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C:\Users\carroll\Desktop\"/>
    </mc:Choice>
  </mc:AlternateContent>
  <xr:revisionPtr revIDLastSave="0" documentId="13_ncr:1_{E6F78AB5-2C8C-4E1F-9EB5-10FC7ABE5227}" xr6:coauthVersionLast="47" xr6:coauthVersionMax="47" xr10:uidLastSave="{00000000-0000-0000-0000-000000000000}"/>
  <workbookProtection workbookAlgorithmName="SHA-512" workbookHashValue="iClyQQGflW70LSsnUzgToVqJZ7DQRVwlgP+wMqho2D3BwIOIGpVR/7DUO8t9SPkHTVtA/rvDAAWugpemSNsH7A==" workbookSaltValue="j/mKSERWpB4j2c/oiZ9s7Q==" workbookSpinCount="100000" lockStructure="1"/>
  <bookViews>
    <workbookView xWindow="-108" yWindow="-108" windowWidth="30936" windowHeight="16776" tabRatio="717" xr2:uid="{00000000-000D-0000-FFFF-FFFF00000000}"/>
  </bookViews>
  <sheets>
    <sheet name="Table of Contents" sheetId="37" r:id="rId1"/>
    <sheet name="Avinext" sheetId="34" r:id="rId2"/>
    <sheet name="Axis Communications" sheetId="3" r:id="rId3"/>
    <sheet name="Biamp" sheetId="5" r:id="rId4"/>
    <sheet name="Chief" sheetId="7" r:id="rId5"/>
    <sheet name="Crestron" sheetId="8" r:id="rId6"/>
    <sheet name="Crown" sheetId="9" r:id="rId7"/>
    <sheet name="JBL Professional" sheetId="15" r:id="rId8"/>
    <sheet name="Liberty AV Solutions" sheetId="16" r:id="rId9"/>
    <sheet name="Middle Atlantic" sheetId="17" r:id="rId10"/>
    <sheet name="Milestone Systems" sheetId="18" r:id="rId11"/>
    <sheet name="NEC" sheetId="19" r:id="rId12"/>
    <sheet name="QSC" sheetId="21" r:id="rId13"/>
    <sheet name="Samsung" sheetId="22" r:id="rId14"/>
    <sheet name="Shure" sheetId="23" r:id="rId15"/>
    <sheet name="Smart Technologies" sheetId="24" r:id="rId16"/>
    <sheet name="Spectrum Industries" sheetId="35" r:id="rId17"/>
    <sheet name="Vaddio" sheetId="29" r:id="rId18"/>
    <sheet name="Wiremold" sheetId="32" r:id="rId19"/>
    <sheet name="Wolfvision" sheetId="33" r:id="rId20"/>
  </sheets>
  <definedNames>
    <definedName name="_xlnm._FilterDatabase" localSheetId="3" hidden="1">Biamp!$A$1:$K$1084</definedName>
    <definedName name="_xlnm._FilterDatabase" localSheetId="4" hidden="1">Chief!$A$1:$K$2113</definedName>
    <definedName name="_xlnm._FilterDatabase" localSheetId="5" hidden="1">Crestron!$A$1:$K$1610</definedName>
    <definedName name="_xlnm._FilterDatabase" localSheetId="7" hidden="1">'JBL Professional'!$G$1:$K$641</definedName>
    <definedName name="_xlnm._FilterDatabase" localSheetId="8" hidden="1">'Liberty AV Solutions'!$A$1:$K$1654</definedName>
    <definedName name="_xlnm._FilterDatabase" localSheetId="9" hidden="1">'Middle Atlantic'!$A$1:$K$3957</definedName>
    <definedName name="_xlnm._FilterDatabase" localSheetId="12" hidden="1">QSC!$J$395:$J$396</definedName>
    <definedName name="_xlnm._FilterDatabase" localSheetId="18" hidden="1">Wiremold!$A$1:$K$3421</definedName>
    <definedName name="_xlnm.Print_Area" localSheetId="18">Wiremold!$B:$K</definedName>
    <definedName name="_xlnm.Print_Titles" localSheetId="18">Wiremold!$1:$1</definedName>
    <definedName name="Z_71A20F46_0EE3_4940_843D_5FC03558376D_.wvu.FilterData" localSheetId="7" hidden="1">'JBL Professional'!$G$1:$K$641</definedName>
    <definedName name="Z_71A20F46_0EE3_4940_843D_5FC03558376D_.wvu.FilterData" localSheetId="9" hidden="1">'Middle Atlantic'!$A$1:$K$3957</definedName>
    <definedName name="Z_71A20F46_0EE3_4940_843D_5FC03558376D_.wvu.FilterData" localSheetId="18" hidden="1">Wiremold!$B$1:$K$1</definedName>
    <definedName name="Z_71A20F46_0EE3_4940_843D_5FC03558376D_.wvu.PrintArea" localSheetId="18" hidden="1">Wiremold!$B:$K</definedName>
    <definedName name="Z_71A20F46_0EE3_4940_843D_5FC03558376D_.wvu.PrintTitles" localSheetId="18" hidden="1">Wiremold!$1:$1</definedName>
    <definedName name="Z_71A20F46_0EE3_4940_843D_5FC03558376D_.wvu.Rows" localSheetId="12" hidden="1">QSC!$359:$359</definedName>
    <definedName name="Z_8CDADC14_4344_4FC8_9211_939C71FF0F94_.wvu.FilterData" localSheetId="7" hidden="1">'JBL Professional'!$G$1:$K$641</definedName>
    <definedName name="Z_8CDADC14_4344_4FC8_9211_939C71FF0F94_.wvu.FilterData" localSheetId="9" hidden="1">'Middle Atlantic'!$A$1:$K$3957</definedName>
    <definedName name="Z_8CDADC14_4344_4FC8_9211_939C71FF0F94_.wvu.FilterData" localSheetId="18" hidden="1">Wiremold!$B$1:$K$1</definedName>
    <definedName name="Z_8CDADC14_4344_4FC8_9211_939C71FF0F94_.wvu.PrintArea" localSheetId="18" hidden="1">Wiremold!$B:$K</definedName>
    <definedName name="Z_8CDADC14_4344_4FC8_9211_939C71FF0F94_.wvu.PrintTitles" localSheetId="18" hidden="1">Wiremold!$1:$1</definedName>
    <definedName name="Z_8CDADC14_4344_4FC8_9211_939C71FF0F94_.wvu.Rows" localSheetId="12" hidden="1">QSC!$359:$359</definedName>
    <definedName name="Z_9CB079AE_DE08_472B_A25A_475BD3EEFE87_.wvu.FilterData" localSheetId="7" hidden="1">'JBL Professional'!$G$1:$K$641</definedName>
    <definedName name="Z_9CB079AE_DE08_472B_A25A_475BD3EEFE87_.wvu.FilterData" localSheetId="9" hidden="1">'Middle Atlantic'!$A$1:$K$3957</definedName>
    <definedName name="Z_9CB079AE_DE08_472B_A25A_475BD3EEFE87_.wvu.FilterData" localSheetId="18" hidden="1">Wiremold!$B$1:$K$1</definedName>
    <definedName name="Z_9CB079AE_DE08_472B_A25A_475BD3EEFE87_.wvu.PrintArea" localSheetId="18" hidden="1">Wiremold!$B:$K</definedName>
    <definedName name="Z_9CB079AE_DE08_472B_A25A_475BD3EEFE87_.wvu.PrintTitles" localSheetId="18" hidden="1">Wiremold!$1:$1</definedName>
    <definedName name="Z_9CB079AE_DE08_472B_A25A_475BD3EEFE87_.wvu.Rows" localSheetId="12" hidden="1">QSC!$359:$359</definedName>
  </definedNames>
  <calcPr calcId="191029"/>
  <customWorkbookViews>
    <customWorkbookView name="Tim Rhome - Personal View" guid="{9CB079AE-DE08-472B-A25A-475BD3EEFE87}" mergeInterval="0" personalView="1" maximized="1" xWindow="-8" yWindow="-8" windowWidth="1936" windowHeight="1056" tabRatio="717" activeSheetId="34"/>
    <customWorkbookView name="Alex Scott - Personal View" guid="{71A20F46-0EE3-4940-843D-5FC03558376D}" mergeInterval="0" personalView="1" maximized="1" xWindow="1911" yWindow="2" windowWidth="1938" windowHeight="1051" activeSheetId="30"/>
    <customWorkbookView name="John Crockett - Personal View" guid="{8CDADC14-4344-4FC8-9211-939C71FF0F94}" mergeInterval="0" personalView="1" maximized="1" xWindow="-8" yWindow="-8" windowWidth="2576" windowHeight="1416" tabRatio="717" activeSheetId="3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24" i="22" l="1"/>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K326" i="24"/>
  <c r="J325" i="24"/>
  <c r="J326" i="24"/>
  <c r="J144" i="24"/>
  <c r="K679" i="15"/>
  <c r="J658" i="15"/>
  <c r="J659" i="15"/>
  <c r="J660" i="15"/>
  <c r="J661" i="15"/>
  <c r="J662" i="15"/>
  <c r="J663" i="15"/>
  <c r="J664" i="15"/>
  <c r="J665" i="15"/>
  <c r="J666" i="15"/>
  <c r="J667" i="15"/>
  <c r="J668" i="15"/>
  <c r="J669" i="15"/>
  <c r="J670" i="15"/>
  <c r="J671" i="15"/>
  <c r="J672" i="15"/>
  <c r="J673" i="15"/>
  <c r="J674" i="15"/>
  <c r="J675" i="15"/>
  <c r="J676" i="15"/>
  <c r="J677" i="15"/>
  <c r="J678" i="15"/>
  <c r="J679" i="15"/>
  <c r="K40" i="33"/>
  <c r="J40" i="33"/>
  <c r="K4327" i="32"/>
  <c r="K389" i="29"/>
  <c r="K1970" i="35"/>
  <c r="J1970" i="35"/>
  <c r="K428" i="21"/>
  <c r="K3957" i="17"/>
  <c r="K7341" i="16"/>
  <c r="K1610" i="8"/>
  <c r="J1594" i="8"/>
  <c r="J1595" i="8"/>
  <c r="J1596" i="8"/>
  <c r="J1597" i="8"/>
  <c r="J1598" i="8"/>
  <c r="J1599" i="8"/>
  <c r="J1600" i="8"/>
  <c r="J1601" i="8"/>
  <c r="J1602" i="8"/>
  <c r="J1603" i="8"/>
  <c r="J1604" i="8"/>
  <c r="J1605" i="8"/>
  <c r="J1606" i="8"/>
  <c r="J1607" i="8"/>
  <c r="J1608" i="8"/>
  <c r="J1609" i="8"/>
  <c r="J1610"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K70" i="9"/>
  <c r="K2126" i="7"/>
  <c r="J318" i="24"/>
  <c r="J317" i="24"/>
  <c r="J316" i="24"/>
  <c r="J315" i="24"/>
  <c r="J295" i="24"/>
  <c r="J292" i="24"/>
  <c r="J291" i="24"/>
  <c r="J289" i="24"/>
  <c r="J288" i="24"/>
  <c r="J280" i="24"/>
  <c r="J271" i="24"/>
  <c r="J268" i="24"/>
  <c r="J267" i="24"/>
  <c r="J265" i="24"/>
  <c r="J264" i="24"/>
  <c r="J247" i="24"/>
  <c r="J244" i="24"/>
  <c r="J243" i="24"/>
  <c r="J241" i="24"/>
  <c r="J240" i="24"/>
  <c r="J223" i="24"/>
  <c r="J220" i="24"/>
  <c r="J219" i="24"/>
  <c r="J217" i="24"/>
  <c r="J216" i="24"/>
  <c r="J199" i="24"/>
  <c r="J195" i="24"/>
  <c r="J193" i="24"/>
  <c r="J192" i="24"/>
  <c r="J175" i="24"/>
  <c r="J172" i="24"/>
  <c r="J171" i="24"/>
  <c r="J169" i="24"/>
  <c r="J168" i="24"/>
  <c r="J151" i="24"/>
  <c r="J148" i="24"/>
  <c r="J147" i="24"/>
  <c r="J145" i="24"/>
  <c r="J309" i="24"/>
  <c r="J310" i="24"/>
  <c r="J311" i="24"/>
  <c r="J312" i="24"/>
  <c r="J313" i="24"/>
  <c r="J314" i="24"/>
  <c r="J319" i="24"/>
  <c r="J320" i="24"/>
  <c r="J321" i="24"/>
  <c r="J322" i="24"/>
  <c r="J323" i="24"/>
  <c r="J324" i="24"/>
  <c r="J3623" i="32"/>
  <c r="J3624" i="32"/>
  <c r="J3625" i="32"/>
  <c r="J3626" i="32"/>
  <c r="J3627" i="32"/>
  <c r="J3628" i="32"/>
  <c r="J3629" i="32"/>
  <c r="J3630" i="32"/>
  <c r="J3631" i="32"/>
  <c r="J3632" i="32"/>
  <c r="J3633" i="32"/>
  <c r="J3634" i="32"/>
  <c r="J3635" i="32"/>
  <c r="J3636" i="32"/>
  <c r="J3637" i="32"/>
  <c r="J3638" i="32"/>
  <c r="J3639" i="32"/>
  <c r="J3640" i="32"/>
  <c r="J3641" i="32"/>
  <c r="J3642" i="32"/>
  <c r="J3643" i="32"/>
  <c r="J3644" i="32"/>
  <c r="J3645" i="32"/>
  <c r="J3646" i="32"/>
  <c r="J3647" i="32"/>
  <c r="J3648" i="32"/>
  <c r="J3649" i="32"/>
  <c r="J3650" i="32"/>
  <c r="J3651" i="32"/>
  <c r="J3652" i="32"/>
  <c r="J3653" i="32"/>
  <c r="J3654" i="32"/>
  <c r="J3655" i="32"/>
  <c r="J3656" i="32"/>
  <c r="J3657" i="32"/>
  <c r="J3658" i="32"/>
  <c r="J3659" i="32"/>
  <c r="J3660" i="32"/>
  <c r="J3661" i="32"/>
  <c r="J3662" i="32"/>
  <c r="J3663" i="32"/>
  <c r="J3664" i="32"/>
  <c r="J3665" i="32"/>
  <c r="J3666" i="32"/>
  <c r="J3667" i="32"/>
  <c r="J3668" i="32"/>
  <c r="J3669" i="32"/>
  <c r="J3670" i="32"/>
  <c r="J3671" i="32"/>
  <c r="J3672" i="32"/>
  <c r="J3673" i="32"/>
  <c r="J3674" i="32"/>
  <c r="J3675" i="32"/>
  <c r="J3676" i="32"/>
  <c r="J3677" i="32"/>
  <c r="J3678" i="32"/>
  <c r="J3679" i="32"/>
  <c r="J3680" i="32"/>
  <c r="J3681" i="32"/>
  <c r="J3682" i="32"/>
  <c r="J3683" i="32"/>
  <c r="J3684" i="32"/>
  <c r="J3685" i="32"/>
  <c r="J3686" i="32"/>
  <c r="J3687" i="32"/>
  <c r="J3688" i="32"/>
  <c r="J3689" i="32"/>
  <c r="J3690" i="32"/>
  <c r="J3691" i="32"/>
  <c r="J3692" i="32"/>
  <c r="J3693" i="32"/>
  <c r="J3694" i="32"/>
  <c r="J3695" i="32"/>
  <c r="J3696" i="32"/>
  <c r="J3697" i="32"/>
  <c r="J3698" i="32"/>
  <c r="J3699" i="32"/>
  <c r="J3700" i="32"/>
  <c r="J3701" i="32"/>
  <c r="J3702" i="32"/>
  <c r="J3703" i="32"/>
  <c r="J3704" i="32"/>
  <c r="J3705" i="32"/>
  <c r="J3706" i="32"/>
  <c r="J3707" i="32"/>
  <c r="J3708" i="32"/>
  <c r="J3709" i="32"/>
  <c r="J3710" i="32"/>
  <c r="J3711" i="32"/>
  <c r="J3712" i="32"/>
  <c r="J3713" i="32"/>
  <c r="J3714" i="32"/>
  <c r="J3715" i="32"/>
  <c r="J3716" i="32"/>
  <c r="J3717" i="32"/>
  <c r="J3718" i="32"/>
  <c r="J3719" i="32"/>
  <c r="J3720" i="32"/>
  <c r="J3721" i="32"/>
  <c r="J3722" i="32"/>
  <c r="J3723" i="32"/>
  <c r="J3724" i="32"/>
  <c r="J3725" i="32"/>
  <c r="J3726" i="32"/>
  <c r="J3727" i="32"/>
  <c r="J3728" i="32"/>
  <c r="J3729" i="32"/>
  <c r="J3730" i="32"/>
  <c r="J3731" i="32"/>
  <c r="J3732" i="32"/>
  <c r="J3733" i="32"/>
  <c r="J3734" i="32"/>
  <c r="J3735" i="32"/>
  <c r="J3736" i="32"/>
  <c r="J3737" i="32"/>
  <c r="J3738" i="32"/>
  <c r="J3739" i="32"/>
  <c r="J3740" i="32"/>
  <c r="J3741" i="32"/>
  <c r="J3742" i="32"/>
  <c r="J3743" i="32"/>
  <c r="J3744" i="32"/>
  <c r="J3745" i="32"/>
  <c r="J3746" i="32"/>
  <c r="J3747" i="32"/>
  <c r="J3748" i="32"/>
  <c r="J3749" i="32"/>
  <c r="J3750" i="32"/>
  <c r="J3751" i="32"/>
  <c r="J3752" i="32"/>
  <c r="J3753" i="32"/>
  <c r="J3754" i="32"/>
  <c r="J3755" i="32"/>
  <c r="J3756" i="32"/>
  <c r="J3757" i="32"/>
  <c r="J3758" i="32"/>
  <c r="J3759" i="32"/>
  <c r="J3760" i="32"/>
  <c r="J3761" i="32"/>
  <c r="J3762" i="32"/>
  <c r="J3763" i="32"/>
  <c r="J3764" i="32"/>
  <c r="J3765" i="32"/>
  <c r="J3766" i="32"/>
  <c r="J3767" i="32"/>
  <c r="J3768" i="32"/>
  <c r="J3769" i="32"/>
  <c r="J3770" i="32"/>
  <c r="J3771" i="32"/>
  <c r="J3772" i="32"/>
  <c r="J3773" i="32"/>
  <c r="J3774" i="32"/>
  <c r="J3775" i="32"/>
  <c r="J3776" i="32"/>
  <c r="J3777" i="32"/>
  <c r="J3778" i="32"/>
  <c r="J3779" i="32"/>
  <c r="J3780" i="32"/>
  <c r="J3781" i="32"/>
  <c r="J3782" i="32"/>
  <c r="J3783" i="32"/>
  <c r="J3784" i="32"/>
  <c r="J3785" i="32"/>
  <c r="J3786" i="32"/>
  <c r="J3787" i="32"/>
  <c r="J3788" i="32"/>
  <c r="J3789" i="32"/>
  <c r="J3790" i="32"/>
  <c r="J3791" i="32"/>
  <c r="J3792" i="32"/>
  <c r="J3793" i="32"/>
  <c r="J3794" i="32"/>
  <c r="J3795" i="32"/>
  <c r="J3796" i="32"/>
  <c r="J3797" i="32"/>
  <c r="J3798" i="32"/>
  <c r="J3799" i="32"/>
  <c r="J3800" i="32"/>
  <c r="J3801" i="32"/>
  <c r="J3802" i="32"/>
  <c r="J3803" i="32"/>
  <c r="J3804" i="32"/>
  <c r="J3805" i="32"/>
  <c r="J3806" i="32"/>
  <c r="J3807" i="32"/>
  <c r="J3808" i="32"/>
  <c r="J3809" i="32"/>
  <c r="J3810" i="32"/>
  <c r="J3811" i="32"/>
  <c r="J3812" i="32"/>
  <c r="J3813" i="32"/>
  <c r="J3814" i="32"/>
  <c r="J3815" i="32"/>
  <c r="J3816" i="32"/>
  <c r="J3817" i="32"/>
  <c r="J3818" i="32"/>
  <c r="J3819" i="32"/>
  <c r="J3820" i="32"/>
  <c r="J3821" i="32"/>
  <c r="J3822" i="32"/>
  <c r="J3823" i="32"/>
  <c r="J3824" i="32"/>
  <c r="J3825" i="32"/>
  <c r="J3826" i="32"/>
  <c r="J3827" i="32"/>
  <c r="J3828" i="32"/>
  <c r="J3829" i="32"/>
  <c r="J3830" i="32"/>
  <c r="J3831" i="32"/>
  <c r="J3832" i="32"/>
  <c r="J3833" i="32"/>
  <c r="J3834" i="32"/>
  <c r="J3835" i="32"/>
  <c r="J3836" i="32"/>
  <c r="J3837" i="32"/>
  <c r="J3838" i="32"/>
  <c r="J3839" i="32"/>
  <c r="J3840" i="32"/>
  <c r="J3841" i="32"/>
  <c r="J3842" i="32"/>
  <c r="J3843" i="32"/>
  <c r="J3844" i="32"/>
  <c r="J3845" i="32"/>
  <c r="J3846" i="32"/>
  <c r="J3847" i="32"/>
  <c r="J3848" i="32"/>
  <c r="J3849" i="32"/>
  <c r="J3850" i="32"/>
  <c r="J3851" i="32"/>
  <c r="J3852" i="32"/>
  <c r="J3853" i="32"/>
  <c r="J3854" i="32"/>
  <c r="J3855" i="32"/>
  <c r="J3856" i="32"/>
  <c r="J3857" i="32"/>
  <c r="J3858" i="32"/>
  <c r="J3859" i="32"/>
  <c r="J3860" i="32"/>
  <c r="J3861" i="32"/>
  <c r="J3862" i="32"/>
  <c r="J3863" i="32"/>
  <c r="J3864" i="32"/>
  <c r="J3865" i="32"/>
  <c r="J3866" i="32"/>
  <c r="J3867" i="32"/>
  <c r="J3868" i="32"/>
  <c r="J3869" i="32"/>
  <c r="J3870" i="32"/>
  <c r="J3871" i="32"/>
  <c r="J3872" i="32"/>
  <c r="J3873" i="32"/>
  <c r="J3874" i="32"/>
  <c r="J3875" i="32"/>
  <c r="J3876" i="32"/>
  <c r="J3877" i="32"/>
  <c r="J3878" i="32"/>
  <c r="J3879" i="32"/>
  <c r="J3880" i="32"/>
  <c r="J3881" i="32"/>
  <c r="J3882" i="32"/>
  <c r="J3883" i="32"/>
  <c r="J3884" i="32"/>
  <c r="J3885" i="32"/>
  <c r="J3886" i="32"/>
  <c r="J3887" i="32"/>
  <c r="J3888" i="32"/>
  <c r="J3889" i="32"/>
  <c r="J3890" i="32"/>
  <c r="J3891" i="32"/>
  <c r="J3892" i="32"/>
  <c r="J3893" i="32"/>
  <c r="J3894" i="32"/>
  <c r="J3895" i="32"/>
  <c r="J3896" i="32"/>
  <c r="J3897" i="32"/>
  <c r="J3898" i="32"/>
  <c r="J3899" i="32"/>
  <c r="J3900" i="32"/>
  <c r="J3901" i="32"/>
  <c r="J3902" i="32"/>
  <c r="J3903" i="32"/>
  <c r="J3904" i="32"/>
  <c r="J3905" i="32"/>
  <c r="J3906" i="32"/>
  <c r="J3907" i="32"/>
  <c r="J3908" i="32"/>
  <c r="J3909" i="32"/>
  <c r="J3910" i="32"/>
  <c r="J3911" i="32"/>
  <c r="J3912" i="32"/>
  <c r="J3913" i="32"/>
  <c r="J3914" i="32"/>
  <c r="J3915" i="32"/>
  <c r="J3916" i="32"/>
  <c r="J3917" i="32"/>
  <c r="J3918" i="32"/>
  <c r="J3919" i="32"/>
  <c r="J3920" i="32"/>
  <c r="J3921" i="32"/>
  <c r="J3922" i="32"/>
  <c r="J3923" i="32"/>
  <c r="J3924" i="32"/>
  <c r="J3925" i="32"/>
  <c r="J3926" i="32"/>
  <c r="J3927" i="32"/>
  <c r="J3928" i="32"/>
  <c r="J3929" i="32"/>
  <c r="J3930" i="32"/>
  <c r="J3931" i="32"/>
  <c r="J3932" i="32"/>
  <c r="J3933" i="32"/>
  <c r="J3934" i="32"/>
  <c r="J3935" i="32"/>
  <c r="J3936" i="32"/>
  <c r="J3937" i="32"/>
  <c r="J3938" i="32"/>
  <c r="J3939" i="32"/>
  <c r="J3940" i="32"/>
  <c r="J3941" i="32"/>
  <c r="J3942" i="32"/>
  <c r="J3943" i="32"/>
  <c r="J3944" i="32"/>
  <c r="J3945" i="32"/>
  <c r="J3946" i="32"/>
  <c r="J3947" i="32"/>
  <c r="J3948" i="32"/>
  <c r="J3949" i="32"/>
  <c r="J3950" i="32"/>
  <c r="J3951" i="32"/>
  <c r="J3952" i="32"/>
  <c r="J3953" i="32"/>
  <c r="J3954" i="32"/>
  <c r="J3955" i="32"/>
  <c r="J3956" i="32"/>
  <c r="J3957" i="32"/>
  <c r="J3958" i="32"/>
  <c r="J3959" i="32"/>
  <c r="J3960" i="32"/>
  <c r="J3961" i="32"/>
  <c r="J3962" i="32"/>
  <c r="J3963" i="32"/>
  <c r="J3964" i="32"/>
  <c r="J3965" i="32"/>
  <c r="J3966" i="32"/>
  <c r="J3967" i="32"/>
  <c r="J3968" i="32"/>
  <c r="J3969" i="32"/>
  <c r="J3970" i="32"/>
  <c r="J3971" i="32"/>
  <c r="J3972" i="32"/>
  <c r="J3973" i="32"/>
  <c r="J3974" i="32"/>
  <c r="J3975" i="32"/>
  <c r="J3976" i="32"/>
  <c r="J3977" i="32"/>
  <c r="J3978" i="32"/>
  <c r="J3979" i="32"/>
  <c r="J3980" i="32"/>
  <c r="J3981" i="32"/>
  <c r="J3982" i="32"/>
  <c r="J3983" i="32"/>
  <c r="J3984" i="32"/>
  <c r="J3985" i="32"/>
  <c r="J3986" i="32"/>
  <c r="J3987" i="32"/>
  <c r="J3988" i="32"/>
  <c r="J3989" i="32"/>
  <c r="J3990" i="32"/>
  <c r="J3991" i="32"/>
  <c r="J3992" i="32"/>
  <c r="J3993" i="32"/>
  <c r="J3994" i="32"/>
  <c r="J3995" i="32"/>
  <c r="J3996" i="32"/>
  <c r="J3997" i="32"/>
  <c r="J3998" i="32"/>
  <c r="J3999" i="32"/>
  <c r="J4000" i="32"/>
  <c r="J4001" i="32"/>
  <c r="J4002" i="32"/>
  <c r="J4003" i="32"/>
  <c r="J4004" i="32"/>
  <c r="J4005" i="32"/>
  <c r="J4006" i="32"/>
  <c r="J4007" i="32"/>
  <c r="J4008" i="32"/>
  <c r="J4009" i="32"/>
  <c r="J4010" i="32"/>
  <c r="J4011" i="32"/>
  <c r="J4012" i="32"/>
  <c r="J4013" i="32"/>
  <c r="J4014" i="32"/>
  <c r="J4015" i="32"/>
  <c r="J4016" i="32"/>
  <c r="J4017" i="32"/>
  <c r="J4018" i="32"/>
  <c r="J4019" i="32"/>
  <c r="J4020" i="32"/>
  <c r="J4021" i="32"/>
  <c r="J4022" i="32"/>
  <c r="J4023" i="32"/>
  <c r="J4024" i="32"/>
  <c r="J4025" i="32"/>
  <c r="J4026" i="32"/>
  <c r="J4027" i="32"/>
  <c r="J4028" i="32"/>
  <c r="J4029" i="32"/>
  <c r="J4030" i="32"/>
  <c r="J4031" i="32"/>
  <c r="J4032" i="32"/>
  <c r="J4033" i="32"/>
  <c r="J4034" i="32"/>
  <c r="J4035" i="32"/>
  <c r="J4036" i="32"/>
  <c r="J4037" i="32"/>
  <c r="J4038" i="32"/>
  <c r="J4039" i="32"/>
  <c r="J4040" i="32"/>
  <c r="J4041" i="32"/>
  <c r="J4042" i="32"/>
  <c r="J4043" i="32"/>
  <c r="J4044" i="32"/>
  <c r="J4045" i="32"/>
  <c r="J4046" i="32"/>
  <c r="J4047" i="32"/>
  <c r="J4048" i="32"/>
  <c r="J4049" i="32"/>
  <c r="J4050" i="32"/>
  <c r="J4051" i="32"/>
  <c r="J4052" i="32"/>
  <c r="J4053" i="32"/>
  <c r="J4054" i="32"/>
  <c r="J4055" i="32"/>
  <c r="J4056" i="32"/>
  <c r="J4057" i="32"/>
  <c r="J4058" i="32"/>
  <c r="J4059" i="32"/>
  <c r="J4060" i="32"/>
  <c r="J4061" i="32"/>
  <c r="J4062" i="32"/>
  <c r="J4063" i="32"/>
  <c r="J4064" i="32"/>
  <c r="J4065" i="32"/>
  <c r="J4066" i="32"/>
  <c r="J4067" i="32"/>
  <c r="J4068" i="32"/>
  <c r="J4069" i="32"/>
  <c r="J4070" i="32"/>
  <c r="J4071" i="32"/>
  <c r="J4072" i="32"/>
  <c r="J4073" i="32"/>
  <c r="J4074" i="32"/>
  <c r="J4075" i="32"/>
  <c r="J4076" i="32"/>
  <c r="J4077" i="32"/>
  <c r="J4078" i="32"/>
  <c r="J4079" i="32"/>
  <c r="J4080" i="32"/>
  <c r="J4081" i="32"/>
  <c r="J4082" i="32"/>
  <c r="J4083" i="32"/>
  <c r="J4084" i="32"/>
  <c r="J4085" i="32"/>
  <c r="J4086" i="32"/>
  <c r="J4087" i="32"/>
  <c r="J4088" i="32"/>
  <c r="J4089" i="32"/>
  <c r="J4090" i="32"/>
  <c r="J4091" i="32"/>
  <c r="J4092" i="32"/>
  <c r="J4093" i="32"/>
  <c r="J4094" i="32"/>
  <c r="J4095" i="32"/>
  <c r="J4096" i="32"/>
  <c r="J4097" i="32"/>
  <c r="J4098" i="32"/>
  <c r="J4099" i="32"/>
  <c r="J4100" i="32"/>
  <c r="J4101" i="32"/>
  <c r="J4102" i="32"/>
  <c r="J4103" i="32"/>
  <c r="J4104" i="32"/>
  <c r="J4105" i="32"/>
  <c r="J4106" i="32"/>
  <c r="J4107" i="32"/>
  <c r="J4108" i="32"/>
  <c r="J4109" i="32"/>
  <c r="J4110" i="32"/>
  <c r="J4111" i="32"/>
  <c r="J4112" i="32"/>
  <c r="J4113" i="32"/>
  <c r="J4114" i="32"/>
  <c r="J4115" i="32"/>
  <c r="J4116" i="32"/>
  <c r="J4117" i="32"/>
  <c r="J4118" i="32"/>
  <c r="J4119" i="32"/>
  <c r="J4120" i="32"/>
  <c r="J4121" i="32"/>
  <c r="J4122" i="32"/>
  <c r="J4123" i="32"/>
  <c r="J4124" i="32"/>
  <c r="J4125" i="32"/>
  <c r="J4126" i="32"/>
  <c r="J4127" i="32"/>
  <c r="J4128" i="32"/>
  <c r="J4129" i="32"/>
  <c r="J4130" i="32"/>
  <c r="J4131" i="32"/>
  <c r="J4132" i="32"/>
  <c r="J4133" i="32"/>
  <c r="J4134" i="32"/>
  <c r="J4135" i="32"/>
  <c r="J4136" i="32"/>
  <c r="J4137" i="32"/>
  <c r="J4138" i="32"/>
  <c r="J4139" i="32"/>
  <c r="J4140" i="32"/>
  <c r="J4141" i="32"/>
  <c r="J4142" i="32"/>
  <c r="J4143" i="32"/>
  <c r="J4144" i="32"/>
  <c r="J4145" i="32"/>
  <c r="J4146" i="32"/>
  <c r="J4147" i="32"/>
  <c r="J4148" i="32"/>
  <c r="J4149" i="32"/>
  <c r="J4150" i="32"/>
  <c r="J4151" i="32"/>
  <c r="J4152" i="32"/>
  <c r="J4153" i="32"/>
  <c r="J4154" i="32"/>
  <c r="J4155" i="32"/>
  <c r="J4156" i="32"/>
  <c r="J4157" i="32"/>
  <c r="J4158" i="32"/>
  <c r="J4159" i="32"/>
  <c r="J4160" i="32"/>
  <c r="J4161" i="32"/>
  <c r="J4162" i="32"/>
  <c r="J4163" i="32"/>
  <c r="J4164" i="32"/>
  <c r="J4165" i="32"/>
  <c r="J4166" i="32"/>
  <c r="J4167" i="32"/>
  <c r="J4168" i="32"/>
  <c r="J4169" i="32"/>
  <c r="J4170" i="32"/>
  <c r="J4171" i="32"/>
  <c r="J4172" i="32"/>
  <c r="J4173" i="32"/>
  <c r="J4174" i="32"/>
  <c r="J4175" i="32"/>
  <c r="J4176" i="32"/>
  <c r="J4177" i="32"/>
  <c r="J4178" i="32"/>
  <c r="J4179" i="32"/>
  <c r="J4180" i="32"/>
  <c r="J4181" i="32"/>
  <c r="J4182" i="32"/>
  <c r="J4183" i="32"/>
  <c r="J4184" i="32"/>
  <c r="J4185" i="32"/>
  <c r="J4186" i="32"/>
  <c r="J4187" i="32"/>
  <c r="J4188" i="32"/>
  <c r="J4189" i="32"/>
  <c r="J4190" i="32"/>
  <c r="J4191" i="32"/>
  <c r="J4192" i="32"/>
  <c r="J4193" i="32"/>
  <c r="J4194" i="32"/>
  <c r="J4195" i="32"/>
  <c r="J4196" i="32"/>
  <c r="J4197" i="32"/>
  <c r="J4198" i="32"/>
  <c r="J4199" i="32"/>
  <c r="J4200" i="32"/>
  <c r="J4201" i="32"/>
  <c r="J4202" i="32"/>
  <c r="J4203" i="32"/>
  <c r="J4204" i="32"/>
  <c r="J4205" i="32"/>
  <c r="J4206" i="32"/>
  <c r="J4207" i="32"/>
  <c r="J4208" i="32"/>
  <c r="J4209" i="32"/>
  <c r="J4210" i="32"/>
  <c r="J4211" i="32"/>
  <c r="J4212" i="32"/>
  <c r="J4213" i="32"/>
  <c r="J4214" i="32"/>
  <c r="J4215" i="32"/>
  <c r="J4216" i="32"/>
  <c r="J4217" i="32"/>
  <c r="J4218" i="32"/>
  <c r="J4219" i="32"/>
  <c r="J4220" i="32"/>
  <c r="J4221" i="32"/>
  <c r="J4222" i="32"/>
  <c r="J4223" i="32"/>
  <c r="J4224" i="32"/>
  <c r="J4225" i="32"/>
  <c r="J4226" i="32"/>
  <c r="J4227" i="32"/>
  <c r="J4228" i="32"/>
  <c r="J4229" i="32"/>
  <c r="J4230" i="32"/>
  <c r="J4231" i="32"/>
  <c r="J4232" i="32"/>
  <c r="J4233" i="32"/>
  <c r="J4234" i="32"/>
  <c r="J4235" i="32"/>
  <c r="J4236" i="32"/>
  <c r="J4237" i="32"/>
  <c r="J4238" i="32"/>
  <c r="J4239" i="32"/>
  <c r="J4240" i="32"/>
  <c r="J4241" i="32"/>
  <c r="J4242" i="32"/>
  <c r="J4243" i="32"/>
  <c r="J4244" i="32"/>
  <c r="J4245" i="32"/>
  <c r="J4246" i="32"/>
  <c r="J4247" i="32"/>
  <c r="J4248" i="32"/>
  <c r="J4249" i="32"/>
  <c r="J4250" i="32"/>
  <c r="J4251" i="32"/>
  <c r="J4252" i="32"/>
  <c r="J4253" i="32"/>
  <c r="J4254" i="32"/>
  <c r="J4255" i="32"/>
  <c r="J4256" i="32"/>
  <c r="J4257" i="32"/>
  <c r="J4258" i="32"/>
  <c r="J4259" i="32"/>
  <c r="J4260" i="32"/>
  <c r="J4261" i="32"/>
  <c r="J4262" i="32"/>
  <c r="J4263" i="32"/>
  <c r="J4264" i="32"/>
  <c r="J4265" i="32"/>
  <c r="J4266" i="32"/>
  <c r="J4267" i="32"/>
  <c r="J4268" i="32"/>
  <c r="J4269" i="32"/>
  <c r="J4270" i="32"/>
  <c r="J4271" i="32"/>
  <c r="J4272" i="32"/>
  <c r="J4273" i="32"/>
  <c r="J4274" i="32"/>
  <c r="J4275" i="32"/>
  <c r="J4276" i="32"/>
  <c r="J4277" i="32"/>
  <c r="J4278" i="32"/>
  <c r="J4279" i="32"/>
  <c r="J4280" i="32"/>
  <c r="J4281" i="32"/>
  <c r="J4282" i="32"/>
  <c r="J4283" i="32"/>
  <c r="J4284" i="32"/>
  <c r="J4285" i="32"/>
  <c r="J4286" i="32"/>
  <c r="J4287" i="32"/>
  <c r="J4288" i="32"/>
  <c r="J4289" i="32"/>
  <c r="J4290" i="32"/>
  <c r="J4291" i="32"/>
  <c r="J4292" i="32"/>
  <c r="J4293" i="32"/>
  <c r="J4294" i="32"/>
  <c r="J4295" i="32"/>
  <c r="J4296" i="32"/>
  <c r="J4297" i="32"/>
  <c r="J4298" i="32"/>
  <c r="J4299" i="32"/>
  <c r="J4300" i="32"/>
  <c r="J4301" i="32"/>
  <c r="J4302" i="32"/>
  <c r="J4303" i="32"/>
  <c r="J4304" i="32"/>
  <c r="J4305" i="32"/>
  <c r="J4306" i="32"/>
  <c r="J4307" i="32"/>
  <c r="J4308" i="32"/>
  <c r="J4309" i="32"/>
  <c r="J4310" i="32"/>
  <c r="J4311" i="32"/>
  <c r="J4312" i="32"/>
  <c r="J4313" i="32"/>
  <c r="J4314" i="32"/>
  <c r="J4315" i="32"/>
  <c r="J4316" i="32"/>
  <c r="J4317" i="32"/>
  <c r="J4318" i="32"/>
  <c r="J4319" i="32"/>
  <c r="J4320" i="32"/>
  <c r="J4321" i="32"/>
  <c r="J4322" i="32"/>
  <c r="J4323" i="32"/>
  <c r="J4324" i="32"/>
  <c r="J4325" i="32"/>
  <c r="J4326" i="32"/>
  <c r="J4327" i="32"/>
  <c r="J2117" i="7"/>
  <c r="J2118" i="7"/>
  <c r="J2119" i="7"/>
  <c r="J2120" i="7"/>
  <c r="J2121" i="7"/>
  <c r="J2122" i="7"/>
  <c r="J2123" i="7"/>
  <c r="J2124" i="7"/>
  <c r="J2125" i="7"/>
  <c r="J2126" i="7"/>
  <c r="K2025" i="23"/>
  <c r="J1928" i="23"/>
  <c r="J1929" i="23"/>
  <c r="J1930" i="23"/>
  <c r="J1931" i="23"/>
  <c r="J1932" i="23"/>
  <c r="J1933" i="23"/>
  <c r="J1934" i="23"/>
  <c r="J1935" i="23"/>
  <c r="J1936" i="23"/>
  <c r="J1937" i="23"/>
  <c r="J1938" i="23"/>
  <c r="J1939" i="23"/>
  <c r="J1940" i="23"/>
  <c r="J1941" i="23"/>
  <c r="J1942" i="23"/>
  <c r="J1943" i="23"/>
  <c r="J1944" i="23"/>
  <c r="J1945" i="23"/>
  <c r="J1946" i="23"/>
  <c r="J1947" i="23"/>
  <c r="J1948" i="23"/>
  <c r="J1949" i="23"/>
  <c r="J1950" i="23"/>
  <c r="J1951" i="23"/>
  <c r="J1952" i="23"/>
  <c r="J1953" i="23"/>
  <c r="J1954" i="23"/>
  <c r="J1955" i="23"/>
  <c r="J1956" i="23"/>
  <c r="J1957" i="23"/>
  <c r="J1958" i="23"/>
  <c r="J1959" i="23"/>
  <c r="J1960" i="23"/>
  <c r="J1961" i="23"/>
  <c r="J1962" i="23"/>
  <c r="J1963" i="23"/>
  <c r="J1964" i="23"/>
  <c r="J1965" i="23"/>
  <c r="J1966" i="23"/>
  <c r="J1967" i="23"/>
  <c r="J1968" i="23"/>
  <c r="J1969" i="23"/>
  <c r="J1970" i="23"/>
  <c r="J1971" i="23"/>
  <c r="J1972" i="23"/>
  <c r="J1973" i="23"/>
  <c r="J1974" i="23"/>
  <c r="J1975" i="23"/>
  <c r="J1976" i="23"/>
  <c r="J1977" i="23"/>
  <c r="J1978" i="23"/>
  <c r="J1979" i="23"/>
  <c r="J1980" i="23"/>
  <c r="J1981" i="23"/>
  <c r="J1982" i="23"/>
  <c r="J1983" i="23"/>
  <c r="J1984" i="23"/>
  <c r="J1985" i="23"/>
  <c r="J1986" i="23"/>
  <c r="J1987" i="23"/>
  <c r="J1988" i="23"/>
  <c r="J1989" i="23"/>
  <c r="J1990" i="23"/>
  <c r="J1991" i="23"/>
  <c r="J1992" i="23"/>
  <c r="J1993" i="23"/>
  <c r="J1994" i="23"/>
  <c r="J1995" i="23"/>
  <c r="J1996" i="23"/>
  <c r="J1997" i="23"/>
  <c r="J1998" i="23"/>
  <c r="J1999" i="23"/>
  <c r="J2000" i="23"/>
  <c r="J2001" i="23"/>
  <c r="J2002" i="23"/>
  <c r="J2003" i="23"/>
  <c r="J2004" i="23"/>
  <c r="J2005" i="23"/>
  <c r="J2006" i="23"/>
  <c r="J2007" i="23"/>
  <c r="J2008" i="23"/>
  <c r="J2009" i="23"/>
  <c r="J2010" i="23"/>
  <c r="J2011" i="23"/>
  <c r="J2012" i="23"/>
  <c r="J2013" i="23"/>
  <c r="J2014" i="23"/>
  <c r="J2015" i="23"/>
  <c r="J2016" i="23"/>
  <c r="J2017" i="23"/>
  <c r="J2018" i="23"/>
  <c r="J2019" i="23"/>
  <c r="J2020" i="23"/>
  <c r="J2021" i="23"/>
  <c r="J2022" i="23"/>
  <c r="J2023" i="23"/>
  <c r="J2024" i="23"/>
  <c r="J2025" i="23"/>
  <c r="J35" i="33"/>
  <c r="J36" i="33"/>
  <c r="J37" i="33"/>
  <c r="J38" i="33"/>
  <c r="J39" i="33"/>
  <c r="K325" i="19"/>
  <c r="J317" i="19"/>
  <c r="J318" i="19"/>
  <c r="J319" i="19"/>
  <c r="J320" i="19"/>
  <c r="J321" i="19"/>
  <c r="J322" i="19"/>
  <c r="J323" i="19"/>
  <c r="J324" i="19"/>
  <c r="J325" i="19"/>
  <c r="J137" i="24"/>
  <c r="J138" i="24"/>
  <c r="J139" i="24"/>
  <c r="J140" i="24"/>
  <c r="J141" i="24"/>
  <c r="J142" i="24"/>
  <c r="J143" i="24"/>
  <c r="J146" i="24"/>
  <c r="J149" i="24"/>
  <c r="J150" i="24"/>
  <c r="J152" i="24"/>
  <c r="J153" i="24"/>
  <c r="J154" i="24"/>
  <c r="J155" i="24"/>
  <c r="J156" i="24"/>
  <c r="J161" i="24"/>
  <c r="J162" i="24"/>
  <c r="J163" i="24"/>
  <c r="J164" i="24"/>
  <c r="J165" i="24"/>
  <c r="J166" i="24"/>
  <c r="J167" i="24"/>
  <c r="J170" i="24"/>
  <c r="J173" i="24"/>
  <c r="J174" i="24"/>
  <c r="J176" i="24"/>
  <c r="J177" i="24"/>
  <c r="J178" i="24"/>
  <c r="J179" i="24"/>
  <c r="J180" i="24"/>
  <c r="J185" i="24"/>
  <c r="J186" i="24"/>
  <c r="J187" i="24"/>
  <c r="J188" i="24"/>
  <c r="J189" i="24"/>
  <c r="J190" i="24"/>
  <c r="J191" i="24"/>
  <c r="J194" i="24"/>
  <c r="J196" i="24"/>
  <c r="J197" i="24"/>
  <c r="J198" i="24"/>
  <c r="J200" i="24"/>
  <c r="J201" i="24"/>
  <c r="J202" i="24"/>
  <c r="J203" i="24"/>
  <c r="J204" i="24"/>
  <c r="J209" i="24"/>
  <c r="J210" i="24"/>
  <c r="J211" i="24"/>
  <c r="J212" i="24"/>
  <c r="J213" i="24"/>
  <c r="J214" i="24"/>
  <c r="J215" i="24"/>
  <c r="J218" i="24"/>
  <c r="J221" i="24"/>
  <c r="J222" i="24"/>
  <c r="J224" i="24"/>
  <c r="J225" i="24"/>
  <c r="J226" i="24"/>
  <c r="J227" i="24"/>
  <c r="J228" i="24"/>
  <c r="J233" i="24"/>
  <c r="J234" i="24"/>
  <c r="J235" i="24"/>
  <c r="J236" i="24"/>
  <c r="J237" i="24"/>
  <c r="J238" i="24"/>
  <c r="J239" i="24"/>
  <c r="J242" i="24"/>
  <c r="J245" i="24"/>
  <c r="J246" i="24"/>
  <c r="J248" i="24"/>
  <c r="J249" i="24"/>
  <c r="J250" i="24"/>
  <c r="J251" i="24"/>
  <c r="J252" i="24"/>
  <c r="J257" i="24"/>
  <c r="J258" i="24"/>
  <c r="J259" i="24"/>
  <c r="J260" i="24"/>
  <c r="J261" i="24"/>
  <c r="J262" i="24"/>
  <c r="J263" i="24"/>
  <c r="J266" i="24"/>
  <c r="J269" i="24"/>
  <c r="J270" i="24"/>
  <c r="J272" i="24"/>
  <c r="J273" i="24"/>
  <c r="J274" i="24"/>
  <c r="J275" i="24"/>
  <c r="J276" i="24"/>
  <c r="J281" i="24"/>
  <c r="J282" i="24"/>
  <c r="J283" i="24"/>
  <c r="J284" i="24"/>
  <c r="J285" i="24"/>
  <c r="J286" i="24"/>
  <c r="J287" i="24"/>
  <c r="J290" i="24"/>
  <c r="J293" i="24"/>
  <c r="J294" i="24"/>
  <c r="J296" i="24"/>
  <c r="J297" i="24"/>
  <c r="J298" i="24"/>
  <c r="J299" i="24"/>
  <c r="J300" i="24"/>
  <c r="J304" i="24"/>
  <c r="J305" i="24"/>
  <c r="J306" i="24"/>
  <c r="J307" i="24"/>
  <c r="J308" i="24"/>
  <c r="J133" i="24"/>
  <c r="J158" i="24" l="1"/>
  <c r="J256" i="24"/>
  <c r="J208" i="24"/>
  <c r="J160" i="24"/>
  <c r="J136" i="24"/>
  <c r="J303" i="24"/>
  <c r="J279" i="24"/>
  <c r="J231" i="24"/>
  <c r="J207" i="24"/>
  <c r="J183" i="24"/>
  <c r="J159" i="24"/>
  <c r="J135" i="24"/>
  <c r="J302" i="24"/>
  <c r="J278" i="24"/>
  <c r="J254" i="24"/>
  <c r="J230" i="24"/>
  <c r="J206" i="24"/>
  <c r="J182" i="24"/>
  <c r="J134" i="24"/>
  <c r="J301" i="24"/>
  <c r="J277" i="24"/>
  <c r="J253" i="24"/>
  <c r="J229" i="24"/>
  <c r="J205" i="24"/>
  <c r="J181" i="24"/>
  <c r="J157" i="24"/>
  <c r="J255" i="24"/>
  <c r="J232" i="24"/>
  <c r="J184" i="24"/>
  <c r="J428" i="21"/>
  <c r="K158" i="18"/>
  <c r="K1448" i="3"/>
  <c r="J7096" i="16"/>
  <c r="J7097" i="16"/>
  <c r="J7098" i="16"/>
  <c r="J7099" i="16"/>
  <c r="J7100" i="16"/>
  <c r="J7101" i="16"/>
  <c r="J7102" i="16"/>
  <c r="J7103" i="16"/>
  <c r="J7104" i="16"/>
  <c r="J7105" i="16"/>
  <c r="J7106" i="16"/>
  <c r="J7107" i="16"/>
  <c r="J7108" i="16"/>
  <c r="J7109" i="16"/>
  <c r="J7110" i="16"/>
  <c r="J7111" i="16"/>
  <c r="J7112" i="16"/>
  <c r="J7113" i="16"/>
  <c r="J7114" i="16"/>
  <c r="J7115" i="16"/>
  <c r="J7116" i="16"/>
  <c r="J7117" i="16"/>
  <c r="J7118" i="16"/>
  <c r="J7119" i="16"/>
  <c r="J7120" i="16"/>
  <c r="J7121" i="16"/>
  <c r="J7122" i="16"/>
  <c r="J7123" i="16"/>
  <c r="J7124" i="16"/>
  <c r="J7125" i="16"/>
  <c r="J7126" i="16"/>
  <c r="J7127" i="16"/>
  <c r="J7128" i="16"/>
  <c r="J7129" i="16"/>
  <c r="J7130" i="16"/>
  <c r="J7131" i="16"/>
  <c r="J7132" i="16"/>
  <c r="J7133" i="16"/>
  <c r="J7134" i="16"/>
  <c r="J7135" i="16"/>
  <c r="J7136" i="16"/>
  <c r="J7137" i="16"/>
  <c r="J7138" i="16"/>
  <c r="J7139" i="16"/>
  <c r="J7140" i="16"/>
  <c r="J7141" i="16"/>
  <c r="J7142" i="16"/>
  <c r="J7143" i="16"/>
  <c r="J7144" i="16"/>
  <c r="J7145" i="16"/>
  <c r="J7146" i="16"/>
  <c r="J7147" i="16"/>
  <c r="J7148" i="16"/>
  <c r="J7149" i="16"/>
  <c r="J7150" i="16"/>
  <c r="J7151" i="16"/>
  <c r="J7152" i="16"/>
  <c r="J7153" i="16"/>
  <c r="J7154" i="16"/>
  <c r="J7155" i="16"/>
  <c r="J7156" i="16"/>
  <c r="J7157" i="16"/>
  <c r="J7158" i="16"/>
  <c r="J7159" i="16"/>
  <c r="J7160" i="16"/>
  <c r="J7161" i="16"/>
  <c r="J7162" i="16"/>
  <c r="J7163" i="16"/>
  <c r="J7164" i="16"/>
  <c r="J7165" i="16"/>
  <c r="J7166" i="16"/>
  <c r="J7167" i="16"/>
  <c r="J7168" i="16"/>
  <c r="J7169" i="16"/>
  <c r="J7170" i="16"/>
  <c r="J7171" i="16"/>
  <c r="J7172" i="16"/>
  <c r="J7173" i="16"/>
  <c r="J7174" i="16"/>
  <c r="J7175" i="16"/>
  <c r="J7176" i="16"/>
  <c r="J7177" i="16"/>
  <c r="J7178" i="16"/>
  <c r="J7179" i="16"/>
  <c r="J7180" i="16"/>
  <c r="J7181" i="16"/>
  <c r="J7182" i="16"/>
  <c r="J7183" i="16"/>
  <c r="J7184" i="16"/>
  <c r="J7185" i="16"/>
  <c r="J7186" i="16"/>
  <c r="J7187" i="16"/>
  <c r="J7188" i="16"/>
  <c r="J7189" i="16"/>
  <c r="J7190" i="16"/>
  <c r="J7191" i="16"/>
  <c r="J7192" i="16"/>
  <c r="J7193" i="16"/>
  <c r="J7194" i="16"/>
  <c r="J7195" i="16"/>
  <c r="J7196" i="16"/>
  <c r="J7197" i="16"/>
  <c r="J7198" i="16"/>
  <c r="J7199" i="16"/>
  <c r="J7200" i="16"/>
  <c r="J7201" i="16"/>
  <c r="J7202" i="16"/>
  <c r="J7203" i="16"/>
  <c r="J7204" i="16"/>
  <c r="J7205" i="16"/>
  <c r="J7206" i="16"/>
  <c r="J7207" i="16"/>
  <c r="J7208" i="16"/>
  <c r="J7209" i="16"/>
  <c r="J7210" i="16"/>
  <c r="J7211" i="16"/>
  <c r="J7212" i="16"/>
  <c r="J7213" i="16"/>
  <c r="J7214" i="16"/>
  <c r="J7215" i="16"/>
  <c r="J7216" i="16"/>
  <c r="J7217" i="16"/>
  <c r="J7218" i="16"/>
  <c r="J7219" i="16"/>
  <c r="J7220" i="16"/>
  <c r="J7221" i="16"/>
  <c r="J7222" i="16"/>
  <c r="J7223" i="16"/>
  <c r="J7224" i="16"/>
  <c r="J7225" i="16"/>
  <c r="J7226" i="16"/>
  <c r="J7227" i="16"/>
  <c r="J7228" i="16"/>
  <c r="J7229" i="16"/>
  <c r="J7230" i="16"/>
  <c r="J7231" i="16"/>
  <c r="J7232" i="16"/>
  <c r="J7233" i="16"/>
  <c r="J7234" i="16"/>
  <c r="J7235" i="16"/>
  <c r="J7236" i="16"/>
  <c r="J7237" i="16"/>
  <c r="J7238" i="16"/>
  <c r="J7239" i="16"/>
  <c r="J7240" i="16"/>
  <c r="J7241" i="16"/>
  <c r="J7242" i="16"/>
  <c r="J7243" i="16"/>
  <c r="J7244" i="16"/>
  <c r="J7245" i="16"/>
  <c r="J7246" i="16"/>
  <c r="J7247" i="16"/>
  <c r="J7248" i="16"/>
  <c r="J7249" i="16"/>
  <c r="J7250" i="16"/>
  <c r="J7251" i="16"/>
  <c r="J7252" i="16"/>
  <c r="J7253" i="16"/>
  <c r="J7254" i="16"/>
  <c r="J7255" i="16"/>
  <c r="J7256" i="16"/>
  <c r="J7257" i="16"/>
  <c r="J7258" i="16"/>
  <c r="J7259" i="16"/>
  <c r="J7260" i="16"/>
  <c r="J7261" i="16"/>
  <c r="J7262" i="16"/>
  <c r="J7263" i="16"/>
  <c r="J7264" i="16"/>
  <c r="J7265" i="16"/>
  <c r="J7266" i="16"/>
  <c r="J7267" i="16"/>
  <c r="J7268" i="16"/>
  <c r="J7269" i="16"/>
  <c r="J7270" i="16"/>
  <c r="J7271" i="16"/>
  <c r="J7272" i="16"/>
  <c r="J7273" i="16"/>
  <c r="J7274" i="16"/>
  <c r="J7275" i="16"/>
  <c r="J7276" i="16"/>
  <c r="J7277" i="16"/>
  <c r="J7278" i="16"/>
  <c r="J7279" i="16"/>
  <c r="J7280" i="16"/>
  <c r="J7281" i="16"/>
  <c r="J7282" i="16"/>
  <c r="J7283" i="16"/>
  <c r="J7284" i="16"/>
  <c r="J7285" i="16"/>
  <c r="J7286" i="16"/>
  <c r="J7287" i="16"/>
  <c r="J7288" i="16"/>
  <c r="J7289" i="16"/>
  <c r="J7290" i="16"/>
  <c r="J7291" i="16"/>
  <c r="J7292" i="16"/>
  <c r="J7293" i="16"/>
  <c r="J7294" i="16"/>
  <c r="J7295" i="16"/>
  <c r="J7296" i="16"/>
  <c r="J7297" i="16"/>
  <c r="J7298" i="16"/>
  <c r="J7299" i="16"/>
  <c r="J7300" i="16"/>
  <c r="J7301" i="16"/>
  <c r="J7302" i="16"/>
  <c r="J7303" i="16"/>
  <c r="J7304" i="16"/>
  <c r="J7305" i="16"/>
  <c r="J7306" i="16"/>
  <c r="J7307" i="16"/>
  <c r="J7308" i="16"/>
  <c r="J7309" i="16"/>
  <c r="J7310" i="16"/>
  <c r="J7311" i="16"/>
  <c r="J7312" i="16"/>
  <c r="J7313" i="16"/>
  <c r="J7314" i="16"/>
  <c r="J7315" i="16"/>
  <c r="J7316" i="16"/>
  <c r="J7317" i="16"/>
  <c r="J7318" i="16"/>
  <c r="J7319" i="16"/>
  <c r="J7320" i="16"/>
  <c r="J7321" i="16"/>
  <c r="J7322" i="16"/>
  <c r="J7323" i="16"/>
  <c r="J7324" i="16"/>
  <c r="J7325" i="16"/>
  <c r="J7326" i="16"/>
  <c r="J7327" i="16"/>
  <c r="J7328" i="16"/>
  <c r="J7329" i="16"/>
  <c r="J7330" i="16"/>
  <c r="J7331" i="16"/>
  <c r="J7332" i="16"/>
  <c r="J7333" i="16"/>
  <c r="J7334" i="16"/>
  <c r="J7335" i="16"/>
  <c r="J7336" i="16"/>
  <c r="J7337" i="16"/>
  <c r="J7338" i="16"/>
  <c r="J7339" i="16"/>
  <c r="J7340" i="16"/>
  <c r="J7341" i="16"/>
  <c r="J397" i="21"/>
  <c r="J398" i="21"/>
  <c r="J399" i="21"/>
  <c r="J400" i="21"/>
  <c r="J401" i="21"/>
  <c r="J402" i="21"/>
  <c r="J403" i="21"/>
  <c r="J404" i="21"/>
  <c r="J405" i="21"/>
  <c r="J406" i="21"/>
  <c r="J407" i="21"/>
  <c r="J408" i="21"/>
  <c r="J409" i="21"/>
  <c r="J410" i="21"/>
  <c r="J411" i="21"/>
  <c r="J412" i="21"/>
  <c r="J413" i="21"/>
  <c r="J414" i="21"/>
  <c r="J415" i="21"/>
  <c r="J416" i="21"/>
  <c r="J417" i="21"/>
  <c r="J418" i="21"/>
  <c r="J419" i="21"/>
  <c r="J420" i="21"/>
  <c r="J421" i="21"/>
  <c r="J422" i="21"/>
  <c r="J423" i="21"/>
  <c r="J424" i="21"/>
  <c r="J425" i="21"/>
  <c r="J426" i="21"/>
  <c r="J427" i="21"/>
  <c r="J2114" i="7"/>
  <c r="J2115" i="7"/>
  <c r="J2116" i="7"/>
  <c r="J3589" i="32"/>
  <c r="J3590" i="32"/>
  <c r="J3591" i="32"/>
  <c r="J3592" i="32"/>
  <c r="J3593" i="32"/>
  <c r="J3594" i="32"/>
  <c r="J3595" i="32"/>
  <c r="J3596" i="32"/>
  <c r="J3597" i="32"/>
  <c r="J3598" i="32"/>
  <c r="J3599" i="32"/>
  <c r="J3600" i="32"/>
  <c r="J3601" i="32"/>
  <c r="J3602" i="32"/>
  <c r="J3603" i="32"/>
  <c r="J3604" i="32"/>
  <c r="J3605" i="32"/>
  <c r="J3606" i="32"/>
  <c r="J3607" i="32"/>
  <c r="J3608" i="32"/>
  <c r="J3609" i="32"/>
  <c r="J3610" i="32"/>
  <c r="J3611" i="32"/>
  <c r="J3612" i="32"/>
  <c r="J3613" i="32"/>
  <c r="J3614" i="32"/>
  <c r="J3615" i="32"/>
  <c r="J3616" i="32"/>
  <c r="J3617" i="32"/>
  <c r="J3618" i="32"/>
  <c r="J3619" i="32"/>
  <c r="J3620" i="32"/>
  <c r="J3621" i="32"/>
  <c r="J3622" i="32"/>
  <c r="J83" i="24"/>
  <c r="J84" i="24"/>
  <c r="J85" i="24"/>
  <c r="J86" i="24"/>
  <c r="J87" i="24"/>
  <c r="J88" i="24"/>
  <c r="J89" i="24"/>
  <c r="J90" i="24"/>
  <c r="J91" i="24"/>
  <c r="J92" i="24"/>
  <c r="J6" i="24"/>
  <c r="J7" i="24"/>
  <c r="J8" i="24"/>
  <c r="J9" i="24"/>
  <c r="J7052" i="16"/>
  <c r="J7053" i="16"/>
  <c r="J7054" i="16"/>
  <c r="J7055" i="16"/>
  <c r="J7056" i="16"/>
  <c r="J7057" i="16"/>
  <c r="J7058" i="16"/>
  <c r="J7059" i="16"/>
  <c r="J7060" i="16"/>
  <c r="J7061" i="16"/>
  <c r="J7062" i="16"/>
  <c r="J7063" i="16"/>
  <c r="J7064" i="16"/>
  <c r="J7065" i="16"/>
  <c r="J7066" i="16"/>
  <c r="J7067" i="16"/>
  <c r="J7068" i="16"/>
  <c r="J7069" i="16"/>
  <c r="J7070" i="16"/>
  <c r="J7071" i="16"/>
  <c r="J7072" i="16"/>
  <c r="J7073" i="16"/>
  <c r="J7074" i="16"/>
  <c r="J7075" i="16"/>
  <c r="J7076" i="16"/>
  <c r="J7077" i="16"/>
  <c r="J7078" i="16"/>
  <c r="J7079" i="16"/>
  <c r="J7080" i="16"/>
  <c r="J7081" i="16"/>
  <c r="J7082" i="16"/>
  <c r="J7083" i="16"/>
  <c r="J7084" i="16"/>
  <c r="J7085" i="16"/>
  <c r="J7086" i="16"/>
  <c r="J7087" i="16"/>
  <c r="J7088" i="16"/>
  <c r="J7089" i="16"/>
  <c r="J7090" i="16"/>
  <c r="J7091" i="16"/>
  <c r="J7092" i="16"/>
  <c r="J7093" i="16"/>
  <c r="J7094" i="16"/>
  <c r="J7095" i="16"/>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3524" i="32"/>
  <c r="J3525" i="32"/>
  <c r="J3526" i="32"/>
  <c r="J3527" i="32"/>
  <c r="J3528" i="32"/>
  <c r="J3529" i="32"/>
  <c r="J3530" i="32"/>
  <c r="J3531" i="32"/>
  <c r="J3532" i="32"/>
  <c r="J3533" i="32"/>
  <c r="J3534" i="32"/>
  <c r="J3535" i="32"/>
  <c r="J3536" i="32"/>
  <c r="J3537" i="32"/>
  <c r="J3538" i="32"/>
  <c r="J3539" i="32"/>
  <c r="J3540" i="32"/>
  <c r="J3541" i="32"/>
  <c r="J3542" i="32"/>
  <c r="J3543" i="32"/>
  <c r="J3544" i="32"/>
  <c r="J3545" i="32"/>
  <c r="J3546" i="32"/>
  <c r="J3547" i="32"/>
  <c r="J3548" i="32"/>
  <c r="J3549" i="32"/>
  <c r="J3550" i="32"/>
  <c r="J3551" i="32"/>
  <c r="J3552" i="32"/>
  <c r="J3553" i="32"/>
  <c r="J3554" i="32"/>
  <c r="J3555" i="32"/>
  <c r="J3556" i="32"/>
  <c r="J3557" i="32"/>
  <c r="J3558" i="32"/>
  <c r="J3559" i="32"/>
  <c r="J3560" i="32"/>
  <c r="J3561" i="32"/>
  <c r="J3562" i="32"/>
  <c r="J3563" i="32"/>
  <c r="J3564" i="32"/>
  <c r="J3565" i="32"/>
  <c r="J3566" i="32"/>
  <c r="J3567" i="32"/>
  <c r="J3568" i="32"/>
  <c r="J3569" i="32"/>
  <c r="J3570" i="32"/>
  <c r="J3571" i="32"/>
  <c r="J3572" i="32"/>
  <c r="J3573" i="32"/>
  <c r="J3574" i="32"/>
  <c r="J3575" i="32"/>
  <c r="J3576" i="32"/>
  <c r="J3577" i="32"/>
  <c r="J3578" i="32"/>
  <c r="J3579" i="32"/>
  <c r="J3580" i="32"/>
  <c r="J3581" i="32"/>
  <c r="J3582" i="32"/>
  <c r="J3583" i="32"/>
  <c r="J3584" i="32"/>
  <c r="J3585" i="32"/>
  <c r="J3586" i="32"/>
  <c r="J3587" i="32"/>
  <c r="J3588" i="32"/>
  <c r="J353" i="29"/>
  <c r="J354" i="29"/>
  <c r="J355" i="29"/>
  <c r="J356" i="29"/>
  <c r="J357" i="29"/>
  <c r="J358" i="29"/>
  <c r="J359" i="29"/>
  <c r="J360" i="29"/>
  <c r="J361" i="29"/>
  <c r="J362" i="29"/>
  <c r="J363" i="29"/>
  <c r="J364" i="29"/>
  <c r="J365" i="29"/>
  <c r="J366" i="29"/>
  <c r="J367" i="29"/>
  <c r="J368" i="29"/>
  <c r="J369" i="29"/>
  <c r="J370" i="29"/>
  <c r="J371" i="29"/>
  <c r="J372" i="29"/>
  <c r="J373" i="29"/>
  <c r="J374" i="29"/>
  <c r="J375" i="29"/>
  <c r="J376" i="29"/>
  <c r="J377" i="29"/>
  <c r="J378" i="29"/>
  <c r="J379" i="29"/>
  <c r="J380" i="29"/>
  <c r="J381" i="29"/>
  <c r="J382" i="29"/>
  <c r="J383" i="29"/>
  <c r="J384" i="29"/>
  <c r="J385" i="29"/>
  <c r="J386" i="29"/>
  <c r="J387" i="29"/>
  <c r="J388" i="29"/>
  <c r="J389" i="29"/>
  <c r="J5116" i="16"/>
  <c r="J5117" i="16"/>
  <c r="J5118" i="16"/>
  <c r="J5119" i="16"/>
  <c r="J5120" i="16"/>
  <c r="J5121" i="16"/>
  <c r="J5122" i="16"/>
  <c r="J5123" i="16"/>
  <c r="J5124" i="16"/>
  <c r="J5125" i="16"/>
  <c r="J5126" i="16"/>
  <c r="J5127" i="16"/>
  <c r="J5128" i="16"/>
  <c r="J5129" i="16"/>
  <c r="J5130" i="16"/>
  <c r="J5131" i="16"/>
  <c r="J5132" i="16"/>
  <c r="J5133" i="16"/>
  <c r="J5134" i="16"/>
  <c r="J5135" i="16"/>
  <c r="J5136" i="16"/>
  <c r="J5137" i="16"/>
  <c r="J5138" i="16"/>
  <c r="J5139" i="16"/>
  <c r="J5140" i="16"/>
  <c r="J5141" i="16"/>
  <c r="J5142" i="16"/>
  <c r="J5143" i="16"/>
  <c r="J5144" i="16"/>
  <c r="J5145" i="16"/>
  <c r="J5146" i="16"/>
  <c r="J5147" i="16"/>
  <c r="J5148" i="16"/>
  <c r="J5149" i="16"/>
  <c r="J5150" i="16"/>
  <c r="J5151" i="16"/>
  <c r="J5152" i="16"/>
  <c r="J5153" i="16"/>
  <c r="J5154" i="16"/>
  <c r="J5155" i="16"/>
  <c r="J5156" i="16"/>
  <c r="J5157" i="16"/>
  <c r="J5158" i="16"/>
  <c r="J5159" i="16"/>
  <c r="J5160" i="16"/>
  <c r="J5161" i="16"/>
  <c r="J5162" i="16"/>
  <c r="J5163" i="16"/>
  <c r="J5164" i="16"/>
  <c r="J5165" i="16"/>
  <c r="J5166" i="16"/>
  <c r="J5167" i="16"/>
  <c r="J5168" i="16"/>
  <c r="J5169" i="16"/>
  <c r="J5170" i="16"/>
  <c r="J5171" i="16"/>
  <c r="J5172" i="16"/>
  <c r="J5173" i="16"/>
  <c r="J5174" i="16"/>
  <c r="J5175" i="16"/>
  <c r="J5176" i="16"/>
  <c r="J5177" i="16"/>
  <c r="J5178" i="16"/>
  <c r="J5179" i="16"/>
  <c r="J5180" i="16"/>
  <c r="J5181" i="16"/>
  <c r="J5182" i="16"/>
  <c r="J5183" i="16"/>
  <c r="J5184" i="16"/>
  <c r="J5185" i="16"/>
  <c r="J5186" i="16"/>
  <c r="J5187" i="16"/>
  <c r="J5188" i="16"/>
  <c r="J5189" i="16"/>
  <c r="J5190" i="16"/>
  <c r="J5191" i="16"/>
  <c r="J5192" i="16"/>
  <c r="J5193" i="16"/>
  <c r="J5194" i="16"/>
  <c r="J5195" i="16"/>
  <c r="J5196" i="16"/>
  <c r="J5197" i="16"/>
  <c r="J5198" i="16"/>
  <c r="J5199" i="16"/>
  <c r="J5200" i="16"/>
  <c r="J5201" i="16"/>
  <c r="J5202" i="16"/>
  <c r="J5203" i="16"/>
  <c r="J5204" i="16"/>
  <c r="J5205" i="16"/>
  <c r="J5206" i="16"/>
  <c r="J5207" i="16"/>
  <c r="J5208" i="16"/>
  <c r="J5209" i="16"/>
  <c r="J5210" i="16"/>
  <c r="J5211" i="16"/>
  <c r="J5212" i="16"/>
  <c r="J5213" i="16"/>
  <c r="J5214" i="16"/>
  <c r="J5215" i="16"/>
  <c r="J5216" i="16"/>
  <c r="J5217" i="16"/>
  <c r="J5218" i="16"/>
  <c r="J5219" i="16"/>
  <c r="J5220" i="16"/>
  <c r="J5221" i="16"/>
  <c r="J5222" i="16"/>
  <c r="J5223" i="16"/>
  <c r="J5224" i="16"/>
  <c r="J5225" i="16"/>
  <c r="J5226" i="16"/>
  <c r="J5227" i="16"/>
  <c r="J5228" i="16"/>
  <c r="J5229" i="16"/>
  <c r="J5230" i="16"/>
  <c r="J5231" i="16"/>
  <c r="J5232" i="16"/>
  <c r="J5233" i="16"/>
  <c r="J5234" i="16"/>
  <c r="J5235" i="16"/>
  <c r="J5236" i="16"/>
  <c r="J5237" i="16"/>
  <c r="J5238" i="16"/>
  <c r="J5239" i="16"/>
  <c r="J5240" i="16"/>
  <c r="J5241" i="16"/>
  <c r="J5242" i="16"/>
  <c r="J5243" i="16"/>
  <c r="J5244" i="16"/>
  <c r="J5245" i="16"/>
  <c r="J5246" i="16"/>
  <c r="J5247" i="16"/>
  <c r="J5248" i="16"/>
  <c r="J5249" i="16"/>
  <c r="J5250" i="16"/>
  <c r="J5251" i="16"/>
  <c r="J5252" i="16"/>
  <c r="J5253" i="16"/>
  <c r="J5254" i="16"/>
  <c r="J5255" i="16"/>
  <c r="J5256" i="16"/>
  <c r="J5257" i="16"/>
  <c r="J5258" i="16"/>
  <c r="J5259" i="16"/>
  <c r="J5260" i="16"/>
  <c r="J5261" i="16"/>
  <c r="J5262" i="16"/>
  <c r="J5263" i="16"/>
  <c r="J5264" i="16"/>
  <c r="J5265" i="16"/>
  <c r="J5266" i="16"/>
  <c r="J5267" i="16"/>
  <c r="J5268" i="16"/>
  <c r="J5269" i="16"/>
  <c r="J5270" i="16"/>
  <c r="J5271" i="16"/>
  <c r="J5272" i="16"/>
  <c r="J5273" i="16"/>
  <c r="J5274" i="16"/>
  <c r="J5275" i="16"/>
  <c r="J5276" i="16"/>
  <c r="J5277" i="16"/>
  <c r="J5278" i="16"/>
  <c r="J5279" i="16"/>
  <c r="J5280" i="16"/>
  <c r="J5281" i="16"/>
  <c r="J5282" i="16"/>
  <c r="J5283" i="16"/>
  <c r="J5284" i="16"/>
  <c r="J5285" i="16"/>
  <c r="J5286" i="16"/>
  <c r="J5287" i="16"/>
  <c r="J5288" i="16"/>
  <c r="J5289" i="16"/>
  <c r="J5290" i="16"/>
  <c r="J5291" i="16"/>
  <c r="J5292" i="16"/>
  <c r="J5293" i="16"/>
  <c r="J5294" i="16"/>
  <c r="J5295" i="16"/>
  <c r="J5296" i="16"/>
  <c r="J5297" i="16"/>
  <c r="J5298" i="16"/>
  <c r="J5299" i="16"/>
  <c r="J5300" i="16"/>
  <c r="J5301" i="16"/>
  <c r="J5302" i="16"/>
  <c r="J5303" i="16"/>
  <c r="J5304" i="16"/>
  <c r="J5305" i="16"/>
  <c r="J5306" i="16"/>
  <c r="J5307" i="16"/>
  <c r="J5308" i="16"/>
  <c r="J5309" i="16"/>
  <c r="J5310" i="16"/>
  <c r="J5311" i="16"/>
  <c r="J5312" i="16"/>
  <c r="J5313" i="16"/>
  <c r="J5314" i="16"/>
  <c r="J5315" i="16"/>
  <c r="J5316" i="16"/>
  <c r="J5317" i="16"/>
  <c r="J5318" i="16"/>
  <c r="J5319" i="16"/>
  <c r="J5320" i="16"/>
  <c r="J5321" i="16"/>
  <c r="J5322" i="16"/>
  <c r="J5323" i="16"/>
  <c r="J5324" i="16"/>
  <c r="J5325" i="16"/>
  <c r="J5326" i="16"/>
  <c r="J5327" i="16"/>
  <c r="J5328" i="16"/>
  <c r="J5329" i="16"/>
  <c r="J5330" i="16"/>
  <c r="J5331" i="16"/>
  <c r="J5332" i="16"/>
  <c r="J5333" i="16"/>
  <c r="J5334" i="16"/>
  <c r="J5335" i="16"/>
  <c r="J5336" i="16"/>
  <c r="J5337" i="16"/>
  <c r="J5338" i="16"/>
  <c r="J5339" i="16"/>
  <c r="J5340" i="16"/>
  <c r="J5341" i="16"/>
  <c r="J5342" i="16"/>
  <c r="J5343" i="16"/>
  <c r="J5344" i="16"/>
  <c r="J5345" i="16"/>
  <c r="J5346" i="16"/>
  <c r="J5347" i="16"/>
  <c r="J5348" i="16"/>
  <c r="J5349" i="16"/>
  <c r="J5350" i="16"/>
  <c r="J5351" i="16"/>
  <c r="J5352" i="16"/>
  <c r="J5353" i="16"/>
  <c r="J5354" i="16"/>
  <c r="J5355" i="16"/>
  <c r="J5356" i="16"/>
  <c r="J5357" i="16"/>
  <c r="J5358" i="16"/>
  <c r="J5359" i="16"/>
  <c r="J5360" i="16"/>
  <c r="J5361" i="16"/>
  <c r="J5362" i="16"/>
  <c r="J5363" i="16"/>
  <c r="J5364" i="16"/>
  <c r="J5365" i="16"/>
  <c r="J5366" i="16"/>
  <c r="J5367" i="16"/>
  <c r="J5368" i="16"/>
  <c r="J5369" i="16"/>
  <c r="J5370" i="16"/>
  <c r="J5371" i="16"/>
  <c r="J5372" i="16"/>
  <c r="J5373" i="16"/>
  <c r="J5374" i="16"/>
  <c r="J5375" i="16"/>
  <c r="J5376" i="16"/>
  <c r="J5377" i="16"/>
  <c r="J5378" i="16"/>
  <c r="J5379" i="16"/>
  <c r="J5380" i="16"/>
  <c r="J5381" i="16"/>
  <c r="J5382" i="16"/>
  <c r="J5383" i="16"/>
  <c r="J5384" i="16"/>
  <c r="J5385" i="16"/>
  <c r="J5386" i="16"/>
  <c r="J5387" i="16"/>
  <c r="J5388" i="16"/>
  <c r="J5389" i="16"/>
  <c r="J5390" i="16"/>
  <c r="J5391" i="16"/>
  <c r="J5392" i="16"/>
  <c r="J5393" i="16"/>
  <c r="J5394" i="16"/>
  <c r="J5395" i="16"/>
  <c r="J5396" i="16"/>
  <c r="J5397" i="16"/>
  <c r="J5398" i="16"/>
  <c r="J5399" i="16"/>
  <c r="J5400" i="16"/>
  <c r="J5401" i="16"/>
  <c r="J5402" i="16"/>
  <c r="J5403" i="16"/>
  <c r="J5404" i="16"/>
  <c r="J5405" i="16"/>
  <c r="J5406" i="16"/>
  <c r="J5407" i="16"/>
  <c r="J5408" i="16"/>
  <c r="J5409" i="16"/>
  <c r="J5410" i="16"/>
  <c r="J5411" i="16"/>
  <c r="J5412" i="16"/>
  <c r="J5413" i="16"/>
  <c r="J5414" i="16"/>
  <c r="J5415" i="16"/>
  <c r="J5416" i="16"/>
  <c r="J5417" i="16"/>
  <c r="J5418" i="16"/>
  <c r="J5419" i="16"/>
  <c r="J5420" i="16"/>
  <c r="J5421" i="16"/>
  <c r="J5422" i="16"/>
  <c r="J5423" i="16"/>
  <c r="J5424" i="16"/>
  <c r="J5425" i="16"/>
  <c r="J5426" i="16"/>
  <c r="J5427" i="16"/>
  <c r="J5428" i="16"/>
  <c r="J5429" i="16"/>
  <c r="J5430" i="16"/>
  <c r="J5431" i="16"/>
  <c r="J5432" i="16"/>
  <c r="J5433" i="16"/>
  <c r="J5434" i="16"/>
  <c r="J5435" i="16"/>
  <c r="J5436" i="16"/>
  <c r="J5437" i="16"/>
  <c r="J5438" i="16"/>
  <c r="J5439" i="16"/>
  <c r="J5440" i="16"/>
  <c r="J5441" i="16"/>
  <c r="J5442" i="16"/>
  <c r="J5443" i="16"/>
  <c r="J5444" i="16"/>
  <c r="J5445" i="16"/>
  <c r="J5446" i="16"/>
  <c r="J5447" i="16"/>
  <c r="J5448" i="16"/>
  <c r="J5449" i="16"/>
  <c r="J5450" i="16"/>
  <c r="J5451" i="16"/>
  <c r="J5452" i="16"/>
  <c r="J5453" i="16"/>
  <c r="J5454" i="16"/>
  <c r="J5455" i="16"/>
  <c r="J5456" i="16"/>
  <c r="J5457" i="16"/>
  <c r="J5458" i="16"/>
  <c r="J5459" i="16"/>
  <c r="J5460" i="16"/>
  <c r="J5461" i="16"/>
  <c r="J5462" i="16"/>
  <c r="J5463" i="16"/>
  <c r="J5464" i="16"/>
  <c r="J5465" i="16"/>
  <c r="J5466" i="16"/>
  <c r="J5467" i="16"/>
  <c r="J5468" i="16"/>
  <c r="J5469" i="16"/>
  <c r="J5470" i="16"/>
  <c r="J5471" i="16"/>
  <c r="J5472" i="16"/>
  <c r="J5473" i="16"/>
  <c r="J5474" i="16"/>
  <c r="J5475" i="16"/>
  <c r="J5476" i="16"/>
  <c r="J5477" i="16"/>
  <c r="J5478" i="16"/>
  <c r="J5479" i="16"/>
  <c r="J5480" i="16"/>
  <c r="J5481" i="16"/>
  <c r="J5482" i="16"/>
  <c r="J5483" i="16"/>
  <c r="J5484" i="16"/>
  <c r="J5485" i="16"/>
  <c r="J5486" i="16"/>
  <c r="J5487" i="16"/>
  <c r="J5488" i="16"/>
  <c r="J5489" i="16"/>
  <c r="J5490" i="16"/>
  <c r="J5491" i="16"/>
  <c r="J5492" i="16"/>
  <c r="J5493" i="16"/>
  <c r="J5494" i="16"/>
  <c r="J5495" i="16"/>
  <c r="J5496" i="16"/>
  <c r="J5497" i="16"/>
  <c r="J5498" i="16"/>
  <c r="J5499" i="16"/>
  <c r="J5500" i="16"/>
  <c r="J5501" i="16"/>
  <c r="J5502" i="16"/>
  <c r="J5503" i="16"/>
  <c r="J5504" i="16"/>
  <c r="J5505" i="16"/>
  <c r="J5506" i="16"/>
  <c r="J5507" i="16"/>
  <c r="J5508" i="16"/>
  <c r="J5509" i="16"/>
  <c r="J5510" i="16"/>
  <c r="J5511" i="16"/>
  <c r="J5512" i="16"/>
  <c r="J5513" i="16"/>
  <c r="J5514" i="16"/>
  <c r="J5515" i="16"/>
  <c r="J5516" i="16"/>
  <c r="J5517" i="16"/>
  <c r="J5518" i="16"/>
  <c r="J5519" i="16"/>
  <c r="J5520" i="16"/>
  <c r="J5521" i="16"/>
  <c r="J5522" i="16"/>
  <c r="J5523" i="16"/>
  <c r="J5524" i="16"/>
  <c r="J5525" i="16"/>
  <c r="J5526" i="16"/>
  <c r="J5527" i="16"/>
  <c r="J5528" i="16"/>
  <c r="J5529" i="16"/>
  <c r="J5530" i="16"/>
  <c r="J5531" i="16"/>
  <c r="J5532" i="16"/>
  <c r="J5533" i="16"/>
  <c r="J5534" i="16"/>
  <c r="J5535" i="16"/>
  <c r="J5536" i="16"/>
  <c r="J5537" i="16"/>
  <c r="J5538" i="16"/>
  <c r="J5539" i="16"/>
  <c r="J5540" i="16"/>
  <c r="J5541" i="16"/>
  <c r="J5542" i="16"/>
  <c r="J5543" i="16"/>
  <c r="J5544" i="16"/>
  <c r="J5545" i="16"/>
  <c r="J5546" i="16"/>
  <c r="J5547" i="16"/>
  <c r="J5548" i="16"/>
  <c r="J5549" i="16"/>
  <c r="J5550" i="16"/>
  <c r="J5551" i="16"/>
  <c r="J5552" i="16"/>
  <c r="J5553" i="16"/>
  <c r="J5554" i="16"/>
  <c r="J5555" i="16"/>
  <c r="J5556" i="16"/>
  <c r="J5557" i="16"/>
  <c r="J5558" i="16"/>
  <c r="J5559" i="16"/>
  <c r="J5560" i="16"/>
  <c r="J5561" i="16"/>
  <c r="J5562" i="16"/>
  <c r="J5563" i="16"/>
  <c r="J5564" i="16"/>
  <c r="J5565" i="16"/>
  <c r="J5566" i="16"/>
  <c r="J5567" i="16"/>
  <c r="J5568" i="16"/>
  <c r="J5569" i="16"/>
  <c r="J5570" i="16"/>
  <c r="J5571" i="16"/>
  <c r="J5572" i="16"/>
  <c r="J5573" i="16"/>
  <c r="J5574" i="16"/>
  <c r="J5575" i="16"/>
  <c r="J5576" i="16"/>
  <c r="J5577" i="16"/>
  <c r="J5578" i="16"/>
  <c r="J5579" i="16"/>
  <c r="J5580" i="16"/>
  <c r="J5581" i="16"/>
  <c r="J5582" i="16"/>
  <c r="J5583" i="16"/>
  <c r="J5584" i="16"/>
  <c r="J5585" i="16"/>
  <c r="J5586" i="16"/>
  <c r="J5587" i="16"/>
  <c r="J5588" i="16"/>
  <c r="J5589" i="16"/>
  <c r="J5590" i="16"/>
  <c r="J5591" i="16"/>
  <c r="J5592" i="16"/>
  <c r="J5593" i="16"/>
  <c r="J5594" i="16"/>
  <c r="J5595" i="16"/>
  <c r="J5596" i="16"/>
  <c r="J5597" i="16"/>
  <c r="J5598" i="16"/>
  <c r="J5599" i="16"/>
  <c r="J5600" i="16"/>
  <c r="J5601" i="16"/>
  <c r="J5602" i="16"/>
  <c r="J5603" i="16"/>
  <c r="J5604" i="16"/>
  <c r="J5605" i="16"/>
  <c r="J5606" i="16"/>
  <c r="J5607" i="16"/>
  <c r="J5608" i="16"/>
  <c r="J5609" i="16"/>
  <c r="J5610" i="16"/>
  <c r="J5611" i="16"/>
  <c r="J5612" i="16"/>
  <c r="J5613" i="16"/>
  <c r="J5614" i="16"/>
  <c r="J5615" i="16"/>
  <c r="J5616" i="16"/>
  <c r="J5617" i="16"/>
  <c r="J5618" i="16"/>
  <c r="J5619" i="16"/>
  <c r="J5620" i="16"/>
  <c r="J5621" i="16"/>
  <c r="J5622" i="16"/>
  <c r="J5623" i="16"/>
  <c r="J5624" i="16"/>
  <c r="J5625" i="16"/>
  <c r="J5626" i="16"/>
  <c r="J5627" i="16"/>
  <c r="J5628" i="16"/>
  <c r="J5629" i="16"/>
  <c r="J5630" i="16"/>
  <c r="J5631" i="16"/>
  <c r="J5632" i="16"/>
  <c r="J5633" i="16"/>
  <c r="J5634" i="16"/>
  <c r="J5635" i="16"/>
  <c r="J5636" i="16"/>
  <c r="J5637" i="16"/>
  <c r="J5638" i="16"/>
  <c r="J5639" i="16"/>
  <c r="J5640" i="16"/>
  <c r="J5641" i="16"/>
  <c r="J5642" i="16"/>
  <c r="J5643" i="16"/>
  <c r="J5644" i="16"/>
  <c r="J5645" i="16"/>
  <c r="J5646" i="16"/>
  <c r="J5647" i="16"/>
  <c r="J5648" i="16"/>
  <c r="J5649" i="16"/>
  <c r="J5650" i="16"/>
  <c r="J5651" i="16"/>
  <c r="J5652" i="16"/>
  <c r="J5653" i="16"/>
  <c r="J5654" i="16"/>
  <c r="J5655" i="16"/>
  <c r="J5656" i="16"/>
  <c r="J5657" i="16"/>
  <c r="J5658" i="16"/>
  <c r="J5659" i="16"/>
  <c r="J5660" i="16"/>
  <c r="J5661" i="16"/>
  <c r="J5662" i="16"/>
  <c r="J5663" i="16"/>
  <c r="J5664" i="16"/>
  <c r="J5665" i="16"/>
  <c r="J5666" i="16"/>
  <c r="J5667" i="16"/>
  <c r="J5668" i="16"/>
  <c r="J5669" i="16"/>
  <c r="J5670" i="16"/>
  <c r="J5671" i="16"/>
  <c r="J5672" i="16"/>
  <c r="J5673" i="16"/>
  <c r="J5674" i="16"/>
  <c r="J5675" i="16"/>
  <c r="J5676" i="16"/>
  <c r="J5677" i="16"/>
  <c r="J5678" i="16"/>
  <c r="J5679" i="16"/>
  <c r="J5680" i="16"/>
  <c r="J5681" i="16"/>
  <c r="J5682" i="16"/>
  <c r="J5683" i="16"/>
  <c r="J5684" i="16"/>
  <c r="J5685" i="16"/>
  <c r="J5686" i="16"/>
  <c r="J5687" i="16"/>
  <c r="J5688" i="16"/>
  <c r="J5689" i="16"/>
  <c r="J5690" i="16"/>
  <c r="J5691" i="16"/>
  <c r="J5692" i="16"/>
  <c r="J5693" i="16"/>
  <c r="J5694" i="16"/>
  <c r="J5695" i="16"/>
  <c r="J5696" i="16"/>
  <c r="J5697" i="16"/>
  <c r="J5698" i="16"/>
  <c r="J5699" i="16"/>
  <c r="J5700" i="16"/>
  <c r="J5701" i="16"/>
  <c r="J5702" i="16"/>
  <c r="J5703" i="16"/>
  <c r="J5704" i="16"/>
  <c r="J5705" i="16"/>
  <c r="J5706" i="16"/>
  <c r="J5707" i="16"/>
  <c r="J5708" i="16"/>
  <c r="J5709" i="16"/>
  <c r="J5710" i="16"/>
  <c r="J5711" i="16"/>
  <c r="J5712" i="16"/>
  <c r="J5713" i="16"/>
  <c r="J5714" i="16"/>
  <c r="J5715" i="16"/>
  <c r="J5716" i="16"/>
  <c r="J5717" i="16"/>
  <c r="J5718" i="16"/>
  <c r="J5719" i="16"/>
  <c r="J5720" i="16"/>
  <c r="J5721" i="16"/>
  <c r="J5722" i="16"/>
  <c r="J5723" i="16"/>
  <c r="J5724" i="16"/>
  <c r="J5725" i="16"/>
  <c r="J5726" i="16"/>
  <c r="J5727" i="16"/>
  <c r="J5728" i="16"/>
  <c r="J5729" i="16"/>
  <c r="J5730" i="16"/>
  <c r="J5731" i="16"/>
  <c r="J5732" i="16"/>
  <c r="J5733" i="16"/>
  <c r="J5734" i="16"/>
  <c r="J5735" i="16"/>
  <c r="J5736" i="16"/>
  <c r="J5737" i="16"/>
  <c r="J5738" i="16"/>
  <c r="J5739" i="16"/>
  <c r="J5740" i="16"/>
  <c r="J5741" i="16"/>
  <c r="J5742" i="16"/>
  <c r="J5743" i="16"/>
  <c r="J5744" i="16"/>
  <c r="J5745" i="16"/>
  <c r="J5746" i="16"/>
  <c r="J5747" i="16"/>
  <c r="J5748" i="16"/>
  <c r="J5749" i="16"/>
  <c r="J5750" i="16"/>
  <c r="J5751" i="16"/>
  <c r="J5752" i="16"/>
  <c r="J5753" i="16"/>
  <c r="J5754" i="16"/>
  <c r="J5755" i="16"/>
  <c r="J5756" i="16"/>
  <c r="J5757" i="16"/>
  <c r="J5758" i="16"/>
  <c r="J5759" i="16"/>
  <c r="J5760" i="16"/>
  <c r="J5761" i="16"/>
  <c r="J5762" i="16"/>
  <c r="J5763" i="16"/>
  <c r="J5764" i="16"/>
  <c r="J5765" i="16"/>
  <c r="J5766" i="16"/>
  <c r="J5767" i="16"/>
  <c r="J5768" i="16"/>
  <c r="J5769" i="16"/>
  <c r="J5770" i="16"/>
  <c r="J5771" i="16"/>
  <c r="J5772" i="16"/>
  <c r="J5773" i="16"/>
  <c r="J5774" i="16"/>
  <c r="J5775" i="16"/>
  <c r="J5776" i="16"/>
  <c r="J5777" i="16"/>
  <c r="J5778" i="16"/>
  <c r="J5779" i="16"/>
  <c r="J5780" i="16"/>
  <c r="J5781" i="16"/>
  <c r="J5782" i="16"/>
  <c r="J5783" i="16"/>
  <c r="J5784" i="16"/>
  <c r="J5785" i="16"/>
  <c r="J5786" i="16"/>
  <c r="J5787" i="16"/>
  <c r="J5788" i="16"/>
  <c r="J5789" i="16"/>
  <c r="J5790" i="16"/>
  <c r="J5791" i="16"/>
  <c r="J5792" i="16"/>
  <c r="J5793" i="16"/>
  <c r="J5794" i="16"/>
  <c r="J5795" i="16"/>
  <c r="J5796" i="16"/>
  <c r="J5797" i="16"/>
  <c r="J5798" i="16"/>
  <c r="J5799" i="16"/>
  <c r="J5800" i="16"/>
  <c r="J5801" i="16"/>
  <c r="J5802" i="16"/>
  <c r="J5803" i="16"/>
  <c r="J5804" i="16"/>
  <c r="J5805" i="16"/>
  <c r="J5806" i="16"/>
  <c r="J5807" i="16"/>
  <c r="J5808" i="16"/>
  <c r="J5809" i="16"/>
  <c r="J5810" i="16"/>
  <c r="J5811" i="16"/>
  <c r="J5812" i="16"/>
  <c r="J5813" i="16"/>
  <c r="J5814" i="16"/>
  <c r="J5815" i="16"/>
  <c r="J5816" i="16"/>
  <c r="J5817" i="16"/>
  <c r="J5818" i="16"/>
  <c r="J5819" i="16"/>
  <c r="J5820" i="16"/>
  <c r="J5821" i="16"/>
  <c r="J5822" i="16"/>
  <c r="J5823" i="16"/>
  <c r="J5824" i="16"/>
  <c r="J5825" i="16"/>
  <c r="J5826" i="16"/>
  <c r="J5827" i="16"/>
  <c r="J5828" i="16"/>
  <c r="J5829" i="16"/>
  <c r="J5830" i="16"/>
  <c r="J5831" i="16"/>
  <c r="J5832" i="16"/>
  <c r="J5833" i="16"/>
  <c r="J5834" i="16"/>
  <c r="J5835" i="16"/>
  <c r="J5836" i="16"/>
  <c r="J5837" i="16"/>
  <c r="J5838" i="16"/>
  <c r="J5839" i="16"/>
  <c r="J5840" i="16"/>
  <c r="J5841" i="16"/>
  <c r="J5842" i="16"/>
  <c r="J5843" i="16"/>
  <c r="J5844" i="16"/>
  <c r="J5845" i="16"/>
  <c r="J5846" i="16"/>
  <c r="J5847" i="16"/>
  <c r="J5848" i="16"/>
  <c r="J5849" i="16"/>
  <c r="J5850" i="16"/>
  <c r="J5851" i="16"/>
  <c r="J5852" i="16"/>
  <c r="J5853" i="16"/>
  <c r="J5854" i="16"/>
  <c r="J5855" i="16"/>
  <c r="J5856" i="16"/>
  <c r="J5857" i="16"/>
  <c r="J5858" i="16"/>
  <c r="J5859" i="16"/>
  <c r="J5860" i="16"/>
  <c r="J5861" i="16"/>
  <c r="J5862" i="16"/>
  <c r="J5863" i="16"/>
  <c r="J5864" i="16"/>
  <c r="J5865" i="16"/>
  <c r="J5866" i="16"/>
  <c r="J5867" i="16"/>
  <c r="J5868" i="16"/>
  <c r="J5869" i="16"/>
  <c r="J5870" i="16"/>
  <c r="J5871" i="16"/>
  <c r="J5872" i="16"/>
  <c r="J5873" i="16"/>
  <c r="J5874" i="16"/>
  <c r="J5875" i="16"/>
  <c r="J5876" i="16"/>
  <c r="J5877" i="16"/>
  <c r="J5878" i="16"/>
  <c r="J5879" i="16"/>
  <c r="J5880" i="16"/>
  <c r="J5881" i="16"/>
  <c r="J5882" i="16"/>
  <c r="J5883" i="16"/>
  <c r="J5884" i="16"/>
  <c r="J5885" i="16"/>
  <c r="J5886" i="16"/>
  <c r="J5887" i="16"/>
  <c r="J5888" i="16"/>
  <c r="J5889" i="16"/>
  <c r="J5890" i="16"/>
  <c r="J5891" i="16"/>
  <c r="J5892" i="16"/>
  <c r="J5893" i="16"/>
  <c r="J5894" i="16"/>
  <c r="J5895" i="16"/>
  <c r="J5896" i="16"/>
  <c r="J5897" i="16"/>
  <c r="J5898" i="16"/>
  <c r="J5899" i="16"/>
  <c r="J5900" i="16"/>
  <c r="J5901" i="16"/>
  <c r="J5902" i="16"/>
  <c r="J5903" i="16"/>
  <c r="J5904" i="16"/>
  <c r="J5905" i="16"/>
  <c r="J5906" i="16"/>
  <c r="J5907" i="16"/>
  <c r="J5908" i="16"/>
  <c r="J5909" i="16"/>
  <c r="J5910" i="16"/>
  <c r="J5911" i="16"/>
  <c r="J5912" i="16"/>
  <c r="J5913" i="16"/>
  <c r="J5914" i="16"/>
  <c r="J5915" i="16"/>
  <c r="J5916" i="16"/>
  <c r="J5917" i="16"/>
  <c r="J5918" i="16"/>
  <c r="J5919" i="16"/>
  <c r="J5920" i="16"/>
  <c r="J5921" i="16"/>
  <c r="J5922" i="16"/>
  <c r="J5923" i="16"/>
  <c r="J5924" i="16"/>
  <c r="J5925" i="16"/>
  <c r="J5926" i="16"/>
  <c r="J5927" i="16"/>
  <c r="J5928" i="16"/>
  <c r="J5929" i="16"/>
  <c r="J5930" i="16"/>
  <c r="J5931" i="16"/>
  <c r="J5932" i="16"/>
  <c r="J5933" i="16"/>
  <c r="J5934" i="16"/>
  <c r="J5935" i="16"/>
  <c r="J5936" i="16"/>
  <c r="J5937" i="16"/>
  <c r="J5938" i="16"/>
  <c r="J5939" i="16"/>
  <c r="J5940" i="16"/>
  <c r="J5941" i="16"/>
  <c r="J5942" i="16"/>
  <c r="J5943" i="16"/>
  <c r="J5944" i="16"/>
  <c r="J5945" i="16"/>
  <c r="J5946" i="16"/>
  <c r="J5947" i="16"/>
  <c r="J5948" i="16"/>
  <c r="J5949" i="16"/>
  <c r="J5950" i="16"/>
  <c r="J5951" i="16"/>
  <c r="J5952" i="16"/>
  <c r="J5953" i="16"/>
  <c r="J5954" i="16"/>
  <c r="J5955" i="16"/>
  <c r="J5956" i="16"/>
  <c r="J5957" i="16"/>
  <c r="J5958" i="16"/>
  <c r="J5959" i="16"/>
  <c r="J5960" i="16"/>
  <c r="J5961" i="16"/>
  <c r="J5962" i="16"/>
  <c r="J5963" i="16"/>
  <c r="J5964" i="16"/>
  <c r="J5965" i="16"/>
  <c r="J5966" i="16"/>
  <c r="J5967" i="16"/>
  <c r="J5968" i="16"/>
  <c r="J5969" i="16"/>
  <c r="J5970" i="16"/>
  <c r="J5971" i="16"/>
  <c r="J5972" i="16"/>
  <c r="J5973" i="16"/>
  <c r="J5974" i="16"/>
  <c r="J5975" i="16"/>
  <c r="J5976" i="16"/>
  <c r="J5977" i="16"/>
  <c r="J5978" i="16"/>
  <c r="J5979" i="16"/>
  <c r="J5980" i="16"/>
  <c r="J5981" i="16"/>
  <c r="J5982" i="16"/>
  <c r="J5983" i="16"/>
  <c r="J5984" i="16"/>
  <c r="J5985" i="16"/>
  <c r="J5986" i="16"/>
  <c r="J5987" i="16"/>
  <c r="J5988" i="16"/>
  <c r="J5989" i="16"/>
  <c r="J5990" i="16"/>
  <c r="J5991" i="16"/>
  <c r="J5992" i="16"/>
  <c r="J5993" i="16"/>
  <c r="J5994" i="16"/>
  <c r="J5995" i="16"/>
  <c r="J5996" i="16"/>
  <c r="J5997" i="16"/>
  <c r="J5998" i="16"/>
  <c r="J5999" i="16"/>
  <c r="J6000" i="16"/>
  <c r="J6001" i="16"/>
  <c r="J6002" i="16"/>
  <c r="J6003" i="16"/>
  <c r="J6004" i="16"/>
  <c r="J6005" i="16"/>
  <c r="J6006" i="16"/>
  <c r="J6007" i="16"/>
  <c r="J6008" i="16"/>
  <c r="J6009" i="16"/>
  <c r="J6010" i="16"/>
  <c r="J6011" i="16"/>
  <c r="J6012" i="16"/>
  <c r="J6013" i="16"/>
  <c r="J6014" i="16"/>
  <c r="J6015" i="16"/>
  <c r="J6016" i="16"/>
  <c r="J6017" i="16"/>
  <c r="J6018" i="16"/>
  <c r="J6019" i="16"/>
  <c r="J6020" i="16"/>
  <c r="J6021" i="16"/>
  <c r="J6022" i="16"/>
  <c r="J6023" i="16"/>
  <c r="J6024" i="16"/>
  <c r="J6025" i="16"/>
  <c r="J6026" i="16"/>
  <c r="J6027" i="16"/>
  <c r="J6028" i="16"/>
  <c r="J6029" i="16"/>
  <c r="J6030" i="16"/>
  <c r="J6031" i="16"/>
  <c r="J6032" i="16"/>
  <c r="J6033" i="16"/>
  <c r="J6034" i="16"/>
  <c r="J6035" i="16"/>
  <c r="J6036" i="16"/>
  <c r="J6037" i="16"/>
  <c r="J6038" i="16"/>
  <c r="J6039" i="16"/>
  <c r="J6040" i="16"/>
  <c r="J6041" i="16"/>
  <c r="J6042" i="16"/>
  <c r="J6043" i="16"/>
  <c r="J6044" i="16"/>
  <c r="J6045" i="16"/>
  <c r="J6046" i="16"/>
  <c r="J6047" i="16"/>
  <c r="J6048" i="16"/>
  <c r="J6049" i="16"/>
  <c r="J6050" i="16"/>
  <c r="J6051" i="16"/>
  <c r="J6052" i="16"/>
  <c r="J6053" i="16"/>
  <c r="J6054" i="16"/>
  <c r="J6055" i="16"/>
  <c r="J6056" i="16"/>
  <c r="J6057" i="16"/>
  <c r="J6058" i="16"/>
  <c r="J6059" i="16"/>
  <c r="J6060" i="16"/>
  <c r="J6061" i="16"/>
  <c r="J6062" i="16"/>
  <c r="J6063" i="16"/>
  <c r="J6064" i="16"/>
  <c r="J6065" i="16"/>
  <c r="J6066" i="16"/>
  <c r="J6067" i="16"/>
  <c r="J6068" i="16"/>
  <c r="J6069" i="16"/>
  <c r="J6070" i="16"/>
  <c r="J6071" i="16"/>
  <c r="J6072" i="16"/>
  <c r="J6073" i="16"/>
  <c r="J6074" i="16"/>
  <c r="J6075" i="16"/>
  <c r="J6076" i="16"/>
  <c r="J6077" i="16"/>
  <c r="J6078" i="16"/>
  <c r="J6079" i="16"/>
  <c r="J6080" i="16"/>
  <c r="J6081" i="16"/>
  <c r="J6082" i="16"/>
  <c r="J6083" i="16"/>
  <c r="J6084" i="16"/>
  <c r="J6085" i="16"/>
  <c r="J6086" i="16"/>
  <c r="J6087" i="16"/>
  <c r="J6088" i="16"/>
  <c r="J6089" i="16"/>
  <c r="J6090" i="16"/>
  <c r="J6091" i="16"/>
  <c r="J6092" i="16"/>
  <c r="J6093" i="16"/>
  <c r="J6094" i="16"/>
  <c r="J6095" i="16"/>
  <c r="J6096" i="16"/>
  <c r="J6097" i="16"/>
  <c r="J6098" i="16"/>
  <c r="J6099" i="16"/>
  <c r="J6100" i="16"/>
  <c r="J6101" i="16"/>
  <c r="J6102" i="16"/>
  <c r="J6103" i="16"/>
  <c r="J6104" i="16"/>
  <c r="J6105" i="16"/>
  <c r="J6106" i="16"/>
  <c r="J6107" i="16"/>
  <c r="J6108" i="16"/>
  <c r="J6109" i="16"/>
  <c r="J6110" i="16"/>
  <c r="J6111" i="16"/>
  <c r="J6112" i="16"/>
  <c r="J6113" i="16"/>
  <c r="J6114" i="16"/>
  <c r="J6115" i="16"/>
  <c r="J6116" i="16"/>
  <c r="J6117" i="16"/>
  <c r="J6118" i="16"/>
  <c r="J6119" i="16"/>
  <c r="J6120" i="16"/>
  <c r="J6121" i="16"/>
  <c r="J6122" i="16"/>
  <c r="J6123" i="16"/>
  <c r="J6124" i="16"/>
  <c r="J6125" i="16"/>
  <c r="J6126" i="16"/>
  <c r="J6127" i="16"/>
  <c r="J6128" i="16"/>
  <c r="J6129" i="16"/>
  <c r="J6130" i="16"/>
  <c r="J6131" i="16"/>
  <c r="J6132" i="16"/>
  <c r="J6133" i="16"/>
  <c r="J6134" i="16"/>
  <c r="J6135" i="16"/>
  <c r="J6136" i="16"/>
  <c r="J6137" i="16"/>
  <c r="J6138" i="16"/>
  <c r="J6139" i="16"/>
  <c r="J6140" i="16"/>
  <c r="J6141" i="16"/>
  <c r="J6142" i="16"/>
  <c r="J6143" i="16"/>
  <c r="J6144" i="16"/>
  <c r="J6145" i="16"/>
  <c r="J6146" i="16"/>
  <c r="J6147" i="16"/>
  <c r="J6148" i="16"/>
  <c r="J6149" i="16"/>
  <c r="J6150" i="16"/>
  <c r="J6151" i="16"/>
  <c r="J6152" i="16"/>
  <c r="J6153" i="16"/>
  <c r="J6154" i="16"/>
  <c r="J6155" i="16"/>
  <c r="J6156" i="16"/>
  <c r="J6157" i="16"/>
  <c r="J6158" i="16"/>
  <c r="J6159" i="16"/>
  <c r="J6160" i="16"/>
  <c r="J6161" i="16"/>
  <c r="J6162" i="16"/>
  <c r="J6163" i="16"/>
  <c r="J6164" i="16"/>
  <c r="J6165" i="16"/>
  <c r="J6166" i="16"/>
  <c r="J6167" i="16"/>
  <c r="J6168" i="16"/>
  <c r="J6169" i="16"/>
  <c r="J6170" i="16"/>
  <c r="J6171" i="16"/>
  <c r="J6172" i="16"/>
  <c r="J6173" i="16"/>
  <c r="J6174" i="16"/>
  <c r="J6175" i="16"/>
  <c r="J6176" i="16"/>
  <c r="J6177" i="16"/>
  <c r="J6178" i="16"/>
  <c r="J6179" i="16"/>
  <c r="J6180" i="16"/>
  <c r="J6181" i="16"/>
  <c r="J6182" i="16"/>
  <c r="J6183" i="16"/>
  <c r="J6184" i="16"/>
  <c r="J6185" i="16"/>
  <c r="J6186" i="16"/>
  <c r="J6187" i="16"/>
  <c r="J6188" i="16"/>
  <c r="J6189" i="16"/>
  <c r="J6190" i="16"/>
  <c r="J6191" i="16"/>
  <c r="J6192" i="16"/>
  <c r="J6193" i="16"/>
  <c r="J6194" i="16"/>
  <c r="J6195" i="16"/>
  <c r="J6196" i="16"/>
  <c r="J6197" i="16"/>
  <c r="J6198" i="16"/>
  <c r="J6199" i="16"/>
  <c r="J6200" i="16"/>
  <c r="J6201" i="16"/>
  <c r="J6202" i="16"/>
  <c r="J6203" i="16"/>
  <c r="J6204" i="16"/>
  <c r="J6205" i="16"/>
  <c r="J6206" i="16"/>
  <c r="J6207" i="16"/>
  <c r="J6208" i="16"/>
  <c r="J6209" i="16"/>
  <c r="J6210" i="16"/>
  <c r="J6211" i="16"/>
  <c r="J6212" i="16"/>
  <c r="J6213" i="16"/>
  <c r="J6214" i="16"/>
  <c r="J6215" i="16"/>
  <c r="J6216" i="16"/>
  <c r="J6217" i="16"/>
  <c r="J6218" i="16"/>
  <c r="J6219" i="16"/>
  <c r="J6220" i="16"/>
  <c r="J6221" i="16"/>
  <c r="J6222" i="16"/>
  <c r="J6223" i="16"/>
  <c r="J6224" i="16"/>
  <c r="J6225" i="16"/>
  <c r="J6226" i="16"/>
  <c r="J6227" i="16"/>
  <c r="J6228" i="16"/>
  <c r="J6229" i="16"/>
  <c r="J6230" i="16"/>
  <c r="J6231" i="16"/>
  <c r="J6232" i="16"/>
  <c r="J6233" i="16"/>
  <c r="J6234" i="16"/>
  <c r="J6235" i="16"/>
  <c r="J6236" i="16"/>
  <c r="J6237" i="16"/>
  <c r="J6238" i="16"/>
  <c r="J6239" i="16"/>
  <c r="J6240" i="16"/>
  <c r="J6241" i="16"/>
  <c r="J6242" i="16"/>
  <c r="J6243" i="16"/>
  <c r="J6244" i="16"/>
  <c r="J6245" i="16"/>
  <c r="J6246" i="16"/>
  <c r="J6247" i="16"/>
  <c r="J6248" i="16"/>
  <c r="J6249" i="16"/>
  <c r="J6250" i="16"/>
  <c r="J6251" i="16"/>
  <c r="J6252" i="16"/>
  <c r="J6253" i="16"/>
  <c r="J6254" i="16"/>
  <c r="J6255" i="16"/>
  <c r="J6256" i="16"/>
  <c r="J6257" i="16"/>
  <c r="J6258" i="16"/>
  <c r="J6259" i="16"/>
  <c r="J6260" i="16"/>
  <c r="J6261" i="16"/>
  <c r="J6262" i="16"/>
  <c r="J6263" i="16"/>
  <c r="J6264" i="16"/>
  <c r="J6265" i="16"/>
  <c r="J6266" i="16"/>
  <c r="J6267" i="16"/>
  <c r="J6268" i="16"/>
  <c r="J6269" i="16"/>
  <c r="J6270" i="16"/>
  <c r="J6271" i="16"/>
  <c r="J6272" i="16"/>
  <c r="J6273" i="16"/>
  <c r="J6274" i="16"/>
  <c r="J6275" i="16"/>
  <c r="J6276" i="16"/>
  <c r="J6277" i="16"/>
  <c r="J6278" i="16"/>
  <c r="J6279" i="16"/>
  <c r="J6280" i="16"/>
  <c r="J6281" i="16"/>
  <c r="J6282" i="16"/>
  <c r="J6283" i="16"/>
  <c r="J6284" i="16"/>
  <c r="J6285" i="16"/>
  <c r="J6286" i="16"/>
  <c r="J6287" i="16"/>
  <c r="J6288" i="16"/>
  <c r="J6289" i="16"/>
  <c r="J6290" i="16"/>
  <c r="J6291" i="16"/>
  <c r="J6292" i="16"/>
  <c r="J6293" i="16"/>
  <c r="J6294" i="16"/>
  <c r="J6295" i="16"/>
  <c r="J6296" i="16"/>
  <c r="J6297" i="16"/>
  <c r="J6298" i="16"/>
  <c r="J6299" i="16"/>
  <c r="J6300" i="16"/>
  <c r="J6301" i="16"/>
  <c r="J6302" i="16"/>
  <c r="J6303" i="16"/>
  <c r="J6304" i="16"/>
  <c r="J6305" i="16"/>
  <c r="J6306" i="16"/>
  <c r="J6307" i="16"/>
  <c r="J6308" i="16"/>
  <c r="J6309" i="16"/>
  <c r="J6310" i="16"/>
  <c r="J6311" i="16"/>
  <c r="J6312" i="16"/>
  <c r="J6313" i="16"/>
  <c r="J6314" i="16"/>
  <c r="J6315" i="16"/>
  <c r="J6316" i="16"/>
  <c r="J6317" i="16"/>
  <c r="J6318" i="16"/>
  <c r="J6319" i="16"/>
  <c r="J6320" i="16"/>
  <c r="J6321" i="16"/>
  <c r="J6322" i="16"/>
  <c r="J6323" i="16"/>
  <c r="J6324" i="16"/>
  <c r="J6325" i="16"/>
  <c r="J6326" i="16"/>
  <c r="J6327" i="16"/>
  <c r="J6328" i="16"/>
  <c r="J6329" i="16"/>
  <c r="J6330" i="16"/>
  <c r="J6331" i="16"/>
  <c r="J6332" i="16"/>
  <c r="J6333" i="16"/>
  <c r="J6334" i="16"/>
  <c r="J6335" i="16"/>
  <c r="J6336" i="16"/>
  <c r="J6337" i="16"/>
  <c r="J6338" i="16"/>
  <c r="J6339" i="16"/>
  <c r="J6340" i="16"/>
  <c r="J6341" i="16"/>
  <c r="J6342" i="16"/>
  <c r="J6343" i="16"/>
  <c r="J6344" i="16"/>
  <c r="J6345" i="16"/>
  <c r="J6346" i="16"/>
  <c r="J6347" i="16"/>
  <c r="J6348" i="16"/>
  <c r="J6349" i="16"/>
  <c r="J6350" i="16"/>
  <c r="J6351" i="16"/>
  <c r="J6352" i="16"/>
  <c r="J6353" i="16"/>
  <c r="J6354" i="16"/>
  <c r="J6355" i="16"/>
  <c r="J6356" i="16"/>
  <c r="J6357" i="16"/>
  <c r="J6358" i="16"/>
  <c r="J6359" i="16"/>
  <c r="J6360" i="16"/>
  <c r="J6361" i="16"/>
  <c r="J6362" i="16"/>
  <c r="J6363" i="16"/>
  <c r="J6364" i="16"/>
  <c r="J6365" i="16"/>
  <c r="J6366" i="16"/>
  <c r="J6367" i="16"/>
  <c r="J6368" i="16"/>
  <c r="J6369" i="16"/>
  <c r="J6370" i="16"/>
  <c r="J6371" i="16"/>
  <c r="J6372" i="16"/>
  <c r="J6373" i="16"/>
  <c r="J6374" i="16"/>
  <c r="J6375" i="16"/>
  <c r="J6376" i="16"/>
  <c r="J6377" i="16"/>
  <c r="J6378" i="16"/>
  <c r="J6379" i="16"/>
  <c r="J6380" i="16"/>
  <c r="J6381" i="16"/>
  <c r="J6382" i="16"/>
  <c r="J6383" i="16"/>
  <c r="J6384" i="16"/>
  <c r="J6385" i="16"/>
  <c r="J6386" i="16"/>
  <c r="J6387" i="16"/>
  <c r="J6388" i="16"/>
  <c r="J6389" i="16"/>
  <c r="J6390" i="16"/>
  <c r="J6391" i="16"/>
  <c r="J6392" i="16"/>
  <c r="J6393" i="16"/>
  <c r="J6394" i="16"/>
  <c r="J6395" i="16"/>
  <c r="J6396" i="16"/>
  <c r="J6397" i="16"/>
  <c r="J6398" i="16"/>
  <c r="J6399" i="16"/>
  <c r="J6400" i="16"/>
  <c r="J6401" i="16"/>
  <c r="J6402" i="16"/>
  <c r="J6403" i="16"/>
  <c r="J6404" i="16"/>
  <c r="J6405" i="16"/>
  <c r="J6406" i="16"/>
  <c r="J6407" i="16"/>
  <c r="J6408" i="16"/>
  <c r="J6409" i="16"/>
  <c r="J6410" i="16"/>
  <c r="J6411" i="16"/>
  <c r="J6412" i="16"/>
  <c r="J6413" i="16"/>
  <c r="J6414" i="16"/>
  <c r="J6415" i="16"/>
  <c r="J6416" i="16"/>
  <c r="J6417" i="16"/>
  <c r="J6418" i="16"/>
  <c r="J6419" i="16"/>
  <c r="J6420" i="16"/>
  <c r="J6421" i="16"/>
  <c r="J6422" i="16"/>
  <c r="J6423" i="16"/>
  <c r="J6424" i="16"/>
  <c r="J6425" i="16"/>
  <c r="J6426" i="16"/>
  <c r="J6427" i="16"/>
  <c r="J6428" i="16"/>
  <c r="J6429" i="16"/>
  <c r="J6430" i="16"/>
  <c r="J6431" i="16"/>
  <c r="J6432" i="16"/>
  <c r="J6433" i="16"/>
  <c r="J6434" i="16"/>
  <c r="J6435" i="16"/>
  <c r="J6436" i="16"/>
  <c r="J6437" i="16"/>
  <c r="J6438" i="16"/>
  <c r="J6439" i="16"/>
  <c r="J6440" i="16"/>
  <c r="J6441" i="16"/>
  <c r="J6442" i="16"/>
  <c r="J6443" i="16"/>
  <c r="J6444" i="16"/>
  <c r="J6445" i="16"/>
  <c r="J6446" i="16"/>
  <c r="J6447" i="16"/>
  <c r="J6448" i="16"/>
  <c r="J6449" i="16"/>
  <c r="J6450" i="16"/>
  <c r="J6451" i="16"/>
  <c r="J6452" i="16"/>
  <c r="J6453" i="16"/>
  <c r="J6454" i="16"/>
  <c r="J6455" i="16"/>
  <c r="J6456" i="16"/>
  <c r="J6457" i="16"/>
  <c r="J6458" i="16"/>
  <c r="J6459" i="16"/>
  <c r="J6460" i="16"/>
  <c r="J6461" i="16"/>
  <c r="J6462" i="16"/>
  <c r="J6463" i="16"/>
  <c r="J6464" i="16"/>
  <c r="J6465" i="16"/>
  <c r="J6466" i="16"/>
  <c r="J6467" i="16"/>
  <c r="J6468" i="16"/>
  <c r="J6469" i="16"/>
  <c r="J6470" i="16"/>
  <c r="J6471" i="16"/>
  <c r="J6472" i="16"/>
  <c r="J6473" i="16"/>
  <c r="J6474" i="16"/>
  <c r="J6475" i="16"/>
  <c r="J6476" i="16"/>
  <c r="J6477" i="16"/>
  <c r="J6478" i="16"/>
  <c r="J6479" i="16"/>
  <c r="J6480" i="16"/>
  <c r="J6481" i="16"/>
  <c r="J6482" i="16"/>
  <c r="J6483" i="16"/>
  <c r="J6484" i="16"/>
  <c r="J6485" i="16"/>
  <c r="J6486" i="16"/>
  <c r="J6487" i="16"/>
  <c r="J6488" i="16"/>
  <c r="J6489" i="16"/>
  <c r="J6490" i="16"/>
  <c r="J6491" i="16"/>
  <c r="J6492" i="16"/>
  <c r="J6493" i="16"/>
  <c r="J6494" i="16"/>
  <c r="J6495" i="16"/>
  <c r="J6496" i="16"/>
  <c r="J6497" i="16"/>
  <c r="J6498" i="16"/>
  <c r="J6499" i="16"/>
  <c r="J6500" i="16"/>
  <c r="J6501" i="16"/>
  <c r="J6502" i="16"/>
  <c r="J6503" i="16"/>
  <c r="J6504" i="16"/>
  <c r="J6505" i="16"/>
  <c r="J6506" i="16"/>
  <c r="J6507" i="16"/>
  <c r="J6508" i="16"/>
  <c r="J6509" i="16"/>
  <c r="J6510" i="16"/>
  <c r="J6511" i="16"/>
  <c r="J6512" i="16"/>
  <c r="J6513" i="16"/>
  <c r="J6514" i="16"/>
  <c r="J6515" i="16"/>
  <c r="J6516" i="16"/>
  <c r="J6517" i="16"/>
  <c r="J6518" i="16"/>
  <c r="J6519" i="16"/>
  <c r="J6520" i="16"/>
  <c r="J6521" i="16"/>
  <c r="J6522" i="16"/>
  <c r="J6523" i="16"/>
  <c r="J6524" i="16"/>
  <c r="J6525" i="16"/>
  <c r="J6526" i="16"/>
  <c r="J6527" i="16"/>
  <c r="J6528" i="16"/>
  <c r="J6529" i="16"/>
  <c r="J6530" i="16"/>
  <c r="J6531" i="16"/>
  <c r="J6532" i="16"/>
  <c r="J6533" i="16"/>
  <c r="J6534" i="16"/>
  <c r="J6535" i="16"/>
  <c r="J6536" i="16"/>
  <c r="J6537" i="16"/>
  <c r="J6538" i="16"/>
  <c r="J6539" i="16"/>
  <c r="J6540" i="16"/>
  <c r="J6541" i="16"/>
  <c r="J6542" i="16"/>
  <c r="J6543" i="16"/>
  <c r="J6544" i="16"/>
  <c r="J6545" i="16"/>
  <c r="J6546" i="16"/>
  <c r="J6547" i="16"/>
  <c r="J6548" i="16"/>
  <c r="J6549" i="16"/>
  <c r="J6550" i="16"/>
  <c r="J6551" i="16"/>
  <c r="J6552" i="16"/>
  <c r="J6553" i="16"/>
  <c r="J6554" i="16"/>
  <c r="J6555" i="16"/>
  <c r="J6556" i="16"/>
  <c r="J6557" i="16"/>
  <c r="J6558" i="16"/>
  <c r="J6559" i="16"/>
  <c r="J6560" i="16"/>
  <c r="J6561" i="16"/>
  <c r="J6562" i="16"/>
  <c r="J6563" i="16"/>
  <c r="J6564" i="16"/>
  <c r="J6565" i="16"/>
  <c r="J6566" i="16"/>
  <c r="J6567" i="16"/>
  <c r="J6568" i="16"/>
  <c r="J6569" i="16"/>
  <c r="J6570" i="16"/>
  <c r="J6571" i="16"/>
  <c r="J6572" i="16"/>
  <c r="J6573" i="16"/>
  <c r="J6574" i="16"/>
  <c r="J6575" i="16"/>
  <c r="J6576" i="16"/>
  <c r="J6577" i="16"/>
  <c r="J6578" i="16"/>
  <c r="J6579" i="16"/>
  <c r="J6580" i="16"/>
  <c r="J6581" i="16"/>
  <c r="J6582" i="16"/>
  <c r="J6583" i="16"/>
  <c r="J6584" i="16"/>
  <c r="J6585" i="16"/>
  <c r="J6586" i="16"/>
  <c r="J6587" i="16"/>
  <c r="J6588" i="16"/>
  <c r="J6589" i="16"/>
  <c r="J6590" i="16"/>
  <c r="J6591" i="16"/>
  <c r="J6592" i="16"/>
  <c r="J6593" i="16"/>
  <c r="J6594" i="16"/>
  <c r="J6595" i="16"/>
  <c r="J6596" i="16"/>
  <c r="J6597" i="16"/>
  <c r="J6598" i="16"/>
  <c r="J6599" i="16"/>
  <c r="J6600" i="16"/>
  <c r="J6601" i="16"/>
  <c r="J6602" i="16"/>
  <c r="J6603" i="16"/>
  <c r="J6604" i="16"/>
  <c r="J6605" i="16"/>
  <c r="J6606" i="16"/>
  <c r="J6607" i="16"/>
  <c r="J6608" i="16"/>
  <c r="J6609" i="16"/>
  <c r="J6610" i="16"/>
  <c r="J6611" i="16"/>
  <c r="J6612" i="16"/>
  <c r="J6613" i="16"/>
  <c r="J6614" i="16"/>
  <c r="J6615" i="16"/>
  <c r="J6616" i="16"/>
  <c r="J6617" i="16"/>
  <c r="J6618" i="16"/>
  <c r="J6619" i="16"/>
  <c r="J6620" i="16"/>
  <c r="J6621" i="16"/>
  <c r="J6622" i="16"/>
  <c r="J6623" i="16"/>
  <c r="J6624" i="16"/>
  <c r="J6625" i="16"/>
  <c r="J6626" i="16"/>
  <c r="J6627" i="16"/>
  <c r="J6628" i="16"/>
  <c r="J6629" i="16"/>
  <c r="J6630" i="16"/>
  <c r="J6631" i="16"/>
  <c r="J6632" i="16"/>
  <c r="J6633" i="16"/>
  <c r="J6634" i="16"/>
  <c r="J6635" i="16"/>
  <c r="J6636" i="16"/>
  <c r="J6637" i="16"/>
  <c r="J6638" i="16"/>
  <c r="J6639" i="16"/>
  <c r="J6640" i="16"/>
  <c r="J6641" i="16"/>
  <c r="J6642" i="16"/>
  <c r="J6643" i="16"/>
  <c r="J6644" i="16"/>
  <c r="J6645" i="16"/>
  <c r="J6646" i="16"/>
  <c r="J6647" i="16"/>
  <c r="J6648" i="16"/>
  <c r="J6649" i="16"/>
  <c r="J6650" i="16"/>
  <c r="J6651" i="16"/>
  <c r="J6652" i="16"/>
  <c r="J6653" i="16"/>
  <c r="J6654" i="16"/>
  <c r="J6655" i="16"/>
  <c r="J6656" i="16"/>
  <c r="J6657" i="16"/>
  <c r="J6658" i="16"/>
  <c r="J6659" i="16"/>
  <c r="J6660" i="16"/>
  <c r="J6661" i="16"/>
  <c r="J6662" i="16"/>
  <c r="J6663" i="16"/>
  <c r="J6664" i="16"/>
  <c r="J6665" i="16"/>
  <c r="J6666" i="16"/>
  <c r="J6667" i="16"/>
  <c r="J6668" i="16"/>
  <c r="J6669" i="16"/>
  <c r="J6670" i="16"/>
  <c r="J6671" i="16"/>
  <c r="J6672" i="16"/>
  <c r="J6673" i="16"/>
  <c r="J6674" i="16"/>
  <c r="J6675" i="16"/>
  <c r="J6676" i="16"/>
  <c r="J6677" i="16"/>
  <c r="J6678" i="16"/>
  <c r="J6679" i="16"/>
  <c r="J6680" i="16"/>
  <c r="J6681" i="16"/>
  <c r="J6682" i="16"/>
  <c r="J6683" i="16"/>
  <c r="J6684" i="16"/>
  <c r="J6685" i="16"/>
  <c r="J6686" i="16"/>
  <c r="J6687" i="16"/>
  <c r="J6688" i="16"/>
  <c r="J6689" i="16"/>
  <c r="J6690" i="16"/>
  <c r="J6691" i="16"/>
  <c r="J6692" i="16"/>
  <c r="J6693" i="16"/>
  <c r="J6694" i="16"/>
  <c r="J6695" i="16"/>
  <c r="J6696" i="16"/>
  <c r="J6697" i="16"/>
  <c r="J6698" i="16"/>
  <c r="J6699" i="16"/>
  <c r="J6700" i="16"/>
  <c r="J6701" i="16"/>
  <c r="J6702" i="16"/>
  <c r="J6703" i="16"/>
  <c r="J6704" i="16"/>
  <c r="J6705" i="16"/>
  <c r="J6706" i="16"/>
  <c r="J6707" i="16"/>
  <c r="J6708" i="16"/>
  <c r="J6709" i="16"/>
  <c r="J6710" i="16"/>
  <c r="J6711" i="16"/>
  <c r="J6712" i="16"/>
  <c r="J6713" i="16"/>
  <c r="J6714" i="16"/>
  <c r="J6715" i="16"/>
  <c r="J6716" i="16"/>
  <c r="J6717" i="16"/>
  <c r="J6718" i="16"/>
  <c r="J6719" i="16"/>
  <c r="J6720" i="16"/>
  <c r="J6721" i="16"/>
  <c r="J6722" i="16"/>
  <c r="J6723" i="16"/>
  <c r="J6724" i="16"/>
  <c r="J6725" i="16"/>
  <c r="J6726" i="16"/>
  <c r="J6727" i="16"/>
  <c r="J6728" i="16"/>
  <c r="J6729" i="16"/>
  <c r="J6730" i="16"/>
  <c r="J6731" i="16"/>
  <c r="J6732" i="16"/>
  <c r="J6733" i="16"/>
  <c r="J6734" i="16"/>
  <c r="J6735" i="16"/>
  <c r="J6736" i="16"/>
  <c r="J6737" i="16"/>
  <c r="J6738" i="16"/>
  <c r="J6739" i="16"/>
  <c r="J6740" i="16"/>
  <c r="J6741" i="16"/>
  <c r="J6742" i="16"/>
  <c r="J6743" i="16"/>
  <c r="J6744" i="16"/>
  <c r="J6745" i="16"/>
  <c r="J6746" i="16"/>
  <c r="J6747" i="16"/>
  <c r="J6748" i="16"/>
  <c r="J6749" i="16"/>
  <c r="J6750" i="16"/>
  <c r="J6751" i="16"/>
  <c r="J6752" i="16"/>
  <c r="J6753" i="16"/>
  <c r="J6754" i="16"/>
  <c r="J6755" i="16"/>
  <c r="J6756" i="16"/>
  <c r="J6757" i="16"/>
  <c r="J6758" i="16"/>
  <c r="J6759" i="16"/>
  <c r="J6760" i="16"/>
  <c r="J6761" i="16"/>
  <c r="J6762" i="16"/>
  <c r="J6763" i="16"/>
  <c r="J6764" i="16"/>
  <c r="J6765" i="16"/>
  <c r="J6766" i="16"/>
  <c r="J6767" i="16"/>
  <c r="J6768" i="16"/>
  <c r="J6769" i="16"/>
  <c r="J6770" i="16"/>
  <c r="J6771" i="16"/>
  <c r="J6772" i="16"/>
  <c r="J6773" i="16"/>
  <c r="J6774" i="16"/>
  <c r="J6775" i="16"/>
  <c r="J6776" i="16"/>
  <c r="J6777" i="16"/>
  <c r="J6778" i="16"/>
  <c r="J6779" i="16"/>
  <c r="J6780" i="16"/>
  <c r="J6781" i="16"/>
  <c r="J6782" i="16"/>
  <c r="J6783" i="16"/>
  <c r="J6784" i="16"/>
  <c r="J6785" i="16"/>
  <c r="J6786" i="16"/>
  <c r="J6787" i="16"/>
  <c r="J6788" i="16"/>
  <c r="J6789" i="16"/>
  <c r="J6790" i="16"/>
  <c r="J6791" i="16"/>
  <c r="J6792" i="16"/>
  <c r="J6793" i="16"/>
  <c r="J6794" i="16"/>
  <c r="J6795" i="16"/>
  <c r="J6796" i="16"/>
  <c r="J6797" i="16"/>
  <c r="J6798" i="16"/>
  <c r="J6799" i="16"/>
  <c r="J6800" i="16"/>
  <c r="J6801" i="16"/>
  <c r="J6802" i="16"/>
  <c r="J6803" i="16"/>
  <c r="J6804" i="16"/>
  <c r="J6805" i="16"/>
  <c r="J6806" i="16"/>
  <c r="J6807" i="16"/>
  <c r="J6808" i="16"/>
  <c r="J6809" i="16"/>
  <c r="J6810" i="16"/>
  <c r="J6811" i="16"/>
  <c r="J6812" i="16"/>
  <c r="J6813" i="16"/>
  <c r="J6814" i="16"/>
  <c r="J6815" i="16"/>
  <c r="J6816" i="16"/>
  <c r="J6817" i="16"/>
  <c r="J6818" i="16"/>
  <c r="J6819" i="16"/>
  <c r="J6820" i="16"/>
  <c r="J6821" i="16"/>
  <c r="J6822" i="16"/>
  <c r="J6823" i="16"/>
  <c r="J6824" i="16"/>
  <c r="J6825" i="16"/>
  <c r="J6826" i="16"/>
  <c r="J6827" i="16"/>
  <c r="J6828" i="16"/>
  <c r="J6829" i="16"/>
  <c r="J6830" i="16"/>
  <c r="J6831" i="16"/>
  <c r="J6832" i="16"/>
  <c r="J6833" i="16"/>
  <c r="J6834" i="16"/>
  <c r="J6835" i="16"/>
  <c r="J6836" i="16"/>
  <c r="J6837" i="16"/>
  <c r="J6838" i="16"/>
  <c r="J6839" i="16"/>
  <c r="J6840" i="16"/>
  <c r="J6841" i="16"/>
  <c r="J6842" i="16"/>
  <c r="J6843" i="16"/>
  <c r="J6844" i="16"/>
  <c r="J6845" i="16"/>
  <c r="J6846" i="16"/>
  <c r="J6847" i="16"/>
  <c r="J6848" i="16"/>
  <c r="J6849" i="16"/>
  <c r="J6850" i="16"/>
  <c r="J6851" i="16"/>
  <c r="J6852" i="16"/>
  <c r="J6853" i="16"/>
  <c r="J6854" i="16"/>
  <c r="J6855" i="16"/>
  <c r="J6856" i="16"/>
  <c r="J6857" i="16"/>
  <c r="J6858" i="16"/>
  <c r="J6859" i="16"/>
  <c r="J6860" i="16"/>
  <c r="J6861" i="16"/>
  <c r="J6862" i="16"/>
  <c r="J6863" i="16"/>
  <c r="J6864" i="16"/>
  <c r="J6865" i="16"/>
  <c r="J6866" i="16"/>
  <c r="J6867" i="16"/>
  <c r="J6868" i="16"/>
  <c r="J6869" i="16"/>
  <c r="J6870" i="16"/>
  <c r="J6871" i="16"/>
  <c r="J6872" i="16"/>
  <c r="J6873" i="16"/>
  <c r="J6874" i="16"/>
  <c r="J6875" i="16"/>
  <c r="J6876" i="16"/>
  <c r="J6877" i="16"/>
  <c r="J6878" i="16"/>
  <c r="J6879" i="16"/>
  <c r="J6880" i="16"/>
  <c r="J6881" i="16"/>
  <c r="J6882" i="16"/>
  <c r="J6883" i="16"/>
  <c r="J6884" i="16"/>
  <c r="J6885" i="16"/>
  <c r="J6886" i="16"/>
  <c r="J6887" i="16"/>
  <c r="J6888" i="16"/>
  <c r="J6889" i="16"/>
  <c r="J6890" i="16"/>
  <c r="J6891" i="16"/>
  <c r="J6892" i="16"/>
  <c r="J6893" i="16"/>
  <c r="J6894" i="16"/>
  <c r="J6895" i="16"/>
  <c r="J6896" i="16"/>
  <c r="J6897" i="16"/>
  <c r="J6898" i="16"/>
  <c r="J6899" i="16"/>
  <c r="J6900" i="16"/>
  <c r="J6901" i="16"/>
  <c r="J6902" i="16"/>
  <c r="J6903" i="16"/>
  <c r="J6904" i="16"/>
  <c r="J6905" i="16"/>
  <c r="J6906" i="16"/>
  <c r="J6907" i="16"/>
  <c r="J6908" i="16"/>
  <c r="J6909" i="16"/>
  <c r="J6910" i="16"/>
  <c r="J6911" i="16"/>
  <c r="J6912" i="16"/>
  <c r="J6913" i="16"/>
  <c r="J6914" i="16"/>
  <c r="J6915" i="16"/>
  <c r="J6916" i="16"/>
  <c r="J6917" i="16"/>
  <c r="J6918" i="16"/>
  <c r="J6919" i="16"/>
  <c r="J6920" i="16"/>
  <c r="J6921" i="16"/>
  <c r="J6922" i="16"/>
  <c r="J6923" i="16"/>
  <c r="J6924" i="16"/>
  <c r="J6925" i="16"/>
  <c r="J6926" i="16"/>
  <c r="J6927" i="16"/>
  <c r="J6928" i="16"/>
  <c r="J6929" i="16"/>
  <c r="J6930" i="16"/>
  <c r="J6931" i="16"/>
  <c r="J6932" i="16"/>
  <c r="J6933" i="16"/>
  <c r="J6934" i="16"/>
  <c r="J6935" i="16"/>
  <c r="J6936" i="16"/>
  <c r="J6937" i="16"/>
  <c r="J6938" i="16"/>
  <c r="J6939" i="16"/>
  <c r="J6940" i="16"/>
  <c r="J6941" i="16"/>
  <c r="J6942" i="16"/>
  <c r="J6943" i="16"/>
  <c r="J6944" i="16"/>
  <c r="J6945" i="16"/>
  <c r="J6946" i="16"/>
  <c r="J6947" i="16"/>
  <c r="J6948" i="16"/>
  <c r="J6949" i="16"/>
  <c r="J6950" i="16"/>
  <c r="J6951" i="16"/>
  <c r="J6952" i="16"/>
  <c r="J6953" i="16"/>
  <c r="J6954" i="16"/>
  <c r="J6955" i="16"/>
  <c r="J6956" i="16"/>
  <c r="J6957" i="16"/>
  <c r="J6958" i="16"/>
  <c r="J6959" i="16"/>
  <c r="J6960" i="16"/>
  <c r="J6961" i="16"/>
  <c r="J6962" i="16"/>
  <c r="J6963" i="16"/>
  <c r="J6964" i="16"/>
  <c r="J6965" i="16"/>
  <c r="J6966" i="16"/>
  <c r="J6967" i="16"/>
  <c r="J6968" i="16"/>
  <c r="J6969" i="16"/>
  <c r="J6970" i="16"/>
  <c r="J6971" i="16"/>
  <c r="J6972" i="16"/>
  <c r="J6973" i="16"/>
  <c r="J6974" i="16"/>
  <c r="J6975" i="16"/>
  <c r="J6976" i="16"/>
  <c r="J6977" i="16"/>
  <c r="J6978" i="16"/>
  <c r="J6979" i="16"/>
  <c r="J6980" i="16"/>
  <c r="J6981" i="16"/>
  <c r="J6982" i="16"/>
  <c r="J6983" i="16"/>
  <c r="J6984" i="16"/>
  <c r="J6985" i="16"/>
  <c r="J6986" i="16"/>
  <c r="J6987" i="16"/>
  <c r="J6988" i="16"/>
  <c r="J6989" i="16"/>
  <c r="J6990" i="16"/>
  <c r="J6991" i="16"/>
  <c r="J6992" i="16"/>
  <c r="J6993" i="16"/>
  <c r="J6994" i="16"/>
  <c r="J6995" i="16"/>
  <c r="J6996" i="16"/>
  <c r="J6997" i="16"/>
  <c r="J6998" i="16"/>
  <c r="J6999" i="16"/>
  <c r="J7000" i="16"/>
  <c r="J7001" i="16"/>
  <c r="J7002" i="16"/>
  <c r="J7003" i="16"/>
  <c r="J7004" i="16"/>
  <c r="J7005" i="16"/>
  <c r="J7006" i="16"/>
  <c r="J7007" i="16"/>
  <c r="J7008" i="16"/>
  <c r="J7009" i="16"/>
  <c r="J7010" i="16"/>
  <c r="J7011" i="16"/>
  <c r="J7012" i="16"/>
  <c r="J7013" i="16"/>
  <c r="J7014" i="16"/>
  <c r="J7015" i="16"/>
  <c r="J7016" i="16"/>
  <c r="J7017" i="16"/>
  <c r="J7018" i="16"/>
  <c r="J7019" i="16"/>
  <c r="J7020" i="16"/>
  <c r="J7021" i="16"/>
  <c r="J7022" i="16"/>
  <c r="J7023" i="16"/>
  <c r="J7024" i="16"/>
  <c r="J7025" i="16"/>
  <c r="J7026" i="16"/>
  <c r="J7027" i="16"/>
  <c r="J7028" i="16"/>
  <c r="J7029" i="16"/>
  <c r="J7030" i="16"/>
  <c r="J7031" i="16"/>
  <c r="J7032" i="16"/>
  <c r="J7033" i="16"/>
  <c r="J7034" i="16"/>
  <c r="J7035" i="16"/>
  <c r="J7036" i="16"/>
  <c r="J7037" i="16"/>
  <c r="J7038" i="16"/>
  <c r="J7039" i="16"/>
  <c r="J7040" i="16"/>
  <c r="J7041" i="16"/>
  <c r="J7042" i="16"/>
  <c r="J7043" i="16"/>
  <c r="J7044" i="16"/>
  <c r="J7045" i="16"/>
  <c r="J7046" i="16"/>
  <c r="J7047" i="16"/>
  <c r="J7048" i="16"/>
  <c r="J7049" i="16"/>
  <c r="J7050" i="16"/>
  <c r="J7051" i="16"/>
  <c r="J4857" i="16" l="1"/>
  <c r="J4858" i="16"/>
  <c r="J4859" i="16"/>
  <c r="J4860" i="16"/>
  <c r="J4861" i="16"/>
  <c r="J4862" i="16"/>
  <c r="J4863" i="16"/>
  <c r="J4864" i="16"/>
  <c r="J4865" i="16"/>
  <c r="J4866" i="16"/>
  <c r="J4867" i="16"/>
  <c r="J4868" i="16"/>
  <c r="J4869" i="16"/>
  <c r="J4870" i="16"/>
  <c r="J4871" i="16"/>
  <c r="J4872" i="16"/>
  <c r="J4873" i="16"/>
  <c r="J4874" i="16"/>
  <c r="J4875" i="16"/>
  <c r="J4876" i="16"/>
  <c r="J4877" i="16"/>
  <c r="J4878" i="16"/>
  <c r="J4879" i="16"/>
  <c r="J4880" i="16"/>
  <c r="J4881" i="16"/>
  <c r="J4882" i="16"/>
  <c r="J4883" i="16"/>
  <c r="J4884" i="16"/>
  <c r="J4885" i="16"/>
  <c r="J4886" i="16"/>
  <c r="J4887" i="16"/>
  <c r="J4888" i="16"/>
  <c r="J4889" i="16"/>
  <c r="J4890" i="16"/>
  <c r="J4891" i="16"/>
  <c r="J4892" i="16"/>
  <c r="J4893" i="16"/>
  <c r="J4894" i="16"/>
  <c r="J4895" i="16"/>
  <c r="J4896" i="16"/>
  <c r="J4897" i="16"/>
  <c r="J4898" i="16"/>
  <c r="J4899" i="16"/>
  <c r="J4900" i="16"/>
  <c r="J4901" i="16"/>
  <c r="J4902" i="16"/>
  <c r="J4903" i="16"/>
  <c r="J4904" i="16"/>
  <c r="J4905" i="16"/>
  <c r="J4906" i="16"/>
  <c r="J4907" i="16"/>
  <c r="J4908" i="16"/>
  <c r="J4909" i="16"/>
  <c r="J4910" i="16"/>
  <c r="J4911" i="16"/>
  <c r="J4912" i="16"/>
  <c r="J4913" i="16"/>
  <c r="J4914" i="16"/>
  <c r="J4915" i="16"/>
  <c r="J4916" i="16"/>
  <c r="J4917" i="16"/>
  <c r="J4918" i="16"/>
  <c r="J4919" i="16"/>
  <c r="J4920" i="16"/>
  <c r="J4921" i="16"/>
  <c r="J4922" i="16"/>
  <c r="J4923" i="16"/>
  <c r="J4924" i="16"/>
  <c r="J4925" i="16"/>
  <c r="J4926" i="16"/>
  <c r="J4927" i="16"/>
  <c r="J4928" i="16"/>
  <c r="J4929" i="16"/>
  <c r="J4930" i="16"/>
  <c r="J4931" i="16"/>
  <c r="J4932" i="16"/>
  <c r="J4933" i="16"/>
  <c r="J4934" i="16"/>
  <c r="J4935" i="16"/>
  <c r="J4936" i="16"/>
  <c r="J4937" i="16"/>
  <c r="J4938" i="16"/>
  <c r="J4939" i="16"/>
  <c r="J4940" i="16"/>
  <c r="J4941" i="16"/>
  <c r="J4942" i="16"/>
  <c r="J4943" i="16"/>
  <c r="J4944" i="16"/>
  <c r="J4945" i="16"/>
  <c r="J4946" i="16"/>
  <c r="J4947" i="16"/>
  <c r="J4948" i="16"/>
  <c r="J4949" i="16"/>
  <c r="J4950" i="16"/>
  <c r="J4951" i="16"/>
  <c r="J4952" i="16"/>
  <c r="J4953" i="16"/>
  <c r="J4954" i="16"/>
  <c r="J4955" i="16"/>
  <c r="J4956" i="16"/>
  <c r="J4957" i="16"/>
  <c r="J4958" i="16"/>
  <c r="J4959" i="16"/>
  <c r="J4960" i="16"/>
  <c r="J4961" i="16"/>
  <c r="J4962" i="16"/>
  <c r="J4963" i="16"/>
  <c r="J4964" i="16"/>
  <c r="J4965" i="16"/>
  <c r="J4966" i="16"/>
  <c r="J4967" i="16"/>
  <c r="J4968" i="16"/>
  <c r="J4969" i="16"/>
  <c r="J4970" i="16"/>
  <c r="J4971" i="16"/>
  <c r="J4972" i="16"/>
  <c r="J4973" i="16"/>
  <c r="J4974" i="16"/>
  <c r="J4975" i="16"/>
  <c r="J4976" i="16"/>
  <c r="J4977" i="16"/>
  <c r="J4978" i="16"/>
  <c r="J4979" i="16"/>
  <c r="J4980" i="16"/>
  <c r="J4981" i="16"/>
  <c r="J4982" i="16"/>
  <c r="J4983" i="16"/>
  <c r="J4984" i="16"/>
  <c r="J4985" i="16"/>
  <c r="J4986" i="16"/>
  <c r="J4987" i="16"/>
  <c r="J4988" i="16"/>
  <c r="J4989" i="16"/>
  <c r="J4990" i="16"/>
  <c r="J4991" i="16"/>
  <c r="J4992" i="16"/>
  <c r="J4993" i="16"/>
  <c r="J4994" i="16"/>
  <c r="J4995" i="16"/>
  <c r="J4996" i="16"/>
  <c r="J4997" i="16"/>
  <c r="J4998" i="16"/>
  <c r="J4999" i="16"/>
  <c r="J5000" i="16"/>
  <c r="J5001" i="16"/>
  <c r="J5002" i="16"/>
  <c r="J5003" i="16"/>
  <c r="J5004" i="16"/>
  <c r="J5005" i="16"/>
  <c r="J5006" i="16"/>
  <c r="J5007" i="16"/>
  <c r="J5008" i="16"/>
  <c r="J5009" i="16"/>
  <c r="J5010" i="16"/>
  <c r="J5011" i="16"/>
  <c r="J5012" i="16"/>
  <c r="J5013" i="16"/>
  <c r="J5014" i="16"/>
  <c r="J5015" i="16"/>
  <c r="J5016" i="16"/>
  <c r="J5017" i="16"/>
  <c r="J5018" i="16"/>
  <c r="J5019" i="16"/>
  <c r="J5020" i="16"/>
  <c r="J5021" i="16"/>
  <c r="J5022" i="16"/>
  <c r="J5023" i="16"/>
  <c r="J5024" i="16"/>
  <c r="J5025" i="16"/>
  <c r="J5026" i="16"/>
  <c r="J5027" i="16"/>
  <c r="J5028" i="16"/>
  <c r="J5029" i="16"/>
  <c r="J5030" i="16"/>
  <c r="J5031" i="16"/>
  <c r="J5032" i="16"/>
  <c r="J5033" i="16"/>
  <c r="J5034" i="16"/>
  <c r="J5035" i="16"/>
  <c r="J5036" i="16"/>
  <c r="J5037" i="16"/>
  <c r="J5038" i="16"/>
  <c r="J5039" i="16"/>
  <c r="J5040" i="16"/>
  <c r="J5041" i="16"/>
  <c r="J5042" i="16"/>
  <c r="J5043" i="16"/>
  <c r="J5044" i="16"/>
  <c r="J5045" i="16"/>
  <c r="J5046" i="16"/>
  <c r="J5047" i="16"/>
  <c r="J5048" i="16"/>
  <c r="J5049" i="16"/>
  <c r="J5050" i="16"/>
  <c r="J5051" i="16"/>
  <c r="J5052" i="16"/>
  <c r="J5053" i="16"/>
  <c r="J5054" i="16"/>
  <c r="J5055" i="16"/>
  <c r="J5056" i="16"/>
  <c r="J5057" i="16"/>
  <c r="J5058" i="16"/>
  <c r="J5059" i="16"/>
  <c r="J5060" i="16"/>
  <c r="J5061" i="16"/>
  <c r="J5062" i="16"/>
  <c r="J5063" i="16"/>
  <c r="J5064" i="16"/>
  <c r="J5065" i="16"/>
  <c r="J5066" i="16"/>
  <c r="J5067" i="16"/>
  <c r="J5068" i="16"/>
  <c r="J5069" i="16"/>
  <c r="J5070" i="16"/>
  <c r="J5071" i="16"/>
  <c r="J5072" i="16"/>
  <c r="J5073" i="16"/>
  <c r="J5074" i="16"/>
  <c r="J5075" i="16"/>
  <c r="J5076" i="16"/>
  <c r="J5077" i="16"/>
  <c r="J5078" i="16"/>
  <c r="J5079" i="16"/>
  <c r="J5080" i="16"/>
  <c r="J5081" i="16"/>
  <c r="J5082" i="16"/>
  <c r="J5083" i="16"/>
  <c r="J5084" i="16"/>
  <c r="J5085" i="16"/>
  <c r="J5086" i="16"/>
  <c r="J5087" i="16"/>
  <c r="J5088" i="16"/>
  <c r="J5089" i="16"/>
  <c r="J5090" i="16"/>
  <c r="J5091" i="16"/>
  <c r="J5092" i="16"/>
  <c r="J5093" i="16"/>
  <c r="J5094" i="16"/>
  <c r="J5095" i="16"/>
  <c r="J5096" i="16"/>
  <c r="J5097" i="16"/>
  <c r="J5098" i="16"/>
  <c r="J5099" i="16"/>
  <c r="J5100" i="16"/>
  <c r="J5101" i="16"/>
  <c r="J5102" i="16"/>
  <c r="J5103" i="16"/>
  <c r="J5104" i="16"/>
  <c r="J5105" i="16"/>
  <c r="J5106" i="16"/>
  <c r="J5107" i="16"/>
  <c r="J5108" i="16"/>
  <c r="J5109" i="16"/>
  <c r="J5110" i="16"/>
  <c r="J5111" i="16"/>
  <c r="J5112" i="16"/>
  <c r="J5113" i="16"/>
  <c r="J5114" i="16"/>
  <c r="J5115" i="16"/>
  <c r="K83" i="22"/>
  <c r="J93" i="24"/>
  <c r="J94" i="24"/>
  <c r="J95" i="24"/>
  <c r="J96" i="24"/>
  <c r="J97" i="24"/>
  <c r="J98" i="24"/>
  <c r="J99" i="24"/>
  <c r="J100" i="24"/>
  <c r="J101" i="24"/>
  <c r="J102" i="24"/>
  <c r="J103" i="24"/>
  <c r="J104" i="24"/>
  <c r="J105" i="24"/>
  <c r="J106" i="24"/>
  <c r="J107" i="24"/>
  <c r="J108" i="24"/>
  <c r="J109" i="24"/>
  <c r="J110" i="24"/>
  <c r="J111" i="24"/>
  <c r="J112" i="24"/>
  <c r="J113" i="24"/>
  <c r="J114" i="24"/>
  <c r="J115" i="24"/>
  <c r="J116" i="24"/>
  <c r="J117" i="24"/>
  <c r="J118" i="24"/>
  <c r="J119" i="24"/>
  <c r="J120" i="24"/>
  <c r="J121" i="24"/>
  <c r="J122" i="24"/>
  <c r="J123" i="24"/>
  <c r="J124" i="24"/>
  <c r="J125" i="24"/>
  <c r="J126" i="24"/>
  <c r="J127" i="24"/>
  <c r="J128" i="24"/>
  <c r="J129" i="24"/>
  <c r="J130" i="24"/>
  <c r="J131" i="24"/>
  <c r="J132" i="24"/>
  <c r="J3422" i="32" l="1"/>
  <c r="J3423" i="32"/>
  <c r="J3424" i="32"/>
  <c r="J3425" i="32"/>
  <c r="J3426" i="32"/>
  <c r="J3427" i="32"/>
  <c r="J3428" i="32"/>
  <c r="J3429" i="32"/>
  <c r="J3430" i="32"/>
  <c r="J3431" i="32"/>
  <c r="J3432" i="32"/>
  <c r="J3433" i="32"/>
  <c r="J3434" i="32"/>
  <c r="J3435" i="32"/>
  <c r="J3436" i="32"/>
  <c r="J3437" i="32"/>
  <c r="J3438" i="32"/>
  <c r="J3439" i="32"/>
  <c r="J3440" i="32"/>
  <c r="J3441" i="32"/>
  <c r="J3442" i="32"/>
  <c r="J3443" i="32"/>
  <c r="J3444" i="32"/>
  <c r="J3445" i="32"/>
  <c r="J3446" i="32"/>
  <c r="J3447" i="32"/>
  <c r="J3448" i="32"/>
  <c r="J3449" i="32"/>
  <c r="J3450" i="32"/>
  <c r="J3451" i="32"/>
  <c r="J3452" i="32"/>
  <c r="J3453" i="32"/>
  <c r="J3454" i="32"/>
  <c r="J3455" i="32"/>
  <c r="J3456" i="32"/>
  <c r="J3457" i="32"/>
  <c r="J3458" i="32"/>
  <c r="J3459" i="32"/>
  <c r="J3460" i="32"/>
  <c r="J3461" i="32"/>
  <c r="J3462" i="32"/>
  <c r="J3463" i="32"/>
  <c r="J3464" i="32"/>
  <c r="J3465" i="32"/>
  <c r="J3466" i="32"/>
  <c r="J3467" i="32"/>
  <c r="J3468" i="32"/>
  <c r="J3469" i="32"/>
  <c r="J3470" i="32"/>
  <c r="J3471" i="32"/>
  <c r="J3472" i="32"/>
  <c r="J3473" i="32"/>
  <c r="J3474" i="32"/>
  <c r="J3475" i="32"/>
  <c r="J3476" i="32"/>
  <c r="J3477" i="32"/>
  <c r="J3478" i="32"/>
  <c r="J3479" i="32"/>
  <c r="J3480" i="32"/>
  <c r="J3481" i="32"/>
  <c r="J3482" i="32"/>
  <c r="J3483" i="32"/>
  <c r="J3484" i="32"/>
  <c r="J3485" i="32"/>
  <c r="J3486" i="32"/>
  <c r="J3487" i="32"/>
  <c r="J3488" i="32"/>
  <c r="J3489" i="32"/>
  <c r="J3490" i="32"/>
  <c r="J3491" i="32"/>
  <c r="J3492" i="32"/>
  <c r="J3493" i="32"/>
  <c r="J3494" i="32"/>
  <c r="J3495" i="32"/>
  <c r="J3496" i="32"/>
  <c r="J3497" i="32"/>
  <c r="J3498" i="32"/>
  <c r="J3499" i="32"/>
  <c r="J3500" i="32"/>
  <c r="J3501" i="32"/>
  <c r="J3502" i="32"/>
  <c r="J3503" i="32"/>
  <c r="J3504" i="32"/>
  <c r="J3505" i="32"/>
  <c r="J3506" i="32"/>
  <c r="J3507" i="32"/>
  <c r="J3508" i="32"/>
  <c r="J3509" i="32"/>
  <c r="J3510" i="32"/>
  <c r="J3511" i="32"/>
  <c r="J3512" i="32"/>
  <c r="J3513" i="32"/>
  <c r="J3514" i="32"/>
  <c r="J3515" i="32"/>
  <c r="J3516" i="32"/>
  <c r="J3517" i="32"/>
  <c r="J3518" i="32"/>
  <c r="J3519" i="32"/>
  <c r="J3520" i="32"/>
  <c r="J3521" i="32"/>
  <c r="J3522" i="32"/>
  <c r="J3523" i="32"/>
  <c r="J337" i="29"/>
  <c r="J338" i="29"/>
  <c r="J339" i="29"/>
  <c r="J340" i="29"/>
  <c r="J341" i="29"/>
  <c r="J342" i="29"/>
  <c r="J343" i="29"/>
  <c r="J344" i="29"/>
  <c r="J345" i="29"/>
  <c r="J346" i="29"/>
  <c r="J347" i="29"/>
  <c r="J348" i="29"/>
  <c r="J349" i="29"/>
  <c r="J350" i="29"/>
  <c r="J351" i="29"/>
  <c r="J352" i="29"/>
  <c r="J78" i="22"/>
  <c r="J79" i="22"/>
  <c r="J80" i="22"/>
  <c r="J81" i="22"/>
  <c r="J82" i="22"/>
  <c r="J83" i="22"/>
  <c r="J81" i="24"/>
  <c r="J82" i="24"/>
  <c r="J3" i="24"/>
  <c r="J4" i="24"/>
  <c r="J5" i="24"/>
  <c r="J10" i="24"/>
  <c r="J11" i="24"/>
  <c r="J12" i="24"/>
  <c r="J13" i="24"/>
  <c r="J14" i="24"/>
  <c r="J15" i="24"/>
  <c r="J16" i="24"/>
  <c r="J17" i="24"/>
  <c r="J18" i="24"/>
  <c r="J19" i="24"/>
  <c r="J20" i="24"/>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54" i="24"/>
  <c r="J55" i="24"/>
  <c r="J56" i="24"/>
  <c r="J57" i="24"/>
  <c r="J58" i="24"/>
  <c r="J59" i="24"/>
  <c r="J60" i="24"/>
  <c r="J61" i="24"/>
  <c r="J62" i="24"/>
  <c r="J63" i="24"/>
  <c r="J64" i="24"/>
  <c r="J65" i="24"/>
  <c r="J66" i="24"/>
  <c r="J67" i="24"/>
  <c r="J68" i="24"/>
  <c r="J69" i="24"/>
  <c r="J70" i="24"/>
  <c r="J71" i="24"/>
  <c r="J72" i="24"/>
  <c r="J73" i="24"/>
  <c r="J74" i="24"/>
  <c r="J75" i="24"/>
  <c r="J76" i="24"/>
  <c r="J77" i="24"/>
  <c r="J78" i="24"/>
  <c r="J79" i="24"/>
  <c r="J80" i="24"/>
  <c r="J650" i="15" l="1"/>
  <c r="J651" i="15"/>
  <c r="J652" i="15"/>
  <c r="J653" i="15"/>
  <c r="J654" i="15"/>
  <c r="J655" i="15"/>
  <c r="J656" i="15"/>
  <c r="J657" i="15"/>
  <c r="J642" i="15"/>
  <c r="J643" i="15"/>
  <c r="J644" i="15"/>
  <c r="J645" i="15"/>
  <c r="J646" i="15"/>
  <c r="J647" i="15"/>
  <c r="J648" i="15"/>
  <c r="J649" i="15"/>
  <c r="K3421" i="32"/>
  <c r="J302" i="29"/>
  <c r="J303" i="29"/>
  <c r="J304" i="29"/>
  <c r="J305" i="29"/>
  <c r="J306" i="29"/>
  <c r="J307" i="29"/>
  <c r="J308" i="29"/>
  <c r="J309" i="29"/>
  <c r="J310" i="29"/>
  <c r="J311" i="29"/>
  <c r="J312" i="29"/>
  <c r="J313" i="29"/>
  <c r="J314" i="29"/>
  <c r="J315" i="29"/>
  <c r="J316" i="29"/>
  <c r="J317" i="29"/>
  <c r="J318" i="29"/>
  <c r="J319" i="29"/>
  <c r="J320" i="29"/>
  <c r="J321" i="29"/>
  <c r="J322" i="29"/>
  <c r="J323" i="29"/>
  <c r="J324" i="29"/>
  <c r="J325" i="29"/>
  <c r="J326" i="29"/>
  <c r="J327" i="29"/>
  <c r="J328" i="29"/>
  <c r="J329" i="29"/>
  <c r="J330" i="29"/>
  <c r="J331" i="29"/>
  <c r="J332" i="29"/>
  <c r="J333" i="29"/>
  <c r="J334" i="29"/>
  <c r="J335" i="29"/>
  <c r="J336" i="29"/>
  <c r="J4711" i="16"/>
  <c r="J4712" i="16"/>
  <c r="J4713" i="16"/>
  <c r="J4714" i="16"/>
  <c r="J4715" i="16"/>
  <c r="J4716" i="16"/>
  <c r="J4717" i="16"/>
  <c r="J4718" i="16"/>
  <c r="J4719" i="16"/>
  <c r="J4720" i="16"/>
  <c r="J4721" i="16"/>
  <c r="J4722" i="16"/>
  <c r="J4723" i="16"/>
  <c r="J4724" i="16"/>
  <c r="J4725" i="16"/>
  <c r="J4726" i="16"/>
  <c r="J4727" i="16"/>
  <c r="J4728" i="16"/>
  <c r="J4729" i="16"/>
  <c r="J4730" i="16"/>
  <c r="J4731" i="16"/>
  <c r="J4732" i="16"/>
  <c r="J4733" i="16"/>
  <c r="J4734" i="16"/>
  <c r="J4735" i="16"/>
  <c r="J4736" i="16"/>
  <c r="J4737" i="16"/>
  <c r="J4738" i="16"/>
  <c r="J4739" i="16"/>
  <c r="J4740" i="16"/>
  <c r="J4741" i="16"/>
  <c r="J4742" i="16"/>
  <c r="J4743" i="16"/>
  <c r="J4744" i="16"/>
  <c r="J4745" i="16"/>
  <c r="J4746" i="16"/>
  <c r="J4747" i="16"/>
  <c r="J4748" i="16"/>
  <c r="J4749" i="16"/>
  <c r="J4750" i="16"/>
  <c r="J4751" i="16"/>
  <c r="J4752" i="16"/>
  <c r="J4753" i="16"/>
  <c r="J4754" i="16"/>
  <c r="J4755" i="16"/>
  <c r="J4756" i="16"/>
  <c r="J4757" i="16"/>
  <c r="J4758" i="16"/>
  <c r="J4759" i="16"/>
  <c r="J4760" i="16"/>
  <c r="J4761" i="16"/>
  <c r="J4762" i="16"/>
  <c r="J4763" i="16"/>
  <c r="J4764" i="16"/>
  <c r="J4765" i="16"/>
  <c r="J4766" i="16"/>
  <c r="J4767" i="16"/>
  <c r="J4768" i="16"/>
  <c r="J4769" i="16"/>
  <c r="J4770" i="16"/>
  <c r="J4771" i="16"/>
  <c r="J4772" i="16"/>
  <c r="J4773" i="16"/>
  <c r="J4774" i="16"/>
  <c r="J4775" i="16"/>
  <c r="J4776" i="16"/>
  <c r="J4777" i="16"/>
  <c r="J4778" i="16"/>
  <c r="J4779" i="16"/>
  <c r="J4780" i="16"/>
  <c r="J4781" i="16"/>
  <c r="J4782" i="16"/>
  <c r="J4783" i="16"/>
  <c r="J4784" i="16"/>
  <c r="J4785" i="16"/>
  <c r="J4786" i="16"/>
  <c r="J4787" i="16"/>
  <c r="J4788" i="16"/>
  <c r="J4789" i="16"/>
  <c r="J4790" i="16"/>
  <c r="J4791" i="16"/>
  <c r="J4792" i="16"/>
  <c r="J4793" i="16"/>
  <c r="J4794" i="16"/>
  <c r="J4795" i="16"/>
  <c r="J4796" i="16"/>
  <c r="J4797" i="16"/>
  <c r="J4798" i="16"/>
  <c r="J4799" i="16"/>
  <c r="J4800" i="16"/>
  <c r="J4801" i="16"/>
  <c r="J4802" i="16"/>
  <c r="J4803" i="16"/>
  <c r="J4804" i="16"/>
  <c r="J4805" i="16"/>
  <c r="J4806" i="16"/>
  <c r="J4807" i="16"/>
  <c r="J4808" i="16"/>
  <c r="J4809" i="16"/>
  <c r="J4810" i="16"/>
  <c r="J4811" i="16"/>
  <c r="J4812" i="16"/>
  <c r="J4813" i="16"/>
  <c r="J4814" i="16"/>
  <c r="J4815" i="16"/>
  <c r="J4816" i="16"/>
  <c r="J4817" i="16"/>
  <c r="J4818" i="16"/>
  <c r="J4819" i="16"/>
  <c r="J4820" i="16"/>
  <c r="J4821" i="16"/>
  <c r="J4822" i="16"/>
  <c r="J4823" i="16"/>
  <c r="J4824" i="16"/>
  <c r="J4825" i="16"/>
  <c r="J4826" i="16"/>
  <c r="J4827" i="16"/>
  <c r="J4828" i="16"/>
  <c r="J4829" i="16"/>
  <c r="J4830" i="16"/>
  <c r="J4831" i="16"/>
  <c r="J4832" i="16"/>
  <c r="J4833" i="16"/>
  <c r="J4834" i="16"/>
  <c r="J4835" i="16"/>
  <c r="J4836" i="16"/>
  <c r="J4837" i="16"/>
  <c r="J4838" i="16"/>
  <c r="J4839" i="16"/>
  <c r="J4840" i="16"/>
  <c r="J4841" i="16"/>
  <c r="J4842" i="16"/>
  <c r="J4843" i="16"/>
  <c r="J4844" i="16"/>
  <c r="J4845" i="16"/>
  <c r="J4846" i="16"/>
  <c r="J4847" i="16"/>
  <c r="J4848" i="16"/>
  <c r="J4849" i="16"/>
  <c r="J4850" i="16"/>
  <c r="J4851" i="16"/>
  <c r="J4852" i="16"/>
  <c r="J4853" i="16"/>
  <c r="J4854" i="16"/>
  <c r="J4855" i="16"/>
  <c r="J4856" i="16"/>
  <c r="J25" i="33" l="1"/>
  <c r="J26" i="33"/>
  <c r="J27" i="33"/>
  <c r="J28" i="33"/>
  <c r="J29" i="33"/>
  <c r="J30" i="33"/>
  <c r="J22" i="33"/>
  <c r="J74" i="22"/>
  <c r="J75" i="22"/>
  <c r="J76" i="22"/>
  <c r="J77" i="22"/>
  <c r="J11" i="21"/>
  <c r="J10" i="21"/>
  <c r="J125" i="19"/>
  <c r="J126" i="19"/>
  <c r="J127" i="19"/>
  <c r="J28" i="19"/>
  <c r="J144" i="19"/>
  <c r="J29" i="19"/>
  <c r="J30" i="19"/>
  <c r="J31" i="19"/>
  <c r="J32" i="19"/>
  <c r="J33" i="19"/>
  <c r="J34" i="19"/>
  <c r="J35" i="19"/>
  <c r="J36" i="19"/>
  <c r="J37" i="19"/>
  <c r="J38" i="19"/>
  <c r="J39" i="19"/>
  <c r="J40" i="19"/>
  <c r="J41" i="19"/>
  <c r="J42" i="19"/>
  <c r="J43" i="19"/>
  <c r="J44" i="19"/>
  <c r="J145" i="19"/>
  <c r="J1851" i="23"/>
  <c r="J1852" i="23"/>
  <c r="J1853" i="23"/>
  <c r="J1854" i="23"/>
  <c r="J1855" i="23"/>
  <c r="J1856" i="23"/>
  <c r="J1857" i="23"/>
  <c r="J1858" i="23"/>
  <c r="J1859" i="23"/>
  <c r="J1860" i="23"/>
  <c r="J1861" i="23"/>
  <c r="J1862" i="23"/>
  <c r="J1863" i="23"/>
  <c r="J1864" i="23"/>
  <c r="J1865" i="23"/>
  <c r="J1866" i="23"/>
  <c r="J1867" i="23"/>
  <c r="J1868" i="23"/>
  <c r="J1869" i="23"/>
  <c r="J1870" i="23"/>
  <c r="J1871" i="23"/>
  <c r="J1872" i="23"/>
  <c r="J1873" i="23"/>
  <c r="J1874" i="23"/>
  <c r="J1875" i="23"/>
  <c r="J1876" i="23"/>
  <c r="J1877" i="23"/>
  <c r="J1878" i="23"/>
  <c r="J1879" i="23"/>
  <c r="J1880" i="23"/>
  <c r="J1881" i="23"/>
  <c r="J1882" i="23"/>
  <c r="J1883" i="23"/>
  <c r="J1884" i="23"/>
  <c r="J1885" i="23"/>
  <c r="J1886" i="23"/>
  <c r="J1887" i="23"/>
  <c r="J1888" i="23"/>
  <c r="J1889" i="23"/>
  <c r="J1890" i="23"/>
  <c r="J1891" i="23"/>
  <c r="J1892" i="23"/>
  <c r="J1893" i="23"/>
  <c r="J1894" i="23"/>
  <c r="J1895" i="23"/>
  <c r="J1896" i="23"/>
  <c r="J1897" i="23"/>
  <c r="J1898" i="23"/>
  <c r="J1899" i="23"/>
  <c r="J1900" i="23"/>
  <c r="J1901" i="23"/>
  <c r="J1902" i="23"/>
  <c r="J1903" i="23"/>
  <c r="J1904" i="23"/>
  <c r="J1905" i="23"/>
  <c r="J1906" i="23"/>
  <c r="J1907" i="23"/>
  <c r="J1908" i="23"/>
  <c r="J1909" i="23"/>
  <c r="J1910" i="23"/>
  <c r="J1911" i="23"/>
  <c r="J1912" i="23"/>
  <c r="J1913" i="23"/>
  <c r="J1914" i="23"/>
  <c r="J1915" i="23"/>
  <c r="J1916" i="23"/>
  <c r="J1917" i="23"/>
  <c r="J1918" i="23"/>
  <c r="J1919" i="23"/>
  <c r="J1920" i="23"/>
  <c r="J1921" i="23"/>
  <c r="J1922" i="23"/>
  <c r="J1923" i="23"/>
  <c r="J1924" i="23"/>
  <c r="J1925" i="23"/>
  <c r="J1926" i="23"/>
  <c r="J1927" i="23"/>
  <c r="J5" i="23"/>
  <c r="J6" i="23"/>
  <c r="J7" i="23"/>
  <c r="J8" i="23"/>
  <c r="J9" i="23"/>
  <c r="J10" i="23"/>
  <c r="J11" i="23"/>
  <c r="J12" i="23"/>
  <c r="J13" i="23"/>
  <c r="J14" i="23"/>
  <c r="J15" i="23"/>
  <c r="J16" i="23"/>
  <c r="J17" i="23"/>
  <c r="J18" i="23"/>
  <c r="J19" i="23"/>
  <c r="J20" i="23"/>
  <c r="J21" i="23"/>
  <c r="J22" i="23"/>
  <c r="J23" i="23"/>
  <c r="J24" i="23"/>
  <c r="J25" i="23"/>
  <c r="J26" i="23"/>
  <c r="J27" i="23"/>
  <c r="J28" i="23"/>
  <c r="J29" i="23"/>
  <c r="J30" i="23"/>
  <c r="J31" i="23"/>
  <c r="J2" i="23"/>
  <c r="J3" i="23"/>
  <c r="J32" i="23"/>
  <c r="J33" i="23"/>
  <c r="J34" i="23"/>
  <c r="J35" i="23"/>
  <c r="J36" i="23"/>
  <c r="J37" i="23"/>
  <c r="J38" i="23"/>
  <c r="J39" i="23"/>
  <c r="J40" i="23"/>
  <c r="J41" i="23"/>
  <c r="J42" i="23"/>
  <c r="J43" i="23"/>
  <c r="J44" i="23"/>
  <c r="J45" i="23"/>
  <c r="J46" i="23"/>
  <c r="J47" i="23"/>
  <c r="J48" i="23"/>
  <c r="J49" i="23"/>
  <c r="J50" i="23"/>
  <c r="J51" i="23"/>
  <c r="J52" i="23"/>
  <c r="J53" i="23"/>
  <c r="J54" i="23"/>
  <c r="J55" i="23"/>
  <c r="J56" i="23"/>
  <c r="J57" i="23"/>
  <c r="J58" i="23"/>
  <c r="J59" i="23"/>
  <c r="J60" i="23"/>
  <c r="J61" i="23"/>
  <c r="J62" i="23"/>
  <c r="J63" i="23"/>
  <c r="J64" i="23"/>
  <c r="J65" i="23"/>
  <c r="J66" i="23"/>
  <c r="J67" i="23"/>
  <c r="J68" i="23"/>
  <c r="J69" i="23"/>
  <c r="J70" i="23"/>
  <c r="J71" i="23"/>
  <c r="J72" i="23"/>
  <c r="J73" i="23"/>
  <c r="J74" i="23"/>
  <c r="J75" i="23"/>
  <c r="J76" i="23"/>
  <c r="J77" i="23"/>
  <c r="J78" i="23"/>
  <c r="J79" i="23"/>
  <c r="J80" i="23"/>
  <c r="J81" i="23"/>
  <c r="J82" i="23"/>
  <c r="J83" i="23"/>
  <c r="J84" i="23"/>
  <c r="J85" i="23"/>
  <c r="J86" i="23"/>
  <c r="J87" i="23"/>
  <c r="J88" i="23"/>
  <c r="J89" i="23"/>
  <c r="J90" i="23"/>
  <c r="J91" i="23"/>
  <c r="J92" i="23"/>
  <c r="J93" i="23"/>
  <c r="J94" i="23"/>
  <c r="J95" i="23"/>
  <c r="J96" i="23"/>
  <c r="J97" i="23"/>
  <c r="J98" i="23"/>
  <c r="J99" i="23"/>
  <c r="J100" i="23"/>
  <c r="J101" i="23"/>
  <c r="J102" i="23"/>
  <c r="J103" i="23"/>
  <c r="J104" i="23"/>
  <c r="J105" i="23"/>
  <c r="J106" i="23"/>
  <c r="J107" i="23"/>
  <c r="J108" i="23"/>
  <c r="J109" i="23"/>
  <c r="J110" i="23"/>
  <c r="J111" i="23"/>
  <c r="J112" i="23"/>
  <c r="J113" i="23"/>
  <c r="J114" i="23"/>
  <c r="J115" i="23"/>
  <c r="J116" i="23"/>
  <c r="J117" i="23"/>
  <c r="J118" i="23"/>
  <c r="J119" i="23"/>
  <c r="J120" i="23"/>
  <c r="J121" i="23"/>
  <c r="J122" i="23"/>
  <c r="J123" i="23"/>
  <c r="J124" i="23"/>
  <c r="J125" i="23"/>
  <c r="J126" i="23"/>
  <c r="J127" i="23"/>
  <c r="J128" i="23"/>
  <c r="J129" i="23"/>
  <c r="J130" i="23"/>
  <c r="J131" i="23"/>
  <c r="J132" i="23"/>
  <c r="J133" i="23"/>
  <c r="J134" i="23"/>
  <c r="J135" i="23"/>
  <c r="J136" i="23"/>
  <c r="J137" i="23"/>
  <c r="J138" i="23"/>
  <c r="J139" i="23"/>
  <c r="J140" i="23"/>
  <c r="J141" i="23"/>
  <c r="J142" i="23"/>
  <c r="J143" i="23"/>
  <c r="J144" i="23"/>
  <c r="J145" i="23"/>
  <c r="J146" i="23"/>
  <c r="J147" i="23"/>
  <c r="J148" i="23"/>
  <c r="J149" i="23"/>
  <c r="J150" i="23"/>
  <c r="J151" i="23"/>
  <c r="J152" i="23"/>
  <c r="J153" i="23"/>
  <c r="J154" i="23"/>
  <c r="J155" i="23"/>
  <c r="J156" i="23"/>
  <c r="J157" i="23"/>
  <c r="J158" i="23"/>
  <c r="J159" i="23"/>
  <c r="J160" i="23"/>
  <c r="J161" i="23"/>
  <c r="J162" i="23"/>
  <c r="J163" i="23"/>
  <c r="J164" i="23"/>
  <c r="J165" i="23"/>
  <c r="J166" i="23"/>
  <c r="J167" i="23"/>
  <c r="J168" i="23"/>
  <c r="J169" i="23"/>
  <c r="J170" i="23"/>
  <c r="J171" i="23"/>
  <c r="J172" i="23"/>
  <c r="J173" i="23"/>
  <c r="J174" i="23"/>
  <c r="J175" i="23"/>
  <c r="J176" i="23"/>
  <c r="J177" i="23"/>
  <c r="J178" i="23"/>
  <c r="J179" i="23"/>
  <c r="J180" i="23"/>
  <c r="J181" i="23"/>
  <c r="J182" i="23"/>
  <c r="J183" i="23"/>
  <c r="J184" i="23"/>
  <c r="J185" i="23"/>
  <c r="J186" i="23"/>
  <c r="J187" i="23"/>
  <c r="J188" i="23"/>
  <c r="J189" i="23"/>
  <c r="J190" i="23"/>
  <c r="J191" i="23"/>
  <c r="J192" i="23"/>
  <c r="J193" i="23"/>
  <c r="J194" i="23"/>
  <c r="J195" i="23"/>
  <c r="J196" i="23"/>
  <c r="J197" i="23"/>
  <c r="J198" i="23"/>
  <c r="J199" i="23"/>
  <c r="J200" i="23"/>
  <c r="J201" i="23"/>
  <c r="J202" i="23"/>
  <c r="J203" i="23"/>
  <c r="J204" i="23"/>
  <c r="J205" i="23"/>
  <c r="J206" i="23"/>
  <c r="J207" i="23"/>
  <c r="J208" i="23"/>
  <c r="J209" i="23"/>
  <c r="J210" i="23"/>
  <c r="J211" i="23"/>
  <c r="J212" i="23"/>
  <c r="J213" i="23"/>
  <c r="J214" i="23"/>
  <c r="J215" i="23"/>
  <c r="J216" i="23"/>
  <c r="J217" i="23"/>
  <c r="J218" i="23"/>
  <c r="J219" i="23"/>
  <c r="J220" i="23"/>
  <c r="J221" i="23"/>
  <c r="J222" i="23"/>
  <c r="J223" i="23"/>
  <c r="J224" i="23"/>
  <c r="J225" i="23"/>
  <c r="J226" i="23"/>
  <c r="J227" i="23"/>
  <c r="J228" i="23"/>
  <c r="J229" i="23"/>
  <c r="J230" i="23"/>
  <c r="J231" i="23"/>
  <c r="J232" i="23"/>
  <c r="J233" i="23"/>
  <c r="J234" i="23"/>
  <c r="J235" i="23"/>
  <c r="J236" i="23"/>
  <c r="J237" i="23"/>
  <c r="J238" i="23"/>
  <c r="J239" i="23"/>
  <c r="J240" i="23"/>
  <c r="J241" i="23"/>
  <c r="J242" i="23"/>
  <c r="J243" i="23"/>
  <c r="J244" i="23"/>
  <c r="J245" i="23"/>
  <c r="J246" i="23"/>
  <c r="J247" i="23"/>
  <c r="J248" i="23"/>
  <c r="J249" i="23"/>
  <c r="J250" i="23"/>
  <c r="J251" i="23"/>
  <c r="J252" i="23"/>
  <c r="J253" i="23"/>
  <c r="J254" i="23"/>
  <c r="J255" i="23"/>
  <c r="J256" i="23"/>
  <c r="J257" i="23"/>
  <c r="J258" i="23"/>
  <c r="J259" i="23"/>
  <c r="J260" i="23"/>
  <c r="J261" i="23"/>
  <c r="J262" i="23"/>
  <c r="J263" i="23"/>
  <c r="J264" i="23"/>
  <c r="J265" i="23"/>
  <c r="J266" i="23"/>
  <c r="J267" i="23"/>
  <c r="J268" i="23"/>
  <c r="J269" i="23"/>
  <c r="J270" i="23"/>
  <c r="J271" i="23"/>
  <c r="J272" i="23"/>
  <c r="J273" i="23"/>
  <c r="J274" i="23"/>
  <c r="J275" i="23"/>
  <c r="J276" i="23"/>
  <c r="J277" i="23"/>
  <c r="J278" i="23"/>
  <c r="J279" i="23"/>
  <c r="J280" i="23"/>
  <c r="J281" i="23"/>
  <c r="J282" i="23"/>
  <c r="J283" i="23"/>
  <c r="J284" i="23"/>
  <c r="J285" i="23"/>
  <c r="J286" i="23"/>
  <c r="J287" i="23"/>
  <c r="J288" i="23"/>
  <c r="J289" i="23"/>
  <c r="J290" i="23"/>
  <c r="J291" i="23"/>
  <c r="J292" i="23"/>
  <c r="J293" i="23"/>
  <c r="J294" i="23"/>
  <c r="J295" i="23"/>
  <c r="J296" i="23"/>
  <c r="J297" i="23"/>
  <c r="J298" i="23"/>
  <c r="J299" i="23"/>
  <c r="J300" i="23"/>
  <c r="J301" i="23"/>
  <c r="J302" i="23"/>
  <c r="J303" i="23"/>
  <c r="J304" i="23"/>
  <c r="J305" i="23"/>
  <c r="J306" i="23"/>
  <c r="J307" i="23"/>
  <c r="J308" i="23"/>
  <c r="J309" i="23"/>
  <c r="J310" i="23"/>
  <c r="J311" i="23"/>
  <c r="J312" i="23"/>
  <c r="J313" i="23"/>
  <c r="J314" i="23"/>
  <c r="J315" i="23"/>
  <c r="J316" i="23"/>
  <c r="J317" i="23"/>
  <c r="J318" i="23"/>
  <c r="J319" i="23"/>
  <c r="J320" i="23"/>
  <c r="J321" i="23"/>
  <c r="J322" i="23"/>
  <c r="J323" i="23"/>
  <c r="J324" i="23"/>
  <c r="J325" i="23"/>
  <c r="J326" i="23"/>
  <c r="J327" i="23"/>
  <c r="J328" i="23"/>
  <c r="J329" i="23"/>
  <c r="J330" i="23"/>
  <c r="J331" i="23"/>
  <c r="J332" i="23"/>
  <c r="J333" i="23"/>
  <c r="J334" i="23"/>
  <c r="J335" i="23"/>
  <c r="J336" i="23"/>
  <c r="J337" i="23"/>
  <c r="J338" i="23"/>
  <c r="J339" i="23"/>
  <c r="J340" i="23"/>
  <c r="J341" i="23"/>
  <c r="J342" i="23"/>
  <c r="J343" i="23"/>
  <c r="J344" i="23"/>
  <c r="J345" i="23"/>
  <c r="J346" i="23"/>
  <c r="J347" i="23"/>
  <c r="J348" i="23"/>
  <c r="J349" i="23"/>
  <c r="J350" i="23"/>
  <c r="J351" i="23"/>
  <c r="J352" i="23"/>
  <c r="J353" i="23"/>
  <c r="J354" i="23"/>
  <c r="J355" i="23"/>
  <c r="J356" i="23"/>
  <c r="J357" i="23"/>
  <c r="J358" i="23"/>
  <c r="J359" i="23"/>
  <c r="J360" i="23"/>
  <c r="J361" i="23"/>
  <c r="J362" i="23"/>
  <c r="J363" i="23"/>
  <c r="J364" i="23"/>
  <c r="J365" i="23"/>
  <c r="J366" i="23"/>
  <c r="J367" i="23"/>
  <c r="J368" i="23"/>
  <c r="J369" i="23"/>
  <c r="J370" i="23"/>
  <c r="J371" i="23"/>
  <c r="J372" i="23"/>
  <c r="J373" i="23"/>
  <c r="J374" i="23"/>
  <c r="J375" i="23"/>
  <c r="J376" i="23"/>
  <c r="J377" i="23"/>
  <c r="J378" i="23"/>
  <c r="J379" i="23"/>
  <c r="J380" i="23"/>
  <c r="J381" i="23"/>
  <c r="J382" i="23"/>
  <c r="J383" i="23"/>
  <c r="J384" i="23"/>
  <c r="J385" i="23"/>
  <c r="J386" i="23"/>
  <c r="J387" i="23"/>
  <c r="J388" i="23"/>
  <c r="J389" i="23"/>
  <c r="J390" i="23"/>
  <c r="J391" i="23"/>
  <c r="J392" i="23"/>
  <c r="J393" i="23"/>
  <c r="J394" i="23"/>
  <c r="J395" i="23"/>
  <c r="J396" i="23"/>
  <c r="J397" i="23"/>
  <c r="J398" i="23"/>
  <c r="J399" i="23"/>
  <c r="J400" i="23"/>
  <c r="J401" i="23"/>
  <c r="J402" i="23"/>
  <c r="J403" i="23"/>
  <c r="J404" i="23"/>
  <c r="J405" i="23"/>
  <c r="J406" i="23"/>
  <c r="J407" i="23"/>
  <c r="J408" i="23"/>
  <c r="J409" i="23"/>
  <c r="J410" i="23"/>
  <c r="J411" i="23"/>
  <c r="J412" i="23"/>
  <c r="J413" i="23"/>
  <c r="J414" i="23"/>
  <c r="J415" i="23"/>
  <c r="J416" i="23"/>
  <c r="J417" i="23"/>
  <c r="J418" i="23"/>
  <c r="J419" i="23"/>
  <c r="J420" i="23"/>
  <c r="J421" i="23"/>
  <c r="J422" i="23"/>
  <c r="J423" i="23"/>
  <c r="J424" i="23"/>
  <c r="J425" i="23"/>
  <c r="J426" i="23"/>
  <c r="J427" i="23"/>
  <c r="J428" i="23"/>
  <c r="J429" i="23"/>
  <c r="J430" i="23"/>
  <c r="J431" i="23"/>
  <c r="J432" i="23"/>
  <c r="J433" i="23"/>
  <c r="J434" i="23"/>
  <c r="J435" i="23"/>
  <c r="J436" i="23"/>
  <c r="J437" i="23"/>
  <c r="J438" i="23"/>
  <c r="J439" i="23"/>
  <c r="J440" i="23"/>
  <c r="J441" i="23"/>
  <c r="J442" i="23"/>
  <c r="J443" i="23"/>
  <c r="J444" i="23"/>
  <c r="J445" i="23"/>
  <c r="J446" i="23"/>
  <c r="J447" i="23"/>
  <c r="J448" i="23"/>
  <c r="J449" i="23"/>
  <c r="J450" i="23"/>
  <c r="J451" i="23"/>
  <c r="J452" i="23"/>
  <c r="J453" i="23"/>
  <c r="J454" i="23"/>
  <c r="J455" i="23"/>
  <c r="J456" i="23"/>
  <c r="J457" i="23"/>
  <c r="J458" i="23"/>
  <c r="J459" i="23"/>
  <c r="J460" i="23"/>
  <c r="J461" i="23"/>
  <c r="J462" i="23"/>
  <c r="J463" i="23"/>
  <c r="J464" i="23"/>
  <c r="J465" i="23"/>
  <c r="J466" i="23"/>
  <c r="J467" i="23"/>
  <c r="J468" i="23"/>
  <c r="J469" i="23"/>
  <c r="J470" i="23"/>
  <c r="J471" i="23"/>
  <c r="J472" i="23"/>
  <c r="J473" i="23"/>
  <c r="J474" i="23"/>
  <c r="J475" i="23"/>
  <c r="J476" i="23"/>
  <c r="J477" i="23"/>
  <c r="J478" i="23"/>
  <c r="J479" i="23"/>
  <c r="J480" i="23"/>
  <c r="J481" i="23"/>
  <c r="J482" i="23"/>
  <c r="J483" i="23"/>
  <c r="J484" i="23"/>
  <c r="J485" i="23"/>
  <c r="J486" i="23"/>
  <c r="J487" i="23"/>
  <c r="J488" i="23"/>
  <c r="J489" i="23"/>
  <c r="J490" i="23"/>
  <c r="J491" i="23"/>
  <c r="J492" i="23"/>
  <c r="J493" i="23"/>
  <c r="J494" i="23"/>
  <c r="J495" i="23"/>
  <c r="J496" i="23"/>
  <c r="J497" i="23"/>
  <c r="J498" i="23"/>
  <c r="J499" i="23"/>
  <c r="J500" i="23"/>
  <c r="J501" i="23"/>
  <c r="J502" i="23"/>
  <c r="J503" i="23"/>
  <c r="J504" i="23"/>
  <c r="J505" i="23"/>
  <c r="J506" i="23"/>
  <c r="J507" i="23"/>
  <c r="J508" i="23"/>
  <c r="J509" i="23"/>
  <c r="J510" i="23"/>
  <c r="J511" i="23"/>
  <c r="J512" i="23"/>
  <c r="J513" i="23"/>
  <c r="J514" i="23"/>
  <c r="J515" i="23"/>
  <c r="J516" i="23"/>
  <c r="J517" i="23"/>
  <c r="J518" i="23"/>
  <c r="J519" i="23"/>
  <c r="J520" i="23"/>
  <c r="J521" i="23"/>
  <c r="J522" i="23"/>
  <c r="J523" i="23"/>
  <c r="J524" i="23"/>
  <c r="J525" i="23"/>
  <c r="J526" i="23"/>
  <c r="J527" i="23"/>
  <c r="J528" i="23"/>
  <c r="J529" i="23"/>
  <c r="J530" i="23"/>
  <c r="J531" i="23"/>
  <c r="J532" i="23"/>
  <c r="J533" i="23"/>
  <c r="J534" i="23"/>
  <c r="J535" i="23"/>
  <c r="J536" i="23"/>
  <c r="J537" i="23"/>
  <c r="J538" i="23"/>
  <c r="J539" i="23"/>
  <c r="J540" i="23"/>
  <c r="J541" i="23"/>
  <c r="J542" i="23"/>
  <c r="J543" i="23"/>
  <c r="J544" i="23"/>
  <c r="J545" i="23"/>
  <c r="J546" i="23"/>
  <c r="J547" i="23"/>
  <c r="J548" i="23"/>
  <c r="J549" i="23"/>
  <c r="J550" i="23"/>
  <c r="J551" i="23"/>
  <c r="J552" i="23"/>
  <c r="J553" i="23"/>
  <c r="J554" i="23"/>
  <c r="J555" i="23"/>
  <c r="J556" i="23"/>
  <c r="J557" i="23"/>
  <c r="J558" i="23"/>
  <c r="J559" i="23"/>
  <c r="J560" i="23"/>
  <c r="J561" i="23"/>
  <c r="J562" i="23"/>
  <c r="J563" i="23"/>
  <c r="J564" i="23"/>
  <c r="J565" i="23"/>
  <c r="J566" i="23"/>
  <c r="J567" i="23"/>
  <c r="J568" i="23"/>
  <c r="J569" i="23"/>
  <c r="J570" i="23"/>
  <c r="J571" i="23"/>
  <c r="J572" i="23"/>
  <c r="J573" i="23"/>
  <c r="J574" i="23"/>
  <c r="J575" i="23"/>
  <c r="J576" i="23"/>
  <c r="J577" i="23"/>
  <c r="J578" i="23"/>
  <c r="J579" i="23"/>
  <c r="J580" i="23"/>
  <c r="J581" i="23"/>
  <c r="J582" i="23"/>
  <c r="J583" i="23"/>
  <c r="J584" i="23"/>
  <c r="J585" i="23"/>
  <c r="J586" i="23"/>
  <c r="J587" i="23"/>
  <c r="J588" i="23"/>
  <c r="J589" i="23"/>
  <c r="J590" i="23"/>
  <c r="J591" i="23"/>
  <c r="J592" i="23"/>
  <c r="J593" i="23"/>
  <c r="J594" i="23"/>
  <c r="J595" i="23"/>
  <c r="J596" i="23"/>
  <c r="J597" i="23"/>
  <c r="J598" i="23"/>
  <c r="J599" i="23"/>
  <c r="J600" i="23"/>
  <c r="J601" i="23"/>
  <c r="J602" i="23"/>
  <c r="J603" i="23"/>
  <c r="J604" i="23"/>
  <c r="J605" i="23"/>
  <c r="J606" i="23"/>
  <c r="J607" i="23"/>
  <c r="J608" i="23"/>
  <c r="J609" i="23"/>
  <c r="J610" i="23"/>
  <c r="J611" i="23"/>
  <c r="J612" i="23"/>
  <c r="J613" i="23"/>
  <c r="J614" i="23"/>
  <c r="J615" i="23"/>
  <c r="J616" i="23"/>
  <c r="J617" i="23"/>
  <c r="J618" i="23"/>
  <c r="J619" i="23"/>
  <c r="J620" i="23"/>
  <c r="J621" i="23"/>
  <c r="J622" i="23"/>
  <c r="J623" i="23"/>
  <c r="J624" i="23"/>
  <c r="J625" i="23"/>
  <c r="J626" i="23"/>
  <c r="J627" i="23"/>
  <c r="J628" i="23"/>
  <c r="J629" i="23"/>
  <c r="J630" i="23"/>
  <c r="J631" i="23"/>
  <c r="J632" i="23"/>
  <c r="J633" i="23"/>
  <c r="J634" i="23"/>
  <c r="J635" i="23"/>
  <c r="J636" i="23"/>
  <c r="J637" i="23"/>
  <c r="J638" i="23"/>
  <c r="J639" i="23"/>
  <c r="J640" i="23"/>
  <c r="J641" i="23"/>
  <c r="J642" i="23"/>
  <c r="J643" i="23"/>
  <c r="J644" i="23"/>
  <c r="J645" i="23"/>
  <c r="J646" i="23"/>
  <c r="J647" i="23"/>
  <c r="J648" i="23"/>
  <c r="J649" i="23"/>
  <c r="J650" i="23"/>
  <c r="J651" i="23"/>
  <c r="J652" i="23"/>
  <c r="J653" i="23"/>
  <c r="J654" i="23"/>
  <c r="J655" i="23"/>
  <c r="J656" i="23"/>
  <c r="J657" i="23"/>
  <c r="J658" i="23"/>
  <c r="J659" i="23"/>
  <c r="J660" i="23"/>
  <c r="J661" i="23"/>
  <c r="J662" i="23"/>
  <c r="J663" i="23"/>
  <c r="J664" i="23"/>
  <c r="J665" i="23"/>
  <c r="J666" i="23"/>
  <c r="J667" i="23"/>
  <c r="J668" i="23"/>
  <c r="J669" i="23"/>
  <c r="J670" i="23"/>
  <c r="J671" i="23"/>
  <c r="J672" i="23"/>
  <c r="J673" i="23"/>
  <c r="J674" i="23"/>
  <c r="J675" i="23"/>
  <c r="J676" i="23"/>
  <c r="J677" i="23"/>
  <c r="J678" i="23"/>
  <c r="J679" i="23"/>
  <c r="J680" i="23"/>
  <c r="J681" i="23"/>
  <c r="J682" i="23"/>
  <c r="J683" i="23"/>
  <c r="J684" i="23"/>
  <c r="J685" i="23"/>
  <c r="J686" i="23"/>
  <c r="J687" i="23"/>
  <c r="J688" i="23"/>
  <c r="J689" i="23"/>
  <c r="J690" i="23"/>
  <c r="J691" i="23"/>
  <c r="J692" i="23"/>
  <c r="J693" i="23"/>
  <c r="J694" i="23"/>
  <c r="J695" i="23"/>
  <c r="J696" i="23"/>
  <c r="J697" i="23"/>
  <c r="J698" i="23"/>
  <c r="J699" i="23"/>
  <c r="J700" i="23"/>
  <c r="J701" i="23"/>
  <c r="J702" i="23"/>
  <c r="J703" i="23"/>
  <c r="J704" i="23"/>
  <c r="J705" i="23"/>
  <c r="J706" i="23"/>
  <c r="J707" i="23"/>
  <c r="J708" i="23"/>
  <c r="J709" i="23"/>
  <c r="J710" i="23"/>
  <c r="J711" i="23"/>
  <c r="J712" i="23"/>
  <c r="J713" i="23"/>
  <c r="J714" i="23"/>
  <c r="J715" i="23"/>
  <c r="J716" i="23"/>
  <c r="J717" i="23"/>
  <c r="J718" i="23"/>
  <c r="J719" i="23"/>
  <c r="J720" i="23"/>
  <c r="J721" i="23"/>
  <c r="J722" i="23"/>
  <c r="J723" i="23"/>
  <c r="J724" i="23"/>
  <c r="J725" i="23"/>
  <c r="J726" i="23"/>
  <c r="J727" i="23"/>
  <c r="J728" i="23"/>
  <c r="J729" i="23"/>
  <c r="J730" i="23"/>
  <c r="J731" i="23"/>
  <c r="J732" i="23"/>
  <c r="J733" i="23"/>
  <c r="J734" i="23"/>
  <c r="J735" i="23"/>
  <c r="J736" i="23"/>
  <c r="J737" i="23"/>
  <c r="J738" i="23"/>
  <c r="J739" i="23"/>
  <c r="J740" i="23"/>
  <c r="J741" i="23"/>
  <c r="J742" i="23"/>
  <c r="J743" i="23"/>
  <c r="J744" i="23"/>
  <c r="J745" i="23"/>
  <c r="J746" i="23"/>
  <c r="J747" i="23"/>
  <c r="J748" i="23"/>
  <c r="J749" i="23"/>
  <c r="J750" i="23"/>
  <c r="J751" i="23"/>
  <c r="J752" i="23"/>
  <c r="J753" i="23"/>
  <c r="J754" i="23"/>
  <c r="J755" i="23"/>
  <c r="J756" i="23"/>
  <c r="J757" i="23"/>
  <c r="J758" i="23"/>
  <c r="J759" i="23"/>
  <c r="J760" i="23"/>
  <c r="J761" i="23"/>
  <c r="J762" i="23"/>
  <c r="J763" i="23"/>
  <c r="J764" i="23"/>
  <c r="J765" i="23"/>
  <c r="J766" i="23"/>
  <c r="J767" i="23"/>
  <c r="J768" i="23"/>
  <c r="J769" i="23"/>
  <c r="J770" i="23"/>
  <c r="J771" i="23"/>
  <c r="J772" i="23"/>
  <c r="J773" i="23"/>
  <c r="J774" i="23"/>
  <c r="J775" i="23"/>
  <c r="J776" i="23"/>
  <c r="J777" i="23"/>
  <c r="J778" i="23"/>
  <c r="J779" i="23"/>
  <c r="J780" i="23"/>
  <c r="J781" i="23"/>
  <c r="J782" i="23"/>
  <c r="J783" i="23"/>
  <c r="J784" i="23"/>
  <c r="J785" i="23"/>
  <c r="J786" i="23"/>
  <c r="J787" i="23"/>
  <c r="J788" i="23"/>
  <c r="J789" i="23"/>
  <c r="J790" i="23"/>
  <c r="J791" i="23"/>
  <c r="J792" i="23"/>
  <c r="J793" i="23"/>
  <c r="J794" i="23"/>
  <c r="J795" i="23"/>
  <c r="J796" i="23"/>
  <c r="J797" i="23"/>
  <c r="J798" i="23"/>
  <c r="J799" i="23"/>
  <c r="J800" i="23"/>
  <c r="J801" i="23"/>
  <c r="J802" i="23"/>
  <c r="J803" i="23"/>
  <c r="J804" i="23"/>
  <c r="J805" i="23"/>
  <c r="J806" i="23"/>
  <c r="J807" i="23"/>
  <c r="J808" i="23"/>
  <c r="J809" i="23"/>
  <c r="J810" i="23"/>
  <c r="J811" i="23"/>
  <c r="J812" i="23"/>
  <c r="J813" i="23"/>
  <c r="J814" i="23"/>
  <c r="J815" i="23"/>
  <c r="J816" i="23"/>
  <c r="J817" i="23"/>
  <c r="J818" i="23"/>
  <c r="J819" i="23"/>
  <c r="J820" i="23"/>
  <c r="J821" i="23"/>
  <c r="J822" i="23"/>
  <c r="J823" i="23"/>
  <c r="J824" i="23"/>
  <c r="J825" i="23"/>
  <c r="J826" i="23"/>
  <c r="J827" i="23"/>
  <c r="J828" i="23"/>
  <c r="J829" i="23"/>
  <c r="J830" i="23"/>
  <c r="J831" i="23"/>
  <c r="J832" i="23"/>
  <c r="J833" i="23"/>
  <c r="J834" i="23"/>
  <c r="J835" i="23"/>
  <c r="J836" i="23"/>
  <c r="J837" i="23"/>
  <c r="J838" i="23"/>
  <c r="J839" i="23"/>
  <c r="J840" i="23"/>
  <c r="J841" i="23"/>
  <c r="J842" i="23"/>
  <c r="J843" i="23"/>
  <c r="J844" i="23"/>
  <c r="J845" i="23"/>
  <c r="J846" i="23"/>
  <c r="J847" i="23"/>
  <c r="J848" i="23"/>
  <c r="J849" i="23"/>
  <c r="J850" i="23"/>
  <c r="J851" i="23"/>
  <c r="J852" i="23"/>
  <c r="J853" i="23"/>
  <c r="J854" i="23"/>
  <c r="J855" i="23"/>
  <c r="J856" i="23"/>
  <c r="J857" i="23"/>
  <c r="J858" i="23"/>
  <c r="J859" i="23"/>
  <c r="J860" i="23"/>
  <c r="J861" i="23"/>
  <c r="J862" i="23"/>
  <c r="J863" i="23"/>
  <c r="J864" i="23"/>
  <c r="J865" i="23"/>
  <c r="J866" i="23"/>
  <c r="J867" i="23"/>
  <c r="J868" i="23"/>
  <c r="J869" i="23"/>
  <c r="J870" i="23"/>
  <c r="J871" i="23"/>
  <c r="J872" i="23"/>
  <c r="J873" i="23"/>
  <c r="J874" i="23"/>
  <c r="J875" i="23"/>
  <c r="J876" i="23"/>
  <c r="J877" i="23"/>
  <c r="J878" i="23"/>
  <c r="J879" i="23"/>
  <c r="J880" i="23"/>
  <c r="J881" i="23"/>
  <c r="J882" i="23"/>
  <c r="J883" i="23"/>
  <c r="J884" i="23"/>
  <c r="J885" i="23"/>
  <c r="J886" i="23"/>
  <c r="J887" i="23"/>
  <c r="J888" i="23"/>
  <c r="J889" i="23"/>
  <c r="J890" i="23"/>
  <c r="J891" i="23"/>
  <c r="J892" i="23"/>
  <c r="J893" i="23"/>
  <c r="J894" i="23"/>
  <c r="J895" i="23"/>
  <c r="J896" i="23"/>
  <c r="J897" i="23"/>
  <c r="J898" i="23"/>
  <c r="J899" i="23"/>
  <c r="J900" i="23"/>
  <c r="J901" i="23"/>
  <c r="J902" i="23"/>
  <c r="J903" i="23"/>
  <c r="J904" i="23"/>
  <c r="J905" i="23"/>
  <c r="J906" i="23"/>
  <c r="J907" i="23"/>
  <c r="J908" i="23"/>
  <c r="J909" i="23"/>
  <c r="J910" i="23"/>
  <c r="J911" i="23"/>
  <c r="J912" i="23"/>
  <c r="J913" i="23"/>
  <c r="J914" i="23"/>
  <c r="J915" i="23"/>
  <c r="J916" i="23"/>
  <c r="J917" i="23"/>
  <c r="J918" i="23"/>
  <c r="J919" i="23"/>
  <c r="J920" i="23"/>
  <c r="J921" i="23"/>
  <c r="J922" i="23"/>
  <c r="J923" i="23"/>
  <c r="J924" i="23"/>
  <c r="J925" i="23"/>
  <c r="J926" i="23"/>
  <c r="J927" i="23"/>
  <c r="J928" i="23"/>
  <c r="J929" i="23"/>
  <c r="J930" i="23"/>
  <c r="J931" i="23"/>
  <c r="J932" i="23"/>
  <c r="J933" i="23"/>
  <c r="J934" i="23"/>
  <c r="J935" i="23"/>
  <c r="J936" i="23"/>
  <c r="J937" i="23"/>
  <c r="J938" i="23"/>
  <c r="J939" i="23"/>
  <c r="J940" i="23"/>
  <c r="J941" i="23"/>
  <c r="J942" i="23"/>
  <c r="J943" i="23"/>
  <c r="J944" i="23"/>
  <c r="J945" i="23"/>
  <c r="J946" i="23"/>
  <c r="J947" i="23"/>
  <c r="J948" i="23"/>
  <c r="J949" i="23"/>
  <c r="J950" i="23"/>
  <c r="J951" i="23"/>
  <c r="J952" i="23"/>
  <c r="J953" i="23"/>
  <c r="J954" i="23"/>
  <c r="J955" i="23"/>
  <c r="J956" i="23"/>
  <c r="J957" i="23"/>
  <c r="J958" i="23"/>
  <c r="J959" i="23"/>
  <c r="J960" i="23"/>
  <c r="J961" i="23"/>
  <c r="J962" i="23"/>
  <c r="J963" i="23"/>
  <c r="J964" i="23"/>
  <c r="J965" i="23"/>
  <c r="J966" i="23"/>
  <c r="J967" i="23"/>
  <c r="J968" i="23"/>
  <c r="J969" i="23"/>
  <c r="J970" i="23"/>
  <c r="J971" i="23"/>
  <c r="J972" i="23"/>
  <c r="J973" i="23"/>
  <c r="J974" i="23"/>
  <c r="J975" i="23"/>
  <c r="J976" i="23"/>
  <c r="J977" i="23"/>
  <c r="J978" i="23"/>
  <c r="J979" i="23"/>
  <c r="J980" i="23"/>
  <c r="J981" i="23"/>
  <c r="J982" i="23"/>
  <c r="J983" i="23"/>
  <c r="J984" i="23"/>
  <c r="J985" i="23"/>
  <c r="J986" i="23"/>
  <c r="J987" i="23"/>
  <c r="J988" i="23"/>
  <c r="J989" i="23"/>
  <c r="J990" i="23"/>
  <c r="J991" i="23"/>
  <c r="J992" i="23"/>
  <c r="J993" i="23"/>
  <c r="J994" i="23"/>
  <c r="J995" i="23"/>
  <c r="J996" i="23"/>
  <c r="J997" i="23"/>
  <c r="J998" i="23"/>
  <c r="J999" i="23"/>
  <c r="J1000" i="23"/>
  <c r="J1001" i="23"/>
  <c r="J1002" i="23"/>
  <c r="J1003" i="23"/>
  <c r="J1004" i="23"/>
  <c r="J1005" i="23"/>
  <c r="J1006" i="23"/>
  <c r="J1007" i="23"/>
  <c r="J1008" i="23"/>
  <c r="J1009" i="23"/>
  <c r="J1010" i="23"/>
  <c r="J1011" i="23"/>
  <c r="J1012" i="23"/>
  <c r="J1013" i="23"/>
  <c r="J1014" i="23"/>
  <c r="J1015" i="23"/>
  <c r="J1016" i="23"/>
  <c r="J1017" i="23"/>
  <c r="J1018" i="23"/>
  <c r="J1019" i="23"/>
  <c r="J1020" i="23"/>
  <c r="J1021" i="23"/>
  <c r="J1022" i="23"/>
  <c r="J1023" i="23"/>
  <c r="J1024" i="23"/>
  <c r="J1025" i="23"/>
  <c r="J1026" i="23"/>
  <c r="J1027" i="23"/>
  <c r="J1028" i="23"/>
  <c r="J1029" i="23"/>
  <c r="J1030" i="23"/>
  <c r="J1031" i="23"/>
  <c r="J1032" i="23"/>
  <c r="J1033" i="23"/>
  <c r="J1034" i="23"/>
  <c r="J1035" i="23"/>
  <c r="J1036" i="23"/>
  <c r="J1037" i="23"/>
  <c r="J1038" i="23"/>
  <c r="J1039" i="23"/>
  <c r="J1040" i="23"/>
  <c r="J1041" i="23"/>
  <c r="J1042" i="23"/>
  <c r="J1043" i="23"/>
  <c r="J1044" i="23"/>
  <c r="J1045" i="23"/>
  <c r="J1046" i="23"/>
  <c r="J1047" i="23"/>
  <c r="J1048" i="23"/>
  <c r="J1049" i="23"/>
  <c r="J1050" i="23"/>
  <c r="J1051" i="23"/>
  <c r="J1052" i="23"/>
  <c r="J1053" i="23"/>
  <c r="J1054" i="23"/>
  <c r="J1055" i="23"/>
  <c r="J1056" i="23"/>
  <c r="J1057" i="23"/>
  <c r="J1058" i="23"/>
  <c r="J1059" i="23"/>
  <c r="J1060" i="23"/>
  <c r="J1061" i="23"/>
  <c r="J1062" i="23"/>
  <c r="J1063" i="23"/>
  <c r="J1064" i="23"/>
  <c r="J1065" i="23"/>
  <c r="J1066" i="23"/>
  <c r="J1067" i="23"/>
  <c r="J1068" i="23"/>
  <c r="J1069" i="23"/>
  <c r="J1070" i="23"/>
  <c r="J1071" i="23"/>
  <c r="J1072" i="23"/>
  <c r="J1073" i="23"/>
  <c r="J1074" i="23"/>
  <c r="J1075" i="23"/>
  <c r="J1076" i="23"/>
  <c r="J1077" i="23"/>
  <c r="J1078" i="23"/>
  <c r="J1079" i="23"/>
  <c r="J1080" i="23"/>
  <c r="J1081" i="23"/>
  <c r="J1082" i="23"/>
  <c r="J1083" i="23"/>
  <c r="J1084" i="23"/>
  <c r="J1085" i="23"/>
  <c r="J1086" i="23"/>
  <c r="J1087" i="23"/>
  <c r="J1088" i="23"/>
  <c r="J1089" i="23"/>
  <c r="J1090" i="23"/>
  <c r="J1091" i="23"/>
  <c r="J1092" i="23"/>
  <c r="J1093" i="23"/>
  <c r="J1094" i="23"/>
  <c r="J1095" i="23"/>
  <c r="J1096" i="23"/>
  <c r="J1097" i="23"/>
  <c r="J1098" i="23"/>
  <c r="J1099" i="23"/>
  <c r="J1100" i="23"/>
  <c r="J1101" i="23"/>
  <c r="J1102" i="23"/>
  <c r="J1103" i="23"/>
  <c r="J1104" i="23"/>
  <c r="J1105" i="23"/>
  <c r="J1106" i="23"/>
  <c r="J1107" i="23"/>
  <c r="J1108" i="23"/>
  <c r="J1109" i="23"/>
  <c r="J1110" i="23"/>
  <c r="J1111" i="23"/>
  <c r="J1112" i="23"/>
  <c r="J1113" i="23"/>
  <c r="J1114" i="23"/>
  <c r="J1115" i="23"/>
  <c r="J1116" i="23"/>
  <c r="J1117" i="23"/>
  <c r="J1118" i="23"/>
  <c r="J1119" i="23"/>
  <c r="J1120" i="23"/>
  <c r="J1121" i="23"/>
  <c r="J1122" i="23"/>
  <c r="J1123" i="23"/>
  <c r="J1124" i="23"/>
  <c r="J1125" i="23"/>
  <c r="J1126" i="23"/>
  <c r="J1127" i="23"/>
  <c r="J1128" i="23"/>
  <c r="J1129" i="23"/>
  <c r="J1130" i="23"/>
  <c r="J1131" i="23"/>
  <c r="J1132" i="23"/>
  <c r="J1133" i="23"/>
  <c r="J1134" i="23"/>
  <c r="J1135" i="23"/>
  <c r="J1136" i="23"/>
  <c r="J1137" i="23"/>
  <c r="J1138" i="23"/>
  <c r="J1139" i="23"/>
  <c r="J1140" i="23"/>
  <c r="J1141" i="23"/>
  <c r="J1142" i="23"/>
  <c r="J1143" i="23"/>
  <c r="J1144" i="23"/>
  <c r="J1145" i="23"/>
  <c r="J1146" i="23"/>
  <c r="J1147" i="23"/>
  <c r="J1148" i="23"/>
  <c r="J1149" i="23"/>
  <c r="J1150" i="23"/>
  <c r="J1151" i="23"/>
  <c r="J1152" i="23"/>
  <c r="J1153" i="23"/>
  <c r="J1154" i="23"/>
  <c r="J1155" i="23"/>
  <c r="J1156" i="23"/>
  <c r="J1157" i="23"/>
  <c r="J1158" i="23"/>
  <c r="J1159" i="23"/>
  <c r="J1160" i="23"/>
  <c r="J1161" i="23"/>
  <c r="J1162" i="23"/>
  <c r="J1163" i="23"/>
  <c r="J1164" i="23"/>
  <c r="J1165" i="23"/>
  <c r="J1166" i="23"/>
  <c r="J1167" i="23"/>
  <c r="J1168" i="23"/>
  <c r="J1169" i="23"/>
  <c r="J1170" i="23"/>
  <c r="J1171" i="23"/>
  <c r="J1172" i="23"/>
  <c r="J1173" i="23"/>
  <c r="J1174" i="23"/>
  <c r="J1175" i="23"/>
  <c r="J1176" i="23"/>
  <c r="J1177" i="23"/>
  <c r="J1178" i="23"/>
  <c r="J1179" i="23"/>
  <c r="J1180" i="23"/>
  <c r="J1181" i="23"/>
  <c r="J1182" i="23"/>
  <c r="J1183" i="23"/>
  <c r="J1184" i="23"/>
  <c r="J1185" i="23"/>
  <c r="J1186" i="23"/>
  <c r="J1187" i="23"/>
  <c r="J1188" i="23"/>
  <c r="J1189" i="23"/>
  <c r="J1190" i="23"/>
  <c r="J1191" i="23"/>
  <c r="J1192" i="23"/>
  <c r="J1193" i="23"/>
  <c r="J1194" i="23"/>
  <c r="J1195" i="23"/>
  <c r="J1196" i="23"/>
  <c r="J1197" i="23"/>
  <c r="J1198" i="23"/>
  <c r="J1199" i="23"/>
  <c r="J1200" i="23"/>
  <c r="J1201" i="23"/>
  <c r="J1202" i="23"/>
  <c r="J1203" i="23"/>
  <c r="J1204" i="23"/>
  <c r="J1205" i="23"/>
  <c r="J1206" i="23"/>
  <c r="J1207" i="23"/>
  <c r="J1208" i="23"/>
  <c r="J1209" i="23"/>
  <c r="J1210" i="23"/>
  <c r="J1211" i="23"/>
  <c r="J1212" i="23"/>
  <c r="J1213" i="23"/>
  <c r="J1214" i="23"/>
  <c r="J1215" i="23"/>
  <c r="J1216" i="23"/>
  <c r="J1217" i="23"/>
  <c r="J1218" i="23"/>
  <c r="J1219" i="23"/>
  <c r="J1220" i="23"/>
  <c r="J1221" i="23"/>
  <c r="J1222" i="23"/>
  <c r="J1223" i="23"/>
  <c r="J1224" i="23"/>
  <c r="J1225" i="23"/>
  <c r="J1226" i="23"/>
  <c r="J1227" i="23"/>
  <c r="J1228" i="23"/>
  <c r="J1229" i="23"/>
  <c r="J1230" i="23"/>
  <c r="J1231" i="23"/>
  <c r="J1232" i="23"/>
  <c r="J1233" i="23"/>
  <c r="J1234" i="23"/>
  <c r="J1235" i="23"/>
  <c r="J1236" i="23"/>
  <c r="J1237" i="23"/>
  <c r="J1238" i="23"/>
  <c r="J1239" i="23"/>
  <c r="J1240" i="23"/>
  <c r="J1241" i="23"/>
  <c r="J1242" i="23"/>
  <c r="J1243" i="23"/>
  <c r="J1244" i="23"/>
  <c r="J1245" i="23"/>
  <c r="J1246" i="23"/>
  <c r="J1247" i="23"/>
  <c r="J1248" i="23"/>
  <c r="J1249" i="23"/>
  <c r="J1250" i="23"/>
  <c r="J1251" i="23"/>
  <c r="J1252" i="23"/>
  <c r="J1253" i="23"/>
  <c r="J1254" i="23"/>
  <c r="J1255" i="23"/>
  <c r="J1256" i="23"/>
  <c r="J1257" i="23"/>
  <c r="J1258" i="23"/>
  <c r="J1259" i="23"/>
  <c r="J1260" i="23"/>
  <c r="J1261" i="23"/>
  <c r="J1262" i="23"/>
  <c r="J1263" i="23"/>
  <c r="J1264" i="23"/>
  <c r="J1265" i="23"/>
  <c r="J1266" i="23"/>
  <c r="J1267" i="23"/>
  <c r="J1268" i="23"/>
  <c r="J1269" i="23"/>
  <c r="J1270" i="23"/>
  <c r="J1271" i="23"/>
  <c r="J1272" i="23"/>
  <c r="J1273" i="23"/>
  <c r="J1274" i="23"/>
  <c r="J1275" i="23"/>
  <c r="J1276" i="23"/>
  <c r="J1277" i="23"/>
  <c r="J1278" i="23"/>
  <c r="J1279" i="23"/>
  <c r="J1280" i="23"/>
  <c r="J1281" i="23"/>
  <c r="J1282" i="23"/>
  <c r="J1283" i="23"/>
  <c r="J1284" i="23"/>
  <c r="J1285" i="23"/>
  <c r="J1286" i="23"/>
  <c r="J1287" i="23"/>
  <c r="J1288" i="23"/>
  <c r="J1289" i="23"/>
  <c r="J1290" i="23"/>
  <c r="J1291" i="23"/>
  <c r="J1292" i="23"/>
  <c r="J1293" i="23"/>
  <c r="J1294" i="23"/>
  <c r="J1295" i="23"/>
  <c r="J1296" i="23"/>
  <c r="J1297" i="23"/>
  <c r="J1298" i="23"/>
  <c r="J1299" i="23"/>
  <c r="J1300" i="23"/>
  <c r="J1301" i="23"/>
  <c r="J1302" i="23"/>
  <c r="J1303" i="23"/>
  <c r="J1304" i="23"/>
  <c r="J1305" i="23"/>
  <c r="J1306" i="23"/>
  <c r="J1307" i="23"/>
  <c r="J1308" i="23"/>
  <c r="J1309" i="23"/>
  <c r="J1310" i="23"/>
  <c r="J1311" i="23"/>
  <c r="J1312" i="23"/>
  <c r="J1313" i="23"/>
  <c r="J1314" i="23"/>
  <c r="J1315" i="23"/>
  <c r="J1316" i="23"/>
  <c r="J1317" i="23"/>
  <c r="J1318" i="23"/>
  <c r="J1319" i="23"/>
  <c r="J1320" i="23"/>
  <c r="J1321" i="23"/>
  <c r="J1322" i="23"/>
  <c r="J1323" i="23"/>
  <c r="J1324" i="23"/>
  <c r="J1325" i="23"/>
  <c r="J1326" i="23"/>
  <c r="J1327" i="23"/>
  <c r="J1328" i="23"/>
  <c r="J1329" i="23"/>
  <c r="J1330" i="23"/>
  <c r="J1331" i="23"/>
  <c r="J1332" i="23"/>
  <c r="J1333" i="23"/>
  <c r="J1334" i="23"/>
  <c r="J1335" i="23"/>
  <c r="J1336" i="23"/>
  <c r="J1337" i="23"/>
  <c r="J1338" i="23"/>
  <c r="J1339" i="23"/>
  <c r="J1340" i="23"/>
  <c r="J1341" i="23"/>
  <c r="J1342" i="23"/>
  <c r="J1343" i="23"/>
  <c r="J1344" i="23"/>
  <c r="J1345" i="23"/>
  <c r="J1346" i="23"/>
  <c r="J1347" i="23"/>
  <c r="J1348" i="23"/>
  <c r="J1349" i="23"/>
  <c r="J1350" i="23"/>
  <c r="J1351" i="23"/>
  <c r="J1352" i="23"/>
  <c r="J1353" i="23"/>
  <c r="J1354" i="23"/>
  <c r="J1355" i="23"/>
  <c r="J1356" i="23"/>
  <c r="J1357" i="23"/>
  <c r="J1358" i="23"/>
  <c r="J1359" i="23"/>
  <c r="J1360" i="23"/>
  <c r="J1361" i="23"/>
  <c r="J1362" i="23"/>
  <c r="J1363" i="23"/>
  <c r="J1364" i="23"/>
  <c r="J1365" i="23"/>
  <c r="J1366" i="23"/>
  <c r="J1367" i="23"/>
  <c r="J1368" i="23"/>
  <c r="J1369" i="23"/>
  <c r="J1370" i="23"/>
  <c r="J1371" i="23"/>
  <c r="J1372" i="23"/>
  <c r="J1373" i="23"/>
  <c r="J1374" i="23"/>
  <c r="J1375" i="23"/>
  <c r="J1376" i="23"/>
  <c r="J1377" i="23"/>
  <c r="J1378" i="23"/>
  <c r="J1379" i="23"/>
  <c r="J1380" i="23"/>
  <c r="J1381" i="23"/>
  <c r="J1382" i="23"/>
  <c r="J1383" i="23"/>
  <c r="J1384" i="23"/>
  <c r="J1385" i="23"/>
  <c r="J1386" i="23"/>
  <c r="J1387" i="23"/>
  <c r="J1388" i="23"/>
  <c r="J1389" i="23"/>
  <c r="J1390" i="23"/>
  <c r="J1391" i="23"/>
  <c r="J1392" i="23"/>
  <c r="J1393" i="23"/>
  <c r="J1394" i="23"/>
  <c r="J1395" i="23"/>
  <c r="J1396" i="23"/>
  <c r="J1397" i="23"/>
  <c r="J1398" i="23"/>
  <c r="J1399" i="23"/>
  <c r="J1400" i="23"/>
  <c r="J1401" i="23"/>
  <c r="J1402" i="23"/>
  <c r="J1403" i="23"/>
  <c r="J1404" i="23"/>
  <c r="J1405" i="23"/>
  <c r="J1406" i="23"/>
  <c r="J1407" i="23"/>
  <c r="J1408" i="23"/>
  <c r="J1409" i="23"/>
  <c r="J1410" i="23"/>
  <c r="J1411" i="23"/>
  <c r="J1412" i="23"/>
  <c r="J1413" i="23"/>
  <c r="J1414" i="23"/>
  <c r="J1415" i="23"/>
  <c r="J1416" i="23"/>
  <c r="J1417" i="23"/>
  <c r="J1418" i="23"/>
  <c r="J1419" i="23"/>
  <c r="J1420" i="23"/>
  <c r="J1421" i="23"/>
  <c r="J1422" i="23"/>
  <c r="J1423" i="23"/>
  <c r="J1424" i="23"/>
  <c r="J1425" i="23"/>
  <c r="J1426" i="23"/>
  <c r="J1427" i="23"/>
  <c r="J1428" i="23"/>
  <c r="J1429" i="23"/>
  <c r="J1430" i="23"/>
  <c r="J1431" i="23"/>
  <c r="J1432" i="23"/>
  <c r="J1433" i="23"/>
  <c r="J1434" i="23"/>
  <c r="J1435" i="23"/>
  <c r="J1436" i="23"/>
  <c r="J1437" i="23"/>
  <c r="J1438" i="23"/>
  <c r="J1439" i="23"/>
  <c r="J1440" i="23"/>
  <c r="J1441" i="23"/>
  <c r="J1442" i="23"/>
  <c r="J1443" i="23"/>
  <c r="J1444" i="23"/>
  <c r="J1445" i="23"/>
  <c r="J1446" i="23"/>
  <c r="J1447" i="23"/>
  <c r="J1448" i="23"/>
  <c r="J1449" i="23"/>
  <c r="J1450" i="23"/>
  <c r="J1451" i="23"/>
  <c r="J1452" i="23"/>
  <c r="J1453" i="23"/>
  <c r="J1454" i="23"/>
  <c r="J1455" i="23"/>
  <c r="J1456" i="23"/>
  <c r="J1457" i="23"/>
  <c r="J1458" i="23"/>
  <c r="J1459" i="23"/>
  <c r="J1460" i="23"/>
  <c r="J1461" i="23"/>
  <c r="J1462" i="23"/>
  <c r="J1463" i="23"/>
  <c r="J1464" i="23"/>
  <c r="J1465" i="23"/>
  <c r="J1466" i="23"/>
  <c r="J1467" i="23"/>
  <c r="J1468" i="23"/>
  <c r="J1469" i="23"/>
  <c r="J1470" i="23"/>
  <c r="J1471" i="23"/>
  <c r="J1472" i="23"/>
  <c r="J1473" i="23"/>
  <c r="J1474" i="23"/>
  <c r="J1475" i="23"/>
  <c r="J1476" i="23"/>
  <c r="J1477" i="23"/>
  <c r="J1478" i="23"/>
  <c r="J1479" i="23"/>
  <c r="J1480" i="23"/>
  <c r="J1481" i="23"/>
  <c r="J1482" i="23"/>
  <c r="J1483" i="23"/>
  <c r="J1484" i="23"/>
  <c r="J1485" i="23"/>
  <c r="J1486" i="23"/>
  <c r="J1487" i="23"/>
  <c r="J1488" i="23"/>
  <c r="J1489" i="23"/>
  <c r="J1490" i="23"/>
  <c r="J1491" i="23"/>
  <c r="J1492" i="23"/>
  <c r="J1493" i="23"/>
  <c r="J1494" i="23"/>
  <c r="J1495" i="23"/>
  <c r="J1496" i="23"/>
  <c r="J1497" i="23"/>
  <c r="J1498" i="23"/>
  <c r="J1499" i="23"/>
  <c r="J1500" i="23"/>
  <c r="J1501" i="23"/>
  <c r="J1502" i="23"/>
  <c r="J1503" i="23"/>
  <c r="J1504" i="23"/>
  <c r="J1505" i="23"/>
  <c r="J1506" i="23"/>
  <c r="J1507" i="23"/>
  <c r="J1508" i="23"/>
  <c r="J1509" i="23"/>
  <c r="J1510" i="23"/>
  <c r="J1511" i="23"/>
  <c r="J1512" i="23"/>
  <c r="J1513" i="23"/>
  <c r="J1514" i="23"/>
  <c r="J1515" i="23"/>
  <c r="J1516" i="23"/>
  <c r="J1517" i="23"/>
  <c r="J1518" i="23"/>
  <c r="J1519" i="23"/>
  <c r="J1520" i="23"/>
  <c r="J1521" i="23"/>
  <c r="J1522" i="23"/>
  <c r="J1523" i="23"/>
  <c r="J1524" i="23"/>
  <c r="J1525" i="23"/>
  <c r="J1526" i="23"/>
  <c r="J1527" i="23"/>
  <c r="J1528" i="23"/>
  <c r="J1529" i="23"/>
  <c r="J1530" i="23"/>
  <c r="J1531" i="23"/>
  <c r="J1532" i="23"/>
  <c r="J1533" i="23"/>
  <c r="J1534" i="23"/>
  <c r="J1535" i="23"/>
  <c r="J1536" i="23"/>
  <c r="J1537" i="23"/>
  <c r="J1538" i="23"/>
  <c r="J1539" i="23"/>
  <c r="J1540" i="23"/>
  <c r="J1541" i="23"/>
  <c r="J1542" i="23"/>
  <c r="J1543" i="23"/>
  <c r="J1544" i="23"/>
  <c r="J1545" i="23"/>
  <c r="J1546" i="23"/>
  <c r="J1547" i="23"/>
  <c r="J1548" i="23"/>
  <c r="J1549" i="23"/>
  <c r="J1550" i="23"/>
  <c r="J1551" i="23"/>
  <c r="J1552" i="23"/>
  <c r="J1553" i="23"/>
  <c r="J1554" i="23"/>
  <c r="J1555" i="23"/>
  <c r="J1556" i="23"/>
  <c r="J1557" i="23"/>
  <c r="J1558" i="23"/>
  <c r="J1559" i="23"/>
  <c r="J1560" i="23"/>
  <c r="J1561" i="23"/>
  <c r="J1562" i="23"/>
  <c r="J1563" i="23"/>
  <c r="J1564" i="23"/>
  <c r="J1565" i="23"/>
  <c r="J1566" i="23"/>
  <c r="J1567" i="23"/>
  <c r="J1568" i="23"/>
  <c r="J1569" i="23"/>
  <c r="J1570" i="23"/>
  <c r="J1571" i="23"/>
  <c r="J1572" i="23"/>
  <c r="J1573" i="23"/>
  <c r="J1574" i="23"/>
  <c r="J1575" i="23"/>
  <c r="J1576" i="23"/>
  <c r="J1577" i="23"/>
  <c r="J1578" i="23"/>
  <c r="J1579" i="23"/>
  <c r="J1580" i="23"/>
  <c r="J1581" i="23"/>
  <c r="J1582" i="23"/>
  <c r="J1583" i="23"/>
  <c r="J1584" i="23"/>
  <c r="J1585" i="23"/>
  <c r="J1586" i="23"/>
  <c r="J1587" i="23"/>
  <c r="J1588" i="23"/>
  <c r="J1589" i="23"/>
  <c r="J1590" i="23"/>
  <c r="J1591" i="23"/>
  <c r="J1592" i="23"/>
  <c r="J1593" i="23"/>
  <c r="J1594" i="23"/>
  <c r="J1595" i="23"/>
  <c r="J1596" i="23"/>
  <c r="J1597" i="23"/>
  <c r="J1598" i="23"/>
  <c r="J1599" i="23"/>
  <c r="J1600" i="23"/>
  <c r="J1601" i="23"/>
  <c r="J1602" i="23"/>
  <c r="J1603" i="23"/>
  <c r="J1604" i="23"/>
  <c r="J1605" i="23"/>
  <c r="J1606" i="23"/>
  <c r="J1607" i="23"/>
  <c r="J1608" i="23"/>
  <c r="J1609" i="23"/>
  <c r="J1610" i="23"/>
  <c r="J1611" i="23"/>
  <c r="J1612" i="23"/>
  <c r="J1613" i="23"/>
  <c r="J1614" i="23"/>
  <c r="J1615" i="23"/>
  <c r="J1616" i="23"/>
  <c r="J1617" i="23"/>
  <c r="J1618" i="23"/>
  <c r="J1619" i="23"/>
  <c r="J1620" i="23"/>
  <c r="J1621" i="23"/>
  <c r="J1622" i="23"/>
  <c r="J1623" i="23"/>
  <c r="J1624" i="23"/>
  <c r="J1625" i="23"/>
  <c r="J1626" i="23"/>
  <c r="J1627" i="23"/>
  <c r="J1628" i="23"/>
  <c r="J1629" i="23"/>
  <c r="J1630" i="23"/>
  <c r="J1631" i="23"/>
  <c r="J1632" i="23"/>
  <c r="J1633" i="23"/>
  <c r="J1634" i="23"/>
  <c r="J1635" i="23"/>
  <c r="J1636" i="23"/>
  <c r="J1637" i="23"/>
  <c r="J1638" i="23"/>
  <c r="J1639" i="23"/>
  <c r="J1640" i="23"/>
  <c r="J1641" i="23"/>
  <c r="J1642" i="23"/>
  <c r="J1643" i="23"/>
  <c r="J1644" i="23"/>
  <c r="J1645" i="23"/>
  <c r="J1646" i="23"/>
  <c r="J1647" i="23"/>
  <c r="J1648" i="23"/>
  <c r="J1649" i="23"/>
  <c r="J1650" i="23"/>
  <c r="J1651" i="23"/>
  <c r="J1652" i="23"/>
  <c r="J1653" i="23"/>
  <c r="J1654" i="23"/>
  <c r="J1655" i="23"/>
  <c r="J1656" i="23"/>
  <c r="J1657" i="23"/>
  <c r="J1658" i="23"/>
  <c r="J1659" i="23"/>
  <c r="J1660" i="23"/>
  <c r="J1661" i="23"/>
  <c r="J1662" i="23"/>
  <c r="J1663" i="23"/>
  <c r="J1664" i="23"/>
  <c r="J1665" i="23"/>
  <c r="J1666" i="23"/>
  <c r="J1667" i="23"/>
  <c r="J1668" i="23"/>
  <c r="J1669" i="23"/>
  <c r="J1670" i="23"/>
  <c r="J1671" i="23"/>
  <c r="J1672" i="23"/>
  <c r="J1673" i="23"/>
  <c r="J1674" i="23"/>
  <c r="J1675" i="23"/>
  <c r="J1676" i="23"/>
  <c r="J1677" i="23"/>
  <c r="J1678" i="23"/>
  <c r="J1679" i="23"/>
  <c r="J1680" i="23"/>
  <c r="J1681" i="23"/>
  <c r="J1682" i="23"/>
  <c r="J1683" i="23"/>
  <c r="J1684" i="23"/>
  <c r="J1685" i="23"/>
  <c r="J1686" i="23"/>
  <c r="J1687" i="23"/>
  <c r="J1688" i="23"/>
  <c r="J1689" i="23"/>
  <c r="J1690" i="23"/>
  <c r="J1691" i="23"/>
  <c r="J1692" i="23"/>
  <c r="J1693" i="23"/>
  <c r="J1694" i="23"/>
  <c r="J1695" i="23"/>
  <c r="J1696" i="23"/>
  <c r="J1697" i="23"/>
  <c r="J1698" i="23"/>
  <c r="J1699" i="23"/>
  <c r="J1700" i="23"/>
  <c r="J1701" i="23"/>
  <c r="J1702" i="23"/>
  <c r="J1703" i="23"/>
  <c r="J1704" i="23"/>
  <c r="J1705" i="23"/>
  <c r="J1706" i="23"/>
  <c r="J1707" i="23"/>
  <c r="J1708" i="23"/>
  <c r="J1709" i="23"/>
  <c r="J1710" i="23"/>
  <c r="J1711" i="23"/>
  <c r="J1712" i="23"/>
  <c r="J1713" i="23"/>
  <c r="J1714" i="23"/>
  <c r="J1715" i="23"/>
  <c r="J1716" i="23"/>
  <c r="J1717" i="23"/>
  <c r="J1718" i="23"/>
  <c r="J1719" i="23"/>
  <c r="J1720" i="23"/>
  <c r="J1721" i="23"/>
  <c r="J1722" i="23"/>
  <c r="J1723" i="23"/>
  <c r="J1724" i="23"/>
  <c r="J1725" i="23"/>
  <c r="J1726" i="23"/>
  <c r="J1727" i="23"/>
  <c r="J1728" i="23"/>
  <c r="J1729" i="23"/>
  <c r="J1730" i="23"/>
  <c r="J1731" i="23"/>
  <c r="J1732" i="23"/>
  <c r="J1733" i="23"/>
  <c r="J1734" i="23"/>
  <c r="J1735" i="23"/>
  <c r="J1736" i="23"/>
  <c r="J1737" i="23"/>
  <c r="J1738" i="23"/>
  <c r="J1739" i="23"/>
  <c r="J1740" i="23"/>
  <c r="J1741" i="23"/>
  <c r="J1742" i="23"/>
  <c r="J1743" i="23"/>
  <c r="J1744" i="23"/>
  <c r="J1745" i="23"/>
  <c r="J1746" i="23"/>
  <c r="J1747" i="23"/>
  <c r="J1748" i="23"/>
  <c r="J1749" i="23"/>
  <c r="J1750" i="23"/>
  <c r="J1751" i="23"/>
  <c r="J1752" i="23"/>
  <c r="J1753" i="23"/>
  <c r="J1754" i="23"/>
  <c r="J1755" i="23"/>
  <c r="J1756" i="23"/>
  <c r="J1757" i="23"/>
  <c r="J1758" i="23"/>
  <c r="J1759" i="23"/>
  <c r="J1760" i="23"/>
  <c r="J1761" i="23"/>
  <c r="J1762" i="23"/>
  <c r="J1763" i="23"/>
  <c r="J1764" i="23"/>
  <c r="J1765" i="23"/>
  <c r="J1766" i="23"/>
  <c r="J1767" i="23"/>
  <c r="J1768" i="23"/>
  <c r="J1769" i="23"/>
  <c r="J1770" i="23"/>
  <c r="J1771" i="23"/>
  <c r="J1772" i="23"/>
  <c r="J1773" i="23"/>
  <c r="J1774" i="23"/>
  <c r="J1775" i="23"/>
  <c r="J1776" i="23"/>
  <c r="J1777" i="23"/>
  <c r="J1778" i="23"/>
  <c r="J1779" i="23"/>
  <c r="J1780" i="23"/>
  <c r="J1781" i="23"/>
  <c r="J1782" i="23"/>
  <c r="J1783" i="23"/>
  <c r="J1784" i="23"/>
  <c r="J1785" i="23"/>
  <c r="J1786" i="23"/>
  <c r="J1787" i="23"/>
  <c r="J1788" i="23"/>
  <c r="J1789" i="23"/>
  <c r="J1790" i="23"/>
  <c r="J1791" i="23"/>
  <c r="J1792" i="23"/>
  <c r="J1793" i="23"/>
  <c r="J1794" i="23"/>
  <c r="J1795" i="23"/>
  <c r="J1796" i="23"/>
  <c r="J1797" i="23"/>
  <c r="J1798" i="23"/>
  <c r="J1799" i="23"/>
  <c r="J1800" i="23"/>
  <c r="J1801" i="23"/>
  <c r="J1802" i="23"/>
  <c r="J1803" i="23"/>
  <c r="J1804" i="23"/>
  <c r="J1805" i="23"/>
  <c r="J1806" i="23"/>
  <c r="J1807" i="23"/>
  <c r="J1808" i="23"/>
  <c r="J1809" i="23"/>
  <c r="J1810" i="23"/>
  <c r="J1811" i="23"/>
  <c r="J1812" i="23"/>
  <c r="J1813" i="23"/>
  <c r="J1814" i="23"/>
  <c r="J1815" i="23"/>
  <c r="J1816" i="23"/>
  <c r="J1817" i="23"/>
  <c r="J1818" i="23"/>
  <c r="J1819" i="23"/>
  <c r="J1820" i="23"/>
  <c r="J1821" i="23"/>
  <c r="J1822" i="23"/>
  <c r="J1823" i="23"/>
  <c r="J1824" i="23"/>
  <c r="J1825" i="23"/>
  <c r="J1826" i="23"/>
  <c r="J1827" i="23"/>
  <c r="J1828" i="23"/>
  <c r="J1829" i="23"/>
  <c r="J1830" i="23"/>
  <c r="J1831" i="23"/>
  <c r="J1832" i="23"/>
  <c r="J1833" i="23"/>
  <c r="J1834" i="23"/>
  <c r="J1835" i="23"/>
  <c r="J1836" i="23"/>
  <c r="J1837" i="23"/>
  <c r="J1838" i="23"/>
  <c r="J1839" i="23"/>
  <c r="J1840" i="23"/>
  <c r="J1841" i="23"/>
  <c r="J1842" i="23"/>
  <c r="J1843" i="23"/>
  <c r="J1844" i="23"/>
  <c r="J1845" i="23"/>
  <c r="J1846" i="23"/>
  <c r="J1847" i="23"/>
  <c r="J1848" i="23"/>
  <c r="J1849" i="23"/>
  <c r="J1850" i="23"/>
  <c r="J4" i="23"/>
  <c r="J64" i="22" l="1"/>
  <c r="J65" i="22"/>
  <c r="J66" i="22"/>
  <c r="J67" i="22"/>
  <c r="J68" i="22"/>
  <c r="J69" i="22"/>
  <c r="J70" i="22"/>
  <c r="J71" i="22"/>
  <c r="J72" i="22"/>
  <c r="J55" i="22"/>
  <c r="J56" i="22"/>
  <c r="J57" i="22"/>
  <c r="J58" i="22"/>
  <c r="J59" i="22"/>
  <c r="J60" i="22"/>
  <c r="J396" i="21"/>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J2503" i="16"/>
  <c r="J2504" i="16"/>
  <c r="J2505" i="16"/>
  <c r="J2506" i="16"/>
  <c r="J2507" i="16"/>
  <c r="J2508" i="16"/>
  <c r="J2509" i="16"/>
  <c r="J2510" i="16"/>
  <c r="J2511" i="16"/>
  <c r="J2512" i="16"/>
  <c r="J2513" i="16"/>
  <c r="J2514" i="16"/>
  <c r="J2515" i="16"/>
  <c r="J2516" i="16"/>
  <c r="J2517" i="16"/>
  <c r="J2518" i="16"/>
  <c r="J2519" i="16"/>
  <c r="J2520" i="16"/>
  <c r="J2521" i="16"/>
  <c r="J2522" i="16"/>
  <c r="J2523" i="16"/>
  <c r="J2524" i="16"/>
  <c r="J2525" i="16"/>
  <c r="J2526" i="16"/>
  <c r="J2527" i="16"/>
  <c r="J2528" i="16"/>
  <c r="J2529" i="16"/>
  <c r="J2530" i="16"/>
  <c r="J2531" i="16"/>
  <c r="J2532" i="16"/>
  <c r="J2533" i="16"/>
  <c r="J2534" i="16"/>
  <c r="J2535" i="16"/>
  <c r="J2536" i="16"/>
  <c r="J2537" i="16"/>
  <c r="J2538" i="16"/>
  <c r="J2539" i="16"/>
  <c r="J2540" i="16"/>
  <c r="J2541" i="16"/>
  <c r="J2542" i="16"/>
  <c r="J2543" i="16"/>
  <c r="J2544" i="16"/>
  <c r="J2545" i="16"/>
  <c r="J2546" i="16"/>
  <c r="J2547" i="16"/>
  <c r="J2548" i="16"/>
  <c r="J2549" i="16"/>
  <c r="J2550" i="16"/>
  <c r="J2551" i="16"/>
  <c r="J2552" i="16"/>
  <c r="J2553" i="16"/>
  <c r="J2554" i="16"/>
  <c r="J2555" i="16"/>
  <c r="J2556" i="16"/>
  <c r="J2557" i="16"/>
  <c r="J2558" i="16"/>
  <c r="J2559" i="16"/>
  <c r="J2560" i="16"/>
  <c r="J2561" i="16"/>
  <c r="J2562" i="16"/>
  <c r="J2563" i="16"/>
  <c r="J2564" i="16"/>
  <c r="J2565" i="16"/>
  <c r="J2566" i="16"/>
  <c r="J2567" i="16"/>
  <c r="J2568" i="16"/>
  <c r="J2569" i="16"/>
  <c r="J2570" i="16"/>
  <c r="J2571" i="16"/>
  <c r="J2572" i="16"/>
  <c r="J2573" i="16"/>
  <c r="J2574" i="16"/>
  <c r="J2575" i="16"/>
  <c r="J2576" i="16"/>
  <c r="J2577" i="16"/>
  <c r="J2578" i="16"/>
  <c r="J2579" i="16"/>
  <c r="J2580" i="16"/>
  <c r="J2581" i="16"/>
  <c r="J2582" i="16"/>
  <c r="J2583" i="16"/>
  <c r="J2584" i="16"/>
  <c r="J2585" i="16"/>
  <c r="J2586" i="16"/>
  <c r="J2587" i="16"/>
  <c r="J2588" i="16"/>
  <c r="J2589" i="16"/>
  <c r="J2590" i="16"/>
  <c r="J2591" i="16"/>
  <c r="J2592" i="16"/>
  <c r="J2593" i="16"/>
  <c r="J2594" i="16"/>
  <c r="J2595" i="16"/>
  <c r="J2596" i="16"/>
  <c r="J2597" i="16"/>
  <c r="J2598" i="16"/>
  <c r="J2599" i="16"/>
  <c r="J2600" i="16"/>
  <c r="J2601" i="16"/>
  <c r="J2602" i="16"/>
  <c r="J2603" i="16"/>
  <c r="J2604" i="16"/>
  <c r="J2605" i="16"/>
  <c r="J2606" i="16"/>
  <c r="J2607" i="16"/>
  <c r="J2608" i="16"/>
  <c r="J2609" i="16"/>
  <c r="J2610" i="16"/>
  <c r="J2611" i="16"/>
  <c r="J2612" i="16"/>
  <c r="J2613" i="16"/>
  <c r="J2614" i="16"/>
  <c r="J2615" i="16"/>
  <c r="J2616" i="16"/>
  <c r="J2617" i="16"/>
  <c r="J2618" i="16"/>
  <c r="J2619" i="16"/>
  <c r="J2620" i="16"/>
  <c r="J2621" i="16"/>
  <c r="J2622" i="16"/>
  <c r="J2623" i="16"/>
  <c r="J2624" i="16"/>
  <c r="J2625" i="16"/>
  <c r="J2626" i="16"/>
  <c r="J2627" i="16"/>
  <c r="J2628" i="16"/>
  <c r="J2629" i="16"/>
  <c r="J2630" i="16"/>
  <c r="J2631" i="16"/>
  <c r="J2632" i="16"/>
  <c r="J2633" i="16"/>
  <c r="J2634" i="16"/>
  <c r="J2635" i="16"/>
  <c r="J2636" i="16"/>
  <c r="J2637" i="16"/>
  <c r="J2638" i="16"/>
  <c r="J2639" i="16"/>
  <c r="J2640" i="16"/>
  <c r="J2641" i="16"/>
  <c r="J2642" i="16"/>
  <c r="J2643" i="16"/>
  <c r="J2644" i="16"/>
  <c r="J2645" i="16"/>
  <c r="J2646" i="16"/>
  <c r="J2647" i="16"/>
  <c r="J2648" i="16"/>
  <c r="J2649" i="16"/>
  <c r="J2650" i="16"/>
  <c r="J2651" i="16"/>
  <c r="J2652" i="16"/>
  <c r="J2653" i="16"/>
  <c r="J2654" i="16"/>
  <c r="J2655" i="16"/>
  <c r="J2656" i="16"/>
  <c r="J2657" i="16"/>
  <c r="J2658" i="16"/>
  <c r="J2659" i="16"/>
  <c r="J2660" i="16"/>
  <c r="J2661" i="16"/>
  <c r="J2662" i="16"/>
  <c r="J2663" i="16"/>
  <c r="J2664" i="16"/>
  <c r="J2665" i="16"/>
  <c r="J2666" i="16"/>
  <c r="J2667" i="16"/>
  <c r="J2668" i="16"/>
  <c r="J2669" i="16"/>
  <c r="J2670" i="16"/>
  <c r="J2671" i="16"/>
  <c r="J2672" i="16"/>
  <c r="J2673" i="16"/>
  <c r="J2674" i="16"/>
  <c r="J2675" i="16"/>
  <c r="J2676" i="16"/>
  <c r="J2677" i="16"/>
  <c r="J2678" i="16"/>
  <c r="J2679" i="16"/>
  <c r="J2680" i="16"/>
  <c r="J2681" i="16"/>
  <c r="J2682" i="16"/>
  <c r="J2683" i="16"/>
  <c r="J2684" i="16"/>
  <c r="J2685" i="16"/>
  <c r="J2686" i="16"/>
  <c r="J2687" i="16"/>
  <c r="J2688" i="16"/>
  <c r="J2689" i="16"/>
  <c r="J2690" i="16"/>
  <c r="J2691" i="16"/>
  <c r="J2692" i="16"/>
  <c r="J2693" i="16"/>
  <c r="J2694" i="16"/>
  <c r="J2695" i="16"/>
  <c r="J2696" i="16"/>
  <c r="J2697" i="16"/>
  <c r="J2698" i="16"/>
  <c r="J2699" i="16"/>
  <c r="J2700" i="16"/>
  <c r="J2701" i="16"/>
  <c r="J2702" i="16"/>
  <c r="J2703" i="16"/>
  <c r="J2704" i="16"/>
  <c r="J2705" i="16"/>
  <c r="J2706" i="16"/>
  <c r="J2707" i="16"/>
  <c r="J2708" i="16"/>
  <c r="J2709" i="16"/>
  <c r="J2710" i="16"/>
  <c r="J2711" i="16"/>
  <c r="J2712" i="16"/>
  <c r="J2713" i="16"/>
  <c r="J2714" i="16"/>
  <c r="J2715" i="16"/>
  <c r="J2716" i="16"/>
  <c r="J2717" i="16"/>
  <c r="J2718" i="16"/>
  <c r="J2719" i="16"/>
  <c r="J2720" i="16"/>
  <c r="J2721" i="16"/>
  <c r="J2722" i="16"/>
  <c r="J2723" i="16"/>
  <c r="J2724" i="16"/>
  <c r="J2725" i="16"/>
  <c r="J2726" i="16"/>
  <c r="J2727" i="16"/>
  <c r="J2728" i="16"/>
  <c r="J2729" i="16"/>
  <c r="J2730" i="16"/>
  <c r="J2731" i="16"/>
  <c r="J2732" i="16"/>
  <c r="J2733" i="16"/>
  <c r="J2734" i="16"/>
  <c r="J2735" i="16"/>
  <c r="J2736" i="16"/>
  <c r="J2737" i="16"/>
  <c r="J2738" i="16"/>
  <c r="J2739" i="16"/>
  <c r="J2740" i="16"/>
  <c r="J2741" i="16"/>
  <c r="J2742" i="16"/>
  <c r="J2743" i="16"/>
  <c r="J2744" i="16"/>
  <c r="J2745" i="16"/>
  <c r="J2746" i="16"/>
  <c r="J2747" i="16"/>
  <c r="J2748" i="16"/>
  <c r="J2749" i="16"/>
  <c r="J2750" i="16"/>
  <c r="J2751" i="16"/>
  <c r="J2752" i="16"/>
  <c r="J2753" i="16"/>
  <c r="J2754" i="16"/>
  <c r="J2755" i="16"/>
  <c r="J2756" i="16"/>
  <c r="J2757" i="16"/>
  <c r="J2758" i="16"/>
  <c r="J2759" i="16"/>
  <c r="J2760" i="16"/>
  <c r="J2761" i="16"/>
  <c r="J2762" i="16"/>
  <c r="J2763" i="16"/>
  <c r="J2764" i="16"/>
  <c r="J2765" i="16"/>
  <c r="J2766" i="16"/>
  <c r="J2767" i="16"/>
  <c r="J2768" i="16"/>
  <c r="J2769" i="16"/>
  <c r="J2770" i="16"/>
  <c r="J2771" i="16"/>
  <c r="J2772" i="16"/>
  <c r="J2773" i="16"/>
  <c r="J2774" i="16"/>
  <c r="J2775" i="16"/>
  <c r="J2776" i="16"/>
  <c r="J2777" i="16"/>
  <c r="J2778" i="16"/>
  <c r="J2779" i="16"/>
  <c r="J2780" i="16"/>
  <c r="J2781" i="16"/>
  <c r="J2782" i="16"/>
  <c r="J2783" i="16"/>
  <c r="J2784" i="16"/>
  <c r="J2785" i="16"/>
  <c r="J2786" i="16"/>
  <c r="J2787" i="16"/>
  <c r="J2788" i="16"/>
  <c r="J2789" i="16"/>
  <c r="J2790" i="16"/>
  <c r="J2791" i="16"/>
  <c r="J2792" i="16"/>
  <c r="J2793" i="16"/>
  <c r="J2794" i="16"/>
  <c r="J2795" i="16"/>
  <c r="J2796" i="16"/>
  <c r="J2797" i="16"/>
  <c r="J2798" i="16"/>
  <c r="J2799" i="16"/>
  <c r="J2800" i="16"/>
  <c r="J2801" i="16"/>
  <c r="J2802" i="16"/>
  <c r="J2803" i="16"/>
  <c r="J2804" i="16"/>
  <c r="J2805" i="16"/>
  <c r="J2806" i="16"/>
  <c r="J2807" i="16"/>
  <c r="J2808" i="16"/>
  <c r="J2809" i="16"/>
  <c r="J2810" i="16"/>
  <c r="J2811" i="16"/>
  <c r="J2812" i="16"/>
  <c r="J2813" i="16"/>
  <c r="J2814" i="16"/>
  <c r="J2815" i="16"/>
  <c r="J2816" i="16"/>
  <c r="J2817" i="16"/>
  <c r="J2818" i="16"/>
  <c r="J2819" i="16"/>
  <c r="J2820" i="16"/>
  <c r="J2821" i="16"/>
  <c r="J2822" i="16"/>
  <c r="J2823" i="16"/>
  <c r="J2824" i="16"/>
  <c r="J2825" i="16"/>
  <c r="J2826" i="16"/>
  <c r="J2827" i="16"/>
  <c r="J2828" i="16"/>
  <c r="J2829" i="16"/>
  <c r="J2830" i="16"/>
  <c r="J2831" i="16"/>
  <c r="J2832" i="16"/>
  <c r="J2833" i="16"/>
  <c r="J2834" i="16"/>
  <c r="J2835" i="16"/>
  <c r="J2836" i="16"/>
  <c r="J2837" i="16"/>
  <c r="J2838" i="16"/>
  <c r="J2839" i="16"/>
  <c r="J2840" i="16"/>
  <c r="J2841" i="16"/>
  <c r="J2842" i="16"/>
  <c r="J2843" i="16"/>
  <c r="J2844" i="16"/>
  <c r="J2845" i="16"/>
  <c r="J2846" i="16"/>
  <c r="J2847" i="16"/>
  <c r="J2848" i="16"/>
  <c r="J2849" i="16"/>
  <c r="J2850" i="16"/>
  <c r="J2851" i="16"/>
  <c r="J2852" i="16"/>
  <c r="J2853" i="16"/>
  <c r="J2854" i="16"/>
  <c r="J2855" i="16"/>
  <c r="J2856" i="16"/>
  <c r="J2857" i="16"/>
  <c r="J2858" i="16"/>
  <c r="J2859" i="16"/>
  <c r="J2860" i="16"/>
  <c r="J2861" i="16"/>
  <c r="J2862" i="16"/>
  <c r="J2863" i="16"/>
  <c r="J2864" i="16"/>
  <c r="J2865" i="16"/>
  <c r="J2866" i="16"/>
  <c r="J2867" i="16"/>
  <c r="J2868" i="16"/>
  <c r="J2869" i="16"/>
  <c r="J2870" i="16"/>
  <c r="J2871" i="16"/>
  <c r="J2872" i="16"/>
  <c r="J2873" i="16"/>
  <c r="J2874" i="16"/>
  <c r="J2875" i="16"/>
  <c r="J2876" i="16"/>
  <c r="J2877" i="16"/>
  <c r="J2878" i="16"/>
  <c r="J2879" i="16"/>
  <c r="J2880" i="16"/>
  <c r="J2881" i="16"/>
  <c r="J2882" i="16"/>
  <c r="J2883" i="16"/>
  <c r="J2884" i="16"/>
  <c r="J2885" i="16"/>
  <c r="J2886" i="16"/>
  <c r="J2887" i="16"/>
  <c r="J2888" i="16"/>
  <c r="J2889" i="16"/>
  <c r="J2890" i="16"/>
  <c r="J2891" i="16"/>
  <c r="J2892" i="16"/>
  <c r="J2893" i="16"/>
  <c r="J2894" i="16"/>
  <c r="J2895" i="16"/>
  <c r="J2896" i="16"/>
  <c r="J2897" i="16"/>
  <c r="J2898" i="16"/>
  <c r="J2899" i="16"/>
  <c r="J2900" i="16"/>
  <c r="J2901" i="16"/>
  <c r="J2902" i="16"/>
  <c r="J2903" i="16"/>
  <c r="J2904" i="16"/>
  <c r="J2905" i="16"/>
  <c r="J2906" i="16"/>
  <c r="J2907" i="16"/>
  <c r="J2908" i="16"/>
  <c r="J2909" i="16"/>
  <c r="J2910" i="16"/>
  <c r="J2911" i="16"/>
  <c r="J2912" i="16"/>
  <c r="J2913" i="16"/>
  <c r="J2914" i="16"/>
  <c r="J2915" i="16"/>
  <c r="J2916" i="16"/>
  <c r="J2917" i="16"/>
  <c r="J2918" i="16"/>
  <c r="J2919" i="16"/>
  <c r="J2920" i="16"/>
  <c r="J2921" i="16"/>
  <c r="J2922" i="16"/>
  <c r="J2923" i="16"/>
  <c r="J2924" i="16"/>
  <c r="J2925" i="16"/>
  <c r="J2926" i="16"/>
  <c r="J2927" i="16"/>
  <c r="J2928" i="16"/>
  <c r="J2929" i="16"/>
  <c r="J2930" i="16"/>
  <c r="J2931" i="16"/>
  <c r="J2932" i="16"/>
  <c r="J2933" i="16"/>
  <c r="J2934" i="16"/>
  <c r="J2935" i="16"/>
  <c r="J2936" i="16"/>
  <c r="J2937" i="16"/>
  <c r="J2938" i="16"/>
  <c r="J2939" i="16"/>
  <c r="J2940" i="16"/>
  <c r="J2941" i="16"/>
  <c r="J2942" i="16"/>
  <c r="J2943" i="16"/>
  <c r="J2944" i="16"/>
  <c r="J2945" i="16"/>
  <c r="J2946" i="16"/>
  <c r="J2947" i="16"/>
  <c r="J2948" i="16"/>
  <c r="J2949" i="16"/>
  <c r="J2950" i="16"/>
  <c r="J2951" i="16"/>
  <c r="J2952" i="16"/>
  <c r="J2953" i="16"/>
  <c r="J2954" i="16"/>
  <c r="J2955" i="16"/>
  <c r="J2956" i="16"/>
  <c r="J2957" i="16"/>
  <c r="J2958" i="16"/>
  <c r="J2959" i="16"/>
  <c r="J2960" i="16"/>
  <c r="J2961" i="16"/>
  <c r="J2962" i="16"/>
  <c r="J2963" i="16"/>
  <c r="J2964" i="16"/>
  <c r="J2965" i="16"/>
  <c r="J2966" i="16"/>
  <c r="J2967" i="16"/>
  <c r="J2968" i="16"/>
  <c r="J2969" i="16"/>
  <c r="J2970" i="16"/>
  <c r="J2971" i="16"/>
  <c r="J2972" i="16"/>
  <c r="J2973" i="16"/>
  <c r="J2974" i="16"/>
  <c r="J2975" i="16"/>
  <c r="J2976" i="16"/>
  <c r="J2977" i="16"/>
  <c r="J2978" i="16"/>
  <c r="J2979" i="16"/>
  <c r="J2980" i="16"/>
  <c r="J2981" i="16"/>
  <c r="J2982" i="16"/>
  <c r="J2983" i="16"/>
  <c r="J2984" i="16"/>
  <c r="J2985" i="16"/>
  <c r="J2986" i="16"/>
  <c r="J2987" i="16"/>
  <c r="J2988" i="16"/>
  <c r="J2989" i="16"/>
  <c r="J2990" i="16"/>
  <c r="J2991" i="16"/>
  <c r="J2992" i="16"/>
  <c r="J2993" i="16"/>
  <c r="J2994" i="16"/>
  <c r="J2995" i="16"/>
  <c r="J2996" i="16"/>
  <c r="J2997" i="16"/>
  <c r="J2998" i="16"/>
  <c r="J2999" i="16"/>
  <c r="J3000" i="16"/>
  <c r="J3001" i="16"/>
  <c r="J3002" i="16"/>
  <c r="J3003" i="16"/>
  <c r="J3004" i="16"/>
  <c r="J3005" i="16"/>
  <c r="J3006" i="16"/>
  <c r="J3007" i="16"/>
  <c r="J3008" i="16"/>
  <c r="J3009" i="16"/>
  <c r="J3010" i="16"/>
  <c r="J3011" i="16"/>
  <c r="J3012" i="16"/>
  <c r="J3013" i="16"/>
  <c r="J3014" i="16"/>
  <c r="J3015" i="16"/>
  <c r="J3016" i="16"/>
  <c r="J3017" i="16"/>
  <c r="J3018" i="16"/>
  <c r="J3019" i="16"/>
  <c r="J3020" i="16"/>
  <c r="J3021" i="16"/>
  <c r="J3022" i="16"/>
  <c r="J3023" i="16"/>
  <c r="J3024" i="16"/>
  <c r="J3025" i="16"/>
  <c r="J3026" i="16"/>
  <c r="J3027" i="16"/>
  <c r="J3028" i="16"/>
  <c r="J3029" i="16"/>
  <c r="J3030" i="16"/>
  <c r="J3031" i="16"/>
  <c r="J3032" i="16"/>
  <c r="J3033" i="16"/>
  <c r="J3034" i="16"/>
  <c r="J3035" i="16"/>
  <c r="J3036" i="16"/>
  <c r="J3037" i="16"/>
  <c r="J3038" i="16"/>
  <c r="J3039" i="16"/>
  <c r="J3040" i="16"/>
  <c r="J3041" i="16"/>
  <c r="J3042" i="16"/>
  <c r="J3043" i="16"/>
  <c r="J3044" i="16"/>
  <c r="J3045" i="16"/>
  <c r="J3046" i="16"/>
  <c r="J3047" i="16"/>
  <c r="J3048" i="16"/>
  <c r="J3049" i="16"/>
  <c r="J3050" i="16"/>
  <c r="J3051" i="16"/>
  <c r="J3052" i="16"/>
  <c r="J3053" i="16"/>
  <c r="J3054" i="16"/>
  <c r="J3055" i="16"/>
  <c r="J3056" i="16"/>
  <c r="J3057" i="16"/>
  <c r="J3058" i="16"/>
  <c r="J3059" i="16"/>
  <c r="J3060" i="16"/>
  <c r="J3061" i="16"/>
  <c r="J3062" i="16"/>
  <c r="J3063" i="16"/>
  <c r="J3064" i="16"/>
  <c r="J3065" i="16"/>
  <c r="J3066" i="16"/>
  <c r="J3067" i="16"/>
  <c r="J3068" i="16"/>
  <c r="J3069" i="16"/>
  <c r="J3070" i="16"/>
  <c r="J3071" i="16"/>
  <c r="J3072" i="16"/>
  <c r="J3073" i="16"/>
  <c r="J3074" i="16"/>
  <c r="J3075" i="16"/>
  <c r="J3076" i="16"/>
  <c r="J3077" i="16"/>
  <c r="J3078" i="16"/>
  <c r="J3079" i="16"/>
  <c r="J3080" i="16"/>
  <c r="J3081" i="16"/>
  <c r="J3082" i="16"/>
  <c r="J3083" i="16"/>
  <c r="J3084" i="16"/>
  <c r="J3085" i="16"/>
  <c r="J3086" i="16"/>
  <c r="J3087" i="16"/>
  <c r="J3088" i="16"/>
  <c r="J3089" i="16"/>
  <c r="J3090" i="16"/>
  <c r="J3091" i="16"/>
  <c r="J3092" i="16"/>
  <c r="J3093" i="16"/>
  <c r="J3094" i="16"/>
  <c r="J3095" i="16"/>
  <c r="J3096" i="16"/>
  <c r="J3097" i="16"/>
  <c r="J3098" i="16"/>
  <c r="J3099" i="16"/>
  <c r="J3100" i="16"/>
  <c r="J3101" i="16"/>
  <c r="J3102" i="16"/>
  <c r="J3103" i="16"/>
  <c r="J3104" i="16"/>
  <c r="J3105" i="16"/>
  <c r="J3106" i="16"/>
  <c r="J3107" i="16"/>
  <c r="J3108" i="16"/>
  <c r="J3109" i="16"/>
  <c r="J3110" i="16"/>
  <c r="J3111" i="16"/>
  <c r="J3112" i="16"/>
  <c r="J3113" i="16"/>
  <c r="J3114" i="16"/>
  <c r="J3115" i="16"/>
  <c r="J3116" i="16"/>
  <c r="J3117" i="16"/>
  <c r="J3118" i="16"/>
  <c r="J3119" i="16"/>
  <c r="J3120" i="16"/>
  <c r="J3121" i="16"/>
  <c r="J3122" i="16"/>
  <c r="J3123" i="16"/>
  <c r="J3124" i="16"/>
  <c r="J3125" i="16"/>
  <c r="J3126" i="16"/>
  <c r="J3127" i="16"/>
  <c r="J3128" i="16"/>
  <c r="J3129" i="16"/>
  <c r="J3130" i="16"/>
  <c r="J3131" i="16"/>
  <c r="J3132" i="16"/>
  <c r="J3133" i="16"/>
  <c r="J3134" i="16"/>
  <c r="J3135" i="16"/>
  <c r="J3136" i="16"/>
  <c r="J3137" i="16"/>
  <c r="J3138" i="16"/>
  <c r="J3139" i="16"/>
  <c r="J3140" i="16"/>
  <c r="J3141" i="16"/>
  <c r="J3142" i="16"/>
  <c r="J3143" i="16"/>
  <c r="J3144" i="16"/>
  <c r="J3145" i="16"/>
  <c r="J3146" i="16"/>
  <c r="J3147" i="16"/>
  <c r="J3148" i="16"/>
  <c r="J3149" i="16"/>
  <c r="J3150" i="16"/>
  <c r="J3151" i="16"/>
  <c r="J3152" i="16"/>
  <c r="J3153" i="16"/>
  <c r="J3154" i="16"/>
  <c r="J3155" i="16"/>
  <c r="J3156" i="16"/>
  <c r="J3157" i="16"/>
  <c r="J3158" i="16"/>
  <c r="J3159" i="16"/>
  <c r="J3160" i="16"/>
  <c r="J3161" i="16"/>
  <c r="J3162" i="16"/>
  <c r="J3163" i="16"/>
  <c r="J3164" i="16"/>
  <c r="J3165" i="16"/>
  <c r="J3166" i="16"/>
  <c r="J3167" i="16"/>
  <c r="J3168" i="16"/>
  <c r="J3169" i="16"/>
  <c r="J3170" i="16"/>
  <c r="J3171" i="16"/>
  <c r="J3172" i="16"/>
  <c r="J3173" i="16"/>
  <c r="J3174" i="16"/>
  <c r="J3175" i="16"/>
  <c r="J3176" i="16"/>
  <c r="J3177" i="16"/>
  <c r="J3178" i="16"/>
  <c r="J3179" i="16"/>
  <c r="J3180" i="16"/>
  <c r="J3181" i="16"/>
  <c r="J3182" i="16"/>
  <c r="J3183" i="16"/>
  <c r="J3184" i="16"/>
  <c r="J3185" i="16"/>
  <c r="J3186" i="16"/>
  <c r="J3187" i="16"/>
  <c r="J3188" i="16"/>
  <c r="J3189" i="16"/>
  <c r="J3190" i="16"/>
  <c r="J3191" i="16"/>
  <c r="J3192" i="16"/>
  <c r="J3193" i="16"/>
  <c r="J3194" i="16"/>
  <c r="J3195" i="16"/>
  <c r="J3196" i="16"/>
  <c r="J3197" i="16"/>
  <c r="J3198" i="16"/>
  <c r="J3199" i="16"/>
  <c r="J3200" i="16"/>
  <c r="J3201" i="16"/>
  <c r="J3202" i="16"/>
  <c r="J3203" i="16"/>
  <c r="J3204" i="16"/>
  <c r="J3205" i="16"/>
  <c r="J3206" i="16"/>
  <c r="J3207" i="16"/>
  <c r="J3208" i="16"/>
  <c r="J3209" i="16"/>
  <c r="J3210" i="16"/>
  <c r="J3211" i="16"/>
  <c r="J3212" i="16"/>
  <c r="J3213" i="16"/>
  <c r="J3214" i="16"/>
  <c r="J3215" i="16"/>
  <c r="J3216" i="16"/>
  <c r="J3217" i="16"/>
  <c r="J3218" i="16"/>
  <c r="J3219" i="16"/>
  <c r="J3220" i="16"/>
  <c r="J3221" i="16"/>
  <c r="J3222" i="16"/>
  <c r="J3223" i="16"/>
  <c r="J3224" i="16"/>
  <c r="J3225" i="16"/>
  <c r="J3226" i="16"/>
  <c r="J3227" i="16"/>
  <c r="J3228" i="16"/>
  <c r="J3229" i="16"/>
  <c r="J3230" i="16"/>
  <c r="J3231" i="16"/>
  <c r="J3232" i="16"/>
  <c r="J3233" i="16"/>
  <c r="J3234" i="16"/>
  <c r="J3235" i="16"/>
  <c r="J3236" i="16"/>
  <c r="J3237" i="16"/>
  <c r="J3238" i="16"/>
  <c r="J3239" i="16"/>
  <c r="J3240" i="16"/>
  <c r="J3241" i="16"/>
  <c r="J3242" i="16"/>
  <c r="J3243" i="16"/>
  <c r="J3244" i="16"/>
  <c r="J3245" i="16"/>
  <c r="J3246" i="16"/>
  <c r="J3247" i="16"/>
  <c r="J3248" i="16"/>
  <c r="J3249" i="16"/>
  <c r="J3250" i="16"/>
  <c r="J3251" i="16"/>
  <c r="J3252" i="16"/>
  <c r="J3253" i="16"/>
  <c r="J3254" i="16"/>
  <c r="J3255" i="16"/>
  <c r="J3256" i="16"/>
  <c r="J3257" i="16"/>
  <c r="J3258" i="16"/>
  <c r="J3259" i="16"/>
  <c r="J3260" i="16"/>
  <c r="J3261" i="16"/>
  <c r="J3262" i="16"/>
  <c r="J3263" i="16"/>
  <c r="J3264" i="16"/>
  <c r="J3265" i="16"/>
  <c r="J3266" i="16"/>
  <c r="J3267" i="16"/>
  <c r="J3268" i="16"/>
  <c r="J3269" i="16"/>
  <c r="J3270" i="16"/>
  <c r="J3271" i="16"/>
  <c r="J3272" i="16"/>
  <c r="J3273" i="16"/>
  <c r="J3274" i="16"/>
  <c r="J3275" i="16"/>
  <c r="J3276" i="16"/>
  <c r="J3277" i="16"/>
  <c r="J3278" i="16"/>
  <c r="J3279" i="16"/>
  <c r="J3280" i="16"/>
  <c r="J3281" i="16"/>
  <c r="J3282" i="16"/>
  <c r="J3283" i="16"/>
  <c r="J3284" i="16"/>
  <c r="J3285" i="16"/>
  <c r="J3286" i="16"/>
  <c r="J3287" i="16"/>
  <c r="J3288" i="16"/>
  <c r="J3289" i="16"/>
  <c r="J3290" i="16"/>
  <c r="J3291" i="16"/>
  <c r="J3292" i="16"/>
  <c r="J3293" i="16"/>
  <c r="J3294" i="16"/>
  <c r="J3295" i="16"/>
  <c r="J3296" i="16"/>
  <c r="J3297" i="16"/>
  <c r="J3298" i="16"/>
  <c r="J3299" i="16"/>
  <c r="J3300" i="16"/>
  <c r="J3301" i="16"/>
  <c r="J3302" i="16"/>
  <c r="J3303" i="16"/>
  <c r="J3304" i="16"/>
  <c r="J3305" i="16"/>
  <c r="J3306" i="16"/>
  <c r="J3307" i="16"/>
  <c r="J3308" i="16"/>
  <c r="J3309" i="16"/>
  <c r="J3310" i="16"/>
  <c r="J3311" i="16"/>
  <c r="J3312" i="16"/>
  <c r="J3313" i="16"/>
  <c r="J3314" i="16"/>
  <c r="J3315" i="16"/>
  <c r="J3316" i="16"/>
  <c r="J3317" i="16"/>
  <c r="J3318" i="16"/>
  <c r="J3319" i="16"/>
  <c r="J3320" i="16"/>
  <c r="J3321" i="16"/>
  <c r="J3322" i="16"/>
  <c r="J3323" i="16"/>
  <c r="J3324" i="16"/>
  <c r="J3325" i="16"/>
  <c r="J3326" i="16"/>
  <c r="J3327" i="16"/>
  <c r="J3328" i="16"/>
  <c r="J3329" i="16"/>
  <c r="J3330" i="16"/>
  <c r="J3331" i="16"/>
  <c r="J3332" i="16"/>
  <c r="J3333" i="16"/>
  <c r="J3334" i="16"/>
  <c r="J3335" i="16"/>
  <c r="J3336" i="16"/>
  <c r="J3337" i="16"/>
  <c r="J3338" i="16"/>
  <c r="J3339" i="16"/>
  <c r="J3340" i="16"/>
  <c r="J3341" i="16"/>
  <c r="J3342" i="16"/>
  <c r="J3343" i="16"/>
  <c r="J3344" i="16"/>
  <c r="J3345" i="16"/>
  <c r="J3346" i="16"/>
  <c r="J3347" i="16"/>
  <c r="J3348" i="16"/>
  <c r="J3349" i="16"/>
  <c r="J3350" i="16"/>
  <c r="J3351" i="16"/>
  <c r="J3352" i="16"/>
  <c r="J3353" i="16"/>
  <c r="J3354" i="16"/>
  <c r="J3355" i="16"/>
  <c r="J3356" i="16"/>
  <c r="J3357" i="16"/>
  <c r="J3358" i="16"/>
  <c r="J3359" i="16"/>
  <c r="J3360" i="16"/>
  <c r="J3361" i="16"/>
  <c r="J3362" i="16"/>
  <c r="J3363" i="16"/>
  <c r="J3364" i="16"/>
  <c r="J3365" i="16"/>
  <c r="J3366" i="16"/>
  <c r="J3367" i="16"/>
  <c r="J3368" i="16"/>
  <c r="J3369" i="16"/>
  <c r="J3370" i="16"/>
  <c r="J3371" i="16"/>
  <c r="J3372" i="16"/>
  <c r="J3373" i="16"/>
  <c r="J3374" i="16"/>
  <c r="J3375" i="16"/>
  <c r="J3376" i="16"/>
  <c r="J3377" i="16"/>
  <c r="J3378" i="16"/>
  <c r="J3379" i="16"/>
  <c r="J3380" i="16"/>
  <c r="J3381" i="16"/>
  <c r="J3382" i="16"/>
  <c r="J3383" i="16"/>
  <c r="J3384" i="16"/>
  <c r="J3385" i="16"/>
  <c r="J3386" i="16"/>
  <c r="J3387" i="16"/>
  <c r="J3388" i="16"/>
  <c r="J3389" i="16"/>
  <c r="J3390" i="16"/>
  <c r="J3391" i="16"/>
  <c r="J3392" i="16"/>
  <c r="J3393" i="16"/>
  <c r="J3394" i="16"/>
  <c r="J3395" i="16"/>
  <c r="J3396" i="16"/>
  <c r="J3397" i="16"/>
  <c r="J3398" i="16"/>
  <c r="J3399" i="16"/>
  <c r="J3400" i="16"/>
  <c r="J3401" i="16"/>
  <c r="J3402" i="16"/>
  <c r="J3403" i="16"/>
  <c r="J3404" i="16"/>
  <c r="J3405" i="16"/>
  <c r="J3406" i="16"/>
  <c r="J3407" i="16"/>
  <c r="J3408" i="16"/>
  <c r="J3409" i="16"/>
  <c r="J3410" i="16"/>
  <c r="J3411" i="16"/>
  <c r="J3412" i="16"/>
  <c r="J3413" i="16"/>
  <c r="J3414" i="16"/>
  <c r="J3415" i="16"/>
  <c r="J3416" i="16"/>
  <c r="J3417" i="16"/>
  <c r="J3418" i="16"/>
  <c r="J3419" i="16"/>
  <c r="J3420" i="16"/>
  <c r="J3421" i="16"/>
  <c r="J3422" i="16"/>
  <c r="J3423" i="16"/>
  <c r="J3424" i="16"/>
  <c r="J3425" i="16"/>
  <c r="J3426" i="16"/>
  <c r="J3427" i="16"/>
  <c r="J3428" i="16"/>
  <c r="J3429" i="16"/>
  <c r="J3430" i="16"/>
  <c r="J3431" i="16"/>
  <c r="J3432" i="16"/>
  <c r="J3433" i="16"/>
  <c r="J3434" i="16"/>
  <c r="J3435" i="16"/>
  <c r="J3436" i="16"/>
  <c r="J3437" i="16"/>
  <c r="J3438" i="16"/>
  <c r="J3439" i="16"/>
  <c r="J3440" i="16"/>
  <c r="J3441" i="16"/>
  <c r="J3442" i="16"/>
  <c r="J3443" i="16"/>
  <c r="J3444" i="16"/>
  <c r="J3445" i="16"/>
  <c r="J3446" i="16"/>
  <c r="J3447" i="16"/>
  <c r="J3448" i="16"/>
  <c r="J3449" i="16"/>
  <c r="J3450" i="16"/>
  <c r="J3451" i="16"/>
  <c r="J3452" i="16"/>
  <c r="J3453" i="16"/>
  <c r="J3454" i="16"/>
  <c r="J3455" i="16"/>
  <c r="J3456" i="16"/>
  <c r="J3457" i="16"/>
  <c r="J3458" i="16"/>
  <c r="J3459" i="16"/>
  <c r="J3460" i="16"/>
  <c r="J3461" i="16"/>
  <c r="J3462" i="16"/>
  <c r="J3463" i="16"/>
  <c r="J3464" i="16"/>
  <c r="J3465" i="16"/>
  <c r="J3466" i="16"/>
  <c r="J3467" i="16"/>
  <c r="J3468" i="16"/>
  <c r="J3469" i="16"/>
  <c r="J3470" i="16"/>
  <c r="J3471" i="16"/>
  <c r="J3472" i="16"/>
  <c r="J3473" i="16"/>
  <c r="J3474" i="16"/>
  <c r="J3475" i="16"/>
  <c r="J3476" i="16"/>
  <c r="J3477" i="16"/>
  <c r="J3478" i="16"/>
  <c r="J3479" i="16"/>
  <c r="J3480" i="16"/>
  <c r="J3481" i="16"/>
  <c r="J3482" i="16"/>
  <c r="J3483" i="16"/>
  <c r="J3484" i="16"/>
  <c r="J3485" i="16"/>
  <c r="J3486" i="16"/>
  <c r="J3487" i="16"/>
  <c r="J3488" i="16"/>
  <c r="J3489" i="16"/>
  <c r="J3490" i="16"/>
  <c r="J3491" i="16"/>
  <c r="J3492" i="16"/>
  <c r="J3493" i="16"/>
  <c r="J3494" i="16"/>
  <c r="J3495" i="16"/>
  <c r="J3496" i="16"/>
  <c r="J3497" i="16"/>
  <c r="J3498" i="16"/>
  <c r="J3499" i="16"/>
  <c r="J3500" i="16"/>
  <c r="J3501" i="16"/>
  <c r="J3502" i="16"/>
  <c r="J3503" i="16"/>
  <c r="J3504" i="16"/>
  <c r="J3505" i="16"/>
  <c r="J3506" i="16"/>
  <c r="J3507" i="16"/>
  <c r="J3508" i="16"/>
  <c r="J3509" i="16"/>
  <c r="J3510" i="16"/>
  <c r="J3511" i="16"/>
  <c r="J3512" i="16"/>
  <c r="J3513" i="16"/>
  <c r="J3514" i="16"/>
  <c r="J3515" i="16"/>
  <c r="J3516" i="16"/>
  <c r="J3517" i="16"/>
  <c r="J3518" i="16"/>
  <c r="J3519" i="16"/>
  <c r="J3520" i="16"/>
  <c r="J3521" i="16"/>
  <c r="J3522" i="16"/>
  <c r="J3523" i="16"/>
  <c r="J3524" i="16"/>
  <c r="J3525" i="16"/>
  <c r="J3526" i="16"/>
  <c r="J3527" i="16"/>
  <c r="J3528" i="16"/>
  <c r="J3529" i="16"/>
  <c r="J3530" i="16"/>
  <c r="J3531" i="16"/>
  <c r="J3532" i="16"/>
  <c r="J3533" i="16"/>
  <c r="J3534" i="16"/>
  <c r="J3535" i="16"/>
  <c r="J3536" i="16"/>
  <c r="J3537" i="16"/>
  <c r="J3538" i="16"/>
  <c r="J3539" i="16"/>
  <c r="J3540" i="16"/>
  <c r="J3541" i="16"/>
  <c r="J3542" i="16"/>
  <c r="J3543" i="16"/>
  <c r="J3544" i="16"/>
  <c r="J3545" i="16"/>
  <c r="J3546" i="16"/>
  <c r="J3547" i="16"/>
  <c r="J3548" i="16"/>
  <c r="J3549" i="16"/>
  <c r="J3550" i="16"/>
  <c r="J3551" i="16"/>
  <c r="J3552" i="16"/>
  <c r="J3553" i="16"/>
  <c r="J3554" i="16"/>
  <c r="J3555" i="16"/>
  <c r="J3556" i="16"/>
  <c r="J3557" i="16"/>
  <c r="J3558" i="16"/>
  <c r="J3559" i="16"/>
  <c r="J3560" i="16"/>
  <c r="J3561" i="16"/>
  <c r="J3562" i="16"/>
  <c r="J3563" i="16"/>
  <c r="J3564" i="16"/>
  <c r="J3565" i="16"/>
  <c r="J3566" i="16"/>
  <c r="J3567" i="16"/>
  <c r="J3568" i="16"/>
  <c r="J3569" i="16"/>
  <c r="J3570" i="16"/>
  <c r="J3571" i="16"/>
  <c r="J3572" i="16"/>
  <c r="J3573" i="16"/>
  <c r="J3574" i="16"/>
  <c r="J3575" i="16"/>
  <c r="J3576" i="16"/>
  <c r="J3577" i="16"/>
  <c r="J3578" i="16"/>
  <c r="J3579" i="16"/>
  <c r="J3580" i="16"/>
  <c r="J3581" i="16"/>
  <c r="J3582" i="16"/>
  <c r="J3583" i="16"/>
  <c r="J3584" i="16"/>
  <c r="J3585" i="16"/>
  <c r="J3586" i="16"/>
  <c r="J3587" i="16"/>
  <c r="J3588" i="16"/>
  <c r="J3589" i="16"/>
  <c r="J3590" i="16"/>
  <c r="J3591" i="16"/>
  <c r="J3592" i="16"/>
  <c r="J3593" i="16"/>
  <c r="J3594" i="16"/>
  <c r="J3595" i="16"/>
  <c r="J3596" i="16"/>
  <c r="J3597" i="16"/>
  <c r="J3598" i="16"/>
  <c r="J3599" i="16"/>
  <c r="J3600" i="16"/>
  <c r="J3601" i="16"/>
  <c r="J3602" i="16"/>
  <c r="J3603" i="16"/>
  <c r="J3604" i="16"/>
  <c r="J3605" i="16"/>
  <c r="J3606" i="16"/>
  <c r="J3607" i="16"/>
  <c r="J3608" i="16"/>
  <c r="J3609" i="16"/>
  <c r="J3610" i="16"/>
  <c r="J3611" i="16"/>
  <c r="J3612" i="16"/>
  <c r="J3613" i="16"/>
  <c r="J3614" i="16"/>
  <c r="J3615" i="16"/>
  <c r="J3616" i="16"/>
  <c r="J3617" i="16"/>
  <c r="J3618" i="16"/>
  <c r="J3619" i="16"/>
  <c r="J3620" i="16"/>
  <c r="J3621" i="16"/>
  <c r="J3622" i="16"/>
  <c r="J3623" i="16"/>
  <c r="J3624" i="16"/>
  <c r="J3625" i="16"/>
  <c r="J3626" i="16"/>
  <c r="J3627" i="16"/>
  <c r="J3628" i="16"/>
  <c r="J3629" i="16"/>
  <c r="J3630" i="16"/>
  <c r="J3631" i="16"/>
  <c r="J3632" i="16"/>
  <c r="J3633" i="16"/>
  <c r="J3634" i="16"/>
  <c r="J3635" i="16"/>
  <c r="J3636" i="16"/>
  <c r="J3637" i="16"/>
  <c r="J3638" i="16"/>
  <c r="J3639" i="16"/>
  <c r="J3640" i="16"/>
  <c r="J3641" i="16"/>
  <c r="J3642" i="16"/>
  <c r="J3643" i="16"/>
  <c r="J3644" i="16"/>
  <c r="J3645" i="16"/>
  <c r="J3646" i="16"/>
  <c r="J3647" i="16"/>
  <c r="J3648" i="16"/>
  <c r="J3649" i="16"/>
  <c r="J3650" i="16"/>
  <c r="J3651" i="16"/>
  <c r="J3652" i="16"/>
  <c r="J3653" i="16"/>
  <c r="J3654" i="16"/>
  <c r="J3655" i="16"/>
  <c r="J3656" i="16"/>
  <c r="J3657" i="16"/>
  <c r="J3658" i="16"/>
  <c r="J3659" i="16"/>
  <c r="J3660" i="16"/>
  <c r="J3661" i="16"/>
  <c r="J3662" i="16"/>
  <c r="J3663" i="16"/>
  <c r="J3664" i="16"/>
  <c r="J3665" i="16"/>
  <c r="J3666" i="16"/>
  <c r="J3667" i="16"/>
  <c r="J3668" i="16"/>
  <c r="J3669" i="16"/>
  <c r="J3670" i="16"/>
  <c r="J3671" i="16"/>
  <c r="J3672" i="16"/>
  <c r="J3673" i="16"/>
  <c r="J3674" i="16"/>
  <c r="J3675" i="16"/>
  <c r="J3676" i="16"/>
  <c r="J3677" i="16"/>
  <c r="J3678" i="16"/>
  <c r="J3679" i="16"/>
  <c r="J3680" i="16"/>
  <c r="J3681" i="16"/>
  <c r="J3682" i="16"/>
  <c r="J3683" i="16"/>
  <c r="J3684" i="16"/>
  <c r="J3685" i="16"/>
  <c r="J3686" i="16"/>
  <c r="J3687" i="16"/>
  <c r="J3688" i="16"/>
  <c r="J3689" i="16"/>
  <c r="J3690" i="16"/>
  <c r="J3691" i="16"/>
  <c r="J3692" i="16"/>
  <c r="J3693" i="16"/>
  <c r="J3694" i="16"/>
  <c r="J3695" i="16"/>
  <c r="J3696" i="16"/>
  <c r="J3697" i="16"/>
  <c r="J3698" i="16"/>
  <c r="J3699" i="16"/>
  <c r="J3700" i="16"/>
  <c r="J3701" i="16"/>
  <c r="J3702" i="16"/>
  <c r="J3703" i="16"/>
  <c r="J3704" i="16"/>
  <c r="J3705" i="16"/>
  <c r="J3706" i="16"/>
  <c r="J3707" i="16"/>
  <c r="J3708" i="16"/>
  <c r="J3709" i="16"/>
  <c r="J3710" i="16"/>
  <c r="J3711" i="16"/>
  <c r="J3712" i="16"/>
  <c r="J3713" i="16"/>
  <c r="J3714" i="16"/>
  <c r="J3715" i="16"/>
  <c r="J3716" i="16"/>
  <c r="J3717" i="16"/>
  <c r="J3718" i="16"/>
  <c r="J3719" i="16"/>
  <c r="J3720" i="16"/>
  <c r="J3721" i="16"/>
  <c r="J3722" i="16"/>
  <c r="J3723" i="16"/>
  <c r="J3724" i="16"/>
  <c r="J3725" i="16"/>
  <c r="J3726" i="16"/>
  <c r="J3727" i="16"/>
  <c r="J3728" i="16"/>
  <c r="J3729" i="16"/>
  <c r="J3730" i="16"/>
  <c r="J3731" i="16"/>
  <c r="J3732" i="16"/>
  <c r="J3733" i="16"/>
  <c r="J3734" i="16"/>
  <c r="J3735" i="16"/>
  <c r="J3736" i="16"/>
  <c r="J3737" i="16"/>
  <c r="J3738" i="16"/>
  <c r="J3739" i="16"/>
  <c r="J3740" i="16"/>
  <c r="J3741" i="16"/>
  <c r="J3742" i="16"/>
  <c r="J3743" i="16"/>
  <c r="J3744" i="16"/>
  <c r="J3745" i="16"/>
  <c r="J3746" i="16"/>
  <c r="J3747" i="16"/>
  <c r="J3748" i="16"/>
  <c r="J3749" i="16"/>
  <c r="J3750" i="16"/>
  <c r="J3751" i="16"/>
  <c r="J3752" i="16"/>
  <c r="J3753" i="16"/>
  <c r="J3754" i="16"/>
  <c r="J3755" i="16"/>
  <c r="J3756" i="16"/>
  <c r="J3757" i="16"/>
  <c r="J3758" i="16"/>
  <c r="J3759" i="16"/>
  <c r="J3760" i="16"/>
  <c r="J3761" i="16"/>
  <c r="J3762" i="16"/>
  <c r="J3763" i="16"/>
  <c r="J3764" i="16"/>
  <c r="J3765" i="16"/>
  <c r="J3766" i="16"/>
  <c r="J3767" i="16"/>
  <c r="J3768" i="16"/>
  <c r="J3769" i="16"/>
  <c r="J3770" i="16"/>
  <c r="J3771" i="16"/>
  <c r="J3772" i="16"/>
  <c r="J3773" i="16"/>
  <c r="J3774" i="16"/>
  <c r="J3775" i="16"/>
  <c r="J3776" i="16"/>
  <c r="J3777" i="16"/>
  <c r="J3778" i="16"/>
  <c r="J3779" i="16"/>
  <c r="J3780" i="16"/>
  <c r="J3781" i="16"/>
  <c r="J3782" i="16"/>
  <c r="J3783" i="16"/>
  <c r="J3784" i="16"/>
  <c r="J3785" i="16"/>
  <c r="J3786" i="16"/>
  <c r="J3787" i="16"/>
  <c r="J3788" i="16"/>
  <c r="J3789" i="16"/>
  <c r="J3790" i="16"/>
  <c r="J3791" i="16"/>
  <c r="J3792" i="16"/>
  <c r="J3793" i="16"/>
  <c r="J3794" i="16"/>
  <c r="J3795" i="16"/>
  <c r="J3796" i="16"/>
  <c r="J3797" i="16"/>
  <c r="J3798" i="16"/>
  <c r="J3799" i="16"/>
  <c r="J3800" i="16"/>
  <c r="J3801" i="16"/>
  <c r="J3802" i="16"/>
  <c r="J3803" i="16"/>
  <c r="J3804" i="16"/>
  <c r="J3805" i="16"/>
  <c r="J3806" i="16"/>
  <c r="J3807" i="16"/>
  <c r="J3808" i="16"/>
  <c r="J3809" i="16"/>
  <c r="J3810" i="16"/>
  <c r="J3811" i="16"/>
  <c r="J3812" i="16"/>
  <c r="J3813" i="16"/>
  <c r="J3814" i="16"/>
  <c r="J3815" i="16"/>
  <c r="J3816" i="16"/>
  <c r="J3817" i="16"/>
  <c r="J3818" i="16"/>
  <c r="J3819" i="16"/>
  <c r="J3820" i="16"/>
  <c r="J3821" i="16"/>
  <c r="J3822" i="16"/>
  <c r="J3823" i="16"/>
  <c r="J3824" i="16"/>
  <c r="J3825" i="16"/>
  <c r="J3826" i="16"/>
  <c r="J3827" i="16"/>
  <c r="J3828" i="16"/>
  <c r="J3829" i="16"/>
  <c r="J3830" i="16"/>
  <c r="J3831" i="16"/>
  <c r="J3832" i="16"/>
  <c r="J3833" i="16"/>
  <c r="J3834" i="16"/>
  <c r="J3835" i="16"/>
  <c r="J3836" i="16"/>
  <c r="J3837" i="16"/>
  <c r="J3838" i="16"/>
  <c r="J3839" i="16"/>
  <c r="J3840" i="16"/>
  <c r="J3841" i="16"/>
  <c r="J3842" i="16"/>
  <c r="J3843" i="16"/>
  <c r="J3844" i="16"/>
  <c r="J3845" i="16"/>
  <c r="J3846" i="16"/>
  <c r="J3847" i="16"/>
  <c r="J3848" i="16"/>
  <c r="J3849" i="16"/>
  <c r="J3850" i="16"/>
  <c r="J3851" i="16"/>
  <c r="J3852" i="16"/>
  <c r="J3853" i="16"/>
  <c r="J3854" i="16"/>
  <c r="J3855" i="16"/>
  <c r="J3856" i="16"/>
  <c r="J3857" i="16"/>
  <c r="J3858" i="16"/>
  <c r="J3859" i="16"/>
  <c r="J3860" i="16"/>
  <c r="J3861" i="16"/>
  <c r="J3862" i="16"/>
  <c r="J3863" i="16"/>
  <c r="J3864" i="16"/>
  <c r="J3865" i="16"/>
  <c r="J3866" i="16"/>
  <c r="J3867" i="16"/>
  <c r="J3868" i="16"/>
  <c r="J3869" i="16"/>
  <c r="J3870" i="16"/>
  <c r="J3871" i="16"/>
  <c r="J3872" i="16"/>
  <c r="J3873" i="16"/>
  <c r="J3874" i="16"/>
  <c r="J3875" i="16"/>
  <c r="J3876" i="16"/>
  <c r="J3877" i="16"/>
  <c r="J3878" i="16"/>
  <c r="J3879" i="16"/>
  <c r="J3880" i="16"/>
  <c r="J3881" i="16"/>
  <c r="J3882" i="16"/>
  <c r="J3883" i="16"/>
  <c r="J3884" i="16"/>
  <c r="J3885" i="16"/>
  <c r="J3886" i="16"/>
  <c r="J3887" i="16"/>
  <c r="J3888" i="16"/>
  <c r="J3889" i="16"/>
  <c r="J3890" i="16"/>
  <c r="J3891" i="16"/>
  <c r="J3892" i="16"/>
  <c r="J3893" i="16"/>
  <c r="J3894" i="16"/>
  <c r="J3895" i="16"/>
  <c r="J3896" i="16"/>
  <c r="J3897" i="16"/>
  <c r="J3898" i="16"/>
  <c r="J3899" i="16"/>
  <c r="J3900" i="16"/>
  <c r="J3901" i="16"/>
  <c r="J3902" i="16"/>
  <c r="J3903" i="16"/>
  <c r="J3904" i="16"/>
  <c r="J3905" i="16"/>
  <c r="J3906" i="16"/>
  <c r="J3907" i="16"/>
  <c r="J3908" i="16"/>
  <c r="J3909" i="16"/>
  <c r="J3910" i="16"/>
  <c r="J3911" i="16"/>
  <c r="J3912" i="16"/>
  <c r="J3913" i="16"/>
  <c r="J3914" i="16"/>
  <c r="J3915" i="16"/>
  <c r="J3916" i="16"/>
  <c r="J3917" i="16"/>
  <c r="J3918" i="16"/>
  <c r="J3919" i="16"/>
  <c r="J3920" i="16"/>
  <c r="J3921" i="16"/>
  <c r="J3922" i="16"/>
  <c r="J3923" i="16"/>
  <c r="J3924" i="16"/>
  <c r="J3925" i="16"/>
  <c r="J3926" i="16"/>
  <c r="J3927" i="16"/>
  <c r="J3928" i="16"/>
  <c r="J3929" i="16"/>
  <c r="J3930" i="16"/>
  <c r="J3931" i="16"/>
  <c r="J3932" i="16"/>
  <c r="J3933" i="16"/>
  <c r="J3934" i="16"/>
  <c r="J3935" i="16"/>
  <c r="J3936" i="16"/>
  <c r="J3937" i="16"/>
  <c r="J3938" i="16"/>
  <c r="J3939" i="16"/>
  <c r="J3940" i="16"/>
  <c r="J3941" i="16"/>
  <c r="J3942" i="16"/>
  <c r="J3943" i="16"/>
  <c r="J3944" i="16"/>
  <c r="J3945" i="16"/>
  <c r="J3946" i="16"/>
  <c r="J3947" i="16"/>
  <c r="J3948" i="16"/>
  <c r="J3949" i="16"/>
  <c r="J3950" i="16"/>
  <c r="J3951" i="16"/>
  <c r="J3952" i="16"/>
  <c r="J3953" i="16"/>
  <c r="J3954" i="16"/>
  <c r="J3955" i="16"/>
  <c r="J3956" i="16"/>
  <c r="J3957" i="16"/>
  <c r="J3958" i="16"/>
  <c r="J3959" i="16"/>
  <c r="J3960" i="16"/>
  <c r="J3961" i="16"/>
  <c r="J3962" i="16"/>
  <c r="J3963" i="16"/>
  <c r="J3964" i="16"/>
  <c r="J3965" i="16"/>
  <c r="J3966" i="16"/>
  <c r="J3967" i="16"/>
  <c r="J3968" i="16"/>
  <c r="J3969" i="16"/>
  <c r="J3970" i="16"/>
  <c r="J3971" i="16"/>
  <c r="J3972" i="16"/>
  <c r="J3973" i="16"/>
  <c r="J3974" i="16"/>
  <c r="J3975" i="16"/>
  <c r="J3976" i="16"/>
  <c r="J3977" i="16"/>
  <c r="J3978" i="16"/>
  <c r="J3979" i="16"/>
  <c r="J3980" i="16"/>
  <c r="J3981" i="16"/>
  <c r="J3982" i="16"/>
  <c r="J3983" i="16"/>
  <c r="J3984" i="16"/>
  <c r="J3985" i="16"/>
  <c r="J3986" i="16"/>
  <c r="J3987" i="16"/>
  <c r="J3988" i="16"/>
  <c r="J3989" i="16"/>
  <c r="J3990" i="16"/>
  <c r="J3991" i="16"/>
  <c r="J3992" i="16"/>
  <c r="J3993" i="16"/>
  <c r="J3994" i="16"/>
  <c r="J3995" i="16"/>
  <c r="J3996" i="16"/>
  <c r="J3997" i="16"/>
  <c r="J3998" i="16"/>
  <c r="J3999" i="16"/>
  <c r="J4000" i="16"/>
  <c r="J4001" i="16"/>
  <c r="J4002" i="16"/>
  <c r="J4003" i="16"/>
  <c r="J4004" i="16"/>
  <c r="J4005" i="16"/>
  <c r="J4006" i="16"/>
  <c r="J4007" i="16"/>
  <c r="J4008" i="16"/>
  <c r="J4009" i="16"/>
  <c r="J4010" i="16"/>
  <c r="J4011" i="16"/>
  <c r="J4012" i="16"/>
  <c r="J4013" i="16"/>
  <c r="J4014" i="16"/>
  <c r="J4015" i="16"/>
  <c r="J4016" i="16"/>
  <c r="J4017" i="16"/>
  <c r="J4018" i="16"/>
  <c r="J4019" i="16"/>
  <c r="J4020" i="16"/>
  <c r="J4021" i="16"/>
  <c r="J4022" i="16"/>
  <c r="J4023" i="16"/>
  <c r="J4024" i="16"/>
  <c r="J4025" i="16"/>
  <c r="J4026" i="16"/>
  <c r="J4027" i="16"/>
  <c r="J4028" i="16"/>
  <c r="J4029" i="16"/>
  <c r="J4030" i="16"/>
  <c r="J4031" i="16"/>
  <c r="J4032" i="16"/>
  <c r="J4033" i="16"/>
  <c r="J4034" i="16"/>
  <c r="J4035" i="16"/>
  <c r="J4036" i="16"/>
  <c r="J4037" i="16"/>
  <c r="J4038" i="16"/>
  <c r="J4039" i="16"/>
  <c r="J4040" i="16"/>
  <c r="J4041" i="16"/>
  <c r="J4042" i="16"/>
  <c r="J4043" i="16"/>
  <c r="J4044" i="16"/>
  <c r="J4045" i="16"/>
  <c r="J4046" i="16"/>
  <c r="J4047" i="16"/>
  <c r="J4048" i="16"/>
  <c r="J4049" i="16"/>
  <c r="J4050" i="16"/>
  <c r="J4051" i="16"/>
  <c r="J4052" i="16"/>
  <c r="J4053" i="16"/>
  <c r="J4054" i="16"/>
  <c r="J4055" i="16"/>
  <c r="J4056" i="16"/>
  <c r="J4057" i="16"/>
  <c r="J4058" i="16"/>
  <c r="J4059" i="16"/>
  <c r="J4060" i="16"/>
  <c r="J4061" i="16"/>
  <c r="J4062" i="16"/>
  <c r="J4063" i="16"/>
  <c r="J4064" i="16"/>
  <c r="J4065" i="16"/>
  <c r="J4066" i="16"/>
  <c r="J4067" i="16"/>
  <c r="J4068" i="16"/>
  <c r="J4069" i="16"/>
  <c r="J4070" i="16"/>
  <c r="J4071" i="16"/>
  <c r="J4072" i="16"/>
  <c r="J4073" i="16"/>
  <c r="J4074" i="16"/>
  <c r="J4075" i="16"/>
  <c r="J4076" i="16"/>
  <c r="J4077" i="16"/>
  <c r="J4078" i="16"/>
  <c r="J4079" i="16"/>
  <c r="J4080" i="16"/>
  <c r="J4081" i="16"/>
  <c r="J4082" i="16"/>
  <c r="J4083" i="16"/>
  <c r="J4084" i="16"/>
  <c r="J4085" i="16"/>
  <c r="J4086" i="16"/>
  <c r="J4087" i="16"/>
  <c r="J4088" i="16"/>
  <c r="J4089" i="16"/>
  <c r="J4090" i="16"/>
  <c r="J4091" i="16"/>
  <c r="J4092" i="16"/>
  <c r="J4093" i="16"/>
  <c r="J4094" i="16"/>
  <c r="J4095" i="16"/>
  <c r="J4096" i="16"/>
  <c r="J4097" i="16"/>
  <c r="J4098" i="16"/>
  <c r="J4099" i="16"/>
  <c r="J4100" i="16"/>
  <c r="J4101" i="16"/>
  <c r="J4102" i="16"/>
  <c r="J4103" i="16"/>
  <c r="J4104" i="16"/>
  <c r="J4105" i="16"/>
  <c r="J4106" i="16"/>
  <c r="J4107" i="16"/>
  <c r="J4108" i="16"/>
  <c r="J4109" i="16"/>
  <c r="J4110" i="16"/>
  <c r="J4111" i="16"/>
  <c r="J4112" i="16"/>
  <c r="J4113" i="16"/>
  <c r="J4114" i="16"/>
  <c r="J4115" i="16"/>
  <c r="J4116" i="16"/>
  <c r="J4117" i="16"/>
  <c r="J4118" i="16"/>
  <c r="J4119" i="16"/>
  <c r="J4120" i="16"/>
  <c r="J4121" i="16"/>
  <c r="J4122" i="16"/>
  <c r="J4123" i="16"/>
  <c r="J4124" i="16"/>
  <c r="J4125" i="16"/>
  <c r="J4126" i="16"/>
  <c r="J4127" i="16"/>
  <c r="J4128" i="16"/>
  <c r="J4129" i="16"/>
  <c r="J4130" i="16"/>
  <c r="J4131" i="16"/>
  <c r="J4132" i="16"/>
  <c r="J4133" i="16"/>
  <c r="J4134" i="16"/>
  <c r="J4135" i="16"/>
  <c r="J4136" i="16"/>
  <c r="J4137" i="16"/>
  <c r="J4138" i="16"/>
  <c r="J4139" i="16"/>
  <c r="J4140" i="16"/>
  <c r="J4141" i="16"/>
  <c r="J4142" i="16"/>
  <c r="J4143" i="16"/>
  <c r="J4144" i="16"/>
  <c r="J4145" i="16"/>
  <c r="J4146" i="16"/>
  <c r="J4147" i="16"/>
  <c r="J4148" i="16"/>
  <c r="J4149" i="16"/>
  <c r="J4150" i="16"/>
  <c r="J4151" i="16"/>
  <c r="J4152" i="16"/>
  <c r="J4153" i="16"/>
  <c r="J4154" i="16"/>
  <c r="J4155" i="16"/>
  <c r="J4156" i="16"/>
  <c r="J4157" i="16"/>
  <c r="J4158" i="16"/>
  <c r="J4159" i="16"/>
  <c r="J4160" i="16"/>
  <c r="J4161" i="16"/>
  <c r="J4162" i="16"/>
  <c r="J4163" i="16"/>
  <c r="J4164" i="16"/>
  <c r="J4165" i="16"/>
  <c r="J4166" i="16"/>
  <c r="J4167" i="16"/>
  <c r="J4168" i="16"/>
  <c r="J4169" i="16"/>
  <c r="J4170" i="16"/>
  <c r="J4171" i="16"/>
  <c r="J4172" i="16"/>
  <c r="J4173" i="16"/>
  <c r="J4174" i="16"/>
  <c r="J4175" i="16"/>
  <c r="J4176" i="16"/>
  <c r="J4177" i="16"/>
  <c r="J4178" i="16"/>
  <c r="J4179" i="16"/>
  <c r="J4180" i="16"/>
  <c r="J4181" i="16"/>
  <c r="J4182" i="16"/>
  <c r="J4183" i="16"/>
  <c r="J4184" i="16"/>
  <c r="J4185" i="16"/>
  <c r="J4186" i="16"/>
  <c r="J4187" i="16"/>
  <c r="J4188" i="16"/>
  <c r="J4189" i="16"/>
  <c r="J4190" i="16"/>
  <c r="J4191" i="16"/>
  <c r="J4192" i="16"/>
  <c r="J4193" i="16"/>
  <c r="J4194" i="16"/>
  <c r="J4195" i="16"/>
  <c r="J4196" i="16"/>
  <c r="J4197" i="16"/>
  <c r="J4198" i="16"/>
  <c r="J4199" i="16"/>
  <c r="J4200" i="16"/>
  <c r="J4201" i="16"/>
  <c r="J4202" i="16"/>
  <c r="J4203" i="16"/>
  <c r="J4204" i="16"/>
  <c r="J4205" i="16"/>
  <c r="J4206" i="16"/>
  <c r="J4207" i="16"/>
  <c r="J4208" i="16"/>
  <c r="J4209" i="16"/>
  <c r="J4210" i="16"/>
  <c r="J4211" i="16"/>
  <c r="J4212" i="16"/>
  <c r="J4213" i="16"/>
  <c r="J4214" i="16"/>
  <c r="J4215" i="16"/>
  <c r="J4216" i="16"/>
  <c r="J4217" i="16"/>
  <c r="J4218" i="16"/>
  <c r="J4219" i="16"/>
  <c r="J4220" i="16"/>
  <c r="J4221" i="16"/>
  <c r="J4222" i="16"/>
  <c r="J4223" i="16"/>
  <c r="J4224" i="16"/>
  <c r="J4225" i="16"/>
  <c r="J4226" i="16"/>
  <c r="J4227" i="16"/>
  <c r="J4228" i="16"/>
  <c r="J4229" i="16"/>
  <c r="J4230" i="16"/>
  <c r="J4231" i="16"/>
  <c r="J4232" i="16"/>
  <c r="J4233" i="16"/>
  <c r="J4234" i="16"/>
  <c r="J4235" i="16"/>
  <c r="J4236" i="16"/>
  <c r="J4237" i="16"/>
  <c r="J4238" i="16"/>
  <c r="J4239" i="16"/>
  <c r="J4240" i="16"/>
  <c r="J4241" i="16"/>
  <c r="J4242" i="16"/>
  <c r="J4243" i="16"/>
  <c r="J4244" i="16"/>
  <c r="J4245" i="16"/>
  <c r="J4246" i="16"/>
  <c r="J4247" i="16"/>
  <c r="J4248" i="16"/>
  <c r="J4249" i="16"/>
  <c r="J4250" i="16"/>
  <c r="J4251" i="16"/>
  <c r="J4252" i="16"/>
  <c r="J4253" i="16"/>
  <c r="J4254" i="16"/>
  <c r="J4255" i="16"/>
  <c r="J4256" i="16"/>
  <c r="J4257" i="16"/>
  <c r="J4258" i="16"/>
  <c r="J4259" i="16"/>
  <c r="J4260" i="16"/>
  <c r="J4261" i="16"/>
  <c r="J4262" i="16"/>
  <c r="J4263" i="16"/>
  <c r="J4264" i="16"/>
  <c r="J4265" i="16"/>
  <c r="J4266" i="16"/>
  <c r="J4267" i="16"/>
  <c r="J4268" i="16"/>
  <c r="J4269" i="16"/>
  <c r="J4270" i="16"/>
  <c r="J4271" i="16"/>
  <c r="J4272" i="16"/>
  <c r="J4273" i="16"/>
  <c r="J4274" i="16"/>
  <c r="J4275" i="16"/>
  <c r="J4276" i="16"/>
  <c r="J4277" i="16"/>
  <c r="J4278" i="16"/>
  <c r="J4279" i="16"/>
  <c r="J4280" i="16"/>
  <c r="J4281" i="16"/>
  <c r="J4282" i="16"/>
  <c r="J4283" i="16"/>
  <c r="J4284" i="16"/>
  <c r="J4285" i="16"/>
  <c r="J4286" i="16"/>
  <c r="J4287" i="16"/>
  <c r="J4288" i="16"/>
  <c r="J4289" i="16"/>
  <c r="J4290" i="16"/>
  <c r="J4291" i="16"/>
  <c r="J4292" i="16"/>
  <c r="J4293" i="16"/>
  <c r="J4294" i="16"/>
  <c r="J4295" i="16"/>
  <c r="J4296" i="16"/>
  <c r="J4297" i="16"/>
  <c r="J4298" i="16"/>
  <c r="J4299" i="16"/>
  <c r="J4300" i="16"/>
  <c r="J4301" i="16"/>
  <c r="J4302" i="16"/>
  <c r="J4303" i="16"/>
  <c r="J4304" i="16"/>
  <c r="J4305" i="16"/>
  <c r="J4306" i="16"/>
  <c r="J4307" i="16"/>
  <c r="J4308" i="16"/>
  <c r="J4309" i="16"/>
  <c r="J4310" i="16"/>
  <c r="J4311" i="16"/>
  <c r="J4312" i="16"/>
  <c r="J4313" i="16"/>
  <c r="J4314" i="16"/>
  <c r="J4315" i="16"/>
  <c r="J4316" i="16"/>
  <c r="J4317" i="16"/>
  <c r="J4318" i="16"/>
  <c r="J4319" i="16"/>
  <c r="J4320" i="16"/>
  <c r="J4321" i="16"/>
  <c r="J4322" i="16"/>
  <c r="J4323" i="16"/>
  <c r="J4324" i="16"/>
  <c r="J4325" i="16"/>
  <c r="J4326" i="16"/>
  <c r="J4327" i="16"/>
  <c r="J4328" i="16"/>
  <c r="J4329" i="16"/>
  <c r="J4330" i="16"/>
  <c r="J4331" i="16"/>
  <c r="J4332" i="16"/>
  <c r="J4333" i="16"/>
  <c r="J4334" i="16"/>
  <c r="J4335" i="16"/>
  <c r="J4336" i="16"/>
  <c r="J4337" i="16"/>
  <c r="J4338" i="16"/>
  <c r="J4339" i="16"/>
  <c r="J4340" i="16"/>
  <c r="J4341" i="16"/>
  <c r="J4342" i="16"/>
  <c r="J4343" i="16"/>
  <c r="J4344" i="16"/>
  <c r="J4345" i="16"/>
  <c r="J4346" i="16"/>
  <c r="J4347" i="16"/>
  <c r="J4348" i="16"/>
  <c r="J4349" i="16"/>
  <c r="J4350" i="16"/>
  <c r="J4351" i="16"/>
  <c r="J4352" i="16"/>
  <c r="J4353" i="16"/>
  <c r="J4354" i="16"/>
  <c r="J4355" i="16"/>
  <c r="J4356" i="16"/>
  <c r="J4357" i="16"/>
  <c r="J4358" i="16"/>
  <c r="J4359" i="16"/>
  <c r="J4360" i="16"/>
  <c r="J4361" i="16"/>
  <c r="J4362" i="16"/>
  <c r="J4363" i="16"/>
  <c r="J4364" i="16"/>
  <c r="J4365" i="16"/>
  <c r="J4366" i="16"/>
  <c r="J4367" i="16"/>
  <c r="J4368" i="16"/>
  <c r="J4369" i="16"/>
  <c r="J4370" i="16"/>
  <c r="J4371" i="16"/>
  <c r="J4372" i="16"/>
  <c r="J4373" i="16"/>
  <c r="J4374" i="16"/>
  <c r="J4375" i="16"/>
  <c r="J4376" i="16"/>
  <c r="J4377" i="16"/>
  <c r="J4378" i="16"/>
  <c r="J4379" i="16"/>
  <c r="J4380" i="16"/>
  <c r="J4381" i="16"/>
  <c r="J4382" i="16"/>
  <c r="J4383" i="16"/>
  <c r="J4384" i="16"/>
  <c r="J4385" i="16"/>
  <c r="J4386" i="16"/>
  <c r="J4387" i="16"/>
  <c r="J4388" i="16"/>
  <c r="J4389" i="16"/>
  <c r="J4390" i="16"/>
  <c r="J4391" i="16"/>
  <c r="J4392" i="16"/>
  <c r="J4393" i="16"/>
  <c r="J4394" i="16"/>
  <c r="J4395" i="16"/>
  <c r="J4396" i="16"/>
  <c r="J4397" i="16"/>
  <c r="J4398" i="16"/>
  <c r="J4399" i="16"/>
  <c r="J4400" i="16"/>
  <c r="J4401" i="16"/>
  <c r="J4402" i="16"/>
  <c r="J4403" i="16"/>
  <c r="J4404" i="16"/>
  <c r="J4405" i="16"/>
  <c r="J4406" i="16"/>
  <c r="J4407" i="16"/>
  <c r="J4408" i="16"/>
  <c r="J4409" i="16"/>
  <c r="J4410" i="16"/>
  <c r="J4411" i="16"/>
  <c r="J4412" i="16"/>
  <c r="J4413" i="16"/>
  <c r="J4414" i="16"/>
  <c r="J4415" i="16"/>
  <c r="J4416" i="16"/>
  <c r="J4417" i="16"/>
  <c r="J4418" i="16"/>
  <c r="J4419" i="16"/>
  <c r="J4420" i="16"/>
  <c r="J4421" i="16"/>
  <c r="J4422" i="16"/>
  <c r="J4423" i="16"/>
  <c r="J4424" i="16"/>
  <c r="J4425" i="16"/>
  <c r="J4426" i="16"/>
  <c r="J4427" i="16"/>
  <c r="J4428" i="16"/>
  <c r="J4429" i="16"/>
  <c r="J4430" i="16"/>
  <c r="J4431" i="16"/>
  <c r="J4432" i="16"/>
  <c r="J4433" i="16"/>
  <c r="J4434" i="16"/>
  <c r="J4435" i="16"/>
  <c r="J4436" i="16"/>
  <c r="J4437" i="16"/>
  <c r="J4438" i="16"/>
  <c r="J4439" i="16"/>
  <c r="J4440" i="16"/>
  <c r="J4441" i="16"/>
  <c r="J4442" i="16"/>
  <c r="J4443" i="16"/>
  <c r="J4444" i="16"/>
  <c r="J4445" i="16"/>
  <c r="J4446" i="16"/>
  <c r="J4447" i="16"/>
  <c r="J4448" i="16"/>
  <c r="J4449" i="16"/>
  <c r="J4450" i="16"/>
  <c r="J4451" i="16"/>
  <c r="J4452" i="16"/>
  <c r="J4453" i="16"/>
  <c r="J4454" i="16"/>
  <c r="J4455" i="16"/>
  <c r="J4456" i="16"/>
  <c r="J4457" i="16"/>
  <c r="J4458" i="16"/>
  <c r="J4459" i="16"/>
  <c r="J4460" i="16"/>
  <c r="J4461" i="16"/>
  <c r="J4462" i="16"/>
  <c r="J4463" i="16"/>
  <c r="J4464" i="16"/>
  <c r="J4465" i="16"/>
  <c r="J4466" i="16"/>
  <c r="J4467" i="16"/>
  <c r="J4468" i="16"/>
  <c r="J4469" i="16"/>
  <c r="J4470" i="16"/>
  <c r="J4471" i="16"/>
  <c r="J4472" i="16"/>
  <c r="J4473" i="16"/>
  <c r="J4474" i="16"/>
  <c r="J4475" i="16"/>
  <c r="J4476" i="16"/>
  <c r="J4477" i="16"/>
  <c r="J4478" i="16"/>
  <c r="J4479" i="16"/>
  <c r="J4480" i="16"/>
  <c r="J4481" i="16"/>
  <c r="J4482" i="16"/>
  <c r="J4483" i="16"/>
  <c r="J4484" i="16"/>
  <c r="J4485" i="16"/>
  <c r="J4486" i="16"/>
  <c r="J4487" i="16"/>
  <c r="J4488" i="16"/>
  <c r="J4489" i="16"/>
  <c r="J4490" i="16"/>
  <c r="J4491" i="16"/>
  <c r="J4492" i="16"/>
  <c r="J4493" i="16"/>
  <c r="J4494" i="16"/>
  <c r="J4495" i="16"/>
  <c r="J4496" i="16"/>
  <c r="J4497" i="16"/>
  <c r="J4498" i="16"/>
  <c r="J4499" i="16"/>
  <c r="J4500" i="16"/>
  <c r="J4501" i="16"/>
  <c r="J4502" i="16"/>
  <c r="J4503" i="16"/>
  <c r="J4504" i="16"/>
  <c r="J4505" i="16"/>
  <c r="J4506" i="16"/>
  <c r="J4507" i="16"/>
  <c r="J4508" i="16"/>
  <c r="J4509" i="16"/>
  <c r="J4510" i="16"/>
  <c r="J4511" i="16"/>
  <c r="J4512" i="16"/>
  <c r="J4513" i="16"/>
  <c r="J4514" i="16"/>
  <c r="J4515" i="16"/>
  <c r="J4516" i="16"/>
  <c r="J4517" i="16"/>
  <c r="J4518" i="16"/>
  <c r="J4519" i="16"/>
  <c r="J4520" i="16"/>
  <c r="J4521" i="16"/>
  <c r="J4522" i="16"/>
  <c r="J4523" i="16"/>
  <c r="J4524" i="16"/>
  <c r="J4525" i="16"/>
  <c r="J4526" i="16"/>
  <c r="J4527" i="16"/>
  <c r="J4528" i="16"/>
  <c r="J4529" i="16"/>
  <c r="J4530" i="16"/>
  <c r="J4531" i="16"/>
  <c r="J4532" i="16"/>
  <c r="J4533" i="16"/>
  <c r="J4534" i="16"/>
  <c r="J4535" i="16"/>
  <c r="J4536" i="16"/>
  <c r="J4537" i="16"/>
  <c r="J4538" i="16"/>
  <c r="J4539" i="16"/>
  <c r="J4540" i="16"/>
  <c r="J4541" i="16"/>
  <c r="J4542" i="16"/>
  <c r="J4543" i="16"/>
  <c r="J4544" i="16"/>
  <c r="J4545" i="16"/>
  <c r="J4546" i="16"/>
  <c r="J4547" i="16"/>
  <c r="J4548" i="16"/>
  <c r="J4549" i="16"/>
  <c r="J4550" i="16"/>
  <c r="J4551" i="16"/>
  <c r="J4552" i="16"/>
  <c r="J4553" i="16"/>
  <c r="J4554" i="16"/>
  <c r="J4555" i="16"/>
  <c r="J4556" i="16"/>
  <c r="J4557" i="16"/>
  <c r="J4558" i="16"/>
  <c r="J4559" i="16"/>
  <c r="J4560" i="16"/>
  <c r="J4561" i="16"/>
  <c r="J4562" i="16"/>
  <c r="J4563" i="16"/>
  <c r="J4564" i="16"/>
  <c r="J4565" i="16"/>
  <c r="J4566" i="16"/>
  <c r="J4567" i="16"/>
  <c r="J4568" i="16"/>
  <c r="J4569" i="16"/>
  <c r="J4570" i="16"/>
  <c r="J4571" i="16"/>
  <c r="J4572" i="16"/>
  <c r="J4573" i="16"/>
  <c r="J4574" i="16"/>
  <c r="J4575" i="16"/>
  <c r="J4576" i="16"/>
  <c r="J4577" i="16"/>
  <c r="J4578" i="16"/>
  <c r="J4579" i="16"/>
  <c r="J4580" i="16"/>
  <c r="J4581" i="16"/>
  <c r="J4582" i="16"/>
  <c r="J4583" i="16"/>
  <c r="J4584" i="16"/>
  <c r="J4585" i="16"/>
  <c r="J4586" i="16"/>
  <c r="J4587" i="16"/>
  <c r="J4588" i="16"/>
  <c r="J4589" i="16"/>
  <c r="J4590" i="16"/>
  <c r="J4591" i="16"/>
  <c r="J4592" i="16"/>
  <c r="J4593" i="16"/>
  <c r="J4594" i="16"/>
  <c r="J4595" i="16"/>
  <c r="J4596" i="16"/>
  <c r="J4597" i="16"/>
  <c r="J4598" i="16"/>
  <c r="J4599" i="16"/>
  <c r="J4600" i="16"/>
  <c r="J4601" i="16"/>
  <c r="J4602" i="16"/>
  <c r="J4603" i="16"/>
  <c r="J4604" i="16"/>
  <c r="J4605" i="16"/>
  <c r="J4606" i="16"/>
  <c r="J4607" i="16"/>
  <c r="J4608" i="16"/>
  <c r="J4609" i="16"/>
  <c r="J4610" i="16"/>
  <c r="J4611" i="16"/>
  <c r="J4612" i="16"/>
  <c r="J4613" i="16"/>
  <c r="J4614" i="16"/>
  <c r="J4615" i="16"/>
  <c r="J4616" i="16"/>
  <c r="J4617" i="16"/>
  <c r="J4618" i="16"/>
  <c r="J4619" i="16"/>
  <c r="J4620" i="16"/>
  <c r="J4621" i="16"/>
  <c r="J4622" i="16"/>
  <c r="J4623" i="16"/>
  <c r="J4624" i="16"/>
  <c r="J4625" i="16"/>
  <c r="J4626" i="16"/>
  <c r="J4627" i="16"/>
  <c r="J4628" i="16"/>
  <c r="J4629" i="16"/>
  <c r="J4630" i="16"/>
  <c r="J4631" i="16"/>
  <c r="J4632" i="16"/>
  <c r="J4633" i="16"/>
  <c r="J4634" i="16"/>
  <c r="J4635" i="16"/>
  <c r="J4636" i="16"/>
  <c r="J4637" i="16"/>
  <c r="J4638" i="16"/>
  <c r="J4639" i="16"/>
  <c r="J4640" i="16"/>
  <c r="J4641" i="16"/>
  <c r="J4642" i="16"/>
  <c r="J4643" i="16"/>
  <c r="J4644" i="16"/>
  <c r="J4645" i="16"/>
  <c r="J4646" i="16"/>
  <c r="J4647" i="16"/>
  <c r="J4648" i="16"/>
  <c r="J4649" i="16"/>
  <c r="J4650" i="16"/>
  <c r="J4651" i="16"/>
  <c r="J4652" i="16"/>
  <c r="J4653" i="16"/>
  <c r="J4654" i="16"/>
  <c r="J4655" i="16"/>
  <c r="J4656" i="16"/>
  <c r="J4657" i="16"/>
  <c r="J4658" i="16"/>
  <c r="J4659" i="16"/>
  <c r="J4660" i="16"/>
  <c r="J4661" i="16"/>
  <c r="J4662" i="16"/>
  <c r="J4663" i="16"/>
  <c r="J4664" i="16"/>
  <c r="J4665" i="16"/>
  <c r="J4666" i="16"/>
  <c r="J4667" i="16"/>
  <c r="J4668" i="16"/>
  <c r="J4669" i="16"/>
  <c r="J4670" i="16"/>
  <c r="J4671" i="16"/>
  <c r="J4672" i="16"/>
  <c r="J4673" i="16"/>
  <c r="J4674" i="16"/>
  <c r="J4675" i="16"/>
  <c r="J4676" i="16"/>
  <c r="J4677" i="16"/>
  <c r="J4678" i="16"/>
  <c r="J4679" i="16"/>
  <c r="J4680" i="16"/>
  <c r="J4681" i="16"/>
  <c r="J4682" i="16"/>
  <c r="J4683" i="16"/>
  <c r="J4684" i="16"/>
  <c r="J4685" i="16"/>
  <c r="J4686" i="16"/>
  <c r="J4687" i="16"/>
  <c r="J4688" i="16"/>
  <c r="J4689" i="16"/>
  <c r="J4690" i="16"/>
  <c r="J4691" i="16"/>
  <c r="J4692" i="16"/>
  <c r="J4693" i="16"/>
  <c r="J4694" i="16"/>
  <c r="J4695" i="16"/>
  <c r="J4696" i="16"/>
  <c r="J4697" i="16"/>
  <c r="J4698" i="16"/>
  <c r="J4699" i="16"/>
  <c r="J4700" i="16"/>
  <c r="J4701" i="16"/>
  <c r="J4702" i="16"/>
  <c r="J4703" i="16"/>
  <c r="J4704" i="16"/>
  <c r="J4705" i="16"/>
  <c r="J4706" i="16"/>
  <c r="J4707" i="16"/>
  <c r="J4708" i="16"/>
  <c r="J4709" i="16"/>
  <c r="J4710" i="16"/>
  <c r="J50" i="16"/>
  <c r="J51" i="16"/>
  <c r="J52" i="16"/>
  <c r="J53" i="16"/>
  <c r="J54" i="16"/>
  <c r="J55" i="16"/>
  <c r="J56" i="16"/>
  <c r="J57" i="16"/>
  <c r="J58" i="16"/>
  <c r="J59" i="16"/>
  <c r="J60" i="16"/>
  <c r="J61" i="16"/>
  <c r="J62" i="16"/>
  <c r="J63" i="16"/>
  <c r="J64" i="16"/>
  <c r="J65" i="16"/>
  <c r="J66" i="16"/>
  <c r="J67" i="16"/>
  <c r="J68" i="16"/>
  <c r="J69" i="16"/>
  <c r="J70" i="16"/>
  <c r="J71" i="16"/>
  <c r="J72" i="16"/>
  <c r="J73" i="16"/>
  <c r="J613" i="16"/>
  <c r="J435" i="16"/>
  <c r="J436" i="16"/>
  <c r="J219" i="16"/>
  <c r="J220" i="16"/>
  <c r="J221" i="16"/>
  <c r="J222" i="16"/>
  <c r="J437" i="16"/>
  <c r="J438"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439" i="16"/>
  <c r="J167" i="16"/>
  <c r="J168" i="16"/>
  <c r="J1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85" i="16"/>
  <c r="J86" i="16"/>
  <c r="J87" i="16"/>
  <c r="J497" i="16"/>
  <c r="J498" i="16"/>
  <c r="J499" i="16"/>
  <c r="J88" i="16"/>
  <c r="J89" i="16"/>
  <c r="J74" i="16"/>
  <c r="J75" i="16"/>
  <c r="J76" i="16"/>
  <c r="J77" i="16"/>
  <c r="J78" i="16"/>
  <c r="J79" i="16"/>
  <c r="J80" i="16"/>
  <c r="J81" i="16"/>
  <c r="J90" i="16"/>
  <c r="J91" i="16"/>
  <c r="J92" i="16"/>
  <c r="J500" i="16"/>
  <c r="J82" i="16"/>
  <c r="J501" i="16"/>
  <c r="J502" i="16"/>
  <c r="J503" i="16"/>
  <c r="J504" i="16"/>
  <c r="J505" i="16"/>
  <c r="J83"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540" i="16"/>
  <c r="J541" i="16"/>
  <c r="J542" i="16"/>
  <c r="J543" i="16"/>
  <c r="J544" i="16"/>
  <c r="J545" i="16"/>
  <c r="J255" i="16"/>
  <c r="J256" i="16"/>
  <c r="J546" i="16"/>
  <c r="J440" i="16"/>
  <c r="J441" i="16"/>
  <c r="J442" i="16"/>
  <c r="J443" i="16"/>
  <c r="J444" i="16"/>
  <c r="J445" i="16"/>
  <c r="J257" i="16"/>
  <c r="J258" i="16"/>
  <c r="J259" i="16"/>
  <c r="J260" i="16"/>
  <c r="J261" i="16"/>
  <c r="J262" i="16"/>
  <c r="J263" i="16"/>
  <c r="J264" i="16"/>
  <c r="J265" i="16"/>
  <c r="J266" i="16"/>
  <c r="J267" i="16"/>
  <c r="J268" i="16"/>
  <c r="J269" i="16"/>
  <c r="J270" i="16"/>
  <c r="J271" i="16"/>
  <c r="J272" i="16"/>
  <c r="J273" i="16"/>
  <c r="J274" i="16"/>
  <c r="J275" i="16"/>
  <c r="J276" i="16"/>
  <c r="J446" i="16"/>
  <c r="J84"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307" i="16"/>
  <c r="J308" i="16"/>
  <c r="J309" i="16"/>
  <c r="J310" i="16"/>
  <c r="J447" i="16"/>
  <c r="J448" i="16"/>
  <c r="J199" i="16"/>
  <c r="J449" i="16"/>
  <c r="J450" i="16"/>
  <c r="J451" i="16"/>
  <c r="J311" i="16"/>
  <c r="J312" i="16"/>
  <c r="J313" i="16"/>
  <c r="J314" i="16"/>
  <c r="J3" i="16"/>
  <c r="J4" i="16"/>
  <c r="J315" i="16"/>
  <c r="J316" i="16"/>
  <c r="J317" i="16"/>
  <c r="J318" i="16"/>
  <c r="J319" i="16"/>
  <c r="J320" i="16"/>
  <c r="J321" i="16"/>
  <c r="J322" i="16"/>
  <c r="J323"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 i="16"/>
  <c r="J6" i="16"/>
  <c r="J7" i="16"/>
  <c r="J8" i="16"/>
  <c r="J571" i="16"/>
  <c r="J572" i="16"/>
  <c r="J573" i="16"/>
  <c r="J452" i="16"/>
  <c r="J453" i="16"/>
  <c r="J454" i="16"/>
  <c r="J455" i="16"/>
  <c r="J456" i="16"/>
  <c r="J457" i="16"/>
  <c r="J458" i="16"/>
  <c r="J459" i="16"/>
  <c r="J460" i="16"/>
  <c r="J461" i="16"/>
  <c r="J462" i="16"/>
  <c r="J117" i="16"/>
  <c r="J9" i="16"/>
  <c r="J10" i="16"/>
  <c r="J11" i="16"/>
  <c r="J12" i="16"/>
  <c r="J13" i="16"/>
  <c r="J14" i="16"/>
  <c r="J15" i="16"/>
  <c r="J16" i="16"/>
  <c r="J17" i="16"/>
  <c r="J18" i="16"/>
  <c r="J19" i="16"/>
  <c r="J614" i="16"/>
  <c r="J20" i="16"/>
  <c r="J21" i="16"/>
  <c r="J22" i="16"/>
  <c r="J23" i="16"/>
  <c r="J24" i="16"/>
  <c r="J25" i="16"/>
  <c r="J26" i="16"/>
  <c r="J27" i="16"/>
  <c r="J28" i="16"/>
  <c r="J29" i="16"/>
  <c r="J30" i="16"/>
  <c r="J31" i="16"/>
  <c r="J32" i="16"/>
  <c r="J33" i="16"/>
  <c r="J34" i="16"/>
  <c r="J35" i="16"/>
  <c r="J36" i="16"/>
  <c r="J37" i="16"/>
  <c r="J38" i="16"/>
  <c r="J39" i="16"/>
  <c r="J40" i="16"/>
  <c r="J41" i="16"/>
  <c r="J42" i="16"/>
  <c r="J324" i="16"/>
  <c r="J325" i="16"/>
  <c r="J615" i="16"/>
  <c r="J616" i="16"/>
  <c r="J617" i="16"/>
  <c r="J618" i="16"/>
  <c r="J619" i="16"/>
  <c r="J620" i="16"/>
  <c r="J621" i="16"/>
  <c r="J622" i="16"/>
  <c r="J623" i="16"/>
  <c r="J624" i="16"/>
  <c r="J625" i="16"/>
  <c r="J626" i="16"/>
  <c r="J627" i="16"/>
  <c r="J628" i="16"/>
  <c r="J629" i="16"/>
  <c r="J630" i="16"/>
  <c r="J631" i="16"/>
  <c r="J632" i="16"/>
  <c r="J633" i="16"/>
  <c r="J634" i="16"/>
  <c r="J200" i="16"/>
  <c r="J326"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43" i="16"/>
  <c r="J574" i="16"/>
  <c r="J575" i="16"/>
  <c r="J143" i="16"/>
  <c r="J144" i="16"/>
  <c r="J44" i="16"/>
  <c r="J145" i="16"/>
  <c r="J146" i="16"/>
  <c r="J45" i="16"/>
  <c r="J147" i="16"/>
  <c r="J148" i="16"/>
  <c r="J149" i="16"/>
  <c r="J150" i="16"/>
  <c r="J327" i="16"/>
  <c r="J463" i="16"/>
  <c r="J328" i="16"/>
  <c r="J329" i="16"/>
  <c r="J330" i="16"/>
  <c r="J331" i="16"/>
  <c r="J332" i="16"/>
  <c r="J333" i="16"/>
  <c r="J334" i="16"/>
  <c r="J464" i="16"/>
  <c r="J465" i="16"/>
  <c r="J335" i="16"/>
  <c r="J576" i="16"/>
  <c r="J151" i="16"/>
  <c r="J46" i="16"/>
  <c r="J47" i="16"/>
  <c r="J336" i="16"/>
  <c r="J48" i="16"/>
  <c r="J337" i="16"/>
  <c r="J338" i="16"/>
  <c r="J466" i="16"/>
  <c r="J467" i="16"/>
  <c r="J201" i="16"/>
  <c r="J339" i="16"/>
  <c r="J340" i="16"/>
  <c r="J635" i="16"/>
  <c r="J49" i="16"/>
  <c r="J202" i="16"/>
  <c r="J341" i="16"/>
  <c r="J342" i="16"/>
  <c r="J468" i="16"/>
  <c r="J469"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5" i="22"/>
  <c r="J46" i="22"/>
  <c r="J47" i="22"/>
  <c r="J222" i="22"/>
  <c r="J223" i="22"/>
  <c r="J224" i="22"/>
  <c r="J20" i="18" l="1"/>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2" i="18"/>
  <c r="J3" i="18"/>
  <c r="J4" i="18"/>
  <c r="J5" i="18"/>
  <c r="J6" i="18"/>
  <c r="J7" i="18"/>
  <c r="J8" i="18"/>
  <c r="J9" i="18"/>
  <c r="J10" i="18"/>
  <c r="J11" i="18"/>
  <c r="J12" i="18"/>
  <c r="J13" i="18"/>
  <c r="J14" i="18"/>
  <c r="J15" i="18"/>
  <c r="J16" i="18"/>
  <c r="J17" i="18"/>
  <c r="J18" i="18"/>
  <c r="J19" i="18"/>
  <c r="J93" i="18"/>
  <c r="J94" i="18"/>
  <c r="J95" i="18"/>
  <c r="J96" i="18"/>
  <c r="J97" i="18"/>
  <c r="J98" i="18"/>
  <c r="J99" i="18"/>
  <c r="J100" i="18"/>
  <c r="J101" i="18"/>
  <c r="J102" i="18"/>
  <c r="J103" i="18"/>
  <c r="J104" i="18"/>
  <c r="J105" i="18"/>
  <c r="J106" i="18"/>
  <c r="J107" i="18"/>
  <c r="J108" i="18"/>
  <c r="J109" i="18"/>
  <c r="J110" i="18"/>
  <c r="J111" i="18"/>
  <c r="J112" i="18"/>
  <c r="J113" i="18"/>
  <c r="J114" i="18"/>
  <c r="J115" i="18"/>
  <c r="J116" i="18"/>
  <c r="J117" i="18"/>
  <c r="J118" i="18"/>
  <c r="J119" i="18"/>
  <c r="J120" i="18"/>
  <c r="J121" i="18"/>
  <c r="J122" i="18"/>
  <c r="J123" i="18"/>
  <c r="J124" i="18"/>
  <c r="J125" i="18"/>
  <c r="J126" i="18"/>
  <c r="J127" i="18"/>
  <c r="J128" i="18"/>
  <c r="J129" i="18"/>
  <c r="J130" i="18"/>
  <c r="J131" i="18"/>
  <c r="J132" i="18"/>
  <c r="J133" i="18"/>
  <c r="J134" i="18"/>
  <c r="J135" i="18"/>
  <c r="J136" i="18"/>
  <c r="J137" i="18"/>
  <c r="J138" i="18"/>
  <c r="J139" i="18"/>
  <c r="J140" i="18"/>
  <c r="J141" i="18"/>
  <c r="J142" i="18"/>
  <c r="J143" i="18"/>
  <c r="J144" i="18"/>
  <c r="J145" i="18"/>
  <c r="J146" i="18"/>
  <c r="J147" i="18"/>
  <c r="J148" i="18"/>
  <c r="J149" i="18"/>
  <c r="J150" i="18"/>
  <c r="J151" i="18"/>
  <c r="J152" i="18"/>
  <c r="J153" i="18"/>
  <c r="J154" i="18"/>
  <c r="J155" i="18"/>
  <c r="J156" i="18"/>
  <c r="J157" i="18"/>
  <c r="J158" i="18"/>
  <c r="J305" i="5" l="1"/>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40" i="5"/>
  <c r="J541" i="5"/>
  <c r="J542" i="5"/>
  <c r="J543" i="5"/>
  <c r="J544" i="5"/>
  <c r="J545" i="5"/>
  <c r="J546" i="5"/>
  <c r="J547" i="5"/>
  <c r="J548" i="5"/>
  <c r="J549" i="5"/>
  <c r="J550" i="5"/>
  <c r="J551" i="5"/>
  <c r="J552" i="5"/>
  <c r="J92" i="5"/>
  <c r="J505" i="5"/>
  <c r="J93" i="5"/>
  <c r="J94"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506" i="5"/>
  <c r="J95" i="5"/>
  <c r="J96" i="5"/>
  <c r="J97" i="5"/>
  <c r="J98" i="5"/>
  <c r="J99" i="5"/>
  <c r="J100" i="5"/>
  <c r="J555" i="5"/>
  <c r="J556" i="5"/>
  <c r="J557" i="5"/>
  <c r="J558" i="5"/>
  <c r="J559" i="5"/>
  <c r="J560" i="5"/>
  <c r="J561" i="5"/>
  <c r="J562" i="5"/>
  <c r="J563" i="5"/>
  <c r="J564" i="5"/>
  <c r="J101" i="5"/>
  <c r="J102" i="5"/>
  <c r="J103" i="5"/>
  <c r="J104" i="5"/>
  <c r="J105" i="5"/>
  <c r="J106" i="5"/>
  <c r="J107" i="5"/>
  <c r="J108" i="5"/>
  <c r="J109" i="5"/>
  <c r="J110" i="5"/>
  <c r="J111" i="5"/>
  <c r="J507" i="5"/>
  <c r="J508" i="5"/>
  <c r="J509" i="5"/>
  <c r="J112" i="5"/>
  <c r="J113" i="5"/>
  <c r="J114" i="5"/>
  <c r="J565" i="5"/>
  <c r="J566" i="5"/>
  <c r="J567" i="5"/>
  <c r="J568" i="5"/>
  <c r="J569" i="5"/>
  <c r="J570" i="5"/>
  <c r="J571" i="5"/>
  <c r="J572" i="5"/>
  <c r="J573" i="5"/>
  <c r="J574" i="5"/>
  <c r="J575" i="5"/>
  <c r="J576" i="5"/>
  <c r="J577" i="5"/>
  <c r="J578" i="5"/>
  <c r="J115" i="5"/>
  <c r="J116" i="5"/>
  <c r="J117" i="5"/>
  <c r="J118" i="5"/>
  <c r="J119" i="5"/>
  <c r="J510" i="5"/>
  <c r="J511" i="5"/>
  <c r="J512" i="5"/>
  <c r="J120" i="5"/>
  <c r="J121" i="5"/>
  <c r="J122" i="5"/>
  <c r="J582" i="5"/>
  <c r="J583" i="5"/>
  <c r="J584" i="5"/>
  <c r="J73" i="5"/>
  <c r="J74" i="5"/>
  <c r="J75" i="5"/>
  <c r="J76" i="5"/>
  <c r="J585" i="5"/>
  <c r="J586" i="5"/>
  <c r="J587" i="5"/>
  <c r="J588" i="5"/>
  <c r="J589" i="5"/>
  <c r="J590" i="5"/>
  <c r="J591" i="5"/>
  <c r="J592" i="5"/>
  <c r="J593" i="5"/>
  <c r="J594" i="5"/>
  <c r="J595" i="5"/>
  <c r="J596" i="5"/>
  <c r="J597" i="5"/>
  <c r="J598" i="5"/>
  <c r="J599" i="5"/>
  <c r="J600" i="5"/>
  <c r="J601" i="5"/>
  <c r="J123" i="5"/>
  <c r="J553" i="5"/>
  <c r="J124" i="5"/>
  <c r="J125" i="5"/>
  <c r="J126" i="5"/>
  <c r="J6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554" i="5"/>
  <c r="J627" i="5"/>
  <c r="J159" i="5"/>
  <c r="J160" i="5"/>
  <c r="J513" i="5"/>
  <c r="J514" i="5"/>
  <c r="J515" i="5"/>
  <c r="J516" i="5"/>
  <c r="J517" i="5"/>
  <c r="J518" i="5"/>
  <c r="J519" i="5"/>
  <c r="J520" i="5"/>
  <c r="J521" i="5"/>
  <c r="J522" i="5"/>
  <c r="J523" i="5"/>
  <c r="J524" i="5"/>
  <c r="J525" i="5"/>
  <c r="J526" i="5"/>
  <c r="J527" i="5"/>
  <c r="J528" i="5"/>
  <c r="J529" i="5"/>
  <c r="J530" i="5"/>
  <c r="J531" i="5"/>
  <c r="J532" i="5"/>
  <c r="J533" i="5"/>
  <c r="J534" i="5"/>
  <c r="J535" i="5"/>
  <c r="J536" i="5"/>
  <c r="J161" i="5"/>
  <c r="J162" i="5"/>
  <c r="J163"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13" i="5"/>
  <c r="J14" i="5"/>
  <c r="J164"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579" i="5"/>
  <c r="J580" i="5"/>
  <c r="J581" i="5"/>
  <c r="J3" i="17" l="1"/>
  <c r="J4" i="17"/>
  <c r="J5" i="17"/>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334" i="17"/>
  <c r="J335" i="17"/>
  <c r="J336" i="17"/>
  <c r="J337" i="17"/>
  <c r="J338" i="17"/>
  <c r="J339" i="17"/>
  <c r="J340" i="17"/>
  <c r="J341" i="17"/>
  <c r="J342" i="17"/>
  <c r="J343" i="17"/>
  <c r="J344" i="17"/>
  <c r="J345" i="17"/>
  <c r="J346" i="17"/>
  <c r="J347" i="17"/>
  <c r="J348" i="17"/>
  <c r="J349" i="17"/>
  <c r="J350" i="17"/>
  <c r="J351" i="17"/>
  <c r="J352" i="17"/>
  <c r="J353" i="17"/>
  <c r="J354" i="17"/>
  <c r="J355" i="17"/>
  <c r="J356" i="17"/>
  <c r="J357" i="17"/>
  <c r="J358" i="17"/>
  <c r="J359" i="17"/>
  <c r="J360" i="17"/>
  <c r="J361" i="17"/>
  <c r="J362" i="17"/>
  <c r="J363" i="17"/>
  <c r="J364" i="17"/>
  <c r="J365" i="17"/>
  <c r="J366" i="17"/>
  <c r="J367" i="17"/>
  <c r="J368" i="17"/>
  <c r="J369" i="17"/>
  <c r="J370" i="17"/>
  <c r="J371" i="17"/>
  <c r="J372" i="17"/>
  <c r="J373" i="17"/>
  <c r="J374" i="17"/>
  <c r="J375" i="17"/>
  <c r="J376" i="17"/>
  <c r="J377" i="17"/>
  <c r="J378" i="17"/>
  <c r="J379" i="17"/>
  <c r="J380" i="17"/>
  <c r="J381" i="17"/>
  <c r="J382" i="17"/>
  <c r="J383" i="17"/>
  <c r="J384" i="17"/>
  <c r="J385" i="17"/>
  <c r="J386" i="17"/>
  <c r="J387" i="17"/>
  <c r="J388" i="17"/>
  <c r="J389" i="17"/>
  <c r="J390" i="17"/>
  <c r="J391" i="17"/>
  <c r="J392" i="17"/>
  <c r="J393" i="17"/>
  <c r="J394" i="17"/>
  <c r="J395" i="17"/>
  <c r="J396" i="17"/>
  <c r="J397" i="17"/>
  <c r="J398" i="17"/>
  <c r="J399" i="17"/>
  <c r="J400" i="17"/>
  <c r="J401" i="17"/>
  <c r="J402" i="17"/>
  <c r="J403" i="17"/>
  <c r="J404" i="17"/>
  <c r="J405" i="17"/>
  <c r="J406" i="17"/>
  <c r="J407" i="17"/>
  <c r="J408" i="17"/>
  <c r="J409" i="17"/>
  <c r="J410" i="17"/>
  <c r="J411" i="17"/>
  <c r="J412" i="17"/>
  <c r="J413" i="17"/>
  <c r="J414" i="17"/>
  <c r="J415" i="17"/>
  <c r="J416" i="17"/>
  <c r="J417" i="17"/>
  <c r="J418" i="17"/>
  <c r="J419" i="17"/>
  <c r="J420" i="17"/>
  <c r="J421" i="17"/>
  <c r="J422" i="17"/>
  <c r="J423" i="17"/>
  <c r="J424" i="17"/>
  <c r="J425" i="17"/>
  <c r="J426" i="17"/>
  <c r="J427" i="17"/>
  <c r="J428" i="17"/>
  <c r="J429" i="17"/>
  <c r="J430" i="17"/>
  <c r="J431" i="17"/>
  <c r="J432" i="17"/>
  <c r="J433" i="17"/>
  <c r="J434" i="17"/>
  <c r="J435" i="17"/>
  <c r="J436" i="17"/>
  <c r="J437" i="17"/>
  <c r="J438" i="17"/>
  <c r="J439" i="17"/>
  <c r="J440" i="17"/>
  <c r="J441" i="17"/>
  <c r="J442" i="17"/>
  <c r="J443" i="17"/>
  <c r="J444" i="17"/>
  <c r="J445" i="17"/>
  <c r="J446" i="17"/>
  <c r="J447" i="17"/>
  <c r="J448" i="17"/>
  <c r="J449" i="17"/>
  <c r="J450" i="17"/>
  <c r="J451" i="17"/>
  <c r="J452" i="17"/>
  <c r="J453" i="17"/>
  <c r="J454" i="17"/>
  <c r="J455" i="17"/>
  <c r="J456" i="17"/>
  <c r="J457" i="17"/>
  <c r="J458" i="17"/>
  <c r="J459" i="17"/>
  <c r="J460" i="17"/>
  <c r="J461" i="17"/>
  <c r="J462" i="17"/>
  <c r="J463" i="17"/>
  <c r="J464" i="17"/>
  <c r="J465" i="17"/>
  <c r="J466" i="17"/>
  <c r="J467" i="17"/>
  <c r="J468" i="17"/>
  <c r="J469" i="17"/>
  <c r="J470" i="17"/>
  <c r="J471" i="17"/>
  <c r="J472" i="17"/>
  <c r="J473" i="17"/>
  <c r="J474" i="17"/>
  <c r="J475" i="17"/>
  <c r="J476" i="17"/>
  <c r="J477" i="17"/>
  <c r="J478" i="17"/>
  <c r="J479" i="17"/>
  <c r="J480" i="17"/>
  <c r="J481" i="17"/>
  <c r="J482" i="17"/>
  <c r="J483" i="17"/>
  <c r="J484" i="17"/>
  <c r="J485" i="17"/>
  <c r="J486" i="17"/>
  <c r="J487" i="17"/>
  <c r="J488" i="17"/>
  <c r="J489" i="17"/>
  <c r="J490" i="17"/>
  <c r="J491" i="17"/>
  <c r="J492" i="17"/>
  <c r="J493" i="17"/>
  <c r="J494" i="17"/>
  <c r="J495" i="17"/>
  <c r="J496" i="17"/>
  <c r="J497" i="17"/>
  <c r="J498" i="17"/>
  <c r="J499" i="17"/>
  <c r="J500" i="17"/>
  <c r="J501" i="17"/>
  <c r="J502" i="17"/>
  <c r="J503" i="17"/>
  <c r="J504" i="17"/>
  <c r="J505" i="17"/>
  <c r="J506" i="17"/>
  <c r="J507" i="17"/>
  <c r="J508" i="17"/>
  <c r="J509" i="17"/>
  <c r="J510" i="17"/>
  <c r="J511" i="17"/>
  <c r="J512" i="17"/>
  <c r="J513" i="17"/>
  <c r="J514" i="17"/>
  <c r="J515" i="17"/>
  <c r="J516" i="17"/>
  <c r="J517" i="17"/>
  <c r="J518" i="17"/>
  <c r="J519" i="17"/>
  <c r="J520" i="17"/>
  <c r="J521" i="17"/>
  <c r="J522" i="17"/>
  <c r="J523" i="17"/>
  <c r="J524" i="17"/>
  <c r="J525" i="17"/>
  <c r="J526" i="17"/>
  <c r="J527" i="17"/>
  <c r="J528" i="17"/>
  <c r="J529" i="17"/>
  <c r="J530" i="17"/>
  <c r="J531" i="17"/>
  <c r="J532" i="17"/>
  <c r="J533" i="17"/>
  <c r="J534" i="17"/>
  <c r="J535" i="17"/>
  <c r="J536" i="17"/>
  <c r="J537" i="17"/>
  <c r="J538" i="17"/>
  <c r="J539" i="17"/>
  <c r="J540" i="17"/>
  <c r="J541" i="17"/>
  <c r="J542" i="17"/>
  <c r="J543" i="17"/>
  <c r="J544" i="17"/>
  <c r="J545" i="17"/>
  <c r="J546" i="17"/>
  <c r="J547" i="17"/>
  <c r="J548" i="17"/>
  <c r="J549" i="17"/>
  <c r="J550" i="17"/>
  <c r="J551" i="17"/>
  <c r="J552" i="17"/>
  <c r="J553" i="17"/>
  <c r="J554" i="17"/>
  <c r="J555" i="17"/>
  <c r="J556" i="17"/>
  <c r="J557" i="17"/>
  <c r="J558" i="17"/>
  <c r="J559" i="17"/>
  <c r="J560" i="17"/>
  <c r="J561" i="17"/>
  <c r="J562" i="17"/>
  <c r="J563" i="17"/>
  <c r="J564" i="17"/>
  <c r="J565" i="17"/>
  <c r="J566" i="17"/>
  <c r="J567" i="17"/>
  <c r="J568" i="17"/>
  <c r="J569" i="17"/>
  <c r="J570" i="17"/>
  <c r="J571" i="17"/>
  <c r="J572" i="17"/>
  <c r="J573" i="17"/>
  <c r="J574" i="17"/>
  <c r="J575" i="17"/>
  <c r="J576" i="17"/>
  <c r="J577" i="17"/>
  <c r="J578" i="17"/>
  <c r="J579" i="17"/>
  <c r="J580" i="17"/>
  <c r="J581" i="17"/>
  <c r="J582" i="17"/>
  <c r="J583" i="17"/>
  <c r="J584" i="17"/>
  <c r="J585" i="17"/>
  <c r="J586" i="17"/>
  <c r="J587" i="17"/>
  <c r="J588" i="17"/>
  <c r="J589" i="17"/>
  <c r="J590" i="17"/>
  <c r="J591" i="17"/>
  <c r="J592" i="17"/>
  <c r="J593" i="17"/>
  <c r="J594" i="17"/>
  <c r="J595" i="17"/>
  <c r="J596" i="17"/>
  <c r="J597" i="17"/>
  <c r="J598" i="17"/>
  <c r="J599" i="17"/>
  <c r="J600" i="17"/>
  <c r="J601" i="17"/>
  <c r="J602" i="17"/>
  <c r="J603" i="17"/>
  <c r="J604" i="17"/>
  <c r="J605" i="17"/>
  <c r="J606" i="17"/>
  <c r="J607" i="17"/>
  <c r="J608" i="17"/>
  <c r="J609" i="17"/>
  <c r="J610" i="17"/>
  <c r="J611" i="17"/>
  <c r="J612" i="17"/>
  <c r="J613" i="17"/>
  <c r="J614" i="17"/>
  <c r="J615" i="17"/>
  <c r="J616" i="17"/>
  <c r="J617" i="17"/>
  <c r="J618" i="17"/>
  <c r="J619" i="17"/>
  <c r="J620" i="17"/>
  <c r="J621" i="17"/>
  <c r="J622" i="17"/>
  <c r="J623" i="17"/>
  <c r="J624" i="17"/>
  <c r="J625" i="17"/>
  <c r="J626" i="17"/>
  <c r="J627" i="17"/>
  <c r="J628" i="17"/>
  <c r="J629" i="17"/>
  <c r="J630" i="17"/>
  <c r="J631" i="17"/>
  <c r="J632" i="17"/>
  <c r="J633" i="17"/>
  <c r="J634" i="17"/>
  <c r="J635" i="17"/>
  <c r="J636" i="17"/>
  <c r="J637" i="17"/>
  <c r="J638" i="17"/>
  <c r="J639" i="17"/>
  <c r="J640" i="17"/>
  <c r="J641" i="17"/>
  <c r="J642" i="17"/>
  <c r="J643" i="17"/>
  <c r="J644" i="17"/>
  <c r="J645" i="17"/>
  <c r="J646" i="17"/>
  <c r="J647" i="17"/>
  <c r="J648" i="17"/>
  <c r="J649" i="17"/>
  <c r="J650" i="17"/>
  <c r="J651" i="17"/>
  <c r="J652" i="17"/>
  <c r="J653" i="17"/>
  <c r="J654" i="17"/>
  <c r="J655" i="17"/>
  <c r="J656" i="17"/>
  <c r="J657" i="17"/>
  <c r="J658" i="17"/>
  <c r="J659" i="17"/>
  <c r="J660" i="17"/>
  <c r="J661" i="17"/>
  <c r="J662" i="17"/>
  <c r="J663" i="17"/>
  <c r="J664" i="17"/>
  <c r="J665" i="17"/>
  <c r="J666" i="17"/>
  <c r="J667" i="17"/>
  <c r="J668" i="17"/>
  <c r="J669" i="17"/>
  <c r="J670" i="17"/>
  <c r="J671" i="17"/>
  <c r="J672" i="17"/>
  <c r="J673" i="17"/>
  <c r="J674" i="17"/>
  <c r="J675" i="17"/>
  <c r="J676" i="17"/>
  <c r="J677" i="17"/>
  <c r="J678" i="17"/>
  <c r="J679" i="17"/>
  <c r="J680" i="17"/>
  <c r="J681" i="17"/>
  <c r="J682" i="17"/>
  <c r="J683" i="17"/>
  <c r="J684" i="17"/>
  <c r="J685" i="17"/>
  <c r="J686" i="17"/>
  <c r="J687" i="17"/>
  <c r="J688" i="17"/>
  <c r="J689" i="17"/>
  <c r="J690" i="17"/>
  <c r="J691" i="17"/>
  <c r="J692" i="17"/>
  <c r="J693" i="17"/>
  <c r="J694" i="17"/>
  <c r="J695" i="17"/>
  <c r="J696" i="17"/>
  <c r="J697" i="17"/>
  <c r="J698" i="17"/>
  <c r="J699" i="17"/>
  <c r="J700" i="17"/>
  <c r="J701" i="17"/>
  <c r="J702" i="17"/>
  <c r="J703" i="17"/>
  <c r="J704" i="17"/>
  <c r="J705" i="17"/>
  <c r="J706" i="17"/>
  <c r="J707" i="17"/>
  <c r="J708" i="17"/>
  <c r="J709" i="17"/>
  <c r="J710" i="17"/>
  <c r="J711" i="17"/>
  <c r="J712" i="17"/>
  <c r="J713" i="17"/>
  <c r="J714" i="17"/>
  <c r="J715" i="17"/>
  <c r="J716" i="17"/>
  <c r="J717" i="17"/>
  <c r="J718" i="17"/>
  <c r="J719" i="17"/>
  <c r="J720" i="17"/>
  <c r="J721" i="17"/>
  <c r="J722" i="17"/>
  <c r="J723" i="17"/>
  <c r="J724" i="17"/>
  <c r="J725" i="17"/>
  <c r="J726" i="17"/>
  <c r="J727" i="17"/>
  <c r="J728" i="17"/>
  <c r="J729" i="17"/>
  <c r="J730" i="17"/>
  <c r="J731" i="17"/>
  <c r="J732" i="17"/>
  <c r="J733" i="17"/>
  <c r="J734" i="17"/>
  <c r="J735" i="17"/>
  <c r="J736" i="17"/>
  <c r="J737" i="17"/>
  <c r="J738" i="17"/>
  <c r="J739" i="17"/>
  <c r="J740" i="17"/>
  <c r="J741" i="17"/>
  <c r="J742" i="17"/>
  <c r="J743" i="17"/>
  <c r="J744" i="17"/>
  <c r="J745" i="17"/>
  <c r="J746" i="17"/>
  <c r="J747" i="17"/>
  <c r="J748" i="17"/>
  <c r="J749" i="17"/>
  <c r="J750" i="17"/>
  <c r="J751" i="17"/>
  <c r="J752" i="17"/>
  <c r="J753" i="17"/>
  <c r="J754" i="17"/>
  <c r="J755" i="17"/>
  <c r="J756" i="17"/>
  <c r="J757" i="17"/>
  <c r="J758" i="17"/>
  <c r="J759" i="17"/>
  <c r="J760" i="17"/>
  <c r="J761" i="17"/>
  <c r="J762" i="17"/>
  <c r="J763" i="17"/>
  <c r="J764" i="17"/>
  <c r="J765" i="17"/>
  <c r="J766" i="17"/>
  <c r="J767" i="17"/>
  <c r="J768" i="17"/>
  <c r="J769" i="17"/>
  <c r="J770" i="17"/>
  <c r="J771" i="17"/>
  <c r="J772" i="17"/>
  <c r="J773" i="17"/>
  <c r="J774" i="17"/>
  <c r="J775" i="17"/>
  <c r="J776" i="17"/>
  <c r="J777" i="17"/>
  <c r="J778" i="17"/>
  <c r="J779" i="17"/>
  <c r="J780" i="17"/>
  <c r="J781" i="17"/>
  <c r="J782" i="17"/>
  <c r="J783" i="17"/>
  <c r="J784" i="17"/>
  <c r="J785" i="17"/>
  <c r="J786" i="17"/>
  <c r="J787" i="17"/>
  <c r="J788" i="17"/>
  <c r="J789" i="17"/>
  <c r="J790" i="17"/>
  <c r="J791" i="17"/>
  <c r="J792" i="17"/>
  <c r="J793" i="17"/>
  <c r="J794" i="17"/>
  <c r="J795" i="17"/>
  <c r="J796" i="17"/>
  <c r="J797" i="17"/>
  <c r="J798" i="17"/>
  <c r="J799" i="17"/>
  <c r="J800" i="17"/>
  <c r="J801" i="17"/>
  <c r="J802" i="17"/>
  <c r="J803" i="17"/>
  <c r="J804" i="17"/>
  <c r="J805" i="17"/>
  <c r="J806" i="17"/>
  <c r="J807" i="17"/>
  <c r="J808" i="17"/>
  <c r="J809" i="17"/>
  <c r="J810" i="17"/>
  <c r="J811" i="17"/>
  <c r="J812" i="17"/>
  <c r="J813" i="17"/>
  <c r="J814" i="17"/>
  <c r="J815" i="17"/>
  <c r="J816" i="17"/>
  <c r="J817" i="17"/>
  <c r="J818" i="17"/>
  <c r="J819" i="17"/>
  <c r="J820" i="17"/>
  <c r="J821" i="17"/>
  <c r="J822" i="17"/>
  <c r="J823" i="17"/>
  <c r="J824" i="17"/>
  <c r="J825" i="17"/>
  <c r="J826" i="17"/>
  <c r="J827" i="17"/>
  <c r="J828" i="17"/>
  <c r="J829" i="17"/>
  <c r="J830" i="17"/>
  <c r="J831" i="17"/>
  <c r="J832" i="17"/>
  <c r="J833" i="17"/>
  <c r="J834" i="17"/>
  <c r="J835" i="17"/>
  <c r="J836" i="17"/>
  <c r="J837" i="17"/>
  <c r="J838" i="17"/>
  <c r="J839" i="17"/>
  <c r="J840" i="17"/>
  <c r="J841" i="17"/>
  <c r="J842" i="17"/>
  <c r="J843" i="17"/>
  <c r="J844" i="17"/>
  <c r="J845" i="17"/>
  <c r="J846" i="17"/>
  <c r="J847" i="17"/>
  <c r="J848" i="17"/>
  <c r="J849" i="17"/>
  <c r="J850" i="17"/>
  <c r="J851" i="17"/>
  <c r="J852" i="17"/>
  <c r="J853" i="17"/>
  <c r="J854" i="17"/>
  <c r="J855" i="17"/>
  <c r="J856" i="17"/>
  <c r="J857" i="17"/>
  <c r="J858" i="17"/>
  <c r="J859" i="17"/>
  <c r="J860" i="17"/>
  <c r="J861" i="17"/>
  <c r="J862" i="17"/>
  <c r="J863" i="17"/>
  <c r="J864" i="17"/>
  <c r="J865" i="17"/>
  <c r="J866" i="17"/>
  <c r="J867" i="17"/>
  <c r="J868" i="17"/>
  <c r="J869" i="17"/>
  <c r="J870" i="17"/>
  <c r="J871" i="17"/>
  <c r="J872" i="17"/>
  <c r="J873" i="17"/>
  <c r="J874" i="17"/>
  <c r="J875" i="17"/>
  <c r="J876" i="17"/>
  <c r="J877" i="17"/>
  <c r="J878" i="17"/>
  <c r="J879" i="17"/>
  <c r="J880" i="17"/>
  <c r="J881" i="17"/>
  <c r="J882" i="17"/>
  <c r="J883" i="17"/>
  <c r="J884" i="17"/>
  <c r="J885" i="17"/>
  <c r="J886" i="17"/>
  <c r="J887" i="17"/>
  <c r="J888" i="17"/>
  <c r="J889" i="17"/>
  <c r="J890" i="17"/>
  <c r="J891" i="17"/>
  <c r="J892" i="17"/>
  <c r="J893" i="17"/>
  <c r="J894" i="17"/>
  <c r="J895" i="17"/>
  <c r="J896" i="17"/>
  <c r="J897" i="17"/>
  <c r="J898" i="17"/>
  <c r="J899" i="17"/>
  <c r="J900" i="17"/>
  <c r="J901" i="17"/>
  <c r="J902" i="17"/>
  <c r="J903" i="17"/>
  <c r="J904" i="17"/>
  <c r="J905" i="17"/>
  <c r="J906" i="17"/>
  <c r="J907" i="17"/>
  <c r="J908" i="17"/>
  <c r="J909" i="17"/>
  <c r="J910" i="17"/>
  <c r="J911" i="17"/>
  <c r="J912" i="17"/>
  <c r="J913" i="17"/>
  <c r="J914" i="17"/>
  <c r="J915" i="17"/>
  <c r="J916" i="17"/>
  <c r="J917" i="17"/>
  <c r="J918" i="17"/>
  <c r="J919" i="17"/>
  <c r="J920" i="17"/>
  <c r="J921" i="17"/>
  <c r="J922" i="17"/>
  <c r="J923" i="17"/>
  <c r="J924" i="17"/>
  <c r="J925" i="17"/>
  <c r="J926" i="17"/>
  <c r="J927" i="17"/>
  <c r="J928" i="17"/>
  <c r="J929" i="17"/>
  <c r="J930" i="17"/>
  <c r="J931" i="17"/>
  <c r="J932" i="17"/>
  <c r="J933" i="17"/>
  <c r="J934" i="17"/>
  <c r="J935" i="17"/>
  <c r="J936" i="17"/>
  <c r="J937" i="17"/>
  <c r="J938" i="17"/>
  <c r="J939" i="17"/>
  <c r="J940" i="17"/>
  <c r="J941" i="17"/>
  <c r="J942" i="17"/>
  <c r="J943" i="17"/>
  <c r="J944" i="17"/>
  <c r="J945" i="17"/>
  <c r="J946" i="17"/>
  <c r="J947" i="17"/>
  <c r="J948" i="17"/>
  <c r="J949" i="17"/>
  <c r="J950" i="17"/>
  <c r="J951" i="17"/>
  <c r="J952" i="17"/>
  <c r="J953" i="17"/>
  <c r="J954" i="17"/>
  <c r="J955" i="17"/>
  <c r="J956" i="17"/>
  <c r="J957" i="17"/>
  <c r="J958" i="17"/>
  <c r="J959" i="17"/>
  <c r="J960" i="17"/>
  <c r="J961" i="17"/>
  <c r="J962" i="17"/>
  <c r="J963" i="17"/>
  <c r="J964" i="17"/>
  <c r="J965" i="17"/>
  <c r="J966" i="17"/>
  <c r="J967" i="17"/>
  <c r="J968" i="17"/>
  <c r="J969" i="17"/>
  <c r="J970" i="17"/>
  <c r="J971" i="17"/>
  <c r="J972" i="17"/>
  <c r="J973" i="17"/>
  <c r="J974" i="17"/>
  <c r="J975" i="17"/>
  <c r="J976" i="17"/>
  <c r="J977" i="17"/>
  <c r="J978" i="17"/>
  <c r="J979" i="17"/>
  <c r="J980" i="17"/>
  <c r="J981" i="17"/>
  <c r="J982" i="17"/>
  <c r="J983" i="17"/>
  <c r="J984" i="17"/>
  <c r="J985" i="17"/>
  <c r="J986" i="17"/>
  <c r="J987" i="17"/>
  <c r="J988" i="17"/>
  <c r="J989" i="17"/>
  <c r="J990" i="17"/>
  <c r="J991" i="17"/>
  <c r="J992" i="17"/>
  <c r="J993" i="17"/>
  <c r="J994" i="17"/>
  <c r="J995" i="17"/>
  <c r="J996" i="17"/>
  <c r="J997" i="17"/>
  <c r="J998" i="17"/>
  <c r="J999" i="17"/>
  <c r="J1000" i="17"/>
  <c r="J1001" i="17"/>
  <c r="J1002" i="17"/>
  <c r="J1003" i="17"/>
  <c r="J1004" i="17"/>
  <c r="J1005" i="17"/>
  <c r="J1006" i="17"/>
  <c r="J1007" i="17"/>
  <c r="J1008" i="17"/>
  <c r="J1009" i="17"/>
  <c r="J1010" i="17"/>
  <c r="J1011" i="17"/>
  <c r="J1012" i="17"/>
  <c r="J1013" i="17"/>
  <c r="J1014" i="17"/>
  <c r="J1015" i="17"/>
  <c r="J1016" i="17"/>
  <c r="J1017" i="17"/>
  <c r="J1018" i="17"/>
  <c r="J1019" i="17"/>
  <c r="J1020" i="17"/>
  <c r="J1021" i="17"/>
  <c r="J1022" i="17"/>
  <c r="J1023" i="17"/>
  <c r="J1024" i="17"/>
  <c r="J1025" i="17"/>
  <c r="J1026" i="17"/>
  <c r="J1027" i="17"/>
  <c r="J1028" i="17"/>
  <c r="J1029" i="17"/>
  <c r="J1030" i="17"/>
  <c r="J1031" i="17"/>
  <c r="J1032" i="17"/>
  <c r="J1033" i="17"/>
  <c r="J1034" i="17"/>
  <c r="J1035" i="17"/>
  <c r="J1036" i="17"/>
  <c r="J1037" i="17"/>
  <c r="J1038" i="17"/>
  <c r="J1039" i="17"/>
  <c r="J1040" i="17"/>
  <c r="J1041" i="17"/>
  <c r="J1042" i="17"/>
  <c r="J1043" i="17"/>
  <c r="J1044" i="17"/>
  <c r="J1045" i="17"/>
  <c r="J1046" i="17"/>
  <c r="J1047" i="17"/>
  <c r="J1048" i="17"/>
  <c r="J1049" i="17"/>
  <c r="J1050" i="17"/>
  <c r="J1051" i="17"/>
  <c r="J1052" i="17"/>
  <c r="J1053" i="17"/>
  <c r="J1054" i="17"/>
  <c r="J1055" i="17"/>
  <c r="J1056" i="17"/>
  <c r="J1057" i="17"/>
  <c r="J1058" i="17"/>
  <c r="J1059" i="17"/>
  <c r="J1060" i="17"/>
  <c r="J1061" i="17"/>
  <c r="J1062" i="17"/>
  <c r="J1063" i="17"/>
  <c r="J1064" i="17"/>
  <c r="J1065" i="17"/>
  <c r="J1066" i="17"/>
  <c r="J1067" i="17"/>
  <c r="J1068" i="17"/>
  <c r="J1069" i="17"/>
  <c r="J1070" i="17"/>
  <c r="J1071" i="17"/>
  <c r="J1072" i="17"/>
  <c r="J1073" i="17"/>
  <c r="J1074" i="17"/>
  <c r="J1075" i="17"/>
  <c r="J1076" i="17"/>
  <c r="J1077" i="17"/>
  <c r="J1078" i="17"/>
  <c r="J1079" i="17"/>
  <c r="J1080" i="17"/>
  <c r="J1081" i="17"/>
  <c r="J1082" i="17"/>
  <c r="J1083" i="17"/>
  <c r="J1084" i="17"/>
  <c r="J1085" i="17"/>
  <c r="J1086" i="17"/>
  <c r="J1087" i="17"/>
  <c r="J1088" i="17"/>
  <c r="J1089" i="17"/>
  <c r="J1090" i="17"/>
  <c r="J1091" i="17"/>
  <c r="J1092" i="17"/>
  <c r="J1093" i="17"/>
  <c r="J1094" i="17"/>
  <c r="J1095" i="17"/>
  <c r="J1096" i="17"/>
  <c r="J1097" i="17"/>
  <c r="J1098" i="17"/>
  <c r="J1099" i="17"/>
  <c r="J1100" i="17"/>
  <c r="J1101" i="17"/>
  <c r="J1102" i="17"/>
  <c r="J1103" i="17"/>
  <c r="J1104" i="17"/>
  <c r="J1105" i="17"/>
  <c r="J1106" i="17"/>
  <c r="J1107" i="17"/>
  <c r="J1108" i="17"/>
  <c r="J1109" i="17"/>
  <c r="J1110" i="17"/>
  <c r="J1111" i="17"/>
  <c r="J1112" i="17"/>
  <c r="J1113" i="17"/>
  <c r="J1114" i="17"/>
  <c r="J1115" i="17"/>
  <c r="J1116" i="17"/>
  <c r="J1117" i="17"/>
  <c r="J1118" i="17"/>
  <c r="J1119" i="17"/>
  <c r="J1120" i="17"/>
  <c r="J1121" i="17"/>
  <c r="J1122" i="17"/>
  <c r="J1123" i="17"/>
  <c r="J1124" i="17"/>
  <c r="J1125" i="17"/>
  <c r="J1126" i="17"/>
  <c r="J1127" i="17"/>
  <c r="J1128" i="17"/>
  <c r="J1129" i="17"/>
  <c r="J1130" i="17"/>
  <c r="J1131" i="17"/>
  <c r="J1132" i="17"/>
  <c r="J1133" i="17"/>
  <c r="J1134" i="17"/>
  <c r="J1135" i="17"/>
  <c r="J1136" i="17"/>
  <c r="J1137" i="17"/>
  <c r="J1138" i="17"/>
  <c r="J1139" i="17"/>
  <c r="J1140" i="17"/>
  <c r="J1141" i="17"/>
  <c r="J1142" i="17"/>
  <c r="J1143" i="17"/>
  <c r="J1144" i="17"/>
  <c r="J1145" i="17"/>
  <c r="J1146" i="17"/>
  <c r="J1147" i="17"/>
  <c r="J1148" i="17"/>
  <c r="J1149" i="17"/>
  <c r="J1150" i="17"/>
  <c r="J1151" i="17"/>
  <c r="J1152" i="17"/>
  <c r="J1153" i="17"/>
  <c r="J1154" i="17"/>
  <c r="J1155" i="17"/>
  <c r="J1156" i="17"/>
  <c r="J1157" i="17"/>
  <c r="J1158" i="17"/>
  <c r="J1159" i="17"/>
  <c r="J1160" i="17"/>
  <c r="J1161" i="17"/>
  <c r="J1162" i="17"/>
  <c r="J1163" i="17"/>
  <c r="J1164" i="17"/>
  <c r="J1165" i="17"/>
  <c r="J1166" i="17"/>
  <c r="J1167" i="17"/>
  <c r="J1168" i="17"/>
  <c r="J1169" i="17"/>
  <c r="J1170" i="17"/>
  <c r="J1171" i="17"/>
  <c r="J1172" i="17"/>
  <c r="J1173" i="17"/>
  <c r="J1174" i="17"/>
  <c r="J1175" i="17"/>
  <c r="J1176" i="17"/>
  <c r="J1177" i="17"/>
  <c r="J1178" i="17"/>
  <c r="J1179" i="17"/>
  <c r="J1180" i="17"/>
  <c r="J1181" i="17"/>
  <c r="J1182" i="17"/>
  <c r="J1183" i="17"/>
  <c r="J1184" i="17"/>
  <c r="J1185" i="17"/>
  <c r="J1186" i="17"/>
  <c r="J1187" i="17"/>
  <c r="J1188" i="17"/>
  <c r="J1189" i="17"/>
  <c r="J1190" i="17"/>
  <c r="J1191" i="17"/>
  <c r="J1192" i="17"/>
  <c r="J1193" i="17"/>
  <c r="J1194" i="17"/>
  <c r="J1195" i="17"/>
  <c r="J1196" i="17"/>
  <c r="J1197" i="17"/>
  <c r="J1198" i="17"/>
  <c r="J1199" i="17"/>
  <c r="J1200" i="17"/>
  <c r="J1201" i="17"/>
  <c r="J1202" i="17"/>
  <c r="J1203" i="17"/>
  <c r="J1204" i="17"/>
  <c r="J1205" i="17"/>
  <c r="J1206" i="17"/>
  <c r="J1207" i="17"/>
  <c r="J1208" i="17"/>
  <c r="J1209" i="17"/>
  <c r="J1210" i="17"/>
  <c r="J1211" i="17"/>
  <c r="J1212" i="17"/>
  <c r="J1213" i="17"/>
  <c r="J1214" i="17"/>
  <c r="J1215" i="17"/>
  <c r="J1216" i="17"/>
  <c r="J1217" i="17"/>
  <c r="J1218" i="17"/>
  <c r="J1219" i="17"/>
  <c r="J1220" i="17"/>
  <c r="J1221" i="17"/>
  <c r="J1222" i="17"/>
  <c r="J1223" i="17"/>
  <c r="J1224" i="17"/>
  <c r="J1225" i="17"/>
  <c r="J1226" i="17"/>
  <c r="J1227" i="17"/>
  <c r="J1228" i="17"/>
  <c r="J1229" i="17"/>
  <c r="J1230" i="17"/>
  <c r="J1231" i="17"/>
  <c r="J1232" i="17"/>
  <c r="J1233" i="17"/>
  <c r="J1234" i="17"/>
  <c r="J1235" i="17"/>
  <c r="J1236" i="17"/>
  <c r="J1237" i="17"/>
  <c r="J1238" i="17"/>
  <c r="J1239" i="17"/>
  <c r="J1240" i="17"/>
  <c r="J1241" i="17"/>
  <c r="J1242" i="17"/>
  <c r="J1243" i="17"/>
  <c r="J1244" i="17"/>
  <c r="J1245" i="17"/>
  <c r="J1246" i="17"/>
  <c r="J1247" i="17"/>
  <c r="J1248" i="17"/>
  <c r="J1249" i="17"/>
  <c r="J1250" i="17"/>
  <c r="J1251" i="17"/>
  <c r="J1252" i="17"/>
  <c r="J1253" i="17"/>
  <c r="J1254" i="17"/>
  <c r="J1255" i="17"/>
  <c r="J1256" i="17"/>
  <c r="J1257" i="17"/>
  <c r="J1258" i="17"/>
  <c r="J1259" i="17"/>
  <c r="J1260" i="17"/>
  <c r="J1261" i="17"/>
  <c r="J1262" i="17"/>
  <c r="J1263" i="17"/>
  <c r="J1264" i="17"/>
  <c r="J1265" i="17"/>
  <c r="J1266" i="17"/>
  <c r="J1267" i="17"/>
  <c r="J1268" i="17"/>
  <c r="J1269" i="17"/>
  <c r="J1270" i="17"/>
  <c r="J1271" i="17"/>
  <c r="J1272" i="17"/>
  <c r="J1273" i="17"/>
  <c r="J1274" i="17"/>
  <c r="J1275" i="17"/>
  <c r="J1276" i="17"/>
  <c r="J1277" i="17"/>
  <c r="J1278" i="17"/>
  <c r="J1279" i="17"/>
  <c r="J1280" i="17"/>
  <c r="J1281" i="17"/>
  <c r="J1282" i="17"/>
  <c r="J1283" i="17"/>
  <c r="J1284" i="17"/>
  <c r="J1285" i="17"/>
  <c r="J1286" i="17"/>
  <c r="J1287" i="17"/>
  <c r="J1288" i="17"/>
  <c r="J1289" i="17"/>
  <c r="J1290" i="17"/>
  <c r="J1291" i="17"/>
  <c r="J1292" i="17"/>
  <c r="J1293" i="17"/>
  <c r="J1294" i="17"/>
  <c r="J1295" i="17"/>
  <c r="J1296" i="17"/>
  <c r="J1297" i="17"/>
  <c r="J1298" i="17"/>
  <c r="J1299" i="17"/>
  <c r="J1300" i="17"/>
  <c r="J1301" i="17"/>
  <c r="J1302" i="17"/>
  <c r="J1303" i="17"/>
  <c r="J1304" i="17"/>
  <c r="J1305" i="17"/>
  <c r="J1306" i="17"/>
  <c r="J1307" i="17"/>
  <c r="J1308" i="17"/>
  <c r="J1309" i="17"/>
  <c r="J1310" i="17"/>
  <c r="J1311" i="17"/>
  <c r="J1312" i="17"/>
  <c r="J1313" i="17"/>
  <c r="J1314" i="17"/>
  <c r="J1315" i="17"/>
  <c r="J1316" i="17"/>
  <c r="J1317" i="17"/>
  <c r="J1318" i="17"/>
  <c r="J1319" i="17"/>
  <c r="J1320" i="17"/>
  <c r="J1321" i="17"/>
  <c r="J1322" i="17"/>
  <c r="J1323" i="17"/>
  <c r="J1324" i="17"/>
  <c r="J1325" i="17"/>
  <c r="J1326" i="17"/>
  <c r="J1327" i="17"/>
  <c r="J1328" i="17"/>
  <c r="J1329" i="17"/>
  <c r="J1330" i="17"/>
  <c r="J1331" i="17"/>
  <c r="J1332" i="17"/>
  <c r="J1333" i="17"/>
  <c r="J1334" i="17"/>
  <c r="J1335" i="17"/>
  <c r="J1336" i="17"/>
  <c r="J1337" i="17"/>
  <c r="J1338" i="17"/>
  <c r="J1339" i="17"/>
  <c r="J1340" i="17"/>
  <c r="J1341" i="17"/>
  <c r="J1342" i="17"/>
  <c r="J1343" i="17"/>
  <c r="J1344" i="17"/>
  <c r="J1345" i="17"/>
  <c r="J1346" i="17"/>
  <c r="J1347" i="17"/>
  <c r="J1348" i="17"/>
  <c r="J1349" i="17"/>
  <c r="J1350" i="17"/>
  <c r="J1351" i="17"/>
  <c r="J1352" i="17"/>
  <c r="J1353" i="17"/>
  <c r="J1354" i="17"/>
  <c r="J1355" i="17"/>
  <c r="J1356" i="17"/>
  <c r="J1357" i="17"/>
  <c r="J1358" i="17"/>
  <c r="J1359" i="17"/>
  <c r="J1360" i="17"/>
  <c r="J1361" i="17"/>
  <c r="J1362" i="17"/>
  <c r="J1363" i="17"/>
  <c r="J1364" i="17"/>
  <c r="J1365" i="17"/>
  <c r="J1366" i="17"/>
  <c r="J1367" i="17"/>
  <c r="J1368" i="17"/>
  <c r="J1369" i="17"/>
  <c r="J1370" i="17"/>
  <c r="J1371" i="17"/>
  <c r="J1372" i="17"/>
  <c r="J1373" i="17"/>
  <c r="J1374" i="17"/>
  <c r="J1375" i="17"/>
  <c r="J1376" i="17"/>
  <c r="J1377" i="17"/>
  <c r="J1378" i="17"/>
  <c r="J1379" i="17"/>
  <c r="J1380" i="17"/>
  <c r="J1381" i="17"/>
  <c r="J1382" i="17"/>
  <c r="J1383" i="17"/>
  <c r="J1384" i="17"/>
  <c r="J1385" i="17"/>
  <c r="J1386" i="17"/>
  <c r="J1387" i="17"/>
  <c r="J1388" i="17"/>
  <c r="J1389" i="17"/>
  <c r="J1390" i="17"/>
  <c r="J1391" i="17"/>
  <c r="J1392" i="17"/>
  <c r="J1393" i="17"/>
  <c r="J1394" i="17"/>
  <c r="J1395" i="17"/>
  <c r="J1396" i="17"/>
  <c r="J1397" i="17"/>
  <c r="J1398" i="17"/>
  <c r="J1399" i="17"/>
  <c r="J1400" i="17"/>
  <c r="J1401" i="17"/>
  <c r="J1402" i="17"/>
  <c r="J1403" i="17"/>
  <c r="J1404" i="17"/>
  <c r="J1405" i="17"/>
  <c r="J1406" i="17"/>
  <c r="J1407" i="17"/>
  <c r="J1408" i="17"/>
  <c r="J1409" i="17"/>
  <c r="J1410" i="17"/>
  <c r="J1411" i="17"/>
  <c r="J1412" i="17"/>
  <c r="J1413" i="17"/>
  <c r="J1414" i="17"/>
  <c r="J1415" i="17"/>
  <c r="J1416" i="17"/>
  <c r="J1417" i="17"/>
  <c r="J1418" i="17"/>
  <c r="J1419" i="17"/>
  <c r="J1420" i="17"/>
  <c r="J1421" i="17"/>
  <c r="J1422" i="17"/>
  <c r="J1423" i="17"/>
  <c r="J1424" i="17"/>
  <c r="J1425" i="17"/>
  <c r="J1426" i="17"/>
  <c r="J1427" i="17"/>
  <c r="J1428" i="17"/>
  <c r="J1429" i="17"/>
  <c r="J1430" i="17"/>
  <c r="J1431" i="17"/>
  <c r="J1432" i="17"/>
  <c r="J1433" i="17"/>
  <c r="J1434" i="17"/>
  <c r="J1435" i="17"/>
  <c r="J1436" i="17"/>
  <c r="J1437" i="17"/>
  <c r="J1438" i="17"/>
  <c r="J1439" i="17"/>
  <c r="J1440" i="17"/>
  <c r="J1441" i="17"/>
  <c r="J1442" i="17"/>
  <c r="J1443" i="17"/>
  <c r="J1444" i="17"/>
  <c r="J1445" i="17"/>
  <c r="J1446" i="17"/>
  <c r="J1447" i="17"/>
  <c r="J1448" i="17"/>
  <c r="J1449" i="17"/>
  <c r="J1450" i="17"/>
  <c r="J1451" i="17"/>
  <c r="J1452" i="17"/>
  <c r="J1453" i="17"/>
  <c r="J1454" i="17"/>
  <c r="J1455" i="17"/>
  <c r="J1456" i="17"/>
  <c r="J1457" i="17"/>
  <c r="J1458" i="17"/>
  <c r="J1459" i="17"/>
  <c r="J1460" i="17"/>
  <c r="J1461" i="17"/>
  <c r="J1462" i="17"/>
  <c r="J1463" i="17"/>
  <c r="J1464" i="17"/>
  <c r="J1465" i="17"/>
  <c r="J1466" i="17"/>
  <c r="J1467" i="17"/>
  <c r="J1468" i="17"/>
  <c r="J1469" i="17"/>
  <c r="J1470" i="17"/>
  <c r="J1471" i="17"/>
  <c r="J1472" i="17"/>
  <c r="J1473" i="17"/>
  <c r="J1474" i="17"/>
  <c r="J1475" i="17"/>
  <c r="J1476" i="17"/>
  <c r="J1477" i="17"/>
  <c r="J1478" i="17"/>
  <c r="J1479" i="17"/>
  <c r="J1480" i="17"/>
  <c r="J1481" i="17"/>
  <c r="J1482" i="17"/>
  <c r="J1483" i="17"/>
  <c r="J1484" i="17"/>
  <c r="J1485" i="17"/>
  <c r="J1486" i="17"/>
  <c r="J1487" i="17"/>
  <c r="J1488" i="17"/>
  <c r="J1489" i="17"/>
  <c r="J1490" i="17"/>
  <c r="J1491" i="17"/>
  <c r="J1492" i="17"/>
  <c r="J1493" i="17"/>
  <c r="J1494" i="17"/>
  <c r="J1495" i="17"/>
  <c r="J1496" i="17"/>
  <c r="J1497" i="17"/>
  <c r="J1498" i="17"/>
  <c r="J1499" i="17"/>
  <c r="J1500" i="17"/>
  <c r="J1501" i="17"/>
  <c r="J1502" i="17"/>
  <c r="J1503" i="17"/>
  <c r="J1504" i="17"/>
  <c r="J1505" i="17"/>
  <c r="J1506" i="17"/>
  <c r="J1507" i="17"/>
  <c r="J1508" i="17"/>
  <c r="J1509" i="17"/>
  <c r="J1510" i="17"/>
  <c r="J1511" i="17"/>
  <c r="J1512" i="17"/>
  <c r="J1513" i="17"/>
  <c r="J1514" i="17"/>
  <c r="J1515" i="17"/>
  <c r="J1516" i="17"/>
  <c r="J1517" i="17"/>
  <c r="J1518" i="17"/>
  <c r="J1519" i="17"/>
  <c r="J1520" i="17"/>
  <c r="J1521" i="17"/>
  <c r="J1522" i="17"/>
  <c r="J1523" i="17"/>
  <c r="J1524" i="17"/>
  <c r="J1525" i="17"/>
  <c r="J1526" i="17"/>
  <c r="J1527" i="17"/>
  <c r="J1528" i="17"/>
  <c r="J1529" i="17"/>
  <c r="J1530" i="17"/>
  <c r="J1531" i="17"/>
  <c r="J1532" i="17"/>
  <c r="J1533" i="17"/>
  <c r="J1534" i="17"/>
  <c r="J1535" i="17"/>
  <c r="J1536" i="17"/>
  <c r="J1537" i="17"/>
  <c r="J1538" i="17"/>
  <c r="J1539" i="17"/>
  <c r="J1540" i="17"/>
  <c r="J1541" i="17"/>
  <c r="J1542" i="17"/>
  <c r="J1543" i="17"/>
  <c r="J1544" i="17"/>
  <c r="J1545" i="17"/>
  <c r="J1546" i="17"/>
  <c r="J1547" i="17"/>
  <c r="J1548" i="17"/>
  <c r="J1549" i="17"/>
  <c r="J1550" i="17"/>
  <c r="J1551" i="17"/>
  <c r="J1552" i="17"/>
  <c r="J1553" i="17"/>
  <c r="J1554" i="17"/>
  <c r="J1555" i="17"/>
  <c r="J1556" i="17"/>
  <c r="J1557" i="17"/>
  <c r="J1558" i="17"/>
  <c r="J1559" i="17"/>
  <c r="J1560" i="17"/>
  <c r="J1561" i="17"/>
  <c r="J1562" i="17"/>
  <c r="J1563" i="17"/>
  <c r="J1564" i="17"/>
  <c r="J1565" i="17"/>
  <c r="J1566" i="17"/>
  <c r="J1567" i="17"/>
  <c r="J1568" i="17"/>
  <c r="J1569" i="17"/>
  <c r="J1570" i="17"/>
  <c r="J1571" i="17"/>
  <c r="J1572" i="17"/>
  <c r="J1573" i="17"/>
  <c r="J1574" i="17"/>
  <c r="J1575" i="17"/>
  <c r="J1576" i="17"/>
  <c r="J1577" i="17"/>
  <c r="J1578" i="17"/>
  <c r="J1579" i="17"/>
  <c r="J1580" i="17"/>
  <c r="J1581" i="17"/>
  <c r="J1582" i="17"/>
  <c r="J1583" i="17"/>
  <c r="J1584" i="17"/>
  <c r="J1585" i="17"/>
  <c r="J1586" i="17"/>
  <c r="J1587" i="17"/>
  <c r="J1588" i="17"/>
  <c r="J1589" i="17"/>
  <c r="J1590" i="17"/>
  <c r="J1591" i="17"/>
  <c r="J1592" i="17"/>
  <c r="J1593" i="17"/>
  <c r="J1594" i="17"/>
  <c r="J1595" i="17"/>
  <c r="J1596" i="17"/>
  <c r="J1597" i="17"/>
  <c r="J1598" i="17"/>
  <c r="J1599" i="17"/>
  <c r="J1600" i="17"/>
  <c r="J1601" i="17"/>
  <c r="J1602" i="17"/>
  <c r="J1603" i="17"/>
  <c r="J1604" i="17"/>
  <c r="J1605" i="17"/>
  <c r="J1606" i="17"/>
  <c r="J1607" i="17"/>
  <c r="J1608" i="17"/>
  <c r="J1609" i="17"/>
  <c r="J1610" i="17"/>
  <c r="J1611" i="17"/>
  <c r="J1612" i="17"/>
  <c r="J1613" i="17"/>
  <c r="J1614" i="17"/>
  <c r="J1615" i="17"/>
  <c r="J1616" i="17"/>
  <c r="J1617" i="17"/>
  <c r="J1618" i="17"/>
  <c r="J1619" i="17"/>
  <c r="J1620" i="17"/>
  <c r="J1621" i="17"/>
  <c r="J1622" i="17"/>
  <c r="J1623" i="17"/>
  <c r="J1624" i="17"/>
  <c r="J1625" i="17"/>
  <c r="J1626" i="17"/>
  <c r="J1627" i="17"/>
  <c r="J1628" i="17"/>
  <c r="J1629" i="17"/>
  <c r="J1630" i="17"/>
  <c r="J1631" i="17"/>
  <c r="J1632" i="17"/>
  <c r="J1633" i="17"/>
  <c r="J1634" i="17"/>
  <c r="J1635" i="17"/>
  <c r="J1636" i="17"/>
  <c r="J1637" i="17"/>
  <c r="J1638" i="17"/>
  <c r="J1639" i="17"/>
  <c r="J1640" i="17"/>
  <c r="J1641" i="17"/>
  <c r="J1642" i="17"/>
  <c r="J1643" i="17"/>
  <c r="J1644" i="17"/>
  <c r="J1645" i="17"/>
  <c r="J1646" i="17"/>
  <c r="J1647" i="17"/>
  <c r="J1648" i="17"/>
  <c r="J1649" i="17"/>
  <c r="J1650" i="17"/>
  <c r="J1651" i="17"/>
  <c r="J1652" i="17"/>
  <c r="J1653" i="17"/>
  <c r="J1654" i="17"/>
  <c r="J1655" i="17"/>
  <c r="J1656" i="17"/>
  <c r="J1657" i="17"/>
  <c r="J1658" i="17"/>
  <c r="J1659" i="17"/>
  <c r="J1660" i="17"/>
  <c r="J1661" i="17"/>
  <c r="J1662" i="17"/>
  <c r="J1663" i="17"/>
  <c r="J1664" i="17"/>
  <c r="J1665" i="17"/>
  <c r="J1666" i="17"/>
  <c r="J1667" i="17"/>
  <c r="J1668" i="17"/>
  <c r="J1669" i="17"/>
  <c r="J1670" i="17"/>
  <c r="J1671" i="17"/>
  <c r="J1672" i="17"/>
  <c r="J1673" i="17"/>
  <c r="J1674" i="17"/>
  <c r="J1675" i="17"/>
  <c r="J1676" i="17"/>
  <c r="J1677" i="17"/>
  <c r="J1678" i="17"/>
  <c r="J1679" i="17"/>
  <c r="J1680" i="17"/>
  <c r="J1681" i="17"/>
  <c r="J1682" i="17"/>
  <c r="J1683" i="17"/>
  <c r="J1684" i="17"/>
  <c r="J1685" i="17"/>
  <c r="J1686" i="17"/>
  <c r="J1687" i="17"/>
  <c r="J1688" i="17"/>
  <c r="J1689" i="17"/>
  <c r="J1690" i="17"/>
  <c r="J1691" i="17"/>
  <c r="J1692" i="17"/>
  <c r="J1693" i="17"/>
  <c r="J1694" i="17"/>
  <c r="J1695" i="17"/>
  <c r="J1696" i="17"/>
  <c r="J1697" i="17"/>
  <c r="J1698" i="17"/>
  <c r="J1699" i="17"/>
  <c r="J1700" i="17"/>
  <c r="J1701" i="17"/>
  <c r="J1702" i="17"/>
  <c r="J1703" i="17"/>
  <c r="J1704" i="17"/>
  <c r="J1705" i="17"/>
  <c r="J1706" i="17"/>
  <c r="J1707" i="17"/>
  <c r="J1708" i="17"/>
  <c r="J1709" i="17"/>
  <c r="J1710" i="17"/>
  <c r="J1711" i="17"/>
  <c r="J1712" i="17"/>
  <c r="J1713" i="17"/>
  <c r="J1714" i="17"/>
  <c r="J1715" i="17"/>
  <c r="J1716" i="17"/>
  <c r="J1717" i="17"/>
  <c r="J1718" i="17"/>
  <c r="J1719" i="17"/>
  <c r="J1720" i="17"/>
  <c r="J1721" i="17"/>
  <c r="J1722" i="17"/>
  <c r="J1723" i="17"/>
  <c r="J1724" i="17"/>
  <c r="J1725" i="17"/>
  <c r="J1726" i="17"/>
  <c r="J1727" i="17"/>
  <c r="J1728" i="17"/>
  <c r="J1729" i="17"/>
  <c r="J1730" i="17"/>
  <c r="J1731" i="17"/>
  <c r="J1732" i="17"/>
  <c r="J1733" i="17"/>
  <c r="J1734" i="17"/>
  <c r="J1735" i="17"/>
  <c r="J1736" i="17"/>
  <c r="J1737" i="17"/>
  <c r="J1738" i="17"/>
  <c r="J1739" i="17"/>
  <c r="J1740" i="17"/>
  <c r="J1741" i="17"/>
  <c r="J1742" i="17"/>
  <c r="J1743" i="17"/>
  <c r="J1744" i="17"/>
  <c r="J1745" i="17"/>
  <c r="J1746" i="17"/>
  <c r="J1747" i="17"/>
  <c r="J1748" i="17"/>
  <c r="J1749" i="17"/>
  <c r="J1750" i="17"/>
  <c r="J1751" i="17"/>
  <c r="J1752" i="17"/>
  <c r="J1753" i="17"/>
  <c r="J1754" i="17"/>
  <c r="J1755" i="17"/>
  <c r="J1756" i="17"/>
  <c r="J1757" i="17"/>
  <c r="J1758" i="17"/>
  <c r="J1759" i="17"/>
  <c r="J1760" i="17"/>
  <c r="J1761" i="17"/>
  <c r="J1762" i="17"/>
  <c r="J1763" i="17"/>
  <c r="J1764" i="17"/>
  <c r="J1765" i="17"/>
  <c r="J1766" i="17"/>
  <c r="J1767" i="17"/>
  <c r="J1768" i="17"/>
  <c r="J1769" i="17"/>
  <c r="J1770" i="17"/>
  <c r="J1771" i="17"/>
  <c r="J1772" i="17"/>
  <c r="J1773" i="17"/>
  <c r="J1774" i="17"/>
  <c r="J1775" i="17"/>
  <c r="J1776" i="17"/>
  <c r="J1777" i="17"/>
  <c r="J1778" i="17"/>
  <c r="J1779" i="17"/>
  <c r="J1780" i="17"/>
  <c r="J1781" i="17"/>
  <c r="J1782" i="17"/>
  <c r="J1783" i="17"/>
  <c r="J1784" i="17"/>
  <c r="J1785" i="17"/>
  <c r="J1786" i="17"/>
  <c r="J1787" i="17"/>
  <c r="J1788" i="17"/>
  <c r="J1789" i="17"/>
  <c r="J1790" i="17"/>
  <c r="J1791" i="17"/>
  <c r="J1792" i="17"/>
  <c r="J1793" i="17"/>
  <c r="J1794" i="17"/>
  <c r="J1795" i="17"/>
  <c r="J1796" i="17"/>
  <c r="J1797" i="17"/>
  <c r="J1798" i="17"/>
  <c r="J1799" i="17"/>
  <c r="J1800" i="17"/>
  <c r="J1801" i="17"/>
  <c r="J1802" i="17"/>
  <c r="J1803" i="17"/>
  <c r="J1804" i="17"/>
  <c r="J1805" i="17"/>
  <c r="J1806" i="17"/>
  <c r="J1807" i="17"/>
  <c r="J1808" i="17"/>
  <c r="J1809" i="17"/>
  <c r="J1810" i="17"/>
  <c r="J1811" i="17"/>
  <c r="J1812" i="17"/>
  <c r="J1813" i="17"/>
  <c r="J1814" i="17"/>
  <c r="J1815" i="17"/>
  <c r="J1816" i="17"/>
  <c r="J1817" i="17"/>
  <c r="J1818" i="17"/>
  <c r="J1819" i="17"/>
  <c r="J1820" i="17"/>
  <c r="J1821" i="17"/>
  <c r="J1822" i="17"/>
  <c r="J1823" i="17"/>
  <c r="J1824" i="17"/>
  <c r="J1825" i="17"/>
  <c r="J1826" i="17"/>
  <c r="J1827" i="17"/>
  <c r="J1828" i="17"/>
  <c r="J1829" i="17"/>
  <c r="J1830" i="17"/>
  <c r="J1831" i="17"/>
  <c r="J1832" i="17"/>
  <c r="J1833" i="17"/>
  <c r="J1834" i="17"/>
  <c r="J1835" i="17"/>
  <c r="J1836" i="17"/>
  <c r="J1837" i="17"/>
  <c r="J1838" i="17"/>
  <c r="J1839" i="17"/>
  <c r="J1840" i="17"/>
  <c r="J1841" i="17"/>
  <c r="J1842" i="17"/>
  <c r="J1843" i="17"/>
  <c r="J1844" i="17"/>
  <c r="J1845" i="17"/>
  <c r="J1846" i="17"/>
  <c r="J1847" i="17"/>
  <c r="J1848" i="17"/>
  <c r="J1849" i="17"/>
  <c r="J1850" i="17"/>
  <c r="J1851" i="17"/>
  <c r="J1852" i="17"/>
  <c r="J1853" i="17"/>
  <c r="J1854" i="17"/>
  <c r="J1855" i="17"/>
  <c r="J1856" i="17"/>
  <c r="J1857" i="17"/>
  <c r="J1858" i="17"/>
  <c r="J1859" i="17"/>
  <c r="J1860" i="17"/>
  <c r="J1861" i="17"/>
  <c r="J1862" i="17"/>
  <c r="J1863" i="17"/>
  <c r="J1864" i="17"/>
  <c r="J1865" i="17"/>
  <c r="J1866" i="17"/>
  <c r="J1867" i="17"/>
  <c r="J1868" i="17"/>
  <c r="J1869" i="17"/>
  <c r="J1870" i="17"/>
  <c r="J1871" i="17"/>
  <c r="J1872" i="17"/>
  <c r="J1873" i="17"/>
  <c r="J1874" i="17"/>
  <c r="J1875" i="17"/>
  <c r="J1876" i="17"/>
  <c r="J1877" i="17"/>
  <c r="J1878" i="17"/>
  <c r="J1879" i="17"/>
  <c r="J1880" i="17"/>
  <c r="J1881" i="17"/>
  <c r="J1882" i="17"/>
  <c r="J1883" i="17"/>
  <c r="J1884" i="17"/>
  <c r="J1885" i="17"/>
  <c r="J1886" i="17"/>
  <c r="J1887" i="17"/>
  <c r="J1888" i="17"/>
  <c r="J1889" i="17"/>
  <c r="J1890" i="17"/>
  <c r="J1891" i="17"/>
  <c r="J1892" i="17"/>
  <c r="J1893" i="17"/>
  <c r="J1894" i="17"/>
  <c r="J1895" i="17"/>
  <c r="J1896" i="17"/>
  <c r="J1897" i="17"/>
  <c r="J1898" i="17"/>
  <c r="J1899" i="17"/>
  <c r="J1900" i="17"/>
  <c r="J1901" i="17"/>
  <c r="J1902" i="17"/>
  <c r="J1903" i="17"/>
  <c r="J1904" i="17"/>
  <c r="J1905" i="17"/>
  <c r="J1906" i="17"/>
  <c r="J1907" i="17"/>
  <c r="J1908" i="17"/>
  <c r="J1909" i="17"/>
  <c r="J1910" i="17"/>
  <c r="J1911" i="17"/>
  <c r="J1912" i="17"/>
  <c r="J1913" i="17"/>
  <c r="J1914" i="17"/>
  <c r="J1915" i="17"/>
  <c r="J1916" i="17"/>
  <c r="J1917" i="17"/>
  <c r="J1918" i="17"/>
  <c r="J1919" i="17"/>
  <c r="J1920" i="17"/>
  <c r="J1921" i="17"/>
  <c r="J1922" i="17"/>
  <c r="J1923" i="17"/>
  <c r="J1924" i="17"/>
  <c r="J1925" i="17"/>
  <c r="J1926" i="17"/>
  <c r="J1927" i="17"/>
  <c r="J1928" i="17"/>
  <c r="J1929" i="17"/>
  <c r="J1930" i="17"/>
  <c r="J1931" i="17"/>
  <c r="J1932" i="17"/>
  <c r="J1933" i="17"/>
  <c r="J1934" i="17"/>
  <c r="J1935" i="17"/>
  <c r="J1936" i="17"/>
  <c r="J1937" i="17"/>
  <c r="J1938" i="17"/>
  <c r="J1939" i="17"/>
  <c r="J1940" i="17"/>
  <c r="J1941" i="17"/>
  <c r="J1942" i="17"/>
  <c r="J1943" i="17"/>
  <c r="J1944" i="17"/>
  <c r="J1945" i="17"/>
  <c r="J1946" i="17"/>
  <c r="J1947" i="17"/>
  <c r="J1948" i="17"/>
  <c r="J1949" i="17"/>
  <c r="J1950" i="17"/>
  <c r="J1951" i="17"/>
  <c r="J1952" i="17"/>
  <c r="J1953" i="17"/>
  <c r="J1954" i="17"/>
  <c r="J1955" i="17"/>
  <c r="J1956" i="17"/>
  <c r="J1957" i="17"/>
  <c r="J1958" i="17"/>
  <c r="J1959" i="17"/>
  <c r="J1960" i="17"/>
  <c r="J1961" i="17"/>
  <c r="J1962" i="17"/>
  <c r="J1963" i="17"/>
  <c r="J1964" i="17"/>
  <c r="J1965" i="17"/>
  <c r="J1966" i="17"/>
  <c r="J1967" i="17"/>
  <c r="J1968" i="17"/>
  <c r="J1969" i="17"/>
  <c r="J1970" i="17"/>
  <c r="J1971" i="17"/>
  <c r="J1972" i="17"/>
  <c r="J1973" i="17"/>
  <c r="J1974" i="17"/>
  <c r="J1975" i="17"/>
  <c r="J1976" i="17"/>
  <c r="J1977" i="17"/>
  <c r="J1978" i="17"/>
  <c r="J1979" i="17"/>
  <c r="J1980" i="17"/>
  <c r="J1981" i="17"/>
  <c r="J1982" i="17"/>
  <c r="J1983" i="17"/>
  <c r="J1984" i="17"/>
  <c r="J1985" i="17"/>
  <c r="J1986" i="17"/>
  <c r="J1987" i="17"/>
  <c r="J1988" i="17"/>
  <c r="J1989" i="17"/>
  <c r="J1990" i="17"/>
  <c r="J1991" i="17"/>
  <c r="J1992" i="17"/>
  <c r="J1993" i="17"/>
  <c r="J1994" i="17"/>
  <c r="J1995" i="17"/>
  <c r="J1996" i="17"/>
  <c r="J1997" i="17"/>
  <c r="J1998" i="17"/>
  <c r="J1999" i="17"/>
  <c r="J2000" i="17"/>
  <c r="J2001" i="17"/>
  <c r="J2002" i="17"/>
  <c r="J2003" i="17"/>
  <c r="J2004" i="17"/>
  <c r="J2005" i="17"/>
  <c r="J2006" i="17"/>
  <c r="J2007" i="17"/>
  <c r="J2008" i="17"/>
  <c r="J2009" i="17"/>
  <c r="J2010" i="17"/>
  <c r="J2011" i="17"/>
  <c r="J2012" i="17"/>
  <c r="J2013" i="17"/>
  <c r="J2014" i="17"/>
  <c r="J2015" i="17"/>
  <c r="J2016" i="17"/>
  <c r="J2017" i="17"/>
  <c r="J2018" i="17"/>
  <c r="J2019" i="17"/>
  <c r="J2020" i="17"/>
  <c r="J2021" i="17"/>
  <c r="J2022" i="17"/>
  <c r="J2023" i="17"/>
  <c r="J2024" i="17"/>
  <c r="J2025" i="17"/>
  <c r="J2026" i="17"/>
  <c r="J2027" i="17"/>
  <c r="J2028" i="17"/>
  <c r="J2029" i="17"/>
  <c r="J2030" i="17"/>
  <c r="J2031" i="17"/>
  <c r="J2032" i="17"/>
  <c r="J2033" i="17"/>
  <c r="J2034" i="17"/>
  <c r="J2035" i="17"/>
  <c r="J2036" i="17"/>
  <c r="J2037" i="17"/>
  <c r="J2038" i="17"/>
  <c r="J2039" i="17"/>
  <c r="J2040" i="17"/>
  <c r="J2041" i="17"/>
  <c r="J2042" i="17"/>
  <c r="J2043" i="17"/>
  <c r="J2044" i="17"/>
  <c r="J2045" i="17"/>
  <c r="J2046" i="17"/>
  <c r="J2047" i="17"/>
  <c r="J2048" i="17"/>
  <c r="J2049" i="17"/>
  <c r="J2050" i="17"/>
  <c r="J2051" i="17"/>
  <c r="J2052" i="17"/>
  <c r="J2053" i="17"/>
  <c r="J2054" i="17"/>
  <c r="J2055" i="17"/>
  <c r="J2056" i="17"/>
  <c r="J2057" i="17"/>
  <c r="J2058" i="17"/>
  <c r="J2059" i="17"/>
  <c r="J2060" i="17"/>
  <c r="J2061" i="17"/>
  <c r="J2062" i="17"/>
  <c r="J2063" i="17"/>
  <c r="J2064" i="17"/>
  <c r="J2065" i="17"/>
  <c r="J2066" i="17"/>
  <c r="J2067" i="17"/>
  <c r="J2068" i="17"/>
  <c r="J2069" i="17"/>
  <c r="J2070" i="17"/>
  <c r="J2071" i="17"/>
  <c r="J2072" i="17"/>
  <c r="J2073" i="17"/>
  <c r="J2074" i="17"/>
  <c r="J2075" i="17"/>
  <c r="J2076" i="17"/>
  <c r="J2077" i="17"/>
  <c r="J2078" i="17"/>
  <c r="J2079" i="17"/>
  <c r="J2080" i="17"/>
  <c r="J2081" i="17"/>
  <c r="J2082" i="17"/>
  <c r="J2083" i="17"/>
  <c r="J2084" i="17"/>
  <c r="J2085" i="17"/>
  <c r="J2086" i="17"/>
  <c r="J2087" i="17"/>
  <c r="J2088" i="17"/>
  <c r="J2089" i="17"/>
  <c r="J2090" i="17"/>
  <c r="J2091" i="17"/>
  <c r="J2092" i="17"/>
  <c r="J2093" i="17"/>
  <c r="J2094" i="17"/>
  <c r="J2095" i="17"/>
  <c r="J2096" i="17"/>
  <c r="J2097" i="17"/>
  <c r="J2098" i="17"/>
  <c r="J2099" i="17"/>
  <c r="J2100" i="17"/>
  <c r="J2101" i="17"/>
  <c r="J2102" i="17"/>
  <c r="J2103" i="17"/>
  <c r="J2104" i="17"/>
  <c r="J2105" i="17"/>
  <c r="J2106" i="17"/>
  <c r="J2107" i="17"/>
  <c r="J2108" i="17"/>
  <c r="J2109" i="17"/>
  <c r="J2110" i="17"/>
  <c r="J2111" i="17"/>
  <c r="J2112" i="17"/>
  <c r="J2113" i="17"/>
  <c r="J2114" i="17"/>
  <c r="J2115" i="17"/>
  <c r="J2116" i="17"/>
  <c r="J2117" i="17"/>
  <c r="J2118" i="17"/>
  <c r="J2119" i="17"/>
  <c r="J2120" i="17"/>
  <c r="J2121" i="17"/>
  <c r="J2122" i="17"/>
  <c r="J2123" i="17"/>
  <c r="J2124" i="17"/>
  <c r="J2125" i="17"/>
  <c r="J2126" i="17"/>
  <c r="J2127" i="17"/>
  <c r="J2128" i="17"/>
  <c r="J2129" i="17"/>
  <c r="J2130" i="17"/>
  <c r="J2131" i="17"/>
  <c r="J2132" i="17"/>
  <c r="J2133" i="17"/>
  <c r="J2134" i="17"/>
  <c r="J2135" i="17"/>
  <c r="J2136" i="17"/>
  <c r="J2137" i="17"/>
  <c r="J2138" i="17"/>
  <c r="J2139" i="17"/>
  <c r="J2140" i="17"/>
  <c r="J2141" i="17"/>
  <c r="J2142" i="17"/>
  <c r="J2143" i="17"/>
  <c r="J2144" i="17"/>
  <c r="J2145" i="17"/>
  <c r="J2146" i="17"/>
  <c r="J2147" i="17"/>
  <c r="J2148" i="17"/>
  <c r="J2149" i="17"/>
  <c r="J2150" i="17"/>
  <c r="J2151" i="17"/>
  <c r="J2152" i="17"/>
  <c r="J2153" i="17"/>
  <c r="J2154" i="17"/>
  <c r="J2155" i="17"/>
  <c r="J2156" i="17"/>
  <c r="J2157" i="17"/>
  <c r="J2158" i="17"/>
  <c r="J2159" i="17"/>
  <c r="J2160" i="17"/>
  <c r="J2161" i="17"/>
  <c r="J2162" i="17"/>
  <c r="J2163" i="17"/>
  <c r="J2164" i="17"/>
  <c r="J2165" i="17"/>
  <c r="J2166" i="17"/>
  <c r="J2167" i="17"/>
  <c r="J2168" i="17"/>
  <c r="J2169" i="17"/>
  <c r="J2170" i="17"/>
  <c r="J2171" i="17"/>
  <c r="J2172" i="17"/>
  <c r="J2173" i="17"/>
  <c r="J2174" i="17"/>
  <c r="J2175" i="17"/>
  <c r="J2176" i="17"/>
  <c r="J2177" i="17"/>
  <c r="J2178" i="17"/>
  <c r="J2179" i="17"/>
  <c r="J2180" i="17"/>
  <c r="J2181" i="17"/>
  <c r="J2182" i="17"/>
  <c r="J2183" i="17"/>
  <c r="J2184" i="17"/>
  <c r="J2185" i="17"/>
  <c r="J2186" i="17"/>
  <c r="J2187" i="17"/>
  <c r="J2188" i="17"/>
  <c r="J2189" i="17"/>
  <c r="J2190" i="17"/>
  <c r="J2191" i="17"/>
  <c r="J2192" i="17"/>
  <c r="J2193" i="17"/>
  <c r="J2194" i="17"/>
  <c r="J2195" i="17"/>
  <c r="J2196" i="17"/>
  <c r="J2197" i="17"/>
  <c r="J2198" i="17"/>
  <c r="J2199" i="17"/>
  <c r="J2200" i="17"/>
  <c r="J2201" i="17"/>
  <c r="J2202" i="17"/>
  <c r="J2203" i="17"/>
  <c r="J2204" i="17"/>
  <c r="J2205" i="17"/>
  <c r="J2206" i="17"/>
  <c r="J2207" i="17"/>
  <c r="J2208" i="17"/>
  <c r="J2209" i="17"/>
  <c r="J2210" i="17"/>
  <c r="J2211" i="17"/>
  <c r="J2212" i="17"/>
  <c r="J2213" i="17"/>
  <c r="J2214" i="17"/>
  <c r="J2215" i="17"/>
  <c r="J2216" i="17"/>
  <c r="J2217" i="17"/>
  <c r="J2218" i="17"/>
  <c r="J2219" i="17"/>
  <c r="J2220" i="17"/>
  <c r="J2221" i="17"/>
  <c r="J2222" i="17"/>
  <c r="J2223" i="17"/>
  <c r="J2224" i="17"/>
  <c r="J2225" i="17"/>
  <c r="J2226" i="17"/>
  <c r="J2227" i="17"/>
  <c r="J2228" i="17"/>
  <c r="J2229" i="17"/>
  <c r="J2230" i="17"/>
  <c r="J2231" i="17"/>
  <c r="J2232" i="17"/>
  <c r="J2233" i="17"/>
  <c r="J2234" i="17"/>
  <c r="J2235" i="17"/>
  <c r="J2236" i="17"/>
  <c r="J2237" i="17"/>
  <c r="J2238" i="17"/>
  <c r="J2239" i="17"/>
  <c r="J2240" i="17"/>
  <c r="J2241" i="17"/>
  <c r="J2242" i="17"/>
  <c r="J2243" i="17"/>
  <c r="J2244" i="17"/>
  <c r="J2245" i="17"/>
  <c r="J2246" i="17"/>
  <c r="J2247" i="17"/>
  <c r="J2248" i="17"/>
  <c r="J2249" i="17"/>
  <c r="J2250" i="17"/>
  <c r="J2251" i="17"/>
  <c r="J2252" i="17"/>
  <c r="J2253" i="17"/>
  <c r="J2254" i="17"/>
  <c r="J2255" i="17"/>
  <c r="J2256" i="17"/>
  <c r="J2257" i="17"/>
  <c r="J2258" i="17"/>
  <c r="J2259" i="17"/>
  <c r="J2260" i="17"/>
  <c r="J2261" i="17"/>
  <c r="J2262" i="17"/>
  <c r="J2263" i="17"/>
  <c r="J2264" i="17"/>
  <c r="J2265" i="17"/>
  <c r="J2266" i="17"/>
  <c r="J2267" i="17"/>
  <c r="J2268" i="17"/>
  <c r="J2269" i="17"/>
  <c r="J2270" i="17"/>
  <c r="J2271" i="17"/>
  <c r="J2272" i="17"/>
  <c r="J2273" i="17"/>
  <c r="J2274" i="17"/>
  <c r="J2275" i="17"/>
  <c r="J2276" i="17"/>
  <c r="J2277" i="17"/>
  <c r="J2278" i="17"/>
  <c r="J2279" i="17"/>
  <c r="J2280" i="17"/>
  <c r="J2281" i="17"/>
  <c r="J2282" i="17"/>
  <c r="J2283" i="17"/>
  <c r="J2284" i="17"/>
  <c r="J2285" i="17"/>
  <c r="J2286" i="17"/>
  <c r="J2287" i="17"/>
  <c r="J2288" i="17"/>
  <c r="J2289" i="17"/>
  <c r="J2290" i="17"/>
  <c r="J2291" i="17"/>
  <c r="J2292" i="17"/>
  <c r="J2293" i="17"/>
  <c r="J2294" i="17"/>
  <c r="J2295" i="17"/>
  <c r="J2296" i="17"/>
  <c r="J2297" i="17"/>
  <c r="J2298" i="17"/>
  <c r="J2299" i="17"/>
  <c r="J2300" i="17"/>
  <c r="J2301" i="17"/>
  <c r="J2302" i="17"/>
  <c r="J2303" i="17"/>
  <c r="J2304" i="17"/>
  <c r="J2305" i="17"/>
  <c r="J2306" i="17"/>
  <c r="J2307" i="17"/>
  <c r="J2308" i="17"/>
  <c r="J2309" i="17"/>
  <c r="J2310" i="17"/>
  <c r="J2311" i="17"/>
  <c r="J2312" i="17"/>
  <c r="J2313" i="17"/>
  <c r="J2314" i="17"/>
  <c r="J2315" i="17"/>
  <c r="J2316" i="17"/>
  <c r="J2317" i="17"/>
  <c r="J2318" i="17"/>
  <c r="J2319" i="17"/>
  <c r="J2320" i="17"/>
  <c r="J2321" i="17"/>
  <c r="J2322" i="17"/>
  <c r="J2323" i="17"/>
  <c r="J2324" i="17"/>
  <c r="J2325" i="17"/>
  <c r="J2326" i="17"/>
  <c r="J2327" i="17"/>
  <c r="J2328" i="17"/>
  <c r="J2329" i="17"/>
  <c r="J2330" i="17"/>
  <c r="J2331" i="17"/>
  <c r="J2332" i="17"/>
  <c r="J2333" i="17"/>
  <c r="J2334" i="17"/>
  <c r="J2335" i="17"/>
  <c r="J2336" i="17"/>
  <c r="J2337" i="17"/>
  <c r="J2338" i="17"/>
  <c r="J2339" i="17"/>
  <c r="J2340" i="17"/>
  <c r="J2341" i="17"/>
  <c r="J2342" i="17"/>
  <c r="J2343" i="17"/>
  <c r="J2344" i="17"/>
  <c r="J2345" i="17"/>
  <c r="J2346" i="17"/>
  <c r="J2347" i="17"/>
  <c r="J2348" i="17"/>
  <c r="J2349" i="17"/>
  <c r="J2350" i="17"/>
  <c r="J2351" i="17"/>
  <c r="J2352" i="17"/>
  <c r="J2353" i="17"/>
  <c r="J2354" i="17"/>
  <c r="J2355" i="17"/>
  <c r="J2356" i="17"/>
  <c r="J2357" i="17"/>
  <c r="J2358" i="17"/>
  <c r="J2359" i="17"/>
  <c r="J2360" i="17"/>
  <c r="J2361" i="17"/>
  <c r="J2362" i="17"/>
  <c r="J2363" i="17"/>
  <c r="J2364" i="17"/>
  <c r="J2365" i="17"/>
  <c r="J2366" i="17"/>
  <c r="J2367" i="17"/>
  <c r="J2368" i="17"/>
  <c r="J2369" i="17"/>
  <c r="J2370" i="17"/>
  <c r="J2371" i="17"/>
  <c r="J2372" i="17"/>
  <c r="J2373" i="17"/>
  <c r="J2374" i="17"/>
  <c r="J2375" i="17"/>
  <c r="J2376" i="17"/>
  <c r="J2377" i="17"/>
  <c r="J2378" i="17"/>
  <c r="J2379" i="17"/>
  <c r="J2380" i="17"/>
  <c r="J2381" i="17"/>
  <c r="J2382" i="17"/>
  <c r="J2383" i="17"/>
  <c r="J2384" i="17"/>
  <c r="J2385" i="17"/>
  <c r="J2386" i="17"/>
  <c r="J2387" i="17"/>
  <c r="J2388" i="17"/>
  <c r="J2389" i="17"/>
  <c r="J2390" i="17"/>
  <c r="J2391" i="17"/>
  <c r="J2392" i="17"/>
  <c r="J2393" i="17"/>
  <c r="J2394" i="17"/>
  <c r="J2395" i="17"/>
  <c r="J2396" i="17"/>
  <c r="J2397" i="17"/>
  <c r="J2398" i="17"/>
  <c r="J2399" i="17"/>
  <c r="J2400" i="17"/>
  <c r="J2401" i="17"/>
  <c r="J2402" i="17"/>
  <c r="J2403" i="17"/>
  <c r="J2404" i="17"/>
  <c r="J2405" i="17"/>
  <c r="J2406" i="17"/>
  <c r="J2407" i="17"/>
  <c r="J2408" i="17"/>
  <c r="J2409" i="17"/>
  <c r="J2410" i="17"/>
  <c r="J2411" i="17"/>
  <c r="J2412" i="17"/>
  <c r="J2413" i="17"/>
  <c r="J2414" i="17"/>
  <c r="J2415" i="17"/>
  <c r="J2416" i="17"/>
  <c r="J2417" i="17"/>
  <c r="J2418" i="17"/>
  <c r="J2419" i="17"/>
  <c r="J2420" i="17"/>
  <c r="J2421" i="17"/>
  <c r="J2422" i="17"/>
  <c r="J2423" i="17"/>
  <c r="J2424" i="17"/>
  <c r="J2425" i="17"/>
  <c r="J2426" i="17"/>
  <c r="J2427" i="17"/>
  <c r="J2428" i="17"/>
  <c r="J2429" i="17"/>
  <c r="J2430" i="17"/>
  <c r="J2431" i="17"/>
  <c r="J2432" i="17"/>
  <c r="J2433" i="17"/>
  <c r="J2434" i="17"/>
  <c r="J2435" i="17"/>
  <c r="J2436" i="17"/>
  <c r="J2437" i="17"/>
  <c r="J2438" i="17"/>
  <c r="J2439" i="17"/>
  <c r="J2440" i="17"/>
  <c r="J2441" i="17"/>
  <c r="J2442" i="17"/>
  <c r="J2443" i="17"/>
  <c r="J2444" i="17"/>
  <c r="J2445" i="17"/>
  <c r="J2446" i="17"/>
  <c r="J2447" i="17"/>
  <c r="J2448" i="17"/>
  <c r="J2449" i="17"/>
  <c r="J2450" i="17"/>
  <c r="J2451" i="17"/>
  <c r="J2452" i="17"/>
  <c r="J2453" i="17"/>
  <c r="J2454" i="17"/>
  <c r="J2455" i="17"/>
  <c r="J2456" i="17"/>
  <c r="J2457" i="17"/>
  <c r="J2458" i="17"/>
  <c r="J2459" i="17"/>
  <c r="J2460" i="17"/>
  <c r="J2461" i="17"/>
  <c r="J2462" i="17"/>
  <c r="J2463" i="17"/>
  <c r="J2464" i="17"/>
  <c r="J2465" i="17"/>
  <c r="J2466" i="17"/>
  <c r="J2467" i="17"/>
  <c r="J2468" i="17"/>
  <c r="J2469" i="17"/>
  <c r="J2470" i="17"/>
  <c r="J2471" i="17"/>
  <c r="J2472" i="17"/>
  <c r="J2473" i="17"/>
  <c r="J2474" i="17"/>
  <c r="J2475" i="17"/>
  <c r="J2476" i="17"/>
  <c r="J2477" i="17"/>
  <c r="J2478" i="17"/>
  <c r="J2479" i="17"/>
  <c r="J2480" i="17"/>
  <c r="J2481" i="17"/>
  <c r="J2482" i="17"/>
  <c r="J2483" i="17"/>
  <c r="J2484" i="17"/>
  <c r="J2485" i="17"/>
  <c r="J2486" i="17"/>
  <c r="J2487" i="17"/>
  <c r="J2488" i="17"/>
  <c r="J2489" i="17"/>
  <c r="J2490" i="17"/>
  <c r="J2491" i="17"/>
  <c r="J2492" i="17"/>
  <c r="J2493" i="17"/>
  <c r="J2494" i="17"/>
  <c r="J2495" i="17"/>
  <c r="J2496" i="17"/>
  <c r="J2497" i="17"/>
  <c r="J2498" i="17"/>
  <c r="J2499" i="17"/>
  <c r="J2500" i="17"/>
  <c r="J2501" i="17"/>
  <c r="J2502" i="17"/>
  <c r="J2503" i="17"/>
  <c r="J2504" i="17"/>
  <c r="J2505" i="17"/>
  <c r="J2506" i="17"/>
  <c r="J2507" i="17"/>
  <c r="J2508" i="17"/>
  <c r="J2509" i="17"/>
  <c r="J2510" i="17"/>
  <c r="J2511" i="17"/>
  <c r="J2512" i="17"/>
  <c r="J2513" i="17"/>
  <c r="J2514" i="17"/>
  <c r="J2515" i="17"/>
  <c r="J2516" i="17"/>
  <c r="J2517" i="17"/>
  <c r="J2518" i="17"/>
  <c r="J2519" i="17"/>
  <c r="J2520" i="17"/>
  <c r="J2521" i="17"/>
  <c r="J2522" i="17"/>
  <c r="J2523" i="17"/>
  <c r="J2524" i="17"/>
  <c r="J2525" i="17"/>
  <c r="J2526" i="17"/>
  <c r="J2527" i="17"/>
  <c r="J2528" i="17"/>
  <c r="J2529" i="17"/>
  <c r="J2530" i="17"/>
  <c r="J2531" i="17"/>
  <c r="J2532" i="17"/>
  <c r="J2533" i="17"/>
  <c r="J2534" i="17"/>
  <c r="J2535" i="17"/>
  <c r="J2536" i="17"/>
  <c r="J2537" i="17"/>
  <c r="J2538" i="17"/>
  <c r="J2539" i="17"/>
  <c r="J2540" i="17"/>
  <c r="J2541" i="17"/>
  <c r="J2542" i="17"/>
  <c r="J2543" i="17"/>
  <c r="J2544" i="17"/>
  <c r="J2545" i="17"/>
  <c r="J2546" i="17"/>
  <c r="J2547" i="17"/>
  <c r="J2548" i="17"/>
  <c r="J2549" i="17"/>
  <c r="J2550" i="17"/>
  <c r="J2551" i="17"/>
  <c r="J2552" i="17"/>
  <c r="J2553" i="17"/>
  <c r="J2554" i="17"/>
  <c r="J2555" i="17"/>
  <c r="J2556" i="17"/>
  <c r="J2557" i="17"/>
  <c r="J2558" i="17"/>
  <c r="J2559" i="17"/>
  <c r="J2560" i="17"/>
  <c r="J2561" i="17"/>
  <c r="J2562" i="17"/>
  <c r="J2563" i="17"/>
  <c r="J2564" i="17"/>
  <c r="J2565" i="17"/>
  <c r="J2566" i="17"/>
  <c r="J2567" i="17"/>
  <c r="J2568" i="17"/>
  <c r="J2569" i="17"/>
  <c r="J2570" i="17"/>
  <c r="J2571" i="17"/>
  <c r="J2572" i="17"/>
  <c r="J2573" i="17"/>
  <c r="J2574" i="17"/>
  <c r="J2575" i="17"/>
  <c r="J2576" i="17"/>
  <c r="J2577" i="17"/>
  <c r="J2578" i="17"/>
  <c r="J2579" i="17"/>
  <c r="J2580" i="17"/>
  <c r="J2581" i="17"/>
  <c r="J2582" i="17"/>
  <c r="J2583" i="17"/>
  <c r="J2584" i="17"/>
  <c r="J2585" i="17"/>
  <c r="J2586" i="17"/>
  <c r="J2587" i="17"/>
  <c r="J2588" i="17"/>
  <c r="J2589" i="17"/>
  <c r="J2590" i="17"/>
  <c r="J2591" i="17"/>
  <c r="J2592" i="17"/>
  <c r="J2593" i="17"/>
  <c r="J2594" i="17"/>
  <c r="J2595" i="17"/>
  <c r="J2596" i="17"/>
  <c r="J2597" i="17"/>
  <c r="J2598" i="17"/>
  <c r="J2599" i="17"/>
  <c r="J2600" i="17"/>
  <c r="J2601" i="17"/>
  <c r="J2602" i="17"/>
  <c r="J2603" i="17"/>
  <c r="J2604" i="17"/>
  <c r="J2605" i="17"/>
  <c r="J2606" i="17"/>
  <c r="J2607" i="17"/>
  <c r="J2608" i="17"/>
  <c r="J2609" i="17"/>
  <c r="J2610" i="17"/>
  <c r="J2611" i="17"/>
  <c r="J2612" i="17"/>
  <c r="J2613" i="17"/>
  <c r="J2614" i="17"/>
  <c r="J2615" i="17"/>
  <c r="J2616" i="17"/>
  <c r="J2617" i="17"/>
  <c r="J2618" i="17"/>
  <c r="J2619" i="17"/>
  <c r="J2620" i="17"/>
  <c r="J2621" i="17"/>
  <c r="J2622" i="17"/>
  <c r="J2623" i="17"/>
  <c r="J2624" i="17"/>
  <c r="J2625" i="17"/>
  <c r="J2626" i="17"/>
  <c r="J2627" i="17"/>
  <c r="J2628" i="17"/>
  <c r="J2629" i="17"/>
  <c r="J2630" i="17"/>
  <c r="J2631" i="17"/>
  <c r="J2632" i="17"/>
  <c r="J2633" i="17"/>
  <c r="J2634" i="17"/>
  <c r="J2635" i="17"/>
  <c r="J2636" i="17"/>
  <c r="J2637" i="17"/>
  <c r="J2638" i="17"/>
  <c r="J2639" i="17"/>
  <c r="J2640" i="17"/>
  <c r="J2641" i="17"/>
  <c r="J2642" i="17"/>
  <c r="J2643" i="17"/>
  <c r="J2644" i="17"/>
  <c r="J2645" i="17"/>
  <c r="J2646" i="17"/>
  <c r="J2647" i="17"/>
  <c r="J2648" i="17"/>
  <c r="J2649" i="17"/>
  <c r="J2650" i="17"/>
  <c r="J2651" i="17"/>
  <c r="J2652" i="17"/>
  <c r="J2653" i="17"/>
  <c r="J2654" i="17"/>
  <c r="J2655" i="17"/>
  <c r="J2656" i="17"/>
  <c r="J2657" i="17"/>
  <c r="J2658" i="17"/>
  <c r="J2659" i="17"/>
  <c r="J2660" i="17"/>
  <c r="J2661" i="17"/>
  <c r="J2662" i="17"/>
  <c r="J2663" i="17"/>
  <c r="J2664" i="17"/>
  <c r="J2665" i="17"/>
  <c r="J2666" i="17"/>
  <c r="J2667" i="17"/>
  <c r="J2668" i="17"/>
  <c r="J2669" i="17"/>
  <c r="J2670" i="17"/>
  <c r="J2671" i="17"/>
  <c r="J2672" i="17"/>
  <c r="J2673" i="17"/>
  <c r="J2674" i="17"/>
  <c r="J2675" i="17"/>
  <c r="J2676" i="17"/>
  <c r="J2677" i="17"/>
  <c r="J2678" i="17"/>
  <c r="J2679" i="17"/>
  <c r="J2680" i="17"/>
  <c r="J2681" i="17"/>
  <c r="J2682" i="17"/>
  <c r="J2683" i="17"/>
  <c r="J2684" i="17"/>
  <c r="J2685" i="17"/>
  <c r="J2686" i="17"/>
  <c r="J2687" i="17"/>
  <c r="J2688" i="17"/>
  <c r="J2689" i="17"/>
  <c r="J2690" i="17"/>
  <c r="J2691" i="17"/>
  <c r="J2692" i="17"/>
  <c r="J2693" i="17"/>
  <c r="J2694" i="17"/>
  <c r="J2695" i="17"/>
  <c r="J2696" i="17"/>
  <c r="J2697" i="17"/>
  <c r="J2698" i="17"/>
  <c r="J2699" i="17"/>
  <c r="J2700" i="17"/>
  <c r="J2701" i="17"/>
  <c r="J2702" i="17"/>
  <c r="J2703" i="17"/>
  <c r="J2704" i="17"/>
  <c r="J2705" i="17"/>
  <c r="J2706" i="17"/>
  <c r="J2707" i="17"/>
  <c r="J2708" i="17"/>
  <c r="J2709" i="17"/>
  <c r="J2710" i="17"/>
  <c r="J2711" i="17"/>
  <c r="J2712" i="17"/>
  <c r="J2713" i="17"/>
  <c r="J2714" i="17"/>
  <c r="J2715" i="17"/>
  <c r="J2716" i="17"/>
  <c r="J2717" i="17"/>
  <c r="J2718" i="17"/>
  <c r="J2719" i="17"/>
  <c r="J2720" i="17"/>
  <c r="J2721" i="17"/>
  <c r="J2722" i="17"/>
  <c r="J2723" i="17"/>
  <c r="J2724" i="17"/>
  <c r="J2725" i="17"/>
  <c r="J2726" i="17"/>
  <c r="J2727" i="17"/>
  <c r="J2728" i="17"/>
  <c r="J2729" i="17"/>
  <c r="J2730" i="17"/>
  <c r="J2731" i="17"/>
  <c r="J2732" i="17"/>
  <c r="J2733" i="17"/>
  <c r="J2734" i="17"/>
  <c r="J2735" i="17"/>
  <c r="J2736" i="17"/>
  <c r="J2737" i="17"/>
  <c r="J2738" i="17"/>
  <c r="J2739" i="17"/>
  <c r="J2740" i="17"/>
  <c r="J2741" i="17"/>
  <c r="J2742" i="17"/>
  <c r="J2743" i="17"/>
  <c r="J2744" i="17"/>
  <c r="J2745" i="17"/>
  <c r="J2746" i="17"/>
  <c r="J2747" i="17"/>
  <c r="J2748" i="17"/>
  <c r="J2749" i="17"/>
  <c r="J2750" i="17"/>
  <c r="J2751" i="17"/>
  <c r="J2752" i="17"/>
  <c r="J2753" i="17"/>
  <c r="J2754" i="17"/>
  <c r="J2755" i="17"/>
  <c r="J2756" i="17"/>
  <c r="J2757" i="17"/>
  <c r="J2758" i="17"/>
  <c r="J2759" i="17"/>
  <c r="J2760" i="17"/>
  <c r="J2761" i="17"/>
  <c r="J2762" i="17"/>
  <c r="J2763" i="17"/>
  <c r="J2764" i="17"/>
  <c r="J2765" i="17"/>
  <c r="J2766" i="17"/>
  <c r="J2767" i="17"/>
  <c r="J2768" i="17"/>
  <c r="J2769" i="17"/>
  <c r="J2770" i="17"/>
  <c r="J2771" i="17"/>
  <c r="J2772" i="17"/>
  <c r="J2773" i="17"/>
  <c r="J2774" i="17"/>
  <c r="J2775" i="17"/>
  <c r="J2776" i="17"/>
  <c r="J2777" i="17"/>
  <c r="J2778" i="17"/>
  <c r="J2779" i="17"/>
  <c r="J2780" i="17"/>
  <c r="J2781" i="17"/>
  <c r="J2782" i="17"/>
  <c r="J2783" i="17"/>
  <c r="J2784" i="17"/>
  <c r="J2785" i="17"/>
  <c r="J2786" i="17"/>
  <c r="J2787" i="17"/>
  <c r="J2788" i="17"/>
  <c r="J2789" i="17"/>
  <c r="J2790" i="17"/>
  <c r="J2791" i="17"/>
  <c r="J2792" i="17"/>
  <c r="J2793" i="17"/>
  <c r="J2794" i="17"/>
  <c r="J2795" i="17"/>
  <c r="J2796" i="17"/>
  <c r="J2797" i="17"/>
  <c r="J2798" i="17"/>
  <c r="J2799" i="17"/>
  <c r="J2800" i="17"/>
  <c r="J2801" i="17"/>
  <c r="J2802" i="17"/>
  <c r="J2803" i="17"/>
  <c r="J2804" i="17"/>
  <c r="J2805" i="17"/>
  <c r="J2806" i="17"/>
  <c r="J2807" i="17"/>
  <c r="J2808" i="17"/>
  <c r="J2809" i="17"/>
  <c r="J2810" i="17"/>
  <c r="J2811" i="17"/>
  <c r="J2812" i="17"/>
  <c r="J2813" i="17"/>
  <c r="J2814" i="17"/>
  <c r="J2815" i="17"/>
  <c r="J2816" i="17"/>
  <c r="J2817" i="17"/>
  <c r="J2818" i="17"/>
  <c r="J2819" i="17"/>
  <c r="J2820" i="17"/>
  <c r="J2821" i="17"/>
  <c r="J2822" i="17"/>
  <c r="J2823" i="17"/>
  <c r="J2824" i="17"/>
  <c r="J2825" i="17"/>
  <c r="J2826" i="17"/>
  <c r="J2827" i="17"/>
  <c r="J2828" i="17"/>
  <c r="J2829" i="17"/>
  <c r="J2830" i="17"/>
  <c r="J2831" i="17"/>
  <c r="J2832" i="17"/>
  <c r="J2833" i="17"/>
  <c r="J2834" i="17"/>
  <c r="J2835" i="17"/>
  <c r="J2836" i="17"/>
  <c r="J2837" i="17"/>
  <c r="J2838" i="17"/>
  <c r="J2839" i="17"/>
  <c r="J2840" i="17"/>
  <c r="J2841" i="17"/>
  <c r="J2842" i="17"/>
  <c r="J2843" i="17"/>
  <c r="J2844" i="17"/>
  <c r="J2845" i="17"/>
  <c r="J2846" i="17"/>
  <c r="J2847" i="17"/>
  <c r="J2848" i="17"/>
  <c r="J2849" i="17"/>
  <c r="J2850" i="17"/>
  <c r="J2851" i="17"/>
  <c r="J2852" i="17"/>
  <c r="J2853" i="17"/>
  <c r="J2854" i="17"/>
  <c r="J2855" i="17"/>
  <c r="J2856" i="17"/>
  <c r="J2857" i="17"/>
  <c r="J2858" i="17"/>
  <c r="J2859" i="17"/>
  <c r="J2860" i="17"/>
  <c r="J2861" i="17"/>
  <c r="J2862" i="17"/>
  <c r="J2863" i="17"/>
  <c r="J2864" i="17"/>
  <c r="J2865" i="17"/>
  <c r="J2866" i="17"/>
  <c r="J2867" i="17"/>
  <c r="J2868" i="17"/>
  <c r="J2869" i="17"/>
  <c r="J2870" i="17"/>
  <c r="J2871" i="17"/>
  <c r="J2872" i="17"/>
  <c r="J2873" i="17"/>
  <c r="J2874" i="17"/>
  <c r="J2875" i="17"/>
  <c r="J2876" i="17"/>
  <c r="J2877" i="17"/>
  <c r="J2878" i="17"/>
  <c r="J2879" i="17"/>
  <c r="J2880" i="17"/>
  <c r="J2881" i="17"/>
  <c r="J2882" i="17"/>
  <c r="J2883" i="17"/>
  <c r="J2884" i="17"/>
  <c r="J2885" i="17"/>
  <c r="J2886" i="17"/>
  <c r="J2887" i="17"/>
  <c r="J2888" i="17"/>
  <c r="J2889" i="17"/>
  <c r="J2890" i="17"/>
  <c r="J2891" i="17"/>
  <c r="J2892" i="17"/>
  <c r="J2893" i="17"/>
  <c r="J2894" i="17"/>
  <c r="J2895" i="17"/>
  <c r="J2896" i="17"/>
  <c r="J2897" i="17"/>
  <c r="J2898" i="17"/>
  <c r="J2899" i="17"/>
  <c r="J2900" i="17"/>
  <c r="J2901" i="17"/>
  <c r="J2902" i="17"/>
  <c r="J2903" i="17"/>
  <c r="J2904" i="17"/>
  <c r="J2905" i="17"/>
  <c r="J2906" i="17"/>
  <c r="J2907" i="17"/>
  <c r="J2908" i="17"/>
  <c r="J2909" i="17"/>
  <c r="J2910" i="17"/>
  <c r="J2911" i="17"/>
  <c r="J2912" i="17"/>
  <c r="J2913" i="17"/>
  <c r="J2914" i="17"/>
  <c r="J2915" i="17"/>
  <c r="J2916" i="17"/>
  <c r="J2917" i="17"/>
  <c r="J2918" i="17"/>
  <c r="J2919" i="17"/>
  <c r="J2920" i="17"/>
  <c r="J2921" i="17"/>
  <c r="J2922" i="17"/>
  <c r="J2923" i="17"/>
  <c r="J2924" i="17"/>
  <c r="J2925" i="17"/>
  <c r="J2926" i="17"/>
  <c r="J2927" i="17"/>
  <c r="J2928" i="17"/>
  <c r="J2929" i="17"/>
  <c r="J2930" i="17"/>
  <c r="J2931" i="17"/>
  <c r="J2932" i="17"/>
  <c r="J2933" i="17"/>
  <c r="J2934" i="17"/>
  <c r="J2935" i="17"/>
  <c r="J2936" i="17"/>
  <c r="J2937" i="17"/>
  <c r="J2938" i="17"/>
  <c r="J2939" i="17"/>
  <c r="J2940" i="17"/>
  <c r="J2941" i="17"/>
  <c r="J2942" i="17"/>
  <c r="J2943" i="17"/>
  <c r="J2944" i="17"/>
  <c r="J2945" i="17"/>
  <c r="J2946" i="17"/>
  <c r="J2947" i="17"/>
  <c r="J2948" i="17"/>
  <c r="J2949" i="17"/>
  <c r="J2950" i="17"/>
  <c r="J2951" i="17"/>
  <c r="J2952" i="17"/>
  <c r="J2953" i="17"/>
  <c r="J2954" i="17"/>
  <c r="J2955" i="17"/>
  <c r="J2956" i="17"/>
  <c r="J2957" i="17"/>
  <c r="J2958" i="17"/>
  <c r="J2959" i="17"/>
  <c r="J2960" i="17"/>
  <c r="J2961" i="17"/>
  <c r="J2962" i="17"/>
  <c r="J2963" i="17"/>
  <c r="J2964" i="17"/>
  <c r="J2965" i="17"/>
  <c r="J2966" i="17"/>
  <c r="J2967" i="17"/>
  <c r="J2968" i="17"/>
  <c r="J2969" i="17"/>
  <c r="J2970" i="17"/>
  <c r="J2971" i="17"/>
  <c r="J2972" i="17"/>
  <c r="J2973" i="17"/>
  <c r="J2974" i="17"/>
  <c r="J2975" i="17"/>
  <c r="J2976" i="17"/>
  <c r="J2977" i="17"/>
  <c r="J2978" i="17"/>
  <c r="J2979" i="17"/>
  <c r="J2980" i="17"/>
  <c r="J2981" i="17"/>
  <c r="J2982" i="17"/>
  <c r="J2983" i="17"/>
  <c r="J2984" i="17"/>
  <c r="J2985" i="17"/>
  <c r="J2986" i="17"/>
  <c r="J2987" i="17"/>
  <c r="J2988" i="17"/>
  <c r="J2989" i="17"/>
  <c r="J2990" i="17"/>
  <c r="J2991" i="17"/>
  <c r="J2992" i="17"/>
  <c r="J2993" i="17"/>
  <c r="J2994" i="17"/>
  <c r="J2995" i="17"/>
  <c r="J2996" i="17"/>
  <c r="J2997" i="17"/>
  <c r="J2998" i="17"/>
  <c r="J2999" i="17"/>
  <c r="J3000" i="17"/>
  <c r="J3001" i="17"/>
  <c r="J3002" i="17"/>
  <c r="J3003" i="17"/>
  <c r="J3004" i="17"/>
  <c r="J3005" i="17"/>
  <c r="J3006" i="17"/>
  <c r="J3007" i="17"/>
  <c r="J3008" i="17"/>
  <c r="J3009" i="17"/>
  <c r="J3010" i="17"/>
  <c r="J3011" i="17"/>
  <c r="J3012" i="17"/>
  <c r="J3013" i="17"/>
  <c r="J3014" i="17"/>
  <c r="J3015" i="17"/>
  <c r="J3016" i="17"/>
  <c r="J3017" i="17"/>
  <c r="J3018" i="17"/>
  <c r="J3019" i="17"/>
  <c r="J3020" i="17"/>
  <c r="J3021" i="17"/>
  <c r="J3022" i="17"/>
  <c r="J3023" i="17"/>
  <c r="J3024" i="17"/>
  <c r="J3025" i="17"/>
  <c r="J3026" i="17"/>
  <c r="J3027" i="17"/>
  <c r="J3028" i="17"/>
  <c r="J3029" i="17"/>
  <c r="J3030" i="17"/>
  <c r="J3031" i="17"/>
  <c r="J3032" i="17"/>
  <c r="J3033" i="17"/>
  <c r="J3034" i="17"/>
  <c r="J3035" i="17"/>
  <c r="J3036" i="17"/>
  <c r="J3037" i="17"/>
  <c r="J3038" i="17"/>
  <c r="J3039" i="17"/>
  <c r="J3040" i="17"/>
  <c r="J3041" i="17"/>
  <c r="J3042" i="17"/>
  <c r="J3043" i="17"/>
  <c r="J3044" i="17"/>
  <c r="J3045" i="17"/>
  <c r="J3046" i="17"/>
  <c r="J3047" i="17"/>
  <c r="J3048" i="17"/>
  <c r="J3049" i="17"/>
  <c r="J3050" i="17"/>
  <c r="J3051" i="17"/>
  <c r="J3052" i="17"/>
  <c r="J3053" i="17"/>
  <c r="J3054" i="17"/>
  <c r="J3055" i="17"/>
  <c r="J3056" i="17"/>
  <c r="J3057" i="17"/>
  <c r="J3058" i="17"/>
  <c r="J3059" i="17"/>
  <c r="J3060" i="17"/>
  <c r="J3061" i="17"/>
  <c r="J3062" i="17"/>
  <c r="J3063" i="17"/>
  <c r="J3064" i="17"/>
  <c r="J3065" i="17"/>
  <c r="J3066" i="17"/>
  <c r="J3067" i="17"/>
  <c r="J3068" i="17"/>
  <c r="J3069" i="17"/>
  <c r="J3070" i="17"/>
  <c r="J3071" i="17"/>
  <c r="J3072" i="17"/>
  <c r="J3073" i="17"/>
  <c r="J3074" i="17"/>
  <c r="J3075" i="17"/>
  <c r="J3076" i="17"/>
  <c r="J3077" i="17"/>
  <c r="J3078" i="17"/>
  <c r="J3079" i="17"/>
  <c r="J3080" i="17"/>
  <c r="J3081" i="17"/>
  <c r="J3082" i="17"/>
  <c r="J3083" i="17"/>
  <c r="J3084" i="17"/>
  <c r="J3085" i="17"/>
  <c r="J3086" i="17"/>
  <c r="J3087" i="17"/>
  <c r="J3088" i="17"/>
  <c r="J3089" i="17"/>
  <c r="J3090" i="17"/>
  <c r="J3091" i="17"/>
  <c r="J3092" i="17"/>
  <c r="J3093" i="17"/>
  <c r="J3094" i="17"/>
  <c r="J3095" i="17"/>
  <c r="J3096" i="17"/>
  <c r="J3097" i="17"/>
  <c r="J3098" i="17"/>
  <c r="J3099" i="17"/>
  <c r="J3100" i="17"/>
  <c r="J3101" i="17"/>
  <c r="J3102" i="17"/>
  <c r="J3103" i="17"/>
  <c r="J3104" i="17"/>
  <c r="J3105" i="17"/>
  <c r="J3106" i="17"/>
  <c r="J3107" i="17"/>
  <c r="J3108" i="17"/>
  <c r="J3109" i="17"/>
  <c r="J3110" i="17"/>
  <c r="J3111" i="17"/>
  <c r="J3112" i="17"/>
  <c r="J3113" i="17"/>
  <c r="J3114" i="17"/>
  <c r="J3115" i="17"/>
  <c r="J3116" i="17"/>
  <c r="J3117" i="17"/>
  <c r="J3118" i="17"/>
  <c r="J3119" i="17"/>
  <c r="J3120" i="17"/>
  <c r="J3121" i="17"/>
  <c r="J3122" i="17"/>
  <c r="J3123" i="17"/>
  <c r="J3124" i="17"/>
  <c r="J3125" i="17"/>
  <c r="J3126" i="17"/>
  <c r="J3127" i="17"/>
  <c r="J3128" i="17"/>
  <c r="J3129" i="17"/>
  <c r="J3130" i="17"/>
  <c r="J3131" i="17"/>
  <c r="J3132" i="17"/>
  <c r="J3133" i="17"/>
  <c r="J3134" i="17"/>
  <c r="J3135" i="17"/>
  <c r="J3136" i="17"/>
  <c r="J3137" i="17"/>
  <c r="J3138" i="17"/>
  <c r="J3139" i="17"/>
  <c r="J3140" i="17"/>
  <c r="J3141" i="17"/>
  <c r="J3142" i="17"/>
  <c r="J3143" i="17"/>
  <c r="J3144" i="17"/>
  <c r="J3145" i="17"/>
  <c r="J3146" i="17"/>
  <c r="J3147" i="17"/>
  <c r="J3148" i="17"/>
  <c r="J3149" i="17"/>
  <c r="J3150" i="17"/>
  <c r="J3151" i="17"/>
  <c r="J3152" i="17"/>
  <c r="J3153" i="17"/>
  <c r="J3154" i="17"/>
  <c r="J3155" i="17"/>
  <c r="J3156" i="17"/>
  <c r="J3157" i="17"/>
  <c r="J3158" i="17"/>
  <c r="J3159" i="17"/>
  <c r="J3160" i="17"/>
  <c r="J3161" i="17"/>
  <c r="J3162" i="17"/>
  <c r="J3163" i="17"/>
  <c r="J3164" i="17"/>
  <c r="J3165" i="17"/>
  <c r="J3166" i="17"/>
  <c r="J3167" i="17"/>
  <c r="J3168" i="17"/>
  <c r="J3169" i="17"/>
  <c r="J3170" i="17"/>
  <c r="J3171" i="17"/>
  <c r="J3172" i="17"/>
  <c r="J3173" i="17"/>
  <c r="J3174" i="17"/>
  <c r="J3175" i="17"/>
  <c r="J3176" i="17"/>
  <c r="J3177" i="17"/>
  <c r="J3178" i="17"/>
  <c r="J3179" i="17"/>
  <c r="J3180" i="17"/>
  <c r="J3181" i="17"/>
  <c r="J3182" i="17"/>
  <c r="J3183" i="17"/>
  <c r="J3184" i="17"/>
  <c r="J3185" i="17"/>
  <c r="J3186" i="17"/>
  <c r="J3187" i="17"/>
  <c r="J3188" i="17"/>
  <c r="J3189" i="17"/>
  <c r="J3190" i="17"/>
  <c r="J3191" i="17"/>
  <c r="J3192" i="17"/>
  <c r="J3193" i="17"/>
  <c r="J3194" i="17"/>
  <c r="J3195" i="17"/>
  <c r="J3196" i="17"/>
  <c r="J3197" i="17"/>
  <c r="J3198" i="17"/>
  <c r="J3199" i="17"/>
  <c r="J3200" i="17"/>
  <c r="J3201" i="17"/>
  <c r="J3202" i="17"/>
  <c r="J3203" i="17"/>
  <c r="J3204" i="17"/>
  <c r="J3205" i="17"/>
  <c r="J3206" i="17"/>
  <c r="J3207" i="17"/>
  <c r="J3208" i="17"/>
  <c r="J3209" i="17"/>
  <c r="J3210" i="17"/>
  <c r="J3211" i="17"/>
  <c r="J3212" i="17"/>
  <c r="J3213" i="17"/>
  <c r="J3214" i="17"/>
  <c r="J3215" i="17"/>
  <c r="J3216" i="17"/>
  <c r="J3217" i="17"/>
  <c r="J3218" i="17"/>
  <c r="J3219" i="17"/>
  <c r="J3220" i="17"/>
  <c r="J3221" i="17"/>
  <c r="J3222" i="17"/>
  <c r="J3223" i="17"/>
  <c r="J3224" i="17"/>
  <c r="J3225" i="17"/>
  <c r="J3226" i="17"/>
  <c r="J3227" i="17"/>
  <c r="J3228" i="17"/>
  <c r="J3229" i="17"/>
  <c r="J3230" i="17"/>
  <c r="J3231" i="17"/>
  <c r="J3232" i="17"/>
  <c r="J3233" i="17"/>
  <c r="J3234" i="17"/>
  <c r="J3235" i="17"/>
  <c r="J3236" i="17"/>
  <c r="J3237" i="17"/>
  <c r="J3238" i="17"/>
  <c r="J3239" i="17"/>
  <c r="J3240" i="17"/>
  <c r="J3241" i="17"/>
  <c r="J3242" i="17"/>
  <c r="J3243" i="17"/>
  <c r="J3244" i="17"/>
  <c r="J3245" i="17"/>
  <c r="J3246" i="17"/>
  <c r="J3247" i="17"/>
  <c r="J3248" i="17"/>
  <c r="J3249" i="17"/>
  <c r="J3250" i="17"/>
  <c r="J3251" i="17"/>
  <c r="J3252" i="17"/>
  <c r="J3253" i="17"/>
  <c r="J3254" i="17"/>
  <c r="J3255" i="17"/>
  <c r="J3256" i="17"/>
  <c r="J3257" i="17"/>
  <c r="J3258" i="17"/>
  <c r="J3259" i="17"/>
  <c r="J3260" i="17"/>
  <c r="J3261" i="17"/>
  <c r="J3262" i="17"/>
  <c r="J3263" i="17"/>
  <c r="J3264" i="17"/>
  <c r="J3265" i="17"/>
  <c r="J3266" i="17"/>
  <c r="J3267" i="17"/>
  <c r="J3268" i="17"/>
  <c r="J3269" i="17"/>
  <c r="J3270" i="17"/>
  <c r="J3271" i="17"/>
  <c r="J3272" i="17"/>
  <c r="J3273" i="17"/>
  <c r="J3274" i="17"/>
  <c r="J3275" i="17"/>
  <c r="J3276" i="17"/>
  <c r="J3277" i="17"/>
  <c r="J3278" i="17"/>
  <c r="J3279" i="17"/>
  <c r="J3280" i="17"/>
  <c r="J3281" i="17"/>
  <c r="J3282" i="17"/>
  <c r="J3283" i="17"/>
  <c r="J3284" i="17"/>
  <c r="J3285" i="17"/>
  <c r="J3286" i="17"/>
  <c r="J3287" i="17"/>
  <c r="J3288" i="17"/>
  <c r="J3289" i="17"/>
  <c r="J3290" i="17"/>
  <c r="J3291" i="17"/>
  <c r="J3292" i="17"/>
  <c r="J3293" i="17"/>
  <c r="J3294" i="17"/>
  <c r="J3295" i="17"/>
  <c r="J3296" i="17"/>
  <c r="J3297" i="17"/>
  <c r="J3298" i="17"/>
  <c r="J3299" i="17"/>
  <c r="J3300" i="17"/>
  <c r="J3301" i="17"/>
  <c r="J3302" i="17"/>
  <c r="J3303" i="17"/>
  <c r="J3304" i="17"/>
  <c r="J3305" i="17"/>
  <c r="J3306" i="17"/>
  <c r="J3307" i="17"/>
  <c r="J3308" i="17"/>
  <c r="J3309" i="17"/>
  <c r="J3310" i="17"/>
  <c r="J3311" i="17"/>
  <c r="J3312" i="17"/>
  <c r="J3313" i="17"/>
  <c r="J3314" i="17"/>
  <c r="J3315" i="17"/>
  <c r="J3316" i="17"/>
  <c r="J3317" i="17"/>
  <c r="J3318" i="17"/>
  <c r="J3319" i="17"/>
  <c r="J3320" i="17"/>
  <c r="J3321" i="17"/>
  <c r="J3322" i="17"/>
  <c r="J3323" i="17"/>
  <c r="J3324" i="17"/>
  <c r="J3325" i="17"/>
  <c r="J3326" i="17"/>
  <c r="J3327" i="17"/>
  <c r="J3328" i="17"/>
  <c r="J3329" i="17"/>
  <c r="J3330" i="17"/>
  <c r="J3331" i="17"/>
  <c r="J3332" i="17"/>
  <c r="J3333" i="17"/>
  <c r="J3334" i="17"/>
  <c r="J3335" i="17"/>
  <c r="J3336" i="17"/>
  <c r="J3337" i="17"/>
  <c r="J3338" i="17"/>
  <c r="J3339" i="17"/>
  <c r="J3340" i="17"/>
  <c r="J3341" i="17"/>
  <c r="J3342" i="17"/>
  <c r="J3343" i="17"/>
  <c r="J3344" i="17"/>
  <c r="J3345" i="17"/>
  <c r="J3346" i="17"/>
  <c r="J3347" i="17"/>
  <c r="J3348" i="17"/>
  <c r="J3349" i="17"/>
  <c r="J3350" i="17"/>
  <c r="J3351" i="17"/>
  <c r="J3352" i="17"/>
  <c r="J3353" i="17"/>
  <c r="J3354" i="17"/>
  <c r="J3355" i="17"/>
  <c r="J3356" i="17"/>
  <c r="J3357" i="17"/>
  <c r="J3358" i="17"/>
  <c r="J3359" i="17"/>
  <c r="J3360" i="17"/>
  <c r="J3361" i="17"/>
  <c r="J3362" i="17"/>
  <c r="J3363" i="17"/>
  <c r="J3364" i="17"/>
  <c r="J3365" i="17"/>
  <c r="J3366" i="17"/>
  <c r="J3367" i="17"/>
  <c r="J3368" i="17"/>
  <c r="J3369" i="17"/>
  <c r="J3370" i="17"/>
  <c r="J3371" i="17"/>
  <c r="J3372" i="17"/>
  <c r="J3373" i="17"/>
  <c r="J3374" i="17"/>
  <c r="J3375" i="17"/>
  <c r="J3376" i="17"/>
  <c r="J3377" i="17"/>
  <c r="J3378" i="17"/>
  <c r="J3379" i="17"/>
  <c r="J3380" i="17"/>
  <c r="J3381" i="17"/>
  <c r="J3382" i="17"/>
  <c r="J3383" i="17"/>
  <c r="J3384" i="17"/>
  <c r="J3385" i="17"/>
  <c r="J3386" i="17"/>
  <c r="J3387" i="17"/>
  <c r="J3388" i="17"/>
  <c r="J3389" i="17"/>
  <c r="J3390" i="17"/>
  <c r="J3391" i="17"/>
  <c r="J3392" i="17"/>
  <c r="J3393" i="17"/>
  <c r="J3394" i="17"/>
  <c r="J3395" i="17"/>
  <c r="J3396" i="17"/>
  <c r="J3397" i="17"/>
  <c r="J3398" i="17"/>
  <c r="J3399" i="17"/>
  <c r="J3400" i="17"/>
  <c r="J3401" i="17"/>
  <c r="J3402" i="17"/>
  <c r="J3403" i="17"/>
  <c r="J3404" i="17"/>
  <c r="J3405" i="17"/>
  <c r="J3406" i="17"/>
  <c r="J3407" i="17"/>
  <c r="J3408" i="17"/>
  <c r="J3409" i="17"/>
  <c r="J3410" i="17"/>
  <c r="J3411" i="17"/>
  <c r="J3412" i="17"/>
  <c r="J3413" i="17"/>
  <c r="J3414" i="17"/>
  <c r="J3415" i="17"/>
  <c r="J3416" i="17"/>
  <c r="J3417" i="17"/>
  <c r="J3418" i="17"/>
  <c r="J3419" i="17"/>
  <c r="J3420" i="17"/>
  <c r="J3421" i="17"/>
  <c r="J3422" i="17"/>
  <c r="J3423" i="17"/>
  <c r="J3424" i="17"/>
  <c r="J3425" i="17"/>
  <c r="J3426" i="17"/>
  <c r="J3427" i="17"/>
  <c r="J3428" i="17"/>
  <c r="J3429" i="17"/>
  <c r="J3430" i="17"/>
  <c r="J3431" i="17"/>
  <c r="J3432" i="17"/>
  <c r="J3433" i="17"/>
  <c r="J3434" i="17"/>
  <c r="J3435" i="17"/>
  <c r="J3436" i="17"/>
  <c r="J3437" i="17"/>
  <c r="J3438" i="17"/>
  <c r="J3439" i="17"/>
  <c r="J3440" i="17"/>
  <c r="J3441" i="17"/>
  <c r="J3442" i="17"/>
  <c r="J3443" i="17"/>
  <c r="J3444" i="17"/>
  <c r="J3445" i="17"/>
  <c r="J3446" i="17"/>
  <c r="J3447" i="17"/>
  <c r="J3448" i="17"/>
  <c r="J3449" i="17"/>
  <c r="J3450" i="17"/>
  <c r="J3451" i="17"/>
  <c r="J3452" i="17"/>
  <c r="J3453" i="17"/>
  <c r="J3454" i="17"/>
  <c r="J3455" i="17"/>
  <c r="J3456" i="17"/>
  <c r="J3457" i="17"/>
  <c r="J3458" i="17"/>
  <c r="J3459" i="17"/>
  <c r="J3460" i="17"/>
  <c r="J3461" i="17"/>
  <c r="J3462" i="17"/>
  <c r="J3463" i="17"/>
  <c r="J3464" i="17"/>
  <c r="J3465" i="17"/>
  <c r="J3466" i="17"/>
  <c r="J3467" i="17"/>
  <c r="J3468" i="17"/>
  <c r="J3469" i="17"/>
  <c r="J3470" i="17"/>
  <c r="J3471" i="17"/>
  <c r="J3472" i="17"/>
  <c r="J3473" i="17"/>
  <c r="J3474" i="17"/>
  <c r="J3475" i="17"/>
  <c r="J3476" i="17"/>
  <c r="J3477" i="17"/>
  <c r="J3478" i="17"/>
  <c r="J3479" i="17"/>
  <c r="J3480" i="17"/>
  <c r="J3481" i="17"/>
  <c r="J3482" i="17"/>
  <c r="J3483" i="17"/>
  <c r="J3484" i="17"/>
  <c r="J3485" i="17"/>
  <c r="J3486" i="17"/>
  <c r="J3487" i="17"/>
  <c r="J3488" i="17"/>
  <c r="J3489" i="17"/>
  <c r="J3490" i="17"/>
  <c r="J3491" i="17"/>
  <c r="J3492" i="17"/>
  <c r="J3493" i="17"/>
  <c r="J3494" i="17"/>
  <c r="J3495" i="17"/>
  <c r="J3496" i="17"/>
  <c r="J3497" i="17"/>
  <c r="J3498" i="17"/>
  <c r="J3499" i="17"/>
  <c r="J3500" i="17"/>
  <c r="J3501" i="17"/>
  <c r="J3502" i="17"/>
  <c r="J3503" i="17"/>
  <c r="J3504" i="17"/>
  <c r="J3505" i="17"/>
  <c r="J3506" i="17"/>
  <c r="J3507" i="17"/>
  <c r="J3508" i="17"/>
  <c r="J3509" i="17"/>
  <c r="J3510" i="17"/>
  <c r="J3511" i="17"/>
  <c r="J3512" i="17"/>
  <c r="J3513" i="17"/>
  <c r="J3514" i="17"/>
  <c r="J3515" i="17"/>
  <c r="J3516" i="17"/>
  <c r="J3517" i="17"/>
  <c r="J3518" i="17"/>
  <c r="J3519" i="17"/>
  <c r="J3520" i="17"/>
  <c r="J3521" i="17"/>
  <c r="J3522" i="17"/>
  <c r="J3523" i="17"/>
  <c r="J3524" i="17"/>
  <c r="J3525" i="17"/>
  <c r="J3526" i="17"/>
  <c r="J3527" i="17"/>
  <c r="J3528" i="17"/>
  <c r="J3529" i="17"/>
  <c r="J3530" i="17"/>
  <c r="J3531" i="17"/>
  <c r="J3532" i="17"/>
  <c r="J3533" i="17"/>
  <c r="J3534" i="17"/>
  <c r="J3535" i="17"/>
  <c r="J3536" i="17"/>
  <c r="J3537" i="17"/>
  <c r="J3538" i="17"/>
  <c r="J3539" i="17"/>
  <c r="J3540" i="17"/>
  <c r="J3541" i="17"/>
  <c r="J3542" i="17"/>
  <c r="J3543" i="17"/>
  <c r="J3544" i="17"/>
  <c r="J3545" i="17"/>
  <c r="J3546" i="17"/>
  <c r="J3547" i="17"/>
  <c r="J3548" i="17"/>
  <c r="J3549" i="17"/>
  <c r="J3550" i="17"/>
  <c r="J3551" i="17"/>
  <c r="J3552" i="17"/>
  <c r="J3553" i="17"/>
  <c r="J3554" i="17"/>
  <c r="J3555" i="17"/>
  <c r="J3556" i="17"/>
  <c r="J3557" i="17"/>
  <c r="J3558" i="17"/>
  <c r="J3559" i="17"/>
  <c r="J3560" i="17"/>
  <c r="J3561" i="17"/>
  <c r="J3562" i="17"/>
  <c r="J3563" i="17"/>
  <c r="J3564" i="17"/>
  <c r="J3565" i="17"/>
  <c r="J3566" i="17"/>
  <c r="J3567" i="17"/>
  <c r="J3568" i="17"/>
  <c r="J3569" i="17"/>
  <c r="J3570" i="17"/>
  <c r="J3571" i="17"/>
  <c r="J3572" i="17"/>
  <c r="J3573" i="17"/>
  <c r="J3574" i="17"/>
  <c r="J3575" i="17"/>
  <c r="J3576" i="17"/>
  <c r="J3577" i="17"/>
  <c r="J3578" i="17"/>
  <c r="J3579" i="17"/>
  <c r="J3580" i="17"/>
  <c r="J3581" i="17"/>
  <c r="J3582" i="17"/>
  <c r="J3583" i="17"/>
  <c r="J3584" i="17"/>
  <c r="J3585" i="17"/>
  <c r="J3586" i="17"/>
  <c r="J3587" i="17"/>
  <c r="J3588" i="17"/>
  <c r="J3589" i="17"/>
  <c r="J3590" i="17"/>
  <c r="J3591" i="17"/>
  <c r="J3592" i="17"/>
  <c r="J3593" i="17"/>
  <c r="J3594" i="17"/>
  <c r="J3595" i="17"/>
  <c r="J3596" i="17"/>
  <c r="J3597" i="17"/>
  <c r="J3598" i="17"/>
  <c r="J3599" i="17"/>
  <c r="J3600" i="17"/>
  <c r="J3601" i="17"/>
  <c r="J3602" i="17"/>
  <c r="J3603" i="17"/>
  <c r="J3604" i="17"/>
  <c r="J3605" i="17"/>
  <c r="J3606" i="17"/>
  <c r="J3607" i="17"/>
  <c r="J3608" i="17"/>
  <c r="J3609" i="17"/>
  <c r="J3610" i="17"/>
  <c r="J3611" i="17"/>
  <c r="J3612" i="17"/>
  <c r="J3613" i="17"/>
  <c r="J3614" i="17"/>
  <c r="J3615" i="17"/>
  <c r="J3616" i="17"/>
  <c r="J3617" i="17"/>
  <c r="J3618" i="17"/>
  <c r="J3619" i="17"/>
  <c r="J3620" i="17"/>
  <c r="J3621" i="17"/>
  <c r="J3622" i="17"/>
  <c r="J3623" i="17"/>
  <c r="J3624" i="17"/>
  <c r="J3625" i="17"/>
  <c r="J3626" i="17"/>
  <c r="J3627" i="17"/>
  <c r="J3628" i="17"/>
  <c r="J3629" i="17"/>
  <c r="J3630" i="17"/>
  <c r="J3631" i="17"/>
  <c r="J3632" i="17"/>
  <c r="J3633" i="17"/>
  <c r="J3634" i="17"/>
  <c r="J3635" i="17"/>
  <c r="J3636" i="17"/>
  <c r="J3637" i="17"/>
  <c r="J3638" i="17"/>
  <c r="J3639" i="17"/>
  <c r="J3640" i="17"/>
  <c r="J3641" i="17"/>
  <c r="J3642" i="17"/>
  <c r="J3643" i="17"/>
  <c r="J3644" i="17"/>
  <c r="J3645" i="17"/>
  <c r="J3646" i="17"/>
  <c r="J3647" i="17"/>
  <c r="J3648" i="17"/>
  <c r="J3649" i="17"/>
  <c r="J3650" i="17"/>
  <c r="J3651" i="17"/>
  <c r="J3652" i="17"/>
  <c r="J3653" i="17"/>
  <c r="J3654" i="17"/>
  <c r="J3655" i="17"/>
  <c r="J3656" i="17"/>
  <c r="J3657" i="17"/>
  <c r="J3658" i="17"/>
  <c r="J3659" i="17"/>
  <c r="J3660" i="17"/>
  <c r="J3661" i="17"/>
  <c r="J3662" i="17"/>
  <c r="J3663" i="17"/>
  <c r="J3664" i="17"/>
  <c r="J3665" i="17"/>
  <c r="J3666" i="17"/>
  <c r="J3667" i="17"/>
  <c r="J3668" i="17"/>
  <c r="J3669" i="17"/>
  <c r="J3670" i="17"/>
  <c r="J3671" i="17"/>
  <c r="J3672" i="17"/>
  <c r="J3673" i="17"/>
  <c r="J3674" i="17"/>
  <c r="J3675" i="17"/>
  <c r="J3676" i="17"/>
  <c r="J3677" i="17"/>
  <c r="J3678" i="17"/>
  <c r="J3679" i="17"/>
  <c r="J3680" i="17"/>
  <c r="J3681" i="17"/>
  <c r="J3682" i="17"/>
  <c r="J3683" i="17"/>
  <c r="J3684" i="17"/>
  <c r="J3685" i="17"/>
  <c r="J3686" i="17"/>
  <c r="J3687" i="17"/>
  <c r="J3688" i="17"/>
  <c r="J3689" i="17"/>
  <c r="J3690" i="17"/>
  <c r="J3691" i="17"/>
  <c r="J3692" i="17"/>
  <c r="J3693" i="17"/>
  <c r="J3694" i="17"/>
  <c r="J3695" i="17"/>
  <c r="J3696" i="17"/>
  <c r="J3697" i="17"/>
  <c r="J3698" i="17"/>
  <c r="J3699" i="17"/>
  <c r="J3700" i="17"/>
  <c r="J3701" i="17"/>
  <c r="J3702" i="17"/>
  <c r="J3703" i="17"/>
  <c r="J3704" i="17"/>
  <c r="J3705" i="17"/>
  <c r="J3706" i="17"/>
  <c r="J3707" i="17"/>
  <c r="J3708" i="17"/>
  <c r="J3709" i="17"/>
  <c r="J3710" i="17"/>
  <c r="J3711" i="17"/>
  <c r="J3712" i="17"/>
  <c r="J3713" i="17"/>
  <c r="J3714" i="17"/>
  <c r="J3715" i="17"/>
  <c r="J3716" i="17"/>
  <c r="J3717" i="17"/>
  <c r="J3718" i="17"/>
  <c r="J3719" i="17"/>
  <c r="J3720" i="17"/>
  <c r="J3721" i="17"/>
  <c r="J3722" i="17"/>
  <c r="J3723" i="17"/>
  <c r="J3724" i="17"/>
  <c r="J3725" i="17"/>
  <c r="J3726" i="17"/>
  <c r="J3727" i="17"/>
  <c r="J3728" i="17"/>
  <c r="J3729" i="17"/>
  <c r="J3730" i="17"/>
  <c r="J3731" i="17"/>
  <c r="J3732" i="17"/>
  <c r="J3733" i="17"/>
  <c r="J3734" i="17"/>
  <c r="J3735" i="17"/>
  <c r="J3736" i="17"/>
  <c r="J3737" i="17"/>
  <c r="J3738" i="17"/>
  <c r="J3739" i="17"/>
  <c r="J3740" i="17"/>
  <c r="J3741" i="17"/>
  <c r="J3742" i="17"/>
  <c r="J3743" i="17"/>
  <c r="J3744" i="17"/>
  <c r="J3745" i="17"/>
  <c r="J3746" i="17"/>
  <c r="J3747" i="17"/>
  <c r="J3748" i="17"/>
  <c r="J3749" i="17"/>
  <c r="J3750" i="17"/>
  <c r="J3751" i="17"/>
  <c r="J3752" i="17"/>
  <c r="J3753" i="17"/>
  <c r="J3754" i="17"/>
  <c r="J3755" i="17"/>
  <c r="J3756" i="17"/>
  <c r="J3757" i="17"/>
  <c r="J3758" i="17"/>
  <c r="J3759" i="17"/>
  <c r="J3760" i="17"/>
  <c r="J3761" i="17"/>
  <c r="J3762" i="17"/>
  <c r="J3763" i="17"/>
  <c r="J3764" i="17"/>
  <c r="J3765" i="17"/>
  <c r="J3766" i="17"/>
  <c r="J3767" i="17"/>
  <c r="J3768" i="17"/>
  <c r="J3769" i="17"/>
  <c r="J3770" i="17"/>
  <c r="J3771" i="17"/>
  <c r="J3772" i="17"/>
  <c r="J3773" i="17"/>
  <c r="J3774" i="17"/>
  <c r="J3775" i="17"/>
  <c r="J3776" i="17"/>
  <c r="J3777" i="17"/>
  <c r="J3778" i="17"/>
  <c r="J3779" i="17"/>
  <c r="J3780" i="17"/>
  <c r="J3781" i="17"/>
  <c r="J3782" i="17"/>
  <c r="J3783" i="17"/>
  <c r="J3784" i="17"/>
  <c r="J3785" i="17"/>
  <c r="J3786" i="17"/>
  <c r="J3787" i="17"/>
  <c r="J3788" i="17"/>
  <c r="J3789" i="17"/>
  <c r="J3790" i="17"/>
  <c r="J3791" i="17"/>
  <c r="J3792" i="17"/>
  <c r="J3793" i="17"/>
  <c r="J3794" i="17"/>
  <c r="J3795" i="17"/>
  <c r="J3796" i="17"/>
  <c r="J3797" i="17"/>
  <c r="J3798" i="17"/>
  <c r="J3799" i="17"/>
  <c r="J3800" i="17"/>
  <c r="J3801" i="17"/>
  <c r="J3802" i="17"/>
  <c r="J3803" i="17"/>
  <c r="J3804" i="17"/>
  <c r="J3805" i="17"/>
  <c r="J3806" i="17"/>
  <c r="J3807" i="17"/>
  <c r="J3808" i="17"/>
  <c r="J3809" i="17"/>
  <c r="J3810" i="17"/>
  <c r="J3811" i="17"/>
  <c r="J3812" i="17"/>
  <c r="J3813" i="17"/>
  <c r="J3814" i="17"/>
  <c r="J3815" i="17"/>
  <c r="J3816" i="17"/>
  <c r="J3817" i="17"/>
  <c r="J3818" i="17"/>
  <c r="J3819" i="17"/>
  <c r="J3820" i="17"/>
  <c r="J3821" i="17"/>
  <c r="J3822" i="17"/>
  <c r="J3823" i="17"/>
  <c r="J3824" i="17"/>
  <c r="J3825" i="17"/>
  <c r="J3826" i="17"/>
  <c r="J3827" i="17"/>
  <c r="J3828" i="17"/>
  <c r="J3829" i="17"/>
  <c r="J3830" i="17"/>
  <c r="J3831" i="17"/>
  <c r="J3832" i="17"/>
  <c r="J3833" i="17"/>
  <c r="J3834" i="17"/>
  <c r="J3835" i="17"/>
  <c r="J3836" i="17"/>
  <c r="J3837" i="17"/>
  <c r="J3838" i="17"/>
  <c r="J3839" i="17"/>
  <c r="J3840" i="17"/>
  <c r="J3841" i="17"/>
  <c r="J3842" i="17"/>
  <c r="J3843" i="17"/>
  <c r="J3844" i="17"/>
  <c r="J3845" i="17"/>
  <c r="J3846" i="17"/>
  <c r="J3847" i="17"/>
  <c r="J3848" i="17"/>
  <c r="J3849" i="17"/>
  <c r="J3850" i="17"/>
  <c r="J3851" i="17"/>
  <c r="J3852" i="17"/>
  <c r="J3853" i="17"/>
  <c r="J3854" i="17"/>
  <c r="J3855" i="17"/>
  <c r="J3856" i="17"/>
  <c r="J3857" i="17"/>
  <c r="J3858" i="17"/>
  <c r="J3859" i="17"/>
  <c r="J3860" i="17"/>
  <c r="J3861" i="17"/>
  <c r="J3862" i="17"/>
  <c r="J3863" i="17"/>
  <c r="J3864" i="17"/>
  <c r="J3865" i="17"/>
  <c r="J3866" i="17"/>
  <c r="J3867" i="17"/>
  <c r="J3868" i="17"/>
  <c r="J3869" i="17"/>
  <c r="J3870" i="17"/>
  <c r="J3871" i="17"/>
  <c r="J3872" i="17"/>
  <c r="J3873" i="17"/>
  <c r="J3874" i="17"/>
  <c r="J3875" i="17"/>
  <c r="J3876" i="17"/>
  <c r="J3877" i="17"/>
  <c r="J3878" i="17"/>
  <c r="J3879" i="17"/>
  <c r="J3880" i="17"/>
  <c r="J3881" i="17"/>
  <c r="J3882" i="17"/>
  <c r="J3883" i="17"/>
  <c r="J3884" i="17"/>
  <c r="J3885" i="17"/>
  <c r="J3886" i="17"/>
  <c r="J3887" i="17"/>
  <c r="J3888" i="17"/>
  <c r="J3889" i="17"/>
  <c r="J3890" i="17"/>
  <c r="J3891" i="17"/>
  <c r="J3892" i="17"/>
  <c r="J3893" i="17"/>
  <c r="J3894" i="17"/>
  <c r="J3895" i="17"/>
  <c r="J3896" i="17"/>
  <c r="J3897" i="17"/>
  <c r="J3898" i="17"/>
  <c r="J3899" i="17"/>
  <c r="J3900" i="17"/>
  <c r="J3901" i="17"/>
  <c r="J3902" i="17"/>
  <c r="J3903" i="17"/>
  <c r="J3904" i="17"/>
  <c r="J3905" i="17"/>
  <c r="J3906" i="17"/>
  <c r="J3907" i="17"/>
  <c r="J3908" i="17"/>
  <c r="J3909" i="17"/>
  <c r="J3910" i="17"/>
  <c r="J3911" i="17"/>
  <c r="J3912" i="17"/>
  <c r="J3913" i="17"/>
  <c r="J3914" i="17"/>
  <c r="J3915" i="17"/>
  <c r="J3916" i="17"/>
  <c r="J3917" i="17"/>
  <c r="J3918" i="17"/>
  <c r="J3919" i="17"/>
  <c r="J3920" i="17"/>
  <c r="J3921" i="17"/>
  <c r="J3922" i="17"/>
  <c r="J3923" i="17"/>
  <c r="J3924" i="17"/>
  <c r="J3925" i="17"/>
  <c r="J3926" i="17"/>
  <c r="J3927" i="17"/>
  <c r="J3928" i="17"/>
  <c r="J3929" i="17"/>
  <c r="J3930" i="17"/>
  <c r="J3931" i="17"/>
  <c r="J3932" i="17"/>
  <c r="J3933" i="17"/>
  <c r="J3934" i="17"/>
  <c r="J3935" i="17"/>
  <c r="J3936" i="17"/>
  <c r="J3937" i="17"/>
  <c r="J3938" i="17"/>
  <c r="J3939" i="17"/>
  <c r="J3940" i="17"/>
  <c r="J3941" i="17"/>
  <c r="J3942" i="17"/>
  <c r="J3943" i="17"/>
  <c r="J3944" i="17"/>
  <c r="J3945" i="17"/>
  <c r="J3946" i="17"/>
  <c r="J3947" i="17"/>
  <c r="J3948" i="17"/>
  <c r="J3949" i="17"/>
  <c r="J3950" i="17"/>
  <c r="J3951" i="17"/>
  <c r="J3952" i="17"/>
  <c r="J3953" i="17"/>
  <c r="J3954" i="17"/>
  <c r="J3955" i="17"/>
  <c r="J3956" i="17"/>
  <c r="J3957" i="17"/>
  <c r="J2" i="17"/>
  <c r="J359" i="21" l="1"/>
  <c r="J360" i="21"/>
  <c r="J361" i="21"/>
  <c r="J362" i="21"/>
  <c r="J363"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1300" i="3" l="1"/>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320" i="35" l="1"/>
  <c r="J1321" i="35"/>
  <c r="J1322" i="35"/>
  <c r="J1323" i="35"/>
  <c r="J1324" i="35"/>
  <c r="J1325" i="35"/>
  <c r="J1326" i="35"/>
  <c r="J1327" i="35"/>
  <c r="J1328" i="35"/>
  <c r="J1329" i="35"/>
  <c r="J1330" i="35"/>
  <c r="J1331" i="35"/>
  <c r="J1332" i="35"/>
  <c r="J1333" i="35"/>
  <c r="J1334" i="35"/>
  <c r="J1335" i="35"/>
  <c r="J1336" i="35"/>
  <c r="J1337" i="35"/>
  <c r="J1338" i="35"/>
  <c r="J1339" i="35"/>
  <c r="J1340" i="35"/>
  <c r="J1341" i="35"/>
  <c r="J1342" i="35"/>
  <c r="J1343" i="35"/>
  <c r="J1344" i="35"/>
  <c r="J1345" i="35"/>
  <c r="J1346" i="35"/>
  <c r="J1347" i="35"/>
  <c r="J1348" i="35"/>
  <c r="J1349" i="35"/>
  <c r="J1350" i="35"/>
  <c r="J1351" i="35"/>
  <c r="J1352" i="35"/>
  <c r="J1353" i="35"/>
  <c r="J1354" i="35"/>
  <c r="J1355" i="35"/>
  <c r="J1356" i="35"/>
  <c r="J1357" i="35"/>
  <c r="J1358" i="35"/>
  <c r="J1359" i="35"/>
  <c r="J1360" i="35"/>
  <c r="J1361" i="35"/>
  <c r="J1362" i="35"/>
  <c r="J1363" i="35"/>
  <c r="J1364" i="35"/>
  <c r="J1365" i="35"/>
  <c r="J1366" i="35"/>
  <c r="J1367" i="35"/>
  <c r="J1368" i="35"/>
  <c r="J1369" i="35"/>
  <c r="J1370" i="35"/>
  <c r="J1371" i="35"/>
  <c r="J1372" i="35"/>
  <c r="J1373" i="35"/>
  <c r="J1374" i="35"/>
  <c r="J1375" i="35"/>
  <c r="J1376" i="35"/>
  <c r="J1377" i="35"/>
  <c r="J1378" i="35"/>
  <c r="J1379" i="35"/>
  <c r="J1380" i="35"/>
  <c r="J1381" i="35"/>
  <c r="J1382" i="35"/>
  <c r="J1383" i="35"/>
  <c r="J1384" i="35"/>
  <c r="J1385" i="35"/>
  <c r="J1386" i="35"/>
  <c r="J1387" i="35"/>
  <c r="J1388" i="35"/>
  <c r="J1389" i="35"/>
  <c r="J1390" i="35"/>
  <c r="J1391" i="35"/>
  <c r="J1392" i="35"/>
  <c r="J1393" i="35"/>
  <c r="J1394" i="35"/>
  <c r="J1395" i="35"/>
  <c r="J1396" i="35"/>
  <c r="J1397" i="35"/>
  <c r="J1398" i="35"/>
  <c r="J1399" i="35"/>
  <c r="J1400" i="35"/>
  <c r="J1401" i="35"/>
  <c r="J1402" i="35"/>
  <c r="J1403" i="35"/>
  <c r="J1404" i="35"/>
  <c r="J1405" i="35"/>
  <c r="J1406" i="35"/>
  <c r="J1407" i="35"/>
  <c r="J1408" i="35"/>
  <c r="J1409" i="35"/>
  <c r="J1410" i="35"/>
  <c r="J1411" i="35"/>
  <c r="J1412" i="35"/>
  <c r="J1413" i="35"/>
  <c r="J1414" i="35"/>
  <c r="J1415" i="35"/>
  <c r="J1416" i="35"/>
  <c r="J1417" i="35"/>
  <c r="J1418" i="35"/>
  <c r="J1419" i="35"/>
  <c r="J1420" i="35"/>
  <c r="J1421" i="35"/>
  <c r="J1422" i="35"/>
  <c r="J1423" i="35"/>
  <c r="J1424" i="35"/>
  <c r="J1425" i="35"/>
  <c r="J1426" i="35"/>
  <c r="J1427" i="35"/>
  <c r="J1428" i="35"/>
  <c r="J1429" i="35"/>
  <c r="J1430" i="35"/>
  <c r="J1431" i="35"/>
  <c r="J1432" i="35"/>
  <c r="J1433" i="35"/>
  <c r="J1434" i="35"/>
  <c r="J1435" i="35"/>
  <c r="J1436" i="35"/>
  <c r="J1437" i="35"/>
  <c r="J1438" i="35"/>
  <c r="J1439" i="35"/>
  <c r="J1440" i="35"/>
  <c r="J1441" i="35"/>
  <c r="J1442" i="35"/>
  <c r="J1443" i="35"/>
  <c r="J1444" i="35"/>
  <c r="J1445" i="35"/>
  <c r="J1446" i="35"/>
  <c r="J1447" i="35"/>
  <c r="J1448" i="35"/>
  <c r="J1449" i="35"/>
  <c r="J1450" i="35"/>
  <c r="J1451" i="35"/>
  <c r="J1452" i="35"/>
  <c r="J1453" i="35"/>
  <c r="J1454" i="35"/>
  <c r="J1455" i="35"/>
  <c r="J1456" i="35"/>
  <c r="J1457" i="35"/>
  <c r="J1458" i="35"/>
  <c r="J1459" i="35"/>
  <c r="J1460" i="35"/>
  <c r="J1461" i="35"/>
  <c r="J1462" i="35"/>
  <c r="J1463" i="35"/>
  <c r="J1464" i="35"/>
  <c r="J1465" i="35"/>
  <c r="J1466" i="35"/>
  <c r="J1467" i="35"/>
  <c r="J1468" i="35"/>
  <c r="J1469" i="35"/>
  <c r="J1470" i="35"/>
  <c r="J1471" i="35"/>
  <c r="J1472" i="35"/>
  <c r="J1473" i="35"/>
  <c r="J1474" i="35"/>
  <c r="J1475" i="35"/>
  <c r="J1476" i="35"/>
  <c r="J1477" i="35"/>
  <c r="J1478" i="35"/>
  <c r="J1479" i="35"/>
  <c r="J1480" i="35"/>
  <c r="J1481" i="35"/>
  <c r="J1482" i="35"/>
  <c r="J1483" i="35"/>
  <c r="J1484" i="35"/>
  <c r="J1485" i="35"/>
  <c r="J1486" i="35"/>
  <c r="J1487" i="35"/>
  <c r="J1488" i="35"/>
  <c r="J1489" i="35"/>
  <c r="J1490" i="35"/>
  <c r="J1491" i="35"/>
  <c r="J1492" i="35"/>
  <c r="J1493" i="35"/>
  <c r="J1494" i="35"/>
  <c r="J1495" i="35"/>
  <c r="J1496" i="35"/>
  <c r="J1497" i="35"/>
  <c r="J1498" i="35"/>
  <c r="J1499" i="35"/>
  <c r="J1500" i="35"/>
  <c r="J1501" i="35"/>
  <c r="J1502" i="35"/>
  <c r="J1503" i="35"/>
  <c r="J1504" i="35"/>
  <c r="J1505" i="35"/>
  <c r="J1506" i="35"/>
  <c r="J1507" i="35"/>
  <c r="J1508" i="35"/>
  <c r="J1509" i="35"/>
  <c r="J1510" i="35"/>
  <c r="J1511" i="35"/>
  <c r="J1512" i="35"/>
  <c r="J1513" i="35"/>
  <c r="J1514" i="35"/>
  <c r="J1515" i="35"/>
  <c r="J1516" i="35"/>
  <c r="J1517" i="35"/>
  <c r="J1518" i="35"/>
  <c r="J1519" i="35"/>
  <c r="J1520" i="35"/>
  <c r="J1521" i="35"/>
  <c r="J1522" i="35"/>
  <c r="J1523" i="35"/>
  <c r="J1524" i="35"/>
  <c r="J1525" i="35"/>
  <c r="J1526" i="35"/>
  <c r="J1527" i="35"/>
  <c r="J1528" i="35"/>
  <c r="J1529" i="35"/>
  <c r="J1530" i="35"/>
  <c r="J1531" i="35"/>
  <c r="J1532" i="35"/>
  <c r="J1533" i="35"/>
  <c r="J1534" i="35"/>
  <c r="J1535" i="35"/>
  <c r="J1536" i="35"/>
  <c r="J1537" i="35"/>
  <c r="J1538" i="35"/>
  <c r="J1539" i="35"/>
  <c r="J1540" i="35"/>
  <c r="J1541" i="35"/>
  <c r="J1542" i="35"/>
  <c r="J1543" i="35"/>
  <c r="J1544" i="35"/>
  <c r="J1545" i="35"/>
  <c r="J1546" i="35"/>
  <c r="J1547" i="35"/>
  <c r="J1548" i="35"/>
  <c r="J1549" i="35"/>
  <c r="J1550" i="35"/>
  <c r="J1551" i="35"/>
  <c r="J1552" i="35"/>
  <c r="J1553" i="35"/>
  <c r="J1554" i="35"/>
  <c r="J1555" i="35"/>
  <c r="J1556" i="35"/>
  <c r="J1557" i="35"/>
  <c r="J1558" i="35"/>
  <c r="J1559" i="35"/>
  <c r="J1560" i="35"/>
  <c r="J1561" i="35"/>
  <c r="J1562" i="35"/>
  <c r="J1563" i="35"/>
  <c r="J1564" i="35"/>
  <c r="J1565" i="35"/>
  <c r="J1566" i="35"/>
  <c r="J1567" i="35"/>
  <c r="J1568" i="35"/>
  <c r="J1569" i="35"/>
  <c r="J1570" i="35"/>
  <c r="J1571" i="35"/>
  <c r="J1572" i="35"/>
  <c r="J1573" i="35"/>
  <c r="J1574" i="35"/>
  <c r="J1575" i="35"/>
  <c r="J1576" i="35"/>
  <c r="J1577" i="35"/>
  <c r="J1578" i="35"/>
  <c r="J1579" i="35"/>
  <c r="J1580" i="35"/>
  <c r="J1581" i="35"/>
  <c r="J1582" i="35"/>
  <c r="J1583" i="35"/>
  <c r="J1584" i="35"/>
  <c r="J1585" i="35"/>
  <c r="J1586" i="35"/>
  <c r="J1587" i="35"/>
  <c r="J1588" i="35"/>
  <c r="J1589" i="35"/>
  <c r="J1590" i="35"/>
  <c r="J1591" i="35"/>
  <c r="J1592" i="35"/>
  <c r="J1593" i="35"/>
  <c r="J1594" i="35"/>
  <c r="J1595" i="35"/>
  <c r="J1596" i="35"/>
  <c r="J1597" i="35"/>
  <c r="J1598" i="35"/>
  <c r="J1599" i="35"/>
  <c r="J1600" i="35"/>
  <c r="J1601" i="35"/>
  <c r="J1602" i="35"/>
  <c r="J1603" i="35"/>
  <c r="J1604" i="35"/>
  <c r="J1605" i="35"/>
  <c r="J1606" i="35"/>
  <c r="J1607" i="35"/>
  <c r="J1608" i="35"/>
  <c r="J1609" i="35"/>
  <c r="J1610" i="35"/>
  <c r="J1611" i="35"/>
  <c r="J1612" i="35"/>
  <c r="J1613" i="35"/>
  <c r="J1614" i="35"/>
  <c r="J1615" i="35"/>
  <c r="J1616" i="35"/>
  <c r="J1617" i="35"/>
  <c r="J1618" i="35"/>
  <c r="J1619" i="35"/>
  <c r="J1620" i="35"/>
  <c r="J1621" i="35"/>
  <c r="J1622" i="35"/>
  <c r="J1623" i="35"/>
  <c r="J1624" i="35"/>
  <c r="J1625" i="35"/>
  <c r="J1626" i="35"/>
  <c r="J1627" i="35"/>
  <c r="J1628" i="35"/>
  <c r="J1629" i="35"/>
  <c r="J1630" i="35"/>
  <c r="J1631" i="35"/>
  <c r="J1632" i="35"/>
  <c r="J1633" i="35"/>
  <c r="J1634" i="35"/>
  <c r="J1635" i="35"/>
  <c r="J1636" i="35"/>
  <c r="J1637" i="35"/>
  <c r="J1638" i="35"/>
  <c r="J1639" i="35"/>
  <c r="J1640" i="35"/>
  <c r="J1641" i="35"/>
  <c r="J1642" i="35"/>
  <c r="J1643" i="35"/>
  <c r="J1644" i="35"/>
  <c r="J1645" i="35"/>
  <c r="J1646" i="35"/>
  <c r="J1647" i="35"/>
  <c r="J1648" i="35"/>
  <c r="J1649" i="35"/>
  <c r="J1650" i="35"/>
  <c r="J1651" i="35"/>
  <c r="J1652" i="35"/>
  <c r="J1653" i="35"/>
  <c r="J1654" i="35"/>
  <c r="J1655" i="35"/>
  <c r="J1656" i="35"/>
  <c r="J1657" i="35"/>
  <c r="J1658" i="35"/>
  <c r="J1659" i="35"/>
  <c r="J1660" i="35"/>
  <c r="J1661" i="35"/>
  <c r="J1662" i="35"/>
  <c r="J1663" i="35"/>
  <c r="J1664" i="35"/>
  <c r="J1665" i="35"/>
  <c r="J1666" i="35"/>
  <c r="J1667" i="35"/>
  <c r="J1668" i="35"/>
  <c r="J1669" i="35"/>
  <c r="J1670" i="35"/>
  <c r="J1671" i="35"/>
  <c r="J1672" i="35"/>
  <c r="J1673" i="35"/>
  <c r="J1674" i="35"/>
  <c r="J1675" i="35"/>
  <c r="J1676" i="35"/>
  <c r="J1677" i="35"/>
  <c r="J1678" i="35"/>
  <c r="J1679" i="35"/>
  <c r="J1680" i="35"/>
  <c r="J1681" i="35"/>
  <c r="J1682" i="35"/>
  <c r="J1683" i="35"/>
  <c r="J1684" i="35"/>
  <c r="J1685" i="35"/>
  <c r="J1686" i="35"/>
  <c r="J1687" i="35"/>
  <c r="J1688" i="35"/>
  <c r="J1689" i="35"/>
  <c r="J1690" i="35"/>
  <c r="J1691" i="35"/>
  <c r="J1692" i="35"/>
  <c r="J1693" i="35"/>
  <c r="J1694" i="35"/>
  <c r="J1695" i="35"/>
  <c r="J1696" i="35"/>
  <c r="J1697" i="35"/>
  <c r="J1698" i="35"/>
  <c r="J1699" i="35"/>
  <c r="J1700" i="35"/>
  <c r="J1701" i="35"/>
  <c r="J1702" i="35"/>
  <c r="J1703" i="35"/>
  <c r="J1704" i="35"/>
  <c r="J1705" i="35"/>
  <c r="J1706" i="35"/>
  <c r="J1707" i="35"/>
  <c r="J1708" i="35"/>
  <c r="J1709" i="35"/>
  <c r="J1710" i="35"/>
  <c r="J1711" i="35"/>
  <c r="J1712" i="35"/>
  <c r="J1713" i="35"/>
  <c r="J1714" i="35"/>
  <c r="J1715" i="35"/>
  <c r="J1716" i="35"/>
  <c r="J1717" i="35"/>
  <c r="J1718" i="35"/>
  <c r="J1719" i="35"/>
  <c r="J1720" i="35"/>
  <c r="J1721" i="35"/>
  <c r="J1722" i="35"/>
  <c r="J1723" i="35"/>
  <c r="J1724" i="35"/>
  <c r="J1725" i="35"/>
  <c r="J1726" i="35"/>
  <c r="J1727" i="35"/>
  <c r="J1728" i="35"/>
  <c r="J1729" i="35"/>
  <c r="J1730" i="35"/>
  <c r="J1731" i="35"/>
  <c r="J1732" i="35"/>
  <c r="J1733" i="35"/>
  <c r="J1734" i="35"/>
  <c r="J1735" i="35"/>
  <c r="J1736" i="35"/>
  <c r="J1737" i="35"/>
  <c r="J1738" i="35"/>
  <c r="J1739" i="35"/>
  <c r="J1740" i="35"/>
  <c r="J1741" i="35"/>
  <c r="J1742" i="35"/>
  <c r="J1743" i="35"/>
  <c r="J1744" i="35"/>
  <c r="J1745" i="35"/>
  <c r="J1746" i="35"/>
  <c r="J1747" i="35"/>
  <c r="J1748" i="35"/>
  <c r="J1749" i="35"/>
  <c r="J1750" i="35"/>
  <c r="J1751" i="35"/>
  <c r="J1752" i="35"/>
  <c r="J1753" i="35"/>
  <c r="J1754" i="35"/>
  <c r="J1755" i="35"/>
  <c r="J1756" i="35"/>
  <c r="J1757" i="35"/>
  <c r="J1758" i="35"/>
  <c r="J1759" i="35"/>
  <c r="J1760" i="35"/>
  <c r="J1761" i="35"/>
  <c r="J1762" i="35"/>
  <c r="J1763" i="35"/>
  <c r="J1764" i="35"/>
  <c r="J1765" i="35"/>
  <c r="J1766" i="35"/>
  <c r="J1767" i="35"/>
  <c r="J1768" i="35"/>
  <c r="J1769" i="35"/>
  <c r="J1770" i="35"/>
  <c r="J1771" i="35"/>
  <c r="J1772" i="35"/>
  <c r="J1773" i="35"/>
  <c r="J1774" i="35"/>
  <c r="J1775" i="35"/>
  <c r="J1776" i="35"/>
  <c r="J1777" i="35"/>
  <c r="J1778" i="35"/>
  <c r="J1779" i="35"/>
  <c r="J1780" i="35"/>
  <c r="J1781" i="35"/>
  <c r="J1782" i="35"/>
  <c r="J1783" i="35"/>
  <c r="J1784" i="35"/>
  <c r="J1785" i="35"/>
  <c r="J1786" i="35"/>
  <c r="J1787" i="35"/>
  <c r="J1788" i="35"/>
  <c r="J1789" i="35"/>
  <c r="J1790" i="35"/>
  <c r="J1791" i="35"/>
  <c r="J1792" i="35"/>
  <c r="J1793" i="35"/>
  <c r="J1794" i="35"/>
  <c r="J1795" i="35"/>
  <c r="J1796" i="35"/>
  <c r="J1797" i="35"/>
  <c r="J1798" i="35"/>
  <c r="J1799" i="35"/>
  <c r="J1800" i="35"/>
  <c r="J1801" i="35"/>
  <c r="J1802" i="35"/>
  <c r="J1803" i="35"/>
  <c r="J1804" i="35"/>
  <c r="J1805" i="35"/>
  <c r="J1806" i="35"/>
  <c r="J1807" i="35"/>
  <c r="J1808" i="35"/>
  <c r="J1809" i="35"/>
  <c r="J1810" i="35"/>
  <c r="J1811" i="35"/>
  <c r="J1812" i="35"/>
  <c r="J1813" i="35"/>
  <c r="J1814" i="35"/>
  <c r="J1815" i="35"/>
  <c r="J1816" i="35"/>
  <c r="J1817" i="35"/>
  <c r="J1818" i="35"/>
  <c r="J1819" i="35"/>
  <c r="J1820" i="35"/>
  <c r="J1821" i="35"/>
  <c r="J1822" i="35"/>
  <c r="J1823" i="35"/>
  <c r="J1824" i="35"/>
  <c r="J1825" i="35"/>
  <c r="J1826" i="35"/>
  <c r="J1827" i="35"/>
  <c r="J1828" i="35"/>
  <c r="J1829" i="35"/>
  <c r="J1830" i="35"/>
  <c r="J1831" i="35"/>
  <c r="J1832" i="35"/>
  <c r="J1833" i="35"/>
  <c r="J1834" i="35"/>
  <c r="J1835" i="35"/>
  <c r="J1836" i="35"/>
  <c r="J1837" i="35"/>
  <c r="J1838" i="35"/>
  <c r="J1839" i="35"/>
  <c r="J1840" i="35"/>
  <c r="J1841" i="35"/>
  <c r="J1842" i="35"/>
  <c r="J1843" i="35"/>
  <c r="J1844" i="35"/>
  <c r="J1845" i="35"/>
  <c r="J1846" i="35"/>
  <c r="J1847" i="35"/>
  <c r="J1848" i="35"/>
  <c r="J1849" i="35"/>
  <c r="J1850" i="35"/>
  <c r="J1851" i="35"/>
  <c r="J1852" i="35"/>
  <c r="J1853" i="35"/>
  <c r="J1854" i="35"/>
  <c r="J1855" i="35"/>
  <c r="J1856" i="35"/>
  <c r="J1857" i="35"/>
  <c r="J1858" i="35"/>
  <c r="J1859" i="35"/>
  <c r="J1860" i="35"/>
  <c r="J1861" i="35"/>
  <c r="J1862" i="35"/>
  <c r="J1863" i="35"/>
  <c r="J1864" i="35"/>
  <c r="J1865" i="35"/>
  <c r="J1866" i="35"/>
  <c r="J1867" i="35"/>
  <c r="J1868" i="35"/>
  <c r="J1869" i="35"/>
  <c r="J1870" i="35"/>
  <c r="J1871" i="35"/>
  <c r="J1872" i="35"/>
  <c r="J1873" i="35"/>
  <c r="J1874" i="35"/>
  <c r="J1875" i="35"/>
  <c r="J1876" i="35"/>
  <c r="J1877" i="35"/>
  <c r="J1878" i="35"/>
  <c r="J1879" i="35"/>
  <c r="J1880" i="35"/>
  <c r="J1881" i="35"/>
  <c r="J1882" i="35"/>
  <c r="J1883" i="35"/>
  <c r="J1884" i="35"/>
  <c r="J1885" i="35"/>
  <c r="J1886" i="35"/>
  <c r="J1887" i="35"/>
  <c r="J1888" i="35"/>
  <c r="J1889" i="35"/>
  <c r="J1890" i="35"/>
  <c r="J1891" i="35"/>
  <c r="J1892" i="35"/>
  <c r="J1893" i="35"/>
  <c r="J1894" i="35"/>
  <c r="J1895" i="35"/>
  <c r="J1896" i="35"/>
  <c r="J1897" i="35"/>
  <c r="J1898" i="35"/>
  <c r="J1899" i="35"/>
  <c r="J1900" i="35"/>
  <c r="J1901" i="35"/>
  <c r="J1902" i="35"/>
  <c r="J1903" i="35"/>
  <c r="J1904" i="35"/>
  <c r="J1905" i="35"/>
  <c r="J1906" i="35"/>
  <c r="J1907" i="35"/>
  <c r="J1908" i="35"/>
  <c r="J1909" i="35"/>
  <c r="J1910" i="35"/>
  <c r="J1911" i="35"/>
  <c r="J1912" i="35"/>
  <c r="J1913" i="35"/>
  <c r="J1914" i="35"/>
  <c r="J1915" i="35"/>
  <c r="J1916" i="35"/>
  <c r="J1917" i="35"/>
  <c r="J1918" i="35"/>
  <c r="J1919" i="35"/>
  <c r="J1920" i="35"/>
  <c r="J1921" i="35"/>
  <c r="J1922" i="35"/>
  <c r="J1923" i="35"/>
  <c r="J1924" i="35"/>
  <c r="J1925" i="35"/>
  <c r="J1926" i="35"/>
  <c r="J1927" i="35"/>
  <c r="J1928" i="35"/>
  <c r="J1929" i="35"/>
  <c r="J1930" i="35"/>
  <c r="J1931" i="35"/>
  <c r="J1932" i="35"/>
  <c r="J1933" i="35"/>
  <c r="J1934" i="35"/>
  <c r="J1935" i="35"/>
  <c r="J1936" i="35"/>
  <c r="J1937" i="35"/>
  <c r="J1938" i="35"/>
  <c r="J1939" i="35"/>
  <c r="J1940" i="35"/>
  <c r="J1941" i="35"/>
  <c r="J1942" i="35"/>
  <c r="J1943" i="35"/>
  <c r="J1944" i="35"/>
  <c r="J1945" i="35"/>
  <c r="J1946" i="35"/>
  <c r="J1947" i="35"/>
  <c r="J1948" i="35"/>
  <c r="J1949" i="35"/>
  <c r="J1950" i="35"/>
  <c r="J1951" i="35"/>
  <c r="J1952" i="35"/>
  <c r="J1953" i="35"/>
  <c r="J1954" i="35"/>
  <c r="J1955" i="35"/>
  <c r="J1956" i="35"/>
  <c r="J1957" i="35"/>
  <c r="J1958" i="35"/>
  <c r="J1959" i="35"/>
  <c r="J1960" i="35"/>
  <c r="J1961" i="35"/>
  <c r="J1962" i="35"/>
  <c r="J1963" i="35"/>
  <c r="J1964" i="35"/>
  <c r="J1965" i="35"/>
  <c r="J1966" i="35"/>
  <c r="J1967" i="35"/>
  <c r="J1968" i="35"/>
  <c r="J1969" i="35"/>
  <c r="J3" i="7" l="1"/>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J2058" i="7"/>
  <c r="J2059"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8" i="7"/>
  <c r="J2099" i="7"/>
  <c r="J2100" i="7"/>
  <c r="J2101" i="7"/>
  <c r="J2102" i="7"/>
  <c r="J2103" i="7"/>
  <c r="J2104" i="7"/>
  <c r="J2105" i="7"/>
  <c r="J2106" i="7"/>
  <c r="J2107" i="7"/>
  <c r="J2108" i="7"/>
  <c r="J2109" i="7"/>
  <c r="J2110" i="7"/>
  <c r="J2111" i="7"/>
  <c r="J2112" i="7"/>
  <c r="J2113" i="7"/>
  <c r="J2" i="7"/>
  <c r="J1319" i="35" l="1"/>
  <c r="J1318" i="35"/>
  <c r="J1317" i="35"/>
  <c r="J1316" i="35"/>
  <c r="J1315" i="35"/>
  <c r="J1314" i="35"/>
  <c r="J1313" i="35"/>
  <c r="J1312" i="35"/>
  <c r="J1311" i="35"/>
  <c r="J1310" i="35"/>
  <c r="J1309" i="35"/>
  <c r="J1308" i="35"/>
  <c r="J1307" i="35"/>
  <c r="J1306" i="35"/>
  <c r="J1305" i="35"/>
  <c r="J1304" i="35"/>
  <c r="J1303" i="35"/>
  <c r="J1302" i="35"/>
  <c r="J1301" i="35"/>
  <c r="J1300" i="35"/>
  <c r="J1299" i="35"/>
  <c r="J1298" i="35"/>
  <c r="J1297" i="35"/>
  <c r="J1296" i="35"/>
  <c r="J1295" i="35"/>
  <c r="J1294" i="35"/>
  <c r="J1293" i="35"/>
  <c r="J1292" i="35"/>
  <c r="J1291" i="35"/>
  <c r="J1290" i="35"/>
  <c r="J1289" i="35"/>
  <c r="J1288" i="35"/>
  <c r="J1287" i="35"/>
  <c r="J1286" i="35"/>
  <c r="J1285" i="35"/>
  <c r="J1284" i="35"/>
  <c r="J1283" i="35"/>
  <c r="J1282" i="35"/>
  <c r="J1281" i="35"/>
  <c r="J1280" i="35"/>
  <c r="J1279" i="35"/>
  <c r="J1278" i="35"/>
  <c r="J1277" i="35"/>
  <c r="J1276" i="35"/>
  <c r="J1275" i="35"/>
  <c r="J1274" i="35"/>
  <c r="J1273" i="35"/>
  <c r="J1272" i="35"/>
  <c r="J1271" i="35"/>
  <c r="J1270" i="35"/>
  <c r="J1269" i="35"/>
  <c r="J1268" i="35"/>
  <c r="J1267" i="35"/>
  <c r="J1266" i="35"/>
  <c r="J1265" i="35"/>
  <c r="J1264" i="35"/>
  <c r="J1263" i="35"/>
  <c r="J1262" i="35"/>
  <c r="J1261" i="35"/>
  <c r="J1260" i="35"/>
  <c r="J1259" i="35"/>
  <c r="J1258" i="35"/>
  <c r="J1257" i="35"/>
  <c r="J1256" i="35"/>
  <c r="J1255" i="35"/>
  <c r="J1254" i="35"/>
  <c r="J1253" i="35"/>
  <c r="J1252" i="35"/>
  <c r="J1251" i="35"/>
  <c r="J1250" i="35"/>
  <c r="J1249" i="35"/>
  <c r="J1248" i="35"/>
  <c r="J1247" i="35"/>
  <c r="J1246" i="35"/>
  <c r="J1245" i="35"/>
  <c r="J1244" i="35"/>
  <c r="J1243" i="35"/>
  <c r="J1242" i="35"/>
  <c r="J1241" i="35"/>
  <c r="J1240" i="35"/>
  <c r="J1239" i="35"/>
  <c r="J1238" i="35"/>
  <c r="J1237" i="35"/>
  <c r="J1236" i="35"/>
  <c r="J1235" i="35"/>
  <c r="J1234" i="35"/>
  <c r="J1233" i="35"/>
  <c r="J1232" i="35"/>
  <c r="J1231" i="35"/>
  <c r="J1230" i="35"/>
  <c r="J1229" i="35"/>
  <c r="J1228" i="35"/>
  <c r="J1227" i="35"/>
  <c r="J1226" i="35"/>
  <c r="J1225" i="35"/>
  <c r="J1224" i="35"/>
  <c r="J1223" i="35"/>
  <c r="J1222" i="35"/>
  <c r="J1221" i="35"/>
  <c r="J1220" i="35"/>
  <c r="J1219" i="35"/>
  <c r="J1218" i="35"/>
  <c r="J1217" i="35"/>
  <c r="J1216" i="35"/>
  <c r="J1215" i="35"/>
  <c r="J1214" i="35"/>
  <c r="J1213" i="35"/>
  <c r="J1212" i="35"/>
  <c r="J1211" i="35"/>
  <c r="J1210" i="35"/>
  <c r="J1209" i="35"/>
  <c r="J1208" i="35"/>
  <c r="J1207" i="35"/>
  <c r="J1206" i="35"/>
  <c r="J1205" i="35"/>
  <c r="J1204" i="35"/>
  <c r="J1203" i="35"/>
  <c r="J1202" i="35"/>
  <c r="J1201" i="35"/>
  <c r="J1200" i="35"/>
  <c r="J1199" i="35"/>
  <c r="J1198" i="35"/>
  <c r="J1197" i="35"/>
  <c r="J1196" i="35"/>
  <c r="J1195" i="35"/>
  <c r="J1194" i="35"/>
  <c r="J1193" i="35"/>
  <c r="J1192" i="35"/>
  <c r="J1191" i="35"/>
  <c r="J1190" i="35"/>
  <c r="J1189" i="35"/>
  <c r="J1188" i="35"/>
  <c r="J1187" i="35"/>
  <c r="J1186" i="35"/>
  <c r="J1185" i="35"/>
  <c r="J1184" i="35"/>
  <c r="J1183" i="35"/>
  <c r="J1182" i="35"/>
  <c r="J1181" i="35"/>
  <c r="J1180" i="35"/>
  <c r="J1179" i="35"/>
  <c r="J1178" i="35"/>
  <c r="J1177" i="35"/>
  <c r="J1176" i="35"/>
  <c r="J1175" i="35"/>
  <c r="J1174" i="35"/>
  <c r="J1173" i="35"/>
  <c r="J1172" i="35"/>
  <c r="J1171" i="35"/>
  <c r="J1170" i="35"/>
  <c r="J1169" i="35"/>
  <c r="J1168" i="35"/>
  <c r="J1167" i="35"/>
  <c r="J1166" i="35"/>
  <c r="J1165" i="35"/>
  <c r="J1164" i="35"/>
  <c r="J1163" i="35"/>
  <c r="J1162" i="35"/>
  <c r="J1161" i="35"/>
  <c r="J1160" i="35"/>
  <c r="J1159" i="35"/>
  <c r="J1158" i="35"/>
  <c r="J1157" i="35"/>
  <c r="J1156" i="35"/>
  <c r="J1155" i="35"/>
  <c r="J1154" i="35"/>
  <c r="J1153" i="35"/>
  <c r="J1152" i="35"/>
  <c r="J1151" i="35"/>
  <c r="J1150" i="35"/>
  <c r="J1149" i="35"/>
  <c r="J1148" i="35"/>
  <c r="J1147" i="35"/>
  <c r="J1146" i="35"/>
  <c r="J1145" i="35"/>
  <c r="J1144" i="35"/>
  <c r="J1143" i="35"/>
  <c r="J1142" i="35"/>
  <c r="J1141" i="35"/>
  <c r="J1140" i="35"/>
  <c r="J1139" i="35"/>
  <c r="J1138" i="35"/>
  <c r="J1137" i="35"/>
  <c r="J1136" i="35"/>
  <c r="J1135" i="35"/>
  <c r="J1134" i="35"/>
  <c r="J1133" i="35"/>
  <c r="J1132" i="35"/>
  <c r="J1131" i="35"/>
  <c r="J1130" i="35"/>
  <c r="J1129" i="35"/>
  <c r="J1128" i="35"/>
  <c r="J1127" i="35"/>
  <c r="J1126" i="35"/>
  <c r="J1125" i="35"/>
  <c r="J1124" i="35"/>
  <c r="J1123" i="35"/>
  <c r="J1122" i="35"/>
  <c r="J1121" i="35"/>
  <c r="J1120" i="35"/>
  <c r="J1119" i="35"/>
  <c r="J1118" i="35"/>
  <c r="J1117" i="35"/>
  <c r="J1116" i="35"/>
  <c r="J1115" i="35"/>
  <c r="J1114" i="35"/>
  <c r="J1113" i="35"/>
  <c r="J1112" i="35"/>
  <c r="J1111" i="35"/>
  <c r="J1110" i="35"/>
  <c r="J1109" i="35"/>
  <c r="J1108" i="35"/>
  <c r="J1107" i="35"/>
  <c r="J1106" i="35"/>
  <c r="J1105" i="35"/>
  <c r="J1104" i="35"/>
  <c r="J1103" i="35"/>
  <c r="J1102" i="35"/>
  <c r="J1101" i="35"/>
  <c r="J1100" i="35"/>
  <c r="J1099" i="35"/>
  <c r="J1098" i="35"/>
  <c r="J1097" i="35"/>
  <c r="J1096" i="35"/>
  <c r="J1095" i="35"/>
  <c r="J1094" i="35"/>
  <c r="J1093" i="35"/>
  <c r="J1092" i="35"/>
  <c r="J1091" i="35"/>
  <c r="J1090" i="35"/>
  <c r="J1089" i="35"/>
  <c r="J1088" i="35"/>
  <c r="J1087" i="35"/>
  <c r="J1086" i="35"/>
  <c r="J1085" i="35"/>
  <c r="J1084" i="35"/>
  <c r="J1083" i="35"/>
  <c r="J1082" i="35"/>
  <c r="J1081" i="35"/>
  <c r="J1080" i="35"/>
  <c r="J1079" i="35"/>
  <c r="J1078" i="35"/>
  <c r="J1077" i="35"/>
  <c r="J1076" i="35"/>
  <c r="J1075" i="35"/>
  <c r="J1074" i="35"/>
  <c r="J1073" i="35"/>
  <c r="J1072" i="35"/>
  <c r="J1071" i="35"/>
  <c r="J1070" i="35"/>
  <c r="J1069" i="35"/>
  <c r="J1068" i="35"/>
  <c r="J1067" i="35"/>
  <c r="J1066" i="35"/>
  <c r="J1065" i="35"/>
  <c r="J1064" i="35"/>
  <c r="J1063" i="35"/>
  <c r="J1062" i="35"/>
  <c r="J1061" i="35"/>
  <c r="J1060" i="35"/>
  <c r="J1059" i="35"/>
  <c r="J1058" i="35"/>
  <c r="J1057" i="35"/>
  <c r="J1056" i="35"/>
  <c r="J1055" i="35"/>
  <c r="J1054" i="35"/>
  <c r="J1053" i="35"/>
  <c r="J1052" i="35"/>
  <c r="J1051" i="35"/>
  <c r="J1050" i="35"/>
  <c r="J1049" i="35"/>
  <c r="J1048" i="35"/>
  <c r="J1047" i="35"/>
  <c r="J1046" i="35"/>
  <c r="J1045" i="35"/>
  <c r="J1044" i="35"/>
  <c r="J1043" i="35"/>
  <c r="J1042" i="35"/>
  <c r="J1041" i="35"/>
  <c r="J1040" i="35"/>
  <c r="J1039" i="35"/>
  <c r="J1038" i="35"/>
  <c r="J1037" i="35"/>
  <c r="J1036" i="35"/>
  <c r="J1035" i="35"/>
  <c r="J1034" i="35"/>
  <c r="J1033" i="35"/>
  <c r="J1032" i="35"/>
  <c r="J1031" i="35"/>
  <c r="J1030" i="35"/>
  <c r="J1029" i="35"/>
  <c r="J1028" i="35"/>
  <c r="J1027" i="35"/>
  <c r="J1026" i="35"/>
  <c r="J1025" i="35"/>
  <c r="J1024" i="35"/>
  <c r="J1023" i="35"/>
  <c r="J1022" i="35"/>
  <c r="J1021" i="35"/>
  <c r="J1020" i="35"/>
  <c r="J1019" i="35"/>
  <c r="J1018" i="35"/>
  <c r="J1017" i="35"/>
  <c r="J1016" i="35"/>
  <c r="J1015" i="35"/>
  <c r="J1014" i="35"/>
  <c r="J1013" i="35"/>
  <c r="J1012" i="35"/>
  <c r="J1011" i="35"/>
  <c r="J1010" i="35"/>
  <c r="J1009" i="35"/>
  <c r="J1008" i="35"/>
  <c r="J1007" i="35"/>
  <c r="J1006" i="35"/>
  <c r="J1005" i="35"/>
  <c r="J1004" i="35"/>
  <c r="J1003" i="35"/>
  <c r="J1002" i="35"/>
  <c r="J1001" i="35"/>
  <c r="J1000" i="35"/>
  <c r="J999" i="35"/>
  <c r="J998" i="35"/>
  <c r="J997" i="35"/>
  <c r="J996" i="35"/>
  <c r="J995" i="35"/>
  <c r="J994" i="35"/>
  <c r="J993" i="35"/>
  <c r="J992" i="35"/>
  <c r="J991" i="35"/>
  <c r="J990" i="35"/>
  <c r="J989" i="35"/>
  <c r="J988" i="35"/>
  <c r="J987" i="35"/>
  <c r="J986" i="35"/>
  <c r="J985" i="35"/>
  <c r="J984" i="35"/>
  <c r="J983" i="35"/>
  <c r="J982" i="35"/>
  <c r="J981" i="35"/>
  <c r="J980" i="35"/>
  <c r="J979" i="35"/>
  <c r="J978" i="35"/>
  <c r="J977" i="35"/>
  <c r="J976" i="35"/>
  <c r="J975" i="35"/>
  <c r="J974" i="35"/>
  <c r="J973" i="35"/>
  <c r="J972" i="35"/>
  <c r="J971" i="35"/>
  <c r="J970" i="35"/>
  <c r="J969" i="35"/>
  <c r="J968" i="35"/>
  <c r="J967" i="35"/>
  <c r="J966" i="35"/>
  <c r="J965" i="35"/>
  <c r="J964" i="35"/>
  <c r="J963" i="35"/>
  <c r="J962" i="35"/>
  <c r="J961" i="35"/>
  <c r="J960" i="35"/>
  <c r="J959" i="35"/>
  <c r="J958" i="35"/>
  <c r="J957" i="35"/>
  <c r="J956" i="35"/>
  <c r="J955" i="35"/>
  <c r="J954" i="35"/>
  <c r="J953" i="35"/>
  <c r="J952" i="35"/>
  <c r="J951" i="35"/>
  <c r="J950" i="35"/>
  <c r="J949" i="35"/>
  <c r="J948" i="35"/>
  <c r="J947" i="35"/>
  <c r="J946" i="35"/>
  <c r="J945" i="35"/>
  <c r="J944" i="35"/>
  <c r="J943" i="35"/>
  <c r="J942" i="35"/>
  <c r="J941" i="35"/>
  <c r="J940" i="35"/>
  <c r="J939" i="35"/>
  <c r="J938" i="35"/>
  <c r="J937" i="35"/>
  <c r="J936" i="35"/>
  <c r="J935" i="35"/>
  <c r="J934" i="35"/>
  <c r="J933" i="35"/>
  <c r="J932" i="35"/>
  <c r="J931" i="35"/>
  <c r="J930" i="35"/>
  <c r="J929" i="35"/>
  <c r="J928" i="35"/>
  <c r="J927" i="35"/>
  <c r="J926" i="35"/>
  <c r="J925" i="35"/>
  <c r="J924" i="35"/>
  <c r="J923" i="35"/>
  <c r="J922" i="35"/>
  <c r="J921" i="35"/>
  <c r="J920" i="35"/>
  <c r="J919" i="35"/>
  <c r="J918" i="35"/>
  <c r="J917" i="35"/>
  <c r="J916" i="35"/>
  <c r="J915" i="35"/>
  <c r="J914" i="35"/>
  <c r="J913" i="35"/>
  <c r="J912" i="35"/>
  <c r="J911" i="35"/>
  <c r="J910" i="35"/>
  <c r="J909" i="35"/>
  <c r="J908" i="35"/>
  <c r="J907" i="35"/>
  <c r="J906" i="35"/>
  <c r="J905" i="35"/>
  <c r="J904" i="35"/>
  <c r="J903" i="35"/>
  <c r="J902" i="35"/>
  <c r="J901" i="35"/>
  <c r="J900" i="35"/>
  <c r="J899" i="35"/>
  <c r="J898" i="35"/>
  <c r="J897" i="35"/>
  <c r="J896" i="35"/>
  <c r="J895" i="35"/>
  <c r="J894" i="35"/>
  <c r="J893" i="35"/>
  <c r="J892" i="35"/>
  <c r="J891" i="35"/>
  <c r="J890" i="35"/>
  <c r="J889" i="35"/>
  <c r="J888" i="35"/>
  <c r="J887" i="35"/>
  <c r="J886" i="35"/>
  <c r="J885" i="35"/>
  <c r="J884" i="35"/>
  <c r="J883" i="35"/>
  <c r="J882" i="35"/>
  <c r="J881" i="35"/>
  <c r="J880" i="35"/>
  <c r="J879" i="35"/>
  <c r="J878" i="35"/>
  <c r="J877" i="35"/>
  <c r="J876" i="35"/>
  <c r="J875" i="35"/>
  <c r="J874" i="35"/>
  <c r="J873" i="35"/>
  <c r="J872" i="35"/>
  <c r="J871" i="35"/>
  <c r="J870" i="35"/>
  <c r="J869" i="35"/>
  <c r="J868" i="35"/>
  <c r="J867" i="35"/>
  <c r="J866" i="35"/>
  <c r="J865" i="35"/>
  <c r="J864" i="35"/>
  <c r="J863" i="35"/>
  <c r="J862" i="35"/>
  <c r="J861" i="35"/>
  <c r="J860" i="35"/>
  <c r="J859" i="35"/>
  <c r="J858" i="35"/>
  <c r="J857" i="35"/>
  <c r="J856" i="35"/>
  <c r="J855" i="35"/>
  <c r="J854" i="35"/>
  <c r="J853" i="35"/>
  <c r="J852" i="35"/>
  <c r="J851" i="35"/>
  <c r="J850" i="35"/>
  <c r="J849" i="35"/>
  <c r="J848" i="35"/>
  <c r="J847" i="35"/>
  <c r="J846" i="35"/>
  <c r="J845" i="35"/>
  <c r="J844" i="35"/>
  <c r="J843" i="35"/>
  <c r="J842" i="35"/>
  <c r="J841" i="35"/>
  <c r="J840" i="35"/>
  <c r="J839" i="35"/>
  <c r="J838" i="35"/>
  <c r="J837" i="35"/>
  <c r="J836" i="35"/>
  <c r="J835" i="35"/>
  <c r="J834" i="35"/>
  <c r="J833" i="35"/>
  <c r="J832" i="35"/>
  <c r="J831" i="35"/>
  <c r="J830" i="35"/>
  <c r="J829" i="35"/>
  <c r="J828" i="35"/>
  <c r="J827" i="35"/>
  <c r="J826" i="35"/>
  <c r="J825" i="35"/>
  <c r="J824" i="35"/>
  <c r="J823" i="35"/>
  <c r="J822" i="35"/>
  <c r="J821" i="35"/>
  <c r="J820" i="35"/>
  <c r="J819" i="35"/>
  <c r="J818" i="35"/>
  <c r="J817" i="35"/>
  <c r="J816" i="35"/>
  <c r="J815" i="35"/>
  <c r="J814" i="35"/>
  <c r="J813" i="35"/>
  <c r="J812" i="35"/>
  <c r="J811" i="35"/>
  <c r="J810" i="35"/>
  <c r="J809" i="35"/>
  <c r="J808" i="35"/>
  <c r="J807" i="35"/>
  <c r="J806" i="35"/>
  <c r="J805" i="35"/>
  <c r="J804" i="35"/>
  <c r="J803" i="35"/>
  <c r="J802" i="35"/>
  <c r="J801" i="35"/>
  <c r="J800" i="35"/>
  <c r="J799" i="35"/>
  <c r="J798" i="35"/>
  <c r="J797" i="35"/>
  <c r="J796" i="35"/>
  <c r="J795" i="35"/>
  <c r="J794" i="35"/>
  <c r="J793" i="35"/>
  <c r="J792" i="35"/>
  <c r="J791" i="35"/>
  <c r="J790" i="35"/>
  <c r="J789" i="35"/>
  <c r="J788" i="35"/>
  <c r="J787" i="35"/>
  <c r="J786" i="35"/>
  <c r="J785" i="35"/>
  <c r="J784" i="35"/>
  <c r="J783" i="35"/>
  <c r="J782" i="35"/>
  <c r="J781" i="35"/>
  <c r="J780" i="35"/>
  <c r="J779" i="35"/>
  <c r="J778" i="35"/>
  <c r="J777" i="35"/>
  <c r="J776" i="35"/>
  <c r="J775" i="35"/>
  <c r="J774" i="35"/>
  <c r="J773" i="35"/>
  <c r="J772" i="35"/>
  <c r="J771" i="35"/>
  <c r="J770" i="35"/>
  <c r="J769" i="35"/>
  <c r="J768" i="35"/>
  <c r="J767" i="35"/>
  <c r="J766" i="35"/>
  <c r="J765" i="35"/>
  <c r="J764" i="35"/>
  <c r="J763" i="35"/>
  <c r="J762" i="35"/>
  <c r="J761" i="35"/>
  <c r="J760" i="35"/>
  <c r="J759" i="35"/>
  <c r="J758" i="35"/>
  <c r="J757" i="35"/>
  <c r="J756" i="35"/>
  <c r="J755" i="35"/>
  <c r="J754" i="35"/>
  <c r="J753" i="35"/>
  <c r="J752" i="35"/>
  <c r="J751" i="35"/>
  <c r="J750" i="35"/>
  <c r="J749" i="35"/>
  <c r="J748" i="35"/>
  <c r="J747" i="35"/>
  <c r="J746" i="35"/>
  <c r="J745" i="35"/>
  <c r="J744" i="35"/>
  <c r="J743" i="35"/>
  <c r="J742" i="35"/>
  <c r="J741" i="35"/>
  <c r="J740" i="35"/>
  <c r="J739" i="35"/>
  <c r="J738" i="35"/>
  <c r="J737" i="35"/>
  <c r="J736" i="35"/>
  <c r="J735" i="35"/>
  <c r="J734" i="35"/>
  <c r="J733" i="35"/>
  <c r="J732" i="35"/>
  <c r="J731" i="35"/>
  <c r="J730" i="35"/>
  <c r="J729" i="35"/>
  <c r="J728" i="35"/>
  <c r="J727" i="35"/>
  <c r="J726" i="35"/>
  <c r="J725" i="35"/>
  <c r="J724" i="35"/>
  <c r="J723" i="35"/>
  <c r="J722" i="35"/>
  <c r="J721" i="35"/>
  <c r="J720" i="35"/>
  <c r="J719" i="35"/>
  <c r="J718" i="35"/>
  <c r="J717" i="35"/>
  <c r="J716" i="35"/>
  <c r="J715" i="35"/>
  <c r="J714" i="35"/>
  <c r="J713" i="35"/>
  <c r="J712" i="35"/>
  <c r="J711" i="35"/>
  <c r="J710" i="35"/>
  <c r="J709" i="35"/>
  <c r="J708" i="35"/>
  <c r="J707" i="35"/>
  <c r="J706" i="35"/>
  <c r="J705" i="35"/>
  <c r="J704" i="35"/>
  <c r="J703" i="35"/>
  <c r="J702" i="35"/>
  <c r="J701" i="35"/>
  <c r="J700" i="35"/>
  <c r="J699" i="35"/>
  <c r="J698" i="35"/>
  <c r="J697" i="35"/>
  <c r="J696" i="35"/>
  <c r="J695" i="35"/>
  <c r="J694" i="35"/>
  <c r="J693" i="35"/>
  <c r="J692" i="35"/>
  <c r="J691" i="35"/>
  <c r="J690" i="35"/>
  <c r="J689" i="35"/>
  <c r="J688" i="35"/>
  <c r="J687" i="35"/>
  <c r="J686" i="35"/>
  <c r="J685" i="35"/>
  <c r="J684" i="35"/>
  <c r="J683" i="35"/>
  <c r="J682" i="35"/>
  <c r="J681" i="35"/>
  <c r="J680" i="35"/>
  <c r="J679" i="35"/>
  <c r="J678" i="35"/>
  <c r="J677" i="35"/>
  <c r="J676" i="35"/>
  <c r="J675" i="35"/>
  <c r="J674" i="35"/>
  <c r="J673" i="35"/>
  <c r="J672" i="35"/>
  <c r="J671" i="35"/>
  <c r="J670" i="35"/>
  <c r="J669" i="35"/>
  <c r="J668" i="35"/>
  <c r="J667" i="35"/>
  <c r="J666" i="35"/>
  <c r="J665" i="35"/>
  <c r="J664" i="35"/>
  <c r="J663" i="35"/>
  <c r="J662" i="35"/>
  <c r="J661" i="35"/>
  <c r="J660" i="35"/>
  <c r="J659" i="35"/>
  <c r="J658" i="35"/>
  <c r="J657" i="35"/>
  <c r="J656" i="35"/>
  <c r="J655" i="35"/>
  <c r="J654" i="35"/>
  <c r="J653" i="35"/>
  <c r="J652" i="35"/>
  <c r="J651" i="35"/>
  <c r="J650" i="35"/>
  <c r="J649" i="35"/>
  <c r="J648" i="35"/>
  <c r="J647" i="35"/>
  <c r="J646" i="35"/>
  <c r="J645" i="35"/>
  <c r="J644" i="35"/>
  <c r="J643" i="35"/>
  <c r="J642" i="35"/>
  <c r="J641" i="35"/>
  <c r="J640" i="35"/>
  <c r="J639" i="35"/>
  <c r="J638" i="35"/>
  <c r="J637" i="35"/>
  <c r="J636" i="35"/>
  <c r="J635" i="35"/>
  <c r="J634" i="35"/>
  <c r="J633" i="35"/>
  <c r="J632" i="35"/>
  <c r="J631" i="35"/>
  <c r="J630" i="35"/>
  <c r="J629" i="35"/>
  <c r="J628" i="35"/>
  <c r="J627" i="35"/>
  <c r="J626" i="35"/>
  <c r="J625" i="35"/>
  <c r="J624" i="35"/>
  <c r="J623" i="35"/>
  <c r="J622" i="35"/>
  <c r="J621" i="35"/>
  <c r="J620" i="35"/>
  <c r="J619" i="35"/>
  <c r="J618" i="35"/>
  <c r="J617" i="35"/>
  <c r="J616" i="35"/>
  <c r="J615" i="35"/>
  <c r="J614" i="35"/>
  <c r="J613" i="35"/>
  <c r="J612" i="35"/>
  <c r="J611" i="35"/>
  <c r="J610" i="35"/>
  <c r="J609" i="35"/>
  <c r="J608" i="35"/>
  <c r="J607" i="35"/>
  <c r="J606" i="35"/>
  <c r="J605" i="35"/>
  <c r="J604" i="35"/>
  <c r="J603" i="35"/>
  <c r="J602" i="35"/>
  <c r="J601" i="35"/>
  <c r="J600" i="35"/>
  <c r="J599" i="35"/>
  <c r="J598" i="35"/>
  <c r="J597" i="35"/>
  <c r="J596" i="35"/>
  <c r="J595" i="35"/>
  <c r="J594" i="35"/>
  <c r="J593" i="35"/>
  <c r="J592" i="35"/>
  <c r="J591" i="35"/>
  <c r="J590" i="35"/>
  <c r="J589" i="35"/>
  <c r="J588" i="35"/>
  <c r="J587" i="35"/>
  <c r="J586" i="35"/>
  <c r="J585" i="35"/>
  <c r="J584" i="35"/>
  <c r="J583" i="35"/>
  <c r="J582" i="35"/>
  <c r="J581" i="35"/>
  <c r="J580" i="35"/>
  <c r="J579" i="35"/>
  <c r="J578" i="35"/>
  <c r="J577" i="35"/>
  <c r="J576" i="35"/>
  <c r="J575" i="35"/>
  <c r="J574" i="35"/>
  <c r="J573" i="35"/>
  <c r="J572" i="35"/>
  <c r="J571" i="35"/>
  <c r="J570" i="35"/>
  <c r="J569" i="35"/>
  <c r="J568" i="35"/>
  <c r="J567" i="35"/>
  <c r="J566" i="35"/>
  <c r="J565" i="35"/>
  <c r="J564" i="35"/>
  <c r="J563" i="35"/>
  <c r="J562" i="35"/>
  <c r="J561" i="35"/>
  <c r="J560" i="35"/>
  <c r="J559" i="35"/>
  <c r="J558" i="35"/>
  <c r="J557" i="35"/>
  <c r="J556" i="35"/>
  <c r="J555" i="35"/>
  <c r="J554" i="35"/>
  <c r="J553" i="35"/>
  <c r="J552" i="35"/>
  <c r="J551" i="35"/>
  <c r="J550" i="35"/>
  <c r="J549" i="35"/>
  <c r="J548" i="35"/>
  <c r="J547" i="35"/>
  <c r="J546" i="35"/>
  <c r="J545" i="35"/>
  <c r="J544" i="35"/>
  <c r="J543" i="35"/>
  <c r="J542" i="35"/>
  <c r="J541" i="35"/>
  <c r="J540" i="35"/>
  <c r="J539" i="35"/>
  <c r="J538" i="35"/>
  <c r="J537" i="35"/>
  <c r="J536" i="35"/>
  <c r="J535" i="35"/>
  <c r="J534" i="35"/>
  <c r="J533" i="35"/>
  <c r="J532" i="35"/>
  <c r="J531" i="35"/>
  <c r="J530" i="35"/>
  <c r="J529" i="35"/>
  <c r="J528" i="35"/>
  <c r="J527" i="35"/>
  <c r="J526" i="35"/>
  <c r="J525" i="35"/>
  <c r="J524" i="35"/>
  <c r="J523" i="35"/>
  <c r="J522" i="35"/>
  <c r="J521" i="35"/>
  <c r="J520" i="35"/>
  <c r="J519" i="35"/>
  <c r="J518" i="35"/>
  <c r="J517" i="35"/>
  <c r="J516" i="35"/>
  <c r="J515" i="35"/>
  <c r="J514" i="35"/>
  <c r="J513" i="35"/>
  <c r="J512" i="35"/>
  <c r="J511" i="35"/>
  <c r="J510" i="35"/>
  <c r="J509" i="35"/>
  <c r="J508" i="35"/>
  <c r="J507" i="35"/>
  <c r="J506" i="35"/>
  <c r="J505" i="35"/>
  <c r="J504" i="35"/>
  <c r="J503" i="35"/>
  <c r="J502" i="35"/>
  <c r="J501" i="35"/>
  <c r="J500" i="35"/>
  <c r="J499" i="35"/>
  <c r="J498" i="35"/>
  <c r="J497" i="35"/>
  <c r="J496" i="35"/>
  <c r="J495" i="35"/>
  <c r="J494" i="35"/>
  <c r="J493" i="35"/>
  <c r="J492" i="35"/>
  <c r="J491" i="35"/>
  <c r="J490" i="35"/>
  <c r="J489" i="35"/>
  <c r="J488" i="35"/>
  <c r="J487" i="35"/>
  <c r="J486" i="35"/>
  <c r="J485" i="35"/>
  <c r="J484" i="35"/>
  <c r="J483" i="35"/>
  <c r="J482" i="35"/>
  <c r="J481" i="35"/>
  <c r="J480" i="35"/>
  <c r="J479" i="35"/>
  <c r="J478" i="35"/>
  <c r="J477" i="35"/>
  <c r="J476" i="35"/>
  <c r="J475" i="35"/>
  <c r="J474" i="35"/>
  <c r="J473" i="35"/>
  <c r="J472" i="35"/>
  <c r="J471" i="35"/>
  <c r="J470" i="35"/>
  <c r="J469" i="35"/>
  <c r="J468" i="35"/>
  <c r="J467" i="35"/>
  <c r="J466" i="35"/>
  <c r="J465" i="35"/>
  <c r="J464" i="35"/>
  <c r="J463" i="35"/>
  <c r="J462" i="35"/>
  <c r="J461" i="35"/>
  <c r="J460" i="35"/>
  <c r="J459" i="35"/>
  <c r="J458" i="35"/>
  <c r="J457" i="35"/>
  <c r="J456" i="35"/>
  <c r="J455" i="35"/>
  <c r="J454" i="35"/>
  <c r="J453" i="35"/>
  <c r="J452" i="35"/>
  <c r="J451" i="35"/>
  <c r="J450" i="35"/>
  <c r="J449" i="35"/>
  <c r="J448" i="35"/>
  <c r="J447" i="35"/>
  <c r="J446" i="35"/>
  <c r="J445" i="35"/>
  <c r="J444" i="35"/>
  <c r="J443" i="35"/>
  <c r="J442" i="35"/>
  <c r="J441" i="35"/>
  <c r="J440" i="35"/>
  <c r="J439" i="35"/>
  <c r="J438" i="35"/>
  <c r="J437" i="35"/>
  <c r="J436" i="35"/>
  <c r="J435" i="35"/>
  <c r="J434" i="35"/>
  <c r="J433" i="35"/>
  <c r="J432" i="35"/>
  <c r="J431" i="35"/>
  <c r="J430" i="35"/>
  <c r="J429" i="35"/>
  <c r="J428" i="35"/>
  <c r="J427" i="35"/>
  <c r="J426" i="35"/>
  <c r="J425" i="35"/>
  <c r="J424" i="35"/>
  <c r="J423" i="35"/>
  <c r="J422" i="35"/>
  <c r="J421" i="35"/>
  <c r="J420" i="35"/>
  <c r="J419" i="35"/>
  <c r="J418" i="35"/>
  <c r="J417" i="35"/>
  <c r="J416" i="35"/>
  <c r="J415" i="35"/>
  <c r="J414" i="35"/>
  <c r="J413" i="35"/>
  <c r="J412" i="35"/>
  <c r="J411" i="35"/>
  <c r="J410" i="35"/>
  <c r="J409" i="35"/>
  <c r="J408" i="35"/>
  <c r="J407" i="35"/>
  <c r="J406" i="35"/>
  <c r="J405" i="35"/>
  <c r="J404" i="35"/>
  <c r="J403" i="35"/>
  <c r="J402" i="35"/>
  <c r="J401" i="35"/>
  <c r="J400" i="35"/>
  <c r="J399" i="35"/>
  <c r="J398" i="35"/>
  <c r="J397" i="35"/>
  <c r="J396" i="35"/>
  <c r="J395" i="35"/>
  <c r="J394" i="35"/>
  <c r="J393" i="35"/>
  <c r="J392" i="35"/>
  <c r="J391" i="35"/>
  <c r="J390" i="35"/>
  <c r="J389" i="35"/>
  <c r="J388" i="35"/>
  <c r="J387" i="35"/>
  <c r="J386" i="35"/>
  <c r="J385" i="35"/>
  <c r="J384" i="35"/>
  <c r="J383" i="35"/>
  <c r="J382" i="35"/>
  <c r="J381" i="35"/>
  <c r="J380" i="35"/>
  <c r="J379" i="35"/>
  <c r="J378" i="35"/>
  <c r="J377" i="35"/>
  <c r="J376" i="35"/>
  <c r="J375" i="35"/>
  <c r="J374" i="35"/>
  <c r="J373" i="35"/>
  <c r="J372" i="35"/>
  <c r="J371" i="35"/>
  <c r="J370" i="35"/>
  <c r="J369" i="35"/>
  <c r="J368" i="35"/>
  <c r="J367" i="35"/>
  <c r="J366" i="35"/>
  <c r="J365" i="35"/>
  <c r="J364" i="35"/>
  <c r="J363" i="35"/>
  <c r="J362" i="35"/>
  <c r="J361" i="35"/>
  <c r="J360" i="35"/>
  <c r="J359" i="35"/>
  <c r="J358" i="35"/>
  <c r="J357" i="35"/>
  <c r="J356" i="35"/>
  <c r="J355" i="35"/>
  <c r="J354" i="35"/>
  <c r="J353" i="35"/>
  <c r="J352" i="35"/>
  <c r="J351" i="35"/>
  <c r="J350" i="35"/>
  <c r="J349" i="35"/>
  <c r="J348" i="35"/>
  <c r="J347" i="35"/>
  <c r="J346" i="35"/>
  <c r="J345" i="35"/>
  <c r="J344" i="35"/>
  <c r="J343" i="35"/>
  <c r="J342" i="35"/>
  <c r="J341" i="35"/>
  <c r="J340" i="35"/>
  <c r="J339" i="35"/>
  <c r="J338" i="35"/>
  <c r="J337" i="35"/>
  <c r="J336" i="35"/>
  <c r="J335" i="35"/>
  <c r="J334" i="35"/>
  <c r="J333" i="35"/>
  <c r="J332" i="35"/>
  <c r="J331" i="35"/>
  <c r="J330" i="35"/>
  <c r="J329" i="35"/>
  <c r="J328" i="35"/>
  <c r="J327" i="35"/>
  <c r="J326" i="35"/>
  <c r="J325" i="35"/>
  <c r="J324" i="35"/>
  <c r="J323" i="35"/>
  <c r="J322" i="35"/>
  <c r="J321" i="35"/>
  <c r="J320" i="35"/>
  <c r="J319" i="35"/>
  <c r="J318" i="35"/>
  <c r="J317" i="35"/>
  <c r="J316" i="35"/>
  <c r="J315" i="35"/>
  <c r="J314" i="35"/>
  <c r="J313" i="35"/>
  <c r="J312" i="35"/>
  <c r="J311" i="35"/>
  <c r="J310" i="35"/>
  <c r="J309" i="35"/>
  <c r="J308" i="35"/>
  <c r="J307" i="35"/>
  <c r="J306" i="35"/>
  <c r="J305" i="35"/>
  <c r="J304" i="35"/>
  <c r="J303" i="35"/>
  <c r="J302" i="35"/>
  <c r="J301" i="35"/>
  <c r="J300" i="35"/>
  <c r="J299" i="35"/>
  <c r="J298" i="35"/>
  <c r="J297" i="35"/>
  <c r="J296" i="35"/>
  <c r="J295" i="35"/>
  <c r="J294" i="35"/>
  <c r="J293" i="35"/>
  <c r="J292" i="35"/>
  <c r="J291" i="35"/>
  <c r="J290" i="35"/>
  <c r="J289" i="35"/>
  <c r="J288" i="35"/>
  <c r="J287" i="35"/>
  <c r="J286" i="35"/>
  <c r="J285" i="35"/>
  <c r="J284" i="35"/>
  <c r="J283" i="35"/>
  <c r="J282" i="35"/>
  <c r="J281" i="35"/>
  <c r="J280" i="35"/>
  <c r="J279" i="35"/>
  <c r="J278" i="35"/>
  <c r="J277" i="35"/>
  <c r="J276" i="35"/>
  <c r="J275" i="35"/>
  <c r="J274" i="35"/>
  <c r="J273" i="35"/>
  <c r="J272" i="35"/>
  <c r="J271" i="35"/>
  <c r="J270" i="35"/>
  <c r="J269" i="35"/>
  <c r="J268" i="35"/>
  <c r="J267" i="35"/>
  <c r="J266" i="35"/>
  <c r="J265" i="35"/>
  <c r="J264" i="35"/>
  <c r="J263" i="35"/>
  <c r="J262" i="35"/>
  <c r="J261" i="35"/>
  <c r="J260" i="35"/>
  <c r="J259" i="35"/>
  <c r="J258" i="35"/>
  <c r="J257" i="35"/>
  <c r="J256" i="35"/>
  <c r="J255" i="35"/>
  <c r="J254" i="35"/>
  <c r="J253" i="35"/>
  <c r="J252" i="35"/>
  <c r="J251" i="35"/>
  <c r="J250" i="35"/>
  <c r="J249" i="35"/>
  <c r="J248" i="35"/>
  <c r="J247" i="35"/>
  <c r="J246" i="35"/>
  <c r="J245" i="35"/>
  <c r="J244" i="35"/>
  <c r="J243" i="35"/>
  <c r="J242" i="35"/>
  <c r="J241" i="35"/>
  <c r="J240" i="35"/>
  <c r="J239" i="35"/>
  <c r="J238" i="35"/>
  <c r="J237" i="35"/>
  <c r="J236" i="35"/>
  <c r="J235" i="35"/>
  <c r="J234" i="35"/>
  <c r="J233" i="35"/>
  <c r="J232" i="35"/>
  <c r="J231" i="35"/>
  <c r="J230" i="35"/>
  <c r="J229" i="35"/>
  <c r="J228" i="35"/>
  <c r="J227" i="35"/>
  <c r="J226" i="35"/>
  <c r="J225" i="35"/>
  <c r="J224" i="35"/>
  <c r="J223" i="35"/>
  <c r="J222" i="35"/>
  <c r="J221" i="35"/>
  <c r="J220" i="35"/>
  <c r="J219" i="35"/>
  <c r="J218" i="35"/>
  <c r="J217" i="35"/>
  <c r="J216" i="35"/>
  <c r="J215" i="35"/>
  <c r="J214" i="35"/>
  <c r="J213" i="35"/>
  <c r="J212" i="35"/>
  <c r="J211" i="35"/>
  <c r="J210" i="35"/>
  <c r="J209" i="35"/>
  <c r="J208" i="35"/>
  <c r="J207" i="35"/>
  <c r="J206" i="35"/>
  <c r="J205" i="35"/>
  <c r="J204" i="35"/>
  <c r="J203" i="35"/>
  <c r="J202" i="35"/>
  <c r="J201" i="35"/>
  <c r="J200" i="35"/>
  <c r="J199" i="35"/>
  <c r="J198" i="35"/>
  <c r="J197" i="35"/>
  <c r="J196" i="35"/>
  <c r="J195" i="35"/>
  <c r="J194" i="35"/>
  <c r="J193" i="35"/>
  <c r="J192" i="35"/>
  <c r="J191" i="35"/>
  <c r="J190" i="35"/>
  <c r="J189" i="35"/>
  <c r="J188" i="35"/>
  <c r="J187" i="35"/>
  <c r="J186" i="35"/>
  <c r="J185" i="35"/>
  <c r="J184" i="35"/>
  <c r="J183" i="35"/>
  <c r="J182" i="35"/>
  <c r="J181" i="35"/>
  <c r="J180" i="35"/>
  <c r="J179" i="35"/>
  <c r="J178" i="35"/>
  <c r="J177" i="35"/>
  <c r="J176" i="35"/>
  <c r="J175" i="35"/>
  <c r="J174" i="35"/>
  <c r="J173" i="35"/>
  <c r="J172" i="35"/>
  <c r="J171" i="35"/>
  <c r="J170" i="35"/>
  <c r="J169" i="35"/>
  <c r="J168" i="35"/>
  <c r="J167" i="35"/>
  <c r="J166" i="35"/>
  <c r="J165" i="35"/>
  <c r="J164" i="35"/>
  <c r="J163" i="35"/>
  <c r="J162" i="35"/>
  <c r="J161" i="35"/>
  <c r="J160" i="35"/>
  <c r="J159" i="35"/>
  <c r="J158" i="35"/>
  <c r="J157" i="35"/>
  <c r="J156" i="35"/>
  <c r="J155" i="35"/>
  <c r="J154" i="35"/>
  <c r="J153" i="35"/>
  <c r="J152" i="35"/>
  <c r="J151" i="35"/>
  <c r="J150" i="35"/>
  <c r="J149" i="35"/>
  <c r="J148" i="35"/>
  <c r="J147" i="35"/>
  <c r="J146" i="35"/>
  <c r="J145" i="35"/>
  <c r="J144" i="35"/>
  <c r="J143" i="35"/>
  <c r="J142" i="35"/>
  <c r="J141" i="35"/>
  <c r="J140" i="35"/>
  <c r="J139" i="35"/>
  <c r="J138" i="35"/>
  <c r="J137" i="35"/>
  <c r="J136" i="35"/>
  <c r="J135" i="35"/>
  <c r="J134" i="35"/>
  <c r="J133" i="35"/>
  <c r="J132" i="35"/>
  <c r="J131" i="35"/>
  <c r="J130" i="35"/>
  <c r="J129" i="35"/>
  <c r="J128" i="35"/>
  <c r="J127" i="35"/>
  <c r="J126" i="35"/>
  <c r="J125" i="35"/>
  <c r="J124" i="35"/>
  <c r="J123" i="35"/>
  <c r="J122" i="35"/>
  <c r="J121" i="35"/>
  <c r="J120" i="35"/>
  <c r="J119" i="35"/>
  <c r="J118" i="35"/>
  <c r="J117" i="35"/>
  <c r="J116" i="35"/>
  <c r="J115" i="35"/>
  <c r="J114" i="35"/>
  <c r="J113" i="35"/>
  <c r="J112" i="35"/>
  <c r="J111" i="35"/>
  <c r="J110" i="35"/>
  <c r="J109" i="35"/>
  <c r="J108" i="35"/>
  <c r="J107" i="35"/>
  <c r="J106" i="35"/>
  <c r="J105" i="35"/>
  <c r="J104" i="35"/>
  <c r="J103" i="35"/>
  <c r="J102" i="35"/>
  <c r="J101" i="35"/>
  <c r="J100" i="35"/>
  <c r="J99" i="35"/>
  <c r="J98" i="35"/>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6" i="35"/>
  <c r="J5" i="35"/>
  <c r="J4" i="35"/>
  <c r="J3" i="35"/>
  <c r="J2" i="35"/>
  <c r="K50" i="34" l="1"/>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J5" i="34"/>
  <c r="J4" i="34"/>
  <c r="J3" i="34"/>
  <c r="J3" i="32" l="1"/>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08" i="32"/>
  <c r="J109" i="32"/>
  <c r="J110" i="32"/>
  <c r="J111" i="32"/>
  <c r="J112" i="32"/>
  <c r="J113" i="32"/>
  <c r="J114" i="32"/>
  <c r="J115" i="32"/>
  <c r="J116" i="32"/>
  <c r="J117" i="32"/>
  <c r="J118" i="32"/>
  <c r="J119" i="32"/>
  <c r="J120" i="32"/>
  <c r="J121" i="32"/>
  <c r="J122" i="32"/>
  <c r="J123" i="32"/>
  <c r="J124" i="32"/>
  <c r="J125" i="32"/>
  <c r="J126" i="32"/>
  <c r="J127" i="32"/>
  <c r="J128" i="32"/>
  <c r="J129" i="32"/>
  <c r="J130" i="32"/>
  <c r="J131" i="32"/>
  <c r="J132" i="32"/>
  <c r="J133" i="32"/>
  <c r="J134" i="32"/>
  <c r="J135" i="32"/>
  <c r="J136" i="32"/>
  <c r="J137" i="32"/>
  <c r="J138" i="32"/>
  <c r="J139" i="32"/>
  <c r="J140" i="32"/>
  <c r="J141" i="32"/>
  <c r="J142" i="32"/>
  <c r="J143" i="32"/>
  <c r="J144" i="32"/>
  <c r="J145" i="32"/>
  <c r="J146" i="32"/>
  <c r="J147" i="32"/>
  <c r="J148" i="32"/>
  <c r="J149" i="32"/>
  <c r="J150" i="32"/>
  <c r="J151" i="32"/>
  <c r="J152" i="32"/>
  <c r="J153" i="32"/>
  <c r="J154" i="32"/>
  <c r="J155" i="32"/>
  <c r="J156" i="32"/>
  <c r="J157" i="32"/>
  <c r="J158" i="32"/>
  <c r="J159" i="32"/>
  <c r="J160" i="32"/>
  <c r="J161" i="32"/>
  <c r="J162" i="32"/>
  <c r="J163" i="32"/>
  <c r="J164" i="32"/>
  <c r="J165" i="32"/>
  <c r="J166" i="32"/>
  <c r="J167" i="32"/>
  <c r="J168" i="32"/>
  <c r="J169" i="32"/>
  <c r="J170" i="32"/>
  <c r="J171" i="32"/>
  <c r="J172" i="32"/>
  <c r="J173" i="32"/>
  <c r="J174" i="32"/>
  <c r="J175" i="32"/>
  <c r="J176" i="32"/>
  <c r="J177" i="32"/>
  <c r="J178" i="32"/>
  <c r="J179" i="32"/>
  <c r="J180" i="32"/>
  <c r="J181" i="32"/>
  <c r="J182" i="32"/>
  <c r="J183" i="32"/>
  <c r="J184" i="32"/>
  <c r="J185" i="32"/>
  <c r="J186" i="32"/>
  <c r="J187" i="32"/>
  <c r="J188" i="32"/>
  <c r="J189" i="32"/>
  <c r="J190" i="32"/>
  <c r="J191" i="32"/>
  <c r="J192" i="32"/>
  <c r="J193" i="32"/>
  <c r="J194" i="32"/>
  <c r="J195" i="32"/>
  <c r="J196" i="32"/>
  <c r="J197" i="32"/>
  <c r="J198" i="32"/>
  <c r="J199" i="32"/>
  <c r="J200" i="32"/>
  <c r="J201" i="32"/>
  <c r="J202" i="32"/>
  <c r="J203" i="32"/>
  <c r="J204" i="32"/>
  <c r="J205" i="32"/>
  <c r="J206" i="32"/>
  <c r="J207" i="32"/>
  <c r="J208" i="32"/>
  <c r="J209" i="32"/>
  <c r="J210" i="32"/>
  <c r="J211" i="32"/>
  <c r="J212" i="32"/>
  <c r="J213" i="32"/>
  <c r="J214" i="32"/>
  <c r="J215" i="32"/>
  <c r="J216" i="32"/>
  <c r="J217" i="32"/>
  <c r="J218" i="32"/>
  <c r="J219" i="32"/>
  <c r="J220" i="32"/>
  <c r="J221" i="32"/>
  <c r="J222" i="32"/>
  <c r="J223" i="32"/>
  <c r="J224" i="32"/>
  <c r="J225" i="32"/>
  <c r="J226" i="32"/>
  <c r="J227" i="32"/>
  <c r="J228" i="32"/>
  <c r="J229" i="32"/>
  <c r="J230" i="32"/>
  <c r="J231" i="32"/>
  <c r="J232" i="32"/>
  <c r="J233" i="32"/>
  <c r="J234" i="32"/>
  <c r="J235" i="32"/>
  <c r="J236" i="32"/>
  <c r="J237" i="32"/>
  <c r="J238" i="32"/>
  <c r="J239" i="32"/>
  <c r="J240" i="32"/>
  <c r="J241" i="32"/>
  <c r="J242" i="32"/>
  <c r="J243" i="32"/>
  <c r="J244" i="32"/>
  <c r="J245" i="32"/>
  <c r="J246" i="32"/>
  <c r="J247" i="32"/>
  <c r="J248" i="32"/>
  <c r="J249" i="32"/>
  <c r="J250" i="32"/>
  <c r="J251" i="32"/>
  <c r="J252" i="32"/>
  <c r="J253" i="32"/>
  <c r="J254" i="32"/>
  <c r="J255" i="32"/>
  <c r="J256" i="32"/>
  <c r="J257" i="32"/>
  <c r="J258" i="32"/>
  <c r="J259" i="32"/>
  <c r="J260" i="32"/>
  <c r="J261" i="32"/>
  <c r="J262" i="32"/>
  <c r="J263" i="32"/>
  <c r="J264" i="32"/>
  <c r="J265" i="32"/>
  <c r="J266" i="32"/>
  <c r="J267" i="32"/>
  <c r="J268" i="32"/>
  <c r="J269" i="32"/>
  <c r="J270" i="32"/>
  <c r="J271" i="32"/>
  <c r="J272" i="32"/>
  <c r="J273" i="32"/>
  <c r="J274" i="32"/>
  <c r="J275" i="32"/>
  <c r="J276" i="32"/>
  <c r="J277" i="32"/>
  <c r="J278" i="32"/>
  <c r="J279" i="32"/>
  <c r="J280" i="32"/>
  <c r="J281" i="32"/>
  <c r="J282" i="32"/>
  <c r="J283" i="32"/>
  <c r="J284" i="32"/>
  <c r="J285" i="32"/>
  <c r="J286" i="32"/>
  <c r="J287" i="32"/>
  <c r="J288" i="32"/>
  <c r="J289" i="32"/>
  <c r="J290" i="32"/>
  <c r="J291" i="32"/>
  <c r="J292" i="32"/>
  <c r="J293" i="32"/>
  <c r="J294" i="32"/>
  <c r="J295" i="32"/>
  <c r="J296" i="32"/>
  <c r="J297" i="32"/>
  <c r="J298" i="32"/>
  <c r="J299" i="32"/>
  <c r="J300" i="32"/>
  <c r="J301" i="32"/>
  <c r="J302" i="32"/>
  <c r="J303" i="32"/>
  <c r="J304" i="32"/>
  <c r="J305" i="32"/>
  <c r="J306" i="32"/>
  <c r="J307" i="32"/>
  <c r="J308" i="32"/>
  <c r="J309" i="32"/>
  <c r="J310" i="32"/>
  <c r="J311" i="32"/>
  <c r="J312" i="32"/>
  <c r="J313" i="32"/>
  <c r="J314" i="32"/>
  <c r="J315" i="32"/>
  <c r="J316" i="32"/>
  <c r="J317" i="32"/>
  <c r="J318" i="32"/>
  <c r="J319" i="32"/>
  <c r="J320" i="32"/>
  <c r="J321" i="32"/>
  <c r="J322" i="32"/>
  <c r="J323" i="32"/>
  <c r="J324" i="32"/>
  <c r="J325" i="32"/>
  <c r="J326" i="32"/>
  <c r="J327" i="32"/>
  <c r="J328" i="32"/>
  <c r="J329" i="32"/>
  <c r="J330" i="32"/>
  <c r="J331" i="32"/>
  <c r="J332" i="32"/>
  <c r="J333" i="32"/>
  <c r="J334" i="32"/>
  <c r="J335" i="32"/>
  <c r="J336" i="32"/>
  <c r="J337" i="32"/>
  <c r="J338" i="32"/>
  <c r="J339" i="32"/>
  <c r="J340" i="32"/>
  <c r="J341" i="32"/>
  <c r="J342" i="32"/>
  <c r="J343" i="32"/>
  <c r="J344" i="32"/>
  <c r="J345" i="32"/>
  <c r="J346" i="32"/>
  <c r="J347" i="32"/>
  <c r="J348" i="32"/>
  <c r="J349" i="32"/>
  <c r="J350" i="32"/>
  <c r="J351" i="32"/>
  <c r="J352" i="32"/>
  <c r="J353" i="32"/>
  <c r="J354" i="32"/>
  <c r="J355" i="32"/>
  <c r="J356" i="32"/>
  <c r="J357" i="32"/>
  <c r="J358" i="32"/>
  <c r="J359" i="32"/>
  <c r="J360" i="32"/>
  <c r="J361" i="32"/>
  <c r="J362" i="32"/>
  <c r="J363" i="32"/>
  <c r="J364" i="32"/>
  <c r="J365" i="32"/>
  <c r="J366" i="32"/>
  <c r="J367" i="32"/>
  <c r="J368" i="32"/>
  <c r="J369" i="32"/>
  <c r="J370" i="32"/>
  <c r="J371" i="32"/>
  <c r="J372" i="32"/>
  <c r="J373" i="32"/>
  <c r="J374" i="32"/>
  <c r="J375" i="32"/>
  <c r="J376" i="32"/>
  <c r="J377" i="32"/>
  <c r="J378" i="32"/>
  <c r="J379" i="32"/>
  <c r="J380" i="32"/>
  <c r="J381" i="32"/>
  <c r="J382" i="32"/>
  <c r="J383" i="32"/>
  <c r="J384" i="32"/>
  <c r="J385" i="32"/>
  <c r="J386" i="32"/>
  <c r="J387" i="32"/>
  <c r="J388" i="32"/>
  <c r="J389" i="32"/>
  <c r="J390" i="32"/>
  <c r="J391" i="32"/>
  <c r="J392" i="32"/>
  <c r="J393" i="32"/>
  <c r="J394" i="32"/>
  <c r="J395" i="32"/>
  <c r="J396" i="32"/>
  <c r="J397" i="32"/>
  <c r="J398" i="32"/>
  <c r="J399" i="32"/>
  <c r="J400" i="32"/>
  <c r="J401" i="32"/>
  <c r="J402" i="32"/>
  <c r="J403" i="32"/>
  <c r="J404" i="32"/>
  <c r="J405" i="32"/>
  <c r="J406" i="32"/>
  <c r="J407" i="32"/>
  <c r="J408" i="32"/>
  <c r="J409" i="32"/>
  <c r="J410" i="32"/>
  <c r="J411" i="32"/>
  <c r="J412" i="32"/>
  <c r="J413" i="32"/>
  <c r="J414" i="32"/>
  <c r="J415" i="32"/>
  <c r="J416" i="32"/>
  <c r="J417" i="32"/>
  <c r="J418" i="32"/>
  <c r="J419" i="32"/>
  <c r="J420" i="32"/>
  <c r="J421" i="32"/>
  <c r="J422" i="32"/>
  <c r="J423" i="32"/>
  <c r="J424" i="32"/>
  <c r="J425" i="32"/>
  <c r="J426" i="32"/>
  <c r="J427" i="32"/>
  <c r="J428" i="32"/>
  <c r="J429" i="32"/>
  <c r="J430" i="32"/>
  <c r="J431" i="32"/>
  <c r="J432" i="32"/>
  <c r="J433" i="32"/>
  <c r="J434" i="32"/>
  <c r="J435" i="32"/>
  <c r="J436" i="32"/>
  <c r="J437" i="32"/>
  <c r="J438" i="32"/>
  <c r="J439" i="32"/>
  <c r="J440" i="32"/>
  <c r="J441" i="32"/>
  <c r="J442" i="32"/>
  <c r="J443" i="32"/>
  <c r="J444" i="32"/>
  <c r="J445" i="32"/>
  <c r="J446" i="32"/>
  <c r="J447" i="32"/>
  <c r="J448" i="32"/>
  <c r="J449" i="32"/>
  <c r="J450" i="32"/>
  <c r="J451" i="32"/>
  <c r="J452" i="32"/>
  <c r="J453" i="32"/>
  <c r="J454" i="32"/>
  <c r="J455" i="32"/>
  <c r="J456" i="32"/>
  <c r="J457" i="32"/>
  <c r="J458" i="32"/>
  <c r="J459" i="32"/>
  <c r="J460" i="32"/>
  <c r="J461" i="32"/>
  <c r="J462" i="32"/>
  <c r="J463" i="32"/>
  <c r="J464" i="32"/>
  <c r="J465" i="32"/>
  <c r="J466" i="32"/>
  <c r="J467" i="32"/>
  <c r="J468" i="32"/>
  <c r="J469" i="32"/>
  <c r="J470" i="32"/>
  <c r="J471" i="32"/>
  <c r="J472" i="32"/>
  <c r="J473" i="32"/>
  <c r="J474" i="32"/>
  <c r="J475" i="32"/>
  <c r="J476" i="32"/>
  <c r="J477" i="32"/>
  <c r="J478" i="32"/>
  <c r="J479" i="32"/>
  <c r="J480" i="32"/>
  <c r="J481" i="32"/>
  <c r="J482" i="32"/>
  <c r="J483" i="32"/>
  <c r="J484" i="32"/>
  <c r="J485" i="32"/>
  <c r="J486" i="32"/>
  <c r="J487" i="32"/>
  <c r="J488" i="32"/>
  <c r="J489" i="32"/>
  <c r="J490" i="32"/>
  <c r="J491" i="32"/>
  <c r="J492" i="32"/>
  <c r="J493" i="32"/>
  <c r="J494" i="32"/>
  <c r="J495" i="32"/>
  <c r="J496" i="32"/>
  <c r="J497" i="32"/>
  <c r="J498" i="32"/>
  <c r="J499" i="32"/>
  <c r="J500" i="32"/>
  <c r="J501" i="32"/>
  <c r="J502" i="32"/>
  <c r="J503" i="32"/>
  <c r="J504" i="32"/>
  <c r="J505" i="32"/>
  <c r="J506" i="32"/>
  <c r="J507" i="32"/>
  <c r="J508" i="32"/>
  <c r="J509" i="32"/>
  <c r="J510" i="32"/>
  <c r="J511" i="32"/>
  <c r="J512" i="32"/>
  <c r="J513" i="32"/>
  <c r="J514" i="32"/>
  <c r="J515" i="32"/>
  <c r="J516" i="32"/>
  <c r="J517" i="32"/>
  <c r="J518" i="32"/>
  <c r="J519" i="32"/>
  <c r="J520" i="32"/>
  <c r="J521" i="32"/>
  <c r="J522" i="32"/>
  <c r="J523" i="32"/>
  <c r="J524" i="32"/>
  <c r="J525" i="32"/>
  <c r="J526" i="32"/>
  <c r="J527" i="32"/>
  <c r="J528" i="32"/>
  <c r="J529" i="32"/>
  <c r="J530" i="32"/>
  <c r="J531" i="32"/>
  <c r="J532" i="32"/>
  <c r="J533" i="32"/>
  <c r="J534" i="32"/>
  <c r="J535" i="32"/>
  <c r="J536" i="32"/>
  <c r="J537" i="32"/>
  <c r="J538" i="32"/>
  <c r="J539" i="32"/>
  <c r="J540" i="32"/>
  <c r="J541" i="32"/>
  <c r="J542" i="32"/>
  <c r="J543" i="32"/>
  <c r="J544" i="32"/>
  <c r="J545" i="32"/>
  <c r="J546" i="32"/>
  <c r="J547" i="32"/>
  <c r="J548" i="32"/>
  <c r="J549" i="32"/>
  <c r="J550" i="32"/>
  <c r="J551" i="32"/>
  <c r="J552" i="32"/>
  <c r="J553" i="32"/>
  <c r="J554" i="32"/>
  <c r="J555" i="32"/>
  <c r="J556" i="32"/>
  <c r="J557" i="32"/>
  <c r="J558" i="32"/>
  <c r="J559" i="32"/>
  <c r="J560" i="32"/>
  <c r="J561" i="32"/>
  <c r="J562" i="32"/>
  <c r="J563" i="32"/>
  <c r="J564" i="32"/>
  <c r="J565" i="32"/>
  <c r="J566" i="32"/>
  <c r="J567" i="32"/>
  <c r="J568" i="32"/>
  <c r="J569" i="32"/>
  <c r="J570" i="32"/>
  <c r="J571" i="32"/>
  <c r="J572" i="32"/>
  <c r="J573" i="32"/>
  <c r="J574" i="32"/>
  <c r="J575" i="32"/>
  <c r="J576" i="32"/>
  <c r="J577" i="32"/>
  <c r="J578" i="32"/>
  <c r="J579" i="32"/>
  <c r="J580" i="32"/>
  <c r="J581" i="32"/>
  <c r="J582" i="32"/>
  <c r="J583" i="32"/>
  <c r="J584" i="32"/>
  <c r="J585" i="32"/>
  <c r="J586" i="32"/>
  <c r="J587" i="32"/>
  <c r="J588" i="32"/>
  <c r="J589" i="32"/>
  <c r="J590" i="32"/>
  <c r="J591" i="32"/>
  <c r="J592" i="32"/>
  <c r="J593" i="32"/>
  <c r="J594" i="32"/>
  <c r="J595" i="32"/>
  <c r="J596" i="32"/>
  <c r="J597" i="32"/>
  <c r="J598" i="32"/>
  <c r="J599" i="32"/>
  <c r="J600" i="32"/>
  <c r="J601" i="32"/>
  <c r="J602" i="32"/>
  <c r="J603" i="32"/>
  <c r="J604" i="32"/>
  <c r="J605" i="32"/>
  <c r="J606" i="32"/>
  <c r="J607" i="32"/>
  <c r="J608" i="32"/>
  <c r="J609" i="32"/>
  <c r="J610" i="32"/>
  <c r="J611" i="32"/>
  <c r="J612" i="32"/>
  <c r="J613" i="32"/>
  <c r="J614" i="32"/>
  <c r="J615" i="32"/>
  <c r="J616" i="32"/>
  <c r="J617" i="32"/>
  <c r="J618" i="32"/>
  <c r="J619" i="32"/>
  <c r="J620" i="32"/>
  <c r="J621" i="32"/>
  <c r="J622" i="32"/>
  <c r="J623" i="32"/>
  <c r="J624" i="32"/>
  <c r="J625" i="32"/>
  <c r="J626" i="32"/>
  <c r="J627" i="32"/>
  <c r="J628" i="32"/>
  <c r="J629" i="32"/>
  <c r="J630" i="32"/>
  <c r="J631" i="32"/>
  <c r="J632" i="32"/>
  <c r="J633" i="32"/>
  <c r="J634" i="32"/>
  <c r="J635" i="32"/>
  <c r="J636" i="32"/>
  <c r="J637" i="32"/>
  <c r="J638" i="32"/>
  <c r="J639" i="32"/>
  <c r="J640" i="32"/>
  <c r="J641" i="32"/>
  <c r="J642" i="32"/>
  <c r="J643" i="32"/>
  <c r="J644" i="32"/>
  <c r="J645" i="32"/>
  <c r="J646" i="32"/>
  <c r="J647" i="32"/>
  <c r="J648" i="32"/>
  <c r="J649" i="32"/>
  <c r="J650" i="32"/>
  <c r="J651" i="32"/>
  <c r="J652" i="32"/>
  <c r="J653" i="32"/>
  <c r="J654" i="32"/>
  <c r="J655" i="32"/>
  <c r="J656" i="32"/>
  <c r="J657" i="32"/>
  <c r="J658" i="32"/>
  <c r="J659" i="32"/>
  <c r="J660" i="32"/>
  <c r="J661" i="32"/>
  <c r="J662" i="32"/>
  <c r="J663" i="32"/>
  <c r="J664" i="32"/>
  <c r="J665" i="32"/>
  <c r="J666" i="32"/>
  <c r="J667" i="32"/>
  <c r="J668" i="32"/>
  <c r="J669" i="32"/>
  <c r="J670" i="32"/>
  <c r="J671" i="32"/>
  <c r="J672" i="32"/>
  <c r="J673" i="32"/>
  <c r="J674" i="32"/>
  <c r="J675" i="32"/>
  <c r="J676" i="32"/>
  <c r="J677" i="32"/>
  <c r="J678" i="32"/>
  <c r="J679" i="32"/>
  <c r="J680" i="32"/>
  <c r="J681" i="32"/>
  <c r="J682" i="32"/>
  <c r="J683" i="32"/>
  <c r="J684" i="32"/>
  <c r="J685" i="32"/>
  <c r="J686" i="32"/>
  <c r="J687" i="32"/>
  <c r="J688" i="32"/>
  <c r="J689" i="32"/>
  <c r="J690" i="32"/>
  <c r="J691" i="32"/>
  <c r="J692" i="32"/>
  <c r="J693" i="32"/>
  <c r="J694" i="32"/>
  <c r="J695" i="32"/>
  <c r="J696" i="32"/>
  <c r="J697" i="32"/>
  <c r="J698" i="32"/>
  <c r="J699" i="32"/>
  <c r="J700" i="32"/>
  <c r="J701" i="32"/>
  <c r="J702" i="32"/>
  <c r="J703" i="32"/>
  <c r="J704" i="32"/>
  <c r="J705" i="32"/>
  <c r="J706" i="32"/>
  <c r="J707" i="32"/>
  <c r="J708" i="32"/>
  <c r="J709" i="32"/>
  <c r="J710" i="32"/>
  <c r="J711" i="32"/>
  <c r="J712" i="32"/>
  <c r="J713" i="32"/>
  <c r="J714" i="32"/>
  <c r="J715" i="32"/>
  <c r="J716" i="32"/>
  <c r="J717" i="32"/>
  <c r="J718" i="32"/>
  <c r="J719" i="32"/>
  <c r="J720" i="32"/>
  <c r="J721" i="32"/>
  <c r="J722" i="32"/>
  <c r="J723" i="32"/>
  <c r="J724" i="32"/>
  <c r="J725" i="32"/>
  <c r="J726" i="32"/>
  <c r="J727" i="32"/>
  <c r="J728" i="32"/>
  <c r="J729" i="32"/>
  <c r="J730" i="32"/>
  <c r="J731" i="32"/>
  <c r="J732" i="32"/>
  <c r="J733" i="32"/>
  <c r="J734" i="32"/>
  <c r="J735" i="32"/>
  <c r="J736" i="32"/>
  <c r="J737" i="32"/>
  <c r="J738" i="32"/>
  <c r="J739" i="32"/>
  <c r="J740" i="32"/>
  <c r="J741" i="32"/>
  <c r="J742" i="32"/>
  <c r="J743" i="32"/>
  <c r="J744" i="32"/>
  <c r="J745" i="32"/>
  <c r="J746" i="32"/>
  <c r="J747" i="32"/>
  <c r="J748" i="32"/>
  <c r="J749" i="32"/>
  <c r="J750" i="32"/>
  <c r="J751" i="32"/>
  <c r="J752" i="32"/>
  <c r="J753" i="32"/>
  <c r="J754" i="32"/>
  <c r="J755" i="32"/>
  <c r="J756" i="32"/>
  <c r="J757" i="32"/>
  <c r="J758" i="32"/>
  <c r="J759" i="32"/>
  <c r="J760" i="32"/>
  <c r="J761" i="32"/>
  <c r="J762" i="32"/>
  <c r="J763" i="32"/>
  <c r="J764" i="32"/>
  <c r="J765" i="32"/>
  <c r="J766" i="32"/>
  <c r="J767" i="32"/>
  <c r="J768" i="32"/>
  <c r="J769" i="32"/>
  <c r="J770" i="32"/>
  <c r="J771" i="32"/>
  <c r="J772" i="32"/>
  <c r="J773" i="32"/>
  <c r="J774" i="32"/>
  <c r="J775" i="32"/>
  <c r="J776" i="32"/>
  <c r="J777" i="32"/>
  <c r="J778" i="32"/>
  <c r="J779" i="32"/>
  <c r="J780" i="32"/>
  <c r="J781" i="32"/>
  <c r="J782" i="32"/>
  <c r="J783" i="32"/>
  <c r="J784" i="32"/>
  <c r="J785" i="32"/>
  <c r="J786" i="32"/>
  <c r="J787" i="32"/>
  <c r="J788" i="32"/>
  <c r="J789" i="32"/>
  <c r="J790" i="32"/>
  <c r="J791" i="32"/>
  <c r="J792" i="32"/>
  <c r="J793" i="32"/>
  <c r="J794" i="32"/>
  <c r="J795" i="32"/>
  <c r="J796" i="32"/>
  <c r="J797" i="32"/>
  <c r="J798" i="32"/>
  <c r="J799" i="32"/>
  <c r="J800" i="32"/>
  <c r="J801" i="32"/>
  <c r="J802" i="32"/>
  <c r="J803" i="32"/>
  <c r="J804" i="32"/>
  <c r="J805" i="32"/>
  <c r="J806" i="32"/>
  <c r="J807" i="32"/>
  <c r="J808" i="32"/>
  <c r="J809" i="32"/>
  <c r="J810" i="32"/>
  <c r="J811" i="32"/>
  <c r="J812" i="32"/>
  <c r="J813" i="32"/>
  <c r="J814" i="32"/>
  <c r="J815" i="32"/>
  <c r="J816" i="32"/>
  <c r="J817" i="32"/>
  <c r="J818" i="32"/>
  <c r="J819" i="32"/>
  <c r="J820" i="32"/>
  <c r="J821" i="32"/>
  <c r="J822" i="32"/>
  <c r="J823" i="32"/>
  <c r="J824" i="32"/>
  <c r="J825" i="32"/>
  <c r="J826" i="32"/>
  <c r="J827" i="32"/>
  <c r="J828" i="32"/>
  <c r="J829" i="32"/>
  <c r="J830" i="32"/>
  <c r="J831" i="32"/>
  <c r="J832" i="32"/>
  <c r="J833" i="32"/>
  <c r="J834" i="32"/>
  <c r="J835" i="32"/>
  <c r="J836" i="32"/>
  <c r="J837" i="32"/>
  <c r="J838" i="32"/>
  <c r="J839" i="32"/>
  <c r="J840" i="32"/>
  <c r="J841" i="32"/>
  <c r="J842" i="32"/>
  <c r="J843" i="32"/>
  <c r="J844" i="32"/>
  <c r="J845" i="32"/>
  <c r="J846" i="32"/>
  <c r="J847" i="32"/>
  <c r="J848" i="32"/>
  <c r="J849" i="32"/>
  <c r="J850" i="32"/>
  <c r="J851" i="32"/>
  <c r="J852" i="32"/>
  <c r="J853" i="32"/>
  <c r="J854" i="32"/>
  <c r="J855" i="32"/>
  <c r="J856" i="32"/>
  <c r="J857" i="32"/>
  <c r="J858" i="32"/>
  <c r="J859" i="32"/>
  <c r="J860" i="32"/>
  <c r="J861" i="32"/>
  <c r="J862" i="32"/>
  <c r="J863" i="32"/>
  <c r="J864" i="32"/>
  <c r="J865" i="32"/>
  <c r="J866" i="32"/>
  <c r="J867" i="32"/>
  <c r="J868" i="32"/>
  <c r="J869" i="32"/>
  <c r="J870" i="32"/>
  <c r="J871" i="32"/>
  <c r="J872" i="32"/>
  <c r="J873" i="32"/>
  <c r="J874" i="32"/>
  <c r="J875" i="32"/>
  <c r="J876" i="32"/>
  <c r="J877" i="32"/>
  <c r="J878" i="32"/>
  <c r="J879" i="32"/>
  <c r="J880" i="32"/>
  <c r="J881" i="32"/>
  <c r="J882" i="32"/>
  <c r="J883" i="32"/>
  <c r="J884" i="32"/>
  <c r="J885" i="32"/>
  <c r="J886" i="32"/>
  <c r="J887" i="32"/>
  <c r="J888" i="32"/>
  <c r="J889" i="32"/>
  <c r="J890" i="32"/>
  <c r="J891" i="32"/>
  <c r="J892" i="32"/>
  <c r="J893" i="32"/>
  <c r="J894" i="32"/>
  <c r="J895" i="32"/>
  <c r="J896" i="32"/>
  <c r="J897" i="32"/>
  <c r="J898" i="32"/>
  <c r="J899" i="32"/>
  <c r="J900" i="32"/>
  <c r="J901" i="32"/>
  <c r="J902" i="32"/>
  <c r="J903" i="32"/>
  <c r="J904" i="32"/>
  <c r="J905" i="32"/>
  <c r="J906" i="32"/>
  <c r="J907" i="32"/>
  <c r="J908" i="32"/>
  <c r="J909" i="32"/>
  <c r="J910" i="32"/>
  <c r="J911" i="32"/>
  <c r="J912" i="32"/>
  <c r="J913" i="32"/>
  <c r="J914" i="32"/>
  <c r="J915" i="32"/>
  <c r="J916" i="32"/>
  <c r="J917" i="32"/>
  <c r="J918" i="32"/>
  <c r="J919" i="32"/>
  <c r="J920" i="32"/>
  <c r="J921" i="32"/>
  <c r="J922" i="32"/>
  <c r="J923" i="32"/>
  <c r="J924" i="32"/>
  <c r="J925" i="32"/>
  <c r="J926" i="32"/>
  <c r="J927" i="32"/>
  <c r="J928" i="32"/>
  <c r="J929" i="32"/>
  <c r="J930" i="32"/>
  <c r="J931" i="32"/>
  <c r="J932" i="32"/>
  <c r="J933" i="32"/>
  <c r="J934" i="32"/>
  <c r="J935" i="32"/>
  <c r="J936" i="32"/>
  <c r="J937" i="32"/>
  <c r="J938" i="32"/>
  <c r="J939" i="32"/>
  <c r="J940" i="32"/>
  <c r="J941" i="32"/>
  <c r="J942" i="32"/>
  <c r="J943" i="32"/>
  <c r="J944" i="32"/>
  <c r="J945" i="32"/>
  <c r="J946" i="32"/>
  <c r="J947" i="32"/>
  <c r="J948" i="32"/>
  <c r="J949" i="32"/>
  <c r="J950" i="32"/>
  <c r="J951" i="32"/>
  <c r="J952" i="32"/>
  <c r="J953" i="32"/>
  <c r="J954" i="32"/>
  <c r="J955" i="32"/>
  <c r="J956" i="32"/>
  <c r="J957" i="32"/>
  <c r="J958" i="32"/>
  <c r="J959" i="32"/>
  <c r="J960" i="32"/>
  <c r="J961" i="32"/>
  <c r="J962" i="32"/>
  <c r="J963" i="32"/>
  <c r="J964" i="32"/>
  <c r="J965" i="32"/>
  <c r="J966" i="32"/>
  <c r="J967" i="32"/>
  <c r="J968" i="32"/>
  <c r="J969" i="32"/>
  <c r="J970" i="32"/>
  <c r="J971" i="32"/>
  <c r="J972" i="32"/>
  <c r="J973" i="32"/>
  <c r="J974" i="32"/>
  <c r="J975" i="32"/>
  <c r="J976" i="32"/>
  <c r="J977" i="32"/>
  <c r="J978" i="32"/>
  <c r="J979" i="32"/>
  <c r="J980" i="32"/>
  <c r="J981" i="32"/>
  <c r="J982" i="32"/>
  <c r="J983" i="32"/>
  <c r="J984" i="32"/>
  <c r="J985" i="32"/>
  <c r="J986" i="32"/>
  <c r="J987" i="32"/>
  <c r="J988" i="32"/>
  <c r="J989" i="32"/>
  <c r="J990" i="32"/>
  <c r="J991" i="32"/>
  <c r="J992" i="32"/>
  <c r="J993" i="32"/>
  <c r="J994" i="32"/>
  <c r="J995" i="32"/>
  <c r="J996" i="32"/>
  <c r="J997" i="32"/>
  <c r="J998" i="32"/>
  <c r="J999" i="32"/>
  <c r="J1000" i="32"/>
  <c r="J1001" i="32"/>
  <c r="J1002" i="32"/>
  <c r="J1003" i="32"/>
  <c r="J1004" i="32"/>
  <c r="J1005" i="32"/>
  <c r="J1006" i="32"/>
  <c r="J1007" i="32"/>
  <c r="J1008" i="32"/>
  <c r="J1009" i="32"/>
  <c r="J1010" i="32"/>
  <c r="J1011" i="32"/>
  <c r="J1012" i="32"/>
  <c r="J1013" i="32"/>
  <c r="J1014" i="32"/>
  <c r="J1015" i="32"/>
  <c r="J1016" i="32"/>
  <c r="J1017" i="32"/>
  <c r="J1018" i="32"/>
  <c r="J1019" i="32"/>
  <c r="J1020" i="32"/>
  <c r="J1021" i="32"/>
  <c r="J1022" i="32"/>
  <c r="J1023" i="32"/>
  <c r="J1024" i="32"/>
  <c r="J1025" i="32"/>
  <c r="J1026" i="32"/>
  <c r="J1027" i="32"/>
  <c r="J1028" i="32"/>
  <c r="J1029" i="32"/>
  <c r="J1030" i="32"/>
  <c r="J1031" i="32"/>
  <c r="J1032" i="32"/>
  <c r="J1033" i="32"/>
  <c r="J1034" i="32"/>
  <c r="J1035" i="32"/>
  <c r="J1036" i="32"/>
  <c r="J1037" i="32"/>
  <c r="J1038" i="32"/>
  <c r="J1039" i="32"/>
  <c r="J1040" i="32"/>
  <c r="J1041" i="32"/>
  <c r="J1042" i="32"/>
  <c r="J1043" i="32"/>
  <c r="J1044" i="32"/>
  <c r="J1045" i="32"/>
  <c r="J1046" i="32"/>
  <c r="J1047" i="32"/>
  <c r="J1048" i="32"/>
  <c r="J1049" i="32"/>
  <c r="J1050" i="32"/>
  <c r="J1051" i="32"/>
  <c r="J1052" i="32"/>
  <c r="J1053" i="32"/>
  <c r="J1054" i="32"/>
  <c r="J1055" i="32"/>
  <c r="J1056" i="32"/>
  <c r="J1057" i="32"/>
  <c r="J1058" i="32"/>
  <c r="J1059" i="32"/>
  <c r="J1060" i="32"/>
  <c r="J1061" i="32"/>
  <c r="J1062" i="32"/>
  <c r="J1063" i="32"/>
  <c r="J1064" i="32"/>
  <c r="J1065" i="32"/>
  <c r="J1066" i="32"/>
  <c r="J1067" i="32"/>
  <c r="J1068" i="32"/>
  <c r="J1069" i="32"/>
  <c r="J1070" i="32"/>
  <c r="J1071" i="32"/>
  <c r="J1072" i="32"/>
  <c r="J1073" i="32"/>
  <c r="J1074" i="32"/>
  <c r="J1075" i="32"/>
  <c r="J1076" i="32"/>
  <c r="J1077" i="32"/>
  <c r="J1078" i="32"/>
  <c r="J1079" i="32"/>
  <c r="J1080" i="32"/>
  <c r="J1081" i="32"/>
  <c r="J1082" i="32"/>
  <c r="J1083" i="32"/>
  <c r="J1084" i="32"/>
  <c r="J1085" i="32"/>
  <c r="J1086" i="32"/>
  <c r="J1087" i="32"/>
  <c r="J1088" i="32"/>
  <c r="J1089" i="32"/>
  <c r="J1090" i="32"/>
  <c r="J1091" i="32"/>
  <c r="J1092" i="32"/>
  <c r="J1093" i="32"/>
  <c r="J1094" i="32"/>
  <c r="J1095" i="32"/>
  <c r="J1096" i="32"/>
  <c r="J1097" i="32"/>
  <c r="J1098" i="32"/>
  <c r="J1099" i="32"/>
  <c r="J1100" i="32"/>
  <c r="J1101" i="32"/>
  <c r="J1102" i="32"/>
  <c r="J1103" i="32"/>
  <c r="J1104" i="32"/>
  <c r="J1105" i="32"/>
  <c r="J1106" i="32"/>
  <c r="J1107" i="32"/>
  <c r="J1108" i="32"/>
  <c r="J1109" i="32"/>
  <c r="J1110" i="32"/>
  <c r="J1111" i="32"/>
  <c r="J1112" i="32"/>
  <c r="J1113" i="32"/>
  <c r="J1114" i="32"/>
  <c r="J1115" i="32"/>
  <c r="J1116" i="32"/>
  <c r="J1117" i="32"/>
  <c r="J1118" i="32"/>
  <c r="J1119" i="32"/>
  <c r="J1120" i="32"/>
  <c r="J1121" i="32"/>
  <c r="J1122" i="32"/>
  <c r="J1123" i="32"/>
  <c r="J1124" i="32"/>
  <c r="J1125" i="32"/>
  <c r="J1126" i="32"/>
  <c r="J1127" i="32"/>
  <c r="J1128" i="32"/>
  <c r="J1129" i="32"/>
  <c r="J1130" i="32"/>
  <c r="J1131" i="32"/>
  <c r="J1132" i="32"/>
  <c r="J1133" i="32"/>
  <c r="J1134" i="32"/>
  <c r="J1135" i="32"/>
  <c r="J1136" i="32"/>
  <c r="J1137" i="32"/>
  <c r="J1138" i="32"/>
  <c r="J1139" i="32"/>
  <c r="J1140" i="32"/>
  <c r="J1141" i="32"/>
  <c r="J1142" i="32"/>
  <c r="J1143" i="32"/>
  <c r="J1144" i="32"/>
  <c r="J1145" i="32"/>
  <c r="J1146" i="32"/>
  <c r="J1147" i="32"/>
  <c r="J1148" i="32"/>
  <c r="J1149" i="32"/>
  <c r="J1150" i="32"/>
  <c r="J1151" i="32"/>
  <c r="J1152" i="32"/>
  <c r="J1153" i="32"/>
  <c r="J1154" i="32"/>
  <c r="J1155" i="32"/>
  <c r="J1156" i="32"/>
  <c r="J1157" i="32"/>
  <c r="J1158" i="32"/>
  <c r="J1159" i="32"/>
  <c r="J1160" i="32"/>
  <c r="J1161" i="32"/>
  <c r="J1162" i="32"/>
  <c r="J1163" i="32"/>
  <c r="J1164" i="32"/>
  <c r="J1165" i="32"/>
  <c r="J1166" i="32"/>
  <c r="J1167" i="32"/>
  <c r="J1168" i="32"/>
  <c r="J1169" i="32"/>
  <c r="J1170" i="32"/>
  <c r="J1171" i="32"/>
  <c r="J1172" i="32"/>
  <c r="J1173" i="32"/>
  <c r="J1174" i="32"/>
  <c r="J1175" i="32"/>
  <c r="J1176" i="32"/>
  <c r="J1177" i="32"/>
  <c r="J1178" i="32"/>
  <c r="J1179" i="32"/>
  <c r="J1180" i="32"/>
  <c r="J1181" i="32"/>
  <c r="J1182" i="32"/>
  <c r="J1183" i="32"/>
  <c r="J1184" i="32"/>
  <c r="J1185" i="32"/>
  <c r="J1186" i="32"/>
  <c r="J1187" i="32"/>
  <c r="J1188" i="32"/>
  <c r="J1189" i="32"/>
  <c r="J1190" i="32"/>
  <c r="J1191" i="32"/>
  <c r="J1192" i="32"/>
  <c r="J1193" i="32"/>
  <c r="J1194" i="32"/>
  <c r="J1195" i="32"/>
  <c r="J1196" i="32"/>
  <c r="J1197" i="32"/>
  <c r="J1198" i="32"/>
  <c r="J1199" i="32"/>
  <c r="J1200" i="32"/>
  <c r="J1201" i="32"/>
  <c r="J1202" i="32"/>
  <c r="J1203" i="32"/>
  <c r="J1204" i="32"/>
  <c r="J1205" i="32"/>
  <c r="J1206" i="32"/>
  <c r="J1207" i="32"/>
  <c r="J1208" i="32"/>
  <c r="J1209" i="32"/>
  <c r="J1210" i="32"/>
  <c r="J1211" i="32"/>
  <c r="J1212" i="32"/>
  <c r="J1213" i="32"/>
  <c r="J1214" i="32"/>
  <c r="J1215" i="32"/>
  <c r="J1216" i="32"/>
  <c r="J1217" i="32"/>
  <c r="J1218" i="32"/>
  <c r="J1219" i="32"/>
  <c r="J1220" i="32"/>
  <c r="J1221" i="32"/>
  <c r="J1222" i="32"/>
  <c r="J1223" i="32"/>
  <c r="J1224" i="32"/>
  <c r="J1225" i="32"/>
  <c r="J1226" i="32"/>
  <c r="J1227" i="32"/>
  <c r="J1228" i="32"/>
  <c r="J1229" i="32"/>
  <c r="J1230" i="32"/>
  <c r="J1231" i="32"/>
  <c r="J1232" i="32"/>
  <c r="J1233" i="32"/>
  <c r="J1234" i="32"/>
  <c r="J1235" i="32"/>
  <c r="J1236" i="32"/>
  <c r="J1237" i="32"/>
  <c r="J1238" i="32"/>
  <c r="J1239" i="32"/>
  <c r="J1240" i="32"/>
  <c r="J1241" i="32"/>
  <c r="J1242" i="32"/>
  <c r="J1243" i="32"/>
  <c r="J1244" i="32"/>
  <c r="J1245" i="32"/>
  <c r="J1246" i="32"/>
  <c r="J1247" i="32"/>
  <c r="J1248" i="32"/>
  <c r="J1249" i="32"/>
  <c r="J1250" i="32"/>
  <c r="J1251" i="32"/>
  <c r="J1252" i="32"/>
  <c r="J1253" i="32"/>
  <c r="J1254" i="32"/>
  <c r="J1255" i="32"/>
  <c r="J1256" i="32"/>
  <c r="J1257" i="32"/>
  <c r="J1258" i="32"/>
  <c r="J1259" i="32"/>
  <c r="J1260" i="32"/>
  <c r="J1261" i="32"/>
  <c r="J1262" i="32"/>
  <c r="J1263" i="32"/>
  <c r="J1264" i="32"/>
  <c r="J1265" i="32"/>
  <c r="J1266" i="32"/>
  <c r="J1267" i="32"/>
  <c r="J1268" i="32"/>
  <c r="J1269" i="32"/>
  <c r="J1270" i="32"/>
  <c r="J1271" i="32"/>
  <c r="J1272" i="32"/>
  <c r="J1273" i="32"/>
  <c r="J1274" i="32"/>
  <c r="J1275" i="32"/>
  <c r="J1276" i="32"/>
  <c r="J1277" i="32"/>
  <c r="J1278" i="32"/>
  <c r="J1279" i="32"/>
  <c r="J1280" i="32"/>
  <c r="J1281" i="32"/>
  <c r="J1282" i="32"/>
  <c r="J1283" i="32"/>
  <c r="J1284" i="32"/>
  <c r="J1285" i="32"/>
  <c r="J1286" i="32"/>
  <c r="J1287" i="32"/>
  <c r="J1288" i="32"/>
  <c r="J1289" i="32"/>
  <c r="J1290" i="32"/>
  <c r="J1291" i="32"/>
  <c r="J1292" i="32"/>
  <c r="J1293" i="32"/>
  <c r="J1294" i="32"/>
  <c r="J1295" i="32"/>
  <c r="J1296" i="32"/>
  <c r="J1297" i="32"/>
  <c r="J1298" i="32"/>
  <c r="J1299" i="32"/>
  <c r="J1300" i="32"/>
  <c r="J1301" i="32"/>
  <c r="J1302" i="32"/>
  <c r="J1303" i="32"/>
  <c r="J1304" i="32"/>
  <c r="J1305" i="32"/>
  <c r="J1306" i="32"/>
  <c r="J1307" i="32"/>
  <c r="J1308" i="32"/>
  <c r="J1309" i="32"/>
  <c r="J1310" i="32"/>
  <c r="J1311" i="32"/>
  <c r="J1312" i="32"/>
  <c r="J1313" i="32"/>
  <c r="J1314" i="32"/>
  <c r="J1315" i="32"/>
  <c r="J1316" i="32"/>
  <c r="J1317" i="32"/>
  <c r="J1318" i="32"/>
  <c r="J1319" i="32"/>
  <c r="J1320" i="32"/>
  <c r="J1321" i="32"/>
  <c r="J1322" i="32"/>
  <c r="J1323" i="32"/>
  <c r="J1324" i="32"/>
  <c r="J1325" i="32"/>
  <c r="J1326" i="32"/>
  <c r="J1327" i="32"/>
  <c r="J1328" i="32"/>
  <c r="J1329" i="32"/>
  <c r="J1330" i="32"/>
  <c r="J1331" i="32"/>
  <c r="J1332" i="32"/>
  <c r="J1333" i="32"/>
  <c r="J1334" i="32"/>
  <c r="J1335" i="32"/>
  <c r="J1336" i="32"/>
  <c r="J1337" i="32"/>
  <c r="J1338" i="32"/>
  <c r="J1339" i="32"/>
  <c r="J1340" i="32"/>
  <c r="J1341" i="32"/>
  <c r="J1342" i="32"/>
  <c r="J1343" i="32"/>
  <c r="J1344" i="32"/>
  <c r="J1345" i="32"/>
  <c r="J1346" i="32"/>
  <c r="J1347" i="32"/>
  <c r="J1348" i="32"/>
  <c r="J1349" i="32"/>
  <c r="J1350" i="32"/>
  <c r="J1351" i="32"/>
  <c r="J1352" i="32"/>
  <c r="J1353" i="32"/>
  <c r="J1354" i="32"/>
  <c r="J1355" i="32"/>
  <c r="J1356" i="32"/>
  <c r="J1357" i="32"/>
  <c r="J1358" i="32"/>
  <c r="J1359" i="32"/>
  <c r="J1360" i="32"/>
  <c r="J1361" i="32"/>
  <c r="J1362" i="32"/>
  <c r="J1363" i="32"/>
  <c r="J1364" i="32"/>
  <c r="J1365" i="32"/>
  <c r="J1366" i="32"/>
  <c r="J1367" i="32"/>
  <c r="J1368" i="32"/>
  <c r="J1369" i="32"/>
  <c r="J1370" i="32"/>
  <c r="J1371" i="32"/>
  <c r="J1372" i="32"/>
  <c r="J1373" i="32"/>
  <c r="J1374" i="32"/>
  <c r="J1375" i="32"/>
  <c r="J1376" i="32"/>
  <c r="J1377" i="32"/>
  <c r="J1378" i="32"/>
  <c r="J1379" i="32"/>
  <c r="J1380" i="32"/>
  <c r="J1381" i="32"/>
  <c r="J1382" i="32"/>
  <c r="J1383" i="32"/>
  <c r="J1384" i="32"/>
  <c r="J1385" i="32"/>
  <c r="J1386" i="32"/>
  <c r="J1387" i="32"/>
  <c r="J1388" i="32"/>
  <c r="J1389" i="32"/>
  <c r="J1390" i="32"/>
  <c r="J1391" i="32"/>
  <c r="J1392" i="32"/>
  <c r="J1393" i="32"/>
  <c r="J1394" i="32"/>
  <c r="J1395" i="32"/>
  <c r="J1396" i="32"/>
  <c r="J1397" i="32"/>
  <c r="J1398" i="32"/>
  <c r="J1399" i="32"/>
  <c r="J1400" i="32"/>
  <c r="J1401" i="32"/>
  <c r="J1402" i="32"/>
  <c r="J1403" i="32"/>
  <c r="J1404" i="32"/>
  <c r="J1405" i="32"/>
  <c r="J1406" i="32"/>
  <c r="J1407" i="32"/>
  <c r="J1408" i="32"/>
  <c r="J1409" i="32"/>
  <c r="J1410" i="32"/>
  <c r="J1411" i="32"/>
  <c r="J1412" i="32"/>
  <c r="J1413" i="32"/>
  <c r="J1414" i="32"/>
  <c r="J1415" i="32"/>
  <c r="J1416" i="32"/>
  <c r="J1417" i="32"/>
  <c r="J1418" i="32"/>
  <c r="J1419" i="32"/>
  <c r="J1420" i="32"/>
  <c r="J1421" i="32"/>
  <c r="J1422" i="32"/>
  <c r="J1423" i="32"/>
  <c r="J1424" i="32"/>
  <c r="J1425" i="32"/>
  <c r="J1426" i="32"/>
  <c r="J1427" i="32"/>
  <c r="J1428" i="32"/>
  <c r="J1429" i="32"/>
  <c r="J1430" i="32"/>
  <c r="J1431" i="32"/>
  <c r="J1432" i="32"/>
  <c r="J1433" i="32"/>
  <c r="J1434" i="32"/>
  <c r="J1435" i="32"/>
  <c r="J1436" i="32"/>
  <c r="J1437" i="32"/>
  <c r="J1438" i="32"/>
  <c r="J1439" i="32"/>
  <c r="J1440" i="32"/>
  <c r="J1441" i="32"/>
  <c r="J1442" i="32"/>
  <c r="J1443" i="32"/>
  <c r="J1444" i="32"/>
  <c r="J1445" i="32"/>
  <c r="J1446" i="32"/>
  <c r="J1447" i="32"/>
  <c r="J1448" i="32"/>
  <c r="J1449" i="32"/>
  <c r="J1450" i="32"/>
  <c r="J1451" i="32"/>
  <c r="J1452" i="32"/>
  <c r="J1453" i="32"/>
  <c r="J1454" i="32"/>
  <c r="J1455" i="32"/>
  <c r="J1456" i="32"/>
  <c r="J1457" i="32"/>
  <c r="J1458" i="32"/>
  <c r="J1459" i="32"/>
  <c r="J1460" i="32"/>
  <c r="J1461" i="32"/>
  <c r="J1462" i="32"/>
  <c r="J1463" i="32"/>
  <c r="J1464" i="32"/>
  <c r="J1465" i="32"/>
  <c r="J1466" i="32"/>
  <c r="J1467" i="32"/>
  <c r="J1468" i="32"/>
  <c r="J1469" i="32"/>
  <c r="J1470" i="32"/>
  <c r="J1471" i="32"/>
  <c r="J1472" i="32"/>
  <c r="J1473" i="32"/>
  <c r="J1474" i="32"/>
  <c r="J1475" i="32"/>
  <c r="J1476" i="32"/>
  <c r="J1477" i="32"/>
  <c r="J1478" i="32"/>
  <c r="J1479" i="32"/>
  <c r="J1480" i="32"/>
  <c r="J1481" i="32"/>
  <c r="J1482" i="32"/>
  <c r="J1483" i="32"/>
  <c r="J1484" i="32"/>
  <c r="J1485" i="32"/>
  <c r="J1486" i="32"/>
  <c r="J1487" i="32"/>
  <c r="J1488" i="32"/>
  <c r="J1489" i="32"/>
  <c r="J1490" i="32"/>
  <c r="J1491" i="32"/>
  <c r="J1492" i="32"/>
  <c r="J1493" i="32"/>
  <c r="J1494" i="32"/>
  <c r="J1495" i="32"/>
  <c r="J1496" i="32"/>
  <c r="J1497" i="32"/>
  <c r="J1498" i="32"/>
  <c r="J1499" i="32"/>
  <c r="J1500" i="32"/>
  <c r="J1501" i="32"/>
  <c r="J1502" i="32"/>
  <c r="J1503" i="32"/>
  <c r="J1504" i="32"/>
  <c r="J1505" i="32"/>
  <c r="J1506" i="32"/>
  <c r="J1507" i="32"/>
  <c r="J1508" i="32"/>
  <c r="J1509" i="32"/>
  <c r="J1510" i="32"/>
  <c r="J1511" i="32"/>
  <c r="J1512" i="32"/>
  <c r="J1513" i="32"/>
  <c r="J1514" i="32"/>
  <c r="J1515" i="32"/>
  <c r="J1516" i="32"/>
  <c r="J1517" i="32"/>
  <c r="J1518" i="32"/>
  <c r="J1519" i="32"/>
  <c r="J1520" i="32"/>
  <c r="J1521" i="32"/>
  <c r="J1522" i="32"/>
  <c r="J1523" i="32"/>
  <c r="J1524" i="32"/>
  <c r="J1525" i="32"/>
  <c r="J1526" i="32"/>
  <c r="J1527" i="32"/>
  <c r="J1528" i="32"/>
  <c r="J1529" i="32"/>
  <c r="J1530" i="32"/>
  <c r="J1531" i="32"/>
  <c r="J1532" i="32"/>
  <c r="J1533" i="32"/>
  <c r="J1534" i="32"/>
  <c r="J1535" i="32"/>
  <c r="J1536" i="32"/>
  <c r="J1537" i="32"/>
  <c r="J1538" i="32"/>
  <c r="J1539" i="32"/>
  <c r="J1540" i="32"/>
  <c r="J1541" i="32"/>
  <c r="J1542" i="32"/>
  <c r="J1543" i="32"/>
  <c r="J1544" i="32"/>
  <c r="J1545" i="32"/>
  <c r="J1546" i="32"/>
  <c r="J1547" i="32"/>
  <c r="J1548" i="32"/>
  <c r="J1549" i="32"/>
  <c r="J1550" i="32"/>
  <c r="J1551" i="32"/>
  <c r="J1552" i="32"/>
  <c r="J1553" i="32"/>
  <c r="J1554" i="32"/>
  <c r="J1555" i="32"/>
  <c r="J1556" i="32"/>
  <c r="J1557" i="32"/>
  <c r="J1558" i="32"/>
  <c r="J1559" i="32"/>
  <c r="J1560" i="32"/>
  <c r="J1561" i="32"/>
  <c r="J1562" i="32"/>
  <c r="J1563" i="32"/>
  <c r="J1564" i="32"/>
  <c r="J1565" i="32"/>
  <c r="J1566" i="32"/>
  <c r="J1567" i="32"/>
  <c r="J1568" i="32"/>
  <c r="J1569" i="32"/>
  <c r="J1570" i="32"/>
  <c r="J1571" i="32"/>
  <c r="J1572" i="32"/>
  <c r="J1573" i="32"/>
  <c r="J1574" i="32"/>
  <c r="J1575" i="32"/>
  <c r="J1576" i="32"/>
  <c r="J1577" i="32"/>
  <c r="J1578" i="32"/>
  <c r="J1579" i="32"/>
  <c r="J1580" i="32"/>
  <c r="J1581" i="32"/>
  <c r="J1582" i="32"/>
  <c r="J1583" i="32"/>
  <c r="J1584" i="32"/>
  <c r="J1585" i="32"/>
  <c r="J1586" i="32"/>
  <c r="J1587" i="32"/>
  <c r="J1588" i="32"/>
  <c r="J1589" i="32"/>
  <c r="J1590" i="32"/>
  <c r="J1591" i="32"/>
  <c r="J1592" i="32"/>
  <c r="J1593" i="32"/>
  <c r="J1594" i="32"/>
  <c r="J1595" i="32"/>
  <c r="J1596" i="32"/>
  <c r="J1597" i="32"/>
  <c r="J1598" i="32"/>
  <c r="J1599" i="32"/>
  <c r="J1600" i="32"/>
  <c r="J1601" i="32"/>
  <c r="J1602" i="32"/>
  <c r="J1603" i="32"/>
  <c r="J1604" i="32"/>
  <c r="J1605" i="32"/>
  <c r="J1606" i="32"/>
  <c r="J1607" i="32"/>
  <c r="J1608" i="32"/>
  <c r="J1609" i="32"/>
  <c r="J1610" i="32"/>
  <c r="J1611" i="32"/>
  <c r="J1612" i="32"/>
  <c r="J1613" i="32"/>
  <c r="J1614" i="32"/>
  <c r="J1615" i="32"/>
  <c r="J1616" i="32"/>
  <c r="J1617" i="32"/>
  <c r="J1618" i="32"/>
  <c r="J1619" i="32"/>
  <c r="J1620" i="32"/>
  <c r="J1621" i="32"/>
  <c r="J1622" i="32"/>
  <c r="J1623" i="32"/>
  <c r="J1624" i="32"/>
  <c r="J1625" i="32"/>
  <c r="J1626" i="32"/>
  <c r="J1627" i="32"/>
  <c r="J1628" i="32"/>
  <c r="J1629" i="32"/>
  <c r="J1630" i="32"/>
  <c r="J1631" i="32"/>
  <c r="J1632" i="32"/>
  <c r="J1633" i="32"/>
  <c r="J1634" i="32"/>
  <c r="J1635" i="32"/>
  <c r="J1636" i="32"/>
  <c r="J1637" i="32"/>
  <c r="J1638" i="32"/>
  <c r="J1639" i="32"/>
  <c r="J1640" i="32"/>
  <c r="J1641" i="32"/>
  <c r="J1642" i="32"/>
  <c r="J1643" i="32"/>
  <c r="J1644" i="32"/>
  <c r="J1645" i="32"/>
  <c r="J1646" i="32"/>
  <c r="J1647" i="32"/>
  <c r="J1648" i="32"/>
  <c r="J1649" i="32"/>
  <c r="J1650" i="32"/>
  <c r="J1651" i="32"/>
  <c r="J1652" i="32"/>
  <c r="J1653" i="32"/>
  <c r="J1654" i="32"/>
  <c r="J1655" i="32"/>
  <c r="J1656" i="32"/>
  <c r="J1657" i="32"/>
  <c r="J1658" i="32"/>
  <c r="J1659" i="32"/>
  <c r="J1660" i="32"/>
  <c r="J1661" i="32"/>
  <c r="J1662" i="32"/>
  <c r="J1663" i="32"/>
  <c r="J1664" i="32"/>
  <c r="J1665" i="32"/>
  <c r="J1666" i="32"/>
  <c r="J1667" i="32"/>
  <c r="J1668" i="32"/>
  <c r="J1669" i="32"/>
  <c r="J1670" i="32"/>
  <c r="J1671" i="32"/>
  <c r="J1672" i="32"/>
  <c r="J1673" i="32"/>
  <c r="J1674" i="32"/>
  <c r="J1675" i="32"/>
  <c r="J1676" i="32"/>
  <c r="J1677" i="32"/>
  <c r="J1678" i="32"/>
  <c r="J1679" i="32"/>
  <c r="J1680" i="32"/>
  <c r="J1681" i="32"/>
  <c r="J1682" i="32"/>
  <c r="J1683" i="32"/>
  <c r="J1684" i="32"/>
  <c r="J1685" i="32"/>
  <c r="J1686" i="32"/>
  <c r="J1687" i="32"/>
  <c r="J1688" i="32"/>
  <c r="J1689" i="32"/>
  <c r="J1690" i="32"/>
  <c r="J1691" i="32"/>
  <c r="J1692" i="32"/>
  <c r="J1693" i="32"/>
  <c r="J1694" i="32"/>
  <c r="J1695" i="32"/>
  <c r="J1696" i="32"/>
  <c r="J1697" i="32"/>
  <c r="J1698" i="32"/>
  <c r="J1699" i="32"/>
  <c r="J1700" i="32"/>
  <c r="J1701" i="32"/>
  <c r="J1702" i="32"/>
  <c r="J1703" i="32"/>
  <c r="J1704" i="32"/>
  <c r="J1705" i="32"/>
  <c r="J1706" i="32"/>
  <c r="J1707" i="32"/>
  <c r="J1708" i="32"/>
  <c r="J1709" i="32"/>
  <c r="J1710" i="32"/>
  <c r="J1711" i="32"/>
  <c r="J1712" i="32"/>
  <c r="J1713" i="32"/>
  <c r="J1714" i="32"/>
  <c r="J1715" i="32"/>
  <c r="J1716" i="32"/>
  <c r="J1717" i="32"/>
  <c r="J1718" i="32"/>
  <c r="J1719" i="32"/>
  <c r="J1720" i="32"/>
  <c r="J1721" i="32"/>
  <c r="J1722" i="32"/>
  <c r="J1723" i="32"/>
  <c r="J1724" i="32"/>
  <c r="J1725" i="32"/>
  <c r="J1726" i="32"/>
  <c r="J1727" i="32"/>
  <c r="J1728" i="32"/>
  <c r="J1729" i="32"/>
  <c r="J1730" i="32"/>
  <c r="J1731" i="32"/>
  <c r="J1732" i="32"/>
  <c r="J1733" i="32"/>
  <c r="J1734" i="32"/>
  <c r="J1735" i="32"/>
  <c r="J1736" i="32"/>
  <c r="J1737" i="32"/>
  <c r="J1738" i="32"/>
  <c r="J1739" i="32"/>
  <c r="J1740" i="32"/>
  <c r="J1741" i="32"/>
  <c r="J1742" i="32"/>
  <c r="J1743" i="32"/>
  <c r="J1744" i="32"/>
  <c r="J1745" i="32"/>
  <c r="J1746" i="32"/>
  <c r="J1747" i="32"/>
  <c r="J1748" i="32"/>
  <c r="J1749" i="32"/>
  <c r="J1750" i="32"/>
  <c r="J1751" i="32"/>
  <c r="J1752" i="32"/>
  <c r="J1753" i="32"/>
  <c r="J1754" i="32"/>
  <c r="J1755" i="32"/>
  <c r="J1756" i="32"/>
  <c r="J1757" i="32"/>
  <c r="J1758" i="32"/>
  <c r="J1759" i="32"/>
  <c r="J1760" i="32"/>
  <c r="J1761" i="32"/>
  <c r="J1762" i="32"/>
  <c r="J1763" i="32"/>
  <c r="J1764" i="32"/>
  <c r="J1765" i="32"/>
  <c r="J1766" i="32"/>
  <c r="J1767" i="32"/>
  <c r="J1768" i="32"/>
  <c r="J1769" i="32"/>
  <c r="J1770" i="32"/>
  <c r="J1771" i="32"/>
  <c r="J1772" i="32"/>
  <c r="J1773" i="32"/>
  <c r="J1774" i="32"/>
  <c r="J1775" i="32"/>
  <c r="J1776" i="32"/>
  <c r="J1777" i="32"/>
  <c r="J1778" i="32"/>
  <c r="J1779" i="32"/>
  <c r="J1780" i="32"/>
  <c r="J1781" i="32"/>
  <c r="J1782" i="32"/>
  <c r="J1783" i="32"/>
  <c r="J1784" i="32"/>
  <c r="J1785" i="32"/>
  <c r="J1786" i="32"/>
  <c r="J1787" i="32"/>
  <c r="J1788" i="32"/>
  <c r="J1789" i="32"/>
  <c r="J1790" i="32"/>
  <c r="J1791" i="32"/>
  <c r="J1792" i="32"/>
  <c r="J1793" i="32"/>
  <c r="J1794" i="32"/>
  <c r="J1795" i="32"/>
  <c r="J1796" i="32"/>
  <c r="J1797" i="32"/>
  <c r="J1798" i="32"/>
  <c r="J1799" i="32"/>
  <c r="J1800" i="32"/>
  <c r="J1801" i="32"/>
  <c r="J1802" i="32"/>
  <c r="J1803" i="32"/>
  <c r="J1804" i="32"/>
  <c r="J1805" i="32"/>
  <c r="J1806" i="32"/>
  <c r="J1807" i="32"/>
  <c r="J1808" i="32"/>
  <c r="J1809" i="32"/>
  <c r="J1810" i="32"/>
  <c r="J1811" i="32"/>
  <c r="J1812" i="32"/>
  <c r="J1813" i="32"/>
  <c r="J1814" i="32"/>
  <c r="J1815" i="32"/>
  <c r="J1816" i="32"/>
  <c r="J1817" i="32"/>
  <c r="J1818" i="32"/>
  <c r="J1819" i="32"/>
  <c r="J1820" i="32"/>
  <c r="J1821" i="32"/>
  <c r="J1822" i="32"/>
  <c r="J1823" i="32"/>
  <c r="J1824" i="32"/>
  <c r="J1825" i="32"/>
  <c r="J1826" i="32"/>
  <c r="J1827" i="32"/>
  <c r="J1828" i="32"/>
  <c r="J1829" i="32"/>
  <c r="J1830" i="32"/>
  <c r="J1831" i="32"/>
  <c r="J1832" i="32"/>
  <c r="J1833" i="32"/>
  <c r="J1834" i="32"/>
  <c r="J1835" i="32"/>
  <c r="J1836" i="32"/>
  <c r="J1837" i="32"/>
  <c r="J1838" i="32"/>
  <c r="J1839" i="32"/>
  <c r="J1840" i="32"/>
  <c r="J1841" i="32"/>
  <c r="J1842" i="32"/>
  <c r="J1843" i="32"/>
  <c r="J1844" i="32"/>
  <c r="J1845" i="32"/>
  <c r="J1846" i="32"/>
  <c r="J1847" i="32"/>
  <c r="J1848" i="32"/>
  <c r="J1849" i="32"/>
  <c r="J1850" i="32"/>
  <c r="J1851" i="32"/>
  <c r="J1852" i="32"/>
  <c r="J1853" i="32"/>
  <c r="J1854" i="32"/>
  <c r="J1855" i="32"/>
  <c r="J1856" i="32"/>
  <c r="J1857" i="32"/>
  <c r="J1858" i="32"/>
  <c r="J1859" i="32"/>
  <c r="J1860" i="32"/>
  <c r="J1861" i="32"/>
  <c r="J1862" i="32"/>
  <c r="J1863" i="32"/>
  <c r="J1864" i="32"/>
  <c r="J1865" i="32"/>
  <c r="J1866" i="32"/>
  <c r="J1867" i="32"/>
  <c r="J1868" i="32"/>
  <c r="J1869" i="32"/>
  <c r="J1870" i="32"/>
  <c r="J1871" i="32"/>
  <c r="J1872" i="32"/>
  <c r="J1873" i="32"/>
  <c r="J1874" i="32"/>
  <c r="J1875" i="32"/>
  <c r="J1876" i="32"/>
  <c r="J1877" i="32"/>
  <c r="J1878" i="32"/>
  <c r="J1879" i="32"/>
  <c r="J1880" i="32"/>
  <c r="J1881" i="32"/>
  <c r="J1882" i="32"/>
  <c r="J1883" i="32"/>
  <c r="J1884" i="32"/>
  <c r="J1885" i="32"/>
  <c r="J1886" i="32"/>
  <c r="J1887" i="32"/>
  <c r="J1888" i="32"/>
  <c r="J1889" i="32"/>
  <c r="J1890" i="32"/>
  <c r="J1891" i="32"/>
  <c r="J1892" i="32"/>
  <c r="J1893" i="32"/>
  <c r="J1894" i="32"/>
  <c r="J1895" i="32"/>
  <c r="J1896" i="32"/>
  <c r="J1897" i="32"/>
  <c r="J1898" i="32"/>
  <c r="J1899" i="32"/>
  <c r="J1900" i="32"/>
  <c r="J1901" i="32"/>
  <c r="J1902" i="32"/>
  <c r="J1903" i="32"/>
  <c r="J1904" i="32"/>
  <c r="J1905" i="32"/>
  <c r="J1906" i="32"/>
  <c r="J1907" i="32"/>
  <c r="J1908" i="32"/>
  <c r="J1909" i="32"/>
  <c r="J1910" i="32"/>
  <c r="J1911" i="32"/>
  <c r="J1912" i="32"/>
  <c r="J1913" i="32"/>
  <c r="J1914" i="32"/>
  <c r="J1915" i="32"/>
  <c r="J1916" i="32"/>
  <c r="J1917" i="32"/>
  <c r="J1918" i="32"/>
  <c r="J1919" i="32"/>
  <c r="J1920" i="32"/>
  <c r="J1921" i="32"/>
  <c r="J1922" i="32"/>
  <c r="J1923" i="32"/>
  <c r="J1924" i="32"/>
  <c r="J1925" i="32"/>
  <c r="J1926" i="32"/>
  <c r="J1927" i="32"/>
  <c r="J1928" i="32"/>
  <c r="J1929" i="32"/>
  <c r="J1930" i="32"/>
  <c r="J1931" i="32"/>
  <c r="J1932" i="32"/>
  <c r="J1933" i="32"/>
  <c r="J1934" i="32"/>
  <c r="J1935" i="32"/>
  <c r="J1936" i="32"/>
  <c r="J1937" i="32"/>
  <c r="J1938" i="32"/>
  <c r="J1939" i="32"/>
  <c r="J1940" i="32"/>
  <c r="J1941" i="32"/>
  <c r="J1942" i="32"/>
  <c r="J1943" i="32"/>
  <c r="J1944" i="32"/>
  <c r="J1945" i="32"/>
  <c r="J1946" i="32"/>
  <c r="J1947" i="32"/>
  <c r="J1948" i="32"/>
  <c r="J1949" i="32"/>
  <c r="J1950" i="32"/>
  <c r="J1951" i="32"/>
  <c r="J1952" i="32"/>
  <c r="J1953" i="32"/>
  <c r="J1954" i="32"/>
  <c r="J1955" i="32"/>
  <c r="J1956" i="32"/>
  <c r="J1957" i="32"/>
  <c r="J1958" i="32"/>
  <c r="J1959" i="32"/>
  <c r="J1960" i="32"/>
  <c r="J1961" i="32"/>
  <c r="J1962" i="32"/>
  <c r="J1963" i="32"/>
  <c r="J1964" i="32"/>
  <c r="J1965" i="32"/>
  <c r="J1966" i="32"/>
  <c r="J1967" i="32"/>
  <c r="J1968" i="32"/>
  <c r="J1969" i="32"/>
  <c r="J1970" i="32"/>
  <c r="J1971" i="32"/>
  <c r="J1972" i="32"/>
  <c r="J1973" i="32"/>
  <c r="J1974" i="32"/>
  <c r="J1975" i="32"/>
  <c r="J1976" i="32"/>
  <c r="J1977" i="32"/>
  <c r="J1978" i="32"/>
  <c r="J1979" i="32"/>
  <c r="J1980" i="32"/>
  <c r="J1981" i="32"/>
  <c r="J1982" i="32"/>
  <c r="J1983" i="32"/>
  <c r="J1984" i="32"/>
  <c r="J1985" i="32"/>
  <c r="J1986" i="32"/>
  <c r="J1987" i="32"/>
  <c r="J1988" i="32"/>
  <c r="J1989" i="32"/>
  <c r="J1990" i="32"/>
  <c r="J1991" i="32"/>
  <c r="J1992" i="32"/>
  <c r="J1993" i="32"/>
  <c r="J1994" i="32"/>
  <c r="J1995" i="32"/>
  <c r="J1996" i="32"/>
  <c r="J1997" i="32"/>
  <c r="J1998" i="32"/>
  <c r="J1999" i="32"/>
  <c r="J2000" i="32"/>
  <c r="J2001" i="32"/>
  <c r="J2002" i="32"/>
  <c r="J2003" i="32"/>
  <c r="J2004" i="32"/>
  <c r="J2005" i="32"/>
  <c r="J2006" i="32"/>
  <c r="J2007" i="32"/>
  <c r="J2008" i="32"/>
  <c r="J2009" i="32"/>
  <c r="J2010" i="32"/>
  <c r="J2011" i="32"/>
  <c r="J2012" i="32"/>
  <c r="J2013" i="32"/>
  <c r="J2014" i="32"/>
  <c r="J2015" i="32"/>
  <c r="J2016" i="32"/>
  <c r="J2017" i="32"/>
  <c r="J2018" i="32"/>
  <c r="J2019" i="32"/>
  <c r="J2020" i="32"/>
  <c r="J2021" i="32"/>
  <c r="J2022" i="32"/>
  <c r="J2023" i="32"/>
  <c r="J2024" i="32"/>
  <c r="J2025" i="32"/>
  <c r="J2026" i="32"/>
  <c r="J2027" i="32"/>
  <c r="J2028" i="32"/>
  <c r="J2029" i="32"/>
  <c r="J2030" i="32"/>
  <c r="J2031" i="32"/>
  <c r="J2032" i="32"/>
  <c r="J2033" i="32"/>
  <c r="J2034" i="32"/>
  <c r="J2035" i="32"/>
  <c r="J2036" i="32"/>
  <c r="J2037" i="32"/>
  <c r="J2038" i="32"/>
  <c r="J2039" i="32"/>
  <c r="J2040" i="32"/>
  <c r="J2041" i="32"/>
  <c r="J2042" i="32"/>
  <c r="J2043" i="32"/>
  <c r="J2044" i="32"/>
  <c r="J2045" i="32"/>
  <c r="J2046" i="32"/>
  <c r="J2047" i="32"/>
  <c r="J2048" i="32"/>
  <c r="J2049" i="32"/>
  <c r="J2050" i="32"/>
  <c r="J2051" i="32"/>
  <c r="J2052" i="32"/>
  <c r="J2053" i="32"/>
  <c r="J2054" i="32"/>
  <c r="J2055" i="32"/>
  <c r="J2056" i="32"/>
  <c r="J2057" i="32"/>
  <c r="J2058" i="32"/>
  <c r="J2059" i="32"/>
  <c r="J2060" i="32"/>
  <c r="J2061" i="32"/>
  <c r="J2062" i="32"/>
  <c r="J2063" i="32"/>
  <c r="J2064" i="32"/>
  <c r="J2065" i="32"/>
  <c r="J2066" i="32"/>
  <c r="J2067" i="32"/>
  <c r="J2068" i="32"/>
  <c r="J2069" i="32"/>
  <c r="J2070" i="32"/>
  <c r="J2071" i="32"/>
  <c r="J2072" i="32"/>
  <c r="J2073" i="32"/>
  <c r="J2074" i="32"/>
  <c r="J2075" i="32"/>
  <c r="J2076" i="32"/>
  <c r="J2077" i="32"/>
  <c r="J2078" i="32"/>
  <c r="J2079" i="32"/>
  <c r="J2080" i="32"/>
  <c r="J2081" i="32"/>
  <c r="J2082" i="32"/>
  <c r="J2083" i="32"/>
  <c r="J2084" i="32"/>
  <c r="J2085" i="32"/>
  <c r="J2086" i="32"/>
  <c r="J2087" i="32"/>
  <c r="J2088" i="32"/>
  <c r="J2089" i="32"/>
  <c r="J2090" i="32"/>
  <c r="J2091" i="32"/>
  <c r="J2092" i="32"/>
  <c r="J2093" i="32"/>
  <c r="J2094" i="32"/>
  <c r="J2095" i="32"/>
  <c r="J2096" i="32"/>
  <c r="J2097" i="32"/>
  <c r="J2098" i="32"/>
  <c r="J2099" i="32"/>
  <c r="J2100" i="32"/>
  <c r="J2101" i="32"/>
  <c r="J2102" i="32"/>
  <c r="J2103" i="32"/>
  <c r="J2104" i="32"/>
  <c r="J2105" i="32"/>
  <c r="J2106" i="32"/>
  <c r="J2107" i="32"/>
  <c r="J2108" i="32"/>
  <c r="J2109" i="32"/>
  <c r="J2110" i="32"/>
  <c r="J2111" i="32"/>
  <c r="J2112" i="32"/>
  <c r="J2113" i="32"/>
  <c r="J2114" i="32"/>
  <c r="J2115" i="32"/>
  <c r="J2116" i="32"/>
  <c r="J2117" i="32"/>
  <c r="J2118" i="32"/>
  <c r="J2119" i="32"/>
  <c r="J2120" i="32"/>
  <c r="J2121" i="32"/>
  <c r="J2122" i="32"/>
  <c r="J2123" i="32"/>
  <c r="J2124" i="32"/>
  <c r="J2125" i="32"/>
  <c r="J2126" i="32"/>
  <c r="J2127" i="32"/>
  <c r="J2128" i="32"/>
  <c r="J2129" i="32"/>
  <c r="J2130" i="32"/>
  <c r="J2131" i="32"/>
  <c r="J2132" i="32"/>
  <c r="J2133" i="32"/>
  <c r="J2134" i="32"/>
  <c r="J2135" i="32"/>
  <c r="J2136" i="32"/>
  <c r="J2137" i="32"/>
  <c r="J2138" i="32"/>
  <c r="J2139" i="32"/>
  <c r="J2140" i="32"/>
  <c r="J2141" i="32"/>
  <c r="J2142" i="32"/>
  <c r="J2143" i="32"/>
  <c r="J2144" i="32"/>
  <c r="J2145" i="32"/>
  <c r="J2146" i="32"/>
  <c r="J2147" i="32"/>
  <c r="J2148" i="32"/>
  <c r="J2149" i="32"/>
  <c r="J2150" i="32"/>
  <c r="J2151" i="32"/>
  <c r="J2152" i="32"/>
  <c r="J2153" i="32"/>
  <c r="J2154" i="32"/>
  <c r="J2155" i="32"/>
  <c r="J2156" i="32"/>
  <c r="J2157" i="32"/>
  <c r="J2158" i="32"/>
  <c r="J2159" i="32"/>
  <c r="J2160" i="32"/>
  <c r="J2161" i="32"/>
  <c r="J2162" i="32"/>
  <c r="J2163" i="32"/>
  <c r="J2164" i="32"/>
  <c r="J2165" i="32"/>
  <c r="J2166" i="32"/>
  <c r="J2167" i="32"/>
  <c r="J2168" i="32"/>
  <c r="J2169" i="32"/>
  <c r="J2170" i="32"/>
  <c r="J2171" i="32"/>
  <c r="J2172" i="32"/>
  <c r="J2173" i="32"/>
  <c r="J2174" i="32"/>
  <c r="J2175" i="32"/>
  <c r="J2176" i="32"/>
  <c r="J2177" i="32"/>
  <c r="J2178" i="32"/>
  <c r="J2179" i="32"/>
  <c r="J2180" i="32"/>
  <c r="J2181" i="32"/>
  <c r="J2182" i="32"/>
  <c r="J2183" i="32"/>
  <c r="J2184" i="32"/>
  <c r="J2185" i="32"/>
  <c r="J2186" i="32"/>
  <c r="J2187" i="32"/>
  <c r="J2188" i="32"/>
  <c r="J2189" i="32"/>
  <c r="J2190" i="32"/>
  <c r="J2191" i="32"/>
  <c r="J2192" i="32"/>
  <c r="J2193" i="32"/>
  <c r="J2194" i="32"/>
  <c r="J2195" i="32"/>
  <c r="J2196" i="32"/>
  <c r="J2197" i="32"/>
  <c r="J2198" i="32"/>
  <c r="J2199" i="32"/>
  <c r="J2200" i="32"/>
  <c r="J2201" i="32"/>
  <c r="J2202" i="32"/>
  <c r="J2203" i="32"/>
  <c r="J2204" i="32"/>
  <c r="J2205" i="32"/>
  <c r="J2206" i="32"/>
  <c r="J2207" i="32"/>
  <c r="J2208" i="32"/>
  <c r="J2209" i="32"/>
  <c r="J2210" i="32"/>
  <c r="J2211" i="32"/>
  <c r="J2212" i="32"/>
  <c r="J2213" i="32"/>
  <c r="J2214" i="32"/>
  <c r="J2215" i="32"/>
  <c r="J2216" i="32"/>
  <c r="J2217" i="32"/>
  <c r="J2218" i="32"/>
  <c r="J2219" i="32"/>
  <c r="J2220" i="32"/>
  <c r="J2221" i="32"/>
  <c r="J2222" i="32"/>
  <c r="J2223" i="32"/>
  <c r="J2224" i="32"/>
  <c r="J2225" i="32"/>
  <c r="J2226" i="32"/>
  <c r="J2227" i="32"/>
  <c r="J2228" i="32"/>
  <c r="J2229" i="32"/>
  <c r="J2230" i="32"/>
  <c r="J2231" i="32"/>
  <c r="J2232" i="32"/>
  <c r="J2233" i="32"/>
  <c r="J2234" i="32"/>
  <c r="J2235" i="32"/>
  <c r="J2236" i="32"/>
  <c r="J2237" i="32"/>
  <c r="J2238" i="32"/>
  <c r="J2239" i="32"/>
  <c r="J2240" i="32"/>
  <c r="J2241" i="32"/>
  <c r="J2242" i="32"/>
  <c r="J2243" i="32"/>
  <c r="J2244" i="32"/>
  <c r="J2245" i="32"/>
  <c r="J2246" i="32"/>
  <c r="J2247" i="32"/>
  <c r="J2248" i="32"/>
  <c r="J2249" i="32"/>
  <c r="J2250" i="32"/>
  <c r="J2251" i="32"/>
  <c r="J2252" i="32"/>
  <c r="J2253" i="32"/>
  <c r="J2254" i="32"/>
  <c r="J2255" i="32"/>
  <c r="J2256" i="32"/>
  <c r="J2257" i="32"/>
  <c r="J2258" i="32"/>
  <c r="J2259" i="32"/>
  <c r="J2260" i="32"/>
  <c r="J2261" i="32"/>
  <c r="J2262" i="32"/>
  <c r="J2263" i="32"/>
  <c r="J2264" i="32"/>
  <c r="J2265" i="32"/>
  <c r="J2266" i="32"/>
  <c r="J2267" i="32"/>
  <c r="J2268" i="32"/>
  <c r="J2269" i="32"/>
  <c r="J2270" i="32"/>
  <c r="J2271" i="32"/>
  <c r="J2272" i="32"/>
  <c r="J2273" i="32"/>
  <c r="J2274" i="32"/>
  <c r="J2275" i="32"/>
  <c r="J2276" i="32"/>
  <c r="J2277" i="32"/>
  <c r="J2278" i="32"/>
  <c r="J2279" i="32"/>
  <c r="J2280" i="32"/>
  <c r="J2281" i="32"/>
  <c r="J2282" i="32"/>
  <c r="J2283" i="32"/>
  <c r="J2284" i="32"/>
  <c r="J2285" i="32"/>
  <c r="J2286" i="32"/>
  <c r="J2287" i="32"/>
  <c r="J2288" i="32"/>
  <c r="J2289" i="32"/>
  <c r="J2290" i="32"/>
  <c r="J2291" i="32"/>
  <c r="J2292" i="32"/>
  <c r="J2293" i="32"/>
  <c r="J2294" i="32"/>
  <c r="J2295" i="32"/>
  <c r="J2296" i="32"/>
  <c r="J2297" i="32"/>
  <c r="J2298" i="32"/>
  <c r="J2299" i="32"/>
  <c r="J2300" i="32"/>
  <c r="J2301" i="32"/>
  <c r="J2302" i="32"/>
  <c r="J2303" i="32"/>
  <c r="J2304" i="32"/>
  <c r="J2305" i="32"/>
  <c r="J2306" i="32"/>
  <c r="J2307" i="32"/>
  <c r="J2308" i="32"/>
  <c r="J2309" i="32"/>
  <c r="J2310" i="32"/>
  <c r="J2311" i="32"/>
  <c r="J2312" i="32"/>
  <c r="J2313" i="32"/>
  <c r="J2314" i="32"/>
  <c r="J2315" i="32"/>
  <c r="J2316" i="32"/>
  <c r="J2317" i="32"/>
  <c r="J2318" i="32"/>
  <c r="J2319" i="32"/>
  <c r="J2320" i="32"/>
  <c r="J2321" i="32"/>
  <c r="J2322" i="32"/>
  <c r="J2323" i="32"/>
  <c r="J2324" i="32"/>
  <c r="J2325" i="32"/>
  <c r="J2326" i="32"/>
  <c r="J2327" i="32"/>
  <c r="J2328" i="32"/>
  <c r="J2329" i="32"/>
  <c r="J2330" i="32"/>
  <c r="J2331" i="32"/>
  <c r="J2332" i="32"/>
  <c r="J2333" i="32"/>
  <c r="J2334" i="32"/>
  <c r="J2335" i="32"/>
  <c r="J2336" i="32"/>
  <c r="J2337" i="32"/>
  <c r="J2338" i="32"/>
  <c r="J2339" i="32"/>
  <c r="J2340" i="32"/>
  <c r="J2341" i="32"/>
  <c r="J2342" i="32"/>
  <c r="J2343" i="32"/>
  <c r="J2344" i="32"/>
  <c r="J2345" i="32"/>
  <c r="J2346" i="32"/>
  <c r="J2347" i="32"/>
  <c r="J2348" i="32"/>
  <c r="J2349" i="32"/>
  <c r="J2350" i="32"/>
  <c r="J2351" i="32"/>
  <c r="J2352" i="32"/>
  <c r="J2353" i="32"/>
  <c r="J2354" i="32"/>
  <c r="J2355" i="32"/>
  <c r="J2356" i="32"/>
  <c r="J2357" i="32"/>
  <c r="J2358" i="32"/>
  <c r="J2359" i="32"/>
  <c r="J2360" i="32"/>
  <c r="J2361" i="32"/>
  <c r="J2362" i="32"/>
  <c r="J2363" i="32"/>
  <c r="J2364" i="32"/>
  <c r="J2365" i="32"/>
  <c r="J2366" i="32"/>
  <c r="J2367" i="32"/>
  <c r="J2368" i="32"/>
  <c r="J2369" i="32"/>
  <c r="J2370" i="32"/>
  <c r="J2371" i="32"/>
  <c r="J2372" i="32"/>
  <c r="J2373" i="32"/>
  <c r="J2374" i="32"/>
  <c r="J2375" i="32"/>
  <c r="J2376" i="32"/>
  <c r="J2377" i="32"/>
  <c r="J2378" i="32"/>
  <c r="J2379" i="32"/>
  <c r="J2380" i="32"/>
  <c r="J2381" i="32"/>
  <c r="J2382" i="32"/>
  <c r="J2383" i="32"/>
  <c r="J2384" i="32"/>
  <c r="J2385" i="32"/>
  <c r="J2386" i="32"/>
  <c r="J2387" i="32"/>
  <c r="J2388" i="32"/>
  <c r="J2389" i="32"/>
  <c r="J2390" i="32"/>
  <c r="J2391" i="32"/>
  <c r="J2392" i="32"/>
  <c r="J2393" i="32"/>
  <c r="J2394" i="32"/>
  <c r="J2395" i="32"/>
  <c r="J2396" i="32"/>
  <c r="J2397" i="32"/>
  <c r="J2398" i="32"/>
  <c r="J2399" i="32"/>
  <c r="J2400" i="32"/>
  <c r="J2401" i="32"/>
  <c r="J2402" i="32"/>
  <c r="J2403" i="32"/>
  <c r="J2404" i="32"/>
  <c r="J2405" i="32"/>
  <c r="J2406" i="32"/>
  <c r="J2407" i="32"/>
  <c r="J2408" i="32"/>
  <c r="J2409" i="32"/>
  <c r="J2410" i="32"/>
  <c r="J2411" i="32"/>
  <c r="J2412" i="32"/>
  <c r="J2413" i="32"/>
  <c r="J2414" i="32"/>
  <c r="J2415" i="32"/>
  <c r="J2416" i="32"/>
  <c r="J2417" i="32"/>
  <c r="J2418" i="32"/>
  <c r="J2419" i="32"/>
  <c r="J2420" i="32"/>
  <c r="J2421" i="32"/>
  <c r="J2422" i="32"/>
  <c r="J2423" i="32"/>
  <c r="J2424" i="32"/>
  <c r="J2425" i="32"/>
  <c r="J2426" i="32"/>
  <c r="J2427" i="32"/>
  <c r="J2428" i="32"/>
  <c r="J2429" i="32"/>
  <c r="J2430" i="32"/>
  <c r="J2431" i="32"/>
  <c r="J2432" i="32"/>
  <c r="J2433" i="32"/>
  <c r="J2434" i="32"/>
  <c r="J2435" i="32"/>
  <c r="J2436" i="32"/>
  <c r="J2437" i="32"/>
  <c r="J2438" i="32"/>
  <c r="J2439" i="32"/>
  <c r="J2440" i="32"/>
  <c r="J2441" i="32"/>
  <c r="J2442" i="32"/>
  <c r="J2443" i="32"/>
  <c r="J2444" i="32"/>
  <c r="J2445" i="32"/>
  <c r="J2446" i="32"/>
  <c r="J2447" i="32"/>
  <c r="J2448" i="32"/>
  <c r="J2449" i="32"/>
  <c r="J2450" i="32"/>
  <c r="J2451" i="32"/>
  <c r="J2452" i="32"/>
  <c r="J2453" i="32"/>
  <c r="J2454" i="32"/>
  <c r="J2455" i="32"/>
  <c r="J2456" i="32"/>
  <c r="J2457" i="32"/>
  <c r="J2458" i="32"/>
  <c r="J2459" i="32"/>
  <c r="J2460" i="32"/>
  <c r="J2461" i="32"/>
  <c r="J2462" i="32"/>
  <c r="J2463" i="32"/>
  <c r="J2464" i="32"/>
  <c r="J2465" i="32"/>
  <c r="J2466" i="32"/>
  <c r="J2467" i="32"/>
  <c r="J2468" i="32"/>
  <c r="J2469" i="32"/>
  <c r="J2470" i="32"/>
  <c r="J2471" i="32"/>
  <c r="J2472" i="32"/>
  <c r="J2473" i="32"/>
  <c r="J2474" i="32"/>
  <c r="J2475" i="32"/>
  <c r="J2476" i="32"/>
  <c r="J2477" i="32"/>
  <c r="J2478" i="32"/>
  <c r="J2479" i="32"/>
  <c r="J2480" i="32"/>
  <c r="J2481" i="32"/>
  <c r="J2482" i="32"/>
  <c r="J2483" i="32"/>
  <c r="J2484" i="32"/>
  <c r="J2485" i="32"/>
  <c r="J2486" i="32"/>
  <c r="J2487" i="32"/>
  <c r="J2488" i="32"/>
  <c r="J2489" i="32"/>
  <c r="J2490" i="32"/>
  <c r="J2491" i="32"/>
  <c r="J2492" i="32"/>
  <c r="J2493" i="32"/>
  <c r="J2494" i="32"/>
  <c r="J2495" i="32"/>
  <c r="J2496" i="32"/>
  <c r="J2497" i="32"/>
  <c r="J2498" i="32"/>
  <c r="J2499" i="32"/>
  <c r="J2500" i="32"/>
  <c r="J2501" i="32"/>
  <c r="J2502" i="32"/>
  <c r="J2503" i="32"/>
  <c r="J2504" i="32"/>
  <c r="J2505" i="32"/>
  <c r="J2506" i="32"/>
  <c r="J2507" i="32"/>
  <c r="J2508" i="32"/>
  <c r="J2509" i="32"/>
  <c r="J2510" i="32"/>
  <c r="J2511" i="32"/>
  <c r="J2512" i="32"/>
  <c r="J2513" i="32"/>
  <c r="J2514" i="32"/>
  <c r="J2515" i="32"/>
  <c r="J2516" i="32"/>
  <c r="J2517" i="32"/>
  <c r="J2518" i="32"/>
  <c r="J2519" i="32"/>
  <c r="J2520" i="32"/>
  <c r="J2521" i="32"/>
  <c r="J2522" i="32"/>
  <c r="J2523" i="32"/>
  <c r="J2524" i="32"/>
  <c r="J2525" i="32"/>
  <c r="J2526" i="32"/>
  <c r="J2527" i="32"/>
  <c r="J2528" i="32"/>
  <c r="J2529" i="32"/>
  <c r="J2530" i="32"/>
  <c r="J2531" i="32"/>
  <c r="J2532" i="32"/>
  <c r="J2533" i="32"/>
  <c r="J2534" i="32"/>
  <c r="J2535" i="32"/>
  <c r="J2536" i="32"/>
  <c r="J2537" i="32"/>
  <c r="J2538" i="32"/>
  <c r="J2539" i="32"/>
  <c r="J2540" i="32"/>
  <c r="J2541" i="32"/>
  <c r="J2542" i="32"/>
  <c r="J2543" i="32"/>
  <c r="J2544" i="32"/>
  <c r="J2545" i="32"/>
  <c r="J2546" i="32"/>
  <c r="J2547" i="32"/>
  <c r="J2548" i="32"/>
  <c r="J2549" i="32"/>
  <c r="J2550" i="32"/>
  <c r="J2551" i="32"/>
  <c r="J2552" i="32"/>
  <c r="J2553" i="32"/>
  <c r="J2554" i="32"/>
  <c r="J2555" i="32"/>
  <c r="J2556" i="32"/>
  <c r="J2557" i="32"/>
  <c r="J2558" i="32"/>
  <c r="J2559" i="32"/>
  <c r="J2560" i="32"/>
  <c r="J2561" i="32"/>
  <c r="J2562" i="32"/>
  <c r="J2563" i="32"/>
  <c r="J2564" i="32"/>
  <c r="J2565" i="32"/>
  <c r="J2566" i="32"/>
  <c r="J2567" i="32"/>
  <c r="J2568" i="32"/>
  <c r="J2569" i="32"/>
  <c r="J2570" i="32"/>
  <c r="J2571" i="32"/>
  <c r="J2572" i="32"/>
  <c r="J2573" i="32"/>
  <c r="J2574" i="32"/>
  <c r="J2575" i="32"/>
  <c r="J2576" i="32"/>
  <c r="J2577" i="32"/>
  <c r="J2578" i="32"/>
  <c r="J2579" i="32"/>
  <c r="J2580" i="32"/>
  <c r="J2581" i="32"/>
  <c r="J2582" i="32"/>
  <c r="J2583" i="32"/>
  <c r="J2584" i="32"/>
  <c r="J2585" i="32"/>
  <c r="J2586" i="32"/>
  <c r="J2587" i="32"/>
  <c r="J2588" i="32"/>
  <c r="J2589" i="32"/>
  <c r="J2590" i="32"/>
  <c r="J2591" i="32"/>
  <c r="J2592" i="32"/>
  <c r="J2593" i="32"/>
  <c r="J2594" i="32"/>
  <c r="J2595" i="32"/>
  <c r="J2596" i="32"/>
  <c r="J2597" i="32"/>
  <c r="J2598" i="32"/>
  <c r="J2599" i="32"/>
  <c r="J2600" i="32"/>
  <c r="J2601" i="32"/>
  <c r="J2602" i="32"/>
  <c r="J2603" i="32"/>
  <c r="J2604" i="32"/>
  <c r="J2605" i="32"/>
  <c r="J2606" i="32"/>
  <c r="J2607" i="32"/>
  <c r="J2608" i="32"/>
  <c r="J2609" i="32"/>
  <c r="J2610" i="32"/>
  <c r="J2611" i="32"/>
  <c r="J2612" i="32"/>
  <c r="J2613" i="32"/>
  <c r="J2614" i="32"/>
  <c r="J2615" i="32"/>
  <c r="J2616" i="32"/>
  <c r="J2617" i="32"/>
  <c r="J2618" i="32"/>
  <c r="J2619" i="32"/>
  <c r="J2620" i="32"/>
  <c r="J2621" i="32"/>
  <c r="J2622" i="32"/>
  <c r="J2623" i="32"/>
  <c r="J2624" i="32"/>
  <c r="J2625" i="32"/>
  <c r="J2626" i="32"/>
  <c r="J2627" i="32"/>
  <c r="J2628" i="32"/>
  <c r="J2629" i="32"/>
  <c r="J2630" i="32"/>
  <c r="J2631" i="32"/>
  <c r="J2632" i="32"/>
  <c r="J2633" i="32"/>
  <c r="J2634" i="32"/>
  <c r="J2635" i="32"/>
  <c r="J2636" i="32"/>
  <c r="J2637" i="32"/>
  <c r="J2638" i="32"/>
  <c r="J2639" i="32"/>
  <c r="J2640" i="32"/>
  <c r="J2641" i="32"/>
  <c r="J2642" i="32"/>
  <c r="J2643" i="32"/>
  <c r="J2644" i="32"/>
  <c r="J2645" i="32"/>
  <c r="J2646" i="32"/>
  <c r="J2647" i="32"/>
  <c r="J2648" i="32"/>
  <c r="J2649" i="32"/>
  <c r="J2650" i="32"/>
  <c r="J2651" i="32"/>
  <c r="J2652" i="32"/>
  <c r="J2653" i="32"/>
  <c r="J2654" i="32"/>
  <c r="J2655" i="32"/>
  <c r="J2656" i="32"/>
  <c r="J2657" i="32"/>
  <c r="J2658" i="32"/>
  <c r="J2659" i="32"/>
  <c r="J2660" i="32"/>
  <c r="J2661" i="32"/>
  <c r="J2662" i="32"/>
  <c r="J2663" i="32"/>
  <c r="J2664" i="32"/>
  <c r="J2665" i="32"/>
  <c r="J2666" i="32"/>
  <c r="J2667" i="32"/>
  <c r="J2668" i="32"/>
  <c r="J2669" i="32"/>
  <c r="J2670" i="32"/>
  <c r="J2671" i="32"/>
  <c r="J2672" i="32"/>
  <c r="J2673" i="32"/>
  <c r="J2674" i="32"/>
  <c r="J2675" i="32"/>
  <c r="J2676" i="32"/>
  <c r="J2677" i="32"/>
  <c r="J2678" i="32"/>
  <c r="J2679" i="32"/>
  <c r="J2680" i="32"/>
  <c r="J2681" i="32"/>
  <c r="J2682" i="32"/>
  <c r="J2683" i="32"/>
  <c r="J2684" i="32"/>
  <c r="J2685" i="32"/>
  <c r="J2686" i="32"/>
  <c r="J2687" i="32"/>
  <c r="J2688" i="32"/>
  <c r="J2689" i="32"/>
  <c r="J2690" i="32"/>
  <c r="J2691" i="32"/>
  <c r="J2692" i="32"/>
  <c r="J2693" i="32"/>
  <c r="J2694" i="32"/>
  <c r="J2695" i="32"/>
  <c r="J2696" i="32"/>
  <c r="J2697" i="32"/>
  <c r="J2698" i="32"/>
  <c r="J2699" i="32"/>
  <c r="J2700" i="32"/>
  <c r="J2701" i="32"/>
  <c r="J2702" i="32"/>
  <c r="J2703" i="32"/>
  <c r="J2704" i="32"/>
  <c r="J2705" i="32"/>
  <c r="J2706" i="32"/>
  <c r="J2707" i="32"/>
  <c r="J2708" i="32"/>
  <c r="J2709" i="32"/>
  <c r="J2710" i="32"/>
  <c r="J2711" i="32"/>
  <c r="J2712" i="32"/>
  <c r="J2713" i="32"/>
  <c r="J2714" i="32"/>
  <c r="J2715" i="32"/>
  <c r="J2716" i="32"/>
  <c r="J2717" i="32"/>
  <c r="J2718" i="32"/>
  <c r="J2719" i="32"/>
  <c r="J2720" i="32"/>
  <c r="J2721" i="32"/>
  <c r="J2722" i="32"/>
  <c r="J2723" i="32"/>
  <c r="J2724" i="32"/>
  <c r="J2725" i="32"/>
  <c r="J2726" i="32"/>
  <c r="J2727" i="32"/>
  <c r="J2728" i="32"/>
  <c r="J2729" i="32"/>
  <c r="J2730" i="32"/>
  <c r="J2731" i="32"/>
  <c r="J2732" i="32"/>
  <c r="J2733" i="32"/>
  <c r="J2734" i="32"/>
  <c r="J2735" i="32"/>
  <c r="J2736" i="32"/>
  <c r="J2737" i="32"/>
  <c r="J2738" i="32"/>
  <c r="J2739" i="32"/>
  <c r="J2740" i="32"/>
  <c r="J2741" i="32"/>
  <c r="J2742" i="32"/>
  <c r="J2743" i="32"/>
  <c r="J2744" i="32"/>
  <c r="J2745" i="32"/>
  <c r="J2746" i="32"/>
  <c r="J2747" i="32"/>
  <c r="J2748" i="32"/>
  <c r="J2749" i="32"/>
  <c r="J2750" i="32"/>
  <c r="J2751" i="32"/>
  <c r="J2752" i="32"/>
  <c r="J2753" i="32"/>
  <c r="J2754" i="32"/>
  <c r="J2755" i="32"/>
  <c r="J2756" i="32"/>
  <c r="J2757" i="32"/>
  <c r="J2758" i="32"/>
  <c r="J2759" i="32"/>
  <c r="J2760" i="32"/>
  <c r="J2761" i="32"/>
  <c r="J2762" i="32"/>
  <c r="J2763" i="32"/>
  <c r="J2764" i="32"/>
  <c r="J2765" i="32"/>
  <c r="J2766" i="32"/>
  <c r="J2767" i="32"/>
  <c r="J2768" i="32"/>
  <c r="J2769" i="32"/>
  <c r="J2770" i="32"/>
  <c r="J2771" i="32"/>
  <c r="J2772" i="32"/>
  <c r="J2773" i="32"/>
  <c r="J2774" i="32"/>
  <c r="J2775" i="32"/>
  <c r="J2776" i="32"/>
  <c r="J2777" i="32"/>
  <c r="J2778" i="32"/>
  <c r="J2779" i="32"/>
  <c r="J2780" i="32"/>
  <c r="J2781" i="32"/>
  <c r="J2782" i="32"/>
  <c r="J2783" i="32"/>
  <c r="J2784" i="32"/>
  <c r="J2785" i="32"/>
  <c r="J2786" i="32"/>
  <c r="J2787" i="32"/>
  <c r="J2788" i="32"/>
  <c r="J2789" i="32"/>
  <c r="J2790" i="32"/>
  <c r="J2791" i="32"/>
  <c r="J2792" i="32"/>
  <c r="J2793" i="32"/>
  <c r="J2794" i="32"/>
  <c r="J2795" i="32"/>
  <c r="J2796" i="32"/>
  <c r="J2797" i="32"/>
  <c r="J2798" i="32"/>
  <c r="J2799" i="32"/>
  <c r="J2800" i="32"/>
  <c r="J2801" i="32"/>
  <c r="J2802" i="32"/>
  <c r="J2803" i="32"/>
  <c r="J2804" i="32"/>
  <c r="J2805" i="32"/>
  <c r="J2806" i="32"/>
  <c r="J2807" i="32"/>
  <c r="J2808" i="32"/>
  <c r="J2809" i="32"/>
  <c r="J2810" i="32"/>
  <c r="J2811" i="32"/>
  <c r="J2812" i="32"/>
  <c r="J2813" i="32"/>
  <c r="J2814" i="32"/>
  <c r="J2815" i="32"/>
  <c r="J2816" i="32"/>
  <c r="J2817" i="32"/>
  <c r="J2818" i="32"/>
  <c r="J2819" i="32"/>
  <c r="J2820" i="32"/>
  <c r="J2821" i="32"/>
  <c r="J2822" i="32"/>
  <c r="J2823" i="32"/>
  <c r="J2824" i="32"/>
  <c r="J2825" i="32"/>
  <c r="J2826" i="32"/>
  <c r="J2827" i="32"/>
  <c r="J2828" i="32"/>
  <c r="J2829" i="32"/>
  <c r="J2830" i="32"/>
  <c r="J2831" i="32"/>
  <c r="J2832" i="32"/>
  <c r="J2833" i="32"/>
  <c r="J2834" i="32"/>
  <c r="J2835" i="32"/>
  <c r="J2836" i="32"/>
  <c r="J2837" i="32"/>
  <c r="J2838" i="32"/>
  <c r="J2839" i="32"/>
  <c r="J2840" i="32"/>
  <c r="J2841" i="32"/>
  <c r="J2842" i="32"/>
  <c r="J2843" i="32"/>
  <c r="J2844" i="32"/>
  <c r="J2845" i="32"/>
  <c r="J2846" i="32"/>
  <c r="J2847" i="32"/>
  <c r="J2848" i="32"/>
  <c r="J2849" i="32"/>
  <c r="J2850" i="32"/>
  <c r="J2851" i="32"/>
  <c r="J2852" i="32"/>
  <c r="J2853" i="32"/>
  <c r="J2854" i="32"/>
  <c r="J2855" i="32"/>
  <c r="J2856" i="32"/>
  <c r="J2857" i="32"/>
  <c r="J2858" i="32"/>
  <c r="J2859" i="32"/>
  <c r="J2860" i="32"/>
  <c r="J2861" i="32"/>
  <c r="J2862" i="32"/>
  <c r="J2863" i="32"/>
  <c r="J2864" i="32"/>
  <c r="J2865" i="32"/>
  <c r="J2866" i="32"/>
  <c r="J2867" i="32"/>
  <c r="J2868" i="32"/>
  <c r="J2869" i="32"/>
  <c r="J2870" i="32"/>
  <c r="J2871" i="32"/>
  <c r="J2872" i="32"/>
  <c r="J2873" i="32"/>
  <c r="J2874" i="32"/>
  <c r="J2875" i="32"/>
  <c r="J2876" i="32"/>
  <c r="J2877" i="32"/>
  <c r="J2878" i="32"/>
  <c r="J2879" i="32"/>
  <c r="J2880" i="32"/>
  <c r="J2881" i="32"/>
  <c r="J2882" i="32"/>
  <c r="J2883" i="32"/>
  <c r="J2884" i="32"/>
  <c r="J2885" i="32"/>
  <c r="J2886" i="32"/>
  <c r="J2887" i="32"/>
  <c r="J2888" i="32"/>
  <c r="J2889" i="32"/>
  <c r="J2890" i="32"/>
  <c r="J2891" i="32"/>
  <c r="J2892" i="32"/>
  <c r="J2893" i="32"/>
  <c r="J2894" i="32"/>
  <c r="J2895" i="32"/>
  <c r="J2896" i="32"/>
  <c r="J2897" i="32"/>
  <c r="J2898" i="32"/>
  <c r="J2899" i="32"/>
  <c r="J2900" i="32"/>
  <c r="J2901" i="32"/>
  <c r="J2902" i="32"/>
  <c r="J2903" i="32"/>
  <c r="J2904" i="32"/>
  <c r="J2905" i="32"/>
  <c r="J2906" i="32"/>
  <c r="J2907" i="32"/>
  <c r="J2908" i="32"/>
  <c r="J2909" i="32"/>
  <c r="J2910" i="32"/>
  <c r="J2911" i="32"/>
  <c r="J2912" i="32"/>
  <c r="J2913" i="32"/>
  <c r="J2914" i="32"/>
  <c r="J2915" i="32"/>
  <c r="J2916" i="32"/>
  <c r="J2917" i="32"/>
  <c r="J2918" i="32"/>
  <c r="J2919" i="32"/>
  <c r="J2920" i="32"/>
  <c r="J2921" i="32"/>
  <c r="J2922" i="32"/>
  <c r="J2923" i="32"/>
  <c r="J2924" i="32"/>
  <c r="J2925" i="32"/>
  <c r="J2926" i="32"/>
  <c r="J2927" i="32"/>
  <c r="J2928" i="32"/>
  <c r="J2929" i="32"/>
  <c r="J2930" i="32"/>
  <c r="J2931" i="32"/>
  <c r="J2932" i="32"/>
  <c r="J2933" i="32"/>
  <c r="J2934" i="32"/>
  <c r="J2935" i="32"/>
  <c r="J2936" i="32"/>
  <c r="J2937" i="32"/>
  <c r="J2938" i="32"/>
  <c r="J2939" i="32"/>
  <c r="J2940" i="32"/>
  <c r="J2941" i="32"/>
  <c r="J2942" i="32"/>
  <c r="J2943" i="32"/>
  <c r="J2944" i="32"/>
  <c r="J2945" i="32"/>
  <c r="J2946" i="32"/>
  <c r="J2947" i="32"/>
  <c r="J2948" i="32"/>
  <c r="J2949" i="32"/>
  <c r="J2950" i="32"/>
  <c r="J2951" i="32"/>
  <c r="J2952" i="32"/>
  <c r="J2953" i="32"/>
  <c r="J2954" i="32"/>
  <c r="J2955" i="32"/>
  <c r="J2956" i="32"/>
  <c r="J2957" i="32"/>
  <c r="J2958" i="32"/>
  <c r="J2959" i="32"/>
  <c r="J2960" i="32"/>
  <c r="J2961" i="32"/>
  <c r="J2962" i="32"/>
  <c r="J2963" i="32"/>
  <c r="J2964" i="32"/>
  <c r="J2965" i="32"/>
  <c r="J2966" i="32"/>
  <c r="J2967" i="32"/>
  <c r="J2968" i="32"/>
  <c r="J2969" i="32"/>
  <c r="J2970" i="32"/>
  <c r="J2971" i="32"/>
  <c r="J2972" i="32"/>
  <c r="J2973" i="32"/>
  <c r="J2974" i="32"/>
  <c r="J2975" i="32"/>
  <c r="J2976" i="32"/>
  <c r="J2977" i="32"/>
  <c r="J2978" i="32"/>
  <c r="J2979" i="32"/>
  <c r="J2980" i="32"/>
  <c r="J2981" i="32"/>
  <c r="J2982" i="32"/>
  <c r="J2983" i="32"/>
  <c r="J2984" i="32"/>
  <c r="J2985" i="32"/>
  <c r="J2986" i="32"/>
  <c r="J2987" i="32"/>
  <c r="J2988" i="32"/>
  <c r="J2989" i="32"/>
  <c r="J2990" i="32"/>
  <c r="J2991" i="32"/>
  <c r="J2992" i="32"/>
  <c r="J2993" i="32"/>
  <c r="J2994" i="32"/>
  <c r="J2995" i="32"/>
  <c r="J2996" i="32"/>
  <c r="J2997" i="32"/>
  <c r="J2998" i="32"/>
  <c r="J2999" i="32"/>
  <c r="J3000" i="32"/>
  <c r="J3001" i="32"/>
  <c r="J3002" i="32"/>
  <c r="J3003" i="32"/>
  <c r="J3004" i="32"/>
  <c r="J3005" i="32"/>
  <c r="J3006" i="32"/>
  <c r="J3007" i="32"/>
  <c r="J3008" i="32"/>
  <c r="J3009" i="32"/>
  <c r="J3010" i="32"/>
  <c r="J3011" i="32"/>
  <c r="J3012" i="32"/>
  <c r="J3013" i="32"/>
  <c r="J3014" i="32"/>
  <c r="J3015" i="32"/>
  <c r="J3016" i="32"/>
  <c r="J3017" i="32"/>
  <c r="J3018" i="32"/>
  <c r="J3019" i="32"/>
  <c r="J3020" i="32"/>
  <c r="J3021" i="32"/>
  <c r="J3022" i="32"/>
  <c r="J3023" i="32"/>
  <c r="J3024" i="32"/>
  <c r="J3025" i="32"/>
  <c r="J3026" i="32"/>
  <c r="J3027" i="32"/>
  <c r="J3028" i="32"/>
  <c r="J3029" i="32"/>
  <c r="J3030" i="32"/>
  <c r="J3031" i="32"/>
  <c r="J3032" i="32"/>
  <c r="J3033" i="32"/>
  <c r="J3034" i="32"/>
  <c r="J3035" i="32"/>
  <c r="J3036" i="32"/>
  <c r="J3037" i="32"/>
  <c r="J3038" i="32"/>
  <c r="J3039" i="32"/>
  <c r="J3040" i="32"/>
  <c r="J3041" i="32"/>
  <c r="J3042" i="32"/>
  <c r="J3043" i="32"/>
  <c r="J3044" i="32"/>
  <c r="J3045" i="32"/>
  <c r="J3046" i="32"/>
  <c r="J3047" i="32"/>
  <c r="J3048" i="32"/>
  <c r="J3049" i="32"/>
  <c r="J3050" i="32"/>
  <c r="J3051" i="32"/>
  <c r="J3052" i="32"/>
  <c r="J3053" i="32"/>
  <c r="J3054" i="32"/>
  <c r="J3055" i="32"/>
  <c r="J3056" i="32"/>
  <c r="J3057" i="32"/>
  <c r="J3058" i="32"/>
  <c r="J3059" i="32"/>
  <c r="J3060" i="32"/>
  <c r="J3061" i="32"/>
  <c r="J3062" i="32"/>
  <c r="J3063" i="32"/>
  <c r="J3064" i="32"/>
  <c r="J3065" i="32"/>
  <c r="J3066" i="32"/>
  <c r="J3067" i="32"/>
  <c r="J3068" i="32"/>
  <c r="J3069" i="32"/>
  <c r="J3070" i="32"/>
  <c r="J3071" i="32"/>
  <c r="J3072" i="32"/>
  <c r="J3073" i="32"/>
  <c r="J3074" i="32"/>
  <c r="J3075" i="32"/>
  <c r="J3076" i="32"/>
  <c r="J3077" i="32"/>
  <c r="J3078" i="32"/>
  <c r="J3079" i="32"/>
  <c r="J3080" i="32"/>
  <c r="J3081" i="32"/>
  <c r="J3082" i="32"/>
  <c r="J3083" i="32"/>
  <c r="J3084" i="32"/>
  <c r="J3085" i="32"/>
  <c r="J3086" i="32"/>
  <c r="J3087" i="32"/>
  <c r="J3088" i="32"/>
  <c r="J3089" i="32"/>
  <c r="J3090" i="32"/>
  <c r="J3091" i="32"/>
  <c r="J3092" i="32"/>
  <c r="J3093" i="32"/>
  <c r="J3094" i="32"/>
  <c r="J3095" i="32"/>
  <c r="J3096" i="32"/>
  <c r="J3097" i="32"/>
  <c r="J3098" i="32"/>
  <c r="J3099" i="32"/>
  <c r="J3100" i="32"/>
  <c r="J3101" i="32"/>
  <c r="J3102" i="32"/>
  <c r="J3103" i="32"/>
  <c r="J3104" i="32"/>
  <c r="J3105" i="32"/>
  <c r="J3106" i="32"/>
  <c r="J3107" i="32"/>
  <c r="J3108" i="32"/>
  <c r="J3109" i="32"/>
  <c r="J3110" i="32"/>
  <c r="J3111" i="32"/>
  <c r="J3112" i="32"/>
  <c r="J3113" i="32"/>
  <c r="J3114" i="32"/>
  <c r="J3115" i="32"/>
  <c r="J3116" i="32"/>
  <c r="J3117" i="32"/>
  <c r="J3118" i="32"/>
  <c r="J3119" i="32"/>
  <c r="J3120" i="32"/>
  <c r="J3121" i="32"/>
  <c r="J3122" i="32"/>
  <c r="J3123" i="32"/>
  <c r="J3124" i="32"/>
  <c r="J3125" i="32"/>
  <c r="J3126" i="32"/>
  <c r="J3127" i="32"/>
  <c r="J3128" i="32"/>
  <c r="J3129" i="32"/>
  <c r="J3130" i="32"/>
  <c r="J3131" i="32"/>
  <c r="J3132" i="32"/>
  <c r="J3133" i="32"/>
  <c r="J3134" i="32"/>
  <c r="J3135" i="32"/>
  <c r="J3136" i="32"/>
  <c r="J3137" i="32"/>
  <c r="J3138" i="32"/>
  <c r="J3139" i="32"/>
  <c r="J3140" i="32"/>
  <c r="J3141" i="32"/>
  <c r="J3142" i="32"/>
  <c r="J3143" i="32"/>
  <c r="J3144" i="32"/>
  <c r="J3145" i="32"/>
  <c r="J3146" i="32"/>
  <c r="J3147" i="32"/>
  <c r="J3148" i="32"/>
  <c r="J3149" i="32"/>
  <c r="J3150" i="32"/>
  <c r="J3151" i="32"/>
  <c r="J3152" i="32"/>
  <c r="J3153" i="32"/>
  <c r="J3154" i="32"/>
  <c r="J3155" i="32"/>
  <c r="J3156" i="32"/>
  <c r="J3157" i="32"/>
  <c r="J3158" i="32"/>
  <c r="J3159" i="32"/>
  <c r="J3160" i="32"/>
  <c r="J3161" i="32"/>
  <c r="J3162" i="32"/>
  <c r="J3163" i="32"/>
  <c r="J3164" i="32"/>
  <c r="J3165" i="32"/>
  <c r="J3166" i="32"/>
  <c r="J3167" i="32"/>
  <c r="J3168" i="32"/>
  <c r="J3169" i="32"/>
  <c r="J3170" i="32"/>
  <c r="J3171" i="32"/>
  <c r="J3172" i="32"/>
  <c r="J3173" i="32"/>
  <c r="J3174" i="32"/>
  <c r="J3175" i="32"/>
  <c r="J3176" i="32"/>
  <c r="J3177" i="32"/>
  <c r="J3178" i="32"/>
  <c r="J3179" i="32"/>
  <c r="J3180" i="32"/>
  <c r="J3181" i="32"/>
  <c r="J3182" i="32"/>
  <c r="J3183" i="32"/>
  <c r="J3184" i="32"/>
  <c r="J3185" i="32"/>
  <c r="J3186" i="32"/>
  <c r="J3187" i="32"/>
  <c r="J3188" i="32"/>
  <c r="J3189" i="32"/>
  <c r="J3190" i="32"/>
  <c r="J3191" i="32"/>
  <c r="J3192" i="32"/>
  <c r="J3193" i="32"/>
  <c r="J3194" i="32"/>
  <c r="J3195" i="32"/>
  <c r="J3196" i="32"/>
  <c r="J3197" i="32"/>
  <c r="J3198" i="32"/>
  <c r="J3199" i="32"/>
  <c r="J3200" i="32"/>
  <c r="J3201" i="32"/>
  <c r="J3202" i="32"/>
  <c r="J3203" i="32"/>
  <c r="J3204" i="32"/>
  <c r="J3205" i="32"/>
  <c r="J3206" i="32"/>
  <c r="J3207" i="32"/>
  <c r="J3208" i="32"/>
  <c r="J3209" i="32"/>
  <c r="J3210" i="32"/>
  <c r="J3211" i="32"/>
  <c r="J3212" i="32"/>
  <c r="J3213" i="32"/>
  <c r="J3214" i="32"/>
  <c r="J3215" i="32"/>
  <c r="J3216" i="32"/>
  <c r="J3217" i="32"/>
  <c r="J3218" i="32"/>
  <c r="J3219" i="32"/>
  <c r="J3220" i="32"/>
  <c r="J3221" i="32"/>
  <c r="J3222" i="32"/>
  <c r="J3223" i="32"/>
  <c r="J3224" i="32"/>
  <c r="J3225" i="32"/>
  <c r="J3226" i="32"/>
  <c r="J3227" i="32"/>
  <c r="J3228" i="32"/>
  <c r="J3229" i="32"/>
  <c r="J3230" i="32"/>
  <c r="J3231" i="32"/>
  <c r="J3232" i="32"/>
  <c r="J3233" i="32"/>
  <c r="J3234" i="32"/>
  <c r="J3235" i="32"/>
  <c r="J3236" i="32"/>
  <c r="J3237" i="32"/>
  <c r="J3238" i="32"/>
  <c r="J3239" i="32"/>
  <c r="J3240" i="32"/>
  <c r="J3241" i="32"/>
  <c r="J3242" i="32"/>
  <c r="J3243" i="32"/>
  <c r="J3244" i="32"/>
  <c r="J3245" i="32"/>
  <c r="J3246" i="32"/>
  <c r="J3247" i="32"/>
  <c r="J3248" i="32"/>
  <c r="J3249" i="32"/>
  <c r="J3250" i="32"/>
  <c r="J3251" i="32"/>
  <c r="J3252" i="32"/>
  <c r="J3253" i="32"/>
  <c r="J3254" i="32"/>
  <c r="J3255" i="32"/>
  <c r="J3256" i="32"/>
  <c r="J3257" i="32"/>
  <c r="J3258" i="32"/>
  <c r="J3259" i="32"/>
  <c r="J3260" i="32"/>
  <c r="J3261" i="32"/>
  <c r="J3262" i="32"/>
  <c r="J3263" i="32"/>
  <c r="J3264" i="32"/>
  <c r="J3265" i="32"/>
  <c r="J3266" i="32"/>
  <c r="J3267" i="32"/>
  <c r="J3268" i="32"/>
  <c r="J3269" i="32"/>
  <c r="J3270" i="32"/>
  <c r="J3271" i="32"/>
  <c r="J3272" i="32"/>
  <c r="J3273" i="32"/>
  <c r="J3274" i="32"/>
  <c r="J3275" i="32"/>
  <c r="J3276" i="32"/>
  <c r="J3277" i="32"/>
  <c r="J3278" i="32"/>
  <c r="J3279" i="32"/>
  <c r="J3280" i="32"/>
  <c r="J3281" i="32"/>
  <c r="J3282" i="32"/>
  <c r="J3283" i="32"/>
  <c r="J3284" i="32"/>
  <c r="J3285" i="32"/>
  <c r="J3286" i="32"/>
  <c r="J3287" i="32"/>
  <c r="J3288" i="32"/>
  <c r="J3289" i="32"/>
  <c r="J3290" i="32"/>
  <c r="J3291" i="32"/>
  <c r="J3292" i="32"/>
  <c r="J3293" i="32"/>
  <c r="J3294" i="32"/>
  <c r="J3295" i="32"/>
  <c r="J3296" i="32"/>
  <c r="J3297" i="32"/>
  <c r="J3298" i="32"/>
  <c r="J3299" i="32"/>
  <c r="J3300" i="32"/>
  <c r="J3301" i="32"/>
  <c r="J3302" i="32"/>
  <c r="J3303" i="32"/>
  <c r="J3304" i="32"/>
  <c r="J3305" i="32"/>
  <c r="J3306" i="32"/>
  <c r="J3307" i="32"/>
  <c r="J3308" i="32"/>
  <c r="J3309" i="32"/>
  <c r="J3310" i="32"/>
  <c r="J3311" i="32"/>
  <c r="J3312" i="32"/>
  <c r="J3313" i="32"/>
  <c r="J3314" i="32"/>
  <c r="J3315" i="32"/>
  <c r="J3316" i="32"/>
  <c r="J3317" i="32"/>
  <c r="J3318" i="32"/>
  <c r="J3319" i="32"/>
  <c r="J3320" i="32"/>
  <c r="J3321" i="32"/>
  <c r="J3322" i="32"/>
  <c r="J3323" i="32"/>
  <c r="J3324" i="32"/>
  <c r="J3325" i="32"/>
  <c r="J3326" i="32"/>
  <c r="J3327" i="32"/>
  <c r="J3328" i="32"/>
  <c r="J3329" i="32"/>
  <c r="J3330" i="32"/>
  <c r="J3331" i="32"/>
  <c r="J3332" i="32"/>
  <c r="J3333" i="32"/>
  <c r="J3334" i="32"/>
  <c r="J3335" i="32"/>
  <c r="J3336" i="32"/>
  <c r="J3337" i="32"/>
  <c r="J3338" i="32"/>
  <c r="J3339" i="32"/>
  <c r="J3340" i="32"/>
  <c r="J3341" i="32"/>
  <c r="J3342" i="32"/>
  <c r="J3343" i="32"/>
  <c r="J3344" i="32"/>
  <c r="J3345" i="32"/>
  <c r="J3346" i="32"/>
  <c r="J3347" i="32"/>
  <c r="J3348" i="32"/>
  <c r="J3349" i="32"/>
  <c r="J3350" i="32"/>
  <c r="J3351" i="32"/>
  <c r="J3352" i="32"/>
  <c r="J3353" i="32"/>
  <c r="J3354" i="32"/>
  <c r="J3355" i="32"/>
  <c r="J3356" i="32"/>
  <c r="J3357" i="32"/>
  <c r="J3358" i="32"/>
  <c r="J3359" i="32"/>
  <c r="J3360" i="32"/>
  <c r="J3361" i="32"/>
  <c r="J3362" i="32"/>
  <c r="J3363" i="32"/>
  <c r="J3364" i="32"/>
  <c r="J3365" i="32"/>
  <c r="J3366" i="32"/>
  <c r="J3367" i="32"/>
  <c r="J3368" i="32"/>
  <c r="J3369" i="32"/>
  <c r="J3370" i="32"/>
  <c r="J3371" i="32"/>
  <c r="J3372" i="32"/>
  <c r="J3373" i="32"/>
  <c r="J3374" i="32"/>
  <c r="J3375" i="32"/>
  <c r="J3376" i="32"/>
  <c r="J3377" i="32"/>
  <c r="J3378" i="32"/>
  <c r="J3379" i="32"/>
  <c r="J3380" i="32"/>
  <c r="J3381" i="32"/>
  <c r="J3382" i="32"/>
  <c r="J3383" i="32"/>
  <c r="J3384" i="32"/>
  <c r="J3385" i="32"/>
  <c r="J3386" i="32"/>
  <c r="J3387" i="32"/>
  <c r="J3388" i="32"/>
  <c r="J3389" i="32"/>
  <c r="J3390" i="32"/>
  <c r="J3391" i="32"/>
  <c r="J3392" i="32"/>
  <c r="J3393" i="32"/>
  <c r="J3394" i="32"/>
  <c r="J3395" i="32"/>
  <c r="J3396" i="32"/>
  <c r="J3397" i="32"/>
  <c r="J3398" i="32"/>
  <c r="J3399" i="32"/>
  <c r="J3400" i="32"/>
  <c r="J3401" i="32"/>
  <c r="J3402" i="32"/>
  <c r="J3403" i="32"/>
  <c r="J3404" i="32"/>
  <c r="J3405" i="32"/>
  <c r="J3406" i="32"/>
  <c r="J3407" i="32"/>
  <c r="J3408" i="32"/>
  <c r="J3409" i="32"/>
  <c r="J3410" i="32"/>
  <c r="J3411" i="32"/>
  <c r="J3412" i="32"/>
  <c r="J3413" i="32"/>
  <c r="J3414" i="32"/>
  <c r="J3415" i="32"/>
  <c r="J3416" i="32"/>
  <c r="J3417" i="32"/>
  <c r="J3418" i="32"/>
  <c r="J3419" i="32"/>
  <c r="J3420" i="32"/>
  <c r="J3421" i="32"/>
  <c r="J2" i="32"/>
  <c r="J24" i="33" l="1"/>
  <c r="J23" i="33"/>
  <c r="J10" i="33"/>
  <c r="J9" i="33"/>
  <c r="J8" i="33"/>
  <c r="J7" i="33"/>
  <c r="J6" i="33"/>
  <c r="J32" i="33"/>
  <c r="J31" i="33"/>
  <c r="J5" i="33"/>
  <c r="J4" i="33"/>
  <c r="J34" i="33"/>
  <c r="J33" i="33"/>
  <c r="J20" i="33"/>
  <c r="J19" i="33"/>
  <c r="J18" i="33"/>
  <c r="J17" i="33"/>
  <c r="J16" i="33"/>
  <c r="J15" i="33"/>
  <c r="J14" i="33"/>
  <c r="J13" i="33"/>
  <c r="J3" i="33"/>
  <c r="J12" i="33"/>
  <c r="J21" i="33"/>
  <c r="J2" i="33"/>
  <c r="J11" i="33"/>
  <c r="J301" i="29" l="1"/>
  <c r="J300" i="29"/>
  <c r="J299" i="29"/>
  <c r="J298" i="29"/>
  <c r="J297" i="29"/>
  <c r="J296" i="29"/>
  <c r="J295" i="29"/>
  <c r="J294" i="29"/>
  <c r="J293" i="29"/>
  <c r="J292" i="29"/>
  <c r="J291" i="29"/>
  <c r="J290" i="29"/>
  <c r="J289" i="29"/>
  <c r="J288" i="29"/>
  <c r="J287" i="29"/>
  <c r="J286" i="29"/>
  <c r="J285" i="29"/>
  <c r="J284" i="29"/>
  <c r="J283" i="29"/>
  <c r="J282" i="29"/>
  <c r="J281" i="29"/>
  <c r="J280" i="29"/>
  <c r="J279" i="29"/>
  <c r="J278" i="29"/>
  <c r="J277" i="29"/>
  <c r="J276" i="29"/>
  <c r="J275"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J6" i="29"/>
  <c r="J5" i="29"/>
  <c r="J4" i="29"/>
  <c r="J3" i="29"/>
  <c r="J2" i="29"/>
  <c r="J2" i="24" l="1"/>
  <c r="J221" i="22" l="1"/>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44" i="22"/>
  <c r="J43" i="22"/>
  <c r="J42" i="22"/>
  <c r="J41" i="22"/>
  <c r="J40" i="22"/>
  <c r="J39" i="22"/>
  <c r="J38" i="22"/>
  <c r="J37" i="22"/>
  <c r="J24" i="22"/>
  <c r="J23" i="22"/>
  <c r="J22" i="22"/>
  <c r="J21" i="22"/>
  <c r="J20" i="22"/>
  <c r="J19" i="22"/>
  <c r="J18" i="22"/>
  <c r="J17" i="22"/>
  <c r="J16" i="22"/>
  <c r="J15" i="22"/>
  <c r="J14" i="22"/>
  <c r="J13" i="22"/>
  <c r="J12" i="22"/>
  <c r="J11" i="22"/>
  <c r="J10" i="22"/>
  <c r="J9" i="22"/>
  <c r="J8" i="22"/>
  <c r="J7" i="22"/>
  <c r="J6" i="22"/>
  <c r="J5" i="22"/>
  <c r="J4" i="22"/>
  <c r="J3" i="22"/>
  <c r="J2" i="22"/>
  <c r="J36" i="22"/>
  <c r="J35" i="22"/>
  <c r="J34" i="22"/>
  <c r="J33" i="22"/>
  <c r="J32" i="22"/>
  <c r="J31" i="22"/>
  <c r="J30" i="22"/>
  <c r="J29" i="22"/>
  <c r="J28" i="22"/>
  <c r="J27" i="22"/>
  <c r="J26" i="22"/>
  <c r="J25" i="22"/>
  <c r="J54" i="22"/>
  <c r="J53" i="22"/>
  <c r="J52" i="22"/>
  <c r="J51" i="22"/>
  <c r="J50" i="22"/>
  <c r="J49" i="22"/>
  <c r="J48" i="22"/>
  <c r="J63" i="22"/>
  <c r="J62" i="22"/>
  <c r="J61" i="22"/>
  <c r="J73" i="22"/>
  <c r="J358" i="21" l="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9" i="21"/>
  <c r="J8" i="21"/>
  <c r="J7" i="21"/>
  <c r="J6" i="21"/>
  <c r="J5" i="21"/>
  <c r="J4" i="21"/>
  <c r="J3" i="21"/>
  <c r="J2" i="21"/>
  <c r="J82" i="19" l="1"/>
  <c r="J81" i="19"/>
  <c r="J80" i="19"/>
  <c r="J79" i="19"/>
  <c r="J78"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76" i="19"/>
  <c r="J75" i="19"/>
  <c r="J74" i="19"/>
  <c r="J73" i="19"/>
  <c r="J72" i="19"/>
  <c r="J71" i="19"/>
  <c r="J70" i="19"/>
  <c r="J69" i="19"/>
  <c r="J68" i="19"/>
  <c r="J67" i="19"/>
  <c r="J66" i="19"/>
  <c r="J65" i="19"/>
  <c r="J64" i="19"/>
  <c r="J63" i="19"/>
  <c r="J62" i="19"/>
  <c r="J61" i="19"/>
  <c r="J60" i="19"/>
  <c r="J77" i="19"/>
  <c r="J59" i="19"/>
  <c r="J58" i="19"/>
  <c r="J57" i="19"/>
  <c r="J56" i="19"/>
  <c r="J17" i="19"/>
  <c r="J16" i="19"/>
  <c r="J15" i="19"/>
  <c r="J14" i="19"/>
  <c r="J13" i="19"/>
  <c r="J124" i="19"/>
  <c r="J123" i="19"/>
  <c r="J122" i="19"/>
  <c r="J121" i="19"/>
  <c r="J120" i="19"/>
  <c r="J119" i="19"/>
  <c r="J55" i="19"/>
  <c r="J54" i="19"/>
  <c r="J53" i="19"/>
  <c r="J52" i="19"/>
  <c r="J51" i="19"/>
  <c r="J50" i="19"/>
  <c r="J49" i="19"/>
  <c r="J48" i="19"/>
  <c r="J47" i="19"/>
  <c r="J46" i="19"/>
  <c r="J45" i="19"/>
  <c r="J27" i="19"/>
  <c r="J26" i="19"/>
  <c r="J25" i="19"/>
  <c r="J24" i="19"/>
  <c r="J23" i="19"/>
  <c r="J22" i="19"/>
  <c r="J21" i="19"/>
  <c r="J20" i="19"/>
  <c r="J19" i="19"/>
  <c r="J18" i="19"/>
  <c r="J12" i="19"/>
  <c r="J11" i="19"/>
  <c r="J10" i="19"/>
  <c r="J9" i="19"/>
  <c r="J8" i="19"/>
  <c r="J7" i="19"/>
  <c r="J6" i="19"/>
  <c r="J5" i="19"/>
  <c r="J4" i="19"/>
  <c r="J3" i="19"/>
  <c r="J143" i="19"/>
  <c r="J142" i="19"/>
  <c r="J141" i="19"/>
  <c r="J140" i="19"/>
  <c r="J139" i="19"/>
  <c r="J138" i="19"/>
  <c r="J137" i="19"/>
  <c r="J136" i="19"/>
  <c r="J135" i="19"/>
  <c r="J134" i="19"/>
  <c r="J133" i="19"/>
  <c r="J132" i="19"/>
  <c r="J131" i="19"/>
  <c r="J130" i="19"/>
  <c r="J129" i="19"/>
  <c r="J128" i="19"/>
  <c r="J2" i="19"/>
  <c r="J92" i="19"/>
  <c r="J91" i="19"/>
  <c r="J90" i="19"/>
  <c r="J89" i="19"/>
  <c r="J88" i="19"/>
  <c r="J87" i="19"/>
  <c r="J86" i="19"/>
  <c r="J85" i="19"/>
  <c r="J84" i="19"/>
  <c r="J83" i="19"/>
  <c r="J287" i="19"/>
  <c r="J286" i="19"/>
  <c r="J285" i="19"/>
  <c r="J284" i="19"/>
  <c r="J283" i="19"/>
  <c r="J282" i="19"/>
  <c r="J281" i="19"/>
  <c r="J280" i="19"/>
  <c r="J279" i="19"/>
  <c r="J278" i="19"/>
  <c r="J277" i="19"/>
  <c r="J276" i="19"/>
  <c r="J275" i="19"/>
  <c r="J274" i="19"/>
  <c r="J273" i="19"/>
  <c r="J272" i="19"/>
  <c r="J271" i="19"/>
  <c r="J270" i="19"/>
  <c r="J269" i="19"/>
  <c r="J268" i="19"/>
  <c r="J267" i="19"/>
  <c r="J266" i="19"/>
  <c r="J265" i="19"/>
  <c r="J264" i="19"/>
  <c r="J263" i="19"/>
  <c r="J262" i="19"/>
  <c r="J261" i="19"/>
  <c r="J260" i="19"/>
  <c r="J259" i="19"/>
  <c r="J258" i="19"/>
  <c r="J257" i="19"/>
  <c r="J256" i="19"/>
  <c r="J255" i="19"/>
  <c r="J254" i="19"/>
  <c r="J253" i="19"/>
  <c r="J252" i="19"/>
  <c r="J251" i="19"/>
  <c r="J250" i="19"/>
  <c r="J249" i="19"/>
  <c r="J248" i="19"/>
  <c r="J247" i="19"/>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20" i="19"/>
  <c r="J219" i="19"/>
  <c r="J218" i="19"/>
  <c r="J217" i="19"/>
  <c r="J216" i="19"/>
  <c r="J215" i="19"/>
  <c r="J214" i="19"/>
  <c r="J213" i="19"/>
  <c r="J212" i="19"/>
  <c r="J173" i="19"/>
  <c r="J172" i="19"/>
  <c r="J171" i="19"/>
  <c r="J170" i="19"/>
  <c r="J169" i="19"/>
  <c r="J168" i="19"/>
  <c r="J167" i="19"/>
  <c r="J166" i="19"/>
  <c r="J165" i="19"/>
  <c r="J164" i="19"/>
  <c r="J163" i="19"/>
  <c r="J162" i="19"/>
  <c r="J161" i="19"/>
  <c r="J160" i="19"/>
  <c r="J159" i="19"/>
  <c r="J158" i="19"/>
  <c r="J157" i="19"/>
  <c r="J156" i="19"/>
  <c r="J155" i="19"/>
  <c r="J154" i="19"/>
  <c r="J153" i="19"/>
  <c r="J152" i="19"/>
  <c r="J151" i="19"/>
  <c r="J150" i="19"/>
  <c r="J149" i="19"/>
  <c r="J148" i="19"/>
  <c r="J147" i="19"/>
  <c r="J146"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316" i="19"/>
  <c r="J315" i="19"/>
  <c r="J314" i="19"/>
  <c r="J313" i="19"/>
  <c r="J312" i="19"/>
  <c r="J311" i="19"/>
  <c r="J310" i="19"/>
  <c r="J309" i="19"/>
  <c r="J308" i="19"/>
  <c r="J307" i="19"/>
  <c r="J306" i="19"/>
  <c r="J305" i="19"/>
  <c r="J304" i="19"/>
  <c r="J303" i="19"/>
  <c r="J302" i="19"/>
  <c r="J301" i="19"/>
  <c r="J300" i="19"/>
  <c r="J299" i="19"/>
  <c r="J298" i="19"/>
  <c r="J297" i="19"/>
  <c r="J296" i="19"/>
  <c r="J295" i="19"/>
  <c r="J294" i="19"/>
  <c r="J293" i="19"/>
  <c r="J292" i="19"/>
  <c r="J291" i="19"/>
  <c r="J290" i="19"/>
  <c r="J289" i="19"/>
  <c r="J288" i="19"/>
  <c r="J2064" i="16" l="1"/>
  <c r="J2063" i="16"/>
  <c r="J2062" i="16"/>
  <c r="J2061" i="16"/>
  <c r="J2060" i="16"/>
  <c r="J2059" i="16"/>
  <c r="J2058" i="16"/>
  <c r="J2057" i="16"/>
  <c r="J2056" i="16"/>
  <c r="J2055" i="16"/>
  <c r="J2054" i="16"/>
  <c r="J2053" i="16"/>
  <c r="J2052" i="16"/>
  <c r="J2051" i="16"/>
  <c r="J2050" i="16"/>
  <c r="J2049" i="16"/>
  <c r="J2048" i="16"/>
  <c r="J2047" i="16"/>
  <c r="J2046" i="16"/>
  <c r="J2045" i="16"/>
  <c r="J2044" i="16"/>
  <c r="J2043" i="16"/>
  <c r="J2042" i="16"/>
  <c r="J2041" i="16"/>
  <c r="J2040" i="16"/>
  <c r="J2039" i="16"/>
  <c r="J2038" i="16"/>
  <c r="J2037" i="16"/>
  <c r="J2036" i="16"/>
  <c r="J2035" i="16"/>
  <c r="J2034" i="16"/>
  <c r="J2033" i="16"/>
  <c r="J2032" i="16"/>
  <c r="J2031" i="16"/>
  <c r="J2030" i="16"/>
  <c r="J2029" i="16"/>
  <c r="J2028" i="16"/>
  <c r="J2027" i="16"/>
  <c r="J2026" i="16"/>
  <c r="J2025" i="16"/>
  <c r="J2024" i="16"/>
  <c r="J2023" i="16"/>
  <c r="J2022" i="16"/>
  <c r="J2021" i="16"/>
  <c r="J2020" i="16"/>
  <c r="J2019" i="16"/>
  <c r="J2018" i="16"/>
  <c r="J2017" i="16"/>
  <c r="J2016" i="16"/>
  <c r="J2015" i="16"/>
  <c r="J2014" i="16"/>
  <c r="J2013" i="16"/>
  <c r="J2012" i="16"/>
  <c r="J2011" i="16"/>
  <c r="J2010" i="16"/>
  <c r="J2009" i="16"/>
  <c r="J2008" i="16"/>
  <c r="J2007" i="16"/>
  <c r="J2006" i="16"/>
  <c r="J2005" i="16"/>
  <c r="J2004" i="16"/>
  <c r="J2003" i="16"/>
  <c r="J2002" i="16"/>
  <c r="J2001" i="16"/>
  <c r="J2000" i="16"/>
  <c r="J1999" i="16"/>
  <c r="J1998" i="16"/>
  <c r="J1997" i="16"/>
  <c r="J1996" i="16"/>
  <c r="J1995" i="16"/>
  <c r="J1994" i="16"/>
  <c r="J1993" i="16"/>
  <c r="J1992" i="16"/>
  <c r="J1991" i="16"/>
  <c r="J1990" i="16"/>
  <c r="J1989" i="16"/>
  <c r="J1988" i="16"/>
  <c r="J1987" i="16"/>
  <c r="J1986" i="16"/>
  <c r="J1985" i="16"/>
  <c r="J1984" i="16"/>
  <c r="J1983" i="16"/>
  <c r="J1982" i="16"/>
  <c r="J1981" i="16"/>
  <c r="J1980" i="16"/>
  <c r="J1979" i="16"/>
  <c r="J1978" i="16"/>
  <c r="J1977" i="16"/>
  <c r="J1976" i="16"/>
  <c r="J1975" i="16"/>
  <c r="J1974" i="16"/>
  <c r="J1973" i="16"/>
  <c r="J1972" i="16"/>
  <c r="J1971" i="16"/>
  <c r="J1970" i="16"/>
  <c r="J1969" i="16"/>
  <c r="J1968" i="16"/>
  <c r="J1967" i="16"/>
  <c r="J1966" i="16"/>
  <c r="J1965" i="16"/>
  <c r="J1964" i="16"/>
  <c r="J1963" i="16"/>
  <c r="J1962" i="16"/>
  <c r="J1961" i="16"/>
  <c r="J1960" i="16"/>
  <c r="J1959" i="16"/>
  <c r="J1958" i="16"/>
  <c r="J1957" i="16"/>
  <c r="J1956" i="16"/>
  <c r="J1955" i="16"/>
  <c r="J1954" i="16"/>
  <c r="J1953" i="16"/>
  <c r="J1952" i="16"/>
  <c r="J1951" i="16"/>
  <c r="J1950" i="16"/>
  <c r="J1949" i="16"/>
  <c r="J1948" i="16"/>
  <c r="J1947" i="16"/>
  <c r="J1946" i="16"/>
  <c r="J1945" i="16"/>
  <c r="J1944" i="16"/>
  <c r="J1943" i="16"/>
  <c r="J1942" i="16"/>
  <c r="J1941" i="16"/>
  <c r="J1940" i="16"/>
  <c r="J1939" i="16"/>
  <c r="J1938" i="16"/>
  <c r="J1937" i="16"/>
  <c r="J1936" i="16"/>
  <c r="J1935" i="16"/>
  <c r="J1934" i="16"/>
  <c r="J1933" i="16"/>
  <c r="J1932" i="16"/>
  <c r="J1931" i="16"/>
  <c r="J1930" i="16"/>
  <c r="J1929" i="16"/>
  <c r="J1928" i="16"/>
  <c r="J1927" i="16"/>
  <c r="J1926" i="16"/>
  <c r="J1925" i="16"/>
  <c r="J1924" i="16"/>
  <c r="J1923" i="16"/>
  <c r="J1922" i="16"/>
  <c r="J1921" i="16"/>
  <c r="J1920" i="16"/>
  <c r="J1919" i="16"/>
  <c r="J1918" i="16"/>
  <c r="J1917" i="16"/>
  <c r="J1916" i="16"/>
  <c r="J1915" i="16"/>
  <c r="J1914" i="16"/>
  <c r="J1913" i="16"/>
  <c r="J1912" i="16"/>
  <c r="J1911" i="16"/>
  <c r="J1910" i="16"/>
  <c r="J1909" i="16"/>
  <c r="J1908" i="16"/>
  <c r="J1907" i="16"/>
  <c r="J1906" i="16"/>
  <c r="J1905" i="16"/>
  <c r="J1904" i="16"/>
  <c r="J1903" i="16"/>
  <c r="J1902" i="16"/>
  <c r="J1901" i="16"/>
  <c r="J1900" i="16"/>
  <c r="J1899" i="16"/>
  <c r="J1898" i="16"/>
  <c r="J1897" i="16"/>
  <c r="J1896" i="16"/>
  <c r="J1895" i="16"/>
  <c r="J1894" i="16"/>
  <c r="J1893" i="16"/>
  <c r="J1892" i="16"/>
  <c r="J1891" i="16"/>
  <c r="J1890" i="16"/>
  <c r="J1889" i="16"/>
  <c r="J1888" i="16"/>
  <c r="J1887" i="16"/>
  <c r="J1886" i="16"/>
  <c r="J1885" i="16"/>
  <c r="J1884" i="16"/>
  <c r="J1883" i="16"/>
  <c r="J1882" i="16"/>
  <c r="J1881" i="16"/>
  <c r="J1880" i="16"/>
  <c r="J1879" i="16"/>
  <c r="J1878" i="16"/>
  <c r="J1877" i="16"/>
  <c r="J1876" i="16"/>
  <c r="J1875" i="16"/>
  <c r="J1874" i="16"/>
  <c r="J1873" i="16"/>
  <c r="J1872" i="16"/>
  <c r="J1871" i="16"/>
  <c r="J1870" i="16"/>
  <c r="J1869" i="16"/>
  <c r="J1868" i="16"/>
  <c r="J1867" i="16"/>
  <c r="J1866" i="16"/>
  <c r="J1865" i="16"/>
  <c r="J1864" i="16"/>
  <c r="J1863" i="16"/>
  <c r="J1862" i="16"/>
  <c r="J1861" i="16"/>
  <c r="J1860" i="16"/>
  <c r="J1859" i="16"/>
  <c r="J1858" i="16"/>
  <c r="J1857" i="16"/>
  <c r="J1856" i="16"/>
  <c r="J1855" i="16"/>
  <c r="J1854" i="16"/>
  <c r="J1853" i="16"/>
  <c r="J1852" i="16"/>
  <c r="J1851" i="16"/>
  <c r="J1850" i="16"/>
  <c r="J1849" i="16"/>
  <c r="J1848" i="16"/>
  <c r="J1847" i="16"/>
  <c r="J1846" i="16"/>
  <c r="J1845" i="16"/>
  <c r="J1844" i="16"/>
  <c r="J1843" i="16"/>
  <c r="J1842" i="16"/>
  <c r="J1841" i="16"/>
  <c r="J1840" i="16"/>
  <c r="J1839" i="16"/>
  <c r="J1838" i="16"/>
  <c r="J1837" i="16"/>
  <c r="J1836" i="16"/>
  <c r="J1835" i="16"/>
  <c r="J1834" i="16"/>
  <c r="J1833" i="16"/>
  <c r="J1832" i="16"/>
  <c r="J1831" i="16"/>
  <c r="J1830" i="16"/>
  <c r="J1829" i="16"/>
  <c r="J1828" i="16"/>
  <c r="J1827" i="16"/>
  <c r="J1826" i="16"/>
  <c r="J1825" i="16"/>
  <c r="J1824" i="16"/>
  <c r="J1823" i="16"/>
  <c r="J1822" i="16"/>
  <c r="J1821" i="16"/>
  <c r="J1820" i="16"/>
  <c r="J1819" i="16"/>
  <c r="J1818" i="16"/>
  <c r="J1817" i="16"/>
  <c r="J1816" i="16"/>
  <c r="J1815" i="16"/>
  <c r="J1814" i="16"/>
  <c r="J1813" i="16"/>
  <c r="J1812" i="16"/>
  <c r="J1811" i="16"/>
  <c r="J1810" i="16"/>
  <c r="J1809" i="16"/>
  <c r="J1808" i="16"/>
  <c r="J1807" i="16"/>
  <c r="J1806" i="16"/>
  <c r="J1805" i="16"/>
  <c r="J1804" i="16"/>
  <c r="J1803" i="16"/>
  <c r="J1802" i="16"/>
  <c r="J1801" i="16"/>
  <c r="J1800" i="16"/>
  <c r="J1799" i="16"/>
  <c r="J1798" i="16"/>
  <c r="J1797" i="16"/>
  <c r="J1796" i="16"/>
  <c r="J1795" i="16"/>
  <c r="J1794" i="16"/>
  <c r="J1793" i="16"/>
  <c r="J1792" i="16"/>
  <c r="J1791" i="16"/>
  <c r="J1790" i="16"/>
  <c r="J1789" i="16"/>
  <c r="J1788" i="16"/>
  <c r="J1787" i="16"/>
  <c r="J1786" i="16"/>
  <c r="J1785" i="16"/>
  <c r="J1784" i="16"/>
  <c r="J1783" i="16"/>
  <c r="J1782" i="16"/>
  <c r="J1781" i="16"/>
  <c r="J1780" i="16"/>
  <c r="J1779" i="16"/>
  <c r="J1778" i="16"/>
  <c r="J1777" i="16"/>
  <c r="J1776" i="16"/>
  <c r="J1775" i="16"/>
  <c r="J1774" i="16"/>
  <c r="J1773" i="16"/>
  <c r="J1772" i="16"/>
  <c r="J1771" i="16"/>
  <c r="J1770" i="16"/>
  <c r="J1769" i="16"/>
  <c r="J1768" i="16"/>
  <c r="J1767" i="16"/>
  <c r="J1766" i="16"/>
  <c r="J1765" i="16"/>
  <c r="J1764" i="16"/>
  <c r="J1763" i="16"/>
  <c r="J1762" i="16"/>
  <c r="J1761" i="16"/>
  <c r="J1760" i="16"/>
  <c r="J1759" i="16"/>
  <c r="J1758" i="16"/>
  <c r="J1757" i="16"/>
  <c r="J1756" i="16"/>
  <c r="J1755" i="16"/>
  <c r="J1754" i="16"/>
  <c r="J1753" i="16"/>
  <c r="J1752" i="16"/>
  <c r="J1751" i="16"/>
  <c r="J1750" i="16"/>
  <c r="J1749" i="16"/>
  <c r="J1748" i="16"/>
  <c r="J1747" i="16"/>
  <c r="J1746" i="16"/>
  <c r="J1745" i="16"/>
  <c r="J1744" i="16"/>
  <c r="J1743" i="16"/>
  <c r="J1742" i="16"/>
  <c r="J1741" i="16"/>
  <c r="J1740" i="16"/>
  <c r="J1739" i="16"/>
  <c r="J1738" i="16"/>
  <c r="J1737" i="16"/>
  <c r="J1736" i="16"/>
  <c r="J1735" i="16"/>
  <c r="J1734" i="16"/>
  <c r="J1733" i="16"/>
  <c r="J1732" i="16"/>
  <c r="J1731" i="16"/>
  <c r="J1730" i="16"/>
  <c r="J1729" i="16"/>
  <c r="J1728" i="16"/>
  <c r="J1727" i="16"/>
  <c r="J1726" i="16"/>
  <c r="J1725" i="16"/>
  <c r="J1724" i="16"/>
  <c r="J1723" i="16"/>
  <c r="J1722" i="16"/>
  <c r="J1721" i="16"/>
  <c r="J1720" i="16"/>
  <c r="J1719" i="16"/>
  <c r="J1718" i="16"/>
  <c r="J1717" i="16"/>
  <c r="J1716" i="16"/>
  <c r="J1715" i="16"/>
  <c r="J1714" i="16"/>
  <c r="J1713" i="16"/>
  <c r="J1712" i="16"/>
  <c r="J1711" i="16"/>
  <c r="J1710" i="16"/>
  <c r="J1709" i="16"/>
  <c r="J1708" i="16"/>
  <c r="J1707" i="16"/>
  <c r="J1706" i="16"/>
  <c r="J1705" i="16"/>
  <c r="J1704" i="16"/>
  <c r="J1703" i="16"/>
  <c r="J1702" i="16"/>
  <c r="J1701" i="16"/>
  <c r="J1700" i="16"/>
  <c r="J1699" i="16"/>
  <c r="J1698" i="16"/>
  <c r="J1697" i="16"/>
  <c r="J1696" i="16"/>
  <c r="J1695" i="16"/>
  <c r="J1694" i="16"/>
  <c r="J1693" i="16"/>
  <c r="J1692" i="16"/>
  <c r="J1691" i="16"/>
  <c r="J1690" i="16"/>
  <c r="J1689" i="16"/>
  <c r="J1688" i="16"/>
  <c r="J1687" i="16"/>
  <c r="J1686" i="16"/>
  <c r="J1685" i="16"/>
  <c r="J1684" i="16"/>
  <c r="J1683" i="16"/>
  <c r="J1682" i="16"/>
  <c r="J1681" i="16"/>
  <c r="J1680" i="16"/>
  <c r="J1679" i="16"/>
  <c r="J1678" i="16"/>
  <c r="J1677" i="16"/>
  <c r="J1676" i="16"/>
  <c r="J1675" i="16"/>
  <c r="J1674" i="16"/>
  <c r="J1673" i="16"/>
  <c r="J1672" i="16"/>
  <c r="J1671" i="16"/>
  <c r="J1670" i="16"/>
  <c r="J1669" i="16"/>
  <c r="J1668" i="16"/>
  <c r="J1667" i="16"/>
  <c r="J1666" i="16"/>
  <c r="J1665" i="16"/>
  <c r="J1664" i="16"/>
  <c r="J1663" i="16"/>
  <c r="J1662" i="16"/>
  <c r="J1661" i="16"/>
  <c r="J1660" i="16"/>
  <c r="J1659" i="16"/>
  <c r="J1658" i="16"/>
  <c r="J1657" i="16"/>
  <c r="J1656" i="16"/>
  <c r="J1655" i="16"/>
  <c r="J1654" i="16"/>
  <c r="J1653" i="16"/>
  <c r="J1652" i="16"/>
  <c r="J1651" i="16"/>
  <c r="J1650" i="16"/>
  <c r="J1649" i="16"/>
  <c r="J1648" i="16"/>
  <c r="J1647" i="16"/>
  <c r="J1646" i="16"/>
  <c r="J1645" i="16"/>
  <c r="J1644" i="16"/>
  <c r="J1643" i="16"/>
  <c r="J1642" i="16"/>
  <c r="J1641" i="16"/>
  <c r="J1640" i="16"/>
  <c r="J1639" i="16"/>
  <c r="J1638" i="16"/>
  <c r="J1637" i="16"/>
  <c r="J1636" i="16"/>
  <c r="J1635" i="16"/>
  <c r="J1634" i="16"/>
  <c r="J1633" i="16"/>
  <c r="J1632" i="16"/>
  <c r="J1631" i="16"/>
  <c r="J1630" i="16"/>
  <c r="J1629" i="16"/>
  <c r="J1628" i="16"/>
  <c r="J1627" i="16"/>
  <c r="J1626" i="16"/>
  <c r="J1625" i="16"/>
  <c r="J1624" i="16"/>
  <c r="J1623" i="16"/>
  <c r="J1622" i="16"/>
  <c r="J1621" i="16"/>
  <c r="J1620" i="16"/>
  <c r="J1619" i="16"/>
  <c r="J1618" i="16"/>
  <c r="J1617" i="16"/>
  <c r="J1616" i="16"/>
  <c r="J1615" i="16"/>
  <c r="J1614" i="16"/>
  <c r="J1613" i="16"/>
  <c r="J1612" i="16"/>
  <c r="J1611" i="16"/>
  <c r="J1610" i="16"/>
  <c r="J1609" i="16"/>
  <c r="J1608" i="16"/>
  <c r="J1607" i="16"/>
  <c r="J1606" i="16"/>
  <c r="J1605" i="16"/>
  <c r="J1604" i="16"/>
  <c r="J1603" i="16"/>
  <c r="J1602" i="16"/>
  <c r="J1601" i="16"/>
  <c r="J1600" i="16"/>
  <c r="J1599" i="16"/>
  <c r="J1598" i="16"/>
  <c r="J1597" i="16"/>
  <c r="J1596" i="16"/>
  <c r="J1595" i="16"/>
  <c r="J1594" i="16"/>
  <c r="J1593" i="16"/>
  <c r="J1592" i="16"/>
  <c r="J1591" i="16"/>
  <c r="J1590" i="16"/>
  <c r="J1589" i="16"/>
  <c r="J1588" i="16"/>
  <c r="J1587" i="16"/>
  <c r="J1586" i="16"/>
  <c r="J1585" i="16"/>
  <c r="J1584" i="16"/>
  <c r="J1583" i="16"/>
  <c r="J1582" i="16"/>
  <c r="J1581" i="16"/>
  <c r="J1580" i="16"/>
  <c r="J1579" i="16"/>
  <c r="J1578" i="16"/>
  <c r="J1577" i="16"/>
  <c r="J1576" i="16"/>
  <c r="J1575" i="16"/>
  <c r="J1574" i="16"/>
  <c r="J1573" i="16"/>
  <c r="J1572" i="16"/>
  <c r="J1571" i="16"/>
  <c r="J1570" i="16"/>
  <c r="J1569" i="16"/>
  <c r="J1568" i="16"/>
  <c r="J1567" i="16"/>
  <c r="J1566" i="16"/>
  <c r="J1565" i="16"/>
  <c r="J1564" i="16"/>
  <c r="J1563" i="16"/>
  <c r="J1562" i="16"/>
  <c r="J1561" i="16"/>
  <c r="J1560" i="16"/>
  <c r="J1559" i="16"/>
  <c r="J1558" i="16"/>
  <c r="J1557" i="16"/>
  <c r="J1556" i="16"/>
  <c r="J1555" i="16"/>
  <c r="J1554" i="16"/>
  <c r="J1553" i="16"/>
  <c r="J1552" i="16"/>
  <c r="J1551" i="16"/>
  <c r="J1550" i="16"/>
  <c r="J1549" i="16"/>
  <c r="J1548" i="16"/>
  <c r="J1547" i="16"/>
  <c r="J1546" i="16"/>
  <c r="J1545" i="16"/>
  <c r="J1544" i="16"/>
  <c r="J1543" i="16"/>
  <c r="J1542" i="16"/>
  <c r="J1541" i="16"/>
  <c r="J1540" i="16"/>
  <c r="J1539" i="16"/>
  <c r="J1538" i="16"/>
  <c r="J1537" i="16"/>
  <c r="J1536" i="16"/>
  <c r="J1535" i="16"/>
  <c r="J1534" i="16"/>
  <c r="J1533" i="16"/>
  <c r="J1532" i="16"/>
  <c r="J1531" i="16"/>
  <c r="J1530" i="16"/>
  <c r="J1529" i="16"/>
  <c r="J1528" i="16"/>
  <c r="J1527" i="16"/>
  <c r="J1526" i="16"/>
  <c r="J1525" i="16"/>
  <c r="J1524" i="16"/>
  <c r="J1523" i="16"/>
  <c r="J1522" i="16"/>
  <c r="J1521" i="16"/>
  <c r="J1520" i="16"/>
  <c r="J1519" i="16"/>
  <c r="J1518" i="16"/>
  <c r="J1517" i="16"/>
  <c r="J1516" i="16"/>
  <c r="J1515" i="16"/>
  <c r="J1514" i="16"/>
  <c r="J1513" i="16"/>
  <c r="J1512" i="16"/>
  <c r="J1511" i="16"/>
  <c r="J1510" i="16"/>
  <c r="J1509" i="16"/>
  <c r="J1508" i="16"/>
  <c r="J1507" i="16"/>
  <c r="J1506" i="16"/>
  <c r="J1505" i="16"/>
  <c r="J1504" i="16"/>
  <c r="J1503" i="16"/>
  <c r="J1502" i="16"/>
  <c r="J1501" i="16"/>
  <c r="J1500" i="16"/>
  <c r="J1499" i="16"/>
  <c r="J1498" i="16"/>
  <c r="J1497" i="16"/>
  <c r="J1496" i="16"/>
  <c r="J1495" i="16"/>
  <c r="J1494" i="16"/>
  <c r="J1493" i="16"/>
  <c r="J1492" i="16"/>
  <c r="J1491" i="16"/>
  <c r="J1490" i="16"/>
  <c r="J1489" i="16"/>
  <c r="J1488" i="16"/>
  <c r="J1487" i="16"/>
  <c r="J1486" i="16"/>
  <c r="J1485" i="16"/>
  <c r="J1484" i="16"/>
  <c r="J1483" i="16"/>
  <c r="J1482" i="16"/>
  <c r="J1481" i="16"/>
  <c r="J1480" i="16"/>
  <c r="J1479" i="16"/>
  <c r="J1478" i="16"/>
  <c r="J1477" i="16"/>
  <c r="J1476" i="16"/>
  <c r="J1475" i="16"/>
  <c r="J1474" i="16"/>
  <c r="J1473" i="16"/>
  <c r="J1472" i="16"/>
  <c r="J1471" i="16"/>
  <c r="J1470" i="16"/>
  <c r="J1469" i="16"/>
  <c r="J1468" i="16"/>
  <c r="J1467" i="16"/>
  <c r="J1466" i="16"/>
  <c r="J1465" i="16"/>
  <c r="J1464" i="16"/>
  <c r="J1463" i="16"/>
  <c r="J1462" i="16"/>
  <c r="J1461" i="16"/>
  <c r="J1460" i="16"/>
  <c r="J1459" i="16"/>
  <c r="J1458" i="16"/>
  <c r="J1457" i="16"/>
  <c r="J1456" i="16"/>
  <c r="J1455" i="16"/>
  <c r="J1454" i="16"/>
  <c r="J1453" i="16"/>
  <c r="J1452" i="16"/>
  <c r="J1451" i="16"/>
  <c r="J1450" i="16"/>
  <c r="J1449" i="16"/>
  <c r="J1448" i="16"/>
  <c r="J1447" i="16"/>
  <c r="J1446" i="16"/>
  <c r="J1445" i="16"/>
  <c r="J1444" i="16"/>
  <c r="J1443" i="16"/>
  <c r="J1442" i="16"/>
  <c r="J1441" i="16"/>
  <c r="J1440" i="16"/>
  <c r="J1439" i="16"/>
  <c r="J1438" i="16"/>
  <c r="J1437" i="16"/>
  <c r="J1436" i="16"/>
  <c r="J1435" i="16"/>
  <c r="J1434" i="16"/>
  <c r="J1433" i="16"/>
  <c r="J1432" i="16"/>
  <c r="J1431" i="16"/>
  <c r="J1430" i="16"/>
  <c r="J1429" i="16"/>
  <c r="J1428" i="16"/>
  <c r="J1427" i="16"/>
  <c r="J1426" i="16"/>
  <c r="J1425" i="16"/>
  <c r="J1424" i="16"/>
  <c r="J1423" i="16"/>
  <c r="J1422" i="16"/>
  <c r="J1421" i="16"/>
  <c r="J1420" i="16"/>
  <c r="J1419" i="16"/>
  <c r="J1418" i="16"/>
  <c r="J1417" i="16"/>
  <c r="J1416" i="16"/>
  <c r="J1415" i="16"/>
  <c r="J1414" i="16"/>
  <c r="J1413" i="16"/>
  <c r="J1412" i="16"/>
  <c r="J1411" i="16"/>
  <c r="J1410" i="16"/>
  <c r="J1409" i="16"/>
  <c r="J1408" i="16"/>
  <c r="J1407" i="16"/>
  <c r="J1406" i="16"/>
  <c r="J1405" i="16"/>
  <c r="J1404" i="16"/>
  <c r="J1403" i="16"/>
  <c r="J1402" i="16"/>
  <c r="J1401" i="16"/>
  <c r="J1400" i="16"/>
  <c r="J1399" i="16"/>
  <c r="J1398" i="16"/>
  <c r="J1397" i="16"/>
  <c r="J1396" i="16"/>
  <c r="J1395" i="16"/>
  <c r="J1394" i="16"/>
  <c r="J1393" i="16"/>
  <c r="J1392" i="16"/>
  <c r="J1391" i="16"/>
  <c r="J1390" i="16"/>
  <c r="J1389" i="16"/>
  <c r="J1388" i="16"/>
  <c r="J1387" i="16"/>
  <c r="J1386" i="16"/>
  <c r="J1385" i="16"/>
  <c r="J1384" i="16"/>
  <c r="J1383" i="16"/>
  <c r="J1382" i="16"/>
  <c r="J1381" i="16"/>
  <c r="J1380" i="16"/>
  <c r="J1379" i="16"/>
  <c r="J1378" i="16"/>
  <c r="J1377" i="16"/>
  <c r="J1376" i="16"/>
  <c r="J1375" i="16"/>
  <c r="J1374" i="16"/>
  <c r="J1373" i="16"/>
  <c r="J1372" i="16"/>
  <c r="J1371" i="16"/>
  <c r="J1370" i="16"/>
  <c r="J1369" i="16"/>
  <c r="J1368" i="16"/>
  <c r="J1367" i="16"/>
  <c r="J1366" i="16"/>
  <c r="J1365" i="16"/>
  <c r="J1364" i="16"/>
  <c r="J1363" i="16"/>
  <c r="J1362" i="16"/>
  <c r="J1361" i="16"/>
  <c r="J1360" i="16"/>
  <c r="J1359" i="16"/>
  <c r="J1358" i="16"/>
  <c r="J1357" i="16"/>
  <c r="J1356" i="16"/>
  <c r="J1355" i="16"/>
  <c r="J1354" i="16"/>
  <c r="J1353" i="16"/>
  <c r="J1352" i="16"/>
  <c r="J1351" i="16"/>
  <c r="J1350" i="16"/>
  <c r="J1349" i="16"/>
  <c r="J1348" i="16"/>
  <c r="J1347" i="16"/>
  <c r="J1346" i="16"/>
  <c r="J1345" i="16"/>
  <c r="J1344" i="16"/>
  <c r="J1343" i="16"/>
  <c r="J1342" i="16"/>
  <c r="J1341" i="16"/>
  <c r="J1340" i="16"/>
  <c r="J1339" i="16"/>
  <c r="J1338" i="16"/>
  <c r="J1337" i="16"/>
  <c r="J1336" i="16"/>
  <c r="J1335" i="16"/>
  <c r="J1334" i="16"/>
  <c r="J1333" i="16"/>
  <c r="J1332" i="16"/>
  <c r="J1331" i="16"/>
  <c r="J1330" i="16"/>
  <c r="J1329" i="16"/>
  <c r="J1328" i="16"/>
  <c r="J1327" i="16"/>
  <c r="J1326" i="16"/>
  <c r="J1325" i="16"/>
  <c r="J1324" i="16"/>
  <c r="J1323" i="16"/>
  <c r="J1322" i="16"/>
  <c r="J1321" i="16"/>
  <c r="J1320" i="16"/>
  <c r="J1319" i="16"/>
  <c r="J1318" i="16"/>
  <c r="J1317" i="16"/>
  <c r="J1316" i="16"/>
  <c r="J1315" i="16"/>
  <c r="J1314" i="16"/>
  <c r="J1313" i="16"/>
  <c r="J1312" i="16"/>
  <c r="J1311" i="16"/>
  <c r="J1310" i="16"/>
  <c r="J1309" i="16"/>
  <c r="J1308" i="16"/>
  <c r="J1307" i="16"/>
  <c r="J1306" i="16"/>
  <c r="J1305" i="16"/>
  <c r="J1304" i="16"/>
  <c r="J1303" i="16"/>
  <c r="J1302" i="16"/>
  <c r="J1301" i="16"/>
  <c r="J1300" i="16"/>
  <c r="J1299" i="16"/>
  <c r="J1298" i="16"/>
  <c r="J1297" i="16"/>
  <c r="J1296" i="16"/>
  <c r="J1295" i="16"/>
  <c r="J1294" i="16"/>
  <c r="J1293" i="16"/>
  <c r="J1292" i="16"/>
  <c r="J1291" i="16"/>
  <c r="J1290" i="16"/>
  <c r="J1289" i="16"/>
  <c r="J1288" i="16"/>
  <c r="J1287" i="16"/>
  <c r="J1286" i="16"/>
  <c r="J1285" i="16"/>
  <c r="J1284" i="16"/>
  <c r="J1283" i="16"/>
  <c r="J1282" i="16"/>
  <c r="J1281" i="16"/>
  <c r="J1280" i="16"/>
  <c r="J1279" i="16"/>
  <c r="J1278" i="16"/>
  <c r="J1277" i="16"/>
  <c r="J1276" i="16"/>
  <c r="J1275" i="16"/>
  <c r="J1274" i="16"/>
  <c r="J1273" i="16"/>
  <c r="J1272" i="16"/>
  <c r="J1271" i="16"/>
  <c r="J1270" i="16"/>
  <c r="J1269" i="16"/>
  <c r="J1268" i="16"/>
  <c r="J1267" i="16"/>
  <c r="J1266" i="16"/>
  <c r="J1265" i="16"/>
  <c r="J1264" i="16"/>
  <c r="J1263" i="16"/>
  <c r="J1262" i="16"/>
  <c r="J1261" i="16"/>
  <c r="J1260" i="16"/>
  <c r="J1259" i="16"/>
  <c r="J1258" i="16"/>
  <c r="J1257" i="16"/>
  <c r="J1256" i="16"/>
  <c r="J1255" i="16"/>
  <c r="J1254" i="16"/>
  <c r="J1253" i="16"/>
  <c r="J1252" i="16"/>
  <c r="J1251" i="16"/>
  <c r="J1250" i="16"/>
  <c r="J1249" i="16"/>
  <c r="J1248" i="16"/>
  <c r="J1247" i="16"/>
  <c r="J1246" i="16"/>
  <c r="J1245" i="16"/>
  <c r="J1244" i="16"/>
  <c r="J1243" i="16"/>
  <c r="J1242" i="16"/>
  <c r="J1241" i="16"/>
  <c r="J1240" i="16"/>
  <c r="J1239" i="16"/>
  <c r="J1238" i="16"/>
  <c r="J1237" i="16"/>
  <c r="J1236" i="16"/>
  <c r="J1235" i="16"/>
  <c r="J1234" i="16"/>
  <c r="J1233" i="16"/>
  <c r="J1232" i="16"/>
  <c r="J1231" i="16"/>
  <c r="J1230" i="16"/>
  <c r="J1229" i="16"/>
  <c r="J1228" i="16"/>
  <c r="J1227" i="16"/>
  <c r="J1226" i="16"/>
  <c r="J1225" i="16"/>
  <c r="J1224" i="16"/>
  <c r="J1223" i="16"/>
  <c r="J1222" i="16"/>
  <c r="J1221" i="16"/>
  <c r="J1220" i="16"/>
  <c r="J1219" i="16"/>
  <c r="J1218" i="16"/>
  <c r="J1217" i="16"/>
  <c r="J1216" i="16"/>
  <c r="J1215" i="16"/>
  <c r="J1214" i="16"/>
  <c r="J1213" i="16"/>
  <c r="J1212" i="16"/>
  <c r="J1211" i="16"/>
  <c r="J1210" i="16"/>
  <c r="J1209" i="16"/>
  <c r="J1208" i="16"/>
  <c r="J1207" i="16"/>
  <c r="J1206" i="16"/>
  <c r="J1205" i="16"/>
  <c r="J1204" i="16"/>
  <c r="J1203" i="16"/>
  <c r="J1202" i="16"/>
  <c r="J1201" i="16"/>
  <c r="J1200" i="16"/>
  <c r="J1199" i="16"/>
  <c r="J1198" i="16"/>
  <c r="J1197" i="16"/>
  <c r="J1196" i="16"/>
  <c r="J1195" i="16"/>
  <c r="J1194" i="16"/>
  <c r="J1193" i="16"/>
  <c r="J1192" i="16"/>
  <c r="J1191" i="16"/>
  <c r="J1190" i="16"/>
  <c r="J1189" i="16"/>
  <c r="J1188" i="16"/>
  <c r="J1187" i="16"/>
  <c r="J1186" i="16"/>
  <c r="J1185" i="16"/>
  <c r="J1184" i="16"/>
  <c r="J1183" i="16"/>
  <c r="J1182" i="16"/>
  <c r="J1181" i="16"/>
  <c r="J1180" i="16"/>
  <c r="J1179" i="16"/>
  <c r="J1178" i="16"/>
  <c r="J1177" i="16"/>
  <c r="J1176" i="16"/>
  <c r="J1175" i="16"/>
  <c r="J1174" i="16"/>
  <c r="J1173" i="16"/>
  <c r="J1172" i="16"/>
  <c r="J1171" i="16"/>
  <c r="J1170" i="16"/>
  <c r="J1169" i="16"/>
  <c r="J1168" i="16"/>
  <c r="J1167" i="16"/>
  <c r="J1166" i="16"/>
  <c r="J1165" i="16"/>
  <c r="J1164" i="16"/>
  <c r="J1163" i="16"/>
  <c r="J1162" i="16"/>
  <c r="J1161" i="16"/>
  <c r="J1160" i="16"/>
  <c r="J1159" i="16"/>
  <c r="J1158" i="16"/>
  <c r="J1157" i="16"/>
  <c r="J1156" i="16"/>
  <c r="J1155" i="16"/>
  <c r="J1154" i="16"/>
  <c r="J1153" i="16"/>
  <c r="J1152" i="16"/>
  <c r="J1151" i="16"/>
  <c r="J1150" i="16"/>
  <c r="J1149" i="16"/>
  <c r="J1148" i="16"/>
  <c r="J1147" i="16"/>
  <c r="J1146" i="16"/>
  <c r="J1145" i="16"/>
  <c r="J1144" i="16"/>
  <c r="J1143" i="16"/>
  <c r="J1142" i="16"/>
  <c r="J1141" i="16"/>
  <c r="J1140" i="16"/>
  <c r="J1139" i="16"/>
  <c r="J1138" i="16"/>
  <c r="J1137" i="16"/>
  <c r="J1136" i="16"/>
  <c r="J1135" i="16"/>
  <c r="J1134" i="16"/>
  <c r="J1133" i="16"/>
  <c r="J1132" i="16"/>
  <c r="J1131" i="16"/>
  <c r="J1130" i="16"/>
  <c r="J1129" i="16"/>
  <c r="J1128" i="16"/>
  <c r="J1127" i="16"/>
  <c r="J1126" i="16"/>
  <c r="J1125" i="16"/>
  <c r="J1124" i="16"/>
  <c r="J1123" i="16"/>
  <c r="J1122" i="16"/>
  <c r="J1121" i="16"/>
  <c r="J1120" i="16"/>
  <c r="J1119" i="16"/>
  <c r="J1118" i="16"/>
  <c r="J1117" i="16"/>
  <c r="J1116" i="16"/>
  <c r="J1115" i="16"/>
  <c r="J1114" i="16"/>
  <c r="J1113" i="16"/>
  <c r="J1112" i="16"/>
  <c r="J1111" i="16"/>
  <c r="J1110" i="16"/>
  <c r="J1109" i="16"/>
  <c r="J1108" i="16"/>
  <c r="J1107" i="16"/>
  <c r="J1106" i="16"/>
  <c r="J1105" i="16"/>
  <c r="J1104" i="16"/>
  <c r="J1103" i="16"/>
  <c r="J1102" i="16"/>
  <c r="J1101" i="16"/>
  <c r="J1100" i="16"/>
  <c r="J1099" i="16"/>
  <c r="J1098" i="16"/>
  <c r="J1097" i="16"/>
  <c r="J1096" i="16"/>
  <c r="J1095" i="16"/>
  <c r="J1094" i="16"/>
  <c r="J1093" i="16"/>
  <c r="J1092" i="16"/>
  <c r="J1091" i="16"/>
  <c r="J1090" i="16"/>
  <c r="J1089" i="16"/>
  <c r="J1088" i="16"/>
  <c r="J1087" i="16"/>
  <c r="J1086" i="16"/>
  <c r="J1085" i="16"/>
  <c r="J1084" i="16"/>
  <c r="J1083" i="16"/>
  <c r="J1082" i="16"/>
  <c r="J1081" i="16"/>
  <c r="J1080" i="16"/>
  <c r="J1079" i="16"/>
  <c r="J1078" i="16"/>
  <c r="J1077" i="16"/>
  <c r="J1076" i="16"/>
  <c r="J1075" i="16"/>
  <c r="J1074" i="16"/>
  <c r="J1073" i="16"/>
  <c r="J1072" i="16"/>
  <c r="J1071" i="16"/>
  <c r="J1070" i="16"/>
  <c r="J1069" i="16"/>
  <c r="J1068" i="16"/>
  <c r="J1067" i="16"/>
  <c r="J1066" i="16"/>
  <c r="J1065" i="16"/>
  <c r="J1064" i="16"/>
  <c r="J1063" i="16"/>
  <c r="J1062" i="16"/>
  <c r="J1061" i="16"/>
  <c r="J1060" i="16"/>
  <c r="J1059" i="16"/>
  <c r="J1058" i="16"/>
  <c r="J1057" i="16"/>
  <c r="J1056" i="16"/>
  <c r="J1055" i="16"/>
  <c r="J1054" i="16"/>
  <c r="J1053" i="16"/>
  <c r="J1052" i="16"/>
  <c r="J1051" i="16"/>
  <c r="J1050" i="16"/>
  <c r="J1049" i="16"/>
  <c r="J1048" i="16"/>
  <c r="J1047" i="16"/>
  <c r="J1046" i="16"/>
  <c r="J1045" i="16"/>
  <c r="J1044" i="16"/>
  <c r="J1043" i="16"/>
  <c r="J1042" i="16"/>
  <c r="J1041" i="16"/>
  <c r="J1040" i="16"/>
  <c r="J1039" i="16"/>
  <c r="J1038" i="16"/>
  <c r="J1037" i="16"/>
  <c r="J1036" i="16"/>
  <c r="J1035" i="16"/>
  <c r="J1034" i="16"/>
  <c r="J1033" i="16"/>
  <c r="J1032" i="16"/>
  <c r="J1031" i="16"/>
  <c r="J1030" i="16"/>
  <c r="J1029" i="16"/>
  <c r="J1028" i="16"/>
  <c r="J1027" i="16"/>
  <c r="J1026" i="16"/>
  <c r="J1025" i="16"/>
  <c r="J1024" i="16"/>
  <c r="J1023" i="16"/>
  <c r="J1022" i="16"/>
  <c r="J1021" i="16"/>
  <c r="J1020" i="16"/>
  <c r="J1019" i="16"/>
  <c r="J1018" i="16"/>
  <c r="J1017" i="16"/>
  <c r="J1016" i="16"/>
  <c r="J1015" i="16"/>
  <c r="J1014" i="16"/>
  <c r="J1013" i="16"/>
  <c r="J1012" i="16"/>
  <c r="J1011" i="16"/>
  <c r="J1010" i="16"/>
  <c r="J1009" i="16"/>
  <c r="J1008" i="16"/>
  <c r="J1007" i="16"/>
  <c r="J1006" i="16"/>
  <c r="J1005" i="16"/>
  <c r="J1004" i="16"/>
  <c r="J1003" i="16"/>
  <c r="J1002" i="16"/>
  <c r="J1001" i="16"/>
  <c r="J1000" i="16"/>
  <c r="J999" i="16"/>
  <c r="J998" i="16"/>
  <c r="J997" i="16"/>
  <c r="J996" i="16"/>
  <c r="J995" i="16"/>
  <c r="J994" i="16"/>
  <c r="J993" i="16"/>
  <c r="J992" i="16"/>
  <c r="J991" i="16"/>
  <c r="J990" i="16"/>
  <c r="J989" i="16"/>
  <c r="J988" i="16"/>
  <c r="J987" i="16"/>
  <c r="J986" i="16"/>
  <c r="J985" i="16"/>
  <c r="J984" i="16"/>
  <c r="J983" i="16"/>
  <c r="J982" i="16"/>
  <c r="J981" i="16"/>
  <c r="J980" i="16"/>
  <c r="J979" i="16"/>
  <c r="J978" i="16"/>
  <c r="J977" i="16"/>
  <c r="J976" i="16"/>
  <c r="J975" i="16"/>
  <c r="J974" i="16"/>
  <c r="J973" i="16"/>
  <c r="J972" i="16"/>
  <c r="J971" i="16"/>
  <c r="J970" i="16"/>
  <c r="J969" i="16"/>
  <c r="J968" i="16"/>
  <c r="J967" i="16"/>
  <c r="J966" i="16"/>
  <c r="J965" i="16"/>
  <c r="J964" i="16"/>
  <c r="J963" i="16"/>
  <c r="J962" i="16"/>
  <c r="J961" i="16"/>
  <c r="J960" i="16"/>
  <c r="J959" i="16"/>
  <c r="J958" i="16"/>
  <c r="J957" i="16"/>
  <c r="J956" i="16"/>
  <c r="J955" i="16"/>
  <c r="J954" i="16"/>
  <c r="J953" i="16"/>
  <c r="J952" i="16"/>
  <c r="J951" i="16"/>
  <c r="J950" i="16"/>
  <c r="J949" i="16"/>
  <c r="J948" i="16"/>
  <c r="J947" i="16"/>
  <c r="J946" i="16"/>
  <c r="J945" i="16"/>
  <c r="J944" i="16"/>
  <c r="J943" i="16"/>
  <c r="J942" i="16"/>
  <c r="J941" i="16"/>
  <c r="J940" i="16"/>
  <c r="J939" i="16"/>
  <c r="J938" i="16"/>
  <c r="J937" i="16"/>
  <c r="J936" i="16"/>
  <c r="J935" i="16"/>
  <c r="J934" i="16"/>
  <c r="J933" i="16"/>
  <c r="J932" i="16"/>
  <c r="J931" i="16"/>
  <c r="J930" i="16"/>
  <c r="J929" i="16"/>
  <c r="J928" i="16"/>
  <c r="J927" i="16"/>
  <c r="J926" i="16"/>
  <c r="J925" i="16"/>
  <c r="J924" i="16"/>
  <c r="J923" i="16"/>
  <c r="J922" i="16"/>
  <c r="J921" i="16"/>
  <c r="J920" i="16"/>
  <c r="J919" i="16"/>
  <c r="J918" i="16"/>
  <c r="J917" i="16"/>
  <c r="J916" i="16"/>
  <c r="J915" i="16"/>
  <c r="J914" i="16"/>
  <c r="J913" i="16"/>
  <c r="J912" i="16"/>
  <c r="J911" i="16"/>
  <c r="J910" i="16"/>
  <c r="J909" i="16"/>
  <c r="J908" i="16"/>
  <c r="J907" i="16"/>
  <c r="J906" i="16"/>
  <c r="J905" i="16"/>
  <c r="J904" i="16"/>
  <c r="J903" i="16"/>
  <c r="J902" i="16"/>
  <c r="J901" i="16"/>
  <c r="J900" i="16"/>
  <c r="J899" i="16"/>
  <c r="J898" i="16"/>
  <c r="J897" i="16"/>
  <c r="J896" i="16"/>
  <c r="J895" i="16"/>
  <c r="J894" i="16"/>
  <c r="J893" i="16"/>
  <c r="J892" i="16"/>
  <c r="J891" i="16"/>
  <c r="J890" i="16"/>
  <c r="J889" i="16"/>
  <c r="J888" i="16"/>
  <c r="J887" i="16"/>
  <c r="J886" i="16"/>
  <c r="J885" i="16"/>
  <c r="J884" i="16"/>
  <c r="J883" i="16"/>
  <c r="J882" i="16"/>
  <c r="J881" i="16"/>
  <c r="J880" i="16"/>
  <c r="J879" i="16"/>
  <c r="J878" i="16"/>
  <c r="J877" i="16"/>
  <c r="J876" i="16"/>
  <c r="J875" i="16"/>
  <c r="J874" i="16"/>
  <c r="J873" i="16"/>
  <c r="J872" i="16"/>
  <c r="J871" i="16"/>
  <c r="J870" i="16"/>
  <c r="J869" i="16"/>
  <c r="J868" i="16"/>
  <c r="J867" i="16"/>
  <c r="J866" i="16"/>
  <c r="J865" i="16"/>
  <c r="J864" i="16"/>
  <c r="J863" i="16"/>
  <c r="J862" i="16"/>
  <c r="J861" i="16"/>
  <c r="J860" i="16"/>
  <c r="J859" i="16"/>
  <c r="J858" i="16"/>
  <c r="J857" i="16"/>
  <c r="J856" i="16"/>
  <c r="J855" i="16"/>
  <c r="J854" i="16"/>
  <c r="J853" i="16"/>
  <c r="J852" i="16"/>
  <c r="J851" i="16"/>
  <c r="J850" i="16"/>
  <c r="J849" i="16"/>
  <c r="J848" i="16"/>
  <c r="J847" i="16"/>
  <c r="J846" i="16"/>
  <c r="J845" i="16"/>
  <c r="J844" i="16"/>
  <c r="J843" i="16"/>
  <c r="J842" i="16"/>
  <c r="J841" i="16"/>
  <c r="J416" i="16"/>
  <c r="J415" i="16"/>
  <c r="J840" i="16"/>
  <c r="J839" i="16"/>
  <c r="J838" i="16"/>
  <c r="J837" i="16"/>
  <c r="J836" i="16"/>
  <c r="J835" i="16"/>
  <c r="J834" i="16"/>
  <c r="J833" i="16"/>
  <c r="J832" i="16"/>
  <c r="J831" i="16"/>
  <c r="J830" i="16"/>
  <c r="J829" i="16"/>
  <c r="J828" i="16"/>
  <c r="J827" i="16"/>
  <c r="J826" i="16"/>
  <c r="J825" i="16"/>
  <c r="J824" i="16"/>
  <c r="J823" i="16"/>
  <c r="J822" i="16"/>
  <c r="J821" i="16"/>
  <c r="J820" i="16"/>
  <c r="J819" i="16"/>
  <c r="J818" i="16"/>
  <c r="J817" i="16"/>
  <c r="J816" i="16"/>
  <c r="J815" i="16"/>
  <c r="J814" i="16"/>
  <c r="J813" i="16"/>
  <c r="J812" i="16"/>
  <c r="J811" i="16"/>
  <c r="J810" i="16"/>
  <c r="J809" i="16"/>
  <c r="J808" i="16"/>
  <c r="J807" i="16"/>
  <c r="J806" i="16"/>
  <c r="J805" i="16"/>
  <c r="J804" i="16"/>
  <c r="J803" i="16"/>
  <c r="J802" i="16"/>
  <c r="J801" i="16"/>
  <c r="J800" i="16"/>
  <c r="J799" i="16"/>
  <c r="J798" i="16"/>
  <c r="J797" i="16"/>
  <c r="J796" i="16"/>
  <c r="J795" i="16"/>
  <c r="J794" i="16"/>
  <c r="J793" i="16"/>
  <c r="J792" i="16"/>
  <c r="J791" i="16"/>
  <c r="J790" i="16"/>
  <c r="J789" i="16"/>
  <c r="J788" i="16"/>
  <c r="J787" i="16"/>
  <c r="J786" i="16"/>
  <c r="J785" i="16"/>
  <c r="J784" i="16"/>
  <c r="J783" i="16"/>
  <c r="J782" i="16"/>
  <c r="J781" i="16"/>
  <c r="J780" i="16"/>
  <c r="J779" i="16"/>
  <c r="J778" i="16"/>
  <c r="J777" i="16"/>
  <c r="J776" i="16"/>
  <c r="J775" i="16"/>
  <c r="J774" i="16"/>
  <c r="J773" i="16"/>
  <c r="J772" i="16"/>
  <c r="J771" i="16"/>
  <c r="J770" i="16"/>
  <c r="J769" i="16"/>
  <c r="J768" i="16"/>
  <c r="J767" i="16"/>
  <c r="J766" i="16"/>
  <c r="J765" i="16"/>
  <c r="J764" i="16"/>
  <c r="J763" i="16"/>
  <c r="J762" i="16"/>
  <c r="J761" i="16"/>
  <c r="J760" i="16"/>
  <c r="J759" i="16"/>
  <c r="J758" i="16"/>
  <c r="J757" i="16"/>
  <c r="J756" i="16"/>
  <c r="J755" i="16"/>
  <c r="J754" i="16"/>
  <c r="J753" i="16"/>
  <c r="J752" i="16"/>
  <c r="J751" i="16"/>
  <c r="J750" i="16"/>
  <c r="J749" i="16"/>
  <c r="J748" i="16"/>
  <c r="J747" i="16"/>
  <c r="J746" i="16"/>
  <c r="J745" i="16"/>
  <c r="J744" i="16"/>
  <c r="J743" i="16"/>
  <c r="J742" i="16"/>
  <c r="J741" i="16"/>
  <c r="J740" i="16"/>
  <c r="J739" i="16"/>
  <c r="J738" i="16"/>
  <c r="J737" i="16"/>
  <c r="J736" i="16"/>
  <c r="J735" i="16"/>
  <c r="J734" i="16"/>
  <c r="J733" i="16"/>
  <c r="J732" i="16"/>
  <c r="J731" i="16"/>
  <c r="J730" i="16"/>
  <c r="J729" i="16"/>
  <c r="J728" i="16"/>
  <c r="J727" i="16"/>
  <c r="J726" i="16"/>
  <c r="J725" i="16"/>
  <c r="J724" i="16"/>
  <c r="J723" i="16"/>
  <c r="J722" i="16"/>
  <c r="J721" i="16"/>
  <c r="J720" i="16"/>
  <c r="J719" i="16"/>
  <c r="J718" i="16"/>
  <c r="J717" i="16"/>
  <c r="J716" i="16"/>
  <c r="J715" i="16"/>
  <c r="J714" i="16"/>
  <c r="J713" i="16"/>
  <c r="J712" i="16"/>
  <c r="J711" i="16"/>
  <c r="J710" i="16"/>
  <c r="J709" i="16"/>
  <c r="J708" i="16"/>
  <c r="J707" i="16"/>
  <c r="J706" i="16"/>
  <c r="J705" i="16"/>
  <c r="J704" i="16"/>
  <c r="J703" i="16"/>
  <c r="J702" i="16"/>
  <c r="J701" i="16"/>
  <c r="J700" i="16"/>
  <c r="J699" i="16"/>
  <c r="J698" i="16"/>
  <c r="J697" i="16"/>
  <c r="J696" i="16"/>
  <c r="J695" i="16"/>
  <c r="J694" i="16"/>
  <c r="J693" i="16"/>
  <c r="J692" i="16"/>
  <c r="J691" i="16"/>
  <c r="J690" i="16"/>
  <c r="J689" i="16"/>
  <c r="J688" i="16"/>
  <c r="J687" i="16"/>
  <c r="J686" i="16"/>
  <c r="J685" i="16"/>
  <c r="J684" i="16"/>
  <c r="J683" i="16"/>
  <c r="J682" i="16"/>
  <c r="J681" i="16"/>
  <c r="J680" i="16"/>
  <c r="J679" i="16"/>
  <c r="J678" i="16"/>
  <c r="J677" i="16"/>
  <c r="J676" i="16"/>
  <c r="J675" i="16"/>
  <c r="J674" i="16"/>
  <c r="J673" i="16"/>
  <c r="J672" i="16"/>
  <c r="J671" i="16"/>
  <c r="J670" i="16"/>
  <c r="J669" i="16"/>
  <c r="J668" i="16"/>
  <c r="J667" i="16"/>
  <c r="J666" i="16"/>
  <c r="J665" i="16"/>
  <c r="J664" i="16"/>
  <c r="J663" i="16"/>
  <c r="J662" i="16"/>
  <c r="J661" i="16"/>
  <c r="J660" i="16"/>
  <c r="J659" i="16"/>
  <c r="J658" i="16"/>
  <c r="J657" i="16"/>
  <c r="J656" i="16"/>
  <c r="J655" i="16"/>
  <c r="J654" i="16"/>
  <c r="J653" i="16"/>
  <c r="J652" i="16"/>
  <c r="J651" i="16"/>
  <c r="J650" i="16"/>
  <c r="J649" i="16"/>
  <c r="J648" i="16"/>
  <c r="J612" i="16"/>
  <c r="J611" i="16"/>
  <c r="J610" i="16"/>
  <c r="J609" i="16"/>
  <c r="J608" i="16"/>
  <c r="J607" i="16"/>
  <c r="J606" i="16"/>
  <c r="J166" i="16"/>
  <c r="J165" i="16"/>
  <c r="J164" i="16"/>
  <c r="J163" i="16"/>
  <c r="J162" i="16"/>
  <c r="J161" i="16"/>
  <c r="J160" i="16"/>
  <c r="J159" i="16"/>
  <c r="J158" i="16"/>
  <c r="J157" i="16"/>
  <c r="J156" i="16"/>
  <c r="J155" i="16"/>
  <c r="J154" i="16"/>
  <c r="J153" i="16"/>
  <c r="J152" i="16"/>
  <c r="J605" i="16"/>
  <c r="J604" i="16"/>
  <c r="J603" i="16"/>
  <c r="J602" i="16"/>
  <c r="J601" i="16"/>
  <c r="J600" i="16"/>
  <c r="J599" i="16"/>
  <c r="J598" i="16"/>
  <c r="J597" i="16"/>
  <c r="J596" i="16"/>
  <c r="J595" i="16"/>
  <c r="J594" i="16"/>
  <c r="J593" i="16"/>
  <c r="J592" i="16"/>
  <c r="J591" i="16"/>
  <c r="J590" i="16"/>
  <c r="J589" i="16"/>
  <c r="J588" i="16"/>
  <c r="J587" i="16"/>
  <c r="J586" i="16"/>
  <c r="J585" i="16"/>
  <c r="J584" i="16"/>
  <c r="J583" i="16"/>
  <c r="J582" i="16"/>
  <c r="J581" i="16"/>
  <c r="J580" i="16"/>
  <c r="J579" i="16"/>
  <c r="J578" i="16"/>
  <c r="J577" i="16"/>
  <c r="J647" i="16"/>
  <c r="J646" i="16"/>
  <c r="J645" i="16"/>
  <c r="J644" i="16"/>
  <c r="J643" i="16"/>
  <c r="J642" i="16"/>
  <c r="J641" i="16"/>
  <c r="J640" i="16"/>
  <c r="J639" i="16"/>
  <c r="J638" i="16"/>
  <c r="J637" i="16"/>
  <c r="J636" i="16"/>
  <c r="J218" i="16"/>
  <c r="J217" i="16"/>
  <c r="J216" i="16"/>
  <c r="J215" i="16"/>
  <c r="J214" i="16"/>
  <c r="J213" i="16"/>
  <c r="J212" i="16"/>
  <c r="J211" i="16"/>
  <c r="J210" i="16"/>
  <c r="J209" i="16"/>
  <c r="J208" i="16"/>
  <c r="J207" i="16"/>
  <c r="J206" i="16"/>
  <c r="J205" i="16"/>
  <c r="J204" i="16"/>
  <c r="J203" i="16"/>
  <c r="J434" i="16"/>
  <c r="J433" i="16"/>
  <c r="J432" i="16"/>
  <c r="J431" i="16"/>
  <c r="J430" i="16"/>
  <c r="J429" i="16"/>
  <c r="J428" i="16"/>
  <c r="J427" i="16"/>
  <c r="J426" i="16"/>
  <c r="J425" i="16"/>
  <c r="J424" i="16"/>
  <c r="J423" i="16"/>
  <c r="J422" i="16"/>
  <c r="J421" i="16"/>
  <c r="J420" i="16"/>
  <c r="J419" i="16"/>
  <c r="J418" i="16"/>
  <c r="J417" i="16"/>
  <c r="J641" i="15" l="1"/>
  <c r="J640" i="15"/>
  <c r="J639" i="15"/>
  <c r="J638" i="15"/>
  <c r="J637" i="15"/>
  <c r="J636" i="15"/>
  <c r="J635" i="15"/>
  <c r="J634" i="15"/>
  <c r="J633" i="15"/>
  <c r="J632" i="15"/>
  <c r="J631" i="15"/>
  <c r="J630" i="15"/>
  <c r="J629" i="15"/>
  <c r="J628" i="15"/>
  <c r="J627" i="15"/>
  <c r="J626" i="15"/>
  <c r="J625" i="15"/>
  <c r="J624" i="15"/>
  <c r="J623" i="15"/>
  <c r="J622" i="15"/>
  <c r="J621" i="15"/>
  <c r="J620" i="15"/>
  <c r="J619" i="15"/>
  <c r="J618" i="15"/>
  <c r="J617" i="15"/>
  <c r="J616" i="15"/>
  <c r="J615" i="15"/>
  <c r="J614" i="15"/>
  <c r="J613" i="15"/>
  <c r="J612" i="15"/>
  <c r="J611" i="15"/>
  <c r="J610" i="15"/>
  <c r="J609" i="15"/>
  <c r="J608" i="15"/>
  <c r="J607" i="15"/>
  <c r="J606" i="15"/>
  <c r="J605" i="15"/>
  <c r="J604" i="15"/>
  <c r="J603" i="15"/>
  <c r="J602" i="15"/>
  <c r="J601" i="15"/>
  <c r="J600" i="15"/>
  <c r="J599" i="15"/>
  <c r="J598" i="15"/>
  <c r="J597" i="15"/>
  <c r="J596" i="15"/>
  <c r="J595" i="15"/>
  <c r="J594" i="15"/>
  <c r="J593" i="15"/>
  <c r="J592" i="15"/>
  <c r="J591" i="15"/>
  <c r="J590" i="15"/>
  <c r="J589" i="15"/>
  <c r="J588" i="15"/>
  <c r="J587" i="15"/>
  <c r="J586" i="15"/>
  <c r="J585" i="15"/>
  <c r="J584" i="15"/>
  <c r="J583" i="15"/>
  <c r="J582" i="15"/>
  <c r="J581" i="15"/>
  <c r="J580" i="15"/>
  <c r="J579" i="15"/>
  <c r="J578" i="15"/>
  <c r="J577" i="15"/>
  <c r="J576" i="15"/>
  <c r="J575" i="15"/>
  <c r="J574" i="15"/>
  <c r="J573" i="15"/>
  <c r="J572" i="15"/>
  <c r="J571" i="15"/>
  <c r="J570" i="15"/>
  <c r="J569" i="15"/>
  <c r="J568" i="15"/>
  <c r="J567" i="15"/>
  <c r="J566" i="15"/>
  <c r="J565" i="15"/>
  <c r="J564" i="15"/>
  <c r="J563" i="15"/>
  <c r="J562" i="15"/>
  <c r="J561" i="15"/>
  <c r="J560" i="15"/>
  <c r="J559" i="15"/>
  <c r="J558" i="15"/>
  <c r="J557" i="15"/>
  <c r="J556" i="15"/>
  <c r="J555" i="15"/>
  <c r="J554" i="15"/>
  <c r="J553" i="15"/>
  <c r="J552" i="15"/>
  <c r="J551" i="15"/>
  <c r="J550" i="15"/>
  <c r="J549" i="15"/>
  <c r="J548" i="15"/>
  <c r="J547" i="15"/>
  <c r="J546" i="15"/>
  <c r="J545" i="15"/>
  <c r="J544" i="15"/>
  <c r="J543" i="15"/>
  <c r="J542" i="15"/>
  <c r="J541" i="15"/>
  <c r="J540" i="15"/>
  <c r="J539" i="15"/>
  <c r="J538" i="15"/>
  <c r="J537" i="15"/>
  <c r="J536" i="15"/>
  <c r="J535" i="15"/>
  <c r="J534" i="15"/>
  <c r="J533" i="15"/>
  <c r="J532" i="15"/>
  <c r="J531" i="15"/>
  <c r="J530" i="15"/>
  <c r="J529" i="15"/>
  <c r="J528" i="15"/>
  <c r="J527" i="15"/>
  <c r="J526" i="15"/>
  <c r="J525" i="15"/>
  <c r="J524" i="15"/>
  <c r="J523" i="15"/>
  <c r="J522" i="15"/>
  <c r="J521" i="15"/>
  <c r="J520" i="15"/>
  <c r="J519" i="15"/>
  <c r="J518" i="15"/>
  <c r="J517" i="15"/>
  <c r="J516" i="15"/>
  <c r="J515" i="15"/>
  <c r="J514" i="15"/>
  <c r="J513" i="15"/>
  <c r="J512" i="15"/>
  <c r="J511" i="15"/>
  <c r="J510" i="15"/>
  <c r="J509" i="15"/>
  <c r="J508" i="15"/>
  <c r="J507" i="15"/>
  <c r="J506" i="15"/>
  <c r="J505" i="15"/>
  <c r="J504" i="15"/>
  <c r="J503" i="15"/>
  <c r="J502" i="15"/>
  <c r="J501" i="15"/>
  <c r="J500" i="15"/>
  <c r="J499" i="15"/>
  <c r="J498" i="15"/>
  <c r="J497" i="15"/>
  <c r="J496" i="15"/>
  <c r="J495" i="15"/>
  <c r="J494" i="15"/>
  <c r="J493" i="15"/>
  <c r="J492" i="15"/>
  <c r="J491" i="15"/>
  <c r="J490" i="15"/>
  <c r="J489" i="15"/>
  <c r="J488" i="15"/>
  <c r="J487" i="15"/>
  <c r="J486" i="15"/>
  <c r="J485" i="15"/>
  <c r="J484" i="15"/>
  <c r="J483" i="15"/>
  <c r="J482" i="15"/>
  <c r="J481" i="15"/>
  <c r="J480" i="15"/>
  <c r="J479" i="15"/>
  <c r="J478" i="15"/>
  <c r="J477" i="15"/>
  <c r="J476" i="15"/>
  <c r="J475" i="15"/>
  <c r="J474" i="15"/>
  <c r="J473" i="15"/>
  <c r="J472" i="15"/>
  <c r="J471" i="15"/>
  <c r="J470" i="15"/>
  <c r="J469" i="15"/>
  <c r="J468" i="15"/>
  <c r="J467" i="15"/>
  <c r="J466" i="15"/>
  <c r="J465" i="15"/>
  <c r="J464" i="15"/>
  <c r="J463" i="15"/>
  <c r="J462" i="15"/>
  <c r="J461" i="15"/>
  <c r="J460" i="15"/>
  <c r="J459" i="15"/>
  <c r="J458" i="15"/>
  <c r="J457" i="15"/>
  <c r="J456" i="15"/>
  <c r="J455" i="15"/>
  <c r="J454" i="15"/>
  <c r="J453" i="15"/>
  <c r="J452" i="15"/>
  <c r="J451" i="15"/>
  <c r="J450" i="15"/>
  <c r="J449" i="15"/>
  <c r="J448" i="15"/>
  <c r="J447" i="15"/>
  <c r="J446" i="15"/>
  <c r="J445" i="15"/>
  <c r="J444" i="15"/>
  <c r="J443" i="15"/>
  <c r="J442" i="15"/>
  <c r="J441" i="15"/>
  <c r="J440" i="15"/>
  <c r="J439" i="15"/>
  <c r="J438" i="15"/>
  <c r="J437" i="15"/>
  <c r="J436" i="15"/>
  <c r="J435" i="15"/>
  <c r="J434" i="15"/>
  <c r="J433" i="15"/>
  <c r="J432" i="15"/>
  <c r="J431" i="15"/>
  <c r="J430" i="15"/>
  <c r="J429" i="15"/>
  <c r="J428" i="15"/>
  <c r="J427" i="15"/>
  <c r="J426" i="15"/>
  <c r="J425" i="15"/>
  <c r="J424" i="15"/>
  <c r="J423" i="15"/>
  <c r="J422" i="15"/>
  <c r="J421" i="15"/>
  <c r="J420" i="15"/>
  <c r="J419" i="15"/>
  <c r="J418" i="15"/>
  <c r="J417" i="15"/>
  <c r="J416" i="15"/>
  <c r="J415" i="15"/>
  <c r="J414" i="15"/>
  <c r="J413" i="15"/>
  <c r="J412" i="15"/>
  <c r="J411" i="15"/>
  <c r="J410" i="15"/>
  <c r="J409" i="15"/>
  <c r="J408" i="15"/>
  <c r="J407" i="15"/>
  <c r="J406" i="15"/>
  <c r="J405" i="15"/>
  <c r="J404" i="15"/>
  <c r="J403" i="15"/>
  <c r="J402" i="15"/>
  <c r="J401" i="15"/>
  <c r="J400" i="15"/>
  <c r="J399" i="15"/>
  <c r="J398" i="15"/>
  <c r="J397" i="15"/>
  <c r="J396" i="15"/>
  <c r="J395" i="15"/>
  <c r="J394" i="15"/>
  <c r="J393" i="15"/>
  <c r="J392" i="15"/>
  <c r="J391" i="15"/>
  <c r="J390" i="15"/>
  <c r="J389" i="15"/>
  <c r="J388" i="15"/>
  <c r="J387" i="15"/>
  <c r="J386" i="15"/>
  <c r="J385" i="15"/>
  <c r="J384" i="15"/>
  <c r="J383" i="15"/>
  <c r="J382" i="15"/>
  <c r="J381" i="15"/>
  <c r="J380" i="15"/>
  <c r="J379" i="15"/>
  <c r="J378" i="15"/>
  <c r="J377" i="15"/>
  <c r="J376" i="15"/>
  <c r="J375" i="15"/>
  <c r="J374" i="15"/>
  <c r="J373" i="15"/>
  <c r="J372" i="15"/>
  <c r="J371" i="15"/>
  <c r="J370" i="15"/>
  <c r="J369" i="15"/>
  <c r="J368" i="15"/>
  <c r="J367" i="15"/>
  <c r="J366" i="15"/>
  <c r="J365" i="15"/>
  <c r="J364" i="15"/>
  <c r="J363" i="15"/>
  <c r="J362" i="15"/>
  <c r="J361" i="15"/>
  <c r="J360" i="15"/>
  <c r="J359" i="15"/>
  <c r="J358" i="15"/>
  <c r="J357" i="15"/>
  <c r="J356" i="15"/>
  <c r="J355" i="15"/>
  <c r="J354" i="15"/>
  <c r="J353" i="15"/>
  <c r="J352" i="15"/>
  <c r="J351" i="15"/>
  <c r="J350" i="15"/>
  <c r="J349" i="15"/>
  <c r="J348" i="15"/>
  <c r="J347" i="15"/>
  <c r="J346" i="15"/>
  <c r="J345" i="15"/>
  <c r="J344" i="15"/>
  <c r="J343" i="15"/>
  <c r="J342" i="15"/>
  <c r="J341" i="15"/>
  <c r="J340" i="15"/>
  <c r="J339" i="15"/>
  <c r="J338" i="15"/>
  <c r="J337" i="15"/>
  <c r="J336" i="15"/>
  <c r="J335" i="15"/>
  <c r="J334" i="15"/>
  <c r="J333" i="15"/>
  <c r="J332" i="15"/>
  <c r="J331" i="15"/>
  <c r="J330" i="15"/>
  <c r="J329" i="15"/>
  <c r="J328" i="15"/>
  <c r="J327" i="15"/>
  <c r="J326" i="15"/>
  <c r="J325" i="15"/>
  <c r="J324" i="15"/>
  <c r="J323" i="15"/>
  <c r="J322" i="15"/>
  <c r="J321" i="15"/>
  <c r="J320" i="15"/>
  <c r="J319" i="15"/>
  <c r="J318" i="15"/>
  <c r="J317" i="15"/>
  <c r="J316" i="15"/>
  <c r="J315" i="15"/>
  <c r="J314" i="15"/>
  <c r="J313" i="15"/>
  <c r="J312" i="15"/>
  <c r="J311" i="15"/>
  <c r="J310" i="15"/>
  <c r="J309" i="15"/>
  <c r="J308" i="15"/>
  <c r="J307" i="15"/>
  <c r="J306" i="15"/>
  <c r="J305" i="15"/>
  <c r="J304" i="15"/>
  <c r="J303" i="15"/>
  <c r="J302" i="15"/>
  <c r="J301" i="15"/>
  <c r="J300" i="15"/>
  <c r="J299" i="15"/>
  <c r="J298" i="15"/>
  <c r="J297" i="15"/>
  <c r="J296" i="15"/>
  <c r="J295" i="15"/>
  <c r="J294" i="15"/>
  <c r="J293" i="15"/>
  <c r="J292" i="15"/>
  <c r="J291" i="15"/>
  <c r="J290" i="15"/>
  <c r="J289" i="15"/>
  <c r="J288" i="15"/>
  <c r="J287" i="15"/>
  <c r="J286" i="15"/>
  <c r="J285" i="15"/>
  <c r="J284" i="15"/>
  <c r="J283" i="15"/>
  <c r="J282" i="15"/>
  <c r="J281" i="15"/>
  <c r="J280" i="15"/>
  <c r="J279" i="15"/>
  <c r="J278" i="15"/>
  <c r="J277" i="15"/>
  <c r="J276" i="15"/>
  <c r="J275" i="15"/>
  <c r="J274" i="15"/>
  <c r="J273" i="15"/>
  <c r="J272" i="15"/>
  <c r="J271" i="15"/>
  <c r="J270" i="15"/>
  <c r="J269" i="15"/>
  <c r="J268" i="15"/>
  <c r="J267" i="15"/>
  <c r="J266" i="15"/>
  <c r="J265" i="15"/>
  <c r="J264" i="15"/>
  <c r="J263" i="15"/>
  <c r="J262" i="15"/>
  <c r="J261" i="15"/>
  <c r="J260" i="15"/>
  <c r="J259" i="15"/>
  <c r="J258" i="15"/>
  <c r="J257" i="15"/>
  <c r="J256" i="15"/>
  <c r="J255" i="15"/>
  <c r="J254" i="15"/>
  <c r="J253" i="15"/>
  <c r="J252" i="15"/>
  <c r="J251" i="15"/>
  <c r="J250" i="15"/>
  <c r="J249" i="15"/>
  <c r="J248" i="15"/>
  <c r="J247" i="15"/>
  <c r="J246" i="15"/>
  <c r="J245" i="15"/>
  <c r="J244" i="15"/>
  <c r="J243" i="15"/>
  <c r="J242" i="15"/>
  <c r="J241" i="15"/>
  <c r="J240" i="15"/>
  <c r="J239" i="15"/>
  <c r="J238" i="15"/>
  <c r="J237" i="15"/>
  <c r="J236" i="15"/>
  <c r="J235" i="15"/>
  <c r="J234" i="15"/>
  <c r="J233" i="15"/>
  <c r="J232" i="15"/>
  <c r="J231" i="15"/>
  <c r="J230" i="15"/>
  <c r="J229" i="15"/>
  <c r="J228" i="15"/>
  <c r="J227" i="15"/>
  <c r="J226" i="15"/>
  <c r="J225" i="15"/>
  <c r="J224" i="15"/>
  <c r="J223" i="15"/>
  <c r="J222" i="15"/>
  <c r="J221" i="15"/>
  <c r="J220" i="15"/>
  <c r="J219" i="15"/>
  <c r="J218" i="15"/>
  <c r="J217" i="15"/>
  <c r="J216" i="15"/>
  <c r="J215" i="15"/>
  <c r="J214" i="15"/>
  <c r="J213" i="15"/>
  <c r="J212" i="15"/>
  <c r="J211" i="15"/>
  <c r="J210" i="15"/>
  <c r="J209" i="15"/>
  <c r="J208" i="15"/>
  <c r="J207" i="15"/>
  <c r="J206" i="15"/>
  <c r="J205" i="15"/>
  <c r="J204" i="15"/>
  <c r="J203" i="15"/>
  <c r="J202" i="15"/>
  <c r="J201" i="15"/>
  <c r="J200" i="15"/>
  <c r="J199" i="15"/>
  <c r="J198" i="15"/>
  <c r="J197" i="15"/>
  <c r="J196" i="15"/>
  <c r="J195" i="15"/>
  <c r="J194" i="15"/>
  <c r="J193" i="15"/>
  <c r="J192" i="15"/>
  <c r="J191" i="15"/>
  <c r="J190" i="15"/>
  <c r="J189" i="15"/>
  <c r="J188" i="15"/>
  <c r="J187" i="15"/>
  <c r="J186" i="15"/>
  <c r="J185" i="15"/>
  <c r="J184" i="15"/>
  <c r="J183" i="15"/>
  <c r="J182" i="15"/>
  <c r="J181" i="15"/>
  <c r="J180" i="15"/>
  <c r="J179" i="15"/>
  <c r="J178" i="15"/>
  <c r="J177" i="15"/>
  <c r="J176" i="15"/>
  <c r="J175" i="15"/>
  <c r="J174" i="15"/>
  <c r="J173" i="15"/>
  <c r="J172" i="15"/>
  <c r="J171" i="15"/>
  <c r="J170" i="15"/>
  <c r="J169" i="15"/>
  <c r="J168" i="15"/>
  <c r="J167" i="15"/>
  <c r="J166" i="15"/>
  <c r="J165" i="15"/>
  <c r="J164" i="15"/>
  <c r="J163" i="15"/>
  <c r="J162" i="15"/>
  <c r="J161" i="15"/>
  <c r="J160" i="15"/>
  <c r="J159" i="15"/>
  <c r="J158" i="15"/>
  <c r="J157" i="15"/>
  <c r="J156" i="15"/>
  <c r="J155" i="15"/>
  <c r="J154" i="15"/>
  <c r="J153" i="15"/>
  <c r="J152" i="15"/>
  <c r="J151" i="15"/>
  <c r="J150" i="15"/>
  <c r="J149" i="15"/>
  <c r="J148" i="15"/>
  <c r="J147" i="15"/>
  <c r="J146" i="15"/>
  <c r="J145" i="15"/>
  <c r="J144" i="15"/>
  <c r="J143" i="15"/>
  <c r="J142" i="15"/>
  <c r="J141" i="15"/>
  <c r="J140" i="15"/>
  <c r="J139" i="15"/>
  <c r="J138" i="15"/>
  <c r="J137" i="15"/>
  <c r="J136" i="15"/>
  <c r="J135" i="15"/>
  <c r="J134" i="15"/>
  <c r="J133" i="15"/>
  <c r="J132" i="15"/>
  <c r="J131" i="15"/>
  <c r="J130" i="15"/>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J5" i="15"/>
  <c r="J4" i="15"/>
  <c r="J3" i="15"/>
  <c r="J2" i="15"/>
  <c r="J70" i="9" l="1"/>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J5" i="9"/>
  <c r="J4" i="9"/>
  <c r="J3" i="9"/>
  <c r="J2" i="9"/>
  <c r="J1567" i="8" l="1"/>
  <c r="J1566" i="8"/>
  <c r="J1565" i="8"/>
  <c r="J1564" i="8"/>
  <c r="J1563" i="8"/>
  <c r="J1562" i="8"/>
  <c r="J1561" i="8"/>
  <c r="J1560" i="8"/>
  <c r="J1559" i="8"/>
  <c r="J1558" i="8"/>
  <c r="J1557" i="8"/>
  <c r="J1556" i="8"/>
  <c r="J1555" i="8"/>
  <c r="J1554" i="8"/>
  <c r="J1553" i="8"/>
  <c r="J1552" i="8"/>
  <c r="J1551" i="8"/>
  <c r="J1550" i="8"/>
  <c r="J1549" i="8"/>
  <c r="J1548" i="8"/>
  <c r="J1547" i="8"/>
  <c r="J1546" i="8"/>
  <c r="J1545" i="8"/>
  <c r="J1544" i="8"/>
  <c r="J1543" i="8"/>
  <c r="J1542" i="8"/>
  <c r="J1541" i="8"/>
  <c r="J1540" i="8"/>
  <c r="J1539" i="8"/>
  <c r="J1538" i="8"/>
  <c r="J1537" i="8"/>
  <c r="J1536" i="8"/>
  <c r="J1535" i="8"/>
  <c r="J1534" i="8"/>
  <c r="J1533" i="8"/>
  <c r="J1532" i="8"/>
  <c r="J1531" i="8"/>
  <c r="J1530" i="8"/>
  <c r="J1529" i="8"/>
  <c r="J1528" i="8"/>
  <c r="J1527" i="8"/>
  <c r="J1526" i="8"/>
  <c r="J1525" i="8"/>
  <c r="J1524" i="8"/>
  <c r="J1523" i="8"/>
  <c r="J1522" i="8"/>
  <c r="J1521" i="8"/>
  <c r="J1520" i="8"/>
  <c r="J1519" i="8"/>
  <c r="J151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J1475" i="8"/>
  <c r="J1474" i="8"/>
  <c r="J1473" i="8"/>
  <c r="J1472" i="8"/>
  <c r="J1471" i="8"/>
  <c r="J1470" i="8"/>
  <c r="J1469" i="8"/>
  <c r="J1468" i="8"/>
  <c r="J1467" i="8"/>
  <c r="J1466" i="8"/>
  <c r="J1465" i="8"/>
  <c r="J1464" i="8"/>
  <c r="J1463" i="8"/>
  <c r="J1462" i="8"/>
  <c r="J1461" i="8"/>
  <c r="J1460" i="8"/>
  <c r="J1459" i="8"/>
  <c r="J1458" i="8"/>
  <c r="J1457" i="8"/>
  <c r="J1456" i="8"/>
  <c r="J1455" i="8"/>
  <c r="J1454" i="8"/>
  <c r="J1453" i="8"/>
  <c r="J1452" i="8"/>
  <c r="J1451" i="8"/>
  <c r="J1450" i="8"/>
  <c r="J1449" i="8"/>
  <c r="J1448" i="8"/>
  <c r="J1447" i="8"/>
  <c r="J1446" i="8"/>
  <c r="J1445" i="8"/>
  <c r="J1444" i="8"/>
  <c r="J1443" i="8"/>
  <c r="J1442" i="8"/>
  <c r="J1441" i="8"/>
  <c r="J1440" i="8"/>
  <c r="J1439" i="8"/>
  <c r="J1438" i="8"/>
  <c r="J1437" i="8"/>
  <c r="J1436" i="8"/>
  <c r="J1435" i="8"/>
  <c r="J1434" i="8"/>
  <c r="J1433" i="8"/>
  <c r="J1432" i="8"/>
  <c r="J1431" i="8"/>
  <c r="J1430" i="8"/>
  <c r="J1429" i="8"/>
  <c r="J1428" i="8"/>
  <c r="J1427" i="8"/>
  <c r="J1426" i="8"/>
  <c r="J1425" i="8"/>
  <c r="J1424" i="8"/>
  <c r="J1423" i="8"/>
  <c r="J1422" i="8"/>
  <c r="J1421" i="8"/>
  <c r="J1420" i="8"/>
  <c r="J141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J1377" i="8"/>
  <c r="J1376" i="8"/>
  <c r="J1375" i="8"/>
  <c r="J1374" i="8"/>
  <c r="J1373" i="8"/>
  <c r="J1372" i="8"/>
  <c r="J1371" i="8"/>
  <c r="J1370" i="8"/>
  <c r="J1369" i="8"/>
  <c r="J1368" i="8"/>
  <c r="J1367" i="8"/>
  <c r="J1366" i="8"/>
  <c r="J1365" i="8"/>
  <c r="J1364" i="8"/>
  <c r="J1363" i="8"/>
  <c r="J1362" i="8"/>
  <c r="J1361" i="8"/>
  <c r="J1360" i="8"/>
  <c r="J1359" i="8"/>
  <c r="J1358" i="8"/>
  <c r="J1357" i="8"/>
  <c r="J1356" i="8"/>
  <c r="J1355" i="8"/>
  <c r="J1354" i="8"/>
  <c r="J1353" i="8"/>
  <c r="J1352" i="8"/>
  <c r="J1351" i="8"/>
  <c r="J1350" i="8"/>
  <c r="J1349" i="8"/>
  <c r="J1348" i="8"/>
  <c r="J1347" i="8"/>
  <c r="J1346" i="8"/>
  <c r="J1345" i="8"/>
  <c r="J1344" i="8"/>
  <c r="J1343" i="8"/>
  <c r="J1342" i="8"/>
  <c r="J1341" i="8"/>
  <c r="J1340" i="8"/>
  <c r="J1339" i="8"/>
  <c r="J1338" i="8"/>
  <c r="J1337" i="8"/>
  <c r="J1336" i="8"/>
  <c r="J1335" i="8"/>
  <c r="J1334" i="8"/>
  <c r="J1333" i="8"/>
  <c r="J1332" i="8"/>
  <c r="J1331" i="8"/>
  <c r="J1330" i="8"/>
  <c r="J1329" i="8"/>
  <c r="J1328" i="8"/>
  <c r="J1327" i="8"/>
  <c r="J1326" i="8"/>
  <c r="J1325" i="8"/>
  <c r="J1324" i="8"/>
  <c r="J1323" i="8"/>
  <c r="J1322" i="8"/>
  <c r="J1321" i="8"/>
  <c r="J132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J1278" i="8"/>
  <c r="J1277" i="8"/>
  <c r="J1276" i="8"/>
  <c r="J1275" i="8"/>
  <c r="J1274" i="8"/>
  <c r="J1273" i="8"/>
  <c r="J1272" i="8"/>
  <c r="J1271" i="8"/>
  <c r="J1270" i="8"/>
  <c r="J1269" i="8"/>
  <c r="J1268" i="8"/>
  <c r="J1267" i="8"/>
  <c r="J1266" i="8"/>
  <c r="J1265" i="8"/>
  <c r="J1264" i="8"/>
  <c r="J1263" i="8"/>
  <c r="J1262" i="8"/>
  <c r="J1261" i="8"/>
  <c r="J1260" i="8"/>
  <c r="J1259" i="8"/>
  <c r="J1258" i="8"/>
  <c r="J1257" i="8"/>
  <c r="J1256" i="8"/>
  <c r="J1255" i="8"/>
  <c r="J1254" i="8"/>
  <c r="J1253" i="8"/>
  <c r="J1252" i="8"/>
  <c r="J1251" i="8"/>
  <c r="J1250" i="8"/>
  <c r="J1249" i="8"/>
  <c r="J1248" i="8"/>
  <c r="J1247" i="8"/>
  <c r="J1246" i="8"/>
  <c r="J1245" i="8"/>
  <c r="J1244" i="8"/>
  <c r="J1243" i="8"/>
  <c r="J1242" i="8"/>
  <c r="J1241" i="8"/>
  <c r="J1240" i="8"/>
  <c r="J1239" i="8"/>
  <c r="J1238" i="8"/>
  <c r="J1237" i="8"/>
  <c r="J1236" i="8"/>
  <c r="J1235" i="8"/>
  <c r="J1234" i="8"/>
  <c r="J1233" i="8"/>
  <c r="J1232" i="8"/>
  <c r="J1231" i="8"/>
  <c r="J1230" i="8"/>
  <c r="J1229" i="8"/>
  <c r="J1228" i="8"/>
  <c r="J1227" i="8"/>
  <c r="J1226" i="8"/>
  <c r="J1225" i="8"/>
  <c r="J1224" i="8"/>
  <c r="J1223" i="8"/>
  <c r="J122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J1179" i="8"/>
  <c r="J1178" i="8"/>
  <c r="J1177" i="8"/>
  <c r="J1176" i="8"/>
  <c r="J1175" i="8"/>
  <c r="J1174" i="8"/>
  <c r="J1173" i="8"/>
  <c r="J1172" i="8"/>
  <c r="J1171" i="8"/>
  <c r="J1170" i="8"/>
  <c r="J1169" i="8"/>
  <c r="J1168" i="8"/>
  <c r="J1167" i="8"/>
  <c r="J1166" i="8"/>
  <c r="J1165" i="8"/>
  <c r="J1164" i="8"/>
  <c r="J1163" i="8"/>
  <c r="J1162" i="8"/>
  <c r="J1161" i="8"/>
  <c r="J1160" i="8"/>
  <c r="J1159" i="8"/>
  <c r="J1158" i="8"/>
  <c r="J1157" i="8"/>
  <c r="J1156" i="8"/>
  <c r="J1155" i="8"/>
  <c r="J1154" i="8"/>
  <c r="J1153" i="8"/>
  <c r="J1152" i="8"/>
  <c r="J1151" i="8"/>
  <c r="J1150" i="8"/>
  <c r="J1149" i="8"/>
  <c r="J1148" i="8"/>
  <c r="J1147" i="8"/>
  <c r="J1146" i="8"/>
  <c r="J1145" i="8"/>
  <c r="J1144" i="8"/>
  <c r="J1143" i="8"/>
  <c r="J1142" i="8"/>
  <c r="J1141"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J1081" i="8"/>
  <c r="J1080" i="8"/>
  <c r="J1079" i="8"/>
  <c r="J1078" i="8"/>
  <c r="J1077" i="8"/>
  <c r="J1076" i="8"/>
  <c r="J1075" i="8"/>
  <c r="J1074" i="8"/>
  <c r="J1073" i="8"/>
  <c r="J1072" i="8"/>
  <c r="J1071" i="8"/>
  <c r="J1070" i="8"/>
  <c r="J1069" i="8"/>
  <c r="J1068" i="8"/>
  <c r="J1067" i="8"/>
  <c r="J1066" i="8"/>
  <c r="J1065" i="8"/>
  <c r="J1064" i="8"/>
  <c r="J1063" i="8"/>
  <c r="J1062" i="8"/>
  <c r="J1061" i="8"/>
  <c r="J1060" i="8"/>
  <c r="J1059" i="8"/>
  <c r="J1058" i="8"/>
  <c r="J1057" i="8"/>
  <c r="J1056" i="8"/>
  <c r="J1055" i="8"/>
  <c r="J1054" i="8"/>
  <c r="J1053" i="8"/>
  <c r="J1052" i="8"/>
  <c r="J1051" i="8"/>
  <c r="J1050" i="8"/>
  <c r="J1049" i="8"/>
  <c r="J1048" i="8"/>
  <c r="J1047" i="8"/>
  <c r="J1046" i="8"/>
  <c r="J1045" i="8"/>
  <c r="J1044" i="8"/>
  <c r="J1043" i="8"/>
  <c r="J1042" i="8"/>
  <c r="J1041" i="8"/>
  <c r="J1040" i="8"/>
  <c r="J1039" i="8"/>
  <c r="J1038" i="8"/>
  <c r="J1037" i="8"/>
  <c r="J1036" i="8"/>
  <c r="J1035" i="8"/>
  <c r="J1034" i="8"/>
  <c r="J1033" i="8"/>
  <c r="J1032" i="8"/>
  <c r="J1031" i="8"/>
  <c r="J1030" i="8"/>
  <c r="J1029" i="8"/>
  <c r="J1028" i="8"/>
  <c r="J1027" i="8"/>
  <c r="J1026" i="8"/>
  <c r="J1025" i="8"/>
  <c r="J1024" i="8"/>
  <c r="J1023" i="8"/>
  <c r="J1022" i="8"/>
  <c r="J1021" i="8"/>
  <c r="J1020" i="8"/>
  <c r="J1019" i="8"/>
  <c r="J1018" i="8"/>
  <c r="J1017" i="8"/>
  <c r="J1016" i="8"/>
  <c r="J1015" i="8"/>
  <c r="J1014" i="8"/>
  <c r="J1013" i="8"/>
  <c r="J1012" i="8"/>
  <c r="J1011" i="8"/>
  <c r="J1010" i="8"/>
  <c r="J1009" i="8"/>
  <c r="J1008" i="8"/>
  <c r="J1007" i="8"/>
  <c r="J1006" i="8"/>
  <c r="J1005" i="8"/>
  <c r="J1004" i="8"/>
  <c r="J1003" i="8"/>
  <c r="J1002" i="8"/>
  <c r="J1001" i="8"/>
  <c r="J1000" i="8"/>
  <c r="J999" i="8"/>
  <c r="J998" i="8"/>
  <c r="J997" i="8"/>
  <c r="J996" i="8"/>
  <c r="J995" i="8"/>
  <c r="J994" i="8"/>
  <c r="J993" i="8"/>
  <c r="J992" i="8"/>
  <c r="J991" i="8"/>
  <c r="J990" i="8"/>
  <c r="J989" i="8"/>
  <c r="J988" i="8"/>
  <c r="J987" i="8"/>
  <c r="J986" i="8"/>
  <c r="J985" i="8"/>
  <c r="J984" i="8"/>
  <c r="J983" i="8"/>
  <c r="J982" i="8"/>
  <c r="J981" i="8"/>
  <c r="J980" i="8"/>
  <c r="J979" i="8"/>
  <c r="J978" i="8"/>
  <c r="J977" i="8"/>
  <c r="J976" i="8"/>
  <c r="J975" i="8"/>
  <c r="J974" i="8"/>
  <c r="J973" i="8"/>
  <c r="J972" i="8"/>
  <c r="J971" i="8"/>
  <c r="J970" i="8"/>
  <c r="J969" i="8"/>
  <c r="J968" i="8"/>
  <c r="J967" i="8"/>
  <c r="J966" i="8"/>
  <c r="J965" i="8"/>
  <c r="J964" i="8"/>
  <c r="J963" i="8"/>
  <c r="J962" i="8"/>
  <c r="J961" i="8"/>
  <c r="J960" i="8"/>
  <c r="J959" i="8"/>
  <c r="J958" i="8"/>
  <c r="J957" i="8"/>
  <c r="J956" i="8"/>
  <c r="J955" i="8"/>
  <c r="J954" i="8"/>
  <c r="J953" i="8"/>
  <c r="J952" i="8"/>
  <c r="J951" i="8"/>
  <c r="J950" i="8"/>
  <c r="J949" i="8"/>
  <c r="J948" i="8"/>
  <c r="J947" i="8"/>
  <c r="J946" i="8"/>
  <c r="J945" i="8"/>
  <c r="J944" i="8"/>
  <c r="J943" i="8"/>
  <c r="J942" i="8"/>
  <c r="J941" i="8"/>
  <c r="J940" i="8"/>
  <c r="J939" i="8"/>
  <c r="J938" i="8"/>
  <c r="J937" i="8"/>
  <c r="J936" i="8"/>
  <c r="J935" i="8"/>
  <c r="J934" i="8"/>
  <c r="J933" i="8"/>
  <c r="J932" i="8"/>
  <c r="J931" i="8"/>
  <c r="J930" i="8"/>
  <c r="J929" i="8"/>
  <c r="J928" i="8"/>
  <c r="J927" i="8"/>
  <c r="J926" i="8"/>
  <c r="J925" i="8"/>
  <c r="J924" i="8"/>
  <c r="J923" i="8"/>
  <c r="J922" i="8"/>
  <c r="J921" i="8"/>
  <c r="J920" i="8"/>
  <c r="J919" i="8"/>
  <c r="J918" i="8"/>
  <c r="J917" i="8"/>
  <c r="J916" i="8"/>
  <c r="J915" i="8"/>
  <c r="J914" i="8"/>
  <c r="J913" i="8"/>
  <c r="J912" i="8"/>
  <c r="J911" i="8"/>
  <c r="J910" i="8"/>
  <c r="J909" i="8"/>
  <c r="J908" i="8"/>
  <c r="J907" i="8"/>
  <c r="J906" i="8"/>
  <c r="J905" i="8"/>
  <c r="J904" i="8"/>
  <c r="J903" i="8"/>
  <c r="J902" i="8"/>
  <c r="J901" i="8"/>
  <c r="J900" i="8"/>
  <c r="J899" i="8"/>
  <c r="J898" i="8"/>
  <c r="J897" i="8"/>
  <c r="J896" i="8"/>
  <c r="J895" i="8"/>
  <c r="J894" i="8"/>
  <c r="J893" i="8"/>
  <c r="J892" i="8"/>
  <c r="J891" i="8"/>
  <c r="J890" i="8"/>
  <c r="J889" i="8"/>
  <c r="J888" i="8"/>
  <c r="J887" i="8"/>
  <c r="J886" i="8"/>
  <c r="J885" i="8"/>
  <c r="J884" i="8"/>
  <c r="J883" i="8"/>
  <c r="J882" i="8"/>
  <c r="J881" i="8"/>
  <c r="J880" i="8"/>
  <c r="J879" i="8"/>
  <c r="J878" i="8"/>
  <c r="J877" i="8"/>
  <c r="J876" i="8"/>
  <c r="J875" i="8"/>
  <c r="J874" i="8"/>
  <c r="J873" i="8"/>
  <c r="J872" i="8"/>
  <c r="J871" i="8"/>
  <c r="J870" i="8"/>
  <c r="J869" i="8"/>
  <c r="J868" i="8"/>
  <c r="J867" i="8"/>
  <c r="J866" i="8"/>
  <c r="J865" i="8"/>
  <c r="J864" i="8"/>
  <c r="J863" i="8"/>
  <c r="J862" i="8"/>
  <c r="J861" i="8"/>
  <c r="J860" i="8"/>
  <c r="J859" i="8"/>
  <c r="J858" i="8"/>
  <c r="J857" i="8"/>
  <c r="J856" i="8"/>
  <c r="J855" i="8"/>
  <c r="J854" i="8"/>
  <c r="J853" i="8"/>
  <c r="J852" i="8"/>
  <c r="J851" i="8"/>
  <c r="J850" i="8"/>
  <c r="J849" i="8"/>
  <c r="J848" i="8"/>
  <c r="J847" i="8"/>
  <c r="J846" i="8"/>
  <c r="J845" i="8"/>
  <c r="J844" i="8"/>
  <c r="J843" i="8"/>
  <c r="J842" i="8"/>
  <c r="J841" i="8"/>
  <c r="J840" i="8"/>
  <c r="J839" i="8"/>
  <c r="J838" i="8"/>
  <c r="J837" i="8"/>
  <c r="J836" i="8"/>
  <c r="J835" i="8"/>
  <c r="J834" i="8"/>
  <c r="J833" i="8"/>
  <c r="J832" i="8"/>
  <c r="J831" i="8"/>
  <c r="J830" i="8"/>
  <c r="J829" i="8"/>
  <c r="J828" i="8"/>
  <c r="J827" i="8"/>
  <c r="J826" i="8"/>
  <c r="J825" i="8"/>
  <c r="J824" i="8"/>
  <c r="J823" i="8"/>
  <c r="J822" i="8"/>
  <c r="J821" i="8"/>
  <c r="J82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752" i="8"/>
  <c r="J751" i="8"/>
  <c r="J750" i="8"/>
  <c r="J749" i="8"/>
  <c r="J748" i="8"/>
  <c r="J747" i="8"/>
  <c r="J746" i="8"/>
  <c r="J745" i="8"/>
  <c r="J744" i="8"/>
  <c r="J743" i="8"/>
  <c r="J742" i="8"/>
  <c r="J741" i="8"/>
  <c r="J740" i="8"/>
  <c r="J739" i="8"/>
  <c r="J738" i="8"/>
  <c r="J737" i="8"/>
  <c r="J736" i="8"/>
  <c r="J735" i="8"/>
  <c r="J734" i="8"/>
  <c r="J733" i="8"/>
  <c r="J732" i="8"/>
  <c r="J731" i="8"/>
  <c r="J730" i="8"/>
  <c r="J729" i="8"/>
  <c r="J728" i="8"/>
  <c r="J727" i="8"/>
  <c r="J726" i="8"/>
  <c r="J725" i="8"/>
  <c r="J724" i="8"/>
  <c r="J723" i="8"/>
  <c r="J722" i="8"/>
  <c r="J721" i="8"/>
  <c r="J720" i="8"/>
  <c r="J719" i="8"/>
  <c r="J718" i="8"/>
  <c r="J717" i="8"/>
  <c r="J716" i="8"/>
  <c r="J715" i="8"/>
  <c r="J714" i="8"/>
  <c r="J713" i="8"/>
  <c r="J712" i="8"/>
  <c r="J711" i="8"/>
  <c r="J710" i="8"/>
  <c r="J709" i="8"/>
  <c r="J708" i="8"/>
  <c r="J707" i="8"/>
  <c r="J706" i="8"/>
  <c r="J705" i="8"/>
  <c r="J704" i="8"/>
  <c r="J703" i="8"/>
  <c r="J702" i="8"/>
  <c r="J701" i="8"/>
  <c r="J700" i="8"/>
  <c r="J699" i="8"/>
  <c r="J698" i="8"/>
  <c r="J697" i="8"/>
  <c r="J696" i="8"/>
  <c r="J695" i="8"/>
  <c r="J694" i="8"/>
  <c r="J693" i="8"/>
  <c r="J692" i="8"/>
  <c r="J691" i="8"/>
  <c r="J690" i="8"/>
  <c r="J689" i="8"/>
  <c r="J688" i="8"/>
  <c r="J687" i="8"/>
  <c r="J686" i="8"/>
  <c r="J685" i="8"/>
  <c r="J684" i="8"/>
  <c r="J683" i="8"/>
  <c r="J682" i="8"/>
  <c r="J681" i="8"/>
  <c r="J680" i="8"/>
  <c r="J679" i="8"/>
  <c r="J678" i="8"/>
  <c r="J677" i="8"/>
  <c r="J676" i="8"/>
  <c r="J675" i="8"/>
  <c r="J674" i="8"/>
  <c r="J673" i="8"/>
  <c r="J672" i="8"/>
  <c r="J671" i="8"/>
  <c r="J670" i="8"/>
  <c r="J669" i="8"/>
  <c r="J668" i="8"/>
  <c r="J667" i="8"/>
  <c r="J666" i="8"/>
  <c r="J665" i="8"/>
  <c r="J664" i="8"/>
  <c r="J663" i="8"/>
  <c r="J662" i="8"/>
  <c r="J661" i="8"/>
  <c r="J660" i="8"/>
  <c r="J659" i="8"/>
  <c r="J658" i="8"/>
  <c r="J657" i="8"/>
  <c r="J656" i="8"/>
  <c r="J655" i="8"/>
  <c r="J654" i="8"/>
  <c r="J653" i="8"/>
  <c r="J652" i="8"/>
  <c r="J651" i="8"/>
  <c r="J650" i="8"/>
  <c r="J649" i="8"/>
  <c r="J648" i="8"/>
  <c r="J647" i="8"/>
  <c r="J646" i="8"/>
  <c r="J645" i="8"/>
  <c r="J644" i="8"/>
  <c r="J643" i="8"/>
  <c r="J642" i="8"/>
  <c r="J641" i="8"/>
  <c r="J640" i="8"/>
  <c r="J639" i="8"/>
  <c r="J638" i="8"/>
  <c r="J637" i="8"/>
  <c r="J636" i="8"/>
  <c r="J635" i="8"/>
  <c r="J634" i="8"/>
  <c r="J633" i="8"/>
  <c r="J632" i="8"/>
  <c r="J631" i="8"/>
  <c r="J630" i="8"/>
  <c r="J629" i="8"/>
  <c r="J628" i="8"/>
  <c r="J627" i="8"/>
  <c r="J626" i="8"/>
  <c r="J625" i="8"/>
  <c r="J624" i="8"/>
  <c r="J623" i="8"/>
  <c r="J622" i="8"/>
  <c r="J621" i="8"/>
  <c r="J620" i="8"/>
  <c r="J619" i="8"/>
  <c r="J618" i="8"/>
  <c r="J617" i="8"/>
  <c r="J616" i="8"/>
  <c r="J615" i="8"/>
  <c r="J614" i="8"/>
  <c r="J613" i="8"/>
  <c r="J612" i="8"/>
  <c r="J611" i="8"/>
  <c r="J610" i="8"/>
  <c r="J609" i="8"/>
  <c r="J608" i="8"/>
  <c r="J607" i="8"/>
  <c r="J606" i="8"/>
  <c r="J605" i="8"/>
  <c r="J604" i="8"/>
  <c r="J603" i="8"/>
  <c r="J602" i="8"/>
  <c r="J601" i="8"/>
  <c r="J600" i="8"/>
  <c r="J599" i="8"/>
  <c r="J598" i="8"/>
  <c r="J597" i="8"/>
  <c r="J596" i="8"/>
  <c r="J595" i="8"/>
  <c r="J594" i="8"/>
  <c r="J593" i="8"/>
  <c r="J592" i="8"/>
  <c r="J591" i="8"/>
  <c r="J590" i="8"/>
  <c r="J589" i="8"/>
  <c r="J588" i="8"/>
  <c r="J587" i="8"/>
  <c r="J586" i="8"/>
  <c r="J585" i="8"/>
  <c r="J584" i="8"/>
  <c r="J583" i="8"/>
  <c r="J582" i="8"/>
  <c r="J581" i="8"/>
  <c r="J580" i="8"/>
  <c r="J579" i="8"/>
  <c r="J578" i="8"/>
  <c r="J577" i="8"/>
  <c r="J576" i="8"/>
  <c r="J575" i="8"/>
  <c r="J574" i="8"/>
  <c r="J573" i="8"/>
  <c r="J572" i="8"/>
  <c r="J571" i="8"/>
  <c r="J570" i="8"/>
  <c r="J569" i="8"/>
  <c r="J568" i="8"/>
  <c r="J567" i="8"/>
  <c r="J566" i="8"/>
  <c r="J565" i="8"/>
  <c r="J564" i="8"/>
  <c r="J563" i="8"/>
  <c r="J562" i="8"/>
  <c r="J561" i="8"/>
  <c r="J560" i="8"/>
  <c r="J559" i="8"/>
  <c r="J558" i="8"/>
  <c r="J557" i="8"/>
  <c r="J556" i="8"/>
  <c r="J555" i="8"/>
  <c r="J554" i="8"/>
  <c r="J553" i="8"/>
  <c r="J552" i="8"/>
  <c r="J551" i="8"/>
  <c r="J550" i="8"/>
  <c r="J549" i="8"/>
  <c r="J548" i="8"/>
  <c r="J547" i="8"/>
  <c r="J546" i="8"/>
  <c r="J545" i="8"/>
  <c r="J544" i="8"/>
  <c r="J543" i="8"/>
  <c r="J542" i="8"/>
  <c r="J541" i="8"/>
  <c r="J540" i="8"/>
  <c r="J539" i="8"/>
  <c r="J538" i="8"/>
  <c r="J537" i="8"/>
  <c r="J536" i="8"/>
  <c r="J535" i="8"/>
  <c r="J534" i="8"/>
  <c r="J533"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69" i="8"/>
  <c r="J468" i="8"/>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36" i="8"/>
  <c r="J435" i="8"/>
  <c r="J434" i="8"/>
  <c r="J433" i="8"/>
  <c r="J432" i="8"/>
  <c r="J431" i="8"/>
  <c r="J430"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1" i="8"/>
  <c r="J390" i="8"/>
  <c r="J389" i="8"/>
  <c r="J388" i="8"/>
  <c r="J387" i="8"/>
  <c r="J386" i="8"/>
  <c r="J385" i="8"/>
  <c r="J384" i="8"/>
  <c r="J383" i="8"/>
  <c r="J382" i="8"/>
  <c r="J381" i="8"/>
  <c r="J380" i="8"/>
  <c r="J379" i="8"/>
  <c r="J378" i="8"/>
  <c r="J377" i="8"/>
  <c r="J376" i="8"/>
  <c r="J375" i="8"/>
  <c r="J374" i="8"/>
  <c r="J373" i="8"/>
  <c r="J372" i="8"/>
  <c r="J371" i="8"/>
  <c r="J370" i="8"/>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J6" i="8"/>
  <c r="J5" i="8"/>
  <c r="J4" i="8"/>
  <c r="J3" i="8"/>
  <c r="J2" i="8"/>
  <c r="J304" i="5" l="1"/>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9" i="5"/>
  <c r="J228" i="5"/>
  <c r="J227" i="5"/>
  <c r="J226" i="5"/>
  <c r="J225" i="5"/>
  <c r="J224" i="5"/>
  <c r="J223" i="5"/>
  <c r="J222" i="5"/>
  <c r="J221" i="5"/>
  <c r="J220" i="5"/>
  <c r="J219" i="5"/>
  <c r="J218" i="5"/>
  <c r="J217" i="5"/>
  <c r="J216" i="5"/>
  <c r="J215" i="5"/>
  <c r="J214" i="5"/>
  <c r="J213" i="5"/>
  <c r="J212" i="5"/>
  <c r="J211" i="5"/>
  <c r="J210" i="5"/>
  <c r="J209" i="5"/>
  <c r="J208" i="5"/>
  <c r="J207" i="5"/>
  <c r="J206" i="5"/>
  <c r="J205" i="5"/>
  <c r="J204" i="5"/>
  <c r="J203" i="5"/>
  <c r="J202" i="5"/>
  <c r="J201" i="5"/>
  <c r="J200" i="5"/>
  <c r="J199" i="5"/>
  <c r="J198" i="5"/>
  <c r="J197" i="5"/>
  <c r="J196" i="5"/>
  <c r="J195" i="5"/>
  <c r="J194" i="5"/>
  <c r="J193" i="5"/>
  <c r="J192" i="5"/>
  <c r="J191" i="5"/>
  <c r="J190" i="5"/>
  <c r="J189" i="5"/>
  <c r="J188" i="5"/>
  <c r="J187" i="5"/>
  <c r="J186" i="5"/>
  <c r="J185" i="5"/>
  <c r="J184" i="5"/>
  <c r="J183" i="5"/>
  <c r="J182" i="5"/>
  <c r="J181" i="5"/>
  <c r="J180" i="5"/>
  <c r="J179" i="5"/>
  <c r="J178" i="5"/>
  <c r="J177" i="5"/>
  <c r="J176" i="5"/>
  <c r="J175" i="5"/>
  <c r="J174" i="5"/>
  <c r="J173" i="5"/>
  <c r="J172" i="5"/>
  <c r="J171" i="5"/>
  <c r="J170" i="5"/>
  <c r="J169" i="5"/>
  <c r="J168" i="5"/>
  <c r="J167" i="5"/>
  <c r="J166" i="5"/>
  <c r="J165" i="5"/>
  <c r="J445" i="5"/>
  <c r="J444" i="5"/>
  <c r="J91" i="5"/>
  <c r="J21" i="5"/>
  <c r="J20" i="5"/>
  <c r="J90" i="5"/>
  <c r="J89" i="5"/>
  <c r="J443" i="5"/>
  <c r="J88" i="5"/>
  <c r="J87" i="5"/>
  <c r="J86" i="5"/>
  <c r="J85" i="5"/>
  <c r="J84" i="5"/>
  <c r="J83" i="5"/>
  <c r="J82" i="5"/>
  <c r="J81" i="5"/>
  <c r="J80" i="5"/>
  <c r="J79" i="5"/>
  <c r="J19" i="5"/>
  <c r="J539" i="5"/>
  <c r="J538" i="5"/>
  <c r="J537" i="5"/>
  <c r="J78" i="5"/>
  <c r="J77" i="5"/>
  <c r="J442" i="5"/>
  <c r="J625" i="5"/>
  <c r="J624" i="5"/>
  <c r="J623" i="5"/>
  <c r="J622" i="5"/>
  <c r="J621" i="5"/>
  <c r="J620" i="5"/>
  <c r="J619" i="5"/>
  <c r="J618" i="5"/>
  <c r="J617" i="5"/>
  <c r="J616" i="5"/>
  <c r="J615" i="5"/>
  <c r="J614" i="5"/>
  <c r="J613" i="5"/>
  <c r="J12" i="5"/>
  <c r="J11" i="5"/>
  <c r="J10" i="5"/>
  <c r="J9" i="5"/>
  <c r="J8" i="5"/>
  <c r="J7" i="5"/>
  <c r="J6" i="5"/>
  <c r="J5" i="5"/>
  <c r="J4" i="5"/>
  <c r="J3" i="5"/>
  <c r="J2" i="5"/>
  <c r="J612" i="5"/>
  <c r="J611" i="5"/>
  <c r="J18" i="5"/>
  <c r="J17" i="5"/>
  <c r="J16" i="5"/>
  <c r="J15" i="5"/>
  <c r="J610" i="5"/>
  <c r="J609" i="5"/>
  <c r="J608" i="5"/>
  <c r="J607" i="5"/>
  <c r="J606" i="5"/>
  <c r="J605" i="5"/>
  <c r="J604" i="5"/>
  <c r="J603" i="5"/>
  <c r="J602" i="5"/>
  <c r="J1299" i="3" l="1"/>
  <c r="J1298" i="3"/>
  <c r="J1297" i="3"/>
  <c r="J1296" i="3"/>
  <c r="J1295" i="3"/>
  <c r="J1294" i="3"/>
  <c r="J1293" i="3"/>
  <c r="J1292" i="3"/>
  <c r="J1291" i="3"/>
  <c r="J1290" i="3"/>
  <c r="J1289" i="3"/>
  <c r="J1288" i="3"/>
  <c r="J1287" i="3"/>
  <c r="J1286" i="3"/>
  <c r="J1285" i="3"/>
  <c r="J1284" i="3"/>
  <c r="J1283" i="3"/>
  <c r="J1282" i="3"/>
  <c r="J1281" i="3"/>
  <c r="J1280" i="3"/>
  <c r="J1279" i="3"/>
  <c r="J1278" i="3"/>
  <c r="J1277" i="3"/>
  <c r="J1276" i="3"/>
  <c r="J1275" i="3"/>
  <c r="J1274" i="3"/>
  <c r="J1273" i="3"/>
  <c r="J1272" i="3"/>
  <c r="J1271" i="3"/>
  <c r="J1270" i="3"/>
  <c r="J1269" i="3"/>
  <c r="J1268" i="3"/>
  <c r="J1267" i="3"/>
  <c r="J1266" i="3"/>
  <c r="J1265" i="3"/>
  <c r="J1264" i="3"/>
  <c r="J1263" i="3"/>
  <c r="J1262" i="3"/>
  <c r="J1261" i="3"/>
  <c r="J1260" i="3"/>
  <c r="J1259" i="3"/>
  <c r="J1258" i="3"/>
  <c r="J1257" i="3"/>
  <c r="J1256" i="3"/>
  <c r="J1255" i="3"/>
  <c r="J1254" i="3"/>
  <c r="J1253" i="3"/>
  <c r="J1252" i="3"/>
  <c r="J1251" i="3"/>
  <c r="J1250" i="3"/>
  <c r="J1249" i="3"/>
  <c r="J1248" i="3"/>
  <c r="J1247" i="3"/>
  <c r="J1246" i="3"/>
  <c r="J1245" i="3"/>
  <c r="J1244" i="3"/>
  <c r="J1243" i="3"/>
  <c r="J1242" i="3"/>
  <c r="J1241" i="3"/>
  <c r="J1240" i="3"/>
  <c r="J1239" i="3"/>
  <c r="J1238" i="3"/>
  <c r="J1237" i="3"/>
  <c r="J1236" i="3"/>
  <c r="J1235" i="3"/>
  <c r="J1234" i="3"/>
  <c r="J1233" i="3"/>
  <c r="J1232" i="3"/>
  <c r="J1231" i="3"/>
  <c r="J1230" i="3"/>
  <c r="J1229" i="3"/>
  <c r="J1228" i="3"/>
  <c r="J1227" i="3"/>
  <c r="J1226" i="3"/>
  <c r="J1225" i="3"/>
  <c r="J1224" i="3"/>
  <c r="J1223" i="3"/>
  <c r="J1222" i="3"/>
  <c r="J1221" i="3"/>
  <c r="J1220" i="3"/>
  <c r="J1219" i="3"/>
  <c r="J1218" i="3"/>
  <c r="J1217" i="3"/>
  <c r="J1216" i="3"/>
  <c r="J1215" i="3"/>
  <c r="J1214" i="3"/>
  <c r="J1213" i="3"/>
  <c r="J1212" i="3"/>
  <c r="J1211" i="3"/>
  <c r="J1210" i="3"/>
  <c r="J1209" i="3"/>
  <c r="J1208" i="3"/>
  <c r="J1207" i="3"/>
  <c r="J1206" i="3"/>
  <c r="J1205" i="3"/>
  <c r="J1204" i="3"/>
  <c r="J1203" i="3"/>
  <c r="J1202" i="3"/>
  <c r="J1201" i="3"/>
  <c r="J1200" i="3"/>
  <c r="J1199" i="3"/>
  <c r="J1198" i="3"/>
  <c r="J1197" i="3"/>
  <c r="J1196" i="3"/>
  <c r="J1195" i="3"/>
  <c r="J1194" i="3"/>
  <c r="J1193" i="3"/>
  <c r="J1192" i="3"/>
  <c r="J1191" i="3"/>
  <c r="J1190" i="3"/>
  <c r="J1189" i="3"/>
  <c r="J1188" i="3"/>
  <c r="J1187" i="3"/>
  <c r="J1186" i="3"/>
  <c r="J1185" i="3"/>
  <c r="J1184" i="3"/>
  <c r="J1183" i="3"/>
  <c r="J1182" i="3"/>
  <c r="J1181" i="3"/>
  <c r="J1180" i="3"/>
  <c r="J1179" i="3"/>
  <c r="J1178" i="3"/>
  <c r="J1177" i="3"/>
  <c r="J1176" i="3"/>
  <c r="J1175" i="3"/>
  <c r="J1174" i="3"/>
  <c r="J1173" i="3"/>
  <c r="J1172" i="3"/>
  <c r="J1171" i="3"/>
  <c r="J1170" i="3"/>
  <c r="J1169" i="3"/>
  <c r="J1168" i="3"/>
  <c r="J1167" i="3"/>
  <c r="J1166" i="3"/>
  <c r="J1165" i="3"/>
  <c r="J1164" i="3"/>
  <c r="J1163" i="3"/>
  <c r="J1162" i="3"/>
  <c r="J1161" i="3"/>
  <c r="J1160" i="3"/>
  <c r="J1159" i="3"/>
  <c r="J1158" i="3"/>
  <c r="J1157" i="3"/>
  <c r="J1156" i="3"/>
  <c r="J1155" i="3"/>
  <c r="J1154" i="3"/>
  <c r="J1153" i="3"/>
  <c r="J1152" i="3"/>
  <c r="J1151" i="3"/>
  <c r="J1150" i="3"/>
  <c r="J1149" i="3"/>
  <c r="J1148" i="3"/>
  <c r="J1147" i="3"/>
  <c r="J1146" i="3"/>
  <c r="J1145" i="3"/>
  <c r="J1144" i="3"/>
  <c r="J1143" i="3"/>
  <c r="J1142" i="3"/>
  <c r="J1141" i="3"/>
  <c r="J1140" i="3"/>
  <c r="J1139" i="3"/>
  <c r="J1138" i="3"/>
  <c r="J1137" i="3"/>
  <c r="J1136" i="3"/>
  <c r="J1135" i="3"/>
  <c r="J1134" i="3"/>
  <c r="J1133" i="3"/>
  <c r="J1132" i="3"/>
  <c r="J1131" i="3"/>
  <c r="J1130" i="3"/>
  <c r="J1129" i="3"/>
  <c r="J1128" i="3"/>
  <c r="J1127" i="3"/>
  <c r="J1126" i="3"/>
  <c r="J1125" i="3"/>
  <c r="J1124" i="3"/>
  <c r="J1123" i="3"/>
  <c r="J1122" i="3"/>
  <c r="J1121" i="3"/>
  <c r="J1120" i="3"/>
  <c r="J1119" i="3"/>
  <c r="J1118" i="3"/>
  <c r="J1117" i="3"/>
  <c r="J1116" i="3"/>
  <c r="J1115" i="3"/>
  <c r="J1114" i="3"/>
  <c r="J1113" i="3"/>
  <c r="J1112" i="3"/>
  <c r="J1111" i="3"/>
  <c r="J1110" i="3"/>
  <c r="J1109" i="3"/>
  <c r="J1108" i="3"/>
  <c r="J1107" i="3"/>
  <c r="J1106" i="3"/>
  <c r="J1105" i="3"/>
  <c r="J1104" i="3"/>
  <c r="J1103" i="3"/>
  <c r="J1102" i="3"/>
  <c r="J1101" i="3"/>
  <c r="J1100" i="3"/>
  <c r="J1099" i="3"/>
  <c r="J1098" i="3"/>
  <c r="J1097" i="3"/>
  <c r="J1096" i="3"/>
  <c r="J1095" i="3"/>
  <c r="J1094" i="3"/>
  <c r="J1093" i="3"/>
  <c r="J1092" i="3"/>
  <c r="J1091" i="3"/>
  <c r="J1090" i="3"/>
  <c r="J1089" i="3"/>
  <c r="J1088" i="3"/>
  <c r="J1087" i="3"/>
  <c r="J1086" i="3"/>
  <c r="J1085" i="3"/>
  <c r="J1084" i="3"/>
  <c r="J1083" i="3"/>
  <c r="J1082" i="3"/>
  <c r="J1081" i="3"/>
  <c r="J1080" i="3"/>
  <c r="J1079" i="3"/>
  <c r="J1078" i="3"/>
  <c r="J1077" i="3"/>
  <c r="J1076" i="3"/>
  <c r="J1075" i="3"/>
  <c r="J1074" i="3"/>
  <c r="J1073" i="3"/>
  <c r="J1072" i="3"/>
  <c r="J1071" i="3"/>
  <c r="J1070" i="3"/>
  <c r="J1069" i="3"/>
  <c r="J1068" i="3"/>
  <c r="J1067" i="3"/>
  <c r="J1066" i="3"/>
  <c r="J1065" i="3"/>
  <c r="J1064" i="3"/>
  <c r="J1063" i="3"/>
  <c r="J1062" i="3"/>
  <c r="J1061" i="3"/>
  <c r="J1060" i="3"/>
  <c r="J1059" i="3"/>
  <c r="J1058" i="3"/>
  <c r="J1057" i="3"/>
  <c r="J1056" i="3"/>
  <c r="J1055" i="3"/>
  <c r="J1054" i="3"/>
  <c r="J1053" i="3"/>
  <c r="J1052" i="3"/>
  <c r="J1051" i="3"/>
  <c r="J1050" i="3"/>
  <c r="J1049" i="3"/>
  <c r="J1048" i="3"/>
  <c r="J1047" i="3"/>
  <c r="J1046" i="3"/>
  <c r="J1045" i="3"/>
  <c r="J1044" i="3"/>
  <c r="J1043" i="3"/>
  <c r="J1042" i="3"/>
  <c r="J1041" i="3"/>
  <c r="J1040" i="3"/>
  <c r="J1039" i="3"/>
  <c r="J1038" i="3"/>
  <c r="J1037" i="3"/>
  <c r="J1036" i="3"/>
  <c r="J1035" i="3"/>
  <c r="J1034" i="3"/>
  <c r="J1033" i="3"/>
  <c r="J1032" i="3"/>
  <c r="J1031" i="3"/>
  <c r="J1030" i="3"/>
  <c r="J1029" i="3"/>
  <c r="J1028" i="3"/>
  <c r="J1027" i="3"/>
  <c r="J1026" i="3"/>
  <c r="J1025" i="3"/>
  <c r="J1024" i="3"/>
  <c r="J1023" i="3"/>
  <c r="J1022" i="3"/>
  <c r="J1021" i="3"/>
  <c r="J1020" i="3"/>
  <c r="J1019" i="3"/>
  <c r="J1018" i="3"/>
  <c r="J1017" i="3"/>
  <c r="J1016" i="3"/>
  <c r="J1015" i="3"/>
  <c r="J1014" i="3"/>
  <c r="J1013" i="3"/>
  <c r="J1012"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J5" i="3"/>
  <c r="J4" i="3"/>
  <c r="J3" i="3"/>
  <c r="J2" i="3"/>
</calcChain>
</file>

<file path=xl/sharedStrings.xml><?xml version="1.0" encoding="utf-8"?>
<sst xmlns="http://schemas.openxmlformats.org/spreadsheetml/2006/main" count="203738" uniqueCount="56820">
  <si>
    <t>Category</t>
  </si>
  <si>
    <t>SubCategory</t>
  </si>
  <si>
    <t>Brand</t>
  </si>
  <si>
    <t>Product Description</t>
  </si>
  <si>
    <t>Service Description</t>
  </si>
  <si>
    <t>Service Category</t>
  </si>
  <si>
    <t>Product/Service Part Number</t>
  </si>
  <si>
    <t>MSRP</t>
  </si>
  <si>
    <t>DIR Customer Discount % off MSRP</t>
  </si>
  <si>
    <t>DIR Customer Price</t>
  </si>
  <si>
    <t>AVERAGE BRAND DISCOUNT</t>
  </si>
  <si>
    <t>Hardware</t>
  </si>
  <si>
    <t>Accessories</t>
  </si>
  <si>
    <t/>
  </si>
  <si>
    <t>PRODUCT/SERVICE PART NUMBER</t>
  </si>
  <si>
    <t>N/A</t>
  </si>
  <si>
    <t>Software</t>
  </si>
  <si>
    <t>Physical Security</t>
  </si>
  <si>
    <t>Axis Communications</t>
  </si>
  <si>
    <t>01706-001</t>
  </si>
  <si>
    <t>5502-661</t>
  </si>
  <si>
    <t>5801-121</t>
  </si>
  <si>
    <t>5800-891</t>
  </si>
  <si>
    <t>5503-751</t>
  </si>
  <si>
    <t>5503-791</t>
  </si>
  <si>
    <t>5505-251</t>
  </si>
  <si>
    <t>5502-131</t>
  </si>
  <si>
    <t>5505-941</t>
  </si>
  <si>
    <t>5901-371</t>
  </si>
  <si>
    <t>5502-811</t>
  </si>
  <si>
    <t>5503-971</t>
  </si>
  <si>
    <t>01159-001</t>
  </si>
  <si>
    <t>5506-251</t>
  </si>
  <si>
    <t>5504-961</t>
  </si>
  <si>
    <t>5504-971</t>
  </si>
  <si>
    <t>5800-901</t>
  </si>
  <si>
    <t>5505-271</t>
  </si>
  <si>
    <t>5507-101</t>
  </si>
  <si>
    <t>5507-111</t>
  </si>
  <si>
    <t>5503-741</t>
  </si>
  <si>
    <t>5801-961</t>
  </si>
  <si>
    <t>5026-224</t>
  </si>
  <si>
    <t>01464-001</t>
  </si>
  <si>
    <t>5504-921</t>
  </si>
  <si>
    <t>01491-001</t>
  </si>
  <si>
    <t>5504-731</t>
  </si>
  <si>
    <t>5506-201</t>
  </si>
  <si>
    <t>5503-781</t>
  </si>
  <si>
    <t>5505-511</t>
  </si>
  <si>
    <t>5505-701</t>
  </si>
  <si>
    <t>0267-004</t>
  </si>
  <si>
    <t>01271-001</t>
  </si>
  <si>
    <t>01404-001</t>
  </si>
  <si>
    <t>01672-001</t>
  </si>
  <si>
    <t>01371-001</t>
  </si>
  <si>
    <t>01425-001</t>
  </si>
  <si>
    <t>01426-001</t>
  </si>
  <si>
    <t>01423-001</t>
  </si>
  <si>
    <t>01700-001</t>
  </si>
  <si>
    <t>01698-001</t>
  </si>
  <si>
    <t>01699-001</t>
  </si>
  <si>
    <t>01391-001</t>
  </si>
  <si>
    <t>01393-001</t>
  </si>
  <si>
    <t>01479-001</t>
  </si>
  <si>
    <t>01478-001</t>
  </si>
  <si>
    <t>01526-001</t>
  </si>
  <si>
    <t>01435-001</t>
  </si>
  <si>
    <t>01358-001</t>
  </si>
  <si>
    <t>01359-001</t>
  </si>
  <si>
    <t>01360-001</t>
  </si>
  <si>
    <t>01357-001</t>
  </si>
  <si>
    <t>01550-001</t>
  </si>
  <si>
    <t>01344-001</t>
  </si>
  <si>
    <t>01730-001</t>
  </si>
  <si>
    <t>01336-001</t>
  </si>
  <si>
    <t>01337-001</t>
  </si>
  <si>
    <t>01339-001</t>
  </si>
  <si>
    <t>01338-001</t>
  </si>
  <si>
    <t>01334-001</t>
  </si>
  <si>
    <t>01335-001</t>
  </si>
  <si>
    <t>01341-001</t>
  </si>
  <si>
    <t>01340-001</t>
  </si>
  <si>
    <t>01342-001</t>
  </si>
  <si>
    <t>01343-001</t>
  </si>
  <si>
    <t>01734-001</t>
  </si>
  <si>
    <t>01739-001</t>
  </si>
  <si>
    <t>01738-001</t>
  </si>
  <si>
    <t>01737-001</t>
  </si>
  <si>
    <t>01740-001</t>
  </si>
  <si>
    <t>01736-001</t>
  </si>
  <si>
    <t>01345-001</t>
  </si>
  <si>
    <t>01733-001</t>
  </si>
  <si>
    <t>01735-001</t>
  </si>
  <si>
    <t>01350-001</t>
  </si>
  <si>
    <t>01348-001</t>
  </si>
  <si>
    <t>01351-001</t>
  </si>
  <si>
    <t>01352-001</t>
  </si>
  <si>
    <t>01349-001</t>
  </si>
  <si>
    <t>01381-001</t>
  </si>
  <si>
    <t>01353-001</t>
  </si>
  <si>
    <t>01354-001</t>
  </si>
  <si>
    <t>01356-001</t>
  </si>
  <si>
    <t>01355-001</t>
  </si>
  <si>
    <t>01305-001</t>
  </si>
  <si>
    <t>01304-001</t>
  </si>
  <si>
    <t>01300-001</t>
  </si>
  <si>
    <t>01303-001</t>
  </si>
  <si>
    <t>01301-001</t>
  </si>
  <si>
    <t>01302-001</t>
  </si>
  <si>
    <t>01293-001</t>
  </si>
  <si>
    <t>01284-001</t>
  </si>
  <si>
    <t>01278-001</t>
  </si>
  <si>
    <t>01279-001</t>
  </si>
  <si>
    <t>01287-001</t>
  </si>
  <si>
    <t>01288-001</t>
  </si>
  <si>
    <t>01294-001</t>
  </si>
  <si>
    <t>01285-001</t>
  </si>
  <si>
    <t>01280-001</t>
  </si>
  <si>
    <t>01281-001</t>
  </si>
  <si>
    <t>01525-001</t>
  </si>
  <si>
    <t>01289-001</t>
  </si>
  <si>
    <t>01290-001</t>
  </si>
  <si>
    <t>01296-001</t>
  </si>
  <si>
    <t>01298-001</t>
  </si>
  <si>
    <t>01295-001</t>
  </si>
  <si>
    <t>01286-001</t>
  </si>
  <si>
    <t>01282-001</t>
  </si>
  <si>
    <t>01283-001</t>
  </si>
  <si>
    <t>01291-001</t>
  </si>
  <si>
    <t>01292-001</t>
  </si>
  <si>
    <t>01297-001</t>
  </si>
  <si>
    <t>01299-001</t>
  </si>
  <si>
    <t>01258-001</t>
  </si>
  <si>
    <t>01270-001</t>
  </si>
  <si>
    <t>01261-001</t>
  </si>
  <si>
    <t>01267-001</t>
  </si>
  <si>
    <t>01268-001</t>
  </si>
  <si>
    <t>01269-001</t>
  </si>
  <si>
    <t>01276-001</t>
  </si>
  <si>
    <t>01257-001</t>
  </si>
  <si>
    <t>01263-001</t>
  </si>
  <si>
    <t>01252-001</t>
  </si>
  <si>
    <t>01253-001</t>
  </si>
  <si>
    <t>01254-001</t>
  </si>
  <si>
    <t>01273-001</t>
  </si>
  <si>
    <t>01274-001</t>
  </si>
  <si>
    <t>01272-001</t>
  </si>
  <si>
    <t>01260-001</t>
  </si>
  <si>
    <t>01275-001</t>
  </si>
  <si>
    <t>01277-001</t>
  </si>
  <si>
    <t>01259-001</t>
  </si>
  <si>
    <t>01388-001</t>
  </si>
  <si>
    <t>01386-001</t>
  </si>
  <si>
    <t>01208-001</t>
  </si>
  <si>
    <t>01433-001</t>
  </si>
  <si>
    <t>01431-001</t>
  </si>
  <si>
    <t>01432-001</t>
  </si>
  <si>
    <t>01387-001</t>
  </si>
  <si>
    <t>5505-641</t>
  </si>
  <si>
    <t>5505-591</t>
  </si>
  <si>
    <t>5505-541</t>
  </si>
  <si>
    <t>01189-001</t>
  </si>
  <si>
    <t>5507-481</t>
  </si>
  <si>
    <t>5801-971</t>
  </si>
  <si>
    <t>5507-711</t>
  </si>
  <si>
    <t>01474-001</t>
  </si>
  <si>
    <t>5506-921</t>
  </si>
  <si>
    <t>5506-821</t>
  </si>
  <si>
    <t>5502-821</t>
  </si>
  <si>
    <t>01589-001</t>
  </si>
  <si>
    <t>5505-021</t>
  </si>
  <si>
    <t>5506-191</t>
  </si>
  <si>
    <t>5505-521</t>
  </si>
  <si>
    <t>5507-421</t>
  </si>
  <si>
    <t>5801-471</t>
  </si>
  <si>
    <t>5505-821</t>
  </si>
  <si>
    <t>01180-001</t>
  </si>
  <si>
    <t>5506-161</t>
  </si>
  <si>
    <t>01198-001</t>
  </si>
  <si>
    <t>5503-761</t>
  </si>
  <si>
    <t>5503-951</t>
  </si>
  <si>
    <t>5503-831</t>
  </si>
  <si>
    <t>5801-841</t>
  </si>
  <si>
    <t>5800-511</t>
  </si>
  <si>
    <t>5505-191</t>
  </si>
  <si>
    <t>5506-431</t>
  </si>
  <si>
    <t>0821-001</t>
  </si>
  <si>
    <t>0820-001</t>
  </si>
  <si>
    <t>5801-141</t>
  </si>
  <si>
    <t>5507-501</t>
  </si>
  <si>
    <t>01444-001</t>
  </si>
  <si>
    <t>21776</t>
  </si>
  <si>
    <t>5505-831</t>
  </si>
  <si>
    <t>5012-014</t>
  </si>
  <si>
    <t>5012-004</t>
  </si>
  <si>
    <t>5000-001</t>
  </si>
  <si>
    <t>5700-811</t>
  </si>
  <si>
    <t>5700-831</t>
  </si>
  <si>
    <t>5900-151</t>
  </si>
  <si>
    <t>5900-161</t>
  </si>
  <si>
    <t>5900-171</t>
  </si>
  <si>
    <t>5900-181</t>
  </si>
  <si>
    <t>5507-221</t>
  </si>
  <si>
    <t>5507-191</t>
  </si>
  <si>
    <t>5507-201</t>
  </si>
  <si>
    <t>5505-651</t>
  </si>
  <si>
    <t>5801-741</t>
  </si>
  <si>
    <t>5502-491</t>
  </si>
  <si>
    <t>5502-731</t>
  </si>
  <si>
    <t>8362B001</t>
  </si>
  <si>
    <t>4962B002</t>
  </si>
  <si>
    <t>6816B002</t>
  </si>
  <si>
    <t>1064C001</t>
  </si>
  <si>
    <t>5507-461</t>
  </si>
  <si>
    <t>5505-291</t>
  </si>
  <si>
    <t>5500-851</t>
  </si>
  <si>
    <t>01575-001</t>
  </si>
  <si>
    <t>01590-001</t>
  </si>
  <si>
    <t>5503-841</t>
  </si>
  <si>
    <t>5700-971</t>
  </si>
  <si>
    <t>5801-931</t>
  </si>
  <si>
    <t>01401-001</t>
  </si>
  <si>
    <t>5506-211</t>
  </si>
  <si>
    <t>5506-531</t>
  </si>
  <si>
    <t>5506-541</t>
  </si>
  <si>
    <t>5505-841</t>
  </si>
  <si>
    <t>01630-001</t>
  </si>
  <si>
    <t>01631-001</t>
  </si>
  <si>
    <t>0913-001</t>
  </si>
  <si>
    <t>0914-001</t>
  </si>
  <si>
    <t>01026-001</t>
  </si>
  <si>
    <t>01001-001</t>
  </si>
  <si>
    <t>0878-004</t>
  </si>
  <si>
    <t>01785-001</t>
  </si>
  <si>
    <t>0160-060</t>
  </si>
  <si>
    <t>5503-104</t>
  </si>
  <si>
    <t>5506-561</t>
  </si>
  <si>
    <t>5506-551</t>
  </si>
  <si>
    <t>5506-871</t>
  </si>
  <si>
    <t>5505-711</t>
  </si>
  <si>
    <t>01235-001</t>
  </si>
  <si>
    <t>5800-801</t>
  </si>
  <si>
    <t>01690-001</t>
  </si>
  <si>
    <t>5503-171</t>
  </si>
  <si>
    <t>5800-671</t>
  </si>
  <si>
    <t>01576-001</t>
  </si>
  <si>
    <t>01727-001</t>
  </si>
  <si>
    <t>01577-001</t>
  </si>
  <si>
    <t>5506-731</t>
  </si>
  <si>
    <t>5506-441</t>
  </si>
  <si>
    <t>01567-001</t>
  </si>
  <si>
    <t>01239-001</t>
  </si>
  <si>
    <t>5800-121</t>
  </si>
  <si>
    <t>5502-261</t>
  </si>
  <si>
    <t>01385-001</t>
  </si>
  <si>
    <t>01221-001</t>
  </si>
  <si>
    <t>5502-401</t>
  </si>
  <si>
    <t>5505-031</t>
  </si>
  <si>
    <t>5503-771</t>
  </si>
  <si>
    <t>5503-272</t>
  </si>
  <si>
    <t>5503-431</t>
  </si>
  <si>
    <t>5700-331</t>
  </si>
  <si>
    <t>0831-001</t>
  </si>
  <si>
    <t>0926-001</t>
  </si>
  <si>
    <t>0927-001</t>
  </si>
  <si>
    <t>0928-001</t>
  </si>
  <si>
    <t>0940-001</t>
  </si>
  <si>
    <t>01168-001</t>
  </si>
  <si>
    <t>5801-521</t>
  </si>
  <si>
    <t>5506-001</t>
  </si>
  <si>
    <t>5506-151</t>
  </si>
  <si>
    <t>01621-001</t>
  </si>
  <si>
    <t>01553-001</t>
  </si>
  <si>
    <t>01622-001</t>
  </si>
  <si>
    <t>01620-001</t>
  </si>
  <si>
    <t>01403-001</t>
  </si>
  <si>
    <t>5505-731</t>
  </si>
  <si>
    <t>01169-001</t>
  </si>
  <si>
    <t>01677-001</t>
  </si>
  <si>
    <t>01726-001</t>
  </si>
  <si>
    <t>5500-704</t>
  </si>
  <si>
    <t>01396-001</t>
  </si>
  <si>
    <t>5503-681</t>
  </si>
  <si>
    <t>21764</t>
  </si>
  <si>
    <t>5801-901</t>
  </si>
  <si>
    <t>01686-001</t>
  </si>
  <si>
    <t>01687-001</t>
  </si>
  <si>
    <t>5506-091</t>
  </si>
  <si>
    <t>01161-001</t>
  </si>
  <si>
    <t>0789-001</t>
  </si>
  <si>
    <t>0974-001</t>
  </si>
  <si>
    <t>0979-001</t>
  </si>
  <si>
    <t>0975-001</t>
  </si>
  <si>
    <t>0977-001</t>
  </si>
  <si>
    <t>0973-001</t>
  </si>
  <si>
    <t>0922-001</t>
  </si>
  <si>
    <t>0981-001</t>
  </si>
  <si>
    <t>0983-001</t>
  </si>
  <si>
    <t>0985-001</t>
  </si>
  <si>
    <t>0987-001</t>
  </si>
  <si>
    <t>01584-001</t>
  </si>
  <si>
    <t>5506-641</t>
  </si>
  <si>
    <t>5505-161</t>
  </si>
  <si>
    <t>01154-001</t>
  </si>
  <si>
    <t>01600-001</t>
  </si>
  <si>
    <t>01603-001</t>
  </si>
  <si>
    <t>01602-001</t>
  </si>
  <si>
    <t>01119-001</t>
  </si>
  <si>
    <t>01121-001</t>
  </si>
  <si>
    <t>01551-001</t>
  </si>
  <si>
    <t>01182-001</t>
  </si>
  <si>
    <t>5700-371</t>
  </si>
  <si>
    <t>5801-801</t>
  </si>
  <si>
    <t>5700-911</t>
  </si>
  <si>
    <t>5700-921</t>
  </si>
  <si>
    <t>5700-851</t>
  </si>
  <si>
    <t>5801-491</t>
  </si>
  <si>
    <t>01471-001</t>
  </si>
  <si>
    <t>01472-001</t>
  </si>
  <si>
    <t>5800-971</t>
  </si>
  <si>
    <t>5700-951</t>
  </si>
  <si>
    <t>01678-001</t>
  </si>
  <si>
    <t>5801-951</t>
  </si>
  <si>
    <t>5029-034</t>
  </si>
  <si>
    <t>5901-191</t>
  </si>
  <si>
    <t>5030-064</t>
  </si>
  <si>
    <t>5503-661</t>
  </si>
  <si>
    <t>5801-701</t>
  </si>
  <si>
    <t>5801-641</t>
  </si>
  <si>
    <t>5026-204</t>
  </si>
  <si>
    <t>5500-001</t>
  </si>
  <si>
    <t>5025-281</t>
  </si>
  <si>
    <t>01148-001</t>
  </si>
  <si>
    <t>5900-334</t>
  </si>
  <si>
    <t>01560-001</t>
  </si>
  <si>
    <t>5505-041</t>
  </si>
  <si>
    <t>5032-531</t>
  </si>
  <si>
    <t>01561-001</t>
  </si>
  <si>
    <t>5506-881</t>
  </si>
  <si>
    <t>5506-231</t>
  </si>
  <si>
    <t>01232-001</t>
  </si>
  <si>
    <t>01449-001</t>
  </si>
  <si>
    <t>01633-001</t>
  </si>
  <si>
    <t>01191-004</t>
  </si>
  <si>
    <t>5801-694</t>
  </si>
  <si>
    <t>01192-004</t>
  </si>
  <si>
    <t>5027-041</t>
  </si>
  <si>
    <t>5901-261</t>
  </si>
  <si>
    <t>5901-271</t>
  </si>
  <si>
    <t>5801-811</t>
  </si>
  <si>
    <t>5801-821</t>
  </si>
  <si>
    <t>5026-431</t>
  </si>
  <si>
    <t>5026-401</t>
  </si>
  <si>
    <t>5026-421</t>
  </si>
  <si>
    <t>5026-411</t>
  </si>
  <si>
    <t>5028-411</t>
  </si>
  <si>
    <t>5027-421</t>
  </si>
  <si>
    <t>01489-001</t>
  </si>
  <si>
    <t>01220-001</t>
  </si>
  <si>
    <t>01219-001</t>
  </si>
  <si>
    <t>5800-931</t>
  </si>
  <si>
    <t>01210-001</t>
  </si>
  <si>
    <t>01211-001</t>
  </si>
  <si>
    <t>01216-001</t>
  </si>
  <si>
    <t>01215-001</t>
  </si>
  <si>
    <t>01212-001</t>
  </si>
  <si>
    <t>01213-001</t>
  </si>
  <si>
    <t>01218-001</t>
  </si>
  <si>
    <t>01217-001</t>
  </si>
  <si>
    <t>01214-001</t>
  </si>
  <si>
    <t>5017-027</t>
  </si>
  <si>
    <t>5503-194</t>
  </si>
  <si>
    <t>5017-041</t>
  </si>
  <si>
    <t>5017-051</t>
  </si>
  <si>
    <t>5503-091</t>
  </si>
  <si>
    <t>5507-331</t>
  </si>
  <si>
    <t>5017-111</t>
  </si>
  <si>
    <t>01612-001</t>
  </si>
  <si>
    <t>01467-001</t>
  </si>
  <si>
    <t>5017-641</t>
  </si>
  <si>
    <t>5506-621</t>
  </si>
  <si>
    <t>5506-611</t>
  </si>
  <si>
    <t>01164-001</t>
  </si>
  <si>
    <t>01165-001</t>
  </si>
  <si>
    <t>5507-451</t>
  </si>
  <si>
    <t>5507-491</t>
  </si>
  <si>
    <t>01470-001</t>
  </si>
  <si>
    <t>01446-001</t>
  </si>
  <si>
    <t>5504-641</t>
  </si>
  <si>
    <t>01473-001</t>
  </si>
  <si>
    <t>5504-821</t>
  </si>
  <si>
    <t>5507-271</t>
  </si>
  <si>
    <t>5506-481</t>
  </si>
  <si>
    <t>5506-681</t>
  </si>
  <si>
    <t>5506-691</t>
  </si>
  <si>
    <t>5506-951</t>
  </si>
  <si>
    <t>5901-391</t>
  </si>
  <si>
    <t>5507-641</t>
  </si>
  <si>
    <t>01149-001</t>
  </si>
  <si>
    <t>01516-001</t>
  </si>
  <si>
    <t>0344-001</t>
  </si>
  <si>
    <t>0433-001</t>
  </si>
  <si>
    <t>5901-421</t>
  </si>
  <si>
    <t>5507-681</t>
  </si>
  <si>
    <t>5901-471</t>
  </si>
  <si>
    <t>5900-261</t>
  </si>
  <si>
    <t>5900-271</t>
  </si>
  <si>
    <t>5900-281</t>
  </si>
  <si>
    <t>5502-431</t>
  </si>
  <si>
    <t>5506-181</t>
  </si>
  <si>
    <t>5505-721</t>
  </si>
  <si>
    <t>5801-601</t>
  </si>
  <si>
    <t>5506-171</t>
  </si>
  <si>
    <t>5507-401</t>
  </si>
  <si>
    <t>5507-361</t>
  </si>
  <si>
    <t>01185-001</t>
  </si>
  <si>
    <t>5801-421</t>
  </si>
  <si>
    <t>5801-861</t>
  </si>
  <si>
    <t>5503-881</t>
  </si>
  <si>
    <t>5503-921</t>
  </si>
  <si>
    <t>5504-041</t>
  </si>
  <si>
    <t>5505-171</t>
  </si>
  <si>
    <t>5505-181</t>
  </si>
  <si>
    <t>5506-081</t>
  </si>
  <si>
    <t>5901-331</t>
  </si>
  <si>
    <t>01445-001</t>
  </si>
  <si>
    <t>5505-081</t>
  </si>
  <si>
    <t>5505-091</t>
  </si>
  <si>
    <t>01156-001</t>
  </si>
  <si>
    <t>01513-001</t>
  </si>
  <si>
    <t>5901-341</t>
  </si>
  <si>
    <t>5504-711</t>
  </si>
  <si>
    <t>01172-001</t>
  </si>
  <si>
    <t>5505-241</t>
  </si>
  <si>
    <t>5507-591</t>
  </si>
  <si>
    <t>5507-601</t>
  </si>
  <si>
    <t>01190-001</t>
  </si>
  <si>
    <t>01461-001</t>
  </si>
  <si>
    <t>01566-001</t>
  </si>
  <si>
    <t>5506-651</t>
  </si>
  <si>
    <t>5506-661</t>
  </si>
  <si>
    <t>5506-671</t>
  </si>
  <si>
    <t>01457-001</t>
  </si>
  <si>
    <t>5010-641</t>
  </si>
  <si>
    <t>5010-671</t>
  </si>
  <si>
    <t>5503-551</t>
  </si>
  <si>
    <t>5800-541</t>
  </si>
  <si>
    <t>5505-361</t>
  </si>
  <si>
    <t>5505-371</t>
  </si>
  <si>
    <t>5505-381</t>
  </si>
  <si>
    <t>01227-001</t>
  </si>
  <si>
    <t>01469-001</t>
  </si>
  <si>
    <t>01714-001</t>
  </si>
  <si>
    <t>5503-161</t>
  </si>
  <si>
    <t>5504-901</t>
  </si>
  <si>
    <t>01760-001</t>
  </si>
  <si>
    <t>01814-001</t>
  </si>
  <si>
    <t>01402-001</t>
  </si>
  <si>
    <t>01400-001</t>
  </si>
  <si>
    <t>5800-791</t>
  </si>
  <si>
    <t>5000-011</t>
  </si>
  <si>
    <t>5507-701</t>
  </si>
  <si>
    <t>5507-121</t>
  </si>
  <si>
    <t>5504-881</t>
  </si>
  <si>
    <t>01496-001</t>
  </si>
  <si>
    <t>01397-001</t>
  </si>
  <si>
    <t>01398-001</t>
  </si>
  <si>
    <t>01741-001</t>
  </si>
  <si>
    <t>Service</t>
  </si>
  <si>
    <t>PRODUCT DESCRIPTION</t>
  </si>
  <si>
    <t>SERVICE DESCRIPTION</t>
  </si>
  <si>
    <t>SERVICE CATEGORY</t>
  </si>
  <si>
    <t>Amplifier</t>
  </si>
  <si>
    <t>Mounts</t>
  </si>
  <si>
    <t>Chief</t>
  </si>
  <si>
    <t>Storage and Power</t>
  </si>
  <si>
    <t>PAC527FW-KIT</t>
  </si>
  <si>
    <t>PAC527F-KIT</t>
  </si>
  <si>
    <t>PAC527CVRW-KIT</t>
  </si>
  <si>
    <t>PAC527CVR-KIT</t>
  </si>
  <si>
    <t>PAC526P6-KIT</t>
  </si>
  <si>
    <t>PAC526P4-KIT</t>
  </si>
  <si>
    <t>PAC526P2-KIT</t>
  </si>
  <si>
    <t>PAC526FWP6</t>
  </si>
  <si>
    <t>PAC526FWP4</t>
  </si>
  <si>
    <t>PAC526FWP2</t>
  </si>
  <si>
    <t>PAC526FW-KIT</t>
  </si>
  <si>
    <t>PAC526FW</t>
  </si>
  <si>
    <t>PAC526FCW</t>
  </si>
  <si>
    <t>PAC526FC</t>
  </si>
  <si>
    <t>PAC526FBP6</t>
  </si>
  <si>
    <t>PAC526FBP4</t>
  </si>
  <si>
    <t>PAC526FBP2</t>
  </si>
  <si>
    <t>PAC526F-KIT</t>
  </si>
  <si>
    <t>PAC526F-G</t>
  </si>
  <si>
    <t>PAC526F</t>
  </si>
  <si>
    <t>PAC526CVRW-KIT</t>
  </si>
  <si>
    <t>PAC526CVR-KIT</t>
  </si>
  <si>
    <t>PAC526</t>
  </si>
  <si>
    <t>PAC525P2-KIT</t>
  </si>
  <si>
    <t>PAC525FWP2</t>
  </si>
  <si>
    <t>PAC525FW-KIT</t>
  </si>
  <si>
    <t>PAC525FW</t>
  </si>
  <si>
    <t>PAC525FCW</t>
  </si>
  <si>
    <t>PAC525FC</t>
  </si>
  <si>
    <t>PAC525FBP2</t>
  </si>
  <si>
    <t>PAC525F-KIT</t>
  </si>
  <si>
    <t>PAC525F-G</t>
  </si>
  <si>
    <t>PAC525F</t>
  </si>
  <si>
    <t>PAC525CVRW-KIT</t>
  </si>
  <si>
    <t>PAC525CVR-KIT</t>
  </si>
  <si>
    <t>PAC525</t>
  </si>
  <si>
    <t>PAC260W</t>
  </si>
  <si>
    <t>PAC260P</t>
  </si>
  <si>
    <t>PAC260D</t>
  </si>
  <si>
    <t>EGX-SF2</t>
  </si>
  <si>
    <t>CSPS</t>
  </si>
  <si>
    <t>CSPR</t>
  </si>
  <si>
    <t>CSPHK</t>
  </si>
  <si>
    <t>CSPH</t>
  </si>
  <si>
    <t>CSPBPTA</t>
  </si>
  <si>
    <t>CSMP9X12</t>
  </si>
  <si>
    <t>CMS492P2</t>
  </si>
  <si>
    <t>CMS492CP2</t>
  </si>
  <si>
    <t>CMS492C</t>
  </si>
  <si>
    <t>CMS492</t>
  </si>
  <si>
    <t>CMS491P2</t>
  </si>
  <si>
    <t>CMS491CP2</t>
  </si>
  <si>
    <t>CMS491C</t>
  </si>
  <si>
    <t>CMS491</t>
  </si>
  <si>
    <t>CMS445P2</t>
  </si>
  <si>
    <t>CMS445N</t>
  </si>
  <si>
    <t>CMS440P2</t>
  </si>
  <si>
    <t>CMS440N</t>
  </si>
  <si>
    <t>CMA474</t>
  </si>
  <si>
    <t>CMA473</t>
  </si>
  <si>
    <t>CMA472</t>
  </si>
  <si>
    <t>CMA471</t>
  </si>
  <si>
    <t>CMA470</t>
  </si>
  <si>
    <t>TS118SU</t>
  </si>
  <si>
    <t>Small FP Mounts</t>
  </si>
  <si>
    <t>TS110SU</t>
  </si>
  <si>
    <t>STS1</t>
  </si>
  <si>
    <t>STMS1U</t>
  </si>
  <si>
    <t>KWDSK110S</t>
  </si>
  <si>
    <t>FWDSK110B</t>
  </si>
  <si>
    <t>FTR1U</t>
  </si>
  <si>
    <t>FTR100</t>
  </si>
  <si>
    <t>FSR1U</t>
  </si>
  <si>
    <t>FSR100</t>
  </si>
  <si>
    <t>FSB75100B</t>
  </si>
  <si>
    <t>FSB4442B</t>
  </si>
  <si>
    <t>FSB4245B</t>
  </si>
  <si>
    <t>FSB4243B</t>
  </si>
  <si>
    <t>FSB4073</t>
  </si>
  <si>
    <t>FSB1U</t>
  </si>
  <si>
    <t>FSB018BLK</t>
  </si>
  <si>
    <t>FHSVB</t>
  </si>
  <si>
    <t>FHS110B</t>
  </si>
  <si>
    <t>FHPVB</t>
  </si>
  <si>
    <t>FHP110B</t>
  </si>
  <si>
    <t>WP23US</t>
  </si>
  <si>
    <t>Short Throw Mounts</t>
  </si>
  <si>
    <t>WP23S</t>
  </si>
  <si>
    <t>WP22US</t>
  </si>
  <si>
    <t>WP22S</t>
  </si>
  <si>
    <t>WP21US</t>
  </si>
  <si>
    <t>WP21S</t>
  </si>
  <si>
    <t>WMAL24</t>
  </si>
  <si>
    <t>WM240S</t>
  </si>
  <si>
    <t>WM240AUS</t>
  </si>
  <si>
    <t>WM230S</t>
  </si>
  <si>
    <t>WM230AUS</t>
  </si>
  <si>
    <t>WM220S</t>
  </si>
  <si>
    <t>WM220MAUS</t>
  </si>
  <si>
    <t>WM220AUS</t>
  </si>
  <si>
    <t>WM210S</t>
  </si>
  <si>
    <t>WM210MAUS</t>
  </si>
  <si>
    <t>WM210AUS</t>
  </si>
  <si>
    <t>WM130S</t>
  </si>
  <si>
    <t>WM130AUS</t>
  </si>
  <si>
    <t>WM120S</t>
  </si>
  <si>
    <t>WM120AUS</t>
  </si>
  <si>
    <t>WM110S</t>
  </si>
  <si>
    <t>WM110AUS</t>
  </si>
  <si>
    <t>WBAUF1</t>
  </si>
  <si>
    <t>VPAUW</t>
  </si>
  <si>
    <t>Projector Mounts</t>
  </si>
  <si>
    <t>VPAUB</t>
  </si>
  <si>
    <t>VCMUW</t>
  </si>
  <si>
    <t>VCMU</t>
  </si>
  <si>
    <t>VCM95C</t>
  </si>
  <si>
    <t>VCM94C</t>
  </si>
  <si>
    <t>VCM93C</t>
  </si>
  <si>
    <t>VCM92C</t>
  </si>
  <si>
    <t>VCM91C</t>
  </si>
  <si>
    <t>VCM82X</t>
  </si>
  <si>
    <t>VCM77P</t>
  </si>
  <si>
    <t>VCM76P</t>
  </si>
  <si>
    <t>VCM75P</t>
  </si>
  <si>
    <t>VCM74P</t>
  </si>
  <si>
    <t>VCM73P</t>
  </si>
  <si>
    <t>VCM72P</t>
  </si>
  <si>
    <t>VCM71P</t>
  </si>
  <si>
    <t>VCM52D</t>
  </si>
  <si>
    <t>VCM49E</t>
  </si>
  <si>
    <t>VCM47E</t>
  </si>
  <si>
    <t>VCM46E</t>
  </si>
  <si>
    <t>VCM44E</t>
  </si>
  <si>
    <t>VCM43E</t>
  </si>
  <si>
    <t>VCM42E</t>
  </si>
  <si>
    <t>VCM35B</t>
  </si>
  <si>
    <t>VCM29S</t>
  </si>
  <si>
    <t>VCM20</t>
  </si>
  <si>
    <t>VCM109B</t>
  </si>
  <si>
    <t>VCM108B</t>
  </si>
  <si>
    <t>VCM107B</t>
  </si>
  <si>
    <t>VCM106E</t>
  </si>
  <si>
    <t>VCM105J</t>
  </si>
  <si>
    <t>VCM103S</t>
  </si>
  <si>
    <t>VCM101D</t>
  </si>
  <si>
    <t>VCM100B</t>
  </si>
  <si>
    <t>VCM026S</t>
  </si>
  <si>
    <t>VCM018E</t>
  </si>
  <si>
    <t>VCM016E</t>
  </si>
  <si>
    <t>VCM014R</t>
  </si>
  <si>
    <t>VCM012R</t>
  </si>
  <si>
    <t>VCM011E</t>
  </si>
  <si>
    <t>VCM010R</t>
  </si>
  <si>
    <t>VCM000W</t>
  </si>
  <si>
    <t>VCM000</t>
  </si>
  <si>
    <t>UPA1000T</t>
  </si>
  <si>
    <t>SYSAUWP2</t>
  </si>
  <si>
    <t>SYSAUW</t>
  </si>
  <si>
    <t>SYSAUBP2</t>
  </si>
  <si>
    <t>SYSAUB</t>
  </si>
  <si>
    <t>SYS474UW</t>
  </si>
  <si>
    <t>SYS474UB</t>
  </si>
  <si>
    <t>SSMUW</t>
  </si>
  <si>
    <t>SSMUS</t>
  </si>
  <si>
    <t>SSMU</t>
  </si>
  <si>
    <t>SSM357</t>
  </si>
  <si>
    <t>SSM352</t>
  </si>
  <si>
    <t>SSM349</t>
  </si>
  <si>
    <t>SSM345</t>
  </si>
  <si>
    <t>SSM343</t>
  </si>
  <si>
    <t>SSM318</t>
  </si>
  <si>
    <t>SSM313</t>
  </si>
  <si>
    <t>SSM302</t>
  </si>
  <si>
    <t>SSM298</t>
  </si>
  <si>
    <t>SSM285</t>
  </si>
  <si>
    <t>SSM284</t>
  </si>
  <si>
    <t>SSM266S</t>
  </si>
  <si>
    <t>SSM266</t>
  </si>
  <si>
    <t>SSM221</t>
  </si>
  <si>
    <t>SSM203</t>
  </si>
  <si>
    <t>SSM201</t>
  </si>
  <si>
    <t>SSM020</t>
  </si>
  <si>
    <t>SSBUW</t>
  </si>
  <si>
    <t>SSBUS</t>
  </si>
  <si>
    <t>SSBU</t>
  </si>
  <si>
    <t>SSB357</t>
  </si>
  <si>
    <t>SSB352</t>
  </si>
  <si>
    <t>SSB349</t>
  </si>
  <si>
    <t>SSB345</t>
  </si>
  <si>
    <t>SSB343</t>
  </si>
  <si>
    <t>SSB318</t>
  </si>
  <si>
    <t>SSB313</t>
  </si>
  <si>
    <t>SSB302</t>
  </si>
  <si>
    <t>SSB298</t>
  </si>
  <si>
    <t>SSB285</t>
  </si>
  <si>
    <t>SSB284</t>
  </si>
  <si>
    <t>SSB266</t>
  </si>
  <si>
    <t>SSB221</t>
  </si>
  <si>
    <t>SSB203</t>
  </si>
  <si>
    <t>SSB201</t>
  </si>
  <si>
    <t>SSB020</t>
  </si>
  <si>
    <t>SLMUW</t>
  </si>
  <si>
    <t>SLMUS</t>
  </si>
  <si>
    <t>SLMU</t>
  </si>
  <si>
    <t>SLMOW</t>
  </si>
  <si>
    <t>SLMO</t>
  </si>
  <si>
    <t>SLM364</t>
  </si>
  <si>
    <t>SLM361</t>
  </si>
  <si>
    <t>SLM357</t>
  </si>
  <si>
    <t>SLM356W</t>
  </si>
  <si>
    <t>SLM356</t>
  </si>
  <si>
    <t>SLM352</t>
  </si>
  <si>
    <t>SLM351</t>
  </si>
  <si>
    <t>SLM349</t>
  </si>
  <si>
    <t>SLM346</t>
  </si>
  <si>
    <t>SLM345</t>
  </si>
  <si>
    <t>SLM343</t>
  </si>
  <si>
    <t>SLM324</t>
  </si>
  <si>
    <t>SLM318</t>
  </si>
  <si>
    <t>SLM317</t>
  </si>
  <si>
    <t>SLM313</t>
  </si>
  <si>
    <t>SLM309W</t>
  </si>
  <si>
    <t>SLM304</t>
  </si>
  <si>
    <t>SLM302</t>
  </si>
  <si>
    <t>SLM298</t>
  </si>
  <si>
    <t>SLM285</t>
  </si>
  <si>
    <t>SLM284</t>
  </si>
  <si>
    <t>SLM281</t>
  </si>
  <si>
    <t>SLM271W</t>
  </si>
  <si>
    <t>SLM266</t>
  </si>
  <si>
    <t>SLM221</t>
  </si>
  <si>
    <t>SLM203</t>
  </si>
  <si>
    <t>SLM201</t>
  </si>
  <si>
    <t>SLM020</t>
  </si>
  <si>
    <t>SLBUW</t>
  </si>
  <si>
    <t>SLBU</t>
  </si>
  <si>
    <t>SLBOW</t>
  </si>
  <si>
    <t>SLBO</t>
  </si>
  <si>
    <t>SLBLEGW</t>
  </si>
  <si>
    <t>SLBLEGB</t>
  </si>
  <si>
    <t>SLB364</t>
  </si>
  <si>
    <t>SLB361</t>
  </si>
  <si>
    <t>SLB357</t>
  </si>
  <si>
    <t>SLB352</t>
  </si>
  <si>
    <t>SLB351</t>
  </si>
  <si>
    <t>SLB349</t>
  </si>
  <si>
    <t>SLB346</t>
  </si>
  <si>
    <t>SLB345</t>
  </si>
  <si>
    <t>SLB343</t>
  </si>
  <si>
    <t>SLB324</t>
  </si>
  <si>
    <t>SLB318</t>
  </si>
  <si>
    <t>SLB317</t>
  </si>
  <si>
    <t>SLB313</t>
  </si>
  <si>
    <t>SLB304</t>
  </si>
  <si>
    <t>SLB302</t>
  </si>
  <si>
    <t>SLB298</t>
  </si>
  <si>
    <t>SLB285</t>
  </si>
  <si>
    <t>SLB284</t>
  </si>
  <si>
    <t>SLB281</t>
  </si>
  <si>
    <t>SLB266</t>
  </si>
  <si>
    <t>SLB221</t>
  </si>
  <si>
    <t>SLB203</t>
  </si>
  <si>
    <t>SLB201</t>
  </si>
  <si>
    <t>SLB020</t>
  </si>
  <si>
    <t>RSMDUW</t>
  </si>
  <si>
    <t>RSMDUS</t>
  </si>
  <si>
    <t>RSMDU</t>
  </si>
  <si>
    <t>RSMD357</t>
  </si>
  <si>
    <t>RSMD352</t>
  </si>
  <si>
    <t>RSMD349</t>
  </si>
  <si>
    <t>RSMD345</t>
  </si>
  <si>
    <t>RSMD343</t>
  </si>
  <si>
    <t>RSMD318</t>
  </si>
  <si>
    <t>RSMD313</t>
  </si>
  <si>
    <t>RSMD302</t>
  </si>
  <si>
    <t>RSMD298</t>
  </si>
  <si>
    <t>RSMD285</t>
  </si>
  <si>
    <t>RSMD284</t>
  </si>
  <si>
    <t>RSMD266</t>
  </si>
  <si>
    <t>RSMD221</t>
  </si>
  <si>
    <t>RSMD203</t>
  </si>
  <si>
    <t>RSMD201</t>
  </si>
  <si>
    <t>RSMD020</t>
  </si>
  <si>
    <t>RSMD000W</t>
  </si>
  <si>
    <t>RSMD000S</t>
  </si>
  <si>
    <t>RSMD000</t>
  </si>
  <si>
    <t>RSMCUW</t>
  </si>
  <si>
    <t>RSMCUS</t>
  </si>
  <si>
    <t>RSMCU</t>
  </si>
  <si>
    <t>RSMC357</t>
  </si>
  <si>
    <t>RSMC352</t>
  </si>
  <si>
    <t>RSMC349</t>
  </si>
  <si>
    <t>RSMC345</t>
  </si>
  <si>
    <t>RSMC343</t>
  </si>
  <si>
    <t>RSMC318</t>
  </si>
  <si>
    <t>RSMC313</t>
  </si>
  <si>
    <t>RSMC302</t>
  </si>
  <si>
    <t>RSMC298</t>
  </si>
  <si>
    <t>RSMC285</t>
  </si>
  <si>
    <t>RSMC284</t>
  </si>
  <si>
    <t>RSMC266</t>
  </si>
  <si>
    <t>RSMC221</t>
  </si>
  <si>
    <t>RSMC203</t>
  </si>
  <si>
    <t>RSMC201</t>
  </si>
  <si>
    <t>RSMC020</t>
  </si>
  <si>
    <t>RSMC000W</t>
  </si>
  <si>
    <t>RSMC000S</t>
  </si>
  <si>
    <t>RSMC000</t>
  </si>
  <si>
    <t>RSMBUW</t>
  </si>
  <si>
    <t>RSMBUS</t>
  </si>
  <si>
    <t>RSMBU</t>
  </si>
  <si>
    <t>RSMB357</t>
  </si>
  <si>
    <t>RSMB352</t>
  </si>
  <si>
    <t>RSMB349</t>
  </si>
  <si>
    <t>RSMB345</t>
  </si>
  <si>
    <t>RSMB343</t>
  </si>
  <si>
    <t>RSMB318</t>
  </si>
  <si>
    <t>RSMB313</t>
  </si>
  <si>
    <t>RSMB302</t>
  </si>
  <si>
    <t>RSMB298</t>
  </si>
  <si>
    <t>RSMB285</t>
  </si>
  <si>
    <t>RSMB284</t>
  </si>
  <si>
    <t>RSMB266</t>
  </si>
  <si>
    <t>RSMB221</t>
  </si>
  <si>
    <t>RSMB203</t>
  </si>
  <si>
    <t>RSMB201</t>
  </si>
  <si>
    <t>RSMB020</t>
  </si>
  <si>
    <t>RSMB000W</t>
  </si>
  <si>
    <t>RSMB000S</t>
  </si>
  <si>
    <t>RSMB000</t>
  </si>
  <si>
    <t>RSMAUW</t>
  </si>
  <si>
    <t>RSMAUS</t>
  </si>
  <si>
    <t>RSMAU</t>
  </si>
  <si>
    <t>RSMA357</t>
  </si>
  <si>
    <t>RSMA352</t>
  </si>
  <si>
    <t>RSMA349</t>
  </si>
  <si>
    <t>RSMA345</t>
  </si>
  <si>
    <t>RSMA343</t>
  </si>
  <si>
    <t>RSMA318</t>
  </si>
  <si>
    <t>RSMA313</t>
  </si>
  <si>
    <t>RSMA302</t>
  </si>
  <si>
    <t>RSMA298</t>
  </si>
  <si>
    <t>RSMA285</t>
  </si>
  <si>
    <t>RSMA284</t>
  </si>
  <si>
    <t>RSMA266S</t>
  </si>
  <si>
    <t>RSMA266</t>
  </si>
  <si>
    <t>RSMA221</t>
  </si>
  <si>
    <t>RSMA203</t>
  </si>
  <si>
    <t>RSMA201</t>
  </si>
  <si>
    <t>RSMA020</t>
  </si>
  <si>
    <t>RSMA000W</t>
  </si>
  <si>
    <t>RSMA000S</t>
  </si>
  <si>
    <t>RSMA000</t>
  </si>
  <si>
    <t>RSAUW</t>
  </si>
  <si>
    <t>RSAUS</t>
  </si>
  <si>
    <t>RSAU</t>
  </si>
  <si>
    <t>RSA357</t>
  </si>
  <si>
    <t>RSA352</t>
  </si>
  <si>
    <t>RSA349</t>
  </si>
  <si>
    <t>RSA345</t>
  </si>
  <si>
    <t>RSA343</t>
  </si>
  <si>
    <t>RSA318</t>
  </si>
  <si>
    <t>RSA313</t>
  </si>
  <si>
    <t>RSA302</t>
  </si>
  <si>
    <t>RSA298</t>
  </si>
  <si>
    <t>RSA285</t>
  </si>
  <si>
    <t>RSA284</t>
  </si>
  <si>
    <t>RSA266</t>
  </si>
  <si>
    <t>RSA221</t>
  </si>
  <si>
    <t>RSA203</t>
  </si>
  <si>
    <t>RSA201</t>
  </si>
  <si>
    <t>RSA020</t>
  </si>
  <si>
    <t>RSA000W</t>
  </si>
  <si>
    <t>RSA000S</t>
  </si>
  <si>
    <t>RSA000</t>
  </si>
  <si>
    <t>RPMCUW</t>
  </si>
  <si>
    <t>RPMCUS</t>
  </si>
  <si>
    <t>RPMCU</t>
  </si>
  <si>
    <t>RPMCOW</t>
  </si>
  <si>
    <t>RPMC364</t>
  </si>
  <si>
    <t>RPMC361</t>
  </si>
  <si>
    <t>RPMC357</t>
  </si>
  <si>
    <t>RPMC352</t>
  </si>
  <si>
    <t>RPMC349</t>
  </si>
  <si>
    <t>RPMC346</t>
  </si>
  <si>
    <t>RPMC345</t>
  </si>
  <si>
    <t>RPMC343</t>
  </si>
  <si>
    <t>RPMC324</t>
  </si>
  <si>
    <t>RPMC318</t>
  </si>
  <si>
    <t>RPMC317</t>
  </si>
  <si>
    <t>RPMC313</t>
  </si>
  <si>
    <t>RPMC304</t>
  </si>
  <si>
    <t>RPMC302</t>
  </si>
  <si>
    <t>RPMC298</t>
  </si>
  <si>
    <t>RPMC285</t>
  </si>
  <si>
    <t>RPMC284</t>
  </si>
  <si>
    <t>RPMC281</t>
  </si>
  <si>
    <t>RPMC266</t>
  </si>
  <si>
    <t>RPMC221</t>
  </si>
  <si>
    <t>RPMC203</t>
  </si>
  <si>
    <t>RPMC201</t>
  </si>
  <si>
    <t>RPMC1W</t>
  </si>
  <si>
    <t>RPMC1</t>
  </si>
  <si>
    <t>RPMC020</t>
  </si>
  <si>
    <t>RPMC000W</t>
  </si>
  <si>
    <t>RPMC000S</t>
  </si>
  <si>
    <t>RPMC000</t>
  </si>
  <si>
    <t>RPMBUW</t>
  </si>
  <si>
    <t>RPMBUS</t>
  </si>
  <si>
    <t>RPMBU</t>
  </si>
  <si>
    <t>RPMBOW</t>
  </si>
  <si>
    <t>RPMBO</t>
  </si>
  <si>
    <t>RPMB364</t>
  </si>
  <si>
    <t>RPMB361</t>
  </si>
  <si>
    <t>RPMB357</t>
  </si>
  <si>
    <t>RPMB352</t>
  </si>
  <si>
    <t>RPMB351</t>
  </si>
  <si>
    <t>RPMB349</t>
  </si>
  <si>
    <t>RPMB346</t>
  </si>
  <si>
    <t>RPMB345</t>
  </si>
  <si>
    <t>RPMB343</t>
  </si>
  <si>
    <t>RPMB324</t>
  </si>
  <si>
    <t>RPMB318</t>
  </si>
  <si>
    <t>RPMB317</t>
  </si>
  <si>
    <t>RPMB313</t>
  </si>
  <si>
    <t>RPMB304</t>
  </si>
  <si>
    <t>RPMB302</t>
  </si>
  <si>
    <t>RPMB298</t>
  </si>
  <si>
    <t>RPMB285</t>
  </si>
  <si>
    <t>RPMB284</t>
  </si>
  <si>
    <t>RPMB281</t>
  </si>
  <si>
    <t>RPMB266</t>
  </si>
  <si>
    <t>RPMB221</t>
  </si>
  <si>
    <t>RPMB203</t>
  </si>
  <si>
    <t>RPMB201</t>
  </si>
  <si>
    <t>RPMB1W</t>
  </si>
  <si>
    <t>RPMB020</t>
  </si>
  <si>
    <t>RPMB000W</t>
  </si>
  <si>
    <t>RPMB000S</t>
  </si>
  <si>
    <t>RPMB000</t>
  </si>
  <si>
    <t>RPMAUW</t>
  </si>
  <si>
    <t>RPMAUS</t>
  </si>
  <si>
    <t>RPMAU</t>
  </si>
  <si>
    <t>RPMA364</t>
  </si>
  <si>
    <t>RPMA361</t>
  </si>
  <si>
    <t>RPMA357</t>
  </si>
  <si>
    <t>RPMA352</t>
  </si>
  <si>
    <t>RPMA351</t>
  </si>
  <si>
    <t>RPMA349</t>
  </si>
  <si>
    <t>RPMA346</t>
  </si>
  <si>
    <t>RPMA345</t>
  </si>
  <si>
    <t>RPMA343</t>
  </si>
  <si>
    <t>RPMA324</t>
  </si>
  <si>
    <t>RPMA318</t>
  </si>
  <si>
    <t>RPMA317</t>
  </si>
  <si>
    <t>RPMA313</t>
  </si>
  <si>
    <t>RPMA309W</t>
  </si>
  <si>
    <t>RPMA304</t>
  </si>
  <si>
    <t>RPMA302</t>
  </si>
  <si>
    <t>RPMA298</t>
  </si>
  <si>
    <t>RPMA285</t>
  </si>
  <si>
    <t>RPMA284</t>
  </si>
  <si>
    <t>RPMA281</t>
  </si>
  <si>
    <t>RPMA266</t>
  </si>
  <si>
    <t>RPMA221</t>
  </si>
  <si>
    <t>RPMA203</t>
  </si>
  <si>
    <t>RPMA201</t>
  </si>
  <si>
    <t>RPMA1W</t>
  </si>
  <si>
    <t>RPMA1</t>
  </si>
  <si>
    <t>RPMA020</t>
  </si>
  <si>
    <t>RPMA000W</t>
  </si>
  <si>
    <t>RPMA000S</t>
  </si>
  <si>
    <t>RPMA000</t>
  </si>
  <si>
    <t>RPAUW</t>
  </si>
  <si>
    <t>RPAU</t>
  </si>
  <si>
    <t>RPAOW</t>
  </si>
  <si>
    <t>RPAO-G</t>
  </si>
  <si>
    <t>RPAO</t>
  </si>
  <si>
    <t>RPAC1W</t>
  </si>
  <si>
    <t>RPAC1</t>
  </si>
  <si>
    <t>RPAB1W</t>
  </si>
  <si>
    <t>RPAB1</t>
  </si>
  <si>
    <t>RPAA1W</t>
  </si>
  <si>
    <t>RPAA1</t>
  </si>
  <si>
    <t>RPA364</t>
  </si>
  <si>
    <t>RPA361</t>
  </si>
  <si>
    <t>RPA357</t>
  </si>
  <si>
    <t>RPA352</t>
  </si>
  <si>
    <t>RPA351</t>
  </si>
  <si>
    <t>RPA349</t>
  </si>
  <si>
    <t>RPA346</t>
  </si>
  <si>
    <t>RPA345</t>
  </si>
  <si>
    <t>RPA343</t>
  </si>
  <si>
    <t>RPA324</t>
  </si>
  <si>
    <t>RPA318</t>
  </si>
  <si>
    <t>RPA317</t>
  </si>
  <si>
    <t>RPA313</t>
  </si>
  <si>
    <t>RPA304</t>
  </si>
  <si>
    <t>RPA302</t>
  </si>
  <si>
    <t>RPA298</t>
  </si>
  <si>
    <t>RPA285</t>
  </si>
  <si>
    <t>RPA284</t>
  </si>
  <si>
    <t>RPA281</t>
  </si>
  <si>
    <t>RPA266</t>
  </si>
  <si>
    <t>RPA221</t>
  </si>
  <si>
    <t>RPA203</t>
  </si>
  <si>
    <t>RPA201</t>
  </si>
  <si>
    <t>RPA020</t>
  </si>
  <si>
    <t>RPA000W</t>
  </si>
  <si>
    <t>RPA000</t>
  </si>
  <si>
    <t>LCDPA</t>
  </si>
  <si>
    <t>LCDCP</t>
  </si>
  <si>
    <t>LCD2C</t>
  </si>
  <si>
    <t>HBUW</t>
  </si>
  <si>
    <t>HBU</t>
  </si>
  <si>
    <t>HB95C</t>
  </si>
  <si>
    <t>HB94C</t>
  </si>
  <si>
    <t>HB93C</t>
  </si>
  <si>
    <t>HB92C</t>
  </si>
  <si>
    <t>HB91C</t>
  </si>
  <si>
    <t>HB82X</t>
  </si>
  <si>
    <t>HB77P</t>
  </si>
  <si>
    <t>HB76P</t>
  </si>
  <si>
    <t>HB75P</t>
  </si>
  <si>
    <t>HB74P</t>
  </si>
  <si>
    <t>HB73P</t>
  </si>
  <si>
    <t>HB72P</t>
  </si>
  <si>
    <t>HB71P</t>
  </si>
  <si>
    <t>HB52D</t>
  </si>
  <si>
    <t>HB49E</t>
  </si>
  <si>
    <t>HB47E</t>
  </si>
  <si>
    <t>HB46E</t>
  </si>
  <si>
    <t>HB44E</t>
  </si>
  <si>
    <t>HB43E</t>
  </si>
  <si>
    <t>HB42E</t>
  </si>
  <si>
    <t>HB35B</t>
  </si>
  <si>
    <t>HB29S</t>
  </si>
  <si>
    <t>HB109B</t>
  </si>
  <si>
    <t>HB108B</t>
  </si>
  <si>
    <t>HB107B</t>
  </si>
  <si>
    <t>HB106E</t>
  </si>
  <si>
    <t>HB105J</t>
  </si>
  <si>
    <t>HB103S</t>
  </si>
  <si>
    <t>HB101D</t>
  </si>
  <si>
    <t>HB100B</t>
  </si>
  <si>
    <t>Projector Accessories</t>
  </si>
  <si>
    <t>WMAC16</t>
  </si>
  <si>
    <t>WMA2S</t>
  </si>
  <si>
    <t>WMA1S</t>
  </si>
  <si>
    <t>WBM3E</t>
  </si>
  <si>
    <t>WBAU</t>
  </si>
  <si>
    <t>WBAP</t>
  </si>
  <si>
    <t>RPMC-KEY</t>
  </si>
  <si>
    <t>RPMB-KEY</t>
  </si>
  <si>
    <t>RPMA-KEY</t>
  </si>
  <si>
    <t>PMSC</t>
  </si>
  <si>
    <t>PL2C</t>
  </si>
  <si>
    <t>PL2B</t>
  </si>
  <si>
    <t>PL2A</t>
  </si>
  <si>
    <t>PL1C</t>
  </si>
  <si>
    <t>PL1B</t>
  </si>
  <si>
    <t>PL1A</t>
  </si>
  <si>
    <t>PG4AW</t>
  </si>
  <si>
    <t>PG4A</t>
  </si>
  <si>
    <t>PG3AW</t>
  </si>
  <si>
    <t>PG3A</t>
  </si>
  <si>
    <t>PG2AW</t>
  </si>
  <si>
    <t>PG2A</t>
  </si>
  <si>
    <t>PG1AW</t>
  </si>
  <si>
    <t>PG1A</t>
  </si>
  <si>
    <t>NAV2</t>
  </si>
  <si>
    <t>NAV1</t>
  </si>
  <si>
    <t>LSB101</t>
  </si>
  <si>
    <t>LSB100</t>
  </si>
  <si>
    <t>LPK1</t>
  </si>
  <si>
    <t>KITS006PW</t>
  </si>
  <si>
    <t>KITS006P</t>
  </si>
  <si>
    <t>KITQS012C</t>
  </si>
  <si>
    <t>KITQD0305</t>
  </si>
  <si>
    <t>KITQD0203</t>
  </si>
  <si>
    <t>KITQD012018</t>
  </si>
  <si>
    <t>KITQD003</t>
  </si>
  <si>
    <t>KITQA0203</t>
  </si>
  <si>
    <t>KITQA003</t>
  </si>
  <si>
    <t>KITPS012C</t>
  </si>
  <si>
    <t>KITPS012018W</t>
  </si>
  <si>
    <t>KITPS012018</t>
  </si>
  <si>
    <t>KITPS006W</t>
  </si>
  <si>
    <t>KITPS006PW</t>
  </si>
  <si>
    <t>KITPS006PB</t>
  </si>
  <si>
    <t>KITPS006P</t>
  </si>
  <si>
    <t>KITPS006</t>
  </si>
  <si>
    <t>KITPS003W</t>
  </si>
  <si>
    <t>KITPS003</t>
  </si>
  <si>
    <t>KITPS000PW</t>
  </si>
  <si>
    <t>KITPS000P</t>
  </si>
  <si>
    <t>KITPR003</t>
  </si>
  <si>
    <t>KITPF018024</t>
  </si>
  <si>
    <t>KITPF012018</t>
  </si>
  <si>
    <t>KITPF006009</t>
  </si>
  <si>
    <t>KITPD0305W</t>
  </si>
  <si>
    <t>KITPD0305</t>
  </si>
  <si>
    <t>KITPD0203W</t>
  </si>
  <si>
    <t>KITPD0203</t>
  </si>
  <si>
    <t>KITPD012018W</t>
  </si>
  <si>
    <t>KITPD012018</t>
  </si>
  <si>
    <t>KITPD003W</t>
  </si>
  <si>
    <t>KITPD003</t>
  </si>
  <si>
    <t>KITPB012018</t>
  </si>
  <si>
    <t>KITPB003W</t>
  </si>
  <si>
    <t>KITPB003</t>
  </si>
  <si>
    <t>KITPA018024</t>
  </si>
  <si>
    <t>KITMZ006W</t>
  </si>
  <si>
    <t>KITMZ006S</t>
  </si>
  <si>
    <t>KITMZ006</t>
  </si>
  <si>
    <t>KITMS018</t>
  </si>
  <si>
    <t>KITMS009</t>
  </si>
  <si>
    <t>KITMS006W</t>
  </si>
  <si>
    <t>KITMS006</t>
  </si>
  <si>
    <t>KITMS003W</t>
  </si>
  <si>
    <t>KITMS003</t>
  </si>
  <si>
    <t>KITMS000</t>
  </si>
  <si>
    <t>KITMD0305W</t>
  </si>
  <si>
    <t>KITMD0305</t>
  </si>
  <si>
    <t>KITMD0203W</t>
  </si>
  <si>
    <t>KITMD0203</t>
  </si>
  <si>
    <t>KITMD018024W</t>
  </si>
  <si>
    <t>KITMD018024</t>
  </si>
  <si>
    <t>KITMD012018W</t>
  </si>
  <si>
    <t>KITMD012018</t>
  </si>
  <si>
    <t>KITMD003W</t>
  </si>
  <si>
    <t>KITMD003</t>
  </si>
  <si>
    <t>KITMA0305W</t>
  </si>
  <si>
    <t>KITMA0305</t>
  </si>
  <si>
    <t>KITMA0203W</t>
  </si>
  <si>
    <t>KITMA0203</t>
  </si>
  <si>
    <t>KITMA018024W</t>
  </si>
  <si>
    <t>KITMA018024</t>
  </si>
  <si>
    <t>KITLS012018</t>
  </si>
  <si>
    <t>KITLS003</t>
  </si>
  <si>
    <t>KITEZ006W</t>
  </si>
  <si>
    <t>KITEZ006S</t>
  </si>
  <si>
    <t>KITEZ006</t>
  </si>
  <si>
    <t>KITES006W</t>
  </si>
  <si>
    <t>KITES006</t>
  </si>
  <si>
    <t>KITES003W</t>
  </si>
  <si>
    <t>KITES003PW</t>
  </si>
  <si>
    <t>KITES003P</t>
  </si>
  <si>
    <t>KITES003</t>
  </si>
  <si>
    <t>KITEF009012</t>
  </si>
  <si>
    <t>KITAS003W</t>
  </si>
  <si>
    <t>KITAS003</t>
  </si>
  <si>
    <t>KITAF003W</t>
  </si>
  <si>
    <t>KITAD003W</t>
  </si>
  <si>
    <t>KITAD003B</t>
  </si>
  <si>
    <t>KITAB003</t>
  </si>
  <si>
    <t>CPA640W</t>
  </si>
  <si>
    <t>CPA640</t>
  </si>
  <si>
    <t>CPA395</t>
  </si>
  <si>
    <t>CPA380</t>
  </si>
  <si>
    <t>CPA365</t>
  </si>
  <si>
    <t>CPA330</t>
  </si>
  <si>
    <t>CPA265</t>
  </si>
  <si>
    <t>CPA264</t>
  </si>
  <si>
    <t>CPA263</t>
  </si>
  <si>
    <t>CPA262</t>
  </si>
  <si>
    <t>CPA261</t>
  </si>
  <si>
    <t>CPA120</t>
  </si>
  <si>
    <t>CPA108</t>
  </si>
  <si>
    <t>CPA096</t>
  </si>
  <si>
    <t>CPA084</t>
  </si>
  <si>
    <t>CPA072P</t>
  </si>
  <si>
    <t>CPA072</t>
  </si>
  <si>
    <t>CPA060</t>
  </si>
  <si>
    <t>CPA048P</t>
  </si>
  <si>
    <t>CPA048</t>
  </si>
  <si>
    <t>CPA036</t>
  </si>
  <si>
    <t>CPA024</t>
  </si>
  <si>
    <t>CPA018</t>
  </si>
  <si>
    <t>CMSZ006S</t>
  </si>
  <si>
    <t>CMSZ006</t>
  </si>
  <si>
    <t>CMSUNVU</t>
  </si>
  <si>
    <t>CMSUNV2</t>
  </si>
  <si>
    <t>CMSUNV1</t>
  </si>
  <si>
    <t>CMSHDW</t>
  </si>
  <si>
    <t>CMSFAN</t>
  </si>
  <si>
    <t>CMS495</t>
  </si>
  <si>
    <t>CMS445</t>
  </si>
  <si>
    <t>CMS443</t>
  </si>
  <si>
    <t>CMS440</t>
  </si>
  <si>
    <t>CMS380</t>
  </si>
  <si>
    <t>CMS261W</t>
  </si>
  <si>
    <t>CMS261</t>
  </si>
  <si>
    <t>CMS1RU</t>
  </si>
  <si>
    <t>CMS115W</t>
  </si>
  <si>
    <t>CMS115</t>
  </si>
  <si>
    <t>CMS1012W</t>
  </si>
  <si>
    <t>CMS1012</t>
  </si>
  <si>
    <t>CMS0911W</t>
  </si>
  <si>
    <t>CMS0911</t>
  </si>
  <si>
    <t>CMS0810W</t>
  </si>
  <si>
    <t>CMS0810</t>
  </si>
  <si>
    <t>CMS072W</t>
  </si>
  <si>
    <t>CMS072</t>
  </si>
  <si>
    <t>CMS0709W</t>
  </si>
  <si>
    <t>CMS0709</t>
  </si>
  <si>
    <t>CMS060W</t>
  </si>
  <si>
    <t>CMS0608W</t>
  </si>
  <si>
    <t>CMS0608</t>
  </si>
  <si>
    <t>CMS060</t>
  </si>
  <si>
    <t>CMS0507W</t>
  </si>
  <si>
    <t>CMS0507</t>
  </si>
  <si>
    <t>CMS048W</t>
  </si>
  <si>
    <t>CMS048</t>
  </si>
  <si>
    <t>CMS0406W</t>
  </si>
  <si>
    <t>CMS0406</t>
  </si>
  <si>
    <t>CMS036W</t>
  </si>
  <si>
    <t>CMS036</t>
  </si>
  <si>
    <t>CMS0305W</t>
  </si>
  <si>
    <t>CMS0305</t>
  </si>
  <si>
    <t>CMS024W</t>
  </si>
  <si>
    <t>CMS024</t>
  </si>
  <si>
    <t>CMS0203W</t>
  </si>
  <si>
    <t>CMS0203</t>
  </si>
  <si>
    <t>CMS018W</t>
  </si>
  <si>
    <t>CMS018024W</t>
  </si>
  <si>
    <t>CMS018024</t>
  </si>
  <si>
    <t>CMS018</t>
  </si>
  <si>
    <t>CMS012W</t>
  </si>
  <si>
    <t>CMS012018W</t>
  </si>
  <si>
    <t>CMS012018</t>
  </si>
  <si>
    <t>CMS012</t>
  </si>
  <si>
    <t>CMS009W</t>
  </si>
  <si>
    <t>CMS009012W</t>
  </si>
  <si>
    <t>CMS009012</t>
  </si>
  <si>
    <t>CMS009</t>
  </si>
  <si>
    <t>CMS006W</t>
  </si>
  <si>
    <t>CMS006009W</t>
  </si>
  <si>
    <t>CMS006009</t>
  </si>
  <si>
    <t>CMS006</t>
  </si>
  <si>
    <t>CMS003W</t>
  </si>
  <si>
    <t>CMS003</t>
  </si>
  <si>
    <t>CMA700W</t>
  </si>
  <si>
    <t>CMA700</t>
  </si>
  <si>
    <t>CMA643</t>
  </si>
  <si>
    <t>CMA640W</t>
  </si>
  <si>
    <t>CMA640B</t>
  </si>
  <si>
    <t>CMA640</t>
  </si>
  <si>
    <t>CMA504</t>
  </si>
  <si>
    <t>CMA502</t>
  </si>
  <si>
    <t>CMA480W</t>
  </si>
  <si>
    <t>CMA480</t>
  </si>
  <si>
    <t>CMA455</t>
  </si>
  <si>
    <t>CMA450</t>
  </si>
  <si>
    <t>CMA443</t>
  </si>
  <si>
    <t>CMA440-G</t>
  </si>
  <si>
    <t>CMA440</t>
  </si>
  <si>
    <t>CMA395W</t>
  </si>
  <si>
    <t>CMA395-G</t>
  </si>
  <si>
    <t>CMA395</t>
  </si>
  <si>
    <t>CMA385</t>
  </si>
  <si>
    <t>CMA380</t>
  </si>
  <si>
    <t>CMA372</t>
  </si>
  <si>
    <t>CMA370</t>
  </si>
  <si>
    <t>CMA366</t>
  </si>
  <si>
    <t>CMA365</t>
  </si>
  <si>
    <t>CMA362</t>
  </si>
  <si>
    <t>CMA360</t>
  </si>
  <si>
    <t>CMA351</t>
  </si>
  <si>
    <t>CMA348W</t>
  </si>
  <si>
    <t>CMA348</t>
  </si>
  <si>
    <t>CMA347</t>
  </si>
  <si>
    <t>CMA345</t>
  </si>
  <si>
    <t>CMA340</t>
  </si>
  <si>
    <t>CMA330-G</t>
  </si>
  <si>
    <t>CMA330</t>
  </si>
  <si>
    <t>CMA290</t>
  </si>
  <si>
    <t>CMA278</t>
  </si>
  <si>
    <t>CMA275</t>
  </si>
  <si>
    <t>CMA274W</t>
  </si>
  <si>
    <t>CMA274</t>
  </si>
  <si>
    <t>CMA273</t>
  </si>
  <si>
    <t>CMA270W</t>
  </si>
  <si>
    <t>CMA270</t>
  </si>
  <si>
    <t>CMA170W</t>
  </si>
  <si>
    <t>CMA170</t>
  </si>
  <si>
    <t>CMA165</t>
  </si>
  <si>
    <t>CMA160</t>
  </si>
  <si>
    <t>CMA152</t>
  </si>
  <si>
    <t>CMA151</t>
  </si>
  <si>
    <t>CMA115W</t>
  </si>
  <si>
    <t>CMA115</t>
  </si>
  <si>
    <t>CMA110W</t>
  </si>
  <si>
    <t>CMA110-G</t>
  </si>
  <si>
    <t>CMA110</t>
  </si>
  <si>
    <t>CMA106</t>
  </si>
  <si>
    <t>CMA105</t>
  </si>
  <si>
    <t>CMA101W</t>
  </si>
  <si>
    <t>CMA101</t>
  </si>
  <si>
    <t>CMA100W</t>
  </si>
  <si>
    <t>CMA100</t>
  </si>
  <si>
    <t>Monitor Mounts</t>
  </si>
  <si>
    <t>OFBUS</t>
  </si>
  <si>
    <t>OFBUB</t>
  </si>
  <si>
    <t>OFBLUS</t>
  </si>
  <si>
    <t>OFBLUB</t>
  </si>
  <si>
    <t>OFB215S</t>
  </si>
  <si>
    <t>OFB207</t>
  </si>
  <si>
    <t>OFB140</t>
  </si>
  <si>
    <t>KXD220W</t>
  </si>
  <si>
    <t>KXD220S</t>
  </si>
  <si>
    <t>KXD220B</t>
  </si>
  <si>
    <t>KXC420W</t>
  </si>
  <si>
    <t>KXC420S</t>
  </si>
  <si>
    <t>KXC420B</t>
  </si>
  <si>
    <t>KXC330W</t>
  </si>
  <si>
    <t>KXC330S</t>
  </si>
  <si>
    <t>KXC330B</t>
  </si>
  <si>
    <t>KXC220W</t>
  </si>
  <si>
    <t>KXC220S</t>
  </si>
  <si>
    <t>KXC220B</t>
  </si>
  <si>
    <t>KWT110B</t>
  </si>
  <si>
    <t>KWS220B</t>
  </si>
  <si>
    <t>KWP130B</t>
  </si>
  <si>
    <t>KWP110S</t>
  </si>
  <si>
    <t>KWP110B</t>
  </si>
  <si>
    <t>KWK110B</t>
  </si>
  <si>
    <t>KWGSK110S</t>
  </si>
  <si>
    <t>KWGSK110B</t>
  </si>
  <si>
    <t>KWDSK110B</t>
  </si>
  <si>
    <t>KWD230B</t>
  </si>
  <si>
    <t>KWD130B</t>
  </si>
  <si>
    <t>KTP445B</t>
  </si>
  <si>
    <t>KTP325B</t>
  </si>
  <si>
    <t>KTP230S</t>
  </si>
  <si>
    <t>KTP230B</t>
  </si>
  <si>
    <t>KTP225B</t>
  </si>
  <si>
    <t>KTP220B</t>
  </si>
  <si>
    <t>KTG445B</t>
  </si>
  <si>
    <t>KTG325B</t>
  </si>
  <si>
    <t>KTG230S</t>
  </si>
  <si>
    <t>KTG230B</t>
  </si>
  <si>
    <t>KTG225B</t>
  </si>
  <si>
    <t>KTG220B</t>
  </si>
  <si>
    <t>KTC445B</t>
  </si>
  <si>
    <t>KTC325B</t>
  </si>
  <si>
    <t>KTC230S</t>
  </si>
  <si>
    <t>KTC230B</t>
  </si>
  <si>
    <t>KTC225B</t>
  </si>
  <si>
    <t>KTA325B</t>
  </si>
  <si>
    <t>KTA320B</t>
  </si>
  <si>
    <t>KTA225B</t>
  </si>
  <si>
    <t>KTA220B</t>
  </si>
  <si>
    <t>KTA1042S</t>
  </si>
  <si>
    <t>KTA1042B</t>
  </si>
  <si>
    <t>KTA1036S</t>
  </si>
  <si>
    <t>KTA1036B</t>
  </si>
  <si>
    <t>KTA1028S</t>
  </si>
  <si>
    <t>KTA1028B</t>
  </si>
  <si>
    <t>KTA1014S</t>
  </si>
  <si>
    <t>KTA1014B</t>
  </si>
  <si>
    <t>KTA1007S</t>
  </si>
  <si>
    <t>KTA1007B</t>
  </si>
  <si>
    <t>KTA1005S</t>
  </si>
  <si>
    <t>KTA1005B</t>
  </si>
  <si>
    <t>KTA1004S</t>
  </si>
  <si>
    <t>KTA1004B</t>
  </si>
  <si>
    <t>KTA1003S</t>
  </si>
  <si>
    <t>KTA1003B</t>
  </si>
  <si>
    <t>KTA1002S</t>
  </si>
  <si>
    <t>KTA1002B</t>
  </si>
  <si>
    <t>KTA1001S</t>
  </si>
  <si>
    <t>KTA1001B</t>
  </si>
  <si>
    <t>KTA1000S</t>
  </si>
  <si>
    <t>KTA1000B</t>
  </si>
  <si>
    <t>KSA1250B-2</t>
  </si>
  <si>
    <t>KSA1024B</t>
  </si>
  <si>
    <t>KSA1023B</t>
  </si>
  <si>
    <t>KSA1022B</t>
  </si>
  <si>
    <t>KSA1021B</t>
  </si>
  <si>
    <t>KSA1020B</t>
  </si>
  <si>
    <t>KSA1019B</t>
  </si>
  <si>
    <t>KSA1018S</t>
  </si>
  <si>
    <t>KSA1018B</t>
  </si>
  <si>
    <t>KSA1017B</t>
  </si>
  <si>
    <t>KSA1014B</t>
  </si>
  <si>
    <t>KSA1004B</t>
  </si>
  <si>
    <t>KSA1003S</t>
  </si>
  <si>
    <t>KSA1003B</t>
  </si>
  <si>
    <t>KSA1001B</t>
  </si>
  <si>
    <t>KRAMSW</t>
  </si>
  <si>
    <t>KRAMSB</t>
  </si>
  <si>
    <t>KRA500S</t>
  </si>
  <si>
    <t>KRA500B</t>
  </si>
  <si>
    <t>KRA401B</t>
  </si>
  <si>
    <t>KRA400B</t>
  </si>
  <si>
    <t>KRA300S</t>
  </si>
  <si>
    <t>KRA300B</t>
  </si>
  <si>
    <t>KRA245W</t>
  </si>
  <si>
    <t>KRA245S</t>
  </si>
  <si>
    <t>KRA245B</t>
  </si>
  <si>
    <t>KRA244W</t>
  </si>
  <si>
    <t>KRA244S</t>
  </si>
  <si>
    <t>KRA244B</t>
  </si>
  <si>
    <t>KRA243S</t>
  </si>
  <si>
    <t>KRA243B</t>
  </si>
  <si>
    <t>KRA241S</t>
  </si>
  <si>
    <t>KRA241B</t>
  </si>
  <si>
    <t>KRA240W</t>
  </si>
  <si>
    <t>KRA240S</t>
  </si>
  <si>
    <t>KRA240B</t>
  </si>
  <si>
    <t>KRA235W</t>
  </si>
  <si>
    <t>KRA235S</t>
  </si>
  <si>
    <t>KRA235B</t>
  </si>
  <si>
    <t>KRA233PB</t>
  </si>
  <si>
    <t>KRA233B</t>
  </si>
  <si>
    <t>KRA232PB</t>
  </si>
  <si>
    <t>KRA232B</t>
  </si>
  <si>
    <t>KRA231W</t>
  </si>
  <si>
    <t>KRA231S</t>
  </si>
  <si>
    <t>KRA231B</t>
  </si>
  <si>
    <t>KRA228B</t>
  </si>
  <si>
    <t>KRA227SXRH</t>
  </si>
  <si>
    <t>KRA227S</t>
  </si>
  <si>
    <t>KRA227BXRH</t>
  </si>
  <si>
    <t>KRA227B</t>
  </si>
  <si>
    <t>KRA226S</t>
  </si>
  <si>
    <t>KRA226B</t>
  </si>
  <si>
    <t>KRA225S</t>
  </si>
  <si>
    <t>KRA225B</t>
  </si>
  <si>
    <t>KRA224B</t>
  </si>
  <si>
    <t>KRA223S</t>
  </si>
  <si>
    <t>KRA223B</t>
  </si>
  <si>
    <t>KRA222S</t>
  </si>
  <si>
    <t>KRA222B</t>
  </si>
  <si>
    <t>KRA221WXRH</t>
  </si>
  <si>
    <t>KRA221W</t>
  </si>
  <si>
    <t>KRA221SXRH</t>
  </si>
  <si>
    <t>KRA221S</t>
  </si>
  <si>
    <t>KRA221BXRH</t>
  </si>
  <si>
    <t>KRA221B</t>
  </si>
  <si>
    <t>KRA220W</t>
  </si>
  <si>
    <t>KRA220S</t>
  </si>
  <si>
    <t>KRA220B</t>
  </si>
  <si>
    <t>KRA219S</t>
  </si>
  <si>
    <t>KRA219B</t>
  </si>
  <si>
    <t>KPP110S</t>
  </si>
  <si>
    <t>KPP110B</t>
  </si>
  <si>
    <t>KMA320B</t>
  </si>
  <si>
    <t>KMA220B</t>
  </si>
  <si>
    <t>KCS220B</t>
  </si>
  <si>
    <t>KCD220B</t>
  </si>
  <si>
    <t>KBD-UC-UC</t>
  </si>
  <si>
    <t>KBD-S2S-27F</t>
  </si>
  <si>
    <t>KBD-S2S-19T</t>
  </si>
  <si>
    <t>KBD-S2S-19C</t>
  </si>
  <si>
    <t>KBD-MINI-27F</t>
  </si>
  <si>
    <t>KBD-MINI-19T</t>
  </si>
  <si>
    <t>KBD-MINI-19C</t>
  </si>
  <si>
    <t>K4W310B</t>
  </si>
  <si>
    <t>K4W210B</t>
  </si>
  <si>
    <t>K4W120B</t>
  </si>
  <si>
    <t>K4S310B</t>
  </si>
  <si>
    <t>K4S210B</t>
  </si>
  <si>
    <t>K4S120B</t>
  </si>
  <si>
    <t>K4G620B</t>
  </si>
  <si>
    <t>K4G610B</t>
  </si>
  <si>
    <t>K4G520B</t>
  </si>
  <si>
    <t>K4G510B</t>
  </si>
  <si>
    <t>K4G420B</t>
  </si>
  <si>
    <t>K4G410B</t>
  </si>
  <si>
    <t>K4G320B</t>
  </si>
  <si>
    <t>K4G310B</t>
  </si>
  <si>
    <t>K4G220B</t>
  </si>
  <si>
    <t>K4G210B</t>
  </si>
  <si>
    <t>K4G120B</t>
  </si>
  <si>
    <t>K3G320S</t>
  </si>
  <si>
    <t>K3G320B</t>
  </si>
  <si>
    <t>K3G310S</t>
  </si>
  <si>
    <t>K3G310B</t>
  </si>
  <si>
    <t>K3G220S</t>
  </si>
  <si>
    <t>K3G220B</t>
  </si>
  <si>
    <t>K3G120S</t>
  </si>
  <si>
    <t>K3G120B</t>
  </si>
  <si>
    <t>K3F310S</t>
  </si>
  <si>
    <t>K3F310B</t>
  </si>
  <si>
    <t>K3F220S</t>
  </si>
  <si>
    <t>K3F220B</t>
  </si>
  <si>
    <t>K3F120S</t>
  </si>
  <si>
    <t>K3F120B</t>
  </si>
  <si>
    <t>K3C310S</t>
  </si>
  <si>
    <t>K2W22HS</t>
  </si>
  <si>
    <t>K2W22HB</t>
  </si>
  <si>
    <t>K2W220S</t>
  </si>
  <si>
    <t>K2W220B</t>
  </si>
  <si>
    <t>K2W21HS</t>
  </si>
  <si>
    <t>K2W21HB</t>
  </si>
  <si>
    <t>K2W120S</t>
  </si>
  <si>
    <t>K2W120B</t>
  </si>
  <si>
    <t>K2W110S</t>
  </si>
  <si>
    <t>K2W110B</t>
  </si>
  <si>
    <t>K2P22HS</t>
  </si>
  <si>
    <t>K2P22HB</t>
  </si>
  <si>
    <t>K2P220S</t>
  </si>
  <si>
    <t>K2P220B</t>
  </si>
  <si>
    <t>K2P120S</t>
  </si>
  <si>
    <t>K2P120B</t>
  </si>
  <si>
    <t>K2P110S</t>
  </si>
  <si>
    <t>K2P110B</t>
  </si>
  <si>
    <t>K2C22HS</t>
  </si>
  <si>
    <t>K2C22HB</t>
  </si>
  <si>
    <t>K2C220SXF1</t>
  </si>
  <si>
    <t>K2C220S</t>
  </si>
  <si>
    <t>K2C220B</t>
  </si>
  <si>
    <t>K2C120SXF1</t>
  </si>
  <si>
    <t>K2C120S</t>
  </si>
  <si>
    <t>K2C120B</t>
  </si>
  <si>
    <t>K2C110S</t>
  </si>
  <si>
    <t>K2C110B</t>
  </si>
  <si>
    <t>K1W22HS</t>
  </si>
  <si>
    <t>K1W22HB</t>
  </si>
  <si>
    <t>K1W220WXRH</t>
  </si>
  <si>
    <t>K1W220SXRH</t>
  </si>
  <si>
    <t>K1W220S</t>
  </si>
  <si>
    <t>K1W220BXRH</t>
  </si>
  <si>
    <t>K1W220B</t>
  </si>
  <si>
    <t>K1W120WXRH</t>
  </si>
  <si>
    <t>K1W120W</t>
  </si>
  <si>
    <t>K1W120SXRH</t>
  </si>
  <si>
    <t>K1W120S</t>
  </si>
  <si>
    <t>K1W120BXRH</t>
  </si>
  <si>
    <t>K1W120B</t>
  </si>
  <si>
    <t>K1W110S</t>
  </si>
  <si>
    <t>K1W110B</t>
  </si>
  <si>
    <t>K1S22HS</t>
  </si>
  <si>
    <t>K1S22HB</t>
  </si>
  <si>
    <t>K1S220S</t>
  </si>
  <si>
    <t>K1S220B</t>
  </si>
  <si>
    <t>K1S120W</t>
  </si>
  <si>
    <t>K1S120S</t>
  </si>
  <si>
    <t>K1S120B</t>
  </si>
  <si>
    <t>K1P22HB</t>
  </si>
  <si>
    <t>K1P220SXRH</t>
  </si>
  <si>
    <t>K1P220S</t>
  </si>
  <si>
    <t>K1P220BXRH</t>
  </si>
  <si>
    <t>K1P220B</t>
  </si>
  <si>
    <t>K1P120SXRH</t>
  </si>
  <si>
    <t>K1P120S</t>
  </si>
  <si>
    <t>K1P120BXRH</t>
  </si>
  <si>
    <t>K1P120B</t>
  </si>
  <si>
    <t>K1P110S</t>
  </si>
  <si>
    <t>K1P110B</t>
  </si>
  <si>
    <t>K1D230S</t>
  </si>
  <si>
    <t>K1D230B</t>
  </si>
  <si>
    <t>K1D22HSXRH</t>
  </si>
  <si>
    <t>K1D22HS</t>
  </si>
  <si>
    <t>K1D22HBXRH</t>
  </si>
  <si>
    <t>K1D22HB</t>
  </si>
  <si>
    <t>K1D220WXRH</t>
  </si>
  <si>
    <t>K1D220W</t>
  </si>
  <si>
    <t>K1D220SXRH</t>
  </si>
  <si>
    <t>K1D220SXDL</t>
  </si>
  <si>
    <t>K1D220S</t>
  </si>
  <si>
    <t>K1D220BXRH</t>
  </si>
  <si>
    <t>K1D220BXDL</t>
  </si>
  <si>
    <t>K1D220B</t>
  </si>
  <si>
    <t>K1D130S</t>
  </si>
  <si>
    <t>K1D130B</t>
  </si>
  <si>
    <t>K1D120WXRH</t>
  </si>
  <si>
    <t>K1D120W</t>
  </si>
  <si>
    <t>K1D120SXRH</t>
  </si>
  <si>
    <t>K1D120SXDL</t>
  </si>
  <si>
    <t>K1D120S</t>
  </si>
  <si>
    <t>K1D120BXRH</t>
  </si>
  <si>
    <t>K1D120BXDL</t>
  </si>
  <si>
    <t>K1D120B</t>
  </si>
  <si>
    <t>K1C420W</t>
  </si>
  <si>
    <t>K1C420S</t>
  </si>
  <si>
    <t>K1C420B</t>
  </si>
  <si>
    <t>K1C330W</t>
  </si>
  <si>
    <t>K1C330S</t>
  </si>
  <si>
    <t>K1C330B</t>
  </si>
  <si>
    <t>K1C22HSXF1</t>
  </si>
  <si>
    <t>K1C22HS</t>
  </si>
  <si>
    <t>K1C22HBXRH</t>
  </si>
  <si>
    <t>K1C22HB</t>
  </si>
  <si>
    <t>K1C220WXRH</t>
  </si>
  <si>
    <t>K1C220W</t>
  </si>
  <si>
    <t>K1C220SXRH</t>
  </si>
  <si>
    <t>K1C220SXF1</t>
  </si>
  <si>
    <t>K1C220S</t>
  </si>
  <si>
    <t>K1C220BXRH</t>
  </si>
  <si>
    <t>K1C220B</t>
  </si>
  <si>
    <t>K1C210SXF1</t>
  </si>
  <si>
    <t>K1C210S</t>
  </si>
  <si>
    <t>K1C210B</t>
  </si>
  <si>
    <t>K1C120WXRH</t>
  </si>
  <si>
    <t>K1C120W</t>
  </si>
  <si>
    <t>K1C120SXRH</t>
  </si>
  <si>
    <t>K1C120SXF1</t>
  </si>
  <si>
    <t>K1C120S</t>
  </si>
  <si>
    <t>K1C120BXRH</t>
  </si>
  <si>
    <t>K1C120B</t>
  </si>
  <si>
    <t>K1C110S</t>
  </si>
  <si>
    <t>K1C110B</t>
  </si>
  <si>
    <t>K0W100S</t>
  </si>
  <si>
    <t>K0W100B</t>
  </si>
  <si>
    <t>K0P100S</t>
  </si>
  <si>
    <t>K0P100B</t>
  </si>
  <si>
    <t>FSB4109</t>
  </si>
  <si>
    <t>TS325TU</t>
  </si>
  <si>
    <t>Medium FP Mounts</t>
  </si>
  <si>
    <t>TS318TU</t>
  </si>
  <si>
    <t>TS318SU</t>
  </si>
  <si>
    <t>TS218SU</t>
  </si>
  <si>
    <t>RMC1</t>
  </si>
  <si>
    <t>RMB4X1</t>
  </si>
  <si>
    <t>RMB400</t>
  </si>
  <si>
    <t>MWRVB</t>
  </si>
  <si>
    <t>MWRUB-G</t>
  </si>
  <si>
    <t>MWRUB</t>
  </si>
  <si>
    <t>MWRSKUB</t>
  </si>
  <si>
    <t>MWRIWUB</t>
  </si>
  <si>
    <t>MWRIW6000B</t>
  </si>
  <si>
    <t>MWR6000B</t>
  </si>
  <si>
    <t>MWCV</t>
  </si>
  <si>
    <t>MWCU</t>
  </si>
  <si>
    <t>MWC6000</t>
  </si>
  <si>
    <t>MTTU</t>
  </si>
  <si>
    <t>MTSAVS</t>
  </si>
  <si>
    <t>MTSAVB</t>
  </si>
  <si>
    <t>MTMS1U</t>
  </si>
  <si>
    <t>MTMP1U</t>
  </si>
  <si>
    <t>MTM1U</t>
  </si>
  <si>
    <t>MTA1U</t>
  </si>
  <si>
    <t>MSTU</t>
  </si>
  <si>
    <t>MSSVB</t>
  </si>
  <si>
    <t>MSSUB</t>
  </si>
  <si>
    <t>MSS6000B</t>
  </si>
  <si>
    <t>MSR6000</t>
  </si>
  <si>
    <t>MSM1U</t>
  </si>
  <si>
    <t>MSD1U</t>
  </si>
  <si>
    <t>MSBVS</t>
  </si>
  <si>
    <t>MSBVB</t>
  </si>
  <si>
    <t>MSBUS</t>
  </si>
  <si>
    <t>MSBUB</t>
  </si>
  <si>
    <t>MSB6364</t>
  </si>
  <si>
    <t>MSB6301</t>
  </si>
  <si>
    <t>MSB6243</t>
  </si>
  <si>
    <t>MSB6241</t>
  </si>
  <si>
    <t>MSB6200</t>
  </si>
  <si>
    <t>MSB6045</t>
  </si>
  <si>
    <t>MSB6044</t>
  </si>
  <si>
    <t>MSB6040</t>
  </si>
  <si>
    <t>MSA1U</t>
  </si>
  <si>
    <t>MPWVB</t>
  </si>
  <si>
    <t>MPWUB</t>
  </si>
  <si>
    <t>MPW6000B</t>
  </si>
  <si>
    <t>MPTVB</t>
  </si>
  <si>
    <t>MPTUB</t>
  </si>
  <si>
    <t>MPT6000B</t>
  </si>
  <si>
    <t>MPD1U</t>
  </si>
  <si>
    <t>MPAUS</t>
  </si>
  <si>
    <t>MPAUB</t>
  </si>
  <si>
    <t>MIWRFVB</t>
  </si>
  <si>
    <t>MIWRFUB</t>
  </si>
  <si>
    <t>MIWRF6000B</t>
  </si>
  <si>
    <t>MFQUB</t>
  </si>
  <si>
    <t>MFQ6000B</t>
  </si>
  <si>
    <t>MFMUS</t>
  </si>
  <si>
    <t>MFMUB</t>
  </si>
  <si>
    <t>MFM6000S</t>
  </si>
  <si>
    <t>MFM6000B</t>
  </si>
  <si>
    <t>MFD1U</t>
  </si>
  <si>
    <t>MFCUS700</t>
  </si>
  <si>
    <t>MFCUS</t>
  </si>
  <si>
    <t>MFCUB700</t>
  </si>
  <si>
    <t>MFCUB</t>
  </si>
  <si>
    <t>MFC6000B</t>
  </si>
  <si>
    <t>MFAUS</t>
  </si>
  <si>
    <t>MFAUB</t>
  </si>
  <si>
    <t>MF2US</t>
  </si>
  <si>
    <t>MF2UB</t>
  </si>
  <si>
    <t>MF26000S</t>
  </si>
  <si>
    <t>MF1US</t>
  </si>
  <si>
    <t>MF1UB</t>
  </si>
  <si>
    <t>MF16000S</t>
  </si>
  <si>
    <t>MF16000B</t>
  </si>
  <si>
    <t>MCS6000</t>
  </si>
  <si>
    <t>MCM1X2U</t>
  </si>
  <si>
    <t>MCM1U</t>
  </si>
  <si>
    <t>MCD6000</t>
  </si>
  <si>
    <t>MCB1U</t>
  </si>
  <si>
    <t>JWSVB</t>
  </si>
  <si>
    <t>JWSUB</t>
  </si>
  <si>
    <t>JWS210B</t>
  </si>
  <si>
    <t>JWPVB</t>
  </si>
  <si>
    <t>JWPUB</t>
  </si>
  <si>
    <t>JWP210B</t>
  </si>
  <si>
    <t>JWDVB</t>
  </si>
  <si>
    <t>JWDUB</t>
  </si>
  <si>
    <t>JWDSKVB</t>
  </si>
  <si>
    <t>JWDSKUB</t>
  </si>
  <si>
    <t>JWDSK210B</t>
  </si>
  <si>
    <t>JWDIWVB</t>
  </si>
  <si>
    <t>JWDIWUB</t>
  </si>
  <si>
    <t>JWDIW210B</t>
  </si>
  <si>
    <t>JWD210B</t>
  </si>
  <si>
    <t>JPPVB</t>
  </si>
  <si>
    <t>JPPUB</t>
  </si>
  <si>
    <t>JPP210B</t>
  </si>
  <si>
    <t>JHSVB</t>
  </si>
  <si>
    <t>JHSUB</t>
  </si>
  <si>
    <t>JHS210B</t>
  </si>
  <si>
    <t>Large FP Mounts</t>
  </si>
  <si>
    <t>XPA1UB</t>
  </si>
  <si>
    <t>XFD1U</t>
  </si>
  <si>
    <t>XFA1UB</t>
  </si>
  <si>
    <t>XCM7000</t>
  </si>
  <si>
    <t>XCM1U</t>
  </si>
  <si>
    <t>XCB7000</t>
  </si>
  <si>
    <t>XCB1U</t>
  </si>
  <si>
    <t>XBM1UP</t>
  </si>
  <si>
    <t>XBM1U</t>
  </si>
  <si>
    <t>TS525TU</t>
  </si>
  <si>
    <t>TPSU</t>
  </si>
  <si>
    <t>TPS2000B</t>
  </si>
  <si>
    <t>TPPU</t>
  </si>
  <si>
    <t>TPP2000B</t>
  </si>
  <si>
    <t>TPMUB</t>
  </si>
  <si>
    <t>TPM2000B</t>
  </si>
  <si>
    <t>TILVABUU</t>
  </si>
  <si>
    <t>TIL1X4UU</t>
  </si>
  <si>
    <t>TIL1X3UU</t>
  </si>
  <si>
    <t>TIL1X2UU</t>
  </si>
  <si>
    <t>STLU</t>
  </si>
  <si>
    <t>RLC1</t>
  </si>
  <si>
    <t>PWRUB</t>
  </si>
  <si>
    <t>PWRSKUB</t>
  </si>
  <si>
    <t>PWRIWUB</t>
  </si>
  <si>
    <t>PWRIW2000B</t>
  </si>
  <si>
    <t>PWR2000B</t>
  </si>
  <si>
    <t>PWCU</t>
  </si>
  <si>
    <t>PWC2000</t>
  </si>
  <si>
    <t>PTSU</t>
  </si>
  <si>
    <t>PTS2000B</t>
  </si>
  <si>
    <t>PST2000B</t>
  </si>
  <si>
    <t>PSSUB</t>
  </si>
  <si>
    <t>PSS2000B</t>
  </si>
  <si>
    <t>PSMH2860</t>
  </si>
  <si>
    <t>PSMH2841</t>
  </si>
  <si>
    <t>PSMH2840</t>
  </si>
  <si>
    <t>PSMH2744</t>
  </si>
  <si>
    <t>PSMH2685</t>
  </si>
  <si>
    <t>PSMH2682</t>
  </si>
  <si>
    <t>PSMH2485</t>
  </si>
  <si>
    <t>PSMH2482</t>
  </si>
  <si>
    <t>PSMH2079</t>
  </si>
  <si>
    <t>PSBUB</t>
  </si>
  <si>
    <t>PSB2644</t>
  </si>
  <si>
    <t>PSB2643</t>
  </si>
  <si>
    <t>PSB2541</t>
  </si>
  <si>
    <t>PSB2536</t>
  </si>
  <si>
    <t>PSB2430</t>
  </si>
  <si>
    <t>PSB2364</t>
  </si>
  <si>
    <t>PSB2306</t>
  </si>
  <si>
    <t>PSB2301</t>
  </si>
  <si>
    <t>PSB2264</t>
  </si>
  <si>
    <t>PSB2243</t>
  </si>
  <si>
    <t>PSB2241</t>
  </si>
  <si>
    <t>PSB2088</t>
  </si>
  <si>
    <t>PSB2087</t>
  </si>
  <si>
    <t>PSB2057</t>
  </si>
  <si>
    <t>PSB2045</t>
  </si>
  <si>
    <t>PSB2031</t>
  </si>
  <si>
    <t>PSB2029</t>
  </si>
  <si>
    <t>PRSU</t>
  </si>
  <si>
    <t>PPD2000</t>
  </si>
  <si>
    <t>PPCU</t>
  </si>
  <si>
    <t>PPCKU</t>
  </si>
  <si>
    <t>PPC2000</t>
  </si>
  <si>
    <t>PNRUB-G</t>
  </si>
  <si>
    <t>PNRUB</t>
  </si>
  <si>
    <t>PNRIWUB</t>
  </si>
  <si>
    <t>PNRIW2000B</t>
  </si>
  <si>
    <t>PNR2000B</t>
  </si>
  <si>
    <t>PIWRFUB</t>
  </si>
  <si>
    <t>PIWRF2000B</t>
  </si>
  <si>
    <t>PFQUB</t>
  </si>
  <si>
    <t>PFQ2000B</t>
  </si>
  <si>
    <t>PFMUS</t>
  </si>
  <si>
    <t>PFMUB</t>
  </si>
  <si>
    <t>PFM2000S</t>
  </si>
  <si>
    <t>PFM2000B</t>
  </si>
  <si>
    <t>PFCUS700</t>
  </si>
  <si>
    <t>PFCUS</t>
  </si>
  <si>
    <t>PFCUB700</t>
  </si>
  <si>
    <t>PFCUB-G</t>
  </si>
  <si>
    <t>PFCUB</t>
  </si>
  <si>
    <t>PFC2000S</t>
  </si>
  <si>
    <t>PFC2000B</t>
  </si>
  <si>
    <t>PFB2UB</t>
  </si>
  <si>
    <t>PFB1UB</t>
  </si>
  <si>
    <t>PF2UB</t>
  </si>
  <si>
    <t>PF22000S</t>
  </si>
  <si>
    <t>PF22000B</t>
  </si>
  <si>
    <t>PF1US</t>
  </si>
  <si>
    <t>PF1UB</t>
  </si>
  <si>
    <t>PF12000S</t>
  </si>
  <si>
    <t>PF12000B</t>
  </si>
  <si>
    <t>PDRUB</t>
  </si>
  <si>
    <t>PDR2000B</t>
  </si>
  <si>
    <t>PCS2000B</t>
  </si>
  <si>
    <t>PCM2000B</t>
  </si>
  <si>
    <t>OXCM1U</t>
  </si>
  <si>
    <t>OXCB1U</t>
  </si>
  <si>
    <t>OLCM2X1U</t>
  </si>
  <si>
    <t>OLCM1U</t>
  </si>
  <si>
    <t>OLCB2X1U</t>
  </si>
  <si>
    <t>OLCB1U</t>
  </si>
  <si>
    <t>ODMLT</t>
  </si>
  <si>
    <t>ODMLA25</t>
  </si>
  <si>
    <t>OB1U</t>
  </si>
  <si>
    <t>MPAUBSP</t>
  </si>
  <si>
    <t>MFAUBSP</t>
  </si>
  <si>
    <t>LWM3X1UP</t>
  </si>
  <si>
    <t>LWM2X1UP</t>
  </si>
  <si>
    <t>LWM2X1U</t>
  </si>
  <si>
    <t>LW75UWP</t>
  </si>
  <si>
    <t>LW75USP</t>
  </si>
  <si>
    <t>LW55UWP</t>
  </si>
  <si>
    <t>LW55UBP</t>
  </si>
  <si>
    <t>LW50UWP</t>
  </si>
  <si>
    <t>LW50UBP</t>
  </si>
  <si>
    <t>LW49UWP</t>
  </si>
  <si>
    <t>LW49UBP</t>
  </si>
  <si>
    <t>LW48UWP</t>
  </si>
  <si>
    <t>LW48UBP</t>
  </si>
  <si>
    <t>LW47UWP</t>
  </si>
  <si>
    <t>LW47UBP</t>
  </si>
  <si>
    <t>LW46UWP</t>
  </si>
  <si>
    <t>LW46UBP</t>
  </si>
  <si>
    <t>LVSXUP</t>
  </si>
  <si>
    <t>LVSXU</t>
  </si>
  <si>
    <t>LVS1UP</t>
  </si>
  <si>
    <t>LVS1U-G</t>
  </si>
  <si>
    <t>LVS1U</t>
  </si>
  <si>
    <t>LVM3X3U</t>
  </si>
  <si>
    <t>LVM3X2UP</t>
  </si>
  <si>
    <t>LVM3X2U</t>
  </si>
  <si>
    <t>LVM3X1UP</t>
  </si>
  <si>
    <t>LVM2X2UP</t>
  </si>
  <si>
    <t>LVM2X2U</t>
  </si>
  <si>
    <t>LTTU</t>
  </si>
  <si>
    <t>LTM1U-G</t>
  </si>
  <si>
    <t>LTM1U</t>
  </si>
  <si>
    <t>LTA1U</t>
  </si>
  <si>
    <t>LSTU</t>
  </si>
  <si>
    <t>LSM1U-G</t>
  </si>
  <si>
    <t>LSM1U</t>
  </si>
  <si>
    <t>LSD1U</t>
  </si>
  <si>
    <t>LSA1U</t>
  </si>
  <si>
    <t>LPD1U</t>
  </si>
  <si>
    <t>LPAUS</t>
  </si>
  <si>
    <t>LPAUB</t>
  </si>
  <si>
    <t>LFD1U</t>
  </si>
  <si>
    <t>LFAUS</t>
  </si>
  <si>
    <t>LFAUB</t>
  </si>
  <si>
    <t>LDS1U</t>
  </si>
  <si>
    <t>LDB1U</t>
  </si>
  <si>
    <t>LCM5X1U</t>
  </si>
  <si>
    <t>LCM4U</t>
  </si>
  <si>
    <t>LCM3X3U</t>
  </si>
  <si>
    <t>LCM3X2UP</t>
  </si>
  <si>
    <t>LCM3X2U</t>
  </si>
  <si>
    <t>LCM3X1UP</t>
  </si>
  <si>
    <t>LCM3X1U</t>
  </si>
  <si>
    <t>LCM3U</t>
  </si>
  <si>
    <t>LCM2X2UP</t>
  </si>
  <si>
    <t>LCM2X2U</t>
  </si>
  <si>
    <t>LCM2X1UP</t>
  </si>
  <si>
    <t>LCM2X1U</t>
  </si>
  <si>
    <t>LCM1X2U</t>
  </si>
  <si>
    <t>LCM1UP</t>
  </si>
  <si>
    <t>LCM1U-G</t>
  </si>
  <si>
    <t>LCM1U</t>
  </si>
  <si>
    <t>LCB3X1UP</t>
  </si>
  <si>
    <t>LCB3X1U</t>
  </si>
  <si>
    <t>LCB2X1UP</t>
  </si>
  <si>
    <t>LCB2X1U</t>
  </si>
  <si>
    <t>LCB1X2U</t>
  </si>
  <si>
    <t>LCB1UP</t>
  </si>
  <si>
    <t>LCB1U</t>
  </si>
  <si>
    <t>LBM3X3U</t>
  </si>
  <si>
    <t>LBM3X2UP</t>
  </si>
  <si>
    <t>LBM3X2U</t>
  </si>
  <si>
    <t>LBM3X1UP</t>
  </si>
  <si>
    <t>LBM2X2UP</t>
  </si>
  <si>
    <t>LBM2X2U</t>
  </si>
  <si>
    <t>LBM1X3U</t>
  </si>
  <si>
    <t>LBM1X2UP</t>
  </si>
  <si>
    <t>LBM1X2U</t>
  </si>
  <si>
    <t>FMSWM</t>
  </si>
  <si>
    <t>FMSWA</t>
  </si>
  <si>
    <t>FMSITL</t>
  </si>
  <si>
    <t>FMSIML</t>
  </si>
  <si>
    <t>FMSHC1</t>
  </si>
  <si>
    <t>FMSH96</t>
  </si>
  <si>
    <t>FMSH84</t>
  </si>
  <si>
    <t>FMSH72</t>
  </si>
  <si>
    <t>FMSH60</t>
  </si>
  <si>
    <t>FMSH48</t>
  </si>
  <si>
    <t>FMSH120</t>
  </si>
  <si>
    <t>FMSH108</t>
  </si>
  <si>
    <t>FMSECAP</t>
  </si>
  <si>
    <t>FMSCM</t>
  </si>
  <si>
    <t>FMSCA</t>
  </si>
  <si>
    <t>FHB5088</t>
  </si>
  <si>
    <t>FHB5087</t>
  </si>
  <si>
    <t>FHB5037</t>
  </si>
  <si>
    <t>FHB5036</t>
  </si>
  <si>
    <t>FHB5034</t>
  </si>
  <si>
    <t>FCS1U</t>
  </si>
  <si>
    <t>FCAB3X1UP</t>
  </si>
  <si>
    <t>FCA776</t>
  </si>
  <si>
    <t>FCA1S</t>
  </si>
  <si>
    <t>CSAS090</t>
  </si>
  <si>
    <t>CSAS072</t>
  </si>
  <si>
    <t>CSAS060</t>
  </si>
  <si>
    <t>TPK5</t>
  </si>
  <si>
    <t>Flat Panel Accessories</t>
  </si>
  <si>
    <t>TPK4</t>
  </si>
  <si>
    <t>TPK3</t>
  </si>
  <si>
    <t>TPK2</t>
  </si>
  <si>
    <t>TPK1</t>
  </si>
  <si>
    <t>TASMSW</t>
  </si>
  <si>
    <t>TASMSB</t>
  </si>
  <si>
    <t>TAMMSW</t>
  </si>
  <si>
    <t>TAMMSB</t>
  </si>
  <si>
    <t>TA502</t>
  </si>
  <si>
    <t>TA501</t>
  </si>
  <si>
    <t>TA500</t>
  </si>
  <si>
    <t>TA410</t>
  </si>
  <si>
    <t>TA350</t>
  </si>
  <si>
    <t>TA250</t>
  </si>
  <si>
    <t>TA200</t>
  </si>
  <si>
    <t>TA100</t>
  </si>
  <si>
    <t>RMBCAPS</t>
  </si>
  <si>
    <t>PSMA800</t>
  </si>
  <si>
    <t>PAS100</t>
  </si>
  <si>
    <t>PACTP1</t>
  </si>
  <si>
    <t>PACREM</t>
  </si>
  <si>
    <t>PACLR2</t>
  </si>
  <si>
    <t>PACLR1</t>
  </si>
  <si>
    <t>PACLK1</t>
  </si>
  <si>
    <t>PACHFK2</t>
  </si>
  <si>
    <t>PACHFK1</t>
  </si>
  <si>
    <t>PACGB1</t>
  </si>
  <si>
    <t>PACFCL</t>
  </si>
  <si>
    <t>PACFCB</t>
  </si>
  <si>
    <t>PACCS1</t>
  </si>
  <si>
    <t>PACCC2</t>
  </si>
  <si>
    <t>PACCC1</t>
  </si>
  <si>
    <t>PACBLU</t>
  </si>
  <si>
    <t>PAC910</t>
  </si>
  <si>
    <t>PAC900</t>
  </si>
  <si>
    <t>PAC790</t>
  </si>
  <si>
    <t>PAC775</t>
  </si>
  <si>
    <t>PAC770</t>
  </si>
  <si>
    <t>PAC735C</t>
  </si>
  <si>
    <t>PAC735B</t>
  </si>
  <si>
    <t>PAC735A</t>
  </si>
  <si>
    <t>PAC730C</t>
  </si>
  <si>
    <t>PAC730B</t>
  </si>
  <si>
    <t>PAC730A</t>
  </si>
  <si>
    <t>PAC722</t>
  </si>
  <si>
    <t>PAC720</t>
  </si>
  <si>
    <t>PAC716</t>
  </si>
  <si>
    <t>PAC715-G</t>
  </si>
  <si>
    <t>PAC715</t>
  </si>
  <si>
    <t>PAC710-G</t>
  </si>
  <si>
    <t>PAC710</t>
  </si>
  <si>
    <t>PAC700</t>
  </si>
  <si>
    <t>PAC60</t>
  </si>
  <si>
    <t>PAC501B</t>
  </si>
  <si>
    <t>PAC400</t>
  </si>
  <si>
    <t>PAC392B</t>
  </si>
  <si>
    <t>PAC390</t>
  </si>
  <si>
    <t>PAC261W</t>
  </si>
  <si>
    <t>PAC261P</t>
  </si>
  <si>
    <t>PAC261D</t>
  </si>
  <si>
    <t>PAC253</t>
  </si>
  <si>
    <t>PAC252</t>
  </si>
  <si>
    <t>PAC251</t>
  </si>
  <si>
    <t>PAC230B</t>
  </si>
  <si>
    <t>PAC200</t>
  </si>
  <si>
    <t>PAC138</t>
  </si>
  <si>
    <t>PAC136B</t>
  </si>
  <si>
    <t>PAC124B</t>
  </si>
  <si>
    <t>PAC117</t>
  </si>
  <si>
    <t>PAC116</t>
  </si>
  <si>
    <t>PAC115</t>
  </si>
  <si>
    <t>PAC103</t>
  </si>
  <si>
    <t>PAC102B</t>
  </si>
  <si>
    <t>PAC101B</t>
  </si>
  <si>
    <t>ODAPCVRB</t>
  </si>
  <si>
    <t>ODAC0708B</t>
  </si>
  <si>
    <t>ODAC0506B</t>
  </si>
  <si>
    <t>ODAC0405B</t>
  </si>
  <si>
    <t>ODAC0304B</t>
  </si>
  <si>
    <t>ODAC0203B</t>
  </si>
  <si>
    <t>ODA330B</t>
  </si>
  <si>
    <t>MAC790</t>
  </si>
  <si>
    <t>MAC722</t>
  </si>
  <si>
    <t>MAC720</t>
  </si>
  <si>
    <t>MAC501B</t>
  </si>
  <si>
    <t>MAC400</t>
  </si>
  <si>
    <t>MAC252</t>
  </si>
  <si>
    <t>MAC251</t>
  </si>
  <si>
    <t>MAC230B</t>
  </si>
  <si>
    <t>MAC118B</t>
  </si>
  <si>
    <t>MAC1003S</t>
  </si>
  <si>
    <t>MAC1003B</t>
  </si>
  <si>
    <t>KRA22ACRYLIC</t>
  </si>
  <si>
    <t>JSBVB</t>
  </si>
  <si>
    <t>JSBUB</t>
  </si>
  <si>
    <t>JSB210B</t>
  </si>
  <si>
    <t>JSB2090B</t>
  </si>
  <si>
    <t>IR10</t>
  </si>
  <si>
    <t>FSB4090B</t>
  </si>
  <si>
    <t>FRA</t>
  </si>
  <si>
    <t>FMSSTRM</t>
  </si>
  <si>
    <t>FMSSCSM</t>
  </si>
  <si>
    <t>FMSCAO</t>
  </si>
  <si>
    <t>FHBU</t>
  </si>
  <si>
    <t>FHB5147</t>
  </si>
  <si>
    <t>FHB5078</t>
  </si>
  <si>
    <t>FHB5077</t>
  </si>
  <si>
    <t>FHB5062</t>
  </si>
  <si>
    <t>FHB5050</t>
  </si>
  <si>
    <t>FHB5038</t>
  </si>
  <si>
    <t>FHB5032</t>
  </si>
  <si>
    <t>FHB5017</t>
  </si>
  <si>
    <t>FCK016</t>
  </si>
  <si>
    <t>FCK008</t>
  </si>
  <si>
    <t>FCK000</t>
  </si>
  <si>
    <t>FCAX20</t>
  </si>
  <si>
    <t>FCAX14</t>
  </si>
  <si>
    <t>FCAX08</t>
  </si>
  <si>
    <t>FCAVCSU80</t>
  </si>
  <si>
    <t>FCAVCA</t>
  </si>
  <si>
    <t>FCAV1U</t>
  </si>
  <si>
    <t>FCASFP</t>
  </si>
  <si>
    <t>FCASCA</t>
  </si>
  <si>
    <t>FCADA</t>
  </si>
  <si>
    <t>FCACLIPS</t>
  </si>
  <si>
    <t>FCACAPS</t>
  </si>
  <si>
    <t>FCAC3X1MB</t>
  </si>
  <si>
    <t>FCAC3X1LB</t>
  </si>
  <si>
    <t>FCAC2X1MB</t>
  </si>
  <si>
    <t>FCAC2X1LB</t>
  </si>
  <si>
    <t>FCAC1XB</t>
  </si>
  <si>
    <t>FCAC1LB</t>
  </si>
  <si>
    <t>FCAC06B</t>
  </si>
  <si>
    <t>FCAC</t>
  </si>
  <si>
    <t>FCABX36</t>
  </si>
  <si>
    <t>FCABX18</t>
  </si>
  <si>
    <t>FCAB3X1U</t>
  </si>
  <si>
    <t>FCA870</t>
  </si>
  <si>
    <t>FCA841</t>
  </si>
  <si>
    <t>FCA840</t>
  </si>
  <si>
    <t>FCA831</t>
  </si>
  <si>
    <t>FCA830</t>
  </si>
  <si>
    <t>FCA821</t>
  </si>
  <si>
    <t>FCA820</t>
  </si>
  <si>
    <t>FCA813</t>
  </si>
  <si>
    <t>FCA812</t>
  </si>
  <si>
    <t>FCA811</t>
  </si>
  <si>
    <t>FCA810</t>
  </si>
  <si>
    <t>FCA803</t>
  </si>
  <si>
    <t>FCA802</t>
  </si>
  <si>
    <t>FCA801</t>
  </si>
  <si>
    <t>FCA800</t>
  </si>
  <si>
    <t>FCA651S</t>
  </si>
  <si>
    <t>FCA651B</t>
  </si>
  <si>
    <t>FCA650S</t>
  </si>
  <si>
    <t>FCA650B</t>
  </si>
  <si>
    <t>FCA624S</t>
  </si>
  <si>
    <t>FCA624B</t>
  </si>
  <si>
    <t>FCA613S</t>
  </si>
  <si>
    <t>FCA613B</t>
  </si>
  <si>
    <t>FCA611S</t>
  </si>
  <si>
    <t>FCA611B</t>
  </si>
  <si>
    <t>FCA540</t>
  </si>
  <si>
    <t>FCA535</t>
  </si>
  <si>
    <t>FCA530</t>
  </si>
  <si>
    <t>FCA520</t>
  </si>
  <si>
    <t>FCA515</t>
  </si>
  <si>
    <t>FCA510</t>
  </si>
  <si>
    <t>FCA503</t>
  </si>
  <si>
    <t>FCA502</t>
  </si>
  <si>
    <t>FCA501</t>
  </si>
  <si>
    <t>FCA500</t>
  </si>
  <si>
    <t>FCA4U</t>
  </si>
  <si>
    <t>FCA3X1UP</t>
  </si>
  <si>
    <t>FCA3X1U</t>
  </si>
  <si>
    <t>FCA3U</t>
  </si>
  <si>
    <t>FCA2X1U</t>
  </si>
  <si>
    <t>FCA115</t>
  </si>
  <si>
    <t>FCA113</t>
  </si>
  <si>
    <t>FCA112</t>
  </si>
  <si>
    <t>FCA110</t>
  </si>
  <si>
    <t>FCA106</t>
  </si>
  <si>
    <t>CSACLIPS</t>
  </si>
  <si>
    <t>CSACK06B</t>
  </si>
  <si>
    <t>CSACB2</t>
  </si>
  <si>
    <t>CSA100</t>
  </si>
  <si>
    <t>CPA353</t>
  </si>
  <si>
    <t>CPA351</t>
  </si>
  <si>
    <t>SMA665</t>
  </si>
  <si>
    <t>Automated</t>
  </si>
  <si>
    <t>SMA664</t>
  </si>
  <si>
    <t>SMA651</t>
  </si>
  <si>
    <t>SMA620</t>
  </si>
  <si>
    <t>SMA602</t>
  </si>
  <si>
    <t>SMA601</t>
  </si>
  <si>
    <t>SL236SP</t>
  </si>
  <si>
    <t>SL236FD</t>
  </si>
  <si>
    <t>SL151-SK7</t>
  </si>
  <si>
    <t>SL151-SK4</t>
  </si>
  <si>
    <t>SL151-SK3</t>
  </si>
  <si>
    <t>SL151-SK1</t>
  </si>
  <si>
    <t>SL151 BPRC KIT</t>
  </si>
  <si>
    <t>SL151 BPAC KIT</t>
  </si>
  <si>
    <t>SL151</t>
  </si>
  <si>
    <t>Sub-Category</t>
  </si>
  <si>
    <t>Crestron</t>
  </si>
  <si>
    <t>Crestron AMP-4600 4-Channel Power Amplifier, 600W/Ch.</t>
  </si>
  <si>
    <t>AMP-4600</t>
  </si>
  <si>
    <t>Crestron AMP-8150 8-Channel Power Amplifier, 150W/Ch., 4/8 Ohm or 70V, North America &amp; Japan, 100-120V</t>
  </si>
  <si>
    <t>AMP-8150</t>
  </si>
  <si>
    <t>Crestron ANT-EXT-10 10 ft Antenna Extender</t>
  </si>
  <si>
    <t>ANT-EXT-10</t>
  </si>
  <si>
    <t>Crestron AUD-EXT-100 Audio over CAT5 Extender for One Unbalanced Stereo Signal</t>
  </si>
  <si>
    <t>AUD-EXT-100</t>
  </si>
  <si>
    <t>B10-BTNB-T 5 BLANK</t>
  </si>
  <si>
    <t>B10-BTNB-T 5 ENGRAVED</t>
  </si>
  <si>
    <t>B10-BTNW-T 5 BLANK</t>
  </si>
  <si>
    <t>B10-BTNW-T 5 ENGRAVED</t>
  </si>
  <si>
    <t>Crestron BBI-CBF Metal Back Box for C2N-CBF keypad with Spirit level</t>
  </si>
  <si>
    <t>BBI-CBF</t>
  </si>
  <si>
    <t>Crestron C2N-CBD-E-A-S Cameo® Express Keypad, Standard Mount, Almond Smooth</t>
  </si>
  <si>
    <t>C2N-CBD-E-A-S</t>
  </si>
  <si>
    <t>Crestron C2N-CBD-E-B-S Cameo® Express Keypad, Standard Mount, Black Smooth</t>
  </si>
  <si>
    <t>C2N-CBD-E-B-S</t>
  </si>
  <si>
    <t>Crestron C2N-CBD-E-W-S Cameo® Express Keypad, Standard Mount, White Smooth</t>
  </si>
  <si>
    <t>C2N-CBD-E-W-S</t>
  </si>
  <si>
    <t>Crestron C2N-CBD-P-A-S Cameo® Keypad, Standard Mount, Almond Smooth</t>
  </si>
  <si>
    <t>C2N-CBD-P-A-S</t>
  </si>
  <si>
    <t>Crestron C2N-CBD-P-A-T Cameo® Keypad, Standard Mount, Almond Textured</t>
  </si>
  <si>
    <t>C2N-CBD-P-A-T</t>
  </si>
  <si>
    <t>Crestron C2N-CBD-P-BRN-S Cameo® Keypad, Standard Mount, Brown Smooth</t>
  </si>
  <si>
    <t>C2N-CBD-P-BRN-S</t>
  </si>
  <si>
    <t>Crestron C2N-CBD-P-B-S Cameo® Keypad, Standard Mount, Black Smooth</t>
  </si>
  <si>
    <t>C2N-CBD-P-B-S</t>
  </si>
  <si>
    <t>Crestron C2N-CBD-P-B-T Cameo® Keypad, Standard Mount, Black Textured</t>
  </si>
  <si>
    <t>C2N-CBD-P-B-T</t>
  </si>
  <si>
    <t>Crestron C2N-CBD-P-DA-S Cameo® Keypad, Standard Mount, Dark Almond Smooth</t>
  </si>
  <si>
    <t>C2N-CBD-P-DA-S</t>
  </si>
  <si>
    <t>Crestron C2N-CBD-P-DSK-T Cameo® Keypad, Standard Mount, Dusk Textured</t>
  </si>
  <si>
    <t>C2N-CBD-P-DSK-T</t>
  </si>
  <si>
    <t>Crestron C2N-CBD-P-GRY-S Cameo® Keypad, Standard Mount, Gray Smooth</t>
  </si>
  <si>
    <t>C2N-CBD-P-GRY-S</t>
  </si>
  <si>
    <t>Crestron C2N-CBD-P-IVR-S Cameo® Keypad, Standard Mount, Ivory Smooth</t>
  </si>
  <si>
    <t>C2N-CBD-P-IVR-S</t>
  </si>
  <si>
    <t>Crestron C2N-CBD-P-LAT-T Cameo® Keypad, Standard Mount, Latte Textured</t>
  </si>
  <si>
    <t>C2N-CBD-P-LAT-T</t>
  </si>
  <si>
    <t>Crestron C2N-CBD-P-RED-S Cameo® Keypad, Standard Mount, Red Smooth</t>
  </si>
  <si>
    <t>C2N-CBD-P-RED-S</t>
  </si>
  <si>
    <t>Crestron C2N-CBD-P-W-S Cameo® Keypad, Standard Mount, White Smooth</t>
  </si>
  <si>
    <t>C2N-CBD-P-W-S</t>
  </si>
  <si>
    <t>Crestron C2N-CBD-P-W-T Cameo® Keypad, Standard Mount, White Textured</t>
  </si>
  <si>
    <t>C2N-CBD-P-W-T</t>
  </si>
  <si>
    <t>Crestron C2N-CBF-P-A-T Cameo® Keypad, Flush Mount, Almond Textured</t>
  </si>
  <si>
    <t>C2N-CBF-P-A-T</t>
  </si>
  <si>
    <t>Crestron C2N-CBF-P-B-T Cameo® Keypad, Flush Mount, Black Textured</t>
  </si>
  <si>
    <t>C2N-CBF-P-B-T</t>
  </si>
  <si>
    <t>Crestron C2N-CBF-P-DSK-T Cameo® Keypad, Flush Mount, Dusk Textured</t>
  </si>
  <si>
    <t>C2N-CBF-P-DSK-T</t>
  </si>
  <si>
    <t>Crestron C2N-CBF-P-LAT-T Cameo® Keypad, Flush Mount, Latte Textured</t>
  </si>
  <si>
    <t>C2N-CBF-P-LAT-T</t>
  </si>
  <si>
    <t>Crestron C2N-CBF-P-W-T Cameo® Keypad, Flush Mount, White Textured</t>
  </si>
  <si>
    <t>C2N-CBF-P-W-T</t>
  </si>
  <si>
    <t>C2N-HBLOCK</t>
  </si>
  <si>
    <t>Crestron C2NI/INETI-FPB-T-S/STEEL Architectural Faceplate for Cameo® International Keypad, Black Textured w/Stainless Steel Inlay</t>
  </si>
  <si>
    <t>C2NI/INETI-FPB-T-S/STEEL</t>
  </si>
  <si>
    <t>Crestron C2NI/INETI-FPW-T-S/STEEL Architectural Faceplate for Cameo® International Keypad, White Textured w/Stainless Steel Inlay</t>
  </si>
  <si>
    <t>C2NI/INETI-FPW-T-S/STEEL</t>
  </si>
  <si>
    <t>Crestron C2NI-CB-A-T Cameo® Keypad - International Version, Almond Textured</t>
  </si>
  <si>
    <t>C2NI-CB-A-T</t>
  </si>
  <si>
    <t>Crestron C2NI-CB-B-T Cameo® Keypad - International Version, Black Textured</t>
  </si>
  <si>
    <t>C2NI-CB-B-T</t>
  </si>
  <si>
    <t>Crestron C2NI-CB-W-T Cameo® Keypad - International Version, White Textured</t>
  </si>
  <si>
    <t>C2NI-CB-W-T</t>
  </si>
  <si>
    <t>Crestron C2N-IO Control Port Expansion Module</t>
  </si>
  <si>
    <t>C2N-IO</t>
  </si>
  <si>
    <t>Crestron C2N-IRGW-1G Wall Mount IR Gateway</t>
  </si>
  <si>
    <t>C2N-IRGW-1G</t>
  </si>
  <si>
    <t>Crestron C2N-IRGW-F Flush Mount IR Gateway</t>
  </si>
  <si>
    <t>C2N-IRGW-F</t>
  </si>
  <si>
    <t>C2N-RTHS</t>
  </si>
  <si>
    <t>Crestron C2N-SDC Shade and Drape Controller, 2 outputs for 120 VAC 3-wire bidirectional motors</t>
  </si>
  <si>
    <t>C2N-SDC</t>
  </si>
  <si>
    <t>Crestron C2N-SDC-DC Shade and Drape Controller, 2 outputs for 24 VDC 2-wire bidirectional motors</t>
  </si>
  <si>
    <t>C2N-SDC-DC</t>
  </si>
  <si>
    <t>Crestron C2N-UNI8IO Universal Keypad Interface</t>
  </si>
  <si>
    <t>C2N-UNI8IO</t>
  </si>
  <si>
    <t>Crestron C2N-VEQ4 4-Channel Volume/EQ Control Module</t>
  </si>
  <si>
    <t>C2N-VEQ4</t>
  </si>
  <si>
    <t>Crestron CAEN-1X1 Automation Enclosure, 1 module high x 1 module wide</t>
  </si>
  <si>
    <t>CAEN-1X1</t>
  </si>
  <si>
    <t>Crestron CAEN-2X1 Automation Enclosure, 2 modules high x 1 module wide</t>
  </si>
  <si>
    <t>CAEN-2X1</t>
  </si>
  <si>
    <t>Crestron CAEN-3X1-MLO-120/2P Automation Enclosure, 3 modules high x 1 module wide, 6 breaker slots, split phase</t>
  </si>
  <si>
    <t>CAEN-3X1-MLO-120/2P</t>
  </si>
  <si>
    <t>Crestron CAEN-4X1 Automation Enclosure, 4 modules high x 1 module wide</t>
  </si>
  <si>
    <t>CAEN-4X1</t>
  </si>
  <si>
    <t>Crestron CAEN-4X2 Automation Enclosure, 4 modules high x 2 modules wide</t>
  </si>
  <si>
    <t>CAEN-4X2</t>
  </si>
  <si>
    <t>Crestron CAEN-5X1-MLO-120/2P Automation Enclosure, 5 modules high x 1 module wide, 20 breaker slots, split phase</t>
  </si>
  <si>
    <t>CAEN-5X1-MLO-120/2P</t>
  </si>
  <si>
    <t>Crestron CAEN-5X2-MLO-120/2P Automation Enclosure, 5 modules high x 2 modules wide, 20 breaker slots, split phase</t>
  </si>
  <si>
    <t>CAEN-5X2-MLO-120/2P</t>
  </si>
  <si>
    <t>Crestron CAEN-7X1 Automation Enclosure, 7 modules high x 1 module wide</t>
  </si>
  <si>
    <t>CAEN-7X1</t>
  </si>
  <si>
    <t>Crestron CAEN-7X2 Automation Enclosure, 7 modules high x 2 modules wide</t>
  </si>
  <si>
    <t>CAEN-7X2</t>
  </si>
  <si>
    <t>CAEN-BLOCK</t>
  </si>
  <si>
    <t>Crestron CAEN-BLOCK-CENCN-2-POE Ethernet to Cresnet® Bridge for CAEN Automation Enclosures</t>
  </si>
  <si>
    <t>CAEN-BLOCK-CENCN-2-POE</t>
  </si>
  <si>
    <t>Crestron CAEN-CK-2X1 Cover Extension Kit for CAEN/CAENIB-2X1</t>
  </si>
  <si>
    <t>CAEN-CK-2X1</t>
  </si>
  <si>
    <t>Crestron CAEN-CK-4X1 Cover Extension Kit for CAEN/CAENIB-4X1</t>
  </si>
  <si>
    <t>CAEN-CK-4X1</t>
  </si>
  <si>
    <t>Crestron CAEN-CK-4X2 Cover Extension Kit for CAEN/CAENIB-4X2</t>
  </si>
  <si>
    <t>CAEN-CK-4X2</t>
  </si>
  <si>
    <t>Crestron CAEN-CK-7X1 Cover Extension Kit for CAEN/CAENIB-7X1</t>
  </si>
  <si>
    <t>CAEN-CK-7X1</t>
  </si>
  <si>
    <t>Crestron CAEN-CK-7X2 Cover Extension Kit for CAEN/CAENIB-7X2</t>
  </si>
  <si>
    <t>CAEN-CK-7X2</t>
  </si>
  <si>
    <t>Crestron CAEN-MK CAEN Automation Enclosure Mounting Kit for C2N-NPA8 and C2N-SPWS300</t>
  </si>
  <si>
    <t>CAEN-MK</t>
  </si>
  <si>
    <t>Crestron CAEN-UMP1X1 Universal Mounting Plate for CAEN Automation Enclosures, fits 1 Module Slot</t>
  </si>
  <si>
    <t>CAEN-UMP1X1</t>
  </si>
  <si>
    <t>Crestron CB2-BTNA-S_BLANK Large Backlit Engravable Button Cap for Cameo Keypads, Almond Smooth, Engraving Not Included</t>
  </si>
  <si>
    <t>CB2-BTNA-S_BLANK</t>
  </si>
  <si>
    <t>Crestron CB2-BTNA-S_ENGRAVED Large Backlit Engravable Button Cap for Cameo Keypads, Almond Smooth, Includes Custom Engraving</t>
  </si>
  <si>
    <t>CB2-BTNA-S_ENGRAVED</t>
  </si>
  <si>
    <t>Crestron CB2-BTNA-T_BLANK Large Backlit Engravable Button Cap for Cameo Keypads, Almond Textured, Engraving Not Included</t>
  </si>
  <si>
    <t>CB2-BTNA-T_BLANK</t>
  </si>
  <si>
    <t>Crestron CB2-BTNA-T_ENGRAVED Large Backlit Engravable Button Cap for Cameo Keypads, Almond Textured, Includes Custom Engraving</t>
  </si>
  <si>
    <t>CB2-BTNA-T_ENGRAVED</t>
  </si>
  <si>
    <t>Crestron CB2-BTNBRN-S_BLANK Large Backlit Engravable Button Cap for Cameo Keypads, Brown Smooth, Engraving Not Included</t>
  </si>
  <si>
    <t>CB2-BTNBRN-S_BLANK</t>
  </si>
  <si>
    <t>Crestron CB2-BTNBRN-S_ENGRAVED Large Backlit Engravable Button Cap for Cameo Keypads, Brown Smooth, Includes Custom Engraving</t>
  </si>
  <si>
    <t>CB2-BTNBRN-S_ENGRAVED</t>
  </si>
  <si>
    <t>Crestron CB2-BTNB-S_BLANK Large Backlit Engravable Button Cap for Cameo Keypads, Black Smooth, Engraving Not Included</t>
  </si>
  <si>
    <t>CB2-BTNB-S_BLANK</t>
  </si>
  <si>
    <t>Crestron CB2-BTNB-S_ENGRAVED Large Backlit Engravable Button Cap for Cameo Keypads, Black Smooth, Includes Custom Engraving</t>
  </si>
  <si>
    <t>CB2-BTNB-S_ENGRAVED</t>
  </si>
  <si>
    <t>Crestron CB2-BTNB-T_BLANK Large Backlit Engravable Button Cap for Cameo Keypads, Black Textured, Engraving Not Included</t>
  </si>
  <si>
    <t>CB2-BTNB-T_BLANK</t>
  </si>
  <si>
    <t>Crestron CB2-BTNB-T_ENGRAVED Large Backlit Engravable Button Cap for Cameo Keypads, Black Textured, Includes Custom Engraving</t>
  </si>
  <si>
    <t>CB2-BTNB-T_ENGRAVED</t>
  </si>
  <si>
    <t>Crestron CB2-BTNDA-S_BLANK Large Backlit Engravable Button Cap for Cameo Keypads, Dark Almond Smooth, Engraving Not Included</t>
  </si>
  <si>
    <t>CB2-BTNDA-S_BLANK</t>
  </si>
  <si>
    <t>Crestron CB2-BTNDA-S_ENGRAVED Large Backlit Engravable Button Cap for Cameo Keypads, Dark Almond Smooth, Includes Custom Engraving</t>
  </si>
  <si>
    <t>CB2-BTNDA-S_ENGRAVED</t>
  </si>
  <si>
    <t>Crestron CB2-BTNDSK-T_BLANK Large Backlit Engravable Button Cap for Cameo Keypads, Dusk Textured, Engraving Not Included</t>
  </si>
  <si>
    <t>CB2-BTNDSK-T_BLANK</t>
  </si>
  <si>
    <t>Crestron CB2-BTNDSK-T_ENGRAVED Large Backlit Engravable Button Cap for Cameo Keypads, Dusk Textured, Includes Custom Engraving</t>
  </si>
  <si>
    <t>CB2-BTNDSK-T_ENGRAVED</t>
  </si>
  <si>
    <t>Crestron CB2-BTNGRY-S_BLANK Large Backlit Engravable Button Cap for Cameo Keypads, Gray Smooth, Engraving Not Included</t>
  </si>
  <si>
    <t>CB2-BTNGRY-S_BLANK</t>
  </si>
  <si>
    <t>Crestron CB2-BTNGRY-S_ENGRAVED Large Backlit Engravable Button Cap for Cameo Keypads, Gray Smooth, Includes Custom Engraving</t>
  </si>
  <si>
    <t>CB2-BTNGRY-S_ENGRAVED</t>
  </si>
  <si>
    <t>Crestron CB2-BTNIVR-S_BLANK Large Backlit Engravable Button Cap for Cameo Keypads, Ivory Smooth, Engraving Not Included</t>
  </si>
  <si>
    <t>CB2-BTNIVR-S_BLANK</t>
  </si>
  <si>
    <t>Crestron CB2-BTNIVR-S_ENGRAVED Large Backlit Engravable Button Cap for Cameo Keypads, Ivory Smooth, Includes Custom Engraving</t>
  </si>
  <si>
    <t>CB2-BTNIVR-S_ENGRAVED</t>
  </si>
  <si>
    <t>Crestron CB2-BTNLAT-T_BLANK Large Backlit Engravable Button Cap for Cameo Keypads, Latte Textured, Engraving Not Included</t>
  </si>
  <si>
    <t>CB2-BTNLAT-T_BLANK</t>
  </si>
  <si>
    <t>Crestron CB2-BTNLAT-T_ENGRAVED Large Backlit Engravable Button Cap for Cameo Keypads, Latte Textured, Includes Custom Engraving</t>
  </si>
  <si>
    <t>CB2-BTNLAT-T_ENGRAVED</t>
  </si>
  <si>
    <t>Crestron CB2-BTNRED-S_BLANK Large Backlit Engravable Button Cap for Cameo Keypads, Red Smooth, Engraving Not Included</t>
  </si>
  <si>
    <t>CB2-BTNRED-S_BLANK</t>
  </si>
  <si>
    <t>Crestron CB2-BTNRED-S_ENGRAVED Large Backlit Engravable Button Cap for Cameo Keypads, Red Smooth, Includes Custom Engraving</t>
  </si>
  <si>
    <t>CB2-BTNRED-S_ENGRAVED</t>
  </si>
  <si>
    <t>Crestron CB2-BTNW-S_BLANK Large Backlit Engravable Button Cap for Cameo Keypads, White Smooth, Engraving Not Included</t>
  </si>
  <si>
    <t>CB2-BTNW-S_BLANK</t>
  </si>
  <si>
    <t>Crestron CB2-BTNW-S_ENGRAVED Large Backlit Engravable Button Cap for Cameo Keypads, White Smooth, Includes Custom Engraving</t>
  </si>
  <si>
    <t>CB2-BTNW-S_ENGRAVED</t>
  </si>
  <si>
    <t>Crestron CB2-BTNW-T_BLANK Large Backlit Engravable Button Cap for Cameo Keypads, White Textured, Engraving Not Included</t>
  </si>
  <si>
    <t>CB2-BTNW-T_BLANK</t>
  </si>
  <si>
    <t>Crestron CB2-BTNW-T_ENGRAVED Large Backlit Engravable Button Cap for Cameo Keypads, White Textured, Includes Custom Engraving</t>
  </si>
  <si>
    <t>CB2-BTNW-T_ENGRAVED</t>
  </si>
  <si>
    <t>Crestron CB2E-BTNA-S_BLANK Large Engravable Button Cap for Cameo Express Keypads, Almond Smooth, Engraving Not Included</t>
  </si>
  <si>
    <t>CB2E-BTNA-S_BLANK</t>
  </si>
  <si>
    <t>Crestron CB2E-BTNA-S_ENGRAVED Large Engravable Button Cap for Cameo Express Keypads, Almond Smooth, Includes Custom Engraving</t>
  </si>
  <si>
    <t>CB2E-BTNA-S_ENGRAVED</t>
  </si>
  <si>
    <t>Crestron CB2E-BTNB-S_BLANK Large Engravable Button Cap for Cameo Express Keypads, Black Smooth, Engraving Not Included</t>
  </si>
  <si>
    <t>CB2E-BTNB-S_BLANK</t>
  </si>
  <si>
    <t>Crestron CB2E-BTNB-S_ENGRAVED Large Engravable Button Cap for Cameo Express Keypads, Black Smooth, Includes Custom Engraving</t>
  </si>
  <si>
    <t>CB2E-BTNB-S_ENGRAVED</t>
  </si>
  <si>
    <t>Crestron CB2E-BTNW-S_BLANK Large Engravable Button Cap for Cameo Express Keypads, White Smooth, Engraving Not Included</t>
  </si>
  <si>
    <t>CB2E-BTNW-S_BLANK</t>
  </si>
  <si>
    <t>Crestron CB2E-BTNW-S_ENGRAVED Large Engravable Button Cap for Cameo Express Keypads, White Smooth, Includes Custom Engraving</t>
  </si>
  <si>
    <t>CB2E-BTNW-S_ENGRAVED</t>
  </si>
  <si>
    <t>Crestron CB3-BTNA-S_BLANK Medium Backlit Engravable Button Cap for Cameo Keypads, Almond Smooth, Engraving Not Included</t>
  </si>
  <si>
    <t>CB3-BTNA-S_BLANK</t>
  </si>
  <si>
    <t>Crestron CB3-BTNA-S_ENGRAVED Medium Backlit Engravable Button Cap for Cameo Keypads, Almond Smooth, Includes Custom Engraving</t>
  </si>
  <si>
    <t>CB3-BTNA-S_ENGRAVED</t>
  </si>
  <si>
    <t>Crestron CB3-BTNA-T_BLANK Medium Backlit Engravable Button Cap for Cameo Keypads, Almond Textured, Engraving Not Included</t>
  </si>
  <si>
    <t>CB3-BTNA-T_BLANK</t>
  </si>
  <si>
    <t>Crestron CB3-BTNA-T_ENGRAVED Medium Backlit Engravable Button Cap for Cameo Keypads, Almond Textured, Includes Custom Engraving</t>
  </si>
  <si>
    <t>CB3-BTNA-T_ENGRAVED</t>
  </si>
  <si>
    <t>Crestron CB3-BTNBRN-S_BLANK Medium Backlit Engravable Button Cap for Cameo Keypads, Brown Smooth, Engraving Not Included</t>
  </si>
  <si>
    <t>CB3-BTNBRN-S_BLANK</t>
  </si>
  <si>
    <t>Crestron CB3-BTNBRN-S_ENGRAVED Medium Backlit Engravable Button Cap for Cameo Keypads, Brown Smooth, Includes Custom Engraving</t>
  </si>
  <si>
    <t>CB3-BTNBRN-S_ENGRAVED</t>
  </si>
  <si>
    <t>Crestron CB3-BTNB-S_BLANK Medium Backlit Engravable Button Cap for Cameo Keypads, Black Smooth, Engraving Not Included</t>
  </si>
  <si>
    <t>CB3-BTNB-S_BLANK</t>
  </si>
  <si>
    <t>Crestron CB3-BTNB-S_ENGRAVED Medium Backlit Engravable Button Cap for Cameo Keypads, Black Smooth, Includes Custom Engraving</t>
  </si>
  <si>
    <t>CB3-BTNB-S_ENGRAVED</t>
  </si>
  <si>
    <t>Crestron CB3-BTNB-T_BLANK Medium Backlit Engravable Button Cap for Cameo Keypads, Black Textured, Engraving Not Included</t>
  </si>
  <si>
    <t>CB3-BTNB-T_BLANK</t>
  </si>
  <si>
    <t>Crestron CB3-BTNB-T_ENGRAVED Medium Backlit Engravable Button Cap for Cameo Keypads, Black Textured, Includes Custom Engraving</t>
  </si>
  <si>
    <t>CB3-BTNB-T_ENGRAVED</t>
  </si>
  <si>
    <t>Crestron CB3-BTNDA-S_BLANK Medium Backlit Engravable Button Cap for Cameo Keypads, Dark Almond Smooth, Engraving Not Included</t>
  </si>
  <si>
    <t>CB3-BTNDA-S_BLANK</t>
  </si>
  <si>
    <t>Crestron CB3-BTNDA-S_ENGRAVED Medium Backlit Engravable Button Cap for Cameo Keypads, Dark Almond Smooth, Includes Custom Engraving</t>
  </si>
  <si>
    <t>CB3-BTNDA-S_ENGRAVED</t>
  </si>
  <si>
    <t>Crestron CB3-BTNDSK-T_BLANK Medium Backlit Engravable Button Cap for Cameo Keypads, Dusk Textured, Engraving Not Included</t>
  </si>
  <si>
    <t>CB3-BTNDSK-T_BLANK</t>
  </si>
  <si>
    <t>Crestron CB3-BTNDSK-T_ENGRAVED Medium Backlit Engravable Button Cap for Cameo Keypads, Dusk Textured, Includes Custom Engraving</t>
  </si>
  <si>
    <t>CB3-BTNDSK-T_ENGRAVED</t>
  </si>
  <si>
    <t>Crestron CB3-BTNGRY-S_BLANK Medium Backlit Engravable Button Cap for Cameo Keypads, Gray Smooth, Engraving Not Included</t>
  </si>
  <si>
    <t>CB3-BTNGRY-S_BLANK</t>
  </si>
  <si>
    <t>Crestron CB3-BTNGRY-S_ENGRAVED Medium Backlit Engravable Button Cap for Cameo Keypads, Gray Smooth, Includes Custom Engraving</t>
  </si>
  <si>
    <t>CB3-BTNGRY-S_ENGRAVED</t>
  </si>
  <si>
    <t>Crestron CB3-BTNIVR-S_BLANK Medium Backlit Engravable Button Cap for Cameo Keypads, Ivory Smooth, Engraving Not Included</t>
  </si>
  <si>
    <t>CB3-BTNIVR-S_BLANK</t>
  </si>
  <si>
    <t>Crestron CB3-BTNIVR-S_ENGRAVED Medium Backlit Engravable Button Cap for Cameo Keypads, Ivory Smooth, Includes Custom Engraving</t>
  </si>
  <si>
    <t>CB3-BTNIVR-S_ENGRAVED</t>
  </si>
  <si>
    <t>Crestron CB3-BTNLAT-T_BLANK Medium Backlit Engravable Button Cap for Cameo Keypads, Latte Textured, Engraving Not Included</t>
  </si>
  <si>
    <t>CB3-BTNLAT-T_BLANK</t>
  </si>
  <si>
    <t>Crestron CB3-BTNLAT-T_ENGRAVED Medium Backlit Engravable Button Cap for Cameo Keypads, Latte Textured, Includes Custom Engraving</t>
  </si>
  <si>
    <t>CB3-BTNLAT-T_ENGRAVED</t>
  </si>
  <si>
    <t>Crestron CB3-BTNRED-S_BLANK Medium Backlit Engravable Button Cap for Cameo Keypads, Red Smooth, Engraving Not Included</t>
  </si>
  <si>
    <t>CB3-BTNRED-S_BLANK</t>
  </si>
  <si>
    <t>Crestron CB3-BTNRED-S_ENGRAVED Medium Backlit Engravable Button Cap for Cameo Keypads, Red Smooth, Includes Custom Engraving</t>
  </si>
  <si>
    <t>CB3-BTNRED-S_ENGRAVED</t>
  </si>
  <si>
    <t>Crestron CB3-BTNW-S_BLANK Medium Backlit Engravable Button Cap for Cameo Keypads, White Smooth, Engraving Not Included</t>
  </si>
  <si>
    <t>CB3-BTNW-S_BLANK</t>
  </si>
  <si>
    <t>Crestron CB3-BTNW-S_ENGRAVED Medium Backlit Engravable Button Cap for Cameo Keypads, White Smooth, Includes Custom Engraving</t>
  </si>
  <si>
    <t>CB3-BTNW-S_ENGRAVED</t>
  </si>
  <si>
    <t>Crestron CB3-BTNW-T_BLANK Medium Backlit Engravable Button Cap for Cameo Keypads, White Textured, Engraving Not Included</t>
  </si>
  <si>
    <t>CB3-BTNW-T_BLANK</t>
  </si>
  <si>
    <t>Crestron CB3-BTNW-T_ENGRAVED Medium Backlit Engravable Button Cap for Cameo Keypads, White Textured, Includes Custom Engraving</t>
  </si>
  <si>
    <t>CB3-BTNW-T_ENGRAVED</t>
  </si>
  <si>
    <t>Crestron CB3E-BTNA-S_BLANK Medium Engravable Button Cap for Cameo Express Keypads, Almond Smooth, Engraving Not Included</t>
  </si>
  <si>
    <t>CB3E-BTNA-S_BLANK</t>
  </si>
  <si>
    <t>Crestron CB3E-BTNA-S_ENGRAVED Medium Engravable Button Cap for Cameo Express Keypads, Almond Smooth, Includes Custom Engraving</t>
  </si>
  <si>
    <t>CB3E-BTNA-S_ENGRAVED</t>
  </si>
  <si>
    <t>Crestron CB3E-BTNB-S_BLANK Medium Engravable Button Cap for Cameo Express Keypads, Black Smooth, Engraving Not Included</t>
  </si>
  <si>
    <t>CB3E-BTNB-S_BLANK</t>
  </si>
  <si>
    <t>Crestron CB3E-BTNB-S_ENGRAVED Medium Engravable Button Cap for Cameo Express Keypads, Black Smooth, Includes Custom Engraving</t>
  </si>
  <si>
    <t>CB3E-BTNB-S_ENGRAVED</t>
  </si>
  <si>
    <t>Crestron CB3E-BTNW-S_BLANK Medium Engravable Button Cap for Cameo Express Keypads, White Smooth, Engraving Not Included</t>
  </si>
  <si>
    <t>CB3E-BTNW-S_BLANK</t>
  </si>
  <si>
    <t>Crestron CB3E-BTNW-S_ENGRAVED Medium Engravable Button Cap for Cameo Express Keypads, White Smooth, Includes Custom Engraving</t>
  </si>
  <si>
    <t>CB3E-BTNW-S_ENGRAVED</t>
  </si>
  <si>
    <t>Crestron CB6-BTNA-S_BLANK Small Backlit Engravable Button Cap for Cameo Keypads, Almond Smooth, Engraving Not Included</t>
  </si>
  <si>
    <t>CB6-BTNA-S_BLANK</t>
  </si>
  <si>
    <t>Crestron CB6-BTNA-S_ENGRAVED Small Backlit Engravable Button Cap for Cameo Keypads, Almond Smooth, Includes Custom Engraving</t>
  </si>
  <si>
    <t>CB6-BTNA-S_ENGRAVED</t>
  </si>
  <si>
    <t>Crestron CB6-BTNA-T_BLANK Small Backlit Engravable Button Cap for Cameo Keypads, Almond Textured, Engraving Not Included</t>
  </si>
  <si>
    <t>CB6-BTNA-T_BLANK</t>
  </si>
  <si>
    <t>Crestron CB6-BTNA-T_ENGRAVED Small Backlit Engravable Button Cap for Cameo Keypads, Almond Textured, Includes Custom Engraving</t>
  </si>
  <si>
    <t>CB6-BTNA-T_ENGRAVED</t>
  </si>
  <si>
    <t>Crestron CB6-BTNBRN-S_BLANK Small Backlit Engravable Button Cap for Cameo Keypads, Brown Smooth, Engraving Not Included</t>
  </si>
  <si>
    <t>CB6-BTNBRN-S_BLANK</t>
  </si>
  <si>
    <t>Crestron CB6-BTNBRN-S_ENGRAVED Small Backlit Engravable Button Cap for Cameo Keypads, Brown Smooth, Includes Custom Engraving</t>
  </si>
  <si>
    <t>CB6-BTNBRN-S_ENGRAVED</t>
  </si>
  <si>
    <t>Crestron CB6-BTNB-S_BLANK Small Backlit Engravable Button Cap for Cameo Keypads, Black Smooth, Engraving Not Included</t>
  </si>
  <si>
    <t>CB6-BTNB-S_BLANK</t>
  </si>
  <si>
    <t>Crestron CB6-BTNB-S_ENGRAVED Small Backlit Engravable Button Cap for Cameo Keypads, Black Smooth, Includes Custom Engraving</t>
  </si>
  <si>
    <t>CB6-BTNB-S_ENGRAVED</t>
  </si>
  <si>
    <t>Crestron CB6-BTNB-T_BLANK Small Backlit Engravable Button Cap for Cameo Keypads, Black Textured, Engraving Not Included</t>
  </si>
  <si>
    <t>CB6-BTNB-T_BLANK</t>
  </si>
  <si>
    <t>Crestron CB6-BTNB-T_ENGRAVED Small Backlit Engravable Button Cap for Cameo Keypads, Black Textured, Includes Custom Engraving</t>
  </si>
  <si>
    <t>CB6-BTNB-T_ENGRAVED</t>
  </si>
  <si>
    <t>Crestron CB6-BTNDA-S_BLANK Small Backlit Engravable Button Cap for Cameo Keypads, Dark Almond Smooth, Engraving Not Included</t>
  </si>
  <si>
    <t>CB6-BTNDA-S_BLANK</t>
  </si>
  <si>
    <t>Crestron CB6-BTNDA-S_ENGRAVED Small Backlit Engravable Button Cap for Cameo Keypads, Dark Almond Smooth, Includes Custom Engraving</t>
  </si>
  <si>
    <t>CB6-BTNDA-S_ENGRAVED</t>
  </si>
  <si>
    <t>Crestron CB6-BTNDSK-T_BLANK Small Backlit Engravable Button Cap for Cameo Keypads, Dusk Textured, Engraving Not Included</t>
  </si>
  <si>
    <t>CB6-BTNDSK-T_BLANK</t>
  </si>
  <si>
    <t>Crestron CB6-BTNDSK-T_ENGRAVED Small Backlit Engravable Button Cap for Cameo Keypads, Dusk Textured, Includes Custom Engraving</t>
  </si>
  <si>
    <t>CB6-BTNDSK-T_ENGRAVED</t>
  </si>
  <si>
    <t>Crestron CB6-BTNGRY-S_BLANK Small Backlit Engravable Button Cap for Cameo Keypads, Gray Smooth, Engraving Not Included</t>
  </si>
  <si>
    <t>CB6-BTNGRY-S_BLANK</t>
  </si>
  <si>
    <t>Crestron CB6-BTNGRY-S_ENGRAVED Small Backlit Engravable Button Cap for Cameo Keypads, Gray Smooth, Includes Custom Engraving</t>
  </si>
  <si>
    <t>CB6-BTNGRY-S_ENGRAVED</t>
  </si>
  <si>
    <t>Crestron CB6-BTNIVR-S_BLANK Small Backlit Engravable Button Cap for Cameo Keypads, Ivory Smooth, Engraving Not Included</t>
  </si>
  <si>
    <t>CB6-BTNIVR-S_BLANK</t>
  </si>
  <si>
    <t>Crestron CB6-BTNIVR-S_ENGRAVED Small Backlit Engravable Button Cap for Cameo Keypads, Ivory Smooth, Includes Custom Engraving</t>
  </si>
  <si>
    <t>CB6-BTNIVR-S_ENGRAVED</t>
  </si>
  <si>
    <t>Crestron CB6-BTNLAT-T_BLANK Small Backlit Engravable Button Cap for Cameo Keypads, Latte Textured, Engraving Not Included</t>
  </si>
  <si>
    <t>CB6-BTNLAT-T_BLANK</t>
  </si>
  <si>
    <t>Crestron CB6-BTNLAT-T_ENGRAVED Small Backlit Engravable Button Cap for Cameo Keypads, Latte Textured, Includes Custom Engraving</t>
  </si>
  <si>
    <t>CB6-BTNLAT-T_ENGRAVED</t>
  </si>
  <si>
    <t>Crestron CB6-BTNRED-S_BLANK Small Backlit Engravable Button Cap for Cameo Keypads, Red Smooth, Engraving Not Included</t>
  </si>
  <si>
    <t>CB6-BTNRED-S_BLANK</t>
  </si>
  <si>
    <t>Crestron CB6-BTNRED-S_ENGRAVED Small Backlit Engravable Button Cap for Cameo Keypads, Red Smooth, Includes Custom Engraving</t>
  </si>
  <si>
    <t>CB6-BTNRED-S_ENGRAVED</t>
  </si>
  <si>
    <t>Crestron CB6-BTNW-S_BLANK Small Backlit Engravable Button Cap for Cameo Keypads, White Smooth, Engraving Not Included</t>
  </si>
  <si>
    <t>CB6-BTNW-S_BLANK</t>
  </si>
  <si>
    <t>Crestron CB6-BTNW-S_ENGRAVED Small Backlit Engravable Button Cap for Cameo Keypads, White Smooth, Includes Custom Engraving</t>
  </si>
  <si>
    <t>CB6-BTNW-S_ENGRAVED</t>
  </si>
  <si>
    <t>Crestron CB6-BTNW-T_BLANK Small Backlit Engravable Button Cap for Cameo Keypads, White Textured, Engraving Not Included</t>
  </si>
  <si>
    <t>CB6-BTNW-T_BLANK</t>
  </si>
  <si>
    <t>Crestron CB6-BTNW-T_ENGRAVED Small Backlit Engravable Button Cap for Cameo Keypads, White Textured, Includes Custom Engraving</t>
  </si>
  <si>
    <t>CB6-BTNW-T_ENGRAVED</t>
  </si>
  <si>
    <t>Crestron CB6E-BTNA-S_BLANK Small Engravable Button Cap for Cameo Express Keypads, Almond Smooth, Engraving Not Included</t>
  </si>
  <si>
    <t>CB6E-BTNA-S_BLANK</t>
  </si>
  <si>
    <t>Crestron CB6E-BTNA-S_ENGRAVED Small Engravable Button Cap for Cameo Express Keypads, Almond Smooth, Includes Custom Engraving</t>
  </si>
  <si>
    <t>CB6E-BTNA-S_ENGRAVED</t>
  </si>
  <si>
    <t>Crestron CB6E-BTNB-S_BLANK Small Engravable Button Cap for Cameo Express Keypads, Black Smooth, Engraving Not Included</t>
  </si>
  <si>
    <t>CB6E-BTNB-S_BLANK</t>
  </si>
  <si>
    <t>Crestron CB6E-BTNB-S_ENGRAVED Small Engravable Button Cap for Cameo Express Keypads, Black Smooth, Includes Custom Engraving</t>
  </si>
  <si>
    <t>CB6E-BTNB-S_ENGRAVED</t>
  </si>
  <si>
    <t>Crestron CB6E-BTNW-S_BLANK Small Engravable Button Cap for Cameo Express Keypads, White Smooth, Engraving Not Included</t>
  </si>
  <si>
    <t>CB6E-BTNW-S_BLANK</t>
  </si>
  <si>
    <t>Crestron CB6E-BTNW-S_ENGRAVED Small Engravable Button Cap for Cameo Express Keypads, White Smooth, Includes Custom Engraving</t>
  </si>
  <si>
    <t>CB6E-BTNW-S_ENGRAVED</t>
  </si>
  <si>
    <t>Crestron CB6S-BTNA-S_BLANK Split Small Backlit Engravable Button Cap Pair for Cameo Keypads, Almond Smooth, Engraving Not Included</t>
  </si>
  <si>
    <t>CB6S-BTNA-S_BLANK</t>
  </si>
  <si>
    <t>Crestron CB6S-BTNA-S_ENGRAVED Split Small Backlit Engravable Button Cap Pair for Cameo Keypads, Almond Smooth, Includes Custom Engraving</t>
  </si>
  <si>
    <t>CB6S-BTNA-S_ENGRAVED</t>
  </si>
  <si>
    <t>Crestron CB6S-BTNA-T_BLANK Split Small Backlit Engravable Button Cap Pair for Cameo Keypads, Almond Textured, Engraving Not Included</t>
  </si>
  <si>
    <t>CB6S-BTNA-T_BLANK</t>
  </si>
  <si>
    <t>Crestron CB6S-BTNA-T_ENGRAVED Split Small Backlit Engravable Button Cap Pair for Cameo Keypads, Almond Textured, Includes Custom Engraving</t>
  </si>
  <si>
    <t>CB6S-BTNA-T_ENGRAVED</t>
  </si>
  <si>
    <t>Crestron CB6S-BTNBRN-S_BLANK Split Small Backlit Engravable Button Cap Pair for Cameo Keypads, Brown Smooth, Engraving Not Included</t>
  </si>
  <si>
    <t>CB6S-BTNBRN-S_BLANK</t>
  </si>
  <si>
    <t>Crestron CB6S-BTNBRN-S_ENGRAVED Split Small Backlit Engravable Button Cap Pair for Cameo Keypads, Brown Smooth, Includes Custom Engraving</t>
  </si>
  <si>
    <t>CB6S-BTNBRN-S_ENGRAVED</t>
  </si>
  <si>
    <t>Crestron CB6S-BTNB-S_BLANK Split Small Backlit Engravable Button Cap Pair for Cameo Keypads, Black Smooth, Engraving Not Included</t>
  </si>
  <si>
    <t>CB6S-BTNB-S_BLANK</t>
  </si>
  <si>
    <t>Crestron CB6S-BTNB-S_ENGRAVED Split Small Backlit Engravable Button Cap Pair for Cameo Keypads, Black Smooth, Includes Custom Engraving</t>
  </si>
  <si>
    <t>CB6S-BTNB-S_ENGRAVED</t>
  </si>
  <si>
    <t>Crestron CB6S-BTNB-T_BLANK Split Small Backlit Engravable Button Cap Pair for Cameo Keypads, Black Textured, Engraving Not Included</t>
  </si>
  <si>
    <t>CB6S-BTNB-T_BLANK</t>
  </si>
  <si>
    <t>Crestron CB6S-BTNB-T_ENGRAVED Split Small Backlit Engravable Button Cap Pair for Cameo Keypads, Black Textured, Includes Custom Engraving</t>
  </si>
  <si>
    <t>CB6S-BTNB-T_ENGRAVED</t>
  </si>
  <si>
    <t>Crestron CB6S-BTNDA-S_BLANK Split Small Backlit Engravable Button Cap Pair for Cameo Keypads, Dark Almond Smooth, Engraving Not Included</t>
  </si>
  <si>
    <t>CB6S-BTNDA-S_BLANK</t>
  </si>
  <si>
    <t>Crestron CB6S-BTNDA-S_ENGRAVED Split Small Backlit Engravable Button Cap Pair for Cameo Keypads, Dark Almond Smooth, Includes Custom Engraving</t>
  </si>
  <si>
    <t>CB6S-BTNDA-S_ENGRAVED</t>
  </si>
  <si>
    <t>Crestron CB6S-BTNDSK-T_BLANK Split Small Backlit Engravable Button Cap Pair for Cameo Keypads, Dusk Textured, Engraving Not Included</t>
  </si>
  <si>
    <t>CB6S-BTNDSK-T_BLANK</t>
  </si>
  <si>
    <t>Crestron CB6S-BTNDSK-T_ENGRAVED Split Small Backlit Engravable Button Cap Pair for Cameo Keypads, Dusk Textured, Includes Custom Engraving</t>
  </si>
  <si>
    <t>CB6S-BTNDSK-T_ENGRAVED</t>
  </si>
  <si>
    <t>Crestron CB6S-BTNGRY-S_BLANK Split Small Backlit Engravable Button Cap Pair for Cameo Keypads, Gray Smooth, Engraving Not Included</t>
  </si>
  <si>
    <t>CB6S-BTNGRY-S_BLANK</t>
  </si>
  <si>
    <t>Crestron CB6S-BTNGRY-S_ENGRAVED Split Small Backlit Engravable Button Cap Pair for Cameo Keypads, Gray Smooth, Includes Custom Engraving</t>
  </si>
  <si>
    <t>CB6S-BTNGRY-S_ENGRAVED</t>
  </si>
  <si>
    <t>Crestron CB6S-BTNIVR-S_BLANK Split Small Backlit Engravable Button Cap Pair for Cameo Keypads, Ivory Smooth, Engraving Not Included</t>
  </si>
  <si>
    <t>CB6S-BTNIVR-S_BLANK</t>
  </si>
  <si>
    <t>Crestron CB6S-BTNIVR-S_ENGRAVED Split Small Backlit Engravable Button Cap Pair for Cameo Keypads, Ivory Smooth, Includes Custom Engraving</t>
  </si>
  <si>
    <t>CB6S-BTNIVR-S_ENGRAVED</t>
  </si>
  <si>
    <t>Crestron CB6S-BTNLAT-T_BLANK Split Small Backlit Engravable Button Cap Pair for Cameo Keypads, Latte Textured, Engraving Not Included</t>
  </si>
  <si>
    <t>CB6S-BTNLAT-T_BLANK</t>
  </si>
  <si>
    <t>Crestron CB6S-BTNLAT-T_ENGRAVED Split Small Backlit Engravable Button Cap Pair for Cameo Keypads, Latte Textured, Includes Custom Engraving</t>
  </si>
  <si>
    <t>CB6S-BTNLAT-T_ENGRAVED</t>
  </si>
  <si>
    <t>Crestron CB6S-BTNRED-S_BLANK Split Small Backlit Engravable Button Cap Pair for Cameo Keypads, Red Smooth, Engraving Not Included</t>
  </si>
  <si>
    <t>CB6S-BTNRED-S_BLANK</t>
  </si>
  <si>
    <t>Crestron CB6S-BTNRED-S_ENGRAVED Split Small Backlit Engravable Button Cap Pair for Cameo Keypads, Red Smooth, Includes Custom Engraving</t>
  </si>
  <si>
    <t>CB6S-BTNRED-S_ENGRAVED</t>
  </si>
  <si>
    <t>Crestron CB6S-BTNW-S_BLANK Split Small Backlit Engravable Button Cap Pair for Cameo Keypads, White Smooth, Engraving Not Included</t>
  </si>
  <si>
    <t>CB6S-BTNW-S_BLANK</t>
  </si>
  <si>
    <t>Crestron CB6S-BTNW-S_ENGRAVED Split Small Backlit Engravable Button Cap Pair for Cameo Keypads, White Smooth, Includes Custom Engraving</t>
  </si>
  <si>
    <t>CB6S-BTNW-S_ENGRAVED</t>
  </si>
  <si>
    <t>Crestron CB6S-BTNW-T_BLANK Split Small Backlit Engravable Button Cap Pair for Cameo Keypads, White Textured, Engraving Not Included</t>
  </si>
  <si>
    <t>CB6S-BTNW-T_BLANK</t>
  </si>
  <si>
    <t>Crestron CB6S-BTNW-T_ENGRAVED Split Small Backlit Engravable Button Cap Pair for Cameo Keypads, White Textured, Includes Custom Engraving</t>
  </si>
  <si>
    <t>CB6S-BTNW-T_ENGRAVED</t>
  </si>
  <si>
    <t>Crestron CB6SE-BTNA-S_BLANK Split Small Engravable Button Cap Pair for Cameo Express Keypads, Almond Smooth, Engraving Not Included</t>
  </si>
  <si>
    <t>CB6SE-BTNA-S_BLANK</t>
  </si>
  <si>
    <t>Crestron CB6SE-BTNA-S_ENGRAVED Split Small Engravable Button Cap Pair for Cameo Express Keypads, Almond Smooth, Includes Custom Engraving</t>
  </si>
  <si>
    <t>CB6SE-BTNA-S_ENGRAVED</t>
  </si>
  <si>
    <t>Crestron CB6SE-BTNB-S_BLANK Split Small Engravable Button Cap Pair for Cameo Express Keypads, Black Smooth, Engraving Not Included</t>
  </si>
  <si>
    <t>CB6SE-BTNB-S_BLANK</t>
  </si>
  <si>
    <t>Crestron CB6SE-BTNB-S_ENGRAVED Split Small Engravable Button Cap Pair for Cameo Express Keypads, Black Smooth, Includes Custom Engraving</t>
  </si>
  <si>
    <t>CB6SE-BTNB-S_ENGRAVED</t>
  </si>
  <si>
    <t>Crestron CB6SE-BTNW-S_BLANK Split Small Engravable Button Cap Pair for Cameo Express Keypads, White Smooth, Engraving Not Included</t>
  </si>
  <si>
    <t>CB6SE-BTNW-S_BLANK</t>
  </si>
  <si>
    <t>Crestron CB6SE-BTNW-S_ENGRAVED Split Small Engravable Button Cap Pair for Cameo Express Keypads, White Smooth, Includes Custom Engraving</t>
  </si>
  <si>
    <t>CB6SE-BTNW-S_ENGRAVED</t>
  </si>
  <si>
    <t>Crestron CBI2-BTNA-T_BLANK Set of (2) Large Backlit Engravable Button Caps for Cameo® International Keypad, Almond Textured, Engraving Not Included</t>
  </si>
  <si>
    <t>CBI2-BTNA-T_BLANK</t>
  </si>
  <si>
    <t>Crestron CBI2-BTNA-T_ENGRAVED Set of (2) Large Backlit Engravable Button Caps for Cameo® International Keypad, Almond Textured, Includes Custom Engraving</t>
  </si>
  <si>
    <t>CBI2-BTNA-T_ENGRAVED</t>
  </si>
  <si>
    <t>Crestron CBI2-BTNB-T_BLANK Set of (2) Large Backlit Engravable Button Caps for Cameo® International Keypad, Black Textured, Engraving Not Included</t>
  </si>
  <si>
    <t>CBI2-BTNB-T_BLANK</t>
  </si>
  <si>
    <t>Crestron CBI2-BTNB-T_ENGRAVED Set of (2) Large Backlit Engravable Button Caps for Cameo® International Keypad, Black Textured, Includes Custom Engraving</t>
  </si>
  <si>
    <t>CBI2-BTNB-T_ENGRAVED</t>
  </si>
  <si>
    <t>Crestron CBI2-BTNW-T_BLANK Set of (2) Large Backlit Engravable Button Caps for Cameo® International Keypad, White Textured, Engraving Not Included</t>
  </si>
  <si>
    <t>CBI2-BTNW-T_BLANK</t>
  </si>
  <si>
    <t>Crestron CBI2-BTNW-T_ENGRAVED Set of (2) Large Backlit Engravable Button Caps for Cameo® International Keypad, White Textured, Includes Custom Engraving</t>
  </si>
  <si>
    <t>CBI2-BTNW-T_ENGRAVED</t>
  </si>
  <si>
    <t>Crestron CBI3-BTNA-T_BLANK Set of (3) Medium Backlit Engravable Button Caps for Cameo® International Keypad, Almond Textured, Engraving Not Included</t>
  </si>
  <si>
    <t>CBI3-BTNA-T_BLANK</t>
  </si>
  <si>
    <t>Crestron CBI3-BTNA-T_ENGRAVED Set of (3) Medium Backlit Engravable Button Caps for Cameo® International Keypad, Almond Textured, Includes Custom Engraving</t>
  </si>
  <si>
    <t>CBI3-BTNA-T_ENGRAVED</t>
  </si>
  <si>
    <t>Crestron CBI3-BTNB-T_BLANK Set of (3) Medium Backlit Engravable Button Caps for Cameo® International Keypad, Black Textured, Engraving Not Included</t>
  </si>
  <si>
    <t>CBI3-BTNB-T_BLANK</t>
  </si>
  <si>
    <t>Crestron CBI3-BTNB-T_ENGRAVED Set of (3) Medium Backlit Engravable Button Caps for Cameo® International Keypad, Black Textured, Includes Custom Engraving</t>
  </si>
  <si>
    <t>CBI3-BTNB-T_ENGRAVED</t>
  </si>
  <si>
    <t>Crestron CBI3-BTNW-T_BLANK Set of (3) Medium Backlit Engravable Button Caps for Cameo® International Keypad, White Textured, Engraving Not Included</t>
  </si>
  <si>
    <t>CBI3-BTNW-T_BLANK</t>
  </si>
  <si>
    <t>Crestron CBI3-BTNW-T_ENGRAVED Set of (3) Medium Backlit Engravable Button Caps for Cameo® International Keypad, White Textured, Includes Custom Engraving</t>
  </si>
  <si>
    <t>CBI3-BTNW-T_ENGRAVED</t>
  </si>
  <si>
    <t>CBI5-BTNLA-T_BLANK</t>
  </si>
  <si>
    <t>CBI5-BTNLA-T_ENGRAVED</t>
  </si>
  <si>
    <t>CBI5-BTNLB-T_BLANK</t>
  </si>
  <si>
    <t>CBI5-BTNLB-T_ENGRAVED</t>
  </si>
  <si>
    <t>CBI5-BTNLW-T_BLANK</t>
  </si>
  <si>
    <t>CBI5-BTNLW-T_ENGRAVED</t>
  </si>
  <si>
    <t>CBI5-BTNRA-T_BLANK</t>
  </si>
  <si>
    <t>CBI5-BTNRA-T_ENGRAVED</t>
  </si>
  <si>
    <t>CBI5-BTNRB-T_BLANK</t>
  </si>
  <si>
    <t>CBI5-BTNRB-T_ENGRAVED</t>
  </si>
  <si>
    <t>CBI5-BTNRW-T_BLANK</t>
  </si>
  <si>
    <t>CBI5-BTNRW-T_ENGRAVED</t>
  </si>
  <si>
    <t>CBL-4K-DP-HD-12</t>
  </si>
  <si>
    <t>Crestron CBL-4K-DP-HD-6 Active Converter Cable, DisplayPort to HDMI®, 18 Gbps, 6 ft (1.8 m)</t>
  </si>
  <si>
    <t>CBL-4K-DP-HD-6</t>
  </si>
  <si>
    <t>CBL-4K-USBC-HD-12</t>
  </si>
  <si>
    <t>CBL-4K-USBC-HD-6</t>
  </si>
  <si>
    <t>Crestron CBL-AUD-TBLOCK5-12 Stereo Balanced Audio Cable, 5-pos. 3.5mm t-blocks, 12 ft (3.6 m)</t>
  </si>
  <si>
    <t>CBL-AUD-TBLOCK5-12</t>
  </si>
  <si>
    <t>Crestron CBL-CAT5E-7 CAT5e Cable, RJ45-to-RJ45, Black, 7 ft (2.1 m)</t>
  </si>
  <si>
    <t>CBL-CAT5E-7</t>
  </si>
  <si>
    <t>Crestron CBL-HD-20 Crestron® Certified HDMI® Interface Cable, 18 Gbps, 20 ft (6.1 m)</t>
  </si>
  <si>
    <t>CBL-HD-20</t>
  </si>
  <si>
    <t>Crestron CBL-HD-30 Crestron® Certified HDMI® Interface Cable, 10.2 Gbps, 30 ft (9.1 m)</t>
  </si>
  <si>
    <t>CBL-HD-30</t>
  </si>
  <si>
    <t>Crestron CBL-HD-THIN-HS-6 HDMI Cable, Thin, Type A Male-to-Male, 6 ft (1.83 m)</t>
  </si>
  <si>
    <t>CBL-HD-THIN-HS-6</t>
  </si>
  <si>
    <t>Crestron CBLRA-INSERT-BLANK Blank Spacer Insert for Cable Retractor Mounting Brackets</t>
  </si>
  <si>
    <t>CBLRA-INSERT-BLANK</t>
  </si>
  <si>
    <t>Crestron CBL-SERIAL-DB9F-6 3.5mm TRS to DB9F RS-232 Control Cable, 6 ft</t>
  </si>
  <si>
    <t>CBL-SERIAL-DB9F-6</t>
  </si>
  <si>
    <t>Crestron CBL-SERIAL-DB9-L-12 Serial Cable, DB9F to Flying Leads, 12 ft (3.6 m)</t>
  </si>
  <si>
    <t>CBL-SERIAL-DB9-L-12</t>
  </si>
  <si>
    <t>Crestron CBL-USB-A-BMICRO-6 USB Cable, USB Type A Male to Micro-B Male, 6 ft (1.83 m)</t>
  </si>
  <si>
    <t>CBL-USB-A-BMICRO-6</t>
  </si>
  <si>
    <t>Crestron CCR-L-1 Crestron® Color Ring</t>
  </si>
  <si>
    <t>CCR-L-1</t>
  </si>
  <si>
    <t>Crestron CCS-UCA-SMK Swivel Mount Kit for CCS-UC-1</t>
  </si>
  <si>
    <t>CCS-UCA-SMK</t>
  </si>
  <si>
    <t>CENI-GWEXER</t>
  </si>
  <si>
    <t>Crestron CEN-IO-COM-102 Wired Ethernet Module with 2 COM Ports</t>
  </si>
  <si>
    <t>CEN-IO-COM-102</t>
  </si>
  <si>
    <t>Crestron CEN-IO-DIGIN-104 Wired Ethernet Module with 4 Digital Inputs</t>
  </si>
  <si>
    <t>CEN-IO-DIGIN-104</t>
  </si>
  <si>
    <t>Crestron CEN-IO-IR-104 Wired Ethernet Module with 4 IR Ports</t>
  </si>
  <si>
    <t>CEN-IO-IR-104</t>
  </si>
  <si>
    <t>Crestron CEN-IO-RY-104 Wired Ethernet Module with 4 Relay Ports</t>
  </si>
  <si>
    <t>CEN-IO-RY-104</t>
  </si>
  <si>
    <t>Crestron CGDMX-512BI Interface DMX-512, Bi-directional</t>
  </si>
  <si>
    <t>CGDMX-512BI</t>
  </si>
  <si>
    <t>Crestron CGEIB-IP KNX/IP-Gateway</t>
  </si>
  <si>
    <t>CGEIB-IP</t>
  </si>
  <si>
    <t>Crestron CHVI-RTS-1G-N-W Wall Mount Remote Temperature Sensor, White</t>
  </si>
  <si>
    <t>CHVI-RTS-1G-N-W</t>
  </si>
  <si>
    <t>Crestron CHVI-RTS-1G-SM-W  Surface Mount Remote Temperature Sensor, White</t>
  </si>
  <si>
    <t>Crestron CHV-RSS Remote Slab Sensor and Outdoor Temperature Sensor</t>
  </si>
  <si>
    <t>CHV-RSS</t>
  </si>
  <si>
    <t>Crestron CHV-RTHS Remote Temperature and Relative Humidity Sensor</t>
  </si>
  <si>
    <t>CHV-RTHS</t>
  </si>
  <si>
    <t>Crestron CHV-RTS Remote Temperature Sensor</t>
  </si>
  <si>
    <t>CHV-RTS</t>
  </si>
  <si>
    <t>Crestron CHV-TSTAT-FCU-A Heating/Cooling Fan-Coil Thermostat, Almond</t>
  </si>
  <si>
    <t>CHV-TSTAT-FCU-A</t>
  </si>
  <si>
    <t>Crestron CHV-TSTAT-FCU-B Heating/Cooling Fan-Coil Thermostat, Black</t>
  </si>
  <si>
    <t>CHV-TSTAT-FCU-B</t>
  </si>
  <si>
    <t>Crestron CHV-TSTAT-FCU-PIR-10-W-T 0-10V Heating/Cooling Fan-Coil Thermostat, White Textured</t>
  </si>
  <si>
    <t>CHV-TSTAT-FCU-PIR-10-W-T</t>
  </si>
  <si>
    <t>Crestron CHV-TSTAT-FCU-W Heating/Cooling Fan-Coil Thermostat, White</t>
  </si>
  <si>
    <t>CHV-TSTAT-FCU-W</t>
  </si>
  <si>
    <t>Crestron CI-SOMFY-RTS RS485 Somfy RTS Interface</t>
  </si>
  <si>
    <t>CI-SOMFY-RTS</t>
  </si>
  <si>
    <t>Crestron CLB-120-20A Thermal Magnetic Breaker for CAEN-MLO, 120V, 20A</t>
  </si>
  <si>
    <t>CLB-120-20A</t>
  </si>
  <si>
    <t>Crestron CLB-120-20A-AFCI Combination Arc Fault Breaker for CAEN-MLO, 120V, 20A</t>
  </si>
  <si>
    <t>CLB-120-20A-AFCI</t>
  </si>
  <si>
    <t>Crestron CLB-120-20A-GFCI Ground Fault Breaker for CAEN-MLO, 120V, 20A</t>
  </si>
  <si>
    <t>CLB-120-20A-GFCI</t>
  </si>
  <si>
    <t>Crestron CLC-1LEDPWM-RGBW-EX RGBW LED Controller</t>
  </si>
  <si>
    <t>CLC-1LEDPWM-RGBW-EX</t>
  </si>
  <si>
    <t>Crestron CLC-FANDELVEX-W Wireless Lighting and Fan Controller, White</t>
  </si>
  <si>
    <t>CLC-FANDELVEX-W</t>
  </si>
  <si>
    <t>Crestron CLCI-1DIMFLV2EX-W Wireless In-Ceiling 0-10V Dimmer, 230VAC</t>
  </si>
  <si>
    <t>CLCI-1DIMFLV2EX-W</t>
  </si>
  <si>
    <t>CLCI-1SW2EX-W</t>
  </si>
  <si>
    <t>CLCI-DIMUEX-W</t>
  </si>
  <si>
    <t>CLCI-MCEX-W</t>
  </si>
  <si>
    <t>Crestron CLF-LAMPCORD-W Lamp Switch Control Cord for CLF-LDIMUEX-W-CORD</t>
  </si>
  <si>
    <t>CLF-LAMPCORD-W</t>
  </si>
  <si>
    <t>Crestron CLF-LDIMUEX-W Wireless Lamp Dimmer, 120V, White</t>
  </si>
  <si>
    <t>CLF-LDIMUEX-W</t>
  </si>
  <si>
    <t>CLF-LDIMUEX-W-CORD</t>
  </si>
  <si>
    <t>Crestron CLT-1DIMU4 Terminal Block for CLX-1DIMU4</t>
  </si>
  <si>
    <t>CLT-1DIMU4</t>
  </si>
  <si>
    <t>Crestron CLT-1FAN4 Terminal Block for CLX-1FAN4</t>
  </si>
  <si>
    <t>CLT-1FAN4</t>
  </si>
  <si>
    <t>Crestron CLT-1MC4 Terminal Block for CLX-1MC4</t>
  </si>
  <si>
    <t>CLT-1MC4</t>
  </si>
  <si>
    <t>Crestron CLT-2DIM8 Terminal Block for CLX-2DIM8</t>
  </si>
  <si>
    <t>CLT-2DIM8</t>
  </si>
  <si>
    <t>Crestron CLT-2DIMFLV8 Terminal Block for CLX-2DIMFLV8</t>
  </si>
  <si>
    <t>CLT-2DIMFLV8</t>
  </si>
  <si>
    <t>Crestron CLT-2DIMU8 Terminal Block for CLX-2DIMU8</t>
  </si>
  <si>
    <t>CLT-2DIMU8</t>
  </si>
  <si>
    <t>Crestron CLT-4HSW4 Terminal Block for CLX-4HSW4</t>
  </si>
  <si>
    <t>CLT-4HSW4</t>
  </si>
  <si>
    <t>Crestron CLTI-1MC4 Terminal Block for CLXI-1MC4</t>
  </si>
  <si>
    <t>CLTI-1MC4</t>
  </si>
  <si>
    <t>Crestron CLTI-2DIM2 Terminal Block for CLXI-2DIM2</t>
  </si>
  <si>
    <t>CLTI-2DIM2</t>
  </si>
  <si>
    <t>Crestron CLTI-2DIM8 Terminal Block for CLXI-2DIM8</t>
  </si>
  <si>
    <t>CLTI-2DIM8</t>
  </si>
  <si>
    <t>Crestron CLTI-2DIMFLV8 Terminal Block for CLXI-2DIMFLV8</t>
  </si>
  <si>
    <t>CLTI-2DIMFLV8</t>
  </si>
  <si>
    <t>Crestron CLTI-2DIMU8 Terminal Block for CLXI-2DIMU8</t>
  </si>
  <si>
    <t>CLTI-2DIMU8</t>
  </si>
  <si>
    <t>Crestron CLTI-4HSW4 Terminal Block for CLXI-4HSW4</t>
  </si>
  <si>
    <t>CLTI-4HSW4</t>
  </si>
  <si>
    <t>Crestron CLTIBN-1DIM4 Circuit Breaker Terminal Block for CLXI-1DIM4</t>
  </si>
  <si>
    <t>CLTIBN-1DIM4</t>
  </si>
  <si>
    <t>Crestron CLTIBN-1MC4 Circuit Breaker Terminal Block for CLXI-1MC4</t>
  </si>
  <si>
    <t>CLTIBN-1MC4</t>
  </si>
  <si>
    <t>Crestron CLTIBN-2DIM2 Circuit Breaker Terminal Block for CLXI-2DIM2</t>
  </si>
  <si>
    <t>CLTIBN-2DIM2</t>
  </si>
  <si>
    <t>Crestron CLTIBN-2DIM8 Circuit Breaker Terminal Block for CLXI-2DIM8</t>
  </si>
  <si>
    <t>CLTIBN-2DIM8</t>
  </si>
  <si>
    <t>Crestron CLTIBN-4HSW4 Circuit Breaker Terminal Block for CLXI-4HSW4</t>
  </si>
  <si>
    <t>CLTIBN-4HSW4</t>
  </si>
  <si>
    <t>Crestron CLTIBN-BLANK Circuit Breaker Terminal Block without Circuit Breakers</t>
  </si>
  <si>
    <t>CLTIBN-BLANK</t>
  </si>
  <si>
    <t>Crestron CLW-BTN-LG-A-S_BLANK Large Engravable Button Cap for Cameo® In-Wall Dimmers &amp; Switches, Almond Smooth, Engraving Not Included</t>
  </si>
  <si>
    <t>CLW-BTN-LG-A-S_BLANK</t>
  </si>
  <si>
    <t>Crestron CLW-BTN-LG-A-S_ENGRAVED Large Engravable Button Cap for Cameo® In-Wall Dimmers &amp; Switches, Almond Smooth, Includes Custom Engraving</t>
  </si>
  <si>
    <t>CLW-BTN-LG-A-S_ENGRAVED</t>
  </si>
  <si>
    <t>Crestron CLW-BTN-LG-A-T_BLANK Large Engravable Button Cap for Cameo® In-Wall Dimmers &amp; Switches, Almond Textured, Engraving Not Included</t>
  </si>
  <si>
    <t>CLW-BTN-LG-A-T_BLANK</t>
  </si>
  <si>
    <t>Crestron CLW-BTN-LG-A-T_ENGRAVED Large Engravable Button Cap for Cameo® In-Wall Dimmers &amp; Switches, Almond Textured, Includes Custom Engraving</t>
  </si>
  <si>
    <t>CLW-BTN-LG-A-T_ENGRAVED</t>
  </si>
  <si>
    <t>Crestron CLW-BTN-LG-BRN-S_BLANK Large Engravable Button Cap for Cameo® In-Wall Dimmers &amp; Switches, Brown Smooth, Engraving Not Included</t>
  </si>
  <si>
    <t>CLW-BTN-LG-BRN-S_BLANK</t>
  </si>
  <si>
    <t>Crestron CLW-BTN-LG-BRN-S_ENGRAVED Large Engravable Button Cap for Cameo® In-Wall Dimmers &amp; Switches, Brown Smooth, Includes Custom Engraving</t>
  </si>
  <si>
    <t>CLW-BTN-LG-BRN-S_ENGRAVED</t>
  </si>
  <si>
    <t>Crestron CLW-BTN-LG-B-S_BLANK Large Engravable Button Cap for Cameo® In-Wall Dimmers &amp; Switches, Black Smooth, Engraving Not Included</t>
  </si>
  <si>
    <t>CLW-BTN-LG-B-S_BLANK</t>
  </si>
  <si>
    <t>Crestron CLW-BTN-LG-B-S_ENGRAVED Large Engravable Button Cap for Cameo® In-Wall Dimmers &amp; Switches, Black Smooth, Includes Custom Engraving</t>
  </si>
  <si>
    <t>CLW-BTN-LG-B-S_ENGRAVED</t>
  </si>
  <si>
    <t>Crestron CLW-BTN-LG-B-T_BLANK Large Engravable Button Cap for Cameo® In-Wall Dimmers &amp; Switches, Black Textured, Engraving Not Included</t>
  </si>
  <si>
    <t>CLW-BTN-LG-B-T_BLANK</t>
  </si>
  <si>
    <t>Crestron CLW-BTN-LG-B-T_ENGRAVED Large Engravable Button Cap for Cameo® In-Wall Dimmers &amp; Switches, Black Textured, Includes Custom Engraving</t>
  </si>
  <si>
    <t>CLW-BTN-LG-B-T_ENGRAVED</t>
  </si>
  <si>
    <t>Crestron CLW-BTN-LG-DA-S_BLANK Large Engravable Button Cap for Cameo® In-Wall Dimmers &amp; Switches, Dark Almond Smooth, Engraving Not Included</t>
  </si>
  <si>
    <t>CLW-BTN-LG-DA-S_BLANK</t>
  </si>
  <si>
    <t>Crestron CLW-BTN-LG-DA-S_ENGRAVED Large Engravable Button Cap for Cameo® In-Wall Dimmers &amp; Switches, Dark Almond Smooth, Includes Custom Engraving</t>
  </si>
  <si>
    <t>CLW-BTN-LG-DA-S_ENGRAVED</t>
  </si>
  <si>
    <t>Crestron CLW-BTN-LG-DSK-T_BLANK Large Engravable Button Cap for Cameo® In-Wall Dimmers &amp; Switches, Dusk Textured, Engraving Not Included</t>
  </si>
  <si>
    <t>CLW-BTN-LG-DSK-T_BLANK</t>
  </si>
  <si>
    <t>Crestron CLW-BTN-LG-DSK-T_ENGRAVED Large Engravable Button Cap for Cameo® In-Wall Dimmers &amp; Switches, Dusk Textured, Includes Custom Engraving</t>
  </si>
  <si>
    <t>CLW-BTN-LG-DSK-T_ENGRAVED</t>
  </si>
  <si>
    <t>Crestron CLW-BTN-LG-GRY-S_BLANK Large Engravable Button Cap for Cameo® In-Wall Dimmers &amp; Switches, Gray Smooth, Engraving Not Included</t>
  </si>
  <si>
    <t>CLW-BTN-LG-GRY-S_BLANK</t>
  </si>
  <si>
    <t>Crestron CLW-BTN-LG-GRY-S_ENGRAVED Large Engravable Button Cap for Cameo® In-Wall Dimmers &amp; Switches, Gray Smooth, Includes Custom Engraving</t>
  </si>
  <si>
    <t>CLW-BTN-LG-GRY-S_ENGRAVED</t>
  </si>
  <si>
    <t>Crestron CLW-BTN-LG-IVR-S_BLANK Large Engravable Button Cap for Cameo® In-Wall Dimmers &amp; Switches, Ivory Smooth, Engraving Not Included</t>
  </si>
  <si>
    <t>CLW-BTN-LG-IVR-S_BLANK</t>
  </si>
  <si>
    <t>Crestron CLW-BTN-LG-IVR-S_ENGRAVED Large Engravable Button Cap for Cameo® In-Wall Dimmers &amp; Switches, Ivory Smooth, Includes Custom Engraving</t>
  </si>
  <si>
    <t>CLW-BTN-LG-IVR-S_ENGRAVED</t>
  </si>
  <si>
    <t>Crestron CLW-BTN-LG-LAT-T_BLANK Large Engravable Button Cap for Cameo® In-Wall Dimmers &amp; Switches, Latte Textured, Engraving Not Included</t>
  </si>
  <si>
    <t>CLW-BTN-LG-LAT-T_BLANK</t>
  </si>
  <si>
    <t>Crestron CLW-BTN-LG-LAT-T_ENGRAVED Large Engravable Button Cap for Cameo® In-Wall Dimmers &amp; Switches, Latte Textured, Includes Custom Engraving</t>
  </si>
  <si>
    <t>CLW-BTN-LG-LAT-T_ENGRAVED</t>
  </si>
  <si>
    <t>Crestron CLW-BTN-LG-W-S_BLANK Large Engravable Button Cap for Cameo® In-Wall Dimmers &amp; Switches, White Smooth, Engraving Not Included</t>
  </si>
  <si>
    <t>CLW-BTN-LG-W-S_BLANK</t>
  </si>
  <si>
    <t>Crestron CLW-BTN-LG-W-S_ENGRAVED Large Engravable Button Cap for Cameo® In-Wall Dimmers &amp; Switches, White Smooth, Includes Custom Engraving</t>
  </si>
  <si>
    <t>CLW-BTN-LG-W-S_ENGRAVED</t>
  </si>
  <si>
    <t>Crestron CLW-BTN-LG-W-T_BLANK Large Engravable Button Cap for Cameo® In-Wall Dimmers &amp; Switches, White Textured, Engraving Not Included</t>
  </si>
  <si>
    <t>CLW-BTN-LG-W-T_BLANK</t>
  </si>
  <si>
    <t>Crestron CLW-BTN-LG-W-T_ENGRAVED Large Engravable Button Cap for Cameo® In-Wall Dimmers &amp; Switches, White Textured, Includes Custom Engraving</t>
  </si>
  <si>
    <t>CLW-BTN-LG-W-T_ENGRAVED</t>
  </si>
  <si>
    <t>Crestron CLW-BTN-RKR-A-S_BLANK Rocker Engravable Button Cap for Cameo® In-Wall Dimmers &amp; Switches, Almond Smooth, Engraving Not Included</t>
  </si>
  <si>
    <t>CLW-BTN-RKR-A-S_BLANK</t>
  </si>
  <si>
    <t>Crestron CLW-BTN-RKR-A-S_ENGRAVED Rocker Engravable Button Cap for Cameo® In-Wall Dimmers &amp; Switches, Almond Smooth, Includes Custom Engraving</t>
  </si>
  <si>
    <t>CLW-BTN-RKR-A-S_ENGRAVED</t>
  </si>
  <si>
    <t>Crestron CLW-BTN-RKR-A-T_BLANK Rocker Engravable Button Cap for Cameo® In-Wall Dimmers &amp; Switches, Almond Textured, Engraving Not Included</t>
  </si>
  <si>
    <t>CLW-BTN-RKR-A-T_BLANK</t>
  </si>
  <si>
    <t>Crestron CLW-BTN-RKR-A-T_ENGRAVED Rocker Engravable Button Cap for Cameo® In-Wall Dimmers &amp; Switches, Almond Textured, Includes Custom Engraving</t>
  </si>
  <si>
    <t>CLW-BTN-RKR-A-T_ENGRAVED</t>
  </si>
  <si>
    <t>Crestron CLW-BTN-RKR-BRN-S_BLANK Rocker Engravable Button Cap for Cameo® In-Wall Dimmers &amp; Switches, Brown Smooth, Engraving Not Included</t>
  </si>
  <si>
    <t>CLW-BTN-RKR-BRN-S_BLANK</t>
  </si>
  <si>
    <t>Crestron CLW-BTN-RKR-BRN-S_ENGRAVED Rocker Engravable Button Cap for Cameo® In-Wall Dimmers &amp; Switches, Brown Smooth, Includes Custom Engraving</t>
  </si>
  <si>
    <t>CLW-BTN-RKR-BRN-S_ENGRAVED</t>
  </si>
  <si>
    <t>Crestron CLW-BTN-RKR-B-S_BLANK Rocker Engravable Button Cap for Cameo® In-Wall Dimmers &amp; Switches, Black Smooth, Engraving Not Included</t>
  </si>
  <si>
    <t>CLW-BTN-RKR-B-S_BLANK</t>
  </si>
  <si>
    <t>Crestron CLW-BTN-RKR-B-S_ENGRAVED Rocker Engravable Button Cap for Cameo® In-Wall Dimmers &amp; Switches, Black Smooth, Includes Custom Engraving</t>
  </si>
  <si>
    <t>CLW-BTN-RKR-B-S_ENGRAVED</t>
  </si>
  <si>
    <t>Crestron CLW-BTN-RKR-B-T_BLANK Rocker Engravable Button Cap for Cameo® In-Wall Dimmers &amp; Switches, Black Textured, Engraving Not Included</t>
  </si>
  <si>
    <t>CLW-BTN-RKR-B-T_BLANK</t>
  </si>
  <si>
    <t>Crestron CLW-BTN-RKR-B-T_ENGRAVED Rocker Engravable Button Cap for Cameo® In-Wall Dimmers &amp; Switches, Black Textured, Includes Custom Engraving</t>
  </si>
  <si>
    <t>CLW-BTN-RKR-B-T_ENGRAVED</t>
  </si>
  <si>
    <t>Crestron CLW-BTN-RKR-DA-S_BLANK Rocker Engravable Button Cap for Cameo® In-Wall Dimmers &amp; Switches, Dark Almond Smooth, Engraving Not Included</t>
  </si>
  <si>
    <t>CLW-BTN-RKR-DA-S_BLANK</t>
  </si>
  <si>
    <t>Crestron CLW-BTN-RKR-DA-S_ENGRAVED Rocker Engravable Button Cap for Cameo® In-Wall Dimmers &amp; Switches, Dark Almond Smooth, Includes Custom Engraving</t>
  </si>
  <si>
    <t>CLW-BTN-RKR-DA-S_ENGRAVED</t>
  </si>
  <si>
    <t>Crestron CLW-BTN-RKR-DSK-T_BLANK Rocker Engravable Button Cap for Cameo® In-Wall Dimmers &amp; Switches, Dusk Textured, Engraving Not Included</t>
  </si>
  <si>
    <t>CLW-BTN-RKR-DSK-T_BLANK</t>
  </si>
  <si>
    <t>Crestron CLW-BTN-RKR-DSK-T_ENGRAVED Rocker Engravable Button Cap for Cameo® In-Wall Dimmers &amp; Switches, Dusk Textured, Includes Custom Engraving</t>
  </si>
  <si>
    <t>CLW-BTN-RKR-DSK-T_ENGRAVED</t>
  </si>
  <si>
    <t>Crestron CLW-BTN-RKR-GRY-S_BLANK Rocker Engravable Button Cap for Cameo® In-Wall Dimmers &amp; Switches, Gray Smooth, Engraving Not Included</t>
  </si>
  <si>
    <t>CLW-BTN-RKR-GRY-S_BLANK</t>
  </si>
  <si>
    <t>Crestron CLW-BTN-RKR-GRY-S_ENGRAVED Rocker Engravable Button Cap for Cameo® In-Wall Dimmers &amp; Switches, Gray Smooth, Includes Custom Engraving</t>
  </si>
  <si>
    <t>CLW-BTN-RKR-GRY-S_ENGRAVED</t>
  </si>
  <si>
    <t>Crestron CLW-BTN-RKR-IVR-S_BLANK Rocker Engravable Button Cap for Cameo® In-Wall Dimmers &amp; Switches, Ivory Smooth, Engraving Not Included</t>
  </si>
  <si>
    <t>CLW-BTN-RKR-IVR-S_BLANK</t>
  </si>
  <si>
    <t>Crestron CLW-BTN-RKR-IVR-S_ENGRAVED Rocker Engravable Button Cap for Cameo® In-Wall Dimmers &amp; Switches, Ivory Smooth, Includes Custom Engraving</t>
  </si>
  <si>
    <t>CLW-BTN-RKR-IVR-S_ENGRAVED</t>
  </si>
  <si>
    <t>Crestron CLW-BTN-RKR-LAT-T_BLANK Rocker Engravable Button Cap for Cameo® In-Wall Dimmers &amp; Switches, Latte Textured, Engraving Not Included</t>
  </si>
  <si>
    <t>CLW-BTN-RKR-LAT-T_BLANK</t>
  </si>
  <si>
    <t>Crestron CLW-BTN-RKR-LAT-T_ENGRAVED Rocker Engravable Button Cap for Cameo® In-Wall Dimmers &amp; Switches, Latte Textured, Includes Custom Engraving</t>
  </si>
  <si>
    <t>CLW-BTN-RKR-LAT-T_ENGRAVED</t>
  </si>
  <si>
    <t>Crestron CLW-BTN-RKR-W-S_BLANK Rocker Engravable Button Cap for Cameo® In-Wall Dimmers &amp; Switches, White Smooth, Engraving Not Included</t>
  </si>
  <si>
    <t>CLW-BTN-RKR-W-S_BLANK</t>
  </si>
  <si>
    <t>Crestron CLW-BTN-RKR-W-S_ENGRAVED Rocker Engravable Button Cap for Cameo® In-Wall Dimmers &amp; Switches, White Smooth, Includes Custom Engraving</t>
  </si>
  <si>
    <t>CLW-BTN-RKR-W-S_ENGRAVED</t>
  </si>
  <si>
    <t>Crestron CLW-BTN-RKR-W-T_BLANK Rocker Engravable Button Cap for Cameo® In-Wall Dimmers &amp; Switches, White Textured, Engraving Not Included</t>
  </si>
  <si>
    <t>CLW-BTN-RKR-W-T_BLANK</t>
  </si>
  <si>
    <t>Crestron CLW-BTN-RKR-W-T_ENGRAVED Rocker Engravable Button Cap for Cameo® In-Wall Dimmers &amp; Switches, White Textured, Includes Custom Engraving</t>
  </si>
  <si>
    <t>CLW-BTN-RKR-W-T_ENGRAVED</t>
  </si>
  <si>
    <t>Crestron CLW-BTN-SM-A-S_BLANK Small Engravable Button Cap for Cameo® In-Wall Dimmers, Almond Smooth, Engraving Not Included</t>
  </si>
  <si>
    <t>CLW-BTN-SM-A-S_BLANK</t>
  </si>
  <si>
    <t>Crestron CLW-BTN-SM-A-S_ENGRAVED Small Engravable Button Cap for Cameo® In-Wall Dimmers, Almond Smooth, Includes Custom Engraving</t>
  </si>
  <si>
    <t>CLW-BTN-SM-A-S_ENGRAVED</t>
  </si>
  <si>
    <t>Crestron CLW-BTN-SM-A-T_BLANK Small Engravable Button Cap for Cameo® In-Wall Dimmers, Almond Textured, Engraving Not Included</t>
  </si>
  <si>
    <t>CLW-BTN-SM-A-T_BLANK</t>
  </si>
  <si>
    <t>Crestron CLW-BTN-SM-A-T_ENGRAVED Small Engravable Button Cap for Cameo® In-Wall Dimmers, Almond Textured, Includes Custom Engraving</t>
  </si>
  <si>
    <t>CLW-BTN-SM-A-T_ENGRAVED</t>
  </si>
  <si>
    <t>Crestron CLW-BTN-SM-BRN-S_BLANK Small Engravable Button Cap for Cameo® In-Wall Dimmers, Brown Smooth, Engraving Not Included</t>
  </si>
  <si>
    <t>CLW-BTN-SM-BRN-S_BLANK</t>
  </si>
  <si>
    <t>Crestron CLW-BTN-SM-BRN-S_ENGRAVED Small Engravable Button Cap for Cameo® In-Wall Dimmers, Brown Smooth, Includes Custom Engraving</t>
  </si>
  <si>
    <t>CLW-BTN-SM-BRN-S_ENGRAVED</t>
  </si>
  <si>
    <t>Crestron CLW-BTN-SM-B-S_BLANK Small Engravable Button Cap for Cameo® In-Wall Dimmers, Black Smooth, Engraving Not Included</t>
  </si>
  <si>
    <t>CLW-BTN-SM-B-S_BLANK</t>
  </si>
  <si>
    <t>Crestron CLW-BTN-SM-B-S_ENGRAVED Small Engravable Button Cap for Cameo® In-Wall Dimmers, Black Smooth, Includes Custom Engraving</t>
  </si>
  <si>
    <t>CLW-BTN-SM-B-S_ENGRAVED</t>
  </si>
  <si>
    <t>Crestron CLW-BTN-SM-B-T_BLANK Small Engravable Button Cap for Cameo® In-Wall Dimmers, Black Textured, Engraving Not Included</t>
  </si>
  <si>
    <t>CLW-BTN-SM-B-T_BLANK</t>
  </si>
  <si>
    <t>Crestron CLW-BTN-SM-B-T_ENGRAVED Small Engravable Button Cap for Cameo® In-Wall Dimmers, Black Textured, Includes Custom Engraving</t>
  </si>
  <si>
    <t>CLW-BTN-SM-B-T_ENGRAVED</t>
  </si>
  <si>
    <t>Crestron CLW-BTN-SM-DA-S_BLANK Small Engravable Button Cap for Cameo® In-Wall Dimmers, Dark Almond Smooth, Engraving Not Included</t>
  </si>
  <si>
    <t>CLW-BTN-SM-DA-S_BLANK</t>
  </si>
  <si>
    <t>Crestron CLW-BTN-SM-DA-S_ENGRAVED Small Engravable Button Cap for Cameo® In-Wall Dimmers, Dark Almond Smooth, Includes Custom Engraving</t>
  </si>
  <si>
    <t>CLW-BTN-SM-DA-S_ENGRAVED</t>
  </si>
  <si>
    <t>Crestron CLW-BTN-SM-DSK-T_BLANK Small Engravable Button Cap for Cameo® In-Wall Dimmers, Dusk Textured, Engraving Not Included</t>
  </si>
  <si>
    <t>CLW-BTN-SM-DSK-T_BLANK</t>
  </si>
  <si>
    <t>Crestron CLW-BTN-SM-DSK-T_ENGRAVED Small Engravable Button Cap for Cameo® In-Wall Dimmers, Dusk Textured, Includes Custom Engraving</t>
  </si>
  <si>
    <t>CLW-BTN-SM-DSK-T_ENGRAVED</t>
  </si>
  <si>
    <t>Crestron CLW-BTN-SM-GRY-S_BLANK Small Engravable Button Cap for Cameo® In-Wall Dimmers, Gray Smooth, Engraving Not Included</t>
  </si>
  <si>
    <t>CLW-BTN-SM-GRY-S_BLANK</t>
  </si>
  <si>
    <t>Crestron CLW-BTN-SM-GRY-S_ENGRAVED Small Engravable Button Cap for Cameo® In-Wall Dimmers, Gray Smooth, Includes Custom Engraving</t>
  </si>
  <si>
    <t>CLW-BTN-SM-GRY-S_ENGRAVED</t>
  </si>
  <si>
    <t>Crestron CLW-BTN-SM-IVR-S_BLANK Small Engravable Button Cap for Cameo® In-Wall Dimmers, Ivory Smooth, Engraving Not Included</t>
  </si>
  <si>
    <t>CLW-BTN-SM-IVR-S_BLANK</t>
  </si>
  <si>
    <t>Crestron CLW-BTN-SM-IVR-S_ENGRAVED Small Engravable Button Cap for Cameo® In-Wall Dimmers, Ivory Smooth, Includes Custom Engraving</t>
  </si>
  <si>
    <t>CLW-BTN-SM-IVR-S_ENGRAVED</t>
  </si>
  <si>
    <t>Crestron CLW-BTN-SM-LAT-T_BLANK Small Engravable Button Cap for Cameo® In-Wall Dimmers, Latte Textured, Engraving Not Included</t>
  </si>
  <si>
    <t>CLW-BTN-SM-LAT-T_BLANK</t>
  </si>
  <si>
    <t>Crestron CLW-BTN-SM-LAT-T_ENGRAVED Small Engravable Button Cap for Cameo® In-Wall Dimmers, Latte Textured, Includes Custom Engraving</t>
  </si>
  <si>
    <t>CLW-BTN-SM-LAT-T_ENGRAVED</t>
  </si>
  <si>
    <t>Crestron CLW-BTN-SM-W-S_BLANK Small Engravable Button Cap for Cameo® In-Wall Dimmers, White Smooth, Engraving Not Included</t>
  </si>
  <si>
    <t>CLW-BTN-SM-W-S_BLANK</t>
  </si>
  <si>
    <t>Crestron CLW-BTN-SM-W-S_ENGRAVED Small Engravable Button Cap for Cameo® In-Wall Dimmers, White Smooth, Includes Custom Engraving</t>
  </si>
  <si>
    <t>CLW-BTN-SM-W-S_ENGRAVED</t>
  </si>
  <si>
    <t>Crestron CLW-BTN-SM-W-T_BLANK Small Engravable Button Cap for Cameo® In-Wall Dimmers, White Textured, Engraving Not Included</t>
  </si>
  <si>
    <t>CLW-BTN-SM-W-T_BLANK</t>
  </si>
  <si>
    <t>Crestron CLW-BTN-SM-W-T_ENGRAVED Small Engravable Button Cap for Cameo® In-Wall Dimmers, White Textured, Includes Custom Engraving</t>
  </si>
  <si>
    <t>CLW-BTN-SM-W-T_ENGRAVED</t>
  </si>
  <si>
    <t>Crestron CLW-DIMEX-P-A-S Cameo® Wireless In-Wall Dimmer, 120V, Almond Smooth</t>
  </si>
  <si>
    <t>CLW-DIMEX-P-A-S</t>
  </si>
  <si>
    <t>Crestron CLW-DIMEX-P-A-T Cameo® Wireless In-Wall Dimmer, 120V, Almond Textured</t>
  </si>
  <si>
    <t>CLW-DIMEX-P-A-T</t>
  </si>
  <si>
    <t>Crestron CLW-DIMEX-P-BRN-S Cameo® Wireless In-Wall Dimmer, 120V, Brown Smooth</t>
  </si>
  <si>
    <t>CLW-DIMEX-P-BRN-S</t>
  </si>
  <si>
    <t>Crestron CLW-DIMEX-P-B-S Cameo® Wireless In-Wall Dimmer, 120V, Black Smooth</t>
  </si>
  <si>
    <t>CLW-DIMEX-P-B-S</t>
  </si>
  <si>
    <t>Crestron CLW-DIMEX-P-B-T Cameo® Wireless In-Wall Dimmer, 120V, Black Textured</t>
  </si>
  <si>
    <t>CLW-DIMEX-P-B-T</t>
  </si>
  <si>
    <t>Crestron CLW-DIMEX-P-DA-S Cameo® Wireless In-Wall Dimmer, 120V, Dark Almond Smooth</t>
  </si>
  <si>
    <t>CLW-DIMEX-P-DA-S</t>
  </si>
  <si>
    <t>Crestron CLW-DIMEX-P-DSK-T Cameo® Wireless In-Wall Dimmer, 120V, Dusk Textured</t>
  </si>
  <si>
    <t>CLW-DIMEX-P-DSK-T</t>
  </si>
  <si>
    <t>Crestron CLW-DIMEX-P-GRY-S Cameo® Wireless In-Wall Dimmer, 120V, Gray Smooth</t>
  </si>
  <si>
    <t>CLW-DIMEX-P-GRY-S</t>
  </si>
  <si>
    <t>Crestron CLW-DIMEX-P-IVR-S Cameo® Wireless In-Wall Dimmer, 120V, Ivory Smooth</t>
  </si>
  <si>
    <t>CLW-DIMEX-P-IVR-S</t>
  </si>
  <si>
    <t>Crestron CLW-DIMEX-P-LAT-T Cameo® Wireless In-Wall Dimmer, 120V, Latte Textured</t>
  </si>
  <si>
    <t>CLW-DIMEX-P-LAT-T</t>
  </si>
  <si>
    <t>Crestron CLW-DIMEX-P-W-S Cameo® Wireless In-Wall Dimmer, 120V, White Smooth</t>
  </si>
  <si>
    <t>CLW-DIMEX-P-W-S</t>
  </si>
  <si>
    <t>Crestron CLW-DIMEX-P-W-T Cameo® Wireless In-Wall Dimmer, 120V, White Textured</t>
  </si>
  <si>
    <t>CLW-DIMEX-P-W-T</t>
  </si>
  <si>
    <t>Crestron CLW-DIMFLVEX-P-A-S In-Wall 0-10V Dimmer, 120V, Almond Smooth</t>
  </si>
  <si>
    <t>CLW-DIMFLVEX-P-A-S</t>
  </si>
  <si>
    <t>CLW-DIMFLVEX-P-A-T</t>
  </si>
  <si>
    <t>CLW-DIMFLVEX-P-BRN-S</t>
  </si>
  <si>
    <t>Crestron CLW-DIMFLVEX-P-B-S In-Wall 0-10V Dimmer, 120V, Black Smooth</t>
  </si>
  <si>
    <t>CLW-DIMFLVEX-P-B-S</t>
  </si>
  <si>
    <t>CLW-DIMFLVEX-P-B-T</t>
  </si>
  <si>
    <t>CLW-DIMFLVEX-P-DA-S</t>
  </si>
  <si>
    <t>CLW-DIMFLVEX-P-DSK-T</t>
  </si>
  <si>
    <t>CLW-DIMFLVEX-P-GRY-S</t>
  </si>
  <si>
    <t>CLW-DIMFLVEX-P-IVR-S</t>
  </si>
  <si>
    <t>CLW-DIMFLVEX-P-LAT-T</t>
  </si>
  <si>
    <t>Crestron CLW-DIMFLVEX-P-W-S In-Wall 0-10V Dimmer, 120V, White Smooth</t>
  </si>
  <si>
    <t>CLW-DIMFLVEX-P-W-S</t>
  </si>
  <si>
    <t>Crestron CLW-DIMFLVEX-P-W-T In-Wall 0-10V Dimmer, 120V, White Textured</t>
  </si>
  <si>
    <t>CLW-DIMFLVEX-P-W-T</t>
  </si>
  <si>
    <t>Crestron CLW-DIMSWEX-P-A-S Cameo® Wireless In-Wall Dimmer/Switch Combo, 120V, Almond Smooth</t>
  </si>
  <si>
    <t>CLW-DIMSWEX-P-A-S</t>
  </si>
  <si>
    <t>Crestron CLW-DIMSWEX-P-A-T Cameo® Wireless In-Wall Dimmer/Switch Combo, 120V, Almond Textured</t>
  </si>
  <si>
    <t>CLW-DIMSWEX-P-A-T</t>
  </si>
  <si>
    <t>Crestron CLW-DIMSWEX-P-BRN-S Cameo® Wireless In-Wall Dimmer/Switch Combo, 120V, Brown Smooth</t>
  </si>
  <si>
    <t>CLW-DIMSWEX-P-BRN-S</t>
  </si>
  <si>
    <t>Crestron CLW-DIMSWEX-P-B-S Cameo® Wireless In-Wall Dimmer/Switch Combo, 120V, Black Smooth</t>
  </si>
  <si>
    <t>CLW-DIMSWEX-P-B-S</t>
  </si>
  <si>
    <t>Crestron CLW-DIMSWEX-P-B-T Cameo® Wireless In-Wall Dimmer/Switch Combo, 120V, Black Textured</t>
  </si>
  <si>
    <t>CLW-DIMSWEX-P-B-T</t>
  </si>
  <si>
    <t>Crestron CLW-DIMSWEX-P-DA-S Cameo® Wireless In-Wall Dimmer/Switch Combo, 120V, Dark Almond Smooth</t>
  </si>
  <si>
    <t>CLW-DIMSWEX-P-DA-S</t>
  </si>
  <si>
    <t>Crestron CLW-DIMSWEX-P-DSK-T Cameo® Wireless In-Wall Dimmer/Switch Combo, 120V, Dusk Textured</t>
  </si>
  <si>
    <t>CLW-DIMSWEX-P-DSK-T</t>
  </si>
  <si>
    <t>Crestron CLW-DIMSWEX-P-GRY-S Cameo® Wireless In-Wall Dimmer/Switch Combo, 120V, Gray Smooth</t>
  </si>
  <si>
    <t>CLW-DIMSWEX-P-GRY-S</t>
  </si>
  <si>
    <t>Crestron CLW-DIMSWEX-P-IVR-S Cameo® Wireless In-Wall Dimmer/Switch Combo, 120V, Ivory Smooth</t>
  </si>
  <si>
    <t>CLW-DIMSWEX-P-IVR-S</t>
  </si>
  <si>
    <t>Crestron CLW-DIMSWEX-P-LAT-T Cameo® Wireless In-Wall Dimmer/Switch Combo, 120V, Latte Textured</t>
  </si>
  <si>
    <t>CLW-DIMSWEX-P-LAT-T</t>
  </si>
  <si>
    <t>Crestron CLW-DIMSWEX-P-W-S Cameo® Wireless In-Wall Dimmer/Switch Combo, 120V, White Smooth</t>
  </si>
  <si>
    <t>CLW-DIMSWEX-P-W-S</t>
  </si>
  <si>
    <t>Crestron CLW-DIMSWEX-P-W-T Cameo® Wireless In-Wall Dimmer/Switch Combo, 120V, White Textured</t>
  </si>
  <si>
    <t>CLW-DIMSWEX-P-W-T</t>
  </si>
  <si>
    <t>Crestron CLW-EXPEX-GD-W-T infiNET EX® Wireless Expander, Ground Pin Down, White Textured</t>
  </si>
  <si>
    <t>CLW-EXPEX-GD-W-T</t>
  </si>
  <si>
    <t>Crestron CLWI-1SW2EX-ANTH In-Wall 2-Channel Switch, 230VAC, Anthracite</t>
  </si>
  <si>
    <t>CLWI-1SW2EX-ANTH</t>
  </si>
  <si>
    <t>Crestron CLWI-1SW2EX-W In-Wall 2-Channel Switch, 230VAC, White</t>
  </si>
  <si>
    <t>CLWI-1SW2EX-W</t>
  </si>
  <si>
    <t>Crestron CLWI-BTN-RKRLG-ANTH_BLANK Large Rocker Engravable Button Cap for CLWI Series In-Wall Dimmers &amp; Switches, Anthracite, Engraving Not Included</t>
  </si>
  <si>
    <t>CLWI-BTN-RKRLG-ANTH_BLANK</t>
  </si>
  <si>
    <t>Crestron CLWI-BTN-RKRLG-ANTH_ENGRAVED Large Rocker Engravable Button Cap for CLWI Series In-Wall Dimmers &amp; Switches, Anthracite, Includes Custom Engraving</t>
  </si>
  <si>
    <t>CLWI-BTN-RKRLG-ANTH_ENGRAVED</t>
  </si>
  <si>
    <t>Crestron CLWI-BTN-RKRLG-W_BLANK Large Rocker Engravable Button Cap for CLWI Series In-Wall Dimmers &amp; Switches, White, Engraving Not Included</t>
  </si>
  <si>
    <t>CLWI-BTN-RKRLG-W_BLANK</t>
  </si>
  <si>
    <t>Crestron CLWI-BTN-RKRLG-W_ENGRAVED Large Rocker Engravable Button Cap for CLWI Series In-Wall Dimmers &amp; Switches, White, Includes Custom Engraving</t>
  </si>
  <si>
    <t>CLWI-BTN-RKRLG-W_ENGRAVED</t>
  </si>
  <si>
    <t>Crestron CLWI-BTN-RKRSM-ANTH_BLANK Small Rocker Engravable Button Cap for CLWI Series In-Wall Dimmers &amp; Switches, Anthracite, Engraving Not Included</t>
  </si>
  <si>
    <t>CLWI-BTN-RKRSM-ANTH_BLANK</t>
  </si>
  <si>
    <t>Crestron CLWI-BTN-RKRSM-ANTH_ENGRAVED Small Rocker Engravable Button Cap for CLWI Series In-Wall Dimmers &amp; Switches, Anthracite, Includes Custom Engraving</t>
  </si>
  <si>
    <t>CLWI-BTN-RKRSM-ANTH_ENGRAVED</t>
  </si>
  <si>
    <t>Crestron CLWI-BTN-RKRSM-W_BLANK Small Rocker Engravable Button Cap for CLWI Series In-Wall Dimmers &amp; Switches, White, Engraving Not Included</t>
  </si>
  <si>
    <t>CLWI-BTN-RKRSM-W_BLANK</t>
  </si>
  <si>
    <t>Crestron CLWI-BTN-RKRSM-W_ENGRAVED Small Rocker Engravable Button Cap for CLWI Series In-Wall Dimmers &amp; Switches, White, Includes Custom Engraving</t>
  </si>
  <si>
    <t>CLWI-BTN-RKRSM-W_ENGRAVED</t>
  </si>
  <si>
    <t>Crestron CLWI-BTN-SM-ANTH_BLANK Small Engravable Button Cap for CLWI Series In-Wall Dimmers &amp; Switches, Anthracite, Engraving Not Included</t>
  </si>
  <si>
    <t>CLWI-BTN-SM-ANTH_BLANK</t>
  </si>
  <si>
    <t>Crestron CLWI-BTN-SM-ANTH_ENGRAVED Small Engravable Button Cap for CLWI Series In-Wall Dimmers &amp; Switches, Anthracite, Includes Custom Engraving</t>
  </si>
  <si>
    <t>CLWI-BTN-SM-ANTH_ENGRAVED</t>
  </si>
  <si>
    <t>Crestron CLWI-BTN-SM-W_BLANK Small Engravable Button Cap for CLWI Series In-Wall Dimmers &amp; Switches, White, Engraving Not Included</t>
  </si>
  <si>
    <t>CLWI-BTN-SM-W_BLANK</t>
  </si>
  <si>
    <t>Crestron CLWI-BTN-SM-W_ENGRAVED Small Engravable Button Cap for CLWI Series In-Wall Dimmers &amp; Switches, White, Includes Custom Engraving</t>
  </si>
  <si>
    <t>CLWI-BTN-SM-W_ENGRAVED</t>
  </si>
  <si>
    <t>Crestron CLWI-DIMFLVEX-ANTH In-Wall 0-10V Dimmer, 230VAC, Anthracite</t>
  </si>
  <si>
    <t>CLWI-DIMFLVEX-ANTH</t>
  </si>
  <si>
    <t>Crestron CLWI-DIMFLVEX-W In-Wall 0-10V Dimmer, 230VAC, White</t>
  </si>
  <si>
    <t>CLWI-DIMFLVEX-W</t>
  </si>
  <si>
    <t>Crestron CLWI-DIMUEX-ANTH Universal Phase In-Wall Dimmer, 230VAC, Anthracite</t>
  </si>
  <si>
    <t>CLWI-DIMUEX-ANTH</t>
  </si>
  <si>
    <t>Crestron CLWI-DIMUEX-W Universal Phase In-Wall Dimmer, 230VAC, White</t>
  </si>
  <si>
    <t>CLWI-DIMUEX-W</t>
  </si>
  <si>
    <t>Crestron CLWI-DIMUNEX-ANTH Universal Phase In-Wall Dimmer with Neutral Wire, 230 VAC, Anthracite</t>
  </si>
  <si>
    <t>CLWI-DIMUNEX-ANTH</t>
  </si>
  <si>
    <t>Crestron CLWI-DIMUNEX-W Universal Phase In-Wall Dimmer with Neutral Wire, 230 VAC, White</t>
  </si>
  <si>
    <t>CLWI-DIMUNEX-W</t>
  </si>
  <si>
    <t>Crestron CLWI-KPLCN-ANTH In-Wall Keypad, Cresnet, Anthracite</t>
  </si>
  <si>
    <t>CLWI-KPLCN-ANTH</t>
  </si>
  <si>
    <t>Crestron CLWI-KPLCN-W In-Wall Keypad, Cresnet, White</t>
  </si>
  <si>
    <t>CLWI-KPLCN-W</t>
  </si>
  <si>
    <t>Crestron CLWI-KPLEX-ANTH In-Wall Wireless Keypad, 230VAC Line Powered, Anthracite</t>
  </si>
  <si>
    <t>CLWI-KPLEX-ANTH</t>
  </si>
  <si>
    <t>Crestron CLWI-KPLEX-BATT-ANTH On-Wall Wireless Lighting Keypad, Battery Powered, Anthracite</t>
  </si>
  <si>
    <t>CLWI-KPLEX-BATT-ANTH</t>
  </si>
  <si>
    <t>Crestron CLWI-KPLEX-BATT-W On-Wall Wireless Lighting Keypad, Battery Powered, White</t>
  </si>
  <si>
    <t>CLWI-KPLEX-BATT-W</t>
  </si>
  <si>
    <t>Crestron CLWI-KPLEX-W In-Wall Wireless Keypad, 230VAC Line Powered, White</t>
  </si>
  <si>
    <t>CLWI-KPLEX-W</t>
  </si>
  <si>
    <t>Crestron CLWI-SWEX-ANTH In-Wall Switch, 230VAC, Anthracite</t>
  </si>
  <si>
    <t>CLWI-SWEX-ANTH</t>
  </si>
  <si>
    <t>Crestron CLWI-SWEX-W In-Wall Switch, 230VAC, White</t>
  </si>
  <si>
    <t>CLWI-SWEX-W</t>
  </si>
  <si>
    <t>Crestron CLW-LDIMEX-2GD-W-T Dual-Channel Wireless Lamp Dimmer, Ground Pin Down, White Textured</t>
  </si>
  <si>
    <t>CLW-LDIMEX-2GD-W-T</t>
  </si>
  <si>
    <t>Crestron CLW-LSWEX-2GD-W-T Dual-Channel Wireless Lamp Switch, Ground Pin Down, White Textured</t>
  </si>
  <si>
    <t>CLW-LSWEX-2GD-W-T</t>
  </si>
  <si>
    <t>Crestron CLW-SLVU-P-A-S Cameo® In-Wall Remote Dimmer, 120V, Almond Smooth</t>
  </si>
  <si>
    <t>CLW-SLVU-P-A-S</t>
  </si>
  <si>
    <t>Crestron CLW-SLVU-P-A-T Cameo® In-Wall Remote Dimmer, 120V, Almond Textured</t>
  </si>
  <si>
    <t>CLW-SLVU-P-A-T</t>
  </si>
  <si>
    <t>Crestron CLW-SLVU-P-BRN-S Cameo® In-Wall Remote Dimmer, 120V, Brown Smooth</t>
  </si>
  <si>
    <t>CLW-SLVU-P-BRN-S</t>
  </si>
  <si>
    <t>Crestron CLW-SLVU-P-B-S Cameo® In-Wall Remote Dimmer, 120V, Black Smooth</t>
  </si>
  <si>
    <t>CLW-SLVU-P-B-S</t>
  </si>
  <si>
    <t>Crestron CLW-SLVU-P-B-T Cameo® In-Wall Remote Dimmer, 120V, Black Textured</t>
  </si>
  <si>
    <t>CLW-SLVU-P-B-T</t>
  </si>
  <si>
    <t>Crestron CLW-SLVU-P-DA-S Cameo® In-Wall Remote Dimmer, 120V, Dark Almond Smooth</t>
  </si>
  <si>
    <t>CLW-SLVU-P-DA-S</t>
  </si>
  <si>
    <t>Crestron CLW-SLVU-P-DSK-T Cameo® In-Wall Remote Dimmer, 120V, Dusk Textured</t>
  </si>
  <si>
    <t>CLW-SLVU-P-DSK-T</t>
  </si>
  <si>
    <t>Crestron CLW-SLVU-P-GRY-S Cameo® In-Wall Remote Dimmer, 120V, Gray Smooth</t>
  </si>
  <si>
    <t>CLW-SLVU-P-GRY-S</t>
  </si>
  <si>
    <t>Crestron CLW-SLVU-P-IVR-S Cameo® In-Wall Remote Dimmer, 120V, Ivory Smooth</t>
  </si>
  <si>
    <t>CLW-SLVU-P-IVR-S</t>
  </si>
  <si>
    <t>Crestron CLW-SLVU-P-LAT-T Cameo® In-Wall Remote Dimmer, 120V, Latte Textured</t>
  </si>
  <si>
    <t>CLW-SLVU-P-LAT-T</t>
  </si>
  <si>
    <t>Crestron CLW-SLVU-P-W-S Cameo® In-Wall Remote Dimmer, 120V, White Smooth</t>
  </si>
  <si>
    <t>CLW-SLVU-P-W-S</t>
  </si>
  <si>
    <t>Crestron CLW-SLVU-P-W-T Cameo® In-Wall Remote Dimmer, 120V, White Textured</t>
  </si>
  <si>
    <t>CLW-SLVU-P-W-T</t>
  </si>
  <si>
    <t>Crestron CLW-SWEX-P-A-S Cameo® Wireless In-Wall Switch, 120V, Almond Smooth</t>
  </si>
  <si>
    <t>CLW-SWEX-P-A-S</t>
  </si>
  <si>
    <t>Crestron CLW-SWEX-P-A-T Cameo® Wireless In-Wall Switch, 120V, Almond Textured</t>
  </si>
  <si>
    <t>CLW-SWEX-P-A-T</t>
  </si>
  <si>
    <t>Crestron CLW-SWEX-P-BRN-S Cameo® Wireless In-Wall Switch, 120V, Brown Smooth</t>
  </si>
  <si>
    <t>CLW-SWEX-P-BRN-S</t>
  </si>
  <si>
    <t>Crestron CLW-SWEX-P-B-S Cameo® Wireless In-Wall Switch, 120V, Black Smooth</t>
  </si>
  <si>
    <t>CLW-SWEX-P-B-S</t>
  </si>
  <si>
    <t>Crestron CLW-SWEX-P-B-T Cameo® Wireless In-Wall Switch, 120V, Black Textured</t>
  </si>
  <si>
    <t>CLW-SWEX-P-B-T</t>
  </si>
  <si>
    <t>Crestron CLW-SWEX-P-DA-S Cameo® Wireless In-Wall Switch, 120V, Dark Almond Smooth</t>
  </si>
  <si>
    <t>CLW-SWEX-P-DA-S</t>
  </si>
  <si>
    <t>Crestron CLW-SWEX-P-DSK-T Cameo® Wireless In-Wall Switch, 120V, Dusk Textured</t>
  </si>
  <si>
    <t>CLW-SWEX-P-DSK-T</t>
  </si>
  <si>
    <t>Crestron CLW-SWEX-P-GRY-S Cameo® Wireless In-Wall Switch, 120V, Gray Smooth</t>
  </si>
  <si>
    <t>CLW-SWEX-P-GRY-S</t>
  </si>
  <si>
    <t>Crestron CLW-SWEX-P-IVR-S Cameo® Wireless In-Wall Switch, 120V, Ivory Smooth</t>
  </si>
  <si>
    <t>CLW-SWEX-P-IVR-S</t>
  </si>
  <si>
    <t>Crestron CLW-SWEX-P-LAT-T Cameo® Wireless In-Wall Switch, 120V, Latte Textured</t>
  </si>
  <si>
    <t>CLW-SWEX-P-LAT-T</t>
  </si>
  <si>
    <t>Crestron CLW-SWEX-P-W-S Cameo® Wireless In-Wall Switch, 120V, White Smooth</t>
  </si>
  <si>
    <t>CLW-SWEX-P-W-S</t>
  </si>
  <si>
    <t>Crestron CLW-SWEX-P-W-T Cameo® Wireless In-Wall Switch, 120V, White Textured</t>
  </si>
  <si>
    <t>CLW-SWEX-P-W-T</t>
  </si>
  <si>
    <t>Crestron CLX-1DIMU4-HP 4 Channel Universal Dimmer Module, High Power, 1 Feed, 120V</t>
  </si>
  <si>
    <t>CLX-1DIMU4-HP</t>
  </si>
  <si>
    <t>Crestron CLX-1FAN4 4 Channel Fan Speed Control Module, Single Feed</t>
  </si>
  <si>
    <t>CLX-1FAN4</t>
  </si>
  <si>
    <t>Crestron CLX-1MC4 4 Channel Motor Control Module, 1 Feed, 120V</t>
  </si>
  <si>
    <t>CLX-1MC4</t>
  </si>
  <si>
    <t>Crestron CLX-2DIM8 8 Channel Dimmer Module, 2 Feeds, 120V</t>
  </si>
  <si>
    <t>CLX-2DIM8</t>
  </si>
  <si>
    <t>Crestron CLX-2DIMFLV8 8 Channel 0-10V Dimmer Module, 2 Feeds, 120V</t>
  </si>
  <si>
    <t>CLX-2DIMFLV8</t>
  </si>
  <si>
    <t>CLX-2DIMU8</t>
  </si>
  <si>
    <t>Crestron CLX-4HSW4 4 Channel High-Inrush Switch Module, 4 Feeds, 120V</t>
  </si>
  <si>
    <t>CLX-4HSW4</t>
  </si>
  <si>
    <t>Crestron CLXI-1MC4 4 Channel Motor Control Module, Single Feed - International Version, 230V</t>
  </si>
  <si>
    <t>CLXI-1MC4</t>
  </si>
  <si>
    <t>Crestron CLXI-2DIM2 2 Channel Dimmer Module, 2 Feeds - International Version, 230V</t>
  </si>
  <si>
    <t>CLXI-2DIM2</t>
  </si>
  <si>
    <t>Crestron CLXI-2DIM8 8 Channel Dimmer Module, 2 Feeds - International Version, 230V</t>
  </si>
  <si>
    <t>CLXI-2DIM8</t>
  </si>
  <si>
    <t>CLXI-2DIMFLV8</t>
  </si>
  <si>
    <t>Crestron CLXI-2DIMU8 8 Channel Universal Dimmer Module, 2 Feeds, 230V</t>
  </si>
  <si>
    <t>CLXI-2DIMU8</t>
  </si>
  <si>
    <t>Crestron CLXI-4HSW4 4 Channel High-Inrush Switch Module, 4 Feeds - International Version, 230V</t>
  </si>
  <si>
    <t>CLXI-4HSW4</t>
  </si>
  <si>
    <t>Crestron CNRJ11 4 Wire to RJ11 Cresnet Converter</t>
  </si>
  <si>
    <t>CNRJ11</t>
  </si>
  <si>
    <t>Crestron CNTBLOCK Cresnet® Distribution Block</t>
  </si>
  <si>
    <t>CNTBLOCK</t>
  </si>
  <si>
    <t>Crestron CNXHUB Cresnet® Hub</t>
  </si>
  <si>
    <t>CNXHUB</t>
  </si>
  <si>
    <t>Crestron CNXRMAK Rack Mount Kit for up to 3 C2N-HBLOCK and CNPWS-75, 2U</t>
  </si>
  <si>
    <t>CNXRMAK</t>
  </si>
  <si>
    <t>CP4-R</t>
  </si>
  <si>
    <t>Crestron CRESFIBER8G-P-SP1000 CresFiber® 8G Multimode Fiber Optic Cable, 50/125 x4 breakout, plenum, 1000 ft spool</t>
  </si>
  <si>
    <t>CRESFIBER8G-P-SP1000</t>
  </si>
  <si>
    <t>Crestron CRESFIBER8G-SM-CONN-LC-12 Connectors for CresFiber® 8G Single-Mode Fiber Optic Cable, LC, 12-Pack</t>
  </si>
  <si>
    <t>CRESFIBER8G-SM-CONN-LC-12</t>
  </si>
  <si>
    <t>Crestron CRESFIBER-CONN-SC50UM-12 Connectors for CresFiber® 8G Multimode Fiber Optic Cable, SC 50µm, 12-Pack</t>
  </si>
  <si>
    <t>CRESFIBER-CONN-SC50UM-12</t>
  </si>
  <si>
    <t>Crestron CRESFIBER-SINGLE-SC-P-12 CresFiber® Simplex Fiber Optic Cable Assembly, 50/125, SC, Plenum, 12 ft</t>
  </si>
  <si>
    <t>CRESFIBER-SINGLE-SC-P-12</t>
  </si>
  <si>
    <t>Crestron CRESFIBER-SINGLE-SC-P-6 CresFiber® Simplex Fiber Optic Cable Assembly, 50/125, SC, Plenum, 6 ft</t>
  </si>
  <si>
    <t>CRESFIBER-SINGLE-SC-P-6</t>
  </si>
  <si>
    <t>Crestron CRESFIBER-TK CresFiber® Termination Kit (AFL Telecommunications®)</t>
  </si>
  <si>
    <t>CRESFIBER-TK</t>
  </si>
  <si>
    <t>Crestron CRESNET-HP-NP-TL-SP1000 Cresnet® “High-Power” Control Cable, Non-Plenum, Teal, 1000 ft (304 m) spool</t>
  </si>
  <si>
    <t>CRESNET-HP-NP-TL-SP1000</t>
  </si>
  <si>
    <t>Crestron CRESNET-NP-BK-B500 Cresnet® Control Cable, Non-Plenum, Black, 500 ft (152 m) box</t>
  </si>
  <si>
    <t>CRESNET-NP-BK-B500</t>
  </si>
  <si>
    <t>Crestron CRESNET-NP-TL-SP1000 Cresnet® Control Cable, Non-Plenum, Teal, 1000 ft (304 m) spool</t>
  </si>
  <si>
    <t>CRESNET-NP-TL-SP1000</t>
  </si>
  <si>
    <t>Crestron CRESNET-NP-WH-SP500 Cresnet® Control Cable, Non-Plenum, White, 500 ft (152 m) spool</t>
  </si>
  <si>
    <t>CRESNET-NP-WH-SP500</t>
  </si>
  <si>
    <t>Crestron CRESNET-P-BK-SP500 Cresnet® Control Cable, Plenum-Rated, Black, 500 ft (152 m) spool</t>
  </si>
  <si>
    <t>CRESNET-P-BK-SP500</t>
  </si>
  <si>
    <t>Crestron CRESNET-P-TL-SP1000 Cresnet® Control Cable, Plenum-Rated, Teal, 1000 ft (304 m) spool</t>
  </si>
  <si>
    <t>CRESNET-P-TL-SP1000</t>
  </si>
  <si>
    <t>Crestron CSA-DRAPE-TEMPLATE Drapery Track Template Kit</t>
  </si>
  <si>
    <t>CSA-DRAPE-TEMPLATE</t>
  </si>
  <si>
    <t>Crestron CSAI-PWS-TBLOCK-2 Terminal Block for CSA-PWS10S-HUB-ENET &amp; CAEN-1X1, International</t>
  </si>
  <si>
    <t>CSAI-PWS-TBLOCK-2</t>
  </si>
  <si>
    <t>Crestron CSAI-PWS-TBLOCK-3 Terminal Block for CSA-PWS10S-HUB-ENET &amp; CAEN-2X1, International</t>
  </si>
  <si>
    <t>CSAI-PWS-TBLOCK-3</t>
  </si>
  <si>
    <t>Crestron CSA-PWS-TBLOCK-2 Terminal Block for CSA-PWS10S-HUB-ENET &amp; CAEN-1X1, US/NA</t>
  </si>
  <si>
    <t>CSA-PWS-TBLOCK-2</t>
  </si>
  <si>
    <t>Crestron CSA-PWS-TBLOCK-3 Terminal Block for CSA-PWS10S-HUB-ENET &amp; CAEN-2X1, US/NA</t>
  </si>
  <si>
    <t>CSA-PWS-TBLOCK-3</t>
  </si>
  <si>
    <t>CSF-FABRIC-COLLECTION</t>
  </si>
  <si>
    <t>Crestron CSF-FABRIC-COLLECTION-HSHEER Crestron® Horizontal Sheers Fabric Sample Binder</t>
  </si>
  <si>
    <t>CSF-FABRIC-COLLECTION-HSHEER</t>
  </si>
  <si>
    <t>Crestron CSP-LIR-USB IR Learner</t>
  </si>
  <si>
    <t>CSP-LIR-USB</t>
  </si>
  <si>
    <t>Crestron DGE-100 Digital Graphics Engine 100</t>
  </si>
  <si>
    <t>DGE-100</t>
  </si>
  <si>
    <t>DIN-1DIM4</t>
  </si>
  <si>
    <t>DIN-1DIMU4</t>
  </si>
  <si>
    <t>Crestron DIN-1TSTAT8 8-Zone Radiant Heat Thermostat, DIN Rail Mount</t>
  </si>
  <si>
    <t>DIN-1TSTAT8</t>
  </si>
  <si>
    <t>DIN-2LEDPWM8</t>
  </si>
  <si>
    <t>Crestron DIN-2MC2 DIN Rail Motor Control, 2 feeds, 2 channels</t>
  </si>
  <si>
    <t>DIN-2MC2</t>
  </si>
  <si>
    <t>DIN-4DIMFLV4</t>
  </si>
  <si>
    <t>Crestron DIN-8SW8-I DIN Rail High-Voltage Switch with Digital Inputs</t>
  </si>
  <si>
    <t>DIN-8SW8-I</t>
  </si>
  <si>
    <t>Crestron DIN-AO8 DIN Rail Analog Output Module</t>
  </si>
  <si>
    <t>DIN-AO8</t>
  </si>
  <si>
    <t>Crestron DIN-BLOCK DIN Rail Cresnet Distribution Block</t>
  </si>
  <si>
    <t>DIN-BLOCK</t>
  </si>
  <si>
    <t>DIN-CENCN-2-POE</t>
  </si>
  <si>
    <t>DIN-EN-2X18</t>
  </si>
  <si>
    <t>DIN-EN-3X18</t>
  </si>
  <si>
    <t>DIN-EN-6X18</t>
  </si>
  <si>
    <t>Crestron DIN-HUB DIN Rail Cresnet Distribution Hub</t>
  </si>
  <si>
    <t>DIN-HUB</t>
  </si>
  <si>
    <t>Crestron DIN-IO8 DIN Rail Versiport Module</t>
  </si>
  <si>
    <t>DIN-IO8</t>
  </si>
  <si>
    <t>Crestron DIN-PWR-RD DIN Rail Redundancy Module</t>
  </si>
  <si>
    <t>DIN-PWR-RD</t>
  </si>
  <si>
    <t>Crestron DIN-PWS60 DIN Rail 60 Watt Cresnet® Power Supply</t>
  </si>
  <si>
    <t>DIN-PWS60</t>
  </si>
  <si>
    <t>DIN-SACN-DMX</t>
  </si>
  <si>
    <t>Crestron DIN-THSTAT Heating, Cooling, and Relative Humidity Thermostat, DIN Rail Mount</t>
  </si>
  <si>
    <t>DIN-THSTAT</t>
  </si>
  <si>
    <t>Crestron DIN-TSTAT-FCU DIN Rail Heating &amp; Cooling Fan-Coil Thermostat</t>
  </si>
  <si>
    <t>DIN-TSTAT-FCU</t>
  </si>
  <si>
    <t>DM-8G-CONN-WG-100</t>
  </si>
  <si>
    <t>Crestron DM-8G-CRIMP-WG Crimping Tool for DM-8G-CONN-WG</t>
  </si>
  <si>
    <t>DM-8G-CRIMP-WG</t>
  </si>
  <si>
    <t>Crestron DM-8G-CRIMP-WG-STARTER_PAK Starter Package including DM-8G-CRIMP-WG Crimping Tool and 100-Pack of DM-8G-CONN-WG Connectors</t>
  </si>
  <si>
    <t>DM-8G-CRIMP-WG-STARTER_PAK</t>
  </si>
  <si>
    <t>Crestron DMC-4KZ-C DigitalMedia 8G+® 4K60 4:4:4 HDR Input Card for DM® Switchers, HDBaseT® Compatible</t>
  </si>
  <si>
    <t>DMC-4KZ-C</t>
  </si>
  <si>
    <t>Crestron DMC-4KZ-C-DSP DigitalMedia 8G+® 4K60 4:4:4 HDR Input Card w/Downmixing for DM® Switchers, HDBaseT® Compatible</t>
  </si>
  <si>
    <t>DMC-4KZ-C-DSP</t>
  </si>
  <si>
    <t>Crestron DMC-4KZ-CO-HD 2-Channel DigitalMedia 8G+® 4K60 4:4:4 HDR Output Card for DM® Switchers</t>
  </si>
  <si>
    <t>DMC-4KZ-CO-HD</t>
  </si>
  <si>
    <t>Crestron DMC-4KZ-HD HDMI® 4K60 4:4:4 HDR Input Card for DM® Switchers</t>
  </si>
  <si>
    <t>DMC-4KZ-HD</t>
  </si>
  <si>
    <t>Crestron DMC-4KZ-HD-DSP HDMI® 4K60 4:4:4 HDR Input Card w/Downmixing for DM® Switchers</t>
  </si>
  <si>
    <t>DMC-4KZ-HD-DSP</t>
  </si>
  <si>
    <t>DM-CBL-8G-NP-SP500</t>
  </si>
  <si>
    <t>DM-CBL-8G-P-SP1000</t>
  </si>
  <si>
    <t>DM-CBL-8G-P-SP500</t>
  </si>
  <si>
    <t>DM-CBL-ULTRA-NP-SP1000</t>
  </si>
  <si>
    <t>DM-CBL-ULTRA-NP-SP500</t>
  </si>
  <si>
    <t>Crestron DM-CBL-ULTRA-P-B-SP1000 DigitalMedia™ Ultra Cable, Plenum Type CMP, Black, 1000 ft spool</t>
  </si>
  <si>
    <t>DM-CBL-ULTRA-P-B-SP1000</t>
  </si>
  <si>
    <t>Crestron DM-CBL-ULTRA-PC-1.5 DigitalMedia™ Ultra Patch Cable, 1.5 ft (0.45 m)</t>
  </si>
  <si>
    <t>DM-CBL-ULTRA-PC-1.5</t>
  </si>
  <si>
    <t>Crestron DM-CBL-ULTRA-PC-10 DigitalMedia™ Ultra Patch Cable, 10 ft (3 m)</t>
  </si>
  <si>
    <t>DM-CBL-ULTRA-PC-10</t>
  </si>
  <si>
    <t>Crestron DM-CBL-ULTRA-PC-15 DigitalMedia™ Ultra Patch Cable, 15 ft (4.5 m)</t>
  </si>
  <si>
    <t>DM-CBL-ULTRA-PC-15</t>
  </si>
  <si>
    <t>Crestron DM-CBL-ULTRA-PC-20 DigitalMedia™ Ultra Patch Cable, 20 ft (6 m)</t>
  </si>
  <si>
    <t>DM-CBL-ULTRA-PC-20</t>
  </si>
  <si>
    <t>Crestron DM-CBL-ULTRA-PC-3 DigitalMedia™ Ultra Patch Cable, 3 ft (0.9 m)</t>
  </si>
  <si>
    <t>DM-CBL-ULTRA-PC-3</t>
  </si>
  <si>
    <t>Crestron DM-CBL-ULTRA-PC-5 DigitalMedia™ Ultra Patch Cable, 5 ft (1.5 m)</t>
  </si>
  <si>
    <t>DM-CBL-ULTRA-PC-5</t>
  </si>
  <si>
    <t>Crestron DM-CBL-ULTRA-PC-50 DigitalMedia™ Ultra Patch Cable, 50 ft (15 m)</t>
  </si>
  <si>
    <t>DM-CBL-ULTRA-PC-50</t>
  </si>
  <si>
    <t>Crestron DM-CBL-ULTRA-PC-7 DigitalMedia™ Ultra Patch Cable, 7 ft (2.1 m)</t>
  </si>
  <si>
    <t>DM-CBL-ULTRA-PC-7</t>
  </si>
  <si>
    <t>DM-CBL-ULTRA-P-SP1000</t>
  </si>
  <si>
    <t>DM-CBL-ULTRA-P-SP500</t>
  </si>
  <si>
    <t>Crestron DMC-CPU3 CPU Card for 8X8, 16X16, and 32X32 DigitalMedia™ Switchers</t>
  </si>
  <si>
    <t>DMC-CPU3</t>
  </si>
  <si>
    <t>Crestron DMC-HDO 2-Channel HDMI® Output Card for DM® Switchers</t>
  </si>
  <si>
    <t>DMC-HDO</t>
  </si>
  <si>
    <t>Crestron DMCI DigitalMedia™ Card Interface</t>
  </si>
  <si>
    <t>DMCI</t>
  </si>
  <si>
    <t>DM-CONN-ULTRA-RECP-20</t>
  </si>
  <si>
    <t>Crestron DM-CONN-ULTRA-RECP-50 DigitalMedia™ Ultra Keystone RJ45 Jack, 50-Pack w/Termination Tool</t>
  </si>
  <si>
    <t>DM-CONN-ULTRA-RECP-50</t>
  </si>
  <si>
    <t>Crestron DMC-S DigitalMedia 8G™ Fiber Input Card for DM® Switchers</t>
  </si>
  <si>
    <t>DMC-S</t>
  </si>
  <si>
    <t>Crestron DMC-SDI 3G-SDI Input Card for DM® Switchers</t>
  </si>
  <si>
    <t>DMC-SDI</t>
  </si>
  <si>
    <t>DMC-S-DSP</t>
  </si>
  <si>
    <t>DMC-SO-HD</t>
  </si>
  <si>
    <t>Crestron DMC-STR Streaming Input Card for DM® Switchers</t>
  </si>
  <si>
    <t>DMC-STR</t>
  </si>
  <si>
    <t>Crestron DMC-STRO Streaming Output Card for DM® Switchers</t>
  </si>
  <si>
    <t>DMC-STRO</t>
  </si>
  <si>
    <t>Crestron DMC-VGA VGA/Video Input Card for DM® Switchers</t>
  </si>
  <si>
    <t>DMC-VGA</t>
  </si>
  <si>
    <t>Crestron DMC-VID4 Quad Video Input Card for DM® Switchers</t>
  </si>
  <si>
    <t>DMC-VID4</t>
  </si>
  <si>
    <t>Crestron DMC-VID-BNC BNC Analog Video Input Card for DM® Switchers</t>
  </si>
  <si>
    <t>DMC-VID-BNC</t>
  </si>
  <si>
    <t>Crestron DMC-VID-RCA-A RCA Analog Video Input Card w/Analog Audio for DM® Switchers</t>
  </si>
  <si>
    <t>DMC-VID-RCA-A</t>
  </si>
  <si>
    <t>Crestron DMC-VID-RCA-D RCA Analog Video Input Card w/SPDIF Audio for DM® Switchers</t>
  </si>
  <si>
    <t>DMC-VID-RCA-D</t>
  </si>
  <si>
    <t>Crestron DM-DA4-4K-C 1:4 4K HDMI® to DM 8G+® &amp; HDBaseT® Splitter</t>
  </si>
  <si>
    <t>DM-DA4-4K-C</t>
  </si>
  <si>
    <t>Crestron DM-DGE-200-C Digital Graphics Engine 200 with 4K DM 8G+® Input</t>
  </si>
  <si>
    <t>DM-DGE-200-C</t>
  </si>
  <si>
    <t>Crestron DMF-CI-8 DigitalMedia™ Card Chassis for DM-NVX-C &amp; DMCF, 8 Slots</t>
  </si>
  <si>
    <t>DMF-CI-8</t>
  </si>
  <si>
    <t>Crestron DM-MD16X16-CPU3 16x16 DigitalMedia™ Switcher</t>
  </si>
  <si>
    <t>DM-MD16X16-CPU3</t>
  </si>
  <si>
    <t>Crestron DM-MD16X16-CPU3-RPS 16x16 DigitalMedia™ Switcher with Redundant Power Supplies</t>
  </si>
  <si>
    <t>DM-MD16X16-CPU3-RPS</t>
  </si>
  <si>
    <t>Crestron DM-MD32X32-CPU3 32x32 DigitalMedia™ Switcher</t>
  </si>
  <si>
    <t>DM-MD32X32-CPU3</t>
  </si>
  <si>
    <t>Crestron DM-MD32X32-CPU3-RPS 32x32 DigitalMedia™ Switcher with Redundant Power Supplies</t>
  </si>
  <si>
    <t>DM-MD32X32-CPU3-RPS</t>
  </si>
  <si>
    <t>Crestron DM-MD8X8-CPU3 8x8 DigitalMedia™ Switcher</t>
  </si>
  <si>
    <t>DM-MD8X8-CPU3</t>
  </si>
  <si>
    <t>Crestron DM-MD8X8-CPU3-RPS 8x8 DigitalMedia™ Switcher with Redundant Power Supplies</t>
  </si>
  <si>
    <t>DM-MD8X8-CPU3-RPS</t>
  </si>
  <si>
    <t>DM-NVX-351</t>
  </si>
  <si>
    <t>DM-NVX-351C</t>
  </si>
  <si>
    <t>DM-NVX-D30</t>
  </si>
  <si>
    <t>DM-NVX-D30C</t>
  </si>
  <si>
    <t>DM-NVX-E30</t>
  </si>
  <si>
    <t>DM-NVX-E30C</t>
  </si>
  <si>
    <t>Crestron DMPS3-4K-250-C 3-Series® 4K DigitalMedia™ Presentation System 250</t>
  </si>
  <si>
    <t>DMPS3-4K-250-C</t>
  </si>
  <si>
    <t>Crestron DMPS3-4K-350-C 3-Series® 4K DigitalMedia™ Presentation System 350</t>
  </si>
  <si>
    <t>DMPS3-4K-350-C</t>
  </si>
  <si>
    <t>Crestron DM-PSU-16-PLUS 16-Port PoDM+ Power Supply for DM 8G+® I/O Cards</t>
  </si>
  <si>
    <t>DM-PSU-16-PLUS</t>
  </si>
  <si>
    <t>Crestron DM-PSU-8-PLUS 8-Port PoDM+ Power Supply for DM 8G+® I/O Cards</t>
  </si>
  <si>
    <t>DM-PSU-8-PLUS</t>
  </si>
  <si>
    <t>Crestron DM-PSU-ULTRA-MIDSPAN DigitalMedia™ Ultra Midspan PoDM++ Injector</t>
  </si>
  <si>
    <t>DM-PSU-ULTRA-MIDSPAN</t>
  </si>
  <si>
    <t>Crestron DM-RMC-100-S DigitalMedia 8G™ Fiber Receiver &amp; Room Controller 100</t>
  </si>
  <si>
    <t>DM-RMC-100-S</t>
  </si>
  <si>
    <t>Crestron DM-RMC-150-S DigitalMedia 8G™ Fiber Receiver &amp; Room Controller 150</t>
  </si>
  <si>
    <t>DM-RMC-150-S</t>
  </si>
  <si>
    <t>DM-RMC-200-C</t>
  </si>
  <si>
    <t>DM-RMC-4K-100-C-1G-B-T</t>
  </si>
  <si>
    <t>DM-RMC-4K-100-C-1G-W-T</t>
  </si>
  <si>
    <t>Crestron DM-RMC-4KZ-100-C DigitalMedia 8G+® 4K60 4:4:4 HDR Receiver &amp; Room Controller 100</t>
  </si>
  <si>
    <t>DM-RMC-4KZ-100-C</t>
  </si>
  <si>
    <t>Crestron DM-RMC-SCALER-S DigitalMedia 8G™ Fiber Receiver &amp; Room Controller w/Scaler</t>
  </si>
  <si>
    <t>DM-RMC-SCALER-S</t>
  </si>
  <si>
    <t>Crestron DM-RPP-K24 DigitalMedia™ 24-Port Keystone Patch Panel</t>
  </si>
  <si>
    <t>DM-RPP-K24</t>
  </si>
  <si>
    <t>Crestron DM-TX-200-C-2G-B-T Wall Plate DigitalMedia 8G+® Transmitter 200, Black Textured</t>
  </si>
  <si>
    <t>DM-TX-200-C-2G-B-T</t>
  </si>
  <si>
    <t>Crestron DM-TX-200-C-2G-W-T Wall Plate DigitalMedia 8G+® Transmitter 200, White Textured</t>
  </si>
  <si>
    <t>DM-TX-200-C-2G-W-T</t>
  </si>
  <si>
    <t>DM-TX-201-C</t>
  </si>
  <si>
    <t>Crestron DM-TX-201-S DigitalMedia 8G™ Fiber Transmitter 201</t>
  </si>
  <si>
    <t>DM-TX-201-S</t>
  </si>
  <si>
    <t>Crestron DM-TX-401-S DigitalMedia 8G™ Fiber Transmitter 401</t>
  </si>
  <si>
    <t>DM-TX-401-S</t>
  </si>
  <si>
    <t>Crestron DM-TX-4KZ-302-C DigitalMedia 8G+® 4K60 4:4:4 HDR Transmitter 302</t>
  </si>
  <si>
    <t>DM-TX-4KZ-302-C</t>
  </si>
  <si>
    <t>Crestron DM-TXRX-100-STR HD Streaming Transmitter/Receiver</t>
  </si>
  <si>
    <t>DM-TXRX-100-STR</t>
  </si>
  <si>
    <t>Crestron DSP-1280 Crestron Avia™ 12x8 Digital Signal Processor</t>
  </si>
  <si>
    <t>DSP-1280</t>
  </si>
  <si>
    <t>Crestron DSP-1281 Crestron Avia™ 12x8 Digital Signal Processor w/Dante®™</t>
  </si>
  <si>
    <t>DSP-1281</t>
  </si>
  <si>
    <t>Crestron DSP-860 Crestron Avia™ 8x6 Digital Signal Processor</t>
  </si>
  <si>
    <t>DSP-860</t>
  </si>
  <si>
    <t>Crestron FOUR-GANG-SC B468R - Four Gang Box w/ears+swing clamps</t>
  </si>
  <si>
    <t>FOUR-GANG-SC</t>
  </si>
  <si>
    <t>Crestron FP1-120-INTENSE Single gang faceplate Niko Intense - White</t>
  </si>
  <si>
    <t>FP1-120-INTENSE</t>
  </si>
  <si>
    <t>Crestron FP1-122-INTENSE Single gang faceplate Intense - Antracite</t>
  </si>
  <si>
    <t>FP1-122-INTENSE</t>
  </si>
  <si>
    <t>Crestron FP2-120-INTENSE Dual gang faceplate Intense - White</t>
  </si>
  <si>
    <t>FP2-120-INTENSE</t>
  </si>
  <si>
    <t>Crestron FP2-122-INTENSE Dual gang faceplate Niko Intense - Anthracite</t>
  </si>
  <si>
    <t>FP2-122-INTENSE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</si>
  <si>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</si>
  <si>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</si>
  <si>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</si>
  <si>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</si>
  <si>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</si>
  <si>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</si>
  <si>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</si>
  <si>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</si>
  <si>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</si>
  <si>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</si>
  <si>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</si>
  <si>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</si>
  <si>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</si>
  <si>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</si>
  <si>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</si>
  <si>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</si>
  <si>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</si>
  <si>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</si>
  <si>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</si>
  <si>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</si>
  <si>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</si>
  <si>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</si>
  <si>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</si>
  <si>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</si>
  <si>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</si>
  <si>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</si>
  <si>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</si>
  <si>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</si>
  <si>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</si>
  <si>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</si>
  <si>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</si>
  <si>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</si>
  <si>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</si>
  <si>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</si>
  <si>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</si>
  <si>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</si>
  <si>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</si>
  <si>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</si>
  <si>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</si>
  <si>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</si>
  <si>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</si>
  <si>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</si>
  <si>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Crestron FPE-C2NI-CB-AB Antique Brass Faceplate for C2NI-CB</t>
  </si>
  <si>
    <t>FPE-C2NI-CB-AB</t>
  </si>
  <si>
    <t>Crestron FPE-C2NI-CB-ABZD Antique Bronze Dark Faceplate for C2NI-CB</t>
  </si>
  <si>
    <t>FPE-C2NI-CB-ABZD</t>
  </si>
  <si>
    <t>Crestron FPE-C2NI-CB-ABZL Antique Bronze Light Faceplate for C2NI-CB</t>
  </si>
  <si>
    <t>FPE-C2NI-CB-ABZL</t>
  </si>
  <si>
    <t>Crestron FPE-C2NI-CB-FLABZD Forbes &amp; Lomax Antique Bronze Faceplate for C2NI-CB</t>
  </si>
  <si>
    <t>FPE-C2NI-CB-FLABZD</t>
  </si>
  <si>
    <t>Crestron FPE-C2NI-CB-PAINT Primer Finished Brass Faceplate for C2NI-CB</t>
  </si>
  <si>
    <t>FPE-C2NI-CB-PAINT</t>
  </si>
  <si>
    <t>Crestron FPE-C2NI-CB-PB Polished Brass Faceplate for C2NI-CB</t>
  </si>
  <si>
    <t>FPE-C2NI-CB-PB</t>
  </si>
  <si>
    <t>Crestron FPE-C2NI-CB-PC Polished Chrome Faceplate for C2NI-CB</t>
  </si>
  <si>
    <t>FPE-C2NI-CB-PC</t>
  </si>
  <si>
    <t>Crestron FPE-C2NI-CB-PN Polished Nickel Faceplate for C2NI-CB</t>
  </si>
  <si>
    <t>FPE-C2NI-CB-PN</t>
  </si>
  <si>
    <t>Crestron FPE-C2NI-CB-SB Satin Brass Faceplate for C2NI-CB</t>
  </si>
  <si>
    <t>FPE-C2NI-CB-SB</t>
  </si>
  <si>
    <t>Crestron FPE-C2NI-CB-SC Satin Chrome Faceplate for C2NI-CB</t>
  </si>
  <si>
    <t>FPE-C2NI-CB-SC</t>
  </si>
  <si>
    <t>Crestron FPE-C2NI-CB-SN Satin Nickel Faceplate for C2NI-CB</t>
  </si>
  <si>
    <t>FPE-C2NI-CB-SN</t>
  </si>
  <si>
    <t>Crestron FPE-C2NI-CB-UNF Unfinished Faceplate for C2NI-CB</t>
  </si>
  <si>
    <t>FPE-C2NI-CB-UNF</t>
  </si>
  <si>
    <t>Crestron FPE-C2NI-CB-WH Silk White Faceplate for C2NI-CB</t>
  </si>
  <si>
    <t>FPE-C2NI-CB-WH</t>
  </si>
  <si>
    <t>Crestron FP-G1-A-S Decorator Style Faceplate, 1-Gang, Almond Smooth</t>
  </si>
  <si>
    <t>FP-G1-A-S</t>
  </si>
  <si>
    <t>Crestron FP-G1-A-T Decorator Style Faceplate, 1-Gang, Almond Textured</t>
  </si>
  <si>
    <t>FP-G1-A-T</t>
  </si>
  <si>
    <t>Crestron FP-G1-BRN-S Decorator Style Faceplate, 1-Gang, Brown Smooth</t>
  </si>
  <si>
    <t>FP-G1-BRN-S</t>
  </si>
  <si>
    <t>Crestron FP-G1-B-S Decorator Style Faceplate, 1-Gang, Black Smooth</t>
  </si>
  <si>
    <t>FP-G1-B-S</t>
  </si>
  <si>
    <t>Crestron FP-G1-B-T Decorator Style Faceplate, 1-Gang, Black Textured</t>
  </si>
  <si>
    <t>FP-G1-B-T</t>
  </si>
  <si>
    <t>Crestron FP-G1-DA-S Decorator Style Faceplate, 1-Gang, Dark Almond Smooth</t>
  </si>
  <si>
    <t>FP-G1-DA-S</t>
  </si>
  <si>
    <t>Crestron FP-G1-DSK-T Decorator Style Faceplate, 1-Gang, Dusk Textured</t>
  </si>
  <si>
    <t>FP-G1-DSK-T</t>
  </si>
  <si>
    <t>Crestron FP-G1-GRY-S Decorator Style Faceplate, 1-Gang, Gray Smooth</t>
  </si>
  <si>
    <t>FP-G1-GRY-S</t>
  </si>
  <si>
    <t>Crestron FP-G1-IVR-S Decorator Style Faceplate, 1-Gang, Ivory Smooth</t>
  </si>
  <si>
    <t>FP-G1-IVR-S</t>
  </si>
  <si>
    <t>Crestron FP-G1-LAT-T Decorator Style Faceplate, 1-Gang, Latte Textured</t>
  </si>
  <si>
    <t>FP-G1-LAT-T</t>
  </si>
  <si>
    <t>Crestron FP-G1-RED-S Decorator Style Faceplate, 1-Gang, Red Smooth</t>
  </si>
  <si>
    <t>FP-G1-RED-S</t>
  </si>
  <si>
    <t>Crestron FP-G1-W-S Decorator Style Faceplate, 1-Gang, White Smooth</t>
  </si>
  <si>
    <t>FP-G1-W-S</t>
  </si>
  <si>
    <t>Crestron FP-G1-W-T Decorator Style Faceplate, 1-Gang, White Textured</t>
  </si>
  <si>
    <t>FP-G1-W-T</t>
  </si>
  <si>
    <t>Crestron FP-G2-A-S Decorator Style Faceplate, 2-Gang, Almond Smooth</t>
  </si>
  <si>
    <t>FP-G2-A-S</t>
  </si>
  <si>
    <t>Crestron FP-G2-A-T Decorator Style Faceplate, 2-Gang, Almond Textured</t>
  </si>
  <si>
    <t>FP-G2-A-T</t>
  </si>
  <si>
    <t>Crestron FP-G2-BRN-S Decorator Style Faceplate, 2-Gang, Brown Smooth</t>
  </si>
  <si>
    <t>FP-G2-BRN-S</t>
  </si>
  <si>
    <t>Crestron FP-G2-B-S Decorator Style Faceplate, 2-Gang, Black Smooth</t>
  </si>
  <si>
    <t>FP-G2-B-S</t>
  </si>
  <si>
    <t>Crestron FP-G2-B-T Decorator Style Faceplate, 2-Gang, Black Textured</t>
  </si>
  <si>
    <t>FP-G2-B-T</t>
  </si>
  <si>
    <t>Crestron FP-G2-DA-S Decorator Style Faceplate, 2-Gang, Dark Almond Smooth</t>
  </si>
  <si>
    <t>FP-G2-DA-S</t>
  </si>
  <si>
    <t>Crestron FP-G2-DM-B-T 2-Gang Decorator Style Faceplate for HD-MD-300-C-E and DM-TX-200-C-2G Series, Black Textured</t>
  </si>
  <si>
    <t>FP-G2-DM-B-T</t>
  </si>
  <si>
    <t>Crestron FP-G2-DM-W-T 2-Gang Decorator Style Faceplate for HD-MD-300-C-E and DM-TX-200-C-2G Series, White Textured</t>
  </si>
  <si>
    <t>FP-G2-DM-W-T</t>
  </si>
  <si>
    <t>Crestron FP-G2-DSK-T Decorator Style Faceplate, 2-Gang, Dusk Textured</t>
  </si>
  <si>
    <t>FP-G2-DSK-T</t>
  </si>
  <si>
    <t>Crestron FP-G2-GRY-S Decorator Style Faceplate, 2-Gang, Gray Smooth</t>
  </si>
  <si>
    <t>FP-G2-GRY-S</t>
  </si>
  <si>
    <t>Crestron FP-G2-IVR-S Decorator Style Faceplate, 2-Gang, Ivory Smooth</t>
  </si>
  <si>
    <t>FP-G2-IVR-S</t>
  </si>
  <si>
    <t>Crestron FP-G2-LAT-T Decorator Style Faceplate, 2-Gang, Latte Textured</t>
  </si>
  <si>
    <t>FP-G2-LAT-T</t>
  </si>
  <si>
    <t>Crestron FP-G2-RED-S Decorator Style Faceplate, 2-Gang, Red Smooth</t>
  </si>
  <si>
    <t>FP-G2-RED-S</t>
  </si>
  <si>
    <t>Crestron FP-G2-W-S Decorator Style Faceplate, 2-Gang, White Smooth</t>
  </si>
  <si>
    <t>FP-G2-W-S</t>
  </si>
  <si>
    <t>Crestron FP-G2-W-T Decorator Style Faceplate, 2-Gang, White Textured</t>
  </si>
  <si>
    <t>FP-G2-W-T</t>
  </si>
  <si>
    <t>Crestron FP-G3-A-S Decorator Style Faceplate, 3-Gang, Almond Smooth</t>
  </si>
  <si>
    <t>FP-G3-A-S</t>
  </si>
  <si>
    <t>Crestron FP-G3-A-T Decorator Style Faceplate, 3-Gang, Almond Textured</t>
  </si>
  <si>
    <t>FP-G3-A-T</t>
  </si>
  <si>
    <t>Crestron FP-G3-BRN-S Decorator Style Faceplate, 3-Gang, Brown Smooth</t>
  </si>
  <si>
    <t>FP-G3-BRN-S</t>
  </si>
  <si>
    <t>Crestron FP-G3-B-S Decorator Style Faceplate, 3-Gang, Black Smooth</t>
  </si>
  <si>
    <t>FP-G3-B-S</t>
  </si>
  <si>
    <t>Crestron FP-G3-B-T Decorator Style Faceplate, 3-Gang, Black Textured</t>
  </si>
  <si>
    <t>FP-G3-B-T</t>
  </si>
  <si>
    <t>Crestron FP-G3-DA-S Decorator Style Faceplate, 3-Gang, Dark Almond Smooth</t>
  </si>
  <si>
    <t>FP-G3-DA-S</t>
  </si>
  <si>
    <t>Crestron FP-G3-DSK-T Decorator Style Faceplate, 3-Gang, Dusk Textured</t>
  </si>
  <si>
    <t>FP-G3-DSK-T</t>
  </si>
  <si>
    <t>Crestron FP-G3-GRY-S Decorator Style Faceplate, 3-Gang, Gray Smooth</t>
  </si>
  <si>
    <t>FP-G3-GRY-S</t>
  </si>
  <si>
    <t>Crestron FP-G3-IVR-S Decorator Style Faceplate, 3-Gang, Ivory Smooth</t>
  </si>
  <si>
    <t>FP-G3-IVR-S</t>
  </si>
  <si>
    <t>Crestron FP-G3-LAT-T Decorator Style Faceplate, 3-Gang, Latte Textured</t>
  </si>
  <si>
    <t>FP-G3-LAT-T</t>
  </si>
  <si>
    <t>Crestron FP-G3-RED-S Decorator Style Faceplate, 3-Gang, Red Smooth</t>
  </si>
  <si>
    <t>FP-G3-RED-S</t>
  </si>
  <si>
    <t>Crestron FP-G3-W-S Decorator Style Faceplate, 3-Gang, White Smooth</t>
  </si>
  <si>
    <t>FP-G3-W-S</t>
  </si>
  <si>
    <t>Crestron FP-G3-W-T Decorator Style Faceplate, 3-Gang, White Textured</t>
  </si>
  <si>
    <t>FP-G3-W-T</t>
  </si>
  <si>
    <t>Crestron FP-G4-A-S Decorator Style Faceplate, 4-Gang, Almond Smooth</t>
  </si>
  <si>
    <t>FP-G4-A-S</t>
  </si>
  <si>
    <t>Crestron FP-G4-A-T Decorator Style Faceplate, 4-Gang, Almond Textured</t>
  </si>
  <si>
    <t>FP-G4-A-T</t>
  </si>
  <si>
    <t>Crestron FP-G4-BRN-S Decorator Style Faceplate, 4-Gang, Brown Smooth</t>
  </si>
  <si>
    <t>FP-G4-BRN-S</t>
  </si>
  <si>
    <t>Crestron FP-G4-B-S Decorator Style Faceplate, 4-Gang, Black Smooth</t>
  </si>
  <si>
    <t>FP-G4-B-S</t>
  </si>
  <si>
    <t>Crestron FP-G4-B-T Decorator Style Faceplate, 4-Gang, Black Textured</t>
  </si>
  <si>
    <t>FP-G4-B-T</t>
  </si>
  <si>
    <t>Crestron FP-G4-DA-S Decorator Style Faceplate, 4-Gang, Dark Almond Smooth</t>
  </si>
  <si>
    <t>FP-G4-DA-S</t>
  </si>
  <si>
    <t>Crestron FP-G4-DSK-T Decorator Style Faceplate, 4-Gang, Dusk Textured</t>
  </si>
  <si>
    <t>FP-G4-DSK-T</t>
  </si>
  <si>
    <t>Crestron FP-G4-GRY-S Decorator Style Faceplate, 4-Gang, Gray Smooth</t>
  </si>
  <si>
    <t>FP-G4-GRY-S</t>
  </si>
  <si>
    <t>Crestron FP-G4-IVR-S Decorator Style Faceplate, 4-Gang, Ivory Smooth</t>
  </si>
  <si>
    <t>FP-G4-IVR-S</t>
  </si>
  <si>
    <t>Crestron FP-G4-LAT-T Decorator Style Faceplate, 4-Gang, Latte Textured</t>
  </si>
  <si>
    <t>FP-G4-LAT-T</t>
  </si>
  <si>
    <t>Crestron FP-G4-RED-S Decorator Style Faceplate, 4-Gang, Red Smooth</t>
  </si>
  <si>
    <t>FP-G4-RED-S</t>
  </si>
  <si>
    <t>Crestron FP-G4-W-S Decorator Style Faceplate, 4-Gang, White Smooth</t>
  </si>
  <si>
    <t>FP-G4-W-S</t>
  </si>
  <si>
    <t>Crestron FP-G4-W-T Decorator Style Faceplate, 4-Gang, White Textured</t>
  </si>
  <si>
    <t>FP-G4-W-T</t>
  </si>
  <si>
    <t>FT2A-CBL-PT-4K-DP-HD</t>
  </si>
  <si>
    <t>Crestron FT2A-CBL-PT-4K-HD Pass-Through Cable for FT2 Series, HDMI® to HDMI, 18 Gbps, 8 ft (2.4 m)</t>
  </si>
  <si>
    <t>FT2A-CBL-PT-4K-HD</t>
  </si>
  <si>
    <t>FT2A-CBL-PT-4K-USBC-HD</t>
  </si>
  <si>
    <t>Crestron FT2A-CBL-PT-CAT6 Pass-Through Cable for FT2 Series, RJ-45 to RJ-45, CAT6, 8 ft (2.4 m)</t>
  </si>
  <si>
    <t>FT2A-CBL-PT-CAT6</t>
  </si>
  <si>
    <t>FT2A-CBL-PT-USB</t>
  </si>
  <si>
    <t>Crestron FT2A-CBLR-1T-4K-USBC-HD One-Touch Cable Retractor for FT2 ELEC Series, USB-C™ to HDMI®, 18 Gbps</t>
  </si>
  <si>
    <t>FT2A-CBLR-1T-4K-USBC-HD</t>
  </si>
  <si>
    <t>Crestron FT2A-CBLR-1T-CAT6 One-Touch Cable Retractor for FT2 ELEC Series, RJ-45 to RJ-45, CAT6</t>
  </si>
  <si>
    <t>FT2A-CBLR-1T-CAT6</t>
  </si>
  <si>
    <t>Crestron FT2A-CBLR-1T-HD One-Touch Cable Retractor for FT2 ELEC Series, HDMI® to HDMI, 10.2 Gbps</t>
  </si>
  <si>
    <t>FT2A-CBLR-1T-HD</t>
  </si>
  <si>
    <t>Crestron FT2A-CBLR-1T-USB One-Touch Cable Retractor for FT2 ELEC Series, USB-A to USB-B, USB 2.0</t>
  </si>
  <si>
    <t>FT2A-CBLR-1T-USB</t>
  </si>
  <si>
    <t>Crestron FT2A-CBLR-BRKT-1200 Mid-Row Cable Retractor Adapter Bracket for FT2-1200 Series</t>
  </si>
  <si>
    <t>FT2A-CBLR-BRKT-1200</t>
  </si>
  <si>
    <t>FT2A-CBLR-BRKT-1400</t>
  </si>
  <si>
    <t>Crestron FT2A-CBLR-BRKT-202 Mid-Row Cable Retractor Adapter Bracket for FT2-202 Series</t>
  </si>
  <si>
    <t>FT2A-CBLR-BRKT-202</t>
  </si>
  <si>
    <t>Crestron FT2A-CBLR-BRKT-700 Mid-Row Cable Retractor Adapter Bracket for FT2-700 Series</t>
  </si>
  <si>
    <t>FT2A-CBLR-BRKT-700</t>
  </si>
  <si>
    <t>Crestron FT2A-CBLR-GR-4K-HD Gravity Cable Retractor for FT2 Series, HDMI® to HDMI, 18 Gbps</t>
  </si>
  <si>
    <t>FT2A-CBLR-GR-4K-HD</t>
  </si>
  <si>
    <t>FT2A-CBLR-GR-4K-USBC-HD</t>
  </si>
  <si>
    <t>Crestron FT2A-CBLR-GR-CAT6 Gravity Cable Retractor for FT2 Series, RJ-45 to RJ-45, CAT6</t>
  </si>
  <si>
    <t>FT2A-CBLR-GR-CAT6</t>
  </si>
  <si>
    <t>FT2A-CBLR-GR-USB</t>
  </si>
  <si>
    <t>Crestron FT2A-CHGR-USBA/C USB Rapid Charging Module for FT2 ELEC Series, USB Type-C &amp; Type-A High Power Charging Ports, Bus Powered</t>
  </si>
  <si>
    <t>FT2A-CHGR-USBA/C</t>
  </si>
  <si>
    <t>FT2A-CHGR-USBA-BASIC</t>
  </si>
  <si>
    <t>Crestron FT2A-CP-4K-HD Connector Plate Module for FT2 ELEC Series, HDMI®, 18 Gbps</t>
  </si>
  <si>
    <t>FT2A-CP-4K-HD</t>
  </si>
  <si>
    <t>Crestron FT2A-CP-RJ45 Connector Plate Module for FT2 ELEC Series, RJ45, CAT6</t>
  </si>
  <si>
    <t>FT2A-CP-RJ45</t>
  </si>
  <si>
    <t>FT2A-PLT-BLANK-10</t>
  </si>
  <si>
    <t>Crestron FT2A-PLT-KEY-10 Keystone Plate Modules for FT2 Series, Qty. 10</t>
  </si>
  <si>
    <t>FT2A-PLT-KEY-10</t>
  </si>
  <si>
    <t>FT2A-PLT-PT-10</t>
  </si>
  <si>
    <t>Crestron FT2A-PWR-US-1 AC Power Outlet Module for FT2 Series, Single, US NEMA 5, Type B, w/2 Under-Table Outlets &amp; Cord</t>
  </si>
  <si>
    <t>FT2A-PWR-US-1</t>
  </si>
  <si>
    <t>Crestron FT2A-PWR-US-1-BASIC AC Power Outlet Module for FT2 Series, Single, US NEMA 5, Type B, Attached Power Cord</t>
  </si>
  <si>
    <t>FT2A-PWR-US-1-BASIC</t>
  </si>
  <si>
    <t>Crestron FT2A-PWR-US-2 AC Power Outlet Module for FT2 Series, Dual, US NEMA 5, Type B, w/2 Under-Table Outlets &amp; Cord</t>
  </si>
  <si>
    <t>FT2A-PWR-US-2</t>
  </si>
  <si>
    <t>Crestron FT2A-PWR-US-3 AC Power Outlet Module for FT2 Series, Triple, US NEMA 5, Type B, w/2 Under-Table Outlets &amp; Cord</t>
  </si>
  <si>
    <t>FT2A-PWR-US-3</t>
  </si>
  <si>
    <t>Crestron FT2A-UTK-PWS Power Supply for FT2 ELEC Series</t>
  </si>
  <si>
    <t>FT2A-UTK-PWS</t>
  </si>
  <si>
    <t>Crestron FT2A-UTK-SHELF Under-Table Utility Shelf for FT2 Series</t>
  </si>
  <si>
    <t>FT2A-UTK-SHELF</t>
  </si>
  <si>
    <t>Crestron GLS-LDL-EX-BATT Battery-Powered Photosensor with infiNET EX®, Dual-Loop</t>
  </si>
  <si>
    <t>GLS-LDL-EX-BATT</t>
  </si>
  <si>
    <t>Crestron GLS-ODT-C-CN Dual-Technology Occupancy Sensor with Cresnet®, 2000 Sq. Ft.</t>
  </si>
  <si>
    <t>GLS-ODT-C-CN</t>
  </si>
  <si>
    <t>Crestron GLS-ODT-C-NS Dual-Technology Ceiling Mount Occupancy Sensor</t>
  </si>
  <si>
    <t>GLS-ODT-C-NS</t>
  </si>
  <si>
    <t>Crestron GLS-OIR-C-CN Passive Infrared Occupancy Sensor with Cresnet®</t>
  </si>
  <si>
    <t>GLS-OIR-C-CN</t>
  </si>
  <si>
    <t>Crestron GLS-OIR-C-NS Passive Infrared Ceiling Mount Occupancy Sensor</t>
  </si>
  <si>
    <t>GLS-OIR-C-NS</t>
  </si>
  <si>
    <t>Crestron GLS-OIR-CSM-EX-BATT Wireless Passive Infrared Occupancy Sensor, infiNET EX®, Battery-Powered</t>
  </si>
  <si>
    <t>GLS-OIR-CSM-EX-BATT</t>
  </si>
  <si>
    <t>Crestron GLS-OIRLCL-C-CN Ceiling Mount Passive Infrared Occupancy &amp; Daylight Sensor, Cresnet®</t>
  </si>
  <si>
    <t>GLS-OIRLCL-C-CN</t>
  </si>
  <si>
    <t>Crestron GLS-PART-CN Cresnet® Partition Sensor</t>
  </si>
  <si>
    <t>GLS-PART-CN</t>
  </si>
  <si>
    <t>Crestron GLS-REMOTE-ODT/OIR IR Remote for GLS Occupancy Sensors</t>
  </si>
  <si>
    <t>GLS-REMOTE-ODT/OIR</t>
  </si>
  <si>
    <t>Crestron GLS-SIM Crestron Green Light® Sensor Integration Module</t>
  </si>
  <si>
    <t>GLS-SIM</t>
  </si>
  <si>
    <t>Crestron HD-DA2-4KZ-E 1:2 HDMI® Distribution Amplifier w/4K60 4:4:4 &amp; HDR Support</t>
  </si>
  <si>
    <t>HD-DA2-4KZ-E</t>
  </si>
  <si>
    <t>Crestron HD-DA4-4KZ-E 1:4 HDMI® Distribution Amplifier w/4K60 4:4:4 &amp; HDR Support</t>
  </si>
  <si>
    <t>HD-DA4-4KZ-E</t>
  </si>
  <si>
    <t>Crestron HD-DA8-4KZ-E 1:8 HDMI® Distribution Amplifier w/4K60 4:4:4 &amp; HDR Support</t>
  </si>
  <si>
    <t>HD-DA8-4KZ-E</t>
  </si>
  <si>
    <t>Crestron HD-EXT-USB-2000-C 4K HDMI® &amp; USB over HDBaseT® Extender 2000</t>
  </si>
  <si>
    <t>HD-EXT-USB-2000-C</t>
  </si>
  <si>
    <t>Crestron HD-MD6X2-4K-E 6x2 4K HDMI® Switcher</t>
  </si>
  <si>
    <t>HD-MD6X2-4K-E</t>
  </si>
  <si>
    <t>HD-RX-4K-510-C-E</t>
  </si>
  <si>
    <t>Crestron HD-SCALER-HD-E High-Definition Video Scaler, HDMI® In, HDMI Out</t>
  </si>
  <si>
    <t>HD-SCALER-HD-E</t>
  </si>
  <si>
    <t>Crestron HD-SCALER-VGA-E High-Definition Video Scaler, VGA In, HDMI® Out</t>
  </si>
  <si>
    <t>HD-SCALER-VGA-E</t>
  </si>
  <si>
    <t>Crestron HD-WP-4K-401-C 4K Multi-Window Video Processor with HDBaseT® &amp; HDMI® Outputs</t>
  </si>
  <si>
    <t>HD-WP-4K-401-C</t>
  </si>
  <si>
    <t>Crestron HR-150-B Handheld Remote, 50 Button, Black</t>
  </si>
  <si>
    <t>HR-150-B</t>
  </si>
  <si>
    <t>Crestron HR-310 Handheld Remote, US &amp; Canada</t>
  </si>
  <si>
    <t>HR-310</t>
  </si>
  <si>
    <t>Crestron HR-310-BTN BLANK Backlit Engravable Buttons for HR-310 &amp; HR-310-I, Engraving Not Included</t>
  </si>
  <si>
    <t>HR-310-BTN BLANK</t>
  </si>
  <si>
    <t>Crestron HR-310-BTN ENGRAVED Backlit Engravable Buttons for HR-310 &amp; HR-310-I, Includes Custom Engraving</t>
  </si>
  <si>
    <t>HR-310-BTN ENGRAVED</t>
  </si>
  <si>
    <t>Crestron HR-BTN-B_BLANK Single Backlit Engravable Button Cap for HR-100 &amp; HR-150, Black, Engraving Not Included</t>
  </si>
  <si>
    <t>HR-BTN-B_BLANK</t>
  </si>
  <si>
    <t>Crestron HR-BTN-B_ENGRAVED Single Backlit Engravable Button Cap for HR-100 &amp; HR-150, Black, Includes Custom Engraving</t>
  </si>
  <si>
    <t>HR-BTN-B_ENGRAVED</t>
  </si>
  <si>
    <t>Crestron HTT-B10EX-B-T Wireless Tabletop Keypad, Black Textured</t>
  </si>
  <si>
    <t>HTT-B10EX-B-T</t>
  </si>
  <si>
    <t>Crestron HTT-B10EX-W-T Wireless Tabletop Keypad, White Textured</t>
  </si>
  <si>
    <t>HTT-B10EX-W-T</t>
  </si>
  <si>
    <t>Crestron HTT-B2EX-BATT-B-T Battery-Powered infiNET EX® 2-button Wireless Keypad, Black Textured</t>
  </si>
  <si>
    <t>HTT-B2EX-BATT-B-T</t>
  </si>
  <si>
    <t>Crestron HTT-B2EX-BATT-B-T_ENGRAVED Battery-Powered infiNET EX® 2-button Wireless Keypad w/Custom Engraving, Black Textured</t>
  </si>
  <si>
    <t>HTT-B2EX-BATT-B-T_ENGRAVED</t>
  </si>
  <si>
    <t>Crestron HTT-B2EX-BATT-W-T Battery-Powered infiNET EX® 2-button Wireless Keypad, White Textured</t>
  </si>
  <si>
    <t>HTT-B2EX-BATT-W-T</t>
  </si>
  <si>
    <t>Crestron HTT-B2EX-BATT-W-T_ENGRAVED Battery-Powered infiNET EX® 2-button Wireless Keypad w/Custom Engraving, White Textured</t>
  </si>
  <si>
    <t>HTT-B2EX-BATT-W-T_ENGRAVED</t>
  </si>
  <si>
    <t>Crestron INET-CBDEX-P-A-S Cameo® Wireless Keypad, infiNET EX®, 120V, Almond Smooth</t>
  </si>
  <si>
    <t>INET-CBDEX-P-A-S</t>
  </si>
  <si>
    <t>Crestron INET-CBDEX-P-A-T Cameo® Wireless Keypad, infiNET EX®, 120V, Almond Textured</t>
  </si>
  <si>
    <t>INET-CBDEX-P-A-T</t>
  </si>
  <si>
    <t>Crestron INET-CBDEX-P-BRN-S Cameo® Wireless Keypad, infiNET EX®, 120V, Brown Smooth</t>
  </si>
  <si>
    <t>INET-CBDEX-P-BRN-S</t>
  </si>
  <si>
    <t>Crestron INET-CBDEX-P-B-S Cameo® Wireless Keypad, infiNET EX®, 120V, Black Smooth</t>
  </si>
  <si>
    <t>INET-CBDEX-P-B-S</t>
  </si>
  <si>
    <t>Crestron INET-CBDEX-P-B-T Cameo® Wireless Keypad, infiNET EX®, 120V, Black Textured</t>
  </si>
  <si>
    <t>INET-CBDEX-P-B-T</t>
  </si>
  <si>
    <t>Crestron INET-CBDEX-P-DA-S Cameo® Wireless Keypad, infiNET EX®, 120V, Dark Almond Smooth</t>
  </si>
  <si>
    <t>INET-CBDEX-P-DA-S</t>
  </si>
  <si>
    <t>Crestron INET-CBDEX-P-DSK-T Cameo® Wireless Keypad, infiNET EX®, 120V, Dusk Textured</t>
  </si>
  <si>
    <t>INET-CBDEX-P-DSK-T</t>
  </si>
  <si>
    <t>Crestron INET-CBDEX-P-GRY-S Cameo® Wireless Keypad, infiNET EX®, 120V, Gray Smooth</t>
  </si>
  <si>
    <t>INET-CBDEX-P-GRY-S</t>
  </si>
  <si>
    <t>Crestron INET-CBDEX-P-IVR-S Cameo® Wireless Keypad, infiNET EX®, 120V, Ivory Smooth</t>
  </si>
  <si>
    <t>INET-CBDEX-P-IVR-S</t>
  </si>
  <si>
    <t>Crestron INET-CBDEX-P-LAT-T Cameo® Wireless Keypad, infiNET EX®, 120V, Latte Textured</t>
  </si>
  <si>
    <t>INET-CBDEX-P-LAT-T</t>
  </si>
  <si>
    <t>Crestron INET-CBDEX-P-W-S Cameo® Wireless Keypad, infiNET EX®, 120V, White Smooth</t>
  </si>
  <si>
    <t>INET-CBDEX-P-W-S</t>
  </si>
  <si>
    <t>Crestron INET-CBDEX-P-W-T Cameo® Wireless Keypad, infiNET EX®, 120V, White Textured</t>
  </si>
  <si>
    <t>INET-CBDEX-P-W-T</t>
  </si>
  <si>
    <t>Crestron INET-IOEX-IRCOM infiNET EX® Wireless IR/RS-232 Control Module</t>
  </si>
  <si>
    <t>INET-IOEX-IRCOM</t>
  </si>
  <si>
    <t>Crestron INET-IOEX-RYIO infiNET EX® Wireless Relay/Digital Input Control Module</t>
  </si>
  <si>
    <t>INET-IOEX-RYIO</t>
  </si>
  <si>
    <t>Crestron IRP2 IR Emitter Probe w/Terminal Block Connector</t>
  </si>
  <si>
    <t>IRP2</t>
  </si>
  <si>
    <t>Crestron MMK-G1-CBF-T Mud Ring Mount Kit for Cameo® Flush Mount Keypads</t>
  </si>
  <si>
    <t>MMK-G1-CBF-T</t>
  </si>
  <si>
    <t>Crestron MMX-6-USB 6-Channel USB Microphone Mixer</t>
  </si>
  <si>
    <t>MMX-6-USB</t>
  </si>
  <si>
    <t>Crestron MP/MPC/IPAC_FRONT_LABEL_BLANK-B-T Set of engravable backlit labels for MP-B Series, MPC Series, or IPAC; white characters on black background, engraving not included</t>
  </si>
  <si>
    <t>MP/MPC/IPAC_FRONT_LABEL_BLANK-B-T</t>
  </si>
  <si>
    <t>Crestron MP/MPC/IPAC_FRONT_LABEL_BLANK-W Set of engravable backlit labels for MP-B Series, MPC Series, or IPAC; black characters on white background, engraving not included</t>
  </si>
  <si>
    <t>MP/MPC/IPAC_FRONT_LABEL_BLANK-W</t>
  </si>
  <si>
    <t>Crestron MP/MPC/IPAC_FRONT_LABEL_ENGRAVED-B-T Set of engravable backlit labels for MP-B Series, MPC Series, or IPAC; white characters on black background, includes custom engraving</t>
  </si>
  <si>
    <t>MP/MPC/IPAC_FRONT_LABEL_ENGRAVED-B-T</t>
  </si>
  <si>
    <t>Crestron MP/MPC/IPAC_FRONT_LABEL_ENGRAVED-W Set of engravable backlit labels for MP-B Series, MPC Series, or IPAC; black characters on white background, includes custom engraving</t>
  </si>
  <si>
    <t>MP/MPC/IPAC_FRONT_LABEL_ENGRAVED-W</t>
  </si>
  <si>
    <t>MPB3/MPC3-BTN10-B BLANK</t>
  </si>
  <si>
    <t>Crestron MPB3/MPC3-BTN10-B ENGRAVED Backlit Engravable Button Labels for MPC3-302-B, Black, Set of 10, Includes Custom Engraving</t>
  </si>
  <si>
    <t>MPB3/MPC3-BTN10-B ENGRAVED</t>
  </si>
  <si>
    <t>Crestron MPB3/MPC3-BTN10-W BLANK Backlit Engravable Button Labels for MPC3-302-W, White, Set of 10, Engraving Not Included</t>
  </si>
  <si>
    <t>MPB3/MPC3-BTN10-W BLANK</t>
  </si>
  <si>
    <t>Crestron MPB3/MPC3-BTN10-W ENGRAVED Backlit Engravable Button Labels for MPC3-302-W, White, Set of 10, Includes Custom Engraving</t>
  </si>
  <si>
    <t>MPB3/MPC3-BTN10-W ENGRAVED</t>
  </si>
  <si>
    <t>MPB3/MPC3-BTN3-B BLANK</t>
  </si>
  <si>
    <t>MPB3/MPC3-BTN3-B ENGRAVED</t>
  </si>
  <si>
    <t>MPC3/MPB3-TTK-SQR-B</t>
  </si>
  <si>
    <t>MPC3-101/102/201-RMB</t>
  </si>
  <si>
    <t>MPC3-102-B</t>
  </si>
  <si>
    <t>Crestron MPC3-201-B 3-Series® Media Presentation Controller 201, Black</t>
  </si>
  <si>
    <t>MPC3-201-B</t>
  </si>
  <si>
    <t>Crestron MPC3-302-B 3-Series® Media Presentation Controller 302, Black</t>
  </si>
  <si>
    <t>MPC3-302-B</t>
  </si>
  <si>
    <t>Crestron MPC3-302-W 3-Series® Media Presentation Controller 302, White</t>
  </si>
  <si>
    <t>MPC3-302-W</t>
  </si>
  <si>
    <t>Crestron MP-WP152-B Media Presentation Wall Plate - HDMI®, Black</t>
  </si>
  <si>
    <t>MP-WP152-B</t>
  </si>
  <si>
    <t>Crestron MP-WP152-W Media Presentation Wall Plate - HDMI®, White</t>
  </si>
  <si>
    <t>MP-WP152-W</t>
  </si>
  <si>
    <t>Crestron ONE-GANG One Gang Plastic Box - screws/nails</t>
  </si>
  <si>
    <t>ONE-GANG</t>
  </si>
  <si>
    <t>Crestron ONE-GANG-BR-SC One Gang Bracket w/swing clamps</t>
  </si>
  <si>
    <t>ONE-GANG-BR-SC</t>
  </si>
  <si>
    <t>Crestron ONE-GANG-SC One Gang Box w/ears and swing clamps</t>
  </si>
  <si>
    <t>ONE-GANG-SC</t>
  </si>
  <si>
    <t>Crestron PC-200 Energy Monitoring Power Conditioner &amp; Controller 200</t>
  </si>
  <si>
    <t>PC-200</t>
  </si>
  <si>
    <t>Crestron PC-300 Energy Monitoring Power Conditioner &amp; Controller 300</t>
  </si>
  <si>
    <t>PC-300</t>
  </si>
  <si>
    <t>PP-100-W</t>
  </si>
  <si>
    <t>Crestron PW-1205 Wall Mount Power Pack, 12VDC, 0.5A, 2.5mm, US/NA</t>
  </si>
  <si>
    <t>PW-1205</t>
  </si>
  <si>
    <t>Crestron PW-1205RU Wall Mount Power Pack, 12VDC, 0.5A, 2.5mm, Universal</t>
  </si>
  <si>
    <t>PW-1205RU</t>
  </si>
  <si>
    <t>Crestron PW-2407RU 18 Watt Cresnet® Power Supply, US/International</t>
  </si>
  <si>
    <t>PW-2407RU</t>
  </si>
  <si>
    <t>PW-2407WU</t>
  </si>
  <si>
    <t>PW-2420RU</t>
  </si>
  <si>
    <t>Crestron PW-4818DU 90W PoDM Power Pack for DMPS</t>
  </si>
  <si>
    <t>PW-4818DU</t>
  </si>
  <si>
    <t>PW-5430DUS</t>
  </si>
  <si>
    <t>Crestron PWE-4803RU PoE Injector</t>
  </si>
  <si>
    <t>PWE-4803RU</t>
  </si>
  <si>
    <t>Crestron PWI-1215 Desktop Power Pack, 12VDC, 1.5A, 2.5mm, Universal</t>
  </si>
  <si>
    <t>PWI-1215</t>
  </si>
  <si>
    <t>Crestron RMK-IFE-1U IFE Rack Mount Kit.</t>
  </si>
  <si>
    <t>RMK-IFE-1U</t>
  </si>
  <si>
    <t>Crestron SAROS PD4T-B-T-EACH Saros® 4” 2-Way Pendant Speaker, Black Textured, Single</t>
  </si>
  <si>
    <t>SAROS PD4T-B-T-EACH</t>
  </si>
  <si>
    <t>Crestron SAROS PD4T-W-T-EACH Saros® 4” 2-Way Pendant Speaker, White Textured, Single</t>
  </si>
  <si>
    <t>SAROS PD4T-W-T-EACH</t>
  </si>
  <si>
    <t>Crestron SAROS PD6T-B-T-EACH Saros® 6.5” 2-Way Pendant Speaker, Black Textured, Single</t>
  </si>
  <si>
    <t>SAROS PD6T-B-T-EACH</t>
  </si>
  <si>
    <t>Crestron SAROS PD6T-W-T-EACH Saros® 6.5” 2-Way Pendant Speaker, White Textured, Single</t>
  </si>
  <si>
    <t>SAROS PD6T-W-T-EACH</t>
  </si>
  <si>
    <t>Crestron SAROS PD8T-B-T-EACH Saros® 8” 2-Way Pendant Speaker, Black Textured, Single</t>
  </si>
  <si>
    <t>SAROS PD8T-B-T-EACH</t>
  </si>
  <si>
    <t>Crestron SAROS PD8T-W-T-EACH Saros® 8” 2-Way Pendant Speaker, White Textured, Single</t>
  </si>
  <si>
    <t>SAROS PD8T-W-T-EACH</t>
  </si>
  <si>
    <t>Crestron SAROS PDS8T-B-T-EACH Saros® 8” Pendant Subwoofer, Black Textured, Single</t>
  </si>
  <si>
    <t>SAROS PDS8T-B-T-EACH</t>
  </si>
  <si>
    <t>Crestron SAROS PDS8T-W-T-EACH Saros® 8” Pendant Subwoofer, White Textured, Single</t>
  </si>
  <si>
    <t>SAROS PDS8T-W-T-EACH</t>
  </si>
  <si>
    <t>Crestron SAROS SB-200-P-B Saros® Sound Bar 200, Powered, Black</t>
  </si>
  <si>
    <t>SAROS SB-200-P-B</t>
  </si>
  <si>
    <t>Crestron SFP-10G-SR SFP+ Transceiver Module for DMF &amp; DMCF Series, Duplex Multimode 850 nm</t>
  </si>
  <si>
    <t>SFP-10G-SR</t>
  </si>
  <si>
    <t>Crestron SFP-1G-BX-D SFP Transceiver Module for DM-NVX Series, Simplex Single-Mode Fiber, 1490/1310 nm, Downlink</t>
  </si>
  <si>
    <t>SFP-1G-BX-D</t>
  </si>
  <si>
    <t>Crestron SFP-1G-BX-U SFP Transceiver Module for DM-NVX Series, Simplex Single-Mode Fiber, 1310/1490 nm, Uplink</t>
  </si>
  <si>
    <t>SFP-1G-BX-U</t>
  </si>
  <si>
    <t>Crestron SFP-1G-LX SFP Transceiver Module for DM-NVX Series, Duplex Single-Mode Fiber, 1310 nm</t>
  </si>
  <si>
    <t>SFP-1G-LX</t>
  </si>
  <si>
    <t>Crestron SFP-1G-SX SFP Transceiver Module for DM-NVX Series, Duplex Multimode Fiber, 850 nm</t>
  </si>
  <si>
    <t>SFP-1G-SX</t>
  </si>
  <si>
    <t>Crestron SIW-100 Room Availability Status Indicator, Wall Mount</t>
  </si>
  <si>
    <t>SIW-100</t>
  </si>
  <si>
    <t>Crestron SIW-ACR-100 Replacement Acrylic Indicator Lens for SIW or SSW Series</t>
  </si>
  <si>
    <t>SIW-ACR-100</t>
  </si>
  <si>
    <t>Crestron SMK-MP/MPC/IPAC Swivel Mount Kit for TTK-MP/MPC/IPAC</t>
  </si>
  <si>
    <t>SMK-MP/MPC/IPAC</t>
  </si>
  <si>
    <t>Crestron SM-MPC-B Surface Mount Backbox for MPC, black</t>
  </si>
  <si>
    <t>SM-MPC-B</t>
  </si>
  <si>
    <t>Crestron SM-MPC-W Surface Mount Backbox for MPC, white</t>
  </si>
  <si>
    <t>SM-MPC-W</t>
  </si>
  <si>
    <t>Crestron SPKA-GRILLE-IC410-B Round Grilles for Saros® 4” In-Ceiling Speakers, Black, 10 Pack</t>
  </si>
  <si>
    <t>SPKA-GRILLE-IC410-B</t>
  </si>
  <si>
    <t>Crestron SPKA-GRILLE-IC410-W Round Grilles for Saros® 4” In-Ceiling Speakers, White, 10 Pack</t>
  </si>
  <si>
    <t>SPKA-GRILLE-IC410-W</t>
  </si>
  <si>
    <t>Crestron SPKA-GRILLE-IC610-B Round Grilles for Saros® 6.5” In-Ceiling Speakers, Black, 10 Pack</t>
  </si>
  <si>
    <t>SPKA-GRILLE-IC610-B</t>
  </si>
  <si>
    <t>Crestron SPKA-GRILLE-IC610-W Round Grilles for Saros® 6.5” In-Ceiling Speakers, White, 10 Pack</t>
  </si>
  <si>
    <t>SPKA-GRILLE-IC610-W</t>
  </si>
  <si>
    <t>Crestron SPKA-GRILLE-IC810-B Round Grilles for Saros® 8” In-Ceiling Speakers, Black, 10 Pack</t>
  </si>
  <si>
    <t>SPKA-GRILLE-IC810-B</t>
  </si>
  <si>
    <t>Crestron SPKA-GRILLE-IC810-W Round Grilles for Saros® 8” In-Ceiling Speakers, White, 10 Pack</t>
  </si>
  <si>
    <t>SPKA-GRILLE-IC810-W</t>
  </si>
  <si>
    <t>Crestron SPKA-NCTP-IC410 New-Construction Speaker Templates for Saros® 4” In-Ceiling Speakers, Flat, 10 Pack</t>
  </si>
  <si>
    <t>SPKA-NCTP-IC410</t>
  </si>
  <si>
    <t>Crestron SPKA-NCTP-IC411 New-Construction Speaker Templates for Saros® 4” In-Ceiling Speakers, Collared, 10 Pack</t>
  </si>
  <si>
    <t>SPKA-NCTP-IC411</t>
  </si>
  <si>
    <t>Crestron SPKA-NCTP-IC610 New-Construction Speaker Templates for Saros® 6.5” In-Ceiling Speakers, Flat, 10 Pack</t>
  </si>
  <si>
    <t>SPKA-NCTP-IC610</t>
  </si>
  <si>
    <t>Crestron SPKA-NCTP-IC611 New-Construction Speaker Templates for Saros® 6.5” In-Ceiling Speakers, Collared, 10 Pack</t>
  </si>
  <si>
    <t>SPKA-NCTP-IC611</t>
  </si>
  <si>
    <t>Crestron SPKA-NCTP-IC810 New-Construction Speaker Templates for Saros® 8” In-Ceiling Speakers, Flat, 10 Pack</t>
  </si>
  <si>
    <t>SPKA-NCTP-IC810</t>
  </si>
  <si>
    <t>Crestron SPKA-NCTP-IC811 New-Construction Speaker Templates for Saros® 8” In-Ceiling Speakers, Collared, 10 Pack</t>
  </si>
  <si>
    <t>SPKA-NCTP-IC811</t>
  </si>
  <si>
    <t>Crestron SPKA-ST-15 Safety Tether/Tie Down Kits, 10 Sets</t>
  </si>
  <si>
    <t>SPKA-ST-15</t>
  </si>
  <si>
    <t>Crestron SSW-MUMK Mullion Mount Kit for SIW &amp; SSW Series</t>
  </si>
  <si>
    <t>SSW-MUMK</t>
  </si>
  <si>
    <t>Crestron STIRP IR Emitter Probe w/3.5mm Mini Phone Plug</t>
  </si>
  <si>
    <t>STIRP</t>
  </si>
  <si>
    <t>Crestron ST-RMK Rack Mount Kit for 1RU Half-Width Devices</t>
  </si>
  <si>
    <t>ST-RMK</t>
  </si>
  <si>
    <t>SW-3SERIES-BACNET-50+</t>
  </si>
  <si>
    <t>Crestron SW-DMPS3-AIRMEDIA AirMedia® License for DMPS3-4K-250-C &amp; DMPS3-4K-350-C</t>
  </si>
  <si>
    <t>SW-DMPS3-AIRMEDIA</t>
  </si>
  <si>
    <t>Crestron THREE-GANG Three Gang USA Plastic Back Box w/nails</t>
  </si>
  <si>
    <t>THREE-GANG</t>
  </si>
  <si>
    <t>Crestron THREE-GANG-SC Three Gang USA BAck Box w/ears and swing clamps</t>
  </si>
  <si>
    <t>THREE-GANG-SC</t>
  </si>
  <si>
    <t>TSD-2220-B</t>
  </si>
  <si>
    <t>Crestron TSR-302-BTP Battery Pack for TSR-302</t>
  </si>
  <si>
    <t>TSR-302-BTP</t>
  </si>
  <si>
    <t>Crestron TSR-310 Handheld Touch Screen Remote</t>
  </si>
  <si>
    <t>TSR-310</t>
  </si>
  <si>
    <t>Crestron TSR-310-BTP Battery Pack for TSR-310</t>
  </si>
  <si>
    <t>TSR-310-BTP</t>
  </si>
  <si>
    <t>Crestron TSR-310-DS Table Dock for TSR-310</t>
  </si>
  <si>
    <t>TSR-310-DS</t>
  </si>
  <si>
    <t>Crestron TST-902-BTP Battery Pack for TST-902</t>
  </si>
  <si>
    <t>TST-902-BTP</t>
  </si>
  <si>
    <t>TST-902-DSW-BB</t>
  </si>
  <si>
    <t>TST-902-DSW-BBI</t>
  </si>
  <si>
    <t>TST-902-DSW-PMK</t>
  </si>
  <si>
    <t>TST-902-DSW-WMKM</t>
  </si>
  <si>
    <t>TST-902-DSW-WMKT</t>
  </si>
  <si>
    <t>TT-100-B-T</t>
  </si>
  <si>
    <t>Crestron TTK-MP/MPC/IPAC-B-T Tabletop Kit for MPC3-302, MP-B10, &amp; MP-B20 Series; Black Textured</t>
  </si>
  <si>
    <t>TTK-MP/MPC/IPAC-B-T</t>
  </si>
  <si>
    <t>Crestron TTK-MP/MPC/IPAC-W Tabletop Kit for MPC3-302, MP-B10, &amp; MP-B20 Series; White</t>
  </si>
  <si>
    <t>TTK-MP/MPC/IPAC-W</t>
  </si>
  <si>
    <t>Crestron TWO-GANG Two Gang USA Plastic Box w/nails</t>
  </si>
  <si>
    <t>TWO-GANG</t>
  </si>
  <si>
    <t>Crestron TWO-GANG-BR-SC Two Gang USA Bracket w/swing clamps</t>
  </si>
  <si>
    <t>TWO-GANG-BR-SC</t>
  </si>
  <si>
    <t>Crestron TWO-GANG-SC Two Gang USA Plastic Box w/ears and swing clamps</t>
  </si>
  <si>
    <t>TWO-GANG-SC</t>
  </si>
  <si>
    <t>UC-SB1</t>
  </si>
  <si>
    <t>UC-SB1-CAM</t>
  </si>
  <si>
    <t>Crestron UTK-1U-HALF Under-Table Mounting Kit for 1RU Half-Width Devices</t>
  </si>
  <si>
    <t>UTK-1U-HALF</t>
  </si>
  <si>
    <t>ZUMMESH-KP10AMBATT-B-S</t>
  </si>
  <si>
    <t>ZUMMESH-KP10AMBATT-W-S</t>
  </si>
  <si>
    <t>SW-FUSION-C-3</t>
  </si>
  <si>
    <t>SW-FUSION-P-L</t>
  </si>
  <si>
    <t>SW-HS-1-C</t>
  </si>
  <si>
    <t>SW-HS-1-P</t>
  </si>
  <si>
    <t>SW-HS-3-C</t>
  </si>
  <si>
    <t>SW-HS-3-P</t>
  </si>
  <si>
    <t>SW-HS-L-C</t>
  </si>
  <si>
    <t>SW-HS-L-P</t>
  </si>
  <si>
    <t>SW-RMC3-10PROG</t>
  </si>
  <si>
    <t>Amp Accessories</t>
  </si>
  <si>
    <t>Crown</t>
  </si>
  <si>
    <t>Crown XFMR4  Four-Channel Transformer</t>
  </si>
  <si>
    <t>CDi DriveCore Series</t>
  </si>
  <si>
    <t>CDi Series</t>
  </si>
  <si>
    <t>CT Series</t>
  </si>
  <si>
    <t>DriveCore Install DA Series</t>
  </si>
  <si>
    <t>I-Tech HD Series</t>
  </si>
  <si>
    <t>VRACK</t>
  </si>
  <si>
    <t>XLi</t>
  </si>
  <si>
    <t>XLS DriveCore 2</t>
  </si>
  <si>
    <t>XTi 2</t>
  </si>
  <si>
    <t>ACCESSORIES</t>
  </si>
  <si>
    <t>Carts</t>
  </si>
  <si>
    <t>2700</t>
  </si>
  <si>
    <t>Average Brand Discount</t>
  </si>
  <si>
    <t>Mounting Hardware</t>
  </si>
  <si>
    <t>Accessory</t>
  </si>
  <si>
    <t>JBL Professional</t>
  </si>
  <si>
    <t>MTC-8124C</t>
  </si>
  <si>
    <t>CSS-BB4X6</t>
  </si>
  <si>
    <t>MTC-SBT300</t>
  </si>
  <si>
    <t>MTC-8128C</t>
  </si>
  <si>
    <t>MTC-28/25CM</t>
  </si>
  <si>
    <t>MTC-28/25CM-WH</t>
  </si>
  <si>
    <t>MTC-29CM</t>
  </si>
  <si>
    <t>MTC-SG6/8</t>
  </si>
  <si>
    <t>MTC-29CM-WH</t>
  </si>
  <si>
    <t>MTC-81TB8</t>
  </si>
  <si>
    <t>MTC-14WG</t>
  </si>
  <si>
    <t>MTC-PC60</t>
  </si>
  <si>
    <t>MTC-300BB8</t>
  </si>
  <si>
    <t>MTC-26NC</t>
  </si>
  <si>
    <t>MTC-26MR</t>
  </si>
  <si>
    <t>MTC-81BB8</t>
  </si>
  <si>
    <t>MTC-RG6/8</t>
  </si>
  <si>
    <t>MTC-48TRx12</t>
  </si>
  <si>
    <t>MTC-CBT-70T</t>
  </si>
  <si>
    <t>MTC-PC62</t>
  </si>
  <si>
    <t>MTC-47MR</t>
  </si>
  <si>
    <t>MTC-29MK</t>
  </si>
  <si>
    <t>MTC-29MK-WH</t>
  </si>
  <si>
    <t>MTC-42MR</t>
  </si>
  <si>
    <t>MTC-14WG-BK</t>
  </si>
  <si>
    <t>MTC-210UB</t>
  </si>
  <si>
    <t>MTC-210UB-WH</t>
  </si>
  <si>
    <t>MTC-29UB</t>
  </si>
  <si>
    <t>MTC-29UB-WH</t>
  </si>
  <si>
    <t>MTC-30MK</t>
  </si>
  <si>
    <t>MTC-16WG</t>
  </si>
  <si>
    <t>MTC-16WG-BK</t>
  </si>
  <si>
    <t>MTC-24NC</t>
  </si>
  <si>
    <t>MTC-24TR</t>
  </si>
  <si>
    <t>MTC-26TR</t>
  </si>
  <si>
    <t>MTC-TCD</t>
  </si>
  <si>
    <t>MTC-23CM</t>
  </si>
  <si>
    <t>MTC-30CM</t>
  </si>
  <si>
    <t>MTC-30CM-WH</t>
  </si>
  <si>
    <t>MTC-30UB</t>
  </si>
  <si>
    <t>MTC-30UB-WH</t>
  </si>
  <si>
    <t>WB6</t>
  </si>
  <si>
    <t>WB8</t>
  </si>
  <si>
    <t>MTC-19MR</t>
  </si>
  <si>
    <t>MTC-19NC</t>
  </si>
  <si>
    <t>MTC-200BB6</t>
  </si>
  <si>
    <t>MTC-42NC</t>
  </si>
  <si>
    <t>MTC-30MK-WH</t>
  </si>
  <si>
    <t>MTC-47NC</t>
  </si>
  <si>
    <t>MTC-TB6/8</t>
  </si>
  <si>
    <t>MTC-300BB12</t>
  </si>
  <si>
    <t>MTC-CBT-SMB1</t>
  </si>
  <si>
    <t>MTC-24MR</t>
  </si>
  <si>
    <t>MTC-CBT-70T-WH</t>
  </si>
  <si>
    <t>MTC-CBT-FM2</t>
  </si>
  <si>
    <t>MTC-RAIL</t>
  </si>
  <si>
    <t>MTC-300T150</t>
  </si>
  <si>
    <t>MTC-CBT-FM2-WH</t>
  </si>
  <si>
    <t>MTC-300SG12</t>
  </si>
  <si>
    <t>MTC-CBT-FM1-WH</t>
  </si>
  <si>
    <t>MTC-PC2</t>
  </si>
  <si>
    <t>MTC-CBT-FM1</t>
  </si>
  <si>
    <t>CSS-BB8X6</t>
  </si>
  <si>
    <t>MTC-23CM-WH</t>
  </si>
  <si>
    <t>MTC-25UB-1</t>
  </si>
  <si>
    <t>MTC-25UB-1-WH</t>
  </si>
  <si>
    <t>MTC-23UB-1</t>
  </si>
  <si>
    <t>MTC-23UB-1-WH</t>
  </si>
  <si>
    <t>MTC-28WMG-1</t>
  </si>
  <si>
    <t>MTC-28WMG-1-WH</t>
  </si>
  <si>
    <t>MTC-23WMG-1-WH</t>
  </si>
  <si>
    <t>MTC-23WMG-1</t>
  </si>
  <si>
    <t>MTC-PC3</t>
  </si>
  <si>
    <t>MTC-28UB-1</t>
  </si>
  <si>
    <t>MTC-28UB-1-WH</t>
  </si>
  <si>
    <t>MTC-25WMG-1</t>
  </si>
  <si>
    <t>MTC-25WMG-1-WH</t>
  </si>
  <si>
    <t>MTC-ThinC-EAR</t>
  </si>
  <si>
    <t>AE Series</t>
  </si>
  <si>
    <t>JBL AM5212/95-WH 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  White finish.</t>
  </si>
  <si>
    <t>AM5212/95-WH</t>
  </si>
  <si>
    <t>JBL AC115S-WH AC115S in White</t>
  </si>
  <si>
    <t>AC115S-WH</t>
  </si>
  <si>
    <t>JBL AC118S 18" Subwoofer with 75mm (3 in) voice coil.</t>
  </si>
  <si>
    <t>AC118S</t>
  </si>
  <si>
    <t>JBL AC118S-WH AC118S in White</t>
  </si>
  <si>
    <t>AC118S-WH</t>
  </si>
  <si>
    <t>AC195</t>
  </si>
  <si>
    <t>JBL AC195-WH AC195 in White</t>
  </si>
  <si>
    <t>AC195-WH</t>
  </si>
  <si>
    <t>JBL AM5215/66 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t>
  </si>
  <si>
    <t>AM5215/66</t>
  </si>
  <si>
    <t>JBL AM5215/66-WH 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  White finish.</t>
  </si>
  <si>
    <t>AM5215/66-WH</t>
  </si>
  <si>
    <t>JBL MTU-1 U-Bracket For Models AM7215/xx and AM5215/xx.</t>
  </si>
  <si>
    <t>MTU-1</t>
  </si>
  <si>
    <t>JBL MTU-895-WH U Bracket for AC895, White</t>
  </si>
  <si>
    <t>MTU-895-WH</t>
  </si>
  <si>
    <t>JBL MTU-195-WH U Bracket for AC195, White</t>
  </si>
  <si>
    <t>MTU-195-WH</t>
  </si>
  <si>
    <t>JBL MTU-266-99-WH U bracket for AC266 and AC299, White</t>
  </si>
  <si>
    <t>MTU-266-99-WH</t>
  </si>
  <si>
    <t>JBL MTU-566-99-WH U Bracket for AC566 and AC599, White</t>
  </si>
  <si>
    <t>MTU-566-99-WH</t>
  </si>
  <si>
    <t>JBL OSB-1-WH Overhead suspension bracket for AC895, AC195,AC266,AC299,AC566, and AC599, White</t>
  </si>
  <si>
    <t>OSB-1-WH</t>
  </si>
  <si>
    <t>JBL MTU-895 U Bracket for AC895, Blk</t>
  </si>
  <si>
    <t>MTU-895</t>
  </si>
  <si>
    <t>JBL WMB-100-WH Wall mount bracket for AC895, AC195, AC266, AC299, AC566, and AC599, White</t>
  </si>
  <si>
    <t>WMB-100-WH</t>
  </si>
  <si>
    <t>JBL MTU-195 U Bracket for AC195, Blk</t>
  </si>
  <si>
    <t>MTU-195</t>
  </si>
  <si>
    <t>MTU-26-WH</t>
  </si>
  <si>
    <t>MTU-28-WH</t>
  </si>
  <si>
    <t>JBL OSB-1 Overhead suspension bracket for AC895, AC195,AC266,AC299,AC566, and AC599, Blk</t>
  </si>
  <si>
    <t>OSB-1</t>
  </si>
  <si>
    <t>JBL MTU-566-99 U Bracket for AC566 and AC599, Blk</t>
  </si>
  <si>
    <t>MTU-566-99</t>
  </si>
  <si>
    <t>JBL MTU-266-99 U bracket for AC266 and AC299, Blk</t>
  </si>
  <si>
    <t>MTU-266-99</t>
  </si>
  <si>
    <t>MTU-18-WH</t>
  </si>
  <si>
    <t>MTU-26</t>
  </si>
  <si>
    <t>MTU-15-WH</t>
  </si>
  <si>
    <t>MTU-25</t>
  </si>
  <si>
    <t>MTU-25-WH</t>
  </si>
  <si>
    <t>MTU-16-WH</t>
  </si>
  <si>
    <t>JBL MTU-3-WH U-Bracket For Models AM7212/xx and AM5212/xx. White finish.</t>
  </si>
  <si>
    <t>MTU-3-WH</t>
  </si>
  <si>
    <t>MTU-18</t>
  </si>
  <si>
    <t>JBL WMB-100 Wall mount bracket for AC895, AC195, AC266, AC299, AC566, and AC599, Blk</t>
  </si>
  <si>
    <t>WMB-100</t>
  </si>
  <si>
    <t>MTU-16</t>
  </si>
  <si>
    <t>MTU-28</t>
  </si>
  <si>
    <t>JBL MTU-3 U-Bracket For Models AM7212/xx and AM5212/xx.</t>
  </si>
  <si>
    <t>MTU-3</t>
  </si>
  <si>
    <t>MTU-15</t>
  </si>
  <si>
    <t>AW266</t>
  </si>
  <si>
    <t>AW266-BK</t>
  </si>
  <si>
    <t>AW266-LS</t>
  </si>
  <si>
    <t>AW266-LS-BK</t>
  </si>
  <si>
    <t>AW295</t>
  </si>
  <si>
    <t>AW295-BK</t>
  </si>
  <si>
    <t>AW295-LS</t>
  </si>
  <si>
    <t>AW526</t>
  </si>
  <si>
    <t>AW526-BK</t>
  </si>
  <si>
    <t>AW526-LS</t>
  </si>
  <si>
    <t>AW526-LS-BK</t>
  </si>
  <si>
    <t>AW566</t>
  </si>
  <si>
    <t>AW566-BK</t>
  </si>
  <si>
    <t>AW566-LS</t>
  </si>
  <si>
    <t>AW566-LS-BK</t>
  </si>
  <si>
    <t>AW595</t>
  </si>
  <si>
    <t>AW595-BK</t>
  </si>
  <si>
    <t>AW595-LS</t>
  </si>
  <si>
    <t>AW595-LS-BK</t>
  </si>
  <si>
    <t>JBL AC15 Ultra-Compact 2-Way Loudspeaker with 1 x 5.25" LF.  90° x 90° Coverage, Passive.  Suspension Eyebolts Not Included.  Optional U-Bracket Model MTU-15.  Sold as 2 per carton.</t>
  </si>
  <si>
    <t>AC15</t>
  </si>
  <si>
    <t>JBL AC15-WH AC15 in white.</t>
  </si>
  <si>
    <t>AC15-WH</t>
  </si>
  <si>
    <t>JBL AC16 Ultra-Compact 2-Way Loudspeaker with 1 x 6.5" LF.  90° x 90° Coverage, Passive.  Compact  PT™ Progressive Transition™ Waveguide.  Suspension Eyebolts Not Included.  Optional U-Bracket Model MTU-16.</t>
  </si>
  <si>
    <t>AC16</t>
  </si>
  <si>
    <t>JBL AC16-WH AC16 in white.</t>
  </si>
  <si>
    <t>AC16-WH</t>
  </si>
  <si>
    <t>JBL AC18/26 Compact 2-Way Loudspeaker with 1 x 8" LF.  120° x 60° Coverage, Passive.  Compact  PT™ Progressive Transition™ Waveguide, Rotatable.  Suspension Eyebolts Not Included.  Optional U-Bracket Model MTU-18.</t>
  </si>
  <si>
    <t>AC18/26</t>
  </si>
  <si>
    <t>JBL AC18/26-WH AC18/26 in white.</t>
  </si>
  <si>
    <t>AC18/26-WH</t>
  </si>
  <si>
    <t>JBL AC18/95 Compact 2-Way Loudspeaker with 1 x 8" LF.  90° x 50° Coverage, Passive.  Compact  PT™ Progressive Transition™ Waveguide, Rotatable.  Suspension Eyebolts Not Included.  Optional U-Bracket Model MTU-18.</t>
  </si>
  <si>
    <t>AC18/95</t>
  </si>
  <si>
    <t>JBL AC18/95-WH AC18/95 in white.</t>
  </si>
  <si>
    <t>AC18/95-WH</t>
  </si>
  <si>
    <t>JBL AC25 Ultra-Compact 2-Way Loudspeaker with 2 x 5.25" LF.  90° x 90° Coverage, Passive.  Suspension Eyebolts Not Included.  Optional U-Bracket Model MTU-25.</t>
  </si>
  <si>
    <t>AC25</t>
  </si>
  <si>
    <t>JBL AC25-WH AC25 in white.</t>
  </si>
  <si>
    <t>AC25-WH</t>
  </si>
  <si>
    <t>JBL AC26 Compact 2-Way Loudspeaker with 2 x 6.5" LF.  90° x 90° Coverage, Passive.  Compact  PT™ Progressive Transition™ Waveguide.  Suspension Eyebolts Not Included.  Optional U-Bracket Model MTU-26.</t>
  </si>
  <si>
    <t>AC26</t>
  </si>
  <si>
    <t>JBL AC26-WH AC26 in white.</t>
  </si>
  <si>
    <t>AC26-WH</t>
  </si>
  <si>
    <t>JBL AC28/26 Compact 2-Way Loudspeaker with 2 x 8" LF.  120° x 60° Coverage, Passive.  Compact  PT™ Progressive Transition™ Waveguide, Rotatable.  Suspension Eyebolts Not Included.  Optional U-Bracket Model MTU-28.</t>
  </si>
  <si>
    <t>AC28/26</t>
  </si>
  <si>
    <t>JBL AC28/26-WH AC28/26 in white.</t>
  </si>
  <si>
    <t>AC28/26-WH</t>
  </si>
  <si>
    <t>JBL AC28/95 Compact 2-Way Loudspeaker with 2 x 8" LF.  90° x 50° Coverage, Passive.  Compact  PT™ Progressive Transition™ Waveguide, Rotatable.  Suspension Eyebolts Not Included.  Optional U-Bracket Model MTU-28.</t>
  </si>
  <si>
    <t>AC28/95</t>
  </si>
  <si>
    <t>JBL AC28/95-WH AC28/95 in white.</t>
  </si>
  <si>
    <t>AC28/95-WH</t>
  </si>
  <si>
    <t>JBL AC115S 15" Subwoofer with 75mm (3 in) voice coil.</t>
  </si>
  <si>
    <t>AC115S</t>
  </si>
  <si>
    <t>AC299</t>
  </si>
  <si>
    <t>JBL AC299-WH AC299 in White</t>
  </si>
  <si>
    <t>AC299-WH</t>
  </si>
  <si>
    <t>AC566</t>
  </si>
  <si>
    <t>JBL AC566-WH AC566 in White</t>
  </si>
  <si>
    <t>AC566-WH</t>
  </si>
  <si>
    <t>AC895</t>
  </si>
  <si>
    <t>JBL AC895-WH AC895 in White</t>
  </si>
  <si>
    <t>AC895-WH</t>
  </si>
  <si>
    <t>JBL AM5212/64 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t>
  </si>
  <si>
    <t>AM5212/64</t>
  </si>
  <si>
    <t>JBL AM5212/64-WH 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  White finish.</t>
  </si>
  <si>
    <t>AM5212/64-WH</t>
  </si>
  <si>
    <t>JBL AM5212/66 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t>
  </si>
  <si>
    <t>AM5212/66</t>
  </si>
  <si>
    <t>JBL AM5212/66-WH 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  White finish.</t>
  </si>
  <si>
    <t>AM5212/66-WH</t>
  </si>
  <si>
    <t>JBL AM5212/95 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t>
  </si>
  <si>
    <t>AM5212/95</t>
  </si>
  <si>
    <t>JBL AM5215/26 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t>
  </si>
  <si>
    <t>AM5215/26</t>
  </si>
  <si>
    <t>JBL AM5215/26-WH 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  White finish.</t>
  </si>
  <si>
    <t>AM5215/26-WH</t>
  </si>
  <si>
    <t>JBL AM5215/64 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t>
  </si>
  <si>
    <t>AM5215/64</t>
  </si>
  <si>
    <t>JBL AM5215/64-WH 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  White finish.</t>
  </si>
  <si>
    <t>AM5215/64-WH</t>
  </si>
  <si>
    <t>JBL AM5215/95 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t>
  </si>
  <si>
    <t>AM5215/95</t>
  </si>
  <si>
    <t>JBL AM5215/95-WH 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 White finish.</t>
  </si>
  <si>
    <t>AM5215/95-WH</t>
  </si>
  <si>
    <t xml:space="preserve">JBL ASB6112 Ultra Compact High-Power 12” Subwoofer System.  2263H Differential Drive® woofer, 3” dual voice coil – dual gap, neodymium magnet.  Multiply hardwood enclosure with DuraFlex™ finish and 14-gauge steel grille.  Sixteen M10 suspension points.  Available in Black or White.  Priced as each. </t>
  </si>
  <si>
    <t>ASB6112</t>
  </si>
  <si>
    <t xml:space="preserve">JBL ASB6112-WH Ultra Compact High-Power 12” Subwoofer System.  2263H Differential Drive® woofer, 3” dual voice coil – dual gap, neodymium magnet.  Multiply hardwood enclosure with DuraFlex™ finish and 14-gauge steel grille.  Sixteen M10 suspension points.  White finish. Priced as each. </t>
  </si>
  <si>
    <t>ASB6112-WH</t>
  </si>
  <si>
    <t xml:space="preserve">JBL ASB6115 Compact High-Power 15” Subwoofer System.  2265H-1 Differential Drive® woofer, 3” dual voice coil – dual gap, neodymium magnet.  Multiply hardwood enclosure with DuraFlex™ finish and 14-gauge steel grille.  Sixteen M10 suspension points.  Available in Black and White. Priced as each. </t>
  </si>
  <si>
    <t>ASB6115</t>
  </si>
  <si>
    <t xml:space="preserve">JBL ASB6115-WH Compact High-Power 15” Subwoofer System.  2265H-1 Differential Drive® woofer, 3” dual voice coil – dual gap, neodymium magnet.  Multiply hardwood enclosure with DuraFlex™ finish and 14-gauge steel grille.  Sixteen M10 suspension points. White finish. Priced as each. </t>
  </si>
  <si>
    <t>ASB6115-WH</t>
  </si>
  <si>
    <t xml:space="preserve">JBL ASB6118 High Power Single 18" Subwoofer.  1 x 18" 2242H VGC™  Driver.  Suspension Eyebolts Not Included.  Arrays with AM6200 and AM4200 Mid-High Loudspeakers Using Optional PAF-2K Planar Array Frame Kit. Priced as each. </t>
  </si>
  <si>
    <t>ASB6118</t>
  </si>
  <si>
    <t xml:space="preserve">JBL ASB6118-WH High Power Single 18" Subwoofer.  1 x 18" 2242H VGC™  Driver.  Suspension Eyebolts Not Included.  Arrays with AM6200 and AM4200 Mid-High Loudspeakers Using Optional PAF-2K Planar Array Frame Kit.  White finish. Priced as each. </t>
  </si>
  <si>
    <t>ASB6118-WH</t>
  </si>
  <si>
    <t xml:space="preserve">JBL ASB6125 Dual 15” High-Power Subwoofer System.  2 x 2265H-1 Differential Drive® woofer, 3” dual voice coil – dual gap, neodymium magnet.  Multiply hardwood enclosure with DuraFlex™ finish and 14-gauge steel grille.  Sixteen M10 suspension points.  Available in Black and White. Priced as each. </t>
  </si>
  <si>
    <t>ASB6125</t>
  </si>
  <si>
    <t xml:space="preserve">JBL ASB6125-WH Dual 15” High-Power Subwoofer System.  2 x 2265H-1 Differential Drive® woofer, 3” dual voice coil – dual gap, neodymium magnet.  Multiply hardwood enclosure with DuraFlex™ finish and 14-gauge steel grille.  Sixteen M10 suspension points.  White finish. Priced as each. </t>
  </si>
  <si>
    <t>ASB6125-WH</t>
  </si>
  <si>
    <t xml:space="preserve">JBL ASB6128 High Power Dual 18" Subwoofer.  2 x 18" 2242H VGC™  Driver, Parallel/Discrete Switchable.  Suspension Eyebolts Not Included.  Arrays with AM6340 and AM4340 Loudspeakers Using PAF-2K Planar Array Frame Kit. Priced as each. </t>
  </si>
  <si>
    <t>ASB6128</t>
  </si>
  <si>
    <t xml:space="preserve">JBL ASB6128-WH High Power Dual 18" Subwoofer.  2 x 18" 2242H VGC™  Driver, Parallel/Discrete Switchable.  Suspension Eyebolts Not Included.  Arrays with AM6340 and AM4340 Loudspeakers Using PAF-2K Planar Array Frame Kit.  White finish. Priced as each. </t>
  </si>
  <si>
    <t>ASB6128-WH</t>
  </si>
  <si>
    <t>JBL AM7212/00 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t>
  </si>
  <si>
    <t>AM7212/00</t>
  </si>
  <si>
    <t>JBL AM7212/00-WH 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t>
  </si>
  <si>
    <t>AM7212/00-WH</t>
  </si>
  <si>
    <t>JBL AM7212/26 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t>
  </si>
  <si>
    <t>AM7212/26</t>
  </si>
  <si>
    <t>JBL AM7212/26-WH 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  White finish.</t>
  </si>
  <si>
    <t>AM7212/26-WH</t>
  </si>
  <si>
    <t>JBL AM7212/64 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t>
  </si>
  <si>
    <t>AM7212/64</t>
  </si>
  <si>
    <t>JBL AM7212/64-WH 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  White finish.</t>
  </si>
  <si>
    <t>AM7212/64-WH</t>
  </si>
  <si>
    <t>JBL AM7212/66 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t>
  </si>
  <si>
    <t>AM7212/66</t>
  </si>
  <si>
    <t>JBL AM7212/66-WH 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  White finish.</t>
  </si>
  <si>
    <t>AM7212/66-WH</t>
  </si>
  <si>
    <t>JBL AM7212/95 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t>
  </si>
  <si>
    <t>AM7212/95</t>
  </si>
  <si>
    <t>JBL AM7212/95-WH 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  White finish.</t>
  </si>
  <si>
    <t>AM7212/95-WH</t>
  </si>
  <si>
    <t>JBL AM7215/26 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t>
  </si>
  <si>
    <t>AM7215/26</t>
  </si>
  <si>
    <t>JBL AM7215/26-WH 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t>
  </si>
  <si>
    <t>AM7215/26-WH</t>
  </si>
  <si>
    <t>JBL AM7215/64 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t>
  </si>
  <si>
    <t>AM7215/64</t>
  </si>
  <si>
    <t>JBL AM7215/66 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t>
  </si>
  <si>
    <t>AM7215/66</t>
  </si>
  <si>
    <t>JBL AM7215/66-WH 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 White finish.</t>
  </si>
  <si>
    <t>AM7215/66-WH</t>
  </si>
  <si>
    <t>JBL AM7215/95 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t>
  </si>
  <si>
    <t>AM7215/95</t>
  </si>
  <si>
    <t>JBL AM7215/95-WH 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  White finish.</t>
  </si>
  <si>
    <t>AM7215/95-WH</t>
  </si>
  <si>
    <t>JBL AM7315/64 High Power 3-Way Full-Range Loudspeaker System with JBL Differential Drive® 75mm (3-in) dual voice coil and dual magnetic gap 2265H low frequency driver, CMCD-82H mid driver, and 2432H high-frequency 38mm (1.5 in) exit, 75mm (3 in) voice-coil compression driver.  60° x 40° Coverage, Bi-Amp/Tri-Amp Switchable.  Available in Black or White (-WH). Priced as each. Suspension eyebolts not included. Fits Optional Planar Array Frame Kits PAF-2K and PAF-3K.  See AE Bracket Handbook for Details.</t>
  </si>
  <si>
    <t>AM7315/64</t>
  </si>
  <si>
    <t>JBL AM7315/95 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t>
  </si>
  <si>
    <t>AM7315/95</t>
  </si>
  <si>
    <t>JBL AM7315/95-WH 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t>
  </si>
  <si>
    <t>AM7315/95-WH</t>
  </si>
  <si>
    <t>JBL AL7115 High Power 1 x 15" Low Frequency Loudspeaker.  1 x 15" 2265H Differential Drive® woofer.  Available in Black or White (-WH).  Priced as each. Suspension Eyebolts Not Included.  Arrays With AM7200 and Mid-High Loudspeakers using PAF-3K Planar Array Frame Kit.</t>
  </si>
  <si>
    <t>AL7115</t>
  </si>
  <si>
    <t>JBL AL7115-WH High Power 1 x 15" Low Frequency Loudspeaker.  1 x 15" 2265H Differential Drive® woofer.  Available in Black or White (-WH).  Priced as each. Suspension Eyebolts Not Included.  Arrays With AM7200 and Mid-High Loudspeakers using PAF-3K Planar Array Frame Kit.</t>
  </si>
  <si>
    <t>AL7115-WH</t>
  </si>
  <si>
    <t xml:space="preserve">JBL ASB7118 Ultra High-Power 18” Subwoofer System.  .  2269H 
Differential Drive® Vented Gap™ woofer, 4” dual voice coil – dual gap, neodymium magnet.  Multiply hardwood enclosure with DuraFlex™ finish and 14-gauge steel grille.  Sixteen M10 suspension points.  Available in Black and White. Priced as each. 
</t>
  </si>
  <si>
    <t>ASB7118</t>
  </si>
  <si>
    <t xml:space="preserve">JBL ASB7118-WH Ultra High-Power 18” Subwoofer System.  .  2269H 
Differential Drive® Vented Gap™ woofer, 4” dual voice coil – dual gap, neodymium magnet.  Multiply hardwood enclosure with DuraFlex™ finish and 14-gauge steel grille.  Sixteen M10 suspension points.  White finish. Priced as each. 
</t>
  </si>
  <si>
    <t>ASB7118-WH</t>
  </si>
  <si>
    <t xml:space="preserve">JBL ASB7128 Dual 18” Ultra High-Power Subwoofer System.  2 x 2269H Differential Drive® Vented Gap™ woofer, 4” dual voice coil – dual gap, neodymium magnet.  Multiply hardwood enclosure with DuraFlex™ finish and 14-gauge steel grille.  Sixteen M10 suspension points.  Available in Black and White. Priced as each. 
</t>
  </si>
  <si>
    <t>ASB7128</t>
  </si>
  <si>
    <t xml:space="preserve">JBL ASB7128-WH Dual 18” Ultra High-Power Subwoofer System.  2 x 2269H Differential Drive® Vented Gap™ woofer, 4” dual voice coil – dual gap, neodymium magnet.  Multiply hardwood enclosure with DuraFlex™ finish and 14-gauge steel grille.  Sixteen M10 suspension points.  White finish. Priced as each. 
</t>
  </si>
  <si>
    <t>ASB7128-WH</t>
  </si>
  <si>
    <t xml:space="preserve">JBL CWT128 Crossfired Waveguide Technology. Extremely wide coverage dual 8”, dual 2408H-1 compression drivers in a compact 2-way passive loudspeaker system. 400W Watt pink noise power handling. 1600 Watt peak power handling. 126 dB maximum SPL, 8 ohms. Foam backed powder coated 16 gauge steel grille. Four M10 suspension points and OmniMount® provision on rear panel. Standard finish: Black DuraFlex™. Optional finishes: White (-WH), WRC and WRX. Net weight 18.6 kg (40.9 lbs). Priced as each. </t>
  </si>
  <si>
    <t>CWT128</t>
  </si>
  <si>
    <t xml:space="preserve">JBL CWT128-WH Crossfired Waveguide Technology. Extremely wide coverage dual 8”, dual 2408H-1 compression drivers in a compact 2-way passive loudspeaker system. 400W Watt pink noise power handling. 1600 Watt peak power handling. 126 dB maximum SPL, 8 ohms. Foam backed powder coated 16 gauge steel grille. Four M10 suspension points and OmniMount® provision on rear panel. Standard finish: Black DuraFlex™. Optional finishes: White (-WH), WRC and WRX. Net weight 18.6 kg (40.9 lbs). Priced as each. </t>
  </si>
  <si>
    <t>CWT128-WH</t>
  </si>
  <si>
    <t>JBL MTU-1-WH U-Bracket For Models AM7215/xx and AM5215/xx. White finish.</t>
  </si>
  <si>
    <t>MTU-1-WH</t>
  </si>
  <si>
    <t>JBL MTU-2 U-Bracket For Model AC2215/xx</t>
  </si>
  <si>
    <t>MTU-2</t>
  </si>
  <si>
    <t>JBL MTU-2-WH U-Bracket For Model AC2215/xx. White finish.</t>
  </si>
  <si>
    <t>MTU-2-WH</t>
  </si>
  <si>
    <t>JBL MTU-4 U-Bracket For Model AC2212/xx.</t>
  </si>
  <si>
    <t>MTU-4</t>
  </si>
  <si>
    <t>JBL MTU-4-WH U-Bracket For Model AC2212/xx. White finish.</t>
  </si>
  <si>
    <t>MTU-4-WH</t>
  </si>
  <si>
    <t>JBL 229-00009-01 Set of Three M10 x 35mm Forged Shoulder Steel Eyebolts (priced and ships as a PACK of 3 bolts)</t>
  </si>
  <si>
    <t>229-00009-01</t>
  </si>
  <si>
    <t>Ceiling Speaker</t>
  </si>
  <si>
    <t>LCT 81C/T</t>
  </si>
  <si>
    <t>Ceiling Spkr</t>
  </si>
  <si>
    <t>CONTROL 328C</t>
  </si>
  <si>
    <t>CONTROL 14C/T</t>
  </si>
  <si>
    <t>CONTROL 14C/T-BK</t>
  </si>
  <si>
    <t>CONTROL 16C/T</t>
  </si>
  <si>
    <t>CONTROL 16C/T-BK</t>
  </si>
  <si>
    <t>CONTROL 26CT</t>
  </si>
  <si>
    <t>C26CT-LS</t>
  </si>
  <si>
    <t>CONTROL 227C</t>
  </si>
  <si>
    <t>CONTROL 227CT</t>
  </si>
  <si>
    <t>CONTROL 312CS</t>
  </si>
  <si>
    <t>CONTROL 328CT</t>
  </si>
  <si>
    <t>CONTROL 12C/T</t>
  </si>
  <si>
    <t>CONTROL 12C/T-BK</t>
  </si>
  <si>
    <t>CONTROL 18C/T</t>
  </si>
  <si>
    <t>CONTROL 18C/T-BK</t>
  </si>
  <si>
    <t>C24CT-BK</t>
  </si>
  <si>
    <t>CONTROL 24C</t>
  </si>
  <si>
    <t>CONTROL 24C MICRO</t>
  </si>
  <si>
    <t>CONTROL 24CT</t>
  </si>
  <si>
    <t>CONTROL 26C</t>
  </si>
  <si>
    <t>CONTROL 26-DT</t>
  </si>
  <si>
    <t>CONTROL 19CS</t>
  </si>
  <si>
    <t>CONTROL 19CST</t>
  </si>
  <si>
    <t>CONTROL 40CS/T</t>
  </si>
  <si>
    <t>CONTROL 42C</t>
  </si>
  <si>
    <t>CONTROL 45C/T</t>
  </si>
  <si>
    <t>CONTROL 47C/T</t>
  </si>
  <si>
    <t>CONTROL 47HC</t>
  </si>
  <si>
    <t>CONTROL 226C/T</t>
  </si>
  <si>
    <t>CONTROL 321C</t>
  </si>
  <si>
    <t>CONTROL 321CT</t>
  </si>
  <si>
    <t>CONTROL 322C</t>
  </si>
  <si>
    <t>CONTROL 322CT</t>
  </si>
  <si>
    <t>C24CT MICROPLUS</t>
  </si>
  <si>
    <t>CONTROL 24CT MICRO</t>
  </si>
  <si>
    <t>CONTROL 47LP</t>
  </si>
  <si>
    <t>HPD9320</t>
  </si>
  <si>
    <t>CSS8004</t>
  </si>
  <si>
    <t>CSS8018</t>
  </si>
  <si>
    <t>CSS8008</t>
  </si>
  <si>
    <t>CBT 70J-1</t>
  </si>
  <si>
    <t>CBT 70J-1-WH</t>
  </si>
  <si>
    <t>CBT 50LA-1</t>
  </si>
  <si>
    <t>CBT 50LA-1-WH</t>
  </si>
  <si>
    <t>CBT 50LA-LS</t>
  </si>
  <si>
    <t>CBT 50LA-LS-WH</t>
  </si>
  <si>
    <t>CBT 100LA-1</t>
  </si>
  <si>
    <t>CBT 100LA-1-WH</t>
  </si>
  <si>
    <t>CBT 100LA-LS</t>
  </si>
  <si>
    <t>CBT 100LA-LS-WH</t>
  </si>
  <si>
    <t>CBT 200LA-1</t>
  </si>
  <si>
    <t>CBT 200LA-1-WH</t>
  </si>
  <si>
    <t>CBT 70JE-1</t>
  </si>
  <si>
    <t>CBT 70JE-1-WH</t>
  </si>
  <si>
    <t>CBT 1000</t>
  </si>
  <si>
    <t>CBT 1000E</t>
  </si>
  <si>
    <t>CBT 1000E-WH</t>
  </si>
  <si>
    <t>CBT 1000-WH</t>
  </si>
  <si>
    <t>MTC-CBT-SUS3-WH</t>
  </si>
  <si>
    <t>MTC-CBT-SUS3</t>
  </si>
  <si>
    <t>CBT1K-ACC1</t>
  </si>
  <si>
    <t>CBT1K-ACC1-WH</t>
  </si>
  <si>
    <t>CSS-TR4/8x12</t>
  </si>
  <si>
    <t>COMMERCIAL AMPLIFIER</t>
  </si>
  <si>
    <t>JBL NCSA2120Z-U-US 2 x 120W DriveCore Amplifier, Fanless, 4ohm/8ohm/70V/100V, 1U Half-Rack, Mounting kit</t>
  </si>
  <si>
    <t>NCSA2120Z-U-US</t>
  </si>
  <si>
    <t>Commercial Amplifier</t>
  </si>
  <si>
    <t>JBL NCSA2300Z-0-US 2 x 300W DriveCore Amplifier, Fanless, 8ohm/70V/100V, supports CSR-V volume control, sleep mode (w/ disable), 2U Full-Rack, Mounting kit</t>
  </si>
  <si>
    <t>NCSA2300Z-0-US</t>
  </si>
  <si>
    <t>NCSA1300Z-0-US</t>
  </si>
  <si>
    <t>JBL NCSA1120Z-U-US 1 x 120W DriveCore Amplifier, Fanless, 4ohm/8ohm/70V/100V, 1U Half-Rack, Mounting kit</t>
  </si>
  <si>
    <t>NCSA1120Z-U-US</t>
  </si>
  <si>
    <t>JBL NCSA140Z-U-US 1 x 40W DriveCore Amplifier, Fanless, 4ohm/8ohm/70V/100V, 1U Half-Rack, Mounting kit</t>
  </si>
  <si>
    <t>NCSA140Z-U-US</t>
  </si>
  <si>
    <t>JBL NCSA180Z-U-US 1 x 80W DriveCore Amplifier, Fanless, 4ohm/8ohm/70V/100V, 1U Half-Rack, Mounting kit</t>
  </si>
  <si>
    <t>NCSA180Z-U-US</t>
  </si>
  <si>
    <t>JBL NCSA240Z-U-US 2 x 40W DriveCore Amplifier, Fanless, 4ohm/8ohm/70V/100V, 1U Half-Rack, Mounting kit</t>
  </si>
  <si>
    <t>NCSA240Z-U-US</t>
  </si>
  <si>
    <t>JBL NCSA280Z-U-US 2 x 80W DriveCore Amplifier, Fanless, 4ohm/8ohm/70V/100V, 1U Half-Rack, Mounting kit</t>
  </si>
  <si>
    <t>NCSA280Z-U-US</t>
  </si>
  <si>
    <t>JBL NCST2120-X 2-Channel Transformer Kit for CSA2120</t>
  </si>
  <si>
    <t>NCST2120-X</t>
  </si>
  <si>
    <t>COMMERCIAL MIXER</t>
  </si>
  <si>
    <t>JBL NCSM14-U-US 4 Input - 1 Output Mixer, Fanless, 1U Half-Rack, Mounting kit included</t>
  </si>
  <si>
    <t>NCSM14-U-US</t>
  </si>
  <si>
    <t>JBL NCSM28-U-US 8 Input - 2 Output Mixer, Fanless, 1U Full-Rack, Mounting kit included</t>
  </si>
  <si>
    <t>NCSM28-U-US</t>
  </si>
  <si>
    <t>COMMERCIAL MIXER-AMP</t>
  </si>
  <si>
    <t>JBL NCSMA1120-U-US 4 input - 1 x 120W DriveCore Mixer-Amp, Fanless, 4ohm/8ohm/70V/100V, 1U Half-Rack, Mounting kit</t>
  </si>
  <si>
    <t>NCSMA1120-U-US</t>
  </si>
  <si>
    <t>JBL NCSMA180-U-US 4 input - 1 x 80W DriveCore Mixer-Amp, Fanless, 4ohm/8ohm/70V/100V, 1U Half-Rack, Mounting kit</t>
  </si>
  <si>
    <t>NCSMA180-U-US</t>
  </si>
  <si>
    <t>JBL NCSMA2120-U-US 8 input - 2 x 120W DriveCore Mixer-Amp, Fanless, 4ohm/8ohm/70V/100V, 1U Full-Rack, Mounting kit</t>
  </si>
  <si>
    <t>NCSMA2120-U-US</t>
  </si>
  <si>
    <t>JBL NCSMA240-U-US 8 input - 2 x 40W DriveCore Mixer-Amp, Fanless, 4ohm/8ohm/70V/100V, 1U Full-Rack, Mounting kit</t>
  </si>
  <si>
    <t>NCSMA240-U-US</t>
  </si>
  <si>
    <t xml:space="preserve">JBL NCSMA280-U-US 8 input - 2 x 80W DriveCore Mixer-Amp, Fanless, 4ohm/8ohm/70V/100V, 1U Full-Rack, Mounting kit </t>
  </si>
  <si>
    <t>NCSMA280-U-US</t>
  </si>
  <si>
    <t>Commercial Mixer-Amplifier</t>
  </si>
  <si>
    <t>JBL NVMA2120-0-US VMA 2120: (8) input channel x (2) 120W output channel Mixer/Amplifier</t>
  </si>
  <si>
    <t>NVMA2120-0-US</t>
  </si>
  <si>
    <t>JBL NVMA160-0-US VMA 160: (5) input channel x (1) 60W output channel Mixer/Amplifier</t>
  </si>
  <si>
    <t>NVMA160-0-US</t>
  </si>
  <si>
    <t>JBL NVMA1120-0-US VMA 1120: (5) input channel x (1) 120W output channel Mixer/Amplifier</t>
  </si>
  <si>
    <t>NVMA1120-0-US</t>
  </si>
  <si>
    <t>JBL NVMA1240-0-US VMA 1240: (5) input channel x (1) 240W output channel Mixer/Amplifier</t>
  </si>
  <si>
    <t>NVMA1240-0-US</t>
  </si>
  <si>
    <t>COMMERCIAL WALL CONTROLLERS</t>
  </si>
  <si>
    <t>JBLCSR3SVWHTV</t>
  </si>
  <si>
    <t>JBLCSRVWHTV</t>
  </si>
  <si>
    <t>JBLCSRVBLKV</t>
  </si>
  <si>
    <t>CONTROL SERIES</t>
  </si>
  <si>
    <t>JBL MTC-2P Wall-Mount Bracket Kit for Control 2P.  Includes Two Wall Mounts, Not Recommended For Mobile Applications.</t>
  </si>
  <si>
    <t>MTC-2P</t>
  </si>
  <si>
    <t>JBL C2PS Control 2P Stereo Set. Includes one C2PM powered master, one Passive Extension Speaker,  one Power Supply and two Snap-On Angle Pedestals. Both speakers have a 5.25" Low Frequency and .75" Polycarbonate Dome Tweeter, Shielded Magnets, Molded Enclosures. Powered master incorporates 35 watts amplification x 2 channels; two Balanced XLR ¼” and two unbalanced RCA inputs; Stereo Volume Control; Stereo Headphone Jack; HF Contour Control.</t>
  </si>
  <si>
    <t>C2PS</t>
  </si>
  <si>
    <t>JBL C1PRO Compact Size Two-Way, 5.25" Low Frequency, .75" Polycarbonate Dome Tweeter, Molded Enclosure, Shielded Magnet,  Black. Priced as Each.  Packaged and sold in pairs.</t>
  </si>
  <si>
    <t>C1PRO</t>
  </si>
  <si>
    <t>JBL C1PRO-WH Compact Size Two-Way, 5.25" Low Frequency, .75" Polycarbonate Dome Tweeter, Molded Enclosure, Shielded Magnet,  White.  Priced as Each.  Packaged and sold in pairs.</t>
  </si>
  <si>
    <t>C1PRO-WH</t>
  </si>
  <si>
    <t>JBL CONTROL 5 Compact Size Two-Way, 6.5" Low Frequency, 1" Pure Titanium Dome Tweeter, Molded Enclosure, Shielded Magnet,  Black, Priced as Each.  Master Pack Quantity:  2 Pieces.</t>
  </si>
  <si>
    <t>CONTROL 5</t>
  </si>
  <si>
    <t>JBL C2PM One Control 2P Powered Master speaker, (without passive extension speaker) and power supply.</t>
  </si>
  <si>
    <t>C2PM</t>
  </si>
  <si>
    <t>Custom Shop Item</t>
  </si>
  <si>
    <t>JBL AM7215/64-WH 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t>
  </si>
  <si>
    <t>AM7215/64-WH</t>
  </si>
  <si>
    <t>JBL PD743-WH 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Weather Protection Treatment. Refer to WEATHER RESISTANT Configurations for AE, PD &amp; VLA Series document for details regarding WRC/WRX models. Standard color is GRAY. Available in Black (-BK) &amp; White (-WH).8-10 weeks ship time for orders of 1-10, larger needs to be reviewed</t>
  </si>
  <si>
    <t>PD743-WH</t>
  </si>
  <si>
    <t>JBL PD764-WH 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Weather Protection Treatment. Refer to WEATHER RESISTANT Configurations for AE, PD &amp; VLA Series document for details regarding WRC/WRX models. Standard color is GRAY. Available in Black (-BK) &amp; White (-WH).8-10 weeks ship time for orders of 1-10, larger needs to be reviewed</t>
  </si>
  <si>
    <t>PD764-WH</t>
  </si>
  <si>
    <t>EON</t>
  </si>
  <si>
    <t>JBL EON208P JBL Packaged PA System with integrated 300 Watt powered mixer; 8-channel mixer  with user selectable Reverb on Ch1-4, 2 x 8" JBL two-way speakers, durable plastic enclosure. Weight 38.8lbs.</t>
  </si>
  <si>
    <t>EON208P</t>
  </si>
  <si>
    <t>Intellivox 115 &amp; 180 Series</t>
  </si>
  <si>
    <t>IVX-20010</t>
  </si>
  <si>
    <t>Intellivox 115 Series</t>
  </si>
  <si>
    <t>IVX-587000</t>
  </si>
  <si>
    <t>IVX-587001</t>
  </si>
  <si>
    <t>Intellivox 180 Series</t>
  </si>
  <si>
    <t>IVX-587020</t>
  </si>
  <si>
    <t>IVX-587021</t>
  </si>
  <si>
    <t>IVX-587040</t>
  </si>
  <si>
    <t>IVX-587041</t>
  </si>
  <si>
    <t>Intellivox 280 &amp; 280H Series Accessories</t>
  </si>
  <si>
    <t>IVX-97665012</t>
  </si>
  <si>
    <t>Intellivox 280 &amp; 380 Series</t>
  </si>
  <si>
    <t>IVX-20012</t>
  </si>
  <si>
    <t>Intellivox 280HD Series Loudspeakers</t>
  </si>
  <si>
    <t>IVX-587480</t>
  </si>
  <si>
    <t>IVX-587481</t>
  </si>
  <si>
    <t>Intellivox 380 Series</t>
  </si>
  <si>
    <t>IVX-587300</t>
  </si>
  <si>
    <t>IVX-587301</t>
  </si>
  <si>
    <t>IVX-587350</t>
  </si>
  <si>
    <t>IVX-587351</t>
  </si>
  <si>
    <t>Intellivox 430 Series</t>
  </si>
  <si>
    <t>IVX-587120</t>
  </si>
  <si>
    <t>IVX-587121</t>
  </si>
  <si>
    <t>IVX-587140</t>
  </si>
  <si>
    <t>IVX-587141</t>
  </si>
  <si>
    <t>IVX-97745012</t>
  </si>
  <si>
    <t>Intellivox 500 Series</t>
  </si>
  <si>
    <t>IVX-587160</t>
  </si>
  <si>
    <t>IVX-587161</t>
  </si>
  <si>
    <t>IVX-587180</t>
  </si>
  <si>
    <t>IVX-587181</t>
  </si>
  <si>
    <t>Intellivox Accessories</t>
  </si>
  <si>
    <t>IVX-802105</t>
  </si>
  <si>
    <t>IVX-802120</t>
  </si>
  <si>
    <t>IVX-802110</t>
  </si>
  <si>
    <t>Intellivox ADC 70V/100V arrays</t>
  </si>
  <si>
    <t>IVX-577136</t>
  </si>
  <si>
    <t>IVX-576126</t>
  </si>
  <si>
    <t>IVX-577126</t>
  </si>
  <si>
    <t>IVX-577125</t>
  </si>
  <si>
    <t>IVX-577135</t>
  </si>
  <si>
    <t>Intellivox and IntelliDisc Accessories</t>
  </si>
  <si>
    <t>IVX-806602</t>
  </si>
  <si>
    <t>IVX-802000</t>
  </si>
  <si>
    <t>IVX-806608</t>
  </si>
  <si>
    <t>IVX-806668</t>
  </si>
  <si>
    <t>IVX-802226</t>
  </si>
  <si>
    <t>IVX-806618</t>
  </si>
  <si>
    <t>DUR386612</t>
  </si>
  <si>
    <t>IVX-802261</t>
  </si>
  <si>
    <t>IVX-802225</t>
  </si>
  <si>
    <t>IVX-802227</t>
  </si>
  <si>
    <t>IVX-802235</t>
  </si>
  <si>
    <t>Intellivox High Power</t>
  </si>
  <si>
    <t>IVX-587890</t>
  </si>
  <si>
    <t>IVX-587870</t>
  </si>
  <si>
    <t>In-Wall Sprk</t>
  </si>
  <si>
    <t>CONTROL 126W</t>
  </si>
  <si>
    <t>CONTROL 126WT</t>
  </si>
  <si>
    <t>CONTROL 128WT</t>
  </si>
  <si>
    <t>CONTROL 128W</t>
  </si>
  <si>
    <t>JRX SERIES</t>
  </si>
  <si>
    <t>JBL JRX215 15" two-way front of house passive speaker system; 1000 Watt peak power handling, 128dB Maximum SPL, 8 ohms. 19mm MDF enclosure, 18-gauge hexagon perforated steel grille. Net Weight 27.4kg (60.5 lbs).</t>
  </si>
  <si>
    <t>JRX215</t>
  </si>
  <si>
    <t>JBL JRX225 Dual 15" two-way front of house passive speaker system; 2000 Watt peak power handling, 133dB Maximum SPL, 4 ohms. 19mm MDF enclosure, 18-gauge hexagon perforated steel grille. Net Weight 42.6kg (94 lbs).</t>
  </si>
  <si>
    <t>JRX225</t>
  </si>
  <si>
    <t>JBL JRX212 12" two-way stage monitor or front of house passive speaker system; 1000 Watt peak power handling, 129dB Maximum SPL, 8 ohms. 19mm MDF enclosure, 18-gauge hexagon perforated steel grille. Net Weight 19.5kg (43 lbs).</t>
  </si>
  <si>
    <t>JRX212</t>
  </si>
  <si>
    <t>JBL JRX218S 18" passive compact subwoofer; 1400 Watt peak power handling, 127dB Maximum SPL, 4 ohms. 19mm MDF enclosure, 18-gauge hexagon perforated steel grille. Net Weight 40.4kg (89 lbs).</t>
  </si>
  <si>
    <t>JRX218S</t>
  </si>
  <si>
    <t>CONTROL 85M</t>
  </si>
  <si>
    <t>CONTROL 88M</t>
  </si>
  <si>
    <t>M2</t>
  </si>
  <si>
    <t>JBL M2 M2 Master Reference Monitor: A Free-Standing, 2-Way System that can be placed in any environment to provide an exceptionally accurate monitoring experience. Leveraging a new generation of JBL high-output, ultra-low distortion transducers, the M2 provides in-room frequency response of 20 Hz to 40 kHz, and an extraordinary 123 dB maximum SPL to meet the demanding music, cinema and broadcast production requirements for impactful dynamic range.</t>
  </si>
  <si>
    <t>CSS-H15</t>
  </si>
  <si>
    <t>CSS-H30</t>
  </si>
  <si>
    <t>PD Series</t>
  </si>
  <si>
    <t>JBL PD525S Dual 15" subwoofer system, 2275H driver, 75mm (3 in) voice coil, 4-ohm nominal impedance.</t>
  </si>
  <si>
    <t>PD525S</t>
  </si>
  <si>
    <t>JBL PD525S - WH Dual 15" subwoofer system, 2275H driver, 75mm (3 in) voice coil, 4-ohm nominal impedance.</t>
  </si>
  <si>
    <t>PD525S - WH</t>
  </si>
  <si>
    <t xml:space="preserve">JBL PD544 15" Horn-Loaded 2-way full-range system, 40? x 40? coverage pattern with 2432H 38mm (1.5 in) exit, 
75mm (3 in) voice coil and 2031H 15" low-frequency driver with 75mm (3 in) voice coil, 8 ohm nominal system impedance.
</t>
  </si>
  <si>
    <t>PD544</t>
  </si>
  <si>
    <t xml:space="preserve">JBL PD544 - WH 15" Horn-Loaded 2-way full-range system, 40? x 40? coverage pattern with 2432H 38mm (1.5 in) exit, 
75mm (3 in) voice coil and 2031H 15" low-frequency driver with 75mm (3 in) voice coil, 8 ohm nominal system impedance. *NEW*
</t>
  </si>
  <si>
    <t>PD544 - WH</t>
  </si>
  <si>
    <t xml:space="preserve">JBL PD564 15" Horn-Loaded 2-way full-range system, rotatable 
60? x 40? coverage pattern with 2432H 38mm (1.5 in) exit, 75mm (3 in) voice coil and 2031H 15" low-frequency driver with 75mm (3 in) voice coil, 8 ohm nominal system impedance.
</t>
  </si>
  <si>
    <t>PD564</t>
  </si>
  <si>
    <t xml:space="preserve">JBL PD564 - WH 15" Horn-Loaded 2-way full-range system, rotatable 
60? x 40? coverage pattern with 2432H 38mm (1.5 in) exit, 75mm (3 in) voice coil and 2031H 15" low-frequency driver with 75mm (3 in) voice coil, 8 ohm nominal system impedance. *NEW*
</t>
  </si>
  <si>
    <t>PD564 - WH</t>
  </si>
  <si>
    <t xml:space="preserve">JBL PD566 - WH 15" Horn-Loaded 2-way full-range system, 60? x 60? coverage pattern with 2432H 38mm (1.5 in) exit, 
75mm (3 in) voice coil and 2031H 15" low-frequency driver with 75mm (3 in) voice coil, 8 ohm nominal system impedance. *NEW*
</t>
  </si>
  <si>
    <t>PD566 - WH</t>
  </si>
  <si>
    <t xml:space="preserve">JBL PD595 15" Horn-Loaded 2-way full-range system, rotatable 
90? x 50? coverage pattern with 2432H 38mm (1.5 in) exit, 75mm (3 in) voice coil and 2031H 15" low-frequency driver with 75mm (3 in) voice coil, 8 ohm nominal system impedance.
</t>
  </si>
  <si>
    <t>PD595</t>
  </si>
  <si>
    <t xml:space="preserve">JBL PD595 -WH 15" Horn-Loaded 2-way full-range system, rotatable 
90? x 50? coverage pattern with 2432H 38mm (1.5 in) exit, 75mm (3 in) voice coil and 2031H 15" low-frequency driver with 75mm (3 in) voice coil, 8 ohm nominal system impedance.
</t>
  </si>
  <si>
    <t>PD595 -WH</t>
  </si>
  <si>
    <t>JBL PD5122 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*NEW*</t>
  </si>
  <si>
    <t>PD5122</t>
  </si>
  <si>
    <t>JBL PD6200/43-WH High Output Two-Way MID/HIGH Frequency Loudspeaker with  8" MF and 40° x  30° Coverage Pattern.  200 mm (8 in.) CMCD™  Cone Midrange Compression Driver and Large Format 2431H Neodymium HF Driver.  200 Hz to 17 kHz Frequency Range.  991 x  673 x 706 mm.  (39 x 26.5 x 27.8 in),   58.8 kg (130 lbs).  White finish.</t>
  </si>
  <si>
    <t>PD6200/43-WH</t>
  </si>
  <si>
    <t>JBL PD6200/64-WH High Output Two-Way MID/HIGH Frequency Loudspeaker with  8" MF and 60° x  40° Coverage Pattern.  200 mm (8 in.) CMCD-82H™ Cone Midrange Compression Driver and Large Format 2431H Neodymium HF Driver.  200 Hz to 17 kHz Frequency Range.  991 x  673 x 706 mm.  (39 x 26.5 x 27.8 in),   58.8 kg (130 lbs).  White finish.</t>
  </si>
  <si>
    <t>PD6200/64-WH</t>
  </si>
  <si>
    <t>JBL PD6200/66 High Output Two-Way MID/HIGH Frequency Loudspeaker with  8" MF and 60° x  60° Coverage Pattern.  200 mm (8 in.) CMCD-82H™ Cone Midrange Compression Driver and Large Format 2431H Neodymium HF Driver.  200 Hz to 17 kHz Frequency Range.  991 x  673 x 706 mm.  (39 x 26.5 x 27.8 in),   58.8 kg (130 lbs).</t>
  </si>
  <si>
    <t>PD6200/66</t>
  </si>
  <si>
    <t>JBL PD6200/66-WH High Output Two-Way MID/HIGH Frequency Loudspeaker with  8" MF and 60° x  60° Coverage Pattern.  200 mm (8 in.) CMCD-82H™ Cone Midrange Compression Driver and Large Format 2431H Neodymium HF Driver.  200 Hz to 17 kHz Frequency Range.  991 x  673 x 706 mm.  (39 x 26.5 x 27.8 in),   58.8 kg (130 lbs).  White finish.</t>
  </si>
  <si>
    <t>PD6200/66-WH</t>
  </si>
  <si>
    <t>JBL PD6200/95 High Output Two-Way MID/HIGH Frequency Loudspeaker with  8" MF and 90° x 50° Coverage Pattern.  200 mm (8 in.) CMCD-82H™ Cone Midrange Compression Driver and Large Format 2431H Neodymium HF Driver.  200 Hz to 17 kHz Frequency Range.  991 x  673 x 706 mm.  (39 x 26.5 x 27.8 in), 58.8 kg (130 lbs).</t>
  </si>
  <si>
    <t>PD6200/95</t>
  </si>
  <si>
    <t>JBL PD6200/95-WH High Output Two-Way MID/HIGH Frequency Loudspeaker with  8" MF and 90° x 50° Coverage Pattern.  200 mm (8 in.) CMCD-82H™ Cone Midrange Compression Driver and Large Format 2431H Neodymium HF Driver.  200 Hz to 17 kHz Frequency Range.  991 x  673 x 706 mm.  (39 x 26.5 x 27.8 in), 58.8 kg (130 lbs).  White finish.</t>
  </si>
  <si>
    <t>PD6200/95-WH</t>
  </si>
  <si>
    <t>JBL PD6212/43 High Sensitivity Two-Way FULL-RANGE Loudspeaker with Horn Loaded 12" LF and 40° x  30° Coverage Pattern.  300 mm (12 in.) M222- 8A Horn-loaded LF and Large Format 2451H-1 Neodymium HF Driver. 80 Hz to 18 kHz Frequency Range.      991 x  673 x 897 mm.  (39 x 26.5 x 35.3 in),  79.5 kg (175 lbs).</t>
  </si>
  <si>
    <t>PD6212/43</t>
  </si>
  <si>
    <t>JBL PD6212/43-WH High Sensitivity Two-Way FULL-RANGE Loudspeaker with Horn Loaded 12" LF and 40° x  30° Coverage Pattern.  300 mm (12 in.) M222- 8A Horn-loaded LF and Large Format 2451H-1 Neodymium HF Driver. 80 Hz to 18 kHz Frequency Range.      991 x  673 x 897 mm.  (39 x 26.5 x 35.3 in),  79.5 kg (175 lbs).  White finish.</t>
  </si>
  <si>
    <t>PD6212/43-WH</t>
  </si>
  <si>
    <t>JBL PD6212/64 High Sensitivity Two-Way FULL-RANGE Loudspeaker with Horn Loaded 12" LF and 60° x  40° Coverage Pattern.  300 mm (12 in.) M222- 8A Horn-loaded LF and Large Format 2451H-1 Neodymium HF Driver. 80 Hz to 18 kHz Frequency Range.      991 x  673 x 706 mm.  (39 x 26.5 x 27.8 in),  69 kg (152 lbs).</t>
  </si>
  <si>
    <t>PD6212/64</t>
  </si>
  <si>
    <t>JBL PD6212/66 High Sensitivity Two-Way FULL-RANGE Loudspeaker with Horn Loaded 12" LF and 60° x  60° Coverage Pattern.  300 mm (12 in.) M222- 8A Horn-loaded LF and Large Format 2451H-1 Neodymium HF Driver. 80 Hz to 18 kHz Frequency Range.      991 x  673 x 706 mm.  (39 x 26.5 x 27.8 in),  69 kg (152 lbs).</t>
  </si>
  <si>
    <t>PD6212/66</t>
  </si>
  <si>
    <t>JBL PD6212/66-WH High Sensitivity Two-Way FULL-RANGE Loudspeaker with Horn Loaded 12" LF and 60° x  60° Coverage Pattern.  300 mm (12 in.) M222- 8A Horn-loaded LF and Large Format 2451H-1 Neodymium HF Driver. 80 Hz to 18 kHz Frequency Range.      991 x  673 x 706 mm.  (39 x 26.5 x 27.8 in),  69 kg (152 lbs). White finish.</t>
  </si>
  <si>
    <t>PD6212/66-WH</t>
  </si>
  <si>
    <t>JBL PD6212/95 High Sensitivity Two-Way FULL-RANGE Loudspeaker with Horn Loaded 12" LF and 90° x  50° Coverage Pattern.  300 mm (12 in.) M222- 8A Horn-loaded LF and Large Format 2451H-1 Neodymium HF Driver. 80 Hz to 18 kHz Frequency Range.      991 x  673 x 706 mm.  (39 x 26.5 x 27.8 in),  69 kg (152 lbs).</t>
  </si>
  <si>
    <t>PD6212/95</t>
  </si>
  <si>
    <t>JBL PD6212/95-WH High Sensitivity Two-Way FULL-RANGE Loudspeaker with Horn Loaded 12" LF and 90° x  50° Coverage Pattern.  300 mm (12 in.) M222- 8A Horn-loaded LF and Large Format 2451H-1 Neodymium HF Driver. 80 Hz to 18 kHz Frequency Range.      991 x  673 x 706 mm.  (39 x 26.5 x 27.8 in),  69 kg (152 lbs). White finish</t>
  </si>
  <si>
    <t>PD6212/95-WH</t>
  </si>
  <si>
    <t>JBL PD6322/43 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t>
  </si>
  <si>
    <t>PD6322/43</t>
  </si>
  <si>
    <t>JBL PD6322/43-WH 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White finish.</t>
  </si>
  <si>
    <t>PD6322/43-WH</t>
  </si>
  <si>
    <t>JBL PD6322/64-H 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t>
  </si>
  <si>
    <t>PD6322/64-H</t>
  </si>
  <si>
    <t>JBL PD6322/64-WH 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</si>
  <si>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PD6322/64-WH</t>
  </si>
  <si>
    <t>JBL PD6322/66 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t>
  </si>
  <si>
    <t>PD6322/66</t>
  </si>
  <si>
    <t>JBL PD6322/66-WH 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</si>
  <si>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PD6322/66-WH</t>
  </si>
  <si>
    <t>JBL PD6322/95 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t>
  </si>
  <si>
    <t>PD6322/95</t>
  </si>
  <si>
    <t>JBL PD6322/95-WH 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</si>
  <si>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PD6322/95-WH</t>
  </si>
  <si>
    <t>Pendant Spkr</t>
  </si>
  <si>
    <t>C60PS/T</t>
  </si>
  <si>
    <t>C60PS/T-WH</t>
  </si>
  <si>
    <t>C62P</t>
  </si>
  <si>
    <t>C62P-WH</t>
  </si>
  <si>
    <t>C64P/T</t>
  </si>
  <si>
    <t>C64P/T-WH</t>
  </si>
  <si>
    <t>C65P/T</t>
  </si>
  <si>
    <t>C65P/T-WH</t>
  </si>
  <si>
    <t>C67HC/T</t>
  </si>
  <si>
    <t>C67HC/T-WH</t>
  </si>
  <si>
    <t>C67P/T</t>
  </si>
  <si>
    <t>C67P/T-WH</t>
  </si>
  <si>
    <t>PPAACCESSORIES</t>
  </si>
  <si>
    <t>JBLPOLE-MA</t>
  </si>
  <si>
    <t>JBLTRIPOD-GA</t>
  </si>
  <si>
    <t>JBLTRIPOD-MA</t>
  </si>
  <si>
    <t>JBLPOLE-GA</t>
  </si>
  <si>
    <t>PRX PASSIVE</t>
  </si>
  <si>
    <t xml:space="preserve">JBL PRX415M 15" two-way stage monitor or front- of- house passive speaker system; 1200 Watt peak power handling , 129dB Maximum SPL , 8 ohms.  DuraFlex™-covered 18mm plywood enclosure, 16 gauge cloth-backed steel grille, dual 36 mm pole sockets, non-skid rubber feet. 12 M10 suspension points. Net Weight 21kg (46 lbs.) </t>
  </si>
  <si>
    <t>PRX415M</t>
  </si>
  <si>
    <t>JBL PRX418S Compact 18" portable subwoofer system; 35Hz Frequency Range, 2400 watt peak power handling, 130dB Max SPL, cloth-backed steel grille M20 pole socket, non-skid rubber feet, Net Weight 33.5kg (74 lbs.)</t>
  </si>
  <si>
    <t>PRX418S</t>
  </si>
  <si>
    <t xml:space="preserve">JBL PRX425 Dual 15" two-way passive speaker system; 2400 Watt peak power handling , 134dB Maximum SPL , 4 ohms.  DuraFlex™-covered 18mm plywood enclosure, 16 gauge cloth-backed steel grille, dual 36 mm pole sockets, non-skid rubber feet. 12 M10 suspension points. Net Weight 33.5kg (74 lbs.) </t>
  </si>
  <si>
    <t>PRX425</t>
  </si>
  <si>
    <t>JBL PRX415M-WH 15" two-way stage monitor or front- of- house passive speaker system; 1200 Watt peak power handling , 129dB Maximum SPL , 8 ohms. White DuraFlex™-covered 18mm plywood enclosure, 16 gauge cloth-backed steel grille. 12 M10 suspension points. Net Weight 21kg (46 lbs.)</t>
  </si>
  <si>
    <t>PRX415M-WH</t>
  </si>
  <si>
    <t>JBL PRX412M-WH 12" two-way stage monitor or front of house passive speaker system; 1200 Watt peak power handling , 126dB Maximum SPL , 8 ohms. White DuraFlex™-covered 18mm plywood enclosure, 16 gauge cloth-backed steel grille. 12 M10 suspension points. Net Weight 17.5kg (38 lbs.)</t>
  </si>
  <si>
    <t>PRX412M-WH</t>
  </si>
  <si>
    <t xml:space="preserve">JBL PRX412M 12" two-way stage monitor or front of house passive speaker system; 1200 Watt peak power handling , 126dB Maximum SPL , 8 ohms.  DuraFlex™-covered 18mm plywood enclosure, 16 gauge cloth-backed steel grille, dual 36 mm pole sockets, non-skid rubber feet. 12 M10 suspension points. Net Weight 17.5kg (38 lbs.) </t>
  </si>
  <si>
    <t>PRX412M</t>
  </si>
  <si>
    <t>PRX SERIES</t>
  </si>
  <si>
    <t>JBL PRX825W Powered, 1500W, dual 15" two-way, bass-reflex system with WiFi capabilility in a wood cabinet, dual pole mount, M10 suspension points. 138db SPL peak with a 90° x 50° nominal coverage pattern, user-selectable DSP that includes EQ.</t>
  </si>
  <si>
    <t>PRX825W</t>
  </si>
  <si>
    <t>JBL PRX835W Powered, 1500W, 15" three-way, full-range system with WiFi capabilility in a wood cabinet, dual pole mount, M10 suspension points. 138db SPL peak with a 90° x 50° nominal coverage pattern, user-selectable DSP that includes EQ.</t>
  </si>
  <si>
    <t>PRX835W</t>
  </si>
  <si>
    <t>PSB-1</t>
  </si>
  <si>
    <t>PSB-1/230</t>
  </si>
  <si>
    <t>SRX SERIES</t>
  </si>
  <si>
    <t>JBL SRX812 SRX812 is a two-way full range speaker with a 12” woofer made for use as a light duty main PA, monitor, or rear or side fill. Premium utility hardware makes SRX812 an ideal solution for sound reinforcement. Tunings for Crown amps and dbx processors are available at jblpro.com</t>
  </si>
  <si>
    <t>SRX812</t>
  </si>
  <si>
    <t>JBL SRX815 SRX815 is a two-way full range speaker with a 15” woofer made for use as a light to medium duty main PA, monitor, or rear or side fill. Premium utility hardware makes SRX815 an ideal solution for sound reinforcement. Tunings for Crown amps and dbx processors are available at jblpro.com</t>
  </si>
  <si>
    <t>SRX815</t>
  </si>
  <si>
    <t>JBL SRX818S SRX818S is a single 18” subwoofer for concert, touring, or installed use, featuring a standard M20 pole cup for use with top boxes, indexing feet for stacking in both standard and cardioid position, and a 136dB max SPL. Tunings for Crown amps and dbx  processors are available at jblpro.com</t>
  </si>
  <si>
    <t>SRX818S</t>
  </si>
  <si>
    <t>JBL SRX835 SRX835 is a three-way full range speaker with a 15” woofer made for use as a medium duty main PA, or rear or side fill. Premium utility hardware makes SRX835 an ideal solution for sound reinforcement. Tunings for Crown amps and dbx processors are available at jblpro.com</t>
  </si>
  <si>
    <t>SRX835</t>
  </si>
  <si>
    <t>JBL SRX828S SRX828S is a dual 18” subwoofer for concert, touring, or installed use, featuring a wide stance for splaying top boxes, indexing feet for stacking in both the standard and cardioid position, and a 141dB max SPL. Tunings for Crown amps and dbx  processors are available at jblpro.com</t>
  </si>
  <si>
    <t>SRX828S</t>
  </si>
  <si>
    <t>JBL SRX812P 2000 Watt Powered 2-way system featuring Crown Amplification, network control, and full user configurable DSP. The SRX812P can be used as either a monitor or a main system and features M10 suspension points for easy rigging. Full suite of onboard DSP includes 20 PEQs, 96kHz FIR filters, signal generators, and 2 seconds of delay.</t>
  </si>
  <si>
    <t>SRX812P</t>
  </si>
  <si>
    <t>JBL SRX815P 2000 Watt Powered 2-way system featuring Crown Amplification, network control, and full user configurable DSP. The SRX815P can be used as either a monitor or a main system and features M10 suspension points for easy rigging. Full suite of onboard DSP includes 20 PEQs, 96kHz FIR filters, signal generators, and 2 seconds of delay.</t>
  </si>
  <si>
    <t>SRX815P</t>
  </si>
  <si>
    <t>JBL SRX835P 2000 Watt Powered 3-way system featuring Crown Amplification, network control, and full user configurable DSP. The SRX835P can be pole mounted or stacked and splayed atop a subwoofer, and features M10 suspension points for easy rigging. Full suite of onboard DSP includes 20 PEQs, 96kHz FIR filters, signal generators, and 2 seconds of delay.</t>
  </si>
  <si>
    <t>SRX835P</t>
  </si>
  <si>
    <t>JBL SRX818SP 1000 Watt Powered 18" subwoofer featuring Crown Amplification, network control, and full user configurable DSP. The SRX818SP provides extended low frequency for any system, and features M10 suspension points for easy rigging. Full suite of onboard DSP includes 20 PEQs, 96kHz FIR filters, signal generators, and 2 seconds of delay.</t>
  </si>
  <si>
    <t>SRX818SP</t>
  </si>
  <si>
    <t>JBL SRX828SP 2000 Watt Powered dual 18" subwoofer featuring Crown Amplification, network control, and full user configurable DSP. The SRX828SP provides extended low frequency for any system, and features M10 suspension points for easy rigging. Full suite of onboard DSP includes 20 PEQs, 96kHz FIR filters, signal generators, and 2 seconds of delay.</t>
  </si>
  <si>
    <t>SRX828SP</t>
  </si>
  <si>
    <t xml:space="preserve">Studio Monitor Controller </t>
  </si>
  <si>
    <t>JBL INTONATO24FX Intonato 24 Monitor Management Tuning System. Ideal for use with JBL M2, 7 Series studio monitors. Provides  automated calibration and control of stereo, surround and immersive audio monitoring systems. 24 speaker ouputs, 24 analog and digital inputs. Flexible routing and monitoring configurations, store and recall of custom user profiles. 2-U rack mount ready. Calibration microphone inlcuded. Comprehensive control via supplied Macintosh Windows, and tablet software.  Optional Intonato Desk Top Controller.</t>
  </si>
  <si>
    <t>INTONATO24FX</t>
  </si>
  <si>
    <t xml:space="preserve">JBL INTONATO-DC-M Intonato Desktop Controller. Accesssory for use with Intonato 24. Large master Volume Control, MUTE, DIM and Keys that provide instant access to Intonato 24 functions including individual speaker MUTE, SOLO, SCENES, TALKBACK and more. Compact desktop form-factor 2.84” (H) x 6.73” (L) x 4.70” (W)72.0mm (H) 117.0mm (L) x 119.4mm (W). Connections: CAT5,  RJ45 connector. Power Requirements: Power Over Ethernet (POE supply, CAT5 cable  not included). </t>
  </si>
  <si>
    <t>INTONATO-DC-M</t>
  </si>
  <si>
    <t>STUDIO MONITORS</t>
  </si>
  <si>
    <t>305PMKII</t>
  </si>
  <si>
    <t>308PMKII</t>
  </si>
  <si>
    <t>JBL LSR310S 10-inch powered subwoofer.</t>
  </si>
  <si>
    <t>LSR310S</t>
  </si>
  <si>
    <t>306PMKII</t>
  </si>
  <si>
    <t xml:space="preserve">JBL LSR708i Compact high ouput two-way externally powered studio monitor with 728G eight-inch (203 mm) high-excursion differential driver low frequency transducer and 2409H high-frequency compression driver; Patent-pending Image Control Waveguide provides a seamless crossover transition and detailed imaging. 35Hz - 36 kHz frequency range; 114dB Maximum Peak SPL; Dividing Network Transition Frequency: 1.7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</si>
  <si>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LSR708i</t>
  </si>
  <si>
    <t xml:space="preserve">JBL 708P JBL 7-Series 708P 8-inch Bi-Amplified Master Reference Studio Monitor, with 728G eight-inch Differential Drive (tm) low-frequency transducer, 2409H HF transducer, and patented Image Control Waveguide. Dual Class-D Power Amplifiers with 250 Watts for LF and 250 Watts for HF. Digital and Analog Inputs. Integrated Room and User EQ. </t>
  </si>
  <si>
    <t>708P</t>
  </si>
  <si>
    <t xml:space="preserve">JBL 705P JBL 7-Series 705P 5-inch Bi-Amplified Master Reference Studio Monitor, with 725G five-inch low frequency transducer, 2409H HF transducer, and patented Image Control Waveguide. Dual Class-D Power Amplifiers with 250 Watts for LF and 250 Watts for HF. Digital and Analog Inputs. Integrated Room and User EQ. </t>
  </si>
  <si>
    <t>705P</t>
  </si>
  <si>
    <t xml:space="preserve">JBL LSR705i Compact high ouput two-way externally powered studio monitor with 725G five-inch (127 mm) high-excursion low frequency transducer and 2409H high-frequency compression driver; Patent-pending Image Control Waveguide provides a seamless crossover transition and detailed imaging. 39Hz - 36 kHz frequency range; 107dB Maximum Peak SPL; Dividing Network Transition Frequency: 1.9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</si>
  <si>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LSR705i</t>
  </si>
  <si>
    <t>Studio Subwoofer</t>
  </si>
  <si>
    <t>JBL SUB18 SUB 18 Studio subwoofer. (Speaker Only. Requires External Power Amplifier) Designed for applications in which very high continuous output and extended low frequency performance are required. Delivers unprecedented performance for demanding dance music production, while providing exceptional accuracy required in cinema post production applications. As an add-on to JBL’s M2 Master Reference Monitor system, the SUB18 allows three times greater output from the system.</t>
  </si>
  <si>
    <t>SUB18</t>
  </si>
  <si>
    <t>Surface-Mt Spkr</t>
  </si>
  <si>
    <t>CONTROL 25-1L</t>
  </si>
  <si>
    <t>CONTROL 25-1L-WH</t>
  </si>
  <si>
    <t>CONTROL 30</t>
  </si>
  <si>
    <t>CONTROL 30-WH</t>
  </si>
  <si>
    <t>CONTROLCRV</t>
  </si>
  <si>
    <t>CONTROLCRV-WH</t>
  </si>
  <si>
    <t>CONTROL 52</t>
  </si>
  <si>
    <t>CONTROL 52-WH</t>
  </si>
  <si>
    <t>C50PACK</t>
  </si>
  <si>
    <t>C50PACK-WH</t>
  </si>
  <si>
    <t>CSS-1S/T</t>
  </si>
  <si>
    <t>Control 23-1</t>
  </si>
  <si>
    <t>CONTROL 23-1L</t>
  </si>
  <si>
    <t>CONTROL 23-1L-WH</t>
  </si>
  <si>
    <t>CONTROL 23-1-WH</t>
  </si>
  <si>
    <t>Control 25-1</t>
  </si>
  <si>
    <t>CONTROL 25-1-WH</t>
  </si>
  <si>
    <t>C25AV-LS</t>
  </si>
  <si>
    <t>C25AV-LS-WH</t>
  </si>
  <si>
    <t>CONTROL 28-1</t>
  </si>
  <si>
    <t>CONTROL 28-1L</t>
  </si>
  <si>
    <t>CONTROL 28-1L-WH</t>
  </si>
  <si>
    <t>CONTROL 28-1-WH</t>
  </si>
  <si>
    <t>CONTROL 31</t>
  </si>
  <si>
    <t>CONTROL 31-WH</t>
  </si>
  <si>
    <t>CONTROL HST</t>
  </si>
  <si>
    <t>CONTROL HST-WH</t>
  </si>
  <si>
    <t>CONTROL SB2210</t>
  </si>
  <si>
    <t>CONTROL SB2210-WH</t>
  </si>
  <si>
    <t>CONTROL 50S/T</t>
  </si>
  <si>
    <t>CONTROL 50S/T-WH</t>
  </si>
  <si>
    <t>AWC62</t>
  </si>
  <si>
    <t>AWC62-BK</t>
  </si>
  <si>
    <t>AWC82</t>
  </si>
  <si>
    <t>AWC82-BK</t>
  </si>
  <si>
    <t>AWC129</t>
  </si>
  <si>
    <t>AWC129-BK</t>
  </si>
  <si>
    <t>AWC159</t>
  </si>
  <si>
    <t>AWC159-BK</t>
  </si>
  <si>
    <t>AWC15LF-BK</t>
  </si>
  <si>
    <t>CONTROL 25AV</t>
  </si>
  <si>
    <t>CONTROL 25AV-WH</t>
  </si>
  <si>
    <t>C29AV-1</t>
  </si>
  <si>
    <t>C29AV-WH-1</t>
  </si>
  <si>
    <t>VLA Compact</t>
  </si>
  <si>
    <t>JBL VLA-C2100-BK Two-way horn-loaded line array loudspeaker system.  100° horizontal horn coverage pattern.  2x10"LF, 3x0.8" Exit HF.  Comes standard with IP55 weather protection, with fiberglass enclosure and stainless steel components.  Bi-amp or passive (field switchable).  Black.</t>
  </si>
  <si>
    <t>VLA-C2100-BK</t>
  </si>
  <si>
    <t>JBL VLA-C265-GR Same as VLA-C265-BK, but in Gray.</t>
  </si>
  <si>
    <t>VLA-C265-GR</t>
  </si>
  <si>
    <t>JBL VLA-C265-BK Two-way horn-loaded line array loudspeaker system.  65° horizontal horn coverage pattern.  2x10"LF, 3x0.8" Exit HF.  Comes standard with IP55 weather protection, with fiberglass enclosure and stainless steel components.  Bi-amp or passive (field switchable).  Black.</t>
  </si>
  <si>
    <t>VLA-C265-BK</t>
  </si>
  <si>
    <t>JBL VLA-C125S-BK Subwoofer for VLA Compact line array system.  Dual 15" Differential Drive® transducers.  Comes standard with IP55 weather protection, with fiberglass enclosure and stainless steel components.  Black.</t>
  </si>
  <si>
    <t>VLA-C125S-BK</t>
  </si>
  <si>
    <t>VLA-C125S-ACC</t>
  </si>
  <si>
    <t>VRX SERIES</t>
  </si>
  <si>
    <t>JBL VRX932LAP Powered 12" two-way line-array system with 1 x 2262H Differential Drive® LF, 3 x 2408J HF on Constant Curvature waveguide; Crown DPC-2 amplifier module with system DSP; dual angle pole socket and integral rigging hardware; black DuraFlex™ finish.</t>
  </si>
  <si>
    <t>VRX932LAP</t>
  </si>
  <si>
    <t>JBL VRX932LA-1 12" two-way line-array system with 1 x 2262H Differential Drive® LF; 3 x 2408J Annular Ring Diaphragm HF on Constant Curvature waveguide; dual angle pole socket and integral rigging hardware; passive or bi-amplified operation. Black DuraFlex™ finish.</t>
  </si>
  <si>
    <t>VRX932LA-1</t>
  </si>
  <si>
    <t>JBL VRX932LA-1WH 12" two-way line-array system with 1 x 2262H Differential Drive® LF; 3 x 2408J Annular Ring Diaphragm HF on Constant Curvature waveguide; dual angle pole socket and integral rigging hardware; passive or bi-amplified operation. White DuraFlex™ finish.</t>
  </si>
  <si>
    <t>VRX932LA-1WH</t>
  </si>
  <si>
    <t>JBL VRX918SP Powered 18" flying subwoofer; 2268H Differential Drive® LF, Crown DPC-2 Amplifier Module with system DSP; Integral Rigging Hardware Compatible with VRX932LAP; Top Mounted M20 Threaded Pole Socket; Black DuraFlex™ finish.</t>
  </si>
  <si>
    <t>VRX918SP</t>
  </si>
  <si>
    <t>JBL VRX928LA 8" two-way line-array system with 1 x 2168H-1 Differential Drive® 400 W LF; 2 x 2414H 1 inch compression driver HF on Constant Curvature waveguide; dual angle pole socket and integral rigging hardware; passive or bi-amplified operation. Black DuraFlex™ finish.</t>
  </si>
  <si>
    <t>VRX928LA</t>
  </si>
  <si>
    <t>JBL VRX928LA-WH 8" Two-Way Line-Array System with 1 x 2168H-1 Differential Drive® 400W LF; 2 x 2414H 1 inch Compression Driver HF on Constant Curvature Waveguide; Dual Angle Pole Socket and Integral Rigging Hardware; Passive or Bi-Amplified Operation. White DuraFlex™ Finish.</t>
  </si>
  <si>
    <t>VRX928LA-WH</t>
  </si>
  <si>
    <t>JBL VRX918S 18" compact, flying subwoofer; 2268H Differential Drive® LF; integral flying hardware compatible with VRX932LA-1 and accessories; handles and pole mount deleted.  Black DuraFlex™ finish.</t>
  </si>
  <si>
    <t>VRX918S</t>
  </si>
  <si>
    <t>JBL VRX918S-WH 18” Compact, Flying Subwoofer; 2268H Differential Drive® LF; Integral Flying Hardware Compatible with VRX932LA and Accessories; Designed for Fixed Installations with JBL’s White Duraflex™; No Pole Mount or Handles Included.</t>
  </si>
  <si>
    <t>VRX918S-WH</t>
  </si>
  <si>
    <t>JBL VRX-SMAF Small Array Frame for suspending VRX928LA and VRX915S arrays. Includes 2 x quick release pins, 2 x shackles, 2 x drop levers..</t>
  </si>
  <si>
    <t>VRX-SMAF</t>
  </si>
  <si>
    <t>JBL VRX915M 15" two-way dedicated floor monitor system with an 800 watt 2265H Differential Drive® LF; 2452H, 4” voice coil compression driver, 50 x 90 waveguide; passive or bi-amplified operation; compact 30º symmetrical wedge enclosure; Black DuraFlex™ finish; heavy duty 16 gauge foam backed steel grille.</t>
  </si>
  <si>
    <t>VRX915M</t>
  </si>
  <si>
    <t>JBL VRX915S 15” Bass Reflex Subwoofer</t>
  </si>
  <si>
    <t>VRX915S</t>
  </si>
  <si>
    <t>JBL VRX915S-WH 15” Bass Reflex Subwoofer - white</t>
  </si>
  <si>
    <t>VRX915S-WH</t>
  </si>
  <si>
    <t>MTU-9320</t>
  </si>
  <si>
    <t>JBL 4722N-HF High Frequency Section for 4722N System – Passive.  Components: 2384 ScreenArray Horn, 2432H Driver, Network and Bracket. Pre-Assembled</t>
  </si>
  <si>
    <t>4722N-HF</t>
  </si>
  <si>
    <t>JBL 3730-M/HF Mid/High Frequency Section for 3730 System. Components: One 195H mid frequency and one 2414H high frequency. Pre-Assembled, Pre-Aimed.</t>
  </si>
  <si>
    <t>3730-M/HF</t>
  </si>
  <si>
    <t>JBL 5732-M/HF Mid-High Frequency Section for 5732 System. Components: Two 2169J 200mm (8 inch) Differential Drive® Mid Frequency and one 2452H-SL 4” Titanium Diaphragm High Frequency Compression Driver.  Pre-Assembled and Pre-Aimed.</t>
  </si>
  <si>
    <t>5732-M/HF</t>
  </si>
  <si>
    <t>JBL 3732-M/HF-T Mid/High Frequency Section for 3732T System.  Components: Two 165H Mid Frequency and One 2432H High Freq. Pre-Assembled and Pre-Aimed</t>
  </si>
  <si>
    <t>3732-M/HF-T</t>
  </si>
  <si>
    <t>3733-M/HF</t>
  </si>
  <si>
    <t>3733-MK</t>
  </si>
  <si>
    <t>CRF2</t>
  </si>
  <si>
    <t>JBL 4722-HF High Frequency Section for 4722 System – Bi-Amp.  Components: 2384 ScreenArray Horn, 2432H Driver, and Bracket.  Pre-Assembled</t>
  </si>
  <si>
    <t>4722-HF</t>
  </si>
  <si>
    <t>JBL 4722N Two-Way ScreenArray for Small to Medium Cinemas For Passive Applications, 4722 Model with Network. 750 Hz</t>
  </si>
  <si>
    <t>4722N</t>
  </si>
  <si>
    <t>JBL 5742-M/HF Mid-High Frequency Section for 5742 System. Components: Four 2169J 200mm (8 inch) Differential Drive® Mid Frequency and one 2452H-SL 4” Titanium Diaphragm High Frequency Compression Driver.  Pre-Assembled and Pre-Aimed.</t>
  </si>
  <si>
    <t>5742-M/HF</t>
  </si>
  <si>
    <t>JBL 4642A 4 ohm, Dual 18" Bass Reflex Subwoofer System.  Components:  Two 2241H Installed in Dual 18" Enclosure, 1200 watts. Approved by Lucasfilm, Ltd., for THX® System Installations.</t>
  </si>
  <si>
    <t>4642A</t>
  </si>
  <si>
    <t>JBL 4645C 8 ohm, Single 18" Bass Reflex Subwoofer System.  Components:  2242H Installed in 4518A Enclosure, Single Port,  800 watts. Approved by Lucasfilm, Ltd., for THX® System Installations.</t>
  </si>
  <si>
    <t>4645C</t>
  </si>
  <si>
    <t>JBL SCS12 Two-way Full Range Cinema Surround Speaker ideal for Multi Channel Surround Formats and is Designed for overhead installation as well as for the standard on-wall installations.  The SCS12 is comprised of a high-power coaxial 305 mm (12 in) Low Frequency Driver and a 25 mm (1 in) High Frequency compression driver</t>
  </si>
  <si>
    <t>SCS12</t>
  </si>
  <si>
    <t>JBL SCS8 Two-way Full Range Cinema Surround Speaker ideal for Multi Channel Surround Formats for Medium Sized auditoriums.  The SCS8 is comprised of a high-power coaxial 203 mm (8 in) Low Frequency Driver and a 25 mm (1 in) High Frequency compression driver</t>
  </si>
  <si>
    <t>SCS8</t>
  </si>
  <si>
    <t>JBL C211 Two-Way ScreenArray® Cinema Loudspeaker</t>
  </si>
  <si>
    <t>C211</t>
  </si>
  <si>
    <t>C221</t>
  </si>
  <si>
    <t>C222-TOP</t>
  </si>
  <si>
    <t>C222-BOT</t>
  </si>
  <si>
    <t>JBL 4732-M/HF Mid/High Frequency Section for 4732 System.  Components: Four 165H Mid Frequency and One 2432H High Freq. Pre-Assembled and Pre-Aimed</t>
  </si>
  <si>
    <t>4732-M/HF</t>
  </si>
  <si>
    <t>JBL 4732-M/HF-T Mid/High Frequency Section for 4732T System Components: Four 165H 6.5” Mid Range and One 2432H High Freq. Pre-Assembled and Pre-Aimed</t>
  </si>
  <si>
    <t>4732-M/HF-T</t>
  </si>
  <si>
    <t>JBL 3732-M/HF Mid/High Frequency Section for 3732 System - Components: Two 165H Mid Frequency and One 2432H High Freq. Pre-Assembled and Pre-Aimed</t>
  </si>
  <si>
    <t>3732-M/HF</t>
  </si>
  <si>
    <t>JBL 3722N-HF High Frequency Section for 3722N System – Passive. Components: 2374 ScreenArray Horn, 2418H-1 Driver, Network and Bracket Pre-Assembled</t>
  </si>
  <si>
    <t>3722N-HF</t>
  </si>
  <si>
    <t>JBL 2516 Quick-Mount® Fixed Angle Bracket for 8330A and 8340A.  Packed 2 Pieces Per  Master Pack.</t>
  </si>
  <si>
    <t>C222HP-TOP</t>
  </si>
  <si>
    <t>C222HP-BOT</t>
  </si>
  <si>
    <t>Liberty AV Solutions</t>
  </si>
  <si>
    <t>AR-DPM-HDF</t>
  </si>
  <si>
    <t>AR-DVM-HDF</t>
  </si>
  <si>
    <t>AR-MCHM-HDF</t>
  </si>
  <si>
    <t>AR-MDHM-HDF</t>
  </si>
  <si>
    <t>AR-MDPM-HDF</t>
  </si>
  <si>
    <t>DL-1H1A1U-WPKT-W</t>
  </si>
  <si>
    <t>DL-1H1A-WPKT-W</t>
  </si>
  <si>
    <t>DL-1H1V1U-WP-W</t>
  </si>
  <si>
    <t>DL-AR</t>
  </si>
  <si>
    <t>DL-AR2</t>
  </si>
  <si>
    <t>DL-AR397</t>
  </si>
  <si>
    <t>DL-ARK-3H1VC</t>
  </si>
  <si>
    <t>DL-ARK-4HC</t>
  </si>
  <si>
    <t>DL-AS61U-H2</t>
  </si>
  <si>
    <t>DL-CL</t>
  </si>
  <si>
    <t>DL-DAC2</t>
  </si>
  <si>
    <t>DL-DAC6</t>
  </si>
  <si>
    <t>DL-DP100</t>
  </si>
  <si>
    <t>DL-DVI-S</t>
  </si>
  <si>
    <t>DL-HD50C</t>
  </si>
  <si>
    <t>DL-HD70</t>
  </si>
  <si>
    <t>DL-HD70LS-H2</t>
  </si>
  <si>
    <t>DL-HD70LSIR</t>
  </si>
  <si>
    <t>DL-HDBT2-WP-KIT</t>
  </si>
  <si>
    <t>DL-HDCAT-R</t>
  </si>
  <si>
    <t>DL-HDCAT-S</t>
  </si>
  <si>
    <t>DL-HDCAT-WP-R</t>
  </si>
  <si>
    <t>DL-HDCAT-WP-S</t>
  </si>
  <si>
    <t>DL-HDE100</t>
  </si>
  <si>
    <t>DL-HDE100-H2</t>
  </si>
  <si>
    <t>DL-HDRKUNV1</t>
  </si>
  <si>
    <t>DL-HDRKUNV6</t>
  </si>
  <si>
    <t>DL-S41-H2</t>
  </si>
  <si>
    <t>DL-SCU21C</t>
  </si>
  <si>
    <t>DL-SE3H1V-C</t>
  </si>
  <si>
    <t>DL-SP</t>
  </si>
  <si>
    <t>DL-UHDILC</t>
  </si>
  <si>
    <t>DL-USB2-C</t>
  </si>
  <si>
    <t>DL-USB2-WP-C</t>
  </si>
  <si>
    <t>DL-USB2-WP-H</t>
  </si>
  <si>
    <t>DL-VHD</t>
  </si>
  <si>
    <t>IPEX5001-WP-W</t>
  </si>
  <si>
    <t>AS-1H1DP</t>
  </si>
  <si>
    <t>AS-1H1DP-WP-B</t>
  </si>
  <si>
    <t>AS-1H1DP-WP-W</t>
  </si>
  <si>
    <t>AS-1H1V</t>
  </si>
  <si>
    <t>AUD-220</t>
  </si>
  <si>
    <t>AUD-340</t>
  </si>
  <si>
    <t>AVO-A2-F</t>
  </si>
  <si>
    <t>AVO-A4-F</t>
  </si>
  <si>
    <t>AVO-CLIP-F</t>
  </si>
  <si>
    <t>AVO-SVA2-F</t>
  </si>
  <si>
    <t>AVO-USB-C</t>
  </si>
  <si>
    <t>AVO-USB-H</t>
  </si>
  <si>
    <t>AVO-VGA</t>
  </si>
  <si>
    <t>DIGIB-EMT</t>
  </si>
  <si>
    <t>DIGIB-EYE</t>
  </si>
  <si>
    <t>DIGI-PMK1</t>
  </si>
  <si>
    <t>DIGI-USB2</t>
  </si>
  <si>
    <t>DIGI-USB2-4P</t>
  </si>
  <si>
    <t>DIN-RACK-KIT-F</t>
  </si>
  <si>
    <t>FLX-3232</t>
  </si>
  <si>
    <t>FLX-BI4</t>
  </si>
  <si>
    <t>FLX-DO4</t>
  </si>
  <si>
    <t>FLX-HI4A</t>
  </si>
  <si>
    <t>INT-EXRMK</t>
  </si>
  <si>
    <t>INT-IPEX1001</t>
  </si>
  <si>
    <t>INT-IPEX1002</t>
  </si>
  <si>
    <t>INT-PS82-H2</t>
  </si>
  <si>
    <t>INT-USB3.1CX</t>
  </si>
  <si>
    <t>PS-5D-10</t>
  </si>
  <si>
    <t>USB-WP-C-I</t>
  </si>
  <si>
    <t>USB-WP-C-W</t>
  </si>
  <si>
    <t>USB-WP-H-I</t>
  </si>
  <si>
    <t>USB-WP-H-W</t>
  </si>
  <si>
    <t>100020-10</t>
  </si>
  <si>
    <t>10005USOP</t>
  </si>
  <si>
    <t>1401405012-I</t>
  </si>
  <si>
    <t>30-421</t>
  </si>
  <si>
    <t>30-470BU</t>
  </si>
  <si>
    <t>30-487</t>
  </si>
  <si>
    <t>31D1-28200</t>
  </si>
  <si>
    <t>32-281</t>
  </si>
  <si>
    <t>32-284</t>
  </si>
  <si>
    <t>32-3102-BU</t>
  </si>
  <si>
    <t>32-3104BU</t>
  </si>
  <si>
    <t>32-3109BU</t>
  </si>
  <si>
    <t>32-3119-BU</t>
  </si>
  <si>
    <t>32-3121BU</t>
  </si>
  <si>
    <t>35-538</t>
  </si>
  <si>
    <t>75-699</t>
  </si>
  <si>
    <t>ARDPHD</t>
  </si>
  <si>
    <t>ARMCHD</t>
  </si>
  <si>
    <t>ARMDHD</t>
  </si>
  <si>
    <t>ARMDPHD</t>
  </si>
  <si>
    <t>BB10</t>
  </si>
  <si>
    <t>BMHR-BLK</t>
  </si>
  <si>
    <t>BMHR-BLU</t>
  </si>
  <si>
    <t>BMHR-GRN</t>
  </si>
  <si>
    <t>BMHR-RED</t>
  </si>
  <si>
    <t>BMHR-WHT</t>
  </si>
  <si>
    <t>BMHR-YEL</t>
  </si>
  <si>
    <t>BOOT-L-WH</t>
  </si>
  <si>
    <t>BOOT-S-BK</t>
  </si>
  <si>
    <t>BOOT-S-BL</t>
  </si>
  <si>
    <t>BOOT-S-GN</t>
  </si>
  <si>
    <t>BOOT-S-RD</t>
  </si>
  <si>
    <t>BOOT-S-WH</t>
  </si>
  <si>
    <t>CD-9809M</t>
  </si>
  <si>
    <t>CD-9809S</t>
  </si>
  <si>
    <t>CD-9856M</t>
  </si>
  <si>
    <t>CD-9856MM</t>
  </si>
  <si>
    <t>CD-9866S</t>
  </si>
  <si>
    <t>CD-9866SM</t>
  </si>
  <si>
    <t>CD-MX15F</t>
  </si>
  <si>
    <t>CD-MX15M</t>
  </si>
  <si>
    <t>CD-MX915H</t>
  </si>
  <si>
    <t>CD-MX915HH</t>
  </si>
  <si>
    <t>CD-MX9F</t>
  </si>
  <si>
    <t>CD-MX9M</t>
  </si>
  <si>
    <t>CP-8B-WH</t>
  </si>
  <si>
    <t>CT-11</t>
  </si>
  <si>
    <t>CT-4</t>
  </si>
  <si>
    <t>CT-8</t>
  </si>
  <si>
    <t>CT-P-8</t>
  </si>
  <si>
    <t>CT-UV-11</t>
  </si>
  <si>
    <t>CT-UV-14</t>
  </si>
  <si>
    <t>CT-UV-4</t>
  </si>
  <si>
    <t>CT-UV-6</t>
  </si>
  <si>
    <t>CT-UV-7</t>
  </si>
  <si>
    <t>CT-UV-8</t>
  </si>
  <si>
    <t>CT-UV-8L</t>
  </si>
  <si>
    <t>DB9F</t>
  </si>
  <si>
    <t>DB9M</t>
  </si>
  <si>
    <t>DL-44E-H2-KIT</t>
  </si>
  <si>
    <t>DVI/VGA</t>
  </si>
  <si>
    <t>E-DPM-HDF</t>
  </si>
  <si>
    <t>ELZ-09MT</t>
  </si>
  <si>
    <t>HDMH90FD</t>
  </si>
  <si>
    <t>HDMH90FU</t>
  </si>
  <si>
    <t>HDPIMF</t>
  </si>
  <si>
    <t>HNK-0001</t>
  </si>
  <si>
    <t>HWS-2803</t>
  </si>
  <si>
    <t>IR-AC</t>
  </si>
  <si>
    <t>ISK-35S-WH</t>
  </si>
  <si>
    <t>ISK-BJ-WHG-RED</t>
  </si>
  <si>
    <t>ISK-F-AL</t>
  </si>
  <si>
    <t>ISK-F-WH</t>
  </si>
  <si>
    <t>ISKM-HD-WH</t>
  </si>
  <si>
    <t>ISK-RCAFF-RG-WH</t>
  </si>
  <si>
    <t>ISK-RCAFF-YG-WH</t>
  </si>
  <si>
    <t>ISK-WH</t>
  </si>
  <si>
    <t>K5-8PE-AL</t>
  </si>
  <si>
    <t>K5-8PE-BK</t>
  </si>
  <si>
    <t>K5-8PE-BL</t>
  </si>
  <si>
    <t>K5-8PE-WH</t>
  </si>
  <si>
    <t>K6-8KP-BL</t>
  </si>
  <si>
    <t>K6-8KPS</t>
  </si>
  <si>
    <t>K6-8KP-WH</t>
  </si>
  <si>
    <t>KX-6-WH</t>
  </si>
  <si>
    <t>LV1</t>
  </si>
  <si>
    <t>LV2</t>
  </si>
  <si>
    <t>LV3</t>
  </si>
  <si>
    <t>LVMB1</t>
  </si>
  <si>
    <t>LVMB2</t>
  </si>
  <si>
    <t>MB-DM</t>
  </si>
  <si>
    <t>MHDTZK9K</t>
  </si>
  <si>
    <t>PMI-A9A</t>
  </si>
  <si>
    <t>PMI-A9B</t>
  </si>
  <si>
    <t>PPEDHS-15P</t>
  </si>
  <si>
    <t>PPEDP-9C</t>
  </si>
  <si>
    <t>RJ45-STP-L5E</t>
  </si>
  <si>
    <t>RJ45-STP-L6</t>
  </si>
  <si>
    <t>T10PD</t>
  </si>
  <si>
    <t>TVBS505</t>
  </si>
  <si>
    <t>UWGD0000-WH</t>
  </si>
  <si>
    <t>UWGS0000-WH</t>
  </si>
  <si>
    <t>V57</t>
  </si>
  <si>
    <t>V99</t>
  </si>
  <si>
    <t>VGA90U</t>
  </si>
  <si>
    <t>WJ-DEC4-WH</t>
  </si>
  <si>
    <t>WJ-DEC6-WH</t>
  </si>
  <si>
    <t>WJ-DEC-AL</t>
  </si>
  <si>
    <t>WJ-DECHD1-WH</t>
  </si>
  <si>
    <t>WJ-DEC-WH</t>
  </si>
  <si>
    <t>WP-DEC2-AL</t>
  </si>
  <si>
    <t>WP-DEC2-WH</t>
  </si>
  <si>
    <t>WP-DEC-WH</t>
  </si>
  <si>
    <t>WP-N1-WH</t>
  </si>
  <si>
    <t>WP-N2-WH</t>
  </si>
  <si>
    <t>WP-N4-WH</t>
  </si>
  <si>
    <t>WP-N6-WH</t>
  </si>
  <si>
    <t>ZB01</t>
  </si>
  <si>
    <t>ZB02</t>
  </si>
  <si>
    <t>ZB03</t>
  </si>
  <si>
    <t>ZB04</t>
  </si>
  <si>
    <t>ZD05-SLM</t>
  </si>
  <si>
    <t>12-2C-BLK</t>
  </si>
  <si>
    <t>12-2C-DB-BLK</t>
  </si>
  <si>
    <t>12-2C-P-BLK</t>
  </si>
  <si>
    <t>12-2C-P-BLK-500</t>
  </si>
  <si>
    <t>12-2C-P-WHT</t>
  </si>
  <si>
    <t>12-4C-BLK</t>
  </si>
  <si>
    <t>14-2C-BLK</t>
  </si>
  <si>
    <t>14-2C-DB-BLK</t>
  </si>
  <si>
    <t>14-2C-GRY</t>
  </si>
  <si>
    <t>14-2C-P-BLK</t>
  </si>
  <si>
    <t>14-2C-PSH-WHT</t>
  </si>
  <si>
    <t>14-2C-P-WHT</t>
  </si>
  <si>
    <t>14-2C-P-WHT-500</t>
  </si>
  <si>
    <t>14-4C-DB-BLK</t>
  </si>
  <si>
    <t>14-4C-DB-BLK-500</t>
  </si>
  <si>
    <t>14-4C-P-WHT</t>
  </si>
  <si>
    <t>16-2C-BLK</t>
  </si>
  <si>
    <t>16-2C-BLK-500</t>
  </si>
  <si>
    <t>16-2C-DB-BLK</t>
  </si>
  <si>
    <t>16-2C-GRY</t>
  </si>
  <si>
    <t>16-2C-P-BLK</t>
  </si>
  <si>
    <t>16-2C-P-BLK-500</t>
  </si>
  <si>
    <t>16-2C-PSH-WHT</t>
  </si>
  <si>
    <t>16-2C-PSH-WHT-500</t>
  </si>
  <si>
    <t>16-2C-P-WHT</t>
  </si>
  <si>
    <t>16-2C-P-WHT-500</t>
  </si>
  <si>
    <t>16-2C-VAN</t>
  </si>
  <si>
    <t>16-4C-DB-BLK</t>
  </si>
  <si>
    <t>16-4C-DB-BLK-500</t>
  </si>
  <si>
    <t>16-4C-GRY</t>
  </si>
  <si>
    <t>16-4C-P-BLK</t>
  </si>
  <si>
    <t>16-4C-P-WHT</t>
  </si>
  <si>
    <t>16-4C-P-WHT-500</t>
  </si>
  <si>
    <t>18-2C-GRY</t>
  </si>
  <si>
    <t>18-2C-P-BLK</t>
  </si>
  <si>
    <t>18-2C-P-BLK-500</t>
  </si>
  <si>
    <t>18-2C-P-BLK-BX</t>
  </si>
  <si>
    <t>18-2C-PSH-BLK</t>
  </si>
  <si>
    <t>18-2C-PSH-WHT</t>
  </si>
  <si>
    <t>18-2C-PSH-WHT-500</t>
  </si>
  <si>
    <t>18-2C-P-WHT</t>
  </si>
  <si>
    <t>18-2C-P-WHT-250</t>
  </si>
  <si>
    <t>18-2C-P-WHT-500</t>
  </si>
  <si>
    <t>18-2C-SH-GRY</t>
  </si>
  <si>
    <t>18-3C-OC-GRY</t>
  </si>
  <si>
    <t>18-4C-FPLP-RED</t>
  </si>
  <si>
    <t>18-4C-FPLR-RED</t>
  </si>
  <si>
    <t>18-4C-GRY</t>
  </si>
  <si>
    <t>18-4C-PSH-WHT</t>
  </si>
  <si>
    <t>18-4C-P-WHT</t>
  </si>
  <si>
    <t>18-6C-FPLR-RED</t>
  </si>
  <si>
    <t>18-CMP-VID-COAX-BLK</t>
  </si>
  <si>
    <t>18-CMP-VID-COAX-WHT</t>
  </si>
  <si>
    <t>18-CMR-SD-BLK</t>
  </si>
  <si>
    <t>20-2C-PSH-WHT</t>
  </si>
  <si>
    <t>20-CMP-VID-COAX-BLK</t>
  </si>
  <si>
    <t>20-CMP-VID-COAX-WHT</t>
  </si>
  <si>
    <t>20-CMR-VIDEO-BLK</t>
  </si>
  <si>
    <t>20SD-RCAM-M-50</t>
  </si>
  <si>
    <t>22-1P-CMP-EZ-BLK</t>
  </si>
  <si>
    <t>22-1P-CMP-EZ-BLK-250</t>
  </si>
  <si>
    <t>22-1P-CMP-EZ-BLK-500</t>
  </si>
  <si>
    <t>22-1P-CMP-EZ-BLK-BX</t>
  </si>
  <si>
    <t>22-1P-CMP-EZ-VIO</t>
  </si>
  <si>
    <t>22-1P-CMP-EZ-VIO-250</t>
  </si>
  <si>
    <t>22-1P-CMP-EZ-VIO-BX</t>
  </si>
  <si>
    <t>22-1P-CMP-EZ-WHT</t>
  </si>
  <si>
    <t>22-1P-EZ-BLK</t>
  </si>
  <si>
    <t>22-1P-EZ-BLK-BX</t>
  </si>
  <si>
    <t>22-1P-EZ-GRY</t>
  </si>
  <si>
    <t>22-1P-EZ-WHT</t>
  </si>
  <si>
    <t>22-2C-GRY</t>
  </si>
  <si>
    <t>22-2C-PSH-BLK</t>
  </si>
  <si>
    <t>22-2C-PSH-BLK-500</t>
  </si>
  <si>
    <t>22-2C-PSH-BLK-BX</t>
  </si>
  <si>
    <t>22-2C-PSH-WHT</t>
  </si>
  <si>
    <t>22-2C-PSH-WHT-250</t>
  </si>
  <si>
    <t>22-2C-PSH-WHT-500</t>
  </si>
  <si>
    <t>22-2C-PSH-WHT-BX</t>
  </si>
  <si>
    <t>22-2C-P-WHT</t>
  </si>
  <si>
    <t>22-2C-SH-GRY</t>
  </si>
  <si>
    <t>22-2C-ST-HT</t>
  </si>
  <si>
    <t>22-2P-CMP-SIAMEZ</t>
  </si>
  <si>
    <t>22-2P-CMP-SIAMEZ-250</t>
  </si>
  <si>
    <t>22-2P-INDSH-GRY</t>
  </si>
  <si>
    <t>22-2P-PINDSH-BLK</t>
  </si>
  <si>
    <t>22-2P-PINDSH-BLK-500</t>
  </si>
  <si>
    <t>22-2P-PINDSH-WHT</t>
  </si>
  <si>
    <t>22-2P-PINDSH-WHT-BX</t>
  </si>
  <si>
    <t>22-2P-PSH/UN-WHT</t>
  </si>
  <si>
    <t>22-2P-PSH/UN-WHT-BX</t>
  </si>
  <si>
    <t>22-2P-SIAM-EZ</t>
  </si>
  <si>
    <t>22-4C-GRY-BX</t>
  </si>
  <si>
    <t>22-4C-PSH-BLK</t>
  </si>
  <si>
    <t>22-4C-PSH-BLK-500</t>
  </si>
  <si>
    <t>22-4C-PSH-WHT</t>
  </si>
  <si>
    <t>22-4C-PSH-WHT-250</t>
  </si>
  <si>
    <t>22-4C-P-WHT</t>
  </si>
  <si>
    <t>22-4C-SH-GRY</t>
  </si>
  <si>
    <t>22-4C-SOL-WHT-BX</t>
  </si>
  <si>
    <t>22-4P-PINDSH-WHT</t>
  </si>
  <si>
    <t>22-6C-P-BLK</t>
  </si>
  <si>
    <t>22-6C-P-BLK-BX</t>
  </si>
  <si>
    <t>22-6C-PSH-WHT</t>
  </si>
  <si>
    <t>22-8C-PSH-BLU</t>
  </si>
  <si>
    <t>22-8C-PSH-WHT</t>
  </si>
  <si>
    <t>22-8C-PSH-WHT-500</t>
  </si>
  <si>
    <t>23-MINI-CMP-BLK</t>
  </si>
  <si>
    <t>23-MINI-SD-BLK</t>
  </si>
  <si>
    <t>23-MINI-SD-RED</t>
  </si>
  <si>
    <t>23-MINI-SD-WHT</t>
  </si>
  <si>
    <t>24-1P-485-BLK</t>
  </si>
  <si>
    <t>24-1P-DIG-AUDIO-BLK</t>
  </si>
  <si>
    <t>24-1P-P485-WHT</t>
  </si>
  <si>
    <t>24-2P-485-BLK</t>
  </si>
  <si>
    <t>24-2P-P485-WHT</t>
  </si>
  <si>
    <t>24-2P-STAR-BLK</t>
  </si>
  <si>
    <t>24-4P-L5-EN-BLK</t>
  </si>
  <si>
    <t>24-4P-L5-EN-BLU</t>
  </si>
  <si>
    <t>24-4P-L5-EN-BLU-BX</t>
  </si>
  <si>
    <t>24-4P-L5-EN-DB</t>
  </si>
  <si>
    <t>24-4P-L5-EN-GRN</t>
  </si>
  <si>
    <t>24-4P-L5-EN-GRN-BX</t>
  </si>
  <si>
    <t>24-4P-L5-EN-GRY</t>
  </si>
  <si>
    <t>24-4P-L5-EN-ORG</t>
  </si>
  <si>
    <t>24-4P-L5-EN-WHT</t>
  </si>
  <si>
    <t>24-4P-L5-EN-WHT-BX</t>
  </si>
  <si>
    <t>24-4P-L5-EN-YEL</t>
  </si>
  <si>
    <t>24-4P-L5SH-EN-BLU</t>
  </si>
  <si>
    <t>24-4P-L5SH-EN-GRN</t>
  </si>
  <si>
    <t>24-4P-L5SH-EN-WHT</t>
  </si>
  <si>
    <t>24-4P-L6A-BLK</t>
  </si>
  <si>
    <t>24-4P-L6A-BLU</t>
  </si>
  <si>
    <t>24-4P-L6ASH-BLK</t>
  </si>
  <si>
    <t>24-4P-L6ASH-BLU</t>
  </si>
  <si>
    <t>24-4P-L6ASH-VIO</t>
  </si>
  <si>
    <t>24-4P-L6ASH-WHT</t>
  </si>
  <si>
    <t>24-4P-L6ASH-WHT-500</t>
  </si>
  <si>
    <t>24-4P-L6ASH-YEL</t>
  </si>
  <si>
    <t>24-4P-L6A-WHT</t>
  </si>
  <si>
    <t>24-4P-L6-EN-BLK</t>
  </si>
  <si>
    <t>24-4P-L6-EN-BLK-500</t>
  </si>
  <si>
    <t>24-4P-L6-EN-BLK-BX</t>
  </si>
  <si>
    <t>24-4P-L6-EN-BLU</t>
  </si>
  <si>
    <t>24-4P-L6-EN-BLU-BX</t>
  </si>
  <si>
    <t>24-4P-L6-EN-DB</t>
  </si>
  <si>
    <t>24-4P-L6-EN-GRN</t>
  </si>
  <si>
    <t>24-4P-L6-EN-GRN-500</t>
  </si>
  <si>
    <t>24-4P-L6-EN-GRN-BX</t>
  </si>
  <si>
    <t>24-4P-L6-EN-GRY</t>
  </si>
  <si>
    <t>24-4P-L6-EN-GRY-BX</t>
  </si>
  <si>
    <t>24-4P-L6-EN-ORG</t>
  </si>
  <si>
    <t>24-4P-L6-EN-ORG-BX</t>
  </si>
  <si>
    <t>24-4P-L6-EN-PNK</t>
  </si>
  <si>
    <t>24-4P-L6-EN-RED-BX</t>
  </si>
  <si>
    <t>24-4P-L6-EN-TEA</t>
  </si>
  <si>
    <t>24-4P-L6-EN-VIO</t>
  </si>
  <si>
    <t>24-4P-L6-EN-VIO-BX</t>
  </si>
  <si>
    <t>24-4P-L6-EN-WHT</t>
  </si>
  <si>
    <t>24-4P-L6-EN-WHT-BX</t>
  </si>
  <si>
    <t>24-4P-L6-EN-YEL</t>
  </si>
  <si>
    <t>24-4P-L6-EN-YEL-BX</t>
  </si>
  <si>
    <t>24-4P-L6SH-BLK</t>
  </si>
  <si>
    <t>24-4P-L6SH-VIO</t>
  </si>
  <si>
    <t>24-4P-L6SH-WHT</t>
  </si>
  <si>
    <t>24-4P-L6SH-YEL</t>
  </si>
  <si>
    <t>24-4P-L7SH-BLU</t>
  </si>
  <si>
    <t>24-4P-L7SH-BLU-500</t>
  </si>
  <si>
    <t>24-4P-P-L5-EN-BLK</t>
  </si>
  <si>
    <t>24-4P-P-L5-EN-BLK500</t>
  </si>
  <si>
    <t>24-4P-P-L5-EN-BLK-BX</t>
  </si>
  <si>
    <t>24-4P-P-L5-EN-BLU</t>
  </si>
  <si>
    <t>24-4P-P-L5-EN-ORG</t>
  </si>
  <si>
    <t>24-4P-P-L5-EN-ORG-BX</t>
  </si>
  <si>
    <t>24-4P-P-L5-EN-WHT</t>
  </si>
  <si>
    <t>24-4P-P-L5-EN-WHT-BX</t>
  </si>
  <si>
    <t>24-4P-P-L5SH-BLK</t>
  </si>
  <si>
    <t>24-4P-P-L5SH-BLK-500</t>
  </si>
  <si>
    <t>24-4P-P-L5SH-GRN</t>
  </si>
  <si>
    <t>24-4P-P-L5SH-GRN-250</t>
  </si>
  <si>
    <t>24-4P-P-L5SH-GRN-500</t>
  </si>
  <si>
    <t>24-4P-P-L5SH-WHT</t>
  </si>
  <si>
    <t>24-4P-P-L5SH-YEL</t>
  </si>
  <si>
    <t>24-4P-P-L5SH-YEL-500</t>
  </si>
  <si>
    <t>24-4P-P-L6ASH-BLK</t>
  </si>
  <si>
    <t>24-4P-P-L6ASH-BLU</t>
  </si>
  <si>
    <t>24-4P-P-L6ASH-VIO</t>
  </si>
  <si>
    <t>24-4P-P-L6ASH-WHT</t>
  </si>
  <si>
    <t>24-4P-P-L6ASH-YEL</t>
  </si>
  <si>
    <t>24-4P-P-L6-EN-BLK</t>
  </si>
  <si>
    <t>24-4P-P-L6-EN-BLK500</t>
  </si>
  <si>
    <t>24-4P-P-L6-EN-BLK-BX</t>
  </si>
  <si>
    <t>24-4P-P-L6-EN-BLU</t>
  </si>
  <si>
    <t>24-4P-P-L6-EN-BLU500</t>
  </si>
  <si>
    <t>24-4P-P-L6-EN-BLU-BX</t>
  </si>
  <si>
    <t>24-4P-P-L6-EN-GRN</t>
  </si>
  <si>
    <t>24-4P-P-L6-EN-GRN-BX</t>
  </si>
  <si>
    <t>24-4P-P-L6-EN-GRY</t>
  </si>
  <si>
    <t>24-4P-P-L6-EN-RED-BX</t>
  </si>
  <si>
    <t>24-4P-P-L6-EN-WHT</t>
  </si>
  <si>
    <t>24-4P-P-L6-EN-WHT-BX</t>
  </si>
  <si>
    <t>24-4P-P-L6-EN-YEL</t>
  </si>
  <si>
    <t>24-4P-P-L6SH-BLK</t>
  </si>
  <si>
    <t>24-4P-P-L6SH-WHT</t>
  </si>
  <si>
    <t>24-4P-P-L6SH-WHT-500</t>
  </si>
  <si>
    <t>24-4P-P-L6SH-YEL</t>
  </si>
  <si>
    <t>24-4P-P-L7SH-BLU</t>
  </si>
  <si>
    <t>24-8P-L6-SIAM-BLU</t>
  </si>
  <si>
    <t>35-557</t>
  </si>
  <si>
    <t>420ORRCAFPSLCMC1OR</t>
  </si>
  <si>
    <t>9PT0810</t>
  </si>
  <si>
    <t>9PT0810-25FT-SF</t>
  </si>
  <si>
    <t>9PT0910</t>
  </si>
  <si>
    <t>9PT0910-25FT-SF</t>
  </si>
  <si>
    <t>9PT1010-50FT-SF</t>
  </si>
  <si>
    <t>9PT1110</t>
  </si>
  <si>
    <t>9PT1110-25FT-SF</t>
  </si>
  <si>
    <t>9PT1210</t>
  </si>
  <si>
    <t>9PT1210-25FT-SF</t>
  </si>
  <si>
    <t>9PT1410-25FT-SF</t>
  </si>
  <si>
    <t>AR-DP4K-HDF</t>
  </si>
  <si>
    <t>ARDP4KHF</t>
  </si>
  <si>
    <t>AR-MDP4K-HDF</t>
  </si>
  <si>
    <t>ARMDP4KHF</t>
  </si>
  <si>
    <t>AR-UCM-HDF</t>
  </si>
  <si>
    <t>AR-VMU-HDF</t>
  </si>
  <si>
    <t>AXLINK-P</t>
  </si>
  <si>
    <t>AXLINK-P-250</t>
  </si>
  <si>
    <t>CEBUS+-2N2</t>
  </si>
  <si>
    <t>CEBUS-2N2</t>
  </si>
  <si>
    <t>CEBUS-CM-1N1-SIAM</t>
  </si>
  <si>
    <t>CEBUS-F</t>
  </si>
  <si>
    <t>CEBUS-HD</t>
  </si>
  <si>
    <t>DMM10LCLC-001M</t>
  </si>
  <si>
    <t>DMM10LCLC-002M</t>
  </si>
  <si>
    <t>DMM10LCLC-003M</t>
  </si>
  <si>
    <t>DMM10LCLC-010M</t>
  </si>
  <si>
    <t>DMM10LCSC-003M</t>
  </si>
  <si>
    <t>DMM10LCST-001M</t>
  </si>
  <si>
    <t>DMM10STSC-001M</t>
  </si>
  <si>
    <t>DMM10STST-002M</t>
  </si>
  <si>
    <t>DMM10STST-010M</t>
  </si>
  <si>
    <t>DMM5LCSC-002M</t>
  </si>
  <si>
    <t>DMM5LCSC-003M</t>
  </si>
  <si>
    <t>DMM5LCSC-005M</t>
  </si>
  <si>
    <t>DMM5SCSC-005M</t>
  </si>
  <si>
    <t>DMM5SCSC-010M</t>
  </si>
  <si>
    <t>DMM6LCSC-002M</t>
  </si>
  <si>
    <t>DMM6LCSC-003M</t>
  </si>
  <si>
    <t>DMM6LCSC-005M</t>
  </si>
  <si>
    <t>DSMLCST-010M</t>
  </si>
  <si>
    <t>DSMSCSC-003M</t>
  </si>
  <si>
    <t>DSMSCSC-010M</t>
  </si>
  <si>
    <t>DSMSTST-002M</t>
  </si>
  <si>
    <t>E2-HDSEM-M-01</t>
  </si>
  <si>
    <t>E2-HDSEM-M-03</t>
  </si>
  <si>
    <t>E-2V2AC3-12</t>
  </si>
  <si>
    <t>E-2V2AC3-25</t>
  </si>
  <si>
    <t>E-2V2AC3-6</t>
  </si>
  <si>
    <t>E-3.5SM-M-12</t>
  </si>
  <si>
    <t>E-3.5SM-M-25</t>
  </si>
  <si>
    <t>E-3.5SM-M-3</t>
  </si>
  <si>
    <t>E-3.5SM-M-35</t>
  </si>
  <si>
    <t>E-3.5SM-M-6</t>
  </si>
  <si>
    <t>E-3RCAM-M-35</t>
  </si>
  <si>
    <t>E-3RCAM-M-50</t>
  </si>
  <si>
    <t>E-DB9M-F-3</t>
  </si>
  <si>
    <t>E-DB9M-F-6</t>
  </si>
  <si>
    <t>E-DPM-HDM-03F</t>
  </si>
  <si>
    <t>E-DPM-HDM-06F</t>
  </si>
  <si>
    <t>E-DPM-HDM-10F</t>
  </si>
  <si>
    <t>E-DPM-HDM-15F</t>
  </si>
  <si>
    <t>E-DPM-M-03F</t>
  </si>
  <si>
    <t>E-DPM-M-06F</t>
  </si>
  <si>
    <t>E-DPM-M-10F</t>
  </si>
  <si>
    <t>E-DPM-M-15F</t>
  </si>
  <si>
    <t>E-DPM-M-25F</t>
  </si>
  <si>
    <t>E-DVI/A-5BNCF-6</t>
  </si>
  <si>
    <t>E-DVIDDL-04</t>
  </si>
  <si>
    <t>E-DVIDSL-2</t>
  </si>
  <si>
    <t>E-DVIDSL-4</t>
  </si>
  <si>
    <t>E-HD-DVI-01</t>
  </si>
  <si>
    <t>E-HD-DVI-02</t>
  </si>
  <si>
    <t>E-HD-DVI-03</t>
  </si>
  <si>
    <t>E-HD-DVI-04</t>
  </si>
  <si>
    <t>E-HD-DVI-05</t>
  </si>
  <si>
    <t>E-HD-DVI-06</t>
  </si>
  <si>
    <t>E-HD-DVI-08</t>
  </si>
  <si>
    <t>E-HD-DVI-10</t>
  </si>
  <si>
    <t>E-HD-DVI-12</t>
  </si>
  <si>
    <t>E-HDVAM-M-06</t>
  </si>
  <si>
    <t>E-HDVAM-M-10</t>
  </si>
  <si>
    <t>E-HDVAM-M-15</t>
  </si>
  <si>
    <t>E-MDPM-HDM-10</t>
  </si>
  <si>
    <t>E-MDPM-HDM-15</t>
  </si>
  <si>
    <t>E-MHDM-M-01</t>
  </si>
  <si>
    <t>E-MHDM-M-02</t>
  </si>
  <si>
    <t>E-MHDM-M-03</t>
  </si>
  <si>
    <t>E-MHDM-M-04</t>
  </si>
  <si>
    <t>E-MVAM-M-12</t>
  </si>
  <si>
    <t>E-MVAM-M-15</t>
  </si>
  <si>
    <t>E-MVAM-M-25</t>
  </si>
  <si>
    <t>E-MVAM-M-3</t>
  </si>
  <si>
    <t>E-MVAM-M-6</t>
  </si>
  <si>
    <t>E-MVGAANM-M-12</t>
  </si>
  <si>
    <t>E-MVGAANM-M-6</t>
  </si>
  <si>
    <t>E-MVGAM-F-6</t>
  </si>
  <si>
    <t>E-MVGAM-M-25</t>
  </si>
  <si>
    <t>E-MVGAM-M-6</t>
  </si>
  <si>
    <t>E-MVGAPM-M-6</t>
  </si>
  <si>
    <t>E-SVM-M-35</t>
  </si>
  <si>
    <t>E-SVM-M-6</t>
  </si>
  <si>
    <t>E-SVM-M-75</t>
  </si>
  <si>
    <t>E-UCM-HDM-10F</t>
  </si>
  <si>
    <t>E-UCM-HDM-15F</t>
  </si>
  <si>
    <t>E-USB3.1AC-1M</t>
  </si>
  <si>
    <t>E-USB3.1CC-1M</t>
  </si>
  <si>
    <t>E-USB3AA-03</t>
  </si>
  <si>
    <t>E-USB3AA-06</t>
  </si>
  <si>
    <t>E-USB3AA-10</t>
  </si>
  <si>
    <t>E-USB3AA-15</t>
  </si>
  <si>
    <t>E-USB3AB-03</t>
  </si>
  <si>
    <t>E-USB3AB-06</t>
  </si>
  <si>
    <t>E-USB3AB-10</t>
  </si>
  <si>
    <t>E-USB3AB-15</t>
  </si>
  <si>
    <t>E-USBAA-10</t>
  </si>
  <si>
    <t>E-USBAA-15</t>
  </si>
  <si>
    <t>E-USBAA-3</t>
  </si>
  <si>
    <t>E-USBAA-6</t>
  </si>
  <si>
    <t>E-USBAAF-10</t>
  </si>
  <si>
    <t>E-USBAAF-15</t>
  </si>
  <si>
    <t>E-USBAAF-6</t>
  </si>
  <si>
    <t>E-USBAB-10</t>
  </si>
  <si>
    <t>E-USBAB-15</t>
  </si>
  <si>
    <t>E-USBAB-3</t>
  </si>
  <si>
    <t>E-USBAB-6</t>
  </si>
  <si>
    <t>E-VGAF-5BNCM-1</t>
  </si>
  <si>
    <t>E-VGAF-5BNCM-15</t>
  </si>
  <si>
    <t>E-VGAF-5BNCM-3</t>
  </si>
  <si>
    <t>E-VGAM-5BNCF-1</t>
  </si>
  <si>
    <t>E-VGAM-5BNCF-12</t>
  </si>
  <si>
    <t>E-VGAM-5BNCF-2</t>
  </si>
  <si>
    <t>E-VGAM-5BNCF-6</t>
  </si>
  <si>
    <t>E-VGAM-5BNCM-1</t>
  </si>
  <si>
    <t>E-VGAM-5BNCM-15</t>
  </si>
  <si>
    <t>E-VGAMAM-M-15</t>
  </si>
  <si>
    <t>E-VGAMAM-M-25</t>
  </si>
  <si>
    <t>E-VGAMAM-M-35</t>
  </si>
  <si>
    <t>E-VGAMAM-M-50</t>
  </si>
  <si>
    <t>E-VGAM-M-100</t>
  </si>
  <si>
    <t>E-VGAM-M-3</t>
  </si>
  <si>
    <t>EZ2-VAM</t>
  </si>
  <si>
    <t>EZ2-VAM-035</t>
  </si>
  <si>
    <t>EZ2-VM</t>
  </si>
  <si>
    <t>HDPMM03F</t>
  </si>
  <si>
    <t>HDPMM06F</t>
  </si>
  <si>
    <t>HDPMM10F</t>
  </si>
  <si>
    <t>HDPMM15F</t>
  </si>
  <si>
    <t>HDPMM20F</t>
  </si>
  <si>
    <t>HDPMM24F</t>
  </si>
  <si>
    <t>LLINX-CR</t>
  </si>
  <si>
    <t>LLINX-HD</t>
  </si>
  <si>
    <t>LLINX-U</t>
  </si>
  <si>
    <t>LLINX-U-DB</t>
  </si>
  <si>
    <t>LLINX-U-HP</t>
  </si>
  <si>
    <t>LLINX-U-P</t>
  </si>
  <si>
    <t>LUTRON-P-EBC</t>
  </si>
  <si>
    <t>LUTRON-P-GRN</t>
  </si>
  <si>
    <t>LUTRON-P-GRN-500</t>
  </si>
  <si>
    <t>LUTRON-P-QSC</t>
  </si>
  <si>
    <t>LUTRON-P-RBL</t>
  </si>
  <si>
    <t>LUTRON-P-YEL</t>
  </si>
  <si>
    <t>LUTRON-QSC</t>
  </si>
  <si>
    <t>LUTRON-QSC-WHT</t>
  </si>
  <si>
    <t>M2-HDSEM-M-01F</t>
  </si>
  <si>
    <t>M2-HDSEM-M-02F</t>
  </si>
  <si>
    <t>M2-HDSEM-M-04F</t>
  </si>
  <si>
    <t>M2-HDSEM-M-05F</t>
  </si>
  <si>
    <t>M2-HDSEM-M-10F</t>
  </si>
  <si>
    <t>M2-HDSEM-M-12F</t>
  </si>
  <si>
    <t>P221P-3.5TRSM-M-15</t>
  </si>
  <si>
    <t>P221P-3.5TRSM-M-25</t>
  </si>
  <si>
    <t>P221P-3.5TRSM-M-35</t>
  </si>
  <si>
    <t>P221P-3.5TRSM-M-50</t>
  </si>
  <si>
    <t>P221P-3.5TRSM-M-75</t>
  </si>
  <si>
    <t>P221P-3.5TRSM-T-50</t>
  </si>
  <si>
    <t>P222P-3.5SM-2RCAM-10</t>
  </si>
  <si>
    <t>PCE5B003BK</t>
  </si>
  <si>
    <t>PCE5B003BL</t>
  </si>
  <si>
    <t>PCE5B003GN</t>
  </si>
  <si>
    <t>PCE5B005BK</t>
  </si>
  <si>
    <t>PCE5B005BL</t>
  </si>
  <si>
    <t>PCE5B007BK</t>
  </si>
  <si>
    <t>PCE5B007BL</t>
  </si>
  <si>
    <t>PCE5B007RD</t>
  </si>
  <si>
    <t>PCE5B007WH</t>
  </si>
  <si>
    <t>PCE5B010BK</t>
  </si>
  <si>
    <t>PCE5B010OR</t>
  </si>
  <si>
    <t>PCE5B010RD</t>
  </si>
  <si>
    <t>PCE5B014GN</t>
  </si>
  <si>
    <t>PCE5B014RD</t>
  </si>
  <si>
    <t>PCE5B015BK</t>
  </si>
  <si>
    <t>PCE5B025BK</t>
  </si>
  <si>
    <t>PCE5B025GN</t>
  </si>
  <si>
    <t>PCE5B025RD</t>
  </si>
  <si>
    <t>PCE5B035BK</t>
  </si>
  <si>
    <t>PCE5B200BK</t>
  </si>
  <si>
    <t>P-HDM-M-08</t>
  </si>
  <si>
    <t>P-HDM-M-10</t>
  </si>
  <si>
    <t>PPC6B050BK</t>
  </si>
  <si>
    <t>PPCE5B015BL</t>
  </si>
  <si>
    <t>PPCE5B025BL</t>
  </si>
  <si>
    <t>PPCE5B035BL</t>
  </si>
  <si>
    <t>PPCE5B050BK</t>
  </si>
  <si>
    <t>PPCE5B050BL</t>
  </si>
  <si>
    <t>PPCE5B075BL</t>
  </si>
  <si>
    <t>PSVM-M-50</t>
  </si>
  <si>
    <t>P-VMM-035</t>
  </si>
  <si>
    <t>QUADFLEX-BC-BLK</t>
  </si>
  <si>
    <t>QUADFLEX-BC-WHT</t>
  </si>
  <si>
    <t>QUADFLEX-BC-WHT-500</t>
  </si>
  <si>
    <t>QUADFLEX-BLK</t>
  </si>
  <si>
    <t>QUADFLEX-US-BLK</t>
  </si>
  <si>
    <t>QUADFLEX-WHT</t>
  </si>
  <si>
    <t>RG11-BC-CATV-DB</t>
  </si>
  <si>
    <t>RG11-CATV-BLK</t>
  </si>
  <si>
    <t>RG11-QUAD-PL-WHT</t>
  </si>
  <si>
    <t>RG58-CMP-WHT</t>
  </si>
  <si>
    <t>RG58-CMR-BLK</t>
  </si>
  <si>
    <t>RG59-18/2C-DB</t>
  </si>
  <si>
    <t>RG59-CCTV-CM-BLK</t>
  </si>
  <si>
    <t>RG6-BC-CATV-DB</t>
  </si>
  <si>
    <t>RG6-CCTV-CM-BLK-500</t>
  </si>
  <si>
    <t>RG6-CM-BLK</t>
  </si>
  <si>
    <t>RG6-CM-WHT</t>
  </si>
  <si>
    <t>RG6-P-CATV-BLK</t>
  </si>
  <si>
    <t>RG6-P-CATV-WHT</t>
  </si>
  <si>
    <t>RG6-QUAD-CMP-BLK</t>
  </si>
  <si>
    <t>RG6-QUAD-CMP-WHT</t>
  </si>
  <si>
    <t>RG6-QUAD-DB</t>
  </si>
  <si>
    <t>RG8-CMP-BLK</t>
  </si>
  <si>
    <t>RG8-CMR-BLK</t>
  </si>
  <si>
    <t>SQ-XLRM-F-10</t>
  </si>
  <si>
    <t>SQ-XLRM-F-25</t>
  </si>
  <si>
    <t>SQ-XLRM-F-6</t>
  </si>
  <si>
    <t>SV-PLN</t>
  </si>
  <si>
    <t>ZTOS1</t>
  </si>
  <si>
    <t>ZTOS2</t>
  </si>
  <si>
    <t>ZTOS4</t>
  </si>
  <si>
    <t>Middle Atlantic</t>
  </si>
  <si>
    <t>ACC-HANDLE1-CB</t>
  </si>
  <si>
    <t>ACC-HANDLE1-CN</t>
  </si>
  <si>
    <t>ACC-HANDLE1-MA</t>
  </si>
  <si>
    <t>ACC-HANDLE1-MAH</t>
  </si>
  <si>
    <t>ACC-HANDLE1-MAT</t>
  </si>
  <si>
    <t>ACC-HANDLE1-MAV</t>
  </si>
  <si>
    <t>ACC-KNOB1-CB</t>
  </si>
  <si>
    <t>ACC-KNOB1-CBT</t>
  </si>
  <si>
    <t>ACC-KNOB1-CBV</t>
  </si>
  <si>
    <t>ACC-KNOB1-CN</t>
  </si>
  <si>
    <t>ACC-KNOB1-CNT</t>
  </si>
  <si>
    <t>ACC-KNOB1-CNV</t>
  </si>
  <si>
    <t>ACC-LOCK1-BKH</t>
  </si>
  <si>
    <t>ACC-LOCK1-BKT</t>
  </si>
  <si>
    <t>ACC-LOCK1-BKV</t>
  </si>
  <si>
    <t>ACC-LOCK1-CB</t>
  </si>
  <si>
    <t>ACC-LOCK1-CBH</t>
  </si>
  <si>
    <t>ACC-LOCK1-CBT</t>
  </si>
  <si>
    <t>ACC-LOCK1-CBV</t>
  </si>
  <si>
    <t>ACC-LOCK1-MA</t>
  </si>
  <si>
    <t>ACC-LOCK1-MAH</t>
  </si>
  <si>
    <t>ACC-LOCK1-MAT</t>
  </si>
  <si>
    <t>ACC-LOCK1-MAV</t>
  </si>
  <si>
    <t>ACC-LOCK1-SNH</t>
  </si>
  <si>
    <t>ACC-LOCK1-SNT</t>
  </si>
  <si>
    <t>ACC-LOCK1-SNV</t>
  </si>
  <si>
    <t>ACC-LOCK1-WHH</t>
  </si>
  <si>
    <t>ACC-LOCK1-WHT</t>
  </si>
  <si>
    <t>ACC-LOCK1-WHV</t>
  </si>
  <si>
    <t>C3-FANKIT</t>
  </si>
  <si>
    <t>C3-SHELFKIT</t>
  </si>
  <si>
    <t>C3TECHKIT4-SO</t>
  </si>
  <si>
    <t>C3TECHKIT4-ST</t>
  </si>
  <si>
    <t>Middle Atlantic C5-ARB C5 ADJUSTABLE RAIL BRKT</t>
  </si>
  <si>
    <t>C5-ARB</t>
  </si>
  <si>
    <t>C5-ARB27</t>
  </si>
  <si>
    <t>C5-ARB31</t>
  </si>
  <si>
    <t>Middle Atlantic C5-CG C5 CABLE GROMMET</t>
  </si>
  <si>
    <t>C5-CG</t>
  </si>
  <si>
    <t>Middle Atlantic C5-CG-H C5 CABLE GROMMET</t>
  </si>
  <si>
    <t>C5-CG-H</t>
  </si>
  <si>
    <t>Middle Atlantic C5-CG-V C5 CABLE GROMMET</t>
  </si>
  <si>
    <t>C5-CG-V</t>
  </si>
  <si>
    <t>C5-EXT-3</t>
  </si>
  <si>
    <t>C5-FF22-1</t>
  </si>
  <si>
    <t>C5-FF22-2</t>
  </si>
  <si>
    <t>C5-FF22-3</t>
  </si>
  <si>
    <t>C5-FF27-1</t>
  </si>
  <si>
    <t>C5-FF27-2</t>
  </si>
  <si>
    <t>C5-FF27-3</t>
  </si>
  <si>
    <t>C5-FF31-1</t>
  </si>
  <si>
    <t>C5-FF31-2</t>
  </si>
  <si>
    <t>C5-FF31-3</t>
  </si>
  <si>
    <t>C5-FS22-HA0</t>
  </si>
  <si>
    <t>C5-FS22-HA3</t>
  </si>
  <si>
    <t>C5-FS22-HA7</t>
  </si>
  <si>
    <t>C5-FS22-HB3</t>
  </si>
  <si>
    <t>C5-FS22-HB7</t>
  </si>
  <si>
    <t>C5-FS22-HB9</t>
  </si>
  <si>
    <t>C5-FS22-HC9</t>
  </si>
  <si>
    <t>C5-FS22-HD2</t>
  </si>
  <si>
    <t>C5-KEY</t>
  </si>
  <si>
    <t>C5-KEY2</t>
  </si>
  <si>
    <t>C5-SH-SYS22</t>
  </si>
  <si>
    <t>C5-SH-SYS27</t>
  </si>
  <si>
    <t>Middle Atlantic C5-WB C5 WASTE BASKET INSERT</t>
  </si>
  <si>
    <t>C5-WB</t>
  </si>
  <si>
    <t>Middle Atlantic C5CMM-88 C5 CAMERA MT MIDDLE 8X8</t>
  </si>
  <si>
    <t>C5CMM-88</t>
  </si>
  <si>
    <t>Middle Atlantic C5CMTB-88 C5 CAMERA MT SM 8X8</t>
  </si>
  <si>
    <t>C5CMTB-88</t>
  </si>
  <si>
    <t>C5D-SRSR12</t>
  </si>
  <si>
    <t>C5K2A1SSHA3ZP001</t>
  </si>
  <si>
    <t>C5K3A1SSHA3ZP001</t>
  </si>
  <si>
    <t>C5K3C1SSHC9ZP001</t>
  </si>
  <si>
    <t>Middle Atlantic C5MM1-4255D MONITOR MT C5 42-55 DUAL</t>
  </si>
  <si>
    <t>C5MM1-4255D</t>
  </si>
  <si>
    <t>Middle Atlantic C5MM1-80S-327BK 42-80 SINGLE 27D 3 BAY BK</t>
  </si>
  <si>
    <t>C5MM1-80S-327BK</t>
  </si>
  <si>
    <t>Middle Atlantic CUT-ALTNP1OR2 CUTOUT ALTNIEX TNP1 OR 2</t>
  </si>
  <si>
    <t>CUT-ALTNP1OR2</t>
  </si>
  <si>
    <t>Middle Atlantic CUT-AMHP900 CUTOUT AMX HP900</t>
  </si>
  <si>
    <t>CUT-AMHP900</t>
  </si>
  <si>
    <t>Middle Atlantic CUT-CRCICC CUT CRESTRON TT-100-B-T</t>
  </si>
  <si>
    <t>CUT-CRCICC</t>
  </si>
  <si>
    <t>Middle Atlantic CUT-CRFCC CUTOUT CRESTRON C2N-FTB-D</t>
  </si>
  <si>
    <t>CUT-CRFCC</t>
  </si>
  <si>
    <t>Middle Atlantic CUT-CRFPCS CUTOUT CRESTRON FT-PWR-D</t>
  </si>
  <si>
    <t>CUT-CRFPCS</t>
  </si>
  <si>
    <t>CUT-EXCC1200</t>
  </si>
  <si>
    <t>Middle Atlantic CUT-EXCC200 CUTOUT EXTRON 60-716-XX</t>
  </si>
  <si>
    <t>CUT-EXCC200</t>
  </si>
  <si>
    <t>Middle Atlantic CUT-EXCC202 CUTOUT EXTRON 60-XXXX-02</t>
  </si>
  <si>
    <t>CUT-EXCC202</t>
  </si>
  <si>
    <t>CUT-EXCC500</t>
  </si>
  <si>
    <t>Middle Atlantic CUT-EXCC700 CUTOUT EXTRON 60-1405-02</t>
  </si>
  <si>
    <t>CUT-EXCC700</t>
  </si>
  <si>
    <t>Middle Atlantic CUT-EXCC800 CUTOUT EXTRON 60-524-03</t>
  </si>
  <si>
    <t>CUT-EXCC800</t>
  </si>
  <si>
    <t>Middle Atlantic CUT-WMINTEGREAT CUTOUT INTGRT TB672APBK</t>
  </si>
  <si>
    <t>CUT-WMINTEGREAT</t>
  </si>
  <si>
    <t>Middle Atlantic IL5-FLATFR-WS23 INTL L5 LECT FLT FR WS23</t>
  </si>
  <si>
    <t>IL5-FLATFR-WS23</t>
  </si>
  <si>
    <t>Middle Atlantic IL5-FLATFR-WS33 INTL L5 LECT FLT FR WS33</t>
  </si>
  <si>
    <t>IL5-FLATFR-WS33</t>
  </si>
  <si>
    <t>Middle Atlantic IL5-TURFR-WS23 INTL L5 LECT TUR FR WS23</t>
  </si>
  <si>
    <t>IL5-TURFR-WS23</t>
  </si>
  <si>
    <t>Middle Atlantic IL5-TURFR-WS33 INTL L5 LECT TUR FR WS33</t>
  </si>
  <si>
    <t>IL5-TURFR-WS33</t>
  </si>
  <si>
    <t>L2-FLIPSHELF-GC</t>
  </si>
  <si>
    <t>L2-FLIPSHELF-GE</t>
  </si>
  <si>
    <t>L2-FLIPSHELF-KM</t>
  </si>
  <si>
    <t>L2LDC2CCMGC</t>
  </si>
  <si>
    <t>L2LDC2CCMGE</t>
  </si>
  <si>
    <t>L2LDC2CCMKM</t>
  </si>
  <si>
    <t>L2LDC2FCMGC</t>
  </si>
  <si>
    <t>L2LDC2FCMGE</t>
  </si>
  <si>
    <t>L2LDC2FCMKM</t>
  </si>
  <si>
    <t>Middle Atlantic L5-CLOCKTIMER4 L5 CLOCK TIMER 4 INCH</t>
  </si>
  <si>
    <t>L5-CLOCKTIMER4</t>
  </si>
  <si>
    <t>Middle Atlantic L5-CPNL-C760-33 L5-CPNL33 CREST760 CENTR</t>
  </si>
  <si>
    <t>L5-CPNL-C760-33</t>
  </si>
  <si>
    <t>L5-DCD23</t>
  </si>
  <si>
    <t>L5-FLATFR-23LDW</t>
  </si>
  <si>
    <t>L5-FLATFR-33LDW</t>
  </si>
  <si>
    <t>L5-FLATFR-43LDW</t>
  </si>
  <si>
    <t>L5-FMHWS-23CB</t>
  </si>
  <si>
    <t>L5-FMHWS-23SN</t>
  </si>
  <si>
    <t>L5-FMHWS-33CB</t>
  </si>
  <si>
    <t>L5-FMHWS-33SN</t>
  </si>
  <si>
    <t>L5-FMHWS-43CB</t>
  </si>
  <si>
    <t>L5-FMHWS-43SN</t>
  </si>
  <si>
    <t>L5-FS-HA3</t>
  </si>
  <si>
    <t>L5-FS-HA5</t>
  </si>
  <si>
    <t>L5-FS-HC8</t>
  </si>
  <si>
    <t>L5-FS-HD0</t>
  </si>
  <si>
    <t>L5-FS-HZ1</t>
  </si>
  <si>
    <t>L5-FS-V00</t>
  </si>
  <si>
    <t>L5-FS-V01</t>
  </si>
  <si>
    <t>L5-FS-V02</t>
  </si>
  <si>
    <t>L5-FS-V03</t>
  </si>
  <si>
    <t>L5-FS-V04</t>
  </si>
  <si>
    <t>L5-FS-V05</t>
  </si>
  <si>
    <t>L5-FS-V06</t>
  </si>
  <si>
    <t>L5-FS-V07</t>
  </si>
  <si>
    <t>L5-FS-V08</t>
  </si>
  <si>
    <t>L5-FS-V09</t>
  </si>
  <si>
    <t>L5-RRKIT23</t>
  </si>
  <si>
    <t>L5-RRKIT3343</t>
  </si>
  <si>
    <t>L5-SD7</t>
  </si>
  <si>
    <t>Middle Atlantic L5-SHOC-XLR-S L5 SHOCKMOUNT XLR MOUNT S</t>
  </si>
  <si>
    <t>L5-SHOC-XLR-S</t>
  </si>
  <si>
    <t>Middle Atlantic L5-TABLETMT L5 CLAMPING TABLET MOUNT</t>
  </si>
  <si>
    <t>L5-TABLETMT</t>
  </si>
  <si>
    <t>L5-TASKLIGHT18</t>
  </si>
  <si>
    <t>L5-TMHWS-23CB</t>
  </si>
  <si>
    <t>L5-TMHWS-23SN</t>
  </si>
  <si>
    <t>L5-TMHWS-33CB</t>
  </si>
  <si>
    <t>L5-TMHWS-33SN</t>
  </si>
  <si>
    <t>L5-TMHWS-43CB</t>
  </si>
  <si>
    <t>L5-TMHWS-43SN</t>
  </si>
  <si>
    <t>L5-TURFR-23LDW</t>
  </si>
  <si>
    <t>L5-TURFR-33LDW</t>
  </si>
  <si>
    <t>L5-TURFR-43LDW</t>
  </si>
  <si>
    <t>L5KBB2SEHA3ZP002</t>
  </si>
  <si>
    <t>Middle Atlantic MAG-CAB-LATCHKEY MAGNETIC CAB LATCH KEY</t>
  </si>
  <si>
    <t>MAG-CAB-LATCHKEY</t>
  </si>
  <si>
    <t>T5-DCFANKIT-1</t>
  </si>
  <si>
    <t>T5-KEELKIT-16</t>
  </si>
  <si>
    <t>T5-LLOCKBKT-KIT</t>
  </si>
  <si>
    <t>T5-RACK-KIT</t>
  </si>
  <si>
    <t>T5-TECHKIT12B</t>
  </si>
  <si>
    <t>T5-TECHKIT12S</t>
  </si>
  <si>
    <t>T5-TECHKIT16B</t>
  </si>
  <si>
    <t>T5-TECHKIT16S</t>
  </si>
  <si>
    <t>T5-TECHKIT8B</t>
  </si>
  <si>
    <t>T5-TECHKIT8S</t>
  </si>
  <si>
    <t>T5KDD1BOV01ZP001</t>
  </si>
  <si>
    <t>T5KDD1BOV04ZP001</t>
  </si>
  <si>
    <t>T5KDD1BOV07ZP001</t>
  </si>
  <si>
    <t>T5KFD1BOV01ZP001</t>
  </si>
  <si>
    <t>T5KFD1BOV04ZP001</t>
  </si>
  <si>
    <t>T5KFD1BOV07ZP001</t>
  </si>
  <si>
    <t>T5KHD1BOV01ZP001</t>
  </si>
  <si>
    <t>T5KHD1BOV04ZP001</t>
  </si>
  <si>
    <t>T5KHD1BOV07ZP001</t>
  </si>
  <si>
    <t>T5SDC1RSHA0ZP001</t>
  </si>
  <si>
    <t>T5SDC1RSHA3ZP001</t>
  </si>
  <si>
    <t>T5SDC1RSHB3ZP001</t>
  </si>
  <si>
    <t>T5SDC1RSHB9ZP001</t>
  </si>
  <si>
    <t>T5SDC1RSV01ZP001</t>
  </si>
  <si>
    <t>T5SDC1RSV04ZP001</t>
  </si>
  <si>
    <t>T5SDC1RSV07ZP001</t>
  </si>
  <si>
    <t>T5SEC1BSHZ0ZP001</t>
  </si>
  <si>
    <t>T5SEC1RSHA0ZP001</t>
  </si>
  <si>
    <t>T5SFC1BSHZOZP001</t>
  </si>
  <si>
    <t>T5SFC1RSHA0ZP001</t>
  </si>
  <si>
    <t>T5SFC1RSHA3ZP001</t>
  </si>
  <si>
    <t>T5SFC1RSHB3ZP001</t>
  </si>
  <si>
    <t>T5SFC1RSV01ZP001</t>
  </si>
  <si>
    <t>T5SFC1RSV04ZP001</t>
  </si>
  <si>
    <t>T5SFC1RSV07ZP001</t>
  </si>
  <si>
    <t>T5SHC1RSHA0ZP001</t>
  </si>
  <si>
    <t>T5SHC1RSHA3ZP001</t>
  </si>
  <si>
    <t>T5SHC1RSHB3ZP001</t>
  </si>
  <si>
    <t>T5SHC1RSHC400001</t>
  </si>
  <si>
    <t>T5SHC1RSV01ZP001</t>
  </si>
  <si>
    <t>T5SHC1RSV04ZP001</t>
  </si>
  <si>
    <t>T5SHC1RSV07ZP001</t>
  </si>
  <si>
    <t>T5SICARSHA3Z0001</t>
  </si>
  <si>
    <t>TB672APALMAP001</t>
  </si>
  <si>
    <t>TB672APBKMAP001</t>
  </si>
  <si>
    <t>Middle Atlantic TCCH-M-5 TP CLB CH HINGED MED 5FT</t>
  </si>
  <si>
    <t>TCCH-M-5</t>
  </si>
  <si>
    <t>Middle Atlantic TP-F1318 TECHPED FRAME ONLY 13X18</t>
  </si>
  <si>
    <t>TP-F1318</t>
  </si>
  <si>
    <t>Middle Atlantic TP-F1325 TECHPED FRAME ONLY 13X25</t>
  </si>
  <si>
    <t>TP-F1325</t>
  </si>
  <si>
    <t>Middle Atlantic TP-F1330 TECHPED FRAME ONLY 13X30</t>
  </si>
  <si>
    <t>TP-F1330</t>
  </si>
  <si>
    <t>Middle Atlantic TP-K1318 TP FINISH KIT 13X18</t>
  </si>
  <si>
    <t>TP-K1318</t>
  </si>
  <si>
    <t>TP-K1325</t>
  </si>
  <si>
    <t>Middle Atlantic TP-K1330 TP FINISH KIT 13X30</t>
  </si>
  <si>
    <t>TP-K1330</t>
  </si>
  <si>
    <t>TP-MK1</t>
  </si>
  <si>
    <t>CHAIR-ADV1-B</t>
  </si>
  <si>
    <t>CHAIR-CF1-B</t>
  </si>
  <si>
    <t>CHAIR-TSK1-B</t>
  </si>
  <si>
    <t>Middle Atlantic CM-L CABLE MGT KIT FOR 84 EDIT</t>
  </si>
  <si>
    <t>CM-L</t>
  </si>
  <si>
    <t>Middle Atlantic CM-S CABLE MGT KIT FOR 60 EDIT</t>
  </si>
  <si>
    <t>CM-S</t>
  </si>
  <si>
    <t>Middle Atlantic D-PT15 15"DESK PENCIL TRAY</t>
  </si>
  <si>
    <t>D-PT15</t>
  </si>
  <si>
    <t>Middle Atlantic E12DK 2 DOOR KIT FOR EDIT CENTE</t>
  </si>
  <si>
    <t>E12DK</t>
  </si>
  <si>
    <t>Middle Atlantic MD-KB PULLOUT KEYBOARD TRAY</t>
  </si>
  <si>
    <t>MD-KB</t>
  </si>
  <si>
    <t>Middle Atlantic MDV-CK CASTER KIT-FITS MDV-R12 R</t>
  </si>
  <si>
    <t>MDV-CK</t>
  </si>
  <si>
    <t>MDV-OB4</t>
  </si>
  <si>
    <t>Middle Atlantic MDV-R12 MDV SYSTEM 12SP RACK</t>
  </si>
  <si>
    <t>MDV-R12</t>
  </si>
  <si>
    <t>Middle Atlantic MDV-W MDV SYSTEM WEDGE</t>
  </si>
  <si>
    <t>MDV-W</t>
  </si>
  <si>
    <t>Middle Atlantic VC-1219-DT34 VC12W/19D BAY 34 DESKTOP</t>
  </si>
  <si>
    <t>VC-1219-DT34</t>
  </si>
  <si>
    <t>Middle Atlantic VC-1219-WS18 VC 12W/19D BAY 18WS</t>
  </si>
  <si>
    <t>VC-1219-WS18</t>
  </si>
  <si>
    <t>VC-2418X-12PD</t>
  </si>
  <si>
    <t>VC-2418X-12VD</t>
  </si>
  <si>
    <t>Middle Atlantic VC-2419-DT34 VC24W/19D BAY 34 DESKTOP</t>
  </si>
  <si>
    <t>VC-2419-DT34</t>
  </si>
  <si>
    <t>Middle Atlantic VC-2419-WS18 VC 24W/19D BAY 18WS</t>
  </si>
  <si>
    <t>VC-2419-WS18</t>
  </si>
  <si>
    <t>Middle Atlantic VC-2419ST VC 24W/19D SLIDING TRAY</t>
  </si>
  <si>
    <t>VC-2419ST</t>
  </si>
  <si>
    <t>VC-2424X-12PD</t>
  </si>
  <si>
    <t>VC-2424X-12VD</t>
  </si>
  <si>
    <t>Middle Atlantic VC-3619-DT34 VC36W/19D BAY 34 DESKTOP</t>
  </si>
  <si>
    <t>VC-3619-DT34</t>
  </si>
  <si>
    <t>Middle Atlantic VC-3619-WS18 VC 36W/19D BAY 18WS</t>
  </si>
  <si>
    <t>VC-3619-WS18</t>
  </si>
  <si>
    <t>Middle Atlantic VC-4819-DT34 VC48W/19D BAY 34 DESKTOP</t>
  </si>
  <si>
    <t>VC-4819-DT34</t>
  </si>
  <si>
    <t>Middle Atlantic VC-4819-WS18 VC 48W/19D BAY 18WS</t>
  </si>
  <si>
    <t>VC-4819-WS18</t>
  </si>
  <si>
    <t>Middle Atlantic VC-619-DT34 VC6W/19D BAY 34 DESKTOP</t>
  </si>
  <si>
    <t>VC-619-DT34</t>
  </si>
  <si>
    <t>Middle Atlantic VC-619-WS18 VC 6W/19D BAY 18WS</t>
  </si>
  <si>
    <t>VC-619-WS18</t>
  </si>
  <si>
    <t>Middle Atlantic VC-7219-DT34 VC72W/19D BAY 34 DESKTOP</t>
  </si>
  <si>
    <t>VC-7219-DT34</t>
  </si>
  <si>
    <t>Middle Atlantic VC-7219-WS18 VC 72W/19D BAY 18WS</t>
  </si>
  <si>
    <t>VC-7219-WS18</t>
  </si>
  <si>
    <t>Middle Atlantic VC-B24-FD VC BAY FAN DOOR 100CFM</t>
  </si>
  <si>
    <t>VC-B24-FD</t>
  </si>
  <si>
    <t>Middle Atlantic VC-B24-RR10 VC BAY RACKRAIL KIT 10SP</t>
  </si>
  <si>
    <t>VC-B24-RR10</t>
  </si>
  <si>
    <t>Middle Atlantic VC-B24-RR12 VC BAY RACKRAIL KIT 12SP</t>
  </si>
  <si>
    <t>VC-B24-RR12</t>
  </si>
  <si>
    <t>VC-BC24</t>
  </si>
  <si>
    <t>Middle Atlantic VC-C3624-GD CAB STORAGE 36W 24D GD</t>
  </si>
  <si>
    <t>VC-C3624-GD</t>
  </si>
  <si>
    <t>VC-FC-2</t>
  </si>
  <si>
    <t>VC-KBS</t>
  </si>
  <si>
    <t>Middle Atlantic VC-LS3619-DT37 VC LIFT SYS 36W19D 37 DT</t>
  </si>
  <si>
    <t>VC-LS3619-DT37</t>
  </si>
  <si>
    <t>Middle Atlantic VC-LS4819-DT37 VC LIFT SYS 48W19D 37 DT</t>
  </si>
  <si>
    <t>VC-LS4819-DT37</t>
  </si>
  <si>
    <t>Middle Atlantic VC-LS7219-DT37 VC LIFT SYS 72W19D 37 DT</t>
  </si>
  <si>
    <t>VC-LS7219-DT37</t>
  </si>
  <si>
    <t>VC-MM32X41</t>
  </si>
  <si>
    <t>VC-MM42X63</t>
  </si>
  <si>
    <t>Middle Atlantic VC-PEN-3624 VC PENINSULA 24W36D</t>
  </si>
  <si>
    <t>VC-PEN-3624</t>
  </si>
  <si>
    <t>VC-RW1519-WS18</t>
  </si>
  <si>
    <t>VC-RW3019-DT34</t>
  </si>
  <si>
    <t>VC-SP1-19</t>
  </si>
  <si>
    <t>VC-SP2-19</t>
  </si>
  <si>
    <t>VC-SP3-19</t>
  </si>
  <si>
    <t>VC-TR2419-4</t>
  </si>
  <si>
    <t>VC-TR2419-6</t>
  </si>
  <si>
    <t>VC-TR2419-9</t>
  </si>
  <si>
    <t>VC-TR3619-4</t>
  </si>
  <si>
    <t>VC-TR3619-6</t>
  </si>
  <si>
    <t>VC-TR3619-9</t>
  </si>
  <si>
    <t>Middle Atlantic VC-TRK VC TOP RAIL KIT</t>
  </si>
  <si>
    <t>VC-TRK</t>
  </si>
  <si>
    <t>VC-W1519-DT34</t>
  </si>
  <si>
    <t>VC-W1519-WS18</t>
  </si>
  <si>
    <t>VC-W2219-DT34</t>
  </si>
  <si>
    <t>VC-W2219-WS18</t>
  </si>
  <si>
    <t>VC-W3019-DT34</t>
  </si>
  <si>
    <t>VC-W3019-WS18</t>
  </si>
  <si>
    <t>VC-W4519-DT34</t>
  </si>
  <si>
    <t>VC-W4519-WS18</t>
  </si>
  <si>
    <t>VC-W9019-DT34</t>
  </si>
  <si>
    <t>VC-W9019-WS18</t>
  </si>
  <si>
    <t>Middle Atlantic VF-MPV VF 14"D MULTIMOUNT PANEL</t>
  </si>
  <si>
    <t>VF-MPV</t>
  </si>
  <si>
    <t>Middle Atlantic VF-VPM-3 VF VERT PANEL MOUNT 3SP</t>
  </si>
  <si>
    <t>VF-VPM-3</t>
  </si>
  <si>
    <t>UPS-OL3000R</t>
  </si>
  <si>
    <t>Middle Atlantic UPS-OLIPCARD OL UPS NETWORK CARD</t>
  </si>
  <si>
    <t>UPS-OLIPCARD</t>
  </si>
  <si>
    <t>Middle Atlantic UPS-OLRBP-1 OL UPS BATT REP PACK # 1</t>
  </si>
  <si>
    <t>UPS-OLRBP-1</t>
  </si>
  <si>
    <t>Middle Atlantic UPS-OLRBP-2 OL UPS BATT REP PACK # 2</t>
  </si>
  <si>
    <t>UPS-OLRBP-2</t>
  </si>
  <si>
    <t>Middle Atlantic UPS-OLRBP-3 OL UPS BATT REP PACK # 3</t>
  </si>
  <si>
    <t>UPS-OLRBP-3</t>
  </si>
  <si>
    <t>Middle Atlantic UPS-OLRBP-4 OL UPS BATT REP PACK # 4</t>
  </si>
  <si>
    <t>UPS-OLRBP-4</t>
  </si>
  <si>
    <t>Middle Atlantic UPS-RBP UPS REPLACEMENT BATTERY</t>
  </si>
  <si>
    <t>UPS-RBP</t>
  </si>
  <si>
    <t>Middle Atlantic UPS-S1000R UPS STD 1000VA</t>
  </si>
  <si>
    <t>UPS-S1000R</t>
  </si>
  <si>
    <t>Middle Atlantic UPS-S1500R UPS STD 1500VA</t>
  </si>
  <si>
    <t>UPS-S1500R</t>
  </si>
  <si>
    <t>Middle Atlantic UPS-S2200R UPS STD 2200VA</t>
  </si>
  <si>
    <t>UPS-S2200R</t>
  </si>
  <si>
    <t>Middle Atlantic UPS-S500R UPS STD 500VA</t>
  </si>
  <si>
    <t>UPS-S500R</t>
  </si>
  <si>
    <t>Middle Atlantic UPS-SRBP-1000 UPS BATT 1000VA</t>
  </si>
  <si>
    <t>UPS-SRBP-1000</t>
  </si>
  <si>
    <t>Middle Atlantic UPS-SRBP-1500 UPS BATT 1500VA</t>
  </si>
  <si>
    <t>UPS-SRBP-1500</t>
  </si>
  <si>
    <t>Middle Atlantic UPS-SRBP-2200 UPS BATT 2000VA</t>
  </si>
  <si>
    <t>UPS-SRBP-2200</t>
  </si>
  <si>
    <t>Middle Atlantic UPS-SRBP-500 UPS BATT 500VA</t>
  </si>
  <si>
    <t>UPS-SRBP-500</t>
  </si>
  <si>
    <t>CORD-SS-250/12-3</t>
  </si>
  <si>
    <t>Middle Atlantic G-8X10 (10)8"GRNDWIRES W/RING</t>
  </si>
  <si>
    <t>G-8X10</t>
  </si>
  <si>
    <t>IEC-120X1</t>
  </si>
  <si>
    <t>IEC-12X100</t>
  </si>
  <si>
    <t>IEC-12X20</t>
  </si>
  <si>
    <t>IEC-12X4</t>
  </si>
  <si>
    <t>IEC-18X100</t>
  </si>
  <si>
    <t>IEC-18X20</t>
  </si>
  <si>
    <t>IEC-18X4</t>
  </si>
  <si>
    <t>IEC-240X1</t>
  </si>
  <si>
    <t>IEC-24X100</t>
  </si>
  <si>
    <t>IEC-24X20</t>
  </si>
  <si>
    <t>IEC-24X4</t>
  </si>
  <si>
    <t>IEC-36X100</t>
  </si>
  <si>
    <t>IEC-36X20</t>
  </si>
  <si>
    <t>IEC-36X4</t>
  </si>
  <si>
    <t>IEC-48X100</t>
  </si>
  <si>
    <t>IEC-48X20</t>
  </si>
  <si>
    <t>IEC-6X100</t>
  </si>
  <si>
    <t>IEC-6X20</t>
  </si>
  <si>
    <t>IEC-6X4</t>
  </si>
  <si>
    <t>IEC-72X1</t>
  </si>
  <si>
    <t>Middle Atlantic J-12X6 12 JUMPERS - 6 PACK</t>
  </si>
  <si>
    <t>J-12X6</t>
  </si>
  <si>
    <t>Middle Atlantic J-24X6 24 JUMPERS - 6 PACK</t>
  </si>
  <si>
    <t>J-24X6</t>
  </si>
  <si>
    <t>Middle Atlantic J-72X6 72 JUMPERS - 6 PACK</t>
  </si>
  <si>
    <t>J-72X6</t>
  </si>
  <si>
    <t>JDC-12X18</t>
  </si>
  <si>
    <t>Middle Atlantic JMS-12X6 MPR MASTER/SLAVE JUMPER</t>
  </si>
  <si>
    <t>JMS-12X6</t>
  </si>
  <si>
    <t>Middle Atlantic LT-1R 1SP RACKLIGHT SHLF FLTBLK</t>
  </si>
  <si>
    <t>LT-1R</t>
  </si>
  <si>
    <t>Middle Atlantic LT-1RA 1SP RACKLIGHT SHLF BLKANO</t>
  </si>
  <si>
    <t>LT-1RA</t>
  </si>
  <si>
    <t>Middle Atlantic LT-CABUTL-DUAL DUAL RKMT WORK LIGHT</t>
  </si>
  <si>
    <t>LT-CABUTL-DUAL</t>
  </si>
  <si>
    <t>Middle Atlantic LT-CABUTL-SINGLE SINGLE RKMT WORK LIGHT</t>
  </si>
  <si>
    <t>LT-CABUTL-SINGLE</t>
  </si>
  <si>
    <t>Middle Atlantic LT-GN GOOSENECK LED LIGHT</t>
  </si>
  <si>
    <t>LT-GN</t>
  </si>
  <si>
    <t>Middle Atlantic LT-GN-PL LED GSNK LT W/120V ADPT</t>
  </si>
  <si>
    <t>LT-GN-PL</t>
  </si>
  <si>
    <t>LT-GN-PNL</t>
  </si>
  <si>
    <t>LT-GN-WL</t>
  </si>
  <si>
    <t>Middle Atlantic M-15-IECA 4"MPR 15A 3-GANG IEC MOD</t>
  </si>
  <si>
    <t>M-15-IECA</t>
  </si>
  <si>
    <t>Middle Atlantic M-15A 4"MPR 15A DUPLEX MODULE</t>
  </si>
  <si>
    <t>M-15A</t>
  </si>
  <si>
    <t>Middle Atlantic M-15A-SP MPR 15A MODULE W/S-SURGE</t>
  </si>
  <si>
    <t>M-15A-SP</t>
  </si>
  <si>
    <t>Middle Atlantic M-20-IECA 4"MPR 20A 1-GANG IEC MOD</t>
  </si>
  <si>
    <t>M-20-IECA</t>
  </si>
  <si>
    <t>Middle Atlantic M-20A 4"MPR 20A DUPLEX MODULE</t>
  </si>
  <si>
    <t>M-20A</t>
  </si>
  <si>
    <t>Middle Atlantic M-20A-SP MPR 20A MODULE W/S-SURGE</t>
  </si>
  <si>
    <t>M-20A-SP</t>
  </si>
  <si>
    <t>Middle Atlantic M-20IGA MPR 20A DUP ISO GND MOD</t>
  </si>
  <si>
    <t>M-20IGA</t>
  </si>
  <si>
    <t>Middle Atlantic M-20TL-HWA 4"MPR 20A TWLK L5-20R</t>
  </si>
  <si>
    <t>M-20TL-HWA</t>
  </si>
  <si>
    <t>Middle Atlantic M-2X15A 8"MPR 15A DBL DUPLEX MOD</t>
  </si>
  <si>
    <t>M-2X15A</t>
  </si>
  <si>
    <t>Middle Atlantic M-2X20A 8"MPR 20A DBL DUPLEX MOD</t>
  </si>
  <si>
    <t>M-2X20A</t>
  </si>
  <si>
    <t>Middle Atlantic M-2X20IGA 8"MPR 20A DBLDUP ISO MOD</t>
  </si>
  <si>
    <t>M-2X20IGA</t>
  </si>
  <si>
    <t>Middle Atlantic M-30TL-HWA 4"MPR 30A TWLK L5-30R</t>
  </si>
  <si>
    <t>M-30TL-HWA</t>
  </si>
  <si>
    <t>MPR-3A</t>
  </si>
  <si>
    <t>MPR-6A</t>
  </si>
  <si>
    <t>MPR-8A</t>
  </si>
  <si>
    <t>MPR-9A</t>
  </si>
  <si>
    <t>Middle Atlantic MPR-BL2A MPR 2"BLANK MODULE(QTY:2)</t>
  </si>
  <si>
    <t>MPR-BL2A</t>
  </si>
  <si>
    <t>Middle Atlantic MPR-BL4A MPR 4" BLANK MODULE</t>
  </si>
  <si>
    <t>MPR-BL4A</t>
  </si>
  <si>
    <t>Middle Atlantic MPR-BL8A MPR 8" BLANK MODULE</t>
  </si>
  <si>
    <t>MPR-BL8A</t>
  </si>
  <si>
    <t>Middle Atlantic MPR-JB663A MPR JBOX 6"X6"X3"</t>
  </si>
  <si>
    <t>MPR-JB663A</t>
  </si>
  <si>
    <t>Middle Atlantic MPR-JB843A MPR JBOX 8"X4"X3"</t>
  </si>
  <si>
    <t>MPR-JB843A</t>
  </si>
  <si>
    <t>Middle Atlantic MPR-JB853A MPR JBOX 8"X5"X3"</t>
  </si>
  <si>
    <t>MPR-JB853A</t>
  </si>
  <si>
    <t>Middle Atlantic MPR-JB863A MPR JBOX 8"X6"X3"</t>
  </si>
  <si>
    <t>MPR-JB863A</t>
  </si>
  <si>
    <t>MPR-SEQ-1CA</t>
  </si>
  <si>
    <t>Middle Atlantic MPR-SEQA 8"MPR SEQ CONTROL MOD</t>
  </si>
  <si>
    <t>MPR-SEQA</t>
  </si>
  <si>
    <t>Middle Atlantic MPR-SS MPR SURGE SUPPRESSOR</t>
  </si>
  <si>
    <t>MPR-SS</t>
  </si>
  <si>
    <t>PCR-2X320A</t>
  </si>
  <si>
    <t>PCR6-A</t>
  </si>
  <si>
    <t>PD-1815R-RN</t>
  </si>
  <si>
    <t>PD-1820R-RN</t>
  </si>
  <si>
    <t>PD-2015R-HH-NS</t>
  </si>
  <si>
    <t>PD-2015R-NS</t>
  </si>
  <si>
    <t>PD-2020R-NS</t>
  </si>
  <si>
    <t>PD-2415SC</t>
  </si>
  <si>
    <t>PD-2415SC-NS</t>
  </si>
  <si>
    <t>PD-2420SC-NS</t>
  </si>
  <si>
    <t>PD-2X1215TL-30CB</t>
  </si>
  <si>
    <t>PD-715SC-NS</t>
  </si>
  <si>
    <t>Middle Atlantic PD-815R-PL POWER CENTER W/PILOT LT</t>
  </si>
  <si>
    <t>PD-815R-PL</t>
  </si>
  <si>
    <t>Middle Atlantic PD-815RA-PL POWER CENTER W/ANOD FACE</t>
  </si>
  <si>
    <t>PD-815RA-PL</t>
  </si>
  <si>
    <t>PD-815SC</t>
  </si>
  <si>
    <t>Middle Atlantic PD-815SC-20 PD-815SC W/20' POWER CORD</t>
  </si>
  <si>
    <t>PD-815SC-20</t>
  </si>
  <si>
    <t>PD-815SC-NS</t>
  </si>
  <si>
    <t>Middle Atlantic PD-815SC-PBSH SHLF MT 8OUT 15A PWR STRP</t>
  </si>
  <si>
    <t>PD-815SC-PBSH</t>
  </si>
  <si>
    <t>PD-915R</t>
  </si>
  <si>
    <t>PD-915R-PL</t>
  </si>
  <si>
    <t>Middle Atlantic PD-915RC-20 PD-915R W/20' POWER CORD</t>
  </si>
  <si>
    <t>PD-915RC-20</t>
  </si>
  <si>
    <t>PD-DC-125R</t>
  </si>
  <si>
    <t>PD-DC-200-5V</t>
  </si>
  <si>
    <t>PD-DC-300-12-24V</t>
  </si>
  <si>
    <t>PD-DC-300-12V</t>
  </si>
  <si>
    <t>PD-DC-300-24V</t>
  </si>
  <si>
    <t>PD-DC-45</t>
  </si>
  <si>
    <t>Middle Atlantic PDC-915R-2 9OUT 15A 2STAGE NTFY CTRL</t>
  </si>
  <si>
    <t>PDC-915R-2</t>
  </si>
  <si>
    <t>Middle Atlantic PDC-915R-6 9OUT 15A 2STAGE NTFY CTRL</t>
  </si>
  <si>
    <t>PDC-915R-6</t>
  </si>
  <si>
    <t>PDCOOL-1015RA</t>
  </si>
  <si>
    <t>PDCOOL-1020RK</t>
  </si>
  <si>
    <t>PDCOOL-1115R</t>
  </si>
  <si>
    <t>PDCOOL-1120R</t>
  </si>
  <si>
    <t>PDLT-815RV-RN</t>
  </si>
  <si>
    <t>PDLT-815RVA</t>
  </si>
  <si>
    <t>Middle Atlantic PDS-1615R 16OUT 15A 3STGSEQ 2STGSRG</t>
  </si>
  <si>
    <t>PDS-1615R</t>
  </si>
  <si>
    <t>Middle Atlantic PDS-1620R-NS 16OUT 20A 3STGSEQ NO SRG</t>
  </si>
  <si>
    <t>PDS-1620R-NS</t>
  </si>
  <si>
    <t>Middle Atlantic PDS-615R 6OUT SEQUENCED 1X15A POWE</t>
  </si>
  <si>
    <t>PDS-615R</t>
  </si>
  <si>
    <t>Middle Atlantic PDS-620R 6 OUT SEQUENCED 20A POWER</t>
  </si>
  <si>
    <t>PDS-620R</t>
  </si>
  <si>
    <t>PDT-1015C-M-NS</t>
  </si>
  <si>
    <t>PDT-1015C-NS</t>
  </si>
  <si>
    <t>PDT-1015C-RN</t>
  </si>
  <si>
    <t>PDT-1020C-NS</t>
  </si>
  <si>
    <t>PDT-1220C-NS</t>
  </si>
  <si>
    <t>PDT-1415C</t>
  </si>
  <si>
    <t>PDT-1415C-NS</t>
  </si>
  <si>
    <t>PDT-1615C-NS</t>
  </si>
  <si>
    <t>PDT-1620C-NS</t>
  </si>
  <si>
    <t>PDT-2015C-M-NS</t>
  </si>
  <si>
    <t>PDT-2015C-NS</t>
  </si>
  <si>
    <t>PDT-2015C-RN</t>
  </si>
  <si>
    <t>PDT-2020C-M-NS</t>
  </si>
  <si>
    <t>PDT-2020C-NS</t>
  </si>
  <si>
    <t>PDT-2020C-RN</t>
  </si>
  <si>
    <t>PDT-2020TL-M-NS</t>
  </si>
  <si>
    <t>PDT-2020TL-NS</t>
  </si>
  <si>
    <t>PDT-2X1015</t>
  </si>
  <si>
    <t>PDT-2X1015S</t>
  </si>
  <si>
    <t>PDT-2X1020</t>
  </si>
  <si>
    <t>Middle Atlantic PDT-2X1020T PDT 2-20A CIR 20OUT 1/2 K</t>
  </si>
  <si>
    <t>PDT-2X1020T</t>
  </si>
  <si>
    <t>PDT-2X320</t>
  </si>
  <si>
    <t>PDT-2X520</t>
  </si>
  <si>
    <t>PDT-2X615S</t>
  </si>
  <si>
    <t>PDT-2X815</t>
  </si>
  <si>
    <t>PDT-2X820</t>
  </si>
  <si>
    <t>PDT-615C</t>
  </si>
  <si>
    <t>PDT-615C-NS</t>
  </si>
  <si>
    <t>PDT-620C-NS</t>
  </si>
  <si>
    <t>PDW-12X220J</t>
  </si>
  <si>
    <t>PWR-16-V</t>
  </si>
  <si>
    <t>PWR-24-V</t>
  </si>
  <si>
    <t>PWR-8-V</t>
  </si>
  <si>
    <t>PWR-9-RP</t>
  </si>
  <si>
    <t>PWR-9-RPM</t>
  </si>
  <si>
    <t>RLM-15-1CA</t>
  </si>
  <si>
    <t>Middle Atlantic RLM-15A 8"MPR 15A CONTROL MODULE</t>
  </si>
  <si>
    <t>RLM-15A</t>
  </si>
  <si>
    <t>RLM-20-1CA</t>
  </si>
  <si>
    <t>Middle Atlantic RLM-20A 8"MPR 20A CONTROL MODULE</t>
  </si>
  <si>
    <t>RLM-20A</t>
  </si>
  <si>
    <t>Middle Atlantic RLM-20A-SP MPR 20A CNT.MOD.S-SURGE</t>
  </si>
  <si>
    <t>RLM-20A-SP</t>
  </si>
  <si>
    <t>Middle Atlantic RLM-20IGA 8"MPR 20A ISO CONT.MOD</t>
  </si>
  <si>
    <t>RLM-20IGA</t>
  </si>
  <si>
    <t>Middle Atlantic RLM-30TL-HWIGA MPR 30A ISOGND CONT.MOD</t>
  </si>
  <si>
    <t>RLM-30TL-HWIGA</t>
  </si>
  <si>
    <t>RLM30-L520-1</t>
  </si>
  <si>
    <t>RLM30-L530-1</t>
  </si>
  <si>
    <t>RLNK-1015V</t>
  </si>
  <si>
    <t>RLNK-1615V</t>
  </si>
  <si>
    <t>RLNK-215</t>
  </si>
  <si>
    <t>RLNK-415R</t>
  </si>
  <si>
    <t>RLNK-915R</t>
  </si>
  <si>
    <t>RLNK-CONT</t>
  </si>
  <si>
    <t>RLNK-P415</t>
  </si>
  <si>
    <t>RLNK-P420</t>
  </si>
  <si>
    <t>RLNK-P915R</t>
  </si>
  <si>
    <t>RLNK-P915R-SP</t>
  </si>
  <si>
    <t>RLNK-P920R</t>
  </si>
  <si>
    <t>RLNK-P920R-SP</t>
  </si>
  <si>
    <t>RLNK-TEMP</t>
  </si>
  <si>
    <t>Middle Atlantic RPS REMOTE POWER SWITCH</t>
  </si>
  <si>
    <t>RPS</t>
  </si>
  <si>
    <t>Middle Atlantic RPS-K REMOTE POWER KEY SWITCH</t>
  </si>
  <si>
    <t>RPS-K</t>
  </si>
  <si>
    <t>Middle Atlantic T-24X6 24 TAILS - 6 PACK</t>
  </si>
  <si>
    <t>T-24X6</t>
  </si>
  <si>
    <t>Middle Atlantic T-80X6 80 TAILS - 6 PACK</t>
  </si>
  <si>
    <t>T-80X6</t>
  </si>
  <si>
    <t>Middle Atlantic USC-6R RACKMOUNT SEQUENCE CONTRO</t>
  </si>
  <si>
    <t>USC-6R</t>
  </si>
  <si>
    <t>Middle Atlantic USC-K REMOTE KEY SWITCH WALLPLT</t>
  </si>
  <si>
    <t>USC-K</t>
  </si>
  <si>
    <t>Middle Atlantic USC-KL REM KEYSWTCH WALL PLT LED</t>
  </si>
  <si>
    <t>USC-KL</t>
  </si>
  <si>
    <t>Middle Atlantic USC-SW REMOTE SWITCH WALL PLATE</t>
  </si>
  <si>
    <t>USC-SW</t>
  </si>
  <si>
    <t>Middle Atlantic USC-SWL REM SWITCH WALL PLT LED</t>
  </si>
  <si>
    <t>USC-SWL</t>
  </si>
  <si>
    <t>Middle Atlantic -C CLAMP KIT FOR RACKSHELF</t>
  </si>
  <si>
    <t>-C</t>
  </si>
  <si>
    <t>Middle Atlantic 1/2BNC1 1/2"BNC (1) PORT UCP PNL</t>
  </si>
  <si>
    <t>1/2BNC1</t>
  </si>
  <si>
    <t>Middle Atlantic 1/2BNC2 1/2"BNC (2) PORT UCP PNL</t>
  </si>
  <si>
    <t>1/2BNC2</t>
  </si>
  <si>
    <t>Middle Atlantic 1/2BNC3 1/2"BNC (3) PORT UCP PNL</t>
  </si>
  <si>
    <t>1/2BNC3</t>
  </si>
  <si>
    <t>Middle Atlantic 1/2BNC4 1/2" BNC (4) PORT UCP PNL</t>
  </si>
  <si>
    <t>1/2BNC4</t>
  </si>
  <si>
    <t>Middle Atlantic 1/2BNC5 1/2"BNC RGBHV(5)PORT UCP</t>
  </si>
  <si>
    <t>1/2BNC5</t>
  </si>
  <si>
    <t>Middle Atlantic 1/2BNC6 UCP MODULE</t>
  </si>
  <si>
    <t>1/2BNC6</t>
  </si>
  <si>
    <t>Middle Atlantic 1/4X2 1/4" (2) PORT UCP PNL</t>
  </si>
  <si>
    <t>1/4X2</t>
  </si>
  <si>
    <t>Middle Atlantic 1/4X4 1/4" (4) PORT UCP PNL</t>
  </si>
  <si>
    <t>1/4X4</t>
  </si>
  <si>
    <t>Middle Atlantic 1DB25 DB25 MULTIPIN(1)PORT UCP</t>
  </si>
  <si>
    <t>1DB25</t>
  </si>
  <si>
    <t>Middle Atlantic 1DB9 DB9 MULTIPIN (1) PORT UCP</t>
  </si>
  <si>
    <t>1DB9</t>
  </si>
  <si>
    <t>Middle Atlantic 1ELCO120 ELCO 120 PIN (1)PORT UCP</t>
  </si>
  <si>
    <t>1ELCO120</t>
  </si>
  <si>
    <t>Middle Atlantic 1ELCO38 ELCO 38 PIN (1)PORT UCP</t>
  </si>
  <si>
    <t>1ELCO38</t>
  </si>
  <si>
    <t>Middle Atlantic 1ELCO56 ELCO 56 PIN (1) PORT UCP</t>
  </si>
  <si>
    <t>1ELCO56</t>
  </si>
  <si>
    <t>Middle Atlantic 1ELCO90 ELCO 90 PIN (1) PORT UCP</t>
  </si>
  <si>
    <t>1ELCO90</t>
  </si>
  <si>
    <t>Middle Atlantic 1G1 AMP G1 MLTIPN(1)PORT UCP</t>
  </si>
  <si>
    <t>1G1</t>
  </si>
  <si>
    <t>Middle Atlantic 1G2 AMP G2 MLTIPN(1)PORT UCP</t>
  </si>
  <si>
    <t>1G2</t>
  </si>
  <si>
    <t>Middle Atlantic 1G3 AMP G3 MLTIPN(1)PORT UCP</t>
  </si>
  <si>
    <t>1G3</t>
  </si>
  <si>
    <t>Middle Atlantic 1W1 WRLWND 39 PIN(1)PORT UCP</t>
  </si>
  <si>
    <t>1W1</t>
  </si>
  <si>
    <t>Middle Atlantic 1W2 WRLWND 61 PIN(1)PORT UCP</t>
  </si>
  <si>
    <t>1W2</t>
  </si>
  <si>
    <t>23-19-1</t>
  </si>
  <si>
    <t>23-19-2</t>
  </si>
  <si>
    <t>23-19-3</t>
  </si>
  <si>
    <t>23-19-4</t>
  </si>
  <si>
    <t>Middle Atlantic 2DB15 DB15 MULTIPIN(2)PORT UCP</t>
  </si>
  <si>
    <t>2DB15</t>
  </si>
  <si>
    <t>Middle Atlantic 2DB25 DB25 MULTIPIN(2)PORT UCP</t>
  </si>
  <si>
    <t>2DB25</t>
  </si>
  <si>
    <t>Middle Atlantic 2DB37 DB37 MULTIPIN(2)PORT UCP</t>
  </si>
  <si>
    <t>2DB37</t>
  </si>
  <si>
    <t>Middle Atlantic 2DB50 DB50 MULTIPIN(2)PORT UCP</t>
  </si>
  <si>
    <t>2DB50</t>
  </si>
  <si>
    <t>Middle Atlantic 2DB9 DB9 MULTIPIN(2)PORT UCP</t>
  </si>
  <si>
    <t>2DB9</t>
  </si>
  <si>
    <t>Middle Atlantic 2DL96 CANNON DL96(2)PORT UCP</t>
  </si>
  <si>
    <t>2DL96</t>
  </si>
  <si>
    <t>Middle Atlantic 2ELCO38 ELCO38 (2) PORT UCP PNL</t>
  </si>
  <si>
    <t>2ELCO38</t>
  </si>
  <si>
    <t>Middle Atlantic 2ELCO56 ELCO56 (2) PORT UCP PNL</t>
  </si>
  <si>
    <t>2ELCO56</t>
  </si>
  <si>
    <t>Middle Atlantic 2ELCO90 ELCO90 (2) PORT UCP PNL</t>
  </si>
  <si>
    <t>2ELCO90</t>
  </si>
  <si>
    <t>Middle Atlantic 3/8BANA2 3/8"BANANA(2)PORT UCP PNL</t>
  </si>
  <si>
    <t>3/8BANA2</t>
  </si>
  <si>
    <t>Middle Atlantic 3/8BANA6 3/8"BANANA(6)PORT UCP PNL</t>
  </si>
  <si>
    <t>3/8BANA6</t>
  </si>
  <si>
    <t>Middle Atlantic 3/8BNC4 3/8" BNC (4) PORT UCP PNL</t>
  </si>
  <si>
    <t>3/8BNC4</t>
  </si>
  <si>
    <t>Middle Atlantic 3/8X1 3/8" (1) PORT UCP PNL</t>
  </si>
  <si>
    <t>3/8X1</t>
  </si>
  <si>
    <t>Middle Atlantic 3/8X2 3/8" (2) PORT UCP PNL</t>
  </si>
  <si>
    <t>3/8X2</t>
  </si>
  <si>
    <t>Middle Atlantic 3/8X4 3/8" (4) PORT UCP PNL</t>
  </si>
  <si>
    <t>3/8X4</t>
  </si>
  <si>
    <t>Middle Atlantic 3/8X6 3/8" (6) PORT UCP PNL</t>
  </si>
  <si>
    <t>3/8X6</t>
  </si>
  <si>
    <t>Middle Atlantic 4DB9 DB9 MULTIPIN(4)PORT UCP</t>
  </si>
  <si>
    <t>4DB9</t>
  </si>
  <si>
    <t>Middle Atlantic 4SC1 4 BOLT CIRC (1) PORT UCP</t>
  </si>
  <si>
    <t>4SC1</t>
  </si>
  <si>
    <t>Middle Atlantic 4SC3 4 BOLT CIRC (3) PORT UCP</t>
  </si>
  <si>
    <t>4SC3</t>
  </si>
  <si>
    <t>5-FAN-K</t>
  </si>
  <si>
    <t>Middle Atlantic 6TO4ADP 6" TO 4" FAN ADAPTER</t>
  </si>
  <si>
    <t>6TO4ADP</t>
  </si>
  <si>
    <t>Middle Atlantic 7/16X4 7/16" (4) PORT UCP PNL</t>
  </si>
  <si>
    <t>7/16X4</t>
  </si>
  <si>
    <t>Middle Atlantic ACC-KEY KEYS FOR ALL DRAWERS(C420</t>
  </si>
  <si>
    <t>ACC-KEY</t>
  </si>
  <si>
    <t>Middle Atlantic AFACE1 1SP ANODIZED RSH FACE</t>
  </si>
  <si>
    <t>AFACE1</t>
  </si>
  <si>
    <t>Middle Atlantic AFACE10 10SP ALUMINUM RSH FACE ON</t>
  </si>
  <si>
    <t>AFACE10</t>
  </si>
  <si>
    <t>Middle Atlantic AFACE12 12SP ALUMINUM RSH FACE ON</t>
  </si>
  <si>
    <t>AFACE12</t>
  </si>
  <si>
    <t>Middle Atlantic AFACE2 2SP ALUMINUM RSH FACE ONL</t>
  </si>
  <si>
    <t>AFACE2</t>
  </si>
  <si>
    <t>Middle Atlantic AFACE3 3SP ALUMINUM RSH FACE ONL</t>
  </si>
  <si>
    <t>AFACE3</t>
  </si>
  <si>
    <t>Middle Atlantic AFACE4 4SP ALUMINUM RSH FACE ONL</t>
  </si>
  <si>
    <t>AFACE4</t>
  </si>
  <si>
    <t>Middle Atlantic AFACE5 5SP ALUMINUM RSH FACE ONL</t>
  </si>
  <si>
    <t>AFACE5</t>
  </si>
  <si>
    <t>Middle Atlantic AFACE6 6SP ALUMINUM RSH FACE ONL</t>
  </si>
  <si>
    <t>AFACE6</t>
  </si>
  <si>
    <t>Middle Atlantic AFACE7 7SP ALUMINUM RSH FACE ONL</t>
  </si>
  <si>
    <t>AFACE7</t>
  </si>
  <si>
    <t>Middle Atlantic AFACE8 8SP ALUMINUM RSH FACE ONL</t>
  </si>
  <si>
    <t>AFACE8</t>
  </si>
  <si>
    <t>Middle Atlantic AFACE9 9SP ALUMINUM RSH FACE ONL</t>
  </si>
  <si>
    <t>AFACE9</t>
  </si>
  <si>
    <t>Middle Atlantic AP-2 2SP ACCESS PANEL</t>
  </si>
  <si>
    <t>AP-2</t>
  </si>
  <si>
    <t>Middle Atlantic AP-4 4SP ACCESS PANEL</t>
  </si>
  <si>
    <t>AP-4</t>
  </si>
  <si>
    <t>Middle Atlantic AP-6 6SP ACCESS PANEL</t>
  </si>
  <si>
    <t>AP-6</t>
  </si>
  <si>
    <t>Middle Atlantic APM-2 HNGD 2SP ACCESS MNTNG PNL</t>
  </si>
  <si>
    <t>APM-2</t>
  </si>
  <si>
    <t>Middle Atlantic APM-3 HNGD 3SP ACCESS MNTNG PNL</t>
  </si>
  <si>
    <t>APM-3</t>
  </si>
  <si>
    <t>Middle Atlantic APM-4 HNGD 4SP ACCESS MNTNG PNL</t>
  </si>
  <si>
    <t>APM-4</t>
  </si>
  <si>
    <t>Middle Atlantic APV-2 2SP SLOTTED ACCESS PANEL</t>
  </si>
  <si>
    <t>APV-2</t>
  </si>
  <si>
    <t>Middle Atlantic APV-4 4SP SLOTTED ACCESS PANEL</t>
  </si>
  <si>
    <t>APV-4</t>
  </si>
  <si>
    <t>Middle Atlantic APV-6 6SP SLOTTED ACCESS PANEL</t>
  </si>
  <si>
    <t>APV-6</t>
  </si>
  <si>
    <t>AS3-22</t>
  </si>
  <si>
    <t>AVIP-FK1</t>
  </si>
  <si>
    <t>AVIP-FK2</t>
  </si>
  <si>
    <t>AVIP-SF1</t>
  </si>
  <si>
    <t>AVIP-SF2</t>
  </si>
  <si>
    <t>Middle Atlantic AVIP-UCP UCP FOR AVIP AND MAAP</t>
  </si>
  <si>
    <t>AVIP-UCP</t>
  </si>
  <si>
    <t>Middle Atlantic AXS-FAN SLIM FAN TO FIT IN AXS SE</t>
  </si>
  <si>
    <t>AXS-FAN</t>
  </si>
  <si>
    <t>AXS-FAN-119</t>
  </si>
  <si>
    <t>AXS-FAN-K</t>
  </si>
  <si>
    <t>Middle Atlantic AXS-WT25 AXS CBLCAR WIRE TRAY 25"</t>
  </si>
  <si>
    <t>AXS-WT25</t>
  </si>
  <si>
    <t>Middle Atlantic AXS-WT50 AXS CBLCAR WIRE TRAY 50"</t>
  </si>
  <si>
    <t>AXS-WT50</t>
  </si>
  <si>
    <t>Middle Atlantic BANA2 BANANA (2) PORT UCP PNL</t>
  </si>
  <si>
    <t>BANA2</t>
  </si>
  <si>
    <t>Middle Atlantic BANA4 BANANA (4) PORT UCP PNL</t>
  </si>
  <si>
    <t>BANA4</t>
  </si>
  <si>
    <t>Middle Atlantic BANA6 BANANA (6) PORT UCP PNL</t>
  </si>
  <si>
    <t>BANA6</t>
  </si>
  <si>
    <t>Middle Atlantic BL1 1SP FLANGED ALUM ANOD BLA</t>
  </si>
  <si>
    <t>BL1</t>
  </si>
  <si>
    <t>Middle Atlantic BL1-H 1SP BLK ANO HANDLE PANEL</t>
  </si>
  <si>
    <t>BL1-H</t>
  </si>
  <si>
    <t>Middle Atlantic BL1/2 1/2SP FLANGED BLANK ANO</t>
  </si>
  <si>
    <t>BL1/2</t>
  </si>
  <si>
    <t>Middle Atlantic BL1/3 1/3SP FLANGED BLANK ANO</t>
  </si>
  <si>
    <t>BL1/3</t>
  </si>
  <si>
    <t>Middle Atlantic BL2 2SP FLANGED ALUM ANOD BLA</t>
  </si>
  <si>
    <t>BL2</t>
  </si>
  <si>
    <t>Middle Atlantic BL3 3SP FLANGED ALUM ANOD BLA</t>
  </si>
  <si>
    <t>BL3</t>
  </si>
  <si>
    <t>Middle Atlantic BL4 4SP FLANGED ALUM ANOD BLA</t>
  </si>
  <si>
    <t>BL4</t>
  </si>
  <si>
    <t>Middle Atlantic BMF-FAN10 HIGH OUTPUT 10 FAN</t>
  </si>
  <si>
    <t>BMF-FAN10</t>
  </si>
  <si>
    <t>Middle Atlantic BR1 1SP PANEL W/BRUSH GROMMET</t>
  </si>
  <si>
    <t>BR1</t>
  </si>
  <si>
    <t>Middle Atlantic BR2 2SP BRUSH GROMMET PANEL</t>
  </si>
  <si>
    <t>BR2</t>
  </si>
  <si>
    <t>Middle Atlantic CAB-COOL CABINET COOL SYSTEM</t>
  </si>
  <si>
    <t>CAB-COOL</t>
  </si>
  <si>
    <t>CAB-COOL-2</t>
  </si>
  <si>
    <t>CAB-COOL50</t>
  </si>
  <si>
    <t>Middle Atlantic CANARE4 CANARE BNC(4)PORT UCP PNL</t>
  </si>
  <si>
    <t>CANARE4</t>
  </si>
  <si>
    <t>Middle Atlantic CAP5 5 SPACE CLAMPING RACKSHEL</t>
  </si>
  <si>
    <t>CAP5</t>
  </si>
  <si>
    <t>Middle Atlantic CAP6 6 SPACE CLAMPING RACKSHEL</t>
  </si>
  <si>
    <t>CAP6</t>
  </si>
  <si>
    <t>Middle Atlantic CAP7 7SP CLAMPING RACKSHELF</t>
  </si>
  <si>
    <t>CAP7</t>
  </si>
  <si>
    <t>Middle Atlantic CAP8 8 SPACE CLAMPING RACKSHEL</t>
  </si>
  <si>
    <t>CAP8</t>
  </si>
  <si>
    <t>Middle Atlantic CDP-1 1SP HORIZ CABLE MGR D-RIN</t>
  </si>
  <si>
    <t>CDP-1</t>
  </si>
  <si>
    <t>Middle Atlantic CDP-2 2SP HORIZ CABLE MGR D-RIN</t>
  </si>
  <si>
    <t>CDP-2</t>
  </si>
  <si>
    <t>Middle Atlantic CH1 1SP CHASSIS 10DP-ANODIZED</t>
  </si>
  <si>
    <t>CH1</t>
  </si>
  <si>
    <t>Middle Atlantic CH2 2SP CHASSIS 10DP-ANODIZED</t>
  </si>
  <si>
    <t>CH2</t>
  </si>
  <si>
    <t>Middle Atlantic CH3 3SP CHASSIS 10DP-ANODIZED</t>
  </si>
  <si>
    <t>CH3</t>
  </si>
  <si>
    <t>Middle Atlantic CL-GK CABLE LADDER GROUNDING KI</t>
  </si>
  <si>
    <t>CL-GK</t>
  </si>
  <si>
    <t>Middle Atlantic CLAW WALLMNT CABLE HANGER W/TR</t>
  </si>
  <si>
    <t>CLAW</t>
  </si>
  <si>
    <t>Middle Atlantic CLAW14 14"WALLMT CBLHNGR NO TRAY</t>
  </si>
  <si>
    <t>CLAW14</t>
  </si>
  <si>
    <t>CLB-10</t>
  </si>
  <si>
    <t>CLB-10-12</t>
  </si>
  <si>
    <t>CLB-10-W18</t>
  </si>
  <si>
    <t>CLB-10-W24</t>
  </si>
  <si>
    <t>CLB-6</t>
  </si>
  <si>
    <t>CLB-6-12</t>
  </si>
  <si>
    <t>CLB-6-W18</t>
  </si>
  <si>
    <t>CLB-6-W24</t>
  </si>
  <si>
    <t>CLB-90HB</t>
  </si>
  <si>
    <t>CLB-90HB-W18</t>
  </si>
  <si>
    <t>CLB-90HB-W24</t>
  </si>
  <si>
    <t>CLB-CSB</t>
  </si>
  <si>
    <t>CLB-CSB-6</t>
  </si>
  <si>
    <t>CLB-CSB-W18</t>
  </si>
  <si>
    <t>CLB-CSB-W24</t>
  </si>
  <si>
    <t>CLB-TSB</t>
  </si>
  <si>
    <t>CLB-TSB-6</t>
  </si>
  <si>
    <t>CLB-TSB-W18</t>
  </si>
  <si>
    <t>CLB-TSB-W24</t>
  </si>
  <si>
    <t>CLB-VI90</t>
  </si>
  <si>
    <t>CLB-VI90-W18</t>
  </si>
  <si>
    <t>CLB-VI90-W24</t>
  </si>
  <si>
    <t>CLB-VO90</t>
  </si>
  <si>
    <t>CLB-VO90-W18</t>
  </si>
  <si>
    <t>CLB-VO90-W24</t>
  </si>
  <si>
    <t>CLH-5/8CHK</t>
  </si>
  <si>
    <t>CLH-5/8CHK-6</t>
  </si>
  <si>
    <t>CLH-5/8ROD-12-4</t>
  </si>
  <si>
    <t>CLH-5/8ROD-6</t>
  </si>
  <si>
    <t>CLH-90T</t>
  </si>
  <si>
    <t>CLH-ADJH</t>
  </si>
  <si>
    <t>CLH-ADJT</t>
  </si>
  <si>
    <t>Middle Atlantic CLH-AR12 12"W ADJUSTABLE RUNG</t>
  </si>
  <si>
    <t>CLH-AR12</t>
  </si>
  <si>
    <t>Middle Atlantic CLH-AR18 18"W ADJUSTABLE RUNG</t>
  </si>
  <si>
    <t>CLH-AR18</t>
  </si>
  <si>
    <t>Middle Atlantic CLH-AR24 24"W ADJUSTABLE RUNG</t>
  </si>
  <si>
    <t>CLH-AR24</t>
  </si>
  <si>
    <t>CLH-ARD12</t>
  </si>
  <si>
    <t>CLH-ARD18</t>
  </si>
  <si>
    <t>CLH-ARD24</t>
  </si>
  <si>
    <t>CLH-EC-12</t>
  </si>
  <si>
    <t>CLH-ED11</t>
  </si>
  <si>
    <t>CLH-ED11-4</t>
  </si>
  <si>
    <t>CLH-ED17</t>
  </si>
  <si>
    <t>CLH-ED23</t>
  </si>
  <si>
    <t>CLH-ED5</t>
  </si>
  <si>
    <t>CLH-ED8</t>
  </si>
  <si>
    <t>Middle Atlantic CLH-ELS-13/18 13"-18" ELEVATION KIT</t>
  </si>
  <si>
    <t>CLH-ELS-13/18</t>
  </si>
  <si>
    <t>Middle Atlantic CLH-ELS-5/7 5"-7" ELEVATION KIT</t>
  </si>
  <si>
    <t>CLH-ELS-5/7</t>
  </si>
  <si>
    <t>Middle Atlantic CLH-ELS-8/12 8"-12" ELEVATION KIT</t>
  </si>
  <si>
    <t>CLH-ELS-8/12</t>
  </si>
  <si>
    <t>CLH-HTS</t>
  </si>
  <si>
    <t>CLH-HTS-6</t>
  </si>
  <si>
    <t>Middle Atlantic CLH-JBOLT ONE PAIR 5/16 J-BOLT W/NU</t>
  </si>
  <si>
    <t>CLH-JBOLT</t>
  </si>
  <si>
    <t>CLH-RES</t>
  </si>
  <si>
    <t>CLH-RES-6</t>
  </si>
  <si>
    <t>CLH-RSJ</t>
  </si>
  <si>
    <t>CLH-RSJ-6</t>
  </si>
  <si>
    <t>CLH-RWC</t>
  </si>
  <si>
    <t>CLH-RWC-6</t>
  </si>
  <si>
    <t>CLH-SD8</t>
  </si>
  <si>
    <t>CLH-SD8-4</t>
  </si>
  <si>
    <t>CLH-SPOOL-10</t>
  </si>
  <si>
    <t>CLH-SS-12-2</t>
  </si>
  <si>
    <t>CLH-WRS</t>
  </si>
  <si>
    <t>CLH-WRS-6</t>
  </si>
  <si>
    <t>CLH-WRS-W18-W24</t>
  </si>
  <si>
    <t>CLH-WRS-W6-W12</t>
  </si>
  <si>
    <t>CLS-COOL1</t>
  </si>
  <si>
    <t>CLS-COOL2</t>
  </si>
  <si>
    <t>Middle Atlantic CMB-6 (6) CABLE MANGAGER BRCKTS</t>
  </si>
  <si>
    <t>CMB-6</t>
  </si>
  <si>
    <t>Middle Atlantic CN1032-50 50PC 10/32 CAGE NUTS</t>
  </si>
  <si>
    <t>CN1032-50</t>
  </si>
  <si>
    <t>CN6MM-100</t>
  </si>
  <si>
    <t>Middle Atlantic COMBO2 COMBO M/F XLR(2)PORT UCP</t>
  </si>
  <si>
    <t>COMBO2</t>
  </si>
  <si>
    <t>Middle Atlantic COMBO4 COMBO M/F XLR(4)PORT UCP</t>
  </si>
  <si>
    <t>COMBO4</t>
  </si>
  <si>
    <t>Middle Atlantic COMBO6 COMBO M/F XLR(6)PORT UCP</t>
  </si>
  <si>
    <t>COMBO6</t>
  </si>
  <si>
    <t>Middle Atlantic COMP-COOL50 COMPONENT COOLER 50CFM</t>
  </si>
  <si>
    <t>COMP-COOL50</t>
  </si>
  <si>
    <t>Middle Atlantic COMP-COOL50P COMPCOOL50 PLATFORM</t>
  </si>
  <si>
    <t>COMP-COOL50P</t>
  </si>
  <si>
    <t>CSA-18</t>
  </si>
  <si>
    <t>CSA-18-H</t>
  </si>
  <si>
    <t>CSA-20</t>
  </si>
  <si>
    <t>CSA-20-H</t>
  </si>
  <si>
    <t>CSA-22</t>
  </si>
  <si>
    <t>CSA-22-H</t>
  </si>
  <si>
    <t>CSA-24</t>
  </si>
  <si>
    <t>CSA-24-H</t>
  </si>
  <si>
    <t>CSA-26</t>
  </si>
  <si>
    <t>CSA-26-H</t>
  </si>
  <si>
    <t>Middle Atlantic CWR-FKIT FAN KIT FOR CWR SERIES</t>
  </si>
  <si>
    <t>CWR-FKIT</t>
  </si>
  <si>
    <t>Middle Atlantic D-CPU DESK MOUNT CPU HOLDER</t>
  </si>
  <si>
    <t>D-CPU</t>
  </si>
  <si>
    <t>Middle Atlantic D-RING WALLMT/RCKMT D-RING CBL M</t>
  </si>
  <si>
    <t>D-RING</t>
  </si>
  <si>
    <t>Middle Atlantic D2 2SP ANODIZED DRAWER</t>
  </si>
  <si>
    <t>D2</t>
  </si>
  <si>
    <t>D2-UMS-28</t>
  </si>
  <si>
    <t>Middle Atlantic D2LK 2SP ANOD DRAWER W/LOCK</t>
  </si>
  <si>
    <t>D2LK</t>
  </si>
  <si>
    <t>Middle Atlantic D3 3SP ANODIZED DRAWER</t>
  </si>
  <si>
    <t>D3</t>
  </si>
  <si>
    <t>Middle Atlantic D3LK 3SP ANOD DRAWER W/LOCK</t>
  </si>
  <si>
    <t>D3LK</t>
  </si>
  <si>
    <t>Middle Atlantic D4 4SP ANODIZED DRAWER</t>
  </si>
  <si>
    <t>D4</t>
  </si>
  <si>
    <t>Middle Atlantic D4LK 4SP ANOD DRAWER W/LOCK</t>
  </si>
  <si>
    <t>D4LK</t>
  </si>
  <si>
    <t>Middle Atlantic D5 5SP ANODIZED DRAWER</t>
  </si>
  <si>
    <t>D5</t>
  </si>
  <si>
    <t>Middle Atlantic D5LK 5SP ANOD DRAWER W/LOCK</t>
  </si>
  <si>
    <t>D5LK</t>
  </si>
  <si>
    <t>Middle Atlantic DCDP CD PARTITION FOR 4SP DRAW</t>
  </si>
  <si>
    <t>DCDP</t>
  </si>
  <si>
    <t>Middle Atlantic DCFANKIT-4 DC FAN KIT 4 FANS 100CFM</t>
  </si>
  <si>
    <t>DCFANKIT-4</t>
  </si>
  <si>
    <t>Middle Atlantic DCFRD-1/2PNL-44 1/2 BLANKS FOR DCFRD-44</t>
  </si>
  <si>
    <t>DCFRD-1/2PNL-44</t>
  </si>
  <si>
    <t>Middle Atlantic DECP-1X1 1SP PNL W/(1)DECORA OP BK</t>
  </si>
  <si>
    <t>DECP-1X1</t>
  </si>
  <si>
    <t>Middle Atlantic DECP-1X2 1SP PNL W/(2)DECORA OP BK</t>
  </si>
  <si>
    <t>DECP-1X2</t>
  </si>
  <si>
    <t>Middle Atlantic DECP-1X3 1SP PNL W/(3)DECORA OP BK</t>
  </si>
  <si>
    <t>DECP-1X3</t>
  </si>
  <si>
    <t>DECP-1X4</t>
  </si>
  <si>
    <t>Middle Atlantic DLBX-FSK FRONT SECURITY KIT DLBX</t>
  </si>
  <si>
    <t>DLBX-FSK</t>
  </si>
  <si>
    <t>Middle Atlantic DLBX-WM WALL MOUNT BRACKETS</t>
  </si>
  <si>
    <t>DLBX-WM</t>
  </si>
  <si>
    <t>Middle Atlantic DM DRAWER MAT BLACK</t>
  </si>
  <si>
    <t>DM</t>
  </si>
  <si>
    <t>Middle Atlantic DOC DOCUMENT HOLDER FOR REARD</t>
  </si>
  <si>
    <t>DOC</t>
  </si>
  <si>
    <t>Middle Atlantic DOC-SACK DOCUMENT HLDR FPR REAR DR</t>
  </si>
  <si>
    <t>DOC-SACK</t>
  </si>
  <si>
    <t>Middle Atlantic DRIFT PR.DRIFT PINS FOR GANGING</t>
  </si>
  <si>
    <t>DRIFT</t>
  </si>
  <si>
    <t>Middle Atlantic DRK-44DUCT 44SP CABLE DUCT -- 19 DRK</t>
  </si>
  <si>
    <t>DRK-44DUCT</t>
  </si>
  <si>
    <t>DUCT-COOL-1PT</t>
  </si>
  <si>
    <t>DUCT-COOL-2PT</t>
  </si>
  <si>
    <t>Middle Atlantic DUP1 DUPLEX (1) PORT UCP PNL</t>
  </si>
  <si>
    <t>DUP1</t>
  </si>
  <si>
    <t>Middle Atlantic DUP2 DUPLEX (2) PORT UCP PNL</t>
  </si>
  <si>
    <t>DUP2</t>
  </si>
  <si>
    <t>Middle Atlantic EB1 1SP FLANGED ECONO BLANK</t>
  </si>
  <si>
    <t>EB1</t>
  </si>
  <si>
    <t>Middle Atlantic EB1-CP12 12PC. EB1 CONTRACT PACK</t>
  </si>
  <si>
    <t>EB1-CP12</t>
  </si>
  <si>
    <t>Middle Atlantic EB1-H 1SP FLAT BLK HANDLE PANEL</t>
  </si>
  <si>
    <t>EB1-H</t>
  </si>
  <si>
    <t>Middle Atlantic EB1/2 1/2SP FLANGED BLANK BLACK</t>
  </si>
  <si>
    <t>EB1/2</t>
  </si>
  <si>
    <t>Middle Atlantic EB1/3 1/3SP FLANGED BLANK BLACK</t>
  </si>
  <si>
    <t>EB1/3</t>
  </si>
  <si>
    <t>Middle Atlantic EB1MP 50PC. EB1 MASTER PACK</t>
  </si>
  <si>
    <t>EB1MP</t>
  </si>
  <si>
    <t>Middle Atlantic EB2 2SP FLANGED ECONO BLANK</t>
  </si>
  <si>
    <t>EB2</t>
  </si>
  <si>
    <t>Middle Atlantic EB2-CP12 12PC. EB2 CONTRACT PACK</t>
  </si>
  <si>
    <t>EB2-CP12</t>
  </si>
  <si>
    <t>Middle Atlantic EB2MP 25PC. EB2 MASTER PACK</t>
  </si>
  <si>
    <t>EB2MP</t>
  </si>
  <si>
    <t>Middle Atlantic EB3 3SP FLANGED ECONO BLANK</t>
  </si>
  <si>
    <t>EB3</t>
  </si>
  <si>
    <t>Middle Atlantic EB3-CP6 6PC. EB3 CONTRACT PACK</t>
  </si>
  <si>
    <t>EB3-CP6</t>
  </si>
  <si>
    <t>Middle Atlantic EB3-RP15 15PC EB3 RETAIL PACK</t>
  </si>
  <si>
    <t>EB3-RP15</t>
  </si>
  <si>
    <t>Middle Atlantic EB4 4SP FLANGED ECONO BLANK</t>
  </si>
  <si>
    <t>EB4</t>
  </si>
  <si>
    <t>Middle Atlantic EB4-CP6 6PC. EB4 CONTRACT PACK</t>
  </si>
  <si>
    <t>EB4-CP6</t>
  </si>
  <si>
    <t>Middle Atlantic EB4-RP15 15PC EB4 RETAIL PACK</t>
  </si>
  <si>
    <t>EB4-RP15</t>
  </si>
  <si>
    <t>Middle Atlantic EB5 5SP FLANGED ECONO BLANK</t>
  </si>
  <si>
    <t>EB5</t>
  </si>
  <si>
    <t>Middle Atlantic EB6 6SP FLANGED ECONO BLANK</t>
  </si>
  <si>
    <t>EB6</t>
  </si>
  <si>
    <t>Middle Atlantic EC-1 1SP ECONO CHASSIS 6DP</t>
  </si>
  <si>
    <t>EC-1</t>
  </si>
  <si>
    <t>Middle Atlantic EC-2 2SP ECONO CHASSIS 6DP</t>
  </si>
  <si>
    <t>EC-2</t>
  </si>
  <si>
    <t>Middle Atlantic EC-3 3SP ECONO CHASSIS 6DP</t>
  </si>
  <si>
    <t>EC-3</t>
  </si>
  <si>
    <t>ESX-ACC-BKT</t>
  </si>
  <si>
    <t>Middle Atlantic EVT1 1SP FLANGED ECONO VENT</t>
  </si>
  <si>
    <t>EVT1</t>
  </si>
  <si>
    <t>Middle Atlantic EVT1-CP12 12PC. EVT1 CONTRACT PACK</t>
  </si>
  <si>
    <t>EVT1-CP12</t>
  </si>
  <si>
    <t>Middle Atlantic EVT2 2SP FLANGED ECONO VENT</t>
  </si>
  <si>
    <t>EVT2</t>
  </si>
  <si>
    <t>Middle Atlantic EVT2-CP12 12PC. EVT2 CONTRACT PACK</t>
  </si>
  <si>
    <t>EVT2-CP12</t>
  </si>
  <si>
    <t>Middle Atlantic FAN-119 119MM FAN 220V W/CORD</t>
  </si>
  <si>
    <t>FAN-119</t>
  </si>
  <si>
    <t>FAN-254</t>
  </si>
  <si>
    <t>FAN-6</t>
  </si>
  <si>
    <t>Middle Atlantic FAN2-DC (2) 4" DC FANS</t>
  </si>
  <si>
    <t>FAN2-DC</t>
  </si>
  <si>
    <t>FAN2-DC-FC</t>
  </si>
  <si>
    <t>FANCORD-2X1</t>
  </si>
  <si>
    <t>FANCORD-3X1</t>
  </si>
  <si>
    <t>FANCORD-4X1</t>
  </si>
  <si>
    <t>FC-2-215-1CA</t>
  </si>
  <si>
    <t>FC-4-1CA</t>
  </si>
  <si>
    <t>FC-4-IEC</t>
  </si>
  <si>
    <t>Middle Atlantic FC-4A 8"MPR FAN CONTROL MOD</t>
  </si>
  <si>
    <t>FC-4A</t>
  </si>
  <si>
    <t>FC-DC</t>
  </si>
  <si>
    <t>Middle Atlantic FEB1 1SP FLAT ECONO BLANK</t>
  </si>
  <si>
    <t>FEB1</t>
  </si>
  <si>
    <t>Middle Atlantic FEB1-CP12 12PC. FEB1 CONTRACT PACK</t>
  </si>
  <si>
    <t>FEB1-CP12</t>
  </si>
  <si>
    <t>Middle Atlantic FEB1MP 50PC. FEB1 MASTER PACK</t>
  </si>
  <si>
    <t>FEB1MP</t>
  </si>
  <si>
    <t>Middle Atlantic FEB2 2SP FLAT ECONO BLANK</t>
  </si>
  <si>
    <t>FEB2</t>
  </si>
  <si>
    <t>Middle Atlantic FEB2-CP12 12PC. FEB2 CONTRACT PACK</t>
  </si>
  <si>
    <t>FEB2-CP12</t>
  </si>
  <si>
    <t>Middle Atlantic FEB2MP 25PC. FEB2 MASTER PACK</t>
  </si>
  <si>
    <t>FEB2MP</t>
  </si>
  <si>
    <t>Middle Atlantic FEB3 3SP FLAT ECONO BLANK</t>
  </si>
  <si>
    <t>FEB3</t>
  </si>
  <si>
    <t>Middle Atlantic FEB3-CP6 6PC. FEB3 CONTRACT PACK</t>
  </si>
  <si>
    <t>FEB3-CP6</t>
  </si>
  <si>
    <t>Middle Atlantic FEB4 4SP FLAT ECONO BLANK</t>
  </si>
  <si>
    <t>FEB4</t>
  </si>
  <si>
    <t>Middle Atlantic FEB4-CP6 6PC. FEB4 CONTRACT PACK</t>
  </si>
  <si>
    <t>FEB4-CP6</t>
  </si>
  <si>
    <t>Middle Atlantic FEB5 5SP FLAT ECONO BLANK</t>
  </si>
  <si>
    <t>FEB5</t>
  </si>
  <si>
    <t>Middle Atlantic FEB6 6SP FLAT ECONO BLANK</t>
  </si>
  <si>
    <t>FEB6</t>
  </si>
  <si>
    <t>Middle Atlantic FI-2 FOAM INSERT 2 SPACE</t>
  </si>
  <si>
    <t>FI-2</t>
  </si>
  <si>
    <t>Middle Atlantic FI-3 FOAM INSERT 3 SPACE</t>
  </si>
  <si>
    <t>FI-3</t>
  </si>
  <si>
    <t>Middle Atlantic FI-4 FOAM INSERT 4 SPACE</t>
  </si>
  <si>
    <t>FI-4</t>
  </si>
  <si>
    <t>Middle Atlantic FILTER 3SP FILTER KIT</t>
  </si>
  <si>
    <t>FILTER</t>
  </si>
  <si>
    <t>Middle Atlantic FK2 2 SP UCP FRAME KIT</t>
  </si>
  <si>
    <t>FK2</t>
  </si>
  <si>
    <t>Middle Atlantic FK4 4SP UCP FRAME KIT</t>
  </si>
  <si>
    <t>FK4</t>
  </si>
  <si>
    <t>Middle Atlantic FP1 ANOD FAN PANEL FOR 1 FAN</t>
  </si>
  <si>
    <t>FP1</t>
  </si>
  <si>
    <t>Middle Atlantic FP2 ANOD FAN PANEL FOR 2 FANS</t>
  </si>
  <si>
    <t>FP2</t>
  </si>
  <si>
    <t>Middle Atlantic FP3 ANOD FAN PANEL FOR 3 FANS</t>
  </si>
  <si>
    <t>FP3</t>
  </si>
  <si>
    <t>FT-FAN</t>
  </si>
  <si>
    <t>FTA-3</t>
  </si>
  <si>
    <t>FTA-6</t>
  </si>
  <si>
    <t>Middle Atlantic GANG-10 GANGING HARDWARE FOR 10 R</t>
  </si>
  <si>
    <t>GANG-10</t>
  </si>
  <si>
    <t>Middle Atlantic GANG-10T THRD GANGING HDWR 10 RKS</t>
  </si>
  <si>
    <t>GANG-10T</t>
  </si>
  <si>
    <t>Middle Atlantic GK-1X7G 1X7 GLANDGROMMET KIT 4PCS</t>
  </si>
  <si>
    <t>GK-1X7G</t>
  </si>
  <si>
    <t>Middle Atlantic GK-3G 3"GLAND GROMMET KIT 4PCS</t>
  </si>
  <si>
    <t>GK-3G</t>
  </si>
  <si>
    <t>GK-4G</t>
  </si>
  <si>
    <t>GK4</t>
  </si>
  <si>
    <t>Middle Atlantic GR-30 30'ROLL GROMMET MATERIAL</t>
  </si>
  <si>
    <t>GR-30</t>
  </si>
  <si>
    <t>Middle Atlantic GUARD 4-1/2 FAN GUARD</t>
  </si>
  <si>
    <t>GUARD</t>
  </si>
  <si>
    <t>Middle Atlantic GUARD-10 10 FAN GUARD</t>
  </si>
  <si>
    <t>GUARD-10</t>
  </si>
  <si>
    <t>GUARD-6</t>
  </si>
  <si>
    <t>Middle Atlantic HBL1 1SP FLAT ANOD.ALUM.BLANK</t>
  </si>
  <si>
    <t>HBL1</t>
  </si>
  <si>
    <t>Middle Atlantic HBL2 2SP FLAT ANOD.ALUM.BLANK</t>
  </si>
  <si>
    <t>HBL2</t>
  </si>
  <si>
    <t>Middle Atlantic HBL3 3SP FLAT ANOD.ALUM.BLANK</t>
  </si>
  <si>
    <t>HBL3</t>
  </si>
  <si>
    <t>Middle Atlantic HBL4 4SP FLAT ANOD.ALUM.BLANK</t>
  </si>
  <si>
    <t>HBL4</t>
  </si>
  <si>
    <t>Middle Atlantic HBL5 5SP FLAT ANOD.ALUM.BLANK</t>
  </si>
  <si>
    <t>HBL5</t>
  </si>
  <si>
    <t>Middle Atlantic HBL6 6SP FLAT ANOD.ALUM.BLANK</t>
  </si>
  <si>
    <t>HBL6</t>
  </si>
  <si>
    <t>Middle Atlantic HCM-1 1SP HORIZ CBL MGR MICRO C</t>
  </si>
  <si>
    <t>HCM-1</t>
  </si>
  <si>
    <t>Middle Atlantic HCM-1D 1SP HORIZ CABLE MGR D-RIN</t>
  </si>
  <si>
    <t>HCM-1D</t>
  </si>
  <si>
    <t>Middle Atlantic HCM-1DR 1SP CBL MGR FRONT&amp;REAR D-</t>
  </si>
  <si>
    <t>HCM-1DR</t>
  </si>
  <si>
    <t>Middle Atlantic HCM-1DV 1SP HORIZ CBL MGR D&amp;VERT</t>
  </si>
  <si>
    <t>HCM-1DV</t>
  </si>
  <si>
    <t>HCM-1V</t>
  </si>
  <si>
    <t>Middle Atlantic HCM-2D 2SP HORIZ CABLE MGR D-RIN</t>
  </si>
  <si>
    <t>HCM-2D</t>
  </si>
  <si>
    <t>Middle Atlantic HCM-2DR 2SP CBL MGR FRONT&amp;REAR D-</t>
  </si>
  <si>
    <t>HCM-2DR</t>
  </si>
  <si>
    <t>Middle Atlantic HCM-2DV 2SP HORIZ CBL MGR D&amp;VERT</t>
  </si>
  <si>
    <t>HCM-2DV</t>
  </si>
  <si>
    <t>Middle Atlantic HCT-1 1SP HORIZONTAL CABLE CHAN</t>
  </si>
  <si>
    <t>HCT-1</t>
  </si>
  <si>
    <t>HG</t>
  </si>
  <si>
    <t>HG500</t>
  </si>
  <si>
    <t>Middle Atlantic HHCM-1 1SP HINGED HORIZ CBL MGR</t>
  </si>
  <si>
    <t>HHCM-1</t>
  </si>
  <si>
    <t>Middle Atlantic HHCM-2 2SP HINGED HORIZ CABLEMGR</t>
  </si>
  <si>
    <t>HHCM-2</t>
  </si>
  <si>
    <t>HM</t>
  </si>
  <si>
    <t>HM500</t>
  </si>
  <si>
    <t>Middle Atlantic HP 100PC 10-32 RACK SCREWS W</t>
  </si>
  <si>
    <t>HP</t>
  </si>
  <si>
    <t>Middle Atlantic HP-24 100PC 12-24 RACK SCREWS W</t>
  </si>
  <si>
    <t>HP-24</t>
  </si>
  <si>
    <t>HP-6MM</t>
  </si>
  <si>
    <t>Middle Atlantic HP24-500 500PC 12-24 SCREW W/WASH</t>
  </si>
  <si>
    <t>HP24-500</t>
  </si>
  <si>
    <t>Middle Atlantic HP500 500PC 10-32 SCREW W/CAPT.</t>
  </si>
  <si>
    <t>HP500</t>
  </si>
  <si>
    <t>Middle Atlantic HPMP 50PC HP MASTER PACK</t>
  </si>
  <si>
    <t>HPMP</t>
  </si>
  <si>
    <t>Middle Atlantic HPQ 100PC 10-32X3/8 RK SCREWS</t>
  </si>
  <si>
    <t>HPQ</t>
  </si>
  <si>
    <t>Middle Atlantic HPQ-500 500PC 10-32X3/8 RK SCREWS</t>
  </si>
  <si>
    <t>HPQ-500</t>
  </si>
  <si>
    <t>HPS</t>
  </si>
  <si>
    <t>HR-EVT1</t>
  </si>
  <si>
    <t>Middle Atlantic HR-QBP-1 QUIET 1 BLWR 1/2 RACK PNL</t>
  </si>
  <si>
    <t>HR-QBP-1</t>
  </si>
  <si>
    <t>HR-UMS1-11.5</t>
  </si>
  <si>
    <t>HR-UMS1-3.5</t>
  </si>
  <si>
    <t>HR-UMS1-5.5</t>
  </si>
  <si>
    <t>Middle Atlantic HRBL1 1 UNIT WIDTH HALF RACK BL</t>
  </si>
  <si>
    <t>HRBL1</t>
  </si>
  <si>
    <t>Middle Atlantic HSK 100PC 10-32 SQDRIVE W/PIN</t>
  </si>
  <si>
    <t>HSK</t>
  </si>
  <si>
    <t>Middle Atlantic HTX 50PC 10-32 STAR POST SCRE</t>
  </si>
  <si>
    <t>HTX</t>
  </si>
  <si>
    <t>Middle Atlantic HW100 100PC 10-32 SCREW W/CAPT.</t>
  </si>
  <si>
    <t>HW100</t>
  </si>
  <si>
    <t>Middle Atlantic HW500 500PC 10-32 SCREW W/CAPT.</t>
  </si>
  <si>
    <t>HW500</t>
  </si>
  <si>
    <t>IBRRF45AL</t>
  </si>
  <si>
    <t>Middle Atlantic ICAB-COOL INTERN CABINET COOL SYS</t>
  </si>
  <si>
    <t>ICAB-COOL</t>
  </si>
  <si>
    <t>ICAB-COOL-2</t>
  </si>
  <si>
    <t>Middle Atlantic ICAB-COOL50 INTL CABINET COOL 50CFM</t>
  </si>
  <si>
    <t>ICAB-COOL50</t>
  </si>
  <si>
    <t>Middle Atlantic ICLS-COOL-1 INT CLOSET COOL</t>
  </si>
  <si>
    <t>ICLS-COOL-1</t>
  </si>
  <si>
    <t>Middle Atlantic ICLS-COOL-2 INT CLOSET COOL</t>
  </si>
  <si>
    <t>ICLS-COOL-2</t>
  </si>
  <si>
    <t>Middle Atlantic ICOMP-COOL50 INTL COMP COOL 50CFM</t>
  </si>
  <si>
    <t>ICOMP-COOL50</t>
  </si>
  <si>
    <t>Middle Atlantic ICOMP-COOL50P INTL COMPCOOL50 PLATFORM</t>
  </si>
  <si>
    <t>ICOMP-COOL50P</t>
  </si>
  <si>
    <t>Middle Atlantic IDCFANKIT-4 INTL BRK FAN KIT 4 FANS</t>
  </si>
  <si>
    <t>IDCFANKIT-4</t>
  </si>
  <si>
    <t>Middle Atlantic IFAN2-DC INTL (2) 4" DC FANS</t>
  </si>
  <si>
    <t>IFAN2-DC</t>
  </si>
  <si>
    <t>IFANPNL-2DC</t>
  </si>
  <si>
    <t>IFTA-3</t>
  </si>
  <si>
    <t>IFTA-6</t>
  </si>
  <si>
    <t>IKO-AWFP2</t>
  </si>
  <si>
    <t>Middle Atlantic IMFR-FANKIT-2 INTL MFR DC 2FAN KIT W PS</t>
  </si>
  <si>
    <t>IMFR-FANKIT-2</t>
  </si>
  <si>
    <t>Middle Atlantic IQBP-2 INTL QT 2 BLWR PNL 1SP BL</t>
  </si>
  <si>
    <t>IQBP-2</t>
  </si>
  <si>
    <t>Middle Atlantic IQBP-2A INTL QT 2 BLWR PNL 1SP AN</t>
  </si>
  <si>
    <t>IQBP-2A</t>
  </si>
  <si>
    <t>Middle Atlantic IRFR-CABCOOL50 INTL RFR CABCOOOL 50 PNL</t>
  </si>
  <si>
    <t>IRFR-CABCOOL50</t>
  </si>
  <si>
    <t>Middle Atlantic IUQFP-2 INT ULTRA QFP 2 FAN LED</t>
  </si>
  <si>
    <t>IUQFP-2</t>
  </si>
  <si>
    <t>Middle Atlantic IUQFP-2D INT 2FAN UTIL QFP BLK</t>
  </si>
  <si>
    <t>IUQFP-2D</t>
  </si>
  <si>
    <t>Middle Atlantic IUQFP-4 INT ULTRA QFP 4 FAN LED</t>
  </si>
  <si>
    <t>IUQFP-4</t>
  </si>
  <si>
    <t>Middle Atlantic IUQFP-4D INT ULTRA QFP 4 FAN DSPLY</t>
  </si>
  <si>
    <t>IUQFP-4D</t>
  </si>
  <si>
    <t>Middle Atlantic IUQFP-4DRA INT 4FAN ULT QFP ANOD</t>
  </si>
  <si>
    <t>IUQFP-4DRA</t>
  </si>
  <si>
    <t>Middle Atlantic IUQFP-4RA INT'L UQFP-4RA</t>
  </si>
  <si>
    <t>IUQFP-4RA</t>
  </si>
  <si>
    <t>Middle Atlantic K-DEC REMOTE KEYSWITCH DECOR MT</t>
  </si>
  <si>
    <t>K-DEC</t>
  </si>
  <si>
    <t>Middle Atlantic KB-SS RACKMOUNT KEYBOARD TRAY</t>
  </si>
  <si>
    <t>KB-SS</t>
  </si>
  <si>
    <t>Middle Atlantic KDB KD SHELF BOTTOM 15-1/2 DE</t>
  </si>
  <si>
    <t>KDB</t>
  </si>
  <si>
    <t>Middle Atlantic KDB-14 KD SHELF BOTTOM 14 DEEP</t>
  </si>
  <si>
    <t>KDB-14</t>
  </si>
  <si>
    <t>Middle Atlantic KDB-17.5 KD SHELF BOTTOM 17-1/2DEE</t>
  </si>
  <si>
    <t>KDB-17.5</t>
  </si>
  <si>
    <t>Middle Atlantic KDB-20.5 KD SHELF BOTTOM 20-1/2DEE</t>
  </si>
  <si>
    <t>KDB-20.5</t>
  </si>
  <si>
    <t>Middle Atlantic KDE2 PAIR 2SP EARS 15-1/2DEEP</t>
  </si>
  <si>
    <t>KDE2</t>
  </si>
  <si>
    <t>Middle Atlantic KDE2S PAIR 2SP SHORT EARS 11-1/</t>
  </si>
  <si>
    <t>KDE2S</t>
  </si>
  <si>
    <t>Middle Atlantic KDE3 PAIR 3SP EARS 15-1/2DEEP</t>
  </si>
  <si>
    <t>KDE3</t>
  </si>
  <si>
    <t>Middle Atlantic KDE3S PAIR 3SP SHORT EARS 11-1/</t>
  </si>
  <si>
    <t>KDE3S</t>
  </si>
  <si>
    <t>Middle Atlantic KDE4 PAIR 4SP EARS 15-1/2DEEP</t>
  </si>
  <si>
    <t>KDE4</t>
  </si>
  <si>
    <t>Middle Atlantic KDE4S PAIR 4SP SHORT EARS 11-1/</t>
  </si>
  <si>
    <t>KDE4S</t>
  </si>
  <si>
    <t>Middle Atlantic KDE5 PAIR 5SP EARS 15.5"DP</t>
  </si>
  <si>
    <t>KDE5</t>
  </si>
  <si>
    <t>Middle Atlantic KDE6 PAIR 6SP EARS 15.5"DP</t>
  </si>
  <si>
    <t>KDE6</t>
  </si>
  <si>
    <t>Middle Atlantic KEY-1 KEYSTONE (1) PORT UCP PNL</t>
  </si>
  <si>
    <t>KEY-1</t>
  </si>
  <si>
    <t>Middle Atlantic KEY-2 KEYSTONE (2) PORT UCP PNL</t>
  </si>
  <si>
    <t>KEY-2</t>
  </si>
  <si>
    <t>Middle Atlantic KEY-4 KEYSTONE (4) PORT UCP PNL</t>
  </si>
  <si>
    <t>KEY-4</t>
  </si>
  <si>
    <t>Middle Atlantic KEY-6 KEYSTONE (6) PORT UCP PNL</t>
  </si>
  <si>
    <t>KEY-6</t>
  </si>
  <si>
    <t>Middle Atlantic KO-AWFP2 ASSM FAN KIT FOR 5.25"LKO</t>
  </si>
  <si>
    <t>KO-AWFP2</t>
  </si>
  <si>
    <t>Middle Atlantic KO-CRD-FAN 4"FAN W/GUARD FOR CRD DR</t>
  </si>
  <si>
    <t>KO-CRD-FAN</t>
  </si>
  <si>
    <t>Middle Atlantic KO-CRD-VT 4 GUARDS W/HDW FOR CRD DR</t>
  </si>
  <si>
    <t>KO-CRD-VT</t>
  </si>
  <si>
    <t>Middle Atlantic KO-FILTER3 FILTER KIT FOR 5.25" LKO</t>
  </si>
  <si>
    <t>KO-FILTER3</t>
  </si>
  <si>
    <t>Middle Atlantic KO-VT3 VENT KIT FOR 5.25" LKO</t>
  </si>
  <si>
    <t>KO-VT3</t>
  </si>
  <si>
    <t>Middle Atlantic KO-WSB3 3SP BLANK PANEL FOR LKO</t>
  </si>
  <si>
    <t>KO-WSB3</t>
  </si>
  <si>
    <t>Middle Atlantic KYLK KEYLOCK OPTION FOR UD SER</t>
  </si>
  <si>
    <t>KYLK</t>
  </si>
  <si>
    <t>LACE-13-A</t>
  </si>
  <si>
    <t>LACE-13-OP</t>
  </si>
  <si>
    <t>LACE-13-OW</t>
  </si>
  <si>
    <t>LACE-13-OWP</t>
  </si>
  <si>
    <t>LACE-13P</t>
  </si>
  <si>
    <t>LACE-23-OP</t>
  </si>
  <si>
    <t>LACE-23-OWP</t>
  </si>
  <si>
    <t>LACE-37-1P</t>
  </si>
  <si>
    <t>LACE-37-A</t>
  </si>
  <si>
    <t>LACE-37-OP</t>
  </si>
  <si>
    <t>LACE-37-OWP</t>
  </si>
  <si>
    <t>LACE-37P</t>
  </si>
  <si>
    <t>LACE-40-OP</t>
  </si>
  <si>
    <t>LACE-40-OWP</t>
  </si>
  <si>
    <t>LACE-44-1P</t>
  </si>
  <si>
    <t>LACE-44-1SP</t>
  </si>
  <si>
    <t>LACE-44-OP</t>
  </si>
  <si>
    <t>LACE-44-OWP</t>
  </si>
  <si>
    <t>Middle Atlantic LACE-44L 44SPX3.5"LACE W/BRDGE LNC</t>
  </si>
  <si>
    <t>LACE-44L</t>
  </si>
  <si>
    <t>Middle Atlantic LACE-5254-1P 6PC CBL LACESTRIP 52/54SP</t>
  </si>
  <si>
    <t>LACE-5254-1P</t>
  </si>
  <si>
    <t>Middle Atlantic LACE-5254-OP 6PC 52/54SP 3-1/4"W LACE</t>
  </si>
  <si>
    <t>LACE-5254-OP</t>
  </si>
  <si>
    <t>Middle Atlantic LACE-5254-OWP 6PC 52/54SP 4-3/4"W LACE</t>
  </si>
  <si>
    <t>LACE-5254-OWP</t>
  </si>
  <si>
    <t>LACE-G40-1P</t>
  </si>
  <si>
    <t>LACE-G44-1P</t>
  </si>
  <si>
    <t>LACE-G48-1P</t>
  </si>
  <si>
    <t>LACE-G52-1P</t>
  </si>
  <si>
    <t>LACE-P</t>
  </si>
  <si>
    <t>LACE-WB6-24</t>
  </si>
  <si>
    <t>LACE-WB6-42</t>
  </si>
  <si>
    <t>LACE-WB6-45</t>
  </si>
  <si>
    <t>Middle Atlantic LATCH UD&amp;RACK DR USER INSTALL L</t>
  </si>
  <si>
    <t>LATCH</t>
  </si>
  <si>
    <t>Middle Atlantic LB-1R-A ROUND LACER BAR</t>
  </si>
  <si>
    <t>LB-1R-A</t>
  </si>
  <si>
    <t>Middle Atlantic LBFR-1626-T 2PK TLSCP F-R(16-26)LCBAR</t>
  </si>
  <si>
    <t>LBFR-1626-T</t>
  </si>
  <si>
    <t>Middle Atlantic LBFR-2036-T 2PK TLSCP F-R(20-36)LCBAR</t>
  </si>
  <si>
    <t>LBFR-2036-T</t>
  </si>
  <si>
    <t>Middle Atlantic LBFR-3650-T 2PK TLSCP F-R(36-50)LCBAR</t>
  </si>
  <si>
    <t>LBFR-3650-T</t>
  </si>
  <si>
    <t>Middle Atlantic LBH-1930-T 2PK TLSCP HOR(19-30)LCBAR</t>
  </si>
  <si>
    <t>LBH-1930-T</t>
  </si>
  <si>
    <t>Middle Atlantic LBP-1.5R90 10PK 90DEGREE 1.5"OFFSET</t>
  </si>
  <si>
    <t>LBP-1.5R90</t>
  </si>
  <si>
    <t>Middle Atlantic LBP-10R90 10PK 90DEGREE 10"OFFSET</t>
  </si>
  <si>
    <t>LBP-10R90</t>
  </si>
  <si>
    <t>Middle Atlantic LBP-1A 10 PACK L LACER BAR</t>
  </si>
  <si>
    <t>LBP-1A</t>
  </si>
  <si>
    <t>Middle Atlantic LBP-1R 10 PACK ROUND LACER BARS</t>
  </si>
  <si>
    <t>LBP-1R</t>
  </si>
  <si>
    <t>Middle Atlantic LBP-1R4 10 PACK 4OFF. ROUND LACE</t>
  </si>
  <si>
    <t>LBP-1R4</t>
  </si>
  <si>
    <t>Middle Atlantic LBP-1S 10 PACK RECTANGULAR LACER</t>
  </si>
  <si>
    <t>LBP-1S</t>
  </si>
  <si>
    <t>LBP-2A</t>
  </si>
  <si>
    <t>LBP-4A</t>
  </si>
  <si>
    <t>Middle Atlantic LBP-4R90 10PK 90DEGREE 4"OFFSET</t>
  </si>
  <si>
    <t>LBP-4R90</t>
  </si>
  <si>
    <t>LBP-6A</t>
  </si>
  <si>
    <t>Middle Atlantic LBP-6R90 10PK 90DEGREE 6"OFFSET</t>
  </si>
  <si>
    <t>LBP-6R90</t>
  </si>
  <si>
    <t>LBP-LTF</t>
  </si>
  <si>
    <t>Middle Atlantic LBX-3 3SP LOCKING STORAGE UNIT</t>
  </si>
  <si>
    <t>LBX-3</t>
  </si>
  <si>
    <t>Middle Atlantic LBX-4 4SP LOCKING STORAGE UNIT</t>
  </si>
  <si>
    <t>LBX-4</t>
  </si>
  <si>
    <t>Middle Atlantic LL-DTRK LEVER LOCK KIT DTRK</t>
  </si>
  <si>
    <t>LL-DTRK</t>
  </si>
  <si>
    <t>LL-H2A21</t>
  </si>
  <si>
    <t>LL-H4A21</t>
  </si>
  <si>
    <t>Middle Atlantic LL-HA21 21" HORIZ ANGLE LACE</t>
  </si>
  <si>
    <t>LL-HA21</t>
  </si>
  <si>
    <t>LL-HA21-4</t>
  </si>
  <si>
    <t>Middle Atlantic LL-HC21 21" HORIZ CHANNEL LACE</t>
  </si>
  <si>
    <t>LL-HC21</t>
  </si>
  <si>
    <t>LL-HC21-4</t>
  </si>
  <si>
    <t>Middle Atlantic LL-HR21 21" HORIZ ROUND LACE</t>
  </si>
  <si>
    <t>LL-HR21</t>
  </si>
  <si>
    <t>LL-HR21-4</t>
  </si>
  <si>
    <t>Middle Atlantic LL-MP21 21"H MULTI PACK</t>
  </si>
  <si>
    <t>LL-MP21</t>
  </si>
  <si>
    <t>Middle Atlantic LL-RFR LEVER LOCK KIT RFR</t>
  </si>
  <si>
    <t>LL-RFR</t>
  </si>
  <si>
    <t>LL-SNE-36BKT</t>
  </si>
  <si>
    <t>LL-SNE-42BKT</t>
  </si>
  <si>
    <t>LL-SNE-48BKT</t>
  </si>
  <si>
    <t>Middle Atlantic LL-VA17 17" VERT ANGLE LACE</t>
  </si>
  <si>
    <t>LL-VA17</t>
  </si>
  <si>
    <t>LL-VA17-4</t>
  </si>
  <si>
    <t>Middle Atlantic LL-VA21 21" VERT ANGLE LACE</t>
  </si>
  <si>
    <t>LL-VA21</t>
  </si>
  <si>
    <t>LL-VA21-4</t>
  </si>
  <si>
    <t>Middle Atlantic LL-VC17 17"VERT CHANNEL LACE</t>
  </si>
  <si>
    <t>LL-VC17</t>
  </si>
  <si>
    <t>LL-VC17-4</t>
  </si>
  <si>
    <t>Middle Atlantic LL-VC21 21"VERT CHANNEL LACE</t>
  </si>
  <si>
    <t>LL-VC21</t>
  </si>
  <si>
    <t>LL-VC21-4</t>
  </si>
  <si>
    <t>Middle Atlantic LL-VDIN17 17"VERT DIN RAIL</t>
  </si>
  <si>
    <t>LL-VDIN17</t>
  </si>
  <si>
    <t>LL-VDIN17-4</t>
  </si>
  <si>
    <t>Middle Atlantic LL-VDIN21 21"VERT DIN RAIL</t>
  </si>
  <si>
    <t>LL-VDIN21</t>
  </si>
  <si>
    <t>LL-VDIN21-4</t>
  </si>
  <si>
    <t>LL-VP1710</t>
  </si>
  <si>
    <t>LL-VP176-SWP</t>
  </si>
  <si>
    <t>LL-VP2110</t>
  </si>
  <si>
    <t>Middle Atlantic LL-VWM-36S-42SP VWM LL FR DR KIT 36S 42SP</t>
  </si>
  <si>
    <t>LL-VWM-36S-42SP</t>
  </si>
  <si>
    <t>Middle Atlantic LL-VWM-36SP VWM LL FR DR KIT 36SP</t>
  </si>
  <si>
    <t>LL-VWM-36SP</t>
  </si>
  <si>
    <t>Middle Atlantic LL-VWM-42S VWM LL FR DR KIT 42S</t>
  </si>
  <si>
    <t>LL-VWM-42S</t>
  </si>
  <si>
    <t>Middle Atlantic LL-VWM-BPK VWM LL BACK PAN KIT</t>
  </si>
  <si>
    <t>LL-VWM-BPK</t>
  </si>
  <si>
    <t>Middle Atlantic MAFAN 4-1/2FAN 120V W/CORD</t>
  </si>
  <si>
    <t>MAFAN</t>
  </si>
  <si>
    <t>Middle Atlantic MAFAN-10 10FAN 115V W/CORD</t>
  </si>
  <si>
    <t>MAFAN-10</t>
  </si>
  <si>
    <t>Middle Atlantic MAG-1/2 2PC MAGNETIC SOCKETS FOR</t>
  </si>
  <si>
    <t>MAG-1/2</t>
  </si>
  <si>
    <t>Middle Atlantic MFR-FANKIT-2 MFR DC 2FAN KIT W PWR SUP</t>
  </si>
  <si>
    <t>MFR-FANKIT-2</t>
  </si>
  <si>
    <t>Middle Atlantic MS-11 .5"HX11"D MULTI SHELF</t>
  </si>
  <si>
    <t>MS-11</t>
  </si>
  <si>
    <t>Middle Atlantic MS-11-4 .5"HX11"D MULTI SHELF 4PK</t>
  </si>
  <si>
    <t>MS-11-4</t>
  </si>
  <si>
    <t>Middle Atlantic MS-5.5 .5"HX5.5"D MULTI SHELF</t>
  </si>
  <si>
    <t>MS-5.5</t>
  </si>
  <si>
    <t>Middle Atlantic MS-5.5-4 .5HX5.5"D MULTI SHLF 4PK</t>
  </si>
  <si>
    <t>MS-5.5-4</t>
  </si>
  <si>
    <t>Middle Atlantic MWCFRD-FKIT ADD'L 6"FAN FOR MW-CFRD</t>
  </si>
  <si>
    <t>MWCFRD-FKIT</t>
  </si>
  <si>
    <t>Middle Atlantic OCAP-2 2SP OPEN CLAMPING RACKMNT</t>
  </si>
  <si>
    <t>OCAP-2</t>
  </si>
  <si>
    <t>Middle Atlantic OCAP-3 3SP OPEN CLAMPING RACKMNT</t>
  </si>
  <si>
    <t>OCAP-3</t>
  </si>
  <si>
    <t>Middle Atlantic PB-5A SLIM5 &amp; AX-S POWER BRACKE</t>
  </si>
  <si>
    <t>PB-5A</t>
  </si>
  <si>
    <t>Middle Atlantic PB-90 90DEG PWR MOUNTING BRKTS</t>
  </si>
  <si>
    <t>PB-90</t>
  </si>
  <si>
    <t>Middle Atlantic PB-DWR POWER MOUNTING BRACKET FO</t>
  </si>
  <si>
    <t>PB-DWR</t>
  </si>
  <si>
    <t>Middle Atlantic PB-XS RACKMOUNT FOR EX.SM POWER</t>
  </si>
  <si>
    <t>PB-XS</t>
  </si>
  <si>
    <t>Middle Atlantic PBL-1 1SP FLANGED ALUM BLANK PA</t>
  </si>
  <si>
    <t>PBL-1</t>
  </si>
  <si>
    <t>Middle Atlantic PBL-2 2SP FLANGED ALUM BLANK PA</t>
  </si>
  <si>
    <t>PBL-2</t>
  </si>
  <si>
    <t>Middle Atlantic PBL-3 3SP FLANGED ALUM BLANK PA</t>
  </si>
  <si>
    <t>PBL-3</t>
  </si>
  <si>
    <t>Middle Atlantic PBL-4 4SP FLANGED ALUM BLANK PA</t>
  </si>
  <si>
    <t>PBL-4</t>
  </si>
  <si>
    <t>Middle Atlantic PBL1-CP12 12PC. PBL-1 CONTRACT PACK</t>
  </si>
  <si>
    <t>PBL1-CP12</t>
  </si>
  <si>
    <t>PBL1-ID</t>
  </si>
  <si>
    <t>Middle Atlantic PBL2-CP12 12PC. PBL-2 CONTRACT PACK</t>
  </si>
  <si>
    <t>PBL2-CP12</t>
  </si>
  <si>
    <t>Middle Atlantic PBL3-CP6 6PC. PBL-3 CONTRACT PACK</t>
  </si>
  <si>
    <t>PBL3-CP6</t>
  </si>
  <si>
    <t>Middle Atlantic PBL4-CP6 6PC. PBL-4 CONTRACT PACK</t>
  </si>
  <si>
    <t>PBL4-CP6</t>
  </si>
  <si>
    <t>PCD-1.5X2-4BK</t>
  </si>
  <si>
    <t>PCD-1.5X4-4BK</t>
  </si>
  <si>
    <t>PCD-2-3-30SC</t>
  </si>
  <si>
    <t>PCD-2-3-38SC</t>
  </si>
  <si>
    <t>PCD-2-3-45SC</t>
  </si>
  <si>
    <t>PCD-3-3-38SC</t>
  </si>
  <si>
    <t>PCD-3-3-45SC</t>
  </si>
  <si>
    <t>PCD-3-6-38DC</t>
  </si>
  <si>
    <t>PCD-3-6-45DC</t>
  </si>
  <si>
    <t>PCD-4-4-38SC</t>
  </si>
  <si>
    <t>PCD-4-4-45SC</t>
  </si>
  <si>
    <t>PCD-4-8-38DC</t>
  </si>
  <si>
    <t>PCD-4-8-45DC</t>
  </si>
  <si>
    <t>PCDB-90-1.5-12</t>
  </si>
  <si>
    <t>PCS-1-2H</t>
  </si>
  <si>
    <t>PCS-1-4</t>
  </si>
  <si>
    <t>PCS-3-2H</t>
  </si>
  <si>
    <t>PCS-3-4</t>
  </si>
  <si>
    <t>Middle Atlantic PHBL-1 1SP FLAT ALUM BLANK PANEL</t>
  </si>
  <si>
    <t>PHBL-1</t>
  </si>
  <si>
    <t>Middle Atlantic PHBL-2 2SP FLAT ALUM BLANK PANEL</t>
  </si>
  <si>
    <t>PHBL-2</t>
  </si>
  <si>
    <t>Middle Atlantic PHBL-3 3SP FLAT ALUM BLANK PANEL</t>
  </si>
  <si>
    <t>PHBL-3</t>
  </si>
  <si>
    <t>Middle Atlantic PHBL-4 4SP FLAT ALUM BLANK PANEL</t>
  </si>
  <si>
    <t>PHBL-4</t>
  </si>
  <si>
    <t>Middle Atlantic PHBL1-CP12 12PC. PHBL-1 CONTRACT PAC</t>
  </si>
  <si>
    <t>PHBL1-CP12</t>
  </si>
  <si>
    <t>Middle Atlantic PHBL2-CP12 12PC. PHBL-2 CONTRACT PAC</t>
  </si>
  <si>
    <t>PHBL2-CP12</t>
  </si>
  <si>
    <t>Middle Atlantic PHBL3-CP6 6PC. PHBL-3 CONTRACT PACK</t>
  </si>
  <si>
    <t>PHBL3-CP6</t>
  </si>
  <si>
    <t>Middle Atlantic PHBL4-CP6 6PC. PHBL-4 CONTRACT PACK</t>
  </si>
  <si>
    <t>PHBL4-CP6</t>
  </si>
  <si>
    <t>PHCM-1-2</t>
  </si>
  <si>
    <t>PHCM-1-4</t>
  </si>
  <si>
    <t>PHCM-2-3</t>
  </si>
  <si>
    <t>Middle Atlantic PNL-CLN MICRO FIBER CLOTH</t>
  </si>
  <si>
    <t>PNL-CLN</t>
  </si>
  <si>
    <t>Middle Atlantic PROR4CN-RR45 PR 45SP CAGENUT SPLIT RL</t>
  </si>
  <si>
    <t>PROR4CN-RR45</t>
  </si>
  <si>
    <t>Middle Atlantic PROR4CN-RR51 PR 51SP CAGENUT SPLIT RL</t>
  </si>
  <si>
    <t>PROR4CN-RR51</t>
  </si>
  <si>
    <t>PRRF44EMCOR</t>
  </si>
  <si>
    <t>PRRF45</t>
  </si>
  <si>
    <t>PS2/USB-4C</t>
  </si>
  <si>
    <t>Middle Atlantic PSDR-12 12SP PLEXI SPLIT SECURITY</t>
  </si>
  <si>
    <t>PSDR-12</t>
  </si>
  <si>
    <t>Middle Atlantic PSDR-16 16SP PLEXI SPLIT SECURITY</t>
  </si>
  <si>
    <t>PSDR-16</t>
  </si>
  <si>
    <t>Middle Atlantic PSDR-20 20SP PLEXI SPLIT SECURITY</t>
  </si>
  <si>
    <t>PSDR-20</t>
  </si>
  <si>
    <t>Middle Atlantic PSDR-8 8SP PLEXI SPLIT SECURITY</t>
  </si>
  <si>
    <t>PSDR-8</t>
  </si>
  <si>
    <t>QBP-2</t>
  </si>
  <si>
    <t>QBP-2A</t>
  </si>
  <si>
    <t>Middle Atlantic QFAN 4-1/2 QUIET FAN WITH GUAR</t>
  </si>
  <si>
    <t>QFAN</t>
  </si>
  <si>
    <t>Middle Atlantic QFAN-119 119MM QUIET FAN 220V</t>
  </si>
  <si>
    <t>QFAN-119</t>
  </si>
  <si>
    <t>Middle Atlantic QFP-1 QUIET FAN PNL ANOD FOR 1</t>
  </si>
  <si>
    <t>QFP-1</t>
  </si>
  <si>
    <t>Middle Atlantic QFP-1-119 QUIET FNPNL ANOD 1-220V</t>
  </si>
  <si>
    <t>QFP-1-119</t>
  </si>
  <si>
    <t>Middle Atlantic QFP-2 QUIET FAN PNL ANOD FOR 2</t>
  </si>
  <si>
    <t>QFP-2</t>
  </si>
  <si>
    <t>Middle Atlantic QFP-2-119 QUIET FNPNL ANOD W/2-220V</t>
  </si>
  <si>
    <t>QFP-2-119</t>
  </si>
  <si>
    <t>Middle Atlantic QTFP-1 QUIET FAN PNL TEXT FOR 1</t>
  </si>
  <si>
    <t>QTFP-1</t>
  </si>
  <si>
    <t>Middle Atlantic QTFP-1-119 QUIET FNPNL TEXT W/1-220V</t>
  </si>
  <si>
    <t>QTFP-1-119</t>
  </si>
  <si>
    <t>Middle Atlantic QTFP-2 QUIET FAN PNL TEXT FOR 2</t>
  </si>
  <si>
    <t>QTFP-2</t>
  </si>
  <si>
    <t>Middle Atlantic QTFP-2-119 QUIET FNPNL TEXT W/2-220V</t>
  </si>
  <si>
    <t>QTFP-2-119</t>
  </si>
  <si>
    <t>Middle Atlantic R412-RR38 PR 38SP 12/24 SPLIT RAIL</t>
  </si>
  <si>
    <t>R412-RR38</t>
  </si>
  <si>
    <t>Middle Atlantic R412-RR45 PR 45SP 12/24 SPLIT RAIL</t>
  </si>
  <si>
    <t>R412-RR45</t>
  </si>
  <si>
    <t>Middle Atlantic R412-RR51 PR 51SP 12/24 SPLIT RAIL</t>
  </si>
  <si>
    <t>R412-RR51</t>
  </si>
  <si>
    <t>RBA-MV44-2</t>
  </si>
  <si>
    <t>RBA-W44-2</t>
  </si>
  <si>
    <t>Middle Atlantic RC-2 2SP CLAMPING RACKSHELF</t>
  </si>
  <si>
    <t>RC-2</t>
  </si>
  <si>
    <t>Middle Atlantic RC-3 3SP CLAMPING RACKSHELF</t>
  </si>
  <si>
    <t>RC-3</t>
  </si>
  <si>
    <t>Middle Atlantic RC-4 4SP CLAMPING RACKSHELF</t>
  </si>
  <si>
    <t>RC-4</t>
  </si>
  <si>
    <t>RFR-CABCOOL50</t>
  </si>
  <si>
    <t>Middle Atlantic RFR-ERRK-16 RFR EMC REAR RAIL 16SP</t>
  </si>
  <si>
    <t>RFR-ERRK-16</t>
  </si>
  <si>
    <t>Middle Atlantic RFR-ERRK-20 RFR EMC REAR RAIL 20SP</t>
  </si>
  <si>
    <t>RFR-ERRK-20</t>
  </si>
  <si>
    <t>Middle Atlantic RFR-ERRK-24 RFR EMC REAR RAIL 24SP</t>
  </si>
  <si>
    <t>RFR-ERRK-24</t>
  </si>
  <si>
    <t>Middle Atlantic RH-2 PAIR 2SP REAR HANG BRACKE</t>
  </si>
  <si>
    <t>RH-2</t>
  </si>
  <si>
    <t>Middle Atlantic RH-3 PAIR 3SP REAR HANG BRACKE</t>
  </si>
  <si>
    <t>RH-3</t>
  </si>
  <si>
    <t>Middle Atlantic RH-4 PAIR 4SP REAR HANG BRACKE</t>
  </si>
  <si>
    <t>RH-4</t>
  </si>
  <si>
    <t>Middle Atlantic RLA-CC 1PC CABLE DUCT</t>
  </si>
  <si>
    <t>RLA-CC</t>
  </si>
  <si>
    <t>Middle Atlantic RM-KB RACKMOUNT COMPUTER KEYBOA</t>
  </si>
  <si>
    <t>RM-KB</t>
  </si>
  <si>
    <t>Middle Atlantic RM-KB-LCD17HD KB W/LCD DIG DSPLY</t>
  </si>
  <si>
    <t>RM-KB-LCD17HD</t>
  </si>
  <si>
    <t>Middle Atlantic RM-KB-LCD17KVMHD KB W/LCD DIG DSPLY &amp; KVM</t>
  </si>
  <si>
    <t>RM-KB-LCD17KVMHD</t>
  </si>
  <si>
    <t>RM-LCD-MT</t>
  </si>
  <si>
    <t>Middle Atlantic RM-LCD-PNLK 3SP LCD PNL W/KNUCKLE</t>
  </si>
  <si>
    <t>RM-LCD-PNLK</t>
  </si>
  <si>
    <t>Middle Atlantic RM-LCD-PNLV 3SP LCD PNL VESA ONLY</t>
  </si>
  <si>
    <t>RM-LCD-PNLV</t>
  </si>
  <si>
    <t>Middle Atlantic RPS-KEY REPLACEMENT KEYS FOR RPS</t>
  </si>
  <si>
    <t>RPS-KEY</t>
  </si>
  <si>
    <t>Middle Atlantic RR2-3RCN 2SP 3"D RACKRAIL RECESSOR</t>
  </si>
  <si>
    <t>RR2-3RCN</t>
  </si>
  <si>
    <t>Middle Atlantic RRF10 PAIR 10SP (17.5") RACK R</t>
  </si>
  <si>
    <t>RRF10</t>
  </si>
  <si>
    <t>Middle Atlantic RRF10-5MM PAIR 10SP 5MM RAIL</t>
  </si>
  <si>
    <t>RRF10-5MM</t>
  </si>
  <si>
    <t>Middle Atlantic RRF12 PAIR 12SP (21") RACK RAIL</t>
  </si>
  <si>
    <t>RRF12</t>
  </si>
  <si>
    <t>Middle Atlantic RRF12-5MM PAIR 12SP 5MM RAIL</t>
  </si>
  <si>
    <t>RRF12-5MM</t>
  </si>
  <si>
    <t>RRF14</t>
  </si>
  <si>
    <t>Middle Atlantic RRF14-5MM PAIR 14SP 5MM RAIL</t>
  </si>
  <si>
    <t>RRF14-5MM</t>
  </si>
  <si>
    <t>Middle Atlantic RRF16 PAIR 16SP (28") RACK RAIL</t>
  </si>
  <si>
    <t>RRF16</t>
  </si>
  <si>
    <t>RRF18</t>
  </si>
  <si>
    <t>Middle Atlantic RRF18-5MM PAIR 18SP 5MM RAIL</t>
  </si>
  <si>
    <t>RRF18-5MM</t>
  </si>
  <si>
    <t>Middle Atlantic RRF2 PAIR 2SP (3.5") RACK RAI</t>
  </si>
  <si>
    <t>RRF2</t>
  </si>
  <si>
    <t>RRF21</t>
  </si>
  <si>
    <t>Middle Atlantic RRF21-5MM PAIR 21SP 5MM RAIL</t>
  </si>
  <si>
    <t>RRF21-5MM</t>
  </si>
  <si>
    <t>RRF27</t>
  </si>
  <si>
    <t>Middle Atlantic RRF27-5MM PAIR 27SP 5MM RAIL</t>
  </si>
  <si>
    <t>RRF27-5MM</t>
  </si>
  <si>
    <t>Middle Atlantic RRF4 PAIR 4SP (7) RACK RAIL</t>
  </si>
  <si>
    <t>RRF4</t>
  </si>
  <si>
    <t>Middle Atlantic RRF4-5MM PAIR 4SP 5MM RAIL</t>
  </si>
  <si>
    <t>RRF4-5MM</t>
  </si>
  <si>
    <t>Middle Atlantic RRF44EMCOR PAIR 44SP FULL HOLE RACK</t>
  </si>
  <si>
    <t>RRF44EMCOR</t>
  </si>
  <si>
    <t>Middle Atlantic RRF45 PAIR 45SP FULL HOLE RACK</t>
  </si>
  <si>
    <t>RRF45</t>
  </si>
  <si>
    <t>RRF6</t>
  </si>
  <si>
    <t>Middle Atlantic RRF6-5MM PAIR 6SP 5MM RAIL</t>
  </si>
  <si>
    <t>RRF6-5MM</t>
  </si>
  <si>
    <t>Middle Atlantic RRF8 PAIR 8SP (14) RACK RAIL</t>
  </si>
  <si>
    <t>RRF8</t>
  </si>
  <si>
    <t>Middle Atlantic RRF8-5MM PAIR 8SP 5MM RAIL</t>
  </si>
  <si>
    <t>RRF8-5MM</t>
  </si>
  <si>
    <t>Middle Atlantic RSH4A10R CUSRACKSHLF10SP ANOD 15.5</t>
  </si>
  <si>
    <t>RSH4A10R</t>
  </si>
  <si>
    <t>Middle Atlantic RSH4A10X CUSRACKSHLF10SP ANOD 17.5</t>
  </si>
  <si>
    <t>RSH4A10X</t>
  </si>
  <si>
    <t>Middle Atlantic RSH4A10XW CUSWIDERSH10SP ANOD 17.5D</t>
  </si>
  <si>
    <t>RSH4A10XW</t>
  </si>
  <si>
    <t>Middle Atlantic RSH4A10XX CUSRACKSHLF10SP ANOD 20.5</t>
  </si>
  <si>
    <t>RSH4A10XX</t>
  </si>
  <si>
    <t>Middle Atlantic RSH4A11R CUSRACKSHLF11SP ANOD 15.5</t>
  </si>
  <si>
    <t>RSH4A11R</t>
  </si>
  <si>
    <t>Middle Atlantic RSH4A11X CUSRACKSHLF11SP ANOD 17.5</t>
  </si>
  <si>
    <t>RSH4A11X</t>
  </si>
  <si>
    <t>Middle Atlantic RSH4A11XX CUSRACKSHLF11SP ANOD 20.5</t>
  </si>
  <si>
    <t>RSH4A11XX</t>
  </si>
  <si>
    <t>Middle Atlantic RSH4A12R CUSRACKSHLF12SP ANOD 15.5</t>
  </si>
  <si>
    <t>RSH4A12R</t>
  </si>
  <si>
    <t>Middle Atlantic RSH4A1S CUS RCKSHLF 1SP ANOD 11.5</t>
  </si>
  <si>
    <t>RSH4A1S</t>
  </si>
  <si>
    <t>Middle Atlantic RSH4A1XS CUS RCKSHLF 1SP ANOD 8</t>
  </si>
  <si>
    <t>RSH4A1XS</t>
  </si>
  <si>
    <t>Middle Atlantic RSH4A2M CUS RACKSHLF2SP ANOD 14DP</t>
  </si>
  <si>
    <t>RSH4A2M</t>
  </si>
  <si>
    <t>Middle Atlantic RSH4A2MW CUS WIDERSH2SP ANOD 14DP</t>
  </si>
  <si>
    <t>RSH4A2MW</t>
  </si>
  <si>
    <t>Middle Atlantic RSH4A2R CUS RACKSHLF2SP ANOD 15.5</t>
  </si>
  <si>
    <t>RSH4A2R</t>
  </si>
  <si>
    <t>Middle Atlantic RSH4A2RW CUS WIDERSH2SP ANOD 15.5D</t>
  </si>
  <si>
    <t>RSH4A2RW</t>
  </si>
  <si>
    <t>Middle Atlantic RSH4A2S CUS RACKSHLF2SP ANOD 11.5</t>
  </si>
  <si>
    <t>RSH4A2S</t>
  </si>
  <si>
    <t>Middle Atlantic RSH4A2SW CUS WIDERSH2SP ANOD 11.5D</t>
  </si>
  <si>
    <t>RSH4A2SW</t>
  </si>
  <si>
    <t>Middle Atlantic RSH4A2X CUS RACKSHLF2SP ANOD 17.5</t>
  </si>
  <si>
    <t>RSH4A2X</t>
  </si>
  <si>
    <t>Middle Atlantic RSH4A2XW CUS WIDERSH2SP ANOD 17.5D</t>
  </si>
  <si>
    <t>RSH4A2XW</t>
  </si>
  <si>
    <t>Middle Atlantic RSH4A2XX CUS RACKSHLF2SP ANOD 20.5</t>
  </si>
  <si>
    <t>RSH4A2XX</t>
  </si>
  <si>
    <t>Middle Atlantic RSH4A2XXW CUS WIDERSH2SP ANOD 20.5D</t>
  </si>
  <si>
    <t>RSH4A2XXW</t>
  </si>
  <si>
    <t>Middle Atlantic RSH4A3M CUS RACKSHLF3SP ANOD 14DP</t>
  </si>
  <si>
    <t>RSH4A3M</t>
  </si>
  <si>
    <t>Middle Atlantic RSH4A3M-MC CUS RACKSHLF3SP ANOD 14DP</t>
  </si>
  <si>
    <t>RSH4A3M-MC</t>
  </si>
  <si>
    <t>Middle Atlantic RSH4A3MW CUS WIDERSH3SP ANOD 14DP</t>
  </si>
  <si>
    <t>RSH4A3MW</t>
  </si>
  <si>
    <t>Middle Atlantic RSH4A3R CUS RACKSHLF3SP ANOD 15.5</t>
  </si>
  <si>
    <t>RSH4A3R</t>
  </si>
  <si>
    <t>Middle Atlantic RSH4A3R-MC CUS RACKSHLF3SP ANOD 15.5</t>
  </si>
  <si>
    <t>RSH4A3R-MC</t>
  </si>
  <si>
    <t>Middle Atlantic RSH4A3RW CUS WIDERSH3SP ANOD 15.5D</t>
  </si>
  <si>
    <t>RSH4A3RW</t>
  </si>
  <si>
    <t>Middle Atlantic RSH4A3S CUS RACKSHLF3SP ANOD 11.5</t>
  </si>
  <si>
    <t>RSH4A3S</t>
  </si>
  <si>
    <t>Middle Atlantic RSH4A3SW CUS WIDERSH3SP ANOD 11.5D</t>
  </si>
  <si>
    <t>RSH4A3SW</t>
  </si>
  <si>
    <t>Middle Atlantic RSH4A3X CUS RACKSHLF3SP ANOD 17.5</t>
  </si>
  <si>
    <t>RSH4A3X</t>
  </si>
  <si>
    <t>Middle Atlantic RSH4A3X-MC CUS RACKSHLF3SP ANOD 17.5</t>
  </si>
  <si>
    <t>RSH4A3X-MC</t>
  </si>
  <si>
    <t>Middle Atlantic RSH4A3XW CUS WIDERSH3SP ANOD 17.5D</t>
  </si>
  <si>
    <t>RSH4A3XW</t>
  </si>
  <si>
    <t>Middle Atlantic RSH4A3XX CUS RACKSHLF3SP ANOD 20.5</t>
  </si>
  <si>
    <t>RSH4A3XX</t>
  </si>
  <si>
    <t>Middle Atlantic RSH4A3XXW CUS WIDERSH3SP ANOD 20.5D</t>
  </si>
  <si>
    <t>RSH4A3XXW</t>
  </si>
  <si>
    <t>RSH4A4-MS</t>
  </si>
  <si>
    <t>Middle Atlantic RSH4A4M CUS RACKSHLF4SP ANOD 14DP</t>
  </si>
  <si>
    <t>RSH4A4M</t>
  </si>
  <si>
    <t>Middle Atlantic RSH4A4M-MC CUS RACKSHLF4SP ANOD 14DP</t>
  </si>
  <si>
    <t>RSH4A4M-MC</t>
  </si>
  <si>
    <t>Middle Atlantic RSH4A4MW CUS WIDERSH4SP ANOD 14DP</t>
  </si>
  <si>
    <t>RSH4A4MW</t>
  </si>
  <si>
    <t>Middle Atlantic RSH4A4R CUS RACKSHLF4SP ANOD 15.5</t>
  </si>
  <si>
    <t>RSH4A4R</t>
  </si>
  <si>
    <t>Middle Atlantic RSH4A4R-MC CUS RACKSHLF4SP ANOD 15.5</t>
  </si>
  <si>
    <t>RSH4A4R-MC</t>
  </si>
  <si>
    <t>Middle Atlantic RSH4A4RW CUS WIDERSH4SP ANOD 15.5D</t>
  </si>
  <si>
    <t>RSH4A4RW</t>
  </si>
  <si>
    <t>Middle Atlantic RSH4A4S CUS RACKSHLF4SP ANOD 11.5</t>
  </si>
  <si>
    <t>RSH4A4S</t>
  </si>
  <si>
    <t>Middle Atlantic RSH4A4SW CUS WIDERSH4SP ANOD 11.5D</t>
  </si>
  <si>
    <t>RSH4A4SW</t>
  </si>
  <si>
    <t>Middle Atlantic RSH4A4X CUS RACKSHLF4SP ANOD 17.5</t>
  </si>
  <si>
    <t>RSH4A4X</t>
  </si>
  <si>
    <t>Middle Atlantic RSH4A4X-MC CUS RACKSHLF4SP ANOD 17.5</t>
  </si>
  <si>
    <t>RSH4A4X-MC</t>
  </si>
  <si>
    <t>Middle Atlantic RSH4A4XW CUS WIDERSH4SP ANOD 17.5D</t>
  </si>
  <si>
    <t>RSH4A4XW</t>
  </si>
  <si>
    <t>Middle Atlantic RSH4A4XX CUS RACKSHLF4SP ANOD 20.5</t>
  </si>
  <si>
    <t>RSH4A4XX</t>
  </si>
  <si>
    <t>Middle Atlantic RSH4A4XX-MC CUS RACKSHLF4SP ANOD 20.5</t>
  </si>
  <si>
    <t>RSH4A4XX-MC</t>
  </si>
  <si>
    <t>Middle Atlantic RSH4A4XXW CUS WIDERSH4SP ANOD 20.5D</t>
  </si>
  <si>
    <t>RSH4A4XXW</t>
  </si>
  <si>
    <t>Middle Atlantic RSH4A5M CUS RACKSHLF5SP ANOD 14DP</t>
  </si>
  <si>
    <t>RSH4A5M</t>
  </si>
  <si>
    <t>Middle Atlantic RSH4A5M-MC CUS RACKSHLF5SP ANOD 14DP</t>
  </si>
  <si>
    <t>RSH4A5M-MC</t>
  </si>
  <si>
    <t>Middle Atlantic RSH4A5MW CUS WIDERSH5SP ANOD 14DP</t>
  </si>
  <si>
    <t>RSH4A5MW</t>
  </si>
  <si>
    <t>Middle Atlantic RSH4A5R CUS RACKSHLF5SP ANOD 15.5</t>
  </si>
  <si>
    <t>RSH4A5R</t>
  </si>
  <si>
    <t>Middle Atlantic RSH4A5R-MC CUS RACKSHLF5SP ANOD 15.5</t>
  </si>
  <si>
    <t>RSH4A5R-MC</t>
  </si>
  <si>
    <t>Middle Atlantic RSH4A5RW CUS WIDERSH5SP ANOD 15.5D</t>
  </si>
  <si>
    <t>RSH4A5RW</t>
  </si>
  <si>
    <t>Middle Atlantic RSH4A5S CUS RACKSHLF5SP ANOD 11.5</t>
  </si>
  <si>
    <t>RSH4A5S</t>
  </si>
  <si>
    <t>Middle Atlantic RSH4A5SW CUS WIDERSH5SP ANOD 11.5D</t>
  </si>
  <si>
    <t>RSH4A5SW</t>
  </si>
  <si>
    <t>Middle Atlantic RSH4A5X CUS RACKSHLF5SP ANOD 17.5</t>
  </si>
  <si>
    <t>RSH4A5X</t>
  </si>
  <si>
    <t>Middle Atlantic RSH4A5X-MC CUS RACKSHLF5SP ANOD 17.5</t>
  </si>
  <si>
    <t>RSH4A5X-MC</t>
  </si>
  <si>
    <t>Middle Atlantic RSH4A5XW CUS WIDERSH5SP ANOD 17.5D</t>
  </si>
  <si>
    <t>RSH4A5XW</t>
  </si>
  <si>
    <t>Middle Atlantic RSH4A5XX CUS RACKSHLF5SP ANOD 20.5</t>
  </si>
  <si>
    <t>RSH4A5XX</t>
  </si>
  <si>
    <t>Middle Atlantic RSH4A5XX-MC CUS RACKSHLF5SP ANOD 20.5</t>
  </si>
  <si>
    <t>RSH4A5XX-MC</t>
  </si>
  <si>
    <t>Middle Atlantic RSH4A5XXW CUS WIDERSH5SP ANOD 20.5D</t>
  </si>
  <si>
    <t>RSH4A5XXW</t>
  </si>
  <si>
    <t>Middle Atlantic RSH4A6M CUS RACKSHLF6SP ANOD 14DP</t>
  </si>
  <si>
    <t>RSH4A6M</t>
  </si>
  <si>
    <t>Middle Atlantic RSH4A6M-MC CUS RACKSHLF6SP ANOD 14DP</t>
  </si>
  <si>
    <t>RSH4A6M-MC</t>
  </si>
  <si>
    <t>Middle Atlantic RSH4A6MW CUS WIDERSH6SP ANOD 14"DP</t>
  </si>
  <si>
    <t>RSH4A6MW</t>
  </si>
  <si>
    <t>Middle Atlantic RSH4A6R CUS RACKSHLF6SP ANOD 15.5</t>
  </si>
  <si>
    <t>RSH4A6R</t>
  </si>
  <si>
    <t>Middle Atlantic RSH4A6R-MC CUS RACKSHLF6SP ANOD 15.5</t>
  </si>
  <si>
    <t>RSH4A6R-MC</t>
  </si>
  <si>
    <t>Middle Atlantic RSH4A6S CUS RACKSHLF6SP ANOD 11.5</t>
  </si>
  <si>
    <t>RSH4A6S</t>
  </si>
  <si>
    <t>Middle Atlantic RSH4A6X CUS RACKSHLF6SP ANOD 17.5</t>
  </si>
  <si>
    <t>RSH4A6X</t>
  </si>
  <si>
    <t>Middle Atlantic RSH4A6X-MC CUS RACKSHLF6SP ANOD 17.5</t>
  </si>
  <si>
    <t>RSH4A6X-MC</t>
  </si>
  <si>
    <t>Middle Atlantic RSH4A6XW CUS WIDERSH6SP ANOD 17.5D</t>
  </si>
  <si>
    <t>RSH4A6XW</t>
  </si>
  <si>
    <t>Middle Atlantic RSH4A6XX CUS RACKSHLF6SP ANOD 20.5</t>
  </si>
  <si>
    <t>RSH4A6XX</t>
  </si>
  <si>
    <t>Middle Atlantic RSH4A6XX-MC CUS RACKSHLF6SP ANOD 20.5</t>
  </si>
  <si>
    <t>RSH4A6XX-MC</t>
  </si>
  <si>
    <t>Middle Atlantic RSH4A6XXW CUS WIDERSH6SP ANOD 20.5D</t>
  </si>
  <si>
    <t>RSH4A6XXW</t>
  </si>
  <si>
    <t>Middle Atlantic RSH4A7M CUS RACKSHLF7SP ANOD 14DP</t>
  </si>
  <si>
    <t>RSH4A7M</t>
  </si>
  <si>
    <t>Middle Atlantic RSH4A7R CUS RACKSHLF7SP ANOD 15.5</t>
  </si>
  <si>
    <t>RSH4A7R</t>
  </si>
  <si>
    <t>Middle Atlantic RSH4A7S CUS RACKSHLF7SP ANOD 11.5</t>
  </si>
  <si>
    <t>RSH4A7S</t>
  </si>
  <si>
    <t>Middle Atlantic RSH4A7SW CUS WIDERSH8SP ANOD 11.5D</t>
  </si>
  <si>
    <t>RSH4A7SW</t>
  </si>
  <si>
    <t>Middle Atlantic RSH4A7X CUS RACKSHLF7SP ANOD 17.5</t>
  </si>
  <si>
    <t>RSH4A7X</t>
  </si>
  <si>
    <t>Middle Atlantic RSH4A7XX CUS RACKSHLF7SP ANOD 20.5</t>
  </si>
  <si>
    <t>RSH4A7XX</t>
  </si>
  <si>
    <t>Middle Atlantic RSH4A7XX-MC CUS RACKSHLF7SP ANOD 20.5</t>
  </si>
  <si>
    <t>RSH4A7XX-MC</t>
  </si>
  <si>
    <t>Middle Atlantic RSH4A7XXW CUS WIDERSH7SP ANOD 20.5D</t>
  </si>
  <si>
    <t>RSH4A7XXW</t>
  </si>
  <si>
    <t>Middle Atlantic RSH4A8M CUS RACKSHLF8SP ANOD 14DP</t>
  </si>
  <si>
    <t>RSH4A8M</t>
  </si>
  <si>
    <t>Middle Atlantic RSH4A8R CUS RACKSHLF8SP ANOD 15.5</t>
  </si>
  <si>
    <t>RSH4A8R</t>
  </si>
  <si>
    <t>Middle Atlantic RSH4A8S CUS RACKSHLF8SP ANOD 11.5</t>
  </si>
  <si>
    <t>RSH4A8S</t>
  </si>
  <si>
    <t>Middle Atlantic RSH4A8X CUS RACKSHLF8SP ANOD 17.5</t>
  </si>
  <si>
    <t>RSH4A8X</t>
  </si>
  <si>
    <t>Middle Atlantic RSH4A8XXW CUS WIDERSH8SP ANOD 20.5D</t>
  </si>
  <si>
    <t>RSH4A8XXW</t>
  </si>
  <si>
    <t>Middle Atlantic RSH4A9M CUS RACKSHLF9SP ANOD 14DP</t>
  </si>
  <si>
    <t>RSH4A9M</t>
  </si>
  <si>
    <t>Middle Atlantic RSH4A9S CUS RACKSHLF9SP ANOD 11.5</t>
  </si>
  <si>
    <t>RSH4A9S</t>
  </si>
  <si>
    <t>Middle Atlantic RSH4A9X CUS RACKSHLF9SP ANOD 17.5</t>
  </si>
  <si>
    <t>RSH4A9X</t>
  </si>
  <si>
    <t>Middle Atlantic RSH4S10XW CUSWIDERSH10SP SPAT 17.5D</t>
  </si>
  <si>
    <t>RSH4S10XW</t>
  </si>
  <si>
    <t>Middle Atlantic RSH4S1S CUS RCKSHLF 1SP TEXT 11.5</t>
  </si>
  <si>
    <t>RSH4S1S</t>
  </si>
  <si>
    <t>Middle Atlantic RSH4S1XS CUS RCKSHLF 1SP TEXT 8</t>
  </si>
  <si>
    <t>RSH4S1XS</t>
  </si>
  <si>
    <t>Middle Atlantic RSH4S2M CUS RACKSHLF2SP SPAT 14DP</t>
  </si>
  <si>
    <t>RSH4S2M</t>
  </si>
  <si>
    <t>Middle Atlantic RSH4S2MW CUS WIDERSH2SP SPAT 14DP</t>
  </si>
  <si>
    <t>RSH4S2MW</t>
  </si>
  <si>
    <t>Middle Atlantic RSH4S2R CUS RACKSHLF2SP SPAT 15.5</t>
  </si>
  <si>
    <t>RSH4S2R</t>
  </si>
  <si>
    <t>Middle Atlantic RSH4S2RW CUS WIDERSH2SP SPAT 15.5D</t>
  </si>
  <si>
    <t>RSH4S2RW</t>
  </si>
  <si>
    <t>Middle Atlantic RSH4S2S CUS RACKSHLF2SP SPAT 11.5</t>
  </si>
  <si>
    <t>RSH4S2S</t>
  </si>
  <si>
    <t>Middle Atlantic RSH4S2SW CUS WIDERSH2SP SPAT 11.5D</t>
  </si>
  <si>
    <t>RSH4S2SW</t>
  </si>
  <si>
    <t>Middle Atlantic RSH4S2X CUS RACKSHLF2SP SPAT 17.5</t>
  </si>
  <si>
    <t>RSH4S2X</t>
  </si>
  <si>
    <t>Middle Atlantic RSH4S2XW CUS WIDERSH2SP SPAT 17.5D</t>
  </si>
  <si>
    <t>RSH4S2XW</t>
  </si>
  <si>
    <t>Middle Atlantic RSH4S2XX CUS RACKSHLF2SP SPAT 20.5</t>
  </si>
  <si>
    <t>RSH4S2XX</t>
  </si>
  <si>
    <t>Middle Atlantic RSH4S2XXW CUS WIDERSH2SP SPAT 20.5D</t>
  </si>
  <si>
    <t>RSH4S2XXW</t>
  </si>
  <si>
    <t>Middle Atlantic RSH4S3M CUS RACKSHLF3SP SPAT 14DP</t>
  </si>
  <si>
    <t>RSH4S3M</t>
  </si>
  <si>
    <t>Middle Atlantic RSH4S3MW CUS WIDERSH3SP SPAT 14DP</t>
  </si>
  <si>
    <t>RSH4S3MW</t>
  </si>
  <si>
    <t>Middle Atlantic RSH4S3R CUS RACKSHLF3SP SPAT 15.5</t>
  </si>
  <si>
    <t>RSH4S3R</t>
  </si>
  <si>
    <t>Middle Atlantic RSH4S3R-MC CUS RACKSHLF3SP SPAT 15.5</t>
  </si>
  <si>
    <t>RSH4S3R-MC</t>
  </si>
  <si>
    <t>Middle Atlantic RSH4S3RW CUS WIDERSH3SP SPAT 15.5D</t>
  </si>
  <si>
    <t>RSH4S3RW</t>
  </si>
  <si>
    <t>Middle Atlantic RSH4S3S CUS RACKSHLF3SP SPAT 11.5</t>
  </si>
  <si>
    <t>RSH4S3S</t>
  </si>
  <si>
    <t>Middle Atlantic RSH4S3SW CUS WIDERSH3SP SPAT 11.5D</t>
  </si>
  <si>
    <t>RSH4S3SW</t>
  </si>
  <si>
    <t>Middle Atlantic RSH4S3XW CUS WIDERSH3SP SPAT 17.5D</t>
  </si>
  <si>
    <t>RSH4S3XW</t>
  </si>
  <si>
    <t>Middle Atlantic RSH4S3XX CUS RACKSHLF3SP SPAT 20.5</t>
  </si>
  <si>
    <t>RSH4S3XX</t>
  </si>
  <si>
    <t>Middle Atlantic RSH4S3XXW CUS WIDERSH3SP SPAT 20.5D</t>
  </si>
  <si>
    <t>RSH4S3XXW</t>
  </si>
  <si>
    <t>RSH4S4-MS</t>
  </si>
  <si>
    <t>Middle Atlantic RSH4S4M CUS RACKSHLF4SP SPAT 14DP</t>
  </si>
  <si>
    <t>RSH4S4M</t>
  </si>
  <si>
    <t>Middle Atlantic RSH4S4MW CUS WIDERSH4SP SPAT 14DP</t>
  </si>
  <si>
    <t>RSH4S4MW</t>
  </si>
  <si>
    <t>Middle Atlantic RSH4S4R CUS RACKSHLF4SP SPAT 15.5</t>
  </si>
  <si>
    <t>RSH4S4R</t>
  </si>
  <si>
    <t>Middle Atlantic RSH4S4R-MC CUS RACKSHLF4SP SPAT 15.5</t>
  </si>
  <si>
    <t>RSH4S4R-MC</t>
  </si>
  <si>
    <t>Middle Atlantic RSH4S4RW CUS WIDERSH4SP SPAT 15.5D</t>
  </si>
  <si>
    <t>RSH4S4RW</t>
  </si>
  <si>
    <t>Middle Atlantic RSH4S4S CUS RACKSHLF4SP SPAT 11.5</t>
  </si>
  <si>
    <t>RSH4S4S</t>
  </si>
  <si>
    <t>Middle Atlantic RSH4S4SW CUS WIDERSH4SP SPAT 11.5D</t>
  </si>
  <si>
    <t>RSH4S4SW</t>
  </si>
  <si>
    <t>Middle Atlantic RSH4S4X CUS RACKSHLF4SP SPAT 17.5</t>
  </si>
  <si>
    <t>RSH4S4X</t>
  </si>
  <si>
    <t>Middle Atlantic RSH4S4XW CUS WIDERSH4SP SPAT 17.5D</t>
  </si>
  <si>
    <t>RSH4S4XW</t>
  </si>
  <si>
    <t>Middle Atlantic RSH4S4XX CUS RACKSHLF4SP SPAT 20.5</t>
  </si>
  <si>
    <t>RSH4S4XX</t>
  </si>
  <si>
    <t>Middle Atlantic RSH4S4XX-MC CUS RACKSHLF4SP SPAT 20.5</t>
  </si>
  <si>
    <t>RSH4S4XX-MC</t>
  </si>
  <si>
    <t>Middle Atlantic RSH4S4XXW CUS WIDERSH4SP SPAT 20.5D</t>
  </si>
  <si>
    <t>RSH4S4XXW</t>
  </si>
  <si>
    <t>Middle Atlantic RSH4S5M CUS RACKSHLF5SP SPAT 14DP</t>
  </si>
  <si>
    <t>RSH4S5M</t>
  </si>
  <si>
    <t>Middle Atlantic RSH4S5MW CUS WIDERSH5SP SPAT 14DP</t>
  </si>
  <si>
    <t>RSH4S5MW</t>
  </si>
  <si>
    <t>Middle Atlantic RSH4S5R CUS RACKSHLF5SP SPAT 15.5</t>
  </si>
  <si>
    <t>RSH4S5R</t>
  </si>
  <si>
    <t>Middle Atlantic RSH4S5RW CUS WIDERSH5SP SPAT 15.5D</t>
  </si>
  <si>
    <t>RSH4S5RW</t>
  </si>
  <si>
    <t>Middle Atlantic RSH4S5S CUS RACKSHLF5SP SPAT 11.5</t>
  </si>
  <si>
    <t>RSH4S5S</t>
  </si>
  <si>
    <t>Middle Atlantic RSH4S5X CUS RACKSHLF5SP SPAT 17.5</t>
  </si>
  <si>
    <t>RSH4S5X</t>
  </si>
  <si>
    <t>Middle Atlantic RSH4S5X-MC CUS RACKSHLF5SP SPAT 17.5</t>
  </si>
  <si>
    <t>RSH4S5X-MC</t>
  </si>
  <si>
    <t>Middle Atlantic RSH4S5XW CUS WIDERSH5SP SPAT 17.5D</t>
  </si>
  <si>
    <t>RSH4S5XW</t>
  </si>
  <si>
    <t>Middle Atlantic RSH4S5XX CUS RACKSHLF5SP SPAT 20.5</t>
  </si>
  <si>
    <t>RSH4S5XX</t>
  </si>
  <si>
    <t>Middle Atlantic RSH4S5XX-MC CUS RACKSHLF5SP SPAT 20.5</t>
  </si>
  <si>
    <t>RSH4S5XX-MC</t>
  </si>
  <si>
    <t>Middle Atlantic RSH4S5XXW CUS WIDERSH5SP SPAT 20.5D</t>
  </si>
  <si>
    <t>RSH4S5XXW</t>
  </si>
  <si>
    <t>Middle Atlantic RSH4S6M CUS RACKSHLF6SP SPAT 14DP</t>
  </si>
  <si>
    <t>RSH4S6M</t>
  </si>
  <si>
    <t>Middle Atlantic RSH4S6R CUS RACKSHLF6SP SPAT 15.5</t>
  </si>
  <si>
    <t>RSH4S6R</t>
  </si>
  <si>
    <t>Middle Atlantic RSH4S6S CUS RACKSHLF6SP SPAT 11.5</t>
  </si>
  <si>
    <t>RSH4S6S</t>
  </si>
  <si>
    <t>Middle Atlantic RSH4S6X-MC CUS RACKSHLF6SP SPAT 17.5</t>
  </si>
  <si>
    <t>RSH4S6X-MC</t>
  </si>
  <si>
    <t>Middle Atlantic RSH4S6XW CUS WIDERSH6SP SPAT 17.5D</t>
  </si>
  <si>
    <t>RSH4S6XW</t>
  </si>
  <si>
    <t>Middle Atlantic RSH4S6XX CUS RACKSHLF6SP SPAT 20.5</t>
  </si>
  <si>
    <t>RSH4S6XX</t>
  </si>
  <si>
    <t>Middle Atlantic RSH4S6XX-MC CUS RACKSHLF6SP SPAT 20.5</t>
  </si>
  <si>
    <t>RSH4S6XX-MC</t>
  </si>
  <si>
    <t>Middle Atlantic RSH4S6XXW CUS WIDERSH6SP SPAT 20.5"</t>
  </si>
  <si>
    <t>RSH4S6XXW</t>
  </si>
  <si>
    <t>Middle Atlantic RSH4S7S CUS RACKSHLF7SP SPAT 11.5</t>
  </si>
  <si>
    <t>RSH4S7S</t>
  </si>
  <si>
    <t>Middle Atlantic RSH4S7XX CUS RACKSHLF7SP SPAT 20.5</t>
  </si>
  <si>
    <t>RSH4S7XX</t>
  </si>
  <si>
    <t>Middle Atlantic RSH4S7XXW CUS WIDERSH7SP SPAT 20.5D</t>
  </si>
  <si>
    <t>RSH4S7XXW</t>
  </si>
  <si>
    <t>Middle Atlantic RSH4S9R CUS RACKSHLF9SP SPAT 15.5</t>
  </si>
  <si>
    <t>RSH4S9R</t>
  </si>
  <si>
    <t>Middle Atlantic RSH4S9S CUS RACKSHLF9SP SPAT 11.5</t>
  </si>
  <si>
    <t>RSH4S9S</t>
  </si>
  <si>
    <t>Middle Atlantic RSH4S9XX CUS RACKSHLF9SP SPAT 20.5</t>
  </si>
  <si>
    <t>RSH4S9XX</t>
  </si>
  <si>
    <t>RSHA-SONOS-AMP2</t>
  </si>
  <si>
    <t>RSHA-SONOS-AMP4</t>
  </si>
  <si>
    <t>RSHA-SONOS-AMP6</t>
  </si>
  <si>
    <t>Middle Atlantic S-DEC REMOTE SWITCH DECORA</t>
  </si>
  <si>
    <t>S-DEC</t>
  </si>
  <si>
    <t>Middle Atlantic S1 1SP PERFORATED SECURITY C</t>
  </si>
  <si>
    <t>S1</t>
  </si>
  <si>
    <t>Middle Atlantic S2 2SP PERFORATED SECURITY C</t>
  </si>
  <si>
    <t>S2</t>
  </si>
  <si>
    <t>Middle Atlantic S3 3SP PERFORATED SECURITY C</t>
  </si>
  <si>
    <t>S3</t>
  </si>
  <si>
    <t>Middle Atlantic S4 4SP PERFORATED SECURITY C</t>
  </si>
  <si>
    <t>S4</t>
  </si>
  <si>
    <t>Middle Atlantic SB1 1SP FLANGED TEXT BLANK PA</t>
  </si>
  <si>
    <t>SB1</t>
  </si>
  <si>
    <t>Middle Atlantic SB1-CP12 12PC. SB1 CONTRACT PACK</t>
  </si>
  <si>
    <t>SB1-CP12</t>
  </si>
  <si>
    <t>Middle Atlantic SB2 2SP FLANGED TEXT BLANK PA</t>
  </si>
  <si>
    <t>SB2</t>
  </si>
  <si>
    <t>Middle Atlantic SB2-CP12 12PC. SB2 CONTRACT PACK</t>
  </si>
  <si>
    <t>SB2-CP12</t>
  </si>
  <si>
    <t>Middle Atlantic SB3 3SP FLANGED TEXT BLANK PA</t>
  </si>
  <si>
    <t>SB3</t>
  </si>
  <si>
    <t>Middle Atlantic SB3-CP6 6PC. SB3 CONTRACT PACK</t>
  </si>
  <si>
    <t>SB3-CP6</t>
  </si>
  <si>
    <t>Middle Atlantic SB4 4SP FLANGED TEXT BLANK PA</t>
  </si>
  <si>
    <t>SB4</t>
  </si>
  <si>
    <t>Middle Atlantic SB4-CP6 6PC. SB4 CONTRACT PACK</t>
  </si>
  <si>
    <t>SB4-CP6</t>
  </si>
  <si>
    <t>Middle Atlantic SB5 5SP FLANGED TEXT BLANK PA</t>
  </si>
  <si>
    <t>SB5</t>
  </si>
  <si>
    <t>Middle Atlantic SB6 6SP FLANGED TEXT BLANK PA</t>
  </si>
  <si>
    <t>SB6</t>
  </si>
  <si>
    <t>SBX-FAN-K</t>
  </si>
  <si>
    <t>Middle Atlantic SECL-2 2SP HINGED PLEXI SECURITY</t>
  </si>
  <si>
    <t>SECL-2</t>
  </si>
  <si>
    <t>Middle Atlantic SECL-3 3SP HINGED PLEXI SECURITY</t>
  </si>
  <si>
    <t>SECL-3</t>
  </si>
  <si>
    <t>Middle Atlantic SECL-4 4SP HINGED PLEXI SECURITY</t>
  </si>
  <si>
    <t>SECL-4</t>
  </si>
  <si>
    <t>Middle Atlantic SECL-8 8SP HINGED PLEXI SECURITY</t>
  </si>
  <si>
    <t>SECL-8</t>
  </si>
  <si>
    <t>Middle Atlantic SF1 1SP FINE PERF SECURITY CO</t>
  </si>
  <si>
    <t>SF1</t>
  </si>
  <si>
    <t>Middle Atlantic SF2 2SP FINE PERF SECURITY CO</t>
  </si>
  <si>
    <t>SF2</t>
  </si>
  <si>
    <t>Middle Atlantic SF3 3SP FINE PERF SECURITY CO</t>
  </si>
  <si>
    <t>SF3</t>
  </si>
  <si>
    <t>Middle Atlantic SF4 4SP FINE PERF SECURITY CO</t>
  </si>
  <si>
    <t>SF4</t>
  </si>
  <si>
    <t>Middle Atlantic SFACE1 1SP TEXTURED RSH FACE</t>
  </si>
  <si>
    <t>SFACE1</t>
  </si>
  <si>
    <t>Middle Atlantic SFACE2 2SP TEXTURED RSH FACE ONL</t>
  </si>
  <si>
    <t>SFACE2</t>
  </si>
  <si>
    <t>Middle Atlantic SFACE3 3SP TEXTURED RSH FACE ONL</t>
  </si>
  <si>
    <t>SFACE3</t>
  </si>
  <si>
    <t>Middle Atlantic SFACE4 4SP TEXTURED RSH FACE ONL</t>
  </si>
  <si>
    <t>SFACE4</t>
  </si>
  <si>
    <t>Middle Atlantic SFACE5 5SP TEXTURED RSH FACE ONL</t>
  </si>
  <si>
    <t>SFACE5</t>
  </si>
  <si>
    <t>Middle Atlantic SFACE6 6SP TEXTURED RSH FACE ONL</t>
  </si>
  <si>
    <t>SFACE6</t>
  </si>
  <si>
    <t>Middle Atlantic SFACE7 7SP TEXTURED RSH FACE ONL</t>
  </si>
  <si>
    <t>SFACE7</t>
  </si>
  <si>
    <t>Middle Atlantic SFACE8 8SP TEXTURED RSH FACE ONL</t>
  </si>
  <si>
    <t>SFACE8</t>
  </si>
  <si>
    <t>Middle Atlantic SH-5A 20DP SHELF FOR SLIM5&amp;AXS</t>
  </si>
  <si>
    <t>SH-5A</t>
  </si>
  <si>
    <t>Middle Atlantic SH-5A-26 26"DP SLIM5/AXS SHELF</t>
  </si>
  <si>
    <t>SH-5A-26</t>
  </si>
  <si>
    <t>Middle Atlantic SH-BRK QUICK-POSITION TM SHELF</t>
  </si>
  <si>
    <t>SH-BRK</t>
  </si>
  <si>
    <t>Middle Atlantic SH-BRK-3P 3PK QUICK-POSITION TM SHF</t>
  </si>
  <si>
    <t>SH-BRK-3P</t>
  </si>
  <si>
    <t>Middle Atlantic SH-DMP-A PRTBL MDIA PLYR SHF ANOD</t>
  </si>
  <si>
    <t>SH-DMP-A</t>
  </si>
  <si>
    <t>Middle Atlantic SH-DMP-S PRTBL MDIA PLYR SHF TEX</t>
  </si>
  <si>
    <t>SH-DMP-S</t>
  </si>
  <si>
    <t>Middle Atlantic SH-SRSR 16"DP SHELF FOR SRSR</t>
  </si>
  <si>
    <t>SH-SRSR</t>
  </si>
  <si>
    <t>Middle Atlantic SH-WR SHELF FOR WR SERIES RACK</t>
  </si>
  <si>
    <t>SH-WR</t>
  </si>
  <si>
    <t>Middle Atlantic SH-WR-34 34"DP SHELF FOR WR SERIES</t>
  </si>
  <si>
    <t>SH-WR-34</t>
  </si>
  <si>
    <t>Middle Atlantic SL-1 1SP PLEXI SECURITY COVER</t>
  </si>
  <si>
    <t>SL-1</t>
  </si>
  <si>
    <t>Middle Atlantic SL-2 2SP PLEXI SECURITY COVER</t>
  </si>
  <si>
    <t>SL-2</t>
  </si>
  <si>
    <t>Middle Atlantic SL-3 3SP PLEXI SECURITY COVER</t>
  </si>
  <si>
    <t>SL-3</t>
  </si>
  <si>
    <t>SNE-42DUCT-4X6</t>
  </si>
  <si>
    <t>SNE-45DUCT-4X6</t>
  </si>
  <si>
    <t>Middle Atlantic SNE-CN-ADP4 4SP CAGE-NUT ADAPTER</t>
  </si>
  <si>
    <t>SNE-CN-ADP4</t>
  </si>
  <si>
    <t>SNE-IVCMF-24</t>
  </si>
  <si>
    <t>SNE-IVCMF-42</t>
  </si>
  <si>
    <t>SNE-IVCMF-45</t>
  </si>
  <si>
    <t>SNE24-1032-RR42</t>
  </si>
  <si>
    <t>SNE24-1032-RR45</t>
  </si>
  <si>
    <t>SNE24-PRO-RR24</t>
  </si>
  <si>
    <t>SNE24-PRO-RR42</t>
  </si>
  <si>
    <t>SNE24-PRO-RR45</t>
  </si>
  <si>
    <t>SNE30-FAD-PM-42</t>
  </si>
  <si>
    <t>SNE30-FAD-PM-45</t>
  </si>
  <si>
    <t>SNE30-PRO-RR45</t>
  </si>
  <si>
    <t>SPBIT</t>
  </si>
  <si>
    <t>Middle Atlantic SPX-19 SOCAPEX 19PIN(1)PORT UCP</t>
  </si>
  <si>
    <t>SPX-19</t>
  </si>
  <si>
    <t>Middle Atlantic SR-SUB SUB-PLATE MNT KIT FOR SR-</t>
  </si>
  <si>
    <t>SR-SUB</t>
  </si>
  <si>
    <t>SR-UPS-BKT</t>
  </si>
  <si>
    <t>SR28-IVCMF-24</t>
  </si>
  <si>
    <t>SR28-IVCMF-40</t>
  </si>
  <si>
    <t>SR28-IVCMF-46</t>
  </si>
  <si>
    <t>Middle Atlantic SRCC PAIR OF CABLE CARRIERS</t>
  </si>
  <si>
    <t>SRCC</t>
  </si>
  <si>
    <t>Middle Atlantic SS SLIDING SHELF</t>
  </si>
  <si>
    <t>SS</t>
  </si>
  <si>
    <t>Middle Atlantic SS-VTR-CVR4 4SP VTR COVER</t>
  </si>
  <si>
    <t>SS-VTR-CVR4</t>
  </si>
  <si>
    <t>Middle Atlantic SS-VTR-CVR5 5SP VTR COVER</t>
  </si>
  <si>
    <t>SS-VTR-CVR5</t>
  </si>
  <si>
    <t>SS4-23VTR</t>
  </si>
  <si>
    <t>SS5-23VTR</t>
  </si>
  <si>
    <t>Middle Atlantic SSDR-12 SPLIT SECURITY DOOR 12SP(</t>
  </si>
  <si>
    <t>SSDR-12</t>
  </si>
  <si>
    <t>Middle Atlantic SSDR-15 SPLIT SECURITY DR 15SP(26</t>
  </si>
  <si>
    <t>SSDR-15</t>
  </si>
  <si>
    <t>Middle Atlantic SSDR-16 SPLIT SECURITY DOOR 16SP(</t>
  </si>
  <si>
    <t>SSDR-16</t>
  </si>
  <si>
    <t>Middle Atlantic SSDR-20 SPLIT SECURITY DOOR 20SP(</t>
  </si>
  <si>
    <t>SSDR-20</t>
  </si>
  <si>
    <t>Middle Atlantic SSDR-21 SPLIT SECURITY DR 21SP(36</t>
  </si>
  <si>
    <t>SSDR-21</t>
  </si>
  <si>
    <t>Middle Atlantic SSDR-8 SPLIT SECURITY DOOR 8SP(1</t>
  </si>
  <si>
    <t>SSDR-8</t>
  </si>
  <si>
    <t>SSHD-28</t>
  </si>
  <si>
    <t>Middle Atlantic SSL 1SP LAMINATED SLIDING SHE</t>
  </si>
  <si>
    <t>SSL</t>
  </si>
  <si>
    <t>Middle Atlantic SW 100PC SHOULDER WASHERS</t>
  </si>
  <si>
    <t>SW</t>
  </si>
  <si>
    <t>Middle Atlantic TBIT STAR-POST DRIVER BIT</t>
  </si>
  <si>
    <t>TBIT</t>
  </si>
  <si>
    <t>Middle Atlantic TCM-C TOP CABLE MANAGER-CENTER</t>
  </si>
  <si>
    <t>TCM-C</t>
  </si>
  <si>
    <t>Middle Atlantic TCM-E TOP CABLE MANAGER-END CAP</t>
  </si>
  <si>
    <t>TCM-E</t>
  </si>
  <si>
    <t>Middle Atlantic TCM-F TOP CABLE MANAGER-FILLER</t>
  </si>
  <si>
    <t>TCM-F</t>
  </si>
  <si>
    <t>Middle Atlantic TD2 2SP TEXTURED DRAWER</t>
  </si>
  <si>
    <t>TD2</t>
  </si>
  <si>
    <t>Middle Atlantic TD2LK 2SP TEXT DRAWER W/LOCK</t>
  </si>
  <si>
    <t>TD2LK</t>
  </si>
  <si>
    <t>Middle Atlantic TD3 3SP TEXTURED DRAWER</t>
  </si>
  <si>
    <t>TD3</t>
  </si>
  <si>
    <t>Middle Atlantic TD3LK 3SP TEXT DRAWER W/LOCK</t>
  </si>
  <si>
    <t>TD3LK</t>
  </si>
  <si>
    <t>Middle Atlantic TD4 4SP TEXTURED DRAWER</t>
  </si>
  <si>
    <t>TD4</t>
  </si>
  <si>
    <t>Middle Atlantic TD4LK 4SP TEXT. DRAWER W/LOCK</t>
  </si>
  <si>
    <t>TD4LK</t>
  </si>
  <si>
    <t>Middle Atlantic TD5 5SP TEXTURED DRAWER</t>
  </si>
  <si>
    <t>TD5</t>
  </si>
  <si>
    <t>Middle Atlantic TD5LK 5SP TEXT. DRAWER W/LOCK</t>
  </si>
  <si>
    <t>TD5LK</t>
  </si>
  <si>
    <t>TD8FLK</t>
  </si>
  <si>
    <t>TDRIFT</t>
  </si>
  <si>
    <t>Middle Atlantic TFP1 TEXTURED FAN PNL FOR 1 FA</t>
  </si>
  <si>
    <t>TFP1</t>
  </si>
  <si>
    <t>Middle Atlantic TFP2 TEXTURED FAN PNL FOR 2 FA</t>
  </si>
  <si>
    <t>TFP2</t>
  </si>
  <si>
    <t>Middle Atlantic TFP3 TEXTURED FAN PNL FOR 3 FA</t>
  </si>
  <si>
    <t>TFP3</t>
  </si>
  <si>
    <t>THERM-A</t>
  </si>
  <si>
    <t>Middle Atlantic TP-CR-BKT VERT CABLE RETRACTOR BRKT</t>
  </si>
  <si>
    <t>TP-CR-BKT</t>
  </si>
  <si>
    <t>Middle Atlantic TS-9 9PC EXTRA TIE SADDLES</t>
  </si>
  <si>
    <t>TS-9</t>
  </si>
  <si>
    <t>TSW-15</t>
  </si>
  <si>
    <t>Middle Atlantic TW12 (12)CABLE/WIRE MGMT STRPS</t>
  </si>
  <si>
    <t>TW12</t>
  </si>
  <si>
    <t>Middle Atlantic TW2B 2 BLT TWISTLOC(1)PORT UCP</t>
  </si>
  <si>
    <t>TW2B</t>
  </si>
  <si>
    <t>Middle Atlantic TW3B 3 BLT TWISTLOC(1)PORT UCP</t>
  </si>
  <si>
    <t>TW3B</t>
  </si>
  <si>
    <t>Middle Atlantic U1 1SP RACKSHELF 11DP</t>
  </si>
  <si>
    <t>U1</t>
  </si>
  <si>
    <t>Middle Atlantic U1-RP12 12PC. U1 RACKSHELF PACK</t>
  </si>
  <si>
    <t>U1-RP12</t>
  </si>
  <si>
    <t>Middle Atlantic U1MP 50PC U1 MASTER PACK</t>
  </si>
  <si>
    <t>U1MP</t>
  </si>
  <si>
    <t>Middle Atlantic U1V 1SP VENTED UTILITY SHELF</t>
  </si>
  <si>
    <t>U1V</t>
  </si>
  <si>
    <t>U1V-4</t>
  </si>
  <si>
    <t>Middle Atlantic U2 2SP RACKSHELF 14.75DP</t>
  </si>
  <si>
    <t>U2</t>
  </si>
  <si>
    <t>Middle Atlantic U2-RP6 6PC. U2 RACKSHELF PACK</t>
  </si>
  <si>
    <t>U2-RP6</t>
  </si>
  <si>
    <t>Middle Atlantic U2MP 50PC U2 MASTER PACK</t>
  </si>
  <si>
    <t>U2MP</t>
  </si>
  <si>
    <t>Middle Atlantic U2MS 2SP MID-MNT RCKSHLF 18DP</t>
  </si>
  <si>
    <t>U2MS</t>
  </si>
  <si>
    <t>Middle Atlantic U2V 2SP VENTED UTILITY SHELF</t>
  </si>
  <si>
    <t>U2V</t>
  </si>
  <si>
    <t>U2V-4</t>
  </si>
  <si>
    <t>Middle Atlantic U3 3SP RACKSHELF 14.75DP</t>
  </si>
  <si>
    <t>U3</t>
  </si>
  <si>
    <t>Middle Atlantic U317 3SP RACKSHELF 17DP</t>
  </si>
  <si>
    <t>U317</t>
  </si>
  <si>
    <t>Middle Atlantic U3MP 36PC U3 MASTER PACK</t>
  </si>
  <si>
    <t>U3MP</t>
  </si>
  <si>
    <t>Middle Atlantic U3V 3SP VENTED UTILITY SHELF</t>
  </si>
  <si>
    <t>U3V</t>
  </si>
  <si>
    <t>U3V-4</t>
  </si>
  <si>
    <t>Middle Atlantic U4 4SP RACKSHELF 15.5DP</t>
  </si>
  <si>
    <t>U4</t>
  </si>
  <si>
    <t>Middle Atlantic U4V 4SP VENTED UTILITY SHELF</t>
  </si>
  <si>
    <t>U4V</t>
  </si>
  <si>
    <t>U4V-4</t>
  </si>
  <si>
    <t>Middle Atlantic UCP-ADP 1900 ELEC BOX UCP ADAPTER</t>
  </si>
  <si>
    <t>UCP-ADP</t>
  </si>
  <si>
    <t>Middle Atlantic UCP-CH UCP CHASSIS 9"DEEP W/TOP&amp;</t>
  </si>
  <si>
    <t>UCP-CH</t>
  </si>
  <si>
    <t>Middle Atlantic UCP-CT UCP CABLE TRAY</t>
  </si>
  <si>
    <t>UCP-CT</t>
  </si>
  <si>
    <t>UCP-FAN</t>
  </si>
  <si>
    <t>Middle Atlantic UCP-SF 2SP HINGED UCP FRAME KIT</t>
  </si>
  <si>
    <t>UCP-SF</t>
  </si>
  <si>
    <t>Middle Atlantic UCP-VT SINGLE VENTED UCP PNL</t>
  </si>
  <si>
    <t>UCP-VT</t>
  </si>
  <si>
    <t>Middle Atlantic UCPB1 SINGLE UCP BLANK PNL</t>
  </si>
  <si>
    <t>UCPB1</t>
  </si>
  <si>
    <t>Middle Atlantic UCPB2 DOUBLE UCP BLANK PNL</t>
  </si>
  <si>
    <t>UCPB2</t>
  </si>
  <si>
    <t>Middle Atlantic UCPB3 TRIPLE UCP BLANK PNL</t>
  </si>
  <si>
    <t>UCPB3</t>
  </si>
  <si>
    <t>UD1</t>
  </si>
  <si>
    <t>UD2</t>
  </si>
  <si>
    <t>Middle Atlantic UD3 3SP UTIL. DRAWER.BLK</t>
  </si>
  <si>
    <t>UD3</t>
  </si>
  <si>
    <t>Middle Atlantic UD4 4SP UTIL. DRAWER.BLK</t>
  </si>
  <si>
    <t>UD4</t>
  </si>
  <si>
    <t>UFA-14.5</t>
  </si>
  <si>
    <t>UFA-14.5-4</t>
  </si>
  <si>
    <t>UFA-8</t>
  </si>
  <si>
    <t>UFA-8-4</t>
  </si>
  <si>
    <t>UFA-8-F1</t>
  </si>
  <si>
    <t>UFA-8-F2</t>
  </si>
  <si>
    <t>UFAF-1</t>
  </si>
  <si>
    <t>UFAF-1A</t>
  </si>
  <si>
    <t>UFAF-2</t>
  </si>
  <si>
    <t>UFAF-2A</t>
  </si>
  <si>
    <t>UFAF-3</t>
  </si>
  <si>
    <t>UFAF-3A</t>
  </si>
  <si>
    <t>UFAF-4</t>
  </si>
  <si>
    <t>UFAF-4A</t>
  </si>
  <si>
    <t>UMS1-11.5</t>
  </si>
  <si>
    <t>UMS1-11.5K</t>
  </si>
  <si>
    <t>UMS1-3.5</t>
  </si>
  <si>
    <t>UMS1-3.5K</t>
  </si>
  <si>
    <t>UMS1-5.5</t>
  </si>
  <si>
    <t>UMS1-5.5K</t>
  </si>
  <si>
    <t>Middle Atlantic UMSFP1-1/2 1/2 RACK FILLER PNL X 1SP</t>
  </si>
  <si>
    <t>UMSFP1-1/2</t>
  </si>
  <si>
    <t>Middle Atlantic UMSFP1-1/4 1/4 RACK FILLER PNL X 1SP</t>
  </si>
  <si>
    <t>UMSFP1-1/4</t>
  </si>
  <si>
    <t>Middle Atlantic UMSFP1-1/8 1/8 RACK FILLER PNL X 1SP</t>
  </si>
  <si>
    <t>UMSFP1-1/8</t>
  </si>
  <si>
    <t>Middle Atlantic UNI-1 UNIVERSAL CONNECTOR PANEL</t>
  </si>
  <si>
    <t>UNI-1</t>
  </si>
  <si>
    <t>Middle Atlantic UNI-1-C UNIVERSAL CONNECTOR PANEL</t>
  </si>
  <si>
    <t>UNI-1-C</t>
  </si>
  <si>
    <t>Middle Atlantic UNI-2 2SP UNIVERSAL CONNECTOR P</t>
  </si>
  <si>
    <t>UNI-2</t>
  </si>
  <si>
    <t>Middle Atlantic UNIV1 FEMALE XLR(1)PORT UCP PNL</t>
  </si>
  <si>
    <t>UNIV1</t>
  </si>
  <si>
    <t>Middle Atlantic UNIV2 FEMALE XLR(2)PORT UCP PNL</t>
  </si>
  <si>
    <t>UNIV2</t>
  </si>
  <si>
    <t>Middle Atlantic UNIV3 FEMALE XLR(3)PORT UCP PNL</t>
  </si>
  <si>
    <t>UNIV3</t>
  </si>
  <si>
    <t>Middle Atlantic UNIV4 FEMALE XLR(4)PORT UCP PNL</t>
  </si>
  <si>
    <t>UNIV4</t>
  </si>
  <si>
    <t>Middle Atlantic UNIV6 FEMALE XLR(6)PORT UCP PNL</t>
  </si>
  <si>
    <t>UNIV6</t>
  </si>
  <si>
    <t>Middle Atlantic UP1 1SP UTILITY PANEL</t>
  </si>
  <si>
    <t>UP1</t>
  </si>
  <si>
    <t>UP1P</t>
  </si>
  <si>
    <t>Middle Atlantic UQFP-2 ULTRA QFP 2 FAN LED</t>
  </si>
  <si>
    <t>UQFP-2</t>
  </si>
  <si>
    <t>Middle Atlantic UQFP-2D ULTRA QFP 2 FAN LED DSPLY</t>
  </si>
  <si>
    <t>UQFP-2D</t>
  </si>
  <si>
    <t>Middle Atlantic UQFP-4 ULTRA QFP 4 FAN LED</t>
  </si>
  <si>
    <t>UQFP-4</t>
  </si>
  <si>
    <t>Middle Atlantic UQFP-4D ULTRA QFP 4 FAN LED DSPLY</t>
  </si>
  <si>
    <t>UQFP-4D</t>
  </si>
  <si>
    <t>Middle Atlantic UQFP-4DRA ULTRA QUT FN PNL W/DSPLY</t>
  </si>
  <si>
    <t>UQFP-4DRA</t>
  </si>
  <si>
    <t>Middle Atlantic UQFP-4RA ULTRA-QUIET FAN PNL 4FAN</t>
  </si>
  <si>
    <t>UQFP-4RA</t>
  </si>
  <si>
    <t>Middle Atlantic UQFP-4RA-I/O UQFP INTAKE/EXHAUST</t>
  </si>
  <si>
    <t>UQFP-4RA-I/O</t>
  </si>
  <si>
    <t>Middle Atlantic UQFP-4RA-INT ULTRA QUIET INTAKE FNPNL</t>
  </si>
  <si>
    <t>UQFP-4RA-INT</t>
  </si>
  <si>
    <t>Middle Atlantic UQFP-4RIS UQFP 4FAN INTAKE SLAVE</t>
  </si>
  <si>
    <t>UQFP-4RIS</t>
  </si>
  <si>
    <t>Middle Atlantic UQFP-4RT ULTRA QFP 4FN REM THRMIST</t>
  </si>
  <si>
    <t>UQFP-4RT</t>
  </si>
  <si>
    <t>USC-KEY</t>
  </si>
  <si>
    <t>Middle Atlantic UTR1 1SP UNIVERSAL HALF-RACK T</t>
  </si>
  <si>
    <t>UTR1</t>
  </si>
  <si>
    <t>Middle Atlantic UTR1-RP12 12PC. UTR1 RACKSHELF PACK</t>
  </si>
  <si>
    <t>UTR1-RP12</t>
  </si>
  <si>
    <t>Middle Atlantic UTR1MP 50PC UTR1 MASTER PACK</t>
  </si>
  <si>
    <t>UTR1MP</t>
  </si>
  <si>
    <t>Middle Atlantic VBK-BGR BGR VENT BLOCKER</t>
  </si>
  <si>
    <t>VBK-BGR</t>
  </si>
  <si>
    <t>Middle Atlantic VBK-BGR-SA BGR-SA VENT BLOCKER KIT</t>
  </si>
  <si>
    <t>VBK-BGR-SA</t>
  </si>
  <si>
    <t>Middle Atlantic VBK-D17 17 DP DWR VENT BLOCK KIT</t>
  </si>
  <si>
    <t>VBK-D17</t>
  </si>
  <si>
    <t>Middle Atlantic VBK-DRK DRK VENT BLOCKER KIT</t>
  </si>
  <si>
    <t>VBK-DRK</t>
  </si>
  <si>
    <t>Middle Atlantic VBK-E20 20DP ERK VENT BLOCK KIT</t>
  </si>
  <si>
    <t>VBK-E20</t>
  </si>
  <si>
    <t>Middle Atlantic VBK-E25 25DP ERK VENT BLOCK KIT</t>
  </si>
  <si>
    <t>VBK-E25</t>
  </si>
  <si>
    <t>Middle Atlantic VBK-E28 28"D ERK VENT BLOCK KIT</t>
  </si>
  <si>
    <t>VBK-E28</t>
  </si>
  <si>
    <t>VBK-PTRK</t>
  </si>
  <si>
    <t>VBK-PTRK26</t>
  </si>
  <si>
    <t>Middle Atlantic VBK-S28 28 DP SR VENT BLOCK KIT</t>
  </si>
  <si>
    <t>VBK-S28</t>
  </si>
  <si>
    <t>Middle Atlantic VBK-S32 VENT BLOCKER KIT SR-40-32</t>
  </si>
  <si>
    <t>VBK-S32</t>
  </si>
  <si>
    <t>Middle Atlantic VBK-S42 42DP WRK VENT BLOCK KIT</t>
  </si>
  <si>
    <t>VBK-S42</t>
  </si>
  <si>
    <t>Middle Atlantic VBK-SD22 22DP SR/35+DWR VENT BLOCK</t>
  </si>
  <si>
    <t>VBK-SD22</t>
  </si>
  <si>
    <t>Middle Atlantic VBK-V VRK VENT BLOCK KIT</t>
  </si>
  <si>
    <t>VBK-V</t>
  </si>
  <si>
    <t>Middle Atlantic VBK-W27-W32 27/32 DP WRK VENT BLOCK K</t>
  </si>
  <si>
    <t>VBK-W27-W32</t>
  </si>
  <si>
    <t>Middle Atlantic VBK-WSA27 27 DP WRK-SA VENT BLOCK K</t>
  </si>
  <si>
    <t>VBK-WSA27</t>
  </si>
  <si>
    <t>Middle Atlantic VBK-WSA32 32 DP WRK-SA VENT BLOCK K</t>
  </si>
  <si>
    <t>VBK-WSA32</t>
  </si>
  <si>
    <t>VCD-10-45-SC</t>
  </si>
  <si>
    <t>VCD-10-51-SC</t>
  </si>
  <si>
    <t>VCD-6-45-DC</t>
  </si>
  <si>
    <t>VCD-6-45-SC</t>
  </si>
  <si>
    <t>VCD-6-51-SC</t>
  </si>
  <si>
    <t>Middle Atlantic VDS 2SP FRNT&amp;REAR MT SHELF 25</t>
  </si>
  <si>
    <t>VDS</t>
  </si>
  <si>
    <t>VLBX-WM</t>
  </si>
  <si>
    <t>Middle Atlantic VRS VERTICAL RACKMOUNT SYSTEM</t>
  </si>
  <si>
    <t>VRS</t>
  </si>
  <si>
    <t>VSA-1626</t>
  </si>
  <si>
    <t>VSA-2744</t>
  </si>
  <si>
    <t>Middle Atlantic VSDR-12 12SP VENTED SPLT SECURITY</t>
  </si>
  <si>
    <t>VSDR-12</t>
  </si>
  <si>
    <t>Middle Atlantic VSDR-16 16SP VENTED SPLT SECURITY</t>
  </si>
  <si>
    <t>VSDR-16</t>
  </si>
  <si>
    <t>Middle Atlantic VSDR-20 20SP VENTED SPLT SECURITY</t>
  </si>
  <si>
    <t>VSDR-20</t>
  </si>
  <si>
    <t>Middle Atlantic VSDR-8 8SP VENTED SPLT SECURITY</t>
  </si>
  <si>
    <t>VSDR-8</t>
  </si>
  <si>
    <t>Middle Atlantic VT1 1SP PERFORATED VENT PANEL</t>
  </si>
  <si>
    <t>VT1</t>
  </si>
  <si>
    <t>Middle Atlantic VT1-CP12 12PC. VT1 CONTRACT PACK</t>
  </si>
  <si>
    <t>VT1-CP12</t>
  </si>
  <si>
    <t>Middle Atlantic VT1-RP25 25PC VT1 RETAIL PACK</t>
  </si>
  <si>
    <t>VT1-RP25</t>
  </si>
  <si>
    <t>Middle Atlantic VT2 2SP PERFORATED VENT PANEL</t>
  </si>
  <si>
    <t>VT2</t>
  </si>
  <si>
    <t>Middle Atlantic VT2-CP12 12PC. VT2 CONTRACT PACK</t>
  </si>
  <si>
    <t>VT2-CP12</t>
  </si>
  <si>
    <t>Middle Atlantic VT2-RP25 25PC VT2 RETAIL PACK</t>
  </si>
  <si>
    <t>VT2-RP25</t>
  </si>
  <si>
    <t>Middle Atlantic VT3 3SP PERFORATED VENT PANEL</t>
  </si>
  <si>
    <t>VT3</t>
  </si>
  <si>
    <t>Middle Atlantic VT3-CP6 6PC. VT3 CONTRACT PACK</t>
  </si>
  <si>
    <t>VT3-CP6</t>
  </si>
  <si>
    <t>Middle Atlantic VT3-RP15 15PC VT3 RETAIL PACK</t>
  </si>
  <si>
    <t>VT3-RP15</t>
  </si>
  <si>
    <t>Middle Atlantic VT4 4SP PERFORATED VENT PANEL</t>
  </si>
  <si>
    <t>VT4</t>
  </si>
  <si>
    <t>Middle Atlantic VT4-CP6 6PC. VT4 CONTRACT PACK</t>
  </si>
  <si>
    <t>VT4-CP6</t>
  </si>
  <si>
    <t>Middle Atlantic VT4-RP15 15PC VT4 RETAIL PACK</t>
  </si>
  <si>
    <t>VT4-RP15</t>
  </si>
  <si>
    <t>Middle Atlantic VTB-1 1SP LIGHT BLOCKING VENT</t>
  </si>
  <si>
    <t>VTB-1</t>
  </si>
  <si>
    <t>Middle Atlantic VTB-2 2SP LIGHT BLOCKING VENT</t>
  </si>
  <si>
    <t>VTB-2</t>
  </si>
  <si>
    <t>Middle Atlantic VTB-3 3SP LIGHT BLOCKING VENT</t>
  </si>
  <si>
    <t>VTB-3</t>
  </si>
  <si>
    <t>Middle Atlantic VTF1 1SP FINE PERF VENT PANEL</t>
  </si>
  <si>
    <t>VTF1</t>
  </si>
  <si>
    <t>Middle Atlantic VTF1-CP12 12PC. VTF1 CONTRACT PACK</t>
  </si>
  <si>
    <t>VTF1-CP12</t>
  </si>
  <si>
    <t>Middle Atlantic VTF2 2SP FINE PERF VENT PANEL</t>
  </si>
  <si>
    <t>VTF2</t>
  </si>
  <si>
    <t>Middle Atlantic VTF2-CP12 12PC. VTF2 CONTRACT PACK</t>
  </si>
  <si>
    <t>VTF2-CP12</t>
  </si>
  <si>
    <t>Middle Atlantic VTF3 3SP FINE PERF VENT PANEL</t>
  </si>
  <si>
    <t>VTF3</t>
  </si>
  <si>
    <t>Middle Atlantic VTF3-CP6 6PC. VTF3 CONTRACT PACK</t>
  </si>
  <si>
    <t>VTF3-CP6</t>
  </si>
  <si>
    <t>Middle Atlantic VTF4 4SP FINE PERF VENT PANEL</t>
  </si>
  <si>
    <t>VTF4</t>
  </si>
  <si>
    <t>Middle Atlantic VTF4-CP6 6PC. VTF4 CONTRACT PACK</t>
  </si>
  <si>
    <t>VTF4-CP6</t>
  </si>
  <si>
    <t>Middle Atlantic VTP-1 1SP ANOD SLOTTED VENT PAN</t>
  </si>
  <si>
    <t>VTP-1</t>
  </si>
  <si>
    <t>Middle Atlantic VTP-2 2SP ANOD SLOTTED VENT PAN</t>
  </si>
  <si>
    <t>VTP-2</t>
  </si>
  <si>
    <t>Middle Atlantic VTP-3 3SP ANOD SLOTTED VENT PAN</t>
  </si>
  <si>
    <t>VTP-3</t>
  </si>
  <si>
    <t>Middle Atlantic VWM-6BR-BP VWM 6" BRUSH FOR BACKPAN</t>
  </si>
  <si>
    <t>VWM-6BR-BP</t>
  </si>
  <si>
    <t>Middle Atlantic WMS-20 WALLMOUNT SHELF</t>
  </si>
  <si>
    <t>WMS-20</t>
  </si>
  <si>
    <t>Middle Atlantic WRINKLE WRINKLE TOUCH-UP KIT</t>
  </si>
  <si>
    <t>WRINKLE</t>
  </si>
  <si>
    <t>Middle Atlantic WSB1 1SP FLANGED WRINKLE BLANK</t>
  </si>
  <si>
    <t>WSB1</t>
  </si>
  <si>
    <t>Middle Atlantic WSB2 2SP FLANGED WRINKLE BLANK</t>
  </si>
  <si>
    <t>WSB2</t>
  </si>
  <si>
    <t>Middle Atlantic WSB3 3SP FLANGED WRINKLE BLANK</t>
  </si>
  <si>
    <t>WSB3</t>
  </si>
  <si>
    <t>Middle Atlantic WSB4 4P FLANGED WRINKLE BLANK</t>
  </si>
  <si>
    <t>WSB4</t>
  </si>
  <si>
    <t>Middle Atlantic WUSS11.5 WIDE UNIT SHELF SYS 11.5D</t>
  </si>
  <si>
    <t>WUSS11.5</t>
  </si>
  <si>
    <t>Middle Atlantic WUSS14 WIDE UNIT SHELF SYS 14DP</t>
  </si>
  <si>
    <t>WUSS14</t>
  </si>
  <si>
    <t>Middle Atlantic WUSS15.5 WIDE UNIT SHELF SYS 15.5D</t>
  </si>
  <si>
    <t>WUSS15.5</t>
  </si>
  <si>
    <t>Middle Atlantic WUSS17.5 WIDE UNIT SHELF SYS 17.5D</t>
  </si>
  <si>
    <t>WUSS17.5</t>
  </si>
  <si>
    <t>Middle Atlantic WUSS20.5 WIDE UNIT SHELF SYS 20.5D</t>
  </si>
  <si>
    <t>WUSS20.5</t>
  </si>
  <si>
    <t>Middle Atlantic XLRM6 MALE XLR (6) PORT UCP PNL</t>
  </si>
  <si>
    <t>XLRM6</t>
  </si>
  <si>
    <t>Middle Atlantic 5-BAVTRIM BLACK BRUSH VNT TRIM PNL</t>
  </si>
  <si>
    <t>5-BAVTRIM</t>
  </si>
  <si>
    <t>Middle Atlantic 5-RS14 14"HRF BOTTOM RUNNER SET</t>
  </si>
  <si>
    <t>5-RS14</t>
  </si>
  <si>
    <t>Middle Atlantic 5-RS16 16"CFR BOTTOM RUNNER SET</t>
  </si>
  <si>
    <t>5-RS16</t>
  </si>
  <si>
    <t>Middle Atlantic 5-RS18 18"BOTTOM RUNNER SET</t>
  </si>
  <si>
    <t>5-RS18</t>
  </si>
  <si>
    <t>Middle Atlantic 5-RS20 20"SLIM5 BOT RUNNER SET</t>
  </si>
  <si>
    <t>5-RS20</t>
  </si>
  <si>
    <t>Middle Atlantic 5-RS23 23" BOTTOM RUNNER KIT</t>
  </si>
  <si>
    <t>5-RS23</t>
  </si>
  <si>
    <t>Middle Atlantic 5-RS26 26"SLIM5 BOT RUNNER SET</t>
  </si>
  <si>
    <t>5-RS26</t>
  </si>
  <si>
    <t>Middle Atlantic 5AR14 ADJ REAR RKRAIL FOR 5-14</t>
  </si>
  <si>
    <t>5AR14</t>
  </si>
  <si>
    <t>Middle Atlantic 5AR21 ADJ REAR RKRAIL FOR 5-21</t>
  </si>
  <si>
    <t>5AR21</t>
  </si>
  <si>
    <t>Middle Atlantic 5AR29 ADJ REAR RKRAIL FOR 5-29</t>
  </si>
  <si>
    <t>5AR29</t>
  </si>
  <si>
    <t>Middle Atlantic 5AR37 ADJ REAR RKRAIL FOR 5-37</t>
  </si>
  <si>
    <t>5AR37</t>
  </si>
  <si>
    <t>Middle Atlantic 5AR43 ADJ REAR RKRAIL FOR 5-43</t>
  </si>
  <si>
    <t>5AR43</t>
  </si>
  <si>
    <t>Middle Atlantic 5AR8 ADJ.REAR RACKRAIL FOR 5-8</t>
  </si>
  <si>
    <t>5AR8</t>
  </si>
  <si>
    <t>Middle Atlantic 5CC14 CABLE CHASE KIT FOR 5-14</t>
  </si>
  <si>
    <t>5CC14</t>
  </si>
  <si>
    <t>Middle Atlantic 5CC14-26 CABLE CHASE FOR 5-14-26</t>
  </si>
  <si>
    <t>5CC14-26</t>
  </si>
  <si>
    <t>Middle Atlantic 5CC21 CABLE CHASE KIT FOR 5-21</t>
  </si>
  <si>
    <t>5CC21</t>
  </si>
  <si>
    <t>Middle Atlantic 5CC21-26 CABLE CHASE FOR 5-21-26</t>
  </si>
  <si>
    <t>5CC21-26</t>
  </si>
  <si>
    <t>Middle Atlantic 5CC29 CABLE CHASE KIT FOR 5-29</t>
  </si>
  <si>
    <t>5CC29</t>
  </si>
  <si>
    <t>Middle Atlantic 5CC29-26 CABLE CHASE FOR 5-29-26</t>
  </si>
  <si>
    <t>5CC29-26</t>
  </si>
  <si>
    <t>Middle Atlantic 5CC37 CABLE CHASE KIT FOR 5-37</t>
  </si>
  <si>
    <t>5CC37</t>
  </si>
  <si>
    <t>Middle Atlantic 5CC37-26 CABLE CHASE FOR 5-37-26</t>
  </si>
  <si>
    <t>5CC37-26</t>
  </si>
  <si>
    <t>Middle Atlantic 5CC43 CABLE CHASE KIT FOR 5-43</t>
  </si>
  <si>
    <t>5CC43</t>
  </si>
  <si>
    <t>Middle Atlantic 5CC43-26 CABLE CHASE FOR 5-43-26</t>
  </si>
  <si>
    <t>5CC43-26</t>
  </si>
  <si>
    <t>Middle Atlantic 5CC8 CABLE CHASE KIT FOR 5-8</t>
  </si>
  <si>
    <t>5CC8</t>
  </si>
  <si>
    <t>Middle Atlantic 5W SLIM5 CASTERS W/HARDWARE</t>
  </si>
  <si>
    <t>5W</t>
  </si>
  <si>
    <t>Middle Atlantic 5WL LOCKING SLIM5 CASTERS W/H</t>
  </si>
  <si>
    <t>5WL</t>
  </si>
  <si>
    <t>Middle Atlantic 5WLR FLR-FNDLY LKCSTRS(4)SLIM5</t>
  </si>
  <si>
    <t>5WLR</t>
  </si>
  <si>
    <t>Middle Atlantic 5WR FLR-FNDLY CASTERS(4)SLIM5</t>
  </si>
  <si>
    <t>5WR</t>
  </si>
  <si>
    <t>Middle Atlantic ANGLE-1 1BAY VRK FLOOR ANGLES (PR</t>
  </si>
  <si>
    <t>ANGLE-1</t>
  </si>
  <si>
    <t>Middle Atlantic ANGLE-1-36 1BAY MRK FLOOR ANGLES(PR)</t>
  </si>
  <si>
    <t>ANGLE-1-36</t>
  </si>
  <si>
    <t>Middle Atlantic ANGLE-1-42 1BAY MRK FL ANGLE(PR)42"</t>
  </si>
  <si>
    <t>ANGLE-1-42</t>
  </si>
  <si>
    <t>Middle Atlantic ANGLE-2-36 2BAY MRK FLOOR ANGLES(PR)</t>
  </si>
  <si>
    <t>ANGLE-2-36</t>
  </si>
  <si>
    <t>Middle Atlantic ANGLE-3 3BAY VRK FLOOR ANGLES (PR</t>
  </si>
  <si>
    <t>ANGLE-3</t>
  </si>
  <si>
    <t>Middle Atlantic ANGLE-3-36 3BAY MRK FLOOR ANGLES(PR)</t>
  </si>
  <si>
    <t>ANGLE-3-36</t>
  </si>
  <si>
    <t>Middle Atlantic ANGLE-3-42 3BAY MRK FL ANGLE(PR)42"</t>
  </si>
  <si>
    <t>ANGLE-3-42</t>
  </si>
  <si>
    <t>Middle Atlantic ANGLE-4 4BAY VRK FLOOR ANGLES (PR</t>
  </si>
  <si>
    <t>ANGLE-4</t>
  </si>
  <si>
    <t>Middle Atlantic ANGLE-4-36 4BAY MRK FLOOR ANGLES(PR)</t>
  </si>
  <si>
    <t>ANGLE-4-36</t>
  </si>
  <si>
    <t>Middle Atlantic ANGLE-5 5BAY VRK FLOOR ANGLES (PR</t>
  </si>
  <si>
    <t>ANGLE-5</t>
  </si>
  <si>
    <t>Middle Atlantic ANGLE-5-36 5BAY MRK FLOOR ANGLES(PR)</t>
  </si>
  <si>
    <t>ANGLE-5-36</t>
  </si>
  <si>
    <t>Middle Atlantic AP-KEY KEYS FOR REAR ACCESS PNL</t>
  </si>
  <si>
    <t>AP-KEY</t>
  </si>
  <si>
    <t>Middle Atlantic AXS-GG16 AXS GASKET &amp; GUIDE 16"D</t>
  </si>
  <si>
    <t>AXS-GG16</t>
  </si>
  <si>
    <t>Middle Atlantic AXS-GG20 AXS GASKET &amp; GUIDE 20"D</t>
  </si>
  <si>
    <t>AXS-GG20</t>
  </si>
  <si>
    <t>Middle Atlantic AXS-GG26 AXS GASKET &amp; GUIDE 26"D</t>
  </si>
  <si>
    <t>AXS-GG26</t>
  </si>
  <si>
    <t>Middle Atlantic BANGLE-1 1BAY BGR FLOOR ANGLES[PR]</t>
  </si>
  <si>
    <t>BANGLE-1</t>
  </si>
  <si>
    <t>Middle Atlantic BANGLE-1-38 1BAYBGR FLRANGLES (PR)38"</t>
  </si>
  <si>
    <t>BANGLE-1-38</t>
  </si>
  <si>
    <t>Middle Atlantic BANGLE-2 2BAY BGR FLOOR ANGLES[PR]</t>
  </si>
  <si>
    <t>BANGLE-2</t>
  </si>
  <si>
    <t>Middle Atlantic BANGLE-3 3BAY BGR FLOOR ANGLES[PR]</t>
  </si>
  <si>
    <t>BANGLE-3</t>
  </si>
  <si>
    <t>Middle Atlantic BANGLE-3-38 3BAYBGR FLRANGLES (PR)38"</t>
  </si>
  <si>
    <t>BANGLE-3-38</t>
  </si>
  <si>
    <t>Middle Atlantic BANGLE-4 4BAY BGR FLOOR ANGLES[PR]</t>
  </si>
  <si>
    <t>BANGLE-4</t>
  </si>
  <si>
    <t>Middle Atlantic BANGLE-4-38 4BAYBGR FLRANGLES (PR)38"</t>
  </si>
  <si>
    <t>BANGLE-4-38</t>
  </si>
  <si>
    <t>Middle Atlantic BANGLE-5 5BAY BGR FLOOR ANGLES[PR]</t>
  </si>
  <si>
    <t>BANGLE-5</t>
  </si>
  <si>
    <t>Middle Atlantic BANGLE-5-38 5BAYBGR FLRANGLES (PR)38"</t>
  </si>
  <si>
    <t>BANGLE-5-38</t>
  </si>
  <si>
    <t>Middle Atlantic BB-12 12SP SOLID COPPER BUSSBAR</t>
  </si>
  <si>
    <t>BB-12</t>
  </si>
  <si>
    <t>Middle Atlantic BB-40 40SP SOLID COPPER BUSSBAR</t>
  </si>
  <si>
    <t>BB-40</t>
  </si>
  <si>
    <t>BB-44-1</t>
  </si>
  <si>
    <t>BB-5254-1</t>
  </si>
  <si>
    <t>BB-G40-1</t>
  </si>
  <si>
    <t>BB-G44-1</t>
  </si>
  <si>
    <t>BB-G48-1</t>
  </si>
  <si>
    <t>BB-G52-1</t>
  </si>
  <si>
    <t>BFD-19</t>
  </si>
  <si>
    <t>BFD-25</t>
  </si>
  <si>
    <t>BFD-38</t>
  </si>
  <si>
    <t>BFD-41</t>
  </si>
  <si>
    <t>BFD-45</t>
  </si>
  <si>
    <t>Middle Atlantic BG17 BRUSH GASKET 17'ROLL</t>
  </si>
  <si>
    <t>BG17</t>
  </si>
  <si>
    <t>Middle Atlantic BGR-276FT BGR 276CFM FAN TOP</t>
  </si>
  <si>
    <t>BGR-276FT</t>
  </si>
  <si>
    <t>Middle Atlantic BGR-276FT-FC BGR 276CFM FAN TOP W/FC</t>
  </si>
  <si>
    <t>BGR-276FT-FC</t>
  </si>
  <si>
    <t>Middle Atlantic BGR-41-EXT3 41SP 3"D F/R DOOR EXTNDER</t>
  </si>
  <si>
    <t>BGR-41-EXT3</t>
  </si>
  <si>
    <t>Middle Atlantic BGR-45-EXT3 45SP 3"D F/R DOOR EXTNDER</t>
  </si>
  <si>
    <t>BGR-45-EXT3</t>
  </si>
  <si>
    <t>Middle Atlantic BGR-552FT BGR 552CFM FAN TOP</t>
  </si>
  <si>
    <t>BGR-552FT</t>
  </si>
  <si>
    <t>Middle Atlantic BGR-552FT-FC BGR 552CFM FAN TOP W/FC</t>
  </si>
  <si>
    <t>BGR-552FT-FC</t>
  </si>
  <si>
    <t>BGR-CC-27LT</t>
  </si>
  <si>
    <t>BGR-CC-32LT</t>
  </si>
  <si>
    <t>BGR-CC-38FB</t>
  </si>
  <si>
    <t>BGR-CC-38LT</t>
  </si>
  <si>
    <t>BGR-CC-41FB</t>
  </si>
  <si>
    <t>BGR-CC-45FB</t>
  </si>
  <si>
    <t>Middle Atlantic BGR-DT9 BGR DUCTCOOL TOP 9SP PNL</t>
  </si>
  <si>
    <t>BGR-DT9</t>
  </si>
  <si>
    <t>Middle Atlantic BGR-ISO BGR ISOLATION KIT</t>
  </si>
  <si>
    <t>BGR-ISO</t>
  </si>
  <si>
    <t>Middle Atlantic BGR-ISO-Z4 BGR SEISMIC ISO KIT</t>
  </si>
  <si>
    <t>BGR-ISO-Z4</t>
  </si>
  <si>
    <t>BGR-LVT9</t>
  </si>
  <si>
    <t>Middle Atlantic BGR-RD19 19SP BGR REAR DOOR</t>
  </si>
  <si>
    <t>BGR-RD19</t>
  </si>
  <si>
    <t>Middle Atlantic BGR-RD25 25SP BGR REAR DOOR</t>
  </si>
  <si>
    <t>BGR-RD25</t>
  </si>
  <si>
    <t>Middle Atlantic BGR-RD38 38SP BGR REAR DOOR</t>
  </si>
  <si>
    <t>BGR-RD38</t>
  </si>
  <si>
    <t>Middle Atlantic BGR-RD41 41SP BGR REAR DOOR</t>
  </si>
  <si>
    <t>BGR-RD41</t>
  </si>
  <si>
    <t>Middle Atlantic BGR-RD45 45SP BGR REAR DOOR</t>
  </si>
  <si>
    <t>BGR-RD45</t>
  </si>
  <si>
    <t>Middle Atlantic BGR-RDC19 19SP BGR REAR CABLE DOOR</t>
  </si>
  <si>
    <t>BGR-RDC19</t>
  </si>
  <si>
    <t>Middle Atlantic BGR-RDC25 25SP BGR REAR CABLE DOOR</t>
  </si>
  <si>
    <t>BGR-RDC25</t>
  </si>
  <si>
    <t>Middle Atlantic BGR-RDC38 38SP BGR REAR CABLE DOOR</t>
  </si>
  <si>
    <t>BGR-RDC38</t>
  </si>
  <si>
    <t>Middle Atlantic BGR-RDC41 41SP BGR REAR CABLE DOOR</t>
  </si>
  <si>
    <t>BGR-RDC41</t>
  </si>
  <si>
    <t>Middle Atlantic BGR-RDC45 45SP BGR REAR CABLE DOOR</t>
  </si>
  <si>
    <t>BGR-RDC45</t>
  </si>
  <si>
    <t>BGR-RR19</t>
  </si>
  <si>
    <t>BGR-RR25</t>
  </si>
  <si>
    <t>BGR-RR38</t>
  </si>
  <si>
    <t>BGR-RR41</t>
  </si>
  <si>
    <t>BGR-RR45</t>
  </si>
  <si>
    <t>Middle Atlantic BGR-STP3 3SP SOLID TOP PANEL ALUM</t>
  </si>
  <si>
    <t>BGR-STP3</t>
  </si>
  <si>
    <t>Middle Atlantic BGR-STP4 4SP SOLID TOP PANEL ALUM</t>
  </si>
  <si>
    <t>BGR-STP4</t>
  </si>
  <si>
    <t>Middle Atlantic BGR-STP9 9SP SOLID TOP PANEL STEEL</t>
  </si>
  <si>
    <t>BGR-STP9</t>
  </si>
  <si>
    <t>Middle Atlantic BGR-TEMP-32 32" DEEP BGR TEMPLATE</t>
  </si>
  <si>
    <t>BGR-TEMP-32</t>
  </si>
  <si>
    <t>Middle Atlantic BGR-TRIM19 19SP BGR TRIM</t>
  </si>
  <si>
    <t>BGR-TRIM19</t>
  </si>
  <si>
    <t>BGR-TRIM19B</t>
  </si>
  <si>
    <t>Middle Atlantic BGR-TRIM25 25SP BGR TRIM</t>
  </si>
  <si>
    <t>BGR-TRIM25</t>
  </si>
  <si>
    <t>BGR-TRIM25B</t>
  </si>
  <si>
    <t>Middle Atlantic BGR-TRIM38 38SP BGR TRIM</t>
  </si>
  <si>
    <t>BGR-TRIM38</t>
  </si>
  <si>
    <t>BGR-TRIM38B</t>
  </si>
  <si>
    <t>Middle Atlantic BGR-TRIM41 41SP BGR TRIM</t>
  </si>
  <si>
    <t>BGR-TRIM41</t>
  </si>
  <si>
    <t>BGR-TRIM41B</t>
  </si>
  <si>
    <t>Middle Atlantic BGR-TRIM45 45SP BGR TRIM</t>
  </si>
  <si>
    <t>BGR-TRIM45</t>
  </si>
  <si>
    <t>BGR-TRIM45B</t>
  </si>
  <si>
    <t>BGR-TRR4</t>
  </si>
  <si>
    <t>BGR-TRR9</t>
  </si>
  <si>
    <t>BGR-Z4</t>
  </si>
  <si>
    <t>BPFD-19</t>
  </si>
  <si>
    <t>BPFD-25</t>
  </si>
  <si>
    <t>BPFD-38</t>
  </si>
  <si>
    <t>BPFD-41</t>
  </si>
  <si>
    <t>BPFD-45</t>
  </si>
  <si>
    <t>Middle Atlantic BS-BGR BGR INNER PLATFORM BASE</t>
  </si>
  <si>
    <t>BS-BGR</t>
  </si>
  <si>
    <t>Middle Atlantic BS-MRK-26 INNER RISER BASE FOR MRK</t>
  </si>
  <si>
    <t>BS-MRK-26</t>
  </si>
  <si>
    <t>Middle Atlantic BS-MRK-31 INNER RISER BASE FOR MRK</t>
  </si>
  <si>
    <t>BS-MRK-31</t>
  </si>
  <si>
    <t>Middle Atlantic BS-MRK-36 INNER RISER BASE FOR MRK</t>
  </si>
  <si>
    <t>BS-MRK-36</t>
  </si>
  <si>
    <t>BS-MRK-42</t>
  </si>
  <si>
    <t>Middle Atlantic BS-WRK-27 INNER RISER BASE FOR WRK</t>
  </si>
  <si>
    <t>BS-WRK-27</t>
  </si>
  <si>
    <t>Middle Atlantic BS-WRK-32 INNER RISER BASE FOR WRK</t>
  </si>
  <si>
    <t>BS-WRK-32</t>
  </si>
  <si>
    <t>Middle Atlantic BSPN-19-27 19SP 27DP BGR SIDE PANELS</t>
  </si>
  <si>
    <t>BSPN-19-27</t>
  </si>
  <si>
    <t>Middle Atlantic BSPN-25-27 25SP 27DP BGR SIDE PANELS</t>
  </si>
  <si>
    <t>BSPN-25-27</t>
  </si>
  <si>
    <t>Middle Atlantic BSPN-25-32 25SP 32DP BGR SIDE PANELS</t>
  </si>
  <si>
    <t>BSPN-25-32</t>
  </si>
  <si>
    <t>Middle Atlantic BSPN-38-27 38SP 27DP BGR SIDE PANELS</t>
  </si>
  <si>
    <t>BSPN-38-27</t>
  </si>
  <si>
    <t>BSPN-38-32</t>
  </si>
  <si>
    <t>BSPN-41-27</t>
  </si>
  <si>
    <t>BSPN-41-32</t>
  </si>
  <si>
    <t>Middle Atlantic BSPN-41-38 41SP 38DP BGR SIDE PANELS</t>
  </si>
  <si>
    <t>BSPN-41-38</t>
  </si>
  <si>
    <t>Middle Atlantic BSPN-45-27 45SP 27DP BGR SIDE PANELS</t>
  </si>
  <si>
    <t>BSPN-45-27</t>
  </si>
  <si>
    <t>Middle Atlantic BSPN-45-32 45SP 32DP BGR SIDE PANELS</t>
  </si>
  <si>
    <t>BSPN-45-32</t>
  </si>
  <si>
    <t>Middle Atlantic BSPN-45-38 45SP 38DP BGR SIDE PANELS</t>
  </si>
  <si>
    <t>BSPN-45-38</t>
  </si>
  <si>
    <t>BVFD-19</t>
  </si>
  <si>
    <t>BVFD-25</t>
  </si>
  <si>
    <t>BVFD-38</t>
  </si>
  <si>
    <t>BVFD-41</t>
  </si>
  <si>
    <t>BVFD-45</t>
  </si>
  <si>
    <t>Middle Atlantic CASTERS-K SET OF 4 CASTERS</t>
  </si>
  <si>
    <t>CASTERS-K</t>
  </si>
  <si>
    <t>Middle Atlantic CBS-5 SKIRTED CASTER BASE FOR S</t>
  </si>
  <si>
    <t>CBS-5</t>
  </si>
  <si>
    <t>Middle Atlantic CBS-5-26 CASTER BASE FOR 26"SLIM5</t>
  </si>
  <si>
    <t>CBS-5-26</t>
  </si>
  <si>
    <t>CBS-5-26R</t>
  </si>
  <si>
    <t>CBS-5R</t>
  </si>
  <si>
    <t>Middle Atlantic CBS-BGR BGR CASTER KIT W/HDWARE</t>
  </si>
  <si>
    <t>CBS-BGR</t>
  </si>
  <si>
    <t>Middle Atlantic CBS-DRK-31 CBS FOR 31DP 30W DRK</t>
  </si>
  <si>
    <t>CBS-DRK-31</t>
  </si>
  <si>
    <t>Middle Atlantic CBS-DRK-36 CASTER BASE FITS 36DP DRK</t>
  </si>
  <si>
    <t>CBS-DRK-36</t>
  </si>
  <si>
    <t>Middle Atlantic CBS-DRK-42 CASTER BASE FITS 42DP DRK</t>
  </si>
  <si>
    <t>CBS-DRK-42</t>
  </si>
  <si>
    <t>Middle Atlantic CBS-ERK-20 CASTER BASE FOR ERK 20DP</t>
  </si>
  <si>
    <t>CBS-ERK-20</t>
  </si>
  <si>
    <t>CBS-ERK-20R</t>
  </si>
  <si>
    <t>Middle Atlantic CBS-ERK-25 CASTER BASE FOR ERK 25DP</t>
  </si>
  <si>
    <t>CBS-ERK-25</t>
  </si>
  <si>
    <t>CBS-ERK-25R</t>
  </si>
  <si>
    <t>Middle Atlantic CBS-ERK-28 CBS FOR 28DP ERK</t>
  </si>
  <si>
    <t>CBS-ERK-28</t>
  </si>
  <si>
    <t>CBS-ERK-28R</t>
  </si>
  <si>
    <t>Middle Atlantic CBS-GRK-24 CASTER BASE FOR GRK 24DP</t>
  </si>
  <si>
    <t>CBS-GRK-24</t>
  </si>
  <si>
    <t>Middle Atlantic CBS-GRK-30 CASTER BASE FOR GRK 30DP</t>
  </si>
  <si>
    <t>CBS-GRK-30</t>
  </si>
  <si>
    <t>Middle Atlantic CBS-GRK-36 CASTER BASE FOR GRK 36DP</t>
  </si>
  <si>
    <t>CBS-GRK-36</t>
  </si>
  <si>
    <t>Middle Atlantic CBS-GRK-42 CASTER BASE FOR GRK 42DP</t>
  </si>
  <si>
    <t>CBS-GRK-42</t>
  </si>
  <si>
    <t>Middle Atlantic CBS-MRK-26 CASTER BASE FOR MRK 26DP</t>
  </si>
  <si>
    <t>CBS-MRK-26</t>
  </si>
  <si>
    <t>CBS-MRK-26R</t>
  </si>
  <si>
    <t>Middle Atlantic CBS-MRK-31 CASTER BASE FOR MRK 31DP</t>
  </si>
  <si>
    <t>CBS-MRK-31</t>
  </si>
  <si>
    <t>CBS-MRK-31R</t>
  </si>
  <si>
    <t>Middle Atlantic CBS-MRK-36 CASTER BASE FOR MRK 36DP</t>
  </si>
  <si>
    <t>CBS-MRK-36</t>
  </si>
  <si>
    <t>CBS-MRK-36R</t>
  </si>
  <si>
    <t>Middle Atlantic CBS-MRK-42 CASTER BASE FOR MRK 42DP</t>
  </si>
  <si>
    <t>CBS-MRK-42</t>
  </si>
  <si>
    <t>CBS-WMRK-36</t>
  </si>
  <si>
    <t>CBS-WMRK-42</t>
  </si>
  <si>
    <t>CBS-WMRK-48</t>
  </si>
  <si>
    <t>Middle Atlantic CBS-WRK-27 CASTER BASE FOR WRK 27DP</t>
  </si>
  <si>
    <t>CBS-WRK-27</t>
  </si>
  <si>
    <t>CBS-WRK-27R</t>
  </si>
  <si>
    <t>Middle Atlantic CBS-WRK-32 CASTER BASE FOR WRK 32DP</t>
  </si>
  <si>
    <t>CBS-WRK-32</t>
  </si>
  <si>
    <t>CBS-WRK-32R</t>
  </si>
  <si>
    <t>CC-40-267</t>
  </si>
  <si>
    <t>Middle Atlantic CC-40-312 CABLE CHASE FOR 40SP</t>
  </si>
  <si>
    <t>CC-40-312</t>
  </si>
  <si>
    <t>CC-44-267</t>
  </si>
  <si>
    <t>CC-44-312</t>
  </si>
  <si>
    <t>CC-44-36</t>
  </si>
  <si>
    <t>CC-44-423</t>
  </si>
  <si>
    <t>Middle Atlantic CC-54-31 CABLE CHASE FOR 54SP VMRK</t>
  </si>
  <si>
    <t>CC-54-31</t>
  </si>
  <si>
    <t>Middle Atlantic CK-45 CENTER CABLE ORGAN. 45SP</t>
  </si>
  <si>
    <t>CK-45</t>
  </si>
  <si>
    <t>CK-45C</t>
  </si>
  <si>
    <t>Middle Atlantic CK-45E END CABLE ORGANIZER 45SP</t>
  </si>
  <si>
    <t>CK-45E</t>
  </si>
  <si>
    <t>Middle Atlantic CLVRD-WMRK-24 24SP LG PERF SPLIT RD BK</t>
  </si>
  <si>
    <t>CLVRD-WMRK-24</t>
  </si>
  <si>
    <t>Middle Atlantic CLVRD-WMRK-42 42SP LG PERF SPLIT RD BK</t>
  </si>
  <si>
    <t>CLVRD-WMRK-42</t>
  </si>
  <si>
    <t>CLVRD-WMRK-42LH</t>
  </si>
  <si>
    <t>Middle Atlantic CLVRD-WMRK-45 45SP LG PERF SPLIT RD BK</t>
  </si>
  <si>
    <t>CLVRD-WMRK-45</t>
  </si>
  <si>
    <t>CLVRD-WMRK-45LH</t>
  </si>
  <si>
    <t>Middle Atlantic CRD-WMRK-24 24SP SOLID SPLIT RD BK</t>
  </si>
  <si>
    <t>CRD-WMRK-24</t>
  </si>
  <si>
    <t>Middle Atlantic CRD-WMRK-24LH 24SP SOLID SPLIT RD LH</t>
  </si>
  <si>
    <t>CRD-WMRK-24LH</t>
  </si>
  <si>
    <t>Middle Atlantic CRD-WMRK-42 42SP SOLID SPLIT RD BK</t>
  </si>
  <si>
    <t>CRD-WMRK-42</t>
  </si>
  <si>
    <t>Middle Atlantic CRD-WMRK-42LH 42SP SOLID SPLIT RD LH</t>
  </si>
  <si>
    <t>CRD-WMRK-42LH</t>
  </si>
  <si>
    <t>Middle Atlantic CRD-WMRK-45 45SP SOLID SPLIT RD BK</t>
  </si>
  <si>
    <t>CRD-WMRK-45</t>
  </si>
  <si>
    <t>Middle Atlantic CRD-WMRK-45LH 45SP SOLID SPLIT RD LH</t>
  </si>
  <si>
    <t>CRD-WMRK-45LH</t>
  </si>
  <si>
    <t>Middle Atlantic CSB CANTILEVER SUPPORT BASE(C</t>
  </si>
  <si>
    <t>CSB</t>
  </si>
  <si>
    <t>Middle Atlantic CWR-KEY KEYS FOR CWR FRONT DOORS</t>
  </si>
  <si>
    <t>CWR-KEY</t>
  </si>
  <si>
    <t>CWR-OFRR12</t>
  </si>
  <si>
    <t>CWR-OFRR18</t>
  </si>
  <si>
    <t>CWR-OFRR26</t>
  </si>
  <si>
    <t>CWR-RR12</t>
  </si>
  <si>
    <t>CWR-RR18</t>
  </si>
  <si>
    <t>CWR-RR26</t>
  </si>
  <si>
    <t>Middle Atlantic D-CFRD-44 44SP SPLIT FAN RD DRK</t>
  </si>
  <si>
    <t>D-CFRD-44</t>
  </si>
  <si>
    <t>DCLVRD-44</t>
  </si>
  <si>
    <t>DCRD-44</t>
  </si>
  <si>
    <t>Middle Atlantic DFVRD-44 DRK FULLY VENTED REAR DOO</t>
  </si>
  <si>
    <t>DFVRD-44</t>
  </si>
  <si>
    <t>Middle Atlantic DLBX-RR5 5SP RAIL KIT FOR DLBX</t>
  </si>
  <si>
    <t>DLBX-RR5</t>
  </si>
  <si>
    <t>Middle Atlantic DLVFD-44 DRK LRG PERF FRONT DOOR</t>
  </si>
  <si>
    <t>DLVFD-44</t>
  </si>
  <si>
    <t>Middle Atlantic DLVRD-44 DRK LRG PERF VENT REARDR</t>
  </si>
  <si>
    <t>DLVRD-44</t>
  </si>
  <si>
    <t>Middle Atlantic DO-5-14 SOLID DOOR FOR SLIM 5-14</t>
  </si>
  <si>
    <t>DO-5-14</t>
  </si>
  <si>
    <t>Middle Atlantic DO-5-21 SOLID DOOR FOR SLIM 5-21</t>
  </si>
  <si>
    <t>DO-5-21</t>
  </si>
  <si>
    <t>Middle Atlantic DO-5-29 SOLID DOOR FOR SLIM 5-29</t>
  </si>
  <si>
    <t>DO-5-29</t>
  </si>
  <si>
    <t>Middle Atlantic DO-5-37 SOLID DOOR FOR SLIM 5-37</t>
  </si>
  <si>
    <t>DO-5-37</t>
  </si>
  <si>
    <t>Middle Atlantic DO-5-43 SOLID DOOR FOR SLIM 5-43</t>
  </si>
  <si>
    <t>DO-5-43</t>
  </si>
  <si>
    <t>Middle Atlantic DO-5-8 SOLID DOOR FOR SLIM 5-8</t>
  </si>
  <si>
    <t>DO-5-8</t>
  </si>
  <si>
    <t>Middle Atlantic DOOR-P10 FRONT/REAR DOOR PLEXI 10U</t>
  </si>
  <si>
    <t>DOOR-P10</t>
  </si>
  <si>
    <t>Middle Atlantic DOOR-P12 FRONT/REAR DOOR PLEXI 12U</t>
  </si>
  <si>
    <t>DOOR-P12</t>
  </si>
  <si>
    <t>Middle Atlantic DOOR-P16 FRONT/REAR DOOR PLEXI 16U</t>
  </si>
  <si>
    <t>DOOR-P16</t>
  </si>
  <si>
    <t>Middle Atlantic DOOR-P18 FRONT/REAR DOOR PLEXI 18U</t>
  </si>
  <si>
    <t>DOOR-P18</t>
  </si>
  <si>
    <t>Middle Atlantic DOOR-P21 FRONT/REAR DOOR PLEXI 21U</t>
  </si>
  <si>
    <t>DOOR-P21</t>
  </si>
  <si>
    <t>Middle Atlantic DOOR-P27 FRONT/REAR DOOR PLEXI 27U</t>
  </si>
  <si>
    <t>DOOR-P27</t>
  </si>
  <si>
    <t>Middle Atlantic DOOR-P35 FRONT/REAR DOOR PLEXI 35U</t>
  </si>
  <si>
    <t>DOOR-P35</t>
  </si>
  <si>
    <t>Middle Atlantic DOOR-P42 FRONT/REAR DOOR PLEXI 42U</t>
  </si>
  <si>
    <t>DOOR-P42</t>
  </si>
  <si>
    <t>Middle Atlantic DOOR-S10 FRONT/REAR DOOR SOLID 10U</t>
  </si>
  <si>
    <t>DOOR-S10</t>
  </si>
  <si>
    <t>Middle Atlantic DOOR-S12 FRONT/REAR DOOR SOLID 12U</t>
  </si>
  <si>
    <t>DOOR-S12</t>
  </si>
  <si>
    <t>Middle Atlantic DOOR-S16 FRONT/REAR DOOR SOLID 16U</t>
  </si>
  <si>
    <t>DOOR-S16</t>
  </si>
  <si>
    <t>Middle Atlantic DOOR-S18 FRONT/REAR DOOR SOLID 18U</t>
  </si>
  <si>
    <t>DOOR-S18</t>
  </si>
  <si>
    <t>Middle Atlantic DOOR-S21 FRONT/REAR DOOR SOLID 21U</t>
  </si>
  <si>
    <t>DOOR-S21</t>
  </si>
  <si>
    <t>Middle Atlantic DOOR-S27 FRONT/REAR DOOR SOLID 27U</t>
  </si>
  <si>
    <t>DOOR-S27</t>
  </si>
  <si>
    <t>Middle Atlantic DOOR-S35 FRONT/REAR DOOR SOLID 35U</t>
  </si>
  <si>
    <t>DOOR-S35</t>
  </si>
  <si>
    <t>Middle Atlantic DOOR-S42 FRONT/REAR DOOR SOLID 42U</t>
  </si>
  <si>
    <t>DOOR-S42</t>
  </si>
  <si>
    <t>Middle Atlantic DOP-5-14 PLEXI DOOR FOR SLIM 5-14</t>
  </si>
  <si>
    <t>DOP-5-14</t>
  </si>
  <si>
    <t>Middle Atlantic DOP-5-21 PLEXI DOOR FOR SLIM 5-21</t>
  </si>
  <si>
    <t>DOP-5-21</t>
  </si>
  <si>
    <t>Middle Atlantic DOP-5-29 PLEXI DOOR FOR SLIM 5-29</t>
  </si>
  <si>
    <t>DOP-5-29</t>
  </si>
  <si>
    <t>Middle Atlantic DOP-5-37 PLEXI DOOR FOR SLIM 5-37</t>
  </si>
  <si>
    <t>DOP-5-37</t>
  </si>
  <si>
    <t>Middle Atlantic DOP-5-43 PLEXI DOOR FOR SLIM 5-43</t>
  </si>
  <si>
    <t>DOP-5-43</t>
  </si>
  <si>
    <t>Middle Atlantic DOP-5-8 PLEXI DOOR FOR SLIM 5-8</t>
  </si>
  <si>
    <t>DOP-5-8</t>
  </si>
  <si>
    <t>Middle Atlantic DPFD-44 DRK PLEXI FRONT DOOR</t>
  </si>
  <si>
    <t>DPFD-44</t>
  </si>
  <si>
    <t>Middle Atlantic DPVFD-44 DRK VENTED PLEXI FRONT DO</t>
  </si>
  <si>
    <t>DPVFD-44</t>
  </si>
  <si>
    <t>DRK19-RR44</t>
  </si>
  <si>
    <t>DRK19-RR44PRO</t>
  </si>
  <si>
    <t>Middle Atlantic DT-PVFD-10 XI VENTED FRNT DR</t>
  </si>
  <si>
    <t>DT-PVFD-10</t>
  </si>
  <si>
    <t>Middle Atlantic DT-PVFD-12 12SP PLEXI VENTED FRNT DR</t>
  </si>
  <si>
    <t>DT-PVFD-12</t>
  </si>
  <si>
    <t>DT-PVFD-14</t>
  </si>
  <si>
    <t>Middle Atlantic DT-PVFD-18 18SP PLEXI VENTED FRNT DR</t>
  </si>
  <si>
    <t>DT-PVFD-18</t>
  </si>
  <si>
    <t>Middle Atlantic DT-PVFD-7 7SP PLEXI VENTED FRNT DR</t>
  </si>
  <si>
    <t>DT-PVFD-7</t>
  </si>
  <si>
    <t>Middle Atlantic DT-RAP10 10SP DTRK REAR ACCESS PAN</t>
  </si>
  <si>
    <t>DT-RAP10</t>
  </si>
  <si>
    <t>Middle Atlantic DT-RAP12 12SP DTRK REAR ACCESS PAN</t>
  </si>
  <si>
    <t>DT-RAP12</t>
  </si>
  <si>
    <t>Middle Atlantic DT-RAP14 14SP DTRK REAR ACCESS PAN</t>
  </si>
  <si>
    <t>DT-RAP14</t>
  </si>
  <si>
    <t>Middle Atlantic DT-RAP18 18SP DTRK REAR ACCESS PAN</t>
  </si>
  <si>
    <t>DT-RAP18</t>
  </si>
  <si>
    <t>Middle Atlantic DT-RAP7 7SP DTRK REAR ACCESS PAN</t>
  </si>
  <si>
    <t>DT-RAP7</t>
  </si>
  <si>
    <t>Middle Atlantic DT-VFD-10 10SP DTRK VENTED FRONT DR</t>
  </si>
  <si>
    <t>DT-VFD-10</t>
  </si>
  <si>
    <t>Middle Atlantic DT-VFD-12 12SP DTRK VENTED FRONT DR</t>
  </si>
  <si>
    <t>DT-VFD-12</t>
  </si>
  <si>
    <t>Middle Atlantic DT-VFD-14 14SP DTRK VENTED FRONT DR</t>
  </si>
  <si>
    <t>DT-VFD-14</t>
  </si>
  <si>
    <t>Middle Atlantic DT-VFD-18 18SP DTRK VENTED FRONT DR</t>
  </si>
  <si>
    <t>DT-VFD-18</t>
  </si>
  <si>
    <t>Middle Atlantic DT-VFD-7 7SP DTRK VENTED FRONT DR</t>
  </si>
  <si>
    <t>DT-VFD-7</t>
  </si>
  <si>
    <t>Middle Atlantic DTRK-W DTRK CASTERS W/HARDWARE</t>
  </si>
  <si>
    <t>DTRK-W</t>
  </si>
  <si>
    <t>Middle Atlantic DVFD-44 FINE PERF FRONT DOOR FOR</t>
  </si>
  <si>
    <t>DVFD-44</t>
  </si>
  <si>
    <t>Middle Atlantic DVRD-44 DRK VENTED REAR DOOR</t>
  </si>
  <si>
    <t>DVRD-44</t>
  </si>
  <si>
    <t>DWR-CVR</t>
  </si>
  <si>
    <t>Middle Atlantic DWR-RR10 10SP REAR RL KIT DWR/EWR</t>
  </si>
  <si>
    <t>DWR-RR10</t>
  </si>
  <si>
    <t>Middle Atlantic DWR-RR12 12SP REAR RL KIT DWR/EWR</t>
  </si>
  <si>
    <t>DWR-RR12</t>
  </si>
  <si>
    <t>Middle Atlantic DWR-RR16 16SP REAR RL KIT DWR/EWR</t>
  </si>
  <si>
    <t>DWR-RR16</t>
  </si>
  <si>
    <t>Middle Atlantic DWR-RR18 18SP REAR RL KIT DWR/EWR</t>
  </si>
  <si>
    <t>DWR-RR18</t>
  </si>
  <si>
    <t>Middle Atlantic DWR-RR21 21SP REAR RL KIT DWR/EWR</t>
  </si>
  <si>
    <t>DWR-RR21</t>
  </si>
  <si>
    <t>Middle Atlantic DWR-RR24 24SP RAIL KIT DWR/EWR/SR</t>
  </si>
  <si>
    <t>DWR-RR24</t>
  </si>
  <si>
    <t>Middle Atlantic DWR-RR35 35SP REAR RL KIT DWR/EWR</t>
  </si>
  <si>
    <t>DWR-RR35</t>
  </si>
  <si>
    <t>Middle Atlantic DWR-RR40 40SP REAR RL KIT SR-40-XX</t>
  </si>
  <si>
    <t>DWR-RR40</t>
  </si>
  <si>
    <t>Middle Atlantic DWR-RR46 46SP REAR RL KIT SR-46-XX</t>
  </si>
  <si>
    <t>DWR-RR46</t>
  </si>
  <si>
    <t>Middle Atlantic DWR-RR8 8SP REAR RAIL KIT DWR/EWR</t>
  </si>
  <si>
    <t>DWR-RR8</t>
  </si>
  <si>
    <t>Middle Atlantic DWRSR-ZL DWR/SR ZERO CLEAR LATCH</t>
  </si>
  <si>
    <t>DWRSR-ZL</t>
  </si>
  <si>
    <t>Middle Atlantic ERK-10FT ERK FAN TOP FITS 1PC.10FA</t>
  </si>
  <si>
    <t>ERK-10FT</t>
  </si>
  <si>
    <t>Middle Atlantic ERK-10FT-550CFM INTEGRATED 10"FAN TOP</t>
  </si>
  <si>
    <t>ERK-10FT-550CFM</t>
  </si>
  <si>
    <t>Middle Atlantic ERK-10FT-FC 10"(1)FAN/TOP W/FC ERK</t>
  </si>
  <si>
    <t>ERK-10FT-FC</t>
  </si>
  <si>
    <t>ERK-40-F-EXT3</t>
  </si>
  <si>
    <t>ERK-40-R-EXT3</t>
  </si>
  <si>
    <t>ERK-44-F-EXT3</t>
  </si>
  <si>
    <t>ERK-44-R-EXT3</t>
  </si>
  <si>
    <t>Middle Atlantic ERK-4FT ERK FAN TOP FITS 3PCS. 4F</t>
  </si>
  <si>
    <t>ERK-4FT</t>
  </si>
  <si>
    <t>Middle Atlantic ERK-4FT-285CFM INTEGRATED 4"FAN TOP</t>
  </si>
  <si>
    <t>ERK-4FT-285CFM</t>
  </si>
  <si>
    <t>Middle Atlantic ERK-4QFT-FC 4.5"(3)FAN/TOP W/FC ERK</t>
  </si>
  <si>
    <t>ERK-4QFT-FC</t>
  </si>
  <si>
    <t>ERK-6FT</t>
  </si>
  <si>
    <t>Middle Atlantic ERK-6FT-440CFM INTEG 6"FAN TOPW/GUARDS</t>
  </si>
  <si>
    <t>ERK-6FT-440CFM</t>
  </si>
  <si>
    <t>Middle Atlantic ERK-DT DUCT TOP OPT ERK/SCRK BLK</t>
  </si>
  <si>
    <t>ERK-DT</t>
  </si>
  <si>
    <t>Middle Atlantic ERK-LVT ERK LARGE VENTED TOP</t>
  </si>
  <si>
    <t>ERK-LVT</t>
  </si>
  <si>
    <t>Middle Atlantic ERK-RD-10 10SP ERK REAR DOOR</t>
  </si>
  <si>
    <t>ERK-RD-10</t>
  </si>
  <si>
    <t>Middle Atlantic ERK-RD-18 18SP ERK REAR DOOR</t>
  </si>
  <si>
    <t>ERK-RD-18</t>
  </si>
  <si>
    <t>Middle Atlantic ERK-RD-21 21SP ERK REAR DOOR</t>
  </si>
  <si>
    <t>ERK-RD-21</t>
  </si>
  <si>
    <t>Middle Atlantic ERK-RD-27 27SP ERK REAR DOOR</t>
  </si>
  <si>
    <t>ERK-RD-27</t>
  </si>
  <si>
    <t>Middle Atlantic ERK-RD-35 35SP ERK REAR DOOR</t>
  </si>
  <si>
    <t>ERK-RD-35</t>
  </si>
  <si>
    <t>Middle Atlantic ERK-RD-40 40SP ERK REAR DOOR</t>
  </si>
  <si>
    <t>ERK-RD-40</t>
  </si>
  <si>
    <t>Middle Atlantic ERK-RD-44 44SP ERK REAR DOOR</t>
  </si>
  <si>
    <t>ERK-RD-44</t>
  </si>
  <si>
    <t>ERK-RDC18</t>
  </si>
  <si>
    <t>ERK-RDC21</t>
  </si>
  <si>
    <t>ERK-RDC27</t>
  </si>
  <si>
    <t>ERK-RDC35</t>
  </si>
  <si>
    <t>ERK-RDC40</t>
  </si>
  <si>
    <t>ERK-RDC44</t>
  </si>
  <si>
    <t>Middle Atlantic ERK-RR10 10SP ERK REAR RAIL OPTION</t>
  </si>
  <si>
    <t>ERK-RR10</t>
  </si>
  <si>
    <t>Middle Atlantic ERK-RR18 18SP ERK REAR RAIL OPTION</t>
  </si>
  <si>
    <t>ERK-RR18</t>
  </si>
  <si>
    <t>Middle Atlantic ERK-RR21 21SP ERK REAR RAIL OPTION</t>
  </si>
  <si>
    <t>ERK-RR21</t>
  </si>
  <si>
    <t>Middle Atlantic ERK-RR27 27SP ERK REAR RAIL OPTION</t>
  </si>
  <si>
    <t>ERK-RR27</t>
  </si>
  <si>
    <t>Middle Atlantic ERK-RR35 35SP ERK REAR RAIL OPTION</t>
  </si>
  <si>
    <t>ERK-RR35</t>
  </si>
  <si>
    <t>Middle Atlantic ERK-RR40 40SP ERK REAR RAIL OPTION</t>
  </si>
  <si>
    <t>ERK-RR40</t>
  </si>
  <si>
    <t>Middle Atlantic ERK-RR44 44SP ERK REAR RAIL OPTION</t>
  </si>
  <si>
    <t>ERK-RR44</t>
  </si>
  <si>
    <t>Middle Atlantic ERK-ST ERK SOLID TOP</t>
  </si>
  <si>
    <t>ERK-ST</t>
  </si>
  <si>
    <t>Middle Atlantic ERK-VRD-18 ERK 18SP VENT.REARDR OPTI</t>
  </si>
  <si>
    <t>ERK-VRD-18</t>
  </si>
  <si>
    <t>ERK-VRD-21</t>
  </si>
  <si>
    <t>Middle Atlantic ERK-VRD-27 ERK 27SP VENT.REARDR OPTI</t>
  </si>
  <si>
    <t>ERK-VRD-27</t>
  </si>
  <si>
    <t>Middle Atlantic ERK-VRD-35 ERK 35SP VENT.REARDR OPTI</t>
  </si>
  <si>
    <t>ERK-VRD-35</t>
  </si>
  <si>
    <t>Middle Atlantic ERK-VRD-40 ERK 40SP VENT.REARDR OPTI</t>
  </si>
  <si>
    <t>ERK-VRD-40</t>
  </si>
  <si>
    <t>Middle Atlantic ERK-VRD-44 ERK 44SP VENT.REARDR OPTI</t>
  </si>
  <si>
    <t>ERK-VRD-44</t>
  </si>
  <si>
    <t>Middle Atlantic ERK-VT ERK VENTED TOP</t>
  </si>
  <si>
    <t>ERK-VT</t>
  </si>
  <si>
    <t>Middle Atlantic ERK-Z4 SEISMIC BRKTS.FOR ERK</t>
  </si>
  <si>
    <t>ERK-Z4</t>
  </si>
  <si>
    <t>Middle Atlantic EVFD-10 10SP SLOT VENTED DR(EWR)</t>
  </si>
  <si>
    <t>EVFD-10</t>
  </si>
  <si>
    <t>Middle Atlantic EVFD-12 12SP SLOT VENTED DR(EWR)</t>
  </si>
  <si>
    <t>EVFD-12</t>
  </si>
  <si>
    <t>Middle Atlantic EVFD-16 16SP SLOT VENT DOOR(EWR)</t>
  </si>
  <si>
    <t>EVFD-16</t>
  </si>
  <si>
    <t>Middle Atlantic EVFD-8 8SP SLOT VENTED DOOR(EWR)</t>
  </si>
  <si>
    <t>EVFD-8</t>
  </si>
  <si>
    <t>Middle Atlantic EWR-ARB-17 17"DP EWR ADJ.RAIL BRKT</t>
  </si>
  <si>
    <t>EWR-ARB-17</t>
  </si>
  <si>
    <t>Middle Atlantic EWR-ARB-22 22"DP EWR ADJ.RAIL BRKT</t>
  </si>
  <si>
    <t>EWR-ARB-22</t>
  </si>
  <si>
    <t>FANTOP-138DC</t>
  </si>
  <si>
    <t>FD-10</t>
  </si>
  <si>
    <t>FD-12</t>
  </si>
  <si>
    <t>FD-14</t>
  </si>
  <si>
    <t>FD-16</t>
  </si>
  <si>
    <t>FD-18</t>
  </si>
  <si>
    <t>FD-21</t>
  </si>
  <si>
    <t>FD-24</t>
  </si>
  <si>
    <t>FD-27</t>
  </si>
  <si>
    <t>FD-35</t>
  </si>
  <si>
    <t>FD-37</t>
  </si>
  <si>
    <t>FD-40</t>
  </si>
  <si>
    <t>FD-42</t>
  </si>
  <si>
    <t>FD-44</t>
  </si>
  <si>
    <t>FD-45</t>
  </si>
  <si>
    <t>Middle Atlantic FD-46 46SP SOLID FRONT DOOR</t>
  </si>
  <si>
    <t>FD-46</t>
  </si>
  <si>
    <t>Middle Atlantic FD-54 SOLID FRONT DOOR FITS VMR</t>
  </si>
  <si>
    <t>FD-54</t>
  </si>
  <si>
    <t>Middle Atlantic FD-8 8SP SOLID FRONTDR(EWR)BK</t>
  </si>
  <si>
    <t>FD-8</t>
  </si>
  <si>
    <t>FD-WMRK-24</t>
  </si>
  <si>
    <t>FD-WMRK-42</t>
  </si>
  <si>
    <t>FD-WMRK-42LH</t>
  </si>
  <si>
    <t>FD-WMRK-45</t>
  </si>
  <si>
    <t>FD-WMRK-45LH</t>
  </si>
  <si>
    <t>Middle Atlantic FD28-24 28W/24SP SR SOLID FRNT DR</t>
  </si>
  <si>
    <t>FD28-24</t>
  </si>
  <si>
    <t>Middle Atlantic FD28-40 28W/40SP SR SOLID FRNT DR</t>
  </si>
  <si>
    <t>FD28-40</t>
  </si>
  <si>
    <t>Middle Atlantic FD28-46 28W/46SP SR SOLID FRNT DR</t>
  </si>
  <si>
    <t>FD28-46</t>
  </si>
  <si>
    <t>Middle Atlantic FWS FIXED WRITING SHELF</t>
  </si>
  <si>
    <t>FWS</t>
  </si>
  <si>
    <t>Middle Atlantic GANGLE-1-36 1 BAY GRK FLOOR ANGLES 36</t>
  </si>
  <si>
    <t>GANGLE-1-36</t>
  </si>
  <si>
    <t>GANGLE-1-42</t>
  </si>
  <si>
    <t>Middle Atlantic GANGLE-2-24 2BAY GRK FLOOR ANGLES 24D</t>
  </si>
  <si>
    <t>GANGLE-2-24</t>
  </si>
  <si>
    <t>Middle Atlantic GANGLE-2-30 2BAY GRK FLOOR ANGLES 30D</t>
  </si>
  <si>
    <t>GANGLE-2-30</t>
  </si>
  <si>
    <t>Middle Atlantic GANGLE-2-36 2BAY GRK FLOOR ANGLES 36D</t>
  </si>
  <si>
    <t>GANGLE-2-36</t>
  </si>
  <si>
    <t>Middle Atlantic GANGLE-3-36 3BAY GRK FLOOR ANGLES</t>
  </si>
  <si>
    <t>GANGLE-3-36</t>
  </si>
  <si>
    <t>GANGLE-3-42</t>
  </si>
  <si>
    <t>Middle Atlantic GANGLE-4-36 4BAY GRK FLOOR ANGLES</t>
  </si>
  <si>
    <t>GANGLE-4-36</t>
  </si>
  <si>
    <t>GANGLE-4-42</t>
  </si>
  <si>
    <t>Middle Atlantic GANGLE-5-36 5BAY GRK FLOOR ANGLES 36D</t>
  </si>
  <si>
    <t>GANGLE-5-36</t>
  </si>
  <si>
    <t>GCC-40-30</t>
  </si>
  <si>
    <t>GCC-40-36</t>
  </si>
  <si>
    <t>GCC-40-42</t>
  </si>
  <si>
    <t>GCC-44-24</t>
  </si>
  <si>
    <t>GCC-44-30</t>
  </si>
  <si>
    <t>GCC-44-36</t>
  </si>
  <si>
    <t>GCC-44-42</t>
  </si>
  <si>
    <t>GCC-48-24</t>
  </si>
  <si>
    <t>GCC-48-36</t>
  </si>
  <si>
    <t>GCC-48-42</t>
  </si>
  <si>
    <t>GCC-52-24</t>
  </si>
  <si>
    <t>GCC-52-30</t>
  </si>
  <si>
    <t>GCC-52-36</t>
  </si>
  <si>
    <t>GCC-52-42</t>
  </si>
  <si>
    <t>GCFRD-48</t>
  </si>
  <si>
    <t>GCFRD-52</t>
  </si>
  <si>
    <t>GCLVFRD-40</t>
  </si>
  <si>
    <t>GCLVFRD-44</t>
  </si>
  <si>
    <t>GCLVFRD-48</t>
  </si>
  <si>
    <t>GCLVFRD-52</t>
  </si>
  <si>
    <t>GFRD-40</t>
  </si>
  <si>
    <t>GFRD-44</t>
  </si>
  <si>
    <t>GFRD-48</t>
  </si>
  <si>
    <t>GFRD-52</t>
  </si>
  <si>
    <t>Middle Atlantic GLVFRD-40 40SP LG PERF F/R GRK DOOR</t>
  </si>
  <si>
    <t>GLVFRD-40</t>
  </si>
  <si>
    <t>Middle Atlantic GLVFRD-44 44SP LG PERF F/R GRK DOOR</t>
  </si>
  <si>
    <t>GLVFRD-44</t>
  </si>
  <si>
    <t>Middle Atlantic GLVFRD-48 48SP LG PERF F/R GRK DOOR</t>
  </si>
  <si>
    <t>GLVFRD-48</t>
  </si>
  <si>
    <t>Middle Atlantic GLVFRD-52 52SP LG PERF F/R GRK DOOR</t>
  </si>
  <si>
    <t>GLVFRD-52</t>
  </si>
  <si>
    <t>GRK-4FT30</t>
  </si>
  <si>
    <t>Middle Atlantic GRK-4FT36 36"DP GRK 4"FAN TOP</t>
  </si>
  <si>
    <t>GRK-4FT36</t>
  </si>
  <si>
    <t>Middle Atlantic GRK-ISO ISO KIT FOR GRK</t>
  </si>
  <si>
    <t>GRK-ISO</t>
  </si>
  <si>
    <t>GRK-LVT24</t>
  </si>
  <si>
    <t>GRK-LVT30</t>
  </si>
  <si>
    <t>GRK-LVT36</t>
  </si>
  <si>
    <t>GRK-LVT42</t>
  </si>
  <si>
    <t>GRK-RR-S40</t>
  </si>
  <si>
    <t>GRK-RR-S44</t>
  </si>
  <si>
    <t>GRK-RR-S48</t>
  </si>
  <si>
    <t>GRK-RR44</t>
  </si>
  <si>
    <t>GRK-RR44-1224</t>
  </si>
  <si>
    <t>GRK-RR48</t>
  </si>
  <si>
    <t>Middle Atlantic GRK-RR52 RACK RAIL KIT FOR GRK-52</t>
  </si>
  <si>
    <t>GRK-RR52</t>
  </si>
  <si>
    <t>GRK-RR52-1224</t>
  </si>
  <si>
    <t>GRK-ST24</t>
  </si>
  <si>
    <t>GRK-ST30</t>
  </si>
  <si>
    <t>GRK-ST36</t>
  </si>
  <si>
    <t>Middle Atlantic HANG-MMR10 HANG BRACKET MMR 10U</t>
  </si>
  <si>
    <t>HANG-MMR10</t>
  </si>
  <si>
    <t>Middle Atlantic HANG-MMR12 HANG BRACKET MMR 12U</t>
  </si>
  <si>
    <t>HANG-MMR12</t>
  </si>
  <si>
    <t>Middle Atlantic HANG-MMR16 HANG BRACKET MMR 16U</t>
  </si>
  <si>
    <t>HANG-MMR16</t>
  </si>
  <si>
    <t>Middle Atlantic HANG-MMR18 HANG BRACKET MMR 18U</t>
  </si>
  <si>
    <t>HANG-MMR18</t>
  </si>
  <si>
    <t>Middle Atlantic HPM-LID HPM SERIES OPTIONAL TOP C</t>
  </si>
  <si>
    <t>HPM-LID</t>
  </si>
  <si>
    <t>Middle Atlantic IBGR-276FT INT'L BGR 276CFM FAN TOP</t>
  </si>
  <si>
    <t>IBGR-276FT</t>
  </si>
  <si>
    <t>Middle Atlantic IBGR-276FT-FC INT'L 276CFM FAN TOP W/FC</t>
  </si>
  <si>
    <t>IBGR-276FT-FC</t>
  </si>
  <si>
    <t>Middle Atlantic IBGR-552FT INT'L BGR 552CFM FAN TOP</t>
  </si>
  <si>
    <t>IBGR-552FT</t>
  </si>
  <si>
    <t>Middle Atlantic IBGR-552FT-FC INT'L 552CFM FAN TOP W/FC</t>
  </si>
  <si>
    <t>IBGR-552FT-FC</t>
  </si>
  <si>
    <t>Middle Atlantic IDF-ARB-24 RAIL BRKT EXTEN FOR IDF</t>
  </si>
  <si>
    <t>IDF-ARB-24</t>
  </si>
  <si>
    <t>IFANTOP-138DC</t>
  </si>
  <si>
    <t>Middle Atlantic ISO-1 POLY-CARB RACK ISOLATION</t>
  </si>
  <si>
    <t>ISO-1</t>
  </si>
  <si>
    <t>Middle Atlantic ISO-KOP RACK ISOLATION PANEL</t>
  </si>
  <si>
    <t>ISO-KOP</t>
  </si>
  <si>
    <t>Middle Atlantic KEY-1333 FRONT/REAR DOOR KEY</t>
  </si>
  <si>
    <t>KEY-1333</t>
  </si>
  <si>
    <t>Middle Atlantic LEVELFEET-K SET OF 4 LF</t>
  </si>
  <si>
    <t>LEVELFEET-K</t>
  </si>
  <si>
    <t>Middle Atlantic LF SET OF 4 THREADED LEVEL.F</t>
  </si>
  <si>
    <t>LF</t>
  </si>
  <si>
    <t>Middle Atlantic LF-HD HEAVY DUTY LEVELING FEET</t>
  </si>
  <si>
    <t>LF-HD</t>
  </si>
  <si>
    <t>Middle Atlantic LF-ISO LF W/RUBBER ISOLATION BT</t>
  </si>
  <si>
    <t>LF-ISO</t>
  </si>
  <si>
    <t>Middle Atlantic LVFD-10 10SP LARGE PERF FR DOOR</t>
  </si>
  <si>
    <t>LVFD-10</t>
  </si>
  <si>
    <t>Middle Atlantic LVFD-12 12SP LARGE PERF FR DOOR</t>
  </si>
  <si>
    <t>LVFD-12</t>
  </si>
  <si>
    <t>Middle Atlantic LVFD-16 16SP LARGE PERF FR DOOR</t>
  </si>
  <si>
    <t>LVFD-16</t>
  </si>
  <si>
    <t>Middle Atlantic LVFD-18 18SP LARGE PERF FR DOOR</t>
  </si>
  <si>
    <t>LVFD-18</t>
  </si>
  <si>
    <t>Middle Atlantic LVFD-21 21SP LARGE PERF FR DOOR</t>
  </si>
  <si>
    <t>LVFD-21</t>
  </si>
  <si>
    <t>Middle Atlantic LVFD-24 24SP LARGE PERF FR DOOR</t>
  </si>
  <si>
    <t>LVFD-24</t>
  </si>
  <si>
    <t>Middle Atlantic LVFD-27 27SP LARGE PERF FR DOOR</t>
  </si>
  <si>
    <t>LVFD-27</t>
  </si>
  <si>
    <t>Middle Atlantic LVFD-35 35SP LARGE PERF FR DOOR</t>
  </si>
  <si>
    <t>LVFD-35</t>
  </si>
  <si>
    <t>Middle Atlantic LVFD-37 37SP LARGE PERF FR DOOR</t>
  </si>
  <si>
    <t>LVFD-37</t>
  </si>
  <si>
    <t>Middle Atlantic LVFD-40 40SP LARGE PERF FR DOOR</t>
  </si>
  <si>
    <t>LVFD-40</t>
  </si>
  <si>
    <t>LVFD-42</t>
  </si>
  <si>
    <t>LVFD-44</t>
  </si>
  <si>
    <t>Middle Atlantic LVFD-WMRK-24 24 SP LARGE PERF DOOR</t>
  </si>
  <si>
    <t>LVFD-WMRK-24</t>
  </si>
  <si>
    <t>Middle Atlantic LVFD-WMRK-42 42 SP LARGE PERF DOOR</t>
  </si>
  <si>
    <t>LVFD-WMRK-42</t>
  </si>
  <si>
    <t>Middle Atlantic LVFD-WMRK-45 45 SP LARGE PERF DOOR</t>
  </si>
  <si>
    <t>LVFD-WMRK-45</t>
  </si>
  <si>
    <t>Middle Atlantic LVFD28-24 28W/24SP SR PERF FRNT DR</t>
  </si>
  <si>
    <t>LVFD28-24</t>
  </si>
  <si>
    <t>Middle Atlantic LVFD28-40 28W/40SP SR PERF FRNT DR</t>
  </si>
  <si>
    <t>LVFD28-40</t>
  </si>
  <si>
    <t>Middle Atlantic LVFD28-46 28W/46SP SR PERF FRNT DR</t>
  </si>
  <si>
    <t>LVFD28-46</t>
  </si>
  <si>
    <t>Middle Atlantic MFR-RRK-12 MFR REAR RAIL KIT 12SP</t>
  </si>
  <si>
    <t>MFR-RRK-12</t>
  </si>
  <si>
    <t>Middle Atlantic MFR-RRK-16 MFR REAR RAIL KIT 16SP</t>
  </si>
  <si>
    <t>MFR-RRK-16</t>
  </si>
  <si>
    <t>Middle Atlantic MFR-RRK-20 MFR REAR RAIL KIT 20SP</t>
  </si>
  <si>
    <t>MFR-RRK-20</t>
  </si>
  <si>
    <t>Middle Atlantic MK-LA LADDER ADAPTER FOR MK RAC</t>
  </si>
  <si>
    <t>MK-LA</t>
  </si>
  <si>
    <t>MMR-RR10</t>
  </si>
  <si>
    <t>MMR-RR12</t>
  </si>
  <si>
    <t>MMR-RR16</t>
  </si>
  <si>
    <t>MMR-RR18</t>
  </si>
  <si>
    <t>Middle Atlantic MRK-TEMP-26 ROUGH-IN TEMPLATE FOR 26D</t>
  </si>
  <si>
    <t>MRK-TEMP-26</t>
  </si>
  <si>
    <t>Middle Atlantic MRK-TEMP-31 ROUGH-IN TEMPLATE FOR 31D</t>
  </si>
  <si>
    <t>MRK-TEMP-31</t>
  </si>
  <si>
    <t>Middle Atlantic MRK-TEMP-36 ROUGH-IN TEMPLATE FOR 36D</t>
  </si>
  <si>
    <t>MRK-TEMP-36</t>
  </si>
  <si>
    <t>Middle Atlantic MRK-Z4 SEISMIC BRKTS. MRK SE</t>
  </si>
  <si>
    <t>MRK-Z4</t>
  </si>
  <si>
    <t>Middle Atlantic MV-ISO-31 ISO KIT FOR MRK/VRK 31"DP</t>
  </si>
  <si>
    <t>MV-ISO-31</t>
  </si>
  <si>
    <t>Middle Atlantic MV-ISO-36 ISO KIT FOR MRK/VRK 36"DP</t>
  </si>
  <si>
    <t>MV-ISO-36</t>
  </si>
  <si>
    <t>Middle Atlantic MV-ISO-42 ISO KIT MRK/VRK 42"DP</t>
  </si>
  <si>
    <t>MV-ISO-42</t>
  </si>
  <si>
    <t>Middle Atlantic MV-PVT26 MRK/VRK PAGODA TOP 26DP</t>
  </si>
  <si>
    <t>MV-PVT26</t>
  </si>
  <si>
    <t>Middle Atlantic MV-PVT31 MRK/VRK PAGODA TOP 31DP</t>
  </si>
  <si>
    <t>MV-PVT31</t>
  </si>
  <si>
    <t>Middle Atlantic MV-PVT36 MRK/VRK PAGODA TOP 36DP</t>
  </si>
  <si>
    <t>MV-PVT36</t>
  </si>
  <si>
    <t>Middle Atlantic MV-PVT42 MRK/VRK PAGODA TOP 42DP</t>
  </si>
  <si>
    <t>MV-PVT42</t>
  </si>
  <si>
    <t>MV-RR24</t>
  </si>
  <si>
    <t>MV-RR37</t>
  </si>
  <si>
    <t>MV-RR40</t>
  </si>
  <si>
    <t>MV-RR44</t>
  </si>
  <si>
    <t>Middle Atlantic MV-ZRA-44 44SP MRK/VRK Z-RAIL ADAPT</t>
  </si>
  <si>
    <t>MV-ZRA-44</t>
  </si>
  <si>
    <t>Middle Atlantic MW-10FT 10FAN TOP OPT. MRK/WRK(BL</t>
  </si>
  <si>
    <t>MW-10FT</t>
  </si>
  <si>
    <t>Middle Atlantic MW-10FT-550CFM INTEGRATED 10"FAN TOP</t>
  </si>
  <si>
    <t>MW-10FT-550CFM</t>
  </si>
  <si>
    <t>Middle Atlantic MW-10FT-FC 10"(1)FAN/TOP W/FC M/W</t>
  </si>
  <si>
    <t>MW-10FT-FC</t>
  </si>
  <si>
    <t>Middle Atlantic MW-4FT 4-1/2FAN(4)TOP MRK/WRK(BL</t>
  </si>
  <si>
    <t>MW-4FT</t>
  </si>
  <si>
    <t>Middle Atlantic MW-4FT-380CFM INTEGRATED 4"FAN TOP</t>
  </si>
  <si>
    <t>MW-4FT-380CFM</t>
  </si>
  <si>
    <t>Middle Atlantic MW-4QFT-FC 4.5"(4)FAN/TOP W/FC M/W</t>
  </si>
  <si>
    <t>MW-4QFT-FC</t>
  </si>
  <si>
    <t>MW-6FT</t>
  </si>
  <si>
    <t>Middle Atlantic MW-6FT-660CFM INTEG 6"FAN TOPW/GUARDS</t>
  </si>
  <si>
    <t>MW-6FT-660CFM</t>
  </si>
  <si>
    <t>MW-CFRD-42</t>
  </si>
  <si>
    <t>MW-CFRD-44</t>
  </si>
  <si>
    <t>MW-CFRD-45</t>
  </si>
  <si>
    <t>Middle Atlantic MW-CLVRD-24 24SP LG PERF SPLIT RD BK</t>
  </si>
  <si>
    <t>MW-CLVRD-24</t>
  </si>
  <si>
    <t>MW-CLVRD-40</t>
  </si>
  <si>
    <t>Middle Atlantic MW-CLVRD-42 42SP LG PERF SPLIT RD BK</t>
  </si>
  <si>
    <t>MW-CLVRD-42</t>
  </si>
  <si>
    <t>MW-CLVRD-44</t>
  </si>
  <si>
    <t>Middle Atlantic MW-CLVRD-45 45SP LG PERF SPLIT RD BK</t>
  </si>
  <si>
    <t>MW-CLVRD-45</t>
  </si>
  <si>
    <t>Middle Atlantic MW-CRD-24 24SP SOLID SPLIT RD BK</t>
  </si>
  <si>
    <t>MW-CRD-24</t>
  </si>
  <si>
    <t>Middle Atlantic MW-CRD-42 42SP SOLID SPLIT RD BK</t>
  </si>
  <si>
    <t>MW-CRD-42</t>
  </si>
  <si>
    <t>MW-CRD-44</t>
  </si>
  <si>
    <t>Middle Atlantic MW-CRD-45 45SP SOLID SPLIT RD BK</t>
  </si>
  <si>
    <t>MW-CRD-45</t>
  </si>
  <si>
    <t>Middle Atlantic MW-DT DUCT TOP OPT MRK/WRK BLK</t>
  </si>
  <si>
    <t>MW-DT</t>
  </si>
  <si>
    <t>Middle Atlantic MW-LA MRK/WRK LADDER ADAPT TOP</t>
  </si>
  <si>
    <t>MW-LA</t>
  </si>
  <si>
    <t>Middle Atlantic MW-LVRD-40 40SP LARGE PERF REAR DOOR</t>
  </si>
  <si>
    <t>MW-LVRD-40</t>
  </si>
  <si>
    <t>MW-LVRD-44</t>
  </si>
  <si>
    <t>Middle Atlantic MW-LVRD-54 54SP LARGE PERF REAR DOOR</t>
  </si>
  <si>
    <t>MW-LVRD-54</t>
  </si>
  <si>
    <t>Middle Atlantic MW-LVT MRK/WRK LG PERF VENT TOP</t>
  </si>
  <si>
    <t>MW-LVT</t>
  </si>
  <si>
    <t>Middle Atlantic MW-RD-24 24SP MRK/WRK REAR DOOR</t>
  </si>
  <si>
    <t>MW-RD-24</t>
  </si>
  <si>
    <t>Middle Atlantic MW-RD-37 37SP MRK/WRK REAR DOOR</t>
  </si>
  <si>
    <t>MW-RD-37</t>
  </si>
  <si>
    <t>Middle Atlantic MW-RD-40 40SP MRK/WRK REAR DOOR</t>
  </si>
  <si>
    <t>MW-RD-40</t>
  </si>
  <si>
    <t>Middle Atlantic MW-RD-44 44SP MRK/WRK REAR DOOR</t>
  </si>
  <si>
    <t>MW-RD-44</t>
  </si>
  <si>
    <t>Middle Atlantic MW-ST SOLID TOP OPTION MRK/WRK</t>
  </si>
  <si>
    <t>MW-ST</t>
  </si>
  <si>
    <t>Middle Atlantic MW-TR MRK/WRK/VRK TOP RAIL OPT.</t>
  </si>
  <si>
    <t>MW-TR</t>
  </si>
  <si>
    <t>Middle Atlantic MW-VRD-37 37SP VENTED REAR DR (BLK)</t>
  </si>
  <si>
    <t>MW-VRD-37</t>
  </si>
  <si>
    <t>Middle Atlantic MW-VRD-40 40SP VENTED REAR DR (BLK)</t>
  </si>
  <si>
    <t>MW-VRD-40</t>
  </si>
  <si>
    <t>Middle Atlantic MW-VRD-44 44SP VENTED REAR DR (BLK)</t>
  </si>
  <si>
    <t>MW-VRD-44</t>
  </si>
  <si>
    <t>MW-VT</t>
  </si>
  <si>
    <t>Middle Atlantic PBS-WMRK-36 PLENUM BASE FOR 36"D WMRK</t>
  </si>
  <si>
    <t>PBS-WMRK-36</t>
  </si>
  <si>
    <t>Middle Atlantic PBS-WMRK-42 PLENUM BASE FOR 42"D WMRK</t>
  </si>
  <si>
    <t>PBS-WMRK-42</t>
  </si>
  <si>
    <t>Middle Atlantic PBS-WMRK-48 PLENUM BASE FOR 48"D WMRK</t>
  </si>
  <si>
    <t>PBS-WMRK-48</t>
  </si>
  <si>
    <t>PET-K-CWR</t>
  </si>
  <si>
    <t>PET-K-D/EWR</t>
  </si>
  <si>
    <t>PET-K-D/EWRD</t>
  </si>
  <si>
    <t>PET-K-DOOR</t>
  </si>
  <si>
    <t>PET-K-DWRFK</t>
  </si>
  <si>
    <t>PET-K-FANTOP</t>
  </si>
  <si>
    <t>PET-K-FD</t>
  </si>
  <si>
    <t>PET-K-MMR-PH</t>
  </si>
  <si>
    <t>PET-K-SIDE</t>
  </si>
  <si>
    <t>PET-K-SR</t>
  </si>
  <si>
    <t>PET-K-WRP/S</t>
  </si>
  <si>
    <t>PFD-10</t>
  </si>
  <si>
    <t>PFD-12</t>
  </si>
  <si>
    <t>PFD-14</t>
  </si>
  <si>
    <t>PFD-16</t>
  </si>
  <si>
    <t>PFD-18</t>
  </si>
  <si>
    <t>PFD-19A</t>
  </si>
  <si>
    <t>PFD-21</t>
  </si>
  <si>
    <t>PFD-24</t>
  </si>
  <si>
    <t>PFD-25A</t>
  </si>
  <si>
    <t>PFD-27</t>
  </si>
  <si>
    <t>PFD-35</t>
  </si>
  <si>
    <t>PFD-37</t>
  </si>
  <si>
    <t>PFD-38A</t>
  </si>
  <si>
    <t>PFD-40</t>
  </si>
  <si>
    <t>PFD-41A</t>
  </si>
  <si>
    <t>PFD-42</t>
  </si>
  <si>
    <t>PFD-44</t>
  </si>
  <si>
    <t>PFD-45</t>
  </si>
  <si>
    <t>PFD-45A</t>
  </si>
  <si>
    <t>Middle Atlantic PFD-46 46SP PLEXI FRONT DOOR</t>
  </si>
  <si>
    <t>PFD-46</t>
  </si>
  <si>
    <t>PFD-54</t>
  </si>
  <si>
    <t>Middle Atlantic PFD-8 8SP PLEXI FRONTDR(EWR)BK</t>
  </si>
  <si>
    <t>PFD-8</t>
  </si>
  <si>
    <t>PFD-WMRK-24</t>
  </si>
  <si>
    <t>PFD-WMRK-24LH</t>
  </si>
  <si>
    <t>PFD-WMRK-42</t>
  </si>
  <si>
    <t>PFD-WMRK-45</t>
  </si>
  <si>
    <t>PFD-WMRK-45LH</t>
  </si>
  <si>
    <t>Middle Atlantic PFD28-24 28W/24SP PLEXI FRONT DOOR</t>
  </si>
  <si>
    <t>PFD28-24</t>
  </si>
  <si>
    <t>Middle Atlantic PFD28-40 28W/40SP PLEXI FRONT DOOR</t>
  </si>
  <si>
    <t>PFD28-40</t>
  </si>
  <si>
    <t>Middle Atlantic PFD28-46 28W/46SP PLEXI FRONT DOOR</t>
  </si>
  <si>
    <t>PFD28-46</t>
  </si>
  <si>
    <t>Middle Atlantic PIVOT-MMR-10 PIVOT BACK PAN MMR 10U</t>
  </si>
  <si>
    <t>PIVOT-MMR-10</t>
  </si>
  <si>
    <t>Middle Atlantic PIVOT-MMR-12 PIVOT BACK PAN MMR 12U</t>
  </si>
  <si>
    <t>PIVOT-MMR-12</t>
  </si>
  <si>
    <t>Middle Atlantic PIVOT-MMR-16 PIVOT BACK PAN MMR 16U</t>
  </si>
  <si>
    <t>PIVOT-MMR-16</t>
  </si>
  <si>
    <t>Middle Atlantic PIVOT-MMR-18 PIVOT BACK PAN MMR 18U</t>
  </si>
  <si>
    <t>PIVOT-MMR-18</t>
  </si>
  <si>
    <t>Middle Atlantic PPM-DO6 6SP PPM FRONT DOOR</t>
  </si>
  <si>
    <t>PPM-DO6</t>
  </si>
  <si>
    <t>Middle Atlantic PPM-DO8 8SP PPM FRONT DOOR</t>
  </si>
  <si>
    <t>PPM-DO8</t>
  </si>
  <si>
    <t>PPM-LID12</t>
  </si>
  <si>
    <t>PPM-LID16</t>
  </si>
  <si>
    <t>PPM-LID18</t>
  </si>
  <si>
    <t>PROGRK-RR40</t>
  </si>
  <si>
    <t>PROGRK-RR44</t>
  </si>
  <si>
    <t>PROGRK-RR48</t>
  </si>
  <si>
    <t>PROGRK-RR52</t>
  </si>
  <si>
    <t>Middle Atlantic PROMRK-RR24 PAIR 24SP MRK PROLIANT RA</t>
  </si>
  <si>
    <t>PROMRK-RR24</t>
  </si>
  <si>
    <t>Middle Atlantic PROMRK-RR37 PAIR 37SP MRK PROLIANT RA</t>
  </si>
  <si>
    <t>PROMRK-RR37</t>
  </si>
  <si>
    <t>Middle Atlantic PROMRK-RR40 PAIR 40SP MRK PROLIANT RA</t>
  </si>
  <si>
    <t>PROMRK-RR40</t>
  </si>
  <si>
    <t>Middle Atlantic PROMRK-RR44 PAIR 44SP MRK PROLIANT RA</t>
  </si>
  <si>
    <t>PROMRK-RR44</t>
  </si>
  <si>
    <t>Middle Atlantic PROR4CN-ZRA45 45SP R4CN ZRAIL ADAPT KIT</t>
  </si>
  <si>
    <t>PROR4CN-ZRA45</t>
  </si>
  <si>
    <t>Middle Atlantic PROR4CN-ZRA51 51SP R4CN ZRAIL ADAPT KIT</t>
  </si>
  <si>
    <t>PROR4CN-ZRA51</t>
  </si>
  <si>
    <t>Middle Atlantic PROWMRK-RR24 PR 24SP CAGENUT RR WMRK</t>
  </si>
  <si>
    <t>PROWMRK-RR24</t>
  </si>
  <si>
    <t>Middle Atlantic PROWMRK-RR42 PR 42SP CAGENUT RR WMRK</t>
  </si>
  <si>
    <t>PROWMRK-RR42</t>
  </si>
  <si>
    <t>PROWMRK-RR45</t>
  </si>
  <si>
    <t>Middle Atlantic PROWMRK-ZRA-24 24SP WMRK ZRAIL ADAPT KIT</t>
  </si>
  <si>
    <t>PROWMRK-ZRA-24</t>
  </si>
  <si>
    <t>Middle Atlantic PROWMRK-ZRA-42 42SP WMRK ZRAIL ADAPT KIT</t>
  </si>
  <si>
    <t>PROWMRK-ZRA-42</t>
  </si>
  <si>
    <t>Middle Atlantic PROWMRK-ZRA-45 45SP WMRK ZRAIL ADAPT KIT</t>
  </si>
  <si>
    <t>PROWMRK-ZRA-45</t>
  </si>
  <si>
    <t>Middle Atlantic PROWRK-RR24 PAIR 24SP WRK PROLIANT RA</t>
  </si>
  <si>
    <t>PROWRK-RR24</t>
  </si>
  <si>
    <t>Middle Atlantic PROWRK-RR37 PAIR 37SP WRK PROLIANT RA</t>
  </si>
  <si>
    <t>PROWRK-RR37</t>
  </si>
  <si>
    <t>Middle Atlantic PROWRK-RR40 PAIR 40SP WRK PROLIANT RA</t>
  </si>
  <si>
    <t>PROWRK-RR40</t>
  </si>
  <si>
    <t>Middle Atlantic PROWRK-RR44 PAIR 44SP WRK PROLIANT RA</t>
  </si>
  <si>
    <t>PROWRK-RR44</t>
  </si>
  <si>
    <t>Middle Atlantic PTRK-14-RD 14SP PTRK REAR DOOR</t>
  </si>
  <si>
    <t>PTRK-14-RD</t>
  </si>
  <si>
    <t>Middle Atlantic PTRK-RR14 REAR RAIL KIT FOR PTRK-14</t>
  </si>
  <si>
    <t>PTRK-RR14</t>
  </si>
  <si>
    <t>Middle Atlantic PTRK-RR21 REAR RAIL KIT FOR PTRK-21</t>
  </si>
  <si>
    <t>PTRK-RR21</t>
  </si>
  <si>
    <t>Middle Atlantic PTRK-RR27 REAR RAIL KIT FOR PTRK-27</t>
  </si>
  <si>
    <t>PTRK-RR27</t>
  </si>
  <si>
    <t>PTS</t>
  </si>
  <si>
    <t>Middle Atlantic PVFD-44 44SP VENT/PLEXI FRONTDR U</t>
  </si>
  <si>
    <t>PVFD-44</t>
  </si>
  <si>
    <t>Middle Atlantic RAP14 SLIM 5-14 REAR ACCESS PAN</t>
  </si>
  <si>
    <t>RAP14</t>
  </si>
  <si>
    <t>Middle Atlantic RAP21 SLIM 5-21 REAR ACCESS PAN</t>
  </si>
  <si>
    <t>RAP21</t>
  </si>
  <si>
    <t>Middle Atlantic RAP29 SLIM 5-29 REAR ACCESS PAN</t>
  </si>
  <si>
    <t>RAP29</t>
  </si>
  <si>
    <t>Middle Atlantic RAP37 SLIM 5-37 REAR ACCESS PAN</t>
  </si>
  <si>
    <t>RAP37</t>
  </si>
  <si>
    <t>Middle Atlantic RAP43 SLIM 5-43 REAR ACCESS PAN</t>
  </si>
  <si>
    <t>RAP43</t>
  </si>
  <si>
    <t>Middle Atlantic RAP8 SLIM 5-8 REAR ACCESS PAN</t>
  </si>
  <si>
    <t>RAP8</t>
  </si>
  <si>
    <t>RCS-RR42</t>
  </si>
  <si>
    <t>RIB-1-BGR-27</t>
  </si>
  <si>
    <t>RIB-1-BGR-32</t>
  </si>
  <si>
    <t>RIB-1-DRK-31</t>
  </si>
  <si>
    <t>RIB-1-DRK-36</t>
  </si>
  <si>
    <t>RIB-1-DRK-42</t>
  </si>
  <si>
    <t>RIB-1-GRK-30B</t>
  </si>
  <si>
    <t>RIB-1-GRK-36B</t>
  </si>
  <si>
    <t>RIB-1-GRK-42B</t>
  </si>
  <si>
    <t>RIB-1-MRK-26</t>
  </si>
  <si>
    <t>RIB-1-MRK-31</t>
  </si>
  <si>
    <t>RIB-1-MRK-36</t>
  </si>
  <si>
    <t>RIB-1-MRK-42</t>
  </si>
  <si>
    <t>RIB-1-SNE24-36</t>
  </si>
  <si>
    <t>RIB-1-SNE24-42</t>
  </si>
  <si>
    <t>RIB-1-SNE27-36</t>
  </si>
  <si>
    <t>RIB-1-WMRK-36</t>
  </si>
  <si>
    <t>Middle Atlantic RIB-1-WRK-27 1 BAY RISER BASE FOR 27D</t>
  </si>
  <si>
    <t>RIB-1-WRK-27</t>
  </si>
  <si>
    <t>Middle Atlantic RIB-1-WRK-32 1 BAY RISER BASE FOR 32D</t>
  </si>
  <si>
    <t>RIB-1-WRK-32</t>
  </si>
  <si>
    <t>RIB-2-BGR-27</t>
  </si>
  <si>
    <t>RIB-2-BGR-32</t>
  </si>
  <si>
    <t>RIB-2-BGR-38</t>
  </si>
  <si>
    <t>RIB-2-DRK-42</t>
  </si>
  <si>
    <t>RIB-2-GRK-24B</t>
  </si>
  <si>
    <t>RIB-2-GRK-30B</t>
  </si>
  <si>
    <t>RIB-2-GRK-36B</t>
  </si>
  <si>
    <t>RIB-2-GRK-42B</t>
  </si>
  <si>
    <t>Middle Atlantic RIB-2-MRK-26 2 BAY RISER BASE FOR 26DP</t>
  </si>
  <si>
    <t>RIB-2-MRK-26</t>
  </si>
  <si>
    <t>Middle Atlantic RIB-2-MRK-31 2 BAY RISER BASE:31DP MRK</t>
  </si>
  <si>
    <t>RIB-2-MRK-31</t>
  </si>
  <si>
    <t>Middle Atlantic RIB-2-MRK-36 2 BAY RISER BASE:36DP MRK</t>
  </si>
  <si>
    <t>RIB-2-MRK-36</t>
  </si>
  <si>
    <t>RIB-2-MRK-42</t>
  </si>
  <si>
    <t>RIB-2-SNE24-36</t>
  </si>
  <si>
    <t>RIB-2-SNE24-42</t>
  </si>
  <si>
    <t>RIB-2-SNE24-48</t>
  </si>
  <si>
    <t>RIB-2-WMRK-36</t>
  </si>
  <si>
    <t>RIB-2-WMRK-42</t>
  </si>
  <si>
    <t>Middle Atlantic RIB-2-WRK-32 2 BAY RISER BASE FOR 32D</t>
  </si>
  <si>
    <t>RIB-2-WRK-32</t>
  </si>
  <si>
    <t>RIB-3-BGR-27</t>
  </si>
  <si>
    <t>RIB-3-BGR-32</t>
  </si>
  <si>
    <t>RIB-3-BGR-38</t>
  </si>
  <si>
    <t>RIB-3-DRK-42</t>
  </si>
  <si>
    <t>RIB-3-GRK-24B</t>
  </si>
  <si>
    <t>RIB-3-GRK-30B</t>
  </si>
  <si>
    <t>RIB-3-GRK-36B</t>
  </si>
  <si>
    <t>RIB-3-GRK-42B</t>
  </si>
  <si>
    <t>Middle Atlantic RIB-3-MRK-26 3 BAY RISER BASE FOR 26DP</t>
  </si>
  <si>
    <t>RIB-3-MRK-26</t>
  </si>
  <si>
    <t>Middle Atlantic RIB-3-MRK-31 3 BAY RISER BASE:31DP MRK</t>
  </si>
  <si>
    <t>RIB-3-MRK-31</t>
  </si>
  <si>
    <t>Middle Atlantic RIB-3-MRK-36 3 BAY RISER BASE:36DP MRK</t>
  </si>
  <si>
    <t>RIB-3-MRK-36</t>
  </si>
  <si>
    <t>RIB-3-MRK-42</t>
  </si>
  <si>
    <t>RIB-3-SNE24-36</t>
  </si>
  <si>
    <t>RIB-3-SNE24-42</t>
  </si>
  <si>
    <t>RIB-3-SNE24-48</t>
  </si>
  <si>
    <t>RIB-3-WMRK-36</t>
  </si>
  <si>
    <t>RIB-3-WMRK-42</t>
  </si>
  <si>
    <t>Middle Atlantic RIB-3-WRK-32 3 BAY RISER BASE FOR 32D</t>
  </si>
  <si>
    <t>RIB-3-WRK-32</t>
  </si>
  <si>
    <t>RIB-4-BGR-27</t>
  </si>
  <si>
    <t>RIB-4-BGR-32</t>
  </si>
  <si>
    <t>RIB-4-BGR-38</t>
  </si>
  <si>
    <t>RIB-4-GRK-30B</t>
  </si>
  <si>
    <t>RIB-4-GRK-36B</t>
  </si>
  <si>
    <t>RIB-4-GRK-42B</t>
  </si>
  <si>
    <t>Middle Atlantic RIB-4-MRK-26 4 BAY RISER BASE FOR 26DP</t>
  </si>
  <si>
    <t>RIB-4-MRK-26</t>
  </si>
  <si>
    <t>Middle Atlantic RIB-4-MRK-31 4 BAY RISER BASE:31DP MRK</t>
  </si>
  <si>
    <t>RIB-4-MRK-31</t>
  </si>
  <si>
    <t>Middle Atlantic RIB-4-MRK-36 4 BAY RISER BASE:36DP MRK</t>
  </si>
  <si>
    <t>RIB-4-MRK-36</t>
  </si>
  <si>
    <t>Middle Atlantic RIB-4-WRK-27 4 BAY RISER BASE FOR 27D</t>
  </si>
  <si>
    <t>RIB-4-WRK-27</t>
  </si>
  <si>
    <t>Middle Atlantic RIB-4-WRK-32 4 BAY RISER BASE FOR 32D</t>
  </si>
  <si>
    <t>RIB-4-WRK-32</t>
  </si>
  <si>
    <t>RIB-5-BGR-27</t>
  </si>
  <si>
    <t>RIB-5-BGR-32</t>
  </si>
  <si>
    <t>RIB-5-BGR-38</t>
  </si>
  <si>
    <t>RIB-5-GRK-30B</t>
  </si>
  <si>
    <t>RIB-5-GRK-36B</t>
  </si>
  <si>
    <t>RIB-5-GRK-42B</t>
  </si>
  <si>
    <t>Middle Atlantic RIB-5-MRK-26 5 BAY RISER BASE FOR 26DP</t>
  </si>
  <si>
    <t>RIB-5-MRK-26</t>
  </si>
  <si>
    <t>Middle Atlantic RIB-5-MRK-31 5 BAY RISER BASE:31DP MRK</t>
  </si>
  <si>
    <t>RIB-5-MRK-31</t>
  </si>
  <si>
    <t>Middle Atlantic RIB-5-MRK-36 5 BAY RISER BASE:36DP MRK</t>
  </si>
  <si>
    <t>RIB-5-MRK-36</t>
  </si>
  <si>
    <t>Middle Atlantic RIB-5-WRK-32 5 BAY RISER BASE FOR 32D</t>
  </si>
  <si>
    <t>RIB-5-WRK-32</t>
  </si>
  <si>
    <t>Middle Atlantic RK-GD10 10SP GLS DR FOR BRK/OBRK</t>
  </si>
  <si>
    <t>RK-GD10</t>
  </si>
  <si>
    <t>Middle Atlantic RK-GD12 12SP GLS DR FOR BRK/OBRK</t>
  </si>
  <si>
    <t>RK-GD12</t>
  </si>
  <si>
    <t>Middle Atlantic RK-GD14 14SP GLS DR FOR BRK/OBRK</t>
  </si>
  <si>
    <t>RK-GD14</t>
  </si>
  <si>
    <t>Middle Atlantic RK-GD16 16SP GLS DR FOR BRK/OBRK</t>
  </si>
  <si>
    <t>RK-GD16</t>
  </si>
  <si>
    <t>Middle Atlantic RK-GD20 20SP GLS DR FOR BRK/OBRK</t>
  </si>
  <si>
    <t>RK-GD20</t>
  </si>
  <si>
    <t>Middle Atlantic RK-GD28 28SP GLS DR FOR BRK/MBRK</t>
  </si>
  <si>
    <t>RK-GD28</t>
  </si>
  <si>
    <t>Middle Atlantic RK-GD6 6SP GLASS DR FOR BRK/OBRK</t>
  </si>
  <si>
    <t>RK-GD6</t>
  </si>
  <si>
    <t>Middle Atlantic RK-GD8 8SP GLASS DR FOR BRK/OBRK</t>
  </si>
  <si>
    <t>RK-GD8</t>
  </si>
  <si>
    <t>Middle Atlantic RK-RAP12 12SP RK REAR ACCESS KIT</t>
  </si>
  <si>
    <t>RK-RAP12</t>
  </si>
  <si>
    <t>RK-RAP12-MP</t>
  </si>
  <si>
    <t>Middle Atlantic RK-RAP16 16SP RK REAR ACCESS KIT</t>
  </si>
  <si>
    <t>RK-RAP16</t>
  </si>
  <si>
    <t>RK-RAP16-MP</t>
  </si>
  <si>
    <t>Middle Atlantic RK-RAP20 20SP RK REAR ACCESS KIT</t>
  </si>
  <si>
    <t>RK-RAP20</t>
  </si>
  <si>
    <t>RK-RAP20-MP</t>
  </si>
  <si>
    <t>Middle Atlantic RK-RAP28 28SP RK REAR ACCESS KIT</t>
  </si>
  <si>
    <t>RK-RAP28</t>
  </si>
  <si>
    <t>RK-RAP28-MP</t>
  </si>
  <si>
    <t>Middle Atlantic RK-RAP8 8SP RK REAR ACCESS KIT</t>
  </si>
  <si>
    <t>RK-RAP8</t>
  </si>
  <si>
    <t>RK-RAP8-MP</t>
  </si>
  <si>
    <t>Middle Atlantic RK-RR10 10SP(17.5")RAIL KIT R/BRK</t>
  </si>
  <si>
    <t>RK-RR10</t>
  </si>
  <si>
    <t>Middle Atlantic RK-RR12 12SP(21")RAIL KIT RK/BRK</t>
  </si>
  <si>
    <t>RK-RR12</t>
  </si>
  <si>
    <t>Middle Atlantic RK-RR14 14SP(24.5")RAIL KIT R/BRK</t>
  </si>
  <si>
    <t>RK-RR14</t>
  </si>
  <si>
    <t>Middle Atlantic RK-RR16 16SP(28")RAIL KIT RK/BRK</t>
  </si>
  <si>
    <t>RK-RR16</t>
  </si>
  <si>
    <t>Middle Atlantic RK-RR2 2SP(3.5")RAIL KIT RK/BRK</t>
  </si>
  <si>
    <t>RK-RR2</t>
  </si>
  <si>
    <t>Middle Atlantic RK-RR20 20SP(35")RAIL KIT RK/BRK</t>
  </si>
  <si>
    <t>RK-RR20</t>
  </si>
  <si>
    <t>Middle Atlantic RK-RR4 4SP(7")RAIL KIT RK/BRK</t>
  </si>
  <si>
    <t>RK-RR4</t>
  </si>
  <si>
    <t>Middle Atlantic RK-RR6 6SP(10.5")RAIL KIT RK/BRK</t>
  </si>
  <si>
    <t>RK-RR6</t>
  </si>
  <si>
    <t>Middle Atlantic RK-RR8 8SP(14")RAIL KIT RK/BRK</t>
  </si>
  <si>
    <t>RK-RR8</t>
  </si>
  <si>
    <t>Middle Atlantic RKW BRK/RK LOCKING WHEEL OPTI</t>
  </si>
  <si>
    <t>RKW</t>
  </si>
  <si>
    <t>Middle Atlantic RKW-HD BRK/RK WHEEL KIT HEAVYDTY</t>
  </si>
  <si>
    <t>RKW-HD</t>
  </si>
  <si>
    <t>Middle Atlantic RS-6036 RACK SACK 60H X 25W X 36D</t>
  </si>
  <si>
    <t>RS-6036</t>
  </si>
  <si>
    <t>Middle Atlantic RS-8436 RACK SACK 84H X 25W X 36D</t>
  </si>
  <si>
    <t>RS-8436</t>
  </si>
  <si>
    <t>SANGLE24-3-48</t>
  </si>
  <si>
    <t>SANGLE30-1-3642</t>
  </si>
  <si>
    <t>Middle Atlantic SFD-KEY KEYS FOR FRONT DOORS(B399</t>
  </si>
  <si>
    <t>SFD-KEY</t>
  </si>
  <si>
    <t>Middle Atlantic SFD-LOCK FRONT DOOR LOCK SET</t>
  </si>
  <si>
    <t>SFD-LOCK</t>
  </si>
  <si>
    <t>Middle Atlantic SFD-LOCKPB-BD FD KEYED POP-BAT W/ F CAM</t>
  </si>
  <si>
    <t>SFD-LOCKPB-BD</t>
  </si>
  <si>
    <t>Middle Atlantic SFRD-LOCKPB FD KEYED POP-BAT W/ R CAM</t>
  </si>
  <si>
    <t>SFRD-LOCKPB</t>
  </si>
  <si>
    <t>SNE-CC-36LT</t>
  </si>
  <si>
    <t>SNE-CC-42FB</t>
  </si>
  <si>
    <t>SNE-CC-42LT</t>
  </si>
  <si>
    <t>SNE-CC-45FB</t>
  </si>
  <si>
    <t>SNE-CC-48LT</t>
  </si>
  <si>
    <t>SNE-CCE12-4536</t>
  </si>
  <si>
    <t>SNE-CCE12-4542</t>
  </si>
  <si>
    <t>SNE-CCE12-4548</t>
  </si>
  <si>
    <t>Middle Atlantic SNE-SPN-2436 SNE PAIR SP 24UX36"D</t>
  </si>
  <si>
    <t>SNE-SPN-2436</t>
  </si>
  <si>
    <t>Middle Atlantic SNE-SPN-2442 SNE PAIR SP 24UX42"D</t>
  </si>
  <si>
    <t>SNE-SPN-2442</t>
  </si>
  <si>
    <t>Middle Atlantic SNE-SPN-4236 SNE PAIR SP 42UX36"D</t>
  </si>
  <si>
    <t>SNE-SPN-4236</t>
  </si>
  <si>
    <t>Middle Atlantic SNE-SPN-4242 SNE PAIR SP 42UX42"D</t>
  </si>
  <si>
    <t>SNE-SPN-4242</t>
  </si>
  <si>
    <t>Middle Atlantic SNE-SPN-4536 SNE PAIR SP 45UX36"D</t>
  </si>
  <si>
    <t>SNE-SPN-4536</t>
  </si>
  <si>
    <t>Middle Atlantic SNE-SPN-4542 SNE PAIR SP 45UX42"D</t>
  </si>
  <si>
    <t>SNE-SPN-4542</t>
  </si>
  <si>
    <t>Middle Atlantic SNE-SPN-4548 SNE PAIR SP 45UX48"D</t>
  </si>
  <si>
    <t>SNE-SPN-4548</t>
  </si>
  <si>
    <t>SNE-TCB-36</t>
  </si>
  <si>
    <t>SNE-TCB-42</t>
  </si>
  <si>
    <t>SNE-TCB-48</t>
  </si>
  <si>
    <t>SNE24-CLVD-45</t>
  </si>
  <si>
    <t>Middle Atlantic SNE24-Z4 SEISMIC BRKTS 24"W SNE</t>
  </si>
  <si>
    <t>SNE24-Z4</t>
  </si>
  <si>
    <t>SNE30-VPD-45</t>
  </si>
  <si>
    <t>Middle Atlantic SNE30-Z4 SEISMIC BRKTS 30"W SNE</t>
  </si>
  <si>
    <t>SNE30-Z4</t>
  </si>
  <si>
    <t>Middle Atlantic SP-5-14 SIDE PANELS FOR SLIM 5-14</t>
  </si>
  <si>
    <t>SP-5-14</t>
  </si>
  <si>
    <t>Middle Atlantic SP-5-14-26 SIDE PANELS FOR 5-14-26</t>
  </si>
  <si>
    <t>SP-5-14-26</t>
  </si>
  <si>
    <t>Middle Atlantic SP-5-21 SIDE PANELS FOR SLIM 5-21</t>
  </si>
  <si>
    <t>SP-5-21</t>
  </si>
  <si>
    <t>Middle Atlantic SP-5-21-26 SIDE PANELS FOR 5-21-26</t>
  </si>
  <si>
    <t>SP-5-21-26</t>
  </si>
  <si>
    <t>Middle Atlantic SP-5-29 SIDE PANELS FOR SLIM 5-29</t>
  </si>
  <si>
    <t>SP-5-29</t>
  </si>
  <si>
    <t>Middle Atlantic SP-5-29-26 SIDE PANELS FOR 5-29-26</t>
  </si>
  <si>
    <t>SP-5-29-26</t>
  </si>
  <si>
    <t>Middle Atlantic SP-5-37 SIDE PANELS FOR SLIM 5-37</t>
  </si>
  <si>
    <t>SP-5-37</t>
  </si>
  <si>
    <t>Middle Atlantic SP-5-37-26 SIDE PANELS FOR 5-37-26</t>
  </si>
  <si>
    <t>SP-5-37-26</t>
  </si>
  <si>
    <t>Middle Atlantic SP-5-43 SIDE PANELS FOR SLIM 5-43</t>
  </si>
  <si>
    <t>SP-5-43</t>
  </si>
  <si>
    <t>Middle Atlantic SP-5-43-26 SIDE PANELS FOR 5-43-26</t>
  </si>
  <si>
    <t>SP-5-43-26</t>
  </si>
  <si>
    <t>SP-5-8</t>
  </si>
  <si>
    <t>Middle Atlantic SP-5-8-26 SIDE PANELS FOR 5-8-26</t>
  </si>
  <si>
    <t>SP-5-8-26</t>
  </si>
  <si>
    <t>Middle Atlantic SPN-24-267 PR BLK 24SP SDS FOR 26-27</t>
  </si>
  <si>
    <t>SPN-24-267</t>
  </si>
  <si>
    <t>Middle Atlantic SPN-24-312 PR BLK 24SP SDS FOR 31-32</t>
  </si>
  <si>
    <t>SPN-24-312</t>
  </si>
  <si>
    <t>SPN-24-36</t>
  </si>
  <si>
    <t>SPN-24-42</t>
  </si>
  <si>
    <t>Middle Atlantic SPN-37-267 PR BLK 37SP SDS FOR 26-27</t>
  </si>
  <si>
    <t>SPN-37-267</t>
  </si>
  <si>
    <t>Middle Atlantic SPN-37-312 PR BLK 37SP SDS FOR 31-32</t>
  </si>
  <si>
    <t>SPN-37-312</t>
  </si>
  <si>
    <t>Middle Atlantic SPN-40-267 PR BLK 40SP SDS FOR 26-27</t>
  </si>
  <si>
    <t>SPN-40-267</t>
  </si>
  <si>
    <t>Middle Atlantic SPN-40-312 PR BLK 40SP SDS FOR 31-32</t>
  </si>
  <si>
    <t>SPN-40-312</t>
  </si>
  <si>
    <t>Middle Atlantic SPN-40-36 PR BLK 40SP/36D SIDE PNLS</t>
  </si>
  <si>
    <t>SPN-40-36</t>
  </si>
  <si>
    <t>Middle Atlantic SPN-44-267 PR BLK 44SP SDS FOR 26-27</t>
  </si>
  <si>
    <t>SPN-44-267</t>
  </si>
  <si>
    <t>Middle Atlantic SPN-44-312 PR BLK 44SP SDS FOR 31-32</t>
  </si>
  <si>
    <t>SPN-44-312</t>
  </si>
  <si>
    <t>SPN-44-36</t>
  </si>
  <si>
    <t>SPNG-40-24</t>
  </si>
  <si>
    <t>SPNG-40-30</t>
  </si>
  <si>
    <t>SPNG-40-36</t>
  </si>
  <si>
    <t>SPNG-44-24</t>
  </si>
  <si>
    <t>SPNG-44-30</t>
  </si>
  <si>
    <t>SPNG-44-36</t>
  </si>
  <si>
    <t>SPNG-48-24</t>
  </si>
  <si>
    <t>SPNG-48-30</t>
  </si>
  <si>
    <t>SPNG-48-36</t>
  </si>
  <si>
    <t>SR28-RR24</t>
  </si>
  <si>
    <t>SR28-RR40</t>
  </si>
  <si>
    <t>SR28-RR46</t>
  </si>
  <si>
    <t>SRB-1-BGR-3224</t>
  </si>
  <si>
    <t>SRB-1-MRK-2624</t>
  </si>
  <si>
    <t>SRB-1-MRK-3124</t>
  </si>
  <si>
    <t>SRB-1-MRK-3624</t>
  </si>
  <si>
    <t>SRB-1-WRK-2724</t>
  </si>
  <si>
    <t>SRB-1-WRK-3224</t>
  </si>
  <si>
    <t>SRB-2-BGR-3224</t>
  </si>
  <si>
    <t>SRB-2-BGR-3824</t>
  </si>
  <si>
    <t>SRB-2-MRK-2624</t>
  </si>
  <si>
    <t>SRB-2-MRK-3124</t>
  </si>
  <si>
    <t>SRB-2-MRK-3624</t>
  </si>
  <si>
    <t>SRB-2-SNE27-4224</t>
  </si>
  <si>
    <t>SRB-3-MRK-3124</t>
  </si>
  <si>
    <t>SRB-3-MRK-3624</t>
  </si>
  <si>
    <t>SRB-3-WRK-2724</t>
  </si>
  <si>
    <t>Middle Atlantic SRD-KEY KEYS FOR REAR DOORS(B644A</t>
  </si>
  <si>
    <t>SRD-KEY</t>
  </si>
  <si>
    <t>Middle Atlantic SRD-LOCK REAR DOOR LOCK SET</t>
  </si>
  <si>
    <t>SRD-LOCK</t>
  </si>
  <si>
    <t>Middle Atlantic SRD-LOCKPB RD KEYED POP-BAY W\R CAM</t>
  </si>
  <si>
    <t>SRD-LOCKPB</t>
  </si>
  <si>
    <t>SSPN-44-312</t>
  </si>
  <si>
    <t>Middle Atlantic ST1MP 100PC 1SP SHIM TABS</t>
  </si>
  <si>
    <t>ST1MP</t>
  </si>
  <si>
    <t>Middle Atlantic ST3MP 100PC 3SP SHIM TABS</t>
  </si>
  <si>
    <t>ST3MP</t>
  </si>
  <si>
    <t>Middle Atlantic TA ANODIZED 45SP TRIM STRIP</t>
  </si>
  <si>
    <t>TA</t>
  </si>
  <si>
    <t>Middle Atlantic TOR-PRT TRIM KIT FOR PARTIAL REC</t>
  </si>
  <si>
    <t>TOR-PRT</t>
  </si>
  <si>
    <t>Middle Atlantic TRACK25 PR 25"SERVICE TRACKS</t>
  </si>
  <si>
    <t>TRACK25</t>
  </si>
  <si>
    <t>Middle Atlantic TRACK31 PR 31"SERVICE TRACKS</t>
  </si>
  <si>
    <t>TRACK31</t>
  </si>
  <si>
    <t>Middle Atlantic TRACK50 PR 50"SERVICE TRACKS</t>
  </si>
  <si>
    <t>TRACK50</t>
  </si>
  <si>
    <t>Middle Atlantic TRACKL AX-S TRACK LEVELER</t>
  </si>
  <si>
    <t>TRACKL</t>
  </si>
  <si>
    <t>TRSHK</t>
  </si>
  <si>
    <t>Middle Atlantic TS BLACK POWCT 45SP TRIMSTRI</t>
  </si>
  <si>
    <t>TS</t>
  </si>
  <si>
    <t>Middle Atlantic TS1022 10-22 AX-S SERVICE STAND</t>
  </si>
  <si>
    <t>TS1022</t>
  </si>
  <si>
    <t>Middle Atlantic TS1640 16-40 AX-S SERVICE STAND</t>
  </si>
  <si>
    <t>TS1640</t>
  </si>
  <si>
    <t>Middle Atlantic TS310 3-10 AX-S SERVICE STAND</t>
  </si>
  <si>
    <t>TS310</t>
  </si>
  <si>
    <t>VFD-10</t>
  </si>
  <si>
    <t>VFD-12</t>
  </si>
  <si>
    <t>VFD-16</t>
  </si>
  <si>
    <t>VFD-18</t>
  </si>
  <si>
    <t>VFD-19A</t>
  </si>
  <si>
    <t>VFD-21</t>
  </si>
  <si>
    <t>VFD-24</t>
  </si>
  <si>
    <t>VFD-25A</t>
  </si>
  <si>
    <t>VFD-27</t>
  </si>
  <si>
    <t>VFD-35</t>
  </si>
  <si>
    <t>VFD-37</t>
  </si>
  <si>
    <t>VFD-38A</t>
  </si>
  <si>
    <t>VFD-40</t>
  </si>
  <si>
    <t>VFD-41A</t>
  </si>
  <si>
    <t>VFD-44</t>
  </si>
  <si>
    <t>VFD-45A</t>
  </si>
  <si>
    <t>Middle Atlantic VFD-46 46SP VENTED FRONT DOOR</t>
  </si>
  <si>
    <t>VFD-46</t>
  </si>
  <si>
    <t>Middle Atlantic VFD-54 VENTED FRONT DOOR FITS VM</t>
  </si>
  <si>
    <t>VFD-54</t>
  </si>
  <si>
    <t>VFEET-1-12</t>
  </si>
  <si>
    <t>VFEET-2-12</t>
  </si>
  <si>
    <t>VFEET-3-12</t>
  </si>
  <si>
    <t>Middle Atlantic VFEET-3-9.5 3 BAY VFEET 9.5"FLOOR</t>
  </si>
  <si>
    <t>VFEET-3-9.5</t>
  </si>
  <si>
    <t>VFEET-4-12</t>
  </si>
  <si>
    <t>VFEET-5-12</t>
  </si>
  <si>
    <t>Middle Atlantic VRK-Z4 VRK SEISMIC BRACKETS</t>
  </si>
  <si>
    <t>VRK-Z4</t>
  </si>
  <si>
    <t>VRR-54</t>
  </si>
  <si>
    <t>Middle Atlantic VWM-RR-2 VWM 2SP ADJUSTABLE RAIL</t>
  </si>
  <si>
    <t>VWM-RR-2</t>
  </si>
  <si>
    <t>Middle Atlantic VWM-RR-4 VWM 4SP ADJUSTABLE RAIL</t>
  </si>
  <si>
    <t>VWM-RR-4</t>
  </si>
  <si>
    <t>Middle Atlantic VWM-RR-5 VWM 5SP ADJUSTABLE RAIL</t>
  </si>
  <si>
    <t>VWM-RR-5</t>
  </si>
  <si>
    <t>Middle Atlantic VWM-RR-6 VWM 6SP ADJUSTABLE RAIL</t>
  </si>
  <si>
    <t>VWM-RR-6</t>
  </si>
  <si>
    <t>Middle Atlantic VWM-RR-8 VWM 8SP ADJUSTABLE RAIL</t>
  </si>
  <si>
    <t>VWM-RR-8</t>
  </si>
  <si>
    <t>Middle Atlantic VWM-RR-PIV-2 VWM 2SP PIVOTING RAIL</t>
  </si>
  <si>
    <t>VWM-RR-PIV-2</t>
  </si>
  <si>
    <t>Middle Atlantic VWM-RR-PIV-4 VWM 4SP PIVOTING RAIL</t>
  </si>
  <si>
    <t>VWM-RR-PIV-4</t>
  </si>
  <si>
    <t>Middle Atlantic WANGLE-1 1BAY WRK FLOOR ANGLES (PR</t>
  </si>
  <si>
    <t>WANGLE-1</t>
  </si>
  <si>
    <t>Middle Atlantic WANGLE-2 2BAY WRK FLOOR ANGLES (PR</t>
  </si>
  <si>
    <t>WANGLE-2</t>
  </si>
  <si>
    <t>Middle Atlantic WANGLE-3 3BAY WRK FLOOR ANGLES (PR</t>
  </si>
  <si>
    <t>WANGLE-3</t>
  </si>
  <si>
    <t>Middle Atlantic WANGLE-4 4BAY WRK FLOOR ANGLES (PR</t>
  </si>
  <si>
    <t>WANGLE-4</t>
  </si>
  <si>
    <t>Middle Atlantic WANGLE-5 5BAY WRK FLOOR ANGLES (PR</t>
  </si>
  <si>
    <t>WANGLE-5</t>
  </si>
  <si>
    <t>Middle Atlantic WMANGLE-3-3642 3BAY WMRK FLOOR ANGLES PR</t>
  </si>
  <si>
    <t>WMANGLE-3-3642</t>
  </si>
  <si>
    <t>WMRK-Z4</t>
  </si>
  <si>
    <t>WR-RAP-24</t>
  </si>
  <si>
    <t>WR-RAP-37</t>
  </si>
  <si>
    <t>WR-RAP-44</t>
  </si>
  <si>
    <t>Middle Atlantic WR-RR-24 24SP ADDL RAIL KIT FOR WR</t>
  </si>
  <si>
    <t>WR-RR-24</t>
  </si>
  <si>
    <t>Middle Atlantic WR-RR-37 37SP ADD'L RAIL FOR WR</t>
  </si>
  <si>
    <t>WR-RR-37</t>
  </si>
  <si>
    <t>Middle Atlantic WR-RR-44 44SP ADD'L RAIL FOR WR</t>
  </si>
  <si>
    <t>WR-RR-44</t>
  </si>
  <si>
    <t>Middle Atlantic WRFD-24 24SP SOLID FRDR FOR WR</t>
  </si>
  <si>
    <t>WRFD-24</t>
  </si>
  <si>
    <t>Middle Atlantic WRFD-37 37SP SOLID FRDR FOR WR</t>
  </si>
  <si>
    <t>WRFD-37</t>
  </si>
  <si>
    <t>Middle Atlantic WRFD-44 44SP SOLID FRDR FOR WR</t>
  </si>
  <si>
    <t>WRFD-44</t>
  </si>
  <si>
    <t>Middle Atlantic WRK-RR24 ADD.24SP RAIL KIT</t>
  </si>
  <si>
    <t>WRK-RR24</t>
  </si>
  <si>
    <t>Middle Atlantic WRK-RR37 ADD.37SP RAIL KIT</t>
  </si>
  <si>
    <t>WRK-RR37</t>
  </si>
  <si>
    <t>Middle Atlantic WRK-RR40 ADD.40SP RAIL KIT</t>
  </si>
  <si>
    <t>WRK-RR40</t>
  </si>
  <si>
    <t>Middle Atlantic WRK-RR44 ADD.44SP RAIL KIT</t>
  </si>
  <si>
    <t>WRK-RR44</t>
  </si>
  <si>
    <t>Middle Atlantic WRK-TEMP-27 ROUGH-IN TEMPLATE FOR 27D</t>
  </si>
  <si>
    <t>WRK-TEMP-27</t>
  </si>
  <si>
    <t>Middle Atlantic WRK-TEMP-32 ROUGH-IN TEMPLATE FOR 32D</t>
  </si>
  <si>
    <t>WRK-TEMP-32</t>
  </si>
  <si>
    <t>Middle Atlantic WRK-Z4 WRK SEISMIC BRACKETS</t>
  </si>
  <si>
    <t>WRK-Z4</t>
  </si>
  <si>
    <t>WRPFD-24</t>
  </si>
  <si>
    <t>WRPFD-37</t>
  </si>
  <si>
    <t>WRPFD-44</t>
  </si>
  <si>
    <t>WS1-ISRK-21G</t>
  </si>
  <si>
    <t>2-10</t>
  </si>
  <si>
    <t>2-10M</t>
  </si>
  <si>
    <t>2-6M</t>
  </si>
  <si>
    <t>Middle Atlantic 5-14-CONFIG 14SP/20"D SLIM-5 CONFIG</t>
  </si>
  <si>
    <t>5-14-CONFIG</t>
  </si>
  <si>
    <t>Middle Atlantic 5-29-CONFIG 29SP/20"D SLIM-5 CONFIG</t>
  </si>
  <si>
    <t>5-29-CONFIG</t>
  </si>
  <si>
    <t>Middle Atlantic 5-37-CONFIG 37SP/20"D SLIM-5 CONFIG</t>
  </si>
  <si>
    <t>5-37-CONFIG</t>
  </si>
  <si>
    <t>5-43-26</t>
  </si>
  <si>
    <t>Middle Atlantic BGR-1927 19SP27D MULTIBAY BGR RACK</t>
  </si>
  <si>
    <t>BGR-1927</t>
  </si>
  <si>
    <t>Middle Atlantic BGR-1927LRD 19SP27D MULTBY BGR RK LRD</t>
  </si>
  <si>
    <t>BGR-1927LRD</t>
  </si>
  <si>
    <t>Middle Atlantic BGR-19SA-27 19SP/27DP STAND ALONE BGR</t>
  </si>
  <si>
    <t>BGR-19SA-27</t>
  </si>
  <si>
    <t>BGR-19SA-27LRD</t>
  </si>
  <si>
    <t>Middle Atlantic BGR-2527 25SP/27D MULTIBAY BGR RK</t>
  </si>
  <si>
    <t>BGR-2527</t>
  </si>
  <si>
    <t>Middle Atlantic BGR-2527LRD 25SP/27D MULTIBAY BGR LRD</t>
  </si>
  <si>
    <t>BGR-2527LRD</t>
  </si>
  <si>
    <t>Middle Atlantic BGR-2532 25SP/32D MULTIBAY BGR RK</t>
  </si>
  <si>
    <t>BGR-2532</t>
  </si>
  <si>
    <t>Middle Atlantic BGR-2532LRD 25SP/32D MULTIBAY BGR LRD</t>
  </si>
  <si>
    <t>BGR-2532LRD</t>
  </si>
  <si>
    <t>Middle Atlantic BGR-25SA-27 25SP/27D STAND ALONE BGR</t>
  </si>
  <si>
    <t>BGR-25SA-27</t>
  </si>
  <si>
    <t>BGR-25SA-27LRD</t>
  </si>
  <si>
    <t>Middle Atlantic BGR-25SA-32 25SP/32D STAND ALONE BGR</t>
  </si>
  <si>
    <t>BGR-25SA-32</t>
  </si>
  <si>
    <t>BGR-25SA-32LRD</t>
  </si>
  <si>
    <t>Middle Atlantic BGR-3827 38SP/27D MULTIBAY BGR RK</t>
  </si>
  <si>
    <t>BGR-3827</t>
  </si>
  <si>
    <t>Middle Atlantic BGR-3827LRD 38SP/27D MULTIBAY BGR LRD</t>
  </si>
  <si>
    <t>BGR-3827LRD</t>
  </si>
  <si>
    <t>Middle Atlantic BGR-3832 38SP/32D MULTIBAY BGR RK</t>
  </si>
  <si>
    <t>BGR-3832</t>
  </si>
  <si>
    <t>Middle Atlantic BGR-3832LRD 38SP/32D MULTIBAY BGR LRD</t>
  </si>
  <si>
    <t>BGR-3832LRD</t>
  </si>
  <si>
    <t>Middle Atlantic BGR-38SA-27 38SP/27D STAND ALONE BGR</t>
  </si>
  <si>
    <t>BGR-38SA-27</t>
  </si>
  <si>
    <t>BGR-38SA-27LRD</t>
  </si>
  <si>
    <t>Middle Atlantic BGR-38SA-32 38SP/32D STAND ALONE BGR</t>
  </si>
  <si>
    <t>BGR-38SA-32</t>
  </si>
  <si>
    <t>BGR-38SA-32LRD</t>
  </si>
  <si>
    <t>Middle Atlantic BGR-4127 41SP/27D MULTIBAY BGR RK</t>
  </si>
  <si>
    <t>BGR-4127</t>
  </si>
  <si>
    <t>Middle Atlantic BGR-4127LRD 41SP/27D MULTIBAY BGR LRD</t>
  </si>
  <si>
    <t>BGR-4127LRD</t>
  </si>
  <si>
    <t>Middle Atlantic BGR-4132 41SP/32D MULTIBAY BGR RK</t>
  </si>
  <si>
    <t>BGR-4132</t>
  </si>
  <si>
    <t>Middle Atlantic BGR-4132LRD 41SP/32D MULTIBAY BGR LRD</t>
  </si>
  <si>
    <t>BGR-4132LRD</t>
  </si>
  <si>
    <t>Middle Atlantic BGR-4138 41SP/38D MULTIBAY BGR RK</t>
  </si>
  <si>
    <t>BGR-4138</t>
  </si>
  <si>
    <t>Middle Atlantic BGR-4138LRD 41SP/38D MULTIBAY BGR LRD</t>
  </si>
  <si>
    <t>BGR-4138LRD</t>
  </si>
  <si>
    <t>Middle Atlantic BGR-41SA-27 41SP/27D STAND ALONE BGR</t>
  </si>
  <si>
    <t>BGR-41SA-27</t>
  </si>
  <si>
    <t>BGR-41SA-27LRD</t>
  </si>
  <si>
    <t>Middle Atlantic BGR-41SA-32 41SP/32D STAND ALONE BGR</t>
  </si>
  <si>
    <t>BGR-41SA-32</t>
  </si>
  <si>
    <t>BGR-41SA-32LRD</t>
  </si>
  <si>
    <t>Middle Atlantic BGR-4527 45SP/27D MULTIBAY BGR RK</t>
  </si>
  <si>
    <t>BGR-4527</t>
  </si>
  <si>
    <t>Middle Atlantic BGR-4527LRD 45SP/27D MULTIBAY BGR LRD</t>
  </si>
  <si>
    <t>BGR-4527LRD</t>
  </si>
  <si>
    <t>Middle Atlantic BGR-4532 45SP/32D MULTIBAY BGR RK</t>
  </si>
  <si>
    <t>BGR-4532</t>
  </si>
  <si>
    <t>Middle Atlantic BGR-4532LRD 45SP/32D MULTIBAY BGR LRD</t>
  </si>
  <si>
    <t>BGR-4532LRD</t>
  </si>
  <si>
    <t>Middle Atlantic BGR-4538 45SP/38D MULTIBAY BGR RK</t>
  </si>
  <si>
    <t>BGR-4538</t>
  </si>
  <si>
    <t>Middle Atlantic BGR-4538LRD 45SP/38D MULTIBAY BGR LRD</t>
  </si>
  <si>
    <t>BGR-4538LRD</t>
  </si>
  <si>
    <t>Middle Atlantic BGR-45SA-27 45SP/27D STAND ALONE BGR</t>
  </si>
  <si>
    <t>BGR-45SA-27</t>
  </si>
  <si>
    <t>BGR-45SA-27LRD</t>
  </si>
  <si>
    <t>Middle Atlantic BGR-45SA-32 45SP/32D STAND ALONE BGR</t>
  </si>
  <si>
    <t>BGR-45SA-32</t>
  </si>
  <si>
    <t>BGR-45SA-32LRD</t>
  </si>
  <si>
    <t>BRK10</t>
  </si>
  <si>
    <t>BRK12</t>
  </si>
  <si>
    <t>BRK12-22</t>
  </si>
  <si>
    <t>BRK12-28</t>
  </si>
  <si>
    <t>BRK14</t>
  </si>
  <si>
    <t>BRK16</t>
  </si>
  <si>
    <t>BRK16-22</t>
  </si>
  <si>
    <t>BRK16-28</t>
  </si>
  <si>
    <t>BRK20</t>
  </si>
  <si>
    <t>BRK20-22</t>
  </si>
  <si>
    <t>BRK20-28</t>
  </si>
  <si>
    <t>BRK28-22</t>
  </si>
  <si>
    <t>BRK28-28</t>
  </si>
  <si>
    <t>BRK6</t>
  </si>
  <si>
    <t>BRK8</t>
  </si>
  <si>
    <t>BRK8-22</t>
  </si>
  <si>
    <t>CFR-10-16</t>
  </si>
  <si>
    <t>CFR-10-18</t>
  </si>
  <si>
    <t>CFR-10-20</t>
  </si>
  <si>
    <t>CFR-10-23</t>
  </si>
  <si>
    <t>CFR-11-16</t>
  </si>
  <si>
    <t>CFR-11-18</t>
  </si>
  <si>
    <t>CFR-11-20</t>
  </si>
  <si>
    <t>CFR-11-23</t>
  </si>
  <si>
    <t>CFR-12-16</t>
  </si>
  <si>
    <t>CFR-12-18</t>
  </si>
  <si>
    <t>CFR-12-20</t>
  </si>
  <si>
    <t>CFR-12-23</t>
  </si>
  <si>
    <t>CFR-13-16</t>
  </si>
  <si>
    <t>CFR-13-18</t>
  </si>
  <si>
    <t>CFR-13-20</t>
  </si>
  <si>
    <t>CFR-13-23</t>
  </si>
  <si>
    <t>CFR-14-16</t>
  </si>
  <si>
    <t>CFR-14-18</t>
  </si>
  <si>
    <t>CFR-14-20</t>
  </si>
  <si>
    <t>CFR-14-23</t>
  </si>
  <si>
    <t>CFR-15-16</t>
  </si>
  <si>
    <t>CFR-15-18</t>
  </si>
  <si>
    <t>CFR-15-20</t>
  </si>
  <si>
    <t>CFR-15-23</t>
  </si>
  <si>
    <t>CFR-16-16</t>
  </si>
  <si>
    <t>CFR-16-18</t>
  </si>
  <si>
    <t>CFR-16-20</t>
  </si>
  <si>
    <t>CFR-16-23</t>
  </si>
  <si>
    <t>CFR-6-18</t>
  </si>
  <si>
    <t>CFR-8-16</t>
  </si>
  <si>
    <t>CFR-8-18</t>
  </si>
  <si>
    <t>CFR-8-20</t>
  </si>
  <si>
    <t>CFR-8-23</t>
  </si>
  <si>
    <t>CFR-9-16</t>
  </si>
  <si>
    <t>CFR-9-18</t>
  </si>
  <si>
    <t>CFR-9-20</t>
  </si>
  <si>
    <t>CFR-9-23</t>
  </si>
  <si>
    <t>Middle Atlantic CWR-12-17PD 2'DATA WALL CAB PLXI 17D</t>
  </si>
  <si>
    <t>CWR-12-17PD</t>
  </si>
  <si>
    <t>Middle Atlantic CWR-12-17SD 2'DATA WALL CAB SOLID 17D</t>
  </si>
  <si>
    <t>CWR-12-17SD</t>
  </si>
  <si>
    <t>Middle Atlantic CWR-12-17VD 2'DATA WALL CAB VNTD 17D</t>
  </si>
  <si>
    <t>CWR-12-17VD</t>
  </si>
  <si>
    <t>CWR-12-21SD4</t>
  </si>
  <si>
    <t>CWR-12-21VD4</t>
  </si>
  <si>
    <t>Middle Atlantic CWR-12-22PD 2'DATA WALL CAB PLEXI 22D</t>
  </si>
  <si>
    <t>CWR-12-22PD</t>
  </si>
  <si>
    <t>Middle Atlantic CWR-12-22SD 2'DATA WALL CAB SOLID 22D</t>
  </si>
  <si>
    <t>CWR-12-22SD</t>
  </si>
  <si>
    <t>Middle Atlantic CWR-12-22VD 2'DATA WALL CAB VNTD 22D</t>
  </si>
  <si>
    <t>CWR-12-22VD</t>
  </si>
  <si>
    <t>Middle Atlantic CWR-12-26PD 2'DATA WALL CAB PLEXI 26D</t>
  </si>
  <si>
    <t>CWR-12-26PD</t>
  </si>
  <si>
    <t>Middle Atlantic CWR-12-26PD4 2'DATA WALL CAB PLEXI 26D</t>
  </si>
  <si>
    <t>CWR-12-26PD4</t>
  </si>
  <si>
    <t>Middle Atlantic CWR-12-26SD 2'DATA WALL CAB SOLID 26D</t>
  </si>
  <si>
    <t>CWR-12-26SD</t>
  </si>
  <si>
    <t>CWR-12-26SD4</t>
  </si>
  <si>
    <t>Middle Atlantic CWR-12-26VD 2'DATA WALL CAB VNTD 26D</t>
  </si>
  <si>
    <t>CWR-12-26VD</t>
  </si>
  <si>
    <t>CWR-12-26VD4</t>
  </si>
  <si>
    <t>CWR-12-32PD</t>
  </si>
  <si>
    <t>CWR-12-32SD</t>
  </si>
  <si>
    <t>CWR-12-32VD</t>
  </si>
  <si>
    <t>CWR-12-36PD4</t>
  </si>
  <si>
    <t>CWR-12-36SD4</t>
  </si>
  <si>
    <t>CWR-12-36VD4</t>
  </si>
  <si>
    <t>CWR-18-17PD</t>
  </si>
  <si>
    <t>CWR-18-17SD</t>
  </si>
  <si>
    <t>CWR-18-17VD</t>
  </si>
  <si>
    <t>CWR-18-21PD4</t>
  </si>
  <si>
    <t>CWR-18-21VD4</t>
  </si>
  <si>
    <t>CWR-18-22PD</t>
  </si>
  <si>
    <t>CWR-18-22SD</t>
  </si>
  <si>
    <t>CWR-18-22VD</t>
  </si>
  <si>
    <t>CWR-18-26PD</t>
  </si>
  <si>
    <t>CWR-18-26PD4</t>
  </si>
  <si>
    <t>CWR-18-26SD</t>
  </si>
  <si>
    <t>CWR-18-26SD4</t>
  </si>
  <si>
    <t>CWR-18-26VD</t>
  </si>
  <si>
    <t>CWR-18-26VD4</t>
  </si>
  <si>
    <t>CWR-18-30PD4</t>
  </si>
  <si>
    <t>CWR-18-30SD4</t>
  </si>
  <si>
    <t>CWR-18-32PD</t>
  </si>
  <si>
    <t>CWR-18-32SD</t>
  </si>
  <si>
    <t>CWR-18-32VD</t>
  </si>
  <si>
    <t>CWR-18-36PD4</t>
  </si>
  <si>
    <t>CWR-18-36SD4</t>
  </si>
  <si>
    <t>CWR-18-36VD4</t>
  </si>
  <si>
    <t>CWR-26-17PD</t>
  </si>
  <si>
    <t>CWR-26-17SD</t>
  </si>
  <si>
    <t>CWR-26-17VD</t>
  </si>
  <si>
    <t>CWR-26-22PD</t>
  </si>
  <si>
    <t>CWR-26-22SD</t>
  </si>
  <si>
    <t>CWR-26-22VD</t>
  </si>
  <si>
    <t>CWR-26-26PD</t>
  </si>
  <si>
    <t>CWR-26-26PD4</t>
  </si>
  <si>
    <t>CWR-26-26SD</t>
  </si>
  <si>
    <t>CWR-26-26SD4</t>
  </si>
  <si>
    <t>CWR-26-26VD</t>
  </si>
  <si>
    <t>CWR-26-26VD4</t>
  </si>
  <si>
    <t>CWR-26-30PD4</t>
  </si>
  <si>
    <t>CWR-26-30SD4</t>
  </si>
  <si>
    <t>CWR-26-32PD</t>
  </si>
  <si>
    <t>CWR-26-32SD</t>
  </si>
  <si>
    <t>CWR-26-32VD</t>
  </si>
  <si>
    <t>CWR-26-36PD4</t>
  </si>
  <si>
    <t>CWR-26-36SD4</t>
  </si>
  <si>
    <t>CWR-26-36VD4</t>
  </si>
  <si>
    <t>CWR-CSD-26-4</t>
  </si>
  <si>
    <t>Middle Atlantic DLBX DVR LOCK BOX</t>
  </si>
  <si>
    <t>DLBX</t>
  </si>
  <si>
    <t>Middle Atlantic DR-12 12SP DESKTOP RACK RAIL</t>
  </si>
  <si>
    <t>DR-12</t>
  </si>
  <si>
    <t>Middle Atlantic DR-8 8SP DESKTOP RACK RAIL</t>
  </si>
  <si>
    <t>DR-8</t>
  </si>
  <si>
    <t>DRK19-44-31</t>
  </si>
  <si>
    <t>DRK19-44-31K</t>
  </si>
  <si>
    <t>DRK19-44-31LRD</t>
  </si>
  <si>
    <t>DRK19-44-31PRO</t>
  </si>
  <si>
    <t>DRK19-44-36</t>
  </si>
  <si>
    <t>DRK19-44-36LRD</t>
  </si>
  <si>
    <t>DRK19-44-36PRO</t>
  </si>
  <si>
    <t>DRK19-44-42</t>
  </si>
  <si>
    <t>DRK19-44-42LRD</t>
  </si>
  <si>
    <t>DRK19-44-42PRO</t>
  </si>
  <si>
    <t>DT8G</t>
  </si>
  <si>
    <t>DTRK-1018</t>
  </si>
  <si>
    <t>DTRK-1218</t>
  </si>
  <si>
    <t>DTRK-1418</t>
  </si>
  <si>
    <t>DTRK-1818</t>
  </si>
  <si>
    <t>DTRK-718</t>
  </si>
  <si>
    <t>Middle Atlantic DWR-10-17PD 10SP/17D WALLRACK W/PLEXI</t>
  </si>
  <si>
    <t>DWR-10-17PD</t>
  </si>
  <si>
    <t>Middle Atlantic DWR-10-22PD 10SP/22D WALLRACK W/PLEXI</t>
  </si>
  <si>
    <t>DWR-10-22PD</t>
  </si>
  <si>
    <t>Middle Atlantic DWR-10-26PD 10SP/26D WALLRACK W/PLEXI</t>
  </si>
  <si>
    <t>DWR-10-26PD</t>
  </si>
  <si>
    <t>Middle Atlantic DWR-12-17PD 12SP/17D WALLRACK W/PLEXI</t>
  </si>
  <si>
    <t>DWR-12-17PD</t>
  </si>
  <si>
    <t>Middle Atlantic DWR-12-22PD 12SP/22D WALLRACK W/PLEXI</t>
  </si>
  <si>
    <t>DWR-12-22PD</t>
  </si>
  <si>
    <t>Middle Atlantic DWR-12-26PD 12SP/26D WALLRK W/PLEXIDR</t>
  </si>
  <si>
    <t>DWR-12-26PD</t>
  </si>
  <si>
    <t>Middle Atlantic DWR-12-32PD 12SP/32D WALLRACK W/PLEXI</t>
  </si>
  <si>
    <t>DWR-12-32PD</t>
  </si>
  <si>
    <t>Middle Atlantic DWR-16-17PD 16SP/17D WALLRACK W/PLEXI</t>
  </si>
  <si>
    <t>DWR-16-17PD</t>
  </si>
  <si>
    <t>Middle Atlantic DWR-16-22PD 16SP/22D WALLRACK W/PLEXI</t>
  </si>
  <si>
    <t>DWR-16-22PD</t>
  </si>
  <si>
    <t>Middle Atlantic DWR-18-17PD 18SP/17D WALLRACK W/PLEXI</t>
  </si>
  <si>
    <t>DWR-18-17PD</t>
  </si>
  <si>
    <t>Middle Atlantic DWR-18-22PD 18SP/22D WALLRACK W/PLEXI</t>
  </si>
  <si>
    <t>DWR-18-22PD</t>
  </si>
  <si>
    <t>Middle Atlantic DWR-18-26PD 18SP/26D WALLRK W/PLEXI</t>
  </si>
  <si>
    <t>DWR-18-26PD</t>
  </si>
  <si>
    <t>Middle Atlantic DWR-18-32PD 18SP/32D WALLRACK W/PLEXI</t>
  </si>
  <si>
    <t>DWR-18-32PD</t>
  </si>
  <si>
    <t>Middle Atlantic DWR-21-17PD 21SP/17D WALLRACK W/PLEXI</t>
  </si>
  <si>
    <t>DWR-21-17PD</t>
  </si>
  <si>
    <t>Middle Atlantic DWR-21-22 21SP/22D WALLRACK BLACK</t>
  </si>
  <si>
    <t>DWR-21-22</t>
  </si>
  <si>
    <t>Middle Atlantic DWR-21-22PD 21SP/22D WALLRACK W/PLEXI</t>
  </si>
  <si>
    <t>DWR-21-22PD</t>
  </si>
  <si>
    <t>Middle Atlantic DWR-24-17PD 24SP/17D WALLRACK W/PLEXI</t>
  </si>
  <si>
    <t>DWR-24-17PD</t>
  </si>
  <si>
    <t>Middle Atlantic DWR-24-22PD 24SP/22D WALLRACK W/PLEXI</t>
  </si>
  <si>
    <t>DWR-24-22PD</t>
  </si>
  <si>
    <t>Middle Atlantic DWR-24-26PD 24SP/26D WALLRK W/PLEXI</t>
  </si>
  <si>
    <t>DWR-24-26PD</t>
  </si>
  <si>
    <t>Middle Atlantic DWR-35-22PD 35SP/22D WALLRACK W/PLEXI</t>
  </si>
  <si>
    <t>DWR-35-22PD</t>
  </si>
  <si>
    <t>Middle Atlantic DWR-35-26 35SP/26D WALLRACK BLACK</t>
  </si>
  <si>
    <t>DWR-35-26</t>
  </si>
  <si>
    <t>Middle Atlantic DWR-35-26PD 35SP/26D WALLRK W/PLEXI</t>
  </si>
  <si>
    <t>DWR-35-26PD</t>
  </si>
  <si>
    <t>Middle Atlantic ERK-1820 18SP/20D RACK W/RD AND TO</t>
  </si>
  <si>
    <t>ERK-1820</t>
  </si>
  <si>
    <t>ERK-1820LRD</t>
  </si>
  <si>
    <t>Middle Atlantic ERK-1825 18SP/25D RACK W/RD AND TO</t>
  </si>
  <si>
    <t>ERK-1825</t>
  </si>
  <si>
    <t>Middle Atlantic ERK-1825-CONFIG 18SP/25D ERK CONFIG</t>
  </si>
  <si>
    <t>ERK-1825-CONFIG</t>
  </si>
  <si>
    <t>ERK-1825LRD</t>
  </si>
  <si>
    <t>Middle Atlantic ERK-1828 18SP/28D RACK W/REAR DR</t>
  </si>
  <si>
    <t>ERK-1828</t>
  </si>
  <si>
    <t>Middle Atlantic ERK-1828LRD 18SP/28D RACK LESS R DR</t>
  </si>
  <si>
    <t>ERK-1828LRD</t>
  </si>
  <si>
    <t>Middle Atlantic ERK-2120 21SP/20D STANDALONE RACK</t>
  </si>
  <si>
    <t>ERK-2120</t>
  </si>
  <si>
    <t>Middle Atlantic ERK-2120LRD 21SP/20D STANDALONE W/ST</t>
  </si>
  <si>
    <t>ERK-2120LRD</t>
  </si>
  <si>
    <t>Middle Atlantic ERK-2125 21SP/25D STANDALONE RACK</t>
  </si>
  <si>
    <t>ERK-2125</t>
  </si>
  <si>
    <t>Middle Atlantic ERK-2125-CONFIG 21SP/25D ERK CONFIG</t>
  </si>
  <si>
    <t>ERK-2125-CONFIG</t>
  </si>
  <si>
    <t>Middle Atlantic ERK-2125LRD 21SP/25D STANDALONE W/ST</t>
  </si>
  <si>
    <t>ERK-2125LRD</t>
  </si>
  <si>
    <t>Middle Atlantic ERK-2128 21SP/28D RACK W/REAR DR</t>
  </si>
  <si>
    <t>ERK-2128</t>
  </si>
  <si>
    <t>Middle Atlantic ERK-2128LRD 21SP/28D RACK LESS R DR</t>
  </si>
  <si>
    <t>ERK-2128LRD</t>
  </si>
  <si>
    <t>Middle Atlantic ERK-2720 27SP/20D STANDALONE RACK</t>
  </si>
  <si>
    <t>ERK-2720</t>
  </si>
  <si>
    <t>Middle Atlantic ERK-2720LRD 27SP/20D STANDALONE W/ST</t>
  </si>
  <si>
    <t>ERK-2720LRD</t>
  </si>
  <si>
    <t>Middle Atlantic ERK-2725 27SP/25D STANDALONE RACK</t>
  </si>
  <si>
    <t>ERK-2725</t>
  </si>
  <si>
    <t>Middle Atlantic ERK-2725-CONFIG 27SP/25D ERK CONFIG</t>
  </si>
  <si>
    <t>ERK-2725-CONFIG</t>
  </si>
  <si>
    <t>Middle Atlantic ERK-2725LRD 27SP/25D STANDALONE W/ST</t>
  </si>
  <si>
    <t>ERK-2725LRD</t>
  </si>
  <si>
    <t>Middle Atlantic ERK-2728 27SP/28D RACK W/REAR DR</t>
  </si>
  <si>
    <t>ERK-2728</t>
  </si>
  <si>
    <t>Middle Atlantic ERK-2728LRD 27SP/28D RACK LESS R DR</t>
  </si>
  <si>
    <t>ERK-2728LRD</t>
  </si>
  <si>
    <t>Middle Atlantic ERK-3520 35SP/20D STANDALONE RACK</t>
  </si>
  <si>
    <t>ERK-3520</t>
  </si>
  <si>
    <t>Middle Atlantic ERK-3520LRD 35SP/20D STANDALONE RACK</t>
  </si>
  <si>
    <t>ERK-3520LRD</t>
  </si>
  <si>
    <t>Middle Atlantic ERK-3525 35SP/25D STANDALONE RACK</t>
  </si>
  <si>
    <t>ERK-3525</t>
  </si>
  <si>
    <t>Middle Atlantic ERK-3525-AV 35SP/25D CONFIG AV RACK</t>
  </si>
  <si>
    <t>ERK-3525-AV</t>
  </si>
  <si>
    <t>Middle Atlantic ERK-3525-CONFIG 35SP/25D ERK CONFIG</t>
  </si>
  <si>
    <t>ERK-3525-CONFIG</t>
  </si>
  <si>
    <t>Middle Atlantic ERK-3525LRD 35SP/25D STANDALONE RACK</t>
  </si>
  <si>
    <t>ERK-3525LRD</t>
  </si>
  <si>
    <t>Middle Atlantic ERK-3528 35SP/28D RACK W/REAR DR</t>
  </si>
  <si>
    <t>ERK-3528</t>
  </si>
  <si>
    <t>Middle Atlantic ERK-3528LRD 35SP/28D RACK LESS R DR</t>
  </si>
  <si>
    <t>ERK-3528LRD</t>
  </si>
  <si>
    <t>Middle Atlantic ERK-4020 40SP/20D STANDALONE RACK</t>
  </si>
  <si>
    <t>ERK-4020</t>
  </si>
  <si>
    <t>Middle Atlantic ERK-4020LRD 40SP/20D STANDALONE RACK</t>
  </si>
  <si>
    <t>ERK-4020LRD</t>
  </si>
  <si>
    <t>Middle Atlantic ERK-4025 40SP/25D STANDALONE RACK</t>
  </si>
  <si>
    <t>ERK-4025</t>
  </si>
  <si>
    <t>Middle Atlantic ERK-4025-AV 40SP/25D CONFIG AV RACK</t>
  </si>
  <si>
    <t>ERK-4025-AV</t>
  </si>
  <si>
    <t>Middle Atlantic ERK-4025LRD 40SP/25D STANDALONE RACK</t>
  </si>
  <si>
    <t>ERK-4025LRD</t>
  </si>
  <si>
    <t>Middle Atlantic ERK-4028 40SP/28D RACK W/REAR DR</t>
  </si>
  <si>
    <t>ERK-4028</t>
  </si>
  <si>
    <t>Middle Atlantic ERK-4028LRD 40SP/28D RACK LESS R DR</t>
  </si>
  <si>
    <t>ERK-4028LRD</t>
  </si>
  <si>
    <t>Middle Atlantic ERK-4420 44SP/20D STANDALONE RACK</t>
  </si>
  <si>
    <t>ERK-4420</t>
  </si>
  <si>
    <t>Middle Atlantic ERK-4420LRD 44SP/20D STANDALONE RACK</t>
  </si>
  <si>
    <t>ERK-4420LRD</t>
  </si>
  <si>
    <t>Middle Atlantic ERK-4425 44SP/25D STANDALONE RACK</t>
  </si>
  <si>
    <t>ERK-4425</t>
  </si>
  <si>
    <t>Middle Atlantic ERK-4425-AV 44SP/25D CONFIG AV RACK</t>
  </si>
  <si>
    <t>ERK-4425-AV</t>
  </si>
  <si>
    <t>Middle Atlantic ERK-4425LRD 44SP/25D STANDALONE RACK</t>
  </si>
  <si>
    <t>ERK-4425LRD</t>
  </si>
  <si>
    <t>Middle Atlantic ERK-4428 44SP/28D RACK W/REAR DR</t>
  </si>
  <si>
    <t>ERK-4428</t>
  </si>
  <si>
    <t>Middle Atlantic ERK-4428LRD 44SP/28D RACK LESS R DR</t>
  </si>
  <si>
    <t>ERK-4428LRD</t>
  </si>
  <si>
    <t>Middle Atlantic EWR-10-17 10SP/17D ECONO WALLRK BK</t>
  </si>
  <si>
    <t>EWR-10-17</t>
  </si>
  <si>
    <t>EWR-10-17SD</t>
  </si>
  <si>
    <t>EWR-10-22</t>
  </si>
  <si>
    <t>EWR-10-22SD</t>
  </si>
  <si>
    <t>EWR-12-17</t>
  </si>
  <si>
    <t>EWR-12-17SD</t>
  </si>
  <si>
    <t>Middle Atlantic EWR-12-22 12SP/22D ECONO WALLRK BK</t>
  </si>
  <si>
    <t>EWR-12-22</t>
  </si>
  <si>
    <t>EWR-12-22SD</t>
  </si>
  <si>
    <t>Middle Atlantic EWR-16-17 16SP/17D ECONO WALLRK BK</t>
  </si>
  <si>
    <t>EWR-16-17</t>
  </si>
  <si>
    <t>EWR-16-17SD</t>
  </si>
  <si>
    <t>Middle Atlantic EWR-16-22 16SP/22D ECONO WALLRK BK</t>
  </si>
  <si>
    <t>EWR-16-22</t>
  </si>
  <si>
    <t>EWR-16-22SD</t>
  </si>
  <si>
    <t>Middle Atlantic EWR-8-17 8SP/17D ECONO WALLRACK BK</t>
  </si>
  <si>
    <t>EWR-8-17</t>
  </si>
  <si>
    <t>EWR-8-17SD</t>
  </si>
  <si>
    <t>EWR-8-22</t>
  </si>
  <si>
    <t>EWR-8-22SD</t>
  </si>
  <si>
    <t>GRK-40-24HLRD</t>
  </si>
  <si>
    <t>GRK-40-30HLRD</t>
  </si>
  <si>
    <t>GRK-40-36HLRD</t>
  </si>
  <si>
    <t>GRK-40-42HLRD</t>
  </si>
  <si>
    <t>GRK-44-24HLRD</t>
  </si>
  <si>
    <t>GRK-44-30HLRD</t>
  </si>
  <si>
    <t>GRK-44-36HLRD</t>
  </si>
  <si>
    <t>Middle Atlantic GRK-44-42HLRD 44SP/42D GRK HORIZBAR LRD</t>
  </si>
  <si>
    <t>GRK-44-42HLRD</t>
  </si>
  <si>
    <t>GRK-48-24HLRD</t>
  </si>
  <si>
    <t>GRK-48-30HLRD</t>
  </si>
  <si>
    <t>GRK-48-36HLRD</t>
  </si>
  <si>
    <t>GRK-48-42HLRD</t>
  </si>
  <si>
    <t>GRK-52-24HLRD</t>
  </si>
  <si>
    <t>GRK-52-30HLRD</t>
  </si>
  <si>
    <t>GRK-52-36HLRD</t>
  </si>
  <si>
    <t>GRK-52-42HLRD</t>
  </si>
  <si>
    <t>Middle Atlantic HPM-1 1SP WALLMNT HINGED PANEL</t>
  </si>
  <si>
    <t>HPM-1</t>
  </si>
  <si>
    <t>Middle Atlantic HPM-2 2SP WALLMNT HINGED PANEL</t>
  </si>
  <si>
    <t>HPM-2</t>
  </si>
  <si>
    <t>Middle Atlantic HPM-4 4SP WALLMNT HINGED PANEL</t>
  </si>
  <si>
    <t>HPM-4</t>
  </si>
  <si>
    <t>Middle Atlantic HPM-4-915 4SP ADJUST HPM 9"-15"</t>
  </si>
  <si>
    <t>HPM-4-915</t>
  </si>
  <si>
    <t>Middle Atlantic HPM-6 6SP WALLMNT HINGED PANEL</t>
  </si>
  <si>
    <t>HPM-6</t>
  </si>
  <si>
    <t>HPM-6-915</t>
  </si>
  <si>
    <t>HPM-8-915</t>
  </si>
  <si>
    <t>HRF-1214</t>
  </si>
  <si>
    <t>HRF-814</t>
  </si>
  <si>
    <t>IDF-TM-1224BK</t>
  </si>
  <si>
    <t>IDF-TM-1624BK</t>
  </si>
  <si>
    <t>IRCS-1824</t>
  </si>
  <si>
    <t>IRCS-2724</t>
  </si>
  <si>
    <t>IRCS-3524</t>
  </si>
  <si>
    <t>IRCS-4224</t>
  </si>
  <si>
    <t>ISRK-12BK</t>
  </si>
  <si>
    <t>ISRK-12GY</t>
  </si>
  <si>
    <t>MBRK12</t>
  </si>
  <si>
    <t>MBRK12-22</t>
  </si>
  <si>
    <t>MBRK12-28</t>
  </si>
  <si>
    <t>MBRK16</t>
  </si>
  <si>
    <t>MBRK16-22</t>
  </si>
  <si>
    <t>MBRK16-28</t>
  </si>
  <si>
    <t>MBRK20</t>
  </si>
  <si>
    <t>MBRK20-22</t>
  </si>
  <si>
    <t>MBRK20-28</t>
  </si>
  <si>
    <t>MBRK28-22</t>
  </si>
  <si>
    <t>MBRK28-28</t>
  </si>
  <si>
    <t>MBRK8</t>
  </si>
  <si>
    <t>MBRK8-22</t>
  </si>
  <si>
    <t>Middle Atlantic MFR-1227GC 12SP27D MOBILE F RACK GC</t>
  </si>
  <si>
    <t>MFR-1227GC</t>
  </si>
  <si>
    <t>Middle Atlantic MFR-1227GE 12SP27D MOBILE F RACK GE</t>
  </si>
  <si>
    <t>MFR-1227GE</t>
  </si>
  <si>
    <t>Middle Atlantic MFR-1227KM 12SP27D MOBILE F RACK KM</t>
  </si>
  <si>
    <t>MFR-1227KM</t>
  </si>
  <si>
    <t>Middle Atlantic MFR-1627GC 16SP27D MOBILE F RACK GC</t>
  </si>
  <si>
    <t>MFR-1627GC</t>
  </si>
  <si>
    <t>Middle Atlantic MFR-1627GE 16SP27D MOBILE F RACK GE</t>
  </si>
  <si>
    <t>MFR-1627GE</t>
  </si>
  <si>
    <t>Middle Atlantic MFR-1627KM 16SP27D MOBILE F RACK KM</t>
  </si>
  <si>
    <t>MFR-1627KM</t>
  </si>
  <si>
    <t>Middle Atlantic MFR-2027GC 20SP27D MOBILE F RACK GC</t>
  </si>
  <si>
    <t>MFR-2027GC</t>
  </si>
  <si>
    <t>Middle Atlantic MFR-2027GE 20SP27D MOBILE F RACK GE</t>
  </si>
  <si>
    <t>MFR-2027GE</t>
  </si>
  <si>
    <t>Middle Atlantic MFR-2027KM 20SP27D MOBILE F RACK KM</t>
  </si>
  <si>
    <t>MFR-2027KM</t>
  </si>
  <si>
    <t>MK-19-45</t>
  </si>
  <si>
    <t>Middle Atlantic MMR-1020 MULTI MOUNT RACK 10UX20D</t>
  </si>
  <si>
    <t>MMR-1020</t>
  </si>
  <si>
    <t>Middle Atlantic MMR-1220 MULTI MOUNT RACK 12UX20D</t>
  </si>
  <si>
    <t>MMR-1220</t>
  </si>
  <si>
    <t>Middle Atlantic MMR-1620 MULTI MOUNT RACK 16UX20D</t>
  </si>
  <si>
    <t>MMR-1620</t>
  </si>
  <si>
    <t>Middle Atlantic MMR-1624 MULTI MOUNT RACK 16UX24D</t>
  </si>
  <si>
    <t>MMR-1624</t>
  </si>
  <si>
    <t>Middle Atlantic MMR-1820 MULTI MOUNT RACK 18UX20D</t>
  </si>
  <si>
    <t>MMR-1820</t>
  </si>
  <si>
    <t>Middle Atlantic MMR-1824 MULTI MOUNT RACK 18UX24D</t>
  </si>
  <si>
    <t>MMR-1824</t>
  </si>
  <si>
    <t>Middle Atlantic MRK-2426 24SP/26D MULTIBAY MRK</t>
  </si>
  <si>
    <t>MRK-2426</t>
  </si>
  <si>
    <t>Middle Atlantic MRK-2426LRD 24SP/26D MULTIBAY MRK LRD</t>
  </si>
  <si>
    <t>MRK-2426LRD</t>
  </si>
  <si>
    <t>Middle Atlantic MRK-2426PROLRD 24SP/26D MRK W/PRO RAIL</t>
  </si>
  <si>
    <t>MRK-2426PROLRD</t>
  </si>
  <si>
    <t>Middle Atlantic MRK-2431 24SP/31D MULTIBAY MRK</t>
  </si>
  <si>
    <t>MRK-2431</t>
  </si>
  <si>
    <t>Middle Atlantic MRK-2431LRD 24SP/31D MULTIBAY MRK LRD</t>
  </si>
  <si>
    <t>MRK-2431LRD</t>
  </si>
  <si>
    <t>Middle Atlantic MRK-2436 24SP/36D MULTIBAY MRK</t>
  </si>
  <si>
    <t>MRK-2436</t>
  </si>
  <si>
    <t>MRK-2436LRD</t>
  </si>
  <si>
    <t>Middle Atlantic MRK-2436PRO 24SP/36D MRK W/PRO RAIL</t>
  </si>
  <si>
    <t>MRK-2436PRO</t>
  </si>
  <si>
    <t>Middle Atlantic MRK-3726 37SP/26D MULTIBAY MRK</t>
  </si>
  <si>
    <t>MRK-3726</t>
  </si>
  <si>
    <t>Middle Atlantic MRK-3726LRD 37SP/26D MULTIBAY MRK LRD</t>
  </si>
  <si>
    <t>MRK-3726LRD</t>
  </si>
  <si>
    <t>Middle Atlantic MRK-3731 37SP/31D MULTIBAY MRK</t>
  </si>
  <si>
    <t>MRK-3731</t>
  </si>
  <si>
    <t>Middle Atlantic MRK-3731LRD 37SP/31D MULTIBAY LRD</t>
  </si>
  <si>
    <t>MRK-3731LRD</t>
  </si>
  <si>
    <t>Middle Atlantic MRK-3736 37SP/36DP MULTIBAY MRK</t>
  </si>
  <si>
    <t>MRK-3736</t>
  </si>
  <si>
    <t>MRK-3736PROLRD</t>
  </si>
  <si>
    <t>Middle Atlantic MRK-4026 40SP/26D MULTIBAY MRK</t>
  </si>
  <si>
    <t>MRK-4026</t>
  </si>
  <si>
    <t>Middle Atlantic MRK-4026LRD 40SP/26D MULTIBAY MRK LRD</t>
  </si>
  <si>
    <t>MRK-4026LRD</t>
  </si>
  <si>
    <t>Middle Atlantic MRK-4031 40SP/31D MULTIBAY MRK</t>
  </si>
  <si>
    <t>MRK-4031</t>
  </si>
  <si>
    <t>Middle Atlantic MRK-4031LRD 40SP/31D MULTIBAY MRK LRD</t>
  </si>
  <si>
    <t>MRK-4031LRD</t>
  </si>
  <si>
    <t>Middle Atlantic MRK-4036 40SP/36D MULTIBAY MRK</t>
  </si>
  <si>
    <t>MRK-4036</t>
  </si>
  <si>
    <t>Middle Atlantic MRK-4036LRD 40SP/36D MULTIBAY MRK LRD</t>
  </si>
  <si>
    <t>MRK-4036LRD</t>
  </si>
  <si>
    <t>Middle Atlantic MRK-4036PRO 40SP/36D MRK W/PROLIANT</t>
  </si>
  <si>
    <t>MRK-4036PRO</t>
  </si>
  <si>
    <t>Middle Atlantic MRK-4036PROLRD 40SP/36D MRK W/PRO RAIL</t>
  </si>
  <si>
    <t>MRK-4036PROLRD</t>
  </si>
  <si>
    <t>Middle Atlantic MRK-4042 40SP/42D MULTIBAY RACK</t>
  </si>
  <si>
    <t>MRK-4042</t>
  </si>
  <si>
    <t>Middle Atlantic MRK-4042LRD 40SP/42D MULTIBAY MRK LRD</t>
  </si>
  <si>
    <t>MRK-4042LRD</t>
  </si>
  <si>
    <t>Middle Atlantic MRK-4042PROLRD 40SP/42D MRK W/PRO RAIL</t>
  </si>
  <si>
    <t>MRK-4042PROLRD</t>
  </si>
  <si>
    <t>Middle Atlantic MRK-4426 44SP/26D MULTIBAY MRK</t>
  </si>
  <si>
    <t>MRK-4426</t>
  </si>
  <si>
    <t>Middle Atlantic MRK-4426-AV 44SP/26D CONFIG AV RACK</t>
  </si>
  <si>
    <t>MRK-4426-AV</t>
  </si>
  <si>
    <t>Middle Atlantic MRK-4426-AV-AB 44SP/26D CNFG AVRK ADDABY</t>
  </si>
  <si>
    <t>MRK-4426-AV-AB</t>
  </si>
  <si>
    <t>Middle Atlantic MRK-4426LRD 44SP/26D MULTIBAY MRK LRD</t>
  </si>
  <si>
    <t>MRK-4426LRD</t>
  </si>
  <si>
    <t>Middle Atlantic MRK-4431 44SP/31D MULTIBAY MRK</t>
  </si>
  <si>
    <t>MRK-4431</t>
  </si>
  <si>
    <t>Middle Atlantic MRK-4431-AV 44SP/31D CONFIG AV RACK</t>
  </si>
  <si>
    <t>MRK-4431-AV</t>
  </si>
  <si>
    <t>Middle Atlantic MRK-4431-AV-AB 44SP/31D CNFG AVRK ADDABY</t>
  </si>
  <si>
    <t>MRK-4431-AV-AB</t>
  </si>
  <si>
    <t>Middle Atlantic MRK-4431-DVR 44SP/31D CONFIG DVR RACK</t>
  </si>
  <si>
    <t>MRK-4431-DVR</t>
  </si>
  <si>
    <t>Middle Atlantic MRK-4431-DVR-AB 44S/31D CNFG DVRRK ADDABY</t>
  </si>
  <si>
    <t>MRK-4431-DVR-AB</t>
  </si>
  <si>
    <t>Middle Atlantic MRK-4431LRD 44SP/31D MULTIBAY MRK LRD</t>
  </si>
  <si>
    <t>MRK-4431LRD</t>
  </si>
  <si>
    <t>Middle Atlantic MRK-4431PRO 44SP/31D MRK PROLIANT RL</t>
  </si>
  <si>
    <t>MRK-4431PRO</t>
  </si>
  <si>
    <t>Middle Atlantic MRK-4431PROLRD 44SP/31D MULTIBAY MRK LRD</t>
  </si>
  <si>
    <t>MRK-4431PROLRD</t>
  </si>
  <si>
    <t>Middle Atlantic MRK-4436 44SP/36D MULTIBAY MRK</t>
  </si>
  <si>
    <t>MRK-4436</t>
  </si>
  <si>
    <t>Middle Atlantic MRK-4436LRD 44SP/36D MULTIBAY MRK LRD</t>
  </si>
  <si>
    <t>MRK-4436LRD</t>
  </si>
  <si>
    <t>Middle Atlantic MRK-4436PRO 44SP/36D MRK W/PROLIANT R</t>
  </si>
  <si>
    <t>MRK-4436PRO</t>
  </si>
  <si>
    <t>Middle Atlantic MRK-4436PROLRD 44SP/36D MRK W/PROLIANT R</t>
  </si>
  <si>
    <t>MRK-4436PROLRD</t>
  </si>
  <si>
    <t>Middle Atlantic MRK-4442 44SP/42"DP MULTIBAY RACK</t>
  </si>
  <si>
    <t>MRK-4442</t>
  </si>
  <si>
    <t>Middle Atlantic MRK-4442LRD 44SP/42DP MULTIBAY RK LRD</t>
  </si>
  <si>
    <t>MRK-4442LRD</t>
  </si>
  <si>
    <t>Middle Atlantic MRK-4442PRO 44SP/42D MULTIBAY RK PRO</t>
  </si>
  <si>
    <t>MRK-4442PRO</t>
  </si>
  <si>
    <t>Middle Atlantic MRK-4442PROLRD 44SP/42D MULTIBAY RK PRO</t>
  </si>
  <si>
    <t>MRK-4442PROLRD</t>
  </si>
  <si>
    <t>Middle Atlantic MRK-4826 48SP/26D MULTIBAY MRK</t>
  </si>
  <si>
    <t>MRK-4826</t>
  </si>
  <si>
    <t>Middle Atlantic MRK-4826LRD 48SP/26D MULITBAY MRK LRD</t>
  </si>
  <si>
    <t>MRK-4826LRD</t>
  </si>
  <si>
    <t>OBRK12</t>
  </si>
  <si>
    <t>OBRK16</t>
  </si>
  <si>
    <t>OBRK20</t>
  </si>
  <si>
    <t>OBRK8</t>
  </si>
  <si>
    <t>Middle Atlantic OSR16 16SP SLOPED OAK RACK W/WH</t>
  </si>
  <si>
    <t>OSR16</t>
  </si>
  <si>
    <t>Middle Atlantic OSR24 24SP SLOPED OAK RACK W/WH</t>
  </si>
  <si>
    <t>OSR24</t>
  </si>
  <si>
    <t>Middle Atlantic PPM-2 2SP PIVOTING PNL MNT 6DP</t>
  </si>
  <si>
    <t>PPM-2</t>
  </si>
  <si>
    <t>Middle Atlantic PPM-4 4SP PIVOTING PNL MNT 6DP</t>
  </si>
  <si>
    <t>PPM-4</t>
  </si>
  <si>
    <t>Middle Atlantic PPM-6 6SP PIVOTING PNL MNT 6DP</t>
  </si>
  <si>
    <t>PPM-6</t>
  </si>
  <si>
    <t>Middle Atlantic PPM-6-12 6SP PIVOTING PNL MNT 12DP</t>
  </si>
  <si>
    <t>PPM-6-12</t>
  </si>
  <si>
    <t>Middle Atlantic PPM-8-12 8SP PIVOTING PNL MNT 12DP</t>
  </si>
  <si>
    <t>PPM-8-12</t>
  </si>
  <si>
    <t>PPM-8-18</t>
  </si>
  <si>
    <t>Middle Atlantic PTRK-14 PORTABLE RACK 14SP</t>
  </si>
  <si>
    <t>PTRK-14</t>
  </si>
  <si>
    <t>PTRK-1426</t>
  </si>
  <si>
    <t>PTRK-1426MDK</t>
  </si>
  <si>
    <t>Middle Atlantic PTRK-14MDK PTRK-14 W/PLEXI &amp; TOP</t>
  </si>
  <si>
    <t>PTRK-14MDK</t>
  </si>
  <si>
    <t>Middle Atlantic PTRK-21 PORTABLE RACK 21SP</t>
  </si>
  <si>
    <t>PTRK-21</t>
  </si>
  <si>
    <t>PTRK-2126</t>
  </si>
  <si>
    <t>PTRK-2126MDK</t>
  </si>
  <si>
    <t>Middle Atlantic PTRK-21MDK PTRK-21 W/PLEXI &amp; TOP</t>
  </si>
  <si>
    <t>PTRK-21MDK</t>
  </si>
  <si>
    <t>PTRK-2726</t>
  </si>
  <si>
    <t>PTRK-2726MDK</t>
  </si>
  <si>
    <t>Middle Atlantic R2-44S 44RU SEISMIC CERT 2-POST</t>
  </si>
  <si>
    <t>R2-44S</t>
  </si>
  <si>
    <t>Middle Atlantic R412-3824B 38SP 4-POST FRM RK 12/24</t>
  </si>
  <si>
    <t>R412-3824B</t>
  </si>
  <si>
    <t>Middle Atlantic R412-3830B 38SP 4-POST FRM RK 12/24</t>
  </si>
  <si>
    <t>R412-3830B</t>
  </si>
  <si>
    <t>Middle Atlantic R412-4524B 45SP 4-POST FRM RK 12/24</t>
  </si>
  <si>
    <t>R412-4524B</t>
  </si>
  <si>
    <t>Middle Atlantic R412-4530B 45SP 4-POST FRM RK 12/24</t>
  </si>
  <si>
    <t>R412-4530B</t>
  </si>
  <si>
    <t>Middle Atlantic R412-5124B 51SP 4-POST FRM RK 12/24</t>
  </si>
  <si>
    <t>R412-5124B</t>
  </si>
  <si>
    <t>R4CN-4524B</t>
  </si>
  <si>
    <t>R4CN-4530B</t>
  </si>
  <si>
    <t>R4CN-4536B</t>
  </si>
  <si>
    <t>R4CN-5124B</t>
  </si>
  <si>
    <t>R4CN-5130B</t>
  </si>
  <si>
    <t>R4CN-5136B</t>
  </si>
  <si>
    <t>RCS-1824</t>
  </si>
  <si>
    <t>RCS-2724</t>
  </si>
  <si>
    <t>RCS-3524</t>
  </si>
  <si>
    <t>RCS-4224</t>
  </si>
  <si>
    <t>Middle Atlantic REB14 ROTATING EQUIP BASE 14"DP</t>
  </si>
  <si>
    <t>REB14</t>
  </si>
  <si>
    <t>Middle Atlantic REB18 ROTATING EQUIP BASE 18"DP</t>
  </si>
  <si>
    <t>REB18</t>
  </si>
  <si>
    <t>Middle Atlantic RFR-1628BR 28W16SP28DP RFR RACK BR</t>
  </si>
  <si>
    <t>RFR-1628BR</t>
  </si>
  <si>
    <t>Middle Atlantic RFR-1628CR 28W16SP28DP RFR RACK CR</t>
  </si>
  <si>
    <t>RFR-1628CR</t>
  </si>
  <si>
    <t>Middle Atlantic RFR-1628TR 28W16SP28D RFR RK TR RN</t>
  </si>
  <si>
    <t>RFR-1628TR</t>
  </si>
  <si>
    <t>Middle Atlantic RFR-2028BR 28W20SP28DP RFR RACK BR</t>
  </si>
  <si>
    <t>RFR-2028BR</t>
  </si>
  <si>
    <t>Middle Atlantic RFR-2028CR 28W20SP28D RFR RK CR RN</t>
  </si>
  <si>
    <t>RFR-2028CR</t>
  </si>
  <si>
    <t>Middle Atlantic RFR-2028TR 28W20SP28DP RFR RACK TR</t>
  </si>
  <si>
    <t>RFR-2028TR</t>
  </si>
  <si>
    <t>Middle Atlantic RFR-2428BR 28W24SP28DP RFR RK BL RN</t>
  </si>
  <si>
    <t>RFR-2428BR</t>
  </si>
  <si>
    <t>Middle Atlantic RFR-2428CR 28W24SP28DP RFR RACK CR</t>
  </si>
  <si>
    <t>RFR-2428CR</t>
  </si>
  <si>
    <t>Middle Atlantic RFR-2428TR 28W24SP28DP RFR RACK TR</t>
  </si>
  <si>
    <t>RFR-2428TR</t>
  </si>
  <si>
    <t>RK10</t>
  </si>
  <si>
    <t>RK12</t>
  </si>
  <si>
    <t>RK14</t>
  </si>
  <si>
    <t>RK16</t>
  </si>
  <si>
    <t>RK2</t>
  </si>
  <si>
    <t>RK20</t>
  </si>
  <si>
    <t>RK4</t>
  </si>
  <si>
    <t>RK6</t>
  </si>
  <si>
    <t>RK8</t>
  </si>
  <si>
    <t>Middle Atlantic RL10-38 38SP RELAYRACK 10/32 BLK</t>
  </si>
  <si>
    <t>RL10-38</t>
  </si>
  <si>
    <t>Middle Atlantic RL10-45 45SP RELAYRACK 10/32 BLK</t>
  </si>
  <si>
    <t>RL10-45</t>
  </si>
  <si>
    <t>Middle Atlantic RL10-8 8SP RELAYRACK 10/32 BLK P</t>
  </si>
  <si>
    <t>RL10-8</t>
  </si>
  <si>
    <t>Middle Atlantic RL12-45 45SP RELAYRACK 12/24 BLK</t>
  </si>
  <si>
    <t>RL12-45</t>
  </si>
  <si>
    <t>RLA19-1245</t>
  </si>
  <si>
    <t>RLA19-1245-6</t>
  </si>
  <si>
    <t>RLA19-1245B</t>
  </si>
  <si>
    <t>RLA19-1245B-6</t>
  </si>
  <si>
    <t>Middle Atlantic RLA19-1251B 51SP ALUM OPEN FRM RK</t>
  </si>
  <si>
    <t>RLA19-1251B</t>
  </si>
  <si>
    <t>Middle Atlantic SBX-10 10SP 17D WALLRACK W/FRONT</t>
  </si>
  <si>
    <t>SBX-10</t>
  </si>
  <si>
    <t>Middle Atlantic SBX-7 7SP WALL MOUNT RACK</t>
  </si>
  <si>
    <t>SBX-7</t>
  </si>
  <si>
    <t>Middle Atlantic SFR-12-12 12SP 12D SWING FRAME RACK</t>
  </si>
  <si>
    <t>SFR-12-12</t>
  </si>
  <si>
    <t>Middle Atlantic SFR-12-18 12SP(21)18D SWING FRAME R</t>
  </si>
  <si>
    <t>SFR-12-18</t>
  </si>
  <si>
    <t>Middle Atlantic SFR-12-24 12SP/24D SWING FRAME RACK</t>
  </si>
  <si>
    <t>SFR-12-24</t>
  </si>
  <si>
    <t>Middle Atlantic SFR-20-12 20SP 12D SWING FRAME RACK</t>
  </si>
  <si>
    <t>SFR-20-12</t>
  </si>
  <si>
    <t>Middle Atlantic SFR-20-18 20SP(35)18D SWING FRAME R</t>
  </si>
  <si>
    <t>SFR-20-18</t>
  </si>
  <si>
    <t>Middle Atlantic SFR-20-24 20SP/24D SWING FRAME RACK</t>
  </si>
  <si>
    <t>SFR-20-24</t>
  </si>
  <si>
    <t>Middle Atlantic SFR-25-18 25SP(43.75")18D SWNG FRM</t>
  </si>
  <si>
    <t>SFR-25-18</t>
  </si>
  <si>
    <t>Middle Atlantic SFR-25-24 25SP/24D SWING FRAME RACK</t>
  </si>
  <si>
    <t>SFR-25-24</t>
  </si>
  <si>
    <t>SNE24D-2436-P1</t>
  </si>
  <si>
    <t>SNE24D-2442-P1</t>
  </si>
  <si>
    <t>SNE24D-4236-P1</t>
  </si>
  <si>
    <t>SNE24D-4242-P1</t>
  </si>
  <si>
    <t>SNE24D-4248-P1</t>
  </si>
  <si>
    <t>SNE24D-4536-P1</t>
  </si>
  <si>
    <t>SNE24D-4542-P1</t>
  </si>
  <si>
    <t>SNE24D-4548-P1</t>
  </si>
  <si>
    <t>SNE24F-2436</t>
  </si>
  <si>
    <t>SNE24F-2442</t>
  </si>
  <si>
    <t>Middle Atlantic SNE24F-4236 SNE24W FRAME 42UX36D</t>
  </si>
  <si>
    <t>SNE24F-4236</t>
  </si>
  <si>
    <t>SNE24F-4242</t>
  </si>
  <si>
    <t>SNE24F-4248</t>
  </si>
  <si>
    <t>SNE24F-4536</t>
  </si>
  <si>
    <t>SNE24F-4542</t>
  </si>
  <si>
    <t>SNE24F-4548</t>
  </si>
  <si>
    <t>SNE24F-CN-2436</t>
  </si>
  <si>
    <t>SNE24F-CN-2442</t>
  </si>
  <si>
    <t>SNE24F-CN-4236</t>
  </si>
  <si>
    <t>SNE24F-CN-4242</t>
  </si>
  <si>
    <t>SNE24F-CN-4248</t>
  </si>
  <si>
    <t>SNE24F-CN-4536</t>
  </si>
  <si>
    <t>SNE24F-CN-4542</t>
  </si>
  <si>
    <t>SNE24F-CN-4548</t>
  </si>
  <si>
    <t>SNE24H-4536-A1</t>
  </si>
  <si>
    <t>SNE24H-4536-A2</t>
  </si>
  <si>
    <t>SNE24H-4542-A1</t>
  </si>
  <si>
    <t>SNE24H-4542-A2</t>
  </si>
  <si>
    <t>SNE30D-4536-P1</t>
  </si>
  <si>
    <t>SNE30D-4542-P1</t>
  </si>
  <si>
    <t>SNE30D-4548-P1</t>
  </si>
  <si>
    <t>SNE30F-4236</t>
  </si>
  <si>
    <t>SNE30F-4242</t>
  </si>
  <si>
    <t>SNE30F-4248</t>
  </si>
  <si>
    <t>SNE30F-4536</t>
  </si>
  <si>
    <t>SNE30F-4542</t>
  </si>
  <si>
    <t>SNE30F-CN-4236</t>
  </si>
  <si>
    <t>SNE30F-CN-4242</t>
  </si>
  <si>
    <t>SNE30F-CN-4248</t>
  </si>
  <si>
    <t>SNE30F-CN-4536</t>
  </si>
  <si>
    <t>SNE30F-CN-4542</t>
  </si>
  <si>
    <t>SNE30F-CN-4548</t>
  </si>
  <si>
    <t>SNE30N-4536</t>
  </si>
  <si>
    <t>Middle Atlantic SPM-2 2SP SIDEWAYS PANEL MOUNT</t>
  </si>
  <si>
    <t>SPM-2</t>
  </si>
  <si>
    <t>Middle Atlantic SPM-4 4SP SIDEWAYS PANEL MOUNT</t>
  </si>
  <si>
    <t>SPM-4</t>
  </si>
  <si>
    <t>Middle Atlantic SWR-12-12 12SP/12.5D SHLLW WR BLK</t>
  </si>
  <si>
    <t>SWR-12-12</t>
  </si>
  <si>
    <t>Middle Atlantic SWR-16-12 16SP/12.5D SHLLW WR BLK</t>
  </si>
  <si>
    <t>SWR-16-12</t>
  </si>
  <si>
    <t>TOR-2-20RP</t>
  </si>
  <si>
    <t>TOR-2-20SP</t>
  </si>
  <si>
    <t>TOR-3-20RP</t>
  </si>
  <si>
    <t>TOR-3-20SP</t>
  </si>
  <si>
    <t>TOR-4-20RP</t>
  </si>
  <si>
    <t>TOR-4-20SP</t>
  </si>
  <si>
    <t>UTB-A2-14</t>
  </si>
  <si>
    <t>UTB-HR-A2-14</t>
  </si>
  <si>
    <t>Middle Atlantic VLBX LARGE VTR LOCKBOX W/FAN</t>
  </si>
  <si>
    <t>VLBX</t>
  </si>
  <si>
    <t>Middle Atlantic VLBX-5.5 REGULAR VTR LOCKBOX W/FAN</t>
  </si>
  <si>
    <t>VLBX-5.5</t>
  </si>
  <si>
    <t>Middle Atlantic VMRK-54 54SP/31D MULTIBAY MRK</t>
  </si>
  <si>
    <t>VMRK-54</t>
  </si>
  <si>
    <t>Middle Atlantic VMRK-54-36 54SP/36D MULTIBAY VMRK</t>
  </si>
  <si>
    <t>VMRK-54-36</t>
  </si>
  <si>
    <t>Middle Atlantic VMRK-54-36LRD 54SP/36D MULTIBAY RK LRD</t>
  </si>
  <si>
    <t>VMRK-54-36LRD</t>
  </si>
  <si>
    <t>VMRK-54LRD</t>
  </si>
  <si>
    <t>Middle Atlantic VPM-2 2SP VERT PNL MOUNT</t>
  </si>
  <si>
    <t>VPM-2</t>
  </si>
  <si>
    <t>Middle Atlantic VPM-3 3SP VERT PNL MOUNT</t>
  </si>
  <si>
    <t>VPM-3</t>
  </si>
  <si>
    <t>Middle Atlantic VPM-4 4SP VERT PNL MOUNT</t>
  </si>
  <si>
    <t>VPM-4</t>
  </si>
  <si>
    <t>Middle Atlantic VRK-44-31H 44SP/31D VIDEORACK HORIZ</t>
  </si>
  <si>
    <t>VRK-44-31H</t>
  </si>
  <si>
    <t>Middle Atlantic VRK-44-31HLRD 44SP/31D VIDEO RACK LRD</t>
  </si>
  <si>
    <t>VRK-44-31HLRD</t>
  </si>
  <si>
    <t>Middle Atlantic VRK-44-36H 44SP/36D VIDEO RACK HORIZ</t>
  </si>
  <si>
    <t>VRK-44-36H</t>
  </si>
  <si>
    <t>Middle Atlantic VRK-44-36HLRD 44SP/36D VIDEO RACK LRD</t>
  </si>
  <si>
    <t>VRK-44-36HLRD</t>
  </si>
  <si>
    <t>Middle Atlantic VRK-44-36HPROLRD 44SP/36D VIDEO RACK LRD</t>
  </si>
  <si>
    <t>VRK-44-36HPROLRD</t>
  </si>
  <si>
    <t>Middle Atlantic VRK-44-42HLRD 44SP/42D VIDRACK HOR LRD</t>
  </si>
  <si>
    <t>VRK-44-42HLRD</t>
  </si>
  <si>
    <t>VWM-2-2-36K-PW</t>
  </si>
  <si>
    <t>VWM-4-5-36K-PW</t>
  </si>
  <si>
    <t>VWM-4-5-42K-PW</t>
  </si>
  <si>
    <t>VWM-BP-3610-BW</t>
  </si>
  <si>
    <t>VWM-BP-3610-PW</t>
  </si>
  <si>
    <t>VWM-BP-3610-WT</t>
  </si>
  <si>
    <t>VWM-BP-3616-BW</t>
  </si>
  <si>
    <t>VWM-BP-3616-PW</t>
  </si>
  <si>
    <t>VWM-BP-3616-WT</t>
  </si>
  <si>
    <t>VWM-BP-4210-BW</t>
  </si>
  <si>
    <t>VWM-BP-4210-PW</t>
  </si>
  <si>
    <t>VWM-BP-4210-WT</t>
  </si>
  <si>
    <t>VWM-BP-4216-BW</t>
  </si>
  <si>
    <t>VWM-BP-4216-PW</t>
  </si>
  <si>
    <t>VWM-BP-4216-WT</t>
  </si>
  <si>
    <t>VWM-BPSD-3610-BW</t>
  </si>
  <si>
    <t>VWM-BPSD-3610-PW</t>
  </si>
  <si>
    <t>VWM-BPSD-3610-WT</t>
  </si>
  <si>
    <t>VWM-BPSD-3616-BW</t>
  </si>
  <si>
    <t>VWM-BPSD-3616-PW</t>
  </si>
  <si>
    <t>VWM-BPSD-3616-WT</t>
  </si>
  <si>
    <t>VWM-BPSD-4210-BW</t>
  </si>
  <si>
    <t>VWM-BPSD-4210-PW</t>
  </si>
  <si>
    <t>VWM-BPSD-4210-WT</t>
  </si>
  <si>
    <t>VWM-BPSD-4216-BW</t>
  </si>
  <si>
    <t>VWM-BPSD-4216-PW</t>
  </si>
  <si>
    <t>VWM-BPSD-4216-WT</t>
  </si>
  <si>
    <t>VWM-PD-4-36K-PW</t>
  </si>
  <si>
    <t>VWM-PD-6-36K-PW</t>
  </si>
  <si>
    <t>VWM-PD-8-36K-PW</t>
  </si>
  <si>
    <t>VWM-SD-4-36K-BW</t>
  </si>
  <si>
    <t>VWM-SD-42-BW</t>
  </si>
  <si>
    <t>VWM-SD-6-36K-BW</t>
  </si>
  <si>
    <t>VWM-SD-8-36K-BW</t>
  </si>
  <si>
    <t>WMRK-2436</t>
  </si>
  <si>
    <t>Middle Atlantic WMRK-2436SVR 24SP/36D CONFIG SERVER RK</t>
  </si>
  <si>
    <t>WMRK-2436SVR</t>
  </si>
  <si>
    <t>Middle Atlantic WMRK-2436SVR-AB 24S/36D CNFG SVRRK ADDABY</t>
  </si>
  <si>
    <t>WMRK-2436SVR-AB</t>
  </si>
  <si>
    <t>WMRK-2442</t>
  </si>
  <si>
    <t>Middle Atlantic WMRK-4236 42RU 36D FRAME ONLY</t>
  </si>
  <si>
    <t>WMRK-4236</t>
  </si>
  <si>
    <t>Middle Atlantic WMRK-4236SVR 42SP/36D CONFIG SERVER RK</t>
  </si>
  <si>
    <t>WMRK-4236SVR</t>
  </si>
  <si>
    <t>Middle Atlantic WMRK-4236SVR-AB 42S/36D CNFG SVRRK ADDABY</t>
  </si>
  <si>
    <t>WMRK-4236SVR-AB</t>
  </si>
  <si>
    <t>WMRK-4242</t>
  </si>
  <si>
    <t>Middle Atlantic WMRK-4242SVR 42SP/42D CONFIG SERVER RK</t>
  </si>
  <si>
    <t>WMRK-4242SVR</t>
  </si>
  <si>
    <t>Middle Atlantic WMRK-4242SVR-AB 42S/42D CNFG SVRRK ADDABY</t>
  </si>
  <si>
    <t>WMRK-4242SVR-AB</t>
  </si>
  <si>
    <t>WMRK-4248</t>
  </si>
  <si>
    <t>WMRK-4536</t>
  </si>
  <si>
    <t>WMRK-4542</t>
  </si>
  <si>
    <t>WMRK-4548</t>
  </si>
  <si>
    <t>Middle Atlantic WR-24-32 24SP/32D ROLLOUT ROT RACK</t>
  </si>
  <si>
    <t>WR-24-32</t>
  </si>
  <si>
    <t>Middle Atlantic WR-37-32 37SP/32D ROLL OUT ROT RK</t>
  </si>
  <si>
    <t>WR-37-32</t>
  </si>
  <si>
    <t>Middle Atlantic WR-37-42 37SP/42D ROLLOUT ROT RACK</t>
  </si>
  <si>
    <t>WR-37-42</t>
  </si>
  <si>
    <t>Middle Atlantic WR-44-32 44SP/32D ROLLOUT ROT RACK</t>
  </si>
  <si>
    <t>WR-44-32</t>
  </si>
  <si>
    <t>Middle Atlantic WR-44-42 44SP/42D ROLLOUT ROT RACK</t>
  </si>
  <si>
    <t>WR-44-42</t>
  </si>
  <si>
    <t>Middle Atlantic WRK-24-27 24SP/27D MULTIBAY WRK</t>
  </si>
  <si>
    <t>WRK-24-27</t>
  </si>
  <si>
    <t>Middle Atlantic WRK-24-27LRD 24SP/27D MULTIBAY WRK LRD</t>
  </si>
  <si>
    <t>WRK-24-27LRD</t>
  </si>
  <si>
    <t>Middle Atlantic WRK-24-32 24SP/32D MULTIBAY WRK</t>
  </si>
  <si>
    <t>WRK-24-32</t>
  </si>
  <si>
    <t>Middle Atlantic WRK-24-32LRD 24SP/32D MULTIBAY WRK LRD</t>
  </si>
  <si>
    <t>WRK-24-32LRD</t>
  </si>
  <si>
    <t>Middle Atlantic WRK-24MDK WRK-24SA-32 W/PLEXIDR.&amp;LA</t>
  </si>
  <si>
    <t>WRK-24MDK</t>
  </si>
  <si>
    <t>Middle Atlantic WRK-24SA-27 24SP/27D WRK RACK</t>
  </si>
  <si>
    <t>WRK-24SA-27</t>
  </si>
  <si>
    <t>Middle Atlantic WRK-24SA-27LRD 24SP/27D WRK RACK LRD</t>
  </si>
  <si>
    <t>WRK-24SA-27LRD</t>
  </si>
  <si>
    <t>WRK-24SA-32LRD</t>
  </si>
  <si>
    <t>Middle Atlantic WRK-37-27 37SP/27D MULTIBAY WRK</t>
  </si>
  <si>
    <t>WRK-37-27</t>
  </si>
  <si>
    <t>Middle Atlantic WRK-37-27LRD 37SP/27D MULTIBAY WRK LRD</t>
  </si>
  <si>
    <t>WRK-37-27LRD</t>
  </si>
  <si>
    <t>Middle Atlantic WRK-37-32 37SP/32D MULTIBAY WRK</t>
  </si>
  <si>
    <t>WRK-37-32</t>
  </si>
  <si>
    <t>Middle Atlantic WRK-37-32LRD 37SP/32D MULTIBAY WRK LRD</t>
  </si>
  <si>
    <t>WRK-37-32LRD</t>
  </si>
  <si>
    <t>Middle Atlantic WRK-37SA-27 37SP/27D WRK RACK</t>
  </si>
  <si>
    <t>WRK-37SA-27</t>
  </si>
  <si>
    <t>Middle Atlantic WRK-37SA-27LRD 37SP/27D WRK RACK LRD</t>
  </si>
  <si>
    <t>WRK-37SA-27LRD</t>
  </si>
  <si>
    <t>Middle Atlantic WRK-37SA-32 37SP/32D WRK RACK</t>
  </si>
  <si>
    <t>WRK-37SA-32</t>
  </si>
  <si>
    <t>Middle Atlantic WRK-37SA-32LRD 37SP/32D WRK RACK LRD</t>
  </si>
  <si>
    <t>WRK-37SA-32LRD</t>
  </si>
  <si>
    <t>Middle Atlantic WRK-40-27 40SP/27D MULTIBAY WRK</t>
  </si>
  <si>
    <t>WRK-40-27</t>
  </si>
  <si>
    <t>Middle Atlantic WRK-40-27LRD 40SP/27D MULTIBAY WRK LRD</t>
  </si>
  <si>
    <t>WRK-40-27LRD</t>
  </si>
  <si>
    <t>Middle Atlantic WRK-40-32 40SP/32D MULTIBAY WRK</t>
  </si>
  <si>
    <t>WRK-40-32</t>
  </si>
  <si>
    <t>Middle Atlantic WRK-40-32LRD 40SP/32D MULTIBAY WRK LRD</t>
  </si>
  <si>
    <t>WRK-40-32LRD</t>
  </si>
  <si>
    <t>Middle Atlantic WRK-40SA-27 40SP/27D WRK RACK</t>
  </si>
  <si>
    <t>WRK-40SA-27</t>
  </si>
  <si>
    <t>Middle Atlantic WRK-40SA-27LRD 40SP/27D WRK RACK LRD</t>
  </si>
  <si>
    <t>WRK-40SA-27LRD</t>
  </si>
  <si>
    <t>Middle Atlantic WRK-40SA-32 40SP/32D WRK RACK</t>
  </si>
  <si>
    <t>WRK-40SA-32</t>
  </si>
  <si>
    <t>Middle Atlantic WRK-40SA-32LRD 40SP/32D WRK RACK LRD</t>
  </si>
  <si>
    <t>WRK-40SA-32LRD</t>
  </si>
  <si>
    <t>Middle Atlantic WRK-44-27 44SP/27D MULTIBAY WRK</t>
  </si>
  <si>
    <t>WRK-44-27</t>
  </si>
  <si>
    <t>Middle Atlantic WRK-44-27LRD 44SP/27D MULTIBAY WRK LRD</t>
  </si>
  <si>
    <t>WRK-44-27LRD</t>
  </si>
  <si>
    <t>Middle Atlantic WRK-44-32 44SP/32D MULTIBAY WRK</t>
  </si>
  <si>
    <t>WRK-44-32</t>
  </si>
  <si>
    <t>Middle Atlantic WRK-44-32LRD 44SP/32D MULTIBAY WRK LRD</t>
  </si>
  <si>
    <t>WRK-44-32LRD</t>
  </si>
  <si>
    <t>Middle Atlantic WRK-44SA-27 44SP/27D WRK RACK</t>
  </si>
  <si>
    <t>WRK-44SA-27</t>
  </si>
  <si>
    <t>Middle Atlantic WRK-44SA-27LRD 44SP/27D WRK RACK LRD</t>
  </si>
  <si>
    <t>WRK-44SA-27LRD</t>
  </si>
  <si>
    <t>Middle Atlantic WRK-44SA-32 44SP/32D WRK RACK</t>
  </si>
  <si>
    <t>WRK-44SA-32</t>
  </si>
  <si>
    <t>Middle Atlantic WRK-44SA-32LRD 44SP/32D WRK RACK LRD</t>
  </si>
  <si>
    <t>WRK-44SA-32LRD</t>
  </si>
  <si>
    <t>Milestone Systems</t>
  </si>
  <si>
    <t>Annual Maintenance</t>
  </si>
  <si>
    <t>MCPE-Y1STD</t>
  </si>
  <si>
    <t>YXPEXPLUSDL</t>
  </si>
  <si>
    <t>YXPPPLUSDL</t>
  </si>
  <si>
    <t>MCPR-YXPCOBT</t>
  </si>
  <si>
    <t>MCPR-YXPCODL</t>
  </si>
  <si>
    <t>MCPR-YXPETBL</t>
  </si>
  <si>
    <t>MCPR-YXPETDL</t>
  </si>
  <si>
    <t>MCPR-YXPPPLUSDL</t>
  </si>
  <si>
    <t>YXPETBL</t>
  </si>
  <si>
    <t>YXPETDL</t>
  </si>
  <si>
    <t>YXPCODL</t>
  </si>
  <si>
    <t>YXPCOBT</t>
  </si>
  <si>
    <t>Y2XPEXPLUSDL</t>
  </si>
  <si>
    <t>Y2XPPPLUSDL</t>
  </si>
  <si>
    <t>MCPR-Y2XPCOBT</t>
  </si>
  <si>
    <t>MCPR-Y2XPCODL</t>
  </si>
  <si>
    <t>MCPR-Y2XPETBL</t>
  </si>
  <si>
    <t>MCPR-Y2XPETDL</t>
  </si>
  <si>
    <t>MCPR-Y2XPPPLUSDL</t>
  </si>
  <si>
    <t>Y2XPETBL</t>
  </si>
  <si>
    <t>Y2XPETDL</t>
  </si>
  <si>
    <t>Y2XPCODL</t>
  </si>
  <si>
    <t>Y2XPCOBT</t>
  </si>
  <si>
    <t>Y3XPEXPLUSDL</t>
  </si>
  <si>
    <t>Y3XPPPLUSDL</t>
  </si>
  <si>
    <t>MCPR-Y3XPCOBT</t>
  </si>
  <si>
    <t>MCPR-Y3XPCODL</t>
  </si>
  <si>
    <t>MCPR-Y3XPETBL</t>
  </si>
  <si>
    <t>MCPR-Y3XPETDL</t>
  </si>
  <si>
    <t>MCPR-Y3XPPPLUSDL</t>
  </si>
  <si>
    <t>Y3OIXPETBL</t>
  </si>
  <si>
    <t>Y3OIXPETDL</t>
  </si>
  <si>
    <t>Y3OIXPEXPLUSDL</t>
  </si>
  <si>
    <t>Y3OIXPPPLUSDL</t>
  </si>
  <si>
    <t>Y3OIXPCOBT</t>
  </si>
  <si>
    <t>Y3OIXPCODL</t>
  </si>
  <si>
    <t>Y3OIXPEXCL</t>
  </si>
  <si>
    <t>Y3XPETBL</t>
  </si>
  <si>
    <t>Y3XPETDL</t>
  </si>
  <si>
    <t>Y3OIXPCOMIDL</t>
  </si>
  <si>
    <t>Y3XPCODL</t>
  </si>
  <si>
    <t>Y3XPCOBT</t>
  </si>
  <si>
    <t>Y5XPEXPLUSDL</t>
  </si>
  <si>
    <t>Y5XPPPLUSDL</t>
  </si>
  <si>
    <t>MCPR-Y5XPCOBT</t>
  </si>
  <si>
    <t>MCPR-Y5XPCODL</t>
  </si>
  <si>
    <t>MCPR-Y5XPETBL</t>
  </si>
  <si>
    <t>MCPR-Y5XPETDL</t>
  </si>
  <si>
    <t>MCPR-Y5XPPPLUSDL</t>
  </si>
  <si>
    <t>Y5XPETBL</t>
  </si>
  <si>
    <t>Y5XPETDL</t>
  </si>
  <si>
    <t>Y5XPCODL</t>
  </si>
  <si>
    <t>Y5XPCOBT</t>
  </si>
  <si>
    <t>License</t>
  </si>
  <si>
    <t>MIPPP-HGX-C1</t>
  </si>
  <si>
    <t>MIPPP-HGX-BS</t>
  </si>
  <si>
    <t>HM500A-XPETDL</t>
  </si>
  <si>
    <t>HMCL-4</t>
  </si>
  <si>
    <t>XPCOMIDL</t>
  </si>
  <si>
    <t>XPCODL</t>
  </si>
  <si>
    <t>XPCOBT</t>
  </si>
  <si>
    <t>XPPCL</t>
  </si>
  <si>
    <t>XPETBL</t>
  </si>
  <si>
    <t>XPETDL</t>
  </si>
  <si>
    <t>XPEXCL</t>
  </si>
  <si>
    <t>XPEXPLUSBL</t>
  </si>
  <si>
    <t>XPEXPLUSDL</t>
  </si>
  <si>
    <t>XPLPRBL</t>
  </si>
  <si>
    <t>XPLPRCL</t>
  </si>
  <si>
    <t>XPLPRLL</t>
  </si>
  <si>
    <t>XPPPLUSBL</t>
  </si>
  <si>
    <t>XPPPLUSDL</t>
  </si>
  <si>
    <t>XPTC1</t>
  </si>
  <si>
    <t>XPTBS</t>
  </si>
  <si>
    <t>CATEGORY</t>
  </si>
  <si>
    <t>SUBCATEGORY</t>
  </si>
  <si>
    <t>BRAND</t>
  </si>
  <si>
    <t>NEC</t>
  </si>
  <si>
    <t>NP-PA653U</t>
  </si>
  <si>
    <t>NP-PA653U-41ZL</t>
  </si>
  <si>
    <t>NP-PA803U</t>
  </si>
  <si>
    <t>NP-PA803U-41ZL</t>
  </si>
  <si>
    <t>NP-PX1004UL-WH</t>
  </si>
  <si>
    <t>NP-PX1004UL-BK</t>
  </si>
  <si>
    <t>NP-PX1004UL-W-18</t>
  </si>
  <si>
    <t>NP-PX1004UL-B-18</t>
  </si>
  <si>
    <t>NP-PH3501QL</t>
  </si>
  <si>
    <t>NP08CV</t>
  </si>
  <si>
    <t>NEC NP09CV Input Panel Cover for NP-P452W/P452H/P502W and NP-P502H projectors</t>
  </si>
  <si>
    <t>NP09CV</t>
  </si>
  <si>
    <t>NP12CV</t>
  </si>
  <si>
    <t>NP05LM1</t>
  </si>
  <si>
    <t>NP01MR</t>
  </si>
  <si>
    <t>NP07CV</t>
  </si>
  <si>
    <t>NP10CV</t>
  </si>
  <si>
    <t>NP02FT</t>
  </si>
  <si>
    <t>NP03FT</t>
  </si>
  <si>
    <t>NP06FT</t>
  </si>
  <si>
    <t>NP07LP</t>
  </si>
  <si>
    <t>NP08LP</t>
  </si>
  <si>
    <t>NEC NP13LP Replacement Lamp for NP110/115/215216 and NP-V260X/V260 projectors</t>
  </si>
  <si>
    <t>NP13LP</t>
  </si>
  <si>
    <t>NP14LP</t>
  </si>
  <si>
    <t>NP15LP</t>
  </si>
  <si>
    <t>NP16LP</t>
  </si>
  <si>
    <t>NP17LP</t>
  </si>
  <si>
    <t>NP17LP-UM</t>
  </si>
  <si>
    <t>NP18LP</t>
  </si>
  <si>
    <t>NP20LP</t>
  </si>
  <si>
    <t>NP23LP</t>
  </si>
  <si>
    <t>NP24LP</t>
  </si>
  <si>
    <t>NP27LP</t>
  </si>
  <si>
    <t>NP28LP</t>
  </si>
  <si>
    <t>NEC NP29LP Replacement Lamp for NP-M363X and M363W projectors</t>
  </si>
  <si>
    <t>NP29LP</t>
  </si>
  <si>
    <t>NP30LP</t>
  </si>
  <si>
    <t>NP33LP</t>
  </si>
  <si>
    <t>NP34LP</t>
  </si>
  <si>
    <t>NEC NP35LP Replacement lamp for the NP-V302H/V332X/V332W projectors</t>
  </si>
  <si>
    <t>NP35LP</t>
  </si>
  <si>
    <t>NP38LP</t>
  </si>
  <si>
    <t>NP39LP</t>
  </si>
  <si>
    <t>NP43LP</t>
  </si>
  <si>
    <t>NP44LP</t>
  </si>
  <si>
    <t>NP47LP</t>
  </si>
  <si>
    <t>VT75LPE</t>
  </si>
  <si>
    <t>NP06LP</t>
  </si>
  <si>
    <t>NP21LP</t>
  </si>
  <si>
    <t>NP22LP</t>
  </si>
  <si>
    <t>NP25LP</t>
  </si>
  <si>
    <t>NP26LP</t>
  </si>
  <si>
    <t>NP42LP</t>
  </si>
  <si>
    <t>L2K-30ZM</t>
  </si>
  <si>
    <t>L2K-43ZM1</t>
  </si>
  <si>
    <t>L4K-11ZM</t>
  </si>
  <si>
    <t>L4K-15ZM</t>
  </si>
  <si>
    <t>L4K-20ZM</t>
  </si>
  <si>
    <t>L2K-55ZM1</t>
  </si>
  <si>
    <t>NP-9LS12ZM1</t>
  </si>
  <si>
    <t>NP-9LS13ZM1</t>
  </si>
  <si>
    <t>NP-9LS16ZM1</t>
  </si>
  <si>
    <t>NP12ZL</t>
  </si>
  <si>
    <t>NP13ZL</t>
  </si>
  <si>
    <t>NP15ZL</t>
  </si>
  <si>
    <t>NP40ZL</t>
  </si>
  <si>
    <t>NP41ZL</t>
  </si>
  <si>
    <t>NP43ZL</t>
  </si>
  <si>
    <t>NP39ML</t>
  </si>
  <si>
    <t>NP16FL</t>
  </si>
  <si>
    <t>NP17ZL</t>
  </si>
  <si>
    <t>NP18ZL</t>
  </si>
  <si>
    <t>NP19ZL</t>
  </si>
  <si>
    <t>NP20ZL</t>
  </si>
  <si>
    <t>NP21ZL</t>
  </si>
  <si>
    <t>NP31ZL</t>
  </si>
  <si>
    <t>NP16FL-4K</t>
  </si>
  <si>
    <t>NP17ZL-4K</t>
  </si>
  <si>
    <t>NP18ZL-4K</t>
  </si>
  <si>
    <t>NP19ZL-4K</t>
  </si>
  <si>
    <t>NP20ZL-4K</t>
  </si>
  <si>
    <t>NP21ZL-4K</t>
  </si>
  <si>
    <t>NP31ZL-4K</t>
  </si>
  <si>
    <t>NP39ML-4K</t>
  </si>
  <si>
    <t>NP44ML-01LK</t>
  </si>
  <si>
    <t>NP01UCM</t>
  </si>
  <si>
    <t>SCP200</t>
  </si>
  <si>
    <t>PA600CM</t>
  </si>
  <si>
    <t>RMT-PJ36</t>
  </si>
  <si>
    <t>ST-801</t>
  </si>
  <si>
    <t>KT-RC3</t>
  </si>
  <si>
    <t>KT-LFD-CC2</t>
  </si>
  <si>
    <t>Newline</t>
  </si>
  <si>
    <t>QSC</t>
  </si>
  <si>
    <t>AC-C4T</t>
  </si>
  <si>
    <t>AC-C6T</t>
  </si>
  <si>
    <t>AC-C8T</t>
  </si>
  <si>
    <t>AC-MR4</t>
  </si>
  <si>
    <t>AC-MR6</t>
  </si>
  <si>
    <t>AC-MR8</t>
  </si>
  <si>
    <t>AC-S4T-BK</t>
  </si>
  <si>
    <t>AC-S4T-WH</t>
  </si>
  <si>
    <t>AC-S6T-BK</t>
  </si>
  <si>
    <t>AC-S6T-WH</t>
  </si>
  <si>
    <t>AD-C.SAT-BK</t>
  </si>
  <si>
    <t>AD-C.SAT-WH</t>
  </si>
  <si>
    <t>AD-C.SUB-BK</t>
  </si>
  <si>
    <t>AD-C.SUB-WH</t>
  </si>
  <si>
    <t>AD-C1200</t>
  </si>
  <si>
    <t>AD-C1200BB</t>
  </si>
  <si>
    <t>AD-C1200SG</t>
  </si>
  <si>
    <t>AD-MC245</t>
  </si>
  <si>
    <t>AD-MG245</t>
  </si>
  <si>
    <t>AD-MR4</t>
  </si>
  <si>
    <t>AD-MR6</t>
  </si>
  <si>
    <t>AD-MR8</t>
  </si>
  <si>
    <t>AD-P.SAT-BK</t>
  </si>
  <si>
    <t>AD-P.SAT-WH</t>
  </si>
  <si>
    <t>AD-P.SUB-BK</t>
  </si>
  <si>
    <t>AD-P.SUB-WH</t>
  </si>
  <si>
    <t>AD-P4T-WH</t>
  </si>
  <si>
    <t>AD-P6T-WH</t>
  </si>
  <si>
    <t>AD-S.SAT-BK</t>
  </si>
  <si>
    <t>AD-S.SAT-WH</t>
  </si>
  <si>
    <t>AD-S.SUB-BK</t>
  </si>
  <si>
    <t>AD-S.SUB-WH</t>
  </si>
  <si>
    <t>AD-S10T-BK</t>
  </si>
  <si>
    <t>AD-S10T-WH</t>
  </si>
  <si>
    <t>AD-S112-sw-BK</t>
  </si>
  <si>
    <t>AD-S112-sw-WH</t>
  </si>
  <si>
    <t>AD-S12-BK</t>
  </si>
  <si>
    <t>AD-S12-WH</t>
  </si>
  <si>
    <t>AD-S162T-BK</t>
  </si>
  <si>
    <t>AD-S162T-WH</t>
  </si>
  <si>
    <t>AD-S282H-BK</t>
  </si>
  <si>
    <t>AD-S282H-WH</t>
  </si>
  <si>
    <t>AD-S28Tw-BK</t>
  </si>
  <si>
    <t>AD-S4T-BK</t>
  </si>
  <si>
    <t>AD-S4T-WH</t>
  </si>
  <si>
    <t>AD-S6T-BK</t>
  </si>
  <si>
    <t>AD-S6T-WH</t>
  </si>
  <si>
    <t>AD-S802T-BK</t>
  </si>
  <si>
    <t>AD-S802T-WH</t>
  </si>
  <si>
    <t>AD-S8T-BK</t>
  </si>
  <si>
    <t>AD-S8T-WH</t>
  </si>
  <si>
    <t>AD-YMS10-BK</t>
  </si>
  <si>
    <t>AD-YMS10-WH</t>
  </si>
  <si>
    <t>AD-YMS12-BK</t>
  </si>
  <si>
    <t>AD-YMS12-WH</t>
  </si>
  <si>
    <t>AD-YMS8-BK</t>
  </si>
  <si>
    <t>AD-YMS8-WH</t>
  </si>
  <si>
    <t>CASTER KIT-L</t>
  </si>
  <si>
    <t>QSC CP12 1000W active portable loudspeaker system; 12-inch woofer; 1.0-inch compression driver; 75 degree conical waveguide; pole socket; selectable user contours. For use as main or stage monitor.</t>
  </si>
  <si>
    <t>CP12</t>
  </si>
  <si>
    <t>CP12 OUTDOOR COVER</t>
  </si>
  <si>
    <t>QSC CP12 TOTE Soft, padded tote made with weather resistant, heavy-duty Nylon/Cordura® material.</t>
  </si>
  <si>
    <t>CP12 TOTE</t>
  </si>
  <si>
    <t>CP8</t>
  </si>
  <si>
    <t>CP8 OUTDOOR COVER</t>
  </si>
  <si>
    <t>QSC CP8 TOTE Soft, padded tote made with weather resistant, heavy-duty Nylon/Cordura® material.</t>
  </si>
  <si>
    <t>CP8 TOTE</t>
  </si>
  <si>
    <t>DDI-11</t>
  </si>
  <si>
    <t>DPC-10</t>
  </si>
  <si>
    <t>DPC-2</t>
  </si>
  <si>
    <t>DPC-4</t>
  </si>
  <si>
    <t>DPC-6</t>
  </si>
  <si>
    <t>GX3</t>
  </si>
  <si>
    <t>GX5</t>
  </si>
  <si>
    <t>GXD4</t>
  </si>
  <si>
    <t>GXD8</t>
  </si>
  <si>
    <t>I/O USB Bridge</t>
  </si>
  <si>
    <t>ISA1350</t>
  </si>
  <si>
    <t>ISA300Ti</t>
  </si>
  <si>
    <t>ISA450</t>
  </si>
  <si>
    <t>ISA500Ti</t>
  </si>
  <si>
    <t>ISA750</t>
  </si>
  <si>
    <t>ISA800Ti</t>
  </si>
  <si>
    <t>IT-42</t>
  </si>
  <si>
    <t>QSC K.2 LOC Lock Out Kit for K.2 Series.  Screw-down tamper-proof cover for LCD menu and Input Gains.</t>
  </si>
  <si>
    <t>K.2 LOC</t>
  </si>
  <si>
    <t>K10 OUTDOOR COVER</t>
  </si>
  <si>
    <t>K10 TOTE</t>
  </si>
  <si>
    <t>K10.2</t>
  </si>
  <si>
    <t>K10.2 YOKE</t>
  </si>
  <si>
    <t>K12 OUTDOOR COVER</t>
  </si>
  <si>
    <t>K12 TOTE</t>
  </si>
  <si>
    <t>QSC K12.2 2000W active portable loudspeaker system; 12-inch woofer; 1.0-inch compression driver; 75 degree conical waveguide; dual angle pole socket; presets and user adjustable DSP. For use as main or stage monitor.</t>
  </si>
  <si>
    <t>K12.2</t>
  </si>
  <si>
    <t>K12.2 YOKE</t>
  </si>
  <si>
    <t>K8 OUTDOOR COVER</t>
  </si>
  <si>
    <t>K8 TOTE</t>
  </si>
  <si>
    <t>K8.2</t>
  </si>
  <si>
    <t>K8.2 YOKE</t>
  </si>
  <si>
    <t>QSC KLA AF12 TOTE Tote bag for the KLA AF12.</t>
  </si>
  <si>
    <t>KLA AF12 TOTE</t>
  </si>
  <si>
    <t>KLA181 COVER</t>
  </si>
  <si>
    <t>KS LOC</t>
  </si>
  <si>
    <t>KS112</t>
  </si>
  <si>
    <t>KS112-CVR</t>
  </si>
  <si>
    <t>KS212C</t>
  </si>
  <si>
    <t>QSC KS212C-CVR Soft, padded cover made with weather resistant, heavy-duty Nylon/Cordura® material for KSub with grille guard.</t>
  </si>
  <si>
    <t>KS212C-CVR</t>
  </si>
  <si>
    <t>KW122</t>
  </si>
  <si>
    <t>QSC KW122 COVER Soft, padded cover made with heavy-duty Nylon/Cordura® material for KW122.</t>
  </si>
  <si>
    <t>KW122 COVER</t>
  </si>
  <si>
    <t>QSC KW152 15" two-way, 1000W, 60° axisymmetric, active loudspeaker.</t>
  </si>
  <si>
    <t>KW152</t>
  </si>
  <si>
    <t>QSC KW152 COVER Soft, padded cover made with heavy-duty Nylon/Cordura® material for KW152.</t>
  </si>
  <si>
    <t>KW152 COVER</t>
  </si>
  <si>
    <t>KW153</t>
  </si>
  <si>
    <t>QSC KW153 COVER Soft, padded cover made with heavy-duty Nylon/Cordura® material for KW153.</t>
  </si>
  <si>
    <t>KW153 COVER</t>
  </si>
  <si>
    <t>M10 KIT-C</t>
  </si>
  <si>
    <t>M10 KIT-W</t>
  </si>
  <si>
    <t>M2-MD-S</t>
  </si>
  <si>
    <t>M8 KIT-A</t>
  </si>
  <si>
    <t>MD-110</t>
  </si>
  <si>
    <t>MP-A20V</t>
  </si>
  <si>
    <t>MP-A40V</t>
  </si>
  <si>
    <t>MP-A80V</t>
  </si>
  <si>
    <t>MP-M40</t>
  </si>
  <si>
    <t>MP-M80</t>
  </si>
  <si>
    <t>PL380</t>
  </si>
  <si>
    <t>QSC PLENUM KIT The UL-approved Plenum Kit enables SPA amplifiers to be used in plenum systems.</t>
  </si>
  <si>
    <t>PLENUM KIT</t>
  </si>
  <si>
    <t>PS-1600G</t>
  </si>
  <si>
    <t>PS-1650G</t>
  </si>
  <si>
    <t>QSC PS-X Q-SYS Page Station Expander, Handheld microphone.</t>
  </si>
  <si>
    <t>PS-X</t>
  </si>
  <si>
    <t>PTL-1</t>
  </si>
  <si>
    <t>PTZ-CMB1</t>
  </si>
  <si>
    <t>PTZ-WMB1</t>
  </si>
  <si>
    <t>RMX1450a</t>
  </si>
  <si>
    <t>RMX2450a</t>
  </si>
  <si>
    <t>RMX4050a</t>
  </si>
  <si>
    <t>RMX5050a</t>
  </si>
  <si>
    <t>RMX850a</t>
  </si>
  <si>
    <t>SP-16x</t>
  </si>
  <si>
    <t>SP-36</t>
  </si>
  <si>
    <t>SPA2-200</t>
  </si>
  <si>
    <t>SPA2-60</t>
  </si>
  <si>
    <t>SPA4-100</t>
  </si>
  <si>
    <t>SPA4-60</t>
  </si>
  <si>
    <t>TMR-1</t>
  </si>
  <si>
    <t>QSC TMR-2 Rack-mount adaptor kit for TouchMix-30 Pro.</t>
  </si>
  <si>
    <t>TMR-2</t>
  </si>
  <si>
    <t>TOUCHMIX-16</t>
  </si>
  <si>
    <t>TOUCHMIX-30 PRO DUST COVER</t>
  </si>
  <si>
    <t>QSC TOUCHMIX-30 PRO TOTE Soft, padded polyester tote with zippered accessory pouch for TouchMix-30 Pro.</t>
  </si>
  <si>
    <t>TOUCHMIX-30 PRO TOTE</t>
  </si>
  <si>
    <t>TOUCHMIX-30 PRO</t>
  </si>
  <si>
    <t>TOUCHMIX-8</t>
  </si>
  <si>
    <t>WL2102-w-BK</t>
  </si>
  <si>
    <t>Samsung</t>
  </si>
  <si>
    <t>Shure</t>
  </si>
  <si>
    <t>520DX</t>
  </si>
  <si>
    <t>545SD-LC</t>
  </si>
  <si>
    <t>Shure 55SH Series II Iconic Unidyne® Vocal Microphone</t>
  </si>
  <si>
    <t>55SH Series II</t>
  </si>
  <si>
    <t>565SD-LC</t>
  </si>
  <si>
    <t>A100C</t>
  </si>
  <si>
    <t>Shure A100WS Foam Windscreen for KSM141 and KSM137</t>
  </si>
  <si>
    <t>A100WS</t>
  </si>
  <si>
    <t>A12</t>
  </si>
  <si>
    <t>Shure A120S In-Line On/Off Switch (No Connectors, Requires Soldering)</t>
  </si>
  <si>
    <t>A120S</t>
  </si>
  <si>
    <t>A12B</t>
  </si>
  <si>
    <t>A13HD</t>
  </si>
  <si>
    <t>A13HDB</t>
  </si>
  <si>
    <t>Shure A15AS Switchable Attenuator (15, 20, 25 dB), Passes Phantom Power</t>
  </si>
  <si>
    <t>A15AS</t>
  </si>
  <si>
    <t>Shure A15BT Bridging Transformer</t>
  </si>
  <si>
    <t>A15BT</t>
  </si>
  <si>
    <t>Shure A15HP High Pass Filter</t>
  </si>
  <si>
    <t>A15HP</t>
  </si>
  <si>
    <t>A15LA</t>
  </si>
  <si>
    <t>Shure A15PRS Switchable Phase Reverser</t>
  </si>
  <si>
    <t>A15PRS</t>
  </si>
  <si>
    <t>Shure A15RF RF Filter, XLR In/Out, Passes Phantom Power</t>
  </si>
  <si>
    <t>A15RF</t>
  </si>
  <si>
    <t>A15TG</t>
  </si>
  <si>
    <t>A181C</t>
  </si>
  <si>
    <t>Shure A181WS Foam Windscreen for BETA181</t>
  </si>
  <si>
    <t>A181WS</t>
  </si>
  <si>
    <t>A1WS</t>
  </si>
  <si>
    <t>A25D</t>
  </si>
  <si>
    <t>Shure A25DM 10-Pack of A25D; Priced Individually, Must Be Ordered in Multiples of Ten</t>
  </si>
  <si>
    <t>A25DM</t>
  </si>
  <si>
    <t>Shure A25E Break Resistant Stand Adapter for KSM9</t>
  </si>
  <si>
    <t>A25E</t>
  </si>
  <si>
    <t>A26M</t>
  </si>
  <si>
    <t>A26X</t>
  </si>
  <si>
    <t>Shure A27M Stereo Microphone Adapter</t>
  </si>
  <si>
    <t>A27M</t>
  </si>
  <si>
    <t>A27SM</t>
  </si>
  <si>
    <t>Shure A2WS-BLK Black Locking Foam Windscreen for 545 Series, SM57</t>
  </si>
  <si>
    <t>A2WS-BLK</t>
  </si>
  <si>
    <t>Shure A2WS-GRA Gray Locking Foam Windscreen for 545 Series, SM57</t>
  </si>
  <si>
    <t>A2WS-GRA</t>
  </si>
  <si>
    <t>A300M</t>
  </si>
  <si>
    <t>A300PC</t>
  </si>
  <si>
    <t>A300SM</t>
  </si>
  <si>
    <t>Shure A313VB Protective Velveteen Pouch. Works with KSM313/NE.</t>
  </si>
  <si>
    <t>A313VB</t>
  </si>
  <si>
    <t>A32M</t>
  </si>
  <si>
    <t>Shure A32SM ShureLock® Elastic-Suspension Shock Mount for KSM32 Models</t>
  </si>
  <si>
    <t>A32SM</t>
  </si>
  <si>
    <t>Shure A32VB Velveteen Pouch for KSM32</t>
  </si>
  <si>
    <t>A32VB</t>
  </si>
  <si>
    <t>A32WS</t>
  </si>
  <si>
    <t>A32ZB</t>
  </si>
  <si>
    <t>Shure A3WS Black Foam Windscreen for SM94, SM137, 849, KSM109/SL and PG81-XLR</t>
  </si>
  <si>
    <t>A3WS</t>
  </si>
  <si>
    <t>A400SM</t>
  </si>
  <si>
    <t>Shure A400SMXLR A400SM Shock Mount &amp; A400XLR Insert Packaged Combination</t>
  </si>
  <si>
    <t>A400SMXLR</t>
  </si>
  <si>
    <t>Shure A400XLR Quick Release XLR Insert Adapter for use with A400SM Shock Mount</t>
  </si>
  <si>
    <t>A400XLR</t>
  </si>
  <si>
    <t>A412B</t>
  </si>
  <si>
    <t>Shure A412MWS Black Locking Metal Windscreen for Microflex® Gooseneck Microphones</t>
  </si>
  <si>
    <t>A412MWS</t>
  </si>
  <si>
    <t>Shure A42OR Replacement O Rings for KSM42 Shock Mount</t>
  </si>
  <si>
    <t>A42OR</t>
  </si>
  <si>
    <t>A42PF</t>
  </si>
  <si>
    <t>Shure A42SM ShureLock® Shock Mount for KSM42</t>
  </si>
  <si>
    <t>A42SM</t>
  </si>
  <si>
    <t>Shure A42VB Velveteen Pouch for KSM42</t>
  </si>
  <si>
    <t>A42VB</t>
  </si>
  <si>
    <t>A44AM</t>
  </si>
  <si>
    <t>Shure A44ASM Shock Mount for KSM44A</t>
  </si>
  <si>
    <t>A44ASM</t>
  </si>
  <si>
    <t>Shure A44AVB Velveteen Pouch for KSM44A</t>
  </si>
  <si>
    <t>A44AVB</t>
  </si>
  <si>
    <t>A4WS</t>
  </si>
  <si>
    <t>Shure A50D Microphone Drum Mount</t>
  </si>
  <si>
    <t>A50D</t>
  </si>
  <si>
    <t>A53M</t>
  </si>
  <si>
    <t>A55M</t>
  </si>
  <si>
    <t>Shure A56D Universal Microphone Drum Mount Accommodates 5/8" Swivel Adapters</t>
  </si>
  <si>
    <t>A56D</t>
  </si>
  <si>
    <t>A57AWS</t>
  </si>
  <si>
    <t>A57F</t>
  </si>
  <si>
    <t>Shure A58WS-BLK Black Foam Windscreen for All Shure Ball Type Microphones</t>
  </si>
  <si>
    <t>A58WS-BLK</t>
  </si>
  <si>
    <t>Shure A58WS-BLU Blue Foam Windscreen for All Shure Ball Type Microphones</t>
  </si>
  <si>
    <t>A58WS-BLU</t>
  </si>
  <si>
    <t>Shure A58WS-GRA Gray Foam Windscreen for All Shure Ball Type Microphones</t>
  </si>
  <si>
    <t>A58WS-GRA</t>
  </si>
  <si>
    <t>Shure A58WS-GRN Green Foam Windscreen for All Shure Ball Type Microphones</t>
  </si>
  <si>
    <t>A58WS-GRN</t>
  </si>
  <si>
    <t>Shure A58WS-RED Red Foam Windscreen for All Shure Ball Type Microphones</t>
  </si>
  <si>
    <t>A58WS-RED</t>
  </si>
  <si>
    <t>Shure A58WS-YEL Yellow Foam Windscreen for All Shure Ball Type Microphones</t>
  </si>
  <si>
    <t>A58WS-YEL</t>
  </si>
  <si>
    <t>Shure A75M Universal Microphone Mount with Large and Small Clip Adapters and Universal Threaded Adapter Post</t>
  </si>
  <si>
    <t>A75M</t>
  </si>
  <si>
    <t>Shure A7WS Gray Large Close-Talk Windscreen for SM7 Models, also see RK345</t>
  </si>
  <si>
    <t>A7WS</t>
  </si>
  <si>
    <t>Shure A81WS Gray Large Foam Windscreen for SM81 and SM57</t>
  </si>
  <si>
    <t>A81WS</t>
  </si>
  <si>
    <t>A83-FUR</t>
  </si>
  <si>
    <t>A83W</t>
  </si>
  <si>
    <t>A85F</t>
  </si>
  <si>
    <t>Shure A85WS Black Foam Windscreen for SM85, SM86, SM87A and BETA87A, and BETA87C</t>
  </si>
  <si>
    <t>A85WS</t>
  </si>
  <si>
    <t>Shure A89LC Carrying Case for VP89L</t>
  </si>
  <si>
    <t>A89LC</t>
  </si>
  <si>
    <t>A89LM-BA</t>
  </si>
  <si>
    <t>A89LW</t>
  </si>
  <si>
    <t>A89LW-JMR</t>
  </si>
  <si>
    <t>A89LW-KIT</t>
  </si>
  <si>
    <t>A89LW-SFT</t>
  </si>
  <si>
    <t>Shure A89MC Carrying Case for VP89M</t>
  </si>
  <si>
    <t>A89MC</t>
  </si>
  <si>
    <t>A89M-CC</t>
  </si>
  <si>
    <t>A89M-PG</t>
  </si>
  <si>
    <t>A89M-SH</t>
  </si>
  <si>
    <t>A89MW</t>
  </si>
  <si>
    <t>A89MW-JMR</t>
  </si>
  <si>
    <t>A89MW-KIT</t>
  </si>
  <si>
    <t>A89MW-SFT</t>
  </si>
  <si>
    <t>Shure A89SC Carrying Case for VP89S and VP82</t>
  </si>
  <si>
    <t>A89SC</t>
  </si>
  <si>
    <t>A89SW</t>
  </si>
  <si>
    <t>A89SW-JMR</t>
  </si>
  <si>
    <t>A89SW-KIT</t>
  </si>
  <si>
    <t>A89SW-SFT</t>
  </si>
  <si>
    <t>Shure A89U Adapter - For Use With VP89 Shotgun Microphones Only</t>
  </si>
  <si>
    <t>A89U</t>
  </si>
  <si>
    <t>A95U</t>
  </si>
  <si>
    <t>A95UF</t>
  </si>
  <si>
    <t>A96F</t>
  </si>
  <si>
    <t>A98D</t>
  </si>
  <si>
    <t>Shure A98KCS Universal Horn Clamp for SM98, WM98 and BETA98</t>
  </si>
  <si>
    <t>A98KCS</t>
  </si>
  <si>
    <t>Shure A99SMA Adapter to Retrofit SM99 Microphone Series with Microflex® Mounting Accessories</t>
  </si>
  <si>
    <t>A99SMA</t>
  </si>
  <si>
    <t>Shure A99WS Black High Performance Ball Foam Windscreen for Microflex® Gooseneck Microphones</t>
  </si>
  <si>
    <t>A99WS</t>
  </si>
  <si>
    <t>Shure ACVG4WS-B Black Foam Windscreen for Centraverse Gooseneck Condenser Microphones (Contains Four)</t>
  </si>
  <si>
    <t>ACVG4WS-B</t>
  </si>
  <si>
    <t>Shure ACVO4WS-B Black Foam Windscreen for Centraverse Overhead Condenser Microphones (Contains Four)</t>
  </si>
  <si>
    <t>ACVO4WS-B</t>
  </si>
  <si>
    <t>Shure ACVO4WS-W White Foam Windscreen for Centraverse Overhead Condenser Microphones (Contains Four)</t>
  </si>
  <si>
    <t>ACVO4WS-W</t>
  </si>
  <si>
    <t>AD610</t>
  </si>
  <si>
    <t>AD651B</t>
  </si>
  <si>
    <t>AD651FOB</t>
  </si>
  <si>
    <t>AMV88-FUR</t>
  </si>
  <si>
    <t>Shure AMVL-FUR Rycote Mini-Windjammer for MVL</t>
  </si>
  <si>
    <t>AMVL-FUR</t>
  </si>
  <si>
    <t>ANI22-BLOCK</t>
  </si>
  <si>
    <t>ANI22-XLR</t>
  </si>
  <si>
    <t>ANI4IN-BLOCK</t>
  </si>
  <si>
    <t>ANI4IN-XLR</t>
  </si>
  <si>
    <t>ANI4OUT-BLOCK</t>
  </si>
  <si>
    <t>ANI4OUT-XLR</t>
  </si>
  <si>
    <t>AP56DM</t>
  </si>
  <si>
    <t>AP98DM</t>
  </si>
  <si>
    <t>AXT652</t>
  </si>
  <si>
    <t>AXT652LEMO3</t>
  </si>
  <si>
    <t>Shure BCAEC31 Replacement Ear Pads for BRH31M (Pair)</t>
  </si>
  <si>
    <t>BCAEC31</t>
  </si>
  <si>
    <t>BCAEC440</t>
  </si>
  <si>
    <t>BCASCA-NXLR3QI</t>
  </si>
  <si>
    <t>BCASCA-NXLR3QI-25</t>
  </si>
  <si>
    <t>BCASCA-NXLR4</t>
  </si>
  <si>
    <t>BCASCA-NXLR4-FEM</t>
  </si>
  <si>
    <t>BCASCA-NXLR5</t>
  </si>
  <si>
    <t>BCATP1</t>
  </si>
  <si>
    <t>Shure BCAWS1 Replacement Windscreen for BRH31M/BRH440M/BRH441M</t>
  </si>
  <si>
    <t>BCAWS1</t>
  </si>
  <si>
    <t>Shure BETA87A Supercardioid Condenser, for Handheld Vocal Applications</t>
  </si>
  <si>
    <t>BETA87A</t>
  </si>
  <si>
    <t>Shure BETA87C Cardioid Condenser, for Handheld Vocal Applications</t>
  </si>
  <si>
    <t>BETA87C</t>
  </si>
  <si>
    <t>BRH440M-LC</t>
  </si>
  <si>
    <t>BRH441M-LC</t>
  </si>
  <si>
    <t>BRH50M</t>
  </si>
  <si>
    <t>Shure C100J 100' Hi-Flex® Cable, Chrome XLR Connectors</t>
  </si>
  <si>
    <t>C100J</t>
  </si>
  <si>
    <t>Shure C122 4' Cable, 4-Pin Mini Connector (TA4F) to Lavalier Housing, Used with MX183, MX184, MX185, WL183, WL184, WL185</t>
  </si>
  <si>
    <t>C122</t>
  </si>
  <si>
    <t>Shure C129 12' Cable, 3-Pin Mini Connector (TA3F) to Male XLR, Used with MX393</t>
  </si>
  <si>
    <t>C129</t>
  </si>
  <si>
    <t>Shure C130 12' Cable (5-Conductor, 2 shielded) with threaded adapter on microphone end to bare end for MX392</t>
  </si>
  <si>
    <t>C130</t>
  </si>
  <si>
    <t>C131</t>
  </si>
  <si>
    <t>C15AHZ</t>
  </si>
  <si>
    <t>C20AHZ</t>
  </si>
  <si>
    <t>Shure C25B 25' Heavy-Duty Cable, Black XLR Connector on Microphone End</t>
  </si>
  <si>
    <t>C25B</t>
  </si>
  <si>
    <t>Shure C25C 6' Coiled Cable (4-Conductor, 2 Shielded) Bare at Both Ends, Used with 414B, 419B and 514B</t>
  </si>
  <si>
    <t>C25C</t>
  </si>
  <si>
    <t>C25E</t>
  </si>
  <si>
    <t>Shure C29C 6' Coiled Cable (4-Conductor, 2 Shielded), Used with 527B</t>
  </si>
  <si>
    <t>C29C</t>
  </si>
  <si>
    <t>C50J</t>
  </si>
  <si>
    <t>C98D</t>
  </si>
  <si>
    <t>CRT1</t>
  </si>
  <si>
    <t>CVB-B/C</t>
  </si>
  <si>
    <t>CVB-B/O</t>
  </si>
  <si>
    <t>CVD-B</t>
  </si>
  <si>
    <t>CVG12-B/C</t>
  </si>
  <si>
    <t>CVG12D-B/C</t>
  </si>
  <si>
    <t>CVG18-B/C</t>
  </si>
  <si>
    <t>CVG18D-B/C</t>
  </si>
  <si>
    <t>CVL-B/C-TQG</t>
  </si>
  <si>
    <t>Shure CVO-B/C Cardioid, Low Profile Overhead Condenser Microphone, Attached 25' Cable, Inline Preamplifier, Black</t>
  </si>
  <si>
    <t>CVO-B/C</t>
  </si>
  <si>
    <t>Shure CVO-W/C Cardioid, Low Profile Overhead Condenser Microphone,Attached 25' Cable, Inline Preamplifier,White</t>
  </si>
  <si>
    <t>CVO-W/C</t>
  </si>
  <si>
    <t>Shure DB25-TRSM 8 Channel DB25 to TRS Audio Snake, 25 ft.</t>
  </si>
  <si>
    <t>DB25-TRSM</t>
  </si>
  <si>
    <t>Shure DB25-XLRF 8 Channel DB25 to XLR Female Audio Snake, 25 ft.</t>
  </si>
  <si>
    <t>DB25-XLRF</t>
  </si>
  <si>
    <t>Shure DB25-XLRM 8 Channel DB25 to XLR Male Audio Snake, 25 ft.</t>
  </si>
  <si>
    <t>DB25-XLRM</t>
  </si>
  <si>
    <t>DMK57-52</t>
  </si>
  <si>
    <t>EAADPT-KIT</t>
  </si>
  <si>
    <t>EAC46CLS</t>
  </si>
  <si>
    <t>EAC64BK</t>
  </si>
  <si>
    <t>EAC64CL</t>
  </si>
  <si>
    <t>Shure EAC9BK 9" extension cable - Black / Non-Retail (clear, sealable bag) Compatible with Modular SE earphones</t>
  </si>
  <si>
    <t>EAC9BK</t>
  </si>
  <si>
    <t>Shure EAC-IFB Coiled IFB earphone cable with Clip</t>
  </si>
  <si>
    <t>EAC-IFB</t>
  </si>
  <si>
    <t>Shure EAHCASE Fine Weave Hard Pouch</t>
  </si>
  <si>
    <t>EAHCASE</t>
  </si>
  <si>
    <t>EASCASE</t>
  </si>
  <si>
    <t>EASFX1-10L</t>
  </si>
  <si>
    <t>Shure EASFX1-10M Medium soft flex sleeves for SE115, SE315, SE425 and SE535 earphones (5 pair)</t>
  </si>
  <si>
    <t>EASFX1-10M</t>
  </si>
  <si>
    <t>Shure EASFX1-10S Small soft flex sleeves for SE115, SE315, SE425 and SE535 earphones (5 pair)</t>
  </si>
  <si>
    <t>EASFX1-10S</t>
  </si>
  <si>
    <t>EASQRZIPCASE-BLK</t>
  </si>
  <si>
    <t>EATFL1-6</t>
  </si>
  <si>
    <t>EAYLF1-10</t>
  </si>
  <si>
    <t>Shure G-12 12" Gooseneck, Chrome</t>
  </si>
  <si>
    <t>G-12</t>
  </si>
  <si>
    <t>Shure G12B 12" Black Gooseneck for 503BG, 515BSL and 515BSLX, Black</t>
  </si>
  <si>
    <t>G12B</t>
  </si>
  <si>
    <t>Shure G12-CN 12" Gooseneck with Attached Female XLR Connector, Chrome</t>
  </si>
  <si>
    <t>G12-CN</t>
  </si>
  <si>
    <t>Shure G-18 18" Gooseneck, Chrome</t>
  </si>
  <si>
    <t>G-18</t>
  </si>
  <si>
    <t>G18A</t>
  </si>
  <si>
    <t>Shure G18-CN 18" Gooseneck with Attached Female XLR Connector, Chrome</t>
  </si>
  <si>
    <t>G18-CN</t>
  </si>
  <si>
    <t>Shure G27B 27" Black Gooseneck for 503BG, 515BSL, and 515BSLX, Black</t>
  </si>
  <si>
    <t>G27B</t>
  </si>
  <si>
    <t>G6A</t>
  </si>
  <si>
    <t>HA-8089</t>
  </si>
  <si>
    <t>Shure HA-8091 Domed Helical Antenna (460-900MHz)</t>
  </si>
  <si>
    <t>HA-8091</t>
  </si>
  <si>
    <t>HA-8241</t>
  </si>
  <si>
    <t>HPACA1</t>
  </si>
  <si>
    <t>Shure HPACC1 Carrying Case for SRH940</t>
  </si>
  <si>
    <t>HPACC1</t>
  </si>
  <si>
    <t>HPACC3</t>
  </si>
  <si>
    <t>HPACP1</t>
  </si>
  <si>
    <t>Shure HPAEC1440 Replacement Velour Ear Pads for SRH1440</t>
  </si>
  <si>
    <t>HPAEC1440</t>
  </si>
  <si>
    <t>HPAEC1540</t>
  </si>
  <si>
    <t>Shure HPAEC1840 Replacement Velour Ear Pads for SRH1840</t>
  </si>
  <si>
    <t>HPAEC1840</t>
  </si>
  <si>
    <t>HPAEC240</t>
  </si>
  <si>
    <t>Shure HPAEC440 Replacement Ear Cushions for SRH440</t>
  </si>
  <si>
    <t>HPAEC440</t>
  </si>
  <si>
    <t>Shure HPAEC550 Replacement Ear Cushions for SRH550DJ</t>
  </si>
  <si>
    <t>HPAEC550</t>
  </si>
  <si>
    <t>Shure HPAEC750 Replacement Ear Cushions for SRH750DJ</t>
  </si>
  <si>
    <t>HPAEC750</t>
  </si>
  <si>
    <t>Shure HPAEC840 Replacement Ear Cushions for SRH840</t>
  </si>
  <si>
    <t>HPAEC840</t>
  </si>
  <si>
    <t>Shure HPAEC940 Replacement Ear Cushions for SRH940</t>
  </si>
  <si>
    <t>HPAEC940</t>
  </si>
  <si>
    <t>Shure HPAQA1 Locking 1/4" Adapter for SRH240A, SRH440, SRH550DJ, SRH840, SRH940, SRH1440, SRH1840</t>
  </si>
  <si>
    <t>HPAQA1</t>
  </si>
  <si>
    <t>Shure HPASCA1 Replacement straight cable assembly for SRH440, SRH750DJ, SRH840, SRH940</t>
  </si>
  <si>
    <t>HPASCA1</t>
  </si>
  <si>
    <t>HPASCA2</t>
  </si>
  <si>
    <t>HPASCA3</t>
  </si>
  <si>
    <t>Shure KSE1200SYS Analog Electrostatic Earphone System</t>
  </si>
  <si>
    <t>KSE1200SYS</t>
  </si>
  <si>
    <t>KSE1500SYS-US</t>
  </si>
  <si>
    <t>Shure KSM137/SL Cardioid Studio Condenser Microphone (Champagne), Foam Windscreen and Carrying Case</t>
  </si>
  <si>
    <t>KSM137/SL</t>
  </si>
  <si>
    <t>Shure KSM137/SL Stereo KSM137 Stereo Pair, includes two KSM137, two Foam Windscreens, A27M Stereo Microphone Adapter and Carrying Case</t>
  </si>
  <si>
    <t>KSM137/SL Stereo</t>
  </si>
  <si>
    <t>Shure KSM141/SL Dual-Pattern (Cardioid/Omnidirectional) Studio Condenser Microphone (Champagne), Foam Windscreen and Carrying Case</t>
  </si>
  <si>
    <t>KSM141/SL</t>
  </si>
  <si>
    <t>Shure KSM141/SL Stereo KSM141 Stereo Pair, includes two KSM141, two Foam Windscreens, A27M Stereo Microphone Adapter and Carrying Case</t>
  </si>
  <si>
    <t>KSM141/SL Stereo</t>
  </si>
  <si>
    <t>KSM313/NE</t>
  </si>
  <si>
    <t>KSM32/CG</t>
  </si>
  <si>
    <t>KSM32/SL</t>
  </si>
  <si>
    <t>KSM353/ED</t>
  </si>
  <si>
    <t>KSM42/SG</t>
  </si>
  <si>
    <t>KSM44A/SL</t>
  </si>
  <si>
    <t>KSM8/B</t>
  </si>
  <si>
    <t>KSM8/N</t>
  </si>
  <si>
    <t>KSM9/CG</t>
  </si>
  <si>
    <t>KSM9HS</t>
  </si>
  <si>
    <t>MX150B/O-TQG</t>
  </si>
  <si>
    <t>MX150B/O-XLR</t>
  </si>
  <si>
    <t>MX153B/O-TQG</t>
  </si>
  <si>
    <t>MX153C/O-TQG</t>
  </si>
  <si>
    <t>MX153T/O-TQG</t>
  </si>
  <si>
    <t>MX180/N</t>
  </si>
  <si>
    <t>MX183</t>
  </si>
  <si>
    <t>MX184</t>
  </si>
  <si>
    <t>MX185</t>
  </si>
  <si>
    <t>Shure MX202B/C Cardioid Black Mini-Condenser for Overhead Miking, 30 Cable, In-Line Preamp with XLR Microphone Stand Adapter</t>
  </si>
  <si>
    <t>MX202B/C</t>
  </si>
  <si>
    <t>Shure MX202B/N No Cartridge - Black Mini-Condenser for Overhead Miking, 30 Cable, In-Line Preamp with XLR Microphone Stand Adapter</t>
  </si>
  <si>
    <t>MX202B/N</t>
  </si>
  <si>
    <t>Shure MX202B/S Supercardioid - Black Mini-Condenser for Overhead Miking, 30 Cable, In-Line Preamp with XLR Microphone Stand Adapter</t>
  </si>
  <si>
    <t>MX202B/S</t>
  </si>
  <si>
    <t>Shure MX202BP/C Cardioid - Black Mini-Condenser for Overhead Miking, 30' Unterminated Cable, Plate Mount Preamp with Screw Terminals</t>
  </si>
  <si>
    <t>MX202BP/C</t>
  </si>
  <si>
    <t>Shure MX202BP/N No Cartridge - Black Mini-Condenser for Overhead Miking, 30' Unterminated Cable, Plate Mount Preamp with Screw Terminals</t>
  </si>
  <si>
    <t>MX202BP/N</t>
  </si>
  <si>
    <t>Shure MX202BP/S Supercardioid - Black Mini-Condenser for Overhead Miking, 30' Unterminated Cable, Plate Mount Preamp with Screw Terminals</t>
  </si>
  <si>
    <t>MX202BP/S</t>
  </si>
  <si>
    <t>Shure MX391/C Cardioid - Miniature Black Condenser Boundary Microphone, 12' Attached Cable Detachable preamp with XLR</t>
  </si>
  <si>
    <t>MX391/C</t>
  </si>
  <si>
    <t>Shure MX391/O Omnidirectional - Miniature Black Condenser Boundary Microphone, 12' Attached Cable Detachable preamp with XLR</t>
  </si>
  <si>
    <t>MX391/O</t>
  </si>
  <si>
    <t>Shure MX391/S Supercardioid - Miniature Black Condenser Boundary Microphone, 12' Attached Cable Detachable preamp with XLR</t>
  </si>
  <si>
    <t>MX391/S</t>
  </si>
  <si>
    <t>Shure MX392/C Cardioid - Condenser Boundary Microphone, Built-in Preamp, Attached 12' Unterminated Cable, Logic Functions, Programmable Switch and LED Indicator</t>
  </si>
  <si>
    <t>MX392/C</t>
  </si>
  <si>
    <t>Shure MX392/O Omnidirectional - Condenser Boundary Microphone, Built-in Preamp, Attached 12' Unterminated Cable, Logic Functions, Programmable Switch and LED Indicator</t>
  </si>
  <si>
    <t>MX392/O</t>
  </si>
  <si>
    <t>Shure MX392/S Supercardioid - Condenser Boundary Microphone, Built-in Preamp, Attached 12' Unterminated Cable, Logic Functions, Programmable Switch and LED Indicator</t>
  </si>
  <si>
    <t>MX392/S</t>
  </si>
  <si>
    <t>Shure MX392BE/C Cardioid - Condenser Boundary Microphone, Built-in Preamp, Attached 12' Unterminated Bottom-exit Cable, Logic Functions, Programmable Switch and LED Indicator</t>
  </si>
  <si>
    <t>MX392BE/C</t>
  </si>
  <si>
    <t>Shure MX392BE/O Omnidirectional - Condenser Boundary Microphone, Built-in Preamp, Attached 12' Unterminated Bottom-exit Cable, Logic Functions, Programmable Switch and LED Indicator</t>
  </si>
  <si>
    <t>MX392BE/O</t>
  </si>
  <si>
    <t>Shure MX392BE/S Supercardioid - Condenser Boundary Microphone, Built-in Preamp, Attached 12' Unterminated Bottom-exit Cable, Logic Functions, Programmable Switch and LED Indicator</t>
  </si>
  <si>
    <t>MX392BE/S</t>
  </si>
  <si>
    <t>Shure MX393/C Cardioid - Condenser Boundary Microphone, Built-in Preamp, 12' 3-pin Mini Connector (TA3F) to XLR Cable, Programmable Switch and LED Indicator</t>
  </si>
  <si>
    <t>MX393/C</t>
  </si>
  <si>
    <t>Shure MX393/O Omnidirectional - Condenser Boundary Microphone, Built-in Preamp, 12' 3-pin Mini Connector (TA3F) to XLR Cable, Programmable Switch and LED Indicator</t>
  </si>
  <si>
    <t>MX393/O</t>
  </si>
  <si>
    <t>Shure MX393/S Supercardioid - Condenser Boundary Microphone, Built-in Preamp, 12' 3-pin Mini Connector (TA3F) to XLR Cable, Programmable Switch and LED Indicator</t>
  </si>
  <si>
    <t>MX393/S</t>
  </si>
  <si>
    <t>MX395AL/BI</t>
  </si>
  <si>
    <t>Shure MX395AL/C Brushed Aluminum Low Profile Boundary Mic, Cardioid, 3-pin XLR</t>
  </si>
  <si>
    <t>MX395AL/C</t>
  </si>
  <si>
    <t>Shure MX395AL/O Brushed Aluminum Low Profile Boundary Mic, Omni, 3-pin XLR</t>
  </si>
  <si>
    <t>MX395AL/O</t>
  </si>
  <si>
    <t>Shure MX395B/BI Black Low Profile Boundary Mic, Bi-Directional, 3-pin XLR</t>
  </si>
  <si>
    <t>MX395B/BI</t>
  </si>
  <si>
    <t>Shure MX395B/BI-LED Black Low Profile Boundary Mic, Bi-Directional, remoteable LED, 5-pin XLR (female connector included)</t>
  </si>
  <si>
    <t>MX395B/BI-LED</t>
  </si>
  <si>
    <t>Shure MX395B/C Black Low Profile Boundary Mic, Cardioid, 3-pin XLR</t>
  </si>
  <si>
    <t>MX395B/C</t>
  </si>
  <si>
    <t>Shure MX395B/C-LED Black Low Profile Boundary Mic, Cardioid, remoteable LED, 5-pin XLR (female connector included)</t>
  </si>
  <si>
    <t>MX395B/C-LED</t>
  </si>
  <si>
    <t>Shure MX395B/O Black Low Profile Boundary Mic, Omni, 3-pin XLR</t>
  </si>
  <si>
    <t>MX395B/O</t>
  </si>
  <si>
    <t>Shure MX395B/O-LED Black Low Profile Boundary Mic, Omni, remoteable LED, 5-pin XLR (female connector included)</t>
  </si>
  <si>
    <t>MX395B/O-LED</t>
  </si>
  <si>
    <t>Shure MX395W/O White Low Profile Boundary Mic, 3-pin XLR</t>
  </si>
  <si>
    <t>MX395W/O</t>
  </si>
  <si>
    <t>Shure MX396/C-DUAL Dual-Element 0-180 degree, Back or Bottom Exit Cable, Mute Output, LED Input, requires two mixer channels</t>
  </si>
  <si>
    <t>MX396/C-DUAL</t>
  </si>
  <si>
    <t>Shure MX396/C-TRI Tri-Element Mic, Adjustable to 300 Degrees or 360 Degrees Coverage, Back or Bottom Exit Cable, Mute Output, LED Input, require three mixer channels</t>
  </si>
  <si>
    <t>MX396/C-TRI</t>
  </si>
  <si>
    <t>Shure MX400DP Small Desktop Base with input, switched preamplifier, programmable logic switch and LED. Supports standard and light ring microphones</t>
  </si>
  <si>
    <t>MX400DP</t>
  </si>
  <si>
    <t>Shure MX400SMP Installed Shock Mount Preamplifier sold seperately for MX405/10 mics, coverplate, 5-pin XLR (female connector included) Supports standard and light ring microphones</t>
  </si>
  <si>
    <t>MX400SMP</t>
  </si>
  <si>
    <t>Shure MX405/C 5" Shock-Mounted Gooseneck, Cardioid, includes surface mount preamplifier</t>
  </si>
  <si>
    <t>MX405/C</t>
  </si>
  <si>
    <t>Shure MX405/S 5" Shock-Mounted Gooseneck, Supercardioid, includes surface mount preamplifier</t>
  </si>
  <si>
    <t>MX405/S</t>
  </si>
  <si>
    <t>Shure MX405LP/C 5" Shock-Mounted Gooseneck, Cardioid, Less Preamplifier</t>
  </si>
  <si>
    <t>MX405LP/C</t>
  </si>
  <si>
    <t>Shure MX405LP/S 5" Shock-Mounted Gooseneck, Supercardioid, less Preamplifier</t>
  </si>
  <si>
    <t>MX405LP/S</t>
  </si>
  <si>
    <t>Shure MX405R/N 5" Shock-Mounted Gooseneck, No Capsule, with LED ring, includes surface mount preamplifier</t>
  </si>
  <si>
    <t>MX405R/N</t>
  </si>
  <si>
    <t>MX405RLP/C</t>
  </si>
  <si>
    <t>Shure MX405RLP/N 5" Shock-Mounted Gooseneck, No Capsule, with LED ring, Less Preamplifier</t>
  </si>
  <si>
    <t>MX405RLP/N</t>
  </si>
  <si>
    <t>MX405RLP/S</t>
  </si>
  <si>
    <t>Shure MX410/C 10" Shock-Mounted Gooseneck, Cardioid, includes surface mount preamplifier</t>
  </si>
  <si>
    <t>MX410/C</t>
  </si>
  <si>
    <t>Shure MX410/S 10" Shock-Mounted Gooseneck, Supercardiod, includes surface mount preamplifier</t>
  </si>
  <si>
    <t>MX410/S</t>
  </si>
  <si>
    <t>Shure MX410LP/C 10" Shock-Mounted Gooseneck, Cardiod, less Preamplifier</t>
  </si>
  <si>
    <t>MX410LP/C</t>
  </si>
  <si>
    <t>Shure MX410LP/S 10" Shock-Mounted Gooseneck, Supercardiod, less Preamplifier</t>
  </si>
  <si>
    <t>MX410LP/S</t>
  </si>
  <si>
    <t>Shure MX410LPDF/C 10" Shock-Mounted Gooseneck, Green/Red LED Ring at bottom, Less Preamplifier, Dual Flexible, Cardioid</t>
  </si>
  <si>
    <t>MX410LPDF/C</t>
  </si>
  <si>
    <t>Shure MX410LPDF/S 10" Shock-Mounted Gooseneck, Green/Red LED Ring at bottom, Less Preamplifier, Dual Flexible, Supercardioid</t>
  </si>
  <si>
    <t>MX410LPDF/S</t>
  </si>
  <si>
    <t>Shure MX410R/N 10" Shock-Mounted Gooseneck, No Capsule, with LED ring, includes shock-mount/preamplifier</t>
  </si>
  <si>
    <t>MX410R/N</t>
  </si>
  <si>
    <t>MX410RLP/C</t>
  </si>
  <si>
    <t>Shure MX410RLP/N 10" Shock-Mounted Gooseneck, No Capsule, with LED ring, Less Preamplifier</t>
  </si>
  <si>
    <t>MX410RLP/N</t>
  </si>
  <si>
    <t>MX410RLP/S</t>
  </si>
  <si>
    <t>Shure MX410RLPDF/C 10" Shock-Mounted Gooseneck, Red LED Ring on top, Less Preamplifier, Dual Flexible, Cardioid</t>
  </si>
  <si>
    <t>MX410RLPDF/C</t>
  </si>
  <si>
    <t>Shure MX410RLPDF/S 10" Shock-Mounted Gooseneck, Red LED Ring on top, Less Preamplifier, Dual Flexible, Supercardioid</t>
  </si>
  <si>
    <t>MX410RLPDF/S</t>
  </si>
  <si>
    <t>MX412/C</t>
  </si>
  <si>
    <t>MX412/N</t>
  </si>
  <si>
    <t>MX412/S</t>
  </si>
  <si>
    <t>MX412D/C</t>
  </si>
  <si>
    <t>MX412D/N</t>
  </si>
  <si>
    <t>MX412D/S</t>
  </si>
  <si>
    <t>MX412S/C</t>
  </si>
  <si>
    <t>MX412S/N</t>
  </si>
  <si>
    <t>MX412S/S</t>
  </si>
  <si>
    <t>MX412SE/C</t>
  </si>
  <si>
    <t>MX412SE/N</t>
  </si>
  <si>
    <t>MX412SE/S</t>
  </si>
  <si>
    <t>Shure MX415/C 15" Shock-Mounted Gooseneck, Cardioid, includes surface mount Preamplifier</t>
  </si>
  <si>
    <t>MX415/C</t>
  </si>
  <si>
    <t>Shure MX415/S 15" Shock-Mounted Gooseneck, Supercardioid, includes surface mount Preamplifier</t>
  </si>
  <si>
    <t>MX415/S</t>
  </si>
  <si>
    <t>Shure MX415LP/C 15" Shock-Mounted Gooseneck, Cardioid, Less Preamplifier</t>
  </si>
  <si>
    <t>MX415LP/C</t>
  </si>
  <si>
    <t>Shure MX415LP/S 15" Shock-Mounted Gooseneck, Supercardioid, Less Preamplifier</t>
  </si>
  <si>
    <t>MX415LP/S</t>
  </si>
  <si>
    <t>Shure MX415LPDF/C 15" Shock-Mounted Gooseneck, Green/Red LED Ring at bottom, Less Preamplifier, Dual Flexible, Cardioid</t>
  </si>
  <si>
    <t>MX415LPDF/C</t>
  </si>
  <si>
    <t>Shure MX415LPDF/S 15" Shock-Mounted Gooseneck, Green/Red LED Ring at bottom, Less Preamplifier, Dual Flexible, Supercardioid</t>
  </si>
  <si>
    <t>MX415LPDF/S</t>
  </si>
  <si>
    <t>Shure MX415R/N 15" Shock-Mounted Gooseneck, No Capsule, with LED ring, includes surface mount preamplifier</t>
  </si>
  <si>
    <t>MX415R/N</t>
  </si>
  <si>
    <t>MX415RLP/N</t>
  </si>
  <si>
    <t>Shure MX415RLPDF/C 15" Shock-Mounted Gooseneck, Red LED Ring on top, Less Preamplifier, Dual Flexible, Cardioid</t>
  </si>
  <si>
    <t>MX415RLPDF/C</t>
  </si>
  <si>
    <t>Shure MX415RLPDF/S 15" Shock-Mounted Gooseneck, Red LED Ring on top, Less Preamplifier, Dual Flexible, Supercardioid</t>
  </si>
  <si>
    <t>MX415RLPDF/S</t>
  </si>
  <si>
    <t>MX418/C</t>
  </si>
  <si>
    <t>MX418/N</t>
  </si>
  <si>
    <t>MX418/S</t>
  </si>
  <si>
    <t>MX418D/C</t>
  </si>
  <si>
    <t>MX418D/N</t>
  </si>
  <si>
    <t>MX418D/S</t>
  </si>
  <si>
    <t>MX418S/C</t>
  </si>
  <si>
    <t>MX418S/N</t>
  </si>
  <si>
    <t>MX418S/S</t>
  </si>
  <si>
    <t>Shure MX418SE/C Cardioid-18" Gooseneck Condenser Microphone, Shock Mount, Flange Mount, 10 Side-Exit (or Bottom-Exit) Cable, Snap-Fit Foam Windscreen, In-Line Preamp</t>
  </si>
  <si>
    <t>MX418SE/C</t>
  </si>
  <si>
    <t>MX418SE/N</t>
  </si>
  <si>
    <t>MX418SE/S</t>
  </si>
  <si>
    <t>MXWANI4</t>
  </si>
  <si>
    <t>MXWANI8</t>
  </si>
  <si>
    <t>MXWNCS2</t>
  </si>
  <si>
    <t>MXWNCS4</t>
  </si>
  <si>
    <t>MXWNCS8</t>
  </si>
  <si>
    <t>PA301</t>
  </si>
  <si>
    <t>PA411</t>
  </si>
  <si>
    <t>PA421BX</t>
  </si>
  <si>
    <t>Shure PA720 10' Input Cable for the P6HW Hardwired Bodypack (5 Pin LEMO Connector to L &amp; R female XLR Connectors)</t>
  </si>
  <si>
    <t>PA720</t>
  </si>
  <si>
    <t>Shure PA725 10' Coaxial Cable (RG-58/U) with BNC Connectors</t>
  </si>
  <si>
    <t>PA725</t>
  </si>
  <si>
    <t>PA805SWB</t>
  </si>
  <si>
    <t>Shure PA805X Passive Directional Antenna (944-952 MHz)</t>
  </si>
  <si>
    <t>PA805X</t>
  </si>
  <si>
    <t>PA821BX</t>
  </si>
  <si>
    <t>PGA181-LC</t>
  </si>
  <si>
    <t>PGA27-LC</t>
  </si>
  <si>
    <t>PGA31-TQG</t>
  </si>
  <si>
    <t>PGA48-LC</t>
  </si>
  <si>
    <t>PGA48-QTR</t>
  </si>
  <si>
    <t>PGA48-XLR</t>
  </si>
  <si>
    <t>PGA52-LC</t>
  </si>
  <si>
    <t>PGA52-XLR</t>
  </si>
  <si>
    <t>PGA56-LC</t>
  </si>
  <si>
    <t>PGA56-XLR</t>
  </si>
  <si>
    <t>PGA57-LC</t>
  </si>
  <si>
    <t>PGA57-XLR</t>
  </si>
  <si>
    <t>PGA58-LC</t>
  </si>
  <si>
    <t>PGA58-QTR</t>
  </si>
  <si>
    <t>PGA58-XLR</t>
  </si>
  <si>
    <t>PGA81-LC</t>
  </si>
  <si>
    <t>PGA81-XLR</t>
  </si>
  <si>
    <t>PGA98D-LC</t>
  </si>
  <si>
    <t>PGA98D-XLR</t>
  </si>
  <si>
    <t>PGA98H-TQG</t>
  </si>
  <si>
    <t>PGA98H-XLR</t>
  </si>
  <si>
    <t>PGADRUMKIT5</t>
  </si>
  <si>
    <t>PGADRUMKIT7</t>
  </si>
  <si>
    <t>PGASTUDIOKIT4</t>
  </si>
  <si>
    <t>PS124</t>
  </si>
  <si>
    <t>PS124L</t>
  </si>
  <si>
    <t>PS24US</t>
  </si>
  <si>
    <t>PS43US</t>
  </si>
  <si>
    <t>PS51US</t>
  </si>
  <si>
    <t>PS-6</t>
  </si>
  <si>
    <t>PS60US</t>
  </si>
  <si>
    <t>PS9US</t>
  </si>
  <si>
    <t>Shure R103 Cartridge for 514B</t>
  </si>
  <si>
    <t>R103</t>
  </si>
  <si>
    <t>Shure R104 Cartridge for SM81</t>
  </si>
  <si>
    <t>R104</t>
  </si>
  <si>
    <t>Shure R115 Cartridge for 55SH Series II</t>
  </si>
  <si>
    <t>R115</t>
  </si>
  <si>
    <t>Shure R115S Cartridge for Super 55</t>
  </si>
  <si>
    <t>R115S</t>
  </si>
  <si>
    <t>Shure R131 Cartridge for 527A, 527B</t>
  </si>
  <si>
    <t>R131</t>
  </si>
  <si>
    <t>Shure R132 Cartridge for 527C</t>
  </si>
  <si>
    <t>R132</t>
  </si>
  <si>
    <t>Shure R136 Cartridge for SM48</t>
  </si>
  <si>
    <t>R136</t>
  </si>
  <si>
    <t>Shure R172 Cartridge for 503BG</t>
  </si>
  <si>
    <t>R172</t>
  </si>
  <si>
    <t>R174</t>
  </si>
  <si>
    <t>R175</t>
  </si>
  <si>
    <t>R176</t>
  </si>
  <si>
    <t>Shure R180 Cartridge for 515X Series and 588SDX</t>
  </si>
  <si>
    <t>R180</t>
  </si>
  <si>
    <t>Shure R183B Black Omnidirectional Cartridge for MX- (Microflex®) Models and WL183</t>
  </si>
  <si>
    <t>R183B</t>
  </si>
  <si>
    <t>Shure R184B Black Supercardioid Cartridge for MX- (Microflex®) Models and WL184</t>
  </si>
  <si>
    <t>R184B</t>
  </si>
  <si>
    <t>Shure R185B Black Cardioid Cartridge for MX- (Microflex®)Models and WL185</t>
  </si>
  <si>
    <t>R185B</t>
  </si>
  <si>
    <t>R193</t>
  </si>
  <si>
    <t>Shure R198 Cartridge for 520DX</t>
  </si>
  <si>
    <t>R198</t>
  </si>
  <si>
    <t>Shure R199 Cartridge for VP64A and VP64AL</t>
  </si>
  <si>
    <t>R199</t>
  </si>
  <si>
    <t>Shure R45 Cartridge for 544 Series, 545 Series</t>
  </si>
  <si>
    <t>R45</t>
  </si>
  <si>
    <t>Shure R57 Cartridge for SM56, SM57</t>
  </si>
  <si>
    <t>R57</t>
  </si>
  <si>
    <t>Shure R59 Cartridge for SM58</t>
  </si>
  <si>
    <t>R59</t>
  </si>
  <si>
    <t>Shure R65 Cartridge for 565 Series, 566</t>
  </si>
  <si>
    <t>R65</t>
  </si>
  <si>
    <t>Shure R90 Cartridge for 562</t>
  </si>
  <si>
    <t>R90</t>
  </si>
  <si>
    <t>Shure R96 Cartridge for 526T Series II, 450 Series II, 550L</t>
  </si>
  <si>
    <t>R96</t>
  </si>
  <si>
    <t>Shure RK100PK RFI Resistant , Inline Preamp for all MX Models (Black)</t>
  </si>
  <si>
    <t>RK100PK</t>
  </si>
  <si>
    <t>Shure RK100PKW RFI Resistant , Inline Preamp for all MX Models (White)</t>
  </si>
  <si>
    <t>RK100PKW</t>
  </si>
  <si>
    <t>RK143G</t>
  </si>
  <si>
    <t>Shure RK169 RFI Resistant, Replacement Gooseneck for MX202 (Black), Includes 30' Cable</t>
  </si>
  <si>
    <t>RK169</t>
  </si>
  <si>
    <t>Shure RK183T1 Single Mount Tie-Clips for MX183, MX184, MX185, WL183, WL184, and WL185 (Contains Two)</t>
  </si>
  <si>
    <t>RK183T1</t>
  </si>
  <si>
    <t>Shure RK183T2 Dual Mount Tie-Clip for MX183, MX184, MX185, WL183, WL184 and WL185 (Contains Two)</t>
  </si>
  <si>
    <t>RK183T2</t>
  </si>
  <si>
    <t>RK183WS</t>
  </si>
  <si>
    <t>Shure RK184WS Gray Foam Windscreen for SM1, SM10, SM12, SM14</t>
  </si>
  <si>
    <t>RK184WS</t>
  </si>
  <si>
    <t>Shure RK200BC Belt Clip for SM10, SM11, SM12 and SM14</t>
  </si>
  <si>
    <t>RK200BC</t>
  </si>
  <si>
    <t>Shure RK202PK Wall Plate Preamplifer (for MX202BP/C)</t>
  </si>
  <si>
    <t>RK202PK</t>
  </si>
  <si>
    <t>Shure RK203TC Tie-Clip for SM11</t>
  </si>
  <si>
    <t>RK203TC</t>
  </si>
  <si>
    <t>RK214G</t>
  </si>
  <si>
    <t>Shure RK229WS Brown Foam Windscreen for AMS26, SM63</t>
  </si>
  <si>
    <t>RK229WS</t>
  </si>
  <si>
    <t>RK240SB</t>
  </si>
  <si>
    <t>Shure RK242WS Gray Foam Windscreens for 838, 839, 839W, SM83, WL83A (Contains Four)</t>
  </si>
  <si>
    <t>RK242WS</t>
  </si>
  <si>
    <t>Shure RK244G Grille for SM57 and 545SD</t>
  </si>
  <si>
    <t>RK244G</t>
  </si>
  <si>
    <t>Shure RK248G Grille for SM48 Series</t>
  </si>
  <si>
    <t>RK248G</t>
  </si>
  <si>
    <t>RK261BWS</t>
  </si>
  <si>
    <t>RK265G</t>
  </si>
  <si>
    <t>Shure RK279 Instrument Mounting Accessories for SM11</t>
  </si>
  <si>
    <t>RK279</t>
  </si>
  <si>
    <t>RK282</t>
  </si>
  <si>
    <t>RK304T</t>
  </si>
  <si>
    <t>Shure RK307DB Dual Mount Tie Clips for SM93 and WL93T (Contains Two)</t>
  </si>
  <si>
    <t>RK307DB</t>
  </si>
  <si>
    <t>RK311</t>
  </si>
  <si>
    <t>RK312</t>
  </si>
  <si>
    <t>RK318WS</t>
  </si>
  <si>
    <t>Shure RK319 Replacement Elastic Band for all WH10, WH20 and WH30 Headsets</t>
  </si>
  <si>
    <t>RK319</t>
  </si>
  <si>
    <t>RK320</t>
  </si>
  <si>
    <t>RK321</t>
  </si>
  <si>
    <t>Shure RK321S Switch for 550L</t>
  </si>
  <si>
    <t>RK321S</t>
  </si>
  <si>
    <t>RK323G</t>
  </si>
  <si>
    <t>RK324G</t>
  </si>
  <si>
    <t>Shure RK332G Grille for 588SDX</t>
  </si>
  <si>
    <t>RK332G</t>
  </si>
  <si>
    <t>Shure RK334G Grille for 515 Series (except 515SDX)</t>
  </si>
  <si>
    <t>RK334G</t>
  </si>
  <si>
    <t>RK345</t>
  </si>
  <si>
    <t>Shure RK354SB Black Single Mount Tie-Clips for SM93 and WL93 (Contains Two)</t>
  </si>
  <si>
    <t>RK354SB</t>
  </si>
  <si>
    <t>RK355WS</t>
  </si>
  <si>
    <t>Shure RK367G Grille for SM63L</t>
  </si>
  <si>
    <t>RK367G</t>
  </si>
  <si>
    <t>Shure RK371 Grille for KSM32/SL</t>
  </si>
  <si>
    <t>RK371</t>
  </si>
  <si>
    <t>Shure RK372 Grille for KSM32/CG</t>
  </si>
  <si>
    <t>RK372</t>
  </si>
  <si>
    <t>RK373</t>
  </si>
  <si>
    <t>Shure RK375 Switch and FET PCB for KSM32</t>
  </si>
  <si>
    <t>RK375</t>
  </si>
  <si>
    <t>RK377</t>
  </si>
  <si>
    <t>RK378</t>
  </si>
  <si>
    <t>RK379</t>
  </si>
  <si>
    <t>RK383</t>
  </si>
  <si>
    <t>Shure RK412WS Black Snap-Fit Windscreens for MX412- and MX418- (Contains Four)</t>
  </si>
  <si>
    <t>RK412WS</t>
  </si>
  <si>
    <t>Shure RK513WS Black Foam Windscreens for MX405 and MX410 Microphones (Contains Four)</t>
  </si>
  <si>
    <t>RK513WS</t>
  </si>
  <si>
    <t>Shure RK6MB Hang-Up Brackets for Handheld Microphones (Contains Three)</t>
  </si>
  <si>
    <t>RK6MB</t>
  </si>
  <si>
    <t>Shure RK85G Grille for 561</t>
  </si>
  <si>
    <t>RK85G</t>
  </si>
  <si>
    <t>Shure RKC800 Single Rack Space XLR Connector Kit for AMS8100, SCM800, SCM810</t>
  </si>
  <si>
    <t>RKC800</t>
  </si>
  <si>
    <t>RMCE-UNI</t>
  </si>
  <si>
    <t>RP325</t>
  </si>
  <si>
    <t>RPM100</t>
  </si>
  <si>
    <t>Shure RPM102 Replacement Microphone and Boom Assembly for WH20TQG 4 Pin Mini Connector (TA4F) Version</t>
  </si>
  <si>
    <t>RPM102</t>
  </si>
  <si>
    <t>Shure RPM104 WH20XLR Microphone, Cable and Connector Assembly</t>
  </si>
  <si>
    <t>RPM104</t>
  </si>
  <si>
    <t>Shure RPM106 Cartridge for SM7B, SM7A and SM7</t>
  </si>
  <si>
    <t>RPM106</t>
  </si>
  <si>
    <t>Shure RPM160 Cartridge for KSM9</t>
  </si>
  <si>
    <t>RPM160</t>
  </si>
  <si>
    <t>Shure RPM162 Cartridge for KSM9HS</t>
  </si>
  <si>
    <t>RPM162</t>
  </si>
  <si>
    <t>RPM181/BI</t>
  </si>
  <si>
    <t>RPM181/C</t>
  </si>
  <si>
    <t>RPM181/O</t>
  </si>
  <si>
    <t>RPM181/PRE</t>
  </si>
  <si>
    <t>RPM181/S</t>
  </si>
  <si>
    <t>RPM208</t>
  </si>
  <si>
    <t>Shure RPM212 Standard Protective High Boost Cap for WL50T, WBH53T, WBH54T, Tan with Gold Top (Contains Five)</t>
  </si>
  <si>
    <t>RPM212</t>
  </si>
  <si>
    <t>Shure RPM214 Filtered Protective Mid Boost Cap for WL50T, WL53T, Tan with Silver Top (Contains Five)</t>
  </si>
  <si>
    <t>RPM214</t>
  </si>
  <si>
    <t>Shure RPM216 Standard Protective High Boost Cap for WL50W, WL51W, White with Gold Top (Contains Five)</t>
  </si>
  <si>
    <t>RPM216</t>
  </si>
  <si>
    <t>Shure RPM218 Filtered Protective Mid Boost Cap for WL50W, White with Silver Top (Contains Five)</t>
  </si>
  <si>
    <t>RPM218</t>
  </si>
  <si>
    <t>RPM226</t>
  </si>
  <si>
    <t>Shure RPM262 Grille for KSM9 (Charcoal Gray)</t>
  </si>
  <si>
    <t>RPM262</t>
  </si>
  <si>
    <t>Shure RPM264 Black Grille for Wireless KSM9 Handheld Transmitter</t>
  </si>
  <si>
    <t>RPM264</t>
  </si>
  <si>
    <t>RPM304</t>
  </si>
  <si>
    <t>RPM306</t>
  </si>
  <si>
    <t>Shure RPM308 White Foam Windscreens for WL50 and WL51 (Contains Five)</t>
  </si>
  <si>
    <t>RPM308</t>
  </si>
  <si>
    <t>RPM316</t>
  </si>
  <si>
    <t>RPM318</t>
  </si>
  <si>
    <t>Shure RPM502 Tan Swiveling Lapel and Dual Tie Clips for WL50 (Contains Two of Each)</t>
  </si>
  <si>
    <t>RPM502</t>
  </si>
  <si>
    <t>Shure RPM510 Black Swiveling Lapel Clips for MC50B, MC51B, WL50 and WL51 (Contains Five)</t>
  </si>
  <si>
    <t>RPM510</t>
  </si>
  <si>
    <t>Shure RPM512 Tan Swiveling Lapel Clips for WL50 and WL51 (Contains Five)</t>
  </si>
  <si>
    <t>RPM512</t>
  </si>
  <si>
    <t>Shure RPM514 White Swiveling Lapel Clips for WL50 and WL51 (Contains Five)</t>
  </si>
  <si>
    <t>RPM514</t>
  </si>
  <si>
    <t>RPM560</t>
  </si>
  <si>
    <t>Shure RPM570 Boom Holder and Logo Pad for WBH53B and WBH54B (Contains Two of Each), Black</t>
  </si>
  <si>
    <t>RPM570</t>
  </si>
  <si>
    <t>Shure RPM580 Boom Holder and Logo Pad for WBH53T, and WBH54T, Tan</t>
  </si>
  <si>
    <t>RPM580</t>
  </si>
  <si>
    <t>RPM600</t>
  </si>
  <si>
    <t>Shure RPM602 Switch Cover Plate for SM7, SM7A, and SM7B</t>
  </si>
  <si>
    <t>RPM602</t>
  </si>
  <si>
    <t>Shure RPM604 Replacement Nut and Washer for SM7, SM7A, and SM7B Yoke Mount</t>
  </si>
  <si>
    <t>RPM604</t>
  </si>
  <si>
    <t>RPM626</t>
  </si>
  <si>
    <t>Shure RPM628 In-Line Microphone Preamplifier for SM90A, SM91A, SM98A (replaces ILP-1), Includes 25' Cable</t>
  </si>
  <si>
    <t>RPM628</t>
  </si>
  <si>
    <t>Shure RPM640 Locking Mounting Flange for Microflex® and Easyflex Gooseneck Microphones, Black, One Each</t>
  </si>
  <si>
    <t>RPM640</t>
  </si>
  <si>
    <t>Shure RPM642 Replacement Elastic Bands for SM27 Shock Mount</t>
  </si>
  <si>
    <t>RPM642</t>
  </si>
  <si>
    <t>RPM646</t>
  </si>
  <si>
    <t>RPM648</t>
  </si>
  <si>
    <t>Shure RPM89/PRE Microphone Preamp - For Use With VP89 Shotgun Microphones</t>
  </si>
  <si>
    <t>RPM89/PRE</t>
  </si>
  <si>
    <t>Shure RPM89L Long Shotgun Microphone Cartridge, No Preamp</t>
  </si>
  <si>
    <t>RPM89L</t>
  </si>
  <si>
    <t>Shure RPM89M Medium Shotgun Microphone Cartridge, No Preamp</t>
  </si>
  <si>
    <t>RPM89M</t>
  </si>
  <si>
    <t>Shure RPM89S Short Shotgun Microphone Cartridge, No Preamp</t>
  </si>
  <si>
    <t>RPM89S</t>
  </si>
  <si>
    <t>RPMP48G</t>
  </si>
  <si>
    <t>RPMP52G</t>
  </si>
  <si>
    <t>RPMP56G</t>
  </si>
  <si>
    <t>RPMP57G</t>
  </si>
  <si>
    <t>RPMP58G</t>
  </si>
  <si>
    <t>Shure RPW110 Wireless PG58 Cartridge, Housing Assembly and Matte Silver Grille (Limit One)</t>
  </si>
  <si>
    <t>RPW110</t>
  </si>
  <si>
    <t>Shure RPW112 Wireless SM58 Cartridge, Housing Assembly and Matte Grille (Limit One)</t>
  </si>
  <si>
    <t>RPW112</t>
  </si>
  <si>
    <t>Shure RPW114 Wireless SM86 Cartridge, Housing Assembly and Matte Grille (Limit One)</t>
  </si>
  <si>
    <t>RPW114</t>
  </si>
  <si>
    <t>Shure RPW116 Wireless SM87A Cartridge, Housing Assembly and Matte Grille (Limit One)</t>
  </si>
  <si>
    <t>RPW116</t>
  </si>
  <si>
    <t>Shure RPW118 Wireless Beta58A Cartridge, Housing Assembly and Matte Grille (Limit One)</t>
  </si>
  <si>
    <t>RPW118</t>
  </si>
  <si>
    <t>Shure RPW120 Wireless Beta87A Cartridge, Housing Assembly and Matte Grille (Limit One)</t>
  </si>
  <si>
    <t>RPW120</t>
  </si>
  <si>
    <t>Shure RPW122 Wireless Beta87C Cartridge, Housing Assembly and Matte Grille (Limit One)</t>
  </si>
  <si>
    <t>RPW122</t>
  </si>
  <si>
    <t>Shure RPW124 VP68 Omnidirectional Wireless Capsule</t>
  </si>
  <si>
    <t>RPW124</t>
  </si>
  <si>
    <t>Shure RPW170 Nickel KSM8 Wireless capsule for Nickel Shure Transmitters</t>
  </si>
  <si>
    <t>RPW170</t>
  </si>
  <si>
    <t>Shure RPW174 Black KSM8 Wireless capsule for Shure Transmitters</t>
  </si>
  <si>
    <t>RPW174</t>
  </si>
  <si>
    <t>Shure RPW184 Wireless KSM9/BK (Black) Cartridge, Housing Assembly and Matte Grille (Limit One)</t>
  </si>
  <si>
    <t>RPW184</t>
  </si>
  <si>
    <t>Shure RPW186 Wireless KSM9HS/BK (Black) Cartridge, Housing Assembly and Matte Grille (Limit One)</t>
  </si>
  <si>
    <t>RPW186</t>
  </si>
  <si>
    <t>RPW188</t>
  </si>
  <si>
    <t>Shure RPW190 Replacement Wireless Head for KSM9HS, Nickel</t>
  </si>
  <si>
    <t>RPW190</t>
  </si>
  <si>
    <t>Shure RPW268 U1L to U1 Conversion Kit, includes TA4F Connector, Ribbon Cable and PC Board</t>
  </si>
  <si>
    <t>RPW268</t>
  </si>
  <si>
    <t>Shure RS65 Grille for 565 Series</t>
  </si>
  <si>
    <t>RS65</t>
  </si>
  <si>
    <t>Shure S15A 15' Telescoping Microphone Stand</t>
  </si>
  <si>
    <t>S15A</t>
  </si>
  <si>
    <t>Shure S37A Desk Stand</t>
  </si>
  <si>
    <t>S37A</t>
  </si>
  <si>
    <t>Shure S41E Folding Tripod Desk Stand</t>
  </si>
  <si>
    <t>S41E</t>
  </si>
  <si>
    <t>SB901A</t>
  </si>
  <si>
    <t>Shure SB910 Battery for ADX1 and ADX1LEMO3 transmitters</t>
  </si>
  <si>
    <t>SB910</t>
  </si>
  <si>
    <t>Shure SB910M Battery for ADX1M transmitter</t>
  </si>
  <si>
    <t>SB910M</t>
  </si>
  <si>
    <t>SBC10-100-US</t>
  </si>
  <si>
    <t>SBC10-MICROB</t>
  </si>
  <si>
    <t>SBC10-USB-A</t>
  </si>
  <si>
    <t>SBC200</t>
  </si>
  <si>
    <t>SBC200-US</t>
  </si>
  <si>
    <t>Shure SBC210-US 2-Bay Portable Battery Charger with PS50US Power Supply</t>
  </si>
  <si>
    <t>SBC210-US</t>
  </si>
  <si>
    <t>SBC240</t>
  </si>
  <si>
    <t>SBC240-US</t>
  </si>
  <si>
    <t>Shure SBC450 4-Bay Networked Docking Station for BN &amp; GN, Power Supply Not Included</t>
  </si>
  <si>
    <t>SBC450</t>
  </si>
  <si>
    <t>SBC800-US</t>
  </si>
  <si>
    <t>SBC840M-US</t>
  </si>
  <si>
    <t>SBC840-US</t>
  </si>
  <si>
    <t>Shure SBC850 8-Bay Networked Docking Station for BN &amp; GN, Power Supply Not Included</t>
  </si>
  <si>
    <t>SBC850</t>
  </si>
  <si>
    <t>Shure SBC-AX AXIENT® Charging Module for SB900A Batteries</t>
  </si>
  <si>
    <t>SBC-AX</t>
  </si>
  <si>
    <t>SBC-DC</t>
  </si>
  <si>
    <t>SCM262</t>
  </si>
  <si>
    <t>SCM268</t>
  </si>
  <si>
    <t>SCM410</t>
  </si>
  <si>
    <t>Shure SCM800 Eight-Channel Microphone Mixer with EQ per Channel, AC only, One Rack Space, Single and Dual Mount</t>
  </si>
  <si>
    <t>SCM800</t>
  </si>
  <si>
    <t>SCM810</t>
  </si>
  <si>
    <t>Shure SE112-GR SE112 Sound Isolating Earphones</t>
  </si>
  <si>
    <t>SE112-GR</t>
  </si>
  <si>
    <t>SE215-CL</t>
  </si>
  <si>
    <t>Shure SE215-CL-LEFT Left Side Earphone SE425 clear</t>
  </si>
  <si>
    <t>SE215-CL-LEFT</t>
  </si>
  <si>
    <t>Shure SE215-CL-RIGHT Right Side Earphone SE425 clear</t>
  </si>
  <si>
    <t>SE215-CL-RIGHT</t>
  </si>
  <si>
    <t>SE215SPE</t>
  </si>
  <si>
    <t>Shure SE425-CL-LEFT Left Side Earphone SE215 clear</t>
  </si>
  <si>
    <t>SE425-CL-LEFT</t>
  </si>
  <si>
    <t>Shure SE425-CL-RIGHT Right Side Earphone SE215 clear</t>
  </si>
  <si>
    <t>SE425-CL-RIGHT</t>
  </si>
  <si>
    <t>SE535LTD</t>
  </si>
  <si>
    <t>SHA900-US</t>
  </si>
  <si>
    <t>SM11-CN</t>
  </si>
  <si>
    <t>Shure SM137-LC Cardioid Condenser Microphone, includes zipper pouch and microphone clip</t>
  </si>
  <si>
    <t>SM137-LC</t>
  </si>
  <si>
    <t>SM27-SC</t>
  </si>
  <si>
    <t>SM31FH-TQG</t>
  </si>
  <si>
    <t>Shure SM35-TQG Headset Cardioid Condenser Mic with Snap-fit Windscreen and TA4F (TQG) Connector</t>
  </si>
  <si>
    <t>SM35-TQG</t>
  </si>
  <si>
    <t>Shure SM35-XLR Headset Cardioid Condenser Mic with Snap-fit Windscreen and Inline XLR Preamp</t>
  </si>
  <si>
    <t>SM35-XLR</t>
  </si>
  <si>
    <t>SM48-LC</t>
  </si>
  <si>
    <t>SM48S-LC</t>
  </si>
  <si>
    <t>SM57-LC</t>
  </si>
  <si>
    <t>SM57-X2U</t>
  </si>
  <si>
    <t>SM58-CN</t>
  </si>
  <si>
    <t>SM58-LC</t>
  </si>
  <si>
    <t>SM58S</t>
  </si>
  <si>
    <t>SM58-X2U</t>
  </si>
  <si>
    <t>SM63</t>
  </si>
  <si>
    <t>SM63L</t>
  </si>
  <si>
    <t>SM63LB</t>
  </si>
  <si>
    <t>Shure SM7B Cardioid Dynamic Studio Vocal Microphone, includes standard and close-talk windscreens</t>
  </si>
  <si>
    <t>SM7B</t>
  </si>
  <si>
    <t>SM81-LC</t>
  </si>
  <si>
    <t>SM86</t>
  </si>
  <si>
    <t>Super 55</t>
  </si>
  <si>
    <t>UA221</t>
  </si>
  <si>
    <t>UA400</t>
  </si>
  <si>
    <t>UA400B</t>
  </si>
  <si>
    <t>UA440</t>
  </si>
  <si>
    <t>UA505</t>
  </si>
  <si>
    <t>UA505-RSMA</t>
  </si>
  <si>
    <t>Shure UA506 Rack Hardware for Single ULX Receiver, P2T, P4M, P4T, DFR11EQ5, DP11EQ, SCM262 or SCM268</t>
  </si>
  <si>
    <t>UA506</t>
  </si>
  <si>
    <t>Shure UA507 Rack Hardware for Dual ULX Receivers, P2T, P4M, P4T, DFR11EQ5, DP11EQ, SCM262 or SCM268 (one kit required per two receivers)</t>
  </si>
  <si>
    <t>UA507</t>
  </si>
  <si>
    <t>UA600</t>
  </si>
  <si>
    <t>UA700</t>
  </si>
  <si>
    <t>UA700-V</t>
  </si>
  <si>
    <t>UA710</t>
  </si>
  <si>
    <t>UA720</t>
  </si>
  <si>
    <t>UA740</t>
  </si>
  <si>
    <t>Shure UA802 2' UHF Coaxial Antenna Cable, BNC-BNC, RG58C/U Type</t>
  </si>
  <si>
    <t>UA802</t>
  </si>
  <si>
    <t>UA802-RSMA</t>
  </si>
  <si>
    <t>Shure UA806 6' BNC to BNC Cable for Remote Antenna Mounting, RG58C/U Type</t>
  </si>
  <si>
    <t>UA806</t>
  </si>
  <si>
    <t>UA806-RSMA</t>
  </si>
  <si>
    <t>Shure UA8100 100' UHF Remote Antenna Extension Cable, BNC-BNC, RG213/U Type</t>
  </si>
  <si>
    <t>UA8100</t>
  </si>
  <si>
    <t>UA8100-RSMA</t>
  </si>
  <si>
    <t>UA8-174-216</t>
  </si>
  <si>
    <t>Shure UA825 25' UHF Remote Antenna Extension Cable, BNC-BNC, RG8X/U Type</t>
  </si>
  <si>
    <t>UA825</t>
  </si>
  <si>
    <t>UA825-RSMA</t>
  </si>
  <si>
    <t>UA834V</t>
  </si>
  <si>
    <t>UA834WB</t>
  </si>
  <si>
    <t>UA834XA</t>
  </si>
  <si>
    <t>UA844+SWB</t>
  </si>
  <si>
    <t>UA844+SWB/LC</t>
  </si>
  <si>
    <t>Shure UA844+V Antenna Distribution System</t>
  </si>
  <si>
    <t>UA844+V</t>
  </si>
  <si>
    <t>Shure UA844+V/LC Antenna Distribution System (without cables)</t>
  </si>
  <si>
    <t>UA844+V/LC</t>
  </si>
  <si>
    <t>UA845UWB</t>
  </si>
  <si>
    <t>UA8-470-530</t>
  </si>
  <si>
    <t>UA8-470-542</t>
  </si>
  <si>
    <t>Shure UA850 50' UHF Remote Antenna Extension Cable, BNC-BNC, RG8X/U Type</t>
  </si>
  <si>
    <t>UA850</t>
  </si>
  <si>
    <t>UA8-500-560</t>
  </si>
  <si>
    <t>UA850-RSMA</t>
  </si>
  <si>
    <t>UA8-518-578</t>
  </si>
  <si>
    <t>UA8-554-590</t>
  </si>
  <si>
    <t>UA8-554-626</t>
  </si>
  <si>
    <t>UA8-554-638</t>
  </si>
  <si>
    <t>UA8-572-596</t>
  </si>
  <si>
    <t>UA8-578-638</t>
  </si>
  <si>
    <t>UA860SWB</t>
  </si>
  <si>
    <t>Shure UA860V Passive Omnidirectional Antenna</t>
  </si>
  <si>
    <t>UA860V</t>
  </si>
  <si>
    <t>UA8-626-698</t>
  </si>
  <si>
    <t>UA864US</t>
  </si>
  <si>
    <t>UA874US</t>
  </si>
  <si>
    <t>Shure UA874V Active Directional Antenna</t>
  </si>
  <si>
    <t>UA874V</t>
  </si>
  <si>
    <t>UA874XA</t>
  </si>
  <si>
    <t>UA8-900-1000</t>
  </si>
  <si>
    <t>UABiast-US</t>
  </si>
  <si>
    <t>Shure UAMS/BK Modular Mute Switch for UR2 Transmitters, Black</t>
  </si>
  <si>
    <t>UAMS/BK</t>
  </si>
  <si>
    <t>VP64A</t>
  </si>
  <si>
    <t>VP64AL</t>
  </si>
  <si>
    <t>Shure VP82 Short Integrated Shotgun Microphone with Pouch and Foam Windscreen</t>
  </si>
  <si>
    <t>VP82</t>
  </si>
  <si>
    <t>VP83</t>
  </si>
  <si>
    <t>VP83F</t>
  </si>
  <si>
    <t>VP88</t>
  </si>
  <si>
    <t>Shure VP89L Long Condenser Shotgun Microphone with Case and Foam Windscreen</t>
  </si>
  <si>
    <t>VP89L</t>
  </si>
  <si>
    <t>Shure VP89M Medium Condenser Shotgun Microphone with Case and Foam Windscreen</t>
  </si>
  <si>
    <t>VP89M</t>
  </si>
  <si>
    <t>Shure VP89S Short Condenser Shotgun Microphone with Case and Foam Windscreen</t>
  </si>
  <si>
    <t>VP89S</t>
  </si>
  <si>
    <t>WA153</t>
  </si>
  <si>
    <t>Shure WA302 2' Instrument Cable, 4-Pin Mini Connector (TA4F) to 1/4" Connector, used with UR1, ULX1, SLX1, PGX1, PG1, T1, SC1, LX1, U1, UC1, and UT1 Bodypack Transmitters</t>
  </si>
  <si>
    <t>WA302</t>
  </si>
  <si>
    <t>WA303</t>
  </si>
  <si>
    <t>WA304</t>
  </si>
  <si>
    <t>WA305</t>
  </si>
  <si>
    <t>WA306</t>
  </si>
  <si>
    <t>Shure WA310 4' Microphone Adapter Cable, 4-Pin Mini Connector (TA4F) to XLR(F) Connector, used with PG1, PGX1, SLX1, LX1, U1, UC1, ULX, UR1 and UT1 Bodypack Transmitters</t>
  </si>
  <si>
    <t>WA310</t>
  </si>
  <si>
    <t>WA330</t>
  </si>
  <si>
    <t>Shure WA333 4-Pin Mini Connector (TA4F); Crimp-on version. RF Resistant.</t>
  </si>
  <si>
    <t>WA333</t>
  </si>
  <si>
    <t>Shure WA340 Optional TQG Threadlock Adapter for use with UR1 Transmitter</t>
  </si>
  <si>
    <t>WA340</t>
  </si>
  <si>
    <t>Shure WA360 In-line Mute Switch for LX1, PG1, PGX1, SC, SLX, T1, U1, UC1,ULX1, UR1 Bodypack Transmitters</t>
  </si>
  <si>
    <t>WA360</t>
  </si>
  <si>
    <t>Shure WA371 Mic Clip for all Handheld Transmitters</t>
  </si>
  <si>
    <t>WA371</t>
  </si>
  <si>
    <t>Shure WA451 Output Cable, TA3F To XLRM, 1 ft, used with UR5</t>
  </si>
  <si>
    <t>WA451</t>
  </si>
  <si>
    <t>WA504</t>
  </si>
  <si>
    <t>Shure WA555 Handheld Transmitter Grip/Switch Cover (Black) for LX2, SC2, T2, U2, UC2, ULX2, and UT2 Handheld Transmitters</t>
  </si>
  <si>
    <t>WA555</t>
  </si>
  <si>
    <t>Shure WA570A Neoprene Bodypack Belt Pouch for UR1, ULX1, SLX1, PGX1, LX1, SC1, T1G, T1, U1, UC1, and UT1 Bodypack Transmitters</t>
  </si>
  <si>
    <t>WA570A</t>
  </si>
  <si>
    <t>Shure WA580B Black Neoprene pouch for UR1 Bodypack Transmitter and UR1M Micro-Bodypack Transmitter</t>
  </si>
  <si>
    <t>WA580B</t>
  </si>
  <si>
    <t>Shure WA580W White Neoprene pouch for UR1 Bodypack Transmitter and UR1M Micro-Bodypack Transmitter</t>
  </si>
  <si>
    <t>WA580W</t>
  </si>
  <si>
    <t>Shure WA581B Black Neoprene pouch for UR1M Micro-Bodypack Transmitter</t>
  </si>
  <si>
    <t>WA581B</t>
  </si>
  <si>
    <t>Shure WA582B GLXD Body Pack Guitar Strap Pouch</t>
  </si>
  <si>
    <t>WA582B</t>
  </si>
  <si>
    <t>WA610</t>
  </si>
  <si>
    <t>Shure WA615M One Each Blue, Red, Yellow, White, Orange Colored Handheld Transmitter ID Rings for T, UT, LX, ULX, UC</t>
  </si>
  <si>
    <t>WA615M</t>
  </si>
  <si>
    <t>Shure WA620 Neoprene Bodypack Arm Pouch for ULX1, SLX1, LX1, SC1, T1G, T1, U1, UC1, UT1, PG, PGX, URI</t>
  </si>
  <si>
    <t>WA620</t>
  </si>
  <si>
    <t>WA621</t>
  </si>
  <si>
    <t>Shure WA653 Wireless Microphone Flag Extender Kit</t>
  </si>
  <si>
    <t>WA653</t>
  </si>
  <si>
    <t>WA661</t>
  </si>
  <si>
    <t>Shure WA662 In-Line Dual Bodypack Mute Switch</t>
  </si>
  <si>
    <t>WA662</t>
  </si>
  <si>
    <t>Shure WA712-BLU BLX PG58 Handle only (Blue)</t>
  </si>
  <si>
    <t>WA712-BLU</t>
  </si>
  <si>
    <t>Shure WA712-GLD BLX PG58 Handle only (Gold)</t>
  </si>
  <si>
    <t>WA712-GLD</t>
  </si>
  <si>
    <t>Shure WA712-PNK BLX PG58 Handle only (Pink)</t>
  </si>
  <si>
    <t>WA712-PNK</t>
  </si>
  <si>
    <t>Shure WA712-RED BLX PG58 Handle only (Red)</t>
  </si>
  <si>
    <t>WA712-RED</t>
  </si>
  <si>
    <t>Shure WA712-SIL BLX PG58 Handle only (Silver)</t>
  </si>
  <si>
    <t>WA712-SIL</t>
  </si>
  <si>
    <t>Shure WA712-WHT BLX PG58 Handle only (White)</t>
  </si>
  <si>
    <t>WA712-WHT</t>
  </si>
  <si>
    <t>Shure WA713-BLU BLX SM58/B58 Handle only (Blue)</t>
  </si>
  <si>
    <t>WA713-BLU</t>
  </si>
  <si>
    <t>Shure WA713-GLD BLX SM58/B58 Handle only (Gold)</t>
  </si>
  <si>
    <t>WA713-GLD</t>
  </si>
  <si>
    <t>Shure WA713-PNK BLX SM58/B58 Handle only (Pink)</t>
  </si>
  <si>
    <t>WA713-PNK</t>
  </si>
  <si>
    <t>Shure WA713-RED BLX SM58/B58 Handle only (Red)</t>
  </si>
  <si>
    <t>WA713-RED</t>
  </si>
  <si>
    <t>Shure WA713-SIL BLX SM58/B58 Handle only (Silver)</t>
  </si>
  <si>
    <t>WA713-SIL</t>
  </si>
  <si>
    <t>Shure WA713-WHT BLX SM58/B58 Handle only (White)</t>
  </si>
  <si>
    <t>WA713-WHT</t>
  </si>
  <si>
    <t>WA874ZP</t>
  </si>
  <si>
    <t>WB98H/C</t>
  </si>
  <si>
    <t>WBH54B</t>
  </si>
  <si>
    <t>WCM16</t>
  </si>
  <si>
    <t>Shure WH20QTR Cardioid Headworn Dynamic Microphone with 1/4" Connector</t>
  </si>
  <si>
    <t>WH20QTR</t>
  </si>
  <si>
    <t>Shure WH20TQG Cardioid Headworn Dynamic Microphone with 4-Pin Mini Connector (TA4F)</t>
  </si>
  <si>
    <t>WH20TQG</t>
  </si>
  <si>
    <t>Shure WH20XLR Headworn Cardioid Dynamic Microphone with 4' Cable and XLR Connector with belt clip</t>
  </si>
  <si>
    <t>WH20XLR</t>
  </si>
  <si>
    <t>WL93</t>
  </si>
  <si>
    <t>WL93-6</t>
  </si>
  <si>
    <t>WL93-6T</t>
  </si>
  <si>
    <t>WL93T</t>
  </si>
  <si>
    <t>X2U</t>
  </si>
  <si>
    <t>CAT 5 to USB Extender, CAT5 Cable not included</t>
  </si>
  <si>
    <t>CAT5-XT-1100</t>
  </si>
  <si>
    <t>USB active extension cable 16' (5 m)</t>
  </si>
  <si>
    <t>USB-XT</t>
  </si>
  <si>
    <t>WM-SBID-501</t>
  </si>
  <si>
    <t>Audio speakers for SMART Board Interactive Displays (14W, Qty 2)</t>
  </si>
  <si>
    <t>SBA-100</t>
  </si>
  <si>
    <t>Projection Audio System for SMART Board 600 and 800 series with a SMART projector</t>
  </si>
  <si>
    <t>SBA-L</t>
  </si>
  <si>
    <t>Document Camera</t>
  </si>
  <si>
    <t>Interactive Display</t>
  </si>
  <si>
    <t>USB Audio 4 year warranty extension</t>
  </si>
  <si>
    <t>EWY4-SBA</t>
  </si>
  <si>
    <t>EWY2-AM40-EDU</t>
  </si>
  <si>
    <t>EWY1-AM40-EDU</t>
  </si>
  <si>
    <t>SRM-1</t>
  </si>
  <si>
    <t>SRM-3</t>
  </si>
  <si>
    <t>SRM-2</t>
  </si>
  <si>
    <t>20-01485-20</t>
  </si>
  <si>
    <t>20-01515-20</t>
  </si>
  <si>
    <t>30-00122-20</t>
  </si>
  <si>
    <t>30-00915-20</t>
  </si>
  <si>
    <t>30-00934</t>
  </si>
  <si>
    <t>30-00969</t>
  </si>
  <si>
    <t>30-01235-20</t>
  </si>
  <si>
    <t>30-01247-20</t>
  </si>
  <si>
    <t>30-01248-20</t>
  </si>
  <si>
    <t>30-01256-20</t>
  </si>
  <si>
    <t>30-01266-20</t>
  </si>
  <si>
    <t>30-01267-20</t>
  </si>
  <si>
    <t>30-01343-20</t>
  </si>
  <si>
    <t>30-01449-20</t>
  </si>
  <si>
    <t>30-01460-20</t>
  </si>
  <si>
    <t>51-00747-20</t>
  </si>
  <si>
    <t>51-00760-20</t>
  </si>
  <si>
    <t>51-00770-20</t>
  </si>
  <si>
    <t>52-00764-20</t>
  </si>
  <si>
    <t>52-00765-20</t>
  </si>
  <si>
    <t>52-00768-20</t>
  </si>
  <si>
    <t>78-00060</t>
  </si>
  <si>
    <t>93-00576-20</t>
  </si>
  <si>
    <t>93-00654-20</t>
  </si>
  <si>
    <t>93-00708-20</t>
  </si>
  <si>
    <t>93-00752-20</t>
  </si>
  <si>
    <t>93-00753-20</t>
  </si>
  <si>
    <t>93-00754-20</t>
  </si>
  <si>
    <t>93-00755-20</t>
  </si>
  <si>
    <t>93-00756-20</t>
  </si>
  <si>
    <t>93-00757-20</t>
  </si>
  <si>
    <t>93-00806-20</t>
  </si>
  <si>
    <t>93-056</t>
  </si>
  <si>
    <t>93-063</t>
  </si>
  <si>
    <t>96-00068-20</t>
  </si>
  <si>
    <t>96-00070-20</t>
  </si>
  <si>
    <t>96-00071-21</t>
  </si>
  <si>
    <t>FRU-SBID-G4-CAM-A</t>
  </si>
  <si>
    <t>FRU-SBID-G4-CAM-B</t>
  </si>
  <si>
    <t>FRU-SBID-G4-CSM</t>
  </si>
  <si>
    <t>FRU-SBID-G4-CSM-2</t>
  </si>
  <si>
    <t>SRS-LYNC-AUDIOKIT</t>
  </si>
  <si>
    <t>Delivery Services</t>
  </si>
  <si>
    <t>ED-SW-2</t>
  </si>
  <si>
    <t>ED-SW-3</t>
  </si>
  <si>
    <t>ED-SW-1</t>
  </si>
  <si>
    <t>TW-SVR-25-EXT1</t>
  </si>
  <si>
    <t>TW-SVR-25-EXT3</t>
  </si>
  <si>
    <t>TW-SVR-50-EXT1</t>
  </si>
  <si>
    <t>TW-SVR-50-EXT3</t>
  </si>
  <si>
    <t>VADDIO</t>
  </si>
  <si>
    <t>470-0000-000</t>
  </si>
  <si>
    <t>802-2435</t>
  </si>
  <si>
    <t>802-2654</t>
  </si>
  <si>
    <t>Vaddio 470-0000-001 CABLE EURO IP 3-CONDUCTOR IEC-C13</t>
  </si>
  <si>
    <t>470-0000-001</t>
  </si>
  <si>
    <t>Vaddio 802-2436 UK POWER CORD FIGURE 8</t>
  </si>
  <si>
    <t>802-2436</t>
  </si>
  <si>
    <t>802-2622</t>
  </si>
  <si>
    <t>Vaddio 999-1005-010 CABLE PTZ CAMERA CONTROL 10'</t>
  </si>
  <si>
    <t>999-1005-010</t>
  </si>
  <si>
    <t>Vaddio 998-1001-232 ADAPTER CONTROL DB-9M TO RJ-45F</t>
  </si>
  <si>
    <t>998-1001-232</t>
  </si>
  <si>
    <t>Vaddio 998-1002-232 ADAPTER CONTROL DB-9F TO RJ-45F</t>
  </si>
  <si>
    <t>998-1002-232</t>
  </si>
  <si>
    <t>Vaddio 440-0008-026 HDMI CABLE  8 METER (26.2')</t>
  </si>
  <si>
    <t>440-0008-026</t>
  </si>
  <si>
    <t>Vaddio 440-4142-012 POWER SUPPLY 12VDC 3A</t>
  </si>
  <si>
    <t>440-4142-012</t>
  </si>
  <si>
    <t>Vaddio 451-2000-024 PS 24VDC 2.08A WITH FIG 8 WITH AC CORD</t>
  </si>
  <si>
    <t>451-2000-024</t>
  </si>
  <si>
    <t>Vaddio 451-2750-018 POWER SUPPLY 18VDC 2.75A</t>
  </si>
  <si>
    <t>451-2750-018</t>
  </si>
  <si>
    <t>Vaddio 998-6000-006 DUAL 1/2 RACK MOUNTING KIT</t>
  </si>
  <si>
    <t>998-6000-006</t>
  </si>
  <si>
    <t>Vaddio 998-2102-000 AV REMOTE COMMANDER N/A</t>
  </si>
  <si>
    <t>998-2102-000</t>
  </si>
  <si>
    <t>Vaddio 998-5000-003 PCC Premier Rack Mount Ears</t>
  </si>
  <si>
    <t>998-5000-003</t>
  </si>
  <si>
    <t>Vaddio 998-1005-026 UCC CABLE BUNDLE 8 METER</t>
  </si>
  <si>
    <t>998-1005-026</t>
  </si>
  <si>
    <t>Vaddio 998-1005-027 UCC CABLE BUNDLE 20 METER</t>
  </si>
  <si>
    <t>998-1005-027</t>
  </si>
  <si>
    <t>Vaddio 440-1005-025 CABLE ACTIVE 3.0 TYPE-A TO B M/M 30M</t>
  </si>
  <si>
    <t>440-1005-025</t>
  </si>
  <si>
    <t>Vaddio 440-0020-065 HDMI CABLE 20 METER (65.6')</t>
  </si>
  <si>
    <t>440-0020-065</t>
  </si>
  <si>
    <t>802-2620</t>
  </si>
  <si>
    <t>Vaddio 999-1005-021 POWER EXTENSION MODULE</t>
  </si>
  <si>
    <t>999-1005-021</t>
  </si>
  <si>
    <t>Vaddio 999-1005-032 USB 3.0 EXTENDER SYSTEM N/A</t>
  </si>
  <si>
    <t>999-1005-032</t>
  </si>
  <si>
    <t>Vaddio 998-6000-002 1-RU RACK PANEL FOR 3 INTERFACES</t>
  </si>
  <si>
    <t>998-6000-002</t>
  </si>
  <si>
    <t>Vaddio 998-6000-003 1-RU RACK PANEL FOR 2 INTERFACES</t>
  </si>
  <si>
    <t>998-6000-003</t>
  </si>
  <si>
    <t>Vaddio 998-6000-004 SINGLE 1/2 RACK MOUNTING KIT</t>
  </si>
  <si>
    <t>998-6000-004</t>
  </si>
  <si>
    <t>Vaddio 470-0000-002 CABLE UK IP 3-CONDUCTOR IEC-C13</t>
  </si>
  <si>
    <t>470-0000-002</t>
  </si>
  <si>
    <t>Vaddio 470-0000-003 CABLE AUST IP DETACHABLE 3-COND IEC-C13</t>
  </si>
  <si>
    <t>470-0000-003</t>
  </si>
  <si>
    <t>Vaddio 998-6000-005 UNDER TABLE MOUNTING BRACKET</t>
  </si>
  <si>
    <t>998-6000-005</t>
  </si>
  <si>
    <t>Vaddio 535-2000-210 RECESSED INSTALL CEILING CONVERSION KIT</t>
  </si>
  <si>
    <t>535-2000-210</t>
  </si>
  <si>
    <t>CAM EXTENSIONS</t>
  </si>
  <si>
    <t>Vaddio 998-1105-002 QUICK-CONNECT BOX RACK PANEL</t>
  </si>
  <si>
    <t>998-1105-002</t>
  </si>
  <si>
    <t>Vaddio 999-9520-000 ONELINK HDMI - PLYCM CODEC/PLYCM CAM N/A</t>
  </si>
  <si>
    <t>999-9520-000</t>
  </si>
  <si>
    <t>Vaddio 999-9530-000 ONELINK FOR SONY/PANA HDMI CAMS</t>
  </si>
  <si>
    <t>999-9530-000</t>
  </si>
  <si>
    <t>Vaddio 999-9560-000 ONELINK HDMI CISCO CODEC/CISCO CAM N/A</t>
  </si>
  <si>
    <t>999-9560-000</t>
  </si>
  <si>
    <t>Vaddio 999-82110-000 SUS CEILING MNT HDMI SYS PTZ-WHT N/A</t>
  </si>
  <si>
    <t>999-82110-000</t>
  </si>
  <si>
    <t>Vaddio 999-82120-000 SUS CEILING MNT HDMI SYS CIS-WHT N/A</t>
  </si>
  <si>
    <t>999-82120-000</t>
  </si>
  <si>
    <t>Vaddio 999-9620-000 ONELINK BRIDGE POLY CODEC/POLY CAM N/A</t>
  </si>
  <si>
    <t>999-9620-000</t>
  </si>
  <si>
    <t>Vaddio 999-9630-000 ONELINK BRIDGE FOR SONY/PANA HDMI CAMS</t>
  </si>
  <si>
    <t>999-9630-000</t>
  </si>
  <si>
    <t>Vaddio 999-9660-000 ONELINK BRIDGE CISCO CODEC/CISCO CAM N/A</t>
  </si>
  <si>
    <t>999-9660-000</t>
  </si>
  <si>
    <t>CAMERA MOUNT</t>
  </si>
  <si>
    <t>Vaddio 535-2000-206 SUSPENDED CEILING PTZ CAMERA MOUNT</t>
  </si>
  <si>
    <t>535-2000-206</t>
  </si>
  <si>
    <t>Vaddio 535-2000-204 THIN PROFILE WALL MOUNT EVI-D100</t>
  </si>
  <si>
    <t>535-2000-204</t>
  </si>
  <si>
    <t>Vaddio 535-2000-204B THIN PROFILE WALL MOUNT EVI-D100 BLACK</t>
  </si>
  <si>
    <t>535-2000-204B</t>
  </si>
  <si>
    <t>Vaddio 535-2000-205 THIN PROFILE WALL MOUNT EVI-D70 WHITE</t>
  </si>
  <si>
    <t>535-2000-205</t>
  </si>
  <si>
    <t>Vaddio 535-2000-205B MODEL 70 THIN PROFILE WALL MOUNT BLACK</t>
  </si>
  <si>
    <t>535-2000-205B</t>
  </si>
  <si>
    <t>Vaddio 535-2000-207 MODEL 50I THIN PROFILE WALL MOUNT</t>
  </si>
  <si>
    <t>535-2000-207</t>
  </si>
  <si>
    <t>Vaddio 535-2000-215 LONG EXPANDABLE WALL/CEILING MOUNT</t>
  </si>
  <si>
    <t>535-2000-215</t>
  </si>
  <si>
    <t>Vaddio 535-2000-236B THIN PROFILE WALL MOUNT EVI-D80/D90 BLK</t>
  </si>
  <si>
    <t>535-2000-236B</t>
  </si>
  <si>
    <t>Vaddio 535-2000-236W THIN PROFILE WALL MOUNT EVI-D80/D90 WHT</t>
  </si>
  <si>
    <t>535-2000-236W</t>
  </si>
  <si>
    <t>Vaddio 535-2000-244 THIN PROFILE MNT KIT BLK CONFERENCESHOT</t>
  </si>
  <si>
    <t>535-2000-244</t>
  </si>
  <si>
    <t>Vaddio 535-2000-244W THIN PROFILE MNT KIT WHT CONFERENCESHOT</t>
  </si>
  <si>
    <t>535-2000-244W</t>
  </si>
  <si>
    <t>Vaddio 999-89995-000 ConferenceSHOT AV Sys Table Mount - BLK</t>
  </si>
  <si>
    <t>999-89995-000</t>
  </si>
  <si>
    <t>Vaddio 999-89995-000W ConferenceSHOT AV Sys Table Mount - WHT</t>
  </si>
  <si>
    <t>999-89995-000W</t>
  </si>
  <si>
    <t>Vaddio 999-2225-012 IN-WALL ENCLOSURE FOR WIDE AND ZOOMSHOT</t>
  </si>
  <si>
    <t>999-2225-012</t>
  </si>
  <si>
    <t>Vaddio 535-2000-293 DROP DN MT FOR LARGE PTZ CAMERAS - LONG</t>
  </si>
  <si>
    <t>535-2000-293</t>
  </si>
  <si>
    <t>Vaddio 535-2000-296 OFF-SET DROP DN MT FOR HD SERIES CAMERAS</t>
  </si>
  <si>
    <t>535-2000-296</t>
  </si>
  <si>
    <t>Vaddio 535-2000-216 THIN PROFILE WALL MOUNT EVI-HD1</t>
  </si>
  <si>
    <t>535-2000-216</t>
  </si>
  <si>
    <t>Vaddio 535-2000-221 THIN PROFILE WALL MOUNT EAGLEEYE 1-3</t>
  </si>
  <si>
    <t>535-2000-221</t>
  </si>
  <si>
    <t>Vaddio 535-2000-222 THIN PROFILE WALL MOUNT LIFESIZE 4X</t>
  </si>
  <si>
    <t>535-2000-222</t>
  </si>
  <si>
    <t>Vaddio 535-2000-232 THIN PROFILE WALL MOUNT</t>
  </si>
  <si>
    <t>535-2000-232</t>
  </si>
  <si>
    <t>Vaddio 535-2000-234 THIN PROFILE WALL MOUNT LIFESIZE 10X</t>
  </si>
  <si>
    <t>535-2000-234</t>
  </si>
  <si>
    <t>Vaddio 998-2225-051 RECESSED INSTALL KIT IN-CEILING ENCL</t>
  </si>
  <si>
    <t>998-2225-051</t>
  </si>
  <si>
    <t>Vaddio 998-2225-152 DOCCAM HARD CEILING INSTALLATION KIT</t>
  </si>
  <si>
    <t>998-2225-152</t>
  </si>
  <si>
    <t>Vaddio 999-2225-015 IN-WALL ENCLOSURE FOR VC CAMERAS</t>
  </si>
  <si>
    <t>999-2225-015</t>
  </si>
  <si>
    <t>Vaddio 999-2225-020 IN-WALL ENCLOSURE FOR PRECISION 60 CAMS</t>
  </si>
  <si>
    <t>999-2225-020</t>
  </si>
  <si>
    <t>Vaddio 999-2225-021 IN-WALL ENCLOSURE FOR ROBOSHOT 20 UHD</t>
  </si>
  <si>
    <t>999-2225-021</t>
  </si>
  <si>
    <t>Vaddio 999-2225-220 IN-WALL ENCLOSURE FOR LIFESIZE 10X</t>
  </si>
  <si>
    <t>999-2225-220</t>
  </si>
  <si>
    <t>Vaddio 535-2000-044 ROBOTRAK DOUBLE DECKER WALL MOUNT</t>
  </si>
  <si>
    <t>535-2000-044</t>
  </si>
  <si>
    <t>Vaddio 535-2000-045 OFFSET DROPDOWN POLE FOR ROBOTRAK MOUNT</t>
  </si>
  <si>
    <t>535-2000-045</t>
  </si>
  <si>
    <t>Vaddio 535-2000-294 OFF-SET DROP DN MT FOR OEM CAMERAS</t>
  </si>
  <si>
    <t>535-2000-294</t>
  </si>
  <si>
    <t>Vaddio 998-9000-210 12" Clear Dome Accessory</t>
  </si>
  <si>
    <t>998-9000-210</t>
  </si>
  <si>
    <t>Vaddio 998-9000-220 12" Smoke Tinted Dome Accessory</t>
  </si>
  <si>
    <t>998-9000-220</t>
  </si>
  <si>
    <t>Vaddio 535-2000-223 WALL MOUNT BRACKET FOR H700 HE120/130</t>
  </si>
  <si>
    <t>535-2000-223</t>
  </si>
  <si>
    <t>Vaddio 535-2000-225 WALL MOUNT BRACKET FOR BRC-Z700/H900</t>
  </si>
  <si>
    <t>535-2000-225</t>
  </si>
  <si>
    <t>Vaddio 535-2000-231 WALL MOUNT BRACKET FOR BRC-Z330</t>
  </si>
  <si>
    <t>535-2000-231</t>
  </si>
  <si>
    <t>Vaddio 535-2000-240 THIN PROFILE WALL MOUNT ROBOSHOT BLACK</t>
  </si>
  <si>
    <t>535-2000-240</t>
  </si>
  <si>
    <t>Vaddio 535-2000-240W THIN PROFILE WALL MOUNT ROBOSHOT WHITE</t>
  </si>
  <si>
    <t>535-2000-240W</t>
  </si>
  <si>
    <t>Vaddio 535-2000-243 THIN PROFILE WALL MOUNT SONY/PANA CAMS</t>
  </si>
  <si>
    <t>535-2000-243</t>
  </si>
  <si>
    <t>Vaddio 535-2000-290 DROP DN MT FOR SMALL PTZ CAMERAS - SHORT</t>
  </si>
  <si>
    <t>535-2000-290</t>
  </si>
  <si>
    <t>Vaddio 535-2020-230 THIN PROFILE WALL MOUNT HD-SERIES BLACK</t>
  </si>
  <si>
    <t>535-2020-230</t>
  </si>
  <si>
    <t>Vaddio 535-2020-230W THIN PROFILE WALL MOUNT HD-SERIES WHITE</t>
  </si>
  <si>
    <t>535-2020-230W</t>
  </si>
  <si>
    <t>Vaddio 535-2100-202 ADJUSTABLE WALL BRACKET FOR CONCEAL</t>
  </si>
  <si>
    <t>535-2100-202</t>
  </si>
  <si>
    <t>Vaddio 998-9300-000 WALL MOUNT KIT FOR PENDANT DOMES</t>
  </si>
  <si>
    <t>998-9300-000</t>
  </si>
  <si>
    <t>Vaddio 535-2000-251 THIN PROFILE WALL MNT PR60/HD EAGLE EYE</t>
  </si>
  <si>
    <t>535-2000-251</t>
  </si>
  <si>
    <t>Vaddio 998-9200-200 DOMEVIEW HD WEATHER-RESISTANT DOME</t>
  </si>
  <si>
    <t>998-9200-200</t>
  </si>
  <si>
    <t>Vaddio 999-2225-014 IN-WALL ENCLOSURE FOR SONY EVI-HD1</t>
  </si>
  <si>
    <t>999-2225-014</t>
  </si>
  <si>
    <t>Vaddio 999-2225-018 IN-WALL ENCLOSURE FOR HD-SERIES CAMERAS</t>
  </si>
  <si>
    <t>999-2225-018</t>
  </si>
  <si>
    <t>Vaddio 999-2225-019 IN-WALL ENCLOSURE FOR BRC-Z330/D80/D90</t>
  </si>
  <si>
    <t>999-2225-019</t>
  </si>
  <si>
    <t>Vaddio 999-2225-022 IN-WALL ENCLOSURE FOR CONFERENCESHOT 10</t>
  </si>
  <si>
    <t>999-2225-022</t>
  </si>
  <si>
    <t>Vaddio 999-2225-050 IN-CEILING HALF-RECESSED ENCL. HD-CAMS</t>
  </si>
  <si>
    <t>999-2225-050</t>
  </si>
  <si>
    <t>Vaddio 999-2225-118 IN-WALL ENCLOSURE FOR ROBOSHOT CAMERAS</t>
  </si>
  <si>
    <t>999-2225-118</t>
  </si>
  <si>
    <t>Vaddio 999-2225-150 IN-CEILING HALF-RECESSED ENCL. ROBOS</t>
  </si>
  <si>
    <t>999-2225-150</t>
  </si>
  <si>
    <t>Vaddio 999-2225-200 IN CEILING HALF-RECESSED ROBOSHOT UHD</t>
  </si>
  <si>
    <t>999-2225-200</t>
  </si>
  <si>
    <t>Vaddio 998-9300-001 WALL MOUNT WITH POLE MOUNTING KIT</t>
  </si>
  <si>
    <t>998-9300-001</t>
  </si>
  <si>
    <t>Vaddio 535-2000-291 DROP DN MT FOR SMALL PTZ CAMERAS - LONG</t>
  </si>
  <si>
    <t>535-2000-291</t>
  </si>
  <si>
    <t>Vaddio 535-2000-292 DROP DN MT FOR LARGE PTZ CAMERAS - SHORT</t>
  </si>
  <si>
    <t>535-2000-292</t>
  </si>
  <si>
    <t>Vaddio 999-2225-016 IN-WALL ENCLOSURE FOR LARGE PTZS</t>
  </si>
  <si>
    <t>999-2225-016</t>
  </si>
  <si>
    <t>Vaddio 998-9000-200 DOMEVIEW HD INDOOR DOME FOR HD SERIES</t>
  </si>
  <si>
    <t>998-9000-200</t>
  </si>
  <si>
    <t>Vaddio 998-9100-200 DOMEVIEW HD DOME KIT HD-SERIES/ROBOSHOT</t>
  </si>
  <si>
    <t>998-9100-200</t>
  </si>
  <si>
    <t>Vaddio 998-9300-002 CEILING MOUNT KIT FOR PENDANT DOMES</t>
  </si>
  <si>
    <t>998-9300-002</t>
  </si>
  <si>
    <t>Vaddio 999-82000-000 Suspended Ceiling Mount WHT</t>
  </si>
  <si>
    <t>999-82000-000</t>
  </si>
  <si>
    <t>Vaddio 535-2000-212 STANDARD CAMERA MOUNT</t>
  </si>
  <si>
    <t>535-2000-212</t>
  </si>
  <si>
    <t>Vaddio 998-82000-012W QC UNIVERSAL CAMERA INTERFACE PLATE WHT</t>
  </si>
  <si>
    <t>998-82000-012W</t>
  </si>
  <si>
    <t>Vaddio 535-2000-299 DROP DOWN COUPLER KIT</t>
  </si>
  <si>
    <t>535-2000-299</t>
  </si>
  <si>
    <t>Vaddio 535-2000-213 UNIVERSAL WALL/CEILING MOUNT</t>
  </si>
  <si>
    <t>535-2000-213</t>
  </si>
  <si>
    <t>Vaddio 535-2000-214 EXPANDABLE WALL MOUNT</t>
  </si>
  <si>
    <t>535-2000-214</t>
  </si>
  <si>
    <t>CONFERENCE</t>
  </si>
  <si>
    <t>Vaddio 999-8565-000 EASYTALK SOUND BAR</t>
  </si>
  <si>
    <t>999-8565-000</t>
  </si>
  <si>
    <t>Vaddio 998-9995-003 CONFERENCESHOT AV SPEAKER</t>
  </si>
  <si>
    <t>998-9995-003</t>
  </si>
  <si>
    <t>Vaddio 998-9995-003W CONFERENCESHOT AV SPEAKER-WHITE</t>
  </si>
  <si>
    <t>998-9995-003W</t>
  </si>
  <si>
    <t>Vaddio 999-9995-003 CONFERENCESHOT AV SPEAKER KIT</t>
  </si>
  <si>
    <t>999-9995-003</t>
  </si>
  <si>
    <t>Vaddio 999-9995-003W CONFERENCESHOT AV SPEAKER KIT WHITE</t>
  </si>
  <si>
    <t>999-9995-003W</t>
  </si>
  <si>
    <t>999-85100-000</t>
  </si>
  <si>
    <t>999-85150-000</t>
  </si>
  <si>
    <t>Vaddio 999-8530-000 EASYUSB MIXER/AMP SYSTEM</t>
  </si>
  <si>
    <t>999-8530-000</t>
  </si>
  <si>
    <t>Vaddio 999-88000-000 EasyUSB MicPOD I/O w/Two C-MICs N/A</t>
  </si>
  <si>
    <t>999-88000-000</t>
  </si>
  <si>
    <t>Vaddio 999-8535-000 EasyUSB MicPOD I/O N/A</t>
  </si>
  <si>
    <t>999-8535-000</t>
  </si>
  <si>
    <t>Vaddio 999-88100-000 EasyUSB MicPOD I/O w/Four C-MICs N/A</t>
  </si>
  <si>
    <t>999-88100-000</t>
  </si>
  <si>
    <t>Vaddio 999-9995-000W CONFERENCESHOT AV CAMERA WHITE</t>
  </si>
  <si>
    <t>999-9995-000W</t>
  </si>
  <si>
    <t>Vaddio 999-8520-000 EASYUSB - PRO MIC I/O SYSTEM</t>
  </si>
  <si>
    <t>999-8520-000</t>
  </si>
  <si>
    <t>CONTROL</t>
  </si>
  <si>
    <t>Vaddio 999-7272-000 ROBOTRAK REPLACEMENT Extended LANYARD</t>
  </si>
  <si>
    <t>999-7272-000</t>
  </si>
  <si>
    <t>Vaddio 999-7271-000 ROBOTRAK REPLACEMENT LANYARD</t>
  </si>
  <si>
    <t>999-7271-000</t>
  </si>
  <si>
    <t>Vaddio 998-7231-000 AUTOTRAK 2.0 BELT PACK UNIT</t>
  </si>
  <si>
    <t>998-7231-000</t>
  </si>
  <si>
    <t>Vaddio 998-7232-000 AUTOTRAK 2.0 LANYARD UNIT</t>
  </si>
  <si>
    <t>998-7232-000</t>
  </si>
  <si>
    <t>Vaddio 999-1701-100 AUTOVIEW IR SENSOR KIT</t>
  </si>
  <si>
    <t>999-1701-100</t>
  </si>
  <si>
    <t>Vaddio 999-1111-000 PRESENTERPOD SYSTEM</t>
  </si>
  <si>
    <t>999-1111-000</t>
  </si>
  <si>
    <t>999-80000-027</t>
  </si>
  <si>
    <t>Vaddio 999-5750-000 PCC PREMIER CAMERA CONTROLLER</t>
  </si>
  <si>
    <t>999-5750-000</t>
  </si>
  <si>
    <t>Vaddio 999-5755-000 PCC MatrixMIX Controller</t>
  </si>
  <si>
    <t>999-5755-000</t>
  </si>
  <si>
    <t>Vaddio 999-1511-000 STEPVIEW MAT - SMALL</t>
  </si>
  <si>
    <t>999-1511-000</t>
  </si>
  <si>
    <t>Vaddio 999-1512-000 STEPVIEW MAT - LARGE</t>
  </si>
  <si>
    <t>999-1512-000</t>
  </si>
  <si>
    <t>Vaddio 998-1111-002 PRESENTER POD UNIT- ADDITIONAL</t>
  </si>
  <si>
    <t>998-1111-002</t>
  </si>
  <si>
    <t>FIXED CAMERA</t>
  </si>
  <si>
    <t>Vaddio 999-6911-200 WIDESHOT SE QUSB SYSTEM</t>
  </si>
  <si>
    <t>999-6911-200</t>
  </si>
  <si>
    <t>Vaddio 999-6911-300 WIDESHOT SE QMINI SYSTEM</t>
  </si>
  <si>
    <t>999-6911-300</t>
  </si>
  <si>
    <t>Vaddio 999-6911-500 WideSHOT SE AVBMP</t>
  </si>
  <si>
    <t>999-6911-500</t>
  </si>
  <si>
    <t>Vaddio 999-9968-200 DocCAM 20 HDBT OneLINK HDMI System N/A</t>
  </si>
  <si>
    <t>999-9968-200</t>
  </si>
  <si>
    <t>999-9968-000</t>
  </si>
  <si>
    <t>Vaddio 999-9968-300 DocCAM 20 HDBT OneLINK Bridge System N/A</t>
  </si>
  <si>
    <t>999-9968-300</t>
  </si>
  <si>
    <t>PTZ CAMERA</t>
  </si>
  <si>
    <t>999-99430-000</t>
  </si>
  <si>
    <t>999-99430-000W</t>
  </si>
  <si>
    <t>Vaddio 999-30420-300 PrimeSHOT 20 HDMI SYS (Black) - NA</t>
  </si>
  <si>
    <t>999-30420-300</t>
  </si>
  <si>
    <t>Vaddio 999-30420-300W PrimeSHOT 20 HDMI SYS (White) - NA</t>
  </si>
  <si>
    <t>999-30420-300W</t>
  </si>
  <si>
    <t>999-99300-000</t>
  </si>
  <si>
    <t>999-99300-000W</t>
  </si>
  <si>
    <t>999-99330-000</t>
  </si>
  <si>
    <t>999-99330-000W</t>
  </si>
  <si>
    <t>Vaddio 999-99600-000 ROBOSHOT 12E HDBT</t>
  </si>
  <si>
    <t>999-99600-000</t>
  </si>
  <si>
    <t>Vaddio 999-99600-000W ROBOSHOT 12E HDBT WHT</t>
  </si>
  <si>
    <t>999-99600-000W</t>
  </si>
  <si>
    <t>999-99630-000</t>
  </si>
  <si>
    <t>999-99630-000W</t>
  </si>
  <si>
    <t>999-99400-000</t>
  </si>
  <si>
    <t>999-99400-000W</t>
  </si>
  <si>
    <t>Vaddio 999-30420-000 PrimeSHOT 20 HDMI Camera Black N/A</t>
  </si>
  <si>
    <t>999-30420-000</t>
  </si>
  <si>
    <t>Vaddio 999-30420-000W PrimeSHOT 20 HDMI Camera White N/A</t>
  </si>
  <si>
    <t>999-30420-000W</t>
  </si>
  <si>
    <t>999-99230-000</t>
  </si>
  <si>
    <t>999-99230-000W</t>
  </si>
  <si>
    <t>Vaddio 999-9990-000W CONFERENCESHOT 10 SYSTEM WHITE</t>
  </si>
  <si>
    <t>999-9990-000W</t>
  </si>
  <si>
    <t>Vaddio 999-96450-500 ROBOSHOT 12E HDBT OLB SYS FOR PLYCM</t>
  </si>
  <si>
    <t>999-96450-500</t>
  </si>
  <si>
    <t>Vaddio 999-96750-400 ROBOSHOT 12E HDBT OLB SYS FOR CISCO</t>
  </si>
  <si>
    <t>999-96750-400</t>
  </si>
  <si>
    <t>Vaddio 999-9540-000 ONELINK HDMI PLYCM CODEC/RS-HDMI CAM N/A</t>
  </si>
  <si>
    <t>999-9540-000</t>
  </si>
  <si>
    <t>Vaddio 999-9570-000 ONELINK HDMI CISCO CODEC/RS-HDMI CAM N/A</t>
  </si>
  <si>
    <t>999-9570-000</t>
  </si>
  <si>
    <t>Vaddio 999-99190-000 ROBOSHOT 30E QUSB SYSTEM</t>
  </si>
  <si>
    <t>999-99190-000</t>
  </si>
  <si>
    <t>Vaddio 999-99190-000W ROBOSHOT 30E QUSB SYSTEM WHT</t>
  </si>
  <si>
    <t>999-99190-000W</t>
  </si>
  <si>
    <t>Vaddio 999-99170-000 ROBOSHOT 30E QCCU SYSTEM</t>
  </si>
  <si>
    <t>999-99170-000</t>
  </si>
  <si>
    <t>Vaddio 999-99170-000W ROBOSHOT 30E QCCU SYSTEM WHT</t>
  </si>
  <si>
    <t>999-99170-000W</t>
  </si>
  <si>
    <t>Vaddio 999-99160-000 ROBOSHOT 30E QDVI SYSTEM</t>
  </si>
  <si>
    <t>999-99160-000</t>
  </si>
  <si>
    <t>Vaddio 999-9645-000 ONELINK BRIDGE POLY CODEC/RSHDBT CAM N/A</t>
  </si>
  <si>
    <t>999-9645-000</t>
  </si>
  <si>
    <t>Vaddio 999-9675-000 ONELINK BRIDGE CISCOCODEC/RSHDBT CAM N/A</t>
  </si>
  <si>
    <t>999-9675-000</t>
  </si>
  <si>
    <t>Vaddio 999-9965-100 RS IW SG OneLINK HDMI SYS -BK FRAME -NA</t>
  </si>
  <si>
    <t>999-9965-100</t>
  </si>
  <si>
    <t>Vaddio 999-9965-180 RS IW SG OneLINK HDMI SYS -PR FRAME -NA</t>
  </si>
  <si>
    <t>999-9965-180</t>
  </si>
  <si>
    <t>Vaddio 999-9965-200 RS IW SG OneLINK BRIDGE SYS -BK FRAME-NA</t>
  </si>
  <si>
    <t>999-9965-200</t>
  </si>
  <si>
    <t>Vaddio 999-9965-280 RS IW SG OneLINK BRIDGE SYS -PR FRAME-NA</t>
  </si>
  <si>
    <t>999-9965-280</t>
  </si>
  <si>
    <t>Vaddio 999-1105-043 ONELINK HDMI INTERFACE STAND ALONE N/A</t>
  </si>
  <si>
    <t>999-1105-043</t>
  </si>
  <si>
    <t>Vaddio 999-9590-000 ONELINK SYSTEM FOR ROBOSHOT HDMI</t>
  </si>
  <si>
    <t>999-9590-000</t>
  </si>
  <si>
    <t>Vaddio 999-9595-000 OneLINK Bridge System Stand Alone N/A</t>
  </si>
  <si>
    <t>999-9595-000</t>
  </si>
  <si>
    <t>Vaddio 999-9545-000 ONELINK HDMI PLYCM CODEC/RS-HDBT CAM N/A</t>
  </si>
  <si>
    <t>999-9545-000</t>
  </si>
  <si>
    <t>Vaddio 999-95450-500 ROBOSHOT 12E HDBT OL SYS FOR PLYCM</t>
  </si>
  <si>
    <t>999-95450-500</t>
  </si>
  <si>
    <t>Vaddio 999-9575-000 ONELINK HDMI CISCO CODEC/RS-HDBT CAM N/A</t>
  </si>
  <si>
    <t>999-9575-000</t>
  </si>
  <si>
    <t>Vaddio 999-95750-400 ROBOSHOT 12E HDBT ONELINK SYS CISCO</t>
  </si>
  <si>
    <t>999-95750-400</t>
  </si>
  <si>
    <t>Vaddio 999-9640-000 ONELINK BRIDGE POLY CODEC/RSHDMI CAM N/A</t>
  </si>
  <si>
    <t>999-9640-000</t>
  </si>
  <si>
    <t>Vaddio 999-9670-000 ONELINK BRIDGE CISCOCODEC/RSHDMI CAM N/A</t>
  </si>
  <si>
    <t>999-9670-000</t>
  </si>
  <si>
    <t>Vaddio 999-9690-000 ONELINK BRIDGE FOR ROBOSHOT HDMI</t>
  </si>
  <si>
    <t>999-9690-000</t>
  </si>
  <si>
    <t>999-99000-500</t>
  </si>
  <si>
    <t>999-99000-500W</t>
  </si>
  <si>
    <t>999-99100-500</t>
  </si>
  <si>
    <t>999-99100-500W</t>
  </si>
  <si>
    <t>999-99400-400</t>
  </si>
  <si>
    <t>999-99400-400W</t>
  </si>
  <si>
    <t>999-99400-500</t>
  </si>
  <si>
    <t>999-99400-500W</t>
  </si>
  <si>
    <t>999-99630-200</t>
  </si>
  <si>
    <t>999-99630-200W</t>
  </si>
  <si>
    <t>Vaddio 999-99090-000 ROBOSHOT 12E QUSB SYSTEM</t>
  </si>
  <si>
    <t>999-99090-000</t>
  </si>
  <si>
    <t>Vaddio 999-99090-000W ROBOSHOT 12E QUSB SYSTEM WHT</t>
  </si>
  <si>
    <t>999-99090-000W</t>
  </si>
  <si>
    <t>999-9950-000W</t>
  </si>
  <si>
    <t>Vaddio 999-9950-100W ROBOSHOT 20 UHD ONELINK HDMI SYS-WHT N/A</t>
  </si>
  <si>
    <t>999-9950-100W</t>
  </si>
  <si>
    <t>Vaddio 999-9950-200W RoboSHOT 20 UHD OL BRIDGE SYS WHT N/A</t>
  </si>
  <si>
    <t>999-9950-200W</t>
  </si>
  <si>
    <t>Vaddio 999-9952-000 ROBOSHOT 40 UHD SYSTEM</t>
  </si>
  <si>
    <t>999-9952-000</t>
  </si>
  <si>
    <t>Vaddio 999-9952-000W ROBOSHOT 40 UHD WHITE</t>
  </si>
  <si>
    <t>999-9952-000W</t>
  </si>
  <si>
    <t>999-99600-100</t>
  </si>
  <si>
    <t>999-99600-100W</t>
  </si>
  <si>
    <t>999-99600-200</t>
  </si>
  <si>
    <t>999-99600-200W</t>
  </si>
  <si>
    <t>Vaddio 999-99010-000 ROBOSHOT 12E QMINI SYSTEM</t>
  </si>
  <si>
    <t>999-99010-000</t>
  </si>
  <si>
    <t>Vaddio 999-99010-000W ROBOSHOT 12E QMINI SYSTEM WHT</t>
  </si>
  <si>
    <t>999-99010-000W</t>
  </si>
  <si>
    <t>Vaddio 999-99060-000 ROBOSHOT 12E QDVI SYSTEM</t>
  </si>
  <si>
    <t>999-99060-000</t>
  </si>
  <si>
    <t>Vaddio 999-99060-000W ROBOSHOT 12E QDVI SYSTEM WHT</t>
  </si>
  <si>
    <t>999-99060-000W</t>
  </si>
  <si>
    <t>Vaddio 999-99070-000 ROBOSHOT 12E QCCU SYSTEM</t>
  </si>
  <si>
    <t>999-99070-000</t>
  </si>
  <si>
    <t>Vaddio 999-99070-000W ROBOSHOT 12E QCCU SYSTEM WHT</t>
  </si>
  <si>
    <t>999-99070-000W</t>
  </si>
  <si>
    <t>999-99630-100</t>
  </si>
  <si>
    <t>999-99630-100W</t>
  </si>
  <si>
    <t>Vaddio 999-99110-000 ROBOSHOT 30E QMINI SYSTEM</t>
  </si>
  <si>
    <t>999-99110-000</t>
  </si>
  <si>
    <t>Vaddio 999-99110-000W ROBOSHOT 30E QMINI SYSTEM WHT</t>
  </si>
  <si>
    <t>999-99110-000W</t>
  </si>
  <si>
    <t>Vaddio 999-9965-800 RoboShot IW SG HDBT Cam - BK FRAME-WW</t>
  </si>
  <si>
    <t>999-9965-800</t>
  </si>
  <si>
    <t>Vaddio 999-9965-880 RoboShot IW SG HDBT Cam - PR FRAME-WW</t>
  </si>
  <si>
    <t>999-9965-880</t>
  </si>
  <si>
    <t>Vaddio 999-9966-100 RS IW CG OneLINK HDMI SYS -BK FRAME -NA</t>
  </si>
  <si>
    <t>999-9966-100</t>
  </si>
  <si>
    <t>Vaddio 999-9966-180 RS IW CG OneLINK HDMI SYS -PR FRAME -NA</t>
  </si>
  <si>
    <t>999-9966-180</t>
  </si>
  <si>
    <t>Vaddio 999-9966-800 RoboShot IW CG HDBT Cam - BK FRAME-WW</t>
  </si>
  <si>
    <t>999-9966-800</t>
  </si>
  <si>
    <t>Vaddio 999-9966-880 RoboShot IW CG HDBT Cam - PR FRAME-WW</t>
  </si>
  <si>
    <t>999-9966-880</t>
  </si>
  <si>
    <t>Vaddio 999-9966-200 RS IW CG OneLINK BRIDGE SYS -BK FRAME-NA</t>
  </si>
  <si>
    <t>999-9966-200</t>
  </si>
  <si>
    <t>Vaddio 999-9966-280 RS IW CG OneLINK BRIDGE SYS -PR FRAME-NA</t>
  </si>
  <si>
    <t>999-9966-280</t>
  </si>
  <si>
    <t>SWITCHERS</t>
  </si>
  <si>
    <t>Vaddio 999-8536-000 EASYUSB AUDIO BRIDGE SYSTEM</t>
  </si>
  <si>
    <t>999-8536-000</t>
  </si>
  <si>
    <t>Vaddio 999-5660-000 AV Bridge MatrixMIX N/A</t>
  </si>
  <si>
    <t>999-5660-000</t>
  </si>
  <si>
    <t>Vaddio 999-5660-500 AV Bridge MatrixMIX Production Sys N/A</t>
  </si>
  <si>
    <t>999-5660-500</t>
  </si>
  <si>
    <t>Vaddio 999-8210-000 AV BRIDGE SYSTEM</t>
  </si>
  <si>
    <t>999-8210-000</t>
  </si>
  <si>
    <t>Vaddio 999-5520-022 Teletouch 22" Touch Screen System</t>
  </si>
  <si>
    <t>999-5520-022</t>
  </si>
  <si>
    <t>Vaddio 999-8215-000 AV BRIDGE CONFERENCE SYSTEM</t>
  </si>
  <si>
    <t>999-8215-000</t>
  </si>
  <si>
    <t>Vaddio 999-8240-000 AV Bridge Mini N/A</t>
  </si>
  <si>
    <t>999-8240-000</t>
  </si>
  <si>
    <t>Vaddio 999-5655-000 PRODUCTIONVIEW HD-SDI MV SYSTEM</t>
  </si>
  <si>
    <t>999-5655-000</t>
  </si>
  <si>
    <t>Vaddio 999-8230-000 AV BRIDGE MATRIX PRO SYSTEM</t>
  </si>
  <si>
    <t>999-8230-000</t>
  </si>
  <si>
    <t>Wiremold</t>
  </si>
  <si>
    <t>V504</t>
  </si>
  <si>
    <t>406</t>
  </si>
  <si>
    <t>406-WH</t>
  </si>
  <si>
    <t>806</t>
  </si>
  <si>
    <t>806-WH</t>
  </si>
  <si>
    <t>1502</t>
  </si>
  <si>
    <t>MXN2FWC</t>
  </si>
  <si>
    <t>800WC</t>
  </si>
  <si>
    <t>S2-EPL-FW</t>
  </si>
  <si>
    <t>2401</t>
  </si>
  <si>
    <t>502</t>
  </si>
  <si>
    <t>CM2-BL</t>
  </si>
  <si>
    <t>CM2-BL-BK</t>
  </si>
  <si>
    <t>CM2-BL-G</t>
  </si>
  <si>
    <t>CM2-BL-GY</t>
  </si>
  <si>
    <t>CM2-BL-WH</t>
  </si>
  <si>
    <t>1504</t>
  </si>
  <si>
    <t>4001DA</t>
  </si>
  <si>
    <t>2400B-10FW</t>
  </si>
  <si>
    <t>V2400B-10</t>
  </si>
  <si>
    <t>NM2006</t>
  </si>
  <si>
    <t>306</t>
  </si>
  <si>
    <t>V4006</t>
  </si>
  <si>
    <t>DS4006-DG</t>
  </si>
  <si>
    <t>DS4006-DV</t>
  </si>
  <si>
    <t>400WC</t>
  </si>
  <si>
    <t>2000WC</t>
  </si>
  <si>
    <t>2400C-FW</t>
  </si>
  <si>
    <t>G2000C</t>
  </si>
  <si>
    <t>V2000C</t>
  </si>
  <si>
    <t>V2400C</t>
  </si>
  <si>
    <t>5701</t>
  </si>
  <si>
    <t>S2-EPL</t>
  </si>
  <si>
    <t>S2-EPL-G</t>
  </si>
  <si>
    <t>S2-EPL-WH</t>
  </si>
  <si>
    <t>PN03L08FW</t>
  </si>
  <si>
    <t>PN03L08V</t>
  </si>
  <si>
    <t>PN03L08WH</t>
  </si>
  <si>
    <t>PN03L10FW</t>
  </si>
  <si>
    <t>711WH</t>
  </si>
  <si>
    <t>DS4000WC</t>
  </si>
  <si>
    <t>V711</t>
  </si>
  <si>
    <t>AL2000WC</t>
  </si>
  <si>
    <t>PN03F11FW</t>
  </si>
  <si>
    <t>PN03F11V</t>
  </si>
  <si>
    <t>PN03F11WH</t>
  </si>
  <si>
    <t>PN03F17FW</t>
  </si>
  <si>
    <t>PN03F17V</t>
  </si>
  <si>
    <t>PN03F18FW</t>
  </si>
  <si>
    <t>PN03F18V</t>
  </si>
  <si>
    <t>PN03F20V</t>
  </si>
  <si>
    <t>PN03F20WH</t>
  </si>
  <si>
    <t>V500-5</t>
  </si>
  <si>
    <t>CM2-U2SVGA</t>
  </si>
  <si>
    <t>CM2-U2SVGA-BK</t>
  </si>
  <si>
    <t>CM2-U2SVGA-GY</t>
  </si>
  <si>
    <t>CM2-U2SVGA-WH</t>
  </si>
  <si>
    <t>G4000D</t>
  </si>
  <si>
    <t>2410BD-FW</t>
  </si>
  <si>
    <t>V2410BD</t>
  </si>
  <si>
    <t>2800L8</t>
  </si>
  <si>
    <t>2800L8-FW</t>
  </si>
  <si>
    <t>2800L8-WH</t>
  </si>
  <si>
    <t>2989A</t>
  </si>
  <si>
    <t>2989A-FW</t>
  </si>
  <si>
    <t>2989A-WH</t>
  </si>
  <si>
    <t>CM2-U2ATT</t>
  </si>
  <si>
    <t>CM2-U2ATT-BK</t>
  </si>
  <si>
    <t>CM2-U2ATT-G</t>
  </si>
  <si>
    <t>CM2-U2ATT-GY</t>
  </si>
  <si>
    <t>CM2-U2ATT-WH</t>
  </si>
  <si>
    <t>CM2-U2NOR</t>
  </si>
  <si>
    <t>CM2-U2NOR-BK</t>
  </si>
  <si>
    <t>CM2-U2NOR-G</t>
  </si>
  <si>
    <t>CM2-U2NOR-GY</t>
  </si>
  <si>
    <t>CM2-U2NOR-WH</t>
  </si>
  <si>
    <t>2800</t>
  </si>
  <si>
    <t>2800-FW</t>
  </si>
  <si>
    <t>2800-WH</t>
  </si>
  <si>
    <t>410B</t>
  </si>
  <si>
    <t>410B-WH</t>
  </si>
  <si>
    <t>DS4006-BK</t>
  </si>
  <si>
    <t>PN03F20FW</t>
  </si>
  <si>
    <t>CM2-U2SC</t>
  </si>
  <si>
    <t>CM2-U2SC-BK</t>
  </si>
  <si>
    <t>CM2-U2SC-G</t>
  </si>
  <si>
    <t>CM2-U2SC-GY</t>
  </si>
  <si>
    <t>CM2-U2SC-WH</t>
  </si>
  <si>
    <t>CM2-U2ST</t>
  </si>
  <si>
    <t>CM2-U2ST-BK</t>
  </si>
  <si>
    <t>CM2-U2ST-G</t>
  </si>
  <si>
    <t>CM2-U2SVGA-G</t>
  </si>
  <si>
    <t>V500</t>
  </si>
  <si>
    <t>V511</t>
  </si>
  <si>
    <t>706WH</t>
  </si>
  <si>
    <t>V706</t>
  </si>
  <si>
    <t>2806</t>
  </si>
  <si>
    <t>2806-FW</t>
  </si>
  <si>
    <t>2806-WH</t>
  </si>
  <si>
    <t>2401D</t>
  </si>
  <si>
    <t>2915FO</t>
  </si>
  <si>
    <t>2915FO-FW</t>
  </si>
  <si>
    <t>2915FO-WH</t>
  </si>
  <si>
    <t>2917FO</t>
  </si>
  <si>
    <t>2917FO-FW</t>
  </si>
  <si>
    <t>2917FO-WH</t>
  </si>
  <si>
    <t>2918FO-FW</t>
  </si>
  <si>
    <t>5700CG</t>
  </si>
  <si>
    <t>AL5200WC3</t>
  </si>
  <si>
    <t>PN05F11FW</t>
  </si>
  <si>
    <t>PN05F17FW</t>
  </si>
  <si>
    <t>PN05F17V</t>
  </si>
  <si>
    <t>PN05F17WH</t>
  </si>
  <si>
    <t>PN05F18FW</t>
  </si>
  <si>
    <t>PN05F18V</t>
  </si>
  <si>
    <t>PN05F18WH</t>
  </si>
  <si>
    <t>PN05F20FW</t>
  </si>
  <si>
    <t>PN05F20V</t>
  </si>
  <si>
    <t>PN05F20WH</t>
  </si>
  <si>
    <t>2300BAC</t>
  </si>
  <si>
    <t>2300BAC-WH</t>
  </si>
  <si>
    <t>PN10L10FW</t>
  </si>
  <si>
    <t>PN10L10V</t>
  </si>
  <si>
    <t>G3010B</t>
  </si>
  <si>
    <t>PN10L08V</t>
  </si>
  <si>
    <t>PN10L08WH</t>
  </si>
  <si>
    <t>V3010B</t>
  </si>
  <si>
    <t>CM-MAB</t>
  </si>
  <si>
    <t>CM-MAB-BK</t>
  </si>
  <si>
    <t>CM-MAB-GY</t>
  </si>
  <si>
    <t>CM-DAP</t>
  </si>
  <si>
    <t>CM-DAP-WH</t>
  </si>
  <si>
    <t>CM-DFP</t>
  </si>
  <si>
    <t>CM-DFP-WH</t>
  </si>
  <si>
    <t>NM2010B</t>
  </si>
  <si>
    <t>811</t>
  </si>
  <si>
    <t>811-WH</t>
  </si>
  <si>
    <t>ALDS4006</t>
  </si>
  <si>
    <t>AL2006</t>
  </si>
  <si>
    <t>AL2010B</t>
  </si>
  <si>
    <t>CM-EPLA-WH</t>
  </si>
  <si>
    <t>5017B</t>
  </si>
  <si>
    <t>BE1400-10</t>
  </si>
  <si>
    <t>BE1400-5</t>
  </si>
  <si>
    <t>BE1400-50</t>
  </si>
  <si>
    <t>BK1400-10</t>
  </si>
  <si>
    <t>BK1400-5</t>
  </si>
  <si>
    <t>BR1400-10</t>
  </si>
  <si>
    <t>BR1400-5</t>
  </si>
  <si>
    <t>BR1400-50</t>
  </si>
  <si>
    <t>GR1400-10</t>
  </si>
  <si>
    <t>GR1400-5</t>
  </si>
  <si>
    <t>GR1400-50</t>
  </si>
  <si>
    <t>2600-10</t>
  </si>
  <si>
    <t>AL2009</t>
  </si>
  <si>
    <t>417</t>
  </si>
  <si>
    <t>417-WH</t>
  </si>
  <si>
    <t>418</t>
  </si>
  <si>
    <t>418-WH</t>
  </si>
  <si>
    <t>2700WC</t>
  </si>
  <si>
    <t>AL2409</t>
  </si>
  <si>
    <t>AL2410B</t>
  </si>
  <si>
    <t>2410B-BK</t>
  </si>
  <si>
    <t>2410B-FW</t>
  </si>
  <si>
    <t>2410B-WH</t>
  </si>
  <si>
    <t>CM2-U2AMP</t>
  </si>
  <si>
    <t>CM2-U2AMP-BK</t>
  </si>
  <si>
    <t>CM2-U2AMP-G</t>
  </si>
  <si>
    <t>CM2-U2AMP-GY</t>
  </si>
  <si>
    <t>CM2-U2AMP-WH</t>
  </si>
  <si>
    <t>V2410B</t>
  </si>
  <si>
    <t>AL2400B-10</t>
  </si>
  <si>
    <t>AL2000B-10</t>
  </si>
  <si>
    <t>AL2000B-5</t>
  </si>
  <si>
    <t>2409</t>
  </si>
  <si>
    <t>G3000C075</t>
  </si>
  <si>
    <t>V3000C075</t>
  </si>
  <si>
    <t>2700L8</t>
  </si>
  <si>
    <t>2700L8-FW</t>
  </si>
  <si>
    <t>2700L8-WH</t>
  </si>
  <si>
    <t>2706</t>
  </si>
  <si>
    <t>2706-FW</t>
  </si>
  <si>
    <t>2706-WH</t>
  </si>
  <si>
    <t>2710B</t>
  </si>
  <si>
    <t>2710B-FW</t>
  </si>
  <si>
    <t>2710B-WH</t>
  </si>
  <si>
    <t>2711</t>
  </si>
  <si>
    <t>2711-FW</t>
  </si>
  <si>
    <t>2711-WH</t>
  </si>
  <si>
    <t>2715</t>
  </si>
  <si>
    <t>2715-FW</t>
  </si>
  <si>
    <t>2715-WH</t>
  </si>
  <si>
    <t>2717</t>
  </si>
  <si>
    <t>2717-FW</t>
  </si>
  <si>
    <t>2717-WH</t>
  </si>
  <si>
    <t>2718-FW</t>
  </si>
  <si>
    <t>2718-WH</t>
  </si>
  <si>
    <t>G4006</t>
  </si>
  <si>
    <t>2700-FW</t>
  </si>
  <si>
    <t>2700-WH</t>
  </si>
  <si>
    <t>40N2B08V</t>
  </si>
  <si>
    <t>40N2B08WH</t>
  </si>
  <si>
    <t>ALA3806</t>
  </si>
  <si>
    <t>2911FO-FW</t>
  </si>
  <si>
    <t>NM2018</t>
  </si>
  <si>
    <t>BE1600-10</t>
  </si>
  <si>
    <t>BE1600-5</t>
  </si>
  <si>
    <t>BK1600-10</t>
  </si>
  <si>
    <t>BK1600-5</t>
  </si>
  <si>
    <t>BR1600-10</t>
  </si>
  <si>
    <t>BR1600-5</t>
  </si>
  <si>
    <t>GR1600-10</t>
  </si>
  <si>
    <t>GR1600-5</t>
  </si>
  <si>
    <t>BE1600-25</t>
  </si>
  <si>
    <t>BK1600-25</t>
  </si>
  <si>
    <t>BR1600-25</t>
  </si>
  <si>
    <t>GR1600-25</t>
  </si>
  <si>
    <t>5007C-2ABBK</t>
  </si>
  <si>
    <t>5007C-2ABGY</t>
  </si>
  <si>
    <t>5007C-2ABWH</t>
  </si>
  <si>
    <t>5406A</t>
  </si>
  <si>
    <t>5406A-WH</t>
  </si>
  <si>
    <t>FSS-18</t>
  </si>
  <si>
    <t>AL3300D5US</t>
  </si>
  <si>
    <t>2815FO-FW</t>
  </si>
  <si>
    <t>CM-EPLA-G</t>
  </si>
  <si>
    <t>G3001</t>
  </si>
  <si>
    <t>PDB1CMV</t>
  </si>
  <si>
    <t>PDB1CMWH</t>
  </si>
  <si>
    <t>PDB1S2FW</t>
  </si>
  <si>
    <t>PDB1S2V</t>
  </si>
  <si>
    <t>PDB1S2WH</t>
  </si>
  <si>
    <t>PDB2TJFW</t>
  </si>
  <si>
    <t>PDB2TJV</t>
  </si>
  <si>
    <t>1500-10</t>
  </si>
  <si>
    <t>NM2000BC</t>
  </si>
  <si>
    <t>SGT-3S2</t>
  </si>
  <si>
    <t>5400TB</t>
  </si>
  <si>
    <t>5400TB-WH</t>
  </si>
  <si>
    <t>PN05F86FW</t>
  </si>
  <si>
    <t>PN05F86V</t>
  </si>
  <si>
    <t>PN05F86WH</t>
  </si>
  <si>
    <t>2786</t>
  </si>
  <si>
    <t>2786-FW</t>
  </si>
  <si>
    <t>2786-WH</t>
  </si>
  <si>
    <t>2886</t>
  </si>
  <si>
    <t>2886-FW</t>
  </si>
  <si>
    <t>2886-WH</t>
  </si>
  <si>
    <t>2986</t>
  </si>
  <si>
    <t>2986-FW</t>
  </si>
  <si>
    <t>2986-WH</t>
  </si>
  <si>
    <t>2817FO</t>
  </si>
  <si>
    <t>2817FO-FW</t>
  </si>
  <si>
    <t>2817FO-WH</t>
  </si>
  <si>
    <t>415</t>
  </si>
  <si>
    <t>415-WH</t>
  </si>
  <si>
    <t>5006BK</t>
  </si>
  <si>
    <t>5006GY</t>
  </si>
  <si>
    <t>5006WH</t>
  </si>
  <si>
    <t>G4000B-10</t>
  </si>
  <si>
    <t>V4000B-10</t>
  </si>
  <si>
    <t>EAL-164</t>
  </si>
  <si>
    <t>SGT-DP</t>
  </si>
  <si>
    <t>2318DFO</t>
  </si>
  <si>
    <t>2318DFO-WH</t>
  </si>
  <si>
    <t>5507-4TJ</t>
  </si>
  <si>
    <t>5507-4TJFW</t>
  </si>
  <si>
    <t>5507-4TJG</t>
  </si>
  <si>
    <t>5507-4TJWH</t>
  </si>
  <si>
    <t>5507-6TJ</t>
  </si>
  <si>
    <t>5507-6TJFW</t>
  </si>
  <si>
    <t>5507-6TJG</t>
  </si>
  <si>
    <t>5507-6TJWH</t>
  </si>
  <si>
    <t>5507AD</t>
  </si>
  <si>
    <t>5507AD-FW</t>
  </si>
  <si>
    <t>5507AD-G</t>
  </si>
  <si>
    <t>5507AD-WH</t>
  </si>
  <si>
    <t>5507B</t>
  </si>
  <si>
    <t>5507B-BK</t>
  </si>
  <si>
    <t>5507B-FW</t>
  </si>
  <si>
    <t>5507B-G</t>
  </si>
  <si>
    <t>5507B-GY</t>
  </si>
  <si>
    <t>5507B-WH</t>
  </si>
  <si>
    <t>5507D</t>
  </si>
  <si>
    <t>5507D-BK</t>
  </si>
  <si>
    <t>5507D-FW</t>
  </si>
  <si>
    <t>5507D-G</t>
  </si>
  <si>
    <t>5507D-GY</t>
  </si>
  <si>
    <t>5507D-WH</t>
  </si>
  <si>
    <t>5507FRJ</t>
  </si>
  <si>
    <t>5507FRJ-FW</t>
  </si>
  <si>
    <t>5507FRJ-G</t>
  </si>
  <si>
    <t>5507FRJ-GY</t>
  </si>
  <si>
    <t>5507FRJ-WH</t>
  </si>
  <si>
    <t>5507R</t>
  </si>
  <si>
    <t>5507R-FW</t>
  </si>
  <si>
    <t>5507R-G</t>
  </si>
  <si>
    <t>5507RJ</t>
  </si>
  <si>
    <t>5507RJ-FW</t>
  </si>
  <si>
    <t>5507RJ-G</t>
  </si>
  <si>
    <t>5507RJ-GY</t>
  </si>
  <si>
    <t>5507RJ-WH</t>
  </si>
  <si>
    <t>5507R-WH</t>
  </si>
  <si>
    <t>5507S</t>
  </si>
  <si>
    <t>5507SW</t>
  </si>
  <si>
    <t>5507SW-FW</t>
  </si>
  <si>
    <t>5507SW-G</t>
  </si>
  <si>
    <t>5507S-WH</t>
  </si>
  <si>
    <t>5507SW-WH</t>
  </si>
  <si>
    <t>5507T1</t>
  </si>
  <si>
    <t>5507T1-FW</t>
  </si>
  <si>
    <t>5507T1-G</t>
  </si>
  <si>
    <t>5507T1-WH</t>
  </si>
  <si>
    <t>5507T2</t>
  </si>
  <si>
    <t>5507T2-G</t>
  </si>
  <si>
    <t>5507T2-WH</t>
  </si>
  <si>
    <t>5703WH</t>
  </si>
  <si>
    <t>704WH</t>
  </si>
  <si>
    <t>ALA01</t>
  </si>
  <si>
    <t>V5703</t>
  </si>
  <si>
    <t>V704</t>
  </si>
  <si>
    <t>EFB6S-1032-HWB</t>
  </si>
  <si>
    <t>1126A-1</t>
  </si>
  <si>
    <t>1126A-1/4</t>
  </si>
  <si>
    <t>1126A-11/2</t>
  </si>
  <si>
    <t>1126A-11/4</t>
  </si>
  <si>
    <t>1126A-3/4</t>
  </si>
  <si>
    <t>NM2015</t>
  </si>
  <si>
    <t>V5736</t>
  </si>
  <si>
    <t>CM2-U2ST-GY</t>
  </si>
  <si>
    <t>CM2-U2ST-WH</t>
  </si>
  <si>
    <t>G3006E</t>
  </si>
  <si>
    <t>PN03F06FW</t>
  </si>
  <si>
    <t>PN03F06V</t>
  </si>
  <si>
    <t>V3006E</t>
  </si>
  <si>
    <t>2310A</t>
  </si>
  <si>
    <t>2310A-WH</t>
  </si>
  <si>
    <t>ALAWC</t>
  </si>
  <si>
    <t>G4000C</t>
  </si>
  <si>
    <t>V4000C</t>
  </si>
  <si>
    <t>V4046H-2</t>
  </si>
  <si>
    <t>682A</t>
  </si>
  <si>
    <t>2344</t>
  </si>
  <si>
    <t>2344-WH</t>
  </si>
  <si>
    <t>RFB119-3SB</t>
  </si>
  <si>
    <t>V5738</t>
  </si>
  <si>
    <t>2911FO</t>
  </si>
  <si>
    <t>2911FO-WH</t>
  </si>
  <si>
    <t>717WH</t>
  </si>
  <si>
    <t>V717</t>
  </si>
  <si>
    <t>G3003</t>
  </si>
  <si>
    <t>V3003</t>
  </si>
  <si>
    <t>ALAC-5</t>
  </si>
  <si>
    <t>2411M-FW</t>
  </si>
  <si>
    <t>V2411M</t>
  </si>
  <si>
    <t>5751WH</t>
  </si>
  <si>
    <t>700WH</t>
  </si>
  <si>
    <t>817</t>
  </si>
  <si>
    <t>817-WH</t>
  </si>
  <si>
    <t>818</t>
  </si>
  <si>
    <t>818-WH</t>
  </si>
  <si>
    <t>AL2000C-5</t>
  </si>
  <si>
    <t>G2000B-5</t>
  </si>
  <si>
    <t>V2000B-5</t>
  </si>
  <si>
    <t>V5751</t>
  </si>
  <si>
    <t>V700</t>
  </si>
  <si>
    <t>W30/W30G</t>
  </si>
  <si>
    <t>RFB119-D</t>
  </si>
  <si>
    <t>RFB119-GFI</t>
  </si>
  <si>
    <t>2344D</t>
  </si>
  <si>
    <t>2344D-WH</t>
  </si>
  <si>
    <t>PSB2V</t>
  </si>
  <si>
    <t>PSB2WH</t>
  </si>
  <si>
    <t>5BLH</t>
  </si>
  <si>
    <t>5PTHA</t>
  </si>
  <si>
    <t>427</t>
  </si>
  <si>
    <t>PDB1CMFW</t>
  </si>
  <si>
    <t>PDB2TJWH</t>
  </si>
  <si>
    <t>2017TC</t>
  </si>
  <si>
    <t>2818FO</t>
  </si>
  <si>
    <t>2818FO-FW</t>
  </si>
  <si>
    <t>2818FO-WH</t>
  </si>
  <si>
    <t>5785WH</t>
  </si>
  <si>
    <t>V5785</t>
  </si>
  <si>
    <t>825A-1</t>
  </si>
  <si>
    <t>825A-1/2</t>
  </si>
  <si>
    <t>825A-3/4</t>
  </si>
  <si>
    <t>2418M-FW</t>
  </si>
  <si>
    <t>V2418M</t>
  </si>
  <si>
    <t>ALA3810B</t>
  </si>
  <si>
    <t>AL3346E</t>
  </si>
  <si>
    <t>AL3346G</t>
  </si>
  <si>
    <t>5450</t>
  </si>
  <si>
    <t>5450WH</t>
  </si>
  <si>
    <t>DS4047C-BK</t>
  </si>
  <si>
    <t>DS4047R-BK</t>
  </si>
  <si>
    <t>DSDWND-BK</t>
  </si>
  <si>
    <t>DSDWNR-BK</t>
  </si>
  <si>
    <t>M-2GFI</t>
  </si>
  <si>
    <t>M-DR</t>
  </si>
  <si>
    <t>M-GFI</t>
  </si>
  <si>
    <t>AL5210B2</t>
  </si>
  <si>
    <t>DGT-ACT</t>
  </si>
  <si>
    <t>DGT-B</t>
  </si>
  <si>
    <t>DGT-DP/B</t>
  </si>
  <si>
    <t>5748SWH</t>
  </si>
  <si>
    <t>V5748S</t>
  </si>
  <si>
    <t>V57242</t>
  </si>
  <si>
    <t>RFB119-MAAP</t>
  </si>
  <si>
    <t>5748WH</t>
  </si>
  <si>
    <t>V5748</t>
  </si>
  <si>
    <t>PSB1V</t>
  </si>
  <si>
    <t>PSB1WH</t>
  </si>
  <si>
    <t>V4050</t>
  </si>
  <si>
    <t>CRFB-B-1</t>
  </si>
  <si>
    <t>CRFB-B-2</t>
  </si>
  <si>
    <t>CRFB-B-3</t>
  </si>
  <si>
    <t>CRFB-SR1-1</t>
  </si>
  <si>
    <t>CRFB-SR1-2</t>
  </si>
  <si>
    <t>CRFB-SR1-3</t>
  </si>
  <si>
    <t>CRFB-SR2-2</t>
  </si>
  <si>
    <t>G3000CE</t>
  </si>
  <si>
    <t>SGB-DP</t>
  </si>
  <si>
    <t>V3000CE</t>
  </si>
  <si>
    <t>SG2-DP</t>
  </si>
  <si>
    <t>DS4001</t>
  </si>
  <si>
    <t>1124-2</t>
  </si>
  <si>
    <t>BK2010A3</t>
  </si>
  <si>
    <t>G2010A3</t>
  </si>
  <si>
    <t>WH2010A3</t>
  </si>
  <si>
    <t>BK2051H</t>
  </si>
  <si>
    <t>G2051H</t>
  </si>
  <si>
    <t>G6000B-10</t>
  </si>
  <si>
    <t>V2051H</t>
  </si>
  <si>
    <t>V6000B-10</t>
  </si>
  <si>
    <t>WH2051H</t>
  </si>
  <si>
    <t>428DR</t>
  </si>
  <si>
    <t>428DR2</t>
  </si>
  <si>
    <t>RFB119-KO</t>
  </si>
  <si>
    <t>RFB119-SR1</t>
  </si>
  <si>
    <t>RFB119-SR2</t>
  </si>
  <si>
    <t>RFB119-SR3</t>
  </si>
  <si>
    <t>RFB119-XLR</t>
  </si>
  <si>
    <t>AL5200B-5</t>
  </si>
  <si>
    <t>4001A</t>
  </si>
  <si>
    <t>DR20A-G</t>
  </si>
  <si>
    <t>DR20A-V</t>
  </si>
  <si>
    <t>2CRR</t>
  </si>
  <si>
    <t>4017/18RI</t>
  </si>
  <si>
    <t>MXN2A08V</t>
  </si>
  <si>
    <t>MXN2A08WH</t>
  </si>
  <si>
    <t>PN153RV</t>
  </si>
  <si>
    <t>PN153RWH</t>
  </si>
  <si>
    <t>SG2-B</t>
  </si>
  <si>
    <t>TG-1</t>
  </si>
  <si>
    <t>ALA-ABRT</t>
  </si>
  <si>
    <t>ALA-LPB</t>
  </si>
  <si>
    <t>ALA-LPB3S2</t>
  </si>
  <si>
    <t>ALA-MAB</t>
  </si>
  <si>
    <t>425</t>
  </si>
  <si>
    <t>426</t>
  </si>
  <si>
    <t>ALA-G</t>
  </si>
  <si>
    <t>WSB07-2AWH</t>
  </si>
  <si>
    <t>V5760</t>
  </si>
  <si>
    <t>CM-EPLA-FW</t>
  </si>
  <si>
    <t>CRFB-AB-1</t>
  </si>
  <si>
    <t>CRFB-AB-2</t>
  </si>
  <si>
    <t>CRFB-AB-3</t>
  </si>
  <si>
    <t>S2006</t>
  </si>
  <si>
    <t>8MOS</t>
  </si>
  <si>
    <t>40N2F17V</t>
  </si>
  <si>
    <t>40N2F17WH</t>
  </si>
  <si>
    <t>8ACT6A</t>
  </si>
  <si>
    <t>ALA3810B1</t>
  </si>
  <si>
    <t>AL5200WC</t>
  </si>
  <si>
    <t>5474-WH</t>
  </si>
  <si>
    <t>DS4047DQ-BK</t>
  </si>
  <si>
    <t>G3000B</t>
  </si>
  <si>
    <t>G6007C-1</t>
  </si>
  <si>
    <t>V3000B</t>
  </si>
  <si>
    <t>V6007C-1</t>
  </si>
  <si>
    <t>5000CWH</t>
  </si>
  <si>
    <t>5738AFWH</t>
  </si>
  <si>
    <t>40N2F31V</t>
  </si>
  <si>
    <t>40N2F31WH</t>
  </si>
  <si>
    <t>V512</t>
  </si>
  <si>
    <t>2444-FW</t>
  </si>
  <si>
    <t>EFB610-HWB</t>
  </si>
  <si>
    <t>V2418FO</t>
  </si>
  <si>
    <t>V2444</t>
  </si>
  <si>
    <t>5744SWH</t>
  </si>
  <si>
    <t>V5744S</t>
  </si>
  <si>
    <t>AL2446P-D</t>
  </si>
  <si>
    <t>PN03F15FW</t>
  </si>
  <si>
    <t>PN03F15V</t>
  </si>
  <si>
    <t>PN03F15WH</t>
  </si>
  <si>
    <t>PN03F19FW</t>
  </si>
  <si>
    <t>PN03F19V</t>
  </si>
  <si>
    <t>2337A</t>
  </si>
  <si>
    <t>2337A-WH</t>
  </si>
  <si>
    <t>2338A</t>
  </si>
  <si>
    <t>2338A-WH</t>
  </si>
  <si>
    <t>ALDS4047MAB</t>
  </si>
  <si>
    <t>SGB-3TJ</t>
  </si>
  <si>
    <t>5017CBK</t>
  </si>
  <si>
    <t>5017CGY</t>
  </si>
  <si>
    <t>5017CWH</t>
  </si>
  <si>
    <t>AL5246-D</t>
  </si>
  <si>
    <t>CRFB-KEY</t>
  </si>
  <si>
    <t>2410A-FW</t>
  </si>
  <si>
    <t>V2410A</t>
  </si>
  <si>
    <t>1518</t>
  </si>
  <si>
    <t>424-1</t>
  </si>
  <si>
    <t>424-3/4</t>
  </si>
  <si>
    <t>AV9003BK</t>
  </si>
  <si>
    <t>AV9008BK</t>
  </si>
  <si>
    <t>AL33562A</t>
  </si>
  <si>
    <t>AL3356-ACTLPB</t>
  </si>
  <si>
    <t>V2489</t>
  </si>
  <si>
    <t>G6010B</t>
  </si>
  <si>
    <t>V6010B</t>
  </si>
  <si>
    <t>2410C-BK</t>
  </si>
  <si>
    <t>2410C-FW</t>
  </si>
  <si>
    <t>2410C-WH</t>
  </si>
  <si>
    <t>V2410C</t>
  </si>
  <si>
    <t>AL5200B-10</t>
  </si>
  <si>
    <t>C8004P-2RT</t>
  </si>
  <si>
    <t>CRFB-B-4</t>
  </si>
  <si>
    <t>LTF48-MAAP</t>
  </si>
  <si>
    <t>SGC2-RT</t>
  </si>
  <si>
    <t>815</t>
  </si>
  <si>
    <t>815-WH</t>
  </si>
  <si>
    <t>AL5200D-5</t>
  </si>
  <si>
    <t>5418</t>
  </si>
  <si>
    <t>5418FO-WH</t>
  </si>
  <si>
    <t>AV8012BK</t>
  </si>
  <si>
    <t>AV1000BK</t>
  </si>
  <si>
    <t>AV2002BK</t>
  </si>
  <si>
    <t>AV2003BK</t>
  </si>
  <si>
    <t>AV2004BK</t>
  </si>
  <si>
    <t>AV4000BK</t>
  </si>
  <si>
    <t>AV5000BK</t>
  </si>
  <si>
    <t>AV5001BK</t>
  </si>
  <si>
    <t>AV6001BK</t>
  </si>
  <si>
    <t>AV7004BK</t>
  </si>
  <si>
    <t>AV8009BK</t>
  </si>
  <si>
    <t>AV8010BK</t>
  </si>
  <si>
    <t>AV9010BK</t>
  </si>
  <si>
    <t>2348-2</t>
  </si>
  <si>
    <t>2348-2-WH</t>
  </si>
  <si>
    <t>CRFB-D-4</t>
  </si>
  <si>
    <t>PN10F21V</t>
  </si>
  <si>
    <t>PN10F21WH</t>
  </si>
  <si>
    <t>G3014C</t>
  </si>
  <si>
    <t>V3014C</t>
  </si>
  <si>
    <t>P8104-2DP</t>
  </si>
  <si>
    <t>5450A3WH</t>
  </si>
  <si>
    <t>OFR1</t>
  </si>
  <si>
    <t>S2010B</t>
  </si>
  <si>
    <t>CIHT-GFI</t>
  </si>
  <si>
    <t>10AAP</t>
  </si>
  <si>
    <t>10DP</t>
  </si>
  <si>
    <t>10S1</t>
  </si>
  <si>
    <t>10S2</t>
  </si>
  <si>
    <t>MAB3S2-G</t>
  </si>
  <si>
    <t>430AL075</t>
  </si>
  <si>
    <t>6001A</t>
  </si>
  <si>
    <t>437-23/8</t>
  </si>
  <si>
    <t>1546A</t>
  </si>
  <si>
    <t>C8005P-3DBP</t>
  </si>
  <si>
    <t>2906</t>
  </si>
  <si>
    <t>2906-WH</t>
  </si>
  <si>
    <t>5744-2WH</t>
  </si>
  <si>
    <t>V5744-2</t>
  </si>
  <si>
    <t>RFB6-AAP</t>
  </si>
  <si>
    <t>CMK50</t>
  </si>
  <si>
    <t>C8850P-2RT</t>
  </si>
  <si>
    <t>2344-2</t>
  </si>
  <si>
    <t>2344-2-WH</t>
  </si>
  <si>
    <t>5751-2WH</t>
  </si>
  <si>
    <t>V5751-2</t>
  </si>
  <si>
    <t>C10105P-3ACT</t>
  </si>
  <si>
    <t>C10105P-3RT</t>
  </si>
  <si>
    <t>5709GC</t>
  </si>
  <si>
    <t>825A</t>
  </si>
  <si>
    <t>500-GFI</t>
  </si>
  <si>
    <t>656</t>
  </si>
  <si>
    <t>AL3356ABRT</t>
  </si>
  <si>
    <t>AL3356-LPB3S2</t>
  </si>
  <si>
    <t>G3051LE</t>
  </si>
  <si>
    <t>OFR47-B</t>
  </si>
  <si>
    <t>OFR47-D</t>
  </si>
  <si>
    <t>OFR47-R</t>
  </si>
  <si>
    <t>4011DRI</t>
  </si>
  <si>
    <t>V2410FC</t>
  </si>
  <si>
    <t>ALA4810B2</t>
  </si>
  <si>
    <t>RFB4EKIT</t>
  </si>
  <si>
    <t>DTB-2-4TKO</t>
  </si>
  <si>
    <t>DTB-2-SD</t>
  </si>
  <si>
    <t>G4017TCA</t>
  </si>
  <si>
    <t>1230AL</t>
  </si>
  <si>
    <t>152CHA</t>
  </si>
  <si>
    <t>15FFHA</t>
  </si>
  <si>
    <t>22CHA</t>
  </si>
  <si>
    <t>575CHA</t>
  </si>
  <si>
    <t>68DB</t>
  </si>
  <si>
    <t>5748-2WH</t>
  </si>
  <si>
    <t>V5748-2</t>
  </si>
  <si>
    <t>P8105-4DP</t>
  </si>
  <si>
    <t>436-2-2</t>
  </si>
  <si>
    <t>AL3356Z</t>
  </si>
  <si>
    <t>WSB07-2A</t>
  </si>
  <si>
    <t>30TP-L</t>
  </si>
  <si>
    <t>5408L</t>
  </si>
  <si>
    <t>5408L-WH</t>
  </si>
  <si>
    <t>5408R</t>
  </si>
  <si>
    <t>5408R-WH</t>
  </si>
  <si>
    <t>S130BRN</t>
  </si>
  <si>
    <t>LTF48-1</t>
  </si>
  <si>
    <t>LTF48-2</t>
  </si>
  <si>
    <t>LTF48-ACT</t>
  </si>
  <si>
    <t>LTF48-B</t>
  </si>
  <si>
    <t>M-2DR</t>
  </si>
  <si>
    <t>8CREST3G</t>
  </si>
  <si>
    <t>5410</t>
  </si>
  <si>
    <t>5410-WH</t>
  </si>
  <si>
    <t>DS4047MAB-DG</t>
  </si>
  <si>
    <t>DS4047MAB-DV</t>
  </si>
  <si>
    <t>ALDS4010A</t>
  </si>
  <si>
    <t>ALA09</t>
  </si>
  <si>
    <t>CM-MMB-291</t>
  </si>
  <si>
    <t>CM-MMB-291-WH</t>
  </si>
  <si>
    <t>G4012TX</t>
  </si>
  <si>
    <t>V4012TX</t>
  </si>
  <si>
    <t>DTB-2-AAP</t>
  </si>
  <si>
    <t>C210</t>
  </si>
  <si>
    <t>2417M-FW</t>
  </si>
  <si>
    <t>5518FO</t>
  </si>
  <si>
    <t>5518FO-WH</t>
  </si>
  <si>
    <t>V2417M</t>
  </si>
  <si>
    <t>5700LL</t>
  </si>
  <si>
    <t>NM2027-20</t>
  </si>
  <si>
    <t>5507AAP</t>
  </si>
  <si>
    <t>5507AAP-BK</t>
  </si>
  <si>
    <t>5507AAP-FW</t>
  </si>
  <si>
    <t>5507AAP-G</t>
  </si>
  <si>
    <t>5006A</t>
  </si>
  <si>
    <t>5782A</t>
  </si>
  <si>
    <t>2686FO</t>
  </si>
  <si>
    <t>607K</t>
  </si>
  <si>
    <t>880MP2</t>
  </si>
  <si>
    <t>NM2027-15</t>
  </si>
  <si>
    <t>RPNFB</t>
  </si>
  <si>
    <t>4015DRI</t>
  </si>
  <si>
    <t>437-7/8</t>
  </si>
  <si>
    <t>437-11/8</t>
  </si>
  <si>
    <t>G4011FO</t>
  </si>
  <si>
    <t>V4011FO</t>
  </si>
  <si>
    <t>2415FO-FW</t>
  </si>
  <si>
    <t>V2415FO</t>
  </si>
  <si>
    <t>RC3RAP2</t>
  </si>
  <si>
    <t>RFB62A</t>
  </si>
  <si>
    <t>RFB6B</t>
  </si>
  <si>
    <t>RFB6DP</t>
  </si>
  <si>
    <t>RFB6EXT</t>
  </si>
  <si>
    <t>RFB6GFI</t>
  </si>
  <si>
    <t>RFB6RT</t>
  </si>
  <si>
    <t>RFB6S1</t>
  </si>
  <si>
    <t>RFB6S2</t>
  </si>
  <si>
    <t>5415</t>
  </si>
  <si>
    <t>5415-WH</t>
  </si>
  <si>
    <t>1046B</t>
  </si>
  <si>
    <t>AL2411</t>
  </si>
  <si>
    <t>AL2417</t>
  </si>
  <si>
    <t>RFB119-RT</t>
  </si>
  <si>
    <t>5517FO</t>
  </si>
  <si>
    <t>5517FO-WH</t>
  </si>
  <si>
    <t>G6008A</t>
  </si>
  <si>
    <t>CM-MMB-233</t>
  </si>
  <si>
    <t>CM-MMB-233-WH</t>
  </si>
  <si>
    <t>10DIV</t>
  </si>
  <si>
    <t>ALA-2A</t>
  </si>
  <si>
    <t>605K</t>
  </si>
  <si>
    <t>DTB-2-EXT</t>
  </si>
  <si>
    <t>EFB10-5GMB</t>
  </si>
  <si>
    <t>25DTC-3S2</t>
  </si>
  <si>
    <t>AL5260</t>
  </si>
  <si>
    <t>829PFL-BRN</t>
  </si>
  <si>
    <t>G6007C-2</t>
  </si>
  <si>
    <t>V6007C-2</t>
  </si>
  <si>
    <t>40N2F15V</t>
  </si>
  <si>
    <t>40N2F15WH</t>
  </si>
  <si>
    <t>AL2010A</t>
  </si>
  <si>
    <t>AL5256-D2A</t>
  </si>
  <si>
    <t>10BLH</t>
  </si>
  <si>
    <t>10PTHA</t>
  </si>
  <si>
    <t>CILT-2AB</t>
  </si>
  <si>
    <t>G3040CE</t>
  </si>
  <si>
    <t>V3040CE</t>
  </si>
  <si>
    <t>828PR-BRN</t>
  </si>
  <si>
    <t>AL5256-2A</t>
  </si>
  <si>
    <t>AL5256-ABRT</t>
  </si>
  <si>
    <t>AL5256-ACTLPB</t>
  </si>
  <si>
    <t>AL5256-ACTMAB</t>
  </si>
  <si>
    <t>AL5256-LPB3S2</t>
  </si>
  <si>
    <t>AL5256-MABRT</t>
  </si>
  <si>
    <t>1043BPO</t>
  </si>
  <si>
    <t>1043SPO</t>
  </si>
  <si>
    <t>2417DFO-FW</t>
  </si>
  <si>
    <t>DS4089-DG</t>
  </si>
  <si>
    <t>DS4089-DV</t>
  </si>
  <si>
    <t>V2417DFO</t>
  </si>
  <si>
    <t>RFB6KIT</t>
  </si>
  <si>
    <t>5751AWH</t>
  </si>
  <si>
    <t>V5751A</t>
  </si>
  <si>
    <t>G3010C</t>
  </si>
  <si>
    <t>V3010C</t>
  </si>
  <si>
    <t>5574A</t>
  </si>
  <si>
    <t>5574A-WH</t>
  </si>
  <si>
    <t>DS4010B-BK</t>
  </si>
  <si>
    <t>2418FO-FW</t>
  </si>
  <si>
    <t>862KIT</t>
  </si>
  <si>
    <t>1044S</t>
  </si>
  <si>
    <t>IG2427GA</t>
  </si>
  <si>
    <t>V5747-3</t>
  </si>
  <si>
    <t>175CHA</t>
  </si>
  <si>
    <t>5410DFO</t>
  </si>
  <si>
    <t>5410DFO-WH</t>
  </si>
  <si>
    <t>5417FO</t>
  </si>
  <si>
    <t>5417FO-WH</t>
  </si>
  <si>
    <t>30TP-AP</t>
  </si>
  <si>
    <t>RFB-2AB-SS</t>
  </si>
  <si>
    <t>RFB4-LPB</t>
  </si>
  <si>
    <t>RFB-B-SS</t>
  </si>
  <si>
    <t>RFB-GFI-SS</t>
  </si>
  <si>
    <t>WTB-2-AB</t>
  </si>
  <si>
    <t>UL104BC</t>
  </si>
  <si>
    <t>AV8014BK</t>
  </si>
  <si>
    <t>EFB45-CMG</t>
  </si>
  <si>
    <t>1124-11/4</t>
  </si>
  <si>
    <t>8AAP</t>
  </si>
  <si>
    <t>IWE-P</t>
  </si>
  <si>
    <t>500T</t>
  </si>
  <si>
    <t>RFB2RT</t>
  </si>
  <si>
    <t>BK20GB306</t>
  </si>
  <si>
    <t>G20GB306</t>
  </si>
  <si>
    <t>V20GB306</t>
  </si>
  <si>
    <t>WH20GB306</t>
  </si>
  <si>
    <t>NM2044</t>
  </si>
  <si>
    <t>NM2044-FW</t>
  </si>
  <si>
    <t>NM2044-WH</t>
  </si>
  <si>
    <t>2444-2FW</t>
  </si>
  <si>
    <t>V2444-2</t>
  </si>
  <si>
    <t>AL5246-DD</t>
  </si>
  <si>
    <t>RC9APTCBK</t>
  </si>
  <si>
    <t>XB814SP</t>
  </si>
  <si>
    <t>5790B</t>
  </si>
  <si>
    <t>AL5200WC2</t>
  </si>
  <si>
    <t>AL3346DO</t>
  </si>
  <si>
    <t>C8005P-3RT</t>
  </si>
  <si>
    <t>RFB-B</t>
  </si>
  <si>
    <t>RFB-DR</t>
  </si>
  <si>
    <t>G2015</t>
  </si>
  <si>
    <t>V2015</t>
  </si>
  <si>
    <t>OFR47-U</t>
  </si>
  <si>
    <t>S1ER-11/2</t>
  </si>
  <si>
    <t>40N2F55</t>
  </si>
  <si>
    <t>V4089</t>
  </si>
  <si>
    <t>AL3346D</t>
  </si>
  <si>
    <t>2411DFO-FW</t>
  </si>
  <si>
    <t>V2411DFO</t>
  </si>
  <si>
    <t>V4047WF</t>
  </si>
  <si>
    <t>RFB-WTB</t>
  </si>
  <si>
    <t>FPB-RT</t>
  </si>
  <si>
    <t>G4010B</t>
  </si>
  <si>
    <t>V4010B</t>
  </si>
  <si>
    <t>EFB810-TUN</t>
  </si>
  <si>
    <t>G4017</t>
  </si>
  <si>
    <t>V4017</t>
  </si>
  <si>
    <t>AL5214</t>
  </si>
  <si>
    <t>S2048</t>
  </si>
  <si>
    <t>FFD-P</t>
  </si>
  <si>
    <t>436-2-3</t>
  </si>
  <si>
    <t>2415DFO-FW</t>
  </si>
  <si>
    <t>V2415DFO</t>
  </si>
  <si>
    <t>525F</t>
  </si>
  <si>
    <t>EFB10-2C</t>
  </si>
  <si>
    <t>C10105P-AAP-6A</t>
  </si>
  <si>
    <t>C10105P-MAAP-6A</t>
  </si>
  <si>
    <t>IEC5</t>
  </si>
  <si>
    <t>PSB3FW</t>
  </si>
  <si>
    <t>PSB3V</t>
  </si>
  <si>
    <t>PSB3WH</t>
  </si>
  <si>
    <t>AL5256-Z</t>
  </si>
  <si>
    <t>G4047VX</t>
  </si>
  <si>
    <t>S1ER-31/8</t>
  </si>
  <si>
    <t>G3036HE</t>
  </si>
  <si>
    <t>829STC</t>
  </si>
  <si>
    <t>895TAL</t>
  </si>
  <si>
    <t>825CK-1</t>
  </si>
  <si>
    <t>825CK-1/2</t>
  </si>
  <si>
    <t>825CK-3/4</t>
  </si>
  <si>
    <t>431D505</t>
  </si>
  <si>
    <t>828R-TCAL</t>
  </si>
  <si>
    <t>5715WH</t>
  </si>
  <si>
    <t>EFB6-DIV</t>
  </si>
  <si>
    <t>V5715</t>
  </si>
  <si>
    <t>825CK</t>
  </si>
  <si>
    <t>AV8008BK</t>
  </si>
  <si>
    <t>AV9015BK</t>
  </si>
  <si>
    <t>OFR6</t>
  </si>
  <si>
    <t>1124L-1</t>
  </si>
  <si>
    <t>2310DFO</t>
  </si>
  <si>
    <t>2310DFO-WH</t>
  </si>
  <si>
    <t>V1517B</t>
  </si>
  <si>
    <t>828MAAP</t>
  </si>
  <si>
    <t>S130BLK</t>
  </si>
  <si>
    <t>40N2F19V</t>
  </si>
  <si>
    <t>40N2F19WH</t>
  </si>
  <si>
    <t>1546T</t>
  </si>
  <si>
    <t>RFB119-SXLR</t>
  </si>
  <si>
    <t>818TCAL</t>
  </si>
  <si>
    <t>2448-2FW</t>
  </si>
  <si>
    <t>V2448-2</t>
  </si>
  <si>
    <t>COM50</t>
  </si>
  <si>
    <t>COM75</t>
  </si>
  <si>
    <t>25DTC-ACT</t>
  </si>
  <si>
    <t>ULBH4-6</t>
  </si>
  <si>
    <t>827T</t>
  </si>
  <si>
    <t>829CKAL-3/4BK</t>
  </si>
  <si>
    <t>825SFCK</t>
  </si>
  <si>
    <t>RC4REC2</t>
  </si>
  <si>
    <t>8TS</t>
  </si>
  <si>
    <t>5500C</t>
  </si>
  <si>
    <t>5500C-WH</t>
  </si>
  <si>
    <t>817PCC-BRN</t>
  </si>
  <si>
    <t>ALA17/18RI</t>
  </si>
  <si>
    <t>EFB45-TEMPLATE</t>
  </si>
  <si>
    <t>G3007C</t>
  </si>
  <si>
    <t>WMFB1SRN</t>
  </si>
  <si>
    <t>25DTP-B</t>
  </si>
  <si>
    <t>AV1002BK</t>
  </si>
  <si>
    <t>AV3000BK</t>
  </si>
  <si>
    <t>AV5004BK</t>
  </si>
  <si>
    <t>AL2044-2</t>
  </si>
  <si>
    <t>CMK60</t>
  </si>
  <si>
    <t>827PCC-BRN</t>
  </si>
  <si>
    <t>862CK-1/2</t>
  </si>
  <si>
    <t>525J</t>
  </si>
  <si>
    <t>430BR</t>
  </si>
  <si>
    <t>837PCC-BRN</t>
  </si>
  <si>
    <t>S2018C</t>
  </si>
  <si>
    <t>1204BF</t>
  </si>
  <si>
    <t>NM20GB412</t>
  </si>
  <si>
    <t>S20GB612</t>
  </si>
  <si>
    <t>30TP-A</t>
  </si>
  <si>
    <t>437-11/2</t>
  </si>
  <si>
    <t>887B</t>
  </si>
  <si>
    <t>829CK</t>
  </si>
  <si>
    <t>829CK-1/2</t>
  </si>
  <si>
    <t>2611</t>
  </si>
  <si>
    <t>ALDS4047-2A</t>
  </si>
  <si>
    <t>ALDS4047C</t>
  </si>
  <si>
    <t>ALDS4047D</t>
  </si>
  <si>
    <t>ALDS4047R</t>
  </si>
  <si>
    <t>880M1</t>
  </si>
  <si>
    <t>S166BRN</t>
  </si>
  <si>
    <t>EFB45-TS</t>
  </si>
  <si>
    <t>NM24GB612</t>
  </si>
  <si>
    <t>2009</t>
  </si>
  <si>
    <t>BK2011</t>
  </si>
  <si>
    <t>G2011</t>
  </si>
  <si>
    <t>V2011</t>
  </si>
  <si>
    <t>WH2011</t>
  </si>
  <si>
    <t>UL101BC</t>
  </si>
  <si>
    <t>UL218BC</t>
  </si>
  <si>
    <t>NM20GB530</t>
  </si>
  <si>
    <t>ALA11RI</t>
  </si>
  <si>
    <t>G3000C195</t>
  </si>
  <si>
    <t>G4000C135</t>
  </si>
  <si>
    <t>V3000C195</t>
  </si>
  <si>
    <t>V4000C135</t>
  </si>
  <si>
    <t>EFB10-MB</t>
  </si>
  <si>
    <t>25AM-AP</t>
  </si>
  <si>
    <t>EFB-B</t>
  </si>
  <si>
    <t>24S3612GBX99IV</t>
  </si>
  <si>
    <t>RFB2-AAP</t>
  </si>
  <si>
    <t>RC7CFFTCBK</t>
  </si>
  <si>
    <t>RC7CFFTCGY</t>
  </si>
  <si>
    <t>40N2F20V</t>
  </si>
  <si>
    <t>40N2F20WH</t>
  </si>
  <si>
    <t>40N2F74V</t>
  </si>
  <si>
    <t>40N2F74WH</t>
  </si>
  <si>
    <t>CRFB-TUN</t>
  </si>
  <si>
    <t>EFB610-TS</t>
  </si>
  <si>
    <t>OFR47-V</t>
  </si>
  <si>
    <t>5744WH</t>
  </si>
  <si>
    <t>V5744</t>
  </si>
  <si>
    <t>525G</t>
  </si>
  <si>
    <t>RFB4-SS-AAP</t>
  </si>
  <si>
    <t>RFB4-SS-MAAP</t>
  </si>
  <si>
    <t>895GFI</t>
  </si>
  <si>
    <t>895GFICAL</t>
  </si>
  <si>
    <t>895SP</t>
  </si>
  <si>
    <t>AV7000BK</t>
  </si>
  <si>
    <t>10AP</t>
  </si>
  <si>
    <t>S4000C390</t>
  </si>
  <si>
    <t>WMFB1DRB</t>
  </si>
  <si>
    <t>WMFB1KS4B</t>
  </si>
  <si>
    <t>FPBTAL</t>
  </si>
  <si>
    <t>FPCTAL</t>
  </si>
  <si>
    <t>FIFP-T</t>
  </si>
  <si>
    <t>S124BRN</t>
  </si>
  <si>
    <t>G6014A</t>
  </si>
  <si>
    <t>8814FFCTCBK</t>
  </si>
  <si>
    <t>8814FFCTCGY</t>
  </si>
  <si>
    <t>RP9AM2CTCBK</t>
  </si>
  <si>
    <t>RP9AM2CTCGY</t>
  </si>
  <si>
    <t>AV8015BK</t>
  </si>
  <si>
    <t>ECB-FPD</t>
  </si>
  <si>
    <t>BK20GB506TR</t>
  </si>
  <si>
    <t>G20GB506TR</t>
  </si>
  <si>
    <t>G4015FO</t>
  </si>
  <si>
    <t>V20GB506TR</t>
  </si>
  <si>
    <t>WH20GB506TR</t>
  </si>
  <si>
    <t>2008ULBD20R</t>
  </si>
  <si>
    <t>G4086A</t>
  </si>
  <si>
    <t>MXN2F21V</t>
  </si>
  <si>
    <t>WMFB2DRKS4B</t>
  </si>
  <si>
    <t>WMFB2KS8B</t>
  </si>
  <si>
    <t>V6014A</t>
  </si>
  <si>
    <t>G20GBA618</t>
  </si>
  <si>
    <t>V20GBA618</t>
  </si>
  <si>
    <t>828DLRAL</t>
  </si>
  <si>
    <t>828DPGFITCAL</t>
  </si>
  <si>
    <t>828GFITCAL</t>
  </si>
  <si>
    <t>J06B0B20</t>
  </si>
  <si>
    <t>J06B0B20X</t>
  </si>
  <si>
    <t>J60B0B20</t>
  </si>
  <si>
    <t>J60B0B20X</t>
  </si>
  <si>
    <t>829PCK-BRN</t>
  </si>
  <si>
    <t>OFR48-4GX</t>
  </si>
  <si>
    <t>2475D-FW</t>
  </si>
  <si>
    <t>NM20GB512</t>
  </si>
  <si>
    <t>XBLNT</t>
  </si>
  <si>
    <t>10MAAP</t>
  </si>
  <si>
    <t>G4018</t>
  </si>
  <si>
    <t>V4018</t>
  </si>
  <si>
    <t>UL104BD</t>
  </si>
  <si>
    <t>S4000C150</t>
  </si>
  <si>
    <t>880W2827B</t>
  </si>
  <si>
    <t>1044B</t>
  </si>
  <si>
    <t>828TAL</t>
  </si>
  <si>
    <t>EFB10-AAP</t>
  </si>
  <si>
    <t>EFB10-MAAP</t>
  </si>
  <si>
    <t>V2089</t>
  </si>
  <si>
    <t>ALA4818</t>
  </si>
  <si>
    <t>ALA3818</t>
  </si>
  <si>
    <t>G20GBA609</t>
  </si>
  <si>
    <t>V20GBA609</t>
  </si>
  <si>
    <t>24DWND-FW</t>
  </si>
  <si>
    <t>24DWNR-FW</t>
  </si>
  <si>
    <t>V24DWND</t>
  </si>
  <si>
    <t>V24DWNR</t>
  </si>
  <si>
    <t>UL2062BC</t>
  </si>
  <si>
    <t>EFBFF-CLL</t>
  </si>
  <si>
    <t>5415FO</t>
  </si>
  <si>
    <t>5415FO-WH</t>
  </si>
  <si>
    <t>DS4010B-DG</t>
  </si>
  <si>
    <t>DS4010B-DV</t>
  </si>
  <si>
    <t>5514A</t>
  </si>
  <si>
    <t>5514A-WH</t>
  </si>
  <si>
    <t>817TAL-NK</t>
  </si>
  <si>
    <t>24S7224GBX99IV</t>
  </si>
  <si>
    <t>FPB-B</t>
  </si>
  <si>
    <t>WPACR-2G</t>
  </si>
  <si>
    <t>J06B0B</t>
  </si>
  <si>
    <t>J06B0BX</t>
  </si>
  <si>
    <t>J24B0B</t>
  </si>
  <si>
    <t>J60B0B</t>
  </si>
  <si>
    <t>24S7212GBX99IV</t>
  </si>
  <si>
    <t>BK20GB612</t>
  </si>
  <si>
    <t>G20GB612</t>
  </si>
  <si>
    <t>V20GB612</t>
  </si>
  <si>
    <t>WH20GB612</t>
  </si>
  <si>
    <t>UL101BD</t>
  </si>
  <si>
    <t>NM20GBA612</t>
  </si>
  <si>
    <t>UL210BD</t>
  </si>
  <si>
    <t>8814FFCTCAL</t>
  </si>
  <si>
    <t>RP9AM2CTCAL</t>
  </si>
  <si>
    <t>RP9AM2CTCBS</t>
  </si>
  <si>
    <t>862SP</t>
  </si>
  <si>
    <t>881AV3CTCAA</t>
  </si>
  <si>
    <t>881AV3CTCAL</t>
  </si>
  <si>
    <t>RPAV3CTCAA</t>
  </si>
  <si>
    <t>RPAV3CTCAL</t>
  </si>
  <si>
    <t>RPAV3CTCBS</t>
  </si>
  <si>
    <t>S1ER-2</t>
  </si>
  <si>
    <t>J08B2B</t>
  </si>
  <si>
    <t>UL100BD</t>
  </si>
  <si>
    <t>WMFB1SRKS1N</t>
  </si>
  <si>
    <t>V24GB506</t>
  </si>
  <si>
    <t>881AMD8CTCBK</t>
  </si>
  <si>
    <t>881AMD8CTCGY</t>
  </si>
  <si>
    <t>881AMD8CTCVY</t>
  </si>
  <si>
    <t>RPAMD4CTCBK</t>
  </si>
  <si>
    <t>RPAMD4CTCGY</t>
  </si>
  <si>
    <t>RPAMD8CTCGY</t>
  </si>
  <si>
    <t>J60B2B20X-TL</t>
  </si>
  <si>
    <t>G3046KD</t>
  </si>
  <si>
    <t>V3046KD</t>
  </si>
  <si>
    <t>V5748-6</t>
  </si>
  <si>
    <t>RC4REC2-25</t>
  </si>
  <si>
    <t>881AV3CTCBK</t>
  </si>
  <si>
    <t>881AV3CTCGY</t>
  </si>
  <si>
    <t>881AV3CTCVY</t>
  </si>
  <si>
    <t>RPAV3CTCBK</t>
  </si>
  <si>
    <t>RPAV3CTCGY</t>
  </si>
  <si>
    <t>OFR48-4</t>
  </si>
  <si>
    <t>M5BZ</t>
  </si>
  <si>
    <t>825CP</t>
  </si>
  <si>
    <t>68REC-25</t>
  </si>
  <si>
    <t>881AMD8CTCAA</t>
  </si>
  <si>
    <t>881AMD8CTCAL</t>
  </si>
  <si>
    <t>ALA4810B</t>
  </si>
  <si>
    <t>G3046BE</t>
  </si>
  <si>
    <t>RP-DIV</t>
  </si>
  <si>
    <t>V3046BE</t>
  </si>
  <si>
    <t>UL1090BC</t>
  </si>
  <si>
    <t>2444D-2NFW</t>
  </si>
  <si>
    <t>V2444D-2N</t>
  </si>
  <si>
    <t>S4010B1</t>
  </si>
  <si>
    <t>DS4015-DG</t>
  </si>
  <si>
    <t>1BLH</t>
  </si>
  <si>
    <t>1PTHA</t>
  </si>
  <si>
    <t>862TCK-1/2</t>
  </si>
  <si>
    <t>ALDS4017</t>
  </si>
  <si>
    <t>PM48T</t>
  </si>
  <si>
    <t>BK2048</t>
  </si>
  <si>
    <t>G2048</t>
  </si>
  <si>
    <t>G6006</t>
  </si>
  <si>
    <t>V2048</t>
  </si>
  <si>
    <t>AV5002BK</t>
  </si>
  <si>
    <t>G4011</t>
  </si>
  <si>
    <t>G4047-2WWFF</t>
  </si>
  <si>
    <t>WMFB1KS4N</t>
  </si>
  <si>
    <t>WMFB1SRKS1B</t>
  </si>
  <si>
    <t>1223AL</t>
  </si>
  <si>
    <t>G20GB609</t>
  </si>
  <si>
    <t>V20GB609</t>
  </si>
  <si>
    <t>500SP-11/8</t>
  </si>
  <si>
    <t>500SP-2</t>
  </si>
  <si>
    <t>838TCAL</t>
  </si>
  <si>
    <t>RC7AFFTCBK</t>
  </si>
  <si>
    <t>RC7AFFTCGY</t>
  </si>
  <si>
    <t>AV3SHTCAL</t>
  </si>
  <si>
    <t>AV3SHTCBK</t>
  </si>
  <si>
    <t>AV3SHTCGY</t>
  </si>
  <si>
    <t>FPB-ACT</t>
  </si>
  <si>
    <t>RC3SHTCBK</t>
  </si>
  <si>
    <t>RC3SHTCBS</t>
  </si>
  <si>
    <t>RC3SHTCGY</t>
  </si>
  <si>
    <t>RC4SHTCBK</t>
  </si>
  <si>
    <t>RC4SHTCBS</t>
  </si>
  <si>
    <t>RC4SHTCGY</t>
  </si>
  <si>
    <t>RC7SHTCBK</t>
  </si>
  <si>
    <t>RC7SHTCBS</t>
  </si>
  <si>
    <t>RC7SHTCGY</t>
  </si>
  <si>
    <t>RC9SHTCAA</t>
  </si>
  <si>
    <t>RC9SHTCBK</t>
  </si>
  <si>
    <t>RC9SHTCBS</t>
  </si>
  <si>
    <t>RC9SHTCGY</t>
  </si>
  <si>
    <t>6PPS</t>
  </si>
  <si>
    <t>DSDWNDQ-BK</t>
  </si>
  <si>
    <t>S166BLK</t>
  </si>
  <si>
    <t>881RC4ATCGY</t>
  </si>
  <si>
    <t>861QTCVY</t>
  </si>
  <si>
    <t>OFR89-VIS</t>
  </si>
  <si>
    <t>EFB45-CTR</t>
  </si>
  <si>
    <t>RFB4E-OG</t>
  </si>
  <si>
    <t>RC9CTCBK</t>
  </si>
  <si>
    <t>CRFBBTCBK</t>
  </si>
  <si>
    <t>CRFBBTCBS</t>
  </si>
  <si>
    <t>CRFBBTCBZ</t>
  </si>
  <si>
    <t>CRFBBTCGY</t>
  </si>
  <si>
    <t>CRFBBTCNK</t>
  </si>
  <si>
    <t>CRFBCTCBK</t>
  </si>
  <si>
    <t>CRFBCTCBS</t>
  </si>
  <si>
    <t>CRFBCTCBZ</t>
  </si>
  <si>
    <t>CRFBCTCGY</t>
  </si>
  <si>
    <t>CRFBCTCNK</t>
  </si>
  <si>
    <t>EFB8M</t>
  </si>
  <si>
    <t>ULB620-15</t>
  </si>
  <si>
    <t>WMFB2DR2N</t>
  </si>
  <si>
    <t>NM20GB609</t>
  </si>
  <si>
    <t>G3046S</t>
  </si>
  <si>
    <t>G3046V</t>
  </si>
  <si>
    <t>V3046S</t>
  </si>
  <si>
    <t>V3046V</t>
  </si>
  <si>
    <t>ALDS4011</t>
  </si>
  <si>
    <t>ALDS4018</t>
  </si>
  <si>
    <t>V6046KD</t>
  </si>
  <si>
    <t>PSRC9TCAL</t>
  </si>
  <si>
    <t>ULB820-6</t>
  </si>
  <si>
    <t>861DB</t>
  </si>
  <si>
    <t>AL5217A</t>
  </si>
  <si>
    <t>5510D</t>
  </si>
  <si>
    <t>5510D-WH</t>
  </si>
  <si>
    <t>830CKTCAL</t>
  </si>
  <si>
    <t>830CKTCAL-1</t>
  </si>
  <si>
    <t>830CKTCAL-1/2</t>
  </si>
  <si>
    <t>830CKTCAL-3/4</t>
  </si>
  <si>
    <t>NM20GB515</t>
  </si>
  <si>
    <t>4810ULBD20R</t>
  </si>
  <si>
    <t>4810BDS</t>
  </si>
  <si>
    <t>6FF-AFB</t>
  </si>
  <si>
    <t>895TSP</t>
  </si>
  <si>
    <t>RC4CTCBK</t>
  </si>
  <si>
    <t>RC4CTCGY</t>
  </si>
  <si>
    <t>817TAL-BZ</t>
  </si>
  <si>
    <t>817TCAL-BZ</t>
  </si>
  <si>
    <t>R612</t>
  </si>
  <si>
    <t>RC9CM2TCBK</t>
  </si>
  <si>
    <t>RC9CM2TCGY</t>
  </si>
  <si>
    <t>24S7218GBA99IV</t>
  </si>
  <si>
    <t>FIT</t>
  </si>
  <si>
    <t>WMFB2DRKS4N</t>
  </si>
  <si>
    <t>WMFB2KS8N</t>
  </si>
  <si>
    <t>861AMDTCVY</t>
  </si>
  <si>
    <t>XCSCLEAR</t>
  </si>
  <si>
    <t>RP7CTCAA</t>
  </si>
  <si>
    <t>RP7CTCAB</t>
  </si>
  <si>
    <t>RP7CTCAL</t>
  </si>
  <si>
    <t>RP7CTCBS</t>
  </si>
  <si>
    <t>OFR11</t>
  </si>
  <si>
    <t>PSRC9FFTCBK</t>
  </si>
  <si>
    <t>PSRC9FFTCGY</t>
  </si>
  <si>
    <t>RC4STC</t>
  </si>
  <si>
    <t>R5BZ-15</t>
  </si>
  <si>
    <t>R5BZX-15</t>
  </si>
  <si>
    <t>899CTCBS</t>
  </si>
  <si>
    <t>G4010DFO</t>
  </si>
  <si>
    <t>V4010DFO</t>
  </si>
  <si>
    <t>896PCK-BLK</t>
  </si>
  <si>
    <t>896PCK-BRN</t>
  </si>
  <si>
    <t>DS4075-BK</t>
  </si>
  <si>
    <t>241-H/BTC</t>
  </si>
  <si>
    <t>UL205BD</t>
  </si>
  <si>
    <t>828R</t>
  </si>
  <si>
    <t>G20GBA512</t>
  </si>
  <si>
    <t>V20GBA512</t>
  </si>
  <si>
    <t>G3028</t>
  </si>
  <si>
    <t>UL215BD</t>
  </si>
  <si>
    <t>FPBTBS</t>
  </si>
  <si>
    <t>FPBTGY</t>
  </si>
  <si>
    <t>FPBTNK</t>
  </si>
  <si>
    <t>FPCTBK</t>
  </si>
  <si>
    <t>FPCTBS</t>
  </si>
  <si>
    <t>FPCTBZ</t>
  </si>
  <si>
    <t>FPCTGY</t>
  </si>
  <si>
    <t>FPCTNK</t>
  </si>
  <si>
    <t>RFB-RB-SS</t>
  </si>
  <si>
    <t>NM24GBA612</t>
  </si>
  <si>
    <t>895T</t>
  </si>
  <si>
    <t>800LCK</t>
  </si>
  <si>
    <t>24S3612GBA99IV</t>
  </si>
  <si>
    <t>24S7218IGX99IV</t>
  </si>
  <si>
    <t>838TAL-880CM3</t>
  </si>
  <si>
    <t>GWE-P</t>
  </si>
  <si>
    <t>S20GB606TR</t>
  </si>
  <si>
    <t>ULB620-6</t>
  </si>
  <si>
    <t>G20-C2</t>
  </si>
  <si>
    <t>V20-C2</t>
  </si>
  <si>
    <t>880W1817B</t>
  </si>
  <si>
    <t>827TCAL-BS</t>
  </si>
  <si>
    <t>25DTC-E10</t>
  </si>
  <si>
    <t>S4046B-2</t>
  </si>
  <si>
    <t>828SPTC</t>
  </si>
  <si>
    <t>M620BZLS-15</t>
  </si>
  <si>
    <t>RC9STC</t>
  </si>
  <si>
    <t>RC3APTCBK</t>
  </si>
  <si>
    <t>RC4APTCBK</t>
  </si>
  <si>
    <t>V5748-3</t>
  </si>
  <si>
    <t>24S6012GBX99IV</t>
  </si>
  <si>
    <t>SAF21/2-YC</t>
  </si>
  <si>
    <t>24S7212IGX99IV</t>
  </si>
  <si>
    <t>RC9AM2TCAL</t>
  </si>
  <si>
    <t>880CS2-1</t>
  </si>
  <si>
    <t>UL402BD</t>
  </si>
  <si>
    <t>UL404BD</t>
  </si>
  <si>
    <t>AV3CTCBK</t>
  </si>
  <si>
    <t>AV3CTCGY</t>
  </si>
  <si>
    <t>6CFFTCBK</t>
  </si>
  <si>
    <t>6CFFTCBZ</t>
  </si>
  <si>
    <t>6CFFTCGY</t>
  </si>
  <si>
    <t>861QTCAL</t>
  </si>
  <si>
    <t>861QTCBS</t>
  </si>
  <si>
    <t>5507AAP-GY</t>
  </si>
  <si>
    <t>5507AAP-WH</t>
  </si>
  <si>
    <t>RFB-GFI</t>
  </si>
  <si>
    <t>25DTC-E5</t>
  </si>
  <si>
    <t>EFB45-CLL</t>
  </si>
  <si>
    <t>EFBCLL</t>
  </si>
  <si>
    <t>G4075D</t>
  </si>
  <si>
    <t>G4075DA</t>
  </si>
  <si>
    <t>V4075D</t>
  </si>
  <si>
    <t>V4075DA</t>
  </si>
  <si>
    <t>R5BZ</t>
  </si>
  <si>
    <t>R5BZX</t>
  </si>
  <si>
    <t>881AV3CTCBS</t>
  </si>
  <si>
    <t>S2051H</t>
  </si>
  <si>
    <t>30TP-2V</t>
  </si>
  <si>
    <t>896TCK</t>
  </si>
  <si>
    <t>896TCK-1</t>
  </si>
  <si>
    <t>896TCK-1/2</t>
  </si>
  <si>
    <t>896TCK-3/4</t>
  </si>
  <si>
    <t>AL3316</t>
  </si>
  <si>
    <t>ALA4815</t>
  </si>
  <si>
    <t>XCSDOOR-BK</t>
  </si>
  <si>
    <t>XCSDOOR-BZ</t>
  </si>
  <si>
    <t>XCSDOOR-SV</t>
  </si>
  <si>
    <t>RC9CTCAL</t>
  </si>
  <si>
    <t>UL403BD</t>
  </si>
  <si>
    <t>RC7KTCGY</t>
  </si>
  <si>
    <t>897CTCAL</t>
  </si>
  <si>
    <t>897CTCBS</t>
  </si>
  <si>
    <t>EFBFF</t>
  </si>
  <si>
    <t>AC8104</t>
  </si>
  <si>
    <t>PSRC9FFTCAL</t>
  </si>
  <si>
    <t>PSRC9FFTCBS</t>
  </si>
  <si>
    <t>RC92GHBTC</t>
  </si>
  <si>
    <t>V24GBA612</t>
  </si>
  <si>
    <t>4GB</t>
  </si>
  <si>
    <t>4GDEC</t>
  </si>
  <si>
    <t>4GDP</t>
  </si>
  <si>
    <t>G6017TX</t>
  </si>
  <si>
    <t>V6017TX</t>
  </si>
  <si>
    <t>AV3ATCAA</t>
  </si>
  <si>
    <t>AV3ATCAL</t>
  </si>
  <si>
    <t>AV3ATCBS</t>
  </si>
  <si>
    <t>WMFB1SRB</t>
  </si>
  <si>
    <t>M620BZLS</t>
  </si>
  <si>
    <t>RC7AM2TCAL</t>
  </si>
  <si>
    <t>1010CHA</t>
  </si>
  <si>
    <t>10125CHA</t>
  </si>
  <si>
    <t>1075CHA</t>
  </si>
  <si>
    <t>1100CHA</t>
  </si>
  <si>
    <t>NM24GB512</t>
  </si>
  <si>
    <t>WMFB2DR2B</t>
  </si>
  <si>
    <t>V2427GT</t>
  </si>
  <si>
    <t>RC9CMDTCAL</t>
  </si>
  <si>
    <t>XB814CPBK</t>
  </si>
  <si>
    <t>XB814CPBN</t>
  </si>
  <si>
    <t>XB814CPGY</t>
  </si>
  <si>
    <t>24S7224GBA99IV</t>
  </si>
  <si>
    <t>EFB45-50A</t>
  </si>
  <si>
    <t>EFB-50A</t>
  </si>
  <si>
    <t>1043B</t>
  </si>
  <si>
    <t>AL5256-DZ</t>
  </si>
  <si>
    <t>AL5256-GZ</t>
  </si>
  <si>
    <t>2008BCS20R</t>
  </si>
  <si>
    <t>UL205BC</t>
  </si>
  <si>
    <t>R5S</t>
  </si>
  <si>
    <t>880S2</t>
  </si>
  <si>
    <t>S124BLK</t>
  </si>
  <si>
    <t>25DTP-4ACT</t>
  </si>
  <si>
    <t>SAF21/2-KT</t>
  </si>
  <si>
    <t>SAF21/2-NC</t>
  </si>
  <si>
    <t>SAF21/2-NT</t>
  </si>
  <si>
    <t>SAF21/2-YT</t>
  </si>
  <si>
    <t>880CM1-1</t>
  </si>
  <si>
    <t>FPBTCAL</t>
  </si>
  <si>
    <t>FPCTCAL</t>
  </si>
  <si>
    <t>AL20GB306TR</t>
  </si>
  <si>
    <t>605</t>
  </si>
  <si>
    <t>AMD8ATCBK</t>
  </si>
  <si>
    <t>AMD8ATCGY</t>
  </si>
  <si>
    <t>8CT2BKTR</t>
  </si>
  <si>
    <t>8CT2BZTR</t>
  </si>
  <si>
    <t>8CT2GYTR</t>
  </si>
  <si>
    <t>8CTC2BKTR</t>
  </si>
  <si>
    <t>8CTC2BZTR</t>
  </si>
  <si>
    <t>8CTC2GYTR</t>
  </si>
  <si>
    <t>RC7CTCAB</t>
  </si>
  <si>
    <t>RC7CTCBS</t>
  </si>
  <si>
    <t>600B</t>
  </si>
  <si>
    <t>837PCC-BLK</t>
  </si>
  <si>
    <t>4FFATC15BK</t>
  </si>
  <si>
    <t>V4015FO</t>
  </si>
  <si>
    <t>DS4018-DG</t>
  </si>
  <si>
    <t>DS4018-DV</t>
  </si>
  <si>
    <t>UL1090BD</t>
  </si>
  <si>
    <t>S6008A</t>
  </si>
  <si>
    <t>OFR89-2400</t>
  </si>
  <si>
    <t>OFR89-4000</t>
  </si>
  <si>
    <t>OFR89-DS4000</t>
  </si>
  <si>
    <t>MP8-1</t>
  </si>
  <si>
    <t>R5BZ20-15</t>
  </si>
  <si>
    <t>R5BZ20X-15</t>
  </si>
  <si>
    <t>2008ULBD20R-TL</t>
  </si>
  <si>
    <t>M6BZR</t>
  </si>
  <si>
    <t>S4015</t>
  </si>
  <si>
    <t>R8BZ</t>
  </si>
  <si>
    <t>RFB6E-OG</t>
  </si>
  <si>
    <t>RFB6-OG</t>
  </si>
  <si>
    <t>30TC-2V</t>
  </si>
  <si>
    <t>AL3315</t>
  </si>
  <si>
    <t>RC7ATCAB</t>
  </si>
  <si>
    <t>RC7ATCAL</t>
  </si>
  <si>
    <t>RC7ATCBS</t>
  </si>
  <si>
    <t>VEL66234524</t>
  </si>
  <si>
    <t>828R-TCAL-BK</t>
  </si>
  <si>
    <t>ALTP-2S</t>
  </si>
  <si>
    <t>AMTC-4</t>
  </si>
  <si>
    <t>30TC-215V</t>
  </si>
  <si>
    <t>BK20GB506</t>
  </si>
  <si>
    <t>G20GB506</t>
  </si>
  <si>
    <t>V20GB506</t>
  </si>
  <si>
    <t>WH20GB506</t>
  </si>
  <si>
    <t>862DB</t>
  </si>
  <si>
    <t>24S6012IGX99IV</t>
  </si>
  <si>
    <t>RC7ATCBK</t>
  </si>
  <si>
    <t>RC7ATCGY</t>
  </si>
  <si>
    <t>EFB610BP</t>
  </si>
  <si>
    <t>XCSSHELF-BK</t>
  </si>
  <si>
    <t>XCSSHELF-SV</t>
  </si>
  <si>
    <t>895TGFI</t>
  </si>
  <si>
    <t>25DTP-415</t>
  </si>
  <si>
    <t>4810ULBD20R-TL</t>
  </si>
  <si>
    <t>NM20-C5</t>
  </si>
  <si>
    <t>BK20GB606</t>
  </si>
  <si>
    <t>G20GB606</t>
  </si>
  <si>
    <t>V20GB606</t>
  </si>
  <si>
    <t>WH20GB606</t>
  </si>
  <si>
    <t>881RC4ATCAL</t>
  </si>
  <si>
    <t>897CTCBK</t>
  </si>
  <si>
    <t>897CTCGY</t>
  </si>
  <si>
    <t>525HB</t>
  </si>
  <si>
    <t>660BDK</t>
  </si>
  <si>
    <t>V24GBA512</t>
  </si>
  <si>
    <t>UL300BD</t>
  </si>
  <si>
    <t>RC9CFFTCBK</t>
  </si>
  <si>
    <t>RC3STC</t>
  </si>
  <si>
    <t>RC4ATCAA</t>
  </si>
  <si>
    <t>RC4ATCAB</t>
  </si>
  <si>
    <t>RC4ATCAL</t>
  </si>
  <si>
    <t>RC4ATCBS</t>
  </si>
  <si>
    <t>CRFB2</t>
  </si>
  <si>
    <t>DS4011-BK</t>
  </si>
  <si>
    <t>NP800C-10-2B</t>
  </si>
  <si>
    <t>6CT2BK</t>
  </si>
  <si>
    <t>6CT2BZ</t>
  </si>
  <si>
    <t>6CT2GY</t>
  </si>
  <si>
    <t>6CTC2BK</t>
  </si>
  <si>
    <t>6CTC2BZ</t>
  </si>
  <si>
    <t>6CTC2GY</t>
  </si>
  <si>
    <t>S4015D</t>
  </si>
  <si>
    <t>EFB10S</t>
  </si>
  <si>
    <t>EFB10S-OG</t>
  </si>
  <si>
    <t>EFB45S-FC</t>
  </si>
  <si>
    <t>AV3CTCAA</t>
  </si>
  <si>
    <t>AV3CTCAL</t>
  </si>
  <si>
    <t>AV3CTCBS</t>
  </si>
  <si>
    <t>UL206BC</t>
  </si>
  <si>
    <t>RC9AMDTCBK</t>
  </si>
  <si>
    <t>RC9AMDTCGY</t>
  </si>
  <si>
    <t>RC9AMDTCAL</t>
  </si>
  <si>
    <t>RC37REC-25</t>
  </si>
  <si>
    <t>UL206BD</t>
  </si>
  <si>
    <t>RC9CM2TCAL</t>
  </si>
  <si>
    <t>XCSPP3G-BK</t>
  </si>
  <si>
    <t>XCSPP3G-SV</t>
  </si>
  <si>
    <t>660B</t>
  </si>
  <si>
    <t>EFB45S-FC12</t>
  </si>
  <si>
    <t>NM20-C4</t>
  </si>
  <si>
    <t>25DTP-E10</t>
  </si>
  <si>
    <t>RC4ATCGY</t>
  </si>
  <si>
    <t>RC7KTCBK</t>
  </si>
  <si>
    <t>432BR</t>
  </si>
  <si>
    <t>30TC-412V</t>
  </si>
  <si>
    <t>AC8105</t>
  </si>
  <si>
    <t>UL2063BD</t>
  </si>
  <si>
    <t>PSRC9AMDTCBS</t>
  </si>
  <si>
    <t>WPACR-3G</t>
  </si>
  <si>
    <t>AMD8ATCAB</t>
  </si>
  <si>
    <t>AMD8ATCBS</t>
  </si>
  <si>
    <t>G20GB18</t>
  </si>
  <si>
    <t>V20GB18</t>
  </si>
  <si>
    <t>VES66234524</t>
  </si>
  <si>
    <t>30TP-4V</t>
  </si>
  <si>
    <t>EFB45BP</t>
  </si>
  <si>
    <t>EFB45BP-SM</t>
  </si>
  <si>
    <t>6ATCFFBZ</t>
  </si>
  <si>
    <t>6ATCFFGY</t>
  </si>
  <si>
    <t>8814FFCTCBS</t>
  </si>
  <si>
    <t>G20GBA612</t>
  </si>
  <si>
    <t>V20GBA612</t>
  </si>
  <si>
    <t>3609ULBC</t>
  </si>
  <si>
    <t>624</t>
  </si>
  <si>
    <t>861QTCAB</t>
  </si>
  <si>
    <t>AV3STC</t>
  </si>
  <si>
    <t>EFB45BTBKTR</t>
  </si>
  <si>
    <t>EFB45BTBZTR</t>
  </si>
  <si>
    <t>EFB45BTCBKTR</t>
  </si>
  <si>
    <t>EFB45BTCBZTR</t>
  </si>
  <si>
    <t>EFB45BTCGYTR</t>
  </si>
  <si>
    <t>EFB45BTGYTR</t>
  </si>
  <si>
    <t>EFB45CTBKTR</t>
  </si>
  <si>
    <t>EFB45CTBZTR</t>
  </si>
  <si>
    <t>EFB45CTCBKTR</t>
  </si>
  <si>
    <t>EFB45CTCBZTR</t>
  </si>
  <si>
    <t>EFB45CTCGYTR</t>
  </si>
  <si>
    <t>EFB45CTGYTR</t>
  </si>
  <si>
    <t>ALA4811</t>
  </si>
  <si>
    <t>640DS</t>
  </si>
  <si>
    <t>889B</t>
  </si>
  <si>
    <t>EFB6S-FC</t>
  </si>
  <si>
    <t>PSRC9FF2TCAL</t>
  </si>
  <si>
    <t>880CM3-1</t>
  </si>
  <si>
    <t>RC7AM2TCGY</t>
  </si>
  <si>
    <t>XB814CLVBK</t>
  </si>
  <si>
    <t>XB814CLVBN</t>
  </si>
  <si>
    <t>XB814CLVGY</t>
  </si>
  <si>
    <t>880MPFC</t>
  </si>
  <si>
    <t>881FC</t>
  </si>
  <si>
    <t>881RC4ATCBK</t>
  </si>
  <si>
    <t>AMD8ATCAA</t>
  </si>
  <si>
    <t>AMD8ATCAL</t>
  </si>
  <si>
    <t>640CDK</t>
  </si>
  <si>
    <t>S175BLK</t>
  </si>
  <si>
    <t>UL402BC</t>
  </si>
  <si>
    <t>UL404BC</t>
  </si>
  <si>
    <t>640BDK</t>
  </si>
  <si>
    <t>RC7KTCAL</t>
  </si>
  <si>
    <t>RC7KTCBS</t>
  </si>
  <si>
    <t>RC91GHBTC</t>
  </si>
  <si>
    <t>6STC</t>
  </si>
  <si>
    <t>RP7CTCBK</t>
  </si>
  <si>
    <t>RP7CTCGY</t>
  </si>
  <si>
    <t>640C</t>
  </si>
  <si>
    <t>880CM2-1</t>
  </si>
  <si>
    <t>8ATC2PBK-50</t>
  </si>
  <si>
    <t>8ATC2PBZ-50</t>
  </si>
  <si>
    <t>8ATC2PGY-50</t>
  </si>
  <si>
    <t>NM20GB12</t>
  </si>
  <si>
    <t>S165B</t>
  </si>
  <si>
    <t>XB814C520BK</t>
  </si>
  <si>
    <t>XB814C520BN</t>
  </si>
  <si>
    <t>XB814C520GY</t>
  </si>
  <si>
    <t>XB814CL530BK</t>
  </si>
  <si>
    <t>XB814CL530BN</t>
  </si>
  <si>
    <t>XB814CL530GY</t>
  </si>
  <si>
    <t>XB814CL630BK</t>
  </si>
  <si>
    <t>XB814CL630BN</t>
  </si>
  <si>
    <t>XB814CL630GY</t>
  </si>
  <si>
    <t>G3046KTSQ</t>
  </si>
  <si>
    <t>V3046KTSQ</t>
  </si>
  <si>
    <t>ABPLUG10</t>
  </si>
  <si>
    <t>RC9A15TCAB</t>
  </si>
  <si>
    <t>RC9A15TCAL</t>
  </si>
  <si>
    <t>RC9A15TCBS</t>
  </si>
  <si>
    <t>RC9AM2STC</t>
  </si>
  <si>
    <t>25DTP-412</t>
  </si>
  <si>
    <t>620</t>
  </si>
  <si>
    <t>XCSAL2G-BK</t>
  </si>
  <si>
    <t>XCSAL2G-BZ</t>
  </si>
  <si>
    <t>XCSAL2G-SV</t>
  </si>
  <si>
    <t>XB814C520C2BK</t>
  </si>
  <si>
    <t>XB814C520C2BN</t>
  </si>
  <si>
    <t>XB814C520C2GY</t>
  </si>
  <si>
    <t>861AMDTCAB</t>
  </si>
  <si>
    <t>AMTC-412</t>
  </si>
  <si>
    <t>EFB45S</t>
  </si>
  <si>
    <t>EFB45S-OG</t>
  </si>
  <si>
    <t>RC9AFFTCBK</t>
  </si>
  <si>
    <t>RC9AFFTCGY</t>
  </si>
  <si>
    <t>30TC-415V</t>
  </si>
  <si>
    <t>EFB10S-FC</t>
  </si>
  <si>
    <t>RFB119BTCAL</t>
  </si>
  <si>
    <t>RFB119BTCBK</t>
  </si>
  <si>
    <t>RFB119BTCGY</t>
  </si>
  <si>
    <t>RFB119CTCAL</t>
  </si>
  <si>
    <t>RFB119CTCBK</t>
  </si>
  <si>
    <t>RFB119CTCGY</t>
  </si>
  <si>
    <t>XCSAL3GRRU-BK</t>
  </si>
  <si>
    <t>XCSAL3GRRU-BZ</t>
  </si>
  <si>
    <t>XCSAL3GRRU-SV</t>
  </si>
  <si>
    <t>XCSAL3GRUU-BK</t>
  </si>
  <si>
    <t>XCSAL3GRUU-BZ</t>
  </si>
  <si>
    <t>XCSAL3GRUU-SV</t>
  </si>
  <si>
    <t>XCSPP2GRR-BK</t>
  </si>
  <si>
    <t>XCSPP2GRR-BZ</t>
  </si>
  <si>
    <t>XCSPP2GRR-SV</t>
  </si>
  <si>
    <t>XCSPP2GRU-BK</t>
  </si>
  <si>
    <t>XCSPP2GRU-BZ</t>
  </si>
  <si>
    <t>XCSPP2GRU-SV</t>
  </si>
  <si>
    <t>XCSPP2GUU-BK</t>
  </si>
  <si>
    <t>XCSPP2GUU-BZ</t>
  </si>
  <si>
    <t>XCSPP2GUU-SV</t>
  </si>
  <si>
    <t>8802S-FC</t>
  </si>
  <si>
    <t>6ATC2PBK-25</t>
  </si>
  <si>
    <t>6ATC2PBZ-25</t>
  </si>
  <si>
    <t>6ATC2PGY-25</t>
  </si>
  <si>
    <t>1045S</t>
  </si>
  <si>
    <t>1BHA</t>
  </si>
  <si>
    <t>2389</t>
  </si>
  <si>
    <t>2389-WH</t>
  </si>
  <si>
    <t>25DTP-4D</t>
  </si>
  <si>
    <t>2642D</t>
  </si>
  <si>
    <t>30TC-3S2</t>
  </si>
  <si>
    <t>5748-3WH</t>
  </si>
  <si>
    <t>817PCC-BLK</t>
  </si>
  <si>
    <t>AL3309</t>
  </si>
  <si>
    <t>CM-SAP-GY</t>
  </si>
  <si>
    <t>DS4047C-DG</t>
  </si>
  <si>
    <t>DS4047C-DV</t>
  </si>
  <si>
    <t>DS4047R-DG</t>
  </si>
  <si>
    <t>DS4047R-DV</t>
  </si>
  <si>
    <t>DSDWND-DV</t>
  </si>
  <si>
    <t>DSDWNR-DG</t>
  </si>
  <si>
    <t>DSDWNR-DV</t>
  </si>
  <si>
    <t>G6000DA</t>
  </si>
  <si>
    <t>PN05F06FW</t>
  </si>
  <si>
    <t>PN05F06V</t>
  </si>
  <si>
    <t>PN05F06WH</t>
  </si>
  <si>
    <t>PN10F06FW</t>
  </si>
  <si>
    <t>PN10F06V</t>
  </si>
  <si>
    <t>PN10F06WH</t>
  </si>
  <si>
    <t>RC9CMDTCAB</t>
  </si>
  <si>
    <t>RC9CMDTCBS</t>
  </si>
  <si>
    <t>S165BRN</t>
  </si>
  <si>
    <t>UL2063BC</t>
  </si>
  <si>
    <t>1223BF</t>
  </si>
  <si>
    <t>2406-FW</t>
  </si>
  <si>
    <t>2410FC-FW</t>
  </si>
  <si>
    <t>2411FO-FW</t>
  </si>
  <si>
    <t>25DTC-415</t>
  </si>
  <si>
    <t>2815FO</t>
  </si>
  <si>
    <t>2815FO-WH</t>
  </si>
  <si>
    <t>428B075</t>
  </si>
  <si>
    <t>430BR075</t>
  </si>
  <si>
    <t>437-31/8</t>
  </si>
  <si>
    <t>5007C</t>
  </si>
  <si>
    <t>500RT</t>
  </si>
  <si>
    <t>500SP-1.39</t>
  </si>
  <si>
    <t>5411FO</t>
  </si>
  <si>
    <t>5411FO-WH</t>
  </si>
  <si>
    <t>829PFL-BLK</t>
  </si>
  <si>
    <t>861AMDTCBS</t>
  </si>
  <si>
    <t>862C</t>
  </si>
  <si>
    <t>862GFI</t>
  </si>
  <si>
    <t>880S3</t>
  </si>
  <si>
    <t>897CFFTCGY</t>
  </si>
  <si>
    <t>AF1-NC</t>
  </si>
  <si>
    <t>AL3300WC</t>
  </si>
  <si>
    <t>AL5246-G</t>
  </si>
  <si>
    <t>ALA17A</t>
  </si>
  <si>
    <t>ALA4817N</t>
  </si>
  <si>
    <t>ALDS4000B</t>
  </si>
  <si>
    <t>ALDS4010B</t>
  </si>
  <si>
    <t>DS4014A</t>
  </si>
  <si>
    <t>EFB8S</t>
  </si>
  <si>
    <t>EFB8S-OG</t>
  </si>
  <si>
    <t>EFBFF-DIV</t>
  </si>
  <si>
    <t>FPBTCBK</t>
  </si>
  <si>
    <t>FPBTCBS</t>
  </si>
  <si>
    <t>FPBTCBZ</t>
  </si>
  <si>
    <t>FPBTCGY</t>
  </si>
  <si>
    <t>FPBTCNK</t>
  </si>
  <si>
    <t>FPCTCBK</t>
  </si>
  <si>
    <t>FPCTCBS</t>
  </si>
  <si>
    <t>FPCTCBZ</t>
  </si>
  <si>
    <t>FPCTCNK</t>
  </si>
  <si>
    <t>FPFFTAL</t>
  </si>
  <si>
    <t>FPFFTCAL</t>
  </si>
  <si>
    <t>G4000WC</t>
  </si>
  <si>
    <t>G4015D</t>
  </si>
  <si>
    <t>NM2000B</t>
  </si>
  <si>
    <t>NM2048</t>
  </si>
  <si>
    <t>NM2048-FW</t>
  </si>
  <si>
    <t>NM2048-WH</t>
  </si>
  <si>
    <t>RC3APTCGY</t>
  </si>
  <si>
    <t>RFB119-PAN</t>
  </si>
  <si>
    <t>RFB2E</t>
  </si>
  <si>
    <t>S1ER-7/8</t>
  </si>
  <si>
    <t>S4010D</t>
  </si>
  <si>
    <t>V2406</t>
  </si>
  <si>
    <t>V2411FO</t>
  </si>
  <si>
    <t>V4015D</t>
  </si>
  <si>
    <t>V5751-3</t>
  </si>
  <si>
    <t>WSB42-2</t>
  </si>
  <si>
    <t>4810ULBC20R-TL</t>
  </si>
  <si>
    <t>UL207BC</t>
  </si>
  <si>
    <t>UL209BC</t>
  </si>
  <si>
    <t>XB814ED</t>
  </si>
  <si>
    <t>1511</t>
  </si>
  <si>
    <t>2407-2CMFW</t>
  </si>
  <si>
    <t>2407-2TJFW</t>
  </si>
  <si>
    <t>2407-3TJFW</t>
  </si>
  <si>
    <t>CRFB-D-1</t>
  </si>
  <si>
    <t>CRFB-D-2</t>
  </si>
  <si>
    <t>CRFB-D-3</t>
  </si>
  <si>
    <t>CRFB-GFI-1</t>
  </si>
  <si>
    <t>CRFB-GFI-2</t>
  </si>
  <si>
    <t>CRFB-GFI-3</t>
  </si>
  <si>
    <t>DS4010A-DG</t>
  </si>
  <si>
    <t>DS4010A-DV</t>
  </si>
  <si>
    <t>G20GB618</t>
  </si>
  <si>
    <t>RCAPFFTCBK</t>
  </si>
  <si>
    <t>V20GB618</t>
  </si>
  <si>
    <t>V2407-2CM</t>
  </si>
  <si>
    <t>V2407-2TJ</t>
  </si>
  <si>
    <t>V2407-3TJ</t>
  </si>
  <si>
    <t>WTB-2-RT</t>
  </si>
  <si>
    <t>UL2064BC</t>
  </si>
  <si>
    <t>NP800C-15-2B</t>
  </si>
  <si>
    <t>RFB2S-FC</t>
  </si>
  <si>
    <t>8STCP</t>
  </si>
  <si>
    <t>640B</t>
  </si>
  <si>
    <t>XCSAL3G-BK</t>
  </si>
  <si>
    <t>XCSAL3G-BZ</t>
  </si>
  <si>
    <t>XCSAL3G-SV</t>
  </si>
  <si>
    <t>AF3-KC</t>
  </si>
  <si>
    <t>AF3-KT</t>
  </si>
  <si>
    <t>AF3-YC</t>
  </si>
  <si>
    <t>AF3-YT</t>
  </si>
  <si>
    <t>8ATC2PBK-25</t>
  </si>
  <si>
    <t>8ATC2PBZ-25</t>
  </si>
  <si>
    <t>8ATC2PGY-25</t>
  </si>
  <si>
    <t>30TP-412V3S2</t>
  </si>
  <si>
    <t>630CDK</t>
  </si>
  <si>
    <t>8AT2BK</t>
  </si>
  <si>
    <t>8AT2BZ</t>
  </si>
  <si>
    <t>8AT2GY</t>
  </si>
  <si>
    <t>8ATC2BK</t>
  </si>
  <si>
    <t>8ATC2BZ</t>
  </si>
  <si>
    <t>8ATC2GY</t>
  </si>
  <si>
    <t>8803S-FC</t>
  </si>
  <si>
    <t>V20GB30</t>
  </si>
  <si>
    <t>880W3837B</t>
  </si>
  <si>
    <t>630BDK</t>
  </si>
  <si>
    <t>10ATCPBK</t>
  </si>
  <si>
    <t>10ATCPBZ</t>
  </si>
  <si>
    <t>10ATCPGY</t>
  </si>
  <si>
    <t>OFRPT3</t>
  </si>
  <si>
    <t>EFB8S-FC</t>
  </si>
  <si>
    <t>4810BDS20R</t>
  </si>
  <si>
    <t>RC7CFFTCAL</t>
  </si>
  <si>
    <t>RC7CFFTCBS</t>
  </si>
  <si>
    <t>EFB6S</t>
  </si>
  <si>
    <t>EFB6S-OG</t>
  </si>
  <si>
    <t>XCSAL2GRR-BK</t>
  </si>
  <si>
    <t>XCSAL2GRR-BZ</t>
  </si>
  <si>
    <t>XCSAL2GRR-SV</t>
  </si>
  <si>
    <t>XCSAL2GRU-BK</t>
  </si>
  <si>
    <t>XCSAL2GRU-BZ</t>
  </si>
  <si>
    <t>XCSAL2GRU-SV</t>
  </si>
  <si>
    <t>XCSAL2GUU-BK</t>
  </si>
  <si>
    <t>XCSAL2GUU-BZ</t>
  </si>
  <si>
    <t>XCSAL2GUU-SV</t>
  </si>
  <si>
    <t>AMDTP-412</t>
  </si>
  <si>
    <t>AC10105-2</t>
  </si>
  <si>
    <t>CRFB4</t>
  </si>
  <si>
    <t>OFRPT4</t>
  </si>
  <si>
    <t>CRFBBTCBKTR</t>
  </si>
  <si>
    <t>CRFBBTCBSTR</t>
  </si>
  <si>
    <t>CRFBBTCBZTR</t>
  </si>
  <si>
    <t>CRFBBTCNKTR</t>
  </si>
  <si>
    <t>CRFBCTCBKTR</t>
  </si>
  <si>
    <t>CRFBCTCBSTR</t>
  </si>
  <si>
    <t>CRFBCTCBZTR</t>
  </si>
  <si>
    <t>CRFBCTCGYTR</t>
  </si>
  <si>
    <t>CRFBCTCNKTR</t>
  </si>
  <si>
    <t>8801S-FC</t>
  </si>
  <si>
    <t>863DPCOM</t>
  </si>
  <si>
    <t>863DPCOMAL</t>
  </si>
  <si>
    <t>863DRGFICOM</t>
  </si>
  <si>
    <t>863DRGFICOMAL</t>
  </si>
  <si>
    <t>837B</t>
  </si>
  <si>
    <t>4FFATC15BK-LJB</t>
  </si>
  <si>
    <t>RFB9-OG</t>
  </si>
  <si>
    <t>AF1-KC</t>
  </si>
  <si>
    <t>AF1-KT</t>
  </si>
  <si>
    <t>AF1-NT</t>
  </si>
  <si>
    <t>AF1-YC</t>
  </si>
  <si>
    <t>AF1-YT</t>
  </si>
  <si>
    <t>10CTCBK</t>
  </si>
  <si>
    <t>10CTCBZ</t>
  </si>
  <si>
    <t>10CTCGY</t>
  </si>
  <si>
    <t>XCSPP2G-BK</t>
  </si>
  <si>
    <t>XCSPP2G-BZ</t>
  </si>
  <si>
    <t>XCSPP2G-SV</t>
  </si>
  <si>
    <t>MRTC</t>
  </si>
  <si>
    <t>S20GB506TR</t>
  </si>
  <si>
    <t>RC9CFFTCGY</t>
  </si>
  <si>
    <t>XCSPP3GRRU-BK</t>
  </si>
  <si>
    <t>XCSPP3GRRU-BZ</t>
  </si>
  <si>
    <t>XCSPP3GRRU-SV</t>
  </si>
  <si>
    <t>XCSPP3GRUU-BK</t>
  </si>
  <si>
    <t>XCSPP3GRUU-BZ</t>
  </si>
  <si>
    <t>XCSPP3GRUU-SV</t>
  </si>
  <si>
    <t>UL401BD</t>
  </si>
  <si>
    <t>8AT2PBK</t>
  </si>
  <si>
    <t>8AT2PBZ</t>
  </si>
  <si>
    <t>8AT2PGY</t>
  </si>
  <si>
    <t>8ATC2PBK</t>
  </si>
  <si>
    <t>8ATC2PBZ</t>
  </si>
  <si>
    <t>8ATC2PGY</t>
  </si>
  <si>
    <t>DS4015-BK</t>
  </si>
  <si>
    <t>630B</t>
  </si>
  <si>
    <t>862TGFI</t>
  </si>
  <si>
    <t>BK20USB512</t>
  </si>
  <si>
    <t>BK20GB306TRGFI6</t>
  </si>
  <si>
    <t>WH20GB306TRGFI6</t>
  </si>
  <si>
    <t>OFR89-VFL</t>
  </si>
  <si>
    <t>25DTP-4</t>
  </si>
  <si>
    <t>6AT2PAVBK</t>
  </si>
  <si>
    <t>6AT2PAVBZ</t>
  </si>
  <si>
    <t>6AT2PAVGY</t>
  </si>
  <si>
    <t>6AT2PBK</t>
  </si>
  <si>
    <t>6AT2PBZ</t>
  </si>
  <si>
    <t>6AT2PGY</t>
  </si>
  <si>
    <t>6ATC2PAVBK</t>
  </si>
  <si>
    <t>6ATC2PAVBZ</t>
  </si>
  <si>
    <t>6ATC2PAVGY</t>
  </si>
  <si>
    <t>6ATC2PBK</t>
  </si>
  <si>
    <t>6ATC2PBZ</t>
  </si>
  <si>
    <t>6ATC2PGY</t>
  </si>
  <si>
    <t>G20GBA12</t>
  </si>
  <si>
    <t>V20GBA12</t>
  </si>
  <si>
    <t>861FFTCBK</t>
  </si>
  <si>
    <t>861FFTCGY</t>
  </si>
  <si>
    <t>8STC</t>
  </si>
  <si>
    <t>AMD8STC</t>
  </si>
  <si>
    <t>RC3ATCBK</t>
  </si>
  <si>
    <t>RC3ATCGY</t>
  </si>
  <si>
    <t>861QTCBK</t>
  </si>
  <si>
    <t>861QTCGY</t>
  </si>
  <si>
    <t>607</t>
  </si>
  <si>
    <t>EFB45S-FC22</t>
  </si>
  <si>
    <t>ALA3817N</t>
  </si>
  <si>
    <t>30TP-412V</t>
  </si>
  <si>
    <t>10ATCBK</t>
  </si>
  <si>
    <t>10ATCBZ</t>
  </si>
  <si>
    <t>10ATCGY</t>
  </si>
  <si>
    <t>ALA3815</t>
  </si>
  <si>
    <t>RC3ATCAA</t>
  </si>
  <si>
    <t>RC3ATCAB</t>
  </si>
  <si>
    <t>RC3ATCAL</t>
  </si>
  <si>
    <t>RC3ATCBS</t>
  </si>
  <si>
    <t>6AT2BK</t>
  </si>
  <si>
    <t>6AT2BZ</t>
  </si>
  <si>
    <t>6AT2GY</t>
  </si>
  <si>
    <t>6ATC2BK</t>
  </si>
  <si>
    <t>6ATC2BZ</t>
  </si>
  <si>
    <t>6ATC2GY</t>
  </si>
  <si>
    <t>AL241S-HB</t>
  </si>
  <si>
    <t>R8BZ-15</t>
  </si>
  <si>
    <t>6ATC2PBK-50</t>
  </si>
  <si>
    <t>6ATC2PBZ-50</t>
  </si>
  <si>
    <t>6ATC2PGY-50</t>
  </si>
  <si>
    <t>880S1</t>
  </si>
  <si>
    <t>30TC-212V</t>
  </si>
  <si>
    <t>PSRC9TCBK</t>
  </si>
  <si>
    <t>PSRC9TCGY</t>
  </si>
  <si>
    <t>S4048B</t>
  </si>
  <si>
    <t>SAF21/2-KC</t>
  </si>
  <si>
    <t>ALDS4015</t>
  </si>
  <si>
    <t>NM20GBA12</t>
  </si>
  <si>
    <t>8PPS</t>
  </si>
  <si>
    <t>10STCP</t>
  </si>
  <si>
    <t>RC7STC</t>
  </si>
  <si>
    <t>838TAL-880M3</t>
  </si>
  <si>
    <t>838TAL-880S3</t>
  </si>
  <si>
    <t>RC7AM2TCBK</t>
  </si>
  <si>
    <t>V5748-5</t>
  </si>
  <si>
    <t>AMDTP-4D</t>
  </si>
  <si>
    <t>AMDTP-4</t>
  </si>
  <si>
    <t>AF3-NC</t>
  </si>
  <si>
    <t>AF3-NT</t>
  </si>
  <si>
    <t>896</t>
  </si>
  <si>
    <t>RC3CTCGY</t>
  </si>
  <si>
    <t>630C</t>
  </si>
  <si>
    <t>EFB45BTBK</t>
  </si>
  <si>
    <t>EFB45BTCBK</t>
  </si>
  <si>
    <t>EFB45BTCBZ</t>
  </si>
  <si>
    <t>EFB45BTCGY</t>
  </si>
  <si>
    <t>EFB45BTGY</t>
  </si>
  <si>
    <t>EFB45CTBK</t>
  </si>
  <si>
    <t>EFB45CTBZ</t>
  </si>
  <si>
    <t>EFB45CTCBK</t>
  </si>
  <si>
    <t>EFB45CTCBZ</t>
  </si>
  <si>
    <t>EFB45CTCGY</t>
  </si>
  <si>
    <t>EFB45CTGY</t>
  </si>
  <si>
    <t>861AMDTCBK</t>
  </si>
  <si>
    <t>861AMDTCGY</t>
  </si>
  <si>
    <t>615</t>
  </si>
  <si>
    <t>UL2062BD</t>
  </si>
  <si>
    <t>RC3CTCBK</t>
  </si>
  <si>
    <t>880CS1-1</t>
  </si>
  <si>
    <t>6STCP</t>
  </si>
  <si>
    <t>6STCPAV</t>
  </si>
  <si>
    <t>24S6012GBA99IV</t>
  </si>
  <si>
    <t>G3046QOU</t>
  </si>
  <si>
    <t>V3046QOU</t>
  </si>
  <si>
    <t>880W2</t>
  </si>
  <si>
    <t>NM20IG612</t>
  </si>
  <si>
    <t>RPSFB-OG</t>
  </si>
  <si>
    <t>ULB420-6</t>
  </si>
  <si>
    <t>817C</t>
  </si>
  <si>
    <t>G4015DFO</t>
  </si>
  <si>
    <t>NP800C-12-8B</t>
  </si>
  <si>
    <t>24S7224IGX99IV</t>
  </si>
  <si>
    <t>RFB4E-CTR</t>
  </si>
  <si>
    <t>AC8840</t>
  </si>
  <si>
    <t>AC8850</t>
  </si>
  <si>
    <t>AMDTP-415</t>
  </si>
  <si>
    <t>PSRC9TCBS</t>
  </si>
  <si>
    <t>RFB11</t>
  </si>
  <si>
    <t>10STC</t>
  </si>
  <si>
    <t>AL5217N</t>
  </si>
  <si>
    <t>30TP-4V3S2</t>
  </si>
  <si>
    <t>NM20IG512</t>
  </si>
  <si>
    <t>2444D-2AFW</t>
  </si>
  <si>
    <t>V2444D-2A</t>
  </si>
  <si>
    <t>RC7AFFTCAL</t>
  </si>
  <si>
    <t>RC7AFFTCBS</t>
  </si>
  <si>
    <t>M5S</t>
  </si>
  <si>
    <t>NM20GBA512</t>
  </si>
  <si>
    <t>2008BDS20R</t>
  </si>
  <si>
    <t>NM20IG412</t>
  </si>
  <si>
    <t>AV3ATCBK</t>
  </si>
  <si>
    <t>AV3ATCGY</t>
  </si>
  <si>
    <t>S124B</t>
  </si>
  <si>
    <t>6CT2BKTR</t>
  </si>
  <si>
    <t>6CT2BZTR</t>
  </si>
  <si>
    <t>6CT2GYTR</t>
  </si>
  <si>
    <t>6CTC2BKTR</t>
  </si>
  <si>
    <t>6CTC2BZTR</t>
  </si>
  <si>
    <t>6CTC2GYTR</t>
  </si>
  <si>
    <t>AL5218</t>
  </si>
  <si>
    <t>828COMTC</t>
  </si>
  <si>
    <t>828COMTCAL</t>
  </si>
  <si>
    <t>NM20GBA609</t>
  </si>
  <si>
    <t>PSRC9AMDTCBK</t>
  </si>
  <si>
    <t>PSRC9AMDTCGY</t>
  </si>
  <si>
    <t>RC9AMDTCAB</t>
  </si>
  <si>
    <t>RC9AMDTCBS</t>
  </si>
  <si>
    <t>880W3838TCAL</t>
  </si>
  <si>
    <t>C8005P-AAP-6A</t>
  </si>
  <si>
    <t>C8005P-MAAP-6A</t>
  </si>
  <si>
    <t>827C</t>
  </si>
  <si>
    <t>25DTC-4</t>
  </si>
  <si>
    <t>AV8011BK</t>
  </si>
  <si>
    <t>FPB-2RT</t>
  </si>
  <si>
    <t>G20GB12</t>
  </si>
  <si>
    <t>V20GB12</t>
  </si>
  <si>
    <t>RFB6</t>
  </si>
  <si>
    <t>AL5256-ACT2LP</t>
  </si>
  <si>
    <t>RC7CTCBK</t>
  </si>
  <si>
    <t>RC7CTCGY</t>
  </si>
  <si>
    <t>RC4CTCAA</t>
  </si>
  <si>
    <t>RC4CTCAB</t>
  </si>
  <si>
    <t>RC4CTCAL</t>
  </si>
  <si>
    <t>RC4CTCBS</t>
  </si>
  <si>
    <t>ABPLUG4</t>
  </si>
  <si>
    <t>8CT2BK</t>
  </si>
  <si>
    <t>8CT2BZ</t>
  </si>
  <si>
    <t>8CT2GY</t>
  </si>
  <si>
    <t>8CTC2BK</t>
  </si>
  <si>
    <t>8CTC2BZ</t>
  </si>
  <si>
    <t>8CTC2GY</t>
  </si>
  <si>
    <t>RC9A15TCGY</t>
  </si>
  <si>
    <t>881CTCAL</t>
  </si>
  <si>
    <t>881CTCBS</t>
  </si>
  <si>
    <t>NM20GB618</t>
  </si>
  <si>
    <t>AV9012BK</t>
  </si>
  <si>
    <t>ECB-NCL</t>
  </si>
  <si>
    <t>V5753</t>
  </si>
  <si>
    <t>30TC-4V</t>
  </si>
  <si>
    <t>RFB9</t>
  </si>
  <si>
    <t>NM20-C3</t>
  </si>
  <si>
    <t>4810ULBD</t>
  </si>
  <si>
    <t>M6BZ-15</t>
  </si>
  <si>
    <t>25DTC-412</t>
  </si>
  <si>
    <t>OFR48-2</t>
  </si>
  <si>
    <t>OFR48-2MRTC</t>
  </si>
  <si>
    <t>OFR10IW</t>
  </si>
  <si>
    <t>RFB11-OG</t>
  </si>
  <si>
    <t>ALTC-2S</t>
  </si>
  <si>
    <t>AL5216</t>
  </si>
  <si>
    <t>430S505</t>
  </si>
  <si>
    <t>WMFB1KS2B</t>
  </si>
  <si>
    <t>S20GB606</t>
  </si>
  <si>
    <t>J06B2B</t>
  </si>
  <si>
    <t>J06B2BX</t>
  </si>
  <si>
    <t>J24B2B</t>
  </si>
  <si>
    <t>J60B2B</t>
  </si>
  <si>
    <t>AL20GB506TR</t>
  </si>
  <si>
    <t>880CS3-1</t>
  </si>
  <si>
    <t>R5BZ20</t>
  </si>
  <si>
    <t>R5BZ20X</t>
  </si>
  <si>
    <t>EFB10M</t>
  </si>
  <si>
    <t>ULM6-6</t>
  </si>
  <si>
    <t>RC3CTCAL</t>
  </si>
  <si>
    <t>J06B0B20X-AM</t>
  </si>
  <si>
    <t>2418DFO-FW</t>
  </si>
  <si>
    <t>2444D-FW</t>
  </si>
  <si>
    <t>V2418DFO</t>
  </si>
  <si>
    <t>V2444D</t>
  </si>
  <si>
    <t>V2475D</t>
  </si>
  <si>
    <t>V5700F</t>
  </si>
  <si>
    <t>J08B0B</t>
  </si>
  <si>
    <t>881CTCBK</t>
  </si>
  <si>
    <t>881CTCGY</t>
  </si>
  <si>
    <t>J60B0B-90</t>
  </si>
  <si>
    <t>817B</t>
  </si>
  <si>
    <t>RC4KTCAB</t>
  </si>
  <si>
    <t>RC4KTCAL</t>
  </si>
  <si>
    <t>RC4KTCBS</t>
  </si>
  <si>
    <t>V5744-3</t>
  </si>
  <si>
    <t>V5744S-3</t>
  </si>
  <si>
    <t>881RC4ATCBS</t>
  </si>
  <si>
    <t>BK20GB306TRUSB</t>
  </si>
  <si>
    <t>G20GB306TRUSB</t>
  </si>
  <si>
    <t>WH20GB306TRUSB</t>
  </si>
  <si>
    <t>S20GB512</t>
  </si>
  <si>
    <t>IWE-S</t>
  </si>
  <si>
    <t>WHWE-S</t>
  </si>
  <si>
    <t>828TCAL</t>
  </si>
  <si>
    <t>AV3APTCBK</t>
  </si>
  <si>
    <t>AV3APTCGY</t>
  </si>
  <si>
    <t>RC9FFS</t>
  </si>
  <si>
    <t>40N2F21V</t>
  </si>
  <si>
    <t>40N2F21WH</t>
  </si>
  <si>
    <t>BK20GB606TRUSB</t>
  </si>
  <si>
    <t>ULB420-15</t>
  </si>
  <si>
    <t>AMD8CTCAA</t>
  </si>
  <si>
    <t>AMD8CTCAB</t>
  </si>
  <si>
    <t>AMD8CTCAL</t>
  </si>
  <si>
    <t>AMD8CTCBS</t>
  </si>
  <si>
    <t>DS4075A-BK</t>
  </si>
  <si>
    <t>PSRC9AMDTCAL</t>
  </si>
  <si>
    <t>861AMDTCAL</t>
  </si>
  <si>
    <t>RC9CTCGY</t>
  </si>
  <si>
    <t>436-2-23/8</t>
  </si>
  <si>
    <t>AMD8APTCBK</t>
  </si>
  <si>
    <t>AMD8APTCGY</t>
  </si>
  <si>
    <t>UL403BC</t>
  </si>
  <si>
    <t>CAF3</t>
  </si>
  <si>
    <t>OFR15</t>
  </si>
  <si>
    <t>896TCKAL-1/2</t>
  </si>
  <si>
    <t>880M2</t>
  </si>
  <si>
    <t>837C</t>
  </si>
  <si>
    <t>897CFFTCAL</t>
  </si>
  <si>
    <t>862TSP</t>
  </si>
  <si>
    <t>838TAL-880CS3</t>
  </si>
  <si>
    <t>UL204BC</t>
  </si>
  <si>
    <t>4810ULBC</t>
  </si>
  <si>
    <t>S4011</t>
  </si>
  <si>
    <t>S4014A</t>
  </si>
  <si>
    <t>S4018</t>
  </si>
  <si>
    <t>RC9AM2TCBK</t>
  </si>
  <si>
    <t>RC9AM2TCGY</t>
  </si>
  <si>
    <t>24S7212GBA99IV</t>
  </si>
  <si>
    <t>RPSFB</t>
  </si>
  <si>
    <t>DSTRK</t>
  </si>
  <si>
    <t>RFB-GFI-4DB</t>
  </si>
  <si>
    <t>S165BLK</t>
  </si>
  <si>
    <t>897CFFTCBS</t>
  </si>
  <si>
    <t>BK20GB306TR</t>
  </si>
  <si>
    <t>G20GB306TR</t>
  </si>
  <si>
    <t>V20GB306TR</t>
  </si>
  <si>
    <t>WH20GB306TR</t>
  </si>
  <si>
    <t>V24GBA618</t>
  </si>
  <si>
    <t>RC3CTCAB</t>
  </si>
  <si>
    <t>RC3CTCBS</t>
  </si>
  <si>
    <t>AMD8CTCBK</t>
  </si>
  <si>
    <t>AMD8CTCGY</t>
  </si>
  <si>
    <t>RFB6E</t>
  </si>
  <si>
    <t>PSRC9FF2TCBK</t>
  </si>
  <si>
    <t>PSRC9FF2TCGY</t>
  </si>
  <si>
    <t>V4015DFO</t>
  </si>
  <si>
    <t>827B</t>
  </si>
  <si>
    <t>S4000C315</t>
  </si>
  <si>
    <t>S4007C-2</t>
  </si>
  <si>
    <t>S4086A</t>
  </si>
  <si>
    <t>800CILCK</t>
  </si>
  <si>
    <t>4810BCS</t>
  </si>
  <si>
    <t>RC3KTCGY</t>
  </si>
  <si>
    <t>UL2064BD</t>
  </si>
  <si>
    <t>V3028</t>
  </si>
  <si>
    <t>885B</t>
  </si>
  <si>
    <t>2426-FW</t>
  </si>
  <si>
    <t>V2426</t>
  </si>
  <si>
    <t>ULM4-6</t>
  </si>
  <si>
    <t>UL204BD</t>
  </si>
  <si>
    <t>861FFTCAL</t>
  </si>
  <si>
    <t>861FFTCBS</t>
  </si>
  <si>
    <t>ULBH6-15</t>
  </si>
  <si>
    <t>30TP-B</t>
  </si>
  <si>
    <t>30TP-C</t>
  </si>
  <si>
    <t>30TP-J</t>
  </si>
  <si>
    <t>432AL</t>
  </si>
  <si>
    <t>CIH/LT-B</t>
  </si>
  <si>
    <t>CIHT-D</t>
  </si>
  <si>
    <t>CILT-4TKO</t>
  </si>
  <si>
    <t>RFB-4TKO-SS</t>
  </si>
  <si>
    <t>NM20-C6</t>
  </si>
  <si>
    <t>OFR10A</t>
  </si>
  <si>
    <t>G6074</t>
  </si>
  <si>
    <t>AL3318</t>
  </si>
  <si>
    <t>FP75-75</t>
  </si>
  <si>
    <t>30TP-212V</t>
  </si>
  <si>
    <t>1204AL</t>
  </si>
  <si>
    <t>DTB-2-DECORA</t>
  </si>
  <si>
    <t>895DCC</t>
  </si>
  <si>
    <t>RC3KTCBK</t>
  </si>
  <si>
    <t>895TCAL</t>
  </si>
  <si>
    <t>G4015</t>
  </si>
  <si>
    <t>V4015</t>
  </si>
  <si>
    <t>624BCK</t>
  </si>
  <si>
    <t>ULM6-15</t>
  </si>
  <si>
    <t>EFBFF-OG</t>
  </si>
  <si>
    <t>WMFB1KS2N</t>
  </si>
  <si>
    <t>880W3</t>
  </si>
  <si>
    <t>EFB6-MB</t>
  </si>
  <si>
    <t>EFB8-MB</t>
  </si>
  <si>
    <t>ULBH6-6</t>
  </si>
  <si>
    <t>UL209BD</t>
  </si>
  <si>
    <t>MP4</t>
  </si>
  <si>
    <t>M6S</t>
  </si>
  <si>
    <t>RC7CTCAL</t>
  </si>
  <si>
    <t>RC7KTCAB</t>
  </si>
  <si>
    <t>175CHA-LJB</t>
  </si>
  <si>
    <t>FP-CTR</t>
  </si>
  <si>
    <t>UL2065BC</t>
  </si>
  <si>
    <t>S125B</t>
  </si>
  <si>
    <t>G6046KD</t>
  </si>
  <si>
    <t>1045B</t>
  </si>
  <si>
    <t>WSA07-4A</t>
  </si>
  <si>
    <t>WSA07-4AWH</t>
  </si>
  <si>
    <t>J60B2B-90</t>
  </si>
  <si>
    <t>AL3346GO</t>
  </si>
  <si>
    <t>RC4KTCBK</t>
  </si>
  <si>
    <t>RC4KTCGY</t>
  </si>
  <si>
    <t>1528</t>
  </si>
  <si>
    <t>ALA-F</t>
  </si>
  <si>
    <t>EFB610-CTR</t>
  </si>
  <si>
    <t>NM20GB612</t>
  </si>
  <si>
    <t>2HUB</t>
  </si>
  <si>
    <t>V24GB612</t>
  </si>
  <si>
    <t>829PFLRT-BLK</t>
  </si>
  <si>
    <t>829PFLRT-BRN</t>
  </si>
  <si>
    <t>OFR17</t>
  </si>
  <si>
    <t>M6S-15</t>
  </si>
  <si>
    <t>RC3KTCAL</t>
  </si>
  <si>
    <t>RC3KTCBS</t>
  </si>
  <si>
    <t>OFR12</t>
  </si>
  <si>
    <t>828PR-BLK</t>
  </si>
  <si>
    <t>G4047BB</t>
  </si>
  <si>
    <t>G4047BF</t>
  </si>
  <si>
    <t>G4047C-2</t>
  </si>
  <si>
    <t>G4047RF</t>
  </si>
  <si>
    <t>V4047BB</t>
  </si>
  <si>
    <t>V4047BF</t>
  </si>
  <si>
    <t>V4047BM</t>
  </si>
  <si>
    <t>V4047BT</t>
  </si>
  <si>
    <t>V4047C-2</t>
  </si>
  <si>
    <t>V4047RF</t>
  </si>
  <si>
    <t>RC9CTCAB</t>
  </si>
  <si>
    <t>M6BZR-15</t>
  </si>
  <si>
    <t>R5S-15</t>
  </si>
  <si>
    <t>DS4075A-DG</t>
  </si>
  <si>
    <t>DS4075A-DV</t>
  </si>
  <si>
    <t>MP8</t>
  </si>
  <si>
    <t>RC9CMDTCBK</t>
  </si>
  <si>
    <t>RC9CMDTCGY</t>
  </si>
  <si>
    <t>899CTCAL</t>
  </si>
  <si>
    <t>2348D</t>
  </si>
  <si>
    <t>2348D-WH</t>
  </si>
  <si>
    <t>827TAL-BK</t>
  </si>
  <si>
    <t>ALA-DR</t>
  </si>
  <si>
    <t>S4017</t>
  </si>
  <si>
    <t>4810ULBC20R</t>
  </si>
  <si>
    <t>AV7005BK</t>
  </si>
  <si>
    <t>UL2065BD</t>
  </si>
  <si>
    <t>880MPA</t>
  </si>
  <si>
    <t>G6074A</t>
  </si>
  <si>
    <t>V6074</t>
  </si>
  <si>
    <t>V6074A</t>
  </si>
  <si>
    <t>RFB4E</t>
  </si>
  <si>
    <t>S4000C270</t>
  </si>
  <si>
    <t>AL5215</t>
  </si>
  <si>
    <t>AL2047-2</t>
  </si>
  <si>
    <t>S166B</t>
  </si>
  <si>
    <t>NM24GBA512</t>
  </si>
  <si>
    <t>24S7218GBX99IV</t>
  </si>
  <si>
    <t>FPFFTBK</t>
  </si>
  <si>
    <t>FPFFTBS</t>
  </si>
  <si>
    <t>FPFFTBZ</t>
  </si>
  <si>
    <t>FPFFTCBK</t>
  </si>
  <si>
    <t>FPFFTCBS</t>
  </si>
  <si>
    <t>FPFFTCBZ</t>
  </si>
  <si>
    <t>FPFFTCGY</t>
  </si>
  <si>
    <t>FPFFTCNK</t>
  </si>
  <si>
    <t>FPFFTGY</t>
  </si>
  <si>
    <t>FPFFTNK</t>
  </si>
  <si>
    <t>896CK</t>
  </si>
  <si>
    <t>896CK-1</t>
  </si>
  <si>
    <t>896CK-1/2</t>
  </si>
  <si>
    <t>896CK-3/4</t>
  </si>
  <si>
    <t>NM24GBA412</t>
  </si>
  <si>
    <t>DSDWNS-BK</t>
  </si>
  <si>
    <t>BK20GB506TRGFI6</t>
  </si>
  <si>
    <t>828R-TCAL-BS</t>
  </si>
  <si>
    <t>828R-TCAL-NK</t>
  </si>
  <si>
    <t>ALA-BL</t>
  </si>
  <si>
    <t>BK20GB506TRUSB</t>
  </si>
  <si>
    <t>CRFB-BEZ6A-4</t>
  </si>
  <si>
    <t>UL210BC</t>
  </si>
  <si>
    <t>S20GB506</t>
  </si>
  <si>
    <t>G3046H-2</t>
  </si>
  <si>
    <t>V3046H-2</t>
  </si>
  <si>
    <t>AV5005BK</t>
  </si>
  <si>
    <t>682A-PT</t>
  </si>
  <si>
    <t>6MAAP</t>
  </si>
  <si>
    <t>6MAAP2A</t>
  </si>
  <si>
    <t>4810BCS20R</t>
  </si>
  <si>
    <t>UL401BC</t>
  </si>
  <si>
    <t>1046S</t>
  </si>
  <si>
    <t>AMTC-CVR</t>
  </si>
  <si>
    <t>5515-WH</t>
  </si>
  <si>
    <t>431AL075</t>
  </si>
  <si>
    <t>899CTCBK</t>
  </si>
  <si>
    <t>881AMD8CTCAB</t>
  </si>
  <si>
    <t>881AMD8CTCBS</t>
  </si>
  <si>
    <t>RPAMD4CTCAA</t>
  </si>
  <si>
    <t>RPAMD4CTCAB</t>
  </si>
  <si>
    <t>RPAMD4CTCAL</t>
  </si>
  <si>
    <t>RPAMD4CTCBS</t>
  </si>
  <si>
    <t>RPAMD8CTCAA</t>
  </si>
  <si>
    <t>RPAMD8CTCAB</t>
  </si>
  <si>
    <t>RPAMD8CTCAL</t>
  </si>
  <si>
    <t>RPAMD8CTCBS</t>
  </si>
  <si>
    <t>AL2044</t>
  </si>
  <si>
    <t>V24GB606</t>
  </si>
  <si>
    <t>1150CHA</t>
  </si>
  <si>
    <t>525D</t>
  </si>
  <si>
    <t>886B</t>
  </si>
  <si>
    <t>436-2-11/2</t>
  </si>
  <si>
    <t>DS4075-DG</t>
  </si>
  <si>
    <t>DS4075-DV</t>
  </si>
  <si>
    <t>NM2048-2</t>
  </si>
  <si>
    <t>NM2048-2FW</t>
  </si>
  <si>
    <t>NM2048-2WH</t>
  </si>
  <si>
    <t>SGC2-ACT</t>
  </si>
  <si>
    <t>AL5211</t>
  </si>
  <si>
    <t>AL5217</t>
  </si>
  <si>
    <t>525RT</t>
  </si>
  <si>
    <t>G6012TX</t>
  </si>
  <si>
    <t>WPACR-1G</t>
  </si>
  <si>
    <t>S4000C435</t>
  </si>
  <si>
    <t>525A</t>
  </si>
  <si>
    <t>ULM4-15</t>
  </si>
  <si>
    <t>896PCK-BRZ</t>
  </si>
  <si>
    <t>828PRGFI-BLK</t>
  </si>
  <si>
    <t>828PRGFI-BRN</t>
  </si>
  <si>
    <t>S4000C195</t>
  </si>
  <si>
    <t>V6012TX</t>
  </si>
  <si>
    <t>V24GB512</t>
  </si>
  <si>
    <t>G4074A</t>
  </si>
  <si>
    <t>V4074A</t>
  </si>
  <si>
    <t>AMD8SHTCBK</t>
  </si>
  <si>
    <t>AMD8SHTCBS</t>
  </si>
  <si>
    <t>AMD8SHTCGY</t>
  </si>
  <si>
    <t>S175BRN</t>
  </si>
  <si>
    <t>525I</t>
  </si>
  <si>
    <t>829CK-1</t>
  </si>
  <si>
    <t>829CK-3/4</t>
  </si>
  <si>
    <t>PR610N</t>
  </si>
  <si>
    <t>ALA3811</t>
  </si>
  <si>
    <t>ALA3817</t>
  </si>
  <si>
    <t>G4018FO</t>
  </si>
  <si>
    <t>NM2044-2</t>
  </si>
  <si>
    <t>NM2044-2FW</t>
  </si>
  <si>
    <t>NM2044-2WH</t>
  </si>
  <si>
    <t>J06B2B20</t>
  </si>
  <si>
    <t>J06B2B20X</t>
  </si>
  <si>
    <t>J60B2B20</t>
  </si>
  <si>
    <t>J60B2B20X</t>
  </si>
  <si>
    <t>DGT-AAP</t>
  </si>
  <si>
    <t>DGT-MAAP</t>
  </si>
  <si>
    <t>WTB-AAP</t>
  </si>
  <si>
    <t>WTB-MAAP</t>
  </si>
  <si>
    <t>V24GB306</t>
  </si>
  <si>
    <t>G4017FO</t>
  </si>
  <si>
    <t>V4017FO</t>
  </si>
  <si>
    <t>895</t>
  </si>
  <si>
    <t>S4000C075</t>
  </si>
  <si>
    <t>ECB-FD</t>
  </si>
  <si>
    <t>ALA4817</t>
  </si>
  <si>
    <t>S4000C</t>
  </si>
  <si>
    <t>DTB-2-2A</t>
  </si>
  <si>
    <t>6FFAFB-.5BP</t>
  </si>
  <si>
    <t>ULBH4-15</t>
  </si>
  <si>
    <t>FP2R</t>
  </si>
  <si>
    <t>FP2T</t>
  </si>
  <si>
    <t>525H</t>
  </si>
  <si>
    <t>861FFTCVY</t>
  </si>
  <si>
    <t>FP50-50</t>
  </si>
  <si>
    <t>FPACT-ACT</t>
  </si>
  <si>
    <t>G3011E</t>
  </si>
  <si>
    <t>V3011E</t>
  </si>
  <si>
    <t>UL215BC</t>
  </si>
  <si>
    <t>G3082</t>
  </si>
  <si>
    <t>827PCC-BLK</t>
  </si>
  <si>
    <t>4215</t>
  </si>
  <si>
    <t>2008ULBC20R-TL</t>
  </si>
  <si>
    <t>C8004P-2ACT</t>
  </si>
  <si>
    <t>RC7APTCBK</t>
  </si>
  <si>
    <t>RC7APTCGY</t>
  </si>
  <si>
    <t>XCSAV</t>
  </si>
  <si>
    <t>XCSLOCK-BK</t>
  </si>
  <si>
    <t>XCSLOCK-BZ</t>
  </si>
  <si>
    <t>XCSLOCK-SV</t>
  </si>
  <si>
    <t>828GFITCAL-BK</t>
  </si>
  <si>
    <t>828GFITCAL-BZ</t>
  </si>
  <si>
    <t>C8850P-2ACT</t>
  </si>
  <si>
    <t>829PSTC-BLK</t>
  </si>
  <si>
    <t>829PSTC-BRN</t>
  </si>
  <si>
    <t>AV4005BK</t>
  </si>
  <si>
    <t>RC4APTCGY</t>
  </si>
  <si>
    <t>SGC2-MAAP</t>
  </si>
  <si>
    <t>V4011</t>
  </si>
  <si>
    <t>RC9SHMDTCBK</t>
  </si>
  <si>
    <t>RC9SHMDTCBS</t>
  </si>
  <si>
    <t>RC9SHMDTCGY</t>
  </si>
  <si>
    <t>825CKTCAL</t>
  </si>
  <si>
    <t>EFB-TEMPLATE</t>
  </si>
  <si>
    <t>CM-MMB-232</t>
  </si>
  <si>
    <t>CM-MMB-232-WH</t>
  </si>
  <si>
    <t>G4000C195</t>
  </si>
  <si>
    <t>PDB2CMFW</t>
  </si>
  <si>
    <t>PDB2CMV</t>
  </si>
  <si>
    <t>PDB2CMWH</t>
  </si>
  <si>
    <t>PDB2S2FW</t>
  </si>
  <si>
    <t>PDB2S2V</t>
  </si>
  <si>
    <t>PDB2S2WH</t>
  </si>
  <si>
    <t>PDB4TJFW</t>
  </si>
  <si>
    <t>PDB4TJV</t>
  </si>
  <si>
    <t>PDB4TJWH</t>
  </si>
  <si>
    <t>V4000C195</t>
  </si>
  <si>
    <t>AMDTP-B</t>
  </si>
  <si>
    <t>525ACT</t>
  </si>
  <si>
    <t>828DLR</t>
  </si>
  <si>
    <t>828DPGFITC</t>
  </si>
  <si>
    <t>828GFITC</t>
  </si>
  <si>
    <t>810A2</t>
  </si>
  <si>
    <t>810A2-WH</t>
  </si>
  <si>
    <t>OFR47-U2A</t>
  </si>
  <si>
    <t>UL300BC</t>
  </si>
  <si>
    <t>NM20GBA412</t>
  </si>
  <si>
    <t>C8850P-ACT</t>
  </si>
  <si>
    <t>AL2047</t>
  </si>
  <si>
    <t>G3015E</t>
  </si>
  <si>
    <t>V3015E</t>
  </si>
  <si>
    <t>ABPLUG3</t>
  </si>
  <si>
    <t>DS4018-BK</t>
  </si>
  <si>
    <t>V2427GA</t>
  </si>
  <si>
    <t>828GFITCAL-BS</t>
  </si>
  <si>
    <t>828GFITCAL-NK</t>
  </si>
  <si>
    <t>2150CHA</t>
  </si>
  <si>
    <t>2210CHA</t>
  </si>
  <si>
    <t>V5748-4</t>
  </si>
  <si>
    <t>NM24GB618</t>
  </si>
  <si>
    <t>RFB119-TS</t>
  </si>
  <si>
    <t>AL2038</t>
  </si>
  <si>
    <t>CRFB-RT-1</t>
  </si>
  <si>
    <t>CRFB-RT-2</t>
  </si>
  <si>
    <t>CRFB-RT-3</t>
  </si>
  <si>
    <t>CRFB-KO-4</t>
  </si>
  <si>
    <t>CRFB-SR1-4</t>
  </si>
  <si>
    <t>FIFP-B</t>
  </si>
  <si>
    <t>FIFP-R</t>
  </si>
  <si>
    <t>CMK70</t>
  </si>
  <si>
    <t>OFR47-2A</t>
  </si>
  <si>
    <t>UL218BD</t>
  </si>
  <si>
    <t>V4018FO</t>
  </si>
  <si>
    <t>200-H/BTC</t>
  </si>
  <si>
    <t>BK20GB512</t>
  </si>
  <si>
    <t>G20GB512</t>
  </si>
  <si>
    <t>V20GB512</t>
  </si>
  <si>
    <t>WH20GB512</t>
  </si>
  <si>
    <t>S4010B0</t>
  </si>
  <si>
    <t>S4010B2</t>
  </si>
  <si>
    <t>RFB119-AB</t>
  </si>
  <si>
    <t>S20GB206</t>
  </si>
  <si>
    <t>817T</t>
  </si>
  <si>
    <t>437-2</t>
  </si>
  <si>
    <t>G2048-2</t>
  </si>
  <si>
    <t>V2048-2</t>
  </si>
  <si>
    <t>G3017TCE</t>
  </si>
  <si>
    <t>G4014A</t>
  </si>
  <si>
    <t>V3017TCE</t>
  </si>
  <si>
    <t>V4014A</t>
  </si>
  <si>
    <t>WSA86</t>
  </si>
  <si>
    <t>V24DWNS</t>
  </si>
  <si>
    <t>V24GB618</t>
  </si>
  <si>
    <t>AL3300B-10</t>
  </si>
  <si>
    <t>AL5210B</t>
  </si>
  <si>
    <t>UL100BC</t>
  </si>
  <si>
    <t>AV8013BK</t>
  </si>
  <si>
    <t>BK2018C</t>
  </si>
  <si>
    <t>V2018C</t>
  </si>
  <si>
    <t>WH2018C</t>
  </si>
  <si>
    <t>5511FO</t>
  </si>
  <si>
    <t>5511FO-WH</t>
  </si>
  <si>
    <t>RFBCIKIT</t>
  </si>
  <si>
    <t>880MP</t>
  </si>
  <si>
    <t>AL3311</t>
  </si>
  <si>
    <t>AL3317</t>
  </si>
  <si>
    <t>EFB6S-2HUB</t>
  </si>
  <si>
    <t>AL3356R</t>
  </si>
  <si>
    <t>S4000B</t>
  </si>
  <si>
    <t>525C</t>
  </si>
  <si>
    <t>5719WH</t>
  </si>
  <si>
    <t>V5719</t>
  </si>
  <si>
    <t>DS4089-BK</t>
  </si>
  <si>
    <t>5500BD3</t>
  </si>
  <si>
    <t>5500BD3-WH</t>
  </si>
  <si>
    <t>S20GB306</t>
  </si>
  <si>
    <t>WMFB1DRN</t>
  </si>
  <si>
    <t>RFB22AB</t>
  </si>
  <si>
    <t>RFB2DP</t>
  </si>
  <si>
    <t>RFB2EXT</t>
  </si>
  <si>
    <t>RFB2GFI</t>
  </si>
  <si>
    <t>895TGFIAL</t>
  </si>
  <si>
    <t>AL2040A</t>
  </si>
  <si>
    <t>2348-3</t>
  </si>
  <si>
    <t>2348-3-WH</t>
  </si>
  <si>
    <t>DS4011-DG</t>
  </si>
  <si>
    <t>DS4011-DV</t>
  </si>
  <si>
    <t>WWE-P</t>
  </si>
  <si>
    <t>NM24GB412</t>
  </si>
  <si>
    <t>M6BZ</t>
  </si>
  <si>
    <t>525B</t>
  </si>
  <si>
    <t>25DTC-CVR</t>
  </si>
  <si>
    <t>68REC</t>
  </si>
  <si>
    <t>AL5256-DABRT</t>
  </si>
  <si>
    <t>AL5256-DMABRT</t>
  </si>
  <si>
    <t>AL5256-G2A</t>
  </si>
  <si>
    <t>AL5256-GABRT</t>
  </si>
  <si>
    <t>AL5256-GACT</t>
  </si>
  <si>
    <t>AL5256-GMABRT</t>
  </si>
  <si>
    <t>ALA-MABRT</t>
  </si>
  <si>
    <t>ALA3800B-10</t>
  </si>
  <si>
    <t>EFB6-TUN</t>
  </si>
  <si>
    <t>OFRC-8</t>
  </si>
  <si>
    <t>77000N</t>
  </si>
  <si>
    <t>896CKAL-1/2</t>
  </si>
  <si>
    <t>2444-2LSFW</t>
  </si>
  <si>
    <t>V2444-2LS</t>
  </si>
  <si>
    <t>1517</t>
  </si>
  <si>
    <t>AV9014BK</t>
  </si>
  <si>
    <t>431BR</t>
  </si>
  <si>
    <t>431BR075</t>
  </si>
  <si>
    <t>896PCK-AL</t>
  </si>
  <si>
    <t>AL5256-DACT</t>
  </si>
  <si>
    <t>S1ER-23/8</t>
  </si>
  <si>
    <t>CRFB-GFI-4</t>
  </si>
  <si>
    <t>40N2F11WH</t>
  </si>
  <si>
    <t>500SP-1.0625</t>
  </si>
  <si>
    <t>CM-EPLA</t>
  </si>
  <si>
    <t>EFB10-23GMB</t>
  </si>
  <si>
    <t>EFB8-22GMB</t>
  </si>
  <si>
    <t>EFB8-4GMB</t>
  </si>
  <si>
    <t>UL207BD</t>
  </si>
  <si>
    <t>2410DFO-FW</t>
  </si>
  <si>
    <t>V2410DFO</t>
  </si>
  <si>
    <t>5747WH</t>
  </si>
  <si>
    <t>ALA-N</t>
  </si>
  <si>
    <t>ALA-Z</t>
  </si>
  <si>
    <t>SGT-H</t>
  </si>
  <si>
    <t>V5747</t>
  </si>
  <si>
    <t>1124L-11/4</t>
  </si>
  <si>
    <t>825CKTCAL-1/2</t>
  </si>
  <si>
    <t>AL2415</t>
  </si>
  <si>
    <t>PN10F86FW</t>
  </si>
  <si>
    <t>PN10F86V</t>
  </si>
  <si>
    <t>PN10F86WH</t>
  </si>
  <si>
    <t>C8005P-3ACT</t>
  </si>
  <si>
    <t>WE-S</t>
  </si>
  <si>
    <t>30TC-CVR</t>
  </si>
  <si>
    <t>G6011TX</t>
  </si>
  <si>
    <t>V6011TX</t>
  </si>
  <si>
    <t>M-DR/GFI</t>
  </si>
  <si>
    <t>IG2427GT</t>
  </si>
  <si>
    <t>EFB6-3/4-11/4</t>
  </si>
  <si>
    <t>EFB810-2</t>
  </si>
  <si>
    <t>EFB810-3/4-11/4</t>
  </si>
  <si>
    <t>EFB810-3/4-3/4</t>
  </si>
  <si>
    <t>4210</t>
  </si>
  <si>
    <t>DS4017-DG</t>
  </si>
  <si>
    <t>DS4017-DV</t>
  </si>
  <si>
    <t>829PCK-BLK</t>
  </si>
  <si>
    <t>DGT-RT</t>
  </si>
  <si>
    <t>AMDTP-A</t>
  </si>
  <si>
    <t>AMDTP-L</t>
  </si>
  <si>
    <t>FIFP-SS</t>
  </si>
  <si>
    <t>OFR9</t>
  </si>
  <si>
    <t>RFB119-SB</t>
  </si>
  <si>
    <t>RFB119-SD</t>
  </si>
  <si>
    <t>RFB119-SGFI</t>
  </si>
  <si>
    <t>RFB119-SPACER</t>
  </si>
  <si>
    <t>5550</t>
  </si>
  <si>
    <t>5550WH</t>
  </si>
  <si>
    <t>GWE-S</t>
  </si>
  <si>
    <t>8DIV</t>
  </si>
  <si>
    <t>AL5246-B</t>
  </si>
  <si>
    <t>V5739</t>
  </si>
  <si>
    <t>DS4010A-BK</t>
  </si>
  <si>
    <t>68REC-CTRL</t>
  </si>
  <si>
    <t>DTB-2-2AB</t>
  </si>
  <si>
    <t>AL5210B1</t>
  </si>
  <si>
    <t>AMTC-ACT</t>
  </si>
  <si>
    <t>FPSS-SS</t>
  </si>
  <si>
    <t>AL2015</t>
  </si>
  <si>
    <t>BKWE-S</t>
  </si>
  <si>
    <t>DGWE-S</t>
  </si>
  <si>
    <t>DVWE-S</t>
  </si>
  <si>
    <t>8CREST</t>
  </si>
  <si>
    <t>S4000C090</t>
  </si>
  <si>
    <t>V3036HE</t>
  </si>
  <si>
    <t>1542D</t>
  </si>
  <si>
    <t>S2010A2</t>
  </si>
  <si>
    <t>EFB10-B</t>
  </si>
  <si>
    <t>EFB10-DEC</t>
  </si>
  <si>
    <t>EFB10-DP</t>
  </si>
  <si>
    <t>EFB10-S1</t>
  </si>
  <si>
    <t>EFB10-S2</t>
  </si>
  <si>
    <t>AL2418</t>
  </si>
  <si>
    <t>EFB810-DIV</t>
  </si>
  <si>
    <t>25DTP-A</t>
  </si>
  <si>
    <t>25DTP-L</t>
  </si>
  <si>
    <t>896T</t>
  </si>
  <si>
    <t>FIFP50</t>
  </si>
  <si>
    <t>FIFP75</t>
  </si>
  <si>
    <t>AL5256-2LPB3S2</t>
  </si>
  <si>
    <t>V5731</t>
  </si>
  <si>
    <t>500SP-1/2</t>
  </si>
  <si>
    <t>500SP-11/2</t>
  </si>
  <si>
    <t>500SP-15/8</t>
  </si>
  <si>
    <t>500SP-17/16</t>
  </si>
  <si>
    <t>500SP-19/16</t>
  </si>
  <si>
    <t>500SP-7/8</t>
  </si>
  <si>
    <t>6TS</t>
  </si>
  <si>
    <t>AV8016BK</t>
  </si>
  <si>
    <t>1043S</t>
  </si>
  <si>
    <t>8MAAP</t>
  </si>
  <si>
    <t>RFB119-SKO</t>
  </si>
  <si>
    <t>RFB119-SSR1</t>
  </si>
  <si>
    <t>RFB119-SSR2</t>
  </si>
  <si>
    <t>AL2011</t>
  </si>
  <si>
    <t>AL2017</t>
  </si>
  <si>
    <t>AL2018</t>
  </si>
  <si>
    <t>C8850P-RT</t>
  </si>
  <si>
    <t>125CRR</t>
  </si>
  <si>
    <t>G4047C-1</t>
  </si>
  <si>
    <t>G4047JX</t>
  </si>
  <si>
    <t>G4047RX</t>
  </si>
  <si>
    <t>V4047AX</t>
  </si>
  <si>
    <t>V4047BX</t>
  </si>
  <si>
    <t>V4047C-1</t>
  </si>
  <si>
    <t>431AL</t>
  </si>
  <si>
    <t>5574-WH</t>
  </si>
  <si>
    <t>881</t>
  </si>
  <si>
    <t>881DIV</t>
  </si>
  <si>
    <t>MXN2F21WH</t>
  </si>
  <si>
    <t>C30</t>
  </si>
  <si>
    <t>R610</t>
  </si>
  <si>
    <t>RFB2B</t>
  </si>
  <si>
    <t>OFRWC</t>
  </si>
  <si>
    <t>P8850-4DP</t>
  </si>
  <si>
    <t>WSC07-6A</t>
  </si>
  <si>
    <t>WSC07-6AWH</t>
  </si>
  <si>
    <t>500ACT</t>
  </si>
  <si>
    <t>P8840-2DP</t>
  </si>
  <si>
    <t>EFB10-3S2</t>
  </si>
  <si>
    <t>EFB10-6AB</t>
  </si>
  <si>
    <t>CMK30</t>
  </si>
  <si>
    <t>430AL</t>
  </si>
  <si>
    <t>421</t>
  </si>
  <si>
    <t>R5753</t>
  </si>
  <si>
    <t>WSA00-4</t>
  </si>
  <si>
    <t>WSA00-4GY</t>
  </si>
  <si>
    <t>WSA00-4WH</t>
  </si>
  <si>
    <t>5007C-2RTBK</t>
  </si>
  <si>
    <t>5007C-2RTGY</t>
  </si>
  <si>
    <t>5007C-2RTWH</t>
  </si>
  <si>
    <t>ALA-J</t>
  </si>
  <si>
    <t>AL5246-F</t>
  </si>
  <si>
    <t>5400TC</t>
  </si>
  <si>
    <t>5400TC-WH</t>
  </si>
  <si>
    <t>5745WH</t>
  </si>
  <si>
    <t>V5745</t>
  </si>
  <si>
    <t>G6086</t>
  </si>
  <si>
    <t>V6086</t>
  </si>
  <si>
    <t>895P-AL</t>
  </si>
  <si>
    <t>895P-BLK</t>
  </si>
  <si>
    <t>895P-BRN</t>
  </si>
  <si>
    <t>895P-BRZ</t>
  </si>
  <si>
    <t>1124-1</t>
  </si>
  <si>
    <t>AL2051H</t>
  </si>
  <si>
    <t>AL2451H</t>
  </si>
  <si>
    <t>2347</t>
  </si>
  <si>
    <t>2347-WH</t>
  </si>
  <si>
    <t>G3010AE</t>
  </si>
  <si>
    <t>V3010AE</t>
  </si>
  <si>
    <t>S4000C135</t>
  </si>
  <si>
    <t>1230BF</t>
  </si>
  <si>
    <t>897AR</t>
  </si>
  <si>
    <t>898AR</t>
  </si>
  <si>
    <t>5518</t>
  </si>
  <si>
    <t>5518-WH</t>
  </si>
  <si>
    <t>881ADP</t>
  </si>
  <si>
    <t>5737AWH</t>
  </si>
  <si>
    <t>V5737A</t>
  </si>
  <si>
    <t>G6000WC</t>
  </si>
  <si>
    <t>G6001DA</t>
  </si>
  <si>
    <t>5747-2WH</t>
  </si>
  <si>
    <t>V5747-2</t>
  </si>
  <si>
    <t>439</t>
  </si>
  <si>
    <t>G6001TX</t>
  </si>
  <si>
    <t>500B</t>
  </si>
  <si>
    <t>CRFB-6COM-4</t>
  </si>
  <si>
    <t>6ACT8A</t>
  </si>
  <si>
    <t>5018B</t>
  </si>
  <si>
    <t>AL2406</t>
  </si>
  <si>
    <t>SGB-MAAP</t>
  </si>
  <si>
    <t>SGT-MAAP</t>
  </si>
  <si>
    <t>DSDWNDQ-DG</t>
  </si>
  <si>
    <t>DSDWNDQ-DV</t>
  </si>
  <si>
    <t>PBB2S2FW</t>
  </si>
  <si>
    <t>PBB2S2V</t>
  </si>
  <si>
    <t>PBB2S2WH</t>
  </si>
  <si>
    <t>PBB4TJWH</t>
  </si>
  <si>
    <t>CM-MMB-571</t>
  </si>
  <si>
    <t>818TAL</t>
  </si>
  <si>
    <t>G4017N</t>
  </si>
  <si>
    <t>V4017N</t>
  </si>
  <si>
    <t>V4086A</t>
  </si>
  <si>
    <t>DST2</t>
  </si>
  <si>
    <t>5744S-2WH</t>
  </si>
  <si>
    <t>V5744S-2</t>
  </si>
  <si>
    <t>CILT-2-RT</t>
  </si>
  <si>
    <t>RFB-2-SSRT</t>
  </si>
  <si>
    <t>ALA4800B-10</t>
  </si>
  <si>
    <t>G3018AE</t>
  </si>
  <si>
    <t>V3018AE</t>
  </si>
  <si>
    <t>RFB119-AAP</t>
  </si>
  <si>
    <t>5781A</t>
  </si>
  <si>
    <t>CM-MMB-292</t>
  </si>
  <si>
    <t>CM-MMB-292-WH</t>
  </si>
  <si>
    <t>AMTC-3S2</t>
  </si>
  <si>
    <t>436-2-7/8</t>
  </si>
  <si>
    <t>NM2051H</t>
  </si>
  <si>
    <t>NM2051V</t>
  </si>
  <si>
    <t>1124L-2</t>
  </si>
  <si>
    <t>SGC2-B</t>
  </si>
  <si>
    <t>2417FO-FW</t>
  </si>
  <si>
    <t>V2417FO</t>
  </si>
  <si>
    <t>C10105P-4DP</t>
  </si>
  <si>
    <t>P10105-4DP</t>
  </si>
  <si>
    <t>2311</t>
  </si>
  <si>
    <t>2311-WH</t>
  </si>
  <si>
    <t>2317</t>
  </si>
  <si>
    <t>2317-WH</t>
  </si>
  <si>
    <t>2318</t>
  </si>
  <si>
    <t>2318-WH</t>
  </si>
  <si>
    <t>5510</t>
  </si>
  <si>
    <t>5510-WH</t>
  </si>
  <si>
    <t>DS4047D-BK</t>
  </si>
  <si>
    <t>DS4047MAB-BK</t>
  </si>
  <si>
    <t>AL2400B-5</t>
  </si>
  <si>
    <t>433DR</t>
  </si>
  <si>
    <t>433DR2</t>
  </si>
  <si>
    <t>RFB119-3B</t>
  </si>
  <si>
    <t>RFB119-3D</t>
  </si>
  <si>
    <t>RFB119-3GFI</t>
  </si>
  <si>
    <t>5737WH</t>
  </si>
  <si>
    <t>V5737</t>
  </si>
  <si>
    <t>RC37REC</t>
  </si>
  <si>
    <t>V517</t>
  </si>
  <si>
    <t>ALA-E</t>
  </si>
  <si>
    <t>ALA-SG</t>
  </si>
  <si>
    <t>RFB119-2SRT</t>
  </si>
  <si>
    <t>2410D-FW</t>
  </si>
  <si>
    <t>V2410D</t>
  </si>
  <si>
    <t>DS4000B</t>
  </si>
  <si>
    <t>428BL</t>
  </si>
  <si>
    <t>FIFP-1.390</t>
  </si>
  <si>
    <t>FIFP-1.562</t>
  </si>
  <si>
    <t>CM-MMB-293</t>
  </si>
  <si>
    <t>CM-MMB-293-WH</t>
  </si>
  <si>
    <t>V6006</t>
  </si>
  <si>
    <t>C8004P-2DBP</t>
  </si>
  <si>
    <t>DS4047DQ-DG</t>
  </si>
  <si>
    <t>DS4047DQ-DV</t>
  </si>
  <si>
    <t>RFBKIT</t>
  </si>
  <si>
    <t>5010ABK</t>
  </si>
  <si>
    <t>5010AGY</t>
  </si>
  <si>
    <t>5010AWH</t>
  </si>
  <si>
    <t>DRP20A-V</t>
  </si>
  <si>
    <t>6FF-AFB-HWB</t>
  </si>
  <si>
    <t>BKWE-P</t>
  </si>
  <si>
    <t>DVWE-P</t>
  </si>
  <si>
    <t>AL2400WC</t>
  </si>
  <si>
    <t>AL2401</t>
  </si>
  <si>
    <t>5000B</t>
  </si>
  <si>
    <t>ALA4806</t>
  </si>
  <si>
    <t>2448-FW</t>
  </si>
  <si>
    <t>AL5210B3</t>
  </si>
  <si>
    <t>V2448</t>
  </si>
  <si>
    <t>2415M-FW</t>
  </si>
  <si>
    <t>V2415M</t>
  </si>
  <si>
    <t>2344SD-2A</t>
  </si>
  <si>
    <t>2344SD-2AWH</t>
  </si>
  <si>
    <t>4011/15RI</t>
  </si>
  <si>
    <t>AL5200C-10</t>
  </si>
  <si>
    <t>5711LHAWH</t>
  </si>
  <si>
    <t>5711RHAWH</t>
  </si>
  <si>
    <t>V5711LHA</t>
  </si>
  <si>
    <t>V5711RHA</t>
  </si>
  <si>
    <t>CRFB-MAAP-4</t>
  </si>
  <si>
    <t>8B</t>
  </si>
  <si>
    <t>8DEC</t>
  </si>
  <si>
    <t>8DP</t>
  </si>
  <si>
    <t>8S1</t>
  </si>
  <si>
    <t>8S2</t>
  </si>
  <si>
    <t>8SER</t>
  </si>
  <si>
    <t>8TRAC</t>
  </si>
  <si>
    <t>5507MAAP</t>
  </si>
  <si>
    <t>5507MAAP-BK</t>
  </si>
  <si>
    <t>5507MAAP-FW</t>
  </si>
  <si>
    <t>5507MAAP-G</t>
  </si>
  <si>
    <t>5507MAAP-GY</t>
  </si>
  <si>
    <t>5507MAAP-WH</t>
  </si>
  <si>
    <t>2451H-BK</t>
  </si>
  <si>
    <t>2451H-WH</t>
  </si>
  <si>
    <t>V2451H</t>
  </si>
  <si>
    <t>AL5200C-5</t>
  </si>
  <si>
    <t>5018CBK</t>
  </si>
  <si>
    <t>5018CGY</t>
  </si>
  <si>
    <t>5018CWH</t>
  </si>
  <si>
    <t>5736WH</t>
  </si>
  <si>
    <t>2348AMP</t>
  </si>
  <si>
    <t>2348AMP-WH</t>
  </si>
  <si>
    <t>AV9004BK</t>
  </si>
  <si>
    <t>AV9016BK</t>
  </si>
  <si>
    <t>428B525</t>
  </si>
  <si>
    <t>DGT-2DP</t>
  </si>
  <si>
    <t>25AM10FO</t>
  </si>
  <si>
    <t>5780</t>
  </si>
  <si>
    <t>S2011</t>
  </si>
  <si>
    <t>AL3310B1</t>
  </si>
  <si>
    <t>S1MC</t>
  </si>
  <si>
    <t>V2089E</t>
  </si>
  <si>
    <t>RFB119-2SB</t>
  </si>
  <si>
    <t>G4000C315</t>
  </si>
  <si>
    <t>V4000C315</t>
  </si>
  <si>
    <t>2336</t>
  </si>
  <si>
    <t>2336-WH</t>
  </si>
  <si>
    <t>5007C-1ABK</t>
  </si>
  <si>
    <t>5007C-1AGY</t>
  </si>
  <si>
    <t>5007C-1AWH</t>
  </si>
  <si>
    <t>AL3300C-5</t>
  </si>
  <si>
    <t>AL5200D-10</t>
  </si>
  <si>
    <t>AL5201</t>
  </si>
  <si>
    <t>BE1200-10</t>
  </si>
  <si>
    <t>BE1200-5</t>
  </si>
  <si>
    <t>BE1200-50</t>
  </si>
  <si>
    <t>BK1200-10</t>
  </si>
  <si>
    <t>BK1200-5</t>
  </si>
  <si>
    <t>BK1200-50</t>
  </si>
  <si>
    <t>BR1200-10</t>
  </si>
  <si>
    <t>BR1200-5</t>
  </si>
  <si>
    <t>BR1200-50</t>
  </si>
  <si>
    <t>GR1200-10</t>
  </si>
  <si>
    <t>GR1200-5</t>
  </si>
  <si>
    <t>GR1200-50</t>
  </si>
  <si>
    <t>2906-FW</t>
  </si>
  <si>
    <t>2910B</t>
  </si>
  <si>
    <t>2910B-FW</t>
  </si>
  <si>
    <t>2910B-WH</t>
  </si>
  <si>
    <t>2911</t>
  </si>
  <si>
    <t>2911-FW</t>
  </si>
  <si>
    <t>2911-WH</t>
  </si>
  <si>
    <t>2915</t>
  </si>
  <si>
    <t>2915-FW</t>
  </si>
  <si>
    <t>2915-WH</t>
  </si>
  <si>
    <t>2917</t>
  </si>
  <si>
    <t>2917-FW</t>
  </si>
  <si>
    <t>2917-WH</t>
  </si>
  <si>
    <t>2918</t>
  </si>
  <si>
    <t>2918-FW</t>
  </si>
  <si>
    <t>2918-WH</t>
  </si>
  <si>
    <t>SGT-1KO</t>
  </si>
  <si>
    <t>1125CHA</t>
  </si>
  <si>
    <t>V5783</t>
  </si>
  <si>
    <t>V5784</t>
  </si>
  <si>
    <t>OFR10B</t>
  </si>
  <si>
    <t>AL5206</t>
  </si>
  <si>
    <t>2450-FW</t>
  </si>
  <si>
    <t>V2450</t>
  </si>
  <si>
    <t>R5752</t>
  </si>
  <si>
    <t>V5752</t>
  </si>
  <si>
    <t>CM-SAP</t>
  </si>
  <si>
    <t>CM-SAP-WH</t>
  </si>
  <si>
    <t>CM-SFP</t>
  </si>
  <si>
    <t>CM-SFP-WH</t>
  </si>
  <si>
    <t>2417D-FW</t>
  </si>
  <si>
    <t>V2417D</t>
  </si>
  <si>
    <t>BK2010A2</t>
  </si>
  <si>
    <t>G2010A2</t>
  </si>
  <si>
    <t>V2010A2</t>
  </si>
  <si>
    <t>WH2010A2</t>
  </si>
  <si>
    <t>2411D-FW</t>
  </si>
  <si>
    <t>5741WH</t>
  </si>
  <si>
    <t>V2411D</t>
  </si>
  <si>
    <t>V5741</t>
  </si>
  <si>
    <t>2315</t>
  </si>
  <si>
    <t>2315-WH</t>
  </si>
  <si>
    <t>MAB3S2</t>
  </si>
  <si>
    <t>MAB3S2-GY</t>
  </si>
  <si>
    <t>MAB6TJ</t>
  </si>
  <si>
    <t>MAB6TJ-G</t>
  </si>
  <si>
    <t>MAB6TJ-GY</t>
  </si>
  <si>
    <t>NM2010A</t>
  </si>
  <si>
    <t>DS4047D-DG</t>
  </si>
  <si>
    <t>DS4047D-DV</t>
  </si>
  <si>
    <t>G6000C</t>
  </si>
  <si>
    <t>V6000C</t>
  </si>
  <si>
    <t>5017WG</t>
  </si>
  <si>
    <t>5506</t>
  </si>
  <si>
    <t>5506-WH</t>
  </si>
  <si>
    <t>5786WH</t>
  </si>
  <si>
    <t>DS4000C-DG</t>
  </si>
  <si>
    <t>DS4000C-DV</t>
  </si>
  <si>
    <t>V5786</t>
  </si>
  <si>
    <t>LTF48-RT</t>
  </si>
  <si>
    <t>2300BACD</t>
  </si>
  <si>
    <t>2300BACD-WH</t>
  </si>
  <si>
    <t>40N2F05V</t>
  </si>
  <si>
    <t>40N2F05WH</t>
  </si>
  <si>
    <t>40N2F06V</t>
  </si>
  <si>
    <t>40N2F06WH</t>
  </si>
  <si>
    <t>650RT</t>
  </si>
  <si>
    <t>40N2FWC</t>
  </si>
  <si>
    <t>SGB-3S2</t>
  </si>
  <si>
    <t>SGT-3TJ</t>
  </si>
  <si>
    <t>G3008C</t>
  </si>
  <si>
    <t>G3043BE</t>
  </si>
  <si>
    <t>1585</t>
  </si>
  <si>
    <t>AL5209</t>
  </si>
  <si>
    <t>V712</t>
  </si>
  <si>
    <t>DSDWNX</t>
  </si>
  <si>
    <t>AL3301</t>
  </si>
  <si>
    <t>PBB4TJFW</t>
  </si>
  <si>
    <t>PBB4TJV</t>
  </si>
  <si>
    <t>AL3310B</t>
  </si>
  <si>
    <t>G4000C075</t>
  </si>
  <si>
    <t>PN05L08FW</t>
  </si>
  <si>
    <t>PN05L08V</t>
  </si>
  <si>
    <t>PN05L08WH</t>
  </si>
  <si>
    <t>V4000C075</t>
  </si>
  <si>
    <t>PN05L10FW</t>
  </si>
  <si>
    <t>PN05L10V</t>
  </si>
  <si>
    <t>5406T</t>
  </si>
  <si>
    <t>5406T-WH</t>
  </si>
  <si>
    <t>2347-2</t>
  </si>
  <si>
    <t>2347-2-WH</t>
  </si>
  <si>
    <t>G3001A</t>
  </si>
  <si>
    <t>2003</t>
  </si>
  <si>
    <t>AL2001</t>
  </si>
  <si>
    <t>V2003</t>
  </si>
  <si>
    <t>2348S/51</t>
  </si>
  <si>
    <t>2348S/51-WH</t>
  </si>
  <si>
    <t>AL2410B2</t>
  </si>
  <si>
    <t>40N2C08V</t>
  </si>
  <si>
    <t>40N2C08WH</t>
  </si>
  <si>
    <t>5791</t>
  </si>
  <si>
    <t>1500WC</t>
  </si>
  <si>
    <t>2389A</t>
  </si>
  <si>
    <t>2389A-WH</t>
  </si>
  <si>
    <t>6AAP</t>
  </si>
  <si>
    <t>6B</t>
  </si>
  <si>
    <t>6DP</t>
  </si>
  <si>
    <t>6S1</t>
  </si>
  <si>
    <t>6S2</t>
  </si>
  <si>
    <t>6SER</t>
  </si>
  <si>
    <t>6TRAC</t>
  </si>
  <si>
    <t>PN10F15FW</t>
  </si>
  <si>
    <t>PN10F15V</t>
  </si>
  <si>
    <t>PN10F15WH</t>
  </si>
  <si>
    <t>PN10F19FW</t>
  </si>
  <si>
    <t>PN10F19V</t>
  </si>
  <si>
    <t>PN10F19WH</t>
  </si>
  <si>
    <t>CM-SAP-G</t>
  </si>
  <si>
    <t>CM-MMB-231</t>
  </si>
  <si>
    <t>CM-MMB-231-WH</t>
  </si>
  <si>
    <t>SGB-B</t>
  </si>
  <si>
    <t>5000CBK</t>
  </si>
  <si>
    <t>5000CGY</t>
  </si>
  <si>
    <t>5005BK</t>
  </si>
  <si>
    <t>5005GY</t>
  </si>
  <si>
    <t>5005WH</t>
  </si>
  <si>
    <t>PN153RFW</t>
  </si>
  <si>
    <t>SGT-B</t>
  </si>
  <si>
    <t>2400BD-FW</t>
  </si>
  <si>
    <t>V2400BD</t>
  </si>
  <si>
    <t>V518</t>
  </si>
  <si>
    <t>68B</t>
  </si>
  <si>
    <t>68MAAP</t>
  </si>
  <si>
    <t>AL3301D</t>
  </si>
  <si>
    <t>SGB-ACT</t>
  </si>
  <si>
    <t>SGT-ACT</t>
  </si>
  <si>
    <t>2900</t>
  </si>
  <si>
    <t>2900-FW</t>
  </si>
  <si>
    <t>2900-WH</t>
  </si>
  <si>
    <t>2900L8</t>
  </si>
  <si>
    <t>2900L8-FW</t>
  </si>
  <si>
    <t>2900L8-WH</t>
  </si>
  <si>
    <t>2348</t>
  </si>
  <si>
    <t>2348-WH</t>
  </si>
  <si>
    <t>10TUN</t>
  </si>
  <si>
    <t>2602</t>
  </si>
  <si>
    <t>5400C-WH</t>
  </si>
  <si>
    <t>ALDS4000C</t>
  </si>
  <si>
    <t>CM-ARA</t>
  </si>
  <si>
    <t>CM-ARA-G</t>
  </si>
  <si>
    <t>CM-ARA-WH</t>
  </si>
  <si>
    <t>2918FO</t>
  </si>
  <si>
    <t>2918FO-WH</t>
  </si>
  <si>
    <t>5450T</t>
  </si>
  <si>
    <t>5450TWH</t>
  </si>
  <si>
    <t>DS4006B-BK</t>
  </si>
  <si>
    <t>DS4006B-DG</t>
  </si>
  <si>
    <t>DS4006B-DV</t>
  </si>
  <si>
    <t>AL2400C</t>
  </si>
  <si>
    <t>CM2-U1KEYA</t>
  </si>
  <si>
    <t>CM2-U1KEYA-BK</t>
  </si>
  <si>
    <t>CM2-U1KEYA-G</t>
  </si>
  <si>
    <t>CM2-U1KEYA-GY</t>
  </si>
  <si>
    <t>CM2-U1KEYA-WH</t>
  </si>
  <si>
    <t>CM2-U2KEYA</t>
  </si>
  <si>
    <t>CM2-U2KEYA-BK</t>
  </si>
  <si>
    <t>CM2-U2KEYA-G</t>
  </si>
  <si>
    <t>CM2-U2KEYA-GY</t>
  </si>
  <si>
    <t>G2006</t>
  </si>
  <si>
    <t>PN05F15FW</t>
  </si>
  <si>
    <t>PN05F15V</t>
  </si>
  <si>
    <t>PN05F15WH</t>
  </si>
  <si>
    <t>PN05F19FW</t>
  </si>
  <si>
    <t>PN05F19V</t>
  </si>
  <si>
    <t>PN05F19WH</t>
  </si>
  <si>
    <t>V2006</t>
  </si>
  <si>
    <t>YL1400-50</t>
  </si>
  <si>
    <t>2400BC-FW</t>
  </si>
  <si>
    <t>G2000BC</t>
  </si>
  <si>
    <t>V2000BC</t>
  </si>
  <si>
    <t>V2400BC</t>
  </si>
  <si>
    <t>V700-5</t>
  </si>
  <si>
    <t>V718</t>
  </si>
  <si>
    <t>889A</t>
  </si>
  <si>
    <t>889A-WH</t>
  </si>
  <si>
    <t>NM2011</t>
  </si>
  <si>
    <t>NM2017</t>
  </si>
  <si>
    <t>2989</t>
  </si>
  <si>
    <t>2989-FW</t>
  </si>
  <si>
    <t>2989-WH</t>
  </si>
  <si>
    <t>5004BK</t>
  </si>
  <si>
    <t>5004GY</t>
  </si>
  <si>
    <t>5004WH</t>
  </si>
  <si>
    <t>2311DFO</t>
  </si>
  <si>
    <t>2311DFO-WH</t>
  </si>
  <si>
    <t>2317DFO</t>
  </si>
  <si>
    <t>2317DFO-WH</t>
  </si>
  <si>
    <t>YL1600-25</t>
  </si>
  <si>
    <t>CM-2AB-BK</t>
  </si>
  <si>
    <t>CM-2AB-GY</t>
  </si>
  <si>
    <t>CM2-U1NOR</t>
  </si>
  <si>
    <t>CM2-U1NOR-BK</t>
  </si>
  <si>
    <t>CM2-U1NOR-G</t>
  </si>
  <si>
    <t>CM2-U1NOR-GY</t>
  </si>
  <si>
    <t>CM2-U1NOR-WH</t>
  </si>
  <si>
    <t>2310B</t>
  </si>
  <si>
    <t>2310B-WH</t>
  </si>
  <si>
    <t>5506B</t>
  </si>
  <si>
    <t>5506B-WH</t>
  </si>
  <si>
    <t>NM2003</t>
  </si>
  <si>
    <t>2811FO</t>
  </si>
  <si>
    <t>2811FO-FW</t>
  </si>
  <si>
    <t>2811FO-WH</t>
  </si>
  <si>
    <t>V2000B-10</t>
  </si>
  <si>
    <t>AL2003</t>
  </si>
  <si>
    <t>5018WG</t>
  </si>
  <si>
    <t>718WH</t>
  </si>
  <si>
    <t>810B</t>
  </si>
  <si>
    <t>810B-WH</t>
  </si>
  <si>
    <t>BK2010B</t>
  </si>
  <si>
    <t>G2010B</t>
  </si>
  <si>
    <t>V2010B</t>
  </si>
  <si>
    <t>WH2010B</t>
  </si>
  <si>
    <t>400BAC</t>
  </si>
  <si>
    <t>400BAC-WH</t>
  </si>
  <si>
    <t>411</t>
  </si>
  <si>
    <t>411-WH</t>
  </si>
  <si>
    <t>5001</t>
  </si>
  <si>
    <t>2810B</t>
  </si>
  <si>
    <t>2810B-FW</t>
  </si>
  <si>
    <t>2810B-WH</t>
  </si>
  <si>
    <t>2811</t>
  </si>
  <si>
    <t>2811-FW</t>
  </si>
  <si>
    <t>2811-WH</t>
  </si>
  <si>
    <t>2815</t>
  </si>
  <si>
    <t>2815-FW</t>
  </si>
  <si>
    <t>2815-WH</t>
  </si>
  <si>
    <t>2817</t>
  </si>
  <si>
    <t>2817-FW</t>
  </si>
  <si>
    <t>2817-WH</t>
  </si>
  <si>
    <t>2818</t>
  </si>
  <si>
    <t>2818-FW</t>
  </si>
  <si>
    <t>2818-WH</t>
  </si>
  <si>
    <t>5010LBK</t>
  </si>
  <si>
    <t>5010LGY</t>
  </si>
  <si>
    <t>5010LWH</t>
  </si>
  <si>
    <t>5010RBK</t>
  </si>
  <si>
    <t>5010RGY</t>
  </si>
  <si>
    <t>5010RWH</t>
  </si>
  <si>
    <t>CM2-U1ATT</t>
  </si>
  <si>
    <t>CM2-U1ATT-BK</t>
  </si>
  <si>
    <t>CM2-U1ATT-G</t>
  </si>
  <si>
    <t>CM2-U1ATT-GY</t>
  </si>
  <si>
    <t>CM2-U1ATT-WH</t>
  </si>
  <si>
    <t>5406TB</t>
  </si>
  <si>
    <t>5406TB-WH</t>
  </si>
  <si>
    <t>G3000WC</t>
  </si>
  <si>
    <t>PN05F11V</t>
  </si>
  <si>
    <t>PN05F11WH</t>
  </si>
  <si>
    <t>5500WCA</t>
  </si>
  <si>
    <t>800BAC</t>
  </si>
  <si>
    <t>800BAC-WH</t>
  </si>
  <si>
    <t>PN10F11V</t>
  </si>
  <si>
    <t>PN10F11WH</t>
  </si>
  <si>
    <t>PN10F17FW</t>
  </si>
  <si>
    <t>PN10F17V</t>
  </si>
  <si>
    <t>PN10F17WH</t>
  </si>
  <si>
    <t>PN10F18FW</t>
  </si>
  <si>
    <t>PN10F18V</t>
  </si>
  <si>
    <t>PN10F18WH</t>
  </si>
  <si>
    <t>PN10F20FW</t>
  </si>
  <si>
    <t>PN10F20V</t>
  </si>
  <si>
    <t>PN10F20WH</t>
  </si>
  <si>
    <t>5000TBK</t>
  </si>
  <si>
    <t>5000TGY</t>
  </si>
  <si>
    <t>5000TWH</t>
  </si>
  <si>
    <t>702</t>
  </si>
  <si>
    <t>2600WC</t>
  </si>
  <si>
    <t>2889</t>
  </si>
  <si>
    <t>2889-FW</t>
  </si>
  <si>
    <t>2889-WH</t>
  </si>
  <si>
    <t>YL1200-50</t>
  </si>
  <si>
    <t>2400B-FW</t>
  </si>
  <si>
    <t>V2400B</t>
  </si>
  <si>
    <t>2900WC</t>
  </si>
  <si>
    <t>NM2000C</t>
  </si>
  <si>
    <t>2001</t>
  </si>
  <si>
    <t>2306</t>
  </si>
  <si>
    <t>2306-WH</t>
  </si>
  <si>
    <t>317</t>
  </si>
  <si>
    <t>318</t>
  </si>
  <si>
    <t>BK2006</t>
  </si>
  <si>
    <t>WH2006</t>
  </si>
  <si>
    <t>2300WC</t>
  </si>
  <si>
    <t>2800WC</t>
  </si>
  <si>
    <t>2400WC</t>
  </si>
  <si>
    <t>NM2000WC</t>
  </si>
  <si>
    <t>5400TWC</t>
  </si>
  <si>
    <t>V506</t>
  </si>
  <si>
    <t>500-MAAP</t>
  </si>
  <si>
    <t>OFRBC-8R</t>
  </si>
  <si>
    <t>C310</t>
  </si>
  <si>
    <t>DSDWNU-BK</t>
  </si>
  <si>
    <t>PN03F06WH</t>
  </si>
  <si>
    <t>RFB119-B</t>
  </si>
  <si>
    <t>G4050</t>
  </si>
  <si>
    <t>G4047-2BBTT</t>
  </si>
  <si>
    <t>DSDWND-DG</t>
  </si>
  <si>
    <t>G4047-2WWXX</t>
  </si>
  <si>
    <t>G4047-2WWTT</t>
  </si>
  <si>
    <t>WSA42-4</t>
  </si>
  <si>
    <t>880M3</t>
  </si>
  <si>
    <t>837TCAL-BK</t>
  </si>
  <si>
    <t>C110</t>
  </si>
  <si>
    <t>FP2G2GFI</t>
  </si>
  <si>
    <t>G4047BT</t>
  </si>
  <si>
    <t>G4047WX</t>
  </si>
  <si>
    <t>V4047VX</t>
  </si>
  <si>
    <t>V4047WX</t>
  </si>
  <si>
    <t>G3033JE</t>
  </si>
  <si>
    <t>DSDWNU-DG</t>
  </si>
  <si>
    <t>RDBBK</t>
  </si>
  <si>
    <t>RDBWH</t>
  </si>
  <si>
    <t>P6</t>
  </si>
  <si>
    <t>RDZNI</t>
  </si>
  <si>
    <t>P6-15</t>
  </si>
  <si>
    <t>7011ULBC20R-TL</t>
  </si>
  <si>
    <t>7011ULBD20R</t>
  </si>
  <si>
    <t>TSAM1F1AL1U</t>
  </si>
  <si>
    <t>7011ULBD</t>
  </si>
  <si>
    <t>DQFP20UBK</t>
  </si>
  <si>
    <t>DQFP20UST</t>
  </si>
  <si>
    <t>DQFP20UBK-2A</t>
  </si>
  <si>
    <t>DQFP20UST-2A</t>
  </si>
  <si>
    <t>DQFP20BK</t>
  </si>
  <si>
    <t>DQFP20ST</t>
  </si>
  <si>
    <t>7712BCS</t>
  </si>
  <si>
    <t>TBUSBFKIT</t>
  </si>
  <si>
    <t>RDSZNI</t>
  </si>
  <si>
    <t>7712ULBC</t>
  </si>
  <si>
    <t>LBP2</t>
  </si>
  <si>
    <t>7712BDS20R</t>
  </si>
  <si>
    <t>TB672AUALF</t>
  </si>
  <si>
    <t>TB672AUBKF</t>
  </si>
  <si>
    <t>TB672PPALF</t>
  </si>
  <si>
    <t>TB672PPBKF</t>
  </si>
  <si>
    <t>7712ULBC20R-TL</t>
  </si>
  <si>
    <t>7712ULBD20R</t>
  </si>
  <si>
    <t>TB672PPAL</t>
  </si>
  <si>
    <t>TB672PPBK</t>
  </si>
  <si>
    <t>RDSBNI</t>
  </si>
  <si>
    <t>RDZNI10</t>
  </si>
  <si>
    <t>7011BDS20R</t>
  </si>
  <si>
    <t>TB672AUAL</t>
  </si>
  <si>
    <t>TB672AUBK</t>
  </si>
  <si>
    <t>7712ULBD20R-TL</t>
  </si>
  <si>
    <t>TBUSBKIT</t>
  </si>
  <si>
    <t>DQFP15UBK-2A</t>
  </si>
  <si>
    <t>DQFP15UST-2A</t>
  </si>
  <si>
    <t>DQFP20BK-2A</t>
  </si>
  <si>
    <t>DQFP20ST-2A</t>
  </si>
  <si>
    <t>DQFP15UBK</t>
  </si>
  <si>
    <t>DQFP15UST</t>
  </si>
  <si>
    <t>7011BCS20R</t>
  </si>
  <si>
    <t>7712BCS20R</t>
  </si>
  <si>
    <t>7011BDS</t>
  </si>
  <si>
    <t>7712ULBC20R</t>
  </si>
  <si>
    <t>7011ULBD20R-TL</t>
  </si>
  <si>
    <t>DQFP15BK-2A</t>
  </si>
  <si>
    <t>DQFP15ST-2A</t>
  </si>
  <si>
    <t>LBP-MAAP</t>
  </si>
  <si>
    <t>RDZBK10</t>
  </si>
  <si>
    <t>RDZWH10</t>
  </si>
  <si>
    <t>7011ULBC20R</t>
  </si>
  <si>
    <t>7712BDS</t>
  </si>
  <si>
    <t>7011ULBC</t>
  </si>
  <si>
    <t>IVPM-100</t>
  </si>
  <si>
    <t>RDSZBK</t>
  </si>
  <si>
    <t>RDSZWH</t>
  </si>
  <si>
    <t>7011BCS</t>
  </si>
  <si>
    <t>RDSZNI10</t>
  </si>
  <si>
    <t>DQFP15BK</t>
  </si>
  <si>
    <t>DQFP15ST</t>
  </si>
  <si>
    <t>RDSZBK10</t>
  </si>
  <si>
    <t>TBCR3.5MM</t>
  </si>
  <si>
    <t>TBCRCAT6</t>
  </si>
  <si>
    <t>TBCRDP</t>
  </si>
  <si>
    <t>TBCRHDMI</t>
  </si>
  <si>
    <t>TBCRUSB</t>
  </si>
  <si>
    <t>TBCRVGA</t>
  </si>
  <si>
    <t>WSPC320BK</t>
  </si>
  <si>
    <t>WSPC320WH</t>
  </si>
  <si>
    <t>RDZBK</t>
  </si>
  <si>
    <t>RDZWH</t>
  </si>
  <si>
    <t>RDBNI</t>
  </si>
  <si>
    <t>TBCRHMK</t>
  </si>
  <si>
    <t>RDSBBK</t>
  </si>
  <si>
    <t>RDSBWH</t>
  </si>
  <si>
    <t>C910</t>
  </si>
  <si>
    <t>EFS-DIV</t>
  </si>
  <si>
    <t>EHWB-DIV</t>
  </si>
  <si>
    <t>EHWB-SPACER</t>
  </si>
  <si>
    <t>EHWB-SPACER-BK</t>
  </si>
  <si>
    <t>EHWB-CLK</t>
  </si>
  <si>
    <t>EFSC</t>
  </si>
  <si>
    <t>EFS-DB</t>
  </si>
  <si>
    <t>EFS-TUN</t>
  </si>
  <si>
    <t>EHWB4-BK</t>
  </si>
  <si>
    <t>EHWB4-WH</t>
  </si>
  <si>
    <t>EHWBC8-BK</t>
  </si>
  <si>
    <t>EHWBC8-WH</t>
  </si>
  <si>
    <t>EHWB8-BK</t>
  </si>
  <si>
    <t>EHWB8-WH</t>
  </si>
  <si>
    <t>EFSB4</t>
  </si>
  <si>
    <t>EFS-SM</t>
  </si>
  <si>
    <t>EHWBC4-BK</t>
  </si>
  <si>
    <t>EHWBC4-WH</t>
  </si>
  <si>
    <t>EFSB2</t>
  </si>
  <si>
    <t>EFS-DM</t>
  </si>
  <si>
    <t>EHWB-MB</t>
  </si>
  <si>
    <t>EFS-MB</t>
  </si>
  <si>
    <t>WolfVision</t>
  </si>
  <si>
    <t>Visualizer</t>
  </si>
  <si>
    <t>Biamp</t>
  </si>
  <si>
    <t>DIR Customer Discount % of MSRP</t>
  </si>
  <si>
    <t>Current Products</t>
  </si>
  <si>
    <t>Smart Technologies</t>
  </si>
  <si>
    <t>Spare Parts</t>
  </si>
  <si>
    <t>Various (Lowes, Home Depot, Fastenal, etc.)</t>
  </si>
  <si>
    <t>HDWMOUNT</t>
  </si>
  <si>
    <t>Varies</t>
  </si>
  <si>
    <t>TBD</t>
  </si>
  <si>
    <t>Avinext</t>
  </si>
  <si>
    <t>Rental 12' Scissor Lift (per day)</t>
  </si>
  <si>
    <t>Equipment Rental</t>
  </si>
  <si>
    <t>REN10011</t>
  </si>
  <si>
    <t>Rental 19' Scissor Lift (per day)</t>
  </si>
  <si>
    <t>REN10016</t>
  </si>
  <si>
    <t>Rental 26' Scissor Lift (per day)</t>
  </si>
  <si>
    <t>REN10021</t>
  </si>
  <si>
    <t>Rental Material Lift (per day)</t>
  </si>
  <si>
    <t>REN10026</t>
  </si>
  <si>
    <t>Scaffold Rental (per 5' section)</t>
  </si>
  <si>
    <t>RENSCAFFOLD</t>
  </si>
  <si>
    <t>Avinext PC Technician</t>
  </si>
  <si>
    <t>Technical Services</t>
  </si>
  <si>
    <t>SER35110</t>
  </si>
  <si>
    <t>Avinext Field Technician</t>
  </si>
  <si>
    <t>SER35120</t>
  </si>
  <si>
    <t>Avinext Network Technician</t>
  </si>
  <si>
    <t>SER35200</t>
  </si>
  <si>
    <t>Avinext Network Engineering</t>
  </si>
  <si>
    <t>SER35210</t>
  </si>
  <si>
    <t>Avinext Network Consultant</t>
  </si>
  <si>
    <t>SER35220</t>
  </si>
  <si>
    <t>Avinext A/V Installer</t>
  </si>
  <si>
    <t>SER100090</t>
  </si>
  <si>
    <t>Avinext Project Assistant</t>
  </si>
  <si>
    <t>SER500520</t>
  </si>
  <si>
    <t>Avinext CAD Drafter</t>
  </si>
  <si>
    <t>SER500511</t>
  </si>
  <si>
    <t>Avinext Security Technician</t>
  </si>
  <si>
    <t>SER100050</t>
  </si>
  <si>
    <t>Avinext A/V Technician</t>
  </si>
  <si>
    <t>SER10007</t>
  </si>
  <si>
    <t>Avinext A/V Programmer</t>
  </si>
  <si>
    <t>SER100085</t>
  </si>
  <si>
    <t>Avinext A/V Designer</t>
  </si>
  <si>
    <t>SER100087</t>
  </si>
  <si>
    <t>Avinext CAD Technician</t>
  </si>
  <si>
    <t>SER500545</t>
  </si>
  <si>
    <t>Avinext Training Service</t>
  </si>
  <si>
    <t>SER70000</t>
  </si>
  <si>
    <t>Avinext Lead Security Technician</t>
  </si>
  <si>
    <t>SER100045</t>
  </si>
  <si>
    <t>Avinext Lead A/V Technician</t>
  </si>
  <si>
    <t>SER10008</t>
  </si>
  <si>
    <t>Avinext Project Manager</t>
  </si>
  <si>
    <t>SER100014</t>
  </si>
  <si>
    <t>Avinext Quality Control Manager</t>
  </si>
  <si>
    <t>SER500530</t>
  </si>
  <si>
    <t>Avinext BIM Coordinator</t>
  </si>
  <si>
    <t>SER500555</t>
  </si>
  <si>
    <t>Avinext Lead A/V Programmer</t>
  </si>
  <si>
    <t>SER100080</t>
  </si>
  <si>
    <t>Avinext Lead A/V Designer</t>
  </si>
  <si>
    <t>SER10009</t>
  </si>
  <si>
    <t>Avinext Sr. Project Manager</t>
  </si>
  <si>
    <t>SER500550</t>
  </si>
  <si>
    <t>Avinext Sr. Project Manager, PMP Certified</t>
  </si>
  <si>
    <t>SER500525</t>
  </si>
  <si>
    <t>Conference/Class/Training Room Basic Flat Panel - 4 - 75 people</t>
  </si>
  <si>
    <t>Conference/Class/Training Room Premium Flat Panel -Small - 4-6 people</t>
  </si>
  <si>
    <t>Conference/Class/Training Room  Premium Flat Panel -Medium - 7-35 people</t>
  </si>
  <si>
    <t>Conference/Class/Training Room  Premium Flat Panel - Large - 36-75 people</t>
  </si>
  <si>
    <t>Conference/Class/Training Room  Basic Projector -Small - 4-6 people</t>
  </si>
  <si>
    <t>Conference/Class/Training Room  Basic Projector -Medium - 7-35 people</t>
  </si>
  <si>
    <t>Conference/Class/Training Room  Basic Projector - Large - 36-75 people</t>
  </si>
  <si>
    <t>Conference/Class/Training Room  Premium Projector -Small - 4-6 people</t>
  </si>
  <si>
    <t>Conference/Class/Training Room  Premium Projector -Medium - 7-35 people</t>
  </si>
  <si>
    <t>Conference/Class/Training Room  Premium Projector - Large - 36-75 people</t>
  </si>
  <si>
    <t>Digital Signage Basic</t>
  </si>
  <si>
    <t>Video Conferencing Basic</t>
  </si>
  <si>
    <t>Video Conferencing Premium</t>
  </si>
  <si>
    <t>Huddle Space Kit</t>
  </si>
  <si>
    <t>Freight with Lift Gate</t>
  </si>
  <si>
    <t>SHP10120</t>
  </si>
  <si>
    <t>Inside Delivery for 1 - 2 pallets</t>
  </si>
  <si>
    <t>SHP10220</t>
  </si>
  <si>
    <t>Inside Delivery for 3 - 4 pallets</t>
  </si>
  <si>
    <t>SHP10225</t>
  </si>
  <si>
    <t>Inside Delivery for 5 - 6 pallets</t>
  </si>
  <si>
    <t>SHP10230</t>
  </si>
  <si>
    <t>Inside Delivery for 7 - 8 pallets</t>
  </si>
  <si>
    <t>SHP10235</t>
  </si>
  <si>
    <t>Inside Delivery for 9 - 10 pallets</t>
  </si>
  <si>
    <t>SHP10240</t>
  </si>
  <si>
    <t>M-F After Hours bill rate = 1.5 x hourly rate</t>
  </si>
  <si>
    <t>Weekends and Holidays bill rate = 2 x hourly rate</t>
  </si>
  <si>
    <t>SER500560</t>
  </si>
  <si>
    <t>SER500565</t>
  </si>
  <si>
    <t>SER500570</t>
  </si>
  <si>
    <t>SER500575</t>
  </si>
  <si>
    <t>SER500580</t>
  </si>
  <si>
    <t>SER500585</t>
  </si>
  <si>
    <t>SER500590</t>
  </si>
  <si>
    <t>SER500595</t>
  </si>
  <si>
    <t>SER500600</t>
  </si>
  <si>
    <t>SER500605</t>
  </si>
  <si>
    <t>SER500610</t>
  </si>
  <si>
    <t>SER500615</t>
  </si>
  <si>
    <t>SER500620</t>
  </si>
  <si>
    <t>SER500625</t>
  </si>
  <si>
    <t>Spectrum Industries</t>
  </si>
  <si>
    <t>Spectrum 0101657CHB Additional Shelf for Evolution 36"W Stand-Up Desk</t>
  </si>
  <si>
    <t>0101657CHB</t>
  </si>
  <si>
    <t>Spectrum 0101657GTD Additional Shelf for Evolution 36"W Stand-Up Desk</t>
  </si>
  <si>
    <t>0101657GTD</t>
  </si>
  <si>
    <t>Spectrum 044995 Basic Logo Charge - One Time Set-Up &amp; Artwork Charge for Logos with Letters/Numbers</t>
  </si>
  <si>
    <t>044995</t>
  </si>
  <si>
    <t>Spectrum 059537 Complex Logo Charge - One Time Set-Up &amp; Artwork Charge for Logos with Graphics</t>
  </si>
  <si>
    <t>059537</t>
  </si>
  <si>
    <t>Spectrum 37107FMS InVision Media Collaboration Equipment Rack</t>
  </si>
  <si>
    <t>37107FMS</t>
  </si>
  <si>
    <t>Spectrum 37108S InVision Media Collaboration Camera Mount</t>
  </si>
  <si>
    <t>37108S</t>
  </si>
  <si>
    <t>Spectrum 37109CHB InVision Active Learning Pod System 30"W x 72"L Table</t>
  </si>
  <si>
    <t>37109CHB</t>
  </si>
  <si>
    <t>Spectrum 37109FMB InVision Active Learning Pod System 30"W x 72"L Table</t>
  </si>
  <si>
    <t>37109FMB</t>
  </si>
  <si>
    <t>Spectrum 37109FMS InVision Active Learning Pod System 30"W x 72"L Table</t>
  </si>
  <si>
    <t>37109FMS</t>
  </si>
  <si>
    <t>Spectrum 37110CHB InVision Active Learning Pod System Center Pedestal</t>
  </si>
  <si>
    <t>37110CHB</t>
  </si>
  <si>
    <t>Spectrum 37110FMB InVision Active Learning Pod System Center Pedestal</t>
  </si>
  <si>
    <t>37110FMB</t>
  </si>
  <si>
    <t>Spectrum 37110FMS InVision Active Learning Pod System Center Pedestal</t>
  </si>
  <si>
    <t>37110FMS</t>
  </si>
  <si>
    <t>Spectrum 37111CHB InVision Active Learning Pod System Pedestal Riser</t>
  </si>
  <si>
    <t>37111CHB</t>
  </si>
  <si>
    <t>Spectrum 37111FMB InVision Active Learning Pod System Pedestal Riser</t>
  </si>
  <si>
    <t>37111FMB</t>
  </si>
  <si>
    <t>Spectrum 37111FMS InVision Active Learning Pod System Pedestal Riser</t>
  </si>
  <si>
    <t>37111FMS</t>
  </si>
  <si>
    <t>Spectrum 37112B InVision Active Learning Pod System Modesty Panel-72"W</t>
  </si>
  <si>
    <t>37112B</t>
  </si>
  <si>
    <t>Spectrum 37112S InVision Active Learning Pod System Modesty Panel-72"W</t>
  </si>
  <si>
    <t>37112S</t>
  </si>
  <si>
    <t>Spectrum 37126FMS InVision Access eLift V2</t>
  </si>
  <si>
    <t>37126FMS</t>
  </si>
  <si>
    <t>Spectrum 37126WFS InVision Access eLift V2</t>
  </si>
  <si>
    <t>37126WFS</t>
  </si>
  <si>
    <t>Spectrum 37127FMS InVision Access Fixed V2</t>
  </si>
  <si>
    <t>37127FMS</t>
  </si>
  <si>
    <t>Spectrum 37127WFS InVision Access Fixed V2</t>
  </si>
  <si>
    <t>37127WFS</t>
  </si>
  <si>
    <t>Spectrum 37132-601 Optio Collaboration Table 60" Cord Channel</t>
  </si>
  <si>
    <t>37132-601</t>
  </si>
  <si>
    <t>Spectrum 37132-602 Optio Collaboration Table 60" AV Technology</t>
  </si>
  <si>
    <t>37132-602</t>
  </si>
  <si>
    <t>37132-603</t>
  </si>
  <si>
    <t>Spectrum 37132-721 Optio Collaboration Table 72" Cord Channel</t>
  </si>
  <si>
    <t>37132-721</t>
  </si>
  <si>
    <t>Spectrum 37132-722 Optio Collaboration Table 72" AV Technology</t>
  </si>
  <si>
    <t>37132-722</t>
  </si>
  <si>
    <t>37132-723</t>
  </si>
  <si>
    <t>Spectrum 37132-961 Optio Collaboration Table 96" Cord Channel</t>
  </si>
  <si>
    <t>37132-961</t>
  </si>
  <si>
    <t>Spectrum 37132-962 Optio Collaboration Table 96" AV Technology</t>
  </si>
  <si>
    <t>37132-962</t>
  </si>
  <si>
    <t>37132-963</t>
  </si>
  <si>
    <t>37132-WD</t>
  </si>
  <si>
    <t>Spectrum 37234-AMB Flex Active Table 48" Modesty Panel - Bulk Packaging</t>
  </si>
  <si>
    <t>37234-AMB</t>
  </si>
  <si>
    <t>Spectrum 37234-AMPB Flex Active Table 48" Modesty Panel w/Panel Insert - Bulk Packaging</t>
  </si>
  <si>
    <t>37234-AMPB</t>
  </si>
  <si>
    <t>Spectrum 37234-AMPS Flex Active Table 48" Modesty Panel w/Panel Insert</t>
  </si>
  <si>
    <t>37234-AMPS</t>
  </si>
  <si>
    <t>Spectrum 37234-AMS Flex Active Table 48" Modesty Panel</t>
  </si>
  <si>
    <t>37234-AMS</t>
  </si>
  <si>
    <t>Spectrum 37235-CMB Flex Active Table 60" Modesty Panel - Bulk Packaging</t>
  </si>
  <si>
    <t>37235-CMB</t>
  </si>
  <si>
    <t>Spectrum 37235-CMPB Flex Active Table 60" Modesty Panel w/Panel Insert - Bulk Packaging</t>
  </si>
  <si>
    <t>37235-CMPB</t>
  </si>
  <si>
    <t>Spectrum 37235-CMPS Flex Active Table 60" Modesty Panel w/Panel Insert</t>
  </si>
  <si>
    <t>37235-CMPS</t>
  </si>
  <si>
    <t>Spectrum 37235-CMS Flex Active Table 60" Modesty Panel</t>
  </si>
  <si>
    <t>37235-CMS</t>
  </si>
  <si>
    <t>Spectrum 37236-EMB Flex Active Table 72" Modesty Panel - Bulk Packaging</t>
  </si>
  <si>
    <t>37236-EMB</t>
  </si>
  <si>
    <t>Spectrum 37236-EMPB Flex Active Table 72" Modesty Panel w/Panel Insert - Bulk Packaging</t>
  </si>
  <si>
    <t>37236-EMPB</t>
  </si>
  <si>
    <t>Spectrum 37236-EMPS Flex Active Table 72" Modesty Panel w/Panel Insert</t>
  </si>
  <si>
    <t>37236-EMPS</t>
  </si>
  <si>
    <t>Spectrum 37236-EMS Flex Active Table 72" Modesty Panel</t>
  </si>
  <si>
    <t>37236-EMS</t>
  </si>
  <si>
    <t>Spectrum 37238 Ganging Latch</t>
  </si>
  <si>
    <t>37238</t>
  </si>
  <si>
    <t>37239-WD</t>
  </si>
  <si>
    <t>37239-WDB</t>
  </si>
  <si>
    <t>37239-WDP</t>
  </si>
  <si>
    <t>37239-WDPB</t>
  </si>
  <si>
    <t>37319-WDB</t>
  </si>
  <si>
    <t>37319-WDS</t>
  </si>
  <si>
    <t>Spectrum 37326-A102 Pivot Jr Workstation w/Cupholder w/Glides</t>
  </si>
  <si>
    <t>37326-A102</t>
  </si>
  <si>
    <t>Spectrum 37326-A1TW Pivot Jr Workstation w/Cupholder w/Twin Wheels</t>
  </si>
  <si>
    <t>37326-A1TW</t>
  </si>
  <si>
    <t>37326-WD</t>
  </si>
  <si>
    <t>38202BK</t>
  </si>
  <si>
    <t>38202BL</t>
  </si>
  <si>
    <t>38202BU</t>
  </si>
  <si>
    <t>38202G</t>
  </si>
  <si>
    <t>Spectrum 38202GR1 Adjustable Drafting Stool Grade 1 Fabric</t>
  </si>
  <si>
    <t>38202GR1</t>
  </si>
  <si>
    <t>Spectrum 38202GR2 Adjustable Drafting Stool Grade 2 Fabric</t>
  </si>
  <si>
    <t>38202GR2</t>
  </si>
  <si>
    <t>Spectrum 38202GR3 Adjustable Drafting Stool Grade 3 Fabric</t>
  </si>
  <si>
    <t>38202GR3</t>
  </si>
  <si>
    <t>38218BK1</t>
  </si>
  <si>
    <t>38218BL1</t>
  </si>
  <si>
    <t>38218BU1</t>
  </si>
  <si>
    <t>38218G1</t>
  </si>
  <si>
    <t>Spectrum 38218GR1 Adjustable Height Chair Fabric Grade 1</t>
  </si>
  <si>
    <t>38218GR1</t>
  </si>
  <si>
    <t>Spectrum 38218GR2 Adjustable Height Chair Fabric Grade 2</t>
  </si>
  <si>
    <t>38218GR2</t>
  </si>
  <si>
    <t>Spectrum 38218GR3 Adjustable Height Chair Fabric Grade 3</t>
  </si>
  <si>
    <t>38218GR3</t>
  </si>
  <si>
    <t>Spectrum 38219 Black Loop Arms for chairs 38202, 38218</t>
  </si>
  <si>
    <t>38219</t>
  </si>
  <si>
    <t>Spectrum 38242 Child Proof Kit for chair 38218</t>
  </si>
  <si>
    <t>38242</t>
  </si>
  <si>
    <t>Spectrum 38246GR1 Executive Nesting Chair-Grade 1 Fabric</t>
  </si>
  <si>
    <t>38246GR1</t>
  </si>
  <si>
    <t>Spectrum 38246GR2 Executive Nesting Chair-Grade 2 Fabric</t>
  </si>
  <si>
    <t>38246GR2</t>
  </si>
  <si>
    <t>Spectrum 38246GR3 Executive Nesting Chair-Grade 3 Fabric</t>
  </si>
  <si>
    <t>38246GR3</t>
  </si>
  <si>
    <t>38901CHBADJ</t>
  </si>
  <si>
    <t>38901GTDADJ</t>
  </si>
  <si>
    <t>38901KPADJ</t>
  </si>
  <si>
    <t>38904CHBADJ</t>
  </si>
  <si>
    <t>38904GTDADJ</t>
  </si>
  <si>
    <t>38904KPADJ</t>
  </si>
  <si>
    <t>38905CHBADJ</t>
  </si>
  <si>
    <t>38905GTDADJ</t>
  </si>
  <si>
    <t>38905KPADJ</t>
  </si>
  <si>
    <t>38912CHBADJ</t>
  </si>
  <si>
    <t>38912GTDADJ</t>
  </si>
  <si>
    <t>38912KPADJ</t>
  </si>
  <si>
    <t>38915CHBADJ</t>
  </si>
  <si>
    <t>38915GTDADJ</t>
  </si>
  <si>
    <t>38915KPADJ</t>
  </si>
  <si>
    <t>38916CHBADJ</t>
  </si>
  <si>
    <t>38916GTDADJ</t>
  </si>
  <si>
    <t>38916KPADJ</t>
  </si>
  <si>
    <t>Spectrum 38979-200436 Flex Insight 36" Desk Laminate Panel Option</t>
  </si>
  <si>
    <t>38979-200436</t>
  </si>
  <si>
    <t>Spectrum 38979-200442 Flex Insight 42" Desk Laminate Panel Option</t>
  </si>
  <si>
    <t>38979-200442</t>
  </si>
  <si>
    <t>Spectrum 38979-200460 Flex Insight 60" Desk Laminate Panel Option</t>
  </si>
  <si>
    <t>38979-200460</t>
  </si>
  <si>
    <t>Spectrum 38979-200472 Flex Insight 72" Desk Laminate Panel Option</t>
  </si>
  <si>
    <t>38979-200472</t>
  </si>
  <si>
    <t>Spectrum 55104-LBUWW Discover Cart w/Power Switch Rotated Outlets</t>
  </si>
  <si>
    <t>55104-LBUWW</t>
  </si>
  <si>
    <t>Spectrum 55108B Compact Lectern Slide in Rack Cube 16RU</t>
  </si>
  <si>
    <t>55108B</t>
  </si>
  <si>
    <t>Spectrum 55111 Logo Plate Link/Compact</t>
  </si>
  <si>
    <t>55111</t>
  </si>
  <si>
    <t>Spectrum 55112B Compact Lectern Keyboard Tray</t>
  </si>
  <si>
    <t>55112B</t>
  </si>
  <si>
    <t>Spectrum 55113B 2RU Rack Rail</t>
  </si>
  <si>
    <t>55113B</t>
  </si>
  <si>
    <t>Spectrum 55115-B10010 36" Link Lectern w/Overbridge Twin Wheels Metal Side Panels No cutouts</t>
  </si>
  <si>
    <t>55115-B10010</t>
  </si>
  <si>
    <t>Spectrum 55115-B10013 36" Link Lectern w/Overbridge Twin Wheels Metal Side Panels w/OB Panel Cutout</t>
  </si>
  <si>
    <t>55115-B10013</t>
  </si>
  <si>
    <t>Spectrum 55115-B10020 36" Link Lectern w/Overbridge Twin Wheels Matching Laminate Side Panels No cutouts</t>
  </si>
  <si>
    <t>55115-B10020</t>
  </si>
  <si>
    <t>Spectrum 55115-B10023 36" Link Lectern w/Overbridge Twin Wheels Matching Laminate Side Panels w/OB Panel Cutout</t>
  </si>
  <si>
    <t>55115-B10023</t>
  </si>
  <si>
    <t>Spectrum 55115-B20010 41" Link Lectern w/Overbridge Twin Wheels Metal Side Panels No cutouts</t>
  </si>
  <si>
    <t>55115-B20010</t>
  </si>
  <si>
    <t>Spectrum 55115-B20013 41" Link Lectern w/Overbridge Twin Wheels Metal Side Panels w/OB Panel Cutout</t>
  </si>
  <si>
    <t>55115-B20013</t>
  </si>
  <si>
    <t>Spectrum 55115-B20020 41" Link Lectern w/Overbridge Twin Wheels Matching Laminate Side Panels No cutouts</t>
  </si>
  <si>
    <t>55115-B20020</t>
  </si>
  <si>
    <t>Spectrum 55115-B20023 41" Link Lectern w/Overbridge Twin Wheels Matching Laminate Side Panels w/OB Panel Cutout</t>
  </si>
  <si>
    <t>55115-B20023</t>
  </si>
  <si>
    <t>Spectrum 55115-P10010 36" Link Lectern w/Plain Twin Wheels Metal Side Panels No cutouts</t>
  </si>
  <si>
    <t>55115-P10010</t>
  </si>
  <si>
    <t>Spectrum 55115-P10012 36" Link Lectern w/Plain Twin Wheels Metal Side Panels w/Worksurface Special Cutout</t>
  </si>
  <si>
    <t>55115-P10012</t>
  </si>
  <si>
    <t>Spectrum 55115-P10020 36" Link Lectern w/Plain Twin Wheels Matching Laminate Side Panels No cutouts</t>
  </si>
  <si>
    <t>55115-P10020</t>
  </si>
  <si>
    <t>Spectrum 55115-P10022 36" Link Lectern w/Plain Twin Wheels Matching Laminate Side Panels w/Worksurface Special Cutout</t>
  </si>
  <si>
    <t>55115-P10022</t>
  </si>
  <si>
    <t>Spectrum 55115-P20010 41" Link Lectern w/Plain Twin Wheels Metal Side Panels No cutouts</t>
  </si>
  <si>
    <t>55115-P20010</t>
  </si>
  <si>
    <t>Spectrum 55115-P20012 41" Link Lectern w/Plain Twin Wheels Metal Side Panels w/Worksurface Special Cutout</t>
  </si>
  <si>
    <t>55115-P20012</t>
  </si>
  <si>
    <t>Spectrum 55115-P20020 41" Link Lectern w/Plain Twin Wheels Matching Laminate Side Panels No cutouts</t>
  </si>
  <si>
    <t>55115-P20020</t>
  </si>
  <si>
    <t>Spectrum 55115-P20022 41" Link Lectern w/Plain Twin Wheels Matching Laminate Side Panels w/Worksurface Special Cutout</t>
  </si>
  <si>
    <t>55115-P20022</t>
  </si>
  <si>
    <t>Spectrum 55115-S10010 36" Link Lectern w/Surround Twin Wheels Metal Side Panels No cutouts</t>
  </si>
  <si>
    <t>55115-S10010</t>
  </si>
  <si>
    <t>Spectrum 55115-S10012 36" Link Lectern w/Surround Twin Wheels Metal Side Panels w/Worksurface Special Cutout</t>
  </si>
  <si>
    <t>55115-S10012</t>
  </si>
  <si>
    <t>Spectrum 55115-S10020 36" Link Lectern w/Surround Twin Wheels Matching Laminate Side Panels No cutouts</t>
  </si>
  <si>
    <t>55115-S10020</t>
  </si>
  <si>
    <t>Spectrum 55115-S10022 36" Link Lectern w/Surround Twin Wheels Matching Laminate Side Panels w/Worksurface Special Cutout</t>
  </si>
  <si>
    <t>55115-S10022</t>
  </si>
  <si>
    <t>Spectrum 55115-S20010 41" Link Lectern w/Surround Twin Wheels Metal Side Panels No cutouts</t>
  </si>
  <si>
    <t>55115-S20010</t>
  </si>
  <si>
    <t>Spectrum 55115-S20012 41" Link Lectern w/Surround Twin Wheels Metal Side Panels w/Worksurface Special Cutout</t>
  </si>
  <si>
    <t>55115-S20012</t>
  </si>
  <si>
    <t>Spectrum 55115-S20020 41" Link Lectern w/Surround Twin Wheels Matching Laminate Side Panels No cutouts</t>
  </si>
  <si>
    <t>55115-S20020</t>
  </si>
  <si>
    <t>Spectrum 55115-S20022 41" Link Lectern w/Surround Twin Wheels Matching Laminate Side Panels w/Worksurface Special Cutout</t>
  </si>
  <si>
    <t>55115-S20022</t>
  </si>
  <si>
    <t>Spectrum 55141 Custom Cut Laser Logo (per unit logo charge) Additional One Time Set-up&amp;Artwork Charge 044995 or 059537</t>
  </si>
  <si>
    <t>55141</t>
  </si>
  <si>
    <t>Spectrum 55142 Replacement Key Set for all doors (and camera drawer on current and later 2008 models)</t>
  </si>
  <si>
    <t>55142</t>
  </si>
  <si>
    <t>Spectrum 55144 Custom Cut Laser Logo/Solid Color Backer Additional One Time Set-up&amp;Artwork Charge 044995 or 059537</t>
  </si>
  <si>
    <t>55144</t>
  </si>
  <si>
    <t>Spectrum 55145 Custom Cut Laser Logo/Printed Color Backer Additional One Time Set-up&amp;Artwork Charge 044995 or 059537</t>
  </si>
  <si>
    <t>55145</t>
  </si>
  <si>
    <t>Spectrum 55147 Honors Flip-up Shelf</t>
  </si>
  <si>
    <t>55147</t>
  </si>
  <si>
    <t>55147-WD</t>
  </si>
  <si>
    <t>Spectrum 55148 Honors Upper Logo Panel</t>
  </si>
  <si>
    <t>55148</t>
  </si>
  <si>
    <t>Spectrum 55149 Honors Lower Logo Panel</t>
  </si>
  <si>
    <t>55149</t>
  </si>
  <si>
    <t>Spectrum 55178-B10 Honors Lectern w/Twin Wheels Overbridge No Cutouts</t>
  </si>
  <si>
    <t>55178-B10</t>
  </si>
  <si>
    <t>Spectrum 55178-B13 Honors Lectern w/Twin Wheels w/Overbridge special cutout</t>
  </si>
  <si>
    <t>55178-B13</t>
  </si>
  <si>
    <t>Spectrum 55178-S10 Honors Lectern w/Twin Wheels Surround No Cutouts</t>
  </si>
  <si>
    <t>55178-S10</t>
  </si>
  <si>
    <t>Spectrum 55178-S12 Honors Lectern w/Twin Wheels Surround Worksurface special Cutout</t>
  </si>
  <si>
    <t>55178-S12</t>
  </si>
  <si>
    <t>Spectrum 55197-B Slide in Rack Cube 12RU</t>
  </si>
  <si>
    <t>55197-B</t>
  </si>
  <si>
    <t>Spectrum 55199 Logo Panel Additional Setup Charges 55141 or 55144 or 55145</t>
  </si>
  <si>
    <t>55199</t>
  </si>
  <si>
    <t>Spectrum 55212-B10010 Compact Lectern w/Overbridge Twin Wheels Metal Side Panels No cutout</t>
  </si>
  <si>
    <t>55212-B10010</t>
  </si>
  <si>
    <t>Spectrum 55212-B10013 Compact Lectern w/Overbridge Twin Wheels Metal Side Panels w/OB Panel cutout</t>
  </si>
  <si>
    <t>55212-B10013</t>
  </si>
  <si>
    <t>Spectrum 55212-B10020 Compact Lectern w/Overbridge Twin Wheels Matching Laminate Side Panels No cutout</t>
  </si>
  <si>
    <t>55212-B10020</t>
  </si>
  <si>
    <t>Spectrum 55212-B10023 Compact Lectern w/Overbridge Twin Wheels Matching Laminate Side Panels w/OB Panel cutout</t>
  </si>
  <si>
    <t>55212-B10023</t>
  </si>
  <si>
    <t>Spectrum 55212-P10010 Compact Lectern Plain Worksurface Twin Wheels Metal Side Panels No cutout</t>
  </si>
  <si>
    <t>55212-P10010</t>
  </si>
  <si>
    <t>Spectrum 55212-P10012 Compact Lectern Plain Worksurface Twin Wheels Metal Side Panels w/Worksurface cutout</t>
  </si>
  <si>
    <t>55212-P10012</t>
  </si>
  <si>
    <t>Spectrum 55212-P10020 Compact Lectern Plain Worksurface Twin Wheels Matching Laminate Side Panels No cutout</t>
  </si>
  <si>
    <t>55212-P10020</t>
  </si>
  <si>
    <t>Spectrum 55212-P10022 Compact Lectern Plain Worksurface Twin Wheels Matching Laminate Side Panels w/Worksurface cutout</t>
  </si>
  <si>
    <t>55212-P10022</t>
  </si>
  <si>
    <t>Spectrum 55212-S10010 Compact Lectern w/Surround Twin Wheels Metal Side Panels No cutout</t>
  </si>
  <si>
    <t>55212-S10010</t>
  </si>
  <si>
    <t>Spectrum 55212-S10012 Compact Lectern w/Surround Twin Wheels Metal Side Panels w/Worksurface cutout</t>
  </si>
  <si>
    <t>55212-S10012</t>
  </si>
  <si>
    <t>Spectrum 55212-S10020 Compact Lectern w/Surround Twin Wheels Matching Laminate Side Panels No cutout</t>
  </si>
  <si>
    <t>55212-S10020</t>
  </si>
  <si>
    <t>Spectrum 55212-S10022 Compact Lectern w/Surround Twin Wheels Matching Laminate Side Panels w/Worksurface cutout</t>
  </si>
  <si>
    <t>55212-S10022</t>
  </si>
  <si>
    <t>Spectrum 55213-B10010 Director Lectern w/Overbridge Twin Wheels Metal Side Panels No cutout</t>
  </si>
  <si>
    <t>55213-B10010</t>
  </si>
  <si>
    <t>Spectrum 55213-B10013 Director Lectern w/Overbridge Twin Wheels Metal Side Panels w/OB Panel cutout</t>
  </si>
  <si>
    <t>55213-B10013</t>
  </si>
  <si>
    <t>Spectrum 55213-B10020 Director Lectern w/Overbridge Twin Wheels Matching Laminate Side Panels No cutout</t>
  </si>
  <si>
    <t>55213-B10020</t>
  </si>
  <si>
    <t>Spectrum 55213-B10023 Director Lectern w/Overbridge Twin Wheels Matching Laminate Side Panels w/OB Panel cutout</t>
  </si>
  <si>
    <t>55213-B10023</t>
  </si>
  <si>
    <t>Spectrum 55213-P10010 Director Lectern Plain Worksurface Twin Wheels Metal Side Panels No cutout</t>
  </si>
  <si>
    <t>55213-P10010</t>
  </si>
  <si>
    <t>Spectrum 55213-P10012 Director Lectern Plain Worksurface Twin Wheels Metal Side Panels w/worksurface cutout</t>
  </si>
  <si>
    <t>55213-P10012</t>
  </si>
  <si>
    <t>Spectrum 55213-P10020 Director Lectern Plain Worksurface Twin Wheels Matching Laminate Side Panels No cutout</t>
  </si>
  <si>
    <t>55213-P10020</t>
  </si>
  <si>
    <t>Spectrum 55213-P10022 Director Lectern Plain Worksurface Twin Wheels Matching Laminate Side Panels w/worksurface cutout</t>
  </si>
  <si>
    <t>55213-P10022</t>
  </si>
  <si>
    <t>Spectrum 55213-S10010 Director Lectern w/Surround Twin Wheels Metal Side Panels No cutout</t>
  </si>
  <si>
    <t>55213-S10010</t>
  </si>
  <si>
    <t>Spectrum 55213-S10012 Director Lectern w/Surround Twin Wheels Metal Side Panels w/worksurface cutout</t>
  </si>
  <si>
    <t>55213-S10012</t>
  </si>
  <si>
    <t>Spectrum 55213-S10020 Director Lectern w/Surround Twin Wheels Matching Laminate Side Panels No cutout</t>
  </si>
  <si>
    <t>55213-S10020</t>
  </si>
  <si>
    <t>Spectrum 55213-S10022 Director Lectern w/Surround Twin Wheels Matching Laminate Side Panels w/worksurface cutout</t>
  </si>
  <si>
    <t>55213-S10022</t>
  </si>
  <si>
    <t>Spectrum 55228B 12RU Rack Cube</t>
  </si>
  <si>
    <t>55228B</t>
  </si>
  <si>
    <t>Spectrum 55355CHBG Freedom One Sit-to-Stand Lectern w/Glides</t>
  </si>
  <si>
    <t>55355CHBG</t>
  </si>
  <si>
    <t>Spectrum 55355CHBTW Freedom One Sit-to-Stand Lectern w/Twin Wheel</t>
  </si>
  <si>
    <t>55355CHBTW</t>
  </si>
  <si>
    <t>Spectrum 55355FMBG Freedom One Sit-to-Stand Lectern w/Glides</t>
  </si>
  <si>
    <t>55355FMBG</t>
  </si>
  <si>
    <t>Spectrum 55355FMBTW Freedom One Sit-to-Stand Lectern w/Twin Wheel</t>
  </si>
  <si>
    <t>55355FMBTW</t>
  </si>
  <si>
    <t>Spectrum 55355FMSG Freedom One Sit-to-Stand Lectern w/Glides</t>
  </si>
  <si>
    <t>55355FMSG</t>
  </si>
  <si>
    <t>Spectrum 55355FMSTW Freedom One Sit-to-Stand Lectern w/Twin Wheel</t>
  </si>
  <si>
    <t>55355FMSTW</t>
  </si>
  <si>
    <t>Spectrum 55355GTBG Freedom One S2S Lectern Glide</t>
  </si>
  <si>
    <t>55355GTBG</t>
  </si>
  <si>
    <t>Spectrum 55355GTBTW Freedom One S2S Lectern Casters</t>
  </si>
  <si>
    <t>55355GTBTW</t>
  </si>
  <si>
    <t>Spectrum 55355GTSG Freedom One S2S Lectern Glide</t>
  </si>
  <si>
    <t>55355GTSG</t>
  </si>
  <si>
    <t>Spectrum 55355GTSTW Freedom One S2S Lectern Casters</t>
  </si>
  <si>
    <t>55355GTSTW</t>
  </si>
  <si>
    <t>Spectrum 55356B Freedom One Keyboard Tray</t>
  </si>
  <si>
    <t>55356B</t>
  </si>
  <si>
    <t>Spectrum 55367B Freedom One Unit to Unit Kit</t>
  </si>
  <si>
    <t>55367B</t>
  </si>
  <si>
    <t>Spectrum 55367S Freedom One Unit to Unit Kit</t>
  </si>
  <si>
    <t>55367S</t>
  </si>
  <si>
    <t>Spectrum 55379 Freedom One eLift Keyboard Tray</t>
  </si>
  <si>
    <t>55379</t>
  </si>
  <si>
    <t>Spectrum 55380 Freedom One eLift Logo Panel Additional Setup Charges 55141 or 55144 or 55145</t>
  </si>
  <si>
    <t>55380</t>
  </si>
  <si>
    <t>Spectrum 55381B Director Lectern Slide In Rack Cube 13RU</t>
  </si>
  <si>
    <t>55381B</t>
  </si>
  <si>
    <t>Spectrum 55383B Director Lectern Security Panel</t>
  </si>
  <si>
    <t>55383B</t>
  </si>
  <si>
    <t>Spectrum 55384B 41" Link Lectern 15RU Rack Cube</t>
  </si>
  <si>
    <t>55384B</t>
  </si>
  <si>
    <t>Spectrum 55386B Keyboard Tray Link/Director</t>
  </si>
  <si>
    <t>55386B</t>
  </si>
  <si>
    <t>Spectrum 55389 Freedom XRS Elite Logo Panel Additional Setup Charges 55141 or 55144 or 55145</t>
  </si>
  <si>
    <t>55389</t>
  </si>
  <si>
    <t>Spectrum 55393B Optional handle Connect30</t>
  </si>
  <si>
    <t>55393B</t>
  </si>
  <si>
    <t>Spectrum 55394-EOU Collectiv8 Charging Pillar</t>
  </si>
  <si>
    <t>55394-EOU</t>
  </si>
  <si>
    <t>Spectrum 55395WG Collectiv8 Charging Pillar Stacking Kit</t>
  </si>
  <si>
    <t>55395WG</t>
  </si>
  <si>
    <t>Spectrum 55396WG Collectiv8 Charging Pillar Wall Mounting Kit</t>
  </si>
  <si>
    <t>55396WG</t>
  </si>
  <si>
    <t>Spectrum 55404 Power Strip Kit for Inspiration Lectern (contains Power Strip and Cord Wraps)</t>
  </si>
  <si>
    <t>55404</t>
  </si>
  <si>
    <t>Spectrum 55407B Inspiration 42" Rack Rail</t>
  </si>
  <si>
    <t>55407B</t>
  </si>
  <si>
    <t>Spectrum 55408B Inspiration 36" Rack Rail</t>
  </si>
  <si>
    <t>55408B</t>
  </si>
  <si>
    <t>Spectrum 55411-36B15B 36" Inspiration Plus Lectern Overbridge-Std Worksurface (No Cutouts) Balloon Wheels</t>
  </si>
  <si>
    <t>55411-36B15B</t>
  </si>
  <si>
    <t>Spectrum 55411-36B1TK 36" Inspiration Plus Lectern Overbridge-Std Worksurface (No Cutouts) Toekick</t>
  </si>
  <si>
    <t>55411-36B1TK</t>
  </si>
  <si>
    <t>Spectrum 55411-36B25B 36" Inspiration Plus Lectern Overbridge-Worksurface w/Special cutouts Balloon Wheels</t>
  </si>
  <si>
    <t>55411-36B25B</t>
  </si>
  <si>
    <t>Spectrum 55411-36B2TK 36" Inspiration Plus Lectern Overbridge-Worksurface w/Special cutouts Toekick</t>
  </si>
  <si>
    <t>55411-36B2TK</t>
  </si>
  <si>
    <t>Spectrum 55411-36B35B 36" Inspiration Plus Lectern Overbridge-Std Worksurface w/Wireless Balloon Wheels</t>
  </si>
  <si>
    <t>55411-36B35B</t>
  </si>
  <si>
    <t>Spectrum 55411-36B3TK 36" Inspiration Plus Lectern Overbridge-Std Worksurface w/Wireless Toekick</t>
  </si>
  <si>
    <t>55411-36B3TK</t>
  </si>
  <si>
    <t>Spectrum 55411-36B45B 36" Inspiration Plus Lectern Overbridge-Worksurface w/Wireless w/Special cutouts Balloon Wheels</t>
  </si>
  <si>
    <t>55411-36B45B</t>
  </si>
  <si>
    <t>Spectrum 55411-36B4TK 36" Inspiration Plus Lectern Overbridge-Worksurface w/Wireless w/Special cutouts Toekick</t>
  </si>
  <si>
    <t>55411-36B4TK</t>
  </si>
  <si>
    <t>Spectrum 55411-36S15B 36" Inspiration Plus Lectern Surround-Std Worksurface (No Cutouts) Balloon Wheels</t>
  </si>
  <si>
    <t>55411-36S15B</t>
  </si>
  <si>
    <t>Spectrum 55411-36S1TK 36" Inspiration Plus Lectern Surround-Std Worksurface (No Cutouts) Toekick</t>
  </si>
  <si>
    <t>55411-36S1TK</t>
  </si>
  <si>
    <t>Spectrum 55411-36S25B 36" Inspiration Plus Lectern Surround-Worksurface w/special cutouts Balloon Wheels</t>
  </si>
  <si>
    <t>55411-36S25B</t>
  </si>
  <si>
    <t>Spectrum 55411-36S2TK 36" Inspiration Plus Lectern Surround-Worksurface w/special cutouts Toekick</t>
  </si>
  <si>
    <t>55411-36S2TK</t>
  </si>
  <si>
    <t>Spectrum 55411-36S45B 36" Inspiration Plus Lectern Surround-w/Power Module (Factory Install) Balloon Wheels</t>
  </si>
  <si>
    <t>55411-36S45B</t>
  </si>
  <si>
    <t>Spectrum 55411-36S4TK 36" Inspiration Plus Lectern Surround-w/Power Module (Factory Install) Toekick</t>
  </si>
  <si>
    <t>55411-36S4TK</t>
  </si>
  <si>
    <t>Spectrum 55411-36S55B 36" Inspiration Plus Lectern Surround-w/Power Module&amp;Wireless (Factory Install) Balloon Wheels</t>
  </si>
  <si>
    <t>55411-36S55B</t>
  </si>
  <si>
    <t>Spectrum 55411-36S5TK 36" Inspiration Plus Lectern Surround-w/Power Module&amp;Wireless (Factory Install) Toekick</t>
  </si>
  <si>
    <t>55411-36S5TK</t>
  </si>
  <si>
    <t>Spectrum 55411-36S65B 36" Inspiration Plus Lectern Surround-w/Wireless (Factory Install) Balloon Wheels</t>
  </si>
  <si>
    <t>55411-36S65B</t>
  </si>
  <si>
    <t>Spectrum 55411-36S6TK 36" Inspiration Plus Lectern Surround-w/Wireless (Factory Install) Toekick</t>
  </si>
  <si>
    <t>55411-36S6TK</t>
  </si>
  <si>
    <t>Spectrum 55411-42B15B 42" Inspiration Plus Lectern Overbridge-Std Worksurface (No Cutouts) Balloon Wheels</t>
  </si>
  <si>
    <t>55411-42B15B</t>
  </si>
  <si>
    <t>Spectrum 55411-42B1TK 42" Inspiration Plus Lectern Overbridge-Std Worksurface (No Cutouts) Toekick</t>
  </si>
  <si>
    <t>55411-42B1TK</t>
  </si>
  <si>
    <t>Spectrum 55411-42B25B 42" Inspiration Plus Lectern Overbridge-Worksurface w/Special cutouts Balloon Wheels</t>
  </si>
  <si>
    <t>55411-42B25B</t>
  </si>
  <si>
    <t>Spectrum 55411-42B2TK 42" Inspiration Plus Lectern Overbridge-Worksurface w/Special cutouts Toekick</t>
  </si>
  <si>
    <t>55411-42B2TK</t>
  </si>
  <si>
    <t>Spectrum 55411-42B35B 42 Inspiration Plus Lectern Overbridge-Std Worksurface w/Wireless Balloon Wheels</t>
  </si>
  <si>
    <t>55411-42B35B</t>
  </si>
  <si>
    <t>Spectrum 55411-42B3TK 42 Inspiration Plus Lectern Overbridge-Std Worksurface w/Wireless Toekick</t>
  </si>
  <si>
    <t>55411-42B3TK</t>
  </si>
  <si>
    <t>Spectrum 55411-42B45B 42 Inspiration Plus Lectern Overbridge-Worksurface w/Wireless w/Special cutouts Balloon Wheels</t>
  </si>
  <si>
    <t>55411-42B45B</t>
  </si>
  <si>
    <t>Spectrum 55411-42B4TK 42 Inspiration Plus Lectern Overbridge-Worksurface w/Wireless w/Special cutouts Toekick</t>
  </si>
  <si>
    <t>55411-42B4TK</t>
  </si>
  <si>
    <t>Spectrum 55411-42S15B 42" Inspiration Plus Lectern Surround-Std Worksurface (No Cutouts) Balloon Wheels</t>
  </si>
  <si>
    <t>55411-42S15B</t>
  </si>
  <si>
    <t>Spectrum 55411-42S1TK 42" Inspiration Plus Lectern Surround-Std Worksurface (No Cutouts) Toekick</t>
  </si>
  <si>
    <t>55411-42S1TK</t>
  </si>
  <si>
    <t>Spectrum 55411-42S25B 42" Inspiration Plus Lectern Surround-Worksurface w/special cutouts Balloon Wheels</t>
  </si>
  <si>
    <t>55411-42S25B</t>
  </si>
  <si>
    <t>Spectrum 55411-42S2TK 42" Inspiration Plus Lectern Surround-Worksurface w/special cutouts Toekick</t>
  </si>
  <si>
    <t>55411-42S2TK</t>
  </si>
  <si>
    <t>Spectrum 55411-42S45B 42" Inspiration Plus Lectern Surround-w/Power Module (Factory Install) Balloon Wheels</t>
  </si>
  <si>
    <t>55411-42S45B</t>
  </si>
  <si>
    <t>Spectrum 55411-42S4TK 42" Inspiration Plus Lectern Surround-w/Power Module (Factory Install) Toekick</t>
  </si>
  <si>
    <t>55411-42S4TK</t>
  </si>
  <si>
    <t>Spectrum 55411-42S55B 42" Inspiration Plus Lectern Surround-w/Power Module&amp;Wireless (Factory Install) Balloon Wheels</t>
  </si>
  <si>
    <t>55411-42S55B</t>
  </si>
  <si>
    <t>Spectrum 55411-42S5TK 42" Inspiration Plus Lectern Surround-w/Power Module&amp;Wireless (Factory Install) Toekick</t>
  </si>
  <si>
    <t>55411-42S5TK</t>
  </si>
  <si>
    <t>Spectrum 55411-42S65B 42" Inspiration Plus Lectern Surround-w/Wireless (Factory Install) Balloon Wheels</t>
  </si>
  <si>
    <t>55411-42S65B</t>
  </si>
  <si>
    <t>Spectrum 55411-42S6TK 42" Inspiration Plus Lectern Surround-w/Wireless (Factory Install) Toekick</t>
  </si>
  <si>
    <t>55411-42S6TK</t>
  </si>
  <si>
    <t>Spectrum 55413-10 Inspiration Plus Lectern Side Table (No Cutout) Twin Wheel</t>
  </si>
  <si>
    <t>55413-10</t>
  </si>
  <si>
    <t>Spectrum 55413-15 Inspiration Plus Lectern Side Table w/Special Cutout Twin Wheel</t>
  </si>
  <si>
    <t>55413-15</t>
  </si>
  <si>
    <t>Spectrum 55413-20 Inspiration Plus Lectern Side Table (No Cutout) Toekick</t>
  </si>
  <si>
    <t>55413-20</t>
  </si>
  <si>
    <t>Spectrum 55413-25 Inspiration Plus Lectern Side Table w/Special Cutout Toekick</t>
  </si>
  <si>
    <t>55413-25</t>
  </si>
  <si>
    <t>Spectrum 55414 Inspiration Plus Lectern Logo Door</t>
  </si>
  <si>
    <t>55414</t>
  </si>
  <si>
    <t>Spectrum 55415BLWG Collectiv8 Charging Pillar Shroud</t>
  </si>
  <si>
    <t>55415BLWG</t>
  </si>
  <si>
    <t>Spectrum 55416BLWG Collectiv8 Security Door/Top panel</t>
  </si>
  <si>
    <t>55416BLWG</t>
  </si>
  <si>
    <t>Spectrum 55417BLWG Collectiv8 Security Door</t>
  </si>
  <si>
    <t>55417BLWG</t>
  </si>
  <si>
    <t>Spectrum 55423-DBO Connect36 5"Balloon Wheels No Power</t>
  </si>
  <si>
    <t>55423-DBO</t>
  </si>
  <si>
    <t>Spectrum 55423-DBQ Connect36 5"Balloon Wheels Power Prodigy,Trays</t>
  </si>
  <si>
    <t>55423-DBQ</t>
  </si>
  <si>
    <t>Spectrum 55423-DBR Connect36 5"Balloon Wheels Power Switch,Trays</t>
  </si>
  <si>
    <t>55423-DBR</t>
  </si>
  <si>
    <t>Spectrum 55423-DBT Connect36 5"Balloon Wheels eLogix Timer,Trays</t>
  </si>
  <si>
    <t>55423-DBT</t>
  </si>
  <si>
    <t>Spectrum 55423-DBV Connect36 5"Balloon Wheels Power Prodigy Rotated Outlets</t>
  </si>
  <si>
    <t>55423-DBV</t>
  </si>
  <si>
    <t>Spectrum 55423-DBW Connect36 5"Balloon Wheels Power Switch Rotated Outlets</t>
  </si>
  <si>
    <t>55423-DBW</t>
  </si>
  <si>
    <t>Spectrum 55423-DBX Connect36 5"Balloon Wheels eLogix Timer Rotated Outlets</t>
  </si>
  <si>
    <t>55423-DBX</t>
  </si>
  <si>
    <t>Spectrum 55429-ABE InTouch32 5" Balloon Wheels, Power Switch</t>
  </si>
  <si>
    <t>55429-ABE</t>
  </si>
  <si>
    <t>Spectrum 55462-ABB Pro20 5" Balloon Wheels, Power Switch/Trays</t>
  </si>
  <si>
    <t>55462-ABB</t>
  </si>
  <si>
    <t>Spectrum 55462-ABD Pro20 5" Balloon Wheels, PowerProdigy/Trays</t>
  </si>
  <si>
    <t>55462-ABD</t>
  </si>
  <si>
    <t>Spectrum 55462-ABL Pro20 5" Balloon Wheels, eLogix Timer/Trays</t>
  </si>
  <si>
    <t>55462-ABL</t>
  </si>
  <si>
    <t>Spectrum 55468-ABB Cloud32 5" Balloon Wheels, Power Switch/Trays</t>
  </si>
  <si>
    <t>55468-ABB</t>
  </si>
  <si>
    <t>Spectrum 55468-ABD Cloud32 5" Balloon Wheels, PowerProdigy/Trays</t>
  </si>
  <si>
    <t>55468-ABD</t>
  </si>
  <si>
    <t>Spectrum 55468-ABL Cloud32 Chromebook Cart 5" Balloon Wheels, eLogix Timer/Trays</t>
  </si>
  <si>
    <t>55468-ABL</t>
  </si>
  <si>
    <t>Spectrum 55470-ABD Cloud40 5" Balloon Wheels, PowerProdigy/Trays</t>
  </si>
  <si>
    <t>55470-ABD</t>
  </si>
  <si>
    <t>Spectrum 55472-ABD Pro32 5" Balloon Wheels PowerProdigy/Trays</t>
  </si>
  <si>
    <t>55472-ABD</t>
  </si>
  <si>
    <t>Spectrum 55472-ABL Pro32 5" Balloon Wheels, eLogix Timer</t>
  </si>
  <si>
    <t>55472-ABL</t>
  </si>
  <si>
    <t>Spectrum 55473-CBQ Connect30 Power Prodigy w/Trays 5" Wheels</t>
  </si>
  <si>
    <t>55473-CBQ</t>
  </si>
  <si>
    <t>Spectrum 55473-CBR Connect30 Power Switch w/Trays 5" Wheels</t>
  </si>
  <si>
    <t>55473-CBR</t>
  </si>
  <si>
    <t>Spectrum 55473-CBT Connect30 Power eLogix w/Trays 5" Wheels</t>
  </si>
  <si>
    <t>55473-CBT</t>
  </si>
  <si>
    <t>Spectrum 55474 Slot Label Cloud32</t>
  </si>
  <si>
    <t>55474</t>
  </si>
  <si>
    <t>Spectrum 55475 Slot Label Cloud40</t>
  </si>
  <si>
    <t>55475</t>
  </si>
  <si>
    <t>Spectrum 55476 Slot Label Connect30</t>
  </si>
  <si>
    <t>55476</t>
  </si>
  <si>
    <t>Spectrum 55477 Slot Label Pro32</t>
  </si>
  <si>
    <t>55477</t>
  </si>
  <si>
    <t>Spectrum 55478 Slot Label Pro20</t>
  </si>
  <si>
    <t>55478</t>
  </si>
  <si>
    <t>Spectrum 55479 Slot Label IT32</t>
  </si>
  <si>
    <t>55479</t>
  </si>
  <si>
    <t>Spectrum 55490WG Connect Locker Wall Hanging Kit</t>
  </si>
  <si>
    <t>55490WG</t>
  </si>
  <si>
    <t>Spectrum 55491WG Connect Locker Stacking Kit</t>
  </si>
  <si>
    <t>55491WG</t>
  </si>
  <si>
    <t>Spectrum 55492 Connect10 Bay Labeling Kit</t>
  </si>
  <si>
    <t>55492</t>
  </si>
  <si>
    <t>Spectrum 68020CHB IMC Console #1 Straight Triple in 29"H</t>
  </si>
  <si>
    <t>68020CHB</t>
  </si>
  <si>
    <t>Spectrum 68020FMB IMC Console #1 Straight Triple in 29"H</t>
  </si>
  <si>
    <t>68020FMB</t>
  </si>
  <si>
    <t>68020GTB</t>
  </si>
  <si>
    <t>68020GTD</t>
  </si>
  <si>
    <t>Spectrum 68020MZB IMC Console #1 Straight Triple in 29"H</t>
  </si>
  <si>
    <t>68020MZB</t>
  </si>
  <si>
    <t>Spectrum 68020MZD IMC Console #1 Straight Triple in 29"H</t>
  </si>
  <si>
    <t>68020MZD</t>
  </si>
  <si>
    <t>Spectrum 68021CHB IMC Console #1 Straight Triple in 36"H</t>
  </si>
  <si>
    <t>68021CHB</t>
  </si>
  <si>
    <t>Spectrum 68021FMB IMC Console #1 Straight Triple in 36"H</t>
  </si>
  <si>
    <t>68021FMB</t>
  </si>
  <si>
    <t>68021GTB</t>
  </si>
  <si>
    <t>68021GTD</t>
  </si>
  <si>
    <t>Spectrum 68021MZB IMC Console #1 Straight Triple in 36"H</t>
  </si>
  <si>
    <t>68021MZB</t>
  </si>
  <si>
    <t>Spectrum 68021MZD IMC Console #1 Straight Triple in 36"H</t>
  </si>
  <si>
    <t>68021MZD</t>
  </si>
  <si>
    <t>Spectrum 68022CHB IMC Console #2 L Shape Single/Double in 29"H</t>
  </si>
  <si>
    <t>68022CHB</t>
  </si>
  <si>
    <t>Spectrum 68022FMB IMC Console #2 L Shape Single/Double in 29"H</t>
  </si>
  <si>
    <t>68022FMB</t>
  </si>
  <si>
    <t>68022GTB</t>
  </si>
  <si>
    <t>68022GTD</t>
  </si>
  <si>
    <t>Spectrum 68022MZB IMC Console #2 L Shape Single/Double in 29"H</t>
  </si>
  <si>
    <t>68022MZB</t>
  </si>
  <si>
    <t>Spectrum 68022MZD IMC Console #2 L Shape Single/Double in 29"H</t>
  </si>
  <si>
    <t>68022MZD</t>
  </si>
  <si>
    <t>Spectrum 68023CHB IMC Console #2 L Shape Single/Double in 36"H</t>
  </si>
  <si>
    <t>68023CHB</t>
  </si>
  <si>
    <t>Spectrum 68023FMB IMC Console #2 L Shape Single/Double in 36"H</t>
  </si>
  <si>
    <t>68023FMB</t>
  </si>
  <si>
    <t>68023GTB</t>
  </si>
  <si>
    <t>68023GTD</t>
  </si>
  <si>
    <t>Spectrum 68023MZB IMC Console #2 L Shape Single/Double in 36"H</t>
  </si>
  <si>
    <t>68023MZB</t>
  </si>
  <si>
    <t>Spectrum 68023MZD IMC Console #2 L Shape Single/Double in 36"H</t>
  </si>
  <si>
    <t>68023MZD</t>
  </si>
  <si>
    <t>Spectrum 68024CHB IMC Console #3 L Shape Double/Double in 29"H</t>
  </si>
  <si>
    <t>68024CHB</t>
  </si>
  <si>
    <t>Spectrum 68024FMB IMC Console #3 L Shape Double/Double in 29"H</t>
  </si>
  <si>
    <t>68024FMB</t>
  </si>
  <si>
    <t>68024GTB</t>
  </si>
  <si>
    <t>68024GTD</t>
  </si>
  <si>
    <t>Spectrum 68024MZB IMC Console #3 L Shape Double/Double in 29"H</t>
  </si>
  <si>
    <t>68024MZB</t>
  </si>
  <si>
    <t>Spectrum 68024MZD IMC Console #3 L Shape Double/Double in 29"H</t>
  </si>
  <si>
    <t>68024MZD</t>
  </si>
  <si>
    <t>Spectrum 68025CHB IMC Console #3 L Shape Double/Double in 36"H</t>
  </si>
  <si>
    <t>68025CHB</t>
  </si>
  <si>
    <t>Spectrum 68025FMB IMC Console #3 L Shape Double/Double in 36"H</t>
  </si>
  <si>
    <t>68025FMB</t>
  </si>
  <si>
    <t>68025GTB</t>
  </si>
  <si>
    <t>68025GTD</t>
  </si>
  <si>
    <t>Spectrum 68025MZB IMC Console #3 L Shape Double/Double in 36"H</t>
  </si>
  <si>
    <t>68025MZB</t>
  </si>
  <si>
    <t>Spectrum 68025MZD IMC Console #3 L Shape Double/Double in 36"H</t>
  </si>
  <si>
    <t>68025MZD</t>
  </si>
  <si>
    <t>Spectrum 68026CHB IMC Console #4 L Shape Single/Triple in 29"H</t>
  </si>
  <si>
    <t>68026CHB</t>
  </si>
  <si>
    <t>Spectrum 68026FMB IMC Console #4 L Shape Single/Triple in 29"H</t>
  </si>
  <si>
    <t>68026FMB</t>
  </si>
  <si>
    <t>68026GTB</t>
  </si>
  <si>
    <t>68026GTD</t>
  </si>
  <si>
    <t>Spectrum 68026MZB IMC Console #4 L Shape Single/Triple in 29"H</t>
  </si>
  <si>
    <t>68026MZB</t>
  </si>
  <si>
    <t>Spectrum 68026MZD IMC Console #4 L Shape Single/Triple in 29"H</t>
  </si>
  <si>
    <t>68026MZD</t>
  </si>
  <si>
    <t>Spectrum 68027CHB IMC Console #4 L Shape Single/Triple in 36"H</t>
  </si>
  <si>
    <t>68027CHB</t>
  </si>
  <si>
    <t>Spectrum 68027FMB IMC Console #4 L Shape Single/Triple in 36"H</t>
  </si>
  <si>
    <t>68027FMB</t>
  </si>
  <si>
    <t>68027GTB</t>
  </si>
  <si>
    <t>68027GTD</t>
  </si>
  <si>
    <t>Spectrum 68027MZB IMC Console #4 L Shape Single/Triple in 36"H</t>
  </si>
  <si>
    <t>68027MZB</t>
  </si>
  <si>
    <t>Spectrum 68027MZD IMC Console #4 L Shape Single/Triple in 36"H</t>
  </si>
  <si>
    <t>68027MZD</t>
  </si>
  <si>
    <t>Spectrum 68028CHB IMC Console #5 Single in 29"H</t>
  </si>
  <si>
    <t>68028CHB</t>
  </si>
  <si>
    <t>Spectrum 68028FMB IMC Console #5 Single in 29"H</t>
  </si>
  <si>
    <t>68028FMB</t>
  </si>
  <si>
    <t>Spectrum 68028GTB IMC Console #5 Single in 29"</t>
  </si>
  <si>
    <t>68028GTB</t>
  </si>
  <si>
    <t>Spectrum 68028GTD IMC Console #5 Single in 29"</t>
  </si>
  <si>
    <t>68028GTD</t>
  </si>
  <si>
    <t>Spectrum 68028MZB IMC Console #5 Single in 29"H</t>
  </si>
  <si>
    <t>68028MZB</t>
  </si>
  <si>
    <t>Spectrum 68028MZD IMC Console #5 Single in 29"H</t>
  </si>
  <si>
    <t>68028MZD</t>
  </si>
  <si>
    <t>Spectrum 68029CHB IMC Console #5 Single in 36"H</t>
  </si>
  <si>
    <t>68029CHB</t>
  </si>
  <si>
    <t>Spectrum 68029FMB IMC Console #5 Single in 36"H</t>
  </si>
  <si>
    <t>68029FMB</t>
  </si>
  <si>
    <t>Spectrum 68029GTB IMC Console #5 Single in 36"</t>
  </si>
  <si>
    <t>68029GTB</t>
  </si>
  <si>
    <t>Spectrum 68029GTD IMC Console #5 Single in 36"</t>
  </si>
  <si>
    <t>68029GTD</t>
  </si>
  <si>
    <t>Spectrum 68029MZB IMC Console #5 Single in 36"H</t>
  </si>
  <si>
    <t>68029MZB</t>
  </si>
  <si>
    <t>Spectrum 68029MZD IMC Console #5 Single in 36"H</t>
  </si>
  <si>
    <t>68029MZD</t>
  </si>
  <si>
    <t>Spectrum 68030CHB IMC Console #6 Straight Single 36"H/Triple 29"H</t>
  </si>
  <si>
    <t>68030CHB</t>
  </si>
  <si>
    <t>Spectrum 68030FMB IMC Console #6 Straight Single 36"H/Triple 29"H</t>
  </si>
  <si>
    <t>68030FMB</t>
  </si>
  <si>
    <t>Spectrum 68030GTB IMC Console #6 Straight Single 36"/Triple 29"</t>
  </si>
  <si>
    <t>68030GTB</t>
  </si>
  <si>
    <t>Spectrum 68030GTD IMC Console #6 Straight Single 36"/Triple 29"</t>
  </si>
  <si>
    <t>68030GTD</t>
  </si>
  <si>
    <t>Spectrum 68030MZB IMC Console #6 Straight Single 36"H/Triple 29"H</t>
  </si>
  <si>
    <t>68030MZB</t>
  </si>
  <si>
    <t>Spectrum 68030MZD IMC Console #6 Straight Single 36"H/Triple 29"H</t>
  </si>
  <si>
    <t>68030MZD</t>
  </si>
  <si>
    <t>Spectrum 68100 IMC 29"H Rear Rack Rail</t>
  </si>
  <si>
    <t>68100</t>
  </si>
  <si>
    <t>68101B</t>
  </si>
  <si>
    <t>68101D</t>
  </si>
  <si>
    <t>68102B</t>
  </si>
  <si>
    <t>68102D</t>
  </si>
  <si>
    <t>68103B</t>
  </si>
  <si>
    <t>68103D</t>
  </si>
  <si>
    <t>68104B</t>
  </si>
  <si>
    <t>68104D</t>
  </si>
  <si>
    <t>68105B</t>
  </si>
  <si>
    <t>68105D</t>
  </si>
  <si>
    <t>68106CHB</t>
  </si>
  <si>
    <t>68106FMB</t>
  </si>
  <si>
    <t>68106GTB</t>
  </si>
  <si>
    <t>68106GTD</t>
  </si>
  <si>
    <t>68106MZB</t>
  </si>
  <si>
    <t>68106MZD</t>
  </si>
  <si>
    <t>68107B</t>
  </si>
  <si>
    <t>68107D</t>
  </si>
  <si>
    <t>Spectrum 68150 IMC 36"H Rear Rack Rail</t>
  </si>
  <si>
    <t>68150</t>
  </si>
  <si>
    <t>68151B</t>
  </si>
  <si>
    <t>68151D</t>
  </si>
  <si>
    <t>68152B</t>
  </si>
  <si>
    <t>68152CM</t>
  </si>
  <si>
    <t>68152D</t>
  </si>
  <si>
    <t>68152S</t>
  </si>
  <si>
    <t>68153B</t>
  </si>
  <si>
    <t>68153CM</t>
  </si>
  <si>
    <t>68153D</t>
  </si>
  <si>
    <t>68153S</t>
  </si>
  <si>
    <t>68154B</t>
  </si>
  <si>
    <t>68154D</t>
  </si>
  <si>
    <t>68155B</t>
  </si>
  <si>
    <t>68155D</t>
  </si>
  <si>
    <t>68156CHB</t>
  </si>
  <si>
    <t>68156FMB</t>
  </si>
  <si>
    <t>Spectrum 68156GTB IMC 36" Radius Corner Graphite Talc/Black</t>
  </si>
  <si>
    <t>68156GTB</t>
  </si>
  <si>
    <t>68156GTD</t>
  </si>
  <si>
    <t>68156MZB</t>
  </si>
  <si>
    <t>68156MZD</t>
  </si>
  <si>
    <t>68157B</t>
  </si>
  <si>
    <t>68157D</t>
  </si>
  <si>
    <t>68200CH</t>
  </si>
  <si>
    <t>68200FM</t>
  </si>
  <si>
    <t>Spectrum 68200GT IMC Single Worksurface Graphite Talc</t>
  </si>
  <si>
    <t>68200GT</t>
  </si>
  <si>
    <t>68200MZ</t>
  </si>
  <si>
    <t>68201CH</t>
  </si>
  <si>
    <t>68201FM</t>
  </si>
  <si>
    <t>Spectrum 68201GT IMC Double Worksurface Graphite Talc</t>
  </si>
  <si>
    <t>68201GT</t>
  </si>
  <si>
    <t>68201MZ</t>
  </si>
  <si>
    <t>68202CH</t>
  </si>
  <si>
    <t>68202FM</t>
  </si>
  <si>
    <t>Spectrum 68202GT IMC Triple Worksurface Graphite Talc</t>
  </si>
  <si>
    <t>68202GT</t>
  </si>
  <si>
    <t>68202MZ</t>
  </si>
  <si>
    <t>68203B</t>
  </si>
  <si>
    <t>68203D</t>
  </si>
  <si>
    <t>68204CHB</t>
  </si>
  <si>
    <t>68204FMB</t>
  </si>
  <si>
    <t>68204FMS</t>
  </si>
  <si>
    <t>68204GTB</t>
  </si>
  <si>
    <t>68204GTD</t>
  </si>
  <si>
    <t>68204MZB</t>
  </si>
  <si>
    <t>68204MZD</t>
  </si>
  <si>
    <t>68205B</t>
  </si>
  <si>
    <t>68205D</t>
  </si>
  <si>
    <t>Spectrum 68206B IMC Wire Management (Set of 3 brackets)</t>
  </si>
  <si>
    <t>68206B</t>
  </si>
  <si>
    <t>Spectrum 68206D IMC Wire Management (Set of 3 brackets)</t>
  </si>
  <si>
    <t>68206D</t>
  </si>
  <si>
    <t>68207B</t>
  </si>
  <si>
    <t>Spectrum 95003CHB Optional Overbridge 3RU</t>
  </si>
  <si>
    <t>95003CHB</t>
  </si>
  <si>
    <t>Spectrum 95004 Velcro Straps includes (16)12" straps and (32)5" straps</t>
  </si>
  <si>
    <t>95004</t>
  </si>
  <si>
    <t>Spectrum 95005BL Project Totes Blue 5-Pack</t>
  </si>
  <si>
    <t>95005BL</t>
  </si>
  <si>
    <t>Spectrum 95005CL Project Totes Clear 5-Pack</t>
  </si>
  <si>
    <t>95005CL</t>
  </si>
  <si>
    <t>Spectrum 95005GR Project Totes Green 5-Pack</t>
  </si>
  <si>
    <t>95005GR</t>
  </si>
  <si>
    <t>Spectrum 95005RD Project Totes Red 5-Pack</t>
  </si>
  <si>
    <t>95005RD</t>
  </si>
  <si>
    <t>Spectrum 95005YW Project Totes Yellow 5-Pack</t>
  </si>
  <si>
    <t>95005YW</t>
  </si>
  <si>
    <t>Spectrum 95006BL Project Trays w/Lids 10-Pack</t>
  </si>
  <si>
    <t>95006BL</t>
  </si>
  <si>
    <t>Spectrum 95007 Project Tote Lids 5-Pack</t>
  </si>
  <si>
    <t>95007</t>
  </si>
  <si>
    <t>Spectrum 95008 Project Totes Multi-Color 4-Pack</t>
  </si>
  <si>
    <t>95008</t>
  </si>
  <si>
    <t>Spectrum 95009 Project Tote Lids 4-Pack</t>
  </si>
  <si>
    <t>95009</t>
  </si>
  <si>
    <t>95500B</t>
  </si>
  <si>
    <t>Spectrum 95500BX24 Adjustable CPU Sling (Pkg of 24)</t>
  </si>
  <si>
    <t>95500BX24</t>
  </si>
  <si>
    <t>95500D</t>
  </si>
  <si>
    <t>Spectrum 95500DX24 Adjustable CPU Sling (Pkg of 24)</t>
  </si>
  <si>
    <t>95500DX24</t>
  </si>
  <si>
    <t>95500P</t>
  </si>
  <si>
    <t>Spectrum 95500PX24 Adjustable CPU Sling (Pkg of 24)</t>
  </si>
  <si>
    <t>95500PX24</t>
  </si>
  <si>
    <t>95509</t>
  </si>
  <si>
    <t>95512</t>
  </si>
  <si>
    <t>Spectrum 95513B Adjustable CPU Sling for Small CPUs</t>
  </si>
  <si>
    <t>95513B</t>
  </si>
  <si>
    <t>Spectrum 95513D Adjustable CPU Sling for Small CPUs</t>
  </si>
  <si>
    <t>95513D</t>
  </si>
  <si>
    <t>Spectrum 95513P Adjustable CPU Sling for Small CPUs</t>
  </si>
  <si>
    <t>95513P</t>
  </si>
  <si>
    <t>Spectrum 95517B Rack Mount Wire Lace Kit w/Ties</t>
  </si>
  <si>
    <t>95517B</t>
  </si>
  <si>
    <t>Spectrum 95518 CPU Pad</t>
  </si>
  <si>
    <t>95518</t>
  </si>
  <si>
    <t>Spectrum 95520 Econo Keyboard Tray</t>
  </si>
  <si>
    <t>95520</t>
  </si>
  <si>
    <t>95522B</t>
  </si>
  <si>
    <t>95531B</t>
  </si>
  <si>
    <t>95533B</t>
  </si>
  <si>
    <t>95534B</t>
  </si>
  <si>
    <t>95535B</t>
  </si>
  <si>
    <t>Spectrum 95536B Reprogrammable 4-Digit Combination Lock</t>
  </si>
  <si>
    <t>95536B</t>
  </si>
  <si>
    <t>Spectrum 96501B Inspiration OCC Insert Panel Blank</t>
  </si>
  <si>
    <t>96501B</t>
  </si>
  <si>
    <t>Spectrum 96504B Link Lectern, Freedom XRS OCC Insert Panel Blank</t>
  </si>
  <si>
    <t>96504B</t>
  </si>
  <si>
    <t>Spectrum 96507B Media Manager, Media Director,Doctorate,Masters OCC Insert Panel Blank</t>
  </si>
  <si>
    <t>96507B</t>
  </si>
  <si>
    <t>Spectrum 96510B Instrument Panel XL Blank For OCC Black</t>
  </si>
  <si>
    <t>96510B</t>
  </si>
  <si>
    <t>Spectrum 96511 Overbridge Panel Small - Inspiration Blank or Std Cutout</t>
  </si>
  <si>
    <t>96511</t>
  </si>
  <si>
    <t>Spectrum 96511-B9 Overbridge Panel Small - Inspiration w/Custom Cutout</t>
  </si>
  <si>
    <t>96511-B9</t>
  </si>
  <si>
    <t>Spectrum 96512 Overbridge Panel Medium (Split) - Freedom XRS,Compact,Link Blank or Std Cutout(s)</t>
  </si>
  <si>
    <t>96512</t>
  </si>
  <si>
    <t>Spectrum 96512-B9 Overbridge Panel Medium (Split) - Freedom XRS,Compact,Link w/1 Custom Cutout</t>
  </si>
  <si>
    <t>96512-B9</t>
  </si>
  <si>
    <t>Spectrum 96512-B9B9 Overbridge Panel Medium (Split) - Freedom XRS,Compact,Link w/2 Custom Cutouts</t>
  </si>
  <si>
    <t>96512-B9B9</t>
  </si>
  <si>
    <t>Spectrum 96513 Overbridge Panel Large (Split) - Freedom One eLift,Honors,Elite Blank or Std Cutout(s)</t>
  </si>
  <si>
    <t>96513</t>
  </si>
  <si>
    <t>Spectrum 96513-B9 Overbridge Panel Large (Split) - Freedom One eLift,Honors,Elite w/1 Custom Cutout</t>
  </si>
  <si>
    <t>96513-B9</t>
  </si>
  <si>
    <t>Spectrum 96513-B9B9 Overbridge Panel Large (Split) - Freedom One eLift,Honors,Elite w/2 Custom Cutouts</t>
  </si>
  <si>
    <t>96513-B9B9</t>
  </si>
  <si>
    <t>Spectrum 96514 Overbridge Panel X-Large (Split) - Director Blank or Std Cutout(s)</t>
  </si>
  <si>
    <t>96514</t>
  </si>
  <si>
    <t>Spectrum 96514-B9 Overbridge Panel X-Large (Split) - Director w/1 Custom Cutout</t>
  </si>
  <si>
    <t>96514-B9</t>
  </si>
  <si>
    <t>Spectrum 96514-B9B9 Overbridge Panel X-Large (Split) - Director w/2 Custom Cutouts</t>
  </si>
  <si>
    <t>96514-B9B9</t>
  </si>
  <si>
    <t>Spectrum 97502 3RU Rack Mount Cantilever Shelf</t>
  </si>
  <si>
    <t>97502</t>
  </si>
  <si>
    <t>Spectrum 97503 21-3/4"D Rack Mount Pull-Out Shelf</t>
  </si>
  <si>
    <t>97503</t>
  </si>
  <si>
    <t>Spectrum 97504B 2RU Rack Mount Cantilever Shelf</t>
  </si>
  <si>
    <t>97504B</t>
  </si>
  <si>
    <t>Spectrum 97505B 17-3/4"D Rack Mount Pull-Out Shelf</t>
  </si>
  <si>
    <t>97505B</t>
  </si>
  <si>
    <t>Spectrum 97506B Rack Mount Fan Double</t>
  </si>
  <si>
    <t>97506B</t>
  </si>
  <si>
    <t>Spectrum 97507B Rack Mount Fan Single</t>
  </si>
  <si>
    <t>97507B</t>
  </si>
  <si>
    <t>Spectrum 97510B Rack Mount Blank 1RU Black</t>
  </si>
  <si>
    <t>97510B</t>
  </si>
  <si>
    <t>Spectrum 97511B Rack Mount Blank 2RU Black</t>
  </si>
  <si>
    <t>97511B</t>
  </si>
  <si>
    <t>Spectrum 97512B Rack Mount Blank 3RU Black</t>
  </si>
  <si>
    <t>97512B</t>
  </si>
  <si>
    <t>Spectrum 97513B Rack Mount Blank 4RU Black</t>
  </si>
  <si>
    <t>97513B</t>
  </si>
  <si>
    <t>Spectrum 98501 Medium-Duty 4" Locking Swivel Caster (Set of 4)</t>
  </si>
  <si>
    <t>98501</t>
  </si>
  <si>
    <t>Spectrum 98502 Heavy-Duty 4" Total Locking Casters (Set of 4)</t>
  </si>
  <si>
    <t>98502</t>
  </si>
  <si>
    <t>Spectrum 98503 5" Balloon Wheel (Set of 4)</t>
  </si>
  <si>
    <t>98503</t>
  </si>
  <si>
    <t>Spectrum 98506 Caster, 5" Balloon Wheel w/Plate (Set of 4)</t>
  </si>
  <si>
    <t>98506</t>
  </si>
  <si>
    <t>Spectrum 98509 Glides for chairs</t>
  </si>
  <si>
    <t>98509</t>
  </si>
  <si>
    <t>Spectrum 98511 Soft Casters for chairs</t>
  </si>
  <si>
    <t>98511</t>
  </si>
  <si>
    <t>Spectrum 98513 Bell Glide Kit - Set of 4</t>
  </si>
  <si>
    <t>98513</t>
  </si>
  <si>
    <t>Spectrum 99008 EP8 Kit 36" Desks</t>
  </si>
  <si>
    <t>99008</t>
  </si>
  <si>
    <t>Spectrum 99009 EP8 Kit 44" Desks</t>
  </si>
  <si>
    <t>99009</t>
  </si>
  <si>
    <t>Spectrum 99010 EP8 Kit 60" Desks</t>
  </si>
  <si>
    <t>99010</t>
  </si>
  <si>
    <t>Spectrum 99011 EP8 Kit 72" Desks</t>
  </si>
  <si>
    <t>99011</t>
  </si>
  <si>
    <t>Spectrum 99013 EP8 Kit 24" Desks</t>
  </si>
  <si>
    <t>99013</t>
  </si>
  <si>
    <t>Spectrum 99014 EP8 Kit 30" Desks</t>
  </si>
  <si>
    <t>99014</t>
  </si>
  <si>
    <t>Spectrum 99018 EP8 Kit 48" Desks</t>
  </si>
  <si>
    <t>99018</t>
  </si>
  <si>
    <t>Spectrum 99021 9-Outlet Rack Rail Power Strip</t>
  </si>
  <si>
    <t>99021</t>
  </si>
  <si>
    <t>Spectrum 99022 EP8 Base Power Feed w/36"Cord straight connection</t>
  </si>
  <si>
    <t>99022</t>
  </si>
  <si>
    <t>Spectrum 99024 Insured 7-Outlet Power Strip</t>
  </si>
  <si>
    <t>99024</t>
  </si>
  <si>
    <t>Spectrum 99024X12 Insured 7-Outlet Power Strip</t>
  </si>
  <si>
    <t>99024X12</t>
  </si>
  <si>
    <t>Spectrum 99029 15ft Retractable Cord Reel (15 Amp)</t>
  </si>
  <si>
    <t>99029</t>
  </si>
  <si>
    <t>Spectrum 99037 Cord Reel Kit - Universal</t>
  </si>
  <si>
    <t>99037</t>
  </si>
  <si>
    <t>Spectrum 99045 Rechargeable Battery Pack System</t>
  </si>
  <si>
    <t>99045</t>
  </si>
  <si>
    <t>Spectrum 99047B Easy Power Connection Kit 48"</t>
  </si>
  <si>
    <t>99047B</t>
  </si>
  <si>
    <t>Spectrum 99047S Easy Power Connection Kit 48"</t>
  </si>
  <si>
    <t>99047S</t>
  </si>
  <si>
    <t>Spectrum 99048B Easy Power Connection Kit 60"</t>
  </si>
  <si>
    <t>99048B</t>
  </si>
  <si>
    <t>Spectrum 99048S Easy Power Connection Kit 60"</t>
  </si>
  <si>
    <t>99048S</t>
  </si>
  <si>
    <t>Spectrum 99049B Easy Power Connection Kit 72"</t>
  </si>
  <si>
    <t>99049B</t>
  </si>
  <si>
    <t>Spectrum 99049S Easy Power Connection Kit 72"</t>
  </si>
  <si>
    <t>99049S</t>
  </si>
  <si>
    <t>Spectrum 99050 Easy Power Connection Starter</t>
  </si>
  <si>
    <t>99050</t>
  </si>
  <si>
    <t>Spectrum 99051B Cooling Fan for Media Manager Series Lecterns</t>
  </si>
  <si>
    <t>99051B</t>
  </si>
  <si>
    <t>Spectrum 99056B Power Cord IEC C13-5/15P 1m Blk</t>
  </si>
  <si>
    <t>99056B</t>
  </si>
  <si>
    <t>Spectrum 99057B EM Wireless Charging Pad</t>
  </si>
  <si>
    <t>99057B</t>
  </si>
  <si>
    <t>Spectrum 99058WH Power Module - White Faceplate</t>
  </si>
  <si>
    <t>99058WH</t>
  </si>
  <si>
    <t>Spectrum 99060WH Power Module - White Faceplate (Flex Active Family)</t>
  </si>
  <si>
    <t>99060WH</t>
  </si>
  <si>
    <t xml:space="preserve">Miscellaneous screws, nuts, bolts, uni-strut, all-thread, etc. for hanging/mounting equipment (purchased separately per install at various hardware stores/vendors).  Billed at our cost plus DIR Fee.  Straight pass thru expense with no markup or discount. </t>
  </si>
  <si>
    <t>Vaddio</t>
  </si>
  <si>
    <t>Wolfvision</t>
  </si>
  <si>
    <t>Click on the brand below to jump to the catalogue for each respective manufactuer.</t>
  </si>
  <si>
    <t>Available Brands</t>
  </si>
  <si>
    <t>CHIEF</t>
  </si>
  <si>
    <t>AVA1101</t>
  </si>
  <si>
    <t>AVA1102</t>
  </si>
  <si>
    <t>AVA1103</t>
  </si>
  <si>
    <t>AVSFSS</t>
  </si>
  <si>
    <t>FCA119</t>
  </si>
  <si>
    <t>FCAVCU20</t>
  </si>
  <si>
    <t>FHB5106</t>
  </si>
  <si>
    <t>FHB5149</t>
  </si>
  <si>
    <t>FHBUL</t>
  </si>
  <si>
    <t>FSB4107</t>
  </si>
  <si>
    <t>HCUB</t>
  </si>
  <si>
    <t>HCUW</t>
  </si>
  <si>
    <t>K1C220B-G</t>
  </si>
  <si>
    <t>K1C220S-G</t>
  </si>
  <si>
    <t>K1D120B-G</t>
  </si>
  <si>
    <t>K1D120S-G</t>
  </si>
  <si>
    <t>K1D220B-G</t>
  </si>
  <si>
    <t>K1D220S-G</t>
  </si>
  <si>
    <t>KSA1026B</t>
  </si>
  <si>
    <t>LF49UBP</t>
  </si>
  <si>
    <t>LF49UBP-B2B</t>
  </si>
  <si>
    <t>LF49UWP</t>
  </si>
  <si>
    <t>LF49UWP-B2B</t>
  </si>
  <si>
    <t>LF50UBP</t>
  </si>
  <si>
    <t>LF50UBP-B2B</t>
  </si>
  <si>
    <t>LF50UWP</t>
  </si>
  <si>
    <t>LF50UWP-B2B</t>
  </si>
  <si>
    <t>LF55UBP</t>
  </si>
  <si>
    <t>LF55UBP-B2B</t>
  </si>
  <si>
    <t>LF55UWP</t>
  </si>
  <si>
    <t>LF55UWP-B2B</t>
  </si>
  <si>
    <t>LFE1U</t>
  </si>
  <si>
    <t>LPE1U</t>
  </si>
  <si>
    <t>LW40UBP</t>
  </si>
  <si>
    <t>LW40UBPG</t>
  </si>
  <si>
    <t>LW40UWP</t>
  </si>
  <si>
    <t>LW40UWPG</t>
  </si>
  <si>
    <t>LW42UBP</t>
  </si>
  <si>
    <t>LW42UBPG</t>
  </si>
  <si>
    <t>LW42UWP</t>
  </si>
  <si>
    <t>LW42UWPG</t>
  </si>
  <si>
    <t>LW43UBP</t>
  </si>
  <si>
    <t>LW43UBPG</t>
  </si>
  <si>
    <t>LW43UWP</t>
  </si>
  <si>
    <t>LW43UWPG</t>
  </si>
  <si>
    <t>LW46UBPG</t>
  </si>
  <si>
    <t>LW46UWPG</t>
  </si>
  <si>
    <t>LW47UBPG</t>
  </si>
  <si>
    <t>LW47UWPG</t>
  </si>
  <si>
    <t>LW48UBPG</t>
  </si>
  <si>
    <t>LW48UWPG</t>
  </si>
  <si>
    <t>LW49UBPG</t>
  </si>
  <si>
    <t>LW49UWPG</t>
  </si>
  <si>
    <t>OMNDBF55</t>
  </si>
  <si>
    <t>OMNDC55</t>
  </si>
  <si>
    <t>PAC393B</t>
  </si>
  <si>
    <t>PAC527P4-KIT</t>
  </si>
  <si>
    <t>PAC527P6-KIT</t>
  </si>
  <si>
    <t>PAC810</t>
  </si>
  <si>
    <t>PAC811</t>
  </si>
  <si>
    <t>PAC870</t>
  </si>
  <si>
    <t>PACFAN1</t>
  </si>
  <si>
    <t>RPA366</t>
  </si>
  <si>
    <t>RPMA366</t>
  </si>
  <si>
    <t>RPMB366</t>
  </si>
  <si>
    <t>RPMC351</t>
  </si>
  <si>
    <t>RPMC366</t>
  </si>
  <si>
    <t>SLB366</t>
  </si>
  <si>
    <t>SLM366</t>
  </si>
  <si>
    <t>TIL1X2AP</t>
  </si>
  <si>
    <t>TIL1X2PT</t>
  </si>
  <si>
    <t>TIL1X3AP</t>
  </si>
  <si>
    <t>TIL1X3PT</t>
  </si>
  <si>
    <t>TIL1X4AP</t>
  </si>
  <si>
    <t>TIL1X4PT</t>
  </si>
  <si>
    <t>TIL1X5AP</t>
  </si>
  <si>
    <t>TILSC2HUU</t>
  </si>
  <si>
    <t>TILSC3HUU</t>
  </si>
  <si>
    <t>TILVAB1</t>
  </si>
  <si>
    <t>TILVABPT</t>
  </si>
  <si>
    <t>VCT000B</t>
  </si>
  <si>
    <t>VCT000W</t>
  </si>
  <si>
    <t>VCT107B</t>
  </si>
  <si>
    <t>VCTUB</t>
  </si>
  <si>
    <t>VCTUW</t>
  </si>
  <si>
    <t>10DEC</t>
  </si>
  <si>
    <t>10PPS</t>
  </si>
  <si>
    <t>115BLH</t>
  </si>
  <si>
    <t>2507C</t>
  </si>
  <si>
    <t>30TP-AAP</t>
  </si>
  <si>
    <t>30TP-MAAP</t>
  </si>
  <si>
    <t>42A</t>
  </si>
  <si>
    <t>44DEC</t>
  </si>
  <si>
    <t>44DP</t>
  </si>
  <si>
    <t>44S1</t>
  </si>
  <si>
    <t>44S2</t>
  </si>
  <si>
    <t>4ATCBK</t>
  </si>
  <si>
    <t>4ATCBZ</t>
  </si>
  <si>
    <t>4ATCGY</t>
  </si>
  <si>
    <t>4ATCP2CRAA</t>
  </si>
  <si>
    <t>4ATCP2CRBK</t>
  </si>
  <si>
    <t>4ATCP2CRBZ</t>
  </si>
  <si>
    <t>4ATCP2CRGY</t>
  </si>
  <si>
    <t>4ATCP2RBK</t>
  </si>
  <si>
    <t>4ATCP2RBZ</t>
  </si>
  <si>
    <t>4ATCP2RGY</t>
  </si>
  <si>
    <t>4ATCP4RAA</t>
  </si>
  <si>
    <t>4ATCP4RBK</t>
  </si>
  <si>
    <t>4ATCP4RBZ</t>
  </si>
  <si>
    <t>4ATCP4RGY</t>
  </si>
  <si>
    <t>4B</t>
  </si>
  <si>
    <t>4CTCBK</t>
  </si>
  <si>
    <t>4CTCBZ</t>
  </si>
  <si>
    <t>4CTCGY</t>
  </si>
  <si>
    <t>4DIV</t>
  </si>
  <si>
    <t>4FFATC15AL</t>
  </si>
  <si>
    <t>4MAAP</t>
  </si>
  <si>
    <t>4PPS</t>
  </si>
  <si>
    <t>4REC</t>
  </si>
  <si>
    <t>4REC-CTRL</t>
  </si>
  <si>
    <t>4STC</t>
  </si>
  <si>
    <t>6ATC2AA3H</t>
  </si>
  <si>
    <t>6ATC2PAVAA</t>
  </si>
  <si>
    <t>6ATC2PAVSB</t>
  </si>
  <si>
    <t>6ATC2PAVSN</t>
  </si>
  <si>
    <t>6CT2AA</t>
  </si>
  <si>
    <t>6DEC</t>
  </si>
  <si>
    <t>837TCAL-NK</t>
  </si>
  <si>
    <t>8AT2PCRBK</t>
  </si>
  <si>
    <t>8ATC2PAA</t>
  </si>
  <si>
    <t>AL20GB509TRUSBA</t>
  </si>
  <si>
    <t>BK2015</t>
  </si>
  <si>
    <t>C10</t>
  </si>
  <si>
    <t>C100</t>
  </si>
  <si>
    <t>CAF3-6A</t>
  </si>
  <si>
    <t>CAF3-DP1</t>
  </si>
  <si>
    <t>CAF3-DP2</t>
  </si>
  <si>
    <t>CAF3-MAAP</t>
  </si>
  <si>
    <t>CMK10</t>
  </si>
  <si>
    <t>CMK40</t>
  </si>
  <si>
    <t>DQFF15UBK</t>
  </si>
  <si>
    <t>EFB10-MOS</t>
  </si>
  <si>
    <t>EFB45BTBZ</t>
  </si>
  <si>
    <t>G4047BR</t>
  </si>
  <si>
    <t>RC3CTCAA</t>
  </si>
  <si>
    <t>RD2RBK</t>
  </si>
  <si>
    <t>RDSZWH10</t>
  </si>
  <si>
    <t>RDZCBK</t>
  </si>
  <si>
    <t>RDZCBK10</t>
  </si>
  <si>
    <t>RDZCNI</t>
  </si>
  <si>
    <t>RDZCNI10</t>
  </si>
  <si>
    <t>RDZCWH</t>
  </si>
  <si>
    <t>RDZCWH10</t>
  </si>
  <si>
    <t>RFPCRUAUC-BK</t>
  </si>
  <si>
    <t>RFPCRUAUC-BK10</t>
  </si>
  <si>
    <t>RFPCRUAUC-NI</t>
  </si>
  <si>
    <t>RFPCRUAUC-NI10</t>
  </si>
  <si>
    <t>RFPCRUAUC-WH</t>
  </si>
  <si>
    <t>RFPCRUAUC-WH10</t>
  </si>
  <si>
    <t>RFPCUAUC-BK</t>
  </si>
  <si>
    <t>RFPCUAUC-BK10</t>
  </si>
  <si>
    <t>RFPCUAUC-NI</t>
  </si>
  <si>
    <t>RFPCUAUC-NI10</t>
  </si>
  <si>
    <t>RFPCUAUC-WH</t>
  </si>
  <si>
    <t>RFPCUAUC-WH10</t>
  </si>
  <si>
    <t>ULB820-15</t>
  </si>
  <si>
    <t>WH20GB509TRUSBA</t>
  </si>
  <si>
    <t>WM2718</t>
  </si>
  <si>
    <t>WM311</t>
  </si>
  <si>
    <t>WM4220</t>
  </si>
  <si>
    <t>WM4225</t>
  </si>
  <si>
    <t>WM4230</t>
  </si>
  <si>
    <t>WM5400C</t>
  </si>
  <si>
    <t>WM5515</t>
  </si>
  <si>
    <t>WM5574</t>
  </si>
  <si>
    <t>WM5709</t>
  </si>
  <si>
    <t>WM5781</t>
  </si>
  <si>
    <t>WM5782</t>
  </si>
  <si>
    <t>WM616</t>
  </si>
  <si>
    <t>WM861</t>
  </si>
  <si>
    <t>WM862</t>
  </si>
  <si>
    <t>WSPC220CBK</t>
  </si>
  <si>
    <t>WSPC220CWH</t>
  </si>
  <si>
    <t>WSPC320CBK</t>
  </si>
  <si>
    <t>WSPC320CWH</t>
  </si>
  <si>
    <t>XB814</t>
  </si>
  <si>
    <t>XCSPP3G-BZ</t>
  </si>
  <si>
    <t>Spectrum 37130-B Display Stand for Collaboration Tables Black</t>
  </si>
  <si>
    <t>Spectrum 37130-BL Display Stand for Collaboration Tables Spectrum Blue</t>
  </si>
  <si>
    <t>Spectrum 37130-CM Display Stand for Collaboration Tables Champagne Metallic</t>
  </si>
  <si>
    <t>Spectrum 37130-D Display Stand for Collaboration Tables Dark Gray</t>
  </si>
  <si>
    <t>Spectrum 37130-LB Display Stand for Collaboration Tables Light Blue</t>
  </si>
  <si>
    <t>Spectrum 37130-LI Display Stand for Collaboration Tables Lime Green</t>
  </si>
  <si>
    <t>Spectrum 37130-OR Display Stand for Collaboration Tables Orange</t>
  </si>
  <si>
    <t>Spectrum 37130-S Display Stand for Collaboration Tables Silver Sparkle</t>
  </si>
  <si>
    <t>Spectrum 37130-SR Display Stand for Collaboration Tables Signal Red</t>
  </si>
  <si>
    <t>Spectrum 37130-UW Display Stand for Collaboration Tables Uhaul White</t>
  </si>
  <si>
    <t>Spectrum 37130-WG Display Stand for Collaboration Tables Warm Gray</t>
  </si>
  <si>
    <t>Spectrum 37130-YW Display Stand for Collaboration Tables Yellow</t>
  </si>
  <si>
    <t>Spectrum 37132-WD Addl Charge for Optio Collaboration Table Chalk White Dry Erase Surface</t>
  </si>
  <si>
    <t xml:space="preserve">Spectrum 37132-603 Optio Collaboration Table 60" AV Technology w/Match Laminate Panel </t>
  </si>
  <si>
    <t xml:space="preserve">Spectrum 37132-723 Optio Collaboration Table 72" AV Technology w/Match Laminate Panel </t>
  </si>
  <si>
    <t xml:space="preserve">Spectrum 37132-963 Optio Collaboration Table 96" AV Technology w/Match Laminate Panel </t>
  </si>
  <si>
    <t>Spectrum 38999B Cord Chase for Optio Collaboration Table Black</t>
  </si>
  <si>
    <t>Spectrum 38999CM Cord Chase for Optio Collaboration Table Champagne Metallic</t>
  </si>
  <si>
    <t>Spectrum 38999D Cord Chase for Optio Collaboration Table Dark Gray</t>
  </si>
  <si>
    <t>Spectrum 38999S Cord Chase for Optio Collaboration Table Silver Sparkle</t>
  </si>
  <si>
    <t>Spectrum 37239-AGS Flex Active Table 48"x24" w/Glides</t>
  </si>
  <si>
    <t>Spectrum 37239-BGS Flex Active Table 48"x30" w/Glides</t>
  </si>
  <si>
    <t>Spectrum 37239-CGS Flex Active Table 60"x24" w/Glides</t>
  </si>
  <si>
    <t>Spectrum 37239-DGS Flex Active Table 60"x30" w/Glides</t>
  </si>
  <si>
    <t>Spectrum 37239-EGS Flex Active Table 72"x24" w/Glides</t>
  </si>
  <si>
    <t>Spectrum 37239-FGS Flex Active Table 72"x30" w/Glides</t>
  </si>
  <si>
    <t>Spectrum 37239-ACS Flex Active Table 48"x24" w/Casters</t>
  </si>
  <si>
    <t>Spectrum 37239-BCS Flex Active Table 48"x30" w/Casters</t>
  </si>
  <si>
    <t>Spectrum 37239-CCS Flex Active Table 60"x24" w/Casters</t>
  </si>
  <si>
    <t>Spectrum 37239-DCS Flex Active Table 60"x30" w/Casters</t>
  </si>
  <si>
    <t>Spectrum 37239-ECS Flex Active Table 72"x24" w/Casters</t>
  </si>
  <si>
    <t>Spectrum 37239-FCS Flex Active Table 72"x30" w/Casters</t>
  </si>
  <si>
    <t>Spectrum 37239-WD Addl Charge for Flex Active Table Optional Chalk White Dry Erase Surface</t>
  </si>
  <si>
    <t>Spectrum 37239-WDP Addl Charge for Flex Active Table Optional Modesty Panel Insert Chalk White Dry Erase Surface</t>
  </si>
  <si>
    <t>Spectrum 37239-AGB Flex Active Table 48"x24" - Bulk Packaging w/Glides</t>
  </si>
  <si>
    <t>Spectrum 37239-BGB Flex Active Table 48"x30" - Bulk Packaging w/Glides</t>
  </si>
  <si>
    <t>Spectrum 37239-CGB Flex Active Table 60"x24" - Bulk Packaging w/Glides</t>
  </si>
  <si>
    <t>Spectrum 37239-DGB Flex Active Table 60"x30" - Bulk Packaging w/Glides</t>
  </si>
  <si>
    <t>Spectrum 37239-EGB Flex Active Table 72"x24" - Bulk Packaging w/Glides</t>
  </si>
  <si>
    <t>Spectrum 37239-FGB Flex Active Table 72"x30" - Bulk Packaging w/Glides</t>
  </si>
  <si>
    <t>Spectrum 37239-ACB Flex Active Table 48"x24" - Bulk Packaging w/Casters</t>
  </si>
  <si>
    <t>Spectrum 37239-BCB Flex Active Table 48"x30" - Bulk Packaging w/Casters</t>
  </si>
  <si>
    <t>Spectrum 37239-CCB Flex Active Table 60"x24" - Bulk Packaging w/Casters</t>
  </si>
  <si>
    <t>Spectrum 37239-DCB Flex Active Table 60"x30" - Bulk Packaging w/Casters</t>
  </si>
  <si>
    <t>Spectrum 37239-ECB Flex Active Table 72"x24" - Bulk Packaging w/Casters</t>
  </si>
  <si>
    <t>Spectrum 37239-FCB Flex Active Table 72"x30" - Bulk Packaging w/Casters</t>
  </si>
  <si>
    <t>Spectrum 37239-WDB Addl Charge for Flex Active Table Optional Chalk White Dry Erase Surface - Bulk Packaging</t>
  </si>
  <si>
    <t>Spectrum 37239-WDPB Addl Charge for Flex Active Table Optional Modesty Panel Insert Chalk White Dry Erase Surface - Bulk Packaging</t>
  </si>
  <si>
    <t>Spectrum 37237B Flex Active Table Backpack Hanger Black</t>
  </si>
  <si>
    <t>Spectrum 37237BL Flex Active Table Backpack Hanger Spectrum Blue</t>
  </si>
  <si>
    <t>Spectrum 37237CM Flex Active Table Backpack Hanger Champagne Metallic</t>
  </si>
  <si>
    <t>Spectrum 37237D Flex Active Table Backpack Hanger Dark Gray</t>
  </si>
  <si>
    <t>Spectrum 37237LB Flex Active Table Backpack Hanger Light Blue</t>
  </si>
  <si>
    <t>Spectrum 37237LI Flex Active Table Backpack Hanger Lime Green</t>
  </si>
  <si>
    <t>Spectrum 37237OR Flex Active Table Backpack Hanger Orange</t>
  </si>
  <si>
    <t>Spectrum 37237S Flex Active Table Backpack Hanger Silver Sparkle</t>
  </si>
  <si>
    <t>Spectrum 37237SR Flex Active Table Backpack Hanger Signal Red</t>
  </si>
  <si>
    <t>Spectrum 37237UW Flex Active Table Backpack Hanger Uhaul White</t>
  </si>
  <si>
    <t>Spectrum 37237WG Flex Active Table Backpack Hanger Warm Gray</t>
  </si>
  <si>
    <t>Spectrum 37237YW Flex Active Table Backpack Hanger Yellow</t>
  </si>
  <si>
    <t>Spectrum 37319-ACS Flex Active Flip Table 48"W x 24"D w/Casters</t>
  </si>
  <si>
    <t>Spectrum 37319-BCS Flex Active Flip Table 48"W x 30"D w/Casters</t>
  </si>
  <si>
    <t>Spectrum 37319-CCS Flex Active Flip Table 60"W x 24"D w/Casters</t>
  </si>
  <si>
    <t>Spectrum 37319-DCS Flex Active Flip Table 60"W x 30"D w/Casters</t>
  </si>
  <si>
    <t>Spectrum 37319-ECS Flex Active Flip Table 72"W x 24"D w/Casters</t>
  </si>
  <si>
    <t>Spectrum 37319-FCS Flex Active Flip Table 72"W x 30"D w/Casters</t>
  </si>
  <si>
    <t>Spectrum 37319-WDS Addl Charge for Flex Active Flip Table Optional Chalk White Dry Erase Surface</t>
  </si>
  <si>
    <t>Spectrum 37319-ACB Flex Active Flip Table 48"W x 24"D w/Casters - Bulk Packaging</t>
  </si>
  <si>
    <t>Spectrum 37319-BCB Flex Active Flip Table 48"W x 30"D w/Casters - Bulk Packaging</t>
  </si>
  <si>
    <t>Spectrum 37319-CCB Flex Active Flip Table 60"W x 24"D w/Casters - Bulk Packaging</t>
  </si>
  <si>
    <t>Spectrum 37319-DCB Flex Active Flip Table 60"W x 30"D w/Casters - Bulk Packaging</t>
  </si>
  <si>
    <t>Spectrum 37319-ECB Flex Active Flip Table 72"W x 24"D w/Casters - Bulk Packaging</t>
  </si>
  <si>
    <t>Spectrum 37319-FCB Flex Active Flip Table 72"W x 30"D w/Casters - Bulk Packaging</t>
  </si>
  <si>
    <t>Spectrum 37319-WDB Addl Charge for Flex Active Flip Table Optional Chalk White Dry Erase Surface - Bulk Packaging</t>
  </si>
  <si>
    <t>Spectrum 99061B Backpack Hanger Bracket Black</t>
  </si>
  <si>
    <t>Spectrum 99061BL Backpack Hanger Bracket Spectrum Blue</t>
  </si>
  <si>
    <t>Spectrum 99061CM Backpack Hanger Bracket Champagne Metallic</t>
  </si>
  <si>
    <t>Spectrum 99061D Backpack Hanger Bracket Dark Gray</t>
  </si>
  <si>
    <t>Spectrum 99061LB Backpack Hanger Bracket Light Blue</t>
  </si>
  <si>
    <t>Spectrum 99061LI Backpack Hanger Bracket Lime Green</t>
  </si>
  <si>
    <t>Spectrum 99061OR Backpack Hanger Bracket Orange</t>
  </si>
  <si>
    <t>Spectrum 99061S Backpack Hanger Bracket Silver Sparkle</t>
  </si>
  <si>
    <t>Spectrum 99061SR Backpack Hanger Bracket Signal Red</t>
  </si>
  <si>
    <t>Spectrum 99061UW Backpack Hanger Bracket Uhaul White</t>
  </si>
  <si>
    <t>Spectrum 99061WG Backpack Hanger Bracket Warm Gray</t>
  </si>
  <si>
    <t>Spectrum 99061YW Backpack Hanger Bracket Yellow</t>
  </si>
  <si>
    <t>Spectrum 37326-WD Addl Charge for Pivot Jr Workstation Chalk White Dry Erase Surface</t>
  </si>
  <si>
    <t>Spectrum 55496B Keyboard Tray Black</t>
  </si>
  <si>
    <t>Spectrum 55496BL Keyboard Tray Spectrum Blue</t>
  </si>
  <si>
    <t>Spectrum 55496CM Keyboard Tray Champagne Metallic</t>
  </si>
  <si>
    <t>Spectrum 55496D Keyboard Tray Dark Gray</t>
  </si>
  <si>
    <t>Spectrum 55496S Keyboard Tray Silver Sparkle</t>
  </si>
  <si>
    <t>Spectrum 55496UW Keyboard Tray Uhaul White</t>
  </si>
  <si>
    <t>Spectrum 55496WG Keyboard Tray Warm Gray</t>
  </si>
  <si>
    <t>Spectrum 38982B CPU Sling</t>
  </si>
  <si>
    <t>Spectrum 55497-122 AV Credenza - Slim One Bay 30"H Solid Panel</t>
  </si>
  <si>
    <t>Spectrum 55497-124 AV Credenza - Slim One Bay 30"H Acrylic Door</t>
  </si>
  <si>
    <t>Spectrum 55497-142 AV Credenza - Slim One Bay 37"H Riser Solid Front Panel and Cabinet Solid Front Panel</t>
  </si>
  <si>
    <t>Spectrum 55497-144 AV Credenza - Slim One Bay 37"H Riser Solid Front Panel and Cabinet Acrylic Panel</t>
  </si>
  <si>
    <t>Spectrum 55497-222 AV Credenza - Slim Two Bay 30"H Solid Panel</t>
  </si>
  <si>
    <t>Spectrum 55497-223 AV Credenza - Slim Two Bay 30"H Solid Locking Door</t>
  </si>
  <si>
    <t>Spectrum 55497-224 AV Credenza - Slim Two Bay 30"H Acrylic Panel</t>
  </si>
  <si>
    <t>Spectrum 55497-225 AV Credenza - Slim Two Bay 30"H Acrylic Locking Doors</t>
  </si>
  <si>
    <t>Spectrum 55497-242 AV Credenza - Slim Two Bay 37"H Riser Solid Front Panel and Cabinet Solid Front Panel</t>
  </si>
  <si>
    <t>Spectrum 55497-243 AV Credenza - Slim Two Bay 37"H Riser Solid Front Panel and Cabinet Solid Locking Doors</t>
  </si>
  <si>
    <t>Spectrum 55497-244 AV Credenza - Slim Two Bay 37"H Riser Solid Front Panel and Cabinet Acrylic Panel</t>
  </si>
  <si>
    <t>Spectrum 55497-245 AV Credenza - Slim Two Bay 37"H Riser Solid Front Panel and Cabinet Acrylic Locking Doors</t>
  </si>
  <si>
    <t>Spectrum 55497-322 AV Credenza - Slim Three Bay 30"H Solid Panel</t>
  </si>
  <si>
    <t>Spectrum 55497-323 AV Credenza - Slim Three Bay 30"H Solid Locking Door</t>
  </si>
  <si>
    <t>Spectrum 55497-324 AV Credenza - Slim Three Bay 30"H Acrylic Panel</t>
  </si>
  <si>
    <t>Spectrum 55497-325 AV Credenza - Slim Three Bay 30"H Acrylic Locking Doors</t>
  </si>
  <si>
    <t>Spectrum 55497-342 AV Credenza - Slim Three Bay 37"H Riser Solid Front Panel and Cabinet Solid Front Panel</t>
  </si>
  <si>
    <t>Spectrum 55497-343 AV Credenza - Slim Three Bay 37"H Riser Solid Front Panel and Cabinet Solid Locking Doors</t>
  </si>
  <si>
    <t>Spectrum 55497-344 AV Credenza - Slim Three Bay 37"H Riser Solid Front Panel and Cabinet Acrylic Panel</t>
  </si>
  <si>
    <t>Spectrum 55497-345 AV Credenza - Slim Three Bay 37"H Riser Solid Front Panel and Cabinet Acrylic Locking Doors</t>
  </si>
  <si>
    <t>Spectrum 55498B Display Stand Black</t>
  </si>
  <si>
    <t>Spectrum 55498BL Display Stand Spectrum Blue</t>
  </si>
  <si>
    <t>Spectrum 55498CM Display Stand Champagne Metallic</t>
  </si>
  <si>
    <t>Spectrum 55498D Display Stand Dark Gray</t>
  </si>
  <si>
    <t>Spectrum 55498LB Display Stand Light Blue</t>
  </si>
  <si>
    <t>Spectrum 55498LI Display Stand Lime Green</t>
  </si>
  <si>
    <t>Spectrum 55498OR Display Stand Orange</t>
  </si>
  <si>
    <t>Spectrum 55498S Display Stand Silver Sparkle</t>
  </si>
  <si>
    <t>Spectrum 55498SR Display Stand Signal Red</t>
  </si>
  <si>
    <t>Spectrum 55498UW Display Stand Uhaul White</t>
  </si>
  <si>
    <t>Spectrum 55498WG Display Stand Warm Gray</t>
  </si>
  <si>
    <t>Spectrum 55498YW Display Stand Yellow</t>
  </si>
  <si>
    <t>Spectrum 55499B Dual Display Stand</t>
  </si>
  <si>
    <t>Spectrum 55516B Fixed Rack 3RU</t>
  </si>
  <si>
    <t>Spectrum 55517B Rack Cube 3RU</t>
  </si>
  <si>
    <t>Spectrum 55518B Camera Mount</t>
  </si>
  <si>
    <t>Spectrum 55497-WD Addl Charge for AV Credenza - Slim Chalk White Dry Erase Laminate Charge per each Bay</t>
  </si>
  <si>
    <t>Spectrum 55532-222 AV Credenza Two Bay 30"H Solid Panel</t>
  </si>
  <si>
    <t>Spectrum 55532-223 AV Credenza Two Bay 30"H Solid Locking Doors</t>
  </si>
  <si>
    <t>Spectrum 55532-224 AV Credenza Two Bay 30"H Acrylic Panel</t>
  </si>
  <si>
    <t>Spectrum 55532-225 AV Credenza Two Bay 30"H Acrylic Locking Doors</t>
  </si>
  <si>
    <t>Spectrum 55532-242 AV Credenza Two Bay 37"H Riser Solid Front Panel and Cabinet Solid Front Panel</t>
  </si>
  <si>
    <t>Spectrum 55532-243 AV Credenza Two Bay 37"H Riser Solid Front Panel and Cabinet Solid Locking Doors</t>
  </si>
  <si>
    <t>Spectrum 55532-244 AV Credenza Two Bay 37"H Riser Solid Front Panel and Cabinet Acrylic Panel</t>
  </si>
  <si>
    <t>Spectrum 55532-245 AV Credenza Two Bay 37"H Riser Solid Front Panel and Cabinet Acrylic Locking Doors</t>
  </si>
  <si>
    <t>Spectrum 55532-252 AV Credenza Two Bay 37"H Riser Locking Drawers and Cabinet Solid Panel</t>
  </si>
  <si>
    <t>Spectrum 55532-253 AV Credenza Two Bay 37"H Riser Locking Drawer and Cabinet Solid Locking Doors</t>
  </si>
  <si>
    <t>Spectrum 55532-254 AV Credenza Two Bay 37"H Riser Locking Drawers Cabinet Acrylic Panel</t>
  </si>
  <si>
    <t>Spectrum 55532-255 AV Credenza Two Bay 37"H Riser Locking Drawers Cabinet Acrylic Doors Locking</t>
  </si>
  <si>
    <t>Spectrum 55532-322 AV Credenza Three Bay 30"H Solid Panel</t>
  </si>
  <si>
    <t>Spectrum 55532-323 AV Credenza Three Bay 30"H Solid Locking Doors</t>
  </si>
  <si>
    <t>Spectrum 55532-324 AV Credenza Three Bay 30"H Acrylic Panel</t>
  </si>
  <si>
    <t>Spectrum 55532-325 AV Credenza Three Bay 30"H Acrylic Locking Doors</t>
  </si>
  <si>
    <t>Spectrum 55532-342 AV Credenza Three Bay 37"H Riser Solid Front Panel and Cabinet Solid Front Panel</t>
  </si>
  <si>
    <t>Spectrum 55532-343 AV Credenza Three Bay 37"H Riser Solid Front Panel and Cabinet Solid Locking Doors</t>
  </si>
  <si>
    <t>Spectrum 55532-344 AV Credenza Three Bay 37"H Riser Solid Front Panel and Cabinet Acrylic Panel</t>
  </si>
  <si>
    <t>Spectrum 55532-345 AV Credenza Three Bay 37"H Riser Solid Front Panel and Cabinet Acrylic Locking Doors</t>
  </si>
  <si>
    <t>Spectrum 55532-352 AV Credenza Three Bay 37"H Riser Locking Drawers and Cabinet Solid Panel</t>
  </si>
  <si>
    <t>Spectrum 55532-353 AV Credenza Three Bay 37"H Riser Locking Drawer and Cabinet Solid Locking Doors</t>
  </si>
  <si>
    <t>Spectrum 55532-354 AV Credenza Three Bay 37"H Riser Locking Drawers Cabinet Acrylic Panel</t>
  </si>
  <si>
    <t>Spectrum 55532-355 AV Credenza Three Bay 37"H Riser Locking Drawers Cabinet Acrylic Doors Locking</t>
  </si>
  <si>
    <t>Spectrum 55532-WD Addl Charge for AV Credenza Chalk White Dry Erase Laminate Charge per each Bay</t>
  </si>
  <si>
    <t>Spectrum 55534B Bracket Kit for 12 RU Rack Cube</t>
  </si>
  <si>
    <t>Spectrum 55535B Fixed Rack Rail 13 RU</t>
  </si>
  <si>
    <t>Spectrum 55541B AV Credenza Adjustable Shelf</t>
  </si>
  <si>
    <t xml:space="preserve">Spectrum 99058WH Power Module - White Faceplate </t>
  </si>
  <si>
    <t>Spectrum 38202BK Adjustable Drafting Stool-Black</t>
  </si>
  <si>
    <t>Spectrum 38202BL Adjustable Drafting Stool-Blue</t>
  </si>
  <si>
    <t>Spectrum 38202BU Adjustable Drafting Stool-Burgundy</t>
  </si>
  <si>
    <t>Spectrum 38202G Adjustable Drafting Stool-Gray</t>
  </si>
  <si>
    <t>Spectrum 38218BK1 Adjustable Height Chair-Black</t>
  </si>
  <si>
    <t>Spectrum 38218BL1 Adjustable Height Chair-Blue</t>
  </si>
  <si>
    <t>Spectrum 38218BU1 Adjustable Height Chair-Burgundy</t>
  </si>
  <si>
    <t>Spectrum 38218G1 Adjustable Height Chair-Gray</t>
  </si>
  <si>
    <t>Spectrum 38246BK Executive Nesting Chair-Black</t>
  </si>
  <si>
    <t>Spectrum 38246BL Executive Nesting Chair-Blue</t>
  </si>
  <si>
    <t>Spectrum 38246BU Executive Nesting Chair-Burgundy</t>
  </si>
  <si>
    <t>Spectrum 38246G Executive Nesting Chair-Gray</t>
  </si>
  <si>
    <t>Spectrum 38277 Arm Set for Stack 5.0 Chair</t>
  </si>
  <si>
    <t>Spectrum 38212 Stack 5.0 Chair Storage Dolly</t>
  </si>
  <si>
    <t>Spectrum 22860BKBKB Evolution Esports Desk 44" X 30" Adj - Black w/Black Edge</t>
  </si>
  <si>
    <t>Spectrum 22860BKCSB Evolution Esports Desk 44" X 30" Adj - Black w/Orange Edge</t>
  </si>
  <si>
    <t>Spectrum 22860BKIGB Evolution Esports Desk 44" X 30" Adj - Black w/Green Edge</t>
  </si>
  <si>
    <t>Spectrum 22860BKNRB Evolution Esports Desk 44" X 30" Adj - Black w/Red Edge</t>
  </si>
  <si>
    <t>Spectrum 22860BKRBB Evolution Esports Desk 44" X 30" Adj - Black w/Blue Edge</t>
  </si>
  <si>
    <t>Spectrum 22860BKSNB Evolution Esports Desk 44" X 30" Adj - Black w/Silver Edge</t>
  </si>
  <si>
    <t>Spectrum 38979-362400 Flex Insight 36"x24" No Lock w/Cover Plate</t>
  </si>
  <si>
    <t>Spectrum 38979-363000 Flex Insight 36"x30" No Lock w/Cover Plate</t>
  </si>
  <si>
    <t>Spectrum 38979-423000 Flex Insight 42"x30" No Lock w/Cover Plate</t>
  </si>
  <si>
    <t>Spectrum 38979-602400 Flex Insight 60"x24" No Lock w/2 Cover Plates</t>
  </si>
  <si>
    <t>Spectrum 38979-603000 Flex Insight 60"x30" No Lock w/2 Cover Plates</t>
  </si>
  <si>
    <t>Spectrum 38979-722400 Flex Insight 72"x24" No Lock w/2 Cover Plates</t>
  </si>
  <si>
    <t>Spectrum 38979-723000 Flex Insight 72"x30" No Lock w/2 Cover Plates</t>
  </si>
  <si>
    <t>Spectrum 38979-362410 Flex Insight 36"x24" w/Lock w/Cover Plate</t>
  </si>
  <si>
    <t>Spectrum 38979-363010 Flex Insight 36"x30" w/Lock w/Cover Plate</t>
  </si>
  <si>
    <t>Spectrum 38979-423010 Flex Insight 42"x30" w/Lock w/Cover Plate</t>
  </si>
  <si>
    <t>Spectrum 38979-602410 Flex Insight 60"x24" w/Lock w/2 Cover Plates</t>
  </si>
  <si>
    <t>Spectrum 38979-603010 Flex Insight 60"x30" w/Lock w/2 Cover Plates</t>
  </si>
  <si>
    <t>Spectrum 38979-722410 Flex Insight 72"x24" w/Lock w/2 Cover Plates</t>
  </si>
  <si>
    <t>Spectrum 38979-723010 Flex Insight 72"x30" w/Lock w/2 Cover Plates</t>
  </si>
  <si>
    <t>Spectrum 38979-362401 Flex Insight 36"x24" No Lock w/CPU Sling</t>
  </si>
  <si>
    <t>Spectrum 38979-363001 Flex Insight 36"x30" No Lock w/CPU Sling</t>
  </si>
  <si>
    <t>Spectrum 38979-423001 Flex Insight 42"x30" No Lock w/CPU Sling</t>
  </si>
  <si>
    <t>Spectrum 38979-602401 Flex Insight 60"x24" No Lock w/2 CPU Slings</t>
  </si>
  <si>
    <t>Spectrum 38979-603001 Flex Insight 60"x30" No Lock w/2 CPU Slings</t>
  </si>
  <si>
    <t>Spectrum 38979-722401 Flex Insight 72"x24" No Lock w/2 CPU Slings</t>
  </si>
  <si>
    <t>Spectrum 38979-723001 Flex Insight 72"x30" No Lock w/2 CPU Slings</t>
  </si>
  <si>
    <t>Spectrum 38979-362411 Flex Insight 36"x24" w/Lock w/CPU Sling</t>
  </si>
  <si>
    <t>Spectrum 38979-363011 Flex Insight 36"x30" w/Lock w/CPU Sling</t>
  </si>
  <si>
    <t>Spectrum 38979-423011 Flex Insight 42"x30" w/Lock w/CPU Sling</t>
  </si>
  <si>
    <t>Spectrum 38979-602411 Flex Insight 60"x24" w/Lock w/2 CPU Slings</t>
  </si>
  <si>
    <t>Spectrum 38979-603011 Flex Insight 60"x30" w/Lock w/2 CPU Slings</t>
  </si>
  <si>
    <t>Spectrum 38979-722411 Flex Insight 72"x24" w/Lock w/2 CPU Slings</t>
  </si>
  <si>
    <t>Spectrum 38979-723011 Flex Insight 72"x30" w/Lock w/2 CPU Slings</t>
  </si>
  <si>
    <t>Spectrum 38978-B Flex InSight CPU Cover Plate Black</t>
  </si>
  <si>
    <t>Spectrum 38978-BL Flex InSight CPU Cover Plate Spectrum Blue</t>
  </si>
  <si>
    <t>Spectrum 38978-CM Flex InSight CPU Cover Plate Champagne Metallic</t>
  </si>
  <si>
    <t>Spectrum 38978-D Flex InSight CPU Cover Plate Dark Gray</t>
  </si>
  <si>
    <t>Spectrum 38978-S Flex InSight CPU Cover Plate Silver Sparkle</t>
  </si>
  <si>
    <t>Spectrum 38978-UW Flex InSight CPU Cover Plate Uhaul White</t>
  </si>
  <si>
    <t>Spectrum 38978-WG Flex InSight CPU Cover Plate Warm Gray</t>
  </si>
  <si>
    <t>Spectrum 38980-B CPU Sling for 30" Deep Flex Insight Desk Black</t>
  </si>
  <si>
    <t>Spectrum 38980-CM CPU Sling for 30" Deep Flex Insight Desk Champagne Metallic</t>
  </si>
  <si>
    <t>Spectrum 38980-D CPU Sling for 30" Deep Flex Insight Desk Dark Gray</t>
  </si>
  <si>
    <t>Spectrum 38980-S CPU Sling for 30" Deep Flex Insight Desk Silver Sparkle</t>
  </si>
  <si>
    <t>Spectrum 38981-B CPU Sling for 24" Deep Flex Insight Desk Black</t>
  </si>
  <si>
    <t>Spectrum 38981-CM CPU Sling for 24" Deep Flex Insight Desk Champagne Metallic</t>
  </si>
  <si>
    <t>Spectrum 38981-D CPU Sling for 24" Deep Flex Insight Desk Dark Gray</t>
  </si>
  <si>
    <t>Spectrum 38981-S CPU Sling for 24" Deep Flex Insight Desk Silver Sparkle</t>
  </si>
  <si>
    <t>Spectrum 55522 USB Charger 6 Port</t>
  </si>
  <si>
    <t>Spectrum 55529 USB Charger 10-Port</t>
  </si>
  <si>
    <t>Spectrum 55110-B Toekick Kit Link/Compact Black</t>
  </si>
  <si>
    <t>Spectrum 55110-CM Toekick Kit Link/Compact Champagne Metallic</t>
  </si>
  <si>
    <t>Spectrum 55110-D Toekick Kit Link/Compact Dark Gray</t>
  </si>
  <si>
    <t>Spectrum 55110-S Toekick Kit Link/Compact Silver Sparkle</t>
  </si>
  <si>
    <t>Spectrum 55540 Link Lectern Flip-up Shelf</t>
  </si>
  <si>
    <t>Spectrum 55540-WD Link Lectern Flip-up Shelf w/Chalk White Dry Erase</t>
  </si>
  <si>
    <t>Spectrum 55387-B 36" Instructor Door Black</t>
  </si>
  <si>
    <t>Spectrum 55387-CM 36" Instructor Door Champagne Metallic</t>
  </si>
  <si>
    <t>Spectrum 55387-D 36" Instructor Door Dark Gray</t>
  </si>
  <si>
    <t>Spectrum 55387-S 36" Instructor Door Silver Sparkle</t>
  </si>
  <si>
    <t>Spectrum 55114-B Instructor Door 41" Black</t>
  </si>
  <si>
    <t>Spectrum 55114-CM Instructor Door 41" Champagne Metallic</t>
  </si>
  <si>
    <t>Spectrum 55114-D Instructor Door 41" Dark Gray</t>
  </si>
  <si>
    <t>Spectrum 55114-S Instructor Door 41" Silver Sparkle</t>
  </si>
  <si>
    <t>Spectrum 55152-101 Slim Lectern w/Metal Sides w/Casters</t>
  </si>
  <si>
    <t>Spectrum 55152-102 Slim Lectern w/Metal Sides w/Glides</t>
  </si>
  <si>
    <t>Spectrum 55152-201 Slim Lectern w/Laminate Sides w/Casters</t>
  </si>
  <si>
    <t>Spectrum 55152-202 Slim Lectern w/Laminate Sides w/Glides</t>
  </si>
  <si>
    <t>Spectrum 55152-WD Addl Charge for Slim Lectern Chalk White Dry Erase Worksurface</t>
  </si>
  <si>
    <t>Spectrum 55513 Slim Lectern Logo Panel</t>
  </si>
  <si>
    <t>Spectrum 55514B Slim Lectern Shelf Black</t>
  </si>
  <si>
    <t>Spectrum 55514BL Slim Lectern Shelf Spectrum Blue</t>
  </si>
  <si>
    <t>Spectrum 55514CM Slim Lectern Shelf Champagne Metallic</t>
  </si>
  <si>
    <t>Spectrum 55514D Slim Lectern Shelf Dark Gray</t>
  </si>
  <si>
    <t>Spectrum 55514LB Slim Lectern Shelf Light Blue</t>
  </si>
  <si>
    <t>Spectrum 55514LI Slim Lectern Shelf Lime Green</t>
  </si>
  <si>
    <t>Spectrum 55514OR Slim Lectern Shelf Orange</t>
  </si>
  <si>
    <t>Spectrum 55514S Slim Lectern Shelf Silver Sparkle</t>
  </si>
  <si>
    <t>Spectrum 55514SR Slim Lectern Shelf Signal Red</t>
  </si>
  <si>
    <t>Spectrum 55514UW Slim Lectern Shelf Uhaul White</t>
  </si>
  <si>
    <t>Spectrum 55514WG Slim Lectern Shelf Warm Gray</t>
  </si>
  <si>
    <t>Spectrum 55514YW Slim Lectern Shelf Yellow</t>
  </si>
  <si>
    <t>Spectrum 55538B Slim Lectern Optional Instructor Side Door Black</t>
  </si>
  <si>
    <t>Spectrum 55538BL Slim Lectern Optional Instructor Side Door Spectrum Blue</t>
  </si>
  <si>
    <t>Spectrum 55538CM Slim Lectern Optional Instructor Side Door Champagne Metallic</t>
  </si>
  <si>
    <t>Spectrum 55538D Slim Lectern Optional Instructor Side Door Dark Gray</t>
  </si>
  <si>
    <t>Spectrum 55538LB Slim Lectern Optional Instructor Side Door Light Blue</t>
  </si>
  <si>
    <t>Spectrum 55538LI Slim Lectern Optional Instructor Side Door Lime Green</t>
  </si>
  <si>
    <t>Spectrum 55538OR Slim Lectern Optional Instructor Side Door Orange</t>
  </si>
  <si>
    <t>Spectrum 55538S Slim Lectern Optional Instructor Side Door Silver Sparkle</t>
  </si>
  <si>
    <t>Spectrum 55538SR Slim Lectern Optional Instructor Side Door Signal Red</t>
  </si>
  <si>
    <t>Spectrum 55538UW Slim Lectern Optional Instructor Side Door Uhaul White</t>
  </si>
  <si>
    <t>Spectrum 55538WG Slim Lectern Optional Instructor Side Door Warm Gray</t>
  </si>
  <si>
    <t>Spectrum 55538YW Slim Lectern Optional Instructor Side Door Yellow</t>
  </si>
  <si>
    <t>Spectrum 97524B 6RU Vertical Rack Cube</t>
  </si>
  <si>
    <t>Spectrum 96515B Slim Lectern Underbridge Panel Blank</t>
  </si>
  <si>
    <t>Spectrum 96516B Slim Lectern Underbridge Panel w/Power Module (Black Faceplate)</t>
  </si>
  <si>
    <t>Spectrum 96516S Slim Lectern Underbridge Panel w/Power Module (Silver Faceplate)</t>
  </si>
  <si>
    <t>Spectrum 96516WH Slim Lectern Underbridge Panel w/Power Module (White Faceplate)</t>
  </si>
  <si>
    <t>Spectrum 55147-WD Honors Flip-up Shelf w/Chalk White Dry Erase</t>
  </si>
  <si>
    <t>Spectrum 55537 Compact Lectern Flip up Shelf</t>
  </si>
  <si>
    <t>Spectrum 55537-WD Compact Lectern Flip up Shelf w/Chalk White Dry Erase</t>
  </si>
  <si>
    <t>Spectrum 55539 Flip-up Shelf Elite/Director</t>
  </si>
  <si>
    <t>Spectrum 55539-WD Flip-up Shelf Elite/Director w/Chalk White Dry Erase</t>
  </si>
  <si>
    <t>Spectrum 55382B Director Lectern Toekick Kit Black</t>
  </si>
  <si>
    <t>Spectrum 55382CM Director Lectern Toekick Kit Champagne Metallic</t>
  </si>
  <si>
    <t>Spectrum 55382D Director Lectern Toekick Kit Dark Gray</t>
  </si>
  <si>
    <t>Spectrum 55382S Director Lectern Toekick Kit Silver Sparkle</t>
  </si>
  <si>
    <t>Spectrum 55153-P1E00 Elite Plain Worksurface No Cutout Metal Side Panel Twin Wheel</t>
  </si>
  <si>
    <t>Spectrum 55153-P2E00 Elite Plain Worksurface Custom Worksurface Cutout Metal Side Panel Twin Wheel</t>
  </si>
  <si>
    <t>Spectrum 55153-S1E00 Elite Surround No cutout Metal Side Panel Twin Wheel</t>
  </si>
  <si>
    <t>Spectrum 55153-S2E00 Elite Surround Custom Worksurface Cutout Metal Side Panel Twin Wheel</t>
  </si>
  <si>
    <t>Spectrum 55153-B1E00 Elite Overbridge Full Panel Blank Metal Side Panel Twin Wheel</t>
  </si>
  <si>
    <t>Spectrum 55153-B2E00 Elite Overbridge Full Panel Custom Cutout Metal Side Panel Twin Wheel</t>
  </si>
  <si>
    <t>Spectrum 55153-B3E00 Elite Overbridge Split Panel No Cutout Metal Side Panel Twin Wheel</t>
  </si>
  <si>
    <t>Spectrum 55153-P1F00 Elite Plain Worksurface No Cutout Laminate Side Panel Twin Wheel</t>
  </si>
  <si>
    <t>Spectrum 55153-P2F00 Elite Plain Worksurface Custom Worksurface Cutout Laminate Side Panel Twin Wheel</t>
  </si>
  <si>
    <t>Spectrum 55153-S1F00 Elite Surround No cutout Laminate Side Panel Twin Wheel</t>
  </si>
  <si>
    <t>Spectrum 55153-S2F00 Elite Surround Custom Worksurface Cutout Laminate Side Panel Twin Wheel</t>
  </si>
  <si>
    <t>Spectrum 55153-B1F00 Elite Overbridge Full Panel Blank Laminate Side Panel Twin Wheel</t>
  </si>
  <si>
    <t>Spectrum 55153-B2F00 Elite Overbridge Full Panel Custom Cutout Laminate Side Panel Twin Wheel</t>
  </si>
  <si>
    <t>Spectrum 55153-B3F00 Elite Overbridge Split Panel No Cutout Laminate Side Panel Twin Wheel</t>
  </si>
  <si>
    <t>Spectrum 55153-P1A00 Elite Plain Worksurface No Cutout Metal Side Panel Drawer Right Twin Wheel</t>
  </si>
  <si>
    <t>Spectrum 55153-P2A00 Elite Plain Worksurface Custom Worksurface Cutout Metal Side Panel Drawer Right Twin Wheel</t>
  </si>
  <si>
    <t>Spectrum 55153-S1A00 Elite Surround No cutout Metal Side Panel Drawer Right Twin Wheel</t>
  </si>
  <si>
    <t>Spectrum 55153-S2A00 Elite Surround Custom Worksurface Cutout Metal Side Panel Drawer Right Twin Wheel</t>
  </si>
  <si>
    <t>Spectrum 55153-P1B00 Elite Plain Worksurface No Cutout Laminate Side Panel Drawer Right Twin Wheel</t>
  </si>
  <si>
    <t>Spectrum 55153-P2B00 Elite Plain Worksurface Custom Worksurface Cutout Laminate Side Panel Drawer Right Twin Wheel</t>
  </si>
  <si>
    <t>Spectrum 55153-S1B00 Elite Surround No cutout Laminate Side Panel Drawer Right Twin Wheel</t>
  </si>
  <si>
    <t>Spectrum 55153-S2B00 Elite Surround Custom Worksurface Cutout Laminate Side Panel Drawer Right Twin Wheel</t>
  </si>
  <si>
    <t>Spectrum 55153-P1C00 Elite Plain Worksurface No Cutout Metal Side Panel Drawer Left Twin Wheel</t>
  </si>
  <si>
    <t>Spectrum 55153-P2C00 Elite Plain Worksurface Custom Worksurface Cutout Metal Side Panel Drawer Left Twin Wheel</t>
  </si>
  <si>
    <t>Spectrum 55153-S1C00 Elite Surround No cutout Metal Side Panel Drawer Left Twin Wheel</t>
  </si>
  <si>
    <t>Spectrum 55153-S2C00 Elite Surround Custom Worksurface Cutout Metal Side Panel Drawer Left Twin Wheel</t>
  </si>
  <si>
    <t>Spectrum 55153-P1D00 Elite Plain Worksurface No Cutout Laminate Side Panel Drawer Left Twin Wheel</t>
  </si>
  <si>
    <t>Spectrum 55153-P2D00 Elite Plain Worksurface Custom Worksurface Cutout Laminate Side Panel Drawer Left Twin Wheel</t>
  </si>
  <si>
    <t>Spectrum 55153-S1D00 Elite Surround No cutout Laminate Side Panel Drawer Left Twin Wheel</t>
  </si>
  <si>
    <t>Spectrum 55153-S2D00 Elite Surround Custom Worksurface Cutout Laminate Side Panel Drawer Left Twin Wheel</t>
  </si>
  <si>
    <t>Spectrum 55198-B Elite Toekick Black</t>
  </si>
  <si>
    <t>Spectrum 55198-CM Elite Toekick Champagne Metallic</t>
  </si>
  <si>
    <t>Spectrum 55198-D Elite Toekick Dark Gray</t>
  </si>
  <si>
    <t>Spectrum 55198-S Elite Toekick Silver Sparkle</t>
  </si>
  <si>
    <t>Spectrum 95537B Keyboard Tray</t>
  </si>
  <si>
    <t>Spectrum 55533 Freedom XRS Elite Flip up shelf</t>
  </si>
  <si>
    <t>Spectrum 55533-WD Freedom XRS Elite Flip up shelf w/Chalk White Dry Erase</t>
  </si>
  <si>
    <t>Spectrum 55418-P10 Freedom XRS Elite Plain</t>
  </si>
  <si>
    <t>Spectrum 55418-S10 Freedom XRS Elite Surround</t>
  </si>
  <si>
    <t>Spectrum 55418-B40 Freedom XRS Elite Overbridge Right Full Panel Blank</t>
  </si>
  <si>
    <t>Spectrum 55418-B50 Freedom XRS Elite Overbridge Left Full Panel Blank</t>
  </si>
  <si>
    <t>Spectrum 55418-B60 Freedom XRS Elite Overbridge Right Full Panel Custom Cutout</t>
  </si>
  <si>
    <t>Spectrum 55418-B70 Freedom XRS Elite Overbridge Left Full Panel Custom Cutout</t>
  </si>
  <si>
    <t>Spectrum 55418-B80 Freedom XRS Elite Overbridge Split Right</t>
  </si>
  <si>
    <t>Spectrum 55418-B90 Freedom XRS Elite Overbridge Split Left</t>
  </si>
  <si>
    <t>Spectrum 55419B Freedom XRS Elite Rack Cabinet Black</t>
  </si>
  <si>
    <t>Spectrum 55419BL Freedom XRS Elite Rack Cabinet Spectrum Blue</t>
  </si>
  <si>
    <t>Spectrum 55419CM Freedom XRS Elite Rack Cabinet Champagne Metallic</t>
  </si>
  <si>
    <t>Spectrum 55419D Freedom XRS Elite Rack Cabinet Dark Gray</t>
  </si>
  <si>
    <t>Spectrum 55419S Freedom XRS Elite Rack Cabinet Silver Sparkle</t>
  </si>
  <si>
    <t>Spectrum 55419UW Freedom XRS Elite Rack Cabinet Uhaul White</t>
  </si>
  <si>
    <t>Spectrum 55419WG Freedom XRS Elite Rack Cabinet Warm Gray</t>
  </si>
  <si>
    <t>Spectrum 55542-P101 Freedom One eLift Lectern Plain Worksurface Twin Wheel</t>
  </si>
  <si>
    <t>Spectrum 55542-P201 Freedom One eLift Lectern Plain Worksurface Custom Cutout Twin Wheel</t>
  </si>
  <si>
    <t>Spectrum 55542-S101 Freedom One eLift Lectern Surround Twin Wheel</t>
  </si>
  <si>
    <t>Spectrum 55542-S201 Freedom One eLift Lectern Surround Worksurface Custom Cutout Twin Wheel</t>
  </si>
  <si>
    <t>Spectrum 55542-B101 Freedom One eLift Lectern Overbridge Full Panel Blank Twin Wheel</t>
  </si>
  <si>
    <t>Spectrum 55542-B201 Freedom One eLift Lectern Overbridge Full Panel Custom Cutout Twin Wheel</t>
  </si>
  <si>
    <t>Spectrum 55542-B301 Freedom One eLift Lectern Overbridge Split Panel Twin Wheel</t>
  </si>
  <si>
    <t>Spectrum 55542-P102 Freedom One eLift Lectern Plain Worksurface Glides</t>
  </si>
  <si>
    <t>Spectrum 55542-P202 Freedom One eLift Lectern Plain Worksurface Custom Cutout Glides</t>
  </si>
  <si>
    <t>Spectrum 55542-S102 Freedom One eLift Lectern Surround Glides</t>
  </si>
  <si>
    <t>Spectrum 55542-S202 Freedom One eLift Lectern Surround Worksurface Custom Cutout Glides</t>
  </si>
  <si>
    <t>Spectrum 55542-B102 Freedom One eLift Lectern Overbridge Full Panel Blank Glides</t>
  </si>
  <si>
    <t>Spectrum 55542-B202 Freedom One eLift Lectern Overbridge Full Panel Custom Cutout Glides</t>
  </si>
  <si>
    <t>Spectrum 55542-B302 Freedom One eLift Lectern Overbridge Split Panel Glides</t>
  </si>
  <si>
    <t>Spectrum 55508-01A2 Freedom One eLift Rack Cabinet 32"H No Cutout Audience Side Panel Twin Wheel</t>
  </si>
  <si>
    <t>Spectrum 55508-02A2 Freedom One eLift Rack Cabinet 32"H No Cutout Audience Side Panel Glides</t>
  </si>
  <si>
    <t>Spectrum 55508-01B2 Freedom One eLift Rack Cabinet 32"H Worksurface Custom Cutout Audience Side Panel Twin Wheel</t>
  </si>
  <si>
    <t>Spectrum 55508-02B2 Freedom One eLift Rack Cabinet 32"H Worksurface Custom Cutout Audience Side Panel Glides</t>
  </si>
  <si>
    <t>Spectrum 55508-01F2 Freedom One eLift Rack Cabinet 39"H No Cutout Audience Side Panel Twin Wheel</t>
  </si>
  <si>
    <t>Spectrum 55508-02F2 Freedom One eLift Rack Cabinet 39"H No Cutout Audience Side Panel Glides</t>
  </si>
  <si>
    <t>Spectrum 55508-01G2 Freedom One eLift Rack Cabinet 39"H Worksurface Custom Cutout Audience Side Panel Twin Wheel</t>
  </si>
  <si>
    <t>Spectrum 55508-02G2 Freedom One eLift Rack Cabinet 39"H Worksurface Custom Cutout Audience Side Panel Glides</t>
  </si>
  <si>
    <t>Spectrum 55509B Freedom One eLift Rack Cabinet Solid Door 32"H Black</t>
  </si>
  <si>
    <t>Spectrum 55509BL Freedom One eLift Rack Cabinet Solid Door 32"H Spectrum Blue</t>
  </si>
  <si>
    <t>Spectrum 55509CM Freedom One eLift Rack Cabinet Solid Door 32"H Champagne metallic</t>
  </si>
  <si>
    <t>Spectrum 55509D Freedom One eLift Rack Cabinet Solid Door 32"H Dark Gray</t>
  </si>
  <si>
    <t>Spectrum 55509S Freedom One eLift Rack Cabinet Solid Door 32"H Silver Sparkle</t>
  </si>
  <si>
    <t>Spectrum 55509UW Freedom One eLift Rack Cabinet Solid Door 32"H Uhaul White</t>
  </si>
  <si>
    <t>Spectrum 55509WG Freedom One eLift Rack Cabinet Solid Door 32"H Warm Gray</t>
  </si>
  <si>
    <t>Spectrum 55510B Freedom One eLift Rack Cabinet Acrylic Door 32"H Black</t>
  </si>
  <si>
    <t>Spectrum 55510BL Freedom One eLift Rack Cabinet Acrylic Door 32"H Spectrum Blue</t>
  </si>
  <si>
    <t>Spectrum 55510CM Freedom One eLift Rack Cabinet Acrylic Door 32"H Champagne Metallic</t>
  </si>
  <si>
    <t>Spectrum 55510D Freedom One eLift Rack Cabinet Acrylic Door 32"H Dark Gray</t>
  </si>
  <si>
    <t>Spectrum 55510S Freedom One eLift Rack Cabinet Acrylic Door 32"H Silver Sparkle</t>
  </si>
  <si>
    <t>Spectrum 55510UW Freedom One eLift Rack Cabinet Acrylic Door 32"H Uhaul White</t>
  </si>
  <si>
    <t>Spectrum 55510WG Freedom One eLift Rack Cabinet Acrylic Door 32"H Warm Gray</t>
  </si>
  <si>
    <t>Spectrum 55511B Freedom One eLift Rack Cabinet Solid Door 39"H Black</t>
  </si>
  <si>
    <t>Spectrum 55511BL Freedom One eLift Rack Cabinet Solid Door 39"H Spectrum Blue</t>
  </si>
  <si>
    <t>Spectrum 55511CM Freedom One eLift Rack Cabinet Solid Door 39"H Champagne Metallic</t>
  </si>
  <si>
    <t>Spectrum 55511D Freedom One eLift Rack Cabinet Solid Door 39"H Dark Gray</t>
  </si>
  <si>
    <t>Spectrum 55511S Freedom One eLift Rack Cabinet Solid Door 39"H Silver Sparkle</t>
  </si>
  <si>
    <t>Spectrum 55511UW Freedom One eLift Rack Cabinet Solid Door 39"H Uhaul White</t>
  </si>
  <si>
    <t>Spectrum 55511WG Freedom One eLift Rack Cabinet Solid Door 39"H Warm Gray</t>
  </si>
  <si>
    <t>Spectrum 55512B Freedom One eLift Rack Cabinet Acrylic Door 39"H Black</t>
  </si>
  <si>
    <t>Spectrum 55512BL Freedom One eLift Rack Cabinet Acrylic Door 39"H Spectrum Blue</t>
  </si>
  <si>
    <t>Spectrum 55512CM Freedom One eLift Rack Cabinet Acrylic Door 39"H Champagne Metallic</t>
  </si>
  <si>
    <t>Spectrum 55512D Freedom One eLift Rack Cabinet Acrylic Door 39"H Dark Gray</t>
  </si>
  <si>
    <t>Spectrum 55512S Freedom One eLift Rack Cabinet Acrylic Door 39"H Silver Sparkle</t>
  </si>
  <si>
    <t>Spectrum 55512UW Freedom One eLift Rack Cabinet Acrylic Door 39"H Uhaul White</t>
  </si>
  <si>
    <t>Spectrum 55512WG Freedom One eLift Rack Cabinet Acrylic Door 39"H Warm Gray</t>
  </si>
  <si>
    <t>Spectrum 55359-B Freedom One eLift Unit to Unit Kit Black</t>
  </si>
  <si>
    <t>Spectrum 55359-BL Freedom One eLift Unit to Unit Kit Spectrum Blue</t>
  </si>
  <si>
    <t>Spectrum 55359-CM Freedom One eLift Unit to Unit Kit Champagne Metallic</t>
  </si>
  <si>
    <t>Spectrum 55359-D Freedom One eLift Unit to Unit Kit Dark Gray</t>
  </si>
  <si>
    <t>Spectrum 55359-S Freedom One eLift Unit to Unit Kit Silver Sparkle</t>
  </si>
  <si>
    <t>Spectrum 55359-UW Freedom One eLift Unit to Unit Kit Uhaul White</t>
  </si>
  <si>
    <t>Spectrum 55359-WG Freedom One eLift Unit to Unit Kit Warm Gray</t>
  </si>
  <si>
    <t>Spectrum 55543 Freedom One eLift Rack Cabinet Flip-up Shelf</t>
  </si>
  <si>
    <t>Spectrum 55543-WD Freedom One eLift Rack Cabinet Flip-up Shelf w/Chalk White Dry Erase</t>
  </si>
  <si>
    <t>Spectrum 55411-36P15B 36" Inspiration Plus Lectern Plain-Std Worksurface (No Cutouts) Balloon Wheels</t>
  </si>
  <si>
    <t>Spectrum 55411-36P1TK 36" Inspiration Plus Lectern Plain-Std Worksurface (No Cutouts) Toekick</t>
  </si>
  <si>
    <t>Spectrum 55411-36P25B 36" Inspiration Plus Lectern Plain-Worksurface w/Special cutouts Balloon Wheels</t>
  </si>
  <si>
    <t>Spectrum 55411-36P2TK 36" Inspiration Plus Lectern Plain-Worksurface w/Special cutouts Toekick</t>
  </si>
  <si>
    <t>Spectrum 55411-36P35B 36" Inspiration Plus Lectern Plain-w/Power Module (Factory Install) Balloon Wheels</t>
  </si>
  <si>
    <t>Spectrum 55411-36P3TK 36" Inspiration Plus Lectern Plain-w/Power Module (Factory Install) Toekick</t>
  </si>
  <si>
    <t>Spectrum 55411-36P45B 36" Inspiration Plus Lectern Plain-w/Power Module &amp; Wireless (Factory Install) Balloon Wheels</t>
  </si>
  <si>
    <t>Spectrum 55411-36P4TK 36" Inspiration Plus Lectern Plain-w/Power Module &amp; Wireless (Factory Install) Toekick</t>
  </si>
  <si>
    <t>Spectrum 55411-36P55B 36" Inspiration Plus Lectern Plain-w/Wireless (Factory Install) Balloon Wheels</t>
  </si>
  <si>
    <t>Spectrum 55411-36P5TK 36" Inspiration Plus Lectern Plain-w/Wireless (Factory Install) Toekick</t>
  </si>
  <si>
    <t>Spectrum 55411-42P15B 42" Inspiration Plus Lectern Plain-Std Worksurface (No Cutouts) Balloon Wheels</t>
  </si>
  <si>
    <t>Spectrum 55411-42P1TK 42" Inspiration Plus Lectern Plain-Std Worksurface (No Cutouts) Toekick</t>
  </si>
  <si>
    <t>Spectrum 55411-42P25B 42" Inspiration Plus Lectern Plain-Worksurface w/Special cutouts Balloon Wheels</t>
  </si>
  <si>
    <t>Spectrum 55411-42P2TK 42" Inspiration Plus Lectern Plain-Worksurface w/Special cutouts Toekick</t>
  </si>
  <si>
    <t>Spectrum 55411-42P35B 42" Inspiration Plus Lectern Plain-w/Power Module (Factory Install) Balloon Wheels</t>
  </si>
  <si>
    <t>Spectrum 55411-42P3TK 42" Inspiration Plus Lectern Plain-w/Power Module (Factory Install) Toekick</t>
  </si>
  <si>
    <t>Spectrum 55411-42P45B 42" Inspiration Plus Lectern Plain-w/Power Module &amp; Wireless (Factory Install) Balloon Wheels</t>
  </si>
  <si>
    <t>Spectrum 55411-42P4TK 42" Inspiration Plus Lectern Plain-w/Power Module &amp; Wireless (Factory Install) Toekick</t>
  </si>
  <si>
    <t>Spectrum 55411-42P55B 42" Inspiration Plus Lectern Plain-w/Wireless (Factory Install) Balloon Wheels</t>
  </si>
  <si>
    <t>Spectrum 55411-42P5TK 42" Inspiration Plus Lectern Plain-w/Wireless (Factory Install) Toekick</t>
  </si>
  <si>
    <t>Spectrum 55405B Inspiration Instructor Door Black</t>
  </si>
  <si>
    <t>Spectrum 55405BL Inspiration Instructor Door Spectrum Blue</t>
  </si>
  <si>
    <t>Spectrum 55405CM Inspiration Instructor Door Champagne Metallic</t>
  </si>
  <si>
    <t>Spectrum 55405D Inspiration Instructor Door Dark Gray</t>
  </si>
  <si>
    <t>Spectrum 55405S Inspiration Instructor Door Silver Sparkle</t>
  </si>
  <si>
    <t>Spectrum 55405UW Inspiration Instructor Door Uhaul White</t>
  </si>
  <si>
    <t>Spectrum 55405WG Inspiration Instructor Door Warm Gray</t>
  </si>
  <si>
    <t>Spectrum 55536 Inspiration Flip-up Shelf</t>
  </si>
  <si>
    <t>Spectrum 55536-WD Inspiration Plus Lectern Shelf w/Chalk White Dry Erase</t>
  </si>
  <si>
    <t>Spectrum 95538B Inspiration Keyboard Tray</t>
  </si>
  <si>
    <t>Spectrum 55489-DOO Connect10 Locker No power</t>
  </si>
  <si>
    <t>Spectrum 55489-DOU Connect10 Locker w/10-outlet Power Strip</t>
  </si>
  <si>
    <t>Spectrum 68152B IMC 36"H Solid Door Black</t>
  </si>
  <si>
    <t>Spectrum 68152CM IMC 36"H Solid Door Champagne Metallic</t>
  </si>
  <si>
    <t>Spectrum 68152D IMC 36"H Solid Door Dark Gray</t>
  </si>
  <si>
    <t>Spectrum 68152S IMC 36"H Solid Door Silver Sparkle</t>
  </si>
  <si>
    <t>Spectrum 68153B IMC 36"H Acrylic Door Black</t>
  </si>
  <si>
    <t>Spectrum 68153CM IMC 36"H Acrylic Door Champagne Metallic</t>
  </si>
  <si>
    <t>Spectrum 68153D IMC 36"H Acrylic Door Dark Gray</t>
  </si>
  <si>
    <t>Spectrum 68153S IMC 36"H Acrylic Door Silver Sparkle</t>
  </si>
  <si>
    <t xml:space="preserve">Spectrum 95500B Adjustable CPU Sling </t>
  </si>
  <si>
    <t xml:space="preserve">Spectrum 95500D Adjustable CPU Sling </t>
  </si>
  <si>
    <t xml:space="preserve">Spectrum 95500P Adjustable CPU Sling </t>
  </si>
  <si>
    <t>Spectrum 95531B Econo Keyboard Tray</t>
  </si>
  <si>
    <t>Spectrum 99063 72" Desk Single Circuit Power Kit</t>
  </si>
  <si>
    <t>Spectrum 99064 60" Desk Single Circuit Power Kit</t>
  </si>
  <si>
    <t>Spectrum 99065 48" Desk Single Circuit Power Kit</t>
  </si>
  <si>
    <t>Spectrum 99066 44" Desk Single Circuit Power Kit</t>
  </si>
  <si>
    <t>Spectrum 99067 36" Desk Single Circuit Power Kit</t>
  </si>
  <si>
    <t>Spectrum 99068 30" Desk Single Circuit Power Kit</t>
  </si>
  <si>
    <t>Spectrum 99069 24" Desk Single Circuit Power Kit</t>
  </si>
  <si>
    <t>Spectrum 99070 36" Power Feed Single Circuit</t>
  </si>
  <si>
    <t>37130-B</t>
  </si>
  <si>
    <t>37130-BL</t>
  </si>
  <si>
    <t>37130-CM</t>
  </si>
  <si>
    <t>37130-D</t>
  </si>
  <si>
    <t>37130-LB</t>
  </si>
  <si>
    <t>37130-LI</t>
  </si>
  <si>
    <t>37130-OR</t>
  </si>
  <si>
    <t>37130-S</t>
  </si>
  <si>
    <t>37130-SR</t>
  </si>
  <si>
    <t>37130-UW</t>
  </si>
  <si>
    <t>37130-WG</t>
  </si>
  <si>
    <t>37130-YW</t>
  </si>
  <si>
    <t>37132-A00</t>
  </si>
  <si>
    <t>37132-B00</t>
  </si>
  <si>
    <t>37132-C00</t>
  </si>
  <si>
    <t>37132-D00</t>
  </si>
  <si>
    <t>37132-E00</t>
  </si>
  <si>
    <t>37132-F00</t>
  </si>
  <si>
    <t>37132-G00</t>
  </si>
  <si>
    <t>37132-H00</t>
  </si>
  <si>
    <t>37132-I00</t>
  </si>
  <si>
    <t>37132-J00</t>
  </si>
  <si>
    <t>37132-K00</t>
  </si>
  <si>
    <t>37132-L00</t>
  </si>
  <si>
    <t>37132-A02</t>
  </si>
  <si>
    <t>37132-B02</t>
  </si>
  <si>
    <t>37132-C02</t>
  </si>
  <si>
    <t>37132-D02</t>
  </si>
  <si>
    <t>37132-E02</t>
  </si>
  <si>
    <t>37132-F02</t>
  </si>
  <si>
    <t>37132-G02</t>
  </si>
  <si>
    <t>37132-H02</t>
  </si>
  <si>
    <t>37132-I02</t>
  </si>
  <si>
    <t>37132-J02</t>
  </si>
  <si>
    <t>37132-K02</t>
  </si>
  <si>
    <t>37132-L02</t>
  </si>
  <si>
    <t>37132-A04</t>
  </si>
  <si>
    <t>37132-B04</t>
  </si>
  <si>
    <t>37132-C04</t>
  </si>
  <si>
    <t>37132-D04</t>
  </si>
  <si>
    <t>37132-E04</t>
  </si>
  <si>
    <t>37132-F04</t>
  </si>
  <si>
    <t>37132-G04</t>
  </si>
  <si>
    <t>37132-H04</t>
  </si>
  <si>
    <t>37132-I04</t>
  </si>
  <si>
    <t>37132-J04</t>
  </si>
  <si>
    <t>37132-K04</t>
  </si>
  <si>
    <t>37132-L04</t>
  </si>
  <si>
    <t>37132-A06</t>
  </si>
  <si>
    <t>37132-B06</t>
  </si>
  <si>
    <t>37132-C06</t>
  </si>
  <si>
    <t>37132-D06</t>
  </si>
  <si>
    <t>37132-E06</t>
  </si>
  <si>
    <t>37132-F06</t>
  </si>
  <si>
    <t>37132-G06</t>
  </si>
  <si>
    <t>37132-H06</t>
  </si>
  <si>
    <t>37132-I06</t>
  </si>
  <si>
    <t>37132-J06</t>
  </si>
  <si>
    <t>37132-K06</t>
  </si>
  <si>
    <t>37132-L06</t>
  </si>
  <si>
    <t>37132-A10</t>
  </si>
  <si>
    <t>37132-B10</t>
  </si>
  <si>
    <t>37132-C10</t>
  </si>
  <si>
    <t>37132-D10</t>
  </si>
  <si>
    <t>37132-E10</t>
  </si>
  <si>
    <t>37132-F10</t>
  </si>
  <si>
    <t>37132-G10</t>
  </si>
  <si>
    <t>37132-H10</t>
  </si>
  <si>
    <t>37132-I10</t>
  </si>
  <si>
    <t>37132-J10</t>
  </si>
  <si>
    <t>37132-K10</t>
  </si>
  <si>
    <t>37132-L10</t>
  </si>
  <si>
    <t>37132-A12</t>
  </si>
  <si>
    <t>37132-B12</t>
  </si>
  <si>
    <t>37132-C12</t>
  </si>
  <si>
    <t>37132-D12</t>
  </si>
  <si>
    <t>37132-E12</t>
  </si>
  <si>
    <t>37132-F12</t>
  </si>
  <si>
    <t>37132-G12</t>
  </si>
  <si>
    <t>37132-H12</t>
  </si>
  <si>
    <t>37132-I12</t>
  </si>
  <si>
    <t>37132-J12</t>
  </si>
  <si>
    <t>37132-K12</t>
  </si>
  <si>
    <t>37132-L12</t>
  </si>
  <si>
    <t>37132-A14</t>
  </si>
  <si>
    <t>37132-B14</t>
  </si>
  <si>
    <t>37132-C14</t>
  </si>
  <si>
    <t>37132-D14</t>
  </si>
  <si>
    <t>37132-E14</t>
  </si>
  <si>
    <t>37132-F14</t>
  </si>
  <si>
    <t>37132-G14</t>
  </si>
  <si>
    <t>37132-H14</t>
  </si>
  <si>
    <t>37132-I14</t>
  </si>
  <si>
    <t>37132-J14</t>
  </si>
  <si>
    <t>37132-K14</t>
  </si>
  <si>
    <t>37132-L14</t>
  </si>
  <si>
    <t>37132-A16</t>
  </si>
  <si>
    <t>37132-B16</t>
  </si>
  <si>
    <t>37132-C16</t>
  </si>
  <si>
    <t>37132-D16</t>
  </si>
  <si>
    <t>37132-E16</t>
  </si>
  <si>
    <t>37132-F16</t>
  </si>
  <si>
    <t>37132-G16</t>
  </si>
  <si>
    <t>37132-H16</t>
  </si>
  <si>
    <t>37132-I16</t>
  </si>
  <si>
    <t>37132-J16</t>
  </si>
  <si>
    <t>37132-K16</t>
  </si>
  <si>
    <t>37132-L16</t>
  </si>
  <si>
    <t>37132-A20</t>
  </si>
  <si>
    <t>37132-B20</t>
  </si>
  <si>
    <t>37132-C20</t>
  </si>
  <si>
    <t>37132-D20</t>
  </si>
  <si>
    <t>37132-E20</t>
  </si>
  <si>
    <t>37132-F20</t>
  </si>
  <si>
    <t>37132-G20</t>
  </si>
  <si>
    <t>37132-H20</t>
  </si>
  <si>
    <t>37132-I20</t>
  </si>
  <si>
    <t>37132-J20</t>
  </si>
  <si>
    <t>37132-K20</t>
  </si>
  <si>
    <t>37132-L20</t>
  </si>
  <si>
    <t>37132-A22</t>
  </si>
  <si>
    <t>37132-B22</t>
  </si>
  <si>
    <t>37132-C22</t>
  </si>
  <si>
    <t>37132-D22</t>
  </si>
  <si>
    <t>37132-E22</t>
  </si>
  <si>
    <t>37132-F22</t>
  </si>
  <si>
    <t>37132-G22</t>
  </si>
  <si>
    <t>37132-H22</t>
  </si>
  <si>
    <t>37132-I22</t>
  </si>
  <si>
    <t>37132-J22</t>
  </si>
  <si>
    <t>37132-K22</t>
  </si>
  <si>
    <t>37132-L22</t>
  </si>
  <si>
    <t>37132-A24</t>
  </si>
  <si>
    <t>37132-B24</t>
  </si>
  <si>
    <t>37132-C24</t>
  </si>
  <si>
    <t>37132-D24</t>
  </si>
  <si>
    <t>37132-E24</t>
  </si>
  <si>
    <t>37132-F24</t>
  </si>
  <si>
    <t>37132-G24</t>
  </si>
  <si>
    <t>37132-H24</t>
  </si>
  <si>
    <t>37132-I24</t>
  </si>
  <si>
    <t>37132-J24</t>
  </si>
  <si>
    <t>37132-K24</t>
  </si>
  <si>
    <t>37132-L24</t>
  </si>
  <si>
    <t>37132-A26</t>
  </si>
  <si>
    <t>37132-B26</t>
  </si>
  <si>
    <t>37132-C26</t>
  </si>
  <si>
    <t>37132-D26</t>
  </si>
  <si>
    <t>37132-E26</t>
  </si>
  <si>
    <t>37132-F26</t>
  </si>
  <si>
    <t>37132-G26</t>
  </si>
  <si>
    <t>37132-H26</t>
  </si>
  <si>
    <t>37132-I26</t>
  </si>
  <si>
    <t>37132-J26</t>
  </si>
  <si>
    <t>37132-K26</t>
  </si>
  <si>
    <t>37132-L26</t>
  </si>
  <si>
    <t>38999B</t>
  </si>
  <si>
    <t>38999CM</t>
  </si>
  <si>
    <t>38999D</t>
  </si>
  <si>
    <t>38999S</t>
  </si>
  <si>
    <t>37239-AGS</t>
  </si>
  <si>
    <t>37239-BGS</t>
  </si>
  <si>
    <t>37239-CGS</t>
  </si>
  <si>
    <t>37239-DGS</t>
  </si>
  <si>
    <t>37239-EGS</t>
  </si>
  <si>
    <t>37239-FGS</t>
  </si>
  <si>
    <t>37239-GGS</t>
  </si>
  <si>
    <t>37239-ACS</t>
  </si>
  <si>
    <t>37239-BCS</t>
  </si>
  <si>
    <t>37239-CCS</t>
  </si>
  <si>
    <t>37239-DCS</t>
  </si>
  <si>
    <t>37239-ECS</t>
  </si>
  <si>
    <t>37239-FCS</t>
  </si>
  <si>
    <t>37239-GCS</t>
  </si>
  <si>
    <t>37239-AGB</t>
  </si>
  <si>
    <t>37239-BGB</t>
  </si>
  <si>
    <t>37239-CGB</t>
  </si>
  <si>
    <t>37239-DGB</t>
  </si>
  <si>
    <t>37239-EGB</t>
  </si>
  <si>
    <t>37239-FGB</t>
  </si>
  <si>
    <t>37239-GGB</t>
  </si>
  <si>
    <t>37239-ACB</t>
  </si>
  <si>
    <t>37239-BCB</t>
  </si>
  <si>
    <t>37239-CCB</t>
  </si>
  <si>
    <t>37239-DCB</t>
  </si>
  <si>
    <t>37239-ECB</t>
  </si>
  <si>
    <t>37239-FCB</t>
  </si>
  <si>
    <t>37239-GCB</t>
  </si>
  <si>
    <t>37237B</t>
  </si>
  <si>
    <t>37237BL</t>
  </si>
  <si>
    <t>37237CM</t>
  </si>
  <si>
    <t>37237D</t>
  </si>
  <si>
    <t>37237LB</t>
  </si>
  <si>
    <t>37237LI</t>
  </si>
  <si>
    <t>37237OR</t>
  </si>
  <si>
    <t>37237S</t>
  </si>
  <si>
    <t>37237SR</t>
  </si>
  <si>
    <t>37237UW</t>
  </si>
  <si>
    <t>37237WG</t>
  </si>
  <si>
    <t>37237YW</t>
  </si>
  <si>
    <t>37338HWB</t>
  </si>
  <si>
    <t>37338HWD</t>
  </si>
  <si>
    <t>37338HWS</t>
  </si>
  <si>
    <t>37319-ACS</t>
  </si>
  <si>
    <t>37319-BCS</t>
  </si>
  <si>
    <t>37319-CCS</t>
  </si>
  <si>
    <t>37319-DCS</t>
  </si>
  <si>
    <t>37319-ECS</t>
  </si>
  <si>
    <t>37319-FCS</t>
  </si>
  <si>
    <t>37319-GCS</t>
  </si>
  <si>
    <t>37319-ACB</t>
  </si>
  <si>
    <t>37319-BCB</t>
  </si>
  <si>
    <t>37319-CCB</t>
  </si>
  <si>
    <t>37319-DCB</t>
  </si>
  <si>
    <t>37319-ECB</t>
  </si>
  <si>
    <t>37319-FCB</t>
  </si>
  <si>
    <t>37319-GCB</t>
  </si>
  <si>
    <t>99061B</t>
  </si>
  <si>
    <t>99061BL</t>
  </si>
  <si>
    <t>99061CM</t>
  </si>
  <si>
    <t>99061D</t>
  </si>
  <si>
    <t>99061LB</t>
  </si>
  <si>
    <t>99061LI</t>
  </si>
  <si>
    <t>99061OR</t>
  </si>
  <si>
    <t>99061S</t>
  </si>
  <si>
    <t>99061SR</t>
  </si>
  <si>
    <t>99061UW</t>
  </si>
  <si>
    <t>99061WG</t>
  </si>
  <si>
    <t>99061YW</t>
  </si>
  <si>
    <t>55496B</t>
  </si>
  <si>
    <t>55496BL</t>
  </si>
  <si>
    <t>55496CM</t>
  </si>
  <si>
    <t>55496D</t>
  </si>
  <si>
    <t>55496S</t>
  </si>
  <si>
    <t>55496UW</t>
  </si>
  <si>
    <t>55496WG</t>
  </si>
  <si>
    <t>38982B</t>
  </si>
  <si>
    <t>55497-122</t>
  </si>
  <si>
    <t>55497-124</t>
  </si>
  <si>
    <t>55497-142</t>
  </si>
  <si>
    <t>55497-144</t>
  </si>
  <si>
    <t>55497-222</t>
  </si>
  <si>
    <t>55497-223</t>
  </si>
  <si>
    <t>55497-224</t>
  </si>
  <si>
    <t>55497-225</t>
  </si>
  <si>
    <t>55497-242</t>
  </si>
  <si>
    <t>55497-243</t>
  </si>
  <si>
    <t>55497-244</t>
  </si>
  <si>
    <t>55497-245</t>
  </si>
  <si>
    <t>55497-322</t>
  </si>
  <si>
    <t>55497-323</t>
  </si>
  <si>
    <t>55497-324</t>
  </si>
  <si>
    <t>55497-325</t>
  </si>
  <si>
    <t>55497-342</t>
  </si>
  <si>
    <t>55497-343</t>
  </si>
  <si>
    <t>55497-344</t>
  </si>
  <si>
    <t>55497-345</t>
  </si>
  <si>
    <t>55498B</t>
  </si>
  <si>
    <t>55498BL</t>
  </si>
  <si>
    <t>55498CM</t>
  </si>
  <si>
    <t>55498D</t>
  </si>
  <si>
    <t>55498LB</t>
  </si>
  <si>
    <t>55498LI</t>
  </si>
  <si>
    <t>55498OR</t>
  </si>
  <si>
    <t>55498S</t>
  </si>
  <si>
    <t>55498SR</t>
  </si>
  <si>
    <t>55498UW</t>
  </si>
  <si>
    <t>55498WG</t>
  </si>
  <si>
    <t>55498YW</t>
  </si>
  <si>
    <t>55499B</t>
  </si>
  <si>
    <t>55516B</t>
  </si>
  <si>
    <t>55517B</t>
  </si>
  <si>
    <t>55518B</t>
  </si>
  <si>
    <t>55497-WD</t>
  </si>
  <si>
    <t>55532-222</t>
  </si>
  <si>
    <t>55532-223</t>
  </si>
  <si>
    <t>55532-224</t>
  </si>
  <si>
    <t>55532-225</t>
  </si>
  <si>
    <t>55532-242</t>
  </si>
  <si>
    <t>55532-243</t>
  </si>
  <si>
    <t>55532-244</t>
  </si>
  <si>
    <t>55532-245</t>
  </si>
  <si>
    <t>55532-252</t>
  </si>
  <si>
    <t>55532-253</t>
  </si>
  <si>
    <t>55532-254</t>
  </si>
  <si>
    <t>55532-255</t>
  </si>
  <si>
    <t>55532-322</t>
  </si>
  <si>
    <t>55532-323</t>
  </si>
  <si>
    <t>55532-324</t>
  </si>
  <si>
    <t>55532-325</t>
  </si>
  <si>
    <t>55532-342</t>
  </si>
  <si>
    <t>55532-343</t>
  </si>
  <si>
    <t>55532-344</t>
  </si>
  <si>
    <t>55532-345</t>
  </si>
  <si>
    <t>55532-352</t>
  </si>
  <si>
    <t>55532-353</t>
  </si>
  <si>
    <t>55532-354</t>
  </si>
  <si>
    <t>55532-355</t>
  </si>
  <si>
    <t>55532-WD</t>
  </si>
  <si>
    <t>55534B</t>
  </si>
  <si>
    <t>55535B</t>
  </si>
  <si>
    <t>55541B</t>
  </si>
  <si>
    <t>38246BK</t>
  </si>
  <si>
    <t>38246BL</t>
  </si>
  <si>
    <t>38246BU</t>
  </si>
  <si>
    <t>38246G</t>
  </si>
  <si>
    <t>38275</t>
  </si>
  <si>
    <t>38277</t>
  </si>
  <si>
    <t>38212</t>
  </si>
  <si>
    <t>22860BKBKB</t>
  </si>
  <si>
    <t>22860BKCSB</t>
  </si>
  <si>
    <t>22860BKIGB</t>
  </si>
  <si>
    <t>22860BKNRB</t>
  </si>
  <si>
    <t>22860BKRBB</t>
  </si>
  <si>
    <t>22860BKSNB</t>
  </si>
  <si>
    <t>38979-362400</t>
  </si>
  <si>
    <t>38979-363000</t>
  </si>
  <si>
    <t>38979-423000</t>
  </si>
  <si>
    <t>38979-602400</t>
  </si>
  <si>
    <t>38979-603000</t>
  </si>
  <si>
    <t>38979-722400</t>
  </si>
  <si>
    <t>38979-723000</t>
  </si>
  <si>
    <t>38979-362410</t>
  </si>
  <si>
    <t>38979-363010</t>
  </si>
  <si>
    <t>38979-423010</t>
  </si>
  <si>
    <t>38979-602410</t>
  </si>
  <si>
    <t>38979-603010</t>
  </si>
  <si>
    <t>38979-722410</t>
  </si>
  <si>
    <t>38979-723010</t>
  </si>
  <si>
    <t>38979-362401</t>
  </si>
  <si>
    <t>38979-363001</t>
  </si>
  <si>
    <t>38979-423001</t>
  </si>
  <si>
    <t>38979-602401</t>
  </si>
  <si>
    <t>38979-603001</t>
  </si>
  <si>
    <t>38979-722401</t>
  </si>
  <si>
    <t>38979-723001</t>
  </si>
  <si>
    <t>38979-362411</t>
  </si>
  <si>
    <t>38979-363011</t>
  </si>
  <si>
    <t>38979-423011</t>
  </si>
  <si>
    <t>38979-602411</t>
  </si>
  <si>
    <t>38979-603011</t>
  </si>
  <si>
    <t>38979-722411</t>
  </si>
  <si>
    <t>38979-723011</t>
  </si>
  <si>
    <t>38978-B</t>
  </si>
  <si>
    <t>38978-BL</t>
  </si>
  <si>
    <t>38978-CM</t>
  </si>
  <si>
    <t>38978-D</t>
  </si>
  <si>
    <t>38978-S</t>
  </si>
  <si>
    <t>38978-UW</t>
  </si>
  <si>
    <t>38978-WG</t>
  </si>
  <si>
    <t>38980-B</t>
  </si>
  <si>
    <t>38980-CM</t>
  </si>
  <si>
    <t>38980-D</t>
  </si>
  <si>
    <t>38980-S</t>
  </si>
  <si>
    <t>38981-B</t>
  </si>
  <si>
    <t>38981-CM</t>
  </si>
  <si>
    <t>38981-D</t>
  </si>
  <si>
    <t>38981-S</t>
  </si>
  <si>
    <t>55522</t>
  </si>
  <si>
    <t>55529</t>
  </si>
  <si>
    <t>99062B</t>
  </si>
  <si>
    <t>55110-B</t>
  </si>
  <si>
    <t>55110-CM</t>
  </si>
  <si>
    <t>55110-D</t>
  </si>
  <si>
    <t>55110-S</t>
  </si>
  <si>
    <t>55540</t>
  </si>
  <si>
    <t>55540-WD</t>
  </si>
  <si>
    <t>55387-B</t>
  </si>
  <si>
    <t>55387-CM</t>
  </si>
  <si>
    <t>55387-D</t>
  </si>
  <si>
    <t>55387-S</t>
  </si>
  <si>
    <t>55114-B</t>
  </si>
  <si>
    <t>55114-CM</t>
  </si>
  <si>
    <t>55114-D</t>
  </si>
  <si>
    <t>55114-S</t>
  </si>
  <si>
    <t>55152-101</t>
  </si>
  <si>
    <t>55152-102</t>
  </si>
  <si>
    <t>55152-201</t>
  </si>
  <si>
    <t>55152-202</t>
  </si>
  <si>
    <t>55152-WD</t>
  </si>
  <si>
    <t>55513</t>
  </si>
  <si>
    <t>55514B</t>
  </si>
  <si>
    <t>55514BL</t>
  </si>
  <si>
    <t>55514CM</t>
  </si>
  <si>
    <t>55514D</t>
  </si>
  <si>
    <t>55514LB</t>
  </si>
  <si>
    <t>55514LI</t>
  </si>
  <si>
    <t>55514OR</t>
  </si>
  <si>
    <t>55514S</t>
  </si>
  <si>
    <t>55514SR</t>
  </si>
  <si>
    <t>55514UW</t>
  </si>
  <si>
    <t>55514WG</t>
  </si>
  <si>
    <t>55514YW</t>
  </si>
  <si>
    <t>55538B</t>
  </si>
  <si>
    <t>55538BL</t>
  </si>
  <si>
    <t>55538CM</t>
  </si>
  <si>
    <t>55538D</t>
  </si>
  <si>
    <t>55538LB</t>
  </si>
  <si>
    <t>55538LI</t>
  </si>
  <si>
    <t>55538OR</t>
  </si>
  <si>
    <t>55538S</t>
  </si>
  <si>
    <t>55538SR</t>
  </si>
  <si>
    <t>55538UW</t>
  </si>
  <si>
    <t>55538WG</t>
  </si>
  <si>
    <t>55538YW</t>
  </si>
  <si>
    <t>97524B</t>
  </si>
  <si>
    <t>96515B</t>
  </si>
  <si>
    <t>96516B</t>
  </si>
  <si>
    <t>96516S</t>
  </si>
  <si>
    <t>96516WH</t>
  </si>
  <si>
    <t>55537</t>
  </si>
  <si>
    <t>55537-WD</t>
  </si>
  <si>
    <t>55539</t>
  </si>
  <si>
    <t>55539-WD</t>
  </si>
  <si>
    <t>55382B</t>
  </si>
  <si>
    <t>55382CM</t>
  </si>
  <si>
    <t>55382D</t>
  </si>
  <si>
    <t>55382S</t>
  </si>
  <si>
    <t>55153-P1E00</t>
  </si>
  <si>
    <t>55153-P2E00</t>
  </si>
  <si>
    <t>55153-S1E00</t>
  </si>
  <si>
    <t>55153-S2E00</t>
  </si>
  <si>
    <t>55153-B1E00</t>
  </si>
  <si>
    <t>55153-B2E00</t>
  </si>
  <si>
    <t>55153-B3E00</t>
  </si>
  <si>
    <t>55153-P1F00</t>
  </si>
  <si>
    <t>55153-P2F00</t>
  </si>
  <si>
    <t>55153-S1F00</t>
  </si>
  <si>
    <t>55153-S2F00</t>
  </si>
  <si>
    <t>55153-B1F00</t>
  </si>
  <si>
    <t>55153-B2F00</t>
  </si>
  <si>
    <t>55153-B3F00</t>
  </si>
  <si>
    <t>55153-P1A00</t>
  </si>
  <si>
    <t>55153-P2A00</t>
  </si>
  <si>
    <t>55153-S1A00</t>
  </si>
  <si>
    <t>55153-S2A00</t>
  </si>
  <si>
    <t>55153-B1A00</t>
  </si>
  <si>
    <t>55153-B2A00</t>
  </si>
  <si>
    <t>55153-B3A00</t>
  </si>
  <si>
    <t>55153-P1B00</t>
  </si>
  <si>
    <t>55153-P2B00</t>
  </si>
  <si>
    <t>55153-S1B00</t>
  </si>
  <si>
    <t>55153-S2B00</t>
  </si>
  <si>
    <t>55153-B1B00</t>
  </si>
  <si>
    <t>55153-B2B00</t>
  </si>
  <si>
    <t>55153-B3B00</t>
  </si>
  <si>
    <t>55153-P1C00</t>
  </si>
  <si>
    <t>55153-P2C00</t>
  </si>
  <si>
    <t>55153-S1C00</t>
  </si>
  <si>
    <t>55153-S2C00</t>
  </si>
  <si>
    <t>55153-B1C00</t>
  </si>
  <si>
    <t>55153-B2C00</t>
  </si>
  <si>
    <t>55153-B3C00</t>
  </si>
  <si>
    <t>55153-P1D00</t>
  </si>
  <si>
    <t>55153-P2D00</t>
  </si>
  <si>
    <t>55153-S1D00</t>
  </si>
  <si>
    <t>55153-S2D00</t>
  </si>
  <si>
    <t>55153-B1D00</t>
  </si>
  <si>
    <t>55153-B2D00</t>
  </si>
  <si>
    <t>55153-B3D00</t>
  </si>
  <si>
    <t>55198-B</t>
  </si>
  <si>
    <t>55198-CM</t>
  </si>
  <si>
    <t>55198-D</t>
  </si>
  <si>
    <t>55198-S</t>
  </si>
  <si>
    <t>95537B</t>
  </si>
  <si>
    <t>55533</t>
  </si>
  <si>
    <t>55533-WD</t>
  </si>
  <si>
    <t>55418-P10</t>
  </si>
  <si>
    <t>55418-S10</t>
  </si>
  <si>
    <t>55418-B40</t>
  </si>
  <si>
    <t>55418-B50</t>
  </si>
  <si>
    <t>55418-B60</t>
  </si>
  <si>
    <t>55418-B70</t>
  </si>
  <si>
    <t>55418-B80</t>
  </si>
  <si>
    <t>55418-B90</t>
  </si>
  <si>
    <t>55419B</t>
  </si>
  <si>
    <t>55419BL</t>
  </si>
  <si>
    <t>55419CM</t>
  </si>
  <si>
    <t>55419D</t>
  </si>
  <si>
    <t>55419S</t>
  </si>
  <si>
    <t>55419UW</t>
  </si>
  <si>
    <t>55419WG</t>
  </si>
  <si>
    <t>55542-P101</t>
  </si>
  <si>
    <t>55542-P201</t>
  </si>
  <si>
    <t>55542-S101</t>
  </si>
  <si>
    <t>55542-S201</t>
  </si>
  <si>
    <t>55542-B101</t>
  </si>
  <si>
    <t>55542-B201</t>
  </si>
  <si>
    <t>55542-B301</t>
  </si>
  <si>
    <t>55542-P102</t>
  </si>
  <si>
    <t>55542-P202</t>
  </si>
  <si>
    <t>55542-S102</t>
  </si>
  <si>
    <t>55542-S202</t>
  </si>
  <si>
    <t>55542-B102</t>
  </si>
  <si>
    <t>55542-B202</t>
  </si>
  <si>
    <t>55542-B302</t>
  </si>
  <si>
    <t>55508-01A2</t>
  </si>
  <si>
    <t>55508-02A2</t>
  </si>
  <si>
    <t>55508-01B2</t>
  </si>
  <si>
    <t>55508-02B2</t>
  </si>
  <si>
    <t>55508-01F2</t>
  </si>
  <si>
    <t>55508-02F2</t>
  </si>
  <si>
    <t>55508-01G2</t>
  </si>
  <si>
    <t>55508-02G2</t>
  </si>
  <si>
    <t>55509B</t>
  </si>
  <si>
    <t>55509BL</t>
  </si>
  <si>
    <t>55509CM</t>
  </si>
  <si>
    <t>55509D</t>
  </si>
  <si>
    <t>55509S</t>
  </si>
  <si>
    <t>55509UW</t>
  </si>
  <si>
    <t>55509WG</t>
  </si>
  <si>
    <t>55510B</t>
  </si>
  <si>
    <t>55510BL</t>
  </si>
  <si>
    <t>55510CM</t>
  </si>
  <si>
    <t>55510D</t>
  </si>
  <si>
    <t>55510S</t>
  </si>
  <si>
    <t>55510UW</t>
  </si>
  <si>
    <t>55510WG</t>
  </si>
  <si>
    <t>55511B</t>
  </si>
  <si>
    <t>55511BL</t>
  </si>
  <si>
    <t>55511CM</t>
  </si>
  <si>
    <t>55511D</t>
  </si>
  <si>
    <t>55511S</t>
  </si>
  <si>
    <t>55511UW</t>
  </si>
  <si>
    <t>55511WG</t>
  </si>
  <si>
    <t>55512B</t>
  </si>
  <si>
    <t>55512BL</t>
  </si>
  <si>
    <t>55512CM</t>
  </si>
  <si>
    <t>55512D</t>
  </si>
  <si>
    <t>55512S</t>
  </si>
  <si>
    <t>55512UW</t>
  </si>
  <si>
    <t>55512WG</t>
  </si>
  <si>
    <t>55359-B</t>
  </si>
  <si>
    <t>55359-BL</t>
  </si>
  <si>
    <t>55359-CM</t>
  </si>
  <si>
    <t>55359-D</t>
  </si>
  <si>
    <t>55359-S</t>
  </si>
  <si>
    <t>55359-UW</t>
  </si>
  <si>
    <t>55359-WG</t>
  </si>
  <si>
    <t>55543</t>
  </si>
  <si>
    <t>55543-WD</t>
  </si>
  <si>
    <t>55411-36P15B</t>
  </si>
  <si>
    <t>55411-36P1TK</t>
  </si>
  <si>
    <t>55411-36P25B</t>
  </si>
  <si>
    <t>55411-36P2TK</t>
  </si>
  <si>
    <t>55411-36P35B</t>
  </si>
  <si>
    <t>55411-36P3TK</t>
  </si>
  <si>
    <t>55411-36P45B</t>
  </si>
  <si>
    <t>55411-36P4TK</t>
  </si>
  <si>
    <t>55411-36P55B</t>
  </si>
  <si>
    <t>55411-36P5TK</t>
  </si>
  <si>
    <t>55411-42P15B</t>
  </si>
  <si>
    <t>55411-42P1TK</t>
  </si>
  <si>
    <t>55411-42P25B</t>
  </si>
  <si>
    <t>55411-42P2TK</t>
  </si>
  <si>
    <t>55411-42P35B</t>
  </si>
  <si>
    <t>55411-42P3TK</t>
  </si>
  <si>
    <t>55411-42P45B</t>
  </si>
  <si>
    <t>55411-42P4TK</t>
  </si>
  <si>
    <t>55411-42P55B</t>
  </si>
  <si>
    <t>55411-42P5TK</t>
  </si>
  <si>
    <t>55405B</t>
  </si>
  <si>
    <t>55405BL</t>
  </si>
  <si>
    <t>55405CM</t>
  </si>
  <si>
    <t>55405D</t>
  </si>
  <si>
    <t>55405S</t>
  </si>
  <si>
    <t>55405UW</t>
  </si>
  <si>
    <t>55405WG</t>
  </si>
  <si>
    <t>55536</t>
  </si>
  <si>
    <t>55536-WD</t>
  </si>
  <si>
    <t>95538B</t>
  </si>
  <si>
    <t>55489-DOO</t>
  </si>
  <si>
    <t>55489-DOU</t>
  </si>
  <si>
    <t>99063</t>
  </si>
  <si>
    <t>99064</t>
  </si>
  <si>
    <t>99065</t>
  </si>
  <si>
    <t>99066</t>
  </si>
  <si>
    <t>99067</t>
  </si>
  <si>
    <t>99068</t>
  </si>
  <si>
    <t>99069</t>
  </si>
  <si>
    <t>99070</t>
  </si>
  <si>
    <t xml:space="preserve">Crestron B10-BTNB-T 5 BLANK Set of 5 Backlit Engravable Buttons for HTT-B10EX Series , Engraving Not Included, Black Textured </t>
  </si>
  <si>
    <t xml:space="preserve">Crestron B10-BTNB-T 5 ENGRAVED Set of 5 Backlit Engravable Buttons for HTT-B10EX Series, Includes Custom Engraving, Black Textured </t>
  </si>
  <si>
    <t xml:space="preserve">Crestron B10-BTNW-T 5 BLANK Set of 5 Backlit Engravable Buttons for HTT-B10EX Series , Engraving Not Included, White Textured </t>
  </si>
  <si>
    <t xml:space="preserve">Crestron B10-BTNW-T 5 ENGRAVED Set of 5 Backlit Engravable Buttons for HTT-B10EX Series, Includes Custom Engraving, White Textured </t>
  </si>
  <si>
    <t xml:space="preserve">Crestron C2N-RTHS Cresnet Remote Temperature and Relative Humidity Sensor </t>
  </si>
  <si>
    <t>Crestron CBI5-BTNLA-T_ENGRAVED Set of (4) Small and (1) Medium Button Caps, Backlit, Left Side, with Engraving, Almond, Textured</t>
  </si>
  <si>
    <t>Crestron CBI5-BTNLB-T_ENGRAVED Set of (4) Small and (1) Medium Button Caps, Backlit, Left Side, with Engraving, Black, Textured</t>
  </si>
  <si>
    <t>Crestron CBI5-BTNLW-T_ENGRAVED Set of (4) Small and (1) Medium Button Caps, Backlit, Left Side, with Engraving, White, Textured</t>
  </si>
  <si>
    <t>Crestron CBI5-BTNRA-T_ENGRAVED Set of (4) Small and (1) Medium Button Caps, Backlit, Right Side, with Engraving, Almond, Textured</t>
  </si>
  <si>
    <t>Crestron CBI5-BTNRB-T_ENGRAVED Set of (4) Small and (1) Medium Button Caps, Backlit, Right Side, with Engraving, Black, Textured</t>
  </si>
  <si>
    <t>Crestron CBI5-BTNRW-T_ENGRAVED Set of (4) Small and (1) Medium Button Caps, Backlit, Right Side, with Engraving, White, Textured</t>
  </si>
  <si>
    <t>Crestron CENI-GWEXER infiNET EX® Network and ER Wireless Gateway – International Version</t>
  </si>
  <si>
    <t>Crestron CEN-IO-COM-202 Wi-Fi® Network I/O Extender with 2 COM Ports</t>
  </si>
  <si>
    <t>Crestron CEN-IO-DIGIN-204 Wi-Fi® Network I/O Extender with 4 Digital Inputs</t>
  </si>
  <si>
    <t>Crestron CEN-IO-IR-204 Wi-Fi® Network I/O Extender with 4 IR Ports</t>
  </si>
  <si>
    <t>Crestron CEN-IO-RY-204 Wi-Fi® Network I/O Extender with 4 Relay Ports</t>
  </si>
  <si>
    <t>Crestron CEN-ODT-C-POE Dual-Technology Occupancy Sensor, PoE, 2,000 Sq Ft</t>
  </si>
  <si>
    <t xml:space="preserve">Crestron CLF-LDIMUEX-W-CORD Wireless Lamp Dimmer w/Lamp Switch Control Input, 120V, White </t>
  </si>
  <si>
    <t>Crestron CLK-AYRMNT Yale® Demo Lock Display - Empty</t>
  </si>
  <si>
    <t>Crestron CLK-YL-AYRD200-KWKA-03 Key Alike Replacement Cylinder for Yale® Deadbolt Locks, Kwikset® style (max. 5 with same key), Polished Brass</t>
  </si>
  <si>
    <t>Crestron CLK-YL-AYRD200-KWKA-26 Key Alike Replacement Cylinder for Yale® Deadbolt Locks, Kwikset® style (max. 5 with same key), Chrome</t>
  </si>
  <si>
    <t>Crestron CLK-YL-AYRD200-SCKA-03 Key Alike Replacement Cylinder for Yale® Deadbolt Locks, Schlage® style (max. 5 with same key), Polished Brass</t>
  </si>
  <si>
    <t>Crestron CLK-YL-AYRD200-SCKA-26 Key Alike Replacement Cylinder for Yale® Deadbolt Locks, Schlage® style (max. 5 with same key), Chrome</t>
  </si>
  <si>
    <t>Crestron CLK-YL-AYRD200-SCKD-03 Replacement Cylinder for Yale® Deadbolt Locks, Schlage® style, Polished Brass</t>
  </si>
  <si>
    <t>Crestron CLK-YL-AYRD200-SCKD-26 Replacement Cylinder for Yale® Deadbolt Locks, Schlage® style, Chrome</t>
  </si>
  <si>
    <t>Crestron CLK-YL-AYRD220-1-0BP Cylinder Housing for Yale® Touch Screen Locks, Oil-Rubbed Bronze</t>
  </si>
  <si>
    <t>Crestron CLK-YL-AYRD220-1-605 Cylinder Housing for Yale® Touch Screen Locks, Polished Brass</t>
  </si>
  <si>
    <t>Crestron CLK-YL-AYRD220-1-619 Cylinder Housing for Yale® Touch Screen Locks, Satin Nickel</t>
  </si>
  <si>
    <t>Crestron CLK-YL-AYRDB-DRIVE Drive-in Latch for Yale® Deadbolt Locks</t>
  </si>
  <si>
    <t>Crestron CLK-YL-AYRDT216-PB-GSK Thin Door Gasket for Yale® Assure Lock™ Push Button Deadbolt, Black</t>
  </si>
  <si>
    <t>Crestron CLK-YL-AYRDT226-TS-GSK Thin Door Gasket for Yale® Assure Lock™ Touchscreen Deadbolt, Black</t>
  </si>
  <si>
    <t>Crestron CLK-YL-AYRDT246-TS-GSK Thin Door Gasket for Yale® Assure Lock™ Touchscreen Key Free Deadbolt, Black</t>
  </si>
  <si>
    <t>Crestron CLK-YL-YR05D833 Lever Pair for Yale® Lever Locks, Milan, Polished Brass</t>
  </si>
  <si>
    <t>Crestron CLK-YL-YR05D83K Lever Pair for Yale® Lever Locks, Milan, Oil-Rubbed Bronze</t>
  </si>
  <si>
    <t>Crestron CLK-YL-YR05D83N Lever Pair for Yale® Lever Locks, Milan, Satin Nickel</t>
  </si>
  <si>
    <t>Crestron CLK-YL-YR05D843 Lever Pair for Yale® Lever Locks, Marina, Polished Brass</t>
  </si>
  <si>
    <t>Crestron CLK-YL-YR05D84K Lever Pair for Yale® Lever Locks, Marina, Oil-Rubbed Bronze</t>
  </si>
  <si>
    <t>Crestron CLK-YL-YR05D84N Lever Pair for Yale® Lever Locks, Marina, Satin Nickel</t>
  </si>
  <si>
    <t>Crestron CLK-YL-YR05D853 Lever Pair for Yale® Lever Locks, McClure, Polished Brass</t>
  </si>
  <si>
    <t>Crestron CLK-YL-YR05D85K Lever Pair for Yale® Lever Locks, McClure, Oil-Rubbed Bronze</t>
  </si>
  <si>
    <t>Crestron CLK-YL-YR05D85N Lever Pair for Yale® Lever Locks, McClure, Satin Nickel</t>
  </si>
  <si>
    <t>Crestron CLK-YL-YR05D873 Lever Pair for Yale® Lever Locks, Academy, Polished Brass</t>
  </si>
  <si>
    <t>Crestron CLK-YL-YR05D87N Lever Pair for Yale® Lever Locks, Academy, Satin Nickel</t>
  </si>
  <si>
    <t>Crestron CLK-YL-YR05D883 Lever Pair for Yale® Lever Locks, Norwood (standard), Polished Brass</t>
  </si>
  <si>
    <t>Crestron CLK-YL-YR05D88K Lever Pair for Yale® Lever Locks, Norwood (standard), Oil-Rubbed Bronze</t>
  </si>
  <si>
    <t>Crestron CLK-YL-YR05D88N Lever Pair for Yale® Lever Locks, Norwood (standard), Satin Nickel</t>
  </si>
  <si>
    <t xml:space="preserve">Crestron CLX-2DIMU8 8 Channel Universal Dimmer Module, 2 Feeds, 120V </t>
  </si>
  <si>
    <t>Crestron CSA-DSK-HDWR-QMT3 QMT®3 Series Hardware Sample Case</t>
  </si>
  <si>
    <t>Crestron CSA-DSK-HDWR-QMT5 QMT®5 Series Hardware Sample Case</t>
  </si>
  <si>
    <t>Crestron CSAI-PWS40 Power Pack for CSM-QMTDC Series Motors, 24 VDC, 40 W, International</t>
  </si>
  <si>
    <t xml:space="preserve">Crestron CSA-PWS10S-HUB-ENET 10-Motor Power Supply with Ethernet to Cresnet® Bridge and Cresnet Hub </t>
  </si>
  <si>
    <t>Crestron CSA-PWS40 Power Pack for CSM-QMTDC Series Motors, 24 VDC, 40 W</t>
  </si>
  <si>
    <t>Crestron DIN-2LEDPWM8 2 Channel RGBW LED Dimmer, DIN Rail Mount</t>
  </si>
  <si>
    <t>Crestron DIN-CENCN-2-POE Ethernet to Cresnet® Network Bridge with PoE</t>
  </si>
  <si>
    <t>Crestron DIN-DALI-2 DIN Rail 2-Channel DALI® Interface</t>
  </si>
  <si>
    <t>Crestron DIN-EN-2X18 Enclosure for DIN Rail Devices, 2 DIN Rails, 18 M Wide</t>
  </si>
  <si>
    <t>Crestron DIN-EN-2X18-HC-2OPEN DIN Rail Enclosure with 2 DIN Rails and 2 Cover Openings</t>
  </si>
  <si>
    <t>Crestron DIN-EN-3X18 Enclosure for DIN Rail Devices, 3 DIN Rails, 18 M Wide</t>
  </si>
  <si>
    <t>Crestron DIN-EN-6X18 Enclosure for DIN Rail Devices, 6 DIN Rails, 18 M Wide</t>
  </si>
  <si>
    <t>Crestron DIN-EN-6X18-HC-5OPEN DIN Rail Enclosure with 6 DIN Rails and 5 Cover Openings</t>
  </si>
  <si>
    <t>Crestron DMC-4KZ-HDO 2-Channel HDMI® 4K60 4:4:4 HDR Scaling Output Card for DM® Switchers</t>
  </si>
  <si>
    <t>Crestron DM-RMC-4KZ-SCALER-C DigitalMedia 8G+® 4K60 4:4:4 HDR Receiver and Room Controller with Scaler</t>
  </si>
  <si>
    <t>Crestron DM-TX-4KZ-100-C-1G-B-T DigitalMedia 8G+® 4K60 4:4:4 HDR Wall Plate Transmitter, Black</t>
  </si>
  <si>
    <t>Crestron DM-TX-4KZ-100-C-1G-W-T DigitalMedia 8G+® 4K60 4:4:4 HDR Wall Plate Transmitter, White</t>
  </si>
  <si>
    <t xml:space="preserve">Crestron FPE-C2N-CBF-EU-AB Elegance Faceplate for Cameo® Flush Mount Keypads, EU Format, Antique Brass </t>
  </si>
  <si>
    <t>Crestron FPE-C2N-CBF-EU-ABZD Elegance Faceplate for Cameo® Flush Mount Keypads, EU Format, Antique Bronze Dark</t>
  </si>
  <si>
    <t>Crestron FPE-C2N-CBF-EU-ABZL Elegance Faceplate for Cameo® Flush Mount Keypads, EU Format, Antique Bronze Light</t>
  </si>
  <si>
    <t xml:space="preserve">Crestron FPE-C2N-CBF-EU-FLABZD Elegance Faceplate for Cameo® Flush Mount Keypads, EU Format, Forbes and Lomax Antique Bronze </t>
  </si>
  <si>
    <t xml:space="preserve">Crestron FPE-C2N-CBF-EU-PAINT Elegance Faceplate for Cameo® Flush Mount Keypads, EU Format, Primer Finished Brass </t>
  </si>
  <si>
    <t>Crestron FPE-C2N-CBF-EU-PB Elegance Faceplate for Cameo® Flush Mount Keypads, EU Format, Polished Brass</t>
  </si>
  <si>
    <t xml:space="preserve">Crestron FPE-C2N-CBF-EU-PC Elegance Faceplate for Cameo® Flush Mount Keypads, EU Format, Polished Chrome </t>
  </si>
  <si>
    <t>Crestron FPE-C2N-CBF-EU-PN Elegance Faceplate for Cameo® Flush Mount Keypads, EU Format, Polished Nickel</t>
  </si>
  <si>
    <t xml:space="preserve">Crestron FPE-C2N-CBF-EU-SB Elegance Faceplate for Cameo® Flush Mount Keypads, EU Format, Satin Brass </t>
  </si>
  <si>
    <t xml:space="preserve">Crestron FPE-C2N-CBF-EU-SC Elegance Faceplate for Cameo® Flush Mount Keypads, EU Format, Satin Chrome </t>
  </si>
  <si>
    <t>Crestron FPE-C2N-CBF-EU-SN Elegance Faceplate for Cameo® Flush Mount Keypads, EU Format, Satin Nickel</t>
  </si>
  <si>
    <t>Crestron FPE-C2N-CBF-EU-SS-BRUSHED Elegance Faceplate for Cameo® Flush Mount Keypads, EU Format, Stainless Steel Brushed</t>
  </si>
  <si>
    <t xml:space="preserve">Crestron FPE-C2N-CBF-EU-SS-POLISHED Elegance Faceplate for Cameo® Flush Mount Keypads, EU Format, Stainless Steel Polished </t>
  </si>
  <si>
    <t xml:space="preserve">Crestron FPE-C2N-CBF-EU-WH Elegance Faceplate for Cameo® Flush Mount Keypads, EU Format, Silk White </t>
  </si>
  <si>
    <t xml:space="preserve">Crestron FPE-C2N-CBF-SL-AB Elegance Faceplate for Cameo® Flush Mount Keypads, Slim Format, Antique Brass </t>
  </si>
  <si>
    <t>Crestron FPE-C2N-CBF-SL-ABZD Elegance Faceplate for Cameo® Flush Mount Keypads, Slim Format, Antique Bronze Dark</t>
  </si>
  <si>
    <t>Crestron FPE-C2N-CBF-SL-ABZL Elegance Faceplate for Cameo® Flush Mount Keypads, Slim Format, Antique Bronze Light</t>
  </si>
  <si>
    <t xml:space="preserve">Crestron FPE-C2N-CBF-SL-FLABZD Elegance Faceplate for Cameo® Flush Mount Keypads, Slim Format, Forbes and Lomax Antique Bronze </t>
  </si>
  <si>
    <t xml:space="preserve">Crestron FPE-C2N-CBF-SL-PAINT Elegance Faceplate for Cameo® Flush Mount Keypads, Slim Format, Primer Finished Brass </t>
  </si>
  <si>
    <t xml:space="preserve">Crestron FPE-C2N-CBF-SL-PB Elegance Faceplate for Cameo® Flush Mount Keypads, Slim Format, Polished Brass </t>
  </si>
  <si>
    <t xml:space="preserve">Crestron FPE-C2N-CBF-SL-PC Elegance Faceplate for Cameo® Flush Mount Keypads, Slim Format, Polished Chrome </t>
  </si>
  <si>
    <t xml:space="preserve">Crestron FPE-C2N-CBF-SL-PN Elegance Faceplate for Cameo® Flush Mount Keypads, Slim Format, Polished Nickel </t>
  </si>
  <si>
    <t xml:space="preserve">Crestron FPE-C2N-CBF-SL-SB Elegance Faceplate for Cameo® Flush Mount Keypads, Slim Format, Satin Brass </t>
  </si>
  <si>
    <t xml:space="preserve">Crestron FPE-C2N-CBF-SL-SC Elegance Faceplate for Cameo® Flush Mount Keypads, Slim Format, Satin Chrome </t>
  </si>
  <si>
    <t>Crestron FPE-C2N-CBF-SL-SN Elegance Faceplate for Cameo® Flush Mount Keypads, Slim Format, Satin Nickel</t>
  </si>
  <si>
    <t>Crestron FPE-C2N-CBF-SL-SS-BRUSHED Elegance Faceplate for Cameo® Flush Mount Keypads, Slim Format, Stainless Steel Brushed</t>
  </si>
  <si>
    <t xml:space="preserve">Crestron FPE-C2N-CBF-SL-SS-POLISHED Elegance Faceplate for Cameo® Flush Mount Keypads, Slim Format, Stainless Steel Polished </t>
  </si>
  <si>
    <t>Crestron FPE-C2N-CBF-SL-WH Elegance Faceplate for Cameo® Flush Mount Keypads, Slim Format, Silk White</t>
  </si>
  <si>
    <t xml:space="preserve">Crestron FPE-C2N-CBF-US-AB Elegance Faceplate for Cameo® Flush Mount Keypads, US Format, Antique Brass </t>
  </si>
  <si>
    <t>Crestron FPE-C2N-CBF-US-ABZD Elegance Faceplate for Cameo® Flush Mount Keypads, US Format, Antique Bronze Dark</t>
  </si>
  <si>
    <t>Crestron FPE-C2N-CBF-US-ABZL Elegance Faceplate for Cameo® Flush Mount Keypads, US Format, Antique Bronze Light</t>
  </si>
  <si>
    <t xml:space="preserve">Crestron FPE-C2N-CBF-US-FLABZD Elegance Faceplate for Cameo® Flush Mount Keypads, US Format, Forbes and Lomax Antique Bronze </t>
  </si>
  <si>
    <t xml:space="preserve">Crestron FPE-C2N-CBF-US-PAINT Elegance Faceplate for Cameo® Flush Mount Keypads, US Format, Primer Finished Brass </t>
  </si>
  <si>
    <t xml:space="preserve">Crestron FPE-C2N-CBF-US-PB Elegance Faceplate for Cameo® Flush Mount Keypads, US Format, Polished Brass </t>
  </si>
  <si>
    <t xml:space="preserve">Crestron FPE-C2N-CBF-US-PC Elegance Faceplate for Cameo® Flush Mount Keypads, US Format, Polished Chrome </t>
  </si>
  <si>
    <t xml:space="preserve">Crestron FPE-C2N-CBF-US-PN Elegance Faceplate for Cameo® Flush Mount Keypads, US Format, Polished Nickel </t>
  </si>
  <si>
    <t>Crestron FPE-C2N-CBF-US-SB Elegance Faceplate for Cameo® Flush Mount Keypads, US Format, Satin Brass</t>
  </si>
  <si>
    <t xml:space="preserve">Crestron FPE-C2N-CBF-US-SC Elegance Faceplate for Cameo® Flush Mount Keypads, US Format, Satin Chrome </t>
  </si>
  <si>
    <t>Crestron FPE-C2N-CBF-US-SN Elegance Faceplate for Cameo® Flush Mount Keypads, US Format, Satin Nickel</t>
  </si>
  <si>
    <t>Crestron FPE-C2N-CBF-US-SS-BRUSHED Elegance Faceplate for Cameo® Flush Mount Keypads, US Format, Stainless Steel Brushed</t>
  </si>
  <si>
    <t xml:space="preserve">Crestron FPE-C2N-CBF-US-SS-POLISHED Elegance Faceplate for Cameo® Flush Mount Keypads, US Format, Stainless Steel Polished </t>
  </si>
  <si>
    <t>Crestron FPE-C2N-CBF-US-WH Elegance Faceplate for Cameo® Flush Mount Keypads, US Format, Silk White</t>
  </si>
  <si>
    <t>Crestron FT2A-CBLR-1T-USBC-PWR One-Touch Cable Retractor for FT2 ELEC Series, USB-C® to USB-C, 60 W</t>
  </si>
  <si>
    <t xml:space="preserve">Crestron FT2A-CBLR-BRKT-1400 Mid-Row Cable Retractor Adapter Bracket for FT2-1400 Series </t>
  </si>
  <si>
    <t>Crestron FT2A-PWR-UN-1-BASIC AC Power Outlet Module for FT2 Series, Single, Universal</t>
  </si>
  <si>
    <t>Crestron FT2A-PWR-UN-2 AC Power Outlet Module for FT2 Series, Dual, Universal</t>
  </si>
  <si>
    <t>Crestron FT2A-UTK-CLOAK Under-Table Cloak for FT2 Series Gravity Cable Retractors</t>
  </si>
  <si>
    <t>Crestron FT2A-UTK-CLOAK-1T Under-Table Cloak for FT2 Series One-Touch Cable Retractors</t>
  </si>
  <si>
    <t>Crestron FT2A-UTK-CLOAK-WIDE Under-Table Cloak for FT2-1400 Gravity Cable Retractors</t>
  </si>
  <si>
    <t>Crestron FT2A-UTK-CLOAK-WIDE-1T Under-Table Cloak for FT2-1400 One-Touch Cable Retractors</t>
  </si>
  <si>
    <t>Crestron INETS-IOEX-DOOR-BATT-B infiNET EX® Wireless Door Sensor-B</t>
  </si>
  <si>
    <t>Crestron INETS-IOEX-DOOR-BATT-W infiNET EX® Wireless Door Sensor-W</t>
  </si>
  <si>
    <t>Crestron MC4 4-Series Control System</t>
  </si>
  <si>
    <t>Crestron MPB3/MPC3-BTN10-B BLANK Backlit Engravable Button Labels for MPC3-302, Black, Set of 10, engraving not included</t>
  </si>
  <si>
    <t>Crestron MPB3/MPC3-BTN3-B BLANK Backlit Engravable Icon Chips for MPC3-101, MPC3-102, and MPC3-201, Black, Set of 3, engraving not included</t>
  </si>
  <si>
    <t>Crestron MPB3/MPC3-BTN3-B ENGRAVED Backlit Engravable Icon Chips for MPC3-101, MPC3-102, and MPC3-201, Black, Set of 3, includes custom engraving</t>
  </si>
  <si>
    <t>Crestron MPC3/MPB3-TTK-SQR-B Tabletop Kit for MPC3-201, Black</t>
  </si>
  <si>
    <t>Crestron MPC3-101/102/201-RMB Retrofit Mounting Bracket for MPC3-101, MPC3-102, and MPC3-201</t>
  </si>
  <si>
    <t xml:space="preserve">Crestron MPC3-102-B 3-Series® Media Presentation Controller 102, Black </t>
  </si>
  <si>
    <t>Crestron PW-2407WU Wall Mount Power Pack, 24 VDC, 0.75 A, 2.1 mm, Universal</t>
  </si>
  <si>
    <t>Crestron PW-5430DUS High-Efficiency Power Pack</t>
  </si>
  <si>
    <t>Crestron SSC-100-EL Room Availability Hallway Sign, Ceiling Mount, Enhanced Legibility, Without Engraving</t>
  </si>
  <si>
    <t>Crestron SSC-102-EL Room Availability Hallway Sign, Ceiling Mount, Enhanced Legibility, Includes Custom Engraving</t>
  </si>
  <si>
    <t>Crestron SSC-ACR-100-EL Replacement Acrylic Sign Face for SSC Series, Enhanced Legibility, Without Engraving</t>
  </si>
  <si>
    <t>Crestron SSC-ACR-102-EL Replacement Acrylic Sign Face for SSC Series, Enhanced Legibility, Includes Custom Engraving</t>
  </si>
  <si>
    <t>Crestron SSW-100-EL Room Availability Hallway Sign, Wall Mount, Enhanced Legibility, Without Engraving</t>
  </si>
  <si>
    <t>Crestron SSW-102-EL Room Availability Hallway Sign, Wall Mount, Enhanced Legibility, Includes Custom Engraving</t>
  </si>
  <si>
    <t>Crestron SSW-ACR-100-EL Replacement Acrylic Sign Face for SSW Series, Enhanced Legibility, Without Engraving</t>
  </si>
  <si>
    <t>Crestron SSW-ACR-102-EL Replacement Acrylic Sign Face for SSW Series, Enhanced Legibility, Includes Custom Engraving</t>
  </si>
  <si>
    <t>Crestron UC-CAM-WMK Wall Mount Kit for Crestron® Cameras</t>
  </si>
  <si>
    <t>Crestron UC-SB1 UC Video Conference Smart Soundbar</t>
  </si>
  <si>
    <t>Crestron UC-SB1-CAM UC Video Conference Smart Soundbar &amp; Camera</t>
  </si>
  <si>
    <t>Crestron USB-EXT-2-LOCAL USB over Category Cable Extender, Local</t>
  </si>
  <si>
    <t>Crestron USB-EXT-2-LOCAL-1G-B USB over Category Cable Extender Wall Plate, Local, Black</t>
  </si>
  <si>
    <t>Crestron USB-EXT-2-LOCAL-1G-W USB over Category Cable Extender Wall Plate, Local, White</t>
  </si>
  <si>
    <t>Crestron USB-EXT-2-REMOTE USB over Category Cable Extender, Remote</t>
  </si>
  <si>
    <t>Crestron USB-EXT-2-REMOTE-1G-B USB over Category Cable Extender Wall Plate, Remote, Black</t>
  </si>
  <si>
    <t>Crestron USB-EXT-2-REMOTE-1G-W USB over Category Cable Extender Wall Plate, Remote, White</t>
  </si>
  <si>
    <t>AMP-X300</t>
  </si>
  <si>
    <t>AMP-X50MP</t>
  </si>
  <si>
    <t>CEN-IO-COM-202</t>
  </si>
  <si>
    <t>CEN-IO-DIGIN-204</t>
  </si>
  <si>
    <t>CEN-IO-IR-204</t>
  </si>
  <si>
    <t>CEN-IO-RY-204</t>
  </si>
  <si>
    <t>CEN-ODT-C-POE</t>
  </si>
  <si>
    <t xml:space="preserve">CHVI-RTS-1G-SM-W </t>
  </si>
  <si>
    <t>CLK-AYRMNT</t>
  </si>
  <si>
    <t>CLK-YL-AYRD200-KWKA-03</t>
  </si>
  <si>
    <t>CLK-YL-AYRD200-KWKA-26</t>
  </si>
  <si>
    <t>CLK-YL-AYRD200-SCKA-03</t>
  </si>
  <si>
    <t>CLK-YL-AYRD200-SCKA-26</t>
  </si>
  <si>
    <t>CLK-YL-AYRD200-SCKD-03</t>
  </si>
  <si>
    <t>CLK-YL-AYRD200-SCKD-26</t>
  </si>
  <si>
    <t>CLK-YL-AYRD220-1-0BP</t>
  </si>
  <si>
    <t>CLK-YL-AYRD220-1-605</t>
  </si>
  <si>
    <t>CLK-YL-AYRD220-1-619</t>
  </si>
  <si>
    <t>CLK-YL-AYRDB-DRIVE</t>
  </si>
  <si>
    <t>CLK-YL-AYRDT216-PB-GSK</t>
  </si>
  <si>
    <t>CLK-YL-AYRDT226-TS-GSK</t>
  </si>
  <si>
    <t>CLK-YL-AYRDT246-TS-GSK</t>
  </si>
  <si>
    <t>CLK-YL-YR05D833</t>
  </si>
  <si>
    <t>CLK-YL-YR05D83K</t>
  </si>
  <si>
    <t>CLK-YL-YR05D83N</t>
  </si>
  <si>
    <t>CLK-YL-YR05D843</t>
  </si>
  <si>
    <t>CLK-YL-YR05D84K</t>
  </si>
  <si>
    <t>CLK-YL-YR05D84N</t>
  </si>
  <si>
    <t>CLK-YL-YR05D853</t>
  </si>
  <si>
    <t>CLK-YL-YR05D85K</t>
  </si>
  <si>
    <t>CLK-YL-YR05D85N</t>
  </si>
  <si>
    <t>CLK-YL-YR05D873</t>
  </si>
  <si>
    <t>CLK-YL-YR05D87N</t>
  </si>
  <si>
    <t>CLK-YL-YR05D883</t>
  </si>
  <si>
    <t>CLK-YL-YR05D88K</t>
  </si>
  <si>
    <t>CLK-YL-YR05D88N</t>
  </si>
  <si>
    <t>CSA-DSK-HDWR-QMT3</t>
  </si>
  <si>
    <t>CSA-DSK-HDWR-QMT5</t>
  </si>
  <si>
    <t>CSAI-PWS40</t>
  </si>
  <si>
    <t>CSA-PWS10S-HUB-ENET</t>
  </si>
  <si>
    <t>CSA-PWS40</t>
  </si>
  <si>
    <t>DIN-DALI-2</t>
  </si>
  <si>
    <t>DIN-EN-2X18-HC-2OPEN</t>
  </si>
  <si>
    <t>DIN-EN-6X18-HC-5OPEN</t>
  </si>
  <si>
    <t>DMC-4KZ-HDO</t>
  </si>
  <si>
    <t>DM-CBL-ULTRA-LSZH-SP1000</t>
  </si>
  <si>
    <t>DM-CBL-ULTRA-LSZH-SP500</t>
  </si>
  <si>
    <t>DM-RMC-4KZ-SCALER-C</t>
  </si>
  <si>
    <t>DM-TX-4KZ-100-C-1G-B-T</t>
  </si>
  <si>
    <t>DM-TX-4KZ-100-C-1G-W-T</t>
  </si>
  <si>
    <t>FT2A-CBLR-1T-USBC-PWR</t>
  </si>
  <si>
    <t>FT2A-PWR-UN-1-BASIC</t>
  </si>
  <si>
    <t>FT2A-PWR-UN-2</t>
  </si>
  <si>
    <t>FT2A-PWR-US-2-BX</t>
  </si>
  <si>
    <t>FT2A-UTK-CLOAK</t>
  </si>
  <si>
    <t>FT2A-UTK-CLOAK-1T</t>
  </si>
  <si>
    <t>FT2A-UTK-CLOAK-WIDE</t>
  </si>
  <si>
    <t>FT2A-UTK-CLOAK-WIDE-1T</t>
  </si>
  <si>
    <t>INETS-IOEX-DOOR-BATT-B</t>
  </si>
  <si>
    <t>INETS-IOEX-DOOR-BATT-W</t>
  </si>
  <si>
    <t>MC4</t>
  </si>
  <si>
    <t>MC4-R</t>
  </si>
  <si>
    <t>SSC-100-EL</t>
  </si>
  <si>
    <t>SSC-102-EL</t>
  </si>
  <si>
    <t>SSC-ACR-100-EL</t>
  </si>
  <si>
    <t>SSC-ACR-102-EL</t>
  </si>
  <si>
    <t>SSW-100-EL</t>
  </si>
  <si>
    <t>SSW-102-EL</t>
  </si>
  <si>
    <t>SSW-ACR-100-EL</t>
  </si>
  <si>
    <t>SSW-ACR-102-EL</t>
  </si>
  <si>
    <t>UC-CAM-WMK</t>
  </si>
  <si>
    <t>USB-EXT-2-LOCAL</t>
  </si>
  <si>
    <t>USB-EXT-2-LOCAL-1G-B</t>
  </si>
  <si>
    <t>USB-EXT-2-LOCAL-1G-W</t>
  </si>
  <si>
    <t>USB-EXT-2-REMOTE</t>
  </si>
  <si>
    <t>USB-EXT-2-REMOTE-1G-B</t>
  </si>
  <si>
    <t>USB-EXT-2-REMOTE-1G-W</t>
  </si>
  <si>
    <t>01976-001</t>
  </si>
  <si>
    <t>01873-001</t>
  </si>
  <si>
    <t>01870-001</t>
  </si>
  <si>
    <t>01871-001</t>
  </si>
  <si>
    <t>01872-001</t>
  </si>
  <si>
    <t>01869-001</t>
  </si>
  <si>
    <t>01862-001</t>
  </si>
  <si>
    <t>01864-001</t>
  </si>
  <si>
    <t>01865-001</t>
  </si>
  <si>
    <t>01866-001</t>
  </si>
  <si>
    <t>01867-001</t>
  </si>
  <si>
    <t>01861-001</t>
  </si>
  <si>
    <t>01863-001</t>
  </si>
  <si>
    <t>01868-001</t>
  </si>
  <si>
    <t>01882-001</t>
  </si>
  <si>
    <t>01883-001</t>
  </si>
  <si>
    <t>01884-001</t>
  </si>
  <si>
    <t>01885-001</t>
  </si>
  <si>
    <t>01886-001</t>
  </si>
  <si>
    <t>01887-001</t>
  </si>
  <si>
    <t>01888-001</t>
  </si>
  <si>
    <t>01889-001</t>
  </si>
  <si>
    <t>01879-001</t>
  </si>
  <si>
    <t>01880-001</t>
  </si>
  <si>
    <t>01881-001</t>
  </si>
  <si>
    <t>01878-001</t>
  </si>
  <si>
    <t>01890-001</t>
  </si>
  <si>
    <t>01891-001</t>
  </si>
  <si>
    <t>01892-001</t>
  </si>
  <si>
    <t>01893-001</t>
  </si>
  <si>
    <t>01894-001</t>
  </si>
  <si>
    <t>01895-001</t>
  </si>
  <si>
    <t>01896-001</t>
  </si>
  <si>
    <t>01897-001</t>
  </si>
  <si>
    <t>01898-001</t>
  </si>
  <si>
    <t>01899-001</t>
  </si>
  <si>
    <t>01902-001</t>
  </si>
  <si>
    <t>01903-001</t>
  </si>
  <si>
    <t>01523-001</t>
  </si>
  <si>
    <t>01792-001</t>
  </si>
  <si>
    <t>01791-001</t>
  </si>
  <si>
    <t>01943-001</t>
  </si>
  <si>
    <t>01975-001</t>
  </si>
  <si>
    <t>01940-001</t>
  </si>
  <si>
    <t>01524-001</t>
  </si>
  <si>
    <t>01384-001</t>
  </si>
  <si>
    <t>01389-001</t>
  </si>
  <si>
    <t>01390-001</t>
  </si>
  <si>
    <t>01395-001</t>
  </si>
  <si>
    <t>01527-001</t>
  </si>
  <si>
    <t>01640-001</t>
  </si>
  <si>
    <t>01641-001</t>
  </si>
  <si>
    <t>01642-001</t>
  </si>
  <si>
    <t>01643-001</t>
  </si>
  <si>
    <t>01644-001</t>
  </si>
  <si>
    <t>01645-001</t>
  </si>
  <si>
    <t>01646-001</t>
  </si>
  <si>
    <t>01647-001</t>
  </si>
  <si>
    <t>01648-001</t>
  </si>
  <si>
    <t>01649-001</t>
  </si>
  <si>
    <t>01650-001</t>
  </si>
  <si>
    <t>01651-001</t>
  </si>
  <si>
    <t>01652-001</t>
  </si>
  <si>
    <t>01654-001</t>
  </si>
  <si>
    <t>01655-001</t>
  </si>
  <si>
    <t>01656-001</t>
  </si>
  <si>
    <t>01657-001</t>
  </si>
  <si>
    <t>01658-001</t>
  </si>
  <si>
    <t>01659-001</t>
  </si>
  <si>
    <t>01660-001</t>
  </si>
  <si>
    <t>01661-001</t>
  </si>
  <si>
    <t>01653-001</t>
  </si>
  <si>
    <t>02041-001</t>
  </si>
  <si>
    <t>01668-001</t>
  </si>
  <si>
    <t>01669-001</t>
  </si>
  <si>
    <t>01935-001</t>
  </si>
  <si>
    <t>01936-001</t>
  </si>
  <si>
    <t>01762-001</t>
  </si>
  <si>
    <t>01763-001</t>
  </si>
  <si>
    <t>01962-001</t>
  </si>
  <si>
    <t>5506-421</t>
  </si>
  <si>
    <t>01960-001</t>
  </si>
  <si>
    <t>01961-001</t>
  </si>
  <si>
    <t>01860-001</t>
  </si>
  <si>
    <t>5506-011</t>
  </si>
  <si>
    <t>5901-101</t>
  </si>
  <si>
    <t>01775-001</t>
  </si>
  <si>
    <t>5502-721</t>
  </si>
  <si>
    <t>01181-001</t>
  </si>
  <si>
    <t>01552-001</t>
  </si>
  <si>
    <t>01692-001</t>
  </si>
  <si>
    <t>01793-001</t>
  </si>
  <si>
    <t>5504-941</t>
  </si>
  <si>
    <t>5504-931</t>
  </si>
  <si>
    <t>5506-381</t>
  </si>
  <si>
    <t>5505-331</t>
  </si>
  <si>
    <t>5505-341</t>
  </si>
  <si>
    <t>01608-001</t>
  </si>
  <si>
    <t>5505-991</t>
  </si>
  <si>
    <t>5801-501</t>
  </si>
  <si>
    <t>5504-791</t>
  </si>
  <si>
    <t>01623-001</t>
  </si>
  <si>
    <t>01626-001</t>
  </si>
  <si>
    <t>01624-001</t>
  </si>
  <si>
    <t>01627-001</t>
  </si>
  <si>
    <t>01817-001</t>
  </si>
  <si>
    <t>01930-001</t>
  </si>
  <si>
    <t>5017-028</t>
  </si>
  <si>
    <t>01242-001</t>
  </si>
  <si>
    <t>01243-001</t>
  </si>
  <si>
    <t>01244-001</t>
  </si>
  <si>
    <t>5504-911</t>
  </si>
  <si>
    <t>5503-931</t>
  </si>
  <si>
    <t>01982-001</t>
  </si>
  <si>
    <t>02002-001</t>
  </si>
  <si>
    <t>01742-001</t>
  </si>
  <si>
    <t>01917-001</t>
  </si>
  <si>
    <t>01783-001</t>
  </si>
  <si>
    <t>01757-001</t>
  </si>
  <si>
    <t>01983-001</t>
  </si>
  <si>
    <t>01804-001</t>
  </si>
  <si>
    <t>01743-001</t>
  </si>
  <si>
    <t>01805-001</t>
  </si>
  <si>
    <t>01226-001</t>
  </si>
  <si>
    <t>01558-001</t>
  </si>
  <si>
    <t>01532-001</t>
  </si>
  <si>
    <t>01533-001</t>
  </si>
  <si>
    <t>01533-031</t>
  </si>
  <si>
    <t>01808-001</t>
  </si>
  <si>
    <t>01808-031</t>
  </si>
  <si>
    <t>01809-001</t>
  </si>
  <si>
    <t>01809-031</t>
  </si>
  <si>
    <t>01810-001</t>
  </si>
  <si>
    <t>01810-031</t>
  </si>
  <si>
    <t>01811-001</t>
  </si>
  <si>
    <t>01811-031</t>
  </si>
  <si>
    <t>01782-001</t>
  </si>
  <si>
    <t>01702-001</t>
  </si>
  <si>
    <t>01728-001</t>
  </si>
  <si>
    <t>01729-001</t>
  </si>
  <si>
    <t>01968-004</t>
  </si>
  <si>
    <t>01974-004</t>
  </si>
  <si>
    <t>01750-004</t>
  </si>
  <si>
    <t>01752-004</t>
  </si>
  <si>
    <t>1389C001</t>
  </si>
  <si>
    <t>01679-001</t>
  </si>
  <si>
    <t>01680-001</t>
  </si>
  <si>
    <t>01580-004</t>
  </si>
  <si>
    <t>01581-004</t>
  </si>
  <si>
    <t>01582-004</t>
  </si>
  <si>
    <t>01583-004</t>
  </si>
  <si>
    <t>0333-608</t>
  </si>
  <si>
    <t>0333-609</t>
  </si>
  <si>
    <t>01725-001</t>
  </si>
  <si>
    <t>0160-050</t>
  </si>
  <si>
    <t>01147-011</t>
  </si>
  <si>
    <t>0879-010</t>
  </si>
  <si>
    <t>0879-020</t>
  </si>
  <si>
    <t>0879-040</t>
  </si>
  <si>
    <t>0879-030</t>
  </si>
  <si>
    <t>01923-001</t>
  </si>
  <si>
    <t>01548-001</t>
  </si>
  <si>
    <t>01549-001</t>
  </si>
  <si>
    <t>5801-111</t>
  </si>
  <si>
    <t>5800-771</t>
  </si>
  <si>
    <t>5801-511</t>
  </si>
  <si>
    <t>5700-751</t>
  </si>
  <si>
    <t>01764-001</t>
  </si>
  <si>
    <t>01799-001</t>
  </si>
  <si>
    <t>01800-001</t>
  </si>
  <si>
    <t>01625-001</t>
  </si>
  <si>
    <t>01629-001</t>
  </si>
  <si>
    <t>01439-001</t>
  </si>
  <si>
    <t>5800-351</t>
  </si>
  <si>
    <t>5801-911</t>
  </si>
  <si>
    <t>01512-001</t>
  </si>
  <si>
    <t>01806-001</t>
  </si>
  <si>
    <t>01801-001</t>
  </si>
  <si>
    <t>01509-001</t>
  </si>
  <si>
    <t>01508-001</t>
  </si>
  <si>
    <t>5800-201</t>
  </si>
  <si>
    <t>5800-961</t>
  </si>
  <si>
    <t>5801-921</t>
  </si>
  <si>
    <t>5505-891</t>
  </si>
  <si>
    <t>5506-721</t>
  </si>
  <si>
    <t>01949-001</t>
  </si>
  <si>
    <t>5800-401</t>
  </si>
  <si>
    <t>5506-851</t>
  </si>
  <si>
    <t>5800-501</t>
  </si>
  <si>
    <t>5800-861</t>
  </si>
  <si>
    <t>01578-001</t>
  </si>
  <si>
    <t>01579-001</t>
  </si>
  <si>
    <t>01954-001</t>
  </si>
  <si>
    <t>5700-941</t>
  </si>
  <si>
    <t>01628-001</t>
  </si>
  <si>
    <t>01693-001</t>
  </si>
  <si>
    <t>01694-001</t>
  </si>
  <si>
    <t>01717-001</t>
  </si>
  <si>
    <t>5800-521</t>
  </si>
  <si>
    <t>5800-531</t>
  </si>
  <si>
    <t>5800-551</t>
  </si>
  <si>
    <t>01779-001</t>
  </si>
  <si>
    <t>5505-261</t>
  </si>
  <si>
    <t>5505-281</t>
  </si>
  <si>
    <t>5505-301</t>
  </si>
  <si>
    <t>5506-891</t>
  </si>
  <si>
    <t>01175-001</t>
  </si>
  <si>
    <t>01468-001</t>
  </si>
  <si>
    <t>01798-001</t>
  </si>
  <si>
    <t>5505-351</t>
  </si>
  <si>
    <t>01963-001</t>
  </si>
  <si>
    <t>01996-001</t>
  </si>
  <si>
    <t>5505-681</t>
  </si>
  <si>
    <t>5505-691</t>
  </si>
  <si>
    <t>01802-001</t>
  </si>
  <si>
    <t>5801-681</t>
  </si>
  <si>
    <t>01534-001</t>
  </si>
  <si>
    <t>01765-001</t>
  </si>
  <si>
    <t>01858-001</t>
  </si>
  <si>
    <t>01859-001</t>
  </si>
  <si>
    <t>Crown GRM1 Amplifier Accessories</t>
  </si>
  <si>
    <t>Crown GRM2 Amplifier Accessories</t>
  </si>
  <si>
    <t>Crown CDi1000 Two-channel, 500W @ 4Ω, 70V/100V/140V Power Amplifier</t>
  </si>
  <si>
    <t>Crown CDi2000 Two-channel, 800W @ 4Ω, 70V/100V/140V Power Amplifier</t>
  </si>
  <si>
    <t xml:space="preserve">Crown CDi2x1200BL 1200 watts per channel 2 channel amplifier, 70/100V, 4/8 ohm, digital signal processing, networked, front panel interface with BLU link </t>
  </si>
  <si>
    <t xml:space="preserve">Crown CDi2x1200 1200 watts per channel 2 channel amplifier, 70/100V, 4/8 ohm, digital signal processing, networked, front panel interface.  </t>
  </si>
  <si>
    <t>Crown CDi2x300BL Analog + BLU link input, 2 channel, 300W per output channel</t>
  </si>
  <si>
    <t>Crown CDi2x300 Two-channel, 300W @ 4Ω Analog Power Amplifier, 70V/100V</t>
  </si>
  <si>
    <t>Crown CDi2x600BL Analog + BLU link input, 2 channel, 600W per output channel, Amplifier</t>
  </si>
  <si>
    <t>Crown CDi2x600 Analog input, 2 channel, 600W per output channel, Amplifier</t>
  </si>
  <si>
    <t>Crown CDi4000 Two-channel, 1200W @ 4Ω, 70V/100V/140V Power Amplifier</t>
  </si>
  <si>
    <t xml:space="preserve">Crown CDi4x1200BL 1200 watts per channel  4 channel amplifier, 70/100V, 4/8 ohm, digital signal processing, networked, front panel interface, with BLU link . </t>
  </si>
  <si>
    <t xml:space="preserve">Crown CDi4x1200 1200 watts per channel  4 channel amplifier, 70/100V, 4/8 ohm, digital signal processing, networked, front panel interface.  </t>
  </si>
  <si>
    <t>Crown CDi4x300BL Analog + BLU link input, 4 channel, 300W per output channel, Amplifier</t>
  </si>
  <si>
    <t>Crown CDi4x300 Analog input, 4 channel, 300W per output channel, Amplifier</t>
  </si>
  <si>
    <t xml:space="preserve">Crown CDi4x600BL 600 watts per channel  4 channel amplifier, 70/100V, 4/8 ohm, digital signal processing, networked, front panel interface, with BLU link . </t>
  </si>
  <si>
    <t xml:space="preserve">Crown CDi4x600 600 watts per channel  4 channel amplifier, 70/100V, 4/8 ohm, digital signal processing, networked, front panel interface.  </t>
  </si>
  <si>
    <t>Crown CDi6000 Two-channel, 2100W @ 4Ω, 70V/100V/140V Power Amplifier</t>
  </si>
  <si>
    <t>Crown CT4150 Crown ComTech DriveCore CT4150, Four channel, 125W @ 4/8Ω Power Amp</t>
  </si>
  <si>
    <t>Crown CT475 Crown ComTech DriveCore CT475, Four channel, 75W @ 4/8Ω Power Amp</t>
  </si>
  <si>
    <t>Crown CT8150 Crown ComTech DriveCore CT8150, Eight channel, 125W @ 4/8Ω Power Amp</t>
  </si>
  <si>
    <t>Crown CT875 Crown ComTech DriveCore CT875, Eight channel, 75W @ 4/8Ω Power Amp</t>
  </si>
  <si>
    <t>Crown XLi1500 Two-channel, 450W @ 4Ω Power Amplifier</t>
  </si>
  <si>
    <t>Crown XLi2500 Two-channel, 750W @ 4Ω Power Amplifier</t>
  </si>
  <si>
    <t>Crown XLi3500 Two-channel, 1350W @ 4Ω Power Amplifier</t>
  </si>
  <si>
    <t>Crown XLI800 Two-channel, 300W @ 4Ω Power Amplifier</t>
  </si>
  <si>
    <t>Crown XLS1002  Two-channel, 350W @ 4Ω Power Amplifier</t>
  </si>
  <si>
    <t>Crown XLS1502  Two-channel, 525W @ 4Ω Power Amplifier</t>
  </si>
  <si>
    <t>Crown XLS2002  Two-channel, 650W @ 4Ω Power Amplifier</t>
  </si>
  <si>
    <t>Crown XLS2502  Two-channel, 775W @ 4Ω Power Amplifier</t>
  </si>
  <si>
    <t>Crown XTI1002 Two-channel, 500W @ 4Ω Power Amplifier</t>
  </si>
  <si>
    <t>Crown XTI2002 Two-channel, 800W @ 4Ω Power Amplifier</t>
  </si>
  <si>
    <t>Crown XTI4002 Two-channel, 1200W @ 4Ω Power Amplifier</t>
  </si>
  <si>
    <t>Crown XTI6002 Two-channel, 2100W @ 4Ω Power Amplifier</t>
  </si>
  <si>
    <t>DriveCore Install Network Series</t>
  </si>
  <si>
    <t>DriveCore Install Analog Series</t>
  </si>
  <si>
    <t>GRM1</t>
  </si>
  <si>
    <t>GRM2</t>
  </si>
  <si>
    <t>VRACK12KFX</t>
  </si>
  <si>
    <t>VRACK12KPFX</t>
  </si>
  <si>
    <t>VRACKHD4FX</t>
  </si>
  <si>
    <t>VRACKHD4PFX</t>
  </si>
  <si>
    <t>QSC TMR-1 TouchMix-16 and TouchMix-8 Rack Mounting Kit/ BLK.</t>
  </si>
  <si>
    <t>QSC TOUCHMIX-30 TABLET SUPPORT STAND Tablet Stand for the TouchMix-30 Pro.</t>
  </si>
  <si>
    <t>QSC TOUCHMIX-30 PRO DUST COVER Fabric dust cover for TouchMix-30 Pro.</t>
  </si>
  <si>
    <t xml:space="preserve">QSC MP-M40 8 input 4 output digital business music zone mixer / processor for music and paging applications with wired and wireless control capability.  </t>
  </si>
  <si>
    <t>QSC MP-M80 16 input 8 output digital business music zone mixer / processor for music and paging applications with wired and wireless control capability.</t>
  </si>
  <si>
    <t xml:space="preserve">QSC AD-C1200 12" High-power coaxial ceiling speaker baffle, 70/100V transformer with 16Ω bypass, 85° conical coverage. Fits AD-C1200BB back box enclosure or standard ~2.75 cubic foot enclosures. </t>
  </si>
  <si>
    <t xml:space="preserve">QSC AD-C1200BB High performance enclosure of AD-C1200 loudspeaker system. </t>
  </si>
  <si>
    <t xml:space="preserve">QSC AD-C1200SG Steel grille for use with AD-C1200 in white (paintable). </t>
  </si>
  <si>
    <t>QSC CP8 1000W active, portable loudspeaker system; 8-inch woofer; 1.0-inch compression driver; 90 degree conical waveguide; pole socket; selectable user contours. For use as main or stage monitor.</t>
  </si>
  <si>
    <t>QSC CP8YM Powder coated steel yoke for mounting the CP8 vertically or horizontally to structures.</t>
  </si>
  <si>
    <t>QSC CP12YM Powder coated steel yoke for mounting the CP12 vertically or horizontally to structures.</t>
  </si>
  <si>
    <t>QSC K8.2 2000W active, portable loudspeaker system; 8-inch woofer; 1.0-inch compression driver; 105 degree conical waveguide; dual angle pole socket; presets and user adjustable DSP. For use as main or stage monitor.</t>
  </si>
  <si>
    <t>QSC K10.2 2000W active, portable loudspeaker system; 10-inch woofer; 1.0-inch compression driver; 90 degree conical waveguide; dual angle pole socket; presets and user adjustable DSP, for use as main or stage monitor.</t>
  </si>
  <si>
    <t xml:space="preserve">QSC K8.2 YOKE Powder coated steel yoke for mounting the  K8.2 vertically or horizontally to structures.  </t>
  </si>
  <si>
    <t xml:space="preserve">QSC K10.2 YOKE Powder coated steel yoke for mounting the  K10.2 vertically or horizontally to structures.  </t>
  </si>
  <si>
    <t xml:space="preserve">QSC K12.2 YOKE Powder coated steel yoke for mounting the  K12.2 vertically or horizontally to structures.  </t>
  </si>
  <si>
    <t xml:space="preserve">QSC KS112 2000W active, Compact subwoofer; 12-inch woofer; 4 large, swivel casters; dual M20 threaded pole socket; speaker pole optional accessory.  </t>
  </si>
  <si>
    <t>QSC KS118 3600W active, ported subwoofer; high powered 18-inch woofer; 4 large, swivel casters; M20 threaded pole socket; speaker pole optional accessory.</t>
  </si>
  <si>
    <t xml:space="preserve">QSC KS212C 3600W active, Cardioid subwoofer; dual 12-inch woofers; 4 large, swivel casters; dual M20 threaded pole socket; speaker pole included.  </t>
  </si>
  <si>
    <t xml:space="preserve">QSC KS112-CVR Soft, padded cover made with weather resistant, heavy-duty Nylon/Cordura® material for KSub with grille guard. </t>
  </si>
  <si>
    <t xml:space="preserve">QSC KS LOC Lock Out Kit for KS Series.  Screw-down tamper-proof cover for LCD menu and Input Gains.   </t>
  </si>
  <si>
    <t xml:space="preserve">QSC KLA181 COVER Soft padded cover for the KLA181 Subwoofer; constructed from heavy-duty Nylon/Cordura® material </t>
  </si>
  <si>
    <t>QSC MP-A20V 400W FlexAmp technology Hi-Z / Lo-Z amplifier, 2 x 200W into 4Ω, 8Ω, 70V and 100V, Highpass filter per channel, GPIO for Remote Standby and Amp Status.</t>
  </si>
  <si>
    <t>QSC SPA2-60 1/2 RU 2 Channel ENERGY STAR amplifier / Stereo operation 60 watts into 8Ω &amp; 4Ω, Bridged operation 200 watts into 8Ω &amp; 4Ω, and 250 watts into 70v and 100v / 100-240 VAC Operation.</t>
  </si>
  <si>
    <t>QSC SPA2-200 1/2 RU 2 Channel ENERGY STAR amplifier / Stereo Operation 200 watts into 8Ω &amp; 4Ω, Bridged operation 400 watts into 8Ω &amp; 4Ω, and 350 watts into 70v and 100v / 100-240 VAC Operation.</t>
  </si>
  <si>
    <t>QSC SPA4-60 1/2 RU 4 Channel ENERGY STAR amplifier / Multichannel operation 60 watts into 8Ω &amp; 4Ω, Bridged pair operation 200 watts into 8Ω &amp; 4Ω, and 250 watts into 70v and 100v / 100-240 VAC Operation.</t>
  </si>
  <si>
    <t>QSC SPA4-100 1/2 RU 4 Channel ENERGY STAR amplifier / Multichannel Operation 100 watts into 8Ω &amp; 4Ω, Bridged pair operation 200 watts into 8Ω &amp; 4Ω, and 350 watts into 70v and 100v / 100-240 VAC Operation .</t>
  </si>
  <si>
    <t>QSC GXD4 Lightweight, class-D professional power amplifier with DSP, 2 channels, 400 watts/ch at 8Ω, 600 watts/ch at 4Ω, total power capacity of 1600 watts.</t>
  </si>
  <si>
    <t>QSC GXD8 Lightweight, class-D professional power amplifier with DSP, 2 channels, 800 watts/ch at 8Ω, 1200 watts/ch at 4Ω, total power capacity of 4500 watts.</t>
  </si>
  <si>
    <t>QSC ISA450 2 channels, 260 watts/ch at 8Ω, 425 watts/ch at 4Ω, 700 watts/ch at 2Ω.</t>
  </si>
  <si>
    <t>QSC ISA750 2 channels, 450 watts/ch at 8Ω, 650 watts/ch at 4Ω, 1200 watts/ch at 2Ω.</t>
  </si>
  <si>
    <t>QSC ISA1350 2 channels, 800 watts/ch at 8Ω, 1300 watts/ch at 4Ω, 2000 watts/ch at 2Ω, 1500 watts/ch at 70V (direct output).</t>
  </si>
  <si>
    <t>QSC ISA300Ti 2 channels, 185 watts/ch at 8Ω, 280 watts/ch at 4Ω, 430 watts/ch at 2Ω, 300 watts/ch at 70V.</t>
  </si>
  <si>
    <t>QSC ISA500Ti 2 channels, 260 watts/ch at 8Ω, 425 watts/ch at 4Ω, 700 watts/ch at 2Ω, 500 watts/ch at 70V.</t>
  </si>
  <si>
    <t>QSC ISA800Ti 2 channels, 450 watts/ch at 8Ω, 650 watts/ch at 4Ω, 1200 watts/ch at 2Ω, 800 watts/ch at 70V.</t>
  </si>
  <si>
    <t>QSC PL380 2 channels, 1500 watts/ch at 8Ω, 2600 watts/ch at 4Ω, 4000 watts/ch at 2Ω.</t>
  </si>
  <si>
    <t xml:space="preserve">QSC REAR RACK EAR KIT 7IN 7" Rear support rack ear kit. </t>
  </si>
  <si>
    <t xml:space="preserve">QSC REAR RACK EAR KIT 3IN 3" Rear support rack ear kit. </t>
  </si>
  <si>
    <t>QSC IT-42 Isolation Transformer – 25V, 70V , and 100V dual output transformer for CX302.</t>
  </si>
  <si>
    <t>QSC MD-110 Media Drive Kit for Core 110f ONLY - Provides a minimum of 200 hours of audio storage (WAV, MP3 or FLAC).</t>
  </si>
  <si>
    <t>QSC PS-1600G Q-SYS 16-Button Wall Mounted Page Station; Gooseneck (G) Microphone.</t>
  </si>
  <si>
    <t>QSC PS-1650G Q-SYS 16-Button Command Code (A-P) Wall Mounted Page Station; Gooseneck (G) Microphone.</t>
  </si>
  <si>
    <t>QSC PTL-1 Pilot Tone Load for End-of-line monitoring of loudspeaker circuits.</t>
  </si>
  <si>
    <t>QSC DDI-11 DataPort accessory card, converts an HD15 connector on DataPort amplifiers to a terminal block style connector.  Same as DDI-3, except DataPort connector is right angle mounted. Provides access to the amplifier's 15Vdc output, standby control connectivity.</t>
  </si>
  <si>
    <t>QSC DPC-2 DataPort cable, HD15 connector, 2 ft. length.</t>
  </si>
  <si>
    <t>QSC DPC-4 DataPort cable, HD15 connector, 4 ft. length.</t>
  </si>
  <si>
    <t>QSC DPC-6 DataPort cable, HD15 connector, 6 ft. length.</t>
  </si>
  <si>
    <t>QSC DPC-10 DataPort cable, HD15 connector, 10 ft. length.</t>
  </si>
  <si>
    <t>QSC 1RU Steel Rack Tray Axon series, 1 RU rack tray</t>
  </si>
  <si>
    <t>QSC C1 Single gang US, IP Wall Controller, PoE (includes white and black faceplates)</t>
  </si>
  <si>
    <t>QSC unDX2IO+ 4x2 Channel 2 Gang US Dante/AES67 Wall Plate 2 Mic/Line In x 2 Out (XLR), Phoenix I/O, PoE (white and black faceplates included)</t>
  </si>
  <si>
    <t>TOUCHMIX-30 TABLET SUPPORT STAND</t>
  </si>
  <si>
    <t>AD-S6-BK</t>
  </si>
  <si>
    <t>AD-S6-WH</t>
  </si>
  <si>
    <t>AD-S402T-BK</t>
  </si>
  <si>
    <t>AD-S402T-WH</t>
  </si>
  <si>
    <t>CP8YM</t>
  </si>
  <si>
    <t>CP12YM</t>
  </si>
  <si>
    <t>KS118</t>
  </si>
  <si>
    <t>KS118-CVR</t>
  </si>
  <si>
    <t>SP-26</t>
  </si>
  <si>
    <t>CX-Q 2K4</t>
  </si>
  <si>
    <t>CX-Q 4K4</t>
  </si>
  <si>
    <t>CX-Q 8K4</t>
  </si>
  <si>
    <t>CX-Q 4K8</t>
  </si>
  <si>
    <t>CX-Q 8K8</t>
  </si>
  <si>
    <t>REAR RACK EAR KIT 7IN</t>
  </si>
  <si>
    <t>REAR RACK EAR KIT 3IN</t>
  </si>
  <si>
    <t>1RU Steel Rack Tray</t>
  </si>
  <si>
    <t>C1</t>
  </si>
  <si>
    <t>unD6IO</t>
  </si>
  <si>
    <t>unD6IO-BT</t>
  </si>
  <si>
    <t>unDX2IO+</t>
  </si>
  <si>
    <t>unDX4I</t>
  </si>
  <si>
    <t>D16Mio</t>
  </si>
  <si>
    <t>D32Mi</t>
  </si>
  <si>
    <t>D32o</t>
  </si>
  <si>
    <t>Zip4</t>
  </si>
  <si>
    <t>Zip4-3G</t>
  </si>
  <si>
    <t>Zip4-Mag Mic Base</t>
  </si>
  <si>
    <t>Zip4-PTT Mic-Std</t>
  </si>
  <si>
    <t>Zip4-PTT Mic-Mag</t>
  </si>
  <si>
    <t xml:space="preserve">QSC TOUCHMIX-8 Touch-screen digital audio mixer with 8 mic/line inputs, 2 stereo inputs, 4 effects, 4 aux sends. </t>
  </si>
  <si>
    <t>Vaddio 535-2000-245 THIN PROFILE WALL MOUNT LONG</t>
  </si>
  <si>
    <t>Vaddio 535-2000-246 THIN PROFILE WALL MOUNT TALL</t>
  </si>
  <si>
    <t>Vaddio 999-50707-000 HuddleSHOT BLACK</t>
  </si>
  <si>
    <t>Vaddio 999-50707-000G HuddleSHOT GRAY</t>
  </si>
  <si>
    <t>Vaddio 999-85000-000 TableMIC Microphone Black</t>
  </si>
  <si>
    <t>Vaddio 999-85000-000W TableMIC Microphone White</t>
  </si>
  <si>
    <t>Vaddio 999-85100-000 Ceiling MIC System White</t>
  </si>
  <si>
    <t>Vaddio 999-85150-000 Ceiling MIC System Black</t>
  </si>
  <si>
    <t>Vaddio 999-95750-400W ROBOSHOT 12E HDBT WHT ONELINK SYS CISCO</t>
  </si>
  <si>
    <t>Vaddio 999-96450-500W ROBOSHOT 12E HDBT WHT OLB SYS FOR PLYCM</t>
  </si>
  <si>
    <t>Vaddio 999-96750-400W ROBOSHOT 12E HDBT WHT OLB SYS FOR CISCO</t>
  </si>
  <si>
    <t>Vaddio 999-99000-500 ROBOSHOT 12E AVBMP</t>
  </si>
  <si>
    <t>Vaddio 999-99000-500W ROBOSHOT 12E AVBMP WHT</t>
  </si>
  <si>
    <t>Vaddio 999-99100-500 ROBOSHOT 30E AVBMP</t>
  </si>
  <si>
    <t>Vaddio 999-99100-500W ROBOSHOT 30E AVBMP WHT</t>
  </si>
  <si>
    <t>Vaddio 999-99160-000W ROBOSHOT 30E QDVI SYSTEM WHT</t>
  </si>
  <si>
    <t>Vaddio 999-99230-000 RoboSHOT 30E USB</t>
  </si>
  <si>
    <t>Vaddio 999-99230-000W RoboSHOT 30E USB WHT</t>
  </si>
  <si>
    <t>Vaddio 999-99300-000 ROBOSHOT 12E SDI</t>
  </si>
  <si>
    <t>Vaddio 999-99300-000W ROBOSHOT 12E SDI WHT</t>
  </si>
  <si>
    <t>Vaddio 999-99330-000 ROBOSHOT 30E SDI</t>
  </si>
  <si>
    <t>Vaddio 999-99330-000W ROBOSHOT 30E SDI WHT</t>
  </si>
  <si>
    <t>Vaddio 999-99400-000 ROBOSHOT 12E HDMI</t>
  </si>
  <si>
    <t>Vaddio 999-99400-000W ROBOSHOT 12E HDMI WHT</t>
  </si>
  <si>
    <t>Vaddio 999-99400-400 ROBOSHOT 12E HDMI CISCO</t>
  </si>
  <si>
    <t>Vaddio 999-99400-400W ROBOSHOT 12E HDMI CISCO WHT</t>
  </si>
  <si>
    <t>Vaddio 999-99400-500 ROBOSHOT 12E HDMI PLYCM</t>
  </si>
  <si>
    <t>Vaddio 999-99400-500W ROBOSHOT 12E HDMI PLYCM WHT</t>
  </si>
  <si>
    <t>Vaddio 999-99430-000 ROBOSHOT 30E HDMI</t>
  </si>
  <si>
    <t>Vaddio 999-99430-000W ROBOSHOT 30E HDMI WHT</t>
  </si>
  <si>
    <t>Vaddio 999-99437-000 ROBOSHOT 30E NDI SYSTEM</t>
  </si>
  <si>
    <t>Vaddio 999-99437-000W ROBOSHOT 30E NDI SYSTEM WHT</t>
  </si>
  <si>
    <t>Vaddio 999-99600-100 RoboSHOT 12E OneLINK HDMI SYS</t>
  </si>
  <si>
    <t>Vaddio 999-99600-100W RoboSHOT 12E OneLINK HDMI SYS WHT</t>
  </si>
  <si>
    <t>Vaddio 999-99600-200 RoboSHOT 12E OneLINK BRIDGE SYS</t>
  </si>
  <si>
    <t>Vaddio 999-99600-200W RoboSHOT 12E OneLINK BRIDGE SYS WHT</t>
  </si>
  <si>
    <t>Vaddio 999-99630-000 ROBOSHOT 30E HDBT</t>
  </si>
  <si>
    <t>Vaddio 999-99630-000W ROBOSHOT 30E HDBT WHT</t>
  </si>
  <si>
    <t>Vaddio 999-99630-100 RoboSHOT 30E OneLINK HDMI SYS</t>
  </si>
  <si>
    <t>Vaddio 999-99630-100W RoboSHOT 30E OneLINK HDMI SYS WHT</t>
  </si>
  <si>
    <t>Vaddio 999-99630-200 RoboSHOT 30E OneLINK BRIDGE SYS</t>
  </si>
  <si>
    <t>Vaddio 999-99630-200W RoboSHOT 30E OneLINK BRIDGE SYS WHT</t>
  </si>
  <si>
    <t>Vaddio 999-9968-000 DocCAM 20 HDBT Camera</t>
  </si>
  <si>
    <t>535-2000-245</t>
  </si>
  <si>
    <t>535-2000-246</t>
  </si>
  <si>
    <t>999-50707-000</t>
  </si>
  <si>
    <t>999-50707-000G</t>
  </si>
  <si>
    <t>999-85000-000</t>
  </si>
  <si>
    <t>999-85000-000W</t>
  </si>
  <si>
    <t>999-95750-400W</t>
  </si>
  <si>
    <t>999-96450-500W</t>
  </si>
  <si>
    <t>999-96750-400W</t>
  </si>
  <si>
    <t>999-99160-000W</t>
  </si>
  <si>
    <t>999-99437-000</t>
  </si>
  <si>
    <t>999-99437-000W</t>
  </si>
  <si>
    <t>JBL NVMA260-0-US VMA 260: (5) input channel x (2) 60W output channel Mixer/Amplifier</t>
  </si>
  <si>
    <t>JBL IVX-576126 Intellivox H-90 MKII Symmetric Dir Cntl, Ral 9007 - EN54:24.  Made to Order Call for availability</t>
  </si>
  <si>
    <t>JBL IVX-577125 Intellivox V-90 MKII, Ral 9010 - EN54:24.  Made to Order Call for availability</t>
  </si>
  <si>
    <t>JBL IVX-577126 Intellivox H-90 MKII Symmetric Directivity Control, Ral 9010 - EN54:24.  Made to Order Call for availability</t>
  </si>
  <si>
    <t>JBL IVX-577135 Intellivox V-90 MKII, Special Color] - EN54:24.  Made to Order Call for availability</t>
  </si>
  <si>
    <t>JBL IVX-577136 Intellivox H-90 MKII, Special Color] - EN54:24.  Made to Order Call for availability</t>
  </si>
  <si>
    <t>JBL IVX-587000 Intellivox-DS115, Amp@Bottom.  Made to Order Call for availability</t>
  </si>
  <si>
    <t>JBL IVX-587001 Intellivox-DS115, Amp@Top.  Made to Order Call for availability</t>
  </si>
  <si>
    <t>JBL IVX-587020 Intellivox-DS180, Amp@Bottom.  Made to Order Call for availability</t>
  </si>
  <si>
    <t>JBL IVX-587021 Intellivox-DS180, Amp@Top.  Made to Order Call for availability</t>
  </si>
  <si>
    <t>JBL IVX-587040 Intellivox-DSX180, Amp@Bottom.  Made to Order Call for availability</t>
  </si>
  <si>
    <t>JBL IVX-587041 Intellivox-DSX180, Amp@Top.  Made to Order Call for availability</t>
  </si>
  <si>
    <t>JBL IVX-20010 Weather-proofing kit,  Intellivox 115/180 series. Only for amp at top units..  Made to Order Call for availability</t>
  </si>
  <si>
    <t>JBL IVX-587480 Intellivox-DSX280HD, Amp@Bottom.  Made to Order Call for availability</t>
  </si>
  <si>
    <t>JBL IVX-587481 Intellivox-DSX280HD, Amp@Top.  Made to Order Call for availability</t>
  </si>
  <si>
    <t>JBL IVX-97665012 Dummy Enclosure. Intellivox 280 series.  Made to Order Call for availability</t>
  </si>
  <si>
    <t>JBL IVX-587300 Intellivox-DS380, Amp@Bottom.  Made to Order Call for availability</t>
  </si>
  <si>
    <t>JBL IVX-587301 Intellivox-DS380, Amp@Top.  Made to Order Call for availability</t>
  </si>
  <si>
    <t>JBL IVX-587350 Intellivox-DSX380, Amp@Bottom.  Made to Order Call for availability</t>
  </si>
  <si>
    <t>JBL IVX-587351 Intellivox-DSX380, Amp@Top.  Made to Order Call for availability</t>
  </si>
  <si>
    <t>JBL IVX-20012 Weather-proofing kit,  Intellivox 280/380 series. Only for amp at top units..  Made to Order Call for availability</t>
  </si>
  <si>
    <t>JBL IVX-587120 Intellivox-DS430, Amp@Bottom.  Made to Order Call for availability</t>
  </si>
  <si>
    <t>JBL IVX-587121 Intellivox-DS430, Amp@Top.  Made to Order Call for availability</t>
  </si>
  <si>
    <t>JBL IVX-587140 Intellivox-DSX430, Amp@Bottom.  Made to Order Call for availability</t>
  </si>
  <si>
    <t>JBL IVX-587141 Intellivox-DSX430, Amp@Top.  Made to Order Call for availability</t>
  </si>
  <si>
    <t>JBL IVX-97745012 Dummy Enclosure. Intellivox 430 series.  Made to Order Call for availability</t>
  </si>
  <si>
    <t>JBL IVX-587160 Intellivox-DS500, Amp@Bottom.  Made to Order Call for availability</t>
  </si>
  <si>
    <t>JBL IVX-587161 Intellivox-DS500, Amp@Top.  Made to Order Call for availability</t>
  </si>
  <si>
    <t>JBL IVX-587180 Intellivox-DSX500, Amp@Bottom.  Made to Order Call for availability</t>
  </si>
  <si>
    <t>JBL IVX-587181 Intellivox-DSX500, Amp@Top.  Made to Order Call for availability</t>
  </si>
  <si>
    <t>JBL IVX-587870 Intellivox-HP-DS170, High Power.  Made to Order Call for availability</t>
  </si>
  <si>
    <t>JBL IVX-587890 Intellivox-HP-DS370, High Power.  Made to Order Call for availability</t>
  </si>
  <si>
    <t>JBL IVX-802105 Intellivox Cable entry cover box 2x M16, Inc. fasteners, RAL9010.  Made to Order Call for availability</t>
  </si>
  <si>
    <t>JBL IVX-802110 Intellivox Cable entry cover plate 2x PG13.5, Inc. fasteners, RAL9010.  Made to Order Call for availability</t>
  </si>
  <si>
    <t>JBL IVX-802120 Intellivox Cable entry cover box 6x XLR, pre-assembled, RAL9010.  Made to Order Call for availability</t>
  </si>
  <si>
    <t>JBL IVX-802000 Intellivox Hinge Bracket 90°, RAL9010.  Made to Order Call for availability</t>
  </si>
  <si>
    <t>JBL IVX-802225 Intellivox Wall Bracket 25mm, Set (2 pcs) Inc. fasteners, RAL9010.  Made to Order Call for availability</t>
  </si>
  <si>
    <t>JBL IVX-802226 Intellivox Wall Bracket 25mm, Set (3 pcs) Inc. fasteners, RAL9010.  Made to Order Call for availability</t>
  </si>
  <si>
    <t>JBL IVX-802227 Intellivox Wall Bracket 25mm, Set (2 pcs) Inc. fasteners, RAL9007.  Made to Order Call for availability</t>
  </si>
  <si>
    <t>JBL IVX-802235 Intellivox Wall Bracket 35mm, Set (2 pcs) Inc. fasteners, RAL9010.  Made to Order Call for availability</t>
  </si>
  <si>
    <t>JBL IVX-802261 Intellivox Wall Bracket 60mm, Set (3 pcs) Inc. fasteners, RAL9010.  Made to Order Call for availability</t>
  </si>
  <si>
    <t>JBL IVX-806602 Set of Hinges (yellow passivated) for Ivx DC/DS115/180/280.  Made to Order Call for availability</t>
  </si>
  <si>
    <t>JBL IVX-806608 Intellivox Swivel Wall Bracket 90°, RAL9010.  Made to Order Call for availability</t>
  </si>
  <si>
    <t>JBL IVX-806618 Intellivox Swivel Wall Bracket  45°, RAL9010.  Made to Order Call for availability</t>
  </si>
  <si>
    <t>JBL IVX-806668 Intellivox Swivel Wall Bracket 90°, RAL9007.  Made to Order Call for availability</t>
  </si>
  <si>
    <t>JBL DUR386612 PROGRAM SET UNIVERSAL USB.</t>
  </si>
  <si>
    <t>JBL VLA-C125S-ACC Kit for wiring of 3 VLA-C-125S subwoofers in cardioid configuration (2 front-facing and 1 rear-facing).  Allows for neat, unexposed inter-cabinet wiring via the tops and bottoms of cabinets.</t>
  </si>
  <si>
    <t>JBL 104SET-BT-US JBL 104 Studio Monitors Bluetooth</t>
  </si>
  <si>
    <t>JBL WK-4S CASTER SET OF 4 SWIVEL CASTERS</t>
  </si>
  <si>
    <t>JBL CRF2 CRF2</t>
  </si>
  <si>
    <t>JBL HPD2520 Heavy Duty Steel Adjustable-Position Mounting Bracket for 9300/9310/9350</t>
  </si>
  <si>
    <t>JBL HPD4739 4 ohm Low Frequency Section for 3732T, 4732 and 4732T Components: Two 265H Installed in 4739 Enclosure</t>
  </si>
  <si>
    <t>JBL HPD5628 4,000 Watt, dual 2269H 18" drivers, Very High Power Cinema Subwoofer</t>
  </si>
  <si>
    <t>JBL HPD5641 4 ohm  Low frequency Section for 3731 ScreenArray  1 x 2226 driver</t>
  </si>
  <si>
    <t>JBL HPD5739 4 ohm Low Frequency Section for 5732 System. Components: Two 2226HPL VGC™ Vented Gap Cooled 380mm (15”) Woofers installed in a 4739 Enclosure.</t>
  </si>
  <si>
    <t>JBL HPD5749 4 ohm Low Frequency Section for the 5742 System. Components: Two 2242HPL SVG™ Super Vented Gap Cooled 460mm (18”) Woofers installed in a 5749 Enclosure.</t>
  </si>
  <si>
    <t>JBL HPD8320 Two-Way Surround System, 8" Low Frequency Driver, 1” Dome Tweeter, HF Protection Circuit, 8 ohms.  Packed 2 Pieces Per Master Pack.</t>
  </si>
  <si>
    <t>JBL HPD9300 250W 10" 2way Cinema Surround (must be ordered in pairs)</t>
  </si>
  <si>
    <t>JBL HPD9350 15" High Powered Surround  with configurable pattern</t>
  </si>
  <si>
    <t>JBL NDSI8MN Cinema System Monitor with Network</t>
  </si>
  <si>
    <t>IRX Series</t>
  </si>
  <si>
    <t>Cinema</t>
  </si>
  <si>
    <t>Dsi Series</t>
  </si>
  <si>
    <t>NVMA260-0-US</t>
  </si>
  <si>
    <t>HPD8138</t>
  </si>
  <si>
    <t>VRX-AF-II</t>
  </si>
  <si>
    <t>EON One Compact-NA</t>
  </si>
  <si>
    <t>EONONECOMPACT-BATT</t>
  </si>
  <si>
    <t>IRX108BT-NA</t>
  </si>
  <si>
    <t>IRX112BT-NA</t>
  </si>
  <si>
    <t>104SET-BT-US</t>
  </si>
  <si>
    <t>WK-4S</t>
  </si>
  <si>
    <t>HPD2520</t>
  </si>
  <si>
    <t>HPD3635</t>
  </si>
  <si>
    <t>HPD4739</t>
  </si>
  <si>
    <t>HPD5628</t>
  </si>
  <si>
    <t>HPD5641</t>
  </si>
  <si>
    <t>HPD5739</t>
  </si>
  <si>
    <t>HPD5749</t>
  </si>
  <si>
    <t>HPD8320</t>
  </si>
  <si>
    <t>HPD9300</t>
  </si>
  <si>
    <t>HPD9350</t>
  </si>
  <si>
    <t>LA4-D-US</t>
  </si>
  <si>
    <t>LA4-US</t>
  </si>
  <si>
    <t>MA4-D-US</t>
  </si>
  <si>
    <t>MA4-US</t>
  </si>
  <si>
    <t>SA4-D-US</t>
  </si>
  <si>
    <t>SA4-US</t>
  </si>
  <si>
    <t>LA4-D-NP</t>
  </si>
  <si>
    <t>MA4-D-NP</t>
  </si>
  <si>
    <t>MA4-NP</t>
  </si>
  <si>
    <t>CPI2000</t>
  </si>
  <si>
    <t>NDSI8MN</t>
  </si>
  <si>
    <t>Middle Atlantic 5-10 SLIM-5 KNOCK DOWN 10SP</t>
  </si>
  <si>
    <t>Middle Atlantic 5-11 SLIM-5 KNOCK DOWN 11SP</t>
  </si>
  <si>
    <t>Middle Atlantic 5-12 SLIM-5 KNOCK DOWN 12SP</t>
  </si>
  <si>
    <t>Middle Atlantic 5-13 SLIM-5 KNOCK DOWN 13SP</t>
  </si>
  <si>
    <t>Middle Atlantic 5-14 SLIM-5 KNOCK DOWN 14SP</t>
  </si>
  <si>
    <t>Middle Atlantic 5-15 SLIM-5 KNOCK DOWN 15SP</t>
  </si>
  <si>
    <t>Middle Atlantic 5-16 SLIM-5 KNOCK DOWN 16SP</t>
  </si>
  <si>
    <t>Middle Atlantic 5-17 SLIM-5 KNOCK DOWN 17SP</t>
  </si>
  <si>
    <t>Middle Atlantic 5-18 SLIM-5 KNOCK DOWN 18SP</t>
  </si>
  <si>
    <t>Middle Atlantic 5-19 SLIM-5 KNOCK DOWN 19SP</t>
  </si>
  <si>
    <t>Middle Atlantic 5-20 SLIM-5 KNOCK DOWN 20SP</t>
  </si>
  <si>
    <t>Middle Atlantic 5-21 SLIM-5 KNOCK DOWN 21SP</t>
  </si>
  <si>
    <t>Middle Atlantic 5-22 SLIM-5 KNOCK DOWN 22SP</t>
  </si>
  <si>
    <t>Middle Atlantic 5-23 SLIM-5 KNOCK DOWN 23SP</t>
  </si>
  <si>
    <t>Middle Atlantic 5-24 SLIM-5 KNOCK DOWN 24SP</t>
  </si>
  <si>
    <t>Middle Atlantic 5-25 SLIM-5 KNOCK DOWN 25SP</t>
  </si>
  <si>
    <t>Middle Atlantic 5-26 SLIM-5 KNOCK DOWN 26SP</t>
  </si>
  <si>
    <t>Middle Atlantic 5-27 SLIM-5 KNOCK DOWN 27SP</t>
  </si>
  <si>
    <t>Middle Atlantic 5-28 SLIM-5 KNOCK DOWN 28SP</t>
  </si>
  <si>
    <t>Middle Atlantic 5-29 SLIM-5 KNOCK DOWN 29SP</t>
  </si>
  <si>
    <t>Middle Atlantic 5-30 SLIM-5 KNOCK DOWN 30SP</t>
  </si>
  <si>
    <t>Middle Atlantic 5-31 SLIM-5 KNOCK DOWN 31SP</t>
  </si>
  <si>
    <t>Middle Atlantic 5-32 SLIM-5 KNOCK DOWN 32SP</t>
  </si>
  <si>
    <t>Middle Atlantic 5-33 SLIM-5 KNOCK DOWN 33SP</t>
  </si>
  <si>
    <t>Middle Atlantic 5-34 SLIM-5 KNOCK DOWN 34SP</t>
  </si>
  <si>
    <t>Middle Atlantic 5-35 SLIM-5 KNOCK DOWN 35SP</t>
  </si>
  <si>
    <t>Middle Atlantic 5-36 SLIM-5 KNOCK DOWN 36SP</t>
  </si>
  <si>
    <t>Middle Atlantic 5-37 SLIM-5 KNOCK DOWN 37SP</t>
  </si>
  <si>
    <t>Middle Atlantic 5-38 SLIM-5 KNOCK DOWN 38SP</t>
  </si>
  <si>
    <t>Middle Atlantic 5-39 SLIM-5 KNOCK DOWN 39SP</t>
  </si>
  <si>
    <t>Middle Atlantic 5-40 SLIM-5 KNOCK DOWN 40SP</t>
  </si>
  <si>
    <t>Middle Atlantic 5-41 SLIM-5 KNOCK DOWN 41SP</t>
  </si>
  <si>
    <t>Middle Atlantic 5-42 SLIM-5 KNOCK DOWN 42SP</t>
  </si>
  <si>
    <t>Middle Atlantic 5-43 SLIM-5 KNOCK DOWN 43SP</t>
  </si>
  <si>
    <t>Middle Atlantic 5-8 SLIM-5 KNOCK DOWN 8SP</t>
  </si>
  <si>
    <t>Middle Atlantic 5-9 SLIM-5 KNOCK DOWN 9SP</t>
  </si>
  <si>
    <t>Middle Atlantic DT-PVFD-14 14SP PLEXI VENTED FRNT DR</t>
  </si>
  <si>
    <t>Middle Atlantic DWR-10-17 10SP/17D WALLRACK BLACK</t>
  </si>
  <si>
    <t>Middle Atlantic DWR-10-22 10SP/22D WALLRACK BLACK</t>
  </si>
  <si>
    <t>Middle Atlantic DWR-12-17 12SP/17D WALLRACK BLACK</t>
  </si>
  <si>
    <t>Middle Atlantic DWR-12-22 12SP/22D WALLRACK BLACK</t>
  </si>
  <si>
    <t>Middle Atlantic DWR-12-26 12SP/26D WALLRACK BLACK</t>
  </si>
  <si>
    <t>Middle Atlantic DWR-16-17 16SP/16D WALLRACK BLACK</t>
  </si>
  <si>
    <t>Middle Atlantic DWR-16-22 16SP/22D WALLRACK BLACK</t>
  </si>
  <si>
    <t>Middle Atlantic DWR-18-17 18SP/17D WALLRACK BLACK</t>
  </si>
  <si>
    <t>Middle Atlantic DWR-18-22 18SP/22D WALLRACK BLACK</t>
  </si>
  <si>
    <t>Middle Atlantic DWR-18-26 18SP/26D WALLRACK BLACK</t>
  </si>
  <si>
    <t>Middle Atlantic DWR-21-17 21SP/17D WALLRACK BLACK</t>
  </si>
  <si>
    <t>Middle Atlantic DWR-24-17 24SP/17D WALLRACK BLACK</t>
  </si>
  <si>
    <t>Middle Atlantic DWR-24-22 24SP/22D WALLRACK BLACK</t>
  </si>
  <si>
    <t>Middle Atlantic DWR-24-26 DWR RACK 24RU 24"USEABLE</t>
  </si>
  <si>
    <t>Middle Atlantic DWR-35-17 35SP/17D WALLRACK BLACK</t>
  </si>
  <si>
    <t>Middle Atlantic DWR-35-22 35SP/22D WALLRACK BLACK</t>
  </si>
  <si>
    <t>Middle Atlantic ERK-3525KD 35SP/25D KD STANDALONE RK</t>
  </si>
  <si>
    <t>Middle Atlantic ERK-4425KD 44SP/25D KD STANDALONE RK</t>
  </si>
  <si>
    <t>Middle Atlantic ERK-4425KD-LRD 44SP/25D KD STNDALONE LRD</t>
  </si>
  <si>
    <t>Middle Atlantic ERK-VRD-21 ERK 21SP VENT.REARDR OPTION</t>
  </si>
  <si>
    <t>Middle Atlantic FWD-C-RING FORWARD C STYLE RING CABLE MANAGEMENT</t>
  </si>
  <si>
    <t>Middle Atlantic FWD-D-RING FORWARD D STYLE RING CABLE MANAGEMENT</t>
  </si>
  <si>
    <t>Middle Atlantic FWD-DIN1H FORWARD 1 SPACE DIN RAIL PANEL</t>
  </si>
  <si>
    <t>Middle Atlantic FWD-SB1 FORWARD 1SP FLANGED TEXTURED BLNK PNL</t>
  </si>
  <si>
    <t>Middle Atlantic FWD-SB2 FORWARD 2SP FLANGED TEXTURED BLNK PNL</t>
  </si>
  <si>
    <t>Middle Atlantic FWD-SB3 FORWARD 3SP FLANGED TEXTURED BLNK PNL</t>
  </si>
  <si>
    <t>Middle Atlantic FWD-SB4 FORWARD 4SP FLANGED TEXTURED BLNK PNL</t>
  </si>
  <si>
    <t>Middle Atlantic FWD-UVPB-42-45 FORWARD UVPB-4245 UNIVERSAL POWER BKT</t>
  </si>
  <si>
    <t>Middle Atlantic FWD-VT1 FORWARD 1SP 64% PERFORATED VENT PANEL</t>
  </si>
  <si>
    <t>Middle Atlantic FWD-VT2 FORWARD 2SP 64% PERFORATED VENT PANEL</t>
  </si>
  <si>
    <t>Middle Atlantic FWD-VT3 FORWARD 3SP 64% PERFORATED VENT PANEL</t>
  </si>
  <si>
    <t>Middle Atlantic FWD-VT4 FORWARD 4SP 64% PERFORATED VENT PANEL</t>
  </si>
  <si>
    <t>Middle Atlantic HPS 25PC 10-32 RACK SCREWS W/WASH</t>
  </si>
  <si>
    <t>Middle Atlantic MDV-CNR1 MDV SYS CORNER UNIT</t>
  </si>
  <si>
    <t>Middle Atlantic MDV-CNR3 MDV SYS CORNER UNIT</t>
  </si>
  <si>
    <t>Middle Atlantic MDV-DL MDV SYS DESK W/OB</t>
  </si>
  <si>
    <t>Middle Atlantic MDV-DSK MDV SYS DESK W/OB</t>
  </si>
  <si>
    <t>Middle Atlantic MDV-OB4 MDV SYS. 4SP OB FITS MDV</t>
  </si>
  <si>
    <t>Middle Atlantic PFD-54 PLEXI FRONT DOOR FITS VMRK</t>
  </si>
  <si>
    <t>Middle Atlantic RRF14 PAIR 14SP (24.5") RACK RAIL</t>
  </si>
  <si>
    <t>Middle Atlantic RRF18 PAIR 18SP (31.5") RACK RAIL</t>
  </si>
  <si>
    <t>Middle Atlantic RRF21 PAIR 21SP (36.75") RACK RAIL</t>
  </si>
  <si>
    <t>Middle Atlantic RRF27 PAIR 27SP (47.25") RACK RAIL</t>
  </si>
  <si>
    <t>Middle Atlantic RRF6 PAIR 6SP (10.5") RACK RAIL</t>
  </si>
  <si>
    <t>Middle Atlantic SNE30-LVD-45 SNE30W VENT FD/RD 45U</t>
  </si>
  <si>
    <t>Middle Atlantic SNE30-VPD-45 30WX45SP PLEXI/VENT FD/RD</t>
  </si>
  <si>
    <t>Middle Atlantic SPN-54-312 PR BLK 54SP SDS FOR 31-32</t>
  </si>
  <si>
    <t>Middle Atlantic SPNG-44-42 44SP/42D GRK SIDE PNL PR</t>
  </si>
  <si>
    <t>Middle Atlantic SR-24-28 24SP/28D SWINGING WALLRK</t>
  </si>
  <si>
    <t>Middle Atlantic SR-24-32 24SP/32D SWINGING WALLRK</t>
  </si>
  <si>
    <t>Middle Atlantic SR-40-22 40SP/22D SWINGING WALLRK</t>
  </si>
  <si>
    <t>Middle Atlantic SR-40-28 40SP/28D SWINGING WALLRK</t>
  </si>
  <si>
    <t>Middle Atlantic SR28-24-32 28W/24SP/32D SWING WALLRK</t>
  </si>
  <si>
    <t>Middle Atlantic SR28-40-32 28W/40SP/32D SWING WALLRK</t>
  </si>
  <si>
    <t>Middle Atlantic SR28-46-32 28W/46SP/32D SWING WALLRK</t>
  </si>
  <si>
    <t>Middle Atlantic VC-7219-DT34SA VC 72W/19D BAY 34DT SA</t>
  </si>
  <si>
    <t>Middle Atlantic VC-C3624-GDFS-SG CABSRG 36X24 GLSDR SA SG</t>
  </si>
  <si>
    <t>Middle Atlantic VC-C3624-GDFS-WG CABSRG 36X24 GLSDR SA WG</t>
  </si>
  <si>
    <t>Middle Atlantic WM-15-12 15SP WALL MOUNT RACK</t>
  </si>
  <si>
    <t>Middle Atlantic WM-15-18 15SP WALL MOUNT RACK</t>
  </si>
  <si>
    <t>Middle Atlantic WM-30-12 30SP WALL MOUNT RACK</t>
  </si>
  <si>
    <t>Middle Atlantic WM-30-18 30SP WALL MOUNT RACK</t>
  </si>
  <si>
    <t>Middle Atlantic WM-8-12 8SP WALL MOUNT RACK</t>
  </si>
  <si>
    <t>Middle Atlantic WM-8-18 8SP WALL MOUNT RACK</t>
  </si>
  <si>
    <t>Middle Atlantic WS1-M26-18 1 BAY MRK WRITING SHELF</t>
  </si>
  <si>
    <t>Middle Atlantic WS1-M26-24 1 BAY MRK WRITING SHELF</t>
  </si>
  <si>
    <t>Middle Atlantic WS1-M31-18 1 BAY MRK WRITING SHELF</t>
  </si>
  <si>
    <t>Middle Atlantic WS1-M31-24 1 BAY MRK WRITING SHELF</t>
  </si>
  <si>
    <t>Middle Atlantic WS1-W27-18 1 BAY WRK WRITING SHELF</t>
  </si>
  <si>
    <t>Middle Atlantic WS1-W27-24 1 BAY WRK WRITING SHELF</t>
  </si>
  <si>
    <t>Middle Atlantic WS1-W32-18 1 BAY WRK WRITING SHELF</t>
  </si>
  <si>
    <t>Middle Atlantic WS1-W32-24 1 BAY WRK WRITING SHELF</t>
  </si>
  <si>
    <t>Middle Atlantic WS2-M26-18 2 BAY MRK WRITING SHELF</t>
  </si>
  <si>
    <t>Middle Atlantic WS2-M26-24 2 BAY MRK WRITING SHELF</t>
  </si>
  <si>
    <t>Middle Atlantic WS2-M31-18 2 BAY MRK WRITING SHELF</t>
  </si>
  <si>
    <t>Middle Atlantic WS2-M31-24 2 BAY MRK WRITING SHELF</t>
  </si>
  <si>
    <t>Middle Atlantic WS2-W27-18 2 BAY WRK WRITING SHELF</t>
  </si>
  <si>
    <t>Middle Atlantic WS2-W27-24 2 BAY WRK WRITING SHELF</t>
  </si>
  <si>
    <t>Middle Atlantic WS2-W32-18 2 BAY WRK WRITING SHELF</t>
  </si>
  <si>
    <t>Middle Atlantic WS2-W32-24 2 BAY WRK WRITING SHELF</t>
  </si>
  <si>
    <t>Middle Atlantic WS3-M26-18 3 BAY MRK WRITING SHELF</t>
  </si>
  <si>
    <t>Middle Atlantic WS3-M26-24 3 BAY MRK WRITING SHELF</t>
  </si>
  <si>
    <t>Middle Atlantic WS3-M31-18 3 BAY MRK WRITING SHELF</t>
  </si>
  <si>
    <t>Middle Atlantic WS3-M31-24 3 BAY MRK WRITING SHELF</t>
  </si>
  <si>
    <t>Middle Atlantic WS3-W27-18 3 BAY WRK WRITING SHELF</t>
  </si>
  <si>
    <t>Middle Atlantic WS3-W27-24 3 BAY WRK WRITING SHELF</t>
  </si>
  <si>
    <t>Middle Atlantic WS3-W32-18 3 BAY WRK WRITING SHELF</t>
  </si>
  <si>
    <t>Middle Atlantic WS3-W32-24 3 BAY WRK WRITING SHELF</t>
  </si>
  <si>
    <t>Middle Atlantic WS4-M26-18 4 BAY MRK WRITING SHELF</t>
  </si>
  <si>
    <t>Middle Atlantic WS4-M26-24 4 BAY MRK WRITING SHELF</t>
  </si>
  <si>
    <t>Middle Atlantic WS4-M31-18 4 BAY MRK WRITING SHELF</t>
  </si>
  <si>
    <t>Middle Atlantic WS4-M31-24 4 BAY MRK WRITING SHELF</t>
  </si>
  <si>
    <t>Middle Atlantic WS4-W27-18 4 BAY WRK WRITING SHELF</t>
  </si>
  <si>
    <t>Middle Atlantic WS4-W27-24 4 BAY WRK WRITING SHELF</t>
  </si>
  <si>
    <t>Middle Atlantic WS4-W32-18 4 BAY WRK WRITING SHELF</t>
  </si>
  <si>
    <t>Middle Atlantic WS4-W32-24 4 BAY WRK WRITING SHELF</t>
  </si>
  <si>
    <t>5-10</t>
  </si>
  <si>
    <t>5-10-26</t>
  </si>
  <si>
    <t>5-11</t>
  </si>
  <si>
    <t>5-11-26</t>
  </si>
  <si>
    <t>5-12</t>
  </si>
  <si>
    <t>5-12-26</t>
  </si>
  <si>
    <t>5-13</t>
  </si>
  <si>
    <t>5-13-26</t>
  </si>
  <si>
    <t>5-14</t>
  </si>
  <si>
    <t>5-14-26</t>
  </si>
  <si>
    <t>5-15</t>
  </si>
  <si>
    <t>5-15-26</t>
  </si>
  <si>
    <t>5-16</t>
  </si>
  <si>
    <t>5-16-26</t>
  </si>
  <si>
    <t>5-17</t>
  </si>
  <si>
    <t>5-17-26</t>
  </si>
  <si>
    <t>5-18</t>
  </si>
  <si>
    <t>5-18-26</t>
  </si>
  <si>
    <t>5-19</t>
  </si>
  <si>
    <t>5-19-26</t>
  </si>
  <si>
    <t>5-20</t>
  </si>
  <si>
    <t>5-20-26</t>
  </si>
  <si>
    <t>5-21</t>
  </si>
  <si>
    <t>5-21-26</t>
  </si>
  <si>
    <t>5-22</t>
  </si>
  <si>
    <t>5-22-26</t>
  </si>
  <si>
    <t>5-23</t>
  </si>
  <si>
    <t>5-23-26</t>
  </si>
  <si>
    <t>5-24</t>
  </si>
  <si>
    <t>5-24-26</t>
  </si>
  <si>
    <t>5-25</t>
  </si>
  <si>
    <t>5-25-26</t>
  </si>
  <si>
    <t>5-26</t>
  </si>
  <si>
    <t>5-26-26</t>
  </si>
  <si>
    <t>5-27</t>
  </si>
  <si>
    <t>5-27-26</t>
  </si>
  <si>
    <t>5-28</t>
  </si>
  <si>
    <t>5-28-26</t>
  </si>
  <si>
    <t>5-29</t>
  </si>
  <si>
    <t>5-29-26</t>
  </si>
  <si>
    <t>5-30</t>
  </si>
  <si>
    <t>5-30-26</t>
  </si>
  <si>
    <t>5-31</t>
  </si>
  <si>
    <t>5-31-26</t>
  </si>
  <si>
    <t>5-32</t>
  </si>
  <si>
    <t>5-32-26</t>
  </si>
  <si>
    <t>5-33</t>
  </si>
  <si>
    <t>5-33-26</t>
  </si>
  <si>
    <t>5-34</t>
  </si>
  <si>
    <t>5-34-26</t>
  </si>
  <si>
    <t>5-35</t>
  </si>
  <si>
    <t>5-35-26</t>
  </si>
  <si>
    <t>5-36</t>
  </si>
  <si>
    <t>5-37</t>
  </si>
  <si>
    <t>5-37-26</t>
  </si>
  <si>
    <t>5-38</t>
  </si>
  <si>
    <t>5-38-26</t>
  </si>
  <si>
    <t>5-39</t>
  </si>
  <si>
    <t>5-39-26</t>
  </si>
  <si>
    <t>5-40</t>
  </si>
  <si>
    <t>5-40-26</t>
  </si>
  <si>
    <t>5-41</t>
  </si>
  <si>
    <t>5-41-26</t>
  </si>
  <si>
    <t>5-42</t>
  </si>
  <si>
    <t>5-42-26</t>
  </si>
  <si>
    <t>5-43</t>
  </si>
  <si>
    <t>5-8</t>
  </si>
  <si>
    <t>5-8-26</t>
  </si>
  <si>
    <t>5-9</t>
  </si>
  <si>
    <t>5-9-26</t>
  </si>
  <si>
    <t>AX-SXR-15</t>
  </si>
  <si>
    <t>AX-SXR-16</t>
  </si>
  <si>
    <t>AX-SXR-17</t>
  </si>
  <si>
    <t>AX-SXR-18</t>
  </si>
  <si>
    <t>AX-SXR-19</t>
  </si>
  <si>
    <t>AX-SXR-20</t>
  </si>
  <si>
    <t>AX-SXR-21</t>
  </si>
  <si>
    <t>AX-SXR-22</t>
  </si>
  <si>
    <t>AX-SXR-23</t>
  </si>
  <si>
    <t>AX-SXR-24</t>
  </si>
  <si>
    <t>AX-SXR-25</t>
  </si>
  <si>
    <t>AX-SXR-26</t>
  </si>
  <si>
    <t>AX-SXR-27</t>
  </si>
  <si>
    <t>AX-SXR-28</t>
  </si>
  <si>
    <t>AX-SXR-29</t>
  </si>
  <si>
    <t>AX-SXR-30</t>
  </si>
  <si>
    <t>AX-SXR-31</t>
  </si>
  <si>
    <t>AX-SXR-32</t>
  </si>
  <si>
    <t>AX-SXR-33</t>
  </si>
  <si>
    <t>AX-SXR-34</t>
  </si>
  <si>
    <t>AX-SXR-35</t>
  </si>
  <si>
    <t>AX-SXR-36</t>
  </si>
  <si>
    <t>AX-SXR-37</t>
  </si>
  <si>
    <t>AX-SXR-38</t>
  </si>
  <si>
    <t>AX-SXR-39</t>
  </si>
  <si>
    <t>AX-SXR-40</t>
  </si>
  <si>
    <t>AX-SXR-41</t>
  </si>
  <si>
    <t>AX-SXR-42</t>
  </si>
  <si>
    <t>AX-SXR-43</t>
  </si>
  <si>
    <t>AXS-15</t>
  </si>
  <si>
    <t>AXS-15-26</t>
  </si>
  <si>
    <t>AXS-16</t>
  </si>
  <si>
    <t>AXS-16-26</t>
  </si>
  <si>
    <t>AXS-17</t>
  </si>
  <si>
    <t>AXS-17-26</t>
  </si>
  <si>
    <t>AXS-18</t>
  </si>
  <si>
    <t>AXS-18-26</t>
  </si>
  <si>
    <t>AXS-19</t>
  </si>
  <si>
    <t>AXS-19-26</t>
  </si>
  <si>
    <t>AXS-20</t>
  </si>
  <si>
    <t>AXS-20-26</t>
  </si>
  <si>
    <t>AXS-21</t>
  </si>
  <si>
    <t>AXS-21-26</t>
  </si>
  <si>
    <t>AXS-22</t>
  </si>
  <si>
    <t>AXS-22-26</t>
  </si>
  <si>
    <t>AXS-23</t>
  </si>
  <si>
    <t>AXS-23-26</t>
  </si>
  <si>
    <t>AXS-24</t>
  </si>
  <si>
    <t>AXS-24-26</t>
  </si>
  <si>
    <t>AXS-25</t>
  </si>
  <si>
    <t>AXS-25-26</t>
  </si>
  <si>
    <t>AXS-26</t>
  </si>
  <si>
    <t>AXS-26-26</t>
  </si>
  <si>
    <t>AXS-27</t>
  </si>
  <si>
    <t>AXS-27-26</t>
  </si>
  <si>
    <t>AXS-28</t>
  </si>
  <si>
    <t>AXS-28-26</t>
  </si>
  <si>
    <t>AXS-29</t>
  </si>
  <si>
    <t>AXS-29-26</t>
  </si>
  <si>
    <t>AXS-30</t>
  </si>
  <si>
    <t>AXS-30-26</t>
  </si>
  <si>
    <t>AXS-31</t>
  </si>
  <si>
    <t>AXS-31-26</t>
  </si>
  <si>
    <t>AXS-32</t>
  </si>
  <si>
    <t>AXS-32-26</t>
  </si>
  <si>
    <t>AXS-33</t>
  </si>
  <si>
    <t>AXS-33-26</t>
  </si>
  <si>
    <t>AXS-34</t>
  </si>
  <si>
    <t>AXS-34-26</t>
  </si>
  <si>
    <t>AXS-35</t>
  </si>
  <si>
    <t>AXS-35-26</t>
  </si>
  <si>
    <t>AXS-36</t>
  </si>
  <si>
    <t>AXS-36-26</t>
  </si>
  <si>
    <t>AXS-37</t>
  </si>
  <si>
    <t>AXS-37-26</t>
  </si>
  <si>
    <t>AXS-38</t>
  </si>
  <si>
    <t>AXS-38-26</t>
  </si>
  <si>
    <t>AXS-39</t>
  </si>
  <si>
    <t>AXS-39-26</t>
  </si>
  <si>
    <t>AXS-40</t>
  </si>
  <si>
    <t>AXS-40-26</t>
  </si>
  <si>
    <t>AXS-41</t>
  </si>
  <si>
    <t>AXS-41-26</t>
  </si>
  <si>
    <t>AXS-42</t>
  </si>
  <si>
    <t>AXS-42-26</t>
  </si>
  <si>
    <t>AXS-43</t>
  </si>
  <si>
    <t>AXS-43-26</t>
  </si>
  <si>
    <t>BGR-4532-AV</t>
  </si>
  <si>
    <t>BGR-4532-FWD</t>
  </si>
  <si>
    <t>C5-KFS27-V00</t>
  </si>
  <si>
    <t>C5-KFS27-V01</t>
  </si>
  <si>
    <t>C5-KFS27-V02</t>
  </si>
  <si>
    <t>C5-KFS27-V03</t>
  </si>
  <si>
    <t>C5-KFS27-V04</t>
  </si>
  <si>
    <t>C5-KFS27-V05</t>
  </si>
  <si>
    <t>C5-KFS27-V06</t>
  </si>
  <si>
    <t>C5-KFS27-V07</t>
  </si>
  <si>
    <t>C5-KFS27-V08</t>
  </si>
  <si>
    <t>C5-KFS27-V09</t>
  </si>
  <si>
    <t>C5-KFS31-V00</t>
  </si>
  <si>
    <t>C5-KFS31-V01</t>
  </si>
  <si>
    <t>C5-KFS31-V02</t>
  </si>
  <si>
    <t>C5-KFS31-V03</t>
  </si>
  <si>
    <t>C5-KFS31-V04</t>
  </si>
  <si>
    <t>C5-KFS31-V05</t>
  </si>
  <si>
    <t>C5-KFS31-V06</t>
  </si>
  <si>
    <t>C5-KFS31-V07</t>
  </si>
  <si>
    <t>C5-KFS31-V08</t>
  </si>
  <si>
    <t>C5-KFS31-V09</t>
  </si>
  <si>
    <t>C5-MFS27-HA3</t>
  </si>
  <si>
    <t>C5-MFS27-HA5</t>
  </si>
  <si>
    <t>C5-MFS27-HZ0</t>
  </si>
  <si>
    <t>C5-MFS27-HZ1</t>
  </si>
  <si>
    <t>C5-MFS27-V00</t>
  </si>
  <si>
    <t>C5-MFS27-V01</t>
  </si>
  <si>
    <t>C5-MFS27-V02</t>
  </si>
  <si>
    <t>C5-MFS27-V03</t>
  </si>
  <si>
    <t>C5-MFS27-V04</t>
  </si>
  <si>
    <t>C5-MFS27-V05</t>
  </si>
  <si>
    <t>C5-MFS27-V06</t>
  </si>
  <si>
    <t>C5-MFS27-V07</t>
  </si>
  <si>
    <t>C5-MFS27-V08</t>
  </si>
  <si>
    <t>C5-MFS27-V09</t>
  </si>
  <si>
    <t>C5-MFS31-HA3</t>
  </si>
  <si>
    <t>C5-MFS31-HA5</t>
  </si>
  <si>
    <t>C5-MFS31-HZ0</t>
  </si>
  <si>
    <t>C5-MFS31-HZ1</t>
  </si>
  <si>
    <t>C5-MFS31-V00</t>
  </si>
  <si>
    <t>C5-MFS31-V01</t>
  </si>
  <si>
    <t>C5-MFS31-V02</t>
  </si>
  <si>
    <t>C5-MFS31-V03</t>
  </si>
  <si>
    <t>C5-MFS31-V04</t>
  </si>
  <si>
    <t>C5-MFS31-V05</t>
  </si>
  <si>
    <t>C5-MFS31-V06</t>
  </si>
  <si>
    <t>C5-MFS31-V07</t>
  </si>
  <si>
    <t>C5-MFS31-V08</t>
  </si>
  <si>
    <t>C5-MFS31-V09</t>
  </si>
  <si>
    <t>C5-SFS27-HA3</t>
  </si>
  <si>
    <t>C5-SFS27-HA5</t>
  </si>
  <si>
    <t>C5-SFS27-HD0</t>
  </si>
  <si>
    <t>C5-SFS27-HZ0</t>
  </si>
  <si>
    <t>C5-SFS27-HZ1</t>
  </si>
  <si>
    <t>C5-SFS27-V00</t>
  </si>
  <si>
    <t>C5-SFS27-V01</t>
  </si>
  <si>
    <t>C5-SFS27-V02</t>
  </si>
  <si>
    <t>C5-SFS27-V03</t>
  </si>
  <si>
    <t>C5-SFS27-V05</t>
  </si>
  <si>
    <t>C5-SFS27-V06</t>
  </si>
  <si>
    <t>C5-SFS27-V07</t>
  </si>
  <si>
    <t>C5-SFS27-V08</t>
  </si>
  <si>
    <t>C5-SFS27-V09</t>
  </si>
  <si>
    <t>C5-SFS31-HA3</t>
  </si>
  <si>
    <t>C5-SFS31-HA5</t>
  </si>
  <si>
    <t>C5-SFS31-HD0</t>
  </si>
  <si>
    <t>C5-SFS31-HZ0</t>
  </si>
  <si>
    <t>C5-SFS31-HZ1</t>
  </si>
  <si>
    <t>C5-SFS31-V00</t>
  </si>
  <si>
    <t>C5-SFS31-V01</t>
  </si>
  <si>
    <t>C5-SFS31-V02</t>
  </si>
  <si>
    <t>C5-SFS31-V03</t>
  </si>
  <si>
    <t>C5-SFS31-V04</t>
  </si>
  <si>
    <t>C5-SFS31-V05</t>
  </si>
  <si>
    <t>C5-SFS31-V06</t>
  </si>
  <si>
    <t>C5-SFS31-V07</t>
  </si>
  <si>
    <t>C5-SFS31-V08</t>
  </si>
  <si>
    <t>C5-SFS31-V09</t>
  </si>
  <si>
    <t>CUT-AMHP600</t>
  </si>
  <si>
    <t>DS-1000SC-AL</t>
  </si>
  <si>
    <t>DWR-10-17</t>
  </si>
  <si>
    <t>DWR-10-22</t>
  </si>
  <si>
    <t>DWR-12-17</t>
  </si>
  <si>
    <t>DWR-12-22</t>
  </si>
  <si>
    <t>DWR-12-26</t>
  </si>
  <si>
    <t>DWR-12-32</t>
  </si>
  <si>
    <t>DWR-16-17</t>
  </si>
  <si>
    <t>DWR-16-22</t>
  </si>
  <si>
    <t>DWR-18-17</t>
  </si>
  <si>
    <t>DWR-18-22</t>
  </si>
  <si>
    <t>DWR-18-26</t>
  </si>
  <si>
    <t>DWR-18-32</t>
  </si>
  <si>
    <t>DWR-21-17</t>
  </si>
  <si>
    <t>DWR-24-17</t>
  </si>
  <si>
    <t>DWR-24-22</t>
  </si>
  <si>
    <t>DWR-24-26</t>
  </si>
  <si>
    <t>DWR-24-32</t>
  </si>
  <si>
    <t>DWR-35-17</t>
  </si>
  <si>
    <t>DWR-35-22</t>
  </si>
  <si>
    <t>ERK-3525KD</t>
  </si>
  <si>
    <t>ERK-4425KD</t>
  </si>
  <si>
    <t>ERK-4425KD-LRD</t>
  </si>
  <si>
    <t>FWD-BGR-RR19</t>
  </si>
  <si>
    <t>FWD-BGR-RR25</t>
  </si>
  <si>
    <t>FWD-BGR-RR38</t>
  </si>
  <si>
    <t>FWD-BGR-RR41</t>
  </si>
  <si>
    <t>FWD-BGR-RR45</t>
  </si>
  <si>
    <t>FWD-C-RING</t>
  </si>
  <si>
    <t>FWD-CBS-2KVA-BGR32</t>
  </si>
  <si>
    <t>FWD-CBS-2KVA-BGR38</t>
  </si>
  <si>
    <t>FWD-D-RING</t>
  </si>
  <si>
    <t>FWD-DIN1H</t>
  </si>
  <si>
    <t>FWD-EB1</t>
  </si>
  <si>
    <t>FWD-EB2</t>
  </si>
  <si>
    <t>FWD-EB3</t>
  </si>
  <si>
    <t>FWD-EB4</t>
  </si>
  <si>
    <t>FWD-LACE-UMV-16-21</t>
  </si>
  <si>
    <t>FWD-LACE-UMV-24-27</t>
  </si>
  <si>
    <t>FWD-LACE-UMV-35-40</t>
  </si>
  <si>
    <t>FWD-LACE-UMV-41-42</t>
  </si>
  <si>
    <t>FWD-LACE-UMV-44-45</t>
  </si>
  <si>
    <t>FWD-LACE-WB3-16-21</t>
  </si>
  <si>
    <t>FWD-LACE-WB3-24-27</t>
  </si>
  <si>
    <t>FWD-LACE-WB3-35-40</t>
  </si>
  <si>
    <t>FWD-LACE-WB3-41-42</t>
  </si>
  <si>
    <t>FWD-LACE-WB3-44-45</t>
  </si>
  <si>
    <t>FWD-LB-1A-4PK</t>
  </si>
  <si>
    <t>FWD-LB-2A-4PK</t>
  </si>
  <si>
    <t>FWD-LT-UTL-16-21-D</t>
  </si>
  <si>
    <t>FWD-LT-UTL-24-27-D</t>
  </si>
  <si>
    <t>FWD-LT-UTL-35-40-D</t>
  </si>
  <si>
    <t>FWD-LT-UTL-41-42-D</t>
  </si>
  <si>
    <t>FWD-LT-UTL-44-45-D</t>
  </si>
  <si>
    <t>FWD-SB1</t>
  </si>
  <si>
    <t>FWD-SB2</t>
  </si>
  <si>
    <t>FWD-SB3</t>
  </si>
  <si>
    <t>FWD-SB4</t>
  </si>
  <si>
    <t>FWD-SIDECLMP-4</t>
  </si>
  <si>
    <t>FWD-TSW-15</t>
  </si>
  <si>
    <t>FWD-UVPB-42-45</t>
  </si>
  <si>
    <t>FWD-VT1</t>
  </si>
  <si>
    <t>FWD-VT2</t>
  </si>
  <si>
    <t>FWD-VT3</t>
  </si>
  <si>
    <t>FWD-VT4</t>
  </si>
  <si>
    <t>GRK-ST42</t>
  </si>
  <si>
    <t>L5-FS-HZ0</t>
  </si>
  <si>
    <t>LBP-ADJ-A-2PK</t>
  </si>
  <si>
    <t>MDV-CNR1</t>
  </si>
  <si>
    <t>MDV-CNR3</t>
  </si>
  <si>
    <t>MDV-DL</t>
  </si>
  <si>
    <t>MDV-DSK</t>
  </si>
  <si>
    <t>MK-1945-24</t>
  </si>
  <si>
    <t>PBRU20A1</t>
  </si>
  <si>
    <t>PET-K-VWM-FAN</t>
  </si>
  <si>
    <t>SNE24-CLVD-24</t>
  </si>
  <si>
    <t>SNE24-CSD-45</t>
  </si>
  <si>
    <t>SNE24-PD-24</t>
  </si>
  <si>
    <t>SNE24-PD-45</t>
  </si>
  <si>
    <t>SNE30-CSD-45</t>
  </si>
  <si>
    <t>SNE30-LVD-45</t>
  </si>
  <si>
    <t>SNE30-PD-42</t>
  </si>
  <si>
    <t>SNE30-PD-45</t>
  </si>
  <si>
    <t>SNE30N-4536-LRD</t>
  </si>
  <si>
    <t>SNE30N-4548</t>
  </si>
  <si>
    <t>SNE30N-4548-LRD</t>
  </si>
  <si>
    <t>SPN-42-42</t>
  </si>
  <si>
    <t>SPN-42-48</t>
  </si>
  <si>
    <t>SPN-44-423</t>
  </si>
  <si>
    <t>SPN-45-36</t>
  </si>
  <si>
    <t>SPN-45-42</t>
  </si>
  <si>
    <t>SPN-45-48</t>
  </si>
  <si>
    <t>SPN-54-312</t>
  </si>
  <si>
    <t>SPN-54-36</t>
  </si>
  <si>
    <t>SPN-R4-3824</t>
  </si>
  <si>
    <t>SPN-R4-3830</t>
  </si>
  <si>
    <t>SPN-R4-4524</t>
  </si>
  <si>
    <t>SPN-R4-4530</t>
  </si>
  <si>
    <t>SPN-R4-4536</t>
  </si>
  <si>
    <t>SPN-R4-5124</t>
  </si>
  <si>
    <t>SPN-R4-5130</t>
  </si>
  <si>
    <t>SPN-R4-5136</t>
  </si>
  <si>
    <t>SPNG-40-42</t>
  </si>
  <si>
    <t>SPNG-44-42</t>
  </si>
  <si>
    <t>SPNG-48-42</t>
  </si>
  <si>
    <t>SPNG-50-42</t>
  </si>
  <si>
    <t>SPNG-52-24</t>
  </si>
  <si>
    <t>SPNG-52-30</t>
  </si>
  <si>
    <t>SPNG-52-36</t>
  </si>
  <si>
    <t>SPNG-52-42</t>
  </si>
  <si>
    <t>SR-24-28</t>
  </si>
  <si>
    <t>SR-24-32</t>
  </si>
  <si>
    <t>SR-40-22</t>
  </si>
  <si>
    <t>SR-40-28</t>
  </si>
  <si>
    <t>SR-40-32</t>
  </si>
  <si>
    <t>SR-46-28</t>
  </si>
  <si>
    <t>SR28-24-32</t>
  </si>
  <si>
    <t>SR28-40-32</t>
  </si>
  <si>
    <t>SR28-46-32</t>
  </si>
  <si>
    <t>SRB-1-WMRK-3624</t>
  </si>
  <si>
    <t>SRK</t>
  </si>
  <si>
    <t>SRS2-10</t>
  </si>
  <si>
    <t>SRS2-11</t>
  </si>
  <si>
    <t>SRS2-12</t>
  </si>
  <si>
    <t>SRS2-13</t>
  </si>
  <si>
    <t>SRS2-14</t>
  </si>
  <si>
    <t>SRS2-15</t>
  </si>
  <si>
    <t>SRS2-16</t>
  </si>
  <si>
    <t>SRS2-17</t>
  </si>
  <si>
    <t>SRS2-18</t>
  </si>
  <si>
    <t>SRS2-19</t>
  </si>
  <si>
    <t>SRS2-20</t>
  </si>
  <si>
    <t>SRS2-22</t>
  </si>
  <si>
    <t>SRS2-23</t>
  </si>
  <si>
    <t>SRS2-6</t>
  </si>
  <si>
    <t>SRS2-7</t>
  </si>
  <si>
    <t>SRS2-8</t>
  </si>
  <si>
    <t>SRS2-9</t>
  </si>
  <si>
    <t>SRS4-10</t>
  </si>
  <si>
    <t>SRS4-11</t>
  </si>
  <si>
    <t>SRS4-12</t>
  </si>
  <si>
    <t>SRS4-13</t>
  </si>
  <si>
    <t>SRS4-14</t>
  </si>
  <si>
    <t>SRS4-15</t>
  </si>
  <si>
    <t>SRS4-16</t>
  </si>
  <si>
    <t>SRS4-17</t>
  </si>
  <si>
    <t>SRS4-18</t>
  </si>
  <si>
    <t>SRS4-19</t>
  </si>
  <si>
    <t>SRS4-20</t>
  </si>
  <si>
    <t>SRS4-22</t>
  </si>
  <si>
    <t>SRS4-24</t>
  </si>
  <si>
    <t>SRS4-26</t>
  </si>
  <si>
    <t>SRS4-6</t>
  </si>
  <si>
    <t>SRS4-7</t>
  </si>
  <si>
    <t>SRS4-8</t>
  </si>
  <si>
    <t>SRS4-9</t>
  </si>
  <si>
    <t>SRSR-4-10</t>
  </si>
  <si>
    <t>SRSR-4-11</t>
  </si>
  <si>
    <t>SRSR-4-12</t>
  </si>
  <si>
    <t>SRSR-4-13</t>
  </si>
  <si>
    <t>SRSR-4-14</t>
  </si>
  <si>
    <t>SRSR-4-15</t>
  </si>
  <si>
    <t>SRSR-4-16</t>
  </si>
  <si>
    <t>SRSR-4-17</t>
  </si>
  <si>
    <t>SRSR-4-18</t>
  </si>
  <si>
    <t>SRSR-4-19</t>
  </si>
  <si>
    <t>SRSR-4-20</t>
  </si>
  <si>
    <t>SRSR-4-21</t>
  </si>
  <si>
    <t>SRSR-4-22</t>
  </si>
  <si>
    <t>SRSR-4-23</t>
  </si>
  <si>
    <t>SRSR-4-24</t>
  </si>
  <si>
    <t>SRSR-4-25</t>
  </si>
  <si>
    <t>SRSR-4-26</t>
  </si>
  <si>
    <t>SRSR-4-27</t>
  </si>
  <si>
    <t>SRSR-4-28</t>
  </si>
  <si>
    <t>SRSR-4-29</t>
  </si>
  <si>
    <t>SRSR-4-30</t>
  </si>
  <si>
    <t>SRSR-4-8</t>
  </si>
  <si>
    <t>SRSR-4-9</t>
  </si>
  <si>
    <t>SRSR-X-12</t>
  </si>
  <si>
    <t>SRSR-X-13</t>
  </si>
  <si>
    <t>SRSR-X-14</t>
  </si>
  <si>
    <t>SRSR-X-15</t>
  </si>
  <si>
    <t>SRSR-X-16</t>
  </si>
  <si>
    <t>SRSR-X-17</t>
  </si>
  <si>
    <t>SRSR-X-18</t>
  </si>
  <si>
    <t>SRSR-X-19</t>
  </si>
  <si>
    <t>SRSR-X-20</t>
  </si>
  <si>
    <t>SRSR-X-21</t>
  </si>
  <si>
    <t>SRSR-X-22</t>
  </si>
  <si>
    <t>SRSR-X-23</t>
  </si>
  <si>
    <t>SRSR-X-24</t>
  </si>
  <si>
    <t>SRSR-X-25</t>
  </si>
  <si>
    <t>SRSR-X-26</t>
  </si>
  <si>
    <t>SRSR-X-27</t>
  </si>
  <si>
    <t>SRSR-X-28</t>
  </si>
  <si>
    <t>SRSR-X-29</t>
  </si>
  <si>
    <t>SRSR-X-30</t>
  </si>
  <si>
    <t>VC-7219-DT34SA</t>
  </si>
  <si>
    <t>VC-C3624-GDFS-SG</t>
  </si>
  <si>
    <t>VC-C3624-GDFS-WG</t>
  </si>
  <si>
    <t>WM-15-12</t>
  </si>
  <si>
    <t>WM-15-18</t>
  </si>
  <si>
    <t>WM-30-12</t>
  </si>
  <si>
    <t>WM-30-18</t>
  </si>
  <si>
    <t>WM-8-12</t>
  </si>
  <si>
    <t>WM-8-18</t>
  </si>
  <si>
    <t>WS1-M26-18</t>
  </si>
  <si>
    <t>WS1-M26-24</t>
  </si>
  <si>
    <t>WS1-M31-18</t>
  </si>
  <si>
    <t>WS1-M31-24</t>
  </si>
  <si>
    <t>WS1-W27-18</t>
  </si>
  <si>
    <t>WS1-W27-24</t>
  </si>
  <si>
    <t>WS1-W32-18</t>
  </si>
  <si>
    <t>WS1-W32-24</t>
  </si>
  <si>
    <t>WS2-M26-18</t>
  </si>
  <si>
    <t>WS2-M26-24</t>
  </si>
  <si>
    <t>WS2-M31-18</t>
  </si>
  <si>
    <t>WS2-M31-24</t>
  </si>
  <si>
    <t>WS2-W27-18</t>
  </si>
  <si>
    <t>WS2-W27-24</t>
  </si>
  <si>
    <t>WS2-W32-18</t>
  </si>
  <si>
    <t>WS2-W32-24</t>
  </si>
  <si>
    <t>WS3-M26-18</t>
  </si>
  <si>
    <t>WS3-M26-24</t>
  </si>
  <si>
    <t>WS3-M31-18</t>
  </si>
  <si>
    <t>WS3-M31-24</t>
  </si>
  <si>
    <t>WS3-W27-18</t>
  </si>
  <si>
    <t>WS3-W27-24</t>
  </si>
  <si>
    <t>WS3-W32-18</t>
  </si>
  <si>
    <t>WS3-W32-24</t>
  </si>
  <si>
    <t>WS4-M26-18</t>
  </si>
  <si>
    <t>WS4-M26-24</t>
  </si>
  <si>
    <t>WS4-M31-18</t>
  </si>
  <si>
    <t>WS4-M31-24</t>
  </si>
  <si>
    <t>WS4-W27-18</t>
  </si>
  <si>
    <t>WS4-W27-24</t>
  </si>
  <si>
    <t>WS4-W32-18</t>
  </si>
  <si>
    <t>WS4-W32-24</t>
  </si>
  <si>
    <t>LWC 100020-10 CATMASTER STP CAT5E 10-PK</t>
  </si>
  <si>
    <t>LWC 10005USOP RJ45 PLUG UTP CAT5E CLEAR</t>
  </si>
  <si>
    <t>LWC 12-2C-BLK COMMERCIAL 12/2 CL3R BLACK</t>
  </si>
  <si>
    <t>LWC 12-2C-DB-BLK DIRECT BURIAL 12/2 CL3 BLACK</t>
  </si>
  <si>
    <t>LWC 12-2C-P-BLK COMMERCIAL 12/2 CL3P BLACK</t>
  </si>
  <si>
    <t>LWC 12-2C-P-BLK-500 COMMERCIAL 12/2 CL3P BLACK</t>
  </si>
  <si>
    <t>LWC 12-2C-P-WHT COMMERCIAL 12/2 CL3P WHITE</t>
  </si>
  <si>
    <t>LWC 12-4C-BLK COMMERCIAL 12/4 CL3R BLACK</t>
  </si>
  <si>
    <t>LWC 14-2C-BLK COMMERCIAL 14/2 CL3R BLACK</t>
  </si>
  <si>
    <t>LWC 14-2C-DB-BLK DIRECT BURIAL 14/2 CL3 BLACK</t>
  </si>
  <si>
    <t>LWC 14-2C-GRY COMMERCIAL 14/2 CL3R GRAY</t>
  </si>
  <si>
    <t>LWC 14-2C-P-BLK COMMERCIAL 14/2 CL3P BLACK</t>
  </si>
  <si>
    <t>LWC 14-2C-P-WHT COMMERCIAL 14/2 CL3P WHITE</t>
  </si>
  <si>
    <t>LWC 14-2C-P-WHT-500 COMMERCIAL 14/2 CL3P WHITE</t>
  </si>
  <si>
    <t>LWC 14-2C-PSH-WHT COMMERCIAL 14/2 OASH CL3P WHT</t>
  </si>
  <si>
    <t>LWC 14-4C-DB-BLK DIRECT BURIAL 14/4 CL3 BLACK</t>
  </si>
  <si>
    <t>LWC 14-4C-DB-BLK-500 DIRECT BURIAL 14/4 CL3 BLACK</t>
  </si>
  <si>
    <t>LWC 14-4C-P-WHT COMMERCIAL 14/4 CL3P WHITE</t>
  </si>
  <si>
    <t>LWC 14-6C-RGBW-BLK RGB-W LED CBL 14/6 CL3R BLACK</t>
  </si>
  <si>
    <t>LWC 1401405012-I RJ45 PLUG STP CAT6A CLASS E</t>
  </si>
  <si>
    <t>LWC 16-2C-BLK COMMERCIAL 16/2 CMR BLACK</t>
  </si>
  <si>
    <t>LWC 16-2C-BLK-500 COMMERCIAL 16/2 CMR BLACK</t>
  </si>
  <si>
    <t>LWC 16-2C-BLK-BX COMMERCIAL 16/2 CMR BLACK</t>
  </si>
  <si>
    <t>LWC 16-2C-DB-BLK DIRECT BURIAL 16/2 CL3 BLACK</t>
  </si>
  <si>
    <t>LWC 16-2C-GRY COMMERCIAL 16/2 CMR GRAY</t>
  </si>
  <si>
    <t>LWC 16-2C-P-BLK COMMERCIAL 16/2 CMP BLACK</t>
  </si>
  <si>
    <t>LWC 16-2C-P-BLK-500 COMMERCIAL 16/2 CMP BLACK</t>
  </si>
  <si>
    <t>LWC 16-2C-P-BLK-BX COMMERCIAL 16/2 CMP BLACK</t>
  </si>
  <si>
    <t>LWC 16-2C-P-WHT COMMERCIAL 16/2 CMP WHITE</t>
  </si>
  <si>
    <t>LWC 16-2C-P-WHT-500 COMMERCIAL 16/2 CMP WHITE</t>
  </si>
  <si>
    <t>LWC 16-2C-P-WHT-BX COMMERCIAL 16/2 CMP WHITE</t>
  </si>
  <si>
    <t>LWC 16-2C-PSH-WHT COMMERCIAL 16/2 OASH CMP WHT</t>
  </si>
  <si>
    <t>LWC 16-2C-PSH-WHT-500 COMMERCIAL 16/2 OASH CMP WHT</t>
  </si>
  <si>
    <t>LWC 16-2C-VAN VANTAGE 16/2 CMR VIO/YEL</t>
  </si>
  <si>
    <t>LWC 16-4C-DB-BLK DIRECT BURIAL 16/4 CL3 BLACK</t>
  </si>
  <si>
    <t>LWC 16-4C-DB-BLK-500 DIRECT BURIAL 16/4 CL3 BLACK</t>
  </si>
  <si>
    <t>LWC 16-4C-GRY COMMERCIAL 16/4 CMR GRAY</t>
  </si>
  <si>
    <t>LWC 16-4C-P-BLK COMMERCIAL 16/4 CMP BLACK</t>
  </si>
  <si>
    <t>LWC 16-4C-P-WHT COMMERCIAL 16/4 CMP WHITE</t>
  </si>
  <si>
    <t>LWC 16-4C-P-WHT-500 COMMERCIAL 16/4 CMP WHITE</t>
  </si>
  <si>
    <t>LWC 16-6C-RGBW-BLK RGB-W LED CBL 16/6 CMR BLACK</t>
  </si>
  <si>
    <t>LWC 18-2C-GRY COMMERCIAL 18/2 CMR GRAY</t>
  </si>
  <si>
    <t>LWC 18-2C-P-BLK COMMERCIAL 18/2 CMP BLACK</t>
  </si>
  <si>
    <t>LWC 18-2C-P-BLK-500 COMMERCIAL 18/2 CMP BLACK</t>
  </si>
  <si>
    <t>LWC 18-2C-P-BLK-BX COMMERCIAL 18/2 CMP BLACK</t>
  </si>
  <si>
    <t>LWC 18-2C-P-WHT COMMERCIAL 18/2 CMP WHITE</t>
  </si>
  <si>
    <t>LWC 18-2C-P-WHT-250 COMMERCIAL 18/2 CMP WHITE</t>
  </si>
  <si>
    <t>LWC 18-2C-P-WHT-500 COMMERCIAL 18/2 CMP WHITE</t>
  </si>
  <si>
    <t>LWC 18-2C-PSH-BLK COMMERCIAL 18/2 OASH CMP BLK</t>
  </si>
  <si>
    <t>LWC 18-2C-PSH-WHT COMMERCIAL 18/2 OASH CMP WHT</t>
  </si>
  <si>
    <t>LWC 18-2C-PSH-WHT-500 COMMERCIAL 18/2 OASH CMP WHT</t>
  </si>
  <si>
    <t>LWC 18-2C-SH-GRY COMMERCIAL 18/2 OASH CMR GRY</t>
  </si>
  <si>
    <t>LWC 18-3C-OC-GRY OCCUPANCY SENSOR 18/3 CMR GRAY</t>
  </si>
  <si>
    <t>LWC 18-4C-FPLP-RED FIRE 18/4 SOL FPLP RED</t>
  </si>
  <si>
    <t>LWC 18-4C-FPLR-RED FIRE 18/4 SOL FPLR RED</t>
  </si>
  <si>
    <t>LWC 18-4C-GRY COMMERCIAL 18/4 CMR GRAY</t>
  </si>
  <si>
    <t>LWC 18-4C-P-WHT COMMERCIAL 18/4 CMP WHITE</t>
  </si>
  <si>
    <t>LWC 18-4C-PSH-WHT COMMERCIAL 18/4 OASH CMP WHT</t>
  </si>
  <si>
    <t>LWC 18-6C-FPLR-RED FIRE 18/6 SOL FPLR RED</t>
  </si>
  <si>
    <t>LWC 18-CMP-VID-COAX-BLK SDI COAX RG6 HD CMP BLACK</t>
  </si>
  <si>
    <t>LWC 18-CMP-VID-COAX-WHT SDI COAX RG6 HD CMP WHITE</t>
  </si>
  <si>
    <t>LWC 18-CMR-SD-BLK SDI COAX RG6 HD CMR BLACK</t>
  </si>
  <si>
    <t>LWC 20-2C-PSH-WHT COMMERCIAL 20/2 OASH CMP WHT</t>
  </si>
  <si>
    <t>LWC 20-CMP-VID-COAX-BLK SDI COAX RG59 HD CMP BLACK</t>
  </si>
  <si>
    <t>LWC 20-CMP-VID-COAX-WHT SDI COAX RG59 HD CMP WHITE</t>
  </si>
  <si>
    <t>LWC 20-CMR-VIDEO-BLK SDI COAX RG59 HD CMR BLACK</t>
  </si>
  <si>
    <t>LWC 20SD-RCAM-M-50 COAXIAL AUDIO RCA M-M 50' BLK</t>
  </si>
  <si>
    <t>LWC 22-1P-CMP-EZ-BLK QWIKSTRIP 22/1P AUDIO CMP BLK</t>
  </si>
  <si>
    <t>LWC 22-1P-CMP-EZ-BLK-250 QWIKSTRIP 22/1P AUDIO CMP BLK</t>
  </si>
  <si>
    <t>LWC 22-1P-CMP-EZ-BLK-500 QWIKSTRIP 22/1P AUDIO CMP BLK</t>
  </si>
  <si>
    <t>LWC 22-1P-CMP-EZ-BLK-BX QWIKSTRIP 22/1P AUDIO CMP BLK</t>
  </si>
  <si>
    <t>LWC 22-1P-CMP-EZ-VIO QWIKSTRIP 22/1P AUDIO CMP VIO</t>
  </si>
  <si>
    <t>LWC 22-1P-CMP-EZ-VIO-250 QWIKSTRIP 22/1P AUDIO CMP VIO</t>
  </si>
  <si>
    <t>LWC 22-1P-CMP-EZ-VIO-BX QWIKSTRIP 22/1P AUDIO CMP VIO</t>
  </si>
  <si>
    <t>LWC 22-1P-CMP-EZ-WHT QWIKSTRIP 22/1P AUDIO CMP WHT</t>
  </si>
  <si>
    <t>LWC 22-1P-EZ-BLK QWIKSTRIP 22/1P AUDIO CM BLACK</t>
  </si>
  <si>
    <t>LWC 22-1P-EZ-BLK-BX QWIKSTRIP 22/1P AUDIO CM BLACK</t>
  </si>
  <si>
    <t>LWC 22-1P-EZ-GRY QWIKSTRIP 22/1P AUDIO CM GRAY</t>
  </si>
  <si>
    <t>LWC 22-1P-EZ-WHT QWIKSTRIP 22/1P AUDIO CM WHITE</t>
  </si>
  <si>
    <t>LWC 22-2C-GRY COMMERCIAL 22/2 CMR GRAY</t>
  </si>
  <si>
    <t>LWC 22-2C-P-WHT COMMERCIAL 22/2 CMP WHITE</t>
  </si>
  <si>
    <t>LWC 22-2C-PSH-BLK COMMERCIAL 22/2 OASH CMP BLK</t>
  </si>
  <si>
    <t>LWC 22-2C-PSH-BLK-500 COMMERCIAL 22/2 OASH CMP BLK</t>
  </si>
  <si>
    <t>LWC 22-2C-PSH-BLK-BX COMMERCIAL 22/2 OASH CMP BLK</t>
  </si>
  <si>
    <t>LWC 22-2C-PSH-WHT COMMERCIAL 22/2 OASH CMP WHT</t>
  </si>
  <si>
    <t>LWC 22-2C-PSH-WHT-250 COMMERCIAL 22/2 OASH CMP WHT</t>
  </si>
  <si>
    <t>LWC 22-2C-PSH-WHT-500 COMMERCIAL 22/2 OASH CMP WHT</t>
  </si>
  <si>
    <t>LWC 22-2C-PSH-WHT-BX COMMERCIAL 22/2 OASH CMP WHT</t>
  </si>
  <si>
    <t>LWC 22-2C-SH-GRY COMMERCIAL 22/2 OASH CMR GRAY</t>
  </si>
  <si>
    <t>LWC 22-2C-ST-HT HOMETRAX 22/2 CMG WHITE</t>
  </si>
  <si>
    <t>LWC 22-2P-CMP-SIAMEZ QWIKSTRIP 22/2P AUDIO CMP WHT</t>
  </si>
  <si>
    <t>LWC 22-2P-CMP-SIAMEZ-250 QWIKSTRIP 22/2P AUDIO CMP WHT</t>
  </si>
  <si>
    <t>LWC 22-2P-INDSH-GRY COMMERCIAL 22/2P INDSH CMR GRY</t>
  </si>
  <si>
    <t>LWC 22-2P-PINDSH-BLK COMMERCIAL 22/2P INDSH CMP BLK</t>
  </si>
  <si>
    <t>LWC 22-2P-PINDSH-BLK-500 COMMERCIAL 22/2P INDSH CMP BLK</t>
  </si>
  <si>
    <t>LWC 22-2P-PINDSH-WHT COMMERCIAL 22/2P INDSH CMP WHT</t>
  </si>
  <si>
    <t>LWC 22-2P-PINDSH-WHT-BX COMMERCIAL 22/2P INDSH CMP WHT</t>
  </si>
  <si>
    <t>LWC 22-2P-PSH/UN-WHT INTERCOM 22/2P SH/UN CMP WHT</t>
  </si>
  <si>
    <t>LWC 22-2P-PSH/UN-WHT-BX INTERCOM 22/2P SH/UN CMP WHT</t>
  </si>
  <si>
    <t>LWC 22-2P-SIAM-EZ QWIKSTRIP 22/2P AUDIO CM BLACK</t>
  </si>
  <si>
    <t>LWC 22-4C-GRY-BX COMMERCIAL 22/4 CMR GRAY</t>
  </si>
  <si>
    <t>LWC 22-4C-P-WHT COMMERCIAL 22/4 CMP WHITE</t>
  </si>
  <si>
    <t>LWC 22-4C-PSH-BLK COMMERCIAL 22/4 OASH CMP BLK</t>
  </si>
  <si>
    <t>LWC 22-4C-PSH-BLK-500 COMMERCIAL 22/4 OASH CMP BLK</t>
  </si>
  <si>
    <t>LWC 22-4C-PSH-WHT COMMERCIAL 22/4 OASH CMP WHT</t>
  </si>
  <si>
    <t>LWC 22-4C-PSH-WHT-250 COMMERCIAL 22/4 OASH CMP WHT</t>
  </si>
  <si>
    <t>LWC 22-4C-SH-GRY COMMERCIAL 22/4 OASH CMR GRAY</t>
  </si>
  <si>
    <t>LWC 22-4C-SOL-WHT-BX SECURITY 22/4 SOLID CM WHITE</t>
  </si>
  <si>
    <t>LWC 22-4P-PINDSH-WHT COMMERCIAL 22/4P INDSH CMP WHT</t>
  </si>
  <si>
    <t>LWC 22-6C-P-BLK COMMERCIAL 22/6 CMP BLACK</t>
  </si>
  <si>
    <t>LWC 22-6C-P-BLK-BX COMMERCIAL 22/6 CMP BLACK</t>
  </si>
  <si>
    <t>LWC 22-6C-PSH-WHT COMMERCIAL 22/6 OASH CMP WHT</t>
  </si>
  <si>
    <t>LWC 22-8C-PSH-BLU COMMERCIAL 22/8 OASH CMP BLU</t>
  </si>
  <si>
    <t>LWC 22-8C-PSH-WHT COMMERCIAL 22/8 OASH CMP WHT</t>
  </si>
  <si>
    <t>LWC 22-8C-PSH-WHT-500 COMMERCIAL 22/8 OASH CMP WHT</t>
  </si>
  <si>
    <t>LWC 23-MINI-CMP-BLK SDI COAX MRG59 HD CMP BLACK</t>
  </si>
  <si>
    <t>LWC 23-MINI-SD-BLK SDI COAX MRG59 HD CM BLACK</t>
  </si>
  <si>
    <t>LWC 23-MINI-SD-RED SDI COAX MRG59 HD CM RED</t>
  </si>
  <si>
    <t>LWC 23-MINI-SD-WHT SDI COAX MRG59 HD CM WHITE</t>
  </si>
  <si>
    <t>LWC 24-1P-485-BLK DMX CBL 24/1P DBLSH CM BLK</t>
  </si>
  <si>
    <t>LWC 24-1P-DIG-AUDIO-BLK DIGITAL AUDIO 24/1P CM BLK</t>
  </si>
  <si>
    <t>LWC 24-1P-P485-WHT DMX CBL 24/1P DBLSH CMP WHT</t>
  </si>
  <si>
    <t>LWC 24-2P-485-BLK DMX CBL 24/2P DBLSH CM BLK</t>
  </si>
  <si>
    <t>LWC 24-2P-P485-WHT DMX CBL 24/2P DBLSH CMP WHT</t>
  </si>
  <si>
    <t>LWC 24-2P-STAR-BLK X-CROSS MICROPHONE 24/2P BLACK</t>
  </si>
  <si>
    <t>LWC 24-4P-L5-EN-BLK CAT5E 350 24/4P UTP CMR BLACK</t>
  </si>
  <si>
    <t>LWC 24-4P-L5-EN-BLU CAT5E 350 24/4P UTP CMR BLUE</t>
  </si>
  <si>
    <t>LWC 24-4P-L5-EN-BLU-BX CAT5E 350 24/4P UTP CMR BLUE</t>
  </si>
  <si>
    <t>LWC 24-4P-L5-EN-DB DIRECT BURIAL CAT5E UTP BLACK</t>
  </si>
  <si>
    <t>LWC 24-4P-L5-EN-GRN CAT5E 350 24/4P UTP CMR GREEN</t>
  </si>
  <si>
    <t>LWC 24-4P-L5-EN-GRN-BX CAT5E 350 24/4P UTP CMR GREEN</t>
  </si>
  <si>
    <t>LWC 24-4P-L5-EN-GRY CAT5E 350 24/4P UTP CMR GRAY</t>
  </si>
  <si>
    <t>LWC 24-4P-L5-EN-ORG CAT5E 350 24/4P UTP CMR ORANGE</t>
  </si>
  <si>
    <t>LWC 24-4P-L5-EN-WHT CAT5E 350 24/4P UTP CMR WHITE</t>
  </si>
  <si>
    <t>LWC 24-4P-L5-EN-WHT-BX CAT5E 350 24/4P UTP CMR WHITE</t>
  </si>
  <si>
    <t>LWC 24-4P-L5-EN-YEL CAT5E 350 24/4P UTP CMR YELLOW</t>
  </si>
  <si>
    <t>LWC 24-4P-L5SH-EN-BLU CAT5E 24/4P F/UTP CMR BLUE</t>
  </si>
  <si>
    <t>LWC 24-4P-L5SH-EN-GRN CAT5E 24/4P F/UTP CMR GREEN</t>
  </si>
  <si>
    <t>LWC 24-4P-L5SH-EN-WHT CAT5E 24/4P F/UTP CMR WHITE</t>
  </si>
  <si>
    <t>LWC 24-4P-L6-EN-BLK CAT6 550 23/4P UTP CMR BLACK</t>
  </si>
  <si>
    <t>LWC 24-4P-L6-EN-BLK-500 CAT6 550 23/4P UTP CMR BLACK</t>
  </si>
  <si>
    <t>LWC 24-4P-L6-EN-BLK-BX CAT6 550 23/4P UTP CMR BLACK</t>
  </si>
  <si>
    <t>LWC 24-4P-L6-EN-BLU CAT6 550 23/4P UTP CMR BLUE</t>
  </si>
  <si>
    <t>LWC 24-4P-L6-EN-BLU-BX CAT6 550 23/4P UTP CMR BLUE</t>
  </si>
  <si>
    <t>LWC 24-4P-L6-EN-DB CAT6 250 23/4P UTP DIR BUR BLK</t>
  </si>
  <si>
    <t>LWC 24-4P-L6-EN-GRN CAT6 550 23/4P UTP CMR GREEN</t>
  </si>
  <si>
    <t>LWC 24-4P-L6-EN-GRN-500 CAT6 550 23/4P UTP CMR GREEN</t>
  </si>
  <si>
    <t>LWC 24-4P-L6-EN-GRN-BX CAT6 550 23/4P UTP CMR GREEN</t>
  </si>
  <si>
    <t>LWC 24-4P-L6-EN-GRY CAT6 550 23/4P UTP CMR GRAY</t>
  </si>
  <si>
    <t>LWC 24-4P-L6-EN-GRY-BX CAT6 550 23/4P UTP CMR GRAY</t>
  </si>
  <si>
    <t>LWC 24-4P-L6-EN-ORG CAT6 550 23/4P UTP CMR ORANGE</t>
  </si>
  <si>
    <t>LWC 24-4P-L6-EN-ORG-BX CAT6 550 23/4P UTP CMR ORANGE</t>
  </si>
  <si>
    <t>LWC 24-4P-L6-EN-PNK CAT6 550 23/4P UTP CMR PINK</t>
  </si>
  <si>
    <t>LWC 24-4P-L6-EN-RED-BX CAT6 550 23/4P UTP CMR RED</t>
  </si>
  <si>
    <t>LWC 24-4P-L6-EN-TEA CAT6 550 23/4P UTP CMR TEAL</t>
  </si>
  <si>
    <t>LWC 24-4P-L6-EN-VIO CAT6 550 23/4P UTP CMR VIOLET</t>
  </si>
  <si>
    <t>LWC 24-4P-L6-EN-VIO-BX CAT6 550 23/4P UTP CMR VIOLET</t>
  </si>
  <si>
    <t>LWC 24-4P-L6-EN-WHT CAT6 550 23/4P UTP CMR WHITE</t>
  </si>
  <si>
    <t>LWC 24-4P-L6-EN-WHT-BX CAT6 550 23/4P UTP CMR WHITE</t>
  </si>
  <si>
    <t>LWC 24-4P-L6-EN-YEL CAT6 550 23/4P UTP CMR YELLOW</t>
  </si>
  <si>
    <t>LWC 24-4P-L6-EN-YEL-BX CAT6 550 23/4P UTP CMR YELLOW</t>
  </si>
  <si>
    <t>LWC 24-4P-L6A-BLK CAT6A 10G U/UTP 23/4P CMR BLK</t>
  </si>
  <si>
    <t>LWC 24-4P-L6A-BLU CAT6A 10G U/UTP 23/4P CMR BLU</t>
  </si>
  <si>
    <t>LWC 24-4P-L6A-WHT CAT6A 10G U/UTP 23/4P CMR WHT</t>
  </si>
  <si>
    <t>LWC 24-4P-L6ASH-BLK CAT6A 10G F/UTP 23/4P CMR BLK</t>
  </si>
  <si>
    <t>LWC 24-4P-L6ASH-BLU CAT6A 10G F/UTP 23/4P CMR BLUE</t>
  </si>
  <si>
    <t>LWC 24-4P-L6ASH-VIO CAT6A 10G F/UTP 23/4P CMR VIO</t>
  </si>
  <si>
    <t>LWC 24-4P-L6ASH-WHT CAT6A 10G F/UTP 23/4P CMR WHT</t>
  </si>
  <si>
    <t>LWC 24-4P-L6ASH-WHT-500 CAT6A 10G F/UTP 23/4P CM WHT</t>
  </si>
  <si>
    <t>LWC 24-4P-L6ASH-YEL CAT6A 10G F/UTP 23/4P CMR YEL</t>
  </si>
  <si>
    <t>LWC 24-4P-L6SH-BLK CAT6 23/4P F/UTP CMR BLACK</t>
  </si>
  <si>
    <t>LWC 24-4P-L6SH-VIO CAT6 23/4P F/UTP CMR VIOLET</t>
  </si>
  <si>
    <t>LWC 24-4P-L6SH-WHT CAT6 23/4P F/UTP CMR WHITE</t>
  </si>
  <si>
    <t>LWC 24-4P-L6SH-YEL CAT6 23/4P F/UTP CMR YELLOW</t>
  </si>
  <si>
    <t>LWC 24-4P-L7SH-BLU CAT7 23/4P S/FTP CM BLUE</t>
  </si>
  <si>
    <t>LWC 24-4P-L7SH-BLU-500 CAT7 23/4P S/FTP CM BLUE</t>
  </si>
  <si>
    <t>LWC 24-4P-L8SH-BLU CAT8 22/4P S/FTP CMR BLUE</t>
  </si>
  <si>
    <t>LWC 24-4P-P-L5-EN-BLK CAT5 350 24/4P UTP CMP BLACK</t>
  </si>
  <si>
    <t>LWC 24-4P-P-L5-EN-BLK-BX CAT5 350 24/4P UTP CMP BLACK</t>
  </si>
  <si>
    <t>LWC 24-4P-P-L5-EN-BLK500 CAT5 350 24/4P UTP CMP BLACK</t>
  </si>
  <si>
    <t>LWC 24-4P-P-L5-EN-BLU CAT5E 350 24/4P UTP CMP BLUE</t>
  </si>
  <si>
    <t>LWC 24-4P-P-L5-EN-ORG CAT5E 350 24/4P UTP CMP ORANGE</t>
  </si>
  <si>
    <t>LWC 24-4P-P-L5-EN-ORG-BX CAT5E 350 24/4P UTP CMP ORANGE</t>
  </si>
  <si>
    <t>LWC 24-4P-P-L5-EN-WHT CAT5E 350 24/4P UTP CMP WHITE</t>
  </si>
  <si>
    <t>LWC 24-4P-P-L5-EN-WHT-BX CAT5E 350 24/4P UTP CMP WHITE</t>
  </si>
  <si>
    <t>LWC 24-4P-P-L5SH-BLK CAT5E 24/4P F/UTP CMP BLACK</t>
  </si>
  <si>
    <t>LWC 24-4P-P-L5SH-BLK-500 CAT5E 24/4P F/UTP CMP BLACK</t>
  </si>
  <si>
    <t>LWC 24-4P-P-L5SH-GRN CAT5E 24/4P F/UTP CMP GREEN</t>
  </si>
  <si>
    <t>LWC 24-4P-P-L5SH-GRN-250 CAT5E 24/4P F/UTP CMP GREEN</t>
  </si>
  <si>
    <t>LWC 24-4P-P-L5SH-GRN-500 CAT5E 24/4P F/UTP CMP GREEN</t>
  </si>
  <si>
    <t>LWC 24-4P-P-L5SH-WHT CAT5E 350 24/4P STP CMP WHITE</t>
  </si>
  <si>
    <t>LWC 24-4P-P-L5SH-YEL CAT5E 350 24/4P STP CMP YELLOW</t>
  </si>
  <si>
    <t>LWC 24-4P-P-L5SH-YEL-500 CAT5E 350 24/4P STP CMP YELLOW</t>
  </si>
  <si>
    <t>LWC 24-4P-P-L6-EN-BLK CAT6 550 23/4P UTP CMP BLACK</t>
  </si>
  <si>
    <t>LWC 24-4P-P-L6-EN-BLK-BX CAT6 550 23/4P UTP CMP BLACK</t>
  </si>
  <si>
    <t>LWC 24-4P-P-L6-EN-BLK500 CAT6 550 23/4P UTP CMP BLACK</t>
  </si>
  <si>
    <t>LWC 24-4P-P-L6-EN-BLU CAT6 550 23/4P UTP CMP BLUE</t>
  </si>
  <si>
    <t>LWC 24-4P-P-L6-EN-BLU-BX CAT6 550 23/4P UTP CMP BLUE</t>
  </si>
  <si>
    <t>LWC 24-4P-P-L6-EN-BLU500 CAT6 550 23/4P UTP CMP BLUE</t>
  </si>
  <si>
    <t>LWC 24-4P-P-L6-EN-GRN CAT6 550 23/4P UTP CMP GREEN</t>
  </si>
  <si>
    <t>LWC 24-4P-P-L6-EN-GRN-BX CAT6 550 23/4P UTP CMP GREEN</t>
  </si>
  <si>
    <t>LWC 24-4P-P-L6-EN-GRY CAT6 550 23/4P UTP CMP GRAY</t>
  </si>
  <si>
    <t>LWC 24-4P-P-L6-EN-RED-BX CAT6 550 23/4P UTP CMP RED</t>
  </si>
  <si>
    <t>LWC 24-4P-P-L6-EN-WHT CAT6 550 23/4P UTP CMP WHITE</t>
  </si>
  <si>
    <t>LWC 24-4P-P-L6-EN-WHT-BX CAT6 550 23/4P UTP CMP WHITE</t>
  </si>
  <si>
    <t>LWC 24-4P-P-L6-EN-YEL CAT6 550 23/4P UTP CMP YELLOW</t>
  </si>
  <si>
    <t>LWC 24-4P-P-L6ANS-BLU CATEGORY 6A NCS CMP BLUE</t>
  </si>
  <si>
    <t>LWC 24-4P-P-L6ASH-BLK CAT6A 10G F/UTP 23/4P CMP BLK</t>
  </si>
  <si>
    <t>LWC 24-4P-P-L6ASH-BLK250 CAT6A 10G F/UTP 23/4P CMP BLK</t>
  </si>
  <si>
    <t>LWC 24-4P-P-L6ASH-BLU CAT6A 10G F/UTP 23/4P CMP BLUE</t>
  </si>
  <si>
    <t>LWC 24-4P-P-L6ASH-VIO CAT6A 10G STP 23/4P CMP VIOLET</t>
  </si>
  <si>
    <t>LWC 24-4P-P-L6ASH-WHT CAT6A 10G STP 23/4P CMP WHITE</t>
  </si>
  <si>
    <t>LWC 24-4P-P-L6ASH-YEL CAT6A 10G STP 23/4P CMP YELLOW</t>
  </si>
  <si>
    <t>LWC 24-4P-P-L6SH-BLK CAT6 23/4P F/UTP CMP BLACK</t>
  </si>
  <si>
    <t>LWC 24-4P-P-L6SH-BLK-250 CAT6 23/4P F/UTP CMP BLACK</t>
  </si>
  <si>
    <t>LWC 24-4P-P-L6SH-BLU CAT6 23/4P F/UTP CMP BLUE</t>
  </si>
  <si>
    <t>LWC 24-4P-P-L6SH-WHT CAT6 23/4P F/UTP CMP WHITE</t>
  </si>
  <si>
    <t>LWC 24-4P-P-L6SH-WHT-500 CAT6 23/4P F/UTP CMP WHITE</t>
  </si>
  <si>
    <t>LWC 24-4P-P-L6SH-YEL CAT6 23/4P F/UTP CMP YELLOW</t>
  </si>
  <si>
    <t>LWC 24-4P-P-L7SH-BLU CAT7 22/4P S/FTP CMP BLUE</t>
  </si>
  <si>
    <t>LWC 24-4P-P-L8SH-BLU CAT8 22/4P S/FTP CMP BLUE</t>
  </si>
  <si>
    <t>LWC 24-8P-L6-SIAM-BLU DUAL L6 250 23/4P UTP CMR BLU</t>
  </si>
  <si>
    <t>LWC 30-421 3.5 PLUG 2C SOLDER NICKEL</t>
  </si>
  <si>
    <t>LWC 30-470BU COUPLER RCA JACK BLACK INLINE</t>
  </si>
  <si>
    <t>LWC 30-487 3.5 JACK 3C SOLDER BLACK</t>
  </si>
  <si>
    <t>LWC 30-641-3 XLR JACK MINI 3-PIN NICKEL</t>
  </si>
  <si>
    <t>LWC 31D1-28200 NULL MODEM ADAPTER DB9M-F</t>
  </si>
  <si>
    <t>LWC 32-281 ADAPTER DB9F-RJ45 JACK BEIGE</t>
  </si>
  <si>
    <t>LWC 32-284 ADAPTER DB9M-RJ45 JACK BEIGE</t>
  </si>
  <si>
    <t>LWC 32-3102-BU ADAPTER F JACK-RCA PLUG NKL</t>
  </si>
  <si>
    <t>LWC 32-3104BU ADAPTER BNC PLUG-F JACK NKL</t>
  </si>
  <si>
    <t>LWC 32-3109BU ADAPTER BNC PLUG-RCA JACK NK</t>
  </si>
  <si>
    <t>LWC 32-3119-BU COUPLER BNC JACK NICKEL</t>
  </si>
  <si>
    <t>LWC 32-3121BU ADAPTER BNC JACK-RCA PLUG NKL</t>
  </si>
  <si>
    <t>LWC 35-538 ADAPTER 3.5 PLUG-RCA JACK 2C</t>
  </si>
  <si>
    <t>LWC 420ORRCAFPSLCMC1OR VIDEO CBL RCAM-M 35' ORANGE</t>
  </si>
  <si>
    <t>LWC 75-699 COUPLER BNC PLUG NKL INLINE</t>
  </si>
  <si>
    <t>LWC 9020127 SOMFY PLENUM CONTROL YEL/BLK</t>
  </si>
  <si>
    <t>LWC 9PT0810 FLEXO PET 1/2" BLACK 500'</t>
  </si>
  <si>
    <t>LWC 9PT0810-25FT-SF FLEXO PET 1/2" BLACK SF 25'</t>
  </si>
  <si>
    <t>LWC 9PT0910 FLEXO PET 3/4" BLACK 250'</t>
  </si>
  <si>
    <t>LWC 9PT0910-25FT-SF FLEXO PET 3/4" BLACK SF 25'</t>
  </si>
  <si>
    <t>LWC 9PT1010-50FT-SF FLEXO PET 1" BLACK SF 50'</t>
  </si>
  <si>
    <t>LWC 9PT1110 FLEXO PET 1.25" BLACK 250'</t>
  </si>
  <si>
    <t>LWC 9PT1110-25FT-SF FLEXO PET 1.25" BLACK SF 25'</t>
  </si>
  <si>
    <t>LWC 9PT1210 FLEXO PET 1.5" BLACK 200'</t>
  </si>
  <si>
    <t>LWC 9PT1210-25FT-SF FLEXO PET 1.5" BLACK SF 25'</t>
  </si>
  <si>
    <t>LWC 9PT1410-25FT-SF FLEXO PET 2" BLACK SF 25'</t>
  </si>
  <si>
    <t>LWC AR-DP4K-HDF CABLE ADAPTER DP-HD 4K 5" BLK</t>
  </si>
  <si>
    <t>LWC AR-DPM-HDF CABLE ADAPTER DP-HD 5" BLACK</t>
  </si>
  <si>
    <t>LWC AR-DVM-HDF CABLE ADAPTER DVI-HD 5" BLACK</t>
  </si>
  <si>
    <t>LWC AR-MCHM-HDF CABLE ADAPTER HD C-HD 5" BLACK</t>
  </si>
  <si>
    <t>LWC AR-MDHM-HDF CABLE ADAPTER HD D-HD 5" BLACK</t>
  </si>
  <si>
    <t>LWC AR-MDP4K-HDF CABLE ADAPTER MDP-HD 4K 5" BLK</t>
  </si>
  <si>
    <t>LWC AR-MDPM-HDF CABLE ADAPTER MDP-HD 5" BLACK</t>
  </si>
  <si>
    <t>LWC AR-UCM-HDF CABLE ADAPTER USB C-HD 5" BLK</t>
  </si>
  <si>
    <t>LWC AR-VMU-HDF CABLE ADAPTER VGA+U -HD 8" BLK</t>
  </si>
  <si>
    <t>LWC ARDP4KHF ADAPTER DP-HD 4K BLACK</t>
  </si>
  <si>
    <t>LWC ARDPHD ADAPTER DP-HD 1080P BLACK</t>
  </si>
  <si>
    <t>LWC ARMCHD ADAPTER HD C-HD BLACK</t>
  </si>
  <si>
    <t>LWC ARMDHD ADAPTER HDMI D PLUG TO A JACK</t>
  </si>
  <si>
    <t>LWC ARMDP4KHF ADAPTER MDP-HD 4K BLACK</t>
  </si>
  <si>
    <t>LWC ARMDPHD ADAPTER MDP-HD 1080P BLACK</t>
  </si>
  <si>
    <t>LWC AS-1H1DP HDMI/DP AUTOSWITCHER</t>
  </si>
  <si>
    <t>LWC AS-1H1DP-WP-B HDMI/DP AUTOSWITCHER WP BLK</t>
  </si>
  <si>
    <t>LWC AS-1H1DP-WP-W HDMI/DP AUTOSWITCHER WP WHT</t>
  </si>
  <si>
    <t>LWC AS-1H1V HDMI/VGA AUTOSWITCHER</t>
  </si>
  <si>
    <t>LWC AUD-220 2 INPUT AUDIO AMPLIFIER 2X20W</t>
  </si>
  <si>
    <t>LWC AUD-340 3 INPUT AUDIO AMPLIFIER</t>
  </si>
  <si>
    <t>LWC AVO-A2-F BALUN STEREO AUDIO</t>
  </si>
  <si>
    <t>LWC AVO-A2MINI-WP-F BALUN 3.5 STEREO SG FP WHT</t>
  </si>
  <si>
    <t>LWC AVO-A4-F BALUN 2 X STEREO AUDIO</t>
  </si>
  <si>
    <t>LWC AVO-CLIP-F DIN RAIL BALUN MOUNTING KIT</t>
  </si>
  <si>
    <t>LWC AVO-SVA2-F BALUN S-VIDEO + STEREO AUDIO</t>
  </si>
  <si>
    <t>LWC AVO-VGA BALUN SET VGA PASSIVE</t>
  </si>
  <si>
    <t>LWC AXLINK-P AXLINK 22/01PSH+18/2C CMP BLK</t>
  </si>
  <si>
    <t>LWC AXLINK-P-250 AXLINK 22/01PSH+18/2C CMP BLK</t>
  </si>
  <si>
    <t>LWC BB10 FLUSH MOUNT WALL BRACKET SG</t>
  </si>
  <si>
    <t>LWC BMHR-BLK BOOT BNC MHR BLACK</t>
  </si>
  <si>
    <t>LWC BMHR-BLU BOOT BNC MHR BLUE</t>
  </si>
  <si>
    <t>LWC BMHR-GRN BOOT BNC MHR GREEN</t>
  </si>
  <si>
    <t>LWC BMHR-RED BOOT BNC MHR RED</t>
  </si>
  <si>
    <t>LWC BMHR-WHT BOOT BNC MHR WHITE</t>
  </si>
  <si>
    <t>LWC BMHR-YEL BOOT BNC MHR YELLOW</t>
  </si>
  <si>
    <t>LWC BOOT-L-WH RJ45 BOOT SNAGLESS 7MM WHITE</t>
  </si>
  <si>
    <t>LWC BOOT-S-BK RJ45 BOOT SNAGLESS 6.8MM BLACK</t>
  </si>
  <si>
    <t>LWC BOOT-S-BL RJ45 BOOT SNAGLESS 6.8MM BLUE</t>
  </si>
  <si>
    <t>LWC BOOT-S-GN RJ45 BOOT SNAGLESS 6.8MM GREEN</t>
  </si>
  <si>
    <t>LWC BOOT-S-RD RJ45 BOOT SNAGLESS 6.8MM RED</t>
  </si>
  <si>
    <t>LWC BOOT-S-WH RJ45 BOOT SNAGLESS 6.8MM WHT</t>
  </si>
  <si>
    <t>LWC CD-9809M DSUB PLUG 9PIN CRIMP W/O PINS</t>
  </si>
  <si>
    <t>LWC CD-9809S DSUB JACK 9PIN CRIMP W/O PINS</t>
  </si>
  <si>
    <t>LWC CD-9856M CRIMP PIN DSUB CRIMP GOLD</t>
  </si>
  <si>
    <t>LWC CD-9856MM CRIMP PIN DSUB CRIMP GOLD MH</t>
  </si>
  <si>
    <t>LWC CD-9866S CRIMP SOCKET DSUB CRIMP GOLD</t>
  </si>
  <si>
    <t>LWC CD-9866SM CRIMP SOCKET DSUB CRIMP GOLD</t>
  </si>
  <si>
    <t>LWC CD-MX15F DSUB JACK HD15F-PHX IN-LINE</t>
  </si>
  <si>
    <t>LWC CD-MX15M DSUB PLUG HD15M-PHX IN-LINE</t>
  </si>
  <si>
    <t>LWC CD-MX915H HOOD PLASTIC FOR MAXBLOX DSUB</t>
  </si>
  <si>
    <t>LWC CD-MX915HH HOOD HALF FRAME DB9/HD15 MX</t>
  </si>
  <si>
    <t>LWC CD-MX9F DSUB JACK DB9F-PHX IN-LINE</t>
  </si>
  <si>
    <t>LWC CD-MX9M DSUB PLUG DB9M-PHX IN-LINE</t>
  </si>
  <si>
    <t>LWC CEBUS+-2N2 STRUCTURED 2RG6HD+2L6 CM BUR</t>
  </si>
  <si>
    <t>LWC CEBUS-2N2 STRUCTURED 2RG6QBC+2L6 CM BLU</t>
  </si>
  <si>
    <t>LWC CEBUS-CM-1N1-SIAM STRUCTURED RG6QBC+L5E ZIP ORG</t>
  </si>
  <si>
    <t>LWC CEBUS-F STRUCTURED 2RG6QBC+2L6+2F CM</t>
  </si>
  <si>
    <t>LWC CEBUS-HD CEBUS CAT6ASH+2CAT6+RG6BC 500'</t>
  </si>
  <si>
    <t>LWC CP-8B-WH COUPLER RJ45 CAT6 KEYSTONE WHT</t>
  </si>
  <si>
    <t>LWC CT-11 CABLE TIE 50# 11" WHITE 100PK</t>
  </si>
  <si>
    <t>LWC CT-4 CABLE TIE 18# 4" WHITE 100PK</t>
  </si>
  <si>
    <t>LWC CT-8 CABLE TIE 40# 8" WHITE 100PK</t>
  </si>
  <si>
    <t>LWC CT-P-8 CABLE TIE 50# 8" PLN BUR 100PK</t>
  </si>
  <si>
    <t>LWC CT-UV-11 CABLE TIE 50# 11" BLACK 100PK</t>
  </si>
  <si>
    <t>LWC CT-UV-14 CABLE TIE 50# 14" BLACK 100PK</t>
  </si>
  <si>
    <t>LWC CT-UV-4 CABLE TIE 18# 4" BLACK 100PK</t>
  </si>
  <si>
    <t>LWC CT-UV-6 CABLE TIE 18# 6" BLACK 100PK</t>
  </si>
  <si>
    <t>LWC CT-UV-7 CABLE TIE 50# 7" BLACK 100PK</t>
  </si>
  <si>
    <t>LWC CT-UV-8 CABLE TIE 40# 8" UV BLK 100PK</t>
  </si>
  <si>
    <t>LWC CT-UV-8L CABLE TIE 18# 8" UV BLK 100PK</t>
  </si>
  <si>
    <t>LWC DB9F DSUB JACK 9PIN SOLDER NKL(V2)</t>
  </si>
  <si>
    <t>LWC DB9M DSUB PLUG 9PIN SOLDER NKL(V3)</t>
  </si>
  <si>
    <t>LWC DIGI-PMK1 UNIVERSAL MOUNTING BRACKET</t>
  </si>
  <si>
    <t>LWC DIGI-USB2 USB 2.0 EXTENDER SET</t>
  </si>
  <si>
    <t>LWC DIGI-USB2-4P 4 PORT USB 2.0 EXTENDER SET</t>
  </si>
  <si>
    <t>LWC DIGIB-EMT WIDEBAND IR EMITTER</t>
  </si>
  <si>
    <t>LWC DIGIB-EYE WIDEBAND IR RECEIVER</t>
  </si>
  <si>
    <t>LWC DIN-RACK-KIT-F RACK TRAY BALUN MOUNTING</t>
  </si>
  <si>
    <t>LWC DL-1H1A-WPKT-W 70M HDBT HDMI EXTENDER SET</t>
  </si>
  <si>
    <t>LWC DL-1H1A1U-WPKT-W HDMI HDBT USB AUDIO SG WP SET</t>
  </si>
  <si>
    <t>LWC DL-1H1A1UC-WPKT-W HDMI HDBT USB C AUDIO SG WP KT</t>
  </si>
  <si>
    <t>LWC DL-1H1V1U-WP-W HDMI/VGA/USB HDBT 2.0 WP WHITE</t>
  </si>
  <si>
    <t>LWC DL-3H1U-WP-W AUTOSWITCHER 3 HDMI W/USB WP</t>
  </si>
  <si>
    <t>LWC DL-44E-H2-KIT 4X4 HDBT 18G MATRIX W/3 RCVRS</t>
  </si>
  <si>
    <t>LWC DL-AR DIGITALINX SECURE ADAPTER RING</t>
  </si>
  <si>
    <t>LWC DL-AR2 DIGITALINX SECURE ADAPTER RING</t>
  </si>
  <si>
    <t>LWC DL-AR397 DIGITALINX SECURE ADAPTER RING</t>
  </si>
  <si>
    <t>LWC DL-ARD DIGITALINX SECURE ADAPTER RING</t>
  </si>
  <si>
    <t>LWC DL-ARDD DIGITALINX SECURE ADAPTER RING</t>
  </si>
  <si>
    <t>LWC DL-ARK-3H1VC ADVANCED ROOM CTRL 3 HD 1 VGA</t>
  </si>
  <si>
    <t>LWC DL-ARK-4HC ADVANCED ROOM CTRL 4 HD</t>
  </si>
  <si>
    <t>LWC DL-AS61U-H2 3 HDMI DP VGA AUTO-SWITCHER</t>
  </si>
  <si>
    <t>LWC DL-CL DIGITALINX ADAPTER RING CLAMP</t>
  </si>
  <si>
    <t>LWC DL-DAC2 STEREO DIG TO ANA AUDIO CONVER</t>
  </si>
  <si>
    <t>LWC DL-DAC6 SURROUND DIG TO ANA AUDIO CONV</t>
  </si>
  <si>
    <t>LWC DL-DMP-A DIGITALINX MEDIA/SIGNAGE PLAYR</t>
  </si>
  <si>
    <t>LWC DL-DP100 100M DISPLAYPORT EXTENDER SET</t>
  </si>
  <si>
    <t>LWC DL-DVI-S DVI + AUDIO TRANSMITTER</t>
  </si>
  <si>
    <t>LWC DL-HD24A-H2 2X4 HDMI DISTRIBUTION AMP 18G</t>
  </si>
  <si>
    <t>LWC DL-HD28A-H2 2X8 HDMI DISTRIBUTION AMP 18G</t>
  </si>
  <si>
    <t>LWC DL-HD50C DIGITALINX HDMI CATX TX/RX SET</t>
  </si>
  <si>
    <t>LWC DL-HD70 70M HDMI EXTENDER SET</t>
  </si>
  <si>
    <t>LWC DL-HD70LS-H2 70M HDBT VLC 18G EXTENDER SET</t>
  </si>
  <si>
    <t>LWC DL-HD70LSIR 70M HDBT EXTENDER SET POC IR</t>
  </si>
  <si>
    <t>LWC DL-HDBT2-WP-KIT HDMI/VGA/USB HDBT WP W/RX KIT</t>
  </si>
  <si>
    <t>LWC DL-HDBT3H-WP-KIT DL-HDBT3H-WP HDBT HDBASET KIT</t>
  </si>
  <si>
    <t>LWC DL-HDCAT-R DIGITALINIX HDMI/CAT RX UNIT</t>
  </si>
  <si>
    <t>LWC DL-HDCAT-S DIGITALINX HDMI/CAT TX UNIT</t>
  </si>
  <si>
    <t>LWC DL-HDCAT-WP-R DIGITALINX HDMI/CAT RX FP</t>
  </si>
  <si>
    <t>LWC DL-HDCAT-WP-S DIGITALINX HDMI/CAT TX FP</t>
  </si>
  <si>
    <t>LWC DL-HDE100 100M HDMI EXTENDER SET</t>
  </si>
  <si>
    <t>LWC DL-HDE100-H2 100M HDBT VLC 18G EXTENDER SET</t>
  </si>
  <si>
    <t>LWC DL-HDR-H2 DIGITALINX 4K 18G HD EQUALIZER</t>
  </si>
  <si>
    <t>LWC DL-HDRKUNV1 RACK MOUNT CHASSIS 1RU UNIVER.</t>
  </si>
  <si>
    <t>LWC DL-HDRKUNV6 RACK MOUNT CHASSIS 6RU UNIVER.</t>
  </si>
  <si>
    <t>LWC DL-S41-H2 HDMI 2.0 AUTOSWITCHER 4:1 18G</t>
  </si>
  <si>
    <t>LWC DL-S42-H2 DIGITALINX 4:2 18G HDMI SWITCH</t>
  </si>
  <si>
    <t>LWC DL-SC41U-TX HDMI/USB SWITCH SOFT CODEC TX</t>
  </si>
  <si>
    <t>LWC DL-SCU-RX HDMI/USB SOFT CODEC RX UNIT</t>
  </si>
  <si>
    <t>LWC DL-SCU21C 2X1 HDMI/USB-C AUTO SWITCHER</t>
  </si>
  <si>
    <t>LWC DL-SE3H1V-C 4X1 SWITCHER/EXTENDER CONTROL</t>
  </si>
  <si>
    <t>LWC DL-SP HDMI INLINE SURGE PROTECTOR</t>
  </si>
  <si>
    <t>LWC DL-UHDILC IN-LINE HDMI CONTROLLER</t>
  </si>
  <si>
    <t>LWC DL-VHD VGA TO HDMI CONVERTER</t>
  </si>
  <si>
    <t>LWC DMM10LCLC-001M FIBER CBL DPLX LC OM3 1M</t>
  </si>
  <si>
    <t>LWC DMM10LCLC-002M FIBER CBL DPLX LC OM3 2M</t>
  </si>
  <si>
    <t>LWC DMM10LCLC-003M FIBER CBL DPLX LC OM3 3M</t>
  </si>
  <si>
    <t>LWC DMM10LCLC-010M FIBER CBL DPLX LC OM3 10M</t>
  </si>
  <si>
    <t>LWC DMM10LCSC-003M FIBER CBL DPLX LC-SC OM3 3M</t>
  </si>
  <si>
    <t>LWC DMM10LCST-001M FIBER CBL DPLX LC-ST OM3 1M</t>
  </si>
  <si>
    <t>LWC DMM10STSC-001M FIBER CBL DPLX SC-ST OM3 1M</t>
  </si>
  <si>
    <t>LWC DMM10STST-002M FIBER CBL DPLX ST-ST OM3 2M</t>
  </si>
  <si>
    <t>LWC DMM10STST-010M FIBER CBL DPLX ST-ST OM3 10M</t>
  </si>
  <si>
    <t>LWC DMM5LCSC-002M FIBER CBL DPLX LC-SC OM2 2M</t>
  </si>
  <si>
    <t>LWC DMM5LCSC-003M FIBER CBL DPLX LC-SC OM2 3M</t>
  </si>
  <si>
    <t>LWC DMM5LCSC-005M FIBER CBL DPLX LC-SC OM2 5M</t>
  </si>
  <si>
    <t>LWC DMM5SCSC-005M FIBER CBL DPLX SC OM2 5M</t>
  </si>
  <si>
    <t>LWC DMM5SCSC-010M FIBER CBL DPLX SC OM2 10M</t>
  </si>
  <si>
    <t>LWC DMM6LCSC-002M FIBER CBL DPLX LC-SC OM1 2M</t>
  </si>
  <si>
    <t>LWC DMM6LCSC-003M FIBER CBL DPLX LC-SC OM1 3M</t>
  </si>
  <si>
    <t>LWC DMM6LCSC-005M FIBER CBL DPLX LC-SC OM1 5M</t>
  </si>
  <si>
    <t>LWC DSMLCST-010M FIBER CBL DPLX LC-ST SM 10M</t>
  </si>
  <si>
    <t>LWC DSMSCSC-003M FIBER CBL DPLX SC SM 3M</t>
  </si>
  <si>
    <t>LWC DSMSCSC-010M FIBER CBL DPLX SC SM 10M</t>
  </si>
  <si>
    <t>LWC DSMSTST-002M FIBER CBL DPLX ST-ST SM 2M</t>
  </si>
  <si>
    <t>LWC DVI/VGA ADAPTER DVI PLUG-VGA JACK</t>
  </si>
  <si>
    <t>LWC E-2V2AC3-12 MOLDED VGA+3.5+A/V 12' BLK</t>
  </si>
  <si>
    <t>LWC E-2V2AC3-25 MOLDED VGA+3.5+A/V 25' BLK</t>
  </si>
  <si>
    <t>LWC E-2V2AC3-6 MOLDED VGA+3.5+A/V 6' BLK</t>
  </si>
  <si>
    <t>LWC E-3.5SM-M-12 MOLDED 3.5 STEREO M-M 12' BLK</t>
  </si>
  <si>
    <t>LWC E-3.5SM-M-25 MOLDED 3.5 STEREO M-M 25' BLK</t>
  </si>
  <si>
    <t>LWC E-3.5SM-M-3 MOLDED 3.5 STEREO M-M 3' BLK</t>
  </si>
  <si>
    <t>LWC E-3.5SM-M-35 MOLDED 3.5 STEREO M-M 35' BLK</t>
  </si>
  <si>
    <t>LWC E-3.5SM-M-6 MOLDED 3.5 STEREO M-M 6' BLK</t>
  </si>
  <si>
    <t>LWC E-3RCAM-M-35 MOLDED 3-RCA YUV 35' BLK</t>
  </si>
  <si>
    <t>LWC E-3RCAM-M-50 MOLDED 3-RCA YUV 50' BLK</t>
  </si>
  <si>
    <t>LWC E-DB9M-F-3 MOLDED DB9 M-F AWM 3' BGE</t>
  </si>
  <si>
    <t>LWC E-DB9M-F-6 MOLDED DB9 M-F AWM 6' BGE</t>
  </si>
  <si>
    <t>LWC E-DPM-HDF ADAPTER CABLE DP M TO HDMI F</t>
  </si>
  <si>
    <t>LWC E-DPM-HDM-03F DISPLAYPORT-HDMI CBL 3' BLACK</t>
  </si>
  <si>
    <t>LWC E-DPM-HDM-06F DISPLAYPORT-HDMI CBL 6' BLACK</t>
  </si>
  <si>
    <t>LWC E-DPM-HDM-10F DISPLAYPORT-HDMI CBL 10' BLACK</t>
  </si>
  <si>
    <t>LWC E-DPM-HDM-15F DISPLAYPORT-HDMI CBL 15' BLACK</t>
  </si>
  <si>
    <t>LWC E-DPM-M-03F DISPLAYPORT LOCKING 3' BLACK</t>
  </si>
  <si>
    <t>LWC E-DPM-M-06F DISPLAYPORT LOCKING 6' BLACK</t>
  </si>
  <si>
    <t>LWC E-DPM-M-10F DISPLAYPORT LOCKING 10' BLACK</t>
  </si>
  <si>
    <t>LWC E-DPM-M-15F DISPLAYPORT LOCKING 15' BLACK</t>
  </si>
  <si>
    <t>LWC E-DPM-M-25F DISPLAYPORT LOCKING 25' BLACK</t>
  </si>
  <si>
    <t>LWC E-DVI/A-5BNCF-6 MOLDED DVI/A 5 BNC F 6' BLK</t>
  </si>
  <si>
    <t>LWC E-DVIDDL-04 MOLDED DVI-D DUAL LINK 4M BLK</t>
  </si>
  <si>
    <t>LWC E-DVIDSL-2 MOLDED DVI-D SINGLE LINK 2M</t>
  </si>
  <si>
    <t>LWC E-DVIDSL-4 MOLDED DVI-D SINGLE LINK 4M</t>
  </si>
  <si>
    <t>LWC E-HD-DVI-01 MOLDED HDMI-DVI CL2 1M BLK</t>
  </si>
  <si>
    <t>LWC E-HD-DVI-02 MOLDED HDMI-DVI CL2 2M BLK</t>
  </si>
  <si>
    <t>LWC E-HD-DVI-03 MOLDED HDMI-DVI CL2 3M BLK</t>
  </si>
  <si>
    <t>LWC E-HD-DVI-04 MOLDED HDMI-DVI CL2 4M BLK</t>
  </si>
  <si>
    <t>LWC E-HD-DVI-05 MOLDED HDMI-DVI CL2 5M BLK</t>
  </si>
  <si>
    <t>LWC E-HD-DVI-06 MOLDED HDMI-DVI CL2 6M BLK</t>
  </si>
  <si>
    <t>LWC E-HD-DVI-08 MOLDED HDMI-DVI CL2 8M BLK</t>
  </si>
  <si>
    <t>LWC E-HD-DVI-10 MOLDED HDMI-DVI CL2 10M BLK</t>
  </si>
  <si>
    <t>LWC E-HD-DVI-12 MOLDED HDMI-DVI CL2 12M BLK</t>
  </si>
  <si>
    <t>LWC E-HDVAM-M-06 TABLETOP HDMI/VGA+AUDIO 6FT</t>
  </si>
  <si>
    <t>LWC E-HDVAM-M-10 TABLETOP HDMI/VGA+AUDIO 10FT</t>
  </si>
  <si>
    <t>LWC E-HDVAM-M-15 TABLETOP HDMI/VGA+AUDIO 15FT</t>
  </si>
  <si>
    <t>LWC E-MHDM-M-01 HDMI MICRO CBL HIGH SPEED 1M</t>
  </si>
  <si>
    <t>LWC E-MHDM-M-02 HDMI MICRO CBL HIGH SPEED 2M</t>
  </si>
  <si>
    <t>LWC E-MHDM-M-03 HDMI MICRO CBL HIGH SPEED 3M</t>
  </si>
  <si>
    <t>LWC E-MHDM-M-04 HDMI MICRO CBL HIGH SPEED 4M</t>
  </si>
  <si>
    <t>LWC E-MVAM-M-12 MICRO VGA+AUDIO W/O FERRITE 12</t>
  </si>
  <si>
    <t>LWC E-MVAM-M-15 MICRO VGA+AUDIO W/O FERRITE 15</t>
  </si>
  <si>
    <t>LWC E-MVAM-M-25 MICRO VGA+AUDIO W/O FERRITE 25</t>
  </si>
  <si>
    <t>LWC E-MVAM-M-3 MICRO VGA+AUDIO W/O FERRITE 3'</t>
  </si>
  <si>
    <t>LWC E-MVAM-M-6 MICRO VGA+AUDIO W/O FERRITE 6'</t>
  </si>
  <si>
    <t>LWC E-MVGAANM-M-12 MICRO VGA+3.5+LAN 12' BLK</t>
  </si>
  <si>
    <t>LWC E-MVGAANM-M-6 MICRO VGA+3.5+LAN AWM 6' BLK</t>
  </si>
  <si>
    <t>LWC E-MVGAM-F-6 MICRO VGA M-F AWM 6' BLK</t>
  </si>
  <si>
    <t>LWC E-MVGAM-M-25 MICRO EDID VGA M-M CBL 25'</t>
  </si>
  <si>
    <t>LWC E-MVGAM-M-6 MICRO EDID VGA M-M CBL 6'</t>
  </si>
  <si>
    <t>LWC E-MVGAPM-M-6 MICRO VGA+3.5+USB AWM 6' BLK</t>
  </si>
  <si>
    <t>LWC E-SVM-M-35 MOLDED S-VIDEO M-M 35' BLK</t>
  </si>
  <si>
    <t>LWC E-SVM-M-6 MOLDED S-VIDEO M-M 6' BLK</t>
  </si>
  <si>
    <t>LWC E-SVM-M-75 MOLDED S-VIDEO M-M 75' BLK</t>
  </si>
  <si>
    <t>LWC E-UCM-HDM-10F USB C TO HDMI CABLE 10' BLK</t>
  </si>
  <si>
    <t>LWC E-UCM-HDM-15F USB C TO HDMI CABLE 15' BLK</t>
  </si>
  <si>
    <t>LWC E-USB3.1AC-1M USB 3.1 MOLDED AM-CM 3A 1M BLK</t>
  </si>
  <si>
    <t>LWC E-USB3.1CC-1M USB 3.1 MOLDED CM-CM 3A 1M BLK</t>
  </si>
  <si>
    <t>LWC E-USB3AA-03 USB 3.0 MOLDED AM-AM 3' BLACK</t>
  </si>
  <si>
    <t>LWC E-USB3AA-06 USB 3.0 MOLDED AM-AM 6' BLACK</t>
  </si>
  <si>
    <t>LWC E-USB3AA-10 USB 3.0 MOLDED AM-AM 10' BLACK</t>
  </si>
  <si>
    <t>LWC E-USB3AA-15 USB 3.0 MOLDED AM-AM 15' BLACK</t>
  </si>
  <si>
    <t>LWC E-USB3AB-03 USB 3.0 MOLDED AM-BM 3' BLACK</t>
  </si>
  <si>
    <t>LWC E-USB3AB-06 USB 3.0 MOLDED AM-BM 6' BLACK</t>
  </si>
  <si>
    <t>LWC E-USB3AB-10 USB 3.0 MOLDED AM-BM 10' BLACK</t>
  </si>
  <si>
    <t>LWC E-USB3AB-15 USB 3.0 MOLDED AM-BM 15' BLACK</t>
  </si>
  <si>
    <t>LWC E-USBAA-10 USB 2.0 MOLDED AM-AM 10' BEIGE</t>
  </si>
  <si>
    <t>LWC E-USBAA-15 USB 2.0 MOLDED AM-AM 15' BEIGE</t>
  </si>
  <si>
    <t>LWC E-USBAA-3 USB 2.0 MOLDED AM-AM 3' BEIGE</t>
  </si>
  <si>
    <t>LWC E-USBAA-6 USB 2.0 MOLDED AM-AM 6' BEIGE</t>
  </si>
  <si>
    <t>LWC E-USBAAF-10 USB 2.0 MOLDED AM-AF 10' BLACK</t>
  </si>
  <si>
    <t>LWC E-USBAAF-15 USB 2.0 MOLDED AM-AF 15' BLACK</t>
  </si>
  <si>
    <t>LWC E-USBAAF-6 USB 2.0 MOLDED AM-AF 6' BLACK</t>
  </si>
  <si>
    <t>LWC E-USBAB-10 USB 2.0 MOLDED AM-BM 10' BLACK</t>
  </si>
  <si>
    <t>LWC E-USBAB-15 USB 2.0 MOLDED AM-BM 15' BLACK</t>
  </si>
  <si>
    <t>LWC E-USBAB-3 USB 2.0 MOLDED AM-BM 3' BLACK</t>
  </si>
  <si>
    <t>LWC E-USBAB-6 USB 2.0 MOLDED AM-BM 6' BLACK</t>
  </si>
  <si>
    <t>LWC E-VGAF-5BNCM-1 MOLDED VGAF-5BNCM 1' BLK</t>
  </si>
  <si>
    <t>LWC E-VGAF-5BNCM-15 VIDEO CBL VGAF-5BNCF CL2 15'</t>
  </si>
  <si>
    <t>LWC E-VGAF-5BNCM-3 MOLDED VGAF-5BNCM 3' BLK</t>
  </si>
  <si>
    <t>LWC E-VGAM-5BNCF-1 MOLDED VGAM-5BNCF 1' BLK</t>
  </si>
  <si>
    <t>LWC E-VGAM-5BNCF-12 MOLDED VGAM-5BNCF 12' BLK</t>
  </si>
  <si>
    <t>LWC E-VGAM-5BNCF-2 MOLDED VGAM-5BNCF 2' BLK</t>
  </si>
  <si>
    <t>LWC E-VGAM-5BNCF-6 MOLDED VGAM-5BNCF 6' BLK</t>
  </si>
  <si>
    <t>LWC E-VGAM-5BNCM-1 MOLDED VGAM-5BNCM 1' BLK</t>
  </si>
  <si>
    <t>LWC E-VGAM-5BNCM-15 MOLDED VGAM-5BNCM 15' BLK</t>
  </si>
  <si>
    <t>LWC E-VGAMAM-M-15 MOLDED VGA+3.5 M-M CL2 15' BLK</t>
  </si>
  <si>
    <t>LWC E-VGAMAM-M-25 MOLDED VGA+3.5 M-M CL2 25' BLK</t>
  </si>
  <si>
    <t>LWC E-VGAMAM-M-35 MOLDED VGA+3.5 M-M CL2 35' BLK</t>
  </si>
  <si>
    <t>LWC E-VGAMAM-M-50 MOLDED VGA+3.5 M-M CL2 50' BLK</t>
  </si>
  <si>
    <t>LWC E2-HDSEM-M-01 HDMI CBL HS W/NET CL2/FT4 1M</t>
  </si>
  <si>
    <t>LWC E2-HDSEM-M-03 HDMI CBL HS W/NET CL2/FT4 3M</t>
  </si>
  <si>
    <t>LWC ELZ-09MT HOOD DSUB 9PIN TIN PLATED</t>
  </si>
  <si>
    <t>LWC EZ2-VAM EZ2-LINK VGA AND PC AUDIO LEAD</t>
  </si>
  <si>
    <t>LWC EZ2-VAM-035 EZ2-LINK VGA+PC AUDIO CBL 35'</t>
  </si>
  <si>
    <t>LWC EZ2-VM EZ2-LINK EDID VGA MALE LEAD</t>
  </si>
  <si>
    <t>LWC FLX-3232 32X32 FLEX MATRIX CHASSIS</t>
  </si>
  <si>
    <t>LWC FLX-BI4 4 PORT HDBASET INPUT CARD</t>
  </si>
  <si>
    <t>LWC FLX-DO4 4 PORT DVI-OUTPUT CARD</t>
  </si>
  <si>
    <t>LWC FLX-HI4A 4 PORT HDMI INPUT CARD</t>
  </si>
  <si>
    <t>LWC HDMH90FD ADAPTER HDMI M-F 90 DEG DOWN</t>
  </si>
  <si>
    <t>LWC HDMH90FU ADAPTER HDMI M-F 90 DEG UP</t>
  </si>
  <si>
    <t>LWC HDPIMF HDMI M-F INLINE POWER INSERTER</t>
  </si>
  <si>
    <t>LWC HDPMM03F HDMI PREMIUM 18G CBL W/NET 3'</t>
  </si>
  <si>
    <t>LWC HDPMM06F HDMI PREMIUM 18G CBL W/NET 6'</t>
  </si>
  <si>
    <t>LWC HDPMM10F HDMI PREMIUM 18G CBL W/NET 10'</t>
  </si>
  <si>
    <t>LWC HDPMM15F HDMI PREMIUM 18G CBL W/NET 15'</t>
  </si>
  <si>
    <t>LWC HDPMM20F HDMI PREMIUM 18G CBL W/NET 20'</t>
  </si>
  <si>
    <t>LWC HDPMM24F HDMI PREMIUM 18G CBL W/NET 24'</t>
  </si>
  <si>
    <t>LWC HNK-0001 HWS ENCLOSURE ACCESSORY KIT</t>
  </si>
  <si>
    <t>LWC HWS-2803 ENCLOSURE 28 W/HINGE LID WHT</t>
  </si>
  <si>
    <t>LWC INT-AS2H1U-TX 3X1 AUTOSWITCH W/USB-C HDBT TX</t>
  </si>
  <si>
    <t>LWC INT-EXRMK RACK MOUNT KIT</t>
  </si>
  <si>
    <t>LWC INT-IPEX1001 1000 SERIES HDMI/IP ENCODER</t>
  </si>
  <si>
    <t>LWC INT-IPEX1002 1000 SERIES HDMI/IP DECODER</t>
  </si>
  <si>
    <t>LWC INT-PS82-H2 PRESENTATION SWITCH 8:2 18G</t>
  </si>
  <si>
    <t>LWC INT-USB3.1CX USB 3.1 CATX EXTENDER SET</t>
  </si>
  <si>
    <t>LWC IPEX5001-D 4K JPEG2000 ENCODER W/DANTE</t>
  </si>
  <si>
    <t>LWC IPEX5001-WP-W 4K JPEG2000 ENCODER DG WP WHT</t>
  </si>
  <si>
    <t>LWC IR-AC IR ADAPTER CABLE</t>
  </si>
  <si>
    <t>LWC ISK-35S-WH INSERT 3.5 JACK 3C WHITE</t>
  </si>
  <si>
    <t>LWC ISK-AL INSERT BLANK ALMOND</t>
  </si>
  <si>
    <t>LWC ISK-BJ-WHG-RED INSERT BANANA JACK RED/WHT</t>
  </si>
  <si>
    <t>LWC ISK-F-AL INSERT F JACK ALM</t>
  </si>
  <si>
    <t>LWC ISK-F-WH INSERT F JACK WHT</t>
  </si>
  <si>
    <t>LWC ISK-RCAFF-RG-WH INSERT RCAF-F GOLD RED/ WHT</t>
  </si>
  <si>
    <t>LWC ISK-RCAFF-YG-WH INSERT RCAF-F GOLD YEL/ WHT</t>
  </si>
  <si>
    <t>LWC ISK-WH INSERT BLANK WHT</t>
  </si>
  <si>
    <t>LWC ISKM-HD-WH INSERT HDMI COUPLER WHITE</t>
  </si>
  <si>
    <t>LWC K5-8PE-AL KEYSTONE CAT5E INSERT IDC AL</t>
  </si>
  <si>
    <t>LWC K5-8PE-BK KEYSTONE CAT5E INSERT IDC BLK</t>
  </si>
  <si>
    <t>LWC K5-8PE-BL KEYSTONE CAT5E INSERT IDC BLU</t>
  </si>
  <si>
    <t>LWC K5-8PE-WH KEYSTONE CAT5E INSERT IDC WHT</t>
  </si>
  <si>
    <t>LWC K6-8KP-BL RJ45 INSERT CAT6 IDC BLUE</t>
  </si>
  <si>
    <t>LWC K6-8KP-WH RJ45 INSERT CAT6 IDC WHITE</t>
  </si>
  <si>
    <t>LWC K6-8KPS RJ45 INSERT CAT6 IDC OASHED</t>
  </si>
  <si>
    <t>LWC KX-6-WH KEYSTONE CAT3 INSERT IDC WHT</t>
  </si>
  <si>
    <t>LWC LLINX-CR COMP LLINX-U+L5E CMG GRY/RED</t>
  </si>
  <si>
    <t>LWC LLINX-HD DIGITAL SF/UTP 24/4P CMR BLUE</t>
  </si>
  <si>
    <t>LWC LLINX-U LLINX 22/1PSH+18/2 CM GRY/YEL</t>
  </si>
  <si>
    <t>LWC LLINX-U-DB LIBERTY CONTROL CBL OSP BLACK</t>
  </si>
  <si>
    <t>LWC LLINX-U-HP LLINX 22/1PSH+12/2 CL3 GRAY</t>
  </si>
  <si>
    <t>LWC LLINX-U-P LLINX 22/1PSH+18/2 CMP GRAY</t>
  </si>
  <si>
    <t>LWC LUTRON-P-EBC ECO BUS 16/2 CMP 125C CLR</t>
  </si>
  <si>
    <t>LWC LUTRON-P-GRN LUTRON GRAFIK EYE CMP WH/GN</t>
  </si>
  <si>
    <t>LWC LUTRON-P-GRN-500 LUTRON GRAFIK EYE CMP WH/GN</t>
  </si>
  <si>
    <t>LWC LUTRON-P-QSC QUANTUM SYSTEM PLENUM CONTROL</t>
  </si>
  <si>
    <t>LWC LUTRON-P-RBL LUTRON HP CONTROL CMP WH/BL</t>
  </si>
  <si>
    <t>LWC LUTRON-P-YEL LUTRON KEYPAD CNTRL CMP WH/YL</t>
  </si>
  <si>
    <t>LWC LUTRON-QSC LUTRON QS "M" CONTROL</t>
  </si>
  <si>
    <t>LWC LUTRON-QSC-WHT LUTRON QS "M" CONTROL WHITE</t>
  </si>
  <si>
    <t>LWC LV1 LOW VOLT MT/BRKT SG RETRO</t>
  </si>
  <si>
    <t>LWC LV2 LOW VOLT MT/BRKT DG RETRO</t>
  </si>
  <si>
    <t>LWC LV3 LOW VOLT MT/BRKT 3G RETRO</t>
  </si>
  <si>
    <t>LWC LVMB1 LOW VOLT MT/BRKT SG NEW CONST</t>
  </si>
  <si>
    <t>LWC LVMB2 LOW VOLT MT/BRKT DG NEW CONST</t>
  </si>
  <si>
    <t>LWC M2-HDSEM-M-01F HDMI CBL HS W/NET AWM 1' BLK</t>
  </si>
  <si>
    <t>LWC M2-HDSEM-M-02F HDMI CBL HS W/NET AWM 2' BLK</t>
  </si>
  <si>
    <t>LWC M2-HDSEM-M-04F HDMI CBL HS W/NET AWM 4' BLK</t>
  </si>
  <si>
    <t>LWC M2-HDSEM-M-05F HDMI CBL HS W/NET AWM 5' BLK</t>
  </si>
  <si>
    <t>LWC M2-HDSEM-M-10F HDMI CBL HS W/NET AWM 10' BLK</t>
  </si>
  <si>
    <t>LWC M2-HDSEM-M-12F HDMI CBL HS W/NET AWM 12' BLK</t>
  </si>
  <si>
    <t>LWC MB-DM FLUSH MOUNT WALL BRACKET DG</t>
  </si>
  <si>
    <t>LWC MHDTZK9K HOOD DSUB 9/15PIN NICKEL</t>
  </si>
  <si>
    <t>LWC P-HDM-M-08 PLENUM HDMI INTERCONNECT 8M</t>
  </si>
  <si>
    <t>LWC P-HDM-M-10 PLENUM HDMI INTERCONNECT 10M</t>
  </si>
  <si>
    <t>LWC P-VMM-035 PLENUM MOLDED VGA M-M 35' BLK</t>
  </si>
  <si>
    <t>LWC P221P-3.5TRSM-M-15 AUDIO CBL 3.5 M-M CMP 3C 15' W</t>
  </si>
  <si>
    <t>LWC P221P-3.5TRSM-M-25 AUDIO CBL 3.5 M-M CMP 3C 25' W</t>
  </si>
  <si>
    <t>LWC P221P-3.5TRSM-M-35 AUDIO CBL 3.5 M-M CMP 3C 35' W</t>
  </si>
  <si>
    <t>LWC P221P-3.5TRSM-M-50 AUDIO CBL 3.5 M-M CMP 3C 50' W</t>
  </si>
  <si>
    <t>LWC P221P-3.5TRSM-M-75 AUDIO CBL 3.5 M-M CMP 3C 75' W</t>
  </si>
  <si>
    <t>LWC P221P-3.5TRSM-T-50 AUDIO CBL 3.5 M-T CMP 3C 50' W</t>
  </si>
  <si>
    <t>LWC P222P-3.5SM-2RCAM-10 AUDIO Y 3.5-2 RCA M-M CMP 10'</t>
  </si>
  <si>
    <t>LWC PCE5B003BK CAT5E UTP PATCH 3' BLACK</t>
  </si>
  <si>
    <t>LWC PCE5B003BL CAT5E UTP PATCH 3' BLUE</t>
  </si>
  <si>
    <t>LWC PCE5B003GN CAT5E UTP PATCH 3' GREEN</t>
  </si>
  <si>
    <t>LWC PCE5B005BK CAT5E UTP PATCH 5' BLACK</t>
  </si>
  <si>
    <t>LWC PCE5B005BL CAT5E UTP PATCH 5' BLUE</t>
  </si>
  <si>
    <t>LWC PCE5B007BK CAT5E UTP PATCH 7' BLACK</t>
  </si>
  <si>
    <t>LWC PCE5B007BL CAT5E UTP PATCH 7' BLUE</t>
  </si>
  <si>
    <t>LWC PCE5B007RD CAT5E UTP PATCH 7' RED</t>
  </si>
  <si>
    <t>LWC PCE5B007WH CAT5E UTP PATCH 7' WHITE</t>
  </si>
  <si>
    <t>LWC PCE5B010BK CAT5E UTP PATCH 10' BLACK</t>
  </si>
  <si>
    <t>LWC PCE5B010OR CAT5E UTP PATCH 10' ORANGE</t>
  </si>
  <si>
    <t>LWC PCE5B010RD CAT5E UTP PATCH 10' RED</t>
  </si>
  <si>
    <t>LWC PCE5B014GN CAT5E UTP PATCH 14' GREEN</t>
  </si>
  <si>
    <t>LWC PCE5B014RD CAT5E UTP PATCH 14' RED</t>
  </si>
  <si>
    <t>LWC PCE5B015BK CAT5E UTP PATCH 15' BLACK</t>
  </si>
  <si>
    <t>LWC PCE5B025BK CAT5E UTP PATCH 25' BLACK</t>
  </si>
  <si>
    <t>LWC PCE5B025GN CAT5E UTP PATCH 25' GREEN</t>
  </si>
  <si>
    <t>LWC PCE5B025RD CAT5E UTP PATCH 25' RED</t>
  </si>
  <si>
    <t>LWC PCE5B035BK CAT5E UTP PATCH 35' BLACK</t>
  </si>
  <si>
    <t>LWC PCE5B200BK CAT5E UTP PATCH 200' BLACK</t>
  </si>
  <si>
    <t>LWC PPC6B050BK CAT 6 UTP PATCH CMP 50' BLACK</t>
  </si>
  <si>
    <t>LWC PPCE5B015BL CAT 5E UTP PATCH CMP 15' BLUE</t>
  </si>
  <si>
    <t>LWC PPCE5B025BL CAT 5E UTP PATCH CMP 25' BLUE</t>
  </si>
  <si>
    <t>LWC PPCE5B035BL CAT 5E UTP PATCH CMP 35' BLUE</t>
  </si>
  <si>
    <t>LWC PPCE5B050BK CAT 5E UTP PATCH CMP 50' BLACK</t>
  </si>
  <si>
    <t>LWC PPCE5B050BL CAT 5E UTP PATCH CMP 50' BLUE</t>
  </si>
  <si>
    <t>LWC PPCE5B075BL CAT 5E UTP PATCH CMP 75' BLUE</t>
  </si>
  <si>
    <t>LWC PPEDHS-15P DSUB PLUG 15PIN HD SOLDER NKL</t>
  </si>
  <si>
    <t>LWC PPEDP-9C HOOD DSUB 9/15PIN PLASTIC</t>
  </si>
  <si>
    <t>LWC PS-5D-10 5V 1A PS W/LOCKING CONNECTOR</t>
  </si>
  <si>
    <t>LWC PSVM-M-50 Y/C CBL MD4 M-M CMP 50' BLK</t>
  </si>
  <si>
    <t>LWC QUADFLEX-BC-BLK RG6Q BC 3 GHZ CM BLACK</t>
  </si>
  <si>
    <t>LWC QUADFLEX-BC-WHT RG6Q BC 3 GHZ CM WHITE</t>
  </si>
  <si>
    <t>LWC QUADFLEX-BC-WHT-500 RG6Q BC 3 GHZ CM WHITE</t>
  </si>
  <si>
    <t>LWC QUADFLEX-BLK RG6Q CCS 3 GHZ CM BLACK</t>
  </si>
  <si>
    <t>LWC QUADFLEX-US-BLK COAX CBL RG6Q CCS USA CMR BLK</t>
  </si>
  <si>
    <t>LWC QUADFLEX-WHT RG6Q CCS 3 GHZ CM WHITE</t>
  </si>
  <si>
    <t>LWC RG11-BC-CATV-DB DIRECT BURIAL RG11 DBS BLACK</t>
  </si>
  <si>
    <t>LWC RG11-CATV-BLK RG11 CCS 3 GHZ CM BLACK</t>
  </si>
  <si>
    <t>LWC RG11-QUAD-PL-WHT RG11Q CCS 3 GHZ CMP WHITE</t>
  </si>
  <si>
    <t>LWC RG58-CMP-WHT RG58 RF195 CMP WHITE</t>
  </si>
  <si>
    <t>LWC RG58-CMR-BLK RG58 RF195 CMR BLACK</t>
  </si>
  <si>
    <t>LWC RG59-18/2C-DB BURIAL PTZ RG59 + 18/2C</t>
  </si>
  <si>
    <t>LWC RG59-CCTV-CM-BLK RG59 BC CCTV CM BLACK</t>
  </si>
  <si>
    <t>LWC RG6-BC-CATV-DB DIRECT BURIAL RG6 DBS BLACK</t>
  </si>
  <si>
    <t>LWC RG6-CCTV-CM-BLK-500 RG6 BC CCTV CM BLACK</t>
  </si>
  <si>
    <t>LWC RG6-CM-BLK RG6 CCS 3 GHZ CM BLACK</t>
  </si>
  <si>
    <t>LWC RG6-CM-WHT RG6 CCS 3 GHZ CM WHITE</t>
  </si>
  <si>
    <t>LWC RG6-P-CATV-BLK RG6 CCS 3 GHZ CMP BLACK</t>
  </si>
  <si>
    <t>LWC RG6-P-CATV-WHT RG6 CCS 3 GHZ CMP WHITE</t>
  </si>
  <si>
    <t>LWC RG6-QUAD-CMP-BLK RG6Q CCS 3 GHZ CMP BLACK</t>
  </si>
  <si>
    <t>LWC RG6-QUAD-CMP-WHT RG6Q CCS 3 GHZ CMP WHITE</t>
  </si>
  <si>
    <t>LWC RG6-QUAD-DB DIRECT BURIAL RG6Q CATV BLACK</t>
  </si>
  <si>
    <t>LWC RG8-CMP-BLK RG8 DUAL SHIELD CMP BLACK</t>
  </si>
  <si>
    <t>LWC RG8-CMP-BLK-500 RG8 DUAL SHIELD CMP BLACK</t>
  </si>
  <si>
    <t>LWC RG8-CMR-BLK RG8 DUAL SHIELD CMR BLACK</t>
  </si>
  <si>
    <t>LWC RJ45-STP-L5E CAT5E F/UTP RJ45 INSTALL KIT</t>
  </si>
  <si>
    <t>LWC RJ45-STP-L6 CAT6 F/UTP RJ45 INSTALL KIT</t>
  </si>
  <si>
    <t>LWC SQ-XLRM-F-10 MIC CBL XLR M-F 3C 10' BLK</t>
  </si>
  <si>
    <t>LWC SQ-XLRM-F-25 MIC CBL XLR M-F 3C 25' BLK</t>
  </si>
  <si>
    <t>LWC SQ-XLRM-F-6 MIC CBL XLR M-F 3C 6' BLK</t>
  </si>
  <si>
    <t>LWC SV-PLN YC CABLE 26/2 MHR CMP BLK</t>
  </si>
  <si>
    <t>LWC T10PD DL-AR TOOL KIT</t>
  </si>
  <si>
    <t>LWC TVBS505 STEEL RECESSED TV BOX 2G</t>
  </si>
  <si>
    <t>LWC UWGD0000-WH BULK WIRE DG FP REVERSE WHITE</t>
  </si>
  <si>
    <t>LWC UWGS0000-WH BULK WIRE SG FP REVERSE WHITE</t>
  </si>
  <si>
    <t>LWC V57 HDMI F-F PANEL MOUNT PIGTAIL</t>
  </si>
  <si>
    <t>LWC V99 COUPLER HDMI JACK TO JACK</t>
  </si>
  <si>
    <t>LWC VGA90U ADAPTER VGAM-F 90 DEG EXIT UP</t>
  </si>
  <si>
    <t>LWC WJ-DEC-AL DECOR INSERT PLATE 2PORT ALM</t>
  </si>
  <si>
    <t>LWC WJ-DEC-WH DECOR INSERT PLATE 2PORT WHT</t>
  </si>
  <si>
    <t>LWC WJ-DEC4-WH 4 PORT DECOR INSERT WHITE</t>
  </si>
  <si>
    <t>LWC WJ-DEC6-WH 6 PORT DECOR INSERT WHITE</t>
  </si>
  <si>
    <t>LWC WJ-DECHD1-WH DECOR INSERT PLATE 1-PORT HDMI</t>
  </si>
  <si>
    <t>LWC WP-DEC-WH DECOR SG FP WHT</t>
  </si>
  <si>
    <t>LWC WP-DEC2-AL DECOR DG FP ALMOND</t>
  </si>
  <si>
    <t>LWC WP-DEC2-WH DECOR DG FP WHT</t>
  </si>
  <si>
    <t>LWC WP-N1-WH SG FP 1 PORT SMOOTH WHT</t>
  </si>
  <si>
    <t>LWC WP-N2-WH SG GP 2 PORT SMOOTH WHT</t>
  </si>
  <si>
    <t>LWC WP-N4-WH SG FP 4 PORT SMOOTH WHT</t>
  </si>
  <si>
    <t>LWC WP-N6-WH SG FP 6 PORT SMOOTH WHT</t>
  </si>
  <si>
    <t>LWC ZB01 BANANA PLUG PAIR 10/12AWG</t>
  </si>
  <si>
    <t>LWC ZB02 BANANA PLUG PAIR 14/18AWG</t>
  </si>
  <si>
    <t>LWC ZB03 BANANA PLUG PAIR SCREW COMP.</t>
  </si>
  <si>
    <t>LWC ZD05-SLM DIN PLUG 4PIN MINI SOLDER GLD</t>
  </si>
  <si>
    <t>LWC ZTOS1 TOSLINK OPTICAL CBL 1M</t>
  </si>
  <si>
    <t>LWC ZTOS2 TOSLINK OPTICAL CBL 2M</t>
  </si>
  <si>
    <t>LWC ZTOS4 TOSLINK OPTICAL CBL 4M</t>
  </si>
  <si>
    <t>14-6C-RGBW-BLK</t>
  </si>
  <si>
    <t>16-2C-BLK-BX</t>
  </si>
  <si>
    <t>16-2C-P-BLK-BX</t>
  </si>
  <si>
    <t>16-2C-P-WHT-BX</t>
  </si>
  <si>
    <t>16-6C-RGBW-BLK</t>
  </si>
  <si>
    <t>24-4P-L6ANS-BLU</t>
  </si>
  <si>
    <t>24-4P-L8SH-BLU</t>
  </si>
  <si>
    <t>24-4P-P-L6ANS-BLU</t>
  </si>
  <si>
    <t>24-4P-P-L6ASH-BLK250</t>
  </si>
  <si>
    <t>24-4P-P-L6SH-BLK-250</t>
  </si>
  <si>
    <t>24-4P-P-L6SH-BLU</t>
  </si>
  <si>
    <t>24-4P-P-L8SH-BLU</t>
  </si>
  <si>
    <t>30-641-3</t>
  </si>
  <si>
    <t>AL-07-50-MH-0-C</t>
  </si>
  <si>
    <t>AVO-A2MINI-WP-F</t>
  </si>
  <si>
    <t>DL-1H1A1UC-WPKT-W</t>
  </si>
  <si>
    <t>DL-3H1U-WP-W</t>
  </si>
  <si>
    <t>DL-ARD</t>
  </si>
  <si>
    <t>DL-ARDD</t>
  </si>
  <si>
    <t>DL-DMP-A</t>
  </si>
  <si>
    <t>DL-HD24A-H2</t>
  </si>
  <si>
    <t>DL-HD28A-H2</t>
  </si>
  <si>
    <t>DL-HDBT3H-WP-KIT</t>
  </si>
  <si>
    <t>DL-HDR-H2</t>
  </si>
  <si>
    <t>DL-PLUSB3.1AA-003M</t>
  </si>
  <si>
    <t>DL-PLUSB3.1AA-005M</t>
  </si>
  <si>
    <t>DL-PLUSB3.1AAF-003M</t>
  </si>
  <si>
    <t>DL-PLUSB3.1AAF-008M</t>
  </si>
  <si>
    <t>DL-PLUSB3.1AAF-010M</t>
  </si>
  <si>
    <t>DL-PLUSB3.1AC-003M</t>
  </si>
  <si>
    <t>DL-PLUSB3.1CC-010M</t>
  </si>
  <si>
    <t>DL-PLUSB3.1CC-015M</t>
  </si>
  <si>
    <t>DL-PLUSB3.1CC-023M</t>
  </si>
  <si>
    <t>DL-PLUSB3.1CC-030M</t>
  </si>
  <si>
    <t>DL-PLUSB3.1CC-040M</t>
  </si>
  <si>
    <t>DL-S42-H2</t>
  </si>
  <si>
    <t>DL-SC41U-TX</t>
  </si>
  <si>
    <t>DL-SCU-RX</t>
  </si>
  <si>
    <t>INT-AS2H1U-TX</t>
  </si>
  <si>
    <t>INT-HDX100-RXWP</t>
  </si>
  <si>
    <t>IPEX5001-D</t>
  </si>
  <si>
    <t>ISK-AL</t>
  </si>
  <si>
    <t>RG8-CMP-BLK-500</t>
  </si>
  <si>
    <t>FSE-400-LS</t>
  </si>
  <si>
    <t>WSE-410</t>
  </si>
  <si>
    <t>EOW2-SBID-65</t>
  </si>
  <si>
    <t>EOW2-SBID-75</t>
  </si>
  <si>
    <t>EOW2-SBID-86</t>
  </si>
  <si>
    <t>EOW4-SBID-65</t>
  </si>
  <si>
    <t>EOW4-SBID-75</t>
  </si>
  <si>
    <t>EOW4-SBID-86</t>
  </si>
  <si>
    <t>EWY2-SBID-86</t>
  </si>
  <si>
    <t>EWY2-SBID-75</t>
  </si>
  <si>
    <t>EWY2-SBID-65</t>
  </si>
  <si>
    <t>EWY4-SBID-86</t>
  </si>
  <si>
    <t>EWY4-SBID-75</t>
  </si>
  <si>
    <t>EWY4-SBID-65</t>
  </si>
  <si>
    <t>MIC500</t>
  </si>
  <si>
    <t>Laptop Shelf, SMART Stand, FSE-400-LS</t>
  </si>
  <si>
    <t>Wall Mount, MX-V2, 6000, 6000S, 7000 and 7000R interactive displays (276lbs/125Kg max weight, 3” depth)</t>
  </si>
  <si>
    <t>SMART Wall Stand Electric, WSE-410, UL certified</t>
  </si>
  <si>
    <t xml:space="preserve">2 Year SMART Assure warranty extension with RM for SMART Board 65" interactive displays </t>
  </si>
  <si>
    <t xml:space="preserve">2 Year SMART Assure warranty extension with RM for SMART Board 75" interactive displays </t>
  </si>
  <si>
    <t xml:space="preserve">2 Year SMART Assure warranty extension with RM for SMART Board 86" interactive displays </t>
  </si>
  <si>
    <t xml:space="preserve">4 Year SMART Assure warranty extension with RM for SMART Board 65" interactive displays </t>
  </si>
  <si>
    <t xml:space="preserve">4 Year SMART Assure warranty extension with RM for SMART Board 75" interactive displays </t>
  </si>
  <si>
    <t xml:space="preserve">4 Year SMART Assure warranty extension with RM for SMART Board 86" interactive displays </t>
  </si>
  <si>
    <t>2 year limited warranty extension for 86" SMART Board interactive display</t>
  </si>
  <si>
    <t>2 year limited warranty extension for 75" SMART Board interactive display</t>
  </si>
  <si>
    <t>2 year limited warranty extension for 65" SMART Board interactive display</t>
  </si>
  <si>
    <t>4 year limited warranty extension for 86" SMART Board interactive display</t>
  </si>
  <si>
    <t>4 year limited warranty extension for 75" SMART Board interactive display</t>
  </si>
  <si>
    <t>4 year limited warranty extension for 65" SMART Board interactive display</t>
  </si>
  <si>
    <t xml:space="preserve">1 year warranty extension for AM40 iQ appliance for education </t>
  </si>
  <si>
    <t xml:space="preserve">2 year warranty extension for AM40 iQ appliance for education </t>
  </si>
  <si>
    <t>Mixed Reality Collaboration Cube, SDC-450 and SDC-330</t>
  </si>
  <si>
    <t>Cambridge</t>
  </si>
  <si>
    <t>Community</t>
  </si>
  <si>
    <t>Devio</t>
  </si>
  <si>
    <t>Tesira</t>
  </si>
  <si>
    <t>XPRSL</t>
  </si>
  <si>
    <t>XPRCL</t>
  </si>
  <si>
    <t>Y3OIXPPCL</t>
  </si>
  <si>
    <t>Commissioning</t>
  </si>
  <si>
    <t>UN552</t>
  </si>
  <si>
    <t>UN552V</t>
  </si>
  <si>
    <t>UN552V-TMX4P</t>
  </si>
  <si>
    <t>UN552V-TMX9P</t>
  </si>
  <si>
    <t>UN552-TMX4P</t>
  </si>
  <si>
    <t>UN552-TMX9P</t>
  </si>
  <si>
    <t>ADPT-USB-ENET</t>
  </si>
  <si>
    <t>CCS-UCA-MIC</t>
  </si>
  <si>
    <t>CLK-YL-YRL216-CR2-605</t>
  </si>
  <si>
    <t>CLK-YL-YRL216-CR2-619</t>
  </si>
  <si>
    <t>CLK-YL-YRL216-CR2-OBP</t>
  </si>
  <si>
    <t>CLK-YL-YRL226-CR2-605</t>
  </si>
  <si>
    <t>CLK-YL-YRL226-CR2-619</t>
  </si>
  <si>
    <t>CLK-YL-YRL226-CR2-OBP</t>
  </si>
  <si>
    <t>CLW-DIMUEX-P-A-S</t>
  </si>
  <si>
    <t>CLW-DIMUEX-P-A-T</t>
  </si>
  <si>
    <t>CLW-DIMUEX-P-BRN-S</t>
  </si>
  <si>
    <t>CLW-DIMUEX-P-B-S</t>
  </si>
  <si>
    <t xml:space="preserve">CLW-DIMUEX-P-B-T </t>
  </si>
  <si>
    <t>CLW-DIMUEX-P-DA-S</t>
  </si>
  <si>
    <t>CLW-DIMUEX-P-DSK-T</t>
  </si>
  <si>
    <t>CLW-DIMUEX-P-GRY-S</t>
  </si>
  <si>
    <t>CLW-DIMUEX-P-IVR-S</t>
  </si>
  <si>
    <t>CLW-DIMUEX-P-LAT-T</t>
  </si>
  <si>
    <t>CLW-DIMUEX-P-W-S</t>
  </si>
  <si>
    <t>CLW-DIMUEX-P-W-T</t>
  </si>
  <si>
    <t>CP4</t>
  </si>
  <si>
    <t>CP4N</t>
  </si>
  <si>
    <t>DIN-AP4</t>
  </si>
  <si>
    <t>DM-CONN-ULTRA-PLUG-20</t>
  </si>
  <si>
    <t>DM-CONN-ULTRA-RECP-XA-20</t>
  </si>
  <si>
    <t>DM-CRIMP-ULTRA-PLUG</t>
  </si>
  <si>
    <t>DM-CRIMP-ULTRA-RECP-XA</t>
  </si>
  <si>
    <t>DM-NVX-360</t>
  </si>
  <si>
    <t>DM-NVX-360C</t>
  </si>
  <si>
    <t>DM-NVX-363</t>
  </si>
  <si>
    <t>DM-NVX-363C</t>
  </si>
  <si>
    <t>DM-NVX-DIR-160</t>
  </si>
  <si>
    <t>DM-NVX-DIR-80</t>
  </si>
  <si>
    <t>DM-NVX-DIR-ENT</t>
  </si>
  <si>
    <t>DM-NVX-E760</t>
  </si>
  <si>
    <t>DM-NVX-E760C</t>
  </si>
  <si>
    <t>FPE-SAMPLE-CASE</t>
  </si>
  <si>
    <t>FT2-700-ELEC-PTL-AL</t>
  </si>
  <si>
    <t>FT2-700-ELEC-PTL-B</t>
  </si>
  <si>
    <t>FT2-700-MECH-PTL-B</t>
  </si>
  <si>
    <t>FT2A-SPCR-MNT-10</t>
  </si>
  <si>
    <t>HD-MD4X1-4KZ-E</t>
  </si>
  <si>
    <t>HD-MD4X2-4KZ-E</t>
  </si>
  <si>
    <t>HD-MD8X8-4KZ-E</t>
  </si>
  <si>
    <t>HD-RX-4K-210-C-E</t>
  </si>
  <si>
    <t>PW-0510WU</t>
  </si>
  <si>
    <t>PW-1215WU</t>
  </si>
  <si>
    <t>PW-2407WUL</t>
  </si>
  <si>
    <t>PW-2412WU</t>
  </si>
  <si>
    <t>RMC4</t>
  </si>
  <si>
    <t>SPKA-GRILLE-IC402-B</t>
  </si>
  <si>
    <t>SPKA-GRILLE-IC602-B</t>
  </si>
  <si>
    <t>SPKA-GRILLE-IC802-B</t>
  </si>
  <si>
    <t>SW-XIOC-API</t>
  </si>
  <si>
    <t>SW-XIOC-EM</t>
  </si>
  <si>
    <t>SW-XIOC-S</t>
  </si>
  <si>
    <t>TS-1070-B-S</t>
  </si>
  <si>
    <t>TS-1070-GV-B-S</t>
  </si>
  <si>
    <t>TS-1070-GV-W-S</t>
  </si>
  <si>
    <t>TS-1070R-B</t>
  </si>
  <si>
    <t>TS-1070R-W</t>
  </si>
  <si>
    <t>TS-1070-W-S</t>
  </si>
  <si>
    <t>TS-770/1070-SMK</t>
  </si>
  <si>
    <t>TS-770-B-S</t>
  </si>
  <si>
    <t>TS-770-GV-B-S</t>
  </si>
  <si>
    <t>TS-770-GV-W-S</t>
  </si>
  <si>
    <t>TS-770R-B</t>
  </si>
  <si>
    <t>TS-770R-W</t>
  </si>
  <si>
    <t>TS-770-W-S</t>
  </si>
  <si>
    <t>TSS-1070-B-S</t>
  </si>
  <si>
    <t>TSS-1070-B-S-LB KIT</t>
  </si>
  <si>
    <t>TSS-1070-T-B-S-LB KIT</t>
  </si>
  <si>
    <t>TSS-1070-T-W-S-LB KIT</t>
  </si>
  <si>
    <t>TSS-1070-W-S</t>
  </si>
  <si>
    <t>TSS-1070-W-S-LB KIT</t>
  </si>
  <si>
    <t>TSS-770-B-S</t>
  </si>
  <si>
    <t>TSS-770-B-S-LB KIT</t>
  </si>
  <si>
    <t>TSS-770-T-B-S-LB KIT</t>
  </si>
  <si>
    <t>TSS-770-T-W-S-LB KIT</t>
  </si>
  <si>
    <t>TSS-770-W-S</t>
  </si>
  <si>
    <t>TSS-770-W-S-LB KIT</t>
  </si>
  <si>
    <t>TSW-1070-B-S</t>
  </si>
  <si>
    <t>TSW-1070-GV-B-S</t>
  </si>
  <si>
    <t>TSW-1070-GV-W-S</t>
  </si>
  <si>
    <t>TSW-1070-LB-B-S</t>
  </si>
  <si>
    <t>TSW-1070-LB-W-S</t>
  </si>
  <si>
    <t>TSW-1070-MSMK-B-S</t>
  </si>
  <si>
    <t>TSW-1070-MSMK-W-S</t>
  </si>
  <si>
    <t>TSW-1070R-B</t>
  </si>
  <si>
    <t>TSW-1070-RMB-3</t>
  </si>
  <si>
    <t>TSW-1070-RMK-2</t>
  </si>
  <si>
    <t>TSW-1070R-W</t>
  </si>
  <si>
    <t>TSW-1070-W-S</t>
  </si>
  <si>
    <t>TSW-570/770-RMK-1</t>
  </si>
  <si>
    <t>TSW-570-B-S</t>
  </si>
  <si>
    <t>TSW-570P-B-S</t>
  </si>
  <si>
    <t>TSW-570PR-B</t>
  </si>
  <si>
    <t>TSW-570PR-W</t>
  </si>
  <si>
    <t>TSW-570P-W-S</t>
  </si>
  <si>
    <t>TSW-570-W-S</t>
  </si>
  <si>
    <t>TSW-770/1070-MUMK-B</t>
  </si>
  <si>
    <t>TSW-770/1070-MUMK-W</t>
  </si>
  <si>
    <t>TSW-770/1070-RMB-1</t>
  </si>
  <si>
    <t>TSW-770/1070-RMB-2</t>
  </si>
  <si>
    <t>TSW-770-B-S</t>
  </si>
  <si>
    <t>TSW-770-FP-B-S</t>
  </si>
  <si>
    <t>TSW-770-FP-W-S</t>
  </si>
  <si>
    <t>TSW-770-GV-B-S</t>
  </si>
  <si>
    <t>TSW-770-GV-W-S</t>
  </si>
  <si>
    <t>TSW-770-LB-B-S</t>
  </si>
  <si>
    <t>TSW-770-LB-W-S</t>
  </si>
  <si>
    <t>TSW-770-MSMK-B-S</t>
  </si>
  <si>
    <t>TSW-770-MSMK-W-S</t>
  </si>
  <si>
    <t>TSW-770R-B</t>
  </si>
  <si>
    <t>TSW-770R-W</t>
  </si>
  <si>
    <t>TSW-770-W-S</t>
  </si>
  <si>
    <t>TSW-UMB-570P-PMK</t>
  </si>
  <si>
    <t>TSW-UMB-70</t>
  </si>
  <si>
    <t>TSW-UMB-70-BBI</t>
  </si>
  <si>
    <t>TSW-UMB-70-PMK</t>
  </si>
  <si>
    <t>UCA-PWE-UC-2/UC-P8/P10</t>
  </si>
  <si>
    <t>UCA-SMKR-UC2-3</t>
  </si>
  <si>
    <t>UCA-SMK-UC2</t>
  </si>
  <si>
    <t>UC-B30-T</t>
  </si>
  <si>
    <t>UC-B30-T-WM</t>
  </si>
  <si>
    <t>UC-B30-Z</t>
  </si>
  <si>
    <t>UC-B30-Z-WM</t>
  </si>
  <si>
    <t>UC-BX30-T</t>
  </si>
  <si>
    <t>UC-BX30-T-WM</t>
  </si>
  <si>
    <t>UC-BX30-Z</t>
  </si>
  <si>
    <t>UC-BX30-Z-WM</t>
  </si>
  <si>
    <t>UC-C100-T</t>
  </si>
  <si>
    <t>UC-C100-T-WM</t>
  </si>
  <si>
    <t>UC-C100-Z</t>
  </si>
  <si>
    <t>UC-C100-Z-WM</t>
  </si>
  <si>
    <t>UC-CX100-T</t>
  </si>
  <si>
    <t>UC-CX100-T-WM</t>
  </si>
  <si>
    <t>UC-CX100-Z</t>
  </si>
  <si>
    <t>UC-CX100-Z-WM</t>
  </si>
  <si>
    <t>UC-FLEXCARE</t>
  </si>
  <si>
    <t>UC-FLEXCARE-C</t>
  </si>
  <si>
    <t>UC-M50-T</t>
  </si>
  <si>
    <t>UC-M50-U</t>
  </si>
  <si>
    <t>UC-M50-UA</t>
  </si>
  <si>
    <t>UC-M70-T</t>
  </si>
  <si>
    <t>UC-M70-U</t>
  </si>
  <si>
    <t>UC-M70-UA</t>
  </si>
  <si>
    <t>UC-M70-Z</t>
  </si>
  <si>
    <t>UC-MM30-R</t>
  </si>
  <si>
    <t>UC-MM30-T</t>
  </si>
  <si>
    <t>UC-MM30-Z</t>
  </si>
  <si>
    <t>UC-MMX30-T</t>
  </si>
  <si>
    <t>UC-MMX30-Z</t>
  </si>
  <si>
    <t>UC-MX50-T</t>
  </si>
  <si>
    <t>UC-MX50-U</t>
  </si>
  <si>
    <t>UC-MX50-Z</t>
  </si>
  <si>
    <t>UC-MX70-T</t>
  </si>
  <si>
    <t>UC-MX70-U</t>
  </si>
  <si>
    <t>UC-MX70-Z</t>
  </si>
  <si>
    <t>USB-EXT-2 KIT</t>
  </si>
  <si>
    <t>Crestron ADPT-USB-ENET USB-to-Ethernet Adapter</t>
  </si>
  <si>
    <t>Crestron CBL-4K-USBC-HD-12 Active Converter Cable, USB-C® to HDMI®, 18 Gbps, 12 ft (3.6 m)</t>
  </si>
  <si>
    <t>Crestron CBL-4K-USBC-HD-6 Active Converter Cable, USB-C® to HDMI®, 18 Gbps, 6 ft (1.8 m)</t>
  </si>
  <si>
    <t>Crestron CCS-UCA-MIC Microphone Pod</t>
  </si>
  <si>
    <t>Crestron CLK-YL-YRL216-CR2-605 Yale® Assure Lever Lock, Pushbutton Keypad with infiNET EX® Technology, Polished Brass</t>
  </si>
  <si>
    <t>Crestron CLK-YL-YRL216-CR2-619 Yale® Assure Lever Lock, Pushbutton Keypad with infiNET EX® Technology, Satin Nickel</t>
  </si>
  <si>
    <t>Crestron CLK-YL-YRL216-CR2-OBP Yale® Assure Lever Lock, Pushbutton Keypad with infiNET EX® Technology, Oil Rubbed Bronze</t>
  </si>
  <si>
    <t>Crestron CLK-YL-YRL226-CR2-605 Yale® Assure Lever Lock, Touchscreen Keypad with infiNET EX® Technology, Polished Brass</t>
  </si>
  <si>
    <t>Crestron CLK-YL-YRL226-CR2-619 Yale® Assure Lever Lock, Touchscreen Keypad with infiNET EX® Technology, Satin Nickel</t>
  </si>
  <si>
    <t>Crestron CLK-YL-YRL226-CR2-OBP Yale® Assure Lever Lock, Touchscreen Keypad with infiNET EX® Technology, Oil Rubbed Bronze</t>
  </si>
  <si>
    <t>Crestron CLW-DIMUEX-P-A-S Cameo® In-Wall Universal Phase Dimmer, 120 VAC, Almond Smooth</t>
  </si>
  <si>
    <t>Crestron CLW-DIMUEX-P-A-T Cameo® In-Wall Universal Phase Dimmer, 120 VAC, Almond Textured</t>
  </si>
  <si>
    <t>Crestron CLW-DIMUEX-P-BRN-S Cameo® In-Wall Universal Phase Dimmer, 120 VAC, Brown Smooth</t>
  </si>
  <si>
    <t>Crestron CLW-DIMUEX-P-B-S Cameo® In-Wall Universal Phase Dimmer, 120 VAC, Black Smooth</t>
  </si>
  <si>
    <t>Crestron CLW-DIMUEX-P-B-T  Cameo® In-Wall Universal Phase Dimmer, 120 VAC, Black Textured</t>
  </si>
  <si>
    <t>Crestron CLW-DIMUEX-P-DA-S Cameo® In-Wall Universal Phase Dimmer, 120 VAC, Dark Almond Smooth</t>
  </si>
  <si>
    <t>Crestron CLW-DIMUEX-P-DSK-T Cameo® In-Wall Universal Phase Dimmer, 120 VAC, Dusk Textured</t>
  </si>
  <si>
    <t>Crestron CLW-DIMUEX-P-GRY-S Cameo® In-Wall Universal Phase Dimmer, 120 VAC, Gray Smooth</t>
  </si>
  <si>
    <t>Crestron CLW-DIMUEX-P-IVR-S Cameo® In-Wall Universal Phase Dimmer, 120 VAC, Ivory Smooth</t>
  </si>
  <si>
    <t>Crestron CLW-DIMUEX-P-LAT-T Cameo® In-Wall Universal Phase Dimmer, 120 VAC, Latte Textured</t>
  </si>
  <si>
    <t>Crestron CLW-DIMUEX-P-W-S Cameo® In-Wall Universal Phase Dimmer, 120 VAC, White Smooth</t>
  </si>
  <si>
    <t>Crestron CLW-DIMUEX-P-W-T Cameo® In-Wall Universal Phase Dimmer, 120 VAC, White Textured</t>
  </si>
  <si>
    <t>Crestron DIN-AP4 4-Series™ DIN Rail Control System</t>
  </si>
  <si>
    <t>Crestron DM-8G-CONN-WG-100 Connectors with Wire Guide for DM-CBL-8G DigitalMedia 8G™ Cable, 100-Pack</t>
  </si>
  <si>
    <t>Crestron DM-CBL-8G-NP-SP500 DigitalMedia 8G™ Cable, non-plenum, 500 ft spool</t>
  </si>
  <si>
    <t>Crestron DM-CBL-8G-P-SP1000 DigitalMedia 8G™ Cable, plenum, 1000 ft spool</t>
  </si>
  <si>
    <t>Crestron DM-CBL-8G-P-SP500 DigitalMedia 8G™ Cable, plenum, 500 ft spool</t>
  </si>
  <si>
    <t>Crestron DM-CBL-ULTRA-LSZH-SP1000 DigitalMedia™ Ultra Cable, Low Smoke Zero Halogen, 1000 ft spool (Available only in Europe)</t>
  </si>
  <si>
    <t>Crestron DM-CBL-ULTRA-LSZH-SP500 DigitalMedia™ Ultra Cable, Low Smoke Zero Halogen, 500 ft spool (Available only in Europe)</t>
  </si>
  <si>
    <t>Crestron DM-CBL-ULTRA-NP-SP1000 DigitalMedia™ Ultra Cable, Non-Plenum Type CMR, 1000 ft spool</t>
  </si>
  <si>
    <t>Crestron DM-CBL-ULTRA-NP-SP500 DigitalMedia™ Ultra Cable, Non-Plenum Type CMR, 500 ft spool</t>
  </si>
  <si>
    <t>Crestron DM-CBL-ULTRA-P-SP1000 DigitalMedia™ Ultra Cable, Plenum Type CMP, 1000 ft spool</t>
  </si>
  <si>
    <t>Crestron DM-CBL-ULTRA-P-SP500 DigitalMedia™ Ultra Cable, Plenum Type CMP, 500 ft spool</t>
  </si>
  <si>
    <t>Crestron DM-CONN-ULTRA-PLUG-20 Connectors for DigitalMedia™ Ultra Cables, 20 Pack</t>
  </si>
  <si>
    <t>Crestron DM-CONN-ULTRA-RECP-20 DigitalMedia™ Ultra Keystone RJ-45 Jack, 20-Pack w/Termination Tool</t>
  </si>
  <si>
    <t>Crestron DM-CONN-ULTRA-RECP-XA-20 45-Degree Angled Connectors for DigitalMedia™ Ultra Cables, 20 Pack</t>
  </si>
  <si>
    <t>Crestron DM-CRIMP-ULTRA-PLUG Termination Tool for DM-CONN-ULTRA-PLUG-20</t>
  </si>
  <si>
    <t>Crestron DM-CRIMP-ULTRA-RECP-XA Termination Tool for DM-CONN-ULTRA-RECP-XA-20</t>
  </si>
  <si>
    <t>Crestron DMC-S-DSP DigitalMedia 8G™ Fiber Input Card w/Downmixing for DM® Switchers</t>
  </si>
  <si>
    <t>Crestron DMC-SO-HD 2-Channel DigitalMedia 8G™ Fiber Output Card for DM® Switchers</t>
  </si>
  <si>
    <t>Crestron DM-NVX-351 DM NVX® 4K60 4:4:4 HDR Network AV Encoder/Decoder with Downmixing</t>
  </si>
  <si>
    <t>Crestron DM-NVX-351C DM NVX® 4K60 4:4:4 HDR Network AV Encoder/Decoder Card with Downmixing</t>
  </si>
  <si>
    <t>Crestron DM-NVX-360 DM NVX® 4K60 4:4:4 HDR Network AV Encoder/Decoder</t>
  </si>
  <si>
    <t>Crestron DM-NVX-360C DM NVX® 4K60 4:4:4 HDR Network AV Encoder/Decoder Card</t>
  </si>
  <si>
    <t>Crestron DM-NVX-363 DM NVX® 4K60 4:4:4 HDR Network AV Encoder/Decoder with Downmixing and Dante® Audio</t>
  </si>
  <si>
    <t>Crestron DM-NVX-363C DM NVX® 4K60 4:4:4 HDR Network AV Encoder/Decoder Card with Downmixing and Dante® Audio</t>
  </si>
  <si>
    <t>Crestron DM-NVX-D30 DM NVX® 4K60 4:4:4 HDR Network AV Decoder</t>
  </si>
  <si>
    <t>Crestron DM-NVX-D30C  DM NVX® 4K60 4:4:4 HDR Network AV Decoder Card</t>
  </si>
  <si>
    <t>Crestron DM-NVX-E30 DM NVX® 4K60 4:4:4 HDR Network AV Encoder</t>
  </si>
  <si>
    <t>Crestron DM-NVX-E30C DM NVX® 4K60 4:4:4 HDR Network AV Encoder Card</t>
  </si>
  <si>
    <t>Crestron DM-NVX-E760 DM NVX® 4K60 4:4:4 HDR Network AV Encoder with DM® Input</t>
  </si>
  <si>
    <t>Crestron DM-NVX-E760C DM NVX® 4K60 4:4:4 HDR Network AV Encoder Card with DM® Input</t>
  </si>
  <si>
    <t>Crestron DM-RMC-200-C DigitalMedia 8G+® Receiver &amp; Room Controller 200</t>
  </si>
  <si>
    <t>Crestron DM-RMC-4K-100-C-1G-B-T Wall Plate 4K DigitalMedia 8G+® Receiver &amp; Room Controller 100, Black Textured</t>
  </si>
  <si>
    <t>Crestron DM-RMC-4K-100-C-1G-W-T Wall Plate 4K DigitalMedia 8G+® Receiver &amp; Room Controller 100, White Textured</t>
  </si>
  <si>
    <t>Crestron DM-TX-201-C DigitalMedia 8G+® Transmitter 201</t>
  </si>
  <si>
    <t>Crestron FPE-SAMPLE-CASE Elegance Faceplate Color Sample Case
[Product typically ships in 12-14 weeks]</t>
  </si>
  <si>
    <t>Crestron FT2-700-ELEC-PTL-AL FlipTop™ FT2 Series Cable Management System, 700 Size, Electrical, Pass-Through Lid, Alloy</t>
  </si>
  <si>
    <t>Crestron FT2-700-ELEC-PTL-B FlipTop™ FT2 Series Cable Management System, 700 Size, Electrical, Pass-Through Lid, Black</t>
  </si>
  <si>
    <t>Crestron FT2-700-MECH-PTL-B FlipTop™ FT2 Series Cable Management System, 700 Size, Mechanical, Pass-Through Lid, Black</t>
  </si>
  <si>
    <t>Crestron FT2A-CBL-PT-4K-DP-HD Pass-Through Cable for FT2 Series, DisplayPort™ to HDMI®, 18 Gbps, 8 ft (2.4 m)</t>
  </si>
  <si>
    <t>Crestron FT2A-CBL-PT-4K-USBC-HD Pass-Through Cable for FT2 Series, USB-C® to HDMI®, 18 Gbps, 8 ft (2.4 m)</t>
  </si>
  <si>
    <t>Crestron FT2A-CBLR-GR-4K-USBC-HD Gravity Cable Retractor for FT2 Series, USB-C® to HDMI®, 18 Gbps</t>
  </si>
  <si>
    <t>Crestron FT2A-CBLR-GR-USB Gravity Cable Retractor for FT2 Series, USB-A to USB-B, USB 2.0, 8 ft (2.4 m)</t>
  </si>
  <si>
    <t>Crestron FT2A-CHGR-USBA-BASIC FlipTop™ USB Rapid Charging Module</t>
  </si>
  <si>
    <t>Crestron FT2A-PLT-BLANK-10 FlipTop™ FT2 Series Cable Management System Blank Plate Modules, Qty. 10</t>
  </si>
  <si>
    <t>Crestron FT2A-PLT-PT-10 FlipTop™ FT2 Series Cable Management System Cable Pass-Through Plate Modules, Qty. 10</t>
  </si>
  <si>
    <t>Crestron FT2A-PWR-US-2-BX FlipTop™ AC Power Outlet Module, Dual, US NEMA® 5, Type B</t>
  </si>
  <si>
    <t>Crestron FT2A-SPCR-MNT-10 FlipTop™ FT2 Series Cable Management System Mounting Spacers</t>
  </si>
  <si>
    <t>Crestron HD-MD4X1-4KZ-E 4x1 4K60 4:4:4 HDR AV Switcher</t>
  </si>
  <si>
    <t>Crestron HD-MD4X2-4KZ-E 4x2 4K60 4:4:4 HDR AV Switcher</t>
  </si>
  <si>
    <t>Crestron HD-MD8X8-4KZ-E 8x8 4K60 4:4:4 HDR AV Switcher</t>
  </si>
  <si>
    <t>Crestron HD-RX-4K-510-C-E DMPS Lite™ 4K Multiformat 5x1 AV Switch and Receiver</t>
  </si>
  <si>
    <t>Crestron PP-100-W PinPoint™ Proximity Detection Beacon, White</t>
  </si>
  <si>
    <t>Crestron PW-0510WU Wall Mount Power Pack, 5VDC, 1.2A, 1.3mm, Universal</t>
  </si>
  <si>
    <t>Crestron PW-1215WU Wall Mount Power Pack 12VDC, 1.5A, Universal</t>
  </si>
  <si>
    <t>Crestron PW-2407WUL Wall Mount Power Pack, 24 VDC, 0.75 A, Flying Leads, Universal</t>
  </si>
  <si>
    <t>Crestron PW-2412WU Wall Mount Power Pack, 24 VDC, 1.25 A, 2.1 mm, Universal</t>
  </si>
  <si>
    <t>Crestron PW-2420RU Desktop Power Pack, 24 VDC, 2.5 A, 2.1 mm</t>
  </si>
  <si>
    <t>Crestron RMC4 4-Series™ Control System</t>
  </si>
  <si>
    <t>Crestron SPKA-GRILLE-IC402-B Round Grilles for 4 in. In-Ceiling Speakers, Black, 2 Pack</t>
  </si>
  <si>
    <t>Crestron SPKA-GRILLE-IC602-B Round Grilles for 6.5 in. In-Ceiling Speakers, Black, 2 Pack</t>
  </si>
  <si>
    <t>Crestron SPKA-GRILLE-IC802-B Round Grilles for 8 in. In-Ceiling Speakers, Black, 2 Pack</t>
  </si>
  <si>
    <t>Crestron SW-XIOC-API XiO Cloud® Provisioning and Management Service, REST API License for one room per month</t>
  </si>
  <si>
    <t>Crestron SW-XIOC-EM XiO Cloud® Provisioning and Management Service, Endpoint Management License for one room per month</t>
  </si>
  <si>
    <t>Crestron SW-XIOC-S XiO Cloud® Provisioning and Management Service, Support License for one room per month</t>
  </si>
  <si>
    <t>Crestron TS-1070-B-S 10.1 in. Tabletop Touch Screen, Black Smooth</t>
  </si>
  <si>
    <t>Crestron TS-1070-GV-B-S 10.1 in. Tabletop Touch Screen, Government Version, Black Smooth</t>
  </si>
  <si>
    <t>Crestron TS-1070-GV-W-S 10.1 in. Tabletop Touch Screen, Government Version, White Smooth</t>
  </si>
  <si>
    <t>Crestron TS-1070-W-S 10.1 in. Tabletop Touch Screen, White Smooth</t>
  </si>
  <si>
    <t>Crestron TS-770/1070-SMK Swivel Mount Kit for TS-70 Series</t>
  </si>
  <si>
    <t>Crestron TS-770-B-S 7 in. Tabletop Touch Screen, Black Smooth</t>
  </si>
  <si>
    <t>Crestron TS-770-GV-B-S 7 in. Tabletop Touch Screen, Government Version, Black Smooth</t>
  </si>
  <si>
    <t>Crestron TS-770-GV-W-S 7 in. Tabletop Touch Screen, Government Version, White Smooth</t>
  </si>
  <si>
    <t>Crestron TS-770-W-S 7 in. Tabletop Touch Screen, White Smooth</t>
  </si>
  <si>
    <t>Crestron TSS-1070-B-S 10.1 in. Room Scheduling Touch Screen, Black Smooth</t>
  </si>
  <si>
    <t>Crestron TSS-1070-B-S-LB KIT 10.1 in. Room Scheduling Touch Screen, Black Smooth, includes one TSW-1070-LB-B-S light bar</t>
  </si>
  <si>
    <t>Crestron TSS-1070-T-B-S-LB KIT 10.1 in. Room Scheduling Touch Screen for Microsoft Teams® Software, Black Smooth, includes one TSW-1070-LB-B-S light bar</t>
  </si>
  <si>
    <t>Crestron TSS-1070-T-W-S-LB KIT 10.1 in. Room Scheduling Touch Screen for Microsoft Teams® Software, White Smooth, includes one TSW-1070-LB-W-S light bar</t>
  </si>
  <si>
    <t>Crestron TSS-1070-W-S 10.1 in. Room Scheduling Touch Screen, White Smooth</t>
  </si>
  <si>
    <t>Crestron TSS-1070-W-S-LB KIT 10.1 in. Room Scheduling Touch Screen, White Smooth, includes one TSW-1070-LB-W-S light bar</t>
  </si>
  <si>
    <t>Crestron TSS-770-B-S 7 in. Room Scheduling Touch Screen, Black Smooth</t>
  </si>
  <si>
    <t>Crestron TSS-770-B-S-LB KIT 7 in. Room Scheduling Touch Screen, Black Smooth, includes one TSW-770-LB-B-S light bar</t>
  </si>
  <si>
    <t>Crestron TSS-770-T-B-S-LB KIT 7 in. Room Scheduling Touch Screen for Microsoft Teams® Software, Black Smooth, includes one TSW-770-LB-B-S light bar</t>
  </si>
  <si>
    <t>Crestron TSS-770-T-W-S-LB KIT 7 in. Room Scheduling Touch Screen for Microsoft Teams® Software, White Smooth, includes one TSW-770-LB-W-S light bar</t>
  </si>
  <si>
    <t>Crestron TSS-770-W-S-LB KIT 7 in. Room Scheduling Touch Screen, White Smooth, includes one TSW-770-LB-W-S light bar</t>
  </si>
  <si>
    <t>Crestron TSW-1070-B-S 10.1 in. Wall Mount Touch Screen, Black Smooth</t>
  </si>
  <si>
    <t>Crestron TSW-1070-GV-B-S 10.1 in. Wall Mount Touch Screen, Government Version, Black Smooth</t>
  </si>
  <si>
    <t>Crestron TSW-1070-GV-W-S 10.1 in. Wall Mount Touch Screen, Government Version, White Smooth</t>
  </si>
  <si>
    <t>Crestron TSW-1070-LB-B-S Room Availability Light Bar for TSW-1070 Series, Black Smooth</t>
  </si>
  <si>
    <t>Crestron TSW-1070-LB-W-S Room Availability Light Bar for TSW-1070 Series, White Smooth</t>
  </si>
  <si>
    <t>Crestron TSW-1070-MSMK-B-S Multisurface Mount Kit for TSW-1070 Series, Black Smooth</t>
  </si>
  <si>
    <t>Crestron TSW-1070-MSMK-W-S Multisurface Mount Kit for TSW-1070 Series, White Smooth</t>
  </si>
  <si>
    <t>Crestron TSW-1070-RMB-3 Retrofit Mounting Bracket for TSW-1070 Series - Converts from TPS-6L</t>
  </si>
  <si>
    <t>Crestron TSW-1070-RMK-2 Rack Mount Kit for TSW-1070 Series</t>
  </si>
  <si>
    <t>Crestron TSW-1070-W-S 10.1 in. Wall Mount Touch Screen, White Smooth</t>
  </si>
  <si>
    <t>Crestron TSW-570/770-RMK-1 Rack Mount Kit for TSW-570 and TSW-770 Series</t>
  </si>
  <si>
    <t>Crestron TSW-570-B-S 5 in. Wall Mount Touch Screen, Black Smooth</t>
  </si>
  <si>
    <t>Crestron TSW-570P-B-S 5 in. Wall Mount Touch Screen, Portrait, Black Smooth</t>
  </si>
  <si>
    <t>Crestron TSW-570P-W-S 5 in. Wall Mount Touch Screen, Portrait, White Smooth</t>
  </si>
  <si>
    <t>Crestron TSW-570-W-S 5 in. Wall Mount Touch Screen, White Smooth</t>
  </si>
  <si>
    <t>Crestron TSW-770/1070-MUMK-B Mullion Mount Kit for TSW-770 and TSW-1070 Series, Black</t>
  </si>
  <si>
    <t>Crestron TSW-770/1070-MUMK-W Mullion Mount Kit for TSW-770 and TSW-1070 Series, White</t>
  </si>
  <si>
    <t>Crestron TSW-770/1070-RMB-1 Retrofit Mounting Bracket for TSW-770 and TSW-1070 Series - Converts from APAD, CT/LC-1000, or TPS-2000L</t>
  </si>
  <si>
    <t>Crestron TSW-770/1070-RMB-2 Retrofit Mounting Bracket for TSW-770 and TSW-1070 Series - Converts from TPS-4L</t>
  </si>
  <si>
    <t>Crestron TSW-770-B-S 7 in. Wall Mount Touch Screen, Black Smooth</t>
  </si>
  <si>
    <t>Crestron TSW-770-FP-B-S Face Plate for TSW-770 Series, Black Smooth</t>
  </si>
  <si>
    <t>Crestron TSW-770-FP-W-S Face Plate for TSW-770 Series, White Smooth</t>
  </si>
  <si>
    <t>Crestron TSW-770-GV-B-S 7 in. Wall Mount Touch Screen, Government Version, Black Smooth</t>
  </si>
  <si>
    <t>Crestron TSW-770-GV-W-S 7 in. Wall Mount Touch Screen, Government Version, White Smooth</t>
  </si>
  <si>
    <t>Crestron TSW-770-LB-B-S Room Availability Light Bar for TSW-770 Series, Black Smooth</t>
  </si>
  <si>
    <t>Crestron TSW-770-LB-W-S Room Availability Light Bar for TSW-770 Series, White Smooth</t>
  </si>
  <si>
    <t>Crestron TSW-770-MSMK-B-S Multisurface Mount Kit for TSW-770 Series, Black Smooth</t>
  </si>
  <si>
    <t>Crestron TSW-770-MSMK-W-S Multisurface Mount Kit for TSW-770 Series, White Smooth</t>
  </si>
  <si>
    <t>Crestron TSW-770-W-S 7 in. Wall Mount Touch Screen, White Smooth</t>
  </si>
  <si>
    <t>Crestron TSW-UMB-570P-PMK Preconstruction Mounting Kit for TSW-570P, Portrait</t>
  </si>
  <si>
    <t>Crestron TSW-UMB-70 Universal Mounting Bracket for TSW-70 Series</t>
  </si>
  <si>
    <t>Crestron TSW-UMB-70-BBI Wall Mount Back Box for TSW-70 Series</t>
  </si>
  <si>
    <t>Crestron TSW-UMB-70-PMK Preconstruction Mounting Kit for TSW-70 Series</t>
  </si>
  <si>
    <t>Crestron TT-100-B-T Crestron Connect It™ Cable Caddy w/120V Outlet, No Cables, Black Textured</t>
  </si>
  <si>
    <t>Crestron UCA-PWE-UC-2/UC-P8/P10 PoE Injector for UC-2, UC-P8, and UC-P10 Series Devices</t>
  </si>
  <si>
    <t>Crestron UCA-SMKR-UC2-3 Swivel Mount Cable Retractor for Crestron Flex Advanced Tabletop Small Room Conference System</t>
  </si>
  <si>
    <t>Crestron UCA-SMK-UC2 Swivel Mount for Crestron Flex Tabletop Small Room Conference System</t>
  </si>
  <si>
    <t>Crestron UC-FLEXCARE Premium Crestron Flex Support for New M, MM, B, or R-Series Systems</t>
  </si>
  <si>
    <t>Crestron UC-FLEXCARE-C Premium Crestron Flex Support for New C-Series Systems</t>
  </si>
  <si>
    <t>Crestron UC-M50-U Crestron Flex Tabletop Medium Room Video Conference System</t>
  </si>
  <si>
    <t>Crestron UC-M50-UA Crestron Flex Tabletop Medium Room Audio Conference System</t>
  </si>
  <si>
    <t>Crestron UC-M70-U Crestron Flex Tabletop Large Room Video Conference System</t>
  </si>
  <si>
    <t>Crestron UC-M70-UA Crestron Flex Tabletop Large Room Audio Conference System</t>
  </si>
  <si>
    <t>Crestron UC-MX50-U Crestron Flex Advanced Tabletop Medium Room Video Conference System</t>
  </si>
  <si>
    <t>Crestron UC-MX70-U Crestron Flex Advanced Tabletop Large Room Video Conference System</t>
  </si>
  <si>
    <t>Crestron USB-EXT-2 KIT USB over Category Cable Extender, Local and Remote</t>
  </si>
  <si>
    <t>LWC AL-200 CABLE ZIP TIE TENSIONING TOOL</t>
  </si>
  <si>
    <t>LWC AL-AM6-9-C CABLE TIE SADDLE #6MH WHT 100P</t>
  </si>
  <si>
    <t>LWC AL-AM8-9-C CABLE TIE SADDLE #8MH WHT 100P</t>
  </si>
  <si>
    <t>LWC AL-MP-1000-0-C CABLE TIE MOUNT 1" BLACK 100PK</t>
  </si>
  <si>
    <t>LWC AL-MP-750-0-C CABLE TIE MOUNT 3/4" BLK 100PK</t>
  </si>
  <si>
    <t>LWC 112116 BNC PLUG RG58 PVC CRIMP 3-PC</t>
  </si>
  <si>
    <t>LWC 112124 BNC PLUG B88240 3-PC NKL</t>
  </si>
  <si>
    <t>LWC 112128 BNC PLUG RG58 PLN CRIMP 3-PC</t>
  </si>
  <si>
    <t>LWC 112161-10 BNC JACK MINI HI RES 4-PC</t>
  </si>
  <si>
    <t>LWC 112491-10 BNC PLUG MINI HI RES 4-PC</t>
  </si>
  <si>
    <t>LWC 112563 BNC PLUG RF400 PVC CRIMP 3-PC</t>
  </si>
  <si>
    <t>LWC 112606 BNC PLUG RG11 PVC CRIMP 3-PC</t>
  </si>
  <si>
    <t>LWC 112627 BNC PLUG RG8 PLN CRIMP 3-PC</t>
  </si>
  <si>
    <t>LWC 112951 BNC PLUG RG59 PVC CRIMP 3-PC</t>
  </si>
  <si>
    <t>LWC 112955 BNC PLUG MRG59 PVC CRIMP 3-PC</t>
  </si>
  <si>
    <t>LWC 112957 BNC PLUG RG6 PVC CRIMP 3-PC</t>
  </si>
  <si>
    <t>LWC 122112 TNC PLUG RG58 PLN CRIMP 3-PC</t>
  </si>
  <si>
    <t>LWC 47-10000 CRIMP TOOL CONNEX FRAME</t>
  </si>
  <si>
    <t>LWC 47-10070 CRIMP TOOL A RG58/59 DIE</t>
  </si>
  <si>
    <t>LWC 47-20000 CRIMP DIE A RG58/59/62</t>
  </si>
  <si>
    <t>LWC 47-20001 CRIMP DIE E RG59/6/8281</t>
  </si>
  <si>
    <t>LWC 47-20027 CRIMP DIE L RF400</t>
  </si>
  <si>
    <t>LWC 47-20250 CRIMP DIE RG179/174 LWC MHRES</t>
  </si>
  <si>
    <t>LWC CE1 SG FP BLK WIRE NOSE PLATE WHT</t>
  </si>
  <si>
    <t>LWC CE2 DG FP BLK WIRE NOSE PLATE WHT</t>
  </si>
  <si>
    <t>LWC LVH1 LOW VOLT MT/BRKT SG NEW CONSTR</t>
  </si>
  <si>
    <t>LWC 100020-25 CATMASTER STP CAT5E 25-PK</t>
  </si>
  <si>
    <t>LWC DL-1H1V-WPKT-H2 HDMI/VGA AUTOSWITCH WP/RX KIT</t>
  </si>
  <si>
    <t>LWC DL-2H-WPKT-H2 2 HDMI AUTOSWITCH WP/RX KIT</t>
  </si>
  <si>
    <t>LWC DL-2H1V1U-WP-W 2 HDMI/VGA/USB HDBT 2.0 WP WHT</t>
  </si>
  <si>
    <t>LWC DL-4USB-PHUB 4-PORT POWERED USB 3.0 HUB</t>
  </si>
  <si>
    <t>LWC DL-7USB-PHUB 7-PORT POWERED USB 3.0 HUB</t>
  </si>
  <si>
    <t>LWC DL-AVX2100-H2 HDMI AVX 18G EXTENDER SET</t>
  </si>
  <si>
    <t>LWC DL-CL2 DIGITALINX ADAPTER LINE CLAMP</t>
  </si>
  <si>
    <t>LWC DL-HD2A-RX HDBT 2.0 RX W/USB &amp; AUDIO DE</t>
  </si>
  <si>
    <t>LWC DL-HD50C-WPKT-W DIGITALINX HDMI CATX WP TX/RX</t>
  </si>
  <si>
    <t>LWC DL-HDDM21 DIGITALINX HDMI AUDIO DE-EMBED</t>
  </si>
  <si>
    <t>LWC DL-ILFO-H2 HDMI 2.0 FIBER OPTIC EXTENDER</t>
  </si>
  <si>
    <t>LWC DL-PLUSB3.1AA-003M USB 3.2 GEN2 AOC AM-AM CMP 3M</t>
  </si>
  <si>
    <t>LWC DL-PLUSB3.1AA-005M USB 3.2 GEN2 AOC AM-AM CMP 5M</t>
  </si>
  <si>
    <t>LWC DL-PLUSB3.1AAF-003M USB 3.2 GEN2 AOC AM-AF CMP 3M</t>
  </si>
  <si>
    <t>LWC DL-PLUSB3.1AAF-008M USB 3.2 GEN2 AOC AM-AF CMP 8M</t>
  </si>
  <si>
    <t>LWC DL-PLUSB3.1AAF-010M USB 3.2 GEN2 AOC AM-AF CMP 10M</t>
  </si>
  <si>
    <t>LWC DL-PLUSB3.1AC-003M USB 3.2 GEN2 AOC AM-CM CMP 3M</t>
  </si>
  <si>
    <t>LWC DL-PLUSB3.1CC-010M USB 3.2 GEN2 AOC CM-CM CMP 10M</t>
  </si>
  <si>
    <t>LWC DL-PLUSB3.1CC-015M USB 3.2 GEN2 AOC CM-CM CMP 15M</t>
  </si>
  <si>
    <t>LWC DL-PLUSB3.1CC-023M USB 3.2 GEN2 AOC CM-CM CMP 23M</t>
  </si>
  <si>
    <t>LWC DL-PLUSB3.1CC-030M USB 3.2 GEN2 AOC CM-CM CMP 30M</t>
  </si>
  <si>
    <t>LWC DL-PLUSB3.1CC-040M USB 3.2 GEN2 AOC CM-CM CMP 40M</t>
  </si>
  <si>
    <t>LWC DL-PSU8 POWER SUPPLY 8 OUTPUT RACK MNT</t>
  </si>
  <si>
    <t>LWC DL-RP2100 RACK PANEL KIT DL-HD2100 5-PK</t>
  </si>
  <si>
    <t>LWC DL-RP70 RACK PANEL KIT DL-HD70 5-PK</t>
  </si>
  <si>
    <t>LWC DL-RP70LSH2 PANEL KIT DL-HD70LS-H2 5-PK</t>
  </si>
  <si>
    <t>LWC DL-RPBL BLANK PANEL KIT 5-PK</t>
  </si>
  <si>
    <t>LWC DL-RPHDE100 RACK PANEL KIT DL-HDE100 5-PK</t>
  </si>
  <si>
    <t>LWC DL-RPHDE100H2 RACK PANEL KIT DL-HDE100-H2 5P</t>
  </si>
  <si>
    <t>LWC DL-RPUHDRC70 RACK PANEL KIT DL-UHDRC70 5-PK</t>
  </si>
  <si>
    <t>LWC DL-SC31U-BX 4:1 SOFT CODEC SWITCH</t>
  </si>
  <si>
    <t>LWC DL-SC41UP-BXTX 4:1 SOFT CODEC TABLE SWITCH</t>
  </si>
  <si>
    <t>LWC DL-SCU33-SW HDMI 3:3 SOFT CODEC SWITCH</t>
  </si>
  <si>
    <t>LWC DL-TRIPOD-FLEX1 FLEXIBLE TRIPOD MOUNT</t>
  </si>
  <si>
    <t>LWC DL-USB-360MIC USB OMNI TABLETOP MICROPHONE</t>
  </si>
  <si>
    <t>LWC DL-USB-360SPKMIC USB SPEAKER PHONE</t>
  </si>
  <si>
    <t>LWC DL-USB-PTZ10-W WEB CAMERA PTZ USB 2.0 1080P</t>
  </si>
  <si>
    <t>LWC DL-WFH-CAM120 WEB CAMERA USB 2.0 1080P BLACK</t>
  </si>
  <si>
    <t>LWC DL-WFH-CAM90 WEB CAMERA USB 2.0 1080P BLACK</t>
  </si>
  <si>
    <t>LWC DL-WFH-CAMBRKT WFH CAMERA WALL MOUNT BRACKET</t>
  </si>
  <si>
    <t>LWC DL-ADR DIGITALINX DONGLE ADAPTER RING</t>
  </si>
  <si>
    <t>LWC DL-ADR2 DIGITALINX SECURE ADAPTER RING</t>
  </si>
  <si>
    <t>LWC DL-AR-E03 DIGITALINX ADAPTER RING 3' CBL</t>
  </si>
  <si>
    <t>LWC DL-AR-P03 DIGITALINX ADAPTER RING 3' CBL</t>
  </si>
  <si>
    <t>LWC DL-AR1000 DIGITALINX SECURE ADAPTER RING</t>
  </si>
  <si>
    <t>LWC DL-AR10000 DIGITALINX SECURE ADAPTER RING</t>
  </si>
  <si>
    <t>LWC DL-AR10002 DIGITALINX SECURE ADAPTER RING</t>
  </si>
  <si>
    <t>LWC DL-AR10003 DIGITALINX SECURE ADAPTER RING</t>
  </si>
  <si>
    <t>LWC DL-AR10004 DIGITALINX SECURE ADAPTER RING</t>
  </si>
  <si>
    <t>LWC DL-AR10006 DIGITALINX SECURE ADAPTER RING</t>
  </si>
  <si>
    <t>LWC DL-AR10007 DIGITALINX SECURE ADAPTER RING</t>
  </si>
  <si>
    <t>LWC DL-AR10024 DIGITALINX SECURE ADAPTER RING</t>
  </si>
  <si>
    <t>LWC DL-AR10024-E03 DIGITALINX ADAPTER RING 3' CBL</t>
  </si>
  <si>
    <t>LWC DL-AR10025 DIGITALINX SECURE ADAPTER RING</t>
  </si>
  <si>
    <t>LWC DL-AR10028 DIGITALINX SECURE ADAPTER RING</t>
  </si>
  <si>
    <t>LWC DL-AR1003 DIGITALINX SECURE ADAPTER RING</t>
  </si>
  <si>
    <t>LWC DL-AR10032 DIGITALINX SECURE ADAPTER RING</t>
  </si>
  <si>
    <t>LWC DL-AR10033 DIGITALINX SECURE ADAPTER RING</t>
  </si>
  <si>
    <t>LWC DL-AR10034 DIGITALINX SECURE ADAPTER RING</t>
  </si>
  <si>
    <t>LWC DL-AR10066 DIGITALINX SECURE ADAPTER RING</t>
  </si>
  <si>
    <t>LWC DL-AR1007 DIGITALINX SECURE ADAPTER RING</t>
  </si>
  <si>
    <t>LWC DL-AR10142 DIGITALINX SECURE ADAPTER RING</t>
  </si>
  <si>
    <t>LWC DL-AR10148 DIGITALINX SECURE ADAPTER RING</t>
  </si>
  <si>
    <t>LWC DL-AR10149 DIGITALINX SECURE ADAPTER RING</t>
  </si>
  <si>
    <t>LWC DL-AR1016 DIGITALINX SECURE ADAPTER RING</t>
  </si>
  <si>
    <t>LWC DL-AR1016-E03 DIGITALINX HDMI ADAPTER RING</t>
  </si>
  <si>
    <t>LWC DL-AR1016-E06 DIGITALINX HDMI ADAPTER RING</t>
  </si>
  <si>
    <t>LWC DL-AR1016-P03 DIGITALINX HDMI ADAPTER RING</t>
  </si>
  <si>
    <t>LWC DL-AR1016-P15 DIGITALINX ADAPTER RING 15' CB</t>
  </si>
  <si>
    <t>LWC DL-AR10177 DIGITALINX SECURE ADAPTER RING</t>
  </si>
  <si>
    <t>LWC DL-AR10178 DIGITALINX SECURE ADAPTER RING</t>
  </si>
  <si>
    <t>LWC DL-AR10184 DIGITALINX SECURE ADAPTER RING</t>
  </si>
  <si>
    <t>LWC DL-AR10192 DIGITALINX SECURE ADAPTER RING</t>
  </si>
  <si>
    <t>LWC DL-AR10196 DIGITALINX SECURE ADAPTER RING</t>
  </si>
  <si>
    <t>LWC DL-AR10197 DIGITALINX SECURE ADAPTER RING</t>
  </si>
  <si>
    <t>LWC DL-AR10199 DIGITALINX SECURE ADAPTER RING</t>
  </si>
  <si>
    <t>LWC DL-AR10199-P06 DIGITALINX HDMI ADAPTER RING</t>
  </si>
  <si>
    <t>LWC DL-AR10201 DIGITALINX SECURE ADAPTER RING</t>
  </si>
  <si>
    <t>LWC DL-AR10204 DIGITALINX SECURE ADAPTER RING</t>
  </si>
  <si>
    <t>LWC DL-AR10208 DIGITALINX SECURE ADAPTER RING</t>
  </si>
  <si>
    <t>LWC DL-AR1023 DIGITALINX SECURE ADAPTER RING</t>
  </si>
  <si>
    <t>LWC DL-AR10262 DIGITALINX SECURE ADAPTER RING</t>
  </si>
  <si>
    <t>LWC DL-AR10263 DIGITALINX SECURE ADAPTER RING</t>
  </si>
  <si>
    <t>LWC DL-AR10264 DIGITALINX SECURE ADAPTER RING</t>
  </si>
  <si>
    <t>LWC DL-AR10281 DIGITALINX SECURE ADAPTER RING</t>
  </si>
  <si>
    <t>LWC DL-AR10300 DIGITALINX SECURE ADAPTER RING</t>
  </si>
  <si>
    <t>LWC DL-AR10313 DIGITALINX SECURE ADAPTER RING</t>
  </si>
  <si>
    <t>LWC DL-AR10315 DIGITALINX SECURE ADAPTER RING</t>
  </si>
  <si>
    <t>LWC DL-AR10322 DIGITALINX SECURE ADAPTER RING</t>
  </si>
  <si>
    <t>LWC DL-AR10323 DIGITALINX SECURE ADAPTER RING</t>
  </si>
  <si>
    <t>LWC DL-AR10324 DIGITALINX SECURE ADAPTER RING</t>
  </si>
  <si>
    <t>LWC DL-AR10325 DIGITALINX SECURE ADAPTER RING</t>
  </si>
  <si>
    <t>LWC DL-AR1033 DIGITALINX SECURE ADAPTER RING</t>
  </si>
  <si>
    <t>LWC DL-AR1034 DIGITALINX SECURE ADAPTER RING</t>
  </si>
  <si>
    <t>LWC DL-AR1035 DIGITALINX SECURE ADAPTER RING</t>
  </si>
  <si>
    <t>LWC DL-AR10360 DIGITALINX SECURE ADAPTER RING</t>
  </si>
  <si>
    <t>LWC DL-AR10361 DIGITALINX SECURE ADAPTER RING</t>
  </si>
  <si>
    <t>LWC DL-AR10373 DIGITALINX SECURE ADAPTER RING</t>
  </si>
  <si>
    <t>LWC DL-AR10379 DIGITALINX SECURE ADAPTER RING</t>
  </si>
  <si>
    <t>LWC DL-AR10408 DIGITALINX SECURE ADAPTER RING</t>
  </si>
  <si>
    <t>LWC DL-AR10417 DIGITALINX SECURE ADAPTER RING</t>
  </si>
  <si>
    <t>LWC DL-AR10419 DIGITALINX SECURE ADAPTER RING</t>
  </si>
  <si>
    <t>LWC DL-AR10429 DIGITALINX SECURE ADAPTER RING</t>
  </si>
  <si>
    <t>LWC DL-AR1043 DIGITALINX SECURE ADAPTER RING</t>
  </si>
  <si>
    <t>LWC DL-AR10435 DIGITALINX SECURE ADAPTER RING</t>
  </si>
  <si>
    <t>LWC DL-AR10438 DIGITALINX SECURE ADAPTER RING</t>
  </si>
  <si>
    <t>LWC DL-AR10445 DIGITALINX SECURE ADAPTER RING</t>
  </si>
  <si>
    <t>LWC DL-AR10446 DIGITALINX SECURE ADAPTER RING</t>
  </si>
  <si>
    <t>LWC DL-AR10468 DIGITALINX SECURE ADAPTER RING</t>
  </si>
  <si>
    <t>LWC DL-AR10474 DIGITALINX SECURE ADAPTER RING</t>
  </si>
  <si>
    <t>LWC DL-AR10500 DIGITALINX SECURE ADAPTER RING</t>
  </si>
  <si>
    <t>LWC DL-AR10508 DIGITALINX SECURE ADAPTER RING</t>
  </si>
  <si>
    <t>LWC DL-AR10541 DIGITALINX SECURE ADAPTER RING</t>
  </si>
  <si>
    <t>LWC DL-AR10548 DIGITALINX SECURE ADAPTER RING</t>
  </si>
  <si>
    <t>LWC DL-AR10549 DIGITALINX SECURE ADAPTER RING</t>
  </si>
  <si>
    <t>LWC DL-AR10561 DIGITALINX SECURE ADAPTER RING</t>
  </si>
  <si>
    <t>LWC DL-AR10582 DIGITALINX SECURE ADAPTER RING</t>
  </si>
  <si>
    <t>LWC DL-AR10599 DIGITALINX SECURE ADAPTER RING</t>
  </si>
  <si>
    <t>LWC DL-AR10604 DIGITALINX SECURE ADAPTER RING</t>
  </si>
  <si>
    <t>LWC DL-AR10606 DIGITALINX SECURE ADAPTER RING</t>
  </si>
  <si>
    <t>LWC DL-AR10627 DIGITALINX SECURE ADAPTER RING</t>
  </si>
  <si>
    <t>LWC DL-AR10631 DIGITALINX SECURE ADAPTER RING</t>
  </si>
  <si>
    <t>LWC DL-AR10632 DIGITALINX SECURE ADAPTER RING</t>
  </si>
  <si>
    <t>LWC DL-AR10642 DIGITALINX SECURE ADAPTER RING</t>
  </si>
  <si>
    <t>LWC DL-AR10658 DIGITALINX SECURE ADAPTER RING</t>
  </si>
  <si>
    <t>LWC DL-AR10676 DIGITALINX SECURE ADAPTER RING</t>
  </si>
  <si>
    <t>LWC DL-AR10677 DIGITALINX SECURE ADAPTER RING</t>
  </si>
  <si>
    <t>LWC DL-AR10688 DIGITALINX SECURE ADAPTER RING</t>
  </si>
  <si>
    <t>LWC DL-AR10700 DIGITALINX SECURE ADAPTER RING</t>
  </si>
  <si>
    <t>LWC DL-AR10701 DIGITALINX SECURE ADAPTER RING</t>
  </si>
  <si>
    <t>LWC DL-AR10702 DIGITALINX SECURE ADAPTER RING</t>
  </si>
  <si>
    <t>LWC DL-AR10703 DIGITALINX SECURE ADAPTER RING</t>
  </si>
  <si>
    <t>LWC DL-AR1075 DIGITALINX SECURE ADAPTER RING</t>
  </si>
  <si>
    <t>LWC DL-AR10752 DIGITALINX SECURE ADAPTER RING</t>
  </si>
  <si>
    <t>LWC DL-AR10752-P06 DIGITALINX ADAPTER RING 6' CBL</t>
  </si>
  <si>
    <t>LWC DL-AR1076 DIGITALINX SECURE ADAPTER RING</t>
  </si>
  <si>
    <t>LWC DL-AR1076-P03 DIGITALINX HDMI ADAPTER RING</t>
  </si>
  <si>
    <t>LWC DL-AR10769 DIGITALINX SECURE ADAPTER RING</t>
  </si>
  <si>
    <t>LWC DL-AR1077 DIGITALINX SECURE ADAPTER RING</t>
  </si>
  <si>
    <t>LWC DL-AR1077-E06 DIGITALINX ADAPTER RING 6' CBL</t>
  </si>
  <si>
    <t>LWC DL-AR10777 DIGITALINX SECURE ADAPTER RING</t>
  </si>
  <si>
    <t>LWC DL-AR10778 DIGITALINX SECURE ADAPTER RING</t>
  </si>
  <si>
    <t>LWC DL-AR10779 DIGITALINX SECURE ADAPTER RING</t>
  </si>
  <si>
    <t>LWC DL-AR1078 DIGITALINX SECURE ADAPTER RING</t>
  </si>
  <si>
    <t>LWC DL-AR10780 DIGITALINX SECURE ADAPTER RING</t>
  </si>
  <si>
    <t>LWC DL-AR10781 DIGITALINX SECURE ADAPTER RING</t>
  </si>
  <si>
    <t>LWC DL-AR10782 DIGITALINX SECURE ADAPTER RING</t>
  </si>
  <si>
    <t>LWC DL-AR10783 DIGITALINX SECURE ADAPTER RING</t>
  </si>
  <si>
    <t>LWC DL-AR10784 DIGITALINX SECURE ADAPTER RING</t>
  </si>
  <si>
    <t>LWC DL-AR1079 DIGITALINX SECURE ADAPTER RING</t>
  </si>
  <si>
    <t>LWC DL-AR1080 DIGITALINX SECURE ADAPTER RING</t>
  </si>
  <si>
    <t>LWC DL-AR10804 DIGITALINX SECURE ADAPTER RING</t>
  </si>
  <si>
    <t>LWC DL-AR10806 DIGITALINX SECURE ADAPTER RING</t>
  </si>
  <si>
    <t>LWC DL-AR1081 DIGITALINX SECURE ADAPTER RING</t>
  </si>
  <si>
    <t>LWC DL-AR10811 DIGITALINX SECURE ADAPTER RING</t>
  </si>
  <si>
    <t>LWC DL-AR1082 DIGITALINX SECURE ADAPTER RING</t>
  </si>
  <si>
    <t>LWC DL-AR10825 DIGITALINX SECURE ADAPTER RING</t>
  </si>
  <si>
    <t>LWC DL-AR10826 DIGITALINX SECURE ADAPTER RING</t>
  </si>
  <si>
    <t>LWC DL-AR10829 DIGITALINX SECURE ADAPTER RING</t>
  </si>
  <si>
    <t>LWC DL-AR10844 DIGITALINX SECURE ADAPTER RING</t>
  </si>
  <si>
    <t>LWC DL-AR10851 DIGITALINX SECURE ADAPTER RING</t>
  </si>
  <si>
    <t>LWC DL-AR10853 DIGITALINX SECURE ADAPTER RING</t>
  </si>
  <si>
    <t>LWC DL-AR1086 DIGITALINX SECURE ADAPTER RING</t>
  </si>
  <si>
    <t>LWC DL-AR10861 DIGITALINX SECURE ADAPTER RING</t>
  </si>
  <si>
    <t>LWC DL-AR10866 DIGITALINX SECURE ADAPTER RING</t>
  </si>
  <si>
    <t>LWC DL-AR10869 DIGITALINX SECURE ADAPTER RING</t>
  </si>
  <si>
    <t>LWC DL-AR10876 DIGITALINX SECURE ADAPTER RING</t>
  </si>
  <si>
    <t>LWC DL-AR10881 DIGITALINX SECURE ADAPTER RING</t>
  </si>
  <si>
    <t>LWC DL-AR10887 DIGITALINX SECURE ADAPTER RING</t>
  </si>
  <si>
    <t>LWC DL-AR1089 DIGITALINX SECURE ADAPTER RING</t>
  </si>
  <si>
    <t>LWC DL-AR1090 DIGITALINX SECURE ADAPTER RING</t>
  </si>
  <si>
    <t>LWC DL-AR10907 DIGITALINX SECURE ADAPTER RING</t>
  </si>
  <si>
    <t>LWC DL-AR10915 DIGITALINX SECURE ADAPTER RING</t>
  </si>
  <si>
    <t>LWC DL-AR1092 DIGITALINX SECURE ADAPTER RING</t>
  </si>
  <si>
    <t>LWC DL-AR1093 DIGITALINX SECURE ADAPTER RING</t>
  </si>
  <si>
    <t>LWC DL-AR10930 DIGITALINX SECURE ADAPTER RING</t>
  </si>
  <si>
    <t>LWC DL-AR10952 DIGITALINX SECURE ADAPTER RING</t>
  </si>
  <si>
    <t>LWC DL-AR1096 DIGITALINX SECURE ADAPTER RING</t>
  </si>
  <si>
    <t>LWC DL-AR10964 DIGITALINX SECURE ADAPTER RING</t>
  </si>
  <si>
    <t>LWC DL-AR10965 DIGITALINX SECURE ADAPTER RING</t>
  </si>
  <si>
    <t>LWC DL-AR10966 DIGITALINX SECURE ADAPTER RING</t>
  </si>
  <si>
    <t>LWC DL-AR1099 DIGITALINX SECURE ADAPTER RING</t>
  </si>
  <si>
    <t>LWC DL-AR11005 DIGITALINX SECURE ADAPTER RING</t>
  </si>
  <si>
    <t>LWC DL-AR11006 DIGITALINX SECURE ADAPTER RING</t>
  </si>
  <si>
    <t>LWC DL-AR11011 DIGITALINX SECURE ADAPTER RING</t>
  </si>
  <si>
    <t>LWC DL-AR11026 DIGITALINX SECURE ADAPTER RING</t>
  </si>
  <si>
    <t>LWC DL-AR1105 DIGITALINX SECURE ADAPTER RING</t>
  </si>
  <si>
    <t>LWC DL-AR1106 DIGITALINX SECURE ADAPTER RING</t>
  </si>
  <si>
    <t>LWC DL-AR11090 DIGITALINX SECURE ADAPTER RING</t>
  </si>
  <si>
    <t>LWC DL-AR11100 DIGITALINX SECURE ADAPTER RING</t>
  </si>
  <si>
    <t>LWC DL-AR11104 DIGITALINX SECURE ADAPTER RING</t>
  </si>
  <si>
    <t>LWC DL-AR11105 DIGITALINX SECURE ADAPTER RING</t>
  </si>
  <si>
    <t>LWC DL-AR1111 DIGITALINX SECURE ADAPTER RING</t>
  </si>
  <si>
    <t>LWC DL-AR11111 DIGITALINX SECURE ADAPTER RING</t>
  </si>
  <si>
    <t>LWC DL-AR11116 DIGITALINX SECURE ADAPTER RING</t>
  </si>
  <si>
    <t>LWC DL-AR11117 DIGITALINX SECURE ADAPTER RING</t>
  </si>
  <si>
    <t>LWC DL-AR11118 DIGITALINX SECURE ADAPTER RING</t>
  </si>
  <si>
    <t>LWC DL-AR11124 DIGITALINX SECURE ADAPTER RING</t>
  </si>
  <si>
    <t>LWC DL-AR11128 DIGITALINX SECURE ADAPTER RING</t>
  </si>
  <si>
    <t>LWC DL-AR11130 DIGITALINX SECURE ADAPTER RING</t>
  </si>
  <si>
    <t>LWC DL-AR11135 DIGITALINX SECURE ADAPTER RING</t>
  </si>
  <si>
    <t>LWC DL-AR11148 DIGITALINX SECURE ADAPTER RING</t>
  </si>
  <si>
    <t>LWC DL-AR1115 DIGITALINX SECURE ADAPTER RING</t>
  </si>
  <si>
    <t>LWC DL-AR11178 DIGITALINX SECURE ADAPTER RING</t>
  </si>
  <si>
    <t>LWC DL-AR1118 DIGITALINX SECURE ADAPTER RING</t>
  </si>
  <si>
    <t>LWC DL-AR11181 DIGITALINX SECURE ADAPTER RING</t>
  </si>
  <si>
    <t>LWC DL-AR11197 DIGITALINX SECURE ADAPTER RING</t>
  </si>
  <si>
    <t>LWC DL-AR11200 DIGITALINX SECURE ADAPTER RING</t>
  </si>
  <si>
    <t>LWC DL-AR11204 DIGITALINX SECURE ADAPTER RING</t>
  </si>
  <si>
    <t>LWC DL-AR11207 DIGITALINX SECURE ADAPTER RING</t>
  </si>
  <si>
    <t>LWC DL-AR11209 DIGITALINX SECURE ADAPTER RING</t>
  </si>
  <si>
    <t>LWC DL-AR1121 DIGITALINX SECURE ADAPTER RING</t>
  </si>
  <si>
    <t>LWC DL-AR11217 DIGITALINX SECURE ADAPTER RING</t>
  </si>
  <si>
    <t>LWC DL-AR11218 DIGITALINX SECURE ADAPTER RING</t>
  </si>
  <si>
    <t>LWC DL-AR11219 DIGITALINX SECURE ADAPTER RING</t>
  </si>
  <si>
    <t>LWC DL-AR1122 DIGITALINX SECURE ADAPTER RING</t>
  </si>
  <si>
    <t>LWC DL-AR11221 DIGITALINX SECURE ADAPTER RING</t>
  </si>
  <si>
    <t>LWC DL-AR11225 DIGITALINX SECURE ADAPTER RING</t>
  </si>
  <si>
    <t>LWC DL-AR1123 DIGITALINX SECURE ADAPTER RING</t>
  </si>
  <si>
    <t>LWC DL-AR11236 DIGITALINX SECURE ADAPTER RING</t>
  </si>
  <si>
    <t>LWC DL-AR11237 DIGITALINX SECURE ADAPTER RING</t>
  </si>
  <si>
    <t>LWC DL-AR11239 DIGITALINX SECURE ADAPTER RING</t>
  </si>
  <si>
    <t>LWC DL-AR11242 DIGITALINX SECURE ADAPTER RING</t>
  </si>
  <si>
    <t>LWC DL-AR11247 DIGITALINX SECURE ADAPTER RING</t>
  </si>
  <si>
    <t>LWC DL-AR11248 DIGITALINX SECURE ADAPTER RING</t>
  </si>
  <si>
    <t>LWC DL-AR11249 DIGITALINX SECURE ADAPTER RING</t>
  </si>
  <si>
    <t>LWC DL-AR11254 DIGITALINX SECURE ADAPTER RING</t>
  </si>
  <si>
    <t>LWC DL-AR11283 DIGITALINX SECURE ADAPTER RING</t>
  </si>
  <si>
    <t>LWC DL-AR11287 DIGITALINX SECURE ADAPTER RING</t>
  </si>
  <si>
    <t>LWC DL-AR11294 DIGITALINX SECURE ADAPTER RING</t>
  </si>
  <si>
    <t>LWC DL-AR11297 DIGITALINX SECURE ADAPTER RING</t>
  </si>
  <si>
    <t>LWC DL-AR11302 DIGITALINX SECURE ADAPTER RING</t>
  </si>
  <si>
    <t>LWC DL-AR11317 DIGITALINX SECURE ADAPTER RING</t>
  </si>
  <si>
    <t>LWC DL-AR11333 DIGITALINX SECURE ADAPTER RING</t>
  </si>
  <si>
    <t>LWC DL-AR11340 DIGITALINX SECURE ADAPTER RING</t>
  </si>
  <si>
    <t>LWC DL-AR11343 DIGITALINX SECURE ADAPTER RING</t>
  </si>
  <si>
    <t>LWC DL-AR11350 DIGITALINX SECURE ADAPTER RING</t>
  </si>
  <si>
    <t>LWC DL-AR11351 DIGITALINX SECURE ADAPTER RING</t>
  </si>
  <si>
    <t>LWC DL-AR11357 DIGITALINX SECURE ADAPTER RING</t>
  </si>
  <si>
    <t>LWC DL-AR11396 DIGITALINX SECURE ADAPTER RING</t>
  </si>
  <si>
    <t>LWC DL-AR11397 DIGITALINX SECURE ADAPTER RING</t>
  </si>
  <si>
    <t>LWC DL-AR11403 DIGITALINX SECURE ADAPTER RING</t>
  </si>
  <si>
    <t>LWC DL-AR1141 DIGITALINX SECURE ADAPTER RING</t>
  </si>
  <si>
    <t>LWC DL-AR11417 DIGITALINX SECURE ADAPTER RING</t>
  </si>
  <si>
    <t>LWC DL-AR11420 DIGITALINX SECURE ADAPTER RING</t>
  </si>
  <si>
    <t>LWC DL-AR11421 DIGITALINX SECURE ADAPTER RING</t>
  </si>
  <si>
    <t>LWC DL-AR1143 DIGITALINX SECURE ADAPTER RING</t>
  </si>
  <si>
    <t>LWC DL-AR11431 DIGITALINX SECURE ADAPTER RING</t>
  </si>
  <si>
    <t>LWC DL-AR11434 DIGITALINX SECURE ADAPTER RING</t>
  </si>
  <si>
    <t>LWC DL-AR11441 DIGITALINX SECURE ADAPTER RING</t>
  </si>
  <si>
    <t>LWC DL-AR11466 DIGITALINX SECURE ADAPTER RING</t>
  </si>
  <si>
    <t>LWC DL-AR11471 DIGITALINX SECURE ADAPTER RING</t>
  </si>
  <si>
    <t>LWC DL-AR11471-P03 DIGITALINX ADAPTER RING 3' CBL</t>
  </si>
  <si>
    <t>LWC DL-AR11475 DIGITALINX SECURE ADAPTER RING</t>
  </si>
  <si>
    <t>LWC DL-AR11482 DIGITALINX SECURE ADAPTER RING</t>
  </si>
  <si>
    <t>LWC DL-AR11488 DIGITALINX SECURE ADAPTER RING</t>
  </si>
  <si>
    <t>LWC DL-AR11491 DIGITALINX SECURE ADAPTER RING</t>
  </si>
  <si>
    <t>LWC DL-AR11550 DIGITALINX SECURE ADAPTER RING</t>
  </si>
  <si>
    <t>LWC DL-AR11551 DIGITALINX SECURE ADAPTER RING</t>
  </si>
  <si>
    <t>LWC DL-AR11552 DIGITALINX SECURE ADAPTER RING</t>
  </si>
  <si>
    <t>LWC DL-AR11560 DIGITALINX SECURE ADAPTER RING</t>
  </si>
  <si>
    <t>LWC DL-AR11569 DIGITALINX SECURE ADAPTER RING</t>
  </si>
  <si>
    <t>LWC DL-AR11586 DIGITALINX SECURE ADAPTER RING</t>
  </si>
  <si>
    <t>LWC DL-AR11587 DIGITALINX SECURE ADAPTER RING</t>
  </si>
  <si>
    <t>LWC DL-AR11590 DIGITALINX SECURE ADAPTER RING</t>
  </si>
  <si>
    <t>LWC DL-AR11592 DIGITALINX SECURE ADAPTER RING</t>
  </si>
  <si>
    <t>LWC DL-AR11594 DIGITALINX SECURE ADAPTER RING</t>
  </si>
  <si>
    <t>LWC DL-AR11599 DIGITALINX SECURE ADAPTER RING</t>
  </si>
  <si>
    <t>LWC DL-AR11606 DIGITALINX SECURE ADAPTER RING</t>
  </si>
  <si>
    <t>LWC DL-AR11607 DIGITALINX SECURE ADAPTER RING</t>
  </si>
  <si>
    <t>LWC DL-AR11608 DIGITALINX SECURE ADAPTER RING</t>
  </si>
  <si>
    <t>LWC DL-AR11610 DIGITALINX SECURE ADAPTER RING</t>
  </si>
  <si>
    <t>LWC DL-AR11612 DIGITALINX SECURE ADAPTER RING</t>
  </si>
  <si>
    <t>LWC DL-AR11613 DIGITALINX SECURE ADAPTER RING</t>
  </si>
  <si>
    <t>LWC DL-AR11614 DIGITALINX SECURE ADAPTER RING</t>
  </si>
  <si>
    <t>LWC DL-AR11622 DIGITALINX SECURE ADAPTER RING</t>
  </si>
  <si>
    <t>LWC DL-AR11631 DIGITALINX SECURE ADAPTER RING</t>
  </si>
  <si>
    <t>LWC DL-AR11673 DIGITALINX SECURE ADAPTER RING</t>
  </si>
  <si>
    <t>LWC DL-AR11674 DIGITALINX SECURE ADAPTER RING</t>
  </si>
  <si>
    <t>LWC DL-AR11674-P06 DIGITALINX ADAPTER RING 6' CBL</t>
  </si>
  <si>
    <t>LWC DL-AR11681 DIGITALINX SECURE ADAPTER RING</t>
  </si>
  <si>
    <t>LWC DL-AR11688 DIGITALINX SECURE ADAPTER RING</t>
  </si>
  <si>
    <t>LWC DL-AR1169 DIGITALINX SECURE ADAPTER RING</t>
  </si>
  <si>
    <t>LWC DL-AR11694 DIGITALINX SECURE ADAPTER RING</t>
  </si>
  <si>
    <t>LWC DL-AR11700 DIGITALINX SECURE ADAPTER RING</t>
  </si>
  <si>
    <t>LWC DL-AR11706 DIGITALINX SECURE ADAPTER RING</t>
  </si>
  <si>
    <t>LWC DL-AR11708 DIGITALINX SECURE ADAPTER RING</t>
  </si>
  <si>
    <t>LWC DL-AR11721 DIGITALINX SECURE ADAPTER RING</t>
  </si>
  <si>
    <t>LWC DL-AR11734 DIGITALINX SECURE ADAPTER RING</t>
  </si>
  <si>
    <t>LWC DL-AR11735 DIGITALINX SECURE ADAPTER RING</t>
  </si>
  <si>
    <t>LWC DL-AR11735-P06 DIGITALINX HDMI ADAPTER RING</t>
  </si>
  <si>
    <t>LWC DL-AR11740 DIGITALINX SECURE ADAPTER RING</t>
  </si>
  <si>
    <t>LWC DL-AR11742 DIGITALINX SECURE ADAPTER RING</t>
  </si>
  <si>
    <t>LWC DL-AR11743 DIGITALINX SECURE ADAPTER RING</t>
  </si>
  <si>
    <t>LWC DL-AR11752 DIGITALINX SECURE ADAPTER RING</t>
  </si>
  <si>
    <t>LWC DL-AR11753 DIGITALINX SECURE ADAPTER RING</t>
  </si>
  <si>
    <t>LWC DL-AR11756 DIGITALINX SECURE ADAPTER RING</t>
  </si>
  <si>
    <t>LWC DL-AR11781 DIGITALINX SECURE ADAPTER RING</t>
  </si>
  <si>
    <t>LWC DL-AR11808 DIGITALINX SECURE ADAPTER RING</t>
  </si>
  <si>
    <t>LWC DL-AR11818 DIGITALINX SECURE ADAPTER RING</t>
  </si>
  <si>
    <t>LWC DL-AR11821 DIGITALINX SECURE ADAPTER RING</t>
  </si>
  <si>
    <t>LWC DL-AR11827 DIGITALINX SECURE ADAPTER RING</t>
  </si>
  <si>
    <t>LWC DL-AR11828 DIGITALINX SECURE ADAPTER RING</t>
  </si>
  <si>
    <t>LWC DL-AR11829 DIGITALINX SECURE ADAPTER RING</t>
  </si>
  <si>
    <t>LWC DL-AR11832 DIGITALINX SECURE ADAPTER RING</t>
  </si>
  <si>
    <t>LWC DL-AR11839 DIGITALINX SECURE ADAPTER RING</t>
  </si>
  <si>
    <t>LWC DL-AR11839-P03 DIGITALINX HDMI ADAPTER RING</t>
  </si>
  <si>
    <t>LWC DL-AR11841 DIGITALINX SECURE ADAPTER RING</t>
  </si>
  <si>
    <t>LWC DL-AR11843 DIGITALINX SECURE ADAPTER RING</t>
  </si>
  <si>
    <t>LWC DL-AR11845 DIGITALINX SECURE ADAPTER RING</t>
  </si>
  <si>
    <t>LWC DL-AR11847 DIGITALINX SECURE ADAPTER RING</t>
  </si>
  <si>
    <t>LWC DL-AR11848 DIGITALINX SECURE ADAPTER RING</t>
  </si>
  <si>
    <t>LWC DL-AR11863 DIGITALINX SECURE ADAPTER RING</t>
  </si>
  <si>
    <t>LWC DL-AR11864 DIGITALINX SECURE ADAPTER RING</t>
  </si>
  <si>
    <t>LWC DL-AR11865 DIGITALINX SECURE ADAPTER RING</t>
  </si>
  <si>
    <t>LWC DL-AR11867 DIGITALINX SECURE ADAPTER RING</t>
  </si>
  <si>
    <t>LWC DL-AR11868 DIGITALINX SECURE ADAPTER RING</t>
  </si>
  <si>
    <t>LWC DL-AR11872 DIGITALINX SECURE ADAPTER RING</t>
  </si>
  <si>
    <t>LWC DL-AR11882 DIGITALINX SECURE ADAPTER RING</t>
  </si>
  <si>
    <t>LWC DL-AR1190 DIGITALINX SECURE ADAPTER RING</t>
  </si>
  <si>
    <t>LWC DL-AR11905 DIGITALINX SECURE ADAPTER RING</t>
  </si>
  <si>
    <t>LWC DL-AR11907 DIGITALINX SECURE ADAPTER RING</t>
  </si>
  <si>
    <t>LWC DL-AR11909 DIGITALINX SECURE ADAPTER RING</t>
  </si>
  <si>
    <t>LWC DL-AR1191 DIGITALINX SECURE ADAPTER RING</t>
  </si>
  <si>
    <t>LWC DL-AR11914 DIGITALINX SECURE ADAPTER RING</t>
  </si>
  <si>
    <t>LWC DL-AR11915 DIGITALINX SECURE ADAPTER RING</t>
  </si>
  <si>
    <t>LWC DL-AR11916 DIGITALINX SECURE ADAPTER RING</t>
  </si>
  <si>
    <t>LWC DL-AR11919 DIGITALINX SECURE ADAPTER RING</t>
  </si>
  <si>
    <t>LWC DL-AR11921 DIGITALINX SECURE ADAPTER RING</t>
  </si>
  <si>
    <t>LWC DL-AR11923 DIGITALINX SECURE ADAPTER RING</t>
  </si>
  <si>
    <t>LWC DL-AR11926 DIGITALINX SECURE ADAPTER RING</t>
  </si>
  <si>
    <t>LWC DL-AR1193 DIGITALINX SECURE ADAPTER RING</t>
  </si>
  <si>
    <t>LWC DL-AR11931 DIGITALINX SECURE ADAPTER RING</t>
  </si>
  <si>
    <t>LWC DL-AR11933 DIGITALINX SECURE ADAPTER RING</t>
  </si>
  <si>
    <t>LWC DL-AR11936 DIGITALINX SECURE ADAPTER RING</t>
  </si>
  <si>
    <t>LWC DL-AR11938 DIGITALINX SECURE ADAPTER RING</t>
  </si>
  <si>
    <t>LWC DL-AR11939 DIGITALINX SECURE ADAPTER RING</t>
  </si>
  <si>
    <t>LWC DL-AR11940 DIGITALINX SECURE ADAPTER RING</t>
  </si>
  <si>
    <t>LWC DL-AR11945 DIGITALINX SECURE ADAPTER RING</t>
  </si>
  <si>
    <t>LWC DL-AR11948 DIGITALINX SECURE ADAPTER RING</t>
  </si>
  <si>
    <t>LWC DL-AR11953 DIGITALINX SECURE ADAPTER RING</t>
  </si>
  <si>
    <t>LWC DL-AR11959 DIGITALINX SECURE ADAPTER RING</t>
  </si>
  <si>
    <t>LWC DL-AR11961 DIGITALINX SECURE ADAPTER RING</t>
  </si>
  <si>
    <t>LWC DL-AR11964 DIGITALINX SECURE ADAPTER RING</t>
  </si>
  <si>
    <t>LWC DL-AR11965 DIGITALINX SECURE ADAPTER RING</t>
  </si>
  <si>
    <t>LWC DL-AR1197 DIGITALINX SECURE ADAPTER RING</t>
  </si>
  <si>
    <t>LWC DL-AR11971 DIGITALINX SECURE ADAPTER RING</t>
  </si>
  <si>
    <t>LWC DL-AR11974 DIGITALINX SECURE ADAPTER RING</t>
  </si>
  <si>
    <t>LWC DL-AR11978 DIGITALINX SECURE ADAPTER RING</t>
  </si>
  <si>
    <t>LWC DL-AR11979 DIGITALINX SECURE ADAPTER RING</t>
  </si>
  <si>
    <t>LWC DL-AR1198 DIGITALINX SECURE ADAPTER RING</t>
  </si>
  <si>
    <t>LWC DL-AR11984 DIGITALINX SECURE ADAPTER RING</t>
  </si>
  <si>
    <t>LWC DL-AR11985 DIGITALINX SECURE ADAPTER RING</t>
  </si>
  <si>
    <t>LWC DL-AR11997 DIGITALINX SECURE ADAPTER RING</t>
  </si>
  <si>
    <t>LWC DL-AR11998 DIGITALINX SECURE ADAPTER RING</t>
  </si>
  <si>
    <t>LWC DL-AR1200 DIGITALINX SECURE ADAPTER RING</t>
  </si>
  <si>
    <t>LWC DL-AR12003 DIGITALINX SECURE ADAPTER RING</t>
  </si>
  <si>
    <t>LWC DL-AR12006 DIGITALINX SECURE ADAPTER RING</t>
  </si>
  <si>
    <t>LWC DL-AR12007 DIGITALINX SECURE ADAPTER RING</t>
  </si>
  <si>
    <t>LWC DL-AR12008 DIGITALINX SECURE ADAPTER RING</t>
  </si>
  <si>
    <t>LWC DL-AR12012 DIGITALINX SECURE ADAPTER RING</t>
  </si>
  <si>
    <t>LWC DL-AR12016 DIGITALINX SECURE ADAPTER RING</t>
  </si>
  <si>
    <t>LWC DL-AR1202 DIGITALINX SECURE ADAPTER RING</t>
  </si>
  <si>
    <t>LWC DL-AR12028 DIGITALINX SECURE ADAPTER RING</t>
  </si>
  <si>
    <t>LWC DL-AR12034 DIGITALINX SECURE ADAPTER RING</t>
  </si>
  <si>
    <t>LWC DL-AR12037 DIGITALINX SECURE ADAPTER RING</t>
  </si>
  <si>
    <t>LWC DL-AR12040 DIGITALINX SECURE ADAPTER RING</t>
  </si>
  <si>
    <t>LWC DL-AR12050 DIGITALINX SECURE ADAPTER RING</t>
  </si>
  <si>
    <t>LWC DL-AR12054 DIGITALINX SECURE ADAPTER RING</t>
  </si>
  <si>
    <t>LWC DL-AR12056 DIGITALINX SECURE ADAPTER RING</t>
  </si>
  <si>
    <t>LWC DL-AR12057 DIGITALINX SECURE ADAPTER RING</t>
  </si>
  <si>
    <t>LWC DL-AR12059 DIGITALINX SECURE ADAPTER RING</t>
  </si>
  <si>
    <t>LWC DL-AR12065 DIGITALINX SECURE ADAPTER RING</t>
  </si>
  <si>
    <t>LWC DL-AR12066 DIGITALINX SECURE ADAPTER RING</t>
  </si>
  <si>
    <t>LWC DL-AR12068 DIGITALINX SECURE ADAPTER RING</t>
  </si>
  <si>
    <t>LWC DL-AR12074 DIGITALINX SECURE ADAPTER RING</t>
  </si>
  <si>
    <t>LWC DL-AR12076 DIGITALINX SECURE ADAPTER RING</t>
  </si>
  <si>
    <t>LWC DL-AR12079 DIGITALINX SECURE ADAPTER RING</t>
  </si>
  <si>
    <t>LWC DL-AR12082 DIGITALINX SECURE ADAPTER RING</t>
  </si>
  <si>
    <t>LWC DL-AR12089 DIGITALINX SECURE ADAPTER RING</t>
  </si>
  <si>
    <t>LWC DL-AR12095 DIGITALINX SECURE ADAPTER RING</t>
  </si>
  <si>
    <t>LWC DL-AR12099 DIGITALINX SECURE ADAPTER RING</t>
  </si>
  <si>
    <t>LWC DL-AR12100 DIGITALINX SECURE ADAPTER RING</t>
  </si>
  <si>
    <t>LWC DL-AR12103 DIGITALINX SECURE ADAPTER RING</t>
  </si>
  <si>
    <t>LWC DL-AR12107 DIGITALINX SECURE ADAPTER RING</t>
  </si>
  <si>
    <t>LWC DL-AR12108 DIGITALINX SECURE ADAPTER RING</t>
  </si>
  <si>
    <t>LWC DL-AR12109 DIGITALINX SECURE ADAPTER RING</t>
  </si>
  <si>
    <t>LWC DL-AR12113 DIGITALINX SECURE ADAPTER RING</t>
  </si>
  <si>
    <t>LWC DL-AR12116 DIGITALINX SECURE ADAPTER RING</t>
  </si>
  <si>
    <t>LWC DL-AR12119 DIGITALINX SECURE ADAPTER RING</t>
  </si>
  <si>
    <t>LWC DL-AR1212 DIGITALINX SECURE ADAPTER RING</t>
  </si>
  <si>
    <t>LWC DL-AR12125 DIGITALINX SECURE ADAPTER RING</t>
  </si>
  <si>
    <t>LWC DL-AR12129 DIGITALINX SECURE ADAPTER RING</t>
  </si>
  <si>
    <t>LWC DL-AR12132 DIGITALINX SECURE ADAPTER RING</t>
  </si>
  <si>
    <t>LWC DL-AR12133 DIGITALINX SECURE ADAPTER RING</t>
  </si>
  <si>
    <t>LWC DL-AR12135 DIGITALINX SECURE ADAPTER RING</t>
  </si>
  <si>
    <t>LWC DL-AR12142 DIGITALINX SECURE ADAPTER RING</t>
  </si>
  <si>
    <t>LWC DL-AR12143 DIGITALINX SECURE ADAPTER RING</t>
  </si>
  <si>
    <t>LWC DL-AR1215 DIGITALINX SECURE ADAPTER RING</t>
  </si>
  <si>
    <t>LWC DL-AR12152 DIGITALINX SECURE ADAPTER RING</t>
  </si>
  <si>
    <t>LWC DL-AR12153 DIGITALINX SECURE ADAPTER RING</t>
  </si>
  <si>
    <t>LWC DL-AR12159 DIGITALINX SECURE ADAPTER RING</t>
  </si>
  <si>
    <t>LWC DL-AR12163 DIGITALINX SECURE ADAPTER RING</t>
  </si>
  <si>
    <t>LWC DL-AR12164 DIGITALINX SECURE ADAPTER RING</t>
  </si>
  <si>
    <t>LWC DL-AR12165 DIGITALINX SECURE ADAPTER RING</t>
  </si>
  <si>
    <t>LWC DL-AR12166 DIGITALINX SECURE ADAPTER RING</t>
  </si>
  <si>
    <t>LWC DL-AR12168 DIGITALINX SECURE ADAPTER RING</t>
  </si>
  <si>
    <t>LWC DL-AR12169 DIGITALINX SECURE ADAPTER RING</t>
  </si>
  <si>
    <t>LWC DL-AR12170 DIGITALINX SECURE ADAPTER RING</t>
  </si>
  <si>
    <t>LWC DL-AR12171 DIGITALINX SECURE ADAPTER RING</t>
  </si>
  <si>
    <t>LWC DL-AR12172 DIGITALINX SECURE ADAPTER RING</t>
  </si>
  <si>
    <t>LWC DL-AR12176 DIGITALINX SECURE ADAPTER RING</t>
  </si>
  <si>
    <t>LWC DL-AR12178 DIGITALINX SECURE ADAPTER RING</t>
  </si>
  <si>
    <t>LWC DL-AR12179 DIGITALINX SECURE ADAPTER RING</t>
  </si>
  <si>
    <t>LWC DL-AR12180 DIGITALINX SECURE ADAPTER RING</t>
  </si>
  <si>
    <t>LWC DL-AR12181 DIGITALINX SECURE ADAPTER RING</t>
  </si>
  <si>
    <t>LWC DL-AR12182 DIGITALINX SECURE ADAPTER RING</t>
  </si>
  <si>
    <t>LWC DL-AR12185 DIGITALINX SECURE ADAPTER RING</t>
  </si>
  <si>
    <t>LWC DL-AR12187 DIGITALINX SECURE ADAPTER RING</t>
  </si>
  <si>
    <t>LWC DL-AR12188 DIGITALINX SECURE ADAPTER RING</t>
  </si>
  <si>
    <t>LWC DL-AR12189 DIGITALINX SECURE ADAPTER RING</t>
  </si>
  <si>
    <t>LWC DL-AR1219 DIGITALINX SECURE ADAPTER RING</t>
  </si>
  <si>
    <t>LWC DL-AR12190 DIGITALINX SECURE ADAPTER RING</t>
  </si>
  <si>
    <t>LWC DL-AR12191 DIGITALINX SECURE ADAPTER RING</t>
  </si>
  <si>
    <t>LWC DL-AR12192 DIGITALINX SECURE ADAPTER RING</t>
  </si>
  <si>
    <t>LWC DL-AR12195 DIGITALINX SECURE ADAPTER RING</t>
  </si>
  <si>
    <t>LWC DL-AR12196 DIGITALINX SECURE ADAPTER RING</t>
  </si>
  <si>
    <t>LWC DL-AR12198 DIGITALINX SECURE ADAPTER RING</t>
  </si>
  <si>
    <t>LWC DL-AR1220 DIGITALINX SECURE ADAPTER RING</t>
  </si>
  <si>
    <t>LWC DL-AR12201 DIGITALINX SECURE ADAPTER RING</t>
  </si>
  <si>
    <t>LWC DL-AR12204 DIGITALINX SECURE ADAPTER RING</t>
  </si>
  <si>
    <t>LWC DL-AR12207 DIGITALINX SECURE ADAPTER RING</t>
  </si>
  <si>
    <t>LWC DL-AR12209 DIGITALINX SECURE ADAPTER RING</t>
  </si>
  <si>
    <t>LWC DL-AR12212 DIGITALINX SECURE ADAPTER RING</t>
  </si>
  <si>
    <t>LWC DL-AR12218 DIGITALINX SECURE ADAPTER RING</t>
  </si>
  <si>
    <t>LWC DL-AR12220 DIGITALINX SECURE ADAPTER RING</t>
  </si>
  <si>
    <t>LWC DL-AR12223 DIGITALINX SECURE ADAPTER RING</t>
  </si>
  <si>
    <t>LWC DL-AR12226 DIGITALINX SECURE ADAPTER RING</t>
  </si>
  <si>
    <t>LWC DL-AR12233 DIGITALINX SECURE ADAPTER RING</t>
  </si>
  <si>
    <t>LWC DL-AR12235 DIGITALINX SECURE ADAPTER RING</t>
  </si>
  <si>
    <t>LWC DL-AR12246 DIGITALINX SECURE ADAPTER RING</t>
  </si>
  <si>
    <t>LWC DL-AR12247 DIGITALINX SECURE ADAPTER RING</t>
  </si>
  <si>
    <t>LWC DL-AR12267 DIGITALINX SECURE ADAPTER RING</t>
  </si>
  <si>
    <t>LWC DL-AR12278 DIGITALINX SECURE ADAPTER RING</t>
  </si>
  <si>
    <t>LWC DL-AR12292 DIGITALINX SECURE ADAPTER RING</t>
  </si>
  <si>
    <t>LWC DL-AR12293 DIGITALINX SECURE ADAPTER RING</t>
  </si>
  <si>
    <t>LWC DL-AR12301 DIGITALINX SECURE ADAPTER RING</t>
  </si>
  <si>
    <t>LWC DL-AR12318 DIGITALINX SECURE ADAPTER RING</t>
  </si>
  <si>
    <t>LWC DL-AR12322 DIGITALINX SECURE ADAPTER RING</t>
  </si>
  <si>
    <t>LWC DL-AR12324 DIGITALINX SECURE ADAPTER RING</t>
  </si>
  <si>
    <t>LWC DL-AR12334 DIGITALINX SECURE ADAPTER RING</t>
  </si>
  <si>
    <t>LWC DL-AR1234 DIGITALINX SECURE ADAPTER RING</t>
  </si>
  <si>
    <t>LWC DL-AR12428 DIGITALINX SECURE ADAPTER RING</t>
  </si>
  <si>
    <t>LWC DL-AR1243 DIGITALINX SECURE ADAPTER RING</t>
  </si>
  <si>
    <t>LWC DL-AR12433 DIGITALINX SECURE ADAPTER RING</t>
  </si>
  <si>
    <t>LWC DL-AR12449 DIGITALINX SECURE ADAPTER RING</t>
  </si>
  <si>
    <t>LWC DL-AR12452 DIGITALINX SECURE ADAPTER RING</t>
  </si>
  <si>
    <t>LWC DL-AR12453 DIGITALINX SECURE ADAPTER RING</t>
  </si>
  <si>
    <t>LWC DL-AR12478 DIGITALINX SECURE ADAPTER RING</t>
  </si>
  <si>
    <t>LWC DL-AR1249 DIGITALINX SECURE ADAPTER RING</t>
  </si>
  <si>
    <t>LWC DL-AR12502 DIGITALINX SECURE ADAPTER RING</t>
  </si>
  <si>
    <t>LWC DL-AR12503 DIGITALINX SECURE ADAPTER RING</t>
  </si>
  <si>
    <t>LWC DL-AR12505 DIGITALINX SECURE ADAPTER RING</t>
  </si>
  <si>
    <t>LWC DL-AR1251 DIGITALINX SECURE ADAPTER RING</t>
  </si>
  <si>
    <t>LWC DL-AR12524 DIGITALINX SECURE ADAPTER RING</t>
  </si>
  <si>
    <t>LWC DL-AR12538 DIGITALINX SECURE ADAPTER RING</t>
  </si>
  <si>
    <t>LWC DL-AR12545 DIGITALINX SECURE ADAPTER RING</t>
  </si>
  <si>
    <t>LWC DL-AR12557 DIGITALINX SECURE ADAPTER RING</t>
  </si>
  <si>
    <t>LWC DL-AR12558 DIGITALINX SECURE ADAPTER RING</t>
  </si>
  <si>
    <t>LWC DL-AR12559 DIGITALINX SECURE ADAPTER RING</t>
  </si>
  <si>
    <t>LWC DL-AR12568 DIGITALINX SECURE ADAPTER RING</t>
  </si>
  <si>
    <t>LWC DL-AR12579 DIGITALINX SECURE ADAPTER RING</t>
  </si>
  <si>
    <t>LWC DL-AR12582 DIGITALINX SECURE ADAPTER RING</t>
  </si>
  <si>
    <t>LWC DL-AR12604 DIGITALINX SECURE ADAPTER RING</t>
  </si>
  <si>
    <t>LWC DL-AR12620 DIGITALINX SECURE ADAPTER RING</t>
  </si>
  <si>
    <t>LWC DL-AR12626 DIGITALINX SECURE ADAPTER RING</t>
  </si>
  <si>
    <t>LWC DL-AR12634 DIGITALINX SECURE ADAPTER RING</t>
  </si>
  <si>
    <t>LWC DL-AR1264 DIGITALINX SECURE ADAPTER RING</t>
  </si>
  <si>
    <t>LWC DL-AR12643 DIGITALINX SECURE ADAPTER RING</t>
  </si>
  <si>
    <t>LWC DL-AR12693 DIGITALINX SECURE ADAPTER RING</t>
  </si>
  <si>
    <t>LWC DL-AR12701 DIGITALINX SECURE ADAPTER RING</t>
  </si>
  <si>
    <t>LWC DL-AR12702 DIGITALINX SECURE ADAPTER RING</t>
  </si>
  <si>
    <t>LWC DL-AR12707 DIGITALINX SECURE ADAPTER RING</t>
  </si>
  <si>
    <t>LWC DL-AR12718 DIGITALINX SECURE ADAPTER RING</t>
  </si>
  <si>
    <t>LWC DL-AR12719 DIGITALINX SECURE ADAPTER RING</t>
  </si>
  <si>
    <t>LWC DL-AR12725 DIGITALINX SECURE ADAPTER RING</t>
  </si>
  <si>
    <t>LWC DL-AR12749 DIGITALINX SECURE ADAPTER RING</t>
  </si>
  <si>
    <t>LWC DL-AR1279 DIGITALINX SECURE ADAPTER RING</t>
  </si>
  <si>
    <t>LWC DL-AR12793 DIGITALINX SECURE ADAPTER RING</t>
  </si>
  <si>
    <t>LWC DL-AR12809 DIGITALINX SECURE ADAPTER RING</t>
  </si>
  <si>
    <t>LWC DL-AR1282 DIGITALINX SECURE ADAPTER RING</t>
  </si>
  <si>
    <t>LWC DL-AR12839 DIGITALINX SECURE ADAPTER RING</t>
  </si>
  <si>
    <t>LWC DL-AR12841 DIGITALINX SECURE ADAPTER RING</t>
  </si>
  <si>
    <t>LWC DL-AR12845 DIGITALINX SECURE ADAPTER RING</t>
  </si>
  <si>
    <t>LWC DL-AR12849 DIGITALINX SECURE ADAPTER RING</t>
  </si>
  <si>
    <t>LWC DL-AR12850 DIGITALINX SECURE ADAPTER RING</t>
  </si>
  <si>
    <t>LWC DL-AR1286 DIGITALINX SECURE ADAPTER RING</t>
  </si>
  <si>
    <t>LWC DL-AR12868 DIGITALINX SECURE ADAPTER RING</t>
  </si>
  <si>
    <t>LWC DL-AR12873 DIGITALINX SECURE ADAPTER RING</t>
  </si>
  <si>
    <t>LWC DL-AR12874 DIGITALINX SECURE ADAPTER RING</t>
  </si>
  <si>
    <t>LWC DL-AR12885 DIGITALINX SECURE ADAPTER RING</t>
  </si>
  <si>
    <t>LWC DL-AR12889 DIGITALINX SECURE ADAPTER RING</t>
  </si>
  <si>
    <t>LWC DL-AR12909 DIGITALINX SECURE ADAPTER RING</t>
  </si>
  <si>
    <t>LWC DL-AR12916 DIGITALINX SECURE ADAPTER RING</t>
  </si>
  <si>
    <t>LWC DL-AR12917 DIGITALINX SECURE ADAPTER RING</t>
  </si>
  <si>
    <t>LWC DL-AR12918 DIGITALINX SECURE ADAPTER RING</t>
  </si>
  <si>
    <t>LWC DL-AR12923 DIGITALINX SECURE ADAPTER RING</t>
  </si>
  <si>
    <t>LWC DL-AR12926 DIGITALINX SECURE ADAPTER RING</t>
  </si>
  <si>
    <t>LWC DL-AR12943 DIGITALINX SECURE ADAPTER RING</t>
  </si>
  <si>
    <t>LWC DL-AR12956 DIGITALINX SECURE ADAPTER RING</t>
  </si>
  <si>
    <t>LWC DL-AR12957 DIGITALINX SECURE ADAPTER RING</t>
  </si>
  <si>
    <t>LWC DL-AR1296 DIGITALINX SECURE ADAPTER RING</t>
  </si>
  <si>
    <t>LWC DL-AR12964 DIGITALINX SECURE ADAPTER RING</t>
  </si>
  <si>
    <t>LWC DL-AR1299 DIGITALINX SECURE ADAPTER RING</t>
  </si>
  <si>
    <t>LWC DL-AR12992 DIGITALINX SECURE ADAPTER RING</t>
  </si>
  <si>
    <t>LWC DL-AR12999 DIGITALINX SECURE ADAPTER RING</t>
  </si>
  <si>
    <t>LWC DL-AR13013 DIGITALINX SECURE ADAPTER RING</t>
  </si>
  <si>
    <t>LWC DL-AR13018 DIGITALINX SECURE ADAPTER RING</t>
  </si>
  <si>
    <t>LWC DL-AR13024 DIGITALINX SECURE ADAPTER RING</t>
  </si>
  <si>
    <t>LWC DL-AR13025 DIGITALINX SECURE ADAPTER RING</t>
  </si>
  <si>
    <t>LWC DL-AR13039 DIGITALINX SECURE ADAPTER RING</t>
  </si>
  <si>
    <t>LWC DL-AR13048 DIGITALINX SECURE ADAPTER RING</t>
  </si>
  <si>
    <t>LWC DL-AR13048-P03 DIGITALINX HDMI ADAPTER RING</t>
  </si>
  <si>
    <t>LWC DL-AR13052 DIGITALINX SECURE ADAPTER RING</t>
  </si>
  <si>
    <t>LWC DL-AR13066 DIGITALINX SECURE ADAPTER RING</t>
  </si>
  <si>
    <t>LWC DL-AR13076 DIGITALINX SECURE ADAPTER RING</t>
  </si>
  <si>
    <t>LWC DL-AR13107 DIGITALINX SECURE ADAPTER RING</t>
  </si>
  <si>
    <t>LWC DL-AR13108 DIGITALINX SECURE ADAPTER RING</t>
  </si>
  <si>
    <t>LWC DL-AR13130 DIGITALINX SECURE ADAPTER RING</t>
  </si>
  <si>
    <t>LWC DL-AR13137 DIGITALINX SECURE ADAPTER RING</t>
  </si>
  <si>
    <t>LWC DL-AR13141 DIGITALINX SECURE ADAPTER RING</t>
  </si>
  <si>
    <t>LWC DL-AR13142 DIGITALINX SECURE ADAPTER RING</t>
  </si>
  <si>
    <t>LWC DL-AR13160 DIGITALINX SECURE ADAPTER RING</t>
  </si>
  <si>
    <t>LWC DL-AR13164 DIGITALINX SECURE ADAPTER RING</t>
  </si>
  <si>
    <t>LWC DL-AR13167 DIGITALINX SECURE ADAPTER RING</t>
  </si>
  <si>
    <t>LWC DL-AR1318 DIGITALINX SECURE ADAPTER RING</t>
  </si>
  <si>
    <t>LWC DL-AR13197 DIGITALINX SECURE ADAPTER RING</t>
  </si>
  <si>
    <t>LWC DL-AR13205 DIGITALINX SECURE ADAPTER RING</t>
  </si>
  <si>
    <t>LWC DL-AR13209 DIGITALINX SECURE ADAPTER RING</t>
  </si>
  <si>
    <t>LWC DL-AR1321 DIGITALINX SECURE ADAPTER RING</t>
  </si>
  <si>
    <t>LWC DL-AR13211 DIGITALINX SECURE ADAPTER RING</t>
  </si>
  <si>
    <t>LWC DL-AR13213 DIGITALINX SECURE ADAPTER RING</t>
  </si>
  <si>
    <t>LWC DL-AR13215 DIGITALINX SECURE ADAPTER RING</t>
  </si>
  <si>
    <t>LWC DL-AR13217 DIGITALINX SECURE ADAPTER RING</t>
  </si>
  <si>
    <t>LWC DL-AR13227 DIGITALINX SECURE ADAPTER RING</t>
  </si>
  <si>
    <t>LWC DL-AR13232 DIGITALINX SECURE ADAPTER RING</t>
  </si>
  <si>
    <t>LWC DL-AR13238 DIGITALINX SECURE ADAPTER RING</t>
  </si>
  <si>
    <t>LWC DL-AR13242 DIGITALINX SECURE ADAPTER RING</t>
  </si>
  <si>
    <t>LWC DL-AR13243 DIGITALINX SECURE ADAPTER RING</t>
  </si>
  <si>
    <t>LWC DL-AR13246 DIGITALINX SECURE ADAPTER RING</t>
  </si>
  <si>
    <t>LWC DL-AR13247 DIGITALINX SECURE ADAPTER RING</t>
  </si>
  <si>
    <t>LWC DL-AR13249 DIGITALINX SECURE ADAPTER RING</t>
  </si>
  <si>
    <t>LWC DL-AR13262 DIGITALINX SECURE ADAPTER RING</t>
  </si>
  <si>
    <t>LWC DL-AR1327 DIGITALINX SECURE ADAPTER RING</t>
  </si>
  <si>
    <t>LWC DL-AR13271 DIGITALINX SECURE ADAPTER RING</t>
  </si>
  <si>
    <t>LWC DL-AR13277 DIGITALINX SECURE ADAPTER RING</t>
  </si>
  <si>
    <t>LWC DL-AR13284 DIGITALINX SECURE ADAPTER RING</t>
  </si>
  <si>
    <t>LWC DL-AR13286 DIGITALINX SECURE ADAPTER RING</t>
  </si>
  <si>
    <t>LWC DL-AR13287 DIGITALINX SECURE ADAPTER RING</t>
  </si>
  <si>
    <t>LWC DL-AR13288 DIGITALINX SECURE ADAPTER RING</t>
  </si>
  <si>
    <t>LWC DL-AR13289 DIGITALINX SECURE ADAPTER RING</t>
  </si>
  <si>
    <t>LWC DL-AR1330 DIGITALINX SECURE ADAPTER RING</t>
  </si>
  <si>
    <t>LWC DL-AR13300 DIGITALINX SECURE ADAPTER RING</t>
  </si>
  <si>
    <t>LWC DL-AR13305 DIGITALINX SECURE ADAPTER RING</t>
  </si>
  <si>
    <t>LWC DL-AR13326 DIGITALINX SECURE ADAPTER RING</t>
  </si>
  <si>
    <t>LWC DL-AR13328 DIGITALINX SECURE ADAPTER RING</t>
  </si>
  <si>
    <t>LWC DL-AR13331 DIGITALINX SECURE ADAPTER RING</t>
  </si>
  <si>
    <t>LWC DL-AR13332 DIGITALINX SECURE ADAPTER RING</t>
  </si>
  <si>
    <t>LWC DL-AR13339 DIGITALINX SECURE ADAPTER RING</t>
  </si>
  <si>
    <t>LWC DL-AR1334 DIGITALINX SECURE ADAPTER RING</t>
  </si>
  <si>
    <t>LWC DL-AR13346 DIGITALINX SECURE ADAPTER RING</t>
  </si>
  <si>
    <t>LWC DL-AR13380 DIGITALINX SECURE ADAPTER RING</t>
  </si>
  <si>
    <t>LWC DL-AR13381 DIGITALINX SECURE ADAPTER RING</t>
  </si>
  <si>
    <t>LWC DL-AR13404 DIGITALINX SECURE ADAPTER RING</t>
  </si>
  <si>
    <t>LWC DL-AR13406 DIGITALINX SECURE ADAPTER RING</t>
  </si>
  <si>
    <t>LWC DL-AR13409 DIGITALINX SECURE ADAPTER RING</t>
  </si>
  <si>
    <t>LWC DL-AR13418 DIGITALINX SECURE ADAPTER RING</t>
  </si>
  <si>
    <t>LWC DL-AR1345 DIGITALINX SECURE ADAPTER RING</t>
  </si>
  <si>
    <t>LWC DL-AR13459 DIGITALINX SECURE ADAPTER RING</t>
  </si>
  <si>
    <t>LWC DL-AR13496 DIGITALINX SECURE ADAPTER RING</t>
  </si>
  <si>
    <t>LWC DL-AR13497 DIGITALINX SECURE ADAPTER RING</t>
  </si>
  <si>
    <t>LWC DL-AR13498 DIGITALINX SECURE ADAPTER RING</t>
  </si>
  <si>
    <t>LWC DL-AR13501 DIGITALINX SECURE ADAPTER RING</t>
  </si>
  <si>
    <t>LWC DL-AR13515 DIGITALINX SECURE ADAPTER RING</t>
  </si>
  <si>
    <t>LWC DL-AR13516 DIGITALINX SECURE ADAPTER RING</t>
  </si>
  <si>
    <t>LWC DL-AR13517 DIGITALINX SECURE ADAPTER RING</t>
  </si>
  <si>
    <t>LWC DL-AR13524 DIGITALINX SECURE ADAPTER RING</t>
  </si>
  <si>
    <t>LWC DL-AR13528 DIGITALINX SECURE ADAPTER RING</t>
  </si>
  <si>
    <t>LWC DL-AR1354 DIGITALINX SECURE ADAPTER RING</t>
  </si>
  <si>
    <t>LWC DL-AR13547 DIGITALINX SECURE ADAPTER RING</t>
  </si>
  <si>
    <t>LWC DL-AR13548 DIGITALINX SECURE ADAPTER RING</t>
  </si>
  <si>
    <t>LWC DL-AR13549 DIGITALINX SECURE ADAPTER RING</t>
  </si>
  <si>
    <t>LWC DL-AR13550 DIGITALINX SECURE ADAPTER RING</t>
  </si>
  <si>
    <t>LWC DL-AR13551 DIGITALINX SECURE ADAPTER RING</t>
  </si>
  <si>
    <t>LWC DL-AR13552 DIGITALINX SECURE ADAPTER RING</t>
  </si>
  <si>
    <t>LWC DL-AR13553 DIGITALINX SECURE ADAPTER RING</t>
  </si>
  <si>
    <t>LWC DL-AR13555 DIGITALINX SECURE ADAPTER RING</t>
  </si>
  <si>
    <t>LWC DL-AR13556 DIGITALINX SECURE ADAPTER RING</t>
  </si>
  <si>
    <t>LWC DL-AR13559 DIGITALINX SECURE ADAPTER RING</t>
  </si>
  <si>
    <t>LWC DL-AR13585 DIGITALINX SECURE ADAPTER RING</t>
  </si>
  <si>
    <t>LWC DL-AR13586 DIGITALINX SECURE ADAPTER RING</t>
  </si>
  <si>
    <t>LWC DL-AR13596 DIGITALINX SECURE ADAPTER RING</t>
  </si>
  <si>
    <t>LWC DL-AR13651 DIGITALINX SECURE ADAPTER RING</t>
  </si>
  <si>
    <t>LWC DL-AR13674 DIGITALINX SECURE ADAPTER RING</t>
  </si>
  <si>
    <t>LWC DL-AR13690 DIGITALINX SECURE ADAPTER RING</t>
  </si>
  <si>
    <t>LWC DL-AR13695 DIGITALINX SECURE ADAPTER RING</t>
  </si>
  <si>
    <t>LWC DL-AR13698 DIGITALINX SECURE ADAPTER RING</t>
  </si>
  <si>
    <t>LWC DL-AR13719 DIGITALINX SECURE ADAPTER RING</t>
  </si>
  <si>
    <t>LWC DL-AR1373 DIGITALINX SECURE ADAPTER RING</t>
  </si>
  <si>
    <t>LWC DL-AR13733 DIGITALINX SECURE ADAPTER RING</t>
  </si>
  <si>
    <t>LWC DL-AR13754 DIGITALINX SECURE ADAPTER RING</t>
  </si>
  <si>
    <t>LWC DL-AR13771 DIGITALINX SECURE ADAPTER RING</t>
  </si>
  <si>
    <t>LWC DL-AR13772 DIGITALINX SECURE ADAPTER RING</t>
  </si>
  <si>
    <t>LWC DL-AR13777 DIGITALINX SECURE ADAPTER RING</t>
  </si>
  <si>
    <t>LWC DL-AR13778 DIGITALINX SECURE ADAPTER RING</t>
  </si>
  <si>
    <t>LWC DL-AR13782 DIGITALINX SECURE ADAPTER RING</t>
  </si>
  <si>
    <t>LWC DL-AR13798 DIGITALINX SECURE ADAPTER RING</t>
  </si>
  <si>
    <t>LWC DL-AR13806 DIGITALINX SECURE ADAPTER RING</t>
  </si>
  <si>
    <t>LWC DL-AR13816 DIGITALINX SECURE ADAPTER RING</t>
  </si>
  <si>
    <t>LWC DL-AR13817 DIGITALINX SECURE ADAPTER RING</t>
  </si>
  <si>
    <t>LWC DL-AR13818 DIGITALINX SECURE ADAPTER RING</t>
  </si>
  <si>
    <t>LWC DL-AR13819 DIGITALINX SECURE ADAPTER RING</t>
  </si>
  <si>
    <t>LWC DL-AR13820 DIGITALINX SECURE ADAPTER RING</t>
  </si>
  <si>
    <t>LWC DL-AR13828 DIGITALINX SECURE ADAPTER RING</t>
  </si>
  <si>
    <t>LWC DL-AR13837 DIGITALINX SECURE ADAPTER RING</t>
  </si>
  <si>
    <t>LWC DL-AR13837-P10 DIGITALINX HDMI ADAPTER RING</t>
  </si>
  <si>
    <t>LWC DL-AR13854 DIGITALINX SECURE ADAPTER RING</t>
  </si>
  <si>
    <t>LWC DL-AR1386 DIGITALINX SECURE ADAPTER RING</t>
  </si>
  <si>
    <t>LWC DL-AR13860 DIGITALINX SECURE ADAPTER RING</t>
  </si>
  <si>
    <t>LWC DL-AR13864 DIGITALINX SECURE ADAPTER RING</t>
  </si>
  <si>
    <t>LWC DL-AR13865 DIGITALINX SECURE ADAPTER RING</t>
  </si>
  <si>
    <t>LWC DL-AR13867 DIGITALINX SECURE ADAPTER RING</t>
  </si>
  <si>
    <t>LWC DL-AR13868 DIGITALINX SECURE ADAPTER RING</t>
  </si>
  <si>
    <t>LWC DL-AR13869 DIGITALINX SECURE ADAPTER RING</t>
  </si>
  <si>
    <t>LWC DL-AR13884 DIGITALINX SECURE ADAPTER RING</t>
  </si>
  <si>
    <t>LWC DL-AR13886 DIGITALINX SECURE ADAPTER RING</t>
  </si>
  <si>
    <t>LWC DL-AR13887 DIGITALINX SECURE ADAPTER RING</t>
  </si>
  <si>
    <t>LWC DL-AR13889 DIGITALINX SECURE ADAPTER RING</t>
  </si>
  <si>
    <t>LWC DL-AR13892 DIGITALINX SECURE ADAPTER RING</t>
  </si>
  <si>
    <t>LWC DL-AR1391 DIGITALINX SECURE ADAPTER RING</t>
  </si>
  <si>
    <t>LWC DL-AR13914 DIGITALINX SECURE ADAPTER RING</t>
  </si>
  <si>
    <t>LWC DL-AR13916 DIGITALINX SECURE ADAPTER RING</t>
  </si>
  <si>
    <t>LWC DL-AR1392 DIGITALINX SECURE ADAPTER RING</t>
  </si>
  <si>
    <t>LWC DL-AR13928 DIGITALINX SECURE ADAPTER RING</t>
  </si>
  <si>
    <t>LWC DL-AR13937 DIGITALINX SECURE ADAPTER RING</t>
  </si>
  <si>
    <t>LWC DL-AR13949 DIGITALINX SECURE ADAPTER RING</t>
  </si>
  <si>
    <t>LWC DL-AR13951 DIGITALINX SECURE ADAPTER RING</t>
  </si>
  <si>
    <t>LWC DL-AR13952 DIGITALINX SECURE ADAPTER RING</t>
  </si>
  <si>
    <t>LWC DL-AR13959 DIGITALINX SECURE ADAPTER RING</t>
  </si>
  <si>
    <t>LWC DL-AR13960 DIGITALINX SECURE ADAPTER RING</t>
  </si>
  <si>
    <t>LWC DL-AR13961 DIGITALINX SECURE ADAPTER RING</t>
  </si>
  <si>
    <t>LWC DL-AR13973 DIGITALINX SECURE ADAPTER RING</t>
  </si>
  <si>
    <t>LWC DL-AR13975 DIGITALINX SECURE ADAPTER RING</t>
  </si>
  <si>
    <t>LWC DL-AR13977 DIGITALINX SECURE ADAPTER RING</t>
  </si>
  <si>
    <t>LWC DL-AR1398 DIGITALINX SECURE ADAPTER RING</t>
  </si>
  <si>
    <t>LWC DL-AR13980 DIGITALINX SECURE ADAPTER RING</t>
  </si>
  <si>
    <t>LWC DL-AR13999 DIGITALINX SECURE ADAPTER RING</t>
  </si>
  <si>
    <t>LWC DL-AR14002 DIGITALINX SECURE ADAPTER RING</t>
  </si>
  <si>
    <t>LWC DL-AR14004 DIGITALINX SECURE ADAPTER RING</t>
  </si>
  <si>
    <t>LWC DL-AR14006 DIGITALINX SECURE ADAPTER RING</t>
  </si>
  <si>
    <t>LWC DL-AR1401 DIGITALINX SECURE ADAPTER RING</t>
  </si>
  <si>
    <t>LWC DL-AR14026 DIGITALINX SECURE ADAPTER RING</t>
  </si>
  <si>
    <t>LWC DL-AR14036 DIGITALINX SECURE ADAPTER RING</t>
  </si>
  <si>
    <t>LWC DL-AR14040 DIGITALINX SECURE ADAPTER RING</t>
  </si>
  <si>
    <t>LWC DL-AR14045 DIGITALINX SECURE ADAPTER RING</t>
  </si>
  <si>
    <t>LWC DL-AR14046 DIGITALINX SECURE ADAPTER RING</t>
  </si>
  <si>
    <t>LWC DL-AR14065 DIGITALINX SECURE ADAPTER RING</t>
  </si>
  <si>
    <t>LWC DL-AR14076 DIGITALINX SECURE ADAPTER RING</t>
  </si>
  <si>
    <t>LWC DL-AR14098 DIGITALINX SECURE ADAPTER RING</t>
  </si>
  <si>
    <t>LWC DL-AR14113 DIGITALINX SECURE ADAPTER RING</t>
  </si>
  <si>
    <t>LWC DL-AR14116 DIGITALINX SECURE ADAPTER RING</t>
  </si>
  <si>
    <t>LWC DL-AR14128 DIGITALINX SECURE ADAPTER RING</t>
  </si>
  <si>
    <t>LWC DL-AR14131 DIGITALINX SECURE ADAPTER RING</t>
  </si>
  <si>
    <t>LWC DL-AR14140 DIGITALINX SECURE ADAPTER RING</t>
  </si>
  <si>
    <t>LWC DL-AR14142 DIGITALINX SECURE ADAPTER RING</t>
  </si>
  <si>
    <t>LWC DL-AR14155 DIGITALINX SECURE ADAPTER RING</t>
  </si>
  <si>
    <t>LWC DL-AR14156 DIGITALINX SECURE ADAPTER RING</t>
  </si>
  <si>
    <t>LWC DL-AR14162 DIGITALINX SECURE ADAPTER RING</t>
  </si>
  <si>
    <t>LWC DL-AR14164 DIGITALINX SECURE ADAPTER RING</t>
  </si>
  <si>
    <t>LWC DL-AR14166 DIGITALINX SECURE ADAPTER RING</t>
  </si>
  <si>
    <t>LWC DL-AR14168 DIGITALINX SECURE ADAPTER RING</t>
  </si>
  <si>
    <t>LWC DL-AR14187 DIGITALINX SECURE ADAPTER RING</t>
  </si>
  <si>
    <t>LWC DL-AR14190 DIGITALINX SECURE ADAPTER RING</t>
  </si>
  <si>
    <t>LWC DL-AR14194 DIGITALINX SECURE ADAPTER RING</t>
  </si>
  <si>
    <t>LWC DL-AR14200 DIGITALINX SECURE ADAPTER RING</t>
  </si>
  <si>
    <t>LWC DL-AR14235 DIGITALINX SECURE ADAPTER RING</t>
  </si>
  <si>
    <t>LWC DL-AR14246 DIGITALINX SECURE ADAPTER RING</t>
  </si>
  <si>
    <t>LWC DL-AR14247 DIGITALINX SECURE ADAPTER RING</t>
  </si>
  <si>
    <t>LWC DL-AR14264 DIGITALINX SECURE ADAPTER RING</t>
  </si>
  <si>
    <t>LWC DL-AR14269 DIGITALINX SECURE ADAPTER RING</t>
  </si>
  <si>
    <t>LWC DL-AR14296 DIGITALINX SECURE ADAPTER RING</t>
  </si>
  <si>
    <t>LWC DL-AR14314 DIGITALINX SECURE ADAPTER RING</t>
  </si>
  <si>
    <t>LWC DL-AR14323 DIGITALINX SECURE ADAPTER RING</t>
  </si>
  <si>
    <t>LWC DL-AR14324 DIGITALINX SECURE ADAPTER RING</t>
  </si>
  <si>
    <t>LWC DL-AR14333 DIGITALINX SECURE ADAPTER RING</t>
  </si>
  <si>
    <t>LWC DL-AR14343 DIGITALINX HDMI ADAPTER RING</t>
  </si>
  <si>
    <t>LWC DL-AR14350 DIGITALINX HDMI ADAPTER RING</t>
  </si>
  <si>
    <t>LWC DL-AR14354 DIGITALINX HDMI ADAPTER RING</t>
  </si>
  <si>
    <t>LWC DL-AR14357 DIGITALINX HDMI ADAPTER RING</t>
  </si>
  <si>
    <t>LWC DL-AR14377 DIGITALINX HDMI ADAPTER RING</t>
  </si>
  <si>
    <t>LWC DL-AR14385 DIGITALINX HDMI ADAPTER RING</t>
  </si>
  <si>
    <t>LWC DL-AR14386 DIGITALINX HDMI ADAPTER RING</t>
  </si>
  <si>
    <t>LWC DL-AR14389 DIGITALINX HDMI ADAPTER RING</t>
  </si>
  <si>
    <t>LWC DL-AR14393 DIGITALINX HDMI ADAPTER RING</t>
  </si>
  <si>
    <t>LWC DL-AR14394 DIGITALINX HDMI ADAPTER RING</t>
  </si>
  <si>
    <t>LWC DL-AR14396 DIGITALINX HDMI ADAPTER RING</t>
  </si>
  <si>
    <t>LWC DL-AR14398 DIGITALINX HDMI ADAPTER RING</t>
  </si>
  <si>
    <t>LWC DL-AR14403 DIGITALINX HDMI ADAPTER RING</t>
  </si>
  <si>
    <t>LWC DL-AR14406 DIGITALINX HDMI ADAPTER RING</t>
  </si>
  <si>
    <t>LWC DL-AR14420 DIGITALINX HDMI ADAPTER RING</t>
  </si>
  <si>
    <t>LWC DL-AR14437 DIGITALINX HDMI ADAPTER RING</t>
  </si>
  <si>
    <t>LWC DL-AR14450 DIGITALINX HDMI ADAPTER RING</t>
  </si>
  <si>
    <t>LWC DL-AR14456 DIGITALINX HDMI ADAPTER RING</t>
  </si>
  <si>
    <t>LWC DL-AR14457 DIGITALINX HDMI ADAPTER RING</t>
  </si>
  <si>
    <t>LWC DL-AR14458 DIGITALINX HDMI ADAPTER RING</t>
  </si>
  <si>
    <t>LWC DL-AR14461 DIGITALINX HDMI ADAPTER RING</t>
  </si>
  <si>
    <t>LWC DL-AR14462 DIGITALINX HDMI ADAPTER RING</t>
  </si>
  <si>
    <t>LWC DL-AR14476 DIGITALINX HDMI ADAPTER RING</t>
  </si>
  <si>
    <t>LWC DL-AR14481 DIGITALINX HDMI ADAPTER RING</t>
  </si>
  <si>
    <t>LWC DL-AR14484 DIGITALINX HDMI ADAPTER RING</t>
  </si>
  <si>
    <t>LWC DL-AR14487 DIGITALINX HDMI ADAPTER RING</t>
  </si>
  <si>
    <t>LWC DL-AR14496 DIGITALINX HDMI ADAPTER RING</t>
  </si>
  <si>
    <t>LWC DL-AR14499 DIGITALINX HDMI ADAPTER RING</t>
  </si>
  <si>
    <t>LWC DL-AR14502 DIGITALINX HDMI ADAPTER RING</t>
  </si>
  <si>
    <t>LWC DL-AR14508 DIGITALINX HDMI ADAPTER RING</t>
  </si>
  <si>
    <t>LWC DL-AR14514 DIGITALINX HDMI ADAPTER RING</t>
  </si>
  <si>
    <t>LWC DL-AR14518 DIGITALINX HDMI ADAPTER RING</t>
  </si>
  <si>
    <t>LWC DL-AR14525 DIGITALINX HDMI ADAPTER RING</t>
  </si>
  <si>
    <t>LWC DL-AR14532 DIGITALINX HDMI ADAPTER RING</t>
  </si>
  <si>
    <t>LWC DL-AR14541 DIGITALINX HDMI ADAPTER RING</t>
  </si>
  <si>
    <t>LWC DL-AR14549 DIGITALINX HDMI ADAPTER RING</t>
  </si>
  <si>
    <t>LWC DL-AR14579 DIGITALINX HDMI ADAPTER RING</t>
  </si>
  <si>
    <t>LWC DL-AR1459 DIGITALINX SECURE ADAPTER RING</t>
  </si>
  <si>
    <t>LWC DL-AR14612 DIGITALINX HDMI ADAPTER RING</t>
  </si>
  <si>
    <t>LWC DL-AR14619 DIGITALINX HDMI ADAPTER RING</t>
  </si>
  <si>
    <t>LWC DL-AR14627 DIGITALINX HDMI ADAPTER RING</t>
  </si>
  <si>
    <t>LWC DL-AR14674 DIGITALINX HDMI ADAPTER RING</t>
  </si>
  <si>
    <t>LWC DL-AR14681 DIGITALINX HDMI ADAPTER RING</t>
  </si>
  <si>
    <t>LWC DL-AR14684 DIGITALINX HDMI ADAPTER RING</t>
  </si>
  <si>
    <t>LWC DL-AR14688 DIGITALINX HDMI ADAPTER RING</t>
  </si>
  <si>
    <t>LWC DL-AR14692 DIGITALINX HDMI ADAPTER RING</t>
  </si>
  <si>
    <t>LWC DL-AR14696 DIGITALINX HDMI ADAPTER RING</t>
  </si>
  <si>
    <t>LWC DL-AR14706 DIGITALINX HDMI ADAPTER RING</t>
  </si>
  <si>
    <t>LWC DL-AR14712 DIGITALINX HDMI ADAPTER RING</t>
  </si>
  <si>
    <t>LWC DL-AR14713 DIGITALINX HDMI ADAPTER RING</t>
  </si>
  <si>
    <t>LWC DL-AR14716 DIGITALINX HDMI ADAPTER RING</t>
  </si>
  <si>
    <t>LWC DL-AR14731 DIGITALINX HDMI ADAPTER RING</t>
  </si>
  <si>
    <t>LWC DL-AR14734 DIGITALINX HDMI ADAPTER RING</t>
  </si>
  <si>
    <t>LWC DL-AR14741 DIGITALINX HDMI ADAPTER RING</t>
  </si>
  <si>
    <t>LWC DL-AR14742 DIGITALINX HDMI ADAPTER RING</t>
  </si>
  <si>
    <t>LWC DL-AR14743 DIGITALINX HDMI ADAPTER RING</t>
  </si>
  <si>
    <t>LWC DL-AR14743-P06 DIGITALINX HDMI ADAPTER RING</t>
  </si>
  <si>
    <t>LWC DL-AR14762 DIGITALINX HDMI ADAPTER RING</t>
  </si>
  <si>
    <t>LWC DL-AR14769 DIGITALINX HDMI ADAPTER RING</t>
  </si>
  <si>
    <t>LWC DL-AR14771 DIGITALINX HDMI ADAPTER RING</t>
  </si>
  <si>
    <t>LWC DL-AR14774 DIGITALINX HDMI ADAPTER RING</t>
  </si>
  <si>
    <t>LWC DL-AR14775 DIGITALINX HDMI ADAPTER RING</t>
  </si>
  <si>
    <t>LWC DL-AR14796 DIGITALINX HDMI ADAPTER RING</t>
  </si>
  <si>
    <t>LWC DL-AR14804 DIGITALINX HDMI ADAPTER RING</t>
  </si>
  <si>
    <t>LWC DL-AR14809 DIGITALINX HDMI ADAPTER RING</t>
  </si>
  <si>
    <t>LWC DL-AR14850 DIGITALINX HDMI ADAPTER RING</t>
  </si>
  <si>
    <t>LWC DL-AR14856 DIGITALINX HDMI ADAPTER RING</t>
  </si>
  <si>
    <t>LWC DL-AR14861 DIGITALINX HDMI ADAPTER RING</t>
  </si>
  <si>
    <t>LWC DL-AR14863 DIGITALINX HDMI ADAPTER RING</t>
  </si>
  <si>
    <t>LWC DL-AR14865 DIGITALINX HDMI ADAPTER RING</t>
  </si>
  <si>
    <t>LWC DL-AR14868 DIGITALINX HDMI ADAPTER RING</t>
  </si>
  <si>
    <t>LWC DL-AR14871 DIGITALINX HDMI ADAPTER RING</t>
  </si>
  <si>
    <t>LWC DL-AR14881 DIGITALINX HDMI ADAPTER RING</t>
  </si>
  <si>
    <t>LWC DL-AR14882 DIGITALINX HDMI ADAPTER RING</t>
  </si>
  <si>
    <t>LWC DL-AR14883 DIGITALINX HDMI ADAPTER RING</t>
  </si>
  <si>
    <t>LWC DL-AR14896 DIGITALINX HDMI ADAPTER RING</t>
  </si>
  <si>
    <t>LWC DL-AR14905 DIGITALINX HDMI ADAPTER RING</t>
  </si>
  <si>
    <t>LWC DL-AR14911 DIGITALINX HDMI ADAPTER RING</t>
  </si>
  <si>
    <t>LWC DL-AR14917 DIGITALINX HDMI ADAPTER RING</t>
  </si>
  <si>
    <t>LWC DL-AR14920 DIGITALINX HDMI ADAPTER RING</t>
  </si>
  <si>
    <t>LWC DL-AR1493 DIGITALINX SECURE ADAPTER RING</t>
  </si>
  <si>
    <t>LWC DL-AR14941 DIGITALINX HDMI ADAPTER RING</t>
  </si>
  <si>
    <t>LWC DL-AR14944 DIGITALINX HDMI ADAPTER RING</t>
  </si>
  <si>
    <t>LWC DL-AR14950 DIGITALINX HDMI ADAPTER RING</t>
  </si>
  <si>
    <t>LWC DL-AR14956 DIGITALINX HDMI ADAPTER RING</t>
  </si>
  <si>
    <t>LWC DL-AR14959 DIGITALINX HDMI ADAPTER RING</t>
  </si>
  <si>
    <t>LWC DL-AR14976 DIGITALINX HDMI ADAPTER RING</t>
  </si>
  <si>
    <t>LWC DL-AR15025 DIGITALINX HDMI ADAPTER RING</t>
  </si>
  <si>
    <t>LWC DL-AR15028 DIGITALINX HDMI ADAPTER RING</t>
  </si>
  <si>
    <t>LWC DL-AR15039 DIGITALINX HDMI ADAPTER RING</t>
  </si>
  <si>
    <t>LWC DL-AR15040 DIGITALINX HDMI ADAPTER RING</t>
  </si>
  <si>
    <t>LWC DL-AR15050 DIGITALINX HDMI ADAPTER RING</t>
  </si>
  <si>
    <t>LWC DL-AR15053 DIGITALINX HDMI ADAPTER RING</t>
  </si>
  <si>
    <t>LWC DL-AR15063 DIGITALINX HDMI ADAPTER RING</t>
  </si>
  <si>
    <t>LWC DL-AR1507 DIGITALINX SECURE ADAPTER RING</t>
  </si>
  <si>
    <t>LWC DL-AR15116 DIGITALINX HDMI ADAPTER RING</t>
  </si>
  <si>
    <t>LWC DL-AR15143 DIGITALINX HDMI ADAPTER RING</t>
  </si>
  <si>
    <t>LWC DL-AR15164 DIGITALINX HDMI ADAPTER RING</t>
  </si>
  <si>
    <t>LWC DL-AR15187 DIGITALINX HDMI ADAPTER RING</t>
  </si>
  <si>
    <t>LWC DL-AR15192 DIGITALINX HDMI ADAPTER RING</t>
  </si>
  <si>
    <t>LWC DL-AR15193 DIGITALINX HDMI ADAPTER RING</t>
  </si>
  <si>
    <t>LWC DL-AR15197 DIGITALINX HDMI ADAPTER RING</t>
  </si>
  <si>
    <t>LWC DL-AR15207 DIGITALINX HDMI ADAPTER RING</t>
  </si>
  <si>
    <t>LWC DL-AR15215 DIGITALINX HDMI ADAPTER RING</t>
  </si>
  <si>
    <t>LWC DL-AR15217 DIGITALINX HDMI ADAPTER RING</t>
  </si>
  <si>
    <t>LWC DL-AR15237 DIGITALINX HDMI ADAPTER RING</t>
  </si>
  <si>
    <t>LWC DL-AR15241 DIGITALINX HDMI ADAPTER RING</t>
  </si>
  <si>
    <t>LWC DL-AR15260 DIGITALINX HDMI ADAPTER RING</t>
  </si>
  <si>
    <t>LWC DL-AR15272 DIGITALINX HDMI ADAPTER RING</t>
  </si>
  <si>
    <t>LWC DL-AR15274 DIGITALINX HDMI ADAPTER RING</t>
  </si>
  <si>
    <t>LWC DL-AR15278 DIGITALINX HDMI ADAPTER RING</t>
  </si>
  <si>
    <t>LWC DL-AR15283 DIGITALINX HDMI ADAPTER RING</t>
  </si>
  <si>
    <t>LWC DL-AR15299 DIGITALINX HDMI ADAPTER RING</t>
  </si>
  <si>
    <t>LWC DL-AR15306 DIGITALINX HDMI ADAPTER RING</t>
  </si>
  <si>
    <t>LWC DL-AR15326 DIGITALINX HDMI ADAPTER RING</t>
  </si>
  <si>
    <t>LWC DL-AR15327 DIGITALINX HDMI ADAPTER RING</t>
  </si>
  <si>
    <t>LWC DL-AR15332 DIGITALINX HDMI ADAPTER RING</t>
  </si>
  <si>
    <t>LWC DL-AR15333 DIGITALINX HDMI ADAPTER RING</t>
  </si>
  <si>
    <t>LWC DL-AR15340 DIGITALINX HDMI ADAPTER RING</t>
  </si>
  <si>
    <t>LWC DL-AR15362 DIGITALINX HDMI ADAPTER RING</t>
  </si>
  <si>
    <t>LWC DL-AR15369 DIGITALINX HDMI ADAPTER RING</t>
  </si>
  <si>
    <t>LWC DL-AR15374 DIGITALINX HDMI ADAPTER RING</t>
  </si>
  <si>
    <t>LWC DL-AR15376 DIGITALINX HDMI ADAPTER RING</t>
  </si>
  <si>
    <t>LWC DL-AR15412 DIGITALINX HDMI ADAPTER RING</t>
  </si>
  <si>
    <t>LWC DL-AR1542 DIGITALINX SECURE ADAPTER RING</t>
  </si>
  <si>
    <t>LWC DL-AR15441 DIGITALINX HDMI ADAPTER RING</t>
  </si>
  <si>
    <t>LWC DL-AR15465 DIGITALINX HDMI ADAPTER RING</t>
  </si>
  <si>
    <t>LWC DL-AR15497 DIGITALINX HDMI ADAPTER RING</t>
  </si>
  <si>
    <t>LWC DL-AR15501 DIGITALINX HDMI ADAPTER RING</t>
  </si>
  <si>
    <t>LWC DL-AR15517 DIGITALINX HDMI ADAPTER RING</t>
  </si>
  <si>
    <t>LWC DL-AR15519 DIGITALINX HDMI ADAPTER RING</t>
  </si>
  <si>
    <t>LWC DL-AR15538 DIGITALINX HDMI ADAPTER RING</t>
  </si>
  <si>
    <t>LWC DL-AR15539 DIGITALINX HDMI ADAPTER RING</t>
  </si>
  <si>
    <t>LWC DL-AR15541 DIGITALINX HDMI ADAPTER RING</t>
  </si>
  <si>
    <t>LWC DL-AR15543 DIGITALINX HDMI ADAPTER RING</t>
  </si>
  <si>
    <t>LWC DL-AR15561 DIGITALINX HDMI ADAPTER RING</t>
  </si>
  <si>
    <t>LWC DL-AR15567 DIGITALINX HDMI ADAPTER RING</t>
  </si>
  <si>
    <t>LWC DL-AR15573 DIGITALINX HDMI ADAPTER RING</t>
  </si>
  <si>
    <t>LWC DL-AR15575 DIGITALINX HDMI ADAPTER RING</t>
  </si>
  <si>
    <t>LWC DL-AR15579 DIGITALINX HDMI ADAPTER RING</t>
  </si>
  <si>
    <t>LWC DL-AR15589 DIGITALINX HDMI ADAPTER RING</t>
  </si>
  <si>
    <t>LWC DL-AR15604 DIGITALINX HDMI ADAPTER RING</t>
  </si>
  <si>
    <t>LWC DL-AR15609 DIGITALINX HDMI ADAPTER RING</t>
  </si>
  <si>
    <t>LWC DL-AR15612 DIGITALINX HDMI ADAPTER RING</t>
  </si>
  <si>
    <t>LWC DL-AR15614 DIGITALINX HDMI ADAPTER RING</t>
  </si>
  <si>
    <t>LWC DL-AR15621 DIGITALINX HDMI ADAPTER RING</t>
  </si>
  <si>
    <t>LWC DL-AR15622 DIGITALINX HDMI ADAPTER RING</t>
  </si>
  <si>
    <t>LWC DL-AR15623 DIGITALINX HDMI ADAPTER RING</t>
  </si>
  <si>
    <t>LWC DL-AR15631 DIGITALINX HDMI ADAPTER RING</t>
  </si>
  <si>
    <t>LWC DL-AR15637 DIGITALINX HDMI ADAPTER RING</t>
  </si>
  <si>
    <t>LWC DL-AR15642 DIGITALINX HDMI ADAPTER RING</t>
  </si>
  <si>
    <t>LWC DL-AR15654 DIGITALINX HDMI ADAPTER RING</t>
  </si>
  <si>
    <t>LWC DL-AR1566 DIGITALINX SECURE ADAPTER RING</t>
  </si>
  <si>
    <t>LWC DL-AR15677 DIGITALINX HDMI ADAPTER RING</t>
  </si>
  <si>
    <t>LWC DL-AR15697 DIGITALINX HDMI ADAPTER RING</t>
  </si>
  <si>
    <t>LWC DL-AR1570 DIGITALINX SECURE ADAPTER RING</t>
  </si>
  <si>
    <t>LWC DL-AR15705 DIGITALINX HDMI ADAPTER RING</t>
  </si>
  <si>
    <t>LWC DL-AR15707 DIGITALINX HDMI ADAPTER RING</t>
  </si>
  <si>
    <t>LWC DL-AR15713 DIGITALINX HDMI ADAPTER RING</t>
  </si>
  <si>
    <t>LWC DL-AR15717 DIGITALINX HDMI ADAPTER RING</t>
  </si>
  <si>
    <t>LWC DL-AR15729 DIGITALINX HDMI ADAPTER RING</t>
  </si>
  <si>
    <t>LWC DL-AR15730 DIGITALINX HDMI ADAPTER RING</t>
  </si>
  <si>
    <t>LWC DL-AR15739 DIGITALINX HDMI ADAPTER RING</t>
  </si>
  <si>
    <t>LWC DL-AR15766 DIGITALINX HDMI ADAPTER RING</t>
  </si>
  <si>
    <t>LWC DL-AR15768 DIGITALINX HDMI ADAPTER RING</t>
  </si>
  <si>
    <t>LWC DL-AR15779 DIGITALINX HDMI ADAPTER RING</t>
  </si>
  <si>
    <t>LWC DL-AR15791 DIGITALINX HDMI ADAPTER RING</t>
  </si>
  <si>
    <t>LWC DL-AR15793 DIGITALINX HDMI ADAPTER RING</t>
  </si>
  <si>
    <t>LWC DL-AR15793-P06 DIGITALINX HDMI ADAPTER RING</t>
  </si>
  <si>
    <t>LWC DL-AR15804 DIGITALINX HDMI ADAPTER RING</t>
  </si>
  <si>
    <t>LWC DL-AR15825 DIGITALINX HDMI ADAPTER RING</t>
  </si>
  <si>
    <t>LWC DL-AR15826 DIGITALINX HDMI ADAPTER RING</t>
  </si>
  <si>
    <t>LWC DL-AR15830 DIGITALINX HDMI ADAPTER RING</t>
  </si>
  <si>
    <t>LWC DL-AR15831 DIGITALINX HDMI ADAPTER RING</t>
  </si>
  <si>
    <t>LWC DL-AR15838 DIGITALINX HDMI ADAPTER RING</t>
  </si>
  <si>
    <t>LWC DL-AR1586 DIGITALINX SECURE ADAPTER RING</t>
  </si>
  <si>
    <t>LWC DL-AR15862 DIGITALINX HDMI ADAPTER RING</t>
  </si>
  <si>
    <t>LWC DL-AR15883 DIGITALINX HDMI ADAPTER RING</t>
  </si>
  <si>
    <t>LWC DL-AR1590 DIGITALINX SECURE ADAPTER RING</t>
  </si>
  <si>
    <t>LWC DL-AR15908 DIGITALINX HDMI ADAPTER RING</t>
  </si>
  <si>
    <t>LWC DL-AR15909 DIGITALINX HDMI ADAPTER RING</t>
  </si>
  <si>
    <t>LWC DL-AR15948 DIGITALINX HDMI ADAPTER RING</t>
  </si>
  <si>
    <t>LWC DL-AR15951 DIGITALINX HDMI ADAPTER RING</t>
  </si>
  <si>
    <t>LWC DL-AR15953 DIGITALINX HDMI ADAPTER RING</t>
  </si>
  <si>
    <t>LWC DL-AR15960 DIGITALINX HDMI ADAPTER RING</t>
  </si>
  <si>
    <t>LWC DL-AR15981 DIGITALINX HDMI ADAPTER RING</t>
  </si>
  <si>
    <t>LWC DL-AR1599 DIGITALINX SECURE ADAPTER RING</t>
  </si>
  <si>
    <t>LWC DL-AR16021 DIGITALINX HDMI ADAPTER RING</t>
  </si>
  <si>
    <t>LWC DL-AR16029 DIGITALINX HDMI ADAPTER RING</t>
  </si>
  <si>
    <t>LWC DL-AR16041 DIGITALINX HDMI ADAPTER RING</t>
  </si>
  <si>
    <t>LWC DL-AR16087 DIGITALINX HDMI ADAPTER RING</t>
  </si>
  <si>
    <t>LWC DL-AR16088 DIGITALINX HDMI ADAPTER RING</t>
  </si>
  <si>
    <t>LWC DL-AR16108 DIGITALINX HDMI ADAPTER RING</t>
  </si>
  <si>
    <t>LWC DL-AR16109 DIGITALINX HDMI ADAPTER RING</t>
  </si>
  <si>
    <t>LWC DL-AR16110 DIGITALINX HDMI ADAPTER RING</t>
  </si>
  <si>
    <t>LWC DL-AR16119 DIGITALINX HDMI ADAPTER RING</t>
  </si>
  <si>
    <t>LWC DL-AR16143 DIGITALINX HDMI ADAPTER RING</t>
  </si>
  <si>
    <t>LWC DL-AR16147 DIGITALINX HDMI ADAPTER RING</t>
  </si>
  <si>
    <t>LWC DL-AR16150 DIGITALINX HDMI ADAPTER RING</t>
  </si>
  <si>
    <t>LWC DL-AR16151 DIGITALINX HDMI ADAPTER RING</t>
  </si>
  <si>
    <t>LWC DL-AR16153 DIGITALINX HDMI ADAPTER RING</t>
  </si>
  <si>
    <t>LWC DL-AR16155 DIGITALINX HDMI ADAPTER RING</t>
  </si>
  <si>
    <t>LWC DL-AR16157 DIGITALINX HDMI ADAPTER RING</t>
  </si>
  <si>
    <t>LWC DL-AR16159 DIGITALINX HDMI ADAPTER RING</t>
  </si>
  <si>
    <t>LWC DL-AR16168 DIGITALINX HDMI ADAPTER RING</t>
  </si>
  <si>
    <t>LWC DL-AR16170 DIGITALINX HDMI ADAPTER RING</t>
  </si>
  <si>
    <t>LWC DL-AR16171 DIGITALINX HDMI ADAPTER RING</t>
  </si>
  <si>
    <t>LWC DL-AR16172 DIGITALINX HDMI ADAPTER RING</t>
  </si>
  <si>
    <t>LWC DL-AR16174 DIGITALINX HDMI ADAPTER RING</t>
  </si>
  <si>
    <t>LWC DL-AR1619 DIGITALINX SECURE ADAPTER RING</t>
  </si>
  <si>
    <t>LWC DL-AR16194 DIGITALINX HDMI ADAPTER RING</t>
  </si>
  <si>
    <t>LWC DL-AR16195 DIGITALINX HDMI ADAPTER RING</t>
  </si>
  <si>
    <t>LWC DL-AR16196 DIGITALINX HDMI ADAPTER RING</t>
  </si>
  <si>
    <t>LWC DL-AR16197 DIGITALINX HDMI ADAPTER RING</t>
  </si>
  <si>
    <t>LWC DL-AR16198 DIGITALINX HDMI ADAPTER RING</t>
  </si>
  <si>
    <t>LWC DL-AR16199 DIGITALINX HDMI ADAPTER RING</t>
  </si>
  <si>
    <t>LWC DL-AR16200 DIGITALINX HDMI ADAPTER RING</t>
  </si>
  <si>
    <t>LWC DL-AR16219 DIGITALINX HDMI ADAPTER RING</t>
  </si>
  <si>
    <t>LWC DL-AR16220 DIGITALINX HDMI ADAPTER RING</t>
  </si>
  <si>
    <t>LWC DL-AR16223 DIGITALINX HDMI ADAPTER RING</t>
  </si>
  <si>
    <t>LWC DL-AR16226 DIGITALINX HDMI ADAPTER RING</t>
  </si>
  <si>
    <t>LWC DL-AR16227 DIGITALINX HDMI ADAPTER RING</t>
  </si>
  <si>
    <t>LWC DL-AR16228 DIGITALINX HDMI ADAPTER RING</t>
  </si>
  <si>
    <t>LWC DL-AR16233 DIGITALINX HDMI ADAPTER RING</t>
  </si>
  <si>
    <t>LWC DL-AR16238 DIGITALINX HDMI ADAPTER RING</t>
  </si>
  <si>
    <t>LWC DL-AR16239 DIGITALINX HDMI ADAPTER RING</t>
  </si>
  <si>
    <t>LWC DL-AR16242 DIGITALINX HDMI ADAPTER RING</t>
  </si>
  <si>
    <t>LWC DL-AR16246 DIGITALINX HDMI ADAPTER RING</t>
  </si>
  <si>
    <t>LWC DL-AR16250 DIGITALINX HDMI ADAPTER RING</t>
  </si>
  <si>
    <t>LWC DL-AR16251 DIGITALINX HDMI ADAPTER RING</t>
  </si>
  <si>
    <t>LWC DL-AR16252 DIGITALINX HDMI ADAPTER RING</t>
  </si>
  <si>
    <t>LWC DL-AR16255 DIGITALINX HDMI ADAPTER RING</t>
  </si>
  <si>
    <t>LWC DL-AR16258 DIGITALINX HDMI ADAPTER RING</t>
  </si>
  <si>
    <t>LWC DL-AR16260 DIGITALINX HDMI ADAPTER RING</t>
  </si>
  <si>
    <t>LWC DL-AR16261 DIGITALINX HDMI ADAPTER RING</t>
  </si>
  <si>
    <t>LWC DL-AR16262 DIGITALINX HDMI ADAPTER RING</t>
  </si>
  <si>
    <t>LWC DL-AR16263 DIGITALINX HDMI ADAPTER RING</t>
  </si>
  <si>
    <t>LWC DL-AR16267 DIGITALINX HDMI ADAPTER RING</t>
  </si>
  <si>
    <t>LWC DL-AR16268 DIGITALINX HDMI ADAPTER RING</t>
  </si>
  <si>
    <t>LWC DL-AR16276 DIGITALINX HDMI ADAPTER RING</t>
  </si>
  <si>
    <t>LWC DL-AR16279 DIGITALINX HDMI ADAPTER RING</t>
  </si>
  <si>
    <t>LWC DL-AR16291 DIGITALINX HDMI ADAPTER RING</t>
  </si>
  <si>
    <t>LWC DL-AR16304 DIGITALINX HDMI ADAPTER RING</t>
  </si>
  <si>
    <t>LWC DL-AR16305 DIGITALINX HDMI ADAPTER RING</t>
  </si>
  <si>
    <t>LWC DL-AR16315 DIGITALINX HDMI ADAPTER RING</t>
  </si>
  <si>
    <t>LWC DL-AR16319 DIGITALINX HDMI ADAPTER RING</t>
  </si>
  <si>
    <t>LWC DL-AR16325 DIGITALINX HDMI ADAPTER RING</t>
  </si>
  <si>
    <t>LWC DL-AR16330 DIGITALINX HDMI ADAPTER RING</t>
  </si>
  <si>
    <t>LWC DL-AR16331 DIGITALINX HDMI ADAPTER RING</t>
  </si>
  <si>
    <t>LWC DL-AR16338 DIGITALINX HDMI ADAPTER RING</t>
  </si>
  <si>
    <t>LWC DL-AR16345 DIGITALINX HDMI ADAPTER RING</t>
  </si>
  <si>
    <t>LWC DL-AR16346 DIGITALINX HDMI ADAPTER RING</t>
  </si>
  <si>
    <t>LWC DL-AR16355 DIGITALINX HDMI ADAPTER RING</t>
  </si>
  <si>
    <t>LWC DL-AR16391 DIGITALINX HDMI ADAPTER RING</t>
  </si>
  <si>
    <t>LWC DL-AR16392 DIGITALINX HDMI ADAPTER RING</t>
  </si>
  <si>
    <t>LWC DL-AR16394 DIGITALINX HDMI ADAPTER RING</t>
  </si>
  <si>
    <t>LWC DL-AR16397 DIGITALINX HDMI ADAPTER RING</t>
  </si>
  <si>
    <t>LWC DL-AR16399 DIGITALINX HDMI ADAPTER RING</t>
  </si>
  <si>
    <t>LWC DL-AR1641 DIGITALINX SECURE ADAPTER RING</t>
  </si>
  <si>
    <t>LWC DL-AR16426 DIGITALINX HDMI ADAPTER RING</t>
  </si>
  <si>
    <t>LWC DL-AR16453 DIGITALINX HDMI ADAPTER RING</t>
  </si>
  <si>
    <t>LWC DL-AR16454 DIGITALINX HDMI ADAPTER RING</t>
  </si>
  <si>
    <t>LWC DL-AR1649 DIGITALINX SECURE ADAPTER RING</t>
  </si>
  <si>
    <t>LWC DL-AR1651 DIGITALINX SECURE ADAPTER RING</t>
  </si>
  <si>
    <t>LWC DL-AR16659 DIGITALINX HDMI ADAPTER RING</t>
  </si>
  <si>
    <t>LWC DL-AR1666 DIGITALINX SECURE ADAPTER RING</t>
  </si>
  <si>
    <t>LWC DL-AR16661 DIGITALINX HDMI ADAPTER RING</t>
  </si>
  <si>
    <t>LWC DL-AR16709 DIGITALINX HDMI ADAPTER RING</t>
  </si>
  <si>
    <t>LWC DL-AR16715 DIGITALINX HDMI ADAPTER RING</t>
  </si>
  <si>
    <t>LWC DL-AR16836 DIGITALINX HDMI ADAPTER RING</t>
  </si>
  <si>
    <t>LWC DL-AR16837 DIGITALINX HDMI ADAPTER RING</t>
  </si>
  <si>
    <t>LWC DL-AR16847 DIGITALINX HDMI ADAPTER RING</t>
  </si>
  <si>
    <t>LWC DL-AR16848 DIGITALINX HDMI ADAPTER RING</t>
  </si>
  <si>
    <t>LWC DL-AR16870 DIGITALINX HDMI ADAPTER RING</t>
  </si>
  <si>
    <t>LWC DL-AR16876 DIGITALINX HDMI ADAPTER RING</t>
  </si>
  <si>
    <t>LWC DL-AR16900 DIGITALINX HDMI ADAPTER RING</t>
  </si>
  <si>
    <t>LWC DL-AR16906 DIGITALINX HDMI ADAPTER RING</t>
  </si>
  <si>
    <t>LWC DL-AR16912 DIGITALINX HDMI ADAPTER RING</t>
  </si>
  <si>
    <t>LWC DL-AR16984 DIGITALINX HDMI ADAPTER RING</t>
  </si>
  <si>
    <t>LWC DL-AR16985 DIGITALINX HDMI ADAPTER RING</t>
  </si>
  <si>
    <t>LWC DL-AR16986 DIGITALINX HDMI ADAPTER RING</t>
  </si>
  <si>
    <t>LWC DL-AR16995 DIGITALINX HDMI ADAPTER RING</t>
  </si>
  <si>
    <t>LWC DL-AR16996 DIGITALINX HDMI ADAPTER RING</t>
  </si>
  <si>
    <t>LWC DL-AR17015 DIGITALINX HDMI ADAPTER RING</t>
  </si>
  <si>
    <t>LWC DL-AR17023 DIGITALINX HDMI ADAPTER RING</t>
  </si>
  <si>
    <t>LWC DL-AR17039 DIGITALINX HDMI ADAPTER RING</t>
  </si>
  <si>
    <t>LWC DL-AR17061 DIGITALINX HDMI ADAPTER RING</t>
  </si>
  <si>
    <t>LWC DL-AR17072 DIGITALINX HDMI ADAPTER RING</t>
  </si>
  <si>
    <t>LWC DL-AR17090 DIGITALINX HDMI ADAPTER RING</t>
  </si>
  <si>
    <t>LWC DL-AR17092 DIGITALINX HDMI ADAPTER RING</t>
  </si>
  <si>
    <t>LWC DL-AR17094 DIGITALINX HDMI ADAPTER RING</t>
  </si>
  <si>
    <t>LWC DL-AR1711 DIGITALINX SECURE ADAPTER RING</t>
  </si>
  <si>
    <t>LWC DL-AR17124 DIGITALINX HDMI ADAPTER RING</t>
  </si>
  <si>
    <t>LWC DL-AR1714 DIGITALINX SECURE ADAPTER RING</t>
  </si>
  <si>
    <t>LWC DL-AR17152 DIGITALINX HDMI ADAPTER RING</t>
  </si>
  <si>
    <t>LWC DL-AR17153 DIGITALINX HDMI ADAPTER RING</t>
  </si>
  <si>
    <t>LWC DL-AR17154 DIGITALINX HDMI ADAPTER RING</t>
  </si>
  <si>
    <t>LWC DL-AR17155 DIGITALINX HDMI ADAPTER RING</t>
  </si>
  <si>
    <t>LWC DL-AR17182 DIGITALINX HDMI ADAPTER RING</t>
  </si>
  <si>
    <t>LWC DL-AR17183 DIGITALINX HDMI ADAPTER RING</t>
  </si>
  <si>
    <t>LWC DL-AR17184 DIGITALINX HDMI ADAPTER RING</t>
  </si>
  <si>
    <t>LWC DL-AR17223 DIGITALINX HDMI ADAPTER RING</t>
  </si>
  <si>
    <t>LWC DL-AR17225 DIGITALINX HDMI ADAPTER RING</t>
  </si>
  <si>
    <t>LWC DL-AR17226 DIGITALINX HDMI ADAPTER RING</t>
  </si>
  <si>
    <t>LWC DL-AR17245 DIGITALINX HDMI ADAPTER RING</t>
  </si>
  <si>
    <t>LWC DL-AR17249 DIGITALINX HDMI ADAPTER RING</t>
  </si>
  <si>
    <t>LWC DL-AR17258 DIGITALINX HDMI ADAPTER RING</t>
  </si>
  <si>
    <t>LWC DL-AR17265 DIGITALINX HDMI ADAPTER RING</t>
  </si>
  <si>
    <t>LWC DL-AR17269 DIGITALINX HDMI ADAPTER RING</t>
  </si>
  <si>
    <t>LWC DL-AR17270 DIGITALINX HDMI ADAPTER RING</t>
  </si>
  <si>
    <t>LWC DL-AR17273 DIGITALINX HDMI ADAPTER RING</t>
  </si>
  <si>
    <t>LWC DL-AR17276 DIGITALINX HDMI ADAPTER RING</t>
  </si>
  <si>
    <t>LWC DL-AR17277 DIGITALINX HDMI ADAPTER RING</t>
  </si>
  <si>
    <t>LWC DL-AR17319 DIGITALINX HDMI ADAPTER RING</t>
  </si>
  <si>
    <t>LWC DL-AR17328 DIGITALINX HDMI ADAPTER RING</t>
  </si>
  <si>
    <t>LWC DL-AR17329 DIGITALINX HDMI ADAPTER RING</t>
  </si>
  <si>
    <t>LWC DL-AR17331 DIGITALINX HDMI ADAPTER RING</t>
  </si>
  <si>
    <t>LWC DL-AR17333 DIGITALINX HDMI ADAPTER RING</t>
  </si>
  <si>
    <t>LWC DL-AR17334 DIGITALINX HDMI ADAPTER RING</t>
  </si>
  <si>
    <t>LWC DL-AR17335 DIGITALINX HDMI ADAPTER RING</t>
  </si>
  <si>
    <t>LWC DL-AR1735 DIGITALINX SECURE ADAPTER RING</t>
  </si>
  <si>
    <t>LWC DL-AR17350 DIGITALINX HDMI ADAPTER RING</t>
  </si>
  <si>
    <t>LWC DL-AR17366 DIGITALINX HDMI ADAPTER RING</t>
  </si>
  <si>
    <t>LWC DL-AR17370 DIGITALINX HDMI ADAPTER RING</t>
  </si>
  <si>
    <t>LWC DL-AR17383 DIGITALINX HDMI ADAPTER RING</t>
  </si>
  <si>
    <t>LWC DL-AR17397 DIGITALINX HDMI ADAPTER RING</t>
  </si>
  <si>
    <t>LWC DL-AR17416 DIGITALINX HDMI ADAPTER RING</t>
  </si>
  <si>
    <t>LWC DL-AR17421 DIGITALINX HDMI ADAPTER RING</t>
  </si>
  <si>
    <t>LWC DL-AR17422 DIGITALINX HDMI ADAPTER RING</t>
  </si>
  <si>
    <t>LWC DL-AR1744 DIGITALINX SECURE ADAPTER RING</t>
  </si>
  <si>
    <t>LWC DL-AR17453 DIGITALINX HDMI ADAPTER RING</t>
  </si>
  <si>
    <t>LWC DL-AR17457 DIGITALINX HDMI ADAPTER RING</t>
  </si>
  <si>
    <t>LWC DL-AR17458 DIGITALINX HDMI ADAPTER RING</t>
  </si>
  <si>
    <t>LWC DL-AR17483 DIGITALINX HDMI ADAPTER RING</t>
  </si>
  <si>
    <t>LWC DL-AR17490 DIGITALINX HDMI ADAPTER RING</t>
  </si>
  <si>
    <t>LWC DL-AR17491 DIGITALINX HDMI ADAPTER RING</t>
  </si>
  <si>
    <t>LWC DL-AR17639 DIGITALINX HDMI ADAPTER RING</t>
  </si>
  <si>
    <t>LWC DL-AR17640 DIGITALINX HDMI ADAPTER RING</t>
  </si>
  <si>
    <t>LWC DL-AR17644 DIGITALINX HDMI ADAPTER RING</t>
  </si>
  <si>
    <t>LWC DL-AR17665 DIGITALINX HDMI ADAPTER RING</t>
  </si>
  <si>
    <t>LWC DL-AR17681 DIGITALINX HDMI ADAPTER RING</t>
  </si>
  <si>
    <t>LWC DL-AR17682 DIGITALINX HDMI ADAPTER RING</t>
  </si>
  <si>
    <t>LWC DL-AR17683 DIGITALINX HDMI ADAPTER RING</t>
  </si>
  <si>
    <t>LWC DL-AR17693 DIGITALINX HDMI ADAPTER RING</t>
  </si>
  <si>
    <t>LWC DL-AR17722 DIGITALINX HDMI ADAPTER RING</t>
  </si>
  <si>
    <t>LWC DL-AR17724 DIGITALINX HDMI ADAPTER RING</t>
  </si>
  <si>
    <t>LWC DL-AR1793 DIGITALINX SECURE ADAPTER RING</t>
  </si>
  <si>
    <t>LWC DL-AR17962 DIGITALINX HDMI ADAPTER RING</t>
  </si>
  <si>
    <t>LWC DL-AR17966 DIGITALINX HDMI ADAPTER RING</t>
  </si>
  <si>
    <t>LWC DL-AR17969 DIGITALINX HDMI ADAPTER RING</t>
  </si>
  <si>
    <t>LWC DL-AR1797 DIGITALINX SECURE ADAPTER RING</t>
  </si>
  <si>
    <t>LWC DL-AR17978 DIGITALINX HDMI ADAPTER RING</t>
  </si>
  <si>
    <t>LWC DL-AR17987 DIGITALINX HDMI ADAPTER RING</t>
  </si>
  <si>
    <t>LWC DL-AR17988 DIGITALINX HDMI ADAPTER RING</t>
  </si>
  <si>
    <t>LWC DL-AR18002 DIGITALINX HDMI ADAPTER RING</t>
  </si>
  <si>
    <t>LWC DL-AR18018 DIGITALINX HDMI ADAPTER RING</t>
  </si>
  <si>
    <t>LWC DL-AR18027 DIGITALINX HDMI ADAPTER RING</t>
  </si>
  <si>
    <t>LWC DL-AR18030 DIGITALINX HDMI ADAPTER RING</t>
  </si>
  <si>
    <t>LWC DL-AR18036 DIGITALINX HDMI ADAPTER RING</t>
  </si>
  <si>
    <t>LWC DL-AR18038 DIGITALINX HDMI ADAPTER RING</t>
  </si>
  <si>
    <t>LWC DL-AR1804 DIGITALINX SECURE ADAPTER RING</t>
  </si>
  <si>
    <t>LWC DL-AR18042 DIGITALINX HDMI ADAPTER RING</t>
  </si>
  <si>
    <t>LWC DL-AR18049 DIGITALINX HDMI ADAPTER RING</t>
  </si>
  <si>
    <t>LWC DL-AR18062 DIGITALINX HDMI ADAPTER RING</t>
  </si>
  <si>
    <t>LWC DL-AR18064 DIGITALINX HDMI ADAPTER RING</t>
  </si>
  <si>
    <t>LWC DL-AR18069 DIGITALINX HDMI ADAPTER RING</t>
  </si>
  <si>
    <t>LWC DL-AR18070 DIGITALINX HDMI ADAPTER RING</t>
  </si>
  <si>
    <t>LWC DL-AR18082 DIGITALINX HDMI ADAPTER RING</t>
  </si>
  <si>
    <t>LWC DL-AR18084 DIGITALINX HDMI ADAPTER RING</t>
  </si>
  <si>
    <t>LWC DL-AR18101 DIGITALINX HDMI ADAPTER RING</t>
  </si>
  <si>
    <t>LWC DL-AR18104 DIGITALINX HDMI ADAPTER RING</t>
  </si>
  <si>
    <t>LWC DL-AR18122 DIGITALINX HDMI ADAPTER RING</t>
  </si>
  <si>
    <t>LWC DL-AR18172 DIGITALINX HDMI ADAPTER RING</t>
  </si>
  <si>
    <t>LWC DL-AR1818 DIGITALINX SECURE ADAPTER RING</t>
  </si>
  <si>
    <t>LWC DL-AR18189 DIGITALINX HDMI ADAPTER RING</t>
  </si>
  <si>
    <t>LWC DL-AR18191 DIGITALINX HDMI ADAPTER RING</t>
  </si>
  <si>
    <t>LWC DL-AR18196 DIGITALINX HDMI ADAPTER RING</t>
  </si>
  <si>
    <t>LWC DL-AR18197 DIGITALINX HDMI ADAPTER RING</t>
  </si>
  <si>
    <t>LWC DL-AR18199 DIGITALINX HDMI ADAPTER RING</t>
  </si>
  <si>
    <t>LWC DL-AR18201 DIGITALINX HDMI ADAPTER RING</t>
  </si>
  <si>
    <t>LWC DL-AR18203 DIGITALINX HDMI ADAPTER RING</t>
  </si>
  <si>
    <t>LWC DL-AR18210 DIGITALINX HDMI ADAPTER RING</t>
  </si>
  <si>
    <t>LWC DL-AR18211 DIGITALINX HDMI ADAPTER RING</t>
  </si>
  <si>
    <t>LWC DL-AR18212 DIGITALINX HDMI ADAPTER RING</t>
  </si>
  <si>
    <t>LWC DL-AR18231 DIGITALINX HDMI ADAPTER RING</t>
  </si>
  <si>
    <t>LWC DL-AR18246 DIGITALINX HDMI ADAPTER RING</t>
  </si>
  <si>
    <t>LWC DL-AR18254 DIGITALINX HDMI ADAPTER RING</t>
  </si>
  <si>
    <t>LWC DL-AR18265 DIGITALINX HDMI ADAPTER RING</t>
  </si>
  <si>
    <t>LWC DL-AR18283 DIGITALINX HDMI ADAPTER RING</t>
  </si>
  <si>
    <t>LWC DL-AR18291 DIGITALINX HDMI ADAPTER RING</t>
  </si>
  <si>
    <t>LWC DL-AR18293 DIGITALINX HDMI ADAPTER RING</t>
  </si>
  <si>
    <t>LWC DL-AR18298 DIGITALINX HDMI ADAPTER RING</t>
  </si>
  <si>
    <t>LWC DL-AR18300 DIGITALINX HDMI ADAPTER RING</t>
  </si>
  <si>
    <t>LWC DL-AR18309 DIGITALINX HDMI ADAPTER RING</t>
  </si>
  <si>
    <t>LWC DL-AR1831 DIGITALINX SECURE ADAPTER RING</t>
  </si>
  <si>
    <t>LWC DL-AR18321 DIGITALINX HDMI ADAPTER RING</t>
  </si>
  <si>
    <t>LWC DL-AR18322 DIGITALINX HDMI ADAPTER RING</t>
  </si>
  <si>
    <t>LWC DL-AR18323 DIGITALINX HDMI ADAPTER RING</t>
  </si>
  <si>
    <t>LWC DL-AR18335 DIGITALINX HDMI ADAPTER RING</t>
  </si>
  <si>
    <t>LWC DL-AR18341 DIGITALINX HDMI ADAPTER RING</t>
  </si>
  <si>
    <t>LWC DL-AR18342 DIGITALINX HDMI ADAPTER RING</t>
  </si>
  <si>
    <t>LWC DL-AR18358 DIGITALINX HDMI ADAPTER RING</t>
  </si>
  <si>
    <t>LWC DL-AR18369 DIGITALINX HDMI ADAPTER RING</t>
  </si>
  <si>
    <t>LWC DL-AR18383 DIGITALINX HDMI ADAPTER RING</t>
  </si>
  <si>
    <t>LWC DL-AR18385 DIGITALINX HDMI ADAPTER RING</t>
  </si>
  <si>
    <t>LWC DL-AR18448 DIGITALINX HDMI ADAPTER RING</t>
  </si>
  <si>
    <t>LWC DL-AR18454 DIGITALINX HDMI ADAPTER RING</t>
  </si>
  <si>
    <t>LWC DL-AR18480 DIGITALINX HDMI ADAPTER RING</t>
  </si>
  <si>
    <t>LWC DL-AR18482 DIGITALINX HDMI ADAPTER RING</t>
  </si>
  <si>
    <t>LWC DL-AR18496 DIGITALINX HDMI ADAPTER RING</t>
  </si>
  <si>
    <t>LWC DL-AR1853 DIGITALINX SECURE ADAPTER RING</t>
  </si>
  <si>
    <t>LWC DL-AR18536 DIGITALINX HDMI ADAPTER RING</t>
  </si>
  <si>
    <t>LWC DL-AR18568 DIGITALINX HDMI ADAPTER RING</t>
  </si>
  <si>
    <t>LWC DL-AR18594 DIGITALINX HDMI ADAPTER RING</t>
  </si>
  <si>
    <t>LWC DL-AR18616 DIGITALINX HDMI ADAPTER RING</t>
  </si>
  <si>
    <t>LWC DL-AR18648 DIGITALINX HDMI ADAPTER RING</t>
  </si>
  <si>
    <t>LWC DL-AR18680 DIGITALINX HDMI ADAPTER RING</t>
  </si>
  <si>
    <t>LWC DL-AR18696 DIGITALINX HDMI ADAPTER RING</t>
  </si>
  <si>
    <t>LWC DL-AR18712 DIGITALINX HDMI ADAPTER RING</t>
  </si>
  <si>
    <t>LWC DL-AR18717 DIGITALINX HDMI ADAPTER RING</t>
  </si>
  <si>
    <t>LWC DL-AR18730 DIGITALINX HDMI ADAPTER RING</t>
  </si>
  <si>
    <t>LWC DL-AR18769 DIGITALINX HDMI ADAPTER RING</t>
  </si>
  <si>
    <t>LWC DL-AR18802 DIGITALINX HDMI ADAPTER RING</t>
  </si>
  <si>
    <t>LWC DL-AR1882 DIGITALINX SECURE ADAPTER RING</t>
  </si>
  <si>
    <t>LWC DL-AR1882-E06 DIGITALINX SECURE ADAPTER RING</t>
  </si>
  <si>
    <t>LWC DL-AR1883-E06 DIGITALINX ADAPTER RING 6' CBL</t>
  </si>
  <si>
    <t>LWC DL-AR1883-E10 DIGITALINX ADAPTER RING 10' CB</t>
  </si>
  <si>
    <t>LWC DL-AR1883-P06 DIGITALINX ADAPTER RING 6' CBL</t>
  </si>
  <si>
    <t>LWC DL-AR1886 DIGITALINX SECURE ADAPTER RING</t>
  </si>
  <si>
    <t>LWC DL-AR1886-E06 DIGITALINX HDMI ADAPTER RING</t>
  </si>
  <si>
    <t>LWC DL-AR1887 DIGITALINX SECURE ADAPTER RING</t>
  </si>
  <si>
    <t>LWC DL-AR1887-P10 DIGITALINX ADAPTER RING 10' CB</t>
  </si>
  <si>
    <t>LWC DL-AR18886 DIGITALINX HDMI ADAPTER RING</t>
  </si>
  <si>
    <t>LWC DL-AR18891 DIGITALINX HDMI ADAPTER RING</t>
  </si>
  <si>
    <t>LWC DL-AR18893 DIGITALINX HDMI ADAPTER RING</t>
  </si>
  <si>
    <t>LWC DL-AR1890 DIGITALINX SECURE ADAPTER RING</t>
  </si>
  <si>
    <t>LWC DL-AR18962 DIGITALINX HDMI ADAPTER RING</t>
  </si>
  <si>
    <t>LWC DL-AR18965 DIGITALINX HDMI ADAPTER RING</t>
  </si>
  <si>
    <t>LWC DL-AR1897 DIGITALINX SECURE ADAPTER RING</t>
  </si>
  <si>
    <t>LWC DL-AR18987 DIGITALINX HDMI ADAPTER RING</t>
  </si>
  <si>
    <t>LWC DL-AR1902 DIGITALINX SECURE ADAPTER RING</t>
  </si>
  <si>
    <t>LWC DL-AR1906 DIGITALINX SECURE ADAPTER RING</t>
  </si>
  <si>
    <t>LWC DL-AR1906-P06 DIGITALINX ADAPTER RING 6' CBL</t>
  </si>
  <si>
    <t>LWC DL-AR1909 DIGITALINX SECURE ADAPTER RING</t>
  </si>
  <si>
    <t>LWC DL-AR19097 DIGITALINX HDMI ADAPTER RING</t>
  </si>
  <si>
    <t>LWC DL-AR1910 DIGITALINX SECURE ADAPTER RING</t>
  </si>
  <si>
    <t>LWC DL-AR19111 DIGITALINX HDMI ADAPTER RING</t>
  </si>
  <si>
    <t>LWC DL-AR1912 DIGITALINX SECURE ADAPTER RING</t>
  </si>
  <si>
    <t>LWC DL-AR1913 DIGITALINX SECURE ADAPTER RING</t>
  </si>
  <si>
    <t>LWC DL-AR19130 DIGITALINX HDMI ADAPTER RING</t>
  </si>
  <si>
    <t>LWC DL-AR19132 DIGITALINX HDMI ADAPTER RING</t>
  </si>
  <si>
    <t>LWC DL-AR19141 DIGITALINX HDMI ADAPTER RING</t>
  </si>
  <si>
    <t>LWC DL-AR1916 DIGITALINX SECURE ADAPTER RING</t>
  </si>
  <si>
    <t>LWC DL-AR1917 DIGITALINX SECURE ADAPTER RING</t>
  </si>
  <si>
    <t>LWC DL-AR19170 DIGITALINX HDMI ADAPTER RING</t>
  </si>
  <si>
    <t>LWC DL-AR1919 DIGITALINX SECURE ADAPTER RING</t>
  </si>
  <si>
    <t>LWC DL-AR1919-P15 DIGITALINX ADAPTER RING 15' CB</t>
  </si>
  <si>
    <t>LWC DL-AR1921 DIGITALINX SECURE ADAPTER RING</t>
  </si>
  <si>
    <t>LWC DL-AR19210 DIGITALINX HDMI ADAPTER RING</t>
  </si>
  <si>
    <t>LWC DL-AR19215 DIGITALINX HDMI ADAPTER RING</t>
  </si>
  <si>
    <t>LWC DL-AR1922 DIGITALINX SECURE ADAPTER RING</t>
  </si>
  <si>
    <t>LWC DL-AR19235 DIGITALINX HDMI ADAPTER RING</t>
  </si>
  <si>
    <t>LWC DL-AR1925 DIGITALINX SECURE ADAPTER RING</t>
  </si>
  <si>
    <t>LWC DL-AR19253 DIGITALINX HDMI ADAPTER RING</t>
  </si>
  <si>
    <t>LWC DL-AR1927 DIGITALINX SECURE ADAPTER RING</t>
  </si>
  <si>
    <t>LWC DL-AR19284 DIGITALINX HDMI ADAPTER RING</t>
  </si>
  <si>
    <t>LWC DL-AR1929 DIGITALINX SECURE ADAPTER RING</t>
  </si>
  <si>
    <t>LWC DL-AR19290 DIGITALINX HDMI ADAPTER RING</t>
  </si>
  <si>
    <t>LWC DL-AR1932 DIGITALINX SECURE ADAPTER RING</t>
  </si>
  <si>
    <t>LWC DL-AR1933 DIGITALINX SECURE ADAPTER RING</t>
  </si>
  <si>
    <t>LWC DL-AR1935 DIGITALINX SECURE ADAPTER RING</t>
  </si>
  <si>
    <t>LWC DL-AR19395 DIGITALINX HDMI ADAPTER RING</t>
  </si>
  <si>
    <t>LWC DL-AR1940 DIGITALINX SECURE ADAPTER RING</t>
  </si>
  <si>
    <t>LWC DL-AR19417 DIGITALINX HDMI ADAPTER RING</t>
  </si>
  <si>
    <t>LWC DL-AR1942 DIGITALINX SECURE ADAPTER RING</t>
  </si>
  <si>
    <t>LWC DL-AR1942-E03 DIGITALINX ADAPTER RING 3' CBL</t>
  </si>
  <si>
    <t>LWC DL-AR1942-E06 DIGITALINX HDMI ADAPTER RING</t>
  </si>
  <si>
    <t>LWC DL-AR19425 DIGITALINX HDMI ADAPTER RING</t>
  </si>
  <si>
    <t>LWC DL-AR19438 DIGITALINX HDMI ADAPTER RING</t>
  </si>
  <si>
    <t>LWC DL-AR1944 DIGITALINX SECURE ADAPTER RING</t>
  </si>
  <si>
    <t>LWC DL-AR19441 DIGITALINX HDMI ADAPTER RING</t>
  </si>
  <si>
    <t>LWC DL-AR1949 DIGITALINX SECURE ADAPTER RING</t>
  </si>
  <si>
    <t>LWC DL-AR1956 DIGITALINX SECURE ADAPTER RING</t>
  </si>
  <si>
    <t>LWC DL-AR1958 DIGITALINX SECURE ADAPTER RING</t>
  </si>
  <si>
    <t>LWC DL-AR1966 DIGITALINX SECURE ADAPTER RING</t>
  </si>
  <si>
    <t>LWC DL-AR1966-E10 DIGITALINX ADAPTER RING 10' CB</t>
  </si>
  <si>
    <t>LWC DL-AR1966-P03 DIGITALINX HDMI ADAPTER RING</t>
  </si>
  <si>
    <t>LWC DL-AR1966-P10 DIGITALINX ADAPTER RING 10' CB</t>
  </si>
  <si>
    <t>LWC DL-AR1969 DIGITALINX SECURE ADAPTER RING</t>
  </si>
  <si>
    <t>LWC DL-AR1969-E06 DIGITALINX HDMI ADAPTER RING</t>
  </si>
  <si>
    <t>LWC DL-AR1970 DIGITALINX SECURE ADAPTER RING</t>
  </si>
  <si>
    <t>LWC DL-AR1971 DIGITALINX SECURE ADAPTER RING</t>
  </si>
  <si>
    <t>LWC DL-AR1979 DIGITALINX SECURE ADAPTER RING</t>
  </si>
  <si>
    <t>LWC DL-AR1979-E06 DIGITALINX ADAPTER RING 6' CBL</t>
  </si>
  <si>
    <t>LWC DL-AR1984 DIGITALINX SECURE ADAPTER RING</t>
  </si>
  <si>
    <t>LWC DL-AR1989 DIGITALINX SECURE ADAPTER RING</t>
  </si>
  <si>
    <t>LWC DL-AR1998 DIGITALINX SECURE ADAPTER RING</t>
  </si>
  <si>
    <t>LWC DL-AR2-E03 DIGITALINX ADAPTER RING 3' CBL</t>
  </si>
  <si>
    <t>LWC DL-AR2-P03 DIGITALINX ADAPTER RING 3' CBL</t>
  </si>
  <si>
    <t>LWC DL-AR2-P10 DIGITALINX ADAPTER RING 10' CB</t>
  </si>
  <si>
    <t>LWC DL-AR2-P15 DIGITALINX HDMI ADAPTER RING</t>
  </si>
  <si>
    <t>LWC DL-AR2002 DIGITALINX SECURE ADAPTER RING</t>
  </si>
  <si>
    <t>LWC DL-AR2003 DIGITALINX SECURE ADAPTER RING</t>
  </si>
  <si>
    <t>LWC DL-AR2006 DIGITALINX SECURE ADAPTER RING</t>
  </si>
  <si>
    <t>LWC DL-AR2009 DIGITALINX SECURE ADAPTER RING</t>
  </si>
  <si>
    <t>LWC DL-AR2016 DIGITALINX SECURE ADAPTER RING</t>
  </si>
  <si>
    <t>LWC DL-AR2019 DIGITALINX SECURE ADAPTER RING</t>
  </si>
  <si>
    <t>LWC DL-AR2033 DIGITALINX SECURE ADAPTER RING</t>
  </si>
  <si>
    <t>LWC DL-AR2034 DIGITALINX SECURE ADAPTER RING</t>
  </si>
  <si>
    <t>LWC DL-AR2045 DIGITALINX SECURE ADAPTER RING</t>
  </si>
  <si>
    <t>LWC DL-AR2049 DIGITALINX SECURE ADAPTER RING</t>
  </si>
  <si>
    <t>LWC DL-AR2051 DIGITALINX SECURE ADAPTER RING</t>
  </si>
  <si>
    <t>LWC DL-AR2053 DIGITALINX SECURE ADAPTER RING</t>
  </si>
  <si>
    <t>LWC DL-AR2061 DIGITALINX SECURE ADAPTER RING</t>
  </si>
  <si>
    <t>LWC DL-AR2061-P06 DIGITALINX ADAPTER RING 6' CBL</t>
  </si>
  <si>
    <t>LWC DL-AR2061-P15 DIGITALINX ADAPTER RING 15' CB</t>
  </si>
  <si>
    <t>LWC DL-AR2063 DIGITALINX SECURE ADAPTER RING</t>
  </si>
  <si>
    <t>LWC DL-AR2068 DIGITALINX SECURE ADAPTER RING</t>
  </si>
  <si>
    <t>LWC DL-AR2070 DIGITALINX SECURE ADAPTER RING</t>
  </si>
  <si>
    <t>LWC DL-AR2079 DIGITALINX SECURE ADAPTER RING</t>
  </si>
  <si>
    <t>LWC DL-AR2083 DIGITALINX SECURE ADAPTER RING</t>
  </si>
  <si>
    <t>LWC DL-AR2085 DIGITALINX SECURE ADAPTER RING</t>
  </si>
  <si>
    <t>LWC DL-AR2091 DIGITALINX SECURE ADAPTER RING</t>
  </si>
  <si>
    <t>LWC DL-AR2095 DIGITALINX SECURE ADAPTER RING</t>
  </si>
  <si>
    <t>LWC DL-AR2102 DIGITALINX SECURE ADAPTER RING</t>
  </si>
  <si>
    <t>LWC DL-AR2120 DIGITALINX SECURE ADAPTER RING</t>
  </si>
  <si>
    <t>LWC DL-AR2121 DIGITALINX SECURE ADAPTER RING</t>
  </si>
  <si>
    <t>LWC DL-AR2125 DIGITALINX SECURE ADAPTER RING</t>
  </si>
  <si>
    <t>LWC DL-AR2126 DIGITALINX SECURE ADAPTER RING</t>
  </si>
  <si>
    <t>LWC DL-AR2128 DIGITALINX SECURE ADAPTER RING</t>
  </si>
  <si>
    <t>LWC DL-AR2132 DIGITALINX SECURE ADAPTER RING</t>
  </si>
  <si>
    <t>LWC DL-AR2133 DIGITALINX SECURE ADAPTER RING</t>
  </si>
  <si>
    <t>LWC DL-AR2140 DIGITALINX SECURE ADAPTER RING</t>
  </si>
  <si>
    <t>LWC DL-AR2147 DIGITALINX SECURE ADAPTER RING</t>
  </si>
  <si>
    <t>LWC DL-AR2150 DIGITALINX SECURE ADAPTER RING</t>
  </si>
  <si>
    <t>LWC DL-AR2153 DIGITALINX SECURE ADAPTER RING</t>
  </si>
  <si>
    <t>LWC DL-AR2174 DIGITALINX SECURE ADAPTER RING</t>
  </si>
  <si>
    <t>LWC DL-AR2175-P06 DIGITALINX ADAPTER RING 6' CBL</t>
  </si>
  <si>
    <t>LWC DL-AR2182 DIGITALINX SECURE ADAPTER RING</t>
  </si>
  <si>
    <t>LWC DL-AR2186 DIGITALINX SECURE ADAPTER RING</t>
  </si>
  <si>
    <t>LWC DL-AR2206 DIGITALINX SECURE ADAPTER RING</t>
  </si>
  <si>
    <t>LWC DL-AR2212 DIGITALINX SECURE ADAPTER RING</t>
  </si>
  <si>
    <t>LWC DL-AR2216 DIGITALINX SECURE ADAPTER RING</t>
  </si>
  <si>
    <t>LWC DL-AR2219 DIGITALINX SECURE ADAPTER RING</t>
  </si>
  <si>
    <t>LWC DL-AR2225 DIGITALINX SECURE ADAPTER RING</t>
  </si>
  <si>
    <t>LWC DL-AR2243 DIGITALINX SECURE ADAPTER RING</t>
  </si>
  <si>
    <t>LWC DL-AR2247 DIGITALINX SECURE ADAPTER RING</t>
  </si>
  <si>
    <t>LWC DL-AR2251 DIGITALINX SECURE ADAPTER RING</t>
  </si>
  <si>
    <t>LWC DL-AR2252 DIGITALINX SECURE ADAPTER RING</t>
  </si>
  <si>
    <t>LWC DL-AR2253 DIGITALINX SECURE ADAPTER RING</t>
  </si>
  <si>
    <t>LWC DL-AR2254 DIGITALINX SECURE ADAPTER RING</t>
  </si>
  <si>
    <t>LWC DL-AR2263 DIGITALINX SECURE ADAPTER RING</t>
  </si>
  <si>
    <t>LWC DL-AR2275 DIGITALINX SECURE ADAPTER RING</t>
  </si>
  <si>
    <t>LWC DL-AR2276 DIGITALINX SECURE ADAPTER RING</t>
  </si>
  <si>
    <t>LWC DL-AR2280 DIGITALINX SECURE ADAPTER RING</t>
  </si>
  <si>
    <t>LWC DL-AR2291 DIGITALINX SECURE ADAPTER RING</t>
  </si>
  <si>
    <t>LWC DL-AR2292 DIGITALINX SECURE ADAPTER RING</t>
  </si>
  <si>
    <t>LWC DL-AR2294 DIGITALINX SECURE ADAPTER RING</t>
  </si>
  <si>
    <t>LWC DL-AR2298 DIGITALINX SECURE ADAPTER RING</t>
  </si>
  <si>
    <t>LWC DL-AR2308 DIGITALINX SECURE ADAPTER RING</t>
  </si>
  <si>
    <t>LWC DL-AR2309 DIGITALINX SECURE ADAPTER RING</t>
  </si>
  <si>
    <t>LWC DL-AR2314 DIGITALINX SECURE ADAPTER RING</t>
  </si>
  <si>
    <t>LWC DL-AR2317 DIGITALINX SECURE ADAPTER RING</t>
  </si>
  <si>
    <t>LWC DL-AR2321 DIGITALINX SECURE ADAPTER RING</t>
  </si>
  <si>
    <t>LWC DL-AR2330 DIGITALINX SECURE ADAPTER RING</t>
  </si>
  <si>
    <t>LWC DL-AR2332 DIGITALINX SECURE ADAPTER RING</t>
  </si>
  <si>
    <t>LWC DL-AR2333 DIGITALINX SECURE ADAPTER RING</t>
  </si>
  <si>
    <t>LWC DL-AR2491 DIGITALINX SECURE ADAPTER RING</t>
  </si>
  <si>
    <t>LWC DL-AR2492 DIGITALINX SECURE ADAPTER RING</t>
  </si>
  <si>
    <t>LWC DL-AR2502 DIGITALINX SECURE ADAPTER RING</t>
  </si>
  <si>
    <t>LWC DL-AR2503-P06 DIGITALINX HDMI ADAPTER RING</t>
  </si>
  <si>
    <t>LWC DL-AR2505 DIGITALINX SECURE ADAPTER RING</t>
  </si>
  <si>
    <t>LWC DL-AR2527 DIGITALINX SECURE ADAPTER RING</t>
  </si>
  <si>
    <t>LWC DL-AR2528 DIGITALINX SECURE ADAPTER RING</t>
  </si>
  <si>
    <t>LWC DL-AR2530 DIGITALINX SECURE ADAPTER RING</t>
  </si>
  <si>
    <t>LWC DL-AR2534 DIGITALINX SECURE ADAPTER RING</t>
  </si>
  <si>
    <t>LWC DL-AR2540 DIGITALINX SECURE ADAPTER RING</t>
  </si>
  <si>
    <t>LWC DL-AR2546 DIGITALINX SECURE ADAPTER RING</t>
  </si>
  <si>
    <t>LWC DL-AR2548 DIGITALINX SECURE ADAPTER RING</t>
  </si>
  <si>
    <t>LWC DL-AR2564 DIGITALINX SECURE ADAPTER RING</t>
  </si>
  <si>
    <t>LWC DL-AR2564-P03 DIGITALINX HDMI ADAPTER RING</t>
  </si>
  <si>
    <t>LWC DL-AR2575 DIGITALINX SECURE ADAPTER RING</t>
  </si>
  <si>
    <t>LWC DL-AR2578 DIGITALINX SECURE ADAPTER RING</t>
  </si>
  <si>
    <t>LWC DL-AR2592 DIGITALINX SECURE ADAPTER RING</t>
  </si>
  <si>
    <t>LWC DL-AR2599 DIGITALINX SECURE ADAPTER RING</t>
  </si>
  <si>
    <t>LWC DL-AR2605 DIGITALINX SECURE ADAPTER RING</t>
  </si>
  <si>
    <t>LWC DL-AR2614 DIGITALINX SECURE ADAPTER RING</t>
  </si>
  <si>
    <t>LWC DL-AR2615 DIGITALINX SECURE ADAPTER RING</t>
  </si>
  <si>
    <t>LWC DL-AR2618 DIGITALINX SECURE ADAPTER RING</t>
  </si>
  <si>
    <t>LWC DL-AR2633 DIGITALINX SECURE ADAPTER RING</t>
  </si>
  <si>
    <t>LWC DL-AR2643 DIGITALINX SECURE ADAPTER RING</t>
  </si>
  <si>
    <t>LWC DL-AR2649 DIGITALINX SECURE ADAPTER RING</t>
  </si>
  <si>
    <t>LWC DL-AR2686 DIGITALINX SECURE ADAPTER RING</t>
  </si>
  <si>
    <t>LWC DL-AR2721 DIGITALINX SECURE ADAPTER RING</t>
  </si>
  <si>
    <t>LWC DL-AR2733 DIGITALINX SECURE ADAPTER RING</t>
  </si>
  <si>
    <t>LWC DL-AR2753 DIGITALINX SECURE ADAPTER RING</t>
  </si>
  <si>
    <t>LWC DL-AR2754 DIGITALINX SECURE ADAPTER RING</t>
  </si>
  <si>
    <t>LWC DL-AR2756 DIGITALINX SECURE ADAPTER RING</t>
  </si>
  <si>
    <t>LWC DL-AR2758 DIGITALINX SECURE ADAPTER RING</t>
  </si>
  <si>
    <t>LWC DL-AR2764 DIGITALINX SECURE ADAPTER RING</t>
  </si>
  <si>
    <t>LWC DL-AR2765 DIGITALINX SECURE ADAPTER RING</t>
  </si>
  <si>
    <t>LWC DL-AR2765-E10 DIGITALINX HDMI ADAPTER RING</t>
  </si>
  <si>
    <t>LWC DL-AR2765-E15 DIGITALINX HDMI ADAPTER RING</t>
  </si>
  <si>
    <t>LWC DL-AR2765-P10 DIGITALINX HDMI ADAPTER RING</t>
  </si>
  <si>
    <t>LWC DL-AR2770 DIGITALINX SECURE ADAPTER RING</t>
  </si>
  <si>
    <t>LWC DL-AR2771 DIGITALINX SECURE ADAPTER RING</t>
  </si>
  <si>
    <t>LWC DL-AR2772 DIGITALINX SECURE ADAPTER RING</t>
  </si>
  <si>
    <t>LWC DL-AR2772-P03 DIGITALINX ADAPTER RING 3' CBL</t>
  </si>
  <si>
    <t>LWC DL-AR2773 DIGITALINX SECURE ADAPTER RING</t>
  </si>
  <si>
    <t>LWC DL-AR2776 DIGITALINX SECURE ADAPTER RING</t>
  </si>
  <si>
    <t>LWC DL-AR2777 DIGITALINX SECURE ADAPTER RING</t>
  </si>
  <si>
    <t>LWC DL-AR2781 DIGITALINX SECURE ADAPTER RING</t>
  </si>
  <si>
    <t>LWC DL-AR2783 DIGITALINX SECURE ADAPTER RING</t>
  </si>
  <si>
    <t>LWC DL-AR2784 DIGITALINX SECURE ADAPTER RING</t>
  </si>
  <si>
    <t>LWC DL-AR2784-E06 DIGITALINX ADAPTER RING 6' CBL</t>
  </si>
  <si>
    <t>LWC DL-AR2784-P06 DIGITALINX HDMI ADAPTER RING</t>
  </si>
  <si>
    <t>LWC DL-AR2784-P10 DIGITALINX SECURE ADAPTER RING</t>
  </si>
  <si>
    <t>LWC DL-AR2785 DIGITALINX SECURE ADAPTER RING</t>
  </si>
  <si>
    <t>LWC DL-AR2785-P06 DIGITALINX HDMI ADAPTER RING</t>
  </si>
  <si>
    <t>LWC DL-AR2788 DIGITALINX SECURE ADAPTER RING</t>
  </si>
  <si>
    <t>LWC DL-AR2789 DIGITALINX SECURE ADAPTER RING</t>
  </si>
  <si>
    <t>LWC DL-AR2789-E03 DIGITALINX SECURE ADAPTER RING</t>
  </si>
  <si>
    <t>LWC DL-AR2789-E06 DIGITALINX SECURE ADAPTER RING</t>
  </si>
  <si>
    <t>LWC DL-AR2789-P03 DIGITALINX SECURE ADAPTER RING</t>
  </si>
  <si>
    <t>LWC DL-AR2790 DIGITALINX SECURE ADAPTER RING</t>
  </si>
  <si>
    <t>LWC DL-AR2793 DIGITALINX SECURE ADAPTER RING</t>
  </si>
  <si>
    <t>LWC DL-AR2793-P06 DIGITALINX HDMI ADAPTER RING</t>
  </si>
  <si>
    <t>LWC DL-AR2794 DIGITALINX SECURE ADAPTER RING</t>
  </si>
  <si>
    <t>LWC DL-AR2794-E06 DIGITALINX HDMI ADAPTER RING</t>
  </si>
  <si>
    <t>LWC DL-AR2797 DIGITALINX SECURE ADAPTER RING</t>
  </si>
  <si>
    <t>LWC DL-AR2799 DIGITALINX SECURE ADAPTER RING</t>
  </si>
  <si>
    <t>LWC DL-AR2799-P03 DIGITALINX SECURE ADAPTER RING</t>
  </si>
  <si>
    <t>LWC DL-AR2803 DIGITALINX SECURE ADAPTER RING</t>
  </si>
  <si>
    <t>LWC DL-AR2804 DIGITALINX SECURE ADAPTER RING</t>
  </si>
  <si>
    <t>LWC DL-AR2804-E06 DIGITALINX HDMI ADAPTER RING</t>
  </si>
  <si>
    <t>LWC DL-AR2805 DIGITALINX SECURE ADAPTER RING</t>
  </si>
  <si>
    <t>LWC DL-AR2805-P06 DIGITALINX HDMI ADAPTER RING</t>
  </si>
  <si>
    <t>LWC DL-AR2808 DIGITALINX SECURE ADAPTER RING</t>
  </si>
  <si>
    <t>LWC DL-AR2809 DIGITALINX SECURE ADAPTER RING</t>
  </si>
  <si>
    <t>LWC DL-AR2817 DIGITALINX SECURE ADAPTER RING</t>
  </si>
  <si>
    <t>LWC DL-AR2818 DIGITALINX SECURE ADAPTER RING</t>
  </si>
  <si>
    <t>LWC DL-AR2819 DIGITALINX SECURE ADAPTER RING</t>
  </si>
  <si>
    <t>LWC DL-AR2820 DIGITALINX SECURE ADAPTER RING</t>
  </si>
  <si>
    <t>LWC DL-AR2820-P06 DIGITALINX ADAPTER RING 6' CBL</t>
  </si>
  <si>
    <t>LWC DL-AR2821 DIGITALINX SECURE ADAPTER RING</t>
  </si>
  <si>
    <t>LWC DL-AR2823 DIGITALINX SECURE ADAPTER RING</t>
  </si>
  <si>
    <t>LWC DL-AR2824 DIGITALINX SECURE ADAPTER RING</t>
  </si>
  <si>
    <t>LWC DL-AR2825 DIGITALINX SECURE ADAPTER RING</t>
  </si>
  <si>
    <t>LWC DL-AR2827 DIGITALINX SECURE ADAPTER RING</t>
  </si>
  <si>
    <t>LWC DL-AR2831 DIGITALINX SECURE ADAPTER RING</t>
  </si>
  <si>
    <t>LWC DL-AR2832 DIGITALINX SECURE ADAPTER RING</t>
  </si>
  <si>
    <t>LWC DL-AR2832-P03 DIGITALINX HDMI ADAPTER RING</t>
  </si>
  <si>
    <t>LWC DL-AR2839 DIGITALINX SECURE ADAPTER RING</t>
  </si>
  <si>
    <t>LWC DL-AR2839-E03 DIGITALINX SECURE ADAPTER RING</t>
  </si>
  <si>
    <t>LWC DL-AR2839-E15 DIGITALINX SECURE ADAPTER RING</t>
  </si>
  <si>
    <t>LWC DL-AR2839-P03 DIGITALINX HDMI ADAPTER RING</t>
  </si>
  <si>
    <t>LWC DL-AR2839-P06 DIGITALINX ADAPTER RING 6' CBL</t>
  </si>
  <si>
    <t>LWC DL-AR2841 DIGITALINX SECURE ADAPTER RING</t>
  </si>
  <si>
    <t>LWC DL-AR2843 DIGITALINX SECURE ADAPTER RING</t>
  </si>
  <si>
    <t>LWC DL-AR2846 DIGITALINX SECURE ADAPTER RING</t>
  </si>
  <si>
    <t>LWC DL-AR2848 DIGITALINX SECURE ADAPTER RING</t>
  </si>
  <si>
    <t>LWC DL-AR2856 DIGITALINX SECURE ADAPTER RING</t>
  </si>
  <si>
    <t>LWC DL-AR2858 DIGITALINX SECURE ADAPTER RING</t>
  </si>
  <si>
    <t>LWC DL-AR2858-P06 DIGITALINX SECURE ADAPTER RING</t>
  </si>
  <si>
    <t>LWC DL-AR2858-P15 DIGITALINX HDMI ADAPTER RING</t>
  </si>
  <si>
    <t>LWC DL-AR2859 DIGITALINX SECURE ADAPTER RING</t>
  </si>
  <si>
    <t>LWC DL-AR2862 DIGITALINX SECURE ADAPTER RING</t>
  </si>
  <si>
    <t>LWC DL-AR2863 DIGITALINX SECURE ADAPTER RING</t>
  </si>
  <si>
    <t>LWC DL-AR2866 DIGITALINX SECURE ADAPTER RING</t>
  </si>
  <si>
    <t>LWC DL-AR2869 DIGITALINX SECURE ADAPTER RING</t>
  </si>
  <si>
    <t>LWC DL-AR2871 DIGITALINX SECURE ADAPTER RING</t>
  </si>
  <si>
    <t>LWC DL-AR2872 DIGITALINX SECURE ADAPTER RING</t>
  </si>
  <si>
    <t>LWC DL-AR2872-E15 DIGITALINX ADAPTER RING 15' CB</t>
  </si>
  <si>
    <t>LWC DL-AR2875 DIGITALINX SECURE ADAPTER RING</t>
  </si>
  <si>
    <t>LWC DL-AR2885 DIGITALINX SECURE ADAPTER RING</t>
  </si>
  <si>
    <t>LWC DL-AR2886 DIGITALINX SECURE ADAPTER RING</t>
  </si>
  <si>
    <t>LWC DL-AR2893 DIGITALINX SECURE ADAPTER RING</t>
  </si>
  <si>
    <t>LWC DL-AR2893-E15 DIGITALINX SECURE ADAPTER RING</t>
  </si>
  <si>
    <t>LWC DL-AR2897 DIGITALINX SECURE ADAPTER RING</t>
  </si>
  <si>
    <t>LWC DL-AR2900 DIGITALINX SECURE ADAPTER RING</t>
  </si>
  <si>
    <t>LWC DL-AR2901 DIGITALINX SECURE ADAPTER RING</t>
  </si>
  <si>
    <t>LWC DL-AR2904 DIGITALINX SECURE ADAPTER RING</t>
  </si>
  <si>
    <t>LWC DL-AR2907 DIGITALINX SECURE ADAPTER RING</t>
  </si>
  <si>
    <t>LWC DL-AR2912 DIGITALINX SECURE ADAPTER RING</t>
  </si>
  <si>
    <t>LWC DL-AR2915 DIGITALINX SECURE ADAPTER RING</t>
  </si>
  <si>
    <t>LWC DL-AR2918 DIGITALINX SECURE ADAPTER RING</t>
  </si>
  <si>
    <t>LWC DL-AR2935 DIGITALINX SECURE ADAPTER RING</t>
  </si>
  <si>
    <t>LWC DL-AR2936 DIGITALINX SECURE ADAPTER RING</t>
  </si>
  <si>
    <t>LWC DL-AR2941 DIGITALINX SECURE ADAPTER RING</t>
  </si>
  <si>
    <t>LWC DL-AR2942 DIGITALINX SECURE ADAPTER RING</t>
  </si>
  <si>
    <t>LWC DL-AR2946 DIGITALINX SECURE ADAPTER RING</t>
  </si>
  <si>
    <t>LWC DL-AR2950 DIGITALINX SECURE ADAPTER RING</t>
  </si>
  <si>
    <t>LWC DL-AR2952 DIGITALINX SECURE ADAPTER RING</t>
  </si>
  <si>
    <t>LWC DL-AR2954 DIGITALINX SECURE ADAPTER RING</t>
  </si>
  <si>
    <t>LWC DL-AR2959 DIGITALINX SECURE ADAPTER RING</t>
  </si>
  <si>
    <t>LWC DL-AR2962 DIGITALINX SECURE ADAPTER RING</t>
  </si>
  <si>
    <t>LWC DL-AR2964 DIGITALINX SECURE ADAPTER RING</t>
  </si>
  <si>
    <t>LWC DL-AR2967 DIGITALINX SECURE ADAPTER RING</t>
  </si>
  <si>
    <t>LWC DL-AR2971 DIGITALINX SECURE ADAPTER RING</t>
  </si>
  <si>
    <t>LWC DL-AR2971-E06 DIGITALINX HDMI ADAPTER RING</t>
  </si>
  <si>
    <t>LWC DL-AR2971-P06 DIGITALINX HDMI ADAPTER RING</t>
  </si>
  <si>
    <t>LWC DL-AR2972 DIGITALINX SECURE ADAPTER RING</t>
  </si>
  <si>
    <t>LWC DL-AR2972-E15 DIGITALINX HDMI ADAPTER RING</t>
  </si>
  <si>
    <t>LWC DL-AR2973 DIGITALINX SECURE ADAPTER RING</t>
  </si>
  <si>
    <t>LWC DL-AR2976 DIGITALINX SECURE ADAPTER RING</t>
  </si>
  <si>
    <t>LWC DL-AR2979 DIGITALINX SECURE ADAPTER RING</t>
  </si>
  <si>
    <t>LWC DL-AR2979-P10 DIGITALINX ADAPTER RING 10' CB</t>
  </si>
  <si>
    <t>LWC DL-AR2988 DIGITALINX SECURE ADAPTER RING</t>
  </si>
  <si>
    <t>LWC DL-AR2988-P06 DIGITALINX HDMI ADAPTER RING</t>
  </si>
  <si>
    <t>LWC DL-AR2991-P06 DIGITALINX SECURE ADAPTER RING</t>
  </si>
  <si>
    <t>LWC DL-AR2993 DIGITALINX SECURE ADAPTER RING</t>
  </si>
  <si>
    <t>LWC DL-AR2999 DIGITALINX SECURE ADAPTER RING</t>
  </si>
  <si>
    <t>LWC DL-AR3001 DIGITALINX SECURE ADAPTER RING</t>
  </si>
  <si>
    <t>LWC DL-AR3005 DIGITALINX SECURE ADAPTER RING</t>
  </si>
  <si>
    <t>LWC DL-AR3007 DIGITALINX SECURE ADAPTER RING</t>
  </si>
  <si>
    <t>LWC DL-AR3013 DIGITALINX SECURE ADAPTER RING</t>
  </si>
  <si>
    <t>LWC DL-AR3018 DIGITALINX SECURE ADAPTER RING</t>
  </si>
  <si>
    <t>LWC DL-AR3019 DIGITALINX SECURE ADAPTER RING</t>
  </si>
  <si>
    <t>LWC DL-AR3026 DIGITALINX SECURE ADAPTER RING</t>
  </si>
  <si>
    <t>LWC DL-AR3029 DIGITALINX SECURE ADAPTER RING</t>
  </si>
  <si>
    <t>LWC DL-AR3035 DIGITALINX SECURE ADAPTER RING</t>
  </si>
  <si>
    <t>LWC DL-AR3036 DIGITALINX SECURE ADAPTER RING</t>
  </si>
  <si>
    <t>LWC DL-AR3045 DIGITALINX SECURE ADAPTER RING</t>
  </si>
  <si>
    <t>LWC DL-AR3056 DIGITALINX SECURE ADAPTER RING</t>
  </si>
  <si>
    <t>LWC DL-AR3065 DIGITALINX SECURE ADAPTER RING</t>
  </si>
  <si>
    <t>LWC DL-AR3066 DIGITALINX SECURE ADAPTER RING</t>
  </si>
  <si>
    <t>LWC DL-AR3078 DIGITALINX SECURE ADAPTER RING</t>
  </si>
  <si>
    <t>LWC DL-AR3084 DIGITALINX SECURE ADAPTER RING</t>
  </si>
  <si>
    <t>LWC DL-AR3087 DIGITALINX SECURE ADAPTER RING</t>
  </si>
  <si>
    <t>LWC DL-AR3090 DIGITALINX SECURE ADAPTER RING</t>
  </si>
  <si>
    <t>LWC DL-AR3097 DIGITALINX SECURE ADAPTER RING</t>
  </si>
  <si>
    <t>LWC DL-AR3098 DIGITALINX SECURE ADAPTER RING</t>
  </si>
  <si>
    <t>LWC DL-AR3103 DIGITALINX SECURE ADAPTER RING</t>
  </si>
  <si>
    <t>LWC DL-AR3108 DIGITALINX SECURE ADAPTER RING</t>
  </si>
  <si>
    <t>LWC DL-AR3108-P06 DIGITALINX SECURE ADAPTER RING</t>
  </si>
  <si>
    <t>LWC DL-AR3115 DIGITALINX SECURE ADAPTER RING</t>
  </si>
  <si>
    <t>LWC DL-AR3115-P15 DIGITALINX SECURE ADAPTER RING</t>
  </si>
  <si>
    <t>LWC DL-AR3119 DIGITALINX SECURE ADAPTER RING</t>
  </si>
  <si>
    <t>LWC DL-AR3123 DIGITALINX SECURE ADAPTER RING</t>
  </si>
  <si>
    <t>LWC DL-AR3126 DIGITALINX SECURE ADAPTER RING</t>
  </si>
  <si>
    <t>LWC DL-AR3128 DIGITALINX SECURE ADAPTER RING</t>
  </si>
  <si>
    <t>LWC DL-AR3137 DIGITALINX SECURE ADAPTER RING</t>
  </si>
  <si>
    <t>LWC DL-AR3138 DIGITALINX SECURE ADAPTER RING</t>
  </si>
  <si>
    <t>LWC DL-AR3141 DIGITALINX SECURE ADAPTER RING</t>
  </si>
  <si>
    <t>LWC DL-AR322 DIGITALINX SECURE ADAPTER RING</t>
  </si>
  <si>
    <t>LWC DL-AR323 DIGITALINX SECURE ADAPTER RING</t>
  </si>
  <si>
    <t>LWC DL-AR324 DIGITALINX SECURE ADAPTER RING</t>
  </si>
  <si>
    <t>LWC DL-AR324-P06 DIGITALINX ADAPTER RING 6' CBL</t>
  </si>
  <si>
    <t>LWC DL-AR324-P10 DIGITALINX HDMI ADAPTER RING</t>
  </si>
  <si>
    <t>LWC DL-AR326 DIGITALINX SECURE ADAPTER RING</t>
  </si>
  <si>
    <t>LWC DL-AR326-E03 DIGITALINX HDMI ADAPTER RING</t>
  </si>
  <si>
    <t>LWC DL-AR326-P06 DIGITALINX SECURE ADAPTER RING</t>
  </si>
  <si>
    <t>LWC DL-AR326-P15 DIGITALINX SECURE ADAPTER RING</t>
  </si>
  <si>
    <t>LWC DL-AR327 DIGITALINX SECURE ADAPTER RING</t>
  </si>
  <si>
    <t>LWC DL-AR330 DIGITALINX SECURE ADAPTER RING</t>
  </si>
  <si>
    <t>LWC DL-AR331 DIGITALINX SECURE ADAPTER RING</t>
  </si>
  <si>
    <t>LWC DL-AR333 DIGITALINX SECURE ADAPTER RING</t>
  </si>
  <si>
    <t>LWC DL-AR3414 DIGITALINX SECURE ADAPTER RING</t>
  </si>
  <si>
    <t>LWC DL-AR3432 DIGITALINX SECURE ADAPTER RING</t>
  </si>
  <si>
    <t>LWC DL-AR3458 DIGITALINX SECURE ADAPTER RING</t>
  </si>
  <si>
    <t>LWC DL-AR3475 DIGITALINX SECURE ADAPTER RING</t>
  </si>
  <si>
    <t>LWC DL-AR3679 DIGITALINX SECURE ADAPTER RING</t>
  </si>
  <si>
    <t>LWC DL-AR368 DIGITALINX SECURE ADAPTER RING</t>
  </si>
  <si>
    <t>LWC DL-AR3705 DIGITALINX SECURE ADAPTER RING</t>
  </si>
  <si>
    <t>LWC DL-AR3714 DIGITALINX SECURE ADAPTER RING</t>
  </si>
  <si>
    <t>LWC DL-AR3715 DIGITALINX SECURE ADAPTER RING</t>
  </si>
  <si>
    <t>LWC DL-AR3716 DIGITALINX SECURE ADAPTER RING</t>
  </si>
  <si>
    <t>LWC DL-AR3721 DIGITALINX SECURE ADAPTER RING</t>
  </si>
  <si>
    <t>LWC DL-AR3742 DIGITALINX SECURE ADAPTER RING</t>
  </si>
  <si>
    <t>LWC DL-AR3743 DIGITALINX SECURE ADAPTER RING</t>
  </si>
  <si>
    <t>LWC DL-AR3758 DIGITALINX SECURE ADAPTER RING</t>
  </si>
  <si>
    <t>LWC DL-AR3758-P06 DIGITALINX ADAPTER RING 6' CBL</t>
  </si>
  <si>
    <t>LWC DL-AR3759 DIGITALINX SECURE ADAPTER RING</t>
  </si>
  <si>
    <t>LWC DL-AR3761 DIGITALINX SECURE ADAPTER RING</t>
  </si>
  <si>
    <t>LWC DL-AR3763 DIGITALINX SECURE ADAPTER RING</t>
  </si>
  <si>
    <t>LWC DL-AR3764 DIGITALINX SECURE ADAPTER RING</t>
  </si>
  <si>
    <t>LWC DL-AR3765 DIGITALINX SECURE ADAPTER RING</t>
  </si>
  <si>
    <t>LWC DL-AR3766 DIGITALINX SECURE ADAPTER RING</t>
  </si>
  <si>
    <t>LWC DL-AR3766-P03 DIGITALINX ADAPTER RING 3' CBL</t>
  </si>
  <si>
    <t>LWC DL-AR3766-P06 DIGITALINX HDMI ADAPTER RING</t>
  </si>
  <si>
    <t>LWC DL-AR3768 DIGITALINX SECURE ADAPTER RING</t>
  </si>
  <si>
    <t>LWC DL-AR3769 DIGITALINX SECURE ADAPTER RING</t>
  </si>
  <si>
    <t>LWC DL-AR3769-P03 DIGITALINX SECURE ADAPTER RING</t>
  </si>
  <si>
    <t>LWC DL-AR3771 DIGITALINX SECURE ADAPTER RING</t>
  </si>
  <si>
    <t>LWC DL-AR3772 DIGITALINX SECURE ADAPTER RING</t>
  </si>
  <si>
    <t>LWC DL-AR3772-P03 DIGITALINX SECURE ADAPTER RING</t>
  </si>
  <si>
    <t>LWC DL-AR3772-P06 DIGITALINX SECURE ADAPTER RING</t>
  </si>
  <si>
    <t>LWC DL-AR3775 DIGITALINX SECURE ADAPTER RING</t>
  </si>
  <si>
    <t>LWC DL-AR3776 DIGITALINX SECURE ADAPTER RING</t>
  </si>
  <si>
    <t>LWC DL-AR3776-P06 DIGITALINX SECURE ADAPTER RING</t>
  </si>
  <si>
    <t>LWC DL-AR3777 DIGITALINX SECURE ADAPTER RING</t>
  </si>
  <si>
    <t>LWC DL-AR3778 DIGITALINX SECURE ADAPTER RING</t>
  </si>
  <si>
    <t>LWC DL-AR3778-E03 DIGITALINX HDMI ADAPTER RING</t>
  </si>
  <si>
    <t>LWC DL-AR3778-P06 DIGITALINX ADAPTER RING 6' CBL</t>
  </si>
  <si>
    <t>LWC DL-AR378 DIGITALINX SECURE ADAPTER RING</t>
  </si>
  <si>
    <t>LWC DL-AR3782 DIGITALINX SECURE ADAPTER RING</t>
  </si>
  <si>
    <t>LWC DL-AR3785 DIGITALINX SECURE ADAPTER RING</t>
  </si>
  <si>
    <t>LWC DL-AR3786 DIGITALINX SECURE ADAPTER RING</t>
  </si>
  <si>
    <t>LWC DL-AR3787 DIGITALINX SECURE ADAPTER RING</t>
  </si>
  <si>
    <t>LWC DL-AR380 DIGITALINX SECURE ADAPTER RING</t>
  </si>
  <si>
    <t>LWC DL-AR391 DIGITALINX SECURE ADAPTER RING</t>
  </si>
  <si>
    <t>LWC DL-AR3943 DIGITALINX SECURE ADAPTER RING</t>
  </si>
  <si>
    <t>LWC DL-AR3946 DIGITALINX SECURE ADAPTER RING</t>
  </si>
  <si>
    <t>LWC DL-AR3946-E03 DIGITALINX ADAPTER RING 3' CBL</t>
  </si>
  <si>
    <t>LWC DL-AR3949 DIGITALINX SECURE ADAPTER RING</t>
  </si>
  <si>
    <t>LWC DL-AR395 DIGITALINX SECURE ADAPTER RING</t>
  </si>
  <si>
    <t>LWC DL-AR3950 DIGITALINX SECURE ADAPTER RING</t>
  </si>
  <si>
    <t>LWC DL-AR3951 DIGITALINX SECURE ADAPTER RING</t>
  </si>
  <si>
    <t>LWC DL-AR3956 DIGITALINX SECURE ADAPTER RING</t>
  </si>
  <si>
    <t>LWC DL-AR3956-E03 DIGITALINX ADAPTER RING 3' CBL</t>
  </si>
  <si>
    <t>LWC DL-AR3956-E06 DIGITALINX ADAPTER RING 6' CBL</t>
  </si>
  <si>
    <t>LWC DL-AR3956-P03 DIGITALINX ADAPTER RING 3' CBL</t>
  </si>
  <si>
    <t>LWC DL-AR3956-P06 DIGITALINX ADAPTER RING 6' CBL</t>
  </si>
  <si>
    <t>LWC DL-AR3958 DIGITALINX SECURE ADAPTER RING</t>
  </si>
  <si>
    <t>LWC DL-AR3962 DIGITALINX SECURE ADAPTER RING</t>
  </si>
  <si>
    <t>LWC DL-AR3963 DIGITALINX SECURE ADAPTER RING</t>
  </si>
  <si>
    <t>LWC DL-AR3964 DIGITALINX SECURE ADAPTER RING</t>
  </si>
  <si>
    <t>LWC DL-AR3965 DIGITALINX SECURE ADAPTER RING</t>
  </si>
  <si>
    <t>LWC DL-AR3968 DIGITALINX SECURE ADAPTER RING</t>
  </si>
  <si>
    <t>LWC DL-AR397-E10 DIGITALINX ADAPTER RING 10' CB</t>
  </si>
  <si>
    <t>LWC DL-AR397-E15 DIGITALINX ADAPTER RING 15' CB</t>
  </si>
  <si>
    <t>LWC DL-AR397-P03 DIGITALINX ADAPTER RING 3' CBL</t>
  </si>
  <si>
    <t>LWC DL-AR397-P06 DIGITALINX ADAPTER RING 6' CBL</t>
  </si>
  <si>
    <t>LWC DL-AR3973 DIGITALINX SECURE ADAPTER RING</t>
  </si>
  <si>
    <t>LWC DL-AR3974 DIGITALINX SECURE ADAPTER RING</t>
  </si>
  <si>
    <t>LWC DL-AR3974-E03 DIGITALINX ADAPTER RING 3' CBL</t>
  </si>
  <si>
    <t>LWC DL-AR3974-P03 DIGITALINX ADAPTER RING 3' CBL</t>
  </si>
  <si>
    <t>LWC DL-AR3974-P06 DIGITALINX ADAPTER RING 6' CBL</t>
  </si>
  <si>
    <t>LWC DL-AR3975 DIGITALINX SECURE ADAPTER RING</t>
  </si>
  <si>
    <t>LWC DL-AR3976 DIGITALINX SECURE ADAPTER RING</t>
  </si>
  <si>
    <t>LWC DL-AR3976-P06 DIGITALINX HDMI ADAPTER RING</t>
  </si>
  <si>
    <t>LWC DL-AR3977 DIGITALINX SECURE ADAPTER RING</t>
  </si>
  <si>
    <t>LWC DL-AR3978 DIGITALINX SECURE ADAPTER RING</t>
  </si>
  <si>
    <t>LWC DL-AR3979 DIGITALINX SECURE ADAPTER RING</t>
  </si>
  <si>
    <t>LWC DL-AR398 DIGITALINX SECURE ADAPTER RING</t>
  </si>
  <si>
    <t>LWC DL-AR398-P03 DIGITALINX HDMI ADAPTER RING</t>
  </si>
  <si>
    <t>LWC DL-AR398-P06 DIGITALINX HDMI ADAPTER RING</t>
  </si>
  <si>
    <t>LWC DL-AR3980 DIGITALINX SECURE ADAPTER RING</t>
  </si>
  <si>
    <t>LWC DL-AR3981 DIGITALINX SECURE ADAPTER RING</t>
  </si>
  <si>
    <t>LWC DL-AR3982 DIGITALINX SECURE ADAPTER RING</t>
  </si>
  <si>
    <t>LWC DL-AR3983 DIGITALINX SECURE ADAPTER RING</t>
  </si>
  <si>
    <t>LWC DL-AR3986 DIGITALINX SECURE ADAPTER RING</t>
  </si>
  <si>
    <t>LWC DL-AR3987 DIGITALINX SECURE ADAPTER RING</t>
  </si>
  <si>
    <t>LWC DL-AR3988-P06 DIGITALINX HDMI ADAPTER RING</t>
  </si>
  <si>
    <t>LWC DL-AR3989 DIGITALINX SECURE ADAPTER RING</t>
  </si>
  <si>
    <t>LWC DL-AR3991 DIGITALINX SECURE ADAPTER RING</t>
  </si>
  <si>
    <t>LWC DL-AR3993 DIGITALINX SECURE ADAPTER RING</t>
  </si>
  <si>
    <t>LWC DL-AR3997 DIGITALINX SECURE ADAPTER RING</t>
  </si>
  <si>
    <t>LWC DL-AR3998 DIGITALINX SECURE ADAPTER RING</t>
  </si>
  <si>
    <t>LWC DL-AR4001 DIGITALINX SECURE ADAPTER RING</t>
  </si>
  <si>
    <t>LWC DL-AR4005 DIGITALINX SECURE ADAPTER RING</t>
  </si>
  <si>
    <t>LWC DL-AR4005-P06 DIGITALINX HDMI ADAPTER RING</t>
  </si>
  <si>
    <t>LWC DL-AR4006 DIGITALINX SECURE ADAPTER RING</t>
  </si>
  <si>
    <t>LWC DL-AR4007 DIGITALINX SECURE ADAPTER RING</t>
  </si>
  <si>
    <t>LWC DL-AR4008 DIGITALINX SECURE ADAPTER RING</t>
  </si>
  <si>
    <t>LWC DL-AR4009 DIGITALINX SECURE ADAPTER RING</t>
  </si>
  <si>
    <t>LWC DL-AR401 DIGITALINX SECURE ADAPTER RING</t>
  </si>
  <si>
    <t>LWC DL-AR401-E06 DIGITALINX HDMI ADAPTER RING</t>
  </si>
  <si>
    <t>LWC DL-AR4012 DIGITALINX SECURE ADAPTER RING</t>
  </si>
  <si>
    <t>LWC DL-AR4015 DIGITALINX SECURE ADAPTER RING</t>
  </si>
  <si>
    <t>LWC DL-AR4018 DIGITALINX SECURE ADAPTER RING</t>
  </si>
  <si>
    <t>LWC DL-AR4020 DIGITALINX SECURE ADAPTER RING</t>
  </si>
  <si>
    <t>LWC DL-AR4021 DIGITALINX SECURE ADAPTER RING</t>
  </si>
  <si>
    <t>LWC DL-AR4023 DIGITALINX SECURE ADAPTER RING</t>
  </si>
  <si>
    <t>LWC DL-AR4026 DIGITALINX SECURE ADAPTER RING</t>
  </si>
  <si>
    <t>LWC DL-AR4026-P06 DIGITALINX HDMI ADAPTER RING</t>
  </si>
  <si>
    <t>LWC DL-AR4027 DIGITALINX SECURE ADAPTER RING</t>
  </si>
  <si>
    <t>LWC DL-AR4028 DIGITALINX SECURE ADAPTER RING</t>
  </si>
  <si>
    <t>LWC DL-AR4029 DIGITALINX SECURE ADAPTER RING</t>
  </si>
  <si>
    <t>LWC DL-AR403 DIGITALINX SECURE ADAPTER RING</t>
  </si>
  <si>
    <t>LWC DL-AR4030 DIGITALINX SECURE ADAPTER RING</t>
  </si>
  <si>
    <t>LWC DL-AR4030-P06 DIGITALINX HDMI ADAPTER RING</t>
  </si>
  <si>
    <t>LWC DL-AR4032 DIGITALINX SECURE ADAPTER RING</t>
  </si>
  <si>
    <t>LWC DL-AR4033 DIGITALINX SECURE ADAPTER RING</t>
  </si>
  <si>
    <t>LWC DL-AR4034 DIGITALINX SECURE ADAPTER RING</t>
  </si>
  <si>
    <t>LWC DL-AR4036 DIGITALINX SECURE ADAPTER RING</t>
  </si>
  <si>
    <t>LWC DL-AR4036-E03 DIGITALINX HDMI ADAPTER RING</t>
  </si>
  <si>
    <t>LWC DL-AR4037 DIGITALINX SECURE ADAPTER RING</t>
  </si>
  <si>
    <t>LWC DL-AR4038-P06 DIGITALINX HDMI ADAPTER RING</t>
  </si>
  <si>
    <t>LWC DL-AR4039 DIGITALINX SECURE ADAPTER RING</t>
  </si>
  <si>
    <t>LWC DL-AR4039-E10 DIGITALINX SECURE ADAPTER RING</t>
  </si>
  <si>
    <t>LWC DL-AR4044 DIGITALINX SECURE ADAPTER RING</t>
  </si>
  <si>
    <t>LWC DL-AR4050 DIGITALINX SECURE ADAPTER RING</t>
  </si>
  <si>
    <t>LWC DL-AR4051 DIGITALINX SECURE ADAPTER RING</t>
  </si>
  <si>
    <t>LWC DL-AR4053 DIGITALINX SECURE ADAPTER RING</t>
  </si>
  <si>
    <t>LWC DL-AR4054 DIGITALINX SECURE ADAPTER RING</t>
  </si>
  <si>
    <t>LWC DL-AR4055 DIGITALINX SECURE ADAPTER RING</t>
  </si>
  <si>
    <t>LWC DL-AR4056 DIGITALINX SECURE ADAPTER RING</t>
  </si>
  <si>
    <t>LWC DL-AR406 DIGITALINX SECURE ADAPTER RING</t>
  </si>
  <si>
    <t>LWC DL-AR4060 DIGITALINX SECURE ADAPTER RING</t>
  </si>
  <si>
    <t>LWC DL-AR4060-E06 DIGITALINX HDMI ADAPTER RING</t>
  </si>
  <si>
    <t>LWC DL-AR4060-P06 DIGITALINX HDMI ADAPTER RING</t>
  </si>
  <si>
    <t>LWC DL-AR4061 DIGITALINX SECURE ADAPTER RING</t>
  </si>
  <si>
    <t>LWC DL-AR4062 DIGITALINX SECURE ADAPTER RING</t>
  </si>
  <si>
    <t>LWC DL-AR407 DIGITALINX SECURE ADAPTER RING</t>
  </si>
  <si>
    <t>LWC DL-AR4070 DIGITALINX SECURE ADAPTER RING</t>
  </si>
  <si>
    <t>LWC DL-AR4072 DIGITALINX SECURE ADAPTER RING</t>
  </si>
  <si>
    <t>LWC DL-AR4073-P06 DIGITALINX ADAPTER RING 6' CBL</t>
  </si>
  <si>
    <t>LWC DL-AR4074 DIGITALINX SECURE ADAPTER RING</t>
  </si>
  <si>
    <t>LWC DL-AR4074-P06 DIGITALINX ADAPTER RING 6' CBL</t>
  </si>
  <si>
    <t>LWC DL-AR4075 DIGITALINX SECURE ADAPTER RING</t>
  </si>
  <si>
    <t>LWC DL-AR4075-P06 DIGITALINX ADAPTER RING 6' CBL</t>
  </si>
  <si>
    <t>LWC DL-AR4078 DIGITALINX SECURE ADAPTER RING</t>
  </si>
  <si>
    <t>LWC DL-AR4078-P06 DIGITALINX SECURE ADAPTER RING</t>
  </si>
  <si>
    <t>LWC DL-AR4079 DIGITALINX SECURE ADAPTER RING</t>
  </si>
  <si>
    <t>LWC DL-AR4080 DIGITALINX SECURE ADAPTER RING</t>
  </si>
  <si>
    <t>LWC DL-AR4082 DIGITALINX SECURE ADAPTER RING</t>
  </si>
  <si>
    <t>LWC DL-AR4085 DIGITALINX SECURE ADAPTER RING</t>
  </si>
  <si>
    <t>LWC DL-AR4087 DIGITALINX SECURE ADAPTER RING</t>
  </si>
  <si>
    <t>LWC DL-AR4087-P06 DIGITALINX HDMI ADAPTER RING</t>
  </si>
  <si>
    <t>LWC DL-AR4090 DIGITALINX SECURE ADAPTER RING</t>
  </si>
  <si>
    <t>LWC DL-AR4091 DIGITALINX SECURE ADAPTER RING</t>
  </si>
  <si>
    <t>LWC DL-AR4092 DIGITALINX SECURE ADAPTER RING</t>
  </si>
  <si>
    <t>LWC DL-AR4093 DIGITALINX SECURE ADAPTER RING</t>
  </si>
  <si>
    <t>LWC DL-AR4095 DIGITALINX SECURE ADAPTER RING</t>
  </si>
  <si>
    <t>LWC DL-AR4095-E03 DIGITALINX ADAPTER RING 3' CBL</t>
  </si>
  <si>
    <t>LWC DL-AR4095-P03 DIGITALINX ADAPTER RING 3' CBL</t>
  </si>
  <si>
    <t>LWC DL-AR4095-P06 DIGITALINX SECURE ADAPTER RING</t>
  </si>
  <si>
    <t>LWC DL-AR4096 DIGITALINX SECURE ADAPTER RING</t>
  </si>
  <si>
    <t>LWC DL-AR4097 DIGITALINX SECURE ADAPTER RING</t>
  </si>
  <si>
    <t>LWC DL-AR4098 DIGITALINX SECURE ADAPTER RING</t>
  </si>
  <si>
    <t>LWC DL-AR4099 DIGITALINX SECURE ADAPTER RING</t>
  </si>
  <si>
    <t>LWC DL-AR4103 DIGITALINX SECURE ADAPTER RING</t>
  </si>
  <si>
    <t>LWC DL-AR4104 DIGITALINX SECURE ADAPTER RING</t>
  </si>
  <si>
    <t>LWC DL-AR4105 DIGITALINX SECURE ADAPTER RING</t>
  </si>
  <si>
    <t>LWC DL-AR4106 DIGITALINX SECURE ADAPTER RING</t>
  </si>
  <si>
    <t>LWC DL-AR4109 DIGITALINX SECURE ADAPTER RING</t>
  </si>
  <si>
    <t>LWC DL-AR4110 DIGITALINX SECURE ADAPTER RING</t>
  </si>
  <si>
    <t>LWC DL-AR4111 DIGITALINX SECURE ADAPTER RING</t>
  </si>
  <si>
    <t>LWC DL-AR4112 DIGITALINX SECURE ADAPTER RING</t>
  </si>
  <si>
    <t>LWC DL-AR4117 DIGITALINX SECURE ADAPTER RING</t>
  </si>
  <si>
    <t>LWC DL-AR4117-E06 DIGITALINX HDMI ADAPTER RING</t>
  </si>
  <si>
    <t>LWC DL-AR4118 DIGITALINX SECURE ADAPTER RING</t>
  </si>
  <si>
    <t>LWC DL-AR4119 DIGITALINX SECURE ADAPTER RING</t>
  </si>
  <si>
    <t>LWC DL-AR4120 DIGITALINX SECURE ADAPTER RING</t>
  </si>
  <si>
    <t>LWC DL-AR4122 DIGITALINX SECURE ADAPTER RING</t>
  </si>
  <si>
    <t>LWC DL-AR4122-E03 DIGITALINX HDMI ADAPTER RING</t>
  </si>
  <si>
    <t>LWC DL-AR4124 DIGITALINX SECURE ADAPTER RING</t>
  </si>
  <si>
    <t>LWC DL-AR4125 DIGITALINX SECURE ADAPTER RING</t>
  </si>
  <si>
    <t>LWC DL-AR4128 DIGITALINX SECURE ADAPTER RING</t>
  </si>
  <si>
    <t>LWC DL-AR4129 DIGITALINX SECURE ADAPTER RING</t>
  </si>
  <si>
    <t>LWC DL-AR413 DIGITALINX SECURE ADAPTER RING</t>
  </si>
  <si>
    <t>LWC DL-AR4131 DIGITALINX SECURE ADAPTER RING</t>
  </si>
  <si>
    <t>LWC DL-AR4132 DIGITALINX SECURE ADAPTER RING</t>
  </si>
  <si>
    <t>LWC DL-AR4133 DIGITALINX SECURE ADAPTER RING</t>
  </si>
  <si>
    <t>LWC DL-AR4136 DIGITALINX SECURE ADAPTER RING</t>
  </si>
  <si>
    <t>LWC DL-AR4145 DIGITALINX SECURE ADAPTER RING</t>
  </si>
  <si>
    <t>LWC DL-AR4146 DIGITALINX SECURE ADAPTER RING</t>
  </si>
  <si>
    <t>LWC DL-AR4147 DIGITALINX SECURE ADAPTER RING</t>
  </si>
  <si>
    <t>LWC DL-AR4151 DIGITALINX SECURE ADAPTER RING</t>
  </si>
  <si>
    <t>LWC DL-AR4152 DIGITALINX SECURE ADAPTER RING</t>
  </si>
  <si>
    <t>LWC DL-AR4155 DIGITALINX SECURE ADAPTER RING</t>
  </si>
  <si>
    <t>LWC DL-AR4162 DIGITALINX SECURE ADAPTER RING</t>
  </si>
  <si>
    <t>LWC DL-AR4163 DIGITALINX SECURE ADAPTER RING</t>
  </si>
  <si>
    <t>LWC DL-AR4164 DIGITALINX SECURE ADAPTER RING</t>
  </si>
  <si>
    <t>LWC DL-AR4166 DIGITALINX SECURE ADAPTER RING</t>
  </si>
  <si>
    <t>LWC DL-AR4167 DIGITALINX SECURE ADAPTER RING</t>
  </si>
  <si>
    <t>LWC DL-AR4169 DIGITALINX SECURE ADAPTER RING</t>
  </si>
  <si>
    <t>LWC DL-AR4174 DIGITALINX SECURE ADAPTER RING</t>
  </si>
  <si>
    <t>LWC DL-AR4177 DIGITALINX SECURE ADAPTER RING</t>
  </si>
  <si>
    <t>LWC DL-AR4178 DIGITALINX SECURE ADAPTER RING</t>
  </si>
  <si>
    <t>LWC DL-AR418 DIGITALINX SECURE ADAPTER RING</t>
  </si>
  <si>
    <t>LWC DL-AR4181 DIGITALINX SECURE ADAPTER RING</t>
  </si>
  <si>
    <t>LWC DL-AR4191 DIGITALINX SECURE ADAPTER RING</t>
  </si>
  <si>
    <t>LWC DL-AR4192 DIGITALINX SECURE ADAPTER RING</t>
  </si>
  <si>
    <t>LWC DL-AR4193 DIGITALINX SECURE ADAPTER RING</t>
  </si>
  <si>
    <t>LWC DL-AR4200 DIGITALINX SECURE ADAPTER RING</t>
  </si>
  <si>
    <t>LWC DL-AR4202 DIGITALINX SECURE ADAPTER RING</t>
  </si>
  <si>
    <t>LWC DL-AR4204 DIGITALINX SECURE ADAPTER RING</t>
  </si>
  <si>
    <t>LWC DL-AR4204-P06 DIGITALINX HDMI ADAPTER RING</t>
  </si>
  <si>
    <t>LWC DL-AR4209 DIGITALINX SECURE ADAPTER RING</t>
  </si>
  <si>
    <t>LWC DL-AR4211 DIGITALINX SECURE ADAPTER RING</t>
  </si>
  <si>
    <t>LWC DL-AR4212 DIGITALINX SECURE ADAPTER RING</t>
  </si>
  <si>
    <t>LWC DL-AR4213 DIGITALINX SECURE ADAPTER RING</t>
  </si>
  <si>
    <t>LWC DL-AR4218 DIGITALINX SECURE ADAPTER RING</t>
  </si>
  <si>
    <t>LWC DL-AR4222 DIGITALINX SECURE ADAPTER RING</t>
  </si>
  <si>
    <t>LWC DL-AR4226 DIGITALINX SECURE ADAPTER RING</t>
  </si>
  <si>
    <t>LWC DL-AR4232 DIGITALINX SECURE ADAPTER RING</t>
  </si>
  <si>
    <t>LWC DL-AR4233 DIGITALINX SECURE ADAPTER RING</t>
  </si>
  <si>
    <t>LWC DL-AR4237 DIGITALINX SECURE ADAPTER RING</t>
  </si>
  <si>
    <t>LWC DL-AR4237-P06 DIGITALINX HDMI ADAPTER RING</t>
  </si>
  <si>
    <t>LWC DL-AR424 DIGITALINX SECURE ADAPTER RING</t>
  </si>
  <si>
    <t>LWC DL-AR4240 DIGITALINX SECURE ADAPTER RING</t>
  </si>
  <si>
    <t>LWC DL-AR4240-P06 DIGITALINX ADAPTER RING 6' CBL</t>
  </si>
  <si>
    <t>LWC DL-AR427 DIGITALINX SECURE ADAPTER RING</t>
  </si>
  <si>
    <t>LWC DL-AR428 DIGITALINX SECURE ADAPTER RING</t>
  </si>
  <si>
    <t>LWC DL-AR431 DIGITALINX SECURE ADAPTER RING</t>
  </si>
  <si>
    <t>LWC DL-AR432 DIGITALINX SECURE ADAPTER RING</t>
  </si>
  <si>
    <t>LWC DL-AR434 DIGITALINX SECURE ADAPTER RING</t>
  </si>
  <si>
    <t>LWC DL-AR435 DIGITALINX SECURE ADAPTER RING</t>
  </si>
  <si>
    <t>LWC DL-AR435-E10 DIGITALINX HDMI ADAPTER RING</t>
  </si>
  <si>
    <t>LWC DL-AR4396 DIGITALINX SECURE ADAPTER RING</t>
  </si>
  <si>
    <t>LWC DL-AR4397 DIGITALINX SECURE ADAPTER RING</t>
  </si>
  <si>
    <t>LWC DL-AR4399 DIGITALINX SECURE ADAPTER RING</t>
  </si>
  <si>
    <t>LWC DL-AR4400 DIGITALINX SECURE ADAPTER RING</t>
  </si>
  <si>
    <t>LWC DL-AR4401 DIGITALINX SECURE ADAPTER RING</t>
  </si>
  <si>
    <t>LWC DL-AR4403 DIGITALINX SECURE ADAPTER RING</t>
  </si>
  <si>
    <t>LWC DL-AR4405 DIGITALINX SECURE ADAPTER RING</t>
  </si>
  <si>
    <t>LWC DL-AR4409 DIGITALINX SECURE ADAPTER RING</t>
  </si>
  <si>
    <t>LWC DL-AR4413 DIGITALINX SECURE ADAPTER RING</t>
  </si>
  <si>
    <t>LWC DL-AR4414 DIGITALINX SECURE ADAPTER RING</t>
  </si>
  <si>
    <t>LWC DL-AR4421 DIGITALINX SECURE ADAPTER RING</t>
  </si>
  <si>
    <t>LWC DL-AR4425 DIGITALINX SECURE ADAPTER RING</t>
  </si>
  <si>
    <t>LWC DL-AR4427 DIGITALINX SECURE ADAPTER RING</t>
  </si>
  <si>
    <t>LWC DL-AR4429 DIGITALINX SECURE ADAPTER RING</t>
  </si>
  <si>
    <t>LWC DL-AR443 DIGITALINX SECURE ADAPTER RING</t>
  </si>
  <si>
    <t>LWC DL-AR4430 DIGITALINX SECURE ADAPTER RING</t>
  </si>
  <si>
    <t>LWC DL-AR4432 DIGITALINX SECURE ADAPTER RING</t>
  </si>
  <si>
    <t>LWC DL-AR4433 DIGITALINX SECURE ADAPTER RING</t>
  </si>
  <si>
    <t>LWC DL-AR4437 DIGITALINX SECURE ADAPTER RING</t>
  </si>
  <si>
    <t>LWC DL-AR4438 DIGITALINX SECURE ADAPTER RING</t>
  </si>
  <si>
    <t>LWC DL-AR4439 DIGITALINX SECURE ADAPTER RING</t>
  </si>
  <si>
    <t>LWC DL-AR4440 DIGITALINX SECURE ADAPTER RING</t>
  </si>
  <si>
    <t>LWC DL-AR4443 DIGITALINX SECURE ADAPTER RING</t>
  </si>
  <si>
    <t>LWC DL-AR4444 DIGITALINX SECURE ADAPTER RING</t>
  </si>
  <si>
    <t>LWC DL-AR4450 DIGITALINX SECURE ADAPTER RING</t>
  </si>
  <si>
    <t>LWC DL-AR4452 DIGITALINX SECURE ADAPTER RING</t>
  </si>
  <si>
    <t>LWC DL-AR4453 DIGITALINX SECURE ADAPTER RING</t>
  </si>
  <si>
    <t>LWC DL-AR4454 DIGITALINX SECURE ADAPTER RING</t>
  </si>
  <si>
    <t>LWC DL-AR4459 DIGITALINX SECURE ADAPTER RING</t>
  </si>
  <si>
    <t>LWC DL-AR4464 DIGITALINX SECURE ADAPTER RING</t>
  </si>
  <si>
    <t>LWC DL-AR447 DIGITALINX SECURE ADAPTER RING</t>
  </si>
  <si>
    <t>LWC DL-AR4471 DIGITALINX SECURE ADAPTER RING</t>
  </si>
  <si>
    <t>LWC DL-AR4474 DIGITALINX SECURE ADAPTER RING</t>
  </si>
  <si>
    <t>LWC DL-AR4476 DIGITALINX SECURE ADAPTER RING</t>
  </si>
  <si>
    <t>LWC DL-AR4481 DIGITALINX SECURE ADAPTER RING</t>
  </si>
  <si>
    <t>LWC DL-AR4481-P06 DIGITALINX HDMI ADAPTER RING</t>
  </si>
  <si>
    <t>LWC DL-AR4482 DIGITALINX SECURE ADAPTER RING</t>
  </si>
  <si>
    <t>LWC DL-AR4483 DIGITALINX SECURE ADAPTER RING</t>
  </si>
  <si>
    <t>LWC DL-AR4484 DIGITALINX SECURE ADAPTER RING</t>
  </si>
  <si>
    <t>LWC DL-AR4485 DIGITALINX SECURE ADAPTER RING</t>
  </si>
  <si>
    <t>LWC DL-AR4486 DIGITALINX SECURE ADAPTER RING</t>
  </si>
  <si>
    <t>LWC DL-AR4488 DIGITALINX SECURE ADAPTER RING</t>
  </si>
  <si>
    <t>LWC DL-AR4492 DIGITALINX SECURE ADAPTER RING</t>
  </si>
  <si>
    <t>LWC DL-AR4493 DIGITALINX SECURE ADAPTER RING</t>
  </si>
  <si>
    <t>LWC DL-AR4497 DIGITALINX SECURE ADAPTER RING</t>
  </si>
  <si>
    <t>LWC DL-AR450 DIGITALINX SECURE ADAPTER RING</t>
  </si>
  <si>
    <t>LWC DL-AR4500 DIGITALINX SECURE ADAPTER RING</t>
  </si>
  <si>
    <t>LWC DL-AR4500-E06 DIGITALINX HDMI ADAPTER RING</t>
  </si>
  <si>
    <t>LWC DL-AR4510 DIGITALINX SECURE ADAPTER RING</t>
  </si>
  <si>
    <t>LWC DL-AR4517 DIGITALINX SECURE ADAPTER RING</t>
  </si>
  <si>
    <t>LWC DL-AR4518 DIGITALINX SECURE ADAPTER RING</t>
  </si>
  <si>
    <t>LWC DL-AR4520 DIGITALINX SECURE ADAPTER RING</t>
  </si>
  <si>
    <t>LWC DL-AR4522 DIGITALINX SECURE ADAPTER RING</t>
  </si>
  <si>
    <t>LWC DL-AR4523-P06 DIGITALINX ADAPTER RING 6' CBL</t>
  </si>
  <si>
    <t>LWC DL-AR4528 DIGITALINX SECURE ADAPTER RING</t>
  </si>
  <si>
    <t>LWC DL-AR4529 DIGITALINX SECURE ADAPTER RING</t>
  </si>
  <si>
    <t>LWC DL-AR4532 DIGITALINX SECURE ADAPTER RING</t>
  </si>
  <si>
    <t>LWC DL-AR4533 DIGITALINX SECURE ADAPTER RING</t>
  </si>
  <si>
    <t>LWC DL-AR4534 DIGITALINX SECURE ADAPTER RING</t>
  </si>
  <si>
    <t>LWC DL-AR4535 DIGITALINX SECURE ADAPTER RING</t>
  </si>
  <si>
    <t>LWC DL-AR4537 DIGITALINX SECURE ADAPTER RING</t>
  </si>
  <si>
    <t>LWC DL-AR4537-E06 DIGITALINX ADAPTER RING 6' CBL</t>
  </si>
  <si>
    <t>LWC DL-AR4537-E10 DIGITALINX ADAPTER RING 10' CB</t>
  </si>
  <si>
    <t>LWC DL-AR4537-P06 DIGITALINX ADAPTER RING 6' CBL</t>
  </si>
  <si>
    <t>LWC DL-AR4538 DIGITALINX SECURE ADAPTER RING</t>
  </si>
  <si>
    <t>LWC DL-AR4538-P06 DIGITALINX HDMI ADAPTER RING</t>
  </si>
  <si>
    <t>LWC DL-AR4538-P10 DIGITALINX HDMI ADAPTER RING</t>
  </si>
  <si>
    <t>LWC DL-AR4545 DIGITALINX SECURE ADAPTER RING</t>
  </si>
  <si>
    <t>LWC DL-AR4557 DIGITALINX SECURE ADAPTER RING</t>
  </si>
  <si>
    <t>LWC DL-AR4562 DIGITALINX SECURE ADAPTER RING</t>
  </si>
  <si>
    <t>LWC DL-AR4568 DIGITALINX SECURE ADAPTER RING</t>
  </si>
  <si>
    <t>LWC DL-AR4570 DIGITALINX SECURE ADAPTER RING</t>
  </si>
  <si>
    <t>LWC DL-AR4571 DIGITALINX SECURE ADAPTER RING</t>
  </si>
  <si>
    <t>LWC DL-AR458 DIGITALINX SECURE ADAPTER RING</t>
  </si>
  <si>
    <t>LWC DL-AR460 DIGITALINX SECURE ADAPTER RING</t>
  </si>
  <si>
    <t>LWC DL-AR461 DIGITALINX SECURE ADAPTER RING</t>
  </si>
  <si>
    <t>LWC DL-AR461-E10 DIGITALINX HDMI ADAPTER RING</t>
  </si>
  <si>
    <t>LWC DL-AR462 DIGITALINX SECURE ADAPTER RING</t>
  </si>
  <si>
    <t>LWC DL-AR466 DIGITALINX SECURE ADAPTER RING</t>
  </si>
  <si>
    <t>LWC DL-AR4731 DIGITALINX SECURE ADAPTER RING</t>
  </si>
  <si>
    <t>LWC DL-AR4736 DIGITALINX SECURE ADAPTER RING</t>
  </si>
  <si>
    <t>LWC DL-AR4737 DIGITALINX SECURE ADAPTER RING</t>
  </si>
  <si>
    <t>LWC DL-AR4739 DIGITALINX SECURE ADAPTER RING</t>
  </si>
  <si>
    <t>LWC DL-AR4742 DIGITALINX SECURE ADAPTER RING</t>
  </si>
  <si>
    <t>LWC DL-AR4743 DIGITALINX SECURE ADAPTER RING</t>
  </si>
  <si>
    <t>LWC DL-AR4754 DIGITALINX SECURE ADAPTER RING</t>
  </si>
  <si>
    <t>LWC DL-AR4756 DIGITALINX SECURE ADAPTER RING</t>
  </si>
  <si>
    <t>LWC DL-AR4759-P06 DIGITALINX ADAPTER RING 6' CBL</t>
  </si>
  <si>
    <t>LWC DL-AR4761 DIGITALINX SECURE ADAPTER RING</t>
  </si>
  <si>
    <t>LWC DL-AR4762 DIGITALINX SECURE ADAPTER RING</t>
  </si>
  <si>
    <t>LWC DL-AR4768 DIGITALINX SECURE ADAPTER RING</t>
  </si>
  <si>
    <t>LWC DL-AR4769 DIGITALINX SECURE ADAPTER RING</t>
  </si>
  <si>
    <t>LWC DL-AR4770 DIGITALINX SECURE ADAPTER RING</t>
  </si>
  <si>
    <t>LWC DL-AR4771 DIGITALINX SECURE ADAPTER RING</t>
  </si>
  <si>
    <t>LWC DL-AR4778 DIGITALINX SECURE ADAPTER RING</t>
  </si>
  <si>
    <t>LWC DL-AR4781 DIGITALINX SECURE ADAPTER RING</t>
  </si>
  <si>
    <t>LWC DL-AR4782 DIGITALINX SECURE ADAPTER RING</t>
  </si>
  <si>
    <t>LWC DL-AR4784 DIGITALINX SECURE ADAPTER RING</t>
  </si>
  <si>
    <t>LWC DL-AR4785 DIGITALINX SECURE ADAPTER RING</t>
  </si>
  <si>
    <t>LWC DL-AR4787 DIGITALINX SECURE ADAPTER RING</t>
  </si>
  <si>
    <t>LWC DL-AR4789 DIGITALINX SECURE ADAPTER RING</t>
  </si>
  <si>
    <t>LWC DL-AR4790 DIGITALINX SECURE ADAPTER RING</t>
  </si>
  <si>
    <t>LWC DL-AR4792 DIGITALINX SECURE ADAPTER RING</t>
  </si>
  <si>
    <t>LWC DL-AR4795 DIGITALINX SECURE ADAPTER RING</t>
  </si>
  <si>
    <t>LWC DL-AR4795-P06 DIGITALINX HDMI ADAPTER RING</t>
  </si>
  <si>
    <t>LWC DL-AR4807 DIGITALINX SECURE ADAPTER RING</t>
  </si>
  <si>
    <t>LWC DL-AR4813 DIGITALINX SECURE ADAPTER RING</t>
  </si>
  <si>
    <t>LWC DL-AR4814 DIGITALINX SECURE ADAPTER RING</t>
  </si>
  <si>
    <t>LWC DL-AR4820 DIGITALINX SECURE ADAPTER RING</t>
  </si>
  <si>
    <t>LWC DL-AR4821 DIGITALINX SECURE ADAPTER RING</t>
  </si>
  <si>
    <t>LWC DL-AR4821-E06 DIGITALINX HDMI ADAPTER RING</t>
  </si>
  <si>
    <t>LWC DL-AR4822 DIGITALINX SECURE ADAPTER RING</t>
  </si>
  <si>
    <t>LWC DL-AR4823 DIGITALINX SECURE ADAPTER RING</t>
  </si>
  <si>
    <t>LWC DL-AR4823-E06 DIGITALINX SECURE ADAPTER RING</t>
  </si>
  <si>
    <t>LWC DL-AR4830 DIGITALINX SECURE ADAPTER RING</t>
  </si>
  <si>
    <t>LWC DL-AR4831 DIGITALINX SECURE ADAPTER RING</t>
  </si>
  <si>
    <t>LWC DL-AR4832 DIGITALINX SECURE ADAPTER RING</t>
  </si>
  <si>
    <t>LWC DL-AR4834 DIGITALINX SECURE ADAPTER RING</t>
  </si>
  <si>
    <t>LWC DL-AR4837 DIGITALINX SECURE ADAPTER RING</t>
  </si>
  <si>
    <t>LWC DL-AR4837-E06 DIGITALINX HDMI ADAPTER RING</t>
  </si>
  <si>
    <t>LWC DL-AR4845 DIGITALINX SECURE ADAPTER RING</t>
  </si>
  <si>
    <t>LWC DL-AR4847 DIGITALINX SECURE ADAPTER RING</t>
  </si>
  <si>
    <t>LWC DL-AR4849 DIGITALINX SECURE ADAPTER RING</t>
  </si>
  <si>
    <t>LWC DL-AR4857 DIGITALINX SECURE ADAPTER RING</t>
  </si>
  <si>
    <t>LWC DL-AR4859 DIGITALINX SECURE ADAPTER RING</t>
  </si>
  <si>
    <t>LWC DL-AR4860 DIGITALINX SECURE ADAPTER RING</t>
  </si>
  <si>
    <t>LWC DL-AR4861 DIGITALINX SECURE ADAPTER RING</t>
  </si>
  <si>
    <t>LWC DL-AR4862 DIGITALINX SECURE ADAPTER RING</t>
  </si>
  <si>
    <t>LWC DL-AR4862-P03 DIGITALINX HDMI ADAPTER RING</t>
  </si>
  <si>
    <t>LWC DL-AR4863 DIGITALINX SECURE ADAPTER RING</t>
  </si>
  <si>
    <t>LWC DL-AR4867 DIGITALINX SECURE ADAPTER RING</t>
  </si>
  <si>
    <t>LWC DL-AR4869 DIGITALINX SECURE ADAPTER RING</t>
  </si>
  <si>
    <t>LWC DL-AR4874 DIGITALINX SECURE ADAPTER RING</t>
  </si>
  <si>
    <t>LWC DL-AR4880 DIGITALINX SECURE ADAPTER RING</t>
  </si>
  <si>
    <t>LWC DL-AR4881 DIGITALINX SECURE ADAPTER RING</t>
  </si>
  <si>
    <t>LWC DL-AR4883 DIGITALINX SECURE ADAPTER RING</t>
  </si>
  <si>
    <t>LWC DL-AR4886 DIGITALINX SECURE ADAPTER RING</t>
  </si>
  <si>
    <t>LWC DL-AR4887 DIGITALINX SECURE ADAPTER RING</t>
  </si>
  <si>
    <t>LWC DL-AR4889 DIGITALINX SECURE ADAPTER RING</t>
  </si>
  <si>
    <t>LWC DL-AR4894 DIGITALINX SECURE ADAPTER RING</t>
  </si>
  <si>
    <t>LWC DL-AR4900 DIGITALINX SECURE ADAPTER RING</t>
  </si>
  <si>
    <t>LWC DL-AR4901 DIGITALINX SECURE ADAPTER RING</t>
  </si>
  <si>
    <t>LWC DL-AR4908 DIGITALINX SECURE ADAPTER RING</t>
  </si>
  <si>
    <t>LWC DL-AR4912 DIGITALINX SECURE ADAPTER RING</t>
  </si>
  <si>
    <t>LWC DL-AR4914 DIGITALINX SECURE ADAPTER RING</t>
  </si>
  <si>
    <t>LWC DL-AR4914-E06 DIGITALINX HDMI ADAPTER RING</t>
  </si>
  <si>
    <t>LWC DL-AR4915 DIGITALINX SECURE ADAPTER RING</t>
  </si>
  <si>
    <t>LWC DL-AR4918 DIGITALINX SECURE ADAPTER RING</t>
  </si>
  <si>
    <t>LWC DL-AR4919 DIGITALINX SECURE ADAPTER RING</t>
  </si>
  <si>
    <t>LWC DL-AR492-E10 DIGITALINX ADAPTER RING 10' CB</t>
  </si>
  <si>
    <t>LWC DL-AR4920 DIGITALINX SECURE ADAPTER RING</t>
  </si>
  <si>
    <t>LWC DL-AR4923 DIGITALINX SECURE ADAPTER RING</t>
  </si>
  <si>
    <t>LWC DL-AR4926 DIGITALINX SECURE ADAPTER RING</t>
  </si>
  <si>
    <t>LWC DL-AR4929 DIGITALINX SECURE ADAPTER RING</t>
  </si>
  <si>
    <t>LWC DL-AR493 DIGITALINX SECURE ADAPTER RING</t>
  </si>
  <si>
    <t>LWC DL-AR493-E06 DIGITALINX ADAPTER RING 6' CBL</t>
  </si>
  <si>
    <t>LWC DL-AR4934 DIGITALINX SECURE ADAPTER RING</t>
  </si>
  <si>
    <t>LWC DL-AR494 DIGITALINX SECURE ADAPTER RING</t>
  </si>
  <si>
    <t>LWC DL-AR4944 DIGITALINX SECURE ADAPTER RING</t>
  </si>
  <si>
    <t>LWC DL-AR4949 DIGITALINX SECURE ADAPTER RING</t>
  </si>
  <si>
    <t>LWC DL-AR4957 DIGITALINX SECURE ADAPTER RING</t>
  </si>
  <si>
    <t>LWC DL-AR496 DIGITALINX SECURE ADAPTER RING</t>
  </si>
  <si>
    <t>LWC DL-AR4960 DIGITALINX SECURE ADAPTER RING</t>
  </si>
  <si>
    <t>LWC DL-AR4960-P06 DIGITALINX HDMI ADAPTER RING</t>
  </si>
  <si>
    <t>LWC DL-AR4962 DIGITALINX SECURE ADAPTER RING</t>
  </si>
  <si>
    <t>LWC DL-AR4963 DIGITALINX SECURE ADAPTER RING</t>
  </si>
  <si>
    <t>LWC DL-AR4969 DIGITALINX SECURE ADAPTER RING</t>
  </si>
  <si>
    <t>LWC DL-AR497 DIGITALINX SECURE ADAPTER RING</t>
  </si>
  <si>
    <t>LWC DL-AR497-P06 DIGITALINX ADAPTER RING 6' CBL</t>
  </si>
  <si>
    <t>LWC DL-AR4971 DIGITALINX SECURE ADAPTER RING</t>
  </si>
  <si>
    <t>LWC DL-AR4972 DIGITALINX SECURE ADAPTER RING</t>
  </si>
  <si>
    <t>LWC DL-AR498 DIGITALINX SECURE ADAPTER RING</t>
  </si>
  <si>
    <t>LWC DL-AR498-E10 DIGITALINX HDMI ADAPTER RING</t>
  </si>
  <si>
    <t>LWC DL-AR4982 DIGITALINX SECURE ADAPTER RING</t>
  </si>
  <si>
    <t>LWC DL-AR4982-P06 DIGITALINX ADAPTER RING 6' CBL</t>
  </si>
  <si>
    <t>LWC DL-AR4984 DIGITALINX SECURE ADAPTER RING</t>
  </si>
  <si>
    <t>LWC DL-AR4985 DIGITALINX SECURE ADAPTER RING</t>
  </si>
  <si>
    <t>LWC DL-AR504 DIGITALINX SECURE ADAPTER RING</t>
  </si>
  <si>
    <t>LWC DL-AR5145 DIGITALINX SECURE ADAPTER RING</t>
  </si>
  <si>
    <t>LWC DL-AR5147 DIGITALINX SECURE ADAPTER RING</t>
  </si>
  <si>
    <t>LWC DL-AR5148 DIGITALINX SECURE ADAPTER RING</t>
  </si>
  <si>
    <t>LWC DL-AR5155 DIGITALINX SECURE ADAPTER RING</t>
  </si>
  <si>
    <t>LWC DL-AR5157 DIGITALINX SECURE ADAPTER RING</t>
  </si>
  <si>
    <t>LWC DL-AR5160 DIGITALINX SECURE ADAPTER RING</t>
  </si>
  <si>
    <t>LWC DL-AR5161 DIGITALINX SECURE ADAPTER RING</t>
  </si>
  <si>
    <t>LWC DL-AR5163 DIGITALINX SECURE ADAPTER RING</t>
  </si>
  <si>
    <t>LWC DL-AR5166 DIGITALINX SECURE ADAPTER RING</t>
  </si>
  <si>
    <t>LWC DL-AR5171 DIGITALINX SECURE ADAPTER RING</t>
  </si>
  <si>
    <t>LWC DL-AR5172 DIGITALINX SECURE ADAPTER RING</t>
  </si>
  <si>
    <t>LWC DL-AR5173 DIGITALINX SECURE ADAPTER RING</t>
  </si>
  <si>
    <t>LWC DL-AR5178 DIGITALINX SECURE ADAPTER RING</t>
  </si>
  <si>
    <t>LWC DL-AR5184 DIGITALINX SECURE ADAPTER RING</t>
  </si>
  <si>
    <t>LWC DL-AR5186 DIGITALINX SECURE ADAPTER RING</t>
  </si>
  <si>
    <t>LWC DL-AR5193 DIGITALINX SECURE ADAPTER RING</t>
  </si>
  <si>
    <t>LWC DL-AR5194 DIGITALINX SECURE ADAPTER RING</t>
  </si>
  <si>
    <t>LWC DL-AR5225 DIGITALINX SECURE ADAPTER RING</t>
  </si>
  <si>
    <t>LWC DL-AR523 DIGITALINX SECURE ADAPTER RING</t>
  </si>
  <si>
    <t>LWC DL-AR523-P03 DIGITALINX ADAPTER RING 3' CBL</t>
  </si>
  <si>
    <t>LWC DL-AR523-P06 DIGITALINX ADAPTER RING 6' CBL</t>
  </si>
  <si>
    <t>LWC DL-AR5230 DIGITALINX SECURE ADAPTER RING</t>
  </si>
  <si>
    <t>LWC DL-AR5232 DIGITALINX SECURE ADAPTER RING</t>
  </si>
  <si>
    <t>LWC DL-AR5235 DIGITALINX SECURE ADAPTER RING</t>
  </si>
  <si>
    <t>LWC DL-AR5236 DIGITALINX SECURE ADAPTER RING</t>
  </si>
  <si>
    <t>LWC DL-AR5245 DIGITALINX SECURE ADAPTER RING</t>
  </si>
  <si>
    <t>LWC DL-AR5246 DIGITALINX SECURE ADAPTER RING</t>
  </si>
  <si>
    <t>LWC DL-AR5248 DIGITALINX SECURE ADAPTER RING</t>
  </si>
  <si>
    <t>LWC DL-AR5248-P06 DIGITALINX HDMI ADAPTER RING</t>
  </si>
  <si>
    <t>LWC DL-AR5257 DIGITALINX SECURE ADAPTER RING</t>
  </si>
  <si>
    <t>LWC DL-AR5260 DIGITALINX SECURE ADAPTER RING</t>
  </si>
  <si>
    <t>LWC DL-AR5263 DIGITALINX SECURE ADAPTER RING</t>
  </si>
  <si>
    <t>LWC DL-AR5264 DIGITALINX SECURE ADAPTER RING</t>
  </si>
  <si>
    <t>LWC DL-AR5265 DIGITALINX SECURE ADAPTER RING</t>
  </si>
  <si>
    <t>LWC DL-AR5267 DIGITALINX SECURE ADAPTER RING</t>
  </si>
  <si>
    <t>LWC DL-AR5268-E03 DIGITALINX SECURE ADAPTER RING</t>
  </si>
  <si>
    <t>LWC DL-AR5269 DIGITALINX SECURE ADAPTER RING</t>
  </si>
  <si>
    <t>LWC DL-AR5271 DIGITALINX SECURE ADAPTER RING</t>
  </si>
  <si>
    <t>LWC DL-AR5272-E06 DIGITALINX ADAPTER RING 6' CBL</t>
  </si>
  <si>
    <t>LWC DL-AR5272-P06 DIGITALINX ADAPTER RING 6' CBL</t>
  </si>
  <si>
    <t>LWC DL-AR5283 DIGITALINX SECURE ADAPTER RING</t>
  </si>
  <si>
    <t>LWC DL-AR529 DIGITALINX SECURE ADAPTER RING</t>
  </si>
  <si>
    <t>LWC DL-AR5290 DIGITALINX SECURE ADAPTER RING</t>
  </si>
  <si>
    <t>LWC DL-AR5291 DIGITALINX SECURE ADAPTER RING</t>
  </si>
  <si>
    <t>LWC DL-AR5291-P15 DIGITALINX SECURE ADAPTER RING</t>
  </si>
  <si>
    <t>LWC DL-AR5293 DIGITALINX SECURE ADAPTER RING</t>
  </si>
  <si>
    <t>LWC DL-AR5298 DIGITALINX SECURE ADAPTER RING</t>
  </si>
  <si>
    <t>LWC DL-AR5298-P06 DIGITALINX ADAPTER RING 6' CBL</t>
  </si>
  <si>
    <t>LWC DL-AR5298-P15 DIGITALINX ADAPTER RING 15' CB</t>
  </si>
  <si>
    <t>LWC DL-AR530 DIGITALINX SECURE ADAPTER RING</t>
  </si>
  <si>
    <t>LWC DL-AR5300 DIGITALINX SECURE ADAPTER RING</t>
  </si>
  <si>
    <t>LWC DL-AR5306 DIGITALINX SECURE ADAPTER RING</t>
  </si>
  <si>
    <t>LWC DL-AR531 DIGITALINX SECURE ADAPTER RING</t>
  </si>
  <si>
    <t>LWC DL-AR531-E03 DIGITALINX HDMI ADAPTER RING</t>
  </si>
  <si>
    <t>LWC DL-AR531-P03 DIGITALINX SECURE ADAPTER RING</t>
  </si>
  <si>
    <t>LWC DL-AR531-P10 DIGITALINX HDMI ADAPTER RING</t>
  </si>
  <si>
    <t>LWC DL-AR5311 DIGITALINX SECURE ADAPTER RING</t>
  </si>
  <si>
    <t>LWC DL-AR532 DIGITALINX SECURE ADAPTER RING</t>
  </si>
  <si>
    <t>LWC DL-AR532-P06 DIGITALINX HDMI ADAPTER RING</t>
  </si>
  <si>
    <t>LWC DL-AR5324 DIGITALINX SECURE ADAPTER RING</t>
  </si>
  <si>
    <t>LWC DL-AR5324-P03 DIGITALINX HDMI ADAPTER RING</t>
  </si>
  <si>
    <t>LWC DL-AR533 DIGITALINX SECURE ADAPTER RING</t>
  </si>
  <si>
    <t>LWC DL-AR5332 DIGITALINX SECURE ADAPTER RING</t>
  </si>
  <si>
    <t>LWC DL-AR5334 DIGITALINX SECURE ADAPTER RING</t>
  </si>
  <si>
    <t>LWC DL-AR5335 DIGITALINX SECURE ADAPTER RING</t>
  </si>
  <si>
    <t>LWC DL-AR5339 DIGITALINX SECURE ADAPTER RING</t>
  </si>
  <si>
    <t>LWC DL-AR5346 DIGITALINX SECURE ADAPTER RING</t>
  </si>
  <si>
    <t>LWC DL-AR5347 DIGITALINX SECURE ADAPTER RING</t>
  </si>
  <si>
    <t>LWC DL-AR5353 DIGITALINX SECURE ADAPTER RING</t>
  </si>
  <si>
    <t>LWC DL-AR5357 DIGITALINX SECURE ADAPTER RING</t>
  </si>
  <si>
    <t>LWC DL-AR5360 DIGITALINX SECURE ADAPTER RING</t>
  </si>
  <si>
    <t>LWC DL-AR5531 DIGITALINX SECURE ADAPTER RING</t>
  </si>
  <si>
    <t>LWC DL-AR5552 DIGITALINX SECURE ADAPTER RING</t>
  </si>
  <si>
    <t>LWC DL-AR5558 DIGITALINX SECURE ADAPTER RING</t>
  </si>
  <si>
    <t>LWC DL-AR5578 DIGITALINX SECURE ADAPTER RING</t>
  </si>
  <si>
    <t>LWC DL-AR5590 DIGITALINX SECURE ADAPTER RING</t>
  </si>
  <si>
    <t>LWC DL-AR5604 DIGITALINX SECURE ADAPTER RING</t>
  </si>
  <si>
    <t>LWC DL-AR5608 DIGITALINX SECURE ADAPTER RING</t>
  </si>
  <si>
    <t>LWC DL-AR5610 DIGITALINX SECURE ADAPTER RING</t>
  </si>
  <si>
    <t>LWC DL-AR5611 DIGITALINX SECURE ADAPTER RING</t>
  </si>
  <si>
    <t>LWC DL-AR5641 DIGITALINX SECURE ADAPTER RING</t>
  </si>
  <si>
    <t>LWC DL-AR5647 DIGITALINX SECURE ADAPTER RING</t>
  </si>
  <si>
    <t>LWC DL-AR5648 DIGITALINX SECURE ADAPTER RING</t>
  </si>
  <si>
    <t>LWC DL-AR5653 DIGITALINX SECURE ADAPTER RING</t>
  </si>
  <si>
    <t>LWC DL-AR5658 DIGITALINX SECURE ADAPTER RING</t>
  </si>
  <si>
    <t>LWC DL-AR5658-P03 DIGITALINX HDMI ADAPTER RING</t>
  </si>
  <si>
    <t>LWC DL-AR5659 DIGITALINX SECURE ADAPTER RING</t>
  </si>
  <si>
    <t>LWC DL-AR5664 DIGITALINX SECURE ADAPTER RING</t>
  </si>
  <si>
    <t>LWC DL-AR5666 DIGITALINX SECURE ADAPTER RING</t>
  </si>
  <si>
    <t>LWC DL-AR5671 DIGITALINX SECURE ADAPTER RING</t>
  </si>
  <si>
    <t>LWC DL-AR5674 DIGITALINX SECURE ADAPTER RING</t>
  </si>
  <si>
    <t>LWC DL-AR5687 DIGITALINX SECURE ADAPTER RING</t>
  </si>
  <si>
    <t>LWC DL-AR5697 DIGITALINX SECURE ADAPTER RING</t>
  </si>
  <si>
    <t>LWC DL-AR5698 DIGITALINX SECURE ADAPTER RING</t>
  </si>
  <si>
    <t>LWC DL-AR5704 DIGITALINX SECURE ADAPTER RING</t>
  </si>
  <si>
    <t>LWC DL-AR5705 DIGITALINX SECURE ADAPTER RING</t>
  </si>
  <si>
    <t>LWC DL-AR5724 DIGITALINX SECURE ADAPTER RING</t>
  </si>
  <si>
    <t>LWC DL-AR5756-E06 DIGITALINX HDMI ADAPTER RING</t>
  </si>
  <si>
    <t>LWC DL-AR5769 DIGITALINX SECURE ADAPTER RING</t>
  </si>
  <si>
    <t>LWC DL-AR5788 DIGITALINX SECURE ADAPTER RING</t>
  </si>
  <si>
    <t>LWC DL-AR5789 DIGITALINX SECURE ADAPTER RING</t>
  </si>
  <si>
    <t>LWC DL-AR5793 DIGITALINX SECURE ADAPTER RING</t>
  </si>
  <si>
    <t>LWC DL-AR5795 DIGITALINX SECURE ADAPTER RING</t>
  </si>
  <si>
    <t>LWC DL-AR5801 DIGITALINX SECURE ADAPTER RING</t>
  </si>
  <si>
    <t>LWC DL-AR5808 DIGITALINX SECURE ADAPTER RING</t>
  </si>
  <si>
    <t>LWC DL-AR5808-E10 DIGITALINX ADAPTER RING 10' CB</t>
  </si>
  <si>
    <t>LWC DL-AR5820 DIGITALINX SECURE ADAPTER RING</t>
  </si>
  <si>
    <t>LWC DL-AR5826 DIGITALINX SECURE ADAPTER RING</t>
  </si>
  <si>
    <t>LWC DL-AR5857 DIGITALINX SECURE ADAPTER RING</t>
  </si>
  <si>
    <t>LWC DL-AR586 DIGITALINX SECURE ADAPTER RING</t>
  </si>
  <si>
    <t>LWC DL-AR5861 DIGITALINX SECURE ADAPTER RING</t>
  </si>
  <si>
    <t>LWC DL-AR5945 DIGITALINX SECURE ADAPTER RING</t>
  </si>
  <si>
    <t>LWC DL-AR5954-P15 DIGITALINX SECURE ADAPTER RING</t>
  </si>
  <si>
    <t>LWC DL-AR5955 DIGITALINX SECURE ADAPTER RING</t>
  </si>
  <si>
    <t>LWC DL-AR596 DIGITALINX SECURE ADAPTER RING</t>
  </si>
  <si>
    <t>LWC DL-AR5962 DIGITALINX SECURE ADAPTER RING</t>
  </si>
  <si>
    <t>LWC DL-AR5981 DIGITALINX SECURE ADAPTER RING</t>
  </si>
  <si>
    <t>LWC DL-AR5989-P06 DIGITALINX HDMI ADAPTER RING</t>
  </si>
  <si>
    <t>LWC DL-AR6007 DIGITALINX SECURE ADAPTER RING</t>
  </si>
  <si>
    <t>LWC DL-AR6034 DIGITALINX SECURE ADAPTER RING</t>
  </si>
  <si>
    <t>LWC DL-AR6035 DIGITALINX SECURE ADAPTER RING</t>
  </si>
  <si>
    <t>LWC DL-AR6039 DIGITALINX SECURE ADAPTER RING</t>
  </si>
  <si>
    <t>LWC DL-AR6047 DIGITALINX SECURE ADAPTER RING</t>
  </si>
  <si>
    <t>LWC DL-AR6059 DIGITALINX SECURE ADAPTER RING</t>
  </si>
  <si>
    <t>LWC DL-AR6062 DIGITALINX SECURE ADAPTER RING</t>
  </si>
  <si>
    <t>LWC DL-AR6076 DIGITALINX SECURE ADAPTER RING</t>
  </si>
  <si>
    <t>LWC DL-AR6076-E15 DIGITALINX SECURE ADAPTER RING</t>
  </si>
  <si>
    <t>LWC DL-AR608 DIGITALINX SECURE ADAPTER RING</t>
  </si>
  <si>
    <t>LWC DL-AR6086 DIGITALINX SECURE ADAPTER RING</t>
  </si>
  <si>
    <t>LWC DL-AR6094 DIGITALINX SECURE ADAPTER RING</t>
  </si>
  <si>
    <t>LWC DL-AR6107 DIGITALINX SECURE ADAPTER RING</t>
  </si>
  <si>
    <t>LWC DL-AR6119 DIGITALINX SECURE ADAPTER RING</t>
  </si>
  <si>
    <t>LWC DL-AR6121 DIGITALINX SECURE ADAPTER RING</t>
  </si>
  <si>
    <t>LWC DL-AR6123 DIGITALINX SECURE ADAPTER RING</t>
  </si>
  <si>
    <t>LWC DL-AR6124 DIGITALINX SECURE ADAPTER RING</t>
  </si>
  <si>
    <t>LWC DL-AR613 DIGITALINX SECURE ADAPTER RING</t>
  </si>
  <si>
    <t>LWC DL-AR6133 DIGITALINX SECURE ADAPTER RING</t>
  </si>
  <si>
    <t>LWC DL-AR6138 DIGITALINX SECURE ADAPTER RING</t>
  </si>
  <si>
    <t>LWC DL-AR618 DIGITALINX SECURE ADAPTER RING</t>
  </si>
  <si>
    <t>LWC DL-AR620 DIGITALINX SECURE ADAPTER RING</t>
  </si>
  <si>
    <t>LWC DL-AR621 DIGITALINX SECURE ADAPTER RING</t>
  </si>
  <si>
    <t>LWC DL-AR6252 DIGITALINX SECURE ADAPTER RING</t>
  </si>
  <si>
    <t>LWC DL-AR6261 DIGITALINX SECURE ADAPTER RING</t>
  </si>
  <si>
    <t>LWC DL-AR627 DIGITALINX SECURE ADAPTER RING</t>
  </si>
  <si>
    <t>LWC DL-AR6279 DIGITALINX SECURE ADAPTER RING</t>
  </si>
  <si>
    <t>LWC DL-AR6292 DIGITALINX SECURE ADAPTER RING</t>
  </si>
  <si>
    <t>LWC DL-AR633 DIGITALINX SECURE ADAPTER RING</t>
  </si>
  <si>
    <t>LWC DL-AR6453 DIGITALINX SECURE ADAPTER RING</t>
  </si>
  <si>
    <t>LWC DL-AR6456 DIGITALINX SECURE ADAPTER RING</t>
  </si>
  <si>
    <t>LWC DL-AR646 DIGITALINX SECURE ADAPTER RING</t>
  </si>
  <si>
    <t>LWC DL-AR6460 DIGITALINX SECURE ADAPTER RING</t>
  </si>
  <si>
    <t>LWC DL-AR6469 DIGITALINX SECURE ADAPTER RING</t>
  </si>
  <si>
    <t>LWC DL-AR6477 DIGITALINX SECURE ADAPTER RING</t>
  </si>
  <si>
    <t>LWC DL-AR6495 DIGITALINX SECURE ADAPTER RING</t>
  </si>
  <si>
    <t>LWC DL-AR6516 DIGITALINX SECURE ADAPTER RING</t>
  </si>
  <si>
    <t>LWC DL-AR652-E06 DIGITALINX HDMI ADAPTER RING</t>
  </si>
  <si>
    <t>LWC DL-AR6523 DIGITALINX SECURE ADAPTER RING</t>
  </si>
  <si>
    <t>LWC DL-AR653 DIGITALINX SECURE ADAPTER RING</t>
  </si>
  <si>
    <t>LWC DL-AR653-P03 DIGITALINX HDMI ADAPTER RING</t>
  </si>
  <si>
    <t>LWC DL-AR6539 DIGITALINX SECURE ADAPTER RING</t>
  </si>
  <si>
    <t>LWC DL-AR6539-E06 DIGITALINX SECURE ADAPTER RING</t>
  </si>
  <si>
    <t>LWC DL-AR6547 DIGITALINX SECURE ADAPTER RING</t>
  </si>
  <si>
    <t>LWC DL-AR6551 DIGITALINX SECURE ADAPTER RING</t>
  </si>
  <si>
    <t>LWC DL-AR6557 DIGITALINX SECURE ADAPTER RING</t>
  </si>
  <si>
    <t>LWC DL-AR660 DIGITALINX SECURE ADAPTER RING</t>
  </si>
  <si>
    <t>LWC DL-AR6608 DIGITALINX SECURE ADAPTER RING</t>
  </si>
  <si>
    <t>LWC DL-AR663 DIGITALINX SECURE ADAPTER RING</t>
  </si>
  <si>
    <t>LWC DL-AR6637 DIGITALINX SECURE ADAPTER RING</t>
  </si>
  <si>
    <t>LWC DL-AR6666 DIGITALINX SECURE ADAPTER RING</t>
  </si>
  <si>
    <t>LWC DL-AR6666-E03 DIGITALINX SECURE ADAPTER RING</t>
  </si>
  <si>
    <t>LWC DL-AR667 DIGITALINX SECURE ADAPTER RING</t>
  </si>
  <si>
    <t>LWC DL-AR6677-P15 DIGITALINX SECURE ADAPTER RING</t>
  </si>
  <si>
    <t>LWC DL-AR6679 DIGITALINX SECURE ADAPTER RING</t>
  </si>
  <si>
    <t>LWC DL-AR6689 DIGITALINX SECURE ADAPTER RING</t>
  </si>
  <si>
    <t>LWC DL-AR6693 DIGITALINX SECURE ADAPTER RING</t>
  </si>
  <si>
    <t>LWC DL-AR6694 DIGITALINX SECURE ADAPTER RING</t>
  </si>
  <si>
    <t>LWC DL-AR670 DIGITALINX SECURE ADAPTER RING</t>
  </si>
  <si>
    <t>LWC DL-AR6704 DIGITALINX SECURE ADAPTER RING</t>
  </si>
  <si>
    <t>LWC DL-AR6705 DIGITALINX SECURE ADAPTER RING</t>
  </si>
  <si>
    <t>LWC DL-AR6710 DIGITALINX SECURE ADAPTER RING</t>
  </si>
  <si>
    <t>LWC DL-AR6712 DIGITALINX SECURE ADAPTER RING</t>
  </si>
  <si>
    <t>LWC DL-AR6713 DIGITALINX SECURE ADAPTER RING</t>
  </si>
  <si>
    <t>LWC DL-AR6715 DIGITALINX SECURE ADAPTER RING</t>
  </si>
  <si>
    <t>LWC DL-AR675 DIGITALINX SECURE ADAPTER RING</t>
  </si>
  <si>
    <t>LWC DL-AR6813 DIGITALINX SECURE ADAPTER RING</t>
  </si>
  <si>
    <t>LWC DL-AR6817 DIGITALINX SECURE ADAPTER RING</t>
  </si>
  <si>
    <t>LWC DL-AR6817-E06 DIGITALINX SECURE ADAPTER RING</t>
  </si>
  <si>
    <t>LWC DL-AR6817-E10 DIGITALINX SECURE ADAPTER RING</t>
  </si>
  <si>
    <t>LWC DL-AR6817-P06 DIGITALINX ADAPTER RING 6' CBL</t>
  </si>
  <si>
    <t>LWC DL-AR6819 DIGITALINX SECURE ADAPTER RING</t>
  </si>
  <si>
    <t>LWC DL-AR6819-E06 DIGITALINX ADAPTER RING 6' CBL</t>
  </si>
  <si>
    <t>LWC DL-AR6819-P06 DIGITALINX SECURE ADAPTER RING</t>
  </si>
  <si>
    <t>LWC DL-AR6819-P10 DIGITALINX ADAPTER RING 10' CB</t>
  </si>
  <si>
    <t>LWC DL-AR6820 DIGITALINX SECURE ADAPTER RING</t>
  </si>
  <si>
    <t>LWC DL-AR6822 DIGITALINX SECURE ADAPTER RING</t>
  </si>
  <si>
    <t>LWC DL-AR6822-P03 DIGITALINX HDMI ADAPTER RING</t>
  </si>
  <si>
    <t>LWC DL-AR6823 DIGITALINX SECURE ADAPTER RING</t>
  </si>
  <si>
    <t>LWC DL-AR6827 DIGITALINX SECURE ADAPTER RING</t>
  </si>
  <si>
    <t>LWC DL-AR6830-E06 DIGITALINX ADAPTER RING 6' CBL</t>
  </si>
  <si>
    <t>LWC DL-AR6830-P03 DIGITALINX HDMI ADAPTER RING</t>
  </si>
  <si>
    <t>LWC DL-AR6830-P06 DIGITALINX HDMI ADAPTER RING</t>
  </si>
  <si>
    <t>LWC DL-AR6832 DIGITALINX SECURE ADAPTER RING</t>
  </si>
  <si>
    <t>LWC DL-AR6835 DIGITALINX SECURE ADAPTER RING</t>
  </si>
  <si>
    <t>LWC DL-AR6838 DIGITALINX SECURE ADAPTER RING</t>
  </si>
  <si>
    <t>LWC DL-AR6840 DIGITALINX SECURE ADAPTER RING</t>
  </si>
  <si>
    <t>LWC DL-AR6840-P03 DIGITALINX HDMI ADAPTER RING</t>
  </si>
  <si>
    <t>LWC DL-AR6842 DIGITALINX SECURE ADAPTER RING</t>
  </si>
  <si>
    <t>LWC DL-AR6842-E06 DIGITALINX HDMI ADAPTER RING</t>
  </si>
  <si>
    <t>LWC DL-AR6842-P06 DIGITALINX HDMI ADAPTER RING</t>
  </si>
  <si>
    <t>LWC DL-AR6845 DIGITALINX SECURE ADAPTER RING</t>
  </si>
  <si>
    <t>LWC DL-AR6849 DIGITALINX SECURE ADAPTER RING</t>
  </si>
  <si>
    <t>LWC DL-AR6851 DIGITALINX SECURE ADAPTER RING</t>
  </si>
  <si>
    <t>LWC DL-AR6852 DIGITALINX SECURE ADAPTER RING</t>
  </si>
  <si>
    <t>LWC DL-AR6853 DIGITALINX SECURE ADAPTER RING</t>
  </si>
  <si>
    <t>LWC DL-AR6853-E06 DIGITALINX HDMI ADAPTER RING</t>
  </si>
  <si>
    <t>LWC DL-AR6853-P03 DIGITALINX SECURE ADAPTER RING</t>
  </si>
  <si>
    <t>LWC DL-AR6853-P06 DIGITALINX ADAPTER RING 6' CBL</t>
  </si>
  <si>
    <t>LWC DL-AR6857 DIGITALINX SECURE ADAPTER RING</t>
  </si>
  <si>
    <t>LWC DL-AR6857-P06 DIGITALINX HDMI ADAPTER RING</t>
  </si>
  <si>
    <t>LWC DL-AR6860 DIGITALINX SECURE ADAPTER RING</t>
  </si>
  <si>
    <t>LWC DL-AR6860-P06 DIGITALINX HDMI ADAPTER RING</t>
  </si>
  <si>
    <t>LWC DL-AR6861 DIGITALINX SECURE ADAPTER RING</t>
  </si>
  <si>
    <t>LWC DL-AR6861-P06 DIGITALINX ADAPTER RING 6' CBL</t>
  </si>
  <si>
    <t>LWC DL-AR6862 DIGITALINX SECURE ADAPTER RING</t>
  </si>
  <si>
    <t>LWC DL-AR6862-E06 DIGITALINX SECURE ADAPTER RING</t>
  </si>
  <si>
    <t>LWC DL-AR6862-P03 DIGITALINX ADAPTER RING 3' CBL</t>
  </si>
  <si>
    <t>LWC DL-AR6862-P06 DIGITALINX ADAPTER RING 6' CBL</t>
  </si>
  <si>
    <t>LWC DL-AR6864 DIGITALINX SECURE ADAPTER RING</t>
  </si>
  <si>
    <t>LWC DL-AR6872 DIGITALINX SECURE ADAPTER RING</t>
  </si>
  <si>
    <t>LWC DL-AR6873 DIGITALINX SECURE ADAPTER RING</t>
  </si>
  <si>
    <t>LWC DL-AR6874 DIGITALINX SECURE ADAPTER RING</t>
  </si>
  <si>
    <t>LWC DL-AR6875 DIGITALINX SECURE ADAPTER RING</t>
  </si>
  <si>
    <t>LWC DL-AR6878 DIGITALINX SECURE ADAPTER RING</t>
  </si>
  <si>
    <t>LWC DL-AR6880 DIGITALINX SECURE ADAPTER RING</t>
  </si>
  <si>
    <t>LWC DL-AR6892 DIGITALINX SECURE ADAPTER RING</t>
  </si>
  <si>
    <t>LWC DL-AR6895 DIGITALINX SECURE ADAPTER RING</t>
  </si>
  <si>
    <t>LWC DL-AR6895-P06 DIGITALINX ADAPTER RING 6' CBL</t>
  </si>
  <si>
    <t>LWC DL-AR6896 DIGITALINX SECURE ADAPTER RING</t>
  </si>
  <si>
    <t>LWC DL-AR6897 DIGITALINX SECURE ADAPTER RING</t>
  </si>
  <si>
    <t>LWC DL-AR6897-P03 DIGITALINX SECURE ADAPTER RING</t>
  </si>
  <si>
    <t>LWC DL-AR6903 DIGITALINX SECURE ADAPTER RING</t>
  </si>
  <si>
    <t>LWC DL-AR6905 DIGITALINX SECURE ADAPTER RING</t>
  </si>
  <si>
    <t>LWC DL-AR6907 DIGITALINX SECURE ADAPTER RING</t>
  </si>
  <si>
    <t>LWC DL-AR6908 DIGITALINX SECURE ADAPTER RING</t>
  </si>
  <si>
    <t>LWC DL-AR6908-P03 DIGITALINX HDMI ADAPTER RING</t>
  </si>
  <si>
    <t>LWC DL-AR6914 DIGITALINX SECURE ADAPTER RING</t>
  </si>
  <si>
    <t>LWC DL-AR6914-E06 DIGITALINX SECURE ADAPTER RING</t>
  </si>
  <si>
    <t>LWC DL-AR6916 DIGITALINX SECURE ADAPTER RING</t>
  </si>
  <si>
    <t>LWC DL-AR6916-E06 DIGITALINX HDMI ADAPTER RING</t>
  </si>
  <si>
    <t>LWC DL-AR6916-P06 DIGITALINX ADAPTER RING 6' CBL</t>
  </si>
  <si>
    <t>LWC DL-AR6916-P10 DIGITALINX ADAPTER RING 10' CB</t>
  </si>
  <si>
    <t>LWC DL-AR6916-P15 DIGITALINX ADAPTER RING 15' CB</t>
  </si>
  <si>
    <t>LWC DL-AR6919 DIGITALINX SECURE ADAPTER RING</t>
  </si>
  <si>
    <t>LWC DL-AR6920 DIGITALINX SECURE ADAPTER RING</t>
  </si>
  <si>
    <t>LWC DL-AR6921 DIGITALINX SECURE ADAPTER RING</t>
  </si>
  <si>
    <t>LWC DL-AR6922 DIGITALINX SECURE ADAPTER RING</t>
  </si>
  <si>
    <t>LWC DL-AR6925 DIGITALINX SECURE ADAPTER RING</t>
  </si>
  <si>
    <t>LWC DL-AR6926 DIGITALINX SECURE ADAPTER RING</t>
  </si>
  <si>
    <t>LWC DL-AR6928 DIGITALINX SECURE ADAPTER RING</t>
  </si>
  <si>
    <t>LWC DL-AR6928-P03 DIGITALINX HDMI ADAPTER RING</t>
  </si>
  <si>
    <t>LWC DL-AR6928-P06 DIGITALINX ADAPTER RING 6' CBL</t>
  </si>
  <si>
    <t>LWC DL-AR6932 DIGITALINX SECURE ADAPTER RING</t>
  </si>
  <si>
    <t>LWC DL-AR6935 DIGITALINX SECURE ADAPTER RING</t>
  </si>
  <si>
    <t>LWC DL-AR6936 DIGITALINX SECURE ADAPTER RING</t>
  </si>
  <si>
    <t>LWC DL-AR6936-P06 DIGITALINX SECURE ADAPTER RING</t>
  </si>
  <si>
    <t>LWC DL-AR6940 DIGITALINX SECURE ADAPTER RING</t>
  </si>
  <si>
    <t>LWC DL-AR6946 DIGITALINX SECURE ADAPTER RING</t>
  </si>
  <si>
    <t>LWC DL-AR6951 DIGITALINX SECURE ADAPTER RING</t>
  </si>
  <si>
    <t>LWC DL-AR6951-P10 DIGITALINX ADAPTER RING 10' CB</t>
  </si>
  <si>
    <t>LWC DL-AR6955 DIGITALINX SECURE ADAPTER RING</t>
  </si>
  <si>
    <t>LWC DL-AR6966 DIGITALINX SECURE ADAPTER RING</t>
  </si>
  <si>
    <t>LWC DL-AR6967 DIGITALINX SECURE ADAPTER RING</t>
  </si>
  <si>
    <t>LWC DL-AR6968 DIGITALINX SECURE ADAPTER RING</t>
  </si>
  <si>
    <t>LWC DL-AR6969 DIGITALINX SECURE ADAPTER RING</t>
  </si>
  <si>
    <t>LWC DL-AR6970 DIGITALINX SECURE ADAPTER RING</t>
  </si>
  <si>
    <t>LWC DL-AR6973 DIGITALINX SECURE ADAPTER RING</t>
  </si>
  <si>
    <t>LWC DL-AR6984 DIGITALINX SECURE ADAPTER RING</t>
  </si>
  <si>
    <t>LWC DL-AR6987 DIGITALINX SECURE ADAPTER RING</t>
  </si>
  <si>
    <t>LWC DL-AR6988 DIGITALINX SECURE ADAPTER RING</t>
  </si>
  <si>
    <t>LWC DL-AR6988-E06 DIGITALINX SECURE ADAPTER RING</t>
  </si>
  <si>
    <t>LWC DL-AR6988-P06 DIGITALINX SECURE ADAPTER RING</t>
  </si>
  <si>
    <t>LWC DL-AR6990 DIGITALINX SECURE ADAPTER RING</t>
  </si>
  <si>
    <t>LWC DL-AR6998 DIGITALINX SECURE ADAPTER RING</t>
  </si>
  <si>
    <t>LWC DL-AR7003 DIGITALINX SECURE ADAPTER RING</t>
  </si>
  <si>
    <t>LWC DL-AR7005 DIGITALINX SECURE ADAPTER RING</t>
  </si>
  <si>
    <t>LWC DL-AR7007 DIGITALINX SECURE ADAPTER RING</t>
  </si>
  <si>
    <t>LWC DL-AR7010 DIGITALINX SECURE ADAPTER RING</t>
  </si>
  <si>
    <t>LWC DL-AR7012 DIGITALINX SECURE ADAPTER RING</t>
  </si>
  <si>
    <t>LWC DL-AR7013 DIGITALINX SECURE ADAPTER RING</t>
  </si>
  <si>
    <t>LWC DL-AR7026 DIGITALINX SECURE ADAPTER RING</t>
  </si>
  <si>
    <t>LWC DL-AR7026-P06 DIGITALINX HDMI ADAPTER RING</t>
  </si>
  <si>
    <t>LWC DL-AR7028 DIGITALINX SECURE ADAPTER RING</t>
  </si>
  <si>
    <t>LWC DL-AR7029 DIGITALINX SECURE ADAPTER RING</t>
  </si>
  <si>
    <t>LWC DL-AR7034 DIGITALINX SECURE ADAPTER RING</t>
  </si>
  <si>
    <t>LWC DL-AR7041 DIGITALINX SECURE ADAPTER RING</t>
  </si>
  <si>
    <t>LWC DL-AR7047 DIGITALINX SECURE ADAPTER RING</t>
  </si>
  <si>
    <t>LWC DL-AR7048-E06 DIGITALINX ADAPTER RING 6' CBL</t>
  </si>
  <si>
    <t>LWC DL-AR7049 DIGITALINX SECURE ADAPTER RING</t>
  </si>
  <si>
    <t>LWC DL-AR7054 DIGITALINX SECURE ADAPTER RING</t>
  </si>
  <si>
    <t>LWC DL-AR7054-P06 DIGITALINX HDMI ADAPTER RING</t>
  </si>
  <si>
    <t>LWC DL-AR7055 DIGITALINX SECURE ADAPTER RING</t>
  </si>
  <si>
    <t>LWC DL-AR7058 DIGITALINX SECURE ADAPTER RING</t>
  </si>
  <si>
    <t>LWC DL-AR7059 DIGITALINX SECURE ADAPTER RING</t>
  </si>
  <si>
    <t>LWC DL-AR7060 DIGITALINX SECURE ADAPTER RING</t>
  </si>
  <si>
    <t>LWC DL-AR7063 DIGITALINX SECURE ADAPTER RING</t>
  </si>
  <si>
    <t>LWC DL-AR7064 DIGITALINX SECURE ADAPTER RING</t>
  </si>
  <si>
    <t>LWC DL-AR7069 DIGITALINX SECURE ADAPTER RING</t>
  </si>
  <si>
    <t>LWC DL-AR7070 DIGITALINX SECURE ADAPTER RING</t>
  </si>
  <si>
    <t>LWC DL-AR7074 DIGITALINX SECURE ADAPTER RING</t>
  </si>
  <si>
    <t>LWC DL-AR7079 DIGITALINX SECURE ADAPTER RING</t>
  </si>
  <si>
    <t>LWC DL-AR7080 DIGITALINX SECURE ADAPTER RING</t>
  </si>
  <si>
    <t>LWC DL-AR7080-P06 DIGITALINX ADAPTER RING 6' CBL</t>
  </si>
  <si>
    <t>LWC DL-AR7087 DIGITALINX SECURE ADAPTER RING</t>
  </si>
  <si>
    <t>LWC DL-AR7090 DIGITALINX SECURE ADAPTER RING</t>
  </si>
  <si>
    <t>LWC DL-AR7091 DIGITALINX SECURE ADAPTER RING</t>
  </si>
  <si>
    <t>LWC DL-AR7096 DIGITALINX SECURE ADAPTER RING</t>
  </si>
  <si>
    <t>LWC DL-AR7099 DIGITALINX SECURE ADAPTER RING</t>
  </si>
  <si>
    <t>LWC DL-AR7100 DIGITALINX SECURE ADAPTER RING</t>
  </si>
  <si>
    <t>LWC DL-AR7100-P06 DIGITALINX HDMI ADAPTER RING</t>
  </si>
  <si>
    <t>LWC DL-AR7101 DIGITALINX SECURE ADAPTER RING</t>
  </si>
  <si>
    <t>LWC DL-AR7101-P06 DIGITALINX ADAPTER RING 6' CBL</t>
  </si>
  <si>
    <t>LWC DL-AR7103 DIGITALINX SECURE ADAPTER RING</t>
  </si>
  <si>
    <t>LWC DL-AR7104 DIGITALINX SECURE ADAPTER RING</t>
  </si>
  <si>
    <t>LWC DL-AR7110 DIGITALINX SECURE ADAPTER RING</t>
  </si>
  <si>
    <t>LWC DL-AR7112 DIGITALINX SECURE ADAPTER RING</t>
  </si>
  <si>
    <t>LWC DL-AR7113 DIGITALINX SECURE ADAPTER RING</t>
  </si>
  <si>
    <t>LWC DL-AR7113-E06 DIGITALINX SECURE ADAPTER RING</t>
  </si>
  <si>
    <t>LWC DL-AR7117 DIGITALINX SECURE ADAPTER RING</t>
  </si>
  <si>
    <t>LWC DL-AR7122 DIGITALINX SECURE ADAPTER RING</t>
  </si>
  <si>
    <t>LWC DL-AR7135 DIGITALINX SECURE ADAPTER RING</t>
  </si>
  <si>
    <t>LWC DL-AR7137 DIGITALINX SECURE ADAPTER RING</t>
  </si>
  <si>
    <t>LWC DL-AR7138 DIGITALINX SECURE ADAPTER RING</t>
  </si>
  <si>
    <t>LWC DL-AR7138-E03 DIGITALINX HDMI ADAPTER RING</t>
  </si>
  <si>
    <t>LWC DL-AR7139 DIGITALINX SECURE ADAPTER RING</t>
  </si>
  <si>
    <t>LWC DL-AR7147 DIGITALINX SECURE ADAPTER RING</t>
  </si>
  <si>
    <t>LWC DL-AR7148 DIGITALINX SECURE ADAPTER RING</t>
  </si>
  <si>
    <t>LWC DL-AR7149 DIGITALINX SECURE ADAPTER RING</t>
  </si>
  <si>
    <t>LWC DL-AR7151 DIGITALINX SECURE ADAPTER RING</t>
  </si>
  <si>
    <t>LWC DL-AR7153 DIGITALINX SECURE ADAPTER RING</t>
  </si>
  <si>
    <t>LWC DL-AR7159 DIGITALINX SECURE ADAPTER RING</t>
  </si>
  <si>
    <t>LWC DL-AR7160 DIGITALINX SECURE ADAPTER RING</t>
  </si>
  <si>
    <t>LWC DL-AR7165-P06 DIGITALINX HDMI ADAPTER RING</t>
  </si>
  <si>
    <t>LWC DL-AR7170 DIGITALINX SECURE ADAPTER RING</t>
  </si>
  <si>
    <t>LWC DL-AR7171 DIGITALINX SECURE ADAPTER RING</t>
  </si>
  <si>
    <t>LWC DL-AR7171-P15 DIGITALINX ADAPTER RING 15' CB</t>
  </si>
  <si>
    <t>LWC DL-AR7173 DIGITALINX SECURE ADAPTER RING</t>
  </si>
  <si>
    <t>LWC DL-AR7175 DIGITALINX SECURE ADAPTER RING</t>
  </si>
  <si>
    <t>LWC DL-AR7176 DIGITALINX SECURE ADAPTER RING</t>
  </si>
  <si>
    <t>LWC DL-AR7179 DIGITALINX SECURE ADAPTER RING</t>
  </si>
  <si>
    <t>LWC DL-AR7182 DIGITALINX SECURE ADAPTER RING</t>
  </si>
  <si>
    <t>LWC DL-AR7193-P15 DIGITALINX HDMI ADAPTER RING</t>
  </si>
  <si>
    <t>LWC DL-AR7204 DIGITALINX SECURE ADAPTER RING</t>
  </si>
  <si>
    <t>LWC DL-AR7205 DIGITALINX SECURE ADAPTER RING</t>
  </si>
  <si>
    <t>LWC DL-AR7211 DIGITALINX SECURE ADAPTER RING</t>
  </si>
  <si>
    <t>LWC DL-AR7211-P06 DIGITALINX SECURE ADAPTER RING</t>
  </si>
  <si>
    <t>LWC DL-AR7212 DIGITALINX SECURE ADAPTER RING</t>
  </si>
  <si>
    <t>LWC DL-AR7213 DIGITALINX SECURE ADAPTER RING</t>
  </si>
  <si>
    <t>LWC DL-AR7214 DIGITALINX SECURE ADAPTER RING</t>
  </si>
  <si>
    <t>LWC DL-AR7214-E06 DIGITALINX HDMI ADAPTER RING</t>
  </si>
  <si>
    <t>LWC DL-AR7216 DIGITALINX SECURE ADAPTER RING</t>
  </si>
  <si>
    <t>LWC DL-AR7222 DIGITALINX SECURE ADAPTER RING</t>
  </si>
  <si>
    <t>LWC DL-AR7223 DIGITALINX SECURE ADAPTER RING</t>
  </si>
  <si>
    <t>LWC DL-AR7226 DIGITALINX SECURE ADAPTER RING</t>
  </si>
  <si>
    <t>LWC DL-AR7228 DIGITALINX SECURE ADAPTER RING</t>
  </si>
  <si>
    <t>LWC DL-AR7238 DIGITALINX SECURE ADAPTER RING</t>
  </si>
  <si>
    <t>LWC DL-AR724 DIGITALINX SECURE ADAPTER RING</t>
  </si>
  <si>
    <t>LWC DL-AR7243 DIGITALINX SECURE ADAPTER RING</t>
  </si>
  <si>
    <t>LWC DL-AR7244 DIGITALINX SECURE ADAPTER RING</t>
  </si>
  <si>
    <t>LWC DL-AR7246 DIGITALINX SECURE ADAPTER RING</t>
  </si>
  <si>
    <t>LWC DL-AR7249 DIGITALINX SECURE ADAPTER RING</t>
  </si>
  <si>
    <t>LWC DL-AR7254 DIGITALINX SECURE ADAPTER RING</t>
  </si>
  <si>
    <t>LWC DL-AR7260 DIGITALINX SECURE ADAPTER RING</t>
  </si>
  <si>
    <t>LWC DL-AR7260-P06 DIGITALINX HDMI ADAPTER RING</t>
  </si>
  <si>
    <t>LWC DL-AR7267 DIGITALINX SECURE ADAPTER RING</t>
  </si>
  <si>
    <t>LWC DL-AR7269 DIGITALINX SECURE ADAPTER RING</t>
  </si>
  <si>
    <t>LWC DL-AR7277 DIGITALINX SECURE ADAPTER RING</t>
  </si>
  <si>
    <t>LWC DL-AR7284 DIGITALINX SECURE ADAPTER RING</t>
  </si>
  <si>
    <t>LWC DL-AR7289 DIGITALINX SECURE ADAPTER RING</t>
  </si>
  <si>
    <t>LWC DL-AR7290 DIGITALINX SECURE ADAPTER RING</t>
  </si>
  <si>
    <t>LWC DL-AR7291 DIGITALINX SECURE ADAPTER RING</t>
  </si>
  <si>
    <t>LWC DL-AR7291-E06 DIGITALINX SECURE ADAPTER RING</t>
  </si>
  <si>
    <t>LWC DL-AR7291-P06 DIGITALINX SECURE ADAPTER RING</t>
  </si>
  <si>
    <t>LWC DL-AR7297 DIGITALINX SECURE ADAPTER RING</t>
  </si>
  <si>
    <t>LWC DL-AR7298 DIGITALINX SECURE ADAPTER RING</t>
  </si>
  <si>
    <t>LWC DL-AR7299 DIGITALINX SECURE ADAPTER RING</t>
  </si>
  <si>
    <t>LWC DL-AR7307 DIGITALINX SECURE ADAPTER RING</t>
  </si>
  <si>
    <t>LWC DL-AR7309-P06 DIGITALINX HDMI ADAPTER RING</t>
  </si>
  <si>
    <t>LWC DL-AR7310-E06 DIGITALINX ADAPTER RING 6' CBL</t>
  </si>
  <si>
    <t>LWC DL-AR7313 DIGITALINX SECURE ADAPTER RING</t>
  </si>
  <si>
    <t>LWC DL-AR7315 DIGITALINX SECURE ADAPTER RING</t>
  </si>
  <si>
    <t>LWC DL-AR7319 DIGITALINX SECURE ADAPTER RING</t>
  </si>
  <si>
    <t>LWC DL-AR7325 DIGITALINX SECURE ADAPTER RING</t>
  </si>
  <si>
    <t>LWC DL-AR7351 DIGITALINX SECURE ADAPTER RING</t>
  </si>
  <si>
    <t>LWC DL-AR7358 DIGITALINX SECURE ADAPTER RING</t>
  </si>
  <si>
    <t>LWC DL-AR7363 DIGITALINX SECURE ADAPTER RING</t>
  </si>
  <si>
    <t>LWC DL-AR7364 DIGITALINX SECURE ADAPTER RING</t>
  </si>
  <si>
    <t>LWC DL-AR7375 DIGITALINX SECURE ADAPTER RING</t>
  </si>
  <si>
    <t>LWC DL-AR7376 DIGITALINX SECURE ADAPTER RING</t>
  </si>
  <si>
    <t>LWC DL-AR7381 DIGITALINX SECURE ADAPTER RING</t>
  </si>
  <si>
    <t>LWC DL-AR7382 DIGITALINX SECURE ADAPTER RING</t>
  </si>
  <si>
    <t>LWC DL-AR7388 DIGITALINX SECURE ADAPTER RING</t>
  </si>
  <si>
    <t>LWC DL-AR7392 DIGITALINX SECURE ADAPTER RING</t>
  </si>
  <si>
    <t>LWC DL-AR7429 DIGITALINX SECURE ADAPTER RING</t>
  </si>
  <si>
    <t>LWC DL-AR748 DIGITALINX SECURE ADAPTER RING</t>
  </si>
  <si>
    <t>LWC DL-AR7519 DIGITALINX SECURE ADAPTER RING</t>
  </si>
  <si>
    <t>LWC DL-AR7521 DIGITALINX SECURE ADAPTER RING</t>
  </si>
  <si>
    <t>LWC DL-AR7521-P15 DIGITALINX ADAPTER RING 15' CB</t>
  </si>
  <si>
    <t>LWC DL-AR7537 DIGITALINX SECURE ADAPTER RING</t>
  </si>
  <si>
    <t>LWC DL-AR7539 DIGITALINX SECURE ADAPTER RING</t>
  </si>
  <si>
    <t>LWC DL-AR754 DIGITALINX SECURE ADAPTER RING</t>
  </si>
  <si>
    <t>LWC DL-AR7540 DIGITALINX SECURE ADAPTER RING</t>
  </si>
  <si>
    <t>LWC DL-AR7548 DIGITALINX SECURE ADAPTER RING</t>
  </si>
  <si>
    <t>LWC DL-AR7555 DIGITALINX SECURE ADAPTER RING</t>
  </si>
  <si>
    <t>LWC DL-AR7555-P06 DIGITALINX SECURE ADAPTER RING</t>
  </si>
  <si>
    <t>LWC DL-AR7556 DIGITALINX SECURE ADAPTER RING</t>
  </si>
  <si>
    <t>LWC DL-AR7557 DIGITALINX SECURE ADAPTER RING</t>
  </si>
  <si>
    <t>LWC DL-AR7558 DIGITALINX SECURE ADAPTER RING</t>
  </si>
  <si>
    <t>LWC DL-AR756 DIGITALINX SECURE ADAPTER RING</t>
  </si>
  <si>
    <t>LWC DL-AR7563 DIGITALINX SECURE ADAPTER RING</t>
  </si>
  <si>
    <t>LWC DL-AR7564 DIGITALINX SECURE ADAPTER RING</t>
  </si>
  <si>
    <t>LWC DL-AR7568 DIGITALINX SECURE ADAPTER RING</t>
  </si>
  <si>
    <t>LWC DL-AR7569 DIGITALINX SECURE ADAPTER RING</t>
  </si>
  <si>
    <t>LWC DL-AR7572 DIGITALINX SECURE ADAPTER RING</t>
  </si>
  <si>
    <t>LWC DL-AR7573 DIGITALINX SECURE ADAPTER RING</t>
  </si>
  <si>
    <t>LWC DL-AR7574 DIGITALINX SECURE ADAPTER RING</t>
  </si>
  <si>
    <t>LWC DL-AR7574-P06 DIGITALINX ADAPTER RING 6' CBL</t>
  </si>
  <si>
    <t>LWC DL-AR7588 DIGITALINX SECURE ADAPTER RING</t>
  </si>
  <si>
    <t>LWC DL-AR7594 DIGITALINX SECURE ADAPTER RING</t>
  </si>
  <si>
    <t>LWC DL-AR7604 DIGITALINX SECURE ADAPTER RING</t>
  </si>
  <si>
    <t>LWC DL-AR7608 DIGITALINX SECURE ADAPTER RING</t>
  </si>
  <si>
    <t>LWC DL-AR7771 DIGITALINX SECURE ADAPTER RING</t>
  </si>
  <si>
    <t>LWC DL-AR7780 DIGITALINX SECURE ADAPTER RING</t>
  </si>
  <si>
    <t>LWC DL-AR7793 DIGITALINX SECURE ADAPTER RING</t>
  </si>
  <si>
    <t>LWC DL-AR7797 DIGITALINX SECURE ADAPTER RING</t>
  </si>
  <si>
    <t>LWC DL-AR7798 DIGITALINX SECURE ADAPTER RING</t>
  </si>
  <si>
    <t>LWC DL-AR7799 DIGITALINX SECURE ADAPTER RING</t>
  </si>
  <si>
    <t>LWC DL-AR780-P06 DIGITALINX ADAPTER RING 6' CBL</t>
  </si>
  <si>
    <t>LWC DL-AR7800 DIGITALINX SECURE ADAPTER RING</t>
  </si>
  <si>
    <t>LWC DL-AR7803 DIGITALINX SECURE ADAPTER RING</t>
  </si>
  <si>
    <t>LWC DL-AR7811 DIGITALINX SECURE ADAPTER RING</t>
  </si>
  <si>
    <t>LWC DL-AR7821 DIGITALINX SECURE ADAPTER RING</t>
  </si>
  <si>
    <t>LWC DL-AR783 DIGITALINX SECURE ADAPTER RING</t>
  </si>
  <si>
    <t>LWC DL-AR785 DIGITALINX SECURE ADAPTER RING</t>
  </si>
  <si>
    <t>LWC DL-AR7851 DIGITALINX SECURE ADAPTER RING</t>
  </si>
  <si>
    <t>LWC DL-AR787 DIGITALINX SECURE ADAPTER RING</t>
  </si>
  <si>
    <t>LWC DL-AR7870 DIGITALINX SECURE ADAPTER RING</t>
  </si>
  <si>
    <t>LWC DL-AR7871 DIGITALINX SECURE ADAPTER RING</t>
  </si>
  <si>
    <t>LWC DL-AR7885 DIGITALINX SECURE ADAPTER RING</t>
  </si>
  <si>
    <t>LWC DL-AR789 DIGITALINX SECURE ADAPTER RING</t>
  </si>
  <si>
    <t>LWC DL-AR7898 DIGITALINX SECURE ADAPTER RING</t>
  </si>
  <si>
    <t>LWC DL-AR7898-P06 DIGITALINX HDMI ADAPTER RING</t>
  </si>
  <si>
    <t>LWC DL-AR7903 DIGITALINX SECURE ADAPTER RING</t>
  </si>
  <si>
    <t>LWC DL-AR7905 DIGITALINX SECURE ADAPTER RING</t>
  </si>
  <si>
    <t>LWC DL-AR7916 DIGITALINX SECURE ADAPTER RING</t>
  </si>
  <si>
    <t>LWC DL-AR7928 DIGITALINX SECURE ADAPTER RING</t>
  </si>
  <si>
    <t>LWC DL-AR7930 DIGITALINX SECURE ADAPTER RING</t>
  </si>
  <si>
    <t>LWC DL-AR7935 DIGITALINX SECURE ADAPTER RING</t>
  </si>
  <si>
    <t>LWC DL-AR7943 DIGITALINX SECURE ADAPTER RING</t>
  </si>
  <si>
    <t>LWC DL-AR7944 DIGITALINX SECURE ADAPTER RING</t>
  </si>
  <si>
    <t>LWC DL-AR7951 DIGITALINX SECURE ADAPTER RING</t>
  </si>
  <si>
    <t>LWC DL-AR7967 DIGITALINX SECURE ADAPTER RING</t>
  </si>
  <si>
    <t>LWC DL-AR7968 DIGITALINX SECURE ADAPTER RING</t>
  </si>
  <si>
    <t>LWC DL-AR7977 DIGITALINX SECURE ADAPTER RING</t>
  </si>
  <si>
    <t>LWC DL-AR7980 DIGITALINX SECURE ADAPTER RING</t>
  </si>
  <si>
    <t>LWC DL-AR800 DIGITALINX SECURE ADAPTER RING</t>
  </si>
  <si>
    <t>LWC DL-AR808 DIGITALINX SECURE ADAPTER RING</t>
  </si>
  <si>
    <t>LWC DL-AR8165 DIGITALINX SECURE ADAPTER RING</t>
  </si>
  <si>
    <t>LWC DL-AR8167 DIGITALINX SECURE ADAPTER RING</t>
  </si>
  <si>
    <t>LWC DL-AR8168 DIGITALINX SECURE ADAPTER RING</t>
  </si>
  <si>
    <t>LWC DL-AR8180 DIGITALINX SECURE ADAPTER RING</t>
  </si>
  <si>
    <t>LWC DL-AR8186 DIGITALINX SECURE ADAPTER RING</t>
  </si>
  <si>
    <t>LWC DL-AR8187 DIGITALINX SECURE ADAPTER RING</t>
  </si>
  <si>
    <t>LWC DL-AR819 DIGITALINX SECURE ADAPTER RING</t>
  </si>
  <si>
    <t>LWC DL-AR8192 DIGITALINX SECURE ADAPTER RING</t>
  </si>
  <si>
    <t>LWC DL-AR8194-P06 DIGITALINX SECURE ADAPTER RING</t>
  </si>
  <si>
    <t>LWC DL-AR820 DIGITALINX SECURE ADAPTER RING</t>
  </si>
  <si>
    <t>LWC DL-AR8203 DIGITALINX SECURE ADAPTER RING</t>
  </si>
  <si>
    <t>LWC DL-AR8208 DIGITALINX SECURE ADAPTER RING</t>
  </si>
  <si>
    <t>LWC DL-AR8212 DIGITALINX SECURE ADAPTER RING</t>
  </si>
  <si>
    <t>LWC DL-AR8213 DIGITALINX SECURE ADAPTER RING</t>
  </si>
  <si>
    <t>LWC DL-AR8216 DIGITALINX SECURE ADAPTER RING</t>
  </si>
  <si>
    <t>LWC DL-AR8219-P06 DIGITALINX ADAPTER RING 6' CBL</t>
  </si>
  <si>
    <t>LWC DL-AR822 DIGITALINX SECURE ADAPTER RING</t>
  </si>
  <si>
    <t>LWC DL-AR8239 DIGITALINX SECURE ADAPTER RING</t>
  </si>
  <si>
    <t>LWC DL-AR8241 DIGITALINX SECURE ADAPTER RING</t>
  </si>
  <si>
    <t>LWC DL-AR8242 DIGITALINX SECURE ADAPTER RING</t>
  </si>
  <si>
    <t>LWC DL-AR8245-P06 DIGITALINX ADAPTER RING 6' CBL</t>
  </si>
  <si>
    <t>LWC DL-AR8246 DIGITALINX SECURE ADAPTER RING</t>
  </si>
  <si>
    <t>LWC DL-AR8247 DIGITALINX SECURE ADAPTER RING</t>
  </si>
  <si>
    <t>LWC DL-AR8255 DIGITALINX SECURE ADAPTER RING</t>
  </si>
  <si>
    <t>LWC DL-AR8265 DIGITALINX SECURE ADAPTER RING</t>
  </si>
  <si>
    <t>LWC DL-AR8267 DIGITALINX SECURE ADAPTER RING</t>
  </si>
  <si>
    <t>LWC DL-AR827 DIGITALINX SECURE ADAPTER RING</t>
  </si>
  <si>
    <t>LWC DL-AR8272 DIGITALINX SECURE ADAPTER RING</t>
  </si>
  <si>
    <t>LWC DL-AR8290 DIGITALINX SECURE ADAPTER RING</t>
  </si>
  <si>
    <t>LWC DL-AR8299 DIGITALINX SECURE ADAPTER RING</t>
  </si>
  <si>
    <t>LWC DL-AR8300 DIGITALINX SECURE ADAPTER RING</t>
  </si>
  <si>
    <t>LWC DL-AR8318 DIGITALINX SECURE ADAPTER RING</t>
  </si>
  <si>
    <t>LWC DL-AR8319 DIGITALINX SECURE ADAPTER RING</t>
  </si>
  <si>
    <t>LWC DL-AR8328 DIGITALINX SECURE ADAPTER RING</t>
  </si>
  <si>
    <t>LWC DL-AR8335 DIGITALINX SECURE ADAPTER RING</t>
  </si>
  <si>
    <t>LWC DL-AR8336 DIGITALINX SECURE ADAPTER RING</t>
  </si>
  <si>
    <t>LWC DL-AR8342 DIGITALINX SECURE ADAPTER RING</t>
  </si>
  <si>
    <t>LWC DL-AR8345 DIGITALINX SECURE ADAPTER RING</t>
  </si>
  <si>
    <t>LWC DL-AR8346 DIGITALINX SECURE ADAPTER RING</t>
  </si>
  <si>
    <t>LWC DL-AR8348 DIGITALINX SECURE ADAPTER RING</t>
  </si>
  <si>
    <t>LWC DL-AR8349 DIGITALINX SECURE ADAPTER RING</t>
  </si>
  <si>
    <t>LWC DL-AR8352 DIGITALINX SECURE ADAPTER RING</t>
  </si>
  <si>
    <t>LWC DL-AR8353 DIGITALINX SECURE ADAPTER RING</t>
  </si>
  <si>
    <t>LWC DL-AR845 DIGITALINX SECURE ADAPTER RING</t>
  </si>
  <si>
    <t>LWC DL-AR8452 DIGITALINX SECURE ADAPTER RING</t>
  </si>
  <si>
    <t>LWC DL-AR8457 DIGITALINX SECURE ADAPTER RING</t>
  </si>
  <si>
    <t>LWC DL-AR8460 DIGITALINX SECURE ADAPTER RING</t>
  </si>
  <si>
    <t>LWC DL-AR8461 DIGITALINX SECURE ADAPTER RING</t>
  </si>
  <si>
    <t>LWC DL-AR8462 DIGITALINX SECURE ADAPTER RING</t>
  </si>
  <si>
    <t>LWC DL-AR8465 DIGITALINX SECURE ADAPTER RING</t>
  </si>
  <si>
    <t>LWC DL-AR8472 DIGITALINX SECURE ADAPTER RING</t>
  </si>
  <si>
    <t>LWC DL-AR8477 DIGITALINX SECURE ADAPTER RING</t>
  </si>
  <si>
    <t>LWC DL-AR8481 DIGITALINX SECURE ADAPTER RING</t>
  </si>
  <si>
    <t>LWC DL-AR8491 DIGITALINX SECURE ADAPTER RING</t>
  </si>
  <si>
    <t>LWC DL-AR8492 DIGITALINX SECURE ADAPTER RING</t>
  </si>
  <si>
    <t>LWC DL-AR8500 DIGITALINX SECURE ADAPTER RING</t>
  </si>
  <si>
    <t>LWC DL-AR8516 DIGITALINX SECURE ADAPTER RING</t>
  </si>
  <si>
    <t>LWC DL-AR8517 DIGITALINX SECURE ADAPTER RING</t>
  </si>
  <si>
    <t>LWC DL-AR8517-P06 DIGITALINX HDMI ADAPTER RING</t>
  </si>
  <si>
    <t>LWC DL-AR8520 DIGITALINX SECURE ADAPTER RING</t>
  </si>
  <si>
    <t>LWC DL-AR8523 DIGITALINX SECURE ADAPTER RING</t>
  </si>
  <si>
    <t>LWC DL-AR8530 DIGITALINX SECURE ADAPTER RING</t>
  </si>
  <si>
    <t>LWC DL-AR8594 DIGITALINX SECURE ADAPTER RING</t>
  </si>
  <si>
    <t>LWC DL-AR8597 DIGITALINX SECURE ADAPTER RING</t>
  </si>
  <si>
    <t>LWC DL-AR8600 DIGITALINX SECURE ADAPTER RING</t>
  </si>
  <si>
    <t>LWC DL-AR8602 DIGITALINX SECURE ADAPTER RING</t>
  </si>
  <si>
    <t>LWC DL-AR8608 DIGITALINX SECURE ADAPTER RING</t>
  </si>
  <si>
    <t>LWC DL-AR8612 DIGITALINX SECURE ADAPTER RING</t>
  </si>
  <si>
    <t>LWC DL-AR8621 DIGITALINX SECURE ADAPTER RING</t>
  </si>
  <si>
    <t>LWC DL-AR863 DIGITALINX SECURE ADAPTER RING</t>
  </si>
  <si>
    <t>LWC DL-AR8640 DIGITALINX SECURE ADAPTER RING</t>
  </si>
  <si>
    <t>LWC DL-AR8641 DIGITALINX SECURE ADAPTER RING</t>
  </si>
  <si>
    <t>LWC DL-AR8641-E06 DIGITALINX ADAPTER RING 6' CBL</t>
  </si>
  <si>
    <t>LWC DL-AR8642 DIGITALINX SECURE ADAPTER RING</t>
  </si>
  <si>
    <t>LWC DL-AR8643 DIGITALINX SECURE ADAPTER RING</t>
  </si>
  <si>
    <t>LWC DL-AR8643-P06 DIGITALINX ADAPTER RING 6' CBL</t>
  </si>
  <si>
    <t>LWC DL-AR865-P10 DIGITALINX HDMI ADAPTER RING</t>
  </si>
  <si>
    <t>LWC DL-AR8652 DIGITALINX SECURE ADAPTER RING</t>
  </si>
  <si>
    <t>LWC DL-AR8654 DIGITALINX SECURE ADAPTER RING</t>
  </si>
  <si>
    <t>LWC DL-AR8657 DIGITALINX SECURE ADAPTER RING</t>
  </si>
  <si>
    <t>LWC DL-AR8663 DIGITALINX SECURE ADAPTER RING</t>
  </si>
  <si>
    <t>LWC DL-AR8665 DIGITALINX SECURE ADAPTER RING</t>
  </si>
  <si>
    <t>LWC DL-AR8668 DIGITALINX SECURE ADAPTER RING</t>
  </si>
  <si>
    <t>LWC DL-AR872 DIGITALINX SECURE ADAPTER RING</t>
  </si>
  <si>
    <t>LWC DL-AR8729 DIGITALINX SECURE ADAPTER RING</t>
  </si>
  <si>
    <t>LWC DL-AR8737 DIGITALINX SECURE ADAPTER RING</t>
  </si>
  <si>
    <t>LWC DL-AR8742 DIGITALINX SECURE ADAPTER RING</t>
  </si>
  <si>
    <t>LWC DL-AR875 DIGITALINX SECURE ADAPTER RING</t>
  </si>
  <si>
    <t>LWC DL-AR8753 DIGITALINX SECURE ADAPTER RING</t>
  </si>
  <si>
    <t>LWC DL-AR8755 DIGITALINX SECURE ADAPTER RING</t>
  </si>
  <si>
    <t>LWC DL-AR8756 DIGITALINX SECURE ADAPTER RING</t>
  </si>
  <si>
    <t>LWC DL-AR8765 DIGITALINX SECURE ADAPTER RING</t>
  </si>
  <si>
    <t>LWC DL-AR8820 DIGITALINX SECURE ADAPTER RING</t>
  </si>
  <si>
    <t>LWC DL-AR883 DIGITALINX SECURE ADAPTER RING</t>
  </si>
  <si>
    <t>LWC DL-AR8839 DIGITALINX SECURE ADAPTER RING</t>
  </si>
  <si>
    <t>LWC DL-AR8855 DIGITALINX SECURE ADAPTER RING</t>
  </si>
  <si>
    <t>LWC DL-AR8896 DIGITALINX SECURE ADAPTER RING</t>
  </si>
  <si>
    <t>LWC DL-AR9014 DIGITALINX SECURE ADAPTER RING</t>
  </si>
  <si>
    <t>LWC DL-AR9021 DIGITALINX SECURE ADAPTER RING</t>
  </si>
  <si>
    <t>LWC DL-AR9029 DIGITALINX SECURE ADAPTER RING</t>
  </si>
  <si>
    <t>LWC DL-AR9035 DIGITALINX SECURE ADAPTER RING</t>
  </si>
  <si>
    <t>LWC DL-AR9054-E03 DIGITALINX HDMI ADAPTER RING</t>
  </si>
  <si>
    <t>LWC DL-AR9056 DIGITALINX SECURE ADAPTER RING</t>
  </si>
  <si>
    <t>LWC DL-AR9057 DIGITALINX SECURE ADAPTER RING</t>
  </si>
  <si>
    <t>LWC DL-AR9064 DIGITALINX SECURE ADAPTER RING</t>
  </si>
  <si>
    <t>LWC DL-AR9065 DIGITALINX SECURE ADAPTER RING</t>
  </si>
  <si>
    <t>LWC DL-AR9071 DIGITALINX SECURE ADAPTER RING</t>
  </si>
  <si>
    <t>LWC DL-AR9074 DIGITALINX SECURE ADAPTER RING</t>
  </si>
  <si>
    <t>LWC DL-AR9077 DIGITALINX SECURE ADAPTER RING</t>
  </si>
  <si>
    <t>LWC DL-AR9077-P06 DIGITALINX ADAPTER RING 6' CBL</t>
  </si>
  <si>
    <t>LWC DL-AR9080 DIGITALINX SECURE ADAPTER RING</t>
  </si>
  <si>
    <t>LWC DL-AR9098 DIGITALINX SECURE ADAPTER RING</t>
  </si>
  <si>
    <t>LWC DL-AR9105 DIGITALINX SECURE ADAPTER RING</t>
  </si>
  <si>
    <t>LWC DL-AR9113 DIGITALINX SECURE ADAPTER RING</t>
  </si>
  <si>
    <t>LWC DL-AR9113-P06 DIGITALINX HDMI ADAPTER RING</t>
  </si>
  <si>
    <t>LWC DL-AR9120 DIGITALINX SECURE ADAPTER RING</t>
  </si>
  <si>
    <t>LWC DL-AR9121 DIGITALINX SECURE ADAPTER RING</t>
  </si>
  <si>
    <t>LWC DL-AR9133 DIGITALINX SECURE ADAPTER RING</t>
  </si>
  <si>
    <t>LWC DL-AR9166 DIGITALINX SECURE ADAPTER RING</t>
  </si>
  <si>
    <t>LWC DL-AR9167 DIGITALINX SECURE ADAPTER RING</t>
  </si>
  <si>
    <t>LWC DL-AR9201 DIGITALINX SECURE ADAPTER RING</t>
  </si>
  <si>
    <t>LWC DL-AR9205 DIGITALINX SECURE ADAPTER RING</t>
  </si>
  <si>
    <t>LWC DL-AR9250 DIGITALINX SECURE ADAPTER RING</t>
  </si>
  <si>
    <t>LWC DL-AR9263 DIGITALINX SECURE ADAPTER RING</t>
  </si>
  <si>
    <t>LWC DL-AR9276 DIGITALINX SECURE ADAPTER RING</t>
  </si>
  <si>
    <t>LWC DL-AR9278 DIGITALINX SECURE ADAPTER RING</t>
  </si>
  <si>
    <t>LWC DL-AR9290 DIGITALINX SECURE ADAPTER RING</t>
  </si>
  <si>
    <t>LWC DL-AR9297 DIGITALINX SECURE ADAPTER RING</t>
  </si>
  <si>
    <t>LWC DL-AR9306 DIGITALINX SECURE ADAPTER RING</t>
  </si>
  <si>
    <t>LWC DL-AR9316 DIGITALINX SECURE ADAPTER RING</t>
  </si>
  <si>
    <t>LWC DL-AR9319 DIGITALINX SECURE ADAPTER RING</t>
  </si>
  <si>
    <t>LWC DL-AR9320 DIGITALINX SECURE ADAPTER RING</t>
  </si>
  <si>
    <t>LWC DL-AR9323 DIGITALINX SECURE ADAPTER RING</t>
  </si>
  <si>
    <t>LWC DL-AR9325 DIGITALINX SECURE ADAPTER RING</t>
  </si>
  <si>
    <t>LWC DL-AR9348 DIGITALINX SECURE ADAPTER RING</t>
  </si>
  <si>
    <t>LWC DL-AR9364 DIGITALINX SECURE ADAPTER RING</t>
  </si>
  <si>
    <t>LWC DL-AR937 DIGITALINX SECURE ADAPTER RING</t>
  </si>
  <si>
    <t>LWC DL-AR9382 DIGITALINX SECURE ADAPTER RING</t>
  </si>
  <si>
    <t>LWC DL-AR9430 DIGITALINX SECURE ADAPTER RING</t>
  </si>
  <si>
    <t>LWC DL-AR945 DIGITALINX SECURE ADAPTER RING</t>
  </si>
  <si>
    <t>LWC DL-AR9455 DIGITALINX SECURE ADAPTER RING</t>
  </si>
  <si>
    <t>LWC DL-AR9460 DIGITALINX SECURE ADAPTER RING</t>
  </si>
  <si>
    <t>LWC DL-AR9531 DIGITALINX SECURE ADAPTER RING</t>
  </si>
  <si>
    <t>LWC DL-AR9533 DIGITALINX SECURE ADAPTER RING</t>
  </si>
  <si>
    <t>LWC DL-AR9536 DIGITALINX SECURE ADAPTER RING</t>
  </si>
  <si>
    <t>LWC DL-AR9539 DIGITALINX SECURE ADAPTER RING</t>
  </si>
  <si>
    <t>LWC DL-AR9541 DIGITALINX SECURE ADAPTER RING</t>
  </si>
  <si>
    <t>LWC DL-AR9545 DIGITALINX SECURE ADAPTER RING</t>
  </si>
  <si>
    <t>LWC DL-AR9546 DIGITALINX SECURE ADAPTER RING</t>
  </si>
  <si>
    <t>LWC DL-AR9547 DIGITALINX SECURE ADAPTER RING</t>
  </si>
  <si>
    <t>LWC DL-AR9548 DIGITALINX SECURE ADAPTER RING</t>
  </si>
  <si>
    <t>LWC DL-AR9549 DIGITALINX SECURE ADAPTER RING</t>
  </si>
  <si>
    <t>LWC DL-AR955 DIGITALINX SECURE ADAPTER RING</t>
  </si>
  <si>
    <t>LWC DL-AR9550 DIGITALINX SECURE ADAPTER RING</t>
  </si>
  <si>
    <t>LWC DL-AR9551 DIGITALINX SECURE ADAPTER RING</t>
  </si>
  <si>
    <t>LWC DL-AR9552 DIGITALINX SECURE ADAPTER RING</t>
  </si>
  <si>
    <t>LWC DL-AR9553 DIGITALINX SECURE ADAPTER RING</t>
  </si>
  <si>
    <t>LWC DL-AR9554 DIGITALINX SECURE ADAPTER RING</t>
  </si>
  <si>
    <t>LWC DL-AR9555 DIGITALINX SECURE ADAPTER RING</t>
  </si>
  <si>
    <t>LWC DL-AR9557 DIGITALINX SECURE ADAPTER RING</t>
  </si>
  <si>
    <t>LWC DL-AR9558 DIGITALINX SECURE ADAPTER RING</t>
  </si>
  <si>
    <t>LWC DL-AR9559 DIGITALINX SECURE ADAPTER RING</t>
  </si>
  <si>
    <t>LWC DL-AR9561 DIGITALINX SECURE ADAPTER RING</t>
  </si>
  <si>
    <t>LWC DL-AR9562 DIGITALINX SECURE ADAPTER RING</t>
  </si>
  <si>
    <t>LWC DL-AR9563 DIGITALINX SECURE ADAPTER RING</t>
  </si>
  <si>
    <t>LWC DL-AR9564 DIGITALINX SECURE ADAPTER RING</t>
  </si>
  <si>
    <t>LWC DL-AR9566 DIGITALINX SECURE ADAPTER RING</t>
  </si>
  <si>
    <t>LWC DL-AR9568 DIGITALINX SECURE ADAPTER RING</t>
  </si>
  <si>
    <t>LWC DL-AR9569 DIGITALINX SECURE ADAPTER RING</t>
  </si>
  <si>
    <t>LWC DL-AR9571 DIGITALINX SECURE ADAPTER RING</t>
  </si>
  <si>
    <t>LWC DL-AR9572 DIGITALINX SECURE ADAPTER RING</t>
  </si>
  <si>
    <t>LWC DL-AR9573 DIGITALINX SECURE ADAPTER RING</t>
  </si>
  <si>
    <t>LWC DL-AR9575 DIGITALINX SECURE ADAPTER RING</t>
  </si>
  <si>
    <t>LWC DL-AR9576 DIGITALINX SECURE ADAPTER RING</t>
  </si>
  <si>
    <t>LWC DL-AR9578 DIGITALINX SECURE ADAPTER RING</t>
  </si>
  <si>
    <t>LWC DL-AR9579 DIGITALINX SECURE ADAPTER RING</t>
  </si>
  <si>
    <t>LWC DL-AR9580 DIGITALINX SECURE ADAPTER RING</t>
  </si>
  <si>
    <t>LWC DL-AR9581 DIGITALINX SECURE ADAPTER RING</t>
  </si>
  <si>
    <t>LWC DL-AR9583 DIGITALINX SECURE ADAPTER RING</t>
  </si>
  <si>
    <t>LWC DL-AR9584 DIGITALINX SECURE ADAPTER RING</t>
  </si>
  <si>
    <t>LWC DL-AR9586 DIGITALINX SECURE ADAPTER RING</t>
  </si>
  <si>
    <t>LWC DL-AR9587 DIGITALINX SECURE ADAPTER RING</t>
  </si>
  <si>
    <t>LWC DL-AR9588 DIGITALINX SECURE ADAPTER RING</t>
  </si>
  <si>
    <t>LWC DL-AR9589 DIGITALINX SECURE ADAPTER RING</t>
  </si>
  <si>
    <t>LWC DL-AR9590 DIGITALINX SECURE ADAPTER RING</t>
  </si>
  <si>
    <t>LWC DL-AR9591 DIGITALINX SECURE ADAPTER RING</t>
  </si>
  <si>
    <t>LWC DL-AR9592 DIGITALINX SECURE ADAPTER RING</t>
  </si>
  <si>
    <t>LWC DL-AR9593 DIGITALINX SECURE ADAPTER RING</t>
  </si>
  <si>
    <t>LWC DL-AR9594 DIGITALINX SECURE ADAPTER RING</t>
  </si>
  <si>
    <t>LWC DL-AR9596 DIGITALINX SECURE ADAPTER RING</t>
  </si>
  <si>
    <t>LWC DL-AR9597 DIGITALINX SECURE ADAPTER RING</t>
  </si>
  <si>
    <t>LWC DL-AR9598 DIGITALINX SECURE ADAPTER RING</t>
  </si>
  <si>
    <t>LWC DL-AR9599 DIGITALINX SECURE ADAPTER RING</t>
  </si>
  <si>
    <t>LWC DL-AR9601 DIGITALINX SECURE ADAPTER RING</t>
  </si>
  <si>
    <t>LWC DL-AR9602 DIGITALINX SECURE ADAPTER RING</t>
  </si>
  <si>
    <t>LWC DL-AR9603 DIGITALINX SECURE ADAPTER RING</t>
  </si>
  <si>
    <t>LWC DL-AR9604 DIGITALINX SECURE ADAPTER RING</t>
  </si>
  <si>
    <t>LWC DL-AR9606 DIGITALINX SECURE ADAPTER RING</t>
  </si>
  <si>
    <t>LWC DL-AR9607 DIGITALINX SECURE ADAPTER RING</t>
  </si>
  <si>
    <t>LWC DL-AR9608 DIGITALINX SECURE ADAPTER RING</t>
  </si>
  <si>
    <t>LWC DL-AR9609 DIGITALINX SECURE ADAPTER RING</t>
  </si>
  <si>
    <t>LWC DL-AR9611 DIGITALINX SECURE ADAPTER RING</t>
  </si>
  <si>
    <t>LWC DL-AR9612 DIGITALINX SECURE ADAPTER RING</t>
  </si>
  <si>
    <t>LWC DL-AR9614 DIGITALINX SECURE ADAPTER RING</t>
  </si>
  <si>
    <t>LWC DL-AR9615 DIGITALINX SECURE ADAPTER RING</t>
  </si>
  <si>
    <t>LWC DL-AR9616 DIGITALINX SECURE ADAPTER RING</t>
  </si>
  <si>
    <t>LWC DL-AR9621 DIGITALINX SECURE ADAPTER RING</t>
  </si>
  <si>
    <t>LWC DL-AR9627 DIGITALINX SECURE ADAPTER RING</t>
  </si>
  <si>
    <t>LWC DL-AR9632 DIGITALINX SECURE ADAPTER RING</t>
  </si>
  <si>
    <t>LWC DL-AR9633 DIGITALINX SECURE ADAPTER RING</t>
  </si>
  <si>
    <t>LWC DL-AR9636 DIGITALINX SECURE ADAPTER RING</t>
  </si>
  <si>
    <t>LWC DL-AR9639 DIGITALINX SECURE ADAPTER RING</t>
  </si>
  <si>
    <t>LWC DL-AR9642 DIGITALINX SECURE ADAPTER RING</t>
  </si>
  <si>
    <t>LWC DL-AR9643 DIGITALINX SECURE ADAPTER RING</t>
  </si>
  <si>
    <t>LWC DL-AR9647 DIGITALINX SECURE ADAPTER RING</t>
  </si>
  <si>
    <t>LWC DL-AR9648 DIGITALINX SECURE ADAPTER RING</t>
  </si>
  <si>
    <t>LWC DL-AR9649 DIGITALINX SECURE ADAPTER RING</t>
  </si>
  <si>
    <t>LWC DL-AR9650 DIGITALINX SECURE ADAPTER RING</t>
  </si>
  <si>
    <t>LWC DL-AR9651 DIGITALINX SECURE ADAPTER RING</t>
  </si>
  <si>
    <t>LWC DL-AR9651-P03 DIGITALINX SECURE ADAPTER RING</t>
  </si>
  <si>
    <t>LWC DL-AR9652 DIGITALINX SECURE ADAPTER RING</t>
  </si>
  <si>
    <t>LWC DL-AR9653 DIGITALINX SECURE ADAPTER RING</t>
  </si>
  <si>
    <t>LWC DL-AR9654 DIGITALINX SECURE ADAPTER RING</t>
  </si>
  <si>
    <t>LWC DL-AR966 DIGITALINX SECURE ADAPTER RING</t>
  </si>
  <si>
    <t>LWC DL-AR9660 DIGITALINX SECURE ADAPTER RING</t>
  </si>
  <si>
    <t>LWC DL-AR9690 DIGITALINX SECURE ADAPTER RING</t>
  </si>
  <si>
    <t>LWC DL-AR9691 DIGITALINX SECURE ADAPTER RING</t>
  </si>
  <si>
    <t>LWC DL-AR9696 DIGITALINX SECURE ADAPTER RING</t>
  </si>
  <si>
    <t>LWC DL-AR9697 DIGITALINX SECURE ADAPTER RING</t>
  </si>
  <si>
    <t>LWC DL-AR9698 DIGITALINX SECURE ADAPTER RING</t>
  </si>
  <si>
    <t>LWC DL-AR9699 DIGITALINX SECURE ADAPTER RING</t>
  </si>
  <si>
    <t>LWC DL-AR9705 DIGITALINX SECURE ADAPTER RING</t>
  </si>
  <si>
    <t>LWC DL-AR9706 DIGITALINX SECURE ADAPTER RING</t>
  </si>
  <si>
    <t>LWC DL-AR9707 DIGITALINX SECURE ADAPTER RING</t>
  </si>
  <si>
    <t>LWC DL-AR9708 DIGITALINX SECURE ADAPTER RING</t>
  </si>
  <si>
    <t>LWC DL-AR9710 DIGITALINX SECURE ADAPTER RING</t>
  </si>
  <si>
    <t>LWC DL-AR9712 DIGITALINX SECURE ADAPTER RING</t>
  </si>
  <si>
    <t>LWC DL-AR9713 DIGITALINX SECURE ADAPTER RING</t>
  </si>
  <si>
    <t>LWC DL-AR9714 DIGITALINX SECURE ADAPTER RING</t>
  </si>
  <si>
    <t>LWC DL-AR9716 DIGITALINX SECURE ADAPTER RING</t>
  </si>
  <si>
    <t>LWC DL-AR9717 DIGITALINX SECURE ADAPTER RING</t>
  </si>
  <si>
    <t>LWC DL-AR9718 DIGITALINX SECURE ADAPTER RING</t>
  </si>
  <si>
    <t>LWC DL-AR9719 DIGITALINX SECURE ADAPTER RING</t>
  </si>
  <si>
    <t>LWC DL-AR9720 DIGITALINX SECURE ADAPTER RING</t>
  </si>
  <si>
    <t>LWC DL-AR9721 DIGITALINX SECURE ADAPTER RING</t>
  </si>
  <si>
    <t>LWC DL-AR9726 DIGITALINX SECURE ADAPTER RING</t>
  </si>
  <si>
    <t>LWC DL-AR9727 DIGITALINX SECURE ADAPTER RING</t>
  </si>
  <si>
    <t>LWC DL-AR9729 DIGITALINX SECURE ADAPTER RING</t>
  </si>
  <si>
    <t>LWC DL-AR9730 DIGITALINX SECURE ADAPTER RING</t>
  </si>
  <si>
    <t>LWC DL-AR9731 DIGITALINX SECURE ADAPTER RING</t>
  </si>
  <si>
    <t>LWC DL-AR9732 DIGITALINX SECURE ADAPTER RING</t>
  </si>
  <si>
    <t>LWC DL-AR9733 DIGITALINX SECURE ADAPTER RING</t>
  </si>
  <si>
    <t>LWC DL-AR9735 DIGITALINX SECURE ADAPTER RING</t>
  </si>
  <si>
    <t>LWC DL-AR9736 DIGITALINX SECURE ADAPTER RING</t>
  </si>
  <si>
    <t>LWC DL-AR9737 DIGITALINX SECURE ADAPTER RING</t>
  </si>
  <si>
    <t>LWC DL-AR9742 DIGITALINX SECURE ADAPTER RING</t>
  </si>
  <si>
    <t>LWC DL-AR9743 DIGITALINX SECURE ADAPTER RING</t>
  </si>
  <si>
    <t>LWC DL-AR9744 DIGITALINX SECURE ADAPTER RING</t>
  </si>
  <si>
    <t>LWC DL-AR9746 DIGITALINX SECURE ADAPTER RING</t>
  </si>
  <si>
    <t>LWC DL-AR9747 DIGITALINX SECURE ADAPTER RING</t>
  </si>
  <si>
    <t>LWC DL-AR9749 DIGITALINX SECURE ADAPTER RING</t>
  </si>
  <si>
    <t>LWC DL-AR9750 DIGITALINX SECURE ADAPTER RING</t>
  </si>
  <si>
    <t>LWC DL-AR9751 DIGITALINX SECURE ADAPTER RING</t>
  </si>
  <si>
    <t>LWC DL-AR9752 DIGITALINX SECURE ADAPTER RING</t>
  </si>
  <si>
    <t>LWC DL-AR9753 DIGITALINX SECURE ADAPTER RING</t>
  </si>
  <si>
    <t>LWC DL-AR9755 DIGITALINX SECURE ADAPTER RING</t>
  </si>
  <si>
    <t>LWC DL-AR9756 DIGITALINX SECURE ADAPTER RING</t>
  </si>
  <si>
    <t>LWC DL-AR9757 DIGITALINX SECURE ADAPTER RING</t>
  </si>
  <si>
    <t>LWC DL-AR9758 DIGITALINX SECURE ADAPTER RING</t>
  </si>
  <si>
    <t>LWC DL-AR9760 DIGITALINX SECURE ADAPTER RING</t>
  </si>
  <si>
    <t>LWC DL-AR9761 DIGITALINX SECURE ADAPTER RING</t>
  </si>
  <si>
    <t>LWC DL-AR9762 DIGITALINX SECURE ADAPTER RING</t>
  </si>
  <si>
    <t>LWC DL-AR9763 DIGITALINX SECURE ADAPTER RING</t>
  </si>
  <si>
    <t>LWC DL-AR9764 DIGITALINX SECURE ADAPTER RING</t>
  </si>
  <si>
    <t>LWC DL-AR9765 DIGITALINX SECURE ADAPTER RING</t>
  </si>
  <si>
    <t>LWC DL-AR9766 DIGITALINX SECURE ADAPTER RING</t>
  </si>
  <si>
    <t>LWC DL-AR9767 DIGITALINX SECURE ADAPTER RING</t>
  </si>
  <si>
    <t>LWC DL-AR9768 DIGITALINX SECURE ADAPTER RING</t>
  </si>
  <si>
    <t>LWC DL-AR9769 DIGITALINX SECURE ADAPTER RING</t>
  </si>
  <si>
    <t>LWC DL-AR9771 DIGITALINX SECURE ADAPTER RING</t>
  </si>
  <si>
    <t>LWC DL-AR9772 DIGITALINX SECURE ADAPTER RING</t>
  </si>
  <si>
    <t>LWC DL-AR9775 DIGITALINX SECURE ADAPTER RING</t>
  </si>
  <si>
    <t>LWC DL-AR9775-E06 DIGITALINX ADAPTER RING 6' CBL</t>
  </si>
  <si>
    <t>LWC DL-AR9776 DIGITALINX SECURE ADAPTER RING</t>
  </si>
  <si>
    <t>LWC DL-AR9780 DIGITALINX SECURE ADAPTER RING</t>
  </si>
  <si>
    <t>LWC DL-AR9781 DIGITALINX SECURE ADAPTER RING</t>
  </si>
  <si>
    <t>LWC DL-AR9782 DIGITALINX SECURE ADAPTER RING</t>
  </si>
  <si>
    <t>LWC DL-AR9783 DIGITALINX SECURE ADAPTER RING</t>
  </si>
  <si>
    <t>LWC DL-AR9784 DIGITALINX SECURE ADAPTER RING</t>
  </si>
  <si>
    <t>LWC DL-AR9785 DIGITALINX SECURE ADAPTER RING</t>
  </si>
  <si>
    <t>LWC DL-AR9786 DIGITALINX SECURE ADAPTER RING</t>
  </si>
  <si>
    <t>LWC DL-AR9788 DIGITALINX SECURE ADAPTER RING</t>
  </si>
  <si>
    <t>LWC DL-AR9790 DIGITALINX SECURE ADAPTER RING</t>
  </si>
  <si>
    <t>LWC DL-AR9792 DIGITALINX SECURE ADAPTER RING</t>
  </si>
  <si>
    <t>LWC DL-AR9793 DIGITALINX SECURE ADAPTER RING</t>
  </si>
  <si>
    <t>LWC DL-AR9794 DIGITALINX SECURE ADAPTER RING</t>
  </si>
  <si>
    <t>LWC DL-AR9795 DIGITALINX SECURE ADAPTER RING</t>
  </si>
  <si>
    <t>LWC DL-AR9796 DIGITALINX SECURE ADAPTER RING</t>
  </si>
  <si>
    <t>LWC DL-AR9801 DIGITALINX SECURE ADAPTER RING</t>
  </si>
  <si>
    <t>LWC DL-AR9802 DIGITALINX SECURE ADAPTER RING</t>
  </si>
  <si>
    <t>LWC DL-AR9803 DIGITALINX SECURE ADAPTER RING</t>
  </si>
  <si>
    <t>LWC DL-AR9805 DIGITALINX SECURE ADAPTER RING</t>
  </si>
  <si>
    <t>LWC DL-AR9806 DIGITALINX SECURE ADAPTER RING</t>
  </si>
  <si>
    <t>LWC DL-AR9810 DIGITALINX SECURE ADAPTER RING</t>
  </si>
  <si>
    <t>LWC DL-AR9811 DIGITALINX SECURE ADAPTER RING</t>
  </si>
  <si>
    <t>LWC DL-AR9812 DIGITALINX SECURE ADAPTER RING</t>
  </si>
  <si>
    <t>LWC DL-AR9813 DIGITALINX SECURE ADAPTER RING</t>
  </si>
  <si>
    <t>LWC DL-AR9814 DIGITALINX SECURE ADAPTER RING</t>
  </si>
  <si>
    <t>LWC DL-AR9817 DIGITALINX SECURE ADAPTER RING</t>
  </si>
  <si>
    <t>LWC DL-AR9818 DIGITALINX SECURE ADAPTER RING</t>
  </si>
  <si>
    <t>LWC DL-AR9819 DIGITALINX SECURE ADAPTER RING</t>
  </si>
  <si>
    <t>LWC DL-AR9820 DIGITALINX SECURE ADAPTER RING</t>
  </si>
  <si>
    <t>LWC DL-AR9824 DIGITALINX SECURE ADAPTER RING</t>
  </si>
  <si>
    <t>LWC DL-AR9829 DIGITALINX SECURE ADAPTER RING</t>
  </si>
  <si>
    <t>LWC DL-AR9836 DIGITALINX SECURE ADAPTER RING</t>
  </si>
  <si>
    <t>LWC DL-AR9837 DIGITALINX SECURE ADAPTER RING</t>
  </si>
  <si>
    <t>LWC DL-AR9838 DIGITALINX SECURE ADAPTER RING</t>
  </si>
  <si>
    <t>LWC DL-AR9839 DIGITALINX SECURE ADAPTER RING</t>
  </si>
  <si>
    <t>LWC DL-AR9843 DIGITALINX SECURE ADAPTER RING</t>
  </si>
  <si>
    <t>LWC DL-AR9844 DIGITALINX SECURE ADAPTER RING</t>
  </si>
  <si>
    <t>LWC DL-AR9845 DIGITALINX SECURE ADAPTER RING</t>
  </si>
  <si>
    <t>LWC DL-AR9847 DIGITALINX SECURE ADAPTER RING</t>
  </si>
  <si>
    <t>LWC DL-AR9848 DIGITALINX SECURE ADAPTER RING</t>
  </si>
  <si>
    <t>LWC DL-AR9849 DIGITALINX SECURE ADAPTER RING</t>
  </si>
  <si>
    <t>LWC DL-AR9850 DIGITALINX SECURE ADAPTER RING</t>
  </si>
  <si>
    <t>LWC DL-AR9851 DIGITALINX SECURE ADAPTER RING</t>
  </si>
  <si>
    <t>LWC DL-AR9852 DIGITALINX SECURE ADAPTER RING</t>
  </si>
  <si>
    <t>LWC DL-AR9853 DIGITALINX SECURE ADAPTER RING</t>
  </si>
  <si>
    <t>LWC DL-AR9854 DIGITALINX SECURE ADAPTER RING</t>
  </si>
  <si>
    <t>LWC DL-AR9855 DIGITALINX SECURE ADAPTER RING</t>
  </si>
  <si>
    <t>LWC DL-AR9856 DIGITALINX SECURE ADAPTER RING</t>
  </si>
  <si>
    <t>LWC DL-AR9858 DIGITALINX SECURE ADAPTER RING</t>
  </si>
  <si>
    <t>LWC DL-AR9859 DIGITALINX SECURE ADAPTER RING</t>
  </si>
  <si>
    <t>LWC DL-AR9860 DIGITALINX SECURE ADAPTER RING</t>
  </si>
  <si>
    <t>LWC DL-AR9861 DIGITALINX SECURE ADAPTER RING</t>
  </si>
  <si>
    <t>LWC DL-AR9863 DIGITALINX SECURE ADAPTER RING</t>
  </si>
  <si>
    <t>LWC DL-AR9864 DIGITALINX SECURE ADAPTER RING</t>
  </si>
  <si>
    <t>LWC DL-AR9865 DIGITALINX SECURE ADAPTER RING</t>
  </si>
  <si>
    <t>LWC DL-AR9868 DIGITALINX SECURE ADAPTER RING</t>
  </si>
  <si>
    <t>LWC DL-AR9871 DIGITALINX SECURE ADAPTER RING</t>
  </si>
  <si>
    <t>LWC DL-AR9872 DIGITALINX SECURE ADAPTER RING</t>
  </si>
  <si>
    <t>LWC DL-AR9873 DIGITALINX SECURE ADAPTER RING</t>
  </si>
  <si>
    <t>LWC DL-AR9876 DIGITALINX SECURE ADAPTER RING</t>
  </si>
  <si>
    <t>LWC DL-AR9877 DIGITALINX SECURE ADAPTER RING</t>
  </si>
  <si>
    <t>LWC DL-AR9878 DIGITALINX SECURE ADAPTER RING</t>
  </si>
  <si>
    <t>LWC DL-AR9880 DIGITALINX SECURE ADAPTER RING</t>
  </si>
  <si>
    <t>LWC DL-AR9881 DIGITALINX SECURE ADAPTER RING</t>
  </si>
  <si>
    <t>LWC DL-AR9882 DIGITALINX SECURE ADAPTER RING</t>
  </si>
  <si>
    <t>LWC DL-AR9883 DIGITALINX SECURE ADAPTER RING</t>
  </si>
  <si>
    <t>LWC DL-AR9887 DIGITALINX SECURE ADAPTER RING</t>
  </si>
  <si>
    <t>LWC DL-AR9888 DIGITALINX SECURE ADAPTER RING</t>
  </si>
  <si>
    <t>LWC DL-AR9889 DIGITALINX SECURE ADAPTER RING</t>
  </si>
  <si>
    <t>LWC DL-AR9890 DIGITALINX SECURE ADAPTER RING</t>
  </si>
  <si>
    <t>LWC DL-AR9891 DIGITALINX SECURE ADAPTER RING</t>
  </si>
  <si>
    <t>LWC DL-AR9892 DIGITALINX SECURE ADAPTER RING</t>
  </si>
  <si>
    <t>LWC DL-AR9893 DIGITALINX SECURE ADAPTER RING</t>
  </si>
  <si>
    <t>LWC DL-AR9894 DIGITALINX SECURE ADAPTER RING</t>
  </si>
  <si>
    <t>LWC DL-AR9895 DIGITALINX SECURE ADAPTER RING</t>
  </si>
  <si>
    <t>LWC DL-AR9896 DIGITALINX SECURE ADAPTER RING</t>
  </si>
  <si>
    <t>LWC DL-AR9897 DIGITALINX SECURE ADAPTER RING</t>
  </si>
  <si>
    <t>LWC DL-AR9899 DIGITALINX SECURE ADAPTER RING</t>
  </si>
  <si>
    <t>LWC DL-AR9901 DIGITALINX SECURE ADAPTER RING</t>
  </si>
  <si>
    <t>LWC DL-AR9902 DIGITALINX SECURE ADAPTER RING</t>
  </si>
  <si>
    <t>LWC DL-AR9903 DIGITALINX SECURE ADAPTER RING</t>
  </si>
  <si>
    <t>LWC DL-AR9904 DIGITALINX SECURE ADAPTER RING</t>
  </si>
  <si>
    <t>LWC DL-AR9905 DIGITALINX SECURE ADAPTER RING</t>
  </si>
  <si>
    <t>LWC DL-AR9909 DIGITALINX SECURE ADAPTER RING</t>
  </si>
  <si>
    <t>LWC DL-AR9910 DIGITALINX SECURE ADAPTER RING</t>
  </si>
  <si>
    <t>LWC DL-AR9911 DIGITALINX SECURE ADAPTER RING</t>
  </si>
  <si>
    <t>LWC DL-AR9912 DIGITALINX SECURE ADAPTER RING</t>
  </si>
  <si>
    <t>LWC DL-AR9913 DIGITALINX SECURE ADAPTER RING</t>
  </si>
  <si>
    <t>LWC DL-AR9914 DIGITALINX SECURE ADAPTER RING</t>
  </si>
  <si>
    <t>LWC DL-AR9917 DIGITALINX SECURE ADAPTER RING</t>
  </si>
  <si>
    <t>LWC DL-AR9918 DIGITALINX SECURE ADAPTER RING</t>
  </si>
  <si>
    <t>LWC DL-AR9921 DIGITALINX SECURE ADAPTER RING</t>
  </si>
  <si>
    <t>LWC DL-AR9922 DIGITALINX SECURE ADAPTER RING</t>
  </si>
  <si>
    <t>LWC DL-AR9924 DIGITALINX SECURE ADAPTER RING</t>
  </si>
  <si>
    <t>LWC DL-AR9925 DIGITALINX SECURE ADAPTER RING</t>
  </si>
  <si>
    <t>LWC DL-AR9926 DIGITALINX SECURE ADAPTER RING</t>
  </si>
  <si>
    <t>LWC DL-AR9927 DIGITALINX SECURE ADAPTER RING</t>
  </si>
  <si>
    <t>LWC DL-AR9928 DIGITALINX SECURE ADAPTER RING</t>
  </si>
  <si>
    <t>LWC DL-AR9931 DIGITALINX SECURE ADAPTER RING</t>
  </si>
  <si>
    <t>LWC DL-AR9933 DIGITALINX SECURE ADAPTER RING</t>
  </si>
  <si>
    <t>LWC DL-AR9934 DIGITALINX SECURE ADAPTER RING</t>
  </si>
  <si>
    <t>LWC DL-AR9936 DIGITALINX SECURE ADAPTER RING</t>
  </si>
  <si>
    <t>LWC DL-AR9937 DIGITALINX SECURE ADAPTER RING</t>
  </si>
  <si>
    <t>LWC DL-AR9938 DIGITALINX SECURE ADAPTER RING</t>
  </si>
  <si>
    <t>LWC DL-AR9939 DIGITALINX SECURE ADAPTER RING</t>
  </si>
  <si>
    <t>LWC DL-AR9943 DIGITALINX SECURE ADAPTER RING</t>
  </si>
  <si>
    <t>LWC DL-AR9945 DIGITALINX SECURE ADAPTER RING</t>
  </si>
  <si>
    <t>LWC DL-AR9948 DIGITALINX SECURE ADAPTER RING</t>
  </si>
  <si>
    <t>LWC DL-AR9949 DIGITALINX SECURE ADAPTER RING</t>
  </si>
  <si>
    <t>LWC DL-AR9951 DIGITALINX SECURE ADAPTER RING</t>
  </si>
  <si>
    <t>LWC DL-AR9952 DIGITALINX SECURE ADAPTER RING</t>
  </si>
  <si>
    <t>LWC DL-AR9954 DIGITALINX SECURE ADAPTER RING</t>
  </si>
  <si>
    <t>LWC DL-AR9955 DIGITALINX SECURE ADAPTER RING</t>
  </si>
  <si>
    <t>LWC DL-AR9957 DIGITALINX SECURE ADAPTER RING</t>
  </si>
  <si>
    <t>LWC DL-AR996 DIGITALINX SECURE ADAPTER RING</t>
  </si>
  <si>
    <t>LWC DL-AR9961 DIGITALINX SECURE ADAPTER RING</t>
  </si>
  <si>
    <t>LWC DL-AR9963 DIGITALINX SECURE ADAPTER RING</t>
  </si>
  <si>
    <t>LWC DL-AR9964 DIGITALINX SECURE ADAPTER RING</t>
  </si>
  <si>
    <t>LWC DL-AR9965 DIGITALINX SECURE ADAPTER RING</t>
  </si>
  <si>
    <t>LWC DL-AR9966 DIGITALINX SECURE ADAPTER RING</t>
  </si>
  <si>
    <t>LWC DL-AR9968 DIGITALINX SECURE ADAPTER RING</t>
  </si>
  <si>
    <t>LWC DL-AR9969 DIGITALINX SECURE ADAPTER RING</t>
  </si>
  <si>
    <t>LWC DL-AR9970 DIGITALINX SECURE ADAPTER RING</t>
  </si>
  <si>
    <t>LWC DL-AR9971 DIGITALINX SECURE ADAPTER RING</t>
  </si>
  <si>
    <t>LWC DL-AR9972 DIGITALINX SECURE ADAPTER RING</t>
  </si>
  <si>
    <t>LWC DL-AR9973 DIGITALINX SECURE ADAPTER RING</t>
  </si>
  <si>
    <t>LWC DL-AR9974 DIGITALINX SECURE ADAPTER RING</t>
  </si>
  <si>
    <t>LWC DL-AR9975 DIGITALINX SECURE ADAPTER RING</t>
  </si>
  <si>
    <t>LWC DL-AR9976 DIGITALINX SECURE ADAPTER RING</t>
  </si>
  <si>
    <t>LWC DL-AR9977 DIGITALINX SECURE ADAPTER RING</t>
  </si>
  <si>
    <t>LWC DL-AR9980 DIGITALINX SECURE ADAPTER RING</t>
  </si>
  <si>
    <t>LWC DL-AR9982 DIGITALINX SECURE ADAPTER RING</t>
  </si>
  <si>
    <t>LWC DL-AR9984 DIGITALINX SECURE ADAPTER RING</t>
  </si>
  <si>
    <t>LWC DL-AR9985 DIGITALINX SECURE ADAPTER RING</t>
  </si>
  <si>
    <t>LWC DL-AR9986 DIGITALINX SECURE ADAPTER RING</t>
  </si>
  <si>
    <t>LWC DL-AR9987 DIGITALINX SECURE ADAPTER RING</t>
  </si>
  <si>
    <t>LWC DL-AR9988 DIGITALINX SECURE ADAPTER RING</t>
  </si>
  <si>
    <t>LWC DL-AR9991 DIGITALINX SECURE ADAPTER RING</t>
  </si>
  <si>
    <t>LWC DL-AR9992 DIGITALINX SECURE ADAPTER RING</t>
  </si>
  <si>
    <t>LWC DL-AR9993 DIGITALINX SECURE ADAPTER RING</t>
  </si>
  <si>
    <t>LWC DL-AR9994 DIGITALINX SECURE ADAPTER RING</t>
  </si>
  <si>
    <t>LWC DL-AR9995 DIGITALINX SECURE ADAPTER RING</t>
  </si>
  <si>
    <t>LWC DL-AR9996 DIGITALINX SECURE ADAPTER RING</t>
  </si>
  <si>
    <t>LWC DL-AR9997 DIGITALINX SECURE ADAPTER RING</t>
  </si>
  <si>
    <t>LWC DL-AR9999 DIGITALINX SECURE ADAPTER RING</t>
  </si>
  <si>
    <t>LWC DL-RPIP2100 RACK PANEL KIT 2100 W/CB PNL</t>
  </si>
  <si>
    <t>LWC DL-RPIP5000 RACK PANEL KIT IPEX5 W/CB PNL</t>
  </si>
  <si>
    <t>LWC IPEX2001 H.264 HDMI/IP ENCODER</t>
  </si>
  <si>
    <t>LWC IPEX2101 H.264 HDMI/IP ENCODER W/POE</t>
  </si>
  <si>
    <t>LWC IPEX2102MV H.264 MULTI-VIEW DECODER</t>
  </si>
  <si>
    <t>LWC IPEX5001 4K JPEG2000 ENCODER</t>
  </si>
  <si>
    <t>LWC IPEX5002 4K JPEG2000 DECODER</t>
  </si>
  <si>
    <t>LWC CFR-210 AUDIO Y CBL 3.5SF-2RCAM 10'</t>
  </si>
  <si>
    <t>LWC CMK-003AU HOSA EDGE MIC CBL XLR M-F 3'</t>
  </si>
  <si>
    <t>LWC CMK-010AU HOSA EDGE MIC CBL XLR M-F 10'</t>
  </si>
  <si>
    <t>LWC CMK-025AU HOSA EDGE MIC CBL XLR M-F 25'</t>
  </si>
  <si>
    <t>LWC CMK-050AU HOSA EDGE MIC CBL XLR M-F 50'</t>
  </si>
  <si>
    <t>LWC CMM-103 AUDIO CABLE 3.5SM-3.5SM 3'</t>
  </si>
  <si>
    <t>LWC CMM-103R AUDIO CABLE 3.5SM-RA 3.5SM 3'</t>
  </si>
  <si>
    <t>LWC CMM-105 AUDIO CABLE 3.5SM-3.5SM 5'</t>
  </si>
  <si>
    <t>LWC CMM-105R AUDIO CABLE 3.5SM-RA 3.5SM 5'</t>
  </si>
  <si>
    <t>LWC CMM-110 AUDIO CABLE 3.5SM-3.5SM 10'</t>
  </si>
  <si>
    <t>LWC CMM-110R AUDIO CABLE 3.5SM-RA 3.5SM 10'</t>
  </si>
  <si>
    <t>LWC CMM-110RR AUDIO CBL RA 3.5SM-RA 3.5SM 10</t>
  </si>
  <si>
    <t>LWC CMM-115 AUDIO CABLE 3.5SM-3.5SM 15'</t>
  </si>
  <si>
    <t>LWC CMP-153 AUDIO CBL 3.5SM-2 1/4 MONO 3'</t>
  </si>
  <si>
    <t>LWC CMP-159 AUDIO CBL 3.5SM-2 1/4 MONO 10'</t>
  </si>
  <si>
    <t>LWC CMR-203 AUDIO CBL 3.5SM-2 RCAM 3'</t>
  </si>
  <si>
    <t>LWC CMR-206 AUDIO CBL 3.5SM-2 RCAM 6'</t>
  </si>
  <si>
    <t>LWC CMR-210 AUDIO CBL 3.5SM-2 RCAM 10'</t>
  </si>
  <si>
    <t>LWC CMR-215 AUDIO CBL 3.5SM-2 RCAM 15'</t>
  </si>
  <si>
    <t>LWC CMR-225 AUDIO CBL 3.5SM-2 RCAM 25'</t>
  </si>
  <si>
    <t>LWC CMS-103 AUDIO CBL 3.5SM-1/4 STEREO 3'</t>
  </si>
  <si>
    <t>LWC CMS-105 AUDIO CBL 3.5SM-1/4 STEREO 5'</t>
  </si>
  <si>
    <t>LWC CMS-110 AUDIO CBL 3.5SM-1/4 STEREO 10'</t>
  </si>
  <si>
    <t>LWC CPR-201 AUDIO CABLE DUAL 1/4-RCA M 1M</t>
  </si>
  <si>
    <t>LWC CRA-201 AUDIO CABLE DUAL RCA M 1M</t>
  </si>
  <si>
    <t>LWC CRA-202 AUDIO CABLE DUAL RCA M 2M</t>
  </si>
  <si>
    <t>LWC CRA-203 AUDIO CABLE DUAL RCA M 3M</t>
  </si>
  <si>
    <t>LWC CRA-204 AUDIO CABLE DUAL RCA M 4M</t>
  </si>
  <si>
    <t>LWC CSS-103 AUDIO PATCH 1/4SM-1/4SM 3'</t>
  </si>
  <si>
    <t>LWC CSS-105 AUDIO PATCH 1/4SM-1/4SM 5'</t>
  </si>
  <si>
    <t>LWC CSS-110 AUDIO PATCH 1/4SM-1/4SM 10'</t>
  </si>
  <si>
    <t>LWC CSS-115 AUDIO PATCH 1/4SM-1/4SM 15'</t>
  </si>
  <si>
    <t>LWC CSS-125 AUDIO PATCH 1/4SM-1/4SM 25'</t>
  </si>
  <si>
    <t>LWC CSS-202 AUDIO PATCH 2 1/4SM-2 1/4SM 2M</t>
  </si>
  <si>
    <t>LWC DMT-414 TERMINATOR XLR3M 120OHM DMX</t>
  </si>
  <si>
    <t>LWC DRA-502 DIGITAL AUDIO CBL RCAM-RCAM 2M</t>
  </si>
  <si>
    <t>LWC EBU-003 DIGITAL AUDIO CBL XLRM-F 3'</t>
  </si>
  <si>
    <t>LWC EBU-005 DIGITAL AUDIO CBL XLRM-F 5'</t>
  </si>
  <si>
    <t>LWC EBU-010 DIGITAL AUDIO CBL XLRM-F 10'</t>
  </si>
  <si>
    <t>LWC EBU-025 DIGITAL AUDIO CBL XLRM-F 25'</t>
  </si>
  <si>
    <t>LWC EBU-050 DIGITAL AUDIO CBL XLRM-F 50'</t>
  </si>
  <si>
    <t>LWC GMM-303 COUPLER 3.5 STEREO JACK</t>
  </si>
  <si>
    <t>LWC GMP-272 ADAPTER 3.5 3C M-F RIGHT ANGLE</t>
  </si>
  <si>
    <t>LWC GPM-103 ADAPTER 3.5 JACK-1/4 PLUG 3C</t>
  </si>
  <si>
    <t>LWC GPP-105 COUPLER 1/4 STEREO JACK</t>
  </si>
  <si>
    <t>LWC GPR-101 ADAPTER PAIR RCAF-1/4TSM</t>
  </si>
  <si>
    <t>LWC GRM-193 ADAPTER 2 RCA JACK-3.5TRS PLUG</t>
  </si>
  <si>
    <t>LWC GXF-132 ADAPTER XRL3 JACK-RCA JACK</t>
  </si>
  <si>
    <t>LWC GXJ-235 ADAPTER XRL3 PLUG-1/4 TRS JACK</t>
  </si>
  <si>
    <t>LWC GXR-134 ADAPTER XRL3 JACK-RCA PLUG</t>
  </si>
  <si>
    <t>LWC GXX-144 COUPLER XLR3 PLUG-XLR3 PLUG</t>
  </si>
  <si>
    <t>LWC GXX-145 COUPLER XLR3 JACK-XLR3 JACK</t>
  </si>
  <si>
    <t>LWC HMIC-003 AUDIO CABLE XLR3M-XLR3F 3'</t>
  </si>
  <si>
    <t>LWC HMIC-005 AUDIO CABLE XLR3M-XLR3F 5'</t>
  </si>
  <si>
    <t>LWC HMIC-025 AUDIO CABLE XLR3M-XLR3F 25'</t>
  </si>
  <si>
    <t>LWC MCL-103 HOSA XLR3F TO XLR3M 3 FT</t>
  </si>
  <si>
    <t>LWC MSB-521BK TRIPOD MIC STAND W/BOOM</t>
  </si>
  <si>
    <t>LWC PHX-106F ADAPTER CBL XLR3F-PHX3M 3C 6"</t>
  </si>
  <si>
    <t>LWC PHX-106M ADAPTER CBL XLR3M-PHX3M 3C 6"</t>
  </si>
  <si>
    <t>LWC PHX-206F ADAPTER CBL XLR3F-PHX3F 3C 6"</t>
  </si>
  <si>
    <t>LWC PHX-206M ADAPTER CBL XLR3M-PHX3F 3C 6"</t>
  </si>
  <si>
    <t>LWC SH-16X4-100 STAGE BOX SNAKE 16CH 4RET 100'</t>
  </si>
  <si>
    <t>LWC SKT-250 SPEAKER CBL 12/2 SPEAKON 50'</t>
  </si>
  <si>
    <t>LWC SKT-410 SPEAKER CBL 14/2 SPEAKON 10'</t>
  </si>
  <si>
    <t>LWC STX-103F AUDIO CBL XLR3F-1/4TRS 3'</t>
  </si>
  <si>
    <t>LWC STX-103M AUDIO CBL XLR3M-1/4TRS 3'</t>
  </si>
  <si>
    <t>LWC STX-110F AUDIO CBL XLR3F-1/4TRS 10'</t>
  </si>
  <si>
    <t>LWC STX-115F AUDIO CBL XLR3F-1/4TRS 15'</t>
  </si>
  <si>
    <t>LWC AVO-V1-WP-F BALUN SET COMPOSITE VIDEO WP</t>
  </si>
  <si>
    <t>LWC AVO-V1-WP-F-B STOCK BALUN SET COMPOSITE VIDEO WP</t>
  </si>
  <si>
    <t>LWC AVO-V1-WP-PAC-F BALUN SET COMPOSITE VIDEO WP</t>
  </si>
  <si>
    <t>LWC FLX-RBOCA YPBPR TO VGA ADAPTOR</t>
  </si>
  <si>
    <t>LWC INT-HDX100-RXWP 100M HDBT CERTIFIED RX WP POH</t>
  </si>
  <si>
    <t>LWC INT-USB2-50C USB 2.0 EXTENDER CLIENT BOX</t>
  </si>
  <si>
    <t>LWC INT-USB2-50CWP USB 2.0 EXTENDER CLIENT WP</t>
  </si>
  <si>
    <t>LWC INT-USB2-50H USB 2.0 EXTENDER HOST BOX</t>
  </si>
  <si>
    <t>LWC INT-USB2-50HWP USB 2.0 EXTENDER HOST WP</t>
  </si>
  <si>
    <t>LWC INT-USB3.1CX-PLUS USB 3.1 CATX EXT SET ENHANCED</t>
  </si>
  <si>
    <t>LWC REM-DL-A31 REMOTE FOR DL-A31</t>
  </si>
  <si>
    <t>LWC TDPB-2V1AD-A DUAL SQUARE TABLE BOX-ALUMINUM</t>
  </si>
  <si>
    <t>LWC TDPB-2V1AD-B DUAL SQUARE TABLE BOX-BLACK</t>
  </si>
  <si>
    <t>LWC 152G5U0001 CAT5E UTP PATCH CABLE 1' BLK</t>
  </si>
  <si>
    <t>LWC 152G5U0003 CAT5E UTP PATCH CABLE 3' BLK</t>
  </si>
  <si>
    <t>LWC 152G5U0005 CAT5E UTP PATCH CABLE 5' BLK</t>
  </si>
  <si>
    <t>LWC 152G5U0007 CAT5E UTP PATCH CABLE 7' BLK</t>
  </si>
  <si>
    <t>LWC 152G5U0010 CAT5E UTP PATCH CABLE 10' BLK</t>
  </si>
  <si>
    <t>LWC 152G5U0015 CAT5E UTP PATCH CABLE 15' BLK</t>
  </si>
  <si>
    <t>LWC 152G5U0025 CAT5E UTP PATCH CABLE 25' BLK</t>
  </si>
  <si>
    <t>LWC 152G5U4001 CAT5E UTP PATCH CABLE 1' YEL</t>
  </si>
  <si>
    <t>LWC 152G5U4005 CAT5E UTP PATCH CABLE 5' YEL</t>
  </si>
  <si>
    <t>LWC 152G5U4007 CAT5E UTP PATCH CABLE 7' YEL</t>
  </si>
  <si>
    <t>LWC 152G5U4010 CAT5E UTP PATCH CABLE 10' YEL</t>
  </si>
  <si>
    <t>LWC 152G5U4015 CAT5E UTP PATCH CABLE 15' YEL</t>
  </si>
  <si>
    <t>LWC 152G5U4025 CAT5E UTP PATCH CABLE 25' YEL</t>
  </si>
  <si>
    <t>LWC 152G5U5001 CAT5E UTP PATCH CABLE 1' GRN</t>
  </si>
  <si>
    <t>LWC 152G5U5003 CAT5E UTP PATCH CABLE 3' GRN</t>
  </si>
  <si>
    <t>LWC 152G5U5005 CAT5E UTP PATCH CABLE 5' GRN</t>
  </si>
  <si>
    <t>LWC 152G5U5007 CAT5E UTP PATCH CABLE 7' GRN</t>
  </si>
  <si>
    <t>LWC 152G5U5010 CAT5E UTP PATCH CABLE 10' GRN</t>
  </si>
  <si>
    <t>LWC 152G5U5015 CAT5E UTP PATCH CABLE 15' GRN</t>
  </si>
  <si>
    <t>LWC 152G5U5025 CAT5E UTP PATCH CABLE 25' GRN</t>
  </si>
  <si>
    <t>LWC 152G5U6001 CAT5E UTP PATCH CABLE 1' BLU</t>
  </si>
  <si>
    <t>LWC 152G5U6003 CAT5E UTP PATCH CABLE 3' BLU</t>
  </si>
  <si>
    <t>LWC 152G5U6007 CAT5E UTP PATCH CABLE 7' BLU</t>
  </si>
  <si>
    <t>LWC 152G5U6010 CAT5E UTP PATCH CABLE 10' BLU</t>
  </si>
  <si>
    <t>LWC 152G5U6015 CAT5E UTP PATCH CABLE 15' BLU</t>
  </si>
  <si>
    <t>LWC 152G5U6025 CAT5E UTP PATCH CABLE 25' BLU</t>
  </si>
  <si>
    <t>LWC 152G5U8001 CAT5E UTP PATCH CABLE 1' GRY</t>
  </si>
  <si>
    <t>LWC 152G5U8003 CAT5E UTP PATCH CABLE 3' GRY</t>
  </si>
  <si>
    <t>LWC 152G5U8005 CAT5E UTP PATCH CABLE 5' GRY</t>
  </si>
  <si>
    <t>LWC 152G5U8007 CAT5E UTP PATCH CABLE 7' GRY</t>
  </si>
  <si>
    <t>LWC 152G5U8010 CAT5E UTP PATCH CABLE 10' GRY</t>
  </si>
  <si>
    <t>LWC 152G5U8015 CAT5E UTP PATCH CABLE 15' GRY</t>
  </si>
  <si>
    <t>LWC 152G5U8025 CAT5E UTP PATCH CABLE 25' GRY</t>
  </si>
  <si>
    <t>LWC 152G5U9001 CAT5E UTP PATCH CABLE 1' WHT</t>
  </si>
  <si>
    <t>LWC 152G5U9005 CAT5E UTP PATCH CABLE 5' WHT</t>
  </si>
  <si>
    <t>LWC 152G5U9010 CAT5E UTP PATCH CABLE 10' WHT</t>
  </si>
  <si>
    <t>LWC 152G5U9015 CAT5E UTP PATCH CABLE 15' WHT</t>
  </si>
  <si>
    <t>LWC 152G5U9025 CAT5E UTP PATCH CABLE 25' WHT</t>
  </si>
  <si>
    <t>LWC 152G6S0001 CAT6A STP PATCH CABLE 1' BLK</t>
  </si>
  <si>
    <t>LWC 152G6S0003 CAT6A STP PATCH CABLE 3' BLK</t>
  </si>
  <si>
    <t>LWC 152G6S0005 CAT6A STP PATCH CABLE 5' BLK</t>
  </si>
  <si>
    <t>LWC 152G6S0007 CAT6A STP PATCH CABLE 7' BLK</t>
  </si>
  <si>
    <t>LWC 152G6S0010 CAT6A STP PATCH CABLE 10' BLK</t>
  </si>
  <si>
    <t>LWC 152G6S0015 CAT6A STP PATCH CABLE 15' BLK</t>
  </si>
  <si>
    <t>LWC 152G6S0025 CAT6A STP PATCH CABLE 25' BLK</t>
  </si>
  <si>
    <t>LWC 152G6S4001 CAT6A STP PATCH CABLE 1' YEL</t>
  </si>
  <si>
    <t>LWC 152G6S4003 CAT6A STP PATCH CABLE 3' YEL</t>
  </si>
  <si>
    <t>LWC 152G6S4005 CAT6A STP PATCH CABLE 5' YEL</t>
  </si>
  <si>
    <t>LWC 152G6S4007 CAT6A STP PATCH CABLE 7' YEL</t>
  </si>
  <si>
    <t>LWC 152G6S4010 CAT6A STP PATCH CABLE 10' YEL</t>
  </si>
  <si>
    <t>LWC 152G6S4015 CAT6A STP PATCH CABLE 15' YEL</t>
  </si>
  <si>
    <t>LWC 152G6S4025 CAT6A STP PATCH CABLE 25' YEL</t>
  </si>
  <si>
    <t>LWC 152G6S5001 CAT6A STP PATCH CABLE 1' GRN</t>
  </si>
  <si>
    <t>LWC 152G6S5003 CAT6A STP PATCH CABLE 3' GRN</t>
  </si>
  <si>
    <t>LWC 152G6S5005 CAT6A STP PATCH CABLE 5' GRN</t>
  </si>
  <si>
    <t>LWC 152G6S5007 CAT6A STP PATCH CABLE 7' GRN</t>
  </si>
  <si>
    <t>LWC 152G6S5010 CAT6A STP PATCH CABLE 10' GRN</t>
  </si>
  <si>
    <t>LWC 152G6S5015 CAT6A STP PATCH CABLE 15' GRN</t>
  </si>
  <si>
    <t>LWC 152G6S5025 CAT6A STP PATCH CABLE 25' GRN</t>
  </si>
  <si>
    <t>LWC 152G6S6001 CAT6A STP PATCH CABLE 1' BLU</t>
  </si>
  <si>
    <t>LWC 152G6S6003 CAT6A STP PATCH CABLE 3' BLU</t>
  </si>
  <si>
    <t>LWC 152G6S6005 CAT6A STP PATCH CABLE 5' BLU</t>
  </si>
  <si>
    <t>LWC 152G6S6007 CAT6A STP PATCH CABLE 7' BLU</t>
  </si>
  <si>
    <t>LWC 152G6S6010 CAT6A STP PATCH CABLE 10' BLU</t>
  </si>
  <si>
    <t>LWC 152G6S6015 CAT6A STP PATCH CABLE 15' BLU</t>
  </si>
  <si>
    <t>LWC 152G6S6025 CAT6A STP PATCH CABLE 25' BLU</t>
  </si>
  <si>
    <t>LWC 152G6S8001 CAT6A STP PATCH CABLE 1' GRY</t>
  </si>
  <si>
    <t>LWC 152G6S8003 CAT6A STP PATCH CABLE 3' GRY</t>
  </si>
  <si>
    <t>LWC 152G6S8005 CAT6A STP PATCH CABLE 5' GRY</t>
  </si>
  <si>
    <t>LWC 152G6S8007 CAT6A STP PATCH CABLE 7' GRY</t>
  </si>
  <si>
    <t>LWC 152G6S8010 CAT6A STP PATCH CABLE 10' GRY</t>
  </si>
  <si>
    <t>LWC 152G6S8025 CAT6A STP PATCH CABLE 25' GRY</t>
  </si>
  <si>
    <t>LWC 152G6S9001 CAT6A STP PATCH CABLE 1' WHT</t>
  </si>
  <si>
    <t>LWC 152G6S9003 CAT6A STP PATCH CABLE 3' WHT</t>
  </si>
  <si>
    <t>LWC 152G6S9005 CAT6A STP PATCH CABLE 5' WHT</t>
  </si>
  <si>
    <t>LWC 152G6S9007 CAT6A STP PATCH CABLE 7' WHT</t>
  </si>
  <si>
    <t>LWC 152G6S9010 CAT6A STP PATCH CABLE 10' WHT</t>
  </si>
  <si>
    <t>LWC 152G6S9015 CAT6A STP PATCH CABLE 15' WHT</t>
  </si>
  <si>
    <t>LWC 152G6S9025 CAT6A STP PATCH CABLE 25' WHT</t>
  </si>
  <si>
    <t>LWC 152G6U0001 CAT6 UTP PATCH CABLE 1' BLK</t>
  </si>
  <si>
    <t>LWC 152G6U0003 CAT6 UTP PATCH CABLE 3' BLK</t>
  </si>
  <si>
    <t>LWC 152G6U0005 CAT6 UTP PATCH CABLE 5' BLK</t>
  </si>
  <si>
    <t>LWC 152G6U0007 CAT6 UTP PATCH CABLE 7' BLK</t>
  </si>
  <si>
    <t>LWC 152G6U0010 CAT6 UTP PATCH CABLE 10' BLK</t>
  </si>
  <si>
    <t>LWC 152G6U0015 CAT6 UTP PATCH CABLE 15' BLK</t>
  </si>
  <si>
    <t>LWC 152G6U0025 CAT6 UTP PATCH CABLE 25' BLK</t>
  </si>
  <si>
    <t>LWC 152G6U4001 CAT6 UTP PATCH CABLE 1' YEL</t>
  </si>
  <si>
    <t>LWC 152G6U4003 CAT6 UTP PATCH CABLE 3' YEL</t>
  </si>
  <si>
    <t>LWC 152G6U4007 CAT6 UTP PATCH CABLE 7' YEL</t>
  </si>
  <si>
    <t>LWC 152G6U4010 CAT6 UTP PATCH CABLE 10' YEL</t>
  </si>
  <si>
    <t>LWC 152G6U4015 CAT6 UTP PATCH CABLE 15' YEL</t>
  </si>
  <si>
    <t>LWC 152G6U4025 CAT6 UTP PATCH CABLE 25' YEL</t>
  </si>
  <si>
    <t>LWC 152G6U5001 CAT6 UTP PATCH CABLE 1' GRN</t>
  </si>
  <si>
    <t>LWC 152G6U5003 CAT6 UTP PATCH CABLE 3' GRN</t>
  </si>
  <si>
    <t>LWC 152G6U5005 CAT6 UTP PATCH CABLE 5' GRN</t>
  </si>
  <si>
    <t>LWC 152G6U5010 CAT6 UTP PATCH CABLE 10' GRN</t>
  </si>
  <si>
    <t>LWC 152G6U5015 CAT6 UTP PATCH CABLE 15' GRN</t>
  </si>
  <si>
    <t>LWC 152G6U5025 CAT6 UTP PATCH CABLE 25' GRN</t>
  </si>
  <si>
    <t>LWC 152G6U6001 CAT6 UTP PATCH CABLE 1' BLU</t>
  </si>
  <si>
    <t>LWC 152G6U6003 CAT6 UTP PATCH CABLE 3' BLU</t>
  </si>
  <si>
    <t>LWC 152G6U6005 CAT6 UTP PATCH CABLE 5' BLU</t>
  </si>
  <si>
    <t>LWC 152G6U6010 CAT6 UTP PATCH CABLE 10' BLU</t>
  </si>
  <si>
    <t>LWC 152G6U6015 CAT6 UTP PATCH CABLE 15' BLU</t>
  </si>
  <si>
    <t>LWC 152G6U6025 CAT6 UTP PATCH CABLE 25' BLU</t>
  </si>
  <si>
    <t>LWC 152G6U8001 CAT6 UTP PATCH CABLE 1' GRY</t>
  </si>
  <si>
    <t>LWC 152G6U8003 CAT6 UTP PATCH CABLE 3' GRY</t>
  </si>
  <si>
    <t>LWC 152G6U8005 CAT6 UTP PATCH CABLE 5' GRY</t>
  </si>
  <si>
    <t>LWC 152G6U8007 CAT6 UTP PATCH CABLE 7' GRY</t>
  </si>
  <si>
    <t>LWC 152G6U8010 CAT6 UTP PATCH CABLE 10' GRY</t>
  </si>
  <si>
    <t>LWC 152G6U8015 CAT6 UTP PATCH CABLE 15' GRY</t>
  </si>
  <si>
    <t>LWC 152G6U8025 CAT6 UTP PATCH CABLE 25' GRY</t>
  </si>
  <si>
    <t>LWC 152G6U9001 CAT6 UTP PATCH CABLE 1' WHT</t>
  </si>
  <si>
    <t>LWC 152G6U9003 CAT6 UTP PATCH CABLE 3' WHT</t>
  </si>
  <si>
    <t>LWC 152G6U9005 CAT6 UTP PATCH CABLE 5' WHT</t>
  </si>
  <si>
    <t>LWC 152G6U9007 CAT6 UTP PATCH CABLE 7' WHT</t>
  </si>
  <si>
    <t>LWC 152G6U9010 CAT6 UTP PATCH CABLE 10' WHT</t>
  </si>
  <si>
    <t>LWC 152G6U9015 CAT6 UTP PATCH CABLE 15' WHT</t>
  </si>
  <si>
    <t>LWC 152G6U9025 CAT6 UTP PATCH CABLE 25' WHT</t>
  </si>
  <si>
    <t>LWC 24-4P-L6ASH-GRN CAT6A 10G F/UTP 23/4P CMR GRN</t>
  </si>
  <si>
    <t>LWC 24-4P-P-L6-EN-BLK250 CAT6 550 23/4P UTP CMP BLACK</t>
  </si>
  <si>
    <t>LWC PC6ABS001BK CAT6A STP PATCH 1' BLACK</t>
  </si>
  <si>
    <t>LWC PC6ABS001BL CAT6A STP PATCH 1' BLUE</t>
  </si>
  <si>
    <t>LWC PC6ABS001OR CAT6A STP PATCH 1' ORANGE</t>
  </si>
  <si>
    <t>LWC PC6ABS001WH CAT6A STP PATCH 1' WHITE</t>
  </si>
  <si>
    <t>LWC PC6ABS001YL CAT6A STP PATCH 1' YELLOW</t>
  </si>
  <si>
    <t>LWC PC6ABS003BK CAT6A STP PATCH 3' BLACK</t>
  </si>
  <si>
    <t>LWC PC6ABS003BL CAT6A STP PATCH 3' BLUE</t>
  </si>
  <si>
    <t>LWC PC6ABS003GY CAT6A STP PATCH 3' GRAY</t>
  </si>
  <si>
    <t>LWC PC6ABS003WH CAT6A STP PATCH 3' WHITE</t>
  </si>
  <si>
    <t>LWC PC6ABS003YL CAT6A STP PATCH 3' YELLOW</t>
  </si>
  <si>
    <t>LWC PC6ABS005BK CAT6A STP PATCH 5' BLACK</t>
  </si>
  <si>
    <t>LWC PC6ABS005BL CAT6A STP PATCH 5' BLUE</t>
  </si>
  <si>
    <t>LWC PC6ABS005GY CAT6A STP PATCH 5' GRAY</t>
  </si>
  <si>
    <t>LWC PC6ABS005WH CAT6A STP PATCH 5' WHITE</t>
  </si>
  <si>
    <t>LWC PC6ABS007BK CAT6A STP PATCH 7' BLACK</t>
  </si>
  <si>
    <t>LWC PC6ABS007BL CAT6A STP PATCH 7' BLUE</t>
  </si>
  <si>
    <t>LWC PC6ABS007GN CAT6A STP PATCH 7' GREEN</t>
  </si>
  <si>
    <t>LWC PC6ABS007GY CAT6A STP PATCH 7' GRAY</t>
  </si>
  <si>
    <t>LWC PC6ABS007WH CAT6A STP PATCH 7' WHITE</t>
  </si>
  <si>
    <t>LWC PC6ABS010BK CAT6A STP PATCH 10' BLACK</t>
  </si>
  <si>
    <t>LWC PC6ABS010BL CAT6A STP PATCH 10' BLUE</t>
  </si>
  <si>
    <t>LWC PC6ABS010GY CAT6A STP PATCH 10' GRAY</t>
  </si>
  <si>
    <t>LWC PC6ABS010WH CAT6A STP PATCH 10' WHITE</t>
  </si>
  <si>
    <t>LWC PC6ABS015BK CAT6A STP PATCH 15' BLACK</t>
  </si>
  <si>
    <t>LWC PC6ABS015BL CAT6A STP PATCH 15' BLUE</t>
  </si>
  <si>
    <t>LWC PC6ABS015GN CAT6A STP PATCH 15' GREEN</t>
  </si>
  <si>
    <t>LWC PC6ABS015GY CAT6A STP PATCH 15' GRAY</t>
  </si>
  <si>
    <t>LWC PC6ABS015WH CAT6A STP PATCH 15' WHITE</t>
  </si>
  <si>
    <t>LWC PC6ABS025BK CAT6A STP PATCH 25' BLACK</t>
  </si>
  <si>
    <t>LWC PC6ABS025GY CAT6A STP PATCH 25' GRAY</t>
  </si>
  <si>
    <t>LWC PC6ABS025WH CAT6A STP PATCH 25' WHITE</t>
  </si>
  <si>
    <t>LWC PC6B001BK CAT6 UTP PATCH 1' BLACK</t>
  </si>
  <si>
    <t>LWC PC6B001BL CAT6 UTP PATCH 1' BLUE</t>
  </si>
  <si>
    <t>LWC PC6B001RD CAT6 UTP PATCH 1' RED</t>
  </si>
  <si>
    <t>LWC PC6B001WH CAT6 UTP PATCH 1' WHITE</t>
  </si>
  <si>
    <t>LWC PC6B001YL CAT6 UTP PATCH 1' YELLOW</t>
  </si>
  <si>
    <t>LWC PC6B003BK CAT6 UTP PATCH 3' BLACK</t>
  </si>
  <si>
    <t>LWC PC6B003BL CAT6 UTP PATCH 3' BLUE</t>
  </si>
  <si>
    <t>LWC PC6B003GN CAT6 UTP PATCH 3' GREEN</t>
  </si>
  <si>
    <t>LWC PC6B003RD CAT6 UTP PATCH 3' RED</t>
  </si>
  <si>
    <t>LWC PC6B003WH CAT6 UTP PATCH 3' WHITE</t>
  </si>
  <si>
    <t>LWC PC6B003YL CAT6 UTP PATCH 3' YELLOW</t>
  </si>
  <si>
    <t>LWC PC6B005BK CAT6 UTP PATCH 5' BLACK</t>
  </si>
  <si>
    <t>LWC PC6B005BL CAT6 UTP PATCH 5' BLUE</t>
  </si>
  <si>
    <t>LWC PC6B005GN CAT6 UTP PATCH 5' GREEN</t>
  </si>
  <si>
    <t>LWC PC6B005WH CAT6 UTP PATCH 5' WHITE</t>
  </si>
  <si>
    <t>LWC PC6B005YL CAT6 UTP PATCH 5' YELLOW</t>
  </si>
  <si>
    <t>LWC PC6B007BK CAT6 UTP PATCH 7' BLACK</t>
  </si>
  <si>
    <t>LWC PC6B007BL CAT6 UTP PATCH 7' BLUE</t>
  </si>
  <si>
    <t>LWC PC6B007GN CAT6 UTP PATCH 7' GREEN</t>
  </si>
  <si>
    <t>LWC PC6B007RD CAT6 UTP PATCH 7' RED</t>
  </si>
  <si>
    <t>LWC PC6B007WH CAT6 UTP PATCH 7' WHITE</t>
  </si>
  <si>
    <t>LWC PC6B007YL CAT6 UTP PATCH 7' YELLOW</t>
  </si>
  <si>
    <t>LWC PC6B010BK CAT6 UTP PATCH 10' BLACK</t>
  </si>
  <si>
    <t>LWC PC6B010BL CAT6 UTP PATCH 10' BLUE</t>
  </si>
  <si>
    <t>LWC PC6B010GN CAT6 UTP PATCH 10' GREEN</t>
  </si>
  <si>
    <t>LWC PC6B010GY CAT6 UTP PATCH 10' GRAY</t>
  </si>
  <si>
    <t>LWC PC6B010RD CAT6 UTP PATCH 10' RED</t>
  </si>
  <si>
    <t>LWC PC6B010WH CAT6 UTP PATCH 10' WHITE</t>
  </si>
  <si>
    <t>LWC PC6B015BK CAT6 UTP PATCH 15' BLACK</t>
  </si>
  <si>
    <t>LWC PC6B015BL CAT6 UTP PATCH 15' BLUE</t>
  </si>
  <si>
    <t>LWC PC6B015GY CAT6 UTP PATCH 15' GRAY</t>
  </si>
  <si>
    <t>LWC PC6B015RD CAT6 UTP PATCH 15' RED</t>
  </si>
  <si>
    <t>LWC PC6B015WH CAT6 UTP PATCH 15' WHITE</t>
  </si>
  <si>
    <t>LWC PC6B025BK CAT6 UTP PATCH 25' BLACK</t>
  </si>
  <si>
    <t>LWC PC6B025BL CAT6 UTP PATCH 25' BLUE</t>
  </si>
  <si>
    <t>LWC PC6B025WH CAT6 UTP PATCH 25' WHITE</t>
  </si>
  <si>
    <t>LWC PC6B050BK CAT6 UTP PATCH 50' BLACK</t>
  </si>
  <si>
    <t>LWC 42-AC-4 USB POWER SUPPLY 5VDC 2A WHITE</t>
  </si>
  <si>
    <t>LWC BC-5KB-0-PS-050B CBL ASY SMPTE LEMO M-F 50' BK</t>
  </si>
  <si>
    <t>LWC PCD-1500-P-W SG FP W/HDMI PLASTIC WHT</t>
  </si>
  <si>
    <t>LWC 16-4C-P-GRN COMMERCIAL 16/4 CMP GREEN</t>
  </si>
  <si>
    <t>LWC 22-6C-GRY COMMERCIAL 22/6 CMR GRAY</t>
  </si>
  <si>
    <t>LWC E-DVIDSL-10 MOLDED DVI-D SINGLE LINK 10M</t>
  </si>
  <si>
    <t>LWC E-MDPM-HDM-10 MINI DP-HDMI CABLE 10' WHITE</t>
  </si>
  <si>
    <t>LWC E-MDPM-HDM-15 MINI DP-HDMI CABLE 15' WHITE</t>
  </si>
  <si>
    <t>LWC 11108080034 RJ45 PLUG 8P8C CAT6 CLEAR</t>
  </si>
  <si>
    <t>LWC PC6B007BL-SOL CAT6 UTP SOLID PATCH 7' BLUE</t>
  </si>
  <si>
    <t>LWC PC6BS050BK CAT6 STP PATCH 50' BLACK</t>
  </si>
  <si>
    <t>LWC PC6BS050BL CAT6 STP PATCH 50' BLUE</t>
  </si>
  <si>
    <t>LWC PPC6ABS035GY CAT 6A STP PATCH CMP 35' GRAY</t>
  </si>
  <si>
    <t>LWC PPC6ABS050GY CAT 6A STP PATCH CMP 50' GRAY</t>
  </si>
  <si>
    <t>LWC PPC6ABS075GY CAT 6A STP PATCH CMP 75' GRAY</t>
  </si>
  <si>
    <t>LWC PPC6BS035BL CAT 6 STP PATCH CMP 35' BLUE</t>
  </si>
  <si>
    <t>LWC PPC6BS050BL CAT 6 STP PATCH CMP 50' BLUE</t>
  </si>
  <si>
    <t>LWC PPC6BS050WH CAT 6 STP PATCH CMP 50' WHITE</t>
  </si>
  <si>
    <t>LWC PPC6BS075GY CAT 6 STP PATCH CMP 75' GRAY</t>
  </si>
  <si>
    <t>LWC PPC6BS250GY CAT 6 STP PATCH CMP 250' GRY</t>
  </si>
  <si>
    <t>LWC RG6-CATV-DB-BLK DIRECT BURIAL RG6 CATV BLACK</t>
  </si>
  <si>
    <t>LWC RG6-FM-M-4 CATV CBL RG6 F-F 4' BLACK</t>
  </si>
  <si>
    <t>LWC RG6Q-EC-BLK COAX CBL RG6Q CCS 40/40 CM BLK</t>
  </si>
  <si>
    <t>LWC RG6Q-EC-WHT COAX CBL RG6Q CCS 40/40 CM WHT</t>
  </si>
  <si>
    <t>LWC RG6Q-EC-YEL COAX CBL RG6Q CCS 40/40 CM YEL</t>
  </si>
  <si>
    <t>LWC RJ45-STP-L6A CAT6A F/UTP RJ45 INSTALL KIT</t>
  </si>
  <si>
    <t>LWC 24-4P-L6ASH-DB-BLK CAT6A 23/4P F/UTP DB BLACK</t>
  </si>
  <si>
    <t>LWC 206-277 AUDIO/VIDEO CBL 3RCA 12' BLK</t>
  </si>
  <si>
    <t>LWC CMK-005AU HOSA EDGE MIC CBL XLR M-F 5'</t>
  </si>
  <si>
    <t>LWC CMK-100AU HOSA EDGE MIC CBL XLR M-F 100'</t>
  </si>
  <si>
    <t>LWC HMIC-010 AUDIO CABLE XLR3M-XLR3F 10'</t>
  </si>
  <si>
    <t>LWC HMIC-020 AUDIO CABLE XLR3M-XLR3F 20FT</t>
  </si>
  <si>
    <t>LWC HMIC-050 AUDIO CABLE XLR3M-XLR3F 50'</t>
  </si>
  <si>
    <t>LWC HMIC-100 AUDIO CABLE XLR3M-XLR3F 100'</t>
  </si>
  <si>
    <t>LWC NAC3FCA NEUTRIK POWERCON A JACK CBL</t>
  </si>
  <si>
    <t>LWC NAC3FCB POWERCON CABLE END POWER OUT</t>
  </si>
  <si>
    <t>LWC NBB75DFIB-P ISOLATED BNC PROTRUDING FDTHU</t>
  </si>
  <si>
    <t>LWC NC3FD-S-1-B NEUTRIK XLRF 3P PNL SCREW(X56)</t>
  </si>
  <si>
    <t>LWC NC3FX NEUTRIK XLRF 3P CBL NKL</t>
  </si>
  <si>
    <t>LWC NC3FX-B CABLE CON. FEMALE 3POLE B</t>
  </si>
  <si>
    <t>LWC NC3FXX NEUTRIK XLRF 3P CBL NKL</t>
  </si>
  <si>
    <t>LWC NC3FXX-14-BAG-D CABLE CON. F 3P XX BOOT 14</t>
  </si>
  <si>
    <t>LWC NC3FXX-B NEUTRIK XLRF 3P CBL BLK</t>
  </si>
  <si>
    <t>LWC NC3MD-L-B-1 NEUTRIK XLRM 3P PNL BLK(X4-N)</t>
  </si>
  <si>
    <t>LWC NC3MD-L-BAG-1 NEUTRIK 3P DL1 CBL BLK</t>
  </si>
  <si>
    <t>LWC NC3MPP CHASS. CON. MALE 3POLE PLASTIC</t>
  </si>
  <si>
    <t>LWC NC3MX NEUTRIK XLRM 3P CBL MNT NKL</t>
  </si>
  <si>
    <t>LWC NC3MX-B CABLE CON. MALE 3POLE B</t>
  </si>
  <si>
    <t>LWC NC3MXX NEUTRIK XLRM 3P CBL NKL</t>
  </si>
  <si>
    <t>LWC NC3MXX-14-BAG-D CABLE CON. M 3P XX BOOT 14</t>
  </si>
  <si>
    <t>LWC NC3MXX-BAG NEUTRIK XLRM 3P CBL BLK</t>
  </si>
  <si>
    <t>LWC NC3MXX-HD-B-D NEUTRIK XLR PLUG 3P HD BLACK</t>
  </si>
  <si>
    <t>LWC NC4FD-L-1 XLR JACK 4 PIN PANEL NKL/GLD</t>
  </si>
  <si>
    <t>LWC NC4FXX NEUTRIK XLRF 4P CBL NKL</t>
  </si>
  <si>
    <t>LWC NC4FXX-BAG XLR 4PIN FEMALE BLACK</t>
  </si>
  <si>
    <t>LWC NC4MXX NEUTRIK XLRM 4P CBL NKL</t>
  </si>
  <si>
    <t>LWC NC5FXX NEUTRIK XLRF 5P CBL NKL</t>
  </si>
  <si>
    <t>LWC NC5MXX NEUTRIK XLRM 5P CBL NKL</t>
  </si>
  <si>
    <t>LWC NC6FXX NEUTRIK XLRF 6P CBL NKL</t>
  </si>
  <si>
    <t>LWC NC6MXX NEUTRIK XLRM 6P CBL NKL</t>
  </si>
  <si>
    <t>LWC NC7FXX NEUTRIK XLRF 7P CBL NKL</t>
  </si>
  <si>
    <t>LWC NC7MXX NEUTRIK XLRM 7P CBL NKL</t>
  </si>
  <si>
    <t>LWC NE8FDP NEUTRIK RJ45 JACK FEEDTHRU</t>
  </si>
  <si>
    <t>LWC NE8FDP-B NEUTRIK RJ45 JACK FEEDTHRU BK</t>
  </si>
  <si>
    <t>LWC NE8FDX-Y6-B NEUTRIK ETHERCON CAT6A SH</t>
  </si>
  <si>
    <t>LWC NE8FDX-Y6-W NEUTRIK ETHERCON CAT6A SH</t>
  </si>
  <si>
    <t>LWC NE8FDY-C6 NEUTRIK ETHRCN C6 PNL MT FEM D</t>
  </si>
  <si>
    <t>LWC NE8MC6-MO CONNECTOR ETHERCON CAT6 NICKL</t>
  </si>
  <si>
    <t>LWC NE8MX NEUTRIK ETHERCON HOUSING NKL</t>
  </si>
  <si>
    <t>LWC NF2C-B/2 PHONO CABLE CONN. 2PCS.</t>
  </si>
  <si>
    <t>LWC NL2FX NEUTRIK SPEAKON 2P CBL FEMAL</t>
  </si>
  <si>
    <t>LWC NL4FC NEUTRIK SPEAKON 4P CBL FEMALE</t>
  </si>
  <si>
    <t>LWC NL4FX NEUTRIK SPEAKON 4P CBL FEMALE</t>
  </si>
  <si>
    <t>LWC NL4MMX NEUTRIK SPEAKON COUPLER M-M</t>
  </si>
  <si>
    <t>LWC NL4MP NEUTRIK SPEAKON 4P PNL MAL(S3)</t>
  </si>
  <si>
    <t>LWC NL4MP-UC NEUTRIK SPEAKON 4P SQ FL</t>
  </si>
  <si>
    <t>LWC NL8FC NEUTRIK SPEAKON 8P CBL FEMALE</t>
  </si>
  <si>
    <t>LWC NLT8FX NEUTRIK SPEAKON 8P FEMALE</t>
  </si>
  <si>
    <t>LWC NP2C NEUTRIK 1/4 PLUG 2C CBL NKL</t>
  </si>
  <si>
    <t>LWC NP3C NEUTRIK 1/4 PLUG 3C NICKEL</t>
  </si>
  <si>
    <t>LWC NP3C-BAG NEUTRIK 1/4 PLUG 3C BLACK</t>
  </si>
  <si>
    <t>LWC NP3X NEUTRIK SLIM 1/4 PLUG 3C</t>
  </si>
  <si>
    <t>LWC NYS231 NEUTRIK 3.5 PLUG 3C NKL</t>
  </si>
  <si>
    <t>LWC NYS373-0 RCA PLUG SOLDER W/BLACK RING</t>
  </si>
  <si>
    <t>LWC NYS373-2 RCA PLUG SOLDER W/RED RING</t>
  </si>
  <si>
    <t>LWC NYS373-9 RCA PLUG SOLDER W/WHITE RING</t>
  </si>
  <si>
    <t>LWC NYS373-9-U BULK RCA CABLE MOUNT WHITE</t>
  </si>
  <si>
    <t>LWC SCCD-W SELF SEALING CAP IP65 D SIZE</t>
  </si>
  <si>
    <t>LWC SCDR COVER REAR PROTECT D-SIZED</t>
  </si>
  <si>
    <t>LWC SKT-2100Q SPEAKER 12/2 SPEAKON-1/4 100'</t>
  </si>
  <si>
    <t>LWC STX-110M AUDIO CBL XLR3M-1/4TRS 10'</t>
  </si>
  <si>
    <t>LWC PC-G1000-S-P-C SG FP W/VGA+3.5 A/V</t>
  </si>
  <si>
    <t>LWC PC-G1240-E-P-C SG FP A/V 3 RCA</t>
  </si>
  <si>
    <t>LWC PC-G1300-E-S-B SG FP W/XLR FEMALE</t>
  </si>
  <si>
    <t>LWC PC-G1300-E-S-W SG FP W/XLR FEMALE</t>
  </si>
  <si>
    <t>LWC PC-G1320-E-S-B SG FP W/2 XLR FEMALE</t>
  </si>
  <si>
    <t>LWC PC-G1320-E-S-W SG FP W/2 XLR FEMALE</t>
  </si>
  <si>
    <t>LWC PC-G1350-E-S-B SG FP W/4-POLE SPEAKON</t>
  </si>
  <si>
    <t>LWC PC-G1350-E-S-C SG FP W/4-POLE SPEAKON</t>
  </si>
  <si>
    <t>LWC PC-G1520-E-P-W SG FP W/VGA+3.5MM</t>
  </si>
  <si>
    <t>LWC PC-G1540-E-P-B SG FP W/VGA+CV RCA</t>
  </si>
  <si>
    <t>LWC PC-G1660-E-P-B SG FP W/RJ45 CAT6 BLACK</t>
  </si>
  <si>
    <t>LWC PC-G1660-E-P-C SG FP W/RJ45 CAT6 ALUMINUM</t>
  </si>
  <si>
    <t>LWC PC-G1720-S-P-C SG FP W/VGA</t>
  </si>
  <si>
    <t>LWC PC-G1760-E-P-C SG FP W/USB A TO B</t>
  </si>
  <si>
    <t>LWC PC-G1790-E-P-E POWDER COAT WHITE SINGLE GAN</t>
  </si>
  <si>
    <t>LWC PC-G1795-E-P-E SG FP W/HDMI VGA+3.5MM WHITE</t>
  </si>
  <si>
    <t>LWC PC-G1795-E-P-W SG FP W/HDMI VGA+3.5MM WHITE</t>
  </si>
  <si>
    <t>LWC PC-G1800-E-P-W SG FP W/CATV F</t>
  </si>
  <si>
    <t>LWC PC-G1900-E-P-C SG FP W/3/8-IN GROMMET</t>
  </si>
  <si>
    <t>LWC PC-G1920-E-P-B SG FP W/5/8-IN GROMMET</t>
  </si>
  <si>
    <t>LWC PC-G1920-E-P-C SG FP W/5/8-IN GROMMET</t>
  </si>
  <si>
    <t>LWC PC-G1940-E-P-B SG FP W/1-IN GROMMET</t>
  </si>
  <si>
    <t>LWC PC-G1940-E-P-W SG FP W/1-IN GROMMET</t>
  </si>
  <si>
    <t>LWC PC-G1960-E-P-B SG FP W/1 X 1 7/8-IN GROMMET</t>
  </si>
  <si>
    <t>LWC PC-G1960-P-S SG FP W/1 X 1 7/8-IN GROMMET</t>
  </si>
  <si>
    <t>LWC PC-G2320-E-S-C DG FP W/4 XLR FEMALE</t>
  </si>
  <si>
    <t>LWC PC-G2900-E-P-B DG FP W/1 1/2-IN GROMMET</t>
  </si>
  <si>
    <t>LWC PC-G2900-E-P-C DG FP W/1 1/2-IN GROMMET</t>
  </si>
  <si>
    <t>LWC PCD-5100-P-W DEC INS W/VGA+3.5MM</t>
  </si>
  <si>
    <t>LWC PCD-5750-S-B DEC INS W/XLR FEMALE</t>
  </si>
  <si>
    <t>LWC PCD-5750-S-W DEC INS W/XLR FEMALE</t>
  </si>
  <si>
    <t>LWC PC-G1000-E-P-C SG FP W/VGA+3.5 A/V</t>
  </si>
  <si>
    <t>LWC PC-G1100-E-P-C SG FP W/VGA+L/R RCA</t>
  </si>
  <si>
    <t>LWC PC-G1300-E-S-C SG FP W/XLR FEMALE</t>
  </si>
  <si>
    <t>LWC PC-G1320-E-S-C SG FP W/2 XLR FEMALE</t>
  </si>
  <si>
    <t>LWC PC-G1520-E-P-C SG FP W/VGA+3.5MM</t>
  </si>
  <si>
    <t>LWC PC-G1720-E-P-C SG FP W/VGA</t>
  </si>
  <si>
    <t>LWC PC-G1750-E-P-C SG W/HDMI AND USB PIGTAIL BLK</t>
  </si>
  <si>
    <t>LWC PC-G1780-E-P-C SG FP W/DVI FEMALE</t>
  </si>
  <si>
    <t>LWC PC-G1791-E-P-B SG FP W/HDMI F-F PIGTAIL BLK</t>
  </si>
  <si>
    <t>LWC PC-G1791-E-P-C SG FP W/HDMI F-F PIGTAIL CLR</t>
  </si>
  <si>
    <t>LWC PC-G1791-E-P-E SG FP W/HDMI F-F PGTAIL WHT PC</t>
  </si>
  <si>
    <t>LWC PC-G1791-E-P-W SG FP W/HDMI F-F PIGTAIL WHT</t>
  </si>
  <si>
    <t>LWC PC-G1791-S-P-S SG FP W/HDMI F-F PIGTAIL CLR</t>
  </si>
  <si>
    <t>LWC PC-G1796-E-P-B SG FP W/HDMI VGA+3.5MM BLACK</t>
  </si>
  <si>
    <t>LWC PC-G1796-E-P-C SG FP W/HDMI VGA+3.5MM CLEAR</t>
  </si>
  <si>
    <t>LWC PC-G1796-E-P-W SG FP W/HDMI VGA+3.5MM WHITE</t>
  </si>
  <si>
    <t>LWC PC-G1800-E-P-C SG FP W/CATV F</t>
  </si>
  <si>
    <t>LWC PC-G1940-E-P-C SG FP W/1-IN GROMMET</t>
  </si>
  <si>
    <t>LWC PC-G1960-E-P-C SG FP W/1 X 1 7/8-IN GROMMET</t>
  </si>
  <si>
    <t>LWC PC-G1960-E-P-E SG FP W/1 X 1 7/8-IN GROMMET</t>
  </si>
  <si>
    <t>LWC PC-G1960-E-P-W SG FP W/1 X 1 7/8-IN GROMMET</t>
  </si>
  <si>
    <t>LWC PC-G2900-E-P-W DG FP W/1 1/2-IN GROMMET</t>
  </si>
  <si>
    <t>LWC PCD-5100-P-B DEC INS W/VGA+3.5MM</t>
  </si>
  <si>
    <t>LWC PCD-5850-P-B DEC INS W/HDMI</t>
  </si>
  <si>
    <t>LWC PCD-5850-P-W DEC INS W/HDMI</t>
  </si>
  <si>
    <t>LWC 100036 EZ-RJ45 BOOT CAT6 CLEAR</t>
  </si>
  <si>
    <t>AL-200</t>
  </si>
  <si>
    <t>AL-AM6-9-C</t>
  </si>
  <si>
    <t>AL-AM8-9-C</t>
  </si>
  <si>
    <t>AL-MP-1000-0-C</t>
  </si>
  <si>
    <t>AL-MP-750-0-C</t>
  </si>
  <si>
    <t>CT-UV-4L</t>
  </si>
  <si>
    <t>112161-10</t>
  </si>
  <si>
    <t>112491-10</t>
  </si>
  <si>
    <t>47-10000</t>
  </si>
  <si>
    <t>47-10070</t>
  </si>
  <si>
    <t>47-20000</t>
  </si>
  <si>
    <t>47-20001</t>
  </si>
  <si>
    <t>47-20027</t>
  </si>
  <si>
    <t>47-20250</t>
  </si>
  <si>
    <t>CE1</t>
  </si>
  <si>
    <t>CE2</t>
  </si>
  <si>
    <t>LVH1</t>
  </si>
  <si>
    <t>100020-25</t>
  </si>
  <si>
    <t>DL-1H1V-WPKT-H2</t>
  </si>
  <si>
    <t>DL-2H-WPKT-H2</t>
  </si>
  <si>
    <t>DL-2H1V1U-WP-W</t>
  </si>
  <si>
    <t>DL-4USB-PHUB</t>
  </si>
  <si>
    <t>DL-7USB-PHUB</t>
  </si>
  <si>
    <t>DL-AVX2100-H2</t>
  </si>
  <si>
    <t>DL-CL2</t>
  </si>
  <si>
    <t>DL-HD2A-RX</t>
  </si>
  <si>
    <t>DL-HD50C-WPKT-W</t>
  </si>
  <si>
    <t>DL-HDDM21</t>
  </si>
  <si>
    <t>DL-ILFO-H2</t>
  </si>
  <si>
    <t>DL-PSU8</t>
  </si>
  <si>
    <t>DL-PTZBRKT-CEILING</t>
  </si>
  <si>
    <t>DL-RP2100</t>
  </si>
  <si>
    <t>DL-RP70</t>
  </si>
  <si>
    <t>DL-RP70LSH2</t>
  </si>
  <si>
    <t>DL-RPBL</t>
  </si>
  <si>
    <t>DL-RPHDE100</t>
  </si>
  <si>
    <t>DL-RPHDE100H2</t>
  </si>
  <si>
    <t>DL-RPUHDRC70</t>
  </si>
  <si>
    <t>DL-SC31U-BX</t>
  </si>
  <si>
    <t>DL-SC41UP-BXTX</t>
  </si>
  <si>
    <t>DL-SCU33-SW</t>
  </si>
  <si>
    <t>DL-TRIPOD-FLEX1</t>
  </si>
  <si>
    <t>DL-USB-360MIC</t>
  </si>
  <si>
    <t>DL-USB-360SPKMIC</t>
  </si>
  <si>
    <t>DL-USB-PTZ10-W</t>
  </si>
  <si>
    <t>DL-WFH-CAM120</t>
  </si>
  <si>
    <t>DL-WFH-CAM90</t>
  </si>
  <si>
    <t>DL-WFH-CAMBRKT</t>
  </si>
  <si>
    <t>DL-ADR</t>
  </si>
  <si>
    <t>DL-ADR2</t>
  </si>
  <si>
    <t>DL-AR-E03</t>
  </si>
  <si>
    <t>DL-AR-E06</t>
  </si>
  <si>
    <t>DL-AR-P03</t>
  </si>
  <si>
    <t>DL-AR1000</t>
  </si>
  <si>
    <t>DL-AR10000</t>
  </si>
  <si>
    <t>DL-AR10002</t>
  </si>
  <si>
    <t>DL-AR10003</t>
  </si>
  <si>
    <t>DL-AR10004</t>
  </si>
  <si>
    <t>DL-AR10006</t>
  </si>
  <si>
    <t>DL-AR10007</t>
  </si>
  <si>
    <t>DL-AR10024</t>
  </si>
  <si>
    <t>DL-AR10024-E03</t>
  </si>
  <si>
    <t>DL-AR10025</t>
  </si>
  <si>
    <t>DL-AR10028</t>
  </si>
  <si>
    <t>DL-AR1003</t>
  </si>
  <si>
    <t>DL-AR10032</t>
  </si>
  <si>
    <t>DL-AR10033</t>
  </si>
  <si>
    <t>DL-AR10034</t>
  </si>
  <si>
    <t>DL-AR10066</t>
  </si>
  <si>
    <t>DL-AR1007</t>
  </si>
  <si>
    <t>DL-AR10142</t>
  </si>
  <si>
    <t>DL-AR10148</t>
  </si>
  <si>
    <t>DL-AR10149</t>
  </si>
  <si>
    <t>DL-AR1016</t>
  </si>
  <si>
    <t>DL-AR1016-E03</t>
  </si>
  <si>
    <t>DL-AR1016-E06</t>
  </si>
  <si>
    <t>DL-AR1016-P03</t>
  </si>
  <si>
    <t>DL-AR1016-P15</t>
  </si>
  <si>
    <t>DL-AR10177</t>
  </si>
  <si>
    <t>DL-AR10178</t>
  </si>
  <si>
    <t>DL-AR10184</t>
  </si>
  <si>
    <t>DL-AR10192</t>
  </si>
  <si>
    <t>DL-AR10196</t>
  </si>
  <si>
    <t>DL-AR10197</t>
  </si>
  <si>
    <t>DL-AR10199</t>
  </si>
  <si>
    <t>DL-AR10199-P06</t>
  </si>
  <si>
    <t>DL-AR10201</t>
  </si>
  <si>
    <t>DL-AR10204</t>
  </si>
  <si>
    <t>DL-AR10208</t>
  </si>
  <si>
    <t>DL-AR1023</t>
  </si>
  <si>
    <t>DL-AR10262</t>
  </si>
  <si>
    <t>DL-AR10263</t>
  </si>
  <si>
    <t>DL-AR10264</t>
  </si>
  <si>
    <t>DL-AR10281</t>
  </si>
  <si>
    <t>DL-AR10300</t>
  </si>
  <si>
    <t>DL-AR10313</t>
  </si>
  <si>
    <t>DL-AR10315</t>
  </si>
  <si>
    <t>DL-AR10322</t>
  </si>
  <si>
    <t>DL-AR10323</t>
  </si>
  <si>
    <t>DL-AR10324</t>
  </si>
  <si>
    <t>DL-AR10325</t>
  </si>
  <si>
    <t>DL-AR1033</t>
  </si>
  <si>
    <t>DL-AR1034</t>
  </si>
  <si>
    <t>DL-AR1035</t>
  </si>
  <si>
    <t>DL-AR10360</t>
  </si>
  <si>
    <t>DL-AR10361</t>
  </si>
  <si>
    <t>DL-AR10373</t>
  </si>
  <si>
    <t>DL-AR10379</t>
  </si>
  <si>
    <t>DL-AR10408</t>
  </si>
  <si>
    <t>DL-AR10417</t>
  </si>
  <si>
    <t>DL-AR10419</t>
  </si>
  <si>
    <t>DL-AR10429</t>
  </si>
  <si>
    <t>DL-AR1043</t>
  </si>
  <si>
    <t>DL-AR10435</t>
  </si>
  <si>
    <t>DL-AR10438</t>
  </si>
  <si>
    <t>DL-AR10445</t>
  </si>
  <si>
    <t>DL-AR10446</t>
  </si>
  <si>
    <t>DL-AR10468</t>
  </si>
  <si>
    <t>DL-AR10474</t>
  </si>
  <si>
    <t>DL-AR10500</t>
  </si>
  <si>
    <t>DL-AR10508</t>
  </si>
  <si>
    <t>DL-AR10541</t>
  </si>
  <si>
    <t>DL-AR10548</t>
  </si>
  <si>
    <t>DL-AR10549</t>
  </si>
  <si>
    <t>DL-AR10561</t>
  </si>
  <si>
    <t>DL-AR10582</t>
  </si>
  <si>
    <t>DL-AR10599</t>
  </si>
  <si>
    <t>DL-AR10604</t>
  </si>
  <si>
    <t>DL-AR10606</t>
  </si>
  <si>
    <t>DL-AR10627</t>
  </si>
  <si>
    <t>DL-AR10631</t>
  </si>
  <si>
    <t>DL-AR10632</t>
  </si>
  <si>
    <t>DL-AR10642</t>
  </si>
  <si>
    <t>DL-AR10658</t>
  </si>
  <si>
    <t>DL-AR10676</t>
  </si>
  <si>
    <t>DL-AR10677</t>
  </si>
  <si>
    <t>DL-AR10688</t>
  </si>
  <si>
    <t>DL-AR10700</t>
  </si>
  <si>
    <t>DL-AR10701</t>
  </si>
  <si>
    <t>DL-AR10702</t>
  </si>
  <si>
    <t>DL-AR10703</t>
  </si>
  <si>
    <t>DL-AR1075</t>
  </si>
  <si>
    <t>DL-AR10752</t>
  </si>
  <si>
    <t>DL-AR10752-P06</t>
  </si>
  <si>
    <t>DL-AR1076</t>
  </si>
  <si>
    <t>DL-AR1076-P03</t>
  </si>
  <si>
    <t>DL-AR10769</t>
  </si>
  <si>
    <t>DL-AR1077</t>
  </si>
  <si>
    <t>DL-AR1077-E06</t>
  </si>
  <si>
    <t>DL-AR10777</t>
  </si>
  <si>
    <t>DL-AR10778</t>
  </si>
  <si>
    <t>DL-AR10779</t>
  </si>
  <si>
    <t>DL-AR1078</t>
  </si>
  <si>
    <t>DL-AR10780</t>
  </si>
  <si>
    <t>DL-AR10781</t>
  </si>
  <si>
    <t>DL-AR10782</t>
  </si>
  <si>
    <t>DL-AR10783</t>
  </si>
  <si>
    <t>DL-AR10784</t>
  </si>
  <si>
    <t>DL-AR1079</t>
  </si>
  <si>
    <t>DL-AR1080</t>
  </si>
  <si>
    <t>DL-AR10804</t>
  </si>
  <si>
    <t>DL-AR10806</t>
  </si>
  <si>
    <t>DL-AR1081</t>
  </si>
  <si>
    <t>DL-AR10811</t>
  </si>
  <si>
    <t>DL-AR1082</t>
  </si>
  <si>
    <t>DL-AR10825</t>
  </si>
  <si>
    <t>DL-AR10826</t>
  </si>
  <si>
    <t>DL-AR10829</t>
  </si>
  <si>
    <t>DL-AR10844</t>
  </si>
  <si>
    <t>DL-AR10851</t>
  </si>
  <si>
    <t>DL-AR10853</t>
  </si>
  <si>
    <t>DL-AR1086</t>
  </si>
  <si>
    <t>DL-AR10861</t>
  </si>
  <si>
    <t>DL-AR10866</t>
  </si>
  <si>
    <t>DL-AR10869</t>
  </si>
  <si>
    <t>DL-AR10876</t>
  </si>
  <si>
    <t>DL-AR10881</t>
  </si>
  <si>
    <t>DL-AR10887</t>
  </si>
  <si>
    <t>DL-AR1089</t>
  </si>
  <si>
    <t>DL-AR1090</t>
  </si>
  <si>
    <t>DL-AR10907</t>
  </si>
  <si>
    <t>DL-AR10915</t>
  </si>
  <si>
    <t>DL-AR1092</t>
  </si>
  <si>
    <t>DL-AR1093</t>
  </si>
  <si>
    <t>DL-AR10930</t>
  </si>
  <si>
    <t>DL-AR10952</t>
  </si>
  <si>
    <t>DL-AR1096</t>
  </si>
  <si>
    <t>DL-AR10964</t>
  </si>
  <si>
    <t>DL-AR10965</t>
  </si>
  <si>
    <t>DL-AR10966</t>
  </si>
  <si>
    <t>DL-AR1099</t>
  </si>
  <si>
    <t>DL-AR11005</t>
  </si>
  <si>
    <t>DL-AR11006</t>
  </si>
  <si>
    <t>DL-AR11011</t>
  </si>
  <si>
    <t>DL-AR11026</t>
  </si>
  <si>
    <t>DL-AR1105</t>
  </si>
  <si>
    <t>DL-AR1106</t>
  </si>
  <si>
    <t>DL-AR11090</t>
  </si>
  <si>
    <t>DL-AR11100</t>
  </si>
  <si>
    <t>DL-AR11104</t>
  </si>
  <si>
    <t>DL-AR11105</t>
  </si>
  <si>
    <t>DL-AR1111</t>
  </si>
  <si>
    <t>DL-AR11111</t>
  </si>
  <si>
    <t>DL-AR11116</t>
  </si>
  <si>
    <t>DL-AR11117</t>
  </si>
  <si>
    <t>DL-AR11118</t>
  </si>
  <si>
    <t>DL-AR11124</t>
  </si>
  <si>
    <t>DL-AR11128</t>
  </si>
  <si>
    <t>DL-AR11130</t>
  </si>
  <si>
    <t>DL-AR11135</t>
  </si>
  <si>
    <t>DL-AR11148</t>
  </si>
  <si>
    <t>DL-AR1115</t>
  </si>
  <si>
    <t>DL-AR11178</t>
  </si>
  <si>
    <t>DL-AR1118</t>
  </si>
  <si>
    <t>DL-AR11181</t>
  </si>
  <si>
    <t>DL-AR11197</t>
  </si>
  <si>
    <t>DL-AR11200</t>
  </si>
  <si>
    <t>DL-AR11204</t>
  </si>
  <si>
    <t>DL-AR11207</t>
  </si>
  <si>
    <t>DL-AR11209</t>
  </si>
  <si>
    <t>DL-AR1121</t>
  </si>
  <si>
    <t>DL-AR11217</t>
  </si>
  <si>
    <t>DL-AR11218</t>
  </si>
  <si>
    <t>DL-AR11219</t>
  </si>
  <si>
    <t>DL-AR1122</t>
  </si>
  <si>
    <t>DL-AR11221</t>
  </si>
  <si>
    <t>DL-AR11225</t>
  </si>
  <si>
    <t>DL-AR1123</t>
  </si>
  <si>
    <t>DL-AR11236</t>
  </si>
  <si>
    <t>DL-AR11237</t>
  </si>
  <si>
    <t>DL-AR11239</t>
  </si>
  <si>
    <t>DL-AR11242</t>
  </si>
  <si>
    <t>DL-AR11247</t>
  </si>
  <si>
    <t>DL-AR11248</t>
  </si>
  <si>
    <t>DL-AR11249</t>
  </si>
  <si>
    <t>DL-AR11254</t>
  </si>
  <si>
    <t>DL-AR11283</t>
  </si>
  <si>
    <t>DL-AR11287</t>
  </si>
  <si>
    <t>DL-AR11294</t>
  </si>
  <si>
    <t>DL-AR11297</t>
  </si>
  <si>
    <t>DL-AR11302</t>
  </si>
  <si>
    <t>DL-AR11317</t>
  </si>
  <si>
    <t>DL-AR11333</t>
  </si>
  <si>
    <t>DL-AR11340</t>
  </si>
  <si>
    <t>DL-AR11343</t>
  </si>
  <si>
    <t>DL-AR11350</t>
  </si>
  <si>
    <t>DL-AR11351</t>
  </si>
  <si>
    <t>DL-AR11357</t>
  </si>
  <si>
    <t>DL-AR11396</t>
  </si>
  <si>
    <t>DL-AR11397</t>
  </si>
  <si>
    <t>DL-AR11403</t>
  </si>
  <si>
    <t>DL-AR1141</t>
  </si>
  <si>
    <t>DL-AR11417</t>
  </si>
  <si>
    <t>DL-AR11420</t>
  </si>
  <si>
    <t>DL-AR11421</t>
  </si>
  <si>
    <t>DL-AR1143</t>
  </si>
  <si>
    <t>DL-AR11431</t>
  </si>
  <si>
    <t>DL-AR11434</t>
  </si>
  <si>
    <t>DL-AR11441</t>
  </si>
  <si>
    <t>DL-AR11466</t>
  </si>
  <si>
    <t>DL-AR11471</t>
  </si>
  <si>
    <t>DL-AR11471-P03</t>
  </si>
  <si>
    <t>DL-AR11475</t>
  </si>
  <si>
    <t>DL-AR11482</t>
  </si>
  <si>
    <t>DL-AR11488</t>
  </si>
  <si>
    <t>DL-AR11491</t>
  </si>
  <si>
    <t>DL-AR11550</t>
  </si>
  <si>
    <t>DL-AR11551</t>
  </si>
  <si>
    <t>DL-AR11552</t>
  </si>
  <si>
    <t>DL-AR11560</t>
  </si>
  <si>
    <t>DL-AR11569</t>
  </si>
  <si>
    <t>DL-AR11586</t>
  </si>
  <si>
    <t>DL-AR11587</t>
  </si>
  <si>
    <t>DL-AR11590</t>
  </si>
  <si>
    <t>DL-AR11592</t>
  </si>
  <si>
    <t>DL-AR11594</t>
  </si>
  <si>
    <t>DL-AR11599</t>
  </si>
  <si>
    <t>DL-AR11606</t>
  </si>
  <si>
    <t>DL-AR11607</t>
  </si>
  <si>
    <t>DL-AR11608</t>
  </si>
  <si>
    <t>DL-AR11610</t>
  </si>
  <si>
    <t>DL-AR11612</t>
  </si>
  <si>
    <t>DL-AR11613</t>
  </si>
  <si>
    <t>DL-AR11614</t>
  </si>
  <si>
    <t>DL-AR11622</t>
  </si>
  <si>
    <t>DL-AR11631</t>
  </si>
  <si>
    <t>DL-AR11673</t>
  </si>
  <si>
    <t>DL-AR11674</t>
  </si>
  <si>
    <t>DL-AR11674-P06</t>
  </si>
  <si>
    <t>DL-AR11681</t>
  </si>
  <si>
    <t>DL-AR11688</t>
  </si>
  <si>
    <t>DL-AR1169</t>
  </si>
  <si>
    <t>DL-AR11694</t>
  </si>
  <si>
    <t>DL-AR11700</t>
  </si>
  <si>
    <t>DL-AR11706</t>
  </si>
  <si>
    <t>DL-AR11708</t>
  </si>
  <si>
    <t>DL-AR11721</t>
  </si>
  <si>
    <t>DL-AR11734</t>
  </si>
  <si>
    <t>DL-AR11735</t>
  </si>
  <si>
    <t>DL-AR11735-P06</t>
  </si>
  <si>
    <t>DL-AR11740</t>
  </si>
  <si>
    <t>DL-AR11742</t>
  </si>
  <si>
    <t>DL-AR11743</t>
  </si>
  <si>
    <t>DL-AR11752</t>
  </si>
  <si>
    <t>DL-AR11753</t>
  </si>
  <si>
    <t>DL-AR11756</t>
  </si>
  <si>
    <t>DL-AR11781</t>
  </si>
  <si>
    <t>DL-AR11808</t>
  </si>
  <si>
    <t>DL-AR11818</t>
  </si>
  <si>
    <t>DL-AR11821</t>
  </si>
  <si>
    <t>DL-AR11827</t>
  </si>
  <si>
    <t>DL-AR11828</t>
  </si>
  <si>
    <t>DL-AR11829</t>
  </si>
  <si>
    <t>DL-AR11832</t>
  </si>
  <si>
    <t>DL-AR11839</t>
  </si>
  <si>
    <t>DL-AR11839-P03</t>
  </si>
  <si>
    <t>DL-AR11841</t>
  </si>
  <si>
    <t>DL-AR11843</t>
  </si>
  <si>
    <t>DL-AR11845</t>
  </si>
  <si>
    <t>DL-AR11847</t>
  </si>
  <si>
    <t>DL-AR11848</t>
  </si>
  <si>
    <t>DL-AR11863</t>
  </si>
  <si>
    <t>DL-AR11864</t>
  </si>
  <si>
    <t>DL-AR11865</t>
  </si>
  <si>
    <t>DL-AR11867</t>
  </si>
  <si>
    <t>DL-AR11868</t>
  </si>
  <si>
    <t>DL-AR11872</t>
  </si>
  <si>
    <t>DL-AR11882</t>
  </si>
  <si>
    <t>DL-AR1190</t>
  </si>
  <si>
    <t>DL-AR11905</t>
  </si>
  <si>
    <t>DL-AR11907</t>
  </si>
  <si>
    <t>DL-AR11909</t>
  </si>
  <si>
    <t>DL-AR1191</t>
  </si>
  <si>
    <t>DL-AR11914</t>
  </si>
  <si>
    <t>DL-AR11915</t>
  </si>
  <si>
    <t>DL-AR11916</t>
  </si>
  <si>
    <t>DL-AR11919</t>
  </si>
  <si>
    <t>DL-AR11921</t>
  </si>
  <si>
    <t>DL-AR11923</t>
  </si>
  <si>
    <t>DL-AR11926</t>
  </si>
  <si>
    <t>DL-AR1193</t>
  </si>
  <si>
    <t>DL-AR11931</t>
  </si>
  <si>
    <t>DL-AR11933</t>
  </si>
  <si>
    <t>DL-AR11936</t>
  </si>
  <si>
    <t>DL-AR11938</t>
  </si>
  <si>
    <t>DL-AR11939</t>
  </si>
  <si>
    <t>DL-AR11940</t>
  </si>
  <si>
    <t>DL-AR11945</t>
  </si>
  <si>
    <t>DL-AR11948</t>
  </si>
  <si>
    <t>DL-AR11953</t>
  </si>
  <si>
    <t>DL-AR11959</t>
  </si>
  <si>
    <t>DL-AR11961</t>
  </si>
  <si>
    <t>DL-AR11964</t>
  </si>
  <si>
    <t>DL-AR11965</t>
  </si>
  <si>
    <t>DL-AR1197</t>
  </si>
  <si>
    <t>DL-AR11971</t>
  </si>
  <si>
    <t>DL-AR11974</t>
  </si>
  <si>
    <t>DL-AR11978</t>
  </si>
  <si>
    <t>DL-AR11979</t>
  </si>
  <si>
    <t>DL-AR1198</t>
  </si>
  <si>
    <t>DL-AR11984</t>
  </si>
  <si>
    <t>DL-AR11985</t>
  </si>
  <si>
    <t>DL-AR11997</t>
  </si>
  <si>
    <t>DL-AR11998</t>
  </si>
  <si>
    <t>DL-AR1200</t>
  </si>
  <si>
    <t>DL-AR12003</t>
  </si>
  <si>
    <t>DL-AR12006</t>
  </si>
  <si>
    <t>DL-AR12007</t>
  </si>
  <si>
    <t>DL-AR12008</t>
  </si>
  <si>
    <t>DL-AR12012</t>
  </si>
  <si>
    <t>DL-AR12016</t>
  </si>
  <si>
    <t>DL-AR1202</t>
  </si>
  <si>
    <t>DL-AR12028</t>
  </si>
  <si>
    <t>DL-AR12034</t>
  </si>
  <si>
    <t>DL-AR12037</t>
  </si>
  <si>
    <t>DL-AR12040</t>
  </si>
  <si>
    <t>DL-AR12050</t>
  </si>
  <si>
    <t>DL-AR12054</t>
  </si>
  <si>
    <t>DL-AR12056</t>
  </si>
  <si>
    <t>DL-AR12057</t>
  </si>
  <si>
    <t>DL-AR12059</t>
  </si>
  <si>
    <t>DL-AR12065</t>
  </si>
  <si>
    <t>DL-AR12066</t>
  </si>
  <si>
    <t>DL-AR12068</t>
  </si>
  <si>
    <t>DL-AR12074</t>
  </si>
  <si>
    <t>DL-AR12076</t>
  </si>
  <si>
    <t>DL-AR12079</t>
  </si>
  <si>
    <t>DL-AR12082</t>
  </si>
  <si>
    <t>DL-AR12089</t>
  </si>
  <si>
    <t>DL-AR12095</t>
  </si>
  <si>
    <t>DL-AR12099</t>
  </si>
  <si>
    <t>DL-AR12100</t>
  </si>
  <si>
    <t>DL-AR12103</t>
  </si>
  <si>
    <t>DL-AR12107</t>
  </si>
  <si>
    <t>DL-AR12108</t>
  </si>
  <si>
    <t>DL-AR12109</t>
  </si>
  <si>
    <t>DL-AR12113</t>
  </si>
  <si>
    <t>DL-AR12116</t>
  </si>
  <si>
    <t>DL-AR12119</t>
  </si>
  <si>
    <t>DL-AR1212</t>
  </si>
  <si>
    <t>DL-AR12125</t>
  </si>
  <si>
    <t>DL-AR12129</t>
  </si>
  <si>
    <t>DL-AR12132</t>
  </si>
  <si>
    <t>DL-AR12133</t>
  </si>
  <si>
    <t>DL-AR12135</t>
  </si>
  <si>
    <t>DL-AR12142</t>
  </si>
  <si>
    <t>DL-AR12143</t>
  </si>
  <si>
    <t>DL-AR1215</t>
  </si>
  <si>
    <t>DL-AR12152</t>
  </si>
  <si>
    <t>DL-AR12153</t>
  </si>
  <si>
    <t>DL-AR12159</t>
  </si>
  <si>
    <t>DL-AR12163</t>
  </si>
  <si>
    <t>DL-AR12164</t>
  </si>
  <si>
    <t>DL-AR12165</t>
  </si>
  <si>
    <t>DL-AR12166</t>
  </si>
  <si>
    <t>DL-AR12168</t>
  </si>
  <si>
    <t>DL-AR12169</t>
  </si>
  <si>
    <t>DL-AR12170</t>
  </si>
  <si>
    <t>DL-AR12171</t>
  </si>
  <si>
    <t>DL-AR12172</t>
  </si>
  <si>
    <t>DL-AR12176</t>
  </si>
  <si>
    <t>DL-AR12178</t>
  </si>
  <si>
    <t>DL-AR12179</t>
  </si>
  <si>
    <t>DL-AR12180</t>
  </si>
  <si>
    <t>DL-AR12181</t>
  </si>
  <si>
    <t>DL-AR12182</t>
  </si>
  <si>
    <t>DL-AR12185</t>
  </si>
  <si>
    <t>DL-AR12187</t>
  </si>
  <si>
    <t>DL-AR12188</t>
  </si>
  <si>
    <t>DL-AR12189</t>
  </si>
  <si>
    <t>DL-AR1219</t>
  </si>
  <si>
    <t>DL-AR12190</t>
  </si>
  <si>
    <t>DL-AR12191</t>
  </si>
  <si>
    <t>DL-AR12192</t>
  </si>
  <si>
    <t>DL-AR12195</t>
  </si>
  <si>
    <t>DL-AR12196</t>
  </si>
  <si>
    <t>DL-AR12198</t>
  </si>
  <si>
    <t>DL-AR1220</t>
  </si>
  <si>
    <t>DL-AR12201</t>
  </si>
  <si>
    <t>DL-AR12204</t>
  </si>
  <si>
    <t>DL-AR12207</t>
  </si>
  <si>
    <t>DL-AR12209</t>
  </si>
  <si>
    <t>DL-AR12212</t>
  </si>
  <si>
    <t>DL-AR12218</t>
  </si>
  <si>
    <t>DL-AR12220</t>
  </si>
  <si>
    <t>DL-AR12223</t>
  </si>
  <si>
    <t>DL-AR12226</t>
  </si>
  <si>
    <t>DL-AR12233</t>
  </si>
  <si>
    <t>DL-AR12235</t>
  </si>
  <si>
    <t>DL-AR12246</t>
  </si>
  <si>
    <t>DL-AR12247</t>
  </si>
  <si>
    <t>DL-AR12267</t>
  </si>
  <si>
    <t>DL-AR12278</t>
  </si>
  <si>
    <t>DL-AR12292</t>
  </si>
  <si>
    <t>DL-AR12293</t>
  </si>
  <si>
    <t>DL-AR12301</t>
  </si>
  <si>
    <t>DL-AR12318</t>
  </si>
  <si>
    <t>DL-AR12322</t>
  </si>
  <si>
    <t>DL-AR12324</t>
  </si>
  <si>
    <t>DL-AR12334</t>
  </si>
  <si>
    <t>DL-AR1234</t>
  </si>
  <si>
    <t>DL-AR12428</t>
  </si>
  <si>
    <t>DL-AR1243</t>
  </si>
  <si>
    <t>DL-AR12433</t>
  </si>
  <si>
    <t>DL-AR12449</t>
  </si>
  <si>
    <t>DL-AR12452</t>
  </si>
  <si>
    <t>DL-AR12453</t>
  </si>
  <si>
    <t>DL-AR12478</t>
  </si>
  <si>
    <t>DL-AR1249</t>
  </si>
  <si>
    <t>DL-AR12502</t>
  </si>
  <si>
    <t>DL-AR12503</t>
  </si>
  <si>
    <t>DL-AR12505</t>
  </si>
  <si>
    <t>DL-AR1251</t>
  </si>
  <si>
    <t>DL-AR12524</t>
  </si>
  <si>
    <t>DL-AR12538</t>
  </si>
  <si>
    <t>DL-AR12545</t>
  </si>
  <si>
    <t>DL-AR12557</t>
  </si>
  <si>
    <t>DL-AR12558</t>
  </si>
  <si>
    <t>DL-AR12559</t>
  </si>
  <si>
    <t>DL-AR12568</t>
  </si>
  <si>
    <t>DL-AR12579</t>
  </si>
  <si>
    <t>DL-AR12582</t>
  </si>
  <si>
    <t>DL-AR12604</t>
  </si>
  <si>
    <t>DL-AR12620</t>
  </si>
  <si>
    <t>DL-AR12626</t>
  </si>
  <si>
    <t>DL-AR12634</t>
  </si>
  <si>
    <t>DL-AR1264</t>
  </si>
  <si>
    <t>DL-AR12643</t>
  </si>
  <si>
    <t>DL-AR12693</t>
  </si>
  <si>
    <t>DL-AR12701</t>
  </si>
  <si>
    <t>DL-AR12702</t>
  </si>
  <si>
    <t>DL-AR12707</t>
  </si>
  <si>
    <t>DL-AR12718</t>
  </si>
  <si>
    <t>DL-AR12719</t>
  </si>
  <si>
    <t>DL-AR12725</t>
  </si>
  <si>
    <t>DL-AR12749</t>
  </si>
  <si>
    <t>DL-AR1279</t>
  </si>
  <si>
    <t>DL-AR12793</t>
  </si>
  <si>
    <t>DL-AR12809</t>
  </si>
  <si>
    <t>DL-AR1282</t>
  </si>
  <si>
    <t>DL-AR12839</t>
  </si>
  <si>
    <t>DL-AR12841</t>
  </si>
  <si>
    <t>DL-AR12845</t>
  </si>
  <si>
    <t>DL-AR12849</t>
  </si>
  <si>
    <t>DL-AR12850</t>
  </si>
  <si>
    <t>DL-AR1286</t>
  </si>
  <si>
    <t>DL-AR12868</t>
  </si>
  <si>
    <t>DL-AR12873</t>
  </si>
  <si>
    <t>DL-AR12874</t>
  </si>
  <si>
    <t>DL-AR12885</t>
  </si>
  <si>
    <t>DL-AR12889</t>
  </si>
  <si>
    <t>DL-AR12909</t>
  </si>
  <si>
    <t>DL-AR12916</t>
  </si>
  <si>
    <t>DL-AR12917</t>
  </si>
  <si>
    <t>DL-AR12918</t>
  </si>
  <si>
    <t>DL-AR12923</t>
  </si>
  <si>
    <t>DL-AR12926</t>
  </si>
  <si>
    <t>DL-AR12943</t>
  </si>
  <si>
    <t>DL-AR12956</t>
  </si>
  <si>
    <t>DL-AR12957</t>
  </si>
  <si>
    <t>DL-AR1296</t>
  </si>
  <si>
    <t>DL-AR12964</t>
  </si>
  <si>
    <t>DL-AR1299</t>
  </si>
  <si>
    <t>DL-AR12992</t>
  </si>
  <si>
    <t>DL-AR12999</t>
  </si>
  <si>
    <t>DL-AR13013</t>
  </si>
  <si>
    <t>DL-AR13018</t>
  </si>
  <si>
    <t>DL-AR13024</t>
  </si>
  <si>
    <t>DL-AR13025</t>
  </si>
  <si>
    <t>DL-AR13039</t>
  </si>
  <si>
    <t>DL-AR13048</t>
  </si>
  <si>
    <t>DL-AR13048-P03</t>
  </si>
  <si>
    <t>DL-AR13052</t>
  </si>
  <si>
    <t>DL-AR13066</t>
  </si>
  <si>
    <t>DL-AR13076</t>
  </si>
  <si>
    <t>DL-AR13107</t>
  </si>
  <si>
    <t>DL-AR13108</t>
  </si>
  <si>
    <t>DL-AR13130</t>
  </si>
  <si>
    <t>DL-AR13137</t>
  </si>
  <si>
    <t>DL-AR13141</t>
  </si>
  <si>
    <t>DL-AR13142</t>
  </si>
  <si>
    <t>DL-AR13160</t>
  </si>
  <si>
    <t>DL-AR13164</t>
  </si>
  <si>
    <t>DL-AR13167</t>
  </si>
  <si>
    <t>DL-AR1318</t>
  </si>
  <si>
    <t>DL-AR13197</t>
  </si>
  <si>
    <t>DL-AR13205</t>
  </si>
  <si>
    <t>DL-AR13209</t>
  </si>
  <si>
    <t>DL-AR1321</t>
  </si>
  <si>
    <t>DL-AR13211</t>
  </si>
  <si>
    <t>DL-AR13213</t>
  </si>
  <si>
    <t>DL-AR13215</t>
  </si>
  <si>
    <t>DL-AR13217</t>
  </si>
  <si>
    <t>DL-AR13227</t>
  </si>
  <si>
    <t>DL-AR13232</t>
  </si>
  <si>
    <t>DL-AR13238</t>
  </si>
  <si>
    <t>DL-AR13242</t>
  </si>
  <si>
    <t>DL-AR13243</t>
  </si>
  <si>
    <t>DL-AR13246</t>
  </si>
  <si>
    <t>DL-AR13247</t>
  </si>
  <si>
    <t>DL-AR13249</t>
  </si>
  <si>
    <t>DL-AR13262</t>
  </si>
  <si>
    <t>DL-AR1327</t>
  </si>
  <si>
    <t>DL-AR13271</t>
  </si>
  <si>
    <t>DL-AR13277</t>
  </si>
  <si>
    <t>DL-AR13284</t>
  </si>
  <si>
    <t>DL-AR13286</t>
  </si>
  <si>
    <t>DL-AR13287</t>
  </si>
  <si>
    <t>DL-AR13288</t>
  </si>
  <si>
    <t>DL-AR13289</t>
  </si>
  <si>
    <t>DL-AR1330</t>
  </si>
  <si>
    <t>DL-AR13300</t>
  </si>
  <si>
    <t>DL-AR13305</t>
  </si>
  <si>
    <t>DL-AR13326</t>
  </si>
  <si>
    <t>DL-AR13328</t>
  </si>
  <si>
    <t>DL-AR13331</t>
  </si>
  <si>
    <t>DL-AR13332</t>
  </si>
  <si>
    <t>DL-AR13339</t>
  </si>
  <si>
    <t>DL-AR1334</t>
  </si>
  <si>
    <t>DL-AR13346</t>
  </si>
  <si>
    <t>DL-AR13380</t>
  </si>
  <si>
    <t>DL-AR13381</t>
  </si>
  <si>
    <t>DL-AR13404</t>
  </si>
  <si>
    <t>DL-AR13406</t>
  </si>
  <si>
    <t>DL-AR13409</t>
  </si>
  <si>
    <t>DL-AR13418</t>
  </si>
  <si>
    <t>DL-AR1345</t>
  </si>
  <si>
    <t>DL-AR13459</t>
  </si>
  <si>
    <t>DL-AR13496</t>
  </si>
  <si>
    <t>DL-AR13497</t>
  </si>
  <si>
    <t>DL-AR13498</t>
  </si>
  <si>
    <t>DL-AR13501</t>
  </si>
  <si>
    <t>DL-AR13515</t>
  </si>
  <si>
    <t>DL-AR13516</t>
  </si>
  <si>
    <t>DL-AR13517</t>
  </si>
  <si>
    <t>DL-AR13524</t>
  </si>
  <si>
    <t>DL-AR13528</t>
  </si>
  <si>
    <t>DL-AR1354</t>
  </si>
  <si>
    <t>DL-AR13547</t>
  </si>
  <si>
    <t>DL-AR13548</t>
  </si>
  <si>
    <t>DL-AR13549</t>
  </si>
  <si>
    <t>DL-AR13550</t>
  </si>
  <si>
    <t>DL-AR13551</t>
  </si>
  <si>
    <t>DL-AR13552</t>
  </si>
  <si>
    <t>DL-AR13553</t>
  </si>
  <si>
    <t>DL-AR13555</t>
  </si>
  <si>
    <t>DL-AR13556</t>
  </si>
  <si>
    <t>DL-AR13559</t>
  </si>
  <si>
    <t>DL-AR13585</t>
  </si>
  <si>
    <t>DL-AR13586</t>
  </si>
  <si>
    <t>DL-AR13596</t>
  </si>
  <si>
    <t>DL-AR13651</t>
  </si>
  <si>
    <t>DL-AR13674</t>
  </si>
  <si>
    <t>DL-AR13690</t>
  </si>
  <si>
    <t>DL-AR13695</t>
  </si>
  <si>
    <t>DL-AR13698</t>
  </si>
  <si>
    <t>DL-AR13719</t>
  </si>
  <si>
    <t>DL-AR1373</t>
  </si>
  <si>
    <t>DL-AR13733</t>
  </si>
  <si>
    <t>DL-AR13754</t>
  </si>
  <si>
    <t>DL-AR13771</t>
  </si>
  <si>
    <t>DL-AR13772</t>
  </si>
  <si>
    <t>DL-AR13777</t>
  </si>
  <si>
    <t>DL-AR13778</t>
  </si>
  <si>
    <t>DL-AR13782</t>
  </si>
  <si>
    <t>DL-AR13798</t>
  </si>
  <si>
    <t>DL-AR13806</t>
  </si>
  <si>
    <t>DL-AR13816</t>
  </si>
  <si>
    <t>DL-AR13817</t>
  </si>
  <si>
    <t>DL-AR13818</t>
  </si>
  <si>
    <t>DL-AR13819</t>
  </si>
  <si>
    <t>DL-AR13820</t>
  </si>
  <si>
    <t>DL-AR13828</t>
  </si>
  <si>
    <t>DL-AR13837</t>
  </si>
  <si>
    <t>DL-AR13837-P10</t>
  </si>
  <si>
    <t>DL-AR13854</t>
  </si>
  <si>
    <t>DL-AR1386</t>
  </si>
  <si>
    <t>DL-AR13860</t>
  </si>
  <si>
    <t>DL-AR13864</t>
  </si>
  <si>
    <t>DL-AR13865</t>
  </si>
  <si>
    <t>DL-AR13867</t>
  </si>
  <si>
    <t>DL-AR13868</t>
  </si>
  <si>
    <t>DL-AR13869</t>
  </si>
  <si>
    <t>DL-AR13884</t>
  </si>
  <si>
    <t>DL-AR13886</t>
  </si>
  <si>
    <t>DL-AR13887</t>
  </si>
  <si>
    <t>DL-AR13889</t>
  </si>
  <si>
    <t>DL-AR13892</t>
  </si>
  <si>
    <t>DL-AR1391</t>
  </si>
  <si>
    <t>DL-AR13914</t>
  </si>
  <si>
    <t>DL-AR13916</t>
  </si>
  <si>
    <t>DL-AR1392</t>
  </si>
  <si>
    <t>DL-AR13928</t>
  </si>
  <si>
    <t>DL-AR13937</t>
  </si>
  <si>
    <t>DL-AR13949</t>
  </si>
  <si>
    <t>DL-AR13951</t>
  </si>
  <si>
    <t>DL-AR13952</t>
  </si>
  <si>
    <t>DL-AR13959</t>
  </si>
  <si>
    <t>DL-AR13960</t>
  </si>
  <si>
    <t>DL-AR13961</t>
  </si>
  <si>
    <t>DL-AR13973</t>
  </si>
  <si>
    <t>DL-AR13975</t>
  </si>
  <si>
    <t>DL-AR13977</t>
  </si>
  <si>
    <t>DL-AR1398</t>
  </si>
  <si>
    <t>DL-AR13980</t>
  </si>
  <si>
    <t>DL-AR13999</t>
  </si>
  <si>
    <t>DL-AR14002</t>
  </si>
  <si>
    <t>DL-AR14004</t>
  </si>
  <si>
    <t>DL-AR14006</t>
  </si>
  <si>
    <t>DL-AR1401</t>
  </si>
  <si>
    <t>DL-AR14026</t>
  </si>
  <si>
    <t>DL-AR14036</t>
  </si>
  <si>
    <t>DL-AR14040</t>
  </si>
  <si>
    <t>DL-AR14045</t>
  </si>
  <si>
    <t>DL-AR14046</t>
  </si>
  <si>
    <t>DL-AR14065</t>
  </si>
  <si>
    <t>DL-AR14076</t>
  </si>
  <si>
    <t>DL-AR14098</t>
  </si>
  <si>
    <t>DL-AR14113</t>
  </si>
  <si>
    <t>DL-AR14116</t>
  </si>
  <si>
    <t>DL-AR14128</t>
  </si>
  <si>
    <t>DL-AR14131</t>
  </si>
  <si>
    <t>DL-AR14140</t>
  </si>
  <si>
    <t>DL-AR14142</t>
  </si>
  <si>
    <t>DL-AR14155</t>
  </si>
  <si>
    <t>DL-AR14156</t>
  </si>
  <si>
    <t>DL-AR14162</t>
  </si>
  <si>
    <t>DL-AR14164</t>
  </si>
  <si>
    <t>DL-AR14166</t>
  </si>
  <si>
    <t>DL-AR14168</t>
  </si>
  <si>
    <t>DL-AR14187</t>
  </si>
  <si>
    <t>DL-AR14190</t>
  </si>
  <si>
    <t>DL-AR14194</t>
  </si>
  <si>
    <t>DL-AR14200</t>
  </si>
  <si>
    <t>DL-AR14235</t>
  </si>
  <si>
    <t>DL-AR14246</t>
  </si>
  <si>
    <t>DL-AR14247</t>
  </si>
  <si>
    <t>DL-AR14264</t>
  </si>
  <si>
    <t>DL-AR14269</t>
  </si>
  <si>
    <t>DL-AR14296</t>
  </si>
  <si>
    <t>DL-AR14314</t>
  </si>
  <si>
    <t>DL-AR14323</t>
  </si>
  <si>
    <t>DL-AR14324</t>
  </si>
  <si>
    <t>DL-AR14333</t>
  </si>
  <si>
    <t>DL-AR14343</t>
  </si>
  <si>
    <t>DL-AR14350</t>
  </si>
  <si>
    <t>DL-AR14354</t>
  </si>
  <si>
    <t>DL-AR14357</t>
  </si>
  <si>
    <t>DL-AR14377</t>
  </si>
  <si>
    <t>DL-AR14385</t>
  </si>
  <si>
    <t>DL-AR14386</t>
  </si>
  <si>
    <t>DL-AR14389</t>
  </si>
  <si>
    <t>DL-AR14393</t>
  </si>
  <si>
    <t>DL-AR14394</t>
  </si>
  <si>
    <t>DL-AR14396</t>
  </si>
  <si>
    <t>DL-AR14398</t>
  </si>
  <si>
    <t>DL-AR14403</t>
  </si>
  <si>
    <t>DL-AR14406</t>
  </si>
  <si>
    <t>DL-AR14420</t>
  </si>
  <si>
    <t>DL-AR14437</t>
  </si>
  <si>
    <t>DL-AR14450</t>
  </si>
  <si>
    <t>DL-AR14456</t>
  </si>
  <si>
    <t>DL-AR14457</t>
  </si>
  <si>
    <t>DL-AR14458</t>
  </si>
  <si>
    <t>DL-AR14461</t>
  </si>
  <si>
    <t>DL-AR14462</t>
  </si>
  <si>
    <t>DL-AR14476</t>
  </si>
  <si>
    <t>DL-AR14481</t>
  </si>
  <si>
    <t>DL-AR14484</t>
  </si>
  <si>
    <t>DL-AR14487</t>
  </si>
  <si>
    <t>DL-AR14496</t>
  </si>
  <si>
    <t>DL-AR14499</t>
  </si>
  <si>
    <t>DL-AR14502</t>
  </si>
  <si>
    <t>DL-AR14508</t>
  </si>
  <si>
    <t>DL-AR14514</t>
  </si>
  <si>
    <t>DL-AR14518</t>
  </si>
  <si>
    <t>DL-AR14525</t>
  </si>
  <si>
    <t>DL-AR14532</t>
  </si>
  <si>
    <t>DL-AR14541</t>
  </si>
  <si>
    <t>DL-AR14549</t>
  </si>
  <si>
    <t>DL-AR14579</t>
  </si>
  <si>
    <t>DL-AR1459</t>
  </si>
  <si>
    <t>DL-AR14612</t>
  </si>
  <si>
    <t>DL-AR14619</t>
  </si>
  <si>
    <t>DL-AR14627</t>
  </si>
  <si>
    <t>DL-AR14674</t>
  </si>
  <si>
    <t>DL-AR14681</t>
  </si>
  <si>
    <t>DL-AR14684</t>
  </si>
  <si>
    <t>DL-AR14688</t>
  </si>
  <si>
    <t>DL-AR14692</t>
  </si>
  <si>
    <t>DL-AR14696</t>
  </si>
  <si>
    <t>DL-AR14706</t>
  </si>
  <si>
    <t>DL-AR14712</t>
  </si>
  <si>
    <t>DL-AR14713</t>
  </si>
  <si>
    <t>DL-AR14716</t>
  </si>
  <si>
    <t>DL-AR14731</t>
  </si>
  <si>
    <t>DL-AR14734</t>
  </si>
  <si>
    <t>DL-AR14741</t>
  </si>
  <si>
    <t>DL-AR14742</t>
  </si>
  <si>
    <t>DL-AR14743</t>
  </si>
  <si>
    <t>DL-AR14743-P06</t>
  </si>
  <si>
    <t>DL-AR14762</t>
  </si>
  <si>
    <t>DL-AR14769</t>
  </si>
  <si>
    <t>DL-AR14771</t>
  </si>
  <si>
    <t>DL-AR14774</t>
  </si>
  <si>
    <t>DL-AR14775</t>
  </si>
  <si>
    <t>DL-AR14796</t>
  </si>
  <si>
    <t>DL-AR14804</t>
  </si>
  <si>
    <t>DL-AR14809</t>
  </si>
  <si>
    <t>DL-AR14850</t>
  </si>
  <si>
    <t>DL-AR14856</t>
  </si>
  <si>
    <t>DL-AR14861</t>
  </si>
  <si>
    <t>DL-AR14863</t>
  </si>
  <si>
    <t>DL-AR14865</t>
  </si>
  <si>
    <t>DL-AR14868</t>
  </si>
  <si>
    <t>DL-AR14871</t>
  </si>
  <si>
    <t>DL-AR14881</t>
  </si>
  <si>
    <t>DL-AR14882</t>
  </si>
  <si>
    <t>DL-AR14883</t>
  </si>
  <si>
    <t>DL-AR14896</t>
  </si>
  <si>
    <t>DL-AR14905</t>
  </si>
  <si>
    <t>DL-AR14911</t>
  </si>
  <si>
    <t>DL-AR14917</t>
  </si>
  <si>
    <t>DL-AR14920</t>
  </si>
  <si>
    <t>DL-AR1493</t>
  </si>
  <si>
    <t>DL-AR14941</t>
  </si>
  <si>
    <t>DL-AR14944</t>
  </si>
  <si>
    <t>DL-AR14950</t>
  </si>
  <si>
    <t>DL-AR14956</t>
  </si>
  <si>
    <t>DL-AR14959</t>
  </si>
  <si>
    <t>DL-AR14976</t>
  </si>
  <si>
    <t>DL-AR15025</t>
  </si>
  <si>
    <t>DL-AR15028</t>
  </si>
  <si>
    <t>DL-AR15039</t>
  </si>
  <si>
    <t>DL-AR15040</t>
  </si>
  <si>
    <t>DL-AR15050</t>
  </si>
  <si>
    <t>DL-AR15053</t>
  </si>
  <si>
    <t>DL-AR15063</t>
  </si>
  <si>
    <t>DL-AR1507</t>
  </si>
  <si>
    <t>DL-AR15116</t>
  </si>
  <si>
    <t>DL-AR15143</t>
  </si>
  <si>
    <t>DL-AR15164</t>
  </si>
  <si>
    <t>DL-AR15187</t>
  </si>
  <si>
    <t>DL-AR15192</t>
  </si>
  <si>
    <t>DL-AR15193</t>
  </si>
  <si>
    <t>DL-AR15197</t>
  </si>
  <si>
    <t>DL-AR15207</t>
  </si>
  <si>
    <t>DL-AR15215</t>
  </si>
  <si>
    <t>DL-AR15217</t>
  </si>
  <si>
    <t>DL-AR15237</t>
  </si>
  <si>
    <t>DL-AR15241</t>
  </si>
  <si>
    <t>DL-AR15260</t>
  </si>
  <si>
    <t>DL-AR15272</t>
  </si>
  <si>
    <t>DL-AR15274</t>
  </si>
  <si>
    <t>DL-AR15278</t>
  </si>
  <si>
    <t>DL-AR15283</t>
  </si>
  <si>
    <t>DL-AR15299</t>
  </si>
  <si>
    <t>DL-AR15306</t>
  </si>
  <si>
    <t>DL-AR15326</t>
  </si>
  <si>
    <t>DL-AR15327</t>
  </si>
  <si>
    <t>DL-AR15332</t>
  </si>
  <si>
    <t>DL-AR15333</t>
  </si>
  <si>
    <t>DL-AR15340</t>
  </si>
  <si>
    <t>DL-AR15362</t>
  </si>
  <si>
    <t>DL-AR15369</t>
  </si>
  <si>
    <t>DL-AR15374</t>
  </si>
  <si>
    <t>DL-AR15376</t>
  </si>
  <si>
    <t>DL-AR15412</t>
  </si>
  <si>
    <t>DL-AR1542</t>
  </si>
  <si>
    <t>DL-AR15441</t>
  </si>
  <si>
    <t>DL-AR15465</t>
  </si>
  <si>
    <t>DL-AR15497</t>
  </si>
  <si>
    <t>DL-AR15501</t>
  </si>
  <si>
    <t>DL-AR15517</t>
  </si>
  <si>
    <t>DL-AR15519</t>
  </si>
  <si>
    <t>DL-AR15538</t>
  </si>
  <si>
    <t>DL-AR15539</t>
  </si>
  <si>
    <t>DL-AR15541</t>
  </si>
  <si>
    <t>DL-AR15543</t>
  </si>
  <si>
    <t>DL-AR15561</t>
  </si>
  <si>
    <t>DL-AR15567</t>
  </si>
  <si>
    <t>DL-AR15573</t>
  </si>
  <si>
    <t>DL-AR15575</t>
  </si>
  <si>
    <t>DL-AR15579</t>
  </si>
  <si>
    <t>DL-AR15589</t>
  </si>
  <si>
    <t>DL-AR15604</t>
  </si>
  <si>
    <t>DL-AR15609</t>
  </si>
  <si>
    <t>DL-AR15612</t>
  </si>
  <si>
    <t>DL-AR15614</t>
  </si>
  <si>
    <t>DL-AR15621</t>
  </si>
  <si>
    <t>DL-AR15622</t>
  </si>
  <si>
    <t>DL-AR15623</t>
  </si>
  <si>
    <t>DL-AR15631</t>
  </si>
  <si>
    <t>DL-AR15637</t>
  </si>
  <si>
    <t>DL-AR15642</t>
  </si>
  <si>
    <t>DL-AR15654</t>
  </si>
  <si>
    <t>DL-AR1566</t>
  </si>
  <si>
    <t>DL-AR15677</t>
  </si>
  <si>
    <t>DL-AR15697</t>
  </si>
  <si>
    <t>DL-AR1570</t>
  </si>
  <si>
    <t>DL-AR15705</t>
  </si>
  <si>
    <t>DL-AR15707</t>
  </si>
  <si>
    <t>DL-AR15713</t>
  </si>
  <si>
    <t>DL-AR15717</t>
  </si>
  <si>
    <t>DL-AR15729</t>
  </si>
  <si>
    <t>DL-AR15730</t>
  </si>
  <si>
    <t>DL-AR15739</t>
  </si>
  <si>
    <t>DL-AR15766</t>
  </si>
  <si>
    <t>DL-AR15768</t>
  </si>
  <si>
    <t>DL-AR15779</t>
  </si>
  <si>
    <t>DL-AR15791</t>
  </si>
  <si>
    <t>DL-AR15793</t>
  </si>
  <si>
    <t>DL-AR15793-P06</t>
  </si>
  <si>
    <t>DL-AR15804</t>
  </si>
  <si>
    <t>DL-AR15825</t>
  </si>
  <si>
    <t>DL-AR15826</t>
  </si>
  <si>
    <t>DL-AR15830</t>
  </si>
  <si>
    <t>DL-AR15831</t>
  </si>
  <si>
    <t>DL-AR15838</t>
  </si>
  <si>
    <t>DL-AR1586</t>
  </si>
  <si>
    <t>DL-AR15862</t>
  </si>
  <si>
    <t>DL-AR15883</t>
  </si>
  <si>
    <t>DL-AR1590</t>
  </si>
  <si>
    <t>DL-AR15908</t>
  </si>
  <si>
    <t>DL-AR15909</t>
  </si>
  <si>
    <t>DL-AR15948</t>
  </si>
  <si>
    <t>DL-AR15951</t>
  </si>
  <si>
    <t>DL-AR15953</t>
  </si>
  <si>
    <t>DL-AR15960</t>
  </si>
  <si>
    <t>DL-AR15981</t>
  </si>
  <si>
    <t>DL-AR1599</t>
  </si>
  <si>
    <t>DL-AR16021</t>
  </si>
  <si>
    <t>DL-AR16029</t>
  </si>
  <si>
    <t>DL-AR16041</t>
  </si>
  <si>
    <t>DL-AR16087</t>
  </si>
  <si>
    <t>DL-AR16088</t>
  </si>
  <si>
    <t>DL-AR16108</t>
  </si>
  <si>
    <t>DL-AR16109</t>
  </si>
  <si>
    <t>DL-AR16110</t>
  </si>
  <si>
    <t>DL-AR16119</t>
  </si>
  <si>
    <t>DL-AR16143</t>
  </si>
  <si>
    <t>DL-AR16147</t>
  </si>
  <si>
    <t>DL-AR16150</t>
  </si>
  <si>
    <t>DL-AR16151</t>
  </si>
  <si>
    <t>DL-AR16153</t>
  </si>
  <si>
    <t>DL-AR16155</t>
  </si>
  <si>
    <t>DL-AR16157</t>
  </si>
  <si>
    <t>DL-AR16159</t>
  </si>
  <si>
    <t>DL-AR16168</t>
  </si>
  <si>
    <t>DL-AR16170</t>
  </si>
  <si>
    <t>DL-AR16171</t>
  </si>
  <si>
    <t>DL-AR16172</t>
  </si>
  <si>
    <t>DL-AR16174</t>
  </si>
  <si>
    <t>DL-AR1619</t>
  </si>
  <si>
    <t>DL-AR16194</t>
  </si>
  <si>
    <t>DL-AR16195</t>
  </si>
  <si>
    <t>DL-AR16196</t>
  </si>
  <si>
    <t>DL-AR16197</t>
  </si>
  <si>
    <t>DL-AR16198</t>
  </si>
  <si>
    <t>DL-AR16199</t>
  </si>
  <si>
    <t>DL-AR16200</t>
  </si>
  <si>
    <t>DL-AR16219</t>
  </si>
  <si>
    <t>DL-AR16220</t>
  </si>
  <si>
    <t>DL-AR16223</t>
  </si>
  <si>
    <t>DL-AR16226</t>
  </si>
  <si>
    <t>DL-AR16227</t>
  </si>
  <si>
    <t>DL-AR16228</t>
  </si>
  <si>
    <t>DL-AR16233</t>
  </si>
  <si>
    <t>DL-AR16238</t>
  </si>
  <si>
    <t>DL-AR16239</t>
  </si>
  <si>
    <t>DL-AR16242</t>
  </si>
  <si>
    <t>DL-AR16246</t>
  </si>
  <si>
    <t>DL-AR16250</t>
  </si>
  <si>
    <t>DL-AR16251</t>
  </si>
  <si>
    <t>DL-AR16252</t>
  </si>
  <si>
    <t>DL-AR16255</t>
  </si>
  <si>
    <t>DL-AR16258</t>
  </si>
  <si>
    <t>DL-AR16260</t>
  </si>
  <si>
    <t>DL-AR16261</t>
  </si>
  <si>
    <t>DL-AR16262</t>
  </si>
  <si>
    <t>DL-AR16263</t>
  </si>
  <si>
    <t>DL-AR16267</t>
  </si>
  <si>
    <t>DL-AR16268</t>
  </si>
  <si>
    <t>DL-AR16276</t>
  </si>
  <si>
    <t>DL-AR16279</t>
  </si>
  <si>
    <t>DL-AR16291</t>
  </si>
  <si>
    <t>DL-AR16304</t>
  </si>
  <si>
    <t>DL-AR16305</t>
  </si>
  <si>
    <t>DL-AR16315</t>
  </si>
  <si>
    <t>DL-AR16319</t>
  </si>
  <si>
    <t>DL-AR16325</t>
  </si>
  <si>
    <t>DL-AR16330</t>
  </si>
  <si>
    <t>DL-AR16331</t>
  </si>
  <si>
    <t>DL-AR16338</t>
  </si>
  <si>
    <t>DL-AR16345</t>
  </si>
  <si>
    <t>DL-AR16346</t>
  </si>
  <si>
    <t>DL-AR16355</t>
  </si>
  <si>
    <t>DL-AR16391</t>
  </si>
  <si>
    <t>DL-AR16392</t>
  </si>
  <si>
    <t>DL-AR16394</t>
  </si>
  <si>
    <t>DL-AR16397</t>
  </si>
  <si>
    <t>DL-AR16399</t>
  </si>
  <si>
    <t>DL-AR1641</t>
  </si>
  <si>
    <t>DL-AR16426</t>
  </si>
  <si>
    <t>DL-AR16453</t>
  </si>
  <si>
    <t>DL-AR16454</t>
  </si>
  <si>
    <t>DL-AR1649</t>
  </si>
  <si>
    <t>DL-AR1651</t>
  </si>
  <si>
    <t>DL-AR16659</t>
  </si>
  <si>
    <t>DL-AR1666</t>
  </si>
  <si>
    <t>DL-AR16661</t>
  </si>
  <si>
    <t>DL-AR16709</t>
  </si>
  <si>
    <t>DL-AR16715</t>
  </si>
  <si>
    <t>DL-AR16836</t>
  </si>
  <si>
    <t>DL-AR16837</t>
  </si>
  <si>
    <t>DL-AR16847</t>
  </si>
  <si>
    <t>DL-AR16848</t>
  </si>
  <si>
    <t>DL-AR16870</t>
  </si>
  <si>
    <t>DL-AR16876</t>
  </si>
  <si>
    <t>DL-AR16900</t>
  </si>
  <si>
    <t>DL-AR16906</t>
  </si>
  <si>
    <t>DL-AR16912</t>
  </si>
  <si>
    <t>DL-AR16984</t>
  </si>
  <si>
    <t>DL-AR16985</t>
  </si>
  <si>
    <t>DL-AR16986</t>
  </si>
  <si>
    <t>DL-AR16995</t>
  </si>
  <si>
    <t>DL-AR16996</t>
  </si>
  <si>
    <t>DL-AR17015</t>
  </si>
  <si>
    <t>DL-AR17023</t>
  </si>
  <si>
    <t>DL-AR17039</t>
  </si>
  <si>
    <t>DL-AR17061</t>
  </si>
  <si>
    <t>DL-AR17072</t>
  </si>
  <si>
    <t>DL-AR17090</t>
  </si>
  <si>
    <t>DL-AR17092</t>
  </si>
  <si>
    <t>DL-AR17094</t>
  </si>
  <si>
    <t>DL-AR1711</t>
  </si>
  <si>
    <t>DL-AR17124</t>
  </si>
  <si>
    <t>DL-AR1714</t>
  </si>
  <si>
    <t>DL-AR17152</t>
  </si>
  <si>
    <t>DL-AR17153</t>
  </si>
  <si>
    <t>DL-AR17154</t>
  </si>
  <si>
    <t>DL-AR17155</t>
  </si>
  <si>
    <t>DL-AR17182</t>
  </si>
  <si>
    <t>DL-AR17183</t>
  </si>
  <si>
    <t>DL-AR17184</t>
  </si>
  <si>
    <t>DL-AR17223</t>
  </si>
  <si>
    <t>DL-AR17225</t>
  </si>
  <si>
    <t>DL-AR17226</t>
  </si>
  <si>
    <t>DL-AR17245</t>
  </si>
  <si>
    <t>DL-AR17249</t>
  </si>
  <si>
    <t>DL-AR17258</t>
  </si>
  <si>
    <t>DL-AR17265</t>
  </si>
  <si>
    <t>DL-AR17269</t>
  </si>
  <si>
    <t>DL-AR17270</t>
  </si>
  <si>
    <t>DL-AR17273</t>
  </si>
  <si>
    <t>DL-AR17276</t>
  </si>
  <si>
    <t>DL-AR17277</t>
  </si>
  <si>
    <t>DL-AR17319</t>
  </si>
  <si>
    <t>DL-AR17328</t>
  </si>
  <si>
    <t>DL-AR17329</t>
  </si>
  <si>
    <t>DL-AR17331</t>
  </si>
  <si>
    <t>DL-AR17333</t>
  </si>
  <si>
    <t>DL-AR17334</t>
  </si>
  <si>
    <t>DL-AR17335</t>
  </si>
  <si>
    <t>DL-AR1735</t>
  </si>
  <si>
    <t>DL-AR17350</t>
  </si>
  <si>
    <t>DL-AR17366</t>
  </si>
  <si>
    <t>DL-AR17370</t>
  </si>
  <si>
    <t>DL-AR17383</t>
  </si>
  <si>
    <t>DL-AR17397</t>
  </si>
  <si>
    <t>DL-AR17416</t>
  </si>
  <si>
    <t>DL-AR17421</t>
  </si>
  <si>
    <t>DL-AR17422</t>
  </si>
  <si>
    <t>DL-AR1744</t>
  </si>
  <si>
    <t>DL-AR17453</t>
  </si>
  <si>
    <t>DL-AR17457</t>
  </si>
  <si>
    <t>DL-AR17458</t>
  </si>
  <si>
    <t>DL-AR17483</t>
  </si>
  <si>
    <t>DL-AR17490</t>
  </si>
  <si>
    <t>DL-AR17491</t>
  </si>
  <si>
    <t>DL-AR17639</t>
  </si>
  <si>
    <t>DL-AR17640</t>
  </si>
  <si>
    <t>DL-AR17644</t>
  </si>
  <si>
    <t>DL-AR17665</t>
  </si>
  <si>
    <t>DL-AR17681</t>
  </si>
  <si>
    <t>DL-AR17682</t>
  </si>
  <si>
    <t>DL-AR17683</t>
  </si>
  <si>
    <t>DL-AR17693</t>
  </si>
  <si>
    <t>DL-AR17722</t>
  </si>
  <si>
    <t>DL-AR17724</t>
  </si>
  <si>
    <t>DL-AR1793</t>
  </si>
  <si>
    <t>DL-AR17962</t>
  </si>
  <si>
    <t>DL-AR17966</t>
  </si>
  <si>
    <t>DL-AR17969</t>
  </si>
  <si>
    <t>DL-AR1797</t>
  </si>
  <si>
    <t>DL-AR17978</t>
  </si>
  <si>
    <t>DL-AR17987</t>
  </si>
  <si>
    <t>DL-AR17988</t>
  </si>
  <si>
    <t>DL-AR18002</t>
  </si>
  <si>
    <t>DL-AR18018</t>
  </si>
  <si>
    <t>DL-AR18027</t>
  </si>
  <si>
    <t>DL-AR18030</t>
  </si>
  <si>
    <t>DL-AR18036</t>
  </si>
  <si>
    <t>DL-AR18038</t>
  </si>
  <si>
    <t>DL-AR1804</t>
  </si>
  <si>
    <t>DL-AR18042</t>
  </si>
  <si>
    <t>DL-AR18049</t>
  </si>
  <si>
    <t>DL-AR18062</t>
  </si>
  <si>
    <t>DL-AR18064</t>
  </si>
  <si>
    <t>DL-AR18069</t>
  </si>
  <si>
    <t>DL-AR18070</t>
  </si>
  <si>
    <t>DL-AR18082</t>
  </si>
  <si>
    <t>DL-AR18084</t>
  </si>
  <si>
    <t>DL-AR18101</t>
  </si>
  <si>
    <t>DL-AR18104</t>
  </si>
  <si>
    <t>DL-AR18122</t>
  </si>
  <si>
    <t>DL-AR18172</t>
  </si>
  <si>
    <t>DL-AR1818</t>
  </si>
  <si>
    <t>DL-AR18189</t>
  </si>
  <si>
    <t>DL-AR18191</t>
  </si>
  <si>
    <t>DL-AR18196</t>
  </si>
  <si>
    <t>DL-AR18197</t>
  </si>
  <si>
    <t>DL-AR18199</t>
  </si>
  <si>
    <t>DL-AR18201</t>
  </si>
  <si>
    <t>DL-AR18203</t>
  </si>
  <si>
    <t>DL-AR18210</t>
  </si>
  <si>
    <t>DL-AR18211</t>
  </si>
  <si>
    <t>DL-AR18212</t>
  </si>
  <si>
    <t>DL-AR18231</t>
  </si>
  <si>
    <t>DL-AR18246</t>
  </si>
  <si>
    <t>DL-AR18254</t>
  </si>
  <si>
    <t>DL-AR18265</t>
  </si>
  <si>
    <t>DL-AR18283</t>
  </si>
  <si>
    <t>DL-AR18291</t>
  </si>
  <si>
    <t>DL-AR18293</t>
  </si>
  <si>
    <t>DL-AR18298</t>
  </si>
  <si>
    <t>DL-AR18300</t>
  </si>
  <si>
    <t>DL-AR18309</t>
  </si>
  <si>
    <t>DL-AR1831</t>
  </si>
  <si>
    <t>DL-AR18321</t>
  </si>
  <si>
    <t>DL-AR18322</t>
  </si>
  <si>
    <t>DL-AR18323</t>
  </si>
  <si>
    <t>DL-AR18335</t>
  </si>
  <si>
    <t>DL-AR18341</t>
  </si>
  <si>
    <t>DL-AR18342</t>
  </si>
  <si>
    <t>DL-AR18358</t>
  </si>
  <si>
    <t>DL-AR18369</t>
  </si>
  <si>
    <t>DL-AR18383</t>
  </si>
  <si>
    <t>DL-AR18385</t>
  </si>
  <si>
    <t>DL-AR18448</t>
  </si>
  <si>
    <t>DL-AR18454</t>
  </si>
  <si>
    <t>DL-AR18480</t>
  </si>
  <si>
    <t>DL-AR18482</t>
  </si>
  <si>
    <t>DL-AR18496</t>
  </si>
  <si>
    <t>DL-AR1853</t>
  </si>
  <si>
    <t>DL-AR18536</t>
  </si>
  <si>
    <t>DL-AR18568</t>
  </si>
  <si>
    <t>DL-AR18594</t>
  </si>
  <si>
    <t>DL-AR18616</t>
  </si>
  <si>
    <t>DL-AR18648</t>
  </si>
  <si>
    <t>DL-AR18680</t>
  </si>
  <si>
    <t>DL-AR18696</t>
  </si>
  <si>
    <t>DL-AR18712</t>
  </si>
  <si>
    <t>DL-AR18717</t>
  </si>
  <si>
    <t>DL-AR18730</t>
  </si>
  <si>
    <t>DL-AR18769</t>
  </si>
  <si>
    <t>DL-AR18802</t>
  </si>
  <si>
    <t>DL-AR1882</t>
  </si>
  <si>
    <t>DL-AR1882-E06</t>
  </si>
  <si>
    <t>DL-AR1883-E06</t>
  </si>
  <si>
    <t>DL-AR1883-E10</t>
  </si>
  <si>
    <t>DL-AR1883-P06</t>
  </si>
  <si>
    <t>DL-AR1886</t>
  </si>
  <si>
    <t>DL-AR1886-E06</t>
  </si>
  <si>
    <t>DL-AR1887</t>
  </si>
  <si>
    <t>DL-AR1887-P10</t>
  </si>
  <si>
    <t>DL-AR18886</t>
  </si>
  <si>
    <t>DL-AR18891</t>
  </si>
  <si>
    <t>DL-AR18893</t>
  </si>
  <si>
    <t>DL-AR1890</t>
  </si>
  <si>
    <t>DL-AR18962</t>
  </si>
  <si>
    <t>DL-AR18965</t>
  </si>
  <si>
    <t>DL-AR1897</t>
  </si>
  <si>
    <t>DL-AR18987</t>
  </si>
  <si>
    <t>DL-AR1902</t>
  </si>
  <si>
    <t>DL-AR1906</t>
  </si>
  <si>
    <t>DL-AR1906-P06</t>
  </si>
  <si>
    <t>DL-AR1909</t>
  </si>
  <si>
    <t>DL-AR19097</t>
  </si>
  <si>
    <t>DL-AR1910</t>
  </si>
  <si>
    <t>DL-AR19111</t>
  </si>
  <si>
    <t>DL-AR1912</t>
  </si>
  <si>
    <t>DL-AR1913</t>
  </si>
  <si>
    <t>DL-AR19130</t>
  </si>
  <si>
    <t>DL-AR19132</t>
  </si>
  <si>
    <t>DL-AR19141</t>
  </si>
  <si>
    <t>DL-AR1916</t>
  </si>
  <si>
    <t>DL-AR1917</t>
  </si>
  <si>
    <t>DL-AR19170</t>
  </si>
  <si>
    <t>DL-AR1919</t>
  </si>
  <si>
    <t>DL-AR1919-P15</t>
  </si>
  <si>
    <t>DL-AR1921</t>
  </si>
  <si>
    <t>DL-AR19210</t>
  </si>
  <si>
    <t>DL-AR19215</t>
  </si>
  <si>
    <t>DL-AR1922</t>
  </si>
  <si>
    <t>DL-AR19235</t>
  </si>
  <si>
    <t>DL-AR1925</t>
  </si>
  <si>
    <t>DL-AR19253</t>
  </si>
  <si>
    <t>DL-AR1927</t>
  </si>
  <si>
    <t>DL-AR19284</t>
  </si>
  <si>
    <t>DL-AR1929</t>
  </si>
  <si>
    <t>DL-AR19290</t>
  </si>
  <si>
    <t>DL-AR1932</t>
  </si>
  <si>
    <t>DL-AR1933</t>
  </si>
  <si>
    <t>DL-AR1935</t>
  </si>
  <si>
    <t>DL-AR19395</t>
  </si>
  <si>
    <t>DL-AR1940</t>
  </si>
  <si>
    <t>DL-AR19417</t>
  </si>
  <si>
    <t>DL-AR1942</t>
  </si>
  <si>
    <t>DL-AR1942-E03</t>
  </si>
  <si>
    <t>DL-AR1942-E06</t>
  </si>
  <si>
    <t>DL-AR19425</t>
  </si>
  <si>
    <t>DL-AR19438</t>
  </si>
  <si>
    <t>DL-AR1944</t>
  </si>
  <si>
    <t>DL-AR19441</t>
  </si>
  <si>
    <t>DL-AR1949</t>
  </si>
  <si>
    <t>DL-AR1956</t>
  </si>
  <si>
    <t>DL-AR1958</t>
  </si>
  <si>
    <t>DL-AR1966</t>
  </si>
  <si>
    <t>DL-AR1966-E10</t>
  </si>
  <si>
    <t>DL-AR1966-P03</t>
  </si>
  <si>
    <t>DL-AR1966-P10</t>
  </si>
  <si>
    <t>DL-AR1969</t>
  </si>
  <si>
    <t>DL-AR1969-E06</t>
  </si>
  <si>
    <t>DL-AR1970</t>
  </si>
  <si>
    <t>DL-AR1971</t>
  </si>
  <si>
    <t>DL-AR1979</t>
  </si>
  <si>
    <t>DL-AR1979-E06</t>
  </si>
  <si>
    <t>DL-AR1984</t>
  </si>
  <si>
    <t>DL-AR1989</t>
  </si>
  <si>
    <t>DL-AR1998</t>
  </si>
  <si>
    <t>DL-AR2-E03</t>
  </si>
  <si>
    <t>DL-AR2-P03</t>
  </si>
  <si>
    <t>DL-AR2-P10</t>
  </si>
  <si>
    <t>DL-AR2-P15</t>
  </si>
  <si>
    <t>DL-AR2002</t>
  </si>
  <si>
    <t>DL-AR2003</t>
  </si>
  <si>
    <t>DL-AR2006</t>
  </si>
  <si>
    <t>DL-AR2009</t>
  </si>
  <si>
    <t>DL-AR2016</t>
  </si>
  <si>
    <t>DL-AR2019</t>
  </si>
  <si>
    <t>DL-AR2033</t>
  </si>
  <si>
    <t>DL-AR2034</t>
  </si>
  <si>
    <t>DL-AR2045</t>
  </si>
  <si>
    <t>DL-AR2049</t>
  </si>
  <si>
    <t>DL-AR2051</t>
  </si>
  <si>
    <t>DL-AR2053</t>
  </si>
  <si>
    <t>DL-AR2061</t>
  </si>
  <si>
    <t>DL-AR2061-P06</t>
  </si>
  <si>
    <t>DL-AR2061-P15</t>
  </si>
  <si>
    <t>DL-AR2063</t>
  </si>
  <si>
    <t>DL-AR2068</t>
  </si>
  <si>
    <t>DL-AR2070</t>
  </si>
  <si>
    <t>DL-AR2079</t>
  </si>
  <si>
    <t>DL-AR2083</t>
  </si>
  <si>
    <t>DL-AR2085</t>
  </si>
  <si>
    <t>DL-AR2091</t>
  </si>
  <si>
    <t>DL-AR2095</t>
  </si>
  <si>
    <t>DL-AR2102</t>
  </si>
  <si>
    <t>DL-AR2120</t>
  </si>
  <si>
    <t>DL-AR2121</t>
  </si>
  <si>
    <t>DL-AR2125</t>
  </si>
  <si>
    <t>DL-AR2126</t>
  </si>
  <si>
    <t>DL-AR2128</t>
  </si>
  <si>
    <t>DL-AR2132</t>
  </si>
  <si>
    <t>DL-AR2133</t>
  </si>
  <si>
    <t>DL-AR2140</t>
  </si>
  <si>
    <t>DL-AR2147</t>
  </si>
  <si>
    <t>DL-AR2150</t>
  </si>
  <si>
    <t>DL-AR2153</t>
  </si>
  <si>
    <t>DL-AR2174</t>
  </si>
  <si>
    <t>DL-AR2175-P06</t>
  </si>
  <si>
    <t>DL-AR2182</t>
  </si>
  <si>
    <t>DL-AR2186</t>
  </si>
  <si>
    <t>DL-AR2206</t>
  </si>
  <si>
    <t>DL-AR2212</t>
  </si>
  <si>
    <t>DL-AR2216</t>
  </si>
  <si>
    <t>DL-AR2219</t>
  </si>
  <si>
    <t>DL-AR2225</t>
  </si>
  <si>
    <t>DL-AR2243</t>
  </si>
  <si>
    <t>DL-AR2247</t>
  </si>
  <si>
    <t>DL-AR2251</t>
  </si>
  <si>
    <t>DL-AR2252</t>
  </si>
  <si>
    <t>DL-AR2253</t>
  </si>
  <si>
    <t>DL-AR2254</t>
  </si>
  <si>
    <t>DL-AR2263</t>
  </si>
  <si>
    <t>DL-AR2275</t>
  </si>
  <si>
    <t>DL-AR2276</t>
  </si>
  <si>
    <t>DL-AR2280</t>
  </si>
  <si>
    <t>DL-AR2291</t>
  </si>
  <si>
    <t>DL-AR2292</t>
  </si>
  <si>
    <t>DL-AR2294</t>
  </si>
  <si>
    <t>DL-AR2298</t>
  </si>
  <si>
    <t>DL-AR2308</t>
  </si>
  <si>
    <t>DL-AR2309</t>
  </si>
  <si>
    <t>DL-AR2314</t>
  </si>
  <si>
    <t>DL-AR2317</t>
  </si>
  <si>
    <t>DL-AR2321</t>
  </si>
  <si>
    <t>DL-AR2330</t>
  </si>
  <si>
    <t>DL-AR2332</t>
  </si>
  <si>
    <t>DL-AR2333</t>
  </si>
  <si>
    <t>DL-AR2491</t>
  </si>
  <si>
    <t>DL-AR2492</t>
  </si>
  <si>
    <t>DL-AR2502</t>
  </si>
  <si>
    <t>DL-AR2503-P06</t>
  </si>
  <si>
    <t>DL-AR2505</t>
  </si>
  <si>
    <t>DL-AR2527</t>
  </si>
  <si>
    <t>DL-AR2528</t>
  </si>
  <si>
    <t>DL-AR2530</t>
  </si>
  <si>
    <t>DL-AR2534</t>
  </si>
  <si>
    <t>DL-AR2540</t>
  </si>
  <si>
    <t>DL-AR2546</t>
  </si>
  <si>
    <t>DL-AR2548</t>
  </si>
  <si>
    <t>DL-AR2564</t>
  </si>
  <si>
    <t>DL-AR2564-P03</t>
  </si>
  <si>
    <t>DL-AR2575</t>
  </si>
  <si>
    <t>DL-AR2578</t>
  </si>
  <si>
    <t>DL-AR2592</t>
  </si>
  <si>
    <t>DL-AR2599</t>
  </si>
  <si>
    <t>DL-AR2605</t>
  </si>
  <si>
    <t>DL-AR2614</t>
  </si>
  <si>
    <t>DL-AR2615</t>
  </si>
  <si>
    <t>DL-AR2618</t>
  </si>
  <si>
    <t>DL-AR2633</t>
  </si>
  <si>
    <t>DL-AR2643</t>
  </si>
  <si>
    <t>DL-AR2649</t>
  </si>
  <si>
    <t>DL-AR2686</t>
  </si>
  <si>
    <t>DL-AR2721</t>
  </si>
  <si>
    <t>DL-AR2733</t>
  </si>
  <si>
    <t>DL-AR2753</t>
  </si>
  <si>
    <t>DL-AR2754</t>
  </si>
  <si>
    <t>DL-AR2756</t>
  </si>
  <si>
    <t>DL-AR2758</t>
  </si>
  <si>
    <t>DL-AR2764</t>
  </si>
  <si>
    <t>DL-AR2765</t>
  </si>
  <si>
    <t>DL-AR2765-E10</t>
  </si>
  <si>
    <t>DL-AR2765-E15</t>
  </si>
  <si>
    <t>DL-AR2765-P10</t>
  </si>
  <si>
    <t>DL-AR2770</t>
  </si>
  <si>
    <t>DL-AR2771</t>
  </si>
  <si>
    <t>DL-AR2772</t>
  </si>
  <si>
    <t>DL-AR2772-P03</t>
  </si>
  <si>
    <t>DL-AR2773</t>
  </si>
  <si>
    <t>DL-AR2776</t>
  </si>
  <si>
    <t>DL-AR2777</t>
  </si>
  <si>
    <t>DL-AR2781</t>
  </si>
  <si>
    <t>DL-AR2783</t>
  </si>
  <si>
    <t>DL-AR2784</t>
  </si>
  <si>
    <t>DL-AR2784-E06</t>
  </si>
  <si>
    <t>DL-AR2784-P06</t>
  </si>
  <si>
    <t>DL-AR2784-P10</t>
  </si>
  <si>
    <t>DL-AR2785</t>
  </si>
  <si>
    <t>DL-AR2785-P06</t>
  </si>
  <si>
    <t>DL-AR2788</t>
  </si>
  <si>
    <t>DL-AR2789</t>
  </si>
  <si>
    <t>DL-AR2789-E03</t>
  </si>
  <si>
    <t>DL-AR2789-E06</t>
  </si>
  <si>
    <t>DL-AR2789-P03</t>
  </si>
  <si>
    <t>DL-AR2790</t>
  </si>
  <si>
    <t>DL-AR2793</t>
  </si>
  <si>
    <t>DL-AR2793-P06</t>
  </si>
  <si>
    <t>DL-AR2794</t>
  </si>
  <si>
    <t>DL-AR2794-E06</t>
  </si>
  <si>
    <t>DL-AR2797</t>
  </si>
  <si>
    <t>DL-AR2799</t>
  </si>
  <si>
    <t>DL-AR2799-P03</t>
  </si>
  <si>
    <t>DL-AR2803</t>
  </si>
  <si>
    <t>DL-AR2804</t>
  </si>
  <si>
    <t>DL-AR2804-E06</t>
  </si>
  <si>
    <t>DL-AR2805</t>
  </si>
  <si>
    <t>DL-AR2805-P06</t>
  </si>
  <si>
    <t>DL-AR2808</t>
  </si>
  <si>
    <t>DL-AR2809</t>
  </si>
  <si>
    <t>DL-AR2817</t>
  </si>
  <si>
    <t>DL-AR2818</t>
  </si>
  <si>
    <t>DL-AR2819</t>
  </si>
  <si>
    <t>DL-AR2820</t>
  </si>
  <si>
    <t>DL-AR2820-P06</t>
  </si>
  <si>
    <t>DL-AR2821</t>
  </si>
  <si>
    <t>DL-AR2823</t>
  </si>
  <si>
    <t>DL-AR2824</t>
  </si>
  <si>
    <t>DL-AR2825</t>
  </si>
  <si>
    <t>DL-AR2827</t>
  </si>
  <si>
    <t>DL-AR2831</t>
  </si>
  <si>
    <t>DL-AR2832</t>
  </si>
  <si>
    <t>DL-AR2832-P03</t>
  </si>
  <si>
    <t>DL-AR2839</t>
  </si>
  <si>
    <t>DL-AR2839-E03</t>
  </si>
  <si>
    <t>DL-AR2839-E15</t>
  </si>
  <si>
    <t>DL-AR2839-P03</t>
  </si>
  <si>
    <t>DL-AR2839-P06</t>
  </si>
  <si>
    <t>DL-AR2841</t>
  </si>
  <si>
    <t>DL-AR2843</t>
  </si>
  <si>
    <t>DL-AR2846</t>
  </si>
  <si>
    <t>DL-AR2848</t>
  </si>
  <si>
    <t>DL-AR2856</t>
  </si>
  <si>
    <t>DL-AR2858</t>
  </si>
  <si>
    <t>DL-AR2858-P06</t>
  </si>
  <si>
    <t>DL-AR2858-P15</t>
  </si>
  <si>
    <t>DL-AR2859</t>
  </si>
  <si>
    <t>DL-AR2862</t>
  </si>
  <si>
    <t>DL-AR2863</t>
  </si>
  <si>
    <t>DL-AR2866</t>
  </si>
  <si>
    <t>DL-AR2869</t>
  </si>
  <si>
    <t>DL-AR2871</t>
  </si>
  <si>
    <t>DL-AR2872</t>
  </si>
  <si>
    <t>DL-AR2872-E15</t>
  </si>
  <si>
    <t>DL-AR2875</t>
  </si>
  <si>
    <t>DL-AR2885</t>
  </si>
  <si>
    <t>DL-AR2886</t>
  </si>
  <si>
    <t>DL-AR2893</t>
  </si>
  <si>
    <t>DL-AR2893-E15</t>
  </si>
  <si>
    <t>DL-AR2897</t>
  </si>
  <si>
    <t>DL-AR2900</t>
  </si>
  <si>
    <t>DL-AR2901</t>
  </si>
  <si>
    <t>DL-AR2904</t>
  </si>
  <si>
    <t>DL-AR2907</t>
  </si>
  <si>
    <t>DL-AR2912</t>
  </si>
  <si>
    <t>DL-AR2915</t>
  </si>
  <si>
    <t>DL-AR2918</t>
  </si>
  <si>
    <t>DL-AR2935</t>
  </si>
  <si>
    <t>DL-AR2936</t>
  </si>
  <si>
    <t>DL-AR2941</t>
  </si>
  <si>
    <t>DL-AR2942</t>
  </si>
  <si>
    <t>DL-AR2946</t>
  </si>
  <si>
    <t>DL-AR2950</t>
  </si>
  <si>
    <t>DL-AR2952</t>
  </si>
  <si>
    <t>DL-AR2954</t>
  </si>
  <si>
    <t>DL-AR2959</t>
  </si>
  <si>
    <t>DL-AR2962</t>
  </si>
  <si>
    <t>DL-AR2964</t>
  </si>
  <si>
    <t>DL-AR2967</t>
  </si>
  <si>
    <t>DL-AR2971</t>
  </si>
  <si>
    <t>DL-AR2971-E06</t>
  </si>
  <si>
    <t>DL-AR2971-P06</t>
  </si>
  <si>
    <t>DL-AR2972</t>
  </si>
  <si>
    <t>DL-AR2972-E15</t>
  </si>
  <si>
    <t>DL-AR2973</t>
  </si>
  <si>
    <t>DL-AR2976</t>
  </si>
  <si>
    <t>DL-AR2979</t>
  </si>
  <si>
    <t>DL-AR2979-P10</t>
  </si>
  <si>
    <t>DL-AR2988</t>
  </si>
  <si>
    <t>DL-AR2988-P06</t>
  </si>
  <si>
    <t>DL-AR2991-P06</t>
  </si>
  <si>
    <t>DL-AR2993</t>
  </si>
  <si>
    <t>DL-AR2999</t>
  </si>
  <si>
    <t>DL-AR3001</t>
  </si>
  <si>
    <t>DL-AR3005</t>
  </si>
  <si>
    <t>DL-AR3007</t>
  </si>
  <si>
    <t>DL-AR3013</t>
  </si>
  <si>
    <t>DL-AR3018</t>
  </si>
  <si>
    <t>DL-AR3019</t>
  </si>
  <si>
    <t>DL-AR3026</t>
  </si>
  <si>
    <t>DL-AR3029</t>
  </si>
  <si>
    <t>DL-AR3035</t>
  </si>
  <si>
    <t>DL-AR3036</t>
  </si>
  <si>
    <t>DL-AR3045</t>
  </si>
  <si>
    <t>DL-AR3056</t>
  </si>
  <si>
    <t>DL-AR3065</t>
  </si>
  <si>
    <t>DL-AR3066</t>
  </si>
  <si>
    <t>DL-AR3078</t>
  </si>
  <si>
    <t>DL-AR3084</t>
  </si>
  <si>
    <t>DL-AR3087</t>
  </si>
  <si>
    <t>DL-AR3090</t>
  </si>
  <si>
    <t>DL-AR3097</t>
  </si>
  <si>
    <t>DL-AR3098</t>
  </si>
  <si>
    <t>DL-AR3103</t>
  </si>
  <si>
    <t>DL-AR3108</t>
  </si>
  <si>
    <t>DL-AR3108-P06</t>
  </si>
  <si>
    <t>DL-AR3115</t>
  </si>
  <si>
    <t>DL-AR3115-P15</t>
  </si>
  <si>
    <t>DL-AR3119</t>
  </si>
  <si>
    <t>DL-AR3123</t>
  </si>
  <si>
    <t>DL-AR3126</t>
  </si>
  <si>
    <t>DL-AR3128</t>
  </si>
  <si>
    <t>DL-AR3137</t>
  </si>
  <si>
    <t>DL-AR3138</t>
  </si>
  <si>
    <t>DL-AR3141</t>
  </si>
  <si>
    <t>DL-AR322</t>
  </si>
  <si>
    <t>DL-AR323</t>
  </si>
  <si>
    <t>DL-AR324</t>
  </si>
  <si>
    <t>DL-AR324-P06</t>
  </si>
  <si>
    <t>DL-AR324-P10</t>
  </si>
  <si>
    <t>DL-AR326</t>
  </si>
  <si>
    <t>DL-AR326-E03</t>
  </si>
  <si>
    <t>DL-AR326-P06</t>
  </si>
  <si>
    <t>DL-AR326-P15</t>
  </si>
  <si>
    <t>DL-AR327</t>
  </si>
  <si>
    <t>DL-AR330</t>
  </si>
  <si>
    <t>DL-AR331</t>
  </si>
  <si>
    <t>DL-AR333</t>
  </si>
  <si>
    <t>DL-AR3414</t>
  </si>
  <si>
    <t>DL-AR3432</t>
  </si>
  <si>
    <t>DL-AR3458</t>
  </si>
  <si>
    <t>DL-AR3475</t>
  </si>
  <si>
    <t>DL-AR3679</t>
  </si>
  <si>
    <t>DL-AR368</t>
  </si>
  <si>
    <t>DL-AR3705</t>
  </si>
  <si>
    <t>DL-AR3714</t>
  </si>
  <si>
    <t>DL-AR3715</t>
  </si>
  <si>
    <t>DL-AR3716</t>
  </si>
  <si>
    <t>DL-AR3721</t>
  </si>
  <si>
    <t>DL-AR3742</t>
  </si>
  <si>
    <t>DL-AR3743</t>
  </si>
  <si>
    <t>DL-AR3758</t>
  </si>
  <si>
    <t>DL-AR3758-P06</t>
  </si>
  <si>
    <t>DL-AR3759</t>
  </si>
  <si>
    <t>DL-AR3761</t>
  </si>
  <si>
    <t>DL-AR3763</t>
  </si>
  <si>
    <t>DL-AR3764</t>
  </si>
  <si>
    <t>DL-AR3765</t>
  </si>
  <si>
    <t>DL-AR3766</t>
  </si>
  <si>
    <t>DL-AR3766-P03</t>
  </si>
  <si>
    <t>DL-AR3766-P06</t>
  </si>
  <si>
    <t>DL-AR3768</t>
  </si>
  <si>
    <t>DL-AR3769</t>
  </si>
  <si>
    <t>DL-AR3769-P03</t>
  </si>
  <si>
    <t>DL-AR3771</t>
  </si>
  <si>
    <t>DL-AR3772</t>
  </si>
  <si>
    <t>DL-AR3772-P03</t>
  </si>
  <si>
    <t>DL-AR3772-P06</t>
  </si>
  <si>
    <t>DL-AR3775</t>
  </si>
  <si>
    <t>DL-AR3776</t>
  </si>
  <si>
    <t>DL-AR3776-P06</t>
  </si>
  <si>
    <t>DL-AR3777</t>
  </si>
  <si>
    <t>DL-AR3778</t>
  </si>
  <si>
    <t>DL-AR3778-E03</t>
  </si>
  <si>
    <t>DL-AR3778-P06</t>
  </si>
  <si>
    <t>DL-AR378</t>
  </si>
  <si>
    <t>DL-AR3782</t>
  </si>
  <si>
    <t>DL-AR3785</t>
  </si>
  <si>
    <t>DL-AR3786</t>
  </si>
  <si>
    <t>DL-AR3787</t>
  </si>
  <si>
    <t>DL-AR380</t>
  </si>
  <si>
    <t>DL-AR391</t>
  </si>
  <si>
    <t>DL-AR3943</t>
  </si>
  <si>
    <t>DL-AR3946</t>
  </si>
  <si>
    <t>DL-AR3946-E03</t>
  </si>
  <si>
    <t>DL-AR3949</t>
  </si>
  <si>
    <t>DL-AR395</t>
  </si>
  <si>
    <t>DL-AR3950</t>
  </si>
  <si>
    <t>DL-AR3951</t>
  </si>
  <si>
    <t>DL-AR3956</t>
  </si>
  <si>
    <t>DL-AR3956-E03</t>
  </si>
  <si>
    <t>DL-AR3956-E06</t>
  </si>
  <si>
    <t>DL-AR3956-P03</t>
  </si>
  <si>
    <t>DL-AR3956-P06</t>
  </si>
  <si>
    <t>DL-AR3958</t>
  </si>
  <si>
    <t>DL-AR3962</t>
  </si>
  <si>
    <t>DL-AR3963</t>
  </si>
  <si>
    <t>DL-AR3964</t>
  </si>
  <si>
    <t>DL-AR3965</t>
  </si>
  <si>
    <t>DL-AR3968</t>
  </si>
  <si>
    <t>DL-AR397-E10</t>
  </si>
  <si>
    <t>DL-AR397-E15</t>
  </si>
  <si>
    <t>DL-AR397-P03</t>
  </si>
  <si>
    <t>DL-AR397-P06</t>
  </si>
  <si>
    <t>DL-AR3973</t>
  </si>
  <si>
    <t>DL-AR3974</t>
  </si>
  <si>
    <t>DL-AR3974-E03</t>
  </si>
  <si>
    <t>DL-AR3974-P03</t>
  </si>
  <si>
    <t>DL-AR3974-P06</t>
  </si>
  <si>
    <t>DL-AR3975</t>
  </si>
  <si>
    <t>DL-AR3976</t>
  </si>
  <si>
    <t>DL-AR3976-P06</t>
  </si>
  <si>
    <t>DL-AR3977</t>
  </si>
  <si>
    <t>DL-AR3978</t>
  </si>
  <si>
    <t>DL-AR3979</t>
  </si>
  <si>
    <t>DL-AR398</t>
  </si>
  <si>
    <t>DL-AR398-P03</t>
  </si>
  <si>
    <t>DL-AR398-P06</t>
  </si>
  <si>
    <t>DL-AR3980</t>
  </si>
  <si>
    <t>DL-AR3981</t>
  </si>
  <si>
    <t>DL-AR3982</t>
  </si>
  <si>
    <t>DL-AR3983</t>
  </si>
  <si>
    <t>DL-AR3986</t>
  </si>
  <si>
    <t>DL-AR3987</t>
  </si>
  <si>
    <t>DL-AR3988-P06</t>
  </si>
  <si>
    <t>DL-AR3989</t>
  </si>
  <si>
    <t>DL-AR3991</t>
  </si>
  <si>
    <t>DL-AR3993</t>
  </si>
  <si>
    <t>DL-AR3997</t>
  </si>
  <si>
    <t>DL-AR3998</t>
  </si>
  <si>
    <t>DL-AR4001</t>
  </si>
  <si>
    <t>DL-AR4005</t>
  </si>
  <si>
    <t>DL-AR4005-P06</t>
  </si>
  <si>
    <t>DL-AR4006</t>
  </si>
  <si>
    <t>DL-AR4007</t>
  </si>
  <si>
    <t>DL-AR4008</t>
  </si>
  <si>
    <t>DL-AR4009</t>
  </si>
  <si>
    <t>DL-AR401</t>
  </si>
  <si>
    <t>DL-AR401-E06</t>
  </si>
  <si>
    <t>DL-AR4012</t>
  </si>
  <si>
    <t>DL-AR4015</t>
  </si>
  <si>
    <t>DL-AR4018</t>
  </si>
  <si>
    <t>DL-AR4020</t>
  </si>
  <si>
    <t>DL-AR4021</t>
  </si>
  <si>
    <t>DL-AR4023</t>
  </si>
  <si>
    <t>DL-AR4026</t>
  </si>
  <si>
    <t>DL-AR4026-P06</t>
  </si>
  <si>
    <t>DL-AR4027</t>
  </si>
  <si>
    <t>DL-AR4028</t>
  </si>
  <si>
    <t>DL-AR4029</t>
  </si>
  <si>
    <t>DL-AR403</t>
  </si>
  <si>
    <t>DL-AR4030</t>
  </si>
  <si>
    <t>DL-AR4030-P06</t>
  </si>
  <si>
    <t>DL-AR4032</t>
  </si>
  <si>
    <t>DL-AR4033</t>
  </si>
  <si>
    <t>DL-AR4034</t>
  </si>
  <si>
    <t>DL-AR4036</t>
  </si>
  <si>
    <t>DL-AR4036-E03</t>
  </si>
  <si>
    <t>DL-AR4037</t>
  </si>
  <si>
    <t>DL-AR4038-P06</t>
  </si>
  <si>
    <t>DL-AR4039</t>
  </si>
  <si>
    <t>DL-AR4039-E10</t>
  </si>
  <si>
    <t>DL-AR4044</t>
  </si>
  <si>
    <t>DL-AR4050</t>
  </si>
  <si>
    <t>DL-AR4051</t>
  </si>
  <si>
    <t>DL-AR4053</t>
  </si>
  <si>
    <t>DL-AR4054</t>
  </si>
  <si>
    <t>DL-AR4055</t>
  </si>
  <si>
    <t>DL-AR4056</t>
  </si>
  <si>
    <t>DL-AR406</t>
  </si>
  <si>
    <t>DL-AR4060</t>
  </si>
  <si>
    <t>DL-AR4060-E06</t>
  </si>
  <si>
    <t>DL-AR4060-P06</t>
  </si>
  <si>
    <t>DL-AR4061</t>
  </si>
  <si>
    <t>DL-AR4062</t>
  </si>
  <si>
    <t>DL-AR407</t>
  </si>
  <si>
    <t>DL-AR4070</t>
  </si>
  <si>
    <t>DL-AR4072</t>
  </si>
  <si>
    <t>DL-AR4073-P06</t>
  </si>
  <si>
    <t>DL-AR4074</t>
  </si>
  <si>
    <t>DL-AR4074-P06</t>
  </si>
  <si>
    <t>DL-AR4075</t>
  </si>
  <si>
    <t>DL-AR4075-P06</t>
  </si>
  <si>
    <t>DL-AR4078</t>
  </si>
  <si>
    <t>DL-AR4078-P06</t>
  </si>
  <si>
    <t>DL-AR4079</t>
  </si>
  <si>
    <t>DL-AR4080</t>
  </si>
  <si>
    <t>DL-AR4082</t>
  </si>
  <si>
    <t>DL-AR4085</t>
  </si>
  <si>
    <t>DL-AR4087</t>
  </si>
  <si>
    <t>DL-AR4087-P06</t>
  </si>
  <si>
    <t>DL-AR4090</t>
  </si>
  <si>
    <t>DL-AR4091</t>
  </si>
  <si>
    <t>DL-AR4092</t>
  </si>
  <si>
    <t>DL-AR4093</t>
  </si>
  <si>
    <t>DL-AR4095</t>
  </si>
  <si>
    <t>DL-AR4095-E03</t>
  </si>
  <si>
    <t>DL-AR4095-P03</t>
  </si>
  <si>
    <t>DL-AR4095-P06</t>
  </si>
  <si>
    <t>DL-AR4096</t>
  </si>
  <si>
    <t>DL-AR4097</t>
  </si>
  <si>
    <t>DL-AR4098</t>
  </si>
  <si>
    <t>DL-AR4099</t>
  </si>
  <si>
    <t>DL-AR4103</t>
  </si>
  <si>
    <t>DL-AR4104</t>
  </si>
  <si>
    <t>DL-AR4105</t>
  </si>
  <si>
    <t>DL-AR4106</t>
  </si>
  <si>
    <t>DL-AR4109</t>
  </si>
  <si>
    <t>DL-AR4110</t>
  </si>
  <si>
    <t>DL-AR4111</t>
  </si>
  <si>
    <t>DL-AR4112</t>
  </si>
  <si>
    <t>DL-AR4117</t>
  </si>
  <si>
    <t>DL-AR4117-E06</t>
  </si>
  <si>
    <t>DL-AR4118</t>
  </si>
  <si>
    <t>DL-AR4119</t>
  </si>
  <si>
    <t>DL-AR4120</t>
  </si>
  <si>
    <t>DL-AR4122</t>
  </si>
  <si>
    <t>DL-AR4122-E03</t>
  </si>
  <si>
    <t>DL-AR4124</t>
  </si>
  <si>
    <t>DL-AR4125</t>
  </si>
  <si>
    <t>DL-AR4128</t>
  </si>
  <si>
    <t>DL-AR4129</t>
  </si>
  <si>
    <t>DL-AR413</t>
  </si>
  <si>
    <t>DL-AR4131</t>
  </si>
  <si>
    <t>DL-AR4132</t>
  </si>
  <si>
    <t>DL-AR4133</t>
  </si>
  <si>
    <t>DL-AR4136</t>
  </si>
  <si>
    <t>DL-AR4145</t>
  </si>
  <si>
    <t>DL-AR4146</t>
  </si>
  <si>
    <t>DL-AR4147</t>
  </si>
  <si>
    <t>DL-AR4151</t>
  </si>
  <si>
    <t>DL-AR4152</t>
  </si>
  <si>
    <t>DL-AR4155</t>
  </si>
  <si>
    <t>DL-AR4162</t>
  </si>
  <si>
    <t>DL-AR4163</t>
  </si>
  <si>
    <t>DL-AR4164</t>
  </si>
  <si>
    <t>DL-AR4166</t>
  </si>
  <si>
    <t>DL-AR4167</t>
  </si>
  <si>
    <t>DL-AR4169</t>
  </si>
  <si>
    <t>DL-AR4174</t>
  </si>
  <si>
    <t>DL-AR4177</t>
  </si>
  <si>
    <t>DL-AR4178</t>
  </si>
  <si>
    <t>DL-AR418</t>
  </si>
  <si>
    <t>DL-AR4181</t>
  </si>
  <si>
    <t>DL-AR4191</t>
  </si>
  <si>
    <t>DL-AR4192</t>
  </si>
  <si>
    <t>DL-AR4193</t>
  </si>
  <si>
    <t>DL-AR4200</t>
  </si>
  <si>
    <t>DL-AR4202</t>
  </si>
  <si>
    <t>DL-AR4204</t>
  </si>
  <si>
    <t>DL-AR4204-P06</t>
  </si>
  <si>
    <t>DL-AR4209</t>
  </si>
  <si>
    <t>DL-AR4211</t>
  </si>
  <si>
    <t>DL-AR4212</t>
  </si>
  <si>
    <t>DL-AR4213</t>
  </si>
  <si>
    <t>DL-AR4218</t>
  </si>
  <si>
    <t>DL-AR4222</t>
  </si>
  <si>
    <t>DL-AR4226</t>
  </si>
  <si>
    <t>DL-AR4232</t>
  </si>
  <si>
    <t>DL-AR4233</t>
  </si>
  <si>
    <t>DL-AR4237</t>
  </si>
  <si>
    <t>DL-AR4237-P06</t>
  </si>
  <si>
    <t>DL-AR424</t>
  </si>
  <si>
    <t>DL-AR4240</t>
  </si>
  <si>
    <t>DL-AR4240-P06</t>
  </si>
  <si>
    <t>DL-AR427</t>
  </si>
  <si>
    <t>DL-AR428</t>
  </si>
  <si>
    <t>DL-AR431</t>
  </si>
  <si>
    <t>DL-AR432</t>
  </si>
  <si>
    <t>DL-AR434</t>
  </si>
  <si>
    <t>DL-AR435</t>
  </si>
  <si>
    <t>DL-AR435-E10</t>
  </si>
  <si>
    <t>DL-AR4396</t>
  </si>
  <si>
    <t>DL-AR4397</t>
  </si>
  <si>
    <t>DL-AR4399</t>
  </si>
  <si>
    <t>DL-AR4400</t>
  </si>
  <si>
    <t>DL-AR4401</t>
  </si>
  <si>
    <t>DL-AR4403</t>
  </si>
  <si>
    <t>DL-AR4405</t>
  </si>
  <si>
    <t>DL-AR4409</t>
  </si>
  <si>
    <t>DL-AR4413</t>
  </si>
  <si>
    <t>DL-AR4414</t>
  </si>
  <si>
    <t>DL-AR4421</t>
  </si>
  <si>
    <t>DL-AR4425</t>
  </si>
  <si>
    <t>DL-AR4427</t>
  </si>
  <si>
    <t>DL-AR4429</t>
  </si>
  <si>
    <t>DL-AR443</t>
  </si>
  <si>
    <t>DL-AR4430</t>
  </si>
  <si>
    <t>DL-AR4432</t>
  </si>
  <si>
    <t>DL-AR4433</t>
  </si>
  <si>
    <t>DL-AR4437</t>
  </si>
  <si>
    <t>DL-AR4438</t>
  </si>
  <si>
    <t>DL-AR4439</t>
  </si>
  <si>
    <t>DL-AR4440</t>
  </si>
  <si>
    <t>DL-AR4443</t>
  </si>
  <si>
    <t>DL-AR4444</t>
  </si>
  <si>
    <t>DL-AR4450</t>
  </si>
  <si>
    <t>DL-AR4452</t>
  </si>
  <si>
    <t>DL-AR4453</t>
  </si>
  <si>
    <t>DL-AR4454</t>
  </si>
  <si>
    <t>DL-AR4459</t>
  </si>
  <si>
    <t>DL-AR4464</t>
  </si>
  <si>
    <t>DL-AR447</t>
  </si>
  <si>
    <t>DL-AR4471</t>
  </si>
  <si>
    <t>DL-AR4474</t>
  </si>
  <si>
    <t>DL-AR4476</t>
  </si>
  <si>
    <t>DL-AR4481</t>
  </si>
  <si>
    <t>DL-AR4481-P06</t>
  </si>
  <si>
    <t>DL-AR4482</t>
  </si>
  <si>
    <t>DL-AR4483</t>
  </si>
  <si>
    <t>DL-AR4484</t>
  </si>
  <si>
    <t>DL-AR4485</t>
  </si>
  <si>
    <t>DL-AR4486</t>
  </si>
  <si>
    <t>DL-AR4488</t>
  </si>
  <si>
    <t>DL-AR4492</t>
  </si>
  <si>
    <t>DL-AR4493</t>
  </si>
  <si>
    <t>DL-AR4497</t>
  </si>
  <si>
    <t>DL-AR450</t>
  </si>
  <si>
    <t>DL-AR4500</t>
  </si>
  <si>
    <t>DL-AR4500-E06</t>
  </si>
  <si>
    <t>DL-AR4510</t>
  </si>
  <si>
    <t>DL-AR4517</t>
  </si>
  <si>
    <t>DL-AR4518</t>
  </si>
  <si>
    <t>DL-AR4520</t>
  </si>
  <si>
    <t>DL-AR4522</t>
  </si>
  <si>
    <t>DL-AR4523-P06</t>
  </si>
  <si>
    <t>DL-AR4528</t>
  </si>
  <si>
    <t>DL-AR4529</t>
  </si>
  <si>
    <t>DL-AR4532</t>
  </si>
  <si>
    <t>DL-AR4533</t>
  </si>
  <si>
    <t>DL-AR4534</t>
  </si>
  <si>
    <t>DL-AR4535</t>
  </si>
  <si>
    <t>DL-AR4537</t>
  </si>
  <si>
    <t>DL-AR4537-E06</t>
  </si>
  <si>
    <t>DL-AR4537-E10</t>
  </si>
  <si>
    <t>DL-AR4537-P06</t>
  </si>
  <si>
    <t>DL-AR4538</t>
  </si>
  <si>
    <t>DL-AR4538-P06</t>
  </si>
  <si>
    <t>DL-AR4538-P10</t>
  </si>
  <si>
    <t>DL-AR4545</t>
  </si>
  <si>
    <t>DL-AR4557</t>
  </si>
  <si>
    <t>DL-AR4562</t>
  </si>
  <si>
    <t>DL-AR4568</t>
  </si>
  <si>
    <t>DL-AR4570</t>
  </si>
  <si>
    <t>DL-AR4571</t>
  </si>
  <si>
    <t>DL-AR458</t>
  </si>
  <si>
    <t>DL-AR460</t>
  </si>
  <si>
    <t>DL-AR461</t>
  </si>
  <si>
    <t>DL-AR461-E10</t>
  </si>
  <si>
    <t>DL-AR462</t>
  </si>
  <si>
    <t>DL-AR466</t>
  </si>
  <si>
    <t>DL-AR4731</t>
  </si>
  <si>
    <t>DL-AR4736</t>
  </si>
  <si>
    <t>DL-AR4737</t>
  </si>
  <si>
    <t>DL-AR4739</t>
  </si>
  <si>
    <t>DL-AR4742</t>
  </si>
  <si>
    <t>DL-AR4743</t>
  </si>
  <si>
    <t>DL-AR4754</t>
  </si>
  <si>
    <t>DL-AR4756</t>
  </si>
  <si>
    <t>DL-AR4759-P06</t>
  </si>
  <si>
    <t>DL-AR4761</t>
  </si>
  <si>
    <t>DL-AR4762</t>
  </si>
  <si>
    <t>DL-AR4768</t>
  </si>
  <si>
    <t>DL-AR4769</t>
  </si>
  <si>
    <t>DL-AR4770</t>
  </si>
  <si>
    <t>DL-AR4771</t>
  </si>
  <si>
    <t>DL-AR4778</t>
  </si>
  <si>
    <t>DL-AR4781</t>
  </si>
  <si>
    <t>DL-AR4782</t>
  </si>
  <si>
    <t>DL-AR4784</t>
  </si>
  <si>
    <t>DL-AR4785</t>
  </si>
  <si>
    <t>DL-AR4787</t>
  </si>
  <si>
    <t>DL-AR4789</t>
  </si>
  <si>
    <t>DL-AR4790</t>
  </si>
  <si>
    <t>DL-AR4792</t>
  </si>
  <si>
    <t>DL-AR4795</t>
  </si>
  <si>
    <t>DL-AR4795-P06</t>
  </si>
  <si>
    <t>DL-AR4807</t>
  </si>
  <si>
    <t>DL-AR4813</t>
  </si>
  <si>
    <t>DL-AR4814</t>
  </si>
  <si>
    <t>DL-AR4820</t>
  </si>
  <si>
    <t>DL-AR4821</t>
  </si>
  <si>
    <t>DL-AR4821-E06</t>
  </si>
  <si>
    <t>DL-AR4822</t>
  </si>
  <si>
    <t>DL-AR4823</t>
  </si>
  <si>
    <t>DL-AR4823-E06</t>
  </si>
  <si>
    <t>DL-AR4830</t>
  </si>
  <si>
    <t>DL-AR4831</t>
  </si>
  <si>
    <t>DL-AR4832</t>
  </si>
  <si>
    <t>DL-AR4834</t>
  </si>
  <si>
    <t>DL-AR4837</t>
  </si>
  <si>
    <t>DL-AR4837-E06</t>
  </si>
  <si>
    <t>DL-AR4845</t>
  </si>
  <si>
    <t>DL-AR4847</t>
  </si>
  <si>
    <t>DL-AR4849</t>
  </si>
  <si>
    <t>DL-AR4857</t>
  </si>
  <si>
    <t>DL-AR4859</t>
  </si>
  <si>
    <t>DL-AR4860</t>
  </si>
  <si>
    <t>DL-AR4861</t>
  </si>
  <si>
    <t>DL-AR4862</t>
  </si>
  <si>
    <t>DL-AR4862-P03</t>
  </si>
  <si>
    <t>DL-AR4863</t>
  </si>
  <si>
    <t>DL-AR4867</t>
  </si>
  <si>
    <t>DL-AR4869</t>
  </si>
  <si>
    <t>DL-AR4874</t>
  </si>
  <si>
    <t>DL-AR4880</t>
  </si>
  <si>
    <t>DL-AR4881</t>
  </si>
  <si>
    <t>DL-AR4883</t>
  </si>
  <si>
    <t>DL-AR4886</t>
  </si>
  <si>
    <t>DL-AR4887</t>
  </si>
  <si>
    <t>DL-AR4889</t>
  </si>
  <si>
    <t>DL-AR4894</t>
  </si>
  <si>
    <t>DL-AR4900</t>
  </si>
  <si>
    <t>DL-AR4901</t>
  </si>
  <si>
    <t>DL-AR4908</t>
  </si>
  <si>
    <t>DL-AR4912</t>
  </si>
  <si>
    <t>DL-AR4914</t>
  </si>
  <si>
    <t>DL-AR4914-E06</t>
  </si>
  <si>
    <t>DL-AR4915</t>
  </si>
  <si>
    <t>DL-AR4918</t>
  </si>
  <si>
    <t>DL-AR4919</t>
  </si>
  <si>
    <t>DL-AR492-E10</t>
  </si>
  <si>
    <t>DL-AR4920</t>
  </si>
  <si>
    <t>DL-AR4923</t>
  </si>
  <si>
    <t>DL-AR4926</t>
  </si>
  <si>
    <t>DL-AR4929</t>
  </si>
  <si>
    <t>DL-AR493</t>
  </si>
  <si>
    <t>DL-AR493-E06</t>
  </si>
  <si>
    <t>DL-AR4934</t>
  </si>
  <si>
    <t>DL-AR494</t>
  </si>
  <si>
    <t>DL-AR4944</t>
  </si>
  <si>
    <t>DL-AR4949</t>
  </si>
  <si>
    <t>DL-AR4957</t>
  </si>
  <si>
    <t>DL-AR496</t>
  </si>
  <si>
    <t>DL-AR4960</t>
  </si>
  <si>
    <t>DL-AR4960-P06</t>
  </si>
  <si>
    <t>DL-AR4962</t>
  </si>
  <si>
    <t>DL-AR4963</t>
  </si>
  <si>
    <t>DL-AR4969</t>
  </si>
  <si>
    <t>DL-AR497</t>
  </si>
  <si>
    <t>DL-AR497-P06</t>
  </si>
  <si>
    <t>DL-AR4971</t>
  </si>
  <si>
    <t>DL-AR4972</t>
  </si>
  <si>
    <t>DL-AR498</t>
  </si>
  <si>
    <t>DL-AR498-E10</t>
  </si>
  <si>
    <t>DL-AR4982</t>
  </si>
  <si>
    <t>DL-AR4982-P06</t>
  </si>
  <si>
    <t>DL-AR4984</t>
  </si>
  <si>
    <t>DL-AR4985</t>
  </si>
  <si>
    <t>DL-AR504</t>
  </si>
  <si>
    <t>DL-AR5145</t>
  </si>
  <si>
    <t>DL-AR5147</t>
  </si>
  <si>
    <t>DL-AR5148</t>
  </si>
  <si>
    <t>DL-AR5155</t>
  </si>
  <si>
    <t>DL-AR5157</t>
  </si>
  <si>
    <t>DL-AR5160</t>
  </si>
  <si>
    <t>DL-AR5161</t>
  </si>
  <si>
    <t>DL-AR5163</t>
  </si>
  <si>
    <t>DL-AR5166</t>
  </si>
  <si>
    <t>DL-AR5171</t>
  </si>
  <si>
    <t>DL-AR5172</t>
  </si>
  <si>
    <t>DL-AR5173</t>
  </si>
  <si>
    <t>DL-AR5178</t>
  </si>
  <si>
    <t>DL-AR5184</t>
  </si>
  <si>
    <t>DL-AR5186</t>
  </si>
  <si>
    <t>DL-AR5193</t>
  </si>
  <si>
    <t>DL-AR5194</t>
  </si>
  <si>
    <t>DL-AR5225</t>
  </si>
  <si>
    <t>DL-AR523</t>
  </si>
  <si>
    <t>DL-AR523-P03</t>
  </si>
  <si>
    <t>DL-AR523-P06</t>
  </si>
  <si>
    <t>DL-AR5230</t>
  </si>
  <si>
    <t>DL-AR5232</t>
  </si>
  <si>
    <t>DL-AR5235</t>
  </si>
  <si>
    <t>DL-AR5236</t>
  </si>
  <si>
    <t>DL-AR5245</t>
  </si>
  <si>
    <t>DL-AR5246</t>
  </si>
  <si>
    <t>DL-AR5248</t>
  </si>
  <si>
    <t>DL-AR5248-P06</t>
  </si>
  <si>
    <t>DL-AR5257</t>
  </si>
  <si>
    <t>DL-AR5260</t>
  </si>
  <si>
    <t>DL-AR5263</t>
  </si>
  <si>
    <t>DL-AR5264</t>
  </si>
  <si>
    <t>DL-AR5265</t>
  </si>
  <si>
    <t>DL-AR5267</t>
  </si>
  <si>
    <t>DL-AR5268-E03</t>
  </si>
  <si>
    <t>DL-AR5269</t>
  </si>
  <si>
    <t>DL-AR5271</t>
  </si>
  <si>
    <t>DL-AR5272-E06</t>
  </si>
  <si>
    <t>DL-AR5272-P06</t>
  </si>
  <si>
    <t>DL-AR5283</t>
  </si>
  <si>
    <t>DL-AR529</t>
  </si>
  <si>
    <t>DL-AR5290</t>
  </si>
  <si>
    <t>DL-AR5291</t>
  </si>
  <si>
    <t>DL-AR5291-P15</t>
  </si>
  <si>
    <t>DL-AR5293</t>
  </si>
  <si>
    <t>DL-AR5298</t>
  </si>
  <si>
    <t>DL-AR5298-P06</t>
  </si>
  <si>
    <t>DL-AR5298-P15</t>
  </si>
  <si>
    <t>DL-AR530</t>
  </si>
  <si>
    <t>DL-AR5300</t>
  </si>
  <si>
    <t>DL-AR5306</t>
  </si>
  <si>
    <t>DL-AR531</t>
  </si>
  <si>
    <t>DL-AR531-E03</t>
  </si>
  <si>
    <t>DL-AR531-P03</t>
  </si>
  <si>
    <t>DL-AR531-P10</t>
  </si>
  <si>
    <t>DL-AR5311</t>
  </si>
  <si>
    <t>DL-AR532</t>
  </si>
  <si>
    <t>DL-AR532-P06</t>
  </si>
  <si>
    <t>DL-AR5324</t>
  </si>
  <si>
    <t>DL-AR5324-P03</t>
  </si>
  <si>
    <t>DL-AR533</t>
  </si>
  <si>
    <t>DL-AR5332</t>
  </si>
  <si>
    <t>DL-AR5334</t>
  </si>
  <si>
    <t>DL-AR5335</t>
  </si>
  <si>
    <t>DL-AR5339</t>
  </si>
  <si>
    <t>DL-AR5346</t>
  </si>
  <si>
    <t>DL-AR5347</t>
  </si>
  <si>
    <t>DL-AR5353</t>
  </si>
  <si>
    <t>DL-AR5357</t>
  </si>
  <si>
    <t>DL-AR5360</t>
  </si>
  <si>
    <t>DL-AR5531</t>
  </si>
  <si>
    <t>DL-AR5552</t>
  </si>
  <si>
    <t>DL-AR5558</t>
  </si>
  <si>
    <t>DL-AR5578</t>
  </si>
  <si>
    <t>DL-AR5590</t>
  </si>
  <si>
    <t>DL-AR5604</t>
  </si>
  <si>
    <t>DL-AR5608</t>
  </si>
  <si>
    <t>DL-AR5610</t>
  </si>
  <si>
    <t>DL-AR5611</t>
  </si>
  <si>
    <t>DL-AR5641</t>
  </si>
  <si>
    <t>DL-AR5647</t>
  </si>
  <si>
    <t>DL-AR5648</t>
  </si>
  <si>
    <t>DL-AR5653</t>
  </si>
  <si>
    <t>DL-AR5658</t>
  </si>
  <si>
    <t>DL-AR5658-P03</t>
  </si>
  <si>
    <t>DL-AR5659</t>
  </si>
  <si>
    <t>DL-AR5664</t>
  </si>
  <si>
    <t>DL-AR5666</t>
  </si>
  <si>
    <t>DL-AR5671</t>
  </si>
  <si>
    <t>DL-AR5674</t>
  </si>
  <si>
    <t>DL-AR5687</t>
  </si>
  <si>
    <t>DL-AR5697</t>
  </si>
  <si>
    <t>DL-AR5698</t>
  </si>
  <si>
    <t>DL-AR5704</t>
  </si>
  <si>
    <t>DL-AR5705</t>
  </si>
  <si>
    <t>DL-AR5724</t>
  </si>
  <si>
    <t>DL-AR5756-E06</t>
  </si>
  <si>
    <t>DL-AR5769</t>
  </si>
  <si>
    <t>DL-AR5788</t>
  </si>
  <si>
    <t>DL-AR5789</t>
  </si>
  <si>
    <t>DL-AR5793</t>
  </si>
  <si>
    <t>DL-AR5795</t>
  </si>
  <si>
    <t>DL-AR5801</t>
  </si>
  <si>
    <t>DL-AR5808</t>
  </si>
  <si>
    <t>DL-AR5808-E10</t>
  </si>
  <si>
    <t>DL-AR5820</t>
  </si>
  <si>
    <t>DL-AR5826</t>
  </si>
  <si>
    <t>DL-AR5857</t>
  </si>
  <si>
    <t>DL-AR586</t>
  </si>
  <si>
    <t>DL-AR5861</t>
  </si>
  <si>
    <t>DL-AR5945</t>
  </si>
  <si>
    <t>DL-AR5954-P15</t>
  </si>
  <si>
    <t>DL-AR5955</t>
  </si>
  <si>
    <t>DL-AR596</t>
  </si>
  <si>
    <t>DL-AR5962</t>
  </si>
  <si>
    <t>DL-AR5981</t>
  </si>
  <si>
    <t>DL-AR5989-P06</t>
  </si>
  <si>
    <t>DL-AR6007</t>
  </si>
  <si>
    <t>DL-AR6034</t>
  </si>
  <si>
    <t>DL-AR6035</t>
  </si>
  <si>
    <t>DL-AR6039</t>
  </si>
  <si>
    <t>DL-AR6047</t>
  </si>
  <si>
    <t>DL-AR6059</t>
  </si>
  <si>
    <t>DL-AR6062</t>
  </si>
  <si>
    <t>DL-AR6076</t>
  </si>
  <si>
    <t>DL-AR6076-E15</t>
  </si>
  <si>
    <t>DL-AR608</t>
  </si>
  <si>
    <t>DL-AR6086</t>
  </si>
  <si>
    <t>DL-AR6094</t>
  </si>
  <si>
    <t>DL-AR6107</t>
  </si>
  <si>
    <t>DL-AR6119</t>
  </si>
  <si>
    <t>DL-AR6121</t>
  </si>
  <si>
    <t>DL-AR6123</t>
  </si>
  <si>
    <t>DL-AR6124</t>
  </si>
  <si>
    <t>DL-AR613</t>
  </si>
  <si>
    <t>DL-AR6133</t>
  </si>
  <si>
    <t>DL-AR6138</t>
  </si>
  <si>
    <t>DL-AR618</t>
  </si>
  <si>
    <t>DL-AR620</t>
  </si>
  <si>
    <t>DL-AR621</t>
  </si>
  <si>
    <t>DL-AR6252</t>
  </si>
  <si>
    <t>DL-AR6261</t>
  </si>
  <si>
    <t>DL-AR627</t>
  </si>
  <si>
    <t>DL-AR6279</t>
  </si>
  <si>
    <t>DL-AR6292</t>
  </si>
  <si>
    <t>DL-AR633</t>
  </si>
  <si>
    <t>DL-AR6453</t>
  </si>
  <si>
    <t>DL-AR6456</t>
  </si>
  <si>
    <t>DL-AR646</t>
  </si>
  <si>
    <t>DL-AR6460</t>
  </si>
  <si>
    <t>DL-AR6469</t>
  </si>
  <si>
    <t>DL-AR6477</t>
  </si>
  <si>
    <t>DL-AR6495</t>
  </si>
  <si>
    <t>DL-AR6516</t>
  </si>
  <si>
    <t>DL-AR652-E06</t>
  </si>
  <si>
    <t>DL-AR6523</t>
  </si>
  <si>
    <t>DL-AR653</t>
  </si>
  <si>
    <t>DL-AR653-P03</t>
  </si>
  <si>
    <t>DL-AR6539</t>
  </si>
  <si>
    <t>DL-AR6539-E06</t>
  </si>
  <si>
    <t>DL-AR6547</t>
  </si>
  <si>
    <t>DL-AR6551</t>
  </si>
  <si>
    <t>DL-AR6557</t>
  </si>
  <si>
    <t>DL-AR660</t>
  </si>
  <si>
    <t>DL-AR6608</t>
  </si>
  <si>
    <t>DL-AR663</t>
  </si>
  <si>
    <t>DL-AR6637</t>
  </si>
  <si>
    <t>DL-AR6666</t>
  </si>
  <si>
    <t>DL-AR6666-E03</t>
  </si>
  <si>
    <t>DL-AR667</t>
  </si>
  <si>
    <t>DL-AR6677-P15</t>
  </si>
  <si>
    <t>DL-AR6679</t>
  </si>
  <si>
    <t>DL-AR6689</t>
  </si>
  <si>
    <t>DL-AR6693</t>
  </si>
  <si>
    <t>DL-AR6694</t>
  </si>
  <si>
    <t>DL-AR670</t>
  </si>
  <si>
    <t>DL-AR6704</t>
  </si>
  <si>
    <t>DL-AR6705</t>
  </si>
  <si>
    <t>DL-AR6710</t>
  </si>
  <si>
    <t>DL-AR6712</t>
  </si>
  <si>
    <t>DL-AR6713</t>
  </si>
  <si>
    <t>DL-AR6715</t>
  </si>
  <si>
    <t>DL-AR675</t>
  </si>
  <si>
    <t>DL-AR6813</t>
  </si>
  <si>
    <t>DL-AR6817</t>
  </si>
  <si>
    <t>DL-AR6817-E06</t>
  </si>
  <si>
    <t>DL-AR6817-E10</t>
  </si>
  <si>
    <t>DL-AR6817-P06</t>
  </si>
  <si>
    <t>DL-AR6819</t>
  </si>
  <si>
    <t>DL-AR6819-E06</t>
  </si>
  <si>
    <t>DL-AR6819-P06</t>
  </si>
  <si>
    <t>DL-AR6819-P10</t>
  </si>
  <si>
    <t>DL-AR6820</t>
  </si>
  <si>
    <t>DL-AR6822</t>
  </si>
  <si>
    <t>DL-AR6822-P03</t>
  </si>
  <si>
    <t>DL-AR6823</t>
  </si>
  <si>
    <t>DL-AR6827</t>
  </si>
  <si>
    <t>DL-AR6830-E06</t>
  </si>
  <si>
    <t>DL-AR6830-P03</t>
  </si>
  <si>
    <t>DL-AR6830-P06</t>
  </si>
  <si>
    <t>DL-AR6832</t>
  </si>
  <si>
    <t>DL-AR6835</t>
  </si>
  <si>
    <t>DL-AR6838</t>
  </si>
  <si>
    <t>DL-AR6840</t>
  </si>
  <si>
    <t>DL-AR6840-P03</t>
  </si>
  <si>
    <t>DL-AR6842</t>
  </si>
  <si>
    <t>DL-AR6842-E06</t>
  </si>
  <si>
    <t>DL-AR6842-P06</t>
  </si>
  <si>
    <t>DL-AR6845</t>
  </si>
  <si>
    <t>DL-AR6849</t>
  </si>
  <si>
    <t>DL-AR6851</t>
  </si>
  <si>
    <t>DL-AR6852</t>
  </si>
  <si>
    <t>DL-AR6853</t>
  </si>
  <si>
    <t>DL-AR6853-E06</t>
  </si>
  <si>
    <t>DL-AR6853-P03</t>
  </si>
  <si>
    <t>DL-AR6853-P06</t>
  </si>
  <si>
    <t>DL-AR6857</t>
  </si>
  <si>
    <t>DL-AR6857-P06</t>
  </si>
  <si>
    <t>DL-AR6860</t>
  </si>
  <si>
    <t>DL-AR6860-P06</t>
  </si>
  <si>
    <t>DL-AR6861</t>
  </si>
  <si>
    <t>DL-AR6861-P06</t>
  </si>
  <si>
    <t>DL-AR6862</t>
  </si>
  <si>
    <t>DL-AR6862-E06</t>
  </si>
  <si>
    <t>DL-AR6862-P03</t>
  </si>
  <si>
    <t>DL-AR6862-P06</t>
  </si>
  <si>
    <t>DL-AR6864</t>
  </si>
  <si>
    <t>DL-AR6872</t>
  </si>
  <si>
    <t>DL-AR6873</t>
  </si>
  <si>
    <t>DL-AR6874</t>
  </si>
  <si>
    <t>DL-AR6875</t>
  </si>
  <si>
    <t>DL-AR6878</t>
  </si>
  <si>
    <t>DL-AR6880</t>
  </si>
  <si>
    <t>DL-AR6892</t>
  </si>
  <si>
    <t>DL-AR6895</t>
  </si>
  <si>
    <t>DL-AR6895-P06</t>
  </si>
  <si>
    <t>DL-AR6896</t>
  </si>
  <si>
    <t>DL-AR6897</t>
  </si>
  <si>
    <t>DL-AR6897-P03</t>
  </si>
  <si>
    <t>DL-AR6903</t>
  </si>
  <si>
    <t>DL-AR6905</t>
  </si>
  <si>
    <t>DL-AR6907</t>
  </si>
  <si>
    <t>DL-AR6908</t>
  </si>
  <si>
    <t>DL-AR6908-P03</t>
  </si>
  <si>
    <t>DL-AR6914</t>
  </si>
  <si>
    <t>DL-AR6914-E06</t>
  </si>
  <si>
    <t>DL-AR6916</t>
  </si>
  <si>
    <t>DL-AR6916-E06</t>
  </si>
  <si>
    <t>DL-AR6916-P06</t>
  </si>
  <si>
    <t>DL-AR6916-P10</t>
  </si>
  <si>
    <t>DL-AR6916-P15</t>
  </si>
  <si>
    <t>DL-AR6919</t>
  </si>
  <si>
    <t>DL-AR6920</t>
  </si>
  <si>
    <t>DL-AR6921</t>
  </si>
  <si>
    <t>DL-AR6922</t>
  </si>
  <si>
    <t>DL-AR6925</t>
  </si>
  <si>
    <t>DL-AR6926</t>
  </si>
  <si>
    <t>DL-AR6928</t>
  </si>
  <si>
    <t>DL-AR6928-P03</t>
  </si>
  <si>
    <t>DL-AR6928-P06</t>
  </si>
  <si>
    <t>DL-AR6932</t>
  </si>
  <si>
    <t>DL-AR6935</t>
  </si>
  <si>
    <t>DL-AR6936</t>
  </si>
  <si>
    <t>DL-AR6936-P06</t>
  </si>
  <si>
    <t>DL-AR6940</t>
  </si>
  <si>
    <t>DL-AR6946</t>
  </si>
  <si>
    <t>DL-AR6951</t>
  </si>
  <si>
    <t>DL-AR6951-P10</t>
  </si>
  <si>
    <t>DL-AR6955</t>
  </si>
  <si>
    <t>DL-AR6966</t>
  </si>
  <si>
    <t>DL-AR6967</t>
  </si>
  <si>
    <t>DL-AR6968</t>
  </si>
  <si>
    <t>DL-AR6969</t>
  </si>
  <si>
    <t>DL-AR6970</t>
  </si>
  <si>
    <t>DL-AR6973</t>
  </si>
  <si>
    <t>DL-AR6984</t>
  </si>
  <si>
    <t>DL-AR6987</t>
  </si>
  <si>
    <t>DL-AR6988</t>
  </si>
  <si>
    <t>DL-AR6988-E06</t>
  </si>
  <si>
    <t>DL-AR6988-P06</t>
  </si>
  <si>
    <t>DL-AR6990</t>
  </si>
  <si>
    <t>DL-AR6998</t>
  </si>
  <si>
    <t>DL-AR7003</t>
  </si>
  <si>
    <t>DL-AR7005</t>
  </si>
  <si>
    <t>DL-AR7007</t>
  </si>
  <si>
    <t>DL-AR7010</t>
  </si>
  <si>
    <t>DL-AR7012</t>
  </si>
  <si>
    <t>DL-AR7013</t>
  </si>
  <si>
    <t>DL-AR7026</t>
  </si>
  <si>
    <t>DL-AR7026-P06</t>
  </si>
  <si>
    <t>DL-AR7028</t>
  </si>
  <si>
    <t>DL-AR7029</t>
  </si>
  <si>
    <t>DL-AR7034</t>
  </si>
  <si>
    <t>DL-AR7041</t>
  </si>
  <si>
    <t>DL-AR7047</t>
  </si>
  <si>
    <t>DL-AR7048-E06</t>
  </si>
  <si>
    <t>DL-AR7049</t>
  </si>
  <si>
    <t>DL-AR7054</t>
  </si>
  <si>
    <t>DL-AR7054-P06</t>
  </si>
  <si>
    <t>DL-AR7055</t>
  </si>
  <si>
    <t>DL-AR7058</t>
  </si>
  <si>
    <t>DL-AR7059</t>
  </si>
  <si>
    <t>DL-AR7060</t>
  </si>
  <si>
    <t>DL-AR7063</t>
  </si>
  <si>
    <t>DL-AR7064</t>
  </si>
  <si>
    <t>DL-AR7069</t>
  </si>
  <si>
    <t>DL-AR7070</t>
  </si>
  <si>
    <t>DL-AR7074</t>
  </si>
  <si>
    <t>DL-AR7079</t>
  </si>
  <si>
    <t>DL-AR7080</t>
  </si>
  <si>
    <t>DL-AR7080-P06</t>
  </si>
  <si>
    <t>DL-AR7087</t>
  </si>
  <si>
    <t>DL-AR7090</t>
  </si>
  <si>
    <t>DL-AR7091</t>
  </si>
  <si>
    <t>DL-AR7096</t>
  </si>
  <si>
    <t>DL-AR7099</t>
  </si>
  <si>
    <t>DL-AR7100</t>
  </si>
  <si>
    <t>DL-AR7100-P06</t>
  </si>
  <si>
    <t>DL-AR7101</t>
  </si>
  <si>
    <t>DL-AR7101-P06</t>
  </si>
  <si>
    <t>DL-AR7103</t>
  </si>
  <si>
    <t>DL-AR7104</t>
  </si>
  <si>
    <t>DL-AR7110</t>
  </si>
  <si>
    <t>DL-AR7112</t>
  </si>
  <si>
    <t>DL-AR7113</t>
  </si>
  <si>
    <t>DL-AR7113-E06</t>
  </si>
  <si>
    <t>DL-AR7117</t>
  </si>
  <si>
    <t>DL-AR7122</t>
  </si>
  <si>
    <t>DL-AR7135</t>
  </si>
  <si>
    <t>DL-AR7137</t>
  </si>
  <si>
    <t>DL-AR7138</t>
  </si>
  <si>
    <t>DL-AR7138-E03</t>
  </si>
  <si>
    <t>DL-AR7139</t>
  </si>
  <si>
    <t>DL-AR7147</t>
  </si>
  <si>
    <t>DL-AR7148</t>
  </si>
  <si>
    <t>DL-AR7149</t>
  </si>
  <si>
    <t>DL-AR7151</t>
  </si>
  <si>
    <t>DL-AR7153</t>
  </si>
  <si>
    <t>DL-AR7159</t>
  </si>
  <si>
    <t>DL-AR7160</t>
  </si>
  <si>
    <t>DL-AR7165-P06</t>
  </si>
  <si>
    <t>DL-AR7170</t>
  </si>
  <si>
    <t>DL-AR7171</t>
  </si>
  <si>
    <t>DL-AR7171-P15</t>
  </si>
  <si>
    <t>DL-AR7173</t>
  </si>
  <si>
    <t>DL-AR7175</t>
  </si>
  <si>
    <t>DL-AR7176</t>
  </si>
  <si>
    <t>DL-AR7179</t>
  </si>
  <si>
    <t>DL-AR7182</t>
  </si>
  <si>
    <t>DL-AR7193-P15</t>
  </si>
  <si>
    <t>DL-AR7204</t>
  </si>
  <si>
    <t>DL-AR7205</t>
  </si>
  <si>
    <t>DL-AR7211</t>
  </si>
  <si>
    <t>DL-AR7211-P06</t>
  </si>
  <si>
    <t>DL-AR7212</t>
  </si>
  <si>
    <t>DL-AR7213</t>
  </si>
  <si>
    <t>DL-AR7214</t>
  </si>
  <si>
    <t>DL-AR7214-E06</t>
  </si>
  <si>
    <t>DL-AR7216</t>
  </si>
  <si>
    <t>DL-AR7222</t>
  </si>
  <si>
    <t>DL-AR7223</t>
  </si>
  <si>
    <t>DL-AR7226</t>
  </si>
  <si>
    <t>DL-AR7228</t>
  </si>
  <si>
    <t>DL-AR7238</t>
  </si>
  <si>
    <t>DL-AR724</t>
  </si>
  <si>
    <t>DL-AR7243</t>
  </si>
  <si>
    <t>DL-AR7244</t>
  </si>
  <si>
    <t>DL-AR7246</t>
  </si>
  <si>
    <t>DL-AR7249</t>
  </si>
  <si>
    <t>DL-AR7254</t>
  </si>
  <si>
    <t>DL-AR7260</t>
  </si>
  <si>
    <t>DL-AR7260-P06</t>
  </si>
  <si>
    <t>DL-AR7267</t>
  </si>
  <si>
    <t>DL-AR7269</t>
  </si>
  <si>
    <t>DL-AR7277</t>
  </si>
  <si>
    <t>DL-AR7284</t>
  </si>
  <si>
    <t>DL-AR7289</t>
  </si>
  <si>
    <t>DL-AR7290</t>
  </si>
  <si>
    <t>DL-AR7291</t>
  </si>
  <si>
    <t>DL-AR7291-E06</t>
  </si>
  <si>
    <t>DL-AR7291-P06</t>
  </si>
  <si>
    <t>DL-AR7297</t>
  </si>
  <si>
    <t>DL-AR7298</t>
  </si>
  <si>
    <t>DL-AR7299</t>
  </si>
  <si>
    <t>DL-AR7307</t>
  </si>
  <si>
    <t>DL-AR7309-P06</t>
  </si>
  <si>
    <t>DL-AR7310-E06</t>
  </si>
  <si>
    <t>DL-AR7313</t>
  </si>
  <si>
    <t>DL-AR7315</t>
  </si>
  <si>
    <t>DL-AR7319</t>
  </si>
  <si>
    <t>DL-AR7325</t>
  </si>
  <si>
    <t>DL-AR7351</t>
  </si>
  <si>
    <t>DL-AR7358</t>
  </si>
  <si>
    <t>DL-AR7363</t>
  </si>
  <si>
    <t>DL-AR7364</t>
  </si>
  <si>
    <t>DL-AR7375</t>
  </si>
  <si>
    <t>DL-AR7376</t>
  </si>
  <si>
    <t>DL-AR7381</t>
  </si>
  <si>
    <t>DL-AR7382</t>
  </si>
  <si>
    <t>DL-AR7388</t>
  </si>
  <si>
    <t>DL-AR7392</t>
  </si>
  <si>
    <t>DL-AR7429</t>
  </si>
  <si>
    <t>DL-AR748</t>
  </si>
  <si>
    <t>DL-AR7519</t>
  </si>
  <si>
    <t>DL-AR7521</t>
  </si>
  <si>
    <t>DL-AR7521-P15</t>
  </si>
  <si>
    <t>DL-AR7537</t>
  </si>
  <si>
    <t>DL-AR7539</t>
  </si>
  <si>
    <t>DL-AR754</t>
  </si>
  <si>
    <t>DL-AR7540</t>
  </si>
  <si>
    <t>DL-AR7548</t>
  </si>
  <si>
    <t>DL-AR7555</t>
  </si>
  <si>
    <t>DL-AR7555-P06</t>
  </si>
  <si>
    <t>DL-AR7556</t>
  </si>
  <si>
    <t>DL-AR7557</t>
  </si>
  <si>
    <t>DL-AR7558</t>
  </si>
  <si>
    <t>DL-AR756</t>
  </si>
  <si>
    <t>DL-AR7563</t>
  </si>
  <si>
    <t>DL-AR7564</t>
  </si>
  <si>
    <t>DL-AR7568</t>
  </si>
  <si>
    <t>DL-AR7569</t>
  </si>
  <si>
    <t>DL-AR7572</t>
  </si>
  <si>
    <t>DL-AR7573</t>
  </si>
  <si>
    <t>DL-AR7574</t>
  </si>
  <si>
    <t>DL-AR7574-P06</t>
  </si>
  <si>
    <t>DL-AR7588</t>
  </si>
  <si>
    <t>DL-AR7594</t>
  </si>
  <si>
    <t>DL-AR7604</t>
  </si>
  <si>
    <t>DL-AR7608</t>
  </si>
  <si>
    <t>DL-AR7771</t>
  </si>
  <si>
    <t>DL-AR7780</t>
  </si>
  <si>
    <t>DL-AR7793</t>
  </si>
  <si>
    <t>DL-AR7797</t>
  </si>
  <si>
    <t>DL-AR7798</t>
  </si>
  <si>
    <t>DL-AR7799</t>
  </si>
  <si>
    <t>DL-AR780-P06</t>
  </si>
  <si>
    <t>DL-AR7800</t>
  </si>
  <si>
    <t>DL-AR7803</t>
  </si>
  <si>
    <t>DL-AR7811</t>
  </si>
  <si>
    <t>DL-AR7821</t>
  </si>
  <si>
    <t>DL-AR783</t>
  </si>
  <si>
    <t>DL-AR785</t>
  </si>
  <si>
    <t>DL-AR7851</t>
  </si>
  <si>
    <t>DL-AR787</t>
  </si>
  <si>
    <t>DL-AR7870</t>
  </si>
  <si>
    <t>DL-AR7871</t>
  </si>
  <si>
    <t>DL-AR7885</t>
  </si>
  <si>
    <t>DL-AR789</t>
  </si>
  <si>
    <t>DL-AR7898</t>
  </si>
  <si>
    <t>DL-AR7898-P06</t>
  </si>
  <si>
    <t>DL-AR7903</t>
  </si>
  <si>
    <t>DL-AR7905</t>
  </si>
  <si>
    <t>DL-AR7916</t>
  </si>
  <si>
    <t>DL-AR7928</t>
  </si>
  <si>
    <t>DL-AR7930</t>
  </si>
  <si>
    <t>DL-AR7935</t>
  </si>
  <si>
    <t>DL-AR7943</t>
  </si>
  <si>
    <t>DL-AR7944</t>
  </si>
  <si>
    <t>DL-AR7951</t>
  </si>
  <si>
    <t>DL-AR7967</t>
  </si>
  <si>
    <t>DL-AR7968</t>
  </si>
  <si>
    <t>DL-AR7977</t>
  </si>
  <si>
    <t>DL-AR7980</t>
  </si>
  <si>
    <t>DL-AR800</t>
  </si>
  <si>
    <t>DL-AR808</t>
  </si>
  <si>
    <t>DL-AR8165</t>
  </si>
  <si>
    <t>DL-AR8167</t>
  </si>
  <si>
    <t>DL-AR8168</t>
  </si>
  <si>
    <t>DL-AR8180</t>
  </si>
  <si>
    <t>DL-AR8186</t>
  </si>
  <si>
    <t>DL-AR8187</t>
  </si>
  <si>
    <t>DL-AR819</t>
  </si>
  <si>
    <t>DL-AR8192</t>
  </si>
  <si>
    <t>DL-AR8194-P06</t>
  </si>
  <si>
    <t>DL-AR820</t>
  </si>
  <si>
    <t>DL-AR8203</t>
  </si>
  <si>
    <t>DL-AR8208</t>
  </si>
  <si>
    <t>DL-AR8212</t>
  </si>
  <si>
    <t>DL-AR8213</t>
  </si>
  <si>
    <t>DL-AR8216</t>
  </si>
  <si>
    <t>DL-AR8219-P06</t>
  </si>
  <si>
    <t>DL-AR822</t>
  </si>
  <si>
    <t>DL-AR8239</t>
  </si>
  <si>
    <t>DL-AR8241</t>
  </si>
  <si>
    <t>DL-AR8242</t>
  </si>
  <si>
    <t>DL-AR8245-P06</t>
  </si>
  <si>
    <t>DL-AR8246</t>
  </si>
  <si>
    <t>DL-AR8247</t>
  </si>
  <si>
    <t>DL-AR8255</t>
  </si>
  <si>
    <t>DL-AR8265</t>
  </si>
  <si>
    <t>DL-AR8267</t>
  </si>
  <si>
    <t>DL-AR827</t>
  </si>
  <si>
    <t>DL-AR8272</t>
  </si>
  <si>
    <t>DL-AR8290</t>
  </si>
  <si>
    <t>DL-AR8299</t>
  </si>
  <si>
    <t>DL-AR8300</t>
  </si>
  <si>
    <t>DL-AR8318</t>
  </si>
  <si>
    <t>DL-AR8319</t>
  </si>
  <si>
    <t>DL-AR8328</t>
  </si>
  <si>
    <t>DL-AR8335</t>
  </si>
  <si>
    <t>DL-AR8336</t>
  </si>
  <si>
    <t>DL-AR8342</t>
  </si>
  <si>
    <t>DL-AR8345</t>
  </si>
  <si>
    <t>DL-AR8346</t>
  </si>
  <si>
    <t>DL-AR8348</t>
  </si>
  <si>
    <t>DL-AR8349</t>
  </si>
  <si>
    <t>DL-AR8352</t>
  </si>
  <si>
    <t>DL-AR8353</t>
  </si>
  <si>
    <t>DL-AR845</t>
  </si>
  <si>
    <t>DL-AR8452</t>
  </si>
  <si>
    <t>DL-AR8457</t>
  </si>
  <si>
    <t>DL-AR8460</t>
  </si>
  <si>
    <t>DL-AR8461</t>
  </si>
  <si>
    <t>DL-AR8462</t>
  </si>
  <si>
    <t>DL-AR8465</t>
  </si>
  <si>
    <t>DL-AR8472</t>
  </si>
  <si>
    <t>DL-AR8477</t>
  </si>
  <si>
    <t>DL-AR8481</t>
  </si>
  <si>
    <t>DL-AR8491</t>
  </si>
  <si>
    <t>DL-AR8492</t>
  </si>
  <si>
    <t>DL-AR8500</t>
  </si>
  <si>
    <t>DL-AR8516</t>
  </si>
  <si>
    <t>DL-AR8517</t>
  </si>
  <si>
    <t>DL-AR8517-P06</t>
  </si>
  <si>
    <t>DL-AR8520</t>
  </si>
  <si>
    <t>DL-AR8523</t>
  </si>
  <si>
    <t>DL-AR8530</t>
  </si>
  <si>
    <t>DL-AR8594</t>
  </si>
  <si>
    <t>DL-AR8597</t>
  </si>
  <si>
    <t>DL-AR8600</t>
  </si>
  <si>
    <t>DL-AR8602</t>
  </si>
  <si>
    <t>DL-AR8608</t>
  </si>
  <si>
    <t>DL-AR8612</t>
  </si>
  <si>
    <t>DL-AR8621</t>
  </si>
  <si>
    <t>DL-AR863</t>
  </si>
  <si>
    <t>DL-AR8640</t>
  </si>
  <si>
    <t>DL-AR8641</t>
  </si>
  <si>
    <t>DL-AR8641-E06</t>
  </si>
  <si>
    <t>DL-AR8642</t>
  </si>
  <si>
    <t>DL-AR8643</t>
  </si>
  <si>
    <t>DL-AR8643-P06</t>
  </si>
  <si>
    <t>DL-AR865-P10</t>
  </si>
  <si>
    <t>DL-AR8652</t>
  </si>
  <si>
    <t>DL-AR8654</t>
  </si>
  <si>
    <t>DL-AR8657</t>
  </si>
  <si>
    <t>DL-AR8663</t>
  </si>
  <si>
    <t>DL-AR8665</t>
  </si>
  <si>
    <t>DL-AR8668</t>
  </si>
  <si>
    <t>DL-AR872</t>
  </si>
  <si>
    <t>DL-AR8729</t>
  </si>
  <si>
    <t>DL-AR8737</t>
  </si>
  <si>
    <t>DL-AR8742</t>
  </si>
  <si>
    <t>DL-AR875</t>
  </si>
  <si>
    <t>DL-AR8753</t>
  </si>
  <si>
    <t>DL-AR8755</t>
  </si>
  <si>
    <t>DL-AR8756</t>
  </si>
  <si>
    <t>DL-AR8765</t>
  </si>
  <si>
    <t>DL-AR8820</t>
  </si>
  <si>
    <t>DL-AR883</t>
  </si>
  <si>
    <t>DL-AR8839</t>
  </si>
  <si>
    <t>DL-AR8855</t>
  </si>
  <si>
    <t>DL-AR8896</t>
  </si>
  <si>
    <t>DL-AR9014</t>
  </si>
  <si>
    <t>DL-AR9021</t>
  </si>
  <si>
    <t>DL-AR9029</t>
  </si>
  <si>
    <t>DL-AR9035</t>
  </si>
  <si>
    <t>DL-AR9054-E03</t>
  </si>
  <si>
    <t>DL-AR9056</t>
  </si>
  <si>
    <t>DL-AR9057</t>
  </si>
  <si>
    <t>DL-AR9064</t>
  </si>
  <si>
    <t>DL-AR9065</t>
  </si>
  <si>
    <t>DL-AR9071</t>
  </si>
  <si>
    <t>DL-AR9074</t>
  </si>
  <si>
    <t>DL-AR9077</t>
  </si>
  <si>
    <t>DL-AR9077-P06</t>
  </si>
  <si>
    <t>DL-AR9080</t>
  </si>
  <si>
    <t>DL-AR9098</t>
  </si>
  <si>
    <t>DL-AR9105</t>
  </si>
  <si>
    <t>DL-AR9113</t>
  </si>
  <si>
    <t>DL-AR9113-P06</t>
  </si>
  <si>
    <t>DL-AR9120</t>
  </si>
  <si>
    <t>DL-AR9121</t>
  </si>
  <si>
    <t>DL-AR9133</t>
  </si>
  <si>
    <t>DL-AR9166</t>
  </si>
  <si>
    <t>DL-AR9167</t>
  </si>
  <si>
    <t>DL-AR9201</t>
  </si>
  <si>
    <t>DL-AR9205</t>
  </si>
  <si>
    <t>DL-AR9250</t>
  </si>
  <si>
    <t>DL-AR9263</t>
  </si>
  <si>
    <t>DL-AR9276</t>
  </si>
  <si>
    <t>DL-AR9278</t>
  </si>
  <si>
    <t>DL-AR9290</t>
  </si>
  <si>
    <t>DL-AR9297</t>
  </si>
  <si>
    <t>DL-AR9306</t>
  </si>
  <si>
    <t>DL-AR9316</t>
  </si>
  <si>
    <t>DL-AR9319</t>
  </si>
  <si>
    <t>DL-AR9320</t>
  </si>
  <si>
    <t>DL-AR9323</t>
  </si>
  <si>
    <t>DL-AR9325</t>
  </si>
  <si>
    <t>DL-AR9348</t>
  </si>
  <si>
    <t>DL-AR9364</t>
  </si>
  <si>
    <t>DL-AR937</t>
  </si>
  <si>
    <t>DL-AR9382</t>
  </si>
  <si>
    <t>DL-AR9430</t>
  </si>
  <si>
    <t>DL-AR945</t>
  </si>
  <si>
    <t>DL-AR9455</t>
  </si>
  <si>
    <t>DL-AR9460</t>
  </si>
  <si>
    <t>DL-AR9531</t>
  </si>
  <si>
    <t>DL-AR9533</t>
  </si>
  <si>
    <t>DL-AR9536</t>
  </si>
  <si>
    <t>DL-AR9539</t>
  </si>
  <si>
    <t>DL-AR9541</t>
  </si>
  <si>
    <t>DL-AR9545</t>
  </si>
  <si>
    <t>DL-AR9546</t>
  </si>
  <si>
    <t>DL-AR9547</t>
  </si>
  <si>
    <t>DL-AR9548</t>
  </si>
  <si>
    <t>DL-AR9549</t>
  </si>
  <si>
    <t>DL-AR955</t>
  </si>
  <si>
    <t>DL-AR9550</t>
  </si>
  <si>
    <t>DL-AR9551</t>
  </si>
  <si>
    <t>DL-AR9552</t>
  </si>
  <si>
    <t>DL-AR9553</t>
  </si>
  <si>
    <t>DL-AR9554</t>
  </si>
  <si>
    <t>DL-AR9555</t>
  </si>
  <si>
    <t>DL-AR9557</t>
  </si>
  <si>
    <t>DL-AR9558</t>
  </si>
  <si>
    <t>DL-AR9559</t>
  </si>
  <si>
    <t>DL-AR9561</t>
  </si>
  <si>
    <t>DL-AR9562</t>
  </si>
  <si>
    <t>DL-AR9563</t>
  </si>
  <si>
    <t>DL-AR9564</t>
  </si>
  <si>
    <t>DL-AR9566</t>
  </si>
  <si>
    <t>DL-AR9568</t>
  </si>
  <si>
    <t>DL-AR9569</t>
  </si>
  <si>
    <t>DL-AR9571</t>
  </si>
  <si>
    <t>DL-AR9572</t>
  </si>
  <si>
    <t>DL-AR9573</t>
  </si>
  <si>
    <t>DL-AR9575</t>
  </si>
  <si>
    <t>DL-AR9576</t>
  </si>
  <si>
    <t>DL-AR9578</t>
  </si>
  <si>
    <t>DL-AR9579</t>
  </si>
  <si>
    <t>DL-AR9580</t>
  </si>
  <si>
    <t>DL-AR9581</t>
  </si>
  <si>
    <t>DL-AR9583</t>
  </si>
  <si>
    <t>DL-AR9584</t>
  </si>
  <si>
    <t>DL-AR9586</t>
  </si>
  <si>
    <t>DL-AR9587</t>
  </si>
  <si>
    <t>DL-AR9588</t>
  </si>
  <si>
    <t>DL-AR9589</t>
  </si>
  <si>
    <t>DL-AR9590</t>
  </si>
  <si>
    <t>DL-AR9591</t>
  </si>
  <si>
    <t>DL-AR9592</t>
  </si>
  <si>
    <t>DL-AR9593</t>
  </si>
  <si>
    <t>DL-AR9594</t>
  </si>
  <si>
    <t>DL-AR9596</t>
  </si>
  <si>
    <t>DL-AR9597</t>
  </si>
  <si>
    <t>DL-AR9598</t>
  </si>
  <si>
    <t>DL-AR9599</t>
  </si>
  <si>
    <t>DL-AR9601</t>
  </si>
  <si>
    <t>DL-AR9602</t>
  </si>
  <si>
    <t>DL-AR9603</t>
  </si>
  <si>
    <t>DL-AR9604</t>
  </si>
  <si>
    <t>DL-AR9606</t>
  </si>
  <si>
    <t>DL-AR9607</t>
  </si>
  <si>
    <t>DL-AR9608</t>
  </si>
  <si>
    <t>DL-AR9609</t>
  </si>
  <si>
    <t>DL-AR9611</t>
  </si>
  <si>
    <t>DL-AR9612</t>
  </si>
  <si>
    <t>DL-AR9614</t>
  </si>
  <si>
    <t>DL-AR9615</t>
  </si>
  <si>
    <t>DL-AR9616</t>
  </si>
  <si>
    <t>DL-AR9621</t>
  </si>
  <si>
    <t>DL-AR9627</t>
  </si>
  <si>
    <t>DL-AR9632</t>
  </si>
  <si>
    <t>DL-AR9633</t>
  </si>
  <si>
    <t>DL-AR9636</t>
  </si>
  <si>
    <t>DL-AR9639</t>
  </si>
  <si>
    <t>DL-AR9642</t>
  </si>
  <si>
    <t>DL-AR9643</t>
  </si>
  <si>
    <t>DL-AR9647</t>
  </si>
  <si>
    <t>DL-AR9648</t>
  </si>
  <si>
    <t>DL-AR9649</t>
  </si>
  <si>
    <t>DL-AR9650</t>
  </si>
  <si>
    <t>DL-AR9651</t>
  </si>
  <si>
    <t>DL-AR9651-P03</t>
  </si>
  <si>
    <t>DL-AR9652</t>
  </si>
  <si>
    <t>DL-AR9653</t>
  </si>
  <si>
    <t>DL-AR9654</t>
  </si>
  <si>
    <t>DL-AR966</t>
  </si>
  <si>
    <t>DL-AR9660</t>
  </si>
  <si>
    <t>DL-AR9690</t>
  </si>
  <si>
    <t>DL-AR9691</t>
  </si>
  <si>
    <t>DL-AR9696</t>
  </si>
  <si>
    <t>DL-AR9697</t>
  </si>
  <si>
    <t>DL-AR9698</t>
  </si>
  <si>
    <t>DL-AR9699</t>
  </si>
  <si>
    <t>DL-AR9705</t>
  </si>
  <si>
    <t>DL-AR9706</t>
  </si>
  <si>
    <t>DL-AR9707</t>
  </si>
  <si>
    <t>DL-AR9708</t>
  </si>
  <si>
    <t>DL-AR9710</t>
  </si>
  <si>
    <t>DL-AR9712</t>
  </si>
  <si>
    <t>DL-AR9713</t>
  </si>
  <si>
    <t>DL-AR9714</t>
  </si>
  <si>
    <t>DL-AR9716</t>
  </si>
  <si>
    <t>DL-AR9717</t>
  </si>
  <si>
    <t>DL-AR9718</t>
  </si>
  <si>
    <t>DL-AR9719</t>
  </si>
  <si>
    <t>DL-AR9720</t>
  </si>
  <si>
    <t>DL-AR9721</t>
  </si>
  <si>
    <t>DL-AR9726</t>
  </si>
  <si>
    <t>DL-AR9727</t>
  </si>
  <si>
    <t>DL-AR9729</t>
  </si>
  <si>
    <t>DL-AR9730</t>
  </si>
  <si>
    <t>DL-AR9731</t>
  </si>
  <si>
    <t>DL-AR9732</t>
  </si>
  <si>
    <t>DL-AR9733</t>
  </si>
  <si>
    <t>DL-AR9735</t>
  </si>
  <si>
    <t>DL-AR9736</t>
  </si>
  <si>
    <t>DL-AR9737</t>
  </si>
  <si>
    <t>DL-AR9742</t>
  </si>
  <si>
    <t>DL-AR9743</t>
  </si>
  <si>
    <t>DL-AR9744</t>
  </si>
  <si>
    <t>DL-AR9746</t>
  </si>
  <si>
    <t>DL-AR9747</t>
  </si>
  <si>
    <t>DL-AR9749</t>
  </si>
  <si>
    <t>DL-AR9750</t>
  </si>
  <si>
    <t>DL-AR9751</t>
  </si>
  <si>
    <t>DL-AR9752</t>
  </si>
  <si>
    <t>DL-AR9753</t>
  </si>
  <si>
    <t>DL-AR9755</t>
  </si>
  <si>
    <t>DL-AR9756</t>
  </si>
  <si>
    <t>DL-AR9757</t>
  </si>
  <si>
    <t>DL-AR9758</t>
  </si>
  <si>
    <t>DL-AR9760</t>
  </si>
  <si>
    <t>DL-AR9761</t>
  </si>
  <si>
    <t>DL-AR9762</t>
  </si>
  <si>
    <t>DL-AR9763</t>
  </si>
  <si>
    <t>DL-AR9764</t>
  </si>
  <si>
    <t>DL-AR9765</t>
  </si>
  <si>
    <t>DL-AR9766</t>
  </si>
  <si>
    <t>DL-AR9767</t>
  </si>
  <si>
    <t>DL-AR9768</t>
  </si>
  <si>
    <t>DL-AR9769</t>
  </si>
  <si>
    <t>DL-AR9771</t>
  </si>
  <si>
    <t>DL-AR9772</t>
  </si>
  <si>
    <t>DL-AR9775</t>
  </si>
  <si>
    <t>DL-AR9775-E06</t>
  </si>
  <si>
    <t>DL-AR9776</t>
  </si>
  <si>
    <t>DL-AR9780</t>
  </si>
  <si>
    <t>DL-AR9781</t>
  </si>
  <si>
    <t>DL-AR9782</t>
  </si>
  <si>
    <t>DL-AR9783</t>
  </si>
  <si>
    <t>DL-AR9784</t>
  </si>
  <si>
    <t>DL-AR9785</t>
  </si>
  <si>
    <t>DL-AR9786</t>
  </si>
  <si>
    <t>DL-AR9788</t>
  </si>
  <si>
    <t>DL-AR9790</t>
  </si>
  <si>
    <t>DL-AR9792</t>
  </si>
  <si>
    <t>DL-AR9793</t>
  </si>
  <si>
    <t>DL-AR9794</t>
  </si>
  <si>
    <t>DL-AR9795</t>
  </si>
  <si>
    <t>DL-AR9796</t>
  </si>
  <si>
    <t>DL-AR9801</t>
  </si>
  <si>
    <t>DL-AR9802</t>
  </si>
  <si>
    <t>DL-AR9803</t>
  </si>
  <si>
    <t>DL-AR9805</t>
  </si>
  <si>
    <t>DL-AR9806</t>
  </si>
  <si>
    <t>DL-AR9810</t>
  </si>
  <si>
    <t>DL-AR9811</t>
  </si>
  <si>
    <t>DL-AR9812</t>
  </si>
  <si>
    <t>DL-AR9813</t>
  </si>
  <si>
    <t>DL-AR9814</t>
  </si>
  <si>
    <t>DL-AR9817</t>
  </si>
  <si>
    <t>DL-AR9818</t>
  </si>
  <si>
    <t>DL-AR9819</t>
  </si>
  <si>
    <t>DL-AR9820</t>
  </si>
  <si>
    <t>DL-AR9824</t>
  </si>
  <si>
    <t>DL-AR9829</t>
  </si>
  <si>
    <t>DL-AR9836</t>
  </si>
  <si>
    <t>DL-AR9837</t>
  </si>
  <si>
    <t>DL-AR9838</t>
  </si>
  <si>
    <t>DL-AR9839</t>
  </si>
  <si>
    <t>DL-AR9843</t>
  </si>
  <si>
    <t>DL-AR9844</t>
  </si>
  <si>
    <t>DL-AR9845</t>
  </si>
  <si>
    <t>DL-AR9847</t>
  </si>
  <si>
    <t>DL-AR9848</t>
  </si>
  <si>
    <t>DL-AR9849</t>
  </si>
  <si>
    <t>DL-AR9850</t>
  </si>
  <si>
    <t>DL-AR9851</t>
  </si>
  <si>
    <t>DL-AR9852</t>
  </si>
  <si>
    <t>DL-AR9853</t>
  </si>
  <si>
    <t>DL-AR9854</t>
  </si>
  <si>
    <t>DL-AR9855</t>
  </si>
  <si>
    <t>DL-AR9856</t>
  </si>
  <si>
    <t>DL-AR9858</t>
  </si>
  <si>
    <t>DL-AR9859</t>
  </si>
  <si>
    <t>DL-AR9860</t>
  </si>
  <si>
    <t>DL-AR9861</t>
  </si>
  <si>
    <t>DL-AR9863</t>
  </si>
  <si>
    <t>DL-AR9864</t>
  </si>
  <si>
    <t>DL-AR9865</t>
  </si>
  <si>
    <t>DL-AR9868</t>
  </si>
  <si>
    <t>DL-AR9871</t>
  </si>
  <si>
    <t>DL-AR9872</t>
  </si>
  <si>
    <t>DL-AR9873</t>
  </si>
  <si>
    <t>DL-AR9876</t>
  </si>
  <si>
    <t>DL-AR9877</t>
  </si>
  <si>
    <t>DL-AR9878</t>
  </si>
  <si>
    <t>DL-AR9880</t>
  </si>
  <si>
    <t>DL-AR9881</t>
  </si>
  <si>
    <t>DL-AR9882</t>
  </si>
  <si>
    <t>DL-AR9883</t>
  </si>
  <si>
    <t>DL-AR9887</t>
  </si>
  <si>
    <t>DL-AR9888</t>
  </si>
  <si>
    <t>DL-AR9889</t>
  </si>
  <si>
    <t>DL-AR9890</t>
  </si>
  <si>
    <t>DL-AR9891</t>
  </si>
  <si>
    <t>DL-AR9892</t>
  </si>
  <si>
    <t>DL-AR9893</t>
  </si>
  <si>
    <t>DL-AR9894</t>
  </si>
  <si>
    <t>DL-AR9895</t>
  </si>
  <si>
    <t>DL-AR9896</t>
  </si>
  <si>
    <t>DL-AR9897</t>
  </si>
  <si>
    <t>DL-AR9899</t>
  </si>
  <si>
    <t>DL-AR9901</t>
  </si>
  <si>
    <t>DL-AR9902</t>
  </si>
  <si>
    <t>DL-AR9903</t>
  </si>
  <si>
    <t>DL-AR9904</t>
  </si>
  <si>
    <t>DL-AR9905</t>
  </si>
  <si>
    <t>DL-AR9909</t>
  </si>
  <si>
    <t>DL-AR9910</t>
  </si>
  <si>
    <t>DL-AR9911</t>
  </si>
  <si>
    <t>DL-AR9912</t>
  </si>
  <si>
    <t>DL-AR9913</t>
  </si>
  <si>
    <t>DL-AR9914</t>
  </si>
  <si>
    <t>DL-AR9917</t>
  </si>
  <si>
    <t>DL-AR9918</t>
  </si>
  <si>
    <t>DL-AR9921</t>
  </si>
  <si>
    <t>DL-AR9922</t>
  </si>
  <si>
    <t>DL-AR9924</t>
  </si>
  <si>
    <t>DL-AR9925</t>
  </si>
  <si>
    <t>DL-AR9926</t>
  </si>
  <si>
    <t>DL-AR9927</t>
  </si>
  <si>
    <t>DL-AR9928</t>
  </si>
  <si>
    <t>DL-AR9931</t>
  </si>
  <si>
    <t>DL-AR9933</t>
  </si>
  <si>
    <t>DL-AR9934</t>
  </si>
  <si>
    <t>DL-AR9936</t>
  </si>
  <si>
    <t>DL-AR9937</t>
  </si>
  <si>
    <t>DL-AR9938</t>
  </si>
  <si>
    <t>DL-AR9939</t>
  </si>
  <si>
    <t>DL-AR9943</t>
  </si>
  <si>
    <t>DL-AR9945</t>
  </si>
  <si>
    <t>DL-AR9948</t>
  </si>
  <si>
    <t>DL-AR9949</t>
  </si>
  <si>
    <t>DL-AR9951</t>
  </si>
  <si>
    <t>DL-AR9952</t>
  </si>
  <si>
    <t>DL-AR9954</t>
  </si>
  <si>
    <t>DL-AR9955</t>
  </si>
  <si>
    <t>DL-AR9957</t>
  </si>
  <si>
    <t>DL-AR996</t>
  </si>
  <si>
    <t>DL-AR9961</t>
  </si>
  <si>
    <t>DL-AR9963</t>
  </si>
  <si>
    <t>DL-AR9964</t>
  </si>
  <si>
    <t>DL-AR9965</t>
  </si>
  <si>
    <t>DL-AR9966</t>
  </si>
  <si>
    <t>DL-AR9968</t>
  </si>
  <si>
    <t>DL-AR9969</t>
  </si>
  <si>
    <t>DL-AR9970</t>
  </si>
  <si>
    <t>DL-AR9971</t>
  </si>
  <si>
    <t>DL-AR9972</t>
  </si>
  <si>
    <t>DL-AR9973</t>
  </si>
  <si>
    <t>DL-AR9974</t>
  </si>
  <si>
    <t>DL-AR9975</t>
  </si>
  <si>
    <t>DL-AR9976</t>
  </si>
  <si>
    <t>DL-AR9977</t>
  </si>
  <si>
    <t>DL-AR9980</t>
  </si>
  <si>
    <t>DL-AR9982</t>
  </si>
  <si>
    <t>DL-AR9984</t>
  </si>
  <si>
    <t>DL-AR9985</t>
  </si>
  <si>
    <t>DL-AR9986</t>
  </si>
  <si>
    <t>DL-AR9987</t>
  </si>
  <si>
    <t>DL-AR9988</t>
  </si>
  <si>
    <t>DL-AR9991</t>
  </si>
  <si>
    <t>DL-AR9992</t>
  </si>
  <si>
    <t>DL-AR9993</t>
  </si>
  <si>
    <t>DL-AR9994</t>
  </si>
  <si>
    <t>DL-AR9995</t>
  </si>
  <si>
    <t>DL-AR9996</t>
  </si>
  <si>
    <t>DL-AR9997</t>
  </si>
  <si>
    <t>DL-AR9999</t>
  </si>
  <si>
    <t>DL-RPIP2100</t>
  </si>
  <si>
    <t>DL-RPIP5000</t>
  </si>
  <si>
    <t>IPEX2001</t>
  </si>
  <si>
    <t>IPEX2101</t>
  </si>
  <si>
    <t>IPEX2102MV</t>
  </si>
  <si>
    <t>IPEX5001</t>
  </si>
  <si>
    <t>IPEX5002</t>
  </si>
  <si>
    <t>CFR-210</t>
  </si>
  <si>
    <t>CMK-003AU</t>
  </si>
  <si>
    <t>CMK-010AU</t>
  </si>
  <si>
    <t>CMK-025AU</t>
  </si>
  <si>
    <t>CMK-050AU</t>
  </si>
  <si>
    <t>CMM-103</t>
  </si>
  <si>
    <t>CMM-103R</t>
  </si>
  <si>
    <t>CMM-105</t>
  </si>
  <si>
    <t>CMM-105R</t>
  </si>
  <si>
    <t>CMM-110</t>
  </si>
  <si>
    <t>CMM-110R</t>
  </si>
  <si>
    <t>CMM-110RR</t>
  </si>
  <si>
    <t>CMM-115</t>
  </si>
  <si>
    <t>CMP-153</t>
  </si>
  <si>
    <t>CMP-159</t>
  </si>
  <si>
    <t>CMR-203</t>
  </si>
  <si>
    <t>CMR-206</t>
  </si>
  <si>
    <t>CMR-210</t>
  </si>
  <si>
    <t>CMR-215</t>
  </si>
  <si>
    <t>CMR-225</t>
  </si>
  <si>
    <t>CMS-103</t>
  </si>
  <si>
    <t>CMS-105</t>
  </si>
  <si>
    <t>CMS-110</t>
  </si>
  <si>
    <t>CPR-201</t>
  </si>
  <si>
    <t>CRA-201</t>
  </si>
  <si>
    <t>CRA-202</t>
  </si>
  <si>
    <t>CRA-203</t>
  </si>
  <si>
    <t>CRA-204</t>
  </si>
  <si>
    <t>CSS-103</t>
  </si>
  <si>
    <t>CSS-105</t>
  </si>
  <si>
    <t>CSS-110</t>
  </si>
  <si>
    <t>CSS-115</t>
  </si>
  <si>
    <t>CSS-125</t>
  </si>
  <si>
    <t>CSS-202</t>
  </si>
  <si>
    <t>DMT-414</t>
  </si>
  <si>
    <t>DMX-510</t>
  </si>
  <si>
    <t>DMX-525</t>
  </si>
  <si>
    <t>DMX-550</t>
  </si>
  <si>
    <t>DRA-502</t>
  </si>
  <si>
    <t>EBU-003</t>
  </si>
  <si>
    <t>EBU-005</t>
  </si>
  <si>
    <t>EBU-010</t>
  </si>
  <si>
    <t>EBU-025</t>
  </si>
  <si>
    <t>EBU-050</t>
  </si>
  <si>
    <t>GMM-303</t>
  </si>
  <si>
    <t>GMP-272</t>
  </si>
  <si>
    <t>GPM-103</t>
  </si>
  <si>
    <t>GPP-105</t>
  </si>
  <si>
    <t>GPR-101</t>
  </si>
  <si>
    <t>GRM-193</t>
  </si>
  <si>
    <t>GXF-132</t>
  </si>
  <si>
    <t>GXJ-235</t>
  </si>
  <si>
    <t>GXR-134</t>
  </si>
  <si>
    <t>GXX-144</t>
  </si>
  <si>
    <t>GXX-145</t>
  </si>
  <si>
    <t>HMIC-003</t>
  </si>
  <si>
    <t>HMIC-005</t>
  </si>
  <si>
    <t>HMIC-025</t>
  </si>
  <si>
    <t>MCL-103</t>
  </si>
  <si>
    <t>MSB-521BK</t>
  </si>
  <si>
    <t>PHX-106F</t>
  </si>
  <si>
    <t>PHX-106M</t>
  </si>
  <si>
    <t>PHX-206F</t>
  </si>
  <si>
    <t>PHX-206M</t>
  </si>
  <si>
    <t>PHX-300F-BULK</t>
  </si>
  <si>
    <t>SH-16X4-100</t>
  </si>
  <si>
    <t>SKT-250</t>
  </si>
  <si>
    <t>SKT-410</t>
  </si>
  <si>
    <t>STX-103F</t>
  </si>
  <si>
    <t>STX-103M</t>
  </si>
  <si>
    <t>STX-110F</t>
  </si>
  <si>
    <t>STX-115F</t>
  </si>
  <si>
    <t>AVO-V1-WP-F</t>
  </si>
  <si>
    <t>AVO-V1-WP-F-B STOCK</t>
  </si>
  <si>
    <t>AVO-V1-WP-PAC-F</t>
  </si>
  <si>
    <t>FLX-RBOCA</t>
  </si>
  <si>
    <t>INT-USB2-50C</t>
  </si>
  <si>
    <t>INT-USB2-50CWP</t>
  </si>
  <si>
    <t>INT-USB2-50H</t>
  </si>
  <si>
    <t>INT-USB2-50HWP</t>
  </si>
  <si>
    <t>INT-USB3.1CX-PLUS</t>
  </si>
  <si>
    <t>REM-DL-A31</t>
  </si>
  <si>
    <t>TDPB-2V1AD-A</t>
  </si>
  <si>
    <t>TDPB-2V1AD-B</t>
  </si>
  <si>
    <t>152G5U0001</t>
  </si>
  <si>
    <t>152G5U0003</t>
  </si>
  <si>
    <t>152G5U0005</t>
  </si>
  <si>
    <t>152G5U0007</t>
  </si>
  <si>
    <t>152G5U0010</t>
  </si>
  <si>
    <t>152G5U0015</t>
  </si>
  <si>
    <t>152G5U0025</t>
  </si>
  <si>
    <t>152G5U4001</t>
  </si>
  <si>
    <t>152G5U4005</t>
  </si>
  <si>
    <t>152G5U4007</t>
  </si>
  <si>
    <t>152G5U4010</t>
  </si>
  <si>
    <t>152G5U4015</t>
  </si>
  <si>
    <t>152G5U4025</t>
  </si>
  <si>
    <t>152G5U5001</t>
  </si>
  <si>
    <t>152G5U5003</t>
  </si>
  <si>
    <t>152G5U5005</t>
  </si>
  <si>
    <t>152G5U5007</t>
  </si>
  <si>
    <t>152G5U5010</t>
  </si>
  <si>
    <t>152G5U5015</t>
  </si>
  <si>
    <t>152G5U5025</t>
  </si>
  <si>
    <t>152G5U6001</t>
  </si>
  <si>
    <t>152G5U6003</t>
  </si>
  <si>
    <t>152G5U6007</t>
  </si>
  <si>
    <t>152G5U6010</t>
  </si>
  <si>
    <t>152G5U6015</t>
  </si>
  <si>
    <t>152G5U6025</t>
  </si>
  <si>
    <t>152G5U8001</t>
  </si>
  <si>
    <t>152G5U8003</t>
  </si>
  <si>
    <t>152G5U8005</t>
  </si>
  <si>
    <t>152G5U8007</t>
  </si>
  <si>
    <t>152G5U8010</t>
  </si>
  <si>
    <t>152G5U8015</t>
  </si>
  <si>
    <t>152G5U8025</t>
  </si>
  <si>
    <t>152G5U9001</t>
  </si>
  <si>
    <t>152G5U9005</t>
  </si>
  <si>
    <t>152G5U9010</t>
  </si>
  <si>
    <t>152G5U9015</t>
  </si>
  <si>
    <t>152G5U9025</t>
  </si>
  <si>
    <t>152G6S0001</t>
  </si>
  <si>
    <t>152G6S0003</t>
  </si>
  <si>
    <t>152G6S0005</t>
  </si>
  <si>
    <t>152G6S0007</t>
  </si>
  <si>
    <t>152G6S0010</t>
  </si>
  <si>
    <t>152G6S0015</t>
  </si>
  <si>
    <t>152G6S0025</t>
  </si>
  <si>
    <t>152G6S4001</t>
  </si>
  <si>
    <t>152G6S4003</t>
  </si>
  <si>
    <t>152G6S4005</t>
  </si>
  <si>
    <t>152G6S4007</t>
  </si>
  <si>
    <t>152G6S4010</t>
  </si>
  <si>
    <t>152G6S4015</t>
  </si>
  <si>
    <t>152G6S4025</t>
  </si>
  <si>
    <t>152G6S5001</t>
  </si>
  <si>
    <t>152G6S5003</t>
  </si>
  <si>
    <t>152G6S5005</t>
  </si>
  <si>
    <t>152G6S5007</t>
  </si>
  <si>
    <t>152G6S5010</t>
  </si>
  <si>
    <t>152G6S5015</t>
  </si>
  <si>
    <t>152G6S5025</t>
  </si>
  <si>
    <t>152G6S6001</t>
  </si>
  <si>
    <t>152G6S6003</t>
  </si>
  <si>
    <t>152G6S6005</t>
  </si>
  <si>
    <t>152G6S6007</t>
  </si>
  <si>
    <t>152G6S6010</t>
  </si>
  <si>
    <t>152G6S6015</t>
  </si>
  <si>
    <t>152G6S6025</t>
  </si>
  <si>
    <t>152G6S8001</t>
  </si>
  <si>
    <t>152G6S8003</t>
  </si>
  <si>
    <t>152G6S8005</t>
  </si>
  <si>
    <t>152G6S8007</t>
  </si>
  <si>
    <t>152G6S8010</t>
  </si>
  <si>
    <t>152G6S8025</t>
  </si>
  <si>
    <t>152G6S9001</t>
  </si>
  <si>
    <t>152G6S9003</t>
  </si>
  <si>
    <t>152G6S9005</t>
  </si>
  <si>
    <t>152G6S9007</t>
  </si>
  <si>
    <t>152G6S9010</t>
  </si>
  <si>
    <t>152G6S9015</t>
  </si>
  <si>
    <t>152G6S9025</t>
  </si>
  <si>
    <t>152G6U0001</t>
  </si>
  <si>
    <t>152G6U0003</t>
  </si>
  <si>
    <t>152G6U0005</t>
  </si>
  <si>
    <t>152G6U0007</t>
  </si>
  <si>
    <t>152G6U0010</t>
  </si>
  <si>
    <t>152G6U0015</t>
  </si>
  <si>
    <t>152G6U0025</t>
  </si>
  <si>
    <t>152G6U4001</t>
  </si>
  <si>
    <t>152G6U4003</t>
  </si>
  <si>
    <t>152G6U4007</t>
  </si>
  <si>
    <t>152G6U4010</t>
  </si>
  <si>
    <t>152G6U4015</t>
  </si>
  <si>
    <t>152G6U4025</t>
  </si>
  <si>
    <t>152G6U5001</t>
  </si>
  <si>
    <t>152G6U5003</t>
  </si>
  <si>
    <t>152G6U5005</t>
  </si>
  <si>
    <t>152G6U5010</t>
  </si>
  <si>
    <t>152G6U5015</t>
  </si>
  <si>
    <t>152G6U5025</t>
  </si>
  <si>
    <t>152G6U6001</t>
  </si>
  <si>
    <t>152G6U6003</t>
  </si>
  <si>
    <t>152G6U6005</t>
  </si>
  <si>
    <t>152G6U6010</t>
  </si>
  <si>
    <t>152G6U6015</t>
  </si>
  <si>
    <t>152G6U6025</t>
  </si>
  <si>
    <t>152G6U8001</t>
  </si>
  <si>
    <t>152G6U8003</t>
  </si>
  <si>
    <t>152G6U8005</t>
  </si>
  <si>
    <t>152G6U8007</t>
  </si>
  <si>
    <t>152G6U8010</t>
  </si>
  <si>
    <t>152G6U8015</t>
  </si>
  <si>
    <t>152G6U8025</t>
  </si>
  <si>
    <t>152G6U9001</t>
  </si>
  <si>
    <t>152G6U9003</t>
  </si>
  <si>
    <t>152G6U9005</t>
  </si>
  <si>
    <t>152G6U9007</t>
  </si>
  <si>
    <t>152G6U9010</t>
  </si>
  <si>
    <t>152G6U9015</t>
  </si>
  <si>
    <t>152G6U9025</t>
  </si>
  <si>
    <t>24-4P-L6ASH-GRN</t>
  </si>
  <si>
    <t>24-4P-P-L6-EN-BLK250</t>
  </si>
  <si>
    <t>PC6ABS001BK</t>
  </si>
  <si>
    <t>PC6ABS001BL</t>
  </si>
  <si>
    <t>PC6ABS001OR</t>
  </si>
  <si>
    <t>PC6ABS001WH</t>
  </si>
  <si>
    <t>PC6ABS001YL</t>
  </si>
  <si>
    <t>PC6ABS003BK</t>
  </si>
  <si>
    <t>PC6ABS003BL</t>
  </si>
  <si>
    <t>PC6ABS003GY</t>
  </si>
  <si>
    <t>PC6ABS003WH</t>
  </si>
  <si>
    <t>PC6ABS003YL</t>
  </si>
  <si>
    <t>PC6ABS005BK</t>
  </si>
  <si>
    <t>PC6ABS005BL</t>
  </si>
  <si>
    <t>PC6ABS005GY</t>
  </si>
  <si>
    <t>PC6ABS005WH</t>
  </si>
  <si>
    <t>PC6ABS007BK</t>
  </si>
  <si>
    <t>PC6ABS007BL</t>
  </si>
  <si>
    <t>PC6ABS007GN</t>
  </si>
  <si>
    <t>PC6ABS007GY</t>
  </si>
  <si>
    <t>PC6ABS007WH</t>
  </si>
  <si>
    <t>PC6ABS010BK</t>
  </si>
  <si>
    <t>PC6ABS010BL</t>
  </si>
  <si>
    <t>PC6ABS010GY</t>
  </si>
  <si>
    <t>PC6ABS010WH</t>
  </si>
  <si>
    <t>PC6ABS015BK</t>
  </si>
  <si>
    <t>PC6ABS015BL</t>
  </si>
  <si>
    <t>PC6ABS015GN</t>
  </si>
  <si>
    <t>PC6ABS015GY</t>
  </si>
  <si>
    <t>PC6ABS015WH</t>
  </si>
  <si>
    <t>PC6ABS025BK</t>
  </si>
  <si>
    <t>PC6ABS025GY</t>
  </si>
  <si>
    <t>PC6ABS025WH</t>
  </si>
  <si>
    <t>PC6B001BK</t>
  </si>
  <si>
    <t>PC6B001BL</t>
  </si>
  <si>
    <t>PC6B001RD</t>
  </si>
  <si>
    <t>PC6B001WH</t>
  </si>
  <si>
    <t>PC6B001YL</t>
  </si>
  <si>
    <t>PC6B003BK</t>
  </si>
  <si>
    <t>PC6B003BL</t>
  </si>
  <si>
    <t>PC6B003GN</t>
  </si>
  <si>
    <t>PC6B003RD</t>
  </si>
  <si>
    <t>PC6B003WH</t>
  </si>
  <si>
    <t>PC6B003YL</t>
  </si>
  <si>
    <t>PC6B005BK</t>
  </si>
  <si>
    <t>PC6B005BL</t>
  </si>
  <si>
    <t>PC6B005GN</t>
  </si>
  <si>
    <t>PC6B005WH</t>
  </si>
  <si>
    <t>PC6B005YL</t>
  </si>
  <si>
    <t>PC6B007BK</t>
  </si>
  <si>
    <t>PC6B007BL</t>
  </si>
  <si>
    <t>PC6B007GN</t>
  </si>
  <si>
    <t>PC6B007RD</t>
  </si>
  <si>
    <t>PC6B007WH</t>
  </si>
  <si>
    <t>PC6B007YL</t>
  </si>
  <si>
    <t>PC6B010BK</t>
  </si>
  <si>
    <t>PC6B010BL</t>
  </si>
  <si>
    <t>PC6B010GN</t>
  </si>
  <si>
    <t>PC6B010GY</t>
  </si>
  <si>
    <t>PC6B010RD</t>
  </si>
  <si>
    <t>PC6B010WH</t>
  </si>
  <si>
    <t>PC6B015BK</t>
  </si>
  <si>
    <t>PC6B015BL</t>
  </si>
  <si>
    <t>PC6B015GY</t>
  </si>
  <si>
    <t>PC6B015RD</t>
  </si>
  <si>
    <t>PC6B015WH</t>
  </si>
  <si>
    <t>PC6B025BK</t>
  </si>
  <si>
    <t>PC6B025BL</t>
  </si>
  <si>
    <t>PC6B025WH</t>
  </si>
  <si>
    <t>PC6B050BK</t>
  </si>
  <si>
    <t>42-AC-4</t>
  </si>
  <si>
    <t>BC-5KB-0-PS-050B</t>
  </si>
  <si>
    <t>PCD-1500-P-W</t>
  </si>
  <si>
    <t>SR-B</t>
  </si>
  <si>
    <t>SR-T</t>
  </si>
  <si>
    <t>16-4C-P-GRN</t>
  </si>
  <si>
    <t>22-6C-GRY</t>
  </si>
  <si>
    <t>E-DVIDSL-10</t>
  </si>
  <si>
    <t>PC6B007BL-SOL</t>
  </si>
  <si>
    <t>PC6BS050BK</t>
  </si>
  <si>
    <t>PC6BS050BL</t>
  </si>
  <si>
    <t>PPC6ABS035GY</t>
  </si>
  <si>
    <t>PPC6ABS050GY</t>
  </si>
  <si>
    <t>PPC6ABS075GY</t>
  </si>
  <si>
    <t>PPC6BS035BL</t>
  </si>
  <si>
    <t>PPC6BS050BL</t>
  </si>
  <si>
    <t>PPC6BS050WH</t>
  </si>
  <si>
    <t>PPC6BS075GY</t>
  </si>
  <si>
    <t>PPC6BS250GY</t>
  </si>
  <si>
    <t>RG6-CATV-DB-BLK</t>
  </si>
  <si>
    <t>RG6-FM-M-4</t>
  </si>
  <si>
    <t>RG6Q-EC-BLK</t>
  </si>
  <si>
    <t>RG6Q-EC-WHT</t>
  </si>
  <si>
    <t>RG6Q-EC-YEL</t>
  </si>
  <si>
    <t>RJ45-STP-L6A</t>
  </si>
  <si>
    <t>24-4P-L6ASH-DB-BLK</t>
  </si>
  <si>
    <t>206-277</t>
  </si>
  <si>
    <t>CMK-005AU</t>
  </si>
  <si>
    <t>CMK-100AU</t>
  </si>
  <si>
    <t>HMIC-010</t>
  </si>
  <si>
    <t>HMIC-020</t>
  </si>
  <si>
    <t>HMIC-050</t>
  </si>
  <si>
    <t>HMIC-100</t>
  </si>
  <si>
    <t>NAC3FCA</t>
  </si>
  <si>
    <t>NAC3FCB</t>
  </si>
  <si>
    <t>NBB75DFIB-P</t>
  </si>
  <si>
    <t>NC3FD-S-1-B</t>
  </si>
  <si>
    <t>NC3FPP</t>
  </si>
  <si>
    <t>NC3FX</t>
  </si>
  <si>
    <t>NC3FX-B</t>
  </si>
  <si>
    <t>NC3FXX</t>
  </si>
  <si>
    <t>NC3FXX-14-BAG-D</t>
  </si>
  <si>
    <t>NC3FXX-B</t>
  </si>
  <si>
    <t>NC3MD-L-B-1</t>
  </si>
  <si>
    <t>NC3MD-L-BAG-1</t>
  </si>
  <si>
    <t>NC3MPP</t>
  </si>
  <si>
    <t>NC3MX</t>
  </si>
  <si>
    <t>NC3MX-B</t>
  </si>
  <si>
    <t>NC3MXX</t>
  </si>
  <si>
    <t>NC3MXX-14-BAG-D</t>
  </si>
  <si>
    <t>NC3MXX-BAG</t>
  </si>
  <si>
    <t>NC3MXX-HD-B-D</t>
  </si>
  <si>
    <t>NC4FD-L-1</t>
  </si>
  <si>
    <t>NC4FXX</t>
  </si>
  <si>
    <t>NC4FXX-BAG</t>
  </si>
  <si>
    <t>NC4MXX</t>
  </si>
  <si>
    <t>NC5FXX</t>
  </si>
  <si>
    <t>NC5MXX</t>
  </si>
  <si>
    <t>NC6FXX</t>
  </si>
  <si>
    <t>NC6MXX</t>
  </si>
  <si>
    <t>NC7FXX</t>
  </si>
  <si>
    <t>NC7MXX</t>
  </si>
  <si>
    <t>NE8FDP</t>
  </si>
  <si>
    <t>NE8FDP-B</t>
  </si>
  <si>
    <t>NE8FDX-Y6-B</t>
  </si>
  <si>
    <t>NE8FDX-Y6-W</t>
  </si>
  <si>
    <t>NE8FDY-C6</t>
  </si>
  <si>
    <t>NE8MC6-MO</t>
  </si>
  <si>
    <t>NE8MX</t>
  </si>
  <si>
    <t>NF2C-B/2</t>
  </si>
  <si>
    <t>NL2FX</t>
  </si>
  <si>
    <t>NL4FC</t>
  </si>
  <si>
    <t>NL4FX</t>
  </si>
  <si>
    <t>NL4MMX</t>
  </si>
  <si>
    <t>NL4MP</t>
  </si>
  <si>
    <t>NL4MP-UC</t>
  </si>
  <si>
    <t>NL8FC</t>
  </si>
  <si>
    <t>NLT8FX</t>
  </si>
  <si>
    <t>NP2C</t>
  </si>
  <si>
    <t>NP3C</t>
  </si>
  <si>
    <t>NP3C-BAG</t>
  </si>
  <si>
    <t>NP3X</t>
  </si>
  <si>
    <t>NYS231</t>
  </si>
  <si>
    <t>NYS373-0</t>
  </si>
  <si>
    <t>NYS373-2</t>
  </si>
  <si>
    <t>NYS373-9</t>
  </si>
  <si>
    <t>NYS373-9-U</t>
  </si>
  <si>
    <t>SCCD-W</t>
  </si>
  <si>
    <t>SCDR</t>
  </si>
  <si>
    <t>SKT-2100Q</t>
  </si>
  <si>
    <t>STX-110M</t>
  </si>
  <si>
    <t>PC-G1000-S-P-C</t>
  </si>
  <si>
    <t>PC-G1240-E-P-C</t>
  </si>
  <si>
    <t>PC-G1300-E-S-B</t>
  </si>
  <si>
    <t>PC-G1300-E-S-W</t>
  </si>
  <si>
    <t>PC-G1320-E-S-B</t>
  </si>
  <si>
    <t>PC-G1320-E-S-W</t>
  </si>
  <si>
    <t>PC-G1350-E-S-B</t>
  </si>
  <si>
    <t>PC-G1350-E-S-C</t>
  </si>
  <si>
    <t>PC-G1520-E-P-W</t>
  </si>
  <si>
    <t>PC-G1540-E-P-B</t>
  </si>
  <si>
    <t>PC-G1660-E-P-B</t>
  </si>
  <si>
    <t>PC-G1660-E-P-C</t>
  </si>
  <si>
    <t>PC-G1720-S-P-C</t>
  </si>
  <si>
    <t>PC-G1760-E-P-C</t>
  </si>
  <si>
    <t>PC-G1790-E-P-C</t>
  </si>
  <si>
    <t>PC-G1790-E-P-E</t>
  </si>
  <si>
    <t>PC-G1790-E-P-W</t>
  </si>
  <si>
    <t>PC-G1795-E-P-B</t>
  </si>
  <si>
    <t>PC-G1795-E-P-C</t>
  </si>
  <si>
    <t>PC-G1795-E-P-E</t>
  </si>
  <si>
    <t>PC-G1795-E-P-W</t>
  </si>
  <si>
    <t>PC-G1800-E-P-W</t>
  </si>
  <si>
    <t>PC-G1900-E-P-C</t>
  </si>
  <si>
    <t>PC-G1920-E-P-B</t>
  </si>
  <si>
    <t>PC-G1920-E-P-C</t>
  </si>
  <si>
    <t>PC-G1940-E-P-B</t>
  </si>
  <si>
    <t>PC-G1940-E-P-W</t>
  </si>
  <si>
    <t>PC-G1960-E-P-B</t>
  </si>
  <si>
    <t>PC-G1960-P-S</t>
  </si>
  <si>
    <t>PC-G2320-E-S-C</t>
  </si>
  <si>
    <t>PC-G2900-E-P-B</t>
  </si>
  <si>
    <t>PC-G2900-E-P-C</t>
  </si>
  <si>
    <t>PCD-5100-P-W</t>
  </si>
  <si>
    <t>PCD-5750-S-B</t>
  </si>
  <si>
    <t>PCD-5750-S-W</t>
  </si>
  <si>
    <t>PC-G1000-E-P-C</t>
  </si>
  <si>
    <t>PC-G1100-E-P-C</t>
  </si>
  <si>
    <t>PC-G1300-E-S-C</t>
  </si>
  <si>
    <t>PC-G1320-E-S-C</t>
  </si>
  <si>
    <t>PC-G1520-E-P-C</t>
  </si>
  <si>
    <t>PC-G1720-E-P-C</t>
  </si>
  <si>
    <t>PC-G1750-E-P-C</t>
  </si>
  <si>
    <t>PC-G1751-E-P-C</t>
  </si>
  <si>
    <t>PC-G1780-E-P-C</t>
  </si>
  <si>
    <t>PC-G1790-E-P-B</t>
  </si>
  <si>
    <t>PC-G1791-E-P-B</t>
  </si>
  <si>
    <t>PC-G1791-E-P-C</t>
  </si>
  <si>
    <t>PC-G1791-E-P-E</t>
  </si>
  <si>
    <t>PC-G1791-E-P-W</t>
  </si>
  <si>
    <t>PC-G1791-S-P-S</t>
  </si>
  <si>
    <t>PC-G1796-E-P-B</t>
  </si>
  <si>
    <t>PC-G1796-E-P-C</t>
  </si>
  <si>
    <t>PC-G1796-E-P-W</t>
  </si>
  <si>
    <t>PC-G1800-E-P-C</t>
  </si>
  <si>
    <t>PC-G1940-E-P-C</t>
  </si>
  <si>
    <t>PC-G1960-E-P-C</t>
  </si>
  <si>
    <t>PC-G1960-E-P-E</t>
  </si>
  <si>
    <t>PC-G1960-E-P-W</t>
  </si>
  <si>
    <t>PC-G2900-E-P-W</t>
  </si>
  <si>
    <t>PCD-5100-P-B</t>
  </si>
  <si>
    <t>PCD-5850-P-B</t>
  </si>
  <si>
    <t>PCD-5850-P-W</t>
  </si>
  <si>
    <t>Middle Atlantic A40-28CS BOXED SR-40-28 CENTER</t>
  </si>
  <si>
    <t>Middle Atlantic AXS-IR-3827-20 AXS-35 IN RACK 3827</t>
  </si>
  <si>
    <t>Middle Atlantic AXS-IR-3832-26 AXS-35-26 IN RACK 3832</t>
  </si>
  <si>
    <t>Middle Atlantic AXS-IR-4127-20 AXS-38 IN RACK 4127</t>
  </si>
  <si>
    <t>Middle Atlantic AXS-IR-4132-26 AXS-38-26 IN RACK 4132</t>
  </si>
  <si>
    <t>Middle Atlantic AXS-IR-4527-20 AXS-42 IN RACK 4527</t>
  </si>
  <si>
    <t>Middle Atlantic AXS-IR-4532-26 AXS-42-26 IN RACK 4532</t>
  </si>
  <si>
    <t>Middle Atlantic AXS-IR-Z4K AXS IR 38-45RU SEISMIC KIT</t>
  </si>
  <si>
    <t>Middle Atlantic BGR-3827-AV 38SP/27D CONFIG AV RACK</t>
  </si>
  <si>
    <t>Middle Atlantic BGR-3827-FWD 38SP/27D CONFIG FORWARD</t>
  </si>
  <si>
    <t>Middle Atlantic BGR-3832-AV 38SP/32D CONFIG AV RACK</t>
  </si>
  <si>
    <t>Middle Atlantic BGR-4527-AV 45SP/27D CONFIG AV RACK</t>
  </si>
  <si>
    <t>Middle Atlantic BGR-4527-FWD 45SP/27D CONFIG FORWARD</t>
  </si>
  <si>
    <t>Middle Atlantic HPL-SAMPLE14 HPL SAMPLE BOX 2014</t>
  </si>
  <si>
    <t>Middle Atlantic VPM-6 6SP VERT PNL MOUNT</t>
  </si>
  <si>
    <t>Rack Accessories</t>
  </si>
  <si>
    <t>Power Distribution</t>
  </si>
  <si>
    <t>Racks</t>
  </si>
  <si>
    <t>Rack Options</t>
  </si>
  <si>
    <t>Collaboration Furniture</t>
  </si>
  <si>
    <t>Console Furniture</t>
  </si>
  <si>
    <t>Power Backup</t>
  </si>
  <si>
    <t>Miscellaneous</t>
  </si>
  <si>
    <t>A40-28CS</t>
  </si>
  <si>
    <t>AXS-IR-3827-20</t>
  </si>
  <si>
    <t>AXS-IR-3832-26</t>
  </si>
  <si>
    <t>AXS-IR-4127-20</t>
  </si>
  <si>
    <t>AXS-IR-4132-26</t>
  </si>
  <si>
    <t>AXS-IR-4527-20</t>
  </si>
  <si>
    <t>AXS-IR-4532-26</t>
  </si>
  <si>
    <t>AXS-IR-Z4K</t>
  </si>
  <si>
    <t>BGR-3827-AV</t>
  </si>
  <si>
    <t>BGR-3827-FWD</t>
  </si>
  <si>
    <t>BGR-3832-AV</t>
  </si>
  <si>
    <t>BGR-3832-FWD</t>
  </si>
  <si>
    <t>BGR-4527-AV</t>
  </si>
  <si>
    <t>BGR-4527-FWD</t>
  </si>
  <si>
    <t>C3-32-DCVR-BK</t>
  </si>
  <si>
    <t>C3-32-LD1U</t>
  </si>
  <si>
    <t>C3-32-LD2U</t>
  </si>
  <si>
    <t>C3-32-SCVR-BK</t>
  </si>
  <si>
    <t>C3-FF32-1</t>
  </si>
  <si>
    <t>C3-FF32-2</t>
  </si>
  <si>
    <t>C3-FF32-3</t>
  </si>
  <si>
    <t>C3-FF32-4</t>
  </si>
  <si>
    <t>C3-GANGKIT-1</t>
  </si>
  <si>
    <t>C3-HPNL-1DSP-BK</t>
  </si>
  <si>
    <t>C3-HPNL-1DSP-SM</t>
  </si>
  <si>
    <t>C3-HPNL-1DSP-WH</t>
  </si>
  <si>
    <t>C3-HPNL-2DSP-SM</t>
  </si>
  <si>
    <t>C3-HPNL-2DSP-WH</t>
  </si>
  <si>
    <t>C3-LOCKKIT-BK</t>
  </si>
  <si>
    <t>C3-LOCKKIT-WH</t>
  </si>
  <si>
    <t>C3-WWHK1-32</t>
  </si>
  <si>
    <t>C3-WWHK2-32</t>
  </si>
  <si>
    <t>C3-WWHK3-32</t>
  </si>
  <si>
    <t>C3-WWHK4-32</t>
  </si>
  <si>
    <t>C3K1D1HA0D7ZPLWH</t>
  </si>
  <si>
    <t>C3K1D1HA3D4ZPLBK</t>
  </si>
  <si>
    <t>C3K1D1HB9A6ZPLBK</t>
  </si>
  <si>
    <t>C3K2D1HA0D7ZPLWH</t>
  </si>
  <si>
    <t>C3K2D1HA3D4ZPLBK</t>
  </si>
  <si>
    <t>C3K2D1HB9A6ZPLBK</t>
  </si>
  <si>
    <t>C3K3D1HA0D7ZPLWH</t>
  </si>
  <si>
    <t>C3K3D1HA3D4ZPLBK</t>
  </si>
  <si>
    <t>C3K3D1HB9A6ZPLBK</t>
  </si>
  <si>
    <t>C3K4D1HA0D7ZPLWH</t>
  </si>
  <si>
    <t>C3K4D1HA3D4ZPLBK</t>
  </si>
  <si>
    <t>C3K4D1HB9A6ZPLBK</t>
  </si>
  <si>
    <t>C5-2BAY-BLWRKIT</t>
  </si>
  <si>
    <t>C5-3BAY-BLWRKIT</t>
  </si>
  <si>
    <t>GCC-48-30</t>
  </si>
  <si>
    <t>HPL-SAMPLE14</t>
  </si>
  <si>
    <t>LH-VLACPU</t>
  </si>
  <si>
    <t>LH-VLAHA</t>
  </si>
  <si>
    <t>LH-VLALGT</t>
  </si>
  <si>
    <t>LH-VLAMA</t>
  </si>
  <si>
    <t>LH-VLCLA</t>
  </si>
  <si>
    <t>LH-VLCLB</t>
  </si>
  <si>
    <t>LH-VLCLHA</t>
  </si>
  <si>
    <t>LH-VLCLHB</t>
  </si>
  <si>
    <t>LH-VLCLS</t>
  </si>
  <si>
    <t>LH-VLCMA</t>
  </si>
  <si>
    <t>LH-VLCMB</t>
  </si>
  <si>
    <t>LH-VLCMHA</t>
  </si>
  <si>
    <t>LH-VLCMHB</t>
  </si>
  <si>
    <t>LH-VLCMHS</t>
  </si>
  <si>
    <t>LH-VLCMS</t>
  </si>
  <si>
    <t>LH-VLCSA</t>
  </si>
  <si>
    <t>LH-VLCSB</t>
  </si>
  <si>
    <t>LH-VLCSHA</t>
  </si>
  <si>
    <t>LH-VLCSHB</t>
  </si>
  <si>
    <t>LH-VLCSHS</t>
  </si>
  <si>
    <t>MM-P-100-BK</t>
  </si>
  <si>
    <t>MM3-C-120-BK</t>
  </si>
  <si>
    <t>MM3-C-220-BK</t>
  </si>
  <si>
    <t>MM3-C-330-BK</t>
  </si>
  <si>
    <t>MM3-C-420-BK</t>
  </si>
  <si>
    <t>SPN-42-36</t>
  </si>
  <si>
    <t>VPM-6</t>
  </si>
  <si>
    <t xml:space="preserve">QSC TOUCHMIX-16 Touch-screen digital audio mixer with 16 mic/line inputs, 2 stereo inputs, 4 effects, 6 mono aux sends, 2 stereo aux sends. </t>
  </si>
  <si>
    <t>QSC TOUCHMIX-30 PRO Touch-screen digital audio mixer with 32 inputs (24 mic/line, 6 line, USB stereo), 6 effects, 16 aux sends.</t>
  </si>
  <si>
    <t>QSC AD-P.HALO-BK Integrated Sub/Sat pendant system with a 6.5" dual voice coil subwoofer and (4x) 2.75" satellites, 70/100V transformer with 6Ω bypass, includes cable and fastener for suspended installation. Color - Black.</t>
  </si>
  <si>
    <t>QSC AD-P.HALO-WH Integrated Sub/Sat pendant system with a 6.5" dual voice coil subwoofer and (4x) 2.75" satellites, 70/100V transformer with 6Ω bypass, includes cable and fastener for suspended installation. Color - White.</t>
  </si>
  <si>
    <t>QSC AD-P.SUB-BK 6.5" Dual voice-coil pendant subwoofer, provides High-pass output for up to four (4) satellite speakers, 70/100V transformer with 4Ω bypass, includes cable and fasteners for suspended installation. Color - Black.</t>
  </si>
  <si>
    <t>QSC AD-P.SUB-WH 6.5" Dual voice-coil pendant subwoofer, provides High-pass output for up to four (4) satellite speakers, 70/100V transformer with 4Ω bypass, includes cable and fasteners for suspended installation. Color - White.</t>
  </si>
  <si>
    <t>QSC AD-P4T-BK 4.5" Two-way pendant speaker, 70/100V transformer with 16Ω bypass, 150° conical DMT coverage, Includes cable and fastener for suspended Installation. Color - Black.</t>
  </si>
  <si>
    <t>QSC AD-P4T-WH 4.5" Two-way pendant speaker, 70/100V transformer with 16Ω bypass, 150° conical DMT coverage, Includes cable and fastener for suspended Installation. Color - White.</t>
  </si>
  <si>
    <t>QSC AD-P6T-BK 6.5" Two-way pendant speaker, 70/100V transformer with 16Ω bypass, 135° conical DMT coverage, Includes cable and fastener for suspended Installation. Color - Black.</t>
  </si>
  <si>
    <t>QSC AD-P6T-WH 6.5" Two-way pendant speaker, 70/100V transformer with 16Ω bypass, 135° conical DMT coverage, Includes cable and fastener for suspended Installation. Color - White.</t>
  </si>
  <si>
    <t>QSC AD-C.SUB-BK 6.5" Dual voice-coil ceiling subwoofer, provides High-pass output for up to four (4) satellite speakers, 70/100V transformer with 4Ω bypass, includes C-ring and Tile rails for blind mount installation. Color - Black.</t>
  </si>
  <si>
    <t>QSC AD-C.SUB-WH 6.5" Dual voice-coil ceiling subwoofer, provides High-pass output for up to four (4) satellite speakers, 70/100V transformer with 4Ω bypass, includes C-ring and Tile rails for blind mount installation. Color - White.</t>
  </si>
  <si>
    <t>QSC AD-MC245 Full capture marine collar with bayonet sockets for 245mm cutout ceiling speakers, requires AD-MG245 grille sold separately. 
Priced and packaged in quantities of six (6) pieces per box.</t>
  </si>
  <si>
    <t>QSC AD-S.SUB-BK 6.5" Dual voice-coil surface subwoofer, provides High-pass output for up to four (4) satellite speakers, 70/100V transformer for mono or bypass, Low-Z mono or stereo operation, includes wall bracket for surface installation. Color - Black.</t>
  </si>
  <si>
    <t>QSC AD-S.SUB-WH 6.5" Dual voice-coil surface subwoofer, provides High-pass output for up to four (4) satellite speakers, 70/100V transformer for mono or bypass, Low-Z mono or stereo operation, includes wall bracket for surface installation. Color - White.</t>
  </si>
  <si>
    <t>QSC AD-S8T-BK 8" Two-way surface speaker, 70/100V transformer with 8Ω bypass, 105° conical DMT™ coverage, includes X-Mount™ and weather input cup. Color - Black.</t>
  </si>
  <si>
    <t>QSC AD-S8T-WH 8" Two-way surface speaker, 70/100V transformer with 8Ω bypass, 105° conical DMT™ coverage, includes X-Mount™ and weather input cup. Color - White.</t>
  </si>
  <si>
    <t>QSC AD-S10T-BK 10" Two-way surface speaker, 70/100V transformer with 8Ω bypass, 90° conical DMT™ coverage, includes X-Mount™ and weather input cup. Color - Black.</t>
  </si>
  <si>
    <t>QSC AD-S10T-WH 10" Two-way surface speaker, 70/100V transformer with 8Ω bypass, 90° conical DMT™ coverage, includes X-Mount™ and weather input cup. Color - White.</t>
  </si>
  <si>
    <t>QSC AD-S12-BK 12" Two-way surface speaker, 75° conical DMT™ coverage, includes X-Mount™ and weather input cup. Color - Black.</t>
  </si>
  <si>
    <t>QSC AD-S12-WH 12" Two-way surface speaker, 75° conical DMT™ coverage, includes X-Mount™ and weather input cup. Color - White.</t>
  </si>
  <si>
    <t>QSC AD-S112-sw-BK 12" Surface subwoofer, includes mounting yoke and weather input cup. Color - Black.</t>
  </si>
  <si>
    <t>QSC AD-S112-sw-WH 12" Surface subwoofer, includes mounting yoke and weather input cup. Color - White.</t>
  </si>
  <si>
    <t>QSC AD-S402T-BK 2.75" Full-range (x4) column surface speaker, 30W, 70/100V transformer with 16Ω bypass, 160° horizontal x 40° vertical coverage, includes pan/tilt wall mount and input weather cover. Color - Black.</t>
  </si>
  <si>
    <t>QSC AD-S402T-WH 2.75" Full-range (x4) column surface speaker, 30W, 70/100V transformer with 16Ω bypass, 160° horizontal x 40° vertical coverage, includes pan/tilt wall mount and input weather cover. Color - White.</t>
  </si>
  <si>
    <t>QSC AD-S162T-BK 2.75" Full-range (x16) element column surface speaker, 70/100V transformer with 8Ω bypass, 160° horizontal x selectable 15/30° vertical coverage, includes pan/tilt wall mount and input weather input cover.  Color - Black.</t>
  </si>
  <si>
    <t>QSC AD-S162T-WH 2.75" Full-range (x16) element column surface speaker, 70/100V transformer with 8Ω bypass, 160° horizontal x selectable 15/30° vertical coverage, includes pan/tilt wall mount and input weather input cover.  Color - White.</t>
  </si>
  <si>
    <t>QSC AD-YMS8-BK Yoke mount for the AD-S8T. Color - Black.</t>
  </si>
  <si>
    <t>QSC AD-YMS8-WH Yoke mount for the AD-S8T. Color - White.</t>
  </si>
  <si>
    <t>QSC AD-YMS10-BK Yoke mount for the AD-S10T. Color - Black.</t>
  </si>
  <si>
    <t>QSC AD-YMS10-WH Yoke mount for the AD-S10T. Color - White.</t>
  </si>
  <si>
    <t>QSC AD-YMS12-BK Yoke mount for the AD-S12. Color - Black.</t>
  </si>
  <si>
    <t>QSC AD-YMS12-WH Yoke mount for the AD-S12. Color - White.</t>
  </si>
  <si>
    <t>QSC SC-1120 Passive 2-way, 1x12", single enclosure</t>
  </si>
  <si>
    <t>QSC SC-1150 Passive 2-way, 1x15", single enclosure</t>
  </si>
  <si>
    <t>QSC SC-2150 Passive or Bi-amp 3-way, 2x15", 6.5" mid-range and 1.4" HF</t>
  </si>
  <si>
    <t xml:space="preserve">QSC SC-223X Passive 3-way, 2x15", consists of MH-1060X and LF-2215 components </t>
  </si>
  <si>
    <t xml:space="preserve">QSC SC-222 Bi-amp, 2-way, 2x15", consists of HF-75C and LF-2215 components </t>
  </si>
  <si>
    <t xml:space="preserve">QSC SC-413C Bi or tri-amp, 3-way, 1x15", consists of LF-4115 and MH-1075C components </t>
  </si>
  <si>
    <t xml:space="preserve">QSC SC-423C Bi or tri-amp, 3-way, 2x15", consists of LF-4215 and MH-1075C components </t>
  </si>
  <si>
    <t xml:space="preserve">QSC SC-423C-F Flyable high power, bi-amp, 3-way, 2x15", consists of LF-4215-F and MH-1075C-F components  </t>
  </si>
  <si>
    <t xml:space="preserve">QSC SC-443C High power, bi or tri-amp, 3-way, 4x15", consists of 2 x LF-4215 and MH-1075C components </t>
  </si>
  <si>
    <t xml:space="preserve">QSC SC-414 High power, tri or quad-amp, 4-way, 1x15", consists of LF-4115 and MHV-1090 components </t>
  </si>
  <si>
    <t xml:space="preserve">QSC SC-424 High power, tri or quad-amp, 4-way, 2x15", consists of LF-4215 and MHV-1090 components </t>
  </si>
  <si>
    <t xml:space="preserve">QSC SC-444 High power, tri or quad-amp, 4-way, 4x15", consists of 2x LF-4215 and MHV-1090 components </t>
  </si>
  <si>
    <t xml:space="preserve">QSC SB-1180 Compact cinema subwoofer, single 18" 600 W transducer, 98 dB sensitivity </t>
  </si>
  <si>
    <t xml:space="preserve">QSC SB-2180 Cinema subwoofer, dual 18" transducers, 1100 watts, 101 dB sensitivity </t>
  </si>
  <si>
    <t xml:space="preserve">QSC SB-7218 Cinema subwoofer, dual 18" 700 W transducers, 101 dB sensitivity </t>
  </si>
  <si>
    <t>QSC SR-1030 Cinema surround loudspeaker, High Output 10" 2-way, 90°H x 90°V, HF Horn, 95.5 dB sensitivity. Priced individually, sold only in pairs.</t>
  </si>
  <si>
    <t xml:space="preserve">QSC SB-118F Flyable cinema subwoofer, 8 x M10 suspension points, single 18" 800 W transducer, 98 dB sensitivity  </t>
  </si>
  <si>
    <t xml:space="preserve">QSC SB-218F Flyable cinema subwoofer, 8 x M10 suspension points, dual 18" 800 W transducers, 101 dB sensitivity </t>
  </si>
  <si>
    <t xml:space="preserve">QSC LF-4215-F Flyable high power low-frequency cabinet, dual 15", 4Ω, 99.5 dB sensitivity </t>
  </si>
  <si>
    <t>QSC YM-300 Yoke mount kit for SR-800, SR-1000, SR-8101</t>
  </si>
  <si>
    <t>QSC YM-400 Yoke mount kit for SR-1020, SR-1030, SR-1290</t>
  </si>
  <si>
    <t>QSC QM-SW Side wall bracket for all SR Series surrounds (EXCEPT SR-5152)</t>
  </si>
  <si>
    <t>QSC QM-BW Back wall bracket for all SR Series surrounds (EXCEPT SR-5152) with 8° down angle</t>
  </si>
  <si>
    <t>QSC SP-16x Threaded speaker pole extension, 35 mm diameter, 16" length.</t>
  </si>
  <si>
    <t>QSC SP-26 Threaded speaker pole, 35 mm diameter, 26" length.</t>
  </si>
  <si>
    <t>QSC SP-36 Threaded speaker pole, 35 mm diameter, 36” length.</t>
  </si>
  <si>
    <t>QSC MP-A40V 800W FlexAmp technology Hi-Z / Lo-Z amplifier, 4 x 200W into 4Ω, 8Ω, 70V and 100V, Highpass filter per channel, GPIO for Remote Standby and Amp Status.</t>
  </si>
  <si>
    <t>QSC MP-A80V 1600W FlexAmp technology Hi-Z / Lo-Z amplifier, 8 x 200W into 4Ω, 8Ω, 70V and 100V, Highpass filter per channel, GPIO for Remote Standby and Amp Status.</t>
  </si>
  <si>
    <t>QSC CX-Q 2K4 4-Channel 500W/CH Q-SYS Network Amplifier, Lo-Z, 70V, 100V direct drive, FlexAmp™, Mic/line Inputs, 100-240V.</t>
  </si>
  <si>
    <t>QSC CX-Q 4K4 4-Channel 1000W/CH Q-SYS Network Amplifier, Lo-Z, 70V, 100V direct drive, FlexAmp™, Mic/line Inputs, 100-240V.</t>
  </si>
  <si>
    <t>QSC CX-Q 8K4 4-Channel 2000W/CH Q-SYS Network Amplifier, Lo-Z, 70V, 100V direct drive, FlexAmp™, Mic/line Inputs, 100-240V.</t>
  </si>
  <si>
    <t>QSC CX-Q 4K8 8-Channel 500W/CH Q-SYS Network Amplifier, Lo-Z, 70V, 100V direct drive, FlexAmp™, with Mic/line Inputs, 100-240V.</t>
  </si>
  <si>
    <t>QSC CX-Q 8K8 8-Channel 1000W/CH Q-SYS Network Amplifier, Lo-Z, 70V, 100V direct drive, FlexAmp™, with Mic/line Inputs, 100-240V.</t>
  </si>
  <si>
    <t>QSC DCA1222 2 channels, 215 watts/ch @ 8Ω, 375 watts/ch @ 4Ω, 600 watts/ch @ 2Ω</t>
  </si>
  <si>
    <t>QSC DCA1622 2 channels, 350 watts/ch @ 8Ω, 600 watts/ch @ 4Ω, 800 watts/ch @ 2Ω</t>
  </si>
  <si>
    <t>QSC DCA1644 4 channels, 250 watts/ch @ 8Ω, 400 watts/ch @ 4Ω</t>
  </si>
  <si>
    <t>QSC DCA1824 4 channels, 170 watts/ch @ 8Ω, 250 watts/ch @ 4Ω, 450 watts/ch @ 2Ω</t>
  </si>
  <si>
    <t>QSC DCA2422 2 channels, 475 watts/ch @ 8Ω, 825 watts/ch @ 4Ω, 1200 watts/ch @ 2Ω</t>
  </si>
  <si>
    <t>QSC DCA3022 2 channels, 625 watts/ch @ 8Ω, 1050 watts/ch @ 4Ω, 1500 watts/ch @ 2Ω</t>
  </si>
  <si>
    <t>QSC DCA3422 2 channels, 800 watts/ch @ 8Ω, 1250 watts/ch @ 4Ω, 1700 watts/ch @ 2Ω</t>
  </si>
  <si>
    <t>QSC GX3 Lightweight, professional power amplifier, 2 channels, 300 watts/ch at 8Ω, 425 watts/ch at 4Ω.</t>
  </si>
  <si>
    <t>QSC GX5 Lightweight, professional power amplifier, 2 channels, 500 watts/ch at 8Ω, 700 watts/ch at 4Ω.</t>
  </si>
  <si>
    <t>QSC CORE 8 FLEX Unified Core with 8 local audio I/O channels, 64x64 network I/O channels with 8x8 Software-based Dante license included, USB AV bridging, dual LAN ports, VoIP telephony, 8x8 GPIO, 8 AEC processors, Half-size 1RU.</t>
  </si>
  <si>
    <t>QSC CORE NANO Network Core, 64x64 network I/O channels with 8x8 Software-based Dante license included, USB AV bridging, dual LAN ports, VoIP telephony, 8 AEC processors, Half-size 1RU.</t>
  </si>
  <si>
    <t xml:space="preserve">QSC DCIO 1 RU I/O for digital cinema applications for use with Q-SYS Cores. Inputs AES3, line/mic, automation.   Outputs Q-LAN A &amp; B, HI/VI, and line/speaker out.  </t>
  </si>
  <si>
    <t xml:space="preserve">QSC DCIO-H 1 RU I/O for digital cinema applications for use with Q-SYS Cores. Inputs AES3, line/mic, automation.   Outputs Q-LAN A &amp; B, HI/VI, and line/speaker out.  HDMI in/out. </t>
  </si>
  <si>
    <t xml:space="preserve">QSC I/O USB Bridge Q-SYS PoE bridging endpoint for AV-to-USB Bridging. Delivers driverless USB 2.0 connection. Includes dual LAN connections.                                                                                     </t>
  </si>
  <si>
    <t>QSC SLQUD-110-P Q-SYS Core 110 UCI Deployment Software License, Perpetual.</t>
  </si>
  <si>
    <t>QSC SLQSE-110-P Q-SYS Core 110 Scripting Engine Software License, Perpetual.</t>
  </si>
  <si>
    <t>QSC SLQUD-510-P Q-SYS Core 510 UCI Deployment Software License, Perpetual.</t>
  </si>
  <si>
    <t>QSC SLQSE-510-P Q-SYS Core 510 Scripting Engine Software License, Perpetual.</t>
  </si>
  <si>
    <t>QSC SLQUD-8N-P Q-SYS Core 8 Flex, Core Nano, NV-32-H (Core Capable).  UCI Deployment Software License, Perpetual.</t>
  </si>
  <si>
    <t>QSC SLQSE-8N-P Q-SYS Core 8 Flex, Core Nano, NV-32-H (Core Capable).  Scripting Engine Software License, Perpetual.</t>
  </si>
  <si>
    <t>QSC SLMST-8N-P Q-SYS Core 8 Flex, Core Nano, NV-32-H (Core Capable) license for Microsoft Teams Room software features, enables both Q-SYS Scripting and UCI Deployment, Perpetual</t>
  </si>
  <si>
    <t>QSC SLMST-110-P Q-SYS Core 110 license for Microsoft Teams Room software features, enables both Q-SYS Scripting and UCI Deployment, Perpetual</t>
  </si>
  <si>
    <t>QSC SLMST-510-P Q-SYS Core 510 license for Microsoft Teams Room software features, enables both Q-SYS Scripting and UCI Deployment, Perpetual</t>
  </si>
  <si>
    <t xml:space="preserve">QSC DPM-300 10 Ch. Digital Cinema Processor with booth monitor, crossovers, 3 screen channel bi-, tri- and quad-amp, Intrinsic Correction™, Ethernet control.  </t>
  </si>
  <si>
    <t xml:space="preserve">QSC DPM-300H 10 Ch. Digital Cinema Processor with booth monitor, crossovers, 3 screen channel tri-and quad-amp, Intrinsic Correction™, Ethernet control, with HDMI in/out, Dolby® Digital Plus and DTS®-HD. </t>
  </si>
  <si>
    <t>QSC RSC112 Tri-amp, 3-way, consists of 1x12" LF, coaxial MF/HF.  Requires NL8 connectors (not supplied by QSC). Priced individually.</t>
  </si>
  <si>
    <t>QSC RSB212 LFE (subwoofer), dual 12" 500 W transducers, 96 dB sensitivity.  Requires NL8 connectors (not supplied by QSC). Priced individually.</t>
  </si>
  <si>
    <t>QSC RBK-12 (Optional) Baffle wings kit for RSC-112 and RSB-212; one kit includes one Left and one Right wing section and attachment hardware.  One kit per loudspeaker.</t>
  </si>
  <si>
    <t>QSC AXPIO 2 Channel Axiom Bus Analog Input and Output expander (for use with Axiom wall plates).</t>
  </si>
  <si>
    <t>QSC D2i Single gang US Dante/AES67 Wall Plate with 2 Mic/Line Inputs on XLR and 1/4” TRS combo connectors, PoE (includes white and black faceplates, Axiom bus expansion capable).</t>
  </si>
  <si>
    <t>QSC DTH1620 Dante/AES67 16-channel by 20 Watt ruggedized themed attraction amplifier.</t>
  </si>
  <si>
    <t>QSC unD6IO 4x2 Channel Dual Gang US, Dante/AES67 Wall Plate 2 Mic/Line In (XLR), RCA, 3.5 mm I/O, PoE (white and black faceplates included).</t>
  </si>
  <si>
    <t>QSC unD6IO-BT 4x2 Channel 2 Gang US, Dante/AES67 Wall Plate w/Bluetooth, RCA, 3.5 mm I/O, PoE (white and black faceplates included).</t>
  </si>
  <si>
    <t>QSC unDX4I 4x2 Channel Dual Gang, Dante/AES67 US Wall Plate 4 Mic/Line In (XLR), Phoenix I/O, PoE.</t>
  </si>
  <si>
    <t>QSC D16Mio 16x16 Channel Mic/Line I/O Dante/AES67 Interface, 1RU.</t>
  </si>
  <si>
    <t>QSC D32Mi 32 Channel Mic/Line In Dante/AES67 Interface, 1RU.</t>
  </si>
  <si>
    <t>QSC D32o 32 Channel Line Out Dante/AES67 Interface, 1RU.</t>
  </si>
  <si>
    <t>QSC Zip4 4-Zone Dante/AES67 Paging Interface, PoE, dual gang.</t>
  </si>
  <si>
    <t>QSC Zip4-3G 4-Zone Dante/AES67 Paging Interface, PoE, triple gang.</t>
  </si>
  <si>
    <t>QSC Zip4-Mag Mic Base Zip series magnetic mic receiver base.</t>
  </si>
  <si>
    <t>QSC Zip4-PTT Mic-Std Zip series PTT Paging microphone, RJ-45 terminated.</t>
  </si>
  <si>
    <t>QSC Zip4-PTT Mic-Mag Zip series PTT Paging microphone, RJ-45 terminated w/magnetic base.</t>
  </si>
  <si>
    <t>AD-P.HALO-BK</t>
  </si>
  <si>
    <t>AD-P.HALO-WH</t>
  </si>
  <si>
    <t>AD-P4T-BK</t>
  </si>
  <si>
    <t>AD-P6T-BK</t>
  </si>
  <si>
    <t>AD-S5T-BK</t>
  </si>
  <si>
    <t>AD-S5T-WH</t>
  </si>
  <si>
    <t>SC-1120</t>
  </si>
  <si>
    <t>SC-1150</t>
  </si>
  <si>
    <t>SC-2150</t>
  </si>
  <si>
    <t>SC-223X</t>
  </si>
  <si>
    <t>SC-222</t>
  </si>
  <si>
    <t>SC-413C</t>
  </si>
  <si>
    <t>SC-423C</t>
  </si>
  <si>
    <t>SC-423C-F</t>
  </si>
  <si>
    <t>SC-443C</t>
  </si>
  <si>
    <t>SC-414</t>
  </si>
  <si>
    <t>SC-424</t>
  </si>
  <si>
    <t>SC-444</t>
  </si>
  <si>
    <t>SB-1180</t>
  </si>
  <si>
    <t>SB-2180</t>
  </si>
  <si>
    <t>SB-7218</t>
  </si>
  <si>
    <t>SR-800</t>
  </si>
  <si>
    <t>SR-8200</t>
  </si>
  <si>
    <t>SR-1020</t>
  </si>
  <si>
    <t>SR-1030</t>
  </si>
  <si>
    <t>SR-1290</t>
  </si>
  <si>
    <t>SR-1590</t>
  </si>
  <si>
    <t>SB-118F</t>
  </si>
  <si>
    <t>SB-218F</t>
  </si>
  <si>
    <t>LF-4215-F</t>
  </si>
  <si>
    <t>YM-300</t>
  </si>
  <si>
    <t>YM-400</t>
  </si>
  <si>
    <t>QM-SW</t>
  </si>
  <si>
    <t>QM-BW</t>
  </si>
  <si>
    <t>DCA1222</t>
  </si>
  <si>
    <t>DCA1622</t>
  </si>
  <si>
    <t>DCA1644</t>
  </si>
  <si>
    <t>DCA1824</t>
  </si>
  <si>
    <t>DCA2422</t>
  </si>
  <si>
    <t>DCA3022</t>
  </si>
  <si>
    <t>DCA3422</t>
  </si>
  <si>
    <t>CORE 8 FLEX</t>
  </si>
  <si>
    <t>CORE NANO</t>
  </si>
  <si>
    <t>DCIO</t>
  </si>
  <si>
    <t>DCIO-H</t>
  </si>
  <si>
    <t>M2-MD-M</t>
  </si>
  <si>
    <t>M2-MD-L</t>
  </si>
  <si>
    <t>SLDAN-8-P</t>
  </si>
  <si>
    <t>SLDAN-16-P</t>
  </si>
  <si>
    <t>SLDAN-32-P</t>
  </si>
  <si>
    <t>SLDAN-64-P</t>
  </si>
  <si>
    <t>SLDAN-128-P</t>
  </si>
  <si>
    <t>SLQUD-110-P</t>
  </si>
  <si>
    <t>SLQSE-110-P</t>
  </si>
  <si>
    <t>SLQUD-510-P</t>
  </si>
  <si>
    <t>SLQSE-510-P</t>
  </si>
  <si>
    <t>SLQUD-8N-P</t>
  </si>
  <si>
    <t>SLQSE-8N-P</t>
  </si>
  <si>
    <t>SLMST-8N-P</t>
  </si>
  <si>
    <t>SLMST-110-P</t>
  </si>
  <si>
    <t>SLMST-510-P</t>
  </si>
  <si>
    <t>SLMTP-32</t>
  </si>
  <si>
    <t>SLMTP-64</t>
  </si>
  <si>
    <t>SLMTP-128</t>
  </si>
  <si>
    <t>DPM-300</t>
  </si>
  <si>
    <t>DPM-300H</t>
  </si>
  <si>
    <t>RSC112</t>
  </si>
  <si>
    <t>RSB212</t>
  </si>
  <si>
    <t>RBK-12</t>
  </si>
  <si>
    <t>AXPIO</t>
  </si>
  <si>
    <t>D2i</t>
  </si>
  <si>
    <t>DTH1620</t>
  </si>
  <si>
    <t>Shure 520DX Omnidirectional Dynamic with Volume Control High Z “The Green Bullet” for Harmonica</t>
  </si>
  <si>
    <t>Shure 545SD-LC Cardioid Dynamic, High or Low Z, On-Off Switch</t>
  </si>
  <si>
    <t>Shure 565SD-LC Cardioid Dynamic, High or Low Z, On-Off Switch</t>
  </si>
  <si>
    <t>Shure A100C Carrying Case for two KSM 137 or KSM141 microphones and A27M stereo bar</t>
  </si>
  <si>
    <t>Shure A12 5/8"-27 Threaded Mounting Flange, Matte Silver</t>
  </si>
  <si>
    <t>Shure A12B 5/8"-27 Threaded Mounting Flange, Black</t>
  </si>
  <si>
    <t>Shure A13HD Mounting Flange, Heavy Duty, Matte Silver</t>
  </si>
  <si>
    <t>Shure A13HDB Mounting Flange, Heavy Duty, Black</t>
  </si>
  <si>
    <t>Shure A15LA Line Adapter–Converts Balanced Line Level Signals to Microphone Level (50dB Attenuation)</t>
  </si>
  <si>
    <t>Shure A15TG Tone Generator - 700 Hz Microphone-Level Signal</t>
  </si>
  <si>
    <t>Shure A181C Foam case assembly fo BETA181</t>
  </si>
  <si>
    <t>Shure A189BWS Windscreen for MINI SHOTGUN R189B (Black) cartridge / microphones</t>
  </si>
  <si>
    <t>Shure A1WS Gray Foam Windscreen for all 515 Series, BETA 56A and BETA 57</t>
  </si>
  <si>
    <t>Shure A25D Break Resistant Stand Adapter for SM58, SM57, SM86, SM87A and BETA87A, BETA87C and all other 3/4" and Larger Handles</t>
  </si>
  <si>
    <t>Shure A26M Dual Microphone Mount for 545 Series, SM57 and BETA 57A</t>
  </si>
  <si>
    <t>Shure A26X 3" Extension Tube for Desk Stands (Also Adapts BETA 56 to Various Mounting Devices)</t>
  </si>
  <si>
    <t>Shure A27SM ShureLock® Rubber Isolated Suspension Shock Mount for PG27, PG42, SM27, KSM27 and Beta 27</t>
  </si>
  <si>
    <t>Shure A300M ShureLock® Stand Mount. Works with KSM313/NE, KSM313, KSM 353/ED</t>
  </si>
  <si>
    <t>Shure A300PC Shure "Circle S" Polishing Cloth</t>
  </si>
  <si>
    <t>Shure A300SM ShureLock®  Wire Rope Shock Mount. Works with KSM353/ED</t>
  </si>
  <si>
    <t>Shure A32M ShureLock® Swivel Mount (Black) for KSM32 and BETA 27</t>
  </si>
  <si>
    <t>Shure A32WS Foam Windscreen for PG27, PG42, SM27, BETA 27, KSM32, KSM42 and KSM44A</t>
  </si>
  <si>
    <t>Shure A32ZB Padded Zippered Carrying Bag for KSM32</t>
  </si>
  <si>
    <t>Shure A400SM Recessed Shock Mount for All Microflex® and Easyflex® Gooseneck Microphones</t>
  </si>
  <si>
    <t>Shure A412B Accessory base for Microflex® Gooseneck Microphones, 10´ Attached XLR Cable</t>
  </si>
  <si>
    <t>Shure A42PF Popper Stopper™ Magnetic Pop-Filter for A42SM</t>
  </si>
  <si>
    <t>Shure A44AM SHOCKSTOPPER™ for KSM44A</t>
  </si>
  <si>
    <t>Shure A4WS Foam Windscreen for 16A and16L</t>
  </si>
  <si>
    <t>Shure A53M SHOCKSTOPPER™ for SM81, SM86, KSM141, KSM137, 16A, VP64 and SM63 Models</t>
  </si>
  <si>
    <t>Shure A55M SHOCKSTOPPER™ for SM58, SM86, SM87, SM87A, BETA87A, BETA87C and all other 3/4" and Larger Handles</t>
  </si>
  <si>
    <t>Shure A57AWS Black Locking Foam Windscreen for BETA 57 and BETA 57A</t>
  </si>
  <si>
    <t>Shure A57F Stand Adapter for SM62, SM63, SM81, VP64, AMS26, KSM141, KSM137 and WA380 1/2 Wave Antenna</t>
  </si>
  <si>
    <t>Shure A83-FUR Fur windshield</t>
  </si>
  <si>
    <t>Shure A83W Foam windscreen</t>
  </si>
  <si>
    <t>Shure A85F Transformer; Low Z, Female XLR to High Z 1/4" Phone Plug</t>
  </si>
  <si>
    <t xml:space="preserve">Shure A89LM-BA Rycote Double Lyre Boom Adapter Mount - For Use With VP89L Only </t>
  </si>
  <si>
    <t>Shure A89LW Rycote Replacement Foam Windscreen for VP89L</t>
  </si>
  <si>
    <t>Shure A89LW-JMR Rycote Replacement Windjammer for VP89L</t>
  </si>
  <si>
    <t>Shure A89LW-KIT Rycote Windshield Kit for VP89L</t>
  </si>
  <si>
    <t>Shure A89LW-SFT Rycote Softie Windshield for VP89L</t>
  </si>
  <si>
    <t>Shure A89M-CC Rycote Lyre Mount with CCA</t>
  </si>
  <si>
    <t>Shure A89M-PG Rycote Pistol Grip Mount</t>
  </si>
  <si>
    <t xml:space="preserve">Shure A89M-SH Rycote Shoe Mount </t>
  </si>
  <si>
    <t>Shure A89MW Rycote Replacement Foam Windscreen for VP89M</t>
  </si>
  <si>
    <t>Shure A89MW-JMR Rycote Replacement Windjammer for VP89M</t>
  </si>
  <si>
    <t>Shure A89MW-KIT Rycote Windshield Kit for VP89M</t>
  </si>
  <si>
    <t>Shure A89MW-SFT Rycote Softie Windshield for VP89M</t>
  </si>
  <si>
    <t>Shure A89SW Rycote Replacement Foam Windscreen for VP89S and VP82</t>
  </si>
  <si>
    <t>Shure A89SW-JMR Rycote Replacement Windjammer for VP89S and VP82</t>
  </si>
  <si>
    <t>Shure A89SW-KIT Rycote Windshield Kit for VP89S and VP82</t>
  </si>
  <si>
    <t>Shure A89SW-SFT Rycote Softie Windshield for VP89S and VP82</t>
  </si>
  <si>
    <t>Shure A95U TRANSFORMER</t>
  </si>
  <si>
    <t>Shure A95UF Transformer; Low Z, Female XLR to High Z MC1M Connector with Mating 1/4" Phone Plug/Jack</t>
  </si>
  <si>
    <t>Shure A96F Transformer; Low Z, Female XLR to Medium Z 1/8" Plug on Attached 2´ Cable; DC Bias Filter</t>
  </si>
  <si>
    <t>Shure A98D Microphone Drum Mount for BETA 98 &amp; SM98A Microphones, Features Gooseneck Adapter for Flexible Positioning</t>
  </si>
  <si>
    <t>Shure AD1=-G57 AD BP 470-616 MHZ</t>
  </si>
  <si>
    <t>Shure AD1=-K54 AD BP 606-663 MHZ</t>
  </si>
  <si>
    <t>Shure AD1=-X55 AD BP 941-960 MHZ</t>
  </si>
  <si>
    <t>Shure AD1LEMO3=-G57 AD BP W/LEMO 470-616 MHZ</t>
  </si>
  <si>
    <t>Shure AD1LEMO3=-X55 AD BP W/LEMO 941-960 MHZ</t>
  </si>
  <si>
    <t>Shure AD2/B58=-G57 AD HH 470-616 MHZ</t>
  </si>
  <si>
    <t>Shure AD2/B58=-K54 AD HH 606-663 MHZ</t>
  </si>
  <si>
    <t>Shure AD2/B58=-X55 AD HH 941-960 MHZ</t>
  </si>
  <si>
    <t>Shure AD2/B87A=-G57 AD HH 470-616 MHZ</t>
  </si>
  <si>
    <t>Shure AD2/B87A=-K54 AD HH 606-663 MHZ</t>
  </si>
  <si>
    <t>Shure AD2/B87A=-X55 AD HH 941-960 MHZ</t>
  </si>
  <si>
    <t>Shure AD2/B87C=-G57 AD HH 470-616 MHZ</t>
  </si>
  <si>
    <t>Shure AD2/B87C=-K54 AD HH 606-663 MHZ</t>
  </si>
  <si>
    <t>Shure AD2/B87C=-X55 AD HH 941-960 MHZ</t>
  </si>
  <si>
    <t>Shure AD2/K8B=-G57 AD HH 470-616 MHZ</t>
  </si>
  <si>
    <t>Shure AD2/K8B=-X55 AD HH 941-960 MHZ</t>
  </si>
  <si>
    <t>Shure AD2/K8N=-G57 AD HH 470-616 MHZ</t>
  </si>
  <si>
    <t>Shure AD2/K8N=-K54 AD HH 606-663 MHZ</t>
  </si>
  <si>
    <t>Shure AD2/K9B=-G57 AD HH 470-616 MHZ</t>
  </si>
  <si>
    <t>Shure AD2/K9B=-K54 AD HH 606-663 MHZ</t>
  </si>
  <si>
    <t>Shure AD2/K9B=-X55 AD HH 941-960 MHZ</t>
  </si>
  <si>
    <t>Shure AD2/K9HSB=-G57 AD HH 470-616 MHZ</t>
  </si>
  <si>
    <t>Shure AD2/K9HSB=-X55 AD HH 941-960 MHZ</t>
  </si>
  <si>
    <t>Shure AD2/K9HSN=-G57 AD HH 470-616 MHZ</t>
  </si>
  <si>
    <t>Shure AD2/K9N=-G57 AD HH 470-616 MHZ</t>
  </si>
  <si>
    <t>Shure AD2/K9N=-K54 AD HH 606-663 MHZ</t>
  </si>
  <si>
    <t>Shure AD2/SM58=-G57 AD HH 470-616 MHZ</t>
  </si>
  <si>
    <t>Shure AD2/SM58=-K54 AD HH 606-663 MHZ</t>
  </si>
  <si>
    <t>Shure AD2/SM58=-X55 AD HH 941-960 MHZ</t>
  </si>
  <si>
    <t>Shure AD2/VP68=-G57 AD HH 470-616 MHZ</t>
  </si>
  <si>
    <t>Shure AD2/VP68=-X55 AD HH 941-960 MHZ</t>
  </si>
  <si>
    <t>Shure AD3=-G57 AD3 PLUG-ON TRANSMITTER, 470-616 MHZ</t>
  </si>
  <si>
    <t>Shure AD3=-K54 AD3 PLUG-ON TRANSMITTER, 606-663 MHZ</t>
  </si>
  <si>
    <t>Shure AD3=-X55 AD3 PLUG-ON TRANSMITTER, 941-960 MHZ</t>
  </si>
  <si>
    <t>Shure AD4D-DC=-A AD DUAL CH DC Rx L/PTS 470-636 MHz</t>
  </si>
  <si>
    <t>Shure AD4D-DC=-B AD DUAL CH DC Rx L/PTS 606-810 MHz</t>
  </si>
  <si>
    <t>Shure AD4D-DC=-C AD DUAL CH DC Rx L/PTS 750-960 MHz</t>
  </si>
  <si>
    <t>Shure AD4DNP=-A Dual-channel receiver. Includes locking power and jumper cables, rackmount kit, and user guide. (470-636 MHZ)</t>
  </si>
  <si>
    <t>Shure AD4DNP=-B Dual-channel receiver. Includes locking power and jumper cables, rackmount kit, and user guide. (606-810 MHZ)</t>
  </si>
  <si>
    <t>Shure AD4DNP=-C Dual-channel receiver. Includes locking power and jumper cables, rackmount kit, and user guide. (750-960 MHZ)</t>
  </si>
  <si>
    <t>Shure AD4DUS=-A Dual-channel receiver. Includes locking power and jumper cables, BNC bulkhead adapter, coaxial antenna, BNC cable assemblies, BNC cable, Ethernet cables, rackmount kit, and user guide. (470-636 MHZ)</t>
  </si>
  <si>
    <t>Shure AD4DUS=-B Dual-channel receiver. Includes locking power and jumper cables, BNC bulkhead adapter, coaxial antenna, BNC cable assemblies, BNC cable, Ethernet cables, rackmount kit, and user guide.  (606-810 MHZ)</t>
  </si>
  <si>
    <t>Shure AD4DUS=-C Dual-channel receiver. Includes locking power and jumper cables, BNC bulkhead adapter, coaxial antenna, BNC cable assemblies, BNC cable, Ethernet cables, rackmount kit, and user guide. (750-960 MHZ)</t>
  </si>
  <si>
    <t>Shure AD4Q-DC=-A AD QUAD CH DC Rx L/PTS 470-636 MHz</t>
  </si>
  <si>
    <t>Shure AD4Q-DC=-B AD QUAD CH DC Rx L/PTS 606-810 MHz</t>
  </si>
  <si>
    <t>Shure AD4Q-DC=-C AD QUAD CH DC Rx L/PTS 750-960 MHz</t>
  </si>
  <si>
    <t>Shure AD4QNP=-A Four--channel receiver. Includes locking power and jumper cables, rackmount kit, and user guide. (470-636 MHZ)</t>
  </si>
  <si>
    <t>Shure AD4QNP=-B Four--channel receiver. Includes locking power and jumper cables, rackmount kit, and user guide. (606-810 MHZ)</t>
  </si>
  <si>
    <t>Shure AD4QNP=-C Four--channel receiver. Includes locking power and jumper cables, rackmount kit, and user guide. (750-960 MHZ)</t>
  </si>
  <si>
    <t>Shure AD4QUS=-A Four--channel receiver. Includes AD4Q, locking power and jumper cables, BNC bulkhead adapter, coaxial antenna, BNC cable assemblies, BNC cable, Ethernet cables, rackmount kit, and user guide. (470-636 MHZ)</t>
  </si>
  <si>
    <t>Shure AD4QUS=-B Four--channel receiver. Includes AD4Q, locking power and jumper cables, BNC bulkhead adapter, coaxial antenna, BNC cable assemblies, BNC cable, Ethernet cables, rackmount kit, and user guide. (606-810 MHZ)</t>
  </si>
  <si>
    <t>Shure AD4QUS=-C Four--channel receiver. Includes AD4Q, locking power and jumper cables, BNC bulkhead adapter, coaxial antenna, BNC cable assemblies, BNC cable, Ethernet cables, rackmount kit, and user guide. (750-960 MHZ)</t>
  </si>
  <si>
    <t>Shure AD610 Showlink® 2.4 GHz Access Point, without power supply</t>
  </si>
  <si>
    <t>Shure AD651B Talk Switch Black</t>
  </si>
  <si>
    <t>Shure AD651FOB Talk Switch Key Fob Style</t>
  </si>
  <si>
    <t>Shure ADX1=-G57 ADX BP 470-616 MHZ</t>
  </si>
  <si>
    <t>Shure ADX1=-K54 ADX BP 606-663 MHZ</t>
  </si>
  <si>
    <t>Shure ADX1=-X55 ADX BP 941-960 MHZ</t>
  </si>
  <si>
    <t>Shure ADX1LEMO3=-G57 ADX BP W/LEMO 470-616 MHZ</t>
  </si>
  <si>
    <t>Shure ADX1LEMO3=-K54 ADX BP W/LEMO 606-663 MHZ</t>
  </si>
  <si>
    <t>Shure ADX1LEMO3=-X55 ADX BP W/LEMO 941-960 MHZ</t>
  </si>
  <si>
    <t>Shure ADX1M=-G57 ADX MICRO BP 470-616 MHZ</t>
  </si>
  <si>
    <t>Shure ADX1M=-K54 ADX MICRO BP 606-663 MHZ</t>
  </si>
  <si>
    <t>Shure ADX1M=-X55 ADX MICRO BP 941-960 MHZ</t>
  </si>
  <si>
    <t>Shure ADX2/B58=-G57 ADX HH 470-616 MHZ</t>
  </si>
  <si>
    <t>Shure ADX2/B58=-K54 ADX HH 606-663 MHZ</t>
  </si>
  <si>
    <t>Shure ADX2/B58=-X55 ADX HH 941-960 MHZ</t>
  </si>
  <si>
    <t>Shure ADX2/B87A=-G57 ADX HH 470-616 MHZ</t>
  </si>
  <si>
    <t>Shure ADX2/B87A=-K54 ADX HH 606-663 MHZ</t>
  </si>
  <si>
    <t>Shure ADX2/B87A=-X55 ADX HH 941-960 MHZ</t>
  </si>
  <si>
    <t>Shure ADX2/B87C=-G57 ADX HH 470-616 MHZ</t>
  </si>
  <si>
    <t>Shure ADX2/B87C=-X55 ADX HH 941-960 MHZ</t>
  </si>
  <si>
    <t>Shure ADX2/K8B=-G57 ADX HH 470-616 MHZ</t>
  </si>
  <si>
    <t>Shure ADX2/K8B=-K54 ADX HH 606-663 MHZ</t>
  </si>
  <si>
    <t>Shure ADX2/K8B=-X55 ADX HH 941-960 MHZ</t>
  </si>
  <si>
    <t>Shure ADX2/K8N=-G57 ADX HH 470-616 MHZ</t>
  </si>
  <si>
    <t>Shure ADX2/K9B=-G57 ADX HH 470-616 MHZ</t>
  </si>
  <si>
    <t>Shure ADX2/K9B=-K54 ADX HH 606-663 MHZ</t>
  </si>
  <si>
    <t>Shure ADX2/K9B=-X55 ADX HH 941-960 MHZ</t>
  </si>
  <si>
    <t>Shure ADX2/K9HSB=-G57 ADX HH 470-616 MHZ</t>
  </si>
  <si>
    <t>Shure ADX2/K9HSN=-G57 ADX HH 470-616 MHZ</t>
  </si>
  <si>
    <t>Shure ADX2/K9N=-G57 ADX HH 470-616 MHZ</t>
  </si>
  <si>
    <t>Shure ADX2/SM58=-G57 ADX HH 470-616 MHZ</t>
  </si>
  <si>
    <t>Shure ADX2/SM58=-K54 ADX HH 606-663 MHZ</t>
  </si>
  <si>
    <t>Shure ADX2/SM58=-X55 ADX HH 941-960 MHZ</t>
  </si>
  <si>
    <t>Shure ADX2/VP68=-G57 ADX HH 470-616 MHZ</t>
  </si>
  <si>
    <t>Shure ADX2/VP68=-X55 ADX HH 941-960 MHZ</t>
  </si>
  <si>
    <t>Shure ADX2FD/B58=-G57 ADX FD HH 470-616 MHZ</t>
  </si>
  <si>
    <t>Shure ADX2FD/B87A=-G57 ADX FD HH 470-616 MHZ</t>
  </si>
  <si>
    <t>Shure ADX2FD/B87C=-G57 ADX FD HH 470-616 MHZ</t>
  </si>
  <si>
    <t>Shure ADX2FD/K8B=-G57 ADX FD HH 470-616 MHZ</t>
  </si>
  <si>
    <t>Shure ADX2FD/K8B=-X55 ADX FD HH 941-960 MHZ</t>
  </si>
  <si>
    <t>Shure ADX2FD/K8N=-G57 ADX FD HH 470-616 MHZ</t>
  </si>
  <si>
    <t>Shure ADX2FD/K9B=-G57 ADX FD HH 470-616 MHZ</t>
  </si>
  <si>
    <t>Shure ADX2FD/K9HSB=-G57 ADX FD HH 470-616 MHZ</t>
  </si>
  <si>
    <t>Shure ADX2FD/K9HSN=-G57 ADX FD HH 470-616 MHZ</t>
  </si>
  <si>
    <t>Shure ADX2FD/K9N=-G57 ADX FD HH 470-616 MHZ</t>
  </si>
  <si>
    <t>Shure ADX2FD/SM58=-G57 ADX FD HH 470-616 MHZ</t>
  </si>
  <si>
    <t>Shure ADX2FD/SM58=-X55 ADX FD HH 941-960 MHZ</t>
  </si>
  <si>
    <t>Shure ADX2FD/VP68=-G57 ADX FD HH 470-616 MHZ</t>
  </si>
  <si>
    <t>Shure AFP301 UR3 belt clip and protective skin</t>
  </si>
  <si>
    <t>Shure AMV88-FUR Rycote Windjammer for MV88</t>
  </si>
  <si>
    <t>Shure AMV-LTG 1m microB to Lightning cable</t>
  </si>
  <si>
    <t>Shure AMV-LTG15 Motiv Lightning Cable, 15 inches</t>
  </si>
  <si>
    <t>Shure AMV-PC Phone Clamp and mic clip for MV88+</t>
  </si>
  <si>
    <t>Shure AMV-USBC15 Motiv USB-C Cable, 15 inches</t>
  </si>
  <si>
    <t>Shure ANI22-BLOCK 2 CH IN/2 CH OUT - DANTE, 1/3 RU, BLOCK</t>
  </si>
  <si>
    <t>Shure ANI22-XLR 2 CH IN/2 CH OUT - DANTE, 1/3 RU, XLR</t>
  </si>
  <si>
    <t>Shure ANI4IN-BLOCK 4-Input, Block connectors, Mic/Line Dante™ Audio Network Interface with Mic Logic, PEQ, and Audio Summing</t>
  </si>
  <si>
    <t xml:space="preserve">Shure ANI4IN-XLR 4-Input, XLR connectors, Mic/Line Dante™ Audio Network Interface with PEQ and Audio Summing </t>
  </si>
  <si>
    <t xml:space="preserve">Shure ANI4OUT-BLOCK 4-Output, Block connectors, Mic/Line Dante™ Audio Network Interface with PEQ and Audio Summing </t>
  </si>
  <si>
    <t xml:space="preserve">Shure ANI4OUT-XLR 4-Output, XLR connectors, Mic/Line Dante™ Audio Network Interface with PEQ and Audio Summing </t>
  </si>
  <si>
    <t>Shure AP56DM PGA56 Drum mount</t>
  </si>
  <si>
    <t>Shure AP98DM PGA98D Drum mount</t>
  </si>
  <si>
    <t>Shure AXT652 Y-CABLE, 2 TA4F TO TA4M</t>
  </si>
  <si>
    <t>Shure AXT652LEMO3 Y-CABLE, 2 LEMO3 TO LEMO3</t>
  </si>
  <si>
    <t xml:space="preserve">Shure BCAEC440 Replacement Ear Pads for BRH440M/BRH441M (Pair) </t>
  </si>
  <si>
    <t>Shure BCAEC50 BRH50M replacement ear pads (2 pieces)</t>
  </si>
  <si>
    <t>Shure BCASCA1 Replacement Cable for BRH440M/BRH441M</t>
  </si>
  <si>
    <t>Shure BCASCA-NXLR3QI Detachable cable with Neutrik 3 Pin XLR Male connector and 1/4'' stereo plug</t>
  </si>
  <si>
    <t>Shure BCASCA-NXLR3QI-25 25ft. Detachable cable with Neutrik 3 Pin XLR male connector and 1/4'' stereo plug</t>
  </si>
  <si>
    <t>Shure BCASCA-NXLR4 Detachable cable with Neutrik 4 Pin  XLR Male connector</t>
  </si>
  <si>
    <t>Shure BCASCA-NXLR4-FEM Detachable cable with Neutrik 4 Pin XLR Female connector</t>
  </si>
  <si>
    <t>Shure BCASCA-NXLR5 Detachable cable with Neutrik 5 Pin  XLR Male connector</t>
  </si>
  <si>
    <t xml:space="preserve">Shure BCATP1 Replacement Temple Pad for BRH441M </t>
  </si>
  <si>
    <t>Shure BCAWS2 BRH50M replacement windscreen</t>
  </si>
  <si>
    <t>Shure BETA 181/BI Ultra-Compact Side-Address Instrument Microphone with Bidirectional Polar Pattern Capsule</t>
  </si>
  <si>
    <t>Shure BETA 181/C Ultra-Compact Side-Address Instrument Microphone with Cardioid Polar Pattern Capsule</t>
  </si>
  <si>
    <t>Shure Beta 181/KIT Ultra-Compact Side-Address Instrument Microphone comes with four (4) different capsules, one (1) each of Cardiod, Supercardioid, Omnidirectional and Bidirectional</t>
  </si>
  <si>
    <t>Shure BETA 181/O Ultra-Compact Side-Address Instrument Microphone with Omnidirectional Polar Pattern Capsule</t>
  </si>
  <si>
    <t>Shure BETA 181/S Ultra-Compact Side-Address Instrument Microphone with Supercardioid Polar Pattern Capsule</t>
  </si>
  <si>
    <t>Shure BETA 27 Supercardioid Side-Address Condenser Microphone for Instrument and Vocal Applications</t>
  </si>
  <si>
    <t>Shure BETA 52A Dynamic Kick Drum Microphone with High Output Neodymium Element</t>
  </si>
  <si>
    <t>Shure BETA 56A Supercardioid Swivel-Mount Dynamic Microphone with High Output Neodymium Element, for Instrument Applications</t>
  </si>
  <si>
    <t>Shure BETA 57A Supercardioid Dynamic with High Output Neodymium Element, for Vocal and Instrument Applications</t>
  </si>
  <si>
    <t>Shure BETA 58A Supercardioid Dynamic with High Output Neodymium Element, for Vocal and Instrument Applications</t>
  </si>
  <si>
    <t>Shure BETA 91A Half-Cardioid Condenser Kick-Drum Microphone.  Includes Integrated Preamplifier and XLR Connection</t>
  </si>
  <si>
    <t>Shure BETA 98AD/C Miniature Cardioid Condenser Drum Microphone.  Includes RPM626 In-Line Preamplifier, A98D Drum Mount and 25’ Cable</t>
  </si>
  <si>
    <t>Shure BETA 98AMP/C Miniature Cardioid Condenser Drum Microphone.  Includes Integrated XLR Preamplifier and A75M Universal Stand Mount</t>
  </si>
  <si>
    <t>Shure BETA 98AMP/C-3PK Includes Three Beta 98AMP/C Microphones and Three A75M Universal Stand Mounts</t>
  </si>
  <si>
    <t>Shure BETA 98H/C Clip-On Cardioid Condenser Instrument Microphone with Integrated Shock Mount and Attached Preamplifier</t>
  </si>
  <si>
    <t>Shure BLX1=-H10 Bodypack Transmitter</t>
  </si>
  <si>
    <t>Shure BLX1=-H11 Bodypack Transmitter</t>
  </si>
  <si>
    <t>Shure BLX1=-H9 Bodypack Transmitter</t>
  </si>
  <si>
    <t>Shure BLX1=-J11 Bodypack Transmitter</t>
  </si>
  <si>
    <t>Shure BLX1288/CVL-H10 BLX1288 COMBO W/CVL AND PG58</t>
  </si>
  <si>
    <t>Shure BLX1288/CVL-H11 BLX1288 COMBO W/CVL AND PG58</t>
  </si>
  <si>
    <t>Shure BLX1288/CVL-H9 BLX1288 COMBO W/CVL AND PG58</t>
  </si>
  <si>
    <t>Shure BLX1288/CVL-J11 BLX1288 COMBO W/CVL AND PG58</t>
  </si>
  <si>
    <t>Shure BLX1288/MX153-H10 BLX1288 COMBO W/MX153 AND SM58</t>
  </si>
  <si>
    <t>Shure BLX1288/MX153-H11 BLX1288 COMBO W/MX153 AND SM58</t>
  </si>
  <si>
    <t>Shure BLX1288/MX153-H9 BLX1288 COMBO W/MX153 AND SM58</t>
  </si>
  <si>
    <t>Shure BLX1288/MX153-J11 BLX1288 COMBO W/MX153 AND SM58</t>
  </si>
  <si>
    <t>Shure BLX1288/P31-H10 BLX1288 COMBO W/PGA31 AND PG58</t>
  </si>
  <si>
    <t>Shure BLX1288/P31-H11 BLX1288 COMBO W/PGA31 AND PG58</t>
  </si>
  <si>
    <t>Shure BLX1288/P31-H9 BLX1288 COMBO W/PGA31 AND PG58</t>
  </si>
  <si>
    <t>Shure BLX1288/P31-J11 BLX1288 COMBO W/PGA31 AND PG58</t>
  </si>
  <si>
    <t>Shure BLX14/B98-H10 Instrument System with (1) BLX4 Wireless Receiver, (1) BLX1 Bodypack Transmitter, and (1) WB98H/C Cardioid Condenser Instrument Microphone</t>
  </si>
  <si>
    <t>Shure BLX14/B98-H11 Instrument System with (1) BLX4 Wireless Receiver, (1) BLX1 Bodypack Transmitter, and (1) WB98H/C Cardioid Condenser Instrument Microphone</t>
  </si>
  <si>
    <t>Shure BLX14/B98-H9 Instrument System with (1) BLX4 Wireless Receiver, (1) BLX1 Bodypack Transmitter, and (1) WB98H/C Cardioid Condenser Instrument Microphone</t>
  </si>
  <si>
    <t>Shure BLX14/B98-J11 Instrument System with (1) BLX4 Wireless Receiver, (1) BLX1 Bodypack Transmitter, and (1) WB98H/C Cardioid Condenser Instrument Microphone</t>
  </si>
  <si>
    <t>Shure BLX14/CVL-H10 BLX14 LAV SYSTEM WITH CVL</t>
  </si>
  <si>
    <t>Shure BLX14/CVL-H11 BLX14 LAV SYSTEM WITH CVL</t>
  </si>
  <si>
    <t>Shure BLX14/CVL-H9 BLX14 LAV SYSTEM WITH CVL</t>
  </si>
  <si>
    <t>Shure BLX14/CVL-J11 BLX14 LAV SYSTEM WITH CVL</t>
  </si>
  <si>
    <t>Shure BLX14/P31-H10 BLX14 HEADSET SYSTEM W/PGA31</t>
  </si>
  <si>
    <t>Shure BLX14/P31-H11 BLX14 HEADSET SYSTEM W/PGA31</t>
  </si>
  <si>
    <t>Shure BLX14/P31-H9 BLX14 HEADSET SYSTEM W/PGA31</t>
  </si>
  <si>
    <t>Shure BLX14/P31-J11 BLX14 HEADSET SYSTEM W/PGA31</t>
  </si>
  <si>
    <t>Shure BLX14/SM31-H10 BLX14 HEADSET SYSTEM W/SM31</t>
  </si>
  <si>
    <t>Shure BLX14/SM31-H11 BLX14 HEADSET SYSTEM W/SM31</t>
  </si>
  <si>
    <t>Shure BLX14/SM31-H9 BLX14 HEADSET SYSTEM W/SM31</t>
  </si>
  <si>
    <t>Shure BLX14/SM31-J11 BLX14 HEADSET SYSTEM W/SM31</t>
  </si>
  <si>
    <t>Shure BLX14-H10 Guitar Wireless System with (1) BLX4 Wireless Receiver, (1) BLX1 Bodypack Transmitter, and (1) WA302 Instrument Cable</t>
  </si>
  <si>
    <t>Shure BLX14-H11 Guitar Wireless System with (1) BLX4 Wireless Receiver, (1) BLX1 Bodypack Transmitter, and (1) WA302 Instrument Cable</t>
  </si>
  <si>
    <t>Shure BLX14-H9 Guitar Wireless System with (1) BLX4 Wireless Receiver, (1) BLX1 Bodypack Transmitter, and (1) WA302 Instrument Cable</t>
  </si>
  <si>
    <t>Shure BLX14-J11 Guitar Wireless System with (1) BLX4 Wireless Receiver, (1) BLX1 Bodypack Transmitter, and (1) WA302 Instrument Cable</t>
  </si>
  <si>
    <t>Shure BLX14R/B98-H10 Instrument System with (1) BLX4R Wireless Receiver, (1) BLX1 Bodypack Transmitter, and (1) WB98H/C Cardioid Condenser Instrument Microphone</t>
  </si>
  <si>
    <t>Shure BLX14R/B98-H11 Instrument System with (1) BLX4R Wireless Receiver, (1) BLX1 Bodypack Transmitter, and (1) WB98H/C Cardioid Condenser Instrument Microphone</t>
  </si>
  <si>
    <t>Shure BLX14R/B98-H9 Instrument System with (1) BLX4R Wireless Receiver, (1) BLX1 Bodypack Transmitter, and (1) WB98H/C Cardioid Condenser Instrument Microphone</t>
  </si>
  <si>
    <t>Shure BLX14R/B98-J11 Instrument System with (1) BLX4R Wireless Receiver, (1) BLX1 Bodypack Transmitter, and (1) WB98H/C Cardioid Condenser Instrument Microphone</t>
  </si>
  <si>
    <t>Shure BLX14R/MX53-H10 Headset System with (1) BLX4R Wireless Receiver, (1) BLX1 Bodypack Transmitter, and (1) MX153 Headset Microphone</t>
  </si>
  <si>
    <t>Shure BLX14R/MX53-H11 Headset System with (1) BLX4R Wireless Receiver, (1) BLX1 Bodypack Transmitter, and (1) MX153 Headset Microphone</t>
  </si>
  <si>
    <t>Shure BLX14R/MX53-H9 Headset System with (1) BLX4R Wireless Receiver, (1) BLX1 Bodypack Transmitter, and (1) MX153 Headset Microphone</t>
  </si>
  <si>
    <t>Shure BLX14R/MX53-J11 Headset System with (1) BLX4R Wireless Receiver, (1) BLX1 Bodypack Transmitter, and (1) MX153 Headset Microphone</t>
  </si>
  <si>
    <t>Shure BLX14R/SM35-H10 BLX14R HEADSET SYSTEM W/SM35</t>
  </si>
  <si>
    <t>Shure BLX14R/SM35-H11 BLX14R HEADSET SYSTEM W/SM35</t>
  </si>
  <si>
    <t>Shure BLX14R/SM35-H9 BLX14R HEADSET SYSTEM W/SM35</t>
  </si>
  <si>
    <t>Shure BLX14R/SM35-J11 BLX14R HEADSET SYSTEM W/SM35</t>
  </si>
  <si>
    <t>Shure BLX14R/W93-H10 Instrument System with (1) BLX4R Wireless Receiver, (1) BLX1 Bodypack Transmitter, and (1) WL93 Lavalier Microphone</t>
  </si>
  <si>
    <t>Shure BLX14R/W93-H11 Instrument System with (1) BLX4R Wireless Receiver, (1) BLX1 Bodypack Transmitter, and (1) WL93 Lavalier Microphone</t>
  </si>
  <si>
    <t>Shure BLX14R/W93-H9 Instrument System with (1) BLX4R Wireless Receiver, (1) BLX1 Bodypack Transmitter, and (1) WL93 Lavalier Microphone</t>
  </si>
  <si>
    <t>Shure BLX14R/W93-J11 Instrument System with (1) BLX4R Wireless Receiver, (1) BLX1 Bodypack Transmitter, and (1) WL93 Lavalier Microphone</t>
  </si>
  <si>
    <t>Shure BLX14R-H10 Guitar Wireless System with (1) BLX4R  Wireless Receiver, (1) BLX1 Bodypack Transmitter, and (1) WA302 Instrument Cable</t>
  </si>
  <si>
    <t>Shure BLX14R-H11 Guitar Wireless System with (1) BLX4R  Wireless Receiver, (1) BLX1 Bodypack Transmitter, and (1) WA302 Instrument Cable</t>
  </si>
  <si>
    <t>Shure BLX14R-H9 Guitar Wireless System with (1) BLX4R  Wireless Receiver, (1) BLX1 Bodypack Transmitter, and (1) WA302 Instrument Cable</t>
  </si>
  <si>
    <t>Shure BLX14R-J11 Guitar Wireless System with (1) BLX4R  Wireless Receiver, (1) BLX1 Bodypack Transmitter, and (1) WA302 Instrument Cable</t>
  </si>
  <si>
    <t>Shure BLX188/CVL-H10 BLX188 DUAL LAV SYSTEM W/CVL</t>
  </si>
  <si>
    <t>Shure BLX188/CVL-H11 BLX188 DUAL LAV SYSTEM W/CVL</t>
  </si>
  <si>
    <t>Shure BLX188/CVL-H9 BLX188 DUAL LAV SYSTEM W/CVL</t>
  </si>
  <si>
    <t>Shure BLX188/CVL-J11 BLX188 DUAL LAV SYSTEM W/CVL</t>
  </si>
  <si>
    <t>Shure BLX2/B58=-H10 Handheld Transmitter with BETA 58 Microphone</t>
  </si>
  <si>
    <t>Shure BLX2/B58=-H11 Handheld Transmitter with BETA 58 Microphone</t>
  </si>
  <si>
    <t>Shure BLX2/B58=-H9 Handheld Transmitter with BETA 58 Microphone</t>
  </si>
  <si>
    <t>Shure BLX2/B58=-J11 Handheld Transmitter with BETA 58 Microphone</t>
  </si>
  <si>
    <t>Shure BLX2/PG58=-H10 Handheld Transmitter with PG58 Microphone</t>
  </si>
  <si>
    <t>Shure BLX2/PG58=-H11 Handheld Transmitter with PG58 Microphone</t>
  </si>
  <si>
    <t>Shure BLX2/PG58=-H9 Handheld Transmitter with PG58 Microphone</t>
  </si>
  <si>
    <t>Shure BLX2/PG58=-J11 Handheld Transmitter with PG58 Microphone</t>
  </si>
  <si>
    <t>Shure BLX2/SM58=-H10 Handheld Transmitter with SM58 Microphone</t>
  </si>
  <si>
    <t>Shure BLX2/SM58=-H11 Handheld Transmitter with SM58 Microphone</t>
  </si>
  <si>
    <t>Shure BLX2/SM58=-H9 Handheld Transmitter with SM58 Microphone</t>
  </si>
  <si>
    <t>Shure BLX2/SM58=-J11 Handheld Transmitter with SM58 Microphone</t>
  </si>
  <si>
    <t>Shure BLX24/B58-H10 Vocal System with (1) BLX4 Wireless Receiver and (1) Handheld Transmitter with BETA 58 Microphone</t>
  </si>
  <si>
    <t>Shure BLX24/B58-H11 Vocal System with (1) BLX4 Wireless Receiver and (1) Handheld Transmitter with BETA 58 Microphone</t>
  </si>
  <si>
    <t>Shure BLX24/B58-H9 Vocal System with (1) BLX4 Wireless Receiver and (1) Handheld Transmitter with BETA 58 Microphone</t>
  </si>
  <si>
    <t>Shure BLX24/B58-J11 Vocal System with (1) BLX4 Wireless Receiver and (1) Handheld Transmitter with BETA 58 Microphone</t>
  </si>
  <si>
    <t>Shure BLX24/PG58-H10 Vocal System with (1) BLX4 Wireless Receiver and (1) Handheld Transmitter with PG58 Microphone</t>
  </si>
  <si>
    <t>Shure BLX24/PG58-H11 Vocal System with (1) BLX4 Wireless Receiver and (1) Handheld Transmitter with PG58 Microphone</t>
  </si>
  <si>
    <t>Shure BLX24/PG58-H9 Vocal System with (1) BLX4 Wireless Receiver and (1) Handheld Transmitter with PG58 Microphone</t>
  </si>
  <si>
    <t>Shure BLX24/PG58-J11 Vocal System with (1) BLX4 Wireless Receiver and (1) Handheld Transmitter with PG58 Microphone</t>
  </si>
  <si>
    <t>Shure BLX24/SM58-H10 Vocal System with (1) BLX4 Wireless Receiver and (1) Handheld Transmitter with SM58 Microphone</t>
  </si>
  <si>
    <t>Shure BLX24/SM58-H11 Vocal System with (1) BLX4 Wireless Receiver and (1) Handheld Transmitter with SM58 Microphone</t>
  </si>
  <si>
    <t>Shure BLX24/SM58-H9 Vocal System with (1) BLX4 Wireless Receiver and (1) Handheld Transmitter with SM58 Microphone</t>
  </si>
  <si>
    <t>Shure BLX24/SM58-J11 Vocal System with (1) BLX4 Wireless Receiver and (1) Handheld Transmitter with SM58 Microphone</t>
  </si>
  <si>
    <t>Shure BLX24R/B58-H10 Vocal System with (1) BLX4R Rack Mount Wireless Receiver and (1) BLX2 Handheld Transmitter with BETA 58 Microphone</t>
  </si>
  <si>
    <t>Shure BLX24R/B58-H11 Vocal System with (1) BLX4R Rack Mount Wireless Receiver and (1) BLX2 Handheld Transmitter with BETA 58 Microphone</t>
  </si>
  <si>
    <t>Shure BLX24R/B58-H9 Vocal System with (1) BLX4R Rack Mount Wireless Receiver and (1) BLX2 Handheld Transmitter with BETA 58 Microphone</t>
  </si>
  <si>
    <t>Shure BLX24R/B58-J11 Vocal System with (1) BLX4R Rack Mount Wireless Receiver and (1) BLX2 Handheld Transmitter with BETA 58 Microphone</t>
  </si>
  <si>
    <t>Shure BLX24R/SM58-H10 Vocal System with (1) BLX4R Rack Mount Wireless Receiver and (1) BLX2 Handheld Transmitter with SM58 Microphone</t>
  </si>
  <si>
    <t>Shure BLX24R/SM58-H11 Vocal System with (1) BLX4R Rack Mount Wireless Receiver and (1) BLX2 Handheld Transmitter with SM58 Microphone</t>
  </si>
  <si>
    <t>Shure BLX24R/SM58-H9 Vocal System with (1) BLX4R Rack Mount Wireless Receiver and (1) BLX2 Handheld Transmitter with SM58 Microphone</t>
  </si>
  <si>
    <t>Shure BLX24R/SM58-J11 Vocal System with (1) BLX4R Rack Mount Wireless Receiver and (1) BLX2 Handheld Transmitter with SM58 Microphone</t>
  </si>
  <si>
    <t>Shure BLX288/B58-H10 BLX288 DUAL BETA58 VOCAL SYSTEM</t>
  </si>
  <si>
    <t>Shure BLX288/B58-H11 BLX288 DUAL BETA58 VOCAL SYSTEM</t>
  </si>
  <si>
    <t>Shure BLX288/B58-H9 BLX288 DUAL BETA58 VOCAL SYSTEM</t>
  </si>
  <si>
    <t>Shure BLX288/B58-J11 BLX288 DUAL BETA58 VOCAL SYSTEM</t>
  </si>
  <si>
    <t>Shure BLX288/PG58-H10 Dual Vocal System with (1) BLX88 Dual Wireless Receiver and (2) BLX2 Handheld Transmitters with PG58 microphone</t>
  </si>
  <si>
    <t>Shure BLX288/PG58-H11 Dual Vocal System with (1) BLX88 Dual Wireless Receiver and (2) BLX2 Handheld Transmitters with PG58 microphone</t>
  </si>
  <si>
    <t>Shure BLX288/PG58-H9 Dual Vocal System with (1) BLX88 Dual Wireless Receiver and (2) BLX2 Handheld Transmitters with PG58 microphone</t>
  </si>
  <si>
    <t>Shure BLX288/PG58-J11 Dual Vocal System with (1) BLX88 Dual Wireless Receiver and (2) BLX2 Handheld Transmitters with PG58 microphone</t>
  </si>
  <si>
    <t>Shure BLX288/SM58-H10 BLX288 DUAL SM58 VOCAL SYSTEM</t>
  </si>
  <si>
    <t>Shure BLX288/SM58-H11 BLX288 DUAL SM58 VOCAL SYSTEM</t>
  </si>
  <si>
    <t>Shure BLX288/SM58-H9 BLX288 DUAL SM58 VOCAL SYSTEM</t>
  </si>
  <si>
    <t>Shure BLX288/SM58-J11 BLX288 DUAL SM58 VOCAL SYSTEM</t>
  </si>
  <si>
    <t>Shure BLX4=-H10 Wireless Receiver</t>
  </si>
  <si>
    <t>Shure BLX4=-H11 Wireless Receiver</t>
  </si>
  <si>
    <t>Shure BLX4=-H9 Wireless Receiver</t>
  </si>
  <si>
    <t>Shure BLX4=-J11 Wireless Receiver</t>
  </si>
  <si>
    <t xml:space="preserve">Shure BLX4R=-H10 Rackmount Wireless Receiver </t>
  </si>
  <si>
    <t xml:space="preserve">Shure BLX4R=-H11 Rackmount Wireless Receiver </t>
  </si>
  <si>
    <t xml:space="preserve">Shure BLX4R=-H9 Rackmount Wireless Receiver </t>
  </si>
  <si>
    <t xml:space="preserve">Shure BLX4R=-J11 Rackmount Wireless Receiver </t>
  </si>
  <si>
    <t>Shure BLX88=-H10 Dual Wireless Receiver</t>
  </si>
  <si>
    <t>Shure BLX88=-H11 Dual Wireless Receiver</t>
  </si>
  <si>
    <t>Shure BLX88=-H9 Dual Wireless Receiver</t>
  </si>
  <si>
    <t>Shure BLX88=-J11 Dual Wireless Receiver</t>
  </si>
  <si>
    <t>Shure BRH31M-NXLR4F Lightweight Single-Sided Broadcast Headset with Neutrik female 4-Pin XLR cable</t>
  </si>
  <si>
    <t>Shure BRH31M-NXLR4M Lightweight Single-Sided Broadcast Headset with Neutrik 4-Pin XLR cable</t>
  </si>
  <si>
    <t>Shure BRH31M-NXLR5M Lightweight Single-Sided Broadcast Headset with Neutrik 5-Pin XLR cable</t>
  </si>
  <si>
    <t>Shure BRH440M-LC Dual-Sided Broadcast Headset, less cable</t>
  </si>
  <si>
    <t>Shure BRH441M-LC Single-Sided Broadcast Headset, less cable</t>
  </si>
  <si>
    <t>Shure BRH50M Premium Dual-Sided Broadcast Headset. Includes BCASCA-NXLR3QI cable</t>
  </si>
  <si>
    <t>Shure C131 10' Cable (5-Conductor 2 shielded) with threaded adapter to 3-Pin XLR for MX400D</t>
  </si>
  <si>
    <t>Shure C15AHZ 15' Cable with 1/4" Phone Plug on Equipment End (Pin 2 Hot)</t>
  </si>
  <si>
    <t>Shure C20AHZ 20' Cable with 1/4" Phone Plug on Equipment End (Pin 2 Hot)</t>
  </si>
  <si>
    <t>Shure C25E 25' TRIPLE-FLEX™ Cable, Black XLR Connector on Microphone End</t>
  </si>
  <si>
    <t>Shure C25F 25' TRIPLE-FLEX™ Cable, Chrome XLR Connectors</t>
  </si>
  <si>
    <t>Shure C25J 25' Hi-Flex Cable®, Chrome XLR Connectors</t>
  </si>
  <si>
    <t>Shure C50J 50' Hi-Flex Cable®, Chrome XLR Connectors</t>
  </si>
  <si>
    <t>Shure C98D 15' TRIPLE-FLEX™ Cable (TA4F to TA3F) for BETA91, BETA 98/S, BETA 98D/S</t>
  </si>
  <si>
    <t>Shure CRT1 1 RU component rack tray for Audio Network Interface (ANI)</t>
  </si>
  <si>
    <t>Shure CVB-B/C Cardioid,Low Profile Boundary Condenser Microphone, Attached 12' Cable, Black</t>
  </si>
  <si>
    <t>Shure CVB-B/O Omnidirectional,Low Profile Boundary Condenser Microphone, Attached 12' Cable, Black</t>
  </si>
  <si>
    <t xml:space="preserve">Shure CVD-B Desktop Base, supports 12" and 18" Gooseneck Microphones, Black </t>
  </si>
  <si>
    <t>Shure CVG12-B/C Cardioid-12" Dual-Section Gooseneck Condenser Microphone, Inline Preamplifier, Flange Mount, Black</t>
  </si>
  <si>
    <t>Shure CVG12D-B/C GOOSENECK MIC BLACK W/ BASE, 12 INCH</t>
  </si>
  <si>
    <t>Shure CVG18-B/C Cardioid-18" Dual-Section Gooseneck Condenser Microphone, Inline Preamplifier, Flange Mount, Black</t>
  </si>
  <si>
    <t>Shure CVG18D-B/C GOOSENECK MIC BLACK W/ BASE, 18 INCH</t>
  </si>
  <si>
    <t>Shure CVL-B/C-TQG CVL Centraverse Lavalier Condenser Microphone</t>
  </si>
  <si>
    <t>Shure DH5B/O-LM3 DURAPLEX HEADSET, BLACK,  OMNI, LEMO</t>
  </si>
  <si>
    <t>Shure DH5B/O-MTQG DURAPLEX HEADSET, BLACK,  OMNI, MTQG</t>
  </si>
  <si>
    <t>Shure DH5C/O-LM3 DURAPLEX HEADSET, COCOA,  OMNI, LEMO</t>
  </si>
  <si>
    <t>Shure DH5C/O-MTQG DURAPLEX HEADSET, COCOA,  OMNI, MTQG</t>
  </si>
  <si>
    <t>Shure DH5T/O-LM3 DURAPLEX HEADSET, TAN,  OMNI, LEMO</t>
  </si>
  <si>
    <t>Shure DH5T/O-MTQG DURAPLEX HEADSET., TAN,  OMNI, MTQG</t>
  </si>
  <si>
    <t>Shure DL4B/O-LM3-A DURAPLEX LAV MIC, BLACK, OMNI, LEMO</t>
  </si>
  <si>
    <t>Shure DL4B/O-MTQG-A DURAPLEX LAV MIC, BLACK, OMNI, MTQG</t>
  </si>
  <si>
    <t>Shure DL4C/O-LM3-A DURAPLEX LAV MIC, COCOA, OMNI, LEMO</t>
  </si>
  <si>
    <t>Shure DL4C/O-MTQG-A DURAPLEX LAV MIC, COCOA, OMNI, MTQG</t>
  </si>
  <si>
    <t>Shure DL4T/O-LM3-A DURAPLEX LAV MIC, TAN, OMNI, LEMO</t>
  </si>
  <si>
    <t>Shure DL4T/O-MTQG-A DURAPLEX LAV MIC, TAN, OMNI, MTQG</t>
  </si>
  <si>
    <t>Shure DL4W/O-LM3-A DURAPLEX  LAV MIC, WHITE, OMNI, LEMO</t>
  </si>
  <si>
    <t>Shure DL4W/O-MTQG-A DURAPLEX LAV MIC, WHITE, OMNI, MTQG</t>
  </si>
  <si>
    <t>Shure DMK57-52 Drum Microphone Kit, includes 3 SM57 Microphones, one BETA 52A Microphone, three A56D Drum-mounting Systems, and a Carrying Case</t>
  </si>
  <si>
    <t>Shure EAADPT-KIT Adapter Kit: combines 1/4" Adapter, Airline Adapter, Volume Control</t>
  </si>
  <si>
    <t>Shure EAAMPCASE Leather Amp Case</t>
  </si>
  <si>
    <t>Shure EAC46CLS Detachable Cable 46" (Clear w/Sliver MMCX)</t>
  </si>
  <si>
    <t xml:space="preserve">Shure EAC64BK Detachable Earphone Cable, 64"  (Black, sealable bag) </t>
  </si>
  <si>
    <t>Shure EAC64CL Detachable Earphone Cable, 64" (Clear, sealable bag)</t>
  </si>
  <si>
    <t>Shure EASCASE Soft Zippered Pouch.</t>
  </si>
  <si>
    <t>Shure EASFX1-10L Large soft flex sleeves for SCL3, SCL4, &amp; SCL5 earphones (5 pair)</t>
  </si>
  <si>
    <t>Shure EASQRZIPCASE-BLK Square Zipper Earphone Pouch-Black</t>
  </si>
  <si>
    <t>Shure EATFL1-6 Triple flange sleeves for SCL3, SCL4, &amp; SCL5 earphones (5 pair)</t>
  </si>
  <si>
    <t>Shure G18A 18" Gooseneck-Side Vent, Chrome</t>
  </si>
  <si>
    <t>Shure G6A 6" Gooseneck-Side Vent, Chrome</t>
  </si>
  <si>
    <t>Shure HA-8089 Professional Wireless Systems Helical Antenna (480-900 MHz)</t>
  </si>
  <si>
    <t>Shure HA-8241 Helical Antenna (944-952 MHz)</t>
  </si>
  <si>
    <t>Shure HPACA1 Replacement cable assembly for SRH440, SRH750DJ, SRH840, SRH940</t>
  </si>
  <si>
    <t>Shure HPACC3 Zippered Hard Storage Case for SRH1540</t>
  </si>
  <si>
    <t>Shure HPACP1 Carrying pouch for SRH240, SRH440, SRH840 Professional Headphones</t>
  </si>
  <si>
    <t>Shure HPAEC1540 Replacement Alcantara™ Ear Pads for SRH1540</t>
  </si>
  <si>
    <t>Shure HPAEC240 Replacement Ear Cushions for SRH240</t>
  </si>
  <si>
    <t>Shure HPASCA2 Replacement straight cable assembly for SRH1440/SRH1840</t>
  </si>
  <si>
    <t>Shure HPASCA3 Replacement Dual-exit Detachable Cable for SRH1540</t>
  </si>
  <si>
    <t>Shure KSE1500SYS-US Electrostatic Earphone System</t>
  </si>
  <si>
    <t>Shure KSM313/NE Dual-Voice Ribbon Microphone with Roswellite™ Ribbon Technology</t>
  </si>
  <si>
    <t>Shure KSM32/CG Cardioid Studio Condenser Microphone–Stage Model (Charcoal Gray)</t>
  </si>
  <si>
    <t>Shure KSM32/SL Cardioid Studio Condenser Microphone–Studio Model (Champagne), with A32SM and Aluminum Case</t>
  </si>
  <si>
    <t>Shure KSM353/ED Premier Bi-Directional Ribbon Microphone with Roswellite™ Ribbon Technology</t>
  </si>
  <si>
    <t>Shure KSM42/SG Large Dual-Diaphragm, Side-Address Condenser Vocal Microphone (Sable Gray)</t>
  </si>
  <si>
    <t>Shure KSM44A/SL Multi-Pattern, Large Diagphragm, Side-Address Condenser Studio Microphone (Cristal)</t>
  </si>
  <si>
    <t>Shure KSM8/B Dualdyne Dynamic Handheld Vocal Microphone, Black</t>
  </si>
  <si>
    <t>Shure KSM8/N Dualdyne Dynamic Handheld Vocal Microphone, Nickel</t>
  </si>
  <si>
    <t>Shure KSM9/CG Dual Pattern (Cardiod/Supercardiod) Condenser Handheld Vocal Microphone (Charcoal)</t>
  </si>
  <si>
    <t>Shure KSM9HS Dual Pattern (Hypercardioid/Subcardioid) Condenser Handheld Vocal Microphone (Black)</t>
  </si>
  <si>
    <t>Shure MD40LEMO MICRODOT TO LEMO 3PIN</t>
  </si>
  <si>
    <t>Shure MD40TA4F MICRODOT TO TA4F FOR SHURE</t>
  </si>
  <si>
    <t>Shure MD40TA5F MICRODOT TO TA5F FOR LECTROSONICS</t>
  </si>
  <si>
    <t>Shure MS-10C Floor Stand, Chrome</t>
  </si>
  <si>
    <t>Shure MV5/A-240 BNDL MV5/A SRH240A BUNDLE</t>
  </si>
  <si>
    <t>Shure MV51-DIG MV51 Professional Home Studio Microphone</t>
  </si>
  <si>
    <t>Shure MV5-B-DIG MV5 Home Studio Microphone</t>
  </si>
  <si>
    <t>Shure MV5C-USB MV5C Home Office Microphone</t>
  </si>
  <si>
    <t>Shure MV5-DIG MV5 Home Studio Microphone</t>
  </si>
  <si>
    <t>Shure MV88+DIG-VIDKIT MV88+ Video Kit</t>
  </si>
  <si>
    <t>Shure MV88+SE215-CL MV88+ SE215-CL BUNDLE</t>
  </si>
  <si>
    <t>Shure MVI-DIG MVi Microphone Interface</t>
  </si>
  <si>
    <t>Shure MVL-3.5MM MVL Clip-on Microphone</t>
  </si>
  <si>
    <t>Shure MX150B/O-TQG Omnidirectional 5mm Subminiature Lavalier Microphone, TQG for Shure Bodypacks, Black</t>
  </si>
  <si>
    <t>Shure MX150B/O-XLR Omnidirectional 5mm Subminiature Lavalier Microphone with XLR Preamp, Black</t>
  </si>
  <si>
    <t>Shure MX153B/O-TQG Omnidirectional Earset Headworn Microphone, Black</t>
  </si>
  <si>
    <t>Shure MX153C/O-TQG Omnidirectional Earset Headworn Microphone, Cocoa</t>
  </si>
  <si>
    <t>Shure MX153T/O-TQG Omnidirectional Earset Headworn Microphone, Tan</t>
  </si>
  <si>
    <t>Shure MX180/N Lavalier Microphone Housing, In-Line Preamp with XLR, *No Cartridge</t>
  </si>
  <si>
    <t>Shure MX183 Omnidirectional Condenser Lavalier Microphone with 4’ (1.2m) attached cable, Belt-Clip Preamp with XLR, Rotable Tie Clip, Dual Tie Clip, Snap-Fit Windscreen</t>
  </si>
  <si>
    <t>Shure MX184 Supercardioid Condenser Lavalier Microphone with 4’ (1.2m) attached cable, Belt-Clip Preamp with XLR, Rotable Tie Clip, Dual Tie Clip, Snap-Fit Windscreen</t>
  </si>
  <si>
    <t>Shure MX185 Cardioid Condenser Lavalier Microphone with 4’ (1.2m) attached cable, Belt-Clip Preamp with XLR, Rotable Tie Clip, Dual Tie Clip, Snap-Fit Windscreen</t>
  </si>
  <si>
    <t>Shure MX202B/MS Black Mini-Condenser for Overhead Miking with MINI SHOTGUN cartridge - In-line Preamp</t>
  </si>
  <si>
    <t>Shure MX202BP/MS Black Mini-Condenser for Overhead Miking with MINI SHOTGUN cartridge - Backplate Preamp</t>
  </si>
  <si>
    <t xml:space="preserve">Shure MX202W-A/C MICROPHONE </t>
  </si>
  <si>
    <t xml:space="preserve">Shure MX202W-A/MS MICROPHONE </t>
  </si>
  <si>
    <t xml:space="preserve">Shure MX202W-A/N MICROPHONE </t>
  </si>
  <si>
    <t xml:space="preserve">Shure MX202W-A/S MICROPHONE </t>
  </si>
  <si>
    <t xml:space="preserve">Shure MX202WP-A/C MICROPHONE </t>
  </si>
  <si>
    <t xml:space="preserve">Shure MX202WP-A/MS MICROPHONE </t>
  </si>
  <si>
    <t xml:space="preserve">Shure MX202WP-A/N MICROPHONE </t>
  </si>
  <si>
    <t xml:space="preserve">Shure MX202WP-A/S MICROPHONE </t>
  </si>
  <si>
    <t>Shure MX391W-A/C Cardioid - Miniature White Condenser Boundary Microphone, 12' Attached Cable, Detachable Preamp with XLR</t>
  </si>
  <si>
    <t>Shure MX391W-A/O Omnidirectional - Miniature White Condenser Boundary Microphone, 12' Attached Cable, Detachable Preamp with XLR</t>
  </si>
  <si>
    <t>Shure MX391W-A/S Supercardioid - Miniature White Condenser Boundary Microphone, 12' Attached Cable, Detachable Preamp with XLR</t>
  </si>
  <si>
    <t>Shure MX395AL/BI Brushed Aluminum Low Profile Boundary Mic, Bi-Directional, 3-pin XLR</t>
  </si>
  <si>
    <t>Shure MX395AL/BI-LED Bushed Aluminum Button Mic, BIDIRECTIONAL, remoteable LED, 5-Pin XLR (Female Connector Included)</t>
  </si>
  <si>
    <t>Shure MX395AL/C-LED Bushed Aluminum Button Mic, CARDIOID, remoteable LED, 5-Pin XLR (Female Connector Included)</t>
  </si>
  <si>
    <t>Shure MX395AL/O-LED Bushed Aluminum Button Mic, OMNIDIRECTIONAL, remoteable LED, 5-Pin XLR (Female Connector Included)</t>
  </si>
  <si>
    <t>Shure MX395W/BI White Button Mic, BIDIRECTIONAL, 3-Pin XLR</t>
  </si>
  <si>
    <t>Shure MX395W/BI-LED White Button Mic, BIDIRECTIONAL, remoteable LED, 5-Pin XLR (Female Connector Included)</t>
  </si>
  <si>
    <t>Shure MX395W/C White Button Mic, CARDIOID, 3-Pin XLR</t>
  </si>
  <si>
    <t>Shure MX395W/C-LED White Button Mic, CARDIOID, remoteable LED, 5-Pin XLR (Female Connector Included)</t>
  </si>
  <si>
    <t>Shure MX395W/O-LED White Button Mic, OMNIDIRECTIONAL, remoteable LED, 5-Pin XLR (Female Connector Included)</t>
  </si>
  <si>
    <t>Shure MX405/MS 5" Shock-mounted Gooseneck, MINI SHOTGUN, no LED, Less Preamplifier</t>
  </si>
  <si>
    <t>Shure MX405LP/MS 5" Shock-mounted Gooseneck, MINI SHOTGUN, with LED ring AT BOTTOM, Less Preamplifier</t>
  </si>
  <si>
    <t>Shure MX405R/MS 5" Shock-mounted Gooseneck, MINI SHOTGUN, with LED ring ON TOP, with Preamplifier</t>
  </si>
  <si>
    <t xml:space="preserve">Shure MX405RLP/C 5" Shock-mounted Gooseneck, CARDIOID, with LED ring, Less Preamplifier </t>
  </si>
  <si>
    <t>Shure MX405RLP/MS 5" Shock-mounted Gooseneck, MINI SHOTGUN, with LED ring ON TOP, Less Preamplifier</t>
  </si>
  <si>
    <t xml:space="preserve">Shure MX405RLP/S 5" Shock-mounted Gooseneck, SUPERCARDIOID, with LED ring, Less Preamplifier </t>
  </si>
  <si>
    <t>Shure MX405WLP/C-VBDL SOFT BUNDLE MX405WLP/N + R185W-A</t>
  </si>
  <si>
    <t>Shure MX405WLP/N MICROPHONE, GOOSENECK NO PREAMP</t>
  </si>
  <si>
    <t>Shure MX405WRLP/C-VBDL SOFT BUNDLE MX405WRLP/N + R185W-A</t>
  </si>
  <si>
    <t>Shure MX405WRLP/N MICROPHONE, GOOSENECK NO PREAMP</t>
  </si>
  <si>
    <t xml:space="preserve">Shure MX410RLP/C 10" Shock-mounted Gooseneck, CARDIOID, with LED ring, Less Preamplifier </t>
  </si>
  <si>
    <t xml:space="preserve">Shure MX410RLP/S 10" Shock-mounted Gooseneck, SUPERCARDIOID, with LED ring, Less Preamplifier </t>
  </si>
  <si>
    <t>Shure MX410WLP/C-VBDL SOFT BUNDLE MX410WLP/N + R185W-A</t>
  </si>
  <si>
    <t>Shure MX410WLP/N MICROPHONE, GOOSENECK NO PREAMP</t>
  </si>
  <si>
    <t>Shure MX410WLPDF/N 10" GOOSENECK MICROPHONE, LESS PREAMP</t>
  </si>
  <si>
    <t>Shure MX410WRLP/N MICROPHONE, GOOSENECK NO PREAMP</t>
  </si>
  <si>
    <t>Shure MX410WRLPDF/N 10" GOOSENECK MICROPHONE, LESS PREAMP</t>
  </si>
  <si>
    <t>Shure MX412/C Cardioid-12" Gooseneck Condenser Microphone, Attached Preamp with XLR Shock Mount Flange, Mount Snap-Fit Foam Windscreen</t>
  </si>
  <si>
    <t>Shure MX412/N No Cartridge-12" Gooseneck Condenser Microphone, Attached Preamp with XLR Shock Mount Flange, Mount Snap-Fit Foam Windscreen</t>
  </si>
  <si>
    <t>Shure MX412/S Supercardioid-12" Gooseneck Condenser Microphone, Attached Preamp with XLR Shock Mount Flange, Mount Snap-Fit Foam Windscreen</t>
  </si>
  <si>
    <t>Shure MX412D/C Cardioid-12" Desktop Gooseneck Condenser Microphone, Attached 10´ XLR Cable, Logic Functions, Programmable Switch and LED Indicator, Attached Desktop Base</t>
  </si>
  <si>
    <t>Shure MX412D/N No Cartridge-12" Desktop Gooseneck Condenser Microphone Attached 10´ XLR Cable, Logic Functions, Programmable Switch and LED Indicator, Attached Desktop Base</t>
  </si>
  <si>
    <t>Shure MX412D/S Supercardioid-12" Desktop Gooseneck Condenser Microphone Attached 10´ XLR Cable, Logic Functions, Programmable Switch and LED Indicator, Attached Desktop Base</t>
  </si>
  <si>
    <t>Shure MX412S/C Cardioid-12" Gooseneck Condenser Microphone, Attached Preamp with XLR, Shock Mount, Flange Mount, Snap-Fit Foam Windscreen, Mute Switch, LED Indicator</t>
  </si>
  <si>
    <t>Shure MX412S/N 12" Gooseneck Condenser Microphone, Attached Preamp with XLR, Shock Mount, Flange Mount, Snap-Fit Foam Windscreen, Mute Switch, LED Indicator (NO CARTRIDGE)</t>
  </si>
  <si>
    <t>Shure MX412S/S Supercardioid-12" Gooseneck Condenser Microphone, Attached Preamp with XLR, Shock Mount, Flange Mount, Snap-Fit Foam Windscreen, Mute Switch, LED Indicator</t>
  </si>
  <si>
    <t>Shure MX412SE/C Cardioid-12" Gooseneck Condenser Microphone, Shock Mount, Flange Mount, 10’ Side-Exit Cable (or Bottom-Exit) Cable, Snap-Fit Foam Windscreen, In-Line Preamp</t>
  </si>
  <si>
    <t>Shure MX412SE/N No Cartridge-12" Gooseneck Condenser Microphone, Shock Mount, Flange Mount, 10’ Side-Exit Cable (or Bottom-Exit) Cable, Snap-Fit Foam Windscreen, In-Line Preamp</t>
  </si>
  <si>
    <t>Shure MX412SE/S Supercardioid-12" Gooseneck Condenser Microphone, Shock Mount, Flange Mount, 10’ Side-Exit Cable (or Bottom-Exit) Cable, Snap-Fit Foam Windscreen, In-Line Preamp</t>
  </si>
  <si>
    <t>Shure MX415RLP/N 15” Shock-Mounted Gooseneck, No Capsule,  without preamplifier</t>
  </si>
  <si>
    <t>Shure MX415WLP/N MICROPHONE, GOOSENECK NO PREAMP</t>
  </si>
  <si>
    <t>Shure MX415WLPDF/N 15" GOOSENECK MICROPHONE, LESS PREAMP</t>
  </si>
  <si>
    <t>Shure MX415WRLP/N MICROPHONE, GOOSENECK NO PREAMP</t>
  </si>
  <si>
    <t>Shure MX415WRLPDF/N 15" GOOSENECK MICROPHONE, LESS PREAMP</t>
  </si>
  <si>
    <t>Shure MX418/C Cardioid-18" Gooseneck Condenser Microphone, Attached Preamp with XLR, Shock Mount, Flange Mount, Snap-Fit Foam Windscreen</t>
  </si>
  <si>
    <t>Shure MX418/N No Cartridge-18" Gooseneck Condenser Microphone, Attached Preamp with XLR, Shock Mount, Flange Mount, Snap-Fit Foam Windscreen</t>
  </si>
  <si>
    <t>Shure MX418/S Supercardioid-18" Gooseneck Condenser Microphone, Attached Preamp with XLR, Shock Mount, Flange Mount, Snap-Fit Foam Windscreen</t>
  </si>
  <si>
    <t>Shure MX418D/C Cardioid-18" Desktop Gooseneck Condenser Microphone, Attached 10´ XLR Cable, Logic Functions, Programmable Switch and LED Indicator, Attached Desktop Base</t>
  </si>
  <si>
    <t>Shure MX418D/N No Cartridge-18" Desktop Gooseneck Condenser Microphone, Attached 10´ XLR Cable, Logic Functions, Programmable Switch and LED Indicator, Attached Desktop Base</t>
  </si>
  <si>
    <t>Shure MX418D/S Supercardioid-18" Desktop Gooseneck Condenser Microphone, Attached 10´ XLR Cable, Logic Functions, Programmable Switch and LED Indicator, Attached Desktop Base</t>
  </si>
  <si>
    <t>Shure MX418S/C Cardioid-18" Gooseneck Condenser Microphone, Attached Preamp with XLR, Shock Mount, Flange Mount, Snap-Fit Foam Windscreen, Mute Switch, LED Indicator</t>
  </si>
  <si>
    <t>Shure MX418S/N No Cartridge-18" Gooseneck Condenser Microphone, Attached Preamp with XLR, Shock Mount, Flange Mount, Snap-Fit Foam Windscreen, Mute Switch, LED Indicator</t>
  </si>
  <si>
    <t>Shure MX418S/S Supercardioid-18" Gooseneck Condenser Microphone, Attached Preamp with XLR, Shock Mount, Flange Mount, Snap-Fit Foam Windscreen, Mute Switch, LED Indicator</t>
  </si>
  <si>
    <t>Shure MX418SE/N No Cartridge-18" Gooseneck Condenser Microphone, Shock Mount, Flange Mount, 10 Side-Exit (or Bottom-Exit) Cable, Snap-Fit Foam Windscreen, In-Line Preamp</t>
  </si>
  <si>
    <t>Shure MX418SE/S Supercardioid-18" Gooseneck Condenser Microphone, Shock Mount, Flange Mount, 10 Side-Exit (or Bottom-Exit) Cable, Snap-Fit Foam Windscreen, In-Line Preamp</t>
  </si>
  <si>
    <t>Shure MXW1/O=-Z10 Bodypack Transmitter with Integrated Omnidirectional Microphone and 4-Pin Mini Connector (TA4M) (Includes one SB901 Battery)</t>
  </si>
  <si>
    <t>Shure MXW1/O=-Z11 Bodypack Transmitter with Integrated Omnidirectional Microphone and 4-Pin Mini Connector (TA4M) (Includes one SB901 Battery)</t>
  </si>
  <si>
    <t>Shure MXW6/C=-Z10 BOUNDARY TRANSCEIVER, CARDIOID</t>
  </si>
  <si>
    <t>Shure MXW6/O=-Z10 BOUNDARY TRANSCEIVER, OMNI</t>
  </si>
  <si>
    <t>Shure MXW8=-Z10 DESKTOP BASE TRANSCEIVER</t>
  </si>
  <si>
    <t>Shure MXWANI4 4-CH NETWORK INTERFACE</t>
  </si>
  <si>
    <t>Shure MXWANI8 8-CH NETWORK INTERFACE</t>
  </si>
  <si>
    <t>Shure MXWAPT2=-Z10 2-CH ACCESS POINT TRANSCEIVER</t>
  </si>
  <si>
    <t>Shure MXWAPT4=-Z10 4-CH ACCESS POINT TRANSCEIVER</t>
  </si>
  <si>
    <t>Shure MXWAPT8=-Z10 8-CH ACCESS POINT TRANSCEIVER</t>
  </si>
  <si>
    <t>Shure MXWNCS2 2-CH NETWORKED CHARGING STATION</t>
  </si>
  <si>
    <t>Shure MXWNCS4 4-CH NETWORKED CHARGING STATION</t>
  </si>
  <si>
    <t>Shure MXWNCS8 8-CH NETWORKED CHARGING STATION</t>
  </si>
  <si>
    <t>Shure P10R+=-G10 Diversity Bodypack Receiver for Shure PSM 1000 Personal Monitor System</t>
  </si>
  <si>
    <t>Shure P10R+=-H22 Diversity Bodypack Receiver for Shure PSM 1000 Personal Monitor System</t>
  </si>
  <si>
    <t>Shure P10R+=-J8A Diversity Bodypack Receiver for Shure PSM 1000 Personal Monitor System</t>
  </si>
  <si>
    <t>Shure P10R+=-X55 Diversity Bodypack Receiver for Shure PSM 1000 Personal Monitor System</t>
  </si>
  <si>
    <t>Shure P10T=-G10 PSM®1000 Dual Rack Unit Transmiitter</t>
  </si>
  <si>
    <t>Shure P10T=-H22 PSM®1000 Dual Rack Unit Transmiitter</t>
  </si>
  <si>
    <t>Shure P10T=-J8A Dual Transmitter for Shure PSM 1000 Personal Monitor System</t>
  </si>
  <si>
    <t>Shure P10T=-X55 Dual Transmitter for Shure PSM 1000 Personal Monitor System</t>
  </si>
  <si>
    <t>Shure P10TR+425CL-G10 Shure PSM 1000 Personal Monitor System with Dual Transmitter, Two Diversity Bodypack Receivers and Two SE425 Earphones</t>
  </si>
  <si>
    <t>Shure P10TR+425CL-H22 Shure PSM 1000 Personal Monitor System with Dual Transmitter, Two Diversity Bodypack Receivers and Two SE425 Earphones</t>
  </si>
  <si>
    <t>Shure P10TR+425CL-J8A Shure PSM 1000 Personal Monitor System with Dual Transmitter, Two Diversity Bodypack Receivers and Two SE425 Earphones</t>
  </si>
  <si>
    <t>Shure P3R=-G20 PSM300 Wireless Bodypack Receiver</t>
  </si>
  <si>
    <t>Shure P3R=-H20 PSM300 BODYPACK RECEIVER</t>
  </si>
  <si>
    <t>Shure P3R=-J13 PSM300 Wireless Bodypack Receiver</t>
  </si>
  <si>
    <t>Shure P3RA=-G20 PSM300 Professional Bodypack Receiver</t>
  </si>
  <si>
    <t>Shure P3RA=-H20 PSM300 PROFESSIONAL BODYPACK RECEIVER</t>
  </si>
  <si>
    <t>Shure P3RA=-J13 PSM300 Professional Bodypack Receiver</t>
  </si>
  <si>
    <t>Shure P3T=-G20 PSM300 Wireless Transmitter</t>
  </si>
  <si>
    <t>Shure P3T=-H20 PSM300 WIRELESS TRANSMITTER</t>
  </si>
  <si>
    <t>Shure P3T=-J13 PSM300 Wireless Transmitter</t>
  </si>
  <si>
    <t>Shure P3TR112GR-G20 PSM300 Wireless System With SE112-GR Earphones</t>
  </si>
  <si>
    <t>Shure P3TR112GR-H20 PSM300 SYSTEM, WITH SE112-GR EARPHONES</t>
  </si>
  <si>
    <t>Shure P3TR112GR-J13 PSM300 Wireless System With SE112-GR Earphones</t>
  </si>
  <si>
    <t>Shure P3TR112TW-G20 PSM300 Twin Pack</t>
  </si>
  <si>
    <t>Shure P3TR112TW-H20 PSM300 Twin Pack</t>
  </si>
  <si>
    <t>Shure P3TR112TW-J13 PSM300 TWIN PACK WITH EARPHONES</t>
  </si>
  <si>
    <t>Shure P3TRA215CL-G20 PSM300 Wireless System With SE215-CL Earphones</t>
  </si>
  <si>
    <t>Shure P3TRA215CL-H20 PSM300 SYSTEM, PRO BODYPACK W/ SE215-CL</t>
  </si>
  <si>
    <t>Shure P3TRA215CL-J13 PSM300 Wireless System With SE215-CL Earphones</t>
  </si>
  <si>
    <t>Shure P3TRA215TWP-G20 PSM300 TWIN PACK PRO WITH EARPHONES</t>
  </si>
  <si>
    <t>Shure P3TRA215TWP-H20 PSM300 TWIN PACK PRO WITH EARPHONES</t>
  </si>
  <si>
    <t>Shure P3TRA215TWP-J13 PSM300 TWIN PACK PRO WITH EARPHONES</t>
  </si>
  <si>
    <t>Shure P9HW= PSM900 Wired Bodypack Personal Monitor</t>
  </si>
  <si>
    <t>Shure P9RA+=-G6 Rechargeable Bodypack Receiver for Shure PSM 900 Personal Monitor System</t>
  </si>
  <si>
    <t>Shure P9RA+=-G7 Rechargeable Bodypack Receiver for Shure PSM 900 Personal Monitor System</t>
  </si>
  <si>
    <t>Shure P9RA+=-X55 Bodypack Receiver for Shure PSM 900 Personal Monitor System</t>
  </si>
  <si>
    <t>Shure P9T=-G6 PSM ® 900 Transmitter</t>
  </si>
  <si>
    <t>Shure P9T=-G7 PSM ® 900 Transmitter</t>
  </si>
  <si>
    <t>Shure P9T=-X55 Transmitter for Shure PSM 900 Personal Monitor System</t>
  </si>
  <si>
    <t>Shure P9TRA+425CL-G6 Shure PSM 900 Personal Monitor System with Rackmountable Transmitter, Rechargeable Bodypack Receiver and SE425 Earphones</t>
  </si>
  <si>
    <t>Shure P9TRA+425CL-G7 Shure PSM 900 Personal Monitor System with Rackmountable Transmitter, Rechargeable Bodypack Receiver and SE425 Earphones</t>
  </si>
  <si>
    <t xml:space="preserve">Shure PA301 Water resistant cover for P9RA and P10R </t>
  </si>
  <si>
    <t>Shure PA411 Four Port Antenna Combiner</t>
  </si>
  <si>
    <t>Shure PA421B Four-channel Antenna Combiner, 470-865 MHz</t>
  </si>
  <si>
    <t xml:space="preserve">Shure PA421BX Four-channel Antenna Combiner, 865-960 MHz </t>
  </si>
  <si>
    <t>Shure PA805SWB Passive Directional Antenna (470-952 MHz) Includes 10' BNC/BNC Cable</t>
  </si>
  <si>
    <t>Shure PA821B Eight-channel Antenna Combiner, 470-865 MHz</t>
  </si>
  <si>
    <t xml:space="preserve">Shure PA821BX Eight-channel Antenna Combiner, 865-960 MHz </t>
  </si>
  <si>
    <t>Shure PGA181-LC Side-address cardioid condenser microphone - less cable</t>
  </si>
  <si>
    <t>Shure PGA27-LC Large-diaphragm side-address cardioid condenser microphone with shock-mount and carrying case - less cable</t>
  </si>
  <si>
    <t>Shure PGA31-TQG PGA31 Performance Headset Condenser Microphone</t>
  </si>
  <si>
    <t>Shure PGA48-LC Cardioid dynamic vocal microphone - less cable</t>
  </si>
  <si>
    <t>Shure PGA48-QTR Cardioid dynamic vocal microphone - XLR-QTR cable</t>
  </si>
  <si>
    <t>Shure PGA48-XLR Cardioid dynamic vocal microphone - XLR-XLR cable</t>
  </si>
  <si>
    <t>Shure PGA52-LC Cardioid swivel-mount dynamic kick-drum microphone - less cable</t>
  </si>
  <si>
    <t>Shure PGA52-XLR Cardioid swivel-mount dynamic kick-drum microphone - XLR-XLR cable</t>
  </si>
  <si>
    <t>Shure PGA56-LC Cardioid swivel-mount dynamic snare/tom microphone - AP56DM drum mount, less cable</t>
  </si>
  <si>
    <t>Shure PGA56-XLR Cardioid swivel-mount dynamic snare/tom microphone - AP56DM drum mount, XLR-XLR cable</t>
  </si>
  <si>
    <t>Shure PGA57-LC Cardioid dynamic instrument microphone - less cable</t>
  </si>
  <si>
    <t>Shure PGA57-XLR Cardioid dynamic instrument microphone - XLR-XLR cable</t>
  </si>
  <si>
    <t>Shure PGA58BTS HANDHELD MIC W/STAND</t>
  </si>
  <si>
    <t>Shure PGA58-LC Cardioid dynamic vocal microphone - less cable</t>
  </si>
  <si>
    <t>Shure PGA58-QTR Cardioid dynamic vocal microphone - XLR-QTR cable</t>
  </si>
  <si>
    <t>Shure PGA58-XLR Cardioid dynamic vocal microphone - XLR-XLR cable</t>
  </si>
  <si>
    <t>Shure PGA81-LC Cardioid dynamic instrument microphone - less cable</t>
  </si>
  <si>
    <t>Shure PGA81-XLR Cardioid dynamic instrument microphone - XLR-XLR cable</t>
  </si>
  <si>
    <t>Shure PGA98D-LC Cardioid condenser gooseneck drum microphone - AP98DM drum mount, less cable</t>
  </si>
  <si>
    <t>Shure PGA98D-XLR Cardioid condenser gooseneck drum microphone - AP98DM drum mount, XLR-XLR cable</t>
  </si>
  <si>
    <t>Shure PGA98H-TQG Cardioid condenser gooseneck instrument microphone - TA4F connector for use with wireless systems</t>
  </si>
  <si>
    <t>Shure PGA98H-XLR Cardioid condenser gooseneck instrument microphone - XLR-XLR cable</t>
  </si>
  <si>
    <t>Shure PGADRUMKIT5 5-piece drum mic kit including 1-PGA52, 3-PGA56, 1-PGA57, 1-A25D stand adapter, 3-AP56DM drum mounts, 5 XLR-XLR cables, case</t>
  </si>
  <si>
    <t>Shure PGADRUMKIT7 7-piece drum mic kit including 1-PGA52, 3-PGA56, 1-PGA57, 2-PGA81, 3-A25D stand adapters, 3-AP56DM drum mounts, 7 XLR-XLR cables, case</t>
  </si>
  <si>
    <t>Shure PGASTUDIOKIT4 4-piece studio kid including 1-PGA52, 1-PGA57, 2-PGA181, 1-A25D stand adapter, 2-WA371 stand adapters, 4-XLR-XLR cables, case</t>
  </si>
  <si>
    <t>Shure PS124 In-Line Power Supply with Four-Connection Distribution Cable</t>
  </si>
  <si>
    <t>Shure PS124L In-Line Power Supply with Locking Four-Connection Distribution Cable</t>
  </si>
  <si>
    <t>Shure PS24US POWER SUPPLY, ENERGY EFF.SWITCHING</t>
  </si>
  <si>
    <t>Shure PS43US POWER SUPPLY, ENERGY EFF.SWITCHING</t>
  </si>
  <si>
    <t>Shure PS51US POWER SUPPLY FOR 2-BAY CHARGER</t>
  </si>
  <si>
    <t>Shure PS-6 PopperStopper™ Pop filter with Metal Gooseneck and Heavy Duty Microphone Stand Clamp</t>
  </si>
  <si>
    <t>Shure PS60US POWER SUPPLY, ENERGY EFF.SWITCHING</t>
  </si>
  <si>
    <t>Shure PS9US 9-volt Battery Eliminator for Selected Shure Bodypacks (P2R, P4R, P4HW, T1, T1G, LX1, UT1, ULX1, MX1BP and VP3)</t>
  </si>
  <si>
    <t>Shure QG-H2 QG-H2 MicCommander Remote</t>
  </si>
  <si>
    <t>Shure QG-H2-US QG-H2 MicCommander Remote</t>
  </si>
  <si>
    <t>Shure QLXD1=-G50 Bodypack Transmitter</t>
  </si>
  <si>
    <t>Shure QLXD1=-H50 Bodypack Transmitter</t>
  </si>
  <si>
    <t>Shure QLXD1=-J50A Bodypack Transmitter</t>
  </si>
  <si>
    <t>Shure QLXD1=-V50 Bodypack Transmitter</t>
  </si>
  <si>
    <t>Shure QLXD1=-X52 Bodypack Transmitter</t>
  </si>
  <si>
    <t>Shure QLXD2/B58=-G50 Handheld Transmitter with Beta®58A Microphone</t>
  </si>
  <si>
    <t>Shure QLXD2/B58=-H50 Handheld Transmitter with Beta®58A Microphone</t>
  </si>
  <si>
    <t>Shure QLXD2/B58=-J50A Handheld Transmitter with Beta®58A Microphone</t>
  </si>
  <si>
    <t>Shure QLXD2/B58=-V50 Handheld Transmitter with Beta®58A Microphone</t>
  </si>
  <si>
    <t>Shure QLXD2/B58=-X52 Handheld Transmitter with Beta®58A Microphone</t>
  </si>
  <si>
    <t>Shure QLXD2/B87A=-G50 Handheld Transmitter with Beta87A Microphone</t>
  </si>
  <si>
    <t>Shure QLXD2/B87A=-H50 Handheld Transmitter with Beta87A Microphone</t>
  </si>
  <si>
    <t>Shure QLXD2/B87A=-J50A Handheld Transmitter with Beta87A Microphone</t>
  </si>
  <si>
    <t>Shure QLXD2/B87A=-V50 Handheld Transmitter with Beta87A Microphone</t>
  </si>
  <si>
    <t>Shure QLXD2/B87A=-X52 Handheld Transmitter with Beta87A Microphone</t>
  </si>
  <si>
    <t>Shure QLXD2/B87C=-G50 Handheld Transmitter with Beta87C Microphone</t>
  </si>
  <si>
    <t>Shure QLXD2/B87C=-H50 Handheld Transmitter with Beta87C Microphone</t>
  </si>
  <si>
    <t>Shure QLXD2/B87C=-J50A Handheld Transmitter with Beta87C Microphone</t>
  </si>
  <si>
    <t>Shure QLXD2/K8B=-G50 Black QLXD HH Transmitter with KSM8 capsule</t>
  </si>
  <si>
    <t>Shure QLXD2/K8B=-H50 Black QLXD HH Transmitter with KSM8 capsule</t>
  </si>
  <si>
    <t>Shure QLXD2/K8B=-J50A Black QLXD HH Transmitter with KSM8 capsule</t>
  </si>
  <si>
    <t>Shure QLXD2/K9HS=-V50 Handheld Transmitter with KSM9HS Microphone</t>
  </si>
  <si>
    <t>Shure QLXD2/KSM9=-G50 Handheld Transmitter with KSM9 Microphone</t>
  </si>
  <si>
    <t>Shure QLXD2/KSM9=-H50 Handheld Transmitter with KSM9 Microphone</t>
  </si>
  <si>
    <t>Shure QLXD2/KSM9=-J50A Handheld Transmitter with KSM9 Microphone</t>
  </si>
  <si>
    <t>Shure QLXD2/KSM9=-V50 Handheld Transmitter with KSM9 Microphone</t>
  </si>
  <si>
    <t>Shure QLXD2/KSM9=-X52 Handheld Transmitter with KSM9 Microphone</t>
  </si>
  <si>
    <t>Shure QLXD2/KSM9HS=-G50 Handheld Transmitter with KSM9HS Microphone</t>
  </si>
  <si>
    <t>Shure QLXD2/KSM9HS=-H50 Handheld Transmitter with KSM9HS Microphone</t>
  </si>
  <si>
    <t>Shure QLXD2/KSM9HS=-J50A Handheld Transmitter with KSM9HS Microphone</t>
  </si>
  <si>
    <t>Shure QLXD2/KSM9HS=-X52 Handheld Transmitter with KSM9HS Microphone</t>
  </si>
  <si>
    <t>Shure QLXD2/SM58=-G50 Handheld Transmitter with SM58® Microphone</t>
  </si>
  <si>
    <t>Shure QLXD2/SM58=-H50 Handheld Transmitter with SM58® Microphone</t>
  </si>
  <si>
    <t>Shure QLXD2/SM58=-J50A Handheld Transmitter with SM58® Microphone</t>
  </si>
  <si>
    <t>Shure QLXD2/SM58=-V50 Handheld Transmitter with SM58® Microphone</t>
  </si>
  <si>
    <t>Shure QLXD2/SM58=-X52 Handheld Transmitter with SM58® Microphone</t>
  </si>
  <si>
    <t>Shure QLXD2/SM86=-G50 Handheld Transmitter with SM86 Microphone</t>
  </si>
  <si>
    <t>Shure QLXD2/SM86=-H50 Handheld Transmitter with SM86 Microphone</t>
  </si>
  <si>
    <t>Shure QLXD2/SM86=-J50A Handheld Transmitter with SM86 Microphone</t>
  </si>
  <si>
    <t>Shure QLXD2/SM86=-V50 Handheld Transmitter with SM86 Microphone</t>
  </si>
  <si>
    <t>Shure QLXD2/SM86=-X52 Handheld Transmitter with SM86 Microphone</t>
  </si>
  <si>
    <t>Shure QLXD2/SM87=-G50 Handheld Transmitter with SM87 Microphone</t>
  </si>
  <si>
    <t>Shure QLXD2/SM87=-H50 Handheld Transmitter with SM87 Microphone</t>
  </si>
  <si>
    <t>Shure QLXD2/SM87=-J50A Handheld Transmitter with SM87 Microphone</t>
  </si>
  <si>
    <t>Shure QLXD2/SM87=-V50 Handheld Transmitter with SM87 Microphone</t>
  </si>
  <si>
    <t>Shure QLXD2/SM87=-X52 Handheld Transmitter with SM87 Microphone</t>
  </si>
  <si>
    <t>Shure QLXD4=-G50 Half-Rack, Single Channel Receiver</t>
  </si>
  <si>
    <t>Shure QLXD4=-H50 Half-Rack, Single Channel Receiver</t>
  </si>
  <si>
    <t>Shure QLXD4=-J50A Half-Rack, Single Channel Receiver</t>
  </si>
  <si>
    <t>Shure QLXD4=-V50 Half-Rack, Single Channel Receiver</t>
  </si>
  <si>
    <t>Shure QLXD4=-X52 Half-Rack, Single Channel Receiver</t>
  </si>
  <si>
    <t>Shure QTAD10A=-G56 AD10A AquaMic Tx 470-636MHZ</t>
  </si>
  <si>
    <t>Shure QTAD10A=-G57 AD10A AquaMic Tx 470-616MHZ</t>
  </si>
  <si>
    <t>Shure QTAD10A=-K55 AD10A AquaMic Tx 606-694MHZ</t>
  </si>
  <si>
    <t>Shure QTAD10AL=-G56 AD10AL AquaMic Long Life Tx 470-636MHZ</t>
  </si>
  <si>
    <t>Shure QTAD10AL=-G57 AD10AL AquaMic Long Life Tx 470-616MHZ</t>
  </si>
  <si>
    <t>Shure QTAD10AL=-K55 AD10AL AquaMic Long Life Tx 606-694MHZ</t>
  </si>
  <si>
    <t>Shure QTAD10P=-G56 AD10P PlayerMic Tx 470-636MHZ</t>
  </si>
  <si>
    <t>Shure QTAD10P=-G57 AD10P PlayerMic Tx 470-616MHZ</t>
  </si>
  <si>
    <t>Shure QTAD10P=-K55 AD10P PlayerMic Tx 606-694MHZ</t>
  </si>
  <si>
    <t>Shure QTAD10PS=-G56 AD10PS PlayerMic Short Tx 470-636MHZ</t>
  </si>
  <si>
    <t>Shure QTAD10PS=-G57 AD10PS PlayerMic Short Tx 470-616MHZ</t>
  </si>
  <si>
    <t>Shure QTAD10PS=-K55 AD10PS PlayerMic Short Tx 606-694MHZ</t>
  </si>
  <si>
    <t>Shure R174 Cartridge for BETA 56, BETA 56A and BETA 57A</t>
  </si>
  <si>
    <t>Shure R175 Cartridge for BETA 52 and BETA 52A</t>
  </si>
  <si>
    <t>Shure R176 Cartridge for BETA 58A</t>
  </si>
  <si>
    <t>Shure R183W-A MICROPHONE CARTRIDGE, BRIGHT WHITE</t>
  </si>
  <si>
    <t>Shure R184W-A MICROPHONE CARTRIDGE, BRIGHT WHITE</t>
  </si>
  <si>
    <t>Shure R185W-A MICROPHONE CARTRIDGE, BRIGHT WHITE</t>
  </si>
  <si>
    <t>Shure R189B Black MINI SHOTGUN cartridge - Compatible with MX family goosencks - Does not include windscreen</t>
  </si>
  <si>
    <t>Shure R193 Cartridge for BETA 87 and BETA 87A</t>
  </si>
  <si>
    <t xml:space="preserve">Shure RK143G Grille for Wired and Wireless SM58 </t>
  </si>
  <si>
    <t>Shure RK183WS Black Snap-Fit Foam Windscreens for MX183, MX184, MX185, BETA 98, WH30, WL183, WL184, WL185 (Contains Four)</t>
  </si>
  <si>
    <t>Shure RK214G Black Grille for Wired and Wireless SM87 and SM87A</t>
  </si>
  <si>
    <t>Shure RK240SB Single Mount Tie-Clips for 838, 839, 839W, SM83, SM84, WL83, WL84 (Contains Four)</t>
  </si>
  <si>
    <t>Shure RK261BWS Black Small Foam Windscreens for SM84, MX183, MX184, MX185, WL84A, WL183, WL184, WL185 (Contains Four)</t>
  </si>
  <si>
    <t>Shure RK265G Grille for Wired and Wireless BETA 58A, BETA 58M and BETA 58MR (Matte)</t>
  </si>
  <si>
    <t>Shure RK282 BETA 98/S Stand Adapter with Integral Shock Mount</t>
  </si>
  <si>
    <t>Shure RK304T Tan Foam Windscreens and Tie Clip for SM93, WL93, WL93T (Contains Two of Each)</t>
  </si>
  <si>
    <t>Shure RK311 Foam Windscreen for SM81-LC</t>
  </si>
  <si>
    <t>Shure RK312 Grille for Wired and Wireless BETA87, BETA87A and BETA87C</t>
  </si>
  <si>
    <t>Shure RK318WS Black Foam Windscreens and Clothing Clip for all WH10, WH20 Headworn Microphones (Contains Two)</t>
  </si>
  <si>
    <t>Shure RK320 Grille for BETA 56 and BETA 57A</t>
  </si>
  <si>
    <t>Shure RK321 Grille for BETA 52A</t>
  </si>
  <si>
    <t>Shure RK323G Black Grille for Wireless Beta58 Handheld Transmitter</t>
  </si>
  <si>
    <t>Shure RK324G Black Grille for Wireless Beta87A Handheld Transmitter</t>
  </si>
  <si>
    <t>Shure RK345 Black Replacement Windscreen for SM7 models, also see A7WS</t>
  </si>
  <si>
    <t>Shure RK355WS Black Foam Windscreens for SM93 (Contains Four)</t>
  </si>
  <si>
    <t>Shure RK366G Grille for SM63</t>
  </si>
  <si>
    <t>Shure RK373 Black Elastic Bands for KSM32 ShureLock® Shock Mount (Contains Two)</t>
  </si>
  <si>
    <t>Shure RK376 Replacement Accessory Kit for CVL-B/C</t>
  </si>
  <si>
    <t>Shure RK377 Replacement Accessory Kit for PGA31</t>
  </si>
  <si>
    <t>Shure RK378 Replacement Accessory Kit for SM35</t>
  </si>
  <si>
    <t>Shure RK379 Replacement Accessory Kit for SM31FH</t>
  </si>
  <si>
    <t>Shure RK383 Suspension Shock Mount Elastic Cord; Cristal (contains two), for A44SM and A44ASM</t>
  </si>
  <si>
    <t xml:space="preserve">Shure RMCE-UNI Remote Mic Universal Cable for SE Earphones </t>
  </si>
  <si>
    <t>Shure RP325 10' Sound Card Interface Cable, XLRF to 3.5mm Stereo Phone Plugs</t>
  </si>
  <si>
    <t>Shure RPM100 Replacement Microphone and Boom Assembly for WH20QTR (1/4" Version)</t>
  </si>
  <si>
    <t>Shure RPM108 Cardioid Cartridge for all BETA 98 and BETA 91 Microphones</t>
  </si>
  <si>
    <t>Shure RPM110 Supercardioid Cartridge for all BETA 98 and BETA 91 Microphones</t>
  </si>
  <si>
    <t>Shure RPM181/BI Beta 181 Bidirectional Capsule</t>
  </si>
  <si>
    <t xml:space="preserve">Shure RPM181/C Beta 181 Cardioid Capsule </t>
  </si>
  <si>
    <t>Shure RPM181/O Beta 181 Omnidirectional Capsule</t>
  </si>
  <si>
    <t>Shure RPM181/PRE BETA 181 Preamplifier</t>
  </si>
  <si>
    <t>Shure RPM181/S Beta 181 Supercardioid Capsule</t>
  </si>
  <si>
    <t>Shure RPM208 Standard Protective High Boost Cap for WL50B, WL51B, BETA 53, and BETA 54, Black with Gold Top (Contains Five)</t>
  </si>
  <si>
    <t>Shure RPM226 Grille for SM86</t>
  </si>
  <si>
    <t>Shure RPM304 Black Foam Windscreens for MC50B, WL50, WL51 and BETA 53 (Contains Five)</t>
  </si>
  <si>
    <t>Shure RPM306 Tan Foam Windscreens for WL50, WL51 and BETA 53 (Contains Five)</t>
  </si>
  <si>
    <t>Shure RPM316 Black Snap-Fit Windscreen for BETA 54 (Contains Four)</t>
  </si>
  <si>
    <t>Shure RPM318 Tan Snap-Fit Windscreen for BETA 54 (Contains Four)</t>
  </si>
  <si>
    <t>Shure RPM400LEMO XLR PREAMP, TWINPLEX MICS, LEMO CONNECTOR</t>
  </si>
  <si>
    <t>Shure RPM400TQG XLR PREAMP, TWINPLEX MICS,  TQG/TA4F CONNECTOR</t>
  </si>
  <si>
    <t>Shure RPM40CASE ACCESSORY CASE FOR TL</t>
  </si>
  <si>
    <t>Shure RPM40FC/B FLAT CAP FOR TL/TH, BLACK, 10 PCS.</t>
  </si>
  <si>
    <t>Shure RPM40FC/C FLAT CAP FOR TL/TH, COCOA, 10 PCS.</t>
  </si>
  <si>
    <t>Shure RPM40FC/T FLAT CAP FOR TL/TH, TAN, 10 PCS.</t>
  </si>
  <si>
    <t>Shure RPM40FC/W FLAT CAP FOR TL/TH, WHITE, 10 PCS.</t>
  </si>
  <si>
    <t>Shure RPM40KIT FULL ACCESSORY KIT FOR TL</t>
  </si>
  <si>
    <t>Shure RPM40MM/B BLACK MAGNET MOUNT, 2 PCS.</t>
  </si>
  <si>
    <t>Shure RPM40MM/W WHITE MAGNET MOUNT, 2 PCS.</t>
  </si>
  <si>
    <t>Shure RPM40MWJ RYCOTE GRAY MINI WINDJAMMER, 2 PCS.</t>
  </si>
  <si>
    <t>Shure RPM40PC/B PRESENCE CAP FOR TL/TH, BLACK, 10 PCS.</t>
  </si>
  <si>
    <t>Shure RPM40PC/C PRESENCE CAP FOR TL/TH, COCOA, 10 PCS.</t>
  </si>
  <si>
    <t>Shure RPM40PC/T PRESENCE CAP FOR TL/TH, TAN, 10 PCS.</t>
  </si>
  <si>
    <t>Shure RPM40PC/W PRESENCE CAP FOR TL/TH, WHITE, 10 PCS.</t>
  </si>
  <si>
    <t>Shure RPM40PRECLIP REPLACEMENT BELTCLIP FOR RPM400</t>
  </si>
  <si>
    <t>Shure RPM40PREMNT PREAMP MOUNTING KIT W/ SCREWS &amp; VELCRO</t>
  </si>
  <si>
    <t>Shure RPM40SM CLEAR STICKY MOUNT, 3 PCS. AND ADHESIVE</t>
  </si>
  <si>
    <t>Shure RPM40SO/B BLACK STANDOFF FOR TL ACCESSORIES,10 PCS</t>
  </si>
  <si>
    <t>Shure RPM40SO/C COCOA STANDOFF FOR TL ACCESSORIES,10 PCS</t>
  </si>
  <si>
    <t>Shure RPM40SO/T TAN STANDOFF FOR TL ACCESSORIES, 10 PCS.</t>
  </si>
  <si>
    <t>Shure RPM40SO/W WHITE STANDOFF FOR TL ACCESSORIES,10 PCS</t>
  </si>
  <si>
    <t>Shure RPM40STC/B SINGLE MOUNT BLACK TIE CLIP, QTY. 3</t>
  </si>
  <si>
    <t>Shure RPM40STC/C SINGLE  MOUNT COCOA TIE CLIP, QTY. 3</t>
  </si>
  <si>
    <t>Shure RPM40STC/T SINGLE  MOUNT TAN TIE CLIP, QTY. 3</t>
  </si>
  <si>
    <t>Shure RPM40STC/W SINGLE  MOUNT WHITE TIE CLIP, QTY. 3</t>
  </si>
  <si>
    <t>Shure RPM40SVM/B BLACK VAMPIRE STICKY CLIP, QTY. 3</t>
  </si>
  <si>
    <t>Shure RPM40TC/B DUAL MOUNT BLACK TIE CLIP, 3 PCS.</t>
  </si>
  <si>
    <t>Shure RPM40TC/C DUAL MOUNT COCOA TIE CLIP, 3 PCS.</t>
  </si>
  <si>
    <t>Shure RPM40TC/M SINGLE TIE CLIP MIX, 1 BLACK/1 TAN/1 COCOA/1 WHITE</t>
  </si>
  <si>
    <t>Shure RPM40TC/T DUAL MOUNT TAN TIE CLIP, 3 PCS.</t>
  </si>
  <si>
    <t>Shure RPM40TC/W DUAL MOUNT WHITE TIE CLIP, 3 PCS.</t>
  </si>
  <si>
    <t>Shure RPM40TS DBL. STICKY ADHESIVE, 15 PCS.</t>
  </si>
  <si>
    <t>Shure RPM40TS/50 DBL. STICKY ADHESIVE  QTY. 50</t>
  </si>
  <si>
    <t>Shure RPM40VM/B BLACK VAMPIRE CLIP, 3 PCS.</t>
  </si>
  <si>
    <t>Shure RPM40VM/W WHITE VAMPIRE CLIP, 3 PCS.</t>
  </si>
  <si>
    <t>Shure RPM40WS/B BLACK WINDSCREEN FOR TL/TH, 5 PCS.</t>
  </si>
  <si>
    <t>Shure RPM40WS/C COCOA WINDSCREEN FOR TL/TH, 5 PCS.</t>
  </si>
  <si>
    <t>Shure RPM40WS/M WINDSCREENS FOR TL/TH, 4 COLORS, 8 PCS.</t>
  </si>
  <si>
    <t>Shure RPM40WS/T TAN WINDSCREEN FOR TL/TH, 5 PCS.</t>
  </si>
  <si>
    <t>Shure RPM40WS/W WHITE WINDSCREEN FOR TL/TH, 5 PCS.</t>
  </si>
  <si>
    <t>Shure RPM50CASE CARRYING CASE FOR TH53 HEADSETS</t>
  </si>
  <si>
    <t>Shure RPM50ES CLEAR EARHOOK SLEEVES FOR TH53, QTY. 4</t>
  </si>
  <si>
    <t>Shure RPM53B/O-LEMO REPLACEMENT BOOM ARM, BLACK, LEMO</t>
  </si>
  <si>
    <t>Shure RPM53B/O-MDOT REPLACEMENT BOOM ARM, BLACK, MICRODOT</t>
  </si>
  <si>
    <t>Shure RPM53B/O-MTQG REPLACEMENT BOOM ARM, BLACK, MTQG</t>
  </si>
  <si>
    <t>Shure RPM53B/O-NC REPLACEMENT BOOM ARM, BLACK, NO CONN.</t>
  </si>
  <si>
    <t>Shure RPM53B-CC TH53 HEADSET CLIP, BLACK, QTY. 3</t>
  </si>
  <si>
    <t>Shure RPM53B-CF TH53 CABLE FLEX, BLACK, QTY. 3</t>
  </si>
  <si>
    <t>Shure RPM53B-HF TH53 HEADSET FRAME, BLACK</t>
  </si>
  <si>
    <t>Shure RPM53C/O-LEMO REPLACEMENT BOOM ARM, COCOA, LEMO</t>
  </si>
  <si>
    <t>Shure RPM53C/O-MDOT REPLACEMENT BOOM ARM, COCOA, MICRODOT</t>
  </si>
  <si>
    <t>Shure RPM53C/O-MTQG REPLACEMENT BOOM ARM, COCOA, MTQG</t>
  </si>
  <si>
    <t>Shure RPM53C/O-NC REPLACEMENT BOOM ARM, COCOA, NO CONN.</t>
  </si>
  <si>
    <t>Shure RPM53C-CC TH53 HEADSET CLIP, COCOA, QTY. 3</t>
  </si>
  <si>
    <t>Shure RPM53C-CF TH53 CABLE FLEX, COCOA, QTY. 3</t>
  </si>
  <si>
    <t>Shure RPM53C-HF TH53 HEADSET FRAME, COCOA</t>
  </si>
  <si>
    <t>Shure RPM53T/O-LEMO REPLACEMENT BOOM ARM, TAN, LEMO</t>
  </si>
  <si>
    <t>Shure RPM53T/O-MDOT REPLACEMENT BOOM ARM, TAN, MICRODOT</t>
  </si>
  <si>
    <t>Shure RPM53T/O-MTQG REPLACEMENT BOOM ARM, TAN, MTQG</t>
  </si>
  <si>
    <t>Shure RPM53T/O-NC REPLACEMENT BOOM ARM, TAN, NO CONNECTOR</t>
  </si>
  <si>
    <t>Shure RPM53T-CC TH53 HEADSET CLIP, TAN, QTY. 3</t>
  </si>
  <si>
    <t>Shure RPM53T-CF TH53 CABLE FLEX, TAN, QTY. 3</t>
  </si>
  <si>
    <t>Shure RPM53T-HF TH53 HEADSET FRAME, TAN</t>
  </si>
  <si>
    <t>Shure RPM560 Headband for Beta 53 and Beta 54, Tan</t>
  </si>
  <si>
    <t>Shure RPM600 Black Elastic Headband and Wire Frame for WH20 and WH30 Headset Microphones</t>
  </si>
  <si>
    <t>Shure RPM624 Case Assembly BETA 98/S</t>
  </si>
  <si>
    <t>Shure RPM626 In-Line Microphone Preamplifier for Beta91, Beta 98, Beta 98D/S, WL50, WL51, WBH53 (Beta 53), WBH54 (Beta 54), WB98H/C (Beta 98)</t>
  </si>
  <si>
    <t>Shure RPM646 Microphone Boom and Cable Assembly with 4-Pin Mini Connector (TA4F) for Beta 54 and WBH54B, Black</t>
  </si>
  <si>
    <t>Shure RPM648 Microphone Boom and Cable Assembly with 4-Pin Mini Connector (TA4F) for Beta 54 and WBH54B, Tan</t>
  </si>
  <si>
    <t>Shure RPMDH5B/O-LM3 MICROPHONE BOOM, DH5, BLACK, LEMO</t>
  </si>
  <si>
    <t>Shure RPMDH5B/O-MTQG MICROPHONE BOOM ARM, DH5, BLACK, MTQG</t>
  </si>
  <si>
    <t>Shure RPMDH5BM HEADSET BOOM MOUNT, DH5, QTY. 4</t>
  </si>
  <si>
    <t>Shure RPMDH5C/O-LM3 MICROPHONE BOOM, DH5, COCOA, LEMO</t>
  </si>
  <si>
    <t>Shure RPMDH5C/O-MTQG MICROPHONE BOOM, DH5, COCOA, MTQG</t>
  </si>
  <si>
    <t>Shure RPMDH5CASE DH5 CASE, HEADSET</t>
  </si>
  <si>
    <t>Shure RPMDH5PIVOT HEADSET BOOM PIVOT, DH5, QTY. 4</t>
  </si>
  <si>
    <t>Shure RPMDH5T/O-LM3 MICROPHONE BOOM, DH5, TAN, LEMO</t>
  </si>
  <si>
    <t>Shure RPMDH5T/O-MTQG MICROPHONE BOOM, DH5, TAN, MTQG</t>
  </si>
  <si>
    <t>Shure RPMDHSF HEADSET FRAME, DH5, QTY. 1</t>
  </si>
  <si>
    <t>Shure RPMDL4CASE DL4 POUCH, LAVALIER</t>
  </si>
  <si>
    <t>Shure RPMDL4DTC/B DUAL TIE CLIP, BLACK, QTY. 3</t>
  </si>
  <si>
    <t>Shure RPMDL4DTC/C DUAL TIE CLIP, COCOA, QTY. 3</t>
  </si>
  <si>
    <t>Shure RPMDL4DTC/T DUAL TIE CLIP, TAN, QTY. 3</t>
  </si>
  <si>
    <t>Shure RPMDL4DTC/W DUAL TIE CLIP, WHITE, QTY. 3</t>
  </si>
  <si>
    <t>Shure RPMDL4FC/B DL4/DH5 FREQ CAP, BLACK, QTY. 5</t>
  </si>
  <si>
    <t>Shure RPMDL4FC/C DL4/DH5 FREQ CAP, COCOA QTY. 5</t>
  </si>
  <si>
    <t>Shure RPMDL4FC/T DL4/DH5 FREQ CAP, TAN, QTY. 5</t>
  </si>
  <si>
    <t>Shure RPMDL4FC/W DL4/DH5 FREQ CAP, WHITE, QTY. 5</t>
  </si>
  <si>
    <t>Shure RPMDL4SFWS/B DL4/DH5 SNAP FIT WINDCREEN, BLACK, QTY 3</t>
  </si>
  <si>
    <t>Shure RPMDL4SFWS/C DL4/DH5 SNAP FIT WINDSCREEN, COCOA QTY 3</t>
  </si>
  <si>
    <t>Shure RPMDL4SFWS/T DL4/DH5 SNAP FIT WINDSCREEN, TAN QTY 3</t>
  </si>
  <si>
    <t>Shure RPMDL4SFWS/W DL4/DH5 SNAP FIT WINDSCREEN, WHITE QTY 3</t>
  </si>
  <si>
    <t>Shure RPMDL4SM DL4 STICKY MOUNT, QTY. 3</t>
  </si>
  <si>
    <t>Shure RPMDL4STC/B SINGLE TIE CLIP, BLACK, QTY. 3</t>
  </si>
  <si>
    <t>Shure RPMDL4STC/C SINGLE TIE CLIP, COCOA, QTY. 3</t>
  </si>
  <si>
    <t>Shure RPMDL4STC/T SINGLE TIE CLIP, TAN, QTY. 3</t>
  </si>
  <si>
    <t>Shure RPMDL4STC/W SINGLE TIE CLIP, WHITE, QTY. 3</t>
  </si>
  <si>
    <t>Shure RPMDL4WS/B FOAM WINDSCREEN, BLACK, QTY. 5</t>
  </si>
  <si>
    <t>Shure RPMDL4WS/C FOAM WINDSCREEN, COCOA, QTY. 5</t>
  </si>
  <si>
    <t>Shure RPMDL4WS/T FOAM WINDSCREEN, TAN, QTY. 5</t>
  </si>
  <si>
    <t>Shure RPMDL4WS/W FOAM WINDSCREEN, WHITE, QTY. 5</t>
  </si>
  <si>
    <t>Shure RPMP48G PGA48 Grill</t>
  </si>
  <si>
    <t>Shure RPMP52G PGA52 Grill</t>
  </si>
  <si>
    <t>Shure RPMP56G PGA56 Grill</t>
  </si>
  <si>
    <t>Shure RPMP57G PGA57 Grill</t>
  </si>
  <si>
    <t>Shure RPMP58G PGA58 Grill</t>
  </si>
  <si>
    <t>Shure RPW188 Replacement Wireless Head for KSM9, Nickel</t>
  </si>
  <si>
    <t>Shure SB901A MXW Bodypack, Boundary, and Desktop Base Battery</t>
  </si>
  <si>
    <t>Shure SB903 Lithium-Ion Battery for SLX-D</t>
  </si>
  <si>
    <t>Shure SB905 LI-ION RECHARGEABLE BATTERY FOR MXW</t>
  </si>
  <si>
    <t>Shure SBC10-100-US SINGLE BATTERY CHARGER FOR SB900</t>
  </si>
  <si>
    <t xml:space="preserve">Shure SBC10-903-US Single Battery Charger for SB903 Battery </t>
  </si>
  <si>
    <t>Shure SBC10-MICROB USB TRANSMITTER CHARGER</t>
  </si>
  <si>
    <t>Shure SBC10-USB-A CHARGER FOR MXW MICS, US PLUG</t>
  </si>
  <si>
    <t>Shure SBC200 Dual Docking Charger, Power Supply NOT Included</t>
  </si>
  <si>
    <t>Shure SBC200-US Dual Docking Charger with PS45US Power Supply</t>
  </si>
  <si>
    <t>Shure SBC203-US Dual Docking Station for SLX-D transmitters and SB903 battery</t>
  </si>
  <si>
    <t>Shure SBC220 2 Bay Networked Docking Station</t>
  </si>
  <si>
    <t>Shure SBC220-US 2 Bay Networked Docking Station</t>
  </si>
  <si>
    <t>Shure SBC240 ETHERNET CHARGER FOR ADX1, ADX2</t>
  </si>
  <si>
    <t>Shure SBC240-US ETHERNET CHARGER FOR ADX1, ADX2</t>
  </si>
  <si>
    <t>Shure SBC250 2-UP NETWORKED DOCK FOR BN &amp; GN, NO PS</t>
  </si>
  <si>
    <t>Shure SBC450-US 4-Bay Networked Docking Station for BN &amp; GN</t>
  </si>
  <si>
    <t>Shure SBC800-US 8-Bay Shure Battery Charger</t>
  </si>
  <si>
    <t>Shure SBC840-US 8-bay, networked, battery-only tray charger (SB910 and SB920)</t>
  </si>
  <si>
    <t>Shure SBC850-US 8-Bay Networked Docking Station for BN &amp; GN</t>
  </si>
  <si>
    <t>Shure SBC-DC DC Power Insert for SB900-compatible Bodypack</t>
  </si>
  <si>
    <t>Shure SBH2350-BK PREMIUM WIRELESS HEADPHONES (BLACK)</t>
  </si>
  <si>
    <t>Shure SBH2350-BR PREMIUM WIRELESS HEADPHONES (DARK BROWN)</t>
  </si>
  <si>
    <t>Shure SBH2350-WH PREMIUM WIRELESS HEADPHONES (WHITE)</t>
  </si>
  <si>
    <t>Shure SBRC-US Rack Battery Charger. Compatible with Shure rechargeable batteries AXT910, AXT920 and SB900A.</t>
  </si>
  <si>
    <t>Shure SCM262 Stereo Mixer for use with 2 Microphones and 3 Stereo Sources, with Ducking and Phantom Power, AC only, Half Rack Space, Single and Dual Mount</t>
  </si>
  <si>
    <t>Shure SCM268 Four-Channel Transformer Balanced Microphone Mixer with Phantom Power, AC only, Half Rack Space, Single and Dual Mount</t>
  </si>
  <si>
    <t>Shure SCM410 Four-Channel Automatic Microphone Mixer (110V) with Logic Control and EQ per Channel, AC only, Half Rack Space Single and Dual Mount</t>
  </si>
  <si>
    <t>Shure SCM810 Eight-Channel Automatic Mixer with Logic Control and EQ per Channel, AC only, One Rack Space, Rack Mount Ready</t>
  </si>
  <si>
    <t>Shure SE215-CL Sound Isolating™ Earphones with Dynamic MicroDriver and Detachable Cable (Clear)</t>
  </si>
  <si>
    <t>Shure SE215DYBK+UNI SE215 EARPHONE,BLACK W/MODEL:RMCE-UNI</t>
  </si>
  <si>
    <t>Shure SE215DYBL+UNI SE215 EARPHONE,BLUE W/MODEL: RMCE-UNI</t>
  </si>
  <si>
    <t>Shure SE215DYCL+UNI SE215 EARPHONE,CLEAR W/MODEL:RMCE-UNI</t>
  </si>
  <si>
    <t>Shure SE215DYWH+UNI SE215 EARPHONE,WHITE W/MODEL:RMCE-UNI</t>
  </si>
  <si>
    <t>Shure SE215-K EARPHONE, BLACK</t>
  </si>
  <si>
    <t>Shure SE215SPE BLUE SE215 EARPHONE</t>
  </si>
  <si>
    <t>Shure SE31BABKUNI 1BA EARPHONE,BLACK,W/-UNI</t>
  </si>
  <si>
    <t>Shure SE31BAWUNI 1BA EARPHONE,WHITE,W/-UNI</t>
  </si>
  <si>
    <t>Shure SE425-CL Sound Isolating™ Dual Driver Earphone with Detachable Cable and Formable Wire (Clear)</t>
  </si>
  <si>
    <t>Shure SE42HYBK+UNI HYBRID EARPHONE,BLACK,W/MODEL:RMCE-UNI</t>
  </si>
  <si>
    <t>Shure SE42HYW+UNI HYBRID EARPHONE,WHITE,W/MODEL:RMCE-UNI</t>
  </si>
  <si>
    <t>Shure SE535-CL Sound Isolating™ Triple Driver Earphone with Detachable Cable (Clear)</t>
  </si>
  <si>
    <t>Shure SE535LTD RED SE535 EARPHONE</t>
  </si>
  <si>
    <t>Shure SE53BABK+UNI 3BA EARPHONE,BLACK,W/MODEL:RMCE-UNI</t>
  </si>
  <si>
    <t>Shure SE53BACL+UNI 3BA EARPHONE,CLEAR,W/MODEL:RMCE-UNI</t>
  </si>
  <si>
    <t>Shure SE53BARD+UNI 3BA EARPHONE,RED,W/MODEL:RMCE-UNI</t>
  </si>
  <si>
    <t>Shure SHA900-US HEADPHONE AMPLIFIER/DAC</t>
  </si>
  <si>
    <t>Shure SLXD1=-G58 Bodypack Transmitter</t>
  </si>
  <si>
    <t>Shure SLXD1=-H55 Bodypack Transmitter</t>
  </si>
  <si>
    <t>Shure SLXD1=-J52 Bodypack Transmitter</t>
  </si>
  <si>
    <t>Shure SLXD14/153T-G58 Combo System with SLXD1 Bodypack, SLXD4 Receiver, and MX153T Earset Headworn Microphone</t>
  </si>
  <si>
    <t>Shure SLXD14/153T-H55 Combo System with SLXD1 Bodypack, SLXD4 Receiver, and MX153T Earset Headworn Microphone</t>
  </si>
  <si>
    <t>Shure SLXD14/153T-J52 Combo System with SLXD1 Bodypack, SLXD4 Receiver, and MX153T Earset Headworn Microphone</t>
  </si>
  <si>
    <t>Shure SLXD14/93-G58 Combo System with SLXD1 Bodypack, SLXD4 Receiver, and WL93 Lavalier Microphone</t>
  </si>
  <si>
    <t>Shure SLXD14/93-H55 Combo System with SLXD1 Bodypack, SLXD4 Receiver, and WL93 Lavalier Microphone</t>
  </si>
  <si>
    <t>Shure SLXD14/93-J52 Combo System with SLXD1 Bodypack, SLXD4 Receiver, and WL93 Lavalier Microphone</t>
  </si>
  <si>
    <t>Shure SLXD14/98H-G58 Combo System with SLXD1 Bodypack, SLXD4 Receiver, and Beta 98H/C Clip-on Gooseneck Microphone</t>
  </si>
  <si>
    <t>Shure SLXD14/98H-H55 Combo System with SLXD1 Bodypack, SLXD4 Receiver, and Beta 98H/C Clip-on Gooseneck Microphone</t>
  </si>
  <si>
    <t>Shure SLXD14/98H-J52 Combo System with SLXD1 Bodypack, SLXD4 Receiver, and Beta 98H/C Clip-on Gooseneck Microphone</t>
  </si>
  <si>
    <t>Shure SLXD14/DL4B-G58 Wireless Bodypack System</t>
  </si>
  <si>
    <t>Shure SLXD14/DL4B-H55 Wireless Bodypack System</t>
  </si>
  <si>
    <t>Shure SLXD14/DL4B-J52 Wireless Bodypack System</t>
  </si>
  <si>
    <t>Shure SLXD14/SM35-G58 Combo System with SLXD1 Bodypack, SLXD4 Receiver, and SM35 Headworn Microphone</t>
  </si>
  <si>
    <t>Shure SLXD14/SM35-H55 Combo System with SLXD1 Bodypack, SLXD4 Receiver, and SM35 Headworn Microphone</t>
  </si>
  <si>
    <t>Shure SLXD14/SM35-J52 Combo System with SLXD1 Bodypack, SLXD4 Receiver, and SM35 Headworn Microphone</t>
  </si>
  <si>
    <t>Shure SLXD14D-G58 Dual Combo System with (2) SLXD1 Bodypacks and SLXD4D Receiver</t>
  </si>
  <si>
    <t>Shure SLXD14D-H55 Dual Combo System with (2) SLXD1 Bodypacks and SLXD4D Receiver</t>
  </si>
  <si>
    <t>Shure SLXD14D-J52 Dual Combo System with (2) SLXD1 Bodypacks and SLXD4D Receiver</t>
  </si>
  <si>
    <t>Shure SLXD14-G58 Combo System with SLXD1 Bodypack and SLXD4 Receiver</t>
  </si>
  <si>
    <t>Shure SLXD14-H55 Combo System with SLXD1 Bodypack and SLXD4 Receiver</t>
  </si>
  <si>
    <t>Shure SLXD14-J52 Combo System with SLXD1 Bodypack and SLXD4 Receiver</t>
  </si>
  <si>
    <t>Shure SLXD2/B58=-G58 Handheld Transmitter with BETA 58 Capsule</t>
  </si>
  <si>
    <t>Shure SLXD2/B58=-H55 Handheld Transmitter with Beta 58 Capsule</t>
  </si>
  <si>
    <t>Shure SLXD2/B58=-J52 Handheld Transmitter with Beta 58 Capsule</t>
  </si>
  <si>
    <t>Shure SLXD2/B87A=-G58 Handheld Transmitter with Beta 87A Capsule</t>
  </si>
  <si>
    <t>Shure SLXD2/B87A=-H55 Handheld Transmitter with Beta 87A Capsule</t>
  </si>
  <si>
    <t>Shure SLXD2/B87A=-J52 Handheld Transmitter with Beta 87A Capsule</t>
  </si>
  <si>
    <t>Shure SLXD2/K8B=-G58 Handheld Transmitter with KSM8 Capsule</t>
  </si>
  <si>
    <t>Shure SLXD2/K8B=-H55 Handheld Transmitter with KSM8 Capsule</t>
  </si>
  <si>
    <t>Shure SLXD2/K8B=-J52 Handheld Transmitter with KSM8 Capsule</t>
  </si>
  <si>
    <t>Shure SLXD2/SM58=-G58 Handheld Transmitter with SM58 Capsule</t>
  </si>
  <si>
    <t>Shure SLXD2/SM58=-H55 Handheld Transmitter with SM58 Capsule</t>
  </si>
  <si>
    <t>Shure SLXD2/SM58=-J52 Handheld Transmitter with SM58 Capsule</t>
  </si>
  <si>
    <t>Shure SLXD24/B58-G58 Wireless Vocal System with BETA 58</t>
  </si>
  <si>
    <t>Shure SLXD24/B58-H55 Wireless Vocal System with BETA 58</t>
  </si>
  <si>
    <t>Shure SLXD24/B58-J52 Wireless Vocal System with BETA 58</t>
  </si>
  <si>
    <t>Shure SLXD24/B87A-G58 Wireless Vocal System with BETA 87A</t>
  </si>
  <si>
    <t>Shure SLXD24/B87A-H55 Wireless Vocal System with BETA 87A</t>
  </si>
  <si>
    <t>Shure SLXD24/B87A-J52 Wireless Vocal System with BETA 87A</t>
  </si>
  <si>
    <t>Shure SLXD24/K8B-G58 Wireless Vocal System with KSM8</t>
  </si>
  <si>
    <t>Shure SLXD24/K8B-H55 Wireless Vocal System with KSM8</t>
  </si>
  <si>
    <t>Shure SLXD24/K8B-J52 Wireless Vocal System with KSM8</t>
  </si>
  <si>
    <t>Shure SLXD24/SM58-G58 Wireless Vocal System with SM58</t>
  </si>
  <si>
    <t>Shure SLXD24/SM58-H55 Wireless Vocal System with SM58</t>
  </si>
  <si>
    <t>Shure SLXD24/SM58-J52 Wireless Vocal System with SM58</t>
  </si>
  <si>
    <t>Shure SLXD24D/B58-G58 Dual Wireless Vocal System with BETA 58</t>
  </si>
  <si>
    <t>Shure SLXD24D/B58-H55 Dual Wireless Vocal System with BETA 58</t>
  </si>
  <si>
    <t>Shure SLXD24D/B58-J52 Dual Wireless Vocal System with BETA 58</t>
  </si>
  <si>
    <t>Shure SLXD24D/SM58-G58 Dual Wireless Vocal System with SM58</t>
  </si>
  <si>
    <t>Shure SLXD24D/SM58-H55 Dual Wireless Vocal System with SM58</t>
  </si>
  <si>
    <t>Shure SLXD24D/SM58-J52 Dual Wireless Vocal System with SM58</t>
  </si>
  <si>
    <t>Shure SLXD4=-G58 Digital Wireless Receiver</t>
  </si>
  <si>
    <t>Shure SLXD4=-H55 Digital Wireless Receiver</t>
  </si>
  <si>
    <t>Shure SLXD4=-J52 Digital Wireless Receiver</t>
  </si>
  <si>
    <t>Shure SLXD4D=-G58 Dual-Channel Digital Wireless Receiver</t>
  </si>
  <si>
    <t>Shure SLXD4D=-H55 Dual-Channel Digital Wireless Receiver</t>
  </si>
  <si>
    <t>Shure SLXD4D=-J52 Dual-Channel Digital Wireless Receiver</t>
  </si>
  <si>
    <t>Shure SM11-CN Omnidirectional Dynamic, Lavalier, with 4' Cable with XLR Connector</t>
  </si>
  <si>
    <t>Shure SM27-SC Cardiod Side-Address Condenser Microphone, includes Velveteen Pouch and Shock Mount</t>
  </si>
  <si>
    <t>Shure SM31FH-TQG SM31FH Fitness Headset Condenser Microphone</t>
  </si>
  <si>
    <t>Shure SM48-LC Cardioid Dynamic</t>
  </si>
  <si>
    <t>Shure SM48S-LC Cardioid Dynamic, On-Off Switch</t>
  </si>
  <si>
    <t>Shure SM57-LC Cardioid Dynamic</t>
  </si>
  <si>
    <t>Shure SM57-X2U Cardioid Dynamic Microphone with X2U XLR-to-USB Signal Adapter</t>
  </si>
  <si>
    <t>Shure SM58-CN Cardioid Dynamic, Includes 25' XLR to XLR Cable</t>
  </si>
  <si>
    <t>Shure SM58-CN BTS SM58 + CABLE + STAND BUNDLE</t>
  </si>
  <si>
    <t>Shure SM58-LC Cardioid Dynamic</t>
  </si>
  <si>
    <t>Shure SM58S Cardioid Dynamic, On-Off Switch</t>
  </si>
  <si>
    <t>Shure SM58-X2U Cardioid Dynamic Microphone with X2U XLR-to-USB Signal Adapter</t>
  </si>
  <si>
    <t>Shure SM63 Omnidirectional Dynamic</t>
  </si>
  <si>
    <t>Shure SM63L Omnidirectional Dynamic, Champagne Finish with Extended Handle for Interviewing</t>
  </si>
  <si>
    <t>Shure SM63LB Omnidirectional Dynamic, Black Finish with Extended Handle for Interviewing</t>
  </si>
  <si>
    <t>Shure SM81-LC Cardioid Condenser with 10dB Attenuator and 3 Position Low-Cut Filter, with Foam Windscreen</t>
  </si>
  <si>
    <t>Shure SM86 Cardioid Condenser Handheld Vocal Microphone</t>
  </si>
  <si>
    <t>Shure SRH1540-BK SRH1540 Premium Closed-Back Headphones for Clear Highs and Extended Bass</t>
  </si>
  <si>
    <t>Shure SRH1840-BK SRH1840 Premium Open-back Headphones for Smooth, Extended Highs and Accurate Bass</t>
  </si>
  <si>
    <t>Shure SRH240A-BK SRH240A Professional Quality Headphones designed for Home Recording &amp; Everyday Listening</t>
  </si>
  <si>
    <t>Shure Super 55 Deluxe Vocal Microphone</t>
  </si>
  <si>
    <t>Shure TH53B/O-LEMO OMNI HDSET,LEMO,BLACK</t>
  </si>
  <si>
    <t>Shure TH53B/O-MDOT OMNI HDSET,MDOT,BLACK</t>
  </si>
  <si>
    <t>Shure TH53B/O-MTQG OMNI HDSET,MTQG,BLACK</t>
  </si>
  <si>
    <t>Shure TH53B/O-NC OMNI HDSET,NO CONN, BLACK</t>
  </si>
  <si>
    <t>Shure TH53C/O-LEMO OMNI HDSET,LEMO,COCOA</t>
  </si>
  <si>
    <t>Shure TH53C/O-MDOT OMNI HDSET,MDOT,COCOA</t>
  </si>
  <si>
    <t>Shure TH53C/O-MTQG OMNI HDSET,MTQG,COCOA</t>
  </si>
  <si>
    <t>Shure TH53T/O-LEMO OMNI HDSET,LEMO,TAN</t>
  </si>
  <si>
    <t>Shure TH53T/O-MDOT OMNI HDSET,MDOT,TAN</t>
  </si>
  <si>
    <t>Shure TH53T/O-MTQG OMNI HDSET,MTQG,TAN</t>
  </si>
  <si>
    <t>Shure TH53T/O-NC OMNI HDSET,NO CONN, TAN</t>
  </si>
  <si>
    <t>Shure TL45B/O-LEMO OMNI LAV, LOW SENS, LEMO,BLACK</t>
  </si>
  <si>
    <t>Shure TL45C/O-LEMO OMNI LAV, LOW SENS, LEMO,COCOA</t>
  </si>
  <si>
    <t>Shure TL45T/O-LEMO OMNI LAV, LOW SENS, LEMO,TAN</t>
  </si>
  <si>
    <t>Shure TL45W/O-LEMO OMNI LAV, LOW SENS, LEMO,WHITE</t>
  </si>
  <si>
    <t>Shure TL46B/O-LEMO OMNI LAV, HI SENS, LEMO,BLACK</t>
  </si>
  <si>
    <t>Shure TL46B/O-MTQG OMNI LAV, HI SENS, MTQG,BLACK</t>
  </si>
  <si>
    <t>Shure TL46C/O-LEMO OMNI LAV, HI SENS, LEMO,COCOA</t>
  </si>
  <si>
    <t>Shure TL46C/O-MTQG OMNI LAV, HI SENS, MTQG,COCOA</t>
  </si>
  <si>
    <t>Shure TL46T/O-LEMO OMNI LAV, HI SENS, LEMO,TAN</t>
  </si>
  <si>
    <t>Shure TL46T/O-MTQG OMNI LAV, HI SENS, MTQG,TAN</t>
  </si>
  <si>
    <t>Shure TL46W/O-LEMO OMNI LAV, HI SENS, LEMO,WHITE</t>
  </si>
  <si>
    <t>Shure TL46W/O-MTQG OMNI LAV, HI SENS, MTQG,WHITE</t>
  </si>
  <si>
    <t>Shure TL47B/O-LEMO OMNI LAV, LOW SENS, LEMO,BLACK</t>
  </si>
  <si>
    <t>Shure TL47B/O-LEMO-A OMNI LAV, LOW SENS, LEMO,BLACK,ACCS</t>
  </si>
  <si>
    <t>Shure TL47B/O-MDOT-A OMNI LAV, LOW SENS, MDOT,BLACK,ACCS</t>
  </si>
  <si>
    <t>Shure TL47B/O-MTQG OMNI LAV, LOW SENS, MTQG,BLACK</t>
  </si>
  <si>
    <t>Shure TL47B/O-MTQG-A OMNI LAV, LOW SENS, MTQG,BLACK,ACCS</t>
  </si>
  <si>
    <t>Shure TL47B/O-NC-A OMNI LAV,LOW SENS, NO CONN,BLACK,ACCS</t>
  </si>
  <si>
    <t>Shure TL47B/O-XLR-A OMNI LAV, LOW SENS, XLR,BLACK,ACCS</t>
  </si>
  <si>
    <t>Shure TL47C/O-LEMO OMNI LAV, LOW SENS, LEMO,COCOA</t>
  </si>
  <si>
    <t>Shure TL47C/O-LEMO-A OMNI LAV, LOW SENS, LEMO,COCOA,ACCS</t>
  </si>
  <si>
    <t>Shure TL47C/O-MDOT-A OMNI LAV, LOW SENS, MDOT,COCOA,ACCS</t>
  </si>
  <si>
    <t>Shure TL47C/O-MTQG OMNI LAV, LOW SENS, MTQG,COCOA</t>
  </si>
  <si>
    <t>Shure TL47C/O-MTQG-A OMNI LAV, LOW SENS, MTQG,COCOA,ACCS</t>
  </si>
  <si>
    <t>Shure TL47C/O-NC-A OMNI LAV,LOW SENS, NO CONN,COCOA,ACCS</t>
  </si>
  <si>
    <t>Shure TL47T/O-LEMO OMNI LAV, LOW SENS, LEMO,TAN</t>
  </si>
  <si>
    <t>Shure TL47T/O-LEMO-A OMNI LAV, LOW SENS, LEMO,TAN,ACCS</t>
  </si>
  <si>
    <t>Shure TL47T/O-MDOT-A OMNI LAV, LOW SENS, MDOT,TAN,ACCS</t>
  </si>
  <si>
    <t>Shure TL47T/O-MTQG OMNI LAV, LOW SENS, MTQG,TAN</t>
  </si>
  <si>
    <t>Shure TL47T/O-MTQG-A OMNI LAV, LOW SENS, MTQG,TAN,ACCS</t>
  </si>
  <si>
    <t>Shure TL47T/O-NC-A OMNI LAV,LOW SENS, NO CONN,TAN,ACCS</t>
  </si>
  <si>
    <t>Shure TL47W/O-LEMO OMNI LAV, LOW SENS, LEMO,WHITE</t>
  </si>
  <si>
    <t>Shure TL47W/O-LEMO-A OMNI LAV, LOW SENS, LEMO,WHITE,ACCS</t>
  </si>
  <si>
    <t>Shure TL47W/O-MDOT-A OMNI LAV, LOW SENS, MDOT,WHITE,ACCS</t>
  </si>
  <si>
    <t>Shure TL47W/O-MTQG OMNI LAV, LOW SENS, MTQG,WHITE</t>
  </si>
  <si>
    <t>Shure TL47W/O-MTQG-A OMNI LAV, LOW SENS, MTQG,WHITE,ACCS</t>
  </si>
  <si>
    <t>Shure TL47W/O-NC-A OMNI LAV,LOW SENS, NO CONN,WHITE,ACCS</t>
  </si>
  <si>
    <t>Shure TL48B/O-LEMO-A OMNI LAV, TAILORED,LEMO,BLACK,ACCS</t>
  </si>
  <si>
    <t>Shure TL48B/O-MDOT-A OMNI LAV, TAILORED,MDOT,BLACK,ACCS</t>
  </si>
  <si>
    <t>Shure TL48B/O-MTQG-A OMNI LAV, TAILORED,MTQG,BLACK,ACCS</t>
  </si>
  <si>
    <t>Shure TL48B/O-NC-A OMNI LAV, TAILORED,NO CONN,BLACK,ACCS</t>
  </si>
  <si>
    <t>Shure TL48B/O-XLR-A OMNI LAV, TAILORED,XLR,BLACK,ACCS</t>
  </si>
  <si>
    <t>Shure TL48T/O-LEMO-A OMNI LAV, TAILORED,LEMO,TAN,ACCS</t>
  </si>
  <si>
    <t>Shure TL48T/O-MDOT-A OMNI LAV, TAILORED,MDOT,TAN,ACCS</t>
  </si>
  <si>
    <t>Shure TL48T/O-MTQG-A OMNI LAV, TAILORED,MTQG,TAN,ACCS</t>
  </si>
  <si>
    <t>Shure TL48T/O-NC-A OMNI LAV, TAILORED,NO CONN,TAN,ACCS</t>
  </si>
  <si>
    <t>Shure TL48W/O-LEMO-A OMNI LAV, TAILORED,LEMO,WHITE,ACCS</t>
  </si>
  <si>
    <t>Shure TL48W/O-MDOT-A OMNI LAV, TAILORED,MDOT,WHITE,ACCS</t>
  </si>
  <si>
    <t>Shure TL48W/O-MTQG-A OMNI LAV, TAILORED,MTQG,WHITE,ACCS</t>
  </si>
  <si>
    <t>Shure TL48W/O-NC-A OMNI LAV, TAILORED,NO CONN,WHITE,ACCS</t>
  </si>
  <si>
    <t>Shure UA221 Passive Antenna Splitter/Combiner Kit. Includes Two Splitter/Combiners, Four Coaxial Cables, and Attaching Hardware</t>
  </si>
  <si>
    <t>Shure UA400 1/4 Wave Antenna for U4S, U4D and UC4 Receivers (774-952MHz)</t>
  </si>
  <si>
    <t>Shure UA400B 1/4 Wave Antenna for SLX4, U4S, U4D and UC4 Receivers (470-752 MHz)</t>
  </si>
  <si>
    <t>Shure UA440 Front Mount Antenna Kit, NOW INCLUDES (4) 2' BNC-BNC Coaxial Cables and (4) Bulkhead Adapters (Requires Full Rack Space)</t>
  </si>
  <si>
    <t>Shure UA505 Mounting Bracket and BNC Adapter for Remote Antenna Mounting (Contains one)</t>
  </si>
  <si>
    <t>Shure UA505-RSMA WALL MOUNT FOR PA805-RSMA AND GLX-D</t>
  </si>
  <si>
    <t>Shure UA600 Front Mount Antenna Kit for U4S, U4D, UC4 and ULX Single Receivers</t>
  </si>
  <si>
    <t xml:space="preserve">Shure UA700 Omnidirectional Whip Antenna for UR1/UR1M Bodypack Transmitters, UR5 Portable Receiver, P9R/P9RA/P10R Bodypack Receivers, (470-530 MHz) </t>
  </si>
  <si>
    <t>Shure UA700-V 1/4-wave bodypack antenna</t>
  </si>
  <si>
    <t xml:space="preserve">Shure UA710 Omnidirectional Whip Antenna for UR1/UR1M Bodypack Transmitters, UR5 Portable Receiver, P9R/P9RA/P10R Bodypack Receivers, (518-578 MHz) </t>
  </si>
  <si>
    <t xml:space="preserve">Shure UA720 Omnidirectional Whip Antenna for UR1/UR1M Bodypack Transmitters, UR5 Portable Receiver, P9R/P9RA/P10R Bodypack Receivers, (578-698 MHz)  </t>
  </si>
  <si>
    <t xml:space="preserve">Shure UA740 Omnidirectional Whip Antenna for UR1/UR1M Bodypack Transmitters, UR5 Portable Receiver, P9R/P9RA/P10R Bodypack Receivers, (944-952 MHz)  </t>
  </si>
  <si>
    <t>Shure UA802-RSMA 2' REVERSE SMA CABLE</t>
  </si>
  <si>
    <t>Shure UA806-RSMA 6' REVERSE SMA CABLE</t>
  </si>
  <si>
    <t>Shure UA8100-RSMA 100' REVERSE SMA CABLE</t>
  </si>
  <si>
    <t>Shure UA8-174-216 1/4-wave receiver antenna</t>
  </si>
  <si>
    <t>Shure UA825-RSMA 25' REVERSE SMA CABLE</t>
  </si>
  <si>
    <t>Shure UA834V In-line amplifier (174-216 MHz)</t>
  </si>
  <si>
    <t>Shure UA834WB In-line antenna amplifier for remote mounting.  (470-902 MHz)</t>
  </si>
  <si>
    <t>Shure UA834XA In-line antenna amplifier for remote mounting.  (902-960 MHz)</t>
  </si>
  <si>
    <t>Shure UA844+SWB Five-way active antenna splitter and power distribution system for 
QLX-D®, ULX®, ULX-D®, SLX®, and BLX® (BLX4R only) receivers. (470-952 MHz)</t>
  </si>
  <si>
    <t>Shure UA844+SWB/LC Five-way active antenna splitter and power distribution system for 
QLX-D®, ULX®, ULX-D®, SLX®, and BLX® (BLX4R only) receivers. Excludes antenna cables and locking power cables  (470-952 MHz)</t>
  </si>
  <si>
    <t xml:space="preserve">Shure UA845UWB Five-way active antenna and power distribution system for QLX-D®, ULX®, ULX-D®, SLX®, and BLX® (BLX4R only) receivers. Switchable frequency ranges:  174-216 MHz, 470-960 MHz, 1240-1260 MHz, 1492-1525 MHz, 1785-1805 MHz                                    </t>
  </si>
  <si>
    <t>Shure UA8-470-530 1/2 Wave Omnidirectional Antenna for UR4S+, UR4D+, ULXS4, ULXP4 Receivers, P9T Transmitter,  (470-530 MHz)</t>
  </si>
  <si>
    <t>Shure UA8-470-542 1/2 Wave Omnidirectional Antenna for ULXD4 Receiver, P10T Transmitter,  (470-542 MHz)</t>
  </si>
  <si>
    <t>Shure UA8-500-560 1/2 Wave Omnidirectional Antenna for P9T Transmitter,  (500-560 MHz)</t>
  </si>
  <si>
    <t>Shure UA850-RSMA 50' REVERSE SMA CABLE</t>
  </si>
  <si>
    <t>Shure UA8-518-578 1/2 Wave Omnidirectional Antenna for UR4S+, UR4D+ Receivers, (518-578 MHz)</t>
  </si>
  <si>
    <t>Shure UA8-554-590 1/2 Wave Omnidirectional Antenna for ULXS4, ULXP4 Receivers,   (554-590 MHz)</t>
  </si>
  <si>
    <t>Shure UA8-554-626 1/2 Wave Omnidirectional Antenna for P10T Transmitter,  (554-626MHz)</t>
  </si>
  <si>
    <t>Shure UA8-554-638 1/2 Wave Omnidirectional Antenna for ULXD4 Receiver,  (554-638 MHz)</t>
  </si>
  <si>
    <t>Shure UA8-572-596 1/2 Wave Omnidirectional Antenna for SLX4 Receivers, (572-596 MHz)</t>
  </si>
  <si>
    <t>Shure UA8-578-638 1/2 Wave Omnidirectional Antenna for UR4S+, UR4D+ Receivers, P9T Transmitter,  (578-638 MHz)</t>
  </si>
  <si>
    <t>Shure UA860SWB 1/2 Wave Omni Antenna, Includes 2'BNC/BNC Cable, 25' BNC/BNC Cable and WA371 Mounting Clip, 470-1100 MHz</t>
  </si>
  <si>
    <t>Shure UA8-626-698 1/2 Wave Omnidirectional Antenna for ULXD4 Receiver, P10T Transmitter,  (626-698 MHz)</t>
  </si>
  <si>
    <t>Shure UA8-638-698 1/2 Wave Omnidirectional Antenna for UR4S+, UR4D+, ULXS4, ULXP4 Receivers, P9T Transmitter,  (638-698 MHz)</t>
  </si>
  <si>
    <t xml:space="preserve">Shure UA864US Wall-Mounted Wideband Antenna </t>
  </si>
  <si>
    <t>Shure UA874US Active Directional Antenna with Gain Switch 470-698 MHz</t>
  </si>
  <si>
    <t xml:space="preserve">Shure UA874XA Active directional antenna with gain switch.  (902-960 MHz)    </t>
  </si>
  <si>
    <t>Shure UA8-900-1000 1/2 Wave Omnidirectional Antenna for UR4S+, UR4D+, ULXS4, ULXP4 Receivers, P9T, P10T Transmitters,  (900-952 MHz)</t>
  </si>
  <si>
    <t>Shure UABiast-US In-line adapter. Supplies 12V DC bias power over coaxial BNC cable, includes PS23US</t>
  </si>
  <si>
    <t>Shure ULXD1=-G50 Digital Wireless Bodypack Transmitter with Miniature 4-Pin Connector</t>
  </si>
  <si>
    <t>Shure ULXD1=-H50 Digital Wireless Bodypack Transmitter with Miniature 4-Pin Connector</t>
  </si>
  <si>
    <t>Shure ULXD1=-J50A Digital Wireless Bodypack Transmitter with Miniature 4-Pin Connector</t>
  </si>
  <si>
    <t>Shure ULXD1=-V50 Digital Wireless Bodypack Transmitter with Miniature 4-Pin Connector</t>
  </si>
  <si>
    <t>Shure ULXD1=-X52 Digital Wireless Bodypack Transmitter with Miniature 4-Pin Connector</t>
  </si>
  <si>
    <t>Shure ULXD1LEMO3=-G50 Digital Wireless Bodypack Transmitter with LEMO3 Connector</t>
  </si>
  <si>
    <t>Shure ULXD1LEMO3=-H50 Digital Wireless Bodypack Transmitter with LEMO3 Connector</t>
  </si>
  <si>
    <t>Shure ULXD1LEMO3=-J50A Digital Wireless Bodypack Transmitter with LEMO3 Connector</t>
  </si>
  <si>
    <t>Shure ULXD1LEMO3=-X52 Digital Wireless Bodypack Transmitter with LEMO3 Connector</t>
  </si>
  <si>
    <t>Shure ULXD2/B58=-G50 Handheld Transmitter with BETA 58A® Microphone</t>
  </si>
  <si>
    <t>Shure ULXD2/B58=-H50 Handheld Transmitter with BETA 58A® Microphone</t>
  </si>
  <si>
    <t>Shure ULXD2/B58=-J50A Handheld Transmitter with BETA 58A® Microphone</t>
  </si>
  <si>
    <t>Shure ULXD2/B58=-V50 Handheld Transmitter with BETA 58A® Microphone</t>
  </si>
  <si>
    <t>Shure ULXD2/B58=-X52 Handheld Transmitter with BETA 58A® Microphone</t>
  </si>
  <si>
    <t>Shure ULXD2/B87A=-G50 Handheld Transmitter with BETA 87A Microphone</t>
  </si>
  <si>
    <t>Shure ULXD2/B87A=-H50 Handheld Transmitter with BETA 87A Microphone</t>
  </si>
  <si>
    <t>Shure ULXD2/B87A=-J50A Handheld Transmitter with BETA 87A Microphone</t>
  </si>
  <si>
    <t>Shure ULXD2/B87A=-V50 Handheld Transmitter with BETA 87A Microphone</t>
  </si>
  <si>
    <t>Shure ULXD2/B87A=-X52 Handheld Transmitter with BETA 87A Microphone</t>
  </si>
  <si>
    <t>Shure ULXD2/B87C=-G50 Handheld Transmitter with BETA 87C Microphone</t>
  </si>
  <si>
    <t>Shure ULXD2/B87C=-H50 Handheld Transmitter with BETA 87C Microphone</t>
  </si>
  <si>
    <t>Shure ULXD2/B87C=-J50A Handheld Transmitter with BETA 87C Microphone</t>
  </si>
  <si>
    <t>Shure ULXD2/B87C=-V50 Handheld Transmitter with BETA 87C Microphone</t>
  </si>
  <si>
    <t>Shure ULXD2/B87C=-X52 Handheld Transmitter with BETA 87C Microphone</t>
  </si>
  <si>
    <t>Shure ULXD2/K8B=-G50 ULXD HH TRANSMITTER 470-534 MHz</t>
  </si>
  <si>
    <t>Shure ULXD2/K8B=-H50 ULXD HH TRANSMITTER 534-598 MHz</t>
  </si>
  <si>
    <t>Shure ULXD2/K8B=-J50A Black ULX-D HH Transmitter with KSM8 capsule</t>
  </si>
  <si>
    <t>Shure ULXD2/K8B=-V50 Black ULX-D HH Transmitter with KSM8 capsule</t>
  </si>
  <si>
    <t>Shure ULXD2/K8B=-X52 Black ULX-D HH Transmitter with KSM8 capsule</t>
  </si>
  <si>
    <t>Shure ULXD2/K8N=-G50 ULXD HH TRANSMITTER 470-534 MHz</t>
  </si>
  <si>
    <t>Shure ULXD2/K8N=-H50 ULXD HH TRANSMITTER 534-598 MHz</t>
  </si>
  <si>
    <t>Shure ULXD2/K8N=-J50A Nickel ULX-D HH Transmitter with KSM8 capsule</t>
  </si>
  <si>
    <t>Shure ULXD2/KSM9=-G50 Handheld Transmitter with KSM9 Microphone (Black)</t>
  </si>
  <si>
    <t>Shure ULXD2/KSM9=-H50 Handheld Transmitter with KSM9 Microphone (Black)</t>
  </si>
  <si>
    <t>Shure ULXD2/KSM9=-J50A Handheld Transmitter with KSM9 Microphone (Black)</t>
  </si>
  <si>
    <t>Shure ULXD2/KSM9=-V50 Handheld Transmitter with KSM9 Microphone (Black)</t>
  </si>
  <si>
    <t>Shure ULXD2/KSM9=-X52 Handheld Transmitter with KSM9 Microphone (Black)</t>
  </si>
  <si>
    <t>Shure ULXD2/KSM9HS=-G50 Handheld Transmitter with KSM9HS/BK Microphone (Black)</t>
  </si>
  <si>
    <t>Shure ULXD2/KSM9HS=-H50 Handheld Transmitter with KSM9HS/BK Microphone (Black)</t>
  </si>
  <si>
    <t>Shure ULXD2/KSM9HS=-J50A Handheld Transmitter with KSM9HS/BK Microphone (Black)</t>
  </si>
  <si>
    <t>Shure ULXD2/KSM9HS=-V50 Handheld Transmitter with KSM9HS/BK Microphone (Black)</t>
  </si>
  <si>
    <t>Shure ULXD2/KSM9HS=-X52 Handheld Transmitter with KSM9HS/BK Microphone (Black)</t>
  </si>
  <si>
    <t>Shure ULXD2/SM58=-G50 Handheld Transmitter with SM58® Microphone</t>
  </si>
  <si>
    <t>Shure ULXD2/SM58=-H50 Handheld Transmitter with SM58® Microphone</t>
  </si>
  <si>
    <t>Shure ULXD2/SM58=-J50A Handheld Transmitter with SM58® Microphone</t>
  </si>
  <si>
    <t>Shure ULXD2/SM58=-V50 Handheld Transmitter with SM58® Microphone</t>
  </si>
  <si>
    <t>Shure ULXD2/SM58=-X52 Handheld Transmitter with SM58® Microphone</t>
  </si>
  <si>
    <t>Shure ULXD2/SM86=-G50 Handheld Transmitter with SM86 Microphone</t>
  </si>
  <si>
    <t>Shure ULXD2/SM86=-H50 Handheld Transmitter with SM86 Microphone</t>
  </si>
  <si>
    <t>Shure ULXD2/SM86=-J50A Handheld Transmitter with SM86 Microphone</t>
  </si>
  <si>
    <t>Shure ULXD2/SM86=-V50 Handheld Transmitter with SM86 Microphone</t>
  </si>
  <si>
    <t>Shure ULXD2/SM86=-X52 Handheld Transmitter with SM86 Microphone</t>
  </si>
  <si>
    <t>Shure ULXD2/SM87=-G50 Handheld Transmitter with SM87 Microphone</t>
  </si>
  <si>
    <t>Shure ULXD2/SM87=-H50 Handheld Transmitter with SM87 Microphone</t>
  </si>
  <si>
    <t>Shure ULXD2/SM87=-J50A Handheld Transmitter with SM87 Microphone</t>
  </si>
  <si>
    <t>Shure ULXD2/SM87=-V50 Handheld Transmitter with SM87 Microphone</t>
  </si>
  <si>
    <t>Shure ULXD2/SM87=-X52 Handheld Transmitter with SM87 Microphone</t>
  </si>
  <si>
    <t>Shure ULXD4=-G50 Single Digital Wireless Receiver with PS41US Power Supply, 1/2 Wave Antenna and Rack Mounting Hardware</t>
  </si>
  <si>
    <t>Shure ULXD4=-H50 Single Digital Wireless Receiver with PS41US Power Supply, 1/2 Wave Antenna and Rack Mounting Hardware</t>
  </si>
  <si>
    <t>Shure ULXD4=-J50A ULXD4 WIRELESS RECEIVER</t>
  </si>
  <si>
    <t>Shure ULXD4=-V50 Single Digital Wireless Receiver with PS41US Power Supply, 1/2 Wave Antenna and Rack Mounting Hardware</t>
  </si>
  <si>
    <t>Shure ULXD4=-X52 Single Digital Wireless Receiver with PS41US Power Supply, 1/2 Wave Antenna and Rack Mounting Hardware</t>
  </si>
  <si>
    <t>Shure ULXD4D=-G50 Dual Digital Wireless Receiver with internal power supply, 1/2 Wave Antenna and Rack Mounting Hardware</t>
  </si>
  <si>
    <t>Shure ULXD4D=-H50 Dual Digital Wireless Receiver with internal power supply, 1/2 Wave Antenna and Rack Mounting Hardware</t>
  </si>
  <si>
    <t>Shure ULXD4D=-J50A ULXD4D DUAL WIRELESS RECEIVER</t>
  </si>
  <si>
    <t>Shure ULXD4D=-V50 Dual Digital Wireless Receiver with internal power supply, 1/2 Wave Antenna and Rack Mounting Hardware</t>
  </si>
  <si>
    <t>Shure ULXD4D=-X52 Dual Digital Wireless Receiver with internal power supply, 1/2 Wave Antenna and Rack Mounting Hardware</t>
  </si>
  <si>
    <t>Shure ULXD4Q=-G50 Quad Digital Wireless Receiver with internal power supply, 1/2 Wave Antenna and Rack Mounting Hardware</t>
  </si>
  <si>
    <t>Shure ULXD4Q=-H50 Quad Digital Wireless Receiver with internal power supply, 1/2 Wave Antenna and Rack Mounting Hardware</t>
  </si>
  <si>
    <t>Shure ULXD4Q=-V50 Quad Digital Wireless Receiver with internal power supply, 1/2 Wave Antenna and Rack Mounting Hardware</t>
  </si>
  <si>
    <t>Shure ULXD6/C=-G50 Cardioid wireless boundary microphone for ULXD and QLXD. Includes AA Alkaline Batteries</t>
  </si>
  <si>
    <t>Shure ULXD6/C=-H50 Cardioid wireless boundary microphone for ULXD and QLXD. Includes AA Alkaline Batteries</t>
  </si>
  <si>
    <t>Shure ULXD6/C=-X52 Cardioid wireless boundary microphone for ULXD and QLXD. Includes AA Alkaline Batteries</t>
  </si>
  <si>
    <t>Shure ULXD6/O=-G50 Omni wireless boundary microphone for ULXD and QLXD. Includes AA Alkaline Batteries</t>
  </si>
  <si>
    <t>Shure ULXD6/O=-H50 Omni wireless boundary microphone for ULXD and QLXD. Includes AA Alkaline Batteries</t>
  </si>
  <si>
    <t>Shure ULXD6/O=-J50 Omni wireless boundary microphone for ULXD and QLXD. Includes AA Alkaline Batteries</t>
  </si>
  <si>
    <t>Shure ULXD6/O=-X52 Omni wireless boundary microphone for ULXD and QLXD. Includes AA Alkaline Batteries</t>
  </si>
  <si>
    <t>Shure ULXD8=-G50 Wireless gooseneck microphone base for ULXD and QLXD. Includes AA Alkaline Batteries</t>
  </si>
  <si>
    <t>Shure ULXD8=-H50 Wireless gooseneck microphone base for ULXD and QLXD. Includes AA Alkaline Batteries</t>
  </si>
  <si>
    <t>Shure ULXD8=-J50 Wireless gooseneck microphone base for ULXD and QLXD. Includes AA Alkaline Batteries</t>
  </si>
  <si>
    <t>Shure ULXD8=-X52 Wireless gooseneck microphone base for ULXD and QLXD. Includes AA Alkaline Batteries</t>
  </si>
  <si>
    <t>Shure VP64A Omnidirectional Dynamic Microphone, Black</t>
  </si>
  <si>
    <t>Shure VP64AL Omnidirectional Dynamic Microphone with Extended Handle for Interviewing, Black</t>
  </si>
  <si>
    <t>Shure VP83 Camera-mount shotgun microphone</t>
  </si>
  <si>
    <t>Shure VP83F Camera-mount shotgun microphone w/integrated flash recording</t>
  </si>
  <si>
    <t>Shure VP88 M-S Stereo Microphone with Internal Matrix, Battery Included</t>
  </si>
  <si>
    <t>Shure VPH LONG WIRED MICROPHONE HANDLE, BLACK</t>
  </si>
  <si>
    <t>Shure WA153 MX153 Storage Pouch</t>
  </si>
  <si>
    <t>Shure WA303 2' Standard Guitar Cable with 1/4" Connector on Each End</t>
  </si>
  <si>
    <t>Shure WA304 2' Instrument Cable, 4-Pin Mini Connector (TA4F) with Right-Angle 1/4" Connector, used with ULX, UR1, SLX1, PGX1, PG1, T1, SC1,LX1, U1, UC1, and UT1 Bodypack Transmitters</t>
  </si>
  <si>
    <t>Shure WA305 Premium threaded locking TQG connector guitar cable (functions with GLXD1, ULXD1, AXT100)</t>
  </si>
  <si>
    <t>Shure WA306 Premium push button TQG connector guitar cable (for use with PG1, PGX1, PGXD1, BLX1, SLX1, ULX1, UR1, UR1M Bodypack transmitters)</t>
  </si>
  <si>
    <t>Shure WA307 Premium Guitar Cable with Right Angle ¼ Inch Neutrik Connector</t>
  </si>
  <si>
    <t>Shure WA308 GUITAR CABLE, LEMO TO ¼”</t>
  </si>
  <si>
    <t>Shure WA309 GUITAR CABLE, LEMO TO ¼”, RIGHT ANGLE</t>
  </si>
  <si>
    <t>Shure WA330 4-Pin Mini Connector (TA4F) Adapts small-diameter microphone cable to the T11, PG1, PGX1, SLX1, ULX1, UC1, U1, or UR1 body-pack transmitter</t>
  </si>
  <si>
    <t>Shure WA411 LEMO 1.1MM CONNECTOR FOR TL45</t>
  </si>
  <si>
    <t>Shure WA416 LEMO 1.6MM CONNECTOR,TL46/TL47/TL48/TH53</t>
  </si>
  <si>
    <t>Shure WA430 NEUTRIK MTQG CONNECTOR KIT, 4 PIN</t>
  </si>
  <si>
    <t>Shure WA435 NEUTRIK MTQG CONNECTOR KIT, 5 PIN</t>
  </si>
  <si>
    <t>Shure WA445 NEUTRIK THREADED SHELL FOR WA430/WA435</t>
  </si>
  <si>
    <t>Shure WA504 Universal Mounting  Bracket for Connecting Two Half Racks. Mounts an Extruded Chassis to a Side-Mount Chassis. (Ex: DFR11EQ to UC4, P4M to P6T)</t>
  </si>
  <si>
    <t xml:space="preserve">Shure WA610 Hard Carrying Case for ULX and SLX 1/2 Rack Wireless System </t>
  </si>
  <si>
    <t>Shure WA621 Color ID Caps for BLX2 Transmitter</t>
  </si>
  <si>
    <t>Shure WA661 In-Line Bodypack Mute Switch</t>
  </si>
  <si>
    <t xml:space="preserve">Shure WA874ZP Zippered Pouch for UA874 &amp; PA805 </t>
  </si>
  <si>
    <t>Shure WB98H/C BETA 98H/C Clip-on Condenser Instrument Microphone Terminated to 4-Pin Mini-connector (TA4F)</t>
  </si>
  <si>
    <t>Shure WCM16 Hyper-cardioid Headworn Condenser Microphone</t>
  </si>
  <si>
    <t>Shure WL93 Omnidirectional Condenser Miniature-Lavalier Microphone–Black</t>
  </si>
  <si>
    <t>Shure WL93-6 WL93 Wireless Microphone with 6' of Cable–Black</t>
  </si>
  <si>
    <t>Shure WL93-6T WL93 Wireless Microphone with 6' of Cable–Tan</t>
  </si>
  <si>
    <t>Shure WL93T Omnidirectional Condenser Miniature-Lavalier Microphone–Tan</t>
  </si>
  <si>
    <t>Shure X2U XLR-to-USB Signal Adapter</t>
  </si>
  <si>
    <t>A189BWS</t>
  </si>
  <si>
    <t>A189WWS</t>
  </si>
  <si>
    <t>AD1=-G57</t>
  </si>
  <si>
    <t>AD1=-K54</t>
  </si>
  <si>
    <t>AD1=-X55</t>
  </si>
  <si>
    <t>AD1LEMO3=-G57</t>
  </si>
  <si>
    <t>AD1LEMO3=-X55</t>
  </si>
  <si>
    <t>AD2/B58=-G57</t>
  </si>
  <si>
    <t>AD2/B58=-K54</t>
  </si>
  <si>
    <t>AD2/B58=-X55</t>
  </si>
  <si>
    <t>AD2/B87A=-G57</t>
  </si>
  <si>
    <t>AD2/B87A=-K54</t>
  </si>
  <si>
    <t>AD2/B87A=-X55</t>
  </si>
  <si>
    <t>AD2/B87C=-G57</t>
  </si>
  <si>
    <t>AD2/B87C=-K54</t>
  </si>
  <si>
    <t>AD2/B87C=-X55</t>
  </si>
  <si>
    <t>AD2/K8B=-G57</t>
  </si>
  <si>
    <t>AD2/K8B=-X55</t>
  </si>
  <si>
    <t>AD2/K8N=-G57</t>
  </si>
  <si>
    <t>AD2/K8N=-K54</t>
  </si>
  <si>
    <t>AD2/K9B=-G57</t>
  </si>
  <si>
    <t>AD2/K9B=-K54</t>
  </si>
  <si>
    <t>AD2/K9B=-X55</t>
  </si>
  <si>
    <t>AD2/K9HSB=-G57</t>
  </si>
  <si>
    <t>AD2/K9HSB=-X55</t>
  </si>
  <si>
    <t>AD2/K9HSN=-G57</t>
  </si>
  <si>
    <t>AD2/K9N=-G57</t>
  </si>
  <si>
    <t>AD2/K9N=-K54</t>
  </si>
  <si>
    <t>AD2/SM58=-G57</t>
  </si>
  <si>
    <t>AD2/SM58=-K54</t>
  </si>
  <si>
    <t>AD2/SM58=-X55</t>
  </si>
  <si>
    <t>AD2/VP68=-G57</t>
  </si>
  <si>
    <t>AD2/VP68=-X55</t>
  </si>
  <si>
    <t>AD3=-G57</t>
  </si>
  <si>
    <t>AD3=-K54</t>
  </si>
  <si>
    <t>AD3=-X55</t>
  </si>
  <si>
    <t>AD4D-DC=-A</t>
  </si>
  <si>
    <t>AD4D-DC=-B</t>
  </si>
  <si>
    <t>AD4D-DC=-C</t>
  </si>
  <si>
    <t>AD4DNP=-A</t>
  </si>
  <si>
    <t>AD4DNP=-B</t>
  </si>
  <si>
    <t>AD4DNP=-C</t>
  </si>
  <si>
    <t>AD4DUS=-A</t>
  </si>
  <si>
    <t>AD4DUS=-B</t>
  </si>
  <si>
    <t>AD4DUS=-C</t>
  </si>
  <si>
    <t>AD4Q-DC=-A</t>
  </si>
  <si>
    <t>AD4Q-DC=-B</t>
  </si>
  <si>
    <t>AD4Q-DC=-C</t>
  </si>
  <si>
    <t>AD4QNP=-A</t>
  </si>
  <si>
    <t>AD4QNP=-B</t>
  </si>
  <si>
    <t>AD4QNP=-C</t>
  </si>
  <si>
    <t>AD4QUS=-A</t>
  </si>
  <si>
    <t>AD4QUS=-B</t>
  </si>
  <si>
    <t>AD4QUS=-C</t>
  </si>
  <si>
    <t>ADX1=-G57</t>
  </si>
  <si>
    <t>ADX1=-K54</t>
  </si>
  <si>
    <t>ADX1=-X55</t>
  </si>
  <si>
    <t>ADX1LEMO3=-G57</t>
  </si>
  <si>
    <t>ADX1LEMO3=-K54</t>
  </si>
  <si>
    <t>ADX1LEMO3=-X55</t>
  </si>
  <si>
    <t>ADX1M=-G57</t>
  </si>
  <si>
    <t>ADX1M=-K54</t>
  </si>
  <si>
    <t>ADX1M=-X55</t>
  </si>
  <si>
    <t>ADX2/B58=-G57</t>
  </si>
  <si>
    <t>ADX2/B58=-K54</t>
  </si>
  <si>
    <t>ADX2/B58=-X55</t>
  </si>
  <si>
    <t>ADX2/B87A=-G57</t>
  </si>
  <si>
    <t>ADX2/B87A=-K54</t>
  </si>
  <si>
    <t>ADX2/B87A=-X55</t>
  </si>
  <si>
    <t>ADX2/B87C=-G57</t>
  </si>
  <si>
    <t>ADX2/B87C=-X55</t>
  </si>
  <si>
    <t>ADX2/K8B=-G57</t>
  </si>
  <si>
    <t>ADX2/K8B=-K54</t>
  </si>
  <si>
    <t>ADX2/K8B=-X55</t>
  </si>
  <si>
    <t>ADX2/K8N=-G57</t>
  </si>
  <si>
    <t>ADX2/K9B=-G57</t>
  </si>
  <si>
    <t>ADX2/K9B=-K54</t>
  </si>
  <si>
    <t>ADX2/K9B=-X55</t>
  </si>
  <si>
    <t>ADX2/K9HSB=-G57</t>
  </si>
  <si>
    <t>ADX2/K9HSN=-G57</t>
  </si>
  <si>
    <t>ADX2/K9N=-G57</t>
  </si>
  <si>
    <t>ADX2/SM58=-G57</t>
  </si>
  <si>
    <t>ADX2/SM58=-K54</t>
  </si>
  <si>
    <t>ADX2/SM58=-X55</t>
  </si>
  <si>
    <t>ADX2/VP68=-G57</t>
  </si>
  <si>
    <t>ADX2/VP68=-X55</t>
  </si>
  <si>
    <t>ADX2FD/B58=-G57</t>
  </si>
  <si>
    <t>ADX2FD/B87A=-G57</t>
  </si>
  <si>
    <t>ADX2FD/B87C=-G57</t>
  </si>
  <si>
    <t>ADX2FD/K8B=-G57</t>
  </si>
  <si>
    <t>ADX2FD/K8B=-X55</t>
  </si>
  <si>
    <t>ADX2FD/K8N=-G57</t>
  </si>
  <si>
    <t>ADX2FD/K9B=-G57</t>
  </si>
  <si>
    <t>ADX2FD/K9HSB=-G57</t>
  </si>
  <si>
    <t>ADX2FD/K9HSN=-G57</t>
  </si>
  <si>
    <t>ADX2FD/K9N=-G57</t>
  </si>
  <si>
    <t>ADX2FD/SM58=-G57</t>
  </si>
  <si>
    <t>ADX2FD/SM58=-X55</t>
  </si>
  <si>
    <t>ADX2FD/VP68=-G57</t>
  </si>
  <si>
    <t>AFP301</t>
  </si>
  <si>
    <t>AMV-LTG</t>
  </si>
  <si>
    <t>AMV-LTG15</t>
  </si>
  <si>
    <t>AMV-PC</t>
  </si>
  <si>
    <t>AMV-USBC15</t>
  </si>
  <si>
    <t>BCAEC50</t>
  </si>
  <si>
    <t>BCASCA1</t>
  </si>
  <si>
    <t>BCAWS2</t>
  </si>
  <si>
    <t>BETA 181/BI</t>
  </si>
  <si>
    <t>BETA 181/C</t>
  </si>
  <si>
    <t>Beta 181/KIT</t>
  </si>
  <si>
    <t>BETA 181/O</t>
  </si>
  <si>
    <t>BETA 181/S</t>
  </si>
  <si>
    <t>BETA 27</t>
  </si>
  <si>
    <t>BETA 52A</t>
  </si>
  <si>
    <t>BETA 56A</t>
  </si>
  <si>
    <t>BETA 57A</t>
  </si>
  <si>
    <t>BETA 58A</t>
  </si>
  <si>
    <t>BETA 91A</t>
  </si>
  <si>
    <t>BETA 98AD/C</t>
  </si>
  <si>
    <t>BETA 98AMP/C</t>
  </si>
  <si>
    <t>BETA 98AMP/C-3PK</t>
  </si>
  <si>
    <t>BETA 98H/C</t>
  </si>
  <si>
    <t>BLX1=-H10</t>
  </si>
  <si>
    <t>BLX1=-H11</t>
  </si>
  <si>
    <t>BLX1=-H9</t>
  </si>
  <si>
    <t>BLX1=-J11</t>
  </si>
  <si>
    <t>BLX1288/CVL-H10</t>
  </si>
  <si>
    <t>BLX1288/CVL-H11</t>
  </si>
  <si>
    <t>BLX1288/CVL-H9</t>
  </si>
  <si>
    <t>BLX1288/CVL-J11</t>
  </si>
  <si>
    <t>BLX1288/MX153-H10</t>
  </si>
  <si>
    <t>BLX1288/MX153-H11</t>
  </si>
  <si>
    <t>BLX1288/MX153-H9</t>
  </si>
  <si>
    <t>BLX1288/MX153-J11</t>
  </si>
  <si>
    <t>BLX1288/P31-H10</t>
  </si>
  <si>
    <t>BLX1288/P31-H11</t>
  </si>
  <si>
    <t>BLX1288/P31-H9</t>
  </si>
  <si>
    <t>BLX1288/P31-J11</t>
  </si>
  <si>
    <t>BLX14/B98-H10</t>
  </si>
  <si>
    <t>BLX14/B98-H11</t>
  </si>
  <si>
    <t>BLX14/B98-H9</t>
  </si>
  <si>
    <t>BLX14/B98-J11</t>
  </si>
  <si>
    <t>BLX14/CVL-H10</t>
  </si>
  <si>
    <t>BLX14/CVL-H11</t>
  </si>
  <si>
    <t>BLX14/CVL-H9</t>
  </si>
  <si>
    <t>BLX14/CVL-J11</t>
  </si>
  <si>
    <t>BLX14/P31-H10</t>
  </si>
  <si>
    <t>BLX14/P31-H11</t>
  </si>
  <si>
    <t>BLX14/P31-H9</t>
  </si>
  <si>
    <t>BLX14/P31-J11</t>
  </si>
  <si>
    <t>BLX14/SM31-H10</t>
  </si>
  <si>
    <t>BLX14/SM31-H11</t>
  </si>
  <si>
    <t>BLX14/SM31-H9</t>
  </si>
  <si>
    <t>BLX14/SM31-J11</t>
  </si>
  <si>
    <t>BLX14-H10</t>
  </si>
  <si>
    <t>BLX14-H11</t>
  </si>
  <si>
    <t>BLX14-H9</t>
  </si>
  <si>
    <t>BLX14-J11</t>
  </si>
  <si>
    <t>BLX14R/B98-H10</t>
  </si>
  <si>
    <t>BLX14R/B98-H11</t>
  </si>
  <si>
    <t>BLX14R/B98-H9</t>
  </si>
  <si>
    <t>BLX14R/B98-J11</t>
  </si>
  <si>
    <t>BLX14R/MX53-H10</t>
  </si>
  <si>
    <t>BLX14R/MX53-H11</t>
  </si>
  <si>
    <t>BLX14R/MX53-H9</t>
  </si>
  <si>
    <t>BLX14R/MX53-J11</t>
  </si>
  <si>
    <t>BLX14R/SM35-H10</t>
  </si>
  <si>
    <t>BLX14R/SM35-H11</t>
  </si>
  <si>
    <t>BLX14R/SM35-H9</t>
  </si>
  <si>
    <t>BLX14R/SM35-J11</t>
  </si>
  <si>
    <t>BLX14R/W93-H10</t>
  </si>
  <si>
    <t>BLX14R/W93-H11</t>
  </si>
  <si>
    <t>BLX14R/W93-H9</t>
  </si>
  <si>
    <t>BLX14R/W93-J11</t>
  </si>
  <si>
    <t>BLX14R-H10</t>
  </si>
  <si>
    <t>BLX14R-H11</t>
  </si>
  <si>
    <t>BLX14R-H9</t>
  </si>
  <si>
    <t>BLX14R-J11</t>
  </si>
  <si>
    <t>BLX188/CVL-H10</t>
  </si>
  <si>
    <t>BLX188/CVL-H11</t>
  </si>
  <si>
    <t>BLX188/CVL-H9</t>
  </si>
  <si>
    <t>BLX188/CVL-J11</t>
  </si>
  <si>
    <t>BLX2/B58=-H10</t>
  </si>
  <si>
    <t>BLX2/B58=-H11</t>
  </si>
  <si>
    <t>BLX2/B58=-H9</t>
  </si>
  <si>
    <t>BLX2/B58=-J11</t>
  </si>
  <si>
    <t>BLX2/PG58=-H10</t>
  </si>
  <si>
    <t>BLX2/PG58=-H11</t>
  </si>
  <si>
    <t>BLX2/PG58=-H9</t>
  </si>
  <si>
    <t>BLX2/PG58=-J11</t>
  </si>
  <si>
    <t>BLX2/SM58=-H10</t>
  </si>
  <si>
    <t>BLX2/SM58=-H11</t>
  </si>
  <si>
    <t>BLX2/SM58=-H9</t>
  </si>
  <si>
    <t>BLX2/SM58=-J11</t>
  </si>
  <si>
    <t>BLX24/B58-H10</t>
  </si>
  <si>
    <t>BLX24/B58-H11</t>
  </si>
  <si>
    <t>BLX24/B58-H9</t>
  </si>
  <si>
    <t>BLX24/B58-J11</t>
  </si>
  <si>
    <t>BLX24/PG58-H10</t>
  </si>
  <si>
    <t>BLX24/PG58-H11</t>
  </si>
  <si>
    <t>BLX24/PG58-H9</t>
  </si>
  <si>
    <t>BLX24/PG58-J11</t>
  </si>
  <si>
    <t>BLX24/SM58-H10</t>
  </si>
  <si>
    <t>BLX24/SM58-H11</t>
  </si>
  <si>
    <t>BLX24/SM58-H9</t>
  </si>
  <si>
    <t>BLX24/SM58-J11</t>
  </si>
  <si>
    <t>BLX24R/B58-H10</t>
  </si>
  <si>
    <t>BLX24R/B58-H11</t>
  </si>
  <si>
    <t>BLX24R/B58-H9</t>
  </si>
  <si>
    <t>BLX24R/B58-J11</t>
  </si>
  <si>
    <t>BLX24R/SM58-H10</t>
  </si>
  <si>
    <t>BLX24R/SM58-H11</t>
  </si>
  <si>
    <t>BLX24R/SM58-H9</t>
  </si>
  <si>
    <t>BLX24R/SM58-J11</t>
  </si>
  <si>
    <t>BLX288/B58-H10</t>
  </si>
  <si>
    <t>BLX288/B58-H11</t>
  </si>
  <si>
    <t>BLX288/B58-H9</t>
  </si>
  <si>
    <t>BLX288/B58-J11</t>
  </si>
  <si>
    <t>BLX288/PG58-H10</t>
  </si>
  <si>
    <t>BLX288/PG58-H11</t>
  </si>
  <si>
    <t>BLX288/PG58-H9</t>
  </si>
  <si>
    <t>BLX288/PG58-J11</t>
  </si>
  <si>
    <t>BLX288/SM58-H10</t>
  </si>
  <si>
    <t>BLX288/SM58-H11</t>
  </si>
  <si>
    <t>BLX288/SM58-H9</t>
  </si>
  <si>
    <t>BLX288/SM58-J11</t>
  </si>
  <si>
    <t>BLX4=-H10</t>
  </si>
  <si>
    <t>BLX4=-H11</t>
  </si>
  <si>
    <t>BLX4=-H9</t>
  </si>
  <si>
    <t>BLX4=-J11</t>
  </si>
  <si>
    <t>BLX4R=-H10</t>
  </si>
  <si>
    <t>BLX4R=-H11</t>
  </si>
  <si>
    <t>BLX4R=-H9</t>
  </si>
  <si>
    <t>BLX4R=-J11</t>
  </si>
  <si>
    <t>BLX88=-H10</t>
  </si>
  <si>
    <t>BLX88=-H11</t>
  </si>
  <si>
    <t>BLX88=-H9</t>
  </si>
  <si>
    <t>BLX88=-J11</t>
  </si>
  <si>
    <t>BRH31M-NXLR4F</t>
  </si>
  <si>
    <t>BRH31M-NXLR4M</t>
  </si>
  <si>
    <t>BRH31M-NXLR5M</t>
  </si>
  <si>
    <t>C25F</t>
  </si>
  <si>
    <t>C25J</t>
  </si>
  <si>
    <t>DH5B/O-LM3</t>
  </si>
  <si>
    <t>DH5B/O-MTQG</t>
  </si>
  <si>
    <t>DH5C/O-LM3</t>
  </si>
  <si>
    <t>DH5C/O-MTQG</t>
  </si>
  <si>
    <t>DH5T/O-LM3</t>
  </si>
  <si>
    <t>DH5T/O-MTQG</t>
  </si>
  <si>
    <t>DL4B/O-LM3-A</t>
  </si>
  <si>
    <t>DL4B/O-MTQG-A</t>
  </si>
  <si>
    <t>DL4C/O-LM3-A</t>
  </si>
  <si>
    <t>DL4C/O-MTQG-A</t>
  </si>
  <si>
    <t>DL4T/O-LM3-A</t>
  </si>
  <si>
    <t>DL4T/O-MTQG-A</t>
  </si>
  <si>
    <t>DL4W/O-LM3-A</t>
  </si>
  <si>
    <t>DL4W/O-MTQG-A</t>
  </si>
  <si>
    <t>EAAMPCASE</t>
  </si>
  <si>
    <t>MD40LEMO</t>
  </si>
  <si>
    <t>MD40TA4F</t>
  </si>
  <si>
    <t>MD40TA5F</t>
  </si>
  <si>
    <t>MS-10C</t>
  </si>
  <si>
    <t>MV5/A-240 BNDL</t>
  </si>
  <si>
    <t>MV51-DIG</t>
  </si>
  <si>
    <t>MV5-B-DIG</t>
  </si>
  <si>
    <t>MV5C-USB</t>
  </si>
  <si>
    <t>MV5-DIG</t>
  </si>
  <si>
    <t>MV88+DIG-VIDKIT</t>
  </si>
  <si>
    <t>MV88+SE215-CL</t>
  </si>
  <si>
    <t>MVI-DIG</t>
  </si>
  <si>
    <t>MVL-3.5MM</t>
  </si>
  <si>
    <t>MX202B/MS</t>
  </si>
  <si>
    <t>MX202BP/MS</t>
  </si>
  <si>
    <t>MX202W-A/C</t>
  </si>
  <si>
    <t>MX202W-A/MS</t>
  </si>
  <si>
    <t>MX202W-A/N</t>
  </si>
  <si>
    <t>MX202W-A/S</t>
  </si>
  <si>
    <t>MX202WP-A/C</t>
  </si>
  <si>
    <t>MX202WP-A/MS</t>
  </si>
  <si>
    <t>MX202WP-A/N</t>
  </si>
  <si>
    <t>MX202WP-A/S</t>
  </si>
  <si>
    <t>MX391W-A/C</t>
  </si>
  <si>
    <t>MX391W-A/O</t>
  </si>
  <si>
    <t>MX391W-A/S</t>
  </si>
  <si>
    <t>MX395AL/BI-LED</t>
  </si>
  <si>
    <t>MX395AL/C-LED</t>
  </si>
  <si>
    <t>MX395AL/O-LED</t>
  </si>
  <si>
    <t>MX395W/BI</t>
  </si>
  <si>
    <t>MX395W/BI-LED</t>
  </si>
  <si>
    <t>MX395W/C</t>
  </si>
  <si>
    <t>MX395W/C-LED</t>
  </si>
  <si>
    <t>MX395W/O-LED</t>
  </si>
  <si>
    <t>MX405/MS</t>
  </si>
  <si>
    <t>MX405LP/MS</t>
  </si>
  <si>
    <t>MX405R/MS</t>
  </si>
  <si>
    <t>MX405RLP/MS</t>
  </si>
  <si>
    <t>MX405WLP/C-VBDL</t>
  </si>
  <si>
    <t>MX405WLP/N</t>
  </si>
  <si>
    <t>MX405WRLP/C-VBDL</t>
  </si>
  <si>
    <t>MX405WRLP/N</t>
  </si>
  <si>
    <t>MX410WLP/C-VBDL</t>
  </si>
  <si>
    <t>MX410WLP/N</t>
  </si>
  <si>
    <t>MX410WLPDF/N</t>
  </si>
  <si>
    <t>MX410WRLP/N</t>
  </si>
  <si>
    <t>MX410WRLPDF/N</t>
  </si>
  <si>
    <t>MX415WLP/N</t>
  </si>
  <si>
    <t>MX415WLPDF/N</t>
  </si>
  <si>
    <t>MX415WRLP/N</t>
  </si>
  <si>
    <t>MX415WRLPDF/N</t>
  </si>
  <si>
    <t>MXW1/O=-Z10</t>
  </si>
  <si>
    <t>MXW1/O=-Z11</t>
  </si>
  <si>
    <t>MXW6/C=-Z10</t>
  </si>
  <si>
    <t>MXW6/O=-Z10</t>
  </si>
  <si>
    <t>MXW8=-Z10</t>
  </si>
  <si>
    <t>MXWAPT2=-Z10</t>
  </si>
  <si>
    <t>MXWAPT2-Z10+USB-P</t>
  </si>
  <si>
    <t>MXWAPT4=-Z10</t>
  </si>
  <si>
    <t>MXWAPT4-Z10+USB-P</t>
  </si>
  <si>
    <t>MXWAPT8=-Z10</t>
  </si>
  <si>
    <t>P10R+=-G10</t>
  </si>
  <si>
    <t>P10R+=-H22</t>
  </si>
  <si>
    <t>P10R+=-J8A</t>
  </si>
  <si>
    <t>P10R+=-X55</t>
  </si>
  <si>
    <t>P10T=-G10</t>
  </si>
  <si>
    <t>P10T=-H22</t>
  </si>
  <si>
    <t>P10T=-J8A</t>
  </si>
  <si>
    <t>P10T=-X55</t>
  </si>
  <si>
    <t>P10TR+425CL-G10</t>
  </si>
  <si>
    <t>P10TR+425CL-H22</t>
  </si>
  <si>
    <t>P10TR+425CL-J8A</t>
  </si>
  <si>
    <t>P3R=-G20</t>
  </si>
  <si>
    <t>P3R=-H20</t>
  </si>
  <si>
    <t>P3R=-J13</t>
  </si>
  <si>
    <t>P3RA=-G20</t>
  </si>
  <si>
    <t>P3RA=-H20</t>
  </si>
  <si>
    <t>P3RA=-J13</t>
  </si>
  <si>
    <t>P3T=-G20</t>
  </si>
  <si>
    <t>P3T=-H20</t>
  </si>
  <si>
    <t>P3T=-J13</t>
  </si>
  <si>
    <t>P3TR112GR-G20</t>
  </si>
  <si>
    <t>P3TR112GR-H20</t>
  </si>
  <si>
    <t>P3TR112GR-J13</t>
  </si>
  <si>
    <t>P3TR112TW-G20</t>
  </si>
  <si>
    <t>P3TR112TW-H20</t>
  </si>
  <si>
    <t>P3TR112TW-J13</t>
  </si>
  <si>
    <t>P3TRA215CL-G20</t>
  </si>
  <si>
    <t>P3TRA215CL-H20</t>
  </si>
  <si>
    <t>P3TRA215CL-J13</t>
  </si>
  <si>
    <t>P3TRA215TWP-G20</t>
  </si>
  <si>
    <t>P3TRA215TWP-H20</t>
  </si>
  <si>
    <t>P3TRA215TWP-J13</t>
  </si>
  <si>
    <t>P9HW=</t>
  </si>
  <si>
    <t>P9RA+=-G6</t>
  </si>
  <si>
    <t>P9RA+=-G7</t>
  </si>
  <si>
    <t>P9RA+=-X55</t>
  </si>
  <si>
    <t>P9T=-G6</t>
  </si>
  <si>
    <t>P9T=-G7</t>
  </si>
  <si>
    <t>P9T=-X55</t>
  </si>
  <si>
    <t>P9TRA+425CL-G6</t>
  </si>
  <si>
    <t>P9TRA+425CL-G7</t>
  </si>
  <si>
    <t>PA421B</t>
  </si>
  <si>
    <t>PA821B</t>
  </si>
  <si>
    <t>PGA58BTS</t>
  </si>
  <si>
    <t>QG-H2</t>
  </si>
  <si>
    <t>QG-H2-US</t>
  </si>
  <si>
    <t>QLXD1=-G50</t>
  </si>
  <si>
    <t>QLXD1=-H50</t>
  </si>
  <si>
    <t>QLXD1=-J50A</t>
  </si>
  <si>
    <t>QLXD1=-V50</t>
  </si>
  <si>
    <t>QLXD1=-X52</t>
  </si>
  <si>
    <t>QLXD2/B58=-G50</t>
  </si>
  <si>
    <t>QLXD2/B58=-H50</t>
  </si>
  <si>
    <t>QLXD2/B58=-J50A</t>
  </si>
  <si>
    <t>QLXD2/B58=-V50</t>
  </si>
  <si>
    <t>QLXD2/B58=-X52</t>
  </si>
  <si>
    <t>QLXD2/B87A=-G50</t>
  </si>
  <si>
    <t>QLXD2/B87A=-H50</t>
  </si>
  <si>
    <t>QLXD2/B87A=-J50A</t>
  </si>
  <si>
    <t>QLXD2/B87A=-V50</t>
  </si>
  <si>
    <t>QLXD2/B87A=-X52</t>
  </si>
  <si>
    <t>QLXD2/B87C=-G50</t>
  </si>
  <si>
    <t>QLXD2/B87C=-H50</t>
  </si>
  <si>
    <t>QLXD2/B87C=-J50A</t>
  </si>
  <si>
    <t>QLXD2/K8B=-G50</t>
  </si>
  <si>
    <t>QLXD2/K8B=-H50</t>
  </si>
  <si>
    <t>QLXD2/K8B=-J50A</t>
  </si>
  <si>
    <t>QLXD2/K9HS=-V50</t>
  </si>
  <si>
    <t>QLXD2/KSM9=-G50</t>
  </si>
  <si>
    <t>QLXD2/KSM9=-H50</t>
  </si>
  <si>
    <t>QLXD2/KSM9=-J50A</t>
  </si>
  <si>
    <t>QLXD2/KSM9=-V50</t>
  </si>
  <si>
    <t>QLXD2/KSM9=-X52</t>
  </si>
  <si>
    <t>QLXD2/KSM9HS=-G50</t>
  </si>
  <si>
    <t>QLXD2/KSM9HS=-H50</t>
  </si>
  <si>
    <t>QLXD2/KSM9HS=-J50A</t>
  </si>
  <si>
    <t>QLXD2/KSM9HS=-X52</t>
  </si>
  <si>
    <t>QLXD2/SM58=-G50</t>
  </si>
  <si>
    <t>QLXD2/SM58=-H50</t>
  </si>
  <si>
    <t>QLXD2/SM58=-J50A</t>
  </si>
  <si>
    <t>QLXD2/SM58=-V50</t>
  </si>
  <si>
    <t>QLXD2/SM58=-X52</t>
  </si>
  <si>
    <t>QLXD2/SM86=-G50</t>
  </si>
  <si>
    <t>QLXD2/SM86=-H50</t>
  </si>
  <si>
    <t>QLXD2/SM86=-J50A</t>
  </si>
  <si>
    <t>QLXD2/SM86=-V50</t>
  </si>
  <si>
    <t>QLXD2/SM86=-X52</t>
  </si>
  <si>
    <t>QLXD2/SM87=-G50</t>
  </si>
  <si>
    <t>QLXD2/SM87=-H50</t>
  </si>
  <si>
    <t>QLXD2/SM87=-J50A</t>
  </si>
  <si>
    <t>QLXD2/SM87=-V50</t>
  </si>
  <si>
    <t>QLXD2/SM87=-X52</t>
  </si>
  <si>
    <t>QLXD4=-G50</t>
  </si>
  <si>
    <t>QLXD4=-H50</t>
  </si>
  <si>
    <t>QLXD4=-J50A</t>
  </si>
  <si>
    <t>QLXD4=-V50</t>
  </si>
  <si>
    <t>QLXD4=-X52</t>
  </si>
  <si>
    <t>QTAD10A=-G56</t>
  </si>
  <si>
    <t>QTAD10A=-G57</t>
  </si>
  <si>
    <t>QTAD10A=-K55</t>
  </si>
  <si>
    <t>QTAD10AL=-G56</t>
  </si>
  <si>
    <t>QTAD10AL=-G57</t>
  </si>
  <si>
    <t>QTAD10AL=-K55</t>
  </si>
  <si>
    <t>QTAD10P=-G56</t>
  </si>
  <si>
    <t>QTAD10P=-G57</t>
  </si>
  <si>
    <t>QTAD10P=-K55</t>
  </si>
  <si>
    <t>QTAD10PS=-G56</t>
  </si>
  <si>
    <t>QTAD10PS=-G57</t>
  </si>
  <si>
    <t>QTAD10PS=-K55</t>
  </si>
  <si>
    <t>R183W-A</t>
  </si>
  <si>
    <t>R184W-A</t>
  </si>
  <si>
    <t>R185W-A</t>
  </si>
  <si>
    <t>R189B</t>
  </si>
  <si>
    <t>RK366G</t>
  </si>
  <si>
    <t>RK376</t>
  </si>
  <si>
    <t>RPM108</t>
  </si>
  <si>
    <t>RPM110</t>
  </si>
  <si>
    <t>RPM400LEMO</t>
  </si>
  <si>
    <t>RPM400TQG</t>
  </si>
  <si>
    <t>RPM40CASE</t>
  </si>
  <si>
    <t>RPM40FC/B</t>
  </si>
  <si>
    <t>RPM40FC/C</t>
  </si>
  <si>
    <t>RPM40FC/T</t>
  </si>
  <si>
    <t>RPM40FC/W</t>
  </si>
  <si>
    <t>RPM40KIT</t>
  </si>
  <si>
    <t>RPM40MM/B</t>
  </si>
  <si>
    <t>RPM40MM/W</t>
  </si>
  <si>
    <t>RPM40MWJ</t>
  </si>
  <si>
    <t>RPM40PC/B</t>
  </si>
  <si>
    <t>RPM40PC/C</t>
  </si>
  <si>
    <t>RPM40PC/T</t>
  </si>
  <si>
    <t>RPM40PC/W</t>
  </si>
  <si>
    <t>RPM40PRECLIP</t>
  </si>
  <si>
    <t>RPM40PREMNT</t>
  </si>
  <si>
    <t>RPM40SM</t>
  </si>
  <si>
    <t>RPM40SO/B</t>
  </si>
  <si>
    <t>RPM40SO/C</t>
  </si>
  <si>
    <t>RPM40SO/T</t>
  </si>
  <si>
    <t>RPM40SO/W</t>
  </si>
  <si>
    <t>RPM40STC/B</t>
  </si>
  <si>
    <t>RPM40STC/C</t>
  </si>
  <si>
    <t>RPM40STC/T</t>
  </si>
  <si>
    <t>RPM40STC/W</t>
  </si>
  <si>
    <t>RPM40SVM/B</t>
  </si>
  <si>
    <t>RPM40TC/B</t>
  </si>
  <si>
    <t>RPM40TC/C</t>
  </si>
  <si>
    <t>RPM40TC/M</t>
  </si>
  <si>
    <t>RPM40TC/T</t>
  </si>
  <si>
    <t>RPM40TC/W</t>
  </si>
  <si>
    <t>RPM40TS</t>
  </si>
  <si>
    <t>RPM40TS/50</t>
  </si>
  <si>
    <t>RPM40VM/B</t>
  </si>
  <si>
    <t>RPM40VM/W</t>
  </si>
  <si>
    <t>RPM40WS/B</t>
  </si>
  <si>
    <t>RPM40WS/C</t>
  </si>
  <si>
    <t>RPM40WS/M</t>
  </si>
  <si>
    <t>RPM40WS/T</t>
  </si>
  <si>
    <t>RPM40WS/W</t>
  </si>
  <si>
    <t>RPM50CASE</t>
  </si>
  <si>
    <t>RPM50ES</t>
  </si>
  <si>
    <t>RPM53B/O-LEMO</t>
  </si>
  <si>
    <t>RPM53B/O-MDOT</t>
  </si>
  <si>
    <t>RPM53B/O-MTQG</t>
  </si>
  <si>
    <t>RPM53B/O-NC</t>
  </si>
  <si>
    <t>RPM53B-CC</t>
  </si>
  <si>
    <t>RPM53B-CF</t>
  </si>
  <si>
    <t>RPM53B-HF</t>
  </si>
  <si>
    <t>RPM53C/O-LEMO</t>
  </si>
  <si>
    <t>RPM53C/O-MDOT</t>
  </si>
  <si>
    <t>RPM53C/O-MTQG</t>
  </si>
  <si>
    <t>RPM53C/O-NC</t>
  </si>
  <si>
    <t>RPM53C-CC</t>
  </si>
  <si>
    <t>RPM53C-CF</t>
  </si>
  <si>
    <t>RPM53C-HF</t>
  </si>
  <si>
    <t>RPM53T/O-LEMO</t>
  </si>
  <si>
    <t>RPM53T/O-MDOT</t>
  </si>
  <si>
    <t>RPM53T/O-MTQG</t>
  </si>
  <si>
    <t>RPM53T/O-NC</t>
  </si>
  <si>
    <t>RPM53T-CC</t>
  </si>
  <si>
    <t>RPM53T-CF</t>
  </si>
  <si>
    <t>RPM53T-HF</t>
  </si>
  <si>
    <t>RPM624</t>
  </si>
  <si>
    <t>RPMDH5B/O-LM3</t>
  </si>
  <si>
    <t>RPMDH5B/O-MTQG</t>
  </si>
  <si>
    <t>RPMDH5BM</t>
  </si>
  <si>
    <t>RPMDH5C/O-LM3</t>
  </si>
  <si>
    <t>RPMDH5C/O-MTQG</t>
  </si>
  <si>
    <t>RPMDH5CASE</t>
  </si>
  <si>
    <t>RPMDH5PIVOT</t>
  </si>
  <si>
    <t>RPMDH5T/O-LM3</t>
  </si>
  <si>
    <t>RPMDH5T/O-MTQG</t>
  </si>
  <si>
    <t>RPMDHSF</t>
  </si>
  <si>
    <t>RPMDL4CASE</t>
  </si>
  <si>
    <t>RPMDL4DTC/B</t>
  </si>
  <si>
    <t>RPMDL4DTC/C</t>
  </si>
  <si>
    <t>RPMDL4DTC/T</t>
  </si>
  <si>
    <t>RPMDL4DTC/W</t>
  </si>
  <si>
    <t>RPMDL4FC/B</t>
  </si>
  <si>
    <t>RPMDL4FC/C</t>
  </si>
  <si>
    <t>RPMDL4FC/T</t>
  </si>
  <si>
    <t>RPMDL4FC/W</t>
  </si>
  <si>
    <t>RPMDL4SFWS/B</t>
  </si>
  <si>
    <t>RPMDL4SFWS/C</t>
  </si>
  <si>
    <t>RPMDL4SFWS/T</t>
  </si>
  <si>
    <t>RPMDL4SFWS/W</t>
  </si>
  <si>
    <t>RPMDL4SM</t>
  </si>
  <si>
    <t>RPMDL4STC/B</t>
  </si>
  <si>
    <t>RPMDL4STC/C</t>
  </si>
  <si>
    <t>RPMDL4STC/T</t>
  </si>
  <si>
    <t>RPMDL4STC/W</t>
  </si>
  <si>
    <t>RPMDL4WS/B</t>
  </si>
  <si>
    <t>RPMDL4WS/C</t>
  </si>
  <si>
    <t>RPMDL4WS/T</t>
  </si>
  <si>
    <t>RPMDL4WS/W</t>
  </si>
  <si>
    <t>SB903</t>
  </si>
  <si>
    <t>SB905</t>
  </si>
  <si>
    <t>SBC10-903-US</t>
  </si>
  <si>
    <t>SBC203-US</t>
  </si>
  <si>
    <t>SBC220</t>
  </si>
  <si>
    <t>SBC220-US</t>
  </si>
  <si>
    <t>SBC250</t>
  </si>
  <si>
    <t>SBC450-US</t>
  </si>
  <si>
    <t>SBC850-US</t>
  </si>
  <si>
    <t>SBH2350-BK</t>
  </si>
  <si>
    <t>SBH2350-BR</t>
  </si>
  <si>
    <t>SBH2350-WH</t>
  </si>
  <si>
    <t>SBRC-US</t>
  </si>
  <si>
    <t>SE215DYBK+UNI</t>
  </si>
  <si>
    <t>SE215DYBL+UNI</t>
  </si>
  <si>
    <t>SE215DYCL+UNI</t>
  </si>
  <si>
    <t>SE215DYWH+UNI</t>
  </si>
  <si>
    <t>SE215-K</t>
  </si>
  <si>
    <t>SE31BABKUNI</t>
  </si>
  <si>
    <t>SE31BAWUNI</t>
  </si>
  <si>
    <t>SE425-CL</t>
  </si>
  <si>
    <t>SE42HYBK+UNI</t>
  </si>
  <si>
    <t>SE42HYW+UNI</t>
  </si>
  <si>
    <t>SE535-CL</t>
  </si>
  <si>
    <t>SE53BABK+UNI</t>
  </si>
  <si>
    <t>SE53BACL+UNI</t>
  </si>
  <si>
    <t>SE53BARD+UNI</t>
  </si>
  <si>
    <t>SLXD1=-G58</t>
  </si>
  <si>
    <t>SLXD1=-H55</t>
  </si>
  <si>
    <t>SLXD1=-J52</t>
  </si>
  <si>
    <t>SLXD14/153T-G58</t>
  </si>
  <si>
    <t>SLXD14/153T-H55</t>
  </si>
  <si>
    <t>SLXD14/153T-J52</t>
  </si>
  <si>
    <t>SLXD14/93-G58</t>
  </si>
  <si>
    <t>SLXD14/93-H55</t>
  </si>
  <si>
    <t>SLXD14/93-J52</t>
  </si>
  <si>
    <t>SLXD14/98H-G58</t>
  </si>
  <si>
    <t>SLXD14/98H-H55</t>
  </si>
  <si>
    <t>SLXD14/98H-J52</t>
  </si>
  <si>
    <t>SLXD14/DL4B-G58</t>
  </si>
  <si>
    <t>SLXD14/DL4B-H55</t>
  </si>
  <si>
    <t>SLXD14/DL4B-J52</t>
  </si>
  <si>
    <t>SLXD14/SM35-G58</t>
  </si>
  <si>
    <t>SLXD14/SM35-H55</t>
  </si>
  <si>
    <t>SLXD14/SM35-J52</t>
  </si>
  <si>
    <t>SLXD14D-G58</t>
  </si>
  <si>
    <t>SLXD14D-H55</t>
  </si>
  <si>
    <t>SLXD14D-J52</t>
  </si>
  <si>
    <t>SLXD14-G58</t>
  </si>
  <si>
    <t>SLXD14-H55</t>
  </si>
  <si>
    <t>SLXD14-J52</t>
  </si>
  <si>
    <t>SLXD2/B58=-G58</t>
  </si>
  <si>
    <t>SLXD2/B58=-H55</t>
  </si>
  <si>
    <t>SLXD2/B58=-J52</t>
  </si>
  <si>
    <t>SLXD2/B87A=-G58</t>
  </si>
  <si>
    <t>SLXD2/B87A=-H55</t>
  </si>
  <si>
    <t>SLXD2/B87A=-J52</t>
  </si>
  <si>
    <t>SLXD2/K8B=-G58</t>
  </si>
  <si>
    <t>SLXD2/K8B=-H55</t>
  </si>
  <si>
    <t>SLXD2/K8B=-J52</t>
  </si>
  <si>
    <t>SLXD2/SM58=-G58</t>
  </si>
  <si>
    <t>SLXD2/SM58=-H55</t>
  </si>
  <si>
    <t>SLXD2/SM58=-J52</t>
  </si>
  <si>
    <t>SLXD24/B58-G58</t>
  </si>
  <si>
    <t>SLXD24/B58-H55</t>
  </si>
  <si>
    <t>SLXD24/B58-J52</t>
  </si>
  <si>
    <t>SLXD24/B87A-G58</t>
  </si>
  <si>
    <t>SLXD24/B87A-H55</t>
  </si>
  <si>
    <t>SLXD24/B87A-J52</t>
  </si>
  <si>
    <t>SLXD24/K8B-G58</t>
  </si>
  <si>
    <t>SLXD24/K8B-H55</t>
  </si>
  <si>
    <t>SLXD24/K8B-J52</t>
  </si>
  <si>
    <t>SLXD24/SM58-G58</t>
  </si>
  <si>
    <t>SLXD24/SM58-H55</t>
  </si>
  <si>
    <t>SLXD24/SM58-J52</t>
  </si>
  <si>
    <t>SLXD24D/B58-G58</t>
  </si>
  <si>
    <t>SLXD24D/B58-H55</t>
  </si>
  <si>
    <t>SLXD24D/B58-J52</t>
  </si>
  <si>
    <t>SLXD24D/SM58-G58</t>
  </si>
  <si>
    <t>SLXD24D/SM58-H55</t>
  </si>
  <si>
    <t>SLXD24D/SM58-J52</t>
  </si>
  <si>
    <t>SLXD4=-G58</t>
  </si>
  <si>
    <t>SLXD4=-H55</t>
  </si>
  <si>
    <t>SLXD4=-J52</t>
  </si>
  <si>
    <t>SLXD4D=-G58</t>
  </si>
  <si>
    <t>SLXD4D=-H55</t>
  </si>
  <si>
    <t>SLXD4D=-J52</t>
  </si>
  <si>
    <t>SM58-CN BTS</t>
  </si>
  <si>
    <t>SRH1540-BK</t>
  </si>
  <si>
    <t>SRH1840-BK</t>
  </si>
  <si>
    <t>SRH240A-BK</t>
  </si>
  <si>
    <t>TH53B/O-LEMO</t>
  </si>
  <si>
    <t>TH53B/O-MDOT</t>
  </si>
  <si>
    <t>TH53B/O-MTQG</t>
  </si>
  <si>
    <t>TH53B/O-NC</t>
  </si>
  <si>
    <t>TH53C/O-LEMO</t>
  </si>
  <si>
    <t>TH53C/O-MDOT</t>
  </si>
  <si>
    <t>TH53C/O-MTQG</t>
  </si>
  <si>
    <t>TH53T/O-LEMO</t>
  </si>
  <si>
    <t>TH53T/O-MDOT</t>
  </si>
  <si>
    <t>TH53T/O-MTQG</t>
  </si>
  <si>
    <t>TH53T/O-NC</t>
  </si>
  <si>
    <t>TL45B/O-LEMO</t>
  </si>
  <si>
    <t>TL45C/O-LEMO</t>
  </si>
  <si>
    <t>TL45T/O-LEMO</t>
  </si>
  <si>
    <t>TL45W/O-LEMO</t>
  </si>
  <si>
    <t>TL46B/O-LEMO</t>
  </si>
  <si>
    <t>TL46B/O-MTQG</t>
  </si>
  <si>
    <t>TL46C/O-LEMO</t>
  </si>
  <si>
    <t>TL46C/O-MTQG</t>
  </si>
  <si>
    <t>TL46T/O-LEMO</t>
  </si>
  <si>
    <t>TL46T/O-MTQG</t>
  </si>
  <si>
    <t>TL46W/O-LEMO</t>
  </si>
  <si>
    <t>TL46W/O-MTQG</t>
  </si>
  <si>
    <t>TL47B/O-LEMO</t>
  </si>
  <si>
    <t>TL47B/O-LEMO-A</t>
  </si>
  <si>
    <t>TL47B/O-MDOT-A</t>
  </si>
  <si>
    <t>TL47B/O-MTQG</t>
  </si>
  <si>
    <t>TL47B/O-MTQG-A</t>
  </si>
  <si>
    <t>TL47B/O-NC-A</t>
  </si>
  <si>
    <t>TL47B/O-XLR-A</t>
  </si>
  <si>
    <t>TL47C/O-LEMO</t>
  </si>
  <si>
    <t>TL47C/O-LEMO-A</t>
  </si>
  <si>
    <t>TL47C/O-MDOT-A</t>
  </si>
  <si>
    <t>TL47C/O-MTQG</t>
  </si>
  <si>
    <t>TL47C/O-MTQG-A</t>
  </si>
  <si>
    <t>TL47C/O-NC-A</t>
  </si>
  <si>
    <t>TL47T/O-LEMO</t>
  </si>
  <si>
    <t>TL47T/O-LEMO-A</t>
  </si>
  <si>
    <t>TL47T/O-MDOT-A</t>
  </si>
  <si>
    <t>TL47T/O-MTQG</t>
  </si>
  <si>
    <t>TL47T/O-MTQG-A</t>
  </si>
  <si>
    <t>TL47T/O-NC-A</t>
  </si>
  <si>
    <t>TL47W/O-LEMO</t>
  </si>
  <si>
    <t>TL47W/O-LEMO-A</t>
  </si>
  <si>
    <t>TL47W/O-MDOT-A</t>
  </si>
  <si>
    <t>TL47W/O-MTQG</t>
  </si>
  <si>
    <t>TL47W/O-MTQG-A</t>
  </si>
  <si>
    <t>TL47W/O-NC-A</t>
  </si>
  <si>
    <t>TL48B/O-LEMO-A</t>
  </si>
  <si>
    <t>TL48B/O-MDOT-A</t>
  </si>
  <si>
    <t>TL48B/O-MTQG-A</t>
  </si>
  <si>
    <t>TL48B/O-NC-A</t>
  </si>
  <si>
    <t>TL48B/O-XLR-A</t>
  </si>
  <si>
    <t>TL48T/O-LEMO-A</t>
  </si>
  <si>
    <t>TL48T/O-MDOT-A</t>
  </si>
  <si>
    <t>TL48T/O-MTQG-A</t>
  </si>
  <si>
    <t>TL48T/O-NC-A</t>
  </si>
  <si>
    <t>TL48W/O-LEMO-A</t>
  </si>
  <si>
    <t>TL48W/O-MDOT-A</t>
  </si>
  <si>
    <t>TL48W/O-MTQG-A</t>
  </si>
  <si>
    <t>TL48W/O-NC-A</t>
  </si>
  <si>
    <t>UA8-638-698</t>
  </si>
  <si>
    <t>ULXD1=-G50</t>
  </si>
  <si>
    <t>ULXD1=-H50</t>
  </si>
  <si>
    <t>ULXD1=-J50A</t>
  </si>
  <si>
    <t>ULXD1=-V50</t>
  </si>
  <si>
    <t>ULXD1=-X52</t>
  </si>
  <si>
    <t>ULXD1LEMO3=-G50</t>
  </si>
  <si>
    <t>ULXD1LEMO3=-H50</t>
  </si>
  <si>
    <t>ULXD1LEMO3=-J50A</t>
  </si>
  <si>
    <t>ULXD1LEMO3=-X52</t>
  </si>
  <si>
    <t>ULXD2/B58=-G50</t>
  </si>
  <si>
    <t>ULXD2/B58=-H50</t>
  </si>
  <si>
    <t>ULXD2/B58=-J50A</t>
  </si>
  <si>
    <t>ULXD2/B58=-V50</t>
  </si>
  <si>
    <t>ULXD2/B58=-X52</t>
  </si>
  <si>
    <t>ULXD2/B87A=-G50</t>
  </si>
  <si>
    <t>ULXD2/B87A=-H50</t>
  </si>
  <si>
    <t>ULXD2/B87A=-J50A</t>
  </si>
  <si>
    <t>ULXD2/B87A=-V50</t>
  </si>
  <si>
    <t>ULXD2/B87A=-X52</t>
  </si>
  <si>
    <t>ULXD2/B87C=-G50</t>
  </si>
  <si>
    <t>ULXD2/B87C=-H50</t>
  </si>
  <si>
    <t>ULXD2/B87C=-J50A</t>
  </si>
  <si>
    <t>ULXD2/B87C=-V50</t>
  </si>
  <si>
    <t>ULXD2/B87C=-X52</t>
  </si>
  <si>
    <t>ULXD2/K8B=-G50</t>
  </si>
  <si>
    <t>ULXD2/K8B=-H50</t>
  </si>
  <si>
    <t>ULXD2/K8B=-J50A</t>
  </si>
  <si>
    <t>ULXD2/K8B=-V50</t>
  </si>
  <si>
    <t>ULXD2/K8B=-X52</t>
  </si>
  <si>
    <t>ULXD2/K8N=-G50</t>
  </si>
  <si>
    <t>ULXD2/K8N=-H50</t>
  </si>
  <si>
    <t>ULXD2/K8N=-J50A</t>
  </si>
  <si>
    <t>ULXD2/KSM9=-G50</t>
  </si>
  <si>
    <t>ULXD2/KSM9=-H50</t>
  </si>
  <si>
    <t>ULXD2/KSM9=-J50A</t>
  </si>
  <si>
    <t>ULXD2/KSM9=-V50</t>
  </si>
  <si>
    <t>ULXD2/KSM9=-X52</t>
  </si>
  <si>
    <t>ULXD2/KSM9HS=-G50</t>
  </si>
  <si>
    <t>ULXD2/KSM9HS=-H50</t>
  </si>
  <si>
    <t>ULXD2/KSM9HS=-J50A</t>
  </si>
  <si>
    <t>ULXD2/KSM9HS=-V50</t>
  </si>
  <si>
    <t>ULXD2/KSM9HS=-X52</t>
  </si>
  <si>
    <t>ULXD2/SM58=-G50</t>
  </si>
  <si>
    <t>ULXD2/SM58=-H50</t>
  </si>
  <si>
    <t>ULXD2/SM58=-J50A</t>
  </si>
  <si>
    <t>ULXD2/SM58=-V50</t>
  </si>
  <si>
    <t>ULXD2/SM58=-X52</t>
  </si>
  <si>
    <t>ULXD2/SM86=-G50</t>
  </si>
  <si>
    <t>ULXD2/SM86=-H50</t>
  </si>
  <si>
    <t>ULXD2/SM86=-J50A</t>
  </si>
  <si>
    <t>ULXD2/SM86=-V50</t>
  </si>
  <si>
    <t>ULXD2/SM86=-X52</t>
  </si>
  <si>
    <t>ULXD2/SM87=-G50</t>
  </si>
  <si>
    <t>ULXD2/SM87=-H50</t>
  </si>
  <si>
    <t>ULXD2/SM87=-J50A</t>
  </si>
  <si>
    <t>ULXD2/SM87=-V50</t>
  </si>
  <si>
    <t>ULXD2/SM87=-X52</t>
  </si>
  <si>
    <t>ULXD4=-G50</t>
  </si>
  <si>
    <t>ULXD4=-H50</t>
  </si>
  <si>
    <t>ULXD4=-J50A</t>
  </si>
  <si>
    <t>ULXD4=-V50</t>
  </si>
  <si>
    <t>ULXD4=-X52</t>
  </si>
  <si>
    <t>ULXD4D=-G50</t>
  </si>
  <si>
    <t>ULXD4D=-H50</t>
  </si>
  <si>
    <t>ULXD4D=-J50A</t>
  </si>
  <si>
    <t>ULXD4D=-V50</t>
  </si>
  <si>
    <t>ULXD4D=-X52</t>
  </si>
  <si>
    <t>ULXD4Q=-G50</t>
  </si>
  <si>
    <t>ULXD4Q=-H50</t>
  </si>
  <si>
    <t>ULXD4Q=-J50A</t>
  </si>
  <si>
    <t>ULXD4Q=-V50</t>
  </si>
  <si>
    <t>ULXD6/C=-G50</t>
  </si>
  <si>
    <t>ULXD6/C=-H50</t>
  </si>
  <si>
    <t>ULXD6/C=-J50A</t>
  </si>
  <si>
    <t>ULXD6/C=-X52</t>
  </si>
  <si>
    <t>ULXD6/O=-G50</t>
  </si>
  <si>
    <t>ULXD6/O=-H50</t>
  </si>
  <si>
    <t>ULXD6/O=-J50</t>
  </si>
  <si>
    <t>ULXD6/O=-J50A</t>
  </si>
  <si>
    <t>ULXD6/O=-X52</t>
  </si>
  <si>
    <t>ULXD8=-G50</t>
  </si>
  <si>
    <t>ULXD8=-H50</t>
  </si>
  <si>
    <t>ULXD8=-J50</t>
  </si>
  <si>
    <t>ULXD8=-J50A</t>
  </si>
  <si>
    <t>ULXD8=-X52</t>
  </si>
  <si>
    <t>VPH</t>
  </si>
  <si>
    <t>WA307</t>
  </si>
  <si>
    <t>WA308</t>
  </si>
  <si>
    <t>WA309</t>
  </si>
  <si>
    <t>WA411</t>
  </si>
  <si>
    <t>WA416</t>
  </si>
  <si>
    <t>WA430</t>
  </si>
  <si>
    <t>WA435</t>
  </si>
  <si>
    <t>WA445</t>
  </si>
  <si>
    <t>Chief AVA1101 2X1 FP FSS ACCESSORY</t>
  </si>
  <si>
    <t>Chief AVA1102 2RU FP FSS ACCESSORY</t>
  </si>
  <si>
    <t>Chief AVSFSS FP FLOOR SUPPORT SYSTEM</t>
  </si>
  <si>
    <t>Chief CMA100 CMA-100 COLUMN/FLAT CEILING MT</t>
  </si>
  <si>
    <t>Chief CMA100W CMA-100 COLUMN/FLAT CEILING MT</t>
  </si>
  <si>
    <t>Chief CMA101 5" DESIGNER CEILING PLATE</t>
  </si>
  <si>
    <t>Chief CMA101W 5" DESIGNER CEILING PLATE</t>
  </si>
  <si>
    <t>Chief CMA105 4" CEILING PLATE W 1 1/2" NPSM</t>
  </si>
  <si>
    <t>Chief CMA106 CEILING JUNCTION PLATE</t>
  </si>
  <si>
    <t>Chief CMA110 CMA-110 FLAT CEILING PLATE</t>
  </si>
  <si>
    <t>Chief CMA115 CMA-115 FLAT CEILING PLATE</t>
  </si>
  <si>
    <t>Chief CMA115W CMA-115 FLAT CEILING PLATE</t>
  </si>
  <si>
    <t>Chief CMA151 1"REDUCER</t>
  </si>
  <si>
    <t>Chief CMA152 1.5" CABLE MANAGEMENT COUPLER</t>
  </si>
  <si>
    <t>Chief CMA160 INSTALLATION JOB BOX</t>
  </si>
  <si>
    <t>Chief CMA165 JUNCTION MOUNT CEILING BOX</t>
  </si>
  <si>
    <t>Chief CMA170 CMA170 CPU ENCLOSURE POLE</t>
  </si>
  <si>
    <t>Chief CMA170W CMA170 CPU ENCLOSURE POLE</t>
  </si>
  <si>
    <t>Chief CMA270 1-1/2"NPT COUPLER</t>
  </si>
  <si>
    <t>Chief CMA270W 1-1/2"NPT COUPLER</t>
  </si>
  <si>
    <t>Chief CMA273 1.5" NPT CAP</t>
  </si>
  <si>
    <t>Chief CMA275 KIT (3) 4ft LONG CUT EXTRUSION</t>
  </si>
  <si>
    <t>Chief CMA290 CMA290 CABLE LOCKS</t>
  </si>
  <si>
    <t>Chief CMA330 OFFSET FIXED CEILING PLATE 1-1/2 NPT</t>
  </si>
  <si>
    <t>Chief CMA330-G OFFSET FIXED CEILING PLATE 1-1/2 NPT</t>
  </si>
  <si>
    <t>Chief CMA340 SUPPORT BRACKET AND CABLE ASSY</t>
  </si>
  <si>
    <t>Chief CMA347 VIBRATION DAMPER MOUNT</t>
  </si>
  <si>
    <t>Chief CMA348 VIBRATION ISOLATOR COUPLER</t>
  </si>
  <si>
    <t>Chief CMA348W XL VIBRATION ISOLATOR COUPLER</t>
  </si>
  <si>
    <t>Chief CMA351 SWIVEL ADPTR W/ STOPS</t>
  </si>
  <si>
    <t>Chief CMA360 I-BEAM CLAMP</t>
  </si>
  <si>
    <t>Chief CMA362 C-CLAMP</t>
  </si>
  <si>
    <t>Chief CMA365 TRUSS CEILING ADAPTER</t>
  </si>
  <si>
    <t>Chief CMA366 TRUSS SPANNING ADAPTER</t>
  </si>
  <si>
    <t>Chief CMA370 UNISTRUT ADAPTER KIT</t>
  </si>
  <si>
    <t>Chief CMA372 UNISTRUT ADAPTER</t>
  </si>
  <si>
    <t>Chief CMA380 CONCRETE FASTENER KIT</t>
  </si>
  <si>
    <t>Chief CMA385 INTERNAL JOIST MOUNT</t>
  </si>
  <si>
    <t>Chief CMA395 ANGLED CEILING ADAPTER</t>
  </si>
  <si>
    <t>Chief CMA395-G ANGLED CEILING ADAPTER</t>
  </si>
  <si>
    <t>Chief CMA395W ANGLED CEILING ADAPTER WHITE</t>
  </si>
  <si>
    <t>Chief CMA443 CMA440 AND CMS003</t>
  </si>
  <si>
    <t>Chief CMA450 SUSPENDED CEILING PLATE</t>
  </si>
  <si>
    <t>Chief CMA455 SUSPENDED CEILING PANEL</t>
  </si>
  <si>
    <t>Chief CMA470 PLENUM CEILING BOX</t>
  </si>
  <si>
    <t>Chief CMA471 PLENUM CEILING BOX</t>
  </si>
  <si>
    <t>Chief CMA472 ABOVE CEILING ENCLOSURE</t>
  </si>
  <si>
    <t>Chief CMA473 XL PLENUM CEILING BOX</t>
  </si>
  <si>
    <t>Chief CMA474 SYSAU PLENUM RATED STORAGE BOX</t>
  </si>
  <si>
    <t>Chief CMA480 BELOW CEILING ENCLOSURE</t>
  </si>
  <si>
    <t>Chief CMA480W BELOW CEILING ENCLOSURE</t>
  </si>
  <si>
    <t>Chief CMA502 SINGLE ELECTRIC OUTLET COUPLER</t>
  </si>
  <si>
    <t>Chief CMA504 DUAL ELECTRIC OUTLET COUPLER</t>
  </si>
  <si>
    <t>Chief CMA640B SHIELD RING</t>
  </si>
  <si>
    <t>Chief CMA700 CEILING MOUNT ACCESSORY KIT</t>
  </si>
  <si>
    <t>Chief CMA700W CEILING MOUNT ACCESSORY KIT</t>
  </si>
  <si>
    <t>Chief CMS003 FIXED PIPE 3"</t>
  </si>
  <si>
    <t>Chief CMS003W FIXED PIPE 3" WHITE</t>
  </si>
  <si>
    <t>Chief CMS006 FIXED PIPE 6"</t>
  </si>
  <si>
    <t>Chief CMS006009 ADJ. PIPE 6" TO 9"</t>
  </si>
  <si>
    <t>Chief CMS006009W ADJ. PIPE 6" TO 9" WHITE</t>
  </si>
  <si>
    <t>Chief CMS006W FIXED PIPE 6" WHITE</t>
  </si>
  <si>
    <t>Chief CMS009 FIXED PIPE 9"</t>
  </si>
  <si>
    <t>Chief CMS009012 ADJ. PIPE 9" TO 12"</t>
  </si>
  <si>
    <t>Chief CMS009012W ADJ. PIPE 9" TO 12" WHITE</t>
  </si>
  <si>
    <t>Chief CMS009W FIXED PIPE 9" WHITE</t>
  </si>
  <si>
    <t>Chief CMS012 FIXED PIPE 12"</t>
  </si>
  <si>
    <t>Chief CMS012018 ADJ. PIPE 12" TO 18"</t>
  </si>
  <si>
    <t>Chief CMS012018W ADJ. PIPE 12" TO 18" WHITE</t>
  </si>
  <si>
    <t>Chief CMS012W FIXED PIPE 12" WHITE</t>
  </si>
  <si>
    <t>Chief CMS018 FIXED PIPE 18"</t>
  </si>
  <si>
    <t>Chief CMS018024 ADJ PIPE 18" TO 24"</t>
  </si>
  <si>
    <t>Chief CMS018024W ADJ. PIPE 18" TO 24" WHITE</t>
  </si>
  <si>
    <t>Chief CMS018W FIXED PIPE 18" WHITE</t>
  </si>
  <si>
    <t>Chief CMS0203 ADJ. PIPE 24" TO 36"</t>
  </si>
  <si>
    <t>Chief CMS0203W ADJ. PIPE 24" TO 36" WHITE</t>
  </si>
  <si>
    <t>Chief CMS024 FIXED PIPE 24"</t>
  </si>
  <si>
    <t>Chief CMS024W FIXED PIPE 24" WHITE</t>
  </si>
  <si>
    <t>Chief CMS0305 ADJ. PIPE 36" TO 60"</t>
  </si>
  <si>
    <t>Chief CMS0305W ADJ. PIPE 36" TO 60" WHITE</t>
  </si>
  <si>
    <t>Chief CMS036 FIXED PIPE 36"</t>
  </si>
  <si>
    <t>Chief CMS036W FIXED PIPE 36" WHITE</t>
  </si>
  <si>
    <t>Chief CMS0406 ADJ. PIPE 48" TO 72"</t>
  </si>
  <si>
    <t>Chief CMS0406W ADJ. PIPE 48" TO 72" WHITE</t>
  </si>
  <si>
    <t>Chief CMS048 FIXED PIPE 48"</t>
  </si>
  <si>
    <t>Chief CMS048W FIXED PIPE 48" WHITE</t>
  </si>
  <si>
    <t>Chief CMS0507 ADJ. PIPE 60" TO 84"</t>
  </si>
  <si>
    <t>Chief CMS0507W ADJ. PIPE 60" TO 84" WHITE</t>
  </si>
  <si>
    <t>Chief CMS060 FIXED PIPE 60"</t>
  </si>
  <si>
    <t>Chief CMS0608 ADJ. PIPE 72" TO 96"</t>
  </si>
  <si>
    <t>Chief CMS0608W ADJ. PIPE 72" TO 96" WHITE</t>
  </si>
  <si>
    <t>Chief CMS060W FIXED PIPE 60" WHITE</t>
  </si>
  <si>
    <t>Chief CMS0709 ADJ. PIPE 84" TO 108"</t>
  </si>
  <si>
    <t>Chief CMS0709W ADJ. PIPE 84" TO 108" WHITE</t>
  </si>
  <si>
    <t>Chief CMS072 FIXED PIPE 72"</t>
  </si>
  <si>
    <t>Chief CMS072W FIXED PIPE 72" WHITE</t>
  </si>
  <si>
    <t>Chief CMS0810 ADJ. PIPE 96" TO 120"</t>
  </si>
  <si>
    <t>Chief CMS0810W ADJ. PIPE 96" TO 120" WHITE</t>
  </si>
  <si>
    <t>Chief CMS0911 ADJ. PIPE 108" TO 132"</t>
  </si>
  <si>
    <t>Chief CMS0911W ADJ. PIPE 108" TO 132" WHITE</t>
  </si>
  <si>
    <t>Chief CMS1012 ADJ. PIPE 120" TO 144"</t>
  </si>
  <si>
    <t>Chief CMS1012W ADJ. PIPE 120" TO 144" WHITE</t>
  </si>
  <si>
    <t>Chief CMS115 SPEED CONNECT CEILING PLATE</t>
  </si>
  <si>
    <t>Chief CMS115W SPEED CONNECT CEILING PLATE</t>
  </si>
  <si>
    <t>Chief CMS1RU RACK ADAPTER FOR CMS492 SHELF</t>
  </si>
  <si>
    <t>Chief CMS261 1-1/2 NPT CUTOFF THREAD ADAPTER</t>
  </si>
  <si>
    <t>Chief CMS261W 1-1/2 NPT CUTOFF THREAD ADAPTER</t>
  </si>
  <si>
    <t>Chief CMS440 8" CEILING PLATE WITH ONE SLOT</t>
  </si>
  <si>
    <t>Chief CMS440N ABOVE-TILE KIT + ELEC HOUSING</t>
  </si>
  <si>
    <t>Chief CMS440P2 SUSPENDED CEILING BRIDGE W/ POWER</t>
  </si>
  <si>
    <t>Chief CMS445 REPLACMENT CEILING TILE KIT</t>
  </si>
  <si>
    <t>Chief CMS445N REPLAC CEILING TILE KIT + ELEC HOUSING</t>
  </si>
  <si>
    <t>Chief CMS445P2 SUPENDED CEILING 2X2 KIT W/ POWER</t>
  </si>
  <si>
    <t>Chief CMS491 1 X 2 AV CEILING ENCLOSURE</t>
  </si>
  <si>
    <t>Chief CMS491C 1 X 2 AV CEIING ENCLOSURE W/COLUMN</t>
  </si>
  <si>
    <t>Chief CMS491CP2 CEILING STORAGE BOX 1X2 W/COLUMN W/POWER</t>
  </si>
  <si>
    <t>Chief CMS491P2 CEILING STORAGE BOX 1X2 W/POWER</t>
  </si>
  <si>
    <t>Chief CMS492 2 X 2 AV CEILING ENCLOSURE</t>
  </si>
  <si>
    <t>Chief CMS492C 2 X 2 AV CEILING ENCLOSURE W/COLUMN</t>
  </si>
  <si>
    <t>Chief CMS492CP2 CEILING STORAGE BOX 2X2 W/COLUMN W/POWER</t>
  </si>
  <si>
    <t>Chief CMS492P2 CEILING STORAGE BOX 2X2 W/POWER</t>
  </si>
  <si>
    <t>Chief CMS495 ANGLED SUSPENDED CEILING ADAPTER</t>
  </si>
  <si>
    <t>Chief CMSFAN CMS 491/492 12V FAN KIT</t>
  </si>
  <si>
    <t>Chief CMSHDW 25' CABLE &amp; CABLE LOCK KIT (QTY 4)</t>
  </si>
  <si>
    <t>Chief CMSUNV1 CMS491 1X2 TILE SHELF</t>
  </si>
  <si>
    <t>Chief CMSUNV2 CMS492 2X2 TILE SHELF</t>
  </si>
  <si>
    <t>Chief CMSUNVU CEILING ENCLOSURE SYSTEM AV BRACKET</t>
  </si>
  <si>
    <t>Chief CMSZ006 CMSZ006 FIXED PIPE FULLY THREADED 6" BLA</t>
  </si>
  <si>
    <t>Chief CMSZ006S CMSZ006 FIXED PIPE FULLY THREADED 6" SIL</t>
  </si>
  <si>
    <t>Chief CPA048P 48" PERFORATED COLUMN</t>
  </si>
  <si>
    <t>Chief CPA072P 72" PERFORATED COLUMN</t>
  </si>
  <si>
    <t>Chief CPA084 84" CPA COLUMN BLACK</t>
  </si>
  <si>
    <t>Chief CPA108 108" CPA COLUMN BLACK</t>
  </si>
  <si>
    <t>Chief CPA120 CPA120 COLUMN</t>
  </si>
  <si>
    <t>Chief CPA263 CPA CONNECTOR COUPLING</t>
  </si>
  <si>
    <t>Chief CPA264 NPT FEMALE TO CPA FEMALE COUPLING</t>
  </si>
  <si>
    <t>Chief CPA265 CPA ADAPTOR FOR 1.5 NPT PIPE</t>
  </si>
  <si>
    <t>Chief CSA100 CONNEXSYS DEVICE HOLDER</t>
  </si>
  <si>
    <t>Chief CSACB2 ConnexSys Wall Cover 2-Bracket Pack</t>
  </si>
  <si>
    <t>Chief CSACLIPS CONNEXSYS CABLE MANAGEMENT CLIPS (25PK)</t>
  </si>
  <si>
    <t>Chief CSAS060 PAINTED STRUT CHANNEL 60" LENGTH</t>
  </si>
  <si>
    <t>Chief CSAS072 Painted Strut Channel 72in Length</t>
  </si>
  <si>
    <t>Chief CSAS090 PAINTED STRUT CHANNEL 90" LENGTH</t>
  </si>
  <si>
    <t>Chief CSPBPTA BACK PLANE ACCY FOR TA500 TA501</t>
  </si>
  <si>
    <t>Chief CSPH COMPONENT STORAGE PANEL</t>
  </si>
  <si>
    <t>Chief CSPHK CSP (Hinged) Bracket Kit</t>
  </si>
  <si>
    <t>Chief CSPR COMPONENT STORAGE PANEL REMOVABLE</t>
  </si>
  <si>
    <t>Chief CSPS COMPONENT STORAGE PANEL STATIC</t>
  </si>
  <si>
    <t>Chief EGX-SF2 WALL OUTLET POWER / SURGEX SINGLE GANG</t>
  </si>
  <si>
    <t>Chief FCA106 FUSION SIDE COVER ACCESSORY</t>
  </si>
  <si>
    <t>Chief FCA110 FUSION CAT5/SURGE/CPU ADAPTOR</t>
  </si>
  <si>
    <t>Chief FCA112 FUSION SECURE CPU/MEDIA PLAYER ADAPTOR</t>
  </si>
  <si>
    <t>Chief FCA113 FUSION CPU EXTENDER ACCESSORY</t>
  </si>
  <si>
    <t>Chief FCA115 XTM1/XSM1 FUSION WALL PLATE</t>
  </si>
  <si>
    <t>Chief FCA119 24"O.C. STEEL STUD KIT FOR LSD1U/MSD1U</t>
  </si>
  <si>
    <t>Chief FCA1S Fusion Single Stud Accessory</t>
  </si>
  <si>
    <t>Chief FCA2X1U FUSION CART ACCESSORY - 2 SCREENS WIDE</t>
  </si>
  <si>
    <t>Chief FCA3X1U FUSION CART ACCESSORY - 3 SCREENS WIDE</t>
  </si>
  <si>
    <t>Chief FCA3X1UP FUSION 3X1 PORTRAIT ADD ON KIT</t>
  </si>
  <si>
    <t>Chief FCA4U QUAD CEILING MOUNT CENTER ASSEMBLY</t>
  </si>
  <si>
    <t>Chief FCA500 LOWER SHELF ASSEMBLY</t>
  </si>
  <si>
    <t>Chief FCA503 FCA503 ASSEMBLY</t>
  </si>
  <si>
    <t>Chief FCA510 SMALL MEDIA PLAYER ENCLOSURE</t>
  </si>
  <si>
    <t>Chief FCA515 MEDIUM PLAYER ENCLOSURE</t>
  </si>
  <si>
    <t>Chief FCA520 UNIVERSAL CLAMP ACCESSORY</t>
  </si>
  <si>
    <t>Chief FCA530 CENTER CHANNEL SPEAKER ACCESSORY</t>
  </si>
  <si>
    <t>Chief FCA535 SIDE SPEAKER ASSEMBLY</t>
  </si>
  <si>
    <t>Chief FCA540 Fusion Power Outlet Accessory</t>
  </si>
  <si>
    <t>Chief FCA613B LARGE SHELF W/ STORAGE</t>
  </si>
  <si>
    <t>Chief FCA613S LARGE SHELF W/ STORAGE</t>
  </si>
  <si>
    <t>Chief FCA624B FUSION DUAL DISPLAY ACC XPA1U BLACK</t>
  </si>
  <si>
    <t>Chief FCA624S FUSION DUAL DISPLAY ACC XPA1U SILVER</t>
  </si>
  <si>
    <t>Chief FCA776 LEVELING FEET FOR LVM VIDEO WALL MNTS</t>
  </si>
  <si>
    <t>Chief FCA800E VADDIO IntelliSHOT FCA MOUNT L DISPLAY</t>
  </si>
  <si>
    <t>Chief FCA802 FUSION LARGE COMPONENT SHELF</t>
  </si>
  <si>
    <t>Chief FCA803 FUSION L DISPLAY ABOVE/BELOW SHELF</t>
  </si>
  <si>
    <t>Chief FCA810E VADDIO IntelliSHOT FCA MOUNT XL DISPLAY</t>
  </si>
  <si>
    <t>Chief FCA812 FUSION XLARGE COMPONENT SHELF</t>
  </si>
  <si>
    <t>Chief FCA813 FUSION XL DISPLAY ABOVE/BELOW SHELF</t>
  </si>
  <si>
    <t>Chief FCA820 FUSION CENTER CAMERA SHELF - 8"</t>
  </si>
  <si>
    <t>Chief FCA821 FUSION CENTER CAMERA SHELF - 14"</t>
  </si>
  <si>
    <t>Chief FCA850 SIDE FUSION CAMERA MOUNT</t>
  </si>
  <si>
    <t>Chief FCA870 STACKABLE SHELF</t>
  </si>
  <si>
    <t>Chief FCABX18 LBM 18" COLUMN EXTENSION</t>
  </si>
  <si>
    <t>Chief FCABX36 LBM 36" COLUMN EXTENSION</t>
  </si>
  <si>
    <t>Chief FCACAPS ENDCAP KIT</t>
  </si>
  <si>
    <t>Chief FCACLIPS WIRE TIES AND CLIPS KIT</t>
  </si>
  <si>
    <t>Chief FCADA FUSION DEPTH ADJUST ACCESSORY</t>
  </si>
  <si>
    <t>Chief FCASCA STRUCTURAL COLUMN ADAPTOR</t>
  </si>
  <si>
    <t>Chief FCAT1 1/4-20 GRADE 5 TOGGLER KIT</t>
  </si>
  <si>
    <t>Chief FCAV1U FUSION PULLOUT</t>
  </si>
  <si>
    <t>Chief FCAVCA VARIABLE COLUMN DISPLAY MOUNT ADAPTOR</t>
  </si>
  <si>
    <t>Chief FCAVCSU80 8" Square U-Bolts</t>
  </si>
  <si>
    <t>Chief FCAVCU20 2" U-Bolts</t>
  </si>
  <si>
    <t>Chief FCAX08 FUSION VW EXTRUSION 8 INCH EXTENDER KIT</t>
  </si>
  <si>
    <t>Chief FCAX14 FUSION VW EXTRUSION 14 INCH EXTENDER KIT</t>
  </si>
  <si>
    <t>Chief FCAX20 FUSION VW EXTRUSION 20 INCH EXTENDER KIT</t>
  </si>
  <si>
    <t>Chief FCAXV1U XL FUSION PULLOUT ACCS</t>
  </si>
  <si>
    <t>Chief FCK000 MOUNT CONNECTOR 0" EXTENSION</t>
  </si>
  <si>
    <t>Chief FCK008 8" MOUNT CONNECTOR</t>
  </si>
  <si>
    <t>Chief FCK016 16" MOUNT CONNECTOR</t>
  </si>
  <si>
    <t>Chief FCS1U CABLE FLOOR TO CEILING MOUNT</t>
  </si>
  <si>
    <t>Chief FHB5017 300MM M8 VERTICAL OFFSET INTERFACE</t>
  </si>
  <si>
    <t>Chief FHB5036 600MM VERTICAL M6 NO OFFSET</t>
  </si>
  <si>
    <t>Chief FHB5037 600MM VERTICAL M8 NO OFFSET</t>
  </si>
  <si>
    <t>Chief FHB5050 800MM ADAPTER FOR CONNEXSYS</t>
  </si>
  <si>
    <t>Chief FHB5062 HARDWARE: M6 W/ 1.25" SPACER</t>
  </si>
  <si>
    <t>Chief FHB5077 500 MM ADAPTER</t>
  </si>
  <si>
    <t>Chief FHB5087 600x400 Adaptor 70" Cisco Spark Board</t>
  </si>
  <si>
    <t>Chief FHB5088 600x400 ADAPTOR 55" CISCO SPARK BOARD</t>
  </si>
  <si>
    <t>Chief FHB5106 500mm Vertical Extender</t>
  </si>
  <si>
    <t>Chief FHB5147 HARDWARE KIT</t>
  </si>
  <si>
    <t>Chief FHB5149 4.3 INCH HIGH/LOW VESA OFFSET BRACKET</t>
  </si>
  <si>
    <t>Chief FHB5164 SAMSUNG FLIP2 VESA SHIFT BRACKET</t>
  </si>
  <si>
    <t>Chief FHBU UNIVERSAL HARDWARE KIT</t>
  </si>
  <si>
    <t>Chief FHPVB SFP CEILING MT UNIVERSAL</t>
  </si>
  <si>
    <t>Chief FHS110B F SERIES CEILING MOUNT</t>
  </si>
  <si>
    <t>Chief FHSVB F SERIES CEILING MOUNT</t>
  </si>
  <si>
    <t>Chief FMSCAO CEIILNG VIDEO WALL OFFSET</t>
  </si>
  <si>
    <t>Chief FMSECAP MENU-BOARD ENDCAP KIT</t>
  </si>
  <si>
    <t>Chief FMSHC1 MENU-BOARD CONNECTOR KIT</t>
  </si>
  <si>
    <t>Chief FMSIML-P VIDEO WALL INTERFACE PORTRAIT ADAPTER</t>
  </si>
  <si>
    <t>Chief FMSSTRM THREADED ROD STABILIZER</t>
  </si>
  <si>
    <t>Chief FRA ROTATION ADAPTER ACCESSORY</t>
  </si>
  <si>
    <t>Chief FSB018BLK FLAT SCREEN TABLE STAND -BLACK</t>
  </si>
  <si>
    <t>Chief FSB4073 SFP INTERFACE 50 X 50MM - SAMSUNG DB10B</t>
  </si>
  <si>
    <t>Chief FSB4090B CUSTOM 100X100 INTERFACE-CISCO EX90</t>
  </si>
  <si>
    <t>Chief FSB4107 FSR FTR 75X75MM INTERFACE PLATE</t>
  </si>
  <si>
    <t>Chief FSB4109 200X200 VESA PLATE FOR 43" MONITOR</t>
  </si>
  <si>
    <t>Chief FSB4243B FLAT SCREEN 100/75 M6 BRACKET</t>
  </si>
  <si>
    <t>Chief FSB75100B VESA 75/100 ADAPTER</t>
  </si>
  <si>
    <t>Chief FSR1U SMALL UNIVERSAL STATIC MOUNT</t>
  </si>
  <si>
    <t>Chief FTR1U SMALL UNIVERSAL TILT MOUNT</t>
  </si>
  <si>
    <t>Chief HB101D HB101D INTERFACE BRACKET</t>
  </si>
  <si>
    <t>Chief HB103S HB103S INTERFACE BRACKET</t>
  </si>
  <si>
    <t>Chief HB105J HB105J INTERFACE BRACKET</t>
  </si>
  <si>
    <t>Chief HB106E CUSTOM HB106E INTERFACE BRACKET</t>
  </si>
  <si>
    <t>Chief HB107B HB107B INTERFACE BRACKET</t>
  </si>
  <si>
    <t>Chief HB108B HB108B INTERFACE BRACKET</t>
  </si>
  <si>
    <t>Chief HB109B HB109B INTERFACE BRACKET</t>
  </si>
  <si>
    <t>Chief HB29S HB29S INTERFACE BRACKET</t>
  </si>
  <si>
    <t>Chief HB42E HB42E INTERFACE BRACKET</t>
  </si>
  <si>
    <t>Chief HB43E HB43E INTERFACE KIT</t>
  </si>
  <si>
    <t>Chief HB46E HB46E INTERFACE BRACKET</t>
  </si>
  <si>
    <t>Chief HB71P HB71P KIT</t>
  </si>
  <si>
    <t>Chief HB72P HB72P FOR PANASONIC</t>
  </si>
  <si>
    <t>Chief HB73P HB73P INTERFACE BRACKET</t>
  </si>
  <si>
    <t>Chief HB74P HB74P INTERFACE BRACKET</t>
  </si>
  <si>
    <t>Chief HB91C HB-20S CHRISTIE DIGITAL</t>
  </si>
  <si>
    <t>Chief HB92C CHRISTIE DIGITAL E. RIDER</t>
  </si>
  <si>
    <t>Chief HB93C HB93C INTERFACE BRACKET</t>
  </si>
  <si>
    <t>Chief HB95C HB95C INTERFACE BRACKET</t>
  </si>
  <si>
    <t>Chief HBU UNIVERSAL HB INTERFACE BRACKET</t>
  </si>
  <si>
    <t>Chief HBUW UNIVERSAL HB INTERFACE BRACKET WHITE</t>
  </si>
  <si>
    <t>Chief HC018E HC018E CUSTOM INTERFACE BRACKET</t>
  </si>
  <si>
    <t>Chief HC103S HC103S INTERFACE BRACKET</t>
  </si>
  <si>
    <t>Chief HC105J HC105J CUSTOM INTERFACE BRACKET KIT</t>
  </si>
  <si>
    <t>Chief HC106E HC106E CUSTOM INTERFACE BRACKET KIT</t>
  </si>
  <si>
    <t>Chief HC107B HC107B INTERFACE BRACKET</t>
  </si>
  <si>
    <t>Chief HC46E HC46E CUSTOM INTERFACE BRACKET KIT</t>
  </si>
  <si>
    <t>Chief HC75P HC75P CUSTOM INTERFACE BRACKET KIT</t>
  </si>
  <si>
    <t>Chief HC76P HC76P CUSTOM INTERFACE BRACKET KIT</t>
  </si>
  <si>
    <t>Chief HC77P HC77P CUSTOM INTERFACE BRACKET KIT</t>
  </si>
  <si>
    <t>Chief HC82X HC82X CUSTOM INTERFACE BRACKET KIT</t>
  </si>
  <si>
    <t>Chief HC93C HC93C CUSTOM INTERFACE BRACKET KIT</t>
  </si>
  <si>
    <t>Chief HFSTS HEALTH PRTCL FLOOR STAND TM</t>
  </si>
  <si>
    <t>Chief HFSVS HEALTH PRTCL FLOOR STAND VESA</t>
  </si>
  <si>
    <t>Chief HSMS HEALTH PRTCL STAND TABLET ACCY</t>
  </si>
  <si>
    <t>Chief HSPS HEALTH PRTCL STAND PRINTER SHLF</t>
  </si>
  <si>
    <t>Chief HTSTS HEALTH PRTCL TABLE STAND TM</t>
  </si>
  <si>
    <t>Chief HTSVS HEALTH PRTCL TABLE STAND VESA</t>
  </si>
  <si>
    <t>Chief IR10 INFRA-RED SENSOR CONTROL</t>
  </si>
  <si>
    <t>Chief JHS210B J SERIES CEILING MOUNT</t>
  </si>
  <si>
    <t>Chief JHSVB J SERIES CEILING MOUNT</t>
  </si>
  <si>
    <t>Chief JPP210B PIVOT-PITCH POLE MT 200X200 - BLACK</t>
  </si>
  <si>
    <t>Chief JPPVB PIVOT-POLE POLE MT 400X200 - BLACK</t>
  </si>
  <si>
    <t>Chief JSB2090B CUSTOM 200X200 INTERFACE - CISCO EX90</t>
  </si>
  <si>
    <t>Chief JSB210B J-SERIES 200X200 VESA INTERFACE</t>
  </si>
  <si>
    <t>Chief JSBVB J-SERIES 400X200 VESA INTERFACE</t>
  </si>
  <si>
    <t>Chief JWD210B DUAL ARM WALL MOUNT</t>
  </si>
  <si>
    <t>Chief JWDVB MID SIZE DUAL ARM MOUNT</t>
  </si>
  <si>
    <t>Chief JWS210B SINGLE ARM WALL MOUNT</t>
  </si>
  <si>
    <t>Chief JWSVB SINGLE ARM WALL MOUNT</t>
  </si>
  <si>
    <t>Chief K1C120SXF1 K1C120S WITH FRAMEONE INTERFACE</t>
  </si>
  <si>
    <t>Chief K1C210SXF1 K1C210S WITH FRAMEONE INTERFACE</t>
  </si>
  <si>
    <t>Chief K1C220SXF1 K1C220S WITH FRAMEONE INTERFACE</t>
  </si>
  <si>
    <t>Chief K1C22HSXF1 K1C22HS WITH FRAMEONE INTERFACE</t>
  </si>
  <si>
    <t>Chief K1D120BXDL K1D120B WITH DELL ULTRASHARP QC BKT</t>
  </si>
  <si>
    <t>Chief K1D120SXDL K1D120S WITH DELL ULTRASHARP QC BKT</t>
  </si>
  <si>
    <t>Chief K1D220BXDL K1D220B WITH DELL ULTRASHARP QC BKT</t>
  </si>
  <si>
    <t>Chief K1D220SXDL K1D220S WITH DELL ULTRASHARP QC BKT</t>
  </si>
  <si>
    <t>Chief K2C120SXF1 K2C120S WITH FRAMEONE INTERFACE</t>
  </si>
  <si>
    <t>Chief K2C220SXF1 K2C220S WITH FRAMEONE INTERFACE</t>
  </si>
  <si>
    <t>Chief K3C310S TRIPLE ARRAY CLAMP SILVER</t>
  </si>
  <si>
    <t>Chief K3F310B TRIPLE ARRAY (3X1) TABLE STAND</t>
  </si>
  <si>
    <t>Chief K3F310S TRIPLE ARRAY (3X1) TABLE STAND</t>
  </si>
  <si>
    <t>Chief K4G120B KONTOUR ARRAY FOCAL ADJ GRMT 1X2 BLK</t>
  </si>
  <si>
    <t>Chief K4G210B KONTOUR ARRAY FOCAL ADJ GRMT 2X1 BLK</t>
  </si>
  <si>
    <t>Chief K4G220B KONTOUR K4 FOCAL ADJ ARRAY 2X2 BLK</t>
  </si>
  <si>
    <t>Chief K4G310B KONTOUR ARRAY FOCAL ADJ GRMT 3X1 BLK</t>
  </si>
  <si>
    <t>Chief K4G320B KONTOUR K4 FOCAL ADJ ARRAY 3X2 BLK</t>
  </si>
  <si>
    <t>Chief K4G410B KONTOUR ARRAY FOCAL ADJ GRMT 4X1 BLK</t>
  </si>
  <si>
    <t>Chief K4G420B KONTOUR K4 FOCAL ADJ ARRAY 4X2 BLK</t>
  </si>
  <si>
    <t>Chief K4G510B KONTOUR ARRAY FOCAL ADJ GRMT 5X1 BLK</t>
  </si>
  <si>
    <t>Chief K4G520B KONTOUR K4 FOCAL ADJ ARRAY 5X2 BLK</t>
  </si>
  <si>
    <t>Chief K4G610B KONTOUR ARRAY FOCAL ADJ GRMT 6X1 BLK</t>
  </si>
  <si>
    <t>Chief K4G620B KONTOUR K4 FOCAL ADJ ARRAY 6X2 BLK</t>
  </si>
  <si>
    <t>Chief K4S120B KONTOUR ARRAY FOCAL ADJ SLTWL 1X2 BLK</t>
  </si>
  <si>
    <t>Chief K4S210B KONTOUR ARRAY FOCAL ADJ SLTWL 2X1 BLK</t>
  </si>
  <si>
    <t>Chief K4S310B KONTOUR ARRAY FOCAL ADJ SLTWL 3X1 BLK</t>
  </si>
  <si>
    <t>Chief K4W120B KONTOUR ARRAY FOCAL ADJ WALL 1X2 BLK</t>
  </si>
  <si>
    <t>Chief K4W210B KONTOUR ARRAY FOCAL ADJ WALL 2X1 BLK</t>
  </si>
  <si>
    <t>Chief K4W310B KONTOUR ARRAY FOCAL ADJ WALL 3X1 BLK</t>
  </si>
  <si>
    <t>Chief KMA220B DUAL HORIZ. ARRAY BLACK</t>
  </si>
  <si>
    <t>Chief KMA320B TRIPLE HORIZ. ARRAY BLACK</t>
  </si>
  <si>
    <t>Chief KRA221BXRH K1C XRH EXPANSION ARM KIT BLK</t>
  </si>
  <si>
    <t>Chief KRA221SXRH K1C XRH EXPANSION ARM KIT SLVR</t>
  </si>
  <si>
    <t>Chief KRA224B K1 &amp; K2 DUAL MONITOR ARRAY BAR HANDLE</t>
  </si>
  <si>
    <t>Chief KRA22ACRYLIC KONTOUR 22" ACRYLIC PANEL</t>
  </si>
  <si>
    <t>Chief KRA400B ARM ADAPTER PLATE FOR  FSBIB/FSBI2B</t>
  </si>
  <si>
    <t>Chief KRA401B K1 ARM ADPTR PLATE FOR FSBI2TB &amp; FSRI2T</t>
  </si>
  <si>
    <t>Chief KRA500B KONTOUR ARRAY NON-FOCAL ADJ CLAMP BLK</t>
  </si>
  <si>
    <t>Chief KRA500S KONTOUR ARRAY NON-FOCAL ADJ CLAMP SLV</t>
  </si>
  <si>
    <t>Chief KSA1001B WALLPLATE ACC. BLACK</t>
  </si>
  <si>
    <t>Chief KSA1004B LIFTING ARM BLACK</t>
  </si>
  <si>
    <t>Chief KSA1014B CENTRIS HEAD ACCESSORY</t>
  </si>
  <si>
    <t>Chief KSA1017B POLE CLAMP ACCESSORY</t>
  </si>
  <si>
    <t>Chief KSA1018B K SERIES STEEL STUD ACCESSORY</t>
  </si>
  <si>
    <t>Chief KSA1018S K SERIES STEEL STUD ACCESSORY</t>
  </si>
  <si>
    <t>Chief KSA1019B TURNTITE HEAD ACC - BLACK</t>
  </si>
  <si>
    <t>Chief KSA1020B CPU WALL AND DESK MOUNT</t>
  </si>
  <si>
    <t>Chief KSA1026B DELL AC511 SPEAKER BAR ACCESSORY</t>
  </si>
  <si>
    <t>Chief KTA1000B GROMMET MOUNT ACCESSORY</t>
  </si>
  <si>
    <t>Chief KTA1000S GROMMET MOUNT ACCESSORY</t>
  </si>
  <si>
    <t>Chief KTA1001B ARRAY CONNECT BRKT</t>
  </si>
  <si>
    <t>Chief KTA1001S ARRAY CONNECT BRKT</t>
  </si>
  <si>
    <t>Chief KTA1002B FREE STAND BASE ACCESSORY</t>
  </si>
  <si>
    <t>Chief KTA1002S FREE STAND BASE ACCESSORY</t>
  </si>
  <si>
    <t>Chief KTA1004B DESK CLAMP FOR POLE ARRAYS</t>
  </si>
  <si>
    <t>Chief KTA1004S DESK CLAMP FOR POLE ARRAYS</t>
  </si>
  <si>
    <t>Chief KTA1005B ARRAY CENTRIS ACCESSORY - BLACK</t>
  </si>
  <si>
    <t>Chief KTA1005S ARRAY CENTRIS ACCESSORY - SILVER</t>
  </si>
  <si>
    <t>Chief KTA1007B GROMMET MOUNT ACCESSORY</t>
  </si>
  <si>
    <t>Chief KTA1007S GROMMET MOUNT ACCESSORY</t>
  </si>
  <si>
    <t>Chief KTA1014B 14" POLE ACCESSORY</t>
  </si>
  <si>
    <t>Chief KTA1014S 14" POLE ACCESSORY</t>
  </si>
  <si>
    <t>Chief KTA1028B 28" POLE ACCESSORY</t>
  </si>
  <si>
    <t>Chief KTA1028S 28" POLE ACCESSORY</t>
  </si>
  <si>
    <t>Chief KTA1036S 36" POLE ACCESSORY</t>
  </si>
  <si>
    <t>Chief KTA1042B 42" POLE ACCESSORY</t>
  </si>
  <si>
    <t>Chief KTA1042S 42" POLE ACCESSORY</t>
  </si>
  <si>
    <t>Chief KTA220B DUAL ARRAY POLE MT ACC.</t>
  </si>
  <si>
    <t>Chief KTA225B 34" DUAL ARRAY ACCESSORY</t>
  </si>
  <si>
    <t>Chief KTA320B TRIPLE ARRAY POLE MT ACC.</t>
  </si>
  <si>
    <t>Chief KTA325B EXTENDED TRIPLE ARRAY POLE MT ACC.</t>
  </si>
  <si>
    <t>Chief KTC225B DESK CLAMP ARRAY 2W X 1H WIDE</t>
  </si>
  <si>
    <t>Chief KTC230B DESK CLAMP ARRAY 1W X 2H</t>
  </si>
  <si>
    <t>Chief KTC230S DESK CLAMP ARRAY 1W X 2H</t>
  </si>
  <si>
    <t>Chief KTC325B DESK CLAMP ARRAY 3W X 1H WIDE</t>
  </si>
  <si>
    <t>Chief KTC445B DESK CLAMP ARRAY 2W X 2H WIDE</t>
  </si>
  <si>
    <t>Chief KTG220B HORIZONTAL DUAL ARRAY BLK GROMMET MOUNT</t>
  </si>
  <si>
    <t>Chief KTG225B 2 X 1 ARRAY GROMMET STAND</t>
  </si>
  <si>
    <t>Chief KTG230B VERTICAL DUAL ARRAY BLK GROMMET MOUNT</t>
  </si>
  <si>
    <t>Chief KTG230S VERTICAL DUAL ARRAY SLVR GROMMET MOUNT</t>
  </si>
  <si>
    <t>Chief KTG325B GROMMET MOUNT ARRAY 3W X 1H WIDE</t>
  </si>
  <si>
    <t>Chief KTG445B 2 X 2 ARRAY GROMMET STAND</t>
  </si>
  <si>
    <t>Chief KTP220B FREE STAND POLE MT ARRAY</t>
  </si>
  <si>
    <t>Chief KTP225B 2 X 1 ARRAY TABLE STAND</t>
  </si>
  <si>
    <t>Chief KTP230B FREE STAND POLE MT ARRAY VERT.</t>
  </si>
  <si>
    <t>Chief KTP230S FREE STAND POLE MT ARRAY VERT.</t>
  </si>
  <si>
    <t>Chief KTP325B TABLE STAND ARRAY 3W X 1H WIDE</t>
  </si>
  <si>
    <t>Chief KTP445B 2 X 2 ARRAY TABLE STAND</t>
  </si>
  <si>
    <t>Chief KWD130B 7" VERT ARRAY SWING</t>
  </si>
  <si>
    <t>Chief KWD230B 20" VERT ARRAY SWING</t>
  </si>
  <si>
    <t>Chief KWDSK110B STEEL STUD DUAL ARM MOUNT</t>
  </si>
  <si>
    <t>Chief KWDSK110S STEEL STUD DUAL ARM MOUNT</t>
  </si>
  <si>
    <t>Chief KWGSK110B STATIC/H/A ARM STEEL STUD</t>
  </si>
  <si>
    <t>Chief KWGSK110S STATIC/H/A ARM STEEL STUD</t>
  </si>
  <si>
    <t>Chief KWK110B HEIGHT ADJUSTABLE DUAL ARM WITH KEYBOARD</t>
  </si>
  <si>
    <t>Chief KWP130B 7" ARRAY VERTICAL WALL MOUNT</t>
  </si>
  <si>
    <t>Chief KWT110B ALL IN ONE WORK STATION</t>
  </si>
  <si>
    <t>Chief LBM1X2U FUSION 1X2 BOLT-DOWN VIDEO WALL</t>
  </si>
  <si>
    <t>Chief LBM1X2UP FUSION 1X2 BOLT-DOWN VIDEO WALL PORTRAIT</t>
  </si>
  <si>
    <t>Chief LBM1X3U FUSION 1X3 BOLT-DOWN VIDEO WALL</t>
  </si>
  <si>
    <t>Chief LBM2X2U FUSION 2X2 BOLT-DOWN VIDEO WALL</t>
  </si>
  <si>
    <t>Chief LBM2X2UP FUSION 2X2 PORTRAIT BOLT DOWN VIDEO WALL</t>
  </si>
  <si>
    <t>Chief LBM3X1UP FUSION 3X1 PORTRAIT BOLT DOWN VIDEO WALL</t>
  </si>
  <si>
    <t>Chief LBM3X2U FUSION 3X2 BOLT-DOWN VIDEO WALL</t>
  </si>
  <si>
    <t>Chief LBM3X2UP FUSION 3X2 PORTRAIT BOLT DOWN VIDEO WALL</t>
  </si>
  <si>
    <t>Chief LBM3X3U FUSION 3X3 BOLT-DOWN VIDEO WALL</t>
  </si>
  <si>
    <t>Chief LCD2C LCD2C CEILING MOUNT</t>
  </si>
  <si>
    <t>Chief LCDCP LCD2C CEILING PLATE ONLY</t>
  </si>
  <si>
    <t>Chief LCDPA LCD2C PROJECTOR ARM</t>
  </si>
  <si>
    <t>Chief LCM1X2U LCM1U AND CPA048P KIT</t>
  </si>
  <si>
    <t>Chief LCM2X1U FUSION Large Ceiling 2 x 1 Menu Board</t>
  </si>
  <si>
    <t>Chief LCM2X2U 2 x 2 CEILING MOUNTED ARRAY ASSEMBLY</t>
  </si>
  <si>
    <t>Chief LCM3X2U 3 X 2 CEILING MOUNTED ARRAY ASSEMBLY</t>
  </si>
  <si>
    <t>Chief LCM3X3U 3 X 3 CEILING MOUNTED ARRAY ASSEMBLY</t>
  </si>
  <si>
    <t>Chief LCM4U QUAD CEILING MOUNT KIT</t>
  </si>
  <si>
    <t>Chief LDB1U LARGE FUSION BOLT-DOWN TABLE STAND</t>
  </si>
  <si>
    <t>Chief LDS1U LARGE FUSION TABLE STAND</t>
  </si>
  <si>
    <t>Chief LFD1U FUSION DYNA HGHT ADJ FLOOR TO WALL-LRG</t>
  </si>
  <si>
    <t>Chief LFE1U Electric Height Adj Floor Support L -US</t>
  </si>
  <si>
    <t>Chief LPD1U FUSION DYNAMIC HEIGHT ADJUST CART - LRG</t>
  </si>
  <si>
    <t>Chief LPE1U Electric Height Adjust Cart L -US</t>
  </si>
  <si>
    <t>Chief LPK1 LPK-1 LOW PROFILE MOUNTING KIT</t>
  </si>
  <si>
    <t>Chief LSB100 LATERAL SHIFT BRACKET</t>
  </si>
  <si>
    <t>Chief LSD1U FUSION DYNAMIC HEIGHT ADJUST WALL - LRG</t>
  </si>
  <si>
    <t>Chief LSTU LARGE FIXED THINSTALL UNIVERSAL</t>
  </si>
  <si>
    <t>Chief LTTU LARGE TILT THINSTALL UNIVERSAL</t>
  </si>
  <si>
    <t>Chief LVM2X2U FUSION 2X2 VIDEO WALL CART</t>
  </si>
  <si>
    <t>Chief LVM2X2UP FUSION 2X2 PORTRAIT VIDEO WALL CART</t>
  </si>
  <si>
    <t>Chief LVM3X1UP FUSION 3X1 PORTRAIT VIDEO WALL CART</t>
  </si>
  <si>
    <t>Chief LVM3X2U FUSION 3X2 VIDEO WALL CART</t>
  </si>
  <si>
    <t>Chief LVM3X2UP FUSION 3X2 PORTRAIT VIDEO WALL CART</t>
  </si>
  <si>
    <t>Chief LVM3X3U FUSION 3X3 VIDEO WALL CART</t>
  </si>
  <si>
    <t>Chief LVS1U CONNEXSYS VIDEO WALL SYSTEM WITH RAILS</t>
  </si>
  <si>
    <t>Chief LVS1UP CONNEXSYS VIDEO WALL SYSTEM PORT W/RAILS</t>
  </si>
  <si>
    <t>Chief LVSXU CONNEXSYS VIDEO WALL SYSTEM W/O RAILS</t>
  </si>
  <si>
    <t>Chief LVSXUP CONNEXSYS VIDEO WALL SYS PORT W/O RAILS</t>
  </si>
  <si>
    <t>Chief MAC1003B J-SERIES EXT ARM KIT - BLACK</t>
  </si>
  <si>
    <t>Chief MAC1003S J-SERIES EXT ARM KIT - SILVER</t>
  </si>
  <si>
    <t>Chief MAC118B J SERIES STEEL STUD ACCESSORY</t>
  </si>
  <si>
    <t>Chief MAC230B BACK COVER FOR MSBUB</t>
  </si>
  <si>
    <t>Chief MAC251 MID-SIZE CPU ADAPTER</t>
  </si>
  <si>
    <t>Chief MAC252 SMALL CPU ADAPTER</t>
  </si>
  <si>
    <t>Chief MAC501B J SERIES IN-WALL</t>
  </si>
  <si>
    <t>Chief MAC720 MFP CART &amp; STAND CLAMP HEAD ACC.</t>
  </si>
  <si>
    <t>Chief MAC722 MAC722 DUAL SIDE BY SIDE ACCESSORY</t>
  </si>
  <si>
    <t>Chief MAC790 MAC790 SWIVEL ACCESSORY</t>
  </si>
  <si>
    <t>Chief MCD6000 TWIN MID SIZE CEILING MT</t>
  </si>
  <si>
    <t>Chief MCM1X2U MCM1U AND CPA048P KIT</t>
  </si>
  <si>
    <t>Chief MCS6000 MID SIZE CEILING MOUNT</t>
  </si>
  <si>
    <t>Chief MF16000B 4' - 7' MFP FLOOR STAND</t>
  </si>
  <si>
    <t>Chief MF16000S 4' - 7' MFP FLOOR STAND</t>
  </si>
  <si>
    <t>Chief MF1UB 4' - 7' MFP FLOOR STAND</t>
  </si>
  <si>
    <t>Chief MF1US 4' - 7' MFP FLOOR STAND</t>
  </si>
  <si>
    <t>Chief MF26000S 4' - 7' DUAL DISPLAY FLOOR STAND</t>
  </si>
  <si>
    <t>Chief MF2UB 4' - 7' DUAL DISPLAY FLOOR STAND</t>
  </si>
  <si>
    <t>Chief MF2US 4' - 7' DUAL DISPLAY FLOOR STAND</t>
  </si>
  <si>
    <t>Chief MFC6000B 4' - 6' MFP MOBILE CART</t>
  </si>
  <si>
    <t>Chief MFCUB 4' - 6' MFP MOBILE CART</t>
  </si>
  <si>
    <t>Chief MFCUB700 MFCUB + PAC700</t>
  </si>
  <si>
    <t>Chief MFCUS 4' - 6' MFP MOBILE CART</t>
  </si>
  <si>
    <t>Chief MFCUS700 MFCUS + PAC700</t>
  </si>
  <si>
    <t>Chief MFD1U FUSION DYNA HGHT ADJ FLOOR TO WALL-MED</t>
  </si>
  <si>
    <t>Chief MFQ6000B 2' MFP MOBILE CART</t>
  </si>
  <si>
    <t>Chief MFQUB 2' MFP MOBILE CART</t>
  </si>
  <si>
    <t>Chief MIWRF6000B MEDIUM IN-WALL MOUNT</t>
  </si>
  <si>
    <t>Chief MIWRFUB MEDIUM IN-WALL MOUNT W/UNIVERSAL</t>
  </si>
  <si>
    <t>Chief MIWRFVB MEDIUM IN-WALL MOUNT W/VESA BRKT</t>
  </si>
  <si>
    <t>Chief MPD1U FUSION DYNAMIC HEIGHT ADJUST CART - MED</t>
  </si>
  <si>
    <t>Chief MPT6000B HOSPITALITY SWING ARM TILT MOUNT</t>
  </si>
  <si>
    <t>Chief MPTUB HOSPITALITY SWING ARM TILT MOUNT</t>
  </si>
  <si>
    <t>Chief MPTVB HOSPITALITY SWING ARM TILT MOUNT</t>
  </si>
  <si>
    <t>Chief MPW6000B MEDIUM FLAT PANEL SWING ARM</t>
  </si>
  <si>
    <t>Chief MPWVB MEDIUM FLAT PANEL SWING ARM - VESA</t>
  </si>
  <si>
    <t>Chief MSB6044 MID SIZE BRACKET 200 X 100</t>
  </si>
  <si>
    <t>Chief MSB6045 MID SIZE BRACKET 400 X 200</t>
  </si>
  <si>
    <t>Chief MSB6241 200 X 200 M6 INTERFACE</t>
  </si>
  <si>
    <t>Chief MSB6243 200 x 200 M8 INTERFACE</t>
  </si>
  <si>
    <t>Chief MSB6301 MID SIZE BRACKET 100 X 100</t>
  </si>
  <si>
    <t>Chief MSBUB UNIVERSAL MSB - BLACK</t>
  </si>
  <si>
    <t>Chief MSBUS UNIVERSAL MSB - SILVER</t>
  </si>
  <si>
    <t>Chief MSBVB UNIVERSAL VESA BRACKET</t>
  </si>
  <si>
    <t>Chief MSBVS UNIVERSAL VESA BRACKET</t>
  </si>
  <si>
    <t>Chief MSD1U FUSION DYNAMIC HEIGHT ADJUST WALL - MED</t>
  </si>
  <si>
    <t>Chief MSR6000 MID SIZE FIXED WALL MOUNT</t>
  </si>
  <si>
    <t>Chief MSS6000B MSS SERIES MOUNT</t>
  </si>
  <si>
    <t>Chief MSSUB MSS SERIES UNIVERSAL</t>
  </si>
  <si>
    <t>Chief MSSVB TABLE STAND UNIVERSAL</t>
  </si>
  <si>
    <t>Chief MSTU MEDIUM FIXED THINSTALL UNIVERSAL</t>
  </si>
  <si>
    <t>Chief MTTU MEDIUM TILT THINSTALL UNIVERSAL</t>
  </si>
  <si>
    <t>Chief MWC6000 PITCH CPU WALL MOUNT</t>
  </si>
  <si>
    <t>Chief MWCU PITCH CPU WALL MOUNT</t>
  </si>
  <si>
    <t>Chief MWCV PITCH CPU WALL MOUNT</t>
  </si>
  <si>
    <t>Chief MWR6000B MID SIZED SWING ARM NO INTERFACE</t>
  </si>
  <si>
    <t>Chief MWRIW6000B MWR IN-WALL</t>
  </si>
  <si>
    <t>Chief MWRIWUB MWRIWB WITH MSBUB</t>
  </si>
  <si>
    <t>Chief MWRUB MID SIZE SWING ARM</t>
  </si>
  <si>
    <t>Chief MWRVB MID SIZED SWING ARM W/ VESA</t>
  </si>
  <si>
    <t>Chief NAV1 NAVITAR LENS SUPPORT</t>
  </si>
  <si>
    <t>Chief NAV2 NAVITAR FRONT LENS SUPPORT</t>
  </si>
  <si>
    <t>Chief OB1U TOUCH PANEL INTERACTIVE WB MOUNT</t>
  </si>
  <si>
    <t>Chief ODA330B ODA CONCRETE CEILING PLATE</t>
  </si>
  <si>
    <t>Chief ODAPCVRB ODA PEDESTAL FLOOR COVER</t>
  </si>
  <si>
    <t>Chief ODMLA25 ODM LFP UNIV SWING ARM MOUNT</t>
  </si>
  <si>
    <t>Chief ODMLT OUTDOOR LFP TILTING WALL MOUNT</t>
  </si>
  <si>
    <t>Chief OFB140 STEEL CAE TOOL TILE ASSEM.</t>
  </si>
  <si>
    <t>Chief OFB207 WALL TRACK OFB</t>
  </si>
  <si>
    <t>Chief OFB215S STEELCASE FRAMEONE K1C&amp;K2C ADAPTER</t>
  </si>
  <si>
    <t>Chief OFBLUB SFP LIGHT DUTY SLAT WALL ADAPTER</t>
  </si>
  <si>
    <t>Chief OFBLUS SFP LIGHT DUTY SLAT WALL ADAPTER</t>
  </si>
  <si>
    <t>Chief OFBUB UNIVERSAL SLAT WALL ADAPTER</t>
  </si>
  <si>
    <t>Chief OFBUS UNIVERSAL SLAT WALL ADAPTER</t>
  </si>
  <si>
    <t>Chief OLCB1U ODM LFP CEILING B2B MOUNT</t>
  </si>
  <si>
    <t>Chief OLCB2X1U ODM LFP CEILING 2X1 B2B MOUNT</t>
  </si>
  <si>
    <t>Chief OLCM1U ODM LFP CEILING SINGLE MOUNT</t>
  </si>
  <si>
    <t>Chief OLCM2X1U ODM LFP CEILING 2X1 MOUNT</t>
  </si>
  <si>
    <t>Chief OMNDBF55 Samsung 55OMD Bolt-Down Stand</t>
  </si>
  <si>
    <t>Chief OMNDC55 Samsung 55OMD Ceiling</t>
  </si>
  <si>
    <t>Chief OXCB1U ODM XFP CEILING B2B MOUNT</t>
  </si>
  <si>
    <t>Chief OXCM1U ODM XLFP CEILING SINGLE MOUNT</t>
  </si>
  <si>
    <t>Chief PAC101B WALL MOUNT SHELF ACCESSORY - BLACK</t>
  </si>
  <si>
    <t>Chief PAC102B POLE MOUNT SHELF ACCESSORY - BLACK</t>
  </si>
  <si>
    <t>Chief PAC103 SHELF ACCESSORY SAFETY STRAP</t>
  </si>
  <si>
    <t>Chief PAC115 TOGGLER ACCESSORY 1/4-20</t>
  </si>
  <si>
    <t>Chief PAC116 STEEL STUD/DRYWALL ANCHOR KIT - 8PC</t>
  </si>
  <si>
    <t>Chief PAC117 STEEL STUD DRYWALL ANCHOR KIT 28 PC</t>
  </si>
  <si>
    <t>Chief PAC124B LFP 24" STUD KIT</t>
  </si>
  <si>
    <t>Chief PAC138 SECURITY PADLOCK</t>
  </si>
  <si>
    <t>Chief PAC200 PPC TO PPD ADAPTER</t>
  </si>
  <si>
    <t>Chief PAC230B BACK COVER FOR PSBUB</t>
  </si>
  <si>
    <t>Chief PAC251 UNIVERSAL CPU ADAPTER</t>
  </si>
  <si>
    <t>Chief PAC252 LARGE CPU ACCESSORY</t>
  </si>
  <si>
    <t>Chief PAC253 CPU ACCESSORY</t>
  </si>
  <si>
    <t>Chief PAC260D DMP DISPLAY MOUNT</t>
  </si>
  <si>
    <t>Chief PAC260P DMP POLE  MOUNT</t>
  </si>
  <si>
    <t>Chief PAC260W DMP WALL MOUNT</t>
  </si>
  <si>
    <t>Chief PAC261D DMP DISPLAY MOUNT WITH POWERBRICK ADPTR</t>
  </si>
  <si>
    <t>Chief PAC261P DMP POLE  MOUNT WITH POWERBRICK ADPTR</t>
  </si>
  <si>
    <t>Chief PAC261W DMP WALL MOUNT WITH POWERBRICK ADPTR</t>
  </si>
  <si>
    <t>Chief PAC390 CUBE WALL ADAPTER</t>
  </si>
  <si>
    <t>Chief PAC392B SLAT WALL ADAPTER FOR STATIC/TILT MOUNT</t>
  </si>
  <si>
    <t>Chief PAC393B FIT MOUNT SLAT WALL ACCESSORY</t>
  </si>
  <si>
    <t>Chief PAC400 ROTATION ACCESSORY</t>
  </si>
  <si>
    <t>Chief PAC501B LFP IN WALL</t>
  </si>
  <si>
    <t>Chief PAC525CVR-KIT PAC525  COVER KIT</t>
  </si>
  <si>
    <t>Chief PAC525CVRW-KIT PAC525  COVER KIT - WHITE</t>
  </si>
  <si>
    <t>Chief PAC525F-KIT PAC525  FLANGE KIT</t>
  </si>
  <si>
    <t>Chief PAC525FBP2 IN-WALL SMALL BLK - W/ SURGEX 1 OUTLET</t>
  </si>
  <si>
    <t>Chief PAC525FW-KIT PAC525  FLANGE KIT - WHITE</t>
  </si>
  <si>
    <t>Chief PAC525FWP2 IN-WALL SMALL WHT - W/ SURGEX 1 OUTLET</t>
  </si>
  <si>
    <t>Chief PAC525P2-KIT PAC525 - 2 PLUG IN-WALL RETRO POWER KIT</t>
  </si>
  <si>
    <t>Chief PAC526CVR-KIT PAC526  COVER KIT</t>
  </si>
  <si>
    <t>Chief PAC526CVRW-KIT PAC526  COVER KIT - WHITE</t>
  </si>
  <si>
    <t>Chief PAC526F-KIT PAC526  FLANGE KIT</t>
  </si>
  <si>
    <t>Chief PAC526FBP2 IN-WALL LARGE BLK - W/ SURGEX 1 OUTLET</t>
  </si>
  <si>
    <t>Chief PAC526FBP4 IN-WALL LARGE BLK - W/ SURGEX 2 OUTLETS</t>
  </si>
  <si>
    <t>Chief PAC526FBP6 IN-WALL LARGE BLK - W/ SURGEX 3 OUTLETS</t>
  </si>
  <si>
    <t>Chief PAC526FW-KIT PAC526  FLANGE KIT - WHITE</t>
  </si>
  <si>
    <t>Chief PAC526FWP2 IN-WALL LARGE WHT - W/ SURGEX 1 OUTLET</t>
  </si>
  <si>
    <t>Chief PAC526FWP4 IN-WALL LARGE WHT - W/ SURGEX 2 OUTLETS</t>
  </si>
  <si>
    <t>Chief PAC526FWP6 IN-WALL LARGE WHT - W/ SURGEX 3 OUTLETS</t>
  </si>
  <si>
    <t>Chief PAC526P2-KIT PAC526 - 2 PLUG IN-WALL RETRO POWER KIT</t>
  </si>
  <si>
    <t>Chief PAC526P4-KIT PAC526 - 4 PLUG IN-WALL RETRO POWER KIT</t>
  </si>
  <si>
    <t>Chief PAC526P6-KIT PAC526 - 6 PLUG IN-WALL RETRO POWER KIT</t>
  </si>
  <si>
    <t>Chief PAC527CVR-KIT LG INWALL BOX COVER KIT</t>
  </si>
  <si>
    <t>Chief PAC527CVRW-KIT LG INWALL BOX COVER KIT WHITE</t>
  </si>
  <si>
    <t>Chief PAC527F-KIT LG INWALL BOX FLANGE KIT</t>
  </si>
  <si>
    <t>Chief PAC527FW-KIT LG INWALL BOX FLANGE KIT WHITE</t>
  </si>
  <si>
    <t>Chief PAC527L LG INWALL BOX 14.25X22 LL</t>
  </si>
  <si>
    <t>Chief PAC527P4-KIT PAC527 - 4 PLUG IN-WALL RETRO POWER KIT</t>
  </si>
  <si>
    <t>Chief PAC527P6-KIT PAC527 - 6 PLUG IN-WALL RETRO POWER KIT</t>
  </si>
  <si>
    <t>Chief PAC60 60MM HARDWARE KIT</t>
  </si>
  <si>
    <t>Chief PAC700 CART TRAVEL CASE ACCESSORY</t>
  </si>
  <si>
    <t>Chief PAC710 CART &amp; STAND SHELF</t>
  </si>
  <si>
    <t>Chief PAC715 Video Conferencing Camera Shelf</t>
  </si>
  <si>
    <t>Chief PAC716 VC CAMERA SHELF</t>
  </si>
  <si>
    <t>Chief PAC720 LFP CART &amp; STAND CLAMP HEAD ACC.</t>
  </si>
  <si>
    <t>Chief PAC722 PAC722 DUAL SIDE BY SIDE ACCESSORY</t>
  </si>
  <si>
    <t>Chief PAC730A PAC730A SMALL SECURE STORAGE SHELF</t>
  </si>
  <si>
    <t>Chief PAC730B PAC730B SMALL SECURE STORAGE SHELF</t>
  </si>
  <si>
    <t>Chief PAC730C PAC730C SMALL SECURE STORAGE SHELF</t>
  </si>
  <si>
    <t>Chief PAC735A PAC735A SECURE STORAGE SHELF ACCESSORY</t>
  </si>
  <si>
    <t>Chief PAC735B PAC735B SECURE STORAGE SHELF ACCESSORY</t>
  </si>
  <si>
    <t>Chief PAC735C PAC735C SECURE STORAGE SHELF ACCESSORY</t>
  </si>
  <si>
    <t>Chief PAC770 HEAVY DUTY CASTERS (4)</t>
  </si>
  <si>
    <t>Chief PAC775 PAC775 OUTDOOR CASTERS</t>
  </si>
  <si>
    <t>Chief PAC790 SWIVEL ACCESSORY</t>
  </si>
  <si>
    <t>Chief PAC800E VADDIO IntelliSHOT PAC MOUNT L DISPLAY</t>
  </si>
  <si>
    <t>Chief PAC810E VADDIO IntelliSHOT PAC MOUNT XL DISPLAY</t>
  </si>
  <si>
    <t>Chief PAC900 STAND STORAGE CASE</t>
  </si>
  <si>
    <t>Chief PAC910 PRSU ACCESSORY SHELF</t>
  </si>
  <si>
    <t>Chief PACBLU ELECTRIC HEIGHT ADJUST BLUETOOTH DONGLE</t>
  </si>
  <si>
    <t>Chief PACCC1 CENTER CHANNEL ACCESORY</t>
  </si>
  <si>
    <t>Chief PACCC2 CENTER CHANNEL SPEAKER ACCESSORY</t>
  </si>
  <si>
    <t>Chief PACCS1 SHELF  Q-LATCH LARGE AND MEDIUM</t>
  </si>
  <si>
    <t>Chief PACFCB CABLE FLOOR TO CEILING B2B ACCESSORY</t>
  </si>
  <si>
    <t>Chief PACGB1 METAL SINGLE GANG BOX</t>
  </si>
  <si>
    <t>Chief PACHFK1 PAC-501 HEADER FOOTER KIT</t>
  </si>
  <si>
    <t>Chief PACHFK2 HEADER/FOOTER KIT FOR PAC IN-WALL BOX</t>
  </si>
  <si>
    <t>Chief PACL1 SM LL BACKPLANE FOR 16X9 PAC INWALL BOX</t>
  </si>
  <si>
    <t>Chief PACL2 LG LL BACKPLANE FOR LG PAC INWALL BOX</t>
  </si>
  <si>
    <t>Chief PACLK1 CABLE PADLOCK KIT</t>
  </si>
  <si>
    <t>Chief PACLR1 SPEAKER ACCESORY LEFT / RIGHT</t>
  </si>
  <si>
    <t>Chief PACLR2 LEFT RIGHT SPEAKER ACCESSORY LARGE</t>
  </si>
  <si>
    <t>Chief PACREM ELECTRIC HEIGHT ADJUST REMOTE KIT</t>
  </si>
  <si>
    <t>Chief PACTP1 PFC/PF1 STABILIZER ACCESSORY</t>
  </si>
  <si>
    <t>Chief PAS100 PRESENTERS CART ACRYLIC SHELF</t>
  </si>
  <si>
    <t>Chief PCM2000B HANGING HORIZONTAL ASSY PCM</t>
  </si>
  <si>
    <t>Chief PCS2000B PLASMA CEILING MOUNT</t>
  </si>
  <si>
    <t>Chief PDR2000B LARGE DUAL ARM W/O INTERFACE</t>
  </si>
  <si>
    <t>Chief PDRUB LARGE DUAL ARM W/ UNIVERSAL</t>
  </si>
  <si>
    <t>Chief PF12000B 4' - 7' LFP FLOOR STAND</t>
  </si>
  <si>
    <t>Chief PF12000S 4' - 7' LFP FLOOR STAND</t>
  </si>
  <si>
    <t>Chief PF1UB 4' - 7' LFP FLOOR STAND</t>
  </si>
  <si>
    <t>Chief PF1US 4' - 7' LFP FLOOR STAND</t>
  </si>
  <si>
    <t>Chief PF22000B 4' - 7' DUAL DISPLAY FLOOR STAND</t>
  </si>
  <si>
    <t>Chief PF22000S 4' - 7' DUAL DISPLAY FLOOR STAND</t>
  </si>
  <si>
    <t>Chief PF2UB 4' - 7' DUAL DISPLAY FLOOR STAND</t>
  </si>
  <si>
    <t>Chief PFB1UB 4-7' LFP BOLT-DOWN FLOOR STAND</t>
  </si>
  <si>
    <t>Chief PFB2UB 4-7' LFP DUAL BOLT-DOWN FLOOR STAND</t>
  </si>
  <si>
    <t>Chief PFC2000B 4' - 6' LFP MOBILE CART</t>
  </si>
  <si>
    <t>Chief PFC2000S 4' - 6' LFP MOBILE CART</t>
  </si>
  <si>
    <t>Chief PFCUB 4' - 6' LFP MOBILE CART</t>
  </si>
  <si>
    <t>Chief PFCUB700 PFCUB + PAC700</t>
  </si>
  <si>
    <t>Chief PFCUS 4' - 6' LFP MOBILE CART</t>
  </si>
  <si>
    <t>Chief PFCUS700 PFCUS + PAC700</t>
  </si>
  <si>
    <t>Chief PFQ2000B 2' LFP MOBILE CART</t>
  </si>
  <si>
    <t>Chief PFQUB 2' LFP MOBILE CART</t>
  </si>
  <si>
    <t>Chief PG1A PROJECTOR GUARD</t>
  </si>
  <si>
    <t>Chief PG1AW PROJECT GUARD WHITE</t>
  </si>
  <si>
    <t>Chief PG2A PROJECTOR GUARD</t>
  </si>
  <si>
    <t>Chief PG2AW PROJECTOR GUARD WHITE</t>
  </si>
  <si>
    <t>Chief PG3A PG-3A X-LARGE PROJECTOR GUARD RPA/RPMA</t>
  </si>
  <si>
    <t>Chief PG3AW PG3AW X-LARGE PROJTOR GUARD RPA/RPM WHT</t>
  </si>
  <si>
    <t>Chief PG4A XXL PROJECTOR CAGE</t>
  </si>
  <si>
    <t>Chief PG4AW XXL PROJECTOR CAGE</t>
  </si>
  <si>
    <t>Chief PIWRF2000B LARGE IN-WALL MOUNT</t>
  </si>
  <si>
    <t>Chief PIWRFUB LARGE IN-WALL MOUNT W/ UNIVERSAL</t>
  </si>
  <si>
    <t>Chief PL1A PROJ LOCK BOX W/ KEY C346A</t>
  </si>
  <si>
    <t>Chief PL1B PROJ LOCK BOX W/ KEY C390A</t>
  </si>
  <si>
    <t>Chief PL1C PROJ LOCK BOX W/ KEY C413A</t>
  </si>
  <si>
    <t>Chief PL2A PROJECTOR LOCK A</t>
  </si>
  <si>
    <t>Chief PL2B PROJECTOR LOCK B</t>
  </si>
  <si>
    <t>Chief PL2C PROJECTOR LOCK C</t>
  </si>
  <si>
    <t>Chief PNR2000B LFP FOUR ARM DUAL STUD MOUNT</t>
  </si>
  <si>
    <t>Chief PNRIW2000B PNR IN-WALL</t>
  </si>
  <si>
    <t>Chief PNRIWUB PNRIW WITH PSBUB</t>
  </si>
  <si>
    <t>Chief PNRUB LFP FOUR ARM DUAL UNIVERSAL</t>
  </si>
  <si>
    <t>Chief PPC2000 PPC CART WITH 14" KNOB PATTERN</t>
  </si>
  <si>
    <t>Chief PPCKU PPC + PSBUB &amp; 2 PAS100 ACCY SHELVES</t>
  </si>
  <si>
    <t>Chief PPCU PPC + PSBUB</t>
  </si>
  <si>
    <t>Chief PPD2000 DUAL PPC W/2 X 14" PATTERN</t>
  </si>
  <si>
    <t>Chief PRSU PORTABLE FLAT PANEL STAND</t>
  </si>
  <si>
    <t>Chief PSB2031 PLASMA BRACKET</t>
  </si>
  <si>
    <t>Chief PSB2045 PLASMA SUPPORT BRACKET NEC 40"</t>
  </si>
  <si>
    <t>Chief PSB2057 PLASMA BRKT PANASONIC 26"</t>
  </si>
  <si>
    <t>Chief PSB2087 14" Sq Adaptor 70" Cisco Spark Board</t>
  </si>
  <si>
    <t>Chief PSB2088 14" SQ ADAPTOR 55" CISCO SPARK BOARD</t>
  </si>
  <si>
    <t>Chief PSB2241 PLASMA SUPPORT BRKT SHARP 37"</t>
  </si>
  <si>
    <t>Chief PSB2301 100x100 VESA INTERFACE</t>
  </si>
  <si>
    <t>Chief PSB2430 PSB2430 - 400 X 300 M8 INTERFACE</t>
  </si>
  <si>
    <t>Chief PSB2536 PLASMA BRKT   SAMSUNG</t>
  </si>
  <si>
    <t>Chief PSB2541 PLASMA BRKT DELL</t>
  </si>
  <si>
    <t>Chief PSB2643 684 X 300 M8 INTERFACE; OFFSET</t>
  </si>
  <si>
    <t>Chief PSBUB UNIVERSAL PSB BLACK</t>
  </si>
  <si>
    <t>Chief PSMA800 PSMH ABOVE/BELOW CAMERA SHELF</t>
  </si>
  <si>
    <t>Chief PSMH2685 888 X 1230 M16</t>
  </si>
  <si>
    <t>Chief PSMH2860 Static Stretch Display Wall Mount</t>
  </si>
  <si>
    <t>Chief PSS2000B PLASMA TABLE STAND BLACK</t>
  </si>
  <si>
    <t>Chief PSSUB PLASMA STAND BLK UNIVERSAL</t>
  </si>
  <si>
    <t>Chief PST2000B PST SERIES MOUNT BLACK</t>
  </si>
  <si>
    <t>Chief PTS2000B PLASMA TABLE STAND ASSY</t>
  </si>
  <si>
    <t>Chief PTSU UNIVERSAL TABLE STAND</t>
  </si>
  <si>
    <t>Chief PWC2000 PWC2000 GENERAL MOUNT</t>
  </si>
  <si>
    <t>Chief PWCU PWC UNIVERSAL</t>
  </si>
  <si>
    <t>Chief PWR2000B SINGLE ARM DUAL ST.  MT.</t>
  </si>
  <si>
    <t>Chief PWRIW2000B PWR IN-WALL</t>
  </si>
  <si>
    <t>Chief PWRIWUB PWRIWB WITH PSBUB</t>
  </si>
  <si>
    <t>Chief PWRUB SINGLE ARM DUAL ST.UNIVERSAL</t>
  </si>
  <si>
    <t>Chief RMB4X1 Bundled RMB400 for 4X1</t>
  </si>
  <si>
    <t>Chief RMBCAPS UNISTRUT ENDCAPS KIT</t>
  </si>
  <si>
    <t>Chief RPA201 RPA201 KIT</t>
  </si>
  <si>
    <t>Chief RPA203 RPA203 KIT</t>
  </si>
  <si>
    <t>Chief RPA221 RPA221 KIT</t>
  </si>
  <si>
    <t>Chief RPAU UNIVERSAL RPA</t>
  </si>
  <si>
    <t>Chief RPAUW UNIVERSAL RPA WHITE</t>
  </si>
  <si>
    <t>Chief RPMA-KEY KEY 701 &amp; LOCK REPLACE/ RPM SERIES</t>
  </si>
  <si>
    <t>Chief RPMA201 RPMA201 KIT</t>
  </si>
  <si>
    <t>Chief RPMA203 RPMA203 KIT</t>
  </si>
  <si>
    <t>Chief RPMA221 RPMA221 KIT</t>
  </si>
  <si>
    <t>Chief RPMAU UNIVERSAL RPMA</t>
  </si>
  <si>
    <t>Chief RPMAUW UNIVERSAL RPMA</t>
  </si>
  <si>
    <t>Chief RPMB-KEY KEY 702 &amp; LOCK REPLACE / RPM SERIES</t>
  </si>
  <si>
    <t>Chief RPMB201 RPMB201 KIT</t>
  </si>
  <si>
    <t>Chief RPMB203 RPMB203 KIT</t>
  </si>
  <si>
    <t>Chief RPMB221 RPMB221 KIT</t>
  </si>
  <si>
    <t>Chief RPMBU UNIVERSAL RPMB</t>
  </si>
  <si>
    <t>Chief RPMBUS UNIVERSAL RPMB</t>
  </si>
  <si>
    <t>Chief RPMBUW UNIVERSAL RPMB</t>
  </si>
  <si>
    <t>Chief RPMC-KEY KEY 730 &amp; LOCK REPLACE / RPM SERIES</t>
  </si>
  <si>
    <t>Chief RPMC201 RPMC201 KIT</t>
  </si>
  <si>
    <t>Chief RPMC203 RPMC203 KIT</t>
  </si>
  <si>
    <t>Chief RPMC221 RPMC221 KIT</t>
  </si>
  <si>
    <t>Chief RPMCU UNIVERSAL RPMC</t>
  </si>
  <si>
    <t>Chief RPMCUW UNIVERSAL RPMC</t>
  </si>
  <si>
    <t>Chief SL151 BPAC KIT SL151 BOTTOM PANEL ANCHOR CABLE KIT</t>
  </si>
  <si>
    <t>Chief SL151 BPRC KIT SL151 BOTTOM PANEL RETAINER CLIP KIT</t>
  </si>
  <si>
    <t>Chief SL151-SK3 SL-151 SERVICE KIT 3 - EXTEND LIMIT</t>
  </si>
  <si>
    <t>Chief SL151-SK4 SL-151 SERVICE KIT 4 - RETRACT LIMIT</t>
  </si>
  <si>
    <t>Chief SL151-SK7 SL-151 SERVICE KIT 7 - MAINTENANCE</t>
  </si>
  <si>
    <t>Chief SL236FD SMART-LIFT 36 ELECTRIC LIFT</t>
  </si>
  <si>
    <t>Chief SL236SP SMART-LIFT 36 ELECTRIC LIFT</t>
  </si>
  <si>
    <t>Chief SLB201 SLB201 KIT</t>
  </si>
  <si>
    <t>Chief SLB203 SLB203 KIT</t>
  </si>
  <si>
    <t>Chief SLB221 SLB221 KIT</t>
  </si>
  <si>
    <t>Chief SLB304 SLB 304 INTERFACE BRACKET</t>
  </si>
  <si>
    <t>Chief SLBLEGB SLB/SLM UNIVERSAL LEG BLACK</t>
  </si>
  <si>
    <t>Chief SLBU UNIVERSAL SUSP. BRACKET</t>
  </si>
  <si>
    <t>Chief SLBUW UNIVERSAL SUSP. BRACKET WHITE</t>
  </si>
  <si>
    <t>Chief SLM201 SLM201 KIT</t>
  </si>
  <si>
    <t>Chief SLM203 SLM203 KIT</t>
  </si>
  <si>
    <t>Chief SLM221 SLM221 KIT</t>
  </si>
  <si>
    <t>Chief SLM271W EPSON HOME CINEMA AND PRO CINEMA</t>
  </si>
  <si>
    <t>Chief SLM304 SLM 304 INTERFACE BRACKET</t>
  </si>
  <si>
    <t>Chief SLM309W SLM 309 BRACKET WHITE</t>
  </si>
  <si>
    <t>Chief SMA601 SL236 ACCESSORY</t>
  </si>
  <si>
    <t>Chief SMA602 SL-151 1-1/2" PIPE ADAPTER KIT</t>
  </si>
  <si>
    <t>Chief SMA620 TRACK CLIP SMART LIFT 236 SP</t>
  </si>
  <si>
    <t>Chief SMA651 HANGING ROD ADAPTER</t>
  </si>
  <si>
    <t>Chief SSB020 SSB020 KIT</t>
  </si>
  <si>
    <t>Chief SSB201 SSB201 KIT</t>
  </si>
  <si>
    <t>Chief SSB203 SSB203 KIT</t>
  </si>
  <si>
    <t>Chief SSB221 SSB221 KIT</t>
  </si>
  <si>
    <t>Chief SSM020 SSM020 KIT</t>
  </si>
  <si>
    <t>Chief SSM201 SSM201 KIT</t>
  </si>
  <si>
    <t>Chief SSM203 SSM203 KIT</t>
  </si>
  <si>
    <t>Chief SSM221 SSM221 KIT</t>
  </si>
  <si>
    <t>Chief STS1 STS1 SMALL  SWIVEL TBL STAND</t>
  </si>
  <si>
    <t>Chief SYSAUBP2 SYSAU PROJECTOR KIT W/ POWER - BLACK</t>
  </si>
  <si>
    <t>Chief SYSAUWP2 SYSAU PROJECTOR KIT W/ POWER - WHITE</t>
  </si>
  <si>
    <t>Chief TA210E VADDIO IntelliSHOT THINSTALL MOUNT</t>
  </si>
  <si>
    <t>Chief TA500 THINSTALL IN-WALL BOX- LARGE TS525/TS325</t>
  </si>
  <si>
    <t>Chief TA500HWKIT1 TA500 IN-WALL ENCLOSURE INSTALL HW KIT</t>
  </si>
  <si>
    <t>Chief TA500HWKIT2 TA500 TS MOUNT BRACKETS &amp; HW KIT</t>
  </si>
  <si>
    <t>Chief TA500HWKIT3 TA500 FINAL INSTALL HW &amp; TRIM KIT</t>
  </si>
  <si>
    <t>Chief TAMMSB TS318 STL STUD ACCESSORY BLK</t>
  </si>
  <si>
    <t>Chief TAMMSW TS318 STL STUD ACCESSORY WHT</t>
  </si>
  <si>
    <t>Chief TAS1 1 INCH TA SPACER</t>
  </si>
  <si>
    <t>Chief TASMSB TS110 TS118 TS218 STL STUD ACCESSORY BLK</t>
  </si>
  <si>
    <t>Chief TASMSW TS110 TS118 TS218 STL STUD ACCESSORY WHT</t>
  </si>
  <si>
    <t>Chief TPM2000B PITCH-ADJ POLE MOUNT</t>
  </si>
  <si>
    <t>Chief TPMUB PITCH-ADJ POLE MNT UNIVERSAL</t>
  </si>
  <si>
    <t>Chief TPS2000B TRUSS/POLE STATIC MOUNT</t>
  </si>
  <si>
    <t>Chief TPSU TRUSS/POLE STATIC MT UNIVERSAL</t>
  </si>
  <si>
    <t>Chief TS110SU THIN SINGLE ARM SWINGARM</t>
  </si>
  <si>
    <t>Chief TS118SU THINSTALL SMALL DUAL ARM SWINGARM</t>
  </si>
  <si>
    <t>Chief TS218SU MEDIUM DUAL ARM THIN SWINGARM</t>
  </si>
  <si>
    <t>Chief TS525TU THIN SWING ARM (LARGE)</t>
  </si>
  <si>
    <t>Chief UPA1000T UNIV. PROJECTOR MT TITANIUM</t>
  </si>
  <si>
    <t>Chief VCM20 DELUXE CEILING MT HSG A</t>
  </si>
  <si>
    <t>Chief VCMUW HEAVY DUTY PROJECTOR MOUNT</t>
  </si>
  <si>
    <t>Chief WBAP WHITE BOARD ACCY PLATFORM</t>
  </si>
  <si>
    <t>Chief WBAU UNIVERSAL INTERACTIVE BOARD ACCY</t>
  </si>
  <si>
    <t>Chief WBAUF1 SMART RETRO BRACKET</t>
  </si>
  <si>
    <t>Chief WM110AUS WM110S WITH RSMAUS KIT</t>
  </si>
  <si>
    <t>Chief WM120AUS WM120S WITH RSMAUS KIT</t>
  </si>
  <si>
    <t>Chief WM130AUS WM130S WITH RSMAUS KIT</t>
  </si>
  <si>
    <t>Chief WM210AUS WM210S WITH RSMAUS KIT</t>
  </si>
  <si>
    <t>Chief WM210MAUS WM210S WITH RPMAUS KIT</t>
  </si>
  <si>
    <t>Chief WM220AUS WM220S WITH RSMAUS KIT</t>
  </si>
  <si>
    <t>Chief WM220MAUS WM220S WITH RPMAUS KIT</t>
  </si>
  <si>
    <t>Chief WM230AUS WM230S WITH RSMAUS KIT</t>
  </si>
  <si>
    <t>Chief WM240AUS WM240S WITH RSMAUS KIT</t>
  </si>
  <si>
    <t>Chief XFA1UB X-LARGE FUSION MANUAL HT ADJ  FLOOR BLK</t>
  </si>
  <si>
    <t>Chief XFD1U Electric Height Adj Floor Support XL -US</t>
  </si>
  <si>
    <t>Chief XPA1UB X-LARGE FUSION MANUAL HEGHT ADJ CART BLK</t>
  </si>
  <si>
    <t>Chief XPA1US X-LARGE FUSION MANUAL HGT ADJ CART SLVR</t>
  </si>
  <si>
    <t>Chief XPD1U Electric Height Adjust Cart XL - US</t>
  </si>
  <si>
    <t>Chief XSD1U ELECTRIC HEIGHT ADJUST WALL - XL</t>
  </si>
  <si>
    <t>Chief XVAUB VIDEO CONFERENCE CART</t>
  </si>
  <si>
    <t>Chief XVM1U FUSION EXTRA LARGE CART</t>
  </si>
  <si>
    <t>Chief XVM1X1U XL FUSION FREESTANDING VIDEO WALL</t>
  </si>
  <si>
    <t>Chief Z-KPD110B DUAL ARM POLE MT BLK</t>
  </si>
  <si>
    <t>DMA1B</t>
  </si>
  <si>
    <t>DMA1S</t>
  </si>
  <si>
    <t>DMA2B</t>
  </si>
  <si>
    <t>DMA2S</t>
  </si>
  <si>
    <t>FCA800E</t>
  </si>
  <si>
    <t>FCA800HS</t>
  </si>
  <si>
    <t>FCA810E</t>
  </si>
  <si>
    <t>FCA810HS</t>
  </si>
  <si>
    <t>FCA832</t>
  </si>
  <si>
    <t>FCA842</t>
  </si>
  <si>
    <t>FCA850</t>
  </si>
  <si>
    <t>FCAT1</t>
  </si>
  <si>
    <t>FCAXV1U</t>
  </si>
  <si>
    <t>FHB5164</t>
  </si>
  <si>
    <t>FMSCB</t>
  </si>
  <si>
    <t>FMSFC</t>
  </si>
  <si>
    <t>FMSFR</t>
  </si>
  <si>
    <t>FMSH36</t>
  </si>
  <si>
    <t>FMSIML-P</t>
  </si>
  <si>
    <t>HC018E</t>
  </si>
  <si>
    <t>HC103S</t>
  </si>
  <si>
    <t>HC105J</t>
  </si>
  <si>
    <t>HC106E</t>
  </si>
  <si>
    <t>HC107B</t>
  </si>
  <si>
    <t>HC46E</t>
  </si>
  <si>
    <t>HC75P</t>
  </si>
  <si>
    <t>HC76P</t>
  </si>
  <si>
    <t>HC77P</t>
  </si>
  <si>
    <t>HC82X</t>
  </si>
  <si>
    <t>HC93C</t>
  </si>
  <si>
    <t>HFSTS</t>
  </si>
  <si>
    <t>HFSVS</t>
  </si>
  <si>
    <t>HSMS</t>
  </si>
  <si>
    <t>HSPS</t>
  </si>
  <si>
    <t>HTSTS</t>
  </si>
  <si>
    <t>HTSVS</t>
  </si>
  <si>
    <t>KITP700</t>
  </si>
  <si>
    <t>KRA227W</t>
  </si>
  <si>
    <t>KRA234B</t>
  </si>
  <si>
    <t>LCM2X1UP400</t>
  </si>
  <si>
    <t>LF40UBP</t>
  </si>
  <si>
    <t>LF40UBP-B2B</t>
  </si>
  <si>
    <t>LF40UWP</t>
  </si>
  <si>
    <t>LF40UWP-B2B</t>
  </si>
  <si>
    <t>LF42UBP</t>
  </si>
  <si>
    <t>LF42UBP-B2B</t>
  </si>
  <si>
    <t>LF42UWP</t>
  </si>
  <si>
    <t>LF42UWP-B2B</t>
  </si>
  <si>
    <t>LF43UBP</t>
  </si>
  <si>
    <t>LF43UBP-B2B</t>
  </si>
  <si>
    <t>LF43UWP</t>
  </si>
  <si>
    <t>LF43UWP-B2B</t>
  </si>
  <si>
    <t>LF46UBP</t>
  </si>
  <si>
    <t>LF46UBP-B2B</t>
  </si>
  <si>
    <t>LF46UWP</t>
  </si>
  <si>
    <t>LF46UWP-B2B</t>
  </si>
  <si>
    <t>LF47UBP</t>
  </si>
  <si>
    <t>LF47UBP-B2B</t>
  </si>
  <si>
    <t>LF47UWP</t>
  </si>
  <si>
    <t>LF47UWP-B2B</t>
  </si>
  <si>
    <t>LF48UBP</t>
  </si>
  <si>
    <t>LF48UBP-B2B</t>
  </si>
  <si>
    <t>LF48UWP</t>
  </si>
  <si>
    <t>LF48UWP-B2B</t>
  </si>
  <si>
    <t>LW49UB</t>
  </si>
  <si>
    <t>LW49UW</t>
  </si>
  <si>
    <t>LW50UB</t>
  </si>
  <si>
    <t>LW50UW</t>
  </si>
  <si>
    <t>LW55UB</t>
  </si>
  <si>
    <t>LW55UBPG</t>
  </si>
  <si>
    <t>LW55UW</t>
  </si>
  <si>
    <t>LW55UWPG</t>
  </si>
  <si>
    <t>PAC527L</t>
  </si>
  <si>
    <t>PAC527LF</t>
  </si>
  <si>
    <t>PAC527LFBP4</t>
  </si>
  <si>
    <t>PAC527LFBP6</t>
  </si>
  <si>
    <t>PAC527LFC</t>
  </si>
  <si>
    <t>PAC527LFCW</t>
  </si>
  <si>
    <t>PAC527LFW</t>
  </si>
  <si>
    <t>PAC527LFWP4</t>
  </si>
  <si>
    <t>PAC527LFWP6</t>
  </si>
  <si>
    <t>PAC800E</t>
  </si>
  <si>
    <t>PAC800HS</t>
  </si>
  <si>
    <t>PAC810E</t>
  </si>
  <si>
    <t>PAC810HS</t>
  </si>
  <si>
    <t>PACL1</t>
  </si>
  <si>
    <t>PACL2</t>
  </si>
  <si>
    <t>PACLFB</t>
  </si>
  <si>
    <t>PACLFB-B2B</t>
  </si>
  <si>
    <t>PACLFW</t>
  </si>
  <si>
    <t>PACLFW-B2B</t>
  </si>
  <si>
    <t>RPMB1</t>
  </si>
  <si>
    <t>TA210E</t>
  </si>
  <si>
    <t>TA500HWKIT1</t>
  </si>
  <si>
    <t>TA500HWKIT2</t>
  </si>
  <si>
    <t>TA500HWKIT3</t>
  </si>
  <si>
    <t>TAS1</t>
  </si>
  <si>
    <t>TIL1X1IFH</t>
  </si>
  <si>
    <t>TIL1X2IFH</t>
  </si>
  <si>
    <t>TIL1X2IFJ</t>
  </si>
  <si>
    <t>TIL1X2PH</t>
  </si>
  <si>
    <t>TIL1X3IFH</t>
  </si>
  <si>
    <t>TIL1X3IFJ</t>
  </si>
  <si>
    <t>TIL1X3PH</t>
  </si>
  <si>
    <t>TIL1X4IFJ</t>
  </si>
  <si>
    <t>TIL1X4PH</t>
  </si>
  <si>
    <t>TIL1X5PH</t>
  </si>
  <si>
    <t>VCT011E</t>
  </si>
  <si>
    <t>VCT018E</t>
  </si>
  <si>
    <t>VCT103S</t>
  </si>
  <si>
    <t>VCT29S</t>
  </si>
  <si>
    <t>VCT46E</t>
  </si>
  <si>
    <t>VCT75P</t>
  </si>
  <si>
    <t>VCT76P</t>
  </si>
  <si>
    <t>VCT77P</t>
  </si>
  <si>
    <t>VCT82X</t>
  </si>
  <si>
    <t>QE43T</t>
  </si>
  <si>
    <t>QE50T</t>
  </si>
  <si>
    <t>QE65T</t>
  </si>
  <si>
    <t>QE75T</t>
  </si>
  <si>
    <t>VH55R-R</t>
  </si>
  <si>
    <t>BH55T</t>
  </si>
  <si>
    <t>BH65T</t>
  </si>
  <si>
    <t>BH75T</t>
  </si>
  <si>
    <t>QM32R-T</t>
  </si>
  <si>
    <t>Shure 7090043790191 Huddly Display Mounting Bracket</t>
  </si>
  <si>
    <t>Shure 7090043790276 USB3 ANGLED C-A CABLE, 2 METER</t>
  </si>
  <si>
    <t>Shure A310AL-FM MXA310 FLUSH MOUNT, ALUMINUM</t>
  </si>
  <si>
    <t>Shure A310B-FM MXA310 FLUSH MOUNT, BLACK</t>
  </si>
  <si>
    <t>Shure A710AL-DS ALUMINUM DESK STAND FOR MXA710</t>
  </si>
  <si>
    <t>Shure A710-FM-2FT FLUSH MOUNT HOUSING FOR MXA710-2FT</t>
  </si>
  <si>
    <t>Shure A710-FM-4FT FLUSH MOUNT HOUSING FOR MXA710-4FT</t>
  </si>
  <si>
    <t>Shure A710-MSA MIC STAND ADAPTER FOR MXA710</t>
  </si>
  <si>
    <t>Shure A710-TB TILE BRIDGE FOR 2 FT MXA710</t>
  </si>
  <si>
    <t>Shure A-MXN5-TB TILE BRIDGE FOR MXN5W-C</t>
  </si>
  <si>
    <t>Shure ANIUSB-MATRIX 4CH IN/2CH OUT USB MATRIX MIX,DNTE,BLOCK</t>
  </si>
  <si>
    <t>Shure DH 6001 EP Set of Ear pads for DH6001H/6021/6025</t>
  </si>
  <si>
    <t>Shure DH 6021 Stereo Headphone f.u.w. DR 60xx</t>
  </si>
  <si>
    <t>Shure DH 6223 DH 6223 STETHOSCOPE HEADPHONES</t>
  </si>
  <si>
    <t>Shure DH 6225 DH 6225 EAR CLIP HEADPHONE</t>
  </si>
  <si>
    <t>Shure H1-MBLK Huddly IQ Camera</t>
  </si>
  <si>
    <t>Shure HUDDLY-IQ+ACCS-V HUD IQ CAM, DISPLAY BRACKET, USB CABLE</t>
  </si>
  <si>
    <t>Shure IMX-RM16-SUB3 IMX ROOM SUBSCRIPTION - 3YR (16CHAN)</t>
  </si>
  <si>
    <t>Shure IMX-RM16-SUB5 IMX ROOM SUBSCRIPTION - 5YR (16CHAN)</t>
  </si>
  <si>
    <t>Shure IMX-RM8-SUB3 IMX ROOM SUBSCRIPTION - 3YR (8CHAN)</t>
  </si>
  <si>
    <t>Shure IMX-RM8-SUB5 IMX ROOM SUBSCRIPTION - 5YR (8CHAN)</t>
  </si>
  <si>
    <t>Shure MXA310AL TABLE ARRAY,ALM</t>
  </si>
  <si>
    <t>Shure MXA310B TABLE ARRAY,BLK</t>
  </si>
  <si>
    <t>Shure MXA310W TABLE ARRAY,WHT</t>
  </si>
  <si>
    <t>Shure MXA710AL-2FT LINEAR ARRAY MIC, ALUMINUM, 2 FT</t>
  </si>
  <si>
    <t>Shure MXA710AL-4FT LINEAR ARRAY MIC, ALUMINUM, 4 FT</t>
  </si>
  <si>
    <t>Shure MXA710B-2FT LINEAR ARRAY MIC, BLACK, 2 FT</t>
  </si>
  <si>
    <t>Shure MXA710B-4FT LINEAR ARRAY MIC, BLACK, 4 FT</t>
  </si>
  <si>
    <t>Shure MXA710W-2FT LINEAR ARRAY MIC, WHITE, 2 FT</t>
  </si>
  <si>
    <t>Shure MXA710W-4FT LINEAR ARRAY MIC, WHITE, 4 FT</t>
  </si>
  <si>
    <t>Shure MXA-NMB NETWORK MUTE BUTTON</t>
  </si>
  <si>
    <t>Shure MXC406/MS 6" gooseneck mic for MXC &amp; MXCW, with MINI SHOTGUN cartridge, GSM immune</t>
  </si>
  <si>
    <t>Shure MXC416/C Cardioid Gooseneck Microphone (16 in/40 cm) with  flexible bottom section, bi-color LED, 10-pin connector, and foam windscreen, for MXC, MXCW conference units; black</t>
  </si>
  <si>
    <t>Shure MXC416DF/C Cardioid Dual-Flex Gooseneck Microphone (16 in/40 cm) with flexible top and bottom sections, bi-color LED, 10-pin connector, and foam windscreen, for MXC, MXCW conference units; black</t>
  </si>
  <si>
    <t>Shure MXC420/C Cardioid Gooseneck Microphone (20 in/50 cm) with  flexible bottom section, bi-color LED, 10-pin connector, and foam windscreen, for MXC, MXCW conference units; black</t>
  </si>
  <si>
    <t>Shure MXC420DF/C Cardioid Dual-Flex Gooseneck Microphone (20 in/50 cm) with flexible top and bottom sections, bi-color LED, 10-pin connector, and foam windscreen, for MXC, MXCW conference units; black</t>
  </si>
  <si>
    <t>Shure MXC425/C MXC 25" GOOSENECK MICROPHONE, BTM FLEX</t>
  </si>
  <si>
    <t>Shure MXC425DF/C MXC 25" GOOSENECK MICROPHONE, DUAL FLEX</t>
  </si>
  <si>
    <t>Shure MXCW640 Wireless Conference Unit with 4.3 inch color touchscreen for voting, interpretation channel selection, and conference information, integrated NFC ID card reader, chairman, delegate, listener, and ambient modes, integrated loudspeaker, 10-pin microphone connector, 2 3.5mm headphone jacks with volume controls. Includes SB930 rechargeable Li-Ion battery.</t>
  </si>
  <si>
    <t>Shure MXCW-ACC-A/B A/B BUTTONS FOR MXCW640, QTY 10</t>
  </si>
  <si>
    <t>Shure MXCW-ACC-CM CHAIRMAN BUTTON SET FOR MXCW640</t>
  </si>
  <si>
    <t>Shure MXCW-ACC-M MUTE BUTTON FOR MXCW640, QTY 10</t>
  </si>
  <si>
    <t>Shure MXCW-ACC-RPY REPLY BUTTON FOR MXCW640, QTY 10</t>
  </si>
  <si>
    <t>Shure MXCWAPT-A Access Point Transceiver for US only; manages audio routing, frequency coordination, and system control for up to 125 wireless conference units; includes 10 DanteTM inputs/outputs and analog XLR inputs/outputs; requires Power-over-Ethernet.  Includes paintable cover and wall/ceiling mounting plate.</t>
  </si>
  <si>
    <t>Shure MXCWAPT-B WIRELESS ACCESS POINT 5/2.4GHZ, Can/Mex</t>
  </si>
  <si>
    <t>Shure MXCWAPT-W WIRELESS ACCESS POINT 5GHZ/2.4GHZ,World</t>
  </si>
  <si>
    <t>Shure MXCWNCS-AR NETWORKED CHARGING STATION, 10BAY SB930</t>
  </si>
  <si>
    <t>Shure MXCWNCS-BR NETWORKED CHARGING STATION, 10BAY SB930</t>
  </si>
  <si>
    <t>Shure MXN5W-C 5.25 INCH WHITE CEILING DANTE LOUDSPEAKER</t>
  </si>
  <si>
    <t>Shure MXN5W-C+TB-V SOFT BUNDLE - MXN5W-C + A-MXN5-TB</t>
  </si>
  <si>
    <t>Shure P300-IMX Audio Conferencing Processor</t>
  </si>
  <si>
    <t>Shure SB930 Rechargeable Li-Ion battery with Test button and LED charge status indicators; included with MXCW640 wireless conference unit</t>
  </si>
  <si>
    <t>Shure SYSTEMON-ENT1 Enterprise Unlimited License for 1 year</t>
  </si>
  <si>
    <t>310L AL+HCAM-V</t>
  </si>
  <si>
    <t>310L AL-V</t>
  </si>
  <si>
    <t>310L B+HCAM-V</t>
  </si>
  <si>
    <t>310L B-V</t>
  </si>
  <si>
    <t>310L W+HCAM-V</t>
  </si>
  <si>
    <t>310L W-V</t>
  </si>
  <si>
    <t>310M AL+HCAM-V</t>
  </si>
  <si>
    <t>310M AL-V</t>
  </si>
  <si>
    <t>310M B+HCAM-V</t>
  </si>
  <si>
    <t>310M B-V</t>
  </si>
  <si>
    <t>310M W+HCAM-V</t>
  </si>
  <si>
    <t>310M W-V</t>
  </si>
  <si>
    <t>310P AL+HCAM-V</t>
  </si>
  <si>
    <t>310P AL-V</t>
  </si>
  <si>
    <t>310P B+HCAM-V</t>
  </si>
  <si>
    <t>310P B-V</t>
  </si>
  <si>
    <t>310P W+HCAM-V</t>
  </si>
  <si>
    <t>310P W-V</t>
  </si>
  <si>
    <t>310X AL+HCAM-V</t>
  </si>
  <si>
    <t>310X AL-V</t>
  </si>
  <si>
    <t>310X B+HCAM-V</t>
  </si>
  <si>
    <t>310X B-V</t>
  </si>
  <si>
    <t>310X W+HCAM-V</t>
  </si>
  <si>
    <t>310X W-V</t>
  </si>
  <si>
    <t>712L AL+HCAM-V</t>
  </si>
  <si>
    <t>712L AL-V</t>
  </si>
  <si>
    <t>712L B+HCAM-V</t>
  </si>
  <si>
    <t>712L B-V</t>
  </si>
  <si>
    <t>712L W+HCAM-V</t>
  </si>
  <si>
    <t>712L W-V</t>
  </si>
  <si>
    <t>712M AL+HCAM-V</t>
  </si>
  <si>
    <t>712M AL-V</t>
  </si>
  <si>
    <t>712M B+HCAM-V</t>
  </si>
  <si>
    <t>712M B-V</t>
  </si>
  <si>
    <t>712M W+HCAM-V</t>
  </si>
  <si>
    <t>712M W-V</t>
  </si>
  <si>
    <t>712P AL+HCAM-V</t>
  </si>
  <si>
    <t>712P AL-V</t>
  </si>
  <si>
    <t>712P B+HCAM-V</t>
  </si>
  <si>
    <t>712P B-V</t>
  </si>
  <si>
    <t>712P W+HCAM-V</t>
  </si>
  <si>
    <t>712P W-V</t>
  </si>
  <si>
    <t>712X AL+HCAM-V</t>
  </si>
  <si>
    <t>712X AL-V</t>
  </si>
  <si>
    <t>712X B+HCAM-V</t>
  </si>
  <si>
    <t>712X B-V</t>
  </si>
  <si>
    <t>712X W+HCAM-V</t>
  </si>
  <si>
    <t>712X W-V</t>
  </si>
  <si>
    <t>714M AL+HCAM-V</t>
  </si>
  <si>
    <t>714M AL-V</t>
  </si>
  <si>
    <t>714M B+HCAM-V</t>
  </si>
  <si>
    <t>714M B-V</t>
  </si>
  <si>
    <t>714M W+HCAM-V</t>
  </si>
  <si>
    <t>714M W-V</t>
  </si>
  <si>
    <t>714P AL+HCAM-V</t>
  </si>
  <si>
    <t>714P AL-V</t>
  </si>
  <si>
    <t>714P B+HCAM-V</t>
  </si>
  <si>
    <t>714P B-V</t>
  </si>
  <si>
    <t>714P W+HCAM-V</t>
  </si>
  <si>
    <t>714P W-V</t>
  </si>
  <si>
    <t>A310AL-FM</t>
  </si>
  <si>
    <t>A310B-FM</t>
  </si>
  <si>
    <t>A710AL-DS</t>
  </si>
  <si>
    <t>A710-FM-2FT</t>
  </si>
  <si>
    <t>A710-FM-4FT</t>
  </si>
  <si>
    <t>A710-MSA</t>
  </si>
  <si>
    <t>A710-TB</t>
  </si>
  <si>
    <t>A910-HCM</t>
  </si>
  <si>
    <t>A-MXN5-TB</t>
  </si>
  <si>
    <t>ANIUSB-MATRIX</t>
  </si>
  <si>
    <t>DH 6001 EP</t>
  </si>
  <si>
    <t>DH 6021</t>
  </si>
  <si>
    <t>DH 6223</t>
  </si>
  <si>
    <t>DH 6225</t>
  </si>
  <si>
    <t>H1-MBLK</t>
  </si>
  <si>
    <t>HUDDLY-IQ+ACCS-V</t>
  </si>
  <si>
    <t>IMX-RM16-SUB3</t>
  </si>
  <si>
    <t>IMX-RM16-SUB5</t>
  </si>
  <si>
    <t>IMX-RM8-SUB3</t>
  </si>
  <si>
    <t>IMX-RM8-SUB5</t>
  </si>
  <si>
    <t>MXA310AL</t>
  </si>
  <si>
    <t>MXA310B</t>
  </si>
  <si>
    <t>MXA310W</t>
  </si>
  <si>
    <t>MXA710AL-2FT</t>
  </si>
  <si>
    <t>MXA710AL-4FT</t>
  </si>
  <si>
    <t>MXA710B-2FT</t>
  </si>
  <si>
    <t>MXA710B-4FT</t>
  </si>
  <si>
    <t>MXA710W-2FT</t>
  </si>
  <si>
    <t>MXA710W-4FT</t>
  </si>
  <si>
    <t>MXA-NMB</t>
  </si>
  <si>
    <t>MXC406/MS</t>
  </si>
  <si>
    <t>MXC416/C</t>
  </si>
  <si>
    <t>MXC416DF/C</t>
  </si>
  <si>
    <t>MXC420/C</t>
  </si>
  <si>
    <t>MXC420DF/C</t>
  </si>
  <si>
    <t>MXC425/C</t>
  </si>
  <si>
    <t>MXC425DF/C</t>
  </si>
  <si>
    <t>MXCW640</t>
  </si>
  <si>
    <t>MXCW-ACC-A/B</t>
  </si>
  <si>
    <t>MXCW-ACC-CM</t>
  </si>
  <si>
    <t>MXCW-ACC-M</t>
  </si>
  <si>
    <t>MXCW-ACC-RPY</t>
  </si>
  <si>
    <t>MXCWAPT-A</t>
  </si>
  <si>
    <t>MXCWAPT-B</t>
  </si>
  <si>
    <t>MXCWAPT-W</t>
  </si>
  <si>
    <t>MXCWNCS-AR</t>
  </si>
  <si>
    <t>MXCWNCS-BR</t>
  </si>
  <si>
    <t>MXCWNCS-US</t>
  </si>
  <si>
    <t>MXN5W-C</t>
  </si>
  <si>
    <t>MXN5W-C+TB-V</t>
  </si>
  <si>
    <t>MXWAPT8-Z10+P300-P</t>
  </si>
  <si>
    <t>P300-IMX</t>
  </si>
  <si>
    <t>SB930</t>
  </si>
  <si>
    <t>SYSTEMON-ENT1</t>
  </si>
  <si>
    <t>NP-PA1004UL-B</t>
  </si>
  <si>
    <t>NP-PA1004UL-W</t>
  </si>
  <si>
    <t>UN552S</t>
  </si>
  <si>
    <t>UN552VS</t>
  </si>
  <si>
    <t>BT421</t>
  </si>
  <si>
    <t>UN552S-TMX4P</t>
  </si>
  <si>
    <t>UN552S-TMX9P</t>
  </si>
  <si>
    <t>UN552VS-TMX4P</t>
  </si>
  <si>
    <t>UN552VS-TMX9P</t>
  </si>
  <si>
    <t>CONSUMABLES</t>
  </si>
  <si>
    <t>TOOLS</t>
  </si>
  <si>
    <t>CONNECTORS/ADAPTERS</t>
  </si>
  <si>
    <t>NON-PC PLATES/INSERTS</t>
  </si>
  <si>
    <t>DIGITAL KEYCHAIN</t>
  </si>
  <si>
    <t>INTELIX</t>
  </si>
  <si>
    <t>DEVICES</t>
  </si>
  <si>
    <t>MOUNTS AND ACCESSORIES</t>
  </si>
  <si>
    <t>FIBER OPTIC</t>
  </si>
  <si>
    <t>AUDIO CABLE</t>
  </si>
  <si>
    <t>MOLDED ASSEMBLIES</t>
  </si>
  <si>
    <t>INTERCONNECTS</t>
  </si>
  <si>
    <t>SUPPORT ITEMS</t>
  </si>
  <si>
    <t>PANELCRAFTERS</t>
  </si>
  <si>
    <t>SPEAKER CABLE</t>
  </si>
  <si>
    <t>CONTROL CABLE</t>
  </si>
  <si>
    <t>SPECIAL SYSTEMS</t>
  </si>
  <si>
    <t>COAX</t>
  </si>
  <si>
    <t>LAN CABLE</t>
  </si>
  <si>
    <t>STRUCTURED SOLUTIONS</t>
  </si>
  <si>
    <t>ASSEMBLIES</t>
  </si>
  <si>
    <t>RGB CABLES</t>
  </si>
  <si>
    <t>POWER MANAGEMENT</t>
  </si>
  <si>
    <t>RACKS AND ACCESSORIES</t>
  </si>
  <si>
    <t>CMA107W</t>
  </si>
  <si>
    <t>CMS393</t>
  </si>
  <si>
    <t>CMS394</t>
  </si>
  <si>
    <t>CMS446</t>
  </si>
  <si>
    <t>CSSLP15X10</t>
  </si>
  <si>
    <t>FCA800K</t>
  </si>
  <si>
    <t>FCA810K</t>
  </si>
  <si>
    <t>FHB5196</t>
  </si>
  <si>
    <t>HPSS</t>
  </si>
  <si>
    <t>LW65UWPG</t>
  </si>
  <si>
    <t>LW75UWPG</t>
  </si>
  <si>
    <t>OD34</t>
  </si>
  <si>
    <t>OD45</t>
  </si>
  <si>
    <t>PAC800K</t>
  </si>
  <si>
    <t>PAC810K</t>
  </si>
  <si>
    <t>PACSBM</t>
  </si>
  <si>
    <t>TA210K</t>
  </si>
  <si>
    <t>TAB1</t>
  </si>
  <si>
    <t>TILSC1HIFH</t>
  </si>
  <si>
    <t>TILSC2HAP</t>
  </si>
  <si>
    <t>TILSC2HIFH</t>
  </si>
  <si>
    <t>TILSC2HPH</t>
  </si>
  <si>
    <t>TILSC2HPT</t>
  </si>
  <si>
    <t>TILSC3HAP</t>
  </si>
  <si>
    <t>TILSC3HPH</t>
  </si>
  <si>
    <t>TILSC3HPT</t>
  </si>
  <si>
    <t>Chief CMS393 16" ADJUSTABLE ON CENTER CEILING PLATE</t>
  </si>
  <si>
    <t>Chief CMS394 24" OR 16" ADJ. ON CENTER CEILING PLATE</t>
  </si>
  <si>
    <t>Chief FCA800K ConferenceSHOT ePTZ FCA MOUNT L DISPLAY</t>
  </si>
  <si>
    <t>Chief FCA810K ConferenceSHOT ePTZ FCA MOUNT XL DISPLAY</t>
  </si>
  <si>
    <t>Chief OD34 3-4FT PROJ1 DISCOUNT BUNDLE</t>
  </si>
  <si>
    <t>Chief OD45 4-5FT PROJ1 DISCOUNT BUNDLE</t>
  </si>
  <si>
    <t>Chief PAC800K ConferenceSHOT ePTZ PAC MOUNT L DISPLAY</t>
  </si>
  <si>
    <t>Chief PAC810K ConferenceSHOT ePTZ MOUNT XL DISPLAY</t>
  </si>
  <si>
    <t>Chief PACSBM UNIVERSAL SOUNDBAR MOUNT</t>
  </si>
  <si>
    <t>Chief TA210K ConferenceSHOT ePTZ THINSTALL MOUNT</t>
  </si>
  <si>
    <t>Chief TAB1 TA BRACKET FOR CR 100 + TS</t>
  </si>
  <si>
    <t>Chief TILVAB1 VERTICAL CONNECTOR KIT</t>
  </si>
  <si>
    <t>A21-17CS</t>
  </si>
  <si>
    <t>A21BP</t>
  </si>
  <si>
    <t>AXS-CC-T25</t>
  </si>
  <si>
    <t>BGR-4538-BCST</t>
  </si>
  <si>
    <t>BGR-4538LRD-BCST</t>
  </si>
  <si>
    <t>BXWM18TB</t>
  </si>
  <si>
    <t>C3-24-DCVR-BK</t>
  </si>
  <si>
    <t>C3-24-LD1U</t>
  </si>
  <si>
    <t>C3-24-LD2U</t>
  </si>
  <si>
    <t>C3-24-SCVR-BK</t>
  </si>
  <si>
    <t>C3-FF24-1</t>
  </si>
  <si>
    <t>C3-FF24-2</t>
  </si>
  <si>
    <t>C3-FF24-3</t>
  </si>
  <si>
    <t>C3-FF24-4</t>
  </si>
  <si>
    <t>C3-WWHK1-24</t>
  </si>
  <si>
    <t>C3-WWHK2-24</t>
  </si>
  <si>
    <t>C3-WWHK3-24</t>
  </si>
  <si>
    <t>C5-MK22-1</t>
  </si>
  <si>
    <t>C5-MK22-2</t>
  </si>
  <si>
    <t>C5-MK22-3</t>
  </si>
  <si>
    <t>C5K-3A1SSHA3-17688</t>
  </si>
  <si>
    <t>C5K-4A1SSHC4-17690</t>
  </si>
  <si>
    <t>CUT-FSRT6</t>
  </si>
  <si>
    <t>DSA-DW-LLKIT1</t>
  </si>
  <si>
    <t>FWD-C-RING-12</t>
  </si>
  <si>
    <t>FWD-C-RING-36</t>
  </si>
  <si>
    <t>FWD-D-RING-12</t>
  </si>
  <si>
    <t>FWD-DWR-RR10</t>
  </si>
  <si>
    <t>FWD-DWR-RR12</t>
  </si>
  <si>
    <t>FWD-DWR-RR16</t>
  </si>
  <si>
    <t>FWD-DWR-RR18</t>
  </si>
  <si>
    <t>FWD-DWR-RR21</t>
  </si>
  <si>
    <t>FWD-DWR-RR24</t>
  </si>
  <si>
    <t>FWD-DWR-RR35</t>
  </si>
  <si>
    <t>FWD-DWR-RR40</t>
  </si>
  <si>
    <t>FWD-DWR-RR46</t>
  </si>
  <si>
    <t>FWD-LACE-UMV-10-12</t>
  </si>
  <si>
    <t>FWD-LACE-WB3-10-12</t>
  </si>
  <si>
    <t>FWD-SBKT-36</t>
  </si>
  <si>
    <t>FWD-SIDECLMP-24</t>
  </si>
  <si>
    <t>FWD-SIDECLMP-60</t>
  </si>
  <si>
    <t>FWD-SR28-RR24</t>
  </si>
  <si>
    <t>FWD-SR28-RR40</t>
  </si>
  <si>
    <t>FWD-SR28-RR46</t>
  </si>
  <si>
    <t>FWD-TSW-48</t>
  </si>
  <si>
    <t>GRK-RR40-1224</t>
  </si>
  <si>
    <t>IL5-FLATFR-WS43</t>
  </si>
  <si>
    <t>IL5-TURFR-WS43</t>
  </si>
  <si>
    <t>L5-FRT-KIT-17781</t>
  </si>
  <si>
    <t>LH-BCW15</t>
  </si>
  <si>
    <t>LH-BCW30</t>
  </si>
  <si>
    <t>LH-BCW45</t>
  </si>
  <si>
    <t>LH-BCWS</t>
  </si>
  <si>
    <t>LH-VLACCL</t>
  </si>
  <si>
    <t>LH-VLAKT</t>
  </si>
  <si>
    <t>LH-XTAT4RU</t>
  </si>
  <si>
    <t>LH-XTCLHS</t>
  </si>
  <si>
    <t>LH-XTCLS</t>
  </si>
  <si>
    <t>LH-XTCMHS</t>
  </si>
  <si>
    <t>LH-XTCMS</t>
  </si>
  <si>
    <t>LH-XTCSHS</t>
  </si>
  <si>
    <t>LH-XTCSS</t>
  </si>
  <si>
    <t>LL-DWR/SR-BP</t>
  </si>
  <si>
    <t>LP-41100</t>
  </si>
  <si>
    <t>LP-41110</t>
  </si>
  <si>
    <t>LP-41200</t>
  </si>
  <si>
    <t>LP-41210</t>
  </si>
  <si>
    <t>LP-41300</t>
  </si>
  <si>
    <t>LP-42201</t>
  </si>
  <si>
    <t>LP-42300</t>
  </si>
  <si>
    <t>LP-61100</t>
  </si>
  <si>
    <t>LP-61110</t>
  </si>
  <si>
    <t>LP-61200</t>
  </si>
  <si>
    <t>LP-61210</t>
  </si>
  <si>
    <t>LP-61300</t>
  </si>
  <si>
    <t>LP-62201</t>
  </si>
  <si>
    <t>LP-62300</t>
  </si>
  <si>
    <t>RIB-2-DRK-31</t>
  </si>
  <si>
    <t>RIB-2-DRK-36</t>
  </si>
  <si>
    <t>RIB-3-DRK-36</t>
  </si>
  <si>
    <t>RSHA-JOSH-CORE1</t>
  </si>
  <si>
    <t>RSHA-JOSH-CORE2</t>
  </si>
  <si>
    <t>RULER</t>
  </si>
  <si>
    <t>SANGLE30-2-3642</t>
  </si>
  <si>
    <t>SNE-SPNH-2436</t>
  </si>
  <si>
    <t>SNE-SPNH-2442</t>
  </si>
  <si>
    <t>SNE-SPNH-4236</t>
  </si>
  <si>
    <t>SNE-SPNH-4242</t>
  </si>
  <si>
    <t>SNE-SPNH-4248</t>
  </si>
  <si>
    <t>SNE-SPNH-4536</t>
  </si>
  <si>
    <t>SNE-SPNH-4542</t>
  </si>
  <si>
    <t>SNE-SPNH-4548</t>
  </si>
  <si>
    <t>SNE24-1032-RR24</t>
  </si>
  <si>
    <t>SNE24-6FT-FC-K</t>
  </si>
  <si>
    <t>SNE24-BBP-42</t>
  </si>
  <si>
    <t>SNE24-BBP-48</t>
  </si>
  <si>
    <t>SNE24-CFD-24</t>
  </si>
  <si>
    <t>SNE24-CFD-42</t>
  </si>
  <si>
    <t>SNE24-CFD-45</t>
  </si>
  <si>
    <t>SNE24-CLVD-42</t>
  </si>
  <si>
    <t>SNE24-CSD-42</t>
  </si>
  <si>
    <t>SNE24-LVD-24</t>
  </si>
  <si>
    <t>SNE24-LVD-42</t>
  </si>
  <si>
    <t>SNE24-LVD-45</t>
  </si>
  <si>
    <t>SNE24-ST</t>
  </si>
  <si>
    <t>SNE30-1032-RR24</t>
  </si>
  <si>
    <t>SNE30-1032-RR42</t>
  </si>
  <si>
    <t>SNE30-1032RR45</t>
  </si>
  <si>
    <t>SNE30-6FT-FC-K</t>
  </si>
  <si>
    <t>SNE30-BBP-42</t>
  </si>
  <si>
    <t>SNE30-BBP-48</t>
  </si>
  <si>
    <t>SNE30-CFD-42</t>
  </si>
  <si>
    <t>SNE30-CLVD-42</t>
  </si>
  <si>
    <t>SNE30-CLVD-45</t>
  </si>
  <si>
    <t>SNE30-CSD-42</t>
  </si>
  <si>
    <t>SNE30-PRO-RR24</t>
  </si>
  <si>
    <t>SNE30-PRO-RR42</t>
  </si>
  <si>
    <t>SNE30-ST</t>
  </si>
  <si>
    <t>SRB-2-DRK-4224</t>
  </si>
  <si>
    <t>SRB-2-MRK-4224</t>
  </si>
  <si>
    <t>SRB-3-WRK-3224</t>
  </si>
  <si>
    <t>T17E</t>
  </si>
  <si>
    <t>TBL-ANG-3P-CH-WB</t>
  </si>
  <si>
    <t>TBL-ANG-3P-CH-WW</t>
  </si>
  <si>
    <t>TBL-ANG-3P-SH-WB</t>
  </si>
  <si>
    <t>TBL-ANG-3P-SH-WW</t>
  </si>
  <si>
    <t>TBL-ANG-5P-CH-WB</t>
  </si>
  <si>
    <t>TBL-ANG-5P-CH-WW</t>
  </si>
  <si>
    <t>TBL-ANG-5P-SH-WB</t>
  </si>
  <si>
    <t>TBL-ANG-5P-SH-WW</t>
  </si>
  <si>
    <t>TBL-ARC-3P-CH-WB</t>
  </si>
  <si>
    <t>TBL-ARC-3P-CH-WW</t>
  </si>
  <si>
    <t>TBL-ARC-3P-SH-WB</t>
  </si>
  <si>
    <t>TBL-ARC-3P-SH-WW</t>
  </si>
  <si>
    <t>VWM-SD-36-BW</t>
  </si>
  <si>
    <t>VWM-SD-36-PW</t>
  </si>
  <si>
    <t>VWM-SD-36-WT</t>
  </si>
  <si>
    <t>VWM-SD-42-PW</t>
  </si>
  <si>
    <t>VWM-SD-42-WT</t>
  </si>
  <si>
    <t>VWM-SPD-3610-BW</t>
  </si>
  <si>
    <t>VWM-SPD-3610-PW</t>
  </si>
  <si>
    <t>VWM-SPD-3610-WT</t>
  </si>
  <si>
    <t>VWM-SPD-3616-BW</t>
  </si>
  <si>
    <t>VWM-SPD-3616-PW</t>
  </si>
  <si>
    <t>VWM-SPD-3616-WT</t>
  </si>
  <si>
    <t>VWM-SPD-4210-PW</t>
  </si>
  <si>
    <t>VWM-SPD-4210-WT</t>
  </si>
  <si>
    <t>VWM-SPD-4216-BW</t>
  </si>
  <si>
    <t>VWM-SPD-4216-PW</t>
  </si>
  <si>
    <t>VWM-SPD-4216-WT</t>
  </si>
  <si>
    <t>VWM-SSD-3610-BW</t>
  </si>
  <si>
    <t>VWM-SSD-3610-PW</t>
  </si>
  <si>
    <t>VWM-SSD-3610-WT</t>
  </si>
  <si>
    <t>VWM-SSD-3616-BW</t>
  </si>
  <si>
    <t>VWM-SSD-3616-PW</t>
  </si>
  <si>
    <t>VWM-SSD-3616-WT</t>
  </si>
  <si>
    <t>VWM-SSD-4210-BW</t>
  </si>
  <si>
    <t>VWM-SSD-4210-PW</t>
  </si>
  <si>
    <t>VWM-SSD-4210-WT</t>
  </si>
  <si>
    <t>VWM-SSD-4216-BW</t>
  </si>
  <si>
    <t>VWM-SSD-4216-PW</t>
  </si>
  <si>
    <t>VWM-SSD-4216-WT</t>
  </si>
  <si>
    <t>WMANGLE-2-3642</t>
  </si>
  <si>
    <t>WMANGLE-2-48</t>
  </si>
  <si>
    <t>Middle Atlantic AXS-CC-T25 AXS CABLE CARRIERS FOR USE WITH TRACK25</t>
  </si>
  <si>
    <t>Middle Atlantic BGR-Z4 EGR SEISMIC BRACKETS</t>
  </si>
  <si>
    <t>Middle Atlantic BSPN-38-32 E8SP 32DP BGR SIDE PANELS</t>
  </si>
  <si>
    <t>Middle Atlantic BSPN-41-32 51SP 32DP BGR SIDE PANELS</t>
  </si>
  <si>
    <t>Middle Atlantic BXWM18TB BOXED WM 18DP TOP/BOT</t>
  </si>
  <si>
    <t>Middle Atlantic CUT-FSRT6 CUTOUT FOR FSR RT6</t>
  </si>
  <si>
    <t>Middle Atlantic FAN2-DC-FC (2) 4"DC FANS W/CONTROL</t>
  </si>
  <si>
    <t>Middle Atlantic IL5-FLATFR-WS43 INTL L5 LECT FLT FR WS43</t>
  </si>
  <si>
    <t>Middle Atlantic IL5-TURFR-WS43 INTL L5 LECT TUR FR WS43</t>
  </si>
  <si>
    <t>Middle Atlantic L5-FRT-KIT-17781 L5 FRONT WOOD PANELS</t>
  </si>
  <si>
    <t>Middle Atlantic LL-DWR/SR-BP DWR/SR BACK PAN LL BKT</t>
  </si>
  <si>
    <t>Middle Atlantic LP-41100 M 0U 12A 120V(10)5-20R 5-15P</t>
  </si>
  <si>
    <t>Middle Atlantic LP-41110 M 1U 12A 120V(8)5-20R 5-15P</t>
  </si>
  <si>
    <t>Middle Atlantic LP-41200 M 0U 16A 120V(24)5-20R L5-20P</t>
  </si>
  <si>
    <t>Middle Atlantic LP-41210 M 1U 16A 120V(8)5-20R L5-20P</t>
  </si>
  <si>
    <t>Middle Atlantic LP-41300 M 0U 24A 120V(24)5-20R L5-30P</t>
  </si>
  <si>
    <t>Middle Atlantic LP-42201 M 0U 16A 208V(18)C13 &amp; (2)C19 L6-20P</t>
  </si>
  <si>
    <t>Middle Atlantic LP-42300 M 0U 24A 208V(36)C13 &amp; (6)C19 L6-30P</t>
  </si>
  <si>
    <t>Middle Atlantic LP-61100 SW 0U 12A 120V(8)5-20R 5-15P</t>
  </si>
  <si>
    <t>Middle Atlantic LP-61110 SW 1U 12A 120V(8)5-20R 5-15P</t>
  </si>
  <si>
    <t>Middle Atlantic LP-61200 SW 0U 16A 120V(24)5-20R L5-20P</t>
  </si>
  <si>
    <t>Middle Atlantic LP-61210 SW 1U 16A 120V(8)5-20R L5-20P</t>
  </si>
  <si>
    <t>Middle Atlantic LP-61300 SW 0U 24A 120V(24)5-20R L5-30P</t>
  </si>
  <si>
    <t>Middle Atlantic LP-62201 SW 0U 16A 208V(21)C13 &amp; (3)C19 L6-20P</t>
  </si>
  <si>
    <t>Middle Atlantic LP-62300 SW 0U 24A 208V(21)C13 &amp; (3)C19 L6-30P</t>
  </si>
  <si>
    <t>Middle Atlantic RLNK-CONT Premium+ PDU with RackLink</t>
  </si>
  <si>
    <t>Middle Atlantic RLNK-P415 Premium+ PDU with RackLink</t>
  </si>
  <si>
    <t>Middle Atlantic RLNK-P420 Premium+ PDU with RackLink</t>
  </si>
  <si>
    <t>Middle Atlantic RLNK-P915R Premium+ PDU with RackLink</t>
  </si>
  <si>
    <t>Middle Atlantic RLNK-P915R-SP Premium+ PDU with RackLink</t>
  </si>
  <si>
    <t>Middle Atlantic RLNK-P920R Premium+ PDU with RackLink</t>
  </si>
  <si>
    <t>Middle Atlantic RLNK-P920R-SP Premium+ PDU with RackLink</t>
  </si>
  <si>
    <t>Middle Atlantic RLNK-TEMP Premium+ PDU with RackLink</t>
  </si>
  <si>
    <t>Middle Atlantic RULER 16 FOOT RACK SPACE RULER</t>
  </si>
  <si>
    <t>Middle Atlantic SNE-SPNH-4542 SNE1/2 PR SP 45UX42D</t>
  </si>
  <si>
    <t>Middle Atlantic SNE24-CFD-24 SNE 24W FAN FD/RD 24U</t>
  </si>
  <si>
    <t>Middle Atlantic SNE24-CFD-42 SNE 24W FAN FD/RD 42U</t>
  </si>
  <si>
    <t>Middle Atlantic SNE24-CFD-45 SNE 24W FAN FR/RD 45U</t>
  </si>
  <si>
    <t>Middle Atlantic SNE24-CLVD-42 SNE 24W VENT FD/RD 42U</t>
  </si>
  <si>
    <t>Middle Atlantic SNE30-CFD-42 SNE 30W FAN FD/RD 42U</t>
  </si>
  <si>
    <t>Middle Atlantic SNE30-CLVD-45 30WX45U SPLIT VNT F/R DR</t>
  </si>
  <si>
    <t>Middle Atlantic T17E TUBED 17SP EMC RAIL</t>
  </si>
  <si>
    <t>Middle Atlantic WMANGLE-2-3642 2 BAY WMRK FLOOR ANGLES(PR)</t>
  </si>
  <si>
    <t>Middle Atlantic WMANGLE-2-48 2 BAY WMRK FLOOR ANGLES(PR)</t>
  </si>
  <si>
    <t>KLA12-BK</t>
  </si>
  <si>
    <t>KLA12 TOTE</t>
  </si>
  <si>
    <t>E12-CVR</t>
  </si>
  <si>
    <t>E15-CVR</t>
  </si>
  <si>
    <t>E118SW-CVR</t>
  </si>
  <si>
    <t>M10 KIT-S</t>
  </si>
  <si>
    <t>CASTER KIT-S</t>
  </si>
  <si>
    <t>EB3082-BK</t>
  </si>
  <si>
    <t>PB3082-BK</t>
  </si>
  <si>
    <t>TSC-50-G3</t>
  </si>
  <si>
    <t>TSC-70-G3</t>
  </si>
  <si>
    <t>TSC-101-G3</t>
  </si>
  <si>
    <t>TSC-50t-G3</t>
  </si>
  <si>
    <t>TSC-710t-G3</t>
  </si>
  <si>
    <t>NC-110</t>
  </si>
  <si>
    <t>NC-12x80</t>
  </si>
  <si>
    <t>NC-20x60</t>
  </si>
  <si>
    <t>SLDAN-256-P</t>
  </si>
  <si>
    <t>SLDAN-512-P</t>
  </si>
  <si>
    <t>NS10-125+</t>
  </si>
  <si>
    <t>NS10-720++</t>
  </si>
  <si>
    <t>NS26-300+</t>
  </si>
  <si>
    <t>NS26-1440++</t>
  </si>
  <si>
    <t>QSC AD-S4T-WH 4.5" Two-way surface speaker, 70/100V transformer with 8Ω bypass, 120° conical DMT™ coverage, includes X-Mount™ and weather input cup. 
Color - White. Priced individually, sold only in pairs.</t>
  </si>
  <si>
    <t>QSC AD-S5T-BK 5.25" Two-way surface speaker, 70/100V transformer with 8Ω bypass, 115° conical DMT™ coverage, includes X-Mount™ and weather input cup. 
Color - Black. Priced individually, sold only in pairs.</t>
  </si>
  <si>
    <t>QSC AD-S5T-WH 5.25" Two-way surface speaker, 70/100V transformer with 8Ω bypass, 115° conical DMT™ coverage, includes X-Mount™ and weather input cup. 
Color - White. Priced individually, sold only in pairs.</t>
  </si>
  <si>
    <t>QSC AD-S6-BK 6.5" Two-way surface speaker, 16Ω (no transformer) , 105° conical DMT™ coverage, includes X-Mount™ and weather input cup. 
Color - Black. Priced individually, sold only in pairs.</t>
  </si>
  <si>
    <t>QSC AD-S6-WH 6.5" Two-way surface speaker, 16Ω (no transformer) , 105° conical DMT™ coverage, includes X-Mount™ and weather input cup. 
Color - White. Priced individually, sold only in pairs.</t>
  </si>
  <si>
    <t>QSC AD-S6T-BK 6.5" Two-way surface speaker, 70/100V transformer with 8Ω bypass, 105° conical DMT™ coverage, includes X-Mount™ and weather input cup. 
Color - Black. Priced individually, sold only in pairs.</t>
  </si>
  <si>
    <t>QSC AD-S6T-WH 6.5" Two-way surface speaker, 70/100V transformer with 8Ω bypass, 105° conical DMT™ coverage, includes X-Mount™ and weather input cup. 
Color - White. Priced individually, sold only in pairs.</t>
  </si>
  <si>
    <t xml:space="preserve">QSC KLA12 TOTE Soft padded tote for the KLA12 Loudspeaker made with heavy-duty Nylon/Cordura® material. </t>
  </si>
  <si>
    <t>QSC E118SW-CVR Soft, padded cover made with heavy-duty Nylon/Cordura® material for E118SW.</t>
  </si>
  <si>
    <t>QSC M8 KIT-A Eyebolt kit for suspending E110 loudspeakers. Includes: 6x M8×1.25, 32 mm stainless, forged shoulder eyebolts.</t>
  </si>
  <si>
    <t>QSC M10 KIT-W Eyebolt kit for suspending loudspeakers (wooden enclosures). For E112, E115, E215, KW Series and Acoustic Performance Series. Includes: 3x M10×1.5, 35–38 mm stainless, forged shoulder eyebolts.</t>
  </si>
  <si>
    <t>QSC M10 KIT-C Eyebolt kit for suspending loudspeakers (composite-based enclosures). For K/K.2 Series, KLA12, Acoustic Design S8T, S10T and S12 models. Includes: 3x M10×1.5, 20 mm stainless, forged shoulder eyebolts and 3x M10 black conical spring washers.</t>
  </si>
  <si>
    <t>QSC M10 KIT-S Eyebolt kit for suspending subwoofers. Includes: 4x M10×1.5, 35–38 mm stainless, forged shoulder eyebolts.</t>
  </si>
  <si>
    <t>QSC CASTER KIT-S 3" caster wheels (4 pack) 76 mm x 44 mm mounting bolt pattern for  all KS Series and KLA181 subwoofers.</t>
  </si>
  <si>
    <t xml:space="preserve">QSC CASTER KIT-L 4" caster wheels (4 pack) 101 mm x 80 mm mounting bolt pattern for E118SW and E218SW subwoofer.  </t>
  </si>
  <si>
    <t>QSC PB3082-BK Pullback bar for adjusting aiming angle of WideLine-8 arrays; may also be used to suspend small arrays;  Color - Black.</t>
  </si>
  <si>
    <t>QSC M2-MD-M Medium Media Drive Kit for Core 510i, Core 8 Flex &amp; Core Nano - Provides a minimum of 500 hours of audio storage (WAV, MP3 or FLAC).</t>
  </si>
  <si>
    <t>QSC M2-MD-L Large Media Drive Kit for Core 510i, Core 8 Flex &amp; Core Nano - Provides a minimum of 1,000 hours of audio storage (WAV, MP3 or FLAC).</t>
  </si>
  <si>
    <t>QSC NC-110 110° Horizontal Field of View, ePTZ network camera, PoE, includes mounting bracket for monitor and surface mounting</t>
  </si>
  <si>
    <t>QSC NC-12x80 12x Optical Zoom 80° Horizontal Field of View, PTZ Network Camera, PoE, with HDMI and SDI output. Includes PTZ-WMB1 wall mount bracket</t>
  </si>
  <si>
    <t>QSC NC-20x60 20x Optical Zoom 60° Horizontal Field of View, PTZ Network Camera, PoE, with HDMI and SDI output. Includes PTZ-WMB1 wall mount bracket.</t>
  </si>
  <si>
    <t>QSC NS10-125+ 10-port network switch preconfigured for Q-SYS Audio, Video and Control with 8x PoE+ ports and 125 Watts PoE budget. Features advanced QoS and IGMP configuration to also support AES67 and Dante within the same VLAN.</t>
  </si>
  <si>
    <t>QSC NS10-720++ 10-port network switch preconfigured for Q-SYS Audio, Video and Control with 8x PoE++ ports and 720 Watts PoE budget. Features advanced QoS and IGMP configuration to also support AES67 and Dante within the same VLAN.</t>
  </si>
  <si>
    <t>QSC NS26-300+ 26-port network switch preconfigured for Q-SYS Audio, Video and Control with 24x PoE+ ports and 300 Watts PoE budget. Features advanced QoS and IGMP configuration to also support AES67 and Dante within the same VLAN.</t>
  </si>
  <si>
    <t>QSC NS26-1440++ 26-port network switch preconfigured for Q-SYS Audio, Video and Control with 24x PoE++ ports and 1440 Watts PoE budget. Features advanced QoS and IGMP configuration to also support AES67 and Dante within the same VLAN.</t>
  </si>
  <si>
    <t>A400MB</t>
  </si>
  <si>
    <t>A410WWS-A</t>
  </si>
  <si>
    <t>A415DGWS</t>
  </si>
  <si>
    <t>A710AL-2FT-HOUSING</t>
  </si>
  <si>
    <t>A710AL-4FT-HOUSING</t>
  </si>
  <si>
    <t>A710B-2FT-HOUSING</t>
  </si>
  <si>
    <t>A710B-4FT-HOUSING</t>
  </si>
  <si>
    <t>A710B-DS</t>
  </si>
  <si>
    <t>A710W-2FT-HOUSING</t>
  </si>
  <si>
    <t>A710W-4FT-HOUSING</t>
  </si>
  <si>
    <t>A910-JB</t>
  </si>
  <si>
    <t>ADX5BP-DB15</t>
  </si>
  <si>
    <t>ADX5BP-DB25</t>
  </si>
  <si>
    <t>ADX5BP-TA3</t>
  </si>
  <si>
    <t>ADX5BS-L</t>
  </si>
  <si>
    <t>ADX5D=-A</t>
  </si>
  <si>
    <t>ADX5DUS=-A</t>
  </si>
  <si>
    <t>ADX5DUS=-B</t>
  </si>
  <si>
    <t>ADX5DUS=-C</t>
  </si>
  <si>
    <t>ADX5-MOUNT</t>
  </si>
  <si>
    <t>AK313C</t>
  </si>
  <si>
    <t>AK32C</t>
  </si>
  <si>
    <t>AK353C</t>
  </si>
  <si>
    <t>AK42C</t>
  </si>
  <si>
    <t>AK44C</t>
  </si>
  <si>
    <t>AK8C</t>
  </si>
  <si>
    <t>AK9C</t>
  </si>
  <si>
    <t>AMVL-BAG</t>
  </si>
  <si>
    <t>AMVL-CLIP</t>
  </si>
  <si>
    <t>AMVL-WS</t>
  </si>
  <si>
    <t>A-MXN5-NCB</t>
  </si>
  <si>
    <t>AP98WS</t>
  </si>
  <si>
    <t>AXT630US</t>
  </si>
  <si>
    <t>AXT644</t>
  </si>
  <si>
    <t>AXT910</t>
  </si>
  <si>
    <t>AXT910-8</t>
  </si>
  <si>
    <t>AXT920</t>
  </si>
  <si>
    <t>C8006</t>
  </si>
  <si>
    <t>C803</t>
  </si>
  <si>
    <t>C8100</t>
  </si>
  <si>
    <t>C825</t>
  </si>
  <si>
    <t>C850</t>
  </si>
  <si>
    <t>CEILING1</t>
  </si>
  <si>
    <t>CONTROL1</t>
  </si>
  <si>
    <t>EABKF1-100L</t>
  </si>
  <si>
    <t>EAC46BKS</t>
  </si>
  <si>
    <t>EAC64BKS</t>
  </si>
  <si>
    <t>EAC64CLS</t>
  </si>
  <si>
    <t>EAYLF1-100</t>
  </si>
  <si>
    <t>HA-4540</t>
  </si>
  <si>
    <t>HUBX1</t>
  </si>
  <si>
    <t>IHAC3.5MM-DIN</t>
  </si>
  <si>
    <t>IHAC3.5MM-TRRS</t>
  </si>
  <si>
    <t>IMX-RM16-SUB7</t>
  </si>
  <si>
    <t>IMX-RM8-SUB7</t>
  </si>
  <si>
    <t>MV7X</t>
  </si>
  <si>
    <t>MV88+STEREO-USB</t>
  </si>
  <si>
    <t>MX405/N</t>
  </si>
  <si>
    <t>MX405LP/N</t>
  </si>
  <si>
    <t>MX410/N</t>
  </si>
  <si>
    <t>MX410LP/N</t>
  </si>
  <si>
    <t>MX410R/C</t>
  </si>
  <si>
    <t>MX415DUAL/C</t>
  </si>
  <si>
    <t>MX415LP/N</t>
  </si>
  <si>
    <t>MX415R/C</t>
  </si>
  <si>
    <t>MX415RLP/C</t>
  </si>
  <si>
    <t>MX415RLP/S</t>
  </si>
  <si>
    <t>MX415RLPDF/N</t>
  </si>
  <si>
    <t>MX424/C</t>
  </si>
  <si>
    <t>MX424/N</t>
  </si>
  <si>
    <t>MX424/S</t>
  </si>
  <si>
    <t>MXA-NMB/BLANK</t>
  </si>
  <si>
    <t>MXW2/BETA58=-Z10</t>
  </si>
  <si>
    <t>MXW2/SM58=-Z10</t>
  </si>
  <si>
    <t>MXW2/SM86=-Z10</t>
  </si>
  <si>
    <t>MXW2/VP68=-Z10</t>
  </si>
  <si>
    <t>MXW6W/C=-Z10</t>
  </si>
  <si>
    <t>MXW6W/O=-Z10</t>
  </si>
  <si>
    <t>MXW8W=-Z10</t>
  </si>
  <si>
    <t>P10R+=-L8</t>
  </si>
  <si>
    <t>P10T=-L8</t>
  </si>
  <si>
    <t>P9RA+=-H21</t>
  </si>
  <si>
    <t>P9RA+=-L6</t>
  </si>
  <si>
    <t>P9T=-H21</t>
  </si>
  <si>
    <t>P9T=-L6</t>
  </si>
  <si>
    <t>P9TRA+425CL-H21</t>
  </si>
  <si>
    <t>P9TRA+425CL-L6</t>
  </si>
  <si>
    <t>PS411-PC</t>
  </si>
  <si>
    <t>R189W-A</t>
  </si>
  <si>
    <t>RK368G</t>
  </si>
  <si>
    <t>RK415DWS</t>
  </si>
  <si>
    <t>RK514WS</t>
  </si>
  <si>
    <t>RMCE-TW2</t>
  </si>
  <si>
    <t>RMCE-TW2-CASE</t>
  </si>
  <si>
    <t>RMCE-TW2-LEFT</t>
  </si>
  <si>
    <t>RMCE-TW2-RIGHT</t>
  </si>
  <si>
    <t>RPM118</t>
  </si>
  <si>
    <t>RPM266</t>
  </si>
  <si>
    <t>RPM268</t>
  </si>
  <si>
    <t>RPM269</t>
  </si>
  <si>
    <t>RPM500</t>
  </si>
  <si>
    <t>SB900B</t>
  </si>
  <si>
    <t>SB913</t>
  </si>
  <si>
    <t>SBM910</t>
  </si>
  <si>
    <t>SBM910M</t>
  </si>
  <si>
    <t>SBM920</t>
  </si>
  <si>
    <t>SE21DYBK+TW2</t>
  </si>
  <si>
    <t>SE21DYBL+TW2</t>
  </si>
  <si>
    <t>SPEAKER1</t>
  </si>
  <si>
    <t>SRH440A</t>
  </si>
  <si>
    <t>SRH840A</t>
  </si>
  <si>
    <t>TABLE1</t>
  </si>
  <si>
    <t>UA730</t>
  </si>
  <si>
    <t>UA7-518-542</t>
  </si>
  <si>
    <t>UA7-542-574</t>
  </si>
  <si>
    <t>UA7-574-606</t>
  </si>
  <si>
    <t>UA8-470-636</t>
  </si>
  <si>
    <t>UA8-518-582</t>
  </si>
  <si>
    <t>UA8-518-598</t>
  </si>
  <si>
    <t>UA8-596-668</t>
  </si>
  <si>
    <t>UA8-596-714</t>
  </si>
  <si>
    <t>UA874WB</t>
  </si>
  <si>
    <t>ULXD4Q=-X52</t>
  </si>
  <si>
    <t>ULXD6W/C=-G50</t>
  </si>
  <si>
    <t>ULXD6W/C=-H50</t>
  </si>
  <si>
    <t>ULXD6W/C=-J50A</t>
  </si>
  <si>
    <t>ULXD6W/C=-X52</t>
  </si>
  <si>
    <t>ULXD6W/O=-G50</t>
  </si>
  <si>
    <t>ULXD6W/O=-H50</t>
  </si>
  <si>
    <t>ULXD6W/O=-J50A</t>
  </si>
  <si>
    <t>ULXD6W/O=-X52</t>
  </si>
  <si>
    <t>ULXD8W=-G50</t>
  </si>
  <si>
    <t>ULXD8W=-H50</t>
  </si>
  <si>
    <t>URT2</t>
  </si>
  <si>
    <t>URT3</t>
  </si>
  <si>
    <t>VIP55SM</t>
  </si>
  <si>
    <t>WA616M</t>
  </si>
  <si>
    <t>WA617M</t>
  </si>
  <si>
    <t>WA618</t>
  </si>
  <si>
    <t>WA619-A</t>
  </si>
  <si>
    <t>WALL1</t>
  </si>
  <si>
    <t>WALL1+HCAM-V</t>
  </si>
  <si>
    <t>Shure A189WWS Windscreen</t>
  </si>
  <si>
    <t>Shure A400MB Mute Button and Adapter</t>
  </si>
  <si>
    <t>Shure A410WWS-A White Snap Fit Premium Windscreen</t>
  </si>
  <si>
    <t>Shure A415DGWS MX415DUAL BALL GRILLE WINDSCREEN</t>
  </si>
  <si>
    <t>Shure A710AL-2FT-HOUSING MXA710AL-2FT CASE ASSEMBLY - NO ELECTRONICS</t>
  </si>
  <si>
    <t>Shure A710AL-4FT-HOUSING MXA710AL-4FT CASE ASSEMBLY - NO ELECTRONICS</t>
  </si>
  <si>
    <t>Shure A710B-2FT-HOUSING MXA710B-2FT CASE ASSEMBLY - NO ELECTRONICS</t>
  </si>
  <si>
    <t>Shure A710B-4FT-HOUSING MXA710B-4FT CASE ASSEMBLY - NO ELECTRONICS</t>
  </si>
  <si>
    <t>Shure A710B-DS DESK STAND, BLK, LINEAR ARRAY</t>
  </si>
  <si>
    <t>Shure A710W-2FT-HOUSING MXA710W-2FT CASE ASSEMBLY - NO ELECTRONICS</t>
  </si>
  <si>
    <t>Shure A710W-4FT-HOUSING MXA710W-4FT CASE ASSEMBLY - NO ELECTRONICS</t>
  </si>
  <si>
    <t>Shure A910-HCM MXA910 Hard Ceiling Mount, White</t>
  </si>
  <si>
    <t>Shure A910-JB Junction Box Adapter,Ceiling Array</t>
  </si>
  <si>
    <t>Shure ADX5BP-DB15 DB15 Back Plate for ADX5D</t>
  </si>
  <si>
    <t>Shure ADX5BP-DB25 DB25 Back Plate for ADX5D</t>
  </si>
  <si>
    <t>Shure ADX5BP-TA3 Dual TA3 Back Plate for ADX5D</t>
  </si>
  <si>
    <t>Shure ADX5BS-L L-Type Battery Sled for ADX5D</t>
  </si>
  <si>
    <t>Shure ADX5D=-A ADX5D Portable Receiver, 470-636MHz</t>
  </si>
  <si>
    <t>Shure ADX5DUS=-A ADX5D Portable Receiver, 470-636MHz</t>
  </si>
  <si>
    <t>Shure ADX5DUS=-B ADX5D Portable Receiver, 606-810MHz</t>
  </si>
  <si>
    <t>Shure ADX5DUS=-C ADX5D Portable Receiver, 925-1000MHz</t>
  </si>
  <si>
    <t>Shure ADX5-MOUNT Mounting plate with cold shoe for ADX5D</t>
  </si>
  <si>
    <t>Shure AK313C CARRYING CASE - KSM313</t>
  </si>
  <si>
    <t>Shure AK32C CARRYING CASE - KSM32/SL</t>
  </si>
  <si>
    <t>Shure AK353C CARRYING CASE - KSM353</t>
  </si>
  <si>
    <t>Shure AK42C CARRYING CASE - KSM42</t>
  </si>
  <si>
    <t>Shure AK44C CARRYING CASE - KSM44A</t>
  </si>
  <si>
    <t>Shure AK8C POUCH FOR KSM8</t>
  </si>
  <si>
    <t>Shure AK9C CARRYING CASE - KSM9/KSM9HS</t>
  </si>
  <si>
    <t>Shure AMVL-BAG REPLACEMENT CARRYING POUCH</t>
  </si>
  <si>
    <t>Shure AMVL-CLIP REPLACEMENT METAL TIE CLIP</t>
  </si>
  <si>
    <t>Shure AMVL-WS REPLACEMENT FOAM WINDSCREEN</t>
  </si>
  <si>
    <t>Shure A-MXN5-NCB New Construction Bracket for MXN5-C</t>
  </si>
  <si>
    <t>Shure AP98WS WINDSCREEN FOR PGA98H AND PGA98D</t>
  </si>
  <si>
    <t>Shure AXT630US AXT630 ANTENNA DIST. 470-698 MHz</t>
  </si>
  <si>
    <t>Shure AXT644 ANTENNA, DIRECTIONAL 2.4 GHz</t>
  </si>
  <si>
    <t>Shure AXT910 RECHARGEABLE LITHIUM-ION BATTERY,BP TYPE</t>
  </si>
  <si>
    <t>Shure AXT910-8 8-PACK RECHARGEABLE BATTERIES, BP</t>
  </si>
  <si>
    <t>Shure AXT920 RECHARGEABLE LITHIUM-ION BATTERY,HH TYPE</t>
  </si>
  <si>
    <t>Shure C8006 ETHERNET JUMPER CABLE, 8"</t>
  </si>
  <si>
    <t>Shure C803 ETHERNET CABLE, 3 FT.</t>
  </si>
  <si>
    <t>Shure C8100 ETHERNET CABLE, RUGGEDIZED, 100 FT.</t>
  </si>
  <si>
    <t>Shure C825 ETHERNET CABLE, RUGGEDIZED, 25 FT.</t>
  </si>
  <si>
    <t>Shure C850 ETHERNET CABLE, RUGGEDIZED, 50 FT.</t>
  </si>
  <si>
    <t>Shure CEILING1 Ceiling array microphone with Audio Fencing. Includes 24 inch enclosure, suspension mount, 12 ft USB Cable and 15 ft CAT6 cable</t>
  </si>
  <si>
    <t>Shure CONTROL1 10 inch PoE+ powered LED Touch Display with table stand. Includes 15 ft CAT6 cable</t>
  </si>
  <si>
    <t>Shure EABKF1-100L BLACK FOAM, 100 PCS., LARGE</t>
  </si>
  <si>
    <t>Shure EAC46BKS Detachable Cable 46" (Black w/MMCX))</t>
  </si>
  <si>
    <t>Shure EAC64BKS DTACHBLE RPHN CBL64",BLK w/SLVR MMCX</t>
  </si>
  <si>
    <t>Shure EAC64CLS DTACHBLE RPHN CBL64",CLR w/SLVR MMCX</t>
  </si>
  <si>
    <t>Shure EAYLF1-10 YELLOW FOAM, 10 PIECES</t>
  </si>
  <si>
    <t>Shure EAYLF1-100 YELLOW FOAM, 100 PIECES</t>
  </si>
  <si>
    <t>Shure HA-4540 PWS Tour Series Helical Antenna</t>
  </si>
  <si>
    <t>Shure HUBX1 Hub Express enables use of multiple Stem devices in one room. Also offers Analog, USB, and VOIP/SIP connectivity. Includes 12 ft USB cable, 15 ft CAT6 cable, block connector</t>
  </si>
  <si>
    <t>Shure IHAC3.5MM-DIN ADPTR, DUAL 3.5MM FEM TO MALE DIN</t>
  </si>
  <si>
    <t>Shure IHAC3.5MM-TRRS ADPTR, DUAL 3.5MM FEM TO MALE 3.5 TRRS</t>
  </si>
  <si>
    <t>Shure IMX-RM16-SUB7 IntelliMix Room, 16 Channel License, 7 years</t>
  </si>
  <si>
    <t>Shure IMX-RM8-SUB7 IntelliMix Room, 8 Channel License, 7 years</t>
  </si>
  <si>
    <t>Shure MV7X MV7X XLR PODCAST MICROPHONE</t>
  </si>
  <si>
    <t>Shure MV88+STEREO-USB MV88+ STEREO USB MICROPHONE</t>
  </si>
  <si>
    <t>Shure MX405/N MICROPHONE, GOOSENECK W/PREAMP</t>
  </si>
  <si>
    <t>Shure MX405LP/N MICROPHONE, GOOSENECK NO PREAMP</t>
  </si>
  <si>
    <t>Shure MX410/N MICROPHONE, GOOSENECK W/PREAMP</t>
  </si>
  <si>
    <t>Shure MX410LP/N MICROPHONE, GOOSENECK NO PREAMP</t>
  </si>
  <si>
    <t>Shure MX410R/C MICROPHONE, GOOSENECK W/PREAMP</t>
  </si>
  <si>
    <t>Shure MX415DUAL/C MICROFLEX 15" DUAL Cardioid Gooseneck</t>
  </si>
  <si>
    <t>Shure MX415LP/N MICROPHONE, GOOSENECK NO PREAMP</t>
  </si>
  <si>
    <t>Shure MX415R/C MICROPHONE, GOOSENECK W/PREAMP</t>
  </si>
  <si>
    <t>Shure MX415RLP/C MICROPHONE, GOOSENECK NO PREAMP</t>
  </si>
  <si>
    <t>Shure MX415RLP/S MICROPHONE, GOOSENECK NO PREAMP</t>
  </si>
  <si>
    <t>Shure MX415RLPDF/N 15" GOOSENECK MICROPHONE, LESS PREAMP</t>
  </si>
  <si>
    <t>Shure MX424/C Gooseneck, 24" with cardioid</t>
  </si>
  <si>
    <t>Shure MX424/N Gooseneck, 24" without capsule</t>
  </si>
  <si>
    <t>Shure MX424/S Gooseneck, 24" with supercardioid</t>
  </si>
  <si>
    <t>Shure MXA-NMB/BLANK NETWORK MUTE BUTTON - BLANK</t>
  </si>
  <si>
    <t>Shure MXCWNCS-US NETWORKED CHARGING STATION, 10BAY SB930, US IEC POWER CORD</t>
  </si>
  <si>
    <t>Shure MXW2/BETA58=-Z10 Handheld Transmitter with BETA58® Microphone  (Includes one SB902 Battery)</t>
  </si>
  <si>
    <t>Shure MXW2/SM58=-Z10 Handheld Transmitter with SM58® Microphone (Includes one SB902 Battery)</t>
  </si>
  <si>
    <t>Shure MXW2/SM86=-Z10 Handheld Transmitter with SM86 Microphone (Includes one SB902 Battery)</t>
  </si>
  <si>
    <t>Shure MXW2/VP68=-Z10 Handheld Transmitter with VP68 Microphone (Includes one SB902 Battery)</t>
  </si>
  <si>
    <t>Shure MXW6W/C=-Z10 BOUNDARY TRANSCEIVER, CARDIOID, WHITE</t>
  </si>
  <si>
    <t>Shure MXW6W/O=-Z10 BOUNDARY TRANSCEIVER, OMNI, WHITE</t>
  </si>
  <si>
    <t>Shure MXW8W=-Z10 DESKTOP BASE TRANSCEIVER</t>
  </si>
  <si>
    <t>Shure MXWAPT2-Z10+USB-P MXWAPT2=-Z10 and ANIUSB-MATRIX</t>
  </si>
  <si>
    <t>Shure MXWAPT4-Z10+USB-P MXWAPT4=-Z10 and ANIUSB-MATRIX</t>
  </si>
  <si>
    <t>Shure MXWAPT8-Z10+P300-P MXWAPT8=-Z10 and P300-IMX</t>
  </si>
  <si>
    <t>Shure P10R+=-L8 PSM1000 DIVERSITY BODYPACK RECEIVER</t>
  </si>
  <si>
    <t>Shure P10T=-L8 P10T=-L8 WIRELESS TRANSMITTER</t>
  </si>
  <si>
    <t>Shure P9RA+=-H21 PSM900 BODYPACK RECEIVER</t>
  </si>
  <si>
    <t>Shure P9RA+=-L6 PSM900 BODYPACK RECEIVER</t>
  </si>
  <si>
    <t>Shure P9T=-H21 P9T WIRELESS TRANSMITTER</t>
  </si>
  <si>
    <t>Shure P9T=-L6 P9T WIRELESS TRANSMITTER</t>
  </si>
  <si>
    <t>Shure P9TRA+425CL-H21 PSM900 SYSTEM  P9TRA+425CL</t>
  </si>
  <si>
    <t>Shure P9TRA+425CL-L6 PSM900 SYSTEM  P9TRA+425CL</t>
  </si>
  <si>
    <t>Shure PS411-PC 4-WAY POWER DIST CABLE FOR PA411/P3T</t>
  </si>
  <si>
    <t>Shure R189W-A MICROPHONE CARTRIDGE, BRIGHT WHITE</t>
  </si>
  <si>
    <t>Shure RK368G REPLACEMENT GRILLE FOR SM63LB</t>
  </si>
  <si>
    <t>Shure RK415DWS MX415DUAL SNAP-FIT FOAM WINDSCREEN</t>
  </si>
  <si>
    <t>Shure RK514WS WHITE SNAP FIT WINDSCREEN, 4 PK</t>
  </si>
  <si>
    <t>Shure RMCE-TW2 BLUETOOTH TRUE MMCX EARPHONE ACCESSORY</t>
  </si>
  <si>
    <t>Shure RMCE-TW2-CASE MMCX TRUE WIRELESS REPL CHARGING CASE</t>
  </si>
  <si>
    <t>Shure RMCE-TW2-LEFT LEFT MMCX TRUE WIRELESS REPLACEMENT</t>
  </si>
  <si>
    <t>Shure RMCE-TW2-RIGHT RIGHT MMCX TRUE WIRELESS REPLACEMENT</t>
  </si>
  <si>
    <t>Shure RPM118 CARTRIDGE</t>
  </si>
  <si>
    <t>Shure RPM266 GRILLE (BLACK) KSM8</t>
  </si>
  <si>
    <t>Shure RPM268 GRILLE (NICKEL) KSM8</t>
  </si>
  <si>
    <t>Shure RPM269 GRILLE (NICKEL) KSM9</t>
  </si>
  <si>
    <t>Shure RPM500 Black Swiveling Lapel and Dual Tie Clips for WL50, WL51, MC51B (Contains Two of Each)</t>
  </si>
  <si>
    <t>Shure SB900B RECHARGEABLE BATTERY</t>
  </si>
  <si>
    <t>Shure SB913 3-AAA BATTERY SLED FOR ADX1sb</t>
  </si>
  <si>
    <t xml:space="preserve">Shure SBC840M-US 8-Bay, Networked, Battery-only Tray Charger </t>
  </si>
  <si>
    <t>Shure SBM910 CHARGING MODULE FOR SB910</t>
  </si>
  <si>
    <t>Shure SBM910M CHARGING MODULE FOR SB910M</t>
  </si>
  <si>
    <t>Shure SBM920 CHARGING MODULE FOR SB920</t>
  </si>
  <si>
    <t>Shure SE21DYBK+TW2 SE215 BLACK W/ BT MMCX TRUE WIRELESS</t>
  </si>
  <si>
    <t>Shure SE21DYBL+TW2 SE215 BLUE W/ BT MMCX TRUE WIRELESS</t>
  </si>
  <si>
    <t>Shure SPEAKER1 PoE+ powered Loudspeaker. Wall, standing, or ceiling mount. Includes mounting kit and 15 ft CAT6 cable</t>
  </si>
  <si>
    <t>Shure SRH440A Professional Studio Headphones</t>
  </si>
  <si>
    <t>Shure SRH840A Professional Monitoring Headphones</t>
  </si>
  <si>
    <t>Shure TABLE1 Tabletop speaker mic system with 9 element array microphone and full range speaker. Includes 12 ft USB Cable and 15 ft CAT6 cable</t>
  </si>
  <si>
    <t>Shure UA730 ANTENNA, BLUE CA</t>
  </si>
  <si>
    <t>Shure UA7-518-542 BODYPACK ANTENNA W/SAW 518-542MHZ</t>
  </si>
  <si>
    <t>Shure UA7-542-574 BODYPACK ANTENNA W/SAW 542-574MHZ</t>
  </si>
  <si>
    <t>Shure UA7-574-606 BODYPACK ANTENNA W/SAW 574-606MHZ</t>
  </si>
  <si>
    <t>Shure UA8-470-636 1/2 WAVE RECEIVER ANTENNA</t>
  </si>
  <si>
    <t>Shure UA8-518-582 ANTENNA, 1/2 WAVE, 45 DEG, 518-582MHz</t>
  </si>
  <si>
    <t>Shure UA8-518-598 ANTENNA, 1/2 WAVE, 45 DEG, 518-598MHz</t>
  </si>
  <si>
    <t>Shure UA8-596-668 ANTENNA, 1/2 WAVE, 45 DEG, 596-668MHz</t>
  </si>
  <si>
    <t>Shure UA8-596-714 ANTENNA, 1/2 WAVE, 45 DEG, 596-714MHz</t>
  </si>
  <si>
    <t>Shure UA874WB ACTIVE DIRECTIONAL ANTENNA 470-900MHz</t>
  </si>
  <si>
    <t>Shure ULXD4Q=-J50A Quad Digital Wireless Receiver with internal power supply, 1/2 Wave Antenna and Rack Mounting Hardware</t>
  </si>
  <si>
    <t>Shure ULXD4Q=-X52 ULXD4Q QUAD WIRELESS RECEIVER</t>
  </si>
  <si>
    <t>Shure ULXD6/C=-J50A Cardioid wireless boundary microphone for ULXD and QLXD. Includes AA Alkaline Batteries</t>
  </si>
  <si>
    <t>Shure ULXD6/O=-J50A Omni wireless boundary microphone for ULXD and QLXD. Includes AA Alkaline Batteries</t>
  </si>
  <si>
    <t>Shure ULXD6W/C=-G50 White Cardioid wireless boundary microphone for ULXD and QLXD. Includes AA Alkaline Batteries</t>
  </si>
  <si>
    <t>Shure ULXD6W/C=-H50 White Cardioid wireless boundary microphone for ULXD and QLXD. Includes AA Alkaline Batteries</t>
  </si>
  <si>
    <t>Shure ULXD6W/C=-J50A White Cardioid wireless boundary microphone for ULXD and QLXD. Includes AA Alkaline Batteries</t>
  </si>
  <si>
    <t>Shure ULXD6W/C=-X52 White Cardioid wireless boundary microphone for ULXD and QLXD. Includes AA Alkaline Batteries</t>
  </si>
  <si>
    <t>Shure ULXD6W/O=-G50 White Omni wireless boundary microphone for ULXD and QLXD. Includes AA Alkaline Batteries</t>
  </si>
  <si>
    <t>Shure ULXD6W/O=-H50 White Omni wireless boundary microphone for ULXD and QLXD. Includes AA Alkaline Batteries</t>
  </si>
  <si>
    <t>Shure ULXD6W/O=-J50A White Omni wireless boundary microphone for ULXD and QLXD. Includes AA Alkaline Batteries</t>
  </si>
  <si>
    <t>Shure ULXD6W/O=-X52 White Omni wireless boundary microphone for ULXD and QLXD. Includes AA Alkaline Batteries</t>
  </si>
  <si>
    <t>Shure ULXD8=-J50A Wireless gooseneck microphone base for ULXD and QLXD. Includes AA Alkaline Batteries</t>
  </si>
  <si>
    <t>Shure ULXD8W=-G50 White Wireless gooseneck microphone base for ULXD and QLXD. Includes AA Alkaline Batteries</t>
  </si>
  <si>
    <t>Shure ULXD8W=-H50 White Wireless gooseneck microphone base for ULXD and QLXD. Includes AA Alkaline Batteries</t>
  </si>
  <si>
    <t>Shure URT2 UNIVERSAL RACK TRAY</t>
  </si>
  <si>
    <t>Shure URT3 SBC250 RACK AND WALL TRAY FOR ULXD6/8</t>
  </si>
  <si>
    <t>Shure VIP55SM SIDE BY SIDE DUAL MICROPHONE MOUNT</t>
  </si>
  <si>
    <t>Shure WA616M 5 IDENTIFICATION RINGS</t>
  </si>
  <si>
    <t>Shure WA617M RADOME COLOR ID KIT FOR AD2</t>
  </si>
  <si>
    <t>Shure WA618 CHARGING CONTACT COVER FOR AD2</t>
  </si>
  <si>
    <t>Shure WA619-A BATTERY COVER RADOME FOR ADX2</t>
  </si>
  <si>
    <t>Shure WALL1 48 inch wall speaker mic system with 15 element array microphone, two full range speakers and subwoofer. Includes wall mount bracket, magnetic level, 3 phillips screws, 12 ft USB Cable and 15 ft CAT6 cable</t>
  </si>
  <si>
    <t>Shure WALL1+HCAM-V Stem Wall + Huddly IQ Cam + Huddly Display Bracket + Huddly USB-C cable</t>
  </si>
  <si>
    <t>HVPS</t>
  </si>
  <si>
    <t>LW50UBPG</t>
  </si>
  <si>
    <t>Chief HVPS TBLT FLOOR STD PRINTER ACCY</t>
  </si>
  <si>
    <t>Chief KTA1036B 36" POLE ACCESSORY</t>
  </si>
  <si>
    <t>AM-3100-WF</t>
  </si>
  <si>
    <t>AM-3200</t>
  </si>
  <si>
    <t>AM-3200-WF</t>
  </si>
  <si>
    <t>AMP-X75</t>
  </si>
  <si>
    <t>CEN-GW1</t>
  </si>
  <si>
    <t>CLK-YL-ANTB6XXTD-GSK</t>
  </si>
  <si>
    <t>CSF-FABRIC-COLLECTION-DECK-01</t>
  </si>
  <si>
    <t>DM-NAX-16AIN</t>
  </si>
  <si>
    <t>DM-NAX-8ZSA</t>
  </si>
  <si>
    <t>DM-NVX-D10</t>
  </si>
  <si>
    <t>DM-NVX-D20</t>
  </si>
  <si>
    <t>DM-NVX-D200</t>
  </si>
  <si>
    <t>DM-NVX-E10</t>
  </si>
  <si>
    <t>DM-NVX-E20</t>
  </si>
  <si>
    <t>FT2-1200-ELEC-PTL-AL</t>
  </si>
  <si>
    <t>FT2-1200-ELEC-PTL-B</t>
  </si>
  <si>
    <t>FT2-1200-MECH-PTL-B</t>
  </si>
  <si>
    <t>FT2-1400-ELEC-PTL-AL</t>
  </si>
  <si>
    <t>FT2-1400-ELEC-PTL-B</t>
  </si>
  <si>
    <t>FT2-1400-MECH-PTL-B</t>
  </si>
  <si>
    <t>FT2-202-ELEC-PTL-AL</t>
  </si>
  <si>
    <t>FT2-202-ELEC-PTL-B</t>
  </si>
  <si>
    <t>FT2-202-MECH-PTL-B</t>
  </si>
  <si>
    <t>FT2-500-ELEC-PTL-AL</t>
  </si>
  <si>
    <t>FT2-500-ELEC-PTL-B</t>
  </si>
  <si>
    <t>FT2-500-MECH-PTL-B</t>
  </si>
  <si>
    <t>HD-CONV-USB-300</t>
  </si>
  <si>
    <t>HD-PS401</t>
  </si>
  <si>
    <t>HD-PS402</t>
  </si>
  <si>
    <t>HD-PS622</t>
  </si>
  <si>
    <t>HZA-CONV-THSTAT-2WIRE</t>
  </si>
  <si>
    <t>HZ-THSTAT-A</t>
  </si>
  <si>
    <t>HZ-THSTAT-B</t>
  </si>
  <si>
    <t>HZ-THSTAT-W</t>
  </si>
  <si>
    <t>MP-WP181-C-B</t>
  </si>
  <si>
    <t>MP-WP181-C-W</t>
  </si>
  <si>
    <t>PC-350V-12</t>
  </si>
  <si>
    <t>PC-350V-18</t>
  </si>
  <si>
    <t>PC-TS</t>
  </si>
  <si>
    <t>REFERENCE IC6-W-T-EACH</t>
  </si>
  <si>
    <t>REFERENCE IC8-W-T-EACH</t>
  </si>
  <si>
    <t>REFERENCE IW4X8-W-T-EACH</t>
  </si>
  <si>
    <t>REFERENCE OD4.1-4-S10-BRZ-T KIT</t>
  </si>
  <si>
    <t>REFERENCE OD4-BRZ-T-EACH</t>
  </si>
  <si>
    <t>SPKA-BBFR4-IW4X8</t>
  </si>
  <si>
    <t>SPKA-BBFR4-IWLCR62</t>
  </si>
  <si>
    <t>SPKA-BBFR8-IC6/IC8</t>
  </si>
  <si>
    <t>SPKA-BC-IC6/IC8</t>
  </si>
  <si>
    <t>SPKA-GRILLE-IW4X8-AL</t>
  </si>
  <si>
    <t>SPKA-GRILLE-IW4X8-W-T</t>
  </si>
  <si>
    <t>SPKA-GRILLE-IWLCR62-AL</t>
  </si>
  <si>
    <t>SPKA-GRILLE-IWLCR62-W-T</t>
  </si>
  <si>
    <t>SPKA-NCTP-IC6/IC8</t>
  </si>
  <si>
    <t>SPKA-NCTP-IW4X8</t>
  </si>
  <si>
    <t>SPKA-NCTP-IWLCR62</t>
  </si>
  <si>
    <t>SPKA-PMK-IC6/IC8</t>
  </si>
  <si>
    <t>SPKA-SMK/TREEMK-REFERENCE-OD4</t>
  </si>
  <si>
    <t>SPKA-SMK/TREEMK-ULTIMATE-OD6</t>
  </si>
  <si>
    <t>SPKA-STAKE-OD-18</t>
  </si>
  <si>
    <t>TSW-770/1070-MSMK-ANG-B-S</t>
  </si>
  <si>
    <t>TSW-770/1070-MSMK-ANG-W-S</t>
  </si>
  <si>
    <t>TSW-770/1070-MUMK-PNLCVR-B</t>
  </si>
  <si>
    <t>TSW-770/1070-MUMK-PNLCVR-W</t>
  </si>
  <si>
    <t>UCA-RMK-1U</t>
  </si>
  <si>
    <t>UC-M50-Z</t>
  </si>
  <si>
    <t>ULTIMATE IC6-AW-W-T-EACH</t>
  </si>
  <si>
    <t>ULTIMATE ICS8-AW-W-T-EACH</t>
  </si>
  <si>
    <t>ULTIMATE IGS12T-BRZ-T-EACH</t>
  </si>
  <si>
    <t>ULTIMATE IWLCR62-W-T-EACH</t>
  </si>
  <si>
    <t>ULTIMATE OD6T-BRZ-T-EACH</t>
  </si>
  <si>
    <t>ULTIMATE OD6T-PRIMED-EACH</t>
  </si>
  <si>
    <t>Crestron AMP-X75 X-Series Amplifier, 75 W</t>
  </si>
  <si>
    <t>Crestron CEN-GW1 Universal Wireless Gateway - ER, SG, and infiNET EX® Wireless</t>
  </si>
  <si>
    <t>Crestron CLK-YL-ANTB6XXTD-GSK Thin Door Mounting Kit for Yale® nexTouch® Lever Locks with Touchscreen Keypad</t>
  </si>
  <si>
    <t>Crestron CLW-DIMFLVEX-P-A-T In-Wall 0-10V Dimmer, 120V, Almond Textured
[Custom order. Lead times may vary. Please contact Customer Support for availability.]</t>
  </si>
  <si>
    <t>Crestron CLW-DIMFLVEX-P-BRN-S In-Wall 0-10V Dimmer, 120V, Brown Smooth
[Custom order. Lead times may vary. Please contact Customer Support for availability.]</t>
  </si>
  <si>
    <t>Crestron CLW-DIMFLVEX-P-B-T In-Wall 0-10V Dimmer, 120V, Black Textured
[Custom order. Lead times may vary. Please contact Customer Support for availability.]</t>
  </si>
  <si>
    <t>Crestron CLW-DIMFLVEX-P-DA-S In-Wall 0-10V Dimmer, 120V, Dark Almond Smooth
[Custom order. Lead times may vary. Please contact Customer Support for availability.]</t>
  </si>
  <si>
    <t>Crestron CLW-DIMFLVEX-P-DSK-T In-Wall 0-10V Dimmer, 120V, Dusk Textured
[Custom order. Lead times may vary. Please contact Customer Support for availability.]</t>
  </si>
  <si>
    <t>Crestron CLW-DIMFLVEX-P-GRY-S In-Wall 0-10V Dimmer, 120V, Gray Smooth
[Custom order. Lead times may vary. Please contact Customer Support for availability.]</t>
  </si>
  <si>
    <t>Crestron CLW-DIMFLVEX-P-IVR-S In-Wall 0-10V Dimmer, 120V, Ivory Smooth
[Custom order. Lead times may vary. Please contact Customer Support for availability.]</t>
  </si>
  <si>
    <t>Crestron CLW-DIMFLVEX-P-LAT-T In-Wall 0-10V Dimmer, 120V, Latte Textured
[Custom order. Lead times may vary. Please contact Customer Support for availability.]</t>
  </si>
  <si>
    <t>Crestron CP4 4-Series™ Control System</t>
  </si>
  <si>
    <t>Crestron CP4N 4-Series™ Control System</t>
  </si>
  <si>
    <t>Crestron DM-NAX-16AIN DM NAX™ Audio-over-IP Network Encoder with 16 Stereo Inputs</t>
  </si>
  <si>
    <t>Crestron DM-NAX-8ZSA DM NAX™ 8-Zone Streaming Amplifier</t>
  </si>
  <si>
    <t>Crestron DM-NVX-D10 DM NVX® 1080p60 4:4:4 Network AV Decoder</t>
  </si>
  <si>
    <t>Crestron DM-NVX-D20 DM NVX® 4K60 4:2:0 Network AV Decoder</t>
  </si>
  <si>
    <t>Crestron DM-NVX-E10 DM NVX® 1080p60 4:4:4 Network AV Encoder</t>
  </si>
  <si>
    <t>Crestron DM-NVX-E20 DM NVX® 4K60 4:2:0 Network AV Encoder</t>
  </si>
  <si>
    <t>Crestron FT2-1200-ELEC-PTL-AL FlipTop™ FT2 Series Cable Management System, 1200 Size, Electrical, Pass-Through Lid, Alloy</t>
  </si>
  <si>
    <t>Crestron FT2-1200-ELEC-PTL-B FlipTop™ FT2 Series Cable Management System, 1200 Size, Electrical, Pass-Through Lid, Black</t>
  </si>
  <si>
    <t>Crestron FT2-1200-MECH-PTL-B FlipTop™ FT2 Series Cable Management System, 1200 Size, Mechanical, Pass-Through Lid, Black</t>
  </si>
  <si>
    <t>Crestron FT2-1400-ELEC-PTL-AL FlipTop™ FT2 Series Cable Management System, 1400 Size, Electrical, Pass-Through Lid, Alloy</t>
  </si>
  <si>
    <t>Crestron FT2-1400-ELEC-PTL-B FlipTop™ FT2 Series Cable Management System, 1400 Size, Electrical, Pass-Through Lid, Black</t>
  </si>
  <si>
    <t>Crestron FT2-1400-MECH-PTL-B FlipTop™ FT2 Series Cable Management System, 1400 Size, Mechanical, Pass-Through Lid, Black</t>
  </si>
  <si>
    <t>Crestron FT2-202-ELEC-PTL-AL FlipTop™ FT2 Series Cable Management System, 202 Size, Electrical, Pass-Through Lid, Alloy</t>
  </si>
  <si>
    <t>Crestron FT2-202-ELEC-PTL-B FlipTop™ FT2 Series Cable Management System, 202 Size, Electrical, Pass-Through Lid, Black</t>
  </si>
  <si>
    <t>Crestron FT2-202-MECH-PTL-B FlipTop™ FT2 Series Cable Management System, 202 Size, Mechanical, Pass-Through Lid, Black</t>
  </si>
  <si>
    <t>Crestron FT2-500-MECH-PTL-B FlipTop™ FT2 Series Cable Management System, 500 Size, Mechanical, Pass-Through Lid, Black</t>
  </si>
  <si>
    <t>Crestron FT2A-CBL-PT-USB Pass-Through Cable for FT2 Series, USB-A to USB-B, USB 2.0, 8 ft (2.4 m)</t>
  </si>
  <si>
    <t>Crestron HD-CONV-USB-300 USB Converter with HDMI® and Analog Audio Input</t>
  </si>
  <si>
    <t>Crestron HD-PS401 4x1 4K60 4:4:4 HDR Presentation System</t>
  </si>
  <si>
    <t>Crestron HD-PS402 4x2 4K60 4:4:4 HDR Presentation System</t>
  </si>
  <si>
    <t>Crestron HD-PS622 8x2 4K60 4:4:4 HDR Presentation System</t>
  </si>
  <si>
    <t>Crestron HZA-CONV-THSTAT-2WIRE Common Wire Adapter for HZ-THSTAT</t>
  </si>
  <si>
    <t>Crestron HZ-THSTAT-A Horizon® Wireless Thermostat, Almond</t>
  </si>
  <si>
    <t>Crestron HZ-THSTAT-B Horizon® Wireless Thermostat, Black</t>
  </si>
  <si>
    <t>Crestron HZ-THSTAT-W Horizon® Wireless Thermostat, White</t>
  </si>
  <si>
    <t>Crestron MP-WP181-C-B Media Presentation Wall Plate – Crestron DigitalMedia 8G+™, Black</t>
  </si>
  <si>
    <t>Crestron MP-WP181-C-W Media Presentation Wall Plate – Crestron DigitalMedia 8G+®, White</t>
  </si>
  <si>
    <t>Crestron PC-TS Temperature Sensor for PC-350V Networked Power Controllers</t>
  </si>
  <si>
    <t>Crestron REFERENCE IC6-W-T-EACH Reference 6.5 in. 2-Way In-Ceiling Speaker, White Textured, Single</t>
  </si>
  <si>
    <t>Crestron REFERENCE IC8-W-T-EACH Reference 8 in. 2-Way In-Ceiling Speaker, White Textured, Single</t>
  </si>
  <si>
    <t>Crestron REFERENCE IW4X8-W-T-EACH Reference 4 in. x 8 in. In-Wall Speaker, White Textured, Single</t>
  </si>
  <si>
    <t>Crestron REFERENCE OD4.1-4-S10-BRZ-T KIT Reference 4.1 Landscape Solution, Bronze Textured, Four 4 in. Satellites, One 10 in. Subwoofer</t>
  </si>
  <si>
    <t>Crestron REFERENCE OD4-BRZ-T-EACH Reference 4 in. 2-Way Outdoor Speaker, Bronze Textured, Single</t>
  </si>
  <si>
    <t>Crestron SPKA-BBFR4-IW4X8 Back Box 4 in. deep for Reference IW4X8 In-Wall Speakers, Single</t>
  </si>
  <si>
    <t>Crestron SPKA-BBFR4-IWLCR62 Back Box 4 in. deep for Ultimate IWLCR62 In-Wall Speakers, Single</t>
  </si>
  <si>
    <t>Crestron SPKA-BBFR8-IC6/IC8 Fire Rated Back Box for Reference and Ultimate IC6/IC8 In-Ceiling Speakers, Single</t>
  </si>
  <si>
    <t>Crestron SPKA-BC-IC6/IC8 Acoustic Back Can for Reference and Ultimate IC6/IC8 In-Ceiling Speakers, 1 Pair</t>
  </si>
  <si>
    <t>Crestron SPKA-GRILLE-IW4X8-AL Rectangular Grilles for 4 in. X 8 in. Reference In-Wall Speakers, Aluminum, 1 Pair</t>
  </si>
  <si>
    <t>Crestron SPKA-GRILLE-IW4X8-W-T Rectangular Grilles for 4 in. X 8 in. Reference In-Wall Speakers, White, 1 Pair</t>
  </si>
  <si>
    <t>Crestron SPKA-GRILLE-IWLCR62-AL Rectangular Grilles for LCR Ultimate In-Wall Speakers, Aluminum, 1 Pair</t>
  </si>
  <si>
    <t>Crestron SPKA-GRILLE-IWLCR62-W-T Rectangular Grilles for LCR Ultimate In-Wall Speakers, White, 1 Pair</t>
  </si>
  <si>
    <t>Crestron SPKA-NCTP-IC6/IC8 New-Construction Speaker Templates for 6 in. or 8 in. Reference and Ultimate In-Ceiling Speakers, 10 Pack</t>
  </si>
  <si>
    <t>Crestron SPKA-NCTP-IW4X8 New-Construction Speaker Templates for Reference IW4X8 In-Wall Speakers, 1 Pair</t>
  </si>
  <si>
    <t>Crestron SPKA-NCTP-IWLCR62 New-Construction Speaker Template for Ultimate IWLCR62 In-Wall Speakers, 1 Pair</t>
  </si>
  <si>
    <t>Crestron SPKA-PMK-IC6/IC8 Preconstruction Mounting Kit for Reference and Ultimate In-Ceiling Speakers, 8 Pack</t>
  </si>
  <si>
    <t>Crestron SPKA-SMK/TREEMK-REFERENCE-OD4 Surface/Tree Mount Brackets with Knuckle Adapter for 4 in. Reference Outdoor Speaker, Single</t>
  </si>
  <si>
    <t>Crestron SPKA-SMK/TREEMK-ULTIMATE-OD6 Surface/Tree Mount Brackets for 6 in. Ultimate Outdoor Speaker, Single</t>
  </si>
  <si>
    <t>Crestron SPKA-STAKE-OD-18 17.7 in. Ground Stake for Reference or Ultimate Outdoor Speakers, Single</t>
  </si>
  <si>
    <t>Crestron SW-3SERIES-BACNET-50+ BACnet™ Network/IP Support for 3-Series® and 4-Series™ Control Systems</t>
  </si>
  <si>
    <t>Crestron SW-RMC3-10PROG 10 Program MPA Support License for RMC3, RMC4, MPC3, and MC4 Series</t>
  </si>
  <si>
    <t>Crestron TSW-770/1070-MSMK-ANG-B-S Multisurface Mount Kit for TSW-770 and TSW-1070 Series, Angled, Black Smooth</t>
  </si>
  <si>
    <t>Crestron TSW-770/1070-MSMK-ANG-W-S Multisurface Mount Kit for TSW-770 and TSW-1070 Series, Angled, White Smooth</t>
  </si>
  <si>
    <t>Crestron TSW-770/1070-MUMK-PNLCVR-B TSW-70 Series MUMK Panel Cover, Black</t>
  </si>
  <si>
    <t>Crestron TSW-770/1070-MUMK-PNLCVR-W TSW-70 Series MUMK Panel Cover, White</t>
  </si>
  <si>
    <t>Crestron UCA-RMK-1U Rack Mount Kit for UC Engine Bracket Assembly</t>
  </si>
  <si>
    <t>Crestron ULTIMATE IC6-AW-W-T-EACH Ultimate 6.5 in. 2-Way All Weather In-Ceiling Speaker, White Textured, Single</t>
  </si>
  <si>
    <t>Crestron ULTIMATE ICS8-AW-W-T-EACH Ultimate In-Ceiling 8 in. Subwoofer, All Weather, White Textured, Single</t>
  </si>
  <si>
    <t>Crestron ULTIMATE IGS12T-BRZ-T-EACH Ultimate 12 in. In-Ground Subwoofer, Bronze Textured, Single</t>
  </si>
  <si>
    <t>Crestron ULTIMATE IWLCR62-W-T-EACH Ultimate Dual 6.5 in. 2-Way In-Wall LCR Speaker, White Textured, Single</t>
  </si>
  <si>
    <t>Crestron ULTIMATE OD6T-BRZ-T-EACH Ultimate 6 in. 2-Way Outdoor Speaker, Ribbon Tweeter, Bronze Textured, Single</t>
  </si>
  <si>
    <t>Crestron ULTIMATE OD6T-PRIMED-EACH Ultimate 6 in. 2-Way Outdoor Speaker, Ribbon Tweeter, Primed Paintable, Single</t>
  </si>
  <si>
    <t>DL-1H1A1UB-H3</t>
  </si>
  <si>
    <t>DL-1UC1A-WPKT-W</t>
  </si>
  <si>
    <t>DL-4USB-HUBP</t>
  </si>
  <si>
    <t>DL-A31-H2</t>
  </si>
  <si>
    <t>DL-HD12-H2</t>
  </si>
  <si>
    <t>DL-HD14-H2</t>
  </si>
  <si>
    <t>DL-HD1X4-H2</t>
  </si>
  <si>
    <t>DL-HD70RX</t>
  </si>
  <si>
    <t>DL-N5USB-PHUB</t>
  </si>
  <si>
    <t>DL-PSMV62</t>
  </si>
  <si>
    <t>DL-SDI2USB-CAP</t>
  </si>
  <si>
    <t>DL-USB-PTZ10-B</t>
  </si>
  <si>
    <t>DL-USB-PTZ20-W</t>
  </si>
  <si>
    <t>TU-HUC42-RX</t>
  </si>
  <si>
    <t>TU-HUC42-TX</t>
  </si>
  <si>
    <t>USBC2RJ45</t>
  </si>
  <si>
    <t>DL-AR19477</t>
  </si>
  <si>
    <t>DL-AR19483</t>
  </si>
  <si>
    <t>DL-AR19531</t>
  </si>
  <si>
    <t>DL-AR19544</t>
  </si>
  <si>
    <t>DL-AR19636</t>
  </si>
  <si>
    <t>DL-AR19654</t>
  </si>
  <si>
    <t>DL-AR19663</t>
  </si>
  <si>
    <t>DL-AR19678</t>
  </si>
  <si>
    <t>DL-AR19682</t>
  </si>
  <si>
    <t>DL-AR19772</t>
  </si>
  <si>
    <t>DL-AR19826</t>
  </si>
  <si>
    <t>DL-AR19884</t>
  </si>
  <si>
    <t>DL-AR19943</t>
  </si>
  <si>
    <t>DL-AR19953</t>
  </si>
  <si>
    <t>DL-AR20062</t>
  </si>
  <si>
    <t>DL-AR20089</t>
  </si>
  <si>
    <t>DL-AR20109</t>
  </si>
  <si>
    <t>DL-AR20131</t>
  </si>
  <si>
    <t>DL-AR20140</t>
  </si>
  <si>
    <t>DL-AR20236</t>
  </si>
  <si>
    <t>DL-AR20277</t>
  </si>
  <si>
    <t>DL-AR20474</t>
  </si>
  <si>
    <t>DL-AR20490</t>
  </si>
  <si>
    <t>DL-AR20491</t>
  </si>
  <si>
    <t>DL-AR20516</t>
  </si>
  <si>
    <t>DL-AR20536</t>
  </si>
  <si>
    <t>DL-AR20560</t>
  </si>
  <si>
    <t>DL-AR20627</t>
  </si>
  <si>
    <t>DL-AR20644</t>
  </si>
  <si>
    <t>DL-AR20659</t>
  </si>
  <si>
    <t>DL-AR20661</t>
  </si>
  <si>
    <t>DL-AR20707</t>
  </si>
  <si>
    <t>DL-AR20710</t>
  </si>
  <si>
    <t>DL-AR20751</t>
  </si>
  <si>
    <t>DL-AR20777</t>
  </si>
  <si>
    <t>DL-AR20790</t>
  </si>
  <si>
    <t>DL-AR20828</t>
  </si>
  <si>
    <t>DL-AR20874</t>
  </si>
  <si>
    <t>DL-AR20909</t>
  </si>
  <si>
    <t>DL-AR20911</t>
  </si>
  <si>
    <t>DL-AR20919</t>
  </si>
  <si>
    <t>DL-AR21095</t>
  </si>
  <si>
    <t>DL-AR21108</t>
  </si>
  <si>
    <t>DL-AR21135</t>
  </si>
  <si>
    <t>DL-AR21141</t>
  </si>
  <si>
    <t>DL-AR21151</t>
  </si>
  <si>
    <t>DL-AR21241</t>
  </si>
  <si>
    <t>DL-AR21411</t>
  </si>
  <si>
    <t>DL-AR21429</t>
  </si>
  <si>
    <t>DL-AR21439</t>
  </si>
  <si>
    <t>DL-AR21456</t>
  </si>
  <si>
    <t>DL-AR21467</t>
  </si>
  <si>
    <t>DL-AR21484</t>
  </si>
  <si>
    <t>DL-AR21536</t>
  </si>
  <si>
    <t>DL-AR21555</t>
  </si>
  <si>
    <t>DL-AR21627</t>
  </si>
  <si>
    <t>DL-AR21683</t>
  </si>
  <si>
    <t>DL-AR21694</t>
  </si>
  <si>
    <t>DL-AR21707</t>
  </si>
  <si>
    <t>DL-AR21708</t>
  </si>
  <si>
    <t>DL-AR21733</t>
  </si>
  <si>
    <t>DL-AR21738</t>
  </si>
  <si>
    <t>DL-AR21740</t>
  </si>
  <si>
    <t>DL-AR21751</t>
  </si>
  <si>
    <t>DL-AR21770</t>
  </si>
  <si>
    <t>DL-AR21771</t>
  </si>
  <si>
    <t>DL-AR21780</t>
  </si>
  <si>
    <t>DL-AR21786</t>
  </si>
  <si>
    <t>DL-AR21792</t>
  </si>
  <si>
    <t>DL-AR21798</t>
  </si>
  <si>
    <t>DL-AR21799</t>
  </si>
  <si>
    <t>DL-AR21812</t>
  </si>
  <si>
    <t>DL-AR21816</t>
  </si>
  <si>
    <t>DL-AR21827</t>
  </si>
  <si>
    <t>DL-AR21863</t>
  </si>
  <si>
    <t>DL-AR21864</t>
  </si>
  <si>
    <t>DL-AR21866</t>
  </si>
  <si>
    <t>DL-AR5722</t>
  </si>
  <si>
    <t>DL-RPIP6000</t>
  </si>
  <si>
    <t>IPEX6000TC-C</t>
  </si>
  <si>
    <t>IPEX6000TC-F</t>
  </si>
  <si>
    <t>8N1USB-HUB</t>
  </si>
  <si>
    <t>21-00114</t>
  </si>
  <si>
    <t>IPEXAR-UIC</t>
  </si>
  <si>
    <t>24-1P-DIG-AUD-BLK500</t>
  </si>
  <si>
    <t>COMET-UPAA-08M</t>
  </si>
  <si>
    <t>COMET-UPAA-10M</t>
  </si>
  <si>
    <t>COMET-UPAA-15M</t>
  </si>
  <si>
    <t>COMET-UPAA-23M</t>
  </si>
  <si>
    <t>COMET-UPAA-30M</t>
  </si>
  <si>
    <t>COMET-UPAAF-08M</t>
  </si>
  <si>
    <t>COMET-UPAAF-23M</t>
  </si>
  <si>
    <t>COMET-UPAAF-30M</t>
  </si>
  <si>
    <t>16-2C-VPP-WHT</t>
  </si>
  <si>
    <t>NE8MX-B-1</t>
  </si>
  <si>
    <t>NL4MP-ST</t>
  </si>
  <si>
    <t>NLT4FXX-BAG</t>
  </si>
  <si>
    <t>PC-G2300-E-S-B</t>
  </si>
  <si>
    <t>LWC AL-07-50-MH-0-C CABLE TIE 50# 7" #10MH BLK 100</t>
  </si>
  <si>
    <t>LWC CT-UV-4L CABLE TIE 18# 4" BLK 100PK</t>
  </si>
  <si>
    <t>LWC DL-1H1A1UB-H3 HDMI HDBT USB AUDIO TX/RX SET</t>
  </si>
  <si>
    <t>LWC DL-1UC1A-WPKT-W USB-C DUAL HDBT 18G WP WHT</t>
  </si>
  <si>
    <t>LWC DL-4USB-HUBP 4-PORT POWERED USB 3.0 HUB</t>
  </si>
  <si>
    <t>LWC DL-A31-H2 DIGITALINX 3:1 18G HDMI SWITCH</t>
  </si>
  <si>
    <t>LWC DL-HD12-H2 DIGITALINX HDMI DA 1:2 4K 18G</t>
  </si>
  <si>
    <t>LWC DL-HD14-H2 DIGITALINX HDMI DA 1:4 4K 18G</t>
  </si>
  <si>
    <t>LWC DL-HD1X4-H2 DIGITALINX 1:4 HDBT 18G DA</t>
  </si>
  <si>
    <t>LWC DL-HD70RX 70M HDMI HDBT RECEIVER</t>
  </si>
  <si>
    <t>LWC DL-N5USB-PHUB USB 3.0 HUB 4PORT W/NET CNTRL</t>
  </si>
  <si>
    <t>LWC DL-PSMV62 PRESENTATION SWITCH 6:1 HDBT</t>
  </si>
  <si>
    <t>LWC DL-PTZBRKT-CEILING PTZ CAMERA CEILING MOUNT BLACK</t>
  </si>
  <si>
    <t>LWC DL-SDI2USB-CAP USB SDI CAPTURE CARD</t>
  </si>
  <si>
    <t>LWC DL-USB-PTZ10-B WEB CAMERA PTZ USB 2.0 1080P</t>
  </si>
  <si>
    <t>LWC DL-USB-PTZ20-W HD PTZ CAMERA USB 3.0/SDI</t>
  </si>
  <si>
    <t>LWC DL-USB2-C USB 2.0 EXTENDER-CLIENT</t>
  </si>
  <si>
    <t>LWC DL-USB2-WP-C USB 2.0 EXT WALLPLATE-CLIENT</t>
  </si>
  <si>
    <t>LWC DL-USB2-WP-H USB 2.0 EXT WALLPLATE-HOST</t>
  </si>
  <si>
    <t>LWC TU-HUC42-RX TU+ HDBT 18G HDMI EXT RX UNIT</t>
  </si>
  <si>
    <t>LWC TU-HUC42-TX TU+ HDBT 18G HDMI EXT TX UNIT</t>
  </si>
  <si>
    <t>LWC USBC2RJ45 LIBERTY ETHERNET ADAPTER USB C</t>
  </si>
  <si>
    <t>LWC DL-AR-E06 DIGITALINX ADAPTER RING 6' CBL</t>
  </si>
  <si>
    <t>LWC DL-AR19477 DIGITALINX HDMI ADAPTER RING</t>
  </si>
  <si>
    <t>LWC DL-AR19483 DIGITALINX HDMI ADAPTER RING</t>
  </si>
  <si>
    <t>LWC DL-AR19531 DIGITALINX HDMI ADAPTER RING</t>
  </si>
  <si>
    <t>LWC DL-AR19544 DIGITALINX HDMI ADAPTER RING</t>
  </si>
  <si>
    <t>LWC DL-AR19636 DIGITALINX HDMI ADAPTER RING</t>
  </si>
  <si>
    <t>LWC DL-AR19654 DIGITALINX HDMI ADAPTER RING</t>
  </si>
  <si>
    <t>LWC DL-AR19663 DIGITALINX HDMI ADAPTER RING</t>
  </si>
  <si>
    <t>LWC DL-AR19678 DIGITALINX HDMI ADAPTER RING</t>
  </si>
  <si>
    <t>LWC DL-AR19682 DIGITALINX HDMI ADAPTER RING</t>
  </si>
  <si>
    <t>LWC DL-AR19772 DIGITALINX HDMI ADAPTER RING</t>
  </si>
  <si>
    <t>LWC DL-AR19826 DIGITALINX HDMI ADAPTER RING</t>
  </si>
  <si>
    <t>LWC DL-AR19884 DIGITALINX HDMI ADAPTER RING</t>
  </si>
  <si>
    <t>LWC DL-AR19943 DIGITALINX HDMI ADAPTER RING</t>
  </si>
  <si>
    <t>LWC DL-AR19953 DIGITALINX HDMI ADAPTER RING</t>
  </si>
  <si>
    <t>LWC DL-AR20062 DIGITALINX HDMI ADAPTER RING</t>
  </si>
  <si>
    <t>LWC DL-AR20089 DIGITALINX HDMI ADAPTER RING</t>
  </si>
  <si>
    <t>LWC DL-AR20109 DIGITALINX HDMI ADAPTER RING</t>
  </si>
  <si>
    <t>LWC DL-AR20131 DIGITALINX HDMI ADAPTER RING</t>
  </si>
  <si>
    <t>LWC DL-AR20140 DIGITALINX HDMI ADAPTER RING</t>
  </si>
  <si>
    <t>LWC DL-AR20236 DIGITALINX HDMI ADAPTER RING</t>
  </si>
  <si>
    <t>LWC DL-AR20277 DIGITALINX HDMI ADAPTER RING</t>
  </si>
  <si>
    <t>LWC DL-AR20474 DIGITALINX HDMI ADAPTER RING</t>
  </si>
  <si>
    <t>LWC DL-AR20490 DIGITALINX HDMI ADAPTER RING</t>
  </si>
  <si>
    <t>LWC DL-AR20491 DIGITALINX HDMI ADAPTER RING</t>
  </si>
  <si>
    <t>LWC DL-AR20516 DIGITALINX HDMI ADAPTER RING</t>
  </si>
  <si>
    <t>LWC DL-AR20536 DIGITALINX HDMI ADAPTER RING</t>
  </si>
  <si>
    <t>LWC DL-AR20560 DIGITALINX HDMI ADAPTER RING</t>
  </si>
  <si>
    <t>LWC DL-AR20627 DIGITALINX HDMI ADAPTER RING</t>
  </si>
  <si>
    <t>LWC DL-AR20644 DIGITALINX HDMI ADAPTER RING</t>
  </si>
  <si>
    <t>LWC DL-AR20659 DIGITALINX HDMI ADAPTER RING</t>
  </si>
  <si>
    <t>LWC DL-AR20661 DIGITALINX HDMI ADAPTER RING</t>
  </si>
  <si>
    <t>LWC DL-AR20707 DIGITALINX HDMI ADAPTER RING</t>
  </si>
  <si>
    <t>LWC DL-AR20710 DIGITALINX HDMI ADAPTER RING</t>
  </si>
  <si>
    <t>LWC DL-AR20751 DIGITALINX HDMI ADAPTER RING</t>
  </si>
  <si>
    <t>LWC DL-AR20777 DIGITALINX HDMI ADAPTER RING</t>
  </si>
  <si>
    <t>LWC DL-AR20790 DIGITALINX HDMI ADAPTER RING</t>
  </si>
  <si>
    <t>LWC DL-AR20828 DIGITALINX HDMI ADAPTER RING</t>
  </si>
  <si>
    <t>LWC DL-AR20874 DIGITALINX HDMI ADAPTER RING</t>
  </si>
  <si>
    <t>LWC DL-AR20909 DIGITALINX HDMI ADAPTER RING</t>
  </si>
  <si>
    <t>LWC DL-AR20911 DIGITALINX HDMI ADAPTER RING</t>
  </si>
  <si>
    <t>LWC DL-AR20919 DIGITALINX HDMI ADAPTER RING</t>
  </si>
  <si>
    <t>LWC DL-AR21095 DIGITALINX HDMI ADAPTER RING</t>
  </si>
  <si>
    <t>LWC DL-AR21108 DIGITALINX HDMI ADAPTER RING</t>
  </si>
  <si>
    <t>LWC DL-AR21135 DIGITALINX HDMI ADAPTER RING</t>
  </si>
  <si>
    <t>LWC DL-AR21141 DIGITALINX HDMI ADAPTER RING</t>
  </si>
  <si>
    <t>LWC DL-AR21151 DIGITALINX HDMI ADAPTER RING</t>
  </si>
  <si>
    <t>LWC DL-AR21241 DIGITALINX HDMI ADAPTER RING</t>
  </si>
  <si>
    <t>LWC DL-AR21411 DIGITALINX HDMI ADAPTER RING</t>
  </si>
  <si>
    <t>LWC DL-AR21429 DIGITALINX HDMI ADAPTER RING</t>
  </si>
  <si>
    <t>LWC DL-AR21439 DIGITALINX HDMI ADAPTER RING</t>
  </si>
  <si>
    <t>LWC DL-AR21456 DIGITALINX HDMI ADAPTER RING</t>
  </si>
  <si>
    <t>LWC DL-AR21467 DIGITALINX HDMI ADAPTER RING</t>
  </si>
  <si>
    <t>LWC DL-AR21484 DIGITALINX HDMI ADAPTER RING</t>
  </si>
  <si>
    <t>LWC DL-AR21536 DIGITALINX HDMI ADAPTER RING</t>
  </si>
  <si>
    <t>LWC DL-AR21555 DIGITALINX HDMI ADAPTER RING</t>
  </si>
  <si>
    <t>LWC DL-AR21627 DIGITALINX HDMI ADAPTER RING</t>
  </si>
  <si>
    <t>LWC DL-AR21683 DIGITALINX HDMI ADAPTER RING</t>
  </si>
  <si>
    <t>LWC DL-AR21694 DIGITALINX HDMI ADAPTER RING</t>
  </si>
  <si>
    <t>LWC DL-AR21707 DIGITALINX HDMI ADAPTER RING</t>
  </si>
  <si>
    <t>LWC DL-AR21708 DIGITALINX HDMI ADAPTER RING</t>
  </si>
  <si>
    <t>LWC DL-AR21733 DIGITALINX HDMI ADAPTER RING</t>
  </si>
  <si>
    <t>LWC DL-AR21738 DIGITALINX HDMI ADAPTER RING</t>
  </si>
  <si>
    <t>LWC DL-AR21740 DIGITALINX HDMI ADAPTER RING</t>
  </si>
  <si>
    <t>LWC DL-AR21751 DIGITALINX HDMI ADAPTER RING</t>
  </si>
  <si>
    <t>LWC DL-AR21770 DIGITALINX HDMI ADAPTER RING</t>
  </si>
  <si>
    <t>LWC DL-AR21771 DIGITALINX HDMI ADAPTER RING</t>
  </si>
  <si>
    <t>LWC DL-AR21780 DIGITALINX HDMI ADAPTER RING</t>
  </si>
  <si>
    <t>LWC DL-AR21786 DIGITALINX HDMI ADAPTER RING</t>
  </si>
  <si>
    <t>LWC DL-AR21792 DIGITALINX HDMI ADAPTER RING</t>
  </si>
  <si>
    <t>LWC DL-AR21798 DIGITALINX HDMI ADAPTER RING</t>
  </si>
  <si>
    <t>LWC DL-AR21799 DIGITALINX HDMI ADAPTER RING</t>
  </si>
  <si>
    <t>LWC DL-AR21812 DIGITALINX HDMI ADAPTER RING</t>
  </si>
  <si>
    <t>LWC DL-AR21816 DIGITALINX HDMI ADAPTER RING</t>
  </si>
  <si>
    <t>LWC DL-AR21827 DIGITALINX HDMI ADAPTER RING</t>
  </si>
  <si>
    <t>LWC DL-AR21863 DIGITALINX HDMI ADAPTER RING</t>
  </si>
  <si>
    <t>LWC DL-AR21864 DIGITALINX HDMI ADAPTER RING</t>
  </si>
  <si>
    <t>LWC DL-AR21866 DIGITALINX HDMI ADAPTER RING</t>
  </si>
  <si>
    <t>LWC DL-AR5722 DIGITALINX SECURE ADAPTER RING</t>
  </si>
  <si>
    <t>LWC DL-RPIP6000 RACK PANEL KIT DIGI IP 6000 5P</t>
  </si>
  <si>
    <t>LWC IPEX6000TC-C 6000 SDVOE TRANSCEIVER TWP</t>
  </si>
  <si>
    <t>LWC IPEX6000TC-F 6000 SDVOE TRANSCEIVER FIBER</t>
  </si>
  <si>
    <t>LWC DMX-510 XLR5M-F DMX CABLE-10 FT.</t>
  </si>
  <si>
    <t>LWC DMX-525 XLR5M-F DMX CABLE-25 FT.</t>
  </si>
  <si>
    <t>LWC DMX-550 XLR5M-F DMX CABLE-50 FT.</t>
  </si>
  <si>
    <t>LWC PHX-300F-BULK CONNECTOR PHX 3 POLE FEM</t>
  </si>
  <si>
    <t>LWC 8N1USB-HUB 8-IN-1 USB C 3.1 HUB</t>
  </si>
  <si>
    <t>LWC 21-00114 24V DC 1.0A POWER SUPPLY</t>
  </si>
  <si>
    <t>LWC AVO-USB-C USB WITH DONGLE-CLIENT END</t>
  </si>
  <si>
    <t>LWC AVO-USB-H USB WITH DONGLE-HOST END</t>
  </si>
  <si>
    <t>LWC PMI-A9A USB BALUN FULL SPEED-CLIENT</t>
  </si>
  <si>
    <t>LWC PMI-A9B USB BALUN FULL SPEED-HOST</t>
  </si>
  <si>
    <t>LWC USB-WP-C-I USB BALUN WP-I-CLIENT</t>
  </si>
  <si>
    <t>LWC USB-WP-C-W USB BALUN WP-W-CLIENT</t>
  </si>
  <si>
    <t>LWC USB-WP-H-I USB BALUN WP-I-HOST</t>
  </si>
  <si>
    <t>LWC USB-WP-H-W USB BALUN WP-W-HOST</t>
  </si>
  <si>
    <t>LWC IPEXAR-UIC ARRANGER CONTROLLER UIC</t>
  </si>
  <si>
    <t>LWC 24-1P-DIG-AUD-BLK500 DIGITAL AUDIO 24/1P CM BLK</t>
  </si>
  <si>
    <t>LWC COMET-UPAA-08M USB 2.0 HS AOC AM-AM CMP 8M</t>
  </si>
  <si>
    <t>LWC COMET-UPAA-10M USB 2.0 HS AOC AM-AM CMP 10M</t>
  </si>
  <si>
    <t>LWC COMET-UPAA-15M USB 2.0 HS AOC AM-AM CMP 15M</t>
  </si>
  <si>
    <t>LWC COMET-UPAA-23M USB 2.0 HS AOC AM-AM CMP 23M</t>
  </si>
  <si>
    <t>LWC COMET-UPAA-30M USB 2.0 HS AOC AM-AM CMP 30M</t>
  </si>
  <si>
    <t>LWC COMET-UPAAF-08M USB 2.0 HS AOC AM-AF CMP 8M</t>
  </si>
  <si>
    <t>LWC COMET-UPAAF-23M USB 2.0 HS AOC AM-AF CMP 23M</t>
  </si>
  <si>
    <t>LWC COMET-UPAAF-30M USB 2.0 HS AOC AM-AF CMP 30M</t>
  </si>
  <si>
    <t>LWC SR-B BASE ASSEMBLY-20" DEEP</t>
  </si>
  <si>
    <t>LWC SR-T TOP ASSEMBLY-20" DEEP</t>
  </si>
  <si>
    <t>LWC ZB04 DUAL BANANA 10/12 AWG PAIR</t>
  </si>
  <si>
    <t>LWC 24-4P-L6ANS-BLU CATEGORY 6A NCS CMR BLUE</t>
  </si>
  <si>
    <t>LWC E-VGAM-M-100 MOLDED VGA M-M CL2 100' BLK</t>
  </si>
  <si>
    <t>LWC E-VGAM-M-3 MOLDED VGA M-M CL2 3' BLK</t>
  </si>
  <si>
    <t>LWC 16-2C-VPP-WHT 16/2C SOLID LV LED BALLAST CMP</t>
  </si>
  <si>
    <t>LWC NC3FPP XLR 3F BLK PLASTIC-NO LATCH</t>
  </si>
  <si>
    <t>LWC NE8MX-B-1 NEUTRIK CONNECTOR RJ45 1 PORT</t>
  </si>
  <si>
    <t>LWC NL4MP-ST SPEAKON PANEL 4POLE ST (S94)</t>
  </si>
  <si>
    <t>LWC NLT4FXX-BAG NEUTRIK SPEAKON 4P JACK BLACK</t>
  </si>
  <si>
    <t>LWC PC-G1790-E-P-C SG FP W/HDMI-CLEAR ANODIZE</t>
  </si>
  <si>
    <t>LWC PC-G1790-E-P-W SG FP W/HDMI-PAINTED WHITE</t>
  </si>
  <si>
    <t>LWC PC-G2300-E-S-B DG FP W/2 XLR FEMALE</t>
  </si>
  <si>
    <t>LWC PC-G1790-E-P-B SG FP W/HDMI-BLACK ANODIZE</t>
  </si>
  <si>
    <t>WolfVision 102017 Camera EYE-14</t>
  </si>
  <si>
    <t>WolfVision 999069 Commissioning Services 1/2 day (4 hours)</t>
  </si>
  <si>
    <t>WolfVision 999070 Commissioning Services 1 day</t>
  </si>
  <si>
    <t>WolfVision 102033-01 Cynap Pure Mini</t>
  </si>
  <si>
    <t>WolfVision 999080 Cynap Pure Mini warranty extension for two calendar years</t>
  </si>
  <si>
    <t>WolfVision 999073 Cynap Pure warranty extension for two calendar years</t>
  </si>
  <si>
    <t>WolfVision 116074 Dry-Erase Working Surface for VZ-neo.UHD Series (2 piece pack)</t>
  </si>
  <si>
    <t>WolfVision 111333 Dry-Erase Working Surface XXL / 920 x 520 mm / 36.2 x 20.5" (1 piece pack)</t>
  </si>
  <si>
    <t>WolfVision 111332 Dry-Erase Working Surface XXL / 920 x 520 mm / 36.2 x 20.5" (5 piece pack)</t>
  </si>
  <si>
    <t>WolfVision 101000 Lightbox LB-38</t>
  </si>
  <si>
    <t>WolfVision 100999 Lightbox LB-9</t>
  </si>
  <si>
    <t>WolfVision 102778 Remote Control for Cynap Pure</t>
  </si>
  <si>
    <t>WolfVision 102778 Remote Control for Cynap Pure Mini</t>
  </si>
  <si>
    <t>WolfVision 102267 Riser Plate for vSolution Cam</t>
  </si>
  <si>
    <t>WolfVision 102499 Security Pack for VZ-C6 and EYE-14</t>
  </si>
  <si>
    <t>WolfVision 111502 Tile Bridge for EYE-14</t>
  </si>
  <si>
    <t>WolfVision 102301 Trimring for VZ-C6</t>
  </si>
  <si>
    <t>WolfVision 102023 Visualizer vSolution Cam</t>
  </si>
  <si>
    <t>WolfVision 102031-A0 Visualizer VZ-3neo.UHD - Version A (with base plate)</t>
  </si>
  <si>
    <t>WolfVision 102031-B0 Visualizer VZ-3neo.UHD - Version B (with swivel plate)</t>
  </si>
  <si>
    <t>WolfVision 102032-A0 Visualizer VZ-8neo.UHD - Version A (with base plate)</t>
  </si>
  <si>
    <t>WolfVision 102032-B0 Visualizer VZ-8neo.UHD - Version B (with swivel plate)</t>
  </si>
  <si>
    <t>WolfVision 102014 Visualizer VZ-C6</t>
  </si>
  <si>
    <t>WolfVision 101700 Working Plate for EYE-14 (inclined)</t>
  </si>
  <si>
    <t>999069</t>
  </si>
  <si>
    <t>999070</t>
  </si>
  <si>
    <t>102033-01</t>
  </si>
  <si>
    <t>999080</t>
  </si>
  <si>
    <t>999073</t>
  </si>
  <si>
    <t>102031-A0</t>
  </si>
  <si>
    <t>102031-B0</t>
  </si>
  <si>
    <t>102032-A0</t>
  </si>
  <si>
    <t>102032-B0</t>
  </si>
  <si>
    <t>Warranty</t>
  </si>
  <si>
    <t>LWC DL-AR18563 DIGITALINX HDMI ADAPTER RING</t>
  </si>
  <si>
    <t>LWC DL-AR18598 DIGITALINX HDMI ADAPTER RING</t>
  </si>
  <si>
    <t>LWC DL-AR18611 DIGITALINX HDMI ADAPTER RING</t>
  </si>
  <si>
    <t>LWC DL-AR18660 DIGITALINX HDMI ADAPTER RING</t>
  </si>
  <si>
    <t>LWC DL-AR18690 DIGITALINX HDMI ADAPTER RING</t>
  </si>
  <si>
    <t>LWC DL-AR18808 DIGITALINX HDMI ADAPTER RING</t>
  </si>
  <si>
    <t>LWC DL-AR18963 DIGITALINX HDMI ADAPTER RING</t>
  </si>
  <si>
    <t>LWC DL-AR18984 DIGITALINX HDMI ADAPTER RING</t>
  </si>
  <si>
    <t>LWC DL-AR18988 DIGITALINX HDMI ADAPTER RING</t>
  </si>
  <si>
    <t>LWC DL-AR18995 DIGITALINX HDMI ADAPTER RING</t>
  </si>
  <si>
    <t>LWC DL-AR19006 DIGITALINX HDMI ADAPTER RING</t>
  </si>
  <si>
    <t>LWC DL-AR19026 DIGITALINX HDMI ADAPTER RING</t>
  </si>
  <si>
    <t>LWC DL-AR19051 DIGITALINX HDMI ADAPTER RING</t>
  </si>
  <si>
    <t>LWC DL-AR19069 DIGITALINX HDMI ADAPTER RING</t>
  </si>
  <si>
    <t>LWC DL-AR19072 DIGITALINX HDMI ADAPTER RING</t>
  </si>
  <si>
    <t>LWC DL-AR19095 DIGITALINX HDMI ADAPTER RING</t>
  </si>
  <si>
    <t>LWC DL-AR19110 DIGITALINX HDMI ADAPTER RING</t>
  </si>
  <si>
    <t>LWC DL-AR19120 DIGITALINX HDMI ADAPTER RING</t>
  </si>
  <si>
    <t>LWC DL-AR19163 DIGITALINX HDMI ADAPTER RING</t>
  </si>
  <si>
    <t>LWC DL-AR19192 DIGITALINX HDMI ADAPTER RING</t>
  </si>
  <si>
    <t>LWC DL-AR19225 DIGITALINX HDMI ADAPTER RING</t>
  </si>
  <si>
    <t>LWC DL-AR19229 DIGITALINX HDMI ADAPTER RING</t>
  </si>
  <si>
    <t>LWC DL-AR19230 DIGITALINX HDMI ADAPTER RING</t>
  </si>
  <si>
    <t>LWC DL-AR19238 DIGITALINX HDMI ADAPTER RING</t>
  </si>
  <si>
    <t>LWC DL-AR19281 DIGITALINX HDMI ADAPTER RING</t>
  </si>
  <si>
    <t>LWC DL-AR19293 DIGITALINX HDMI ADAPTER RING</t>
  </si>
  <si>
    <t>LWC DL-AR19349 DIGITALINX HDMI ADAPTER RING</t>
  </si>
  <si>
    <t>LWC DL-AR19362 DIGITALINX HDMI ADAPTER RING</t>
  </si>
  <si>
    <t>LWC DL-AR19396 DIGITALINX HDMI ADAPTER RING</t>
  </si>
  <si>
    <t>LWC DL-AR19414 DIGITALINX HDMI ADAPTER RING</t>
  </si>
  <si>
    <t>LWC DL-AR19505 DIGITALINX HDMI ADAPTER RING</t>
  </si>
  <si>
    <t>LWC DL-AR19515 DIGITALINX HDMI ADAPTER RING</t>
  </si>
  <si>
    <t>LWC DL-AR19526 DIGITALINX HDMI ADAPTER RING</t>
  </si>
  <si>
    <t>LWC DL-AR19585 DIGITALINX HDMI ADAPTER RING</t>
  </si>
  <si>
    <t>LWC DL-AR19587 DIGITALINX HDMI ADAPTER RING</t>
  </si>
  <si>
    <t>LWC DL-AR19617 DIGITALINX HDMI ADAPTER RING</t>
  </si>
  <si>
    <t>LWC DL-AR19690 DIGITALINX HDMI ADAPTER RING</t>
  </si>
  <si>
    <t>LWC DL-AR19699 DIGITALINX HDMI ADAPTER RING</t>
  </si>
  <si>
    <t>LWC DL-AR19700 DIGITALINX HDMI ADAPTER RING</t>
  </si>
  <si>
    <t>LWC DL-AR19779 DIGITALINX HDMI ADAPTER RING</t>
  </si>
  <si>
    <t>LWC DL-AR19815 DIGITALINX HDMI ADAPTER RING</t>
  </si>
  <si>
    <t>LWC DL-AR19846 DIGITALINX HDMI ADAPTER RING</t>
  </si>
  <si>
    <t>LWC DL-AR19847 DIGITALINX HDMI ADAPTER RING</t>
  </si>
  <si>
    <t>LWC DL-AR19882 DIGITALINX HDMI ADAPTER RING</t>
  </si>
  <si>
    <t>LWC DL-AR19883 DIGITALINX HDMI ADAPTER RING</t>
  </si>
  <si>
    <t>LWC DL-AR19887 DIGITALINX HDMI ADAPTER RING</t>
  </si>
  <si>
    <t>LWC DL-AR19967 DIGITALINX HDMI ADAPTER RING</t>
  </si>
  <si>
    <t>LWC DL-AR19997 DIGITALINX HDMI ADAPTER RING</t>
  </si>
  <si>
    <t>LWC DL-AR20069 DIGITALINX HDMI ADAPTER RING</t>
  </si>
  <si>
    <t>LWC DL-AR20121 DIGITALINX HDMI ADAPTER RING</t>
  </si>
  <si>
    <t>LWC DL-AR20125 DIGITALINX HDMI ADAPTER RING</t>
  </si>
  <si>
    <t>LWC DL-AR20133 DIGITALINX HDMI ADAPTER RING</t>
  </si>
  <si>
    <t>LWC DL-AR20221 DIGITALINX HDMI ADAPTER RING</t>
  </si>
  <si>
    <t>LWC DL-AR20226 DIGITALINX HDMI ADAPTER RING</t>
  </si>
  <si>
    <t>LWC DL-AR20305 DIGITALINX HDMI ADAPTER RING</t>
  </si>
  <si>
    <t>LWC DL-AR20309 DIGITALINX HDMI ADAPTER RING</t>
  </si>
  <si>
    <t>LWC DL-AR20334 DIGITALINX HDMI ADAPTER RING</t>
  </si>
  <si>
    <t>LWC DL-AR20395 DIGITALINX HDMI ADAPTER RING</t>
  </si>
  <si>
    <t>LWC DL-AR20469 DIGITALINX HDMI ADAPTER RING</t>
  </si>
  <si>
    <t>LWC DL-AR20470 DIGITALINX HDMI ADAPTER RING</t>
  </si>
  <si>
    <t>LWC DL-AR20472 DIGITALINX HDMI ADAPTER RING</t>
  </si>
  <si>
    <t>LWC DL-AR20528 DIGITALINX HDMI ADAPTER RING</t>
  </si>
  <si>
    <t>LWC DL-AR20546 DIGITALINX HDMI ADAPTER RING</t>
  </si>
  <si>
    <t>LWC DL-AR20549 DIGITALINX HDMI ADAPTER RING</t>
  </si>
  <si>
    <t>LWC DL-AR20592 DIGITALINX HDMI ADAPTER RING</t>
  </si>
  <si>
    <t>LWC DL-AR20620 DIGITALINX HDMI ADAPTER RING</t>
  </si>
  <si>
    <t>LWC DL-AR20653 DIGITALINX HDMI ADAPTER RING</t>
  </si>
  <si>
    <t>LWC DL-AR20692 DIGITALINX HDMI ADAPTER RING</t>
  </si>
  <si>
    <t>LWC DL-AR20768 DIGITALINX HDMI ADAPTER RING</t>
  </si>
  <si>
    <t>LWC DL-AR20771 DIGITALINX HDMI ADAPTER RING</t>
  </si>
  <si>
    <t>LWC DL-AR20773 DIGITALINX HDMI ADAPTER RING</t>
  </si>
  <si>
    <t>LWC DL-AR20782 DIGITALINX HDMI ADAPTER RING</t>
  </si>
  <si>
    <t>LWC DL-AR20814 DIGITALINX HDMI ADAPTER RING</t>
  </si>
  <si>
    <t>LWC DL-AR20815 DIGITALINX HDMI ADAPTER RING</t>
  </si>
  <si>
    <t>LWC DL-AR20847 DIGITALINX HDMI ADAPTER RING</t>
  </si>
  <si>
    <t>LWC DL-AR20852 DIGITALINX HDMI ADAPTER RING</t>
  </si>
  <si>
    <t>LWC DL-AR20873 DIGITALINX HDMI ADAPTER RING</t>
  </si>
  <si>
    <t>LWC DL-AR20878 DIGITALINX HDMI ADAPTER RING</t>
  </si>
  <si>
    <t>LWC DL-AR20882 DIGITALINX HDMI ADAPTER RING</t>
  </si>
  <si>
    <t>LWC DL-AR20883 DIGITALINX HDMI ADAPTER RING</t>
  </si>
  <si>
    <t>LWC DL-AR20884 DIGITALINX HDMI ADAPTER RING</t>
  </si>
  <si>
    <t>LWC DL-AR20902 DIGITALINX HDMI ADAPTER RING</t>
  </si>
  <si>
    <t>LWC DL-AR20905 DIGITALINX HDMI ADAPTER RING</t>
  </si>
  <si>
    <t>LWC DL-AR20908 DIGITALINX HDMI ADAPTER RING</t>
  </si>
  <si>
    <t>LWC DL-AR20927 DIGITALINX HDMI ADAPTER RING</t>
  </si>
  <si>
    <t>LWC DL-AR20946 DIGITALINX HDMI ADAPTER RING</t>
  </si>
  <si>
    <t>LWC DL-AR20949 DIGITALINX HDMI ADAPTER RING</t>
  </si>
  <si>
    <t>LWC DL-AR20951 DIGITALINX HDMI ADAPTER RING</t>
  </si>
  <si>
    <t>LWC DL-AR20956 DIGITALINX HDMI ADAPTER RING</t>
  </si>
  <si>
    <t>LWC DL-AR20958 DIGITALINX HDMI ADAPTER RING</t>
  </si>
  <si>
    <t>LWC DL-AR20960 DIGITALINX HDMI ADAPTER RING</t>
  </si>
  <si>
    <t>LWC DL-AR20975 DIGITALINX HDMI ADAPTER RING</t>
  </si>
  <si>
    <t>LWC DL-AR20976 DIGITALINX HDMI ADAPTER RING</t>
  </si>
  <si>
    <t>LWC DL-AR20986 DIGITALINX HDMI ADAPTER RING</t>
  </si>
  <si>
    <t>LWC DL-AR20987 DIGITALINX HDMI ADAPTER RING</t>
  </si>
  <si>
    <t>LWC DL-AR20989 DIGITALINX HDMI ADAPTER RING</t>
  </si>
  <si>
    <t>LWC DL-AR21008 DIGITALINX HDMI ADAPTER RING</t>
  </si>
  <si>
    <t>LWC DL-AR21009 DIGITALINX HDMI ADAPTER RING</t>
  </si>
  <si>
    <t>LWC DL-AR21090 DIGITALINX HDMI ADAPTER RING</t>
  </si>
  <si>
    <t>LWC DL-AR21092 DIGITALINX HDMI ADAPTER RING</t>
  </si>
  <si>
    <t>LWC DL-AR21094 DIGITALINX HDMI ADAPTER RING</t>
  </si>
  <si>
    <t>LWC DL-AR21159 DIGITALINX HDMI ADAPTER RING</t>
  </si>
  <si>
    <t>LWC DL-AR21160 DIGITALINX HDMI ADAPTER RING</t>
  </si>
  <si>
    <t>LWC DL-AR21190 DIGITALINX HDMI ADAPTER RING</t>
  </si>
  <si>
    <t>LWC DL-AR21240 DIGITALINX HDMI ADAPTER RING</t>
  </si>
  <si>
    <t>LWC DL-AR21254 DIGITALINX HDMI ADAPTER RING</t>
  </si>
  <si>
    <t>LWC DL-AR21263 DIGITALINX HDMI ADAPTER RING</t>
  </si>
  <si>
    <t>LWC DL-AR21275 DIGITALINX HDMI ADAPTER RING</t>
  </si>
  <si>
    <t>LWC DL-AR21329 DIGITALINX HDMI ADAPTER RING</t>
  </si>
  <si>
    <t>LWC DL-AR21361 DIGITALINX HDMI ADAPTER RING</t>
  </si>
  <si>
    <t>LWC DL-AR21363 DIGITALINX HDMI ADAPTER RING</t>
  </si>
  <si>
    <t>LWC DL-AR21409 DIGITALINX HDMI ADAPTER RING</t>
  </si>
  <si>
    <t>LWC DL-AR21491 DIGITALINX HDMI ADAPTER RING</t>
  </si>
  <si>
    <t>LWC DL-AR21493 DIGITALINX HDMI ADAPTER RING</t>
  </si>
  <si>
    <t>LWC DL-AR21516 DIGITALINX HDMI ADAPTER RING</t>
  </si>
  <si>
    <t>LWC DL-AR21547 DIGITALINX HDMI ADAPTER RING</t>
  </si>
  <si>
    <t>LWC DL-AR21589 DIGITALINX HDMI ADAPTER RING</t>
  </si>
  <si>
    <t>LWC DL-AR21602 DIGITALINX HDMI ADAPTER RING</t>
  </si>
  <si>
    <t>LWC DL-AR21661 DIGITALINX HDMI ADAPTER RING</t>
  </si>
  <si>
    <t>LWC DL-AR21870 DIGITALINX HDMI ADAPTER RING</t>
  </si>
  <si>
    <t>LWC DL-AR21909 DIGITALINX HDMI ADAPTER RING</t>
  </si>
  <si>
    <t>LWC DL-AR21912 DIGITALINX HDMI ADAPTER RING</t>
  </si>
  <si>
    <t>LWC DL-AR21913 DIGITALINX HDMI ADAPTER RING</t>
  </si>
  <si>
    <t>LWC DL-AR21918 DIGITALINX HDMI ADAPTER RING</t>
  </si>
  <si>
    <t>LWC DL-AR21919 DIGITALINX HDMI ADAPTER RING</t>
  </si>
  <si>
    <t>LWC DL-AR21920 DIGITALINX HDMI ADAPTER RING</t>
  </si>
  <si>
    <t>LWC DL-AR21921 DIGITALINX HDMI ADAPTER RING</t>
  </si>
  <si>
    <t>LWC DL-AR21922 DIGITALINX HDMI ADAPTER RING</t>
  </si>
  <si>
    <t>LWC DL-AR21923 DIGITALINX HDMI ADAPTER RING</t>
  </si>
  <si>
    <t>LWC DL-AR21941 DIGITALINX HDMI ADAPTER RING</t>
  </si>
  <si>
    <t>LWC DL-AR21945 DIGITALINX HDMI ADAPTER RING</t>
  </si>
  <si>
    <t>LWC DL-AR21952 DIGITALINX HDMI ADAPTER RING</t>
  </si>
  <si>
    <t>LWC DL-AR21958 DIGITALINX HDMI ADAPTER RING</t>
  </si>
  <si>
    <t>LWC DL-HDM-M-030M 18G HDMI OPTICAL CMR 30M CBL</t>
  </si>
  <si>
    <t>LWC DL-HDM-M-050M 18G HDMI OPTICAL CMR 50M CBL</t>
  </si>
  <si>
    <t>LWC DL-HDM-M-100M 18G HDMI OPTICAL CMR 100M CBL</t>
  </si>
  <si>
    <t>LWC DL-PHDM-M-070M 18G HDMI OPTICAL CMP 70M CBL</t>
  </si>
  <si>
    <t>LWC DL-PHDM-M-100M 18G HDMI OPTICAL CMP 100M CBL</t>
  </si>
  <si>
    <t>LWC DL-ZHDM-M-008M 18G HDMI OPTICAL LSZH 8M CBL</t>
  </si>
  <si>
    <t>LWC DL-ZHDM-M-010M 18G HDMI OPTICAL LSZH 10M CBL</t>
  </si>
  <si>
    <t>LWC DL-ZHDM-M-015M 18G HDMI OPTICAL LSZH 15M CBL</t>
  </si>
  <si>
    <t>LWC DL-ZHDM-M-050M 18G HDMI OPTICAL LSZH 50M CBL</t>
  </si>
  <si>
    <t>LWC DL-ZHDM-M-060M 18G HDMI OPTICAL LSZH 60M CBL</t>
  </si>
  <si>
    <t>LWC DL-ZHDM-M-070M 18G HDMI OPTICAL LSZH 70M CBL</t>
  </si>
  <si>
    <t>LWC DL-ZHDM-M-100M 18G HDMI OPTICAL LSZH 100M CBL</t>
  </si>
  <si>
    <t>DL-AR18563</t>
  </si>
  <si>
    <t>DL-AR18598</t>
  </si>
  <si>
    <t>DL-AR18611</t>
  </si>
  <si>
    <t>DL-AR18660</t>
  </si>
  <si>
    <t>DL-AR18690</t>
  </si>
  <si>
    <t>DL-AR18808</t>
  </si>
  <si>
    <t>DL-AR18963</t>
  </si>
  <si>
    <t>DL-AR18984</t>
  </si>
  <si>
    <t>DL-AR18988</t>
  </si>
  <si>
    <t>DL-AR18995</t>
  </si>
  <si>
    <t>DL-AR19006</t>
  </si>
  <si>
    <t>DL-AR19026</t>
  </si>
  <si>
    <t>DL-AR19051</t>
  </si>
  <si>
    <t>DL-AR19069</t>
  </si>
  <si>
    <t>DL-AR19072</t>
  </si>
  <si>
    <t>DL-AR19095</t>
  </si>
  <si>
    <t>DL-AR19110</t>
  </si>
  <si>
    <t>DL-AR19120</t>
  </si>
  <si>
    <t>DL-AR19163</t>
  </si>
  <si>
    <t>DL-AR19192</t>
  </si>
  <si>
    <t>DL-AR19225</t>
  </si>
  <si>
    <t>DL-AR19229</t>
  </si>
  <si>
    <t>DL-AR19230</t>
  </si>
  <si>
    <t>DL-AR19238</t>
  </si>
  <si>
    <t>DL-AR19281</t>
  </si>
  <si>
    <t>DL-AR19293</t>
  </si>
  <si>
    <t>DL-AR19349</t>
  </si>
  <si>
    <t>DL-AR19362</t>
  </si>
  <si>
    <t>DL-AR19396</t>
  </si>
  <si>
    <t>DL-AR19414</t>
  </si>
  <si>
    <t>DL-AR19505</t>
  </si>
  <si>
    <t>DL-AR19515</t>
  </si>
  <si>
    <t>DL-AR19526</t>
  </si>
  <si>
    <t>DL-AR19585</t>
  </si>
  <si>
    <t>DL-AR19587</t>
  </si>
  <si>
    <t>DL-AR19617</t>
  </si>
  <si>
    <t>DL-AR19690</t>
  </si>
  <si>
    <t>DL-AR19699</t>
  </si>
  <si>
    <t>DL-AR19700</t>
  </si>
  <si>
    <t>DL-AR19779</t>
  </si>
  <si>
    <t>DL-AR19815</t>
  </si>
  <si>
    <t>DL-AR19846</t>
  </si>
  <si>
    <t>DL-AR19847</t>
  </si>
  <si>
    <t>DL-AR19882</t>
  </si>
  <si>
    <t>DL-AR19883</t>
  </si>
  <si>
    <t>DL-AR19887</t>
  </si>
  <si>
    <t>DL-AR19967</t>
  </si>
  <si>
    <t>DL-AR19997</t>
  </si>
  <si>
    <t>DL-AR20069</t>
  </si>
  <si>
    <t>DL-AR20121</t>
  </si>
  <si>
    <t>DL-AR20125</t>
  </si>
  <si>
    <t>DL-AR20133</t>
  </si>
  <si>
    <t>DL-AR20221</t>
  </si>
  <si>
    <t>DL-AR20226</t>
  </si>
  <si>
    <t>DL-AR20305</t>
  </si>
  <si>
    <t>DL-AR20309</t>
  </si>
  <si>
    <t>DL-AR20334</t>
  </si>
  <si>
    <t>DL-AR20395</t>
  </si>
  <si>
    <t>DL-AR20469</t>
  </si>
  <si>
    <t>DL-AR20470</t>
  </si>
  <si>
    <t>DL-AR20472</t>
  </si>
  <si>
    <t>DL-AR20528</t>
  </si>
  <si>
    <t>DL-AR20546</t>
  </si>
  <si>
    <t>DL-AR20549</t>
  </si>
  <si>
    <t>DL-AR20592</t>
  </si>
  <si>
    <t>DL-AR20620</t>
  </si>
  <si>
    <t>DL-AR20653</t>
  </si>
  <si>
    <t>DL-AR20692</t>
  </si>
  <si>
    <t>DL-AR20768</t>
  </si>
  <si>
    <t>DL-AR20771</t>
  </si>
  <si>
    <t>DL-AR20773</t>
  </si>
  <si>
    <t>DL-AR20782</t>
  </si>
  <si>
    <t>DL-AR20814</t>
  </si>
  <si>
    <t>DL-AR20815</t>
  </si>
  <si>
    <t>DL-AR20847</t>
  </si>
  <si>
    <t>DL-AR20852</t>
  </si>
  <si>
    <t>DL-AR20873</t>
  </si>
  <si>
    <t>DL-AR20878</t>
  </si>
  <si>
    <t>DL-AR20882</t>
  </si>
  <si>
    <t>DL-AR20883</t>
  </si>
  <si>
    <t>DL-AR20884</t>
  </si>
  <si>
    <t>DL-AR20902</t>
  </si>
  <si>
    <t>DL-AR20905</t>
  </si>
  <si>
    <t>DL-AR20908</t>
  </si>
  <si>
    <t>DL-AR20927</t>
  </si>
  <si>
    <t>DL-AR20946</t>
  </si>
  <si>
    <t>DL-AR20949</t>
  </si>
  <si>
    <t>DL-AR20951</t>
  </si>
  <si>
    <t>DL-AR20956</t>
  </si>
  <si>
    <t>DL-AR20958</t>
  </si>
  <si>
    <t>DL-AR20960</t>
  </si>
  <si>
    <t>DL-AR20975</t>
  </si>
  <si>
    <t>DL-AR20976</t>
  </si>
  <si>
    <t>DL-AR20986</t>
  </si>
  <si>
    <t>DL-AR20987</t>
  </si>
  <si>
    <t>DL-AR20989</t>
  </si>
  <si>
    <t>DL-AR21008</t>
  </si>
  <si>
    <t>DL-AR21009</t>
  </si>
  <si>
    <t>DL-AR21090</t>
  </si>
  <si>
    <t>DL-AR21092</t>
  </si>
  <si>
    <t>DL-AR21094</t>
  </si>
  <si>
    <t>DL-AR21159</t>
  </si>
  <si>
    <t>DL-AR21160</t>
  </si>
  <si>
    <t>DL-AR21190</t>
  </si>
  <si>
    <t>DL-AR21240</t>
  </si>
  <si>
    <t>DL-AR21254</t>
  </si>
  <si>
    <t>DL-AR21263</t>
  </si>
  <si>
    <t>DL-AR21275</t>
  </si>
  <si>
    <t>DL-AR21329</t>
  </si>
  <si>
    <t>DL-AR21361</t>
  </si>
  <si>
    <t>DL-AR21363</t>
  </si>
  <si>
    <t>DL-AR21409</t>
  </si>
  <si>
    <t>DL-AR21491</t>
  </si>
  <si>
    <t>DL-AR21493</t>
  </si>
  <si>
    <t>DL-AR21516</t>
  </si>
  <si>
    <t>DL-AR21547</t>
  </si>
  <si>
    <t>DL-AR21589</t>
  </si>
  <si>
    <t>DL-AR21602</t>
  </si>
  <si>
    <t>DL-AR21661</t>
  </si>
  <si>
    <t>DL-AR21870</t>
  </si>
  <si>
    <t>DL-AR21909</t>
  </si>
  <si>
    <t>DL-AR21912</t>
  </si>
  <si>
    <t>DL-AR21913</t>
  </si>
  <si>
    <t>DL-AR21918</t>
  </si>
  <si>
    <t>DL-AR21919</t>
  </si>
  <si>
    <t>DL-AR21920</t>
  </si>
  <si>
    <t>DL-AR21921</t>
  </si>
  <si>
    <t>DL-AR21922</t>
  </si>
  <si>
    <t>DL-AR21923</t>
  </si>
  <si>
    <t>DL-AR21941</t>
  </si>
  <si>
    <t>DL-AR21945</t>
  </si>
  <si>
    <t>DL-AR21952</t>
  </si>
  <si>
    <t>DL-AR21958</t>
  </si>
  <si>
    <t>DL-HDM-M-030M</t>
  </si>
  <si>
    <t>DL-HDM-M-050M</t>
  </si>
  <si>
    <t>DL-HDM-M-100M</t>
  </si>
  <si>
    <t>DL-PHDM-M-070M</t>
  </si>
  <si>
    <t>DL-PHDM-M-100M</t>
  </si>
  <si>
    <t>DL-ZHDM-M-008M</t>
  </si>
  <si>
    <t>DL-ZHDM-M-010M</t>
  </si>
  <si>
    <t>DL-ZHDM-M-015M</t>
  </si>
  <si>
    <t>DL-ZHDM-M-050M</t>
  </si>
  <si>
    <t>DL-ZHDM-M-060M</t>
  </si>
  <si>
    <t>DL-ZHDM-M-070M</t>
  </si>
  <si>
    <t>DL-ZHDM-M-100M</t>
  </si>
  <si>
    <t>Wiremold 300 NM DUCT IVORY</t>
  </si>
  <si>
    <t>Wiremold 306 NM COUPLING 300 IVORY</t>
  </si>
  <si>
    <t>Wiremold 317 NM INT.ELBOW 300 IVORY</t>
  </si>
  <si>
    <t>Wiremold 318 NM EXT ELBOW 300 IVORY</t>
  </si>
  <si>
    <t>Wiremold 406 NM COVER CLIP 400 IVORY</t>
  </si>
  <si>
    <t>Wiremold 411 NM FLAT 90D. ELBOW 400 I</t>
  </si>
  <si>
    <t>Wiremold 415 NM TEE 400 IVORY</t>
  </si>
  <si>
    <t>Wiremold 417 NM INT ELBOW 400 IVORY</t>
  </si>
  <si>
    <t>Wiremold 418 NM EXTRA ELBOW 400 IVORY</t>
  </si>
  <si>
    <t>Wiremold 421 MUDCAP FOR PRO SERIES</t>
  </si>
  <si>
    <t>Wiremold 425 PRESET EXTENSION-1/2IN</t>
  </si>
  <si>
    <t>Wiremold 426 PRSET EXTENSION-1IN</t>
  </si>
  <si>
    <t>Wiremold 427 FIBER LOOP KIT</t>
  </si>
  <si>
    <t>Wiremold 439 ST ATTACHING RING 7/8-3</t>
  </si>
  <si>
    <t>Wiremold 502 BUSHING 500 RACEWAY</t>
  </si>
  <si>
    <t>Wiremold 605 RACEWAY CUTTER 500</t>
  </si>
  <si>
    <t>Wiremold 607 RACEWAY CUTTER 700</t>
  </si>
  <si>
    <t>Wiremold 615 WIRE PULLEY 500 &amp; 700</t>
  </si>
  <si>
    <t>Wiremold 620 RCWY CUTTER 2000</t>
  </si>
  <si>
    <t>Wiremold 624 RCWY CUTTER 2400</t>
  </si>
  <si>
    <t>Wiremold 656 COVER REMOVAL TOOL 1500</t>
  </si>
  <si>
    <t>Wiremold 702 STL BUSHING 700</t>
  </si>
  <si>
    <t>Wiremold 806 NM COVER CLIP 800 IVORY</t>
  </si>
  <si>
    <t>Wiremold 811 NM FLAT 90D. ELBOW 800 IV</t>
  </si>
  <si>
    <t>Wiremold 815 NM TEE 800 IVORY</t>
  </si>
  <si>
    <t>Wiremold 817 NM INT. ELBOW 800 IVORY</t>
  </si>
  <si>
    <t>Wiremold 818 NM EXT. ELBOW 800 IVORY</t>
  </si>
  <si>
    <t>Wiremold 881 ROUND PVC FLOOR BOX</t>
  </si>
  <si>
    <t>Wiremold 895 BRASS CPT DPLX RECEPT PLT</t>
  </si>
  <si>
    <t>Wiremold 896 BRASS CPT COMB PLT</t>
  </si>
  <si>
    <t>Wiremold 1502 FIBER BUSHING 1500</t>
  </si>
  <si>
    <t>Wiremold 1504 STL STRAP 1500</t>
  </si>
  <si>
    <t>Wiremold 1511 STL FLAT 90D. ELBOW 1500</t>
  </si>
  <si>
    <t>Wiremold 1517 STL INT. ELBOW 1500</t>
  </si>
  <si>
    <t>Wiremold 1518 STL EXT. ELBOW 1500</t>
  </si>
  <si>
    <t>Wiremold 1528 STL UTILITY BOX 1500</t>
  </si>
  <si>
    <t>Wiremold 1585 STL COMB CONN 1500</t>
  </si>
  <si>
    <t>Wiremold 2001 STL COUPLING 2000</t>
  </si>
  <si>
    <t>Wiremold 2003 SUPPORT CLIP 2000</t>
  </si>
  <si>
    <t>Wiremold 2009 GRND CLAMP 2000</t>
  </si>
  <si>
    <t>Wiremold 2306 NM COVER CLIP 2300 IVORY</t>
  </si>
  <si>
    <t>Wiremold 2311 NM FLAT 90 D ELBW 2300 IV</t>
  </si>
  <si>
    <t>Wiremold 2315 NM TEE 2300 IVORY</t>
  </si>
  <si>
    <t>Wiremold 2317 NM INT.ELBOW 2300 IVORY</t>
  </si>
  <si>
    <t>Wiremold 2318 NM EXT.ELBOW 2300 IVORY</t>
  </si>
  <si>
    <t>Wiremold 2336 NM ROUND BLANK COVER 2300</t>
  </si>
  <si>
    <t>Wiremold 2344 NM EXT DP DEV BX 2300 IV</t>
  </si>
  <si>
    <t>Wiremold 2347 NM DEVICE BOX 2300 DEVICE</t>
  </si>
  <si>
    <t>Wiremold 2348 NM DEEP DEV BOX 2300 IV</t>
  </si>
  <si>
    <t>Wiremold 2389 NM REDUCING CONNECTOR 230</t>
  </si>
  <si>
    <t>Wiremold 2401 STL COUPLING 2400</t>
  </si>
  <si>
    <t>Wiremold 2409 STL GRND CLAMP 2400</t>
  </si>
  <si>
    <t>Wiremold 2602 FIBER BUSHING 2600</t>
  </si>
  <si>
    <t>Wiremold 2611 STL FLAT 90D. ELBOW 2600</t>
  </si>
  <si>
    <t>Wiremold 2700 NM UNIDUCT RACEWAY 2700</t>
  </si>
  <si>
    <t>Wiremold 2706 NM COVER CLIP 2700 IVORY</t>
  </si>
  <si>
    <t>Wiremold 2711 NM FLAT 90D. ELBOW 2700</t>
  </si>
  <si>
    <t>Wiremold 2715 NM TEE 2700 IVORY</t>
  </si>
  <si>
    <t>Wiremold 2717 NM INT. ELBOW 2700 IVORY</t>
  </si>
  <si>
    <t>Wiremold 2786 NM DROP CELING CONNECTOR</t>
  </si>
  <si>
    <t>Wiremold 2800 NM UNIDUCT RCWY 2800 IVRY</t>
  </si>
  <si>
    <t>Wiremold 2806 NM COVER CLIP 2800 IVORY</t>
  </si>
  <si>
    <t>Wiremold 2811 NM FLAT 90D. ELBOW 2800</t>
  </si>
  <si>
    <t>Wiremold 2815 NM TEE 2800 IVORY</t>
  </si>
  <si>
    <t>Wiremold 2817 NM INT. ELBOW 2800 IVORY</t>
  </si>
  <si>
    <t>Wiremold 2818 NM EXT. ELBOW 2800 IVORY</t>
  </si>
  <si>
    <t>Wiremold 2886 NM DRP CLNG CNCTR 2800 IV</t>
  </si>
  <si>
    <t>Wiremold 2889 NM REDUCING CONNECTOR 280</t>
  </si>
  <si>
    <t>Wiremold 2900 NM UNIDUCT RCWY 2900 IVRY</t>
  </si>
  <si>
    <t>Wiremold 2906 NM COVER CLIP 2900 IVORY</t>
  </si>
  <si>
    <t>Wiremold 2911 NM FLT 90 D ELBOW 2900 IV</t>
  </si>
  <si>
    <t>Wiremold 2915 NM TEE 2900 IVORY</t>
  </si>
  <si>
    <t>Wiremold 2917 NM INT. ELBOR 2900 IVORY</t>
  </si>
  <si>
    <t>Wiremold 2918 NM EXT. ELBOW 2900 IVORY</t>
  </si>
  <si>
    <t>Wiremold 2986 NM DRP CLNG CNCTR 2900 IV</t>
  </si>
  <si>
    <t>Wiremold 2989 NM REDUCING CONNECTOR 290</t>
  </si>
  <si>
    <t>Wiremold 4210 PRO SERIES 1IN AFTERSET</t>
  </si>
  <si>
    <t>Wiremold 4215 PRO SERIES 1 1/2IN AFTERS</t>
  </si>
  <si>
    <t>Wiremold 5001 NM BASE CPLG 5000 IVORY</t>
  </si>
  <si>
    <t>Wiremold 5410 NM END CAP 5400 IVORY</t>
  </si>
  <si>
    <t>Wiremold 5415 NM TEE 5400 IVORY</t>
  </si>
  <si>
    <t>Wiremold 5418 NM EXT ELBOW 5400 IVORY</t>
  </si>
  <si>
    <t>Wiremold 5450 NM DEVICE MOUNTING BRACKE</t>
  </si>
  <si>
    <t>Wiremold 5506 NM COVER CLIP 5500 IVORY</t>
  </si>
  <si>
    <t>Wiremold 5510 NM END CAP 5500 IVORY</t>
  </si>
  <si>
    <t>Wiremold 5518 NM EXT. ELBOW 5500 IVORY</t>
  </si>
  <si>
    <t>Wiremold 5550 NM DEVICE MNTING BRCKT IV</t>
  </si>
  <si>
    <t>Wiremold 5701 STL COUPLING</t>
  </si>
  <si>
    <t>Wiremold 5780 STL SPECIAL NIPPLE</t>
  </si>
  <si>
    <t>Wiremold 5791 5700 1/2 IN. EMT CONNECTO</t>
  </si>
  <si>
    <t>Wiremold 1010CHA 1IN TRD SZ COND FD ASSY</t>
  </si>
  <si>
    <t>Wiremold 10125CHA 1-1/4IN TRD SZ COND ASSY</t>
  </si>
  <si>
    <t>Wiremold 1043B ABANDON PLT ASSY 3 1/2 IN</t>
  </si>
  <si>
    <t>Wiremold 1043BPO ABANDON PLT ONLY 3 1/2IN</t>
  </si>
  <si>
    <t>Wiremold 1043S ABANDON PLT ASSY 3 1/2IN</t>
  </si>
  <si>
    <t>Wiremold 1043SPO ABANDON PLT PNLY 3 1/2IN</t>
  </si>
  <si>
    <t>Wiremold 1044B ABANDON PLT ASSY 3 1/2IN</t>
  </si>
  <si>
    <t>Wiremold 1044S ABANDON PLT ASSY 3 1/2IN</t>
  </si>
  <si>
    <t>Wiremold 1045B ABANDON PLT ASSY 3 1/2IN</t>
  </si>
  <si>
    <t>Wiremold 1045S ABANDON PLT ASSY 3 1/2IN</t>
  </si>
  <si>
    <t>Wiremold 1046B ABANDON PLT ASSY 3 1/2IN</t>
  </si>
  <si>
    <t>Wiremold 1046S ABANDON PLT ASSY 3 1/2IN</t>
  </si>
  <si>
    <t>Wiremold 1075CHA 3.4IN TRD SZ COND FD ASSY</t>
  </si>
  <si>
    <t>Wiremold 10AAP EXTRON ELECT AAP PLATE</t>
  </si>
  <si>
    <t>Wiremold 10AP 10-INCH ABANDONMENT PLATE</t>
  </si>
  <si>
    <t>Wiremold 10ATCBK 10-IN UNWIRED REC PT BK</t>
  </si>
  <si>
    <t>Wiremold 10ATCBZ 10-IN UNWIRED REC PT BZ</t>
  </si>
  <si>
    <t>Wiremold 10ATCGY 10-IN UNWIRED REC PT GY</t>
  </si>
  <si>
    <t>Wiremold 10ATCPBK 10-IN PREWRD REC PT BK</t>
  </si>
  <si>
    <t>Wiremold 10ATCPBZ 10-IN PREWRD REC PT BZ</t>
  </si>
  <si>
    <t>Wiremold 10ATCPGY 10-IN PREWRD REC PT GY</t>
  </si>
  <si>
    <t>Wiremold 10BLH 10IN BLACK CONDUIT HSNG</t>
  </si>
  <si>
    <t>Wiremold 10CTCBK 10-IN SURF COVER ASSY BK</t>
  </si>
  <si>
    <t>Wiremold 10CTCBZ 10-IN SURF COVER ASSY BZ</t>
  </si>
  <si>
    <t>Wiremold 10CTCGY 10-IN SURF COVER ASSY GY</t>
  </si>
  <si>
    <t>Wiremold 10DEC DECORATOR RECEPT PLATE</t>
  </si>
  <si>
    <t>Wiremold 10DIV 10-INCH DIVIDER KIT</t>
  </si>
  <si>
    <t>Wiremold 10DP DUPLEX RECEPTACLE PLATE</t>
  </si>
  <si>
    <t>Wiremold 10MAAP 10-INCH AUDIO/VIDEO PLATE</t>
  </si>
  <si>
    <t>Wiremold 10PPS 10IN PREPOUR SLEEVE</t>
  </si>
  <si>
    <t>Wiremold 10PTHA 10-INCH PASS THRU HOUSING</t>
  </si>
  <si>
    <t>Wiremold 10S1 10-IN SINGLE RECEPT PLATE</t>
  </si>
  <si>
    <t>Wiremold 10S2 10-IN SINGLE RECEPT PLATE</t>
  </si>
  <si>
    <t>Wiremold 10STC 10-IN UNWRD REC STEM ASSY</t>
  </si>
  <si>
    <t>Wiremold 10STCP 10-IN PRWRD REC STEM ASSY</t>
  </si>
  <si>
    <t>Wiremold 10TUN 10-INCH TUNNEL</t>
  </si>
  <si>
    <t>Wiremold 1100CHA 1IN TRD SZ COND FD ASSY</t>
  </si>
  <si>
    <t>Wiremold 1124-1 LOCKING NIPPLE-1IN IPS 1</t>
  </si>
  <si>
    <t>Wiremold 1124-11/4 LOCKING NIPPLE-1 1/4IN I</t>
  </si>
  <si>
    <t>Wiremold 1124-2 LOCKING NIPPLE-2IN IPS 1</t>
  </si>
  <si>
    <t>Wiremold 1124L-1 LOCKING NIPPLE-1IN IPS-1</t>
  </si>
  <si>
    <t>Wiremold 1124L-11/4 LOCKING NIPPLE-1 1/4IN I</t>
  </si>
  <si>
    <t>Wiremold 1124L-2 LOCKING NIPPLE-2IN IPS-1</t>
  </si>
  <si>
    <t>Wiremold 1125CHA 1GNG 1 1/4IN CON HSNG ASY</t>
  </si>
  <si>
    <t>Wiremold 1126A-1 ADAPTER-2IN TO 1IN IPS</t>
  </si>
  <si>
    <t>Wiremold 1126A-1/4 ADAPTER-2IN TO 1/4IN IPS</t>
  </si>
  <si>
    <t>Wiremold 1126A-11/2 ADAPTER-2IN TO 1 1/2IN IP</t>
  </si>
  <si>
    <t>Wiremold 1126A-11/4 ADAPTER-2IN TO 1 1/4IN IP</t>
  </si>
  <si>
    <t>Wiremold 1126A-3/4 ADAPTER-2IN TO 3/4IN IP</t>
  </si>
  <si>
    <t>Wiremold 1150CHA 11/2IN COND HOUSNG</t>
  </si>
  <si>
    <t>Wiremold 115BLH 4INEVO1-1/2CONDBLANKINGPL</t>
  </si>
  <si>
    <t>Wiremold 1204AL SRV FTG-LOW POTENTIAL-ALU</t>
  </si>
  <si>
    <t>Wiremold 1204BF SRV FTG-LOW POTENTIAL-BRA</t>
  </si>
  <si>
    <t>Wiremold 1223AL SRV FTG-20A SGL RECEPT-AL</t>
  </si>
  <si>
    <t>Wiremold 1223BF SRV FTG-20A SGL RECEPT-BR</t>
  </si>
  <si>
    <t>Wiremold 1230AL SRV FTG-ABANDON PLUG-ALUM</t>
  </si>
  <si>
    <t>Wiremold 1230BF SRV FTG-ABANDON PLUG BRAS</t>
  </si>
  <si>
    <t>Wiremold 125CRR 1 1/4IN CONDUIT REDUC RNG</t>
  </si>
  <si>
    <t>Wiremold 1500-10 STL RACEWAY 10FT. 1500</t>
  </si>
  <si>
    <t>Wiremold 1500WC STL WIRE CLIP 1500</t>
  </si>
  <si>
    <t>Wiremold 152CHA 1 1/2GNG 2IN CND HSNG ASB</t>
  </si>
  <si>
    <t>Wiremold 1542D STL JUNCTION BOX 1500</t>
  </si>
  <si>
    <t>Wiremold 1546A NM SINGLE RECEPT BOX 1500</t>
  </si>
  <si>
    <t>Wiremold 1546T NM TEL OUTLET BOX 1500 GR</t>
  </si>
  <si>
    <t>Wiremold 15FFHA 1 1/2-GANG PASS THROUGH H</t>
  </si>
  <si>
    <t>Wiremold 175CHA 1-GANG 3/4IN CONDUIT HOUS</t>
  </si>
  <si>
    <t>Wiremold 175CHA-LJB 1-GANG 3/4IN CONDUIT HOUS</t>
  </si>
  <si>
    <t>Wiremold 1BHA 1 GANG BOTTOM HOUSING ASS</t>
  </si>
  <si>
    <t>Wiremold 1BLH 1-GANG BLANK HOUSING</t>
  </si>
  <si>
    <t>Wiremold 1PTHA 1-GANG PASS THROUGH HOUSI</t>
  </si>
  <si>
    <t>Wiremold 200-H/BTC FIT-200(HOOD/BASE/BARRIE</t>
  </si>
  <si>
    <t>Wiremold 2000WC WIRE CLIP 2000</t>
  </si>
  <si>
    <t>Wiremold 2017TC STL INT. CORNER COUPLING</t>
  </si>
  <si>
    <t>Wiremold 2150CHA 1-1/2IN TRD SZ COND ASSY</t>
  </si>
  <si>
    <t>Wiremold 2210CHA 2IN TRD SZ COND FD ASSY</t>
  </si>
  <si>
    <t>Wiremold 22CHA 2-GNG 2IN CONDT HSNG ASSY</t>
  </si>
  <si>
    <t>Wiremold 2300BAC 10 pack 5ft 2300 RCWY Base and Cover V</t>
  </si>
  <si>
    <t>Wiremold 2300BAC-WH NM RCWY BSE CVR W/ADHS WH</t>
  </si>
  <si>
    <t>Wiremold 2300BACD 50ft CRTN NM DIV BASE&amp;CVR W/ADHES 2300IV</t>
  </si>
  <si>
    <t>Wiremold 2300BACD-WH NM DIV BASE &amp; COVER W/ADH</t>
  </si>
  <si>
    <t>Wiremold 2300WC NM WIRE CLIP 2300 IVORY</t>
  </si>
  <si>
    <t>Wiremold 2306-WH NM COVER CLIP 2300 WHITE</t>
  </si>
  <si>
    <t>Wiremold 2310A NM ENT END FTG 2300 IVORY</t>
  </si>
  <si>
    <t>Wiremold 2310A-WH NM ENT END FTG 2300 WHITE</t>
  </si>
  <si>
    <t>Wiremold 2310B NM BLANK END FTG 2300 IVO</t>
  </si>
  <si>
    <t>Wiremold 2310B-WH NM BLANK END FTG 2300 WHI</t>
  </si>
  <si>
    <t>Wiremold 2310DFO NM FIBERREADY ENT END DIV</t>
  </si>
  <si>
    <t>Wiremold 2310DFO-WH NM FIBERREADY ENT END DIV</t>
  </si>
  <si>
    <t>Wiremold 2311-WH NM FLAT 90D ELBW 2300 WH</t>
  </si>
  <si>
    <t>Wiremold 2311DFO NM FIBERREADY DIV FLAT EL</t>
  </si>
  <si>
    <t>Wiremold 2311DFO-WH NM FIBERREADY DIV FLAT EL</t>
  </si>
  <si>
    <t>Wiremold 2315-WH NM TEE 2300 WHITE</t>
  </si>
  <si>
    <t>Wiremold 2317-WH NM INT. ELBOW 2300 WHITE</t>
  </si>
  <si>
    <t>Wiremold 2317DFO NM FIBERREADY DIV INT. EL</t>
  </si>
  <si>
    <t>Wiremold 2317DFO-WH NM FIBERREADY DIV INT. EL</t>
  </si>
  <si>
    <t>Wiremold 2318-WH NM EXT. ELBOW 2300 WHITE</t>
  </si>
  <si>
    <t>Wiremold 2318DFO NM FIBERREADY DIV EXT. EL</t>
  </si>
  <si>
    <t>Wiremold 2318DFO-WH NM FIBERREADY DIV EXT.EL</t>
  </si>
  <si>
    <t>Wiremold 2336-WH NM ROUND BLANK COVER 2300</t>
  </si>
  <si>
    <t>Wiremold 2337A NM ROUND BOX EXT. 2300 IV</t>
  </si>
  <si>
    <t>Wiremold 2337A-WH NM ROUND BOX EXT. 2300 WH</t>
  </si>
  <si>
    <t>Wiremold 2338A NM ROUND FIXTURE BOX 2300</t>
  </si>
  <si>
    <t>Wiremold 2338A-WH NM ROUND FIXTURE 2300</t>
  </si>
  <si>
    <t>Wiremold 2344-2 NM EX DP DEVBX 2G 2300 IV</t>
  </si>
  <si>
    <t>Wiremold 2344-2-WH NM EX DP DEVBX 2G 2300 WH</t>
  </si>
  <si>
    <t>Wiremold 2344-WH NM EX DP DEVBX 2300 WH</t>
  </si>
  <si>
    <t>Wiremold 2344D NM EXTRA DEEP DIV DEVICE</t>
  </si>
  <si>
    <t>Wiremold 2344D-WH NM EXTRA DEEP DIV DEVICE</t>
  </si>
  <si>
    <t>Wiremold 2344SD-2A NM 2 G DEEP DIV OVER RCWY</t>
  </si>
  <si>
    <t>Wiremold 2344SD-2AWH NM 2G DEEP DIV OVER RCWY</t>
  </si>
  <si>
    <t>Wiremold 2347-2 NM DEVICE BOX 2G 2300 IVO</t>
  </si>
  <si>
    <t>Wiremold 2347-2-WH NM DEVICE BOX 2G 2300 WHI</t>
  </si>
  <si>
    <t>Wiremold 2347-WH NM DEVICE BOX 2300 WHITE</t>
  </si>
  <si>
    <t>Wiremold 2348-2 NM DEEP DEVICE BOX 2G 230</t>
  </si>
  <si>
    <t>Wiremold 2348-2-WH NM DEEP DEVICE BOX 2G 230</t>
  </si>
  <si>
    <t>Wiremold 2348-3 NM DEEP DEVICE BOX 3G 230</t>
  </si>
  <si>
    <t>Wiremold 2348-3-WH NM DEEP DEVICE BOX 3G 230</t>
  </si>
  <si>
    <t>Wiremold 2348-WH NM DEEP DEV BOX 2300 WH</t>
  </si>
  <si>
    <t>Wiremold 2348AMP NM DEEP BOX W/MAG &amp; GROM</t>
  </si>
  <si>
    <t>Wiremold 2348AMP-WH NM DEEP BOX W/MAG &amp; GROM</t>
  </si>
  <si>
    <t>Wiremold 2348D NM DEEP DIV DEVICE BOX 23</t>
  </si>
  <si>
    <t>Wiremold 2348D-WH NM DEEP DIV DEVICE BOX 23</t>
  </si>
  <si>
    <t>Wiremold 2348S/51 NM SHALLOW EXT. BOX 2300</t>
  </si>
  <si>
    <t>Wiremold 2348S/51-WH NM SHALLOW EXT. BOX 2300</t>
  </si>
  <si>
    <t>Wiremold 2389-WH NM REDUCING CONNECTOR 230</t>
  </si>
  <si>
    <t>Wiremold 2389A NM REDUCING CONNECTOR 230</t>
  </si>
  <si>
    <t>Wiremold 2389A-WH NM REDUCING CONNECTOR 230</t>
  </si>
  <si>
    <t>Wiremold 2400B-10FW BASE-FOG WHITE</t>
  </si>
  <si>
    <t>Wiremold 2400B-FW BASE-FOG WHITE</t>
  </si>
  <si>
    <t>Wiremold 2400BC-FW BASE AND COVER-FOG WHITE</t>
  </si>
  <si>
    <t>Wiremold 2400BD-FW BASE-FOG WHITE</t>
  </si>
  <si>
    <t>Wiremold 2400C-FW COVER-FOG WHITE</t>
  </si>
  <si>
    <t>Wiremold 2400WC WIRE CLIP 2400 PLASTIC</t>
  </si>
  <si>
    <t>Wiremold 2401D STL COUPLING 2400</t>
  </si>
  <si>
    <t>Wiremold 2406-FW COVER CLIP-FOG WHITE</t>
  </si>
  <si>
    <t>Wiremold 2407-2CMFW 106 DEVICE BKT AND FRAME</t>
  </si>
  <si>
    <t>Wiremold 2407-2TJFW 106 DEVICE BKT AND FRAME</t>
  </si>
  <si>
    <t>Wiremold 2407-3TJFW 106 DEVICE BKT AND FRAME</t>
  </si>
  <si>
    <t>Wiremold 241-H/BTC FIT-241(HOOD/BASE/BARRIE)</t>
  </si>
  <si>
    <t>Wiremold 2410A-FW ENTRANCE END FITTING-FOG</t>
  </si>
  <si>
    <t>Wiremold 2410B-BK BLANK END FITTING 2400 BL</t>
  </si>
  <si>
    <t>Wiremold 2410B-FW BLANK END FITTING-FOG WHI</t>
  </si>
  <si>
    <t>Wiremold 2410B-WH BLANK END FITTING 2400 WH</t>
  </si>
  <si>
    <t>Wiremold 2410BD-FW DIV BLANK END FITTING-FOG</t>
  </si>
  <si>
    <t>Wiremold 2410C-BK ENTRANCE END FITTING 2400</t>
  </si>
  <si>
    <t>Wiremold 2410C-FW ENTRANCE END FITTING-FOG</t>
  </si>
  <si>
    <t>Wiremold 2410C-WH ENTRANCE END FITTING 2400</t>
  </si>
  <si>
    <t>Wiremold 2410D-FW ENTRANCE END FITTING-FOG</t>
  </si>
  <si>
    <t>Wiremold 2410DFO-FW FIBERREADY DIV ENT END FI</t>
  </si>
  <si>
    <t>Wiremold 2410FC-FW FULL CAP ENT END FIT-FOG</t>
  </si>
  <si>
    <t>Wiremold 2411D-FW DIVIDED FLAT ELBOW-FOG WH</t>
  </si>
  <si>
    <t>Wiremold 2411DFO-FW FIBERREADY DIV FLAT ELB-F</t>
  </si>
  <si>
    <t>Wiremold 2411FO-FW FIBERREADY FLAT ELBOW-FOG</t>
  </si>
  <si>
    <t>Wiremold 2411M-FW FLAT ELBOW-FOG WHITE</t>
  </si>
  <si>
    <t>Wiremold 2415DFO-FW FIBERREADY DIV TEE-FOG WH</t>
  </si>
  <si>
    <t>Wiremold 2415FO-FW FIBERREADY TEE-FOG WHITE</t>
  </si>
  <si>
    <t>Wiremold 2415M-FW TEE-FOG WHITE</t>
  </si>
  <si>
    <t>Wiremold 2417D-FW DIVIDED INTERNAL ELBOW-FO</t>
  </si>
  <si>
    <t>Wiremold 2417DFO-FW FIBERREADY DIV INT ELB-FO</t>
  </si>
  <si>
    <t>Wiremold 2417FO-FW FIBERREADY INT ELBOW-FOG</t>
  </si>
  <si>
    <t>Wiremold 2417M-FW INTERNAL ELBOW-FOG WHITE</t>
  </si>
  <si>
    <t>Wiremold 2418DFO-FW FIBERREADY DIV EXT ELB-FO</t>
  </si>
  <si>
    <t>Wiremold 2418FO-FW FIBERREADY EXT ELBOW-FOG</t>
  </si>
  <si>
    <t>Wiremold 2418M-FW EXTERNAL ELBOW-FOG WHITE</t>
  </si>
  <si>
    <t>Wiremold 2426-FW LAMP HOLDER-FOG WHITE</t>
  </si>
  <si>
    <t>Wiremold 2444-2FW 2G EXT DEEP DEVICE BOX-FO</t>
  </si>
  <si>
    <t>Wiremold 2444-2LSFW 2G DEVICE BOX-FOG WHITE</t>
  </si>
  <si>
    <t>Wiremold 2444-FW EXTRA DEEP DEVICE BOX-FOG</t>
  </si>
  <si>
    <t>Wiremold 2444D-2AFW 2G DIV DEVICE BOX-FOG WHI</t>
  </si>
  <si>
    <t>Wiremold 2444D-2NFW 2G DIV DEVICE BOX-FG WHI</t>
  </si>
  <si>
    <t>Wiremold 2444D-FW DEVICE BOX-FOG WHITE</t>
  </si>
  <si>
    <t>Wiremold 2448-2FW 2G DEVICE BOX-FOG WHITE</t>
  </si>
  <si>
    <t>Wiremold 2448-FW DEVICE BOX-FOG WHITE</t>
  </si>
  <si>
    <t>Wiremold 2450-FW 5507 ADAPTER PLATE-FOG WH</t>
  </si>
  <si>
    <t>Wiremold 2451H-BK BACK FEED FITTING BK</t>
  </si>
  <si>
    <t>Wiremold 2451H-WH BACK FEED FITTING WH</t>
  </si>
  <si>
    <t>Wiremold 2475D-FW BRIDGE FITTING-FOG WHITE</t>
  </si>
  <si>
    <t>Wiremold 24DWND-FW DWND DEV BKT DEC-FOG WHIT</t>
  </si>
  <si>
    <t>Wiremold 24DWNR-FW DWND DEV BKT DUP-FOG WHIT</t>
  </si>
  <si>
    <t>Wiremold 24S3612GBA99IV PLGMD 20A 36IN. 12IN. OC</t>
  </si>
  <si>
    <t>Wiremold 24S3612GBX99IV PLGMD 20A 36IN. 12IN. OC</t>
  </si>
  <si>
    <t>Wiremold 24S6012GBA99IV PLGMD 20A 60IN. 12IN. OC</t>
  </si>
  <si>
    <t>Wiremold 24S6012GBX99IV PLGMD 20A 60IN. 12IN. OC</t>
  </si>
  <si>
    <t>Wiremold 24S6012IGX99IV PLGMD 20A 60IN.12IN.OC WI</t>
  </si>
  <si>
    <t>Wiremold 24S7212GBA99IV PLGMD 20A 72IN. 12IN. OC</t>
  </si>
  <si>
    <t>Wiremold 24S7212GBX99IV PLGMD 20A 72IN. 12IN. OC</t>
  </si>
  <si>
    <t>Wiremold 24S7212IGX99IV PLGMD 20A 72IN.12IN.OC WI</t>
  </si>
  <si>
    <t>Wiremold 24S7218GBA99IV PLGMD 20A 72IN. 18IN. OC</t>
  </si>
  <si>
    <t>Wiremold 24S7218GBX99IV PLGMD 20A 72IN.18IN.OC SN</t>
  </si>
  <si>
    <t>Wiremold 24S7218IGX99IV PLGMD 20A 72IN.18IN.OC WI</t>
  </si>
  <si>
    <t>Wiremold 24S7224GBA99IV PLGMD 20A 72IN. 24IN. OC</t>
  </si>
  <si>
    <t>Wiremold 24S7224GBX99IV PLGMD 20A 72IN. 24IN. OC</t>
  </si>
  <si>
    <t>Wiremold 24S7224IGX99IV PLGMD 20A 72IN.24IN.OC WI</t>
  </si>
  <si>
    <t>Wiremold 2507C Receptacle Mounting Bracket</t>
  </si>
  <si>
    <t>Wiremold 25AM-AP ACCESSORY PACK 25DTP/AMDT</t>
  </si>
  <si>
    <t>Wiremold 25AM10FO FIBERREADY ENT FTG FOR 25</t>
  </si>
  <si>
    <t>Wiremold 25DTC-3S2 COMM PLATE W/SERIES 2 BEZ</t>
  </si>
  <si>
    <t>Wiremold 25DTC-4 TPP BLANK STEEL IVRY 10FT</t>
  </si>
  <si>
    <t>Wiremold 25DTC-412 TPP BLANK STEEL IVRY 12FT</t>
  </si>
  <si>
    <t>Wiremold 25DTC-415 TPP BLANK STEEL IVRY 15FT</t>
  </si>
  <si>
    <t>Wiremold 25DTC-415WH TPP BLANK STEEL WHITE 15FT.</t>
  </si>
  <si>
    <t>Wiremold 25DTC-4WH TPP BLANK STEEL WHITE 10FT.</t>
  </si>
  <si>
    <t>Wiremold 25DTC-ACT 25DTC ACTIVATE CVR BEZEL</t>
  </si>
  <si>
    <t>Wiremold 25DTC-CVR TPP COMM CVR-25DTP/25DTC</t>
  </si>
  <si>
    <t>Wiremold 25DTC-E10 BLANK STEEL POLE EXTENDER</t>
  </si>
  <si>
    <t>Wiremold 25DTC-E5 BLANK STEEL POLE EXTENDER</t>
  </si>
  <si>
    <t>Wiremold 25DTP-4 TPP IVRY 2-20A DPLX 10FT</t>
  </si>
  <si>
    <t>Wiremold 25DTP-412 TPP IVRY 2-20A DPLX 12FT</t>
  </si>
  <si>
    <t>Wiremold 25DTP-415 TPP IVRY 2-20A DPLX 15FT.</t>
  </si>
  <si>
    <t>Wiremold 25DTP-415DG TPP DESIGNER GRAY 2-20A DPLX 15FT</t>
  </si>
  <si>
    <t>Wiremold 25DTP-4ACT TPP IVRY 2-20A DPLX 10FT.</t>
  </si>
  <si>
    <t>Wiremold 25DTP-4BK TPP DUPLEX 2-20A BLACK 10FT.</t>
  </si>
  <si>
    <t>Wiremold 25DTP-4D TPP IVRY DED/ISOL GRD 10F</t>
  </si>
  <si>
    <t>Wiremold 25DTP-A SGL RECPT CVR 1.40IN.</t>
  </si>
  <si>
    <t>Wiremold 25DTP-B DPLX RECEPT CVR</t>
  </si>
  <si>
    <t>Wiremold 25DTP-E10 TELE-POWER POLE EXTENDER</t>
  </si>
  <si>
    <t>Wiremold 25DTP-L GFCI/SURGE DEVICE CVR</t>
  </si>
  <si>
    <t>Wiremold 2600-10 STL RACEWAY 10FT. 2600</t>
  </si>
  <si>
    <t>Wiremold 2600WC STL WIRE CLIP 2600</t>
  </si>
  <si>
    <t>Wiremold 2642D STL JUNCTOIN BOX 2600</t>
  </si>
  <si>
    <t>Wiremold 2686FO STL FIBERREADY TRANS.FEE</t>
  </si>
  <si>
    <t>Wiremold 2700-FW NM UNIDUCT RCWY 2700 FOG</t>
  </si>
  <si>
    <t>Wiremold 2700-WH NM UNIDUCT RCWY 2700 WHIT</t>
  </si>
  <si>
    <t>Wiremold 2700L8 NM UNIDUCT RACEWAY 2700 8</t>
  </si>
  <si>
    <t>Wiremold 2700L8-FW NM UNIDUCT RACEWAY 2700 8</t>
  </si>
  <si>
    <t>Wiremold 2700L8-WH NM UNIDUCT RACEWAY 2700 8</t>
  </si>
  <si>
    <t>Wiremold 2700WC NM WIRE CLIP 2700 IVORY</t>
  </si>
  <si>
    <t>Wiremold 2706-FW NM COVER CLIP 2700 FOG WH</t>
  </si>
  <si>
    <t>Wiremold 2706-WH NM COVER CLIP 2700 WHITE</t>
  </si>
  <si>
    <t>Wiremold 2710B NM BLANK END FTG 2700 IVO</t>
  </si>
  <si>
    <t>Wiremold 2710B-FW NM BLANK END FTG 2700 FOG</t>
  </si>
  <si>
    <t>Wiremold 2710B-WH NM BLANK END FTG 2700 WHI</t>
  </si>
  <si>
    <t>Wiremold 2711-FW NM FLAT 90D. ELBOW 2700</t>
  </si>
  <si>
    <t>Wiremold 2711-WH NM FLAT 90D. ELBOW 2700</t>
  </si>
  <si>
    <t>Wiremold 2715-FW NM TEE 2700 FOG WHITE</t>
  </si>
  <si>
    <t>Wiremold 2715-WH NM TEE 2700 WHITE</t>
  </si>
  <si>
    <t>Wiremold 2717-FW NM INT.ELBOW 2700 FOG WH</t>
  </si>
  <si>
    <t>Wiremold 2717-WH NM INT. ELBOW 2700 WHITE</t>
  </si>
  <si>
    <t>Wiremold 2718-FW NM EXT. ELBOW 2700 FOG WH</t>
  </si>
  <si>
    <t>Wiremold 2718-WH NM EXT ELBOW 2700 WHITE</t>
  </si>
  <si>
    <t>Wiremold 2786-FW NM DROP CEILING CONNECTOR</t>
  </si>
  <si>
    <t>Wiremold 2786-WH NM DROP CEILING CONNECTOR</t>
  </si>
  <si>
    <t>Wiremold 2800-FW NM UNIDUCT RCWY 2800 FOG</t>
  </si>
  <si>
    <t>Wiremold 2800-WH NM UNIDUCT RCWY 2800 WHT</t>
  </si>
  <si>
    <t>Wiremold 2800L8 NM UNIDUCT RACEWAY 2800 8</t>
  </si>
  <si>
    <t>Wiremold 2800L8-FW NM UNIDUCT RACEWAY 2800 8</t>
  </si>
  <si>
    <t>Wiremold 2800L8-WH NM UNIDUCT RACEWAY 2800 8</t>
  </si>
  <si>
    <t>Wiremold 2800WC NM WIRE CLIP 2800 IVORY</t>
  </si>
  <si>
    <t>Wiremold 2806-FW NM COVER CLIP 2800 FOG WH</t>
  </si>
  <si>
    <t>Wiremold 2806-WH NM COVER CLIP 2800 WHITE</t>
  </si>
  <si>
    <t>Wiremold 2810B NM BLANK END FTG 2800 IVO</t>
  </si>
  <si>
    <t>Wiremold 2810B-FW NM BLANK END FTG 2800 FOG</t>
  </si>
  <si>
    <t>Wiremold 2810B-WH NM BLANK END FTG 2800 WHI</t>
  </si>
  <si>
    <t>Wiremold 2811-FW NM FLAT 90D. ELBOW 2800 F</t>
  </si>
  <si>
    <t>Wiremold 2811-WH NM FLAT 90D. ELBOW 2800 W</t>
  </si>
  <si>
    <t>Wiremold 2811FO NM FLAT ELBOW FO/CAT5 280</t>
  </si>
  <si>
    <t>Wiremold 2811FO-FW NM FLAT ELBOW FO/CAT5 280</t>
  </si>
  <si>
    <t>Wiremold 2811FO-WH NM FLAT ELBOW FO/CAT5 280</t>
  </si>
  <si>
    <t>Wiremold 2815-FW NM TEE 2800 FOG WHITE</t>
  </si>
  <si>
    <t>Wiremold 2815-WH NM TEE 2800 WHITE</t>
  </si>
  <si>
    <t>Wiremold 2815FO NM TEE FO/CAT5 2800 IVORY</t>
  </si>
  <si>
    <t>Wiremold 2815FO-FW NM TEE FO/CAT5 2800 FOG W</t>
  </si>
  <si>
    <t>Wiremold 2815FO-WH NM TEE FO/CAT5 2800 WHITE</t>
  </si>
  <si>
    <t>Wiremold 2817-FW NM INT. ELBOW 2800 FOG WH</t>
  </si>
  <si>
    <t>Wiremold 2817-WH NM INT. ELBOW 2800 WHITE</t>
  </si>
  <si>
    <t>Wiremold 2817FO NM INT. ELBOW FO/CAT5 280</t>
  </si>
  <si>
    <t>Wiremold 2817FO-FW NM INT. ELBOW FO/CAT5 280</t>
  </si>
  <si>
    <t>Wiremold 2817FO-WH NM INT. ELBOW FO/CAT5 280</t>
  </si>
  <si>
    <t>Wiremold 2818-FW NM EXT. ELBOW 2800 FOG WH</t>
  </si>
  <si>
    <t>Wiremold 2818-WH NM EXT. ELBOW 2800 WHITE</t>
  </si>
  <si>
    <t>Wiremold 2818FO NM EXT. ELBOW FO/CAT5 280</t>
  </si>
  <si>
    <t>Wiremold 2818FO-FW NM EXT. ELBOW FO/CAT5 280</t>
  </si>
  <si>
    <t>Wiremold 2818FO-WH NM EXT. ELBOW FO/CAT5 280</t>
  </si>
  <si>
    <t>Wiremold 2886-FW NM DROP CEILING CONNECTOR</t>
  </si>
  <si>
    <t>Wiremold 2886-WH NM DRP CLNG CNCTR 2800 WH</t>
  </si>
  <si>
    <t>Wiremold 2889-FW NM REDUCING CONNECTOR 280</t>
  </si>
  <si>
    <t>Wiremold 2889-WH NM REDUCING CONNECTOR 280</t>
  </si>
  <si>
    <t>Wiremold 2900-FW NM UNIDUCT RACEWAY 2900 F</t>
  </si>
  <si>
    <t>Wiremold 2900-WH NM UNIDUCT RCWY 2900 WH</t>
  </si>
  <si>
    <t>Wiremold 2900L8 NM UNIDUCT RACEWAY 2900 8</t>
  </si>
  <si>
    <t>Wiremold 2900L8-FW NM UNIDUCT RACEWAY 2900 8</t>
  </si>
  <si>
    <t>Wiremold 2900L8-WH NM UNIDUCT RACEWAY 2900 8</t>
  </si>
  <si>
    <t>Wiremold 2900WC NM WIRE CLIP 2900 IVORY</t>
  </si>
  <si>
    <t>Wiremold 2906-FW NM COVER CLIP 2900 FOG WH</t>
  </si>
  <si>
    <t>Wiremold 2906-WH NM COVER CLIP 2900 WHITE</t>
  </si>
  <si>
    <t>Wiremold 2910B NM BLANK END FTG 2900 IV</t>
  </si>
  <si>
    <t>Wiremold 2910B-FW NM BLANK END FTG 2900 FOG</t>
  </si>
  <si>
    <t>Wiremold 2910B-WH NM BLANK END FTG 2900 WH</t>
  </si>
  <si>
    <t>Wiremold 2911-FW NM FLAT 90D. ELBOW 2900</t>
  </si>
  <si>
    <t>Wiremold 2911-WH NM FLT 90 D ELBOW 2900 WH</t>
  </si>
  <si>
    <t>Wiremold 2911FO NM FLT ELB F/CAT5 2900 IV</t>
  </si>
  <si>
    <t>Wiremold 2911FO-FW NM FLAT ELBOW FO/CAT5 290</t>
  </si>
  <si>
    <t>Wiremold 2911FO-WH NM FLT ELB F/CAT5 2900 WH</t>
  </si>
  <si>
    <t>Wiremold 2915-FW NM TEE 290 FOG WHITE</t>
  </si>
  <si>
    <t>Wiremold 2915-WH NM TEE 2900 WHITE</t>
  </si>
  <si>
    <t>Wiremold 2915FO NM TEE FO/CAT5 2900 IVORY</t>
  </si>
  <si>
    <t>Wiremold 2915FO-FW NM TEE FO/CAT5 2900 FOG W</t>
  </si>
  <si>
    <t>Wiremold 2915FO-WH NM TEE FO/CAT5 2900 WHITE</t>
  </si>
  <si>
    <t>Wiremold 2917-FW NM INT. ELBOW 2900 FOG WH</t>
  </si>
  <si>
    <t>Wiremold 2917-WH NM INT. ELBOW 2900 WHITE</t>
  </si>
  <si>
    <t>Wiremold 2917FO NM INT ELB F/CAT5 2900 IV</t>
  </si>
  <si>
    <t>Wiremold 2917FO-FW NM INT. ELBOW FO/CAT5 290</t>
  </si>
  <si>
    <t>Wiremold 2917FO-WH NM INT ELB F/CAT5 2900 WH</t>
  </si>
  <si>
    <t>Wiremold 2918-FW NM EXT. ELBOW 2900 FOG WH</t>
  </si>
  <si>
    <t>Wiremold 2918-WH NM EXT. ELBOW 2900 WHITE</t>
  </si>
  <si>
    <t>Wiremold 2918FO NM EXT ELB F/CAT5 2900IV</t>
  </si>
  <si>
    <t>Wiremold 2918FO-FW NM EXT. ELBOW FO/CAT5 290</t>
  </si>
  <si>
    <t>Wiremold 2918FO-WH NM EXT ELB F/CAT5 2900 WH</t>
  </si>
  <si>
    <t>Wiremold 2986-FW NM DROP CEILING CONNECTOR</t>
  </si>
  <si>
    <t>Wiremold 2986-WH NM DRP CLNG CNCTR 2900 WH</t>
  </si>
  <si>
    <t>Wiremold 2989-FW NM REDUCING CONNECTOR 290</t>
  </si>
  <si>
    <t>Wiremold 2989-WH NM REDUCING CONNECTOR 290</t>
  </si>
  <si>
    <t>Wiremold 2989A NM REDUCING CONNECTOR 290</t>
  </si>
  <si>
    <t>Wiremold 2989A-FW NM REDUCING CONNECTOR 290</t>
  </si>
  <si>
    <t>Wiremold 2989A-WH NM REDUCING CONNECTOR 290</t>
  </si>
  <si>
    <t>Wiremold 2CRR 2IN CONDUT CLOS REDUC RNG</t>
  </si>
  <si>
    <t>Wiremold 2HUB 2 INCH SERVICE HUB</t>
  </si>
  <si>
    <t>Wiremold 30TC-212V TPP IVRY COMM 12FT.</t>
  </si>
  <si>
    <t>Wiremold 30TC-215V TPP IVRY COMM 15FT</t>
  </si>
  <si>
    <t>Wiremold 30TC-2V TPP IVRY COMM 10FT.</t>
  </si>
  <si>
    <t>Wiremold 30TC-3S2 TPP ADD-ON PLATE W/ORT BE</t>
  </si>
  <si>
    <t>Wiremold 30TC-412V TPP IVRY COMM 12FT.</t>
  </si>
  <si>
    <t>Wiremold 30TC-415V TPP IVRY COMM 15FT.</t>
  </si>
  <si>
    <t>Wiremold 30TC-4V TPP IVRY COMM 10FT.</t>
  </si>
  <si>
    <t>Wiremold 30TC-CVR TPP 12IN. COMM CVR-30TP/3</t>
  </si>
  <si>
    <t>Wiremold 30TP-212V TPP IVRY 2-20A DPLX 12FT.</t>
  </si>
  <si>
    <t>Wiremold 30TP-2V TPP IVRY 2-20A DPLX 10FT</t>
  </si>
  <si>
    <t>Wiremold 30TP-412V TPP IVRY 2-20A DPLX 12FT</t>
  </si>
  <si>
    <t>Wiremold 30TP-412V3S2 TPP W/LPB &amp; S2 JACKS</t>
  </si>
  <si>
    <t>Wiremold 30TP-4V 10ft 30TP-4V TELEPOWER POLE IVORY 2-20A</t>
  </si>
  <si>
    <t>Wiremold 30TP-4V3S2 TPP W/LPB &amp; S2 JACKS</t>
  </si>
  <si>
    <t>Wiremold 30TP-4WH TPP WHITE 2-20A DPLX 10FT.</t>
  </si>
  <si>
    <t>Wiremold 30TP-A SGL RECPT CVR 1.40IN.</t>
  </si>
  <si>
    <t>Wiremold 30TP-AAP Add- On AV Cover</t>
  </si>
  <si>
    <t>Wiremold 30TP-AP ACESRY PACK 30TP-2/30TP-4</t>
  </si>
  <si>
    <t>Wiremold 30TP-B DPLX RECEPT CVR</t>
  </si>
  <si>
    <t>Wiremold 30TP-C Single Gang Cover Tele-Power Pole IVORY</t>
  </si>
  <si>
    <t>Wiremold 30TP-J LOCK RECEPT CVR 1.59IN.</t>
  </si>
  <si>
    <t>Wiremold 30TP-L GFCI/SURGE DEVICE CVR</t>
  </si>
  <si>
    <t>Wiremold 30TP-MAAP Add-On AV Cover</t>
  </si>
  <si>
    <t>Wiremold 4001A STL COUPLING 4000</t>
  </si>
  <si>
    <t>Wiremold 4001DA DIVIDER CLIP</t>
  </si>
  <si>
    <t>Wiremold 400BAC NM RACEWAY BASE &amp; COVER W</t>
  </si>
  <si>
    <t>Wiremold 400BAC-WH NM RACEWAY BASE &amp; COVER W</t>
  </si>
  <si>
    <t>Wiremold 400WC NM WIRE CLIP 400</t>
  </si>
  <si>
    <t>Wiremold 4011/15RI NM 2IN. CORNER RADIUS INS</t>
  </si>
  <si>
    <t>Wiremold 4011DRI 2IN. DIVIDED CORNER RADIU</t>
  </si>
  <si>
    <t>Wiremold 4015DRI 2IN. DIVIDED TEE RADIUS I</t>
  </si>
  <si>
    <t>Wiremold 4017/18RI 2IN. RADIUS INSERT INT</t>
  </si>
  <si>
    <t>Wiremold 406-WH NM COVER CLIP 400 WHITE</t>
  </si>
  <si>
    <t>Wiremold 40N2B08V NM RACEWAY BASE 40N IVORY</t>
  </si>
  <si>
    <t>Wiremold 40N2B08WH NM RACEWAY BASE 40N WHITE</t>
  </si>
  <si>
    <t>Wiremold 40N2C08V NM RACEWAY COVER 40N IVOR</t>
  </si>
  <si>
    <t>Wiremold 40N2C08WH NM RACEWAY COVER 40N WHIT</t>
  </si>
  <si>
    <t>Wiremold 40N2F05V NM BASE SEAM CLIP 40N IVO</t>
  </si>
  <si>
    <t>Wiremold 40N2F05WH NM BASE SEAM CLIP</t>
  </si>
  <si>
    <t>Wiremold 40N2F06V NM COVER SEAM CLIP 40N IV</t>
  </si>
  <si>
    <t>Wiremold 40N2F06WH NM COVER SEAM CLIP 40N WH</t>
  </si>
  <si>
    <t>Wiremold 40N2F11WH NM 2IN.FIBERREADY FLAT EL</t>
  </si>
  <si>
    <t>Wiremold 40N2F15V NM 2IN.FIBERREADY TEE FIT</t>
  </si>
  <si>
    <t>Wiremold 40N2F15WH NM 2IN.FIBERREADY TEE FIT</t>
  </si>
  <si>
    <t>Wiremold 40N2F17V NM 2IN.FIBERREADY INT. EL</t>
  </si>
  <si>
    <t>Wiremold 40N2F17WH NM 2IN.FIBERREADY INT. EL</t>
  </si>
  <si>
    <t>Wiremold 40N2F19V NM 2IN.FIBERREADY EXT.EL</t>
  </si>
  <si>
    <t>Wiremold 40N2F19WH NM 2IN.FIBERREADY EXT. EL</t>
  </si>
  <si>
    <t>Wiremold 40N2F20V NM END FITTING 40N IVORY</t>
  </si>
  <si>
    <t>Wiremold 40N2F20WH NM END FITTING 40N WHITE</t>
  </si>
  <si>
    <t>Wiremold 40N2F21V NM ENTRANCE END FITTING 4</t>
  </si>
  <si>
    <t>Wiremold 40N2F21WH NM ENTRANCE END FITTING 4</t>
  </si>
  <si>
    <t>Wiremold 40N2F31V NM DEVICE BRACKET &amp; TRIM</t>
  </si>
  <si>
    <t>Wiremold 40N2F31WH NM DEVICE BRACKET &amp; TRIM</t>
  </si>
  <si>
    <t>Wiremold 40N2F55 NM DEVICE BOX 40N NATL</t>
  </si>
  <si>
    <t>Wiremold 40N2F74V TRANSITION FITTING PN0</t>
  </si>
  <si>
    <t>Wiremold 40N2F74WH TRANSITION FITTING PN0</t>
  </si>
  <si>
    <t>Wiremold 40N2FWC NM WIRE CLIP 40N</t>
  </si>
  <si>
    <t>Wiremold 410B NM BLANK END FTG 400 IVOR</t>
  </si>
  <si>
    <t>Wiremold 410B-WH NM BLANK END FTG 400 WHIT</t>
  </si>
  <si>
    <t>Wiremold 411-WH NM FLAT 90D. ELBOW 400 W</t>
  </si>
  <si>
    <t>Wiremold 415-WH NM TEE 400 WHITE</t>
  </si>
  <si>
    <t>Wiremold 417-WH NM INT. ELBOW 400 WHITE</t>
  </si>
  <si>
    <t>Wiremold 418-WH NM EXTRA ELBOW 400 WHITE</t>
  </si>
  <si>
    <t>Wiremold 424-1 AFTERSET INSERT EXT 1IN H</t>
  </si>
  <si>
    <t>Wiremold 424-3/4 AFTERSET INSERT EXT 3/4IN</t>
  </si>
  <si>
    <t>Wiremold 428B075 FLUSH CARPET PLATE-3/4 IN</t>
  </si>
  <si>
    <t>Wiremold 428B525 FLUSH CARPET PLATE-525 SE</t>
  </si>
  <si>
    <t>Wiremold 428BL FLUSH CARPET PLATE-BLANK</t>
  </si>
  <si>
    <t>Wiremold 428DR FLUSH CARPET PLATE-SINGLE</t>
  </si>
  <si>
    <t>Wiremold 428DR2 FLUSH CARPET PLATE-DOUBLE</t>
  </si>
  <si>
    <t>Wiremold 42A 4IN EVO 1/2 GANG COMMUNIC</t>
  </si>
  <si>
    <t>Wiremold 430AL SINGLE BLANKING PLATE-ALU</t>
  </si>
  <si>
    <t>Wiremold 430AL075 SINGLE BLANKING PLATE-3/4</t>
  </si>
  <si>
    <t>Wiremold 430BR SINGLE BLANKING PLATE-BRA</t>
  </si>
  <si>
    <t>Wiremold 430BR075 SINGLE BLANKING PLATE-3/4</t>
  </si>
  <si>
    <t>Wiremold 430S505 SINGLE TRIM PLATE-505 SER</t>
  </si>
  <si>
    <t>Wiremold 431AL DOUBLE BLANKING PLATE-ALU</t>
  </si>
  <si>
    <t>Wiremold 431AL075 DOUBLE BLANKING PLATE-3/4</t>
  </si>
  <si>
    <t>Wiremold 431BR DOUBLE BLANKING PLATE-BRA</t>
  </si>
  <si>
    <t>Wiremold 431BR075 DOUBLE BLANKING PLATE-3/4</t>
  </si>
  <si>
    <t>Wiremold 431D505 DOUBLE TRIM PLATE-525 SER</t>
  </si>
  <si>
    <t>Wiremold 432AL TRIPLE BLANKING PLATE-ALU</t>
  </si>
  <si>
    <t>Wiremold 432BR TRIPLE BLANKING PLATE-BRA</t>
  </si>
  <si>
    <t>Wiremold 433DR FLUSH CARPET KIT-SINGLE D</t>
  </si>
  <si>
    <t>Wiremold 433DR2 FLUSH CARPET KIT-DOUBLE D</t>
  </si>
  <si>
    <t>Wiremold 436-2-11/2 AFTERSET INSERT 1 1/2IN H</t>
  </si>
  <si>
    <t>Wiremold 436-2-2 AFTERSET INSERT 2IN HIGH</t>
  </si>
  <si>
    <t>Wiremold 436-2-23/8 AFTERSET INSERT 2 3/8IN H</t>
  </si>
  <si>
    <t>Wiremold 436-2-3 AFTERSET INSERT 3IN HIGH</t>
  </si>
  <si>
    <t>Wiremold 436-2-7/8 AFTERSET INSERT 7/8IN HIG</t>
  </si>
  <si>
    <t>Wiremold 437-11/2 SI ATTACHING RING 1 1/2IN</t>
  </si>
  <si>
    <t>Wiremold 437-11/8 SI ATTACHING RING 1 1/8IN</t>
  </si>
  <si>
    <t>Wiremold 437-2 SI ATTACHING RING 2IN HIG</t>
  </si>
  <si>
    <t>Wiremold 437-23/8 SI ATTACHING RING 2 3/8IN</t>
  </si>
  <si>
    <t>Wiremold 437-31/8 SI ATTACHING RING 3 1/8IN</t>
  </si>
  <si>
    <t>Wiremold 437-7/8 SI ATTACHING RING 7/8IN H</t>
  </si>
  <si>
    <t>Wiremold 44DEC 4INEVODECORATORDEVICEPLAT</t>
  </si>
  <si>
    <t>Wiremold 44DP 4IN EVO DUPRECDEVICEPLATE</t>
  </si>
  <si>
    <t>Wiremold 44S1 4INEVOSINGLE13/8INRECDEV</t>
  </si>
  <si>
    <t>Wiremold 44S2 4INEVOSINGLE19/16INRECDEV</t>
  </si>
  <si>
    <t>Wiremold 4ATCBK 4IN UNWIRED PT ASSEMBLYBK</t>
  </si>
  <si>
    <t>Wiremold 4ATCBZ 4IN UNWIRED PT ASSEMBLYBZ</t>
  </si>
  <si>
    <t>Wiremold 4ATCGY 4IN UNWIRED PT ASSEMBLYGY</t>
  </si>
  <si>
    <t>Wiremold 4ATCP2CRAA 4IN PREWIRED SURFACE DUP CR AA</t>
  </si>
  <si>
    <t>Wiremold 4ATCP2CRBK 4INPREWIREDSURFACEDUPCRBK</t>
  </si>
  <si>
    <t>Wiremold 4ATCP2CRBZ 4INPREWIREDSURFACEDUPCRBZ</t>
  </si>
  <si>
    <t>Wiremold 4ATCP2CRGY 4INPREWIREDSURFACEDUPCRGY</t>
  </si>
  <si>
    <t>Wiremold 4ATCP2CRSB 4IN PREWIRED SURFACE DUP CR SB</t>
  </si>
  <si>
    <t>Wiremold 4ATCP2CRSN 4IN PREWIRED SURFACE DUP CR SN</t>
  </si>
  <si>
    <t>Wiremold 4ATCP2RAA 4" PREWIRED SRFC DUP AA</t>
  </si>
  <si>
    <t>Wiremold 4ATCP2RBK 4IN PREWIRED SURFACEDUPBK</t>
  </si>
  <si>
    <t>Wiremold 4ATCP2RBZ 4IN PREWIRED SURFACEDUPBZ</t>
  </si>
  <si>
    <t>Wiremold 4ATCP2RGY 4IN PREWIRED SURFACEDUPGY</t>
  </si>
  <si>
    <t>Wiremold 4ATCP2RSB 4IN PREWIRED SURFACE DUP SB</t>
  </si>
  <si>
    <t>Wiremold 4ATCP2RSN 4IN PREWIRED SURFACE DUP SN</t>
  </si>
  <si>
    <t>Wiremold 4ATCP4RAA 4IN PREWIRED SURFACE 4 REC AA</t>
  </si>
  <si>
    <t>Wiremold 4ATCP4RBK 4IN PREWIREDSURFACE4RECBK</t>
  </si>
  <si>
    <t>Wiremold 4ATCP4RBZ 4IN PREWIREDSURFACE4RECBZ</t>
  </si>
  <si>
    <t>Wiremold 4ATCP4RGY 4IN PREWIREDSURFACE4RECGY</t>
  </si>
  <si>
    <t>Wiremold 4ATCP4RSB 4IN PREWIRED SURFACE 4 REC SB</t>
  </si>
  <si>
    <t>Wiremold 4ATCP4RSN 4IN PREWIRED SURFACE 4 REC SN</t>
  </si>
  <si>
    <t>Wiremold 4ATCSB 4IN UNWIRED PT ASSEMBLY SB</t>
  </si>
  <si>
    <t>Wiremold 4ATCSN 4IN UNWIRED PT ASSEMBLY SN</t>
  </si>
  <si>
    <t>Wiremold 4B 4INEVO1/2GANGBLANKPLATE</t>
  </si>
  <si>
    <t>Wiremold 4CTCBK 4INCOVERASSEMBLYSURFACEBK</t>
  </si>
  <si>
    <t>Wiremold 4CTCBZ 4INCOVERASSEMBLYSURFACEBZ</t>
  </si>
  <si>
    <t>Wiremold 4CTCGY 4INCOVERASSEMBLYSURFACEGY</t>
  </si>
  <si>
    <t>Wiremold 4CTCSB 4IN COVER ASSEMBLY SURFACE SB</t>
  </si>
  <si>
    <t>Wiremold 4CTCSN 4IN COVER ASSEMBLY SURFACE SN</t>
  </si>
  <si>
    <t>Wiremold 4DIV 4IN DIVIDER</t>
  </si>
  <si>
    <t>Wiremold 4FFATC15AL 4IN FRNFD PK-THRU ASSY AL</t>
  </si>
  <si>
    <t>Wiremold 4FFATC15BK 4IN FRNFD PK-THRU ASSY BK</t>
  </si>
  <si>
    <t>Wiremold 4FFATC15BK-LJB 4"FRNFD PKTHRUASSY LJB BK</t>
  </si>
  <si>
    <t>Wiremold 4GB 4-GANG BLANK</t>
  </si>
  <si>
    <t>Wiremold 4GDEC 4-GANG DECORATOR PLATE</t>
  </si>
  <si>
    <t>Wiremold 4GDP 4-GANG DUPLEX PLATE</t>
  </si>
  <si>
    <t>Wiremold 4MAAP 4INEVO1/2GANGAUDIOVIDEOPL</t>
  </si>
  <si>
    <t>Wiremold 4PPS 4IN PRE-POUR SLEEVE</t>
  </si>
  <si>
    <t>Wiremold 4REC 4INEVO1/2GANG20ADUPRECPL</t>
  </si>
  <si>
    <t>Wiremold 4REC-CTRL 4INEVO1/2GANG20ADUPRECEPT</t>
  </si>
  <si>
    <t>Wiremold 4STC 4IN STEM ASSEMBLY</t>
  </si>
  <si>
    <t>Wiremold 500-GFI FACE PLT GFI OPNG 500 SER</t>
  </si>
  <si>
    <t>Wiremold 500-MAAP 525 PLATE MAAP OPENING</t>
  </si>
  <si>
    <t>Wiremold 5000B NM RACEWAY BAE 5000</t>
  </si>
  <si>
    <t>Wiremold 5000CBK 5000 COVER EXT. BLACK</t>
  </si>
  <si>
    <t>Wiremold 5000CGY 5000 COVER EXT. LT GY</t>
  </si>
  <si>
    <t>Wiremold 5000CWH 5000 COVER WHITE</t>
  </si>
  <si>
    <t>Wiremold 5000TBK 5000 TRIM COVER BLACK</t>
  </si>
  <si>
    <t>Wiremold 5000TGY 5000 TRIM COVER LT GY</t>
  </si>
  <si>
    <t>Wiremold 5000TWH 5000 TRIM COVER WHITE</t>
  </si>
  <si>
    <t>Wiremold 5004BK NM BLANK/COAX ADAPTER 500</t>
  </si>
  <si>
    <t>Wiremold 5004GY NM BLANK/COAX ADAPTER 500</t>
  </si>
  <si>
    <t>Wiremold 5004WH NM BLANK/COAX ADAPTER 500</t>
  </si>
  <si>
    <t>Wiremold 5005BK NM LOW VOLT BLNK PLATE 50</t>
  </si>
  <si>
    <t>Wiremold 5005GY NM LOW VOLT BLNK PLATE 50</t>
  </si>
  <si>
    <t>Wiremold 5005WH NM LOW VOLT BLNK PLATE 50</t>
  </si>
  <si>
    <t>Wiremold 5006A NM INT. WIRE GUARD 5000 I</t>
  </si>
  <si>
    <t>Wiremold 5006BK NM COVER CLIP 5000 BLACK</t>
  </si>
  <si>
    <t>Wiremold 5006GY NM COVER CLIP 5000 LT GY</t>
  </si>
  <si>
    <t>Wiremold 5006WH NM COVER CLIP 5000 WHITE</t>
  </si>
  <si>
    <t>Wiremold 5007C NM DEVICE BRACKET 5000 IV</t>
  </si>
  <si>
    <t>Wiremold 5007C-1ABK NM DEVICE PLATE 5000 BLAC</t>
  </si>
  <si>
    <t>Wiremold 5007C-1AGY NM DEVICE PLATE 5000 LT G</t>
  </si>
  <si>
    <t>Wiremold 5007C-1AWH NM DEVICE PLATE 5000 WHIT</t>
  </si>
  <si>
    <t>Wiremold 5007C-2ABBK NM DEEP DEVICE PLT FOR P&amp;</t>
  </si>
  <si>
    <t>Wiremold 5007C-2ABGY NM DEEP DEVICE PLT FOR P&amp;</t>
  </si>
  <si>
    <t>Wiremold 5007C-2ABWH NM DEEP DEVICE PLT FOR P&amp;</t>
  </si>
  <si>
    <t>Wiremold 5007C-2RTBK NM DEEP DEVICE PLT FOR OR</t>
  </si>
  <si>
    <t>Wiremold 5007C-2RTGY NM DEEP DEVICE PLT FOR OR</t>
  </si>
  <si>
    <t>Wiremold 5007C-2RTWH NM DEEP DEVICE PLT FOR OR</t>
  </si>
  <si>
    <t>Wiremold 500ACT FACE PLT ACT BEZEL 500 SE</t>
  </si>
  <si>
    <t>Wiremold 500B FACE PLT BLANK 500 SERIES</t>
  </si>
  <si>
    <t>Wiremold 500RT FACE PLT ORT BEZEL 500 SE</t>
  </si>
  <si>
    <t>Wiremold 500SP-1.0625 FACE PLT 1.0625IN OPNG 50</t>
  </si>
  <si>
    <t>Wiremold 500SP-1.39 FACE PLT 1.39IN OPNG 500</t>
  </si>
  <si>
    <t>Wiremold 500SP-1/2 FACE PLT 1/2IN OPNG 500 S</t>
  </si>
  <si>
    <t>Wiremold 500SP-11/2 FACE PLT 1 1/2IN OPNG 500</t>
  </si>
  <si>
    <t>Wiremold 500SP-11/8 FACE PLT 1 1/8IN OPNG 500</t>
  </si>
  <si>
    <t>Wiremold 500SP-15/8 FACE PLT 1 5/8IN OPNG 500</t>
  </si>
  <si>
    <t>Wiremold 500SP-17/16 FACE PLT 1 7/16IN OPNG 50</t>
  </si>
  <si>
    <t>Wiremold 500SP-19/16 FACE PLT 1 9/16IN OPNG 50</t>
  </si>
  <si>
    <t>Wiremold 500SP-2 FACE PLT 2IN OPNG 500 SER</t>
  </si>
  <si>
    <t>Wiremold 500SP-7/8 FACE PLT 7/8IN OPNG 500 S</t>
  </si>
  <si>
    <t>Wiremold 500T SV FT PLATE-TELE-1N OPEN</t>
  </si>
  <si>
    <t>Wiremold 5010ABK NM ENTRANCE END 5000 BLAC</t>
  </si>
  <si>
    <t>Wiremold 5010AGY NM ENTRANCE END 5000 LT G</t>
  </si>
  <si>
    <t>Wiremold 5010AWH NM ENTRANCE END 5000 WHIT</t>
  </si>
  <si>
    <t>Wiremold 5010LBK NM LEFT END CAP 5000 BLAC</t>
  </si>
  <si>
    <t>Wiremold 5010LGY NM LEFT END CAP 5000 LT G</t>
  </si>
  <si>
    <t>Wiremold 5010LWH NM LEFT END CAP 5000 WHIT</t>
  </si>
  <si>
    <t>Wiremold 5010RBK NM RIGHT END CAP 5000 BLA</t>
  </si>
  <si>
    <t>Wiremold 5010RGY NM RIGHT END CAP 5000 LT</t>
  </si>
  <si>
    <t>Wiremold 5010RWH NM RIGHT END CAP 5000 WHI</t>
  </si>
  <si>
    <t>Wiremold 5017B NM INT. ELBOW BASE 5000</t>
  </si>
  <si>
    <t>Wiremold 5017CBK NM INT. CVR ELBOW 5000 BL</t>
  </si>
  <si>
    <t>Wiremold 5017CGY NM INT. CVR ELBOW 5000 LT</t>
  </si>
  <si>
    <t>Wiremold 5017CWH NM INT. CVR ELBOW 5000 WH</t>
  </si>
  <si>
    <t>Wiremold 5017WG NM INT. ELBOW WIRE GUARD</t>
  </si>
  <si>
    <t>Wiremold 5018B NM EXT. BASE ELBOW 5000</t>
  </si>
  <si>
    <t>Wiremold 5018CBK NM EXT. CVR ELBOW 5000 BL</t>
  </si>
  <si>
    <t>Wiremold 5018CGY NM EXT. CVR ELBOW 5000 LT</t>
  </si>
  <si>
    <t>Wiremold 5018CWH NM EXT. CVR ELBOW 5000 WH</t>
  </si>
  <si>
    <t>Wiremold 5018WG NM EXT. ELBOW WIRE GUARD</t>
  </si>
  <si>
    <t>Wiremold 525A PDSTL FITTING 1IN OPNG ON</t>
  </si>
  <si>
    <t>Wiremold 525ACT PDSTL FITTING 1 6A OPNG B</t>
  </si>
  <si>
    <t>Wiremold 525B PDSTL FITTING 1IN OPNG BO</t>
  </si>
  <si>
    <t>Wiremold 525C PDSTL FITTING 11/4IN OPNG</t>
  </si>
  <si>
    <t>Wiremold 525D PDSTL FITTING 11/4IN OPNG</t>
  </si>
  <si>
    <t>Wiremold 525F PDSTL FITTING 1 DUP OPNG</t>
  </si>
  <si>
    <t>Wiremold 525G PDSTL FITTING 1 DUP OPNG</t>
  </si>
  <si>
    <t>Wiremold 525H PDSTL FITTING 1 20A DUPLE</t>
  </si>
  <si>
    <t>Wiremold 525HB 525 HOUSING AND BASE</t>
  </si>
  <si>
    <t>Wiremold 525I PDSTL FITTING 2 20A DUPLE</t>
  </si>
  <si>
    <t>Wiremold 525J PDSTL FITTING 1 GFI OPENI</t>
  </si>
  <si>
    <t>Wiremold 525RT PDSTL FITTING 1 ORT OPNG</t>
  </si>
  <si>
    <t>Wiremold 5400C-WH NM RACEWAY COVER 5400 WH</t>
  </si>
  <si>
    <t>Wiremold 5400TB NM RCWY BSE 2COMP 5400 IV</t>
  </si>
  <si>
    <t>Wiremold 5400TB-WH NM RCWY BSE 2COMP 5400 WH</t>
  </si>
  <si>
    <t>Wiremold 5400TC NM RACEWAY COVER 5400 IV</t>
  </si>
  <si>
    <t>Wiremold 5400TC-WH NM RACEWAY COVER 5400 WH</t>
  </si>
  <si>
    <t>Wiremold 5400TWC NM WIRE CLIP 5400</t>
  </si>
  <si>
    <t>Wiremold 5406A NM COVER CLIP 5400 IVORY</t>
  </si>
  <si>
    <t>Wiremold 5406A-WH NM COVER CLIP 5400 WHITE</t>
  </si>
  <si>
    <t>Wiremold 5406T NM COVER CLIP 5400 IVORY</t>
  </si>
  <si>
    <t>Wiremold 5406T-WH NM COVER CLIP 5400 WHITE</t>
  </si>
  <si>
    <t>Wiremold 5406TB NM BASE CLIP 5400 IVORY</t>
  </si>
  <si>
    <t>Wiremold 5406TB-WH NM BASE CLIP 5400 WHITE</t>
  </si>
  <si>
    <t>Wiremold 5408L NM TRANSITION FTG LEFT 54</t>
  </si>
  <si>
    <t>Wiremold 5408L-WH NM TRANSITION FTG LEFT 54</t>
  </si>
  <si>
    <t>Wiremold 5408R NM TRANSITION FTG RIGHT 5</t>
  </si>
  <si>
    <t>Wiremold 5408R-WH NM TRANSITION FTG RIGHT 5</t>
  </si>
  <si>
    <t>Wiremold 5410-WH NM END CAP 5400 WHITE</t>
  </si>
  <si>
    <t>Wiremold 5410DFO NM FBRRDY ENT END 5400 IV</t>
  </si>
  <si>
    <t>Wiremold 5410DFO-WH NM FBRRDU ENT END 5400 WH</t>
  </si>
  <si>
    <t>Wiremold 5411FO NM FBRRDY FLT ELBW 5400IV</t>
  </si>
  <si>
    <t>Wiremold 5411FO-WH NM FBRRDY FLT ELBW 5400WH</t>
  </si>
  <si>
    <t>Wiremold 5415-WH NM TEE WHITE</t>
  </si>
  <si>
    <t>Wiremold 5415FO NM FIBERREADY TEE FTG</t>
  </si>
  <si>
    <t>Wiremold 5415FO-WH NM FIBERREADY DIV TEE FTG</t>
  </si>
  <si>
    <t>Wiremold 5417FO NM FBRDY INT ELBW 5400 IV</t>
  </si>
  <si>
    <t>Wiremold 5417FO-WH NM FBRDY INT ELBW 5400 WH</t>
  </si>
  <si>
    <t>Wiremold 5418FO NM FIBERREADY EXT. ELBOW 5400 IVORY</t>
  </si>
  <si>
    <t>Wiremold 5418FO-WH NM FIBERREADY EXT. ELBOW</t>
  </si>
  <si>
    <t>Wiremold 5450A3WH NM THREE DEV MOUNT BRACKE</t>
  </si>
  <si>
    <t>Wiremold 5450T NM TWNSNP DEVMNTBRT 5400I</t>
  </si>
  <si>
    <t>Wiremold 5450TWH NM TWNSNP DEVMNTBRT 5400W</t>
  </si>
  <si>
    <t>Wiremold 5450WH NM DEVICE MOUNTING BRACKE</t>
  </si>
  <si>
    <t>Wiremold 5474-WH NM TRANSITION FTG 5400 WH</t>
  </si>
  <si>
    <t>Wiremold 5500BD3 DIVIDED BASE IVORY</t>
  </si>
  <si>
    <t>Wiremold 5500BD3-WH DIVIDED BASE WHITE</t>
  </si>
  <si>
    <t>Wiremold 5500C NM RACEWAY COVER 5500IV</t>
  </si>
  <si>
    <t>Wiremold 5500C-WH NM RACEWAY COVER 5500WH</t>
  </si>
  <si>
    <t>Wiremold 5500WCA WIRE CLIP</t>
  </si>
  <si>
    <t>Wiremold 5506-WH NM COVER CLIP 5500 WHITE</t>
  </si>
  <si>
    <t>Wiremold 5506B NM BASE SEAM CLIP 5500</t>
  </si>
  <si>
    <t>Wiremold 5506B-WH NM BASE SEAM CLIP 5500 WH</t>
  </si>
  <si>
    <t>Wiremold 5507-4TJ NM FOUR TRACJACK FACEPLAT</t>
  </si>
  <si>
    <t>Wiremold 5507-4TJFW NM FOUR TRACJACK FACEPLAT</t>
  </si>
  <si>
    <t>Wiremold 5507-4TJG NM FOUR TRACJACK FACEPLAT</t>
  </si>
  <si>
    <t>Wiremold 5507-4TJWH NM FOUR TRACJACK FACEPLAT</t>
  </si>
  <si>
    <t>Wiremold 5507-6TJ NM SIX TRACJACK FACEPLATE</t>
  </si>
  <si>
    <t>Wiremold 5507-6TJFW NM SIX TRACJACK FACEPLATE</t>
  </si>
  <si>
    <t>Wiremold 5507-6TJG NM SIX TRACJACK FACEPLATE</t>
  </si>
  <si>
    <t>Wiremold 5507-6TJWH NM SIX TRACJACK FACEPLATE</t>
  </si>
  <si>
    <t>Wiremold 5507AAP 5507 FCE PLT W EXTRON AAP</t>
  </si>
  <si>
    <t>Wiremold 5507AAP-BK 5507 FACE PLATE WITH EXTR</t>
  </si>
  <si>
    <t>Wiremold 5507AAP-FW 5507 FACE PLATE WITH EXTR</t>
  </si>
  <si>
    <t>Wiremold 5507AAP-G 5507 FACE PLATE WITH EXTR</t>
  </si>
  <si>
    <t>Wiremold 5507AAP-GY 5507 FACE PLATE WITH EXTR</t>
  </si>
  <si>
    <t>Wiremold 5507AAP-WH 5507 FCE PLT W EXTRON AAP</t>
  </si>
  <si>
    <t>Wiremold 5507AD NM MOD FURN ADAPTER PLATE</t>
  </si>
  <si>
    <t>Wiremold 5507AD-FW NM MOD FURN ADAPTER PLATE</t>
  </si>
  <si>
    <t>Wiremold 5507AD-G NM MOD FURN ADAPTER PLATE</t>
  </si>
  <si>
    <t>Wiremold 5507AD-WH NM MOD FURN ADAPTER PLATE</t>
  </si>
  <si>
    <t>Wiremold 5507B NM BLANK FACEPLATE 5500IV</t>
  </si>
  <si>
    <t>Wiremold 5507B-BK NM BLANK FACEPLATE 5500 B</t>
  </si>
  <si>
    <t>Wiremold 5507B-FW NM BLANK FACEPLATE 5500 F</t>
  </si>
  <si>
    <t>Wiremold 5507B-G NM BLANK FACEPLATE 5500 G</t>
  </si>
  <si>
    <t>Wiremold 5507B-GY NM BLANK FACEPLATE 5500 L</t>
  </si>
  <si>
    <t>Wiremold 5507B-WH NM BLANK FACEPLATE 5500WH</t>
  </si>
  <si>
    <t>Wiremold 5507D NM DUPLEX FACEPLATE 5500</t>
  </si>
  <si>
    <t>Wiremold 5507D-BK NM DUPLEX FACEPLATE 5500</t>
  </si>
  <si>
    <t>Wiremold 5507D-FW NM DUPLEX FACEPLATE 5500</t>
  </si>
  <si>
    <t>Wiremold 5507D-G NM DUPLEX FACEPLATE 5500</t>
  </si>
  <si>
    <t>Wiremold 5507D-GY NM DUPLEX FACEPLATE 5500</t>
  </si>
  <si>
    <t>Wiremold 5507D-WH NM DUPLEX FACEPLATE 5500</t>
  </si>
  <si>
    <t>Wiremold 5507FRJ NM FLUSH FACEPLATE 5500 I</t>
  </si>
  <si>
    <t>Wiremold 5507FRJ-FW NM FLUSH FACEPLATE 5500 F</t>
  </si>
  <si>
    <t>Wiremold 5507FRJ-G NM FLUSH FACEPLATE 5500 G</t>
  </si>
  <si>
    <t>Wiremold 5507FRJ-GY NM FLUSH FACEPLATE 5500 L</t>
  </si>
  <si>
    <t>Wiremold 5507FRJ-WH NM FLUSH FACEPLATE 5500 W</t>
  </si>
  <si>
    <t>Wiremold 5507MAAP 5507 FACE PLATE WITH EXTR</t>
  </si>
  <si>
    <t>Wiremold 5507MAAP-BK 5507 FACE PLATE WITH EXTR</t>
  </si>
  <si>
    <t>Wiremold 5507MAAP-FW 5507 FACE PLATE WITH EXTR</t>
  </si>
  <si>
    <t>Wiremold 5507MAAP-G 5507 FACE PLATE WITH EXTR</t>
  </si>
  <si>
    <t>Wiremold 5507MAAP-GY 5507 FACE PLATE WITH EXTR</t>
  </si>
  <si>
    <t>Wiremold 5507MAAP-WH 5507 FACE PLATE WITH EXTR</t>
  </si>
  <si>
    <t>Wiremold 5507R NM RECT FACEPLATE 5500 IV</t>
  </si>
  <si>
    <t>Wiremold 5507R-FW NM RECT FACEPLATE 5500 FW</t>
  </si>
  <si>
    <t>Wiremold 5507R-G NM RECT FACEPLATE 5500 GR</t>
  </si>
  <si>
    <t>Wiremold 5507R-WH NM RECT FACEPLATE 5500 WH</t>
  </si>
  <si>
    <t>Wiremold 5507RJ NM DUAL RJ DEVICE PLATE 5</t>
  </si>
  <si>
    <t>Wiremold 5507RJ-FW NM DUAL RJ DEVICE PLATE 5</t>
  </si>
  <si>
    <t>Wiremold 5507RJ-G NM DUAL RJ DEVICE PLATE</t>
  </si>
  <si>
    <t>Wiremold 5507RJ-GY NM DUAL RJ DEVICE PLATE 5</t>
  </si>
  <si>
    <t>Wiremold 5507RJ-WH NM DUAL RJ DEVICE PLATE 5</t>
  </si>
  <si>
    <t>Wiremold 5507S NM SPACE 5500 IVORY</t>
  </si>
  <si>
    <t>Wiremold 5507S-WH NM SPACER 5500 WHITE</t>
  </si>
  <si>
    <t>Wiremold 5507SW NM SWITCH FACEPLATE 5500</t>
  </si>
  <si>
    <t>Wiremold 5507SW-FW NM SWITCH FACEPLATE 5500</t>
  </si>
  <si>
    <t>Wiremold 5507SW-G NM SWITCH FACEPLATE 5500</t>
  </si>
  <si>
    <t>Wiremold 5507SW-WH NM SWITCH FACEPLATE 5500</t>
  </si>
  <si>
    <t>Wiremold 5507T1 SGL RCPT T1 FCPLT 5500 IV</t>
  </si>
  <si>
    <t>Wiremold 5507T1-FW SGL RCPT T1 FCPLT 5500 FW</t>
  </si>
  <si>
    <t>Wiremold 5507T1-G SGL RCPT T1 FCPLT 5500 G</t>
  </si>
  <si>
    <t>Wiremold 5507T1-WH SGL RCPT T1 FCPLT 5500 WH</t>
  </si>
  <si>
    <t>Wiremold 5507T2 SGL RCPT T2 FCPLT 5500 IV</t>
  </si>
  <si>
    <t>Wiremold 5507T2-G SGL RCPT T2 FCPLT 5500 G</t>
  </si>
  <si>
    <t>Wiremold 5507T2-WH SGL RCPT T2 FCPLT 5500 WH</t>
  </si>
  <si>
    <t>Wiremold 5510-WH NM END CAP 5500 WHITE</t>
  </si>
  <si>
    <t>Wiremold 5510D NM ENT END FTG 5500 IVORY</t>
  </si>
  <si>
    <t>Wiremold 5510D-WH NM ENT END FTG 5500 WHITE</t>
  </si>
  <si>
    <t>Wiremold 5511FO NM FIBERREADY FLAT ELBOW</t>
  </si>
  <si>
    <t>Wiremold 5511FO-WH NM FIBERREADY FLAT ELBOW</t>
  </si>
  <si>
    <t>Wiremold 5514A NM BACK ENT FEED 5500 IVO</t>
  </si>
  <si>
    <t>Wiremold 5514A-WH NM BACK ENT FEED 5500 WHI</t>
  </si>
  <si>
    <t>Wiremold 5515-WH NM TEE 5500 SERIES WHITE</t>
  </si>
  <si>
    <t>Wiremold 5517FO NM FIBERREADY INT. ELBOW</t>
  </si>
  <si>
    <t>Wiremold 5517FO-WH NM FIBERREADY INT. ELBOW</t>
  </si>
  <si>
    <t>Wiremold 5518-WH NM EXT. ELBOW 5500 WHITE</t>
  </si>
  <si>
    <t>Wiremold 5518FO NM FIBERREADY EXT. ELBOW</t>
  </si>
  <si>
    <t>Wiremold 5518FO-WH NM FIBERREADY EXT. ELBOW</t>
  </si>
  <si>
    <t>Wiremold 5550WH NM DEV MTNG BRKT 5500 WH</t>
  </si>
  <si>
    <t>Wiremold 5574-WH NM TRANSITION FTG 5500 WH</t>
  </si>
  <si>
    <t>Wiremold 5574A NM TRANSITION FTG 5500 IV</t>
  </si>
  <si>
    <t>Wiremold 5574A-WH NM TRANSITION FTG 5500 WH</t>
  </si>
  <si>
    <t>Wiremold 5700CG CUTTING GUIDE</t>
  </si>
  <si>
    <t>Wiremold 5700LL LASER LEVEL</t>
  </si>
  <si>
    <t>Wiremold 5703WH STL SUPPORT CLIP WHITE</t>
  </si>
  <si>
    <t>Wiremold 5709GC STL GROUNDING CONNECTOR</t>
  </si>
  <si>
    <t>Wiremold 5711LHAWH INTERNAL 90 DEG TWISTED L</t>
  </si>
  <si>
    <t>Wiremold 5711RHAWH INTERNAL 90 DEG TWISTED R</t>
  </si>
  <si>
    <t>Wiremold 5715WH STL TEE WHITE</t>
  </si>
  <si>
    <t>Wiremold 5719WH STL CORNER BOX 2 1/2IN D</t>
  </si>
  <si>
    <t>Wiremold 5736WH STL BLANK COVER WHITE</t>
  </si>
  <si>
    <t>Wiremold 5737AWH STL EXT. BOX OPEN BASE WH</t>
  </si>
  <si>
    <t>Wiremold 5737WH STL EXT. BOX OPEN BASE WH</t>
  </si>
  <si>
    <t>Wiremold 5738AFWH STL ROUND FAN BOX WHITE</t>
  </si>
  <si>
    <t>Wiremold 5741WH STL DEVICE BOX WHITE</t>
  </si>
  <si>
    <t>Wiremold 5744-2WH STL EXTRA DEEP DEV BOX 2G</t>
  </si>
  <si>
    <t>Wiremold 5744S-2WH STL DEEP DEV BOX 2G WHITE</t>
  </si>
  <si>
    <t>Wiremold 5744SWH STL DEEP DEV BOX WHITE</t>
  </si>
  <si>
    <t>Wiremold 5744WH 500/700 SG Extra Deep BOX Fit White</t>
  </si>
  <si>
    <t>Wiremold 5745WH STL COMB DEV BOX WHITE</t>
  </si>
  <si>
    <t>Wiremold 5747-2WH STL SHALLOW DEVICE BOX 2G</t>
  </si>
  <si>
    <t>Wiremold 5747WH STL SHALLOW DEVICE BOX WH</t>
  </si>
  <si>
    <t>Wiremold 5748-2WH STL DEVICE BOX 2G WHITE</t>
  </si>
  <si>
    <t>Wiremold 5748-3WH STL DEVICE BOX 3G WHITE</t>
  </si>
  <si>
    <t>Wiremold 5748SWH STL SHALLOW DEV BOX WHITE</t>
  </si>
  <si>
    <t>Wiremold 5748WH STL DEVICE BOX WHITE</t>
  </si>
  <si>
    <t>Wiremold 5751-2WH STL FLUSH EXT. 2G WHITE</t>
  </si>
  <si>
    <t>Wiremold 5751AWH STL EXT.BOX ADAPTER WHITE</t>
  </si>
  <si>
    <t>Wiremold 5751WH STL FLUSH EXT. WHITE</t>
  </si>
  <si>
    <t>Wiremold 575CHA 1/2GNG 3/4IN CON HSNG ASY</t>
  </si>
  <si>
    <t>Wiremold 5781A STL BOX CONNECTOR 3/4 IN.</t>
  </si>
  <si>
    <t>Wiremold 5782A STL CONDUIT CONNECTOR 3/4</t>
  </si>
  <si>
    <t>Wiremold 5785WH STL COMBO CONNECTOR WHITE</t>
  </si>
  <si>
    <t>Wiremold 5786WH STL ADJUST OFFSET CONNECT</t>
  </si>
  <si>
    <t>Wiremold 5790B STL ARMORED CABLE CONNECT</t>
  </si>
  <si>
    <t>Wiremold 5BLH 1/2-GANG BLANK HOUSING</t>
  </si>
  <si>
    <t>Wiremold 5PTHA 1/2-GNG P-THU HSING ASSY</t>
  </si>
  <si>
    <t>Wiremold 6001A STL COUPLING 6000</t>
  </si>
  <si>
    <t>Wiremold 600B BENFIELD BENDER 500 &amp; 700</t>
  </si>
  <si>
    <t>Wiremold 605K V500 CUTTER REPLACEMENT B</t>
  </si>
  <si>
    <t>Wiremold 607K V700 CUTTER REPLACEMENT B</t>
  </si>
  <si>
    <t>Wiremold 624BCK 2400 CUTTER REPLACE BLADE</t>
  </si>
  <si>
    <t>Wiremold 630B BASE CUTTER 3000</t>
  </si>
  <si>
    <t>Wiremold 630BDK 3000 BASE CUTTER REPLACE</t>
  </si>
  <si>
    <t>Wiremold 630C COVER CUTTER 3000</t>
  </si>
  <si>
    <t>Wiremold 630CDK 3000 CVR CUTTER REPLACE B</t>
  </si>
  <si>
    <t>Wiremold 640B BASE CUTTER 4000</t>
  </si>
  <si>
    <t>Wiremold 640BDK 4000 BASE CUTTER REPLACE</t>
  </si>
  <si>
    <t>Wiremold 640C COVER CUTTER 4000/6000</t>
  </si>
  <si>
    <t>Wiremold 640CDK 4/6000 COVER CUTTER REPLA</t>
  </si>
  <si>
    <t>Wiremold 640DS DS4000 COVER CUTTER</t>
  </si>
  <si>
    <t>Wiremold 650RT DS4000 FITTING COVER REMO</t>
  </si>
  <si>
    <t>Wiremold 660B 6000 BASE CUTTER</t>
  </si>
  <si>
    <t>Wiremold 660BDK 6000 BASE CUTTER REPLACE</t>
  </si>
  <si>
    <t>Wiremold 682A 1/2 GANG 2A COMMUN PLATE</t>
  </si>
  <si>
    <t>Wiremold 682A-PT 1/2 GANG PASS THROUGH PLA</t>
  </si>
  <si>
    <t>Wiremold 68B 1/2 GANG BLANK PLATE</t>
  </si>
  <si>
    <t>Wiremold 68DB 68 DEVICE BRACKET ADAPTER</t>
  </si>
  <si>
    <t>Wiremold 68MAAP 1/2 GNG EXTRON MAAP PLT</t>
  </si>
  <si>
    <t>Wiremold 68REC 1/2GNG 20A DPLX RECEPTCL</t>
  </si>
  <si>
    <t>Wiremold 68REC-25 1/2 GANG 20A DUPLEX RECEP</t>
  </si>
  <si>
    <t>Wiremold 68REC-CTRL &amp; PLATE MARKED CONTROLLED</t>
  </si>
  <si>
    <t>Wiremold 6AAP EVOLUTION 6AT SERIES DEVICE PLATE</t>
  </si>
  <si>
    <t>Wiremold 6ACT8A 1 1/2 Gang 8A Activate Plate</t>
  </si>
  <si>
    <t>Wiremold 6AT2BK 6IN UNWIRE PT W FLSH CVR</t>
  </si>
  <si>
    <t>Wiremold 6AT2BZ 6IN UNWIRE PT W FLSH CVR</t>
  </si>
  <si>
    <t>Wiremold 6AT2GY 6IN UNWIRE PT W FLSH CVR</t>
  </si>
  <si>
    <t>Wiremold 6AT2PAA 6IN PREWIRED FLUSH STYLE ASSEM AA</t>
  </si>
  <si>
    <t>Wiremold 6AT2PAVAA 6IN PREWIRED AV PT FLUSH ASSEM AA</t>
  </si>
  <si>
    <t>Wiremold 6AT2PAVBK 6IN PRWRD AV PT FLSH CVR</t>
  </si>
  <si>
    <t>Wiremold 6AT2PAVBZ 6IN PRWRD AV PT FLSH CVR</t>
  </si>
  <si>
    <t>Wiremold 6AT2PAVGY 6IN PRWRD AV PT FLSH CVR</t>
  </si>
  <si>
    <t>Wiremold 6AT2PAVSB 6IN PREWIRED AV PT FLUSH ASSEM SB</t>
  </si>
  <si>
    <t>Wiremold 6AT2PAVSN 6IN PREWIRED AV PT FLUSH ASSEM SN</t>
  </si>
  <si>
    <t>Wiremold 6AT2PBK 6IN PRWRD PT W FLSH CVR</t>
  </si>
  <si>
    <t>Wiremold 6AT2PBZ 6IN PRWRD PT W FLSH CVR</t>
  </si>
  <si>
    <t>Wiremold 6AT2PCRAA 6IN PRWRD FLUSH BRUSH ALUM ASSEMBLY</t>
  </si>
  <si>
    <t>Wiremold 6AT2PCRBK 6IN PRWRD FLUSH BLACK ASSEMBLY</t>
  </si>
  <si>
    <t>Wiremold 6AT2PCRBZ 6IN PRWRD FLUSH BRONZE ASSEMBLY</t>
  </si>
  <si>
    <t>Wiremold 6AT2PCRGY 6IN PRWRD FLUSH GRAY ASSEMBLY</t>
  </si>
  <si>
    <t>Wiremold 6AT2PCRSB 6IN PRWRD FLUSH SATIN BRASS ASSY</t>
  </si>
  <si>
    <t>Wiremold 6AT2PCRSN 6IN PRWRD FLUSH SATIN NICKEL ASSY</t>
  </si>
  <si>
    <t>Wiremold 6AT2PGY 6IN PRWRD PT W FLSH CVR</t>
  </si>
  <si>
    <t>Wiremold 6AT2PSB 6IN PREWIRED FLUSH STYLE ASSEM SB</t>
  </si>
  <si>
    <t>Wiremold 6AT2PSN 6IN PREWIRED FLUSH STYLE ASSEM SN</t>
  </si>
  <si>
    <t>Wiremold 6AT2SB 6IN UNWIRED FLUSH STYLE ASSEMBLY SB</t>
  </si>
  <si>
    <t>Wiremold 6AT2SN 6IN UNWIRED FLUSH STYLE ASSEMBLY SN</t>
  </si>
  <si>
    <t>Wiremold 6ATC2AA3H 6IN 3HR UNWIRED SURF BRUSHED AL</t>
  </si>
  <si>
    <t>Wiremold 6ATC2BK 6IN UNWIRE PT W SURF CVR</t>
  </si>
  <si>
    <t>Wiremold 6ATC2BZ 6IN UNWIRE PT W SURF CVR</t>
  </si>
  <si>
    <t>Wiremold 6ATC2GY 6IN UNWIRE PT W SURF CVR</t>
  </si>
  <si>
    <t>Wiremold 6ATC2PAVAA 6IN PREWIRED AV PT SURF ASSEM AA</t>
  </si>
  <si>
    <t>Wiremold 6ATC2PAVBK 6IN PRWRD AV PT SIRF CVR</t>
  </si>
  <si>
    <t>Wiremold 6ATC2PAVBZ 6IN PRWRD AV PT SIRF CVR</t>
  </si>
  <si>
    <t>Wiremold 6ATC2PAVGY 6IN PRWRD AV PT SIRF CVR</t>
  </si>
  <si>
    <t>Wiremold 6ATC2PAVSB 6IN PREWIRED AV PT SURF ASSEM SN</t>
  </si>
  <si>
    <t>Wiremold 6ATC2PAVSN 6IN PREWIRED AV PT SURF ASSEM SB</t>
  </si>
  <si>
    <t>Wiremold 6ATC2PBK 6IN PRWRD PT W SURF CVR</t>
  </si>
  <si>
    <t>Wiremold 6ATC2PBK-25 6IN PRWRD PT W SURF CVR</t>
  </si>
  <si>
    <t>Wiremold 6ATC2PBK-50 6IN PRWRD PT W SURF CVR</t>
  </si>
  <si>
    <t>Wiremold 6ATC2PBK3H 6IN 3HR PREWIRED SURF STYLE ASSY BK</t>
  </si>
  <si>
    <t>Wiremold 6ATC2PBZ 6IN PRWRD PT W SURF CVR</t>
  </si>
  <si>
    <t>Wiremold 6ATC2PBZ-25 6IN PRWRD PT W SURF CVR</t>
  </si>
  <si>
    <t>Wiremold 6ATC2PBZ-50 6IN PRWRD PT W SURF CVR</t>
  </si>
  <si>
    <t>Wiremold 6ATC2PCRSB 6IN PRWRD SURF SATIN BRASS ASSEMBLY</t>
  </si>
  <si>
    <t>Wiremold 6ATC2PCRSN 6IN PRWRD SURF SATIN NICKEL ASSY</t>
  </si>
  <si>
    <t>Wiremold 6ATC2PGY 6IN PRWRD PT W SURF CVR</t>
  </si>
  <si>
    <t>Wiremold 6ATC2PGY-25 6IN PRWRD PT W SURF CVR</t>
  </si>
  <si>
    <t>Wiremold 6ATC2PGY-50 6IN PRWRD PT W SURF CVR</t>
  </si>
  <si>
    <t>Wiremold 6ATC2PSB 6IN PREWIRED SURF STYLE ASSEMBLY SB</t>
  </si>
  <si>
    <t>Wiremold 6ATC2PSN 6IN PREWIRED SURF STYLE ASSEMBLY SN</t>
  </si>
  <si>
    <t>Wiremold 6ATC2SB 6IN UNWIRED SURF STYLE ASSEMBLY SB</t>
  </si>
  <si>
    <t>Wiremold 6ATC2SN 6IN UNWIRED SURF STYLE ASSEMBLY SN</t>
  </si>
  <si>
    <t>Wiremold 6ATCFFBK 6IN FURNITURE FEED ASSY BLACK</t>
  </si>
  <si>
    <t>Wiremold 6ATCFFBZ 6IN FURNITURE FEED-BRONZE</t>
  </si>
  <si>
    <t>Wiremold 6ATCFFGY 6IN FURNITURE FEED-GRAY</t>
  </si>
  <si>
    <t>Wiremold 6B 1 1/2-GNG EXTRON MAAP PLT</t>
  </si>
  <si>
    <t>Wiremold 6CFFTCBK 6IN FURNITURE FEED COVER</t>
  </si>
  <si>
    <t>Wiremold 6CFFTCBZ 6IN FURNITURE FEED COVER</t>
  </si>
  <si>
    <t>Wiremold 6CFFTCGY 6IN FURNITURE FEED COVER</t>
  </si>
  <si>
    <t>Wiremold 6CT2AA 6IN FLUSH STYLE CVR ASSEMBLY AA</t>
  </si>
  <si>
    <t>Wiremold 6CT2BK 6IN EVO FLUSH CVR ASSY</t>
  </si>
  <si>
    <t>Wiremold 6CT2BKTR 6IN EVO FLUSH CVR ASSY</t>
  </si>
  <si>
    <t>Wiremold 6CT2BZ 6IN EVO FLUSH CVR ASSY</t>
  </si>
  <si>
    <t>Wiremold 6CT2BZTR 6IN EVO FLUSH CVR ASSY</t>
  </si>
  <si>
    <t>Wiremold 6CT2GY 6IN EVO FLUSH CVR ASSY</t>
  </si>
  <si>
    <t>Wiremold 6CT2GYTR 6IN EVO FLUSH CVR ASSY</t>
  </si>
  <si>
    <t>Wiremold 6CT2SB 6IN FLUSH STYLE CVR ASSEMBLY SB</t>
  </si>
  <si>
    <t>Wiremold 6CT2SBTR 6IN FLUSH STYLE TR CVR ASSEMBLY SB</t>
  </si>
  <si>
    <t>Wiremold 6CT2SN 6IN FLUSH STYLE CVR ASSEMBLY SN</t>
  </si>
  <si>
    <t>Wiremold 6CT2SNTR 6IN FLUSH STYLE TR CVR ASSEMBLY SN</t>
  </si>
  <si>
    <t>Wiremold 6CTC2AA 6IN SURFACE STYLE CVR ASSEMBLY AA</t>
  </si>
  <si>
    <t>Wiremold 6CTC2BK 6IN EVO SURFACE CVR ASSY</t>
  </si>
  <si>
    <t>Wiremold 6CTC2BKTR 6IN EVO SURFACE CVR ASSY</t>
  </si>
  <si>
    <t>Wiremold 6CTC2BZ 6IN EVO SURFACE CVR ASSY</t>
  </si>
  <si>
    <t>Wiremold 6CTC2BZTR 6IN EVO SURFACE CVR ASSY</t>
  </si>
  <si>
    <t>Wiremold 6CTC2GY 6IN EVO SURFACE CVR ASSY</t>
  </si>
  <si>
    <t>Wiremold 6CTC2GYTR 6IN EVO SURFACE CVR ASSY</t>
  </si>
  <si>
    <t>Wiremold 6CTC2SB 6IN SURFACE STYLE CVR ASSEMBLY SB</t>
  </si>
  <si>
    <t>Wiremold 6CTC2SBTR 6IN SURF STYLE TR CVR ASSEMBLY SB</t>
  </si>
  <si>
    <t>Wiremold 6CTC2SN 6IN SURFACE STYLE CVR ASSEMBLY SN</t>
  </si>
  <si>
    <t>Wiremold 6CTC2SNTR 6IN SURF STYLE TR CVR ASSEMBLY SN</t>
  </si>
  <si>
    <t>Wiremold 6DEC 1 1/2-GANG DECORA PLATE</t>
  </si>
  <si>
    <t>Wiremold 6DP 1 1/2-GANG DUPLEX PLATE</t>
  </si>
  <si>
    <t>Wiremold 6FF-AFB 6-INCHFFRAISEDFLOORBOX</t>
  </si>
  <si>
    <t>Wiremold 6FF-AFB-HWB 6FFRSDFLRBXHARDWAREBAG</t>
  </si>
  <si>
    <t>Wiremold 6FFAFB-.5BP 6INCHFFBOTTOMPLTW12KO</t>
  </si>
  <si>
    <t>Wiremold 6MAAP 1 1/2-GNG EXTRON MAAP PLT</t>
  </si>
  <si>
    <t>Wiremold 6MAAP2A 1 1/2GNG EXTR MAAP/2A PLT</t>
  </si>
  <si>
    <t>Wiremold 6PPS 6IN PRE-POUR CORE SLEEVE</t>
  </si>
  <si>
    <t>Wiremold 6S1 1 1/2 GANG SING REC PLT 1</t>
  </si>
  <si>
    <t>Wiremold 6S2 1 1/2 GANG SING REC PLT 1</t>
  </si>
  <si>
    <t>Wiremold 6SER 1 1/2-GANG ORTRONICS SERI</t>
  </si>
  <si>
    <t>Wiremold 6STC 6IN SETM ASSEMBLY</t>
  </si>
  <si>
    <t>Wiremold 6STCP 6IN STEM ASSEMBLY PREWIRE</t>
  </si>
  <si>
    <t>Wiremold 6STCPAV 6IN STEM ASSEMBLY PREWIRE</t>
  </si>
  <si>
    <t>Wiremold 6TRAC 1 1/2-GANG ORTRONICS TRAC</t>
  </si>
  <si>
    <t>Wiremold 6TS 6IN TILE SHIMS</t>
  </si>
  <si>
    <t>Wiremold 700WH STL RACEWAY 700 WHITE</t>
  </si>
  <si>
    <t>Wiremold 704WH STL STRAP 700 WHITE</t>
  </si>
  <si>
    <t>Wiremold 706WH STL CONNECTION COVER 700</t>
  </si>
  <si>
    <t>Wiremold 711WH STL FLAT 90D. ELBOW 700</t>
  </si>
  <si>
    <t>Wiremold 717WH STL INT. ELBOW 700 WHITE</t>
  </si>
  <si>
    <t>Wiremold 718WH STL EXT. ELBOW 700 WHITE</t>
  </si>
  <si>
    <t>Wiremold 77000N 8 OUTLET SURGE STRIP</t>
  </si>
  <si>
    <t>Wiremold 800BAC NM RACEWAY BASE &amp; COVER W</t>
  </si>
  <si>
    <t>Wiremold 800BAC-WH NM RACEWAY BASE &amp; COVER W</t>
  </si>
  <si>
    <t>Wiremold 800CILCK CI FLR BOX 800 SERIES</t>
  </si>
  <si>
    <t>Wiremold 800LCK STL FLR BOX LESS COV KIT</t>
  </si>
  <si>
    <t>Wiremold 800WC NM WIRE CLIP 800</t>
  </si>
  <si>
    <t>Wiremold 806-WH NM COVER CLIP 800 WHITE</t>
  </si>
  <si>
    <t>Wiremold 810A2 NM ENT END FTG 800 IVORY</t>
  </si>
  <si>
    <t>Wiremold 810A2-WH NM ENT END FT 800 WHITE</t>
  </si>
  <si>
    <t>Wiremold 810B NM BLANK END FTG 800 IVOR</t>
  </si>
  <si>
    <t>Wiremold 810B-WH NM BLANK END FTG 800 WHIT</t>
  </si>
  <si>
    <t>Wiremold 811-WH NM FLAT 90D. ELBOW 800 W</t>
  </si>
  <si>
    <t>Wiremold 815-WH NM TEE 800 WHITE</t>
  </si>
  <si>
    <t>Wiremold 817-WH NM INT. ELBOW 800 WHITE</t>
  </si>
  <si>
    <t>Wiremold 817B 1-GANG COMB CPT &amp; TILE FL</t>
  </si>
  <si>
    <t>Wiremold 817C BRASS CPT FL-GANG OMBX</t>
  </si>
  <si>
    <t>Wiremold 817PCC-BLK BLK POLY CPT FL 1-GANG</t>
  </si>
  <si>
    <t>Wiremold 817PCC-BRN BRN POLY CPT FL 1-GANG</t>
  </si>
  <si>
    <t>Wiremold 817T BRASS TILE FL 1-GANG OMBX</t>
  </si>
  <si>
    <t>Wiremold 817TAL-BZ 1GNG TL FLNGLS TRMRNG BZ</t>
  </si>
  <si>
    <t>Wiremold 817TAL-NK 1GNG TL FLNGLS TRMRNG NK</t>
  </si>
  <si>
    <t>Wiremold 817TCAL-BZ 1GNG CRPT TILE FLNG-BZ</t>
  </si>
  <si>
    <t>Wiremold 818-WH NM EXT. ELBOW 800 WHITE</t>
  </si>
  <si>
    <t>Wiremold 818TAL 1-GANG ALUM TILE FLANGE</t>
  </si>
  <si>
    <t>Wiremold 818TCAL 1-GANG ALUM CPT &amp; TILE FL</t>
  </si>
  <si>
    <t>Wiremold 825A BRASS ABANDN PLU 21/4IN.</t>
  </si>
  <si>
    <t>Wiremold 825A-1 BRASS ABANDN PLUG 1IN.</t>
  </si>
  <si>
    <t>Wiremold 825A-1/2 BRASS ABANDN PLUG 1/2IN</t>
  </si>
  <si>
    <t>Wiremold 825A-3/4 BRASS ABANDN PLUG 3/4IN</t>
  </si>
  <si>
    <t>Wiremold 825CK BRASS CONV KT 21/4IN.</t>
  </si>
  <si>
    <t>Wiremold 825CK-1 BRASS CONV KT 1IN 800S</t>
  </si>
  <si>
    <t>Wiremold 825CK-1/2 BRASS CONV KT 1/2IN 800</t>
  </si>
  <si>
    <t>Wiremold 825CK-3/4 BRASS CONV KT 3/4IN 800</t>
  </si>
  <si>
    <t>Wiremold 825CKTCAL ALUM CONV KIT 2 1/4 PLUG</t>
  </si>
  <si>
    <t>Wiremold 825CKTCAL-1/2 ALUM CONV KIT 1/2 PLUG</t>
  </si>
  <si>
    <t>Wiremold 825CP BRASS CPT PLATE W/PLUGS 8</t>
  </si>
  <si>
    <t>Wiremold 825SFCK SRV FTG CONV KT 800 SERIE</t>
  </si>
  <si>
    <t>Wiremold 827B 2-GANG COMB CPT &amp; TILE FL</t>
  </si>
  <si>
    <t>Wiremold 827C BRASS CPT FL 2-GANG OMBX</t>
  </si>
  <si>
    <t>Wiremold 827PCC-BLK BLK POLY CPT FL 2-GANG</t>
  </si>
  <si>
    <t>Wiremold 827PCC-BRN BRN POLY CPT FL 2-GANG</t>
  </si>
  <si>
    <t>Wiremold 827T BRASS TILE FL 2-GANG OMBX</t>
  </si>
  <si>
    <t>Wiremold 827TAL-BK 2GNG TL FLNGLS TRMRNG BK</t>
  </si>
  <si>
    <t>Wiremold 827TCAL-BS 2GNG CRPT TILE FLNG-BS</t>
  </si>
  <si>
    <t>Wiremold 827TCAL-NK 2-GANG CARPET &amp; TILE FLANGE NK</t>
  </si>
  <si>
    <t>Wiremold 828COMTC RECESSED BRASS COMM COVER</t>
  </si>
  <si>
    <t>Wiremold 828COMTCAL RECESSED ALUM COVER</t>
  </si>
  <si>
    <t>Wiremold 828DLR 30A SINGLE REC BRASS COVE</t>
  </si>
  <si>
    <t>Wiremold 828DLRAL 30A SINGLE REC ALUM COVER</t>
  </si>
  <si>
    <t>Wiremold 828DPGFITC DUP/GFI BRASS COVER</t>
  </si>
  <si>
    <t>Wiremold 828DPGFITCAL DUP/GFI ALUM COVER</t>
  </si>
  <si>
    <t>Wiremold 828GFITC GFI RECEPTACLE COVER</t>
  </si>
  <si>
    <t>Wiremold 828GFITCAL GFI FACEPLATE ALUM</t>
  </si>
  <si>
    <t>Wiremold 828GFITCAL-BK RECT DECOR RECEPT PLT-BK</t>
  </si>
  <si>
    <t>Wiremold 828GFITCAL-BS RECT DECOR RECEPT PLT-BS</t>
  </si>
  <si>
    <t>Wiremold 828GFITCAL-BZ RECT DECOR RECEPT PLT-BZ</t>
  </si>
  <si>
    <t>Wiremold 828GFITCAL-NK RECT DECOR RECEPT PLT-NK</t>
  </si>
  <si>
    <t>Wiremold 828MAAP DEV BKT FOR EXTRON MAAP</t>
  </si>
  <si>
    <t>Wiremold 828PR-BLK POLYCARBONATE DPLX PLT OM</t>
  </si>
  <si>
    <t>Wiremold 828PR-BRN POLYCARBONATE DPLX PLT OM</t>
  </si>
  <si>
    <t>Wiremold 828PRGFI-BLK POLYCARBONATE GFI PLATE B</t>
  </si>
  <si>
    <t>Wiremold 828PRGFI-BRN POLYCARBONATE GFI PLATE B</t>
  </si>
  <si>
    <t>Wiremold 828R BRASS DPLX RECEPT PLT OMB</t>
  </si>
  <si>
    <t>Wiremold 828R-TCAL ALUM DUPLEX RECEPT PLATE</t>
  </si>
  <si>
    <t>Wiremold 828R-TCAL-BK RECT DUPLX RECEPT PLT-BK</t>
  </si>
  <si>
    <t>Wiremold 828R-TCAL-BS RECT DUPLX RECEPT PLT-BS</t>
  </si>
  <si>
    <t>Wiremold 828R-TCAL-NK RECT DUPLX RECEPT PLT-NK</t>
  </si>
  <si>
    <t>Wiremold 828SPTC BRASS SCREW PLG PLT</t>
  </si>
  <si>
    <t>Wiremold 828TAL 2-GANG ALUM TILE FLANGE</t>
  </si>
  <si>
    <t>Wiremold 828TCAL 2-GNG ALUM CPT TILE FLNG</t>
  </si>
  <si>
    <t>Wiremold 829CK BRASS DATA PLT 2 1/4 PLUG</t>
  </si>
  <si>
    <t>Wiremold 829CK-1 BRASS DATA PLT 1 PLUG</t>
  </si>
  <si>
    <t>Wiremold 829CK-1/2 BRASS DATA PLT 1/2 PLUG</t>
  </si>
  <si>
    <t>Wiremold 829CK-3/4 BRASS DATA PLT 3/4 PLUG</t>
  </si>
  <si>
    <t>Wiremold 829CKAL-1NK RECT FEED PLATE W 1IN SCREW PLUG NK</t>
  </si>
  <si>
    <t>Wiremold 829CKAL-3/4BK RECT FDTHUR PLT 3/4" BK</t>
  </si>
  <si>
    <t>Wiremold 829PCK-BLK POLY DATA BRKOUT PLT BLAC</t>
  </si>
  <si>
    <t>Wiremold 829PCK-BRN POLY DATA BRKOUT PLT BROW</t>
  </si>
  <si>
    <t>Wiremold 829PFL-BLK BLACK NONMETALLIC FLIP LI</t>
  </si>
  <si>
    <t>Wiremold 829PFL-BRN BLACK NONMETALLIC FLIP LI</t>
  </si>
  <si>
    <t>Wiremold 829PFLRT-BLK BLACK FLIP LID COVER ORT</t>
  </si>
  <si>
    <t>Wiremold 829PFLRT-BRN BROWN FLIP LID COVER ORT</t>
  </si>
  <si>
    <t>Wiremold 829PSTC-BLK POLU DATA SLIDE PLT BLACK</t>
  </si>
  <si>
    <t>Wiremold 829PSTC-BRN POLU DATA SLIDE PLT BROWN</t>
  </si>
  <si>
    <t>Wiremold 829STC BRASS DATA SLIDE PLT</t>
  </si>
  <si>
    <t>Wiremold 830CKTCAL Single Comm/Power Alum CVR-1-1/4</t>
  </si>
  <si>
    <t>Wiremold 830CKTCAL-1 SINGLE COMM/POWER ALUM 1</t>
  </si>
  <si>
    <t>Wiremold 830CKTCAL-1/2 SNGL COMM/POWER ALUM 1/2</t>
  </si>
  <si>
    <t>Wiremold 830CKTCAL-3/4 SNGL COMM/POWER ALUM 3/4</t>
  </si>
  <si>
    <t>Wiremold 837B 3-GANG COMB CPT &amp; TILE FL</t>
  </si>
  <si>
    <t>Wiremold 837C BRASS CPT FL 3-GANG OMBX</t>
  </si>
  <si>
    <t>Wiremold 837PCC-BLK BLK POLY CPT FL 3-GANG</t>
  </si>
  <si>
    <t>Wiremold 837PCC-BRN BRN POLY CPT FL 3-GANG</t>
  </si>
  <si>
    <t>Wiremold 837T BRASS TILE FL 3-GANG OMBX SERIES</t>
  </si>
  <si>
    <t>Wiremold 837TCAL-BK 3-GANG CARPET &amp; TILE FLANGE BK</t>
  </si>
  <si>
    <t>Wiremold 837TCAL-NK 3GNG CRPT TILE FLNG-NK</t>
  </si>
  <si>
    <t>Wiremold 838TAL-880CM3 838TAL-880CM3 ALUM TILE F</t>
  </si>
  <si>
    <t>Wiremold 838TAL-880CS3 838TAL-880CS3 ALUM TILE F</t>
  </si>
  <si>
    <t>Wiremold 838TAL-880M3 838TAL-880M3 ALUM TILE FL</t>
  </si>
  <si>
    <t>Wiremold 838TAL-880S3 838TAL-880S3 ALUM TILE FL</t>
  </si>
  <si>
    <t>Wiremold 838TCAL 3-GANG ALUM TILE FLANGE</t>
  </si>
  <si>
    <t>Wiremold 861AMDTCAB WOOD/RAISED AMD FLOOR BOX</t>
  </si>
  <si>
    <t>Wiremold 861AMDTCAL WOOD/RAISED AMD FLOOR BOX</t>
  </si>
  <si>
    <t>Wiremold 861AMDTCBK WOOD/RAISED AMD FLOOR BOX</t>
  </si>
  <si>
    <t>Wiremold 861AMDTCBS WOOD/RAISED AMD FLOOR BOX</t>
  </si>
  <si>
    <t>Wiremold 861AMDTCGY WOOD/RAISED AMD FLOOR BOX</t>
  </si>
  <si>
    <t>Wiremold 861AMDTCVY WOOD/RAISED AMD FLOOR BOX</t>
  </si>
  <si>
    <t>Wiremold 861DB WOOD FLOOR BOX W/895T BRA</t>
  </si>
  <si>
    <t>Wiremold 861FFTCAL ACCESS FLOORBOX FURNITURE</t>
  </si>
  <si>
    <t>Wiremold 861FFTCBK ACCESS FLOORBOX FURNITURE</t>
  </si>
  <si>
    <t>Wiremold 861FFTCBS ACCESS FLOORBOX FURNITURE</t>
  </si>
  <si>
    <t>Wiremold 861FFTCGY ACCESS FLOORBOX FURNITURE</t>
  </si>
  <si>
    <t>Wiremold 861FFTCVY ACCESS FLOORBOX FURNITURE</t>
  </si>
  <si>
    <t>Wiremold 861QTCAB WOOD/RAISED QUAD FLOOR BO</t>
  </si>
  <si>
    <t>Wiremold 861QTCAL WOOD/RAISED QUAD FLOOR BO</t>
  </si>
  <si>
    <t>Wiremold 861QTCBK WOOD/RAISED QUAD FLOOR BO</t>
  </si>
  <si>
    <t>Wiremold 861QTCBS WOOD/RAISED QUAD FLOOR BO</t>
  </si>
  <si>
    <t>Wiremold 861QTCGY WOOD/RAISED QUAD FLOOR BO</t>
  </si>
  <si>
    <t>Wiremold 861QTCVY WOOD/RAISED QUAD FLOOR BO</t>
  </si>
  <si>
    <t>Wiremold 862C FLOOR BOX W/895 BRASS COV</t>
  </si>
  <si>
    <t>Wiremold 862CK-1/2 FLOOR BOX W/896CK-1/2 BRA</t>
  </si>
  <si>
    <t>Wiremold 862DB FLOOR BOX W/895T BRASS CO</t>
  </si>
  <si>
    <t>Wiremold 862GFI FLOOR BOX W/895GFI BRASS</t>
  </si>
  <si>
    <t>Wiremold 862KIT 862 FLOOR BOX KIT FOR CON</t>
  </si>
  <si>
    <t>Wiremold 862SP FLOOR BOX W/895SP</t>
  </si>
  <si>
    <t>Wiremold 862TCK-1/2 FLOOR BOX W/896TCK-1/2 BR</t>
  </si>
  <si>
    <t>Wiremold 862TGFI FLOOR BOX W/895TGFI BRASS</t>
  </si>
  <si>
    <t>Wiremold 862TSP FLOOR BOX W/895TSP BRASS</t>
  </si>
  <si>
    <t>Wiremold 8801S-FC 1GNG FIRE CLASS OMNIBOX</t>
  </si>
  <si>
    <t>Wiremold 8802S-FC 2GNG FIRE CLASS OMNIBOX</t>
  </si>
  <si>
    <t>Wiremold 8803S-FC 3GNG FIRE CLASS OMNIBOX</t>
  </si>
  <si>
    <t>Wiremold 880CM1-1 SHALLOW BOX 1-GANG</t>
  </si>
  <si>
    <t>Wiremold 880CM2-1 SHALLOW BOX 2-GANG</t>
  </si>
  <si>
    <t>Wiremold 880CM3-1 SHALLOW BOX 3-GANG</t>
  </si>
  <si>
    <t>Wiremold 880CS1-1 DEEP BOX 1-GANG</t>
  </si>
  <si>
    <t>Wiremold 880CS2-1 DEEP BOX 2-GANG</t>
  </si>
  <si>
    <t>Wiremold 880CS2-NA 2-GANG CAST IRON FLOOR BOX</t>
  </si>
  <si>
    <t>Wiremold 880CS3-1 DEEP BOX 3-GANG</t>
  </si>
  <si>
    <t>Wiremold 880M1 STL SHL FLR BX 1-GANG OMB</t>
  </si>
  <si>
    <t>Wiremold 880M2 STL SHL FLR BX 2-GANG OMB</t>
  </si>
  <si>
    <t>Wiremold 880M3 STL SHL FLR BX 3-GANG OMBX</t>
  </si>
  <si>
    <t>Wiremold 880MP NONMETALLIC RECTANGULAR F</t>
  </si>
  <si>
    <t>Wiremold 880MP2 NONMETAL RECTNGLR FLOORBX</t>
  </si>
  <si>
    <t>Wiremold 880MPA RECTANGULAR PVC BOX ADJUS</t>
  </si>
  <si>
    <t>Wiremold 880MPFC MODULAR NONMETALLIC RECT</t>
  </si>
  <si>
    <t>Wiremold 880S1 STL DP FLR BX 1-GANG OMBX</t>
  </si>
  <si>
    <t>Wiremold 880S2 STL DP FLR BX 2-GANG OMBX</t>
  </si>
  <si>
    <t>Wiremold 880S3 STL DP FLR BX 3-GANG OMBX</t>
  </si>
  <si>
    <t>Wiremold 880W1817B FLOOR BOX W/1 GANG BRASS</t>
  </si>
  <si>
    <t>Wiremold 880W2 STL WOOD FB 2-GANG 880 SE</t>
  </si>
  <si>
    <t>Wiremold 880W2827B FLOOR BOX W/2 GANG BRASS</t>
  </si>
  <si>
    <t>Wiremold 880W3 STL WOOD FB 3-GANG 880 SE</t>
  </si>
  <si>
    <t>Wiremold 880W3837B FLOOR BOX W/3 GANG BRASS</t>
  </si>
  <si>
    <t>Wiremold 880W3838TCAL 880W BOX W/3 GANG ALUM FL</t>
  </si>
  <si>
    <t>Wiremold 8814FFCTCAL DUAL SERVICE FURN. FEED C</t>
  </si>
  <si>
    <t>Wiremold 8814FFCTCBK DUAL SERVICE FURN. FEED C</t>
  </si>
  <si>
    <t>Wiremold 8814FFCTCBS DUAL SERVICE FURN. FEED C</t>
  </si>
  <si>
    <t>Wiremold 8814FFCTCGY DUAL SERVICE FURN. FEED C</t>
  </si>
  <si>
    <t>Wiremold 881ADP PVC BOX ADJUST PLATE</t>
  </si>
  <si>
    <t>Wiremold 881AMD8CTCAA FLR BX ACTIVATION ALL ALU</t>
  </si>
  <si>
    <t>Wiremold 881AMD8CTCAB FLR BX ACTIVATION ALL BRA</t>
  </si>
  <si>
    <t>Wiremold 881AMD8CTCAL FLR BX ACTIVATION ALUM FL</t>
  </si>
  <si>
    <t>Wiremold 881AMD8CTCBK FLR BX ACTIVATION BLACK</t>
  </si>
  <si>
    <t>Wiremold 881AMD8CTCBS FLR BX ACTIVATION BRASS F</t>
  </si>
  <si>
    <t>Wiremold 881AMD8CTCGY FLR BX ACTIVATION GRAY</t>
  </si>
  <si>
    <t>Wiremold 881AMD8CTCVY FLR BX ACTIVATION IVORY</t>
  </si>
  <si>
    <t>Wiremold 881AV3CTCAA FLR BX ACTIVATION ALL ALU</t>
  </si>
  <si>
    <t>Wiremold 881AV3CTCAL FLR BX ACTIVATION ALUM FL</t>
  </si>
  <si>
    <t>Wiremold 881AV3CTCBK FLR BX ACTICATION BLACK</t>
  </si>
  <si>
    <t>Wiremold 881AV3CTCBS FLR BX ACTIVATION BRASS F</t>
  </si>
  <si>
    <t>Wiremold 881AV3CTCGY FLR BX ACTIVATION GRAY</t>
  </si>
  <si>
    <t>Wiremold 881AV3CTCVY FLR BX ACTIVATION IVORY</t>
  </si>
  <si>
    <t>Wiremold 881CTCAL FLR BX ACTIVATION W/ALUMI</t>
  </si>
  <si>
    <t>Wiremold 881CTCBK FLR BX ACTIVATION W/BLACK</t>
  </si>
  <si>
    <t>Wiremold 881CTCBS FLR BX ACTIVATION W/BRASS</t>
  </si>
  <si>
    <t>Wiremold 881CTCGY FLR BX ACTIVATION W/GRAY</t>
  </si>
  <si>
    <t>Wiremold 881DIV PVC BOX DIVIDER</t>
  </si>
  <si>
    <t>Wiremold 881FC NONMETALLIC ROUND FIRE CL</t>
  </si>
  <si>
    <t>Wiremold 881RC4ATCAL FLR BX ACTIVATION W/ALUMI</t>
  </si>
  <si>
    <t>Wiremold 881RC4ATCBK FLR BX ACTIVATION W/BLACK</t>
  </si>
  <si>
    <t>Wiremold 881RC4ATCBS FLR BX ACTIVATION W/BRASS</t>
  </si>
  <si>
    <t>Wiremold 881RC4ATCGY FLR BX ACTIVATION W/GRAY</t>
  </si>
  <si>
    <t>Wiremold 885B STL SHL FLR BX SGL SRV</t>
  </si>
  <si>
    <t>Wiremold 886B STL DP FLR BX SGL SRV</t>
  </si>
  <si>
    <t>Wiremold 887B CI SHL FLR BX SGL SRV</t>
  </si>
  <si>
    <t>Wiremold 889A NM REDUCING CONNECTOR 800</t>
  </si>
  <si>
    <t>Wiremold 889A-WH NM REDUCING CONNECTOR 800</t>
  </si>
  <si>
    <t>Wiremold 889B CI DP FLR BX SGL SRV</t>
  </si>
  <si>
    <t>Wiremold 895DCC BRASS COMM COVER PLATE</t>
  </si>
  <si>
    <t>Wiremold 895GFI BRASS GFI CARPET PLATE</t>
  </si>
  <si>
    <t>Wiremold 895GFICAL ALUM CPT GFI RECPT PLATE</t>
  </si>
  <si>
    <t>Wiremold 895P-AL ALUM POLY CPT DUPLX PLT</t>
  </si>
  <si>
    <t>Wiremold 895P-BLK POLY CPT DUPLX PLT BLACK</t>
  </si>
  <si>
    <t>Wiremold 895P-BRN POLY CPT DUPLX PLT BROWN</t>
  </si>
  <si>
    <t>Wiremold 895P-BRZ POLY CPT DUPLX PLT BRONZE</t>
  </si>
  <si>
    <t>Wiremold 895SP BRASS CPT SCREW PLUG PLT</t>
  </si>
  <si>
    <t>Wiremold 895T BRASS TILE DUPLX RECEPT P</t>
  </si>
  <si>
    <t>Wiremold 895TAL ALUM TILE DP RECEPT PLATE</t>
  </si>
  <si>
    <t>Wiremold 895TCAL ALUM DUPLEX RECPT PLATE R</t>
  </si>
  <si>
    <t>Wiremold 895TCAL-NK ROUND CARPET DUPLEX FLANGE NK</t>
  </si>
  <si>
    <t>Wiremold 895TGFI BRASS TILE GFI PLT</t>
  </si>
  <si>
    <t>Wiremold 895TGFIAL ALUM TILE GFI RECPT PLATE</t>
  </si>
  <si>
    <t>Wiremold 895TSP BRASS TILE SCREW PLUG PLT</t>
  </si>
  <si>
    <t>Wiremold 896CK BRASS CPT COMB PLT 21/4 P</t>
  </si>
  <si>
    <t>Wiremold 896CK-1 BRASS CPT COMB PLT 1 PLG</t>
  </si>
  <si>
    <t>Wiremold 896CK-1/2 BRASS CPT COMB PLT 1/2 PL</t>
  </si>
  <si>
    <t>Wiremold 896CK-3/4 BRASS CPT COMB PLT 3/4 PL</t>
  </si>
  <si>
    <t>Wiremold 896CKAL-1/2 ALUM CPT CONCENTRIC SCREW</t>
  </si>
  <si>
    <t>Wiremold 896PCK-AL POLY CVR CONV KIT ALUM</t>
  </si>
  <si>
    <t>Wiremold 896PCK-BLK POLY CVR CONV KIT BLACK</t>
  </si>
  <si>
    <t>Wiremold 896PCK-BRN POLY CVR CONV KIT BROWN</t>
  </si>
  <si>
    <t>Wiremold 896PCK-BRZ POLY CVR CONV KIT BRONZE</t>
  </si>
  <si>
    <t>Wiremold 896T BRASS TILE COMB PLT</t>
  </si>
  <si>
    <t>Wiremold 896TCK BRASS TILE COMB PLT 21/4P</t>
  </si>
  <si>
    <t>Wiremold 896TCK-1 BRASS TILE COMB PLT 1 PLG</t>
  </si>
  <si>
    <t>Wiremold 896TCK-1/2 BRASS TILE COMB PLT 1/2 P</t>
  </si>
  <si>
    <t>Wiremold 896TCK-3/4 BRASS TILE COMB PLT 3/4 P</t>
  </si>
  <si>
    <t>Wiremold 896TCKAL-1/2 ALUM TILE CONCENTRIC SCRE</t>
  </si>
  <si>
    <t>Wiremold 897AR SI ADJ RING POWER SI SER</t>
  </si>
  <si>
    <t>Wiremold 897CFFTCAL FLR BX FF ACTIVATION W/AL</t>
  </si>
  <si>
    <t>Wiremold 897CFFTCBS FLR BX FF ACTIVATION W/BR</t>
  </si>
  <si>
    <t>Wiremold 897CFFTCGY FLR BX FF ACTIVATION W/GR</t>
  </si>
  <si>
    <t>Wiremold 897CTCAL FLR BX ACTIVATION W/ALUMI</t>
  </si>
  <si>
    <t>Wiremold 897CTCBK FLR BX ACTIVATION W/BLACK</t>
  </si>
  <si>
    <t>Wiremold 897CTCBS FLR BX ACTIVATION W/BRASS</t>
  </si>
  <si>
    <t>Wiremold 897CTCGY FLR BX ACTIVATION W/GRAY</t>
  </si>
  <si>
    <t>Wiremold 898AR SI ADJU RING COMM SI SER</t>
  </si>
  <si>
    <t>Wiremold 899CTCAL FLR BX ACTIVATION W/ALUMI</t>
  </si>
  <si>
    <t>Wiremold 899CTCBK FLR BX ACTIVATION W/BLACK</t>
  </si>
  <si>
    <t>Wiremold 899CTCBS FLR BX ACTIVATION W/BRASS</t>
  </si>
  <si>
    <t>Wiremold 8AAP 1-GANG EXTRON AAP PLATE</t>
  </si>
  <si>
    <t>Wiremold 8ACT6A 1-GANG 6A ACTIVATE PLATE</t>
  </si>
  <si>
    <t>Wiremold 8AT2BK 8IN UNWIRE PT FLSH CVR</t>
  </si>
  <si>
    <t>Wiremold 8AT2BZ 8IN UNWIRE PT FLSH CVR</t>
  </si>
  <si>
    <t>Wiremold 8AT2GY 8IN UNWIRE PT FLSH CVR</t>
  </si>
  <si>
    <t>Wiremold 8AT2PAA 8IN PREWIRED FLUSH STYLE ASSEM AA</t>
  </si>
  <si>
    <t>Wiremold 8AT2PBK 8IN PRWRD PT FLSH CVR</t>
  </si>
  <si>
    <t>Wiremold 8AT2PBZ 8IN PRWRD PT FLSH CVR</t>
  </si>
  <si>
    <t>Wiremold 8AT2PCRBK 8IN PRWRD FLUSH BLACK ASSEMBLY</t>
  </si>
  <si>
    <t>Wiremold 8AT2PCRSB 8IN PRWRD FLUSH SATIN BRASS ASSY</t>
  </si>
  <si>
    <t>Wiremold 8AT2PCRSN 8IN PRWRD FLUSH SATIN NICKEL ASSY</t>
  </si>
  <si>
    <t>Wiremold 8AT2PGY 8IN PRWRD PT FLSH CVR</t>
  </si>
  <si>
    <t>Wiremold 8AT2PSB 8IN PREWIRED FLUSH STYLE ASSEM SB</t>
  </si>
  <si>
    <t>Wiremold 8AT2PSN 8IN PREWIRED FLUSH STYLE ASSEM SN</t>
  </si>
  <si>
    <t>Wiremold 8AT2SB 8IN UNWIRED FLUSH STYLE ASSEMBLY SB</t>
  </si>
  <si>
    <t>Wiremold 8AT2SN 8IN UNWIRED FLUSH STYLE ASSEMBLY SN</t>
  </si>
  <si>
    <t>Wiremold 8ATC2BK 8IN UNWIRE PT SURF CVR</t>
  </si>
  <si>
    <t>Wiremold 8ATC2BZ 8IN UNWIRE PT SURF CVR</t>
  </si>
  <si>
    <t>Wiremold 8ATC2GY 8IN UNWIRE PT SURF CVR</t>
  </si>
  <si>
    <t>Wiremold 8ATC2PAA EVO 8GANG MOUNTING BRCKT</t>
  </si>
  <si>
    <t>Wiremold 8ATC2PBK 8IN PRWRD PT SURF CVR</t>
  </si>
  <si>
    <t>Wiremold 8ATC2PBK-25 8IN PRWRD PT W SURF CVR</t>
  </si>
  <si>
    <t>Wiremold 8ATC2PBK-50 8IN PRWRD PT W SURF CVR</t>
  </si>
  <si>
    <t>Wiremold 8ATC2PBZ 8IN PRWRD PT SURF CVR</t>
  </si>
  <si>
    <t>Wiremold 8ATC2PBZ-25 8IN PRWRD PT W SURF CVR</t>
  </si>
  <si>
    <t>Wiremold 8ATC2PBZ-50 8IN PRWRD PT W SURF CVR</t>
  </si>
  <si>
    <t>Wiremold 8ATC2PCRSB 8IN PRWRD SURF SATIN BRASS ASSEMBLY</t>
  </si>
  <si>
    <t>Wiremold 8ATC2PCRSN 8IN PRWRD SURF SATIN NICKEL ASSY</t>
  </si>
  <si>
    <t>Wiremold 8ATC2PGY 8IN PRWRD PT SURF CVR</t>
  </si>
  <si>
    <t>Wiremold 8ATC2PGY-25 8IN PRWRD PT W SURF CVR</t>
  </si>
  <si>
    <t>Wiremold 8ATC2PGY-50 8IN PRWRD PT W SURF CVR</t>
  </si>
  <si>
    <t>Wiremold 8ATC2PSB 8IN PREWIRED SURF STYLE ASSEMBLY SB</t>
  </si>
  <si>
    <t>Wiremold 8ATC2PSN 8IN PREWIRED SURF STYLE ASSEMBLY SN</t>
  </si>
  <si>
    <t>Wiremold 8ATC2SB 8IN UNWIRED SURF STYLE ASSEMBLY SB</t>
  </si>
  <si>
    <t>Wiremold 8ATC2SN 8IN UNWIRED SURF STYLE ASSEMBLY SN</t>
  </si>
  <si>
    <t>Wiremold 8B 1-GANG BLANK PLATE</t>
  </si>
  <si>
    <t>Wiremold 8CREST 2 GANG CRESTRON PLATE</t>
  </si>
  <si>
    <t>Wiremold 8CREST3G 3 GANG CRESTRON PLATE</t>
  </si>
  <si>
    <t>Wiremold 8CT2BK 8IN EVO FLSH CVR</t>
  </si>
  <si>
    <t>Wiremold 8CT2BKTR 8IN EVO FLSH CVR</t>
  </si>
  <si>
    <t>Wiremold 8CT2BZ 8IN EVO FLSH CVR</t>
  </si>
  <si>
    <t>Wiremold 8CT2BZTR 8IN EVO FLSH CVR</t>
  </si>
  <si>
    <t>Wiremold 8CT2GY 8IN EVO FLSH CVR</t>
  </si>
  <si>
    <t>Wiremold 8CT2GYTR 8IN EVO FLSH CVR</t>
  </si>
  <si>
    <t>Wiremold 8CT2SB 8IN FLUSH STYLE CVR ASSEMBLY SB</t>
  </si>
  <si>
    <t>Wiremold 8CT2SBTR 8IN FLUSH STYLE TR CVR ASSEMBLY SB</t>
  </si>
  <si>
    <t>Wiremold 8CT2SNTR 8IN FLUSH STYLE TR CVR ASSEMBLY SN</t>
  </si>
  <si>
    <t>Wiremold 8CTC2BK 8IN EVO SURF CVR</t>
  </si>
  <si>
    <t>Wiremold 8CTC2BKTR 8IN EVO SURF CVR</t>
  </si>
  <si>
    <t>Wiremold 8CTC2BZ 8IN EVO SURF CVR</t>
  </si>
  <si>
    <t>Wiremold 8CTC2BZTR 8IN EVO SURF CVR</t>
  </si>
  <si>
    <t>Wiremold 8CTC2GY 8IN EVO SURF CVR</t>
  </si>
  <si>
    <t>Wiremold 8CTC2GYTR 8IN EVO SURF CVR</t>
  </si>
  <si>
    <t>Wiremold 8CTC2SB 8IN SURFACE STYLE CVR ASSEMBLY SB</t>
  </si>
  <si>
    <t>Wiremold 8CTC2SBTR 8IN SURF STYLE TR CVR ASSEMBLY SB</t>
  </si>
  <si>
    <t>Wiremold 8CTC2SN 8IN SURFACE STYLE CVR ASSEMBLY SN</t>
  </si>
  <si>
    <t>Wiremold 8CTC2SNTR 8IN SURF STYLE TR CVR ASSEMBLY SN</t>
  </si>
  <si>
    <t>Wiremold 8DEC 1-GANG DECORATOR PLATE</t>
  </si>
  <si>
    <t>Wiremold 8DIV 8IN DIVIDER</t>
  </si>
  <si>
    <t>Wiremold 8DP 1-GANG DUPLEX PLATE</t>
  </si>
  <si>
    <t>Wiremold 8MAAP 1-GANG EXTRON MAAP PLATE</t>
  </si>
  <si>
    <t>Wiremold 8MOS 8IN MOSAIC 3 PORT OPENING</t>
  </si>
  <si>
    <t>Wiremold 8PPS 8IN PRE-POUR CORE SLEEVE</t>
  </si>
  <si>
    <t>Wiremold 8S1 1 GANG SING REC PLT 1.4 O</t>
  </si>
  <si>
    <t>Wiremold 8S2 1 GANG SING REC PLT 1.6 O</t>
  </si>
  <si>
    <t>Wiremold 8SER 1-GANG ORTRONICS SERIES I</t>
  </si>
  <si>
    <t>Wiremold 8STC 8IN STEM ASSEMBLY</t>
  </si>
  <si>
    <t>Wiremold 8STCP 8IN STEM ASSEMBLY PREWIRE</t>
  </si>
  <si>
    <t>Wiremold 8TRAC 1-GANG ORTRONICS TRACJACK</t>
  </si>
  <si>
    <t>Wiremold 8TS 8IN TILE SHIMS</t>
  </si>
  <si>
    <t>Wiremold ABPLUG10 10-INCH ABANDONMENT PLUG</t>
  </si>
  <si>
    <t>Wiremold ABPLUG3 CORE HOLE PLUG 3IN</t>
  </si>
  <si>
    <t>Wiremold ABPLUG4 CORE HOLE PLUG 4IN</t>
  </si>
  <si>
    <t>Wiremold AC10105-2 AC RAISED FLOORBOX</t>
  </si>
  <si>
    <t>Wiremold AC8104 AC RAISED FLOORBOX</t>
  </si>
  <si>
    <t>Wiremold AC8105 AC RAISED FLOORBOX</t>
  </si>
  <si>
    <t>Wiremold AC8840 AC RAISED FLOORBOX</t>
  </si>
  <si>
    <t>Wiremold AC8850 AC RAISED FLOORBOX</t>
  </si>
  <si>
    <t>Wiremold AF1-KC AF FLOORBOX BLACK CARPET</t>
  </si>
  <si>
    <t>Wiremold AF1-KT AF FLOORBOX BLACK TILE CO</t>
  </si>
  <si>
    <t>Wiremold AF1-NC AF FLOORBOX BROWN CARPET</t>
  </si>
  <si>
    <t>Wiremold AF1-NT AF FLOORBOX BROWN TILE CO</t>
  </si>
  <si>
    <t>Wiremold AF1-YC AF FLOORBOX GRAY CARPER C</t>
  </si>
  <si>
    <t>Wiremold AF1-YT AF FLOORBOX GRAY TILE COV</t>
  </si>
  <si>
    <t>Wiremold AF3-KC AF FLOORBOX BLACK CARPET</t>
  </si>
  <si>
    <t>Wiremold AF3-KT AF FLOORBOX BLACK TILE CO</t>
  </si>
  <si>
    <t>Wiremold AF3-NC AF FLOORBOX BROWN CARPET</t>
  </si>
  <si>
    <t>Wiremold AF3-NT AF FLOORBOX BROWN TILE CO</t>
  </si>
  <si>
    <t>Wiremold AF3-YC AF FLOORBOX GRAY CARPET C</t>
  </si>
  <si>
    <t>Wiremold AF3-YT AF FLOORBOX GRAY TILE COV</t>
  </si>
  <si>
    <t>Wiremold AL2000B-10 RCWY BASE 10FT. ALUM</t>
  </si>
  <si>
    <t>Wiremold AL2000B-5 RCWY BASE 5FT. ALUM</t>
  </si>
  <si>
    <t>Wiremold AL2000C-5 RCWY CVR 5FT. ALUM</t>
  </si>
  <si>
    <t>Wiremold AL2000WC WIRE CLIP PLASTIC</t>
  </si>
  <si>
    <t>Wiremold AL2001 COUPLER ALUMINUM</t>
  </si>
  <si>
    <t>Wiremold AL2003 MOUNTING CLIP ALUMINUM</t>
  </si>
  <si>
    <t>Wiremold AL2006 COVER CLIP ALUMINUM</t>
  </si>
  <si>
    <t>Wiremold AL2009 GROUND COUPLER ALUMUNIM</t>
  </si>
  <si>
    <t>Wiremold AL2010A END FEED FITTING ALUMINUM</t>
  </si>
  <si>
    <t>Wiremold AL2010B BLANK END FITTING ALUMINU</t>
  </si>
  <si>
    <t>Wiremold AL2011 90 DEG FLAT ELBOW ALUMINU</t>
  </si>
  <si>
    <t>Wiremold AL2015 TEE ALUMINUM</t>
  </si>
  <si>
    <t>Wiremold AL2017 INTERNAL ELBOW ALUMINUM</t>
  </si>
  <si>
    <t>Wiremold AL2018 EXTERNAL ELBOW ALUMINUM</t>
  </si>
  <si>
    <t>Wiremold AL2038 RND FIXTURE BOX ALUMINUM</t>
  </si>
  <si>
    <t>Wiremold AL2040A FITTING W/120V SWITCH</t>
  </si>
  <si>
    <t>Wiremold AL2044 DEEP SWT &amp; RCPT BOX</t>
  </si>
  <si>
    <t>Wiremold AL2044-2 DEEP SWT &amp; RCPT BOX 2G</t>
  </si>
  <si>
    <t>Wiremold AL2047 SWT &amp; RCPT BOX</t>
  </si>
  <si>
    <t>Wiremold AL2047-2 SWT &amp; RCPT BOX - 2G</t>
  </si>
  <si>
    <t>Wiremold AL2051H BOX ADAPTER</t>
  </si>
  <si>
    <t>Wiremold AL20GB306TR TR PLUGMOLD 3FT ALUMINUM</t>
  </si>
  <si>
    <t>Wiremold AL20GB506TR TR PLUGMOLD 5FT ALUMINUM</t>
  </si>
  <si>
    <t>Wiremold AL20GB509TRUSBA 5FT PLUGMOLD DUAL USB/PWR</t>
  </si>
  <si>
    <t>Wiremold AL2400B-10 RCWY BASE 10FT. ALUMINUM</t>
  </si>
  <si>
    <t>Wiremold AL2400B-5 RCWY BASE 5FT. ALUMINUM</t>
  </si>
  <si>
    <t>Wiremold AL2400C RCWY COVER 5FT ALUMINUM</t>
  </si>
  <si>
    <t>Wiremold AL2400WC WIRE CLIP PLASTIC</t>
  </si>
  <si>
    <t>Wiremold AL2401 COUPLER ALUMINUM</t>
  </si>
  <si>
    <t>Wiremold AL2406 COVER CLIP ALUMINUM</t>
  </si>
  <si>
    <t>Wiremold AL2409 GROUND COUPLER ALUMINUM</t>
  </si>
  <si>
    <t>Wiremold AL2410B BLANK END FITTING ALUMINU</t>
  </si>
  <si>
    <t>Wiremold AL2410B2 END FITTING ALUMINUM</t>
  </si>
  <si>
    <t>Wiremold AL2411 90 DEG FLAT ELBOW ALUMINU</t>
  </si>
  <si>
    <t>Wiremold AL2415 TEE ALUMINUM</t>
  </si>
  <si>
    <t>Wiremold AL2417 INTERNAL ELBOW ALUMINUM</t>
  </si>
  <si>
    <t>Wiremold AL2418 EXTERNAL ELBOW ALUMINUM</t>
  </si>
  <si>
    <t>Wiremold AL241S-HB BNCH/TBL TOP SRVC FITTING</t>
  </si>
  <si>
    <t>Wiremold AL2446P-D DPLX RCPT CVR PLATE ALUMI</t>
  </si>
  <si>
    <t>Wiremold AL2451H BOX ADAPTER ALUMINUM</t>
  </si>
  <si>
    <t>Wiremold AL3300B-10 ALUM RACEWAY BAS</t>
  </si>
  <si>
    <t>Wiremold AL3300D5US ALUMINUM RACEWAY DIVIDER</t>
  </si>
  <si>
    <t>Wiremold AL3300WC WIRE CLIP</t>
  </si>
  <si>
    <t>Wiremold AL3301 BASE COUPLING</t>
  </si>
  <si>
    <t>Wiremold AL3301D DIVIDER CLIP</t>
  </si>
  <si>
    <t>Wiremold AL3309 GROUND CLAMP</t>
  </si>
  <si>
    <t>Wiremold AL3310B BLANK END FITTING</t>
  </si>
  <si>
    <t>Wiremold AL3310B1 END FTG W/ 1/2IN. &amp; 3/4IN</t>
  </si>
  <si>
    <t>Wiremold AL3311 90 DEG FLAT ELBOW</t>
  </si>
  <si>
    <t>Wiremold AL3315 TEE</t>
  </si>
  <si>
    <t>Wiremold AL3316 CROSS</t>
  </si>
  <si>
    <t>Wiremold AL3317 INTERNAL ELBOW</t>
  </si>
  <si>
    <t>Wiremold AL3318 EXTERNAL ELBOW</t>
  </si>
  <si>
    <t>Wiremold AL3346D DUPLEX RECEPT COVER</t>
  </si>
  <si>
    <t>Wiremold AL3346DO OFFSET DUPLEX RECPT CVR</t>
  </si>
  <si>
    <t>Wiremold AL3346E SINGLE RECEPT COVER</t>
  </si>
  <si>
    <t>Wiremold AL3346G GFCI &amp; SURGE RECEPT COVER</t>
  </si>
  <si>
    <t>Wiremold AL3346GO OFFSET GFCI &amp; SURGE REC C</t>
  </si>
  <si>
    <t>Wiremold AL3356-ACTLPB LPB COVER PLATE</t>
  </si>
  <si>
    <t>Wiremold AL3356-LPB3S2 SERIES II LOW PROFILE BEZ</t>
  </si>
  <si>
    <t>Wiremold AL33562A 2A COVER PLATE</t>
  </si>
  <si>
    <t>Wiremold AL3356ABRT RT SERIES AB COVER PALTE</t>
  </si>
  <si>
    <t>Wiremold AL3356R COVER W/1.75 X 2.75 H/C</t>
  </si>
  <si>
    <t>Wiremold AL3356Z GROMMETED COVER PLATE</t>
  </si>
  <si>
    <t>Wiremold AL5200B-10 AL RACEWAY BASE 10FT</t>
  </si>
  <si>
    <t>Wiremold AL5200B-5 AL RACEWAY BASE 5FT</t>
  </si>
  <si>
    <t>Wiremold AL5200C-10 AL RACEWAY COVER 10FT.</t>
  </si>
  <si>
    <t>Wiremold AL5200C-5 AL RACEWAY COVER 5FT.</t>
  </si>
  <si>
    <t>Wiremold AL5200D-10 AL RACEWAY DIVIDER 10FT.</t>
  </si>
  <si>
    <t>Wiremold AL5200D-5 AL RACEWAY DIVIDER 5FT.</t>
  </si>
  <si>
    <t>Wiremold AL5200WC WIRE CLIP</t>
  </si>
  <si>
    <t>Wiremold AL5200WC2 WIRE CLIP (3/4)</t>
  </si>
  <si>
    <t>Wiremold AL5200WC3 WIRE CLIP (1/2)</t>
  </si>
  <si>
    <t>Wiremold AL5201 COUPLING</t>
  </si>
  <si>
    <t>Wiremold AL5206 COVER CLIP</t>
  </si>
  <si>
    <t>Wiremold AL5209 GROUNDING ADAPTER</t>
  </si>
  <si>
    <t>Wiremold AL5210B BLANK END FTG</t>
  </si>
  <si>
    <t>Wiremold AL5210B1 END FTG W/1/2IN. &amp; 3/4IN.</t>
  </si>
  <si>
    <t>Wiremold AL5210B2 END FTG W/(2) 1/2IN&amp;3/4IN</t>
  </si>
  <si>
    <t>Wiremold AL5210B3 END FTG W/(3) 1/2IN.&amp;3/4</t>
  </si>
  <si>
    <t>Wiremold AL5211 90 DEGREE FLAT ELBOW</t>
  </si>
  <si>
    <t>Wiremold AL5214 WALL BOX CONNECTOR</t>
  </si>
  <si>
    <t>Wiremold AL5215 TEE</t>
  </si>
  <si>
    <t>Wiremold AL5216 CROSS</t>
  </si>
  <si>
    <t>Wiremold AL5217 INTERNAL ELBOW</t>
  </si>
  <si>
    <t>Wiremold AL5217A INT. CORNER COUPLING</t>
  </si>
  <si>
    <t>Wiremold AL5217N INVERTED INT. ELBOW</t>
  </si>
  <si>
    <t>Wiremold AL5218 EXTERNAL ELBOW</t>
  </si>
  <si>
    <t>Wiremold AL5246-B BLANK COVER PLATE</t>
  </si>
  <si>
    <t>Wiremold AL5246-D DUPLEX COVER PLATE</t>
  </si>
  <si>
    <t>Wiremold AL5246-DD 2 DUPLEX COVER PLATE</t>
  </si>
  <si>
    <t>Wiremold AL5246-F SINGLE RECEPT (1.59) PLAT</t>
  </si>
  <si>
    <t>Wiremold AL5246-G GFCI DEVICE PLATE</t>
  </si>
  <si>
    <t>Wiremold AL5256-2A 2A COVER PLATE</t>
  </si>
  <si>
    <t>Wiremold AL5256-2LPB3S2 DUAL SERIES II LOW PROFIL</t>
  </si>
  <si>
    <t>Wiremold AL5256-ABRT RT SERIES AB COVER PLATE</t>
  </si>
  <si>
    <t>Wiremold AL5256-ACT2LP DFP COVER PLATE</t>
  </si>
  <si>
    <t>Wiremold AL5256-ACTLPB LPB COVER PLATE</t>
  </si>
  <si>
    <t>Wiremold AL5256-ACTMAB MAB COVER PLATE</t>
  </si>
  <si>
    <t>Wiremold AL5256-D2A COMBO DUPLEX/2A</t>
  </si>
  <si>
    <t>Wiremold AL5256-DABRT DUPLEX &amp; RT SERIES AB COV</t>
  </si>
  <si>
    <t>Wiremold AL5256-DACT DUPLEX &amp; MAB PLATE</t>
  </si>
  <si>
    <t>Wiremold AL5256-DMABRT DUPLEX &amp; RT SERIES MAB CO</t>
  </si>
  <si>
    <t>Wiremold AL5256-DZ DUPLEXT RECPT &amp; MOUSEHOLE</t>
  </si>
  <si>
    <t>Wiremold AL5256-G2A COMBO SURGE OPEN/2A</t>
  </si>
  <si>
    <t>Wiremold AL5256-GABRT GFCI &amp; RT SERIES AB COVER</t>
  </si>
  <si>
    <t>Wiremold AL5256-GACT GFCI &amp; MAB PLATE</t>
  </si>
  <si>
    <t>Wiremold AL5256-GMABRT GFCI &amp; RT SERIES MAB COVE</t>
  </si>
  <si>
    <t>Wiremold AL5256-GZ GFCI &amp; MOUSEHOLE DEVICE</t>
  </si>
  <si>
    <t>Wiremold AL5256-LPB3S2 SERIES II LOW PROFILE BEZ</t>
  </si>
  <si>
    <t>Wiremold AL5256-MABRT RT SERIES MAB COVER PLATE</t>
  </si>
  <si>
    <t>Wiremold AL5256-Z MOUSEHOLE DEVICE PLATE</t>
  </si>
  <si>
    <t>Wiremold AL5260 OFFSET DIVIDER</t>
  </si>
  <si>
    <t>Wiremold ALA-2A 2A COVER PLATE</t>
  </si>
  <si>
    <t>Wiremold ALA-ABRT RT SERIES AB COVER PLATE</t>
  </si>
  <si>
    <t>Wiremold ALA-BL BLANK COVER PLATE</t>
  </si>
  <si>
    <t>Wiremold ALA-DR DUPLEX RCPT. COVER PLATE</t>
  </si>
  <si>
    <t>Wiremold ALA-E SINGLE RECEPT (1.40IN)</t>
  </si>
  <si>
    <t>Wiremold ALA-F SINGLE RECEPT (1.59 IN.)</t>
  </si>
  <si>
    <t>Wiremold ALA-G GFCI/SURGE COVER PLT</t>
  </si>
  <si>
    <t>Wiremold ALA-J SINGLE RECEPT (2.13 IN.)</t>
  </si>
  <si>
    <t>Wiremold ALA-LPB LPB COVER PLATE</t>
  </si>
  <si>
    <t>Wiremold ALA-LPB3S2 SERIES II LOW PROFILE</t>
  </si>
  <si>
    <t>Wiremold ALA-MAB MAB COVER PLATE</t>
  </si>
  <si>
    <t>Wiremold ALA-MABRT RT SEIRES MAB ADAPTER COV</t>
  </si>
  <si>
    <t>Wiremold ALA-N TOGGLE SWITCH</t>
  </si>
  <si>
    <t>Wiremold ALA-SG COVER W/1.75X2.75 H/C</t>
  </si>
  <si>
    <t>Wiremold ALA-Z .75 IN. GROMMET/MOUSEHOLE</t>
  </si>
  <si>
    <t>Wiremold ALA01 (1)ALA01 SLIDE COUPLING</t>
  </si>
  <si>
    <t>Wiremold ALA09 GROUNDING ADAPTER</t>
  </si>
  <si>
    <t>Wiremold ALA11RI FLAT ELB FIBER READY INSE</t>
  </si>
  <si>
    <t>Wiremold ALA17/18RI INT/EXT ELB FIBER READY I</t>
  </si>
  <si>
    <t>Wiremold ALA17A INT. CORNER COUPLING</t>
  </si>
  <si>
    <t>Wiremold ALA3800B-10 AL RACEWAY BASE 10FT.</t>
  </si>
  <si>
    <t>Wiremold ALA3806 COVER CLIP</t>
  </si>
  <si>
    <t>Wiremold ALA3810B BLANK END FTG</t>
  </si>
  <si>
    <t>Wiremold ALA3810B1 ENTRANCE END CAP W/1/2IN</t>
  </si>
  <si>
    <t>Wiremold ALA3811 90DEG FLAT ELBOW</t>
  </si>
  <si>
    <t>Wiremold ALA3815 TEE</t>
  </si>
  <si>
    <t>Wiremold ALA3817 INT. ELBOW</t>
  </si>
  <si>
    <t>Wiremold ALA3817N INVERTED INT. ELBOW</t>
  </si>
  <si>
    <t>Wiremold ALA3818 EXT. ELBOW</t>
  </si>
  <si>
    <t>Wiremold ALA4800B-10 RACEWAY BASE 10FT.</t>
  </si>
  <si>
    <t>Wiremold ALA4806 COVER CLIP</t>
  </si>
  <si>
    <t>Wiremold ALA4810B BLANK END FTG</t>
  </si>
  <si>
    <t>Wiremold ALA4810B2 ENTRANCE END CAP W/1/2</t>
  </si>
  <si>
    <t>Wiremold ALA4811 90D. FLAT ELBOW</t>
  </si>
  <si>
    <t>Wiremold ALA4815 TEE</t>
  </si>
  <si>
    <t>Wiremold ALA4817 INT. ELBOW</t>
  </si>
  <si>
    <t>Wiremold ALA4817N INVERTED INT. ELBOW</t>
  </si>
  <si>
    <t>Wiremold ALA4818 EXT. ELBOW</t>
  </si>
  <si>
    <t>Wiremold ALAC-5 RACEWAY COVER 5FT.</t>
  </si>
  <si>
    <t>Wiremold ALAWC WIRE CLIP</t>
  </si>
  <si>
    <t>Wiremold ALDS4000B ALUMINUM DESIGNER SERIES</t>
  </si>
  <si>
    <t>Wiremold ALDS4000C ALUMINUM DESIGNER SERIES</t>
  </si>
  <si>
    <t>Wiremold ALDS4006 ALDS4000 SEAM CLIP</t>
  </si>
  <si>
    <t>Wiremold ALDS4010A ALDS4000 ENTRANCE END FIT</t>
  </si>
  <si>
    <t>Wiremold ALDS4010B ALDS4000 BLANK END FITTIN</t>
  </si>
  <si>
    <t>Wiremold ALDS4011 ALDS4000 FLAT ELBOW</t>
  </si>
  <si>
    <t>Wiremold ALDS4015 ALDS4000 TEE</t>
  </si>
  <si>
    <t>Wiremold ALDS4017 ALDS4000 INTERNAL ELBOW</t>
  </si>
  <si>
    <t>Wiremold ALDS4018 ALDS4000 EXTERNAL ELBOW</t>
  </si>
  <si>
    <t>Wiremold ALDS4047-2A ALDS4000 SINGLE CHANNEL 2</t>
  </si>
  <si>
    <t>Wiremold ALDS4047C ALDS4000 SINGLE CHANNEL 1</t>
  </si>
  <si>
    <t>Wiremold ALDS4047D ALDS4000 SINGLE CHANNEL D</t>
  </si>
  <si>
    <t>Wiremold ALDS4047MAB ALDS4000 SINGLE CHANNEL M</t>
  </si>
  <si>
    <t>Wiremold ALDS4047R ALDS4000 SINGLE CHANNEL D</t>
  </si>
  <si>
    <t>Wiremold ALTC-2S AL TPP RND SATIN ANOD BLA</t>
  </si>
  <si>
    <t>Wiremold ALTP-2S AL TPP RND STAIN ANOD 4 R</t>
  </si>
  <si>
    <t>Wiremold AMD8APTCBK ALL COMM POKE-THRU ABANDO</t>
  </si>
  <si>
    <t>Wiremold AMD8APTCGY ALL COMM POKE-THRU ABANDO</t>
  </si>
  <si>
    <t>Wiremold AMD8ATCAA FLUSH POKE-THRU ASSY/AA/T</t>
  </si>
  <si>
    <t>Wiremold AMD8ATCAB FLUSH POKE-THRU ASSY/AB/T</t>
  </si>
  <si>
    <t>Wiremold AMD8ATCAL FLUSH POKE-THRU ASSY/AL/T</t>
  </si>
  <si>
    <t>Wiremold AMD8ATCBK FLUSH POKE-THRU ASSY/BK/T</t>
  </si>
  <si>
    <t>Wiremold AMD8ATCBS FLUSH POKE-THRU ASSY/BS/T</t>
  </si>
  <si>
    <t>Wiremold AMD8ATCGY FLUSH POKE-THRU ASSY/GY/T</t>
  </si>
  <si>
    <t>Wiremold AMD8CTCAA AA FL &amp; AA CV/COMM CONN/T</t>
  </si>
  <si>
    <t>Wiremold AMD8CTCAB AB FL &amp; AB CV/COMM CONN/T</t>
  </si>
  <si>
    <t>Wiremold AMD8CTCAL AL FL &amp; AL CV/COMM CONN/T</t>
  </si>
  <si>
    <t>Wiremold AMD8CTCBK BK FL &amp; BK CV/COMM CONN/T</t>
  </si>
  <si>
    <t>Wiremold AMD8CTCBS BS FL &amp; BS CV/COMM CONN/T</t>
  </si>
  <si>
    <t>Wiremold AMD8CTCGY GY FL &amp; GY CV COMM CONN</t>
  </si>
  <si>
    <t>Wiremold AMD8SHTCBK SLIDE HOLDER ASSY/TC BLAC</t>
  </si>
  <si>
    <t>Wiremold AMD8SHTCBS SLIDE HOLDER ASSY/TC BRAS</t>
  </si>
  <si>
    <t>Wiremold AMD8SHTCGY SLIDE HOLDER ASSY/TC GRAY</t>
  </si>
  <si>
    <t>Wiremold AMD8STC ALL MOD DATA POKE-THRU ST</t>
  </si>
  <si>
    <t>Wiremold AMDTP-4 TPP ALUM 2-20A DPLX 10FT.</t>
  </si>
  <si>
    <t>Wiremold AMDTP-412 TPP ALUM 2-20A DPLX 12FT</t>
  </si>
  <si>
    <t>Wiremold AMDTP-415 TPP ALUM 2-20A DPLX 15FT</t>
  </si>
  <si>
    <t>Wiremold AMDTP-4D TPP ALUM DED/ISOL GRD 10F</t>
  </si>
  <si>
    <t>Wiremold AMDTP-A SGL RECPT CVR 1.40IN.</t>
  </si>
  <si>
    <t>Wiremold AMDTP-B DPLX RECEPT CVR</t>
  </si>
  <si>
    <t>Wiremold AMDTP-L GFCI/SURGE DEVICE CVR</t>
  </si>
  <si>
    <t>Wiremold AMTC-3S2 COMM PLATE W/SERIES 2 BEZ</t>
  </si>
  <si>
    <t>Wiremold AMTC-4 TPP BLANK ALUM 10FT.</t>
  </si>
  <si>
    <t>Wiremold AMTC-412 TPP BLANK ALUM 12FT.</t>
  </si>
  <si>
    <t>Wiremold AMTC-ACT AMTC ACTIVATE CVR BEZEL</t>
  </si>
  <si>
    <t>Wiremold AMTC-CVR TPP COMM CVR-AMDTP/AMTC 8</t>
  </si>
  <si>
    <t>Wiremold ARA-S2-WH ANGLED RACEWAY ADAPTER WHITE</t>
  </si>
  <si>
    <t>Wiremold AV3APTCBK A/V POKE-THRU ABAND. PLAT</t>
  </si>
  <si>
    <t>Wiremold AV3APTCGY A/V POKE-THRU ABAND.PLATE</t>
  </si>
  <si>
    <t>Wiremold AV3ATCAA AV FL P-THR ASY/20A/AA/TC</t>
  </si>
  <si>
    <t>Wiremold AV3ATCAL A/V FL POKE-THRU ASSY/20A</t>
  </si>
  <si>
    <t>Wiremold AV3ATCBK AV FL P-THR ASY/20A/BK/TC</t>
  </si>
  <si>
    <t>Wiremold AV3ATCBS A/V FL POKE-THRU ASSY/20A</t>
  </si>
  <si>
    <t>Wiremold AV3ATCGY AV FL P-THR ASY/20A/GY/TC</t>
  </si>
  <si>
    <t>Wiremold AV3CTCAA AA FL &amp; AA CV 20A/COMM CO</t>
  </si>
  <si>
    <t>Wiremold AV3CTCAL AL FL &amp; AL CV 20A/COMM CO</t>
  </si>
  <si>
    <t>Wiremold AV3CTCBK BK FL &amp; BK CV 20A/COMM CO</t>
  </si>
  <si>
    <t>Wiremold AV3CTCBS BS FL &amp; BS CV 20A/COMM CO</t>
  </si>
  <si>
    <t>Wiremold AV3CTCGY CY FL &amp; GY CV 20A/COMM CO</t>
  </si>
  <si>
    <t>Wiremold AV3SHTCAL SLIDE HOLDER ASSY/TC ALUM</t>
  </si>
  <si>
    <t>Wiremold AV3SHTCBK SLIDE HOLDER ASSY/TC/BLAC</t>
  </si>
  <si>
    <t>Wiremold AV3SHTCGY SLIDE HOLDER ASSY/TC GRAY</t>
  </si>
  <si>
    <t>Wiremold AV3STC 4 IN P-THRU INSRT ONLY/TC</t>
  </si>
  <si>
    <t>Wiremold AV8011BK SWITCHCRAFT XLR M/SOLDER</t>
  </si>
  <si>
    <t>Wiremold BE1200-10 NM FLEX PANCAKE 10FT.120</t>
  </si>
  <si>
    <t>Wiremold BE1200-5 NM FLEX PANCAKE 5FT.1200</t>
  </si>
  <si>
    <t>Wiremold BE1200-50 NM FLEX PANCAKE 50FT.120 BEIGE</t>
  </si>
  <si>
    <t>Wiremold BE1400-10 NM FLEX PANCAKE 10FT.140</t>
  </si>
  <si>
    <t>Wiremold BE1400-5 NM FLEX PANCAKE 5FT.1400</t>
  </si>
  <si>
    <t>Wiremold BE1400-50 NM FLEX PANCAKE 50FT.140</t>
  </si>
  <si>
    <t>Wiremold BE1600-10 NM FLEX PANCAKE 10FT.160</t>
  </si>
  <si>
    <t>Wiremold BE1600-25 NM FLEX PANCAKE 25FT. 160</t>
  </si>
  <si>
    <t>Wiremold BE1600-5 NM FLEX PANCAKE 5FT.1600</t>
  </si>
  <si>
    <t>Wiremold BK1200-10 NM FLEX PANCAKE 10FT.120</t>
  </si>
  <si>
    <t>Wiremold BK1200-5 NM FLEX PANCAKE 5 FT.1200</t>
  </si>
  <si>
    <t>Wiremold BK1200-50 NM FLEX PANCAKE 50FT.120 BLACK</t>
  </si>
  <si>
    <t>Wiremold BK1400-10 NM FLEX PANCAKE 10FT.140</t>
  </si>
  <si>
    <t>Wiremold BK1400-5 NM FLEX PANCAKE 5FT.1400</t>
  </si>
  <si>
    <t>Wiremold BK1600-10 5pc crtn 10FT VINYL BLK</t>
  </si>
  <si>
    <t>Wiremold BK1600-25 NM FLEX PANCAKE 25FT.160</t>
  </si>
  <si>
    <t>Wiremold BK1600-5 NM FLEX PANCAKE 5FT.1600</t>
  </si>
  <si>
    <t>Wiremold BK2006 STL COVER CLIP 2000 BLACK</t>
  </si>
  <si>
    <t>Wiremold BK2010A2 STL ENTRANCE END FITTING</t>
  </si>
  <si>
    <t>Wiremold BK2010A3 2000 ENTRANCE END FITTING</t>
  </si>
  <si>
    <t>Wiremold BK2010B STL BLANK END FITTING 200</t>
  </si>
  <si>
    <t>Wiremold BK2011 STL FLAT ELBOW 2000 BLACK</t>
  </si>
  <si>
    <t>Wiremold BK2015 2000 TEE FITTING-BLACK</t>
  </si>
  <si>
    <t>Wiremold BK2018C STL EXT.ELBOW COVER 2000</t>
  </si>
  <si>
    <t>Wiremold BK2048 STL SWT &amp; RECPT BOX 2000</t>
  </si>
  <si>
    <t>Wiremold BK2051H STL FLUSH PLATE ADAPTER 2</t>
  </si>
  <si>
    <t>Wiremold BK20GB306 PLGMD 3FT.SGL CRT 6IN.OC</t>
  </si>
  <si>
    <t>Wiremold BK20GB306TR TR PLUGMOLD 3FT BLACK</t>
  </si>
  <si>
    <t>Wiremold BK20GB306TRGFI6 GFCI PLUGMOLD 3FT BLACK</t>
  </si>
  <si>
    <t>Wiremold BK20GB306TRUSB USB PLUGMOLD 3FT BLK</t>
  </si>
  <si>
    <t>Wiremold BK20GB506 PLGMD 5FT.SGL CRT 6IN.OC</t>
  </si>
  <si>
    <t>Wiremold BK20GB506TR TR PLUGMOLD 5FT BLACK</t>
  </si>
  <si>
    <t>Wiremold BK20GB506TRGFI6 GFCI PLUGMOLD 5FT BLACK</t>
  </si>
  <si>
    <t>Wiremold BK20GB506TRUSB USB PLUGMOLD 5FT BLACK</t>
  </si>
  <si>
    <t>Wiremold BK20GB512 PLGMD 5FT.SGL CRT 12IN.O</t>
  </si>
  <si>
    <t>Wiremold BK20GB606 PLGMD 6FT.SGL CRT 6IN.O</t>
  </si>
  <si>
    <t>Wiremold BK20GB606TRUSB USB PLUGMOLD 6FT BLACK</t>
  </si>
  <si>
    <t>Wiremold BK20GB612 PLGMD 6FT.SGL CRT 12IN.O</t>
  </si>
  <si>
    <t>Wiremold BK20USB512 5FT PLUGMOLD W/5USB MOD</t>
  </si>
  <si>
    <t>Wiremold BKWE-P MATTE BLACK PAINT PEN</t>
  </si>
  <si>
    <t>Wiremold BKWE-S WM SPRAY ENAMEL MATTE BLA</t>
  </si>
  <si>
    <t>Wiremold BR1200-10 NM FLEX PANCAKE 10FT.120</t>
  </si>
  <si>
    <t>Wiremold BR1200-5 NM FLEX PANCAKE 5FT. 1200</t>
  </si>
  <si>
    <t>Wiremold BR1200-50 NM FLEX PANCAKE 50FT.120 BROWN</t>
  </si>
  <si>
    <t>Wiremold BR1400-10 NM FLEX PANCAKE 10FT.140</t>
  </si>
  <si>
    <t>Wiremold BR1400-5 NM FLEX PANCAKE 5FT.1400</t>
  </si>
  <si>
    <t>Wiremold BR1400-50 NM FLEX PANCAKE 50FT.140</t>
  </si>
  <si>
    <t>Wiremold BR1600-10 NM FLEX PANCAKE 10FT.160</t>
  </si>
  <si>
    <t>Wiremold BR1600-25 NM FLEX PANCAKE 25FT.160</t>
  </si>
  <si>
    <t>Wiremold BR1600-5 NM FLEX PANCAKE 5FT.1600</t>
  </si>
  <si>
    <t>Wiremold C10 CORDMATE WHITE</t>
  </si>
  <si>
    <t>Wiremold C100 CORDMATE KIT IVORY</t>
  </si>
  <si>
    <t>Wiremold C10105P-3ACT AC10105 PLATE WITH (3) 6A</t>
  </si>
  <si>
    <t>Wiremold C10105P-3RT AC10105 PLATE WITH 3-ORT</t>
  </si>
  <si>
    <t>Wiremold C10105P-4DP AC10105 PLATE FOR 4 DUP D</t>
  </si>
  <si>
    <t>Wiremold C10105P-AAP-6A C10105P PLATE W/EXTRON AA</t>
  </si>
  <si>
    <t>Wiremold C10105P-MAAP-6A C10105P PLATE W/EXTRON MA</t>
  </si>
  <si>
    <t>Wiremold C110 CordMate Kit White</t>
  </si>
  <si>
    <t>Wiremold C210 WHITE CORDMATE II KIT</t>
  </si>
  <si>
    <t>Wiremold C30 FLAT SCREEN TV CORD COVER</t>
  </si>
  <si>
    <t>Wiremold C310 CORDMATE III KIT</t>
  </si>
  <si>
    <t>Wiremold C8004P-2ACT AC8104 &amp; AC8840 PLATE FOR</t>
  </si>
  <si>
    <t>Wiremold C8004P-2DBP AC8104 &amp; AC8840 FOR 2 DUP</t>
  </si>
  <si>
    <t>Wiremold C8004P-2RT AC8104 &amp; AC8840 PLATE FOR</t>
  </si>
  <si>
    <t>Wiremold C8005P-3ACT AC8105 &amp; AC8850 PLATE FOR</t>
  </si>
  <si>
    <t>Wiremold C8005P-3DBP AC8105 &amp; AC8850 PLATE FOR</t>
  </si>
  <si>
    <t>Wiremold C8005P-3RT AC8105 &amp; AC8850 PLATE FOR</t>
  </si>
  <si>
    <t>Wiremold C8005P-AAP-6A C8005P PLATE W/ EXTRON AA</t>
  </si>
  <si>
    <t>Wiremold C8005P-MAAP-6A C8005P PLATE W/ EXTRON MA</t>
  </si>
  <si>
    <t>Wiremold C8850P-2ACT AC8850 PLATE WITH (2) 6A</t>
  </si>
  <si>
    <t>Wiremold C8850P-2RT AC8850 PLATE WITH 2-ORT B</t>
  </si>
  <si>
    <t>Wiremold C8850P-ACT AC8850 PLATE WITH (1) 6A</t>
  </si>
  <si>
    <t>Wiremold C8850P-RT AC8850 PLATE WITH 1-ORT B</t>
  </si>
  <si>
    <t>Wiremold C910 CABLEMATE KIT</t>
  </si>
  <si>
    <t>Wiremold CAF3 SHALLOW FLRBOX CMPX SPCE</t>
  </si>
  <si>
    <t>Wiremold CAF3-6A SNGLCHANNELCOMMUNICATION</t>
  </si>
  <si>
    <t>Wiremold CAF3-DP1 1DUPLEXPWRSINGLEGANGPLATE</t>
  </si>
  <si>
    <t>Wiremold CAF3-DP2 2 DUPLX DOUBLE GANG PLATE</t>
  </si>
  <si>
    <t>Wiremold CAF3-MAAP MAAPDEVICEPLT6EXRONMAAPST</t>
  </si>
  <si>
    <t>Wiremold CIH/LT-B BLANK BRKT/RFB4-CI SERIES</t>
  </si>
  <si>
    <t>Wiremold CIHT-D DPLX RKT/RFB4-CI SER</t>
  </si>
  <si>
    <t>Wiremold CIHT-GFI GFI BRKT/RFB4-CI SER</t>
  </si>
  <si>
    <t>Wiremold CILT-2-RT COMM BRKT W/TWO ORT BEZE</t>
  </si>
  <si>
    <t>Wiremold CILT-2AB DATA BRKT W/TWO 2A MINI B</t>
  </si>
  <si>
    <t>Wiremold CILT-4TKO DATA BRKT-4RJ/KO</t>
  </si>
  <si>
    <t>Wiremold CM-2AB-BK ADAPTER BEZEL - BLACK</t>
  </si>
  <si>
    <t>Wiremold CM-2AB-GY ADAPTER BEZEL - LT GRAY</t>
  </si>
  <si>
    <t>Wiremold CM-ARA ANGLED RACEWAY ADAPT IVOR</t>
  </si>
  <si>
    <t>Wiremold CM-ARA-G ANGLED RACEWAY ADAPT GRAY</t>
  </si>
  <si>
    <t>Wiremold CM-ARA-WH ANGLED RACEWAY ADAPT WHIT</t>
  </si>
  <si>
    <t>Wiremold CM-DAP CM SERIES DOUBLE GANG ANG</t>
  </si>
  <si>
    <t>Wiremold CM-DAP-WH CM SERIES DOUBLE GANG ANG</t>
  </si>
  <si>
    <t>Wiremold CM-DFP CM SERIES DOUBLE GANG FAC</t>
  </si>
  <si>
    <t>Wiremold CM-DFP-WH CM SERIES DOUBLE GANG FAC</t>
  </si>
  <si>
    <t>Wiremold CM-EPLA END PLATE W/LBL FOR ACT &amp;</t>
  </si>
  <si>
    <t>Wiremold CM-EPLA-FW END PLATE W/LBL FOR ACT &amp;</t>
  </si>
  <si>
    <t>Wiremold CM-EPLA-G END PLATE W/LBL FOR ACT &amp;</t>
  </si>
  <si>
    <t>Wiremold CM-EPLA-WH END PLATE W/LBL FOR ACT &amp;</t>
  </si>
  <si>
    <t>Wiremold CM-MAB 6A MINI ADAPTER BEZEL IVO</t>
  </si>
  <si>
    <t>Wiremold CM-MAB-BK 6A MINI ADAPTER BEZEL BLA</t>
  </si>
  <si>
    <t>Wiremold CM-MAB-GY 6A MINI ADAPTER BEZEL LT</t>
  </si>
  <si>
    <t>Wiremold CM-MMB-231 1 INSERT 400/800 BOX IVOR</t>
  </si>
  <si>
    <t>Wiremold CM-MMB-231-WH 1 INSERT 400/800 BOX WHIT</t>
  </si>
  <si>
    <t>Wiremold CM-MMB-232 2 INSERT 2300 SERIES BOX</t>
  </si>
  <si>
    <t>Wiremold CM-MMB-232-WH 2 INSERT 2300 SERIES BOX</t>
  </si>
  <si>
    <t>Wiremold CM-MMB-233 3 INSERT 2300 SERIES BOX</t>
  </si>
  <si>
    <t>Wiremold CM-MMB-233-WH 3 INSERT 2300 SERIES BOX</t>
  </si>
  <si>
    <t>Wiremold CM-MMB-291 1 INSERT 2800 SERIES BOX</t>
  </si>
  <si>
    <t>Wiremold CM-MMB-291-WH 1 INSERT 2800 SERIES BOX</t>
  </si>
  <si>
    <t>Wiremold CM-MMB-292 2 INSERT 2800 SERIES BOX</t>
  </si>
  <si>
    <t>Wiremold CM-MMB-292-WH 2 INSERT 2800 SERIES BOX</t>
  </si>
  <si>
    <t>Wiremold CM-MMB-293 3 INSERT 2800 SERIES BOX</t>
  </si>
  <si>
    <t>Wiremold CM-MMB-293-WH 3 INSERT 2800 SERIES BOX</t>
  </si>
  <si>
    <t>Wiremold CM-MMB-571 1 INSERT 500/700 SERIES B</t>
  </si>
  <si>
    <t>Wiremold CM-SAP CM Single-Gang Angled Faceplate</t>
  </si>
  <si>
    <t>Wiremold CM-SAP-G SINGLEGANG ANGLED FACEPLT</t>
  </si>
  <si>
    <t>Wiremold CM-SAP-GY SINGLE-GANG ANG FACEPLATE</t>
  </si>
  <si>
    <t>Wiremold CM-SAP-WH CM SERIES SINGLE GANG ANG</t>
  </si>
  <si>
    <t>Wiremold CM-SFP CM SERIES SINGLE GANG FAC</t>
  </si>
  <si>
    <t>Wiremold CM-SFP-WH CM SERIES SINGLE GANG FAC</t>
  </si>
  <si>
    <t>Wiremold CM2-BL 2A BLANK MODULE IVORY</t>
  </si>
  <si>
    <t>Wiremold CM2-BL-BK 2A BLANK MODULE BLACK</t>
  </si>
  <si>
    <t>Wiremold CM2-BL-G 2A BLANK MODULE GRAY</t>
  </si>
  <si>
    <t>Wiremold CM2-BL-GY 2A BLANK MODULE LT GY</t>
  </si>
  <si>
    <t>Wiremold CM2-BL-WH 2A BLANK MODULE WHITE</t>
  </si>
  <si>
    <t>Wiremold CM2-U1ATT 2A SGL AVAYA/LUCENT INSER</t>
  </si>
  <si>
    <t>Wiremold CM2-U1ATT-BK 2A SGL AVAYA/LUCENT MODUL</t>
  </si>
  <si>
    <t>Wiremold CM2-U1ATT-G 2A SGL AVAYA/LUCENT INSER</t>
  </si>
  <si>
    <t>Wiremold CM2-U1ATT-GY 2A SGL AVAYA/LUCENT INSER</t>
  </si>
  <si>
    <t>Wiremold CM2-U1ATT-WH 2A SGL AVAYA/LUCENT INSER</t>
  </si>
  <si>
    <t>Wiremold CM2-U1KEYA 2A SINGLE UNLOADED KEYSTO</t>
  </si>
  <si>
    <t>Wiremold CM2-U1KEYA-BK 2A SINGLE UNLOADED KEYSTO</t>
  </si>
  <si>
    <t>Wiremold CM2-U1KEYA-G 2A SINGLE UNLOADED KEYSTO</t>
  </si>
  <si>
    <t>Wiremold CM2-U1KEYA-GY 2A SINGLE UNLOADED KEYSTO</t>
  </si>
  <si>
    <t>Wiremold CM2-U1KEYA-WH 2A SINGLE UNLOADED KEYSTO</t>
  </si>
  <si>
    <t>Wiremold CM2-U1NOR 2A SINGLE NORDX MODULE IV</t>
  </si>
  <si>
    <t>Wiremold CM2-U1NOR-BK 2A SINGLE NORDX MODULE BL</t>
  </si>
  <si>
    <t>Wiremold CM2-U1NOR-G 2A SINGLE NORDX MODULE GR</t>
  </si>
  <si>
    <t>Wiremold CM2-U1NOR-GY 2A SINGLE NORDX MODULE LT</t>
  </si>
  <si>
    <t>Wiremold CM2-U1NOR-WH 2A SINGLE NORDX MODULE WH</t>
  </si>
  <si>
    <t>Wiremold CM2-U2AMP 2A DUAL UNLOADED AMP MODU</t>
  </si>
  <si>
    <t>Wiremold CM2-U2AMP-BK 2A DUAL UNLOADED AMP MODU</t>
  </si>
  <si>
    <t>Wiremold CM2-U2AMP-G 2A DUAL UNLOADED AMP MODU</t>
  </si>
  <si>
    <t>Wiremold CM2-U2AMP-GY 2A DUAL UNLOADED AMP MODU</t>
  </si>
  <si>
    <t>Wiremold CM2-U2AMP-WH 2A DUAL UNLOADED AMP MODU</t>
  </si>
  <si>
    <t>Wiremold CM2-U2ATT 2A DUAL AVAYA/LUCENT MODU</t>
  </si>
  <si>
    <t>Wiremold CM2-U2ATT-BK 2A DUAL AVAYA/LUCENT MODU</t>
  </si>
  <si>
    <t>Wiremold CM2-U2ATT-G 2A DUAL AVAYA/LUCENT MODU</t>
  </si>
  <si>
    <t>Wiremold CM2-U2ATT-GY 2A DUAL AVAYA/LUCENT MODU</t>
  </si>
  <si>
    <t>Wiremold CM2-U2ATT-WH 2A DUAL AVAYA/LUCENT MODU</t>
  </si>
  <si>
    <t>Wiremold CM2-U2KEYA CM 2A Dual Flushmount Unloaded Keystone</t>
  </si>
  <si>
    <t>Wiremold CM2-U2KEYA-BK 2A DUAL UNLOADED KEYSTONE</t>
  </si>
  <si>
    <t>Wiremold CM2-U2KEYA-G 2A DUAL UNLOADED KEYSTONE</t>
  </si>
  <si>
    <t>Wiremold CM2-U2KEYA-GY 2A DUAL UNLOADED KEYSTONE</t>
  </si>
  <si>
    <t>Wiremold CM2-U2NOR 2A DUAL NORDX MODULE IVOR</t>
  </si>
  <si>
    <t>Wiremold CM2-U2NOR-BK 2A DUAL NORDX MODULE BLAC</t>
  </si>
  <si>
    <t>Wiremold CM2-U2NOR-G 2A DUAL NORDX MODULE GRAY</t>
  </si>
  <si>
    <t>Wiremold CM2-U2NOR-GY 2ADUAL NORDX MODULE LT G</t>
  </si>
  <si>
    <t>Wiremold CM2-U2NOR-WH 2A DUAL NORDX MODULE WHIT</t>
  </si>
  <si>
    <t>Wiremold CM2-U2SC 2A SC MODULE UNLOADED IVO</t>
  </si>
  <si>
    <t>Wiremold CM2-U2SC-BK 2A SC MODULE UNLOADED BLA</t>
  </si>
  <si>
    <t>Wiremold CM2-U2SC-G 2A SC MODULE UNLOADED GRA</t>
  </si>
  <si>
    <t>Wiremold CM2-U2SC-GY 2A SC MODULE UNLOADED LT</t>
  </si>
  <si>
    <t>Wiremold CM2-U2SC-WH 2A SC MODULE UNLOADED WHI</t>
  </si>
  <si>
    <t>Wiremold CM2-U2ST 2A DUAL ST MODULE UNLOADE</t>
  </si>
  <si>
    <t>Wiremold CM2-U2ST-BK 2A DUAL ST MODULE UNLOADE</t>
  </si>
  <si>
    <t>Wiremold CM2-U2ST-G 2A SC MODULE UNLOADED GRA</t>
  </si>
  <si>
    <t>Wiremold CM2-U2ST-GY 2A DUAL ST MODULE UNLOADE</t>
  </si>
  <si>
    <t>Wiremold CM2-U2ST-WH 2A DUAL ST MODULE UNLOADE</t>
  </si>
  <si>
    <t>Wiremold CM2-U2SVGA 10 pack CM 2A SVGA MODULE BK</t>
  </si>
  <si>
    <t>Wiremold CM2-U2SVGA-BK 2A SNG UNLOAD SVGA MOD BK</t>
  </si>
  <si>
    <t>Wiremold CM2-U2SVGA-G 2A SINGLE UNLOADED SVGA M</t>
  </si>
  <si>
    <t>Wiremold CM2-U2SVGA-GY 2A SINGLE UNLOADED SVGA M</t>
  </si>
  <si>
    <t>Wiremold CM2-U2SVGA-WH 2A SINGLE UNLOADED SVGA M</t>
  </si>
  <si>
    <t>Wiremold CMK10 CORDMATE CORD COVER KIT</t>
  </si>
  <si>
    <t>Wiremold CMK30 FLATSCREENTVCORDCOVERKIT</t>
  </si>
  <si>
    <t>Wiremold CMK40 CORNERMATE CABLE MANAGEMENT KIT</t>
  </si>
  <si>
    <t>Wiremold CMK50 COORDMATE II CBL MGMT KIT</t>
  </si>
  <si>
    <t>Wiremold CMK60 WALL GROMMET KIT</t>
  </si>
  <si>
    <t>Wiremold CMK70 IN-WALL POWER GROMMET</t>
  </si>
  <si>
    <t>Wiremold COM50 COMMUNICATION ADAPTER 1/2</t>
  </si>
  <si>
    <t>Wiremold COM75 COMMUNICATION ADAPTER 3/4</t>
  </si>
  <si>
    <t>Wiremold CRFB-6COM-4 CRFB DEVICE PLATE</t>
  </si>
  <si>
    <t>Wiremold CRFB-AB-1 CRFB DEVICE PLATE</t>
  </si>
  <si>
    <t>Wiremold CRFB-AB-2 CRFB DEVICE PLATE</t>
  </si>
  <si>
    <t>Wiremold CRFB-AB-3 CRFB DEVICE PLATE</t>
  </si>
  <si>
    <t>Wiremold CRFB-B-1 BLANK DEVICE PLATE #1</t>
  </si>
  <si>
    <t>Wiremold CRFB-B-2 BLANK DEVICE PLATE #2</t>
  </si>
  <si>
    <t>Wiremold CRFB-B-3 BLANK DEVICE PLATE #3</t>
  </si>
  <si>
    <t>Wiremold CRFB-B-4 CRFB DEVICE PLATE</t>
  </si>
  <si>
    <t>Wiremold CRFB-BEZ6A-4 CRFB DEVICE PLATE</t>
  </si>
  <si>
    <t>Wiremold CRFB-D-1 DUPLEX DEVICE PLATE #1</t>
  </si>
  <si>
    <t>Wiremold CRFB-D-2 DUPLEX DEVICE PLATE #2</t>
  </si>
  <si>
    <t>Wiremold CRFB-D-3 DUPLEX DEVICE PLATE #3</t>
  </si>
  <si>
    <t>Wiremold CRFB-D-4 CRFB DEVICE PLATE</t>
  </si>
  <si>
    <t>Wiremold CRFB-GFI-1 DECORA DEVICE PLATE #1</t>
  </si>
  <si>
    <t>Wiremold CRFB-GFI-2 DECORA DEVICE PLATE #2</t>
  </si>
  <si>
    <t>Wiremold CRFB-GFI-3 DECORA DEVICE PLATE #3</t>
  </si>
  <si>
    <t>Wiremold CRFB-GFI-4 DECORA DEVICE PLATE #4</t>
  </si>
  <si>
    <t>Wiremold CRFB-KEY CRFB KEY KIT</t>
  </si>
  <si>
    <t>Wiremold CRFB-KO-4 CRFB DEVICE PLATE</t>
  </si>
  <si>
    <t>Wiremold CRFB-MAAP-4 CRFB DEVICE PLATE</t>
  </si>
  <si>
    <t>Wiremold CRFB-RT-1 CRFB DEVICE PLATE</t>
  </si>
  <si>
    <t>Wiremold CRFB-RT-2 CRFB DEVICE PLATE</t>
  </si>
  <si>
    <t>Wiremold CRFB-RT-3 CRFB DEVICE PLATE</t>
  </si>
  <si>
    <t>Wiremold CRFB-SR1-1 1.39 IN DEVICE PLATE #1</t>
  </si>
  <si>
    <t>Wiremold CRFB-SR1-2 1.39IN DEVICE PLATE #2</t>
  </si>
  <si>
    <t>Wiremold CRFB-SR1-3 1.39 IN DEVICE PLATE #3</t>
  </si>
  <si>
    <t>Wiremold CRFB-SR1-4 CRFB DEVICE PLATE</t>
  </si>
  <si>
    <t>Wiremold CRFB-SR2-2 1.59 IN DEVICE PLATE</t>
  </si>
  <si>
    <t>Wiremold CRFB-TUN CRFB TUNNEL KIT</t>
  </si>
  <si>
    <t>Wiremold CRFB2 GANG RSED AND WOOD FLRBOX</t>
  </si>
  <si>
    <t>Wiremold CRFB4 RND RAISED N WOOD FLR BX</t>
  </si>
  <si>
    <t>Wiremold CRFBBTCBK CRFB COVER ASSEMBLY BLAKC</t>
  </si>
  <si>
    <t>Wiremold CRFBBTCBKTR CRFB TR COVER ASSEMBLY BL</t>
  </si>
  <si>
    <t>Wiremold CRFBBTCBS CRFB COVER ASSEMBLY BRASS</t>
  </si>
  <si>
    <t>Wiremold CRFBBTCBSTR CRFB TR COVER ASSEMBLY BR</t>
  </si>
  <si>
    <t>Wiremold CRFBBTCBZ CRFB COVER ASSEMBLY BRONZ</t>
  </si>
  <si>
    <t>Wiremold CRFBBTCBZTR CRFB TR COVER ASSEMBLY BR</t>
  </si>
  <si>
    <t>Wiremold CRFBBTCGY CRFB COVER ASSEMBLY GRAY</t>
  </si>
  <si>
    <t>Wiremold CRFBBTCNK CRFB COVER ASSEMBLY NICKE</t>
  </si>
  <si>
    <t>Wiremold CRFBBTCNKTR CRFB TR COVER ASSEMBLY NI</t>
  </si>
  <si>
    <t>Wiremold CRFBCTCBK CRFB COVER ASSEMBLY BLACK</t>
  </si>
  <si>
    <t>Wiremold CRFBCTCBKTR CRFB TR COVER ASSEMBLY BL</t>
  </si>
  <si>
    <t>Wiremold CRFBCTCBS CRFB COVER ASSEMBLY BRASS</t>
  </si>
  <si>
    <t>Wiremold CRFBCTCBSTR CRFB TR COVER ASSEMBLY BR</t>
  </si>
  <si>
    <t>Wiremold CRFBCTCBZ CRFB COVER ASSEMBLY BRONZ</t>
  </si>
  <si>
    <t>Wiremold CRFBCTCBZTR CRFB TR COVER ASSEMBLY BR</t>
  </si>
  <si>
    <t>Wiremold CRFBCTCGY CRFB COVER ASSEMBLY GRAY</t>
  </si>
  <si>
    <t>Wiremold CRFBCTCGYTR CRFB TR COVER ASSEMBLY GR</t>
  </si>
  <si>
    <t>Wiremold CRFBCTCNK CRFB COVER ASSEMBLY NICKE</t>
  </si>
  <si>
    <t>Wiremold CRFBCTCNKTR CRFB TR COVER ASSEMBLY NI</t>
  </si>
  <si>
    <t>Wiremold DGT-2DP TOP PLATE 2 DUP DEV</t>
  </si>
  <si>
    <t>Wiremold DGT-AAP DGT PLATE W/ EXTRON AAP O</t>
  </si>
  <si>
    <t>Wiremold DGT-ACT TOP PLATE 1 ACT BEZEL</t>
  </si>
  <si>
    <t>Wiremold DGT-B TOP PLATE BLANK</t>
  </si>
  <si>
    <t>Wiremold DGT-DP/B TOP PLATE 1 DUP &amp; 1 BLANK</t>
  </si>
  <si>
    <t>Wiremold DGT-MAAP DGT PLATE W/ EXTRON MAAP</t>
  </si>
  <si>
    <t>Wiremold DGT-RT TOP PLATE 1 ORT BEZEL</t>
  </si>
  <si>
    <t>Wiremold DGWE-S WM SPRAY ENAMEL DESIGNER</t>
  </si>
  <si>
    <t>Wiremold DQFF15UBK DQFFIELDWIREDW/15AUSB</t>
  </si>
  <si>
    <t>Wiremold DR20A-G 20 A 125V RECEPTACLE GRAY</t>
  </si>
  <si>
    <t>Wiremold DR20A-V 20 A 125V RECEPTACLE IVOR</t>
  </si>
  <si>
    <t>Wiremold DRP20A-V 20 A DPLX ECPT &amp; PLATE I</t>
  </si>
  <si>
    <t>Wiremold DS4000B DS4000 BASE</t>
  </si>
  <si>
    <t>Wiremold DS4000C-DG DS4000 COVER DESIGNER GRA</t>
  </si>
  <si>
    <t>Wiremold DS4000C-DV DS4000 COVER DESIGNER IVR</t>
  </si>
  <si>
    <t>Wiremold DS4000WC DS4000 WIRE CLIP</t>
  </si>
  <si>
    <t>Wiremold DS4001 DS4000 COUPLING (PAIR)</t>
  </si>
  <si>
    <t>Wiremold DS4006-BK DS4000 SEAM CLIP MATTE BL</t>
  </si>
  <si>
    <t>Wiremold DS4006-DG DS4000 SEAM CLIP DESIGNER</t>
  </si>
  <si>
    <t>Wiremold DS4006-DV DS4000 SEAM CLIP DESIGNER</t>
  </si>
  <si>
    <t>Wiremold DS4006B-BK DS4000 HALF SEAM CLIP BLA</t>
  </si>
  <si>
    <t>Wiremold DS4006B-DG DS4000 HALF SEAM CLIP BLA</t>
  </si>
  <si>
    <t>Wiremold DS4006B-DV DS4000 HALF SEAM CLIP BLA</t>
  </si>
  <si>
    <t>Wiremold DS4010A-BK DS4000 ENTRANCE END FITTI</t>
  </si>
  <si>
    <t>Wiremold DS4010A-DG DS4000 ENTRANCE END FITTI</t>
  </si>
  <si>
    <t>Wiremold DS4010A-DV DS4000 ENTRANCE END FITTI</t>
  </si>
  <si>
    <t>Wiremold DS4010B-BK DS4000 BLANK END FITTING</t>
  </si>
  <si>
    <t>Wiremold DS4010B-DG DS4000 BLANK END FITTING</t>
  </si>
  <si>
    <t>Wiremold DS4010B-DV DS4000 BLN ENDFTG DSGN IV</t>
  </si>
  <si>
    <t>Wiremold DS4011-BK DS4000 FLAT ELBOW MATTE B</t>
  </si>
  <si>
    <t>Wiremold DS4011-DG DS4000 FLAT ELBOW DESIGNE</t>
  </si>
  <si>
    <t>Wiremold DS4011-DV DS4000 FLT EBLW DSGN IVRY</t>
  </si>
  <si>
    <t>Wiremold DS4014A DS4000 BACKFEED COUPLING</t>
  </si>
  <si>
    <t>Wiremold DS4015-BK DS4000 TEE MATTE BLACK</t>
  </si>
  <si>
    <t>Wiremold DS4015-DG DS4000 TEE DESIGNER GRAY</t>
  </si>
  <si>
    <t>Wiremold DS4017-DG DS4000 INTERNAL ELBOW DES</t>
  </si>
  <si>
    <t>Wiremold DS4017-DV DS4000 INTERNAL ELBOW</t>
  </si>
  <si>
    <t>Wiremold DS4018-BK DS4000 EXTERNAL ELBOW MAT</t>
  </si>
  <si>
    <t>Wiremold DS4018-DG DS4000 EXTERNAL ELBOW DES</t>
  </si>
  <si>
    <t>Wiremold DS4018-DV DS4000 EXTRERNAL ELBOW</t>
  </si>
  <si>
    <t>Wiremold DS4047C-BK DS4000 SINGLE CHANNEL NEM</t>
  </si>
  <si>
    <t>Wiremold DS4047C-DG DS4000 SINGLE CHANNEL NEM</t>
  </si>
  <si>
    <t>Wiremold DS4047C-DV DS4000 SINGLE CHANNEL NEM</t>
  </si>
  <si>
    <t>Wiremold DS4047D-BK DS4000 SINGLE CHANNEL DUP</t>
  </si>
  <si>
    <t>Wiremold DS4047D-DG DS4000 SINGLE CHANNEL DUP</t>
  </si>
  <si>
    <t>Wiremold DS4047D-DV DS4000 SNGL CHNL DPLX DEV</t>
  </si>
  <si>
    <t>Wiremold DS4047DQ-BK DS4000 SINGLE CHANNEL DUP</t>
  </si>
  <si>
    <t>Wiremold DS4047DQ-DG DS4000 SINGLE CHANNEL DUP</t>
  </si>
  <si>
    <t>Wiremold DS4047DQ-DV DS4000 SINGLE CHANNEL DUP</t>
  </si>
  <si>
    <t>Wiremold DS4047MAB-BK DS4000 SINGLE CHANNEL MAB</t>
  </si>
  <si>
    <t>Wiremold DS4047MAB-DG DS4000 SINGLE CHANNEL MAB</t>
  </si>
  <si>
    <t>Wiremold DS4047MAB-DV DS4000 SINGLE CHANNEL MAB</t>
  </si>
  <si>
    <t>Wiremold DS4047R-BK DS4000 SINGLE CHANNEL DEC</t>
  </si>
  <si>
    <t>Wiremold DS4047R-DG DS4000 SINGLE CHANNEL DEC</t>
  </si>
  <si>
    <t>Wiremold DS4047R-DV DS4000 SNGL CHNEL DECORA</t>
  </si>
  <si>
    <t>Wiremold DS4075-BK DS4000 SMALL OBSTACLE/TRA</t>
  </si>
  <si>
    <t>Wiremold DS4075-DG DS4000 SMALL OBSTACLE/TRA</t>
  </si>
  <si>
    <t>Wiremold DS4075-DV DS4000 SMALL OBSTACLE/TRA</t>
  </si>
  <si>
    <t>Wiremold DS4075A-BK DS4000 OFFSET FITTING MAT</t>
  </si>
  <si>
    <t>Wiremold DS4075A-DG DS4000 OFFSET FITTING DES</t>
  </si>
  <si>
    <t>Wiremold DS4075A-DV DS4000 OFFSET FITTING</t>
  </si>
  <si>
    <t>Wiremold DS4089-BK DS4000 TO 4000 ADAPTER MA</t>
  </si>
  <si>
    <t>Wiremold DS4089-DG DS4000 TO 4000 ADAPTER</t>
  </si>
  <si>
    <t>Wiremold DS4089-DV DS4000 TO 4000 ADAPTER</t>
  </si>
  <si>
    <t>Wiremold DSDWND-BK DS4000 DOWNWARD DUPLEX DE</t>
  </si>
  <si>
    <t>Wiremold DSDWND-DG DS4000 DUP DECO PLT DV</t>
  </si>
  <si>
    <t>Wiremold DSDWND-DV DS4000 DOWNWARD DUPLEX DE</t>
  </si>
  <si>
    <t>Wiremold DSDWNDQ-BK DS4000 DOWNWARD DUPLEX DE</t>
  </si>
  <si>
    <t>Wiremold DSDWNDQ-DG DS4000 DOWNWARD DUPLEX DE</t>
  </si>
  <si>
    <t>Wiremold DSDWNDQ-DV DS4000 DOWNWARD DUPLEX DE</t>
  </si>
  <si>
    <t>Wiremold DSDWNR-BK DS4000 DOWNWARD DECORATOR</t>
  </si>
  <si>
    <t>Wiremold DSDWNR-DG DS4000 DOWNWARD DECORATOR</t>
  </si>
  <si>
    <t>Wiremold DSDWNR-DV DS4000 DOWNWARD DECORATOR</t>
  </si>
  <si>
    <t>Wiremold DSDWNS-BK DS4000 DOWNWD S2 DEV PLT</t>
  </si>
  <si>
    <t>Wiremold DSDWNU-BK DS4000 DOWNWRD DEVICE PLT</t>
  </si>
  <si>
    <t>Wiremold DSDWNU-DG DS4000 DOWNWARD EXTRON MAAP</t>
  </si>
  <si>
    <t>Wiremold DSDWNX DS4000 CROSSOVER KIT</t>
  </si>
  <si>
    <t>Wiremold DST2 DOUBLE-SIDED TAPE 2IN.X</t>
  </si>
  <si>
    <t>Wiremold DSTRK DS4000 TAMPER RESISTANT K</t>
  </si>
  <si>
    <t>Wiremold DTB-2-2A DATA BRKT W/2A ANGLED INS</t>
  </si>
  <si>
    <t>Wiremold DTB-2-2AB DATA BRKT W/ 2-2A MINI BE</t>
  </si>
  <si>
    <t>Wiremold DTB-2-2RT DATA BRKT W/2 ORT BEZELS</t>
  </si>
  <si>
    <t>Wiremold DTB-2-4TKO DATA BRKT-4RJ/KO</t>
  </si>
  <si>
    <t>Wiremold DTB-2-AAP DATA BRKT-EXTRON AAP</t>
  </si>
  <si>
    <t>Wiremold DTB-2-DECORA DATA BRCKT DECORA STYLE</t>
  </si>
  <si>
    <t>Wiremold DTB-2-EXT DATA BRCKT MAAP DEVICES</t>
  </si>
  <si>
    <t>Wiremold DTB-2-SD DATA BRKT SUTTLE DUPLEX</t>
  </si>
  <si>
    <t>Wiremold DVWE-P DESIGNER IVORY PAINT PEN</t>
  </si>
  <si>
    <t>Wiremold DVWE-S WM SPRAY ENAMEL DESIGNER</t>
  </si>
  <si>
    <t>Wiremold EAL-164 HANGERCLAMPASSEMBLY</t>
  </si>
  <si>
    <t>Wiremold ECB-FD FRAMED DOOR-LARGE</t>
  </si>
  <si>
    <t>Wiremold ECB-FPD FRAMMED DOOR FOR PROJ BOX</t>
  </si>
  <si>
    <t>Wiremold ECB-NCL NON-LKING CAM LTCHING SET</t>
  </si>
  <si>
    <t>Wiremold EFB-50A EVOLUTION 50A ADAPTER</t>
  </si>
  <si>
    <t>Wiremold EFB-B BLANK DEVICE PLATE</t>
  </si>
  <si>
    <t>Wiremold EFB-TEMPLATE EFB BOX HOLE CUT TEMPLATE</t>
  </si>
  <si>
    <t>Wiremold EFB10-23GMB 2&amp;3GANG MNTG BRCKT</t>
  </si>
  <si>
    <t>Wiremold EFB10-2C EVO 10GNG PLT-2 PORT COMM</t>
  </si>
  <si>
    <t>Wiremold EFB10-3S2 EVO 10GNG PLT-ORT II</t>
  </si>
  <si>
    <t>Wiremold EFB10-5GMB 5-GANG MOUNTING BRACKET</t>
  </si>
  <si>
    <t>Wiremold EFB10-6AB EVO 10GNG PLT-OPEN COMM</t>
  </si>
  <si>
    <t>Wiremold EFB10-AAP EVO 10 GANG DEVICE PLATE</t>
  </si>
  <si>
    <t>Wiremold EFB10-B EVO 10GNG PLT-BLANK</t>
  </si>
  <si>
    <t>Wiremold EFB10-DEC EFB10 DECORATOR STYLE DEVICE PLATE</t>
  </si>
  <si>
    <t>Wiremold EFB10-DP EVO 10GNG PLT-DUPLEX</t>
  </si>
  <si>
    <t>Wiremold EFB10-MAAP EVO 10 GANG DEVICE PLATE</t>
  </si>
  <si>
    <t>Wiremold EFB10-MB EVO 10GANG MOUNTING BRCKT</t>
  </si>
  <si>
    <t>Wiremold EFB10-MOS EVO 10GNG PLT-MOSAIC</t>
  </si>
  <si>
    <t>Wiremold EFB10-S1 EVO 10GNG PLT-SNG REC</t>
  </si>
  <si>
    <t>Wiremold EFB10-S2 EVO 10GNG PLT-SNG REC</t>
  </si>
  <si>
    <t>Wiremold EFB10M EVOLUTION 10 GANG MODULE</t>
  </si>
  <si>
    <t>Wiremold EFB10S 10-GANG FLOOR BOX STEEL</t>
  </si>
  <si>
    <t>Wiremold EFB10S-FC 10GANG FLOOR BOX STEEL FC</t>
  </si>
  <si>
    <t>Wiremold EFB10S-FC1122 10GANG FC FLR BX W/ 11/4 &amp; 2 FEEDS</t>
  </si>
  <si>
    <t>Wiremold EFB10S-FC2222 10GANG FC FLR BX W/ 2 FEEDS</t>
  </si>
  <si>
    <t>Wiremold EFB10S-OG EVO 10GNG FLRBX ON GRADE</t>
  </si>
  <si>
    <t>Wiremold EFB45-50A EVO 45 50A MODULE</t>
  </si>
  <si>
    <t>Wiremold EFB45-CLL EVO 45 LEVELING LEGS</t>
  </si>
  <si>
    <t>Wiremold EFB45-CMG EVO 45 CABLE GUIDES</t>
  </si>
  <si>
    <t>Wiremold EFB45-CTR EVO45 CONCR/TER TRIMRNG</t>
  </si>
  <si>
    <t>Wiremold EFB45-TEMPLATE EVO 45 CUT OUT TEMPLATE</t>
  </si>
  <si>
    <t>Wiremold EFB45-TS EVO 45 TILE SHIMS</t>
  </si>
  <si>
    <t>Wiremold EFB45BP ABANDONMENT PLATE KIT BK</t>
  </si>
  <si>
    <t>Wiremold EFB45BP-SM ABANDMENT PLTKT SRFMNT BK</t>
  </si>
  <si>
    <t>Wiremold EFB45BTBK EVO FLRBX FLSHCVR SLD BK</t>
  </si>
  <si>
    <t>Wiremold EFB45BTBKTR EVOTR FLBX FLCVR SLD BK</t>
  </si>
  <si>
    <t>Wiremold EFB45BTBZ EVO FLRBX FLSHCVR SLD BZ</t>
  </si>
  <si>
    <t>Wiremold EFB45BTBZTR EVOTR FLBX FLCVR SLD BZ</t>
  </si>
  <si>
    <t>Wiremold EFB45BTCBK EVO 4-GANG FLOOR BOX COVER BLACK</t>
  </si>
  <si>
    <t>Wiremold EFB45BTCBKTR FLR BX TR SURF CVR W BK</t>
  </si>
  <si>
    <t>Wiremold EFB45BTCBZ EVO FLR BX SRFCVR SLD BZ</t>
  </si>
  <si>
    <t>Wiremold EFB45BTCBZTR EVOTR FLBX SRFCVRSLD BZ</t>
  </si>
  <si>
    <t>Wiremold EFB45BTCGY EVO FLR BX SRFCVR SLD GY</t>
  </si>
  <si>
    <t>Wiremold EFB45BTCGYTR EVOTR FLBX SRFCVRSLD GY</t>
  </si>
  <si>
    <t>Wiremold EFB45BTGY EVO FLRBX FLSHCVR SLD GY</t>
  </si>
  <si>
    <t>Wiremold EFB45BTGYTR EVOTR FLBX FLCVR SLD GY</t>
  </si>
  <si>
    <t>Wiremold EFB45CTBK EVO FLR BX FLUSH CVR INSERT BK</t>
  </si>
  <si>
    <t>Wiremold EFB45CTBKTR EVOTR FLBX FLCVR INSRT BK</t>
  </si>
  <si>
    <t>Wiremold EFB45CTBZ EVO FLRBX FLSHCVRINSRT BZ</t>
  </si>
  <si>
    <t>Wiremold EFB45CTBZTR EVOTR FLBX FLCVR INSRT BZ</t>
  </si>
  <si>
    <t>Wiremold EFB45CTCBK EVO FLBX SRFCVR INSRT BK</t>
  </si>
  <si>
    <t>Wiremold EFB45CTCBKTR EVOTR FLBX SRFCVRINSRT BK</t>
  </si>
  <si>
    <t>Wiremold EFB45CTCBZ EVO FLBX SRFCVR INSRT BZ</t>
  </si>
  <si>
    <t>Wiremold EFB45CTCBZTR EVOTR FLBX SRFCVRINSRT BZ</t>
  </si>
  <si>
    <t>Wiremold EFB45CTCGY EVO FLBX SRFCVR INSRT GY</t>
  </si>
  <si>
    <t>Wiremold EFB45CTCGYTR EVOTR FLBX SRFCVRINSRT GY</t>
  </si>
  <si>
    <t>Wiremold EFB45CTGY EVO FLRBX FLSHCVRINSRT GY</t>
  </si>
  <si>
    <t>Wiremold EFB45CTGYTR EVOTR FLBX FLCVR INSRT GY</t>
  </si>
  <si>
    <t>Wiremold EFB45S EVO 4-GANG FLOOR BOX</t>
  </si>
  <si>
    <t>Wiremold EFB45S-FC EVO 4-G FC FLBX 11/4" FDS</t>
  </si>
  <si>
    <t>Wiremold EFB45S-FC12 EVO 4G FC FLBX 11/4 2FDS</t>
  </si>
  <si>
    <t>Wiremold EFB45S-FC22 EVO 4G FC FLR BOX 2" FDS</t>
  </si>
  <si>
    <t>Wiremold EFB45S-OG EVO 4-GANG ON-GRADE FLRBX</t>
  </si>
  <si>
    <t>Wiremold EFB6-3/4-11/4 EVO-6GAGN KNOCKOUT PLATE</t>
  </si>
  <si>
    <t>Wiremold EFB6-DIV EVOLUTION 6-GANG DIVIDER</t>
  </si>
  <si>
    <t>Wiremold EFB6-MB EVO 6GANG MOUNTING BRCKT</t>
  </si>
  <si>
    <t>Wiremold EFB6-TUN EVO 6GANG FLR BOX TUNNEL</t>
  </si>
  <si>
    <t>Wiremold EFB610-CTR EVOFLRBX BR CONCR TER RNG</t>
  </si>
  <si>
    <t>Wiremold EFB610-HWB EVOFLRBX COVER REPLATMNT</t>
  </si>
  <si>
    <t>Wiremold EFB610-TS EVOLUTION TILE SHIM</t>
  </si>
  <si>
    <t>Wiremold EFB610BP EFB ABANDONMENT PLATE</t>
  </si>
  <si>
    <t>Wiremold EFB6S 6-GANG FLOOR BOX STEEL</t>
  </si>
  <si>
    <t>Wiremold EFB6S-1032-HWB EFB COVER SCREW HRDWR BAG</t>
  </si>
  <si>
    <t>Wiremold EFB6S-2HUB EFB6 2-INCH CONDUIT HUB</t>
  </si>
  <si>
    <t>Wiremold EFB6S-FC 6-GANG FLOOR BOX STEEL FC</t>
  </si>
  <si>
    <t>Wiremold EFB6S-OG EVO 10GNG FLRBX ON GRADE</t>
  </si>
  <si>
    <t>Wiremold EFB8-22GMB 2 2-GANG MOUNTING BRACKET</t>
  </si>
  <si>
    <t>Wiremold EFB8-4GMB 4-GANG MOUNTING BRACKET</t>
  </si>
  <si>
    <t>Wiremold EFB8-MB EVO 8GANG MOUNTING BRCKT</t>
  </si>
  <si>
    <t>Wiremold EFB810-2 EVO FLOOR BOX KNOCKOUT</t>
  </si>
  <si>
    <t>Wiremold EFB810-3/4-11/4 EVO 68GNG FLRBX KO PLT</t>
  </si>
  <si>
    <t>Wiremold EFB810-3/4-3/4 EVO 68GNG FLRBX KO PLT</t>
  </si>
  <si>
    <t>Wiremold EFB810-DIV EVO 8AND10 GANG DIVIDER</t>
  </si>
  <si>
    <t>Wiremold EFB810-TUN EVO 8 10GNG FKR BX TUNNEL</t>
  </si>
  <si>
    <t>Wiremold EFB8M EVOLUTION 8 GANG MODULE</t>
  </si>
  <si>
    <t>Wiremold EFB8S 8-GANG FLOOR BOX STEEL</t>
  </si>
  <si>
    <t>Wiremold EFB8S-FC 8-GANG FLOOR BOX STEEL FC</t>
  </si>
  <si>
    <t>Wiremold EFB8S-OG EVO 8GNG FLRBX ON GRADE</t>
  </si>
  <si>
    <t>Wiremold EFBCLL EVOLUTION FLR BOX</t>
  </si>
  <si>
    <t>Wiremold EFBCMG EVOLUTION FLR BOX CABLE MANAGEMENT</t>
  </si>
  <si>
    <t>Wiremold EFBFF EVO FURNITURE FEED BX</t>
  </si>
  <si>
    <t>Wiremold EFBFF-CLL FURN FEED LEVELING LEGS</t>
  </si>
  <si>
    <t>Wiremold EFBFF-DIV EVO DIVIDER REPLACEMENT</t>
  </si>
  <si>
    <t>Wiremold EFBFF-OG EVO FURN FEED BX ON GRADE</t>
  </si>
  <si>
    <t>Wiremold EFS-DB FLAT SCREEN DEVICE BRCKT</t>
  </si>
  <si>
    <t>Wiremold EFS-DIV FLAT SCREEN DIVIDER</t>
  </si>
  <si>
    <t>Wiremold EFS-DM FLAT SCREEN DEVICE MODULE</t>
  </si>
  <si>
    <t>Wiremold EFS-MB FLAT SCREEN MNTNG BRACKET</t>
  </si>
  <si>
    <t>Wiremold EFS-SM FLAT SCREEN STORAGE MODUL</t>
  </si>
  <si>
    <t>Wiremold EFS-TUN FLAT SCREEN TUNNEL</t>
  </si>
  <si>
    <t>Wiremold EFSB2 FLAT SCREEN WALL BOX 2GNG</t>
  </si>
  <si>
    <t>Wiremold EFSB4 FLAT SCREEN WALL BOX 4GNG</t>
  </si>
  <si>
    <t>Wiremold EFSC FLAT SCREEN COVER</t>
  </si>
  <si>
    <t>Wiremold EHWB-CLK CAM LOCK AND KEY SET</t>
  </si>
  <si>
    <t>Wiremold EHWB-DIV DIVIDER</t>
  </si>
  <si>
    <t>Wiremold EHWB-MB MOUNTING BRACKET</t>
  </si>
  <si>
    <t>Wiremold EHWB-SPACER SPACER PLATE</t>
  </si>
  <si>
    <t>Wiremold EHWB-SPACER-BK SPACER PLATE</t>
  </si>
  <si>
    <t>Wiremold EHWB4-BK 4-GANG RECESS HNG WALLBX</t>
  </si>
  <si>
    <t>Wiremold EHWB4-WH 4-GANG RECESS HNG WALLBOX</t>
  </si>
  <si>
    <t>Wiremold EHWB8-BK 8-GANG RECESS HNG WALLBX</t>
  </si>
  <si>
    <t>Wiremold EHWB8-WH 8-GANG RECESS HNG WALLBX</t>
  </si>
  <si>
    <t>Wiremold EHWBC4-BK 4-GANG COVER ASSY-BLACK</t>
  </si>
  <si>
    <t>Wiremold EHWBC4-WH 4-GANG HINGED COVER ASSY</t>
  </si>
  <si>
    <t>Wiremold EHWBC8-BK 8-GANG COVER ASSY-BLACK</t>
  </si>
  <si>
    <t>Wiremold EHWBC8-WH 8-GANG HINGED COVER ASSY</t>
  </si>
  <si>
    <t>Wiremold FFD-P FLEX DROP-IN PLATE 3/4IN</t>
  </si>
  <si>
    <t>Wiremold FIFP-1.390 SGL GANG PLATE W/1.390 IN</t>
  </si>
  <si>
    <t>Wiremold FIFP-1.562 SGL GANG PLAGE W/1.562 IN</t>
  </si>
  <si>
    <t>Wiremold FIFP-B SGL GANG PLATE BLANK</t>
  </si>
  <si>
    <t>Wiremold FIFP-R SGL GANG PLATE W/DPLX OPN</t>
  </si>
  <si>
    <t>Wiremold FIFP-SS SGL GANG PLATE W/SS OPNG</t>
  </si>
  <si>
    <t>Wiremold FIFP-T SGL GANG PLATE W/COMM OPN</t>
  </si>
  <si>
    <t>Wiremold FIFP50 SGL GANG PLATE 2/1/2 IN.</t>
  </si>
  <si>
    <t>Wiremold FIFP75 SGL GANG PLATE W/3/4 IN.</t>
  </si>
  <si>
    <t>Wiremold FIT POKE-HRU INSERT 2IN</t>
  </si>
  <si>
    <t>Wiremold FP-CTR FLRPRT CNCRT TERRAZO RING</t>
  </si>
  <si>
    <t>Wiremold FP2R DBL GANG PLATE W/2 DUP KO</t>
  </si>
  <si>
    <t>Wiremold FP2T DBL GANG PLATE W/2 COMM K</t>
  </si>
  <si>
    <t>Wiremold FP50-50 DBL GANG PLATE W/2 1/2IN</t>
  </si>
  <si>
    <t>Wiremold FP75-75 DBL GANG PLATE W/2 3/4IN</t>
  </si>
  <si>
    <t>Wiremold FPACT-ACT DBL GANG PLATE W/2 ACT KO</t>
  </si>
  <si>
    <t>Wiremold FPB-2RT DBL GANG PLATE W/2 ORT BE</t>
  </si>
  <si>
    <t>Wiremold FPB-ACT DBL GANG PLATE W/ACT KO</t>
  </si>
  <si>
    <t>Wiremold FPB-B DBL GANG PLATE BLANK</t>
  </si>
  <si>
    <t>Wiremold FPB-RT DBL GANG PLATE W/ORT BEZE</t>
  </si>
  <si>
    <t>Wiremold FPBTAL FLOORPORT FLANGELESS BLAN</t>
  </si>
  <si>
    <t>Wiremold FPBTBS FLOORPORT FLANGELESS BLAN</t>
  </si>
  <si>
    <t>Wiremold FPBTCAL FLRPRT FLNGD BLANK TOP AL</t>
  </si>
  <si>
    <t>Wiremold FPBTCBK FLRPRT FLNGD BLANK TOP BK</t>
  </si>
  <si>
    <t>Wiremold FPBTCBS FLOORPORT FLANGED BLANK T</t>
  </si>
  <si>
    <t>Wiremold FPBTCBZ FLOORPORT FLANGED BLANK T</t>
  </si>
  <si>
    <t>Wiremold FPBTCGY FLOORPORT FLANGED BLANK T</t>
  </si>
  <si>
    <t>Wiremold FPBTCNK FLOORPORT FLANGED BLANK T</t>
  </si>
  <si>
    <t>Wiremold FPBTGY FLOORPORT FLANGELESS BLAN</t>
  </si>
  <si>
    <t>Wiremold FPBTNK FLOORPORT FLANGELESS BLAN</t>
  </si>
  <si>
    <t>Wiremold FPCTAL FLOORPORT FLANGELESS CUTO</t>
  </si>
  <si>
    <t>Wiremold FPCTBK FLOORPORT FLANGELESS CUTO</t>
  </si>
  <si>
    <t>Wiremold FPCTBS FLOORPORT FLANGELESS CUTO</t>
  </si>
  <si>
    <t>Wiremold FPCTBZ FLOORPORT FLANGELESS CUTO</t>
  </si>
  <si>
    <t>Wiremold FPCTCAL FLRPRT FLNGED CTOUT TP AL</t>
  </si>
  <si>
    <t>Wiremold FPCTCBK FLRPRT FLNGD CUTOUT TP BK</t>
  </si>
  <si>
    <t>Wiremold FPCTCBS FLOORPORT FLANGED CUTOUT</t>
  </si>
  <si>
    <t>Wiremold FPCTCBZ FLOORPORT FLANGED CUTOUT</t>
  </si>
  <si>
    <t>Wiremold FPCTCNK FLOORPORT FLANGED CUTOUT</t>
  </si>
  <si>
    <t>Wiremold FPCTGY FLOORPORT FLANGELESS CUTO</t>
  </si>
  <si>
    <t>Wiremold FPCTNK FLOORPORT FLANGELESS CUTO</t>
  </si>
  <si>
    <t>Wiremold FPFFTAL FLOORPORT FLANGELESS FURN</t>
  </si>
  <si>
    <t>Wiremold FPFFTBK FLOORPORT FLANGELESS FURN</t>
  </si>
  <si>
    <t>Wiremold FPFFTBS FLOORPORT FLANGELESS FURN</t>
  </si>
  <si>
    <t>Wiremold FPFFTBZ FLOORPORT FLANGELESS FURN</t>
  </si>
  <si>
    <t>Wiremold FPFFTCAL FLOORPORT FLANGED FURN.F</t>
  </si>
  <si>
    <t>Wiremold FPFFTCBK FLOORPORT FLANGED FURN.F</t>
  </si>
  <si>
    <t>Wiremold FPFFTCBS FLOORPORT FLANGED FURN.F</t>
  </si>
  <si>
    <t>Wiremold FPFFTCBZ FLOORPORT FLANGED FURN.F</t>
  </si>
  <si>
    <t>Wiremold FPFFTCGY FLOORPORT FLANGED FURN.F</t>
  </si>
  <si>
    <t>Wiremold FPFFTCNK FLOORPORT FLANGED FURN.F</t>
  </si>
  <si>
    <t>Wiremold FPFFTGY FLOORPORT FLANGELESS FURN</t>
  </si>
  <si>
    <t>Wiremold FPFFTNK FLOORPORT FLANGELESS FURN</t>
  </si>
  <si>
    <t>Wiremold FPSS-SS DBL GANG PLATE W/2 SURG</t>
  </si>
  <si>
    <t>Wiremold FSS-18 FIBER STORAGE LOOP</t>
  </si>
  <si>
    <t>Wiremold G20-C2 40IN. CRD END PLGMD 2000</t>
  </si>
  <si>
    <t>Wiremold G2000B-5 STL RACEWAY BASE 5FT.200</t>
  </si>
  <si>
    <t>Wiremold G2000BC STL RACEWAY BASE &amp; COVER</t>
  </si>
  <si>
    <t>Wiremold G2000C STL RACEWAY COVER 2000 GR</t>
  </si>
  <si>
    <t>Wiremold G2006 STL COVER CLIP 2000 GRAY</t>
  </si>
  <si>
    <t>Wiremold G2010A2 STL ENTRANCE END FITTING</t>
  </si>
  <si>
    <t>Wiremold G2010A3 STL ENTRANCE END FITTING</t>
  </si>
  <si>
    <t>Wiremold G2010B STL BLANK END FITTING 200</t>
  </si>
  <si>
    <t>Wiremold G2011 STL FLAT ELBOW 2000 GRAY</t>
  </si>
  <si>
    <t>Wiremold G2015 STL TEE 2000 GRAY</t>
  </si>
  <si>
    <t>Wiremold G2018C STL EXT. ELBOW COVER 2000 GRAY</t>
  </si>
  <si>
    <t>Wiremold G2048 STL SWT &amp; RECPT BOX 2000</t>
  </si>
  <si>
    <t>Wiremold G2048-2 STL SWT &amp; RECPT BOX 2G 20</t>
  </si>
  <si>
    <t>Wiremold G2051H STL FLUSH PLATE ADAPTER 2</t>
  </si>
  <si>
    <t>Wiremold G20GB12 PLGMD W/SNPCL SGL CRT 200</t>
  </si>
  <si>
    <t>Wiremold G20GB18 PLGMD W/SNPCL SGL CRT 200</t>
  </si>
  <si>
    <t>Wiremold G20GB306 PLGMD 3FT.SGL CRT 6IN.OC</t>
  </si>
  <si>
    <t>Wiremold G20GB306TR TR PLUGMOLD 3FT GRAY</t>
  </si>
  <si>
    <t>Wiremold G20GB306TRUSB USB PLUGMOLD 3FT GRAY</t>
  </si>
  <si>
    <t>Wiremold G20GB506 PLGMD 5FT.SGL CRT 6IN.OC</t>
  </si>
  <si>
    <t>Wiremold G20GB506TR TR PLUGMOLD 5FT GRAY</t>
  </si>
  <si>
    <t>Wiremold G20GB512 PLGMD 5FT.SGL CRT 12IN.OC</t>
  </si>
  <si>
    <t>Wiremold G20GB606 PLGMD 6FT.SGL CRT 6IN.OC</t>
  </si>
  <si>
    <t>Wiremold G20GB609 PLGMD 6FT.SGL CRT 9IN.OC</t>
  </si>
  <si>
    <t>Wiremold G20GB612 PLGMD 6FT.SGL CRT 12IN.OC</t>
  </si>
  <si>
    <t>Wiremold G20GB618 PLGMD 6FT.SGL CRT 18IN.OC</t>
  </si>
  <si>
    <t>Wiremold G20GBA12 PLGMD W/SNPCL 2 CRT 2000</t>
  </si>
  <si>
    <t>Wiremold G20GBA512 PLGMD 5FT. 2 CRT 12IN. OC</t>
  </si>
  <si>
    <t>Wiremold G20GBA609 PLGMD 6FT. 2 CRT 9IN . OC</t>
  </si>
  <si>
    <t>Wiremold G20GBA612 PLGMD 6FT. 2 CRT 12IN. OC</t>
  </si>
  <si>
    <t>Wiremold G20GBA618 PLGMD 6FT. 2 CRT 18IN. OC</t>
  </si>
  <si>
    <t>Wiremold G3000B STL RACEWAY BASE 3000 GRA</t>
  </si>
  <si>
    <t>Wiremold G3000C075 STL COVER 7.5 IN. 3000 GR</t>
  </si>
  <si>
    <t>Wiremold G3000C195 STL COVER 19.5 IN. 3000 G</t>
  </si>
  <si>
    <t>Wiremold G3000CE STL RACEWAY COVER 5FT. 30</t>
  </si>
  <si>
    <t>Wiremold G3000WC PLATED WIRE CLIP 3000</t>
  </si>
  <si>
    <t>Wiremold G3001 GALV STL COUPLING 3000</t>
  </si>
  <si>
    <t>Wiremold G3001A GALV RIGID CPLG 3000</t>
  </si>
  <si>
    <t>Wiremold G3003 STL SUPPORT CLIP 3000 GRA</t>
  </si>
  <si>
    <t>Wiremold G3006E STL COVER CLIP 3000 GRAY</t>
  </si>
  <si>
    <t>Wiremold G3007C STL DEVICE BRACKET 3000</t>
  </si>
  <si>
    <t>Wiremold G3008C STL C-HANGER 3000 GRAY</t>
  </si>
  <si>
    <t>Wiremold G3010AE STL ENTRANCE END FITTING</t>
  </si>
  <si>
    <t>Wiremold G3010B STL BLANK END FITTING 300</t>
  </si>
  <si>
    <t>Wiremold G3010C STL ENTRANCE END FITTING</t>
  </si>
  <si>
    <t>Wiremold G3011E STL GLAT 90 D. ELBOW 3000</t>
  </si>
  <si>
    <t>Wiremold G3014C STL WALL BOX CONNECTOR 30</t>
  </si>
  <si>
    <t>Wiremold G3015E STL TEE 3000 GRAY</t>
  </si>
  <si>
    <t>Wiremold G3017TCE STL INT. CORNER COUPLING</t>
  </si>
  <si>
    <t>Wiremold G3018AE STL EXT. CORNER COUPLING</t>
  </si>
  <si>
    <t>Wiremold G3028 STL UTILITY BOX 3000 GRAY</t>
  </si>
  <si>
    <t>Wiremold G3033JE 3000 LGE 1 REC CVR PLT GY</t>
  </si>
  <si>
    <t>Wiremold G3036HE STL BLANK COVER 3000 GRAY</t>
  </si>
  <si>
    <t>Wiremold G3040CE STL SINGLE POLE SWITCH PL</t>
  </si>
  <si>
    <t>Wiremold G3043GE STL DUPLEX RECEPT &amp; COVER 3000 GRAY</t>
  </si>
  <si>
    <t>Wiremold G3046BE STL DUPLEX RECEPT PLATE 3</t>
  </si>
  <si>
    <t>Wiremold G3046H-2 STL TAP OFF FITTING 3000</t>
  </si>
  <si>
    <t>Wiremold G3046KD STL CIRCUIT BREAKER HOUSI</t>
  </si>
  <si>
    <t>Wiremold G3046KTSQ STL CIRCUIT BREAKER HOUSI</t>
  </si>
  <si>
    <t>Wiremold G3046QOU STL CIRCUIT BREAKER HOUSI</t>
  </si>
  <si>
    <t>Wiremold G3046S 3000 BUMP UP SERIES 2P</t>
  </si>
  <si>
    <t>Wiremold G3046V 3000 BUMPUP EXTRN AAP PLT</t>
  </si>
  <si>
    <t>Wiremold G3051LE STL DEVICE COVER &amp; EXT. A</t>
  </si>
  <si>
    <t>Wiremold G3082 STL CONDUIT CONN 3000 GRA</t>
  </si>
  <si>
    <t>Wiremold G4000B-10 STL RACEWAY BASE 10FT G40</t>
  </si>
  <si>
    <t>Wiremold G4000C STL RACEWAY COVER 4000 GR</t>
  </si>
  <si>
    <t>Wiremold G4000C075 STL COVER 7.5 IN. 4000 GR</t>
  </si>
  <si>
    <t>Wiremold G4000C135 STL COVER 13.5 IN. 4000 G</t>
  </si>
  <si>
    <t>Wiremold G4000C195 STL COVER 19.5 IN. 4000 G</t>
  </si>
  <si>
    <t>Wiremold G4000C315 STL COVER 31.5 IN. 4000 G</t>
  </si>
  <si>
    <t>Wiremold G4000D STL DIVIDER 4000</t>
  </si>
  <si>
    <t>Wiremold G4000WC PLATED WIRE CLIP 4000</t>
  </si>
  <si>
    <t>Wiremold G4006 G4000 SEAM CLIP GRAY</t>
  </si>
  <si>
    <t>Wiremold G4010B STL BLANK END FITTING 400</t>
  </si>
  <si>
    <t>Wiremold G4010DFO FIBERREADY ENTRANCE END F</t>
  </si>
  <si>
    <t>Wiremold G4011 STL FLAT 90 D. ELBOW 4000</t>
  </si>
  <si>
    <t>Wiremold G4011FO 2IN. RADIUS FLAT ELBOW 40</t>
  </si>
  <si>
    <t>Wiremold G4012TX STL INT./EXT. 45 D. ELBOW</t>
  </si>
  <si>
    <t>Wiremold G4014A STL WALL BOX CONN 4000 GR</t>
  </si>
  <si>
    <t>Wiremold G4015 STL TEE 4000 GRAY</t>
  </si>
  <si>
    <t>Wiremold G4015D STL DIVIDED TEE 4000 GRAY</t>
  </si>
  <si>
    <t>Wiremold G4015DFO 2IN. RADIUS DIVIDED TEE</t>
  </si>
  <si>
    <t>Wiremold G4015FO 2IN. RADIUS TEE</t>
  </si>
  <si>
    <t>Wiremold G4017 STL INT. ELBOW 4000 GRAY</t>
  </si>
  <si>
    <t>Wiremold G4017FO 2IN. RADIUS INT. ELBOW</t>
  </si>
  <si>
    <t>Wiremold G4017N STL INV. INT. ELBOW 4000</t>
  </si>
  <si>
    <t>Wiremold G4017TCA STL INT. CORNER CPLG 4000</t>
  </si>
  <si>
    <t>Wiremold G4018 STL EXT. ELBOW 4000 GRAY</t>
  </si>
  <si>
    <t>Wiremold G4018FO 2IN. RADIUS EXT. ELBOW</t>
  </si>
  <si>
    <t>Wiremold G4047-2BBTT 4G DEV PLT 2 DUP 2 TJ MINI ADPT G</t>
  </si>
  <si>
    <t>Wiremold G4047-2WWFF 4-GANG W/TWO DUPLEX INSTA</t>
  </si>
  <si>
    <t>Wiremold G4047-2WWTT 4G DEV PLT 2 DUP INS 2 TJ MIN AD G</t>
  </si>
  <si>
    <t>Wiremold G4047-2WWXX 4-GANG W/2 DUPLEX RECEPT INS GY</t>
  </si>
  <si>
    <t>Wiremold G4047BB 2-GANG W/TWO DUPLEX OPENI</t>
  </si>
  <si>
    <t>Wiremold G4047BF 2-GANG DUPLEX AND MOD FUR</t>
  </si>
  <si>
    <t>Wiremold G4047BR 2-GANG W/ONE DUPLEX OPENING AND ONE</t>
  </si>
  <si>
    <t>Wiremold G4047BT 2-GANG DUPLX &amp; TRACJACK MINI AD GY</t>
  </si>
  <si>
    <t>Wiremold G4047C-1 ONE GANG DEVICE PLATE-GRA</t>
  </si>
  <si>
    <t>Wiremold G4047C-2 2-GANG DEVICE PLATE-GRAY</t>
  </si>
  <si>
    <t>Wiremold G4047JX 2-GANG SINGLE ROUND OPENI</t>
  </si>
  <si>
    <t>Wiremold G4047RF 2-GANG RECTANGLE OPENING</t>
  </si>
  <si>
    <t>Wiremold G4047RX 2-GANG RECTANGLE OPENING-</t>
  </si>
  <si>
    <t>Wiremold G4047UX 4000 EXTRON MAAP PLT G</t>
  </si>
  <si>
    <t>Wiremold G4047VX 2PC RACEWAY</t>
  </si>
  <si>
    <t>Wiremold G4047WX 2-GANG W/ONE DUPLEX RECEP INST GY</t>
  </si>
  <si>
    <t>Wiremold G4050 NM DEVICE MOUNTING BRACKET GRAY</t>
  </si>
  <si>
    <t>Wiremold G4074A STL TAKE-OFF CONN 4000 GR</t>
  </si>
  <si>
    <t>Wiremold G4075D G4000 BRIDGE FITTING OVER</t>
  </si>
  <si>
    <t>Wiremold G4075DA G4000 BRIDGE FITTING 2400</t>
  </si>
  <si>
    <t>Wiremold G4086A STL PANEL CONN 4000 GRAY</t>
  </si>
  <si>
    <t>Wiremold G6000B-10 STL RACEWAY BASE 10 FT. 6</t>
  </si>
  <si>
    <t>Wiremold G6000C STL RACEWAY COVER 6000 GR</t>
  </si>
  <si>
    <t>Wiremold G6000DA STL DIVIDER 6000</t>
  </si>
  <si>
    <t>Wiremold G6000WC PLATED WIRE CLIP 6000</t>
  </si>
  <si>
    <t>Wiremold G6001DA STL DIVIDER CLIP 60000</t>
  </si>
  <si>
    <t>Wiremold G6001TX STL CONVERTER CPLG 6000 G</t>
  </si>
  <si>
    <t>Wiremold G6006 STL COVER CLIP 6000 GRAY</t>
  </si>
  <si>
    <t>Wiremold G6007C-1 STL DEVICE PLATE 6000 GRA</t>
  </si>
  <si>
    <t>Wiremold G6007C-2 STL DEVICE PLATE 2G 6000</t>
  </si>
  <si>
    <t>Wiremold G6008A STL C-HANGER 6000 GRAY</t>
  </si>
  <si>
    <t>Wiremold G6010B STL BLANK END FTG 6000 GR</t>
  </si>
  <si>
    <t>Wiremold G6011TX STL COMB FLAT ELBOW 6000</t>
  </si>
  <si>
    <t>Wiremold G6012TX STL INT./EXT. 45 D. ELBOW</t>
  </si>
  <si>
    <t>Wiremold G6014A STL CONNECTOR FITTING 600</t>
  </si>
  <si>
    <t>Wiremold G6017TX STL COMB INT./EXT. ELBOW</t>
  </si>
  <si>
    <t>Wiremold G6046KD STL CIRCUIT BREAKER HOUSI</t>
  </si>
  <si>
    <t>Wiremold G6074 STL TAKE-OFF CONNECTOR 60</t>
  </si>
  <si>
    <t>Wiremold G6074A STL TAKE-OFF CONNECTOR 60</t>
  </si>
  <si>
    <t>Wiremold G6086 STL PANEL CONNECTOR 6000</t>
  </si>
  <si>
    <t>Wiremold GR1200-10 NM FLEX PANCAKE 10FT. 120</t>
  </si>
  <si>
    <t>Wiremold GR1200-5 NM FLEX PANCAKE 5FT. 1200</t>
  </si>
  <si>
    <t>Wiremold GR1200-50 NM FLEX PANCAKE 50FT. 120 GRAY</t>
  </si>
  <si>
    <t>Wiremold GR1400-10 NM FLEX PANCAKE 10FT. 140</t>
  </si>
  <si>
    <t>Wiremold GR1400-5 NM FLEX PANCAKE 5FT. 1400</t>
  </si>
  <si>
    <t>Wiremold GR1400-50 50ft NM Flex Pancake 1400 Gray</t>
  </si>
  <si>
    <t>Wiremold GR1600-10 NM FLEX PANCAKE 10FT. 160</t>
  </si>
  <si>
    <t>Wiremold GR1600-25 NM FLEX PANCAKE 25FT. 160</t>
  </si>
  <si>
    <t>Wiremold GR1600-5 NM FLEX PANCAKE 5FT. 1600</t>
  </si>
  <si>
    <t>Wiremold GWE-P GRAY PAINT PEN</t>
  </si>
  <si>
    <t>Wiremold GWE-S WM SPRAY ENAMEL GRAY</t>
  </si>
  <si>
    <t>Wiremold IG2427GA ISOL GRND RECPT W/PIGTAIL</t>
  </si>
  <si>
    <t>Wiremold IG2427GT ISOL GRND RECPT W/PIGTAIL</t>
  </si>
  <si>
    <t>Wiremold IVPM-100 MED PIOC MOUNTING BRACKET</t>
  </si>
  <si>
    <t>Wiremold IWE-P IVORY PAINT PEN</t>
  </si>
  <si>
    <t>Wiremold IWE-S WM SPRAY ENAMEL IVORY</t>
  </si>
  <si>
    <t>Wiremold J06B2B20X RCKMNT OUTS 0F/8B SWT 15F</t>
  </si>
  <si>
    <t>Wiremold J08B0B RCKMNT OUTS 0F/8B SWT 6FT</t>
  </si>
  <si>
    <t>Wiremold J08B2B RCKMNT OUTS 0F/8B SWT 15F</t>
  </si>
  <si>
    <t>Wiremold LBP-MAAP MAAP FACEPLATE 1 GANG BLK</t>
  </si>
  <si>
    <t>Wiremold LTF48-1 MULT SVC FTG BUSHED OPNG</t>
  </si>
  <si>
    <t>Wiremold LTF48-2 MULT SVC FTG BUSHED OPNG</t>
  </si>
  <si>
    <t>Wiremold LTF48-ACT MULT SVC FTG 6A BEZEL</t>
  </si>
  <si>
    <t>Wiremold LTF48-B MULT SVC FTG BLANK</t>
  </si>
  <si>
    <t>Wiremold LTF48-MAAP MLTIPLX AVIP/MAAP PLATE</t>
  </si>
  <si>
    <t>Wiremold LTF48-RT MULT SVC FTG ORT OPNG BZL</t>
  </si>
  <si>
    <t>Wiremold M-2DR MULTIPLEX DUAL DUPLEX PLA</t>
  </si>
  <si>
    <t>Wiremold M-2GFI MULTIPLEX DUAL GFI PLATE</t>
  </si>
  <si>
    <t>Wiremold M-DR MULTIPLEX DUPLEX PLATE</t>
  </si>
  <si>
    <t>Wiremold M-DR/GFI MULTIPLEX DUPLEX/GFI PLAT</t>
  </si>
  <si>
    <t>Wiremold M-GFI MULTIPLEX GFI PLATE</t>
  </si>
  <si>
    <t>Wiremold MAB3S2 ORTRONICS SERIES II BEZEL</t>
  </si>
  <si>
    <t>Wiremold MAB3S2-G ORTRONICS SERIES II BEZEL</t>
  </si>
  <si>
    <t>Wiremold MAB3S2-GY ORTRONICS SERIES II BEZEL</t>
  </si>
  <si>
    <t>Wiremold MAB6TJ ORT TRACJCK MINI BEZEL-IV</t>
  </si>
  <si>
    <t>Wiremold MAB6TJ-G ORTRONICS TRACJACK BEZEL-</t>
  </si>
  <si>
    <t>Wiremold MAB6TJ-GY ORTRONICS TRACJACK BEZEL-</t>
  </si>
  <si>
    <t>Wiremold MDCLIPS 10 MOUNTING CLIPS</t>
  </si>
  <si>
    <t>Wiremold MDJ36BK JUMPER CABLE</t>
  </si>
  <si>
    <t>Wiremold MP4 4 PLEX SINGLE SERVICE MUL</t>
  </si>
  <si>
    <t>Wiremold MP8 8 PLEX DUAL SERVICE MULTI</t>
  </si>
  <si>
    <t>Wiremold MP8-1 8 PLEX DUAL SERVICE MULTI</t>
  </si>
  <si>
    <t>Wiremold MRTC MEETING ROOM TRANS CHANNL</t>
  </si>
  <si>
    <t>Wiremold MXN2A08V NM TWO CHANNEL CORNER DRO</t>
  </si>
  <si>
    <t>Wiremold MXN2A08WH NM TWO CHANNEL CORNER DRO</t>
  </si>
  <si>
    <t>Wiremold MXN2F21V NM CORNER DROP ENT. END M</t>
  </si>
  <si>
    <t>Wiremold MXN2F21WH NM CORNER DROP ENT. END M</t>
  </si>
  <si>
    <t>Wiremold MXN2FWC NM CORNER DROP WIRE CLIP</t>
  </si>
  <si>
    <t>Wiremold NM20-C3 NM PLGMD CORD-END 3FT. NM</t>
  </si>
  <si>
    <t>Wiremold NM20-C4 NM PLGMD CORD-END 4FT. NM</t>
  </si>
  <si>
    <t>Wiremold NM20-C5 NM PLGMD CORD-END 5FT. NM</t>
  </si>
  <si>
    <t>Wiremold NM20-C6 NM PLGMD CORD-END 6FT. NM</t>
  </si>
  <si>
    <t>Wiremold NM2000B NM RACEWAY BASE 8FT. NM20</t>
  </si>
  <si>
    <t>Wiremold NM2000BC NM RACEWAY BASE &amp; COVER 5</t>
  </si>
  <si>
    <t>Wiremold NM2000C NM RACEWAY COVER FT. NM2</t>
  </si>
  <si>
    <t>Wiremold NM2000WC NM WIRE CLIP NM2000</t>
  </si>
  <si>
    <t>Wiremold NM2003 MOUNTING CLIP (METAL)</t>
  </si>
  <si>
    <t>Wiremold NM2006 NM COVER CLIP NM2000 IVOR</t>
  </si>
  <si>
    <t>Wiremold NM2010A NM END FEED FITTING NM200</t>
  </si>
  <si>
    <t>Wiremold NM2010B NM BLANK END FITTING NM20</t>
  </si>
  <si>
    <t>Wiremold NM2011 NM 90 D. FLAT ELBOW NM200</t>
  </si>
  <si>
    <t>Wiremold NM2015 NM TEE NM2000 IVORY</t>
  </si>
  <si>
    <t>Wiremold NM2017 NM INTERNAL ELBOW NM2000</t>
  </si>
  <si>
    <t>Wiremold NM2018 NM EXTERNAL ELBOW NM2000</t>
  </si>
  <si>
    <t>Wiremold NM2027-15 REPLACEMENT RECEPTACLE 15</t>
  </si>
  <si>
    <t>Wiremold NM2027-20 REPLACEMENT RECEPTACLE 20</t>
  </si>
  <si>
    <t>Wiremold NM2044 NM EXTRA DEEP DEVICE BOX</t>
  </si>
  <si>
    <t>Wiremold NM2044-2 NM EXTRA DEEP DEVICE BOX</t>
  </si>
  <si>
    <t>Wiremold NM2044-2FW NM EXTRA DEEP DEVICE BOX</t>
  </si>
  <si>
    <t>Wiremold NM2044-2WH NM EXTRA DEEP DEVICE BOX</t>
  </si>
  <si>
    <t>Wiremold NM2044-FW NM EXTRA DEEP DEVICE BOX</t>
  </si>
  <si>
    <t>Wiremold NM2044-WH NM EXTRA DEEP DEVICE BOX</t>
  </si>
  <si>
    <t>Wiremold NM2048 NM SURE SNAP DEVICE BOX N</t>
  </si>
  <si>
    <t>Wiremold NM2048-2 NM SURE SNAP DEVICE BOX 2</t>
  </si>
  <si>
    <t>Wiremold NM2048-2FW NM SURE SNAP DEVICE BOX 2</t>
  </si>
  <si>
    <t>Wiremold NM2048-2WH NM SURE SNAP DEVICE BOX 2</t>
  </si>
  <si>
    <t>Wiremold NM2048-FW NM SURE SNAP DEVICE BOX N</t>
  </si>
  <si>
    <t>Wiremold NM2048-WH NM SURE SNAP DEVICE BOX N</t>
  </si>
  <si>
    <t>Wiremold NM2051H NM HOR. WALL BOX ADAPTER</t>
  </si>
  <si>
    <t>Wiremold NM2051V NM VERT. WALL BOX ADAPTER</t>
  </si>
  <si>
    <t>Wiremold NM20GB12 NM PLGMD W/SNPCL SGL CRCT</t>
  </si>
  <si>
    <t>Wiremold NM20GB412 PLGMD SGL CRCT 12IN. OC 4</t>
  </si>
  <si>
    <t>Wiremold NM20GB512 PLGMD SGL CRCT 12IN. OC 5</t>
  </si>
  <si>
    <t>Wiremold NM20GB515 PLGMD SGL CRCT 15IN. OC 5</t>
  </si>
  <si>
    <t>Wiremold NM20GB530 PLGMD SGL CRCT 30IN. OC 5</t>
  </si>
  <si>
    <t>Wiremold NM20GB609 PLGMD SGL CRCT 9IN. OC 6F</t>
  </si>
  <si>
    <t>Wiremold NM20GB612 PLGMD SGL CRCT 12IN. OC 6</t>
  </si>
  <si>
    <t>Wiremold NM20GB618 PLGMD SGL CRCT 18IN. OC 6</t>
  </si>
  <si>
    <t>Wiremold NM20GBA12 NM PLGMD W/SNPCL 2 CRCT N</t>
  </si>
  <si>
    <t>Wiremold NM20GBA412 PLGMD 2 CRCT 12IN. OC 4FT</t>
  </si>
  <si>
    <t>Wiremold NM20GBA512 PLGMD 2 CRCT 12IN. OC 5FT</t>
  </si>
  <si>
    <t>Wiremold NM20GBA609 PLGMD 2 CRCT 9IN. OC 6FT.</t>
  </si>
  <si>
    <t>Wiremold NM20GBA612 PLGMD 2 CRCT 12IN. OC 6FT</t>
  </si>
  <si>
    <t>Wiremold NM20IG412 PLGMD IG CRCT 12IN. OC 4F</t>
  </si>
  <si>
    <t>Wiremold NM20IG512 PLGMD IG CRCT 12IN. OC 5F</t>
  </si>
  <si>
    <t>Wiremold NM20IG612 PLGMD IG CRCT 12IN. OC 6F</t>
  </si>
  <si>
    <t>Wiremold NM24GB412 PLGMD SGL CRCT 12IN.OC 4F</t>
  </si>
  <si>
    <t>Wiremold NM24GB512 PLGMD SGL CRCT 12IN. OC 5</t>
  </si>
  <si>
    <t>Wiremold NM24GB612 PLGMD SGL CRCT 12IN. OC 6</t>
  </si>
  <si>
    <t>Wiremold NM24GB618 PLGMD SGL CRCT 18IN. OC 6</t>
  </si>
  <si>
    <t>Wiremold NM24GBA412 PLGMD 2 CRCT 12IN.OC 4FT.</t>
  </si>
  <si>
    <t>Wiremold NM24GBA512 PLGMD 2 CRCT 12IN.OC 5FT.</t>
  </si>
  <si>
    <t>Wiremold NM24GBA612 PLGMD 2 CRCT 12IN.OC 6FT.</t>
  </si>
  <si>
    <t>Wiremold NP800C-10-2B NP800 ANOD POLE 10FT.2IN.</t>
  </si>
  <si>
    <t>Wiremold NP800C-12-8B NP800 ANOD POLE 12FT.8IN.</t>
  </si>
  <si>
    <t>Wiremold NP800C-15-2B NP800 ANOD POLE 15FT.2IN.</t>
  </si>
  <si>
    <t>Wiremold OFR1 OFR COUPLING(PAIR)</t>
  </si>
  <si>
    <t>Wiremold OFR10A OVER FLR RCWY ENT END FIT</t>
  </si>
  <si>
    <t>Wiremold OFR10B OFR BLANK END FITTING</t>
  </si>
  <si>
    <t>Wiremold OFR10IW OFR IN-WALL END FITTING</t>
  </si>
  <si>
    <t>Wiremold OFR11 OFR FLAT ELBOW</t>
  </si>
  <si>
    <t>Wiremold OFR12 OFR 45 DEGREE FLAT ELBOW</t>
  </si>
  <si>
    <t>Wiremold OFR15 OFR TEE/CROSS</t>
  </si>
  <si>
    <t>Wiremold OFR17 OFR INSIDE ELBOW</t>
  </si>
  <si>
    <t>Wiremold OFR47-2A OFR COMM DEVICE PLATE</t>
  </si>
  <si>
    <t>Wiremold OFR47-B OFR BLANK DEVICE PLATE</t>
  </si>
  <si>
    <t>Wiremold OFR47-D OFR DUPLEX PLATE</t>
  </si>
  <si>
    <t>Wiremold OFR47-R OFR DECORATOR PLATE</t>
  </si>
  <si>
    <t>Wiremold OFR47-U OFR MAAP PLATE</t>
  </si>
  <si>
    <t>Wiremold OFR47-U2A OFR MAAP-2A COMBO PLATE</t>
  </si>
  <si>
    <t>Wiremold OFR47-V OFR AAP PLATE</t>
  </si>
  <si>
    <t>Wiremold OFR48-2 OVER FLOOR RCWY 2GANG BOX</t>
  </si>
  <si>
    <t>Wiremold OFR48-2MRTC 2GNG BOX TRANS TO MRTC</t>
  </si>
  <si>
    <t>Wiremold OFR48-4 OVER FLOOR RCWY 4GANG BOX</t>
  </si>
  <si>
    <t>Wiremold OFR48-4GX OFR 4GANG DEV BOX CRSOVER</t>
  </si>
  <si>
    <t>Wiremold OFR6 OFR SEAM CLIP</t>
  </si>
  <si>
    <t>Wiremold OFR89-2400 OFR 2400 RCWAY TRANSITION</t>
  </si>
  <si>
    <t>Wiremold OFR89-4000 OFR 4000 RCWAY TRANSITION</t>
  </si>
  <si>
    <t>Wiremold OFR89-DS4000 OFR DS4000 RACEWAY TRANSI</t>
  </si>
  <si>
    <t>Wiremold OFR89-VFL OFR LARGE VISTATRANSITION</t>
  </si>
  <si>
    <t>Wiremold OFR89-VIS OFR LRG VISTA TRANSITION</t>
  </si>
  <si>
    <t>Wiremold OFR9 OFR GROUNDING CLIP</t>
  </si>
  <si>
    <t>Wiremold OFRBC-8 OVER FLR RCY BASE COVER</t>
  </si>
  <si>
    <t>Wiremold OFRBC-8R OFR BASE AND COVER</t>
  </si>
  <si>
    <t>Wiremold OFRC-8 OVER FLOOR RACEWAY COVER</t>
  </si>
  <si>
    <t>Wiremold OFRPT3 OFR 3" POKE-THRU TRANSTN</t>
  </si>
  <si>
    <t>Wiremold OFRPT4 OFR 4" POKE-THRU TRANSTN</t>
  </si>
  <si>
    <t>Wiremold OFRWC OVER FLOOR RCWY WIRE CLIP</t>
  </si>
  <si>
    <t>Wiremold P10105-4DP AC10105 PLATE FOR 4 DUP D</t>
  </si>
  <si>
    <t>Wiremold P6 6 OUT SWT 6FT. CRD IVRY P</t>
  </si>
  <si>
    <t>Wiremold P6-15 15ft 6-Outlet SWT IVRY PLASTIC</t>
  </si>
  <si>
    <t>Wiremold P8104-2DP AC8104 PLATE FOR 2 DUPLEX</t>
  </si>
  <si>
    <t>Wiremold P8105-4DP AC8105 PLATE FOR 4 DUPLEX</t>
  </si>
  <si>
    <t>Wiremold P8840-2DP AC8840 PLATE FOR 2 DUPLEX</t>
  </si>
  <si>
    <t>Wiremold P8850-4DP AC8850 PLATE FOR 4 DUPLEX</t>
  </si>
  <si>
    <t>Wiremold PBB2S2FW NM TWO SERIES II BEZEL BO</t>
  </si>
  <si>
    <t>Wiremold PBB2S2V NM TWO SERIES II BEZEL BO</t>
  </si>
  <si>
    <t>Wiremold PBB2S2WH NM TWO SERIES II BEZEL BO</t>
  </si>
  <si>
    <t>Wiremold PBB4TJFW NM FOUR TRACJACK BEZEL BO</t>
  </si>
  <si>
    <t>Wiremold PBB4TJV NM FOUR TRACJACK BEZEL BO</t>
  </si>
  <si>
    <t>Wiremold PBB4TJWH NM FOUR TRACJACK BEZEL BO</t>
  </si>
  <si>
    <t>Wiremold PDB1CMFW NM DATA BOX FOR ONE CM MO</t>
  </si>
  <si>
    <t>Wiremold PDB1CMV NM DATA BOX FOR ONE CM MO</t>
  </si>
  <si>
    <t>Wiremold PDB1CMWH NM DATA BOX FOR ONE CM MO</t>
  </si>
  <si>
    <t>Wiremold PDB1S2FW NM ONE SERIES II SMALL DA</t>
  </si>
  <si>
    <t>Wiremold PDB1S2V NM ONE SERIES II SMALL DA</t>
  </si>
  <si>
    <t>Wiremold PDB1S2WH NM ONE SERIES II SMALL DA</t>
  </si>
  <si>
    <t>Wiremold PDB2CMFW NM DATA BOX FOR TWO CM MO</t>
  </si>
  <si>
    <t>Wiremold PDB2CMV NM DATA BOX FOR TWO CM MO</t>
  </si>
  <si>
    <t>Wiremold PDB2CMWH NM DATA BOX FOR TWO CM MO</t>
  </si>
  <si>
    <t>Wiremold PDB2S2FW NM TWO SERIES II LARGE DA</t>
  </si>
  <si>
    <t>Wiremold PDB2S2V NM TWO SERIES II LARGE DA</t>
  </si>
  <si>
    <t>Wiremold PDB2S2WH NM TWO SERIES II LARGE DA</t>
  </si>
  <si>
    <t>Wiremold PDB2TJFW NM TWO TRACJACK SMALL DAT</t>
  </si>
  <si>
    <t>Wiremold PDB2TJV NM TWO TRACJACK SMALL DAT</t>
  </si>
  <si>
    <t>Wiremold PDB2TJWH NM TWO TRACJACK SMALL DAT</t>
  </si>
  <si>
    <t>Wiremold PDB4TJFW NM FOUR TRACJACK LARGE DA</t>
  </si>
  <si>
    <t>Wiremold PDB4TJV NM FOUR TRACJACK LARGE DA</t>
  </si>
  <si>
    <t>Wiremold PDB4TJWH NM FOUR TRACJACK LARGE DA</t>
  </si>
  <si>
    <t>Wiremold PM48T 48IN DIAMOND PLATE PIOC</t>
  </si>
  <si>
    <t>Wiremold PN03F06FW NM COVER CLIP PN03 FOG WH</t>
  </si>
  <si>
    <t>Wiremold PN03F06V NM COVER CLIP PN03 IVORY</t>
  </si>
  <si>
    <t>Wiremold PN03F06WH NM COVER CLIP PN03 WHITE</t>
  </si>
  <si>
    <t>Wiremold PN03F11FW NM 90 D. FLAT ELBOW PN03</t>
  </si>
  <si>
    <t>Wiremold PN03F11V NM 90 D. FLAT ELBOW PN03</t>
  </si>
  <si>
    <t>Wiremold PN03F11WH NM 90 D. FLAT ELBOW PN03</t>
  </si>
  <si>
    <t>Wiremold PN03F15FW NM TEE FITTING PN03 FOG W</t>
  </si>
  <si>
    <t>Wiremold PN03F15V NM TEE FITTING PN03 IVORY</t>
  </si>
  <si>
    <t>Wiremold PN03F15WH NM TEE FITTING PN03 WHITE</t>
  </si>
  <si>
    <t>Wiremold PN03F17FW NM INTERNAL ELBOW PN03 FO</t>
  </si>
  <si>
    <t>Wiremold PN03F17V NM INTERNAL ELBOW PN03 IV</t>
  </si>
  <si>
    <t>Wiremold PN03F18FW NM OUTSIDE ELBOW PN03 FOG</t>
  </si>
  <si>
    <t>Wiremold PN03F18V NM OUTSIDE ELBOW PN03 IVO</t>
  </si>
  <si>
    <t>Wiremold PN03F19FW NM FIBER RADIUS OUTSIDE E</t>
  </si>
  <si>
    <t>Wiremold PN03F19V NM FIBER RADIUS OUTSIDE E</t>
  </si>
  <si>
    <t>Wiremold PN03F20FW NM BLANK END FITTING PN03</t>
  </si>
  <si>
    <t>Wiremold PN03F20V NM BLANK END FITTING PN03</t>
  </si>
  <si>
    <t>Wiremold PN03F20WH NM BLANK END FITTING PN03</t>
  </si>
  <si>
    <t>Wiremold PN03L08FW NM LATCHING RACEWAY W/ADH</t>
  </si>
  <si>
    <t>Wiremold PN03L08V NM LATCHING RACEWAY W/ADH</t>
  </si>
  <si>
    <t>Wiremold PN03L08WH NM LATCHING RACEWAY W/ADH</t>
  </si>
  <si>
    <t>Wiremold PN03L10FW NM LATCHING RACEWAY W/ADH</t>
  </si>
  <si>
    <t>Wiremold PN05F06FW NM COVER CLIP PN05 FOG WH</t>
  </si>
  <si>
    <t>Wiremold PN05F06V NM COVER CLIP PN05 IVORY</t>
  </si>
  <si>
    <t>Wiremold PN05F06WH NM COVER CLIP PN05 WHITE</t>
  </si>
  <si>
    <t>Wiremold PN05F11FW NM 90 D. FLAT ELBOW PN05</t>
  </si>
  <si>
    <t>Wiremold PN05F11V NM 90 D. FLAT ELBOW PN05</t>
  </si>
  <si>
    <t>Wiremold PN05F11WH NM 90 D. FLAT ELBOW PN05</t>
  </si>
  <si>
    <t>Wiremold PN05F15FW NM TEE FITTING PN05 FOG W</t>
  </si>
  <si>
    <t>Wiremold PN05F15V NM TEE FITTING PN05 IVORY</t>
  </si>
  <si>
    <t>Wiremold PN05F15WH NM TEE FITTING PN05 WHITE</t>
  </si>
  <si>
    <t>Wiremold PN05F17FW NM INTERNAL ELBOW PN05 FO</t>
  </si>
  <si>
    <t>Wiremold PN05F17V NM INTERNAL ELBOW PN05 IV</t>
  </si>
  <si>
    <t>Wiremold PN05F17WH NM INTRNAL ELBOW PN05 WH</t>
  </si>
  <si>
    <t>Wiremold PN05F18FW NM OUTSIDE ELBOW PN05 FOG</t>
  </si>
  <si>
    <t>Wiremold PN05F18V NM OUTSIDE ELBOW PN05 IVO</t>
  </si>
  <si>
    <t>Wiremold PN05F18WH NM OUTSIDE ELBOW PN05 WHI</t>
  </si>
  <si>
    <t>Wiremold PN05F19FW NM FIBER RADIUS OUTSIDE E</t>
  </si>
  <si>
    <t>Wiremold PN05F19V NM FIBER RADIUS OUTSIDE E</t>
  </si>
  <si>
    <t>Wiremold PN05F19WH NM FIBER RADIUS OUTSIDE E</t>
  </si>
  <si>
    <t>Wiremold PN05F20FW NM BLANK END FITTING PN05</t>
  </si>
  <si>
    <t>Wiremold PN05F20V NM BLANK END FITTING PN05</t>
  </si>
  <si>
    <t>Wiremold PN05F20WH NM BLANK END FITTING PN05</t>
  </si>
  <si>
    <t>Wiremold PN05F86FW NM CEILING FITTING PN05 F</t>
  </si>
  <si>
    <t>Wiremold PN05F86V NM CEILING FITTING PN05 I</t>
  </si>
  <si>
    <t>Wiremold PN05F86WH NM CEILING FITTING PN05 W</t>
  </si>
  <si>
    <t>Wiremold PN05L08FW NM LATCHING RACEWAY W/ADH</t>
  </si>
  <si>
    <t>Wiremold PN05L08V NM LATCHING RACEWAY W/ADH</t>
  </si>
  <si>
    <t>Wiremold PN05L08WH NM LATCHING RACEWAY W/ADH</t>
  </si>
  <si>
    <t>Wiremold PN05L10FW NM LATCHING RACEWAY W/ADH</t>
  </si>
  <si>
    <t>Wiremold PN05L10V NM LATCHING RACEWAY W/ADH</t>
  </si>
  <si>
    <t>Wiremold PN10F06FW NM COVER CLIP PN10 FOG WH</t>
  </si>
  <si>
    <t>Wiremold PN10F06V NM COVER CLIP PN10 IVORY</t>
  </si>
  <si>
    <t>Wiremold PN10F06WH NM COVER CLIP PN10 WHITE</t>
  </si>
  <si>
    <t>Wiremold PN10F11V NM 90 D. FLAT ELBOW PN10</t>
  </si>
  <si>
    <t>Wiremold PN10F11WH NM 90 D. FLAT ELBOW PN10</t>
  </si>
  <si>
    <t>Wiremold PN10F15FW NM TEE FITTING PN10 FOG W</t>
  </si>
  <si>
    <t>Wiremold PN10F15V NM TEE FITTING PN10 IVORY</t>
  </si>
  <si>
    <t>Wiremold PN10F15WH NM TEE FITTING PN10 WHITE</t>
  </si>
  <si>
    <t>Wiremold PN10F17FW NM INTERNAL ELBOW PN10 FO</t>
  </si>
  <si>
    <t>Wiremold PN10F17V NM INTERNAL ELBOW PN10 IV</t>
  </si>
  <si>
    <t>Wiremold PN10F17WH NM INTERNAL ELBOW PN10 WH</t>
  </si>
  <si>
    <t>Wiremold PN10F18FW NM OUTSIDE ELBOW PN10 FOG</t>
  </si>
  <si>
    <t>Wiremold PN10F18V NM OUTSIDE ELBOW PN10 IVO</t>
  </si>
  <si>
    <t>Wiremold PN10F18WH NM OUTSIDE ELBOW PN10 WHI</t>
  </si>
  <si>
    <t>Wiremold PN10F19FW NM RADIUS FIBER OUTSIDE E</t>
  </si>
  <si>
    <t>Wiremold PN10F19V NM RADIUS FIBER OUTSIDE E</t>
  </si>
  <si>
    <t>Wiremold PN10F19WH NM RADIUS FIBER OUTSIDE E</t>
  </si>
  <si>
    <t>Wiremold PN10F20FW NM BLANK END FITTING PN10</t>
  </si>
  <si>
    <t>Wiremold PN10F20V NM BLANK END FITTING PN10</t>
  </si>
  <si>
    <t>Wiremold PN10F20WH NM BLANK END FITTING PN10</t>
  </si>
  <si>
    <t>Wiremold PN10F21V NM ENTRANCE END FITTING P</t>
  </si>
  <si>
    <t>Wiremold PN10F21WH NM ENTRANCE END FITTING P</t>
  </si>
  <si>
    <t>Wiremold PN10F86FW NM DROP CEILING CONNECTOR</t>
  </si>
  <si>
    <t>Wiremold PN10F86V NM DROP CEILING CONNECTOR</t>
  </si>
  <si>
    <t>Wiremold PN10F86WH NM DROP CEILING CONNECTOR</t>
  </si>
  <si>
    <t>Wiremold PN10L08V NM LATCHING RACEWAY W/ADH</t>
  </si>
  <si>
    <t>Wiremold PN10L08WH NM LATCHING RACEWAY W/ADH</t>
  </si>
  <si>
    <t>Wiremold PN10L10-W NMLATCHGRACEWAADHESPN10W</t>
  </si>
  <si>
    <t>Wiremold PN10L10FW NM LATCHING RACEWAY W/ADH</t>
  </si>
  <si>
    <t>Wiremold PN10L10V NM LATCHING RACEWAY W/ADH</t>
  </si>
  <si>
    <t>Wiremold PN153RFW NM REDUCER KIT PN FOG WHI</t>
  </si>
  <si>
    <t>Wiremold PN153RV NM REDUCER KIT PN IVORY</t>
  </si>
  <si>
    <t>Wiremold PN153RWH NM REDUCER KIT PN WHITE</t>
  </si>
  <si>
    <t>Wiremold PR610N CR SRG 6 OUTLET 6FT. CORD</t>
  </si>
  <si>
    <t>Wiremold PSB1V NM POWER BOX IVORY</t>
  </si>
  <si>
    <t>Wiremold PSB1WH NM POWER BOX WHITE</t>
  </si>
  <si>
    <t>Wiremold PSB2V NM POWER BOX 2G IVORY</t>
  </si>
  <si>
    <t>Wiremold PSB2WH NM POWER BOX 2G WHITE</t>
  </si>
  <si>
    <t>Wiremold PSB3FW 3-GANG DEVICE BOX-FOG WHI</t>
  </si>
  <si>
    <t>Wiremold PSB3V 3-GANG DEVICE BOX-IVORY</t>
  </si>
  <si>
    <t>Wiremold PSB3WH 3-GANG DEVICE BOX-WHITE</t>
  </si>
  <si>
    <t>Wiremold PSRC9AMDTCAL COMM UFD FLUSH FTG ALUM</t>
  </si>
  <si>
    <t>Wiremold PSRC9AMDTCBK COMM UFD FLUSH FTG BLACK</t>
  </si>
  <si>
    <t>Wiremold PSRC9AMDTCBS COMM UFD FLUSH FTG BRASS</t>
  </si>
  <si>
    <t>Wiremold PSRC9AMDTCGY COMM UFD FLUSH FTG GREY</t>
  </si>
  <si>
    <t>Wiremold PSRC9FF2TCAL UFD 2IN FLUSH FURN FEED F</t>
  </si>
  <si>
    <t>Wiremold PSRC9FF2TCBK UFD 2IN FLUSH FURN FEED F</t>
  </si>
  <si>
    <t>Wiremold PSRC9FF2TCGY UFD 2IN FLUSH FURN FEED F</t>
  </si>
  <si>
    <t>Wiremold PSRC9FFTCAL UFD FLUSH FURN FEED FTG A</t>
  </si>
  <si>
    <t>Wiremold PSRC9FFTCBK UFD FLUSH FURN FEED FTG B</t>
  </si>
  <si>
    <t>Wiremold PSRC9FFTCBS UFD FLUSH FURN FEED FTG B</t>
  </si>
  <si>
    <t>Wiremold PSRC9FFTCGY UFD FLUSH FURN FEED FTG G</t>
  </si>
  <si>
    <t>Wiremold PSRC9TCAL UFD FLUSH FTG QUAD 15A RE</t>
  </si>
  <si>
    <t>Wiremold PSRC9TCBK UFD FLUSH FTG QUAD 15A RE</t>
  </si>
  <si>
    <t>Wiremold PSRC9TCBS UFD FLUSH FTG QUAD 15A RE</t>
  </si>
  <si>
    <t>Wiremold PSRC9TCGY UFD FLUSH FTG QUAD 15A RE</t>
  </si>
  <si>
    <t>Wiremold R5752 STL ALARM DEVICE BOX 2G R</t>
  </si>
  <si>
    <t>Wiremold R5753 STL EXTRA DEEP DEV BOX 2G</t>
  </si>
  <si>
    <t>Wiremold R8BZ CG SRG RACKMNT-6FT. CORD</t>
  </si>
  <si>
    <t>Wiremold R8BZ-15 CG SRG RACKMNT-15FT. CORD</t>
  </si>
  <si>
    <t>Wiremold RC37REC REPLACEMENT 20 RECEPTACLE</t>
  </si>
  <si>
    <t>Wiremold RC37REC-25 REPLACEMENT DUPLEX REC/25</t>
  </si>
  <si>
    <t>Wiremold RC3APTCBK ABANDON PLT BK/TC</t>
  </si>
  <si>
    <t>Wiremold RC3APTCGY ABANDON PLT GY/TC</t>
  </si>
  <si>
    <t>Wiremold RC3ATCAA FLUSH POKE-THRU ALUMINUM</t>
  </si>
  <si>
    <t>Wiremold RC3ATCAB FLUSH POKE-THRU ASSY/20A/</t>
  </si>
  <si>
    <t>Wiremold RC3ATCAL FLUSH POKE-THRU ASSY/20A/</t>
  </si>
  <si>
    <t>Wiremold RC3ATCBK FLUSH POKE-THRU ASSY/20A/</t>
  </si>
  <si>
    <t>Wiremold RC3ATCBS FLUSH POKE-THRU ASSY/20A/</t>
  </si>
  <si>
    <t>Wiremold RC3ATCGY FLUSH POKE-THRU ASSY/20AG</t>
  </si>
  <si>
    <t>Wiremold RC3CTCAA POKE THRU FINISH</t>
  </si>
  <si>
    <t>Wiremold RC3CTCAB BS FL &amp; BS CV 20A/COMM CO</t>
  </si>
  <si>
    <t>Wiremold RC3CTCAL AL FL &amp; BK CV 20A/COMM CO</t>
  </si>
  <si>
    <t>Wiremold RC3CTCBK BK FL &amp; BK CV 20A/COMM CO</t>
  </si>
  <si>
    <t>Wiremold RC3CTCBS BS FL &amp; BK CV 20A/COMM CO</t>
  </si>
  <si>
    <t>Wiremold RC3CTCGY GY FL CV 20A/COMM CONN/TC</t>
  </si>
  <si>
    <t>Wiremold RC3KTCAL SCRUB WATER RETRO KIT/AL</t>
  </si>
  <si>
    <t>Wiremold RC3KTCBK SCRUB WATER RETRO KIT/BK</t>
  </si>
  <si>
    <t>Wiremold RC3KTCBS SCRUB WATER RETRO KIT/BS</t>
  </si>
  <si>
    <t>Wiremold RC3KTCGY SCRUB WATER RETRO KIT/GY</t>
  </si>
  <si>
    <t>Wiremold RC3RAP2 ABANDON PLT W/RECEPT REMO</t>
  </si>
  <si>
    <t>Wiremold RC3SHTCBK SLIDE HOLDER ASSY/TC BLAC</t>
  </si>
  <si>
    <t>Wiremold RC3SHTCBS SLIDE HOLDER ASSY/TC BRAS</t>
  </si>
  <si>
    <t>Wiremold RC3SHTCGY SLIDE HOLDER ASSY/TC GRAY</t>
  </si>
  <si>
    <t>Wiremold RC3STC 4IN POKE-THRU INSERT ONLY</t>
  </si>
  <si>
    <t>Wiremold RC4APTCBK ABANDON PLT BK/TC</t>
  </si>
  <si>
    <t>Wiremold RC4APTCGY ABANDON PLT GY/TC</t>
  </si>
  <si>
    <t>Wiremold RC4ATCAA FLUSH POKE-THRU ASSY/20A/</t>
  </si>
  <si>
    <t>Wiremold RC4ATCAB FLUSH POKE-THRU ASSY/20A/</t>
  </si>
  <si>
    <t>Wiremold RC4ATCAL FLUSH POKE-THRU ASSY/20A/</t>
  </si>
  <si>
    <t>Wiremold RC4ATCBK RC4 PT W/ BK FLANGE AND BK CENTER</t>
  </si>
  <si>
    <t>Wiremold RC4ATCBS FLUSH POKE-THRU ASSY/20A/</t>
  </si>
  <si>
    <t>Wiremold RC4ATCGY FLUSH POKE-THRU ASSY/20A/</t>
  </si>
  <si>
    <t>Wiremold RC4CTCAA AL FL&amp;AA CV 20A/COMM CONN</t>
  </si>
  <si>
    <t>Wiremold RC4CTCAB VY FL &amp; VY CV 20A/COMM CO</t>
  </si>
  <si>
    <t>Wiremold RC4CTCAL AL FL &amp; BK CV 20A/COMM CO</t>
  </si>
  <si>
    <t>Wiremold RC4CTCBK BK FL &amp; BK CV 20A/COMM CO</t>
  </si>
  <si>
    <t>Wiremold RC4CTCBS BS FL &amp; BK CV 20A/COMM CO</t>
  </si>
  <si>
    <t>Wiremold RC4CTCGY GY FL &amp; GY CV 20A/COMM CO</t>
  </si>
  <si>
    <t>Wiremold RC4KTCAB SCRUB WATER RETRO FIT/AB</t>
  </si>
  <si>
    <t>Wiremold RC4KTCAL SCRUB WATER RETRO FIT/AL</t>
  </si>
  <si>
    <t>Wiremold RC4KTCBK SCRUB WATER RETRO FIT/BK</t>
  </si>
  <si>
    <t>Wiremold RC4KTCBS SCRUB WATER RETRO FIT/BS</t>
  </si>
  <si>
    <t>Wiremold RC4KTCGY SCRUB WATER RETRO FIT/GY</t>
  </si>
  <si>
    <t>Wiremold RC4REC2 REPLACEMENT 20A RECEPTACL</t>
  </si>
  <si>
    <t>Wiremold RC4REC2-25 REPLACEMENT DUP REC (2) /</t>
  </si>
  <si>
    <t>Wiremold RC4SHTCBK SLIDE HOLDER ASSY/TC BLAC</t>
  </si>
  <si>
    <t>Wiremold RC4SHTCBS SLIDE HOLDER ASSY/TC BRAS</t>
  </si>
  <si>
    <t>Wiremold RC4SHTCGY SLIDE HOLDER ASSY/TC GRAY</t>
  </si>
  <si>
    <t>Wiremold RC4STC 4IN POKE-THRU INSERT ONLY</t>
  </si>
  <si>
    <t>Wiremold RC7AFFTCAL P-THRU ASSY FLUSH FURN FE</t>
  </si>
  <si>
    <t>Wiremold RC7AFFTCBK P-THRU ASSY FLUSH FURN FE</t>
  </si>
  <si>
    <t>Wiremold RC7AFFTCBS P-THRU ASSY FLUSH FURN FE</t>
  </si>
  <si>
    <t>Wiremold RC7AFFTCGY P-THRU ASSY FLUSH FURN FE</t>
  </si>
  <si>
    <t>Wiremold RC7AM2TCAL 2IN. FURNITURE FEED ASSY-</t>
  </si>
  <si>
    <t>Wiremold RC7AM2TCBK 2IN. FURNITURE FEED ASSY-</t>
  </si>
  <si>
    <t>Wiremold RC7AM2TCGY 2IN. FURNITURE FEED ASSY-</t>
  </si>
  <si>
    <t>Wiremold RC7APTCBK ABONDON PLT BK/TC</t>
  </si>
  <si>
    <t>Wiremold RC7APTCGY ABANDON PLT GY/TC</t>
  </si>
  <si>
    <t>Wiremold RC7ATCAB FLUSH POKE-THRU ASSY/20A/</t>
  </si>
  <si>
    <t>Wiremold RC7ATCAL FLUSH POKE-THRU ASSY 20A/</t>
  </si>
  <si>
    <t>Wiremold RC7ATCBK FLUSH POKE-THRU ASSY/20A/</t>
  </si>
  <si>
    <t>Wiremold RC7ATCBS FLUSH POKE-THRU ASSY/20A/</t>
  </si>
  <si>
    <t>Wiremold RC7ATCGY FLUSH POKE-THRU ASSY/20A/</t>
  </si>
  <si>
    <t>Wiremold RC7CFFTCAL P-THRU CVR FLUSH FURN FEE</t>
  </si>
  <si>
    <t>Wiremold RC7CFFTCBK P-THRU CVR FLUSH FURN FEE</t>
  </si>
  <si>
    <t>Wiremold RC7CFFTCBS P-THRU CVR FLUSH FURN FEE</t>
  </si>
  <si>
    <t>Wiremold RC7CFFTCGY P-THRU CVR FLUSH FURN FEE</t>
  </si>
  <si>
    <t>Wiremold RC7CTCAB BS FL &amp; NM AB CV 20A/COMM</t>
  </si>
  <si>
    <t>Wiremold RC7CTCAL AL FL &amp; BK CV 20A/COMM CO</t>
  </si>
  <si>
    <t>Wiremold RC7CTCBK BK FL &amp; BK CV 20A/COMM CO</t>
  </si>
  <si>
    <t>Wiremold RC7CTCBS BS FL &amp; BK CV 20A/COMM CO</t>
  </si>
  <si>
    <t>Wiremold RC7CTCGY GY FL&amp;GY CV 20A/COMM CON</t>
  </si>
  <si>
    <t>Wiremold RC7KTCAB SCRUB WATER RETRO KIT/AB</t>
  </si>
  <si>
    <t>Wiremold RC7KTCAL SCRUB WATER RETRO KIT/AL</t>
  </si>
  <si>
    <t>Wiremold RC7KTCBK SCRUB WATER RETRO KIT/BK</t>
  </si>
  <si>
    <t>Wiremold RC7KTCBS SCRUB WATER RETRO KIT/BS</t>
  </si>
  <si>
    <t>Wiremold RC7KTCGY SCRUB WATER RETRO KIT/GY</t>
  </si>
  <si>
    <t>Wiremold RC7SHTCBK SLIDE HOLDER ASSY/TC BLAC</t>
  </si>
  <si>
    <t>Wiremold RC7SHTCBS SLIDE HOLDER ASSY/TC BRAS</t>
  </si>
  <si>
    <t>Wiremold RC7SHTCGY SLIDE HOLDER ASSY/TC GRAY</t>
  </si>
  <si>
    <t>Wiremold RC7STC 3IN POKE-THRU INSERT ONLY</t>
  </si>
  <si>
    <t>Wiremold RC91GHBTC 1-GANG SERVICE HEAD &amp; INS</t>
  </si>
  <si>
    <t>Wiremold RC9AFFTCBK P-THRU FURNITURE FEED ASS</t>
  </si>
  <si>
    <t>Wiremold RC9AFFTCGY P-THRU FURNITURE FEED ASS</t>
  </si>
  <si>
    <t>Wiremold RC9AM2STC 2IN FURNITURE FEED STEM A</t>
  </si>
  <si>
    <t>Wiremold RC9AM2TCAL 2IN FURNITURE FEED ASSY-A</t>
  </si>
  <si>
    <t>Wiremold RC9AM2TCBK 2IN FURNITURE FEED ASSY-B</t>
  </si>
  <si>
    <t>Wiremold RC9AM2TCGY 2IN FURNITURE FEED ASSY-G</t>
  </si>
  <si>
    <t>Wiremold RC9AMDTCAB COMM POKETHRU ASSY BRASS</t>
  </si>
  <si>
    <t>Wiremold RC9AMDTCAL COMM POKE THRU ASSY ALUM</t>
  </si>
  <si>
    <t>Wiremold RC9AMDTCBK COMM POKETHRU ASSY BK FL/</t>
  </si>
  <si>
    <t>Wiremold RC9AMDTCBS COMM POKETHRU ASSY BRASS</t>
  </si>
  <si>
    <t>Wiremold RC9AMDTCGY COMM POKETHRU ASSY GY FL/</t>
  </si>
  <si>
    <t>Wiremold RC9APTCBK ABANDONMENT PLATE</t>
  </si>
  <si>
    <t>Wiremold RC9CFFTCBK P-THRU FURNITURE FEED COV</t>
  </si>
  <si>
    <t>Wiremold RC9CFFTCGY P-THRU FURNITURE FEED COV</t>
  </si>
  <si>
    <t>Wiremold RC9CM2TCAL 2IN FURNITURE FEED COVER</t>
  </si>
  <si>
    <t>Wiremold RC9CM2TCBK 2IN FURNITURE FEED COVER</t>
  </si>
  <si>
    <t>Wiremold RC9CM2TCGY 2IN FURNITURE FEED COVER</t>
  </si>
  <si>
    <t>Wiremold RC9CMDTCAB P-THRU COVER ASSY BRASS/T</t>
  </si>
  <si>
    <t>Wiremold RC9CMDTCAL P-THRU COVER ASSY ALUM/TC</t>
  </si>
  <si>
    <t>Wiremold RC9CMDTCBK P-THRU COVER ASSY BLACK/T</t>
  </si>
  <si>
    <t>Wiremold RC9CMDTCBS P-THRU COVER ASSY BRASS/T</t>
  </si>
  <si>
    <t>Wiremold RC9CMDTCGY P-THRU COVER ASSY GRAY/TC</t>
  </si>
  <si>
    <t>Wiremold RC9FFS P-THRU STEM FOR FURNITURE</t>
  </si>
  <si>
    <t>Wiremold RC9SHMDTCBK SLIDE HOLDER ASSEMB-BLACK</t>
  </si>
  <si>
    <t>Wiremold RC9SHMDTCBS SLIDE HOLDER NONMET BRASS</t>
  </si>
  <si>
    <t>Wiremold RC9SHMDTCGY SLIDE HOLDER ASSEMB-GRAY</t>
  </si>
  <si>
    <t>Wiremold RC9SHTCAA ALUM COLORED SLIDE HOLDER</t>
  </si>
  <si>
    <t>Wiremold RC9SHTCBK P-THRU QUAD SLIDE HOLDER-</t>
  </si>
  <si>
    <t>Wiremold RC9SHTCBS P-THRU QUAD SLIDE HOLDER-</t>
  </si>
  <si>
    <t>Wiremold RC9SHTCGY P-THRU QUAD SLIDE HOLDER-</t>
  </si>
  <si>
    <t>Wiremold RC9STC P-THRU STEM ASSEMBLY</t>
  </si>
  <si>
    <t>Wiremold RCAPFFTCBK ABANDON PLATE FURN FEED P</t>
  </si>
  <si>
    <t>Wiremold RD2RBK RADIANT FPC 2OL BLACK</t>
  </si>
  <si>
    <t>Wiremold RD2RBK10 RADIANT FPC 2OL BLACK 10FT CORD</t>
  </si>
  <si>
    <t>Wiremold RDBBK BEZEL RADIANT FPC BLAC</t>
  </si>
  <si>
    <t>Wiremold RDBNI BEZEL RADIANT FPC NICK</t>
  </si>
  <si>
    <t>Wiremold RDBWH BEZEL RADIANT FPC WHIT</t>
  </si>
  <si>
    <t>Wiremold RDSBBK BEZEL RADIANT FPC SW BK</t>
  </si>
  <si>
    <t>Wiremold RDSBNI BEZEL RADIANT FPC SW NK</t>
  </si>
  <si>
    <t>Wiremold RDSBWH BEZEL RADIANT FPC SW WH</t>
  </si>
  <si>
    <t>Wiremold RDSZBK RADIANT FPC SW 2OL 2US BK</t>
  </si>
  <si>
    <t>Wiremold RDSZBK10 RADIANT FPCSW2OL2USBBK10F</t>
  </si>
  <si>
    <t>Wiremold RDSZNI RADIANT FPC SW 2OL 2US NK</t>
  </si>
  <si>
    <t>Wiremold RDSZNI10 RADIANT FPC SW 2OL 2US</t>
  </si>
  <si>
    <t>Wiremold RDSZWH RADIANT FPC SW 2OL 2US</t>
  </si>
  <si>
    <t>Wiremold RDSZWH10 RADIANT FPC SW 2OL 2US</t>
  </si>
  <si>
    <t>Wiremold RDZBK RADIANT FPC 2OL 2USB BK</t>
  </si>
  <si>
    <t>Wiremold RDZBK10 RADIANT FPC 2OL 2USBBK10F</t>
  </si>
  <si>
    <t>Wiremold RDZNI RADIANT FPC 2OL 2USB NK</t>
  </si>
  <si>
    <t>Wiremold RDZNI10 RADIANT FPC 2OL 2USB N</t>
  </si>
  <si>
    <t>Wiremold RDZWH RADIANT FPC 2OL 2USB WH</t>
  </si>
  <si>
    <t>Wiremold RDZWH10 RADIANT FPC 2OL 2USB W</t>
  </si>
  <si>
    <t>Wiremold RFB-2-SSRT SS BRKT W/TWO ORT BEZELS</t>
  </si>
  <si>
    <t>Wiremold RFB-2AB-SS SS BRKT W/TWO 2A MINI BEX</t>
  </si>
  <si>
    <t>Wiremold RFB-4TKO-SS DATA BRKT-4RJ/KO</t>
  </si>
  <si>
    <t>Wiremold RFB-B BLANK BRACKET -RFB4 SER</t>
  </si>
  <si>
    <t>Wiremold RFB-B-SS BLANK BRACKET-RFB4-SS</t>
  </si>
  <si>
    <t>Wiremold RFB-DR DUPLEX BRACKET-RFB4 SER</t>
  </si>
  <si>
    <t>Wiremold RFB-GFI GFI BRACKET-RFB4 SGR</t>
  </si>
  <si>
    <t>Wiremold RFB-GFI-4DB INTERNL DUPLX RECEPT BRKT</t>
  </si>
  <si>
    <t>Wiremold RFB-GFI-SS GFI RECEPT BRKT SHL STL</t>
  </si>
  <si>
    <t>Wiremold RFB-RB-SS DUPLX DEVICE BRKT/SHALLOW</t>
  </si>
  <si>
    <t>Wiremold RFB-WTB CONV KIT/RFB4 TO RFB4DB</t>
  </si>
  <si>
    <t>Wiremold RFB11 LARGE CAPACITY 6IN. DEEP</t>
  </si>
  <si>
    <t>Wiremold RFB11-OG LRG CAPACITY ONGRADE FLOO</t>
  </si>
  <si>
    <t>Wiremold RFB119-2SB 2-GANG BLANK SECTIONAL DE</t>
  </si>
  <si>
    <t>Wiremold RFB119-2SRT 2-GANG ORTRONICS SECT DEV</t>
  </si>
  <si>
    <t>Wiremold RFB119-3B 3-GANG BLANK DEVICE PLATE</t>
  </si>
  <si>
    <t>Wiremold RFB119-3D 3-GANG DUPLEX RECEPT DEVI</t>
  </si>
  <si>
    <t>Wiremold RFB119-3GFI 3-GANG GFI DEVICE PLATE</t>
  </si>
  <si>
    <t>Wiremold RFB119-3SB 3-GANG BLANK SECTIONAL DE</t>
  </si>
  <si>
    <t>Wiremold RFB119-AAP SINGLE GANG EXTRON AAP FA</t>
  </si>
  <si>
    <t>Wiremold RFB119-AB 1-GANG ACTIVATE DEVICE PL</t>
  </si>
  <si>
    <t>Wiremold RFB119-B 1-GANG BLANK DEVICE PLATE</t>
  </si>
  <si>
    <t>Wiremold RFB119-D 1-GANG DUPLEX RECEPT DEVI</t>
  </si>
  <si>
    <t>Wiremold RFB119-GFI 1-GANG GFI DEVICE PLATE</t>
  </si>
  <si>
    <t>Wiremold RFB119-KO 1-GANG 1/2IN. &amp; 3/4IN. KO</t>
  </si>
  <si>
    <t>Wiremold RFB119-MAAP SINGLE GANG EXTRONMAAP F</t>
  </si>
  <si>
    <t>Wiremold RFB119-PAN MUDCAP FOR 1/4IN. TERRAZZ</t>
  </si>
  <si>
    <t>Wiremold RFB119-RT 1-GANG ORTRONICS DEVICE P</t>
  </si>
  <si>
    <t>Wiremold RFB119-SB 1-GANG BLANK SECTIONAL DE</t>
  </si>
  <si>
    <t>Wiremold RFB119-SD 1-GANG DUPLEX RECEPT SECT</t>
  </si>
  <si>
    <t>Wiremold RFB119-SGFI 1-GANG GFI SECTIONAL DEVI</t>
  </si>
  <si>
    <t>Wiremold RFB119-SKO 1-GANG 1/2IN. &amp; 3/4IN. KO</t>
  </si>
  <si>
    <t>Wiremold RFB119-SPACER SPACER PLATE</t>
  </si>
  <si>
    <t>Wiremold RFB119-SR1 1-GANG SGLE REC 1.39IN. O</t>
  </si>
  <si>
    <t>Wiremold RFB119-SR2 1-GANG SGLE RECEPT 1.59IN</t>
  </si>
  <si>
    <t>Wiremold RFB119-SR3 1-GANG SGLE REC 2.14IN. O</t>
  </si>
  <si>
    <t>Wiremold RFB119-SSR1 1-GANG SGLE REC SECT 1.39</t>
  </si>
  <si>
    <t>Wiremold RFB119-SSR2 1-GANG SGLE REC SECT 1.59</t>
  </si>
  <si>
    <t>Wiremold RFB119-SXLR 1-GANG 2-OPNG SECT MIC. D</t>
  </si>
  <si>
    <t>Wiremold RFB119-TS TILE SPACER FOR COVER ASS</t>
  </si>
  <si>
    <t>Wiremold RFB119-XLR 1-GANG 2-OPNG MICROPHONE</t>
  </si>
  <si>
    <t>Wiremold RFB119BTCAL Floor Box Cover Assy For Tile Or Carpet</t>
  </si>
  <si>
    <t>Wiremold RFB119BTCBK FLOOR BOX COVER ASSEMBLY</t>
  </si>
  <si>
    <t>Wiremold RFB119BTCGY FLOOR BOX COVER ASSEMBLY</t>
  </si>
  <si>
    <t>Wiremold RFB119CTCAL FLOOR BOX COVER ASSEMBLY</t>
  </si>
  <si>
    <t>Wiremold RFB119CTCBK FLOOR BOX COVER ASSEMBLY</t>
  </si>
  <si>
    <t>Wiremold RFB119CTCGY FLOOR BOX COVER ASSEMBLY</t>
  </si>
  <si>
    <t>Wiremold RFB2-AAP RFB2 DEVICE PLATE W/E</t>
  </si>
  <si>
    <t>Wiremold RFB22AB COMMUNICATION PLATE</t>
  </si>
  <si>
    <t>Wiremold RFB2B BLANK PLATE</t>
  </si>
  <si>
    <t>Wiremold RFB2DP DUPLEX RECEPTACLE PLATE</t>
  </si>
  <si>
    <t>Wiremold RFB2E 6IN FURNITURE FEED COV</t>
  </si>
  <si>
    <t>Wiremold RFB2EXT EXTRON MAAP PLATE</t>
  </si>
  <si>
    <t>Wiremold RFB2GFI GFI RECETPTACLE PLATE</t>
  </si>
  <si>
    <t>Wiremold RFB2RT ORTRONIC PLATE</t>
  </si>
  <si>
    <t>Wiremold RFB2S-FC FIRE CLASS 2GNG FLR BOX</t>
  </si>
  <si>
    <t>Wiremold RFB4-LPB RFB4 BRKT W/LOW PROFILE B</t>
  </si>
  <si>
    <t>Wiremold RFB4-SS-AAP RFB4 SH DEVPLT W/EXTR AAP</t>
  </si>
  <si>
    <t>Wiremold RFB4-SS-MAAP RFB4 SH DEVPLT W/EXT MAAP</t>
  </si>
  <si>
    <t>Wiremold RFB4E 4GNG REC FLRBX FOR EVOCVR</t>
  </si>
  <si>
    <t>Wiremold RFB4E-CTR BARE CONCRT TERRAZO RING</t>
  </si>
  <si>
    <t>Wiremold RFB4E-OG 4GN RECFLRBX FOR EVOCVROG</t>
  </si>
  <si>
    <t>Wiremold RFB4EKIT FURNITURE FEED BARRIERKIT</t>
  </si>
  <si>
    <t>Wiremold RFB6 6-GNG STL RECESSED FLR BX</t>
  </si>
  <si>
    <t>Wiremold RFB6-AAP RFB6 DEV PLT W/EXTRON AAP</t>
  </si>
  <si>
    <t>Wiremold RFB6-OG 6 GANG STEEL RECESSED OG</t>
  </si>
  <si>
    <t>Wiremold RFB62A COMMUNICATION PLATE</t>
  </si>
  <si>
    <t>Wiremold RFB6B BLANK PLATE</t>
  </si>
  <si>
    <t>Wiremold RFB6DP DUPLEX RECEPTABLE PLATE</t>
  </si>
  <si>
    <t>Wiremold RFB6E G GANG ABOVE GRADE CONCRE</t>
  </si>
  <si>
    <t>Wiremold RFB6E-OG 6 GANG ON GRADE CONCRETE</t>
  </si>
  <si>
    <t>Wiremold RFB6EXT EXTRON MAAP PLATE</t>
  </si>
  <si>
    <t>Wiremold RFB6GFI RECTANGULAR OPENING PLATE</t>
  </si>
  <si>
    <t>Wiremold RFB6KIT BARRIER KIT FOR THE RFB6</t>
  </si>
  <si>
    <t>Wiremold RFB6RT ORTRONICS PLATE</t>
  </si>
  <si>
    <t>Wiremold RFB6S1 SINGLE RECEPTABLE OPING P</t>
  </si>
  <si>
    <t>Wiremold RFB6S2 SINGLE RECEPTABLE OPING P</t>
  </si>
  <si>
    <t>Wiremold RFB9 LARGE CAPACITY 4IN. DEEP</t>
  </si>
  <si>
    <t>Wiremold RFB9-OG LRG CAPACITY ONGRADE FLOO</t>
  </si>
  <si>
    <t>Wiremold RFBCIKIT BARRIER KIT RFBCI FLOORBO</t>
  </si>
  <si>
    <t>Wiremold RFBKIT BARRIER KIT RFB FLOORBOX</t>
  </si>
  <si>
    <t>Wiremold RFPCRUAUC-NI Radiant Furn Pwr Rnd 1 Out w/USB A&amp;C NI</t>
  </si>
  <si>
    <t>Wiremold RFPCUAUC-BK Round furniture Power Center w/USB-A</t>
  </si>
  <si>
    <t>Wiremold RP-DIV RATCHET PRO DIVIDER</t>
  </si>
  <si>
    <t>Wiremold RP7CTCAA ACTIV COVR 1DP 2COMM AA</t>
  </si>
  <si>
    <t>Wiremold RP7CTCAB ACTIV COVR 1DP 2COMM AB</t>
  </si>
  <si>
    <t>Wiremold RP7CTCAL ACTIV COVR 1DP 2COMM AL</t>
  </si>
  <si>
    <t>Wiremold RP7CTCBK ACTIV COVER 1DP 2COMM BK</t>
  </si>
  <si>
    <t>Wiremold RP7CTCBS ACTIV COVR 1DP 2COMM BS</t>
  </si>
  <si>
    <t>Wiremold RP7CTCGY ACTIV COVR 1DP 2COMM GY</t>
  </si>
  <si>
    <t>Wiremold RP9AM2CTCAL ACTIV COVR FURN FEED AL</t>
  </si>
  <si>
    <t>Wiremold RP9AM2CTCBK ACTIV COVR FURN FEED BK</t>
  </si>
  <si>
    <t>Wiremold RP9AM2CTCBS ACTIV COVR FURN FEED BS</t>
  </si>
  <si>
    <t>Wiremold RP9AM2CTCGY ACTIV COVR FURN FEED GY</t>
  </si>
  <si>
    <t>Wiremold RPAMD4CTCAA ACTIV COVR 4COMM PORTS AA</t>
  </si>
  <si>
    <t>Wiremold RPAMD4CTCAB ACTIV COVR 4COMM PORTS AB</t>
  </si>
  <si>
    <t>Wiremold RPAMD4CTCAL ACTIV COVR 4COMM PORTS AL</t>
  </si>
  <si>
    <t>Wiremold RPAMD4CTCBK ACTIV COVR 4COMM PORTS BK</t>
  </si>
  <si>
    <t>Wiremold RPAMD4CTCBS ACTIV COVR 4COMM PORTS BS</t>
  </si>
  <si>
    <t>Wiremold RPAMD4CTCGY ACTIV COVR 4COMM PORTS GY</t>
  </si>
  <si>
    <t>Wiremold RPAMD8CTCAA ACTIV COVR 8COMM PORTS AA</t>
  </si>
  <si>
    <t>Wiremold RPAMD8CTCAB ACTIV COVR 8COMM PORTS AB</t>
  </si>
  <si>
    <t>Wiremold RPAMD8CTCAL ACTIV COVR 8COMM PORTS AL</t>
  </si>
  <si>
    <t>Wiremold RPAMD8CTCBS ACTIV COVR 8COMM PORTS BS</t>
  </si>
  <si>
    <t>Wiremold RPAMD8CTCGY ACTIV COVR 8COMM PORTS GY</t>
  </si>
  <si>
    <t>Wiremold RPAV3CTCAA ACTIV COVR 1DP 4COMM AA</t>
  </si>
  <si>
    <t>Wiremold RPAV3CTCAL ACTIV COVR 1DP 4COMM AL</t>
  </si>
  <si>
    <t>Wiremold RPAV3CTCBK ACTIV COVR 1DP 4COMM BK</t>
  </si>
  <si>
    <t>Wiremold RPAV3CTCBS ACTIV COVR 1DP 4COMM BS</t>
  </si>
  <si>
    <t>Wiremold RPAV3CTCGY ACTIV COVR 1DP 4COMM GY</t>
  </si>
  <si>
    <t>Wiremold RPNFB NONMETALLIC ROUND FLOORBX</t>
  </si>
  <si>
    <t>Wiremold RPSFB STL AND NONMETAL FLOORBX</t>
  </si>
  <si>
    <t>Wiremold RPSFB-OG STEEL PVC FLR BX-ON GRADE</t>
  </si>
  <si>
    <t>Wiremold S124B SOURCE I BRASS CARPET FLA</t>
  </si>
  <si>
    <t>Wiremold S124BLK BLK POLY CPT FL SI SER</t>
  </si>
  <si>
    <t>Wiremold S124BRN BRN POLY CPT FL SI SER</t>
  </si>
  <si>
    <t>Wiremold S125B BRS DPLX CVR PLT SI SER</t>
  </si>
  <si>
    <t>Wiremold S130BLK BLK POLY DPLX CVR/MEMBRAN</t>
  </si>
  <si>
    <t>Wiremold S130BRN BRN POLY DPLX CVR/MEMBRAN</t>
  </si>
  <si>
    <t>Wiremold S165B BRS DPLX ACTV UNIT SI SER</t>
  </si>
  <si>
    <t>Wiremold S165BLK BLK POLY DPLX ACTV UNIT S</t>
  </si>
  <si>
    <t>Wiremold S165BRN BRN POLY DPLX ACTV UNIT S</t>
  </si>
  <si>
    <t>Wiremold S166B BRS COMM ACTV UNIT W/SLID</t>
  </si>
  <si>
    <t>Wiremold S166BLK BLK POL COMM ACTV W/SLID</t>
  </si>
  <si>
    <t>Wiremold S166BRN BRN POLY COMMACTV W/SLID</t>
  </si>
  <si>
    <t>Wiremold S175BLK BLK POLY DBL DPLX ACTV UN</t>
  </si>
  <si>
    <t>Wiremold S175BRN BRN POLY DBL DPLX ACTV UN</t>
  </si>
  <si>
    <t>Wiremold S1ER-11/2 EXT RING 1/2IN FOR 437</t>
  </si>
  <si>
    <t>Wiremold S1ER-2 EXT RING 2IN FOR 437SERI</t>
  </si>
  <si>
    <t>Wiremold S1ER-23/8 EXT RING 2 3/8IN FOR 437</t>
  </si>
  <si>
    <t>Wiremold S1ER-31/8 EXT RING 3 1/8IN FOR 437</t>
  </si>
  <si>
    <t>Wiremold S1ER-7/8 EXT RING 7/8IN FOR 437 SE</t>
  </si>
  <si>
    <t>Wiremold S1MC MUDCAP SOURCE I</t>
  </si>
  <si>
    <t>Wiremold S2-EPL SERIES II END PLATE W/LBL</t>
  </si>
  <si>
    <t>Wiremold S2-EPL-FW SERIES II END PLATE W/LBL</t>
  </si>
  <si>
    <t>Wiremold S2-EPL-G SERIES II END PLATE W/LBL</t>
  </si>
  <si>
    <t>Wiremold S2-EPL-WH SERIES II END PLATE W/LBL</t>
  </si>
  <si>
    <t>Wiremold S2006 COVER CLIP S 2000 PLUGMOL</t>
  </si>
  <si>
    <t>Wiremold S2010A2 ENTRANCE END FITTING S PL</t>
  </si>
  <si>
    <t>Wiremold S2010B BLANK END FITTING S 2000</t>
  </si>
  <si>
    <t>Wiremold S2011 90DEG FLAT ELBOW S 2000</t>
  </si>
  <si>
    <t>Wiremold S2018C EXTERNAL ELBOW COVER S 20</t>
  </si>
  <si>
    <t>Wiremold S2048 SINGLE GANG BOX S 2000 PL</t>
  </si>
  <si>
    <t>Wiremold S2051H FLUSH PLATE ADAPTER S 200</t>
  </si>
  <si>
    <t>Wiremold S20GB206 PLGMD 2FT. SGL CRT 6IN OC</t>
  </si>
  <si>
    <t>Wiremold S20GB306 PLGMD 3 FT.SGL CRT 6IN OC</t>
  </si>
  <si>
    <t>Wiremold S20GB306TRGFI6 GFCI PLUGMOLD 3FT STAINLESS STEEL</t>
  </si>
  <si>
    <t>Wiremold S20GB506 PLGMD 5FT.SGL CRT 6IN OC</t>
  </si>
  <si>
    <t>Wiremold S20GB506TR TR PLUGMOLD 5FT STAINLESS</t>
  </si>
  <si>
    <t>Wiremold S20GB509TRUSBA 5FT PLUGMOLD DUAL USB/PWR</t>
  </si>
  <si>
    <t>Wiremold S20GB512 PLGMD 5FT.SGL CRT 12IN O</t>
  </si>
  <si>
    <t>Wiremold S20GB606 PLGMD 6FT.SGL CRT 6IN OC</t>
  </si>
  <si>
    <t>Wiremold S20GB606TR TR PLUGMOLD 6FT STAINLESS</t>
  </si>
  <si>
    <t>Wiremold S20GB612 PLGMD 6FT.SGL CRT 12IN O</t>
  </si>
  <si>
    <t>Wiremold S4000B S4000 10FT. BASE-QTY SH</t>
  </si>
  <si>
    <t>Wiremold S4000C S4000 5FT.COVER QTY SHOW</t>
  </si>
  <si>
    <t>Wiremold S4000C075 7.5IN.BLANK COVER S.S.</t>
  </si>
  <si>
    <t>Wiremold S4000C090 9IN. BLANK COVER S.S.</t>
  </si>
  <si>
    <t>Wiremold S4000C135 13.5IN. BLANK COVER S.S.</t>
  </si>
  <si>
    <t>Wiremold S4000C150 15IN. BLANK COVER S.S.</t>
  </si>
  <si>
    <t>Wiremold S4000C195 19.5IN. BLANK COVER S.S.</t>
  </si>
  <si>
    <t>Wiremold S4000C270 27IN. BLANK COVER S.S.</t>
  </si>
  <si>
    <t>Wiremold S4000C315 31.5IN. BLANK COVER S.S.</t>
  </si>
  <si>
    <t>Wiremold S4000C390 39IN. BLANK COVER S.S.</t>
  </si>
  <si>
    <t>Wiremold S4000C435 43.5IN BLANK COVER S.S.</t>
  </si>
  <si>
    <t>Wiremold S4007C-2 DOUBLE IN-LINE DEVICE PLA</t>
  </si>
  <si>
    <t>Wiremold S4010B0 BLANK END FTG S.S.</t>
  </si>
  <si>
    <t>Wiremold S4010B1 BLANK END FTG S.S.</t>
  </si>
  <si>
    <t>Wiremold S4010B2 BLANK END FTG S.S.</t>
  </si>
  <si>
    <t>Wiremold S4010D ENTRANCE END FTG-S.S.</t>
  </si>
  <si>
    <t>Wiremold S4011 FLAT ELBOW S.S.</t>
  </si>
  <si>
    <t>Wiremold S4014A WALL BOX CONNECTOR-S.S.</t>
  </si>
  <si>
    <t>Wiremold S4015 TEE S.S.</t>
  </si>
  <si>
    <t>Wiremold S4015D DIVIDED TEE S.S.</t>
  </si>
  <si>
    <t>Wiremold S4017 INT. ELBOW S.S.</t>
  </si>
  <si>
    <t>Wiremold S4018 EXT. ELBOW S.S.</t>
  </si>
  <si>
    <t>Wiremold S4046B-2 DBL DPLX RCPT CVR S.S.</t>
  </si>
  <si>
    <t>Wiremold S4048B DPLX RCPT CVR S.S.</t>
  </si>
  <si>
    <t>Wiremold S4086A PANEL CONNECTOR-S.S.</t>
  </si>
  <si>
    <t>Wiremold S6008A S.S. C-HANGER</t>
  </si>
  <si>
    <t>Wiremold SAF21/2-KC SAF FLOORBOX BLK CARPET C</t>
  </si>
  <si>
    <t>Wiremold SAF21/2-KT SAF FLOORBOX BLK TILE COV</t>
  </si>
  <si>
    <t>Wiremold SAF21/2-NC SAF FLOORBOX BRN CARPET C</t>
  </si>
  <si>
    <t>Wiremold SAF21/2-NT SAF FLOORBOX BRN TILE COV</t>
  </si>
  <si>
    <t>Wiremold SAF21/2-YC SAF FLOORBOX GRY CARPET C</t>
  </si>
  <si>
    <t>Wiremold SAF21/2-YT SAF FLOORBOX GRY TILE COV</t>
  </si>
  <si>
    <t>Wiremold SG2-B SINGLE GANG PLT BLANK</t>
  </si>
  <si>
    <t>Wiremold SG2-DP SINGLE GANG PLT DUP RECEP</t>
  </si>
  <si>
    <t>Wiremold SGB-3S2 SINGLE GANG BOTTOM 3 SERI</t>
  </si>
  <si>
    <t>Wiremold SGB-3TJ SINGLE GANG BOTTOM 3 TRAC</t>
  </si>
  <si>
    <t>Wiremold SGB-ACT SINGLE GANG BOTTOM 3 2A I</t>
  </si>
  <si>
    <t>Wiremold SGB-B SINGLE GANG BOTTOM BLANK</t>
  </si>
  <si>
    <t>Wiremold SGB-DP SINGLE GANG BOTTOM DUP</t>
  </si>
  <si>
    <t>Wiremold SGB-MAAP SGB PLATE W/EXTRON MAAP</t>
  </si>
  <si>
    <t>Wiremold SGC2-ACT SINGLE GANG COMM PLT ACTI</t>
  </si>
  <si>
    <t>Wiremold SGC2-B SINGLE GANG COMM PLATE BL</t>
  </si>
  <si>
    <t>Wiremold SGC2-MAAP SGC2 PLATE W/ EXTRON MAAP</t>
  </si>
  <si>
    <t>Wiremold SGC2-RT SINGLE GANG COMM PLATE OR</t>
  </si>
  <si>
    <t>Wiremold SGT-1KO SINGLE GANG COVER 1IN KO</t>
  </si>
  <si>
    <t>Wiremold SGT-3S2 SINGLE GANG COVER 3 SERIE</t>
  </si>
  <si>
    <t>Wiremold SGT-3TJ SINGLE GANG COVER 3 TRACJ</t>
  </si>
  <si>
    <t>Wiremold SGT-ACT SINGLE GANG COVER ACT</t>
  </si>
  <si>
    <t>Wiremold SGT-B SINGLE GANG COVER BLANK</t>
  </si>
  <si>
    <t>Wiremold SGT-DP SINGLE GANG COVER DUP DEV</t>
  </si>
  <si>
    <t>Wiremold SGT-H SINGLE GANG COVER HEYCO D</t>
  </si>
  <si>
    <t>Wiremold SGT-MAAP SGT PLATE W/EXTRON MAAP</t>
  </si>
  <si>
    <t>Wiremold TB672AUBKF INTEGREAT BOX AV PWR USB BK FW</t>
  </si>
  <si>
    <t>Wiremold TB672PPAL AL PWRPWR INTEGREAT TBLBX</t>
  </si>
  <si>
    <t>Wiremold TB672PPALF AL PWR/PWR FLD WRD TBLBX</t>
  </si>
  <si>
    <t>Wiremold TB672PPBK BK PWRPWR INTEGREAT TBLBX</t>
  </si>
  <si>
    <t>Wiremold TB672PPBKF BK PWR/PWR FLD WRD TBLBX</t>
  </si>
  <si>
    <t>Wiremold TBCR3.5MM CABLE RETRACTOR 3.5 AUDIO</t>
  </si>
  <si>
    <t>Wiremold TBCRCAT6 CABLE RETRACTOR CAT6A</t>
  </si>
  <si>
    <t>Wiremold TBCRDP CABLE RETRACTOR DISPLYPRT</t>
  </si>
  <si>
    <t>Wiremold TBCRHDMI CABLE RETRACTOR HDMI</t>
  </si>
  <si>
    <t>Wiremold TBCRHMK HORIZONTAL MOUNTING KIT</t>
  </si>
  <si>
    <t>Wiremold TBCRUSB RETRACTOR CASSETTE FOR USB-A</t>
  </si>
  <si>
    <t>Wiremold TBCRVGA CABLE RETRACTOR VGA</t>
  </si>
  <si>
    <t>Wiremold TG-1 (2) TELE/DATA GROMMETS</t>
  </si>
  <si>
    <t>Wiremold TSAM1F1AL1U TBLSRCW15ARCPTUSB&amp;1CMALHO</t>
  </si>
  <si>
    <t>Wiremold ULB820-15 17"PTY WHT W/4 5-20R REC</t>
  </si>
  <si>
    <t>Wiremold V1517B STL ADPT FTG 1500 IVORY</t>
  </si>
  <si>
    <t>Wiremold V20-C2 40IN. CRD END PLGMD 2000</t>
  </si>
  <si>
    <t>Wiremold V2000B-10 STL RACEWAY BASE 2000 IVO</t>
  </si>
  <si>
    <t>Wiremold V2000B-5 STL RACEWAY BASE 5FT. 200</t>
  </si>
  <si>
    <t>Wiremold V2000BC STL RACEWAY BASE &amp; COVER</t>
  </si>
  <si>
    <t>Wiremold V2000C STL RACEWAY COVER 2000 IV</t>
  </si>
  <si>
    <t>Wiremold V2003 STL SUPPORT CLIP 2000 IVO</t>
  </si>
  <si>
    <t>Wiremold V2006 STL COVER CLIP 2000 IVORY</t>
  </si>
  <si>
    <t>Wiremold V2010A2 STL ENTRANCE END FITTING</t>
  </si>
  <si>
    <t>Wiremold V2010B STL BLANK END FITTING 200</t>
  </si>
  <si>
    <t>Wiremold V2011 STL FLAT ELBOW 2000 IVORY</t>
  </si>
  <si>
    <t>Wiremold V2015 STL TEE 2000 IVORY</t>
  </si>
  <si>
    <t>Wiremold V2018C STL EXT. ELBOW COVER 2000</t>
  </si>
  <si>
    <t>Wiremold V2048 STL SWT &amp; RECPT BOX 2000</t>
  </si>
  <si>
    <t>Wiremold V2048-2 STL SWT &amp; REPT BOX 2G 20</t>
  </si>
  <si>
    <t>Wiremold V2051H STL FLUSH PLATE ADAPTER 2</t>
  </si>
  <si>
    <t>Wiremold V2089 STL SIDE REDUCING CONN (F</t>
  </si>
  <si>
    <t>Wiremold V2089E STL END REDUCING CONN (FO</t>
  </si>
  <si>
    <t>Wiremold V20GB12 PLGMD W/SNPCL SGL CRT 200</t>
  </si>
  <si>
    <t>Wiremold V20GB18 PLGMD W/SNPCL SGL CRT 200</t>
  </si>
  <si>
    <t>Wiremold V20GB30 PLGMD W/SNPCL SGL CRT 200</t>
  </si>
  <si>
    <t>Wiremold V20GB306 PLGMD 3FT.SGL CRT 6IN.OC</t>
  </si>
  <si>
    <t>Wiremold V20GB306TR TR PLUGMOLD 3FT IVORY</t>
  </si>
  <si>
    <t>Wiremold V20GB506 PLGMD 5FT.SGL CRT 6IN.OC</t>
  </si>
  <si>
    <t>Wiremold V20GB506TR TR PLUGMOLD 5FT IVORY</t>
  </si>
  <si>
    <t>Wiremold V20GB512 PLGMD 5FT.SGL CRT 12IN.O</t>
  </si>
  <si>
    <t>Wiremold V20GB606 PLGMD 6FT.SGL CRT 6IN.O</t>
  </si>
  <si>
    <t>Wiremold V20GB609 PLGMD 6FT.SGL CRT 9IN.OC</t>
  </si>
  <si>
    <t>Wiremold V20GB612 PLGMD 6FT.SGL CRT 12IN.O</t>
  </si>
  <si>
    <t>Wiremold V20GB618 PLGMD 6FT.SGL CRT 18IN.O</t>
  </si>
  <si>
    <t>Wiremold V20GBA12 PLGMD W/SNPCL 2 CRT 2000</t>
  </si>
  <si>
    <t>Wiremold V20GBA512 PLGMD 5FT.2 CRT 12IN.OC</t>
  </si>
  <si>
    <t>Wiremold V20GBA609 PLGMD 6FT.2 CRT 9IN. OC</t>
  </si>
  <si>
    <t>Wiremold V20GBA612 PLGMD 6FT.2 CRT 12IN. OC</t>
  </si>
  <si>
    <t>Wiremold V20GBA618 PLGMD 6FT.2 CRT 18IN. OC</t>
  </si>
  <si>
    <t>Wiremold V2400B STL RCWAY BASE 2400 IVRY</t>
  </si>
  <si>
    <t>Wiremold V2400B-10 STL RACEWAY BASE 10FT.24</t>
  </si>
  <si>
    <t>Wiremold V2400BC STL RACEWAY BASE &amp; COVER</t>
  </si>
  <si>
    <t>Wiremold V2400BD STL RACEWAY DIVIDED BASE</t>
  </si>
  <si>
    <t>Wiremold V2400C STL RCWAY COVER 2400 IVRY</t>
  </si>
  <si>
    <t>Wiremold V2406 CONNECTION COVER 2400 IVO</t>
  </si>
  <si>
    <t>Wiremold V2407-2CM CM SERIES 106 FRAME DEVIC</t>
  </si>
  <si>
    <t>Wiremold V2407-2TJ TRACJACK SERIES 106 FRAME</t>
  </si>
  <si>
    <t>Wiremold V2407-3TJ TRACJACK SERIES 106 FRAME</t>
  </si>
  <si>
    <t>Wiremold V2410A STL ENTR END FTG 2400 IVR</t>
  </si>
  <si>
    <t>Wiremold V2410B STL BLANK END FITTING 240</t>
  </si>
  <si>
    <t>Wiremold V2410BD STL DIVIDED END BLANK 240</t>
  </si>
  <si>
    <t>Wiremold V2410C STL ENT. END 1/2 &amp; 3/4 KO</t>
  </si>
  <si>
    <t>Wiremold V2410D ENTRANCE END FITTING-IVOR</t>
  </si>
  <si>
    <t>Wiremold V2410DFO ENTRANCE END FIBERREADY F</t>
  </si>
  <si>
    <t>Wiremold V2410FC V2400 FULL CAP ENTRANCE E</t>
  </si>
  <si>
    <t>Wiremold V2411D DIVIDED FLAT ELBOW-IVORY</t>
  </si>
  <si>
    <t>Wiremold V2411DFO DIVIDED FLAT FIBERREADY E</t>
  </si>
  <si>
    <t>Wiremold V2411FO FLAT FIBERREADY ELBOW</t>
  </si>
  <si>
    <t>Wiremold V2411M STL FLAT ELBOW 2400 IVORY</t>
  </si>
  <si>
    <t>Wiremold V2415DFO 2IN. FIBERREADY DIVIDED T</t>
  </si>
  <si>
    <t>Wiremold V2415FO 2 IN. FIBERREADY TEE FITT</t>
  </si>
  <si>
    <t>Wiremold V2415M STL TEE 2400 IVORY</t>
  </si>
  <si>
    <t>Wiremold V2417D DIVIDED INTERNAL ELBOW-IV</t>
  </si>
  <si>
    <t>Wiremold V2417DFO DIVIDED INT. FIBERREADY E</t>
  </si>
  <si>
    <t>Wiremold V2417FO INT FIBERREADY ELBOW</t>
  </si>
  <si>
    <t>Wiremold V2417M STL INT. ELBOW 2400 IVORY</t>
  </si>
  <si>
    <t>Wiremold V2418DFO DIVIDED EXT. FIBERREADY E</t>
  </si>
  <si>
    <t>Wiremold V2418FO EXT. FIBERREADY ELBOW</t>
  </si>
  <si>
    <t>Wiremold V2418M STL EXT ELBOW 2400 IVORY</t>
  </si>
  <si>
    <t>Wiremold V2426 MED BASE LAMP SOCKET 600W</t>
  </si>
  <si>
    <t>Wiremold V2427GA RECEPT W/PIGTAILS IVORY 1</t>
  </si>
  <si>
    <t>Wiremold V2427GT RECEPT W/PIGTAILS IVORY 2</t>
  </si>
  <si>
    <t>Wiremold V2444 STL EXT DEEP BOX 2400 IVR</t>
  </si>
  <si>
    <t>Wiremold V2444-2 STL EXTRA DEEP DEVICE BOX</t>
  </si>
  <si>
    <t>Wiremold V2444-2LS OVER THE RACEWAY BOX NON-</t>
  </si>
  <si>
    <t>Wiremold V2444D OVER RCWY BOX 2400 IVRY</t>
  </si>
  <si>
    <t>Wiremold V2444D-2A 2-GANG DIV OVER RCWY DEV</t>
  </si>
  <si>
    <t>Wiremold V2444D-2N 2G DIV DEVICE BOX-IVORY</t>
  </si>
  <si>
    <t>Wiremold V2448 STL SWITCH &amp; RECEPT BOX 2</t>
  </si>
  <si>
    <t>Wiremold V2448-2 STL SWITCH &amp; RECEPT BOX 2</t>
  </si>
  <si>
    <t>Wiremold V2450 5507 ADAPTER PLATE-IVORY</t>
  </si>
  <si>
    <t>Wiremold V2451H STL BACK FEED FITTING 240</t>
  </si>
  <si>
    <t>Wiremold V2475D V2400D BRIDGE FITTING 240</t>
  </si>
  <si>
    <t>Wiremold V2489 STL SIDE REDUCER TO 500 2</t>
  </si>
  <si>
    <t>Wiremold V24DWND DWND DEV BKT DEC-IVORY</t>
  </si>
  <si>
    <t>Wiremold V24DWNR DWND DEV BKT DUP-IVORY</t>
  </si>
  <si>
    <t>Wiremold V24DWNS 2400 DWNWRD SER 2 DEV PLT</t>
  </si>
  <si>
    <t>Wiremold V24GB306 PLGMD 3FT.SGL CRT 6IN.OC</t>
  </si>
  <si>
    <t>Wiremold V24GB506 PLGMD 5FT.SGL CRT 6IN.OC</t>
  </si>
  <si>
    <t>Wiremold V24GB512 PLGMD 5FT.SGL CRT 12IN.O</t>
  </si>
  <si>
    <t>Wiremold V24GB606 PLGMD 6FT.SGL CRT 6IN. O</t>
  </si>
  <si>
    <t>Wiremold V24GB612 PLGMD 6FT.SGL CRT 12IN.O</t>
  </si>
  <si>
    <t>Wiremold V24GB618 PLGMD 6FT.SGL CRT 18IN.O</t>
  </si>
  <si>
    <t>Wiremold V24GBA512 PLGMD 5FT. 2 CRT 12IN. OC</t>
  </si>
  <si>
    <t>Wiremold V24GBA612 PLGMD 6FT.2 CRT 12IN. OC</t>
  </si>
  <si>
    <t>Wiremold V24GBA618 PLGMD 6FT. 2 CRT 18IN. OC</t>
  </si>
  <si>
    <t>Wiremold V3000B STL RACEWAY BASE 3000 IVO</t>
  </si>
  <si>
    <t>Wiremold V3000C075 STL COVER 7.5 IN. 3000 IV</t>
  </si>
  <si>
    <t>Wiremold V3000C195 STL COVER 19.5 IN 3000 I</t>
  </si>
  <si>
    <t>Wiremold V3000CE STL RCWY COVER 5FT. 3000</t>
  </si>
  <si>
    <t>Wiremold V3003 STL SUPPOURT CLIP 3000 IV</t>
  </si>
  <si>
    <t>Wiremold V3006E STL COVER CLIP 3000 IVORY</t>
  </si>
  <si>
    <t>Wiremold V3010AE STL ENTRANCE END FITTING</t>
  </si>
  <si>
    <t>Wiremold V3010B STL BLANK END FITTING 300</t>
  </si>
  <si>
    <t>Wiremold V3010C STL ENTRANCE END FITTING</t>
  </si>
  <si>
    <t>Wiremold V3011E STL 90D. FLAT ELBOW 3000</t>
  </si>
  <si>
    <t>Wiremold V3014C STL WALL BOX CONNECTOR 30</t>
  </si>
  <si>
    <t>Wiremold V3015E STL TEE 3000 IVORY</t>
  </si>
  <si>
    <t>Wiremold V3017TCE STL INT. CORNER COUPLING</t>
  </si>
  <si>
    <t>Wiremold V3018AE STL EXT. CORNER COUPLING</t>
  </si>
  <si>
    <t>Wiremold V3028 STL UTILITY BOX 3000 IVOR</t>
  </si>
  <si>
    <t>Wiremold V3036HE STL BLANK COVER 3000 IVOR</t>
  </si>
  <si>
    <t>Wiremold V3040CE STL SINGLE POLE SWITCH PL</t>
  </si>
  <si>
    <t>Wiremold V3046BE STL DUPLEX RECEPT COVER 3</t>
  </si>
  <si>
    <t>Wiremold V3046H-2 STL TAP OFF FITTING 3000</t>
  </si>
  <si>
    <t>Wiremold V3046KD STL CIRCUIT BREAKER HOUSI</t>
  </si>
  <si>
    <t>Wiremold V3046KTSQ STL CIRCUIT BREAKER HOUSI</t>
  </si>
  <si>
    <t>Wiremold V3046QOU STL CIRCUIT BREAKER HOUSI</t>
  </si>
  <si>
    <t>Wiremold V3046S 3000 BUMP UP SERIES 2PLT</t>
  </si>
  <si>
    <t>Wiremold V3046V 3000 BUMP UP EXTRON AA</t>
  </si>
  <si>
    <t>Wiremold V4000B-10 STL RCWY BS 10FT V4000 IV</t>
  </si>
  <si>
    <t>Wiremold V4000C STL RACEWAY CVR 4000 IVRY</t>
  </si>
  <si>
    <t>Wiremold V4000C075 STL COVER 7.5 IN. 4000 IV</t>
  </si>
  <si>
    <t>Wiremold V4000C135 STL COVER 13.5 IN. 4000 I</t>
  </si>
  <si>
    <t>Wiremold V4000C195 STL COVER 19.5 IN. 4000 I</t>
  </si>
  <si>
    <t>Wiremold V4000C315 STL COVER 31.5 IN. 4000 I</t>
  </si>
  <si>
    <t>Wiremold V4006 V4000 SEAM CLIP IVORY</t>
  </si>
  <si>
    <t>Wiremold V4010B STL BLANK END FITTING 400</t>
  </si>
  <si>
    <t>Wiremold V4010DFO FIBERREADY ENTRANCE END F</t>
  </si>
  <si>
    <t>Wiremold V4011 STL FLAT 90 D. ELBOW 4000</t>
  </si>
  <si>
    <t>Wiremold V4011FO 2IN RAD FLT ELBW V4000 IV</t>
  </si>
  <si>
    <t>Wiremold V4012TX STL INT./EXT. 45 D. ELBOW</t>
  </si>
  <si>
    <t>Wiremold V4014A STL WALL BOX CONN 4000 IV</t>
  </si>
  <si>
    <t>Wiremold V4015 STL TEE 4000 IVORY</t>
  </si>
  <si>
    <t>Wiremold V4015D STL DIVIDED TEE 4000 IVOR</t>
  </si>
  <si>
    <t>Wiremold V4015DFO 2IN. RADIUS DIVIDED TEE</t>
  </si>
  <si>
    <t>Wiremold V4015FO 2 IN. RADIUS TEE</t>
  </si>
  <si>
    <t>Wiremold V4017 STL INT. ELBOW 4000 IVORY</t>
  </si>
  <si>
    <t>Wiremold V4017FO 2 IN. RADIUS INT.ELBOW</t>
  </si>
  <si>
    <t>Wiremold V4017N STL INV. INT. ELBOW 4000</t>
  </si>
  <si>
    <t>Wiremold V4018 STL EXT. ELBOW 4000 IVORY</t>
  </si>
  <si>
    <t>Wiremold V4018FO 2 IN. RADIUS EXT ELBOW</t>
  </si>
  <si>
    <t>Wiremold V4046H-2 STL TAP OFF FITTING 2G 40</t>
  </si>
  <si>
    <t>Wiremold V4047AX 2-GANG SINGLE ROUND OPENI</t>
  </si>
  <si>
    <t>Wiremold V4047BB 2-GANG W/TWO DUPLEX OPENI</t>
  </si>
  <si>
    <t>Wiremold V4047BF 2-GANG DUPLEX AND MOD FUR</t>
  </si>
  <si>
    <t>Wiremold V4047BM 2-GANG DUPLEX AND 2A MINI</t>
  </si>
  <si>
    <t>Wiremold V4047BT 2-GANG DUPLEX AND TRACJAC</t>
  </si>
  <si>
    <t>Wiremold V4047BX 2-GANG DUPLEX RECEPTABLE-</t>
  </si>
  <si>
    <t>Wiremold V4047C-1 ONE GANG DEVICE PLATE-IVO</t>
  </si>
  <si>
    <t>Wiremold V4047C-2 2-GANG DEVICE PLATE-IVORY</t>
  </si>
  <si>
    <t>Wiremold V4047RF 2-GANG RECTANGLE OPENING</t>
  </si>
  <si>
    <t>Wiremold V4047VX 4000 EXTRON AAP PLT V</t>
  </si>
  <si>
    <t>Wiremold V4047WF 2-GANG W/ONE DUPLEX INSTA</t>
  </si>
  <si>
    <t>Wiremold V4047WX 2-GANG W/ONE DUPLEX RECEP INST V</t>
  </si>
  <si>
    <t>Wiremold V4050 NM DEVICE MOUNTING BRACKE</t>
  </si>
  <si>
    <t>Wiremold V4074A STL TAKE-OFF CONN 4000 IV</t>
  </si>
  <si>
    <t>Wiremold V4075D V4000 BRDGE FTNG OVR 4000</t>
  </si>
  <si>
    <t>Wiremold V4075DA V4000 BRIDGE FITTING 2400</t>
  </si>
  <si>
    <t>Wiremold V4086A STL PANEL CONN 4000 IVORY</t>
  </si>
  <si>
    <t>Wiremold V4089 STL REDUCING CONNECTOR 24</t>
  </si>
  <si>
    <t>Wiremold V500 STL RACEWAY 500 IVORY</t>
  </si>
  <si>
    <t>Wiremold V500-5 STL RACEWAY 5FT V500 IVRY</t>
  </si>
  <si>
    <t>Wiremold V504 STL STRAP 500 IVORY</t>
  </si>
  <si>
    <t>Wiremold V506 STL CONN COVER 500 IVORY</t>
  </si>
  <si>
    <t>Wiremold V511 STL FLAT 90D ELBOW 500 IV</t>
  </si>
  <si>
    <t>Wiremold V512 STL FLAT 45 D. ELBOW 500</t>
  </si>
  <si>
    <t>Wiremold V517 STL INT. ELBOW 500 IVORY</t>
  </si>
  <si>
    <t>Wiremold V518 STL EXT. ELBOW 500 IVORY</t>
  </si>
  <si>
    <t>Wiremold V5700F STL FLEX SECTION IVORY</t>
  </si>
  <si>
    <t>Wiremold V5703 STL SUPPORT CLIP IVORY</t>
  </si>
  <si>
    <t>Wiremold V5711LHA INTERNAL 90 DEG TWISTED L</t>
  </si>
  <si>
    <t>Wiremold V5711RHA INTERNAL 90 DEG TWISTED R</t>
  </si>
  <si>
    <t>Wiremold V5715 STL TEE IVORY</t>
  </si>
  <si>
    <t>Wiremold V5719 STL CORNER BOX 2 1/2 IN.</t>
  </si>
  <si>
    <t>Wiremold V57242 STL UTILITY BOX IVORY</t>
  </si>
  <si>
    <t>Wiremold V5731 STL BLANK COVER IVORY</t>
  </si>
  <si>
    <t>Wiremold V5735 STL DISTRIBUTION BOX IVORY</t>
  </si>
  <si>
    <t>Wiremold V5736 STL BLANK COVER IVORY</t>
  </si>
  <si>
    <t>Wiremold V5737 STL EXT. BOX OPEN BASE IV</t>
  </si>
  <si>
    <t>Wiremold V5737A STL EXT. BOX OPEN BASE IV</t>
  </si>
  <si>
    <t>Wiremold V5738 STL FIX BOX SOLID BASE IV</t>
  </si>
  <si>
    <t>Wiremold V5739 STL FIX BOX SOLID BASE IV</t>
  </si>
  <si>
    <t>Wiremold V5741 STL DEVICE BOX IVORY</t>
  </si>
  <si>
    <t>Wiremold V5744 STL EXT DEEP DEV BOX IV</t>
  </si>
  <si>
    <t>Wiremold V5744-2 STL EXT DEEP DEV BX 2G IV</t>
  </si>
  <si>
    <t>Wiremold V5744-3 STL EXT DEEP DEV BX 3G IV</t>
  </si>
  <si>
    <t>Wiremold V5744S STL DEEP DEV BOX IVORY</t>
  </si>
  <si>
    <t>Wiremold V5744S-2 STL DEEP DEV BOX 2G IVORY</t>
  </si>
  <si>
    <t>Wiremold V5744S-3 STL DEEP DEV BOX 3G IVORY</t>
  </si>
  <si>
    <t>Wiremold V5745 STL COMB DEV BOX IVORY</t>
  </si>
  <si>
    <t>Wiremold V5747 STL SHALLOW DEVICE BOX IV</t>
  </si>
  <si>
    <t>Wiremold V5747-2 STL SHALLOW DEVICE BOX 2G</t>
  </si>
  <si>
    <t>Wiremold V5747-3 STL SHALLOW DEV BOX 3G IV</t>
  </si>
  <si>
    <t>Wiremold V5748 STL DEVICE BOX IVORY</t>
  </si>
  <si>
    <t>Wiremold V5748-2 STL DEVICE BOX 2G IVORY</t>
  </si>
  <si>
    <t>Wiremold V5748-3 STL DEVICE BOX 3G IVORY</t>
  </si>
  <si>
    <t>Wiremold V5748-4 STL DEVICE BOX 4G IVORY</t>
  </si>
  <si>
    <t>Wiremold V5748-5 STL DEVICE BOX 5G IVORY</t>
  </si>
  <si>
    <t>Wiremold V5748-6 STL DEVICE BOX 6G IVORY</t>
  </si>
  <si>
    <t>Wiremold V5748S STL SHALLOW DEV BOX IVORY</t>
  </si>
  <si>
    <t>Wiremold V5751 STL FLUSH EXT. IVORY</t>
  </si>
  <si>
    <t>Wiremold V5751-2 STL FLUSH EXT. 2G IVORY</t>
  </si>
  <si>
    <t>Wiremold V5751-3 STL FLUSH EXT. 3G IVORY</t>
  </si>
  <si>
    <t>Wiremold V5751A STL EXT. BOX ADAPTER IVOR</t>
  </si>
  <si>
    <t>Wiremold V5752 STL ALARM DEV BOX 2G IVOR</t>
  </si>
  <si>
    <t>Wiremold V5753 STL EXT DEEP DEV BX 2G IV</t>
  </si>
  <si>
    <t>Wiremold V5760 STL BLANK EXT. BOX IVORY</t>
  </si>
  <si>
    <t>Wiremold V5783 STL ELBOW BOX CONNECTOR I</t>
  </si>
  <si>
    <t>Wiremold V5784 STL ELBOW CONDUIT CONNECT</t>
  </si>
  <si>
    <t>Wiremold V5785 STL COMBO CONNECTOR IVORY</t>
  </si>
  <si>
    <t>Wiremold V5786 STL ADJUST OFFSET CONNECT</t>
  </si>
  <si>
    <t>Wiremold V6000B-10 STL RACEWAY BASE 10FT. 60</t>
  </si>
  <si>
    <t>Wiremold V6000C STL RACEWAY COVER 6000 IV</t>
  </si>
  <si>
    <t>Wiremold V6006 STL COVER CLIP 6000 IVORY</t>
  </si>
  <si>
    <t>Wiremold V6007C-1 STL DEVICE PLATE 6000 IVO</t>
  </si>
  <si>
    <t>Wiremold V6007C-2 STL DEVICE PLATE 2G 6000</t>
  </si>
  <si>
    <t>Wiremold V6010B STL BLANK END FITTING 600</t>
  </si>
  <si>
    <t>Wiremold V6011TX STL COMB FLAT ELBOW 6000</t>
  </si>
  <si>
    <t>Wiremold V6012TX STL INT./EXT. 45 D ELBOW</t>
  </si>
  <si>
    <t>Wiremold V6014A STL CONNECTOR FITTING 600</t>
  </si>
  <si>
    <t>Wiremold V6017TX STL COMB INT./EXT. ELBOW</t>
  </si>
  <si>
    <t>Wiremold V6046KD STL CIRCUIT BREAKER HOUSI</t>
  </si>
  <si>
    <t>Wiremold V6074 STL TAKE-OFF CONNECTOR 60</t>
  </si>
  <si>
    <t>Wiremold V6074A STL TAKE-OFF CONNECTOR 60</t>
  </si>
  <si>
    <t>Wiremold V6086 STL PANEL CONNECTOR 6000</t>
  </si>
  <si>
    <t>Wiremold V700 STL RACEWAY 700 IVORY</t>
  </si>
  <si>
    <t>Wiremold V700-5 STL RACEWAY 5 FT. V700 IV</t>
  </si>
  <si>
    <t>Wiremold V704 STL STRAP 700 IVORY</t>
  </si>
  <si>
    <t>Wiremold V706 STL CONNECTION COVER</t>
  </si>
  <si>
    <t>Wiremold V711 STL FLAT 90D. ELBOW 700</t>
  </si>
  <si>
    <t>Wiremold V712 STL FLAT 45 D. ELBOW 700</t>
  </si>
  <si>
    <t>Wiremold V717 STL INT. ELBOW 700 IVORY</t>
  </si>
  <si>
    <t>Wiremold V718 STL EXT. ELBOW 700 IVORY</t>
  </si>
  <si>
    <t>Wiremold VEL66234524 EXTENSION LG RD ANOD X 24</t>
  </si>
  <si>
    <t>Wiremold VES66234524 EXTENSION SM RD ANOD X 24</t>
  </si>
  <si>
    <t>Wiremold VFL662345FFZZP FRAME LG RD ANOD FURN FEED W/PANEL</t>
  </si>
  <si>
    <t>Wiremold W30/W30G W30 AND W30G PACKED 24 PC</t>
  </si>
  <si>
    <t>Wiremold WE-S WM SPRAY ENAMEL BUFF</t>
  </si>
  <si>
    <t>Wiremold WH2006 STL COVER CLIP 2000 WHITE</t>
  </si>
  <si>
    <t>Wiremold WH2010A2 STL ENTRANCE END FITTING</t>
  </si>
  <si>
    <t>Wiremold WH2010A3 2000 ENTRANCE END FITTING</t>
  </si>
  <si>
    <t>Wiremold WH2010B STL BLANK END FITTING 200</t>
  </si>
  <si>
    <t>Wiremold WH2011 STL FLAT ELBOW 2000 WHITE</t>
  </si>
  <si>
    <t>Wiremold WH2018C STL EXT. ELBOW COVER 2000</t>
  </si>
  <si>
    <t>Wiremold WH2051H STL FLUSH PLATE ADAPTER 2</t>
  </si>
  <si>
    <t>Wiremold WH20GB306 PLGMD 3FT.SGL CRT 6IN.OC</t>
  </si>
  <si>
    <t>Wiremold WH20GB306TR TR PLUGMOLD 3FT WHITE</t>
  </si>
  <si>
    <t>Wiremold WH20GB306TRGFI6 GFCI PLUGMOLD 3FT WHITE</t>
  </si>
  <si>
    <t>Wiremold WH20GB306TRUSB USB PLUGMOLD 3FT WHITE</t>
  </si>
  <si>
    <t>Wiremold WH20GB506 PLGMD 5FT.SGL CRT 6IN.OC</t>
  </si>
  <si>
    <t>Wiremold WH20GB506TR TR PLUGMOLD 5FT WHITE</t>
  </si>
  <si>
    <t>Wiremold WH20GB509TRUSBA 5FT PLUGMOLD DUAL USB/PWR</t>
  </si>
  <si>
    <t>Wiremold WH20GB512 PLGMD 5FT.SGL CRT 12IN.O</t>
  </si>
  <si>
    <t>Wiremold WH20GB606 PLGMD 6FT.SGL CRT 6IN.O</t>
  </si>
  <si>
    <t>Wiremold WH20GB612 PLGMD 6FT.SGL CRT 12IN.O</t>
  </si>
  <si>
    <t>Wiremold WHWE-S WM SPRAY ENAMEL WHITE</t>
  </si>
  <si>
    <t>Wiremold WM2718 NM EXT. ELBOW 2700 IVORY</t>
  </si>
  <si>
    <t>Wiremold WM311 NM FLAT ELBOW 300 IVORY</t>
  </si>
  <si>
    <t>Wiremold WM4220 PRO SERIES 2IN AFTERSET</t>
  </si>
  <si>
    <t>Wiremold WM4225 PRO SERIES 2 1/2IN AFTERS</t>
  </si>
  <si>
    <t>Wiremold WM4230 PRO SERIES 3IN AFTERSET</t>
  </si>
  <si>
    <t>Wiremold WM5400C NM RACEWAY COVER 5400 IV</t>
  </si>
  <si>
    <t>Wiremold WM5515 NM TEE 5500 SERIES IVORY</t>
  </si>
  <si>
    <t>Wiremold WM5574 NM TRANSITION FTG 5500 IV</t>
  </si>
  <si>
    <t>Wiremold WM5709 STL GROUND CLAMP</t>
  </si>
  <si>
    <t>Wiremold WM5781 STL BOX CONNECTOR 1/2 IN.</t>
  </si>
  <si>
    <t>Wiremold WM5782 STL CONDUIT CONNECTOR 1/2</t>
  </si>
  <si>
    <t>Wiremold WM616 FISH TAPE LEADER</t>
  </si>
  <si>
    <t>Wiremold WM861 WOOD FLOOR BOX W/DISPOSA</t>
  </si>
  <si>
    <t>Wiremold WM862 FLOOR BOX W/METAL TOP RIN</t>
  </si>
  <si>
    <t>Wiremold WMFB1DRB 1-GANG 15A DUPLEX BRASS</t>
  </si>
  <si>
    <t>Wiremold WMFB1DRN 1-GANG 15A DUPLEX NICKEL</t>
  </si>
  <si>
    <t>Wiremold WMFB1KS2B 1-GANG 2 KEYSTONE PORTS B</t>
  </si>
  <si>
    <t>Wiremold WMFB1KS2N 1-GANG 2 KEYSTONE PORTS N</t>
  </si>
  <si>
    <t>Wiremold WMFB1KS4B 1-GANG 4 KEYSTONE PORTS B</t>
  </si>
  <si>
    <t>Wiremold WMFB1KS4N 1-GANG 4 KEYSTONE PORTS N</t>
  </si>
  <si>
    <t>Wiremold WMFB1SRB 1-GANG SINGLE REC BRASS</t>
  </si>
  <si>
    <t>Wiremold WMFB1SRKS1B 1-GANG SINGLE REC &amp; 1 KEY</t>
  </si>
  <si>
    <t>Wiremold WMFB1SRKS1N 1-GANG SINGLE REC &amp; 1 KEY</t>
  </si>
  <si>
    <t>Wiremold WMFB1SRN 1-GANG SINGLE REC NICKEL</t>
  </si>
  <si>
    <t>Wiremold WMFB2DR2B 2-GANG 2-15A DUP BRASS</t>
  </si>
  <si>
    <t>Wiremold WMFB2DR2N 2-GANG 2-15A DUP NICKEL</t>
  </si>
  <si>
    <t>Wiremold WMFB2DRKS4B 2-GANG 15A DUP &amp; 4 KEY PO</t>
  </si>
  <si>
    <t>Wiremold WMFB2DRKS4N 2-GANG 15A DUP &amp; 4 KEY PO</t>
  </si>
  <si>
    <t>Wiremold WMFB2KS8B 2-GANG TWO 4 PORT OPENING</t>
  </si>
  <si>
    <t>Wiremold WMFB2KS8N 2-GANG TWO 4 PORT OPENING</t>
  </si>
  <si>
    <t>Wiremold WPACR-1G PK PRESET POWER KIT LESS</t>
  </si>
  <si>
    <t>Wiremold WPACR-2G DBL DUPLEX KIT W/15A RCPT</t>
  </si>
  <si>
    <t>Wiremold WPACR-3G DBL DUPLEX KIT W/20A RCPT</t>
  </si>
  <si>
    <t>Wiremold WSA00-4 OPEN ARCH DEVICE MOUNT BR</t>
  </si>
  <si>
    <t>Wiremold WSA00-4GY OPEN ARCH DEVICE MOUNT BR</t>
  </si>
  <si>
    <t>Wiremold WSA00-4WH OPEN ARCH DEVICE MOUNT BR</t>
  </si>
  <si>
    <t>Wiremold WSA07-4A DEVICE MOUNTING BRACKET I</t>
  </si>
  <si>
    <t>Wiremold WSA07-4AWH DEVICE MOUNTING BRACKET W</t>
  </si>
  <si>
    <t>Wiremold WSA42-4 FOUR GANG IN WALL BOX</t>
  </si>
  <si>
    <t>Wiremold WSA86 WALLSOURCE BACKFEED KIT</t>
  </si>
  <si>
    <t>Wiremold WSB07-2A DEVICE MOUNTING BRACKET I</t>
  </si>
  <si>
    <t>Wiremold WSB07-2AWH DEVICE MOUNTING BRACKET W</t>
  </si>
  <si>
    <t>Wiremold WSB42-2 TWO GANG IN WALL BOX</t>
  </si>
  <si>
    <t>Wiremold WSC07-6A SIX GANG DEVICE MNTG BRKT</t>
  </si>
  <si>
    <t>Wiremold WSC07-6AWH SIX GANG DEVICE MNTG BRKT</t>
  </si>
  <si>
    <t>Wiremold WSPC320WH DSKTP PWR CTR WH</t>
  </si>
  <si>
    <t>Wiremold WTB-2-AB RFB4-4BB BRKT W/ONE 2A MI</t>
  </si>
  <si>
    <t>Wiremold WTB-2-RT RFB4-4BB BRKT W/ONE ORT B</t>
  </si>
  <si>
    <t>Wiremold WTB-AAP RFB4-4DB DEVICE PLATE W/E</t>
  </si>
  <si>
    <t>Wiremold WTB-MAAP RFB4-4DB DEVICE PLATE W/E</t>
  </si>
  <si>
    <t>Wiremold WWE-P WHITE PAINT PEN</t>
  </si>
  <si>
    <t>Wiremold XB814 EXTERIOR GROUND BOX</t>
  </si>
  <si>
    <t>Wiremold XB814C520BK EXTERIOR BX CVR</t>
  </si>
  <si>
    <t>Wiremold XB814C520BN EXTERIOR BX CVR ASY 4 20A</t>
  </si>
  <si>
    <t>Wiremold XB814C520C2BK EXTERIOR BX 2 CIR 20A</t>
  </si>
  <si>
    <t>Wiremold XB814C520C2BN EXTERIOR BX 2 CIR 20A</t>
  </si>
  <si>
    <t>Wiremold XB814C520C2GY EXTERIOR BX 2 CIR 20A</t>
  </si>
  <si>
    <t>Wiremold XB814C520GY EXTERIOR BX CVR ASY 4 20A</t>
  </si>
  <si>
    <t>Wiremold XB814CL530BK EXTER BX CVR ASSY L5-30R</t>
  </si>
  <si>
    <t>Wiremold XB814CL530BN EXTER BX CVR ASSY L5-30R</t>
  </si>
  <si>
    <t>Wiremold XB814CL530GY EXTER BX CVR ASSY L5-30R</t>
  </si>
  <si>
    <t>Wiremold XB814CL630BK EXTER BX CVR ASSY L5-30R</t>
  </si>
  <si>
    <t>Wiremold XB814CL630BN EXTER BX CVR ASSY L6-30R</t>
  </si>
  <si>
    <t>Wiremold XB814CL630GY EXTER BX CVR ASSY L6-30R</t>
  </si>
  <si>
    <t>Wiremold XB814CLVBK EXTERIOR BX CVR</t>
  </si>
  <si>
    <t>Wiremold XB814CLVBN EXTERIOR BX ASSY LOW VOLT</t>
  </si>
  <si>
    <t>Wiremold XB814CLVGY EXTERIOR BX ASSY LOW VOLT</t>
  </si>
  <si>
    <t>Wiremold XB814CPBK EXTERIOR BOX COVER PLATE</t>
  </si>
  <si>
    <t>Wiremold XB814CPBN EXTERIOR BOX COVER PLATE</t>
  </si>
  <si>
    <t>Wiremold XB814CPGY EXTERIOR BOX COVER PLATE</t>
  </si>
  <si>
    <t>Wiremold XB814ED REPLCEMNT EGRESS DOOR KIT</t>
  </si>
  <si>
    <t>Wiremold XB814SP EGRESS DOOR SPRNG PIN SET</t>
  </si>
  <si>
    <t>Wiremold XBLNT EXTERIOR BX LOCKNUT TOOL</t>
  </si>
  <si>
    <t>Wiremold XCP3SLOT36 3 CHANNEL CABLE PROTECTOR</t>
  </si>
  <si>
    <t>Wiremold XCSAL2G-BK OUTDR CS ACNT 2G UNWRD BK</t>
  </si>
  <si>
    <t>Wiremold XCSAL2G-BZ OUTDR CS ACNT 2G UNWRD BZ</t>
  </si>
  <si>
    <t>Wiremold XCSAL2G-SV OUTDR CS ACNT 2G UNWRD SV</t>
  </si>
  <si>
    <t>Wiremold XCSAL2GRR-BK OUTDR CS ACCENT 2G RR BK</t>
  </si>
  <si>
    <t>Wiremold XCSAL2GRR-BZ OUTDR CS ACCENT 2G RR BZ</t>
  </si>
  <si>
    <t>Wiremold XCSAL2GRR-SV OUTDR CS ACCENT 2G RR SV</t>
  </si>
  <si>
    <t>Wiremold XCSAL2GRU-BK OUTDR CS ACCENT 2G RU BK</t>
  </si>
  <si>
    <t>Wiremold XCSAL2GRU-BZ OUTDR CS ACCENT 2G RU BZ</t>
  </si>
  <si>
    <t>Wiremold XCSAL2GRU-SV OUTDR CS ACCENT 2G RU SV</t>
  </si>
  <si>
    <t>Wiremold XCSAL2GUU-BK OUTDR CS ACCENT 2G UU BK</t>
  </si>
  <si>
    <t>Wiremold XCSAL2GUU-BZ OUTDR CS ACCENT 2G UU BZ</t>
  </si>
  <si>
    <t>Wiremold XCSAL2GUU-SV OUTDR CS ACCENT 2G UU SV</t>
  </si>
  <si>
    <t>Wiremold XCSAL3G-BK OUTDR CS ACCENT 3G UNWIRED BK</t>
  </si>
  <si>
    <t>Wiremold XCSAL3G-BZ OUTDR CS ACNT 3G UNWRD BZ</t>
  </si>
  <si>
    <t>Wiremold XCSAL3G-SV OUTDR CS ACNT 3G UNWRD SV</t>
  </si>
  <si>
    <t>Wiremold XCSAL3GRRU-BK OUTDR CS ACCENT 3G RRU BK</t>
  </si>
  <si>
    <t>Wiremold XCSAL3GRRU-BZ OUTDR CS ACCENT 3G RRU BZ</t>
  </si>
  <si>
    <t>Wiremold XCSAL3GRRU-SV OUTDR CS ACCENT 3G RRU SV</t>
  </si>
  <si>
    <t>Wiremold XCSAL3GRUU-BK OUTDR CS ACCENT 3G RUU BK</t>
  </si>
  <si>
    <t>Wiremold XCSAL3GRUU-BZ OUTDR CS ACCENT 3G RUU BZ</t>
  </si>
  <si>
    <t>Wiremold XCSAL3GRUU-SV OUTDR CS ACCENT 3G RUU SV</t>
  </si>
  <si>
    <t>Wiremold XCSAV OUTDOOR CS AV KIT</t>
  </si>
  <si>
    <t>Wiremold XCSCLEAR OUTDOOR CS CLEAR DOOR</t>
  </si>
  <si>
    <t>Wiremold XCSDOOR-BK OUTDOOR CS DOOR BK</t>
  </si>
  <si>
    <t>Wiremold XCSDOOR-BZ OUTDOOR CS DOOR BZ</t>
  </si>
  <si>
    <t>Wiremold XCSDOOR-SV OUTDOOR CS DOOR SV</t>
  </si>
  <si>
    <t>Wiremold XCSLOCK-BK OUTDOOR CS LOCK DOOR BK</t>
  </si>
  <si>
    <t>Wiremold XCSLOCK-BZ OUTDOOR CS LOCK DOOR BZ</t>
  </si>
  <si>
    <t>Wiremold XCSLOCK-SV OUTDOOR CS LOCK DOOR SV</t>
  </si>
  <si>
    <t>Wiremold XCSPP2G-BK OUTDR CS PWR 2G UNWRD BK</t>
  </si>
  <si>
    <t>Wiremold XCSPP2G-BZ OUTDR CS PWR 2G UNWRD BZ</t>
  </si>
  <si>
    <t>Wiremold XCSPP2G-SV OUTDR CS PWR 2G UNWRD SV</t>
  </si>
  <si>
    <t>Wiremold XCSPP2GRR-BK OUTDR CS POWER 2G RR BK</t>
  </si>
  <si>
    <t>Wiremold XCSPP2GRR-BZ OUTDR CS POWER 2G RR BZ</t>
  </si>
  <si>
    <t>Wiremold XCSPP2GRR-SV OUTDR CS POWER 2G RR SV</t>
  </si>
  <si>
    <t>Wiremold XCSPP2GRU-BK OUTDR CS POWER 2G RU BK</t>
  </si>
  <si>
    <t>Wiremold XCSPP2GRU-BZ OUTDR CS POWER 2G RU BZ</t>
  </si>
  <si>
    <t>Wiremold XCSPP2GRU-SV OUTDR CS POWER 2G RU SV</t>
  </si>
  <si>
    <t>Wiremold XCSPP2GUU-BK OUTDR CS POWER 2G UU BK</t>
  </si>
  <si>
    <t>Wiremold XCSPP2GUU-BZ OUTDR CS POWER 2G UU BZ</t>
  </si>
  <si>
    <t>Wiremold XCSPP2GUU-SV OUTDR CS POWER 2G UU SV</t>
  </si>
  <si>
    <t>Wiremold XCSPP3G-BK OUTDR CS PWR 3G UNWRD BK</t>
  </si>
  <si>
    <t>Wiremold XCSPP3G-BZ OUTDR CS PWR 3G UNWRD BZ</t>
  </si>
  <si>
    <t>Wiremold XCSPP3G-SV OUTDR CS PWR 3G UNWRD SV</t>
  </si>
  <si>
    <t>Wiremold XCSPP3GRRU-BK OUTDR CS POWER 3G RRU BK</t>
  </si>
  <si>
    <t>Wiremold XCSPP3GRRU-BZ OUTDR CS POWER 3G RRU BZ</t>
  </si>
  <si>
    <t>Wiremold XCSPP3GRRU-SV OUTDR CS POWER 3G RRU SV</t>
  </si>
  <si>
    <t>Wiremold XCSPP3GRUU-BK OUTDR CS POWER 3G RUU BK</t>
  </si>
  <si>
    <t>Wiremold XCSPP3GRUU-BZ OUTDR CS POWER 3G RUU BZ</t>
  </si>
  <si>
    <t>Wiremold XCSPP3GRUU-SV OUTDR CS POWER 3G RUU SV</t>
  </si>
  <si>
    <t>Wiremold XCSSHELF-BK OUTDOOR CS SHELF BK</t>
  </si>
  <si>
    <t>Wiremold XCSSHELF-SV OUTDOOR CS SHELF SV</t>
  </si>
  <si>
    <t>Wiremold XPP2G30-SV POWER PEDESTAL 2G SILVER</t>
  </si>
  <si>
    <t>Wiremold YL1200-50 NM FLEX PANCAKE 50FT.120 YELLOW</t>
  </si>
  <si>
    <t>Wiremold YL1400-50 NM FLEX PANCAKE 50FT.140</t>
  </si>
  <si>
    <t>Wiremold YL1600-25 NM FLEX PANCAKE 25FT.160</t>
  </si>
  <si>
    <t>300</t>
  </si>
  <si>
    <t>25DTC-412DG</t>
  </si>
  <si>
    <t>25DTC-415WH</t>
  </si>
  <si>
    <t>25DTC-4WH</t>
  </si>
  <si>
    <t>25DTP-415DG</t>
  </si>
  <si>
    <t>25DTP-4BK</t>
  </si>
  <si>
    <t>30TP-4WH</t>
  </si>
  <si>
    <t>4ATCP2CRSB</t>
  </si>
  <si>
    <t>4ATCP2CRSN</t>
  </si>
  <si>
    <t>4ATCP2RAA</t>
  </si>
  <si>
    <t>4ATCP2RSB</t>
  </si>
  <si>
    <t>4ATCP2RSN</t>
  </si>
  <si>
    <t>4ATCP4RSB</t>
  </si>
  <si>
    <t>4ATCP4RSN</t>
  </si>
  <si>
    <t>4ATCSB</t>
  </si>
  <si>
    <t>4ATCSN</t>
  </si>
  <si>
    <t>4CTCSB</t>
  </si>
  <si>
    <t>4CTCSN</t>
  </si>
  <si>
    <t>5418FO</t>
  </si>
  <si>
    <t>6AT2PAA</t>
  </si>
  <si>
    <t>6AT2PAVAA</t>
  </si>
  <si>
    <t>6AT2PAVSB</t>
  </si>
  <si>
    <t>6AT2PAVSN</t>
  </si>
  <si>
    <t>6AT2PCRAA</t>
  </si>
  <si>
    <t>6AT2PCRBK</t>
  </si>
  <si>
    <t>6AT2PCRBZ</t>
  </si>
  <si>
    <t>6AT2PCRGY</t>
  </si>
  <si>
    <t>6AT2PCRSB</t>
  </si>
  <si>
    <t>6AT2PCRSN</t>
  </si>
  <si>
    <t>6AT2PSB</t>
  </si>
  <si>
    <t>6AT2PSN</t>
  </si>
  <si>
    <t>6AT2SB</t>
  </si>
  <si>
    <t>6AT2SN</t>
  </si>
  <si>
    <t>6ATC2PBK3H</t>
  </si>
  <si>
    <t>6ATC2PCRSB</t>
  </si>
  <si>
    <t>6ATC2PCRSN</t>
  </si>
  <si>
    <t>6ATC2PSB</t>
  </si>
  <si>
    <t>6ATC2PSN</t>
  </si>
  <si>
    <t>6ATC2SB</t>
  </si>
  <si>
    <t>6ATC2SN</t>
  </si>
  <si>
    <t>6ATCFFBK</t>
  </si>
  <si>
    <t>6CT2SB</t>
  </si>
  <si>
    <t>6CT2SBTR</t>
  </si>
  <si>
    <t>6CT2SN</t>
  </si>
  <si>
    <t>6CT2SNTR</t>
  </si>
  <si>
    <t>6CTC2AA</t>
  </si>
  <si>
    <t>6CTC2SB</t>
  </si>
  <si>
    <t>6CTC2SBTR</t>
  </si>
  <si>
    <t>6CTC2SN</t>
  </si>
  <si>
    <t>6CTC2SNTR</t>
  </si>
  <si>
    <t>827TCAL-NK</t>
  </si>
  <si>
    <t>829CKAL-1NK</t>
  </si>
  <si>
    <t>837T</t>
  </si>
  <si>
    <t>880CS2-NA</t>
  </si>
  <si>
    <t>895TCAL-NK</t>
  </si>
  <si>
    <t>8AT2PAA</t>
  </si>
  <si>
    <t>8AT2PCRSB</t>
  </si>
  <si>
    <t>8AT2PCRSN</t>
  </si>
  <si>
    <t>8AT2PSB</t>
  </si>
  <si>
    <t>8AT2PSN</t>
  </si>
  <si>
    <t>8AT2SB</t>
  </si>
  <si>
    <t>8AT2SN</t>
  </si>
  <si>
    <t>8ATC2PCRSB</t>
  </si>
  <si>
    <t>8ATC2PCRSN</t>
  </si>
  <si>
    <t>8ATC2PSB</t>
  </si>
  <si>
    <t>8ATC2PSN</t>
  </si>
  <si>
    <t>8ATC2SB</t>
  </si>
  <si>
    <t>8ATC2SN</t>
  </si>
  <si>
    <t>8CT2SB</t>
  </si>
  <si>
    <t>8CT2SBTR</t>
  </si>
  <si>
    <t>8CT2SNTR</t>
  </si>
  <si>
    <t>8CTC2SB</t>
  </si>
  <si>
    <t>8CTC2SBTR</t>
  </si>
  <si>
    <t>8CTC2SN</t>
  </si>
  <si>
    <t>8CTC2SNTR</t>
  </si>
  <si>
    <t>ARA-S2-WH</t>
  </si>
  <si>
    <t>DQFF20UBK</t>
  </si>
  <si>
    <t>DTB-2-2RT</t>
  </si>
  <si>
    <t>EFB10S-FC1122</t>
  </si>
  <si>
    <t>EFB10S-FC2222</t>
  </si>
  <si>
    <t>EFBCMG</t>
  </si>
  <si>
    <t>G2018C</t>
  </si>
  <si>
    <t>G3043GE</t>
  </si>
  <si>
    <t>G4047UX</t>
  </si>
  <si>
    <t>MDCA3-MG</t>
  </si>
  <si>
    <t>MDCA3-WH</t>
  </si>
  <si>
    <t>MDCF3-MG</t>
  </si>
  <si>
    <t>MDCF3-WH</t>
  </si>
  <si>
    <t>MDCLIPS</t>
  </si>
  <si>
    <t>MDEA3-MG</t>
  </si>
  <si>
    <t>MDEA3-WH</t>
  </si>
  <si>
    <t>MDEF3-MG</t>
  </si>
  <si>
    <t>MDEF3-WH</t>
  </si>
  <si>
    <t>MDJ36BK</t>
  </si>
  <si>
    <t>MDPA10-MG</t>
  </si>
  <si>
    <t>MDPA10-WH</t>
  </si>
  <si>
    <t>MDSA10-MG</t>
  </si>
  <si>
    <t>MDSA10-WH</t>
  </si>
  <si>
    <t>MDSF10-MG</t>
  </si>
  <si>
    <t>MDSF10-WH</t>
  </si>
  <si>
    <t>OFRBC-8</t>
  </si>
  <si>
    <t>PN10L10-W</t>
  </si>
  <si>
    <t>RC4ATCBK</t>
  </si>
  <si>
    <t>RD2RBK10</t>
  </si>
  <si>
    <t>S20GB306TRGFI6</t>
  </si>
  <si>
    <t>S20GB509TRUSBA</t>
  </si>
  <si>
    <t>V5735</t>
  </si>
  <si>
    <t>VFL662345FFZZP</t>
  </si>
  <si>
    <t>XCP3SLOT36</t>
  </si>
  <si>
    <t>XPP2G30-SV</t>
  </si>
  <si>
    <t>Crestron CLK-YL-AYRL200-KWKA-03 Key Alike Replacement Cylinder for Yale® Lever Locks, Kwikset® style (max. 5 with same key), Polished Brass</t>
  </si>
  <si>
    <t>Crestron CLK-YL-AYRL200-KWKA-26 Key Alike Replacement Cylinder for Yale® Lever Locks, Kwikset® style (max. 5 with same key), Chrome</t>
  </si>
  <si>
    <t>Crestron CLK-YL-AYRL200-SCKA-03 Key Alike Replacement Cylinder for Yale® Lever Locks, Schlage® style (max. 5 with same key), Polished Brass</t>
  </si>
  <si>
    <t>Crestron CLK-YL-AYRL200-SCKA-26 Key Alike Replacement Cylinder for Yale® Lever Locks, Schlage® style (max. 5 with same key), Chrome</t>
  </si>
  <si>
    <t>Crestron CLK-YL-AYRL200-SCKD-03 Replacement Cylinder for Yale® Lever Locks, Schlage® style, Polished Brass</t>
  </si>
  <si>
    <t>Crestron CLK-YL-AYRL200-SCKD-26 Replacement Cylinder for Yale® Lever Locks, Schlage® style, Chrome</t>
  </si>
  <si>
    <t>Crestron CLK-YL-AYRL-DRIVE-26 Drive-in Latch for Yale® Lever Locks</t>
  </si>
  <si>
    <t>Crestron CLK-YL-YR05D87K Lever Pair for Yale® Lever Locks, Academy, Oil-Rubbed Bronze</t>
  </si>
  <si>
    <t>Crestron CP4-R 4-Series™ Control Processor for Crestron Home® OS</t>
  </si>
  <si>
    <t>Crestron CSF-FABRIC-COLLECTION Crestron® Shade Fabric Book Collection</t>
  </si>
  <si>
    <t>Crestron CSF-FABRIC-COLLECTION-DECK-01 Crestron® Shade Fabric Sample Decks</t>
  </si>
  <si>
    <t>Crestron DM-NUX-L2 DM NUX USB over Network with Routing, Local</t>
  </si>
  <si>
    <t>Crestron DM-NUX-L2-1G-B DM NUX USB over Network Wall Plate with Routing, Local, Black</t>
  </si>
  <si>
    <t>Crestron DM-NUX-L2-1G-W DM NUX USB over Network Wall Plate with Routing, Local, White</t>
  </si>
  <si>
    <t>Crestron DM-NUX-R2 DM NUX USB over Network with Routing, Remote</t>
  </si>
  <si>
    <t>Crestron DM-NUX-R2-1G-B DM NUX USB over Network Wall Plate with Routing, Remote, Black</t>
  </si>
  <si>
    <t>Crestron DM-NUX-R2-1G-W DM NUX USB over Network Wall Plate with Routing, Remote, White</t>
  </si>
  <si>
    <t>Crestron DM-NVX-D200 DM NVX® 4K60 4:2:0 Network AV Decoder with Scaler</t>
  </si>
  <si>
    <t>Crestron FT2-500-ELEC-PTL-AL FlipTop™ FT2 Series Cable Management System, 500 Size, Electrical, Pass-Through Lid, Alloy</t>
  </si>
  <si>
    <t>Crestron FT2-500-ELEC-PTL-B FlipTop™ FT2 Series Cable Management System, 500 Size, Electrical, Pass-Through Lid, Black</t>
  </si>
  <si>
    <t>Crestron MC4-R 4-Series™ Control System for Crestron Home® OS</t>
  </si>
  <si>
    <t>Crestron SPKA-GRILLE-IC6/IC8-AW-AL Round Grilles for 6 in. All Weather Speakers, Aluminum, 1 Pair</t>
  </si>
  <si>
    <t>Crestron SPKA-GRILLE-IC6/IC8-AW-SQ-AL Square Grilles for 6 in. All Weather Speakers, Aluminum, 1 Pair</t>
  </si>
  <si>
    <t>Crestron SPKA-GRILLE-IC6/IC8-AW-SQ-W-T Square Grilles for 6 in. All Weather Speakers, White, 1 Pair</t>
  </si>
  <si>
    <t>Crestron SPKA-GRILLE-IC6/IC8-AW-W-T Round Grilles for 6 in. All Weather Speakers, White, 1 Pair</t>
  </si>
  <si>
    <t>Crestron TS-1070R-B 10.1 in. Tabletop Touch Screen, Crestron Home® OS Version, Black</t>
  </si>
  <si>
    <t>Crestron TS-1070R-W 10.1 in. Tabletop Touch Screen, Crestron Home® OS Version, White</t>
  </si>
  <si>
    <t>Crestron TS-770R-B 7 in. Tabletop Touch Screen, Crestron Home® OS Version, Black</t>
  </si>
  <si>
    <t>Crestron TS-770R-W 7 in. Tabletop Touch Screen, Crestron Home® OS Version, White</t>
  </si>
  <si>
    <t>Crestron TSS-770-W-S 7 in. Room Scheduling Touch Screen,White Smooth</t>
  </si>
  <si>
    <t>Crestron TSW-1070R-B 10.1 in. Wall Mount Touch Screen, Crestron Home® OS Version, Black</t>
  </si>
  <si>
    <t>Crestron TSW-1070R-W 10.1 in. Wall Mount Touch Screen, Crestron Home® OS Version, White</t>
  </si>
  <si>
    <t>Crestron TSW-570PR-B 5 in. Wall Mount Touch Screen, Portrait, Crestron Home® OS Version, Black</t>
  </si>
  <si>
    <t>Crestron TSW-570PR-W 5 in. Wall Mount Touch Screen, Portrait, Crestron Home® OS Version, White</t>
  </si>
  <si>
    <t>Crestron TSW-770R-B 7 in. Wall Mount Touch Screen, Crestron Home® OS Version, Black</t>
  </si>
  <si>
    <t>Crestron TSW-770R-W 7 in. Wall Mount Touch Screen, Crestron Home® OS Version, White</t>
  </si>
  <si>
    <t>Crestron UC-MM30-R Tabletop Conference Device for Crestron Home® OS</t>
  </si>
  <si>
    <t>Crestron ULTIMATE IC8-AW-W-T-EACH Ultimate 8 in. 2-Way All Weather In-Ceiling Speaker, White Textured, Single</t>
  </si>
  <si>
    <t>Crestron USB-EXT-3 KIT USB 3.2 Extender over CAT 6a/7 Cable, Local and Remote</t>
  </si>
  <si>
    <t>CLK-YL-AYRL200-KWKA-03</t>
  </si>
  <si>
    <t>CLK-YL-AYRL200-KWKA-26</t>
  </si>
  <si>
    <t>CLK-YL-AYRL200-SCKA-03</t>
  </si>
  <si>
    <t>CLK-YL-AYRL200-SCKA-26</t>
  </si>
  <si>
    <t>CLK-YL-AYRL200-SCKD-03</t>
  </si>
  <si>
    <t>CLK-YL-AYRL200-SCKD-26</t>
  </si>
  <si>
    <t>CLK-YL-AYRL-DRIVE-26</t>
  </si>
  <si>
    <t>CLK-YL-YR05D87K</t>
  </si>
  <si>
    <t>DM-NAX-4ZSP</t>
  </si>
  <si>
    <t>DM-NUX-L2</t>
  </si>
  <si>
    <t>DM-NUX-L2-1G-B</t>
  </si>
  <si>
    <t>DM-NUX-L2-1G-W</t>
  </si>
  <si>
    <t>DM-NUX-R2</t>
  </si>
  <si>
    <t>DM-NUX-R2-1G-B</t>
  </si>
  <si>
    <t>DM-NUX-R2-1G-W</t>
  </si>
  <si>
    <t>SPKA-GRILLE-IC6/IC8-AW-AL</t>
  </si>
  <si>
    <t>SPKA-GRILLE-IC6/IC8-AW-SQ-AL</t>
  </si>
  <si>
    <t>SPKA-GRILLE-IC6/IC8-AW-SQ-W-T</t>
  </si>
  <si>
    <t>SPKA-GRILLE-IC6/IC8-AW-W-T</t>
  </si>
  <si>
    <t>ULTIMATE IC8-AW-W-T-EACH</t>
  </si>
  <si>
    <t>ULTIMATE IWS82-AW-W-T-EACH</t>
  </si>
  <si>
    <t>USB-EXT-3 KIT</t>
  </si>
  <si>
    <t>Chief AVA1103 CSP FP FSS ACCESSORY</t>
  </si>
  <si>
    <t>Chief FHBO5168 UNIVERSAL ADAPTER SAMSUNG 55"</t>
  </si>
  <si>
    <t>Chief KITXWXSM1U Micro-Adjust Wall Mount XX-Large</t>
  </si>
  <si>
    <t>Chief PSMO2168 OD MOUNT FOR SAMSUNG OH55F</t>
  </si>
  <si>
    <t>Chief SL236-SK5 SL236SK - MAINTENANCE</t>
  </si>
  <si>
    <t>Chief SL236-SK8 SL236SK - CABLE &amp; CLIP KIT</t>
  </si>
  <si>
    <t>Chief SL236-SK9 SL236SK - LIFTING LINKS</t>
  </si>
  <si>
    <t>FHBO5168</t>
  </si>
  <si>
    <t>KITXWXSM1U</t>
  </si>
  <si>
    <t>LW50UWPG</t>
  </si>
  <si>
    <t>LW65UBP</t>
  </si>
  <si>
    <t>LW65UBPG</t>
  </si>
  <si>
    <t>LW65UWP</t>
  </si>
  <si>
    <t>LW70UBP</t>
  </si>
  <si>
    <t>LW70UBPG</t>
  </si>
  <si>
    <t>LW70UWP</t>
  </si>
  <si>
    <t>LW75UBP</t>
  </si>
  <si>
    <t>LW75UBPG</t>
  </si>
  <si>
    <t>PSMO2168</t>
  </si>
  <si>
    <t>SL151-SK2</t>
  </si>
  <si>
    <t>SL236-SK12</t>
  </si>
  <si>
    <t>SL236-SK13</t>
  </si>
  <si>
    <t>SL236-SK2</t>
  </si>
  <si>
    <t>SL236-SK5</t>
  </si>
  <si>
    <t>SL236-SK6</t>
  </si>
  <si>
    <t>SL236-SK7</t>
  </si>
  <si>
    <t>SL236-SK8</t>
  </si>
  <si>
    <t>SL236-SK9</t>
  </si>
  <si>
    <t>Apprimo</t>
  </si>
  <si>
    <t>Crowd Mics</t>
  </si>
  <si>
    <t>Desono</t>
  </si>
  <si>
    <t>Impera</t>
  </si>
  <si>
    <t>Modena</t>
  </si>
  <si>
    <t>Parle</t>
  </si>
  <si>
    <t>Vidi</t>
  </si>
  <si>
    <t>Vocia</t>
  </si>
  <si>
    <t>Vaddio 440-1007-008 ACTIVEOPTICAL C/A USB 3.0/2.0 PLENUM 8M</t>
  </si>
  <si>
    <t>Vaddio 440-1007-015 ACTIVEOPTICAL C/A USB 3.0/2.0 PLENUM 15M</t>
  </si>
  <si>
    <t>Vaddio 440-1007-030 ACTIVEOPTICAL C/A USB 3.0/2.0 PLENUM 30M</t>
  </si>
  <si>
    <t>Vaddio 451-0400-055 PS POE+ MIDSPAN 10G POWER INJECTOR</t>
  </si>
  <si>
    <t>Vaddio 535-2000-280 DROP DOWN MOUNT ePTZ SHORT</t>
  </si>
  <si>
    <t>Vaddio 535-2000-281 DROP DOWN MOUNT ePTZ LONG</t>
  </si>
  <si>
    <t>Vaddio 802-2435 POWER CABLE - EURO FIGURE 8</t>
  </si>
  <si>
    <t>Vaddio 802-2622 POWER CABLE - AUS FIGURE 8</t>
  </si>
  <si>
    <t>Vaddio 802-2654 CABLE POWER 6' BLACK FIGURE 8</t>
  </si>
  <si>
    <t>Vaddio 999-1005-052 EXTREME USB 2.0 EXTENDER NA</t>
  </si>
  <si>
    <t>Vaddio 999-11208-000 EasyIP PoE+ Switch</t>
  </si>
  <si>
    <t>Vaddio 999-21050-000 ConferenceSHOT ePTZ Camera</t>
  </si>
  <si>
    <t>Vaddio 999-21100-000 IntelliSHOT USB Camera BLK</t>
  </si>
  <si>
    <t>Vaddio 999-21100-000W IntelliSHOT USB Camera WHT</t>
  </si>
  <si>
    <t>Vaddio 999-30200-000 EasyIP 10 Camera Black</t>
  </si>
  <si>
    <t>Vaddio 999-30200-000W EasyIP 10 Camera White</t>
  </si>
  <si>
    <t>Vaddio 999-30201-000 EasyIP 10 Base Kit Black</t>
  </si>
  <si>
    <t>Vaddio 999-30201-000W EasyIP 10 Base Kit White</t>
  </si>
  <si>
    <t>Vaddio 999-30230-000 EasyIP 20 Camera Black</t>
  </si>
  <si>
    <t>Vaddio 999-30230-000W EasyIP 20 Camera White</t>
  </si>
  <si>
    <t>Vaddio 999-30231-000 EasyIP 20 Mixer Base Kit Black NA</t>
  </si>
  <si>
    <t>Vaddio 999-30231-000W EasyIP 20 Mixer Base Kit White NA</t>
  </si>
  <si>
    <t>Vaddio 999-30232-000 EasyIP 20 Base Kit Black NA</t>
  </si>
  <si>
    <t>Vaddio 999-30232-000W EasyIP 20 Base Kit White NA</t>
  </si>
  <si>
    <t>Vaddio 999-42300-000 Vaddio Device Controller</t>
  </si>
  <si>
    <t>Vaddio 999-60210-000 EasyIP Decoder</t>
  </si>
  <si>
    <t>Vaddio 999-60320-000 EasyIP Mixer System Global</t>
  </si>
  <si>
    <t>Vaddio 999-60321-000 EasyIP 10 Mixer Base Kit Blk N/A</t>
  </si>
  <si>
    <t>Vaddio 999-60321-000W EasyIP 10 Mixer Base Kit Wht N/A</t>
  </si>
  <si>
    <t>Vaddio 999-7270-000B ROBOTRAK AUTO IR SYSTEM N/A</t>
  </si>
  <si>
    <t>Vaddio 999-80000-027 TeleTouch 27" Touch Screen System</t>
  </si>
  <si>
    <t>Vaddio 999-8250-000 AV Bridge 2x1 N/A</t>
  </si>
  <si>
    <t>Vaddio 999-85300-000 TableMIC D Microphone Black</t>
  </si>
  <si>
    <t>Vaddio 999-85300-000W TableMIC D Microphone White</t>
  </si>
  <si>
    <t>Vaddio 999-85600-000 VADDIO CEILING SPEAKER PAIR</t>
  </si>
  <si>
    <t>Vaddio 999-85810-000 EasyIP CeilingMIC D White</t>
  </si>
  <si>
    <t>Vaddio 999-85820-000 EasyIP CeilingMIC D Black</t>
  </si>
  <si>
    <t>Vaddio 999-86600-000 USB AUDIO BUNDLE</t>
  </si>
  <si>
    <t>Vaddio 999-95450-500W ROBOSHOT 12E HDBT WHT OL SYS FOR PLYCM</t>
  </si>
  <si>
    <t>Vaddio 999-99200-000 RoboSHOT 12E USB</t>
  </si>
  <si>
    <t>Vaddio 999-99200-000W RoboSHOT 12E USB WHT</t>
  </si>
  <si>
    <t>Vaddio 999-99407-000 ROBOSHOT 12E NDI SYSTEM</t>
  </si>
  <si>
    <t>Vaddio 999-99407-000W ROBOSHOT 12E NDI SYSTEM WHITE</t>
  </si>
  <si>
    <t>Vaddio 999-9950-000W ROBOSHOT 20 UHD SYSTEM WHITE</t>
  </si>
  <si>
    <t>Vaddio 999-9952-100 ROBOSHOT 40 UHD ONELINK HDMI SYSTEM N/A</t>
  </si>
  <si>
    <t>Vaddio 999-9952-100W ROBOSHOT 40 UHD ONELINK HDMI SYS-WHT N/A</t>
  </si>
  <si>
    <t>Vaddio 999-9952-200 RoboSHOT 40 UHD OneLINK Bridge Sys N/A</t>
  </si>
  <si>
    <t>Vaddio 999-9952-200W RoboSHOT 40 UHD OL BRIDGE SYS WHT N/A</t>
  </si>
  <si>
    <t>Vaddio 999-99800-000 RoboFLIP Camera</t>
  </si>
  <si>
    <t>Vaddio 999-99800-100 RoboFLIP - OneLINK HDMI</t>
  </si>
  <si>
    <t>Vaddio 999-99800-200 RoboFLIP - OneLINK Bridge</t>
  </si>
  <si>
    <t>Vaddio 999-9990-000B CONFERENCESHOT 10 SYSTEM</t>
  </si>
  <si>
    <t>Vaddio 999-9995-000B CONFERENCESHOT AV CAMERA</t>
  </si>
  <si>
    <t>440-1007-008</t>
  </si>
  <si>
    <t>440-1007-015</t>
  </si>
  <si>
    <t>440-1007-030</t>
  </si>
  <si>
    <t>451-0400-055</t>
  </si>
  <si>
    <t>535-2000-280</t>
  </si>
  <si>
    <t>535-2000-281</t>
  </si>
  <si>
    <t>999-1005-052</t>
  </si>
  <si>
    <t>999-11208-000</t>
  </si>
  <si>
    <t>999-21050-000</t>
  </si>
  <si>
    <t>999-21100-000</t>
  </si>
  <si>
    <t>999-21100-000W</t>
  </si>
  <si>
    <t>999-30200-000</t>
  </si>
  <si>
    <t>999-30200-000W</t>
  </si>
  <si>
    <t>999-30201-000</t>
  </si>
  <si>
    <t>999-30201-000W</t>
  </si>
  <si>
    <t>999-30230-000</t>
  </si>
  <si>
    <t>999-30230-000W</t>
  </si>
  <si>
    <t>999-30231-000</t>
  </si>
  <si>
    <t>999-30231-000W</t>
  </si>
  <si>
    <t>999-30232-000</t>
  </si>
  <si>
    <t>999-30232-000W</t>
  </si>
  <si>
    <t>999-42300-000</t>
  </si>
  <si>
    <t>999-60210-000</t>
  </si>
  <si>
    <t>999-60320-000</t>
  </si>
  <si>
    <t>999-60321-000</t>
  </si>
  <si>
    <t>999-60321-000W</t>
  </si>
  <si>
    <t>999-7270-000B</t>
  </si>
  <si>
    <t>999-8250-000</t>
  </si>
  <si>
    <t>999-85300-000</t>
  </si>
  <si>
    <t>999-85300-000W</t>
  </si>
  <si>
    <t>999-85600-000</t>
  </si>
  <si>
    <t>999-85810-000</t>
  </si>
  <si>
    <t>999-85820-000</t>
  </si>
  <si>
    <t>999-86600-000</t>
  </si>
  <si>
    <t>999-95450-500W</t>
  </si>
  <si>
    <t>999-99200-000</t>
  </si>
  <si>
    <t>999-99200-000W</t>
  </si>
  <si>
    <t>999-99407-000</t>
  </si>
  <si>
    <t>999-99407-000W</t>
  </si>
  <si>
    <t>999-9952-100</t>
  </si>
  <si>
    <t>999-9952-100W</t>
  </si>
  <si>
    <t>999-9952-200</t>
  </si>
  <si>
    <t>999-9952-200W</t>
  </si>
  <si>
    <t>999-99800-000</t>
  </si>
  <si>
    <t>999-99800-100</t>
  </si>
  <si>
    <t>999-99800-200</t>
  </si>
  <si>
    <t>999-9990-000B</t>
  </si>
  <si>
    <t>999-9995-000B</t>
  </si>
  <si>
    <t>Middle Atlantic EWR-10-22 10SP/22D ECONO WALLRK BK</t>
  </si>
  <si>
    <t>Middle Atlantic HCM-1V 20P HORIZ CBLMGR CLIPS/V.</t>
  </si>
  <si>
    <t>C3-HPNL-2DSP-BK</t>
  </si>
  <si>
    <t>C5-2731-LD2-62</t>
  </si>
  <si>
    <t>C5-2731-LD2-75</t>
  </si>
  <si>
    <t>C5-2731-XLD1-62</t>
  </si>
  <si>
    <t>C5-2731-XLD1-75</t>
  </si>
  <si>
    <t>C5-2731-XLD2-62</t>
  </si>
  <si>
    <t>C5-2731-XLD2-75</t>
  </si>
  <si>
    <t>LH-VLCLHS</t>
  </si>
  <si>
    <t>LH-VLCSS</t>
  </si>
  <si>
    <t>RIB-1-SNE30-42</t>
  </si>
  <si>
    <t>SNE-UVPB-4245-S</t>
  </si>
  <si>
    <t>Wiremold 8CTC2AA 8IN SURFACE STYLE CVR ASSEMBLY AA</t>
  </si>
  <si>
    <t>Wiremold BK20GB509TRUSBA 5FT PLUGMOLD DUAL USB/PWR</t>
  </si>
  <si>
    <t>Wiremold P4AC20 Plug In Outlet Center with USBC</t>
  </si>
  <si>
    <t>Wiremold XPP1G16-BK POWER PEDESTAL 1G BLACK 16IN</t>
  </si>
  <si>
    <t>Wiremold XPP1G16-SV POWER PEDESTAL 1G SILVER 16IN</t>
  </si>
  <si>
    <t>Wiremold XPP1G16C-BK POWER PEDESTAL 1G BLACK COVER 16IN</t>
  </si>
  <si>
    <t>Wiremold XPP1G16C-SV POWER PEDESTAL 1G SILVER COVER 16IN</t>
  </si>
  <si>
    <t>Wiremold XPP2G16-BK POWER PEDESTAL 2G BLACK 16IN</t>
  </si>
  <si>
    <t>Wiremold XPP2G16-SV POWER PEDESTAL 2G SILVER 16IN</t>
  </si>
  <si>
    <t>Wiremold XPP2G16C-BK POWER PEDESTAL 2G BLACK COVER 16IN</t>
  </si>
  <si>
    <t>Wiremold XPP2G16C-SV POWER PEDESTAL 2G SILVER COVER 16IN</t>
  </si>
  <si>
    <t>Wiremold XPP2G16CD-BK POWER PEDESTAL 2G BLACK DIV-COVER</t>
  </si>
  <si>
    <t>Wiremold XPP2G16CD-SV POWER PEDESTAL 2G SILVER DIV-COVER</t>
  </si>
  <si>
    <t>Wiremold XPP2G16D-BK POWER PEDESTAL 2G BLACK DIVIDER</t>
  </si>
  <si>
    <t>Wiremold XPP2G16D-SV POWER PEDESTAL 2G SILVER DIVIDER</t>
  </si>
  <si>
    <t>Wiremold XPPPS16-BK POWER PEDESTAL PIN SLEEVE BLACK</t>
  </si>
  <si>
    <t>Wiremold XPPPS16-SV POWER PEDESTAL PIN SLEEVE SILVER</t>
  </si>
  <si>
    <t>8CTC2AA</t>
  </si>
  <si>
    <t>BASKET24-BK</t>
  </si>
  <si>
    <t>BASKET24-WH</t>
  </si>
  <si>
    <t>BK20GB509TRUSBA</t>
  </si>
  <si>
    <t>P4AC20</t>
  </si>
  <si>
    <t>XPP1G16-BK</t>
  </si>
  <si>
    <t>XPP1G16-SV</t>
  </si>
  <si>
    <t>XPP1G16C-BK</t>
  </si>
  <si>
    <t>XPP1G16C-SV</t>
  </si>
  <si>
    <t>XPP2G16-BK</t>
  </si>
  <si>
    <t>XPP2G16-SV</t>
  </si>
  <si>
    <t>XPP2G16C-BK</t>
  </si>
  <si>
    <t>XPP2G16C-SV</t>
  </si>
  <si>
    <t>XPP2G16CD-BK</t>
  </si>
  <si>
    <t>XPP2G16CD-SV</t>
  </si>
  <si>
    <t>XPP2G16D-BK</t>
  </si>
  <si>
    <t>XPP2G16D-SV</t>
  </si>
  <si>
    <t>XPPPS16-BK</t>
  </si>
  <si>
    <t>XPPPS16-SV</t>
  </si>
  <si>
    <t>Intellivox 280 Series Loudspeakers</t>
  </si>
  <si>
    <t>JBL NCSA2120R-U-US 2 x 120 Watt Amplifier at 4/8 Ohms</t>
  </si>
  <si>
    <t>JBL IVX-587060 Intellivox-DS280, Amp@Bottom.  Made to Order Call for availability</t>
  </si>
  <si>
    <t>JBL AC25-WRX Ultra-Compact 2-Way Loudspeaker with 1 x 5.25" LF.  90° x 90° Coverage, Passive.  Suspension Eyebolts Not Included.  Optional U-Bracket Model MTU-15.  Sold as 2 per carton.</t>
  </si>
  <si>
    <t>JBL VLA601I High Output Three-Way Full-Range Horn-Loaded Line Array Loudspeaker System. 60° Horizontal Horn Coverage Pattern.  2x15” LF, 2x8” MF, 3x1.5” Exit HF</t>
  </si>
  <si>
    <t>JBL VLA601HI High Output Three-Way Full-Range Horn-Loaded Line Array Loudspeaker System. 60° Horizontal Horn Coverage Pattern.  2x15” LF, 4x8” MF, 6x1.5” Exit HF</t>
  </si>
  <si>
    <t>JBL EONONECOMPACT-5V9V EON ONE Compact - AKG DMS100/300 USB Power Cable</t>
  </si>
  <si>
    <t>JBL EONONECOMPACT-512V JBL EON ONE Compact 5v to 12v USB Power Supply</t>
  </si>
  <si>
    <t>NCSA2120R-U-US</t>
  </si>
  <si>
    <t>JBL-MTC-CSTETH1</t>
  </si>
  <si>
    <t>JBL-Control 89MS</t>
  </si>
  <si>
    <t>IVX-17959145</t>
  </si>
  <si>
    <t>IVX-587060</t>
  </si>
  <si>
    <t>AWC15LF</t>
  </si>
  <si>
    <t>AC25-WRX</t>
  </si>
  <si>
    <t>AC266</t>
  </si>
  <si>
    <t>AC266-WH</t>
  </si>
  <si>
    <t>AC599</t>
  </si>
  <si>
    <t>AC599-WH</t>
  </si>
  <si>
    <t>JBL-P3267MX</t>
  </si>
  <si>
    <t>JBL-P3269MX</t>
  </si>
  <si>
    <t>VLA601I</t>
  </si>
  <si>
    <t>VLA601HI</t>
  </si>
  <si>
    <t>JBL-P3183MX</t>
  </si>
  <si>
    <t>JBL-P3266MX</t>
  </si>
  <si>
    <t>VLA-C2100-GR</t>
  </si>
  <si>
    <t>VLA-C125S-GR</t>
  </si>
  <si>
    <t>JBL-VLACSB2BK</t>
  </si>
  <si>
    <t>JBL-EONONEMK2-NA</t>
  </si>
  <si>
    <t>JBL-EONONECHGR-NA</t>
  </si>
  <si>
    <t>JBL-EONONE-BATT</t>
  </si>
  <si>
    <t>EONONECOMP-CHGR-NA</t>
  </si>
  <si>
    <t>EONONECOMPACT-5V9V</t>
  </si>
  <si>
    <t>EONONECOMPACT-512V</t>
  </si>
  <si>
    <t>JBL-EON715-NA</t>
  </si>
  <si>
    <t>JBL-EON718s-NA</t>
  </si>
  <si>
    <t>JBL-IRX115S-NA</t>
  </si>
  <si>
    <t>JBL-PRXONEINSKIT</t>
  </si>
  <si>
    <t>JBL-PRX ONE-NA</t>
  </si>
  <si>
    <t>104SET-BTW-US</t>
  </si>
  <si>
    <t>3181F</t>
  </si>
  <si>
    <t>4281F</t>
  </si>
  <si>
    <t>NXLC21300-0-us</t>
  </si>
  <si>
    <t>Tool Explorer Learn 4-Cube Bundle</t>
  </si>
  <si>
    <t>Tool Explorer Math 4-Cube Bundle</t>
  </si>
  <si>
    <t>Tool Explorer Play 4-Stamp Bundle</t>
  </si>
  <si>
    <t>Tool Explorer double-ended Highlighter (yellow &amp; green)</t>
  </si>
  <si>
    <t>Tool Explorer Magic Pen</t>
  </si>
  <si>
    <t>Identification cards for SMART Board 6000S - Qty 10</t>
  </si>
  <si>
    <t xml:space="preserve">2 Year SMART Assure warranty extension with RM for SMART Board 55" interactive displays </t>
  </si>
  <si>
    <t xml:space="preserve">4 Year SMART Assure warranty extension with RM for SMART Board 55" interactive displays </t>
  </si>
  <si>
    <t>3 Year SMART Assure warranty upgrade with RM for SMART Board 86" interactive displays</t>
  </si>
  <si>
    <t>3 Year SMART Assure warranty upgrade with RM for SMART Board 75" interactive displays</t>
  </si>
  <si>
    <t>3 Year SMART Assure warranty upgrade with RM for SMART Board 65" interactive displays</t>
  </si>
  <si>
    <t>2 year limited warranty extension for 55" SMART Board interactive display</t>
  </si>
  <si>
    <t>4 year limited warranty extension for 55" SMART Board interactive display</t>
  </si>
  <si>
    <t>1 year warranty extension for PCM11 series OPS PC module, i5 processor</t>
  </si>
  <si>
    <t>2 year warranty extension for PCM11 series OPS PC module, i5 processor</t>
  </si>
  <si>
    <t>SMART Document Camera 650</t>
  </si>
  <si>
    <t>Microscope Adapter Kit, SMART Document Camera</t>
  </si>
  <si>
    <t>SMART TeamWorks Room perpetual software includes 1 year maintenance</t>
  </si>
  <si>
    <t>SMART TeamWorks Room perpetual software includes 3 year maintenance</t>
  </si>
  <si>
    <t>SMART TeamWorks Room perpetual software includes 5 year maintenance</t>
  </si>
  <si>
    <t>TS-4CUBE-LEARN</t>
  </si>
  <si>
    <t>TS-4CUBE-MATH</t>
  </si>
  <si>
    <t>TS-4STAMP-PLAY</t>
  </si>
  <si>
    <t>TS-PEN-HLITE</t>
  </si>
  <si>
    <t>TS-PEN-MAGIC</t>
  </si>
  <si>
    <t>UGK-PCM11-I5</t>
  </si>
  <si>
    <t>UGK-PCM11-I7V</t>
  </si>
  <si>
    <t>SBID-ID-10</t>
  </si>
  <si>
    <t>WM-SBID-200</t>
  </si>
  <si>
    <t>EOW2-SBID-55</t>
  </si>
  <si>
    <t>EOW4-SBID-55</t>
  </si>
  <si>
    <t>SOW3-SBID-86</t>
  </si>
  <si>
    <t>SOW3-SBID-75</t>
  </si>
  <si>
    <t>SOW3-SBID-65</t>
  </si>
  <si>
    <t>EWY2-SBID-55</t>
  </si>
  <si>
    <t>EWY4-SBID-55</t>
  </si>
  <si>
    <t>EWY1-PCM11-I5</t>
  </si>
  <si>
    <t>EWY2-PCM11-I5</t>
  </si>
  <si>
    <t>SDC-650</t>
  </si>
  <si>
    <t>LUM-SW-1</t>
  </si>
  <si>
    <t>LUM-SW-2</t>
  </si>
  <si>
    <t>LUM-SW-3</t>
  </si>
  <si>
    <t>SRM-4</t>
  </si>
  <si>
    <t>SRM-5</t>
  </si>
  <si>
    <t>TW-SW-1</t>
  </si>
  <si>
    <t>TW-SW-3</t>
  </si>
  <si>
    <t>TW-SW-5</t>
  </si>
  <si>
    <t>TW-CR-1</t>
  </si>
  <si>
    <t>TW-CR-3</t>
  </si>
  <si>
    <t>TW-CR-5</t>
  </si>
  <si>
    <t>SMART 1016967 Cover, Wire</t>
  </si>
  <si>
    <t>SMART 1017295 Door, Lamp Cover, LightRaise 40wi</t>
  </si>
  <si>
    <t>SMART 1018756 Assembly, FRU, Processor, Monaural Audio, MIX500</t>
  </si>
  <si>
    <t>SMART 1018969 Cable, Power, Singapore, BS1363 to  IEC 60320-C13, 4.5m</t>
  </si>
  <si>
    <t>SMART 1018970 Cable, Power, India,  SANS60799 to  IEC 60320-C13, 4.5m</t>
  </si>
  <si>
    <t>SMART 1018971 Cable, Power, Saudi Arabia, SASO BS1363 UK Plug to IEC 60320-C13, 4.5m</t>
  </si>
  <si>
    <t>SMART 1018972 Cable, Power, Brazil, NBR 14136 Brazil to IEC 60320-C13, 4.5m</t>
  </si>
  <si>
    <t>SMART 1018999 PACKAGING, ASSY, TABLE TOP - ST442i</t>
  </si>
  <si>
    <t>SMART 1019132 CABLE, LOUDSPEAKER SYSTEM, FLAT PANEL, 5M</t>
  </si>
  <si>
    <t>SMART 1019133 CABLE, 3.5MM STEREO PLUG TO DUAL RCA PLUG, 0.5M</t>
  </si>
  <si>
    <t>SMART 1019134 CABLE, DC POWER, BARREL PLUG TO MOLEX CONNECTOR, 0.5M</t>
  </si>
  <si>
    <t>SMART 1019403 CABLE, CAPTURE CARD EXTENSION, 3M</t>
  </si>
  <si>
    <t>SMART 1019404 CABLE, CAPTURE, HDMI M-M, 6.3M</t>
  </si>
  <si>
    <t>SMART 1019406 CABLE, VGA, M-M, 6.3M</t>
  </si>
  <si>
    <t>SMART 1019440 Screw, Thumb, M4, 5mm Long, Phillips Drive, Steel, Black</t>
  </si>
  <si>
    <t>SMART 1019669 Power Supply, Switching, 12V DC, 3.33A, CP311</t>
  </si>
  <si>
    <t>SMART 1019739 CABLE, RJ45 TO RJ45, 9M</t>
  </si>
  <si>
    <t>SMART 1019752 CABLE, RJ45 TO RJ45, 4M</t>
  </si>
  <si>
    <t>SMART 1019885 ASSEMBLY, CABLES AND ACCESSORIES, SRS-LYNC-X</t>
  </si>
  <si>
    <t>SMART 1020230 Screw, Machine, M4 X 0.7 X 8, Phillips Drive, Steel, Nickel Plated</t>
  </si>
  <si>
    <t>SMART 1020351 CABLE, USB, A TO B MALE, 1.8M</t>
  </si>
  <si>
    <t>SMART 1020352 CABLE, DUAL RCA TO DUAL RCA PLUG, 1.8M</t>
  </si>
  <si>
    <t>SMART 1020353 CABLE, DC POWER, BARREL PLUG TO MOLEX CONNECTOR, 0.5M</t>
  </si>
  <si>
    <t>SMART 1020504 Grommet, Table</t>
  </si>
  <si>
    <t>SMART 1020505 Assy, Tray, Cable, Wire</t>
  </si>
  <si>
    <t>SMART 1020506 Assy, Strap, Cable, Velcro, 20 x 305mm</t>
  </si>
  <si>
    <t>SMART 1020900 Cable, Camera Power, 1.4m</t>
  </si>
  <si>
    <t>SMART 1020902 Cable, Camera USB, 3.0m</t>
  </si>
  <si>
    <t>SMART 1021002 Assy, Hardware Kit, CSR500</t>
  </si>
  <si>
    <t>SMART 1021043 Expandable Braided Sleeve, 25mm OD, 1.2m Long, Black, PET</t>
  </si>
  <si>
    <t>SMART 1021194 Assembly, FRU, Stand, CP311</t>
  </si>
  <si>
    <t>SMART 1021275 Box, Packaging, SPNL-4070</t>
  </si>
  <si>
    <t>SMART 1021347 Assy, Hardware, Kit, WS-SBID-500</t>
  </si>
  <si>
    <t>SMART 1021866 Bottom Box, SBID8084i-G4</t>
  </si>
  <si>
    <t>SMART 1021867 Foam Cushions, Right_Left Bottom, SBID8084i-G4</t>
  </si>
  <si>
    <t>SMART 1021868 Foam Cushions, Right_Left Side Top_Bottom Middle, SBID8084i-G4</t>
  </si>
  <si>
    <t>SMART 1021871 Top Box, SBID8084i-G4</t>
  </si>
  <si>
    <t>SMART 1022216 Kit, Installation, FRU, WM-SBID-501/502</t>
  </si>
  <si>
    <t>SMART 1022762 Kit, Back Corner Spacer, SBM6</t>
  </si>
  <si>
    <t>SMART 1022895 Assembly, Accessory Bracket Kit, SRS-ACC-BK</t>
  </si>
  <si>
    <t>SMART 1023090 Kit, Packaging Kit, 65 Inch IFP-G5</t>
  </si>
  <si>
    <t>SMART 1023214 Power Cord, JP JIS8303 to IEC-60320-C7, 2m</t>
  </si>
  <si>
    <t>SMART 1023263 Screw, Machine, M8 - 1.25mm, 20mm, Pan Head, PH4, DIN7985, S</t>
  </si>
  <si>
    <t>SMART 1024293 Assy, SRS-USB-BRIDGE</t>
  </si>
  <si>
    <t>SMART 1024906 Cable, Dual RCA to Dual RCA, Plug 3.5 M</t>
  </si>
  <si>
    <t>SMART 1024914 Power Supply, Table Top, 19VDC, 3.0A, LPS, IEC320-C8, (Supports SRS Country List)</t>
  </si>
  <si>
    <t>SMART 1025597 Cable, Power Cordset, Argentina, IRAM2073 to IEC 60320-C13, 10A, 4.5 m</t>
  </si>
  <si>
    <t>SMART 1025603 Cable, Power Cordset, Chile and Italy, CEI 23-16 plug to IEC 60320-C13 10A, 4.5 m</t>
  </si>
  <si>
    <t>SMART 1025826 Kit, Packaging Kit, 55 Inch IFP-G5</t>
  </si>
  <si>
    <t>SMART 1025859 Assy, Value Accessory Kit, Mobile Stand</t>
  </si>
  <si>
    <t>SMART 1026151 Packaging, Accessory Kit, SB8 Short</t>
  </si>
  <si>
    <t>SMART 1026454 Assembly, Accessory Bracket Kit, SRS-ACC-BK2</t>
  </si>
  <si>
    <t>SMART 1026825 Aluminum foam bag, SBID8084i-G4</t>
  </si>
  <si>
    <t>SMART 1026830 Assembly, Mounting System, U100-U100w Projection System,  Finished Good</t>
  </si>
  <si>
    <t>SMART 1026837 Assy, SB800 Extended Control Panel for U100 and U100w</t>
  </si>
  <si>
    <t>SMART 1026901 Assembly, Kit, Packaging, 4065</t>
  </si>
  <si>
    <t>SMART 1026903 Assembly, Kit, Packaging, 4055</t>
  </si>
  <si>
    <t>SMART 1026970 FRU, Tape Dual Lock, Reclosable Fastener</t>
  </si>
  <si>
    <t>SMART 1027001 Filter Drawer Kit for U100-U100w Projector</t>
  </si>
  <si>
    <t>SMART 1027009 Cable Channel Kit for U100-U100w Projector</t>
  </si>
  <si>
    <t>SMART 1027015 Hardware, Boom Attachment, U100-U100w</t>
  </si>
  <si>
    <t>SMART 1027019 Wall Cover, Right, Mounting System, Projector, U100-U100w</t>
  </si>
  <si>
    <t>SMART 1027020 Wall Cover, Left, Mounting System, Projector, U100-U100w</t>
  </si>
  <si>
    <t>SMART 1027021 Cap, End, Boom Arm, Mounting System, Projector, U100-U100w</t>
  </si>
  <si>
    <t xml:space="preserve">SMART 1027022 Assy, Cover, Boom Arm Slot, Mounting System, Projector, U100-U100w  </t>
  </si>
  <si>
    <t>SMART 1027057 Projector Holder Plate, Projector Mounting System, U100-U100w</t>
  </si>
  <si>
    <t>SMART 1027086 Hardware, Projector Attachment, U100-U100w</t>
  </si>
  <si>
    <t>SMART 1027427 Kit, Packaging Kit, IFP, SPNL-4084</t>
  </si>
  <si>
    <t>SMART 1027962 Miscellaneous, Antenna, Triband, 2,4/5.2/5.8 GHZ, SMA</t>
  </si>
  <si>
    <t>SMART 1028215 Kit, Packaging Kit, 75 Inch IFP-G5</t>
  </si>
  <si>
    <t>SMART 1028350 Assembly, Kit, Packaging, IFP, SPNL-4075</t>
  </si>
  <si>
    <t>SMART 1028372 Kit, Packaging Kit, 65 Inch IFP-G5-V2</t>
  </si>
  <si>
    <t>SMART 1029567 Kit, Packaging Kit, 75 inch</t>
  </si>
  <si>
    <t>SMART 1029824 Dipole, Antenna, 802.11 ac series, 2.4/5GHz 3/3.5dBi Dual Band Working Frequency</t>
  </si>
  <si>
    <t>SMART 1030135 Kit, Packaging Kit, 86 inch</t>
  </si>
  <si>
    <t>SMART 1031116 Assy, Packaging Kit,  ETW Series IFP, 65, Basic, UHD, Finished Good</t>
  </si>
  <si>
    <t>SMART 1031141 Assy, Packaging Kit,  ETW Series IFP, 75, Basic UHD, Finished Good</t>
  </si>
  <si>
    <t>SMART 1031213 Assy, Packaging,  ETW Series IFP, 86, Basic UHD, Finished Good</t>
  </si>
  <si>
    <t>SMART 1031396 Controller, SMART Electric Height Adjustable Floor Stand</t>
  </si>
  <si>
    <t>SMART 1031397 Buttons, SMART Electric Height Adjustable Floor Stand</t>
  </si>
  <si>
    <t>SMART 1031511 Metal Bar, Panel Mount, Top Bottom, FSE-300</t>
  </si>
  <si>
    <t>SMART 1031512 Metal Bar, Panel Mount, Left, FSE-300</t>
  </si>
  <si>
    <t>SMART 1031513 Metal Bar, Panel Mount, Right, FSE-300</t>
  </si>
  <si>
    <t>SMART 1031539 Kit, Hardware, FSE-300</t>
  </si>
  <si>
    <t>SMART 1031640 Cover, Security, AM50</t>
  </si>
  <si>
    <t>SMART 1031760 Assembly, Wall Mount, MX065</t>
  </si>
  <si>
    <t>SMART 1031765 Screw, SEMS - Split and Flat Washer, M6-1.0x16.00, Pan, Philips, Black</t>
  </si>
  <si>
    <t>SMART 1031766 Assembly, Wall Mount, MX075/86</t>
  </si>
  <si>
    <t>SMART 1031769 Screw, SEMS - Split and Flat Washer, M8-1.25x20.00, Pan, Philips, Black</t>
  </si>
  <si>
    <t>SMART 1031890 Assy, FRU, Packaging, SP624</t>
  </si>
  <si>
    <t>SMART 1032047 Kit, Packaging, PHS-75</t>
  </si>
  <si>
    <t>SMART 1032051 Kit, Packaging, PHS-86</t>
  </si>
  <si>
    <t>SMART 1032611 Screw, SEMS - Split and Flat Washer, M8-1.25x24.00, Pan, Philips, Black</t>
  </si>
  <si>
    <t>SMART 1032666 Controller, SMART Electric Stands FSE-400 &amp; WSE-400</t>
  </si>
  <si>
    <t>SMART 1032667 Cabling, SMART Electric Stands FSE-400 &amp; WSE-400</t>
  </si>
  <si>
    <t>SMART 1032668 Desk Panel, SMART Electric Stands FSE-400 &amp; WSE-400</t>
  </si>
  <si>
    <t>SMART 1032678 Actuator, 66cm, SMART Floor Stand FSE-400</t>
  </si>
  <si>
    <t>SMART 1032683 Actuator, 99cm, SMART Wall Stand WSE-400</t>
  </si>
  <si>
    <t>SMART 1032738 Stand Assembly Kit, SMART Wall Stand WSE-400</t>
  </si>
  <si>
    <t>SMART 1032777 FSE-400 Stand Assembly Kit</t>
  </si>
  <si>
    <t>SMART 1032779 IFP Panel Kit, SMART Stand FSE-400 &amp; WSE-400</t>
  </si>
  <si>
    <t>SMART 1032838 VB Extend 61058 - EU power distribution bar w/surge protection, 3M cord</t>
  </si>
  <si>
    <t>SMART 1032872 TRIPP LITE TLP615B Power Bar, 6 outlet, NA, Surge Protection</t>
  </si>
  <si>
    <t>SMART 1033102 Kit, Packaging Kit, 75 inch , 7000R</t>
  </si>
  <si>
    <t>SMART 1033106 Kit, Packaging Kit, 86 inch , 7000R</t>
  </si>
  <si>
    <t>SMART 1033107 Power Bar, 6 Outlet UK, Surge Protection, 5M</t>
  </si>
  <si>
    <t>SMART 1033617 Assy, Packaging Kit, PHT IFP, 65, Finished Good</t>
  </si>
  <si>
    <t>SMART 1033624 Assy, Packaging Kit, PHT IFP, 75, Finished Good</t>
  </si>
  <si>
    <t>SMART 1033626 Assy, Packaging Kit, PHT IFP, 86, Finished Good</t>
  </si>
  <si>
    <t>SMART 1033728 Kit, Packaging Kit, Rte56, 75 inch</t>
  </si>
  <si>
    <t>SMART 1033778 Assembly, Wall Mount, SBID-MX065-v2</t>
  </si>
  <si>
    <t>SMART 1033779 Kit, Packaging Kit, Rte56, 65 inch</t>
  </si>
  <si>
    <t>SMART 1034168 Desk Panel, SMART Electric Stands FSE-410 &amp; WSE-410 - NA Version</t>
  </si>
  <si>
    <t>SMART 1034174 Kit, Packaging Kit, Rte56, 86 inch</t>
  </si>
  <si>
    <t>SMART 1034253 Controller, SMART Electric Stands FSE-410 &amp; WSE-410</t>
  </si>
  <si>
    <t>SMART 1034283 Assembly Kit, SMART Floor Stand FSE-410</t>
  </si>
  <si>
    <t>SMART 1035238 Assy, Packaging Kit, GX086, Finished Good</t>
  </si>
  <si>
    <t>SMART 1035239 Assy, Packaging Kit, GX075, Finished Good</t>
  </si>
  <si>
    <t>SMART 1035240 Assy, Packaging Kit, GX065, Finished Good</t>
  </si>
  <si>
    <t xml:space="preserve">SMART 20-01485-20 Assy, Hardware Kit, Wall Mount, SB480 </t>
  </si>
  <si>
    <t>SMART 20-01515-20 Assy, Hardware Kit, Wall Mount, Bottom, SB480</t>
  </si>
  <si>
    <t>SMART 30-00122-20 Anchor, Self Drilling, Drywall</t>
  </si>
  <si>
    <t>SMART 30-00915-20 Screw, Plastite, Phillips Pan Head, PT13, #8x1/2"</t>
  </si>
  <si>
    <t>SMART 30-00934 Trim Screw, Wafer Head, #8 ×9/16"</t>
  </si>
  <si>
    <t>SMART 30-00969 SCREW,AB TRUSS, PHI,#8x1</t>
  </si>
  <si>
    <t>SMART 30-01235-20 Pin, Quick Release, 5/16"</t>
  </si>
  <si>
    <t>SMART 30-01247-20 Screw, M6x6, Philips</t>
  </si>
  <si>
    <t>SMART 30-01248-20 Screw, Cap, Button Head, M4x22</t>
  </si>
  <si>
    <t>SMART 30-01256-20 Clip, 1/2" Thick Shelf, Plastic, Clear</t>
  </si>
  <si>
    <t>SMART 30-01266-20 Lock, Cam, Door, 1.125"</t>
  </si>
  <si>
    <t>SMART 30-01267-20 Cam, No Offset, 1.25"</t>
  </si>
  <si>
    <t>SMART 30-01343-20 Screw, Plastite, Pan Head, Phillips, #4-20 x 3/8"</t>
  </si>
  <si>
    <t>SMART 30-01449-20 Screw, Philips, Truss Head, M4 x 10, Black</t>
  </si>
  <si>
    <t xml:space="preserve">SMART 30-01460-20  Screw, Hexagon Head, Fully Threaded, M6x14 </t>
  </si>
  <si>
    <t>SMART 51-00747-20 Bracket, Panel, Locking</t>
  </si>
  <si>
    <t>SMART 51-00760-20 Rail, Rack</t>
  </si>
  <si>
    <t>SMART 51-00770-20 Bracket, Mounting, USB Audio System</t>
  </si>
  <si>
    <t>SMART 52-00764-20 Door, Lamp Cover, V25</t>
  </si>
  <si>
    <t xml:space="preserve">SMART 52-00765-20 Door, Lamp Cover, UF75/UF75w </t>
  </si>
  <si>
    <t>SMART 52-00768-20 Door, Lamp Cover, UX60</t>
  </si>
  <si>
    <t>SMART 78-00060 L-Key, Tamper-Resistant, Torx</t>
  </si>
  <si>
    <t>SMART 93-00576-20 Power Cord, AS 3112/IEC-60320-C7, AU (6.5', 2m)</t>
  </si>
  <si>
    <t>SMART 93-00654-20 Power Cord, JP, JIS 8303 to IEC60320-C13, 2.5m</t>
  </si>
  <si>
    <t>SMART 93-00708-20 Power Cord, IEC, 8', China</t>
  </si>
  <si>
    <t>SMART 93-00752-20 Power Cord Set, UK, BS 1363 to IEC-60320-C7, 4.5m</t>
  </si>
  <si>
    <t>SMART 93-00753-20 Power Cord Set, EU, CEE 7/16 to IEC-60320-C7, 4.5m</t>
  </si>
  <si>
    <t>SMART 93-00754-20 Power Cord Set, AU, AS 3112 to IEC-60320-C7, 4.5m</t>
  </si>
  <si>
    <t>SMART 93-00755-20 Power Cord Set, JP, JIS8303 to IEC-60320-C7, 4.5m</t>
  </si>
  <si>
    <t>SMART 93-00756-20 Power Cord Set, CN, GB2099 to IEC-60320-C7, 4.5m</t>
  </si>
  <si>
    <t>SMART 93-00757-20 Power Cord Set, KR, KSC8305 to IEC-60320-C7, 4.5m</t>
  </si>
  <si>
    <t>SMART 93-00806-20 Power Cord, Set, CN, GB2099 to IEC-60320-C7, 2m</t>
  </si>
  <si>
    <t>SMART 93-056 Power Cord, IEC, 8'-Aust</t>
  </si>
  <si>
    <t>SMART 93-063 Power Cord, IEC 8, South Africa</t>
  </si>
  <si>
    <t>SMART 96-00068-20 Shelf, Inside</t>
  </si>
  <si>
    <t>SMART 96-00070-20 Door, Left</t>
  </si>
  <si>
    <t>SMART 96-00071-21 Door, Right</t>
  </si>
  <si>
    <t>SMART FRU-SBID-G4-CAM-A FRU, Camera A, SBID-G4, Position 0 and 2</t>
  </si>
  <si>
    <t>SMART FRU-SBID-G4-CAM-B FRU, Camera B, SBID-G4, Position 1 and 3</t>
  </si>
  <si>
    <t>SMART FRU-SBID-G4-CSM FRU, Color Select Module (CSM), SBID-G4</t>
  </si>
  <si>
    <t>SMART FRU-SBID-G4-CSM-2 FRU, Color Select Module (CSM), SBID-G4, Revision 2</t>
  </si>
  <si>
    <t>SMART MIC500 Add-on microphone for SMART Room System</t>
  </si>
  <si>
    <t>SMART SRS-LYNC-AUDIOKIT Kit, SRS Audio Upgrade</t>
  </si>
  <si>
    <t>Crestron CBL-8K-HD-1.5 Certified HDMI® 2.1 Cable, 48 Gbps, 1.5 ft (0.5 m)</t>
  </si>
  <si>
    <t>Crestron CBL-8K-HD-12 Certified HDMI® 2.1 Cable, 48 Gbps, 12 ft (3.7 m)</t>
  </si>
  <si>
    <t>Crestron CBL-8K-HD-3 Certified HDMI® 2.1 Cable, 48 Gbps, 3 ft (0.9 m)</t>
  </si>
  <si>
    <t>Crestron CBL-8K-HD-6 Certified HDMI® 2.1 Cable, 48 Gbps, 6 ft (1.8 m)</t>
  </si>
  <si>
    <t>Crestron CBL-8K-HD-9 Certified HDMI® 2.1 Cable, 48 Gbps, 9 ft (2.7 m)</t>
  </si>
  <si>
    <t>Crestron CBL-USB2-A-C-12 USB Cable, USB-A Male to USB-C® Male, USB 2.0, 12 ft (3.7 m)</t>
  </si>
  <si>
    <t>Crestron CBL-USB2-A-C-9 USB Cable, USB-A Male to USB-C® Male, USB 2.0, 9 ft (2.7 m)</t>
  </si>
  <si>
    <t>Crestron CBL-USB3G1-C-C-6 USB Cable, USB-C® Male to USB-C Male, USB 3.2 Gen 1 (5 Gbps), DisplayPort™ Alt Mode, 100 W, 6 ft (1.8 m)</t>
  </si>
  <si>
    <t>Crestron CBL-USB3G2-A-C-3 USB Cable, USB-A Male to USB-C® Male, USB 3.2 Gen 2 (10 Gbps), 3 ft (0.9 m)</t>
  </si>
  <si>
    <t>Crestron CBL-USB3G2-C-C-3 USB Cable, USB-C® Male to USB-C Male, USB 3.2 Gen 2 (10 Gbps), DisplayPort™ Alt Mode, 100 W, 3 ft (0.9 m)</t>
  </si>
  <si>
    <t>Crestron GLS-LCCT Crestron SolarSync™ Outdoor Daylight and Color Temperature Sensor</t>
  </si>
  <si>
    <t>Crestron UC-B30-T Crestron Flex Small Room Conference System with Video Soundbar for Microsoft Teams® Rooms</t>
  </si>
  <si>
    <t>Crestron UC-B30-T-WM Crestron Flex Small Room Conference System with Video Soundbar and Wall Mounted Control Interface for Microsoft Teams® Rooms</t>
  </si>
  <si>
    <t>Crestron UC-BX30-T Crestron Flex Advanced Small Room Conference System with Video Soundbar for Microsoft Teams® Rooms</t>
  </si>
  <si>
    <t>Crestron UC-BX30-T-WM Crestron Flex Advanced Small Room Conference System with Video Soundbar and Wall Mounted Control Interface for Microsoft Teams® Rooms</t>
  </si>
  <si>
    <t>Crestron UC-BX30-Z Crestron Flex Advanced Small Room Conference System with Video Soundbar for Zoom Rooms™ Software</t>
  </si>
  <si>
    <t>Crestron UC-BX30-Z-WM Crestron Flex Advanced Small Room Conference System with Video Soundbar and Wall Mounted Control Interface for Zoom Rooms™ Software</t>
  </si>
  <si>
    <t>Crestron UC-C100-T Crestron Flex Video Conference System Integrator Kit for Microsoft Teams® Rooms</t>
  </si>
  <si>
    <t>Crestron UC-C100-T-WM Crestron Flex Video Conference System Integrator Kit with a Wall Mounted Control Interface for Microsoft Teams® Rooms</t>
  </si>
  <si>
    <t>Crestron UC-CX100-T Crestron Flex Advanced Video Conference System Integrator Kit for Microsoft Teams® Rooms</t>
  </si>
  <si>
    <t>Crestron UC-CX100-T-WM Crestron Flex Advanced Video Conference System Integrator Kit with a Wall Mounted Control Interface for Microsoft Teams® Rooms</t>
  </si>
  <si>
    <t>Crestron UC-CX100-Z Crestron Flex Advanced Video Conference System Integrator Kit for Zoom Rooms™ Software</t>
  </si>
  <si>
    <t>Crestron UC-CX100-Z-WM Crestron Flex Advanced Video Conference System Integrator Kit with a Wall Mounted Control Interface for Zoom Rooms™ Software</t>
  </si>
  <si>
    <t>Crestron UC-M50-T Crestron Flex Tabletop Medium Room Video Conference System for Microsoft Teams® Rooms</t>
  </si>
  <si>
    <t>Crestron UC-M70-T Crestron Flex Tabletop Large Room Video Conference System for Microsoft Teams® Rooms</t>
  </si>
  <si>
    <t>Crestron UC-MM30-T Crestron Flex Tabletop Small Room Video Conference System for Microsoft Teams® Rooms</t>
  </si>
  <si>
    <t>Crestron UC-MMX30-T Crestron Flex Advanced Tabletop Small Room Video Conference System for Microsoft Teams® Rooms</t>
  </si>
  <si>
    <t>Crestron UC-MMX30-Z Crestron Flex Advanced Tabletop Small Room Video Conference System for Zoom Rooms™ Software</t>
  </si>
  <si>
    <t>Crestron UC-MX50-T Crestron Flex Advanced Tabletop Medium Room Video Conference System for Microsoft Teams® Rooms</t>
  </si>
  <si>
    <t>Crestron UC-MX50-Z Crestron Flex Advanced Tabletop Medium Room Video Conference System for Zoom Rooms™ Software</t>
  </si>
  <si>
    <t>Crestron UC-MX70-T Crestron Flex Advanced Tabletop Large Room Video Conference System for Microsoft Teams® Rooms</t>
  </si>
  <si>
    <t>Crestron UC-MX70-Z Crestron Flex Advanced Tabletop Large Room Video Conference System for Zoom Rooms™ Software</t>
  </si>
  <si>
    <t>CBL-8K-HD-1.5</t>
  </si>
  <si>
    <t>CBL-8K-HD-12</t>
  </si>
  <si>
    <t>CBL-8K-HD-3</t>
  </si>
  <si>
    <t>CBL-8K-HD-6</t>
  </si>
  <si>
    <t>CBL-8K-HD-9</t>
  </si>
  <si>
    <t>CBL-USB2-A-C-12</t>
  </si>
  <si>
    <t>CBL-USB2-A-C-9</t>
  </si>
  <si>
    <t>CBL-USB3G1-C-C-6</t>
  </si>
  <si>
    <t>CBL-USB3G2-A-C-3</t>
  </si>
  <si>
    <t>CBL-USB3G2-C-C-3</t>
  </si>
  <si>
    <t>GLS-LCCT</t>
  </si>
  <si>
    <t>VC-4-ROOM</t>
  </si>
  <si>
    <t>JBL ASB4128 Medium Power Dual 18" Subwoofer, 2 x 18" 2042H Drivers, Parallel/Discrete Switchable.  Priced as each. Suspension Eyebolts Not Included.</t>
  </si>
  <si>
    <t>JBL ASB4128-WH Medium Power Dual 18" Subwoofer, 2 x 18" 2042H Drivers, Parallel/Discrete Switchable.  Priced as each. Suspension Eyebolts Not Included.  White finish.</t>
  </si>
  <si>
    <t>JBL AM5212/00 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t>
  </si>
  <si>
    <t>JBL AM5212/00-WH 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  White finish.</t>
  </si>
  <si>
    <t>JBL AM5212/26 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</si>
  <si>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JBL AM5212/26-WH 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</si>
  <si>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ASB4128</t>
  </si>
  <si>
    <t>ASB4128-WH</t>
  </si>
  <si>
    <t>AM5212/00</t>
  </si>
  <si>
    <t>AM5212/00-WH</t>
  </si>
  <si>
    <t>AM5212/26</t>
  </si>
  <si>
    <t>AM5212/26-WH</t>
  </si>
  <si>
    <t>JBL-P3230MX</t>
  </si>
  <si>
    <t>JBL-P3231MX</t>
  </si>
  <si>
    <t>JBL-P3311MX</t>
  </si>
  <si>
    <t>JBL-P3233MX</t>
  </si>
  <si>
    <t>JBL-P3234MX</t>
  </si>
  <si>
    <t>JBL-P3236MX</t>
  </si>
  <si>
    <t>JBL-P3237MX</t>
  </si>
  <si>
    <t>JBL-P3238MX</t>
  </si>
  <si>
    <t>JBL-P3241MX</t>
  </si>
  <si>
    <t>JBL-P3242MX</t>
  </si>
  <si>
    <t>JBL-P3243MX</t>
  </si>
  <si>
    <t>JBL-P3244MX</t>
  </si>
  <si>
    <t>JBL-P3239MX</t>
  </si>
  <si>
    <t>JBL-P3240MX</t>
  </si>
  <si>
    <t>JBL-P3291MX</t>
  </si>
  <si>
    <t>Lamps</t>
  </si>
  <si>
    <t>Lenses</t>
  </si>
  <si>
    <t>DS1-TM01</t>
  </si>
  <si>
    <t>NC-50LA01-B</t>
  </si>
  <si>
    <t>NP-PA1004UL-B-41</t>
  </si>
  <si>
    <t>NP-PA1004UL-W-41</t>
  </si>
  <si>
    <t>NP-PA804UL-B</t>
  </si>
  <si>
    <t>NP-PA804UL-B-41</t>
  </si>
  <si>
    <t>NP-PA804UL-W</t>
  </si>
  <si>
    <t>NP-PA804UL-W-41</t>
  </si>
  <si>
    <t>NP-PE506UL</t>
  </si>
  <si>
    <t>NP-PE506WL</t>
  </si>
  <si>
    <t>NP-PX2201UL</t>
  </si>
  <si>
    <t>NP-PX2201UL-48ZL</t>
  </si>
  <si>
    <t>MA431</t>
  </si>
  <si>
    <t>MA431-PC5</t>
  </si>
  <si>
    <t>MA491</t>
  </si>
  <si>
    <t>MA491-PC5</t>
  </si>
  <si>
    <t>MA551-IR</t>
  </si>
  <si>
    <t>MA551-PC5</t>
  </si>
  <si>
    <t>P435</t>
  </si>
  <si>
    <t>P435-PC5</t>
  </si>
  <si>
    <t>P495</t>
  </si>
  <si>
    <t>P495-PC5</t>
  </si>
  <si>
    <t>P555</t>
  </si>
  <si>
    <t>P555-PC5</t>
  </si>
  <si>
    <t>E328</t>
  </si>
  <si>
    <t>E438</t>
  </si>
  <si>
    <t>E498</t>
  </si>
  <si>
    <t>E558</t>
  </si>
  <si>
    <t>E658</t>
  </si>
  <si>
    <t>NP-M430WL</t>
  </si>
  <si>
    <t>NP-MC453X</t>
  </si>
  <si>
    <t>NP-ME403U</t>
  </si>
  <si>
    <t>NP-ME453X</t>
  </si>
  <si>
    <t>SDM-HDBT</t>
  </si>
  <si>
    <t>MA431-IR</t>
  </si>
  <si>
    <t>WD551</t>
  </si>
  <si>
    <t>SMART HD mobile stand for Interactive Display Panels</t>
  </si>
  <si>
    <t>FS-SBID-200</t>
  </si>
  <si>
    <t>SMART 1032740 Brackets, SMART Stand Electric WSE-400</t>
  </si>
  <si>
    <t>SMART 1032780 Hardware Kit, SMART Wall Stand WSE-400</t>
  </si>
  <si>
    <t>SMART 1034255 Assembly Kit, SMART Wall Stand WSE-410</t>
  </si>
  <si>
    <t>SMART 1034658 Assy, Packaging Kit, PHT IFP, 55, Finished Good</t>
  </si>
  <si>
    <t>SMART 1035630 Screw, SEMS, M4-0.7 x 8 mm, Pan, PH2, Steel, Black Oxide</t>
  </si>
  <si>
    <t>SMART 1036574 FRU, Door lock, SMART Floor Stand Electric</t>
  </si>
  <si>
    <t>SMART Technologies</t>
  </si>
  <si>
    <t>Shure 310L AL+HCAM-V ECOSYSTEM BUNDLE 310L: (2) MXA310, (1) IMX-RM8-SUB5, (2) MXN5W-C + Tile Bridge, (1) HUDDLY IQ, (1) HUDDLY-DMB, (1) USB3-CA-90-2M</t>
  </si>
  <si>
    <t>Shure 310L AL-V ECOSYSTEM BUNDLE 310L: (2) MXA310, (1) IMX-RM8-SUB5, (2) MXN5W-C + Tile Bridge</t>
  </si>
  <si>
    <t>Shure 310L B+HCAM-V ECOSYSTEM BUNDLE 310L: (2) MXA310, (1) IMX-RM8-SUB5, (2) MXN5W-C + Tile Bridge, (1) HUDDLY IQ, (1) HUDDLY-DMB, (1) USB3-CA-90-2M</t>
  </si>
  <si>
    <t>Shure 310L B-V ECOSYSTEM BUNDLE 310L: (2) MXA310, (1) IMX-RM8-SUB5, (2) MXN5W-C + Tile Bridge</t>
  </si>
  <si>
    <t>Shure 310L W+HCAM-V ECOSYSTEM BUNDLE 310L: (2) MXA310, (1) IMX-RM8-SUB5, (2) MXN5W-C + Tile Bridge, (1) HUDDLY IQ, (1) HUDDLY-DMB, (1) USB3-CA-90-2M</t>
  </si>
  <si>
    <t>Shure 310L W-V ECOSYSTEM BUNDLE 310L: (2) MXA310, (1) IMX-RM8-SUB5, (2) MXN5W-C + Tile Bridge</t>
  </si>
  <si>
    <t>Shure 310M AL+HCAM-V ECOSYSTEM BUNDLE 310M: (1) MXA310, (1) IMX-RM8-SUB3, (1) MXN5W-C + Tile Bridge, (1) HUDDLY IQ, (1) HUDDLY-DMB, (1) USB3-CA-90-2M</t>
  </si>
  <si>
    <t>Shure 310M AL-V ECOSYSTEM BUNDLE 310M: (1) MXA310, (1) IMX-RM8-SUB3, (1) MXN5W-C + Tile Bridge</t>
  </si>
  <si>
    <t>Shure 310M B+HCAM-V ECOSYSTEM BUNDLE 310M: (1) MXA310, (1) IMX-RM8-SUB3, (1) MXN5W-C + Tile Bridge, (1) HUDDLY IQ, (1) HUDDLY-DMB, (1) USB3-CA-90-2M</t>
  </si>
  <si>
    <t>Shure 310M B-V ECOSYSTEM BUNDLE 310M: (1) MXA310, (1) IMX-RM8-SUB3, (1) MXN5W-C + Tile Bridge</t>
  </si>
  <si>
    <t>Shure 310M W+HCAM-V ECOSYSTEM BUNDLE 310M: (1) MXA310, (1) IMX-RM8-SUB3, (1) MXN5W-C + Tile Bridge, (1) HUDDLY IQ, (1) HUDDLY-DMB, (1) USB3-CA-90-2M</t>
  </si>
  <si>
    <t>Shure 310M W-V ECOSYSTEM BUNDLE 310M: (1) MXA310, (1) IMX-RM8-SUB3, (1) MXN5W-C + Tile Bridge</t>
  </si>
  <si>
    <t>Shure 310P AL+HCAM-V ECOSYSTEM BUNDLE 310P: (1) MXA310, (1) P300-IMX, (1) MXN5W-C + Tile Bridge, (1) HUDDLY IQ, (1) HUDDLY-DMB, (1) USB3-CA-90-2M</t>
  </si>
  <si>
    <t>Shure 310P AL-V ECOSYSTEM BUNDLE 310P: (1) MXA310, (1) P300-IMX, (1) MXN5W-C + Tile Bridge</t>
  </si>
  <si>
    <t>Shure 310P B+HCAM-V ECOSYSTEM BUNDLE 310P: (1) MXA310, (1) P300-IMX, (1) MXN5W-C + Tile Bridge, (1) HUDDLY IQ, (1) HUDDLY-DMB, (1) USB3-CA-90-2M</t>
  </si>
  <si>
    <t>Shure 310P B-V ECOSYSTEM BUNDLE 310P: (1) MXA310, (1) P300-IMX, (1) MXN5W-C + Tile Bridge</t>
  </si>
  <si>
    <t>Shure 310P W+HCAM-V ECOSYSTEM BUNDLE 310P: (1) MXA310, (1) P300-IMX, (1) MXN5W-C + Tile Bridge, (1) HUDDLY IQ, (1) HUDDLY-DMB, (1) USB3-CA-90-2M</t>
  </si>
  <si>
    <t>Shure 310P W-V ECOSYSTEM BUNDLE 310P: (1) MXA310, (1) P300-IMX, (1) MXN5W-C + Tile Bridge</t>
  </si>
  <si>
    <t>Shure 310X AL+HCAM-V ECOSYSTEM BUNDLE 310X: (2) MXA310, (1) P300-IMX , (2) MXN5W-C + Tile Bridge, (1) HUDDLY IQ, (1) HUDDLY-DMB, (1) USB3-CA-90-2M</t>
  </si>
  <si>
    <t>Shure 310X AL-V ECOSYSTEM BUNDLE 310X: (2) MXA310, (1) P300-IMX , (2) MXN5W-C + Tile Bridge</t>
  </si>
  <si>
    <t>Shure 310X B+HCAM-V ECOSYSTEM BUNDLE 310X: (2) MXA310, (1) P300-IMX , (2) MXN5W-C + Tile Bridge, (1) HUDDLY IQ, (1) HUDDLY-DMB, (1) USB3-CA-90-2M</t>
  </si>
  <si>
    <t>Shure 310X B-V ECOSYSTEM BUNDLE 310X: (2) MXA310, (1) P300-IMX , (2) MXN5W-C + Tile Bridge</t>
  </si>
  <si>
    <t>Shure 310X W+HCAM-V ECOSYSTEM BUNDLE 310X: (2) MXA310, (1) P300-IMX , (2) MXN5W-C + Tile Bridge, (1) HUDDLY IQ, (1) HUDDLY-DMB, (1) USB3-CA-90-2M</t>
  </si>
  <si>
    <t>Shure 310X W-V ECOSYSTEM BUNDLE 310X: (2) MXA310, (1) P300-IMX , (2) MXN5W-C + Tile Bridge</t>
  </si>
  <si>
    <t>Shure 712L AL+HCAM-V ECOSYSTEM BUNDLE 712L: (2) MXA710-2FT, (1) IMX-RM8-SUB5 , (4) MXN5W-C + Tile Bridge, (1) HUDDLY IQ, (1) HUDDLY-DMB, (1) USB3-CA-90-2M</t>
  </si>
  <si>
    <t>Shure 712L AL-V ECOSYSTEM BUNDLE 712L: (2) MXA710-2FT, (1) IMX-RM8-SUB5 , (4) MXN5W-C + Tile Bridge</t>
  </si>
  <si>
    <t>Shure 712L B+HCAM-V ECOSYSTEM BUNDLE 712L: (2) MXA710-2FT, (1) IMX-RM8-SUB5 , (4) MXN5W-C + Tile Bridge, (1) HUDDLY IQ, (1) HUDDLY-DMB, (1) USB3-CA-90-2M</t>
  </si>
  <si>
    <t>Shure 712L B-V ECOSYSTEM BUNDLE 712L: (2) MXA710-2FT, (1) IMX-RM8-SUB5 , (4) MXN5W-C + Tile Bridge</t>
  </si>
  <si>
    <t>Shure 712L W+HCAM-V ECOSYSTEM BUNDLE 712L: (2) MXA710-2FT, (1) IMX-RM8-SUB5 , (4) MXN5W-C + Tile Bridge, (1) HUDDLY IQ, (1) HUDDLY-DMB, (1) USB3-CA-90-2M</t>
  </si>
  <si>
    <t>Shure 712L W-V ECOSYSTEM BUNDLE 712L: (2) MXA710-2FT, (1) IMX-RM8-SUB5 , (4) MXN5W-C + Tile Bridge</t>
  </si>
  <si>
    <t>Shure 712M AL+HCAM-V ECOSYSTEM BUNDLE 712M: (1) MXA710-2FT, (1) IMX-RM8-SUB5, (2) MXN5W-C + Tile Bridge, (1) HUDDLY IQ, (1) HUDDLY-DMB, (1) USB3-CA-90-2M</t>
  </si>
  <si>
    <t>Shure 712M AL-V ECOSYSTEM BUNDLE 712M: (1) MXA710-2FT, (1) IMX-RM8-SUB5, (2) MXN5W-C + Tile Bridge</t>
  </si>
  <si>
    <t>Shure 712M B+HCAM-V ECOSYSTEM BUNDLE 712M: (1) MXA710-2FT, (1) IMX-RM8-SUB5, (2) MXN5W-C + Tile Bridge, (1) HUDDLY IQ, (1) HUDDLY-DMB, (1) USB3-CA-90-2M</t>
  </si>
  <si>
    <t>Shure 712M B-V ECOSYSTEM BUNDLE 712M: (1) MXA710-2FT, (1) IMX-RM8-SUB5, (2) MXN5W-C + Tile Bridge</t>
  </si>
  <si>
    <t>Shure 712M W+HCAM-V ECOSYSTEM BUNDLE 712M: (1) MXA710-2FT, (1) IMX-RM8-SUB5, (2) MXN5W-C + Tile Bridge, (1) HUDDLY IQ, (1) HUDDLY-DMB, (1) USB3-CA-90-2M</t>
  </si>
  <si>
    <t>Shure 712M W-V ECOSYSTEM BUNDLE 712M: (1) MXA710-2FT, (1) IMX-RM8-SUB5, (2) MXN5W-C + Tile Bridge</t>
  </si>
  <si>
    <t>Shure 712P AL+HCAM-V ECOSYSTEM BUNDLE 712P: (1) MXA710-2FT, (1) P300-IMX, (2) MXN5W-C + Tile Bridge, (1) HUDDLY IQ, (1) HUDDLY-DMB, (1) USB3-CA-90-2M</t>
  </si>
  <si>
    <t>Shure 712P AL-V ECOSYSTEM BUNDLE 712P: (1) MXA710-2FT, (1) P300-IMX, (2) MXN5W-C + Tile Bridge</t>
  </si>
  <si>
    <t>Shure 712P B+HCAM-V ECOSYSTEM BUNDLE 712P: (1) MXA710-2FT, (1) P300-IMX, (2) MXN5W-C + Tile Bridge, (1) HUDDLY IQ, (1) HUDDLY-DMB, (1) USB3-CA-90-2M</t>
  </si>
  <si>
    <t>Shure 712P B-V ECOSYSTEM BUNDLE 712P: (1) MXA710-2FT, (1) P300-IMX, (2) MXN5W-C + Tile Bridge</t>
  </si>
  <si>
    <t>Shure 712P W+HCAM-V ECOSYSTEM BUNDLE 712P: (1) MXA710-2FT, (1) P300-IMX, (2) MXN5W-C + Tile Bridge, (1) HUDDLY IQ, (1) HUDDLY-DMB, (1) USB3-CA-90-2M</t>
  </si>
  <si>
    <t>Shure 712P W-V ECOSYSTEM BUNDLE 712P: (1) MXA710-2FT, (1) P300-IMX, (2) MXN5W-C + Tile Bridge</t>
  </si>
  <si>
    <t>Shure 712X AL+HCAM-V ECOSYSTEM BUNDLE 712X: (2) MXA710-2FT, (1) P300-IMX , (4) MXN5W-C + Tile Bridge, (1) HUDDLY IQ, (1) HUDDLY-DMB, (1) USB3-CA-90-2M</t>
  </si>
  <si>
    <t>Shure 712X AL-V ECOSYSTEM BUNDLE 712X: (2) MXA710-2FT, (1) P300-IMX , (4) MXN5W-C + Tile Bridge</t>
  </si>
  <si>
    <t>Shure 712X B+HCAM-V ECOSYSTEM BUNDLE 712X: (2) MXA710-2FT, (1) P300-IMX , (4) MXN5W-C + Tile Bridge, (1) HUDDLY IQ, (1) HUDDLY-DMB, (1) USB3-CA-90-2M</t>
  </si>
  <si>
    <t>Shure 712X B-V ECOSYSTEM BUNDLE 712X: (2) MXA710-2FT, (1) P300-IMX , (4) MXN5W-C + Tile Bridge</t>
  </si>
  <si>
    <t>Shure 712X W+HCAM-V ECOSYSTEM BUNDLE 712X: (2) MXA710-2FT, (1) P300-IMX , (4) MXN5W-C + Tile Bridge, (1) HUDDLY IQ, (1) HUDDLY-DMB, (1) USB3-CA-90-2M</t>
  </si>
  <si>
    <t>Shure 712X W-V ECOSYSTEM BUNDLE 712X: (2) MXA710-2FT, (1) P300-IMX , (4) MXN5W-C + Tile Bridge</t>
  </si>
  <si>
    <t>Shure 714M AL+HCAM-V ECOSYSTEM BUNDLE 714M: (1) MXA710-4FT, (1) IMX-RM8-SUB5, (4) MXN5W-C + Tile Bridge, (1) HUDDLY IQ, (1) HUDDLY-DMB, (1) USB3-CA-90-2M</t>
  </si>
  <si>
    <t>Shure 714M AL-V ECOSYSTEM BUNDLE 714M: (1) MXA710-4FT, (1) IMX-RM8-SUB5, (4) MXN5W-C + Tile Bridge</t>
  </si>
  <si>
    <t>Shure 714M B+HCAM-V ECOSYSTEM BUNDLE 714M: (1) MXA710-4FT, (1) IMX-RM8-SUB5, (4) MXN5W-C + Tile Bridge, (1) HUDDLY IQ, (1) HUDDLY-DMB, (1) USB3-CA-90-2M</t>
  </si>
  <si>
    <t>Shure 714M B-V ECOSYSTEM BUNDLE 714M: (1) MXA710-4FT, (1) IMX-RM8-SUB5, (4) MXN5W-C + Tile Bridge</t>
  </si>
  <si>
    <t>Shure 714M W+HCAM-V ECOSYSTEM BUNDLE 714M: (1) MXA710-4FT, (1) IMX-RM8-SUB5, (4) MXN5W-C + Tile Bridge, (1) HUDDLY IQ, (1) HUDDLY-DMB, (1) USB3-CA-90-2M</t>
  </si>
  <si>
    <t>Shure 714M W-V ECOSYSTEM BUNDLE 714M: (1) MXA710-4FT, (1) IMX-RM8-SUB5, (4) MXN5W-C + Tile Bridge</t>
  </si>
  <si>
    <t>Shure 714P AL+HCAM-V ECOSYSTEM BUNDLE 714P: (1) MXA710-4FT, (1) P300-IMX, (4) MXN5W-C + Tile Bridge, (1) HUDDLY IQ, (1) HUDDLY-DMB, (1) USB3-CA-90-2M</t>
  </si>
  <si>
    <t>Shure 714P AL-V ECOSYSTEM BUNDLE 714P: (1) MXA710-4FT, (1) P300-IMX, (4) MXN5W-C + Tile Bridge</t>
  </si>
  <si>
    <t>Shure 714P B+HCAM-V ECOSYSTEM BUNDLE 714P: (1) MXA710-4FT, (1) P300-IMX, (4) MXN5W-C + Tile Bridge, (1) HUDDLY IQ, (1) HUDDLY-DMB, (1) USB3-CA-90-2M</t>
  </si>
  <si>
    <t>Shure 714P B-V ECOSYSTEM BUNDLE 714P: (1) MXA710-4FT, (1) P300-IMX, (4) MXN5W-C + Tile Bridge</t>
  </si>
  <si>
    <t>Shure 714P W+HCAM-V ECOSYSTEM BUNDLE 714P: (1) MXA710-4FT, (1) P300-IMX, (4) MXN5W-C + Tile Bridge, (1) HUDDLY IQ, (1) HUDDLY-DMB, (1) USB3-CA-90-2M</t>
  </si>
  <si>
    <t>Shure 714P W-V ECOSYSTEM BUNDLE 714P: (1) MXA710-4FT, (1) P300-IMX, (4) MXN5W-C + Tile Bridge</t>
  </si>
  <si>
    <t>Shure 920D W-V ECOSYSTEM BUNDLE 920D: (2) MXA920W-S, (1) IMX-RM16-SUB5, (4) MXN5W-C + Tile Bridge</t>
  </si>
  <si>
    <t>Shure 920L W-V ECOSYSTEM BUNDLE 920L: (1) MXA920W-S, (1) IMX-RM8-SUB5, (4) MXN5W-C + Tile Bridge</t>
  </si>
  <si>
    <t>Shure 920M W+HCAM-V ECOSYSTEM BUNDLE 920M: (1) MXA920W-S, (1) IMX-RM8-SUB5, (2) MXN5W-C + Tile Bridge, (1) HUDDLY IQ, (1) HUDDLY-DMB, (1) USB3-CA-90-2M</t>
  </si>
  <si>
    <t>Shure 920M W-V ECOSYSTEM BUNDLE 920M: (1) MXA920W-S, (1) IMX-RM8-SUB5, (2) MXN5W-C + Tile Bridge</t>
  </si>
  <si>
    <t>Shure 920P W+HCAM-V ECOSYSTEM BUNDLE 920P: (1) MXA920W-S, (1) P300-IMX, (2) MXN5W-C + Tile Bridge, (1) HUDDLY IQ, (1) HUDDLY-DMB, (1) USB3-CA-90-2M</t>
  </si>
  <si>
    <t>Shure 920P W-V ECOSYSTEM BUNDLE 920P: (1) MXA920, (1) P300-IMX, (2) MXN5W-C + Tile Bridge</t>
  </si>
  <si>
    <t>Shure 920PR AL-V ECOSYSTEM BUNDLE 920PR: (1) MXA920AL-R, (1) P300-IMX, (2) MXN5W-C + Tile Bridge</t>
  </si>
  <si>
    <t>Shure 920PR B-V ECOSYSTEM BUNDLE 920PR: (1) MXA920B-R, (1) P300-IMX, (2) MXN5W-C + Tile Bridge</t>
  </si>
  <si>
    <t>Shure 920PR W-V ECOSYSTEM BUNDLE 920PR: (1) MXA920W-R, (1) P300-IMX, (2) MXN5W-C + Tile Bridge</t>
  </si>
  <si>
    <t>Shure 920Q W-V ECOSYSTEM BUNDLE 920Q: (1) MXA920W-S, (1) P300-IMX, (4) MXN5W-C + Tile Bridge</t>
  </si>
  <si>
    <t>Shure 920X W-V ECOSYSTEM BUNDLE 920X: (2) MXA920W-S, (1) P300-IMX, (4) MXN5W-C + Tile Bridge</t>
  </si>
  <si>
    <t>Shure A900B-R-PM 1.5" Pole Mount Kit, Round, Black Cover (Pole not included)</t>
  </si>
  <si>
    <t>Shure A900-PM-3/8IN 3/8" Threaded Rod Adapter</t>
  </si>
  <si>
    <t>Shure A900-S-GM Gripple Mount Kit, Square, No Cover</t>
  </si>
  <si>
    <t>Shure A900-S-PM 1.5" Pole Mount Kit, Square, No Cover (Pole not included)</t>
  </si>
  <si>
    <t>Shure A900W-R-GM Gripple Mount Kit, Round, White Cover</t>
  </si>
  <si>
    <t>Shure A900W-R-PM 1.5" Pole Mount Kit, Round, White Cover (Pole not included)</t>
  </si>
  <si>
    <t>Shure MXA310AL-P300-P MXA310AL and P300-IMX</t>
  </si>
  <si>
    <t>Shure MXA310AL-USB-P MXA310AL AND ANIUSB-MATRIX</t>
  </si>
  <si>
    <t>Shure MXA310B-P300-P MXA310B and P300-IMX</t>
  </si>
  <si>
    <t>Shure MXA310B-USB-P MXA310B AND ANIUSB-MATRIX</t>
  </si>
  <si>
    <t>Shure MXA310W-P300-P MXA310W AND P300-IMX</t>
  </si>
  <si>
    <t>Shure MXA310W-USB-P MXA310AL AND ANIUSB-MATRIX</t>
  </si>
  <si>
    <t>Shure MXA920AL-R Ceiling Array Microphone, Round, Aluminum</t>
  </si>
  <si>
    <t>Shure MXA920ALR+P300-V Bundle: 1 MXA920AL-R and 1 P300-IMX</t>
  </si>
  <si>
    <t>Shure MXA920AL-R+USB-V Bundle: 1 MXA920AL-R and 1 ANIUSB-MATRIX</t>
  </si>
  <si>
    <t>Shure MXA920B-R Ceiling Array Microphone, Round, Black</t>
  </si>
  <si>
    <t>Shure MXA920B-R+P300-V Bundle: 1 MXA920B-R and 1 P300-IMX</t>
  </si>
  <si>
    <t>Shure MXA920B-R+USB-V Bundle: 1 MXA920B-R and 1 ANIUSB-MATRIX</t>
  </si>
  <si>
    <t>Shure MXA920W-R Ceiling Array Microphone, Round, White</t>
  </si>
  <si>
    <t>Shure MXA920W-R+P300-V Bundle: 1 MXA920W-R and 1 P300-IMX</t>
  </si>
  <si>
    <t>Shure MXA920W-R+USB-V Bundle: 1 MXA920W-R and 1 ANIUSB-MATRIX</t>
  </si>
  <si>
    <t>Shure MXA920W-S Ceiling Array Microphone, Square, White, 24 inch</t>
  </si>
  <si>
    <t>Shure MXA920W-S+P300-V Bundle: 1 MXA920W-S and 1 P300-IMX</t>
  </si>
  <si>
    <t>Shure MXA920W-S+USB-V Bundle: 1 MXA920W-S and 1 ANIUSB-MATRIX</t>
  </si>
  <si>
    <t>Shure SBC210LM-US SBC210 Portable Charger for Multiple Charging Modules, w/ PS51 Power Supply</t>
  </si>
  <si>
    <t>Shure ULXD4DGV=-G50 Dual Digital Wireless Receiver with Always On AES256 Encryption, Internal Power Supply, 1/2 Wave Antenna and Rack Mounting Hardware, 470-534 MHz</t>
  </si>
  <si>
    <t>Shure ULXD4DGV=-H50 Dual Digital Wireless Receiver with Always On AES256 Encryption, Internal Power Supply, 1/2 Wave Antenna and Rack Mounting Hardware, 530-602 MHz</t>
  </si>
  <si>
    <t>Shure ULXD4DGV=-J50A Dual Digital Wireless Receiver with Always On AES256 Encryption, Internal Power Supply, 1/2 Wave Antenna and Rack Mounting Hardware, 572-620 MHz</t>
  </si>
  <si>
    <t>Shure ULXD4GV=-G50 Single Digital Wireless Receiver with Always On AES256 Encryption, PS41US Power Supply, 1/2 Wave Antenna and Rack Mounting Hardware, 470-534 MHz</t>
  </si>
  <si>
    <t>Shure ULXD4GV=-H50 Single Digital Wireless Receiver with Always On AES256 Encryption, PS41US Power Supply, 1/2 Wave Antenna and Rack Mounting Hardware, 530-602 MHz</t>
  </si>
  <si>
    <t>Shure ULXD4GV=-J50A Single Digital Wireless Receiver with Always On AES256 Encryption, PS41US Power Supply, 1/2 Wave Antenna and Rack Mounting Hardware, 572-620 MHz</t>
  </si>
  <si>
    <t>Shure ULXD4QGV=-G50 Quad Digital Wireless Receiver with Always On AES256 Encryption, Internal Power Supply, 1/2 Wave Antenna and Rack Mounting Hardware, 470-534 MHz</t>
  </si>
  <si>
    <t>Shure ULXD4QGV=-H50 Quad Digital Wireless Receiver with Always On AES256 Encryption, Internal Power Supply, 1/2 Wave Antenna and Rack Mounting Hardware, 530-602 MHz</t>
  </si>
  <si>
    <t>Shure ULXD4QGV=-J50A Quad Digital Wireless Receiver with Always On AES256 Encryption, Internal Power Supply, 1/2 Wave Antenna and Rack Mounting Hardware, 572-620 MHz</t>
  </si>
  <si>
    <t>920D W-V</t>
  </si>
  <si>
    <t>920L W-V</t>
  </si>
  <si>
    <t>920M W+HCAM-V</t>
  </si>
  <si>
    <t>920M W-V</t>
  </si>
  <si>
    <t>920P W+HCAM-V</t>
  </si>
  <si>
    <t>920P W-V</t>
  </si>
  <si>
    <t>920PR AL-V</t>
  </si>
  <si>
    <t>920PR B-V</t>
  </si>
  <si>
    <t>920PR W-V</t>
  </si>
  <si>
    <t>920Q W-V</t>
  </si>
  <si>
    <t>920X W-V</t>
  </si>
  <si>
    <t>A900B-R-PM</t>
  </si>
  <si>
    <t>A900-PM-3/8IN</t>
  </si>
  <si>
    <t>A900-S-GM</t>
  </si>
  <si>
    <t>A900-S-PM</t>
  </si>
  <si>
    <t>A900W-R-GM</t>
  </si>
  <si>
    <t>A900W-R-PM</t>
  </si>
  <si>
    <t>MXA310AL-P300-P</t>
  </si>
  <si>
    <t>MXA310AL-USB-P</t>
  </si>
  <si>
    <t>MXA310B-P300-P</t>
  </si>
  <si>
    <t>MXA310B-USB-P</t>
  </si>
  <si>
    <t>MXA310W-P300-P</t>
  </si>
  <si>
    <t>MXA310W-USB-P</t>
  </si>
  <si>
    <t>MXA920AL-R</t>
  </si>
  <si>
    <t>MXA920ALR+P300-V</t>
  </si>
  <si>
    <t>MXA920AL-R+USB-V</t>
  </si>
  <si>
    <t>MXA920B-R</t>
  </si>
  <si>
    <t>MXA920B-R+P300-V</t>
  </si>
  <si>
    <t>MXA920B-R+USB-V</t>
  </si>
  <si>
    <t>MXA920W-R</t>
  </si>
  <si>
    <t>MXA920W-R+P300-V</t>
  </si>
  <si>
    <t>MXA920W-R+USB-V</t>
  </si>
  <si>
    <t>MXA920W-S</t>
  </si>
  <si>
    <t>MXA920W-S+P300-V</t>
  </si>
  <si>
    <t>MXA920W-S+USB-V</t>
  </si>
  <si>
    <t>RPW192</t>
  </si>
  <si>
    <t>RPW194</t>
  </si>
  <si>
    <t>SBC210LM-US</t>
  </si>
  <si>
    <t>ULXD4DGV=-G50</t>
  </si>
  <si>
    <t>ULXD4DGV=-H50</t>
  </si>
  <si>
    <t>ULXD4DGV=-J50A</t>
  </si>
  <si>
    <t>ULXD4GV=-G50</t>
  </si>
  <si>
    <t>ULXD4GV=-H50</t>
  </si>
  <si>
    <t>ULXD4GV=-J50A</t>
  </si>
  <si>
    <t>ULXD4QGV=-G50</t>
  </si>
  <si>
    <t>ULXD4QGV=-H50</t>
  </si>
  <si>
    <t>ULXD4QGV=-J50A</t>
  </si>
  <si>
    <t>QSC AC-C4T 4.5" Full-range ceiling speaker, 70/100V transformer with 8Ω bypass, 140° conical coverage, includes C-ring and rails for blind mount installation. 
Priced individually, sold only in pairs.</t>
  </si>
  <si>
    <t>QSC AC-C6T 6.5" Two-way ceiling speaker, 70/100V transformer with 8Ω bypass, 110° conical coverage, includes C-ring and rails for blind mount installation. 
Priced individually, sold only in pairs.</t>
  </si>
  <si>
    <t>QSC AC-C8T 8" Two-way ceiling speaker, 70/100V transformer with 8Ω bypass, 90° conical coverage, includes C-ring and rails for blind mount installation. 
Priced individually, sold only in pairs.</t>
  </si>
  <si>
    <t>QSC AC-MR4 Flanged mud ring bracket for pre-installation of AC-C2T/AC-C4T in sheetrock or plaster surfaces. Priced and packaged in quantities of six (6) pieces per box.</t>
  </si>
  <si>
    <t>QSC AC-MR6 Flanged mud ring bracket for pre-installation of AC-C6T in sheetrock or plaster surfaces. Priced and packaged in quantities of six (6) pieces per box.</t>
  </si>
  <si>
    <t>QSC AC-MR8 Flanged mud ring bracket for pre-installation of AC-C8T in sheetrock or plaster surfaces. Priced and packaged in quantities of six (6) pieces per box.</t>
  </si>
  <si>
    <t>QSC AC-S4T-BK 4.5" Two-way surface speaker, 70/100V transformer with 8Ω bypass, 130° conical coverage, includes Yoke Mount. Color - Black. Priced individually, sold only in pairs.</t>
  </si>
  <si>
    <t>QSC AC-S4T-WH 4.5" Two-way surface speaker, 70/100V transformer with 8Ω bypass, 130° conical coverage, includes Yoke Mount. Color - White. Priced individually, sold only in pairs.</t>
  </si>
  <si>
    <t>QSC AC-S6T-BK 6.5" Two-way surface speaker, 70/100V transformer with 8Ω bypass, 130° conical coverage, includes Yoke Mount. Color - Black. Priced individually, sold only in pairs.</t>
  </si>
  <si>
    <t>QSC AC-S6T-WH 6.5" Two-way surface speaker, 70/100V transformer with 8Ω bypass, 130° conical coverage, includes Yoke Mount. Color - White. Priced individually, sold only in pairs.</t>
  </si>
  <si>
    <t>QSC AD-P.SAT-BK 2.75" Satellite pendant speaker, 16Ω, 150° conical coverage, includes cable and fastener for suspended installation. Color - Black. Priced individually, sold only in pairs.</t>
  </si>
  <si>
    <t>QSC AD-P.SAT-WH 2.75" Satellite pendant speaker, 16Ω, 150° conical coverage, includes cable and fastener for suspended installation. Color - White. Priced individually, sold only in pairs.</t>
  </si>
  <si>
    <t>QSC AD-C.SAT-BK 2.75" Satellite ceiling speaker, 16Ω, 150° conical coverage, includes C-ring for blind mount installation. Color - Black. Priced individually, sold only in pairs.</t>
  </si>
  <si>
    <t>QSC AD-C.SAT-WH 2.75" Satellite ceiling speaker, 16Ω, 150° conical coverage, includes C-ring for blind mount installation. Color - White. Priced individually, sold only in pairs.</t>
  </si>
  <si>
    <t>QSC AD-S.SAT-BK 2.75" Satellite surface speaker, 16Ω, 150° conical coverage, includes mounting bracket for surface installation. Color - Black. Priced individually, sold only in pairs.</t>
  </si>
  <si>
    <t>QSC AD-S.SAT-WH 2.75" Satellite surface speaker, 16Ω, 150° conical coverage, includes mounting bracket for surface installation. Color - White. Priced individually, sold only in pairs.</t>
  </si>
  <si>
    <t>QSC AD-S4T-BK 4.5" Two-way surface speaker, 70/100V transformer with 8Ω bypass, 120° conical DMT™ coverage, includes X-Mount™ and weather input cup. 
Color - Black. Priced individually, sold only in pairs.</t>
  </si>
  <si>
    <t>QSC AD-S802T-BK 2.75" Full-range (x8) element column surface speaker, 70/100V transformer with 8Ω bypass, 160° horizontal x 20° vertical coverage, includes pan/tilt wall mount and input weather input cover. Color - Black.</t>
  </si>
  <si>
    <t>QSC AD-S802T-WH 2.75" Full-range (x8) element column surface speaker, 70/100V transformer with 8Ω bypass, 160° horizontal x 20° vertical coverage, includes pan/tilt wall mount and input weather input cover. Color - White.</t>
  </si>
  <si>
    <t>QSC AD-S28Tw-BK Dual 8" bandpass subwoofer, 70/100V transformer with 8Ω bypass, 120Hz bypassable low-pass filter, includes yoke and suspension hardware. Color - Black.</t>
  </si>
  <si>
    <t>QSC AD-S282H-BK Dual 8" High-power two-way surface speaker, 90° x 60° rotatable, includes yoke mount. Color - Black.</t>
  </si>
  <si>
    <t>QSC AD-S282H-WH Dual 8" High-power two-way surface speaker, 90° x 60° rotatable, includes yoke mount. Color - White.</t>
  </si>
  <si>
    <t>QSC SR-800 Cinema surround loudspeaker, 8" 2-way, 135° conical, 90 dB sensitivity. 
Priced individually, sold only in pairs.</t>
  </si>
  <si>
    <t>QSC SR-8200 Cinema surround loudspeaker, 8" 2-way, 90°H x 90°V, HF Horn, 94 dB sensitivity. 
Priced individually, sold only in pairs.</t>
  </si>
  <si>
    <t>QSC SR-1020 Cinema surround loudspeaker, 10" 2-way, 90°H x 90°V, HF Horn, 94 dB sensitivity. 
Priced individually, sold only in pairs.</t>
  </si>
  <si>
    <t>QSC SR-1290 Cinema surround loudspeaker, High Output 12" 2-way, coaxial LF/HF drivers, 4Ω impedance, 96 dB sensitivity. Priced and sold individually.</t>
  </si>
  <si>
    <t>QSC SR-1590 Cinema surround loudspeaker, Very High Output 15" 2-way, coaxial LF/HF drivers, 4Ω impedance, 98 dB sensitivity. Priced and sold individually.</t>
  </si>
  <si>
    <t>QSC CP8 OUTDOOR COVER Nylon fabric and mesh cover for temporary outdoor use of CP8 in adverse weather. Removable amplifier panel allows access to connectors and controls. Vented panel maintains airflow for proper heat management.  Not intended for permanent outdoor install.</t>
  </si>
  <si>
    <t>QSC CP12 OUTDOOR COVER Nylon fabric and mesh cover for temporary outdoor use of CP12 in adverse weather. Removable amplifier panel allows access to connectors and controls. Vented panel maintains airflow for proper heat management.  Not intended for permanent outdoor install.</t>
  </si>
  <si>
    <t>QSC KLA12-BK 500W x 500W, two-way, active, line-array loudspeaker; 12-inch woofer, 1.75-inch compression driver; 90' x 18' nominal coverage angle; self contained rigging system, 
Color - Black.</t>
  </si>
  <si>
    <t>QSC KLA181-BK 18" ported, 1000W subwoofer with integrated flying hardware; Color - Black</t>
  </si>
  <si>
    <t>QSC E110-BK 10" 2-way, externally powered, live sound-reinforcement loudspeaker. Color - Black.</t>
  </si>
  <si>
    <t>QSC E112-BK 12" 2-way, externally powered, live sound-reinforcement loudspeaker. Color - Black.</t>
  </si>
  <si>
    <t>QSC E115-BK 15" 2-way, externally powered, live sound-reinforcement loudspeaker.  Color - Black.</t>
  </si>
  <si>
    <t>QSC E118SW-BK 18" externally powered, live sound-reinforcement subwoofer. Color - Black.</t>
  </si>
  <si>
    <t>QSC E12-CVR Soft, padded cover made with heavy-duty Nylon/Cordura® material.  
FITS BOTH E12 &amp; E112.</t>
  </si>
  <si>
    <t>QSC E15-CVR Soft, padded cover made with heavy-duty Nylon/Cordura® material.  
FITS BOTH E15 &amp; E115.</t>
  </si>
  <si>
    <t>QSC E110YM-BK Powder coated steel yoke for mounting the E110 horizontally or vertically to structures.</t>
  </si>
  <si>
    <t>QSC E12YM-BK Powder coated steel yoke for mounting the E12 or E112 horizontally or vertically.</t>
  </si>
  <si>
    <t>QSC E15YM-BK Powder coated steel yoke for mounting the E15 or E115 horizontally or vertically.</t>
  </si>
  <si>
    <t>QSC WL2102-w-BK Wide angle, line array speaker, dual 10" drivers, 140° x 10°, plywood enclosure, 
Color - Black.</t>
  </si>
  <si>
    <t>QSC QIO-IR1x4 Q-SYS peripheral providing control expansion with 1 IR receiver, 4 IR emitters. Up to 4 devices daisy-chainable. 1U-1/4W, powered over Ethernet or +24 VDC. Surface mountable, rack kit sold separately.</t>
  </si>
  <si>
    <t>QSC QIO-L4o Q-SYS peripheral providing 4 line outputs. Up to 4 devices daisy-chainable. 1U-1/4W, powered over Ethernet or +24 VDC. Surface mountable, rack kit sold separately.</t>
  </si>
  <si>
    <t>QSC QIO-ML2x2 Q-SYS peripheral providing 2 mic/line inputs and 2 line outputs. Up to 4 devices daisy-chainable. 1U-1/4W, powered over Ethernet or +24 VDC. Surface mountable, rack kit sold separately.</t>
  </si>
  <si>
    <t>QSC QIO-ML4i Q-SYS peripheral providing 4 mic/line inputs. Up to 4 devices daisy-chainable. 1U-1/4W, powered over Ethernet or +24 VDC. Surface mountable, rack kit sold separately.</t>
  </si>
  <si>
    <t>QSC QIO-PSU Power Supply Accessory to support up to 4 QIO units with external power.</t>
  </si>
  <si>
    <t>QSC QIO-RMK Rack mount tray and blanking panels to mount up to four QIO units in a 1U 19" standard rack format.</t>
  </si>
  <si>
    <t>QSC QIO-S4 Q-SYS peripheral providing control expansion with 4 serial communication I/O. Up to 4 devices daisy-chainable. 1U-1/4W, powered over Ethernet or +24 VDC. Surface mountable, rack kit sold separately.</t>
  </si>
  <si>
    <t>QSC TSC-50-G3 Q-SYS 5” PoE Touch Screen Controller for In-Wall Mounting. 
Color - Black only</t>
  </si>
  <si>
    <t>QSC TSC-70-G3 Q-SYS 7” PoE Touch Screen Controller for In-Wall Mounting. 
Color - Black only</t>
  </si>
  <si>
    <t>QSC TSC-101-G3 Q-SYS 10.1” PoE Touch Screen Controller for In-Wall Mounting. 
Color - Black only</t>
  </si>
  <si>
    <t>QSC TSC-50t-G3 Table top mounting accessory for TSC-50-G3.</t>
  </si>
  <si>
    <t>QSC TSC-710t-G3 Table top mounting accessory for TSC-70-G3 and TSC-101-G3.</t>
  </si>
  <si>
    <t>QSC QIO-GP8x8 Q-SYS peripheral providing control expansion with 8 logic inputs and 8 logic outputs. Up to 4 devices daisy-chainable. 1U-1/4W, powered over Ethernet or +24 VDC. Surface mountable, rack kit sold separately.</t>
  </si>
  <si>
    <t xml:space="preserve">QSC PTZ-CMB1 Accessory Ceiling Mount Bracket for PTZ Camera, NC-12x80 and NC-20x60.                                                                                                                                                                                                                                                                         </t>
  </si>
  <si>
    <t xml:space="preserve">QSC PTZ-WMB1 Accessory Wall Mount Bracket for PTZ Camera, NC-12x80 and NC-20x60.                                                                                                                                                                                                                                                                         </t>
  </si>
  <si>
    <t>QSC NL-C4-WH 4" Full-range, low-profile ceiling-mount network loudspeaker, PoE/PoE+ powered. Includes C-ring and tile rails. Color - White.</t>
  </si>
  <si>
    <t>QSC NL-P4-BK 4" Full-range, pendant-mount network loudspeaker, PoE/PoE+ powered. Includes hanging hardware. Color - Black.</t>
  </si>
  <si>
    <t>QSC NL-P4-WH 4" Full-range, pendant-mount network loudspeaker, PoE/PoE+ powered. Includes hanging hardware. Color - White.</t>
  </si>
  <si>
    <t>QSC SLCOM-8N-P Q-SYS Commercial AV Bundle scaling license for Core Nano and Core 8 Flex that doubles the networked audio capacity to 128x128, doubles the Media/WAN streaming capacity to 24x24, expands the maximum number of peripherals hosted to 48, and doubles the general purpose processing capacity, Perpetual.</t>
  </si>
  <si>
    <t>QSC DCA1222 2 channels, 215 watts/ch @ 8Ω, 375 watts/ch @ 4Ω, 600 watts/ch @ 2Ω. 
Priced individually.</t>
  </si>
  <si>
    <t>QSC DCA3022 2 channels, 625 watts/ch @ 8Ω, 1050 watts/ch @ 4Ω, 1500 watts/ch @ 2Ω. 
Priced individually.</t>
  </si>
  <si>
    <t>KLA181-BK</t>
  </si>
  <si>
    <t>E110-BK</t>
  </si>
  <si>
    <t>E112-BK</t>
  </si>
  <si>
    <t>E115-BK</t>
  </si>
  <si>
    <t>E118SW-BK</t>
  </si>
  <si>
    <t>E110YM-BK</t>
  </si>
  <si>
    <t>E12YM-BK</t>
  </si>
  <si>
    <t>E15YM-BK</t>
  </si>
  <si>
    <t>QIO-IR1x4</t>
  </si>
  <si>
    <t>QIO-L4o</t>
  </si>
  <si>
    <t>QIO-ML2x2</t>
  </si>
  <si>
    <t>QIO-ML4i</t>
  </si>
  <si>
    <t>QIO-PSU</t>
  </si>
  <si>
    <t>QIO-RMK</t>
  </si>
  <si>
    <t>QIO-S4</t>
  </si>
  <si>
    <t>QIO-GP8x8</t>
  </si>
  <si>
    <t>NL-C4-WH</t>
  </si>
  <si>
    <t>NL-P4-BK</t>
  </si>
  <si>
    <t>NL-P4-WH</t>
  </si>
  <si>
    <t>SLCOL-8N-P</t>
  </si>
  <si>
    <t>SLCOM-8N-P</t>
  </si>
  <si>
    <t>SMART TeamWorks Room software upgrade and support - 1 year extension</t>
  </si>
  <si>
    <t>TW-SW-EXT1</t>
  </si>
  <si>
    <t>Crestron DM-NAX-4ZSP DM NAX™ 4-Zone Streaming Preamplifier</t>
  </si>
  <si>
    <t>Crestron IVA-CMT-BRKTJ-1B 1 Beyond J-Mount Ceiling Bracket</t>
  </si>
  <si>
    <t>Crestron IVA-WMT-SHELF-HK-1B 1 Beyond Wall Mount Camera Shelf, Hawk</t>
  </si>
  <si>
    <t>Crestron PC-350V-12 12-Outlet Vertical Networked Power Controller &amp; Conditioner with Surge Protection and Metering</t>
  </si>
  <si>
    <t>Crestron PC-350V-18 18-Outlet Vertical Networked Power Controller &amp; Conditioner with Surge Protection and Metering</t>
  </si>
  <si>
    <t>Crestron TSW-1070-RMB-4-B Retrofit Mounting Bracket for TSW-1070 Series, Black - Converts from TSW-760/1060-MSMK-B-S</t>
  </si>
  <si>
    <t>Crestron TSW-1070-RMB-4-W Retrofit Mounting Bracket for TSW 1070 Series, White - Converts from TSW-760/1060-MSMK-W-S</t>
  </si>
  <si>
    <t>Crestron ULTIMATE IWS82-AW-W-T-EACH Ultimate In-Wall Dual 8 in. Subwoofer, All Weather, White Textured, Single</t>
  </si>
  <si>
    <t>Crestron VC-4-ROOM Crestron Virtual Control Server Software - Single-Room License</t>
  </si>
  <si>
    <t>IVA-CMT-BRKTJ-1B</t>
  </si>
  <si>
    <t>IVA-WMT-BRKT-1B</t>
  </si>
  <si>
    <t>IVA-WMT-SHELF-HK-1B</t>
  </si>
  <si>
    <t>IV-CAMHK-12-SLVR-1B</t>
  </si>
  <si>
    <t>TSW-1070-RMB-4-B</t>
  </si>
  <si>
    <t>TSW-1070-RMB-4-W</t>
  </si>
  <si>
    <t>UC-B31-T</t>
  </si>
  <si>
    <t>UC-B31-T-WM</t>
  </si>
  <si>
    <t>UC-B31-Z</t>
  </si>
  <si>
    <t>UC-B31-Z-WM</t>
  </si>
  <si>
    <t>UC-BX31-T</t>
  </si>
  <si>
    <t>UC-BX31-T-WM</t>
  </si>
  <si>
    <t>UC-BX31-Z</t>
  </si>
  <si>
    <t>UC-BX31-Z-WM</t>
  </si>
  <si>
    <t>QE55T</t>
  </si>
  <si>
    <t>QP65A-8K</t>
  </si>
  <si>
    <t>QP75A-8K</t>
  </si>
  <si>
    <t>QP85A-8K</t>
  </si>
  <si>
    <t>OH55A-S</t>
  </si>
  <si>
    <t>OH75A</t>
  </si>
  <si>
    <t>Vaddio 999-9595-070 OneLINK Bridge Express Stand Alone N/A</t>
  </si>
  <si>
    <t>Vaddio 999-9950-000B ROBOSHOT 20 UHD Camera Black</t>
  </si>
  <si>
    <t>Vaddio 999-9950-100B ROBOSHOT 20 UHD ONELINK HDMI BLK N/A</t>
  </si>
  <si>
    <t>Vaddio 999-9950-200B RoboSHOT 20 UHD OneLINK Bridge BLK N/A</t>
  </si>
  <si>
    <t>Vaddio 999-9950-270B RoboSHOT 20 UHD OLBridge Express BLK N/A</t>
  </si>
  <si>
    <t>Vaddio 999-9950-270W RoboSHOT 20 UHD OLB Express WHT N/A</t>
  </si>
  <si>
    <t>Vaddio 999-9952-270 RoboSHOT 40 UHD OLB Express N/A</t>
  </si>
  <si>
    <t>Vaddio 999-9952-270W RoboSHOT 40 UHD OLB Express WHT N/A</t>
  </si>
  <si>
    <t>Vaddio 999-99600-270 RoboSHOT 12E OneLINK BRIDGE Express</t>
  </si>
  <si>
    <t>Vaddio 999-99600-270W RoboSHOT 12E OL BRIDGE Express WHT</t>
  </si>
  <si>
    <t>Vaddio 999-99630-270 RoboSHOT 30E OL BRIDGE Express</t>
  </si>
  <si>
    <t>Vaddio 999-99630-270W RoboSHOT 30E OL BRIDGE Express WHT</t>
  </si>
  <si>
    <t>Vaddio 999-9968-370 DocCAM 20 HDBT OL Bridge Express N/A</t>
  </si>
  <si>
    <t>Vaddio 999-99800-270 RoboFLIP - OneLINK Bridge Express</t>
  </si>
  <si>
    <t>999-9595-070</t>
  </si>
  <si>
    <t>999-9950-000B</t>
  </si>
  <si>
    <t>999-9950-100B</t>
  </si>
  <si>
    <t>999-9950-200B</t>
  </si>
  <si>
    <t>999-9950-270B</t>
  </si>
  <si>
    <t>999-9950-270W</t>
  </si>
  <si>
    <t>999-9952-270</t>
  </si>
  <si>
    <t>999-9952-270W</t>
  </si>
  <si>
    <t>999-99600-270</t>
  </si>
  <si>
    <t>999-99600-270W</t>
  </si>
  <si>
    <t>999-99630-270</t>
  </si>
  <si>
    <t>999-99630-270W</t>
  </si>
  <si>
    <t>999-9968-370</t>
  </si>
  <si>
    <t>999-99800-270</t>
  </si>
  <si>
    <t>Wiremold 4FF15-HWB 4-IN FURN FEED HDW BAG</t>
  </si>
  <si>
    <t>Wiremold 4FFATC15AL-LJB 4"FRNFD PKTHRUASSY LJB AL</t>
  </si>
  <si>
    <t>Wiremold 4FFATC15BS 4IN FRNFD PK-THRU ASSY BS</t>
  </si>
  <si>
    <t>Wiremold 4FFATC15BS-LJB 4"FRNFD PKTHRUASSY LJB BS</t>
  </si>
  <si>
    <t>Wiremold 4FFATC15BZ 4IN FRNFD PK-THRU ASSY BZ</t>
  </si>
  <si>
    <t>Wiremold 4FFATC15BZ-LJB 4"FRNFD PKTHRUASSY LJB BZ</t>
  </si>
  <si>
    <t>Wiremold 4FFATC15GY 4IN FRNFD PK-THRU ASSY GY</t>
  </si>
  <si>
    <t>Wiremold 4FFATC15GY-LJB 4"FRNFD PKTHRUASSY LJB GY</t>
  </si>
  <si>
    <t>Wiremold 4FFATC15NK 4IN FRNFD PK-THRU ASSY NK</t>
  </si>
  <si>
    <t>Wiremold 4FFATC15NK-LJB 4"FRNFD PKTHRUASSY LJB NK</t>
  </si>
  <si>
    <t>Wiremold 4FFCTC15BK 4IN FURN FEED CVR ASSY BK</t>
  </si>
  <si>
    <t>Wiremold 4FFCTC15BS 4IN FURN FEED CVR ASSY BS</t>
  </si>
  <si>
    <t>Wiremold 4FFCTC15GY 4IN FURN FEED CVR ASSY GY</t>
  </si>
  <si>
    <t>Wiremold 4FFCTC15NK 4IN FURN FEED CVR ASSY NK</t>
  </si>
  <si>
    <t>Wiremold 4FFSTC15 4IN FRNFD PT-STEM ASSY</t>
  </si>
  <si>
    <t>Wiremold 5739WH 5700 SLD BASE FIX BOX 6.38IN DIA WH</t>
  </si>
  <si>
    <t>Wiremold 8CT2SN 8IN FLUSH STYLE TR CVR ASSEMBLY SN</t>
  </si>
  <si>
    <t>Wiremold AL20GB306TRUSB USB PLUGMOLD 3FT ALUMINUM</t>
  </si>
  <si>
    <t>Wiremold AL20GB506TRUSB USB PLUGMOLD 5FT ALUMINUM</t>
  </si>
  <si>
    <t>Wiremold AL20USB312 3FT PLUGMOLD W/3USB MOD</t>
  </si>
  <si>
    <t>Wiremold AL20USB512 5FT PLUGMOLD W/5USB MOD</t>
  </si>
  <si>
    <t>Wiremold AV3ATCAB A/V FL POKE-THRU ASSY/20A</t>
  </si>
  <si>
    <t>Wiremold AV3CTCAB AB FL &amp; AB CV 20A/COMM CO</t>
  </si>
  <si>
    <t>Wiremold AV3SHTCBS SLIDE HOLDER ASSY/TC BRAS</t>
  </si>
  <si>
    <t>Wiremold BK20USB312 3FT PLUGMOLD W/3USB MOD</t>
  </si>
  <si>
    <t>Wiremold EFB45BTAA EVO FLR BX FLUSH CVR SOLID LID</t>
  </si>
  <si>
    <t>Wiremold EFB45BTCAA EVO FLR BX SURF CVR W SOLID LID</t>
  </si>
  <si>
    <t>Wiremold EFB45BTCSB EVO FLR BX SURF CVR W SOLID LID</t>
  </si>
  <si>
    <t>Wiremold EFB45BTCSN EVO FLR BX SURF CVR W SOLID LID</t>
  </si>
  <si>
    <t>Wiremold EFB45BTSB EVO FLR BX FLUSH CVR SOLID LID</t>
  </si>
  <si>
    <t>Wiremold EFB45BTSN EVO FLR BX FLUSH CVR SOLID LID</t>
  </si>
  <si>
    <t>Wiremold EFB45CTAA EVO FLR BX FLUSH CVR FLR INSERT</t>
  </si>
  <si>
    <t>Wiremold EFB45CTCAA EVO FLR BX SURF CVR W FLR INSERT</t>
  </si>
  <si>
    <t>Wiremold EFB45CTCSB EVO FLR BX SURF CVR W FLR INSERT</t>
  </si>
  <si>
    <t>Wiremold EFB45CTCSN EVO FLR BX SURF CVR W FLR INSERT</t>
  </si>
  <si>
    <t>Wiremold EFB45CTSN EVO FLR BX FLUSH CVR FLR INSERT</t>
  </si>
  <si>
    <t>Wiremold EFB6810BTAA EVO FLR BX FLUSH CVR SOLID LID</t>
  </si>
  <si>
    <t>Wiremold EFB6810BTBK EVO FLR BX FLUSH CVR SOLID LID</t>
  </si>
  <si>
    <t>Wiremold EFB6810BTBZ EVO FLR BX FLUSH CVR SOLID LID</t>
  </si>
  <si>
    <t>Wiremold EFB6810BTCAA EVO FLR BX SURF CVR W SOLID LID</t>
  </si>
  <si>
    <t>Wiremold EFB6810BTCBK EVO FLR BX SURF CVR W SOLID LID</t>
  </si>
  <si>
    <t>Wiremold EFB6810BTCBZ EVO FLR BX SURF CVR W SOLID LID</t>
  </si>
  <si>
    <t>Wiremold EFB6810BTCGY EVO FLR BX SURF CVR W SOLID LID</t>
  </si>
  <si>
    <t>Wiremold EFB6810BTCSB EVO FLR BX SURF CVR W SOLID LID</t>
  </si>
  <si>
    <t>Wiremold EFB6810BTCSN EVO FLR BX SURF CVR W SOLID LID</t>
  </si>
  <si>
    <t>Wiremold EFB6810BTGY EVO FLR BX FLUSH CVR SOLID LID</t>
  </si>
  <si>
    <t>Wiremold EFB6810BTSN EVO FLR BX FLUSH CVR SOLID LID</t>
  </si>
  <si>
    <t>Wiremold EFB6810CTAA EVO FLR BX FLUSH CVR FLR INSERT</t>
  </si>
  <si>
    <t>Wiremold EFB6810CTBK EVO FLR BX FLUSH CVR FLR INSERT</t>
  </si>
  <si>
    <t>Wiremold EFB6810CTBZ EVO FLR BX FLUSH CVR FLR INSERT</t>
  </si>
  <si>
    <t>Wiremold EFB6810CTCAA EVO FLR BX SURF CVR W FLR INSERT</t>
  </si>
  <si>
    <t>Wiremold EFB6810CTCBK EVO FLR BX SURF CVR W FLR INSERT</t>
  </si>
  <si>
    <t>Wiremold EFB6810CTCBZ EVO FLR BX SURF CVR W FLR INSERT</t>
  </si>
  <si>
    <t>Wiremold EFB6810CTCGY EVO FLR BX SURF CVR W FLR INSERT</t>
  </si>
  <si>
    <t>Wiremold EFB6810CTCSB EVO FLR BX SURF CVR W FLR INSERT</t>
  </si>
  <si>
    <t>Wiremold EFB6810CTCSN EVO FLR BX SURF CVR W FLR INSERT</t>
  </si>
  <si>
    <t>Wiremold EFB6810CTGY EVO FLR BX FLUSH CVR FLR INSERT</t>
  </si>
  <si>
    <t>Wiremold EFB6810CTSB EVO FLR BX FLUSH CVR FLR INSERT</t>
  </si>
  <si>
    <t>Wiremold EFB6810CTSN EVO FLR BX FLUSH CVR FLR INSERT</t>
  </si>
  <si>
    <t>Wiremold G20GB506TRUSB USB PLUGMOLD 5FT GRAY</t>
  </si>
  <si>
    <t>Wiremold G20GB509TRUSBA 5F PLUGMOLD DUAL USB/PWR</t>
  </si>
  <si>
    <t>Wiremold G20GB606TRUSB USB PLUGMOLD 6FT GRAY</t>
  </si>
  <si>
    <t>Wiremold G20USB312 3FT PLUGMOLD W/3USB MOD</t>
  </si>
  <si>
    <t>Wiremold G20USB512 5FT PLUGMOLD W/5USB MOD</t>
  </si>
  <si>
    <t>Wiremold RC3KTCVY SCRUB WATER RETRO KIT/VY</t>
  </si>
  <si>
    <t>Wiremold RC9SHTCVY P-THRU QUAD SLIDE HOLDER-</t>
  </si>
  <si>
    <t>Wiremold RFBA2C25 RFBA 2G 2.5 IN CIRC CVR FLOOR BOX</t>
  </si>
  <si>
    <t>Wiremold RFBA4R30 RFBA 4G 3.0 IN RECT CVR FLOOR BOX</t>
  </si>
  <si>
    <t>Wiremold RFBA6A RFBA COMMUNICATIONS PLATE</t>
  </si>
  <si>
    <t>Wiremold RFBADEC RFBA DECORATOR DEVICE PLATE</t>
  </si>
  <si>
    <t>Wiremold RFBADP RFBA DUPLEX DEVICE PLATE</t>
  </si>
  <si>
    <t>Wiremold RPAV3CTCAB ACTIV COVR 1DP 4COMM AB</t>
  </si>
  <si>
    <t>Wiremold S20GB306TRUSB USB PLUGMOLD STAINLESS</t>
  </si>
  <si>
    <t>Wiremold S20GB506TRUSB USB PLUGMOLD STAINLESS</t>
  </si>
  <si>
    <t>Wiremold S20GB606TRUSB USB PLUGMOLD STAINLESS</t>
  </si>
  <si>
    <t>Wiremold S20USB312 3FT PLUGMOLD W/3USB MOD</t>
  </si>
  <si>
    <t>Wiremold S20USB512 5FT PLUGMOLD W/5USB MOD</t>
  </si>
  <si>
    <t>Wiremold S3AXBP FLOORPORT ABANDONMENT PLATE</t>
  </si>
  <si>
    <t>Wiremold V20GB306TRUSB USB PLUGMOLD 3FT IVORY</t>
  </si>
  <si>
    <t>Wiremold V20GB506TRUSB USB PLUGMOLD 5FT IVORY</t>
  </si>
  <si>
    <t>Wiremold V20GB509TRUSBA 5FT PLUGMOLD DUAL USB/PWR</t>
  </si>
  <si>
    <t>Wiremold V20GB606TRUSB USB PLUGMOLD 6FT IVORY</t>
  </si>
  <si>
    <t>Wiremold V20USB312 3FT PLUGMOLD W/3USB MOD</t>
  </si>
  <si>
    <t>Wiremold V20USB512 5FT PLUGMOLD W/5USB MOD</t>
  </si>
  <si>
    <t>Wiremold WH20GB506TRUSB USB PLUGMOLD 5FT WHITE</t>
  </si>
  <si>
    <t>Wiremold WH20GB606TRUSB USB PLUGMOLD 6FT WHITE</t>
  </si>
  <si>
    <t>Wiremold WH20USB312 3FT PLUGMOLD W/3USB MOD</t>
  </si>
  <si>
    <t>Wiremold WH20USB512 5FT PLUGMOLD W/5USB MOD</t>
  </si>
  <si>
    <t>4FF15-HWB</t>
  </si>
  <si>
    <t>4FFATC15AL-LJB</t>
  </si>
  <si>
    <t>4FFATC15BS</t>
  </si>
  <si>
    <t>4FFATC15BS-LJB</t>
  </si>
  <si>
    <t>4FFATC15BZ</t>
  </si>
  <si>
    <t>4FFATC15BZ-LJB</t>
  </si>
  <si>
    <t>4FFATC15GY</t>
  </si>
  <si>
    <t>4FFATC15GY-LJB</t>
  </si>
  <si>
    <t>4FFATC15NK</t>
  </si>
  <si>
    <t>4FFATC15NK-LJB</t>
  </si>
  <si>
    <t>4FFCTC15AL</t>
  </si>
  <si>
    <t>4FFCTC15BK</t>
  </si>
  <si>
    <t>4FFCTC15BS</t>
  </si>
  <si>
    <t>4FFCTC15BZ</t>
  </si>
  <si>
    <t>4FFCTC15GY</t>
  </si>
  <si>
    <t>4FFCTC15NK</t>
  </si>
  <si>
    <t>4FFSTC15</t>
  </si>
  <si>
    <t>5739WH</t>
  </si>
  <si>
    <t>8CT2SN</t>
  </si>
  <si>
    <t>AL20GB306TRUSB</t>
  </si>
  <si>
    <t>AL20GB506TRUSB</t>
  </si>
  <si>
    <t>AL20USB312</t>
  </si>
  <si>
    <t>AL20USB512</t>
  </si>
  <si>
    <t>AV3ATCAB</t>
  </si>
  <si>
    <t>AV3CTCAB</t>
  </si>
  <si>
    <t>AV3SHTCBS</t>
  </si>
  <si>
    <t>BK20USB312</t>
  </si>
  <si>
    <t>EFB45BTAA</t>
  </si>
  <si>
    <t>EFB45BTCAA</t>
  </si>
  <si>
    <t>EFB45BTCSB</t>
  </si>
  <si>
    <t>EFB45BTCSN</t>
  </si>
  <si>
    <t>EFB45BTSB</t>
  </si>
  <si>
    <t>EFB45BTSN</t>
  </si>
  <si>
    <t>EFB45CTAA</t>
  </si>
  <si>
    <t>EFB45CTCAA</t>
  </si>
  <si>
    <t>EFB45CTCSB</t>
  </si>
  <si>
    <t>EFB45CTCSN</t>
  </si>
  <si>
    <t>EFB45CTSN</t>
  </si>
  <si>
    <t>EFB6810BTAA</t>
  </si>
  <si>
    <t>EFB6810BTBK</t>
  </si>
  <si>
    <t>EFB6810BTBZ</t>
  </si>
  <si>
    <t>EFB6810BTCAA</t>
  </si>
  <si>
    <t>EFB6810BTCBK</t>
  </si>
  <si>
    <t>EFB6810BTCBZ</t>
  </si>
  <si>
    <t>EFB6810BTCGY</t>
  </si>
  <si>
    <t>EFB6810BTCSB</t>
  </si>
  <si>
    <t>EFB6810BTCSN</t>
  </si>
  <si>
    <t>EFB6810BTGY</t>
  </si>
  <si>
    <t>EFB6810BTSN</t>
  </si>
  <si>
    <t>EFB6810CTAA</t>
  </si>
  <si>
    <t>EFB6810CTBK</t>
  </si>
  <si>
    <t>EFB6810CTBZ</t>
  </si>
  <si>
    <t>EFB6810CTCAA</t>
  </si>
  <si>
    <t>EFB6810CTCBK</t>
  </si>
  <si>
    <t>EFB6810CTCBZ</t>
  </si>
  <si>
    <t>EFB6810CTCGY</t>
  </si>
  <si>
    <t>EFB6810CTCSB</t>
  </si>
  <si>
    <t>EFB6810CTCSN</t>
  </si>
  <si>
    <t>EFB6810CTGY</t>
  </si>
  <si>
    <t>EFB6810CTSB</t>
  </si>
  <si>
    <t>EFB6810CTSN</t>
  </si>
  <si>
    <t>G20GB506TRUSB</t>
  </si>
  <si>
    <t>G20GB509TRUSBA</t>
  </si>
  <si>
    <t>G20GB606TRUSB</t>
  </si>
  <si>
    <t>G20USB312</t>
  </si>
  <si>
    <t>G20USB512</t>
  </si>
  <si>
    <t>RC3KTCVY</t>
  </si>
  <si>
    <t>RC9SHTCVY</t>
  </si>
  <si>
    <t>RFBA2C25</t>
  </si>
  <si>
    <t>RFBA4R30</t>
  </si>
  <si>
    <t>RFBA6A</t>
  </si>
  <si>
    <t>RFBADEC</t>
  </si>
  <si>
    <t>RFBADP</t>
  </si>
  <si>
    <t>RP4FFCTC15AL</t>
  </si>
  <si>
    <t>RP4FFCTC15BK</t>
  </si>
  <si>
    <t>RP4FFCTC15BS</t>
  </si>
  <si>
    <t>RP4FFCTC15BZ</t>
  </si>
  <si>
    <t>RP4FFCTC15GY</t>
  </si>
  <si>
    <t>RP4FFCTC15NK</t>
  </si>
  <si>
    <t>RPAV3CTCAB</t>
  </si>
  <si>
    <t>S20GB306TRUSB</t>
  </si>
  <si>
    <t>S20GB506TRUSB</t>
  </si>
  <si>
    <t>S20GB606TRUSB</t>
  </si>
  <si>
    <t>S20USB312</t>
  </si>
  <si>
    <t>S20USB512</t>
  </si>
  <si>
    <t>S3AXBP</t>
  </si>
  <si>
    <t>SS246BK</t>
  </si>
  <si>
    <t>SS246WH</t>
  </si>
  <si>
    <t>SS266BK</t>
  </si>
  <si>
    <t>SS266WH</t>
  </si>
  <si>
    <t>SS346BK</t>
  </si>
  <si>
    <t>SS346WH</t>
  </si>
  <si>
    <t>V20GB306TRUSB</t>
  </si>
  <si>
    <t>V20GB506TRUSB</t>
  </si>
  <si>
    <t>V20GB509TRUSBA</t>
  </si>
  <si>
    <t>V20GB606TRUSB</t>
  </si>
  <si>
    <t>V20USB312</t>
  </si>
  <si>
    <t>V20USB512</t>
  </si>
  <si>
    <t>WH20GB506TRUSB</t>
  </si>
  <si>
    <t>WH20GB606TRUSB</t>
  </si>
  <si>
    <t>WH20USB312</t>
  </si>
  <si>
    <t>WH20USB512</t>
  </si>
  <si>
    <t>ASR-24-28CS</t>
  </si>
  <si>
    <t>ASR-24-XXBP</t>
  </si>
  <si>
    <t>C3-WWHK4-24</t>
  </si>
  <si>
    <t>GCC-40-24</t>
  </si>
  <si>
    <t>Chief STLU MEDIUM BOLT-DOWN TABLE STAND</t>
  </si>
  <si>
    <t>XLC</t>
  </si>
  <si>
    <t>AM7315/64-WH</t>
  </si>
  <si>
    <t>NXLC2500-0-US</t>
  </si>
  <si>
    <t>NXLC2800-0-US</t>
  </si>
  <si>
    <t>JBL 305PMKII S/M, 305PMKII</t>
  </si>
  <si>
    <t>JBL 306PMKII S/M, 306PMKII</t>
  </si>
  <si>
    <t>JBL 308PMKII S/M, 308PMKII</t>
  </si>
  <si>
    <t>JBL 3733-M/HF 3733-M/HF</t>
  </si>
  <si>
    <t>JBL 3733-MK 3733-MK</t>
  </si>
  <si>
    <t>JBL C221 S/M, C221</t>
  </si>
  <si>
    <t>JBL C222-BOT C222-BOT</t>
  </si>
  <si>
    <t>JBL C222HP-TOP C222-TOP</t>
  </si>
  <si>
    <t>JBL C222-TOP C222-TOP</t>
  </si>
  <si>
    <t>JBL MTU-9320 S/M, MTU-9320</t>
  </si>
  <si>
    <t>Crestron ADPT-USB3.0-GBENET USB-to-Ethernet Adapter for Audio Isolation</t>
  </si>
  <si>
    <t>Crestron CAEN-UMP1X2-DIN-PWS CAEN Automation Enclosure Mounting Kit for 4-Series™ Automation Processor and Hub</t>
  </si>
  <si>
    <t>Crestron DIN-AP4-R 4-Series™ DIN Rail Control System for Crestron Home® OS</t>
  </si>
  <si>
    <t>Crestron IV-CAMHK-12-SLVR-1B 1 Beyond Hawk™ Dual-Camera Speaker Tracking Solution, 12x Optical Zoom</t>
  </si>
  <si>
    <t>Crestron SPKA-FMKT-IC6/IC8 Flush Mount Kit for 6 in. or 8 in. Reference and Ultimate In-Ceiling Speakers, 1 Pair</t>
  </si>
  <si>
    <t>Crestron SPKA-FMKT-IC6/IC8-SQ Square Flush Mount Kit for 6 in. or 8 in. Reference and Ultimate In-Ceiling Speakers, 1 Pair</t>
  </si>
  <si>
    <t>ADPT-USB3.0-GBENET</t>
  </si>
  <si>
    <t>CAEN-UMP1X2-DIN-PWS</t>
  </si>
  <si>
    <t>DIN-AP4-R</t>
  </si>
  <si>
    <t>HD-RXC-4KZ-101</t>
  </si>
  <si>
    <t>HD-RXC-4KZ-101-1G-B</t>
  </si>
  <si>
    <t>HD-RXCA-4KZ-101</t>
  </si>
  <si>
    <t>HD-TX-4KZ-111</t>
  </si>
  <si>
    <t>HD-TX-4KZ-111-1G-B</t>
  </si>
  <si>
    <t>HD-TX-4KZ-111-1G-W</t>
  </si>
  <si>
    <t>HD-TX-4KZ-201</t>
  </si>
  <si>
    <t>HD-TX-4KZ-401</t>
  </si>
  <si>
    <t>HD-TX-4KZ-421-CHGR</t>
  </si>
  <si>
    <t>HD-TXC-4KZ-101</t>
  </si>
  <si>
    <t>HD-TXC-4KZ-101-1G-B</t>
  </si>
  <si>
    <t>HD-TXC-4KZ-101-1G-W</t>
  </si>
  <si>
    <t>HD-TXCA-4KZ-101</t>
  </si>
  <si>
    <t>SPKA-FMKT-IC6/IC8</t>
  </si>
  <si>
    <t>SPKA-FMKT-IC6/IC8-SQ</t>
  </si>
  <si>
    <t>SMART TeamWorks Server with 25 accounts 1 year subscription</t>
  </si>
  <si>
    <t>SMART TeamWorks Server with 50 accounts 1 year subscription</t>
  </si>
  <si>
    <t>SMART TeamWorks Server with 25 accounts 3 year subscription</t>
  </si>
  <si>
    <t>SMART TeamWorks Server with 50 accounts 3 year subscription</t>
  </si>
  <si>
    <t>SMART TeamWorks Server renewal 25 accounts 1 year subscription</t>
  </si>
  <si>
    <t>SMART TeamWorks Server renewal 50 accounts 1 year subscription</t>
  </si>
  <si>
    <t>SMART TeamWorks Server renewal 25 accounts 3 year subscription</t>
  </si>
  <si>
    <t>SMART TeamWorks Server renewal 50 accounts 3 year subscription</t>
  </si>
  <si>
    <t>TW-SVR-25-1</t>
  </si>
  <si>
    <t>TW-SVR-50-1</t>
  </si>
  <si>
    <t>TW-SVR-25-3</t>
  </si>
  <si>
    <t>TW-SVR-50-3</t>
  </si>
  <si>
    <t>QE85T</t>
  </si>
  <si>
    <t>QB98T-B</t>
  </si>
  <si>
    <t>QM98T-B</t>
  </si>
  <si>
    <t>VM46B-U</t>
  </si>
  <si>
    <t>VM55B-U</t>
  </si>
  <si>
    <t>OM46B</t>
  </si>
  <si>
    <t>OM55B</t>
  </si>
  <si>
    <t>OM55N-DS</t>
  </si>
  <si>
    <t>WM75B</t>
  </si>
  <si>
    <t>WM85B</t>
  </si>
  <si>
    <t>QM43B-T</t>
  </si>
  <si>
    <t>QM55B-T</t>
  </si>
  <si>
    <t>SOFTWARE &amp; WARRANTY</t>
  </si>
  <si>
    <t>LWC 034-1026 RF COAX CONNECTOR BNC CRIMP 75</t>
  </si>
  <si>
    <t>LWC 112562 BNC PLUG RG8 PVC CRIMP 3-PC</t>
  </si>
  <si>
    <t>LWC CE2BL DG FP BULK WIRE NOSE PLATE BLK</t>
  </si>
  <si>
    <t>LWC CER1 1G 2PCS SCOOP PLT/WHT</t>
  </si>
  <si>
    <t>LWC EMT200 CONDUIT BUSHING 2" POLY PUSHON</t>
  </si>
  <si>
    <t>LWC DL-AR22408 DIGITALINX HDMI ADAPTER RING</t>
  </si>
  <si>
    <t>LWC DL-HD70-H3 70M HDBT V3 18G EXTENDER SET</t>
  </si>
  <si>
    <t>LWC DL-HDE100-H3 100M HDBT V3 18G EXTENDER SET</t>
  </si>
  <si>
    <t>LWC DL-AR21964 DIGITALINX HDMI ADAPTER RING</t>
  </si>
  <si>
    <t>LWC DL-AR21975 DIGITALINX HDMI ADAPTER RING</t>
  </si>
  <si>
    <t>LWC DL-AR22017 DIGITALINX HDMI ADAPTER RING</t>
  </si>
  <si>
    <t>LWC DL-AR22021 DIGITALINX HDMI ADAPTER RING</t>
  </si>
  <si>
    <t>LWC DL-AR22027 DIGITALINX HDMI ADAPTER RING</t>
  </si>
  <si>
    <t>LWC DL-AR22066 DIGITALINX HDMI ADAPTER RING</t>
  </si>
  <si>
    <t>LWC DL-AR22090 DIGITALINX HDMI ADAPTER RING</t>
  </si>
  <si>
    <t>LWC DL-AR22102 DIGITALINX HDMI ADAPTER RING</t>
  </si>
  <si>
    <t>LWC DL-AR22115 DIGITALINX HDMI ADAPTER RING</t>
  </si>
  <si>
    <t>LWC DL-AR22116 DIGITALINX HDMI ADAPTER RING</t>
  </si>
  <si>
    <t>LWC DL-AR22128 DIGITALINX HDMI ADAPTER RING</t>
  </si>
  <si>
    <t>LWC DL-AR22129 DIGITALINX HDMI ADAPTER RING</t>
  </si>
  <si>
    <t>LWC DL-AR22144 DIGITALINX HDMI ADAPTER RING</t>
  </si>
  <si>
    <t>LWC DL-AR22145 DIGITALINX HDMI ADAPTER RING</t>
  </si>
  <si>
    <t>LWC DL-AR22147 DIGITALINX HDMI ADAPTER RING</t>
  </si>
  <si>
    <t>LWC DL-AR22168 DIGITALINX HDMI ADAPTER RING</t>
  </si>
  <si>
    <t>LWC DL-AR22174 DIGITALINX HDMI ADAPTER RING</t>
  </si>
  <si>
    <t>LWC DL-AR22178 DIGITALINX HDMI ADAPTER RING</t>
  </si>
  <si>
    <t>LWC DL-AR22190 DIGITALINX HDMI ADAPTER RING</t>
  </si>
  <si>
    <t>LWC DL-AR22199 DIGITALINX HDMI ADAPTER RING</t>
  </si>
  <si>
    <t>LWC DL-AR22223 DIGITALINX HDMI ADAPTER RING</t>
  </si>
  <si>
    <t>LWC DL-AR22224 DIGITALINX HDMI ADAPTER RING</t>
  </si>
  <si>
    <t>LWC DL-AR22227 DIGITALINX HDMI ADAPTER RING</t>
  </si>
  <si>
    <t>LWC DL-AR22228 DIGITALINX HDMI ADAPTER RING</t>
  </si>
  <si>
    <t>LWC DL-AR22232 DIGITALINX HDMI ADAPTER RING</t>
  </si>
  <si>
    <t>LWC DL-AR22244 DIGITALINX HDMI ADAPTER RING</t>
  </si>
  <si>
    <t>LWC DL-AR22255 DIGITALINX HDMI ADAPTER RING</t>
  </si>
  <si>
    <t>LWC DL-AR22257 DIGITALINX HDMI ADAPTER RING</t>
  </si>
  <si>
    <t>LWC DL-AR22273 DIGITALINX HDMI ADAPTER RING</t>
  </si>
  <si>
    <t>LWC DL-AR22275 DIGITALINX HDMI ADAPTER RING</t>
  </si>
  <si>
    <t>LWC DL-AR22279 DIGITALINX HDMI ADAPTER RING</t>
  </si>
  <si>
    <t>LWC DL-AR22312 DIGITALINX HDMI ADAPTER RING</t>
  </si>
  <si>
    <t>LWC DL-AR22315 DIGITALINX HDMI ADAPTER RING</t>
  </si>
  <si>
    <t>LWC DL-AR22323 DIGITALINX HDMI ADAPTER RING</t>
  </si>
  <si>
    <t>LWC DL-AR22333 DIGITALINX HDMI ADAPTER RING</t>
  </si>
  <si>
    <t>LWC DL-AR22336 DIGITALINX HDMI ADAPTER RING</t>
  </si>
  <si>
    <t>LWC DL-AR22346 DIGITALINX HDMI ADAPTER RING</t>
  </si>
  <si>
    <t>LWC DL-AR22364 DIGITALINX HDMI ADAPTER RING</t>
  </si>
  <si>
    <t>LWC DL-AR22366 DIGITALINX HDMI ADAPTER RING</t>
  </si>
  <si>
    <t>LWC DL-AR22372 DIGITALINX HDMI ADAPTER RING</t>
  </si>
  <si>
    <t>LWC DL-AR22376 DIGITALINX HDMI ADAPTER RING</t>
  </si>
  <si>
    <t>LWC DL-AR22388 DIGITALINX HDMI ADAPTER RING</t>
  </si>
  <si>
    <t>LWC DL-AR22389 DIGITALINX HDMI ADAPTER RING</t>
  </si>
  <si>
    <t>LWC DL-AR22470 DIGITALINX HDMI ADAPTER RING</t>
  </si>
  <si>
    <t>LWC DL-AR22518 DIGITALINX HDMI ADAPTER RING</t>
  </si>
  <si>
    <t>LWC DL-AR22528 DIGITALINX HDMI ADAPTER RING</t>
  </si>
  <si>
    <t>LWC DL-AR22539 DIGITALINX HDMI ADAPTER RING</t>
  </si>
  <si>
    <t>LWC DL-AR22546 DIGITALINX HDMI ADAPTER RING</t>
  </si>
  <si>
    <t>LWC DL-AR22560 DIGITALINX HDMI ADAPTER RING</t>
  </si>
  <si>
    <t>LWC DL-AR22576 DIGITALINX HDMI ADAPTER RING</t>
  </si>
  <si>
    <t>LWC DL-AR22578 DIGITALINX HDMI ADAPTER RING</t>
  </si>
  <si>
    <t>LWC DL-AR22608 DIGITALINX HDMI ADAPTER RING</t>
  </si>
  <si>
    <t>LWC DL-AR22609 DIGITALINX HDMI ADAPTER RING</t>
  </si>
  <si>
    <t>LWC DL-AR22610 DIGITALINX HDMI ADAPTER RING</t>
  </si>
  <si>
    <t>LWC DL-AR22615 DIGITALINX HDMI ADAPTER RING</t>
  </si>
  <si>
    <t>LWC DL-AR22616 DIGITALINX HDMI ADAPTER RING</t>
  </si>
  <si>
    <t>LWC DL-AR22635 DIGITALINX HDMI ADAPTER RING</t>
  </si>
  <si>
    <t>LWC DL-AR22637 DIGITALINX HDMI ADAPTER RING</t>
  </si>
  <si>
    <t>LWC DL-AR22639 DIGITALINX HDMI ADAPTER RING</t>
  </si>
  <si>
    <t>LWC DL-AR22640 DIGITALINX HDMI ADAPTER RING</t>
  </si>
  <si>
    <t>LWC DL-AR22641 DIGITALINX HDMI ADAPTER RING</t>
  </si>
  <si>
    <t>LWC DL-AR22642 DIGITALINX HDMI ADAPTER RING</t>
  </si>
  <si>
    <t>LWC DL-AR22660 DIGITALINX HDMI ADAPTER RING</t>
  </si>
  <si>
    <t>LWC DL-AR22706 DIGITALINX HDMI ADAPTER RING</t>
  </si>
  <si>
    <t>LWC DL-AR22716 DIGITALINX HDMI ADAPTER RING</t>
  </si>
  <si>
    <t>LWC DL-AR22726 DIGITALINX HDMI ADAPTER RING</t>
  </si>
  <si>
    <t>LWC DL-AR22749 DIGITALINX HDMI ADAPTER RING</t>
  </si>
  <si>
    <t>LWC DL-AR22764 DIGITALINX HDMI ADAPTER RING</t>
  </si>
  <si>
    <t>LWC DL-AR22768 DIGITALINX HDMI ADAPTER RING</t>
  </si>
  <si>
    <t>LWC DL-AR22794 DIGITALINX HDMI ADAPTER RING</t>
  </si>
  <si>
    <t>LWC DL-AR22795 DIGITALINX HDMI ADAPTER RING</t>
  </si>
  <si>
    <t>LWC DL-AR22797 DIGITALINX HDMI ADAPTER RING</t>
  </si>
  <si>
    <t>LWC DL-AR22820 DIGITALINX HDMI ADAPTER RING</t>
  </si>
  <si>
    <t>LWC DL-AR22825 DIGITALINX HDMI ADAPTER RING</t>
  </si>
  <si>
    <t>LWC DL-AR7092 DIGITALINX SECURE ADAPTER RING</t>
  </si>
  <si>
    <t>LWC 22-1P-CMP-EZ-WHT-500 QWIKSTRIP 22/1P AUDIO CMP WHT</t>
  </si>
  <si>
    <t>LWC 22-2P-CMP-SIAMEZ-500 QWIKSTRIP 22/2P AUDIO CMP WHT</t>
  </si>
  <si>
    <t>LWC CRA-105 UNBALANCED INTERCONNECT RCA TO</t>
  </si>
  <si>
    <t>LWC HRR-010X2 PRO STEREO INTERCONNECT DUAL R</t>
  </si>
  <si>
    <t>LWC HXS-015 PRO BALANCED INTERCONNECT REAN</t>
  </si>
  <si>
    <t>LWC PHX-106M-BULK LOW-VOLTAGE ADAPTOR PHX3M TO X</t>
  </si>
  <si>
    <t>LWC PWC-408 POWER CORD IEC C13 TO NEMA 5-1</t>
  </si>
  <si>
    <t>LWC PWX-425 POWER CORD 5-15P 14AWG 25' BLK</t>
  </si>
  <si>
    <t>LWC STX-802M BALANCED SNAKE 1/4 IN TRS TO X</t>
  </si>
  <si>
    <t>LWC XLR-807 BALANCED SNAKE XLR3F TO XLR3M</t>
  </si>
  <si>
    <t>LWC YMM-232 Y CBL 3.5MM TRS-2X 3.5MM TRSF</t>
  </si>
  <si>
    <t>LWC YMP-434 ADAPTER CABLE 3.5TRS-2X1/4 TS</t>
  </si>
  <si>
    <t>LWC YRA-104 Y CABLE RCA TO DUAL RCAF</t>
  </si>
  <si>
    <t>LWC 21-00135 24V DC 2.71A POWER SUPPLY</t>
  </si>
  <si>
    <t>LWC INT-USB3.1-ARJ USB 3.1 ARJ CATX EXTENDER SET</t>
  </si>
  <si>
    <t>LWC IPEX-USB2-C USB 2.0 OVER IP CLIENT DECODER</t>
  </si>
  <si>
    <t>LWC IPEX-USB2-H USB 2.0 OVER IP HOST ENCODER</t>
  </si>
  <si>
    <t>LWC PS-24D-00 24V DC 1.0A POWER SUPPLY</t>
  </si>
  <si>
    <t>LWC DL-AS21C 2X1 AUTOSWITCHER</t>
  </si>
  <si>
    <t>LWC COMET-H00.5M COMET 10G HDMI CBL BLK 0.5M</t>
  </si>
  <si>
    <t>LWC COMET-H01.5M COMET 10G HDMI CBL BLK 1.5M</t>
  </si>
  <si>
    <t>LWC COMET-H01M COMET 10G HDMI CBL BLK 1.0M</t>
  </si>
  <si>
    <t>LWC COMET-H02.5M COMET 10G HDMI CBL BLK 2.5M</t>
  </si>
  <si>
    <t>LWC COMET-H02M COMET 10G HDMI CBL BLK 2.0M</t>
  </si>
  <si>
    <t>LWC COMET-H02MBP COMET 10G HDMI CBL BLK 2.0M</t>
  </si>
  <si>
    <t>LWC COMET-H03M COMET 10G HDMI CBL BLK 3.0M</t>
  </si>
  <si>
    <t>LWC COMET-H04M COMET 10G HDMI CBL BLK 4.0M</t>
  </si>
  <si>
    <t>LWC COMET-H05M COMET 10G HDMI CBL BLK 5.0M</t>
  </si>
  <si>
    <t>LWC FLEX-WF FLEX WIFI</t>
  </si>
  <si>
    <t>LWC HALO-HC02MBP HALO 18G HDMI CBL AWM BLK 2.0M</t>
  </si>
  <si>
    <t>LWC HALO-HCP05M HALO 18G HDMI CMP BLACK 5.0M</t>
  </si>
  <si>
    <t>LWC HALO-HCP08M HALO 18G HDMI CMP BLACK 8.0M</t>
  </si>
  <si>
    <t>LWC HALO-HCP10M HALO 18G HDMI CMP BLACK 10M</t>
  </si>
  <si>
    <t>LWC HALO-HCP15M HALO 18G HDMI CMP BLACK 15M</t>
  </si>
  <si>
    <t>LWC HALO-HCP20M HALO 18G HDMI CMP BLACK 20M</t>
  </si>
  <si>
    <t>LWC HALO-HCP23M HALO 18G HDMI CMP BLACK 23M</t>
  </si>
  <si>
    <t>LWC HALO-HCP30M HALO 18G HDMI CMP BLACK 30M</t>
  </si>
  <si>
    <t>LWC IP2CC ITACH TCP/IP-CONTACT CLOSURE</t>
  </si>
  <si>
    <t>LWC IP2CC-P ITACH TCP/IP-CONTACT CLOSE POE</t>
  </si>
  <si>
    <t>LWC IP2IR ITACH WIRED TCP/IP TO IR</t>
  </si>
  <si>
    <t>LWC IP2IR-P ITACH TCP/IP-IR WITH POE</t>
  </si>
  <si>
    <t>LWC IP2SL ITACH WIRED TCP/IP TO SERIAL</t>
  </si>
  <si>
    <t>LWC IP2SL-P ITACH TCP/IP-SERIAL WITH POE</t>
  </si>
  <si>
    <t>LWC MCT-10HPQ-POE 10.1" ANDROID V6.0 PCAP POE</t>
  </si>
  <si>
    <t>LWC MCT-70HPQ-POE 7" DIGITAL SIGNAGE TABLET 8.1</t>
  </si>
  <si>
    <t>LWC MCT-DB01 TABLET STAND 7/10.1" TABLETS</t>
  </si>
  <si>
    <t>LWC NEBULA-H01M NEBULA 48G HDMI CABLE 1.0M</t>
  </si>
  <si>
    <t>LWC NEBULA-H02M NEBULA 48G HDMI CABLE 2.0M</t>
  </si>
  <si>
    <t>LWC NEBULA-H03M NEBULA 48G HDMI CABLE 3.0M</t>
  </si>
  <si>
    <t>LWC WF2CC ITACH WIFI TO CONTACT CLOSURE</t>
  </si>
  <si>
    <t>LWC WF2IR ITACH WIFI TO IR</t>
  </si>
  <si>
    <t>LWC WF2SL ITACH WIFI TO SL</t>
  </si>
  <si>
    <t>LWC ZG-H01.5M ZERO-G 18G FLEX HDMI BLK 1.5M</t>
  </si>
  <si>
    <t>LWC ZG-H01M ZERO-G 18G FLEX HDMI BLK 1.0M</t>
  </si>
  <si>
    <t>LWC ZG-H02.5M ZERO-G 18G FLEX HDMI BLK 2.5M</t>
  </si>
  <si>
    <t>LWC ZG-H02M ZERO-G 18G FLEX HDMI BLK 2.0M</t>
  </si>
  <si>
    <t>LWC ZG-H02MBP ZERO-G 18G FLEX HDMI BLK 2.0M</t>
  </si>
  <si>
    <t>LWC ZG-H03M ZERO-G 18G FLEX HDMI BLK 3.0M</t>
  </si>
  <si>
    <t>LWC 16-2C-P-BLK-250 COMMERCIAL 16/2 CMP BLACK</t>
  </si>
  <si>
    <t>LWC 16-2C-P-WHT-250 COMMERCIAL 16/2 CMP WHITE</t>
  </si>
  <si>
    <t>LWC 18-6C-FPLR-RED-500 FIRE 18/6 SOL FPLR RED</t>
  </si>
  <si>
    <t>LWC 22-2C-PSH-BLK-250 COMMERCIAL 22/2 OASH CMP BLK</t>
  </si>
  <si>
    <t>LWC 22-4C-SH-GRY-500 COMMERCIAL 22/4 OASH CMR GRAY</t>
  </si>
  <si>
    <t>LWC 24-2P-STAR-BLK-500 X-CROSS MICROPHONE 24/2P BLACK</t>
  </si>
  <si>
    <t>LWC 24-4P-L6ASH-BLK-500 CAT6A 10G F/UTP 23/4P CMR BLK</t>
  </si>
  <si>
    <t>LWC 24-4P-P-L6ASH-BLK500 CAT6A 10G F/UTP 23/4P CMP BLK</t>
  </si>
  <si>
    <t>LWC 24-4P-P-L6ASH-WHT250 CAT6A 10G STP 23/4P CMP WHITE</t>
  </si>
  <si>
    <t>LWC 24-4P-P-L6SH-WHT-250 CAT6 23/4P F/UTP CMP WHITE</t>
  </si>
  <si>
    <t>LWC AXLINK-P-500 AXLINK 22/01PSH+18/2C CMP BLK</t>
  </si>
  <si>
    <t>LWC IG-H01M INTERGALACTIC 48G HDMI 1.0M</t>
  </si>
  <si>
    <t>LWC IG-H02M INTERGALACTIC 48G HDMI 2.0M</t>
  </si>
  <si>
    <t>LWC IG-H03M INTERGALACTIC 48G HDMI 3.0M</t>
  </si>
  <si>
    <t>LWC LUTRON-P-EBC-500 ECO BUS 16/2 CMP 125C CLR</t>
  </si>
  <si>
    <t>LWC LUTRON-P-RBL-500 LUTRON HP CONTROL CMP WH/BL</t>
  </si>
  <si>
    <t>LWC PC6B025GN CAT6 UTP PATCH 25' GREEN</t>
  </si>
  <si>
    <t>LWC QUADFLEX-US-WHT COAX CBL RG6Q CCS USA CMR WHT</t>
  </si>
  <si>
    <t>LWC 24-4P-L6SH-WHT-250 CAT6 23/4P F/UTP CMR WHITE</t>
  </si>
  <si>
    <t>LWC 24-4P-L6SH-WHT-500 CAT6 23/4P F/UTP CMR WHITE</t>
  </si>
  <si>
    <t>LWC 24-4P-P-L5SH-WHT-250 CAT5E 350 24/4P STP CMP WHITE</t>
  </si>
  <si>
    <t>LWC LLINX-U-500 LLINX 22/1PSH+18/2 CM GRY/YEL</t>
  </si>
  <si>
    <t>LWC LLINX-U-P-250 LLINX 22/1PSH+18/2 CMP GRAY</t>
  </si>
  <si>
    <t>LWC LLINX-U-P-500 LLINX 22/1PSH+18/2 CMP GRAY</t>
  </si>
  <si>
    <t>LWC 14-2C-P-BLK-500 COMMERCIAL 14/2 CL3P BLACK</t>
  </si>
  <si>
    <t>LWC 18-4C-P-WHT-500 COMMERCIAL 18/4 CMP WHITE</t>
  </si>
  <si>
    <t>LWC 22-4C-GRY COMMERCIAL 22/4 CMR GRAY</t>
  </si>
  <si>
    <t>LWC E-MDPM-HDM-6 MINI DP-HDMI CABLE 6' WHITE</t>
  </si>
  <si>
    <t>LWC G-VGAMAM-M-25 VGA CBL W/AUDIO M-M CMP 25' BK</t>
  </si>
  <si>
    <t>LWC G-VGAMAM-M-30 VGA CBL W/AUDIO M-M CMP 30' BK</t>
  </si>
  <si>
    <t>LWC G-VGAMAM-M-35 VGA CBL W/AUDIO CMP 35' BLK</t>
  </si>
  <si>
    <t>LWC 14-2C-EX+-GRN-500 EXTRAFLEX 14/2C OFC CL3 GREEN</t>
  </si>
  <si>
    <t>LWC 16-2C-VP-GRY 16/2C SOLID LV LED BALLAST CMR</t>
  </si>
  <si>
    <t>LWC 24-4P-L5SH-EN-DB CAT5E 24/4P OAS DB BLACK</t>
  </si>
  <si>
    <t>LWC 24-4P-L6-EN-BLK-250 CAT6 550 23/4P UTP CMR BLACK</t>
  </si>
  <si>
    <t>LWC 24-4P-L6-EN-BLU-500 CAT6 550 23/4P UTP CMR BLUE</t>
  </si>
  <si>
    <t>LWC 24-4P-L6-EN-WHT-500 CAT6 550 23/4P UTP CMR WHITE</t>
  </si>
  <si>
    <t>LWC HSK-3/16CLR-25X6IN HEAT SHRINK 3/16X6" 2:1 CL 25P</t>
  </si>
  <si>
    <t>LWC LUTRON-EBC ECO BUS 16/2 105C CM/AWM GRAY</t>
  </si>
  <si>
    <t>LWC PC6ABS010GN CAT6A STP PATCH 10' GREEN</t>
  </si>
  <si>
    <t>LWC PC6ABS025BL CAT6A STP PATCH 25' BLUE</t>
  </si>
  <si>
    <t>LWC PC6B010BL-SOL CAT6 UTP SOLID PATCH 10' BLUE</t>
  </si>
  <si>
    <t>LWC PPC6BS050BK CAT 6 STP PATCH CMP 50' BLK</t>
  </si>
  <si>
    <t>LWC RG58-CMR-BLK-500 RG58 RF195 CMR BLACK</t>
  </si>
  <si>
    <t>LWC RG6-CM-BLK-500 RG6 CCS 3 GHZ CM BLACK</t>
  </si>
  <si>
    <t>LWC BXX-3-ORANGE ETHERCON CAT6 BUSHING ORANGE</t>
  </si>
  <si>
    <t>LWC BXX-4-YELLOW ETHERCON CAT6 BUSHING YELLOW</t>
  </si>
  <si>
    <t>LWC BXX-5-GREEN ETHERCON CAT6 BUSHING GREEN</t>
  </si>
  <si>
    <t>LWC BXX-6-BLUE ETHERCON CAT6 BUSHING BLUE</t>
  </si>
  <si>
    <t>LWC BXX-7-VIOLET ETHERCON CAT6 BUSHING VIOLET</t>
  </si>
  <si>
    <t>LWC BXX-8-GREY ETHERCON CAT6 BUSHING GRAY</t>
  </si>
  <si>
    <t>LWC BXX-9-WHITE ETHERCON CAT6 BUSHING WHITE</t>
  </si>
  <si>
    <t>LWC DBA-BL DUMMY PLATE D-SERIES BLK (A23)</t>
  </si>
  <si>
    <t>LWC DSS-BLACK LETTERING PLATE BLACK</t>
  </si>
  <si>
    <t>LWC DSS-BLUE LETTERING PLATE BLUE</t>
  </si>
  <si>
    <t>LWC DSS-GREEN LETTERING PLATE GREEN</t>
  </si>
  <si>
    <t>LWC DSS-ORANGE COLOR PLATE "D" RECEPT ORANGE</t>
  </si>
  <si>
    <t>LWC DSS-RED LETTERING PLATE RED</t>
  </si>
  <si>
    <t>LWC DSS-VIOLET COLOR PLATE "D" RECEPT VIOLET</t>
  </si>
  <si>
    <t>LWC DSS-WHITE COLOR PLATE "D" RECEPT WHITE</t>
  </si>
  <si>
    <t>LWC DSS-YELLOW COLOR PLATE "D" RECEPT YELLOW</t>
  </si>
  <si>
    <t>LWC E-SCREW1-12 B SCREW 2.9X12 ETHERCON SPEAKON</t>
  </si>
  <si>
    <t>LWC NAC3MPA-1 NEUTRIK POWERCON A PLUG (X46)</t>
  </si>
  <si>
    <t>LWC NAC3MPB-1 NEUTRIK POWERCON B-TYPE POWER-</t>
  </si>
  <si>
    <t>LWC NAC3MX-W-TOP CABLEM 65M N SCREW RATED</t>
  </si>
  <si>
    <t>LWC NADITBNC-FX ADAPTF CABLEF N FEMALE JACK</t>
  </si>
  <si>
    <t>LWC NADITBNC-M ADAPTM RECEPTACLEM N XLR JACK</t>
  </si>
  <si>
    <t>LWC NAHDMI-W-B NEUTRIK HDMI FEED THRU BLK</t>
  </si>
  <si>
    <t>LWC NAUSB3-B FEED R REVERSIBLE BLACKR N FEE</t>
  </si>
  <si>
    <t>LWC NBB75DFIB NEUTRIK BNC JACK PNL BLK / B6</t>
  </si>
  <si>
    <t>LWC NBNC75BDD6X CABLE END BNC REARTWIST -CABLE</t>
  </si>
  <si>
    <t>LWC NBNC75BQP11 CABLEO 8MM USE DIE SUFFIX O N</t>
  </si>
  <si>
    <t>LWC NC3FD-L-1 NEUTRIK XLRF 3P PNL NKL (X2-)</t>
  </si>
  <si>
    <t>LWC NC3FD-L-B-1 NEUTRIK XLRF 3P PNL BLK(X1-N)</t>
  </si>
  <si>
    <t>LWC NC3FD-L-BAG-1 NEUTRIK 3P DL1 CBL BLK</t>
  </si>
  <si>
    <t>LWC NC3FD-LX NEUTRIK CHASS CON F 3POLE</t>
  </si>
  <si>
    <t>LWC NC3FRX NEUTRIK XLRF 3P 90 DEG. NKL</t>
  </si>
  <si>
    <t>LWC NC3FX-BAG CABLEP BLACKP N X SILVER</t>
  </si>
  <si>
    <t>LWC NC3FX-HD CABLEP FEMALEP N HD HD SERIES</t>
  </si>
  <si>
    <t>LWC NC3FXX-BAG NEUTRIK XLRF 3P CBL BLK</t>
  </si>
  <si>
    <t>LWC NC3FXX-HA XLR 3 POLE FEMALE CON CRMP</t>
  </si>
  <si>
    <t>LWC NC3MD-L-1 NEUTRIK XLRM 3P PNL NKL(X5-N)</t>
  </si>
  <si>
    <t>LWC NC3MD-LX DLX SERIES 3P MALE SOL NICKEL</t>
  </si>
  <si>
    <t>LWC NC3MD-S-1-B NEUTRIK XLRM 3P PNL SCREW(X57)</t>
  </si>
  <si>
    <t>LWC NC3MPR-HD RECEPS S N RECEPTACLE GOLD</t>
  </si>
  <si>
    <t>LWC NC3MRX NEUTRIK XLRM 3P 90 DEG. NKL</t>
  </si>
  <si>
    <t>LWC NC3MRX-BAG CABLEP RIGHTP N PIN SILVER</t>
  </si>
  <si>
    <t>LWC NC3MX-BAG-D CABLEP BLACKP N SERIES BULK</t>
  </si>
  <si>
    <t>LWC NC3MXX-B NEUTRIK XLRM 3P CBL BLK</t>
  </si>
  <si>
    <t>LWC NC4FD-LX DLX SERIES 4P FEM SOL NICKEL</t>
  </si>
  <si>
    <t>LWC NC4FXX-B CABLE END FEMALE 4 PIN B</t>
  </si>
  <si>
    <t>LWC NC4MD-LX RECEPM NICKELM N SERIES SILVER</t>
  </si>
  <si>
    <t>LWC NC5FD-L-1 RECEPN 5N N PIN NICKEL SILVER</t>
  </si>
  <si>
    <t>LWC NC5FD-L-B-1 NEUTRIK XLRF 5P PNL BLK (X13-N</t>
  </si>
  <si>
    <t>LWC NC5FD-LX-B NEUTRIK XLRF 5P PNL BLK</t>
  </si>
  <si>
    <t>LWC NC5FXX-B CABLE END FEMALE 5 PIN B</t>
  </si>
  <si>
    <t>LWC NC5MD-L-1 RECEPN 5N N PIN NICKEL SILVER</t>
  </si>
  <si>
    <t>LWC NC5MD-L-B-1 NEUTRIK XLRM 5P PNL BLK (X16)</t>
  </si>
  <si>
    <t>LWC NC5MXX-B NEUTRIK XLRM 5P CBL BLK</t>
  </si>
  <si>
    <t>LWC NC6MD-LX RECEPM NICKELM N SERIES SILVER</t>
  </si>
  <si>
    <t>LWC NC7MD-LX RECEPM NICKELM N SERIES SILVER</t>
  </si>
  <si>
    <t>LWC NC7MD-LX-B RECEPM BLACKM N SERIES GOLD</t>
  </si>
  <si>
    <t>LWC NC7MXX-B CABLE END MALE 7 PIN B</t>
  </si>
  <si>
    <t>LWC NCJ6FI-S COMBO STEREO JACK SOLDER CUPS</t>
  </si>
  <si>
    <t>LWC NE8FDV-Y110-B PNL MNT IDC 110-RJ45 (R29-B)</t>
  </si>
  <si>
    <t>LWC NE8FDX-P6 NEUTRIK ETHRCN C6 CHS SH</t>
  </si>
  <si>
    <t>LWC NE8FDX-P6-B CAT6A PNL CONNECTOR BLK (R115)</t>
  </si>
  <si>
    <t>LWC NE8FDX-P6-W ETHERCON RJ45 CAT6ASH FEEDTHRU</t>
  </si>
  <si>
    <t>LWC NE8FDY-C6-B NEUTRK ETHERCON CAT6 / PC R107</t>
  </si>
  <si>
    <t>LWC NE8FF ETHERCON RJ45 FEEDTHRU COUPLER</t>
  </si>
  <si>
    <t>LWC NE8MX6 ETHERCON CABLE CON CAT6A</t>
  </si>
  <si>
    <t>LWC NE8MX6-B ETHERCON CAT6A CONNECTOR BLK</t>
  </si>
  <si>
    <t>LWC NE8MX6-T ETHERCON CAT6A CHR CON SOL</t>
  </si>
  <si>
    <t>LWC NJ3FP6C-B JACK S 4S N LOCKING GOLD</t>
  </si>
  <si>
    <t>LWC NL8MPR RECEPW NICKELW N NICKEL WITH</t>
  </si>
  <si>
    <t>LWC NLT8MP-BAG SPEAKM SILVERM N STX POLE MALE</t>
  </si>
  <si>
    <t>LWC NO12FDW-A OPTIC6 INCLUDES6 N SCDP BLACK</t>
  </si>
  <si>
    <t>LWC NO2-4FDW-A NEUTRIK OPTICALCON LC-DUPLEX</t>
  </si>
  <si>
    <t>LWC NO24FDW-A OPTICB BLACK IP 65B N SCDP BL</t>
  </si>
  <si>
    <t>LWC NYS202 REAN M 4M N STEREO SILVER</t>
  </si>
  <si>
    <t>LWC NYS224 1/4 MONO PHONE PLUG-MALE 18AWG</t>
  </si>
  <si>
    <t>LWC NYS228 1/4 ST PHONE PLUG-MALE METAL</t>
  </si>
  <si>
    <t>LWC NYS230 1/4 ST PNL MNT FEMALE DBLOPN</t>
  </si>
  <si>
    <t>LWC NYS231L NEUTRIK 3.5 PLUG 3C NKL 6MM</t>
  </si>
  <si>
    <t>LWC NYS231L-U REAN PLUG STEREO6 56 N SILVER</t>
  </si>
  <si>
    <t>LWC NYS240 3.5 JACK 3C REAN SOLDER NKL</t>
  </si>
  <si>
    <t>LWC NYS322 REAN M 180M N PLUG NICKEL SILV</t>
  </si>
  <si>
    <t>LWC NYS322-U REAN M 180M N DIN NICKEL SILVE</t>
  </si>
  <si>
    <t>LWC NYS352 NYS PHONO CABLE CONN NI/NI</t>
  </si>
  <si>
    <t>LWC NYS352-U REAN PLUG RCA NICKEL NICKEL B</t>
  </si>
  <si>
    <t>LWC NZP1RU-12 RACK PANEL</t>
  </si>
  <si>
    <t>LWC OPT-106 HOSA TOSLINK CABLE 6' BLACK</t>
  </si>
  <si>
    <t>LWC OPT-110 HOSA TOSLINK CABLE 10' BLACK</t>
  </si>
  <si>
    <t>LWC SCD-W SEALING CAP D-SERIES IP65</t>
  </si>
  <si>
    <t>LWC SCF PROTEX AND RCA PHONO SOCKETSX</t>
  </si>
  <si>
    <t>LWC SCM PROTEX (DOES NOT WORK WITH USB</t>
  </si>
  <si>
    <t>LWC SCNO-FDW-A PROTER METALR S D SERIES OPTIC</t>
  </si>
  <si>
    <t>LWC XCR-5 COLORG GREENG X FOR GREEN</t>
  </si>
  <si>
    <t>LWC XCR-6 COLORB BLUEB X FOR BLUE</t>
  </si>
  <si>
    <t>LWC XXR-0 COLORB AND CAT6A CABLEB X AND</t>
  </si>
  <si>
    <t>LWC XXR-2 COLORR AND CAT6A CABLER X AND</t>
  </si>
  <si>
    <t>LWC XXR-3 COLORO AND CAT6A CABLEO X AND</t>
  </si>
  <si>
    <t>LWC XXR-4 COLORY AND CAT6A CABLEY X AND</t>
  </si>
  <si>
    <t>LWC XXR-5 COLORG AND CAT6A CABLEG X AND</t>
  </si>
  <si>
    <t>LWC XXR-6 COLORB AND CAT6A CABLEB X AND</t>
  </si>
  <si>
    <t>LWC XXR-7 COLORV AND CAT6A CABLEV X AND</t>
  </si>
  <si>
    <t>LWC XXR-9 COLORW AND CAT6A CABLEW X AND</t>
  </si>
  <si>
    <t>034-1026</t>
  </si>
  <si>
    <t>CE2BL</t>
  </si>
  <si>
    <t>CER1</t>
  </si>
  <si>
    <t>EMT200</t>
  </si>
  <si>
    <t>DL-AR22408</t>
  </si>
  <si>
    <t>DL-HD70-H3</t>
  </si>
  <si>
    <t>DL-HDE100-H3</t>
  </si>
  <si>
    <t>DL-AR21964</t>
  </si>
  <si>
    <t>DL-AR21975</t>
  </si>
  <si>
    <t>DL-AR22017</t>
  </si>
  <si>
    <t>DL-AR22021</t>
  </si>
  <si>
    <t>DL-AR22027</t>
  </si>
  <si>
    <t>DL-AR22066</t>
  </si>
  <si>
    <t>DL-AR22090</t>
  </si>
  <si>
    <t>DL-AR22102</t>
  </si>
  <si>
    <t>DL-AR22115</t>
  </si>
  <si>
    <t>DL-AR22116</t>
  </si>
  <si>
    <t>DL-AR22128</t>
  </si>
  <si>
    <t>DL-AR22129</t>
  </si>
  <si>
    <t>DL-AR22144</t>
  </si>
  <si>
    <t>DL-AR22145</t>
  </si>
  <si>
    <t>DL-AR22147</t>
  </si>
  <si>
    <t>DL-AR22168</t>
  </si>
  <si>
    <t>DL-AR22174</t>
  </si>
  <si>
    <t>DL-AR22178</t>
  </si>
  <si>
    <t>DL-AR22190</t>
  </si>
  <si>
    <t>DL-AR22199</t>
  </si>
  <si>
    <t>DL-AR22223</t>
  </si>
  <si>
    <t>DL-AR22224</t>
  </si>
  <si>
    <t>DL-AR22227</t>
  </si>
  <si>
    <t>DL-AR22228</t>
  </si>
  <si>
    <t>DL-AR22232</t>
  </si>
  <si>
    <t>DL-AR22244</t>
  </si>
  <si>
    <t>DL-AR22255</t>
  </si>
  <si>
    <t>DL-AR22257</t>
  </si>
  <si>
    <t>DL-AR22273</t>
  </si>
  <si>
    <t>DL-AR22275</t>
  </si>
  <si>
    <t>DL-AR22279</t>
  </si>
  <si>
    <t>DL-AR22312</t>
  </si>
  <si>
    <t>DL-AR22315</t>
  </si>
  <si>
    <t>DL-AR22323</t>
  </si>
  <si>
    <t>DL-AR22333</t>
  </si>
  <si>
    <t>DL-AR22336</t>
  </si>
  <si>
    <t>DL-AR22346</t>
  </si>
  <si>
    <t>DL-AR22364</t>
  </si>
  <si>
    <t>DL-AR22366</t>
  </si>
  <si>
    <t>DL-AR22372</t>
  </si>
  <si>
    <t>DL-AR22376</t>
  </si>
  <si>
    <t>DL-AR22388</t>
  </si>
  <si>
    <t>DL-AR22389</t>
  </si>
  <si>
    <t>DL-AR22470</t>
  </si>
  <si>
    <t>DL-AR22518</t>
  </si>
  <si>
    <t>DL-AR22528</t>
  </si>
  <si>
    <t>DL-AR22539</t>
  </si>
  <si>
    <t>DL-AR22546</t>
  </si>
  <si>
    <t>DL-AR22560</t>
  </si>
  <si>
    <t>DL-AR22576</t>
  </si>
  <si>
    <t>DL-AR22578</t>
  </si>
  <si>
    <t>DL-AR22608</t>
  </si>
  <si>
    <t>DL-AR22609</t>
  </si>
  <si>
    <t>DL-AR22610</t>
  </si>
  <si>
    <t>DL-AR22615</t>
  </si>
  <si>
    <t>DL-AR22616</t>
  </si>
  <si>
    <t>DL-AR22635</t>
  </si>
  <si>
    <t>DL-AR22637</t>
  </si>
  <si>
    <t>DL-AR22639</t>
  </si>
  <si>
    <t>DL-AR22640</t>
  </si>
  <si>
    <t>DL-AR22641</t>
  </si>
  <si>
    <t>DL-AR22642</t>
  </si>
  <si>
    <t>DL-AR22660</t>
  </si>
  <si>
    <t>DL-AR22706</t>
  </si>
  <si>
    <t>DL-AR22716</t>
  </si>
  <si>
    <t>DL-AR22726</t>
  </si>
  <si>
    <t>DL-AR22749</t>
  </si>
  <si>
    <t>DL-AR22764</t>
  </si>
  <si>
    <t>DL-AR22768</t>
  </si>
  <si>
    <t>DL-AR22794</t>
  </si>
  <si>
    <t>DL-AR22795</t>
  </si>
  <si>
    <t>DL-AR22797</t>
  </si>
  <si>
    <t>DL-AR22820</t>
  </si>
  <si>
    <t>DL-AR22825</t>
  </si>
  <si>
    <t>DL-AR7092</t>
  </si>
  <si>
    <t>22-1P-CMP-EZ-WHT-500</t>
  </si>
  <si>
    <t>22-2P-CMP-SIAMEZ-500</t>
  </si>
  <si>
    <t>CRA-105</t>
  </si>
  <si>
    <t>HRR-010X2</t>
  </si>
  <si>
    <t>HXS-015</t>
  </si>
  <si>
    <t>PHX-106M-BULK</t>
  </si>
  <si>
    <t>PWC-408</t>
  </si>
  <si>
    <t>PWX-425</t>
  </si>
  <si>
    <t>STX-802M</t>
  </si>
  <si>
    <t>XLR-807</t>
  </si>
  <si>
    <t>YMM-232</t>
  </si>
  <si>
    <t>YMP-434</t>
  </si>
  <si>
    <t>YRA-104</t>
  </si>
  <si>
    <t>21-00135</t>
  </si>
  <si>
    <t>INT-USB3.1-ARJ</t>
  </si>
  <si>
    <t>IPEX-USB2-C</t>
  </si>
  <si>
    <t>IPEX-USB2-H</t>
  </si>
  <si>
    <t>PS-24D-00</t>
  </si>
  <si>
    <t>DL-AS21C</t>
  </si>
  <si>
    <t>COMET-H00.5M</t>
  </si>
  <si>
    <t>COMET-H01.5M</t>
  </si>
  <si>
    <t>COMET-H01M</t>
  </si>
  <si>
    <t>COMET-H02.5M</t>
  </si>
  <si>
    <t>COMET-H02M</t>
  </si>
  <si>
    <t>COMET-H02MBP</t>
  </si>
  <si>
    <t>COMET-H03M</t>
  </si>
  <si>
    <t>COMET-H04M</t>
  </si>
  <si>
    <t>COMET-H05M</t>
  </si>
  <si>
    <t>FLEX-WF</t>
  </si>
  <si>
    <t>HALO-HC02MBP</t>
  </si>
  <si>
    <t>HALO-HCP05M</t>
  </si>
  <si>
    <t>HALO-HCP08M</t>
  </si>
  <si>
    <t>HALO-HCP10M</t>
  </si>
  <si>
    <t>HALO-HCP15M</t>
  </si>
  <si>
    <t>HALO-HCP20M</t>
  </si>
  <si>
    <t>HALO-HCP23M</t>
  </si>
  <si>
    <t>HALO-HCP30M</t>
  </si>
  <si>
    <t>IP2CC</t>
  </si>
  <si>
    <t>IP2CC-P</t>
  </si>
  <si>
    <t>IP2IR</t>
  </si>
  <si>
    <t>IP2IR-P</t>
  </si>
  <si>
    <t>IP2SL</t>
  </si>
  <si>
    <t>IP2SL-P</t>
  </si>
  <si>
    <t>MCT-10HPQ-POE</t>
  </si>
  <si>
    <t>MCT-70HPQ-POE</t>
  </si>
  <si>
    <t>MCT-DB01</t>
  </si>
  <si>
    <t>NEBULA-H01M</t>
  </si>
  <si>
    <t>NEBULA-H02M</t>
  </si>
  <si>
    <t>NEBULA-H03M</t>
  </si>
  <si>
    <t>WF2CC</t>
  </si>
  <si>
    <t>WF2IR</t>
  </si>
  <si>
    <t>WF2SL</t>
  </si>
  <si>
    <t>ZG-H01.5M</t>
  </si>
  <si>
    <t>ZG-H01M</t>
  </si>
  <si>
    <t>ZG-H02.5M</t>
  </si>
  <si>
    <t>ZG-H02M</t>
  </si>
  <si>
    <t>ZG-H02MBP</t>
  </si>
  <si>
    <t>ZG-H03M</t>
  </si>
  <si>
    <t>16-2C-P-BLK-250</t>
  </si>
  <si>
    <t>16-2C-P-WHT-250</t>
  </si>
  <si>
    <t>18-6C-FPLR-RED-500</t>
  </si>
  <si>
    <t>22-2C-PSH-BLK-250</t>
  </si>
  <si>
    <t>22-4C-SH-GRY-500</t>
  </si>
  <si>
    <t>24-2P-STAR-BLK-500</t>
  </si>
  <si>
    <t>24-4P-L6ASH-BLK-500</t>
  </si>
  <si>
    <t>24-4P-P-L6ASH-BLK500</t>
  </si>
  <si>
    <t>24-4P-P-L6ASH-WHT250</t>
  </si>
  <si>
    <t>24-4P-P-L6SH-WHT-250</t>
  </si>
  <si>
    <t>AXLINK-P-500</t>
  </si>
  <si>
    <t>IG-H01M</t>
  </si>
  <si>
    <t>IG-H02M</t>
  </si>
  <si>
    <t>IG-H03M</t>
  </si>
  <si>
    <t>LUTRON-P-EBC-500</t>
  </si>
  <si>
    <t>LUTRON-P-RBL-500</t>
  </si>
  <si>
    <t>PC6B025GN</t>
  </si>
  <si>
    <t>QUADFLEX-US-WHT</t>
  </si>
  <si>
    <t>24-4P-L6SH-WHT-250</t>
  </si>
  <si>
    <t>24-4P-L6SH-WHT-500</t>
  </si>
  <si>
    <t>24-4P-P-L5SH-WHT-250</t>
  </si>
  <si>
    <t>LLINX-U-500</t>
  </si>
  <si>
    <t>LLINX-U-P-250</t>
  </si>
  <si>
    <t>LLINX-U-P-500</t>
  </si>
  <si>
    <t>14-2C-P-BLK-500</t>
  </si>
  <si>
    <t>18-4C-P-WHT-500</t>
  </si>
  <si>
    <t>22-4C-GRY</t>
  </si>
  <si>
    <t>E-MDPM-HDM-6</t>
  </si>
  <si>
    <t>G-VGAMAM-M-25</t>
  </si>
  <si>
    <t>G-VGAMAM-M-30</t>
  </si>
  <si>
    <t>G-VGAMAM-M-35</t>
  </si>
  <si>
    <t>14-2C-EX+-GRN-500</t>
  </si>
  <si>
    <t>16-2C-VP-GRY</t>
  </si>
  <si>
    <t>24-4P-L5SH-EN-DB</t>
  </si>
  <si>
    <t>24-4P-L6-EN-BLK-250</t>
  </si>
  <si>
    <t>24-4P-L6-EN-BLU-500</t>
  </si>
  <si>
    <t>24-4P-L6-EN-WHT-500</t>
  </si>
  <si>
    <t>HSK-3/16CLR-25X6IN</t>
  </si>
  <si>
    <t>LUTRON-EBC</t>
  </si>
  <si>
    <t>PC6ABS010GN</t>
  </si>
  <si>
    <t>PC6ABS025BL</t>
  </si>
  <si>
    <t>PC6B010BL-SOL</t>
  </si>
  <si>
    <t>PPC6BS050BK</t>
  </si>
  <si>
    <t>RG58-CMR-BLK-500</t>
  </si>
  <si>
    <t>RG6-CM-BLK-500</t>
  </si>
  <si>
    <t>BXX-3-ORANGE</t>
  </si>
  <si>
    <t>BXX-4-YELLOW</t>
  </si>
  <si>
    <t>BXX-5-GREEN</t>
  </si>
  <si>
    <t>BXX-6-BLUE</t>
  </si>
  <si>
    <t>BXX-7-VIOLET</t>
  </si>
  <si>
    <t>BXX-8-GREY</t>
  </si>
  <si>
    <t>BXX-9-WHITE</t>
  </si>
  <si>
    <t>DBA-BL</t>
  </si>
  <si>
    <t>DSS-BLACK</t>
  </si>
  <si>
    <t>DSS-BLUE</t>
  </si>
  <si>
    <t>DSS-GREEN</t>
  </si>
  <si>
    <t>DSS-ORANGE</t>
  </si>
  <si>
    <t>DSS-RED</t>
  </si>
  <si>
    <t>DSS-VIOLET</t>
  </si>
  <si>
    <t>DSS-WHITE</t>
  </si>
  <si>
    <t>DSS-YELLOW</t>
  </si>
  <si>
    <t>E-SCREW1-12 B</t>
  </si>
  <si>
    <t>NAC3MPA-1</t>
  </si>
  <si>
    <t>NAC3MPB-1</t>
  </si>
  <si>
    <t>NAC3MX-W-TOP</t>
  </si>
  <si>
    <t>NADITBNC-FX</t>
  </si>
  <si>
    <t>NADITBNC-M</t>
  </si>
  <si>
    <t>NAHDMI-W-B</t>
  </si>
  <si>
    <t>NAUSB3-B</t>
  </si>
  <si>
    <t>NBB75DFIB</t>
  </si>
  <si>
    <t>NBNC75BDD6X</t>
  </si>
  <si>
    <t>NBNC75BQP11</t>
  </si>
  <si>
    <t>NC3FD-L-1</t>
  </si>
  <si>
    <t>NC3FD-L-B-1</t>
  </si>
  <si>
    <t>NC3FD-L-BAG-1</t>
  </si>
  <si>
    <t>NC3FD-LX</t>
  </si>
  <si>
    <t>NC3FRX</t>
  </si>
  <si>
    <t>NC3FX-BAG</t>
  </si>
  <si>
    <t>NC3FX-HD</t>
  </si>
  <si>
    <t>NC3FXX-BAG</t>
  </si>
  <si>
    <t>NC3FXX-HA</t>
  </si>
  <si>
    <t>NC3MD-L-1</t>
  </si>
  <si>
    <t>NC3MD-LX</t>
  </si>
  <si>
    <t>NC3MD-S-1-B</t>
  </si>
  <si>
    <t>NC3MPR-HD</t>
  </si>
  <si>
    <t>NC3MRX</t>
  </si>
  <si>
    <t>NC3MRX-BAG</t>
  </si>
  <si>
    <t>NC3MX-BAG-D</t>
  </si>
  <si>
    <t>NC3MXX-B</t>
  </si>
  <si>
    <t>NC4FD-LX</t>
  </si>
  <si>
    <t>NC4FXX-B</t>
  </si>
  <si>
    <t>NC4MD-LX</t>
  </si>
  <si>
    <t>NC5FD-L-1</t>
  </si>
  <si>
    <t>NC5FD-L-B-1</t>
  </si>
  <si>
    <t>NC5FD-LX-B</t>
  </si>
  <si>
    <t>NC5FXX-B</t>
  </si>
  <si>
    <t>NC5MD-L-1</t>
  </si>
  <si>
    <t>NC5MD-L-B-1</t>
  </si>
  <si>
    <t>NC5MXX-B</t>
  </si>
  <si>
    <t>NC6MD-LX</t>
  </si>
  <si>
    <t>NC7MD-LX</t>
  </si>
  <si>
    <t>NC7MD-LX-B</t>
  </si>
  <si>
    <t>NC7MXX-B</t>
  </si>
  <si>
    <t>NCJ6FI-S</t>
  </si>
  <si>
    <t>NE8FDV-Y110-B</t>
  </si>
  <si>
    <t>NE8FDX-P6</t>
  </si>
  <si>
    <t>NE8FDX-P6-B</t>
  </si>
  <si>
    <t>NE8FDX-P6-W</t>
  </si>
  <si>
    <t>NE8FDY-C6-B</t>
  </si>
  <si>
    <t>NE8FF</t>
  </si>
  <si>
    <t>NE8MX6</t>
  </si>
  <si>
    <t>NE8MX6-B</t>
  </si>
  <si>
    <t>NE8MX6-T</t>
  </si>
  <si>
    <t>NJ3FP6C-B</t>
  </si>
  <si>
    <t>NL8MPR</t>
  </si>
  <si>
    <t>NLT8MP-BAG</t>
  </si>
  <si>
    <t>NO12FDW-A</t>
  </si>
  <si>
    <t>NO2-4FDW-A</t>
  </si>
  <si>
    <t>NO24FDW-A</t>
  </si>
  <si>
    <t>NYS202</t>
  </si>
  <si>
    <t>NYS224</t>
  </si>
  <si>
    <t>NYS228</t>
  </si>
  <si>
    <t>NYS230</t>
  </si>
  <si>
    <t>NYS231L</t>
  </si>
  <si>
    <t>NYS231L-U</t>
  </si>
  <si>
    <t>NYS240</t>
  </si>
  <si>
    <t>NYS322</t>
  </si>
  <si>
    <t>NYS322-U</t>
  </si>
  <si>
    <t>NYS352</t>
  </si>
  <si>
    <t>NYS352-U</t>
  </si>
  <si>
    <t>NZP1RU-12</t>
  </si>
  <si>
    <t>OPT-106</t>
  </si>
  <si>
    <t>OPT-110</t>
  </si>
  <si>
    <t>SCD-W</t>
  </si>
  <si>
    <t>SCF</t>
  </si>
  <si>
    <t>SCM</t>
  </si>
  <si>
    <t>SCNO-FDW-A</t>
  </si>
  <si>
    <t>XCR-5</t>
  </si>
  <si>
    <t>XCR-6</t>
  </si>
  <si>
    <t>XXR-0</t>
  </si>
  <si>
    <t>XXR-2</t>
  </si>
  <si>
    <t>XXR-3</t>
  </si>
  <si>
    <t>XXR-4</t>
  </si>
  <si>
    <t>XXR-5</t>
  </si>
  <si>
    <t>XXR-6</t>
  </si>
  <si>
    <t>XXR-7</t>
  </si>
  <si>
    <t>XXR-9</t>
  </si>
  <si>
    <t>Crestron AM-3100-WF AirMedia® Receiver 3100 with Wi-Fi® Network Connectivity</t>
  </si>
  <si>
    <t>Crestron AM-3200 AirMedia® Receiver 3200</t>
  </si>
  <si>
    <t>Crestron AM-3200-WF AirMedia® Receiver 3200 with Wi-Fi® Network Connectivity</t>
  </si>
  <si>
    <t>Crestron AMPI-8150 8-Channel Power Amplifier, 150W/Ch., 4/8 Ohm or 100V, International, 220-240V</t>
  </si>
  <si>
    <t>Crestron C2N-HBLOCK Multi-type Cresnet Distribution Block</t>
  </si>
  <si>
    <t>Crestron HR-310-I Handheld Remote, International</t>
  </si>
  <si>
    <t>Crestron RFID-USB RFID Card Reader</t>
  </si>
  <si>
    <t>Crestron RMK-AMP-X Mounting Kit for X-Series Amplifiers</t>
  </si>
  <si>
    <t>AMPI-8150</t>
  </si>
  <si>
    <t>HR-310-I</t>
  </si>
  <si>
    <t>RFID-USB</t>
  </si>
  <si>
    <t>RMK-AMP-X</t>
  </si>
  <si>
    <t>JBL JBLCSR3SVWHTV Wall Controller with 3-Position Source Selector and Volume Control; US Version (White)  For use with CSM-32</t>
  </si>
  <si>
    <t>JBL JBLCSRVBLKV Wall Controller with Volume Control; US Version (Black)  For use with CSM-21, CSM-32, All CSMA</t>
  </si>
  <si>
    <t>JBL JBLCSRVWHTV Wall Controller with Volume Control; US Version (White)  For use with CSM-21, CSM-32, All CSMA</t>
  </si>
  <si>
    <t>JBL JBL-EONONE-BATT JBL EON ONE MK2 SPARE BATTERY</t>
  </si>
  <si>
    <t>JBL JBL-EONONECHGR-NA JBL EON ONE MK2 DUAL BATTERY CHARGER</t>
  </si>
  <si>
    <t>JBL JBL-EONONEMK2-NA JBL EON ONE MK2 BATTERY POWERED COLUMN SPEAKER</t>
  </si>
  <si>
    <t>JBL JBLPOLE-GA JBL speaker pole featuring gass assist adjustment from  36" to 53".</t>
  </si>
  <si>
    <t>JBL JBLPOLE-MA JBL speaker pole with manual adjustment from 36" to 55".</t>
  </si>
  <si>
    <t>JBL JBLTRIPOD-GA JBL speaker tripod featuring gass assist adjustment from  3' 8" to 6' 7"</t>
  </si>
  <si>
    <t>JBL JBLTRIPOD-MA JBL speaker tripod with manual adjustment from  4' 2" to 6' 5".</t>
  </si>
  <si>
    <t>JBL JBL-PRX ONE-NA JBL PRX ONE Powered Column PA Speaker</t>
  </si>
  <si>
    <t>JBL-GSF3-GN</t>
  </si>
  <si>
    <t>JBL-GSF3-TN</t>
  </si>
  <si>
    <t>JBL-GSF6-GN</t>
  </si>
  <si>
    <t>JBL-GSF6-TN</t>
  </si>
  <si>
    <t>JBL-C68HP</t>
  </si>
  <si>
    <t>JBL-C68HP-WH</t>
  </si>
  <si>
    <t>JBL-PRX908-NA</t>
  </si>
  <si>
    <t>JBL-PRX912-NA</t>
  </si>
  <si>
    <t>JBL-PRX915-NA</t>
  </si>
  <si>
    <t>JBL-PRX915XLF-NA</t>
  </si>
  <si>
    <t>JBL-PRX918XLF-NA</t>
  </si>
  <si>
    <t>JBL-SLP12/T-BK</t>
  </si>
  <si>
    <t>JBL-SLP12/T-WH</t>
  </si>
  <si>
    <t>JBL-SLP14/T-BK</t>
  </si>
  <si>
    <t>JBL-SLP14/T-WH</t>
  </si>
  <si>
    <t>Cable, USB Type C USB4, 100W, 1.8m (6ft)</t>
  </si>
  <si>
    <t>USB-C-18</t>
  </si>
  <si>
    <t>SMART 1037901 Assy, FRU, Vertical Mounting Bracket, FS-SBID-200</t>
  </si>
  <si>
    <t>SMART 1037902 Assy, FRU, Caster, FS-SBID-200</t>
  </si>
  <si>
    <t>SMART 1037903 Assy, FRU, Bolts and Screws, FS-SBID-200</t>
  </si>
  <si>
    <t>LWC AL-MP-1000-0-S CABLE TIE MOUNT 1" BLACK</t>
  </si>
  <si>
    <t>LWC 031-6958 BNC PLUG RG8 PLN CRIMP 3-PC</t>
  </si>
  <si>
    <t>LWC 112559 BNC JACK MRG59 PVC CRIMP 3-PC</t>
  </si>
  <si>
    <t>LWC 112975 BNC PLUG RG59 PLN CRIMP 3-PC</t>
  </si>
  <si>
    <t>LWC 172102H243 N PLUG RF400 PVC 3-PC CRIMP</t>
  </si>
  <si>
    <t>LWC 242131 ADAPTER N-JACK-TNC PLUG NKL</t>
  </si>
  <si>
    <t>LWC 282138-75 1.0/2.3 STRAIGHT CRIMP PLUG</t>
  </si>
  <si>
    <t>LWC 47-10210 CRIMP TOOL L RF400 DIE</t>
  </si>
  <si>
    <t>LWC 47-20249 CRIMP DIE RG11 PVC</t>
  </si>
  <si>
    <t>LWC CER2 2G 2PCS SCOOP PLT/WHT</t>
  </si>
  <si>
    <t>LWC 90141 EXO EZ-RJ45 TERMINATION KIT</t>
  </si>
  <si>
    <t>LWC 90170 TELE-TITAN XG CAT6A TOOL KIT</t>
  </si>
  <si>
    <t>LWC DL-1H1A1UCWP-H3 HDMI HDBT USB AUDIO DG WP SET</t>
  </si>
  <si>
    <t>LWC DL-1H1A1UWP-H3 HDMI HDBT USB AUDIO SG WP SET</t>
  </si>
  <si>
    <t>LWC DL-AR22839 DIGITALINX HDMI ADAPTER RING</t>
  </si>
  <si>
    <t>LWC DL-AR22866 DIGITALINX HDMI ADAPTER RING</t>
  </si>
  <si>
    <t>LWC DL-AR22868 DIGITALINX HDMI ADAPTER RING</t>
  </si>
  <si>
    <t>LWC DL-AR22884 DIGITALINX HDMI ADAPTER RING</t>
  </si>
  <si>
    <t>LWC DL-AR22893 DIGITALINX HDMI ADAPTER RING</t>
  </si>
  <si>
    <t>LWC DL-AR22902 DIGITALINX HDMI ADAPTER RING</t>
  </si>
  <si>
    <t>LWC DL-AR22943 DIGITALINX HDMI ADAPTER RING</t>
  </si>
  <si>
    <t>LWC DL-AR22944 DIGITALINX HDMI ADAPTER RING</t>
  </si>
  <si>
    <t>LWC DL-AR22947 DIGITALINX HDMI ADAPTER RING</t>
  </si>
  <si>
    <t>LWC DL-AR22959 DIGITALINX HDMI ADAPTER RING</t>
  </si>
  <si>
    <t>LWC DL-AR22964 DIGITALINX HDMI ADAPTER RING</t>
  </si>
  <si>
    <t>LWC DL-AR22965 DIGITALINX HDMI ADAPTER RING</t>
  </si>
  <si>
    <t>LWC DL-AR22967 DIGITALINX HDMI ADAPTER RING</t>
  </si>
  <si>
    <t>LWC DL-AR22974 DIGITALINX HDMI ADAPTER RING</t>
  </si>
  <si>
    <t>LWC DL-AR22976 DIGITALINX HDMI ADAPTER RING</t>
  </si>
  <si>
    <t>LWC DL-AR22980 DIGITALINX HDMI ADAPTER RING</t>
  </si>
  <si>
    <t>LWC DL-AR22986 DIGITALINX HDMI ADAPTER RING</t>
  </si>
  <si>
    <t>LWC DL-AR22990 DIGITALINX HDMI ADAPTER RING</t>
  </si>
  <si>
    <t>LWC DL-AR22993 DIGITALINX HDMI ADAPTER RING</t>
  </si>
  <si>
    <t>LWC DL-AR22997 DIGITALINX HDMI ADAPTER RING</t>
  </si>
  <si>
    <t>LWC DL-AR23010 DIGITALINX HDMI ADAPTER RING</t>
  </si>
  <si>
    <t>LWC DL-AR23011 DIGITALINX HDMI ADAPTER RING</t>
  </si>
  <si>
    <t>LWC DL-AR23016 DIGITALINX HDMI ADAPTER RING</t>
  </si>
  <si>
    <t>LWC DL-AR23018 DIGITALINX HDMI ADAPTER RING</t>
  </si>
  <si>
    <t>LWC DL-AR23026 DIGITALINX HDMI ADAPTER RING</t>
  </si>
  <si>
    <t>LWC DL-AR23038 DIGITALINX HDMI ADAPTER RING</t>
  </si>
  <si>
    <t>LWC DL-AR23042 DIGITALINX HDMI ADAPTER RING</t>
  </si>
  <si>
    <t>LWC DL-AR23045 DIGITALINX HDMI ADAPTER RING</t>
  </si>
  <si>
    <t>LWC DL-AR23046 DIGITALINX HDMI ADAPTER RING</t>
  </si>
  <si>
    <t>LWC DL-AR23074 DIGITALINX HDMI ADAPTER RING</t>
  </si>
  <si>
    <t>LWC DL-AR23080 DIGITALINX HDMI ADAPTER RING</t>
  </si>
  <si>
    <t>LWC DL-AR23093 DIGITALINX HDMI ADAPTER RING</t>
  </si>
  <si>
    <t>LWC DL-AR23097 DIGITALINX HDMI ADAPTER RING</t>
  </si>
  <si>
    <t>LWC DL-AR23107 DIGITALINX HDMI ADAPTER RING</t>
  </si>
  <si>
    <t>LWC DL-AR23112 DIGITALINX HDMI ADAPTER RING</t>
  </si>
  <si>
    <t>LWC DL-AR23139 DIGITALINX HDMI ADAPTER RING</t>
  </si>
  <si>
    <t>LWC DL-AR23178 DIGITALINX HDMI ADAPTER RING</t>
  </si>
  <si>
    <t>LWC DL-AR23194 DIGITALINX HDMI ADAPTER RING</t>
  </si>
  <si>
    <t>LWC DL-AR23195 DIGITALINX HDMI ADAPTER RING</t>
  </si>
  <si>
    <t>LWC DL-AR23196 DIGITALINX HDMI ADAPTER RING</t>
  </si>
  <si>
    <t>LWC DL-AR23207 DIGITALINX HDMI ADAPTER RING</t>
  </si>
  <si>
    <t>LWC DL-AR23213 DIGITALINX HDMI ADAPTER RING</t>
  </si>
  <si>
    <t>LWC DL-AR23214 DIGITALINX HDMI ADAPTER RING</t>
  </si>
  <si>
    <t>LWC DL-AR23218 DIGITALINX HDMI ADAPTER RING</t>
  </si>
  <si>
    <t>LWC DL-AR23219 DIGITALINX HDMI ADAPTER RING</t>
  </si>
  <si>
    <t>LWC DL-AR23224 DIGITALINX HDMI ADAPTER RING</t>
  </si>
  <si>
    <t>LWC DL-AR23226 DIGITALINX HDMI ADAPTER RING</t>
  </si>
  <si>
    <t>LWC DL-AR23243 DIGITALINX HDMI ADAPTER RING</t>
  </si>
  <si>
    <t>LWC DL-AR23245 DIGITALINX HDMI ADAPTER RING</t>
  </si>
  <si>
    <t>LWC DL-AR23250 DIGITALINX HDMI ADAPTER RING</t>
  </si>
  <si>
    <t>LWC DL-AR23252 DIGITALINX HDMI ADAPTER RING</t>
  </si>
  <si>
    <t>LWC DL-AR23254 DIGITALINX HDMI ADAPTER RING</t>
  </si>
  <si>
    <t>LWC DL-AR23260 DIGITALINX HDMI ADAPTER RING</t>
  </si>
  <si>
    <t>LWC DL-AR23261 DIGITALINX HDMI ADAPTER RING</t>
  </si>
  <si>
    <t>LWC DL-AR23266 DIGITALINX HDMI ADAPTER RING</t>
  </si>
  <si>
    <t>LWC DL-AR23273 DIGITALINX HDMI ADAPTER RING</t>
  </si>
  <si>
    <t>LWC DL-AR23274 DIGITALINX HDMI ADAPTER RING</t>
  </si>
  <si>
    <t>LWC DL-AR23289 DIGITALINX HDMI ADAPTER RING</t>
  </si>
  <si>
    <t>LWC DL-AR23291 DIGITALINX HDMI ADAPTER RING</t>
  </si>
  <si>
    <t>LWC DL-AR23298 DIGITALINX HDMI ADAPTER RING</t>
  </si>
  <si>
    <t>LWC DL-AR23301 DIGITALINX HDMI ADAPTER RING</t>
  </si>
  <si>
    <t>LWC DL-AR23315 DIGITALINX HDMI ADAPTER RING</t>
  </si>
  <si>
    <t>LWC DL-AR23330 DIGITALINX HDMI ADAPTER RING</t>
  </si>
  <si>
    <t>LWC DL-AR23331 DIGITALINX HDMI ADAPTER RING</t>
  </si>
  <si>
    <t>LWC DL-AR23333 DIGITALINX HDMI ADAPTER RING</t>
  </si>
  <si>
    <t>LWC DL-AR23334 DIGITALINX HDMI ADAPTER RING</t>
  </si>
  <si>
    <t>LWC DL-AR23337 DIGITALINX HDMI ADAPTER RING</t>
  </si>
  <si>
    <t>LWC DL-AR23338 DIGITALINX HDMI ADAPTER RING</t>
  </si>
  <si>
    <t>LWC DL-AR23342 DIGITALINX HDMI ADAPTER RING</t>
  </si>
  <si>
    <t>LWC DL-AR23354 DIGITALINX HDMI ADAPTER RING</t>
  </si>
  <si>
    <t>LWC DL-AR23355 DIGITALINX HDMI ADAPTER RING</t>
  </si>
  <si>
    <t>LWC DL-AR23364 DIGITALINX HDMI ADAPTER RING</t>
  </si>
  <si>
    <t>LWC DL-AR23366 DIGITALINX HDMI ADAPTER RING</t>
  </si>
  <si>
    <t>LWC DL-AR23374 DIGITALINX HDMI ADAPTER RING</t>
  </si>
  <si>
    <t>LWC DL-AR23378 DIGITALINX HDMI ADAPTER RING</t>
  </si>
  <si>
    <t>LWC DL-AR23380 DIGITALINX HDMI ADAPTER RING</t>
  </si>
  <si>
    <t>LWC DL-AR23405 DIGITALINX HDMI ADAPTER RING</t>
  </si>
  <si>
    <t>LWC DL-AR23413 DIGITALINX HDMI ADAPTER RING</t>
  </si>
  <si>
    <t>LWC DL-AR23419 DIGITALINX HDMI ADAPTER RING</t>
  </si>
  <si>
    <t>LWC DL-AR23444 DIGITALINX HDMI ADAPTER RING</t>
  </si>
  <si>
    <t>LWC DL-AR23446 DIGITALINX HDMI ADAPTER RING</t>
  </si>
  <si>
    <t>LWC DL-AR23447 DIGITALINX HDMI ADAPTER RING</t>
  </si>
  <si>
    <t>LWC DL-AR23450 DIGITALINX HDMI ADAPTER RING</t>
  </si>
  <si>
    <t>LWC DL-AR23454 DIGITALINX HDMI ADAPTER RING</t>
  </si>
  <si>
    <t>LWC DL-AR23455 DIGITALINX HDMI ADAPTER RING</t>
  </si>
  <si>
    <t>LWC DL-AR23464 DIGITALINX HDMI ADAPTER RING</t>
  </si>
  <si>
    <t>LWC DL-AR23468 DIGITALINX HDMI ADAPTER RING</t>
  </si>
  <si>
    <t>LWC DL-AR23469 DIGITALINX HDMI ADAPTER RING</t>
  </si>
  <si>
    <t>LWC DL-AR23470 DIGITALINX HDMI ADAPTER RING</t>
  </si>
  <si>
    <t>LWC DL-AR23471 DIGITALINX HDMI ADAPTER RING</t>
  </si>
  <si>
    <t>LWC DL-AR23479 DIGITALINX HDMI ADAPTER RING</t>
  </si>
  <si>
    <t>LWC DL-AR23480 DIGITALINX HDMI ADAPTER RING</t>
  </si>
  <si>
    <t>LWC DL-AR23486 DIGITALINX HDMI ADAPTER RING</t>
  </si>
  <si>
    <t>LWC DL-AR23503 DIGITALINX HDMI ADAPTER RING</t>
  </si>
  <si>
    <t>LWC DL-AR23509 DIGITALINX HDMI ADAPTER RING</t>
  </si>
  <si>
    <t>LWC DL-AR23512 DIGITALINX HDMI ADAPTER RING</t>
  </si>
  <si>
    <t>LWC DL-AR23555 DIGITALINX HDMI ADAPTER RING</t>
  </si>
  <si>
    <t>LWC DL-AR23580 DIGITALINX HDMI ADAPTER RING</t>
  </si>
  <si>
    <t>LWC DL-AR23599 DIGITALINX HDMI ADAPTER RING</t>
  </si>
  <si>
    <t>LWC DL-AR23625 DIGITALINX HDMI ADAPTER RING</t>
  </si>
  <si>
    <t>LWC DL-AR23647 DIGITALINX HDMI ADAPTER RING</t>
  </si>
  <si>
    <t>LWC DL-AR23649 DIGITALINX HDMI ADAPTER RING</t>
  </si>
  <si>
    <t>LWC DL-AR23694 DIGITALINX HDMI ADAPTER RING</t>
  </si>
  <si>
    <t>LWC DL-AR4806 DIGITALINX SECURE ADAPTER RING</t>
  </si>
  <si>
    <t>LWC DL-HDCP-C HDCP 2.2 TO 1.4 CONVERTER</t>
  </si>
  <si>
    <t>LWC DL-PTZBRKT-CEILING-W PTZ CAMERA CEILING MOUNT WHITE</t>
  </si>
  <si>
    <t>LWC DL-RMKTC1H1V-W HDMI/VGA 1 ROOM DIST SYSTEM</t>
  </si>
  <si>
    <t>LWC TU-HUC42-KIT TU+ HDBT 18G HDMI EXT TX/RX</t>
  </si>
  <si>
    <t>LWC DL-AR23698 DIGITALINX HDMI ADAPTER RING</t>
  </si>
  <si>
    <t>LWC DL-AR23729 DIGITALINX HDMI ADAPTER RING</t>
  </si>
  <si>
    <t>LWC DL-AR23738 DIGITALINX HDMI ADAPTER RING</t>
  </si>
  <si>
    <t>LWC DL-AR23755 DIGITALINX HDMI ADAPTER RING</t>
  </si>
  <si>
    <t>LWC DL-AR23794 DIGITALINX HDMI ADAPTER RING</t>
  </si>
  <si>
    <t>LWC DL-AR23800 DIGITALINX HDMI ADAPTER RING</t>
  </si>
  <si>
    <t>LWC DL-AR23801 DIGITALINX HDMI ADAPTER RING</t>
  </si>
  <si>
    <t>LWC DL-AR23811 DIGITALINX HDMI ADAPTER RING</t>
  </si>
  <si>
    <t>LWC DL-AR23827 DIGITALINX HDMI ADAPTER RING</t>
  </si>
  <si>
    <t>LWC DL-AR23866 DIGITALINX HDMI ADAPTER RING</t>
  </si>
  <si>
    <t>LWC DL-AR23872 DIGITALINX HDMI ADAPTER RING</t>
  </si>
  <si>
    <t>LWC DL-AR23877 DIGITALINX HDMI ADAPTER RING</t>
  </si>
  <si>
    <t>LWC DL-AR23878 DIGITALINX HDMI ADAPTER RING</t>
  </si>
  <si>
    <t>LWC DL-AR397-E03 DIGITALINX ADAPTER RING 3' CBL</t>
  </si>
  <si>
    <t>LWC DL-HDM-M-060M 18G HDMI AOC CMR-OF 60M BLACK</t>
  </si>
  <si>
    <t>LWC DL-HDV HDMI TO VGA CONVERTER</t>
  </si>
  <si>
    <t>LWC IPEX1001 H.265 HDMI/IP ENCODER</t>
  </si>
  <si>
    <t>LWC IPEX1002 H.265 HDMI/IP DECODER</t>
  </si>
  <si>
    <t>LWC IPEX2201 H.264 HDMI/IP ENCODER W/POE</t>
  </si>
  <si>
    <t>LWC IPEX2202 H.264 HDMI/IP DECODER W/POE</t>
  </si>
  <si>
    <t>LWC IPEX5101 4K JPEG2000 ENCODER</t>
  </si>
  <si>
    <t>LWC IPEX5102 4K JPEG2000 DECODER</t>
  </si>
  <si>
    <t>LWC IPEX6001U-WP-W 6000 SDVOE ENCODER WP WH</t>
  </si>
  <si>
    <t>LWC IPEX6002U-WP-W 6000 SVDOE DECODER WP WHITE</t>
  </si>
  <si>
    <t>LWC IPEXAR-2200-100 ARRANGER CNTRLR 2200 51-100</t>
  </si>
  <si>
    <t>LWC IPEXAR-2200-100CT ARRANGER CNTRLR 2200 51-100 UI</t>
  </si>
  <si>
    <t>LWC IPEXAR-2200-101 ARRANGER CNTRLR 2200 101+</t>
  </si>
  <si>
    <t>LWC IPEXAR-2200-101CT ARRANGER CNTRLR 2200 101+ UI</t>
  </si>
  <si>
    <t>LWC IPEXAR-2200-50 ARRANGER CNTRLR 2200 1-50</t>
  </si>
  <si>
    <t>LWC IPEXAR-2200-50CT ARRANGER CNTRLR 2200 1-50 UI</t>
  </si>
  <si>
    <t>LWC IPEXAR-5000-100 ARRANGER CNTRLR 5000 51-100</t>
  </si>
  <si>
    <t>LWC IPEXAR-5000-100CT ARRANGER CNTRLR 5000 51-100 UI</t>
  </si>
  <si>
    <t>LWC IPEXAR-5000-50 ARRANGER CNTRLR 5000 1-50</t>
  </si>
  <si>
    <t>LWC IPEXAR-6000-100 ARRANGER CNTRLR 6000 51-100</t>
  </si>
  <si>
    <t>LWC IPEXAR-6000-100CT ARRANGER CNTRLR 6000 51-100 UI</t>
  </si>
  <si>
    <t>LWC IPEXAR-6000-101 ARRANGER CNTRLR 6000 101+</t>
  </si>
  <si>
    <t>LWC IPEXAR-6000-101CT ARRANGER CNTRLR 6000 101+ UI</t>
  </si>
  <si>
    <t>LWC IPEXAR-6000-50 ARRANGER CNTRLR 6000 1-50</t>
  </si>
  <si>
    <t>LWC IPEXAR-6000-50CT ARRANGER CNTRLR 6000 1-50 UI</t>
  </si>
  <si>
    <t>LWC 22-1P-EZ-BLK-500 QWIKSTRIP 22/1P AUDIO CM BLACK</t>
  </si>
  <si>
    <t>LWC PWC-415 POWER CORD 5-15P-C13 10A 15'</t>
  </si>
  <si>
    <t>LWC AS-1H1V-WP-W HDMI AND VGA WALLPLATE-WHITE</t>
  </si>
  <si>
    <t>LWC USB-WP-C-A USB BALUN WP-A-CLIENT</t>
  </si>
  <si>
    <t>LWC USB-WP-C-B USB BALUN WP-B-CLIENT</t>
  </si>
  <si>
    <t>LWC USB-WP-H-A USB BALUN WP-A-HOST</t>
  </si>
  <si>
    <t>LWC USB-WP-H-B USB BALUN WP-B-HOST</t>
  </si>
  <si>
    <t>LWC FLEX-IP FLEX IP</t>
  </si>
  <si>
    <t>LWC FLEX-IP-P FLEX IP WITH POE</t>
  </si>
  <si>
    <t>LWC HALO-HC00.3M HALO 18G HDMI CBL AWM BLK 0.3M</t>
  </si>
  <si>
    <t>LWC HALO-HC00.6M HALO 18G HDMI CBL AWM BLK 0.6M</t>
  </si>
  <si>
    <t>LWC HALO-HC01.5M HALO 18G HDMI CBL AWM BLK 1.5M</t>
  </si>
  <si>
    <t>LWC HALO-HC01M HALO 18G HDMI CBL AWM BLK 1.0M</t>
  </si>
  <si>
    <t>LWC HALO-HC02.5M HALO 18G HDMI CBL AWM BLK 2.5M</t>
  </si>
  <si>
    <t>LWC HALO-HC02M HALO 18G HDMI CBL AWM BLK 2.0M</t>
  </si>
  <si>
    <t>LWC HALO-HC03M HALO 18G HDMI CBL AWM BLK 3.0M</t>
  </si>
  <si>
    <t>LWC HALO-HC04M HALO 18G HDMI CBL CL2 BLK 4.0M</t>
  </si>
  <si>
    <t>LWC HALO-HC05M HALO 18G HDMI CBL CL2 BLK 5.0M</t>
  </si>
  <si>
    <t>LWC HALO-HC06M HALO 18G HDMI CBL CL2 BLK 6.0M</t>
  </si>
  <si>
    <t>LWC HALO-HC08M HALO 18G HDMI CBL CL2 BLK 8.0M</t>
  </si>
  <si>
    <t>LWC MWB-7-MCT IN-WALL BOX 7" TABLET BLACK</t>
  </si>
  <si>
    <t>LWC E2-HDSEM-M-04 HDMI CBL HS W/NET CL2/FT4 4M</t>
  </si>
  <si>
    <t>LWC E2-HDSEM-M-06 HDMI CBL HS W/NET CL2/FT4 6M</t>
  </si>
  <si>
    <t>LWC E2-HDSEM-M-08 HDMI CBL HS W/NET CL2/FT4 8M</t>
  </si>
  <si>
    <t>LWC E2-HDSEM-M-12 HDMI CBL HS W/NET CL2/FT4 12M</t>
  </si>
  <si>
    <t>LWC 12-2C-BLK-500 COMMERCIAL 12/2 CL3R BLACK</t>
  </si>
  <si>
    <t>LWC 12-2C-DB-BLK-500 DIRECT BURIAL 12/2 CL3 BLACK</t>
  </si>
  <si>
    <t>LWC 12-4C-BLK-500 COMMERCIAL 12/4 CL3R BLACK</t>
  </si>
  <si>
    <t>LWC 152G5U4003 CAT5E UTP PATCH CABLE 3' YEL</t>
  </si>
  <si>
    <t>LWC 152G6S8015 CAT6A STP PATCH CABLE 15' GRY</t>
  </si>
  <si>
    <t>LWC 152G6U6007 CAT6 UTP PATCH CABLE 7' BLU</t>
  </si>
  <si>
    <t>LWC 18-CMP-VID-WHT-500 SDI COAX RG6 HD CMP WHITE</t>
  </si>
  <si>
    <t>LWC 20-2C-PSH-WHT-500 COMMERCIAL 20/2 OASH CMP WHT</t>
  </si>
  <si>
    <t>LWC 20-2C-TTPSH-GRN-500 TIGHT TUBE 20/2 OASH CMP GRN</t>
  </si>
  <si>
    <t>LWC 22-2C-SH-GRY-500 COMMERCIAL 22/2 OASH CMR GRAY</t>
  </si>
  <si>
    <t>LWC 22-2P-PINDSH-WHT-500 COMMERCIAL 22/2P INDSH CMP WHT</t>
  </si>
  <si>
    <t>LWC 22-2P-PSH/UN-WHT-500 INTERCOM 22/2P SH/UN CMP WHT</t>
  </si>
  <si>
    <t>LWC 22-4C-PSH-WHT-500 COMMERCIAL 22/4 OASH CMP WHT</t>
  </si>
  <si>
    <t>LWC 22-6C-PSH-WHT-500 COMMERCIAL 22/6 OASH CMP WHT</t>
  </si>
  <si>
    <t>LWC 23-MINI-SD-BLK-500 SDI COAX MRG59 HD CM BLACK</t>
  </si>
  <si>
    <t>LWC 24-2P-P485-WHT-500 DMX CBL 24/2P DBLSH CMP WHT</t>
  </si>
  <si>
    <t>LWC 24-4P-P-L5-EN-BLU500 CAT5E 350 24/4P UTP CMP BLUE</t>
  </si>
  <si>
    <t>LWC 24-4P-P-L6-EN-BLU250 CAT6 550 23/4P UTP CMP BLUE</t>
  </si>
  <si>
    <t>LWC 24-4P-P-L6-EN-GRN500 CAT6 550 23/4P UTP CMP GREEN</t>
  </si>
  <si>
    <t>LWC 24-4P-P-L6SH-BLK-500 CAT6 23/4P F/UTP CMP BLACK</t>
  </si>
  <si>
    <t>LWC 24-4P-P-L6SH-BLU-500 CAT6 23/4P F/UTP CMP BLUE</t>
  </si>
  <si>
    <t>LWC LUTRON-P-YEL-500 LUTRON DIMMER&amp;SWITCH 18/2 OASH</t>
  </si>
  <si>
    <t>LWC PCE5B010BL CAT5E UTP PATCH 10' BLUE</t>
  </si>
  <si>
    <t>LWC QUADFLEX-BC-BLK-500 RG6Q BC 3 GHZ CM BLACK</t>
  </si>
  <si>
    <t>LWC RG6-P-CATV-BLK-250 RG6 CCS 3 GHZ CMP BLACK</t>
  </si>
  <si>
    <t>LWC RG6-P-CATV-BLK-500 RG6 CCS 3 GHZ CMP BLACK</t>
  </si>
  <si>
    <t>LWC RG6-P-CATV-WHT-500 RG6 CCS 3 GHZ CMP WHITE</t>
  </si>
  <si>
    <t>LWC BC-5KB-0-PS-100B 100' OCC FLEX LEMO P-S W/BOOT</t>
  </si>
  <si>
    <t>LWC MDPMDPF ADAPTER MINI DP M TO DP F</t>
  </si>
  <si>
    <t>LWC NOVI36 36 MONTH NOVISIGN LICENSE</t>
  </si>
  <si>
    <t>LWC LLINX-U-DB-500 LIBERTY CONTROL CBL OSP BLACK</t>
  </si>
  <si>
    <t>LWC 18-2C-P-BLK-250 COMMERCIAL 18/2 CMP BLACK</t>
  </si>
  <si>
    <t>LWC 18-4C-GRY-500 COMMERCIAL 18/4 CMR GRAY</t>
  </si>
  <si>
    <t>LWC OSZ100AV6FT MOLDED 3 RCA TRIPLEX A/V 6'</t>
  </si>
  <si>
    <t>LWC Z200MF Z200 RCAM-2RCAF Y 8 CBL</t>
  </si>
  <si>
    <t>LWC 102L WP SG W 1 NL2MP</t>
  </si>
  <si>
    <t>LWC 103F WP SG W 1 NC3FD-L-1</t>
  </si>
  <si>
    <t>LWC 103M WALLPLATE-SINGLE-NC3MD-L</t>
  </si>
  <si>
    <t>LWC 103P WP SG W 1 NJ3FP6C</t>
  </si>
  <si>
    <t>LWC 104L WP SG W 1 NL4MP</t>
  </si>
  <si>
    <t>LWC 108E WP SG W 1 NE8FDP</t>
  </si>
  <si>
    <t>LWC 202L WP DG W 2 NL2MP</t>
  </si>
  <si>
    <t>LWC 203F WP DG W 2 NC3FD-L-1</t>
  </si>
  <si>
    <t>LWC 203FM WP DG WNC3FD-L-1 AND NC3MD-L-1</t>
  </si>
  <si>
    <t>LWC 203M WP DG W 2 NC3MD-L-1</t>
  </si>
  <si>
    <t>LWC 203P WP DG W 2 NJ3FP6C</t>
  </si>
  <si>
    <t>LWC 204L WP DG W 2 NL4MP</t>
  </si>
  <si>
    <t>LWC 208E WP DG W 2 NE8FDP</t>
  </si>
  <si>
    <t>LWC 3FD-H-I PCB XLRF 3P HOR SILVER LATCH</t>
  </si>
  <si>
    <t>LWC 3FD-H-I-(0) PCB XLRF 3P HOR SILVER NOLATCH</t>
  </si>
  <si>
    <t>LWC 3FD-H-I-B PCB XLRF 3P HOR GOLD LATCHED</t>
  </si>
  <si>
    <t>LWC 3FD-L-I PCB XLRF 3P HOR SILVER LATCH</t>
  </si>
  <si>
    <t>LWC 3FD-L-I-(O) PCB XLRF 3P HOR SILVER NOLATCH</t>
  </si>
  <si>
    <t>LWC 3FD-V-I PCB XLRF 3P VER SILVER LATCH</t>
  </si>
  <si>
    <t>LWC 3FD-V-I-(0) PCB XLRF 3P VER SILVER NOLATCH</t>
  </si>
  <si>
    <t>LWC 3FD-V-I-B PCB XLRF 3P VER GOLD LATCH</t>
  </si>
  <si>
    <t>LWC 3MC-B-I INSERT REPLACE XLRM 3P GOLD</t>
  </si>
  <si>
    <t>LWC 3MC-I INSERT REPLACE XLRM 3P SILVER</t>
  </si>
  <si>
    <t>LWC 3MD-H-I PCB XLRF 3P HORIZONTAL SILVER</t>
  </si>
  <si>
    <t>LWC 3MD-H-I-B PCB XLRF 3P HORIZONTAL GOLD</t>
  </si>
  <si>
    <t>LWC 3MD-V-I PCB XLRF 3P VERTICAL SILVER</t>
  </si>
  <si>
    <t>LWC 3MD-V-I-B PCB XLRF 3P VERTICAL GOLD</t>
  </si>
  <si>
    <t>LWC 8MX6 SPARE WIRE MGR SET NE8MX6</t>
  </si>
  <si>
    <t>LWC 8MX6-T SPARE WIRE MGR SET NE8MX6-T</t>
  </si>
  <si>
    <t>LWC A-SCREW-1-8 SCREW 2.9X8 A AA COMBO SPEAKON</t>
  </si>
  <si>
    <t>LWC ACRF-1 COLOR RING 4P 5P F A B BROWN</t>
  </si>
  <si>
    <t>LWC ACRF-2 COLOR RING 4P 5P F A B RED</t>
  </si>
  <si>
    <t>LWC ACRF-3 COLOR RING 4P 5P F A B ORANGE</t>
  </si>
  <si>
    <t>LWC ACRF-4 COLOR RING 4P 5P F A B YELLOW</t>
  </si>
  <si>
    <t>LWC ACRF-5 COLOR RING 4P 5P F A B GREEN</t>
  </si>
  <si>
    <t>LWC ACRF-6 COLOR RING 4P 5P F A B BLUE</t>
  </si>
  <si>
    <t>LWC ACRF-7 COLOR RING 4P 5P F A B VIOLET</t>
  </si>
  <si>
    <t>LWC ACRF-8 COLOR RING 4P 5P F A B GREY</t>
  </si>
  <si>
    <t>LWC ACRF-9 COLOR RING 4P 5P F A B WHITE</t>
  </si>
  <si>
    <t>LWC ACRM-1 COLOR RING 4P 5P M A B BROWN</t>
  </si>
  <si>
    <t>LWC ACRM-2 COLOR RING 4P 5P M A B RED</t>
  </si>
  <si>
    <t>LWC ACRM-3 COLOR RING 4P 5P M A B ORANGE</t>
  </si>
  <si>
    <t>LWC ACRM-4 COLOR RING 4P 5P M A B YELLOW</t>
  </si>
  <si>
    <t>LWC ACRM-5 COLOR RING 4P 5P M A B GREEN</t>
  </si>
  <si>
    <t>LWC ACRM-6 COLOR RING 4P 5P M A B BLUE</t>
  </si>
  <si>
    <t>LWC ACRM-7 COLOR RING 4P 5P M A B VIOLET</t>
  </si>
  <si>
    <t>LWC ACRM-8 COLOR RING 4P 5P M A B GREY</t>
  </si>
  <si>
    <t>LWC ACRM-9 COLOR RING 4P 5P M A B WHITE</t>
  </si>
  <si>
    <t>LWC B-SCREW-1-8 SELF TAPPING B-SERIES PANHEAD</t>
  </si>
  <si>
    <t>LWC BP1 CONTACT NEUTRICON JACK GOLD</t>
  </si>
  <si>
    <t>LWC BPX-1-BROWN COLOR BOOT PX PLUG BROWN</t>
  </si>
  <si>
    <t>LWC BPX-2-RED COLOR BOOT PX PLUG RED</t>
  </si>
  <si>
    <t>LWC BPX-3-ORANGE COLOR BOOT PX PLUG ORANGE</t>
  </si>
  <si>
    <t>LWC BPX-4-YELLOW COLOR BOOT PX PLUG YELLOW</t>
  </si>
  <si>
    <t>LWC BPX-5-GREEN COLOR BOOT PX PLUG GREEN</t>
  </si>
  <si>
    <t>LWC BPX-6-BLUE COLOR BOOT PX PLUG BLUE</t>
  </si>
  <si>
    <t>LWC BPX-7-VIOLET COLOR BOOT PX PLUG VIOLET</t>
  </si>
  <si>
    <t>LWC BPX-8-GREY COLOR BOOT PX PLUG GRAY</t>
  </si>
  <si>
    <t>LWC BPX-9-WHITE COLOR BOOT PX PLUG WHITE</t>
  </si>
  <si>
    <t>LWC BPX-L BOOT PX CHUCK SR 8MM OD BLACK</t>
  </si>
  <si>
    <t>LWC BRT-L TINY XLR RED CHUCK 4.5MM OD BL</t>
  </si>
  <si>
    <t>LWC BS1 CONTACT NEUTRICON JACK GOLD</t>
  </si>
  <si>
    <t>LWC BSE-0 COLOR BUSHING NE8MC BLACK</t>
  </si>
  <si>
    <t>LWC BSE-1 COLORED BUSHING ETHERCON NE8MC</t>
  </si>
  <si>
    <t>LWC BSE-2 COLOR BUSHING NE8MC RED</t>
  </si>
  <si>
    <t>LWC BSE-3 COLOR BUSHING NE8MC ORANGE</t>
  </si>
  <si>
    <t>LWC BSE-4 COLOR BUSHING NE8MC YELLOW</t>
  </si>
  <si>
    <t>LWC BSE-5 COLOR BUSHING NE8MC GREEN</t>
  </si>
  <si>
    <t>LWC BSE-6 COLOR BUSHING NE8MC BLUE</t>
  </si>
  <si>
    <t>LWC BSE-7 COLOR BUSHING NE8MC VIOLET</t>
  </si>
  <si>
    <t>LWC BSE-8 COLOR BUSHING NE8MC GRAY</t>
  </si>
  <si>
    <t>LWC BSE-9 COLOR BUSHING NE8MC WHITE</t>
  </si>
  <si>
    <t>LWC BST-BLC-CY COLORED BOOT-BNC REARTWIST HD</t>
  </si>
  <si>
    <t>LWC BST-BNC-0 COLOR BOOT BNC REARTWIST BLACK</t>
  </si>
  <si>
    <t>LWC BST-BNC-1 COLOR BOOT BNC REARTWIST BROWN</t>
  </si>
  <si>
    <t>LWC BST-BNC-2 COLOR BOOT BNC REARTWIST RED</t>
  </si>
  <si>
    <t>LWC BST-BNC-3 COLOR BOOT BNC REARTWIST ORANG</t>
  </si>
  <si>
    <t>LWC BST-BNC-4 COLOR BOOT BNC REARTWIST YELLO</t>
  </si>
  <si>
    <t>LWC BST-BNC-5 COLOR BOOT BNC REARTWIST GREEN</t>
  </si>
  <si>
    <t>LWC BST-BNC-6 COLOR BOOT BNC REARTWIST BLUE</t>
  </si>
  <si>
    <t>LWC BST-BNC-7 COLOR BOOT BNC REARTWIST VIOLE</t>
  </si>
  <si>
    <t>LWC BST-BNC-8 COLOR BOOT BNC REARTWIST GRAY</t>
  </si>
  <si>
    <t>LWC BST-BNC-9 COLOR BOOT BNC REARTWIST WHITE</t>
  </si>
  <si>
    <t>LWC BST-BNC-CY COLOR BOOT BNC REARTWIST TURQU</t>
  </si>
  <si>
    <t>LWC BSTP-0 COLOR SLEEVE TT-P PLUG BLACK</t>
  </si>
  <si>
    <t>LWC BSTP-1 COLOR SLEEVE TT-P PLUG BROWN</t>
  </si>
  <si>
    <t>LWC BSTP-2 COLOR SLEEVE TT-P PLUG RED</t>
  </si>
  <si>
    <t>LWC BSTP-3 COLOR SLEEVE TT-P PLUG ORANGE</t>
  </si>
  <si>
    <t>LWC BSTP-4 COLOR SLEEVE TT-P PLUG YELLOW</t>
  </si>
  <si>
    <t>LWC BSTP-5 COLOR SLEEVE TT-P PLUG GREEN</t>
  </si>
  <si>
    <t>LWC BSTP-6 COLOR SLEEVE TT-P PLUG BLUE</t>
  </si>
  <si>
    <t>LWC BSTP-7 COLOR SLEEVE TT-P PLUG VIOLET</t>
  </si>
  <si>
    <t>LWC BSTP-8 COLOR SLEEVE TT-P PLUG GRAY</t>
  </si>
  <si>
    <t>LWC BSTP-9 COLOR SLEEVE TT-P PLUG WHITE</t>
  </si>
  <si>
    <t>LWC BSTT-0 COLOR SLEEVE TT-1 PLUG BLACK</t>
  </si>
  <si>
    <t>LWC BSTT-1 COLOR SLEEVE TT-1 PLUG BROWN</t>
  </si>
  <si>
    <t>LWC BSTT-2 COLOR SLEEVE TT-1 PLUG RED</t>
  </si>
  <si>
    <t>LWC BSTT-3 COLOR SLEEVE TT-1 PLUG ORANGE</t>
  </si>
  <si>
    <t>LWC BSTT-4 COLOR SLEEVE TT-1 PLUG YELLOW</t>
  </si>
  <si>
    <t>LWC BSTT-5 COLOR SLEEVE TT-1 PLUG GREEN</t>
  </si>
  <si>
    <t>LWC BSTT-6 COLOR SLEEVE TT-1 PLUG BLUE</t>
  </si>
  <si>
    <t>LWC BSTT-7 COLOR SLEEVE TT-1 PLUG VIOLET</t>
  </si>
  <si>
    <t>LWC BSTT-8 COLOR SLEEVE TT-1 PLUG GRAY</t>
  </si>
  <si>
    <t>LWC BSTT-9 COLOR SLEEVE TT-1 PLUG WHITE</t>
  </si>
  <si>
    <t>LWC BSX-0-BLACK COLOR BOOT X SERIES BLACK</t>
  </si>
  <si>
    <t>LWC BSX-1-BROWN COLOR BOOT X SERIES BROWN</t>
  </si>
  <si>
    <t>LWC BSX-2-RED COLOR BOOT X SERIES RED</t>
  </si>
  <si>
    <t>LWC BSX-3-ORANGE COLOR BOOT X SERIES ORANGE</t>
  </si>
  <si>
    <t>LWC BSX-4-YELLOW COLOR BOOT X SERIES YELLOW</t>
  </si>
  <si>
    <t>LWC BSX-5-GREEN COLOR BOOT X SERIES GREEN</t>
  </si>
  <si>
    <t>LWC BSX-6-BLUE COLOR BOOT X SERIES BLUE</t>
  </si>
  <si>
    <t>LWC BSX-7-VIOLET COLOR BOOT X SERIES VIOLET</t>
  </si>
  <si>
    <t>LWC BSX-8-GREY COLOR BOOT X SERIES GRAY</t>
  </si>
  <si>
    <t>LWC BSX-9-WHITE COLOR BOOT X SERIES WHITE</t>
  </si>
  <si>
    <t>LWC BTXX HAND PRESS TOOL XX XLR SERIES</t>
  </si>
  <si>
    <t>LWC BXX-0-BLACK COLOR BOOT XX SERIES BLACK</t>
  </si>
  <si>
    <t>LWC BXX-1-BROWN COLOR BOOT XX SERIES BROWN</t>
  </si>
  <si>
    <t>LWC BXX-14 COLOR BOOT SR XX SERIES BLACK</t>
  </si>
  <si>
    <t>LWC BXX-2-RED ETHERCON CAT6 BUSHING RED</t>
  </si>
  <si>
    <t>LWC BXX-CR COLOR BOOT XX SERIES CLEAR</t>
  </si>
  <si>
    <t>LWC CAS-BNC-T HX-BNC TERMINATION TOOL KIT</t>
  </si>
  <si>
    <t>LWC CAS-DUMMY DUMMY PLUG KIT</t>
  </si>
  <si>
    <t>LWC CAS-FOCD-ADV FIBER OPTIC CLEANING DEVICES.</t>
  </si>
  <si>
    <t>LWC CM MODULE CABLE END BOOT CHUCK</t>
  </si>
  <si>
    <t>LWC CNF-9 CABLE SR CHUCK 8MM OD NF2C-B 2</t>
  </si>
  <si>
    <t>LWC CS-BNC-LCS STRIP TOOL NBLC75BSX14 &gt;8MM OD</t>
  </si>
  <si>
    <t>LWC CS-BNC-LCV STRIP TOOL NBLC75BVZ17 &gt;8MM OD</t>
  </si>
  <si>
    <t>LWC CS-BNC-RT STRIP TOOL FRAME REARTWIST BNC</t>
  </si>
  <si>
    <t>LWC CS-BNC-TCI STRIP TOOL INSERT &lt; 4MM TINY</t>
  </si>
  <si>
    <t>LWC CXX-15 CABLE SR CHUCK X-LRG XX SERIES</t>
  </si>
  <si>
    <t>LWC DHNF D HOUSING JACK NICKEL LATCH</t>
  </si>
  <si>
    <t>LWC DHNF-0 D HOUSING JACK NICKEL NOLATCH</t>
  </si>
  <si>
    <t>LWC DHNF-BAG-M3 D HOUSING JACK BLACK M3 LATCH</t>
  </si>
  <si>
    <t>LWC DHNF-BAG-MAD D HOUSING JACK BLACK LATCH</t>
  </si>
  <si>
    <t>LWC DHNF-M3 D HOUSING JACK NICKEL M3 LATCH</t>
  </si>
  <si>
    <t>LWC DHNM D HOUSING PLUG NICKEL LATCH</t>
  </si>
  <si>
    <t>LWC DHNM-BAG-M3 D HOUSING PLUG BLACK M3 LATCH</t>
  </si>
  <si>
    <t>LWC DHNM-M3 D HOUSING PLUG NICKEL M3 LATCH</t>
  </si>
  <si>
    <t>LWC DHP D HOUSING PLASTIC NO LATCH</t>
  </si>
  <si>
    <t>LWC DIE-BNC-CS CRIMP DIE HX-BNC 4 7 1.6MM</t>
  </si>
  <si>
    <t>LWC DIE-BNC-JD CRIMP DIE HX-BNC 5.4 4.5 1.6MM</t>
  </si>
  <si>
    <t>LWC DIE-BNC-PG CRIMP DIE HX-BNC 6.47 5 1.6MM</t>
  </si>
  <si>
    <t>LWC DIE-BNC-U CRIMP TOOL HX-BNC</t>
  </si>
  <si>
    <t>LWC DIE-BNC-UG CRIMP DIE HX-BNC 7.36 5 1.6MM</t>
  </si>
  <si>
    <t>LWC DIE-R-BNC-PDC CRIMP DIE HX-R-BNC 6.47 4.53</t>
  </si>
  <si>
    <t>LWC DIE-R-BNC-PG CRIMP DIE HX-R-BNC 6.47 5 1.6</t>
  </si>
  <si>
    <t>LWC DIE-R-BNC-PJ CRIMP DIE HX-R-BNC 6.47 5.41</t>
  </si>
  <si>
    <t>LWC DIE-R-BNC-PS CRIMP DIE HX-R-BNC 6.47 7 1.6</t>
  </si>
  <si>
    <t>LWC DIE-R-BNC-PU CRIMP DIE HX-R-BNC 6.47 7.36</t>
  </si>
  <si>
    <t>LWC DIE-R-BNC-PY CRIMP DIE HX-R-BNC 6.47 8.23</t>
  </si>
  <si>
    <t>LWC DIE-R-BNC-UG CRIMP DIE HX-R-BNC 7.36 5</t>
  </si>
  <si>
    <t>LWC DIE-R-BNC-X CRIMP DIE HX-R-BNC 9.73 1.75</t>
  </si>
  <si>
    <t>LWC DIE-R-BNC-ZPLUS CRIMP DIE HX-R-BNC 6.47 8.23</t>
  </si>
  <si>
    <t>LWC DIE-R-BNCX-PDG CRIMP DIE HX-R-BNC 4.5 5 6.47</t>
  </si>
  <si>
    <t>LWC DIE-R-BNCX-PU CRIMP DIE HX-R-BNC 6.47 7.36</t>
  </si>
  <si>
    <t>LWC DIE-R-BNCX-PY CRIMP DIE HX-R-BNC 6.47 8.23</t>
  </si>
  <si>
    <t>LWC DIE-R-HA-1 DIR FOR CRIMP X;R-XX-HA</t>
  </si>
  <si>
    <t>LWC DSS-BROWN COLOR PLATE "D" RECEPT BROWN</t>
  </si>
  <si>
    <t>LWC DSS-GREY COLOR PLATE "D" RECEPT GREY</t>
  </si>
  <si>
    <t>LWC FDR1 FLANGE PNL MNT NC3FDX-EMC-SPEC</t>
  </si>
  <si>
    <t>LWC FI8 NEUTRICON INSERT JACK NO PINS</t>
  </si>
  <si>
    <t>LWC FI8-SE NEUTRICON INSERT JACK NO PINS</t>
  </si>
  <si>
    <t>LWC FOCD-STC CLEANING/INSPECTION TOOL-CHASS</t>
  </si>
  <si>
    <t>LWC FOCD-STM INSPECTION AND CLEANING TOOL F</t>
  </si>
  <si>
    <t>LWC FOCD-STQ INSPECTION AND CLEANING TOOL F</t>
  </si>
  <si>
    <t>LWC FOID-STQC CLEANING/INSPECTION TOOL-CHASS</t>
  </si>
  <si>
    <t>LWC GF1 FLANGE MOUNT GN GOOSENECK</t>
  </si>
  <si>
    <t>LWC GN18 GOOSENECK 230MM BLACK</t>
  </si>
  <si>
    <t>LWC GN36 GOOSENECK 360MM BLACK</t>
  </si>
  <si>
    <t>LWC GN50 GOOSENECK 500MM BLACK</t>
  </si>
  <si>
    <t>LWC GNS18 GOOSENECK SET 230MM BLK W XLRF</t>
  </si>
  <si>
    <t>LWC GNS36 GOOSENECK SET 360MM BLK W XLRF</t>
  </si>
  <si>
    <t>LWC GNS50 GOOSENECK SET 500MM BLK W XLRF</t>
  </si>
  <si>
    <t>LWC HA-3FXX CRIMP SOCKET XX 22 24 SILVER</t>
  </si>
  <si>
    <t>LWC HA-3MXX CRIMP PLUG XX 22 24 SILVER</t>
  </si>
  <si>
    <t>LWC HTAC NEUTRIK BOOT TOOL</t>
  </si>
  <si>
    <t>LWC HTFAC HAND PRESS TOOL NL4FC BOOT</t>
  </si>
  <si>
    <t>LWC HTLACA HAND TOOL FOR NAC3FX-W-TOP-L /</t>
  </si>
  <si>
    <t>LWC HTLACB HAND TOOL FOR NAC3FX-W-TOP-L /</t>
  </si>
  <si>
    <t>LWC HTPXS HAND TOOL PX BARREL HOLDER</t>
  </si>
  <si>
    <t>LWC HTXP HAND TOOL FOR INSTALLING BOOT</t>
  </si>
  <si>
    <t>LWC HTXX-14 HAND PRESS TOOL NE8MX6 BOOT</t>
  </si>
  <si>
    <t>LWC HTY HAND PRESS TOOL XLR X BOOT</t>
  </si>
  <si>
    <t>LWC HX-CONTACT CRIMP TOOL MPOS POSITIONER</t>
  </si>
  <si>
    <t>LWC HX-R-BNC CRIMPTOOL BNC</t>
  </si>
  <si>
    <t>LWC HX-TT-1 CRIMP TOOL NP3TT-1 PLUG</t>
  </si>
  <si>
    <t>LWC ITX-TOP CABLE INSERTION TOOL FOR TOP X</t>
  </si>
  <si>
    <t>LWC KM MODULE COUPLER BARREL 32MM M17</t>
  </si>
  <si>
    <t>LWC KMX MODULE COUPLER BARREL 14.6MM</t>
  </si>
  <si>
    <t>LWC LRX CONVEF SPXF L FOR SERIES</t>
  </si>
  <si>
    <t>LWC MBC CONTACT MINICON FEMALE CRIMP G</t>
  </si>
  <si>
    <t>LWC MBS CONTACT MINICON FEMALE SOLDER</t>
  </si>
  <si>
    <t>LWC MC8 CABLEI CONTACTS SRI M BLACK 8</t>
  </si>
  <si>
    <t>LWC MC81 CABLEB 8B M MATING SEE MC8 FOR</t>
  </si>
  <si>
    <t>LWC MC81-NI CABLEN 8N M MATING SEE MC8 FOR</t>
  </si>
  <si>
    <t>LWC MFD MOUNTT REAR WITH M3 TAPPED HOL</t>
  </si>
  <si>
    <t>LWC MFI INSERC AC M C CONTACTS</t>
  </si>
  <si>
    <t>LWC MI8 INSERC TACTSC M I WITHOUT CONT</t>
  </si>
  <si>
    <t>LWC MI8-SE INSERW WITHOUT CONTACTSW M NE</t>
  </si>
  <si>
    <t>LWC MMI INSERC TC M N CONTACTS</t>
  </si>
  <si>
    <t>LWC MPC CONTACT MINICON MALE CRIMP GOL</t>
  </si>
  <si>
    <t>LWC MPF12-H RECEPL LL M RECEPTACLE LOADED</t>
  </si>
  <si>
    <t>LWC MPF12-V RECEPF IF M MINICON LOADED</t>
  </si>
  <si>
    <t>LWC MPM12-H RECEPL LL M RECEPTACLE LOADED</t>
  </si>
  <si>
    <t>LWC MPM12-V RECEPF IF M MINICON LOADED</t>
  </si>
  <si>
    <t>LWC MPS CONTACT MINICON MALE SOLDER GO</t>
  </si>
  <si>
    <t>LWC MRF RECEPN EN M MINICON CONTACTS</t>
  </si>
  <si>
    <t>LWC MRF12 RECEPM M M SET CONTACTS</t>
  </si>
  <si>
    <t>LWC MRM12 RECEPM BM M SET CONTACTS</t>
  </si>
  <si>
    <t>LWC MSC CABLEN &amp;N M WITH CONTACTS</t>
  </si>
  <si>
    <t>LWC MSCF12 CABLEW CONTACTSW M SET CONTACT</t>
  </si>
  <si>
    <t>LWC MSCM12 CABLEW CONTACTSW M SET CONTACT</t>
  </si>
  <si>
    <t>LWC MSG GOOSENECK MOUNTING SCREW BRASS</t>
  </si>
  <si>
    <t>LWC MSRC CRIMP FERRULES MINICON</t>
  </si>
  <si>
    <t>LWC NA-HOUSING MODULS FOR USES N ALL CHROME</t>
  </si>
  <si>
    <t>LWC NA-MB-KIT MOUNTS STEPLESSS N STEPLESS DL</t>
  </si>
  <si>
    <t>LWC NA-RC REPLACEMENT PROTECTIVE COVER F</t>
  </si>
  <si>
    <t>LWC NA-TM-KIT TRUSS MOUNT KIT FOR NA2-IO-DLI</t>
  </si>
  <si>
    <t>LWC NA2F-D0B-TX ADAPTER XLRF-RCAF IMPED BLACK</t>
  </si>
  <si>
    <t>LWC NA2F-D2B-TX ADAPTER XLRF-RCAF IMPED RED</t>
  </si>
  <si>
    <t>LWC NA2F-J-TX ADAPTP 1P N PIN F 1:2</t>
  </si>
  <si>
    <t>LWC NA2FBNC ADAPTT JACKT N XLR WIRED</t>
  </si>
  <si>
    <t>LWC NA2FP ADAPTT 1T N XLR WIRED</t>
  </si>
  <si>
    <t>LWC NA2FPMF ADAPTT JACKT N XLR WIRED</t>
  </si>
  <si>
    <t>LWC NA2FPMF-UW ADAPTT JACKT N FEMALE UNWIRED</t>
  </si>
  <si>
    <t>LWC NA2FPMM ADAPTT PLUGT N XLR WIRED</t>
  </si>
  <si>
    <t>LWC NA2JJ ADAPT PLUG2PLUG MONOT 1T N JAC</t>
  </si>
  <si>
    <t>LWC NA2M-D0B-TX ADAPTER XLRM-RCAM IMPED BLACK</t>
  </si>
  <si>
    <t>LWC NA2M-D2B-TX ADAPTER XLRM-RCAM IMPED RED</t>
  </si>
  <si>
    <t>LWC NA2M-J-TX ADAPTP 1P N PIN F 1:1</t>
  </si>
  <si>
    <t>LWC NA2MBNC ADAPTT JACKT N XLR WIRED</t>
  </si>
  <si>
    <t>LWC NA2MBNC-UW ADAPTT JACKT N MALE UNWIRED</t>
  </si>
  <si>
    <t>LWC NA2MP ADAPTT 1T N XLR WIRED</t>
  </si>
  <si>
    <t>LWC NA2MP-UW ADAPTT 1T N MALE UNWIRED</t>
  </si>
  <si>
    <t>LWC NA2MPMF 3 POLE XLR MALE – RCA/PHONO</t>
  </si>
  <si>
    <t>LWC NA2MPMF-UW ADAPTT JACKT N MALE UNWIRED</t>
  </si>
  <si>
    <t>LWC NA2MPMM ADAPTT PLUGT N XLR WIRED</t>
  </si>
  <si>
    <t>LWC NA2MPMM-UW ADAPTT PLUGT N MALE UNWIRED</t>
  </si>
  <si>
    <t>LWC NA3F5F ADAPTT 5T N TO WIRED</t>
  </si>
  <si>
    <t>LWC NA3F5M ADAPTT 5T N TO WIRED</t>
  </si>
  <si>
    <t>LWC NA3FDM NEUTRIK ADAPTER XLRF-M D PNL</t>
  </si>
  <si>
    <t>LWC NA3FF ADAPTT 3T N TO WIRED</t>
  </si>
  <si>
    <t>LWC NA3FF-B ADAPTT 3T N PIN WIRED BLACK</t>
  </si>
  <si>
    <t>LWC NA3FJ NEUTRIK 3P XLR FEMALE</t>
  </si>
  <si>
    <t>LWC NA3FM ADAPTT 3T N TO WIRED</t>
  </si>
  <si>
    <t>LWC NA3FMX ADAPTW WIREDW N ADAPTER 3 INVE</t>
  </si>
  <si>
    <t>LWC NA3FP ADAPTT 1T N XLR WIRED</t>
  </si>
  <si>
    <t>LWC NA3JJ ADAPT 11 41 N TO WIRED</t>
  </si>
  <si>
    <t>LWC NA3M5F ADAPTT 5T N TO WIRED</t>
  </si>
  <si>
    <t>LWC NA3M5M ADAPTT 5T N TO WIRED</t>
  </si>
  <si>
    <t>LWC NA3MDF ADAPTT 3T N XLR SHAPE RECEPTAB</t>
  </si>
  <si>
    <t>LWC NA3MJ ADAPTT 1T N TO WIRED</t>
  </si>
  <si>
    <t>LWC NA3MM ADAPTT 3T N TO WIRED</t>
  </si>
  <si>
    <t>LWC NA3MM-B ADAPTT 3T N PIN WIRED BLACK</t>
  </si>
  <si>
    <t>LWC NA3MM-UW ADAPTT 3T N XLR UNWIRED</t>
  </si>
  <si>
    <t>LWC NA3MP ADAPTT 1T N XLR WIRED</t>
  </si>
  <si>
    <t>LWC NA3MP-UW ADAPTT 1T N MALE UNWIRED</t>
  </si>
  <si>
    <t>LWC NA4FX-F ADAPTX 3X N XLR WIRED</t>
  </si>
  <si>
    <t>LWC NA4FX-M ADAPTX 3X N XLR WIRED</t>
  </si>
  <si>
    <t>LWC NA5FF ADAPT5 55 N FEMALE WIRED</t>
  </si>
  <si>
    <t>LWC NA5FF-B ADAPT5 55 N TO WIRED BLACK</t>
  </si>
  <si>
    <t>LWC NA5MM ADAPT5 55 N MALE WIRED</t>
  </si>
  <si>
    <t>LWC NA5MM-B ADAPT5 55 N TO WIRED BLACK</t>
  </si>
  <si>
    <t>LWC NAC3FC-HC CABLEH BLACKH N AMP TERMINALS</t>
  </si>
  <si>
    <t>LWC NAC3FCA-1 CABLE END-POWERCON 20 A-V-0 IN</t>
  </si>
  <si>
    <t>LWC NAC3FCA-1-D CABLE END-POWERCON 20 A-V-0 IN</t>
  </si>
  <si>
    <t>LWC NAC3FCA-D CABLE( ( N END BULK</t>
  </si>
  <si>
    <t>LWC NAC3FCB-1 CABLE END-POWERCON 20 A-V-0 IN</t>
  </si>
  <si>
    <t>LWC NAC3FCB-1-D CABLE END-POWERCON 20 A-V-0 IN</t>
  </si>
  <si>
    <t>LWC NAC3FCB-D CABLE( )( N END BULK</t>
  </si>
  <si>
    <t>LWC NAC3FPX-ST-TOP RECEPS 65S N SCREW RATED</t>
  </si>
  <si>
    <t>LWC NAC3FPX-TOP RECEP POWERCON FEMALE1 11 N TA</t>
  </si>
  <si>
    <t>LWC NAC3FPX-WOT-TOP RECEP POWERCON FEMALE1 11 N WI</t>
  </si>
  <si>
    <t>LWC NAC3FX-W-TOP-D CABLEF 65F N TERMINALS BULK</t>
  </si>
  <si>
    <t>LWC NAC3FX-W-TOP-L CABLE END-POWERCON TRUE1 TOP-F</t>
  </si>
  <si>
    <t>LWC NAC3FX-W-TOP-L-D CABLE END-POWERCON TRUE1 TOP-F</t>
  </si>
  <si>
    <t>LWC NAC3MM-1 COUPLT 3T N POWERCON FCB</t>
  </si>
  <si>
    <t>LWC NAC3MP-HC RECEPC SCREWC N AMP TERMINALS</t>
  </si>
  <si>
    <t>LWC NAC3MPX-TOP RECEP POWERCON MALEP 1P N TAB</t>
  </si>
  <si>
    <t>LWC NAC3MPX-WOT-TOP RECEP POWERCON MALEP 1P N WITH</t>
  </si>
  <si>
    <t>LWC NAC3MPXXA RECEPTACLE-POWERCON 20 A-60320</t>
  </si>
  <si>
    <t>LWC NAC3MPXXA-WOT RECEPTACLE-POWERCON 20 A-60320</t>
  </si>
  <si>
    <t>LWC NAC3MPXXB RECEPTACLE-POWERCON 20 A-60320</t>
  </si>
  <si>
    <t>LWC NAC3MPXXB-WOT RECEPTACLE-POWERCON 20 A-60320</t>
  </si>
  <si>
    <t>LWC NAC3MX-W-TOP-D CABLEM 65M N TERMINALS BULK</t>
  </si>
  <si>
    <t>LWC NAC3MX-W-TOP-L CABLE END-POWERCON TRUE1 TOP-M</t>
  </si>
  <si>
    <t>LWC NAC3MX-W-TOP-L-D CABLE END-POWERCON TRUE1 TOP-M</t>
  </si>
  <si>
    <t>LWC NAC3PX-TOP RECEPM 1M N POWER TERMINALS</t>
  </si>
  <si>
    <t>LWC NADB15FF-B FEED S BLACKS N DSUB FEMALE D</t>
  </si>
  <si>
    <t>LWC NADB15MF FEED S NICKELS N DSUB FEMALE D</t>
  </si>
  <si>
    <t>LWC NADB15MF-B FEED S BLACKS N DSUB FEMALE D</t>
  </si>
  <si>
    <t>LWC NADB9FF FEED S NICKELS N DSUB FEMALE D</t>
  </si>
  <si>
    <t>LWC NADB9FF-B FEED S BLACKS N DSUB FEMALE D</t>
  </si>
  <si>
    <t>LWC NADB9MF-B FEED S BLACKS N DSUB FEMALE D</t>
  </si>
  <si>
    <t>LWC NADITBNC-F ADAPTF RECEPTACLEF N XLR JACK</t>
  </si>
  <si>
    <t>LWC NADITBNC-MX ADAPTM CABLEM N MALE JACK</t>
  </si>
  <si>
    <t>LWC NAM4 THREA COUPLER 27A 8A N TO ALU</t>
  </si>
  <si>
    <t>LWC NAO12MW-A FALSE</t>
  </si>
  <si>
    <t>LWC NAO12SAW-A OPTICALCON MTP12 (12 CHANNEL)</t>
  </si>
  <si>
    <t>LWC NAO24MW-A FALSE</t>
  </si>
  <si>
    <t>LWC NAO24SAW-A FALSE</t>
  </si>
  <si>
    <t>LWC NAO2M-H1W-A OPTICALCON DUO COUPLER MM IP 6</t>
  </si>
  <si>
    <t>LWC NAO2MW-FX 1X EBC1502MM TO 1X NO2-4FDW-A</t>
  </si>
  <si>
    <t>LWC NAO2S-H1W-A OPTICALCON DUO COUPLER SM IP 6</t>
  </si>
  <si>
    <t>LWC NAO2SA-H1W-A OPTICALCON DUO COUPLER SM APC</t>
  </si>
  <si>
    <t>LWC NAO4MW-A OPTICALCON QUAD COUPLER MM IP</t>
  </si>
  <si>
    <t>LWC NAO4MW-AX QUAD COUPLER MM IP 65 CROSSED</t>
  </si>
  <si>
    <t>LWC NAO4MW-FX 1X EBC1504MM TO 1X NO4FDW-A MM</t>
  </si>
  <si>
    <t>LWC NAO4SAW-A OPTICALCON QUAD COUPLER SM APC</t>
  </si>
  <si>
    <t>LWC NAO4SAW-AX QUAD COUPLER SM APC IP 65 CROS</t>
  </si>
  <si>
    <t>LWC NAO4SW-A OPTICALCON QUAD COUPLER SM IP</t>
  </si>
  <si>
    <t>LWC NAO4SW-AX QUAD COUPLER SM IP 65 CROSSED</t>
  </si>
  <si>
    <t>LWC NAOBO BREAKOUT-ADAPTER-KIT 1 NAOBO P</t>
  </si>
  <si>
    <t>LWC NAUSB-W FEED R IP65R N THROUGH RATED</t>
  </si>
  <si>
    <t>LWC NAUSB3 FEED R REVERSIBLE NICKELR N FE</t>
  </si>
  <si>
    <t>LWC NBB75DFG NEUTRIK BNC JACK REC NKL ISO</t>
  </si>
  <si>
    <t>LWC NBB75DFGB BNC JACK PANEL COUPLER BLACK</t>
  </si>
  <si>
    <t>LWC NBB75DFGX RECEPG 75G N STYLE UHD</t>
  </si>
  <si>
    <t>LWC NBB75DFI RECEPTACLE-BNC-D STYLE-FEEDTHR</t>
  </si>
  <si>
    <t>LWC NBB75DSG BNC D PANEL JACK SOLDER NICKEL</t>
  </si>
  <si>
    <t>LWC NBB75DSGB BNC D PANEL JACK SOLDER BLACK</t>
  </si>
  <si>
    <t>LWC NBB75DSIB BNC D PANEL JACK SOLDER ISO BK</t>
  </si>
  <si>
    <t>LWC NBB75FA ADAPTB TOB N JACK WIRED</t>
  </si>
  <si>
    <t>LWC NBB75FG RECEPP 75P N FEEDTHROUGH PLAS</t>
  </si>
  <si>
    <t>LWC NBB75FI RECEPP 75P N FEEDTHROUGH PLAS</t>
  </si>
  <si>
    <t>LWC NBB75FI-M RECEPM 75M N FEEDTHROUGH META</t>
  </si>
  <si>
    <t>LWC NBLC75BVZ17 CABLEU RU N USE ZPLUS 75 OHM</t>
  </si>
  <si>
    <t>LWC NBNB75GLP9 CABLEU SUFFIXU N GROUNDED PG 7</t>
  </si>
  <si>
    <t>LWC NBNB75ILP9 CABLEU SUFFIXU N ISOLATED PG 7</t>
  </si>
  <si>
    <t>LWC NBNC75BDD6 CABLEO 8MM USE DIE SUFFIX O N</t>
  </si>
  <si>
    <t>LWC NBNC75BDD6-D CABLER 8MM USE DIE SUFFIX R N</t>
  </si>
  <si>
    <t>LWC NBNC75BDD6X-D CABLER 8MM ANTRALOY PLATING US</t>
  </si>
  <si>
    <t>LWC NBNC75BFG7 CABLEO 8MM USE DIE SUFFIX O N</t>
  </si>
  <si>
    <t>LWC NBNC75BFG7-D CABLER 8MM USE DIE SUFFIX R N</t>
  </si>
  <si>
    <t>LWC NBNC75BFG7X CABLEO 8MM ANTRALOY PLATING US</t>
  </si>
  <si>
    <t>LWC NBNC75BFH6 CABLEO 8MM USE DIE SUFFIX O N</t>
  </si>
  <si>
    <t>LWC NBNC75BFH6X CABLEO 8O N D CABLE O.D. 4 8MM</t>
  </si>
  <si>
    <t>LWC NBNC75BGG7 CABLEO 8MM USE DIE SUFFIX O N</t>
  </si>
  <si>
    <t>LWC NBNC75BHK7 CABLEO 8MM USE DIE SUFFIX O N</t>
  </si>
  <si>
    <t>LWC NBNC75BIJ9 CABLEO 8MM USE DIE SUFFIX O N</t>
  </si>
  <si>
    <t>LWC NBNC75BJJ9 CABLEO 8MM USE DIE SUFFIX O N</t>
  </si>
  <si>
    <t>LWC NBNC75BJJ9-D CABLER 8MM USE DIE SUFFIX R N</t>
  </si>
  <si>
    <t>LWC NBNC75BJP9 CABLEO 8MM USE DIE SUFFIX O N</t>
  </si>
  <si>
    <t>LWC NBNC75BJP9X CABLEO 8O N D CABLE O.D. 4 8MM</t>
  </si>
  <si>
    <t>LWC NBNC75BLP7 CABLEO 8MM USE DIE SUFFIX O N</t>
  </si>
  <si>
    <t>LWC NBNC75BLP7-D CABLER 8MM USE DIE SUFFIX R N</t>
  </si>
  <si>
    <t>LWC NBNC75BLP7X CABLEO 8MM ANTRALOY PLATING US</t>
  </si>
  <si>
    <t>LWC NBNC75BLP9 CABLEO 8MM USE DIE SUFFIX O N</t>
  </si>
  <si>
    <t>LWC NBNC75BLP9-D CABLER 8MM USE DIE SUFFIX R N</t>
  </si>
  <si>
    <t>LWC NBNC75BLP9X CABLEO 8MM ANTRALOY PLATING US</t>
  </si>
  <si>
    <t>LWC NBNC75BLP9X-D CABLE END BNC REARTWIST WITHOU</t>
  </si>
  <si>
    <t>LWC NBNC75BLS7 CABLEO 8MM USE DIE SUFFIX O N</t>
  </si>
  <si>
    <t>LWC NBNC75BLS7-D CABLER 8MM USE DIE SUFFIX R N</t>
  </si>
  <si>
    <t>LWC NBNC75BNP9 CABLEO 8MM USE DIE SUFFIX O N</t>
  </si>
  <si>
    <t>LWC NBNC75BNP9-D CABLER 8MM USE DIE SUFFIX R N</t>
  </si>
  <si>
    <t>LWC NBNC75BQP11X CABLEO 8MM ANTRALOY PLATING US</t>
  </si>
  <si>
    <t>LWC NBNC75BRS9 CABLEO 8MM USE DIE SUFFIX O N</t>
  </si>
  <si>
    <t>LWC NBNC75BRU11 CABLEO 8MM USE DIE SUFFIX O N</t>
  </si>
  <si>
    <t>LWC NBNC75BRU11-D CABLER 8MM USE DIE SUFFIX R N</t>
  </si>
  <si>
    <t>LWC NBNC75BTS11 CABLEO 8MM USE DIE SUFFIX O N</t>
  </si>
  <si>
    <t>LWC NBNC75BTS9 CABLEO 8MM USE DIE SUFFIX O N</t>
  </si>
  <si>
    <t>LWC NBNC75BTU11 NEUTRIK REAR TWIST HD BNC</t>
  </si>
  <si>
    <t>LWC NBNC75BTU11-D CABLER 8MM USE DIE SUFFIX R N</t>
  </si>
  <si>
    <t>LWC NBNC75BTU11X CABLE END BNC REARTWIST -CABLE</t>
  </si>
  <si>
    <t>LWC NBNC75BTUP11 CABLE END BNC REARTWIST -CABLE</t>
  </si>
  <si>
    <t>LWC NBNC75BTUP11-D CABLE END BNC REARTWIST WITHOU</t>
  </si>
  <si>
    <t>LWC NBNC75BTUP11X CABLEO 8O N PA CABLE O.D. 4 8M</t>
  </si>
  <si>
    <t>LWC NBNC75BTUP11X-D CABLE END BNC REARTWIST WITHOU</t>
  </si>
  <si>
    <t>LWC NBNC75BUU11 CABLEO 8MM USE DIE SUFFIX O N</t>
  </si>
  <si>
    <t>LWC NBNC75BUU11-D CABLER 8MM USE DIE SUFFIX R N</t>
  </si>
  <si>
    <t>LWC NBNC75BUU11X CABLEO 8O N D CABLE O.D. 4 8MM</t>
  </si>
  <si>
    <t>LWC NBNC75BUU11X-D CABLE END BNC REARTWIST WITHOU</t>
  </si>
  <si>
    <t>LWC NBNC75BWS11 CABLEO 8MM USE DIE SUFFIX O N</t>
  </si>
  <si>
    <t>LWC NBNC75BWS12 CABLEO 8MM USE DIE SUFFIX O N</t>
  </si>
  <si>
    <t>LWC NBNC75BWU13 CABLEO 8MM USE DIE SUFFIX O N</t>
  </si>
  <si>
    <t>LWC NBNC75BXU13 CABLEO 8MM USE DIE SUFFIX O N</t>
  </si>
  <si>
    <t>LWC NBNC75BXU13X CABLE END BNC REARTWIST -CABLE</t>
  </si>
  <si>
    <t>LWC NBNC75BXY9 CABLEO 8MM USE DIE SUFFIX O N</t>
  </si>
  <si>
    <t>LWC NBNC75BYY11 CABLEO 8MM USE DIE SUFFIX O N</t>
  </si>
  <si>
    <t>LWC NBNC75BYY11-D CABLER 8MM USE DIE SUFFIX R N</t>
  </si>
  <si>
    <t>LWC NBNC75BYY9 CABLEO 8MM USE DIE SUFFIX O N</t>
  </si>
  <si>
    <t>LWC NBNC75BZV14 CABLEO 8MM USE DIE SUFFIX O N</t>
  </si>
  <si>
    <t>LWC NBNC75BZV14X CABLE END BNC REARTWIST -CABLE</t>
  </si>
  <si>
    <t>LWC NBTB75CFI4 CABLEU BOOT- USE DIE SUFFIX U</t>
  </si>
  <si>
    <t>LWC NBTB75CLI5 CABLEU BOOT- USE DIE SUFFIX U</t>
  </si>
  <si>
    <t>LWC NBTB75IFI4 CABLE- DIE SUFFIX-N DIE PDC</t>
  </si>
  <si>
    <t>LWC NBTB75INN5 CABLE- DIE SUFFIX-N DIE PDC</t>
  </si>
  <si>
    <t>LWC NBTC75BFI4 CABLEC D. &lt; 4MM USE DIE SUFFIX</t>
  </si>
  <si>
    <t>LWC NBTC75BFI4-D CABLEC BOOT- CABLE O.D. &lt; 4MM</t>
  </si>
  <si>
    <t>LWC NBTC75BLI4 CABLEC D. &lt; 4MM USE DIE SUFFIX</t>
  </si>
  <si>
    <t>LWC NBTC75BLI5 CABLEC D. &lt; 4MM USE DIE SUFFIX</t>
  </si>
  <si>
    <t>LWC NBTC75BNN5 CABLEC D. &lt; 4MM USE DIE SUFFIX</t>
  </si>
  <si>
    <t>LWC NBTC75BSS5 CABLEC D. &lt; 4MM USE DIE SUFFIX</t>
  </si>
  <si>
    <t>LWC NBTC75BVV5 CABLEC 75C N MM PG 75 OHM</t>
  </si>
  <si>
    <t>LWC NBTC75BXX5 CABLEC 75C N MM PG 75 OHM</t>
  </si>
  <si>
    <t>LWC NBTC75BXX6 CABLEC 75C N MM PG 75 OHM</t>
  </si>
  <si>
    <t>LWC NC10FD-LX-B RECEPF BLACKF N SERIES GOLD</t>
  </si>
  <si>
    <t>LWC NC10FRX-14-B CABLE1 BLACK1 N RX GOLD</t>
  </si>
  <si>
    <t>LWC NC10FXX-14-B CABLE1 BLACK1 N XX GOLD</t>
  </si>
  <si>
    <t>LWC NC10MD-LX-B RECEPM BLACKM N SERIES GOLD</t>
  </si>
  <si>
    <t>LWC NC10MRX-14-B CABLE1 BLACK1 N RX GOLD</t>
  </si>
  <si>
    <t>LWC NC10MXX-14-B CABLE1 BLACK1 N XX GOLD</t>
  </si>
  <si>
    <t>LWC NC3FAAH RECEPP 1P N ISOLATED GOLD</t>
  </si>
  <si>
    <t>LWC NC3FAAH-0 RECEPP 1P N NO LATCHLESS</t>
  </si>
  <si>
    <t>LWC NC3FAAH1 RECEPP 1P N CONNECTED GOLD</t>
  </si>
  <si>
    <t>LWC NC3FAAH1-0 RECEPP 1P N NO LATCHLESS</t>
  </si>
  <si>
    <t>LWC NC3FAAH1-D RECEPP 1P N CONTACT LATCH)</t>
  </si>
  <si>
    <t>LWC NC3FAAH2 RECEPP 1P N SHELL GOLD</t>
  </si>
  <si>
    <t>LWC NC3FAAH2-0 RECEPP 1P N FRONT LATCHLESS</t>
  </si>
  <si>
    <t>LWC NC3FAAV RECEPP 1P N ISOLATED GOLD</t>
  </si>
  <si>
    <t>LWC NC3FAAV-0 RECEPP 1P N NO LATCHLESS</t>
  </si>
  <si>
    <t>LWC NC3FAAV1 RECEPP 1P N CONNECTED GOLD</t>
  </si>
  <si>
    <t>LWC NC3FAAV1-0 RECEPP 1P N NO LATCHLESS</t>
  </si>
  <si>
    <t>LWC NC3FAAV2 RECEPP 1P N SHELL GOLD</t>
  </si>
  <si>
    <t>LWC NC3FAAV2-0 RECEPP 1P N FRONT LATCHLESS</t>
  </si>
  <si>
    <t>LWC NC3FAH RECEPP 1P N ISOLATED GOLD</t>
  </si>
  <si>
    <t>LWC NC3FAH-0 RECEPP 1P N NO LATCHLESS</t>
  </si>
  <si>
    <t>LWC NC3FAH1 RECEPP 1P N CONNECTED GOLD</t>
  </si>
  <si>
    <t>LWC NC3FAH1-0 RECEPP 1P N NO LATCHLESS</t>
  </si>
  <si>
    <t>LWC NC3FAH2 RECEPP 1P N SHELL GOLD</t>
  </si>
  <si>
    <t>LWC NC3FAH2-0 RECEPP 1P N FRONT LATCHLESS</t>
  </si>
  <si>
    <t>LWC NC3FAHL1 RECEPP 1P N CONNECTED GOLD</t>
  </si>
  <si>
    <t>LWC NC3FAHR1-0 RECEPP 1P N NO LATCHLESS</t>
  </si>
  <si>
    <t>LWC NC3FAHR2 RECEPP 1P N SHELL GOLD</t>
  </si>
  <si>
    <t>LWC NC3FAHR2-0 RECEPP 1P N FRONT LATCHLESS</t>
  </si>
  <si>
    <t>LWC NC3FAV RECEPP 1P N ISOLATED GOLD</t>
  </si>
  <si>
    <t>LWC NC3FAV-0 RECEPP 1P N NO LATCHLESS</t>
  </si>
  <si>
    <t>LWC NC3FAV1 RECEPP 1P N CONNECTED GOLD</t>
  </si>
  <si>
    <t>LWC NC3FAV1-0 RECEPP 1P N NO LATCHLESS</t>
  </si>
  <si>
    <t>LWC NC3FAV2 RECEPP 1P N SHELL GOLD</t>
  </si>
  <si>
    <t>LWC NC3FAV2-0 RECEPP 1P N FRONT LATCHLESS</t>
  </si>
  <si>
    <t>LWC NC3FBH1 XLR JACK 3P RECEPTACLE NICKEL</t>
  </si>
  <si>
    <t>LWC NC3FBH1-0 RECEPF 1F N PIN LATCHLESS</t>
  </si>
  <si>
    <t>LWC NC3FBH1-B RECEPF 1F N PCBH BLK</t>
  </si>
  <si>
    <t>LWC NC3FBH2 RECEPF 1F N PCBH NI</t>
  </si>
  <si>
    <t>LWC NC3FBH2-0 RECEPF 1F N PIN NI LATCHLESS</t>
  </si>
  <si>
    <t>LWC NC3FBH2-B RECEPF 1F N PCBH BLK</t>
  </si>
  <si>
    <t>LWC NC3FBH2-DA RECEPF 1F N GRD PUSH</t>
  </si>
  <si>
    <t>LWC NC3FBHL1 RECEPF 1F N LEFT PIN 1 &amp; GRD T</t>
  </si>
  <si>
    <t>LWC NC3FBHL1-0 RECEPF LEFTF N PIN NI LATCHLES</t>
  </si>
  <si>
    <t>LWC NC3FBV1 RECEPF 1F N PCBV NI</t>
  </si>
  <si>
    <t>LWC NC3FBV1-0 RECEPL 1 &amp; GRD TOG-NIL N PIN</t>
  </si>
  <si>
    <t>LWC NC3FBV1-B RECEPF 1F N PCBV BLK</t>
  </si>
  <si>
    <t>LWC NC3FBV2 RECEPF 1F N PCBV NI</t>
  </si>
  <si>
    <t>LWC NC3FBV2-0 RECEPL 1 &amp; GRD SEP-NIL N PIN</t>
  </si>
  <si>
    <t>LWC NC3FBV2-B RECEPF 1F N PCBV BLK</t>
  </si>
  <si>
    <t>LWC NC3FBV2-SW RECEPF 1F N PCBV SW SERIES 3 P</t>
  </si>
  <si>
    <t>LWC NC3FD-H RECEPF NICKELF N SERIES SILVER</t>
  </si>
  <si>
    <t>LWC NC3FD-H-0 RECEPF NICKELF N PIN LATCHLESS</t>
  </si>
  <si>
    <t>LWC NC3FD-H-B NEUTRIK D 3P F BLACK/GOLD</t>
  </si>
  <si>
    <t>LWC NC3FD-H-BAG RECEPF BLACKF N SERIES SILVER</t>
  </si>
  <si>
    <t>LWC NC3FD-H-BAG-0 RECEPF BLACKF N PIN LATCHLESS</t>
  </si>
  <si>
    <t>LWC NC3FD-L RECEPF SPRINGSF N PIN SILVER</t>
  </si>
  <si>
    <t>LWC NC3FD-L-0-1 RECEPL 3 PIN F SOLDER CUPS- NI</t>
  </si>
  <si>
    <t>LWC NC3FD-L-BAG RECEPB SPRINGSB N PIN BLACK S</t>
  </si>
  <si>
    <t>LWC NC3FD-L-O RECEPF NICKELF N PIN LATCHLESS</t>
  </si>
  <si>
    <t>LWC NC3FD-LX-0 RECEPF NICKELF N PIN LATCHLESS</t>
  </si>
  <si>
    <t>LWC NC3FD-LX-B NEUTRIK XLR JACK 3-PIN PNL BK</t>
  </si>
  <si>
    <t>LWC NC3FD-LX-BAG RECEPF BLACKF N SERIES SILVER</t>
  </si>
  <si>
    <t>LWC NC3FD-LX-BAG-0 RECEPF BLACKF N PIN LATCHLESS</t>
  </si>
  <si>
    <t>LWC NC3FD-LX-HA RECEPF NICKELF N SERIES SILVER</t>
  </si>
  <si>
    <t>LWC NC3FD-LX-HA-BAG XLR JACK 3PIN PANEL CRIMP BLK</t>
  </si>
  <si>
    <t>LWC NC3FD-LX-HE RECEPF VELOURF N SERIES GOLD</t>
  </si>
  <si>
    <t>LWC NC3FD-LX-M3 RECEPF WITH M3F N SILVER HOLES</t>
  </si>
  <si>
    <t>LWC NC3FD-LX-M3-B RECEPTACLE DLX SERIES 3 PIN FE</t>
  </si>
  <si>
    <t>LWC NC3FD-LX-WT RECEPF WHITEF N DLX WHITE</t>
  </si>
  <si>
    <t>LWC NC3FD-V RECEPF NICKELF N SERIES SILVER</t>
  </si>
  <si>
    <t>LWC NC3FD-V-B RECEPF BLACKF N SERIES GOLD</t>
  </si>
  <si>
    <t>LWC NC3FD-V-BAG RECEPF BLACKF N SERIES SILVER</t>
  </si>
  <si>
    <t>LWC NC3FDLBAG-0-1 RECEPL 3 PIN F SOLDER CUPS- BL</t>
  </si>
  <si>
    <t>LWC NC3FDM3-H RECEPF 3F N SILVER HOLES</t>
  </si>
  <si>
    <t>LWC NC3FDM3-H-B RECEPF 3F N GOLD HOLES</t>
  </si>
  <si>
    <t>LWC NC3FDM3-L-1 RECEPTACLE DL1 SERIES 3 PIN FE</t>
  </si>
  <si>
    <t>LWC NC3FDM3-V RECEPF WITH M3F N SILVER HOLES</t>
  </si>
  <si>
    <t>LWC NC3FDM3LBAG-1 CHASS. CON. FEM. 3POLE W/M3</t>
  </si>
  <si>
    <t>LWC NC3FDX-EMC-SPEC PANELF LOCKINGF N PIN GOLD</t>
  </si>
  <si>
    <t>LWC NC3FDX-TOP RECEPTACLE TOP SERIES 3 PIN FE</t>
  </si>
  <si>
    <t>LWC NC3FM-C CABLEN GOLDN N CONVERTCON GOLD</t>
  </si>
  <si>
    <t>LWC NC3FM-C-B CABLE END CONVERTCON UNISEX FE</t>
  </si>
  <si>
    <t>LWC NC3FP-1 RECEPTACLE P SERIES 3 PIN FEMA</t>
  </si>
  <si>
    <t>LWC NC3FP-B-1 RECEPF CUPSF N PIN GOLD</t>
  </si>
  <si>
    <t>LWC NC3FP-BAG-1 RECEPF CUPSF N PIN SILVER</t>
  </si>
  <si>
    <t>LWC NC3FRX-B NEUTRIK XLRF RIGHT ANGLE</t>
  </si>
  <si>
    <t>LWC NC3FRX-BAG CABLEP RIGHTP N PIN SILVER</t>
  </si>
  <si>
    <t>LWC NC3FX-1 NEUTRIK XLRF 3P CBL NKL X-1</t>
  </si>
  <si>
    <t>LWC NC3FX-1-BAG-D CABLEP 3P N SERIES 1 SERIES 3</t>
  </si>
  <si>
    <t>LWC NC3FX-B-D CABLEP BLACKP N SERIES BULK</t>
  </si>
  <si>
    <t>LWC NC3FX-BAG-D CABLEP BLACKP N SERIES BULK</t>
  </si>
  <si>
    <t>LWC NC3FX-D CABLEP NICKELP N SERIES BULK</t>
  </si>
  <si>
    <t>LWC NC3FX-HD-B CABLEP FEMALEP N HD HD SERIES</t>
  </si>
  <si>
    <t>LWC NC3FX-TOP CABLE END TOP SERIES 3 PIN FEM</t>
  </si>
  <si>
    <t>LWC NC3FXCC CABLEP NICKELP N XCC GOLD</t>
  </si>
  <si>
    <t>LWC NC3FXS CABLEN ONN N OFF S SERIES W N</t>
  </si>
  <si>
    <t>LWC NC3FXS-B CABLEN ONN N OFF S SERIES W N</t>
  </si>
  <si>
    <t>LWC NC3FXX-14-B-D CABLE END SERIESP 3 PIN FEMALE</t>
  </si>
  <si>
    <t>LWC NC3FXX-14-D CABLE END SERIESP 3 PIN FEMALE</t>
  </si>
  <si>
    <t>LWC NC3FXX-B-D XLR 3P CABLE END BLK/GLD</t>
  </si>
  <si>
    <t>LWC NC3FXX-BAG-D CABLEP BLACKP N SERIES BULK</t>
  </si>
  <si>
    <t>LWC NC3FXX-D CABLEP NICKELP N SERIES BULK</t>
  </si>
  <si>
    <t>LWC NC3FXX-EMC CABLE END XX-EMC SERIES 3 PIN</t>
  </si>
  <si>
    <t>LWC NC3FXX-EMC-B CABLEP FEMALEP N FEMALE EMC SE</t>
  </si>
  <si>
    <t>LWC NC3FXX-HA-BAG CABLE END 3B 24 22 AWG WIRE- B</t>
  </si>
  <si>
    <t>LWC NC3FXX-HD-B-D NEUTRIK XLRF 3P HD CBL BLACK</t>
  </si>
  <si>
    <t>LWC NC3FXX-HD-D NEUTRIK XLRF 3P HD CBL NKL</t>
  </si>
  <si>
    <t>LWC NC3FXX-HE CABLEE TEMPE N TEMP GOLD</t>
  </si>
  <si>
    <t>LWC NC3FXX-WOB CABLEI WITHOUTI N RING INCLUD</t>
  </si>
  <si>
    <t>LWC NC3FXX-WT CABLEP WHITEP N END WHITE</t>
  </si>
  <si>
    <t>LWC NC3FXXA-B-D CABLEB 24B N CRIMP BLACK GOLD</t>
  </si>
  <si>
    <t>LWC NC3FXXA-BAG-D CABLEB 24B N CRIMP BLACK SILV</t>
  </si>
  <si>
    <t>LWC NC3FXXA-D CABLEN 24N N CRIMP NICKEL SIL</t>
  </si>
  <si>
    <t>LWC NC3MAAH RECEPP 1P N GROUND PIN 1 ISOLA</t>
  </si>
  <si>
    <t>LWC NC3MAAH-0 RECEPP 1P N PIN GOLD</t>
  </si>
  <si>
    <t>LWC NC3MAAH-1 RECEPP 1P N FRONT GOLD</t>
  </si>
  <si>
    <t>LWC NC3MAAV RECEPP 1P N GROUND GOLD</t>
  </si>
  <si>
    <t>LWC NC3MAAV-0 RECEPP 1P N PIN GOLD</t>
  </si>
  <si>
    <t>LWC NC3MAAV-1 RECEPP 1P N FRONT GOLD</t>
  </si>
  <si>
    <t>LWC NC3MAH RECEPP 1P N SHELL GOLD</t>
  </si>
  <si>
    <t>LWC NC3MAH-0 RECEPP 1P N ISOLATED GOLD</t>
  </si>
  <si>
    <t>LWC NC3MAH-S RECEPTACLE-A SERIES-XLR 3 PIN-</t>
  </si>
  <si>
    <t>LWC NC3MAHL RECEPP 1P N SHELL GOLD</t>
  </si>
  <si>
    <t>LWC NC3MAHR RECEPP 1P N SHELL GOLD</t>
  </si>
  <si>
    <t>LWC NC3MAV RECEPP 1P N SHELL GOLD</t>
  </si>
  <si>
    <t>LWC NC3MAV-0 RECEPP 1P N ISOLATED GOLD</t>
  </si>
  <si>
    <t>LWC NC3MAV-1 RECEPTACLE-A SERIES-XLR 3 PIN-</t>
  </si>
  <si>
    <t>LWC NC3MBH RECEPP 1P N SHELL GOLD</t>
  </si>
  <si>
    <t>LWC NC3MBH-0 RECEPP 1P N PIN GOLD</t>
  </si>
  <si>
    <t>LWC NC3MBH-1 RECEPP 1P N FRONT GOLD</t>
  </si>
  <si>
    <t>LWC NC3MBH-B RECEPP 1P N SHELL GOLD</t>
  </si>
  <si>
    <t>LWC NC3MBH-E RECEPP 1P N PANEL GOLD</t>
  </si>
  <si>
    <t>LWC NC3MBHL RECEPP 1P N SHELL GOLD</t>
  </si>
  <si>
    <t>LWC NC3MBHR RECEPP 1P N SHELL GOLD</t>
  </si>
  <si>
    <t>LWC NC3MBV RECEPP 1P N SHELL GOLD</t>
  </si>
  <si>
    <t>LWC NC3MBV-0 RECEPP 1P N PIN GOLD</t>
  </si>
  <si>
    <t>LWC NC3MBV-1 RECEPP 1P N FRONT GOLD</t>
  </si>
  <si>
    <t>LWC NC3MBV-B RECEPP 1P N SHELL GOLD</t>
  </si>
  <si>
    <t>LWC NC3MBV-SW RECEPP 1P N GROUND SW SERIES X</t>
  </si>
  <si>
    <t>LWC NC3MD-H RECEPM NICKELM N SERIES SILVER</t>
  </si>
  <si>
    <t>LWC NC3MD-H-B NEUTRIK D 3P M BLACK/GOLD</t>
  </si>
  <si>
    <t>LWC NC3MD-H-BAG RECEPM BLACKM N SERIES SILVER</t>
  </si>
  <si>
    <t>LWC NC3MD-L RECEPM SPRINGSM N PIN SILVER</t>
  </si>
  <si>
    <t>LWC NC3MD-L-BAG RECEPB SPRINGSB N PIN BLACK S</t>
  </si>
  <si>
    <t>LWC NC3MD-LX-B NEUTRIK DLX 3P BLK/GOLD</t>
  </si>
  <si>
    <t>LWC NC3MD-LX-BAG NEUTRIK 3P DLX CBL BLK-SLV</t>
  </si>
  <si>
    <t>LWC NC3MD-LX-HA RECEPM NICKELM N SERIES SILVER</t>
  </si>
  <si>
    <t>LWC NC3MD-LX-HA-BAG RECEPM BLACKM N SERIES SILVER</t>
  </si>
  <si>
    <t>LWC NC3MD-LX-HE RECEPM VELOURM N SERIES GOLD</t>
  </si>
  <si>
    <t>LWC NC3MD-LX-M3 RECEPM WITH M3M N SILVER HOLES</t>
  </si>
  <si>
    <t>LWC NC3MD-LX-WT RECEPM WHITEM N DLX WHITE</t>
  </si>
  <si>
    <t>LWC NC3MD-V RECEPTACLE D SERIES 3 PIN MALE</t>
  </si>
  <si>
    <t>LWC NC3MD-V-B RECEPM BLACKM N SERIES GOLD</t>
  </si>
  <si>
    <t>LWC NC3MD-V-BAG RECEPM BLACKM N SERIES SILVER</t>
  </si>
  <si>
    <t>LWC NC3MDM3-H RECEPM 3M N SILVER HOLES</t>
  </si>
  <si>
    <t>LWC NC3MDM3-H-B RECEPM 3M N GOLD HOLES</t>
  </si>
  <si>
    <t>LWC NC3MDM3-L-1 RECEPTACLE DL1 SERIES 3 PIN MA</t>
  </si>
  <si>
    <t>LWC NC3MDM3-V RECEPM 3M N SILVER HOLES</t>
  </si>
  <si>
    <t>LWC NC3MDM3LBAG-1 RECEPB 3B N SILVER BLACK SILV</t>
  </si>
  <si>
    <t>LWC NC3MDX-TOP RECEPTACLE TOP SERIES 3 PIN MA</t>
  </si>
  <si>
    <t>LWC NC3MP RECEPTACLE P SERIES 3 PIN MALE</t>
  </si>
  <si>
    <t>LWC NC3MP-B RECEPM CUPSM N PIN GOLD</t>
  </si>
  <si>
    <t>LWC NC3MP-BAG RECEPM CUPSM N PIN SILVER</t>
  </si>
  <si>
    <t>LWC NC3MRX-B NEUTRIK XLRM RIGHT ANGLE</t>
  </si>
  <si>
    <t>LWC NC3MX-1 CABLEP 3P N X 1 SERIES 3 PIN M</t>
  </si>
  <si>
    <t>LWC NC3MX-1-BAG-D CABLEP 3P N SERIES 1 SERIES 3</t>
  </si>
  <si>
    <t>LWC NC3MX-B-D CABLEP BLACKP N SERIES BULK</t>
  </si>
  <si>
    <t>LWC NC3MX-BAG CABLE END X SERIES 3 PIN MALE-</t>
  </si>
  <si>
    <t>LWC NC3MX-D CABLEP NICKELP N SERIES BULK</t>
  </si>
  <si>
    <t>LWC NC3MX-HD CABLEP MALEP N HD HD SERIES 3</t>
  </si>
  <si>
    <t>LWC NC3MX-HD-B CABLEP MALEP N PIN HD SERIES 3</t>
  </si>
  <si>
    <t>LWC NC3MX-TOP CABLE END TOP SERIES 3 PIN MAL</t>
  </si>
  <si>
    <t>LWC NC3MXCC CABLEP NICKELP N XCC GOLD</t>
  </si>
  <si>
    <t>LWC NC3MXX-14-B-D CABLE END SERIESP 3 PIN MALE C</t>
  </si>
  <si>
    <t>LWC NC3MXX-14-D CABLE END SERIESP 3 PIN MALE C</t>
  </si>
  <si>
    <t>LWC NC3MXX-B-D NEUTRIK XLRM 3P CBL BLK</t>
  </si>
  <si>
    <t>LWC NC3MXX-BAG-D CABLEP BLACKP N SERIES BULK</t>
  </si>
  <si>
    <t>LWC NC3MXX-D CABLEP NICKELP N SERIES BULK</t>
  </si>
  <si>
    <t>LWC NC3MXX-EMC CABLE END XX-EMC SERIES 3 PIN</t>
  </si>
  <si>
    <t>LWC NC3MXX-HA XLR 3P CON CRMP MALE</t>
  </si>
  <si>
    <t>LWC NC3MXX-HA-BAG CABLE END 3B 24 22 AWG WIRE- B</t>
  </si>
  <si>
    <t>LWC NC3MXX-HD-D CABLE END XX-HD SERIES 3 PIN M</t>
  </si>
  <si>
    <t>LWC NC3MXX-HE CABLE END XX SERIES HIGH END-H</t>
  </si>
  <si>
    <t>LWC NC3MXX-WOB CABLEI WITHOUTI N RING INCLUD</t>
  </si>
  <si>
    <t>LWC NC3MXX-WT CABLEP WHITWP N END WHITW</t>
  </si>
  <si>
    <t>LWC NC3MXXA-B-D CABLEB 24B N CRIMP BLACK GOLD</t>
  </si>
  <si>
    <t>LWC NC3MXXA-BAG-D CABLEB 24B N CRIMP BLACK SILV</t>
  </si>
  <si>
    <t>LWC NC3MXXA-D CABLEN 24N N CRIMP NICKEL SIL</t>
  </si>
  <si>
    <t>LWC NC4FAH RECEPP 1P N ISOLATED GOLD</t>
  </si>
  <si>
    <t>LWC NC4FAH-0 RECEPP 1P N NO LATCHLESS</t>
  </si>
  <si>
    <t>LWC NC4FAV RECEPP 1P N ISOLATED GOLD</t>
  </si>
  <si>
    <t>LWC NC4FAV-0 RECEPP 1P N NO LATCHLESS</t>
  </si>
  <si>
    <t>LWC NC4FBH RECEPF 1F N PCBH NICKEL</t>
  </si>
  <si>
    <t>LWC NC4FBH-B RECEPF 1F N PCBH BLACK</t>
  </si>
  <si>
    <t>LWC NC4FBV RECEPF 1F N PCBV NICKEL</t>
  </si>
  <si>
    <t>LWC NC4FBV-0 RECEPL 1L N PIN LATCHLESS</t>
  </si>
  <si>
    <t>LWC NC4FD-L-B-1 NEUTRIK XLRF 4P PNL BLK(X7-N)</t>
  </si>
  <si>
    <t>LWC NC4FD-L-BAG-1 RECEPB 4B N SERIES BLACKSILVE</t>
  </si>
  <si>
    <t>LWC NC4FD-LX-0 RECEPF NICKELF N PIN LATCHLESS</t>
  </si>
  <si>
    <t>LWC NC4FD-LX-B RECEPF BLACKF N SERIES GOLD</t>
  </si>
  <si>
    <t>LWC NC4FD-LX-BAG RECEPF BLACKF N SERIES SILVER</t>
  </si>
  <si>
    <t>LWC NC4FD-LX-M3 RECEPF WITH M3F N SILVER HOLES</t>
  </si>
  <si>
    <t>LWC NC4FDM3-H-BAG RECEPF 4F N SERIES SILVER</t>
  </si>
  <si>
    <t>LWC NC4FP-1 RECEPF CUPSF N PIN SILVER</t>
  </si>
  <si>
    <t>LWC NC4FP-B-1 RECEPF CUPSF N PIN GOLD</t>
  </si>
  <si>
    <t>LWC NC4FRX CABLEP RIGHTP N PIN SILVER</t>
  </si>
  <si>
    <t>LWC NC4FRX-B CABLEP RIGHTP N PIN GOLD</t>
  </si>
  <si>
    <t>LWC NC4FRX-BAG CABLEP RIGHTP N PIN SILVER</t>
  </si>
  <si>
    <t>LWC NC4FX CABLE END X SERIES 4 PIN FEMAL</t>
  </si>
  <si>
    <t>LWC NC4FX-BAG CABLEP BLACKP N X SILVER</t>
  </si>
  <si>
    <t>LWC NC4FX-HD CABLEH GOLDH N END GOLD</t>
  </si>
  <si>
    <t>LWC NC4MAH RECEPP 1P N SHELL GOLD</t>
  </si>
  <si>
    <t>LWC NC4MAV RECEPP 1P N SHELL GOLD</t>
  </si>
  <si>
    <t>LWC NC4MBH RECEPM 1M N PCBH NICKEL</t>
  </si>
  <si>
    <t>LWC NC4MBV RECEPM 1M N PCBV NICKEL</t>
  </si>
  <si>
    <t>LWC NC4MD-L-1 NEUTRIK XLRM 4P PNL NKL (X11)</t>
  </si>
  <si>
    <t>LWC NC4MD-L-B-1 NEUTRIK XLRM 4P M GOLD</t>
  </si>
  <si>
    <t>LWC NC4MD-L-BAG-1 RECEPB 4B N PIN BLACK SILVER</t>
  </si>
  <si>
    <t>LWC NC4MD-LX-B RECEPM BLACKM N SERIES GOLD</t>
  </si>
  <si>
    <t>LWC NC4MD-LX-BAG RECEPM BLACKM N SERIES SILVER</t>
  </si>
  <si>
    <t>LWC NC4MD-LX-M3 RECEPM WITH M3M N SILVER HOLES</t>
  </si>
  <si>
    <t>LWC NC4MDM3-H-BAG RECEPM 4M N SERIES SILVER</t>
  </si>
  <si>
    <t>LWC NC4MP RECEPM CUPSM N PIN SILVER</t>
  </si>
  <si>
    <t>LWC NC4MP-B RECEPM CUPSM N PIN GOLD</t>
  </si>
  <si>
    <t>LWC NC4MP-BAG RECEPM CUPSM N PIN SILVER</t>
  </si>
  <si>
    <t>LWC NC4MPR-HD RECEPS S N RECEPTACLE GOLD</t>
  </si>
  <si>
    <t>LWC NC4MRX CABLEP RIGHTP N PIN SILVER</t>
  </si>
  <si>
    <t>LWC NC4MRX-B CABLEP RIGHTP N PIN GOLD</t>
  </si>
  <si>
    <t>LWC NC4MRX-BAG CABLEP RIGHTP N PIN SILVER</t>
  </si>
  <si>
    <t>LWC NC4MX CABLE END X SERIES 4 PIN MALE-</t>
  </si>
  <si>
    <t>LWC NC4MX-BAG CABLEP BLACKP N X SILVER</t>
  </si>
  <si>
    <t>LWC NC4MX-HD CABLEP MALEP N HD HD SERIES 4</t>
  </si>
  <si>
    <t>LWC NC4MXX-B CABLE END MALE 4 PIN B</t>
  </si>
  <si>
    <t>LWC NC4MXX-BAG XLR 4PIN MALE BLACK</t>
  </si>
  <si>
    <t>LWC NC5FAH RECEPP 1P N ISOLATED GOLD</t>
  </si>
  <si>
    <t>LWC NC5FAH-0 RECEPP 1P N NO LATCHLESS</t>
  </si>
  <si>
    <t>LWC NC5FAH-D RECEPTACLE-A SERIES-XLR 5 PIN-</t>
  </si>
  <si>
    <t>LWC NC5FAV RECEPP 1P N ISOLATED GOLD</t>
  </si>
  <si>
    <t>LWC NC5FAV-SW RECEPF 1F N F SW SERIES 5 PIN</t>
  </si>
  <si>
    <t>LWC NC5FBH RECEPF 1F N PCBH NICKEL</t>
  </si>
  <si>
    <t>LWC NC5FBH-B RECEPF 1F N PCBH BLACK</t>
  </si>
  <si>
    <t>LWC NC5FBH-DA RECEPF 1F N GRD PUSH</t>
  </si>
  <si>
    <t>LWC NC5FBV RECEPF 1F N PCBV NICKEL</t>
  </si>
  <si>
    <t>LWC NC5FBV-B RECEPF 1F N PCBV BLACK</t>
  </si>
  <si>
    <t>LWC NC5FBV-SW RECEPF 1F N PCBV SW SERIES 5 P</t>
  </si>
  <si>
    <t>LWC NC5FD-L-BAG-1 RECEPB 5B N PIN BLACK SILVER</t>
  </si>
  <si>
    <t>LWC NC5FD-LX DLX SERIES 5P FEM SOL NICKEL</t>
  </si>
  <si>
    <t>LWC NC5FD-LX-BAG RECEPF BLACKF N SERIES SILVER</t>
  </si>
  <si>
    <t>LWC NC5FD-LX-M3 RECEPF WITH M3F N SILVER HOLES</t>
  </si>
  <si>
    <t>LWC NC5FDM3-H RECEPF 5F N SERIES SILVER</t>
  </si>
  <si>
    <t>LWC NC5FDM3-H-BAG RECEPF 5F N SERIES SILVER</t>
  </si>
  <si>
    <t>LWC NC5FDM3-L-1 RECEPN 5N N SILVER NICKEL SIL</t>
  </si>
  <si>
    <t>LWC NC5FDX-TOP RECEPTACLE TOP SERIES 5 PIN FE</t>
  </si>
  <si>
    <t>LWC NC5FP-1 RECEPF CUPSF N PIN SILVER</t>
  </si>
  <si>
    <t>LWC NC5FP-B-1 RECEPF CUPSF N PIN GOLD</t>
  </si>
  <si>
    <t>LWC NC5FRX CABLEP RIGHTP N PIN SILVER</t>
  </si>
  <si>
    <t>LWC NC5FRX-B CABLEP RIGHTP N PIN GOLD</t>
  </si>
  <si>
    <t>LWC NC5FRX-BAG R/A CABLE CON. FEMALE 5POLE BG</t>
  </si>
  <si>
    <t>LWC NC5FX-B CABLE CON. FEMALE 5POLE B</t>
  </si>
  <si>
    <t>LWC NC5FX-BAG CABLEP BLACKP N X SILVER</t>
  </si>
  <si>
    <t>LWC NC5FX-HD CABLEP FEMALEP N HD HD SERIES</t>
  </si>
  <si>
    <t>LWC NC5FXX-BAG CABLE END FEMALE 5 PIN BAG</t>
  </si>
  <si>
    <t>LWC NC5FXX-D CABLE END FEMALE 5 PIN BAG BUL</t>
  </si>
  <si>
    <t>LWC NC5FXX-HD-D NEUTRIK XLRF 5P HD CBL NKL</t>
  </si>
  <si>
    <t>LWC NC5MAH RECEPP 1P N SHELL GOLD</t>
  </si>
  <si>
    <t>LWC NC5MAV RECEPP 1P N SHELL GOLD</t>
  </si>
  <si>
    <t>LWC NC5MAV-SW RECEPM 1M N M SW SERIES 5 PIN</t>
  </si>
  <si>
    <t>LWC NC5MBH RECEPM 1M N PCBH NICKEL</t>
  </si>
  <si>
    <t>LWC NC5MBH-B RECEPM 1M N PCBH BLACK</t>
  </si>
  <si>
    <t>LWC NC5MBV RECEPM 1M N PCBV NICKEL</t>
  </si>
  <si>
    <t>LWC NC5MBV-B RECEPM 1M N PCBV BLACK</t>
  </si>
  <si>
    <t>LWC NC5MBV-SW RECEPM 1M N PCBV SW SERIES 5 P</t>
  </si>
  <si>
    <t>LWC NC5MD-L-BAG-1 RECEPB 5B N PIN BLACK SILVER</t>
  </si>
  <si>
    <t>LWC NC5MD-LX RECEPM NICKELM N SERIES SILVER</t>
  </si>
  <si>
    <t>LWC NC5MD-LX-B RECEPM BLACKM N SERIES GOLD</t>
  </si>
  <si>
    <t>LWC NC5MD-LX-BAG RECEPM BLACKM N SERIES SILVER</t>
  </si>
  <si>
    <t>LWC NC5MD-LX-M3 RECEPM WITH M3M N SILVER HOLES</t>
  </si>
  <si>
    <t>LWC NC5MDM3-H RECEPM 5M N SERIES SILVER</t>
  </si>
  <si>
    <t>LWC NC5MDM3-H-BAG RECEPM 5M N SERIES SILVER</t>
  </si>
  <si>
    <t>LWC NC5MDM3-L-1 RECEPN 5N N SILVER NICKEL SIL</t>
  </si>
  <si>
    <t>LWC NC5MDM3-V-BAG RECEPM 5M N SERIES SILVER</t>
  </si>
  <si>
    <t>LWC NC5MDX-TOP RECEPTACLE TOP SERIES 5 PIN MA</t>
  </si>
  <si>
    <t>LWC NC5MP RECEPM CUPSM N PIN SILVER</t>
  </si>
  <si>
    <t>LWC NC5MP-B RECEPM CUPSM N PIN GOLD</t>
  </si>
  <si>
    <t>LWC NC5MP-BAG RECEPM CUPSM N PIN SILVER</t>
  </si>
  <si>
    <t>LWC NC5MPR-HD RECEPS S N RECEPTACLE GOLD</t>
  </si>
  <si>
    <t>LWC NC5MRX CABLEP RIGHTP N PIN SILVER</t>
  </si>
  <si>
    <t>LWC NC5MRX-B CABLE END RX SERIES 5 PIN MALE</t>
  </si>
  <si>
    <t>LWC NC5MRX-BAG CABLEP RIGHTP N PIN SILVER</t>
  </si>
  <si>
    <t>LWC NC5MX NEUTRIK XLRM 5P CBL NKL</t>
  </si>
  <si>
    <t>LWC NC5MX-B CABLE CON. MALE 5POLE B</t>
  </si>
  <si>
    <t>LWC NC5MX-BAG CABLEP BLACKP N X SILVER</t>
  </si>
  <si>
    <t>LWC NC5MX-HD CABLEP MALEP N HD HD SERIES 5</t>
  </si>
  <si>
    <t>LWC NC5MXX-BAG CABLE END XX SERIES-MALE 5 PIN</t>
  </si>
  <si>
    <t>LWC NC5MXX-D CABLE END XX SERIES-MALE 5 PIN</t>
  </si>
  <si>
    <t>LWC NC5MXX-HD-D NEUTRIK XLRM 5P HD CBL NKL</t>
  </si>
  <si>
    <t>LWC NC6FD-L-1 NEUTRIK XLRF 6P PNL NKL (X20)</t>
  </si>
  <si>
    <t>LWC NC6FD-L-B-1 RECEPF 6F N PIN GOLD</t>
  </si>
  <si>
    <t>LWC NC6FD-L-BAG-1 RECEPB 6B N PIN BLACK SILVER</t>
  </si>
  <si>
    <t>LWC NC6FD-LX RECEPF NICKELF N SERIES SILVER</t>
  </si>
  <si>
    <t>LWC NC6FD-LX-B RECEPF BLACKF N SERIES GOLD</t>
  </si>
  <si>
    <t>LWC NC6FD-LX-BAG RECEPF BLACKF N SERIES SILVER</t>
  </si>
  <si>
    <t>LWC NC6FP-1 RECEPF CUPSF N PIN SILVER</t>
  </si>
  <si>
    <t>LWC NC6FP-B-1 RECEPF CUPSF N PIN SILVER</t>
  </si>
  <si>
    <t>LWC NC6FRX CABLEP RIGHTP N PIN SILVER</t>
  </si>
  <si>
    <t>LWC NC6FRX-B CABLEP RIGHTP N PIN GOLD</t>
  </si>
  <si>
    <t>LWC NC6FRX-BAG CABLEP RIGHTP N PIN SILVER</t>
  </si>
  <si>
    <t>LWC NC6FSD-L-B-1 RECEPF 6F N PIN GOLD</t>
  </si>
  <si>
    <t>LWC NC6FSP-1 RECEPF CUPSF N PIN SILVER</t>
  </si>
  <si>
    <t>LWC NC6FSXX NEUTRIK XLRM 6P CBL NKL</t>
  </si>
  <si>
    <t>LWC NC6FSXX-B CABLE6 SWITCHCR6 N XX B</t>
  </si>
  <si>
    <t>LWC NC6FX CABLE END X SERIES 6 PIN FEMAL</t>
  </si>
  <si>
    <t>LWC NC6FX-B CABLEP BLACKP N X GOLD</t>
  </si>
  <si>
    <t>LWC NC6FX-BAG CABLEP BLACKP N X SILVER</t>
  </si>
  <si>
    <t>LWC NC6FXX-B CABLE END FEMALE 6 PIN B</t>
  </si>
  <si>
    <t>LWC NC6FXX-BAG CABLE END FEMALE 6 PIN BAG</t>
  </si>
  <si>
    <t>LWC NC6MD-L-1 RECEPTACLE DL1 SERIES 6 PIN MA</t>
  </si>
  <si>
    <t>LWC NC6MD-L-B-1 RECEPTACLE DL1 SERIES 6 PIN MA</t>
  </si>
  <si>
    <t>LWC NC6MD-L-BAG-1 RECEPB 6B N PIN BLACK SILVER</t>
  </si>
  <si>
    <t>LWC NC6MD-LX-B RECEPM BLACKM N SERIES GOLD</t>
  </si>
  <si>
    <t>LWC NC6MD-LX-BAG RECEPM BLACKM N SERIES SILVER</t>
  </si>
  <si>
    <t>LWC NC6MP RECEPM CUPSM N PIN SILVER</t>
  </si>
  <si>
    <t>LWC NC6MP-B RECEPM CUPSM N PIN GOLD</t>
  </si>
  <si>
    <t>LWC NC6MP-BAG RECEPM CUPSM N PIN SILVER</t>
  </si>
  <si>
    <t>LWC NC6MRX CABLEP RIGHTP N PIN SILVER</t>
  </si>
  <si>
    <t>LWC NC6MRX-B CABLEP RIGHTP N PIN GOLD</t>
  </si>
  <si>
    <t>LWC NC6MRX-BAG CABLEP RIGHTP N PIN SILVER</t>
  </si>
  <si>
    <t>LWC NC6MSD-L-1 RECEPN 6N N PIN NICKEL SILVER</t>
  </si>
  <si>
    <t>LWC NC6MSD-L-B-1 RECEPM 6M N PIN GOLD</t>
  </si>
  <si>
    <t>LWC NC6MSD-LX RECEPM NICKELM N SERIES SILVER</t>
  </si>
  <si>
    <t>LWC NC6MSX CABLEP NICKELP N SERIES SILVER</t>
  </si>
  <si>
    <t>LWC NC6MSX-B CABLEP BLACKP N SERIES GOLD</t>
  </si>
  <si>
    <t>LWC NC6MSX-BAG CABLEP BLACKP N SERIES SILVER</t>
  </si>
  <si>
    <t>LWC NC6MSXX NEUTRIK XLRM 6P CBL NKL</t>
  </si>
  <si>
    <t>LWC NC6MSXX-B CABLE END MALE 6 PIN SWITCHCR.</t>
  </si>
  <si>
    <t>LWC NC6MX CABLEP NICKELP N X SILVER</t>
  </si>
  <si>
    <t>LWC NC6MX-B CABLEP BLACKP N X GOLD</t>
  </si>
  <si>
    <t>LWC NC6MX-BAG CABLEP BLACKP N X SILVER</t>
  </si>
  <si>
    <t>LWC NC6MXX-B CABLE END MALE 6 PIN B</t>
  </si>
  <si>
    <t>LWC NC6MXX-BAG CABLE END MALE 6 PIN BAG</t>
  </si>
  <si>
    <t>LWC NC7FD-L-1 NEUTRIK XLRF P PNL SLVR (X22)</t>
  </si>
  <si>
    <t>LWC NC7FD-L-B-1 LACK XLR FEMALE 7 PIN</t>
  </si>
  <si>
    <t>LWC NC7FD-LX RECEPF NICKELF N SERIES SILVER</t>
  </si>
  <si>
    <t>LWC NC7FD-LX-B RECEPF BLACKF N SERIES GOLD</t>
  </si>
  <si>
    <t>LWC NC7FP-1 RECEPF CUPSF N PIN SILVER</t>
  </si>
  <si>
    <t>LWC NC7FP-B-1 RECEPF CUPSF N PIN GOLD</t>
  </si>
  <si>
    <t>LWC NC7FRX CABLEP RIGHTP N PIN SILVER</t>
  </si>
  <si>
    <t>LWC NC7FRX-B CABLEP RIGHTP N PIN GOLD</t>
  </si>
  <si>
    <t>LWC NC7FRX-BAG CABLEP RIGHTP N PIN SILVER</t>
  </si>
  <si>
    <t>LWC NC7FX CABLEP NICKELP N X SILVER</t>
  </si>
  <si>
    <t>LWC NC7FX-B CABLEP BLACKP N X GOLD</t>
  </si>
  <si>
    <t>LWC NC7FX-BAG CABLEP BLACKP N X SILVER</t>
  </si>
  <si>
    <t>LWC NC7FXX-B CABLE END FEMALE 7 PIN B</t>
  </si>
  <si>
    <t>LWC NC7FXX-BAG CABLE END FEMALE 7 PIN BAG</t>
  </si>
  <si>
    <t>LWC NC7MD-L-1 RECEPTACLE DL1 SERIES 7 PIN MA</t>
  </si>
  <si>
    <t>LWC NC7MD-L-B-1 RECEPS 7S N PIN GOLD</t>
  </si>
  <si>
    <t>LWC NC7MRX CABLEP RIGHTP N PIN SILVER</t>
  </si>
  <si>
    <t>LWC NC7MRX-B CABLEP RIGHTP N PIN GOLD</t>
  </si>
  <si>
    <t>LWC NC7MRX-BAG CABLEP RIGHTP N PIN SILVER</t>
  </si>
  <si>
    <t>LWC NC7MX CABLEP NICKELP N X SILVER</t>
  </si>
  <si>
    <t>LWC NC7MX-B NEUTRIK XLRM 7P CBL BLK</t>
  </si>
  <si>
    <t>LWC NC7MX-BAG CABLEP BLACKP N X SILVER</t>
  </si>
  <si>
    <t>LWC NC7MXX-BAG CABLE END MALE 7 PIN BAG</t>
  </si>
  <si>
    <t>LWC NCJ10FI-H COMBOE PCBHE N SWITCHING PCBH</t>
  </si>
  <si>
    <t>LWC NCJ10FI-H-0 COMBOE PCBHE N JACK LATCHLESS</t>
  </si>
  <si>
    <t>LWC NCJ10FI-S COMBO-STEREO SWITCHING JACK &amp;</t>
  </si>
  <si>
    <t>LWC NCJ10FI-S-0 COMBOE SOLDERE N JACK LATCHLES</t>
  </si>
  <si>
    <t>LWC NCJ10FI-V COMBOE PCBVE N SWITCHING PCBV</t>
  </si>
  <si>
    <t>LWC NCJ10FI-V-0 COMBOE PCBVE N JACK LATCHLESS</t>
  </si>
  <si>
    <t>LWC NCJ5FI-H COMBO MONO JACK PCBH</t>
  </si>
  <si>
    <t>LWC NCJ5FI-H-0 COMBO MONO JACK PCBH LATCHLESS</t>
  </si>
  <si>
    <t>LWC NCJ5FI-S COMBO MONO JACK SOLDER CUPS</t>
  </si>
  <si>
    <t>LWC NCJ5FI-S-0 COMBOL EL N COMBO LATCHLESS</t>
  </si>
  <si>
    <t>LWC NCJ5FI-V COMBO MONO JACK PCBV</t>
  </si>
  <si>
    <t>LWC NCJ5FI-V-0 COMBO MONO JACK PCBV LATCHLES</t>
  </si>
  <si>
    <t>LWC NCJ6FA-H RECEP3 XLR3 N PIN 3 PIN FEMAL</t>
  </si>
  <si>
    <t>LWC NCJ6FA-H-0 RECEP XLR STEREO JACK PCBH</t>
  </si>
  <si>
    <t>LWC NCJ6FA-H-D RECEP3 XLR3 N STEREO 3 PIN FE</t>
  </si>
  <si>
    <t>LWC NCJ6FA-V-0 RECEP3 XLR STEREO JACK PCBV</t>
  </si>
  <si>
    <t>LWC NCJ6FA-V-D RECEP3 XLR3 N STEREO 3 PIN FE</t>
  </si>
  <si>
    <t>LWC NCJ6FI-H COMBO STEREO JACK PCBH</t>
  </si>
  <si>
    <t>LWC NCJ6FI-H-0 COMBO STEREO JACK PCBH LATCHLE</t>
  </si>
  <si>
    <t>LWC NCJ6FI-S-0 NEUTRIK XLRF+1/4 3-PIN JACK</t>
  </si>
  <si>
    <t>LWC NCJ6FI-V COMBO STEREO JACK PCBV</t>
  </si>
  <si>
    <t>LWC NCJ6FI-V-0 COMBO STEREO JACK PCBV LATCHL</t>
  </si>
  <si>
    <t>LWC NCJ9FI-H COMBO STEREO SWITCHING JACK PC</t>
  </si>
  <si>
    <t>LWC NCJ9FI-H-0 COMBOL AL N COMBO LATCHLESS</t>
  </si>
  <si>
    <t>LWC NCJ9FI-S COMBOC C N COMBO CUPS</t>
  </si>
  <si>
    <t>LWC NCJ9FI-S-0 COMBOC C N STEREO LATCHLESS</t>
  </si>
  <si>
    <t>LWC NCJ9FI-V COMBO STEREO SWITCHING JACK PC</t>
  </si>
  <si>
    <t>LWC NCJ9FI-V-0 COMBOL LL N COMBO LATCHLESS</t>
  </si>
  <si>
    <t>LWC NDF DUMMYR 25R N RUBBER PIECES</t>
  </si>
  <si>
    <t>LWC NDJ DUMMY FOR JACKSB 4B N RUBBER P</t>
  </si>
  <si>
    <t>LWC NDM DUMMYR 25R N RUBBER PIECES</t>
  </si>
  <si>
    <t>LWC NDO DUMMYB 25B N RUBBER PIECES</t>
  </si>
  <si>
    <t>LWC NDP DUMMYB 25B N RUBBER PIECES</t>
  </si>
  <si>
    <t>LWC NE8FAH RECEPP PP N RECEPTACLE PCBH</t>
  </si>
  <si>
    <t>LWC NE8FAH-C5 RECEPP P N ETHERCON PCBH</t>
  </si>
  <si>
    <t>LWC NE8FAV RECEPP PP N RECEPTACLE PCBV</t>
  </si>
  <si>
    <t>LWC NE8FAV-C5 RECEPP 24P N MM PCB</t>
  </si>
  <si>
    <t>LWC NE8FAV-SD RECEPP DOMESP N SERIES PCB</t>
  </si>
  <si>
    <t>LWC NE8FAV-Y110 RECEP1 1101 N RECEPTACLE PUNCH</t>
  </si>
  <si>
    <t>LWC NE8FAV-YK RECEPK KK N ETHERCON PUNCHDOWN</t>
  </si>
  <si>
    <t>LWC NE8FBH RECEPP PP N ETHERCON NICKEL</t>
  </si>
  <si>
    <t>LWC NE8FBH-C5 RECEPP P N ETHERCON PCBH</t>
  </si>
  <si>
    <t>LWC NE8FBH-C5-LED RECEPT LEDT N THROUGH HOLE LED</t>
  </si>
  <si>
    <t>LWC NE8FBH-C5-LED-S RECEPT LEDT N HOLE HOLE LED LI</t>
  </si>
  <si>
    <t>LWC NE8FBH-C5-LED1 RECEPS LIGHTS N SERIES PCBH</t>
  </si>
  <si>
    <t>LWC NE8FBH-C5-LED1-S RECEPS LIGHTS N SMD PCBH</t>
  </si>
  <si>
    <t>LWC NE8FBH-C5-S RECEPS S N CAT PCBH</t>
  </si>
  <si>
    <t>LWC NE8FBH-DA RECEPP DISASSEMBLEDP N SERIES</t>
  </si>
  <si>
    <t>LWC NE8FBH-LED RECEPP LIGHTP N SERIES NICKEL</t>
  </si>
  <si>
    <t>LWC NE8FBH-S RECEPP CHASSISP N B NICKEL</t>
  </si>
  <si>
    <t>LWC NE8FBV RECEPP PP N ETHERCON NICKEL</t>
  </si>
  <si>
    <t>LWC NE8FBV-C5 RECEPP 24P N MM PCB</t>
  </si>
  <si>
    <t>LWC NE8FBV-C5-LED RECEPT 24T N MM HOLE LED LIGHT</t>
  </si>
  <si>
    <t>LWC NE8FBV-C5-LED-S RECEPT 24T N MM HOLE LED LIGHT</t>
  </si>
  <si>
    <t>LWC NE8FBV-C5-LED-S-D RECEPTACLE ETHERCON CAT5E B SE</t>
  </si>
  <si>
    <t>LWC NE8FBV-C5-LED1 RECEPS 24S N MM PCB</t>
  </si>
  <si>
    <t>LWC NE8FBV-C5-LED1-S RECEPS 24S N MM PCB</t>
  </si>
  <si>
    <t>LWC NE8FDH-C5E RECEPP 5P N D COMPATIBLE</t>
  </si>
  <si>
    <t>LWC NE8FDP-B-D RECEPF BULKF N FEEDTHROUGH INC</t>
  </si>
  <si>
    <t>LWC NE8FDP-D RECEPF BULKF N FEEDTHROUGH INC</t>
  </si>
  <si>
    <t>LWC NE8FDP-R RECEPR FEEDTHROUGHR N D ANGLE</t>
  </si>
  <si>
    <t>LWC NE8FDP-R-B RECEPR FEEDTHROUGHR N D ANGLE</t>
  </si>
  <si>
    <t>LWC NE8FDP-SE RECEPF 54F N NICKEL IP54</t>
  </si>
  <si>
    <t>LWC NE8FDP-TOP RECEPTACLE ETHERCON CAT5 D SER</t>
  </si>
  <si>
    <t>LWC NE8FDV RECEPP PP N ETHERCON NICKEL</t>
  </si>
  <si>
    <t>LWC NE8FDV-B RECEPP PP N ETHERCON BLACK</t>
  </si>
  <si>
    <t>LWC NE8FDV-SE RECEPP 54P N NICKEL MATED)</t>
  </si>
  <si>
    <t>LWC NE8FDV-TOP RECEPTACLE ETHERCON CAT5 D SER</t>
  </si>
  <si>
    <t>LWC NE8FDV-Y110 RECEP1 1101 N ETHERCON NICKEL</t>
  </si>
  <si>
    <t>LWC NE8FDV-YK RECEPK NICKELK N CAT NICKEL</t>
  </si>
  <si>
    <t>LWC NE8FDV-YK-B ETHERCONNCAT 5 KRONE PNCHDWN</t>
  </si>
  <si>
    <t>LWC NE8FDVY110-BD RECEP1 1101 N CAT BULK</t>
  </si>
  <si>
    <t>LWC NE8FDX-Y6 RECEPS NICKELS N A NICKEL</t>
  </si>
  <si>
    <t>LWC NE8FFX6-W ADAPTC 65C N CABLE SEALING</t>
  </si>
  <si>
    <t>LWC NE8MX-1 CABLE CONNECTOR CARRIER X SERI</t>
  </si>
  <si>
    <t>LWC NE8MX-1-D CABLE CONNECTOR CARRIER X SERI</t>
  </si>
  <si>
    <t>LWC NE8MX-B CABLEC 45C N ETHERCON CABLE</t>
  </si>
  <si>
    <t>LWC NE8MX-TOP CABLE CONNECTOR CARRIER ETHERC</t>
  </si>
  <si>
    <t>LWC NE8MX6-B-T CABLE CARRIER BLACK 6A WIRE 24</t>
  </si>
  <si>
    <t>LWC NF2D-0 JACKSN CN N RCA NICKEL</t>
  </si>
  <si>
    <t>LWC NF2D-2 JACKSN KN N RCA NICKEL</t>
  </si>
  <si>
    <t>LWC NF2D-4 JACKSY ICKELY N RCA YELLOW NI</t>
  </si>
  <si>
    <t>LWC NF2D-9 JACKSN IN N RCA NICKEL</t>
  </si>
  <si>
    <t>LWC NF2D-B-0 JACKSB LB N RCA BLACK</t>
  </si>
  <si>
    <t>LWC NF2D-B-2 JACKSB CB N RCA BLACK</t>
  </si>
  <si>
    <t>LWC NF2D-B-9 JACKSB LB N RCA WHITE- BLACK</t>
  </si>
  <si>
    <t>LWC NJ2FD-V JACK C 4C N PCBV GOLD</t>
  </si>
  <si>
    <t>LWC NJ3FC6 CABLEN 4N N CABLE SILVER</t>
  </si>
  <si>
    <t>LWC NJ3FD-V JACK 1/4 STEREO-PCBV-WITH CAP-</t>
  </si>
  <si>
    <t>LWC NJ3FP6C NEUTRIK 1/4 JACK 3C PANEL NKL</t>
  </si>
  <si>
    <t>LWC NJ3FP6C-BAG JACK S 4S N LOCKING SILVER</t>
  </si>
  <si>
    <t>LWC NJ3FP6F-P JACK F 4" TRS LOCKING-D STYLEF</t>
  </si>
  <si>
    <t>LWC NJ3FP6P-BAG JACK 1/4 INCH STEREO LCK BLK</t>
  </si>
  <si>
    <t>LWC NJ3TTA-4-HNB PATCH PANEL NORMALLED FOR BANT</t>
  </si>
  <si>
    <t>LWC NJ3TTA-4-HNT PATCH PANEL NORMALLED FOR BANT</t>
  </si>
  <si>
    <t>LWC NJ3TTA-4-I PATCH PANEL FOR BANTAM SERIES</t>
  </si>
  <si>
    <t>LWC NJ5FD-V JACK W 4W N PCBV GOLD</t>
  </si>
  <si>
    <t>LWC NJ6FD-V JACK W 4W N PCBV GOLD</t>
  </si>
  <si>
    <t>LWC NJ6TB-V JACK W BLKW N PCBV GOLD</t>
  </si>
  <si>
    <t>LWC NKE6S-1 PATCHP 1P N CAT PREASSEMBLED</t>
  </si>
  <si>
    <t>LWC NKE6S-1-WOC PATCHP 45P N STANDARD PREASSE</t>
  </si>
  <si>
    <t>LWC NKE6S-10 PATCHP 10P N CAT PREASSEMBLED</t>
  </si>
  <si>
    <t>LWC NKE6S-10-WOC PATCHP 45P N STANDARD PREASSE</t>
  </si>
  <si>
    <t>LWC NKE6S-2 PATCHP 2P N CAT PREASSEMBLED</t>
  </si>
  <si>
    <t>LWC NKE6S-2-WOC PATCHP 45P N STANDARD PREASSE</t>
  </si>
  <si>
    <t>LWC NKE6S-3 PATCHP 3P N CAT PREASSEMBLED</t>
  </si>
  <si>
    <t>LWC NKE6S-3-WOC PATCHP 45P N STANDARD PREASSE</t>
  </si>
  <si>
    <t>LWC NKE6S-30 PATCHP 30P N CAT PREASSEMBLED</t>
  </si>
  <si>
    <t>LWC NKE6S-30-WOC PATCHP 45P N STANDARD PREASSE</t>
  </si>
  <si>
    <t>LWC NKE6S-5 PATCH CABLE- PREASSEMBLED WITH</t>
  </si>
  <si>
    <t>LWC NKE6S-5-WOC PC CAT6 ECON-RJ45 5M</t>
  </si>
  <si>
    <t>LWC NKHDMI-0.6 PATCH CABLE HDMI COMPLIANTP 4P</t>
  </si>
  <si>
    <t>LWC NKHDMI-1 PATCHP 4P N PREASSEMBLED PREA</t>
  </si>
  <si>
    <t>LWC NKHDMI-10 PATCH CABLE- PREASSEMBLED WITH</t>
  </si>
  <si>
    <t>LWC NKHDMI-3 PATCHP 4P N PREASSEMBLED PREA</t>
  </si>
  <si>
    <t>LWC NKHDMI-5 PATCHP 4P N PREASSEMBLED PREA</t>
  </si>
  <si>
    <t>LWC NKTB03-R PATCHR EDR N CABLE RED</t>
  </si>
  <si>
    <t>LWC NKTB05-B PATCHB LACKB N CABLE BLACK</t>
  </si>
  <si>
    <t>LWC NKTB05-R PATCHR EDR N CABLE RED</t>
  </si>
  <si>
    <t>LWC NKTB1-B PATCHB LACKB N CABLE BLACK</t>
  </si>
  <si>
    <t>LWC NKTT-03BL PATCH1 BLACK1 N TT BLACK</t>
  </si>
  <si>
    <t>LWC NKTT-03RD PATCH1 RED1 N TT RED</t>
  </si>
  <si>
    <t>LWC NKTT-03YE PATCH1 YELLOW1 N TT YELLOW</t>
  </si>
  <si>
    <t>LWC NKTT-04BL PATCHB BLACKB N CABLE BLACK</t>
  </si>
  <si>
    <t>LWC NKTT-04BU PATCHB BLUEB N CABLE BLUE</t>
  </si>
  <si>
    <t>LWC NKTT-04GN PATCHG GREENG N CABLE GREEN</t>
  </si>
  <si>
    <t>LWC NKTT-04RD PATCHR REDR N CABLE RED</t>
  </si>
  <si>
    <t>LWC NKTT-04YE PATCHY YELLOWY N CABLE YELLOW</t>
  </si>
  <si>
    <t>LWC NKTT-05BL PATCHB BLACKB N TT BLACK</t>
  </si>
  <si>
    <t>LWC NKTT-05BU PATCHB BLUEB N TT BLUE</t>
  </si>
  <si>
    <t>LWC NKTT-05GN PATCHG GREENG N TT GREEN</t>
  </si>
  <si>
    <t>LWC NKTT-05RD PATCHR REDR N TT RED</t>
  </si>
  <si>
    <t>LWC NKTT-05YE PATCHY YELLOWY N TT YELLOW</t>
  </si>
  <si>
    <t>LWC NKTT-12BL PATCHB BLACKB N TT BLACK</t>
  </si>
  <si>
    <t>LWC NKTT-1BL PATCHB BLACKB N TT BLACK</t>
  </si>
  <si>
    <t>LWC NKTT-1BU PATCHB BLUEB N TT BLUE</t>
  </si>
  <si>
    <t>LWC NKTT-1GN PATCHG GREENG N TT GREEN</t>
  </si>
  <si>
    <t>LWC NKTT-1RD PATCHR REDR N TT RED</t>
  </si>
  <si>
    <t>LWC NKTT-1YE PATCHY YELLOWY N TT YELLOW</t>
  </si>
  <si>
    <t>LWC NKTT04-B-AU PATCHB "B N CABLE BLACK</t>
  </si>
  <si>
    <t>LWC NKUSB-1 PATCHP 0P N WITH PREASSEMBLED</t>
  </si>
  <si>
    <t>LWC NKUSB-3 PATCHP 0P N WITH PREASSEMBLED</t>
  </si>
  <si>
    <t>LWC NKUSB-3-AA PATCHP 0P N WITH PREASSEMBLED</t>
  </si>
  <si>
    <t>LWC NKUSB-5 PATCHP 0P N WITH PREASSEMBLED</t>
  </si>
  <si>
    <t>LWC NL2MDXX-H-3 RECEPTACLE SPEAKON XX SERIES 2</t>
  </si>
  <si>
    <t>LWC NL2MDXX-V RECEPTACLE SPEAKON XX SERIES 2</t>
  </si>
  <si>
    <t>LWC NL2MPXX RECEPTACLE SPEAKON XX SERIES 2</t>
  </si>
  <si>
    <t>LWC NL4FX-2 CABLEP BOOTP N END RED BOOT</t>
  </si>
  <si>
    <t>LWC NL4FX-4 CABLEP BOOTP N END YELLOW BOOT</t>
  </si>
  <si>
    <t>LWC NL4FX-5 CABLEP BOOTP N END GREEN BOOT</t>
  </si>
  <si>
    <t>LWC NL4FX-9 CABLEP BOOTP N END WHITE BOOT</t>
  </si>
  <si>
    <t>LWC NL4FX-D CABLE END SPEAKON SPX 4 POLE</t>
  </si>
  <si>
    <t>LWC NL4MDXX-H-2 RECEPTACLE SPEAKON XX SERIES 4</t>
  </si>
  <si>
    <t>LWC NL4MDXX-H-3 RECEPTACLE SPEAKON XX SERIES 4</t>
  </si>
  <si>
    <t>LWC NL4MDXX-V RECEPTACLE SPEAKON XX SERIES 4</t>
  </si>
  <si>
    <t>LWC NL4MDXX-V-2 RECEPTACLE SPEAKON XX SERIES 4</t>
  </si>
  <si>
    <t>LWC NL4MDXX-V-3 RECEPTACLE SPEAKON XX SERIES 4</t>
  </si>
  <si>
    <t>LWC NL4MPXX RECEPTACLE SPEAKON XX SERIES 4</t>
  </si>
  <si>
    <t>LWC NL4MPXX-3 RECEPTACLE SPEAKON XX SERIES 4</t>
  </si>
  <si>
    <t>LWC NL4MPXX-UC RECEPTACLE SPEAKON 4 POLE-SQUA</t>
  </si>
  <si>
    <t>LWC NL8MDXX-V RECEPTACLE SPEAKON XX SERIES 8</t>
  </si>
  <si>
    <t>LWC NL8MDXX-V-3 RECEPTACLE SPEAKON XX SERIES 8</t>
  </si>
  <si>
    <t>LWC NL8MDXX-V-BAG RECEPTACLE SPEAKON XX SERIES 8</t>
  </si>
  <si>
    <t>LWC NL8MMXX ADAPTER SPEAKON XX SERIES 8 PO</t>
  </si>
  <si>
    <t>LWC NL8MPRXX RECEPTACLE SPEAKON XX SERIES 8</t>
  </si>
  <si>
    <t>LWC NL8MPRXX-BAG RECEPTACLE SPEAKON XX SERIES 8</t>
  </si>
  <si>
    <t>LWC NLFASTON SPADE LUG SPEAK@ON CRIMP</t>
  </si>
  <si>
    <t>LWC NLT4FD-V-BAG SPEAK STX FEMALE4 40AMP 2.2MM</t>
  </si>
  <si>
    <t>LWC NLT4FPXX RECEPTACLE SPEAKON STX-4 POLE</t>
  </si>
  <si>
    <t>LWC NLT4FPXX-BAG RECEPTACLE SPEAKON STX-4 POLE</t>
  </si>
  <si>
    <t>LWC NLT4FXX CABLE END SPEAKON STX-4 POLE F</t>
  </si>
  <si>
    <t>LWC NLT4MD-V SPEAK STX MALE4 40AMP 2.2MM SE</t>
  </si>
  <si>
    <t>LWC NLT4MPXX RECEPTACLE SPEAKON STX-4 POLE</t>
  </si>
  <si>
    <t>LWC NLT4MPXX-BAG RECEPTACLE SPEAKON STX-4 POLE</t>
  </si>
  <si>
    <t>LWC NLT4MXX CABLE END SPEAKON STX-4 POLE M</t>
  </si>
  <si>
    <t>LWC NLT4MXX-BAG CABLE END SPEAKON STX-4 POLE M</t>
  </si>
  <si>
    <t>LWC NLT8FPXX-BAG SPEAKON STX XX SERIES-8-POLE F</t>
  </si>
  <si>
    <t>LWC NLT8FXX SPEAKON STX XX SERIES-8-POLE F</t>
  </si>
  <si>
    <t>LWC NLT8FXX-BAG SPEAKON STX XX SERIES-8-POLE F</t>
  </si>
  <si>
    <t>LWC NLT8MPXX SPEAKON STX XX SERIES-8-POLE M</t>
  </si>
  <si>
    <t>LWC NLT8MPXX-BAG SPEAKON STX XX SERIES-8-POLE M</t>
  </si>
  <si>
    <t>LWC NLT8MXX-BAG SPEAKON STX XX SERIES-8-POLE M</t>
  </si>
  <si>
    <t>LWC NM2P MODUL 1M 4M N PLUG THREADS</t>
  </si>
  <si>
    <t>LWC NM3FD-B MODULC BONDEDC N D FLANGE BLAC</t>
  </si>
  <si>
    <t>LWC NM3FXI MODULN 17N N PIN THREADS</t>
  </si>
  <si>
    <t>LWC NM3MD-B MODULC BONDEDC N D FLANGE BLAC</t>
  </si>
  <si>
    <t>LWC NM3MXI MODULN 17N N PIN THREADS</t>
  </si>
  <si>
    <t>LWC NM3P MODUL 1M 4M N PLUG THREADS</t>
  </si>
  <si>
    <t>LWC NMC-C RECEPTACLE MEDIACON USB TYPE-C</t>
  </si>
  <si>
    <t>LWC NMC-C-HR RECEPI USBI N WITH C WITH INTE</t>
  </si>
  <si>
    <t>LWC NMJ2HC-S JACK S 4S N CHROME WB</t>
  </si>
  <si>
    <t>LWC NMJ2HF-S JACK T 4" MONO UNSWITCHED FULL</t>
  </si>
  <si>
    <t>LWC NMJ3HF-S JACK T 4" STEREO UNSWITCHED FU</t>
  </si>
  <si>
    <t>LWC NMJ4HC-S JACK S 4S N CHROME WB</t>
  </si>
  <si>
    <t>LWC NMJ4HCD2 JACK S 4S N CHROME WB</t>
  </si>
  <si>
    <t>LWC NMJ4HF-S JACK T 4" MONO SWITCHED FULL T</t>
  </si>
  <si>
    <t>LWC NMJ4HFD2 JACK T 4" MONO SWITCHED FULL T</t>
  </si>
  <si>
    <t>LWC NMJ4HFD3 JACK N 4" MONO SWITCHED-FULL T</t>
  </si>
  <si>
    <t>LWC NMJ4HHD2 JACK T 4T N NOSE WASHER</t>
  </si>
  <si>
    <t>LWC NMJ6HC-S JACK S 4S N CHROME WB</t>
  </si>
  <si>
    <t>LWC NMJ6HCD2 JACK S 4S N CHROME WB</t>
  </si>
  <si>
    <t>LWC NMJ6HCD2-RM JACK S 4S N WB WB RING CONTAC</t>
  </si>
  <si>
    <t>LWC NMJ6HCD2-SM JACK S 4S N WB WB SLEEVE CONT</t>
  </si>
  <si>
    <t>LWC NMJ6HCD3 JACK O 4O N CHROME WB</t>
  </si>
  <si>
    <t>LWC NMJ6HCD3-AU JACK O 4O N AND WB GOLD PLATE</t>
  </si>
  <si>
    <t>LWC NMJ6HF-S JACK T 4" STEREO SWITCHED FULL</t>
  </si>
  <si>
    <t>LWC NMJ6HFD2 JACK T 4" STEREO SWITCHED FULL</t>
  </si>
  <si>
    <t>LWC NMJ6HFD2-AU JACK T 4" STEREO SWITCHED FULL</t>
  </si>
  <si>
    <t>LWC NMJ6HFD3 JACK N 4" STEREO SWITCHED-FULL</t>
  </si>
  <si>
    <t>LWC NMJ6HHD2 JACK T 4T N NOSE WASHER</t>
  </si>
  <si>
    <t>LWC NMK-20U-0.5 PATCHP 0.5P N WITH C 0.5M</t>
  </si>
  <si>
    <t>LWC NMK-20U-1 PATCHP CP N WITH C 1M</t>
  </si>
  <si>
    <t>LWC NMPMF MODULT 1T N RCA THREADS</t>
  </si>
  <si>
    <t>LWC NMPMM MODULT 1T N RCA THREADS</t>
  </si>
  <si>
    <t>LWC NO12MBB3Q-A OPTICALCON BREAKOUT BOX 1X NO1</t>
  </si>
  <si>
    <t>LWC NO12MBB6D-A OPTICALCON BREAKOUT BOX 1X NO1</t>
  </si>
  <si>
    <t>LWC NO12SABB3Q-A OPTICALCON BREAKOUT BOX 1X NO1</t>
  </si>
  <si>
    <t>LWC NO12SABB6D-A OPTICALCON BREAKOUT BOX 1X NO1</t>
  </si>
  <si>
    <t>LWC NO2-4FDW-1-A OPTICALCON DUO CHASIS (F24-B)</t>
  </si>
  <si>
    <t>LWC NO24SABB2M12-A OPTICALCON BREAKOUT BOX 1X NO2</t>
  </si>
  <si>
    <t>LWC NO2FW-XP OPTICALCON DRAGONFLY CHASSIS F</t>
  </si>
  <si>
    <t>LWC NO2M4DW-FX FF EBC15 BRIDGE CHASSIS 2CH MM</t>
  </si>
  <si>
    <t>LWC NO2MW-XP OPTICALCON DRAGONFLY CHASSIS M</t>
  </si>
  <si>
    <t>LWC NO4FDW-A NEUTRIK OPTICON QUAD PNL JACK</t>
  </si>
  <si>
    <t>LWC NO4M4DW-FX FF EBC15 BRIDGE CHASSIS 4CH MM</t>
  </si>
  <si>
    <t>LWC NO4MBB-FX-2M2-A 1X EBC1504MM TO 2X NO2-4FDW-A</t>
  </si>
  <si>
    <t>LWC NO4MBB2D-A OPTICALCON BREAKOUT BOX 1X NO4</t>
  </si>
  <si>
    <t>LWC NO4MBB2M2-FX 1X EBC1504MM TO 2X EBC1502MM I</t>
  </si>
  <si>
    <t>LWC NO4MBB4D-A OPTICALCON BREAKOUT BOX 1X NO4</t>
  </si>
  <si>
    <t>LWC NO4SABB2D-A OPTICALCON BREAKOUT BOX 1X NO4</t>
  </si>
  <si>
    <t>LWC NO4SABB4D-A OPTICALCON BREAKOUT BOX 1X NO4</t>
  </si>
  <si>
    <t>LWC NO4SBB2D-A OPTICALCON BREAKOUT BOX 1X NO4</t>
  </si>
  <si>
    <t>LWC NO4SBB4D-A OPTICALCON BREAKOUT BOX 1X NO4</t>
  </si>
  <si>
    <t>LWC NP2CM-B PLUG N 4N N PLUG BLACK NICKEL</t>
  </si>
  <si>
    <t>LWC NP2RX 1/4 2POLE RIGHT ANGLE PLUG NIC</t>
  </si>
  <si>
    <t>LWC NP2RX-AU-SILENT SILENA 4A N RIGHT MONO RIGHT A</t>
  </si>
  <si>
    <t>LWC NP2RX-AU-SILENT-D SILENA 4A N ANGLE MONO RIGHT A</t>
  </si>
  <si>
    <t>LWC NP2RX-B PLUG R 4R N RX GOLD</t>
  </si>
  <si>
    <t>LWC NP2RX-B-D PLUG R 4R N SERIES BULK</t>
  </si>
  <si>
    <t>LWC NP2RX-BAG PLUG R 4R N RX SILVER</t>
  </si>
  <si>
    <t>LWC NP2RX-BAG-D PLUG R 4R N SERIES BULK</t>
  </si>
  <si>
    <t>LWC NP2RX-BAG-L-D PLUG R 4R N SILVER BULK</t>
  </si>
  <si>
    <t>LWC NP2RX-D PLUG R 4R N SERIES BULK</t>
  </si>
  <si>
    <t>LWC NP2RX-L-D PLUG R 4R N SILVER BULK</t>
  </si>
  <si>
    <t>LWC NP2RX-TIMBRE TIMBRA 4A N INDIVIDUALLY MONO</t>
  </si>
  <si>
    <t>LWC NP2RX-ULTIMATE ULTIMA 4A N INDIVIDUALLY MONO</t>
  </si>
  <si>
    <t>LWC NP2X NEUTRIK 1/4 TS PLUG NICKEL</t>
  </si>
  <si>
    <t>LWC NP2X-AU-SILENT SILENTPLUG 1/4 PLUG -MONO-REED</t>
  </si>
  <si>
    <t>LWC NP2X-B PLUG B 4B N PLUG GOLD</t>
  </si>
  <si>
    <t>LWC NP2X-B-CRYSTAL PLUG G 4G N PLUG GOLD</t>
  </si>
  <si>
    <t>LWC NP2X-B-D PLUG B 4B N MONO BULK</t>
  </si>
  <si>
    <t>LWC NP2X-BAG PLUG B 4B N PLUG SILVER</t>
  </si>
  <si>
    <t>LWC NP2X-BAG-D PLUG B 4B N MONO BULK</t>
  </si>
  <si>
    <t>LWC NP2X-BAG-L-D PLUG L 4L N SILVER MM</t>
  </si>
  <si>
    <t>LWC NP2X-D PLUG N 4N N MONO BULK</t>
  </si>
  <si>
    <t>LWC NP2X-L-D PLUG L 4L N SILVER MM</t>
  </si>
  <si>
    <t>LWC NP2X-WT PLUG W 4W N PLUG SILVER</t>
  </si>
  <si>
    <t>LWC NP2XL PLUG J 4J N NICKEL MM</t>
  </si>
  <si>
    <t>LWC NP3CM-B PLUG O 5O N SPEC NICKEL</t>
  </si>
  <si>
    <t>LWC NP3F-H NANOCON RECEP 3P JACK PNL HOR</t>
  </si>
  <si>
    <t>LWC NP3M-H RECEPTACLE NANOCON 3 PIN MALE</t>
  </si>
  <si>
    <t>LWC NP3RX PLUG R 4R N RX SILVER</t>
  </si>
  <si>
    <t>LWC NP3RX-B PLUG R 4R N RX GOLD</t>
  </si>
  <si>
    <t>LWC NP3TB-B PLUG MIL SPEC BPO316 BLACK NIC</t>
  </si>
  <si>
    <t>LWC NP3TB-R PLUG MIL SPEC BPO316 RED NICKE</t>
  </si>
  <si>
    <t>LWC NP3TM-B PLUG N 2N N P NICKEL</t>
  </si>
  <si>
    <t>LWC NP3TM-R PLUG N 2N N P NICKEL</t>
  </si>
  <si>
    <t>LWC NP3TT-1-B PLUG P 173P N SIZE BLACK PLAST</t>
  </si>
  <si>
    <t>LWC NP3TT-1-R PLUG P 173P N SIZE RED PLASTIC</t>
  </si>
  <si>
    <t>LWC NP3TT-2 PLUG P 173P N DUAL DUAL BLACK</t>
  </si>
  <si>
    <t>LWC NP3TT-P-AU-B PLUG C 173") SIZE-BLK PLASTIC</t>
  </si>
  <si>
    <t>LWC NP3TT-P-AU-R PLUG C 173") SIZE-RED PLASTIC</t>
  </si>
  <si>
    <t>LWC NP3TT-P-B PLUG C 173") SIZE-BLK PLASTIC</t>
  </si>
  <si>
    <t>LWC NP3TT-P-R PLUG C 173") SIZE-RED PLASTIC</t>
  </si>
  <si>
    <t>LWC NP3X-B PLUG B 4B N PLUG GOLD</t>
  </si>
  <si>
    <t>LWC NP3X-B-D PLUG B 4B N STEREO BULK</t>
  </si>
  <si>
    <t>LWC NP3X-BAG PLUG 1/4 STEREO PX SERIES-BLAC</t>
  </si>
  <si>
    <t>LWC NP3X-BAG-D PLUG B 4B N STEREO BULK</t>
  </si>
  <si>
    <t>LWC NP3X-BAG-L-D PLUG L 4L N SILVER MM</t>
  </si>
  <si>
    <t>LWC NP3X-D PLUG N 4N N STEREO BULK</t>
  </si>
  <si>
    <t>LWC NP3X-L-D PLUG L 4L N SILVER MM</t>
  </si>
  <si>
    <t>LWC NP3XL PLUG J 4J N NICKEL MM</t>
  </si>
  <si>
    <t>LWC NPP-LB-0 COLORP PANELSP N FOR TB PATCH</t>
  </si>
  <si>
    <t>LWC NPP-LB-1 COLORP PANELSP N FOR TB PATCH</t>
  </si>
  <si>
    <t>LWC NPP-LB-2 COLORP PANELSP N FOR TB PATCH</t>
  </si>
  <si>
    <t>LWC NPP-LB-3 COLORP PANELSP N FOR TB PATCH</t>
  </si>
  <si>
    <t>LWC NPP-LB-4 COLORP PANELSP N FOR TB PATCH</t>
  </si>
  <si>
    <t>LWC NPP-LB-5 COLORP PANELSP N FOR TB PATCH</t>
  </si>
  <si>
    <t>LWC NPP-LB-6 COLORP PANELSP N FOR TB PATCH</t>
  </si>
  <si>
    <t>LWC NPP-LB-7 COLORP PANELSP N FOR TB PATCH</t>
  </si>
  <si>
    <t>LWC NPP-LB-8 COLORP PANELSP N FOR TB PATCH</t>
  </si>
  <si>
    <t>LWC NPP-LB-9 COLORP PANELSP N FOR TB PATCH</t>
  </si>
  <si>
    <t>LWC NPP-TB PATCHT 1T N EASYPATCH TERMINAL</t>
  </si>
  <si>
    <t>LWC NPP-TB-HN PATCHH NORMALLEDH N BPO ROW</t>
  </si>
  <si>
    <t>LWC NPPA-NB PATCHN TTN N TT TT PATCH PANEL</t>
  </si>
  <si>
    <t>LWC NPPA-S ADDITN STYLEN N FOR TT STYLE P</t>
  </si>
  <si>
    <t>LWC NPPA-TT-E56 PATCH6 566 N ELCO 6X56 ELCO 5</t>
  </si>
  <si>
    <t>LWC NPPA-TT-E90 PATCH4 904 N ELCO 4X90 ELCO 9</t>
  </si>
  <si>
    <t>LWC NPPA-TT-IDC PATCHH IDCH N TYPE TYPE IDC H</t>
  </si>
  <si>
    <t>LWC NPPA-TT-PT PATCHN HALFN N PUSH PUSH TERMI</t>
  </si>
  <si>
    <t>LWC NPPA-TT-PT-FN PATCHN FULLYN N SIZE PUSH TERM</t>
  </si>
  <si>
    <t>LWC NPPA-TT-PT-I PATCH( AMMABLE( N PROGRAMMABLE</t>
  </si>
  <si>
    <t>LWC NPPA-TT-S PATCHB NORMALLEDB N PROGRAMMAB</t>
  </si>
  <si>
    <t>LWC NPPA-TT-S-FN PATCHP NORMALLEDP N TT SOLDER</t>
  </si>
  <si>
    <t>LWC NPPA-TT-SD25 PATCHD 25 PIN DD N D SUB HALF</t>
  </si>
  <si>
    <t>LWC NPPA-TT-SD50 PATCHD 50 PIN DD N D SUB HALF</t>
  </si>
  <si>
    <t>LWC NPS-30W-B POE INJECTOR RUGGED POWERCON T</t>
  </si>
  <si>
    <t>LWC NR3F-S RECEPN N N SET CONTACTS</t>
  </si>
  <si>
    <t>LWC NR3M-S RECEPN N N SET CONTACTS</t>
  </si>
  <si>
    <t>LWC NRJ-NUT-B NUT FH LH N FOR BLACK</t>
  </si>
  <si>
    <t>LWC NRJ-NUT-MK NUT FM NUTM N METAL BRASS</t>
  </si>
  <si>
    <t>LWC NRJ-NUT-MN NUT FF USEF N HM FOR USE WITH</t>
  </si>
  <si>
    <t>LWC NRJ-NUT-MS NUT FM NUTM N METAL BRASS</t>
  </si>
  <si>
    <t>LWC NRJ-NUT-R NUT FH LH N FOR RED</t>
  </si>
  <si>
    <t>LWC NRJ-WB WASHEW FOR USE WITH M-SERIESW</t>
  </si>
  <si>
    <t>LWC NRJ3HF-1 JACK F 4F N UNSWITCHED PCBH</t>
  </si>
  <si>
    <t>LWC NRJ4HF JACK F 4F N SWITCHED PCBH</t>
  </si>
  <si>
    <t>LWC NRJ4HF-1 JACK T 4" MONO SWITCHED SLIM-F</t>
  </si>
  <si>
    <t>LWC NRJ4HH JACK H 4H N SWITCHED PCBH</t>
  </si>
  <si>
    <t>LWC NRJ4HH-1 JACK T 4" MONO SWITCHED SLIM-H</t>
  </si>
  <si>
    <t>LWC NRJ6HF JACK F 4F N SWITCHED PCBH</t>
  </si>
  <si>
    <t>LWC NRJ6HF-1 JACK T 4" STEREO SWITCHED SLIM</t>
  </si>
  <si>
    <t>LWC NRJ6HF-1-AU JACK T 4" STEREO SW. SLIM-FULL</t>
  </si>
  <si>
    <t>LWC NRJ6HF-AU JACK F 4F N SLIM PCBH</t>
  </si>
  <si>
    <t>LWC NRJ6HH JACK H 4H N SWITCHED PCBH</t>
  </si>
  <si>
    <t>LWC NRJ6HH-1 JACK T 4" STEREO SWITCHED SLIM</t>
  </si>
  <si>
    <t>LWC NRJ6HH-AU JACK H 4H N SLIM PCBH</t>
  </si>
  <si>
    <t>LWC NRJ6HM-1 JACK T 4" STEREO SWITCHED SLIM</t>
  </si>
  <si>
    <t>LWC NRJ6HM-1-AU JACK T 4" STEREO SWITCHED SLIM</t>
  </si>
  <si>
    <t>LWC NRJ6HM-1-PRE JACK A SLIM-FULL THREAD METALA</t>
  </si>
  <si>
    <t>LWC NRP1RU-2A RACK PANEL ACCEPTS 2A ACCEPTS</t>
  </si>
  <si>
    <t>LWC NSB1A-8/4 REAN F 4F N IN RETURN</t>
  </si>
  <si>
    <t>LWC NSB1B-8/0 REAN STAGE BOX: 8 IN FEMALE S</t>
  </si>
  <si>
    <t>LWC NSB1C-8/0 REAN STAGE BOX: 8 IN FEMALE S</t>
  </si>
  <si>
    <t>LWC NSB2A-12/4 REAN F 4F N IN RETURN</t>
  </si>
  <si>
    <t>LWC NSB2B-12/4 REAN F 4F N IN RETURN</t>
  </si>
  <si>
    <t>LWC NSB2B-16/0 REAN STAGE BOX: 16 IN FEMALE S</t>
  </si>
  <si>
    <t>LWC NSB2C-12/4 REAN F 4F N IN RETURN</t>
  </si>
  <si>
    <t>LWC NSB3A-32/4 REAN F 4F N IN RETURN</t>
  </si>
  <si>
    <t>LWC NSB3B-20/4 REAN F 4F N IN RETURN</t>
  </si>
  <si>
    <t>LWC NSB3C-20/4 REAN F 4F N IN RETURN</t>
  </si>
  <si>
    <t>LWC NSB4A-40/8 REAN F 8F N IN RETURN</t>
  </si>
  <si>
    <t>LWC NSC3F CABLEW CONTACTSW N SET CONTACT</t>
  </si>
  <si>
    <t>LWC NSC3M CABLEW CONTACTSW N SET CONTACT</t>
  </si>
  <si>
    <t>LWC NSJ12HC JACK W 4W N STACKING SCREW</t>
  </si>
  <si>
    <t>LWC NSJ12HF-1 JACK N 4" STACKING STEREO-FULL</t>
  </si>
  <si>
    <t>LWC NSSC-1 SEALING COVER-POWERCON TRUE1-M</t>
  </si>
  <si>
    <t>LWC NSSC-2 SEALING COVER-POWERCON TRUE1-F</t>
  </si>
  <si>
    <t>LWC NSSC-3 SEALING COVER-POWERCON TRUE1-D</t>
  </si>
  <si>
    <t>LWC NTE1 TRANSR 1R N O RATIO</t>
  </si>
  <si>
    <t>LWC NTE10/3 TRANS1 31 N TRANSFORMER RATIO</t>
  </si>
  <si>
    <t>LWC NTE4 TRANSR 4R N O RATIO</t>
  </si>
  <si>
    <t>LWC NTL1 TRANSR 1R N TRANSFORMER RATIO</t>
  </si>
  <si>
    <t>LWC NTM1 TRANS1 11 N TRANSFORMER RATIO</t>
  </si>
  <si>
    <t>LWC NTM4 TRANS1 41 N TRANSFORMER RATIO</t>
  </si>
  <si>
    <t>LWC NTP3RC NEUTRIK 3.5 TRS PLUG 90 NICKEL</t>
  </si>
  <si>
    <t>LWC NTP3RC-B PLUG 3.5MM RIGHT ANGLE-BLACK/G</t>
  </si>
  <si>
    <t>LWC NYS-SPCR REAN P SPECIFICALLY FOR USE WI</t>
  </si>
  <si>
    <t>LWC NYS-SPCR1 REAN P SPECIFICALLY FOR USE WI</t>
  </si>
  <si>
    <t>LWC NYS-SPP-L1-PCB REPLACEMENT CHANNEL CARD FOR N</t>
  </si>
  <si>
    <t>LWC NYS-SPP-L1-USA REAN PATCHPANEL PATCHLINKH 4H</t>
  </si>
  <si>
    <t>LWC NYS-SSR-8 REAN 8 48 N PATCH MODULES</t>
  </si>
  <si>
    <t>LWC NYS201 REAN M 4M N MONO SILVER</t>
  </si>
  <si>
    <t>LWC NYS201-U REAN M 4M N SHORT BULK</t>
  </si>
  <si>
    <t>LWC NYS201L REAN PLUG MONOM 4M N NICKEL M</t>
  </si>
  <si>
    <t>LWC NYS202-U REAN M 4M N SHORT BULK</t>
  </si>
  <si>
    <t>LWC NYS202L REAN PLUG STEREOM 4M N NICKEL</t>
  </si>
  <si>
    <t>LWC NYS203 REAN P 4P N PLUG SILVER</t>
  </si>
  <si>
    <t>LWC NYS203-U REAN P 4P N MONO BULK</t>
  </si>
  <si>
    <t>LWC NYS204 REAN P 4P N PLUG SILVER</t>
  </si>
  <si>
    <t>LWC NYS207 REAN B 4B N SLIM ANGLE</t>
  </si>
  <si>
    <t>LWC NYS207-2 REAN R 4R N PLASTIC ANGLE</t>
  </si>
  <si>
    <t>LWC NYS207-U REAN B 4B N BLACK BULK</t>
  </si>
  <si>
    <t>LWC NYS208 REAN B 4B N SLIM ANGLE</t>
  </si>
  <si>
    <t>LWC NYS208-U REAN B 4B N BLACK BULK</t>
  </si>
  <si>
    <t>LWC NYS212 REAN S 4S N E SOLDER</t>
  </si>
  <si>
    <t>LWC NYS212-U REAN B 4B N REAN BULK</t>
  </si>
  <si>
    <t>LWC NYS2122 REAN JACK 1 4" MONO SOLDER</t>
  </si>
  <si>
    <t>LWC NYS215 REAN C 4C N STEREO NUT</t>
  </si>
  <si>
    <t>LWC NYS215-U REAN G 4G N FERRULE GOLD CONT</t>
  </si>
  <si>
    <t>LWC NYS2152 REAN C 4C N MONO NUT</t>
  </si>
  <si>
    <t>LWC NYS2152G REAN G 4G N CHROME GOLD CONTA</t>
  </si>
  <si>
    <t>LWC NYS216 REAN-4- N REAN .322" LENGTH</t>
  </si>
  <si>
    <t>LWC NYS216-U REAN-4- N JACK .322" LENGTH</t>
  </si>
  <si>
    <t>LWC NYS2162 REAN-4- N REAN .322" LENGTH</t>
  </si>
  <si>
    <t>LWC NYS2162-U REAN-4- N JACK .322" LENGTH</t>
  </si>
  <si>
    <t>LWC NYS2162H REAN JACK 1/4 2 POLE HT</t>
  </si>
  <si>
    <t>LWC NYS216G REAN-4- N JACK .322" LENGTH</t>
  </si>
  <si>
    <t>LWC NYS216H REAN JACK 1/4 HORIZONTAL 3 POL</t>
  </si>
  <si>
    <t>LWC NYS218 REAN-4- N REAN .590" LENGTH</t>
  </si>
  <si>
    <t>LWC NYS218-U REAN-4- N JACK .590" LENGTH</t>
  </si>
  <si>
    <t>LWC NYS219 REAN . 4. N REAN CONTACTS</t>
  </si>
  <si>
    <t>LWC NYS219-U REAN . 4. N JACK BULK</t>
  </si>
  <si>
    <t>LWC NYS2202 REAN P 4P N THICK SILVER</t>
  </si>
  <si>
    <t>LWC NYS2202P REAN N 4N N SOLDER MM</t>
  </si>
  <si>
    <t>LWC NYS2203 REAN P 4P N THICK SILVER</t>
  </si>
  <si>
    <t>LWC NYS2203P REAN N 4N N SOLDER MM</t>
  </si>
  <si>
    <t>LWC NYS221 REAN P 4P N PANEL SILVER</t>
  </si>
  <si>
    <t>LWC NYS224-U REAN H 4H N MONO BULK</t>
  </si>
  <si>
    <t>LWC NYS224AG REAN H 4H N PLUG GOLD</t>
  </si>
  <si>
    <t>LWC NYS224BG REAN H 4H N PLUG GOLD</t>
  </si>
  <si>
    <t>LWC NYS224C-0 REAN H 4H N RING CONTACT</t>
  </si>
  <si>
    <t>LWC NYS224C-2 REAN H 4H N RING CONTACT</t>
  </si>
  <si>
    <t>LWC NYS224C-4 REAN H 4H N RING CONTACT</t>
  </si>
  <si>
    <t>LWC NYS224C-5 REAN H 4H N RING CONTACT</t>
  </si>
  <si>
    <t>LWC NYS224C-6 REAN H 4H N RING CONTACT</t>
  </si>
  <si>
    <t>LWC NYS224G REAN H 4H N PLUG GOLD</t>
  </si>
  <si>
    <t>LWC NYS224G-U REAN H 4H N MONO BULK</t>
  </si>
  <si>
    <t>LWC NYS224GT REAN H 4H N NICKEL SILVER</t>
  </si>
  <si>
    <t>LWC NYS224L REAN H 4H N HANDLE MM</t>
  </si>
  <si>
    <t>LWC NYS224L-U REAN H 4H N NICKEL BULK</t>
  </si>
  <si>
    <t>LWC NYS224S REAN H 2H N NICKEL GROUND</t>
  </si>
  <si>
    <t>LWC NYS225 REAN S 4S N MONO SILVER</t>
  </si>
  <si>
    <t>LWC NYS225-U REAN S 4S N SPEAKER BULK</t>
  </si>
  <si>
    <t>LWC NYS225B REAN S 4S N MONO SILVER</t>
  </si>
  <si>
    <t>LWC NYS225B-U REAN S 4S N SPEAKER BULK</t>
  </si>
  <si>
    <t>LWC NYS225L REAN C 4" MONO SPEAKER-SHIELDE</t>
  </si>
  <si>
    <t>LWC NYS225L-U REAN C 4" MONO SPEAKER-SHIELDE</t>
  </si>
  <si>
    <t>LWC NYS225S REAN H 4H N SHIELDED SHIELDED</t>
  </si>
  <si>
    <t>LWC NYS226 REAN 3.5MM MONO PLUG NICKEL</t>
  </si>
  <si>
    <t>LWC NYS226-U REAN B 5B N PLUG BULK</t>
  </si>
  <si>
    <t>LWC NYS226B REAN B 5B N REAN SILVER</t>
  </si>
  <si>
    <t>LWC NYS226BG REAN B 5B N REAN GOLD</t>
  </si>
  <si>
    <t>LWC NYS226G REAN N 5N N REAN GOLD</t>
  </si>
  <si>
    <t>LWC NYS226L REAN C 5MM MONO SHIELDED HANDL</t>
  </si>
  <si>
    <t>LWC NYS226L-U REAN C 5MM MONO SHIELDED HANDL</t>
  </si>
  <si>
    <t>LWC NYS226LBG REAN C 5MM MONO SHIELDED HANDL</t>
  </si>
  <si>
    <t>LWC NYS227 REAN ADAPTER STEREON 5N N PLU</t>
  </si>
  <si>
    <t>LWC NYS228BG REAN H 4H N PLUG GOLD</t>
  </si>
  <si>
    <t>LWC NYS228C-0 REAN H 4H N RING CONTACT</t>
  </si>
  <si>
    <t>LWC NYS228C-2 REAN H 4H N RING CONTACT</t>
  </si>
  <si>
    <t>LWC NYS228C-4 REAN H 4H N RING CONTACT</t>
  </si>
  <si>
    <t>LWC NYS228C-5 REAN H 4H N RING CONTACT</t>
  </si>
  <si>
    <t>LWC NYS228C-6 REAN H 4H N RING CONTACT</t>
  </si>
  <si>
    <t>LWC NYS228G REAN H 4H N PLUG GOLD</t>
  </si>
  <si>
    <t>LWC NYS228GT REAN H 4H N NICKEL SILVER</t>
  </si>
  <si>
    <t>LWC NYS229-U REAN N 4N N OPEN NICKEL SILVE</t>
  </si>
  <si>
    <t>LWC NYS229L REAN JACK OPENM 4M N THICKNES</t>
  </si>
  <si>
    <t>LWC NYS229L-U REAN JACK OPENM 4M N USES BUL</t>
  </si>
  <si>
    <t>LWC NYS230-U REAN S 4S N OPEN BULK</t>
  </si>
  <si>
    <t>LWC NYS231-U REAN B 5B N PLUG BULK</t>
  </si>
  <si>
    <t>LWC NYS231B NEUTRIK 3.5 PLUG 3C BLK</t>
  </si>
  <si>
    <t>LWC NYS231B-U REAN B 5B N PLUG BULK</t>
  </si>
  <si>
    <t>LWC NYS231BG REAN B 5B N REAN GOLD</t>
  </si>
  <si>
    <t>LWC NYS231BG-LL REAN 8 58 N STEREO OD</t>
  </si>
  <si>
    <t>LWC NYS231BG-U REAN B 5B N PLUG BULK</t>
  </si>
  <si>
    <t>LWC NYS231G REAN N 5N N REAN GOLD</t>
  </si>
  <si>
    <t>LWC NYS231LBG REAN PLUG STEREO6 56 N BLACK</t>
  </si>
  <si>
    <t>LWC NYS231LL REAN L 5L N SILVER MM</t>
  </si>
  <si>
    <t>LWC NYS232 REAN JACK STEREO&amp; 4&amp; N CONTAC</t>
  </si>
  <si>
    <t>LWC NYS234 REAN &amp; 4&amp; N TN SILVER</t>
  </si>
  <si>
    <t>LWC NYS2343 REAN N 4N N PCBV SILVER</t>
  </si>
  <si>
    <t>LWC NYS2343-U REAN N 4N N NO BULK</t>
  </si>
  <si>
    <t>LWC NYS236 REAN E 4E N ADAPTER SILVER</t>
  </si>
  <si>
    <t>LWC NYS236-U REAN E 4E N MONO BULK</t>
  </si>
  <si>
    <t>LWC NYS237 REAN E 4E N ADAPTER SILVER</t>
  </si>
  <si>
    <t>LWC NYS237-U REAN E 4E N MONO BULK</t>
  </si>
  <si>
    <t>LWC NYS238 REAN E 4E N ADAPTER SILVER</t>
  </si>
  <si>
    <t>LWC NYS238-U REAN E 4E N STEREO BULK</t>
  </si>
  <si>
    <t>LWC NYS239 REAN E 4E N ADAPTER SILVER</t>
  </si>
  <si>
    <t>LWC NYS240-U REAN CABLE 5MMS 5S N TERMINAL</t>
  </si>
  <si>
    <t>LWC NYS240BG REAN CABLE 5MMS 5S N SOLDER M</t>
  </si>
  <si>
    <t>LWC NYS240BG-U REAN CABLE 5MMS 5S N TERMINAL</t>
  </si>
  <si>
    <t>LWC NYS240L REAN CABLE 5MMS 5S N SOLDER M</t>
  </si>
  <si>
    <t>LWC NYS321 REAN M 180M N PLUG NICKEL SILV</t>
  </si>
  <si>
    <t>LWC NYS321-U REAN M 180M N DIN NICKEL SILVE</t>
  </si>
  <si>
    <t>LWC NYS321G REAN M 180M N PLUG NICKEL GOLD</t>
  </si>
  <si>
    <t>LWC NYS321G-U REAN M 180M N DIN NICKEL GOLD</t>
  </si>
  <si>
    <t>LWC NYS322AG REAN M 180M N DIN BULK</t>
  </si>
  <si>
    <t>LWC NYS322G REAN M 180M N PLUG GOLD</t>
  </si>
  <si>
    <t>LWC NYS322G-U REAN M 180M N DIN BULK</t>
  </si>
  <si>
    <t>LWC NYS323 REAN M 270M N PLUG NICKEL SILV</t>
  </si>
  <si>
    <t>LWC NYS323-U REAN M 270M N DIN NICKEL SILVE</t>
  </si>
  <si>
    <t>LWC NYS323G REAN M 270M N PLUG NICKEL GOLD</t>
  </si>
  <si>
    <t>LWC NYS323G-U REAN M 270M N DIN NICKEL GOLD</t>
  </si>
  <si>
    <t>LWC NYS324 REAN F 180F N RECEPTACLE NICKE</t>
  </si>
  <si>
    <t>LWC NYS325 REAN F 180F N RECEPTACLE NICKE</t>
  </si>
  <si>
    <t>LWC NYS326 REAN F 270F N RECEPTACLE NICKE</t>
  </si>
  <si>
    <t>LWC NYS352AG REAN PLUG RCA GOLD GOLD</t>
  </si>
  <si>
    <t>LWC NYS352B REAN PLUG RCA BLACK NICKEL</t>
  </si>
  <si>
    <t>LWC NYS352BG REAN PLUG RCA BLACK GOLD</t>
  </si>
  <si>
    <t>LWC NYS352G REAN PLUG RCA NICKEL GOLD</t>
  </si>
  <si>
    <t>LWC NYS352G-U REAN PLUG RCA NICKEL GOLD BUL</t>
  </si>
  <si>
    <t>LWC NYS354 REAN JACK RCA -PCBV -NICKEL SI</t>
  </si>
  <si>
    <t>LWC NYS355 REAN N VN N ADAPTER NI SILVER</t>
  </si>
  <si>
    <t>LWC NYS355-U REAN N BULKN N RCA NI SILVER</t>
  </si>
  <si>
    <t>LWC NYS367-0 REAN JACK RCA PANEL GOLD BLACK</t>
  </si>
  <si>
    <t>LWC NYS367-2 REAN JACK RCA PANEL GOLD RED</t>
  </si>
  <si>
    <t>LWC NYS367-4 REAN JACK RCA PANEL GOLD YELLO</t>
  </si>
  <si>
    <t>LWC NYS367-5 REAN JACK RCA PANEL GOLD GREEN</t>
  </si>
  <si>
    <t>LWC NYS367-6 REAN JACK RCA PANEL GOLD BLUE</t>
  </si>
  <si>
    <t>LWC NYS367-9 REAN JACK RCA PANEL GOLD -WHIT</t>
  </si>
  <si>
    <t>LWC NYS372P RCA JACK NICKEL SOLDER 6MM</t>
  </si>
  <si>
    <t>LWC NYS372P-BG RCA JACK BLACK GOLD SOLDER 6MM</t>
  </si>
  <si>
    <t>LWC NYS373-0-U REAN B B N PLUGS BULK</t>
  </si>
  <si>
    <t>LWC NYS373-2-U BULK RCA CABLE MOUNT RED</t>
  </si>
  <si>
    <t>LWC NYS373-4 RCA PLUG SOLDER W/YELLOW RING</t>
  </si>
  <si>
    <t>LWC NYS373-4-U REAN Y Y N PLUGS BULK</t>
  </si>
  <si>
    <t>LWC NYS373-5 REAN PLUGS RCA GOLD CONTACT GR</t>
  </si>
  <si>
    <t>LWC NYS373-5-U REAN G G N PLUGS BULK</t>
  </si>
  <si>
    <t>LWC NYS373-6 REAN PLUGS RCA GOLD CONTACT BL</t>
  </si>
  <si>
    <t>LWC NYS373-6-U REAN B BB N PLUGS BULK</t>
  </si>
  <si>
    <t>LWC NYS374TP REAN JACK RCA-PANEL-FLANGELESS</t>
  </si>
  <si>
    <t>LWC NYS374TP-R REAN JACK RCA-PANEL-FLANGELESS</t>
  </si>
  <si>
    <t>LWC NYS374TP-W REAN JACK RCA-PANEL-FLANGELESS</t>
  </si>
  <si>
    <t>LWC NYS508-B REAN C CABLE OD 6-10C N MM 10.</t>
  </si>
  <si>
    <t>LWC NYS508-GN REAN C CABLE OD 6-10C N MM 10.</t>
  </si>
  <si>
    <t>LWC NYS508-GR REAN C CABLE OD 6-10C N MM 10.</t>
  </si>
  <si>
    <t>LWC NYS508-O REAN C CABLE OD 6-10C N MM 10.</t>
  </si>
  <si>
    <t>LWC NYS508-R REAN C CABLE OD 6-10C N MM 10.</t>
  </si>
  <si>
    <t>LWC NYS508-V REAN C CABLE OD 6-10C N MM 10.</t>
  </si>
  <si>
    <t>LWC NYS508-W REAN C CABLE OD 6-10C N MM 10.</t>
  </si>
  <si>
    <t>LWC NYS508-Y REAN C CABLE OD 6-10C N MM 10.</t>
  </si>
  <si>
    <t>LWC NYS511-B REAN C CABLE TIE STRAINC N PLU</t>
  </si>
  <si>
    <t>LWC NYS511-R REAN C CABLE TIE STRAINC N PLU</t>
  </si>
  <si>
    <t>LWC NZP1RU-8 NEUTRIK ANGLED RACK PANEL</t>
  </si>
  <si>
    <t>LWC NZPF1RU RACK 1 19 " 11 N S BLACK</t>
  </si>
  <si>
    <t>LWC NZPF3RU RACK 3 19 " 33 N S BLACK</t>
  </si>
  <si>
    <t>LWC NZPFBP Z-PANEL FRAME BLIND BLANK PLAT</t>
  </si>
  <si>
    <t>LWC NZPFD Z-PANK KNOCKOUTK N SIZE SIZE K</t>
  </si>
  <si>
    <t>LWC NZPFD-2 Z-PANK KNOCKOUTSK N SIZE SIZE</t>
  </si>
  <si>
    <t>LWC NZPFD-4SC-S Z-PAN&amp; 4&amp; N SIMPLEX SIZE &amp; 4 S</t>
  </si>
  <si>
    <t>LWC NZPFD-4ST PANELK 4K N CHASSIS SIZE KNOCK</t>
  </si>
  <si>
    <t>LWC ORP8F RECEPW CONTACTSW O BLACK CONTA</t>
  </si>
  <si>
    <t>LWC ORP8F-NI RECEPW CONTACTSW O NICKEL CONT</t>
  </si>
  <si>
    <t>LWC ORP8M RECEPW CONTACTSW O BLACK CONTA</t>
  </si>
  <si>
    <t>LWC ORP8M-NI RECEPW CONTACTSW O NICKEL CONT</t>
  </si>
  <si>
    <t>LWC OSC8F CABLEF BS1F O BLACK CONTACTS</t>
  </si>
  <si>
    <t>LWC OSC8F-NI CABLEF BS1F O NICKEL CONTACTS</t>
  </si>
  <si>
    <t>LWC OSC8M CABLEM PS1M O BLACK CONTACTS</t>
  </si>
  <si>
    <t>LWC OSC8M-NI CABLEM PS1M O NICKEL CONTACTS</t>
  </si>
  <si>
    <t>LWC PCR-0 COLORB B P RING BLACK</t>
  </si>
  <si>
    <t>LWC PCR-1 COLORB B P RING BROWN</t>
  </si>
  <si>
    <t>LWC PCR-2 COLORED RING FOR NP*C PLUGS- R</t>
  </si>
  <si>
    <t>LWC PCR-3 COLORO EO P RING ORANGE</t>
  </si>
  <si>
    <t>LWC PCR-4 COLORY WY P RING YELLOW</t>
  </si>
  <si>
    <t>LWC PCR-5 COLORG G P RING GREEN</t>
  </si>
  <si>
    <t>LWC PCR-6 COLORED RING FOR NP*C PLUGS- B</t>
  </si>
  <si>
    <t>LWC PCR-7 COLORV TV P RING VIOLET</t>
  </si>
  <si>
    <t>LWC PCR-8 COLORED RING FOR NP*C PLUGS- G</t>
  </si>
  <si>
    <t>LWC PCR-9 COLORW W P RING WHITE</t>
  </si>
  <si>
    <t>LWC POS-XP-POWER POSITIONER TOOL POWER CONTACT</t>
  </si>
  <si>
    <t>LWC POS-XP-SENSE POSITIONER TOOL SENSE CONTACT</t>
  </si>
  <si>
    <t>LWC PP1 CONTACT NEUTRICON MALE PCB GOL</t>
  </si>
  <si>
    <t>LWC PS1 CONTACT NEUTRICON MALE SOLDER</t>
  </si>
  <si>
    <t>LWC PT-BNC CABLEW CONNECTORSW P TOOL CONN</t>
  </si>
  <si>
    <t>LWC PUSH-ASYM PUSH TAB ASYMMETRICAL</t>
  </si>
  <si>
    <t>LWC PXR-1-BROWN PX SERIES COLOR CODE RING BROW</t>
  </si>
  <si>
    <t>LWC PXR-2-RED PX SERIES COLOR CODE RING RED</t>
  </si>
  <si>
    <t>LWC PXR-3-ORANGE PX SERIES COLOR CODE RING ORAN</t>
  </si>
  <si>
    <t>LWC PXR-4-YELLOW PX SERIES COLOR CODE RING YELL</t>
  </si>
  <si>
    <t>LWC PXR-5-GREEN PX SERIES COLOR CODE RING GREE</t>
  </si>
  <si>
    <t>LWC PXR-6-BLUE PX SERIES COLOR CODE RING BLUE</t>
  </si>
  <si>
    <t>LWC PXR-7-VIOLET PX SERIES COLOR CODE RING VIOL</t>
  </si>
  <si>
    <t>LWC PXR-8-GREY PX SERIES COLOR CODE RING GREY</t>
  </si>
  <si>
    <t>LWC PXR-9-WHITE PX SERIES COLOR CODE RING WHIT</t>
  </si>
  <si>
    <t>LWC RA-X-001 SEALING COVER REAN POWER X MAL</t>
  </si>
  <si>
    <t>LWC RA-X-003 SEALING COVER REAN POWER X FEM</t>
  </si>
  <si>
    <t>LWC RA3FT-B REAN R FEMALER R XLR CONTACTS</t>
  </si>
  <si>
    <t>LWC RA3MT-B REAN R MALER R XLR CONTACTS</t>
  </si>
  <si>
    <t>LWC RC3F REAN XLRF 3C</t>
  </si>
  <si>
    <t>LWC RC3F-B REAN XLRF 3C B</t>
  </si>
  <si>
    <t>LWC RC3F-B-D REAN XLRF 3C B BULK</t>
  </si>
  <si>
    <t>LWC RC3F-BAG REAN XLRF 3C BAG</t>
  </si>
  <si>
    <t>LWC RC3F-BAG-D REAN XLRF 3C BAG D</t>
  </si>
  <si>
    <t>LWC RC3F-D REAN XLRF 3C BULK</t>
  </si>
  <si>
    <t>LWC RC3FDL REAN XLR CHASS CON FEMALE 3P</t>
  </si>
  <si>
    <t>LWC RC3FDL-B REAN XLR CHASS CON FEMALE 3P</t>
  </si>
  <si>
    <t>LWC RC3FR REAN RA XLRF 3C</t>
  </si>
  <si>
    <t>LWC RC3FR-B REAN RA XLRF 3C B</t>
  </si>
  <si>
    <t>LWC RC3FR-B-D REAN RA XLRF 3C B BULK</t>
  </si>
  <si>
    <t>LWC RC3FR-BAG REAN RA XLRF 3C BAG</t>
  </si>
  <si>
    <t>LWC RC3FR-BAG-D REAN RA XLRF 3C BAG BULK</t>
  </si>
  <si>
    <t>LWC RC3FR-D REAN RA XLRF 3C BULK</t>
  </si>
  <si>
    <t>LWC RC3M REAN XLRM 3C</t>
  </si>
  <si>
    <t>LWC RC3M-B REAN XLRM 3C B</t>
  </si>
  <si>
    <t>LWC RC3M-B-D REAN XLRM 3C B BULK</t>
  </si>
  <si>
    <t>LWC RC3M-BAG REAN XLRM 3C BAG</t>
  </si>
  <si>
    <t>LWC RC3M-BAG-D REAN XLRM 3C BAG D</t>
  </si>
  <si>
    <t>LWC RC3M-D REAN XLRM 3C BULK</t>
  </si>
  <si>
    <t>LWC RC3MDL REAN XLR CHASS CON MALE 3P</t>
  </si>
  <si>
    <t>LWC RC3MDL-B REAN XLR CHASS CON MALE 3P</t>
  </si>
  <si>
    <t>LWC RC3MR REAN RA XLRM 3C</t>
  </si>
  <si>
    <t>LWC RC3MR-B REAN RA XLRM 3C B</t>
  </si>
  <si>
    <t>LWC RC3MR-B-D REAN RA XLRM 3C B BULK</t>
  </si>
  <si>
    <t>LWC RC3MR-BAG REAN RA XLRM 3C BAG</t>
  </si>
  <si>
    <t>LWC RC3MR-BAG-D REAN RA XLRM 3C BAG BULK</t>
  </si>
  <si>
    <t>LWC RC3MR-D REAN RA XLRM 3C BULK</t>
  </si>
  <si>
    <t>LWC RC5F REAN XLRF 5POLE</t>
  </si>
  <si>
    <t>LWC RC5F-B REAN XLRF 5POLE B</t>
  </si>
  <si>
    <t>LWC RC5F-B-D REAN XLRF 5POLE B BULK</t>
  </si>
  <si>
    <t>LWC RC5F-BAG REAN XLRF 5POLE BAG</t>
  </si>
  <si>
    <t>LWC RC5F-BAG-D REAN XLRF 5POLE BAG BULK</t>
  </si>
  <si>
    <t>LWC RC5F-D REAN XLRF 5POLE BULK</t>
  </si>
  <si>
    <t>LWC RC5FDL REAN XLR CHASS CON FEMALE 5P</t>
  </si>
  <si>
    <t>LWC RC5FDL-B REAN XLR CHASS CON FEMALE 5P</t>
  </si>
  <si>
    <t>LWC RC5FR REAN RA XLRF 5POLE</t>
  </si>
  <si>
    <t>LWC RC5FR-B REAN RA XLRF 5POLE B</t>
  </si>
  <si>
    <t>LWC RC5FR-B-D REAN RA XLRF 5POLE B BULK</t>
  </si>
  <si>
    <t>LWC RC5FR-BAG REAN RA XLRF 5POLE BAG</t>
  </si>
  <si>
    <t>LWC RC5FR-BAG-D REAN RA XLRF 5POLE BAG BULK</t>
  </si>
  <si>
    <t>LWC RC5FR-D REAN RA XLRF 5POLE BULK</t>
  </si>
  <si>
    <t>LWC RC5M REAN XLRM 5POLE</t>
  </si>
  <si>
    <t>LWC RC5M-B REAN XLRM 5POLE B</t>
  </si>
  <si>
    <t>LWC RC5M-B-D REAN XLRM 5POLE B BULK</t>
  </si>
  <si>
    <t>LWC RC5M-BAG REAN XLRM 5POLE BAG</t>
  </si>
  <si>
    <t>LWC RC5M-BAG-D REAN XLRM 5POLE BAG BULK</t>
  </si>
  <si>
    <t>LWC RC5M-D REAN XLRM 5POLE BULK</t>
  </si>
  <si>
    <t>LWC RC5MDL REAN XLR CHASS CON MALE 5P</t>
  </si>
  <si>
    <t>LWC RC5MDL-B REAN XLR CHASS CON MALE 5P</t>
  </si>
  <si>
    <t>LWC RC5MR REAN RA XLRM 5POLE</t>
  </si>
  <si>
    <t>LWC RC5MR-B REAN RA XLRM 5POLE B</t>
  </si>
  <si>
    <t>LWC RC5MR-B-D REAN RA XLRM 5POLE B BULK</t>
  </si>
  <si>
    <t>LWC RC5MR-BAG REAN RA XLRM 5POLE BAG</t>
  </si>
  <si>
    <t>LWC RC5MR-BAG-D REAN RA XLRM 5POLE BAG BULK</t>
  </si>
  <si>
    <t>LWC RC5MR-D REAN RA XLRM 5POLE BULK</t>
  </si>
  <si>
    <t>LWC RCAC3F-X-000-0 POWER X SERIES FEM POWER OUT</t>
  </si>
  <si>
    <t>LWC RCAC3F-X-000-1 POWER X SERIES FEM POWER OUT</t>
  </si>
  <si>
    <t>LWC RCAC3M-X-000-0 POWER X SERIES MALE POWER IN</t>
  </si>
  <si>
    <t>LWC RCAC3M-X-000-1 POWER X SERIES MALE POWER IN</t>
  </si>
  <si>
    <t>LWC RCEM-Z-000-0 REAN ETHERCON CON IP65</t>
  </si>
  <si>
    <t>LWC RCEM-Z-001-0 REAN ETHERCON CON B IP65</t>
  </si>
  <si>
    <t>LWC RCJ10FA-H REAN COMBO A SW XLR 1/4 H</t>
  </si>
  <si>
    <t>LWC RCJ10FA-H-0 REAN COMBO A SW XLR 1/4 H RET</t>
  </si>
  <si>
    <t>LWC RCJ10FA-V REAN COMBO A SW XLR 1/4 V</t>
  </si>
  <si>
    <t>LWC RCJ10FA-V-0 REAN COMBO A SW XLR 1/4 V</t>
  </si>
  <si>
    <t>LWC RCJ10FI-H REAN COMBO I XLR 1/4 H</t>
  </si>
  <si>
    <t>LWC RCJ10FI-H-0 REAN COMBO I XLR 1/4 H W/O PSH</t>
  </si>
  <si>
    <t>LWC RCJ10FI-V REAN COMBO I XLR 1/4 V</t>
  </si>
  <si>
    <t>LWC RCJ10FI-V-0 REAN COMBO I XLR 1/4 V W/O PSH</t>
  </si>
  <si>
    <t>LWC RCJ6FA-H REAN COMBO A XLR 1/4 H</t>
  </si>
  <si>
    <t>LWC RCJ6FA-H-0 REAN COMBO A XLR 1/4 H</t>
  </si>
  <si>
    <t>LWC RCJ6FA-V REAN COMBO A XLR 1/4 V</t>
  </si>
  <si>
    <t>LWC RCJ6FA-V-0 REAN COMBO A XLR 1/4 V</t>
  </si>
  <si>
    <t>LWC RCJ6FI-H REAN COMBO I XLR 1/4 H</t>
  </si>
  <si>
    <t>LWC RCJ6FI-H-0 REAN COMBO I XLR 1/4 H W/O PSH</t>
  </si>
  <si>
    <t>LWC RCJ6FI-V REAN COMBO I XLR 1/4 V</t>
  </si>
  <si>
    <t>LWC RCJ6FI-V-0 REAN COMBO I XLR 1/4 V W/O PSH</t>
  </si>
  <si>
    <t>LWC RCJ9FA-H REAN COMBO A SW XLR 1/4 H</t>
  </si>
  <si>
    <t>LWC RCJ9FA-H-0 REAN COMBO A SW XLR 1/4 H</t>
  </si>
  <si>
    <t>LWC RCJ9FA-V REAN COMBO A SW XLR 1/4 V</t>
  </si>
  <si>
    <t>LWC RCJ9FA-V-0 REAN COMBO A SW XLR 1/4 V</t>
  </si>
  <si>
    <t>LWC RCJ9FI-H REAN COMBO I XLR 1/4 H</t>
  </si>
  <si>
    <t>LWC RCJ9FI-H-0 REAN COMBO I XLR 1/4 H W/O PSH</t>
  </si>
  <si>
    <t>LWC RCJ9FI-V REAN COMBO I XLR 1/4 V</t>
  </si>
  <si>
    <t>LWC RCJ9FI-V-0 REAN COMBO I XLR 1/4 V W/O PSH</t>
  </si>
  <si>
    <t>LWC RCX3F-Z-000-0 XLRF CONN Z 3C IP65</t>
  </si>
  <si>
    <t>LWC RCX3F-Z-001-0 XLRF CONN Z 3C B IP65</t>
  </si>
  <si>
    <t>LWC RCX3F-Z-002-0 XLRF CONN Z 3C B AU IP65</t>
  </si>
  <si>
    <t>LWC RCX3M-Z-000-0 XLRM CONN Z 3C IP65</t>
  </si>
  <si>
    <t>LWC RCX3M-Z-001-0 XLRM CONN Z 3C B IP65</t>
  </si>
  <si>
    <t>LWC RCX3M-Z-002-0 XLRM CONN Z 3C B AU IP65</t>
  </si>
  <si>
    <t>LWC RCX5F-Z-000-0 XLRF CONN Z 5POLE IP65</t>
  </si>
  <si>
    <t>LWC RCX5F-Z-001-0 XLRF CONN Z 5POLE B IP65</t>
  </si>
  <si>
    <t>LWC RCX5F-Z-002-0 XLRF CONN Z 5POLE B AU IP65</t>
  </si>
  <si>
    <t>LWC RCX5M-Z-000-0 XLRM CONN Z 5POLE IP65</t>
  </si>
  <si>
    <t>LWC RCX5M-Z-001-0 XLRM CONN Z 5POLE B IP65</t>
  </si>
  <si>
    <t>LWC RCX5M-Z-002-0 XLRM CONN Z 5POLE B AU IP65</t>
  </si>
  <si>
    <t>LWC RE8MY-1 REAN ETHERCON CABLE CON</t>
  </si>
  <si>
    <t>LWC RE8MY-1-B REAN ETHERCON CABLE CON B</t>
  </si>
  <si>
    <t>LWC RE8MY-1-B-D REAN ETHERCON CABLE CON B BULK</t>
  </si>
  <si>
    <t>LWC RE8MY-1-D REAN ETHERCON CABLE CON BULK</t>
  </si>
  <si>
    <t>LWC RF2C-AU-0 REAN RCA CABLE CONN</t>
  </si>
  <si>
    <t>LWC RF2C-AU-0-D REAN RCA CABLE CONN BULK</t>
  </si>
  <si>
    <t>LWC RF2C-AU-2 REAN RCA CABLE CONN</t>
  </si>
  <si>
    <t>LWC RF2C-AU-2-D REAN RCA CABLE CONN BULK</t>
  </si>
  <si>
    <t>LWC RF2C-B-0 REAN RCA CABLE CONN B</t>
  </si>
  <si>
    <t>LWC RF2C-B-0-D REAN RCA CABLE CONN B BULK</t>
  </si>
  <si>
    <t>LWC RF2C-B-2 REAN RCA CABLE CONN B</t>
  </si>
  <si>
    <t>LWC RF2C-B-2-D REAN RCA CABLE CONN B BULK</t>
  </si>
  <si>
    <t>LWC RF2C-B-4 REAN RCA CONN B YEL BOOT</t>
  </si>
  <si>
    <t>LWC RF2C-B-4-D REAN RCA CONN B YEL BOOT BULK</t>
  </si>
  <si>
    <t>LWC RJ3VM REAN W TRS WITHOUT SWITCHING C</t>
  </si>
  <si>
    <t>LWC RJ3VM-S REAN L SOLDER LUGS TRS WITHOU</t>
  </si>
  <si>
    <t>LWC RJ5VM REAN W TRS WITH SWITCHING CONT</t>
  </si>
  <si>
    <t>LWC RJ5VM-S REAN L SOLDER LUGS TRS WITHOU</t>
  </si>
  <si>
    <t>LWC RLS4FC REAN LOUDSPEAKER CONNECTOR 4P</t>
  </si>
  <si>
    <t>LWC RLS4FC-D REAN LOUDSPEAKER PLUG</t>
  </si>
  <si>
    <t>LWC RLS4MDZ-H REAN SPEAKON PANEL 4POLE H</t>
  </si>
  <si>
    <t>LWC RLS4MDZ-V REAN SPEAKON PANEL 4POLE V</t>
  </si>
  <si>
    <t>LWC RLS4MPZ REAN SPEAKON PANEL 4POLE</t>
  </si>
  <si>
    <t>LWC RP2C REAN 1/4 PLUG 2C</t>
  </si>
  <si>
    <t>LWC RP2C-B REAN 1/4 PLUG 2C B</t>
  </si>
  <si>
    <t>LWC RP2C-B-D REAN 1/4 PLUG 2C B BULK</t>
  </si>
  <si>
    <t>LWC RP2C-BAG REAN 1/4 PLUG 2C BAG</t>
  </si>
  <si>
    <t>LWC RP2C-BAG-D REAN 1/4 PLUG 2C BAG BULK</t>
  </si>
  <si>
    <t>LWC RP2C-D REAN 1/4 PLUG 2C BULK</t>
  </si>
  <si>
    <t>LWC RP2RC REAN R/A 1/4 PLUG 2C</t>
  </si>
  <si>
    <t>LWC RP2RC-B REAN R/A 1/4 PLUG 2C B</t>
  </si>
  <si>
    <t>LWC RP2RC-B-D REAN R/A 1/4 PLUG 2C B BULK</t>
  </si>
  <si>
    <t>LWC RP2RC-BAG REAN R/A 1/4 PLUG 2C BAG</t>
  </si>
  <si>
    <t>LWC RP2RC-BAG-D REAN R/A 1/4 PLUG 2C BAG BULK</t>
  </si>
  <si>
    <t>LWC RP2RC-D REAN R/A 1/4 PLUG 2C BULK</t>
  </si>
  <si>
    <t>LWC RP2RCF REAN PLUG 1/4 MONO-LOW PROFILE</t>
  </si>
  <si>
    <t>LWC RP2RCF-BAG REAN PLUG 1/4 MONO-LOW PROFILE</t>
  </si>
  <si>
    <t>LWC RP2RCF-BAG-D REAN PLUG 1/4 MONO-LOW PROFILE</t>
  </si>
  <si>
    <t>LWC RP2RCF-D REAN PLUG 1/4 MONO-LOW PROFILE</t>
  </si>
  <si>
    <t>LWC RP3C REAN 1/4 PLUG 3C</t>
  </si>
  <si>
    <t>LWC RP3C-B REAN 1/4 PLUG 3C B</t>
  </si>
  <si>
    <t>LWC RP3C-B-D REAN 1/4 PLUG 3C B BULK</t>
  </si>
  <si>
    <t>LWC RP3C-BAG REAN 1/4 PLUG 3C BAG</t>
  </si>
  <si>
    <t>LWC RP3C-BAG-D REAN 1/4 PLUG 3C BAG BULK</t>
  </si>
  <si>
    <t>LWC RP3C-D REAN 1/4 PLUG 3C BULK</t>
  </si>
  <si>
    <t>LWC RP3RC REAN R/A 1/4 PLUG 3C</t>
  </si>
  <si>
    <t>LWC RP3RC-B REAN R/A 1/4 PLUG 3C B</t>
  </si>
  <si>
    <t>LWC RP3RC-B-D REAN R/A 1/4 PLUG 3C B BULK</t>
  </si>
  <si>
    <t>LWC RP3RC-BAG REAN R/A 1/4 PLUG 3C BAG</t>
  </si>
  <si>
    <t>LWC RP3RC-BAG-D REAN R/A 1/4 PLUG 3C BAG BULK</t>
  </si>
  <si>
    <t>LWC RP3RC-D REAN R/A 1/4 PLUG 3C BULK</t>
  </si>
  <si>
    <t>LWC RP8 RECEPTACLE HOUSING NEUTRICON B</t>
  </si>
  <si>
    <t>LWC RP8-NI RECEPN LN R L NICKEL</t>
  </si>
  <si>
    <t>LWC RP81 RECEPC C R CODING</t>
  </si>
  <si>
    <t>LWC RP81-NI RECEPC LC R N CODING</t>
  </si>
  <si>
    <t>LWC RRAC3F-X-000-0 POWER X SERIES FEM POWER OUT</t>
  </si>
  <si>
    <t>LWC RRAC3F-X-000-1 POWER X SERIES FEM POWER OUT</t>
  </si>
  <si>
    <t>LWC RRAC3I-G-000-0 REAN G-SER MAINS INLET BULK</t>
  </si>
  <si>
    <t>LWC RRAC3M-X-000-0 POWER X SERIES MALE POWER IN</t>
  </si>
  <si>
    <t>LWC RRAC3M-X-000-1 POWER X SERIES MALE POWER IN</t>
  </si>
  <si>
    <t>LWC RRAC3O-G-000-0 REAN G-SER MAINS OUTLET BULK</t>
  </si>
  <si>
    <t>LWC RRE8F-D-001-0 ETHERCON CAT5E D SERIES PCBV B</t>
  </si>
  <si>
    <t>LWC RRE8F-Z-000-0 REAN ETHERCON CHASSIS IP65</t>
  </si>
  <si>
    <t>LWC RRE8F-Z-001-0 REAN ETHERCON CHASSIS B IP65</t>
  </si>
  <si>
    <t>LWC RRX3F-Z-000-0 XLRF CHASS Z 3C IP65</t>
  </si>
  <si>
    <t>LWC RRX3F-Z-001-0 XLRF CHASS Z 3C B IP65</t>
  </si>
  <si>
    <t>LWC RRX3F-Z-002-0 XLRF CHASS Z 3C B AU IP65</t>
  </si>
  <si>
    <t>LWC RRX3M-Z-000-0 XLRM CHASS Z 3C IP65</t>
  </si>
  <si>
    <t>LWC RRX3M-Z-001-0 XLRM CHASS Z 3C B IP65</t>
  </si>
  <si>
    <t>LWC RRX3M-Z-002-0 XLRM CHASS Z 3C B AU IP65</t>
  </si>
  <si>
    <t>LWC RRX5F-Z-000-0 XLRF CHASS Z 5POLE IP65</t>
  </si>
  <si>
    <t>LWC RRX5F-Z-001-0 XLRF CHASS Z 5POLE B IP65</t>
  </si>
  <si>
    <t>LWC RRX5F-Z-002-0 XLRF CHASS Z 5POLE B AU IP65</t>
  </si>
  <si>
    <t>LWC RRX5M-Z-000-0 XLRM CHASS Z 5POLE IP65</t>
  </si>
  <si>
    <t>LWC RRX5M-Z-001-0 XLRM CHASS Z 5POLE B IP65</t>
  </si>
  <si>
    <t>LWC RRX5M-Z-002-0 XLRM CHASS Z 5POLE B AU IP65</t>
  </si>
  <si>
    <t>LWC RT3FC-B TINY XLR 3P CABLE CONNECTORS</t>
  </si>
  <si>
    <t>LWC RT3FC-B-D REAN F DISASSEMBLED VERSION10</t>
  </si>
  <si>
    <t>LWC RT3FC-B-W REAN F FEMALE BLACKF R GOLD P</t>
  </si>
  <si>
    <t>LWC RT3FC-B-W-D REAN F 100F R PACKAGING POLE</t>
  </si>
  <si>
    <t>LWC RT3FCT-B REAN C SCREW-LOCKING CABLE CON</t>
  </si>
  <si>
    <t>LWC RT3FCT-B-D REAN C SCREW-LOCKING CABLE CON</t>
  </si>
  <si>
    <t>LWC RT3MC-B REAN 3 3-POLE MALE3 R MALE PO</t>
  </si>
  <si>
    <t>LWC RT3MC-B-D REAN 3 3-POLE MALE3 R BLACK P</t>
  </si>
  <si>
    <t>LWC RT3MP TINY XLR 3P CHASIS CONNECTOR</t>
  </si>
  <si>
    <t>LWC RT3MP-D REAN M 100M R PACKAGING POLE</t>
  </si>
  <si>
    <t>LWC RT3MPR REAN C 3-POLEC R MALE POLE MA</t>
  </si>
  <si>
    <t>LWC RT3MPR-D REAN C 3-POLEC R NICKEL POLE</t>
  </si>
  <si>
    <t>LWC RT4FC-B REAN F FEMALE BLACKF R FEMALE</t>
  </si>
  <si>
    <t>LWC RT4FC-B-D REAN F DISASSEMBLED VERSION10</t>
  </si>
  <si>
    <t>LWC RT4FC-B-W REAN F FEMALE BLACKF R GOLD P</t>
  </si>
  <si>
    <t>LWC RT4FC-B-W-D REAN F 100F R PACKAGING POLE</t>
  </si>
  <si>
    <t>LWC RT4FCT-B REAN C SCREW-LOCKING CABLE CON</t>
  </si>
  <si>
    <t>LWC RT4FCT-B-D REAN C SCREW-LOCKING CABLE CON</t>
  </si>
  <si>
    <t>LWC RT4MC-B REAN 4 4-POLE MALE4 R MALE PO</t>
  </si>
  <si>
    <t>LWC RT4MC-B-D REAN 4 4-POLE MALE4 R BLACK P</t>
  </si>
  <si>
    <t>LWC RT4MP REAN M MALE NICKELM R MALE PO</t>
  </si>
  <si>
    <t>LWC RT4MP-D REAN M 100M R PACKAGING POLE</t>
  </si>
  <si>
    <t>LWC RT4MPR REAN C 4-POLEC R MALE POLE MA</t>
  </si>
  <si>
    <t>LWC RT4MPR-D REAN C 4-POLEC R NICKEL POLE</t>
  </si>
  <si>
    <t>LWC RT5FC-B REAN F FEMALE BLACKF R FEMALE</t>
  </si>
  <si>
    <t>LWC RT5FC-B-D REAN F DISASSEMBLED VERSION10</t>
  </si>
  <si>
    <t>LWC RT5FC-B-W REAN F FEMALE BLACKF R GOLD P</t>
  </si>
  <si>
    <t>LWC RT5FC-B-W-D REAN F 100F R PACKAGING POLE</t>
  </si>
  <si>
    <t>LWC RT5FCT-B REAN C SCREW-LOCKING CABLE CON</t>
  </si>
  <si>
    <t>LWC RT5FCT-B-D REAN C SCREW-LOCKING CABLE CON</t>
  </si>
  <si>
    <t>LWC RT5MC-B REAN 5 5-POLE MALE5 R MALE PO</t>
  </si>
  <si>
    <t>LWC RT5MC-B-D REAN 5 5-POLE MALE5 R BLACK P</t>
  </si>
  <si>
    <t>LWC RT5MP REAN M PLATED CONTACTSM R POLE</t>
  </si>
  <si>
    <t>LWC RT5MP-D REAN M 100M R PACKAGING POLE</t>
  </si>
  <si>
    <t>LWC RT5MPR REAN C 5-POLEC R MALE POLE MA</t>
  </si>
  <si>
    <t>LWC RT5MPR-D REAN C 5-POLEC R NICKEL POLE</t>
  </si>
  <si>
    <t>LWC RTP2C REAN 35MM PLUG 2C</t>
  </si>
  <si>
    <t>LWC RTP2C-B REAN 35MM PLUG 2C B</t>
  </si>
  <si>
    <t>LWC RTP2C-B-D REAN 35MM PLUG 2C B BULK</t>
  </si>
  <si>
    <t>LWC RTP2C-BAG REAN 35MM PLUG 2C BAG</t>
  </si>
  <si>
    <t>LWC RTP2C-BAG-D REAN 35MM PLUG 2C BAG BULK</t>
  </si>
  <si>
    <t>LWC RTP2C-D REAN 35MM PLUG 2C BULK</t>
  </si>
  <si>
    <t>LWC RTP3C REAN 35MM PLUG 3C</t>
  </si>
  <si>
    <t>LWC RTP3C-B REAN 35MM PLUG 3C B</t>
  </si>
  <si>
    <t>LWC RTP3C-B-D REAN 35MM PLUG 3C B BULK</t>
  </si>
  <si>
    <t>LWC RTP3C-BAG REAN 35MM PLUG 3C BAG</t>
  </si>
  <si>
    <t>LWC RTP3C-BAG-D REAN 35MM PLUG 3C BAG BULK</t>
  </si>
  <si>
    <t>LWC RTP3C-D REAN 35MM PLUG 3C BULK</t>
  </si>
  <si>
    <t>LWC RUBBER-CAP-BNC BNC CC LOOPC R CONNECTOR LOOP</t>
  </si>
  <si>
    <t>LWC RUBBER-CAP-CABLE COVERC AND ETHERCON CAT6C R AN</t>
  </si>
  <si>
    <t>LWC SC8 CABLEB LB S CABLE BLACK</t>
  </si>
  <si>
    <t>LWC SC8 W CABLEB RATEDB S WITH SEALING</t>
  </si>
  <si>
    <t>LWC SC8-NI CABLEN IN S CABLE NICKEL</t>
  </si>
  <si>
    <t>LWC SC81 CABLEB CODINGB S SHELL CODING</t>
  </si>
  <si>
    <t>LWC SC81-NI CABLEN CODINGN S SHELL CODING</t>
  </si>
  <si>
    <t>LWC SCD-NC OPTICC NC S S COVER</t>
  </si>
  <si>
    <t>LWC SCDF COVERS RECEPTACLESS S FOR RECE</t>
  </si>
  <si>
    <t>LWC SCDM COVERS RECEPTACLESS S FOR RECE</t>
  </si>
  <si>
    <t>LWC SCDP-2 GASKED CHASSISD S WITH RED</t>
  </si>
  <si>
    <t>LWC SCDP-4 GASKED CHASSISD S WITH YELLOW</t>
  </si>
  <si>
    <t>LWC SCDP-5 GASKED CHASSISD S WITH GREEN</t>
  </si>
  <si>
    <t>LWC SCDP-6 GASKED CHASSISD S WITH BLUE</t>
  </si>
  <si>
    <t>LWC SCDP-9 GASKED CHASSISD S WITH WHITE</t>
  </si>
  <si>
    <t>LWC SCDX HINGED COVER FOR D-SERIES XLR</t>
  </si>
  <si>
    <t>LWC SCDX-6-BLUE D SIZP IFP S WITH PC</t>
  </si>
  <si>
    <t>LWC SCDX-9-WHITE D SIZP CP S SIZE WHITE</t>
  </si>
  <si>
    <t>LWC SCFDX-TOP SEALING COVER-NCXFDX-TOP</t>
  </si>
  <si>
    <t>LWC SCL PROTEA 4A S FC POLE SPEAKON FC</t>
  </si>
  <si>
    <t>LWC SCMDX-TOP SEALING COVER-NCXMDX-TOP</t>
  </si>
  <si>
    <t>LWC SCNLT GASKEC EPC S AMPHENOL USE W AM</t>
  </si>
  <si>
    <t>LWC SCNO2FW-XP OPTICALCON DRAGONFLY CHASSIS S</t>
  </si>
  <si>
    <t>LWC SCNO2MW-XP OPTICALCON DRAGONFLY CHASSIS S</t>
  </si>
  <si>
    <t>LWC SCXP-F OPTICALCON DRAGONFLY IP68 SEAL</t>
  </si>
  <si>
    <t>LWC SCXP-M OPTICALCON DRAGONFLY IP68 SEAL</t>
  </si>
  <si>
    <t>LWC SD-1 SCREWDRIVER 00 SIZE FLATHEAD</t>
  </si>
  <si>
    <t>LWC SE8FD ETHERCON WATERPROOF KIT IP54</t>
  </si>
  <si>
    <t>LWC SE8FD-TOP KIT TO COVER D-SERIES ETHERCON</t>
  </si>
  <si>
    <t>LWC SFAV COVERC AND ETHERCON CAT6C S AN</t>
  </si>
  <si>
    <t>LWC SM2/2 MODUL SWITCH BLACKP 2P S M PLA</t>
  </si>
  <si>
    <t>LWC SR8 STRAIP &amp;P S INCLUDES CHUCK</t>
  </si>
  <si>
    <t>LWC SR8 W STRAIS S S RELIEF BUSHING</t>
  </si>
  <si>
    <t>LWC VM MODULM 17M V OUTSIDE PLASTIC</t>
  </si>
  <si>
    <t>LWC VMX MODUL BARREL LENGTHO 5O V OUTS</t>
  </si>
  <si>
    <t>LWC XCR-0 COLORB BLACKB X FOR BLACK</t>
  </si>
  <si>
    <t>LWC XCR-1 COLORB BROWNB X FOR BROWN</t>
  </si>
  <si>
    <t>LWC XCR-2 COLORR REDR X FOR RED</t>
  </si>
  <si>
    <t>LWC XCR-3 COLORO ORANGEO X FOR ORANGE</t>
  </si>
  <si>
    <t>LWC XCR-4 COLORY YELLOWY X FOR YELLOW</t>
  </si>
  <si>
    <t>LWC XCR-7 COLORV VIOLETV X FOR VIOLET</t>
  </si>
  <si>
    <t>LWC XCR-8 COLORG GREYG X FOR GREY</t>
  </si>
  <si>
    <t>LWC XCR-9 COLORW WHITEW X FOR WHITE</t>
  </si>
  <si>
    <t>LWC XXCR CLEARR AND CAT6AR X RX ENDSS</t>
  </si>
  <si>
    <t>LWC XXR-1 COLORB AND CAT6A CABLEB X AND</t>
  </si>
  <si>
    <t>LWC XXR-8 COLORG AND CAT6A CABLEG X AND</t>
  </si>
  <si>
    <t>LWC PC-G1520-S-P-B SG FP W/VGA+3.5MM</t>
  </si>
  <si>
    <t>LWC PC-P1100-S-P-E SG FP W/VGA+BNCAUD-ST</t>
  </si>
  <si>
    <t>LWC NUPS23-RS NUPS23 DEEP RACK MOUNT BRKTS</t>
  </si>
  <si>
    <t>LWC PC-G1790-E-P-A SG FP W/HDMI-ALMOND</t>
  </si>
  <si>
    <t>LWC PC-G2040-E-P-C DG FP W/VGA+3.5 SV A/V</t>
  </si>
  <si>
    <t>LWC PCH-10M 18G HDMI F-M AOC CMP 10M BLK</t>
  </si>
  <si>
    <t>LWC PCH-15M 18G HDMI F-M AOC CMP 15M BLK</t>
  </si>
  <si>
    <t>LWC PCH-23M 18G HDMI F-M AOC CMP 23M BLK</t>
  </si>
  <si>
    <t>LWC PCH-KIT-WP-1 PCH WALL PLATE HDMI KIT</t>
  </si>
  <si>
    <t>LWC 14-2C-DB-BLK-500 DIRECT BURIAL 14/2 CL3 BLACK</t>
  </si>
  <si>
    <t>LWC 16-2C-DB-BLK-500 DIRECT BURIAL 16/2 CL3 BLACK</t>
  </si>
  <si>
    <t>LWC 16-4C-EX+-WHT-250 EXTRAFLEX 16/4C OFC CM WHITE</t>
  </si>
  <si>
    <t>LWC 24-4P-L5-EN-WHT-500 CAT5E 350 24/4P UTP CMR WHITE</t>
  </si>
  <si>
    <t>LWC 24-4P-L5SH-EN-BLU500 CAT5E 24/4P F/UTP CMR BLUE</t>
  </si>
  <si>
    <t>LWC 24-4P-L6-EN-ORG-250 CAT6 550 23/4P UTP CMR ORANGE</t>
  </si>
  <si>
    <t>LWC 24-4P-L6-EN-ORG-500 CAT6 550 23/4P UTP CMR ORANGE</t>
  </si>
  <si>
    <t>LWC 24-4P-L6-EN-TEA-500 CAT6 550 23/4P UTP CMR TEAL</t>
  </si>
  <si>
    <t>LWC 24-4P-L6-EN-YEL-500 CAT6 550 23/4P UTP CMR YELLOW</t>
  </si>
  <si>
    <t>LWC 24-4P-L6SH-BLK-500 CAT6 23/4P F/UTP CMR BLACK</t>
  </si>
  <si>
    <t>LWC 24-4P-L6SH-VIO-500 CAT6 23/4P F/UTP CMR VIOLET</t>
  </si>
  <si>
    <t>LWC 90-C6ACBSL-GN-001 CAT6A SLIM PATCH CORD 1' GRN</t>
  </si>
  <si>
    <t>LWC 90-C6ACBSL-GN-003 CAT6A SLIM PATCH CORD 3' GRN</t>
  </si>
  <si>
    <t>LWC 90-C6ACBSL-GN-005 CAT6A SLIM PATCH CORD 5' GRN</t>
  </si>
  <si>
    <t>LWC 90-C6ACBSL-GN-007 CAT6A SLIM PATCH CORD 7' GRN</t>
  </si>
  <si>
    <t>LWC 90-C6ACBSL-GN-010 CAT6A SLIM PATCH CORD 10' GRN</t>
  </si>
  <si>
    <t>LWC 90-C6ACBSL-OR-003 CAT6A SLIM PATCH CORD 3' ORG</t>
  </si>
  <si>
    <t>LWC 90-C6ACBSL-OR-005 CAT6A SLIM PATCH CORD 5' ORG</t>
  </si>
  <si>
    <t>LWC 90-C6ACBSL-OR-007 CAT6A SLIM PATCH CORD 7' ORG</t>
  </si>
  <si>
    <t>LWC CC6N.E.010F CAT6 UTP SLIM PATCH 10' GRY</t>
  </si>
  <si>
    <t>LWC DSMLCLC-001M FIBER CBL DPLX LC SM 1M</t>
  </si>
  <si>
    <t>LWC DSMLCLC-003M FIBER CBL DPLX LC SM 3M</t>
  </si>
  <si>
    <t>LWC E-3BNCM-M-100 VIDEO CBL YUV 3 BNCM-M 100'</t>
  </si>
  <si>
    <t>LWC E-DB9F-F-NULL-6 MOLDED DB9 F-F NULL 6' BGE</t>
  </si>
  <si>
    <t>LWC E-DVI/A-VGAM-15 MOLDED DVI/A VGAM 5M BLK</t>
  </si>
  <si>
    <t>LWC E-DVI/A-VGAM-3 MOLDED DVI/A VGA M 3' BLK</t>
  </si>
  <si>
    <t>LWC E-DVI/A-VGAM-6 MOLDED DVI/A VGA M 6' BLK</t>
  </si>
  <si>
    <t>LWC E-DVIDDL-01 MOLDED DVI-D DUAL LINK 1M BLK</t>
  </si>
  <si>
    <t>LWC E-DVIDDL-02 MOLDED DVI-D DUAL LINK 2M BLK</t>
  </si>
  <si>
    <t>LWC E-DVIDDL-15 MOLDED DVI-D DUAL LINK 15M BLK</t>
  </si>
  <si>
    <t>LWC E-HDM-M-035F MOLDED HDMI CABLE CL2 35 FEET</t>
  </si>
  <si>
    <t>LWC E-MDPM-DPM-06 MOLDED MINI-DP-DP CBL 6' WHT</t>
  </si>
  <si>
    <t>LWC E-MVGAM-M-12 MICRO EDID VGA M-M CBL 12'</t>
  </si>
  <si>
    <t>LWC E-MVGAM-M-3 MICRO EDID VGA M-M CBL 3'</t>
  </si>
  <si>
    <t>LWC E-SVM-2BNCF-6 MOLDED SVM-2BNCF 6' BLK</t>
  </si>
  <si>
    <t>LWC E-USB3.1CAF USB 3.1 CM-AF ADAPTER CABLE</t>
  </si>
  <si>
    <t>LWC E-USB3AAF-03 USB 3.0 MOLDED AM-AF 3' BLACK</t>
  </si>
  <si>
    <t>LWC E-USB3AAF-06 USB 3.0 MOLDED AM-AF 6' BLACK</t>
  </si>
  <si>
    <t>LWC E-USBAAF-3 USB 2.0 MOLDED AM-AF 3' BLACK</t>
  </si>
  <si>
    <t>LWC E-USBAB5M-01 USB 2.0 MOLDED AM-MICRO BM 1'</t>
  </si>
  <si>
    <t>LWC E-USBAC-2M USB 2.0 MOLDED AM-CM 3A 2M BLK</t>
  </si>
  <si>
    <t>LWC EVM5BM06 MOLDED VGA M TO 5 BNC M 6' BLK</t>
  </si>
  <si>
    <t>LWC EZ-DIN15PF EZ2 DIN 15-PIN IN-LINE JACK</t>
  </si>
  <si>
    <t>LWC P-VMM-075 PLENUM MOLDED VGA M-M 75' BLK</t>
  </si>
  <si>
    <t>LWC PC6ABS001GY CAT6A STP PATCH 1' GRAY</t>
  </si>
  <si>
    <t>LWC PC6ABS003OR CAT6A STP PATCH 3' ORANGE</t>
  </si>
  <si>
    <t>LWC PC6ABS003RD CAT6A STP PATCH 3' RED</t>
  </si>
  <si>
    <t>LWC PC6ABS005OR CAT6A STP PATCH 5' ORANGE</t>
  </si>
  <si>
    <t>LWC PC6ABS005RD CAT6A STP PATCH 5' RED</t>
  </si>
  <si>
    <t>LWC PC6ABS007OR CAT6A STP PATCH 7' ORANGE</t>
  </si>
  <si>
    <t>LWC PC6ABS007RD CAT6A STP PATCH 7' RED</t>
  </si>
  <si>
    <t>LWC PC6ABS010OR CAT6A STP PATCH 10' ORANGE</t>
  </si>
  <si>
    <t>LWC PC6ABS010RD CAT6A STP PATCH 10' RED</t>
  </si>
  <si>
    <t>LWC PC6ABS015OR CAT6A STP PATCH 15' ORANGE</t>
  </si>
  <si>
    <t>LWC PC6ABS015RD CAT6A STP PATCH 15' RED</t>
  </si>
  <si>
    <t>LWC PC6ABS050BK CAT6A STP PATCH 50' BLACK</t>
  </si>
  <si>
    <t>LWC PC6ABS050BL CAT6A STP PATCH 50' BLUE</t>
  </si>
  <si>
    <t>LWC PC6ANB025BL CAT6A NCS PATCH CBL CMR 25' BL</t>
  </si>
  <si>
    <t>LWC PC6ANB035BL CAT6A NCS PATCH CBL CMR 35' BL</t>
  </si>
  <si>
    <t>LWC PC6ANB050BL CAT6A NCS PATCH CBL CMR 50' BL</t>
  </si>
  <si>
    <t>LWC PC6ANB075BL CAT6A NCS PATCH CBL CMR 75' BL</t>
  </si>
  <si>
    <t>LWC PC6ANB100BL CAT6A NCS PATCH CBL CMR 100 BL</t>
  </si>
  <si>
    <t>LWC PC6B010YL CAT6 UTP PATCH 10' YELLOW</t>
  </si>
  <si>
    <t>LWC PC6BS025BL-SOL 25FT SHIELDED NON PLENUM CAT6</t>
  </si>
  <si>
    <t>LWC PPC6ANB035BL CAT6A NCS PATCH CBL CMP 35' BL</t>
  </si>
  <si>
    <t>LWC PPC6ANB050BL CAT6A NCS PATCH CBL CMP 50' BL</t>
  </si>
  <si>
    <t>LWC PPC6ANB075BL CAT6A NCS PATCH CBL CMP 75' BL</t>
  </si>
  <si>
    <t>LWC PPC6BS035BK CAT 6 STP PATCH CMP 35' BLACK</t>
  </si>
  <si>
    <t>LWC SCDX6AT-RO-00 TACTICAL CAT6A F/UTP CM BLACK</t>
  </si>
  <si>
    <t>LWC ZG-H01MBP ZERO-G 18G FLEX HDMI BLK 1.0M</t>
  </si>
  <si>
    <t>AL-MP-1000-0-S</t>
  </si>
  <si>
    <t>031-6958</t>
  </si>
  <si>
    <t>172102H243</t>
  </si>
  <si>
    <t>282138-75</t>
  </si>
  <si>
    <t>47-10210</t>
  </si>
  <si>
    <t>47-20249</t>
  </si>
  <si>
    <t>CER2</t>
  </si>
  <si>
    <t>DL-1H1A1UCWP-H3</t>
  </si>
  <si>
    <t>DL-1H1A1UWP-H3</t>
  </si>
  <si>
    <t>DL-AR22839</t>
  </si>
  <si>
    <t>DL-AR22866</t>
  </si>
  <si>
    <t>DL-AR22868</t>
  </si>
  <si>
    <t>DL-AR22884</t>
  </si>
  <si>
    <t>DL-AR22893</t>
  </si>
  <si>
    <t>DL-AR22902</t>
  </si>
  <si>
    <t>DL-AR22943</t>
  </si>
  <si>
    <t>DL-AR22944</t>
  </si>
  <si>
    <t>DL-AR22947</t>
  </si>
  <si>
    <t>DL-AR22959</t>
  </si>
  <si>
    <t>DL-AR22964</t>
  </si>
  <si>
    <t>DL-AR22965</t>
  </si>
  <si>
    <t>DL-AR22967</t>
  </si>
  <si>
    <t>DL-AR22974</t>
  </si>
  <si>
    <t>DL-AR22976</t>
  </si>
  <si>
    <t>DL-AR22980</t>
  </si>
  <si>
    <t>DL-AR22986</t>
  </si>
  <si>
    <t>DL-AR22990</t>
  </si>
  <si>
    <t>DL-AR22993</t>
  </si>
  <si>
    <t>DL-AR22997</t>
  </si>
  <si>
    <t>DL-AR23010</t>
  </si>
  <si>
    <t>DL-AR23011</t>
  </si>
  <si>
    <t>DL-AR23016</t>
  </si>
  <si>
    <t>DL-AR23018</t>
  </si>
  <si>
    <t>DL-AR23026</t>
  </si>
  <si>
    <t>DL-AR23038</t>
  </si>
  <si>
    <t>DL-AR23042</t>
  </si>
  <si>
    <t>DL-AR23045</t>
  </si>
  <si>
    <t>DL-AR23046</t>
  </si>
  <si>
    <t>DL-AR23074</t>
  </si>
  <si>
    <t>DL-AR23080</t>
  </si>
  <si>
    <t>DL-AR23093</t>
  </si>
  <si>
    <t>DL-AR23097</t>
  </si>
  <si>
    <t>DL-AR23107</t>
  </si>
  <si>
    <t>DL-AR23112</t>
  </si>
  <si>
    <t>DL-AR23139</t>
  </si>
  <si>
    <t>DL-AR23178</t>
  </si>
  <si>
    <t>DL-AR23194</t>
  </si>
  <si>
    <t>DL-AR23195</t>
  </si>
  <si>
    <t>DL-AR23196</t>
  </si>
  <si>
    <t>DL-AR23207</t>
  </si>
  <si>
    <t>DL-AR23213</t>
  </si>
  <si>
    <t>DL-AR23214</t>
  </si>
  <si>
    <t>DL-AR23218</t>
  </si>
  <si>
    <t>DL-AR23219</t>
  </si>
  <si>
    <t>DL-AR23224</t>
  </si>
  <si>
    <t>DL-AR23226</t>
  </si>
  <si>
    <t>DL-AR23243</t>
  </si>
  <si>
    <t>DL-AR23245</t>
  </si>
  <si>
    <t>DL-AR23250</t>
  </si>
  <si>
    <t>DL-AR23252</t>
  </si>
  <si>
    <t>DL-AR23254</t>
  </si>
  <si>
    <t>DL-AR23260</t>
  </si>
  <si>
    <t>DL-AR23261</t>
  </si>
  <si>
    <t>DL-AR23266</t>
  </si>
  <si>
    <t>DL-AR23273</t>
  </si>
  <si>
    <t>DL-AR23274</t>
  </si>
  <si>
    <t>DL-AR23289</t>
  </si>
  <si>
    <t>DL-AR23291</t>
  </si>
  <si>
    <t>DL-AR23298</t>
  </si>
  <si>
    <t>DL-AR23301</t>
  </si>
  <si>
    <t>DL-AR23315</t>
  </si>
  <si>
    <t>DL-AR23330</t>
  </si>
  <si>
    <t>DL-AR23331</t>
  </si>
  <si>
    <t>DL-AR23333</t>
  </si>
  <si>
    <t>DL-AR23334</t>
  </si>
  <si>
    <t>DL-AR23337</t>
  </si>
  <si>
    <t>DL-AR23338</t>
  </si>
  <si>
    <t>DL-AR23342</t>
  </si>
  <si>
    <t>DL-AR23354</t>
  </si>
  <si>
    <t>DL-AR23355</t>
  </si>
  <si>
    <t>DL-AR23364</t>
  </si>
  <si>
    <t>DL-AR23366</t>
  </si>
  <si>
    <t>DL-AR23374</t>
  </si>
  <si>
    <t>DL-AR23378</t>
  </si>
  <si>
    <t>DL-AR23380</t>
  </si>
  <si>
    <t>DL-AR23405</t>
  </si>
  <si>
    <t>DL-AR23413</t>
  </si>
  <si>
    <t>DL-AR23419</t>
  </si>
  <si>
    <t>DL-AR23444</t>
  </si>
  <si>
    <t>DL-AR23446</t>
  </si>
  <si>
    <t>DL-AR23447</t>
  </si>
  <si>
    <t>DL-AR23450</t>
  </si>
  <si>
    <t>DL-AR23454</t>
  </si>
  <si>
    <t>DL-AR23455</t>
  </si>
  <si>
    <t>DL-AR23464</t>
  </si>
  <si>
    <t>DL-AR23468</t>
  </si>
  <si>
    <t>DL-AR23469</t>
  </si>
  <si>
    <t>DL-AR23470</t>
  </si>
  <si>
    <t>DL-AR23471</t>
  </si>
  <si>
    <t>DL-AR23479</t>
  </si>
  <si>
    <t>DL-AR23480</t>
  </si>
  <si>
    <t>DL-AR23486</t>
  </si>
  <si>
    <t>DL-AR23503</t>
  </si>
  <si>
    <t>DL-AR23509</t>
  </si>
  <si>
    <t>DL-AR23512</t>
  </si>
  <si>
    <t>DL-AR23555</t>
  </si>
  <si>
    <t>DL-AR23580</t>
  </si>
  <si>
    <t>DL-AR23599</t>
  </si>
  <si>
    <t>DL-AR23625</t>
  </si>
  <si>
    <t>DL-AR23647</t>
  </si>
  <si>
    <t>DL-AR23649</t>
  </si>
  <si>
    <t>DL-AR23694</t>
  </si>
  <si>
    <t>DL-AR4806</t>
  </si>
  <si>
    <t>DL-AR870</t>
  </si>
  <si>
    <t>DL-HDCP-C</t>
  </si>
  <si>
    <t>DL-PTZBRKT-CEILING-W</t>
  </si>
  <si>
    <t>DL-RMKTC1H1V-W</t>
  </si>
  <si>
    <t>TU-HUC42-KIT</t>
  </si>
  <si>
    <t>DL-AR23698</t>
  </si>
  <si>
    <t>DL-AR23729</t>
  </si>
  <si>
    <t>DL-AR23738</t>
  </si>
  <si>
    <t>DL-AR23755</t>
  </si>
  <si>
    <t>DL-AR23794</t>
  </si>
  <si>
    <t>DL-AR23800</t>
  </si>
  <si>
    <t>DL-AR23801</t>
  </si>
  <si>
    <t>DL-AR23811</t>
  </si>
  <si>
    <t>DL-AR23827</t>
  </si>
  <si>
    <t>DL-AR23866</t>
  </si>
  <si>
    <t>DL-AR23872</t>
  </si>
  <si>
    <t>DL-AR23877</t>
  </si>
  <si>
    <t>DL-AR23878</t>
  </si>
  <si>
    <t>DL-AR397-E03</t>
  </si>
  <si>
    <t>DL-HDM-M-060M</t>
  </si>
  <si>
    <t>DL-HDV</t>
  </si>
  <si>
    <t>IPEX1001</t>
  </si>
  <si>
    <t>IPEX1002</t>
  </si>
  <si>
    <t>IPEX2201</t>
  </si>
  <si>
    <t>IPEX2202</t>
  </si>
  <si>
    <t>IPEX5101</t>
  </si>
  <si>
    <t>IPEX5102</t>
  </si>
  <si>
    <t>IPEX6001U-WP-W</t>
  </si>
  <si>
    <t>IPEX6002U-WP-W</t>
  </si>
  <si>
    <t>IPEXAR-2200-100</t>
  </si>
  <si>
    <t>IPEXAR-2200-100CT</t>
  </si>
  <si>
    <t>IPEXAR-2200-101</t>
  </si>
  <si>
    <t>IPEXAR-2200-101CT</t>
  </si>
  <si>
    <t>IPEXAR-2200-50</t>
  </si>
  <si>
    <t>IPEXAR-2200-50CT</t>
  </si>
  <si>
    <t>IPEXAR-5000-100</t>
  </si>
  <si>
    <t>IPEXAR-5000-100CT</t>
  </si>
  <si>
    <t>IPEXAR-5000-50</t>
  </si>
  <si>
    <t>IPEXAR-6000-100</t>
  </si>
  <si>
    <t>IPEXAR-6000-100CT</t>
  </si>
  <si>
    <t>IPEXAR-6000-101</t>
  </si>
  <si>
    <t>IPEXAR-6000-101CT</t>
  </si>
  <si>
    <t>IPEXAR-6000-50</t>
  </si>
  <si>
    <t>IPEXAR-6000-50CT</t>
  </si>
  <si>
    <t>22-1P-EZ-BLK-500</t>
  </si>
  <si>
    <t>PWC-415</t>
  </si>
  <si>
    <t>AS-1H1V-WP-W</t>
  </si>
  <si>
    <t>USB-WP-C-A</t>
  </si>
  <si>
    <t>USB-WP-C-B</t>
  </si>
  <si>
    <t>USB-WP-H-A</t>
  </si>
  <si>
    <t>USB-WP-H-B</t>
  </si>
  <si>
    <t>FLEX-IP</t>
  </si>
  <si>
    <t>FLEX-IP-P</t>
  </si>
  <si>
    <t>HALO-HC00.3M</t>
  </si>
  <si>
    <t>HALO-HC00.6M</t>
  </si>
  <si>
    <t>HALO-HC01.5M</t>
  </si>
  <si>
    <t>HALO-HC01M</t>
  </si>
  <si>
    <t>HALO-HC02.5M</t>
  </si>
  <si>
    <t>HALO-HC02M</t>
  </si>
  <si>
    <t>HALO-HC03M</t>
  </si>
  <si>
    <t>HALO-HC04M</t>
  </si>
  <si>
    <t>HALO-HC05M</t>
  </si>
  <si>
    <t>HALO-HC06M</t>
  </si>
  <si>
    <t>HALO-HC08M</t>
  </si>
  <si>
    <t>MWB-7-MCT</t>
  </si>
  <si>
    <t>TU-USB-CEILINGMIC2</t>
  </si>
  <si>
    <t>E2-HDSEM-M-04</t>
  </si>
  <si>
    <t>E2-HDSEM-M-06</t>
  </si>
  <si>
    <t>E2-HDSEM-M-08</t>
  </si>
  <si>
    <t>E2-HDSEM-M-12</t>
  </si>
  <si>
    <t>12-2C-BLK-500</t>
  </si>
  <si>
    <t>12-2C-DB-BLK-500</t>
  </si>
  <si>
    <t>12-4C-BLK-500</t>
  </si>
  <si>
    <t>152G5U4003</t>
  </si>
  <si>
    <t>152G6S8015</t>
  </si>
  <si>
    <t>152G6U6007</t>
  </si>
  <si>
    <t>18-CMP-VID-WHT-500</t>
  </si>
  <si>
    <t>20-2C-PSH-WHT-500</t>
  </si>
  <si>
    <t>20-2C-TTPSH-GRN-500</t>
  </si>
  <si>
    <t>22-2C-SH-GRY-500</t>
  </si>
  <si>
    <t>22-2P-PINDSH-WHT-500</t>
  </si>
  <si>
    <t>22-2P-PSH/UN-WHT-500</t>
  </si>
  <si>
    <t>22-4C-PSH-WHT-500</t>
  </si>
  <si>
    <t>22-6C-PSH-WHT-500</t>
  </si>
  <si>
    <t>23-MINI-SD-BLK-500</t>
  </si>
  <si>
    <t>24-2P-P485-WHT-500</t>
  </si>
  <si>
    <t>24-4P-P-L5-EN-BLU500</t>
  </si>
  <si>
    <t>24-4P-P-L6-EN-BLU250</t>
  </si>
  <si>
    <t>24-4P-P-L6-EN-GRN500</t>
  </si>
  <si>
    <t>24-4P-P-L6SH-BLK-500</t>
  </si>
  <si>
    <t>24-4P-P-L6SH-BLU-500</t>
  </si>
  <si>
    <t>LUTRON-P-YEL-500</t>
  </si>
  <si>
    <t>PCE5B010BL</t>
  </si>
  <si>
    <t>QUADFLEX-BC-BLK-500</t>
  </si>
  <si>
    <t>RG6-P-CATV-BLK-250</t>
  </si>
  <si>
    <t>RG6-P-CATV-BLK-500</t>
  </si>
  <si>
    <t>RG6-P-CATV-WHT-500</t>
  </si>
  <si>
    <t>BC-5KB-0-PS-100B</t>
  </si>
  <si>
    <t>MDPMDPF</t>
  </si>
  <si>
    <t>NOVI36</t>
  </si>
  <si>
    <t>LLINX-U-DB-500</t>
  </si>
  <si>
    <t>18-2C-P-BLK-250</t>
  </si>
  <si>
    <t>18-4C-GRY-500</t>
  </si>
  <si>
    <t>OSZ100AV6FT</t>
  </si>
  <si>
    <t>Z200MF</t>
  </si>
  <si>
    <t>102L</t>
  </si>
  <si>
    <t>103F</t>
  </si>
  <si>
    <t>103M</t>
  </si>
  <si>
    <t>103P</t>
  </si>
  <si>
    <t>104L</t>
  </si>
  <si>
    <t>108E</t>
  </si>
  <si>
    <t>202L</t>
  </si>
  <si>
    <t>203F</t>
  </si>
  <si>
    <t>203FM</t>
  </si>
  <si>
    <t>203M</t>
  </si>
  <si>
    <t>203P</t>
  </si>
  <si>
    <t>204L</t>
  </si>
  <si>
    <t>208E</t>
  </si>
  <si>
    <t>3FD-H-I</t>
  </si>
  <si>
    <t>3FD-H-I-(0)</t>
  </si>
  <si>
    <t>3FD-H-I-B</t>
  </si>
  <si>
    <t>3FD-L-I</t>
  </si>
  <si>
    <t>3FD-L-I-(O)</t>
  </si>
  <si>
    <t>3FD-V-I</t>
  </si>
  <si>
    <t>3FD-V-I-(0)</t>
  </si>
  <si>
    <t>3FD-V-I-B</t>
  </si>
  <si>
    <t>3MC-B-I</t>
  </si>
  <si>
    <t>3MC-I</t>
  </si>
  <si>
    <t>3MD-H-I</t>
  </si>
  <si>
    <t>3MD-H-I-B</t>
  </si>
  <si>
    <t>3MD-V-I</t>
  </si>
  <si>
    <t>3MD-V-I-B</t>
  </si>
  <si>
    <t>8MX6</t>
  </si>
  <si>
    <t>8MX6-T</t>
  </si>
  <si>
    <t>A-SCREW-1-8</t>
  </si>
  <si>
    <t>ACRF-1</t>
  </si>
  <si>
    <t>ACRF-2</t>
  </si>
  <si>
    <t>ACRF-3</t>
  </si>
  <si>
    <t>ACRF-4</t>
  </si>
  <si>
    <t>ACRF-5</t>
  </si>
  <si>
    <t>ACRF-6</t>
  </si>
  <si>
    <t>ACRF-7</t>
  </si>
  <si>
    <t>ACRF-8</t>
  </si>
  <si>
    <t>ACRF-9</t>
  </si>
  <si>
    <t>ACRM-1</t>
  </si>
  <si>
    <t>ACRM-2</t>
  </si>
  <si>
    <t>ACRM-3</t>
  </si>
  <si>
    <t>ACRM-4</t>
  </si>
  <si>
    <t>ACRM-5</t>
  </si>
  <si>
    <t>ACRM-6</t>
  </si>
  <si>
    <t>ACRM-7</t>
  </si>
  <si>
    <t>ACRM-8</t>
  </si>
  <si>
    <t>ACRM-9</t>
  </si>
  <si>
    <t>B-SCREW-1-8</t>
  </si>
  <si>
    <t>BP1</t>
  </si>
  <si>
    <t>BPX-1-BROWN</t>
  </si>
  <si>
    <t>BPX-2-RED</t>
  </si>
  <si>
    <t>BPX-3-ORANGE</t>
  </si>
  <si>
    <t>BPX-4-YELLOW</t>
  </si>
  <si>
    <t>BPX-5-GREEN</t>
  </si>
  <si>
    <t>BPX-6-BLUE</t>
  </si>
  <si>
    <t>BPX-7-VIOLET</t>
  </si>
  <si>
    <t>BPX-8-GREY</t>
  </si>
  <si>
    <t>BPX-9-WHITE</t>
  </si>
  <si>
    <t>BPX-L</t>
  </si>
  <si>
    <t>BRT-L</t>
  </si>
  <si>
    <t>BS1</t>
  </si>
  <si>
    <t>BSE-0</t>
  </si>
  <si>
    <t>BSE-1</t>
  </si>
  <si>
    <t>BSE-2</t>
  </si>
  <si>
    <t>BSE-3</t>
  </si>
  <si>
    <t>BSE-4</t>
  </si>
  <si>
    <t>BSE-5</t>
  </si>
  <si>
    <t>BSE-6</t>
  </si>
  <si>
    <t>BSE-7</t>
  </si>
  <si>
    <t>BSE-8</t>
  </si>
  <si>
    <t>BSE-9</t>
  </si>
  <si>
    <t>BST-BLC-CY</t>
  </si>
  <si>
    <t>BST-BNC-0</t>
  </si>
  <si>
    <t>BST-BNC-1</t>
  </si>
  <si>
    <t>BST-BNC-2</t>
  </si>
  <si>
    <t>BST-BNC-3</t>
  </si>
  <si>
    <t>BST-BNC-4</t>
  </si>
  <si>
    <t>BST-BNC-5</t>
  </si>
  <si>
    <t>BST-BNC-6</t>
  </si>
  <si>
    <t>BST-BNC-7</t>
  </si>
  <si>
    <t>BST-BNC-8</t>
  </si>
  <si>
    <t>BST-BNC-9</t>
  </si>
  <si>
    <t>BST-BNC-CY</t>
  </si>
  <si>
    <t>BSTP-0</t>
  </si>
  <si>
    <t>BSTP-1</t>
  </si>
  <si>
    <t>BSTP-2</t>
  </si>
  <si>
    <t>BSTP-3</t>
  </si>
  <si>
    <t>BSTP-4</t>
  </si>
  <si>
    <t>BSTP-5</t>
  </si>
  <si>
    <t>BSTP-6</t>
  </si>
  <si>
    <t>BSTP-7</t>
  </si>
  <si>
    <t>BSTP-8</t>
  </si>
  <si>
    <t>BSTP-9</t>
  </si>
  <si>
    <t>BSTT-0</t>
  </si>
  <si>
    <t>BSTT-1</t>
  </si>
  <si>
    <t>BSTT-2</t>
  </si>
  <si>
    <t>BSTT-3</t>
  </si>
  <si>
    <t>BSTT-4</t>
  </si>
  <si>
    <t>BSTT-5</t>
  </si>
  <si>
    <t>BSTT-6</t>
  </si>
  <si>
    <t>BSTT-7</t>
  </si>
  <si>
    <t>BSTT-8</t>
  </si>
  <si>
    <t>BSTT-9</t>
  </si>
  <si>
    <t>BSX-0-BLACK</t>
  </si>
  <si>
    <t>BSX-1-BROWN</t>
  </si>
  <si>
    <t>BSX-2-RED</t>
  </si>
  <si>
    <t>BSX-3-ORANGE</t>
  </si>
  <si>
    <t>BSX-4-YELLOW</t>
  </si>
  <si>
    <t>BSX-5-GREEN</t>
  </si>
  <si>
    <t>BSX-6-BLUE</t>
  </si>
  <si>
    <t>BSX-7-VIOLET</t>
  </si>
  <si>
    <t>BSX-8-GREY</t>
  </si>
  <si>
    <t>BSX-9-WHITE</t>
  </si>
  <si>
    <t>BTXX</t>
  </si>
  <si>
    <t>BXX-0-BLACK</t>
  </si>
  <si>
    <t>BXX-1-BROWN</t>
  </si>
  <si>
    <t>BXX-14</t>
  </si>
  <si>
    <t>BXX-2-RED</t>
  </si>
  <si>
    <t>BXX-CR</t>
  </si>
  <si>
    <t>CAS-BNC-T</t>
  </si>
  <si>
    <t>CAS-DUMMY</t>
  </si>
  <si>
    <t>CAS-FOCD-ADV</t>
  </si>
  <si>
    <t>CM</t>
  </si>
  <si>
    <t>CNF-9</t>
  </si>
  <si>
    <t>CS-BNC-LCS</t>
  </si>
  <si>
    <t>CS-BNC-LCV</t>
  </si>
  <si>
    <t>CS-BNC-RT</t>
  </si>
  <si>
    <t>CS-BNC-TCI</t>
  </si>
  <si>
    <t>CXX-15</t>
  </si>
  <si>
    <t>DHNF</t>
  </si>
  <si>
    <t>DHNF-0</t>
  </si>
  <si>
    <t>DHNF-BAG-M3</t>
  </si>
  <si>
    <t>DHNF-BAG-MAD</t>
  </si>
  <si>
    <t>DHNF-M3</t>
  </si>
  <si>
    <t>DHNM</t>
  </si>
  <si>
    <t>DHNM-BAG-M3</t>
  </si>
  <si>
    <t>DHNM-M3</t>
  </si>
  <si>
    <t>DHP</t>
  </si>
  <si>
    <t>DIE-BNC-CS</t>
  </si>
  <si>
    <t>DIE-BNC-JD</t>
  </si>
  <si>
    <t>DIE-BNC-PG</t>
  </si>
  <si>
    <t>DIE-BNC-U</t>
  </si>
  <si>
    <t>DIE-BNC-UG</t>
  </si>
  <si>
    <t>DIE-R-BNC-PDC</t>
  </si>
  <si>
    <t>DIE-R-BNC-PG</t>
  </si>
  <si>
    <t>DIE-R-BNC-PJ</t>
  </si>
  <si>
    <t>DIE-R-BNC-PS</t>
  </si>
  <si>
    <t>DIE-R-BNC-PU</t>
  </si>
  <si>
    <t>DIE-R-BNC-PY</t>
  </si>
  <si>
    <t>DIE-R-BNC-UG</t>
  </si>
  <si>
    <t>DIE-R-BNC-X</t>
  </si>
  <si>
    <t>DIE-R-BNC-ZPLUS</t>
  </si>
  <si>
    <t>DIE-R-BNCX-PDG</t>
  </si>
  <si>
    <t>DIE-R-BNCX-PU</t>
  </si>
  <si>
    <t>DIE-R-BNCX-PY</t>
  </si>
  <si>
    <t>DIE-R-HA-1</t>
  </si>
  <si>
    <t>DSS-BROWN</t>
  </si>
  <si>
    <t>DSS-GREY</t>
  </si>
  <si>
    <t>FDR1</t>
  </si>
  <si>
    <t>FI8</t>
  </si>
  <si>
    <t>FI8-SE</t>
  </si>
  <si>
    <t>FOCD-STC</t>
  </si>
  <si>
    <t>FOCD-STM</t>
  </si>
  <si>
    <t>FOCD-STQ</t>
  </si>
  <si>
    <t>FOID-STQC</t>
  </si>
  <si>
    <t>GF1</t>
  </si>
  <si>
    <t>GN18</t>
  </si>
  <si>
    <t>GN36</t>
  </si>
  <si>
    <t>GN50</t>
  </si>
  <si>
    <t>GNS18</t>
  </si>
  <si>
    <t>GNS36</t>
  </si>
  <si>
    <t>GNS50</t>
  </si>
  <si>
    <t>HA-3FXX</t>
  </si>
  <si>
    <t>HA-3MXX</t>
  </si>
  <si>
    <t>HTAC</t>
  </si>
  <si>
    <t>HTFAC</t>
  </si>
  <si>
    <t>HTLACA</t>
  </si>
  <si>
    <t>HTLACB</t>
  </si>
  <si>
    <t>HTPXS</t>
  </si>
  <si>
    <t>HTXP</t>
  </si>
  <si>
    <t>HTXX-14</t>
  </si>
  <si>
    <t>HTY</t>
  </si>
  <si>
    <t>HX-CAT6A</t>
  </si>
  <si>
    <t>HX-CONTACT</t>
  </si>
  <si>
    <t>HX-R-BNC</t>
  </si>
  <si>
    <t>HX-TT-1</t>
  </si>
  <si>
    <t>ITX-TOP</t>
  </si>
  <si>
    <t>KM</t>
  </si>
  <si>
    <t>KMX</t>
  </si>
  <si>
    <t>LRX</t>
  </si>
  <si>
    <t>MBC</t>
  </si>
  <si>
    <t>MBS</t>
  </si>
  <si>
    <t>MC8</t>
  </si>
  <si>
    <t>MC81</t>
  </si>
  <si>
    <t>MC81-NI</t>
  </si>
  <si>
    <t>MFD</t>
  </si>
  <si>
    <t>MFI</t>
  </si>
  <si>
    <t>MI8</t>
  </si>
  <si>
    <t>MI8-SE</t>
  </si>
  <si>
    <t>MMI</t>
  </si>
  <si>
    <t>MPC</t>
  </si>
  <si>
    <t>MPF12-H</t>
  </si>
  <si>
    <t>MPF12-V</t>
  </si>
  <si>
    <t>MPM12-H</t>
  </si>
  <si>
    <t>MPM12-V</t>
  </si>
  <si>
    <t>MPS</t>
  </si>
  <si>
    <t>MRF</t>
  </si>
  <si>
    <t>MRF12</t>
  </si>
  <si>
    <t>MRM12</t>
  </si>
  <si>
    <t>MSC</t>
  </si>
  <si>
    <t>MSCF12</t>
  </si>
  <si>
    <t>MSCM12</t>
  </si>
  <si>
    <t>MSG</t>
  </si>
  <si>
    <t>MSRC</t>
  </si>
  <si>
    <t>NA-HOUSING</t>
  </si>
  <si>
    <t>NA-MB-KIT</t>
  </si>
  <si>
    <t>NA-RC</t>
  </si>
  <si>
    <t>NA-TM-KIT</t>
  </si>
  <si>
    <t>NA2F-D0B-TX</t>
  </si>
  <si>
    <t>NA2F-D2B-TX</t>
  </si>
  <si>
    <t>NA2F-J-TX</t>
  </si>
  <si>
    <t>NA2FBNC</t>
  </si>
  <si>
    <t>NA2FP</t>
  </si>
  <si>
    <t>NA2FPMF</t>
  </si>
  <si>
    <t>NA2FPMF-UW</t>
  </si>
  <si>
    <t>NA2FPMM</t>
  </si>
  <si>
    <t>NA2JJ</t>
  </si>
  <si>
    <t>NA2M-D0B-TX</t>
  </si>
  <si>
    <t>NA2M-D2B-TX</t>
  </si>
  <si>
    <t>NA2M-J-TX</t>
  </si>
  <si>
    <t>NA2MBNC</t>
  </si>
  <si>
    <t>NA2MBNC-UW</t>
  </si>
  <si>
    <t>NA2MP</t>
  </si>
  <si>
    <t>NA2MP-UW</t>
  </si>
  <si>
    <t>NA2MPMF</t>
  </si>
  <si>
    <t>NA2MPMF-UW</t>
  </si>
  <si>
    <t>NA2MPMM</t>
  </si>
  <si>
    <t>NA2MPMM-UW</t>
  </si>
  <si>
    <t>NA3F5F</t>
  </si>
  <si>
    <t>NA3F5M</t>
  </si>
  <si>
    <t>NA3FDM</t>
  </si>
  <si>
    <t>NA3FF</t>
  </si>
  <si>
    <t>NA3FF-B</t>
  </si>
  <si>
    <t>NA3FJ</t>
  </si>
  <si>
    <t>NA3FM</t>
  </si>
  <si>
    <t>NA3FMX</t>
  </si>
  <si>
    <t>NA3FP</t>
  </si>
  <si>
    <t>NA3JJ</t>
  </si>
  <si>
    <t>NA3M5F</t>
  </si>
  <si>
    <t>NA3M5M</t>
  </si>
  <si>
    <t>NA3MDF</t>
  </si>
  <si>
    <t>NA3MJ</t>
  </si>
  <si>
    <t>NA3MM</t>
  </si>
  <si>
    <t>NA3MM-B</t>
  </si>
  <si>
    <t>NA3MM-UW</t>
  </si>
  <si>
    <t>NA3MP</t>
  </si>
  <si>
    <t>NA3MP-UW</t>
  </si>
  <si>
    <t>NA4FX-F</t>
  </si>
  <si>
    <t>NA4FX-M</t>
  </si>
  <si>
    <t>NA5FF</t>
  </si>
  <si>
    <t>NA5FF-B</t>
  </si>
  <si>
    <t>NA5MM</t>
  </si>
  <si>
    <t>NA5MM-B</t>
  </si>
  <si>
    <t>NAC3FC-HC</t>
  </si>
  <si>
    <t>NAC3FCA-1</t>
  </si>
  <si>
    <t>NAC3FCA-1-D</t>
  </si>
  <si>
    <t>NAC3FCA-D</t>
  </si>
  <si>
    <t>NAC3FCB-1</t>
  </si>
  <si>
    <t>NAC3FCB-1-D</t>
  </si>
  <si>
    <t>NAC3FCB-D</t>
  </si>
  <si>
    <t>NAC3FPX-ST-TOP</t>
  </si>
  <si>
    <t>NAC3FPX-TOP</t>
  </si>
  <si>
    <t>NAC3FPX-WOT-TOP</t>
  </si>
  <si>
    <t>NAC3FX-W-TOP-D</t>
  </si>
  <si>
    <t>NAC3FX-W-TOP-L</t>
  </si>
  <si>
    <t>NAC3FX-W-TOP-L-D</t>
  </si>
  <si>
    <t>NAC3MM-1</t>
  </si>
  <si>
    <t>NAC3MP-HC</t>
  </si>
  <si>
    <t>NAC3MPX-TOP</t>
  </si>
  <si>
    <t>NAC3MPX-WOT-TOP</t>
  </si>
  <si>
    <t>NAC3MPXXA</t>
  </si>
  <si>
    <t>NAC3MPXXA-WOT</t>
  </si>
  <si>
    <t>NAC3MPXXB</t>
  </si>
  <si>
    <t>NAC3MPXXB-WOT</t>
  </si>
  <si>
    <t>NAC3MX-W-TOP-D</t>
  </si>
  <si>
    <t>NAC3MX-W-TOP-L</t>
  </si>
  <si>
    <t>NAC3MX-W-TOP-L-D</t>
  </si>
  <si>
    <t>NAC3PX-TOP</t>
  </si>
  <si>
    <t>NADB15FF-B</t>
  </si>
  <si>
    <t>NADB15MF</t>
  </si>
  <si>
    <t>NADB15MF-B</t>
  </si>
  <si>
    <t>NADB9FF</t>
  </si>
  <si>
    <t>NADB9FF-B</t>
  </si>
  <si>
    <t>NADB9MF-B</t>
  </si>
  <si>
    <t>NADITBNC-F</t>
  </si>
  <si>
    <t>NADITBNC-MX</t>
  </si>
  <si>
    <t>NAM4</t>
  </si>
  <si>
    <t>NAO12MW-A</t>
  </si>
  <si>
    <t>NAO12SAW-A</t>
  </si>
  <si>
    <t>NAO24MW-A</t>
  </si>
  <si>
    <t>NAO24SAW-A</t>
  </si>
  <si>
    <t>NAO2M-H1W-A</t>
  </si>
  <si>
    <t>NAO2MW-FX</t>
  </si>
  <si>
    <t>NAO2S-H1W-A</t>
  </si>
  <si>
    <t>NAO2SA-H1W-A</t>
  </si>
  <si>
    <t>NAO4MW-A</t>
  </si>
  <si>
    <t>NAO4MW-AX</t>
  </si>
  <si>
    <t>NAO4MW-FX</t>
  </si>
  <si>
    <t>NAO4SAW-A</t>
  </si>
  <si>
    <t>NAO4SAW-AX</t>
  </si>
  <si>
    <t>NAO4SW-A</t>
  </si>
  <si>
    <t>NAO4SW-AX</t>
  </si>
  <si>
    <t>NAOBO</t>
  </si>
  <si>
    <t>NAUSB-W</t>
  </si>
  <si>
    <t>NAUSB3</t>
  </si>
  <si>
    <t>NBB75DFG</t>
  </si>
  <si>
    <t>NBB75DFGB</t>
  </si>
  <si>
    <t>NBB75DFGX</t>
  </si>
  <si>
    <t>NBB75DFI</t>
  </si>
  <si>
    <t>NBB75DSG</t>
  </si>
  <si>
    <t>NBB75DSGB</t>
  </si>
  <si>
    <t>NBB75DSIB</t>
  </si>
  <si>
    <t>NBB75FA</t>
  </si>
  <si>
    <t>NBB75FG</t>
  </si>
  <si>
    <t>NBB75FI</t>
  </si>
  <si>
    <t>NBB75FI-M</t>
  </si>
  <si>
    <t>NBLC75BVZ17</t>
  </si>
  <si>
    <t>NBNB75GLP9</t>
  </si>
  <si>
    <t>NBNB75ILP9</t>
  </si>
  <si>
    <t>NBNC75BDD6</t>
  </si>
  <si>
    <t>NBNC75BDD6-D</t>
  </si>
  <si>
    <t>NBNC75BDD6X-D</t>
  </si>
  <si>
    <t>NBNC75BFG7</t>
  </si>
  <si>
    <t>NBNC75BFG7-D</t>
  </si>
  <si>
    <t>NBNC75BFG7X</t>
  </si>
  <si>
    <t>NBNC75BFH6</t>
  </si>
  <si>
    <t>NBNC75BFH6X</t>
  </si>
  <si>
    <t>NBNC75BGG7</t>
  </si>
  <si>
    <t>NBNC75BHK7</t>
  </si>
  <si>
    <t>NBNC75BIJ9</t>
  </si>
  <si>
    <t>NBNC75BJJ9</t>
  </si>
  <si>
    <t>NBNC75BJJ9-D</t>
  </si>
  <si>
    <t>NBNC75BJP9</t>
  </si>
  <si>
    <t>NBNC75BJP9X</t>
  </si>
  <si>
    <t>NBNC75BLP7</t>
  </si>
  <si>
    <t>NBNC75BLP7-D</t>
  </si>
  <si>
    <t>NBNC75BLP7X</t>
  </si>
  <si>
    <t>NBNC75BLP9</t>
  </si>
  <si>
    <t>NBNC75BLP9-D</t>
  </si>
  <si>
    <t>NBNC75BLP9X</t>
  </si>
  <si>
    <t>NBNC75BLP9X-D</t>
  </si>
  <si>
    <t>NBNC75BLS7</t>
  </si>
  <si>
    <t>NBNC75BLS7-D</t>
  </si>
  <si>
    <t>NBNC75BNP9</t>
  </si>
  <si>
    <t>NBNC75BNP9-D</t>
  </si>
  <si>
    <t>NBNC75BQP11X</t>
  </si>
  <si>
    <t>NBNC75BRS9</t>
  </si>
  <si>
    <t>NBNC75BRU11</t>
  </si>
  <si>
    <t>NBNC75BRU11-D</t>
  </si>
  <si>
    <t>NBNC75BTS11</t>
  </si>
  <si>
    <t>NBNC75BTS9</t>
  </si>
  <si>
    <t>NBNC75BTU11</t>
  </si>
  <si>
    <t>NBNC75BTU11-D</t>
  </si>
  <si>
    <t>NBNC75BTU11X</t>
  </si>
  <si>
    <t>NBNC75BTUP11</t>
  </si>
  <si>
    <t>NBNC75BTUP11-D</t>
  </si>
  <si>
    <t>NBNC75BTUP11X</t>
  </si>
  <si>
    <t>NBNC75BTUP11X-D</t>
  </si>
  <si>
    <t>NBNC75BUU11</t>
  </si>
  <si>
    <t>NBNC75BUU11-D</t>
  </si>
  <si>
    <t>NBNC75BUU11X</t>
  </si>
  <si>
    <t>NBNC75BUU11X-D</t>
  </si>
  <si>
    <t>NBNC75BWS11</t>
  </si>
  <si>
    <t>NBNC75BWS12</t>
  </si>
  <si>
    <t>NBNC75BWU13</t>
  </si>
  <si>
    <t>NBNC75BXU13</t>
  </si>
  <si>
    <t>NBNC75BXU13X</t>
  </si>
  <si>
    <t>NBNC75BXY9</t>
  </si>
  <si>
    <t>NBNC75BYY11</t>
  </si>
  <si>
    <t>NBNC75BYY11-D</t>
  </si>
  <si>
    <t>NBNC75BYY9</t>
  </si>
  <si>
    <t>NBNC75BZV14</t>
  </si>
  <si>
    <t>NBNC75BZV14X</t>
  </si>
  <si>
    <t>NBTB75CFI4</t>
  </si>
  <si>
    <t>NBTB75CLI5</t>
  </si>
  <si>
    <t>NBTB75IFI4</t>
  </si>
  <si>
    <t>NBTB75INN5</t>
  </si>
  <si>
    <t>NBTC75BFI4</t>
  </si>
  <si>
    <t>NBTC75BFI4-D</t>
  </si>
  <si>
    <t>NBTC75BLI4</t>
  </si>
  <si>
    <t>NBTC75BLI5</t>
  </si>
  <si>
    <t>NBTC75BNN5</t>
  </si>
  <si>
    <t>NBTC75BSS5</t>
  </si>
  <si>
    <t>NBTC75BVV5</t>
  </si>
  <si>
    <t>NBTC75BXX5</t>
  </si>
  <si>
    <t>NBTC75BXX6</t>
  </si>
  <si>
    <t>NC10FD-LX-B</t>
  </si>
  <si>
    <t>NC10FRX-14-B</t>
  </si>
  <si>
    <t>NC10FXX-14-B</t>
  </si>
  <si>
    <t>NC10MD-LX-B</t>
  </si>
  <si>
    <t>NC10MRX-14-B</t>
  </si>
  <si>
    <t>NC10MXX-14-B</t>
  </si>
  <si>
    <t>NC3FAAH</t>
  </si>
  <si>
    <t>NC3FAAH-0</t>
  </si>
  <si>
    <t>NC3FAAH1</t>
  </si>
  <si>
    <t>NC3FAAH1-0</t>
  </si>
  <si>
    <t>NC3FAAH1-D</t>
  </si>
  <si>
    <t>NC3FAAH2</t>
  </si>
  <si>
    <t>NC3FAAH2-0</t>
  </si>
  <si>
    <t>NC3FAAV</t>
  </si>
  <si>
    <t>NC3FAAV-0</t>
  </si>
  <si>
    <t>NC3FAAV1</t>
  </si>
  <si>
    <t>NC3FAAV1-0</t>
  </si>
  <si>
    <t>NC3FAAV2</t>
  </si>
  <si>
    <t>NC3FAAV2-0</t>
  </si>
  <si>
    <t>NC3FAH</t>
  </si>
  <si>
    <t>NC3FAH-0</t>
  </si>
  <si>
    <t>NC3FAH1</t>
  </si>
  <si>
    <t>NC3FAH1-0</t>
  </si>
  <si>
    <t>NC3FAH2</t>
  </si>
  <si>
    <t>NC3FAH2-0</t>
  </si>
  <si>
    <t>NC3FAHL1</t>
  </si>
  <si>
    <t>NC3FAHR1-0</t>
  </si>
  <si>
    <t>NC3FAHR2</t>
  </si>
  <si>
    <t>NC3FAHR2-0</t>
  </si>
  <si>
    <t>NC3FAV</t>
  </si>
  <si>
    <t>NC3FAV-0</t>
  </si>
  <si>
    <t>NC3FAV1</t>
  </si>
  <si>
    <t>NC3FAV1-0</t>
  </si>
  <si>
    <t>NC3FAV2</t>
  </si>
  <si>
    <t>NC3FAV2-0</t>
  </si>
  <si>
    <t>NC3FBH1</t>
  </si>
  <si>
    <t>NC3FBH1-0</t>
  </si>
  <si>
    <t>NC3FBH1-B</t>
  </si>
  <si>
    <t>NC3FBH2</t>
  </si>
  <si>
    <t>NC3FBH2-0</t>
  </si>
  <si>
    <t>NC3FBH2-B</t>
  </si>
  <si>
    <t>NC3FBH2-DA</t>
  </si>
  <si>
    <t>NC3FBHL1</t>
  </si>
  <si>
    <t>NC3FBHL1-0</t>
  </si>
  <si>
    <t>NC3FBV1</t>
  </si>
  <si>
    <t>NC3FBV1-0</t>
  </si>
  <si>
    <t>NC3FBV1-B</t>
  </si>
  <si>
    <t>NC3FBV2</t>
  </si>
  <si>
    <t>NC3FBV2-0</t>
  </si>
  <si>
    <t>NC3FBV2-B</t>
  </si>
  <si>
    <t>NC3FBV2-SW</t>
  </si>
  <si>
    <t>NC3FD-H</t>
  </si>
  <si>
    <t>NC3FD-H-0</t>
  </si>
  <si>
    <t>NC3FD-H-B</t>
  </si>
  <si>
    <t>NC3FD-H-BAG</t>
  </si>
  <si>
    <t>NC3FD-H-BAG-0</t>
  </si>
  <si>
    <t>NC3FD-L</t>
  </si>
  <si>
    <t>NC3FD-L-0-1</t>
  </si>
  <si>
    <t>NC3FD-L-BAG</t>
  </si>
  <si>
    <t>NC3FD-L-O</t>
  </si>
  <si>
    <t>NC3FD-LX-0</t>
  </si>
  <si>
    <t>NC3FD-LX-B</t>
  </si>
  <si>
    <t>NC3FD-LX-BAG</t>
  </si>
  <si>
    <t>NC3FD-LX-BAG-0</t>
  </si>
  <si>
    <t>NC3FD-LX-HA</t>
  </si>
  <si>
    <t>NC3FD-LX-HA-BAG</t>
  </si>
  <si>
    <t>NC3FD-LX-HE</t>
  </si>
  <si>
    <t>NC3FD-LX-M3</t>
  </si>
  <si>
    <t>NC3FD-LX-M3-B</t>
  </si>
  <si>
    <t>NC3FD-LX-WT</t>
  </si>
  <si>
    <t>NC3FD-V</t>
  </si>
  <si>
    <t>NC3FD-V-B</t>
  </si>
  <si>
    <t>NC3FD-V-BAG</t>
  </si>
  <si>
    <t>NC3FDLBAG-0-1</t>
  </si>
  <si>
    <t>NC3FDM3-H</t>
  </si>
  <si>
    <t>NC3FDM3-H-B</t>
  </si>
  <si>
    <t>NC3FDM3-L-1</t>
  </si>
  <si>
    <t>NC3FDM3-V</t>
  </si>
  <si>
    <t>NC3FDM3LBAG-1</t>
  </si>
  <si>
    <t>NC3FDX-EMC-SPEC</t>
  </si>
  <si>
    <t>NC3FDX-TOP</t>
  </si>
  <si>
    <t>NC3FM-C</t>
  </si>
  <si>
    <t>NC3FM-C-B</t>
  </si>
  <si>
    <t>NC3FP-1</t>
  </si>
  <si>
    <t>NC3FP-B-1</t>
  </si>
  <si>
    <t>NC3FP-BAG-1</t>
  </si>
  <si>
    <t>NC3FRX-B</t>
  </si>
  <si>
    <t>NC3FRX-BAG</t>
  </si>
  <si>
    <t>NC3FX-1</t>
  </si>
  <si>
    <t>NC3FX-1-BAG-D</t>
  </si>
  <si>
    <t>NC3FX-B-D</t>
  </si>
  <si>
    <t>NC3FX-BAG-D</t>
  </si>
  <si>
    <t>NC3FX-D</t>
  </si>
  <si>
    <t>NC3FX-HD-B</t>
  </si>
  <si>
    <t>NC3FX-TOP</t>
  </si>
  <si>
    <t>NC3FXCC</t>
  </si>
  <si>
    <t>NC3FXS</t>
  </si>
  <si>
    <t>NC3FXS-B</t>
  </si>
  <si>
    <t>NC3FXX-14-B-D</t>
  </si>
  <si>
    <t>NC3FXX-14-D</t>
  </si>
  <si>
    <t>NC3FXX-B-D</t>
  </si>
  <si>
    <t>NC3FXX-BAG-D</t>
  </si>
  <si>
    <t>NC3FXX-D</t>
  </si>
  <si>
    <t>NC3FXX-EMC</t>
  </si>
  <si>
    <t>NC3FXX-EMC-B</t>
  </si>
  <si>
    <t>NC3FXX-HA-BAG</t>
  </si>
  <si>
    <t>NC3FXX-HD-B-D</t>
  </si>
  <si>
    <t>NC3FXX-HD-D</t>
  </si>
  <si>
    <t>NC3FXX-HE</t>
  </si>
  <si>
    <t>NC3FXX-WOB</t>
  </si>
  <si>
    <t>NC3FXX-WT</t>
  </si>
  <si>
    <t>NC3FXXA-B-D</t>
  </si>
  <si>
    <t>NC3FXXA-BAG-D</t>
  </si>
  <si>
    <t>NC3FXXA-D</t>
  </si>
  <si>
    <t>NC3MAAH</t>
  </si>
  <si>
    <t>NC3MAAH-0</t>
  </si>
  <si>
    <t>NC3MAAH-1</t>
  </si>
  <si>
    <t>NC3MAAV</t>
  </si>
  <si>
    <t>NC3MAAV-0</t>
  </si>
  <si>
    <t>NC3MAAV-1</t>
  </si>
  <si>
    <t>NC3MAH</t>
  </si>
  <si>
    <t>NC3MAH-0</t>
  </si>
  <si>
    <t>NC3MAH-S</t>
  </si>
  <si>
    <t>NC3MAHL</t>
  </si>
  <si>
    <t>NC3MAHR</t>
  </si>
  <si>
    <t>NC3MAV</t>
  </si>
  <si>
    <t>NC3MAV-0</t>
  </si>
  <si>
    <t>NC3MAV-1</t>
  </si>
  <si>
    <t>NC3MBH</t>
  </si>
  <si>
    <t>NC3MBH-0</t>
  </si>
  <si>
    <t>NC3MBH-1</t>
  </si>
  <si>
    <t>NC3MBH-B</t>
  </si>
  <si>
    <t>NC3MBH-E</t>
  </si>
  <si>
    <t>NC3MBHL</t>
  </si>
  <si>
    <t>NC3MBHR</t>
  </si>
  <si>
    <t>NC3MBV</t>
  </si>
  <si>
    <t>NC3MBV-0</t>
  </si>
  <si>
    <t>NC3MBV-1</t>
  </si>
  <si>
    <t>NC3MBV-B</t>
  </si>
  <si>
    <t>NC3MBV-SW</t>
  </si>
  <si>
    <t>NC3MD-H</t>
  </si>
  <si>
    <t>NC3MD-H-B</t>
  </si>
  <si>
    <t>NC3MD-H-BAG</t>
  </si>
  <si>
    <t>NC3MD-L</t>
  </si>
  <si>
    <t>NC3MD-L-BAG</t>
  </si>
  <si>
    <t>NC3MD-LX-B</t>
  </si>
  <si>
    <t>NC3MD-LX-BAG</t>
  </si>
  <si>
    <t>NC3MD-LX-HA</t>
  </si>
  <si>
    <t>NC3MD-LX-HA-BAG</t>
  </si>
  <si>
    <t>NC3MD-LX-HE</t>
  </si>
  <si>
    <t>NC3MD-LX-M3</t>
  </si>
  <si>
    <t>NC3MD-LX-WT</t>
  </si>
  <si>
    <t>NC3MD-V</t>
  </si>
  <si>
    <t>NC3MD-V-B</t>
  </si>
  <si>
    <t>NC3MD-V-BAG</t>
  </si>
  <si>
    <t>NC3MDM3-H</t>
  </si>
  <si>
    <t>NC3MDM3-H-B</t>
  </si>
  <si>
    <t>NC3MDM3-L-1</t>
  </si>
  <si>
    <t>NC3MDM3-V</t>
  </si>
  <si>
    <t>NC3MDM3LBAG-1</t>
  </si>
  <si>
    <t>NC3MDX-TOP</t>
  </si>
  <si>
    <t>NC3MP</t>
  </si>
  <si>
    <t>NC3MP-B</t>
  </si>
  <si>
    <t>NC3MP-BAG</t>
  </si>
  <si>
    <t>NC3MRX-B</t>
  </si>
  <si>
    <t>NC3MX-1</t>
  </si>
  <si>
    <t>NC3MX-1-BAG-D</t>
  </si>
  <si>
    <t>NC3MX-B-D</t>
  </si>
  <si>
    <t>NC3MX-BAG</t>
  </si>
  <si>
    <t>NC3MX-D</t>
  </si>
  <si>
    <t>NC3MX-HD</t>
  </si>
  <si>
    <t>NC3MX-HD-B</t>
  </si>
  <si>
    <t>NC3MX-TOP</t>
  </si>
  <si>
    <t>NC3MXCC</t>
  </si>
  <si>
    <t>NC3MXX-14-B-D</t>
  </si>
  <si>
    <t>NC3MXX-14-D</t>
  </si>
  <si>
    <t>NC3MXX-B-D</t>
  </si>
  <si>
    <t>NC3MXX-BAG-D</t>
  </si>
  <si>
    <t>NC3MXX-D</t>
  </si>
  <si>
    <t>NC3MXX-EMC</t>
  </si>
  <si>
    <t>NC3MXX-HA</t>
  </si>
  <si>
    <t>NC3MXX-HA-BAG</t>
  </si>
  <si>
    <t>NC3MXX-HD-D</t>
  </si>
  <si>
    <t>NC3MXX-HE</t>
  </si>
  <si>
    <t>NC3MXX-WOB</t>
  </si>
  <si>
    <t>NC3MXX-WT</t>
  </si>
  <si>
    <t>NC3MXXA-B-D</t>
  </si>
  <si>
    <t>NC3MXXA-BAG-D</t>
  </si>
  <si>
    <t>NC3MXXA-D</t>
  </si>
  <si>
    <t>NC4FAH</t>
  </si>
  <si>
    <t>NC4FAH-0</t>
  </si>
  <si>
    <t>NC4FAV</t>
  </si>
  <si>
    <t>NC4FAV-0</t>
  </si>
  <si>
    <t>NC4FBH</t>
  </si>
  <si>
    <t>NC4FBH-B</t>
  </si>
  <si>
    <t>NC4FBV</t>
  </si>
  <si>
    <t>NC4FBV-0</t>
  </si>
  <si>
    <t>NC4FD-L-B-1</t>
  </si>
  <si>
    <t>NC4FD-L-BAG-1</t>
  </si>
  <si>
    <t>NC4FD-LX-0</t>
  </si>
  <si>
    <t>NC4FD-LX-B</t>
  </si>
  <si>
    <t>NC4FD-LX-BAG</t>
  </si>
  <si>
    <t>NC4FD-LX-M3</t>
  </si>
  <si>
    <t>NC4FDM3-H-BAG</t>
  </si>
  <si>
    <t>NC4FP-1</t>
  </si>
  <si>
    <t>NC4FP-B-1</t>
  </si>
  <si>
    <t>NC4FRX</t>
  </si>
  <si>
    <t>NC4FRX-B</t>
  </si>
  <si>
    <t>NC4FRX-BAG</t>
  </si>
  <si>
    <t>NC4FX</t>
  </si>
  <si>
    <t>NC4FX-BAG</t>
  </si>
  <si>
    <t>NC4FX-HD</t>
  </si>
  <si>
    <t>NC4MAH</t>
  </si>
  <si>
    <t>NC4MAV</t>
  </si>
  <si>
    <t>NC4MBH</t>
  </si>
  <si>
    <t>NC4MBV</t>
  </si>
  <si>
    <t>NC4MD-L-1</t>
  </si>
  <si>
    <t>NC4MD-L-B-1</t>
  </si>
  <si>
    <t>NC4MD-L-BAG-1</t>
  </si>
  <si>
    <t>NC4MD-LX-B</t>
  </si>
  <si>
    <t>NC4MD-LX-BAG</t>
  </si>
  <si>
    <t>NC4MD-LX-M3</t>
  </si>
  <si>
    <t>NC4MDM3-H-BAG</t>
  </si>
  <si>
    <t>NC4MP</t>
  </si>
  <si>
    <t>NC4MP-B</t>
  </si>
  <si>
    <t>NC4MP-BAG</t>
  </si>
  <si>
    <t>NC4MPR-HD</t>
  </si>
  <si>
    <t>NC4MRX</t>
  </si>
  <si>
    <t>NC4MRX-B</t>
  </si>
  <si>
    <t>NC4MRX-BAG</t>
  </si>
  <si>
    <t>NC4MX</t>
  </si>
  <si>
    <t>NC4MX-BAG</t>
  </si>
  <si>
    <t>NC4MX-HD</t>
  </si>
  <si>
    <t>NC4MXX-B</t>
  </si>
  <si>
    <t>NC4MXX-BAG</t>
  </si>
  <si>
    <t>NC5FAH</t>
  </si>
  <si>
    <t>NC5FAH-0</t>
  </si>
  <si>
    <t>NC5FAH-D</t>
  </si>
  <si>
    <t>NC5FAV</t>
  </si>
  <si>
    <t>NC5FAV-SW</t>
  </si>
  <si>
    <t>NC5FBH</t>
  </si>
  <si>
    <t>NC5FBH-B</t>
  </si>
  <si>
    <t>NC5FBH-DA</t>
  </si>
  <si>
    <t>NC5FBV</t>
  </si>
  <si>
    <t>NC5FBV-B</t>
  </si>
  <si>
    <t>NC5FBV-SW</t>
  </si>
  <si>
    <t>NC5FD-L-BAG-1</t>
  </si>
  <si>
    <t>NC5FD-LX</t>
  </si>
  <si>
    <t>NC5FD-LX-BAG</t>
  </si>
  <si>
    <t>NC5FD-LX-M3</t>
  </si>
  <si>
    <t>NC5FDM3-H</t>
  </si>
  <si>
    <t>NC5FDM3-H-BAG</t>
  </si>
  <si>
    <t>NC5FDM3-L-1</t>
  </si>
  <si>
    <t>NC5FDX-TOP</t>
  </si>
  <si>
    <t>NC5FP-1</t>
  </si>
  <si>
    <t>NC5FP-B-1</t>
  </si>
  <si>
    <t>NC5FRX</t>
  </si>
  <si>
    <t>NC5FRX-B</t>
  </si>
  <si>
    <t>NC5FRX-BAG</t>
  </si>
  <si>
    <t>NC5FX-B</t>
  </si>
  <si>
    <t>NC5FX-BAG</t>
  </si>
  <si>
    <t>NC5FX-HD</t>
  </si>
  <si>
    <t>NC5FXX-BAG</t>
  </si>
  <si>
    <t>NC5FXX-D</t>
  </si>
  <si>
    <t>NC5FXX-HD-D</t>
  </si>
  <si>
    <t>NC5MAH</t>
  </si>
  <si>
    <t>NC5MAV</t>
  </si>
  <si>
    <t>NC5MAV-SW</t>
  </si>
  <si>
    <t>NC5MBH</t>
  </si>
  <si>
    <t>NC5MBH-B</t>
  </si>
  <si>
    <t>NC5MBV</t>
  </si>
  <si>
    <t>NC5MBV-B</t>
  </si>
  <si>
    <t>NC5MBV-SW</t>
  </si>
  <si>
    <t>NC5MD-L-BAG-1</t>
  </si>
  <si>
    <t>NC5MD-LX</t>
  </si>
  <si>
    <t>NC5MD-LX-B</t>
  </si>
  <si>
    <t>NC5MD-LX-BAG</t>
  </si>
  <si>
    <t>NC5MD-LX-M3</t>
  </si>
  <si>
    <t>NC5MDM3-H</t>
  </si>
  <si>
    <t>NC5MDM3-H-BAG</t>
  </si>
  <si>
    <t>NC5MDM3-L-1</t>
  </si>
  <si>
    <t>NC5MDM3-V-BAG</t>
  </si>
  <si>
    <t>NC5MDX-TOP</t>
  </si>
  <si>
    <t>NC5MP</t>
  </si>
  <si>
    <t>NC5MP-B</t>
  </si>
  <si>
    <t>NC5MP-BAG</t>
  </si>
  <si>
    <t>NC5MPR-HD</t>
  </si>
  <si>
    <t>NC5MRX</t>
  </si>
  <si>
    <t>NC5MRX-B</t>
  </si>
  <si>
    <t>NC5MRX-BAG</t>
  </si>
  <si>
    <t>NC5MX</t>
  </si>
  <si>
    <t>NC5MX-B</t>
  </si>
  <si>
    <t>NC5MX-BAG</t>
  </si>
  <si>
    <t>NC5MX-HD</t>
  </si>
  <si>
    <t>NC5MXX-BAG</t>
  </si>
  <si>
    <t>NC5MXX-D</t>
  </si>
  <si>
    <t>NC5MXX-HD-D</t>
  </si>
  <si>
    <t>NC6FD-L-1</t>
  </si>
  <si>
    <t>NC6FD-L-B-1</t>
  </si>
  <si>
    <t>NC6FD-L-BAG-1</t>
  </si>
  <si>
    <t>NC6FD-LX</t>
  </si>
  <si>
    <t>NC6FD-LX-B</t>
  </si>
  <si>
    <t>NC6FD-LX-BAG</t>
  </si>
  <si>
    <t>NC6FP-1</t>
  </si>
  <si>
    <t>NC6FP-B-1</t>
  </si>
  <si>
    <t>NC6FRX</t>
  </si>
  <si>
    <t>NC6FRX-B</t>
  </si>
  <si>
    <t>NC6FRX-BAG</t>
  </si>
  <si>
    <t>NC6FSD-L-B-1</t>
  </si>
  <si>
    <t>NC6FSP-1</t>
  </si>
  <si>
    <t>NC6FSXX</t>
  </si>
  <si>
    <t>NC6FSXX-B</t>
  </si>
  <si>
    <t>NC6FX</t>
  </si>
  <si>
    <t>NC6FX-B</t>
  </si>
  <si>
    <t>NC6FX-BAG</t>
  </si>
  <si>
    <t>NC6FXX-B</t>
  </si>
  <si>
    <t>NC6FXX-BAG</t>
  </si>
  <si>
    <t>NC6MD-L-1</t>
  </si>
  <si>
    <t>NC6MD-L-B-1</t>
  </si>
  <si>
    <t>NC6MD-L-BAG-1</t>
  </si>
  <si>
    <t>NC6MD-LX-B</t>
  </si>
  <si>
    <t>NC6MD-LX-BAG</t>
  </si>
  <si>
    <t>NC6MP</t>
  </si>
  <si>
    <t>NC6MP-B</t>
  </si>
  <si>
    <t>NC6MP-BAG</t>
  </si>
  <si>
    <t>NC6MRX</t>
  </si>
  <si>
    <t>NC6MRX-B</t>
  </si>
  <si>
    <t>NC6MRX-BAG</t>
  </si>
  <si>
    <t>NC6MSD-L-1</t>
  </si>
  <si>
    <t>NC6MSD-L-B-1</t>
  </si>
  <si>
    <t>NC6MSD-LX</t>
  </si>
  <si>
    <t>NC6MSX</t>
  </si>
  <si>
    <t>NC6MSX-B</t>
  </si>
  <si>
    <t>NC6MSX-BAG</t>
  </si>
  <si>
    <t>NC6MSXX</t>
  </si>
  <si>
    <t>NC6MSXX-B</t>
  </si>
  <si>
    <t>NC6MX</t>
  </si>
  <si>
    <t>NC6MX-B</t>
  </si>
  <si>
    <t>NC6MX-BAG</t>
  </si>
  <si>
    <t>NC6MXX-B</t>
  </si>
  <si>
    <t>NC6MXX-BAG</t>
  </si>
  <si>
    <t>NC7FD-L-1</t>
  </si>
  <si>
    <t>NC7FD-L-B-1</t>
  </si>
  <si>
    <t>NC7FD-LX</t>
  </si>
  <si>
    <t>NC7FD-LX-B</t>
  </si>
  <si>
    <t>NC7FP-1</t>
  </si>
  <si>
    <t>NC7FP-B-1</t>
  </si>
  <si>
    <t>NC7FRX</t>
  </si>
  <si>
    <t>NC7FRX-B</t>
  </si>
  <si>
    <t>NC7FRX-BAG</t>
  </si>
  <si>
    <t>NC7FX</t>
  </si>
  <si>
    <t>NC7FX-B</t>
  </si>
  <si>
    <t>NC7FX-BAG</t>
  </si>
  <si>
    <t>NC7FXX-B</t>
  </si>
  <si>
    <t>NC7FXX-BAG</t>
  </si>
  <si>
    <t>NC7MD-L-1</t>
  </si>
  <si>
    <t>NC7MD-L-B-1</t>
  </si>
  <si>
    <t>NC7MRX</t>
  </si>
  <si>
    <t>NC7MRX-B</t>
  </si>
  <si>
    <t>NC7MRX-BAG</t>
  </si>
  <si>
    <t>NC7MX</t>
  </si>
  <si>
    <t>NC7MX-B</t>
  </si>
  <si>
    <t>NC7MX-BAG</t>
  </si>
  <si>
    <t>NC7MXX-BAG</t>
  </si>
  <si>
    <t>NCJ10FI-H</t>
  </si>
  <si>
    <t>NCJ10FI-H-0</t>
  </si>
  <si>
    <t>NCJ10FI-S</t>
  </si>
  <si>
    <t>NCJ10FI-S-0</t>
  </si>
  <si>
    <t>NCJ10FI-V</t>
  </si>
  <si>
    <t>NCJ10FI-V-0</t>
  </si>
  <si>
    <t>NCJ5FI-H</t>
  </si>
  <si>
    <t>NCJ5FI-H-0</t>
  </si>
  <si>
    <t>NCJ5FI-S</t>
  </si>
  <si>
    <t>NCJ5FI-S-0</t>
  </si>
  <si>
    <t>NCJ5FI-V</t>
  </si>
  <si>
    <t>NCJ5FI-V-0</t>
  </si>
  <si>
    <t>NCJ6FA-H</t>
  </si>
  <si>
    <t>NCJ6FA-H-0</t>
  </si>
  <si>
    <t>NCJ6FA-H-D</t>
  </si>
  <si>
    <t>NCJ6FA-V-0</t>
  </si>
  <si>
    <t>NCJ6FA-V-D</t>
  </si>
  <si>
    <t>NCJ6FI-H</t>
  </si>
  <si>
    <t>NCJ6FI-H-0</t>
  </si>
  <si>
    <t>NCJ6FI-S-0</t>
  </si>
  <si>
    <t>NCJ6FI-V</t>
  </si>
  <si>
    <t>NCJ6FI-V-0</t>
  </si>
  <si>
    <t>NCJ9FI-H</t>
  </si>
  <si>
    <t>NCJ9FI-H-0</t>
  </si>
  <si>
    <t>NCJ9FI-S</t>
  </si>
  <si>
    <t>NCJ9FI-S-0</t>
  </si>
  <si>
    <t>NCJ9FI-V</t>
  </si>
  <si>
    <t>NCJ9FI-V-0</t>
  </si>
  <si>
    <t>NDF</t>
  </si>
  <si>
    <t>NDJ</t>
  </si>
  <si>
    <t>NDM</t>
  </si>
  <si>
    <t>NDO</t>
  </si>
  <si>
    <t>NDP</t>
  </si>
  <si>
    <t>NE8FAH</t>
  </si>
  <si>
    <t>NE8FAH-C5</t>
  </si>
  <si>
    <t>NE8FAV</t>
  </si>
  <si>
    <t>NE8FAV-C5</t>
  </si>
  <si>
    <t>NE8FAV-SD</t>
  </si>
  <si>
    <t>NE8FAV-Y110</t>
  </si>
  <si>
    <t>NE8FAV-YK</t>
  </si>
  <si>
    <t>NE8FBH</t>
  </si>
  <si>
    <t>NE8FBH-C5</t>
  </si>
  <si>
    <t>NE8FBH-C5-LED</t>
  </si>
  <si>
    <t>NE8FBH-C5-LED-S</t>
  </si>
  <si>
    <t>NE8FBH-C5-LED1</t>
  </si>
  <si>
    <t>NE8FBH-C5-LED1-S</t>
  </si>
  <si>
    <t>NE8FBH-C5-S</t>
  </si>
  <si>
    <t>NE8FBH-DA</t>
  </si>
  <si>
    <t>NE8FBH-LED</t>
  </si>
  <si>
    <t>NE8FBH-S</t>
  </si>
  <si>
    <t>NE8FBV</t>
  </si>
  <si>
    <t>NE8FBV-C5</t>
  </si>
  <si>
    <t>NE8FBV-C5-LED</t>
  </si>
  <si>
    <t>NE8FBV-C5-LED-S</t>
  </si>
  <si>
    <t>NE8FBV-C5-LED-S-D</t>
  </si>
  <si>
    <t>NE8FBV-C5-LED1</t>
  </si>
  <si>
    <t>NE8FBV-C5-LED1-S</t>
  </si>
  <si>
    <t>NE8FDH-C5E</t>
  </si>
  <si>
    <t>NE8FDP-B-D</t>
  </si>
  <si>
    <t>NE8FDP-D</t>
  </si>
  <si>
    <t>NE8FDP-R</t>
  </si>
  <si>
    <t>NE8FDP-R-B</t>
  </si>
  <si>
    <t>NE8FDP-SE</t>
  </si>
  <si>
    <t>NE8FDP-TOP</t>
  </si>
  <si>
    <t>NE8FDV</t>
  </si>
  <si>
    <t>NE8FDV-B</t>
  </si>
  <si>
    <t>NE8FDV-SE</t>
  </si>
  <si>
    <t>NE8FDV-TOP</t>
  </si>
  <si>
    <t>NE8FDV-Y110</t>
  </si>
  <si>
    <t>NE8FDV-YK</t>
  </si>
  <si>
    <t>NE8FDV-YK-B</t>
  </si>
  <si>
    <t>NE8FDVY110-BD</t>
  </si>
  <si>
    <t>NE8FDX-Y6</t>
  </si>
  <si>
    <t>NE8FFX6-W</t>
  </si>
  <si>
    <t>NE8MX-1</t>
  </si>
  <si>
    <t>NE8MX-1-D</t>
  </si>
  <si>
    <t>NE8MX-B</t>
  </si>
  <si>
    <t>NE8MX-TOP</t>
  </si>
  <si>
    <t>NE8MX6-B-T</t>
  </si>
  <si>
    <t>NF2D-0</t>
  </si>
  <si>
    <t>NF2D-2</t>
  </si>
  <si>
    <t>NF2D-4</t>
  </si>
  <si>
    <t>NF2D-9</t>
  </si>
  <si>
    <t>NF2D-B-0</t>
  </si>
  <si>
    <t>NF2D-B-2</t>
  </si>
  <si>
    <t>NF2D-B-9</t>
  </si>
  <si>
    <t>NJ2FD-V</t>
  </si>
  <si>
    <t>NJ3FC6</t>
  </si>
  <si>
    <t>NJ3FD-V</t>
  </si>
  <si>
    <t>NJ3FP6C</t>
  </si>
  <si>
    <t>NJ3FP6C-BAG</t>
  </si>
  <si>
    <t>NJ3FP6F-P</t>
  </si>
  <si>
    <t>NJ3FP6P-BAG</t>
  </si>
  <si>
    <t>NJ3TTA-4-HNB</t>
  </si>
  <si>
    <t>NJ3TTA-4-HNT</t>
  </si>
  <si>
    <t>NJ3TTA-4-I</t>
  </si>
  <si>
    <t>NJ5FD-V</t>
  </si>
  <si>
    <t>NJ6FD-V</t>
  </si>
  <si>
    <t>NJ6TB-V</t>
  </si>
  <si>
    <t>NKE6S-1</t>
  </si>
  <si>
    <t>NKE6S-1-WOC</t>
  </si>
  <si>
    <t>NKE6S-10</t>
  </si>
  <si>
    <t>NKE6S-10-WOC</t>
  </si>
  <si>
    <t>NKE6S-2</t>
  </si>
  <si>
    <t>NKE6S-2-WOC</t>
  </si>
  <si>
    <t>NKE6S-3</t>
  </si>
  <si>
    <t>NKE6S-3-WOC</t>
  </si>
  <si>
    <t>NKE6S-30</t>
  </si>
  <si>
    <t>NKE6S-30-WOC</t>
  </si>
  <si>
    <t>NKE6S-5</t>
  </si>
  <si>
    <t>NKE6S-5-WOC</t>
  </si>
  <si>
    <t>NKHDMI-0.6</t>
  </si>
  <si>
    <t>NKHDMI-1</t>
  </si>
  <si>
    <t>NKHDMI-10</t>
  </si>
  <si>
    <t>NKHDMI-3</t>
  </si>
  <si>
    <t>NKHDMI-5</t>
  </si>
  <si>
    <t>NKTB03-R</t>
  </si>
  <si>
    <t>NKTB05-B</t>
  </si>
  <si>
    <t>NKTB05-R</t>
  </si>
  <si>
    <t>NKTB1-B</t>
  </si>
  <si>
    <t>NKTT-03BL</t>
  </si>
  <si>
    <t>NKTT-03RD</t>
  </si>
  <si>
    <t>NKTT-03YE</t>
  </si>
  <si>
    <t>NKTT-04BL</t>
  </si>
  <si>
    <t>NKTT-04BU</t>
  </si>
  <si>
    <t>NKTT-04GN</t>
  </si>
  <si>
    <t>NKTT-04RD</t>
  </si>
  <si>
    <t>NKTT-04YE</t>
  </si>
  <si>
    <t>NKTT-05BL</t>
  </si>
  <si>
    <t>NKTT-05BU</t>
  </si>
  <si>
    <t>NKTT-05GN</t>
  </si>
  <si>
    <t>NKTT-05RD</t>
  </si>
  <si>
    <t>NKTT-05YE</t>
  </si>
  <si>
    <t>NKTT-12BL</t>
  </si>
  <si>
    <t>NKTT-1BL</t>
  </si>
  <si>
    <t>NKTT-1BU</t>
  </si>
  <si>
    <t>NKTT-1GN</t>
  </si>
  <si>
    <t>NKTT-1RD</t>
  </si>
  <si>
    <t>NKTT-1YE</t>
  </si>
  <si>
    <t>NKTT04-B-AU</t>
  </si>
  <si>
    <t>NKUSB-1</t>
  </si>
  <si>
    <t>NKUSB-3</t>
  </si>
  <si>
    <t>NKUSB-3-AA</t>
  </si>
  <si>
    <t>NKUSB-5</t>
  </si>
  <si>
    <t>NL2MDXX-H-3</t>
  </si>
  <si>
    <t>NL2MDXX-V</t>
  </si>
  <si>
    <t>NL2MPXX</t>
  </si>
  <si>
    <t>NL4FX-2</t>
  </si>
  <si>
    <t>NL4FX-4</t>
  </si>
  <si>
    <t>NL4FX-5</t>
  </si>
  <si>
    <t>NL4FX-9</t>
  </si>
  <si>
    <t>NL4FX-D</t>
  </si>
  <si>
    <t>NL4MDXX-H-2</t>
  </si>
  <si>
    <t>NL4MDXX-H-3</t>
  </si>
  <si>
    <t>NL4MDXX-V</t>
  </si>
  <si>
    <t>NL4MDXX-V-2</t>
  </si>
  <si>
    <t>NL4MDXX-V-3</t>
  </si>
  <si>
    <t>NL4MPXX</t>
  </si>
  <si>
    <t>NL4MPXX-3</t>
  </si>
  <si>
    <t>NL4MPXX-UC</t>
  </si>
  <si>
    <t>NL8MDXX-V</t>
  </si>
  <si>
    <t>NL8MDXX-V-3</t>
  </si>
  <si>
    <t>NL8MDXX-V-BAG</t>
  </si>
  <si>
    <t>NL8MMXX</t>
  </si>
  <si>
    <t>NL8MPRXX</t>
  </si>
  <si>
    <t>NL8MPRXX-BAG</t>
  </si>
  <si>
    <t>NLFASTON</t>
  </si>
  <si>
    <t>NLT4FD-V-BAG</t>
  </si>
  <si>
    <t>NLT4FPXX</t>
  </si>
  <si>
    <t>NLT4FPXX-BAG</t>
  </si>
  <si>
    <t>NLT4FXX</t>
  </si>
  <si>
    <t>NLT4MD-V</t>
  </si>
  <si>
    <t>NLT4MPXX</t>
  </si>
  <si>
    <t>NLT4MPXX-BAG</t>
  </si>
  <si>
    <t>NLT4MXX</t>
  </si>
  <si>
    <t>NLT4MXX-BAG</t>
  </si>
  <si>
    <t>NLT8FPXX-BAG</t>
  </si>
  <si>
    <t>NLT8FXX</t>
  </si>
  <si>
    <t>NLT8FXX-BAG</t>
  </si>
  <si>
    <t>NLT8MPXX</t>
  </si>
  <si>
    <t>NLT8MPXX-BAG</t>
  </si>
  <si>
    <t>NLT8MXX-BAG</t>
  </si>
  <si>
    <t>NM2P</t>
  </si>
  <si>
    <t>NM3FD-B</t>
  </si>
  <si>
    <t>NM3FXI</t>
  </si>
  <si>
    <t>NM3MD-B</t>
  </si>
  <si>
    <t>NM3MXI</t>
  </si>
  <si>
    <t>NM3P</t>
  </si>
  <si>
    <t>NMC-C</t>
  </si>
  <si>
    <t>NMC-C-HR</t>
  </si>
  <si>
    <t>NMJ2HC-S</t>
  </si>
  <si>
    <t>NMJ2HF-S</t>
  </si>
  <si>
    <t>NMJ3HF-S</t>
  </si>
  <si>
    <t>NMJ4HC-S</t>
  </si>
  <si>
    <t>NMJ4HCD2</t>
  </si>
  <si>
    <t>NMJ4HF-S</t>
  </si>
  <si>
    <t>NMJ4HFD2</t>
  </si>
  <si>
    <t>NMJ4HFD3</t>
  </si>
  <si>
    <t>NMJ4HHD2</t>
  </si>
  <si>
    <t>NMJ6HC-S</t>
  </si>
  <si>
    <t>NMJ6HCD2</t>
  </si>
  <si>
    <t>NMJ6HCD2-RM</t>
  </si>
  <si>
    <t>NMJ6HCD2-SM</t>
  </si>
  <si>
    <t>NMJ6HCD3</t>
  </si>
  <si>
    <t>NMJ6HCD3-AU</t>
  </si>
  <si>
    <t>NMJ6HF-S</t>
  </si>
  <si>
    <t>NMJ6HFD2</t>
  </si>
  <si>
    <t>NMJ6HFD2-AU</t>
  </si>
  <si>
    <t>NMJ6HFD3</t>
  </si>
  <si>
    <t>NMJ6HHD2</t>
  </si>
  <si>
    <t>NMK-20U-0.5</t>
  </si>
  <si>
    <t>NMK-20U-1</t>
  </si>
  <si>
    <t>NMPMF</t>
  </si>
  <si>
    <t>NMPMM</t>
  </si>
  <si>
    <t>NO12MBB3Q-A</t>
  </si>
  <si>
    <t>NO12MBB6D-A</t>
  </si>
  <si>
    <t>NO12SABB3Q-A</t>
  </si>
  <si>
    <t>NO12SABB6D-A</t>
  </si>
  <si>
    <t>NO2-4FDW-1-A</t>
  </si>
  <si>
    <t>NO24SABB2M12-A</t>
  </si>
  <si>
    <t>NO2FW-XP</t>
  </si>
  <si>
    <t>NO2M4DW-FX</t>
  </si>
  <si>
    <t>NO2MW-XP</t>
  </si>
  <si>
    <t>NO4FDW-A</t>
  </si>
  <si>
    <t>NO4M4DW-FX</t>
  </si>
  <si>
    <t>NO4MBB-FX-2M2-A</t>
  </si>
  <si>
    <t>NO4MBB2D-A</t>
  </si>
  <si>
    <t>NO4MBB2M2-FX</t>
  </si>
  <si>
    <t>NO4MBB4D-A</t>
  </si>
  <si>
    <t>NO4SABB2D-A</t>
  </si>
  <si>
    <t>NO4SABB4D-A</t>
  </si>
  <si>
    <t>NO4SBB2D-A</t>
  </si>
  <si>
    <t>NO4SBB4D-A</t>
  </si>
  <si>
    <t>NP2CM-B</t>
  </si>
  <si>
    <t>NP2RX</t>
  </si>
  <si>
    <t>NP2RX-AU-SILENT</t>
  </si>
  <si>
    <t>NP2RX-AU-SILENT-D</t>
  </si>
  <si>
    <t>NP2RX-B</t>
  </si>
  <si>
    <t>NP2RX-B-D</t>
  </si>
  <si>
    <t>NP2RX-BAG</t>
  </si>
  <si>
    <t>NP2RX-BAG-D</t>
  </si>
  <si>
    <t>NP2RX-BAG-L-D</t>
  </si>
  <si>
    <t>NP2RX-D</t>
  </si>
  <si>
    <t>NP2RX-L-D</t>
  </si>
  <si>
    <t>NP2RX-TIMBRE</t>
  </si>
  <si>
    <t>NP2RX-ULTIMATE</t>
  </si>
  <si>
    <t>NP2X</t>
  </si>
  <si>
    <t>NP2X-AU-SILENT</t>
  </si>
  <si>
    <t>NP2X-B</t>
  </si>
  <si>
    <t>NP2X-B-CRYSTAL</t>
  </si>
  <si>
    <t>NP2X-B-D</t>
  </si>
  <si>
    <t>NP2X-BAG</t>
  </si>
  <si>
    <t>NP2X-BAG-D</t>
  </si>
  <si>
    <t>NP2X-BAG-L-D</t>
  </si>
  <si>
    <t>NP2X-D</t>
  </si>
  <si>
    <t>NP2X-L-D</t>
  </si>
  <si>
    <t>NP2X-WT</t>
  </si>
  <si>
    <t>NP2XL</t>
  </si>
  <si>
    <t>NP3CM-B</t>
  </si>
  <si>
    <t>NP3F-H</t>
  </si>
  <si>
    <t>NP3M-H</t>
  </si>
  <si>
    <t>NP3RX</t>
  </si>
  <si>
    <t>NP3RX-B</t>
  </si>
  <si>
    <t>NP3TB-B</t>
  </si>
  <si>
    <t>NP3TB-R</t>
  </si>
  <si>
    <t>NP3TM-B</t>
  </si>
  <si>
    <t>NP3TM-R</t>
  </si>
  <si>
    <t>NP3TT-1-B</t>
  </si>
  <si>
    <t>NP3TT-1-R</t>
  </si>
  <si>
    <t>NP3TT-2</t>
  </si>
  <si>
    <t>NP3TT-P-AU-B</t>
  </si>
  <si>
    <t>NP3TT-P-AU-R</t>
  </si>
  <si>
    <t>NP3TT-P-B</t>
  </si>
  <si>
    <t>NP3TT-P-R</t>
  </si>
  <si>
    <t>NP3X-B</t>
  </si>
  <si>
    <t>NP3X-B-D</t>
  </si>
  <si>
    <t>NP3X-BAG</t>
  </si>
  <si>
    <t>NP3X-BAG-D</t>
  </si>
  <si>
    <t>NP3X-BAG-L-D</t>
  </si>
  <si>
    <t>NP3X-D</t>
  </si>
  <si>
    <t>NP3X-L-D</t>
  </si>
  <si>
    <t>NP3XL</t>
  </si>
  <si>
    <t>NPP-LB-0</t>
  </si>
  <si>
    <t>NPP-LB-1</t>
  </si>
  <si>
    <t>NPP-LB-2</t>
  </si>
  <si>
    <t>NPP-LB-3</t>
  </si>
  <si>
    <t>NPP-LB-4</t>
  </si>
  <si>
    <t>NPP-LB-5</t>
  </si>
  <si>
    <t>NPP-LB-6</t>
  </si>
  <si>
    <t>NPP-LB-7</t>
  </si>
  <si>
    <t>NPP-LB-8</t>
  </si>
  <si>
    <t>NPP-LB-9</t>
  </si>
  <si>
    <t>NPP-TB</t>
  </si>
  <si>
    <t>NPP-TB-HN</t>
  </si>
  <si>
    <t>NPPA-NB</t>
  </si>
  <si>
    <t>NPPA-S</t>
  </si>
  <si>
    <t>NPPA-TT-E56</t>
  </si>
  <si>
    <t>NPPA-TT-E90</t>
  </si>
  <si>
    <t>NPPA-TT-IDC</t>
  </si>
  <si>
    <t>NPPA-TT-PT</t>
  </si>
  <si>
    <t>NPPA-TT-PT-FN</t>
  </si>
  <si>
    <t>NPPA-TT-PT-I</t>
  </si>
  <si>
    <t>NPPA-TT-S</t>
  </si>
  <si>
    <t>NPPA-TT-S-FN</t>
  </si>
  <si>
    <t>NPPA-TT-SD25</t>
  </si>
  <si>
    <t>NPPA-TT-SD50</t>
  </si>
  <si>
    <t>NPS-30W-B</t>
  </si>
  <si>
    <t>NR3F-S</t>
  </si>
  <si>
    <t>NR3M-S</t>
  </si>
  <si>
    <t>NRJ-NUT-B</t>
  </si>
  <si>
    <t>NRJ-NUT-MK</t>
  </si>
  <si>
    <t>NRJ-NUT-MN</t>
  </si>
  <si>
    <t>NRJ-NUT-MS</t>
  </si>
  <si>
    <t>NRJ-NUT-R</t>
  </si>
  <si>
    <t>NRJ-WB</t>
  </si>
  <si>
    <t>NRJ3HF-1</t>
  </si>
  <si>
    <t>NRJ4HF</t>
  </si>
  <si>
    <t>NRJ4HF-1</t>
  </si>
  <si>
    <t>NRJ4HH</t>
  </si>
  <si>
    <t>NRJ4HH-1</t>
  </si>
  <si>
    <t>NRJ6HF</t>
  </si>
  <si>
    <t>NRJ6HF-1</t>
  </si>
  <si>
    <t>NRJ6HF-1-AU</t>
  </si>
  <si>
    <t>NRJ6HF-AU</t>
  </si>
  <si>
    <t>NRJ6HH</t>
  </si>
  <si>
    <t>NRJ6HH-1</t>
  </si>
  <si>
    <t>NRJ6HH-AU</t>
  </si>
  <si>
    <t>NRJ6HM-1</t>
  </si>
  <si>
    <t>NRJ6HM-1-AU</t>
  </si>
  <si>
    <t>NRJ6HM-1-PRE</t>
  </si>
  <si>
    <t>NRP1RU-2A</t>
  </si>
  <si>
    <t>NSB1A-8/4</t>
  </si>
  <si>
    <t>NSB1B-8/0</t>
  </si>
  <si>
    <t>NSB1C-8/0</t>
  </si>
  <si>
    <t>NSB2A-12/4</t>
  </si>
  <si>
    <t>NSB2B-12/4</t>
  </si>
  <si>
    <t>NSB2B-16/0</t>
  </si>
  <si>
    <t>NSB2C-12/4</t>
  </si>
  <si>
    <t>NSB3A-32/4</t>
  </si>
  <si>
    <t>NSB3B-20/4</t>
  </si>
  <si>
    <t>NSB3C-20/4</t>
  </si>
  <si>
    <t>NSB4A-40/8</t>
  </si>
  <si>
    <t>NSC3F</t>
  </si>
  <si>
    <t>NSC3M</t>
  </si>
  <si>
    <t>NSJ12HC</t>
  </si>
  <si>
    <t>NSJ12HF-1</t>
  </si>
  <si>
    <t>NSSC-1</t>
  </si>
  <si>
    <t>NSSC-2</t>
  </si>
  <si>
    <t>NSSC-3</t>
  </si>
  <si>
    <t>NTE1</t>
  </si>
  <si>
    <t>NTE10/3</t>
  </si>
  <si>
    <t>NTE4</t>
  </si>
  <si>
    <t>NTL1</t>
  </si>
  <si>
    <t>NTM1</t>
  </si>
  <si>
    <t>NTM4</t>
  </si>
  <si>
    <t>NTP3RC</t>
  </si>
  <si>
    <t>NTP3RC-B</t>
  </si>
  <si>
    <t>NYS-SPCR</t>
  </si>
  <si>
    <t>NYS-SPCR1</t>
  </si>
  <si>
    <t>NYS-SPP-L1-PCB</t>
  </si>
  <si>
    <t>NYS-SPP-L1-USA</t>
  </si>
  <si>
    <t>NYS-SSR-8</t>
  </si>
  <si>
    <t>NYS201</t>
  </si>
  <si>
    <t>NYS201-U</t>
  </si>
  <si>
    <t>NYS201L</t>
  </si>
  <si>
    <t>NYS202-U</t>
  </si>
  <si>
    <t>NYS202L</t>
  </si>
  <si>
    <t>NYS203</t>
  </si>
  <si>
    <t>NYS203-U</t>
  </si>
  <si>
    <t>NYS204</t>
  </si>
  <si>
    <t>NYS207</t>
  </si>
  <si>
    <t>NYS207-2</t>
  </si>
  <si>
    <t>NYS207-U</t>
  </si>
  <si>
    <t>NYS208</t>
  </si>
  <si>
    <t>NYS208-U</t>
  </si>
  <si>
    <t>NYS212</t>
  </si>
  <si>
    <t>NYS212-U</t>
  </si>
  <si>
    <t>NYS2122</t>
  </si>
  <si>
    <t>NYS215</t>
  </si>
  <si>
    <t>NYS215-U</t>
  </si>
  <si>
    <t>NYS2152</t>
  </si>
  <si>
    <t>NYS2152G</t>
  </si>
  <si>
    <t>NYS216</t>
  </si>
  <si>
    <t>NYS216-U</t>
  </si>
  <si>
    <t>NYS2162</t>
  </si>
  <si>
    <t>NYS2162-U</t>
  </si>
  <si>
    <t>NYS2162H</t>
  </si>
  <si>
    <t>NYS216G</t>
  </si>
  <si>
    <t>NYS216H</t>
  </si>
  <si>
    <t>NYS218</t>
  </si>
  <si>
    <t>NYS218-U</t>
  </si>
  <si>
    <t>NYS219</t>
  </si>
  <si>
    <t>NYS219-U</t>
  </si>
  <si>
    <t>NYS2202</t>
  </si>
  <si>
    <t>NYS2202P</t>
  </si>
  <si>
    <t>NYS2203</t>
  </si>
  <si>
    <t>NYS2203P</t>
  </si>
  <si>
    <t>NYS221</t>
  </si>
  <si>
    <t>NYS224-U</t>
  </si>
  <si>
    <t>NYS224AG</t>
  </si>
  <si>
    <t>NYS224BG</t>
  </si>
  <si>
    <t>NYS224C-0</t>
  </si>
  <si>
    <t>NYS224C-2</t>
  </si>
  <si>
    <t>NYS224C-4</t>
  </si>
  <si>
    <t>NYS224C-5</t>
  </si>
  <si>
    <t>NYS224C-6</t>
  </si>
  <si>
    <t>NYS224G</t>
  </si>
  <si>
    <t>NYS224G-U</t>
  </si>
  <si>
    <t>NYS224GT</t>
  </si>
  <si>
    <t>NYS224L</t>
  </si>
  <si>
    <t>NYS224L-U</t>
  </si>
  <si>
    <t>NYS224S</t>
  </si>
  <si>
    <t>NYS225</t>
  </si>
  <si>
    <t>NYS225-U</t>
  </si>
  <si>
    <t>NYS225B</t>
  </si>
  <si>
    <t>NYS225B-U</t>
  </si>
  <si>
    <t>NYS225L</t>
  </si>
  <si>
    <t>NYS225L-U</t>
  </si>
  <si>
    <t>NYS225S</t>
  </si>
  <si>
    <t>NYS226</t>
  </si>
  <si>
    <t>NYS226-U</t>
  </si>
  <si>
    <t>NYS226B</t>
  </si>
  <si>
    <t>NYS226BG</t>
  </si>
  <si>
    <t>NYS226G</t>
  </si>
  <si>
    <t>NYS226L</t>
  </si>
  <si>
    <t>NYS226L-U</t>
  </si>
  <si>
    <t>NYS226LBG</t>
  </si>
  <si>
    <t>NYS227</t>
  </si>
  <si>
    <t>NYS228BG</t>
  </si>
  <si>
    <t>NYS228C-0</t>
  </si>
  <si>
    <t>NYS228C-2</t>
  </si>
  <si>
    <t>NYS228C-4</t>
  </si>
  <si>
    <t>NYS228C-5</t>
  </si>
  <si>
    <t>NYS228C-6</t>
  </si>
  <si>
    <t>NYS228G</t>
  </si>
  <si>
    <t>NYS228GT</t>
  </si>
  <si>
    <t>NYS229-U</t>
  </si>
  <si>
    <t>NYS229L</t>
  </si>
  <si>
    <t>NYS229L-U</t>
  </si>
  <si>
    <t>NYS230-U</t>
  </si>
  <si>
    <t>NYS231-U</t>
  </si>
  <si>
    <t>NYS231B</t>
  </si>
  <si>
    <t>NYS231B-U</t>
  </si>
  <si>
    <t>NYS231BG</t>
  </si>
  <si>
    <t>NYS231BG-LL</t>
  </si>
  <si>
    <t>NYS231BG-U</t>
  </si>
  <si>
    <t>NYS231G</t>
  </si>
  <si>
    <t>NYS231LBG</t>
  </si>
  <si>
    <t>NYS231LL</t>
  </si>
  <si>
    <t>NYS232</t>
  </si>
  <si>
    <t>NYS234</t>
  </si>
  <si>
    <t>NYS2343</t>
  </si>
  <si>
    <t>NYS2343-U</t>
  </si>
  <si>
    <t>NYS236</t>
  </si>
  <si>
    <t>NYS236-U</t>
  </si>
  <si>
    <t>NYS237</t>
  </si>
  <si>
    <t>NYS237-U</t>
  </si>
  <si>
    <t>NYS238</t>
  </si>
  <si>
    <t>NYS238-U</t>
  </si>
  <si>
    <t>NYS239</t>
  </si>
  <si>
    <t>NYS240-U</t>
  </si>
  <si>
    <t>NYS240BG</t>
  </si>
  <si>
    <t>NYS240BG-U</t>
  </si>
  <si>
    <t>NYS240L</t>
  </si>
  <si>
    <t>NYS321</t>
  </si>
  <si>
    <t>NYS321-U</t>
  </si>
  <si>
    <t>NYS321G</t>
  </si>
  <si>
    <t>NYS321G-U</t>
  </si>
  <si>
    <t>NYS322AG</t>
  </si>
  <si>
    <t>NYS322G</t>
  </si>
  <si>
    <t>NYS322G-U</t>
  </si>
  <si>
    <t>NYS323</t>
  </si>
  <si>
    <t>NYS323-U</t>
  </si>
  <si>
    <t>NYS323G</t>
  </si>
  <si>
    <t>NYS323G-U</t>
  </si>
  <si>
    <t>NYS324</t>
  </si>
  <si>
    <t>NYS325</t>
  </si>
  <si>
    <t>NYS326</t>
  </si>
  <si>
    <t>NYS352AG</t>
  </si>
  <si>
    <t>NYS352B</t>
  </si>
  <si>
    <t>NYS352BG</t>
  </si>
  <si>
    <t>NYS352G</t>
  </si>
  <si>
    <t>NYS352G-U</t>
  </si>
  <si>
    <t>NYS354</t>
  </si>
  <si>
    <t>NYS355</t>
  </si>
  <si>
    <t>NYS355-U</t>
  </si>
  <si>
    <t>NYS367-0</t>
  </si>
  <si>
    <t>NYS367-2</t>
  </si>
  <si>
    <t>NYS367-4</t>
  </si>
  <si>
    <t>NYS367-5</t>
  </si>
  <si>
    <t>NYS367-6</t>
  </si>
  <si>
    <t>NYS367-9</t>
  </si>
  <si>
    <t>NYS372P</t>
  </si>
  <si>
    <t>NYS372P-BG</t>
  </si>
  <si>
    <t>NYS373-0-U</t>
  </si>
  <si>
    <t>NYS373-2-U</t>
  </si>
  <si>
    <t>NYS373-4</t>
  </si>
  <si>
    <t>NYS373-4-U</t>
  </si>
  <si>
    <t>NYS373-5</t>
  </si>
  <si>
    <t>NYS373-5-U</t>
  </si>
  <si>
    <t>NYS373-6</t>
  </si>
  <si>
    <t>NYS373-6-U</t>
  </si>
  <si>
    <t>NYS374TP</t>
  </si>
  <si>
    <t>NYS374TP-R</t>
  </si>
  <si>
    <t>NYS374TP-W</t>
  </si>
  <si>
    <t>NYS508-B</t>
  </si>
  <si>
    <t>NYS508-GN</t>
  </si>
  <si>
    <t>NYS508-GR</t>
  </si>
  <si>
    <t>NYS508-O</t>
  </si>
  <si>
    <t>NYS508-R</t>
  </si>
  <si>
    <t>NYS508-V</t>
  </si>
  <si>
    <t>NYS508-W</t>
  </si>
  <si>
    <t>NYS508-Y</t>
  </si>
  <si>
    <t>NYS511-B</t>
  </si>
  <si>
    <t>NYS511-R</t>
  </si>
  <si>
    <t>NZP1RU-8</t>
  </si>
  <si>
    <t>NZPF1RU</t>
  </si>
  <si>
    <t>NZPF3RU</t>
  </si>
  <si>
    <t>NZPFBP</t>
  </si>
  <si>
    <t>NZPFD</t>
  </si>
  <si>
    <t>NZPFD-2</t>
  </si>
  <si>
    <t>NZPFD-4SC-S</t>
  </si>
  <si>
    <t>NZPFD-4ST</t>
  </si>
  <si>
    <t>ORP8F</t>
  </si>
  <si>
    <t>ORP8F-NI</t>
  </si>
  <si>
    <t>ORP8M</t>
  </si>
  <si>
    <t>ORP8M-NI</t>
  </si>
  <si>
    <t>OSC8F</t>
  </si>
  <si>
    <t>OSC8F-NI</t>
  </si>
  <si>
    <t>OSC8M</t>
  </si>
  <si>
    <t>OSC8M-NI</t>
  </si>
  <si>
    <t>PCR-0</t>
  </si>
  <si>
    <t>PCR-1</t>
  </si>
  <si>
    <t>PCR-2</t>
  </si>
  <si>
    <t>PCR-3</t>
  </si>
  <si>
    <t>PCR-4</t>
  </si>
  <si>
    <t>PCR-5</t>
  </si>
  <si>
    <t>PCR-6</t>
  </si>
  <si>
    <t>PCR-7</t>
  </si>
  <si>
    <t>PCR-8</t>
  </si>
  <si>
    <t>PCR-9</t>
  </si>
  <si>
    <t>POS-XP-POWER</t>
  </si>
  <si>
    <t>POS-XP-SENSE</t>
  </si>
  <si>
    <t>PP1</t>
  </si>
  <si>
    <t>PS1</t>
  </si>
  <si>
    <t>PT-BNC</t>
  </si>
  <si>
    <t>PUSH-ASYM</t>
  </si>
  <si>
    <t>PXR-1-BROWN</t>
  </si>
  <si>
    <t>PXR-2-RED</t>
  </si>
  <si>
    <t>PXR-3-ORANGE</t>
  </si>
  <si>
    <t>PXR-4-YELLOW</t>
  </si>
  <si>
    <t>PXR-5-GREEN</t>
  </si>
  <si>
    <t>PXR-6-BLUE</t>
  </si>
  <si>
    <t>PXR-7-VIOLET</t>
  </si>
  <si>
    <t>PXR-8-GREY</t>
  </si>
  <si>
    <t>PXR-9-WHITE</t>
  </si>
  <si>
    <t>RA-X-001</t>
  </si>
  <si>
    <t>RA-X-003</t>
  </si>
  <si>
    <t>RA3FT-B</t>
  </si>
  <si>
    <t>RA3MT-B</t>
  </si>
  <si>
    <t>RC3F</t>
  </si>
  <si>
    <t>RC3F-B</t>
  </si>
  <si>
    <t>RC3F-B-D</t>
  </si>
  <si>
    <t>RC3F-BAG</t>
  </si>
  <si>
    <t>RC3F-BAG-D</t>
  </si>
  <si>
    <t>RC3F-D</t>
  </si>
  <si>
    <t>RC3FDL</t>
  </si>
  <si>
    <t>RC3FDL-B</t>
  </si>
  <si>
    <t>RC3FR</t>
  </si>
  <si>
    <t>RC3FR-B</t>
  </si>
  <si>
    <t>RC3FR-B-D</t>
  </si>
  <si>
    <t>RC3FR-BAG</t>
  </si>
  <si>
    <t>RC3FR-BAG-D</t>
  </si>
  <si>
    <t>RC3FR-D</t>
  </si>
  <si>
    <t>RC3M</t>
  </si>
  <si>
    <t>RC3M-B</t>
  </si>
  <si>
    <t>RC3M-B-D</t>
  </si>
  <si>
    <t>RC3M-BAG</t>
  </si>
  <si>
    <t>RC3M-BAG-D</t>
  </si>
  <si>
    <t>RC3M-D</t>
  </si>
  <si>
    <t>RC3MDL</t>
  </si>
  <si>
    <t>RC3MDL-B</t>
  </si>
  <si>
    <t>RC3MR</t>
  </si>
  <si>
    <t>RC3MR-B</t>
  </si>
  <si>
    <t>RC3MR-B-D</t>
  </si>
  <si>
    <t>RC3MR-BAG</t>
  </si>
  <si>
    <t>RC3MR-BAG-D</t>
  </si>
  <si>
    <t>RC3MR-D</t>
  </si>
  <si>
    <t>RC5F</t>
  </si>
  <si>
    <t>RC5F-B</t>
  </si>
  <si>
    <t>RC5F-B-D</t>
  </si>
  <si>
    <t>RC5F-BAG</t>
  </si>
  <si>
    <t>RC5F-BAG-D</t>
  </si>
  <si>
    <t>RC5F-D</t>
  </si>
  <si>
    <t>RC5FDL</t>
  </si>
  <si>
    <t>RC5FDL-B</t>
  </si>
  <si>
    <t>RC5FR</t>
  </si>
  <si>
    <t>RC5FR-B</t>
  </si>
  <si>
    <t>RC5FR-B-D</t>
  </si>
  <si>
    <t>RC5FR-BAG</t>
  </si>
  <si>
    <t>RC5FR-BAG-D</t>
  </si>
  <si>
    <t>RC5FR-D</t>
  </si>
  <si>
    <t>RC5M</t>
  </si>
  <si>
    <t>RC5M-B</t>
  </si>
  <si>
    <t>RC5M-B-D</t>
  </si>
  <si>
    <t>RC5M-BAG</t>
  </si>
  <si>
    <t>RC5M-BAG-D</t>
  </si>
  <si>
    <t>RC5M-D</t>
  </si>
  <si>
    <t>RC5MDL</t>
  </si>
  <si>
    <t>RC5MDL-B</t>
  </si>
  <si>
    <t>RC5MR</t>
  </si>
  <si>
    <t>RC5MR-B</t>
  </si>
  <si>
    <t>RC5MR-B-D</t>
  </si>
  <si>
    <t>RC5MR-BAG</t>
  </si>
  <si>
    <t>RC5MR-BAG-D</t>
  </si>
  <si>
    <t>RC5MR-D</t>
  </si>
  <si>
    <t>RCAC3F-X-000-0</t>
  </si>
  <si>
    <t>RCAC3F-X-000-1</t>
  </si>
  <si>
    <t>RCAC3M-X-000-0</t>
  </si>
  <si>
    <t>RCAC3M-X-000-1</t>
  </si>
  <si>
    <t>RCEM-Z-000-0</t>
  </si>
  <si>
    <t>RCEM-Z-001-0</t>
  </si>
  <si>
    <t>RCJ10FA-H</t>
  </si>
  <si>
    <t>RCJ10FA-H-0</t>
  </si>
  <si>
    <t>RCJ10FA-V</t>
  </si>
  <si>
    <t>RCJ10FA-V-0</t>
  </si>
  <si>
    <t>RCJ10FI-H</t>
  </si>
  <si>
    <t>RCJ10FI-H-0</t>
  </si>
  <si>
    <t>RCJ10FI-V</t>
  </si>
  <si>
    <t>RCJ10FI-V-0</t>
  </si>
  <si>
    <t>RCJ6FA-H</t>
  </si>
  <si>
    <t>RCJ6FA-H-0</t>
  </si>
  <si>
    <t>RCJ6FA-V</t>
  </si>
  <si>
    <t>RCJ6FA-V-0</t>
  </si>
  <si>
    <t>RCJ6FI-H</t>
  </si>
  <si>
    <t>RCJ6FI-H-0</t>
  </si>
  <si>
    <t>RCJ6FI-V</t>
  </si>
  <si>
    <t>RCJ6FI-V-0</t>
  </si>
  <si>
    <t>RCJ9FA-H</t>
  </si>
  <si>
    <t>RCJ9FA-H-0</t>
  </si>
  <si>
    <t>RCJ9FA-V</t>
  </si>
  <si>
    <t>RCJ9FA-V-0</t>
  </si>
  <si>
    <t>RCJ9FI-H</t>
  </si>
  <si>
    <t>RCJ9FI-H-0</t>
  </si>
  <si>
    <t>RCJ9FI-V</t>
  </si>
  <si>
    <t>RCJ9FI-V-0</t>
  </si>
  <si>
    <t>RCX3F-Z-000-0</t>
  </si>
  <si>
    <t>RCX3F-Z-001-0</t>
  </si>
  <si>
    <t>RCX3F-Z-002-0</t>
  </si>
  <si>
    <t>RCX3M-Z-000-0</t>
  </si>
  <si>
    <t>RCX3M-Z-001-0</t>
  </si>
  <si>
    <t>RCX3M-Z-002-0</t>
  </si>
  <si>
    <t>RCX5F-Z-000-0</t>
  </si>
  <si>
    <t>RCX5F-Z-001-0</t>
  </si>
  <si>
    <t>RCX5F-Z-002-0</t>
  </si>
  <si>
    <t>RCX5M-Z-000-0</t>
  </si>
  <si>
    <t>RCX5M-Z-001-0</t>
  </si>
  <si>
    <t>RCX5M-Z-002-0</t>
  </si>
  <si>
    <t>RE8MY-1</t>
  </si>
  <si>
    <t>RE8MY-1-B</t>
  </si>
  <si>
    <t>RE8MY-1-B-D</t>
  </si>
  <si>
    <t>RE8MY-1-D</t>
  </si>
  <si>
    <t>RF2C-AU-0</t>
  </si>
  <si>
    <t>RF2C-AU-0-D</t>
  </si>
  <si>
    <t>RF2C-AU-2</t>
  </si>
  <si>
    <t>RF2C-AU-2-D</t>
  </si>
  <si>
    <t>RF2C-B-0</t>
  </si>
  <si>
    <t>RF2C-B-0-D</t>
  </si>
  <si>
    <t>RF2C-B-2</t>
  </si>
  <si>
    <t>RF2C-B-2-D</t>
  </si>
  <si>
    <t>RF2C-B-4</t>
  </si>
  <si>
    <t>RF2C-B-4-D</t>
  </si>
  <si>
    <t>RJ3VM</t>
  </si>
  <si>
    <t>RJ3VM-S</t>
  </si>
  <si>
    <t>RJ5VM</t>
  </si>
  <si>
    <t>RJ5VM-S</t>
  </si>
  <si>
    <t>RLS4FC</t>
  </si>
  <si>
    <t>RLS4FC-D</t>
  </si>
  <si>
    <t>RLS4MDZ-H</t>
  </si>
  <si>
    <t>RLS4MDZ-V</t>
  </si>
  <si>
    <t>RLS4MPZ</t>
  </si>
  <si>
    <t>RP2C</t>
  </si>
  <si>
    <t>RP2C-B</t>
  </si>
  <si>
    <t>RP2C-B-D</t>
  </si>
  <si>
    <t>RP2C-BAG</t>
  </si>
  <si>
    <t>RP2C-BAG-D</t>
  </si>
  <si>
    <t>RP2C-D</t>
  </si>
  <si>
    <t>RP2RC</t>
  </si>
  <si>
    <t>RP2RC-B</t>
  </si>
  <si>
    <t>RP2RC-B-D</t>
  </si>
  <si>
    <t>RP2RC-BAG</t>
  </si>
  <si>
    <t>RP2RC-BAG-D</t>
  </si>
  <si>
    <t>RP2RC-D</t>
  </si>
  <si>
    <t>RP2RCF</t>
  </si>
  <si>
    <t>RP2RCF-BAG</t>
  </si>
  <si>
    <t>RP2RCF-BAG-D</t>
  </si>
  <si>
    <t>RP2RCF-D</t>
  </si>
  <si>
    <t>RP3C</t>
  </si>
  <si>
    <t>RP3C-B</t>
  </si>
  <si>
    <t>RP3C-B-D</t>
  </si>
  <si>
    <t>RP3C-BAG</t>
  </si>
  <si>
    <t>RP3C-BAG-D</t>
  </si>
  <si>
    <t>RP3C-D</t>
  </si>
  <si>
    <t>RP3RC</t>
  </si>
  <si>
    <t>RP3RC-B</t>
  </si>
  <si>
    <t>RP3RC-B-D</t>
  </si>
  <si>
    <t>RP3RC-BAG</t>
  </si>
  <si>
    <t>RP3RC-BAG-D</t>
  </si>
  <si>
    <t>RP3RC-D</t>
  </si>
  <si>
    <t>RP8</t>
  </si>
  <si>
    <t>RP8-NI</t>
  </si>
  <si>
    <t>RP81</t>
  </si>
  <si>
    <t>RP81-NI</t>
  </si>
  <si>
    <t>RRAC3F-X-000-0</t>
  </si>
  <si>
    <t>RRAC3F-X-000-1</t>
  </si>
  <si>
    <t>RRAC3I-G-000-0</t>
  </si>
  <si>
    <t>RRAC3M-X-000-0</t>
  </si>
  <si>
    <t>RRAC3M-X-000-1</t>
  </si>
  <si>
    <t>RRAC3O-G-000-0</t>
  </si>
  <si>
    <t>RRE8F-D-001-0</t>
  </si>
  <si>
    <t>RRE8F-Z-000-0</t>
  </si>
  <si>
    <t>RRE8F-Z-001-0</t>
  </si>
  <si>
    <t>RRX3F-Z-000-0</t>
  </si>
  <si>
    <t>RRX3F-Z-001-0</t>
  </si>
  <si>
    <t>RRX3F-Z-002-0</t>
  </si>
  <si>
    <t>RRX3M-Z-000-0</t>
  </si>
  <si>
    <t>RRX3M-Z-001-0</t>
  </si>
  <si>
    <t>RRX3M-Z-002-0</t>
  </si>
  <si>
    <t>RRX5F-Z-000-0</t>
  </si>
  <si>
    <t>RRX5F-Z-001-0</t>
  </si>
  <si>
    <t>RRX5F-Z-002-0</t>
  </si>
  <si>
    <t>RRX5M-Z-000-0</t>
  </si>
  <si>
    <t>RRX5M-Z-001-0</t>
  </si>
  <si>
    <t>RRX5M-Z-002-0</t>
  </si>
  <si>
    <t>RT3FC-B</t>
  </si>
  <si>
    <t>RT3FC-B-D</t>
  </si>
  <si>
    <t>RT3FC-B-W</t>
  </si>
  <si>
    <t>RT3FC-B-W-D</t>
  </si>
  <si>
    <t>RT3FCT-B</t>
  </si>
  <si>
    <t>RT3FCT-B-D</t>
  </si>
  <si>
    <t>RT3MC-B</t>
  </si>
  <si>
    <t>RT3MC-B-D</t>
  </si>
  <si>
    <t>RT3MP</t>
  </si>
  <si>
    <t>RT3MP-D</t>
  </si>
  <si>
    <t>RT3MPR</t>
  </si>
  <si>
    <t>RT3MPR-D</t>
  </si>
  <si>
    <t>RT4FC-B</t>
  </si>
  <si>
    <t>RT4FC-B-D</t>
  </si>
  <si>
    <t>RT4FC-B-W</t>
  </si>
  <si>
    <t>RT4FC-B-W-D</t>
  </si>
  <si>
    <t>RT4FCT-B</t>
  </si>
  <si>
    <t>RT4FCT-B-D</t>
  </si>
  <si>
    <t>RT4MC-B</t>
  </si>
  <si>
    <t>RT4MC-B-D</t>
  </si>
  <si>
    <t>RT4MP</t>
  </si>
  <si>
    <t>RT4MP-D</t>
  </si>
  <si>
    <t>RT4MPR</t>
  </si>
  <si>
    <t>RT4MPR-D</t>
  </si>
  <si>
    <t>RT5FC-B</t>
  </si>
  <si>
    <t>RT5FC-B-D</t>
  </si>
  <si>
    <t>RT5FC-B-W</t>
  </si>
  <si>
    <t>RT5FC-B-W-D</t>
  </si>
  <si>
    <t>RT5FCT-B</t>
  </si>
  <si>
    <t>RT5FCT-B-D</t>
  </si>
  <si>
    <t>RT5MC-B</t>
  </si>
  <si>
    <t>RT5MC-B-D</t>
  </si>
  <si>
    <t>RT5MP</t>
  </si>
  <si>
    <t>RT5MP-D</t>
  </si>
  <si>
    <t>RT5MPR</t>
  </si>
  <si>
    <t>RT5MPR-D</t>
  </si>
  <si>
    <t>RTP2C</t>
  </si>
  <si>
    <t>RTP2C-B</t>
  </si>
  <si>
    <t>RTP2C-B-D</t>
  </si>
  <si>
    <t>RTP2C-BAG</t>
  </si>
  <si>
    <t>RTP2C-BAG-D</t>
  </si>
  <si>
    <t>RTP2C-D</t>
  </si>
  <si>
    <t>RTP3C</t>
  </si>
  <si>
    <t>RTP3C-B</t>
  </si>
  <si>
    <t>RTP3C-B-D</t>
  </si>
  <si>
    <t>RTP3C-BAG</t>
  </si>
  <si>
    <t>RTP3C-BAG-D</t>
  </si>
  <si>
    <t>RTP3C-D</t>
  </si>
  <si>
    <t>RUBBER-CAP-BNC</t>
  </si>
  <si>
    <t>RUBBER-CAP-CABLE</t>
  </si>
  <si>
    <t>SC8</t>
  </si>
  <si>
    <t>SC8 W</t>
  </si>
  <si>
    <t>SC8-NI</t>
  </si>
  <si>
    <t>SC81</t>
  </si>
  <si>
    <t>SC81-NI</t>
  </si>
  <si>
    <t>SCD-NC</t>
  </si>
  <si>
    <t>SCDF</t>
  </si>
  <si>
    <t>SCDM</t>
  </si>
  <si>
    <t>SCDP-2</t>
  </si>
  <si>
    <t>SCDP-4</t>
  </si>
  <si>
    <t>SCDP-5</t>
  </si>
  <si>
    <t>SCDP-6</t>
  </si>
  <si>
    <t>SCDP-9</t>
  </si>
  <si>
    <t>SCDX</t>
  </si>
  <si>
    <t>SCDX-6-BLUE</t>
  </si>
  <si>
    <t>SCDX-9-WHITE</t>
  </si>
  <si>
    <t>SCFDX-TOP</t>
  </si>
  <si>
    <t>SCL</t>
  </si>
  <si>
    <t>SCMDX-TOP</t>
  </si>
  <si>
    <t>SCNLT</t>
  </si>
  <si>
    <t>SCNO2FW-XP</t>
  </si>
  <si>
    <t>SCNO2MW-XP</t>
  </si>
  <si>
    <t>SCXP-F</t>
  </si>
  <si>
    <t>SCXP-M</t>
  </si>
  <si>
    <t>SD-1</t>
  </si>
  <si>
    <t>SE8FD</t>
  </si>
  <si>
    <t>SE8FD-TOP</t>
  </si>
  <si>
    <t>SFAV</t>
  </si>
  <si>
    <t>SM2/2</t>
  </si>
  <si>
    <t>SR8</t>
  </si>
  <si>
    <t>SR8 W</t>
  </si>
  <si>
    <t>VM</t>
  </si>
  <si>
    <t>VMX</t>
  </si>
  <si>
    <t>XCR-0</t>
  </si>
  <si>
    <t>XCR-1</t>
  </si>
  <si>
    <t>XCR-2</t>
  </si>
  <si>
    <t>XCR-3</t>
  </si>
  <si>
    <t>XCR-4</t>
  </si>
  <si>
    <t>XCR-7</t>
  </si>
  <si>
    <t>XCR-8</t>
  </si>
  <si>
    <t>XCR-9</t>
  </si>
  <si>
    <t>XXCR</t>
  </si>
  <si>
    <t>XXR-1</t>
  </si>
  <si>
    <t>XXR-8</t>
  </si>
  <si>
    <t>PC-G1520-S-P-B</t>
  </si>
  <si>
    <t>PC-P1100-S-P-E</t>
  </si>
  <si>
    <t>NUPS23-RS</t>
  </si>
  <si>
    <t>PC-G1790-E-P-A</t>
  </si>
  <si>
    <t>PC-G2040-E-P-C</t>
  </si>
  <si>
    <t>PCH-10M</t>
  </si>
  <si>
    <t>PCH-15M</t>
  </si>
  <si>
    <t>PCH-23M</t>
  </si>
  <si>
    <t>PCH-KIT-WP-1</t>
  </si>
  <si>
    <t>14-2C-DB-BLK-500</t>
  </si>
  <si>
    <t>16-2C-DB-BLK-500</t>
  </si>
  <si>
    <t>16-4C-EX+-WHT-250</t>
  </si>
  <si>
    <t>24-4P-L5-EN-WHT-500</t>
  </si>
  <si>
    <t>24-4P-L5SH-EN-BLU500</t>
  </si>
  <si>
    <t>24-4P-L6-EN-ORG-250</t>
  </si>
  <si>
    <t>24-4P-L6-EN-ORG-500</t>
  </si>
  <si>
    <t>24-4P-L6-EN-TEA-500</t>
  </si>
  <si>
    <t>24-4P-L6-EN-YEL-500</t>
  </si>
  <si>
    <t>24-4P-L6SH-BLK-500</t>
  </si>
  <si>
    <t>24-4P-L6SH-VIO-500</t>
  </si>
  <si>
    <t>90-C6ACBSL-GN-001</t>
  </si>
  <si>
    <t>90-C6ACBSL-GN-003</t>
  </si>
  <si>
    <t>90-C6ACBSL-GN-005</t>
  </si>
  <si>
    <t>90-C6ACBSL-GN-007</t>
  </si>
  <si>
    <t>90-C6ACBSL-GN-010</t>
  </si>
  <si>
    <t>90-C6ACBSL-OR-003</t>
  </si>
  <si>
    <t>90-C6ACBSL-OR-005</t>
  </si>
  <si>
    <t>90-C6ACBSL-OR-007</t>
  </si>
  <si>
    <t>CC6N.E.010F</t>
  </si>
  <si>
    <t>DSMLCLC-001M</t>
  </si>
  <si>
    <t>DSMLCLC-003M</t>
  </si>
  <si>
    <t>E-3BNCM-M-100</t>
  </si>
  <si>
    <t>E-DB9F-F-NULL-6</t>
  </si>
  <si>
    <t>E-DVI/A-VGAM-15</t>
  </si>
  <si>
    <t>E-DVI/A-VGAM-3</t>
  </si>
  <si>
    <t>E-DVI/A-VGAM-6</t>
  </si>
  <si>
    <t>E-DVIDDL-01</t>
  </si>
  <si>
    <t>E-DVIDDL-02</t>
  </si>
  <si>
    <t>E-DVIDDL-15</t>
  </si>
  <si>
    <t>E-HDM-M-035F</t>
  </si>
  <si>
    <t>E-MDPM-DPM-06</t>
  </si>
  <si>
    <t>E-MVGAM-M-12</t>
  </si>
  <si>
    <t>E-MVGAM-M-3</t>
  </si>
  <si>
    <t>E-SVM-2BNCF-6</t>
  </si>
  <si>
    <t>E-USB3.1CAF</t>
  </si>
  <si>
    <t>E-USB3AAF-03</t>
  </si>
  <si>
    <t>E-USB3AAF-06</t>
  </si>
  <si>
    <t>E-USBAAF-3</t>
  </si>
  <si>
    <t>E-USBAB5M-01</t>
  </si>
  <si>
    <t>E-USBAC-2M</t>
  </si>
  <si>
    <t>EVM5BM06</t>
  </si>
  <si>
    <t>EZ-DIN15PF</t>
  </si>
  <si>
    <t>P-VMM-075</t>
  </si>
  <si>
    <t>PC6ABS001GY</t>
  </si>
  <si>
    <t>PC6ABS003OR</t>
  </si>
  <si>
    <t>PC6ABS003RD</t>
  </si>
  <si>
    <t>PC6ABS005OR</t>
  </si>
  <si>
    <t>PC6ABS005RD</t>
  </si>
  <si>
    <t>PC6ABS007OR</t>
  </si>
  <si>
    <t>PC6ABS007RD</t>
  </si>
  <si>
    <t>PC6ABS010OR</t>
  </si>
  <si>
    <t>PC6ABS010RD</t>
  </si>
  <si>
    <t>PC6ABS015OR</t>
  </si>
  <si>
    <t>PC6ABS015RD</t>
  </si>
  <si>
    <t>PC6ABS050BK</t>
  </si>
  <si>
    <t>PC6ABS050BL</t>
  </si>
  <si>
    <t>PC6ANB025BL</t>
  </si>
  <si>
    <t>PC6ANB035BL</t>
  </si>
  <si>
    <t>PC6ANB050BL</t>
  </si>
  <si>
    <t>PC6ANB075BL</t>
  </si>
  <si>
    <t>PC6ANB100BL</t>
  </si>
  <si>
    <t>PC6B010YL</t>
  </si>
  <si>
    <t>PC6BS025BL-SOL</t>
  </si>
  <si>
    <t>PPC6ANB035BL</t>
  </si>
  <si>
    <t>PPC6ANB050BL</t>
  </si>
  <si>
    <t>PPC6ANB075BL</t>
  </si>
  <si>
    <t>PPC6BS035BK</t>
  </si>
  <si>
    <t>SCDX6AT-RO-00</t>
  </si>
  <si>
    <t>ZG-H01MBP</t>
  </si>
  <si>
    <t>02309-001</t>
  </si>
  <si>
    <t>02312-001</t>
  </si>
  <si>
    <t>02314-001</t>
  </si>
  <si>
    <t>02310-001</t>
  </si>
  <si>
    <t>02313-001</t>
  </si>
  <si>
    <t>02311-001</t>
  </si>
  <si>
    <t>02683-001</t>
  </si>
  <si>
    <t>02682-001</t>
  </si>
  <si>
    <t>02137-001</t>
  </si>
  <si>
    <t>02142-001</t>
  </si>
  <si>
    <t>02263-001</t>
  </si>
  <si>
    <t>02146-001</t>
  </si>
  <si>
    <t>02262-001</t>
  </si>
  <si>
    <t>02240-001</t>
  </si>
  <si>
    <t>02171-001</t>
  </si>
  <si>
    <t>02039-001</t>
  </si>
  <si>
    <t>02320-001</t>
  </si>
  <si>
    <t>02087-001</t>
  </si>
  <si>
    <t>02088-001</t>
  </si>
  <si>
    <t>02570-001</t>
  </si>
  <si>
    <t>02571-001</t>
  </si>
  <si>
    <t>02017-001</t>
  </si>
  <si>
    <t>02402-001</t>
  </si>
  <si>
    <t>02228-001</t>
  </si>
  <si>
    <t>02362-001</t>
  </si>
  <si>
    <t>02338-001</t>
  </si>
  <si>
    <t>02660-001</t>
  </si>
  <si>
    <t>02530-001</t>
  </si>
  <si>
    <t>02204-001</t>
  </si>
  <si>
    <t>02205-001</t>
  </si>
  <si>
    <t>02078-001</t>
  </si>
  <si>
    <t>02202-001</t>
  </si>
  <si>
    <t>02203-001</t>
  </si>
  <si>
    <t>02077-001</t>
  </si>
  <si>
    <t>02405-001</t>
  </si>
  <si>
    <t>02719-001</t>
  </si>
  <si>
    <t>02406-001</t>
  </si>
  <si>
    <t>02043-001</t>
  </si>
  <si>
    <t>02057-001</t>
  </si>
  <si>
    <t>02140-001</t>
  </si>
  <si>
    <t>02141-001</t>
  </si>
  <si>
    <t>02056-001</t>
  </si>
  <si>
    <t>02055-001</t>
  </si>
  <si>
    <t>02058-001</t>
  </si>
  <si>
    <t>02063-001</t>
  </si>
  <si>
    <t>02577-001</t>
  </si>
  <si>
    <t>02284-001</t>
  </si>
  <si>
    <t>02407-001</t>
  </si>
  <si>
    <t>02319-001</t>
  </si>
  <si>
    <t>02318-001</t>
  </si>
  <si>
    <t>02625-001</t>
  </si>
  <si>
    <t>02624-001</t>
  </si>
  <si>
    <t>02445-001</t>
  </si>
  <si>
    <t>02659-001</t>
  </si>
  <si>
    <t>02093-001</t>
  </si>
  <si>
    <t>02092-001</t>
  </si>
  <si>
    <t>02379-004</t>
  </si>
  <si>
    <t>02378-004</t>
  </si>
  <si>
    <t>02208-001</t>
  </si>
  <si>
    <t>02172-004</t>
  </si>
  <si>
    <t>01944-001</t>
  </si>
  <si>
    <t>02209-001</t>
  </si>
  <si>
    <t>02368-001</t>
  </si>
  <si>
    <t>02369-001</t>
  </si>
  <si>
    <t>02144-001</t>
  </si>
  <si>
    <t>02145-001</t>
  </si>
  <si>
    <t>02026-001</t>
  </si>
  <si>
    <t>02062-001</t>
  </si>
  <si>
    <t>02524-001</t>
  </si>
  <si>
    <t>02324-001</t>
  </si>
  <si>
    <t>02323-001</t>
  </si>
  <si>
    <t>01796-001</t>
  </si>
  <si>
    <t>01916-001</t>
  </si>
  <si>
    <t>02389-001</t>
  </si>
  <si>
    <t>02390-001</t>
  </si>
  <si>
    <t>02380-001</t>
  </si>
  <si>
    <t>02370-001</t>
  </si>
  <si>
    <t>02040-001</t>
  </si>
  <si>
    <t>02297-001</t>
  </si>
  <si>
    <t>02295-001</t>
  </si>
  <si>
    <t>02291-001</t>
  </si>
  <si>
    <t>02084-001</t>
  </si>
  <si>
    <t>02294-001</t>
  </si>
  <si>
    <t>02287-001</t>
  </si>
  <si>
    <t>01564-001</t>
  </si>
  <si>
    <t>02232-001</t>
  </si>
  <si>
    <t>01942-001</t>
  </si>
  <si>
    <t>02101-004</t>
  </si>
  <si>
    <t>02621-001</t>
  </si>
  <si>
    <t>02643-001</t>
  </si>
  <si>
    <t>02640-021</t>
  </si>
  <si>
    <t>02640-001</t>
  </si>
  <si>
    <t>02639-021</t>
  </si>
  <si>
    <t>02639-001</t>
  </si>
  <si>
    <t>02641-021</t>
  </si>
  <si>
    <t>02641-001</t>
  </si>
  <si>
    <t>02364-001</t>
  </si>
  <si>
    <t>02364-021</t>
  </si>
  <si>
    <t>02363-001</t>
  </si>
  <si>
    <t>02363-021</t>
  </si>
  <si>
    <t>02192-031</t>
  </si>
  <si>
    <t>01990-001</t>
  </si>
  <si>
    <t>01991-001</t>
  </si>
  <si>
    <t>01991-031</t>
  </si>
  <si>
    <t>02089-001</t>
  </si>
  <si>
    <t>02196-001</t>
  </si>
  <si>
    <t>02196-021</t>
  </si>
  <si>
    <t>02196-041</t>
  </si>
  <si>
    <t>01995-001</t>
  </si>
  <si>
    <t>02006-001</t>
  </si>
  <si>
    <t>02007-001</t>
  </si>
  <si>
    <t>02008-001</t>
  </si>
  <si>
    <t>02009-001</t>
  </si>
  <si>
    <t>01574-001</t>
  </si>
  <si>
    <t>01857-001</t>
  </si>
  <si>
    <t>02349-001</t>
  </si>
  <si>
    <t>02350-001</t>
  </si>
  <si>
    <t>02483-001</t>
  </si>
  <si>
    <t>02580-001</t>
  </si>
  <si>
    <t>02485-001</t>
  </si>
  <si>
    <t>02622-001</t>
  </si>
  <si>
    <t>02484-001</t>
  </si>
  <si>
    <t>02486-001</t>
  </si>
  <si>
    <t>02124-001</t>
  </si>
  <si>
    <t>02132-001</t>
  </si>
  <si>
    <t>02133-001</t>
  </si>
  <si>
    <t>02131-001</t>
  </si>
  <si>
    <t>02125-001</t>
  </si>
  <si>
    <t>02134-001</t>
  </si>
  <si>
    <t>02457-001</t>
  </si>
  <si>
    <t>02018-001</t>
  </si>
  <si>
    <t>02373-001</t>
  </si>
  <si>
    <t>02374-001</t>
  </si>
  <si>
    <t>02375-001</t>
  </si>
  <si>
    <t>01604-001</t>
  </si>
  <si>
    <t>01605-001</t>
  </si>
  <si>
    <t>02371-001</t>
  </si>
  <si>
    <t>02372-001</t>
  </si>
  <si>
    <t>02113-001</t>
  </si>
  <si>
    <t>02112-001</t>
  </si>
  <si>
    <t>02100-001</t>
  </si>
  <si>
    <t>02188-004</t>
  </si>
  <si>
    <t>02345-001</t>
  </si>
  <si>
    <t>02347-004</t>
  </si>
  <si>
    <t>02036-004</t>
  </si>
  <si>
    <t>02114-001</t>
  </si>
  <si>
    <t>01997-001</t>
  </si>
  <si>
    <t>02339-001</t>
  </si>
  <si>
    <t>02340-001</t>
  </si>
  <si>
    <t>02341-001</t>
  </si>
  <si>
    <t>02342-001</t>
  </si>
  <si>
    <t>02099-001</t>
  </si>
  <si>
    <t>02327-001</t>
  </si>
  <si>
    <t>02328-001</t>
  </si>
  <si>
    <t>02333-001</t>
  </si>
  <si>
    <t>02326-001</t>
  </si>
  <si>
    <t>02329-001</t>
  </si>
  <si>
    <t>02330-001</t>
  </si>
  <si>
    <t>02331-001</t>
  </si>
  <si>
    <t>02332-001</t>
  </si>
  <si>
    <t>02060-001</t>
  </si>
  <si>
    <t>02090-001</t>
  </si>
  <si>
    <t>02091-001</t>
  </si>
  <si>
    <t>01920-001</t>
  </si>
  <si>
    <t>01920-021</t>
  </si>
  <si>
    <t>01933-001</t>
  </si>
  <si>
    <t>01933-021</t>
  </si>
  <si>
    <t>01919-001</t>
  </si>
  <si>
    <t>01919-021</t>
  </si>
  <si>
    <t>01932-001</t>
  </si>
  <si>
    <t>01932-021</t>
  </si>
  <si>
    <t>02415-001</t>
  </si>
  <si>
    <t>02416-001</t>
  </si>
  <si>
    <t>01682-004</t>
  </si>
  <si>
    <t>02037-004</t>
  </si>
  <si>
    <t>01787-001</t>
  </si>
  <si>
    <t>01786-001</t>
  </si>
  <si>
    <t>02198-001</t>
  </si>
  <si>
    <t>02064-001</t>
  </si>
  <si>
    <t>02164-001</t>
  </si>
  <si>
    <t>02164-031</t>
  </si>
  <si>
    <t>02168-031</t>
  </si>
  <si>
    <t>02442-031</t>
  </si>
  <si>
    <t>02420-001</t>
  </si>
  <si>
    <t>02168-001</t>
  </si>
  <si>
    <t>01971-001</t>
  </si>
  <si>
    <t>02220-001</t>
  </si>
  <si>
    <t>01972-001</t>
  </si>
  <si>
    <t>02152-001</t>
  </si>
  <si>
    <t>02154-001</t>
  </si>
  <si>
    <t>02156-001</t>
  </si>
  <si>
    <t>02150-001</t>
  </si>
  <si>
    <t>02158-001</t>
  </si>
  <si>
    <t>02160-001</t>
  </si>
  <si>
    <t>02162-001</t>
  </si>
  <si>
    <t>02176-001</t>
  </si>
  <si>
    <t>02174-001</t>
  </si>
  <si>
    <t>02224-001</t>
  </si>
  <si>
    <t>02054-001</t>
  </si>
  <si>
    <t>02225-001</t>
  </si>
  <si>
    <t>02463-001</t>
  </si>
  <si>
    <t>01819-001</t>
  </si>
  <si>
    <t>01981-001</t>
  </si>
  <si>
    <t>02221-001</t>
  </si>
  <si>
    <t>02148-004</t>
  </si>
  <si>
    <t>01711-001</t>
  </si>
  <si>
    <t>01959-004</t>
  </si>
  <si>
    <t>02317-004</t>
  </si>
  <si>
    <t>01925-004</t>
  </si>
  <si>
    <t>02447-004</t>
  </si>
  <si>
    <t>01838-001</t>
  </si>
  <si>
    <t>01841-001</t>
  </si>
  <si>
    <t>01766-001</t>
  </si>
  <si>
    <t>01767-001</t>
  </si>
  <si>
    <t>02694-004</t>
  </si>
  <si>
    <t>02537-001</t>
  </si>
  <si>
    <t>02538-001</t>
  </si>
  <si>
    <t>02536-004</t>
  </si>
  <si>
    <t>02541-001</t>
  </si>
  <si>
    <t>02539-001</t>
  </si>
  <si>
    <t>02540-001</t>
  </si>
  <si>
    <t>02693-004</t>
  </si>
  <si>
    <t>02473-001</t>
  </si>
  <si>
    <t>02366-001</t>
  </si>
  <si>
    <t>02366-021</t>
  </si>
  <si>
    <t>02021-001</t>
  </si>
  <si>
    <t>02021-021</t>
  </si>
  <si>
    <t>02365-001</t>
  </si>
  <si>
    <t>02365-021</t>
  </si>
  <si>
    <t>5801-531</t>
  </si>
  <si>
    <t>02076-001</t>
  </si>
  <si>
    <t>5801-541</t>
  </si>
  <si>
    <t>5801-551</t>
  </si>
  <si>
    <t>02575-001</t>
  </si>
  <si>
    <t>02532-001</t>
  </si>
  <si>
    <t>02533-001</t>
  </si>
  <si>
    <t>02304-001</t>
  </si>
  <si>
    <t>02222-001</t>
  </si>
  <si>
    <t>02557-001</t>
  </si>
  <si>
    <t>02555-001</t>
  </si>
  <si>
    <t>02223-001</t>
  </si>
  <si>
    <t>02556-001</t>
  </si>
  <si>
    <t>02559-001</t>
  </si>
  <si>
    <t>02560-001</t>
  </si>
  <si>
    <t>02558-001</t>
  </si>
  <si>
    <t>02720-001</t>
  </si>
  <si>
    <t>02721-001</t>
  </si>
  <si>
    <t>02285-001</t>
  </si>
  <si>
    <t>02302-001</t>
  </si>
  <si>
    <t>02281-001</t>
  </si>
  <si>
    <t>02098-001</t>
  </si>
  <si>
    <t>02630-001</t>
  </si>
  <si>
    <t>02631-001</t>
  </si>
  <si>
    <t>01951-001</t>
  </si>
  <si>
    <t>02433-001</t>
  </si>
  <si>
    <t>02216-001</t>
  </si>
  <si>
    <t>02217-001</t>
  </si>
  <si>
    <t>02213-001</t>
  </si>
  <si>
    <t>02434-001</t>
  </si>
  <si>
    <t>02435-001</t>
  </si>
  <si>
    <t>02212-001</t>
  </si>
  <si>
    <t>02214-001</t>
  </si>
  <si>
    <t>02360-001</t>
  </si>
  <si>
    <t>02361-001</t>
  </si>
  <si>
    <t>02067-001</t>
  </si>
  <si>
    <t>02503-001</t>
  </si>
  <si>
    <t>02066-001</t>
  </si>
  <si>
    <t>02233-001</t>
  </si>
  <si>
    <t>02070-001</t>
  </si>
  <si>
    <t>02069-001</t>
  </si>
  <si>
    <t>02673-001</t>
  </si>
  <si>
    <t>02061-001</t>
  </si>
  <si>
    <t>02586-001</t>
  </si>
  <si>
    <t>02588-001</t>
  </si>
  <si>
    <t>02587-001</t>
  </si>
  <si>
    <t>01748-001</t>
  </si>
  <si>
    <t>01856-001</t>
  </si>
  <si>
    <t>02425-001</t>
  </si>
  <si>
    <t>02381-001</t>
  </si>
  <si>
    <t>02382-001</t>
  </si>
  <si>
    <t>02383-001</t>
  </si>
  <si>
    <t>02449-001</t>
  </si>
  <si>
    <t>02454-001</t>
  </si>
  <si>
    <t>01918-001</t>
  </si>
  <si>
    <t>02074-001</t>
  </si>
  <si>
    <t>02219-001</t>
  </si>
  <si>
    <t>02334-001</t>
  </si>
  <si>
    <t>02424-001</t>
  </si>
  <si>
    <t>02565-001</t>
  </si>
  <si>
    <t>02619-001</t>
  </si>
  <si>
    <t>02618-001</t>
  </si>
  <si>
    <t>02572-001</t>
  </si>
  <si>
    <t>02578-001</t>
  </si>
  <si>
    <t>02579-001</t>
  </si>
  <si>
    <t>02427-001</t>
  </si>
  <si>
    <t>02428-001</t>
  </si>
  <si>
    <t>02429-001</t>
  </si>
  <si>
    <t>02083-001</t>
  </si>
  <si>
    <t>02712-001</t>
  </si>
  <si>
    <t>02292-001</t>
  </si>
  <si>
    <t>02412-001</t>
  </si>
  <si>
    <t>02713-001</t>
  </si>
  <si>
    <t>02243-001</t>
  </si>
  <si>
    <t>02551-001</t>
  </si>
  <si>
    <t>02552-001</t>
  </si>
  <si>
    <t>02548-001</t>
  </si>
  <si>
    <t>02452-001</t>
  </si>
  <si>
    <t>02509-001</t>
  </si>
  <si>
    <t>02025-001</t>
  </si>
  <si>
    <t>02197-001</t>
  </si>
  <si>
    <t>02236-001</t>
  </si>
  <si>
    <t>02005-001</t>
  </si>
  <si>
    <t>02011-001</t>
  </si>
  <si>
    <t>02004-001</t>
  </si>
  <si>
    <t>02010-001</t>
  </si>
  <si>
    <t>02075-001</t>
  </si>
  <si>
    <t>02210-001</t>
  </si>
  <si>
    <t>02237-001</t>
  </si>
  <si>
    <t>02392-001</t>
  </si>
  <si>
    <t>02357-001</t>
  </si>
  <si>
    <t>02478-001</t>
  </si>
  <si>
    <t>02479-001</t>
  </si>
  <si>
    <t>02480-001</t>
  </si>
  <si>
    <t>02492-001</t>
  </si>
  <si>
    <t>02491-001</t>
  </si>
  <si>
    <t>02496-001</t>
  </si>
  <si>
    <t>02495-001</t>
  </si>
  <si>
    <t>02498-001</t>
  </si>
  <si>
    <t>02497-001</t>
  </si>
  <si>
    <t>02490-001</t>
  </si>
  <si>
    <t>02629-001</t>
  </si>
  <si>
    <t>02549-001</t>
  </si>
  <si>
    <t>02550-001</t>
  </si>
  <si>
    <t>02584-001</t>
  </si>
  <si>
    <t>02585-001</t>
  </si>
  <si>
    <t>02477-001</t>
  </si>
  <si>
    <t>02211-001</t>
  </si>
  <si>
    <t>02388-001</t>
  </si>
  <si>
    <t>02547-001</t>
  </si>
  <si>
    <t>02280-001</t>
  </si>
  <si>
    <t>02019-001</t>
  </si>
  <si>
    <t>02020-001</t>
  </si>
  <si>
    <t>02325-001</t>
  </si>
  <si>
    <t>02343-001</t>
  </si>
  <si>
    <t>02384-001</t>
  </si>
  <si>
    <t>02336-001</t>
  </si>
  <si>
    <t>02421-001</t>
  </si>
  <si>
    <t>02014-001</t>
  </si>
  <si>
    <t>02015-001</t>
  </si>
  <si>
    <t>02430-001</t>
  </si>
  <si>
    <t>02193-001</t>
  </si>
  <si>
    <t>02268-001</t>
  </si>
  <si>
    <t>02358-001</t>
  </si>
  <si>
    <t>02359-001</t>
  </si>
  <si>
    <t>02322-001</t>
  </si>
  <si>
    <t>02426-001</t>
  </si>
  <si>
    <t>02194-001</t>
  </si>
  <si>
    <t>02195-001</t>
  </si>
  <si>
    <t>02451-001</t>
  </si>
  <si>
    <t>02417-001</t>
  </si>
  <si>
    <t>02418-001</t>
  </si>
  <si>
    <t>02515-001</t>
  </si>
  <si>
    <t>02107-001</t>
  </si>
  <si>
    <t>02108-001</t>
  </si>
  <si>
    <t>02136-001</t>
  </si>
  <si>
    <t>01820-001</t>
  </si>
  <si>
    <t>02273-001</t>
  </si>
  <si>
    <t>02275-001</t>
  </si>
  <si>
    <t>02356-001</t>
  </si>
  <si>
    <t>02513-001</t>
  </si>
  <si>
    <t>02512-001</t>
  </si>
  <si>
    <t>02514-001</t>
  </si>
  <si>
    <t>02277-001</t>
  </si>
  <si>
    <t>02274-001</t>
  </si>
  <si>
    <t>02102-001</t>
  </si>
  <si>
    <t>02110-001</t>
  </si>
  <si>
    <t>01771-001</t>
  </si>
  <si>
    <t>02103-001</t>
  </si>
  <si>
    <t>02398-001</t>
  </si>
  <si>
    <t>02399-001</t>
  </si>
  <si>
    <t>02400-001</t>
  </si>
  <si>
    <t>02401-001</t>
  </si>
  <si>
    <t>02576-001</t>
  </si>
  <si>
    <t>02655-001</t>
  </si>
  <si>
    <t>02111-001</t>
  </si>
  <si>
    <t>02104-001</t>
  </si>
  <si>
    <t>02241-001</t>
  </si>
  <si>
    <t>02691-001</t>
  </si>
  <si>
    <t>02229-001</t>
  </si>
  <si>
    <t>02230-001</t>
  </si>
  <si>
    <t>02231-001</t>
  </si>
  <si>
    <t>01818-001</t>
  </si>
  <si>
    <t>02050-001</t>
  </si>
  <si>
    <t>02035-001</t>
  </si>
  <si>
    <t>02081-001</t>
  </si>
  <si>
    <t>02270-001</t>
  </si>
  <si>
    <t>02269-001</t>
  </si>
  <si>
    <t>02082-001</t>
  </si>
  <si>
    <t>02470-021</t>
  </si>
  <si>
    <t>02468-021</t>
  </si>
  <si>
    <t>02249-001</t>
  </si>
  <si>
    <t>02252-001</t>
  </si>
  <si>
    <t>02250-001</t>
  </si>
  <si>
    <t>02251-001</t>
  </si>
  <si>
    <t>02267-001</t>
  </si>
  <si>
    <t>02266-001</t>
  </si>
  <si>
    <t>02469-021</t>
  </si>
  <si>
    <t>02315-001</t>
  </si>
  <si>
    <t>02453-001</t>
  </si>
  <si>
    <t>02256-001</t>
  </si>
  <si>
    <t>02126-001</t>
  </si>
  <si>
    <t>02127-001</t>
  </si>
  <si>
    <t>02129-001</t>
  </si>
  <si>
    <t>02437-001</t>
  </si>
  <si>
    <t>02582-001</t>
  </si>
  <si>
    <t>01952-001</t>
  </si>
  <si>
    <t>02242-001</t>
  </si>
  <si>
    <t>02260-001</t>
  </si>
  <si>
    <t>02031-001</t>
  </si>
  <si>
    <t>02030-001</t>
  </si>
  <si>
    <t>02032-001</t>
  </si>
  <si>
    <t>02191-001</t>
  </si>
  <si>
    <t>02261-001</t>
  </si>
  <si>
    <t>02725-001</t>
  </si>
  <si>
    <t>02321-001</t>
  </si>
  <si>
    <t>01966-004</t>
  </si>
  <si>
    <t>02023-004</t>
  </si>
  <si>
    <t>02258-001</t>
  </si>
  <si>
    <t>02258-021</t>
  </si>
  <si>
    <t>02259-001</t>
  </si>
  <si>
    <t>01964-004</t>
  </si>
  <si>
    <t>02278-001</t>
  </si>
  <si>
    <t>4962B005</t>
  </si>
  <si>
    <t>9552B003</t>
  </si>
  <si>
    <t>9552B004</t>
  </si>
  <si>
    <t>5715C002</t>
  </si>
  <si>
    <t>5715C001</t>
  </si>
  <si>
    <t>5716C002</t>
  </si>
  <si>
    <t>5716C001</t>
  </si>
  <si>
    <t>02471-001</t>
  </si>
  <si>
    <t>02472-001</t>
  </si>
  <si>
    <t>02094-001</t>
  </si>
  <si>
    <t>01774-001</t>
  </si>
  <si>
    <t>02448-001</t>
  </si>
  <si>
    <t>02367-001</t>
  </si>
  <si>
    <t>01780-001</t>
  </si>
  <si>
    <t>01812-001</t>
  </si>
  <si>
    <t>02012-001</t>
  </si>
  <si>
    <t>02065-001</t>
  </si>
  <si>
    <t>01781-001</t>
  </si>
  <si>
    <t>02465-001</t>
  </si>
  <si>
    <t>01813-001</t>
  </si>
  <si>
    <t>02466-001</t>
  </si>
  <si>
    <t>02632-001</t>
  </si>
  <si>
    <t>02458-001</t>
  </si>
  <si>
    <t>01569-001</t>
  </si>
  <si>
    <t>02189-001</t>
  </si>
  <si>
    <t>Vaddio 440-1015-008 AOC B/A USB 3.2 PLENUM 8M</t>
  </si>
  <si>
    <t>Vaddio 440-1015-015 AOC B/A USB 3.2 PLENUM 15M</t>
  </si>
  <si>
    <t>Vaddio 440-1015-030 AOC B/A USB 3.2 PLENUM 30M</t>
  </si>
  <si>
    <t>Vaddio 535-2000-230W THIN PROFILE WALL MOUNT HD-18/19 WHITE</t>
  </si>
  <si>
    <t>Vaddio 535-2000-252 Poly Studio E70 Thin Profile Wall Mount</t>
  </si>
  <si>
    <t>Vaddio 802-2620 POWER SUPPLY, 36V 3A</t>
  </si>
  <si>
    <t>Vaddio 999-21182-000 IntelliSHOT-M Camera BLK</t>
  </si>
  <si>
    <t>Vaddio 999-21182-000W IntelliSHOT-M Camera WHT</t>
  </si>
  <si>
    <t>Vaddio 999-30250-000 EasyIP 30 ePTZ Camera BLK</t>
  </si>
  <si>
    <t>Vaddio 999-30250-000W EasyIP 30 ePTZ Camera WHT</t>
  </si>
  <si>
    <t>Vaddio 999-86300-000 EasyIP AMP D</t>
  </si>
  <si>
    <t>Vaddio 999-86650-000 EasyIP Ceiling Speaker D</t>
  </si>
  <si>
    <t>Vaddio 999-96450-570 ROBOSHOT 12E HDBT OLB EXP FOR PLYCM</t>
  </si>
  <si>
    <t>Vaddio 999-96450-570W ROBOSHOT 12E HDBT OLB EXP WHT PLYCM</t>
  </si>
  <si>
    <t>Vaddio 999-96750-470 ROBOSHOT 12E HDBT OLB EXP FOR CISCO</t>
  </si>
  <si>
    <t>Vaddio 999-96750-470W ROBOSHOT 12E HDBT OLB EXP WHT CISCO</t>
  </si>
  <si>
    <t>440-1015-008</t>
  </si>
  <si>
    <t>440-1015-015</t>
  </si>
  <si>
    <t>440-1015-030</t>
  </si>
  <si>
    <t>535-2000-230W</t>
  </si>
  <si>
    <t>535-2000-252</t>
  </si>
  <si>
    <t>999-21182-000</t>
  </si>
  <si>
    <t>999-21182-000W</t>
  </si>
  <si>
    <t>999-30250-000</t>
  </si>
  <si>
    <t>999-30250-000W</t>
  </si>
  <si>
    <t>999-86300-000</t>
  </si>
  <si>
    <t>999-86650-000</t>
  </si>
  <si>
    <t>999-96450-570</t>
  </si>
  <si>
    <t>999-96450-570W</t>
  </si>
  <si>
    <t>999-96750-470</t>
  </si>
  <si>
    <t>999-96750-470W</t>
  </si>
  <si>
    <t>Crestron AM-3000-WF AirMedia® Receiver 3000 with Wi-Fi® Network Connectivity</t>
  </si>
  <si>
    <t>Crestron AMP-PNMK Plenum Kit for Crestron X-Series Audio Amplifiers</t>
  </si>
  <si>
    <t>Crestron CEN-SWPOE-10 10 Port PoE+ Managed Switch</t>
  </si>
  <si>
    <t>Crestron CEN-SWPOE-30 30 Port PoE+ Managed Switch</t>
  </si>
  <si>
    <t>Crestron CEN-SWPOE-48 48 Port PoE+ Managed Switch</t>
  </si>
  <si>
    <t>Crestron CEN-SWPOE-ULTRA-12 12 Port Ultra POE Managed Switch</t>
  </si>
  <si>
    <t>Crestron SAROS SMT6T-AW-B-T-EACH Saros® 6.5 in. 2-Way All Weather Surface Mount Indoor/Outdoor Speaker, Black Textured, Single</t>
  </si>
  <si>
    <t>Crestron SAROS SMT6T-AW-W-T-EACH Saros® 6.5 in. 2-Way All Weather Surface Mount Indoor/Outdoor Speaker, White Textured, Single</t>
  </si>
  <si>
    <t>Crestron SAROS SMT8T-AW-B-T-EACH Saros® 8 in. 2-Way All Weather Surface Mount Indoor/Outdoor Speaker, Black Textured, Single</t>
  </si>
  <si>
    <t>Crestron SAROS SMT8T-AW-W-T-EACH Saros® 8 in. 2-Way All Weather Surface Mount Indoor/Outdoor Speaker, White Textured, Single</t>
  </si>
  <si>
    <t>Crestron SPKA-PMK-SMT6T-B-T Preconstruction Mounting Kit for Saros® SMT6T Speakers, Black Textured</t>
  </si>
  <si>
    <t>Crestron SPKA-PMK-SMT6T-W-T Preconstruction Mounting Kit for Saros® SMT6T Speakers, White Textured</t>
  </si>
  <si>
    <t>Crestron SPKA-PMK-SMT8T-B-T Preconstruction Mounting Kit for Saros® SMT8T Speakers, Black Textured</t>
  </si>
  <si>
    <t>Crestron SPKA-PMK-SMT8T-W-T Preconstruction Mounting Kit for Saros® SMT8T Speakers, White Textured</t>
  </si>
  <si>
    <t>Crestron UC-B30-Z Crestron Flex Small Room Conference System with Video Soundbar for Zoom Rooms® Software</t>
  </si>
  <si>
    <t>Crestron UC-B30-Z-WM Crestron Flex Small Room Conference System with Video Soundbar and Wall Mounted Control Interface for Zoom Rooms® Software</t>
  </si>
  <si>
    <t>Crestron UC-C100-Z Crestron Flex Video Conference System Integrator Kit for Zoom Rooms® Software</t>
  </si>
  <si>
    <t>Crestron UC-C100-Z-WM Crestron Flex Video Conference System Integrator Kit with a Wall Mounted Control Interface for Zoom Rooms® Software</t>
  </si>
  <si>
    <t>Crestron UC-M50-Z Crestron Flex Tabletop Medium Room Video Conference System for Zoom Rooms® Software</t>
  </si>
  <si>
    <t>Crestron UC-M70-Z Crestron Flex Tabletop Large Room Video Conference System for Zoom Rooms® Software</t>
  </si>
  <si>
    <t>Crestron UC-MM30-Z Crestron Flex Tabletop Small Room Video Conference System for Zoom Rooms® Software</t>
  </si>
  <si>
    <t>Crestron ULTIMATE IC8-DT-AW-W-T-EACH Ultimate 8 in. Stereo 2-Way All Weather In-Ceiling Dual Tweeter Speaker, White Textured, Single</t>
  </si>
  <si>
    <t>AM-3000-WF</t>
  </si>
  <si>
    <t>AMP-PNMK</t>
  </si>
  <si>
    <t>CEN-SWPOE-10</t>
  </si>
  <si>
    <t>CEN-SWPOE-30</t>
  </si>
  <si>
    <t>CEN-SWPOE-48</t>
  </si>
  <si>
    <t>CEN-SWPOE-ULTRA-12</t>
  </si>
  <si>
    <t>SAROS SMT6T-AW-B-T-EACH</t>
  </si>
  <si>
    <t>SAROS SMT6T-AW-W-T-EACH</t>
  </si>
  <si>
    <t>SAROS SMT8T-AW-B-T-EACH</t>
  </si>
  <si>
    <t>SAROS SMT8T-AW-W-T-EACH</t>
  </si>
  <si>
    <t>SPKA-PMK-SMT6T-B-T</t>
  </si>
  <si>
    <t>SPKA-PMK-SMT6T-W-T</t>
  </si>
  <si>
    <t>SPKA-PMK-SMT8T-B-T</t>
  </si>
  <si>
    <t>SPKA-PMK-SMT8T-W-T</t>
  </si>
  <si>
    <t>ULTIMATE IC8-DT-AW-W-T-EACH</t>
  </si>
  <si>
    <t>USB-OFFLINE</t>
  </si>
  <si>
    <t>SMART 1039163 Assembly Kit, SMART Electric Stand, FSE-420</t>
  </si>
  <si>
    <t>Middle Atlantic ERK-1025KD 10SP/25D KD STNDALN RACK</t>
  </si>
  <si>
    <t>Middle Atlantic ERK-1825KD 18SP/25DP KD STANDALONE</t>
  </si>
  <si>
    <t>Middle Atlantic ERK-2125KD 21SP/25D KD STNDALN RACK</t>
  </si>
  <si>
    <t>Middle Atlantic MRK-4436-NVR 44SP/36D CONFIG NVR RACK</t>
  </si>
  <si>
    <t>Middle Atlantic UPX-1000R-2 1000VA 120V UPS LOCAL BANK CONTROL</t>
  </si>
  <si>
    <t>Middle Atlantic UPX-1500R-2 1500VA 120V UPS LOCAL BANK CONTROL</t>
  </si>
  <si>
    <t>Middle Atlantic UPX-2000R-2 2000VA 120V UPS LOCAL BANK CONTROL</t>
  </si>
  <si>
    <t>Middle Atlantic UPX-RLNK-1000R-2 1000VA 120V UPS RLNK BANK CONTROL</t>
  </si>
  <si>
    <t>Middle Atlantic UPX-RLNK-1000R-8 1000VA 120V UPS RLNK OUTLET CONTROL</t>
  </si>
  <si>
    <t>Middle Atlantic UPX-RLNK-2000R-2 2000VA 120V UPS RLNK BANK CONTROL</t>
  </si>
  <si>
    <t>Middle Atlantic UPX-RLNK-2000R-8 2000VA 120V UPS RLNK OUTLET CONTROL</t>
  </si>
  <si>
    <t>DRK19-44-36PROLRD</t>
  </si>
  <si>
    <t>DRK19-44-42PROLRD</t>
  </si>
  <si>
    <t>ERK-1025KD</t>
  </si>
  <si>
    <t>ERK-1825KD</t>
  </si>
  <si>
    <t>ERK-2125KD</t>
  </si>
  <si>
    <t>MRK-4436-NVR</t>
  </si>
  <si>
    <t>RIB-1-SNE30-48</t>
  </si>
  <si>
    <t>RIB-1-WMRK-42</t>
  </si>
  <si>
    <t>RIB-2-SNE30-48</t>
  </si>
  <si>
    <t>UPX-1000R-2</t>
  </si>
  <si>
    <t>UPX-1500R-2</t>
  </si>
  <si>
    <t>UPX-2000R-2</t>
  </si>
  <si>
    <t>UPX-RLNK-1000R-2</t>
  </si>
  <si>
    <t>UPX-RLNK-1000R-8</t>
  </si>
  <si>
    <t>UPX-RLNK-2000R-2</t>
  </si>
  <si>
    <t>UPX-RLNK-2000R-8</t>
  </si>
  <si>
    <t>Wiremold 10ATCSN 10IN SURFACE COVER ASSY SN</t>
  </si>
  <si>
    <t>Wiremold 10CTCSN 10IN SURFACE COVER ASSY SN</t>
  </si>
  <si>
    <t>Wiremold 2448-WH SWITCH &amp; RECEPT BOX 2400 WH</t>
  </si>
  <si>
    <t>Wiremold 25DTC-412WH TPP BLANK STEEL WHITE 12FT.</t>
  </si>
  <si>
    <t>Wiremold 25DTC-415BK TPP BLANK STEEL BLACK 15FT.</t>
  </si>
  <si>
    <t>Wiremold 25DTC-415DG TPP BLANK STEEL DESIGNER GRAY 15FT</t>
  </si>
  <si>
    <t>Wiremold 25DTC-4BK TPP BLANK STEEL BLACK 10FT.</t>
  </si>
  <si>
    <t>Wiremold 25DTC-4DG TPP BLANK STEEL DESIGNER GRAY 10FT</t>
  </si>
  <si>
    <t>Wiremold 25DTC-E10DG BLANK STEEL EXPRESS POLE (2)5FT DG</t>
  </si>
  <si>
    <t>Wiremold 25DTP-412BK TPP DUPLEX 2-20A BLACK 12FT.</t>
  </si>
  <si>
    <t>Wiremold 25DTP-412DG TPP DESIGNER GRAY 2-20A DPLX 12FT</t>
  </si>
  <si>
    <t>Wiremold 25DTP-412WH TPP DUPLEX 2-20A WHITE 12FT.</t>
  </si>
  <si>
    <t>Wiremold 25DTP-415BK TPP DUPLEX 2-20A BLACK 15FT.</t>
  </si>
  <si>
    <t>Wiremold 25DTP-415WH TPP DUPLEX 2-20A WHITE 15FT.</t>
  </si>
  <si>
    <t>Wiremold 25DTP-4ACTDG TPP DSR GRAY 2-20A DPLX 10FT W/COMM</t>
  </si>
  <si>
    <t>Wiremold 25DTP-4DG TPP DESIGNER GRAY 2-20A DPLX 10FT</t>
  </si>
  <si>
    <t>Wiremold 25DTP-4WH TPP DUPLEX 2-20A WHITE 10FT.</t>
  </si>
  <si>
    <t>Wiremold 30TC-212WH TPP COMM POLE 12FT. 2WH</t>
  </si>
  <si>
    <t>Wiremold 30TC-215WH TPP WHITE COMM 15FT</t>
  </si>
  <si>
    <t>Wiremold 30TC-2WH TPP COMM POLE 10FT. 2WH</t>
  </si>
  <si>
    <t>Wiremold 30TC-3S2WH TPP ADD-ON PLATE W/ORT BEZEL WHITE</t>
  </si>
  <si>
    <t>Wiremold 30TC-412WH TPP COMM POLE 12FT. 4WH</t>
  </si>
  <si>
    <t>Wiremold 30TC-415WH TPP WHITE COMM 15FT</t>
  </si>
  <si>
    <t>Wiremold 30TC-4WH TPP COMM POLE 10FT. 4WH</t>
  </si>
  <si>
    <t>Wiremold 30TC-CVRWH TPP 12IN. COMM CVR-30TP/30TC WHITE</t>
  </si>
  <si>
    <t>Wiremold 30TP-212WH TPP DUPLEX 2-20A 12FT. 30 SERIES WH</t>
  </si>
  <si>
    <t>Wiremold 30TP-2WH TPP DUPLEX 2-20A 10FT. 30 SERIES WH</t>
  </si>
  <si>
    <t>Wiremold 30TP-412WH TPP WHITE 2-20A DPLX 12FT.</t>
  </si>
  <si>
    <t>Wiremold 30TP-412WH3S2 TPP W/LPB &amp; S2 JACKS WHITE</t>
  </si>
  <si>
    <t>Wiremold 30TP-4WH3S2 TPP DUP 2-20A 10FT 30 SERIES S2 JKS</t>
  </si>
  <si>
    <t>Wiremold 30TP-AP-WH DEVICE COVER TO 30 SERIES WHITE</t>
  </si>
  <si>
    <t>Wiremold 30TP-B-WH DUPLEX REC COVER 30 SERIES WHITE</t>
  </si>
  <si>
    <t>Wiremold 30TP-C-WH SINGLE GANG COVER WHITE</t>
  </si>
  <si>
    <t>Wiremold 30TP-J-WH LOCK RECPT CVR 1.59IN. WHITE</t>
  </si>
  <si>
    <t>Wiremold 30TP-L-WH RECT COVER GFCI SURGE DEC WHITE</t>
  </si>
  <si>
    <t>Wiremold 30TP-MAAPWH 30TP-4 EXTRON MAAP PLT WHITE</t>
  </si>
  <si>
    <t>Wiremold 5738AWH 5700 SLD BASE FAN BOX 5.5IN DIA IV</t>
  </si>
  <si>
    <t>Wiremold 620BCK 2000 CUTTER REPLACE BLADE</t>
  </si>
  <si>
    <t>Wiremold 6AT2PAA3H 6IN 3HR PREWIRED FLUSH BRUSHED AL</t>
  </si>
  <si>
    <t>Wiremold 6CTC2SN3H 6IN 3HR SURFACE CVR STN NICKEL</t>
  </si>
  <si>
    <t>Wiremold 6CTHDSS 6IN FLUSH STYLE HEAVY DUTY CVR ASM</t>
  </si>
  <si>
    <t>Wiremold 8AT2AA 8IN UNWIRED FLUSH STYLE ASSEMBLY AA</t>
  </si>
  <si>
    <t>Wiremold 8CTHDSS 8IN FLUSH STYLE HEAVY DUTY CVR ASM</t>
  </si>
  <si>
    <t>Wiremold AL5200B-10US AL RACEWAY BASE 10FT.</t>
  </si>
  <si>
    <t>Wiremold AL5200C-10US AL5200 COVER 10FT USA</t>
  </si>
  <si>
    <t>Wiremold AL5200D-10US AL5200 DIVIDER 10FT USA</t>
  </si>
  <si>
    <t>Wiremold ALA3800B-10US AL RACEWAY BASE 10 FT.</t>
  </si>
  <si>
    <t>Wiremold ALA4800B-10US RACEWAY BASE 10FT US</t>
  </si>
  <si>
    <t>Wiremold AMTC-415 TPP BLANK ALUM 15FT.</t>
  </si>
  <si>
    <t>Wiremold CT.AC-WMV.1-DG Express Kit Vertical Wire Manager</t>
  </si>
  <si>
    <t>Wiremold CT01XPOBT103SV CT.01-XPO-BT.1-03-SV 3' BOTTOM TRACK</t>
  </si>
  <si>
    <t>Wiremold CT01XPOBT106SV CT.01-XPO-BT.1-06-SV 6' BOTTOM TRACK</t>
  </si>
  <si>
    <t>Wiremold CT01XPOTC103SV CT.01-XPO-TC.1-03-SV 3' TOP COVER</t>
  </si>
  <si>
    <t>Wiremold CT01XPOTC106SV CT.01-XPO-TC.1-06-SV 6' TOP COVER</t>
  </si>
  <si>
    <t>Wiremold CTXPO106251CSV CT.XPO.1-06-25.1c-SV EXPRESS on flr kit</t>
  </si>
  <si>
    <t>Wiremold CTXPO1ACC90SV CT.XPO.1-AC-C90-SV Express on flr 90-deg</t>
  </si>
  <si>
    <t>Wiremold CTXPO1ACWT02SV CT.XPO.1-AC-WT-02-SV 2' ExpressWalltrac</t>
  </si>
  <si>
    <t>Wiremold CTXPO1ACWT12SV CT.XPO.1-AC-WT-12-SV 12' ExpressWalltrac</t>
  </si>
  <si>
    <t>Wiremold IWPE-WH Radiant In-Wall Outlet Relocation Kit</t>
  </si>
  <si>
    <t>Wiremold KA305 FOR USE W/EXTR AV JCKS DQ</t>
  </si>
  <si>
    <t>Wiremold KC10CM8 CORD ENDED FLUSH BLACK OPEN COMM</t>
  </si>
  <si>
    <t>Wiremold PN03L10-W NM LATCHING RACEWAY W/ADHES PN03 WH</t>
  </si>
  <si>
    <t>Wiremold PN05L10-W NM LATCHING RACEWAY W/ADHES PN05 WH</t>
  </si>
  <si>
    <t>Wiremold POPUP-BK Pop Up Tower</t>
  </si>
  <si>
    <t>Wiremold RFBA24FF RFBA 2G &amp; 4G FURNITURE FEED</t>
  </si>
  <si>
    <t>Wiremold RFBA2C25OG RFBA 2G 2.5 IN CIRC CVR Floor BOX OG</t>
  </si>
  <si>
    <t>Wiremold RFBA2C30 RFBA 2G 3.0 IN CIRC CVR Floor BOX</t>
  </si>
  <si>
    <t>Wiremold RFBA2C30OG RFBA 2G 3.0 IN CIRC CVR Floor BOX OG</t>
  </si>
  <si>
    <t>Wiremold RFBA2R25 RFBA 2G 2.5 IN RECT CVR FLOOR BOX</t>
  </si>
  <si>
    <t>Wiremold RFBA2R25OG RFBA 2G 2.5 IN RECT CVR FLOOR BOX</t>
  </si>
  <si>
    <t>Wiremold RFBA2R30OG RFBA 2G 3.0 IN RECT CVR FLOOR BOX</t>
  </si>
  <si>
    <t>Wiremold RFBA4C25 RFBA 4G 2.5 IN CIRC CVR Floor BOX</t>
  </si>
  <si>
    <t>Wiremold RFBA4C25OG RFBA 4G 2.5 IN CIRC CVR Floor BOX OG</t>
  </si>
  <si>
    <t>Wiremold RFBA4C30 RFBA 4G 3.0 IN CIRC CVR Floor BOX</t>
  </si>
  <si>
    <t>Wiremold RFBA4C30OG RFBA 4G 3.0 IN CIRC CVR Floor BOX OG</t>
  </si>
  <si>
    <t>Wiremold RFBA4R25 RFBA 4G 2.5 IN RECT CVR FLOOR BOX</t>
  </si>
  <si>
    <t>Wiremold RFBA4R25OG RFBA 4G 2.5 IN RECT CVR FLOOR BOX</t>
  </si>
  <si>
    <t>Wiremold RFBA4R30OG RFBA 4G 3.0 IN RECT CVR FLOOR BOX</t>
  </si>
  <si>
    <t>Wiremold RFBAAAP RFBA AAP DEVICE PLATE</t>
  </si>
  <si>
    <t>Wiremold RFBAB RFBA BLANK DEVICE PLATE</t>
  </si>
  <si>
    <t>Wiremold RFBAMAAP RFBA AVIP DEVICE PLATE</t>
  </si>
  <si>
    <t>Wiremold RFBAS1 RFBA 1.39 IN SINGLE DEVICE PLATE</t>
  </si>
  <si>
    <t>Wiremold RFBAS2 RFBA 1.59 IN SINGLE DEVICE PLATE</t>
  </si>
  <si>
    <t>Wiremold TRIM2-BR 2 GANG TRIM PLATE BRASS</t>
  </si>
  <si>
    <t>Wiremold TRIM2-BZ 2 GANG TRIM PLATE BRONZE</t>
  </si>
  <si>
    <t>Wiremold TRIM2-ST 2 GANG TRIM PLATE STAINLESS</t>
  </si>
  <si>
    <t>Wiremold TRIM3-BR 3 GANG TRIM PLATE BRASS</t>
  </si>
  <si>
    <t>Wiremold TRIM3-BZ 3 GANG TRIM PLATE BRONZE</t>
  </si>
  <si>
    <t>Wiremold TRIM3-ST 3 GANG TRIM PLATE STAINLESS</t>
  </si>
  <si>
    <t>Wiremold TRIM4-BR 4 GANG TRIM PLATE BRASS</t>
  </si>
  <si>
    <t>Wiremold TRIM4-BZ 4 GANG TRIM PLATE BRONZE</t>
  </si>
  <si>
    <t>Wiremold TRIM4-ST 4 GANG TRIM PLATE STAINLESS</t>
  </si>
  <si>
    <t>Wiremold TRIM5-BR 5 GANG TRIM PLATE BRASS</t>
  </si>
  <si>
    <t>Wiremold TRIM5-BZ 5 GANG TRIM PLATE BRONZE</t>
  </si>
  <si>
    <t>Wiremold TRIM5-ST 5 GANG TRIM PLATE STAINLESS</t>
  </si>
  <si>
    <t>Wiremold TRIM6-BR 6 GANG TRIM PLATE BRASS</t>
  </si>
  <si>
    <t>Wiremold TRIM6-BZ 6 GANG TRIM PLATE BRONZE</t>
  </si>
  <si>
    <t>Wiremold TRIM6-ST 6 GANG TRIM PLATE STAINLESS</t>
  </si>
  <si>
    <t>Wiremold VFS662345CMGYP FRAME SM RND ANOD W/GY CM BEZELS</t>
  </si>
  <si>
    <t>Wiremold VFS662345FFZZP FRAME SM RND ANODIZED FURN FEED W/P</t>
  </si>
  <si>
    <t>Wiremold WH2000BC 2000RACEWAYBASEANDCVRWHT</t>
  </si>
  <si>
    <t>Wiremold XB814CL515BK EXT BX CVR ASSY L5-15R LOK REC BK</t>
  </si>
  <si>
    <t>10ATCSN</t>
  </si>
  <si>
    <t>10CTCSN</t>
  </si>
  <si>
    <t>2448-WH</t>
  </si>
  <si>
    <t>25DTC-412WH</t>
  </si>
  <si>
    <t>25DTC-415BK</t>
  </si>
  <si>
    <t>25DTC-415DG</t>
  </si>
  <si>
    <t>25DTC-4BK</t>
  </si>
  <si>
    <t>25DTC-4DG</t>
  </si>
  <si>
    <t>25DTC-E10DG</t>
  </si>
  <si>
    <t>25DTP-412BK</t>
  </si>
  <si>
    <t>25DTP-412DG</t>
  </si>
  <si>
    <t>25DTP-412WH</t>
  </si>
  <si>
    <t>25DTP-415BK</t>
  </si>
  <si>
    <t>25DTP-415WH</t>
  </si>
  <si>
    <t>25DTP-4ACTDG</t>
  </si>
  <si>
    <t>25DTP-4DG</t>
  </si>
  <si>
    <t>25DTP-4WH</t>
  </si>
  <si>
    <t>30TC-212WH</t>
  </si>
  <si>
    <t>30TC-215WH</t>
  </si>
  <si>
    <t>30TC-2WH</t>
  </si>
  <si>
    <t>30TC-3S2WH</t>
  </si>
  <si>
    <t>30TC-412WH</t>
  </si>
  <si>
    <t>30TC-415WH</t>
  </si>
  <si>
    <t>30TC-4WH</t>
  </si>
  <si>
    <t>30TC-CVRWH</t>
  </si>
  <si>
    <t>30TP-212WH</t>
  </si>
  <si>
    <t>30TP-2WH</t>
  </si>
  <si>
    <t>30TP-412WH</t>
  </si>
  <si>
    <t>30TP-412WH3S2</t>
  </si>
  <si>
    <t>30TP-4WH3S2</t>
  </si>
  <si>
    <t>30TP-AP-WH</t>
  </si>
  <si>
    <t>30TP-B-WH</t>
  </si>
  <si>
    <t>30TP-C-WH</t>
  </si>
  <si>
    <t>30TP-J-WH</t>
  </si>
  <si>
    <t>30TP-L-WH</t>
  </si>
  <si>
    <t>30TP-MAAPWH</t>
  </si>
  <si>
    <t>5738AWH</t>
  </si>
  <si>
    <t>620BCK</t>
  </si>
  <si>
    <t>6AT2PAA3H</t>
  </si>
  <si>
    <t>6CTC2SN3H</t>
  </si>
  <si>
    <t>6CTHDSS</t>
  </si>
  <si>
    <t>8AT2AA</t>
  </si>
  <si>
    <t>8CTHDSS</t>
  </si>
  <si>
    <t>AL20GB509TRUAC</t>
  </si>
  <si>
    <t>AL5200B-10US</t>
  </si>
  <si>
    <t>AL5200C-10US</t>
  </si>
  <si>
    <t>AL5200D-10US</t>
  </si>
  <si>
    <t>ALA3800B-10US</t>
  </si>
  <si>
    <t>ALA4800B-10US</t>
  </si>
  <si>
    <t>AMTC-415</t>
  </si>
  <si>
    <t>BK20GB509TRUAC</t>
  </si>
  <si>
    <t>CT.AC-WMV.1-DG</t>
  </si>
  <si>
    <t>CT01XPOBT103SV</t>
  </si>
  <si>
    <t>CT01XPOBT106SV</t>
  </si>
  <si>
    <t>CT01XPOTC103SV</t>
  </si>
  <si>
    <t>CT01XPOTC106SV</t>
  </si>
  <si>
    <t>CTXPO106251CSV</t>
  </si>
  <si>
    <t>CTXPO1ACC90SV</t>
  </si>
  <si>
    <t>CTXPO1ACWT02SV</t>
  </si>
  <si>
    <t>CTXPO1ACWT12SV</t>
  </si>
  <si>
    <t>ETB-AA</t>
  </si>
  <si>
    <t>ETB-BK</t>
  </si>
  <si>
    <t>ETB-WH</t>
  </si>
  <si>
    <t>F2RU6PRGC</t>
  </si>
  <si>
    <t>F2RU6PRWC</t>
  </si>
  <si>
    <t>F3RUR6PRGC</t>
  </si>
  <si>
    <t>F3RUR6PRWC</t>
  </si>
  <si>
    <t>F4RRUS6NRGC</t>
  </si>
  <si>
    <t>F4RRUS6NRWC</t>
  </si>
  <si>
    <t>G20GB509TRUAC</t>
  </si>
  <si>
    <t>IWPE-WH</t>
  </si>
  <si>
    <t>KA305</t>
  </si>
  <si>
    <t>KC10CM8</t>
  </si>
  <si>
    <t>P4HUHUGR</t>
  </si>
  <si>
    <t>P4HUHUWH</t>
  </si>
  <si>
    <t>PN03L10-W</t>
  </si>
  <si>
    <t>PN05L10-W</t>
  </si>
  <si>
    <t>POPUP-BK</t>
  </si>
  <si>
    <t>RFBA24C4EXT</t>
  </si>
  <si>
    <t>RFBA24FF</t>
  </si>
  <si>
    <t>RFBA2C25OG</t>
  </si>
  <si>
    <t>RFBA2C30</t>
  </si>
  <si>
    <t>RFBA2C30OG</t>
  </si>
  <si>
    <t>RFBA2R25</t>
  </si>
  <si>
    <t>RFBA2R25OG</t>
  </si>
  <si>
    <t>RFBA2R30OG</t>
  </si>
  <si>
    <t>RFBA4C25</t>
  </si>
  <si>
    <t>RFBA4C25OG</t>
  </si>
  <si>
    <t>RFBA4C30</t>
  </si>
  <si>
    <t>RFBA4C30OG</t>
  </si>
  <si>
    <t>RFBA4R25</t>
  </si>
  <si>
    <t>RFBA4R25OG</t>
  </si>
  <si>
    <t>RFBA4R30OG</t>
  </si>
  <si>
    <t>RFBAAAP</t>
  </si>
  <si>
    <t>RFBAB</t>
  </si>
  <si>
    <t>RFBAMAAP</t>
  </si>
  <si>
    <t>RFBAS1</t>
  </si>
  <si>
    <t>RFBAS2</t>
  </si>
  <si>
    <t>S20GB509TRUAC</t>
  </si>
  <si>
    <t>TRIM2-BR</t>
  </si>
  <si>
    <t>TRIM2-BZ</t>
  </si>
  <si>
    <t>TRIM2-ST</t>
  </si>
  <si>
    <t>TRIM3-BR</t>
  </si>
  <si>
    <t>TRIM3-BZ</t>
  </si>
  <si>
    <t>TRIM3-ST</t>
  </si>
  <si>
    <t>TRIM4-BR</t>
  </si>
  <si>
    <t>TRIM4-BZ</t>
  </si>
  <si>
    <t>TRIM4-ST</t>
  </si>
  <si>
    <t>TRIM5-BR</t>
  </si>
  <si>
    <t>TRIM5-BZ</t>
  </si>
  <si>
    <t>TRIM5-ST</t>
  </si>
  <si>
    <t>TRIM6-BR</t>
  </si>
  <si>
    <t>TRIM6-BZ</t>
  </si>
  <si>
    <t>TRIM6-ST</t>
  </si>
  <si>
    <t>V20GB509TRUAC</t>
  </si>
  <si>
    <t>VFS662345CMGYP</t>
  </si>
  <si>
    <t>VFS662345FFZZP</t>
  </si>
  <si>
    <t>WH2000BC</t>
  </si>
  <si>
    <t>WH20GB509TRUAC</t>
  </si>
  <si>
    <t>XB814CL515BK</t>
  </si>
  <si>
    <t>Chief AVA1104 2X1 XL FP FSS ACCESSORY</t>
  </si>
  <si>
    <t>Chief FHB5104 900X600MM M8 NO OFFSET</t>
  </si>
  <si>
    <t>Chief FHBO5169 UNIVERSAL ADAPTER OD 46"</t>
  </si>
  <si>
    <t>Chief KITXWXSM1UP X-WIDE MICRO-ADJUST STATIC WALL MT XL P</t>
  </si>
  <si>
    <t>Chief MAC400 MID SIZE ROTATION ADAPTER</t>
  </si>
  <si>
    <t>Chief PACFCL CABLE FLOOR TO CEILING LATERAL SHIFT ACY</t>
  </si>
  <si>
    <t>Chief PSMO2168SC PORTRAIT SIDE COVERS FOR PSMO2168</t>
  </si>
  <si>
    <t>Chief PSMO2169 OD MOUNT FOR 46"</t>
  </si>
  <si>
    <t>Chief RLF3 LARGE UNIVERSAL FIXED MOUNT</t>
  </si>
  <si>
    <t>Chief RLT3 LARGE UNIVERSAL TILT MOUNT</t>
  </si>
  <si>
    <t>Chief RMF3 MEDIUM UNIVERSAL FIXED MOUNT</t>
  </si>
  <si>
    <t>Chief RMT3 MEDIUM UNIVERSAL TILT MOUNT</t>
  </si>
  <si>
    <t>Chief RXF3 XL UNIVERSAL FIXED MOUNT</t>
  </si>
  <si>
    <t>Chief RXT3 XL UNIVERSAL TILT MOUNT</t>
  </si>
  <si>
    <t>Chief SCACB CAMERA MOUNT ACCESSORY BLK</t>
  </si>
  <si>
    <t>Chief SCACW CAMERA MOUNT ACCESSORY WHT</t>
  </si>
  <si>
    <t>Chief SCASB SPEAKER BAR ACCESSORY BLK</t>
  </si>
  <si>
    <t>Chief SCASW SPEAKER BAR ACCESSORY WHT</t>
  </si>
  <si>
    <t>Chief SCSSB STORAGE SHELF ACCESSORY BLK</t>
  </si>
  <si>
    <t>Chief SCSSW STORAGE SHELF ACCESSORY WHT</t>
  </si>
  <si>
    <t>Chief SKM24ASC SAMSUNG KIOSK STCT MT DEVICE ACCY</t>
  </si>
  <si>
    <t>Chief SKM24AW SAMSUNG KIOSK WALL MOUNT</t>
  </si>
  <si>
    <t>Chief TILHDW1 TiLED M6 MOUNTING HARDWARE BUTTON KIT</t>
  </si>
  <si>
    <t>AVA1104</t>
  </si>
  <si>
    <t>D1UB-NA</t>
  </si>
  <si>
    <t>D1US-NA</t>
  </si>
  <si>
    <t>D2UB-NA</t>
  </si>
  <si>
    <t>D2US-NA</t>
  </si>
  <si>
    <t>FCA815</t>
  </si>
  <si>
    <t>FHB5104</t>
  </si>
  <si>
    <t>FHBO5169</t>
  </si>
  <si>
    <t>KITXWXSM1UP</t>
  </si>
  <si>
    <t>LSCUB</t>
  </si>
  <si>
    <t>LSCUW</t>
  </si>
  <si>
    <t>LW40UB</t>
  </si>
  <si>
    <t>LW40UW</t>
  </si>
  <si>
    <t>LW42UB</t>
  </si>
  <si>
    <t>LW42UW</t>
  </si>
  <si>
    <t>LW43UB</t>
  </si>
  <si>
    <t>LW43UW</t>
  </si>
  <si>
    <t>LW65UB</t>
  </si>
  <si>
    <t>LW65UW</t>
  </si>
  <si>
    <t>LW70UB</t>
  </si>
  <si>
    <t>LW70UW</t>
  </si>
  <si>
    <t>LW75UB</t>
  </si>
  <si>
    <t>LW75UW</t>
  </si>
  <si>
    <t>OLF49BP-LG</t>
  </si>
  <si>
    <t>OLF55BP-LG</t>
  </si>
  <si>
    <t>OLF55BP-S</t>
  </si>
  <si>
    <t>PSB2104</t>
  </si>
  <si>
    <t>PSMO2168SC</t>
  </si>
  <si>
    <t>PSMO2169</t>
  </si>
  <si>
    <t>RLF3</t>
  </si>
  <si>
    <t>RLT3</t>
  </si>
  <si>
    <t>RLXT3</t>
  </si>
  <si>
    <t>RMF3</t>
  </si>
  <si>
    <t>RMT3</t>
  </si>
  <si>
    <t>RXF3</t>
  </si>
  <si>
    <t>RXT3</t>
  </si>
  <si>
    <t>SCACB</t>
  </si>
  <si>
    <t>SCACW</t>
  </si>
  <si>
    <t>SCASB</t>
  </si>
  <si>
    <t>SCASW</t>
  </si>
  <si>
    <t>SCSSB</t>
  </si>
  <si>
    <t>SCSSW</t>
  </si>
  <si>
    <t>SKM24ASC</t>
  </si>
  <si>
    <t>SKM24AW</t>
  </si>
  <si>
    <t>TIL1X5UU</t>
  </si>
  <si>
    <t>TILD1X05US-L</t>
  </si>
  <si>
    <t>TILD1X05US-M</t>
  </si>
  <si>
    <t>TILD1X05US-R</t>
  </si>
  <si>
    <t>TILD1X1US-L</t>
  </si>
  <si>
    <t>TILD1X1US-M</t>
  </si>
  <si>
    <t>TILD1X1US-R</t>
  </si>
  <si>
    <t>TILD1X2IER-L</t>
  </si>
  <si>
    <t>TILD1X2IER-M</t>
  </si>
  <si>
    <t>TILD1X2IER-R</t>
  </si>
  <si>
    <t>TILD1X2IERF</t>
  </si>
  <si>
    <t>TILD1X2US-L</t>
  </si>
  <si>
    <t>TILD1X2US-M</t>
  </si>
  <si>
    <t>TILD1X2US-R</t>
  </si>
  <si>
    <t>TILD1X3IER-L</t>
  </si>
  <si>
    <t>TILD1X3IER-M</t>
  </si>
  <si>
    <t>TILD1X3IER-R</t>
  </si>
  <si>
    <t>TILD1X3IERF</t>
  </si>
  <si>
    <t>TILD1X3LG2-L</t>
  </si>
  <si>
    <t>TILD1X3LG2-M</t>
  </si>
  <si>
    <t>TILD1X3LG2-R</t>
  </si>
  <si>
    <t>TILD1X4LG2-L</t>
  </si>
  <si>
    <t>TILD1X4LG2-M</t>
  </si>
  <si>
    <t>TILD1X4LG2-R</t>
  </si>
  <si>
    <t>TILD1X5LG2-L</t>
  </si>
  <si>
    <t>TILD1X5LG2-M</t>
  </si>
  <si>
    <t>TILD1X5LG2-R</t>
  </si>
  <si>
    <t>TILHDW1</t>
  </si>
  <si>
    <t>TILSC05HUS</t>
  </si>
  <si>
    <t>TILSC1HUS</t>
  </si>
  <si>
    <t>TILSC3HIFH</t>
  </si>
  <si>
    <t>TILVAB2</t>
  </si>
  <si>
    <t>VCM104D</t>
  </si>
  <si>
    <t>XPA1US</t>
  </si>
  <si>
    <t>XPD1U</t>
  </si>
  <si>
    <t>XSD1U</t>
  </si>
  <si>
    <t>XSM1U</t>
  </si>
  <si>
    <t>XTM1U</t>
  </si>
  <si>
    <t>XTM1U-G</t>
  </si>
  <si>
    <t>XVAUB</t>
  </si>
  <si>
    <t>XVM1U</t>
  </si>
  <si>
    <t>XVM1X1U</t>
  </si>
  <si>
    <t>Z-KPD110B</t>
  </si>
  <si>
    <t>Landscape Subwoofer</t>
  </si>
  <si>
    <t>JBL-GSB12-GN</t>
  </si>
  <si>
    <t>JBL-GSB12-TN</t>
  </si>
  <si>
    <t>JBL-GSB8-GN</t>
  </si>
  <si>
    <t>JBL-GSB8-TN</t>
  </si>
  <si>
    <t>QSC AD-DWL.360 5.25" two-way direct weather landscape loudspeaker bollard design with 360 degree coverage. 70/100Vtransformer with 16Ohm by pass. Color - Green</t>
  </si>
  <si>
    <t>QSC AD-DWL.180 5.25" two-way direct weather landscape loudspeaker, bollard design with 180 degree coverage. 70/100Vtransformer with 16Ohm by pass. Color - Green</t>
  </si>
  <si>
    <t>QSC AD-DWL.SUB Dual 5.25" subwoofer direct landscape loudspeaker, bollard design. 70/100V transformer with 16Ohm bypass.  Color - Green</t>
  </si>
  <si>
    <t>QSC AD-DWL.BASE Direct burial base support accessory for 360/180/SUB landscape loudspeaker bollard design.</t>
  </si>
  <si>
    <t xml:space="preserve">QSC SC-422C High power, bi-amp 2-way, 2x15", consists of HF-75C and LF-4215 components </t>
  </si>
  <si>
    <t>QSC YM-46 Yoke mount kit for SR-8200</t>
  </si>
  <si>
    <t>QSC YM-500 Yoke mount kit for SR-1590</t>
  </si>
  <si>
    <t>QSC KLA-AF12-BK Aluminum array frame for KLA Series enclosures; Color - Black.</t>
  </si>
  <si>
    <t>QSC CORE 110f-v2 Unified Core with 24 local audio I/O channels, 128x128 total network I/O channels with 8x8 Software-based Dante license included, USB AV bridging, dual LAN ports, POTS and VoIP telephony, no GPIO, 16 next-generation AEC processors, 1RU.</t>
  </si>
  <si>
    <t>QSC CORE 5200 Enterprise Core for AV&amp;C processing built on Dell Server Technology offering 512x512 networked audio channels, dual Ethernet ports for network redundancy, two auxiliary Ethernet ports, 160 next-generation AEC processors, dual redundant hot-swappable PSU's, Dell iDRAC remote monitoring and a pre-installed 960Gb SSD Media Drive.</t>
  </si>
  <si>
    <t>QSC CORE 610 Network Core for AV&amp;C processing built on Dell PowerEdge Server Technology offering 256x256 networked audio channels with 8x8 Software-based Dante license included, dual Ethernet ports for network redundancy, two auxiliary Ethernet ports, 64 next-generation AEC processors, internal universal PSU, pre-installed 480 GB SSD Media Drive, 1RU.</t>
  </si>
  <si>
    <t>QSC SLCE3-VC-P Q-SYS vCore Control Engine Bundle including 3-year software maintenance term license.</t>
  </si>
  <si>
    <t>QSC SLCE5-VC-P Q-SYS vCore Control Engine Bundle including 5-year software maintenance term license.</t>
  </si>
  <si>
    <t>QSC SLCEMU-VC-T Q-SYS vCore Control 2-year maintenance upgrade from 3-year to 5-year term.</t>
  </si>
  <si>
    <t>QSC NM-T1-BK Tabletop network microphone with RGB light ring and onboard meeting controls, PoE powered. Includes mounting kit and soft-flex CAT6 cable.</t>
  </si>
  <si>
    <t xml:space="preserve">QSC NL-SB42 3.5" Two-way network soundbar, PoE/PoE+ powered. Includes hanging hardware. </t>
  </si>
  <si>
    <t>QSC SLQUD-610-P Q-SYS Core 610 UCI Deployment Software License, Perpetual.</t>
  </si>
  <si>
    <t>QSC SLQSE-610-P Q-SYS Core 610 Scripting Engine Software License, Perpetual.</t>
  </si>
  <si>
    <t>QSC SLMST-610-P Q-SYS Core 610 license for Microsoft Teams Room software features, enables both Q-SYS Scripting and UCI Deployment, Perpetual</t>
  </si>
  <si>
    <t>QSC NV-32-H (Core Capable) 4K60 4:4:4 Network Video Endpoint for the Q-SYS Ecosystem, software configurable as Encoder or Decoder. 3 HDMI 2.0 Inputs, 2 HDMI 2.0 Outputs, on-board AV Bridging. Supports optional stand-alone “Q-SYS Core Mode" operation for audio DSP with local video switching (no encoding or decoding) and AV Bridging.</t>
  </si>
  <si>
    <t>AD-DWL.360</t>
  </si>
  <si>
    <t>AD-DWL.180</t>
  </si>
  <si>
    <t>AD-DWL.SUB</t>
  </si>
  <si>
    <t>AD-DWL.BASE</t>
  </si>
  <si>
    <t>AD-C6T-HC</t>
  </si>
  <si>
    <t>AD-C6T-HP</t>
  </si>
  <si>
    <t>SC-422C</t>
  </si>
  <si>
    <t>YM-46</t>
  </si>
  <si>
    <t>YM-500</t>
  </si>
  <si>
    <t>KLA-AF12-BK</t>
  </si>
  <si>
    <t>CORE 110f-v2</t>
  </si>
  <si>
    <t>CORE 5200</t>
  </si>
  <si>
    <t>CORE 610</t>
  </si>
  <si>
    <t>SLCE3-VC-P</t>
  </si>
  <si>
    <t>SLCE5-VC-P</t>
  </si>
  <si>
    <t>SLCEMU-VC-T</t>
  </si>
  <si>
    <t>NM-T1-BK</t>
  </si>
  <si>
    <t>NL-SB42</t>
  </si>
  <si>
    <t>SLQUD-610-P</t>
  </si>
  <si>
    <t>SLQSE-610-P</t>
  </si>
  <si>
    <t>SLQBR-P</t>
  </si>
  <si>
    <t>SLMST-610-P</t>
  </si>
  <si>
    <t>NV-32-H (Core Capable)</t>
  </si>
  <si>
    <t>Vaddio 535-2000-300 1.5" NPT Drop Pipe Camera Adapter Black</t>
  </si>
  <si>
    <t>Vaddio 535-2000-300W 1.5" NPT Drop Pipe Camera Adapter White</t>
  </si>
  <si>
    <t>Vaddio 999-86810-000 EasyIP CeilingMIC/AMP D White</t>
  </si>
  <si>
    <t>Vaddio 999-86820-000 EasyIP CeilingMIC/AMP D Black</t>
  </si>
  <si>
    <t>Vaddio 999-9995-004 HDMI AUDIO EMBEDDER KIT</t>
  </si>
  <si>
    <t>Vaddio 999-99950-100B CSAV SYSTEM - CEILINGMIC 1</t>
  </si>
  <si>
    <t>Vaddio 999-99950-100W CSAV SYSTEM - CEILINGMIC 1 WHT</t>
  </si>
  <si>
    <t>Vaddio 999-99950-200B CSAV SYSTEM - CEILINGMIC 2</t>
  </si>
  <si>
    <t>Vaddio 999-99950-200W CSAV SYSTEM - CEILINGMIC 2 WHT</t>
  </si>
  <si>
    <t>Vaddio 999-99950-300B CSAV-TableMIC 1</t>
  </si>
  <si>
    <t>Vaddio 999-99950-300W CSAV-TableMIC 1 White</t>
  </si>
  <si>
    <t>Vaddio 999-99950-400B CSAV-TableMIC 2</t>
  </si>
  <si>
    <t>Vaddio 999-99950-400W CSAV-TableMIC 2 White</t>
  </si>
  <si>
    <t>Vaddio 999-99950-500B CSAV-TableMIC 1 w/o Speaker</t>
  </si>
  <si>
    <t>Vaddio 999-99950-500W CSAV-TableMIC 1 w/o Speaker White</t>
  </si>
  <si>
    <t>Vaddio 999-99950-600B CSAV-TableMIC 2 w/o Speaker</t>
  </si>
  <si>
    <t>Vaddio 999-99950-600W CSAV-TableMIC 2 w/o Speaker White</t>
  </si>
  <si>
    <t>Vaddio 999-99950-700B CSAV SYS CEILINGMIC 2 (W/O SPKR)</t>
  </si>
  <si>
    <t>Vaddio 999-99950-700W CSAV SYS CEILINGMIC 2 (W/O SPKR) WHT</t>
  </si>
  <si>
    <t>Vaddio 999-99950-800B CSAV SYS CEILINGMIC 1 (W/O SPKR)</t>
  </si>
  <si>
    <t>Vaddio 999-99950-800W CSAV SYS CEILINGMIC 1 (W/O SPKR) WHT</t>
  </si>
  <si>
    <t>Vaddio 999-9995-330 Twin Mono AMP</t>
  </si>
  <si>
    <t>535-2000-300</t>
  </si>
  <si>
    <t>535-2000-300W</t>
  </si>
  <si>
    <t>999-86810-000</t>
  </si>
  <si>
    <t>999-86820-000</t>
  </si>
  <si>
    <t>999-9995-004</t>
  </si>
  <si>
    <t>999-99950-100B</t>
  </si>
  <si>
    <t>999-99950-100W</t>
  </si>
  <si>
    <t>999-99950-200B</t>
  </si>
  <si>
    <t>999-99950-200W</t>
  </si>
  <si>
    <t>999-99950-300B</t>
  </si>
  <si>
    <t>999-99950-300W</t>
  </si>
  <si>
    <t>999-99950-400B</t>
  </si>
  <si>
    <t>999-99950-400W</t>
  </si>
  <si>
    <t>999-99950-500B</t>
  </si>
  <si>
    <t>999-99950-500W</t>
  </si>
  <si>
    <t>999-99950-600B</t>
  </si>
  <si>
    <t>999-99950-600W</t>
  </si>
  <si>
    <t>999-99950-700B</t>
  </si>
  <si>
    <t>999-99950-700W</t>
  </si>
  <si>
    <t>999-99950-800B</t>
  </si>
  <si>
    <t>999-99950-800W</t>
  </si>
  <si>
    <t>999-9995-330</t>
  </si>
  <si>
    <t>Voltera</t>
  </si>
  <si>
    <t>Crestron CBL-8K-HD-22 Certified HDMI® 2.1 Cable, 48 Gbps, 22 ft (6.7 m)</t>
  </si>
  <si>
    <t>Crestron CBL-USB3G1-C-C-9 USB Cable, USB-C® Male to USB-C Male, USB 3.2 Gen 1 (5 Gbps), DisplayPort™ Alt Mode, 60 W, 9 ft (2.7 m)</t>
  </si>
  <si>
    <t>Crestron SPKA-EXT-WIRELESS Active Subwoofer Wireless Extension Kit</t>
  </si>
  <si>
    <t>Crestron UC-SB-P50-AM-WF KIT AirMedia® Series 3 Conferencing System with AM-3200-WF and Jabra® PanaCast 50 Video Bar</t>
  </si>
  <si>
    <t>Crestron ULTIMATE ASUB10-B-T-EACH Ultimate 10 in. Active Subwoofer, Black Textured, Single</t>
  </si>
  <si>
    <t>AM-TX3-100</t>
  </si>
  <si>
    <t>AM-TX3-100-CRADLE</t>
  </si>
  <si>
    <t>CBL-8K-HD-22</t>
  </si>
  <si>
    <t>CBL-USB3G1-C-C-9</t>
  </si>
  <si>
    <t>DM-NAX-AMP-X300</t>
  </si>
  <si>
    <t>PC4-R</t>
  </si>
  <si>
    <t>SPKA-EXT-WIRELESS</t>
  </si>
  <si>
    <t>SW-VC4-BN-1000</t>
  </si>
  <si>
    <t>UC-SB-P50</t>
  </si>
  <si>
    <t>UC-SB-P50-AM-WF KIT</t>
  </si>
  <si>
    <t>ULTIMATE ASUB10-B-T-EACH</t>
  </si>
  <si>
    <t>Middle Atlantic 2-10 SLIM 2 DSKTP 10SP, SLOPE</t>
  </si>
  <si>
    <t>Middle Atlantic 5-8-26 SLIM5 KNOCKDOWN 8SP,26D</t>
  </si>
  <si>
    <t>Middle Atlantic 5-9-26 SLIM5 KNOCKDOWN 9SP,26D</t>
  </si>
  <si>
    <t>Middle Atlantic 5-10-26 SLIM5 KNOCKDOWN 10SP,26D</t>
  </si>
  <si>
    <t>Middle Atlantic 5-11-26 SLIM5 KNOCKDOWN,11SP,26D</t>
  </si>
  <si>
    <t>Middle Atlantic 5-12-26 SLIM5 KNOCKDOWN 12SP,26D</t>
  </si>
  <si>
    <t>Middle Atlantic 5-13-26 SLIM5 KNOCKDOWN 13SP,26D</t>
  </si>
  <si>
    <t>Middle Atlantic 5-14-26 SLIM5 KNOCKDOWN 14SP,26D</t>
  </si>
  <si>
    <t>Middle Atlantic 5-15-26 SLIM5 KNOCKDOWN 15SP,26D</t>
  </si>
  <si>
    <t>Middle Atlantic 5-16-26 SLIM5 KNOCKDOWN 16SP,26D</t>
  </si>
  <si>
    <t>Middle Atlantic 5-17-26 SLIM5 KNOCKDOWN 17SP,26D</t>
  </si>
  <si>
    <t>Middle Atlantic 5-18-26 SLIM5 KNOCKDOWN 18SP,26D</t>
  </si>
  <si>
    <t>Middle Atlantic 5-19-26 SLIM5 KNOCKDOWN 19SP,26D</t>
  </si>
  <si>
    <t>Middle Atlantic 5-20-26 SLIM5 KNOCKDOWN 20SP,26D</t>
  </si>
  <si>
    <t>Middle Atlantic 5-21-26 SLIM5 KNOCKDOWN 21SP,26D</t>
  </si>
  <si>
    <t>Middle Atlantic 5-22-26 SLIM5 KNOCKDOWN 22SP,26D</t>
  </si>
  <si>
    <t>Middle Atlantic 5-23-26 SLIM5 KNOCKDOWN 23SP,26D</t>
  </si>
  <si>
    <t>Middle Atlantic 5-24-26 SLIM5 KNOCKDOWN 24SP,26D</t>
  </si>
  <si>
    <t>Middle Atlantic 5-25-26 SLIM5 KNOCKDOWN 25SP,26D</t>
  </si>
  <si>
    <t>Middle Atlantic 5-26-26 SLIM5 KNOCKDOWN 26SP,26D</t>
  </si>
  <si>
    <t>Middle Atlantic 5-27-26 SLIM5 KNOCKDOWN 27SP,26D</t>
  </si>
  <si>
    <t>Middle Atlantic 5-28-26 SLIM5 KNOCKDOWN 28SP,26D</t>
  </si>
  <si>
    <t>Middle Atlantic 5-29-26 SLIM5 KNOCKDOWN 29SP,26D</t>
  </si>
  <si>
    <t>Middle Atlantic 5-30-26 SLIM5 KNOCKDOWN 30SP,26D</t>
  </si>
  <si>
    <t>Middle Atlantic 5-31-26 SLIM5 KNOCKDOWN 31SP,26D</t>
  </si>
  <si>
    <t>Middle Atlantic 2-10M SLIM 2 DSKTP 10SP, SLOPED</t>
  </si>
  <si>
    <t>Middle Atlantic 23-19-1 1SP REDUCER, 23 TO 19(PAI</t>
  </si>
  <si>
    <t>Middle Atlantic 23-19-2 2SP REDUCER, 23 TO 19(PAI</t>
  </si>
  <si>
    <t>Middle Atlantic 23-19-3 3SP REDUCER, 23 TO 19(PAI</t>
  </si>
  <si>
    <t>Middle Atlantic 23-19-4 4SP REDUCER, 23 TO 19(PAI</t>
  </si>
  <si>
    <t>Middle Atlantic 2-6M SLIM 2 DSKTP 6SP, SLOPED</t>
  </si>
  <si>
    <t>Middle Atlantic 5-32-26 SLIM5 KNOCKDOWN 32SP,26D</t>
  </si>
  <si>
    <t>Middle Atlantic 5-33-26 SLIM5 KNOCKDOWN 33SP,26D</t>
  </si>
  <si>
    <t>Middle Atlantic 5-34-26 SLIM5 KNOCKDOWN 34SP,26D</t>
  </si>
  <si>
    <t>Middle Atlantic 5-35-26 SLIM5 KNOCKDOWN 35SP,26D</t>
  </si>
  <si>
    <t>Middle Atlantic 5-37-26 SLIM5 KNOCKDOWN 37SP,26D</t>
  </si>
  <si>
    <t>Middle Atlantic 5-38-26 SLIM5 KNOCKDOWN 38SP,26D</t>
  </si>
  <si>
    <t>Middle Atlantic 5-39-26 SLIM5 KNOCKDOWN 39SP,26D</t>
  </si>
  <si>
    <t>Middle Atlantic 5-40-26 SLIM5 KNOCKDOWN 40SP,26D</t>
  </si>
  <si>
    <t>Middle Atlantic 5-41-26 SLIM5 KNOCKDOWN 41SP,26D</t>
  </si>
  <si>
    <t>Middle Atlantic 5-42-26 SLIM5 KNOCKDOWN 42SP,26D</t>
  </si>
  <si>
    <t>Middle Atlantic 5-43-26 SLIM5 KNOCKDOWN 43SP,26D</t>
  </si>
  <si>
    <t>Middle Atlantic 5-FAN-K SLIM 5 FAN KIT,2 FANS</t>
  </si>
  <si>
    <t>Middle Atlantic A21-17CS BOXED,DWR-21-17 CENTER</t>
  </si>
  <si>
    <t>Middle Atlantic A21BP BOXED,DWR-21-XX BACKPAN</t>
  </si>
  <si>
    <t>Middle Atlantic ACC-HANDLE1-CB ACCY HNDL,1 BAY,CLSC BR</t>
  </si>
  <si>
    <t>Middle Atlantic ACC-HANDLE1-CN ACCY HNDL,1 BAY,CLSC NIC</t>
  </si>
  <si>
    <t>Middle Atlantic ACC-HANDLE1-MA ACCY HNDL,1 BAY,MOD ALUM</t>
  </si>
  <si>
    <t>Middle Atlantic ACC-HANDLE1-MAH ACCY HNDL,1 BAY,MOD ALUM</t>
  </si>
  <si>
    <t>Middle Atlantic ACC-HANDLE1-MAT ACCY HNDL,1 BAY,MOD ALUM</t>
  </si>
  <si>
    <t>Middle Atlantic ACC-HANDLE1-MAV ACCY HNDL,1 BAY,MOD ALUM</t>
  </si>
  <si>
    <t>Middle Atlantic ACC-KNOB1-CB ACCY KNOB,1 BAY,CLSC BRZ</t>
  </si>
  <si>
    <t>Middle Atlantic ACC-KNOB1-CBT ACCY KNOB,1 BAY,CLSC BRZ</t>
  </si>
  <si>
    <t>Middle Atlantic ACC-KNOB1-CBV ACCY KNOB,1 BAY,CLSC BRZ</t>
  </si>
  <si>
    <t>Middle Atlantic ACC-KNOB1-CN ACCY KNOB,1 BAY,CLSC NKL</t>
  </si>
  <si>
    <t>Middle Atlantic ACC-KNOB1-CNT ACCY KNOB,1 BAY,CLSC NKL</t>
  </si>
  <si>
    <t>Middle Atlantic ACC-KNOB1-CNV ACCY KNOB,1 BAY,CLSC NKL</t>
  </si>
  <si>
    <t>Middle Atlantic ACC-LOCK1-BKH ACCY LOCK,1 BAY,BLACK</t>
  </si>
  <si>
    <t>Middle Atlantic ACC-LOCK1-BKT ACCY LOCK,1 BAY,BLACK</t>
  </si>
  <si>
    <t>Middle Atlantic ACC-LOCK1-BKV ACCY LOCK,1 BAY,BLACK</t>
  </si>
  <si>
    <t>Middle Atlantic ACC-LOCK1-CB ACCY LOCK,1 BAY,CLSC BRZ</t>
  </si>
  <si>
    <t>Middle Atlantic ACC-LOCK1-CBH ACCY LOCK,1 BAY,CLSC BRZ</t>
  </si>
  <si>
    <t>Middle Atlantic ACC-LOCK1-CBT ACCY LOCK,1 BAY,CLSC BRZ</t>
  </si>
  <si>
    <t>Middle Atlantic ACC-LOCK1-CBV ACCY LOCK,1 BAY,CLSC BRZ</t>
  </si>
  <si>
    <t>Middle Atlantic ACC-LOCK1-MA ACCY LOCK,1 BAY,MOD ALUM</t>
  </si>
  <si>
    <t>Middle Atlantic ACC-LOCK1-MAH ACCY LOCK,1 BAY,MOD ALUM</t>
  </si>
  <si>
    <t>Middle Atlantic ACC-LOCK1-MAT ACCY LOCK,1 BAY,MOD ALUM</t>
  </si>
  <si>
    <t>Middle Atlantic ACC-LOCK1-MAV ACCY LOCK,1 BAY,MOD ALUM</t>
  </si>
  <si>
    <t>Middle Atlantic ACC-LOCK1-SNH ACCY LOCK,1 BAY,SAT NIC</t>
  </si>
  <si>
    <t>Middle Atlantic ACC-LOCK1-SNT ACCY LOCK,1 BAY,SAT NIC</t>
  </si>
  <si>
    <t>Middle Atlantic ACC-LOCK1-SNV ACCY LOCK,1 BAY,SAT NIC</t>
  </si>
  <si>
    <t>Middle Atlantic ACC-LOCK1-WHH ACCY LOCK,1 BAY,WHITE</t>
  </si>
  <si>
    <t>Middle Atlantic ACC-LOCK1-WHT ACCY LOCK,1 BAY,WHITE</t>
  </si>
  <si>
    <t>Middle Atlantic ACC-LOCK1-WHV ACCY LOCK,1 BAY,WHITE</t>
  </si>
  <si>
    <t>Middle Atlantic AS3-22 3SPX22DP ADJ.SHELF, HVY D</t>
  </si>
  <si>
    <t>Middle Atlantic ASR-24-28CS BOXED,SR-24-28 CENTER</t>
  </si>
  <si>
    <t>Middle Atlantic ASR-24-XXBP BOXED,SR-24-XX BACKPAN</t>
  </si>
  <si>
    <t>Middle Atlantic AVIP-FK1 1SP,AVIP 19"PNL,HORIZ</t>
  </si>
  <si>
    <t>Middle Atlantic AVIP-FK2 2SP,AVIP 19"PNL,VERT</t>
  </si>
  <si>
    <t>Middle Atlantic AVIP-SF1 1SP,HNG AVIP 19"PNL,HORIZ</t>
  </si>
  <si>
    <t>Middle Atlantic AVIP-SF2 2SP,HNG AVIP 19"PNL,VERT</t>
  </si>
  <si>
    <t>Middle Atlantic AXS-15 20"AX-S,15 SPACE</t>
  </si>
  <si>
    <t>Middle Atlantic AXS-15-26 26"DP AX-S,15 SPACE</t>
  </si>
  <si>
    <t>Middle Atlantic AXS-16 20"DP AX-S,16 SPACE</t>
  </si>
  <si>
    <t>Middle Atlantic AXS-16-26 26"DP AX-S,16 SPACE</t>
  </si>
  <si>
    <t>Middle Atlantic AXS-17 20"DP AX-S,17 SPACE</t>
  </si>
  <si>
    <t>Middle Atlantic AXS-17-26 26"DP AX-S,17 SPACE</t>
  </si>
  <si>
    <t>Middle Atlantic AXS-18 20"DP AX-S,18 SPACE</t>
  </si>
  <si>
    <t>Middle Atlantic AXS-18-26 26"DP AX-S,18 SPACE</t>
  </si>
  <si>
    <t>Middle Atlantic AXS-19 20"DP AX-S,19 SPACE</t>
  </si>
  <si>
    <t>Middle Atlantic AXS-19-26 26"DP AX-S,19 SPACE</t>
  </si>
  <si>
    <t>Middle Atlantic AXS-20 20"DP AX-S,20 SPACE</t>
  </si>
  <si>
    <t>Middle Atlantic AXS-20-26 26"DP AX-S,20 SPACE</t>
  </si>
  <si>
    <t>Middle Atlantic AXS-21 20"DP AX-S,21 SPACE</t>
  </si>
  <si>
    <t>Middle Atlantic AXS-21-26 26"DP AX-S,21 SPACE</t>
  </si>
  <si>
    <t>Middle Atlantic AXS-22 20"DP AX-S,22 SPACE</t>
  </si>
  <si>
    <t>Middle Atlantic AXS-22-26 26"DP AX-S,22 SPACE</t>
  </si>
  <si>
    <t>Middle Atlantic AXS-23 20"DP AX-S,23 SPACE</t>
  </si>
  <si>
    <t>Middle Atlantic AXS-23-26 26"DP AX-S,23 SPACE</t>
  </si>
  <si>
    <t>Middle Atlantic AXS-24 20"DP AX-S,24 SPACE</t>
  </si>
  <si>
    <t>Middle Atlantic AXS-24-26 26"DP AX-S,24 SPACE</t>
  </si>
  <si>
    <t>Middle Atlantic AXS-25 20"DP AX-S,25 SPACE</t>
  </si>
  <si>
    <t>Middle Atlantic AXS-25-26 26"DP AX-S,25 SPACE</t>
  </si>
  <si>
    <t>Middle Atlantic AXS-26 20"DP AX-S,26 SPACE</t>
  </si>
  <si>
    <t>Middle Atlantic AXS-26-26 26"DP AX-S,26 SPACE</t>
  </si>
  <si>
    <t>Middle Atlantic AXS-27 20"DP AX-S,27 SPACE</t>
  </si>
  <si>
    <t>Middle Atlantic AXS-27-26 26"DP AX-S,27 SPACE</t>
  </si>
  <si>
    <t>Middle Atlantic AXS-28 20"DP AX-S,28 SPACE</t>
  </si>
  <si>
    <t>Middle Atlantic AXS-28-26 26"DP AX-S,28 SPACE</t>
  </si>
  <si>
    <t>Middle Atlantic AXS-29 20"DP AX-S,29 SPACE</t>
  </si>
  <si>
    <t>Middle Atlantic AXS-29-26 26"DP AX-S,29 SPACE</t>
  </si>
  <si>
    <t>Middle Atlantic AXS-30 20"DP AX-S,30 SPACE</t>
  </si>
  <si>
    <t>Middle Atlantic AXS-30-26 26"DP AX-S,30 SPACE</t>
  </si>
  <si>
    <t>Middle Atlantic AXS-31 20"DP AX-S,31 SPACE</t>
  </si>
  <si>
    <t>Middle Atlantic AXS-31-26 26"DP AX-S,31 SPACE</t>
  </si>
  <si>
    <t>Middle Atlantic AXS-32 20"DP AX-S,32 SPACE</t>
  </si>
  <si>
    <t>Middle Atlantic AXS-32-26 26"DP AX-S,32 SPACE</t>
  </si>
  <si>
    <t>Middle Atlantic AXS-33 20"DP AX-S,33 SPACE</t>
  </si>
  <si>
    <t>Middle Atlantic AXS-33-26 26"DP AX-S,33 SPACE</t>
  </si>
  <si>
    <t>Middle Atlantic AXS-34 20"DP AX-S,34 SPACE</t>
  </si>
  <si>
    <t>Middle Atlantic AXS-34-26 26"DP AX-S,34 SPACE</t>
  </si>
  <si>
    <t>Middle Atlantic AXS-35 20"DP AX-S,35 SPACE</t>
  </si>
  <si>
    <t>Middle Atlantic AXS-35-26 26"DP AX-S,35 SPACE</t>
  </si>
  <si>
    <t>Middle Atlantic AXS-36 20"DP AX-S,36 SPACE</t>
  </si>
  <si>
    <t>Middle Atlantic AXS-36-26 26"DP AX-S,36 SPACE</t>
  </si>
  <si>
    <t>Middle Atlantic AXS-37 20"DP AX-S,37 SPACE</t>
  </si>
  <si>
    <t>Middle Atlantic AXS-37-26 26"DP AX-S,37 SPACE</t>
  </si>
  <si>
    <t>Middle Atlantic AXS-38 20"DP AX-S,38 SPACE</t>
  </si>
  <si>
    <t>Middle Atlantic AXS-38-26 26"DP AX-S,38 SPACE</t>
  </si>
  <si>
    <t>Middle Atlantic AXS-39 20"DP AX-S,39 SPACE</t>
  </si>
  <si>
    <t>Middle Atlantic AXS-39-26 26"DP AX-S,39 SPACE</t>
  </si>
  <si>
    <t>Middle Atlantic AXS-40 20"DP AX-S,40 SPACE</t>
  </si>
  <si>
    <t>Middle Atlantic AXS-40-26 26"DP AX-S,40 SPACE</t>
  </si>
  <si>
    <t>Middle Atlantic AXS-41 20"DP AX-S,41 SPACE</t>
  </si>
  <si>
    <t>Middle Atlantic AXS-41-26 26"DP AX-S,41 SPACE</t>
  </si>
  <si>
    <t>Middle Atlantic AXS-42 20"DP AX-S,42 SPACE</t>
  </si>
  <si>
    <t>Middle Atlantic AXS-42-26 26"DP AX-S,42 SPACE</t>
  </si>
  <si>
    <t>Middle Atlantic AXS-43 20"DP AX-S,43 SPACE</t>
  </si>
  <si>
    <t>Middle Atlantic AXS-43-26 26"DP AX-S,43 SPACE</t>
  </si>
  <si>
    <t>Middle Atlantic AXS-FAN-119 SLIM FAN,220V,TO FIT AXS</t>
  </si>
  <si>
    <t>Middle Atlantic AXS-FAN-K AXS,AX-SXR FAN KIT,2 FANS</t>
  </si>
  <si>
    <t>Middle Atlantic AX-SXR-15 20"DP AX-SXR,15 SPACE</t>
  </si>
  <si>
    <t>Middle Atlantic AX-SXR-16 20"DP AX-SXR,16 SPACE</t>
  </si>
  <si>
    <t>Middle Atlantic AX-SXR-17 20"DP AX-SXR,17 SPACE</t>
  </si>
  <si>
    <t>Middle Atlantic AX-SXR-18 20"DP AX-SXR,18 SPACE</t>
  </si>
  <si>
    <t>Middle Atlantic AX-SXR-19 20"DP AX-SXR,19 SPACE</t>
  </si>
  <si>
    <t>Middle Atlantic AX-SXR-20 20"DP AX-SXR,20 SPACE</t>
  </si>
  <si>
    <t>Middle Atlantic AX-SXR-21 20"DP AX-SXR,21 SPACE</t>
  </si>
  <si>
    <t>Middle Atlantic AX-SXR-22 20"DP AX-SXR,22 SPACE</t>
  </si>
  <si>
    <t>Middle Atlantic AX-SXR-23 20"DP AX-SXR,23 SPACE</t>
  </si>
  <si>
    <t>Middle Atlantic AX-SXR-24 20"DP AX-SXR,24 SPACE</t>
  </si>
  <si>
    <t>Middle Atlantic AX-SXR-25 20"DP AX-SXR,25 SPACE</t>
  </si>
  <si>
    <t>Middle Atlantic AX-SXR-26 20"DP AX-SXR,26 SPACE</t>
  </si>
  <si>
    <t>Middle Atlantic AX-SXR-27 20"DP AX-SXR,27 SPACE</t>
  </si>
  <si>
    <t>Middle Atlantic AX-SXR-28 20"DP AX-SXR,28 SPACE</t>
  </si>
  <si>
    <t>Middle Atlantic AX-SXR-29 20"DP AX-SXR,29 SPACE</t>
  </si>
  <si>
    <t>Middle Atlantic AX-SXR-30 20"DP AX-SXR,30 SPACE</t>
  </si>
  <si>
    <t>Middle Atlantic AX-SXR-31 20"DP AX-SXR,31 SPACE</t>
  </si>
  <si>
    <t>Middle Atlantic AX-SXR-32 20"DP AX-SXR,32 SPACE</t>
  </si>
  <si>
    <t>Middle Atlantic AX-SXR-33 20"DP AX-SXR,33 SPACE</t>
  </si>
  <si>
    <t>Middle Atlantic AX-SXR-34 20"DP AX-SXR,34 SPACE</t>
  </si>
  <si>
    <t>Middle Atlantic AX-SXR-35 20"DP AX-SXR,35 SPACE</t>
  </si>
  <si>
    <t>Middle Atlantic AX-SXR-36 20"DP AX-SXR,36 SPACE</t>
  </si>
  <si>
    <t>Middle Atlantic AX-SXR-37 20"DP AX-SXR,37 SPACE</t>
  </si>
  <si>
    <t>Middle Atlantic AX-SXR-38 20"DP AX-SXR,38 SPACE</t>
  </si>
  <si>
    <t>Middle Atlantic AX-SXR-39 20"DP AX-SXR,39 SPACE</t>
  </si>
  <si>
    <t>Middle Atlantic AX-SXR-40 20"DP AX-SXR,40 SPACE</t>
  </si>
  <si>
    <t>Middle Atlantic AX-SXR-41 20"DP AX-SXR,41 SPACE</t>
  </si>
  <si>
    <t>Middle Atlantic AX-SXR-42 20"DP AX-SXR,42 SPACE</t>
  </si>
  <si>
    <t>Middle Atlantic AX-SXR-43 20"DP AX-SXR,43 SPACE</t>
  </si>
  <si>
    <t>Middle Atlantic BB-44-1 COPPER BUS BAR,44SPX1</t>
  </si>
  <si>
    <t>Middle Atlantic BB-5254-1 BUSS BAR,52/54SPX1"W</t>
  </si>
  <si>
    <t>Middle Atlantic BB-G40-1 COPPER BUSS BAR,40SPX1"</t>
  </si>
  <si>
    <t>Middle Atlantic BB-G44-1 COPPER BUSS BAR,44SPX1"</t>
  </si>
  <si>
    <t>Middle Atlantic BB-G48-1 COPPER BUSS BAR,48SPX1"</t>
  </si>
  <si>
    <t>Middle Atlantic BB-G52-1 COPPER BUSS BAR,52SPX1"</t>
  </si>
  <si>
    <t>Middle Atlantic BFD-19 19SP,SOLID FRONT DOOR</t>
  </si>
  <si>
    <t>Middle Atlantic BFD-25 25SP,SOLID FRONT DOOR</t>
  </si>
  <si>
    <t>Middle Atlantic BFD-38 38SP,SOLID FRONT DOOR</t>
  </si>
  <si>
    <t>Middle Atlantic BFD-41 41SP,SOLID FRONT DOOR</t>
  </si>
  <si>
    <t>Middle Atlantic BFD-45 45SP,SOLID FRONT DOOR</t>
  </si>
  <si>
    <t>Middle Atlantic BGR-19SA-27LRD 19SP27DP LRD,STAND ALONE</t>
  </si>
  <si>
    <t>Middle Atlantic BGR-25SA-27LRD 25SP/27D LRD,STAND ALONE</t>
  </si>
  <si>
    <t>Middle Atlantic BGR-25SA-32LRD 25SP/32D LRD,STAND ALONE</t>
  </si>
  <si>
    <t>Middle Atlantic BGR-3832-FWD 38 SPACE, 32"DEEP CONFIG RACK,A/V</t>
  </si>
  <si>
    <t>Middle Atlantic BGR-38SA-27LRD 38SP/27D LRD,STAND ALONE</t>
  </si>
  <si>
    <t>Middle Atlantic BGR-38SA-32LRD 38SP/32D LRD,STAND ALONE</t>
  </si>
  <si>
    <t>Middle Atlantic BGR-41SA-27LRD 41SP/27D LRD,STAND ALONE</t>
  </si>
  <si>
    <t>Middle Atlantic BGR-41SA-32LRD 41SP/32D LRD,STAND ALONE</t>
  </si>
  <si>
    <t>Middle Atlantic BGR-4532-AV 45 SPACE, 32"DEEP CONFIG RACK,A/V</t>
  </si>
  <si>
    <t>Middle Atlantic BGR-4532-FWD FORWARD,45 SPACE,32"DEEP CONFIG RACK</t>
  </si>
  <si>
    <t>Middle Atlantic BGR-4538-BCST BROADCAST,45RU,38"DEEP CONFIG RACK</t>
  </si>
  <si>
    <t>Middle Atlantic BGR-4538LRD-BCST BROADCAST,45RU,38"DEEP CONFIG RACK,LRD</t>
  </si>
  <si>
    <t>Middle Atlantic BGR-45SA-27LRD 45SP/27D LRD,STAND ALONE</t>
  </si>
  <si>
    <t>Middle Atlantic BGR-45SA-32LRD 45SP/32D LRD,STAND ALONE</t>
  </si>
  <si>
    <t>Middle Atlantic BGR-CC-27LT 27DP,SOLID CC TOP,LKOS</t>
  </si>
  <si>
    <t>Middle Atlantic BGR-CC-32LT 32DP,SOLID CC TOP,LKOS</t>
  </si>
  <si>
    <t>Middle Atlantic BGR-CC-38FB 38SP CABLE CHASE, FR/BK</t>
  </si>
  <si>
    <t>Middle Atlantic BGR-CC-38LT 38DP,SOLID CC TOP,LKOS</t>
  </si>
  <si>
    <t>Middle Atlantic BGR-CC-41FB 41SP CABLE CHASE, FR/BK</t>
  </si>
  <si>
    <t>Middle Atlantic BGR-CC-45FB 45SP CABLE CHASE, FR/BK</t>
  </si>
  <si>
    <t>Middle Atlantic BGR-LVT9 9SP,LARGE VENTED TOP PNL</t>
  </si>
  <si>
    <t>Middle Atlantic BGR-RR19 19SP,BGR ADDL RAIL,PAIR</t>
  </si>
  <si>
    <t>Middle Atlantic BGR-RR25 25SP,BGR ADDL RAIL,PAIR</t>
  </si>
  <si>
    <t>Middle Atlantic BGR-RR38 38SP,BGR ADDL RAIL,PAIR</t>
  </si>
  <si>
    <t>Middle Atlantic BGR-RR41 41SP,BGR ADDL RAIL,PAIR</t>
  </si>
  <si>
    <t>Middle Atlantic BGR-RR45 45SP,BGR ADDL RAIL,PAIR</t>
  </si>
  <si>
    <t>Middle Atlantic BGR-TRIM19B 19SP BGR TRIM,BLACK</t>
  </si>
  <si>
    <t>Middle Atlantic BGR-TRIM25B 25SP BGR TRIM,BLACK</t>
  </si>
  <si>
    <t>Middle Atlantic BGR-TRIM38B 38SP BGR TRIM,BLACK</t>
  </si>
  <si>
    <t>Middle Atlantic BGR-TRIM41B 41SP BGR TRIM,BLACK</t>
  </si>
  <si>
    <t>Middle Atlantic BGR-TRIM45B 45SP BGR TRIM,BLACK</t>
  </si>
  <si>
    <t>Middle Atlantic BGR-TRR4 4SP,BGR TOP RAIL REDUCER</t>
  </si>
  <si>
    <t>Middle Atlantic BGR-TRR9 9SP,BGR TOP RAIL REDUCER</t>
  </si>
  <si>
    <t>Middle Atlantic BPFD-19 19SP,PLEXI FRONT DOOR</t>
  </si>
  <si>
    <t>Middle Atlantic BPFD-25 25SP,PLEXI FRONT DOOR</t>
  </si>
  <si>
    <t>Middle Atlantic BPFD-38 38SP,PLEXI FRONT DOOR</t>
  </si>
  <si>
    <t>Middle Atlantic BPFD-41 41SP,PLEXI FRONT DOOR</t>
  </si>
  <si>
    <t>Middle Atlantic BPFD-45 45SP,PLEXI FRONT DOOR</t>
  </si>
  <si>
    <t>Middle Atlantic BRK10 10SP (17.5") RACK,18"DEEP</t>
  </si>
  <si>
    <t>Middle Atlantic BRK12 12SP(21)RACK, 18DEEP</t>
  </si>
  <si>
    <t>Middle Atlantic BRK12-22 12SP(21)RACK,22 DEEP</t>
  </si>
  <si>
    <t>Middle Atlantic BRK12-28 12SP(21)RACK,28 DEEP</t>
  </si>
  <si>
    <t>Middle Atlantic BRK14 14SP (24.5") RACK,18"DEEP</t>
  </si>
  <si>
    <t>Middle Atlantic BRK16 16SP(28)RACK, 18DEEP</t>
  </si>
  <si>
    <t>Middle Atlantic BRK16-22 16SP(28)RACK,22 DEEP</t>
  </si>
  <si>
    <t>Middle Atlantic BRK16-28 16SP(28)RACK,28 DEEP</t>
  </si>
  <si>
    <t>Middle Atlantic BRK20 20SP(35)RACK, 18DEEP</t>
  </si>
  <si>
    <t>Middle Atlantic BRK20-22 20SP(35)RACK,22 DEEP</t>
  </si>
  <si>
    <t>Middle Atlantic BRK20-28 20SP(35)RACK,28 DEEP</t>
  </si>
  <si>
    <t>Middle Atlantic BRK28-22 28SP(49)RACK,22 DEEP</t>
  </si>
  <si>
    <t>Middle Atlantic BRK28-28 28SP(49)RACK,28 DEEP</t>
  </si>
  <si>
    <t>Middle Atlantic BRK6 6SP (10.5") RACK,18"DEEP</t>
  </si>
  <si>
    <t>Middle Atlantic BRK8 8SP(14)RACK, 18DEEP</t>
  </si>
  <si>
    <t>Middle Atlantic BRK8-22 8SP(14)RACK,22 DEEP</t>
  </si>
  <si>
    <t>Middle Atlantic BS-MRK-42 INNER PLTFRM BASE,42"MRK</t>
  </si>
  <si>
    <t>Middle Atlantic BVFD-19 19SP,VENT FRONT DOOR</t>
  </si>
  <si>
    <t>Middle Atlantic BVFD-25 25SP,VENT FRONT DOOR</t>
  </si>
  <si>
    <t>Middle Atlantic BVFD-38 38SP,VENT FRONT DOOR</t>
  </si>
  <si>
    <t>Middle Atlantic BVFD-41 41SP,VENT FRONT DOOR</t>
  </si>
  <si>
    <t>Middle Atlantic BVFD-45 45SP,VENT FRONT DOOR</t>
  </si>
  <si>
    <t>Middle Atlantic C3-24-DCVR-BK C3,24,DUAL,COVER,BLACK</t>
  </si>
  <si>
    <t>Middle Atlantic C3-24-LD1U C3,24,LG SNGL DISP MT,UNV</t>
  </si>
  <si>
    <t>Middle Atlantic C3-24-LD2U C3,24,LG DUAL DISP MT,UNV</t>
  </si>
  <si>
    <t>Middle Atlantic C3-24-SCVR-BK C3,24,SINGLE,COVER,BLACK</t>
  </si>
  <si>
    <t>Middle Atlantic C3-32-DCVR-BK C3,32,DUAL,COVER,BLACK</t>
  </si>
  <si>
    <t>Middle Atlantic C3-32-LD1U C3,32,LG SNGL DISP MT,UNV</t>
  </si>
  <si>
    <t>Middle Atlantic C3-32-LD2U C3,32,LG DUAL DISP MT,UNV</t>
  </si>
  <si>
    <t>Middle Atlantic C3-32-SCVR-BK C3,32,SINGLE,COVER,BLACK</t>
  </si>
  <si>
    <t>Middle Atlantic C3-FANKIT C3,FANKIT,69CFM</t>
  </si>
  <si>
    <t>Middle Atlantic C3-FF24-1 C3 FRAME,1 BAY,24"H,V2</t>
  </si>
  <si>
    <t>Middle Atlantic C3-FF24-2 C3 FRAME,2 BAY,24"H,V2</t>
  </si>
  <si>
    <t>Middle Atlantic C3-FF24-3 C3 FRAME,3 BAY,24"H,V2</t>
  </si>
  <si>
    <t>Middle Atlantic C3-FF24-4 C3 FRAME,4 BAY,24"H,V2</t>
  </si>
  <si>
    <t>Middle Atlantic C3-FF32-1 C3 FRAME,1 BAY,32"H,V2</t>
  </si>
  <si>
    <t>Middle Atlantic C3-FF32-2 C3 FRAME,2 BAY,32"H,V2</t>
  </si>
  <si>
    <t>Middle Atlantic C3-FF32-3 C3 FRAME,3 BAY,32"H,V2</t>
  </si>
  <si>
    <t>Middle Atlantic C3-FF32-4 C3 FRAME,4 BAY,32"H,V2</t>
  </si>
  <si>
    <t>Middle Atlantic C3-GANGKIT-1 C3,GANGKIT,HDWRE,ONE JOINT</t>
  </si>
  <si>
    <t>Middle Atlantic C3-HPNL-1DSP-BK C3,HORIZ,PNL,1DISPLAY,BK</t>
  </si>
  <si>
    <t>Middle Atlantic C3-HPNL-1DSP-SM C3,HORIZ,PNL,1DISPLAY,SM</t>
  </si>
  <si>
    <t>Middle Atlantic C3-HPNL-1DSP-WH C3,HORIZ,PNL,1DISPLAY,WH</t>
  </si>
  <si>
    <t>Middle Atlantic C3-HPNL-2DSP-BK C3,HORIZ,PNL,2DISPLAY,BK</t>
  </si>
  <si>
    <t>Middle Atlantic C3-HPNL-2DSP-SM C3,HORIZ,PNL,2DISPLAY,SM</t>
  </si>
  <si>
    <t>Middle Atlantic C3-HPNL-2DSP-WH C3,HORIZ,PNL,2DISPLAY,WH</t>
  </si>
  <si>
    <t>Middle Atlantic C3K1D1HA0D7ZPLWH C3K,1X10X32,M,H,A0,D7,LWH</t>
  </si>
  <si>
    <t>Middle Atlantic C3K1D1HA3D4ZPLBK C3K,1X10X32,M,H,A3,D4,LBK</t>
  </si>
  <si>
    <t>Middle Atlantic C3K1D1HB9A6ZPLBK C3K,1X10X32,M,H,B9,A6,LBK</t>
  </si>
  <si>
    <t>Middle Atlantic C3K2D1HA0D7ZPLWH C3K,2X10X32,M,H,A0,D7,LWH</t>
  </si>
  <si>
    <t>Middle Atlantic C3K2D1HA3D4ZPLBK C3K,2X10X32,M,H,A3,D4,LBK</t>
  </si>
  <si>
    <t>Middle Atlantic C3K2D1HB9A6ZPLBK C3K,2X10X32,M,H,B9,A6,LBK</t>
  </si>
  <si>
    <t>Middle Atlantic C3K3D1HA0D7ZPLWH C3K,3X10X32,M,H,A0,D7,LWH</t>
  </si>
  <si>
    <t>Middle Atlantic C3K3D1HA3D4ZPLBK C3K,3X10X32,M,H,A3,D4,LBK</t>
  </si>
  <si>
    <t>Middle Atlantic C3K3D1HB9A6ZPLBK C3K,3X10X32,M,H,B9,A6,LBK</t>
  </si>
  <si>
    <t>Middle Atlantic C3K4D1HA0D7ZPLWH C3K,4X10X32,M,H,A0,D7,LWH</t>
  </si>
  <si>
    <t>Middle Atlantic C3K4D1HA3D4ZPLBK C3K,4X10X32,M,H,A3,D4,LBK</t>
  </si>
  <si>
    <t>Middle Atlantic C3K4D1HB9A6ZPLBK C3K,4X10X32,M,H,B9,A6,LBK</t>
  </si>
  <si>
    <t>Middle Atlantic C3-LOCKKIT-BK C3,LOCK KIT,BLACK</t>
  </si>
  <si>
    <t>Middle Atlantic C3-LOCKKIT-WH C3,LOCK KIT,WHITE</t>
  </si>
  <si>
    <t>Middle Atlantic C3-SHELFKIT C3,WOOD SHELFKIT,1BAY</t>
  </si>
  <si>
    <t>Middle Atlantic C3TECHKIT4-SO C3,RACKKIT,4RU,SLIDEOUT</t>
  </si>
  <si>
    <t>Middle Atlantic C3TECHKIT4-ST C3,RACKKIT,4RU,STATIONARY</t>
  </si>
  <si>
    <t>Middle Atlantic C3-WWHK1-24 C3-WDWRKRS KIT,1BAY,24 IN</t>
  </si>
  <si>
    <t>Middle Atlantic C3-WWHK1-32 C3-WDWRKRS KIT,1BAY,32 IN</t>
  </si>
  <si>
    <t>Middle Atlantic C3-WWHK2-24 C3-WDWRKRS KIT,2BAY,24 IN</t>
  </si>
  <si>
    <t>Middle Atlantic C3-WWHK2-32 C3-WDWRKRS KIT,2BAY,32 IN</t>
  </si>
  <si>
    <t>Middle Atlantic C3-WWHK3-24 C3-WDWRKRS KIT,3BAY,24 IN</t>
  </si>
  <si>
    <t>Middle Atlantic C3-WWHK3-32 C3-WDWRKRS KIT,3BAY,32 IN</t>
  </si>
  <si>
    <t>Middle Atlantic C3-WWHK4-24 C3-WDWRKRS KIT,4BAY,24 IN</t>
  </si>
  <si>
    <t>Middle Atlantic C3-WWHK4-32 C3-WDWRKRS KIT,4BAY,32 IN</t>
  </si>
  <si>
    <t>Middle Atlantic C5-2731-LD2-62 C5,LG DUAL DSPLY,FITS 27-31D,C5,62HT</t>
  </si>
  <si>
    <t>Middle Atlantic C5-2731-LD2-75 C5,LG DUAL DSPLY,FITS 27-31D,C5,75HT</t>
  </si>
  <si>
    <t>Middle Atlantic C5-2731-XLD1-62 C5,XL SINGLE DSPLY,FITS 27-31D,C5,62HT</t>
  </si>
  <si>
    <t>Middle Atlantic C5-2731-XLD1-75 C5,XL SINGLE DSPLY,FITS 27-31D,C5,75HT</t>
  </si>
  <si>
    <t>Middle Atlantic C5-2731-XLD2-62 C5,XL DUAL DSPLY,FITS 27-31D,C5,62HT</t>
  </si>
  <si>
    <t>Middle Atlantic C5-2731-XLD2-75 C5,XL DUAL DSPLY,FITS 27-31D,C5,75HT</t>
  </si>
  <si>
    <t>Middle Atlantic C5-2BAY-BLWRKIT C5,2 BAY,BLOWER,KIT</t>
  </si>
  <si>
    <t>Middle Atlantic C5-3BAY-BLWRKIT C5,3 BAY,BLOWER,KIT</t>
  </si>
  <si>
    <t>Middle Atlantic C5-ARB27 27D,C5 ADJ RAIL BRKT</t>
  </si>
  <si>
    <t>Middle Atlantic C5-ARB31 31D,C5 ADJ RAIL BRKT</t>
  </si>
  <si>
    <t>Middle Atlantic C5D-SRSR12 12SP SRSR,FOR C5-D SERIES</t>
  </si>
  <si>
    <t>Middle Atlantic C5-EXT-3 C5 3D,1 BAY REAR DOOR EXT</t>
  </si>
  <si>
    <t>Middle Atlantic C5-FF22-1 C5 FURN FRAME,22D,1 BAY</t>
  </si>
  <si>
    <t>Middle Atlantic C5-FF22-2 C5 FURN FRAME,22D,2 BAY</t>
  </si>
  <si>
    <t>Middle Atlantic C5-FF22-3 C5 FURN FRAME,22D,3 BAY</t>
  </si>
  <si>
    <t>Middle Atlantic C5-FF27-1 C5 FURN FRAME,27D,1 BAY</t>
  </si>
  <si>
    <t>Middle Atlantic C5-FF27-2 C5 FURN FRAME,27D,2 BAY</t>
  </si>
  <si>
    <t>Middle Atlantic C5-FF27-3 C5 FURN FRAME,27D,3 BAY</t>
  </si>
  <si>
    <t>Middle Atlantic C5-FF31-1 C5 FURN FRAME,31D,1 BAY</t>
  </si>
  <si>
    <t>Middle Atlantic C5-FF31-2 C5 FURN FRAME,31D,2 BAY</t>
  </si>
  <si>
    <t>Middle Atlantic C5-FF31-3 C5 FURN FRAME,31D,3 BAY</t>
  </si>
  <si>
    <t>Middle Atlantic C5-FS22-HA0 22D,C5 FLPSHLF,H,5TH AVE</t>
  </si>
  <si>
    <t>Middle Atlantic C5-FS22-HA3 22D,C5 FLPSHLF,H,ASIAN N</t>
  </si>
  <si>
    <t>Middle Atlantic C5-FS22-HA7 22D,C5 FLPSHLF,H,BRT WHT</t>
  </si>
  <si>
    <t>Middle Atlantic C5-FS22-HB3 22D,C5 FLPSHLF,H,GLAM CHE</t>
  </si>
  <si>
    <t>Middle Atlantic C5-FS22-HB7 22D,C5 FLPSHLF,H,LIMB MAP</t>
  </si>
  <si>
    <t>Middle Atlantic C5-FS22-HB9 22D,C5 FLPSHLF,H,MONT WAL</t>
  </si>
  <si>
    <t>Middle Atlantic C5-FS22-HC9 22D,C5 FLPSHLF,H,VERS ANI</t>
  </si>
  <si>
    <t>Middle Atlantic C5-FS22-HD2 22D,C5 FLPSHLF,H,WHT ASH</t>
  </si>
  <si>
    <t>Middle Atlantic C5K2A1SSHA3ZP001 C5PK,2X27X32,SOTA,H,ZP,A3</t>
  </si>
  <si>
    <t>Middle Atlantic C5K-3A1SSHA3-17688 C5K,3X27X32,S,H,ZP,A3,BZ KNOBS</t>
  </si>
  <si>
    <t>Middle Atlantic C5K3A1SSHA3ZP001 C5PK,3X27X32,SOTA,H,ZP,A3</t>
  </si>
  <si>
    <t>Middle Atlantic C5K3C1SSHC9ZP001 C5PK,3X22X32,SOTA,H,ZP,C9</t>
  </si>
  <si>
    <t>Middle Atlantic C5K-4A1SSHC4-17690 C5PK,4X27X32,SOTA,HPL,C4</t>
  </si>
  <si>
    <t>Middle Atlantic C5-KEY (2)C415A KEYS,C5/L5</t>
  </si>
  <si>
    <t>Middle Atlantic C5-KEY2 (2)100T KEYS,C5 FRONT DR</t>
  </si>
  <si>
    <t>Middle Atlantic C5-KFS27-V00 C5,KLS,FLPSH,27,VN,NOIR S</t>
  </si>
  <si>
    <t>Middle Atlantic C5-KFS27-V01 C5,KLS,FLPSH,27,VN,SC CHE</t>
  </si>
  <si>
    <t>Middle Atlantic C5-KFS27-V02 C5,KLS,FLPSH,27,VN,DEM WA</t>
  </si>
  <si>
    <t>Middle Atlantic C5-KFS27-V03 C5,KLS,FLPSH,27,VN,MNK CH</t>
  </si>
  <si>
    <t>Middle Atlantic C5-KFS27-V04 C5,KLS,FLPSH,27,VN,SNDYMP</t>
  </si>
  <si>
    <t>Middle Atlantic C5-KFS27-V05 C5,KLS,FLPSH,27,VN,CR SAP</t>
  </si>
  <si>
    <t>Middle Atlantic C5-KFS27-V06 C5,KLS,FLPSH,27,VN,LATE W</t>
  </si>
  <si>
    <t>Middle Atlantic C5-KFS27-V07 C5,KLS,FLPSH,27,VN,SEPIAW</t>
  </si>
  <si>
    <t>Middle Atlantic C5-KFS27-V08 C5,KLS,FLPSH,27,VN,ASHNWA</t>
  </si>
  <si>
    <t>Middle Atlantic C5-KFS27-V09 C5,KLS,FLPSH,27,VN,TITWAL</t>
  </si>
  <si>
    <t>Middle Atlantic C5-KFS31-V00 C5,KLS,FLPSH,31,VN,NOIR S</t>
  </si>
  <si>
    <t>Middle Atlantic C5-KFS31-V01 C5,KLS,FLPSH,31,VN,SC CHE</t>
  </si>
  <si>
    <t>Middle Atlantic C5-KFS31-V02 C5,KLS,FLPSH,31,VN,DEM WA</t>
  </si>
  <si>
    <t>Middle Atlantic C5-KFS31-V03 C5,KLS,FLPSH,31,VN,MNK CH</t>
  </si>
  <si>
    <t>Middle Atlantic C5-KFS31-V04 C5,KLS,FLPSH,31,VN,SNDYMP</t>
  </si>
  <si>
    <t>Middle Atlantic C5-KFS31-V05 C5,KLS,FLPSH,31,VN,CR SAP</t>
  </si>
  <si>
    <t>Middle Atlantic C5-KFS31-V06 C5,KLS,FLPSH,31,VN,LATE W</t>
  </si>
  <si>
    <t>Middle Atlantic C5-KFS31-V07 C5,KLS,FLPSH,31,VN,SEPIAW</t>
  </si>
  <si>
    <t>Middle Atlantic C5-KFS31-V08 C5,KLS,FLPSH,31,VN,ASHNWA</t>
  </si>
  <si>
    <t>Middle Atlantic C5-KFS31-V09 C5,KLS,FLPSH,31,VN,TITWAL</t>
  </si>
  <si>
    <t>Middle Atlantic C5-MFS27-HA3 C5,MOD,FLIPSHELF,27IN,HPL,ASIAN NIGHT</t>
  </si>
  <si>
    <t>Middle Atlantic C5-MFS27-HA5 C5,MOD,FLIPSHELF,27IN,HPL,BLACK</t>
  </si>
  <si>
    <t>Middle Atlantic C5-MFS27-HZ0 C5,MOD,FLPSH,27,H,CUS,Z0</t>
  </si>
  <si>
    <t>Middle Atlantic C5-MFS27-HZ1 C5,MOD,FLPSH,27,H,CUS,Z1</t>
  </si>
  <si>
    <t>Middle Atlantic C5-MFS27-V00 C5,MOD,FLPSH,27,VN,NOIR S</t>
  </si>
  <si>
    <t>Middle Atlantic C5-MFS27-V01 C5,MOD,FLPSH,27,VNSC CHE</t>
  </si>
  <si>
    <t>Middle Atlantic C5-MFS27-V02 C5,MOD,FLPSH,27,VN,DEM WA</t>
  </si>
  <si>
    <t>Middle Atlantic C5-MFS27-V03 C5,MOD,FLPSH,27,VN,MNK CH</t>
  </si>
  <si>
    <t>Middle Atlantic C5-MFS27-V04 C5,MOD,FLPSH,27,VN,SNDYMP</t>
  </si>
  <si>
    <t>Middle Atlantic C5-MFS27-V05 C5,MOD,FLPSH,27,VN,CR SAP</t>
  </si>
  <si>
    <t>Middle Atlantic C5-MFS27-V06 C5,MOD,FLPSH,27,VN,LATE W</t>
  </si>
  <si>
    <t>Middle Atlantic C5-MFS27-V07 C5,MOD,FLPSH,27,VN,SEPIAW</t>
  </si>
  <si>
    <t>Middle Atlantic C5-MFS27-V08 C5,MOD,FLPSH,27,VN,ASHNWA</t>
  </si>
  <si>
    <t>Middle Atlantic C5-MFS27-V09 C5,MOD,FLPSH,27,VN,TITWAL</t>
  </si>
  <si>
    <t>Middle Atlantic C5-MFS31-HA3 C5,MOD,FLIPSHELF,31IN,HPL,ASIAN NIGHT</t>
  </si>
  <si>
    <t>Middle Atlantic C5-MFS31-HA5 C5,MOD,FLIPSHELF,31IN,HPL,BLACK</t>
  </si>
  <si>
    <t>Middle Atlantic C5-MFS31-HZ0 C5,MOD,FLPSH,31,H,CUS,Z0</t>
  </si>
  <si>
    <t>Middle Atlantic C5-MFS31-HZ1 C5,MOD,FLPSH,31,H,CUS,Z1</t>
  </si>
  <si>
    <t>Middle Atlantic C5-MFS31-V00 C5,MOD,FLPSH,31,VN,NOIT S</t>
  </si>
  <si>
    <t>Middle Atlantic C5-MFS31-V01 C5,MOD,FLPSH,31,VN,SC CHE</t>
  </si>
  <si>
    <t>Middle Atlantic C5-MFS31-V02 C5,MOD,FLPSH,31,VN,DEM WA</t>
  </si>
  <si>
    <t>Middle Atlantic C5-MFS31-V03 C5,MOD,FLPSH,31,VN,MNK CH</t>
  </si>
  <si>
    <t>Middle Atlantic C5-MFS31-V04 C5,MOD,FLPSH,31,VN,SNDYMP</t>
  </si>
  <si>
    <t>Middle Atlantic C5-MFS31-V05 C5,MOD,FLPSH,31,VN,CR SAP</t>
  </si>
  <si>
    <t>Middle Atlantic C5-MFS31-V06 C5,MOD,FLPSH,31,VN,LATE W</t>
  </si>
  <si>
    <t>Middle Atlantic C5-MFS31-V07 C5,MOD,FLPSH,31,VN,SEPIAW</t>
  </si>
  <si>
    <t>Middle Atlantic C5-MFS31-V08 C5,MOD,FLPSH,31,VN,ASHNWA</t>
  </si>
  <si>
    <t>Middle Atlantic C5-MFS31-V09 C5,MOD,FLPSH,31,VN,TITWAL</t>
  </si>
  <si>
    <t>Middle Atlantic C5-MK22-1 C5 MWK KIT,22,1 BAY</t>
  </si>
  <si>
    <t>Middle Atlantic C5-MK22-2 C5 MWK KIT,22,2 BAY</t>
  </si>
  <si>
    <t>Middle Atlantic C5-MK22-3 C5 MWK KIT,22,3 BAY</t>
  </si>
  <si>
    <t>Middle Atlantic C5-SFS27-HA3 C5,SOTA,FLIPSHELF,27IN,HPL,ASIAN NIGHT</t>
  </si>
  <si>
    <t>Middle Atlantic C5-SFS27-HA5 C5,SOTA,FLIPSHELF,27IN,HPL,BLACK</t>
  </si>
  <si>
    <t>Middle Atlantic C5-SFS27-HD0 C5,SOTA,FLIPSHELF,27IN,HPL,WLNUT HEIGHTS</t>
  </si>
  <si>
    <t>Middle Atlantic C5-SFS27-HZ0 C5,SOTA,FLPSH,27,H,CUS,Z0</t>
  </si>
  <si>
    <t>Middle Atlantic C5-SFS27-HZ1 C5,SOTA,FLPSH,27,H,Z1FORM</t>
  </si>
  <si>
    <t>Middle Atlantic C5-SFS27-V00 C5,SOT,FLPSH,27,VN,NOIR S</t>
  </si>
  <si>
    <t>Middle Atlantic C5-SFS27-V01 C5,SOT,FLPSH,27,VN,SC CHE</t>
  </si>
  <si>
    <t>Middle Atlantic C5-SFS27-V02 C5,SOT,FLPSH,27,VN,DEM WA</t>
  </si>
  <si>
    <t>Middle Atlantic C5-SFS27-V03 C5,SOT,FLPSH,27,VN,MNK CH</t>
  </si>
  <si>
    <t>Middle Atlantic C5-SFS27-V05 C5,SOT,FLPSH,27,VN,CR SAP</t>
  </si>
  <si>
    <t>Middle Atlantic C5-SFS27-V06 C5,SOT,FLPSH,27,VN,LATE W</t>
  </si>
  <si>
    <t>Middle Atlantic C5-SFS27-V07 C5,SOT,FLPSH,27,VN,SEPIAW</t>
  </si>
  <si>
    <t>Middle Atlantic C5-SFS27-V08 C5,SOT,FLPSH,27,VN,ASHNWA</t>
  </si>
  <si>
    <t>Middle Atlantic C5-SFS27-V09 C5,SOT,FLPSH,27,VN,TITWAL</t>
  </si>
  <si>
    <t>Middle Atlantic C5-SFS31-HA3 C5,SOTA,FLIPSHELF,31IN,HPL,ASIAN NIGHT</t>
  </si>
  <si>
    <t>Middle Atlantic C5-SFS31-HA5 C5,SOTA,FLIPSHELF,31IN,HPL,BLACK</t>
  </si>
  <si>
    <t>Middle Atlantic C5-SFS31-HD0 C5,SOTA,FLIPSHELF,31IN,HPL,WLNUT HEIGHTS</t>
  </si>
  <si>
    <t>Middle Atlantic C5-SFS31-HZ0 C5,SOTA,FLPSH,31,H,CUS,Z0</t>
  </si>
  <si>
    <t>Middle Atlantic C5-SFS31-HZ1 C5,SOTA,FLPSH,31,H,CUS,Z1</t>
  </si>
  <si>
    <t>Middle Atlantic C5-SFS31-V00 C5,SOT,FLPSH,31,VN,NOIR S</t>
  </si>
  <si>
    <t>Middle Atlantic C5-SFS31-V01 C5,SOT,FLPSH,31,VN,SC CHE</t>
  </si>
  <si>
    <t>Middle Atlantic C5-SFS31-V02 C5,SOT,FLPSH,31,VN,DEM WA</t>
  </si>
  <si>
    <t>Middle Atlantic C5-SFS31-V03 C5,SOT,FLPSH,31,VN,MNK CH</t>
  </si>
  <si>
    <t>Middle Atlantic C5-SFS31-V04 C5,SOT,FLPSH,31,VN,SNDYMP</t>
  </si>
  <si>
    <t>Middle Atlantic C5-SFS31-V05 C5,SOT,FLPSH,31,VN,CR SAP</t>
  </si>
  <si>
    <t>Middle Atlantic C5-SFS31-V06 C5,SOT,FLPSH,31,VN,LATE W</t>
  </si>
  <si>
    <t>Middle Atlantic C5-SFS31-V07 C5,SOT,FLPSH,31,VN,SEPIAW</t>
  </si>
  <si>
    <t>Middle Atlantic C5-SFS31-V08 C5,SOT,FLPSH,31,VN,ASHNWA</t>
  </si>
  <si>
    <t>Middle Atlantic C5-SFS31-V09 C5,SOT,FLPSH,31,VN,TITWAL</t>
  </si>
  <si>
    <t>Middle Atlantic C5-SH-SYS22 22D,C5 SHLF SYSTEM INSRT</t>
  </si>
  <si>
    <t>Middle Atlantic C5-SH-SYS27 27D,C5 SHELF SYSTEM</t>
  </si>
  <si>
    <t>Middle Atlantic CAB-COOL-2 CABINET COOL SYSTEM,DUAL</t>
  </si>
  <si>
    <t>Middle Atlantic CAB-COOL50 CABINET COOLER,50CFM</t>
  </si>
  <si>
    <t>Middle Atlantic CBS-5-26R FLR-FNDLY CBS,26"DP,SLIM5</t>
  </si>
  <si>
    <t>Middle Atlantic CBS-5R FLR-FNDLY CBS,20"DP,SLIM5</t>
  </si>
  <si>
    <t>Middle Atlantic CBS-ERK-20R FLR-FNDLY CBS,20"DP,ERK</t>
  </si>
  <si>
    <t>Middle Atlantic CBS-ERK-25R FLR-FNDLY CBS,25"DP,ERK</t>
  </si>
  <si>
    <t>Middle Atlantic CBS-ERK-28R FLR-FRIENDLY CBS,28D ERK</t>
  </si>
  <si>
    <t>Middle Atlantic CBS-MRK-26R FLR-FNDLY CBS,26"DP,MRK</t>
  </si>
  <si>
    <t>Middle Atlantic CBS-MRK-31R FLR-FNDLY CBS,31"DP,MRK</t>
  </si>
  <si>
    <t>Middle Atlantic CBS-MRK-36R FLR-FNDLY CBS,36"DP,MRK</t>
  </si>
  <si>
    <t>Middle Atlantic CBS-WMRK-36 CASTER BASE,36D WMRK</t>
  </si>
  <si>
    <t>Middle Atlantic CBS-WMRK-42 CASTER BASE,42D,WMRK</t>
  </si>
  <si>
    <t>Middle Atlantic CBS-WMRK-48 CASTER BASE,48D WMRK</t>
  </si>
  <si>
    <t>Middle Atlantic CBS-WRK-27R FLR-FNDLY CBS,27"DP,WRK</t>
  </si>
  <si>
    <t>Middle Atlantic CBS-WRK-32R FLR-FNDLY CBS,32"DP,WRK</t>
  </si>
  <si>
    <t>Middle Atlantic CC-40-267 CABLE CHASE FOR 40SP, 26-</t>
  </si>
  <si>
    <t>Middle Atlantic CC-44-267 CABLE CHASE FOR 44SP, 26-</t>
  </si>
  <si>
    <t>Middle Atlantic CC-44-312 CABLE CHASE FOR 44SP, 31-</t>
  </si>
  <si>
    <t>Middle Atlantic CC-44-36 CABLE CHASE FOR 44SP, 36D</t>
  </si>
  <si>
    <t>Middle Atlantic CC-44-423 4"CABLECHS,42-43"DP RACKS</t>
  </si>
  <si>
    <t>Middle Atlantic CFR-10-16 10SP,CABINET FRAME RK,16D</t>
  </si>
  <si>
    <t>Middle Atlantic CFR-10-18 10SP,CABINET FRAME RK,18D</t>
  </si>
  <si>
    <t>Middle Atlantic CFR-10-20 10SP,CABINET FRAME RK,20D</t>
  </si>
  <si>
    <t>Middle Atlantic CFR-10-23 10SP,CABINET FRAME RK,23D</t>
  </si>
  <si>
    <t>Middle Atlantic CFR-11-16 11SP,CABINET FRAME RK,16D</t>
  </si>
  <si>
    <t>Middle Atlantic CFR-11-18 11SP,CABINET FRAME RK,18D</t>
  </si>
  <si>
    <t>Middle Atlantic CFR-11-20 11SP,CABINET FRAME RK,20D</t>
  </si>
  <si>
    <t>Middle Atlantic CFR-11-23 11SP,CABINET FRAME RK,23D</t>
  </si>
  <si>
    <t>Middle Atlantic CFR-12-16 12SP,CABINET FRAME RK,16D</t>
  </si>
  <si>
    <t>Middle Atlantic CFR-12-18 12SP,CABINET FRAME RK,18D</t>
  </si>
  <si>
    <t>Middle Atlantic CFR-12-20 12SP,CABINET FRAME RK,20D</t>
  </si>
  <si>
    <t>Middle Atlantic CFR-12-23 12SP,CABINET FRAME RK,23D</t>
  </si>
  <si>
    <t>Middle Atlantic CFR-13-16 13SP,CABINET FRAME RK,16D</t>
  </si>
  <si>
    <t>Middle Atlantic CFR-13-18 13SP,CABINET FRAME RK,18D</t>
  </si>
  <si>
    <t>Middle Atlantic CFR-13-20 13SP,CABINET FRAME RK,20D</t>
  </si>
  <si>
    <t>Middle Atlantic CFR-13-23 13SP,CABINET FRAME RK,23D</t>
  </si>
  <si>
    <t>Middle Atlantic CFR-14-16 14SP,CABINET FRAME RK,16D</t>
  </si>
  <si>
    <t>Middle Atlantic CFR-14-18 14SP,CABINET FRAME RK,18D</t>
  </si>
  <si>
    <t>Middle Atlantic CFR-14-20 14SP,CABINET FRAME RK,20D</t>
  </si>
  <si>
    <t>Middle Atlantic CFR-14-23 14SP,CABINET FRAME RK,23D</t>
  </si>
  <si>
    <t>Middle Atlantic CFR-15-16 15SP,CABINET FRAME RK,16D</t>
  </si>
  <si>
    <t>Middle Atlantic CFR-15-18 15SP,CABINET FRAME RK,18D</t>
  </si>
  <si>
    <t>Middle Atlantic CFR-15-20 15SP,CABINET FRAME RK,20D</t>
  </si>
  <si>
    <t>Middle Atlantic CFR-15-23 15SP,CABINET FRAME RK,23D</t>
  </si>
  <si>
    <t>Middle Atlantic CFR-16-16 16SP,CABINET FRAME RK,16D</t>
  </si>
  <si>
    <t>Middle Atlantic CFR-16-20 16SP,CABINET FRAME RK,20D</t>
  </si>
  <si>
    <t>Middle Atlantic CFR-16-23 16SP,CABINET FRAME RK,23D</t>
  </si>
  <si>
    <t>Middle Atlantic CFR-6-18 6SP,CABINET FRAME RK,18D</t>
  </si>
  <si>
    <t>Middle Atlantic CFR-8-16 8SP,CABINET FRAME RK,16D</t>
  </si>
  <si>
    <t>Middle Atlantic CFR-8-18 8SP,CABINET FRAME RK,18D</t>
  </si>
  <si>
    <t>Middle Atlantic CFR-8-20 8SP,CABINET FRAME RK,20D</t>
  </si>
  <si>
    <t>Middle Atlantic CFR-8-23 8SP,CABINET FRAME RK,23D</t>
  </si>
  <si>
    <t>Middle Atlantic CFR-9-16 9SP,CABINET FRAME RK,16D</t>
  </si>
  <si>
    <t>Middle Atlantic CFR-9-18 9SP,CABINET FRAME RK,18D</t>
  </si>
  <si>
    <t>Middle Atlantic CFR-9-20 9SP,CABINET FRAME RK,20D</t>
  </si>
  <si>
    <t>Middle Atlantic CFR-9-23 9SP,CABINET FRAME RK,23D</t>
  </si>
  <si>
    <t>Middle Atlantic CHAIR-ADV1-B CHAIR,ADVANTAGE1,BLK</t>
  </si>
  <si>
    <t>Middle Atlantic CHAIR-CF1-B CHAIR,CONTOURFREEDOM1 BLK</t>
  </si>
  <si>
    <t>Middle Atlantic CHAIR-TSK1-B CHAIR,TSK1,BLK</t>
  </si>
  <si>
    <t>Middle Atlantic CK-45C PR CABLE ORGANIZER COVER,</t>
  </si>
  <si>
    <t>Middle Atlantic CLB-10 CABLE LADDER,10'X12,BLK,1</t>
  </si>
  <si>
    <t>Middle Atlantic CLB-10-12 CABLE LADDER,10'X12,BLK,1</t>
  </si>
  <si>
    <t>Middle Atlantic CLB-10-W18 CABLE LDR,10'X18",BLK,1</t>
  </si>
  <si>
    <t>Middle Atlantic CLB-10-W24 CABLE LDR,10'X24",BLK,1</t>
  </si>
  <si>
    <t>Middle Atlantic CLB-6 CABLE LADDER,6'X12,BLK,1P</t>
  </si>
  <si>
    <t>Middle Atlantic CLB-6-12 CABLE LADDER,6'X12,BLK,12</t>
  </si>
  <si>
    <t>Middle Atlantic CLB-6-W18 CABLE LDR,6'X18',BLK,1</t>
  </si>
  <si>
    <t>Middle Atlantic CLB-6-W24 CABLE LDR,6'X24',BLK,1</t>
  </si>
  <si>
    <t>Middle Atlantic CLB-90HB 90 HORIZ BEND,BLK,1PC</t>
  </si>
  <si>
    <t>Middle Atlantic CLB-90HB-W18 90 HORIZ BEND,18",BLK,1PC</t>
  </si>
  <si>
    <t>Middle Atlantic CLB-90HB-W24 90 HORIZ BEND,24",BLK,1PC</t>
  </si>
  <si>
    <t>Middle Atlantic CLB-CSB LADDER CENTER BRKT,BLK,1P</t>
  </si>
  <si>
    <t>Middle Atlantic CLB-CSB-6 LADDER CENTER BRKT,BLK,6P</t>
  </si>
  <si>
    <t>Middle Atlantic CLB-CSB-W18 LADDER CNTR BKT,18",BLK,1</t>
  </si>
  <si>
    <t>Middle Atlantic CLB-CSB-W24 LADDER CNTR BKT,24",BLK,1</t>
  </si>
  <si>
    <t>Middle Atlantic CLB-TSB TRIANGLE WALL BRKT,BLK,1P</t>
  </si>
  <si>
    <t>Middle Atlantic CLB-TSB-6 TRIANGLE WALL BRKT,BLK,6P</t>
  </si>
  <si>
    <t>Middle Atlantic CLB-TSB-W18 TRI WALL BKT,12",15",18"</t>
  </si>
  <si>
    <t>Middle Atlantic CLB-TSB-W24 TRI WALL BKT,24",BLK,1</t>
  </si>
  <si>
    <t>Middle Atlantic CLB-VI90 90 VERT INSIDE BEND,BLK,1</t>
  </si>
  <si>
    <t>Middle Atlantic CLB-VI90-W18 90 VERT INSD BEND,18",BLK</t>
  </si>
  <si>
    <t>Middle Atlantic CLB-VI90-W24 90 VERT INSD BEND,24",BLK</t>
  </si>
  <si>
    <t>Middle Atlantic CLB-VO90 90 VERT OUTSIDE BEND,BLK,</t>
  </si>
  <si>
    <t>Middle Atlantic CLB-VO90-W18 90 VERT OUTSD BEND,18",BK</t>
  </si>
  <si>
    <t>Middle Atlantic CLB-VO90-W24 90 VERT OUTSD BEND,24",BK</t>
  </si>
  <si>
    <t>Middle Atlantic CLH-5/8CHK 5/8 SLOTTED CEILING KIT,1</t>
  </si>
  <si>
    <t>Middle Atlantic CLH-5/8CHK-6 5/8 SLOTTED CEILING KIT,6</t>
  </si>
  <si>
    <t>Middle Atlantic CLH-5/8ROD-12-4 5/8 THREADED ROD,12"L,4PC</t>
  </si>
  <si>
    <t>Middle Atlantic CLH-5/8ROD-6 5/8 THREADED ROD,6'L,1PC</t>
  </si>
  <si>
    <t>Middle Atlantic CLH-90T 90 DEGREE TURN HDWR,1PR</t>
  </si>
  <si>
    <t>Middle Atlantic CLH-ADJH ADJ.HORIZ SPLICE HDWR,1PR</t>
  </si>
  <si>
    <t>Middle Atlantic CLH-ADJT ADJUSTABLE TURN HDWR,1PR</t>
  </si>
  <si>
    <t>Middle Atlantic CLH-ARD12 ADJ RUNG W/ED,12",3 SPLS</t>
  </si>
  <si>
    <t>Middle Atlantic CLH-ARD18 ADJ RUNG W/ED,12",3 SPLS</t>
  </si>
  <si>
    <t>Middle Atlantic CLH-ARD24 ADJ RUNG W/ED,24",7 SPLS</t>
  </si>
  <si>
    <t>Middle Atlantic CLH-EC-12 CABLE LADDER END CAPS,12P</t>
  </si>
  <si>
    <t>Middle Atlantic CLH-ED11 CLB LDDR END DRP11,1PC,3S</t>
  </si>
  <si>
    <t>Middle Atlantic CLH-ED11-4 CLB LDR END DRP 11,4PC,12</t>
  </si>
  <si>
    <t>Middle Atlantic CLH-ED17 CBL LDR END DRP 17,1PC,5</t>
  </si>
  <si>
    <t>Middle Atlantic CLH-ED23 CBL LDR END DRP 23,1PC,7</t>
  </si>
  <si>
    <t>Middle Atlantic CLH-ED5 CBL LDR END DRP,5,1PC,1</t>
  </si>
  <si>
    <t>Middle Atlantic CLH-ED8 CBL LDR END DRP 8,1PC,3</t>
  </si>
  <si>
    <t>Middle Atlantic CLH-HTS HORIZ T SPLICE HDWR,1PR</t>
  </si>
  <si>
    <t>Middle Atlantic CLH-HTS-6 HORIZ T SPLICE HDWR,6PR</t>
  </si>
  <si>
    <t>Middle Atlantic CLH-RES LADDER END SUPPORT HDWR,1</t>
  </si>
  <si>
    <t>Middle Atlantic CLH-RES-6 LADDER END SUPPORT HDWR,6</t>
  </si>
  <si>
    <t>Middle Atlantic CLH-RSJ LADDER JUNCTION HDWR,1PR</t>
  </si>
  <si>
    <t>Middle Atlantic CLH-RSJ-6 LADDER JUNCTION HDWR,6PR</t>
  </si>
  <si>
    <t>Middle Atlantic CLH-RWC LADDER WALL CLAMP,1PR</t>
  </si>
  <si>
    <t>Middle Atlantic CLH-RWC-6 LADDER WALL CLAMP,6PR</t>
  </si>
  <si>
    <t>Middle Atlantic CLH-SD8 CBL LDDR SIDE DRP 8,1PC,3</t>
  </si>
  <si>
    <t>Middle Atlantic CLH-SD8-4 CLB LDDR SD DRP 8,4PC,12S</t>
  </si>
  <si>
    <t>Middle Atlantic CLH-SPOOL-10 CABLE MANAGEMENT SPOOLS,1</t>
  </si>
  <si>
    <t>Middle Atlantic CLH-SS-12-2 12"H SIDE STAND-OFF,2PC</t>
  </si>
  <si>
    <t>Middle Atlantic CLH-WRS WALL SUPPORT HDWR,1PC</t>
  </si>
  <si>
    <t>Middle Atlantic CLH-WRS-6 WALL SUPPORT HDWR,6PR</t>
  </si>
  <si>
    <t>Middle Atlantic CLH-WRS-W18-W24 WALL SPRT HDW,15",18",24"</t>
  </si>
  <si>
    <t>Middle Atlantic CLH-WRS-W6-W12 WALL SPRT HDW,6",9",12"</t>
  </si>
  <si>
    <t>Middle Atlantic CLS-COOL1 50CFM ACTIVE EX,PASS IN</t>
  </si>
  <si>
    <t>Middle Atlantic CLS-COOL2 50CFM ACTIVE EX,ACT IN</t>
  </si>
  <si>
    <t>Middle Atlantic CLVRD-WMRK-42LH 42SP LG PERF SPLIT RD,LH</t>
  </si>
  <si>
    <t>Middle Atlantic CLVRD-WMRK-45LH 45SP LG PERF SPLIT RD,LH</t>
  </si>
  <si>
    <t>Middle Atlantic CN6MM-100 6MM CAGENUTS,100 PIECE</t>
  </si>
  <si>
    <t>Middle Atlantic CORD-SS-250/12-3 250'SIGNAL SAFE CORD,12GA</t>
  </si>
  <si>
    <t>Middle Atlantic CSA-18 CHAS SUPPORT,18D,PR</t>
  </si>
  <si>
    <t>Middle Atlantic CSA-18-H CHAS SUPPORT,18D,PR,HD</t>
  </si>
  <si>
    <t>Middle Atlantic CSA-20 CHAS SUPPORT,20D,PR</t>
  </si>
  <si>
    <t>Middle Atlantic CSA-20-H CHAS SUPPORT,20D,PR,HD</t>
  </si>
  <si>
    <t>Middle Atlantic CSA-22 CHAS SUPPORT,22D,PR</t>
  </si>
  <si>
    <t>Middle Atlantic CSA-22-H CHAS SUPPORT,22D,PR,HD</t>
  </si>
  <si>
    <t>Middle Atlantic CSA-24 CHAS SUPPORT,24D,PR</t>
  </si>
  <si>
    <t>Middle Atlantic CSA-24-H CHAS SUPPORT,24D,PR,HD</t>
  </si>
  <si>
    <t>Middle Atlantic CSA-26 CHAS SUPPORT,26,PR</t>
  </si>
  <si>
    <t>Middle Atlantic CSA-26-H CHAS SUPPORT,26D,PR,HD</t>
  </si>
  <si>
    <t>Middle Atlantic CUT-AMHP600 CUTOUT AMX HP600,6002</t>
  </si>
  <si>
    <t>Middle Atlantic CUT-EXCC1200 CUT 60-1397-02,70-1037-XX</t>
  </si>
  <si>
    <t>Middle Atlantic CUT-EXCC500 CUT 60-1404-02,70-1045-XX</t>
  </si>
  <si>
    <t>Middle Atlantic CWR-12-21SD4 2'DATA WALL CAB,SOLID,21D</t>
  </si>
  <si>
    <t>Middle Atlantic CWR-12-21VD4 2'DATA WALL CAB,VNTD,21D</t>
  </si>
  <si>
    <t>Middle Atlantic CWR-12-26SD4 2'DATA WALL CAB,SOLID,26D</t>
  </si>
  <si>
    <t>Middle Atlantic CWR-12-26VD4 2'DATA WALL CAB,VNTD,26D</t>
  </si>
  <si>
    <t>Middle Atlantic CWR-12-32PD 2'DATA WALL CAB,PLEXI,32D</t>
  </si>
  <si>
    <t>Middle Atlantic CWR-12-32SD 2'DATA WALL CAB,SOLID,32D</t>
  </si>
  <si>
    <t>Middle Atlantic CWR-12-32VD 2'DATA WALL CAB,VNTD,32D</t>
  </si>
  <si>
    <t>Middle Atlantic CWR-12-36PD4 2'DATA WALL CAB,PLEXI,36D</t>
  </si>
  <si>
    <t>Middle Atlantic CWR-12-36SD4 2'DATA WALL CAB,SOLID,36D</t>
  </si>
  <si>
    <t>Middle Atlantic CWR-12-36VD4 2'DATA WALL CAB,VNTD,36D</t>
  </si>
  <si>
    <t>Middle Atlantic CWR-18-17PD 3'DATA WALL CAB,PLEXI,17D</t>
  </si>
  <si>
    <t>Middle Atlantic CWR-18-17SD 3'DATA WALL CAB,SOLID,17D</t>
  </si>
  <si>
    <t>Middle Atlantic CWR-18-17VD 3'DATA WALL CAB,VNTD,17D</t>
  </si>
  <si>
    <t>Middle Atlantic CWR-18-21PD4 3'DATA WALL CAB,PLEXI,21D</t>
  </si>
  <si>
    <t>Middle Atlantic CWR-18-21VD4 3'DATA WALL CAB,VNTD,21D</t>
  </si>
  <si>
    <t>Middle Atlantic CWR-18-22PD 3'DATA WALL CAB,PLEXI,22D</t>
  </si>
  <si>
    <t>Middle Atlantic CWR-18-22SD 3'DATA WALL CAB,SOLID,22D</t>
  </si>
  <si>
    <t>Middle Atlantic CWR-18-22VD 3'DATA WALL CAB,VNTD,22D</t>
  </si>
  <si>
    <t>Middle Atlantic CWR-18-26PD 3'DATA WALL CAB,PLEXI,26D</t>
  </si>
  <si>
    <t>Middle Atlantic CWR-18-26PD4 3'DATA WALL CAB,PLEXI,26D</t>
  </si>
  <si>
    <t>Middle Atlantic CWR-18-26SD 3'DATA WALL CAB,SOLID,26D</t>
  </si>
  <si>
    <t>Middle Atlantic CWR-18-26SD4 3'DATA WALL CAB,SOLID,26D</t>
  </si>
  <si>
    <t>Middle Atlantic CWR-18-26VD 3'DATA WALL CAB,VNTD,26D</t>
  </si>
  <si>
    <t>Middle Atlantic CWR-18-26VD4 3'DATA WALL CAB,VNTD,26D</t>
  </si>
  <si>
    <t>Middle Atlantic CWR-18-30PD4 3'DATA WALL CAB,PLEXI,30D</t>
  </si>
  <si>
    <t>Middle Atlantic CWR-18-30SD4 3'DATA WALL CAB,SOLID,30D</t>
  </si>
  <si>
    <t>Middle Atlantic CWR-18-32PD 3'DATA WALL CAB,PLEXI,32D</t>
  </si>
  <si>
    <t>Middle Atlantic CWR-18-32SD 3'DATA WALL CAB,SOLID,32D</t>
  </si>
  <si>
    <t>Middle Atlantic CWR-18-32VD 3'DATA WALL CAB,VNTD,32D</t>
  </si>
  <si>
    <t>Middle Atlantic CWR-18-36PD4 3'DATA WALL CAB,PLEXI,36D</t>
  </si>
  <si>
    <t>Middle Atlantic CWR-18-36SD4 3'DATA WALL CAB,SOLID,36D</t>
  </si>
  <si>
    <t>Middle Atlantic CWR-18-36VD4 3'DATA WALL CAB,VNTD,36D</t>
  </si>
  <si>
    <t>Middle Atlantic CWR-26-17PD 4'DATA WALL CAB,PLEXI,17D</t>
  </si>
  <si>
    <t>Middle Atlantic CWR-26-17SD 4'DATA WALL CAB,SOLID,17D</t>
  </si>
  <si>
    <t>Middle Atlantic CWR-26-17VD 4'DATA WALL CAB,VNTD,17D</t>
  </si>
  <si>
    <t>Middle Atlantic CWR-26-22PD 4'DATA WALL CAB,PLEXI,22D</t>
  </si>
  <si>
    <t>Middle Atlantic CWR-26-22SD 4'DATA WALL CAB,SOLID,22D</t>
  </si>
  <si>
    <t>Middle Atlantic CWR-26-22VD 4'DATA WALL CAB,VNTD,22D</t>
  </si>
  <si>
    <t>Middle Atlantic CWR-26-26PD 4'DATA WALL CAB,PLEXI,26D</t>
  </si>
  <si>
    <t>Middle Atlantic CWR-26-26PD4 4'DATA WALL CAB,PLEXI,26D</t>
  </si>
  <si>
    <t>Middle Atlantic CWR-26-26SD 4'DATA WALL CAB,SOLID,26D</t>
  </si>
  <si>
    <t>Middle Atlantic CWR-26-26SD4 4'DATA WALL CAB,SOLID,26D</t>
  </si>
  <si>
    <t>Middle Atlantic CWR-26-26VD 4'DATA WALL CAB,VNTD,26D</t>
  </si>
  <si>
    <t>Middle Atlantic CWR-26-26VD4 4'DATA WALL CAB,VNTD,26D</t>
  </si>
  <si>
    <t>Middle Atlantic CWR-26-30PD4 4'DATA WALL CAB,PLEXI,30D</t>
  </si>
  <si>
    <t>Middle Atlantic CWR-26-30SD4 4'DATA WALL CAB,SOLID,30D</t>
  </si>
  <si>
    <t>Middle Atlantic CWR-26-32PD 4'DATA WALL CAB,PLEXI,32D</t>
  </si>
  <si>
    <t>Middle Atlantic CWR-26-32SD 4'DATA WALL CAB,SOLID,32D</t>
  </si>
  <si>
    <t>Middle Atlantic CWR-26-32VD 4'DATA WALL CAB,VNTD,32D</t>
  </si>
  <si>
    <t>Middle Atlantic CWR-26-36PD4 4'DATA WALL CAB,PLEXI,36D</t>
  </si>
  <si>
    <t>Middle Atlantic CWR-26-36SD4 4'DATA WALL CAB,SOLID,36D</t>
  </si>
  <si>
    <t>Middle Atlantic CWR-26-36VD4 4'DATA WALL CAB,VNTD,36D</t>
  </si>
  <si>
    <t>Middle Atlantic CWR-CSD-26-4 CSD,CWR,26S,4D,SD,BK,CTM</t>
  </si>
  <si>
    <t>Middle Atlantic CWR-OFRR12 OFF-SET RAIL KIT,12SP CWR</t>
  </si>
  <si>
    <t>Middle Atlantic CWR-OFRR18 OFF-SET RAIL KIT,18SP CWR</t>
  </si>
  <si>
    <t>Middle Atlantic CWR-OFRR26 OFF-SET RAIL KIT,26SP CWR</t>
  </si>
  <si>
    <t>Middle Atlantic CWR-RR12 REAR RAIL KIT,12SP CWR</t>
  </si>
  <si>
    <t>Middle Atlantic CWR-RR18 REAR RAIL KIT,18SP CWR</t>
  </si>
  <si>
    <t>Middle Atlantic CWR-RR26 REAR RAIL KIT,26SP CWR</t>
  </si>
  <si>
    <t>Middle Atlantic D2-UMS-28 2SP UNIV MNTG,28"D</t>
  </si>
  <si>
    <t>Middle Atlantic DCLVRD-44 LG PRF SPLT REARDR,44,DRK</t>
  </si>
  <si>
    <t>Middle Atlantic DCRD-44 44SP SOLID SPLIT RD,DRK</t>
  </si>
  <si>
    <t>Middle Atlantic DECP-1X4 1SP PNL,ACCPT 1-4 DECORA</t>
  </si>
  <si>
    <t>Middle Atlantic DRK19-44-31 19PANLW,44SP,31DP DRKW/DC</t>
  </si>
  <si>
    <t>Middle Atlantic DRK19-44-31K 19,44SP,31DP DRK,CONFIG</t>
  </si>
  <si>
    <t>Middle Atlantic DRK19-44-31LRD 19,44SP,31DP DRK W/O REAR</t>
  </si>
  <si>
    <t>Middle Atlantic DRK19-44-31PRO 19,44SP,31DP DRK W/CAGERL</t>
  </si>
  <si>
    <t>Middle Atlantic DRK19-44-36 19,44SP,36DP DRK 10-32RAI</t>
  </si>
  <si>
    <t>Middle Atlantic DRK19-44-36LRD 19,44SP,36DP DRKW/O REARD</t>
  </si>
  <si>
    <t>Middle Atlantic DRK19-44-36PRO 19,44SP,36DP DRK W/CAGERA</t>
  </si>
  <si>
    <t>Middle Atlantic DRK19-44-36PROLRD 19,44SP,36DP DRK W/CAGERAIL,LRD</t>
  </si>
  <si>
    <t>Middle Atlantic DRK19-44-42 19PNLW,44SP,42"DP DRK</t>
  </si>
  <si>
    <t>Middle Atlantic DRK19-44-42LRD 19PANLW,44SP,42"DP DRK</t>
  </si>
  <si>
    <t>Middle Atlantic DRK19-44-42PRO 19PANLW,44SP,42"DP DRK</t>
  </si>
  <si>
    <t>Middle Atlantic DRK19-44-42PROLRD 19,44SP,42DP DRK W/CAGERAIL,LRD</t>
  </si>
  <si>
    <t>Middle Atlantic DRK19-RR44 PR.19,44SP DRK RACKRAIL</t>
  </si>
  <si>
    <t>Middle Atlantic DRK19-RR44PRO PAIR 44SP,CAGENUTRAIL FOR</t>
  </si>
  <si>
    <t>Middle Atlantic DS-1000SC-AL DS CART,V1000 SNGL,CA,AL</t>
  </si>
  <si>
    <t>Middle Atlantic DSA-DW-LLKIT1 DSA,DW,LVRLK,KIT8</t>
  </si>
  <si>
    <t>Middle Atlantic DT8G 8SP DESKTOP RACK, GRAPHIT</t>
  </si>
  <si>
    <t>Middle Atlantic DTRK-1018 10SP/18D DSKTP RK,NO DRS</t>
  </si>
  <si>
    <t>Middle Atlantic DTRK-1218 12SP/18D DSKTP RK,NO DRS</t>
  </si>
  <si>
    <t>Middle Atlantic DTRK-1418 14SP/18D DSKTP RK,NO DRS</t>
  </si>
  <si>
    <t>Middle Atlantic DTRK-1818 18SP/18D DSKTP RK,NO DRS</t>
  </si>
  <si>
    <t>Middle Atlantic DTRK-718 7SP/18D DSKTP RK,NO DRS</t>
  </si>
  <si>
    <t>Middle Atlantic DUCT-COOL-1PT 135CFM,INLINE,DUCTCOOL</t>
  </si>
  <si>
    <t>Middle Atlantic DUCT-COOL-2PT 293CFM,INLINE,DUCTCOOL</t>
  </si>
  <si>
    <t>Middle Atlantic DWR-12-32 12SP/32D WALL RACK,BLACK</t>
  </si>
  <si>
    <t>Middle Atlantic DWR-18-32 18SP/32D WALL RACK,BLACK</t>
  </si>
  <si>
    <t>Middle Atlantic DWR-24-32 24SP/32D WALL RACK,BLACK</t>
  </si>
  <si>
    <t>Middle Atlantic DWR-CVR DWR COVER PLATE/SHELF,BK</t>
  </si>
  <si>
    <t>Middle Atlantic ERK-1820LRD 18SP/20D RACK, LESS RD W/</t>
  </si>
  <si>
    <t>Middle Atlantic ERK-1825LRD 18SP/25D RACK, LESS RD W/</t>
  </si>
  <si>
    <t>Middle Atlantic ERK-40-F-EXT3 ERK,40SP,FRONT EXT,3"D</t>
  </si>
  <si>
    <t>Middle Atlantic ERK-40-R-EXT3 ERK,40SP,REAR EXT,3"D</t>
  </si>
  <si>
    <t>Middle Atlantic ERK-44-F-EXT3 ERK,44SP,FRONT EXT,3"D</t>
  </si>
  <si>
    <t>Middle Atlantic ERK-44-R-EXT3 ERK,44SP,REAR EXT,3"D</t>
  </si>
  <si>
    <t>Middle Atlantic ERK-6FT 6"FAN TOP,2 FANS,ERK</t>
  </si>
  <si>
    <t>Middle Atlantic ERK-RDC18 ERK,REAR CABLE DOOR,18SP</t>
  </si>
  <si>
    <t>Middle Atlantic ERK-RDC21 ERK,REAR CABLE DOOR,21SP</t>
  </si>
  <si>
    <t>Middle Atlantic ERK-RDC27 ERK,REAR CABLE DOOR,27SP</t>
  </si>
  <si>
    <t>Middle Atlantic ERK-RDC35 ERK,REAR CABLE DOOR,35SP</t>
  </si>
  <si>
    <t>Middle Atlantic ERK-RDC40 ERK,REAR CABLE DOOR,40SP</t>
  </si>
  <si>
    <t>Middle Atlantic ERK-RDC44 ERK,REAR CABLE DOOR,44SP</t>
  </si>
  <si>
    <t>Middle Atlantic ESX-ACC-BKT ACCESSORY BKT,PAIR</t>
  </si>
  <si>
    <t>Middle Atlantic EWR-10-17SD 10SP/17D ECONO WLRK,BK,DR</t>
  </si>
  <si>
    <t>Middle Atlantic EWR-10-22SD 10SP/22D ECONO WLRK,BK,DR</t>
  </si>
  <si>
    <t>Middle Atlantic EWR-12-17 12SP/17D ECONO WALLRK,BK</t>
  </si>
  <si>
    <t>Middle Atlantic EWR-12-17SD 12SP/17D ECONO WLRK,BK,DR</t>
  </si>
  <si>
    <t>Middle Atlantic EWR-12-22SD 12SP/22D ECONO WLRK,BK,DR</t>
  </si>
  <si>
    <t>Middle Atlantic EWR-16-17SD 16SP/17D ECONO WLRK,BK,DR</t>
  </si>
  <si>
    <t>Middle Atlantic EWR-16-22SD 16SP/22D ECONO WLRK,BK,DR</t>
  </si>
  <si>
    <t>Middle Atlantic EWR-8-17SD 8SP/17D ECONO WALRK,BK,DR</t>
  </si>
  <si>
    <t>Middle Atlantic EWR-8-22 8SP/22D ECONO WALLRACK,BK</t>
  </si>
  <si>
    <t>Middle Atlantic EWR-8-22SD 8SP/22D ECONO WLRK,BK,DR</t>
  </si>
  <si>
    <t>Middle Atlantic FAN-254 254MM FAN,220V,W/CORD</t>
  </si>
  <si>
    <t>Middle Atlantic FAN-6 6"FAN 220 CFM,CORD&amp;HDW</t>
  </si>
  <si>
    <t>Middle Atlantic FANCORD-2X1 6FT,1 PLUG,2 FAN PWR CORD</t>
  </si>
  <si>
    <t>Middle Atlantic FANCORD-3X1 6FT,1 PLUG,3 FAN PWR CORD</t>
  </si>
  <si>
    <t>Middle Atlantic FANCORD-4X1 6FT,1 PLUG,4 FAN PWR CORD</t>
  </si>
  <si>
    <t>Middle Atlantic FANTOP-138DC FAN TOP OPTION,138CFM,DC</t>
  </si>
  <si>
    <t>Middle Atlantic FC-2-215-1CA FAN CNTRL,THRM CTRL(2)15A</t>
  </si>
  <si>
    <t>Middle Atlantic FC-4-1CA FAN CNTRL,STANDALONE</t>
  </si>
  <si>
    <t>Middle Atlantic FC-4-IEC FAN CTRL,STANDALONE,IEC</t>
  </si>
  <si>
    <t>Middle Atlantic FC-DC FAN CONTROLLER,DC</t>
  </si>
  <si>
    <t>Middle Atlantic FD-10 10SP SOLID FRONTDR, UNIV.</t>
  </si>
  <si>
    <t>Middle Atlantic FD-12 12SP SOLID FRONTDR, UNIV.</t>
  </si>
  <si>
    <t>Middle Atlantic FD-14 14SP SOLID FRONTDR, UNIV.</t>
  </si>
  <si>
    <t>Middle Atlantic FD-16 16SP SOLID FRONTDR, UNIV.</t>
  </si>
  <si>
    <t>Middle Atlantic FD-18 18SP SOLID FRONTDR, UNIV.</t>
  </si>
  <si>
    <t>Middle Atlantic FD-21 21SP SOLID FRONTDR, UNIV.</t>
  </si>
  <si>
    <t>Middle Atlantic FD-24 24SP SOLID FRONTDR, UNIV.</t>
  </si>
  <si>
    <t>Middle Atlantic FD-27 27SP SOLID FRONTDR, UNIV.</t>
  </si>
  <si>
    <t>Middle Atlantic FD-35 35SP SOLID FRONTDR, UNIV.</t>
  </si>
  <si>
    <t>Middle Atlantic FD-37 37SP SOLID FRONTDR, UNIV.</t>
  </si>
  <si>
    <t>Middle Atlantic FD-40 40SP SOLID FRONTDR, UNIV.</t>
  </si>
  <si>
    <t>Middle Atlantic FD-42 42SP SOLID FRONT DR,UNIV</t>
  </si>
  <si>
    <t>Middle Atlantic FD-44 44SP SOLID FRONTDR, UNIV.</t>
  </si>
  <si>
    <t>Middle Atlantic FD-45 45SP SOLID FRONT DR,UNIV</t>
  </si>
  <si>
    <t>Middle Atlantic FD-WMRK-24 24SP SOLID FRONT DR, WMRK</t>
  </si>
  <si>
    <t>Middle Atlantic FD-WMRK-42 42SP SOLID FRONT DR, WMRK</t>
  </si>
  <si>
    <t>Middle Atlantic FD-WMRK-42LH 42SP SOLID DR,NO HANDLE</t>
  </si>
  <si>
    <t>Middle Atlantic FD-WMRK-45 45SP SOLID FRONT DR, WMRK</t>
  </si>
  <si>
    <t>Middle Atlantic FD-WMRK-45LH 45SP SOLID DR,NO HANDLE</t>
  </si>
  <si>
    <t>Middle Atlantic FM-48SMK-1A-CHG FRM,SHRD,MTKIT,48INSTD,SNGL4255,CHGRY</t>
  </si>
  <si>
    <t>Middle Atlantic FM-48SMK-1A-SLG FRM,SHRD,MTKIT,48INSTD,SNGL4255,SLGRY</t>
  </si>
  <si>
    <t>Middle Atlantic FM-48SMK-1B-CHG FRM,SHRD,MTKIT,48INSTD,SNGL5665,CHGRY</t>
  </si>
  <si>
    <t>Middle Atlantic FM-48SMK-1B-SLG FRM,SHRD,MTKIT,48INSTD,SNGL5665,SLGRY</t>
  </si>
  <si>
    <t>Middle Atlantic FM-48SMK-1C-CHG FRM,SHRD,MTKIT,48INSTD,SNGL6675,CHGRY</t>
  </si>
  <si>
    <t>Middle Atlantic FM-48SMK-1C-SLG FRM,SHRD,MTKIT,48INSTD,SNGL6675,SLGRY</t>
  </si>
  <si>
    <t>Middle Atlantic FM-66SMK-1D-CHG FRM,SHRD,MTKIT,66INSTD,SNGL7075,CHGRY</t>
  </si>
  <si>
    <t>Middle Atlantic FM-66SMK-1D-SLG FRM,SHRD,MTKIT,66INSTD,SNGL7075,SLGRY</t>
  </si>
  <si>
    <t>Middle Atlantic FM-66SMK-1E-CHG FRM,SHRD,MTKIT,66INSTD,SNGL7685,CHGRY</t>
  </si>
  <si>
    <t>Middle Atlantic FM-66SMK-1E-SLG FRM,SHRD,MTKIT,66INSTD,SNGL7685,SLGRY</t>
  </si>
  <si>
    <t>Middle Atlantic FM-66SMK-1F-CHG FRM,SHRD,MTKIT,66INSTD,SNGL86100,CHGRY</t>
  </si>
  <si>
    <t>Middle Atlantic FM-66SMK-1F-SLG FRM,SHRD,MTKIT,66INSTD,SNGL86100,SLGRY</t>
  </si>
  <si>
    <t>Middle Atlantic FM-66SMK-1K-CHG FRM,SHRD,MTKIT,66INSTD,SNGL084,219,CHGRY</t>
  </si>
  <si>
    <t>Middle Atlantic FM-66SMK-1K-SLG FRM,SHRD,MTKIT,66INSTD,SNGL084,219,SLGRY</t>
  </si>
  <si>
    <t>Middle Atlantic FM-66SMK-1L-CHG FRM,SHRD,MTKIT,66INSTD,SNGL104,219,CHGRY</t>
  </si>
  <si>
    <t>Middle Atlantic FM-66SMK-1L-SLG FRM,SHRD,MTKIT,66INSTD,SNGL104,219,SLGRY</t>
  </si>
  <si>
    <t>Middle Atlantic FM-66SMK-2G-CHG FRM,SHRD,MTKIT,66INSTD,DUAL5055,CHGRY</t>
  </si>
  <si>
    <t>Middle Atlantic FM-66SMK-2G-SLG FRM,SHRD,MTKIT,66INSTD,DUAL5055,SLGRY</t>
  </si>
  <si>
    <t>Middle Atlantic FM-66SMK-2H-CHG FRM,SHRD,MTKIT,66INSTD,DUAL5665,CHGRY</t>
  </si>
  <si>
    <t>Middle Atlantic FM-66SMK-2H-SLG FRM,SHRD,MTKIT,66INSTD,DUAL5665,SLGRY</t>
  </si>
  <si>
    <t>Middle Atlantic FM-66SMK-2J-CHG FRM,SHRD,MTKIT,66INSTD,DUAL6675,CHGRY</t>
  </si>
  <si>
    <t>Middle Atlantic FM-66SMK-2J-SLG FRM,SHRD,MTKIT,66INSTD,DUAL6675,SLGRY</t>
  </si>
  <si>
    <t>Middle Atlantic FM-DS-4875FS-A3B FRM,DSTAND,48WX75H,FSTD,A3HPL,BLK</t>
  </si>
  <si>
    <t>Middle Atlantic FM-DS-4875FS-AA3B FRM,DSTAND,48WX75H,FSTD,S4255,A3,BLK</t>
  </si>
  <si>
    <t>Middle Atlantic FM-DS-4875FS-AD8W FRM,DSTAND,48WX75H,FSTD,S4255,D8,WHT</t>
  </si>
  <si>
    <t>Middle Atlantic FM-DS-4875FS-BA3B FRM,DSTAND,48WX75H,FSTD,S5665,A3,BLK</t>
  </si>
  <si>
    <t>Middle Atlantic FM-DS-4875FS-BD8W FRM,DSTAND,48WX75H,FSTD,S5665,D8,WHT</t>
  </si>
  <si>
    <t>Middle Atlantic FM-DS-4875FS-CA3B FRM,DSTAND,48WX75H,FSTD,S6675,A3,BLK</t>
  </si>
  <si>
    <t>Middle Atlantic FM-DS-4875FS-CD8W FRM,DSTAND,48WX75H,FSTD,S66755,D8,WHT</t>
  </si>
  <si>
    <t>Middle Atlantic FM-DS-4875FS-D8W FRM,DSTAND,48WX75H,FSTD,D8HPL,WHT</t>
  </si>
  <si>
    <t>Middle Atlantic FM-DS-4875FW-A3B FRM,DSTAND,48WX75H,FLTWALL,A3HPL,BLK</t>
  </si>
  <si>
    <t>Middle Atlantic FM-DS-4875FW-AA3B FRM,DSTAND,48WX75H,FLTWALL,S4255,A3,BLK</t>
  </si>
  <si>
    <t>Middle Atlantic FM-DS-4875FW-AD8W FRM,DSTAND,48WX75H,FLTWALL,S4255,D8,WHT</t>
  </si>
  <si>
    <t>Middle Atlantic FM-DS-4875FW-BA3B FRM,DSTAND,48WX75H,FLTWALL,S5665,A3,BLK</t>
  </si>
  <si>
    <t>Middle Atlantic FM-DS-4875FW-BD8W FRM,DSTAND,48WX75H,FLTWALL,S5665,D8,WHT</t>
  </si>
  <si>
    <t>Middle Atlantic FM-DS-4875FW-CA3B FRM,DSTAND,48WX75H,FLTWALL,S6675,A3,BLK</t>
  </si>
  <si>
    <t>Middle Atlantic FM-DS-4875FW-CD8W FRM,DSTAND,48WX75H,FLTWALL,S6675,D8,WHT</t>
  </si>
  <si>
    <t>Middle Atlantic FM-DS-4875FW-D8W FRM,DSTAND,48WX75H,FLTWALL,D8HPL,WHT</t>
  </si>
  <si>
    <t>Middle Atlantic FM-DS-6675FS-A3B FRM,DSTAND,66WX75H,FSTD,A3HPL,BLK</t>
  </si>
  <si>
    <t>Middle Atlantic FM-DS-6675FS-D8W FRM,DSTAND,66WX75H,FSTD,D8HPL,WHT</t>
  </si>
  <si>
    <t>Middle Atlantic FM-DS-6675FS-DA3B FRM,DSTAND,66WX75H,FSTD,S7075,A3,BLK</t>
  </si>
  <si>
    <t>Middle Atlantic FM-DS-6675FS-DD8W FRM,DSTAND,66WX75H,FSTD,S7075,D8,WHT</t>
  </si>
  <si>
    <t>Middle Atlantic FM-DS-6675FS-EA3B FRM,DSTAND,66WX75H,FSTD,S7685,A3,BLK</t>
  </si>
  <si>
    <t>Middle Atlantic FM-DS-6675FS-ED8W FRM,DSTAND,66WX75H,FSTD,S7685,D8,WHT</t>
  </si>
  <si>
    <t>Middle Atlantic FM-DS-6675FS-FA3B FRM,DSTAND,66WX75H,FSTD,S86100,A3,BLK</t>
  </si>
  <si>
    <t>Middle Atlantic FM-DS-6675FS-FD8W FRM,DSTAND,66WX75H,FSTD,S86100,D8,WHT</t>
  </si>
  <si>
    <t>Middle Atlantic FM-DS-6675FS-GA3B FRM,DSTAND,66WX75H,FSTD,D5055,A3,BLK</t>
  </si>
  <si>
    <t>Middle Atlantic FM-DS-6675FS-GD8W FRM,DSTAND,66WX75H,FSTD,D5055,D8,WHT</t>
  </si>
  <si>
    <t>Middle Atlantic FM-DS-6675FS-HA3B FRM,DSTAND,66WX75H,FSTD,D5665,A3,BLK</t>
  </si>
  <si>
    <t>Middle Atlantic FM-DS-6675FS-HD8W FRM,DSTAND,66WX75H,FSTD,D5665,D8,WHT</t>
  </si>
  <si>
    <t>Middle Atlantic FM-DS-6675FS-JA3B FRM,DSTAND,66WX75H,FSTD,D6675,A3,BLK</t>
  </si>
  <si>
    <t>Middle Atlantic FM-DS-6675FS-KA3B FRM,DSTAND,66X75,FSTD,S81,219,A3,BLK</t>
  </si>
  <si>
    <t>Middle Atlantic FM-DS-6675FS-KD8W FRM,DSTAND,66X75,FSTD,S81,219,D8,WHT</t>
  </si>
  <si>
    <t>Middle Atlantic FM-DS-6675FS-LA3B FRM,DSTAND,66X75,FSTD,S104,219,A3,BLK</t>
  </si>
  <si>
    <t>Middle Atlantic FM-DS-6675FS-LD8W FRM,DSTAND,66X75,FSTD,S104,219,D8,WHT</t>
  </si>
  <si>
    <t>Middle Atlantic FM-DS-6675FW-A3B FRM,DSTAND,66WX75H,FLTWALL,A3HPL,BLK</t>
  </si>
  <si>
    <t>Middle Atlantic FM-DS-6675FW-D8W FRM,DSTAND,66WX75H,FLTWALL,D8HPL,WHT</t>
  </si>
  <si>
    <t>Middle Atlantic FM-DS-6675FW-DA3B FRM,DSTAND,66WX75H,FLTWALL,S7075,A3,BLK</t>
  </si>
  <si>
    <t>Middle Atlantic FM-DS-6675FW-DD8W FRM,DSTAND,66WX75H,FLTWALL,S7075,D8,WHT</t>
  </si>
  <si>
    <t>Middle Atlantic FM-DS-6675FW-EA3B FRM,DSTAND,66WX75H,FLTWALL,S7685,A3,BLK</t>
  </si>
  <si>
    <t>Middle Atlantic FM-DS-6675FW-ED8W FRM,DSTAND,66WX75H,FLTWALL,S7685,D8,WHT</t>
  </si>
  <si>
    <t>Middle Atlantic FM-DS-6675FW-FA3B FRM,DSTAND,66WX75H,FLTWALL,S86100,A3,BLK</t>
  </si>
  <si>
    <t>Middle Atlantic FM-DS-6675FW-FD8W FRM,DSTAND,66WX75H,FLTWALL,S86100,D8,WHT</t>
  </si>
  <si>
    <t>Middle Atlantic FM-DS-6675FW-GA3B FRM,DSTAND,66WX75H,FLTWALL,D5055,A3,BLK</t>
  </si>
  <si>
    <t>Middle Atlantic FM-DS-6675FW-GD8W FRM,DSTAND,66WX75H,FLTWALL,D5055,D8,WHT</t>
  </si>
  <si>
    <t>Middle Atlantic FM-DS-6675FW-HA3B FRM,DSTAND,66WX75H,FLTWALL,D5665,A3,BLK</t>
  </si>
  <si>
    <t>Middle Atlantic FM-DS-6675FW-HD8W FRM,DSTAND,66WX75H,FLTWALL,D5665,D8,WHT</t>
  </si>
  <si>
    <t>Middle Atlantic FM-DS-6675FW-JA3B FRM,DSTAND,66WX75H,FLTWALL,D6675,A3,BLK</t>
  </si>
  <si>
    <t>Middle Atlantic FM-DS-6675FW-JD8W FRM,DSTAND,66WX75H,FLTWALL,D6675,D8,WHT</t>
  </si>
  <si>
    <t>Middle Atlantic FM-DS-6675FW-KA3B FRM,DSTAND,66X75,FLTWAL,S81,219,A3,BLK</t>
  </si>
  <si>
    <t>Middle Atlantic FM-DS-6675FW-KD8W FRM,DSTAND,66X75,FLTWAL,S81,219,D8,WHT</t>
  </si>
  <si>
    <t>Middle Atlantic FM-DS-6675FW-LA3B FRM,DSTAND,66X75,FLTWAL,S105,219,A3,BLK</t>
  </si>
  <si>
    <t>Middle Atlantic FM-DS-6675FW-LD8W FRM,DSTAND,66X75,FLTWAL,S105,219,D8,WHT</t>
  </si>
  <si>
    <t>Middle Atlantic FM-TAN-0595430-A3B FORUM,TABLE,ANG,593430,HPL,A3,BK</t>
  </si>
  <si>
    <t>Middle Atlantic FM-TAN-0595430-A3W FORUM,TABLE,ANG,593430,HPL,A3,WH</t>
  </si>
  <si>
    <t>Middle Atlantic FM-TAN-0595430-D8B FORUM,TABLE,ANG,593430,HPL,D8,BK</t>
  </si>
  <si>
    <t>Middle Atlantic FM-TAN-0595430-D8W FORUM,TABLE,ANG,593430,HPL,D8,WH</t>
  </si>
  <si>
    <t>Middle Atlantic FM-TAN-0595438-A3B FORUM,TABLE,ANG,593438,HPL,A3,BK</t>
  </si>
  <si>
    <t>Middle Atlantic FM-TAN-0595438-A3W FORUM,TABLE,ANG,593438,HPL,A3,WH</t>
  </si>
  <si>
    <t>Middle Atlantic FM-TAN-0595438-D8B FORUM,TABLE,ANG,593438,HPL,D8,BK</t>
  </si>
  <si>
    <t>Middle Atlantic FM-TAN-0595438-D8W FORUM,TABLE,ANG,593438,HPL,D8,WH</t>
  </si>
  <si>
    <t>Middle Atlantic FM-TAN-0905430-A3B FORUM,TABLE,ANG,0903430,HPL,A3,BK</t>
  </si>
  <si>
    <t>Middle Atlantic FM-TAN-0905430-A3W FORUM,TABLE,ANG,0903430,HPL,A3,WH</t>
  </si>
  <si>
    <t>Middle Atlantic FM-TAN-0905430-D8B FORUM,TABLE,ANG,0903430,HPL,D8,BK</t>
  </si>
  <si>
    <t>Middle Atlantic FM-TAN-0905430-D8W FORUM,TABLE,ANG,0903430,HPL,D8,WH</t>
  </si>
  <si>
    <t>Middle Atlantic FM-TAN-0905438-A3B FORUM,TABLE,ANG,0903438,HPL,A3,BK</t>
  </si>
  <si>
    <t>Middle Atlantic FM-TAN-0905438-A3W FORUM,TABLE,ANG,0903438,HPL,A3,WH</t>
  </si>
  <si>
    <t>Middle Atlantic FM-TAN-0905438-D8B FORUM,TABLE,ANG,0903438,HPL,D8,BK</t>
  </si>
  <si>
    <t>Middle Atlantic FM-TAN-0905438-D8W FORUM,TABLE,ANG,0903438,HPL,D8,WH</t>
  </si>
  <si>
    <t>Middle Atlantic FM-TAN-TOP05954-A3 FORUM,ANG,TOP,059400,A3</t>
  </si>
  <si>
    <t>Middle Atlantic FM-TAN-TOP05954-D8 FORUM,ANG,TOP,059400,D8</t>
  </si>
  <si>
    <t>Middle Atlantic FM-TAN-TOP09054-A3 FORUM,ANG,TOP,0905400,A3</t>
  </si>
  <si>
    <t>Middle Atlantic FM-TAN-TOP09054-D8 FORUM,ANG,TOP,0905400,D8</t>
  </si>
  <si>
    <t>Middle Atlantic FM-TAR-0883430-A3B FORUM,TABLE,ARC,0883430,HPL,A3,BK</t>
  </si>
  <si>
    <t>Middle Atlantic FM-TAR-0883430-A3W FORUM,TABLE,ARC,0883430,HPL,A3,WH</t>
  </si>
  <si>
    <t>Middle Atlantic FM-TAR-0883430-D8B FORUM,TABLE,ARC,0883430,HPL,D8,BK</t>
  </si>
  <si>
    <t>Middle Atlantic FM-TAR-0883430-D8W FORUM,TABLE,ARC,0883430,HPL,D8,WH</t>
  </si>
  <si>
    <t>Middle Atlantic FM-TAR-0883438-A3B FORUM,TABLE,ARC,0883438,HPL,A3,BK</t>
  </si>
  <si>
    <t>Middle Atlantic FM-TAR-0883438-A3W FORUM,TABLE,ARC,0883438,HPL,A3,WH</t>
  </si>
  <si>
    <t>Middle Atlantic FM-TAR-0883438-D8B FORUM,TABLE,ARC,0883438,HPL,D8,BK</t>
  </si>
  <si>
    <t>Middle Atlantic FM-TAR-0883438-D8W FORUM,TABLE,ARC,0883438,HPL,D8,WH</t>
  </si>
  <si>
    <t>Middle Atlantic FM-TAR-TOP08834-A3 FORUM,ARC,TOP,08834,A3</t>
  </si>
  <si>
    <t>Middle Atlantic FM-TAR-TOP08834-D8 FORUM,ARC,TOP,08834,D8</t>
  </si>
  <si>
    <t>Middle Atlantic FM-TFR-2430-B FORUM,TBLFRAME,2430,BK</t>
  </si>
  <si>
    <t>Middle Atlantic FM-TFR-2430-W FORUM,TBLFRAME,2430,WH</t>
  </si>
  <si>
    <t>Middle Atlantic FM-TFR-2438-B FORUM,TBLFRAME,2438,BK</t>
  </si>
  <si>
    <t>Middle Atlantic FM-TFR-2438-W FORUM,TBLFRAME,2438,WH</t>
  </si>
  <si>
    <t>Middle Atlantic FM-TFR-4430-B FORUM,TBLFRAME,4430,BK</t>
  </si>
  <si>
    <t>Middle Atlantic FM-TFR-4430-W FORUM,TBLFRAME,4430,WH</t>
  </si>
  <si>
    <t>Middle Atlantic FM-TFR-4438-B FORUM,TBLFRAME,4438,BK</t>
  </si>
  <si>
    <t>Middle Atlantic FM-TFR-4438-W FORUM,TBLFRAME,4438,WH</t>
  </si>
  <si>
    <t>Middle Atlantic FM-TFR-5230-B FORUM,TBLFRAME,5230,BK</t>
  </si>
  <si>
    <t>Middle Atlantic FM-TFR-5230-W FORUM,TBLFRAME,5230,WH</t>
  </si>
  <si>
    <t>Middle Atlantic FM-TFR-5238-B FORUM,TBLFRAME,5238,BK</t>
  </si>
  <si>
    <t>Middle Atlantic FM-TFR-5238-W FORUM,TBLFRAME,5238,WH</t>
  </si>
  <si>
    <t>Middle Atlantic FM-TRE-0602730-A3B FORUM,TABLE,REC,603430,HPL,A3,BK</t>
  </si>
  <si>
    <t>Middle Atlantic FM-TRE-0602730-A3W FORUM,TABLE,REC,603430,HPL,A3,WH</t>
  </si>
  <si>
    <t>Middle Atlantic FM-TRE-0602730-D8B FORUM,TABLE,REC,603430,HPL,D8,BK</t>
  </si>
  <si>
    <t>Middle Atlantic FM-TRE-0602730-D8W FORUM,TABLE,REC,603430,HPL,D8,WH</t>
  </si>
  <si>
    <t>Middle Atlantic FM-TRE-0602738-A3B FORUM,TABLE,REC,603438,HPL,A3,BK</t>
  </si>
  <si>
    <t>Middle Atlantic FM-TRE-0602738-A3W FORUM,TABLE,REC,603438,HPL,A3,WH</t>
  </si>
  <si>
    <t>Middle Atlantic FM-TRE-0602738-D8B FORUM,TABLE,REC,603438,HPL,D8,BK</t>
  </si>
  <si>
    <t>Middle Atlantic FM-TRE-0602738-D8W FORUM,TABLE,REC,603438,HPL,D8,WH</t>
  </si>
  <si>
    <t>Middle Atlantic FM-TRE-TOP06027-A3 FORUM,REC,TOP,0602700,A3</t>
  </si>
  <si>
    <t>Middle Atlantic FM-TRE-TOP06027-D8 FORUM,REC,TOP,0602700,D8</t>
  </si>
  <si>
    <t>Middle Atlantic FTA-3 ADJUSTABLE FANTRAY,3 FAN</t>
  </si>
  <si>
    <t>Middle Atlantic FTA-6 ADJUSTABLE FANTRAY,6 FAN</t>
  </si>
  <si>
    <t>Middle Atlantic FT-FAN (1)4"DC FAN KIT,FTA</t>
  </si>
  <si>
    <t>Middle Atlantic FWD-BGR-RR19 FORWARD, 19 SPACE RAIL, BGR SERIES, PAIR</t>
  </si>
  <si>
    <t>Middle Atlantic FWD-BGR-RR25 FORWARD, 25 SPACE RAIL, BGR SERIES, PAIR</t>
  </si>
  <si>
    <t>Middle Atlantic FWD-BGR-RR38 FORWARD, 38 SPACE RAIL, BGR SERIES, PAIR</t>
  </si>
  <si>
    <t>Middle Atlantic FWD-BGR-RR41 FORWARD, 41 SPACE RAIL, BGR SERIES, PAIR</t>
  </si>
  <si>
    <t>Middle Atlantic FWD-BGR-RR45 FORWARD, 45 SPACE RAIL, BGR SERIES, PAIR</t>
  </si>
  <si>
    <t>Middle Atlantic FWD-CBS-2KVA-BGR32 FORWARD, UPS CBS, 2150VA/1650W, BGR 32"D</t>
  </si>
  <si>
    <t>Middle Atlantic FWD-CBS-2KVA-BGR38 FORWARD, UPS CBS, 2150VA/1650W, BGR 38"D</t>
  </si>
  <si>
    <t>Middle Atlantic FWD-C-RING-12 FWD,CBL MGMT C-RING,12PK</t>
  </si>
  <si>
    <t>Middle Atlantic FWD-C-RING-36 FWD,CBL MGMT C-RING,36PK</t>
  </si>
  <si>
    <t>Middle Atlantic FWD-D-RING-12 FWD,CBL MGMT D-RING,12PK</t>
  </si>
  <si>
    <t>Middle Atlantic FWD-DWR-RR10 FORWARD 10U RAIL,DWR,PAIR</t>
  </si>
  <si>
    <t>Middle Atlantic FWD-DWR-RR12 FORWARD 12U RAIL,DWR,PAIR</t>
  </si>
  <si>
    <t>Middle Atlantic FWD-DWR-RR16 FORWARD 16U RAIL,DWR,PAIR</t>
  </si>
  <si>
    <t>Middle Atlantic FWD-DWR-RR18 FORWARD 18U RAIL,DWR,PAIR</t>
  </si>
  <si>
    <t>Middle Atlantic FWD-DWR-RR21 FORWARD 21U RAIL,DWR,PAIR</t>
  </si>
  <si>
    <t>Middle Atlantic FWD-DWR-RR24 FORWARD 24U RAIL,DWR,PAIR</t>
  </si>
  <si>
    <t>Middle Atlantic FWD-DWR-RR35 FORWARD 35U RAIL,DWR,PAIR</t>
  </si>
  <si>
    <t>Middle Atlantic FWD-DWR-RR40 FORWARD 40U RAIL,DWR,PAIR</t>
  </si>
  <si>
    <t>Middle Atlantic FWD-DWR-RR46 FORWARD 46U RAIL,DWR,PAIR</t>
  </si>
  <si>
    <t>Middle Atlantic FWD-EB1 FORWARD 1SP FLANGED BLANK PNL,FLAT BLACK</t>
  </si>
  <si>
    <t>Middle Atlantic FWD-EB2 FORWARD 2SP FLANGED BLANK PNL,FLAT BLACK</t>
  </si>
  <si>
    <t>Middle Atlantic FWD-EB3 FORWARD 3SP FLANGED BLANK PNL,FLAT BLACK</t>
  </si>
  <si>
    <t>Middle Atlantic FWD-EB4 FORWARD 4SP FLANGED BLANK PNL,FLAT BLACK</t>
  </si>
  <si>
    <t>Middle Atlantic FWD-LACE-UMV-10-12 FWD,UNIV LACE,10-12U,1PC</t>
  </si>
  <si>
    <t>Middle Atlantic FWD-LACE-UMV-16-21 FORWARD UNIV MNTNG PTRN,FITS 16U-21U,1PC</t>
  </si>
  <si>
    <t>Middle Atlantic FWD-LACE-UMV-24-27 FORWARD UNIV MNTNG PTRN,FITS 24U-27U,1PC</t>
  </si>
  <si>
    <t>Middle Atlantic FWD-LACE-UMV-35-40 FORWARD UNIV MNTNG PTRN,FITS 35U-40U,1PC</t>
  </si>
  <si>
    <t>Middle Atlantic FWD-LACE-UMV-41-42 FORWARD UNIV MNTNG PTRN,FITS 41U-42U,1PC</t>
  </si>
  <si>
    <t>Middle Atlantic FWD-LACE-UMV-44-45 FORWARD UNIV MNTNG PTRN,FITS 44U-45U,1PC</t>
  </si>
  <si>
    <t>Middle Atlantic FWD-LACE-WB3-10-12 FWD,3"W WIRE,10-12U,1PC</t>
  </si>
  <si>
    <t>Middle Atlantic FWD-LACE-WB3-16-21 FORWARD 3" W WIRE LACE, FITS 16U-21U,1PC</t>
  </si>
  <si>
    <t>Middle Atlantic FWD-LACE-WB3-24-27 FORWARD 3" W WIRE LACE, FITS 24U-27U,1PC</t>
  </si>
  <si>
    <t>Middle Atlantic FWD-LACE-WB3-35-40 FORWARD 3" W WIRE LACE, FITS 35U-40U,1PC</t>
  </si>
  <si>
    <t>Middle Atlantic FWD-LACE-WB3-41-42 FORWARD 3" W WIRE LACE, FITS 41U-42U,1PC</t>
  </si>
  <si>
    <t>Middle Atlantic FWD-LACE-WB3-44-45 FORWARD 3" W WIRE LACE, FITS 44U-45U,1PC</t>
  </si>
  <si>
    <t>Middle Atlantic FWD-LB-1A-4PK FORWARD STRAIGHT "L" STYLE LACE,4 PK</t>
  </si>
  <si>
    <t>Middle Atlantic FWD-LB-2A-4PK FORWARD 2" OFFSET "L" STYLE LACE,4PK</t>
  </si>
  <si>
    <t>Middle Atlantic FWD-LT-UTL-16-21-D FWD, LIGHTS W/ DIM &amp; SENSOR, 16-21U,DUAL</t>
  </si>
  <si>
    <t>Middle Atlantic FWD-LT-UTL-24-27-D FWD, LIGHTS W/ DIM &amp; SENSOR, 24-27U,DUAL</t>
  </si>
  <si>
    <t>Middle Atlantic FWD-LT-UTL-35-40-D FWD, LIGHTS W/ DIM &amp; SENSOR, 35-40U,DUAL</t>
  </si>
  <si>
    <t>Middle Atlantic FWD-LT-UTL-41-42-D FWD, LIGHTS W/ DIM &amp; SENSOR, 41-42U,DUAL</t>
  </si>
  <si>
    <t>Middle Atlantic FWD-LT-UTL-44-45-D FWD, LIGHTS W/ DIM &amp; SENSOR, 44-45U,DUAL</t>
  </si>
  <si>
    <t>Middle Atlantic FWD-SBKT-36 FWD,STOP BRACKET,36PK</t>
  </si>
  <si>
    <t>Middle Atlantic FWD-SIDECLMP-24 FWD,SM DEV SIDE CLMP,24PK</t>
  </si>
  <si>
    <t>Middle Atlantic FWD-SIDECLMP-4 FORWARD SMALL DEVICE MNT SIDE CLAMP,4PK</t>
  </si>
  <si>
    <t>Middle Atlantic FWD-SIDECLMP-60 FWD,SM DEV SIDE CLMP,60PK</t>
  </si>
  <si>
    <t>Middle Atlantic FWD-SR28-RR24 FORWARD 24U RAIL,SR28,PAIR</t>
  </si>
  <si>
    <t>Middle Atlantic FWD-SR28-RR40 FORWARD 40U RAIL,SR28,PAIR</t>
  </si>
  <si>
    <t>Middle Atlantic FWD-SR28-RR46 FORWARD 46U RAIL,SR28,PAIR</t>
  </si>
  <si>
    <t>Middle Atlantic FWD-TSW-15 FORWARD HOOK &amp; LOOP TIE SADDLES, 15 PACK</t>
  </si>
  <si>
    <t>Middle Atlantic FWD-TSW-48 FWD,HOOK&amp;LOOP SADLS,48PK</t>
  </si>
  <si>
    <t>Middle Atlantic GANGLE-1-42 1BAY GRK FLOOR ANGLES,42D</t>
  </si>
  <si>
    <t>Middle Atlantic GANGLE-3-42 3BAY GRK FLOOR ANGLES,42D</t>
  </si>
  <si>
    <t>Middle Atlantic GANGLE-4-42 4BAY GRK FLOOR ANGLES,42D</t>
  </si>
  <si>
    <t>Middle Atlantic GCC-40-24 40SP,24D GRK CABLE CHASE</t>
  </si>
  <si>
    <t>Middle Atlantic GCC-40-30 40SP,30D GRK CABLE CHASE</t>
  </si>
  <si>
    <t>Middle Atlantic GCC-40-36 40SP,36D GRK CABLE CHASE</t>
  </si>
  <si>
    <t>Middle Atlantic GCC-40-42 40SP,42D GRK CABLE CHASE</t>
  </si>
  <si>
    <t>Middle Atlantic GCC-44-24 44SP,24D GRK CABLE CHASE</t>
  </si>
  <si>
    <t>Middle Atlantic GCC-44-30 44SP,30D GRK CABLE CHASE</t>
  </si>
  <si>
    <t>Middle Atlantic GCC-44-36 44SP,36D GRK CABLE CHASE</t>
  </si>
  <si>
    <t>Middle Atlantic GCC-44-42 44SP,42D GRK CABLE CHASE</t>
  </si>
  <si>
    <t>Middle Atlantic GCC-48-24 48SP,24D GRK CABLE CHASE</t>
  </si>
  <si>
    <t>Middle Atlantic GCC-48-30 48SP,30D GRK CABLE CHASE</t>
  </si>
  <si>
    <t>Middle Atlantic GCC-48-36 48SP,36D GRK CABLE CHASE</t>
  </si>
  <si>
    <t>Middle Atlantic GCC-48-42 48SP,42D GRK CABLE CHASE</t>
  </si>
  <si>
    <t>Middle Atlantic GCC-52-24 52SP,24D GRK CABLE CHASE</t>
  </si>
  <si>
    <t>Middle Atlantic GCC-52-30 52SP,30D GRK CABLE CHASE</t>
  </si>
  <si>
    <t>Middle Atlantic GCC-52-36 52SP,36D GRK CABLE CHASE</t>
  </si>
  <si>
    <t>Middle Atlantic GCC-52-42 52SP,42D GRK CABLE CHASE</t>
  </si>
  <si>
    <t>Middle Atlantic GCFRD-48 48SP,CUPBOARD F/R GRK DR</t>
  </si>
  <si>
    <t>Middle Atlantic GCFRD-52 52SP,CUPBOARD F/R GRK DR</t>
  </si>
  <si>
    <t>Middle Atlantic GCLVFRD-40 40SP,LG PERF SPLIT F/R DR</t>
  </si>
  <si>
    <t>Middle Atlantic GCLVFRD-44 44SP,LG PERF SPLIT F/R DR</t>
  </si>
  <si>
    <t>Middle Atlantic GCLVFRD-48 48SP,LG PERF SPLIT F/R DR</t>
  </si>
  <si>
    <t>Middle Atlantic GCLVFRD-52 52SP,LG PERF SPLIT F/R DR</t>
  </si>
  <si>
    <t>Middle Atlantic GFRD-40 40SP,SOLID F/R GRK DOOR</t>
  </si>
  <si>
    <t>Middle Atlantic GFRD-44 44SP,SOLID F/R GRK DOOR</t>
  </si>
  <si>
    <t>Middle Atlantic GFRD-48 48SP,SOLID F/R GRK DOOR</t>
  </si>
  <si>
    <t>Middle Atlantic GFRD-52 52SP,SOLID F/R GRK DOOR</t>
  </si>
  <si>
    <t>Middle Atlantic GK4 4"GROMMET KIT,4PCS</t>
  </si>
  <si>
    <t>Middle Atlantic GK-4G 4"GLAND GROMMET KIT,4PCS</t>
  </si>
  <si>
    <t>Middle Atlantic GRK-40-24HLRD 40SP,24DP GRK W/HBARS,LRD</t>
  </si>
  <si>
    <t>Middle Atlantic GRK-40-30HLRD 40SP,30"DPGRKW/HORIZ.BARS</t>
  </si>
  <si>
    <t>Middle Atlantic GRK-40-36HLRD 40SP,36D GRK W/HBARS,LRD</t>
  </si>
  <si>
    <t>Middle Atlantic GRK-40-42HLRD 40SP,42D GRK W/HBARS,LRD</t>
  </si>
  <si>
    <t>Middle Atlantic GRK-44-24HLRD 44SP,24D GRK W/HBARS,LRD</t>
  </si>
  <si>
    <t>Middle Atlantic GRK-44-30HLRD 44SP,30"D GRK W/HBARS,LRD</t>
  </si>
  <si>
    <t>Middle Atlantic GRK-44-36HLRD 44SP,36D GRK W/HBARS,LRD</t>
  </si>
  <si>
    <t>Middle Atlantic GRK-48-24HLRD 48SP,24D GRK W/HBARS,LRD</t>
  </si>
  <si>
    <t>Middle Atlantic GRK-48-30HLRD 48SP,30D GRK W/HBARS,LRD</t>
  </si>
  <si>
    <t>Middle Atlantic GRK-48-36HLRD 48SP,36D GRK W/H.BARS,LRD</t>
  </si>
  <si>
    <t>Middle Atlantic GRK-48-42HLRD 48SP,42D GRK W/HBARS,LRD</t>
  </si>
  <si>
    <t>Middle Atlantic GRK-4FT30 30DP,GRK 4" FAN TOP</t>
  </si>
  <si>
    <t>Middle Atlantic GRK-52-24HLRD 52SP,24D GRK W/HBARS,LRD</t>
  </si>
  <si>
    <t>Middle Atlantic GRK-52-30HLRD 52SP,30D GRK W/H.BARS,LRD</t>
  </si>
  <si>
    <t>Middle Atlantic GRK-52-36HLRD 52SP,36D GRK W/H.BARS,LRD</t>
  </si>
  <si>
    <t>Middle Atlantic GRK-52-42HLRD 52SP,42D GRK W/HBARS,LRD</t>
  </si>
  <si>
    <t>Middle Atlantic GRK-LVT24 24DP,GRK LG PERF VENT TOP</t>
  </si>
  <si>
    <t>Middle Atlantic GRK-LVT30 30DP,GRK LG PERF VENT TOP</t>
  </si>
  <si>
    <t>Middle Atlantic GRK-LVT36 36DP,GRK LG PERF VENT TOP</t>
  </si>
  <si>
    <t>Middle Atlantic GRK-LVT42 42DP,GRK LG PERF VENT TOP</t>
  </si>
  <si>
    <t>Middle Atlantic GRK-RR40-1224 40SP GRK 12-24 RAIL,PR</t>
  </si>
  <si>
    <t>Middle Atlantic GRK-RR44 44SP GRK ADD'L RAIL,PR</t>
  </si>
  <si>
    <t>Middle Atlantic GRK-RR44-1224 44SP GRK 12-24 RAIL,PR</t>
  </si>
  <si>
    <t>Middle Atlantic GRK-RR48 48SP GRK ADD'L RAIL,PR</t>
  </si>
  <si>
    <t>Middle Atlantic GRK-RR52-1224 52SP GRK 12-24 RAIL,PR</t>
  </si>
  <si>
    <t>Middle Atlantic GRK-RR-S40 40SP GRK 1032 SPLT RL,4PC</t>
  </si>
  <si>
    <t>Middle Atlantic GRK-RR-S44 44SP GRK 1032 SPLT RL,4PC</t>
  </si>
  <si>
    <t>Middle Atlantic GRK-RR-S48 48SP GRK 1032 SPLT RL,4PC</t>
  </si>
  <si>
    <t>Middle Atlantic GRK-ST24 24DP,GRK SOLID TOP</t>
  </si>
  <si>
    <t>Middle Atlantic GRK-ST30 30DP,GRK SOLID TOP</t>
  </si>
  <si>
    <t>Middle Atlantic GRK-ST36 36DP,GRK SOLID TOP</t>
  </si>
  <si>
    <t>Middle Atlantic GRK-ST42 GRK SOLID TOP,42"D</t>
  </si>
  <si>
    <t>Middle Atlantic GUARD-6 HAMBURGER STYLE GUARD,6"</t>
  </si>
  <si>
    <t>Middle Atlantic HG 100PC,10-32 RUST RST SCW</t>
  </si>
  <si>
    <t>Middle Atlantic HG500 500PC,10-32 RUST RST SCW</t>
  </si>
  <si>
    <t>Middle Atlantic HM 100PC,10-32 PREM PHIL SCW</t>
  </si>
  <si>
    <t>Middle Atlantic HM500 500PC,10-32 PREM PHIL SCW</t>
  </si>
  <si>
    <t>Middle Atlantic HP-6MM 100PC 6MM RACK SCREWS, BL</t>
  </si>
  <si>
    <t>Middle Atlantic HPM-6-915 6SP ADJUST HPM,9"-15"</t>
  </si>
  <si>
    <t>Middle Atlantic HPM-8-915 8SP ADJUST HPM,9"-15"</t>
  </si>
  <si>
    <t>Middle Atlantic HR-EVT1 1SP,8.75"W,ALUM VT,BLK</t>
  </si>
  <si>
    <t>Middle Atlantic HRF-1214 12SP,14DP,HALF(8.75"W)RK</t>
  </si>
  <si>
    <t>Middle Atlantic HRF-814 8SP,14DP,HAL(8.75"W)RK</t>
  </si>
  <si>
    <t>Middle Atlantic HR-UMS1-11.5 1SP,11.5"DP,8.75"W U-SH</t>
  </si>
  <si>
    <t>Middle Atlantic HR-UMS1-3.5 1/2RK,1SP SHELF,3.5"D</t>
  </si>
  <si>
    <t>Middle Atlantic HR-UMS1-5.5 1SP,5.5"DP,8.75"W U-SH</t>
  </si>
  <si>
    <t>Middle Atlantic IBRRF45AL INKJET,RR,ALUM,RRF,45SP</t>
  </si>
  <si>
    <t>Middle Atlantic ICAB-COOL-2 INTL CAB COOL SYSTEM,DUAL</t>
  </si>
  <si>
    <t>Middle Atlantic IDF-TM-1224BK 12SP TRUSS MNTD,24"D ENCL</t>
  </si>
  <si>
    <t>Middle Atlantic IDF-TM-1624BK 16SP TRUSS MNTD,24"D ENCL</t>
  </si>
  <si>
    <t>Middle Atlantic IEC-120X1 1-PACK 120",TWIST IEC</t>
  </si>
  <si>
    <t>Middle Atlantic IEC-12X100 100-PK 12",TWIST IEC</t>
  </si>
  <si>
    <t>Middle Atlantic IEC-12X20 20-PK 12",TWIST IEC</t>
  </si>
  <si>
    <t>Middle Atlantic IEC-12X4 4-PACK 12",TWIST IEC</t>
  </si>
  <si>
    <t>Middle Atlantic IEC-18X100 100-PK 18",TWIST IEC</t>
  </si>
  <si>
    <t>Middle Atlantic IEC-18X20 20-PK 18",TWIST IEC</t>
  </si>
  <si>
    <t>Middle Atlantic IEC-18X4 4-PACK 18",TWIST IEC</t>
  </si>
  <si>
    <t>Middle Atlantic IEC-240X1 1-PACK 240",TWIST IEC</t>
  </si>
  <si>
    <t>Middle Atlantic IEC-24X100 100-PK 24",TWIST IEC</t>
  </si>
  <si>
    <t>Middle Atlantic IEC-24X20 20-PK 24",TWIST IEC</t>
  </si>
  <si>
    <t>Middle Atlantic IEC-24X4 4-PACK 24",TWIST IEC</t>
  </si>
  <si>
    <t>Middle Atlantic IEC-36X100 100-PK 36",TWIST IEC</t>
  </si>
  <si>
    <t>Middle Atlantic IEC-36X20 20-PK 36",TWIST IEC</t>
  </si>
  <si>
    <t>Middle Atlantic IEC-36X4 4-PACK 36",TWIST IEC</t>
  </si>
  <si>
    <t>Middle Atlantic IEC-48X100 100-PK 48",TWIST IEC</t>
  </si>
  <si>
    <t>Middle Atlantic IEC-48X20 20-PK 48",TWIST IEC</t>
  </si>
  <si>
    <t>Middle Atlantic IEC-6X100 100-PK 6",TWIST IEC</t>
  </si>
  <si>
    <t>Middle Atlantic IEC-6X20 20-PK 6",TWIST IEC</t>
  </si>
  <si>
    <t>Middle Atlantic IEC-6X4 4-PACK 6",TWIST IEC</t>
  </si>
  <si>
    <t>Middle Atlantic IEC-72X1 1-PACK 72",TWIST IEC</t>
  </si>
  <si>
    <t>Middle Atlantic IFANPNL-2DC INTL FAN PNL,(2)DC FANS</t>
  </si>
  <si>
    <t>Middle Atlantic IFANTOP-138DC INTL FAN TOP,138CFM,DC</t>
  </si>
  <si>
    <t>Middle Atlantic IFTA-3 220V FANTRAY,ADJ,3 FAN</t>
  </si>
  <si>
    <t>Middle Atlantic IFTA-6 220V FANTRAY,ADJ,6 FAN</t>
  </si>
  <si>
    <t>Middle Atlantic IKO-AWFP2 INTL FAN KIT,5.25"LKO</t>
  </si>
  <si>
    <t>Middle Atlantic IRCS-1824 18U/610MMD,CONFIGURED RK</t>
  </si>
  <si>
    <t>Middle Atlantic IRCS-2724 27U/610MMD,CONFIGURED RK</t>
  </si>
  <si>
    <t>Middle Atlantic IRCS-3524 35U/610MMD,CONFIGURED RK</t>
  </si>
  <si>
    <t>Middle Atlantic IRCS-4224 42U/610MMD,CONFIGURED RK</t>
  </si>
  <si>
    <t>Middle Atlantic ISRK-12BK 12SP,SLOPED RACK,BLACK</t>
  </si>
  <si>
    <t>Middle Atlantic ISRK-12GY 12SP,SLOPED RK,INTEG DOOR</t>
  </si>
  <si>
    <t>Middle Atlantic JDC-12X18 JUMPER,12VOLT,DC,18",PAIR</t>
  </si>
  <si>
    <t>Middle Atlantic L2-FLIPSHELF-GC L2 FLIPSHELF,21WIDE,GC</t>
  </si>
  <si>
    <t>Middle Atlantic L2-FLIPSHELF-GE L2 FLIPSHELF,21WIDE,GE</t>
  </si>
  <si>
    <t>Middle Atlantic L2-FLIPSHELF-KM L2 FLIPSHELF,21WIDE,KM</t>
  </si>
  <si>
    <t>Middle Atlantic L2LDC2CCMGC L2 LECTERN,28W25D,C,GC</t>
  </si>
  <si>
    <t>Middle Atlantic L2LDC2CCMGE L2 LECTERN,28W25D,C,GE</t>
  </si>
  <si>
    <t>Middle Atlantic L2LDC2CCMKM L2 LECTERN,28W25D,C,KM</t>
  </si>
  <si>
    <t>Middle Atlantic L2LDC2FCMGC L2 LECTERN,28W25D,CF,GC</t>
  </si>
  <si>
    <t>Middle Atlantic L2LDC2FCMGE L2 LECTERN,28W25D,CF,GE</t>
  </si>
  <si>
    <t>Middle Atlantic L2LDC2FCMKM L2 LECTERN,28W25D,CF,KM</t>
  </si>
  <si>
    <t>Middle Atlantic L5-DCD23 L5 DOC CAM DRAWER,23IN</t>
  </si>
  <si>
    <t>Middle Atlantic L5-FLATFR-23LDW L5 FLAT FRAME,LD,LW23W</t>
  </si>
  <si>
    <t>Middle Atlantic L5-FLATFR-33LDW L5 FLAT FRAME,LD,LW33W</t>
  </si>
  <si>
    <t>Middle Atlantic L5-FLATFR-43LDW L5 FLAT FRAME,LD,LW43W</t>
  </si>
  <si>
    <t>Middle Atlantic L5-FMHWS-23CB L5 FLT MW,HW WS23,CLSC BR</t>
  </si>
  <si>
    <t>Middle Atlantic L5-FMHWS-23SN L5 FLT MW,HW,WS23,SAT NIC</t>
  </si>
  <si>
    <t>Middle Atlantic L5-FMHWS-33CB L5 FLT MW,HW,WS33,CLSC BR</t>
  </si>
  <si>
    <t>Middle Atlantic L5-FMHWS-33SN L5 FLT MW,HW,WS33,SAT NIC</t>
  </si>
  <si>
    <t>Middle Atlantic L5-FMHWS-43CB L5 FLT MW,HW,WS43,CLSC BR</t>
  </si>
  <si>
    <t>Middle Atlantic L5-FMHWS-43SN L5 FLT MW,HW,WS43,SAT NIC</t>
  </si>
  <si>
    <t>Middle Atlantic L5-FS-HA3 L5 LECT FLPSHLF,H,ASIA N</t>
  </si>
  <si>
    <t>Middle Atlantic L5-FS-HA5 L5 LECT FLPSHLF,H,BLACK</t>
  </si>
  <si>
    <t>Middle Atlantic L5-FS-HC8 L5 LECT FLPSHLF,H,STUDIO</t>
  </si>
  <si>
    <t>Middle Atlantic L5-FS-HD0 L5 LECT FLPSHLF,H,WAL HT</t>
  </si>
  <si>
    <t>Middle Atlantic L5-FS-HZ0 L5 LECT FLPSHLF,H,Z0 WILS</t>
  </si>
  <si>
    <t>Middle Atlantic L5-FS-HZ1 L5 LECT FLPSHLF,H,Z1 FOR</t>
  </si>
  <si>
    <t>Middle Atlantic L5-FS-V00 L5 LECT FLPSHLF,VN,NOIR S</t>
  </si>
  <si>
    <t>Middle Atlantic L5-FS-V01 L5 LECT FLPSHLF,VN,SC CHE</t>
  </si>
  <si>
    <t>Middle Atlantic L5-FS-V02 L5 LECT FLPSHLF,VN,DEM WA</t>
  </si>
  <si>
    <t>Middle Atlantic L5-FS-V03 L5 LECT FLPSHLF,VN,MNK CH</t>
  </si>
  <si>
    <t>Middle Atlantic L5-FS-V04 L5 LECT FLPSHLF,VN,SNDYMP</t>
  </si>
  <si>
    <t>Middle Atlantic L5-FS-V05 L5 LECT FLPSHLF,VN,CR SAP</t>
  </si>
  <si>
    <t>Middle Atlantic L5-FS-V06 L5 LECT FLPSHLF,VN,LATE W</t>
  </si>
  <si>
    <t>Middle Atlantic L5-FS-V07 L5 LECT FLPSHLF,VN,SEPIAW</t>
  </si>
  <si>
    <t>Middle Atlantic L5-FS-V08 L5 LECT FLPSHLF,VN,ASHNWA</t>
  </si>
  <si>
    <t>Middle Atlantic L5-FS-V09 L5 LECT FLPSHLF,VN,TITWAL</t>
  </si>
  <si>
    <t>Middle Atlantic L5KBB2SEHA3ZP002 L5PK,33W,TUR,SOT,H,A3,DZP</t>
  </si>
  <si>
    <t>Middle Atlantic L5-RRKIT23 L5 RACKRAIL KIT,12RU,23</t>
  </si>
  <si>
    <t>Middle Atlantic L5-RRKIT3343 L5 RACKRAIL KIT,12RU,3343</t>
  </si>
  <si>
    <t>Middle Atlantic L5-SD7 L5 STORAGE DRAWER,7 IN</t>
  </si>
  <si>
    <t>Middle Atlantic L5-TASKLIGHT18 L5 TASK LIGHT,18"AC</t>
  </si>
  <si>
    <t>Middle Atlantic L5-TMHWS-23CB L5 TUR MW,HW WS23,CLSC BR</t>
  </si>
  <si>
    <t>Middle Atlantic L5-TMHWS-23SN L5 TUR MW,HW,WS23,SAT NIC</t>
  </si>
  <si>
    <t>Middle Atlantic L5-TMHWS-33CB L5 TUR MW,HW,WS33,CLSC BR</t>
  </si>
  <si>
    <t>Middle Atlantic L5-TMHWS-33SN L5 TUR MW,HW,WS33,SAT NIC</t>
  </si>
  <si>
    <t>Middle Atlantic L5-TMHWS-43CB L5 TUR MW,HW,WS43,CLSC BR</t>
  </si>
  <si>
    <t>Middle Atlantic L5-TMHWS-43SN L5 TUR MW,HW,WS43,SAT NIC</t>
  </si>
  <si>
    <t>Middle Atlantic L5-TURFR-23LDW L5 TURRET FRAME,LD,LW23W</t>
  </si>
  <si>
    <t>Middle Atlantic L5-TURFR-33LDW L5 TURRET FRAME,LD,LW33W</t>
  </si>
  <si>
    <t>Middle Atlantic L5-TURFR-43LDW L5 TURRET FRAME,LD,LW43W</t>
  </si>
  <si>
    <t>Middle Atlantic LACE-13-A 13SP,2"W,RND HOLE,LACER</t>
  </si>
  <si>
    <t>Middle Atlantic LACE-13-OP 3-1/4"W,13SP,TIE PST,6PK</t>
  </si>
  <si>
    <t>Middle Atlantic LACE-13-OW 4-3/4"W,13SP,TIE PST,1PC</t>
  </si>
  <si>
    <t>Middle Atlantic LACE-13-OWP 4-3/4"W,13SP,TIE PST,6PK</t>
  </si>
  <si>
    <t>Middle Atlantic LACE-13P 2"W,13SP W/HOLES,6PK</t>
  </si>
  <si>
    <t>Middle Atlantic LACE-23-OP 3-1/4"W,23SP,TIE PST,6PK</t>
  </si>
  <si>
    <t>Middle Atlantic LACE-23-OWP 4-3/4"W,23SP,TIE PST,6PK</t>
  </si>
  <si>
    <t>Middle Atlantic LACE-37-1P 6PC,37SPX1"STEEL LACE BAR</t>
  </si>
  <si>
    <t>Middle Atlantic LACE-37-A 37SP,2"W,RND HOLE,LACER</t>
  </si>
  <si>
    <t>Middle Atlantic LACE-37-OP 64-3/4"H,3-1/4H"W SLT LCR</t>
  </si>
  <si>
    <t>Middle Atlantic LACE-37-OWP 64-3/4"H,4-3/4"W SLT LCR</t>
  </si>
  <si>
    <t>Middle Atlantic LACE-37P 6PC,37SP CABLE LACE STRIP</t>
  </si>
  <si>
    <t>Middle Atlantic LACE-40-OP 70"H,3-1/4"W SLOT LACER</t>
  </si>
  <si>
    <t>Middle Atlantic LACE-40-OWP 70"H,4-3/4"W SLOT LACER</t>
  </si>
  <si>
    <t>Middle Atlantic LACE-44-1P 6PC,44SPX1"STEEL LACE BAR</t>
  </si>
  <si>
    <t>Middle Atlantic LACE-44-1SP 6PC,44SPX1"LACE W/TIESDL</t>
  </si>
  <si>
    <t>Middle Atlantic LACE-44-OP 77"H,3-1/4"W SLOT LACER</t>
  </si>
  <si>
    <t>Middle Atlantic LACE-44-OWP 77"H,4-3/4"W SLOT LACER</t>
  </si>
  <si>
    <t>Middle Atlantic LACE-G40-1P 6PC,40SPX1"STEEL LACE BAR</t>
  </si>
  <si>
    <t>Middle Atlantic LACE-G44-1P 6PC,44SPX1"STEEL LACE BAR</t>
  </si>
  <si>
    <t>Middle Atlantic LACE-G48-1P 6PC,48SPX1"STEEL LACE BAR</t>
  </si>
  <si>
    <t>Middle Atlantic LACE-G52-1P 6PC,52SPX1"STEEL LACE BAR</t>
  </si>
  <si>
    <t>Middle Atlantic LACE-P 6PC,45SP CABLE LACE STRIP</t>
  </si>
  <si>
    <t>Middle Atlantic LACE-WB6-24 1PC 6"W,WIRE LACE,24SP</t>
  </si>
  <si>
    <t>Middle Atlantic LACE-WB6-42 1PC 6"W,WIRE LACE,42SP</t>
  </si>
  <si>
    <t>Middle Atlantic LACE-WB6-45 1PC 6"W,WIRE LACE,45SP</t>
  </si>
  <si>
    <t>Middle Atlantic LBP-2A 10 PACK,L BAR,2"OFFSET</t>
  </si>
  <si>
    <t>Middle Atlantic LBP-4A 10 PACK,L BAR,4"OFFSET</t>
  </si>
  <si>
    <t>Middle Atlantic LBP-6A 10 PACK,L BAR 6"OFFSET</t>
  </si>
  <si>
    <t>Middle Atlantic LBP-ADJ-A-2PK L STYLE,MULTI OFFSET LACE, 0,2,4,6",2PK</t>
  </si>
  <si>
    <t>Middle Atlantic LBP-LTF LG FLANGE LACER PNL,10PC</t>
  </si>
  <si>
    <t>Middle Atlantic LH-BCW15 ACCY,BRIDGING CAB,WIDE,15</t>
  </si>
  <si>
    <t>Middle Atlantic LH-BCW30 ACCY,BRIDGING CAB,WIDE,15</t>
  </si>
  <si>
    <t>Middle Atlantic LH-BCW45 ACCY,BRIDGING CAB,WIDE,15</t>
  </si>
  <si>
    <t>Middle Atlantic LH-BCWS ACCY,BRIDGING CAB,WIDE,ST</t>
  </si>
  <si>
    <t>Middle Atlantic LH-VLACCL LH-VLACCLORNER LTS,PAIR</t>
  </si>
  <si>
    <t>Middle Atlantic LH-VLACPU ACCY,VISIONLINE,CPU</t>
  </si>
  <si>
    <t>Middle Atlantic LH-VLAHA ACCY,VISIONLINE,HGT-ADJ</t>
  </si>
  <si>
    <t>Middle Atlantic LH-VLAKT ACCY,VISIONLINE,KTRL TCH 2XUSB</t>
  </si>
  <si>
    <t>Middle Atlantic LH-VLALGT ACCY,VISIONLINE,TASKLIGHT</t>
  </si>
  <si>
    <t>Middle Atlantic LH-VLAMA ACCY,VL,MONITORARM,SINGLE</t>
  </si>
  <si>
    <t>Middle Atlantic LH-VLCLA CNSL,VISIONLINE,LG,A</t>
  </si>
  <si>
    <t>Middle Atlantic LH-VLCLB CNSL,VISIONLINE,LG,B</t>
  </si>
  <si>
    <t>Middle Atlantic LH-VLCLHA CNSL,VISIONLINE,LG,AIR,A</t>
  </si>
  <si>
    <t>Middle Atlantic LH-VLCLHB CNSL,VISIONLINE,LG,AIR,B</t>
  </si>
  <si>
    <t>Middle Atlantic LH-VLCLHS CNSL,VISIONLINE,LG,AIR,S</t>
  </si>
  <si>
    <t>Middle Atlantic LH-VLCLS CNSL,VISIONLINE,LG,S</t>
  </si>
  <si>
    <t>Middle Atlantic LH-VLCMA CNSL,VISIONLINE,MED,A</t>
  </si>
  <si>
    <t>Middle Atlantic LH-VLCMB CNSL,VISIONLINE,MED,B</t>
  </si>
  <si>
    <t>Middle Atlantic LH-VLCMHA CNSL,VISIONLINE,MED,AIR,A</t>
  </si>
  <si>
    <t>Middle Atlantic LH-VLCMHB CNSL,VISIONLINE,MED,AIR,B</t>
  </si>
  <si>
    <t>Middle Atlantic LH-VLCMHS CNSL,VISIONLINE,MED,AIR,S</t>
  </si>
  <si>
    <t>Middle Atlantic LH-VLCMS CNSL,VISIONLINE,MED,S</t>
  </si>
  <si>
    <t>Middle Atlantic LH-VLCSA CNSL,VISIONLINE,SM,A</t>
  </si>
  <si>
    <t>Middle Atlantic LH-VLCSB CNSL,VISIONLINE,SM,B</t>
  </si>
  <si>
    <t>Middle Atlantic LH-VLCSHA CNSL,VISIONLINE,SM,AIR,A</t>
  </si>
  <si>
    <t>Middle Atlantic LH-VLCSHB CNSL,VISIONLINE,SM,AIR,B</t>
  </si>
  <si>
    <t>Middle Atlantic LH-VLCSHS CNSL,VISIONLINE,SM,AIR,S</t>
  </si>
  <si>
    <t>Middle Atlantic LH-VLCSS CNSL,VISIONLINE,SM,S</t>
  </si>
  <si>
    <t>Middle Atlantic LH-XTAT4RU LH,XTYPE,TURRET,4RU</t>
  </si>
  <si>
    <t>Middle Atlantic LH-XTCLHS 203CNSL,XTYPE,LG,AIR,S</t>
  </si>
  <si>
    <t>Middle Atlantic LH-XTCLS LH,CNSL,XTYPE,LG,S</t>
  </si>
  <si>
    <t>Middle Atlantic LH-XTCMHS LH,CNSL,XTYPE,MED,AIR,S</t>
  </si>
  <si>
    <t>Middle Atlantic LH-XTCMS LH,CNSL,XTYPE,MED,S</t>
  </si>
  <si>
    <t>Middle Atlantic LH-XTCSHS LH,CNSL,XTYPE,SM,AIR,S</t>
  </si>
  <si>
    <t>Middle Atlantic LH-XTCSS LH,CNSL,XTYPE,SM,S</t>
  </si>
  <si>
    <t>Middle Atlantic LL-H2A21 21"HORIZ,2"OFFST ANGLE</t>
  </si>
  <si>
    <t>Middle Atlantic LL-H4A21 21"HORIZ,4"OFFST ANGLE</t>
  </si>
  <si>
    <t>Middle Atlantic LL-HA21-4 4PK, 21" HORIZ ANGLE LACE</t>
  </si>
  <si>
    <t>Middle Atlantic LL-HC21-4 4PK,21"HORIZ CHANNEL LACE</t>
  </si>
  <si>
    <t>Middle Atlantic LL-HR21-4 4PK, 21" HORIZ ROUND LACE</t>
  </si>
  <si>
    <t>Middle Atlantic LL-SNE-36BKT LL HORZ BKT,FOR 36D SNE</t>
  </si>
  <si>
    <t>Middle Atlantic LL-SNE-42BKT LL HORZ BKT,FOR 42D SNE</t>
  </si>
  <si>
    <t>Middle Atlantic LL-SNE-48BKT LL HORZ BKT,FOR 48D SNE</t>
  </si>
  <si>
    <t>Middle Atlantic LL-VA17-4 4PK,17" VERT ANGLE LACE</t>
  </si>
  <si>
    <t>Middle Atlantic LL-VA21-4 4PK,21" VERT ANGLE LACE</t>
  </si>
  <si>
    <t>Middle Atlantic LL-VC17-4 4PK,17"VERT CHAN LACE</t>
  </si>
  <si>
    <t>Middle Atlantic LL-VC21-4 4PK,21"VERT CHANNEL</t>
  </si>
  <si>
    <t>Middle Atlantic LL-VDIN17-4 17"VERT DIN RAIL,4-PACK</t>
  </si>
  <si>
    <t>Middle Atlantic LL-VDIN21-4 21"VERT DIN RAIL,4-PACK</t>
  </si>
  <si>
    <t>Middle Atlantic LL-VP1710 17",10"D,V ACCES MTG PLT</t>
  </si>
  <si>
    <t>Middle Atlantic LL-VP176-SWP 17"H,6"D,V MTG PLT SWP</t>
  </si>
  <si>
    <t>Middle Atlantic LL-VP2110 21"H,10"D,V ACCES MTG PLT</t>
  </si>
  <si>
    <t>Middle Atlantic LT-GN-PNL 1SP,DUAL LED LIGHT PANEL</t>
  </si>
  <si>
    <t>Middle Atlantic LT-GN-WL MAGNETIC WORKLIGHT,LED</t>
  </si>
  <si>
    <t>Middle Atlantic LVFD-42 42SP LG PERF FRDR,WMRK</t>
  </si>
  <si>
    <t>Middle Atlantic LVFD-44 44SP,LARGE PERF FD,UNV,BK</t>
  </si>
  <si>
    <t>Middle Atlantic MBRK12 12SP(21)RACK,18DEEP,MAPLE</t>
  </si>
  <si>
    <t>Middle Atlantic MBRK12-22 12SP(21)RACK,22DEEP,MAPLE</t>
  </si>
  <si>
    <t>Middle Atlantic MBRK12-28 12SP(21)RACK,28DEEP,MAPLE</t>
  </si>
  <si>
    <t>Middle Atlantic MBRK16 16SP(28)RACK,18DEEP,MAPLE</t>
  </si>
  <si>
    <t>Middle Atlantic MBRK16-22 16SP(28)RACK,22DEEP,MAPLE</t>
  </si>
  <si>
    <t>Middle Atlantic MBRK16-28 16SP(28)RACK,28DEEP,MAPLE</t>
  </si>
  <si>
    <t>Middle Atlantic MBRK20 20SP(35)RACK,18DEEP,MAPLE</t>
  </si>
  <si>
    <t>Middle Atlantic MBRK20-22 20SP(35)RACK,22DEEP,MAPLE</t>
  </si>
  <si>
    <t>Middle Atlantic MBRK20-28 20SP(35)RACK,28DEEP,MAPLE</t>
  </si>
  <si>
    <t>Middle Atlantic MBRK28-22 28SP(49)RACK,22DEEP,MAPLE</t>
  </si>
  <si>
    <t>Middle Atlantic MBRK28-28 28SP(49)RACK,28DEEP,MAPLE</t>
  </si>
  <si>
    <t>Middle Atlantic MBRK8 8SP(14)RACK,18DEEP,MAPLE</t>
  </si>
  <si>
    <t>Middle Atlantic MBRK8-22 8SP(14)RACK,22DEEP,MAPLE</t>
  </si>
  <si>
    <t>Middle Atlantic MK-19-45 CABLE MGMT RCK, 45SP (78.</t>
  </si>
  <si>
    <t>Middle Atlantic MK-1945-24 45SP,14"DP CABLE MGMT RK</t>
  </si>
  <si>
    <t>Middle Atlantic MM3-C-120-BK MON MT,DYN,CLMN,SINGLE,BK</t>
  </si>
  <si>
    <t>Middle Atlantic MM3-C-220-BK MON MT,DYN,CLMN,DUAL,BK</t>
  </si>
  <si>
    <t>Middle Atlantic MM3-C-330-BK MON MT,DYN,CLMN,3X1,BK</t>
  </si>
  <si>
    <t>Middle Atlantic MM3-C-420-BK MON MT,DYN,CLMN,2X2,BK</t>
  </si>
  <si>
    <t>Middle Atlantic MM-P-100-BK MON MT,PIV,POLE,SINGLE,BK</t>
  </si>
  <si>
    <t>Middle Atlantic MMR-RR10 10 SPACE RAIL KIT,MMR</t>
  </si>
  <si>
    <t>Middle Atlantic MMR-RR12 12 SPACE RAIL KIT,MMR</t>
  </si>
  <si>
    <t>Middle Atlantic MMR-RR16 16 SPACE RAIL KIT,MMR</t>
  </si>
  <si>
    <t>Middle Atlantic MMR-RR18 18 SPACE RAIL KIT,MMR</t>
  </si>
  <si>
    <t>Middle Atlantic MPR-3A MPR RACEWAY,32"</t>
  </si>
  <si>
    <t>Middle Atlantic MPR-6A MPR RACEWAY,56"</t>
  </si>
  <si>
    <t>Middle Atlantic MPR-8A MPR RACEWAY,72"</t>
  </si>
  <si>
    <t>Middle Atlantic MPR-9A MPR RACEWAY,80"</t>
  </si>
  <si>
    <t>Middle Atlantic MPR-SEQ-1CA MPR SEQ CONT MOD,CORD</t>
  </si>
  <si>
    <t>Middle Atlantic MRK-2436LRD 24SP/36D MULTIBAY MRK,LRD</t>
  </si>
  <si>
    <t>Middle Atlantic MRK-3736PROLRD 37SP,36"D MRK PRO LRD</t>
  </si>
  <si>
    <t>Middle Atlantic MV-RR24 24SP,PR,MRK/VRK ADDL.RAIL</t>
  </si>
  <si>
    <t>Middle Atlantic MV-RR37 37SP,PR,MRK/VRK ADDL.RAIL</t>
  </si>
  <si>
    <t>Middle Atlantic MV-RR40 40SP,PR,MRK/VRK ADDL.RAIL</t>
  </si>
  <si>
    <t>Middle Atlantic MV-RR44 44SP,PR,MRK/VRK ADDL.RAIL</t>
  </si>
  <si>
    <t>Middle Atlantic MW-6FT 6"FAN TOP,3 FANS,MRK/WRK</t>
  </si>
  <si>
    <t>Middle Atlantic MW-CFRD-42 42SP,SPLIT FAN RD,1320CFM</t>
  </si>
  <si>
    <t>Middle Atlantic MW-CFRD-44 44SP,SPLIT FAN RD,1320CFM</t>
  </si>
  <si>
    <t>Middle Atlantic MW-CFRD-45 45SP,SPLIT FAN RD,1320CFM</t>
  </si>
  <si>
    <t>Middle Atlantic MW-CLVRD-40 LG PERF SPLIT REARDR,40SP</t>
  </si>
  <si>
    <t>Middle Atlantic MW-CLVRD-44 LG PERF SPLIT REARDR,44SP</t>
  </si>
  <si>
    <t>Middle Atlantic MW-CRD-44 SOLID SPLIT REAR DOOR,44</t>
  </si>
  <si>
    <t>Middle Atlantic MW-LVRD-44 44SP,LARGE PERF RD,UNV,BK</t>
  </si>
  <si>
    <t>Middle Atlantic MW-VT MRK/WRK VENT TOP OPTION,BK</t>
  </si>
  <si>
    <t>Middle Atlantic OBRK12 12SP(21)OAK RACK, 18DEEP</t>
  </si>
  <si>
    <t>Middle Atlantic OBRK16 16SP(28)OAK RACK, 18DEEP</t>
  </si>
  <si>
    <t>Middle Atlantic OBRK20 20SP(35)OAK RACK, 18DEEP</t>
  </si>
  <si>
    <t>Middle Atlantic OBRK8 8SP(14)OAK RACK, 18DEEP</t>
  </si>
  <si>
    <t>Middle Atlantic PBL1-ID 1SP ALUM BL,I.D.STRIP</t>
  </si>
  <si>
    <t>Middle Atlantic PBRU20A1 PTDF,BRACE,UNIV,20</t>
  </si>
  <si>
    <t>Middle Atlantic PCD-1.5X2-4BK 1.5"WX2"DX6'L W/CVR,4PC</t>
  </si>
  <si>
    <t>Middle Atlantic PCD-1.5X4-4BK 1.5"WX4"DX6'L W/CVR,4PC</t>
  </si>
  <si>
    <t>Middle Atlantic PCD-2-3-30SC 2"WX3"DX30RU,SINGLE DUCT</t>
  </si>
  <si>
    <t>Middle Atlantic PCD-2-3-38SC 2"WX3"DX38RU,SINGLE DUCT</t>
  </si>
  <si>
    <t>Middle Atlantic PCD-2-3-45SC 2"WX3"DX45RU,SINGLE DUCT</t>
  </si>
  <si>
    <t>Middle Atlantic PCD-3-3-38SC 3"WX3"DX38RU,SINGLE DUCT</t>
  </si>
  <si>
    <t>Middle Atlantic PCD-3-3-45SC 3"WX3"DX45RU,SINGLE DUCT</t>
  </si>
  <si>
    <t>Middle Atlantic PCD-3-6-38DC 3"WX6"DX38RU,DUAL DUCT</t>
  </si>
  <si>
    <t>Middle Atlantic PCD-3-6-45DC 3"WX6"DX45RU,DUAL DUCT</t>
  </si>
  <si>
    <t>Middle Atlantic PCD-4-4-38SC 4"WX4"DX38RU,SINGLE DUCT</t>
  </si>
  <si>
    <t>Middle Atlantic PCD-4-4-45SC 4"WX4"DX45RU,SINGLE DUCT</t>
  </si>
  <si>
    <t>Middle Atlantic PCD-4-8-38DC 4"WX8"DX38RU,DUAL DUCT</t>
  </si>
  <si>
    <t>Middle Atlantic PCD-4-8-45DC 4"WX4"DX45RU,DUAL DUCT</t>
  </si>
  <si>
    <t>Middle Atlantic PCDB-90-1.5-12 90DEG MOUNT BRKT,12PC</t>
  </si>
  <si>
    <t>Middle Atlantic PCR-2X320A 20A MPR RCWY ASSY,2 CT</t>
  </si>
  <si>
    <t>Middle Atlantic PCR6-A 20A MPR RCWY ASSY,1 CCT</t>
  </si>
  <si>
    <t>Middle Atlantic PCS-1-2H CBL SPOOL,1-3/8"D,2SP PNL</t>
  </si>
  <si>
    <t>Middle Atlantic PCS-1-4 CABLE SPOOL,1-3/8"D,4PCS</t>
  </si>
  <si>
    <t>Middle Atlantic PCS-3-2H CBL SPOOL,3"D,2SP PNL</t>
  </si>
  <si>
    <t>Middle Atlantic PCS-3-4 CABLE SPOOL,3"D,4PCS</t>
  </si>
  <si>
    <t>Middle Atlantic PD-1815R-RN 18OUT 15A,RKMT 2-STG SRG</t>
  </si>
  <si>
    <t>Middle Atlantic PD-1820R-RN 18OUT 20A,RKMT 2-STG SRG</t>
  </si>
  <si>
    <t>Middle Atlantic PD-2015R-HH-NS 20OUT,15A,10ON10SW,MULTMT</t>
  </si>
  <si>
    <t>Middle Atlantic PD-2015R-NS 20 OUT,15A,MULTIMNT,CORD</t>
  </si>
  <si>
    <t>Middle Atlantic PD-2020R-NS 20OUT 20A,RKMT,NO SURGE</t>
  </si>
  <si>
    <t>Middle Atlantic PD-2415SC SLIM PWR STRP,24OUT,15A,W</t>
  </si>
  <si>
    <t>Middle Atlantic PD-2415SC-NS 24 OUTLET, 1X15A CIRC. W/</t>
  </si>
  <si>
    <t>Middle Atlantic PD-2420SC-NS 24OUTLET,1X20A CIRC.,CORD</t>
  </si>
  <si>
    <t>Middle Atlantic PD-2X1215TL-30CB (2)12OUT,15A,CIRC,TL,30CB</t>
  </si>
  <si>
    <t>Middle Atlantic PD-715SC-NS SLIM PWR STRIP,7 OUTLET</t>
  </si>
  <si>
    <t>Middle Atlantic PD-815SC SLIM PWR STRP,8OUT,15A,W/</t>
  </si>
  <si>
    <t>Middle Atlantic PD-815SC-NS SLIM PWR STRIP,8 OUTLET,1</t>
  </si>
  <si>
    <t>Middle Atlantic PD-915R 9OUT,15A,RCKMNT POWER CEN</t>
  </si>
  <si>
    <t>Middle Atlantic PDCOOL-1015RA 1RU,10OUTS,15A,50CFM,AN</t>
  </si>
  <si>
    <t>Middle Atlantic PDCOOL-1020RK 1RU,10OUTS,20A,50CFM,BL,K</t>
  </si>
  <si>
    <t>Middle Atlantic PDCOOL-1115R 1RU,11OUTS,15A,50CFM,BL</t>
  </si>
  <si>
    <t>Middle Atlantic PDCOOL-1120R 1RU,11OUTS,20A,50CFM,BL</t>
  </si>
  <si>
    <t>Middle Atlantic PD-DC-125R DC PWR DIST,125W RKMNT</t>
  </si>
  <si>
    <t>Middle Atlantic PD-DC-200-5V DC PWR DIST,200W,5V</t>
  </si>
  <si>
    <t>Middle Atlantic PD-DC-300-12-24V DC PWR DIST,300W 12V 24V</t>
  </si>
  <si>
    <t>Middle Atlantic PD-DC-300-24V DC PWR DIST,300W,24V</t>
  </si>
  <si>
    <t>Middle Atlantic PD-DC-45 DC PWR DIST,45W COMPACT</t>
  </si>
  <si>
    <t>Middle Atlantic PDLT-815RVA 8OUT,15A,RKMT PWR/LGT ANO</t>
  </si>
  <si>
    <t>Middle Atlantic PDLT-815RV-RN 8OUT,15A,RKMT POWER/LGT</t>
  </si>
  <si>
    <t>Middle Atlantic PDT-1015C-M-NS 10 OUT,15A,METER,CORDED</t>
  </si>
  <si>
    <t>Middle Atlantic PDT-1015C-NS PD THIN,1-15A CIR,10 0UT</t>
  </si>
  <si>
    <t>Middle Atlantic PDT-1015C-RN 10 OUT,15A,SRG&amp;NFY,CORD</t>
  </si>
  <si>
    <t>Middle Atlantic PDT-1020C-NS PD THIN,1-20A CIR,10 OUT</t>
  </si>
  <si>
    <t>Middle Atlantic PDT-1220C-NS 12 OUTLETS,20A,CORD,NS</t>
  </si>
  <si>
    <t>Middle Atlantic PDT-1415C 14 OUTLETS,15A,CORD,SURGE</t>
  </si>
  <si>
    <t>Middle Atlantic PDT-1415C-NS 14 OUTLETS,15A,CORD,NS</t>
  </si>
  <si>
    <t>Middle Atlantic PDT-1615C-NS PD THIN,1-15A,16 OUT,CORD</t>
  </si>
  <si>
    <t>Middle Atlantic PDT-1620C-NS PD THIN,1-20A,16OUT,CORD</t>
  </si>
  <si>
    <t>Middle Atlantic PDT-2015C-M-NS 20 OUT,15A,METER,CORDED</t>
  </si>
  <si>
    <t>Middle Atlantic PDT-2015C-NS PD THIN,1-15A CIR,20 OUT</t>
  </si>
  <si>
    <t>Middle Atlantic PDT-2015C-RN 20 OUT,15A,SRG&amp;NFY,CORD</t>
  </si>
  <si>
    <t>Middle Atlantic PDT-2020C-M-NS 20 OUT,20A,METER,CORDED</t>
  </si>
  <si>
    <t>Middle Atlantic PDT-2020C-NS PD THIN,1-20A CIR,20 OUT</t>
  </si>
  <si>
    <t>Middle Atlantic PDT-2020C-RN 20 OUT,20A,SRG&amp;NFY,CORD</t>
  </si>
  <si>
    <t>Middle Atlantic PDT-2020TL-M-NS 20 OUT,20A,METER,T/LOCK</t>
  </si>
  <si>
    <t>Middle Atlantic PDT-2020TL-NS PD-THIN,1-20A CIR,20 OUT</t>
  </si>
  <si>
    <t>Middle Atlantic PDT-2X1015 PD THIN,2-15A CIR,20 OUT</t>
  </si>
  <si>
    <t>Middle Atlantic PDT-2X1015S PDT,2X15A,20 OUT,SML JBOX</t>
  </si>
  <si>
    <t>Middle Atlantic PDT-2X1020 PD THIN,2-20A CIR,20 OUT</t>
  </si>
  <si>
    <t>Middle Atlantic PDT-2X320 6 OUTLETS,2X20A,JBOX</t>
  </si>
  <si>
    <t>Middle Atlantic PDT-2X520 10 OUTLET,2X20A,JBOX</t>
  </si>
  <si>
    <t>Middle Atlantic PDT-2X615S 12 OUTLETS,2X15A,JBOX</t>
  </si>
  <si>
    <t>Middle Atlantic PDT-2X815 16 OUTLETS,2X15A,JBOX</t>
  </si>
  <si>
    <t>Middle Atlantic PDT-2X820 16 OUTLETS,2X20A,JBOX</t>
  </si>
  <si>
    <t>Middle Atlantic PDT-615C 6 OUTLETS,15A,CORD,SURGE</t>
  </si>
  <si>
    <t>Middle Atlantic PDT-615C-NS 6 OUTLETS,15A,CORD,NS</t>
  </si>
  <si>
    <t>Middle Atlantic PDT-620C-NS 6 OUTLETS,20A,CORD,NS</t>
  </si>
  <si>
    <t>Middle Atlantic PDW-12X220J 24OUT,12X20A,POWER W/JBOX</t>
  </si>
  <si>
    <t>Middle Atlantic PET-K-CWR PET,BP-CS-FD,FITS CWR</t>
  </si>
  <si>
    <t>Middle Atlantic PET-K-D/EWR PET,BP-CS,FITS EWR &amp; DWR</t>
  </si>
  <si>
    <t>Middle Atlantic PET-K-D/EWRD PET,BP-CS-FD,EWR &amp; DWR</t>
  </si>
  <si>
    <t>Middle Atlantic PET-K-DOOR PET,DOOR TO RACK</t>
  </si>
  <si>
    <t>Middle Atlantic PET-K-DWRFK PET,FANKIT TO CS,DWR/SR</t>
  </si>
  <si>
    <t>Middle Atlantic PET-K-FANTOP PET,FAN TOP TO RACK</t>
  </si>
  <si>
    <t>Middle Atlantic PET-K-FD PET,FRONT DOOR TO RACK</t>
  </si>
  <si>
    <t>Middle Atlantic PET-K-MMR-PH PET,MMT TO PIVOT &amp; HANG</t>
  </si>
  <si>
    <t>Middle Atlantic PET-K-SIDE PET,SIDE PANEL TO RACK</t>
  </si>
  <si>
    <t>Middle Atlantic PET-K-SR PET,BP-CS,FITS SR SERIES</t>
  </si>
  <si>
    <t>Middle Atlantic PET-K-VWM-FAN PET KIT,4"FAN TO BP,VWM</t>
  </si>
  <si>
    <t>Middle Atlantic PET-K-WRP/S PET,BP-FD,FITS WRP &amp; WRS</t>
  </si>
  <si>
    <t>Middle Atlantic PFD-10 10SP PLEXI FRONTDR,UNIV.B</t>
  </si>
  <si>
    <t>Middle Atlantic PFD-12 12SP PLEXI FRONTDR,UNIV.B</t>
  </si>
  <si>
    <t>Middle Atlantic PFD-14 14SP PLEXI FRONTDR,UNIV</t>
  </si>
  <si>
    <t>Middle Atlantic PFD-16 16SP PLEXI FRONTDR,UNIV.B</t>
  </si>
  <si>
    <t>Middle Atlantic PFD-18 18SP PLEXI FRONTDR,UNIV.B</t>
  </si>
  <si>
    <t>Middle Atlantic PFD-19A 19SP,CURVED PLEXI FR DR</t>
  </si>
  <si>
    <t>Middle Atlantic PFD-21 21SP PLEXI FRONTDR,UNIV.B</t>
  </si>
  <si>
    <t>Middle Atlantic PFD-24 24SP PLEXI FRONTDR,UNIV.B</t>
  </si>
  <si>
    <t>Middle Atlantic PFD-25A 25SP,CURVED PLEXI FR DR</t>
  </si>
  <si>
    <t>Middle Atlantic PFD-27 27SP PLEXI FRONTDR,UNIV.B</t>
  </si>
  <si>
    <t>Middle Atlantic PFD-35 35SP PLEXI FRONTDR,UNIV.B</t>
  </si>
  <si>
    <t>Middle Atlantic PFD-37 37SP PLEXI FRONTDR,UNIV.B</t>
  </si>
  <si>
    <t>Middle Atlantic PFD-38A 38SP,CURVED PLEXI FR DR</t>
  </si>
  <si>
    <t>Middle Atlantic PFD-40 40SP PLEXI FRONTDR,UNIV.B</t>
  </si>
  <si>
    <t>Middle Atlantic PFD-41A 41SP,CURVED PLEXI FR DR</t>
  </si>
  <si>
    <t>Middle Atlantic PFD-42 42SP PLEXI FRONT DR,UNIV</t>
  </si>
  <si>
    <t>Middle Atlantic PFD-44 44SP PLEXI FRONTDR,UNIV.B</t>
  </si>
  <si>
    <t>Middle Atlantic PFD-45 45SP PLEXI FRONT DR,UNIV</t>
  </si>
  <si>
    <t>Middle Atlantic PFD-45A 45SP,CURVED PLEXI FR DR</t>
  </si>
  <si>
    <t>Middle Atlantic PFD-WMRK-24 24SP PLEXI FRONT DR, WMRK</t>
  </si>
  <si>
    <t>Middle Atlantic PFD-WMRK-24LH 24SP PLEXI FD,NO HANDLE</t>
  </si>
  <si>
    <t>Middle Atlantic PFD-WMRK-42 42SP PLEXI FRONT DR,WMRK</t>
  </si>
  <si>
    <t>Middle Atlantic PFD-WMRK-45 45SP PLEXI FRONT DR, WMRK</t>
  </si>
  <si>
    <t>Middle Atlantic PFD-WMRK-45LH 45SP PLEXI FD,NO HANDLE</t>
  </si>
  <si>
    <t>Middle Atlantic PHCM-1-2 1SP PLASTIC CBL MNG,2"D</t>
  </si>
  <si>
    <t>Middle Atlantic PHCM-1-4 1SP PLASTIC CBL MNG,4"D</t>
  </si>
  <si>
    <t>Middle Atlantic PHCM-2-3 2SP PLASTIC CBL MNG,3"D</t>
  </si>
  <si>
    <t>Middle Atlantic PPM-8-18 8SP PIVOTING PNL MNT, 18D</t>
  </si>
  <si>
    <t>Middle Atlantic PPM-LID12 LID,FITS 12DP PPM'S</t>
  </si>
  <si>
    <t>Middle Atlantic PPM-LID16 LID,FITS 16DP PPM</t>
  </si>
  <si>
    <t>Middle Atlantic PPM-LID18 LID,FITS 18DP PPM'S</t>
  </si>
  <si>
    <t>Middle Atlantic PROGRK-RR40 40SP GRK PRO RAIL,PR</t>
  </si>
  <si>
    <t>Middle Atlantic PROGRK-RR44 44SP GRK PRO RAIL,PR</t>
  </si>
  <si>
    <t>Middle Atlantic PROGRK-RR48 48SP GRK PRO RAIL,PR</t>
  </si>
  <si>
    <t>Middle Atlantic PROGRK-RR52 52SP GRK PRO RAIL,PR</t>
  </si>
  <si>
    <t>Middle Atlantic PROWMRK-RR45 PR 45SP CAGENUT RR,WMRK</t>
  </si>
  <si>
    <t>Middle Atlantic PRRF44EMCOR PTDE,44SP EMC RAIL (O)</t>
  </si>
  <si>
    <t>Middle Atlantic PRRF45 PTDE,FULL HOLE, 45SP (O)</t>
  </si>
  <si>
    <t>Middle Atlantic PS2/USB-4C 4PACK, PS2/USB CORDS</t>
  </si>
  <si>
    <t>Middle Atlantic PTRK-1426 PORTABLE RACK,14SP,26"D</t>
  </si>
  <si>
    <t>Middle Atlantic PTRK-1426MDK PTRK-1426 W/PLEXI DR,TOP</t>
  </si>
  <si>
    <t>Middle Atlantic PTRK-2126 PORTABLE RACK,21SP,26"DP</t>
  </si>
  <si>
    <t>Middle Atlantic PTRK-2126MDK PTRK-2126 W/PLEXI DR,TOP</t>
  </si>
  <si>
    <t>Middle Atlantic PTRK-2726 PORTABLE RACK,27SP,26"DP</t>
  </si>
  <si>
    <t>Middle Atlantic PTRK-2726MDK PTRK-2726 W/PLEXI DR,TOP</t>
  </si>
  <si>
    <t>Middle Atlantic PTS PTDF,TRIM STRIP</t>
  </si>
  <si>
    <t>Middle Atlantic PWR-16-V 15A,16 OUT,VERTICAL</t>
  </si>
  <si>
    <t>Middle Atlantic PWR-24-V 15A,24 OUT,VERTICAL</t>
  </si>
  <si>
    <t>Middle Atlantic PWR-8-V 15A,8 OUT,VERTICAL</t>
  </si>
  <si>
    <t>Middle Atlantic PWR-9-RP 15A,9 OUT,RCKMNT</t>
  </si>
  <si>
    <t>Middle Atlantic PWR-9-RPM 15A,9 OUT RKMNT MON</t>
  </si>
  <si>
    <t>Middle Atlantic QBP-2 QUIET 2 BLWR PNL,1SP BL</t>
  </si>
  <si>
    <t>Middle Atlantic QBP-2A QUIET 2 BLWR PNL,1SP ANO</t>
  </si>
  <si>
    <t>Middle Atlantic R4CN-4524B 45SP 4-POST FRAME RK,CN</t>
  </si>
  <si>
    <t>Middle Atlantic R4CN-4530B 45SP 4-POST FRAME RK,CN</t>
  </si>
  <si>
    <t>Middle Atlantic R4CN-4536B 45SP 4-POST FRAME RK,CN</t>
  </si>
  <si>
    <t>Middle Atlantic R4CN-5124B 51SP 4-POST FRAME RK,CN</t>
  </si>
  <si>
    <t>Middle Atlantic R4CN-5130B 51SP 4-POST FRAME RK,CN</t>
  </si>
  <si>
    <t>Middle Atlantic R4CN-5136B 51SP 4-POST FRAME RK,CN</t>
  </si>
  <si>
    <t>Middle Atlantic RBA-MV44-2 PNL ADAPTOR,M/V,44SP,2SP</t>
  </si>
  <si>
    <t>Middle Atlantic RBA-W44-2 PNL ADAPTOR,WRK,44SP,2SP</t>
  </si>
  <si>
    <t>Middle Atlantic RCS-1824 18U/24"DEEP,CONFIGURED RK</t>
  </si>
  <si>
    <t>Middle Atlantic RCS-2724 27U/24"DEEP,CONFIGURED RK</t>
  </si>
  <si>
    <t>Middle Atlantic RCS-3524 35U/24"DEEP,CONFIGURED RK</t>
  </si>
  <si>
    <t>Middle Atlantic RCS-4224 42U/24"DEEP,CONFIGURED RK</t>
  </si>
  <si>
    <t>Middle Atlantic RCS-RR42 42SP,RCS RACKRAIL,PAIR</t>
  </si>
  <si>
    <t>Middle Atlantic RFR-CABCOOL50 RFR CABCOOL 50,PNL,2 GROM</t>
  </si>
  <si>
    <t>Middle Atlantic RIB-1-BGR-27 1 BAY,27D,RISER BASE</t>
  </si>
  <si>
    <t>Middle Atlantic RIB-1-BGR-32 1 BAY,32D,RISER BASE</t>
  </si>
  <si>
    <t>Middle Atlantic RIB-1-DRK-31 1BAY RISER BASE,31"DRK</t>
  </si>
  <si>
    <t>Middle Atlantic RIB-1-DRK-36 1 BAY RISER BASE,36D DRK</t>
  </si>
  <si>
    <t>Middle Atlantic RIB-1-DRK-42 1BAY RISER BASE,42"DP DRK</t>
  </si>
  <si>
    <t>Middle Atlantic RIB-1-GRK-30B 1-BAY GRK RISER BASER,30D</t>
  </si>
  <si>
    <t>Middle Atlantic RIB-1-GRK-36B 1-BAY GRK RISER BASE,36D</t>
  </si>
  <si>
    <t>Middle Atlantic RIB-1-GRK-42B 1BAY RISER BASE,42"D GRK</t>
  </si>
  <si>
    <t>Middle Atlantic RIB-1-MRK-26 1 BAY RISER BASE,MRK,26D</t>
  </si>
  <si>
    <t>Middle Atlantic RIB-1-MRK-31 1 BAY RISER BASE,MRK,31D</t>
  </si>
  <si>
    <t>Middle Atlantic RIB-1-MRK-36 1 BAY RISER BASE,MRK,36D</t>
  </si>
  <si>
    <t>Middle Atlantic RIB-1-MRK-42 1 BAY RISER BASE,MRK,42D</t>
  </si>
  <si>
    <t>Middle Atlantic RIB-1-SNE24-36 1 BAY RIB,24W,36DP SNE</t>
  </si>
  <si>
    <t>Middle Atlantic RIB-1-SNE24-42 1 BAY RIB,24W,42DP SNE</t>
  </si>
  <si>
    <t>Middle Atlantic RIB-1-SNE27-36 1 BAY RIB,27W,36DP SNE</t>
  </si>
  <si>
    <t>Middle Atlantic RIB-1-SNE30-42 1 BAY RISER BASE,SNE,30"WX42"D</t>
  </si>
  <si>
    <t>Middle Atlantic RIB-1-SNE30-48 1 BAY RISER BASE,SNE,30"WX48"D</t>
  </si>
  <si>
    <t>Middle Atlantic RIB-1-WMRK-36 1BAY RISER BASE,36DP WMRK</t>
  </si>
  <si>
    <t>Middle Atlantic RIB-1-WMRK-42 1BAY RISE BASE,42DP WMRK</t>
  </si>
  <si>
    <t>Middle Atlantic RIB-2-BGR-27 2 BAY,27D,RISER BASE</t>
  </si>
  <si>
    <t>Middle Atlantic RIB-2-BGR-32 2 BAY,32D,RISER BASE</t>
  </si>
  <si>
    <t>Middle Atlantic RIB-2-BGR-38 2 BAY,38D,RISER BASE</t>
  </si>
  <si>
    <t>Middle Atlantic RIB-2-DRK-31 2 BAY RISER BASE,DRK,31D</t>
  </si>
  <si>
    <t>Middle Atlantic RIB-2-DRK-36 2 BAY RISER BASE,36D DRK</t>
  </si>
  <si>
    <t>Middle Atlantic RIB-2-DRK-42 2BAY RISER BASE,42"DP DRK</t>
  </si>
  <si>
    <t>Middle Atlantic RIB-2-GRK-24B 2-BAY GRK RISER BASE,24D</t>
  </si>
  <si>
    <t>Middle Atlantic RIB-2-GRK-30B 2-BAY GRK RISER BASE,30D</t>
  </si>
  <si>
    <t>Middle Atlantic RIB-2-GRK-36B 2-BAY GRK RISER BASE,36D</t>
  </si>
  <si>
    <t>Middle Atlantic RIB-2-GRK-42B 2BAY RISER BASE,42"D GRK</t>
  </si>
  <si>
    <t>Middle Atlantic RIB-2-MRK-42 2BAY RISER BASE,42"DP MRK</t>
  </si>
  <si>
    <t>Middle Atlantic RIB-2-SNE24-36 2 BAY RIB,24W,36DP SNE</t>
  </si>
  <si>
    <t>Middle Atlantic RIB-2-SNE24-42 2 BAY RIB,24W,42DP SNE</t>
  </si>
  <si>
    <t>Middle Atlantic RIB-2-SNE24-48 2 BAY RIB,24W,48DP SNE</t>
  </si>
  <si>
    <t>Middle Atlantic RIB-2-SNE30-48 2 BAY RISER BASE,SNE,30"WX48"D</t>
  </si>
  <si>
    <t>Middle Atlantic RIB-2-WMRK-36 2BAY RISER BASE,36DP WMRK</t>
  </si>
  <si>
    <t>Middle Atlantic RIB-2-WMRK-42 2BAY RISER BASE,42D WMRK</t>
  </si>
  <si>
    <t>Middle Atlantic RIB-3-BGR-27 3 BAY,27D,RISER BASE</t>
  </si>
  <si>
    <t>Middle Atlantic RIB-3-BGR-32 3 BAY,32D,RISER BASE</t>
  </si>
  <si>
    <t>Middle Atlantic RIB-3-BGR-38 3 BAY,38D,RISER BASE</t>
  </si>
  <si>
    <t>Middle Atlantic RIB-3-DRK-36 3 BAY RISER BASEDRK,36"D</t>
  </si>
  <si>
    <t>Middle Atlantic RIB-3-DRK-42 3BAY RISER BASE,42"DP DRK</t>
  </si>
  <si>
    <t>Middle Atlantic RIB-3-GRK-24B 3-BAY GRK RISER BASE,24D</t>
  </si>
  <si>
    <t>Middle Atlantic RIB-3-GRK-30B 3-BAY GRK RISER BASE,30D</t>
  </si>
  <si>
    <t>Middle Atlantic RIB-3-GRK-36B 3-BAY GRK RISER BASE,36D</t>
  </si>
  <si>
    <t>Middle Atlantic RIB-3-GRK-42B 3BAY RISER BASE,42"D GRK</t>
  </si>
  <si>
    <t>Middle Atlantic RIB-3-MRK-42 3BAY RISER BASE,42"DP MRK</t>
  </si>
  <si>
    <t>Middle Atlantic RIB-3-SNE24-36 3 BAY RIB,24W,36DP SNE</t>
  </si>
  <si>
    <t>Middle Atlantic RIB-3-SNE24-42 3 BAY RIB,24W,42DP SNE</t>
  </si>
  <si>
    <t>Middle Atlantic RIB-3-SNE24-48 3 BAY RIB,24W,48DP SNE</t>
  </si>
  <si>
    <t>Middle Atlantic RIB-3-WMRK-36 3BAY RISER BASE,36DP WMRK</t>
  </si>
  <si>
    <t>Middle Atlantic RIB-3-WMRK-42 3BAY RISER BASE,42D WMRK</t>
  </si>
  <si>
    <t>Middle Atlantic RIB-4-BGR-27 4 BAY,27D,RISER BASE</t>
  </si>
  <si>
    <t>Middle Atlantic RIB-4-BGR-32 4 BAY,32D,RISER BASE</t>
  </si>
  <si>
    <t>Middle Atlantic RIB-4-BGR-38 4 BAY,38D,RISER BASE</t>
  </si>
  <si>
    <t>Middle Atlantic RIB-4-GRK-30B 4-BAY GRK RISER BASE,30D</t>
  </si>
  <si>
    <t>Middle Atlantic RIB-4-GRK-36B 4-BAY GRK RISER BASE,36D</t>
  </si>
  <si>
    <t>Middle Atlantic RIB-4-GRK-42B 4BAY RISER BASE,42"D GRK</t>
  </si>
  <si>
    <t>Middle Atlantic RIB-5-BGR-27 5 BAY,27D,RISER BASE</t>
  </si>
  <si>
    <t>Middle Atlantic RIB-5-BGR-32 5 BAY,32D,RISER BASE</t>
  </si>
  <si>
    <t>Middle Atlantic RIB-5-BGR-38 5 BAY,38D,RISER BASE</t>
  </si>
  <si>
    <t>Middle Atlantic RIB-5-GRK-30B 5-BAY GRK RISER BASE,30D</t>
  </si>
  <si>
    <t>Middle Atlantic RIB-5-GRK-36B 5-BAY GRK RISER BASE,36D</t>
  </si>
  <si>
    <t>Middle Atlantic RIB-5-GRK-42B 5BAY RISER BASE,42"D GRK</t>
  </si>
  <si>
    <t>Middle Atlantic RK10 10SP (17.5") RACK,16"DEEP</t>
  </si>
  <si>
    <t>Middle Atlantic RK12 12SP(21)RACK, 16DEEP</t>
  </si>
  <si>
    <t>Middle Atlantic RK14 14SP (24.5") RACK,16"DEEP</t>
  </si>
  <si>
    <t>Middle Atlantic RK16 16SP(28)RACK, 16 DEEP</t>
  </si>
  <si>
    <t>Middle Atlantic RK2 2SP(3.5)RACK,16DEEP</t>
  </si>
  <si>
    <t>Middle Atlantic RK20 20SP(35)RACK, 16DEEP</t>
  </si>
  <si>
    <t>Middle Atlantic RK4 4SP(7)RACK, 16DEEP</t>
  </si>
  <si>
    <t>Middle Atlantic RK6 6SP (10.5") RACK, 16"DEEP</t>
  </si>
  <si>
    <t>Middle Atlantic RK8 8SP(14)RACK, 16DEEP</t>
  </si>
  <si>
    <t>Middle Atlantic RK-RAP12-MP 12SP RK REAR ACCESS KT,MP</t>
  </si>
  <si>
    <t>Middle Atlantic RK-RAP16-MP 16SP RK REAR ACCESS KT,MP</t>
  </si>
  <si>
    <t>Middle Atlantic RK-RAP20-MP 20SP RK REAR ACCESS KT,MP</t>
  </si>
  <si>
    <t>Middle Atlantic RK-RAP28-MP 28SP RK REAR ACCESS KT,MP</t>
  </si>
  <si>
    <t>Middle Atlantic RK-RAP8-MP 8SP RK REAR ACCESS KT,MP</t>
  </si>
  <si>
    <t>Middle Atlantic RLA19-1245 45SP ALUM RELAYRACK,12-24</t>
  </si>
  <si>
    <t>Middle Atlantic RLA19-1245-6 45SP ALUM RELAYRK,6PC</t>
  </si>
  <si>
    <t>Middle Atlantic RLA19-1245B 45SP ALUM RELAY RK,12-24</t>
  </si>
  <si>
    <t>Middle Atlantic RLA19-1245B-6 45SP ALUM RELAYRK,6PC</t>
  </si>
  <si>
    <t>Middle Atlantic RLM-15-1CA 15A CONTROLLED MOD,CORD</t>
  </si>
  <si>
    <t>Middle Atlantic RLM-20-1CA 20A CONTROLLED MOD,CORD</t>
  </si>
  <si>
    <t>Middle Atlantic RLM30-L520-1 20AMP,120V MPR W/TWSTLOCK</t>
  </si>
  <si>
    <t>Middle Atlantic RLM30-L530-1 30AMP,120V MPR W/TWISTLK</t>
  </si>
  <si>
    <t>Middle Atlantic RLNK-1015V 15A,10 OUT,IP CTRL VPS</t>
  </si>
  <si>
    <t>Middle Atlantic RLNK-1615V 15A,16 OUT,IP CTRL VPS</t>
  </si>
  <si>
    <t>Middle Atlantic RLNK-215 15A,2 OUT,IP CTRL POWER</t>
  </si>
  <si>
    <t>Middle Atlantic RLNK-415R 15A,4 OUT,IP CTRL POWER</t>
  </si>
  <si>
    <t>Middle Atlantic RLNK-915R 15A,9 OUT,IP CTRL POWER</t>
  </si>
  <si>
    <t>Middle Atlantic RM-LCD-MT 9SP,RACKMOUNT,LCD,TELESCP</t>
  </si>
  <si>
    <t>Middle Atlantic RSH4A4-MS CUS MP SHELF,4SP,ANOD</t>
  </si>
  <si>
    <t>Middle Atlantic RSH4S4-MS CUS MP SHELF,4SP,SPAT</t>
  </si>
  <si>
    <t>Middle Atlantic RSHA-JOSH-CORE1 1RU SHELF,SINGLE JOSH CORE,BBA</t>
  </si>
  <si>
    <t>Middle Atlantic RSHA-JOSH-CORE2 1RU SHELF,DUAL JOSH CORE,BBA</t>
  </si>
  <si>
    <t>Middle Atlantic RSHA-SONOS-AMP2 2RU SHELF,2 SONOS AMP,BA</t>
  </si>
  <si>
    <t>Middle Atlantic RSHA-SONOS-AMP4 4RU SHELF,4 SONOS AMP,BA</t>
  </si>
  <si>
    <t>Middle Atlantic RSHA-SONOS-AMP6 5RU SHELF,6 SONOS AMP,BA</t>
  </si>
  <si>
    <t>Middle Atlantic SANGLE24-3-48 3 BAY ANGLES 24W,48"D SNE</t>
  </si>
  <si>
    <t>Middle Atlantic SANGLE30-1-3642 1 BAY ANG 30W,36&amp;42"D SNE</t>
  </si>
  <si>
    <t>Middle Atlantic SANGLE30-2-3642 2 BAY SNE FLOOR ANGLES 30DP,36/42H</t>
  </si>
  <si>
    <t>Middle Atlantic SBX-FAN-K SLIM FAN W/HRDW,SBX</t>
  </si>
  <si>
    <t>Middle Atlantic SNE24-1032-RR24 SNE24W,10/32 RR,24U</t>
  </si>
  <si>
    <t>Middle Atlantic SNE24-1032-RR42 SNE24W,10/32RR,42U</t>
  </si>
  <si>
    <t>Middle Atlantic SNE24-1032-RR45 SNE24W,10/32RR,45U</t>
  </si>
  <si>
    <t>Middle Atlantic SNE24-6FT-FC-K SNE 24W,660CFM TOP W/FC</t>
  </si>
  <si>
    <t>Middle Atlantic SNE24-BBP-42 SNE24"W,BTM PLT,42D</t>
  </si>
  <si>
    <t>Middle Atlantic SNE24-BBP-48 SNE24"W,BTM PLT,48D</t>
  </si>
  <si>
    <t>Middle Atlantic SNE24-CLVD-24 SNE24W VENT SPLIT FRONT/REAR DOOR, 24SP</t>
  </si>
  <si>
    <t>Middle Atlantic SNE24-CLVD-45 SNE 24W SPLTVNT FD/RD,45U</t>
  </si>
  <si>
    <t>Middle Atlantic SNE24-CSD-42 SNE24W SLD FD/RD,42U</t>
  </si>
  <si>
    <t>Middle Atlantic SNE24-CSD-45 SNE24W SOLID SPLIT FRONT/REAR DOOR, 45SP</t>
  </si>
  <si>
    <t>Middle Atlantic SNE24D-2436-P1 24W,24SP/36D,DIG ENCL</t>
  </si>
  <si>
    <t>Middle Atlantic SNE24D-2442-P1 24W,24SP/42D,DIG ENCL</t>
  </si>
  <si>
    <t>Middle Atlantic SNE24D-4236-P1 24W,42SP/36D,DIG ENCL</t>
  </si>
  <si>
    <t>Middle Atlantic SNE24D-4242-P1 24W,42SP/42D,DIG ENCL</t>
  </si>
  <si>
    <t>Middle Atlantic SNE24D-4248-P1 24W,42SP/48D,DIG ENCL</t>
  </si>
  <si>
    <t>Middle Atlantic SNE24D-4536-P1 24W,45SP/36D,DIG ENCL</t>
  </si>
  <si>
    <t>Middle Atlantic SNE24D-4542-P1 24W,45SP/42D,DIG ENCL</t>
  </si>
  <si>
    <t>Middle Atlantic SNE24D-4548-P1 24W,45SP/48D,DIG ENCL</t>
  </si>
  <si>
    <t>Middle Atlantic SNE24F-2436 SNE24W FR,10/32,24UX36D</t>
  </si>
  <si>
    <t>Middle Atlantic SNE24F-2442 SNE24W FR,10/32,24UX42D</t>
  </si>
  <si>
    <t>Middle Atlantic SNE24F-4242 SNE24W FR,10/32,42UX42D</t>
  </si>
  <si>
    <t>Middle Atlantic SNE24F-4248 SNE24W FR,10/32,42UX48D</t>
  </si>
  <si>
    <t>Middle Atlantic SNE24F-4536 SNE24W FR,10/32,45UX36D</t>
  </si>
  <si>
    <t>Middle Atlantic SNE24F-4542 SNE24W FR,10/32,45UX42D</t>
  </si>
  <si>
    <t>Middle Atlantic SNE24F-4548 SNE24W FR,10/32,45UX48D</t>
  </si>
  <si>
    <t>Middle Atlantic SNE24F-CN-2436 SNE24W FR,CN RAIL 24UX36D</t>
  </si>
  <si>
    <t>Middle Atlantic SNE24F-CN-2442 SNE24W FR,CN RAIL,24UX42D</t>
  </si>
  <si>
    <t>Middle Atlantic SNE24F-CN-4236 SNE24W FR,CN RAIL,42UX36D</t>
  </si>
  <si>
    <t>Middle Atlantic SNE24F-CN-4242 SNE24W FR,CN RAIL 42UX42D</t>
  </si>
  <si>
    <t>Middle Atlantic SNE24F-CN-4248 SNE24W FR,CN RAIL 42UX48D</t>
  </si>
  <si>
    <t>Middle Atlantic SNE24F-CN-4536 SNE24W FR,CN RAIL 45UX36D</t>
  </si>
  <si>
    <t>Middle Atlantic SNE24F-CN-4542 SNE24W FR,CN RAIL 45UX42D</t>
  </si>
  <si>
    <t>Middle Atlantic SNE24F-CN-4548 SNE24W FR,CN RAIL 45UX48D</t>
  </si>
  <si>
    <t>Middle Atlantic SNE24H-4536-A1 24W,45SP/36D,HYB ENCL</t>
  </si>
  <si>
    <t>Middle Atlantic SNE24H-4536-A2 24W,45SP/36D,HYB ENCL</t>
  </si>
  <si>
    <t>Middle Atlantic SNE24H-4542-A1 24W,45SP/42D,HYB ENCL</t>
  </si>
  <si>
    <t>Middle Atlantic SNE24H-4542-A2 24W,45SP/42D,HYB ENCL</t>
  </si>
  <si>
    <t>Middle Atlantic SNE24-LVD-24 SNE 24W VENT FR/RD,24U</t>
  </si>
  <si>
    <t>Middle Atlantic SNE24-LVD-42 SNE 24W VENT FD/RD,42U</t>
  </si>
  <si>
    <t>Middle Atlantic SNE24-LVD-45 SNE 24W VENT FD/RD,45U</t>
  </si>
  <si>
    <t>Middle Atlantic SNE24-PD-24 SNE 24"W FULL PLEXI FRONT/REAR DOOR,24SP</t>
  </si>
  <si>
    <t>Middle Atlantic SNE24-PD-45 SNE 24"W FULL PLEXI FRONT/REAR DOOR,45SP</t>
  </si>
  <si>
    <t>Middle Atlantic SNE24-PRO-RR24 SNE24W,PRO RR,24U</t>
  </si>
  <si>
    <t>Middle Atlantic SNE24-PRO-RR42 SNE24W,PRO RR,42U</t>
  </si>
  <si>
    <t>Middle Atlantic SNE24-PRO-RR45 SNE24W,PRO RR,45U</t>
  </si>
  <si>
    <t>Middle Atlantic SNE24-ST SNE 24"W SOLID TOP,BK</t>
  </si>
  <si>
    <t>Middle Atlantic SNE30-1032-RR24 SNE30W,10/32 RR,24U</t>
  </si>
  <si>
    <t>Middle Atlantic SNE30-1032-RR42 SNE30"W PR OF 42RU,10/32 TAPPED RAIL</t>
  </si>
  <si>
    <t>Middle Atlantic SNE30-1032RR45 SNE30W,10/32 RACKRAIL,45RU</t>
  </si>
  <si>
    <t>Middle Atlantic SNE30-6FT-FC-K SNE 30W,660CFM TOP W/FC</t>
  </si>
  <si>
    <t>Middle Atlantic SNE30-BBP-42 SNE30"W,BTM PLT,42D</t>
  </si>
  <si>
    <t>Middle Atlantic SNE30-BBP-48 SNE30"W,BTM PLT,48D</t>
  </si>
  <si>
    <t>Middle Atlantic SNE30-CLVD-42 VENT,SPLIT F/R DR,42U</t>
  </si>
  <si>
    <t>Middle Atlantic SNE30-CSD-42 SNE30W SOLID SPLIT FRONT/REAR DOOR, 42SP</t>
  </si>
  <si>
    <t>Middle Atlantic SNE30-CSD-45 SNE30W SOLID SPLIT FRONT/REAR DOOR,45SP</t>
  </si>
  <si>
    <t>Middle Atlantic SNE30D-4536-P1 30W,45SP/36D,DIG ENCL</t>
  </si>
  <si>
    <t>Middle Atlantic SNE30D-4542-P1 30W,45SP/42D,DIG ENCL</t>
  </si>
  <si>
    <t>Middle Atlantic SNE30D-4548-P1 30W,45SP/48D,DIG ENCL</t>
  </si>
  <si>
    <t>Middle Atlantic SNE30F-4236 SNE30W FR,10/32,42UX36D</t>
  </si>
  <si>
    <t>Middle Atlantic SNE30F-4242 SNE30W FR,10/32,42UX42D</t>
  </si>
  <si>
    <t>Middle Atlantic SNE30F-4248 SNE30W FR,10/32,42UX48D</t>
  </si>
  <si>
    <t>Middle Atlantic SNE30F-4536 SNE30W FR,10/32,45UX36D</t>
  </si>
  <si>
    <t>Middle Atlantic SNE30F-4542 SNE30W FR,10/32,45UX42D</t>
  </si>
  <si>
    <t>Middle Atlantic SNE30-FAD-PM-42 30W,42SP,FAN/PM,SNE,PR</t>
  </si>
  <si>
    <t>Middle Atlantic SNE30-FAD-PM-45 30W,45SP,FAN/PM,SNE,PR</t>
  </si>
  <si>
    <t>Middle Atlantic SNE30F-CN-4236 SNE30W FR,CN RAIL,42UX36D</t>
  </si>
  <si>
    <t>Middle Atlantic SNE30F-CN-4242 SNE30W FR,CN RAIL 42UX42D</t>
  </si>
  <si>
    <t>Middle Atlantic SNE30F-CN-4248 SNE30W FR,CN RAIL 42UX48D</t>
  </si>
  <si>
    <t>Middle Atlantic SNE30F-CN-4536 SNE30W FR,CN RAIL 45UX36D</t>
  </si>
  <si>
    <t>Middle Atlantic SNE30F-CN-4542 SNE30W FR,CN RAIL 45UX42D</t>
  </si>
  <si>
    <t>Middle Atlantic SNE30F-CN-4548 SNE30W FR,CN RAIL 45UX48D</t>
  </si>
  <si>
    <t>Middle Atlantic SNE30N-4536 30W,45SP/36D,NET ENCL</t>
  </si>
  <si>
    <t>Middle Atlantic SNE30N-4536-LRD 30W,45SP/36D,NET ENCL,LRD</t>
  </si>
  <si>
    <t>Middle Atlantic SNE30N-4548 30W,45SP/48D,NET ENCL</t>
  </si>
  <si>
    <t>Middle Atlantic SNE30N-4548-LRD 30W,45SP/48D,NET ENCL,LRD</t>
  </si>
  <si>
    <t>Middle Atlantic SNE30-PD-42 SNE 30"W FULL PLEXI FRONT/REAR DOOR,42SP</t>
  </si>
  <si>
    <t>Middle Atlantic SNE30-PD-45 SNE 30"W FULL PLEXI FRONT/REAR DOOR,45SP</t>
  </si>
  <si>
    <t>Middle Atlantic SNE30-PRO-RR24 SNE30W,PRO RR,24U</t>
  </si>
  <si>
    <t>Middle Atlantic SNE30-PRO-RR42 SNE30W,PRO RR,42U</t>
  </si>
  <si>
    <t>Middle Atlantic SNE30-PRO-RR45 SNE30W,PRO RR,45U</t>
  </si>
  <si>
    <t>Middle Atlantic SNE30-ST SNE SERIES TOP,SOLID,30W</t>
  </si>
  <si>
    <t>Middle Atlantic SNE-42DUCT-4X6 SNE 42U INT CBL DUCT,1PC</t>
  </si>
  <si>
    <t>Middle Atlantic SNE-45DUCT-4X6 SNE 45U INT CBL DUCT,1PC</t>
  </si>
  <si>
    <t>Middle Atlantic SNE-CC-36LT 36DP,SOLID CC TOP,LKOS</t>
  </si>
  <si>
    <t>Middle Atlantic SNE-CC-42FB 42SP CABLE CHASE,FR/BK</t>
  </si>
  <si>
    <t>Middle Atlantic SNE-CC-42LT 42DP,SOLID CC TOP,LKOS</t>
  </si>
  <si>
    <t>Middle Atlantic SNE-CC-45FB 45SP CABLE CHASE,FR/BK</t>
  </si>
  <si>
    <t>Middle Atlantic SNE-CC-48LT 48DP,SOLID CC TOP,LKOS</t>
  </si>
  <si>
    <t>Middle Atlantic SNE-CCE12-4536 SNE CC END,12"W,45U,36"D</t>
  </si>
  <si>
    <t>Middle Atlantic SNE-CCE12-4542 SNE CC END,12"W,45U,42"D</t>
  </si>
  <si>
    <t>Middle Atlantic SNE-CCE12-4548 SNE CC END,12"W,45U,48"D</t>
  </si>
  <si>
    <t>Middle Atlantic SNE-IVCMF-24 VERTICAL FINGER,24SP SNE</t>
  </si>
  <si>
    <t>Middle Atlantic SNE-IVCMF-42 VERTICAL FINGER,42SP SNE</t>
  </si>
  <si>
    <t>Middle Atlantic SNE-IVCMF-45 VERTICAL FINGER,45SP SNE</t>
  </si>
  <si>
    <t>Middle Atlantic SNE-SPNH-2436 SNE1/2 PR SP,24UX36D</t>
  </si>
  <si>
    <t>Middle Atlantic SNE-SPNH-2442 SNE1/2 PR SP,24UX42D</t>
  </si>
  <si>
    <t>Middle Atlantic SNE-SPNH-4236 SNE1/2 PR SP,42UX36D</t>
  </si>
  <si>
    <t>Middle Atlantic SNE-SPNH-4242 SNE1/2 PR SP,42UX42D</t>
  </si>
  <si>
    <t>Middle Atlantic SNE-SPNH-4248 SNE1/2 PR SP,42UX48D</t>
  </si>
  <si>
    <t>Middle Atlantic SNE-SPNH-4536 SNE1/2PR SP,45UX36D</t>
  </si>
  <si>
    <t>Middle Atlantic SNE-SPNH-4548 SNE1/2 PR SP,45UX48D</t>
  </si>
  <si>
    <t>Middle Atlantic SNE-TCB-36 TOP OPT BRKT,SNE 36"D</t>
  </si>
  <si>
    <t>Middle Atlantic SNE-TCB-42 TOP OPT BRKT,SNE 42"D</t>
  </si>
  <si>
    <t>Middle Atlantic SNE-TCB-48 TOP OPT BRKT,SNE 48"D</t>
  </si>
  <si>
    <t>Middle Atlantic SNE-UVPB-4245-S SNE,UNIV VERTICAL PB,42-45RU,3"WIDE</t>
  </si>
  <si>
    <t>Middle Atlantic SP-5-8 SIDE PANELS FOR SLIM 5-8,</t>
  </si>
  <si>
    <t>Middle Atlantic SPBIT DRIVER BIT,SQUARE W/PIN</t>
  </si>
  <si>
    <t>Middle Atlantic SPN-24-36 PR 24SP,36DP BLK SIDE PNL</t>
  </si>
  <si>
    <t>Middle Atlantic SPN-24-42 PR BLK 24SP,42D SIDE PNLS</t>
  </si>
  <si>
    <t>Middle Atlantic SPN-42-36 PR BLK 42SP,36D SIDEPNLS</t>
  </si>
  <si>
    <t>Middle Atlantic SPN-42-42 PR BLK 42SP,42D SIDEPNLS</t>
  </si>
  <si>
    <t>Middle Atlantic SPN-42-48 PR BLK 42SP,48D SIDE PNLS</t>
  </si>
  <si>
    <t>Middle Atlantic SPN-44-36 PR BLK 44SP, 36DP SIDE PA</t>
  </si>
  <si>
    <t>Middle Atlantic SPN-44-423 PR BLK 44SP SDS,42-43"DP</t>
  </si>
  <si>
    <t>Middle Atlantic SPN-45-36 PR BLK 45SP,36D SIDE PNLS</t>
  </si>
  <si>
    <t>Middle Atlantic SPN-45-42 PR BLK 45SP,42D SIDE PNLS</t>
  </si>
  <si>
    <t>Middle Atlantic SPN-45-48 PR BLK 45SP,48D SIDE PNLS</t>
  </si>
  <si>
    <t>Middle Atlantic SPN-54-36 PR BLK 54SP SDS,36"DP</t>
  </si>
  <si>
    <t>Middle Atlantic SPNG-40-24 40SP,24D GRK SIDEPNL(PR)</t>
  </si>
  <si>
    <t>Middle Atlantic SPNG-40-30 40SP,30D GRK SIDEPNL(PR)</t>
  </si>
  <si>
    <t>Middle Atlantic SPNG-40-36 40SP,36D GRK SIDEPNL(PR)</t>
  </si>
  <si>
    <t>Middle Atlantic SPNG-40-42 40SP,42D GRK SIDEPNL(PR)</t>
  </si>
  <si>
    <t>Middle Atlantic SPNG-44-24 44SP,24D GRK SIDE PNL(PR)</t>
  </si>
  <si>
    <t>Middle Atlantic SPNG-44-30 44SP,30D GRK SIDEPNL(PR)</t>
  </si>
  <si>
    <t>Middle Atlantic SPNG-44-36 44SP,36D GRK SIDEPNL(PR)</t>
  </si>
  <si>
    <t>Middle Atlantic SPNG-48-24 48SP,24D GRK SIDEPNL(PR)</t>
  </si>
  <si>
    <t>Middle Atlantic SPNG-48-30 48SP,30D GRK SIDE PNL(PR)</t>
  </si>
  <si>
    <t>Middle Atlantic SPNG-48-36 48SP,36D GRK SIDEPNL(PR)</t>
  </si>
  <si>
    <t>Middle Atlantic SPNG-48-42 48SP,42D GRK SIDEPNL(PR)</t>
  </si>
  <si>
    <t>Middle Atlantic SPNG-50-42 50SP/42D GRK SIDE PNL,PR</t>
  </si>
  <si>
    <t>Middle Atlantic SPNG-52-24 52SP,24D GRK SIDE PNL,PR</t>
  </si>
  <si>
    <t>Middle Atlantic SPNG-52-30 52SP,30D GRK SIDE PNL(PR)</t>
  </si>
  <si>
    <t>Middle Atlantic SPNG-52-36 52SP,36D GRK SIDE PNL(PR)</t>
  </si>
  <si>
    <t>Middle Atlantic SPNG-52-42 52SP,42D GRK SIDEPNL(PR)</t>
  </si>
  <si>
    <t>Middle Atlantic SPN-R4-3824 PR SIDES,4POSTRK,38SP/24D</t>
  </si>
  <si>
    <t>Middle Atlantic SPN-R4-3830 PR SIDES,4POSTRK,38SP/30D</t>
  </si>
  <si>
    <t>Middle Atlantic SPN-R4-4524 PR SIDES,4POSTRK,45SP/24D</t>
  </si>
  <si>
    <t>Middle Atlantic SPN-R4-4530 PR SIDES,4POSTRK,45SP/30D</t>
  </si>
  <si>
    <t>Middle Atlantic SPN-R4-4536 PR SIDES,4POSTRK,45SP/36D</t>
  </si>
  <si>
    <t>Middle Atlantic SPN-R4-5124 PR SIDES,4POSTRK,51SP/24D</t>
  </si>
  <si>
    <t>Middle Atlantic SPN-R4-5130 PR SIDES,4POSTRK,51SP/30D</t>
  </si>
  <si>
    <t>Middle Atlantic SPN-R4-5136 PR SIDES,4POSTRK,51SP/36D</t>
  </si>
  <si>
    <t>Middle Atlantic SR28-IVCMF-24 VERTICAL FINGER,24SP,SR28</t>
  </si>
  <si>
    <t>Middle Atlantic SR28-IVCMF-40 VERTICAL FINGER,40SP,SR28</t>
  </si>
  <si>
    <t>Middle Atlantic SR28-IVCMF-46 VERTICAL FINGER,46SP,SR28</t>
  </si>
  <si>
    <t>Middle Atlantic SR28-RR24 24 SPACE,28W SR RAIL KIT</t>
  </si>
  <si>
    <t>Middle Atlantic SR28-RR40 40 SPACE,28W SR RAIL KIT</t>
  </si>
  <si>
    <t>Middle Atlantic SR28-RR46 46 SPACE,28W SR RAIL KIT</t>
  </si>
  <si>
    <t>Middle Atlantic SR-40-32 40SP SWINGING WALLRK,32"</t>
  </si>
  <si>
    <t>Middle Atlantic SR-46-28 46SP SWINGING WALLRK,28"</t>
  </si>
  <si>
    <t>Middle Atlantic SRB-1-BGR-3224 1 BAY SEISMIC RIB,BGR,32D,24H</t>
  </si>
  <si>
    <t>Middle Atlantic SRB-1-MRK-2624 1 BAY SEISMIC RIB,MRK,26D,24H</t>
  </si>
  <si>
    <t>Middle Atlantic SRB-1-MRK-3124 1 BAY SEISMIC RIB,MRK,31D,24H</t>
  </si>
  <si>
    <t>Middle Atlantic SRB-1-MRK-3624 1 BAY SEISMIC RIB,MRK,36D,24H</t>
  </si>
  <si>
    <t>Middle Atlantic SRB-1-WMRK-3624 1 BAY SEISMIC RIB,WMRK,36D,24H</t>
  </si>
  <si>
    <t>Middle Atlantic SRB-1-WRK-2724 1 BAY SEISMIC RIB,WRK,27D,24H</t>
  </si>
  <si>
    <t>Middle Atlantic SRB-1-WRK-3224 1 BAY SEISMIC RIB,WRK,32D,24H</t>
  </si>
  <si>
    <t>Middle Atlantic SRB-2-BGR-3224 2 BAY SEISMIC RIB,BGR,32D,24H</t>
  </si>
  <si>
    <t>Middle Atlantic SRB-2-BGR-3824 2 BAY SEISMIC RIB,BGR,38D,24H</t>
  </si>
  <si>
    <t>Middle Atlantic SRB-2-DRK-4224 2 BAY SEISMIC RIB,DRK,42D,24H</t>
  </si>
  <si>
    <t>Middle Atlantic SRB-2-MRK-2624 2 BAY SEISMIC RIB,MRK,26D,24H</t>
  </si>
  <si>
    <t>Middle Atlantic SRB-2-MRK-3124 2 BAY SEISMIC RIB,MRK,31D,24H</t>
  </si>
  <si>
    <t>Middle Atlantic SRB-2-MRK-3624 2 BAY SEISMIC RIB,MRK,36D,24H</t>
  </si>
  <si>
    <t>Middle Atlantic SRB-2-MRK-4224 2 BAY SEISMIC RIB,MRK,42D,24H</t>
  </si>
  <si>
    <t>Middle Atlantic SRB-2-SNE27-4224 2 BAY,24"H,SEISMIC RIB,SNE,27WX42D</t>
  </si>
  <si>
    <t>Middle Atlantic SRB-3-MRK-3124 3 BAY SEISMIC RIB,MRK,31D,24H</t>
  </si>
  <si>
    <t>Middle Atlantic SRB-3-MRK-3624 3 BAY SEISMIC RIB,MRK,36D,24H</t>
  </si>
  <si>
    <t>Middle Atlantic SRB-3-WRK-2724 3 BAY SEISMIC RIB,WRK,27D,24H</t>
  </si>
  <si>
    <t>Middle Atlantic SRB-3-WRK-3224 3 BAY SEISMIC RIB,WRK,32D,24H</t>
  </si>
  <si>
    <t>Middle Atlantic SRK SLOPED RACK,BLK,W/WHEELS</t>
  </si>
  <si>
    <t>Middle Atlantic SRS2-10 2 SLIDE SRS,10 SPACE</t>
  </si>
  <si>
    <t>Middle Atlantic SRS2-11 2 SLIDE SRS,11 SPACE</t>
  </si>
  <si>
    <t>Middle Atlantic SRS2-12 2 SLIDE SRS,12 SPACE</t>
  </si>
  <si>
    <t>Middle Atlantic SRS2-13 2 SLIDE SRS,13 SPACE</t>
  </si>
  <si>
    <t>Middle Atlantic SRS2-14 2 SLIDE SRS,14 SPACE</t>
  </si>
  <si>
    <t>Middle Atlantic SRS2-15 2 SLIDE SRS,15 SPACE</t>
  </si>
  <si>
    <t>Middle Atlantic SRS2-16 2 SLIDE SRS,16 SPACE</t>
  </si>
  <si>
    <t>Middle Atlantic SRS2-17 2 SLIDE SRS,17 SPACE</t>
  </si>
  <si>
    <t>Middle Atlantic SRS2-18 2 SLIDE SRS,18 SPACE</t>
  </si>
  <si>
    <t>Middle Atlantic SRS2-19 2 SLIDE SRS,19 SPACE</t>
  </si>
  <si>
    <t>Middle Atlantic SRS2-20 2 SLIDE SRS,20 SPACE</t>
  </si>
  <si>
    <t>Middle Atlantic SRS2-22 2 SLIDE SRS,22 USEABLE</t>
  </si>
  <si>
    <t>Middle Atlantic SRS2-23 2 SLIDE SRS,23 SPACE</t>
  </si>
  <si>
    <t>Middle Atlantic SRS2-6 2 SLIDE SRS,6 SPACE</t>
  </si>
  <si>
    <t>Middle Atlantic SRS2-7 2 SLIDE SRS,7 SPACE</t>
  </si>
  <si>
    <t>Middle Atlantic SRS2-8 2 SLIDE SRS,8 SPACE</t>
  </si>
  <si>
    <t>Middle Atlantic SRS2-9 2 SLIDE SRS,9 SPACE</t>
  </si>
  <si>
    <t>Middle Atlantic SRS4-10 4 SLIDE SRS,10 SPACE</t>
  </si>
  <si>
    <t>Middle Atlantic SRS4-11 4 SLIDE SRS,11 SPACE</t>
  </si>
  <si>
    <t>Middle Atlantic SRS4-12 4 SLIDE SRS,12 SPACE</t>
  </si>
  <si>
    <t>Middle Atlantic SRS4-13 4 SLIDE SRS,13 SPACE</t>
  </si>
  <si>
    <t>Middle Atlantic SRS4-14 4 SLIDE SRS,14 SPACE</t>
  </si>
  <si>
    <t>Middle Atlantic SRS4-15 4 SLIDE SRS,15 SPACE</t>
  </si>
  <si>
    <t>Middle Atlantic SRS4-16 4 SLIDE SRS,16 SPACE</t>
  </si>
  <si>
    <t>Middle Atlantic SRS4-17 4 SLIDE SRS,17 SPACE</t>
  </si>
  <si>
    <t>Middle Atlantic SRS4-18 4 SLIDE SRS,18 SPACE</t>
  </si>
  <si>
    <t>Middle Atlantic SRS4-19 4 SLIDE SRS,19 SPACE</t>
  </si>
  <si>
    <t>Middle Atlantic SRS4-20 4 SLIDE SRS,20 SPACE</t>
  </si>
  <si>
    <t>Middle Atlantic SRS4-22 4 SLIDE SRS,22 SPACE</t>
  </si>
  <si>
    <t>Middle Atlantic SRS4-24 4 SLIDE SRS,24 SPACE</t>
  </si>
  <si>
    <t>Middle Atlantic SRS4-26 4 SLIDE SRS,26 SPACE</t>
  </si>
  <si>
    <t>Middle Atlantic SRS4-6 4 SLIDE SRS,6 SPACE</t>
  </si>
  <si>
    <t>Middle Atlantic SRS4-7 4 SLIDE SRS,7 SPACE</t>
  </si>
  <si>
    <t>Middle Atlantic SRS4-8 4 SLIDE SRS,8 SPACE</t>
  </si>
  <si>
    <t>Middle Atlantic SRS4-9 4 SLIDE SRS,9 SPACE</t>
  </si>
  <si>
    <t>Middle Atlantic SRSR-4-10 4 SLIDE SRSR,10 SPACE</t>
  </si>
  <si>
    <t>Middle Atlantic SRSR-4-11 4 SLIDE SRSR,11 SPACE</t>
  </si>
  <si>
    <t>Middle Atlantic SRSR-4-12 4 SLIDE SRSR,12 SPACE</t>
  </si>
  <si>
    <t>Middle Atlantic SRSR-4-13 4 SLIDE SRSR,13 SPACE</t>
  </si>
  <si>
    <t>Middle Atlantic SRSR-4-14 4 SLIDE SRSR,14 SPACE</t>
  </si>
  <si>
    <t>Middle Atlantic SRSR-4-15 4 SLIDE SRSR,15 SPACE</t>
  </si>
  <si>
    <t>Middle Atlantic SRSR-4-16 4 SLIDE SRSR,16 SPACE</t>
  </si>
  <si>
    <t>Middle Atlantic SRSR-4-17 4 SLIDE SRSR,17 SPACE</t>
  </si>
  <si>
    <t>Middle Atlantic SRSR-4-18 4 SLIDE SRSR,18 SPACE</t>
  </si>
  <si>
    <t>Middle Atlantic SRSR-4-19 4 SLIDE SRSR,19 SPACE</t>
  </si>
  <si>
    <t>Middle Atlantic SRSR-4-20 4 SLIDE SRSR,20 SPACE</t>
  </si>
  <si>
    <t>Middle Atlantic SRSR-4-21 4 SLIDE SRSR,21 SPACE</t>
  </si>
  <si>
    <t>Middle Atlantic SRSR-4-22 4 SLIDE SRSR,22 SPACE</t>
  </si>
  <si>
    <t>Middle Atlantic SRSR-4-23 4 SLIDE SRSR,23 SPACE</t>
  </si>
  <si>
    <t>Middle Atlantic SRSR-4-24 4 SLIDE SRSR,24 SPACE</t>
  </si>
  <si>
    <t>Middle Atlantic SRSR-4-25 4 SLIDE SRSR,25 SPACE</t>
  </si>
  <si>
    <t>Middle Atlantic SRSR-4-26 4 SLIDE SRSR,26 SPACE</t>
  </si>
  <si>
    <t>Middle Atlantic SRSR-4-27 4 SLIDE SRSR,27 SPACE</t>
  </si>
  <si>
    <t>Middle Atlantic SRSR-4-28 4 SLIDE SRSR,28 SPACE</t>
  </si>
  <si>
    <t>Middle Atlantic SRSR-4-29 4 SLIDE SRSR,29 SPACE</t>
  </si>
  <si>
    <t>Middle Atlantic SRSR-4-30 4 SLIDE SRSR,30 SPACE</t>
  </si>
  <si>
    <t>Middle Atlantic SRSR-4-8 4 SLIDE SRSR,8 SPACE</t>
  </si>
  <si>
    <t>Middle Atlantic SRSR-4-9 4 SLIDE SRSR,9 SPACE</t>
  </si>
  <si>
    <t>Middle Atlantic SRSR-X-12 SRSR EXTENDED,12 SPACE</t>
  </si>
  <si>
    <t>Middle Atlantic SRSR-X-13 SRSR EXTENDED,13 SPACE</t>
  </si>
  <si>
    <t>Middle Atlantic SRSR-X-14 SRSR EXTENDED,14 SPACE</t>
  </si>
  <si>
    <t>Middle Atlantic SRSR-X-15 SRSR EXTENDED,15 SPACE</t>
  </si>
  <si>
    <t>Middle Atlantic SRSR-X-16 SRSR EXTENDED,16 SPACE</t>
  </si>
  <si>
    <t>Middle Atlantic SRSR-X-17 SRSR EXTENDED,17 SPACE</t>
  </si>
  <si>
    <t>Middle Atlantic SRSR-X-18 SRSR EXTENDED,18 SPACE</t>
  </si>
  <si>
    <t>Middle Atlantic SRSR-X-19 SRSR EXTENDED,19 SPACE</t>
  </si>
  <si>
    <t>Middle Atlantic SRSR-X-20 SRSR EXTENDED,20 SPACE</t>
  </si>
  <si>
    <t>Middle Atlantic SRSR-X-21 SRSR EXTENDED,21 SPACE</t>
  </si>
  <si>
    <t>Middle Atlantic SRSR-X-22 SRSR EXTENDED,22 SPACE</t>
  </si>
  <si>
    <t>Middle Atlantic SRSR-X-23 SRSR EXTENDED,23 SPACE</t>
  </si>
  <si>
    <t>Middle Atlantic SRSR-X-24 SRSR EXTENDED,24 SPACE</t>
  </si>
  <si>
    <t>Middle Atlantic SRSR-X-25 SRSR EXTENDED,25 SPACE</t>
  </si>
  <si>
    <t>Middle Atlantic SRSR-X-26 SRSR EXTENDED,26 SPACE</t>
  </si>
  <si>
    <t>Middle Atlantic SRSR-X-27 SRSR EXTENDED,27 SPACE</t>
  </si>
  <si>
    <t>Middle Atlantic SRSR-X-28 SRSR EXTENDED,28 SPACE</t>
  </si>
  <si>
    <t>Middle Atlantic SRSR-X-29 SRSR EXTENDED,29 SPACE</t>
  </si>
  <si>
    <t>Middle Atlantic SRSR-X-30 SRSR EXTENDED,30 SPACE</t>
  </si>
  <si>
    <t>Middle Atlantic SR-UPS-BKT UPS SUPRT BRKT,SR SERIES</t>
  </si>
  <si>
    <t>Middle Atlantic SS4-23VTR 4SP,23"DP VTR SLDING SHLF</t>
  </si>
  <si>
    <t>Middle Atlantic SS5-23VTR 5SP,23"DP VTR SLDING SHLF</t>
  </si>
  <si>
    <t>Middle Atlantic SSHD-28 28"D SLIDING SHLF,200LB</t>
  </si>
  <si>
    <t>Middle Atlantic SSPN-44-312 44SP,31-32D HALF PNL 2PC</t>
  </si>
  <si>
    <t>Middle Atlantic T5-DCFANKIT-1 DC,FANKIT,2FAN,80MM,50CFM</t>
  </si>
  <si>
    <t>Middle Atlantic T5KDD1BOV01ZP001 T5 CON,KLS,8',V,01,PE,ZP</t>
  </si>
  <si>
    <t>Middle Atlantic T5KDD1BOV04ZP001 T5 CON,KLS,8',V,04,PE,ZP</t>
  </si>
  <si>
    <t>Middle Atlantic T5KDD1BOV07ZP001 T5 CON,KLS,8',V,07,PE,ZP</t>
  </si>
  <si>
    <t>Middle Atlantic T5-KEELKIT-16 T5,KIT,KEEL,16FT TABLE</t>
  </si>
  <si>
    <t>Middle Atlantic T5KFD1BOV01ZP001 T5 CON,KLS,12',V,01,PE,ZP</t>
  </si>
  <si>
    <t>Middle Atlantic T5KFD1BOV04ZP001 T5 CON,KLS,12',V,04,PE,ZP</t>
  </si>
  <si>
    <t>Middle Atlantic T5KFD1BOV07ZP001 T5 CON,KLS,12',V,07,PE,ZP</t>
  </si>
  <si>
    <t>Middle Atlantic T5KHD1BOV01ZP001 T5 CON,KLS,16',V,01,PE,ZP</t>
  </si>
  <si>
    <t>Middle Atlantic T5KHD1BOV04ZP001 T5 CON,KLS,16',V,04,PE,ZP</t>
  </si>
  <si>
    <t>Middle Atlantic T5KHD1BOV07ZP001 T5 CON,KLS,16',V,07,PE,ZP</t>
  </si>
  <si>
    <t>Middle Atlantic T5-LLOCKBKT-KIT T5,3PC,LLOCK &amp; BKT KIT</t>
  </si>
  <si>
    <t>Middle Atlantic T5-RACK-KIT T5 CON,3RU,SWNG RK,LL KIT</t>
  </si>
  <si>
    <t>Middle Atlantic T5SDC1RSHA0ZP001 T5 CON,SOT,8'H,A0,SE,ZP</t>
  </si>
  <si>
    <t>Middle Atlantic T5SDC1RSHA3ZP001 T5 CON,SOT,8',H,A3,SE,ZP</t>
  </si>
  <si>
    <t>Middle Atlantic T5SDC1RSHB3ZP001 T5 CON,SOT,8',H,B3,SE,ZP</t>
  </si>
  <si>
    <t>Middle Atlantic T5SDC1RSHB9ZP001 T5 CON,SOT,8'H,B9,SE,ZP</t>
  </si>
  <si>
    <t>Middle Atlantic T5SDC1RSV01ZP001 T5 CON,SOT,8',V,01,SE,ZP</t>
  </si>
  <si>
    <t>Middle Atlantic T5SDC1RSV04ZP001 T5 CON,SOT,8',V,04,SE,ZP</t>
  </si>
  <si>
    <t>Middle Atlantic T5SDC1RSV07ZP001 T5 CON,SOT,8',V,07,SE,ZP</t>
  </si>
  <si>
    <t>Middle Atlantic T5SEC1BSHZ0ZP001 T5 CON,SOT,10',H,Z0,SE,ZP</t>
  </si>
  <si>
    <t>Middle Atlantic T5SEC1RSHA0ZP001 T5 CON,SOT,10',H,A0,SE,ZP</t>
  </si>
  <si>
    <t>Middle Atlantic T5SFC1BSHZOZP001 T5 CON,SOT,12',H,Z0,SE,ZP</t>
  </si>
  <si>
    <t>Middle Atlantic T5SFC1RSHA0ZP001 T5 CON,SOT,12',H,A0,SE,ZP</t>
  </si>
  <si>
    <t>Middle Atlantic T5SFC1RSHA3ZP001 T5 CON,SOT,12',H,A3,SE,ZP</t>
  </si>
  <si>
    <t>Middle Atlantic T5SFC1RSHB3ZP001 T5 CON,SOT,12',H,B3,SE,ZP</t>
  </si>
  <si>
    <t>Middle Atlantic T5SFC1RSV01ZP001 T5 CON,SOT,12',V,01,SE,ZP</t>
  </si>
  <si>
    <t>Middle Atlantic T5SFC1RSV04ZP001 T5 CON,SOT,12',V,04,SE,ZP</t>
  </si>
  <si>
    <t>Middle Atlantic T5SFC1RSV07ZP001 T5 CON,SOT,12',V,07,SE,ZP</t>
  </si>
  <si>
    <t>Middle Atlantic T5SHC1RSHA0ZP001 T5 CON,SOT,16',H,A0,SE,ZP</t>
  </si>
  <si>
    <t>Middle Atlantic T5SHC1RSHA3ZP001 T5 CON,SOT,16',H,A3,SE,ZP</t>
  </si>
  <si>
    <t>Middle Atlantic T5SHC1RSHB3ZP001 T5 CON,SOT,16',H,B3,SE,ZP</t>
  </si>
  <si>
    <t>Middle Atlantic T5SHC1RSHC400001 T5 CON,SOT,16",H,C4,SE,ZP</t>
  </si>
  <si>
    <t>Middle Atlantic T5SHC1RSV01ZP001 T5 CON,SOT,16',V,01,SE,ZP</t>
  </si>
  <si>
    <t>Middle Atlantic T5SHC1RSV04ZP001 T5 CON,SOT,16',V,04,SE,ZP</t>
  </si>
  <si>
    <t>Middle Atlantic T5SHC1RSV07ZP001 T5 CON,SOT,16',V,07,SE,ZP</t>
  </si>
  <si>
    <t>Middle Atlantic T5SICARSHA3Z0001 T5 CON,SOT,18',H,A3,SE</t>
  </si>
  <si>
    <t>Middle Atlantic T5-TECHKIT12B T5,RACK,PWR SYS,12 BLK</t>
  </si>
  <si>
    <t>Middle Atlantic T5-TECHKIT12S T5,RACK,PWR SYS,12 SLV</t>
  </si>
  <si>
    <t>Middle Atlantic T5-TECHKIT16B T5,RACK,PWR SYS,16 BLK</t>
  </si>
  <si>
    <t>Middle Atlantic T5-TECHKIT16S T5,RACK,PWR SYS,16 SLV</t>
  </si>
  <si>
    <t>Middle Atlantic T5-TECHKIT8B T5,RACK,PWR SYS,8 BLK</t>
  </si>
  <si>
    <t>Middle Atlantic T5-TECHKIT8S T5,RACK,PWR SYS,8 SLV</t>
  </si>
  <si>
    <t>Middle Atlantic TB672APALMAP001 ADJ BASE ALUM,MAP TABLE</t>
  </si>
  <si>
    <t>Middle Atlantic TB672APBKMAP001 ADJ BASE BLACK,MAP TABLE</t>
  </si>
  <si>
    <t>Middle Atlantic TBL-ANG-3P-CH-WB TBL,ANG,3PRSN,CNTR HT,WB</t>
  </si>
  <si>
    <t>Middle Atlantic TBL-ANG-3P-CH-WW TBL,ANG,3PRSN,CNTR HT,WW</t>
  </si>
  <si>
    <t>Middle Atlantic TBL-ANG-3P-SH-WB TBL,ANG,3PRSN,SIT HT,WB</t>
  </si>
  <si>
    <t>Middle Atlantic TBL-ANG-3P-SH-WW TBL,ANG,3PRSN,SIT HT,WW</t>
  </si>
  <si>
    <t>Middle Atlantic TBL-ANG-5P-CH-WB TBL,ANG,5PRSN,CNTR HT,WB</t>
  </si>
  <si>
    <t>Middle Atlantic TBL-ANG-5P-CH-WW TBL,ANG,5PRSN,CNTR HT,WW</t>
  </si>
  <si>
    <t>Middle Atlantic TBL-ANG-5P-SH-WB TBL,ANG,5PRSN,SIT HT,WB</t>
  </si>
  <si>
    <t>Middle Atlantic TBL-ANG-5P-SH-WW TBL,ANG,5PRSN,SIT HT,WW</t>
  </si>
  <si>
    <t>Middle Atlantic TBL-ARC-3P-CH-WB TBL,ARC,3PRSN,CNTR HT,WB</t>
  </si>
  <si>
    <t>Middle Atlantic TBL-ARC-3P-CH-WW TBL,ARC,3PRSN,CNTR HT,WW</t>
  </si>
  <si>
    <t>Middle Atlantic TBL-ARC-3P-SH-WB TBL,ARC,3PRSN,SIT HT,WB</t>
  </si>
  <si>
    <t>Middle Atlantic TBL-ARC-3P-SH-WW TBL,ARC,3PRSN,SIT HT,WW</t>
  </si>
  <si>
    <t>Middle Atlantic TD8FLK 8SP FILE DRAWER W/LK,TEXT</t>
  </si>
  <si>
    <t>Middle Atlantic TDRIFT DRIFTPINS, NON-TAPERED PR</t>
  </si>
  <si>
    <t>Middle Atlantic THERM-A DUCT COOL THERM,ANALOG</t>
  </si>
  <si>
    <t>Middle Atlantic TOR-2-20RP 2SP,20"D TIP OUT RK RECMT</t>
  </si>
  <si>
    <t>Middle Atlantic TOR-2-20SP 2SP,20"D TIP OUT RK SURMT</t>
  </si>
  <si>
    <t>Middle Atlantic TOR-3-20RP 3SP,20"D TIP OUT RK RECMT</t>
  </si>
  <si>
    <t>Middle Atlantic TOR-3-20SP 3SP,20"D TIP OUT RK SURMT</t>
  </si>
  <si>
    <t>Middle Atlantic TOR-4-20RP 4SP,20"D TIP OUT RK RECMT</t>
  </si>
  <si>
    <t>Middle Atlantic TOR-4-20SP 4SP,20"D TIP OUT RK SURMT</t>
  </si>
  <si>
    <t>Middle Atlantic TP-K1325 TP FINISH KIT 13X25,T-LAM</t>
  </si>
  <si>
    <t>Middle Atlantic TP-MK1 TPED MILLWORK KIT,1 PED</t>
  </si>
  <si>
    <t>Middle Atlantic TSW-15 HOOK &amp; LOOP SADDLES,15PC</t>
  </si>
  <si>
    <t>Middle Atlantic U1V-4 1SP VENTED SHELF, 4PK</t>
  </si>
  <si>
    <t>Middle Atlantic U2V-4 2SP VENTED SHELF, 4PK</t>
  </si>
  <si>
    <t>Middle Atlantic U3V-4 3SP VENTED SHELF, 4PK</t>
  </si>
  <si>
    <t>Middle Atlantic U4V-4 4SP VENTED SHELF, 4PK</t>
  </si>
  <si>
    <t>Middle Atlantic UCP-FAN UCP FAN MOUNT KIT,INCL</t>
  </si>
  <si>
    <t>Middle Atlantic UD1 1SP UTIL.DRAWER,BLACK</t>
  </si>
  <si>
    <t>Middle Atlantic UD2 2SP UTIL.DRAWER,BLK</t>
  </si>
  <si>
    <t>Middle Atlantic UFA-14.5 1SP UNIV FA SHELF,14.5D</t>
  </si>
  <si>
    <t>Middle Atlantic UFA-14.5-4 1SP UNIV FA SHF 14.5D,4PK</t>
  </si>
  <si>
    <t>Middle Atlantic UFA-8 1SP UNIV FA SHELF,8"DEEP</t>
  </si>
  <si>
    <t>Middle Atlantic UFA-8-4 1SP UNIV FA SHLF 8"D,4PK</t>
  </si>
  <si>
    <t>Middle Atlantic UFA-8-F1 1SP SHF 8"D W/1U FA,BPC</t>
  </si>
  <si>
    <t>Middle Atlantic UFA-8-F2 1SP SHF 8"D W/2U FA,BPC</t>
  </si>
  <si>
    <t>Middle Atlantic UFAF-1 1SP PANEL,UFA SERIES BPC</t>
  </si>
  <si>
    <t>Middle Atlantic UFAF-1A 1SP PANEL,UFA SERIES BBA</t>
  </si>
  <si>
    <t>Middle Atlantic UFAF-2 2SP PANEL,UFA SERIES BPC</t>
  </si>
  <si>
    <t>Middle Atlantic UFAF-2A 2SP PANEL,UFA SERIES BBA</t>
  </si>
  <si>
    <t>Middle Atlantic UFAF-3 3SP PANEL,UFA SERIES BPC</t>
  </si>
  <si>
    <t>Middle Atlantic UFAF-3A 3SP PANEL,UFA SERIES BBA</t>
  </si>
  <si>
    <t>Middle Atlantic UFAF-4 4SP PANEL,UFA SERIES BPC</t>
  </si>
  <si>
    <t>Middle Atlantic UFAF-4A 4SP PANEL,UFA SERIES BBA</t>
  </si>
  <si>
    <t>Middle Atlantic UMS1-11.5 1SP UM SHELF,11.5"D</t>
  </si>
  <si>
    <t>Middle Atlantic UMS1-11.5K 1SP UM SHELF,11.5"D,KIT</t>
  </si>
  <si>
    <t>Middle Atlantic UMS1-3.5 1SP UM SHELF,3.5"D</t>
  </si>
  <si>
    <t>Middle Atlantic UMS1-3.5K 1SP UM SHELF,3.5"D,KIT</t>
  </si>
  <si>
    <t>Middle Atlantic UMS1-5.5 1SP UM SHELF,5.5"D</t>
  </si>
  <si>
    <t>Middle Atlantic UMS1-5.5K 1SP UM SHELF,5.5"D,KIT</t>
  </si>
  <si>
    <t>Middle Atlantic UP1P 10PK,1SP UTILITY PNL 1.75</t>
  </si>
  <si>
    <t>Middle Atlantic UPS-OL3000R OL UPS 3000VA,120V,60HZ</t>
  </si>
  <si>
    <t>Middle Atlantic UPX-EXPANRUN-10-15 UPX EXPAND RUNTIME UNIT 1KVA &amp; 1.5KVA</t>
  </si>
  <si>
    <t>Middle Atlantic UPX-EXPANRUN-20 UPX EXPAND RUNTIME UNIT 2KVA</t>
  </si>
  <si>
    <t>Middle Atlantic UPX-RLNK-1500R-2 1500VA 120V UPS RLNK BANK CONTROL</t>
  </si>
  <si>
    <t>Middle Atlantic UPX-RLNK-1500R-8 1500VA 120V UPS RLNK OUTLET CONTROL</t>
  </si>
  <si>
    <t>Middle Atlantic USC-KEY REPLACE KEYS,USC-KL&amp;K-DEC</t>
  </si>
  <si>
    <t>Middle Atlantic UTB-A2-14 UTB,1-2 SPACE,14"DEEP</t>
  </si>
  <si>
    <t>Middle Atlantic UTB-HR-A2-14 UTB,HALF-RACK,1-2SP,14"D</t>
  </si>
  <si>
    <t>Middle Atlantic VBK-PTRK VENT BLOCKER KIT,PTRK</t>
  </si>
  <si>
    <t>Middle Atlantic VBK-PTRK26 VENT BLOCKER KIT,PTRK 26D</t>
  </si>
  <si>
    <t>Middle Atlantic VC-2418X-12PD VC 2418 BAY EXT,12SP,PD</t>
  </si>
  <si>
    <t>Middle Atlantic VC-2418X-12VD VC 2418 BAY EXT,12SP,VD</t>
  </si>
  <si>
    <t>Middle Atlantic VC-2424X-12PD VC 2424 BAY EXT,12SP,PD</t>
  </si>
  <si>
    <t>Middle Atlantic VC-2424X-12VD VC 2424 BAY EXT,12SP,VD</t>
  </si>
  <si>
    <t>Middle Atlantic VC-BC24 VC BOOKCASE,24"WIDE</t>
  </si>
  <si>
    <t>Middle Atlantic VCD-10-45-SC 45SP,10"SGL CBL DCT/DRS</t>
  </si>
  <si>
    <t>Middle Atlantic VCD-10-51-SC 51SP,10"SGL CBL DCT W/DR</t>
  </si>
  <si>
    <t>Middle Atlantic VCD-6-45-DC 45SP,6"DUAL CBL DCT W/DRS</t>
  </si>
  <si>
    <t>Middle Atlantic VCD-6-45-SC 45SP,6"SGL CBL DCT W/DR</t>
  </si>
  <si>
    <t>Middle Atlantic VCD-6-51-SC 51SP,6"SGL CBL DCT W/DR</t>
  </si>
  <si>
    <t>Middle Atlantic VC-FC-2 VC FILE CAB,2 DRAWER,BLK</t>
  </si>
  <si>
    <t>Middle Atlantic VC-KBS VC KEYBOARD SHELF,ARTIC</t>
  </si>
  <si>
    <t>Middle Atlantic VC-MM32X41 VC MONITOR MOUNT,32-41</t>
  </si>
  <si>
    <t>Middle Atlantic VC-MM42X63 VC MONITOR MOUNT,42-63</t>
  </si>
  <si>
    <t>Middle Atlantic VC-RW1519-WS18 15DEG,19D REV WDGE,18WS</t>
  </si>
  <si>
    <t>Middle Atlantic VC-RW3019-DT34 30DEG,19D REV WEDGE,34DT</t>
  </si>
  <si>
    <t>Middle Atlantic VC-SP1-19 VC PAIR SIDE PANEL 1,19D</t>
  </si>
  <si>
    <t>Middle Atlantic VC-SP2-19 VC PAIR SIDE PANEL 2,19D</t>
  </si>
  <si>
    <t>Middle Atlantic VC-SP3-19 VC PAIR SIDE PANEL 3,19D</t>
  </si>
  <si>
    <t>Middle Atlantic VC-TR2419-4 VC 2419,4SP TURRET RACK</t>
  </si>
  <si>
    <t>Middle Atlantic VC-TR2419-6 VC 2419,6SP TURRET RACK</t>
  </si>
  <si>
    <t>Middle Atlantic VC-TR2419-9 VC 2419,9SP TURRET RACK</t>
  </si>
  <si>
    <t>Middle Atlantic VC-TR3619-4 VC 3619,4SP TURRET RACK</t>
  </si>
  <si>
    <t>Middle Atlantic VC-TR3619-6 VC 3619,6SP TURRET RACK</t>
  </si>
  <si>
    <t>Middle Atlantic VC-TR3619-9 VC 3619,9SP TURRET RACK</t>
  </si>
  <si>
    <t>Middle Atlantic VC-W1519-DT34 15DEG,19D WEDGE,34 DSKTOP</t>
  </si>
  <si>
    <t>Middle Atlantic VC-W1519-WS18 15DEG,19D WEDGE,18WS</t>
  </si>
  <si>
    <t>Middle Atlantic VC-W2219-DT34 22DEG,19D WEDGE,34 DSKTOP</t>
  </si>
  <si>
    <t>Middle Atlantic VC-W2219-WS18 22DEG,19D WEDGE,18WS</t>
  </si>
  <si>
    <t>Middle Atlantic VC-W3019-DT34 30DEG,19D WEDGE,34 DSKTOP</t>
  </si>
  <si>
    <t>Middle Atlantic VC-W3019-WS18 30DEG,19D WEDGE,18WS</t>
  </si>
  <si>
    <t>Middle Atlantic VC-W4519-DT34 45DEG,19D WEDGE,34 DSKTOP</t>
  </si>
  <si>
    <t>Middle Atlantic VC-W4519-WS18 45DEG,19D WEDGE,18WS</t>
  </si>
  <si>
    <t>Middle Atlantic VC-W9019-DT34 90DEG,19D WEDGE,34 DSKTOP</t>
  </si>
  <si>
    <t>Middle Atlantic VC-W9019-WS18 90DEG,19D WEDGE,18WS</t>
  </si>
  <si>
    <t>Middle Atlantic VFD-10 10SP VENT.FR.DOOR,UNIV.BL</t>
  </si>
  <si>
    <t>Middle Atlantic VFD-12 12SP VENT.FR.DOOR,UNIV.BL</t>
  </si>
  <si>
    <t>Middle Atlantic VFD-16 16SP VENT.FR.DOOR,UNIV.BL</t>
  </si>
  <si>
    <t>Middle Atlantic VFD-18 18SP VENT.FR.DOOR,UNIV.BL</t>
  </si>
  <si>
    <t>Middle Atlantic VFD-19A 19SP,CURVED VENTED FR DR</t>
  </si>
  <si>
    <t>Middle Atlantic VFD-21 21SP VENT.FR.DOOR,UNIV.BL</t>
  </si>
  <si>
    <t>Middle Atlantic VFD-24 24SP VENT.FR.DOOR,UNIV.BL</t>
  </si>
  <si>
    <t>Middle Atlantic VFD-25A 25SP,CURVED VENTED FR DR</t>
  </si>
  <si>
    <t>Middle Atlantic VFD-27 27SP VENT.FR.DOOR,UNIV.BL</t>
  </si>
  <si>
    <t>Middle Atlantic VFD-35 35SP VENT.FR.DOOR,UNIV.BL</t>
  </si>
  <si>
    <t>Middle Atlantic VFD-37 37SP VENT.FR.DOOR,UNIV.BL</t>
  </si>
  <si>
    <t>Middle Atlantic VFD-38A 38SP,CURVED VENTED FR DR</t>
  </si>
  <si>
    <t>Middle Atlantic VFD-40 40SP VENT.FR.DOOR,UNIV.BL</t>
  </si>
  <si>
    <t>Middle Atlantic VFD-41A 41SP,CURVED VENTED FR DR</t>
  </si>
  <si>
    <t>Middle Atlantic VFD-44 44SP VENT.FR.DOOR,UNIV.BL</t>
  </si>
  <si>
    <t>Middle Atlantic VFD-45A 45SP,CURVED VENTED FR DR</t>
  </si>
  <si>
    <t>Middle Atlantic VFEET-1-12 1BAY VRK FOOT SET,12 FLOO</t>
  </si>
  <si>
    <t>Middle Atlantic VFEET-2-12 2BAY VRK FOOT SET,12 FLOO</t>
  </si>
  <si>
    <t>Middle Atlantic VFEET-3-12 3BAY VRK FOOT SET,12 FLOO</t>
  </si>
  <si>
    <t>Middle Atlantic VFEET-4-12 4BAY VRK FOOT SET,12 FLOO</t>
  </si>
  <si>
    <t>Middle Atlantic VFEET-5-12 5BAY VRK FOOT SET,12 FLOO</t>
  </si>
  <si>
    <t>Middle Atlantic VLBX-WM WALL BRACKETS, PAIR FITS</t>
  </si>
  <si>
    <t>Middle Atlantic VMRK-54LRD 54SP/31D MULTIBAY RK,LRD</t>
  </si>
  <si>
    <t>Middle Atlantic VRR-54 ADD'L RAIL,54SP,PR</t>
  </si>
  <si>
    <t>Middle Atlantic VSA-1626 16"-26"D TELES.SHLF,1.5H</t>
  </si>
  <si>
    <t>Middle Atlantic VSA-2744 27"-44"D TELES.SHLF,1.5H</t>
  </si>
  <si>
    <t>Middle Atlantic VWM-2-2-36K-PW VERT RACK,2U+2U,36D</t>
  </si>
  <si>
    <t>Middle Atlantic VWM-4-5-36K-PW VERT RACK,4U+5U,36D</t>
  </si>
  <si>
    <t>Middle Atlantic VWM-4-5-42K-PW VERT RACK,4U+5U,42D</t>
  </si>
  <si>
    <t>Middle Atlantic VWM-BP-3610-BW VWM BACKPAN,36"H,10"D,BW</t>
  </si>
  <si>
    <t>Middle Atlantic VWM-BP-3610-PW VWM BACKPAN,36"H,10"D,PW</t>
  </si>
  <si>
    <t>Middle Atlantic VWM-BP-3610-WT VWM BACKPAN,36"H,10"D,WT</t>
  </si>
  <si>
    <t>Middle Atlantic VWM-BP-3616-BW VWM BACKPAN,36"H,16"D,BW</t>
  </si>
  <si>
    <t>Middle Atlantic VWM-BP-3616-PW VWM BACKPAN,36"H,16"D,PW</t>
  </si>
  <si>
    <t>Middle Atlantic VWM-BP-3616-WT VWM BACKPAN,36"H,16"D,WT</t>
  </si>
  <si>
    <t>Middle Atlantic VWM-BP-4210-BW VWM BACKPAN,42"H,10"D,BW</t>
  </si>
  <si>
    <t>Middle Atlantic VWM-BP-4210-PW VWM BACKPAN,42"H,10"D,PW</t>
  </si>
  <si>
    <t>Middle Atlantic VWM-BP-4210-WT VWM BACKPAN,42"H,10"D,WT</t>
  </si>
  <si>
    <t>Middle Atlantic VWM-BP-4216-BW VWM BACKPAN,42"H,16"D,BW</t>
  </si>
  <si>
    <t>Middle Atlantic VWM-BP-4216-PW VWM BACKPAN,42"H,16"D,PW</t>
  </si>
  <si>
    <t>Middle Atlantic VWM-BP-4216-WT VWM BACKPAN,42"H,16"D,WT</t>
  </si>
  <si>
    <t>Middle Atlantic VWM-BPSD-3610-BW VWM BP,SPLT DR,36"H,10"D</t>
  </si>
  <si>
    <t>Middle Atlantic VWM-BPSD-3610-PW VWM BP,SPLT DR,36"H,10"D</t>
  </si>
  <si>
    <t>Middle Atlantic VWM-BPSD-3610-WT VWM BP,SPLT DR,36"H,10"D</t>
  </si>
  <si>
    <t>Middle Atlantic VWM-BPSD-3616-BW VWM BP,SPLT DR,36"H,16"D</t>
  </si>
  <si>
    <t>Middle Atlantic VWM-BPSD-3616-PW VWM BP,SPLT DR,36"H,16"D</t>
  </si>
  <si>
    <t>Middle Atlantic VWM-BPSD-3616-WT VWM BP,SPLT DR,36"H,16"D</t>
  </si>
  <si>
    <t>Middle Atlantic VWM-BPSD-4210-BW VWM BP,SPLT DR,42"H,10"D</t>
  </si>
  <si>
    <t>Middle Atlantic VWM-BPSD-4210-PW VWM BP,SPLT DR,42"H,10"D</t>
  </si>
  <si>
    <t>Middle Atlantic VWM-BPSD-4210-WT VWM BP,SPLT DR,42"H,10"D</t>
  </si>
  <si>
    <t>Middle Atlantic VWM-BPSD-4216-BW VWM BP,SPLT DR,42"H,16"D</t>
  </si>
  <si>
    <t>Middle Atlantic VWM-BPSD-4216-PW VWM BP,SPLT DR,42"H,16"D</t>
  </si>
  <si>
    <t>Middle Atlantic VWM-BPSD-4216-WT VWM BP,SPLT DR,42"H,16"D</t>
  </si>
  <si>
    <t>Middle Atlantic VWM-PD-4-36K-PW 4SP VERTICAL,PLX DR,PW</t>
  </si>
  <si>
    <t>Middle Atlantic VWM-PD-6-36K-PW 6SP VERTICAL,PLX DR,PW</t>
  </si>
  <si>
    <t>Middle Atlantic VWM-PD-8-36K-PW 8SP VERTICAL,PLX DR,PW</t>
  </si>
  <si>
    <t>Middle Atlantic VWM-SD-36-BW VWM SOLID DOOR,36"H,BW</t>
  </si>
  <si>
    <t>Middle Atlantic VWM-SD-36-PW VWM SLD DOOR,36"H,PW</t>
  </si>
  <si>
    <t>Middle Atlantic VWM-SD-36-WT VWM SERIES SOLID DOOR,36"H,WHITE</t>
  </si>
  <si>
    <t>Middle Atlantic VWM-SD-42-BW VWM SOLID DOOR,42"H,BW</t>
  </si>
  <si>
    <t>Middle Atlantic VWM-SD-42-PW VWM SLD DOOR,42"H,PW</t>
  </si>
  <si>
    <t>Middle Atlantic VWM-SD-42-WT VWM SOLID DOOR,42H,WT</t>
  </si>
  <si>
    <t>Middle Atlantic VWM-SD-4-36K-BW 4SP VERTICAL,SLD DR,BW</t>
  </si>
  <si>
    <t>Middle Atlantic VWM-SD-6-36K-BW 6SP VERTICAL,SLD DR,BW</t>
  </si>
  <si>
    <t>Middle Atlantic VWM-SD-8-36K-BW 8SP VERTICAL,SLD DR,BW</t>
  </si>
  <si>
    <t>Middle Atlantic VWM-SPD-3610-BW VWM DOOR W/PLEXI,36"H X 10"D,BLACK</t>
  </si>
  <si>
    <t>Middle Atlantic VWM-SPD-3610-PW VWM DOOR W/PLEXI,36"H X 10"D,PUTTY</t>
  </si>
  <si>
    <t>Middle Atlantic VWM-SPD-3610-WT VWM DOOR W/PLEXI,36"H X 10"D,WHITE</t>
  </si>
  <si>
    <t>Middle Atlantic VWM-SPD-3616-BW VWM DOOR W/PLEXI,36"H X 16"D,BLACK</t>
  </si>
  <si>
    <t>Middle Atlantic VWM-SPD-3616-PW VWM DOOR W/PLEXI,36"H X 16"D,PUTTY</t>
  </si>
  <si>
    <t>Middle Atlantic VWM-SPD-3616-WT VWM DOOR W/PLEXI,36"H X 16"D,WHITE</t>
  </si>
  <si>
    <t>Middle Atlantic VWM-SPD-4210-PW VWM DOOR W/PLEXI,42"H X 10"D,PUTTY</t>
  </si>
  <si>
    <t>Middle Atlantic VWM-SPD-4210-WT VWM DOOR W/PLEXI,42"H X 10"D,WHITE</t>
  </si>
  <si>
    <t>Middle Atlantic VWM-SPD-4216-BW VWM DOOR W/PLEXI,42"H X 16"D,BLACK</t>
  </si>
  <si>
    <t>Middle Atlantic VWM-SPD-4216-PW VWM DOOR W/PLEXI,42"H X 16"D,PUTTY</t>
  </si>
  <si>
    <t>Middle Atlantic VWM-SPD-4216-WT VWM DOOR W/PLEXI,42"H X 16"D,WHITE</t>
  </si>
  <si>
    <t>Middle Atlantic VWM-SSD-3610-BW VWM DOOR W/SOLID,36"H X 10"D,BLACK</t>
  </si>
  <si>
    <t>Middle Atlantic VWM-SSD-3610-PW VWM DOOR W/SOLID,36"H X 10"D,PUTTY</t>
  </si>
  <si>
    <t>Middle Atlantic VWM-SSD-3610-WT VWM DOOR W/SOLID,36"H X 10"D,WHITE</t>
  </si>
  <si>
    <t>Middle Atlantic VWM-SSD-3616-BW VWM DOOR W/SOLID,36"H X 16"D,BLACK</t>
  </si>
  <si>
    <t>Middle Atlantic VWM-SSD-3616-PW VWM DOOR W/SOLID,36"H X 16"D,PUTTY</t>
  </si>
  <si>
    <t>Middle Atlantic VWM-SSD-3616-WT VWM DOOR W/SOLID,36"H X 16"D,WHITE</t>
  </si>
  <si>
    <t>Middle Atlantic VWM-SSD-4210-BW VWM DOOR W/SOLID,42"H X 10"D,BLACK</t>
  </si>
  <si>
    <t>Middle Atlantic VWM-SSD-4210-PW VWM DOOR W/SOLID,42"H X 10"D,PUTTY</t>
  </si>
  <si>
    <t>Middle Atlantic VWM-SSD-4210-WT VWM DOOR W/SOLID,42"H X 10"D,WHITE</t>
  </si>
  <si>
    <t>Middle Atlantic VWM-SSD-4216-BW VWM DOOR W/SOLID,42"H X 16"D,BLACK</t>
  </si>
  <si>
    <t>Middle Atlantic VWM-SSD-4216-PW VWM DOOR W/SOLID,42"H X 16"D,PUTTY</t>
  </si>
  <si>
    <t>Middle Atlantic VWM-SSD-4216-WT VWM DOOR W/SOLID,42"H X 16"D,WHITE</t>
  </si>
  <si>
    <t>Middle Atlantic WMRK-2436 24RU,36D FRAME ONLY</t>
  </si>
  <si>
    <t>Middle Atlantic WMRK-2442 24RU,42"DEPTH,FRAME ONLY</t>
  </si>
  <si>
    <t>Middle Atlantic WMRK-4242 42RU,42D FRAME ONLY</t>
  </si>
  <si>
    <t>Middle Atlantic WMRK-4248 42RU,48"DEPTH,FRAME ONLY</t>
  </si>
  <si>
    <t>Middle Atlantic WMRK-4536 45RU,36"DEPTH,FRAME ONLY</t>
  </si>
  <si>
    <t>Middle Atlantic WMRK-4542 45RU,42"DEPTH,FRAME ONLY</t>
  </si>
  <si>
    <t>Middle Atlantic WMRK-4548 45RU,48"DEPTH,FRAME ONLY</t>
  </si>
  <si>
    <t>Middle Atlantic WMRK-Z4 SEISMIC BRACKETS,WMRK</t>
  </si>
  <si>
    <t>Middle Atlantic WRK-24SA-32LRD 24SP/32D WRK RACK,LRD</t>
  </si>
  <si>
    <t>Middle Atlantic WRPFD-24 24SP PLEXI FRONT DOOR,WR</t>
  </si>
  <si>
    <t>Middle Atlantic WRPFD-37 37SP PLEXI FRONT DOOR,WR</t>
  </si>
  <si>
    <t>Middle Atlantic WRPFD-44 44SP PLEXI FRONT DOOR,WR</t>
  </si>
  <si>
    <t>Middle Atlantic WR-RAP-24 24SP REAR ACCESS PNL,WR</t>
  </si>
  <si>
    <t>Middle Atlantic WR-RAP-37 37SP REAR ACCESS PNL,WR</t>
  </si>
  <si>
    <t>Middle Atlantic WR-RAP-44 44SP REAR ACCESS PNL,WR</t>
  </si>
  <si>
    <t>Middle Atlantic WS1-ISRK-21G 1 BAY TOP FOR ISRK,GRAPH</t>
  </si>
  <si>
    <t>FM-48SMK-1A-CHG</t>
  </si>
  <si>
    <t>FM-48SMK-1A-SLG</t>
  </si>
  <si>
    <t>FM-48SMK-1B-CHG</t>
  </si>
  <si>
    <t>FM-48SMK-1B-SLG</t>
  </si>
  <si>
    <t>FM-48SMK-1C-CHG</t>
  </si>
  <si>
    <t>FM-48SMK-1C-SLG</t>
  </si>
  <si>
    <t>FM-66SMK-1D-CHG</t>
  </si>
  <si>
    <t>FM-66SMK-1D-SLG</t>
  </si>
  <si>
    <t>FM-66SMK-1E-CHG</t>
  </si>
  <si>
    <t>FM-66SMK-1E-SLG</t>
  </si>
  <si>
    <t>FM-66SMK-1F-CHG</t>
  </si>
  <si>
    <t>FM-66SMK-1F-SLG</t>
  </si>
  <si>
    <t>FM-66SMK-1K-CHG</t>
  </si>
  <si>
    <t>FM-66SMK-1K-SLG</t>
  </si>
  <si>
    <t>FM-66SMK-1L-CHG</t>
  </si>
  <si>
    <t>FM-66SMK-1L-SLG</t>
  </si>
  <si>
    <t>FM-66SMK-2G-CHG</t>
  </si>
  <si>
    <t>FM-66SMK-2G-SLG</t>
  </si>
  <si>
    <t>FM-66SMK-2H-CHG</t>
  </si>
  <si>
    <t>FM-66SMK-2H-SLG</t>
  </si>
  <si>
    <t>FM-66SMK-2J-CHG</t>
  </si>
  <si>
    <t>FM-66SMK-2J-SLG</t>
  </si>
  <si>
    <t>FM-DS-4875FS-A3B</t>
  </si>
  <si>
    <t>FM-DS-4875FS-AA3B</t>
  </si>
  <si>
    <t>FM-DS-4875FS-AD8W</t>
  </si>
  <si>
    <t>FM-DS-4875FS-BA3B</t>
  </si>
  <si>
    <t>FM-DS-4875FS-BD8W</t>
  </si>
  <si>
    <t>FM-DS-4875FS-CA3B</t>
  </si>
  <si>
    <t>FM-DS-4875FS-CD8W</t>
  </si>
  <si>
    <t>FM-DS-4875FS-D8W</t>
  </si>
  <si>
    <t>FM-DS-4875FW-A3B</t>
  </si>
  <si>
    <t>FM-DS-4875FW-AA3B</t>
  </si>
  <si>
    <t>FM-DS-4875FW-AD8W</t>
  </si>
  <si>
    <t>FM-DS-4875FW-BA3B</t>
  </si>
  <si>
    <t>FM-DS-4875FW-BD8W</t>
  </si>
  <si>
    <t>FM-DS-4875FW-CA3B</t>
  </si>
  <si>
    <t>FM-DS-4875FW-CD8W</t>
  </si>
  <si>
    <t>FM-DS-4875FW-D8W</t>
  </si>
  <si>
    <t>FM-DS-6675FS-A3B</t>
  </si>
  <si>
    <t>FM-DS-6675FS-D8W</t>
  </si>
  <si>
    <t>FM-DS-6675FS-DA3B</t>
  </si>
  <si>
    <t>FM-DS-6675FS-DD8W</t>
  </si>
  <si>
    <t>FM-DS-6675FS-EA3B</t>
  </si>
  <si>
    <t>FM-DS-6675FS-ED8W</t>
  </si>
  <si>
    <t>FM-DS-6675FS-FA3B</t>
  </si>
  <si>
    <t>FM-DS-6675FS-FD8W</t>
  </si>
  <si>
    <t>FM-DS-6675FS-GA3B</t>
  </si>
  <si>
    <t>FM-DS-6675FS-GD8W</t>
  </si>
  <si>
    <t>FM-DS-6675FS-HA3B</t>
  </si>
  <si>
    <t>FM-DS-6675FS-HD8W</t>
  </si>
  <si>
    <t>FM-DS-6675FS-JA3B</t>
  </si>
  <si>
    <t>FM-DS-6675FS-JD8W</t>
  </si>
  <si>
    <t>FM-DS-6675FS-KA3B</t>
  </si>
  <si>
    <t>FM-DS-6675FS-KD8W</t>
  </si>
  <si>
    <t>FM-DS-6675FS-LA3B</t>
  </si>
  <si>
    <t>FM-DS-6675FS-LD8W</t>
  </si>
  <si>
    <t>FM-DS-6675FW-A3B</t>
  </si>
  <si>
    <t>FM-DS-6675FW-D8W</t>
  </si>
  <si>
    <t>FM-DS-6675FW-DA3B</t>
  </si>
  <si>
    <t>FM-DS-6675FW-DD8W</t>
  </si>
  <si>
    <t>FM-DS-6675FW-EA3B</t>
  </si>
  <si>
    <t>FM-DS-6675FW-ED8W</t>
  </si>
  <si>
    <t>FM-DS-6675FW-FA3B</t>
  </si>
  <si>
    <t>FM-DS-6675FW-FD8W</t>
  </si>
  <si>
    <t>FM-DS-6675FW-GA3B</t>
  </si>
  <si>
    <t>FM-DS-6675FW-GD8W</t>
  </si>
  <si>
    <t>FM-DS-6675FW-HA3B</t>
  </si>
  <si>
    <t>FM-DS-6675FW-HD8W</t>
  </si>
  <si>
    <t>FM-DS-6675FW-JA3B</t>
  </si>
  <si>
    <t>FM-DS-6675FW-JD8W</t>
  </si>
  <si>
    <t>FM-DS-6675FW-KA3B</t>
  </si>
  <si>
    <t>FM-DS-6675FW-KD8W</t>
  </si>
  <si>
    <t>FM-DS-6675FW-LA3B</t>
  </si>
  <si>
    <t>FM-DS-6675FW-LD8W</t>
  </si>
  <si>
    <t>FM-TAN-0595430-A3B</t>
  </si>
  <si>
    <t>FM-TAN-0595430-A3W</t>
  </si>
  <si>
    <t>FM-TAN-0595430-D8B</t>
  </si>
  <si>
    <t>FM-TAN-0595430-D8W</t>
  </si>
  <si>
    <t>FM-TAN-0595438-A3B</t>
  </si>
  <si>
    <t>FM-TAN-0595438-A3W</t>
  </si>
  <si>
    <t>FM-TAN-0595438-D8B</t>
  </si>
  <si>
    <t>FM-TAN-0595438-D8W</t>
  </si>
  <si>
    <t>FM-TAN-0905430-A3B</t>
  </si>
  <si>
    <t>FM-TAN-0905430-A3W</t>
  </si>
  <si>
    <t>FM-TAN-0905430-D8B</t>
  </si>
  <si>
    <t>FM-TAN-0905430-D8W</t>
  </si>
  <si>
    <t>FM-TAN-0905438-A3B</t>
  </si>
  <si>
    <t>FM-TAN-0905438-A3W</t>
  </si>
  <si>
    <t>FM-TAN-0905438-D8B</t>
  </si>
  <si>
    <t>FM-TAN-0905438-D8W</t>
  </si>
  <si>
    <t>FM-TAN-TOP05954-A3</t>
  </si>
  <si>
    <t>FM-TAN-TOP05954-D8</t>
  </si>
  <si>
    <t>FM-TAN-TOP09054-A3</t>
  </si>
  <si>
    <t>FM-TAN-TOP09054-D8</t>
  </si>
  <si>
    <t>FM-TAR-0883430-A3B</t>
  </si>
  <si>
    <t>FM-TAR-0883430-A3W</t>
  </si>
  <si>
    <t>FM-TAR-0883430-D8B</t>
  </si>
  <si>
    <t>FM-TAR-0883430-D8W</t>
  </si>
  <si>
    <t>FM-TAR-0883438-A3B</t>
  </si>
  <si>
    <t>FM-TAR-0883438-A3W</t>
  </si>
  <si>
    <t>FM-TAR-0883438-D8B</t>
  </si>
  <si>
    <t>FM-TAR-0883438-D8W</t>
  </si>
  <si>
    <t>FM-TAR-TOP08834-A3</t>
  </si>
  <si>
    <t>FM-TAR-TOP08834-D8</t>
  </si>
  <si>
    <t>FM-TFR-2430-B</t>
  </si>
  <si>
    <t>FM-TFR-2430-W</t>
  </si>
  <si>
    <t>FM-TFR-2438-B</t>
  </si>
  <si>
    <t>FM-TFR-2438-W</t>
  </si>
  <si>
    <t>FM-TFR-4430-B</t>
  </si>
  <si>
    <t>FM-TFR-4430-W</t>
  </si>
  <si>
    <t>FM-TFR-4438-B</t>
  </si>
  <si>
    <t>FM-TFR-4438-W</t>
  </si>
  <si>
    <t>FM-TFR-5230-B</t>
  </si>
  <si>
    <t>FM-TFR-5230-W</t>
  </si>
  <si>
    <t>FM-TFR-5238-B</t>
  </si>
  <si>
    <t>FM-TFR-5238-W</t>
  </si>
  <si>
    <t>FM-TRE-0602730-A3B</t>
  </si>
  <si>
    <t>FM-TRE-0602730-A3W</t>
  </si>
  <si>
    <t>FM-TRE-0602730-D8B</t>
  </si>
  <si>
    <t>FM-TRE-0602730-D8W</t>
  </si>
  <si>
    <t>FM-TRE-0602738-A3B</t>
  </si>
  <si>
    <t>FM-TRE-0602738-A3W</t>
  </si>
  <si>
    <t>FM-TRE-0602738-D8B</t>
  </si>
  <si>
    <t>FM-TRE-0602738-D8W</t>
  </si>
  <si>
    <t>FM-TRE-TOP06027-A3</t>
  </si>
  <si>
    <t>FM-TRE-TOP06027-D8</t>
  </si>
  <si>
    <t>UPX-EXPANRUN-10-15</t>
  </si>
  <si>
    <t>UPX-EXPANRUN-20</t>
  </si>
  <si>
    <t>UPX-RLNK-1500R-2</t>
  </si>
  <si>
    <t>UPX-RLNK-1500R-8</t>
  </si>
  <si>
    <t>Chief CMA107W MIC CEILING JUNCTION PLATE, WHITE</t>
  </si>
  <si>
    <t>Chief CMA110-G 8" FLAT CEILING PLATE, TAA</t>
  </si>
  <si>
    <t>Chief CMA110W CMA-110 FLAT CEILING PLATE, WHITE</t>
  </si>
  <si>
    <t>Chief CMA274 KIT, (1) 4' LONG CUT EXTRUSION</t>
  </si>
  <si>
    <t>Chief CMA274W KIT, (1) 4' LONG CUT EXTRUSION, WHT</t>
  </si>
  <si>
    <t>Chief CMA278 10 PACK 1-1/2 NPT CAP, BLACK VINYL</t>
  </si>
  <si>
    <t>Chief CMA345 FLEX JOINT, 1-1/2" NPT</t>
  </si>
  <si>
    <t>Chief CMA440 CEILING PLATE, 8" X 24"</t>
  </si>
  <si>
    <t>Chief CMA440-G CEILING PLATE, 8" X 24", TAA</t>
  </si>
  <si>
    <t>Chief CMA640 DEC RING, 1.9" ID, CMS ADJ INSIDE CLMN</t>
  </si>
  <si>
    <t>Chief CMA640W SHIELD RING, WHITE</t>
  </si>
  <si>
    <t>Chief CMA643 DEC RING, 2.44" ID, CMS ADJ OUTER CLMN</t>
  </si>
  <si>
    <t>Chief CMS380 TRUSS CEILING ADAPTER, 1.5" NPT</t>
  </si>
  <si>
    <t>Chief CMS443 CMS KIT, CMS440, CMS003</t>
  </si>
  <si>
    <t>Chief CMS446 CMS446, CMS440, 8" VADDIO CAM PLATE</t>
  </si>
  <si>
    <t>Chief CPA018 CPA COLUMN, BLACK, 18"</t>
  </si>
  <si>
    <t>Chief CPA024 CPA COLUMN, BLACK, 24</t>
  </si>
  <si>
    <t>Chief CPA036 CPA COLUMN, BLACK, 36"</t>
  </si>
  <si>
    <t>Chief CPA048 CPA COLUMN, BLACK, 48"</t>
  </si>
  <si>
    <t>Chief CPA060 CPA COLUMN, BLACK, 60"</t>
  </si>
  <si>
    <t>Chief CPA072 CPA COLUMN, BLACK, 72"</t>
  </si>
  <si>
    <t>Chief CPA096 96" CPA COLUMN, BLACK</t>
  </si>
  <si>
    <t>Chief CPA261 ADAPTER, CPA TO FEMALE NPT</t>
  </si>
  <si>
    <t>Chief CPA262 ADAPTER, CPA TO MALE NPT</t>
  </si>
  <si>
    <t>Chief CPA330 OFFSET CEILING PLATE, CPA STYLE</t>
  </si>
  <si>
    <t>Chief CPA351 FLOOR/CEILING PLATE, SET SCREW STYLE</t>
  </si>
  <si>
    <t>Chief CPA353 COLUMN BASE, CLAMP STYLE</t>
  </si>
  <si>
    <t>Chief CPA365 TRUSS CEILING PLATE, CPA STYLE</t>
  </si>
  <si>
    <t>Chief CPA380 TRUSS CEILING ADAPTER, CPA</t>
  </si>
  <si>
    <t>Chief CPA395 ANGLED CEILING PLATE ASSEMBLY, CPA STYLE</t>
  </si>
  <si>
    <t>Chief CPA640 DECORATIVE TILE RING, BLACK</t>
  </si>
  <si>
    <t>Chief CPA640W DECORATIVE TILE RING, WHITE</t>
  </si>
  <si>
    <t>Chief CSACK06B Cover Kit with ConnexSys Brackets, 6"</t>
  </si>
  <si>
    <t>Chief CSMP9X12 PROX,MOUNT PLATE,9X12</t>
  </si>
  <si>
    <t>Chief CSSLP15X10 PROXIMITY,SLIDE LOCKING PLATE,15X10</t>
  </si>
  <si>
    <t>Chief D1UB-NA KONCIS DMA1 USB CHARGING HUB, BLK, NA</t>
  </si>
  <si>
    <t>Chief D1US-NA KONCIS DMA1 USB CHARGING HUB, SLV, NA</t>
  </si>
  <si>
    <t>Chief D2UB-NA KONCIS DMA2 USB CHARGING HUB, BLK, NA</t>
  </si>
  <si>
    <t>Chief D2US-NA KONCIS DMA2 USB CHARGING HUB, SLV, NA</t>
  </si>
  <si>
    <t>Chief DMA1B KONCIS SINGLE DYNAMIC MONITOR ARM, BLK</t>
  </si>
  <si>
    <t>Chief DMA1S KONCIS SINGLE DYNAMIC MONITOR ARM, SLV</t>
  </si>
  <si>
    <t>Chief DMA2B KONCIS DUAL DYNAMIC MONITOR ARM, BLK</t>
  </si>
  <si>
    <t>Chief DMA2S KONCIS DUAL DYNAMIC MONITOR ARM, SLV</t>
  </si>
  <si>
    <t>Chief FCA3U CEILING MOUNT, TRIPLE, ACCESSORY</t>
  </si>
  <si>
    <t>Chief FCA501 VC ACCESSORY SHELF, 14"</t>
  </si>
  <si>
    <t>Chief FCA502 VC ACCESSORY SHELF, 8"</t>
  </si>
  <si>
    <t>Chief FCA611B SMALL SHELF FOR FUSION CART,  BLK</t>
  </si>
  <si>
    <t>Chief FCA611S SMALL SHELF FOR FUSION CART, SLV</t>
  </si>
  <si>
    <t>Chief FCA650B LARGE CPU HOLDER, BLK</t>
  </si>
  <si>
    <t>Chief FCA650S LARGE CPU HOLDER, SLV</t>
  </si>
  <si>
    <t>Chief FCA651B MEDIUM CPU HOLDER, BLK</t>
  </si>
  <si>
    <t>Chief FCA651S MEDIUM CPU HOLDER, SLV</t>
  </si>
  <si>
    <t>Chief FCA800 FUSION 8" ABOVE/BELOW SHELF, L DISPLAYS</t>
  </si>
  <si>
    <t>Chief FCA800HS HUDDLESHOT MOUNT, FUSION, L DISPLAY</t>
  </si>
  <si>
    <t>Chief FCA801 FUSION 14" ABOVE/BELOW SHELF, L DISPLAYS</t>
  </si>
  <si>
    <t>Chief FCA810 FUSION 8" ABOVE/BELOW SHELF, XL DISPLAYS</t>
  </si>
  <si>
    <t>Chief FCA810HS HUDDLESHOT MOUNT, FUSION, XL DISPLAY</t>
  </si>
  <si>
    <t>Chief FCA811 FUSION 14" ABOVE/BELOW SHELF, XL DISPLAY</t>
  </si>
  <si>
    <t>Chief FCA815 FUSION 8" ABOVE/BELOW SHELF L,XL DISPLAY</t>
  </si>
  <si>
    <t>Chief FCA830 FUSION CENTER CHANNEL SPEAKER ADAPTOR, L</t>
  </si>
  <si>
    <t>Chief FCA831 FUSION SIDE CHANNEL SPEAKER ADAPTOR, L</t>
  </si>
  <si>
    <t>Chief FCA832 FUSION CENTER SPEAKER BRACKET, L</t>
  </si>
  <si>
    <t>Chief FCA840 FUSION CENTER CHANNEL SPEAKER ADAPT, XL</t>
  </si>
  <si>
    <t>Chief FCA841 FUSION SIDE CHANNEL SPEAKER ADAPTOR, XL</t>
  </si>
  <si>
    <t>Chief FCA842 FUSION CENTER SPEAKER BRACKET, XL</t>
  </si>
  <si>
    <t>Chief FCAB3X1U MENU BOARD, BACK ROW ADD-ON KIT</t>
  </si>
  <si>
    <t>Chief FCAB3X1UP MENU BOARD, BACK ROW ADD-ON KIT, PORT.</t>
  </si>
  <si>
    <t>Chief FCAC CEILING MOUNT, EXTRUSION CONNECTOR</t>
  </si>
  <si>
    <t>Chief FCAC06B Wall Display Cover Accessory, 6"</t>
  </si>
  <si>
    <t>Chief FCAC1LB FUSION BACK COVER, SINGLE LCM,BLK</t>
  </si>
  <si>
    <t>Chief FCAC1XB FUSION BACK COVER, SINGLE XCM, BLK</t>
  </si>
  <si>
    <t>Chief FCAC2X1LB FUSION BACK COVER, 2X1 LARGE, BLK</t>
  </si>
  <si>
    <t>Chief FCAC2X1MB FUSION BACK COVER, 2X1 MEDIUM, BLK</t>
  </si>
  <si>
    <t>Chief FCAC3X1LB FUSION BACK COVER, 3X1 LARGE, BLK</t>
  </si>
  <si>
    <t>Chief FCAC3X1MB FUSION BACK COVER, 3X1 MEDIUM, BLK</t>
  </si>
  <si>
    <t>Chief FCASFP MB, INTERFACE, 300 mm</t>
  </si>
  <si>
    <t>Chief FHB5032 HARDWARE KIT WITH INTERFACE, FUSION EXT.</t>
  </si>
  <si>
    <t>Chief FHB5034 6MM, EXTRA DEPTH: LG WITH MEDIA PLAYER</t>
  </si>
  <si>
    <t>Chief FHB5038 FUSION, 1000 mm ADAPTER</t>
  </si>
  <si>
    <t>Chief FHB5078 MENU-BOARD, PORTRAIT ADAPTER KIT</t>
  </si>
  <si>
    <t>Chief FHB5196 M8 HW, 4.3IN HI/LO VESA OFFSET BRKT</t>
  </si>
  <si>
    <t>Chief FHBUL VESA ADAPTER, 200x200 - 600x600</t>
  </si>
  <si>
    <t>Chief FHP110B CEILING MOUNT, SFP, BLACK</t>
  </si>
  <si>
    <t>Chief FMSCA MENU-BOARD, CEILING HEAD, FLOATING</t>
  </si>
  <si>
    <t>Chief FMSCB MENU-BOARD, CEILING HEAD, B2B ADAPTER</t>
  </si>
  <si>
    <t>Chief FMSCM MENU-BOARD, CEILING HEAD, HEIGHT ADJUST</t>
  </si>
  <si>
    <t>Chief FMSFC COLUMN ASSEMBLY, MODULAR LBM</t>
  </si>
  <si>
    <t>Chief FMSFR COLUMN TO RAIL ADAPTER, MODULAR LBM</t>
  </si>
  <si>
    <t>Chief FMSH108 MENU-BOARD EXTRUSION, 108"</t>
  </si>
  <si>
    <t>Chief FMSH120 MENU-BOARD EXTRUSION, 120"</t>
  </si>
  <si>
    <t>Chief FMSH36 MENU-BOARD EXTRUSION, 36"</t>
  </si>
  <si>
    <t>Chief FMSH48 MENU-BOARD EXTRUSION, 48"</t>
  </si>
  <si>
    <t>Chief FMSH60 MENU-BOARD EXTRUSION, 60"</t>
  </si>
  <si>
    <t>Chief FMSH72 MENU-BOARD EXTRUSION, 72"</t>
  </si>
  <si>
    <t>Chief FMSH84 MENU-BOARD EXTRUSION, 84"</t>
  </si>
  <si>
    <t>Chief FMSH96 MENU-BOARD EXTRUSION, 96"</t>
  </si>
  <si>
    <t>Chief FMSIML MENU-BOARD, MICRO ADJUST INTERFACE</t>
  </si>
  <si>
    <t>Chief FMSITL MENU-BOARD, 400 mm TILT INTERACE</t>
  </si>
  <si>
    <t>Chief FMSSCSM STABILIZER, MOUNT BACK PLATE</t>
  </si>
  <si>
    <t>Chief FMSWA MENU-BOARD, WALL HEAD, FLOATING</t>
  </si>
  <si>
    <t>Chief FMSWM MENU-BOARD, WALL HEAD, HEIGHT ADJUST</t>
  </si>
  <si>
    <t>Chief FSB1U UNIV. VESA INTERFACE, BLK</t>
  </si>
  <si>
    <t>Chief FSB4245B FSB BRKT,HIGH MNT,200X100,M8</t>
  </si>
  <si>
    <t>Chief FSB4442B 400x200 M8, CENTERED</t>
  </si>
  <si>
    <t>Chief FSR100 SMALL STATIC MOUNT, 100X100</t>
  </si>
  <si>
    <t>Chief FTR100 SMALL TILT MOUNT, 100X100</t>
  </si>
  <si>
    <t>Chief FWDSK110B DUAL ARM STEEL STUD, BLACK</t>
  </si>
  <si>
    <t>Chief HB100B HB100B, CUSTOM, BLK</t>
  </si>
  <si>
    <t>Chief HB35B HB35B, CUSTOM, INTERFACE BRACKET, BLK</t>
  </si>
  <si>
    <t>Chief HB44E HB44E, CUSTOM, BLK</t>
  </si>
  <si>
    <t>Chief HB47E BRKT,EIKI LC-XT1,SANYO PLC-XF2</t>
  </si>
  <si>
    <t>Chief HB49E EIKI LC-SX4/L, LC-X4/L</t>
  </si>
  <si>
    <t>Chief HB52D VCM, CUSTOM, INCL HB52D, BLK</t>
  </si>
  <si>
    <t>Chief HB75P HB75P, CUSTOM, BLK</t>
  </si>
  <si>
    <t>Chief HB76P HB76P, CUSTOM, BLK</t>
  </si>
  <si>
    <t>Chief HB77P HB77P, CUSTOM, BLK</t>
  </si>
  <si>
    <t>Chief HB82X HB82X, CUSTOM, BLK</t>
  </si>
  <si>
    <t>Chief HB94C HB94C, CUSTOM, BLK</t>
  </si>
  <si>
    <t>Chief HCUB XL Universal Projector Interface, Black</t>
  </si>
  <si>
    <t>Chief HCUW XL Universal Projector Interface, White</t>
  </si>
  <si>
    <t>Chief HPSS HEALTH PRTCL STAND, BARCODE SCANNER SHLF</t>
  </si>
  <si>
    <t>Chief JHSUB CEILING MNT, UNIV</t>
  </si>
  <si>
    <t>Chief JPPUB PIVOT-PITCH POLE MNT, UNIV</t>
  </si>
  <si>
    <t>Chief JSBUB UNIVERSAL INTERFACE, J-SERIES BLACK</t>
  </si>
  <si>
    <t>Chief JWDIW210B J SERIES IN WALL ARM, DUAL</t>
  </si>
  <si>
    <t>Chief JWDIWUB DUAL ARM IN-WALL MNT, UNIV</t>
  </si>
  <si>
    <t>Chief JWDIWVB J SERIES IN WALL ARM, DUAL</t>
  </si>
  <si>
    <t>Chief JWDSK210B DUAL ARM STEEL STUD, BLACK</t>
  </si>
  <si>
    <t>Chief JWDSKUB DUAL ARM STEEL STUD WALL MNT, UNIV</t>
  </si>
  <si>
    <t>Chief JWDSKVB DUAL ARM STEEL STUD, BLACK</t>
  </si>
  <si>
    <t>Chief JWDUB DUAL ARM WALL MNT, UNIV</t>
  </si>
  <si>
    <t>Chief JWP210B PIVOT, PITCH WALL MOUNT</t>
  </si>
  <si>
    <t>Chief JWPUB PIVOT-PITCH WALL MNT, UNIV</t>
  </si>
  <si>
    <t>Chief JWPVB PIVOT, PITCH WALL MOUNT</t>
  </si>
  <si>
    <t>Chief JWSUB SINGLE ARM WALL MNT, UNIV</t>
  </si>
  <si>
    <t>Chief K0P100B K0 PITCH/PIVOT POLE MNT SINGLE DISP, BLK</t>
  </si>
  <si>
    <t>Chief K0P100S K0 PITCH/PIVOT POLE MNT SINGLE DISP, SLV</t>
  </si>
  <si>
    <t>Chief K0W100B K0 PITCH/PIVOT WALL MNT SINGLE DISP, BLK</t>
  </si>
  <si>
    <t>Chief K0W100S K0 PITCH/PIVOT WALL MNT SINGLE DISP, SLV</t>
  </si>
  <si>
    <t>Chief K1C110B K1 CLMN MNT SINGLE DISPLAY 1L ARM, BLK</t>
  </si>
  <si>
    <t>Chief K1C110S K1 CLMN MNT SINGLE DISPLAY 1L ARM, SLV</t>
  </si>
  <si>
    <t>Chief K1C120B K1 CLMN  MNT SINGLE DISPLAY 2L ARM, BLK</t>
  </si>
  <si>
    <t>Chief K1C120BXRH K1C120 REDUCED HEIGHT, BLK</t>
  </si>
  <si>
    <t>Chief K1C120S K1 CLMN  MNT SINGLE DISPLAY 2L ARM, SLV</t>
  </si>
  <si>
    <t>Chief K1C120SXRH K1C120 REDUCED HEIGHT, SLV</t>
  </si>
  <si>
    <t>Chief K1C120W K1 CLMN  MNT SINGLE DISPLAY 2L ARM, WHT</t>
  </si>
  <si>
    <t>Chief K1C120WXRH K1C120 REDUCED HEIGHT, WHT</t>
  </si>
  <si>
    <t>Chief K1C210B K1 CLMN MNT DUAL DISPLAY 1L ARM, BLK</t>
  </si>
  <si>
    <t>Chief K1C210S K1 CLMN MNT DUAL DISPLAY 1L ARM, SLV</t>
  </si>
  <si>
    <t>Chief K1C220B K1 CLMN MNT DUAL DISP DUAL 2L ARMS, BLK</t>
  </si>
  <si>
    <t>Chief K1C220B-G K1 CLMN MNT 2-MON DUAL 2L ARMS, BLK, TAA</t>
  </si>
  <si>
    <t>Chief K1C220BXRH K1C220 REDUCED HEIGHT, BLK</t>
  </si>
  <si>
    <t>Chief K1C220S K1 CLMN MNT DUAL DISP DUAL 2L ARMS, SLV</t>
  </si>
  <si>
    <t>Chief K1C220S-G K1 CLMN MNT 2-MON DUAL 2L ARMS, SLV, TAA</t>
  </si>
  <si>
    <t>Chief K1C220SXRH K1C220 REDUCED HEIGHT, SLV</t>
  </si>
  <si>
    <t>Chief K1C220W K1 CLMN MNT DUAL DISP DUAL 2L ARMS, WHT</t>
  </si>
  <si>
    <t>Chief K1C220WXRH K1C220 REDUCED HEIGHT, WHT</t>
  </si>
  <si>
    <t>Chief K1C22HB K1 CLMN MNT DUAL DISP 2L ARM H-ARRAY,BLK</t>
  </si>
  <si>
    <t>Chief K1C22HBXRH K1C22H REDUCED HEIGHT, BLK</t>
  </si>
  <si>
    <t>Chief K1C22HS K1 CLMN MNT DUAL DISP 2L ARM H-ARRAY,SLV</t>
  </si>
  <si>
    <t>Chief K1C330B K1 CLMN MNT 3 DISP DUAL 3L ARMS, BLK</t>
  </si>
  <si>
    <t>Chief K1C330S K1 CLMN MNT 3 DISP DUAL 3L ARMS, SLV</t>
  </si>
  <si>
    <t>Chief K1C330W K1 CLMN MNT 3 DISP DUAL 3L ARMS, WHT</t>
  </si>
  <si>
    <t>Chief K1C420B K1 CLMN MNT 4 DISP DUAL 2L ARMS, BLK</t>
  </si>
  <si>
    <t>Chief K1C420S K1 CLMN MNT 4 DISP DUAL 2L ARMS, SLV</t>
  </si>
  <si>
    <t>Chief K1C420W K1 CLMN MNT 4 DISP DUAL 2L ARMS, WHT</t>
  </si>
  <si>
    <t>Chief K1D120B K1 DESK MNT SINGLE DISPLAY 2L ARM, BLK</t>
  </si>
  <si>
    <t>Chief K1D120B-G K1 DESK  MNT 1-MON 2L ARM, BLK, TAA</t>
  </si>
  <si>
    <t>Chief K1D120BXRH K1D120 REDUCED HEIGHT, BLK</t>
  </si>
  <si>
    <t>Chief K1D120S K1 DESK MNT SINGLE DISPLAY 2L ARM, SLV</t>
  </si>
  <si>
    <t>Chief K1D120S-G K1 DESK  MNT 1-MON 2L ARM, SLV, TAA</t>
  </si>
  <si>
    <t>Chief K1D120SXRH K1D120 REDUCED HEIGHT, SLV</t>
  </si>
  <si>
    <t>Chief K1D120W K1 DESK MNT SINGLE DISPLAY 2L ARM, WHT</t>
  </si>
  <si>
    <t>Chief K1D120WXRH K1D120 REDUCED HEIGHT, WHT</t>
  </si>
  <si>
    <t>Chief K1D130B K1 DESK  MNT SINGLE DISPLAY 3L ARM, BLK</t>
  </si>
  <si>
    <t>Chief K1D130S K1 DESK  MNT SINGLE DISPLAY 3L ARM, SLV</t>
  </si>
  <si>
    <t>Chief K1D220B K1 DESK MNT DUAL DISP DUAL 2L ARMS, BLK</t>
  </si>
  <si>
    <t>Chief K1D220B-G K1 DESK MNT 2-MON DUAL 2L ARMS, BLK, TAA</t>
  </si>
  <si>
    <t>Chief K1D220BXRH K1D220 REDUCED HEIGHT, BLK</t>
  </si>
  <si>
    <t>Chief K1D220S K1 DESK MNT DUAL DISP DUAL 2L ARMS, SLV</t>
  </si>
  <si>
    <t>Chief K1D220S-G K1 DESK MNT 2-MON DUAL 2L ARMS, SLV, TAA</t>
  </si>
  <si>
    <t>Chief K1D220SXRH K1D220 REDUCED HEIGHT, SLV</t>
  </si>
  <si>
    <t>Chief K1D220W K1 DESK MNT DUAL DISP DUAL 2L ARMS, WHT</t>
  </si>
  <si>
    <t>Chief K1D220WXRH K1D220 REDUCED HEIGHT, WHT</t>
  </si>
  <si>
    <t>Chief K1D22HB K1 DESK MNT DUAL DISP 2L ARM H-ARRAY,BLK</t>
  </si>
  <si>
    <t>Chief K1D22HBXRH K1D22H REDUCED HEIGHT, BLK</t>
  </si>
  <si>
    <t>Chief K1D22HS K1 DESK MNT DUAL DISP 2L ARM H-ARRAY,SLV</t>
  </si>
  <si>
    <t>Chief K1D22HSXRH K1D22H REDUCED HEIGHT, SLV</t>
  </si>
  <si>
    <t>Chief K1D230B K1 DESK  MNT DUAL DISPLAY 3L ARM, BLK</t>
  </si>
  <si>
    <t>Chief K1D230S K1 DESK  MNT DUAL DISPLAY 3L ARM, SLV</t>
  </si>
  <si>
    <t>Chief K1P110B K1 POLE MNT SINGLE DISPLAY 1L ARM, BLK</t>
  </si>
  <si>
    <t>Chief K1P110S K1 POLE MNT SINGLE DISPLAY 1L ARM, SLV</t>
  </si>
  <si>
    <t>Chief K1P120B K1 POLE MNT SINGLE DISPLAY 2L ARM, BLK</t>
  </si>
  <si>
    <t>Chief K1P120BXRH K1P120 REDUCED HEIGHT, BLK</t>
  </si>
  <si>
    <t>Chief K1P120S K1 POLE MNT SINGLE DISPLAY 2L ARM, SLV</t>
  </si>
  <si>
    <t>Chief K1P120SXRH K1P120 REDUCED HEIGHT, SLV</t>
  </si>
  <si>
    <t>Chief K1P220B K1 POLE MNT DUAL DISP DUAL 2L ARMS, BLK</t>
  </si>
  <si>
    <t>Chief K1P220BXRH K1P220 REDUCED HEIGHT, BLK</t>
  </si>
  <si>
    <t>Chief K1P220S K1 POLE MNT DUAL DISP DUAL 2L ARMS, SLV</t>
  </si>
  <si>
    <t>Chief K1P220SXRH K1P220 REDUCED HEIGHT, SLV</t>
  </si>
  <si>
    <t>Chief K1P22HB K1 POLE MNT DUAL DISP 2L ARM H-ARRAY,BLK</t>
  </si>
  <si>
    <t>Chief K1S120B K1 SLAT MNT SINGLE DISPLAY 2L ARM, BLK</t>
  </si>
  <si>
    <t>Chief K1S120S K1 SLAT MNT SINGLE DISPLAY 2L ARM, SLV</t>
  </si>
  <si>
    <t>Chief K1S120W K1 SLAT MNT SINGLE DISPLAY 2L ARM, WHT</t>
  </si>
  <si>
    <t>Chief K1S220B K1 SLAT MNT DUAL DISP DUAL 2L ARMS, BLK</t>
  </si>
  <si>
    <t>Chief K1S220S K1 SLAT MNT DUAL DISP DUAL 2L ARMS, SLV</t>
  </si>
  <si>
    <t>Chief K1S22HB K1 SLAT MNT DUAL DISP 2L ARM H-ARRAY,BLK</t>
  </si>
  <si>
    <t>Chief K1S22HS K1 SLAT MNT DUAL DISP 2L ARM H-ARRAY,SLV</t>
  </si>
  <si>
    <t>Chief K1W110B K1 WALL MNT SINGLE DISPLAY 1L ARM, BLK</t>
  </si>
  <si>
    <t>Chief K1W110S K1 WALL MNT SINGLE DISPLAY 1L ARM, SLV</t>
  </si>
  <si>
    <t>Chief K1W120B K1 WALL MNT SINGLE DISPLAY 2L ARM, BLK</t>
  </si>
  <si>
    <t>Chief K1W120BXRH K1W120 REDUCED HEIGHT, BLK</t>
  </si>
  <si>
    <t>Chief K1W120S K1 WALL MNT SINGLE DISPLAY 2L ARM, SLV</t>
  </si>
  <si>
    <t>Chief K1W120SXRH K1W120 REDUCED HEIGHT, SLV</t>
  </si>
  <si>
    <t>Chief K1W120W K1 WALL MNT SINGLE DISPLAY 2L ARM, WHT</t>
  </si>
  <si>
    <t>Chief K1W120WXRH K1W120 REDUCED HEIGHT, WHT</t>
  </si>
  <si>
    <t>Chief K1W220B K1 WALL MNT DUAL DISP DUAL 2L ARMS, BLK</t>
  </si>
  <si>
    <t>Chief K1W220BXRH K1W220 REDUCED HEIGHT, BLK</t>
  </si>
  <si>
    <t>Chief K1W220S K1 WALL MNT DUAL DISP DUAL 2L ARMS, SLV</t>
  </si>
  <si>
    <t>Chief K1W220SXRH K1W220 REDUCED HEIGHT, SLV</t>
  </si>
  <si>
    <t>Chief K1W220WXRH K1W220 REDUCED HEIGHT, WHT</t>
  </si>
  <si>
    <t>Chief K1W22HB K1 WALL MNT DUAL DISP 2L ARM H-ARRAY,BLK</t>
  </si>
  <si>
    <t>Chief K1W22HS K1 WALL MNT DUAL DISP 2L ARM H-ARRAY,SLV</t>
  </si>
  <si>
    <t>Chief K2C110B K2 CLMN MNT SINGLE DISPLAY 1L ARM, BLK</t>
  </si>
  <si>
    <t>Chief K2C110S K2 CLMN MNT SINGLE DISPLAY 1L ARM, SLV</t>
  </si>
  <si>
    <t>Chief K2C120B K2 CLMN MNT SINGLE DISPLAY 2L ARM, BLK</t>
  </si>
  <si>
    <t>Chief K2C120S K2 CLMN MNT SINGLE DISPLAY 2L ARM, SLV</t>
  </si>
  <si>
    <t>Chief K2C220B K2 CLMN MNT DUAL DISP DUAL 2L ARMS, BLK</t>
  </si>
  <si>
    <t>Chief K2C220S K2 CLMN MNT DUAL DISP DUAL 2L ARMS, SLV</t>
  </si>
  <si>
    <t>Chief K2C22HB K2 CLMN MNT DUAL DISP 2L ARM H-ARRAY,BLK</t>
  </si>
  <si>
    <t>Chief K2C22HS K2 CLMN MNT DUAL DISP 2L ARM H-ARRAY,SLV</t>
  </si>
  <si>
    <t>Chief K2P110B K2 POLE MNT SINGLE DISPLAY 1L ARM, BLK</t>
  </si>
  <si>
    <t>Chief K2P110S K2 POLE MNT SINGLE DISPLAY 1L ARM, SLV</t>
  </si>
  <si>
    <t>Chief K2P120B K2 POLE MNT SINGLE DISPLAY 2L ARM, BLK</t>
  </si>
  <si>
    <t>Chief K2P120S K2 POLE MNT SINGLE DISPLAY 2L ARM, SLV</t>
  </si>
  <si>
    <t>Chief K2P220B K2 POLE MNT DUAL DISP DUAL 2L ARMS, BLK</t>
  </si>
  <si>
    <t>Chief K2P220S K2 POLE MNT DUAL DISP DUAL 2L ARMS, SLV</t>
  </si>
  <si>
    <t>Chief K2P22HB K2 POLE MNT DUAL DISP 2L ARM H-ARRAY,BLK</t>
  </si>
  <si>
    <t>Chief K2P22HS K2 POLE MNT DUAL DISP 2L ARM H-ARRAY,SLV</t>
  </si>
  <si>
    <t>Chief K2W110B K2 WALL MNT SINGLE DISPLAY 1L ARM, BLK</t>
  </si>
  <si>
    <t>Chief K2W110S K2 WALL MNT SINGLE DISPLAY 1L ARM, SLV</t>
  </si>
  <si>
    <t>Chief K2W120B K2 WALL MNT SINGLE DISPLAY 2L ARM, BLK</t>
  </si>
  <si>
    <t>Chief K2W120S K2 WALL MNT SINGLE DISPLAY 2L ARM, SLV</t>
  </si>
  <si>
    <t>Chief K2W21HB K2 WALL MNT DUAL DISP 1L ARM H-ARRAY,BLK</t>
  </si>
  <si>
    <t>Chief K2W21HS K2 WALL MNT DUAL DISP 1L ARM H-ARRAY,SLV</t>
  </si>
  <si>
    <t>Chief K2W220B K2 WALL MNT DUAL DISP DUAL 2L ARMS, BLK</t>
  </si>
  <si>
    <t>Chief K2W220S K2 WALL MNT DUAL DISP DUAL 2L ARMS, SLV</t>
  </si>
  <si>
    <t>Chief K2W22HB K2 WALL MNT DUAL DISP 2L ARM H-ARRAY,BLK</t>
  </si>
  <si>
    <t>Chief K2W22HS K2 WALL MNT DUAL DISP 2L ARM H-ARRAY,SLV</t>
  </si>
  <si>
    <t>Chief K3F120B ADJ ARRAY DUAL (1X2) TABLE STAND, BLK</t>
  </si>
  <si>
    <t>Chief K3F220B ADJ ARRAY QUAD (2X2) TABLE STAND, BLK</t>
  </si>
  <si>
    <t>Chief K3F220S ADJ ARRAY QUAD (2X2) TABLE STAND, SLV</t>
  </si>
  <si>
    <t>Chief K3G120B ADJ ARRAY DUAL (1X2) GROMMET, BLK</t>
  </si>
  <si>
    <t>Chief K3G120S ADJ ARRAY DUAL (1X2) GROMMET, SLV</t>
  </si>
  <si>
    <t>Chief K3G220B ADJ ARRAY QUAD (2X2) GROMMET, BLK</t>
  </si>
  <si>
    <t>Chief K3G220S ADJ ARRAY QUAD (2X2) GROMMET, SLV</t>
  </si>
  <si>
    <t>Chief K3G310B ADJ ARRAY TRIPLE (3X1) GROMMET, BLK</t>
  </si>
  <si>
    <t>Chief K3G310S ADJ ARRAY TRIPLE (3X1) GROMMET, SLV</t>
  </si>
  <si>
    <t>Chief K3G320B ADJ ARRAY SIX (3X2) GROMMET, BLK</t>
  </si>
  <si>
    <t>Chief K3G320S ADJ ARRAY SIX (3X2) GROMMET, SLV</t>
  </si>
  <si>
    <t>Chief KBD-MINI-19C MINI, KBD CLAMP + TILT/SWIVEL MOUSE TRAY</t>
  </si>
  <si>
    <t>Chief KBD-MINI-19T MINI, 19" KBD + 8.25" MOUSE TRAY</t>
  </si>
  <si>
    <t>Chief KBD-MINI-27F MINI, 27" FIXED KBD MOUSE TRAY</t>
  </si>
  <si>
    <t>Chief KBD-S2S-19C S2S, KBD CLAMP + TILT/SWIVEL MOUSE TRAY</t>
  </si>
  <si>
    <t>Chief KBD-S2S-19T S2S, 19" KBD + 8.25" MOUSE TRAY</t>
  </si>
  <si>
    <t>Chief KBD-S2S-27F S2S, 27" FIXED KBD MOUSE TRAY</t>
  </si>
  <si>
    <t>Chief KBD-UC-UC ULTRA-COMPACT, 28" UC KBD MOUSE TRAY</t>
  </si>
  <si>
    <t>Chief KCD220B DESK MT, ARRAY 2 HEAD, 2 ARM</t>
  </si>
  <si>
    <t>Chief KCS220B DESK MT, ARRAY 2 HEAD, 1 ARM</t>
  </si>
  <si>
    <t>Chief KITAB003 KIT, RSAU, CMA455, CMS003</t>
  </si>
  <si>
    <t>Chief KITAD003B KIT RSAU, CMS115, CMS003</t>
  </si>
  <si>
    <t>Chief KITAD003W KIT RSAUW, CMS115W, CMS003W</t>
  </si>
  <si>
    <t>Chief KITAF003W KIT, RSAUW, CMA101W, CMS003W</t>
  </si>
  <si>
    <t>Chief KITAS003 KIT, RSAU, CMS440, CMS003</t>
  </si>
  <si>
    <t>Chief KITAS003W KIT, RSAUW, CMS440, CMS003W</t>
  </si>
  <si>
    <t>Chief KITEF009012 KIT, RPMAU, CMS009012,CMA101</t>
  </si>
  <si>
    <t>Chief KITES003 KITES003, RPMAU, CMS03, CMS440</t>
  </si>
  <si>
    <t>Chief KITES003P KIT, RPMAU, CMS003, CMS440, CMA470</t>
  </si>
  <si>
    <t>Chief KITES003PW KIT, RPMAUW, CMS003W, CMS440, CMA470</t>
  </si>
  <si>
    <t>Chief KITES003W KITES003, RPMAUW, CMS003W, CMS440</t>
  </si>
  <si>
    <t>Chief KITES006 KIT, RPMAU, CMS440, CMS006</t>
  </si>
  <si>
    <t>Chief KITES006W KIT, RPMAUW, CMS440, CMS006W</t>
  </si>
  <si>
    <t>Chief KITEZ006 KIT, RPMAU, CMSZ006, CMS440</t>
  </si>
  <si>
    <t>Chief KITEZ006S KIT, RPMAUS, CMSZ006S, CMS440</t>
  </si>
  <si>
    <t>Chief KITEZ006W KIT, RPMAUW, CMSZ006S, CMS440</t>
  </si>
  <si>
    <t>Chief KITLS003 MA1, CMS003, CMS440,</t>
  </si>
  <si>
    <t>Chief KITLS012018 RPMA1, CMS012018, CMS440,</t>
  </si>
  <si>
    <t>Chief KITMA018024 KIT, RSMAU, CMS018024, CMA395</t>
  </si>
  <si>
    <t>Chief KITMA018024W KIT, RSMAUW, CMS018024W, CMA395W</t>
  </si>
  <si>
    <t>Chief KITMA0203 KIT, RSMAU, CMA395, CMS0203</t>
  </si>
  <si>
    <t>Chief KITMA0203W KIT, RSMAUW, CMS395W, CMS0203W</t>
  </si>
  <si>
    <t>Chief KITMA0305 KIT, RSMAU, CMS0305, CMA395</t>
  </si>
  <si>
    <t>Chief KITMA0305W KIT, RSMAUW, CMS0305W, CMA395W</t>
  </si>
  <si>
    <t>Chief KITMD003 KIT, RSMAU, CMS003, CMS115</t>
  </si>
  <si>
    <t>Chief KITMD003W KIT, RSMAUW, CMS003W, CMS115W</t>
  </si>
  <si>
    <t>Chief KITMD012018 KIT, RSMAU, CMS012018, CMS115</t>
  </si>
  <si>
    <t>Chief KITMD012018W KIT, RSMAUW, CMS012018W, CMS115W</t>
  </si>
  <si>
    <t>Chief KITMD018024 KIT, RSMAU, CMS018024, CMS115</t>
  </si>
  <si>
    <t>Chief KITMD018024W KIT, RSMAUW, CMS018024W, CMS115W</t>
  </si>
  <si>
    <t>Chief KITMD0203 KIT, RSMAU, CMS0203, CMS115</t>
  </si>
  <si>
    <t>Chief KITMD0203W KIT, RSMAUW, CMS0203W, CMS115W</t>
  </si>
  <si>
    <t>Chief KITMD0305 KIT, RSMAU, CMS0305, CMS115</t>
  </si>
  <si>
    <t>Chief KITMD0305W KIT, RSMAUW, CMS0305W, CMS115W</t>
  </si>
  <si>
    <t>Chief KITMS000 KIT, RSMAU, CMS440</t>
  </si>
  <si>
    <t>Chief KITMS003 KIT, RSMAU, CMS003, CMS440</t>
  </si>
  <si>
    <t>Chief KITMS003W KIT, RSMAUW, CMS003W, CMS440</t>
  </si>
  <si>
    <t>Chief KITMS006 KIT, RSMAU, CMS440, CMS006</t>
  </si>
  <si>
    <t>Chief KITMS006W KIT, RSMAUW, CMS440, CMS006W</t>
  </si>
  <si>
    <t>Chief KITMS009 KIT, RSMAU, CMS440, CMS009</t>
  </si>
  <si>
    <t>Chief KITMS018 KIT, RSMAU, CMS018, CMS440</t>
  </si>
  <si>
    <t>Chief KITMZ006 KIT, RSMAU, CMSZ006, CMS440</t>
  </si>
  <si>
    <t>Chief KITMZ006S KIT, RSMAUS, CMSZ006S, CMS440</t>
  </si>
  <si>
    <t>Chief KITMZ006W KIT, RSMAUW, CMSZ006S, CMS440</t>
  </si>
  <si>
    <t>Chief KITP700 KIT, RPAU, CMA700</t>
  </si>
  <si>
    <t>Chief KITPA018024 KIT, RPAU, CMS018024, CMA395</t>
  </si>
  <si>
    <t>Chief KITPB003 KIT, RPAU, CMA455, CMS003</t>
  </si>
  <si>
    <t>Chief KITPB003W KIT, RPAUW, CMA455, CMS003W</t>
  </si>
  <si>
    <t>Chief KITPB012018 KIT, RPAU, CMA455, CMS012018</t>
  </si>
  <si>
    <t>Chief KITPD003 KIT, RPAU, CMS003, CMS115</t>
  </si>
  <si>
    <t>Chief KITPD003W Projector Mt kt RPAUW, CMS003W, CMS115W</t>
  </si>
  <si>
    <t>Chief KITPD012018 KIT, RPAU, CMS012018, CMS115</t>
  </si>
  <si>
    <t>Chief KITPD012018W Proj Mt kt RPAUW, CMS012018W, CMS115W</t>
  </si>
  <si>
    <t>Chief KITPD0203 KIT, RPAU, CMS0203, CMS115</t>
  </si>
  <si>
    <t>Chief KITPD0203W Proj Mt kt RPAUW, CMS0203W, CMS115W</t>
  </si>
  <si>
    <t>Chief KITPD0305 KIT, RPAU, CMS0305, CMS115</t>
  </si>
  <si>
    <t>Chief KITPD0305W Proj Mt kt RPAUW, CMS0305W, CMS115W</t>
  </si>
  <si>
    <t>Chief KITPF006009 KIT, RPAU, CMS006009, CMA101</t>
  </si>
  <si>
    <t>Chief KITPF012018 KIT, RPAU, CMS012018, CMA101</t>
  </si>
  <si>
    <t>Chief KITPF018024 KIT RPAU, CMS018024, CMA101</t>
  </si>
  <si>
    <t>Chief KITPR003 KIT, RPMAU, CMS003, CMS445</t>
  </si>
  <si>
    <t>Chief KITPS000P KIT, RPAU, CMS440, CMA470</t>
  </si>
  <si>
    <t>Chief KITPS000PW KIT, RPAUW, CMS440, &amp; CMA470</t>
  </si>
  <si>
    <t>Chief KITPS003 KIT, RPAU, CMS003, CMS440</t>
  </si>
  <si>
    <t>Chief KITPS003W Proj Mt kt RPAUW, CMS003W, CMS440</t>
  </si>
  <si>
    <t>Chief KITPS006 KIT, RPAU, CMS440, CMS006</t>
  </si>
  <si>
    <t>Chief KITPS006P KIT, RPAU, CMS440, CMS006, CMA470</t>
  </si>
  <si>
    <t>Chief KITPS006PB KIT, RPAU, CMS440, CMS006, &amp; CMA471</t>
  </si>
  <si>
    <t>Chief KITPS006PW KIT, RPAUW, CMS440, CMS006W, &amp; CMA471</t>
  </si>
  <si>
    <t>Chief KITPS006W KIT, RPAUW, CMS440, CMS006W</t>
  </si>
  <si>
    <t>Chief KITPS012018 KIT, RPAU, CMS012018, CMS440</t>
  </si>
  <si>
    <t>Chief KITPS012018W RPAUW, CMS440 &amp; CMS012018W</t>
  </si>
  <si>
    <t>Chief KITPS012C KIT, RPAU, CMS012, CMS440, CMA170</t>
  </si>
  <si>
    <t>Chief KITQA003 Projector Mt kt RPMAU, CMS003, CMA395</t>
  </si>
  <si>
    <t>Chief KITQA0203 Projector Mt kt RPMAU, CMS0203, CMA395</t>
  </si>
  <si>
    <t>Chief KITQD003 Projector Mt kit RPMAU, CMS003, CMS115</t>
  </si>
  <si>
    <t>Chief KITQD012018 Projector Mt kt RPMAU, CMS012018, CMS115</t>
  </si>
  <si>
    <t>Chief KITQD0203 Projector Mt kt RPMAU, CMS0203, CMS115</t>
  </si>
  <si>
    <t>Chief KITQD0305 Projector Mt kt RPMAU, CMS0305, CMS115</t>
  </si>
  <si>
    <t>Chief KITQS012C KIT, RPMAU, CMS012, CMS440, CMA170</t>
  </si>
  <si>
    <t>Chief KITS006P KIT,  CMS440, CMS006, CMA470</t>
  </si>
  <si>
    <t>Chief KITS006PW KIT,  CMS440, CMS006W, CMA470</t>
  </si>
  <si>
    <t>Chief KPP110B PIV, PIT, ROLL POLE MT BLK</t>
  </si>
  <si>
    <t>Chief KPP110S PIV, PIT, ROLL POLE MT SIL</t>
  </si>
  <si>
    <t>Chief KRA219B K1 &amp; K2 TABLE CLAMP MOUNT KIT, BLK</t>
  </si>
  <si>
    <t>Chief KRA219S K1 &amp; K2 TABLE CLAMP MOUNT KIT, SLV</t>
  </si>
  <si>
    <t>Chief KRA220B K1 &amp; K2 EXTENSION ARM ACCESSORY, BLK</t>
  </si>
  <si>
    <t>Chief KRA220S K1 &amp; K2 EXTENSION ARM ACCESSORY, SLV</t>
  </si>
  <si>
    <t>Chief KRA220W K1 &amp; K2 EXTENSION ARM ACCESSORY, WHT</t>
  </si>
  <si>
    <t>Chief KRA221B K1C120 ADD-ON MONITOR KIT, BLK</t>
  </si>
  <si>
    <t>Chief KRA221S K1C120 ADD-ON MONITOR KIT, SLV</t>
  </si>
  <si>
    <t>Chief KRA221W K1C120 ADD-ON MONITOR KIT, WHT</t>
  </si>
  <si>
    <t>Chief KRA221WXRH K1C XRH EXPANSION ARM KIT, WHT</t>
  </si>
  <si>
    <t>Chief KRA222B K2C120 ADD-ON MONITOR KIT, BLK</t>
  </si>
  <si>
    <t>Chief KRA222S K2C120 ADD-ON MONITOR KIT, SLV</t>
  </si>
  <si>
    <t>Chief KRA223B K1 &amp; K2 DUAL MONITOR ARRAY BAR, BLK</t>
  </si>
  <si>
    <t>Chief KRA223S K1 &amp; K2 DUAL MONITOR ARRAY BAR, SLV</t>
  </si>
  <si>
    <t>Chief KRA225B K1 EXTREME TILT HEAD ACCESSORY, BLK</t>
  </si>
  <si>
    <t>Chief KRA225S K1 EXTREME TILT HEAD ACCESSORY, SLV</t>
  </si>
  <si>
    <t>Chief KRA226B COLUMN MOUNT GROMMET ACCESSORY, BLK</t>
  </si>
  <si>
    <t>Chief KRA226S COLUMN MOUNT GROMMET ACCESSORY, SLV</t>
  </si>
  <si>
    <t>Chief KRA227B K1D, K1P, K1S, K1W DUAL MONITOR KIT, BLK</t>
  </si>
  <si>
    <t>Chief KRA227BXRH K1C, P, S, W XRH EXPANSION ARM KIT BLK</t>
  </si>
  <si>
    <t>Chief KRA227S K1D, K1P, K1S, K1W DUAL MONITOR KIT, SLV</t>
  </si>
  <si>
    <t>Chief KRA227SXRH K1C, P, S, W XRH EXPANSION ARM KIT SLVR</t>
  </si>
  <si>
    <t>Chief KRA227W K1D, K1P, K1S, K1W DUAL MONITOR KIT, WHT</t>
  </si>
  <si>
    <t>Chief KRA228B K2P, K2W DUAL MONITOR KIT, BLK</t>
  </si>
  <si>
    <t>Chief KRA231B EXTREME TILT COLUMN MNT, BLK</t>
  </si>
  <si>
    <t>Chief KRA231S EXTREME TILT COLUMN MNT, SLV</t>
  </si>
  <si>
    <t>Chief KRA231W EXTREME TILT COLUMN MNT, WHT</t>
  </si>
  <si>
    <t>Chief KRA232B THIN-CLIENT PC MNT, CLMN, BLK</t>
  </si>
  <si>
    <t>Chief KRA232PB THIN-CLIENT PC MNT, POLE, BLK</t>
  </si>
  <si>
    <t>Chief KRA233B SECURE THIN-CLIENT PC MNT, CLMN, BLK</t>
  </si>
  <si>
    <t>Chief KRA233PB SECURE THIN-CLIENT PC MNT, POLE, BLK</t>
  </si>
  <si>
    <t>Chief KRA234B KONTOUR THIN-CLIENT PC MOUNT, BLK</t>
  </si>
  <si>
    <t>Chief KRA235B KONTOUR FLEXLINK KIT, BLK</t>
  </si>
  <si>
    <t>Chief KRA235S KONTOUR FLEXLINK KIT, SLV</t>
  </si>
  <si>
    <t>Chief KRA235W KONTOUR FLEXLINK KIT, WHT</t>
  </si>
  <si>
    <t>Chief KRA240B K1 DYNAMIC ARM ACCESSORY KIT, BLK</t>
  </si>
  <si>
    <t>Chief KRA240S K1 DYNAMIC ARM ACCESSORY KIT, SLV</t>
  </si>
  <si>
    <t>Chief KRA240W K1 DYNAMIC ARM ACCESSORY KIT, WHT</t>
  </si>
  <si>
    <t>Chief KRA241B KX / K1 / K2 ARM HARDWARE KIT, BLK</t>
  </si>
  <si>
    <t>Chief KRA241S KX / K1 / K2 ARM HARDWARE KIT, SLV</t>
  </si>
  <si>
    <t>Chief KRA243B K1 MONITOR INTERFACE, BLK</t>
  </si>
  <si>
    <t>Chief KRA243S K1 MONITOR INTERFACE, SLV</t>
  </si>
  <si>
    <t>Chief KRA244B KXD K1D DESK CLAMP BASE, BLK</t>
  </si>
  <si>
    <t>Chief KRA244S KXD K1D DESK CLAMP BASE, SLV</t>
  </si>
  <si>
    <t>Chief KRA244W KXD K1D DESK CLAMP BASE, WHT</t>
  </si>
  <si>
    <t>Chief KRA245B KXC K1C K2C CLMN DESK CLAMP BASE, BLK</t>
  </si>
  <si>
    <t>Chief KRA245S KXC K1C K2C CLMN DESK CLAMP BASE, SLV</t>
  </si>
  <si>
    <t>Chief KRA245W KXC K1C K2C CLMN DESK CLAMP BASE, WHT</t>
  </si>
  <si>
    <t>Chief KRA300B LAPTOP TRAY ACCESSORY, BLACK</t>
  </si>
  <si>
    <t>Chief KRA300S LAPTOP TRAY ACCESSORY, SILVER</t>
  </si>
  <si>
    <t>Chief KRAMSB KONTOUR METAL STUD ACCESSORY, BLK</t>
  </si>
  <si>
    <t>Chief KRAMSW KONTOUR METAL STUD ACCESSORY, WHT</t>
  </si>
  <si>
    <t>Chief KSA1003B EXTENSION ARM ACCESSORY, BLK</t>
  </si>
  <si>
    <t>Chief KSA1003S EXTENSION ARM ACCESSORY, SLV</t>
  </si>
  <si>
    <t>Chief KSA1021B KEYBOARD TRAY ACCESS, BLK</t>
  </si>
  <si>
    <t>Chief KSA1022B ACCESSORY, SFP WALL TRACK</t>
  </si>
  <si>
    <t>Chief KSA1023B CPU WALL MOUNT, U-STYLE</t>
  </si>
  <si>
    <t>Chief KSA1024B Centris Quick Connect, BLK</t>
  </si>
  <si>
    <t>Chief KSA1250B-2 K1 SERIES, DELL MONITOR QC  BKT, BLK</t>
  </si>
  <si>
    <t>Chief KTA1003B ARRAY DUAL POLE ACCESSORY,  BLACK</t>
  </si>
  <si>
    <t>Chief KTA1003S ARRAY DUAL POLE ACCESSORY, SILVER</t>
  </si>
  <si>
    <t>Chief KWP110B SFP WALL MT, PIVOT/PITCH</t>
  </si>
  <si>
    <t>Chief KWP110S SFP WALL MT, PIVOT/PITCH</t>
  </si>
  <si>
    <t>Chief KWS220B WALL MT, ARRAY, SINGLE ARM</t>
  </si>
  <si>
    <t>Chief KXC220B KX CLMN DESK MNT DUAL 2L ARMS, BLK</t>
  </si>
  <si>
    <t>Chief KXC220S KX CLMN DESK MNT DUAL 2L ARMS, SLV</t>
  </si>
  <si>
    <t>Chief KXC220W KX CLMN DESK MNT DUAL 2L ARMS, WHT</t>
  </si>
  <si>
    <t>Chief KXC330B KX CLMN DESK MNT TRI 3L ARMS, BLK</t>
  </si>
  <si>
    <t>Chief KXC330S KX CLMN DESK MNT TRI 3L ARMS, SLV</t>
  </si>
  <si>
    <t>Chief KXC330W KX CLMN DESK MNT TRI 3L ARMS, WHT</t>
  </si>
  <si>
    <t>Chief KXC420B KX CLMN DESK MNT QUAD 2L ARMS, BLK</t>
  </si>
  <si>
    <t>Chief KXC420S KX CLMN DESK MNT QUAD 2L ARMS, SLV</t>
  </si>
  <si>
    <t>Chief KXC420W KX CLMN DESK MNT QUAD 2L ARMS, WHT</t>
  </si>
  <si>
    <t>Chief KXD220B KX DESK MNT DUAL 2L ARMS, BLK</t>
  </si>
  <si>
    <t>Chief KXD220S KX DESK MNT DUAL 2L ARMS, SLV</t>
  </si>
  <si>
    <t>Chief KXD220W KX DESK MNT DUAL 2L ARMS, WHT</t>
  </si>
  <si>
    <t>Chief LCB1U CEILING MOUNT, B2B, LARGE</t>
  </si>
  <si>
    <t>Chief LCB1UP CEILING MOUNT, B2B, LG., PORTRAIT</t>
  </si>
  <si>
    <t>Chief LCB1X2U CEILING MOUNT, LG., B2B, STACKING KIT</t>
  </si>
  <si>
    <t>Chief LCB2X1U SIDE X SIDE, BACK TO BACK, CEILING MOUNT</t>
  </si>
  <si>
    <t>Chief LCB2X1UP CM, SIDE X SIDE, B2B, PORTRAIT</t>
  </si>
  <si>
    <t>Chief LCB3X1U CEILING MOUNT, 3 WIDE, B2B, KIT</t>
  </si>
  <si>
    <t>Chief LCB3X1UP CEILING MOUNT, 3 WIDE, B2B, PORT., KIT</t>
  </si>
  <si>
    <t>Chief LCM1U SINGLE CEILING MOUNT, LARGE, BLACK</t>
  </si>
  <si>
    <t>Chief LCM1U-G SINGLE CEILING MOUNT, LARGE, BLACK, TAA</t>
  </si>
  <si>
    <t>Chief LCM1UP CEILING MOUNT, SINGLE, PORTRAIT</t>
  </si>
  <si>
    <t>Chief LCM2X1UP CEILING MOUNT, SIDE BY SIDE, PORTRAIT</t>
  </si>
  <si>
    <t>Chief LCM2X1UP400 CEILING MOUNT, SIDE BY SIDE, PORT 400</t>
  </si>
  <si>
    <t>Chief LCM2X2UP CEILING MOUNTED ARRAY, PORTRAIT, 2 X 2</t>
  </si>
  <si>
    <t>Chief LCM3U CEILING MOUNT, TRIPLE, LARGE</t>
  </si>
  <si>
    <t>Chief LCM3X1U MENU BOARD, 3 WIDE, 1 HIGH</t>
  </si>
  <si>
    <t>Chief LCM3X1UP CEILING MOUNT, 3 WIDE, PORTRAIT</t>
  </si>
  <si>
    <t>Chief LCM3X2UP CEILING MOUNTED ARRAY, PORTRAIT, 3 X 2</t>
  </si>
  <si>
    <t>Chief LCM5X1U 5 WIDE, CEILING MOUNTED, MENU-BOARD</t>
  </si>
  <si>
    <t>Chief LF40UBP 40" PORTRAIT FLOOR KIOSK, BLACK</t>
  </si>
  <si>
    <t>Chief LF40UBP-B2B 40" B2B PORTRAIT FLOOR KIOSK, BLACK</t>
  </si>
  <si>
    <t>Chief LF40UWP 40" PORTRAIT FLOOR KIOSK, WHITE</t>
  </si>
  <si>
    <t>Chief LF40UWP-B2B 40" B2B PORTRAIT FLOOR KIOSK, WHITE</t>
  </si>
  <si>
    <t>Chief LF42UBP 42" PORTRAIT FLOOR KIOSK, BLACK</t>
  </si>
  <si>
    <t>Chief LF42UBP-B2B 42" B2B PORTRAIT FLOOR KIOSK, BLACK</t>
  </si>
  <si>
    <t>Chief LF42UWP 42" PORTRAIT FLOOR KIOSK, WHITE</t>
  </si>
  <si>
    <t>Chief LF42UWP-B2B 42" B2B PORTRAIT FLOOR KIOSK, WHITE</t>
  </si>
  <si>
    <t>Chief LF43UBP 43" PORTRAIT FLOOR KIOSK, BLACK</t>
  </si>
  <si>
    <t>Chief LF43UBP-B2B 43" B2B PORTRAIT FLOOR KIOSK, BLACK</t>
  </si>
  <si>
    <t>Chief LF43UWP 43" PORTRAIT FLOOR KIOSK, WHITE</t>
  </si>
  <si>
    <t>Chief LF43UWP-B2B 43" B2B PORTRAIT FLOOR KIOSK, WHITE</t>
  </si>
  <si>
    <t>Chief LF46UBP 46" PORTRAIT FLOOR KIOSK, BLACK</t>
  </si>
  <si>
    <t>Chief LF46UBP-B2B 46" B2B PORTRAIT FLOOR KIOSK, BLACK</t>
  </si>
  <si>
    <t>Chief LF46UWP 46" PORTRAIT FLOOR KIOSK, WHITE</t>
  </si>
  <si>
    <t>Chief LF46UWP-B2B 46" B2B PORTRAIT FLOOR KIOSK, WHITE</t>
  </si>
  <si>
    <t>Chief LF47UBP 47" PORTRAIT FLOOR KIOSK, BLACK</t>
  </si>
  <si>
    <t>Chief LF47UBP-B2B 47" B2B PORTRAIT FLOOR KIOSK, BLACK</t>
  </si>
  <si>
    <t>Chief LF47UWP 47" PORTRAIT FLOOR KIOSK, WHITE</t>
  </si>
  <si>
    <t>Chief LF47UWP-B2B 47" B2B PORTRAIT FLOOR KIOSK, WHITE</t>
  </si>
  <si>
    <t>Chief LF48UBP 48" PORTRAIT FLOOR KIOSK, BLACK</t>
  </si>
  <si>
    <t>Chief LF48UBP-B2B 48" B2B PORTRAIT FLOOR KIOSK, BLACK</t>
  </si>
  <si>
    <t>Chief LF48UWP 48" PORTRAIT FLOOR KIOSK, WHITE</t>
  </si>
  <si>
    <t>Chief LF48UWP-B2B 48" B2B PORTRAIT FLOOR KIOSK, WHITE</t>
  </si>
  <si>
    <t>Chief LF49UBP 49" PORTRAIT FLOOR KIOSK, BLACK</t>
  </si>
  <si>
    <t>Chief LF49UBP-B2B 49" B2B PORTRAIT FLOOR KIOSK, BLACK</t>
  </si>
  <si>
    <t>Chief LF49UWP 49" PORTRAIT FLOOR KIOSK, WHITE</t>
  </si>
  <si>
    <t>Chief LF49UWP-B2B 49" B2B PORTRAIT FLOOR KIOSK, WHITE</t>
  </si>
  <si>
    <t>Chief LF50UBP 50" PORTRAIT FLOOR KIOSK, BLACK</t>
  </si>
  <si>
    <t>Chief LF50UBP-B2B 50" B2B PORTRAIT FLOOR KIOSK, BLACK</t>
  </si>
  <si>
    <t>Chief LF50UWP 50" PORTRAIT FLOOR KIOSK, WHITE</t>
  </si>
  <si>
    <t>Chief LF50UWP-B2B 50" B2B PORTRAIT FLOOR KIOSK, WHITE</t>
  </si>
  <si>
    <t>Chief LF55UBP 55" PORTRAIT FLOOR KIOSK, BLACK</t>
  </si>
  <si>
    <t>Chief LF55UBP-B2B 55" B2B PORTRAIT FLOOR KIOSK, BLACK</t>
  </si>
  <si>
    <t>Chief LF55UWP 55" PORTRAIT FLOOR KIOSK, WHITE</t>
  </si>
  <si>
    <t>Chief LF55UWP-B2B 55" B2B PORTRAIT FLOOR KIOSK, WHITE</t>
  </si>
  <si>
    <t>Chief LFAUB LARGE FUSION STAND MAN ADJ, BLK</t>
  </si>
  <si>
    <t>Chief LFAUS LARGE FUSION STAND MAN ADJ, SLV</t>
  </si>
  <si>
    <t>Chief LPAUB Large FUSION Cart Manual Adjustable, BLK</t>
  </si>
  <si>
    <t>Chief LPAUS Large FUSION Cart Manual Adjustable, SLV</t>
  </si>
  <si>
    <t>Chief LSA1U Fixed Wall Mount, Large</t>
  </si>
  <si>
    <t>Chief LSB101 LSB101 FOR RPMA, B, C SERIES MOUNTS</t>
  </si>
  <si>
    <t>Chief LSCUB LARGE MODAL CART, UNIV, BLK</t>
  </si>
  <si>
    <t>Chief LSCUW LARGE MODAL CART, UNIV, WHT</t>
  </si>
  <si>
    <t>Chief LSM1U Micro-Adjust Fixed Wall Mount, Large</t>
  </si>
  <si>
    <t>Chief LSM1U-G FIXED, HEIGHT ADJ., STATIC MOUNT, TAA</t>
  </si>
  <si>
    <t>Chief LTA1U Tilt Wall Mount, Large</t>
  </si>
  <si>
    <t>Chief LTM1U Micro-Adjust Tilt Wall Mount, Large</t>
  </si>
  <si>
    <t>Chief LTM1U-G LARGE, HEIGHT ADJ. TILT MOUNT, TAA</t>
  </si>
  <si>
    <t>Chief LVS1U-G CONNEXSYS VIDEO WALL SYS WITH RAILS, TAA</t>
  </si>
  <si>
    <t>Chief LW40UB LANDSCAPE ON-WALL KIOSK, BLACK 40"</t>
  </si>
  <si>
    <t>Chief LW40UBP WALL DISPLAY ENCLOSURE PORTRAIT 40", B</t>
  </si>
  <si>
    <t>Chief LW40UBPG 40" PORTRAIT ON-WALL KIOSK W/GLASS, BLK</t>
  </si>
  <si>
    <t>Chief LW40UW LANDSCAPE ON-WALL KIOSK, WHITE 40"</t>
  </si>
  <si>
    <t>Chief LW40UWP WALL DISPLAY ENCLOSURE PORTRAIT 40", W</t>
  </si>
  <si>
    <t>Chief LW40UWPG 40" PORTRAIT ON-WALL KIOSK W/GLASS, WHT</t>
  </si>
  <si>
    <t>Chief LW42UB LANDSCAPE ON-WALL KIOSK, BLACK 42"</t>
  </si>
  <si>
    <t>Chief LW42UBP WALL DISPLAY ENCLOSURE PORTRAIT 42", B</t>
  </si>
  <si>
    <t>Chief LW42UBPG 42" PORTRAIT ON-WALL KIOSK W/GLASS, BLK</t>
  </si>
  <si>
    <t>Chief LW42UW LANDSCAPE ON-WALL KIOSK, WHITE 42"</t>
  </si>
  <si>
    <t>Chief LW42UWP WALL DISPLAY ENCLOSURE PORTRAIT 42", W</t>
  </si>
  <si>
    <t>Chief LW42UWPG 42" PORTRAIT ON-WALL KIOSK W/GLASS, WHT</t>
  </si>
  <si>
    <t>Chief LW43UB LANDSCAPE ON-WALL KIOSK, BLACK 43"</t>
  </si>
  <si>
    <t>Chief LW43UBP WALL DISPLAY ENCLOSURE PORTRAIT 43", B</t>
  </si>
  <si>
    <t>Chief LW43UBPG 43" PORTRAIT ON-WALL KIOSK W/GLASS, BLK</t>
  </si>
  <si>
    <t>Chief LW43UW LANDSCAPE ON-WALL KIOSK, WHITE 43"</t>
  </si>
  <si>
    <t>Chief LW43UWP WALL DISPLAY ENCLOSURE PORTRAIT 43", W</t>
  </si>
  <si>
    <t>Chief LW43UWPG 43" PORTRAIT ON-WALL KIOSK W/GLASS, WHT</t>
  </si>
  <si>
    <t>Chief LW46UBP WALL DISPLAY ENCLOSURE PORTRAIT 46", B</t>
  </si>
  <si>
    <t>Chief LW46UBPG 46" PORTRAIT ON-WALL KIOSK W/GLASS, BLK</t>
  </si>
  <si>
    <t>Chief LW46UWP WALL DISPLAY ENCLOSURE PORTRAIT 46", W</t>
  </si>
  <si>
    <t>Chief LW46UWPG 46" PORTRAIT ON-WALL KIOSK W/GLASS, WHT</t>
  </si>
  <si>
    <t>Chief LW47UBP WALL DISPLAY ENCLOSURE PORTRAIT 47", B</t>
  </si>
  <si>
    <t>Chief LW47UBPG 47" PORTRAIT ON-WALL KIOSK W/GLASS, BLK</t>
  </si>
  <si>
    <t>Chief LW47UWP WALL DISPLAY ENCLOSURE PORTRAIT 47", W</t>
  </si>
  <si>
    <t>Chief LW47UWPG 47" PORTRAIT ON-WALL KIOSK W/GLASS, WHT</t>
  </si>
  <si>
    <t>Chief LW48UBP WALL DISPLAY ENCLOSURE PORTRAIT 48", B</t>
  </si>
  <si>
    <t>Chief LW48UBPG 48" PORTRAIT ON-WALL KIOSK W/GLASS, BLK</t>
  </si>
  <si>
    <t>Chief LW48UWP WALL DISPLAY ENCLOSURE PORTRAIT 48", W</t>
  </si>
  <si>
    <t>Chief LW48UWPG 48" PORTRAIT ON-WALL KIOSK W/GLASS, WHT</t>
  </si>
  <si>
    <t>Chief LW49UB 49" LANDSCAPE WALL KIOSK, BLACK</t>
  </si>
  <si>
    <t>Chief LW49UBP WALL DISPLAY ENCLOSURE PORTRAIT 49", B</t>
  </si>
  <si>
    <t>Chief LW49UBPG 49" PORTRAIT ON-WALL KIOSK W/GLASS, BLK</t>
  </si>
  <si>
    <t>Chief LW49UW 49" LANDSCAPE WALL KIOSK, WHITE</t>
  </si>
  <si>
    <t>Chief LW49UWP WALL DISPLAY ENCLOSURE PORTRAIT 49", W</t>
  </si>
  <si>
    <t>Chief LW49UWPG 49" PORTRAIT ON-WALL KIOSK W/GLASS, WHT</t>
  </si>
  <si>
    <t>Chief LW50UB 50" LANDSCAPE WALL KIOSK, BLACK</t>
  </si>
  <si>
    <t>Chief LW50UBP WALL DISPLAY ENCLOSURE PORTRAIT 50", B</t>
  </si>
  <si>
    <t>Chief LW50UBPG 50" PORTRAIT ON-WALL KIOSK W/GLASS, BLK</t>
  </si>
  <si>
    <t>Chief LW50UW 50" LANDSCAPE WALL KIOSK, WHITE</t>
  </si>
  <si>
    <t>Chief LW50UWP WALL DISPLAY ENCLOSURE PORTRAIT 50", W</t>
  </si>
  <si>
    <t>Chief LW50UWPG 50" PORTRAIT ON-WALL KIOSK W/GLASS, WHT</t>
  </si>
  <si>
    <t>Chief LW55UB 55" LANDSCAPE WALL KIOSK, BLACK</t>
  </si>
  <si>
    <t>Chief LW55UBP WALL DISPLAY ENCLOSURE PORTRAIT 55", B</t>
  </si>
  <si>
    <t>Chief LW55UBPG 55" PORTRAIT ON-WALL KIOSK W/GLASS, BLK</t>
  </si>
  <si>
    <t>Chief LW55UW 55" LANDSCAPE WALL KIOSK, WHITE</t>
  </si>
  <si>
    <t>Chief LW55UWP WALL DISPLAY ENCLOSURE PORTRAIT 55", W</t>
  </si>
  <si>
    <t>Chief LW55UWPG 55" PORTRAIT ON-WALL KIOSK W/GLASS, WHT</t>
  </si>
  <si>
    <t>Chief LW65UB LANDSCAPE ON-WALL KIOSK, BLACK 65"</t>
  </si>
  <si>
    <t>Chief LW65UBP WALL DISPLAY ENCLOSURE PORTRAIT 65", B</t>
  </si>
  <si>
    <t>Chief LW65UBPG 65" PORTRAIT ON-WALL KIOSK W/GLASS, BLK</t>
  </si>
  <si>
    <t>Chief LW65UW LANDSCAPE ON-WALL KIOSK, WHITE 65"</t>
  </si>
  <si>
    <t>Chief LW65UWP WALL DISPLAY ENCLOSURE PORTRAIT 65", W</t>
  </si>
  <si>
    <t>Chief LW65UWPG 65" PORTRAIT ON-WALL KIOSK W/GLASS, WHT</t>
  </si>
  <si>
    <t>Chief LW70UB LANDSCAPE ON-WALL KIOSK, BLACK 70"</t>
  </si>
  <si>
    <t>Chief LW70UBP WALL DISPLAY ENCLOSURE PORTRAIT 70", B</t>
  </si>
  <si>
    <t>Chief LW70UBPG 70" PORTRAIT ON-WALL KIOSK W/GLASS, BLK</t>
  </si>
  <si>
    <t>Chief LW70UW LANDSCAPE ON-WALL KIOSK, WHITE 70"</t>
  </si>
  <si>
    <t>Chief LW70UWP WALL DISPLAY ENCLOSURE PORTRAIT 70", W</t>
  </si>
  <si>
    <t>Chief LW75UB LANDSCAPE ON-WALL KIOSK, BLACK 75"</t>
  </si>
  <si>
    <t>Chief LW75UBP WALL DISPLAY ENCLOSURE PORTRAIT 75", B</t>
  </si>
  <si>
    <t>Chief LW75UBPG 75" PORTRAIT ON-WALL KIOSK W/GLASS, BLK</t>
  </si>
  <si>
    <t>Chief LW75USP WALL DISPLAY ENCLOSURE PORTRAIT 75", S</t>
  </si>
  <si>
    <t>Chief LW75UW LANDSCAPE ON-WALL KIOSK, WHITE 75"</t>
  </si>
  <si>
    <t>Chief LW75UWP WALL DISPLAY ENCLOSURE PORTRAIT 75", W</t>
  </si>
  <si>
    <t>Chief LW75UWPG 75" PORTRAIT ON-WALL KIOSK W/GLASS, WHT</t>
  </si>
  <si>
    <t>Chief LWM2X1U MENU-BOARD, WALL MOUNTED, SIDE BY SIDE</t>
  </si>
  <si>
    <t>Chief LWM2X1UP MENU-BOARD, WALL MOUNTED, 2 WIDE, PORT.</t>
  </si>
  <si>
    <t>Chief LWM3X1UP MENU-BOARD, WALL MOUNTED, 3 WIDE, PORT.</t>
  </si>
  <si>
    <t>Chief MCB1U CEILING MOUNT, B2B, MEDIUM</t>
  </si>
  <si>
    <t>Chief MCM1U SINGLE CEILING MOUNT, MEDIUM, BLACK</t>
  </si>
  <si>
    <t>Chief MFAUB MEDIUM FUSION STAND MAN ADJ, BLK</t>
  </si>
  <si>
    <t>Chief MFAUBSP FUSION STRETCH DISPLAY STAND, PORTRAIT</t>
  </si>
  <si>
    <t>Chief MFAUS MEDIUM FUSION STAND MAN ADJ, SLV</t>
  </si>
  <si>
    <t>Chief MFM6000B 3' - 4' MOBILE CART, 15 - 45 DEGREE TILT</t>
  </si>
  <si>
    <t>Chief MFM6000S 3' - 4' MOBILE CART, 15 - 45 DEGREE TILT</t>
  </si>
  <si>
    <t>Chief MFMUB 3' - 4' MOBILE CART, 15 - 45 DEGREE TILT</t>
  </si>
  <si>
    <t>Chief MFMUS 3' - 4' MOBILE CART, 15 - 45 DEGREE TILT</t>
  </si>
  <si>
    <t>Chief MPAUB MEDIUM FUSION CART MANUAL ADJUST, BLK</t>
  </si>
  <si>
    <t>Chief MPAUBSP FUSION STRETCH DISPLAY CART, PORTRAIT</t>
  </si>
  <si>
    <t>Chief MPAUS MEDIUM FUSION CART MANUAL ADJUST, SLV</t>
  </si>
  <si>
    <t>Chief MPWUB UNIVERSAL SWING ARM, BLACK</t>
  </si>
  <si>
    <t>Chief MSA1U Fixed Wall Mount, Medium</t>
  </si>
  <si>
    <t>Chief MSB6040 INTERFACE BRKT, 200 x 100 M6</t>
  </si>
  <si>
    <t>Chief MSB6200 INTERFACE BRACKET, SONY 200 X 200 LOW</t>
  </si>
  <si>
    <t>Chief MSB6364 INTERFACE, SHARP 64 SERIES</t>
  </si>
  <si>
    <t>Chief MSM1U Micro-Adjust Fixed Wall Mount, Medium</t>
  </si>
  <si>
    <t>Chief MTA1U Tilt Wall Mount, Medium</t>
  </si>
  <si>
    <t>Chief MTM1U Micro-Adjust Tilt Wall Mount, Medium</t>
  </si>
  <si>
    <t>Chief MTMP1U Micro-Adjust Tilt Port Wall Mount, Med</t>
  </si>
  <si>
    <t>Chief MTMS1U FUSION, 400 mm, TILT, SINGLE STUD MOUNT</t>
  </si>
  <si>
    <t>Chief MTSAVB TABLE STAND SWIVEL, BLACK</t>
  </si>
  <si>
    <t>Chief MWRSKUB MWR W/STEEL STUD BRKT, BLACK</t>
  </si>
  <si>
    <t>Chief MWRUB-G MFP SWING ARM UNIVERSAL, TAA</t>
  </si>
  <si>
    <t>Chief ODAC0203B ODA COLUMN, 2-3FT</t>
  </si>
  <si>
    <t>Chief ODAC0304B ODA COLUMN, 3-4FT</t>
  </si>
  <si>
    <t>Chief ODAC0405B ODA COLUMN, 4-5FT</t>
  </si>
  <si>
    <t>Chief ODAC0506B ODA COLUMN, 5-6FT</t>
  </si>
  <si>
    <t>Chief ODAC0708B ODA PEDESTAL COLUMN, 7-8FT</t>
  </si>
  <si>
    <t>Chief OLF49BP-LG OUTDOOR PORTRAIT KIOSK, LG 49XE4  BLACK</t>
  </si>
  <si>
    <t>Chief OLF55BP-LG OUTDOOR PORTRAIT KIOSK, LG 55XE4, BLACK</t>
  </si>
  <si>
    <t>Chief OLF55BP-S OUTDOOR PORTRAIT KIOSK, SAM OH55F  BLACK</t>
  </si>
  <si>
    <t>Chief PAC525 WALL ENC,16X9,MTI-D,PRE INST,CVR</t>
  </si>
  <si>
    <t>Chief PAC525F WALL ENC,16X9,MTI-D,PRE/PST INST</t>
  </si>
  <si>
    <t>Chief PAC525FC WALL ENC,16X9,MTI-D,PRE/PST INST,CVR</t>
  </si>
  <si>
    <t>Chief PAC525FCW WALL ENC,16X9,MTI-D,PRE/PST INST,CVR-WHT</t>
  </si>
  <si>
    <t>Chief PAC525F-G WALLENC,16X9,MTI-D,PRE/PST INST,TAA</t>
  </si>
  <si>
    <t>Chief PAC525FW WALL ENC,16X9,MTI-D,PRE/PST INST-WHITE</t>
  </si>
  <si>
    <t>Chief PAC526 WALL ENC,16X16,MTI-D,PRE INST</t>
  </si>
  <si>
    <t>Chief PAC526F WALL ENC,16X16,MTI-D,PRE/PST INST</t>
  </si>
  <si>
    <t>Chief PAC526FC WALL ENC,16X16,MTI-D,PRE/PST INST,CVR</t>
  </si>
  <si>
    <t>Chief PAC526FCW WALL ENC,16X16,MTI-D,PRE/PST INST,CVR-W</t>
  </si>
  <si>
    <t>Chief PAC526F-G WALLENC,16X16,MTI-D,PRE/PST INST,TAA</t>
  </si>
  <si>
    <t>Chief PAC526FW WALL ENC,16X16,MTI-D,PRE/PST INST-WHITE</t>
  </si>
  <si>
    <t>Chief PAC527LF LG INWALL BOX 14.25X22 LL,FLG,BK</t>
  </si>
  <si>
    <t>Chief PAC527LFBP4 LG INWALL BOX 14.25X22 LL,FLG,4PWR,BK</t>
  </si>
  <si>
    <t>Chief PAC527LFBP6 LG INWALL BOX 14.25X22 LL,FLG,6PWR,BK</t>
  </si>
  <si>
    <t>Chief PAC527LFC LG INWALL BOX 14.25X22 LL,FLG,CVR,BK</t>
  </si>
  <si>
    <t>Chief PAC527LFCW LG INWALL BOX 14.25X22 LL,FLG,CVR,WT</t>
  </si>
  <si>
    <t>Chief PAC527LFW LG INWALL BOX 14.25X22 LL,FLG,WT</t>
  </si>
  <si>
    <t>Chief PAC527LFWP4 LG INWALL BOX 14.25X22 LL,FLG,4PWR,WT</t>
  </si>
  <si>
    <t>Chief PAC527LFWP6 LG INWALL BOX 14.25X22 LL,FLG,6PWR,WT</t>
  </si>
  <si>
    <t>Chief PAC710-G CART &amp; STAND SHELF, TAA</t>
  </si>
  <si>
    <t>Chief PAC800HS HUDDLESHOT MOUNT, Q-LATCH, L DISPLAY</t>
  </si>
  <si>
    <t>Chief PAC810 VC CAMERA SHELF, 9", XL DISPLAY</t>
  </si>
  <si>
    <t>Chief PAC810HS HUDDLESHOT MOUNT, Q-LATCH, XL DISPLAY</t>
  </si>
  <si>
    <t>Chief PAC811 VC CAMERA SHELF, 14", XL DISPLAY</t>
  </si>
  <si>
    <t>Chief PAC870 SHELF, LARGE ELEC HEIGHT-ADJ</t>
  </si>
  <si>
    <t>Chief PACFAN1 ON-WALL UNIVERSAL KIOSK FAN KIT, 30CFM</t>
  </si>
  <si>
    <t>Chief PACLFB Freestanding Base 40"-55", Black</t>
  </si>
  <si>
    <t>Chief PACLFB-B2B Freestanding Base 40"-55", Black B2B</t>
  </si>
  <si>
    <t>Chief PACLFW Freestanding Base 40"-55", White</t>
  </si>
  <si>
    <t>Chief PACLFW-B2B Freestanding Base 40"-55", White B2B</t>
  </si>
  <si>
    <t>Chief PFCUB-G 4' - 6' LFP MOBILE CART, BLACK, TAA</t>
  </si>
  <si>
    <t>Chief PFM2000B 3' - 4' MOBILE CART, 15 - 45 DEGREE TILT</t>
  </si>
  <si>
    <t>Chief PFM2000S 3' - 4' MOBILE CART, 15 - 45 DEGREE TILT</t>
  </si>
  <si>
    <t>Chief PFMUB 3' - 4' MOBILE CART, 15 -45 DEGREE TILT</t>
  </si>
  <si>
    <t>Chief PFMUS 3' - 4' MOBILE CART, 15 - 45 DEGREE TILT</t>
  </si>
  <si>
    <t>Chief PMSC SEC CABLE, RPAX1 SERIES, RPMX1 SERIES</t>
  </si>
  <si>
    <t>Chief PNRUB-G LFP FOUR ARM DUAL UNIVERSAL, TAA</t>
  </si>
  <si>
    <t>Chief PSB2029 INTERFACE BRKT, 400 X 400 M6</t>
  </si>
  <si>
    <t>Chief PSB2104 900X600MM M8 NO OFFSET, QLATCH</t>
  </si>
  <si>
    <t>Chief PSB2243 PLASMA BRKT MIS, F, 200, 200</t>
  </si>
  <si>
    <t>Chief PSB2264 INTERFACE BRACKET, SHARP 65"</t>
  </si>
  <si>
    <t>Chief PSB2306 INTERFACE BRKT, 400 X 400 M8</t>
  </si>
  <si>
    <t>Chief PSB2364 PSB, SHARP 64U SERIES</t>
  </si>
  <si>
    <t>Chief PSB2644 PSB BRKT,LOW,400X300,300X300,M6</t>
  </si>
  <si>
    <t>Chief PSMH2079 EXTRA LARGE, STATIC WALL MOUNT</t>
  </si>
  <si>
    <t>Chief PSMH2482 HEAVY DUTY STATIC MOUNT, 1400 X 800 M8</t>
  </si>
  <si>
    <t>Chief PSMH2485 STATIC MOUNT, 103" PLASMA</t>
  </si>
  <si>
    <t>Chief PSMH2682 HEAVY DUTY STATIC MOUNT, 1200 X 800 M8</t>
  </si>
  <si>
    <t>Chief PSMH2744 HEAVY DUTY MOUNT, 800 X 400, 1/4-20</t>
  </si>
  <si>
    <t>Chief PSMH2840 HEAVY DUTY MOUNT 800 X 400, M8</t>
  </si>
  <si>
    <t>Chief PSMH2841 STATIC MOUNT,NEC 70 INCH,400X400</t>
  </si>
  <si>
    <t>Chief PWRSKUB PWR W/STEEL STUD BRKT, BLACK</t>
  </si>
  <si>
    <t>Chief RLC1 CEILING MOUNT, LARGE, FIT MOUNT, BLACK</t>
  </si>
  <si>
    <t>Chief RLXT3 LARGE UNIVERSAL, EXTENDING, TILT MOUNT</t>
  </si>
  <si>
    <t>Chief RMB400 FIT MENU-BOARD INTERFACE, 400 mm</t>
  </si>
  <si>
    <t>Chief RMC1 CEILING MOUNT, MEDIUM, FIT MOUNT, BLACK</t>
  </si>
  <si>
    <t>Chief RPA000 RPA, NO INTERFACE, BLK</t>
  </si>
  <si>
    <t>Chief RPA000W RPA, NO INTERFACE, WHT</t>
  </si>
  <si>
    <t>Chief RPA020 RPA, CUSTOM, INCL SLB020, BLK</t>
  </si>
  <si>
    <t>Chief RPA266 RPA, CUSTOM, INCL SLB266, BLK</t>
  </si>
  <si>
    <t>Chief RPA281 RPA281, INCL SLB281, BLK</t>
  </si>
  <si>
    <t>Chief RPA284 RPA, INCL SLB284, BLK</t>
  </si>
  <si>
    <t>Chief RPA285 RPA, INCL SLB285, BLK</t>
  </si>
  <si>
    <t>Chief RPA298 RPA, INCL SLB298, BLK</t>
  </si>
  <si>
    <t>Chief RPA302 RPA302, INCL SLB302, BLK</t>
  </si>
  <si>
    <t>Chief RPA304 RPA304, INCL SLB304, BLK</t>
  </si>
  <si>
    <t>Chief RPA313 RPA313, INCL SLB, BLK</t>
  </si>
  <si>
    <t>Chief RPA317 RPA317, INCL SLB, BLK</t>
  </si>
  <si>
    <t>Chief RPA318 RPA318, INCL SLB, BLK</t>
  </si>
  <si>
    <t>Chief RPA324 RPA324, INCL SLB, BLK</t>
  </si>
  <si>
    <t>Chief RPA343 RPA343, INCL SLB343, BLK</t>
  </si>
  <si>
    <t>Chief RPA346 RPA346, INCL SLB346, BLK</t>
  </si>
  <si>
    <t>Chief RPA349 RPA349, INCL SLB349, BLK</t>
  </si>
  <si>
    <t>Chief RPA351 RPA351, INCL SLB351, BLK</t>
  </si>
  <si>
    <t>Chief RPA352 RPA352, INCL SLB352, BLK</t>
  </si>
  <si>
    <t>Chief RPA357 RPA357, INCL SLB357, BLK</t>
  </si>
  <si>
    <t>Chief RPA361 RPA361, INCL SLB361, BLK</t>
  </si>
  <si>
    <t>Chief RPA364 RPA, INCL SLB364, BLK</t>
  </si>
  <si>
    <t>Chief RPA366 RPA366, INCL SLB366, BL</t>
  </si>
  <si>
    <t>Chief RPAA1 SEC PROJ MNT, KEY OPTION A</t>
  </si>
  <si>
    <t>Chief RPAA1W SEC PFOJ MNT, KEY OPTION A, WHITE</t>
  </si>
  <si>
    <t>Chief RPAB1 SEC PROJ MNT, KEY OPTION B</t>
  </si>
  <si>
    <t>Chief RPAB1W SEC PROJ MNT, KEY OPTION B, WHITE</t>
  </si>
  <si>
    <t>Chief RPAC1 SEC PROJ MNT, KEY OPTION C</t>
  </si>
  <si>
    <t>Chief RPAC1W SEC PROJ MNT, KEY OPTION C, WHITE</t>
  </si>
  <si>
    <t>Chief RPAO PROJECTOR MOUNT, UNIV (1ST GEN) RPA</t>
  </si>
  <si>
    <t>Chief RPAO-G UNIVERSAL RPA, TAA</t>
  </si>
  <si>
    <t>Chief RPAOW PROJECTOR MOUNT, UNIV (1ST GEN) RPA WHT</t>
  </si>
  <si>
    <t>Chief RPMA000 RPA ELITE, KEY A, NO INTERFACE, BLK</t>
  </si>
  <si>
    <t>Chief RPMA000S RPA ELITE, KEY A, NO INTERFACE, SLV</t>
  </si>
  <si>
    <t>Chief RPMA000W RPA ELITE, KEY A, NO INTERFACE, WHT</t>
  </si>
  <si>
    <t>Chief RPMA020 SONY VPL-PX20, PX30, X600U,</t>
  </si>
  <si>
    <t>Chief RPMA1 SEC RPA ELITE, KEY OPTION A</t>
  </si>
  <si>
    <t>Chief RPMA1W SEC RPA ELITE, KEY OPTION A, WHITE</t>
  </si>
  <si>
    <t>Chief RPMA266 RPA ELITE, KEY A, INCL SLM266, BLK</t>
  </si>
  <si>
    <t>Chief RPMA281 RPA ELITE, KEY A, INCL SLM281, BLK</t>
  </si>
  <si>
    <t>Chief RPMA284 RPA ELITE, KEY A, INCL SLM284, BLK</t>
  </si>
  <si>
    <t>Chief RPMA285 RPA ELITE, KEY A, INCL SLM285, BLK</t>
  </si>
  <si>
    <t>Chief RPMA298 RPA ELITE, KEY A, INCL SLM298, BLK</t>
  </si>
  <si>
    <t>Chief RPMA302 RPA ELITE, KEY A, INCL SLM302, BLK</t>
  </si>
  <si>
    <t>Chief RPMA304 RPA ELITE, KEY A, INCL SLM304, BLK</t>
  </si>
  <si>
    <t>Chief RPMA309W RPA ELITE, KEY A, INCL SLM309,  WHT</t>
  </si>
  <si>
    <t>Chief RPMA313 RPA ELITE, KEY A, INCL SLM313, BLK</t>
  </si>
  <si>
    <t>Chief RPMA317 RPA ELITE, KEY A, INCL SLM317, BLK</t>
  </si>
  <si>
    <t>Chief RPMA318 RPA ELITE, KEY A, INCL SLM318, BLK</t>
  </si>
  <si>
    <t>Chief RPMA324 RPA ELITE, KEY A, INCL SLM324, BLK</t>
  </si>
  <si>
    <t>Chief RPMA343 RPA ELITE, KEY A, INCL SLM343, BLK</t>
  </si>
  <si>
    <t>Chief RPMA345 RPA ELITE, KEY A, INCL SLM345, BLK</t>
  </si>
  <si>
    <t>Chief RPMA346 RPA ELITE, KEY A, INCL SLM346, BLK</t>
  </si>
  <si>
    <t>Chief RPMA349 RPA ELITE, KEY A, INCL SLM349, BLK</t>
  </si>
  <si>
    <t>Chief RPMA351 RPA ELITE, KEY A, INCL SLM351, BLK</t>
  </si>
  <si>
    <t>Chief RPMA352 RPA ELITE, KEY A, INCL SLM352, BLK</t>
  </si>
  <si>
    <t>Chief RPMA357 RPA ELITE, KEY A, INCL SLM357, BLK</t>
  </si>
  <si>
    <t>Chief RPMA361 RPA ELITE, KEY A, INCL SLM361, BLK</t>
  </si>
  <si>
    <t>Chief RPMA364 RPA ELITE, KEY A, INCL SLM364, BLK</t>
  </si>
  <si>
    <t>Chief RPMA366 RPA ELITE, KEY A, INCL SLM367,</t>
  </si>
  <si>
    <t>Chief RPMAUS UNIVERSAL RPMA</t>
  </si>
  <si>
    <t>Chief RPMB000 RPA ELITE, KEY B, NO INTERFACE, BLK</t>
  </si>
  <si>
    <t>Chief RPMB000S RPA ELITE, KEY B, NO INTERFACE, SLV</t>
  </si>
  <si>
    <t>Chief RPMB000W RPA ELITE, KEY B, NO INTERFACE, WHT</t>
  </si>
  <si>
    <t>Chief RPMB020 SONY VPL-PX20, PX30, X600U,</t>
  </si>
  <si>
    <t>Chief RPMB1 SEC RPA ELITE, KEY OPTION B</t>
  </si>
  <si>
    <t>Chief RPMB1W SEC RPA ELITE, KEY OPTION B, WHITE</t>
  </si>
  <si>
    <t>Chief RPMB266 RPA ELITE, KEY B, INCL SLM266, BLK</t>
  </si>
  <si>
    <t>Chief RPMB281 RPA ELITE, KEY B, INCL SLM281, BLK</t>
  </si>
  <si>
    <t>Chief RPMB284 RPA ELITE, KEY B, INCL SLM284, BLK</t>
  </si>
  <si>
    <t>Chief RPMB285 RPA ELITE, KEY B, INCL SLM285, BLK</t>
  </si>
  <si>
    <t>Chief RPMB298 RPA ELITE, KEY B, INCL SLM298, BLK</t>
  </si>
  <si>
    <t>Chief RPMB302 RPA ELITE, KEY B, INCL SLM302, BLK</t>
  </si>
  <si>
    <t>Chief RPMB304 RPA ELITE, KEY B, INCL SLM304, BLK</t>
  </si>
  <si>
    <t>Chief RPMB313 RPA ELITE, KEY B, INCL SLM313, BLK</t>
  </si>
  <si>
    <t>Chief RPMB317 RPA ELITE, KEY B, INCL SLM317, BLK</t>
  </si>
  <si>
    <t>Chief RPMB318 RPA ELITE, KEY B, INCL SLM318, BLK</t>
  </si>
  <si>
    <t>Chief RPMB324 RPA ELITE, KEY B, INCL SLM324, BLK</t>
  </si>
  <si>
    <t>Chief RPMB343 RPA ELITE, KEY B, INCL SLM343, BLK</t>
  </si>
  <si>
    <t>Chief RPMB345 RPA ELITE, KEY B, INCL SLM345, BLK</t>
  </si>
  <si>
    <t>Chief RPMB346 RPA ELITE, KEY B, INCL SLM346, BLK</t>
  </si>
  <si>
    <t>Chief RPMB349 RPA ELITE, KEY B, INCL SLM349, BLK</t>
  </si>
  <si>
    <t>Chief RPMB351 RPA ELITE, KEY B, INCL SLM351, BLK</t>
  </si>
  <si>
    <t>Chief RPMB352 RPA ELITE, KEY B, INCL SLM352, BLK</t>
  </si>
  <si>
    <t>Chief RPMB357 RPA ELITE, KEY B, INCL SLM357, BLK</t>
  </si>
  <si>
    <t>Chief RPMB361 RPA ELITE, KEY B, INCL SLM361, BLK</t>
  </si>
  <si>
    <t>Chief RPMB364 RPA ELITE, KEY B, INCL SLM364, BLK</t>
  </si>
  <si>
    <t>Chief RPMB366 RPA ELITE, KEY B, INCL SLM367,</t>
  </si>
  <si>
    <t>Chief RPMBO PROJECTOR MOUNT, UNIV (1ST GEN) RPMB</t>
  </si>
  <si>
    <t>Chief RPMBOW PROJECTOR MOUNT, UNIV (1ST GEN) RPMB WHT</t>
  </si>
  <si>
    <t>Chief RPMC000 RPA ELITE, KEY C, NO INTERFACE, BLK</t>
  </si>
  <si>
    <t>Chief RPMC000S RPA ELITE, KEY C, NO INTERFACE, SLV</t>
  </si>
  <si>
    <t>Chief RPMC000W RPA ELITE, KEY C, NO INTERFACE, WHT</t>
  </si>
  <si>
    <t>Chief RPMC020 SONY VPL-PX20, PX30, X600U,</t>
  </si>
  <si>
    <t>Chief RPMC1 SEC RPA ELITE, KEY OPTION C</t>
  </si>
  <si>
    <t>Chief RPMC1W SEC RPA ELITE, KEY OPTION C, WHITE</t>
  </si>
  <si>
    <t>Chief RPMC266 RPA ELITE, KEY C, INCL SLM266, BLK</t>
  </si>
  <si>
    <t>Chief RPMC281 RPA ELITE, KEY C, INCL SLM281, BLK</t>
  </si>
  <si>
    <t>Chief RPMC284 RPA ELITE, KEY C, INCL SLM284, BLK</t>
  </si>
  <si>
    <t>Chief RPMC285 RPA ELITE, KEY C, INCL SLM285, BLK</t>
  </si>
  <si>
    <t>Chief RPMC298 RPA ELITE, KEY C, INCL SLM298, BLK</t>
  </si>
  <si>
    <t>Chief RPMC302 RPA ELITE, KEY C, INCL SLM302, BLK</t>
  </si>
  <si>
    <t>Chief RPMC304 RPA ELITE, KEY C, INCL SLM304, BLK</t>
  </si>
  <si>
    <t>Chief RPMC313 RPA ELITE, KEY C, INCL SLM313, BLK</t>
  </si>
  <si>
    <t>Chief RPMC317 RPA ELITE, KEY C, INCL SLM317, BLK</t>
  </si>
  <si>
    <t>Chief RPMC318 RPA ELITE, KEY C, INCL SLM318, BLK</t>
  </si>
  <si>
    <t>Chief RPMC324 RPA ELITE, KEY C, INCL SLM324, BLK</t>
  </si>
  <si>
    <t>Chief RPMC343 RPA ELITE, KEY C, INCL SLM343, BLK</t>
  </si>
  <si>
    <t>Chief RPMC345 RPA ELITE, KEY C, INCL SLM345, BLK</t>
  </si>
  <si>
    <t>Chief RPMC346 RPA ELITE, KEY C, INCL SLM346, BLK</t>
  </si>
  <si>
    <t>Chief RPMC349 RPA ELITE, KEY C, INCL SLM349, BLK</t>
  </si>
  <si>
    <t>Chief RPMC351 RPA ELITE, KEY C, INCL SLM351, BLK</t>
  </si>
  <si>
    <t>Chief RPMC352 RPA ELITE, KEY C, INCL SLM352, BLK</t>
  </si>
  <si>
    <t>Chief RPMC357 RPA ELITE, KEY C, INCL SLM357, BLK</t>
  </si>
  <si>
    <t>Chief RPMC361 RPA ELITE, KEY C, INCL SLM361, BLK</t>
  </si>
  <si>
    <t>Chief RPMC364 RPA ELITE, KEY C, INCL SLM364, BLK</t>
  </si>
  <si>
    <t>Chief RPMC366 RPA ELITE, KEY C, INCL SLM367,</t>
  </si>
  <si>
    <t>Chief RPMCOW PROJECTOR MOUNT, UNIV (1ST GEN) RPMC WHT</t>
  </si>
  <si>
    <t>Chief RPMCUS UNIVERSAL RPMC, SILVER</t>
  </si>
  <si>
    <t>Chief RSA000 MINI RPA, NO INTERFACE, BLK</t>
  </si>
  <si>
    <t>Chief RSA000S MINI RPA, NO INTERFACE, SLV</t>
  </si>
  <si>
    <t>Chief RSA000W MINI RPA, NO INTERFACE, WHT</t>
  </si>
  <si>
    <t>Chief RSA020 MINI RPA, CUSTOM, INCL SSB020, BLK</t>
  </si>
  <si>
    <t>Chief RSA201 MINI RPA, CUSTOM, INCL SSB201, BLK</t>
  </si>
  <si>
    <t>Chief RSA203 MINI RPA, CUSTOM, INCL SSB203, BLK</t>
  </si>
  <si>
    <t>Chief RSA221 MINI RPA, CUSTOM, INCL SSB221, BLK</t>
  </si>
  <si>
    <t>Chief RSA266 RSA, CUSTOM, INCL SSB266, BLK</t>
  </si>
  <si>
    <t>Chief RSA284 A, INCL SSB284, BLK</t>
  </si>
  <si>
    <t>Chief RSA285 RSA, INCL SSB285, BLK</t>
  </si>
  <si>
    <t>Chief RSA298 RSA, INCL SSB298, BLK</t>
  </si>
  <si>
    <t>Chief RSA302 RSA302, INCL SSB302, BLK</t>
  </si>
  <si>
    <t>Chief RSA313 RSA313, INCL SLB, BLK</t>
  </si>
  <si>
    <t>Chief RSA318 RSA318, INCL SSB, BLK</t>
  </si>
  <si>
    <t>Chief RSA343 RSA343, INCL SSB343, BLK</t>
  </si>
  <si>
    <t>Chief RSA345 RSA345, INCL SSB345, BLK</t>
  </si>
  <si>
    <t>Chief RSA349 RSA349, INCL SSB349, BLK</t>
  </si>
  <si>
    <t>Chief RSA352 RSA352, INCL SSB352, BLK</t>
  </si>
  <si>
    <t>Chief RSA357 RSA357, INCL SSB357, BLK</t>
  </si>
  <si>
    <t>Chief RSAU MINI RPA, UNIVERSAL, BLK</t>
  </si>
  <si>
    <t>Chief RSAUS MINI RPA, UNIVERSAL, SLV</t>
  </si>
  <si>
    <t>Chief RSAUW MINI RPA, UNIVERSAL, WHT</t>
  </si>
  <si>
    <t>Chief RSMA000 MINI RPA ELITE, KEY A, NO INTERFACE, BLK</t>
  </si>
  <si>
    <t>Chief RSMA000S MINI RPA ELITE, KEY A, NO INTERFACE, SLV</t>
  </si>
  <si>
    <t>Chief RSMA000W MINI RPA ELITE, KEY A, NO INTERFACE, WHT</t>
  </si>
  <si>
    <t>Chief RSMA020 MINI RPA ELITE, KEY A, INCL SSM020, BLK</t>
  </si>
  <si>
    <t>Chief RSMA201 MINI RPA ELITE, KEY A, INCL SSM201, BLK</t>
  </si>
  <si>
    <t>Chief RSMA203 MINI RPA ELITE, KEY A, INCL SSM203, BLK</t>
  </si>
  <si>
    <t>Chief RSMA221 MINI RPA ELITE, KEY A, INCL SSM221, BLK</t>
  </si>
  <si>
    <t>Chief RSMA266 MINI RPA ELITE, KEY A, INCL SSM266, BLK</t>
  </si>
  <si>
    <t>Chief RSMA266S MINI RPA ELITE, KEY A, INCL SSM266, SILV</t>
  </si>
  <si>
    <t>Chief RSMA284 MINI RPA ELITE, KEY A, INCL SSM284, BLK</t>
  </si>
  <si>
    <t>Chief RSMA285 MINI RPA ELITE, KEY A, INCL SSM285, BLK</t>
  </si>
  <si>
    <t>Chief RSMA298 MINI RPA ELITE, KEY A, INCL SSM298, BLK</t>
  </si>
  <si>
    <t>Chief RSMA302 MINI RPA ELITE, KEY A, INCL SSM302, BLK</t>
  </si>
  <si>
    <t>Chief RSMA313 MINI RPA ELITE,KEY A, INCL SSM313, BLK</t>
  </si>
  <si>
    <t>Chief RSMA318 MINI RPA ELITE,KEY A, INCL SSM318, BLK</t>
  </si>
  <si>
    <t>Chief RSMA343 MINI RPA ELITE,KEY A, INCL SSM343, BLK</t>
  </si>
  <si>
    <t>Chief RSMA345 MINI RPA ELITE,KEY A, INCL SSM345, BLK</t>
  </si>
  <si>
    <t>Chief RSMA349 MINI RPA ELITE,KEY A, INCL SSM349, BLK</t>
  </si>
  <si>
    <t>Chief RSMA352 MINI RPA ELITE,KEY A, INCL SSM352, BLK</t>
  </si>
  <si>
    <t>Chief RSMA357 MINI RPA ELITE,KEY A, INCL SSM357, BLK</t>
  </si>
  <si>
    <t>Chief RSMAU MINI RPA ELITE, UNIVRSL, KEY  A, BLK</t>
  </si>
  <si>
    <t>Chief RSMAUS MINI RPA ELITE, UNIVRSL, KEY A, SLV</t>
  </si>
  <si>
    <t>Chief RSMAUW MINI RPA ELITE, UNIVRSL, KEY  A, WHT</t>
  </si>
  <si>
    <t>Chief RSMB000 MINI RPA ELITE, KEY B, NO INTERFACE, BLK</t>
  </si>
  <si>
    <t>Chief RSMB000S MINI RPA ELITE, KEY B, NO INTERFACE, SLV</t>
  </si>
  <si>
    <t>Chief RSMB000W MINI RPA ELITE, KEY B, NO INTERFACE, WHT</t>
  </si>
  <si>
    <t>Chief RSMB020 MINI RPA ELITE, KEY B, INCL SSM020, BLK</t>
  </si>
  <si>
    <t>Chief RSMB201 MINI RPA ELITE, KEY B, INCL SSM201, BLK</t>
  </si>
  <si>
    <t>Chief RSMB203 MINI RPA ELITE, KEY B, INCL SSM203, BLK</t>
  </si>
  <si>
    <t>Chief RSMB221 MINI RPA ELITE, KEY B, INCL SSM221, BLK</t>
  </si>
  <si>
    <t>Chief RSMB284 MINI RPA ELITE, KEY B, INCL SSM284, BLK</t>
  </si>
  <si>
    <t>Chief RSMB285 MINI RPA ELITE, KEY B, INCL SSM285, BLK</t>
  </si>
  <si>
    <t>Chief RSMB298 MINI RPA ELITE, KEY B, INCL SSM298, BLK</t>
  </si>
  <si>
    <t>Chief RSMB302 MINI RPA ELITE, KEY B, INCL SSM302, BLK</t>
  </si>
  <si>
    <t>Chief RSMB313 MINI RPA ELITE,KEY B, INCL SSM313, BLK</t>
  </si>
  <si>
    <t>Chief RSMB318 MINI RPA ELITE,KEY B, INCL SSM318, BLK</t>
  </si>
  <si>
    <t>Chief RSMB343 MINI RPA ELITE,KEY B, INCL SSM343, BLK</t>
  </si>
  <si>
    <t>Chief RSMB345 MINI RPA ELITE,KEY B, INCL SSM345, BLK</t>
  </si>
  <si>
    <t>Chief RSMB349 MINI RPA ELITE,KEY B, INCL SSM349, BLK</t>
  </si>
  <si>
    <t>Chief RSMB352 MINI RPA ELITE,KEY B, INCL SSM352, BLK</t>
  </si>
  <si>
    <t>Chief RSMB357 MINI RPA ELITE,KEY B, INCL SSM357, BLK</t>
  </si>
  <si>
    <t>Chief RSMBU MINI RPA ELITE, UNIVRSL, KEY  B, BLK</t>
  </si>
  <si>
    <t>Chief RSMBUS MINI RPA ELITE, UNIVRSL, KEY B, SLV</t>
  </si>
  <si>
    <t>Chief RSMBUW MINI RPA ELITE, UNIVRSL, KEY  B, WHT</t>
  </si>
  <si>
    <t>Chief RSMC000 MINI RPA ELITE, KEY C, NO INTERFACE, BLK</t>
  </si>
  <si>
    <t>Chief RSMC000S MINI RPA ELITE, KEY C, NO INTERFACE, SLV</t>
  </si>
  <si>
    <t>Chief RSMC000W MINI RPA ELITE, KEY C, NO INTERFACE, WHT</t>
  </si>
  <si>
    <t>Chief RSMC020 MINI RPA ELITE, KEY C, INCL SSM020, BLK</t>
  </si>
  <si>
    <t>Chief RSMC201 MINI RPA ELITE, KEY C, INCL SSM201, BLK</t>
  </si>
  <si>
    <t>Chief RSMC203 MINI RPA ELITE, KEY C, INCL SSM203, BLK</t>
  </si>
  <si>
    <t>Chief RSMC221 MINI RPA ELITE, KEY C, INCL SSM221, BLK</t>
  </si>
  <si>
    <t>Chief RSMC284 MINI RPA ELITE, KEY C, INCL SSM284, BLK</t>
  </si>
  <si>
    <t>Chief RSMC285 MINI RPA ELITE, KEY C, INCL SSM285, BLK</t>
  </si>
  <si>
    <t>Chief RSMC298 MINI RPA ELITE, KEY C, INCL SSM298, BLK</t>
  </si>
  <si>
    <t>Chief RSMC302 MINI RPA ELITE, KEY C, INCL SSM302, BLK</t>
  </si>
  <si>
    <t>Chief RSMC313 MINI RPA ELITE,KEY C, INCL SSM313, BLK</t>
  </si>
  <si>
    <t>Chief RSMC318 MINI RPA ELITE,KEY C, INCL SSM318, BLK</t>
  </si>
  <si>
    <t>Chief RSMC343 MINI RPA ELITE,KEY C, INCL SSM343, BLK</t>
  </si>
  <si>
    <t>Chief RSMC345 MINI RPA ELITE,KEY C, INCL SSM345, BLK</t>
  </si>
  <si>
    <t>Chief RSMC349 MINI RPA ELITE,KEY C, INCL SSM349, BLK</t>
  </si>
  <si>
    <t>Chief RSMC352 MINI RPA ELITE,KEY C, INCL SSM352, BLK</t>
  </si>
  <si>
    <t>Chief RSMC357 MINI RPA ELITE,KEY C, INCL SSM357, BLK</t>
  </si>
  <si>
    <t>Chief RSMCU MINI RPA ELITE, UNIVRSL, KEY  C, BLK</t>
  </si>
  <si>
    <t>Chief RSMCUS MINI RPA ELITE, UNIVRSL, KEY C, SLV</t>
  </si>
  <si>
    <t>Chief RSMCUW MINI RPA ELITE, UNIVRSL, KEY  C, WHT</t>
  </si>
  <si>
    <t>Chief RSMD000 MINI RPA ELITE, KEY D, NO INTERFACE, BLK</t>
  </si>
  <si>
    <t>Chief RSMD000S MINI RPA ELITE, KEY D, NO INTERFACE, SLV</t>
  </si>
  <si>
    <t>Chief RSMD000W MINI RPA ELITE, KEY D, NO INTERFACE, WHT</t>
  </si>
  <si>
    <t>Chief RSMD020 MINI RPA ELITE, KEY D, INCL SSM020, BLK</t>
  </si>
  <si>
    <t>Chief RSMD201 MINI RPA ELITE, KEY D, INCL SSM201, BLK</t>
  </si>
  <si>
    <t>Chief RSMD203 MINI RPA ELITE, KEY D, INCL SSM203, BLK</t>
  </si>
  <si>
    <t>Chief RSMD221 MINI RPA ELITE, KEY D, INCL SSM221, BLK</t>
  </si>
  <si>
    <t>Chief RSMD266 MINI RPA ELITE, KEY D, INCL SSM266, BLK</t>
  </si>
  <si>
    <t>Chief RSMD284 MINI RPA ELITE, KEY D, INCL SSM284, BLK</t>
  </si>
  <si>
    <t>Chief RSMD285 MINI RPA ELITE, KEY D, INCL SSM285, BLK</t>
  </si>
  <si>
    <t>Chief RSMD298 MINI RPA ELITE, KEY D, INCL SSM298, BLK</t>
  </si>
  <si>
    <t>Chief RSMD302 MINI RPA ELITE, KEY D, INCL SSM302, BLK</t>
  </si>
  <si>
    <t>Chief RSMD313 MINI RPA ELITE,KEY D, INCL SSM313, BLK</t>
  </si>
  <si>
    <t>Chief RSMD318 MINI RPA ELITE,KEY D, INCL SSM318, BLK</t>
  </si>
  <si>
    <t>Chief RSMD343 MINI RPA ELITE,KEY D, INCL SSM343, BLK</t>
  </si>
  <si>
    <t>Chief RSMD345 MINI RPA ELITE,KEY D, INCL SSM345, BLK</t>
  </si>
  <si>
    <t>Chief RSMD349 MINI RPA ELITE,KEY D, INCL SSM349, BLK</t>
  </si>
  <si>
    <t>Chief RSMD352 MINI RPA ELITE,KEY D, INCL SSM352, BLK</t>
  </si>
  <si>
    <t>Chief RSMDU MINI RPA ELITE, UNIVRSL, KEY  D, BLK</t>
  </si>
  <si>
    <t>Chief RSMDUS MINI RPA ELITE, UNIVRSL, KEY D, SLV</t>
  </si>
  <si>
    <t>Chief RSMDUW MINI RPA ELITE, UNIVRSL, KEY  D, WHT</t>
  </si>
  <si>
    <t>Chief SL151 SMART LIFT, 24x24, 8.5" TRAVEL, 120V</t>
  </si>
  <si>
    <t>Chief SL151-SK1 SL-151 SERVICE KIT 1 - MOTOR, 120V</t>
  </si>
  <si>
    <t>Chief SL151-SK2 SL151SK - CONTROL, 120V</t>
  </si>
  <si>
    <t>Chief SL236-SK12 SL236SK - LIFT WELDMENT, LEFT W/ GUARD</t>
  </si>
  <si>
    <t>Chief SL236-SK13 SL236SK - LIFT WELDMENT, RIGHT W/ GUARD</t>
  </si>
  <si>
    <t>Chief SL236-SK2 SL236SK - CONTROL, 120V, 6 Fx2</t>
  </si>
  <si>
    <t>Chief SL236-SK6 SL236SK - MOTOR, 120V, 16 F</t>
  </si>
  <si>
    <t>Chief SL236-SK7 SL236SK - CONTROL, 120V, 8 Fx2</t>
  </si>
  <si>
    <t>Chief SLB020 SONY VPL-PX20, PX30, X600U</t>
  </si>
  <si>
    <t>Chief SLB266 SLB266, CUSTOM, BLK</t>
  </si>
  <si>
    <t>Chief SLB281 SLB281, CUSTOM, BLK</t>
  </si>
  <si>
    <t>Chief SLB284 SLB284, CUSTOM, BLK</t>
  </si>
  <si>
    <t>Chief SLB285 SLB285, CUSTOM, BLK</t>
  </si>
  <si>
    <t>Chief SLB298 SLB298, CUSTOM, BLK</t>
  </si>
  <si>
    <t>Chief SLB302 SLB302, CUSTOM, BLK</t>
  </si>
  <si>
    <t>Chief SLB313 SLB313, CUSTOM, BLK</t>
  </si>
  <si>
    <t>Chief SLB317 SLB317, CUSTOM, BLK</t>
  </si>
  <si>
    <t>Chief SLB318 SLB318, CUSTOM, BLK</t>
  </si>
  <si>
    <t>Chief SLB324 SLB324, CUSTOM, BLK</t>
  </si>
  <si>
    <t>Chief SLB343 SLB343, CUSTOM, BLK</t>
  </si>
  <si>
    <t>Chief SLB345 SLB345, CUSTOM, BLK</t>
  </si>
  <si>
    <t>Chief SLB346 SLB346, CUSTOM, BLK</t>
  </si>
  <si>
    <t>Chief SLB349 SLB349, CUSTOM, BLK</t>
  </si>
  <si>
    <t>Chief SLB351 SLB351, CUSTOM, BLK</t>
  </si>
  <si>
    <t>Chief SLB352 SLB352, CUSTOM, BLK</t>
  </si>
  <si>
    <t>Chief SLB357 SLB357, CUSTOM, BLK</t>
  </si>
  <si>
    <t>Chief SLB361 SLB361, CUSTOM, BLK</t>
  </si>
  <si>
    <t>Chief SLB364 SLB364, CUSTOM, BLK</t>
  </si>
  <si>
    <t>Chief SLB366 SLB366, CUSTOM, BLK</t>
  </si>
  <si>
    <t>Chief SLBLEGW SLB/SLM UNIVERSAL LEG, WHITE</t>
  </si>
  <si>
    <t>Chief SLBO UNIVERSAL INTERFACE (1ST GEN), SLB</t>
  </si>
  <si>
    <t>Chief SLBOW UNIVERSAL INTERFACE (1ST GEN), SLB WHT</t>
  </si>
  <si>
    <t>Chief SLM020 SONY VPL-PX20, PX30, X600U</t>
  </si>
  <si>
    <t>Chief SLM266 SLM266, CUSTOM, BLK</t>
  </si>
  <si>
    <t>Chief SLM281 SLM281, CUSTOM, BLK</t>
  </si>
  <si>
    <t>Chief SLM284 SLM284, CUSTOM, BLK</t>
  </si>
  <si>
    <t>Chief SLM285 SLM285, CUSTOM, BLK</t>
  </si>
  <si>
    <t>Chief SLM298 SLM298, CUSTOM, BLK</t>
  </si>
  <si>
    <t>Chief SLM302 SLM302, CUSTOM, BLK</t>
  </si>
  <si>
    <t>Chief SLM313 SLM313, CUSTOM, BLK</t>
  </si>
  <si>
    <t>Chief SLM317 SLM317, CUSTOM, BLK</t>
  </si>
  <si>
    <t>Chief SLM318 SLM318, CUSTOM, BLK</t>
  </si>
  <si>
    <t>Chief SLM324 SLM324, CUSTOM, BLK</t>
  </si>
  <si>
    <t>Chief SLM343 SLM343, CUSTOM, BLK</t>
  </si>
  <si>
    <t>Chief SLM345 SLM345, CUSTOM, BLK</t>
  </si>
  <si>
    <t>Chief SLM346 SLM346, CUSTOM, BLK</t>
  </si>
  <si>
    <t>Chief SLM349 SLM349, CUSTOM, BLK</t>
  </si>
  <si>
    <t>Chief SLM351 SLM351, CUSTOM, BLK</t>
  </si>
  <si>
    <t>Chief SLM352 SLM352, CUSTOM, BLK</t>
  </si>
  <si>
    <t>Chief SLM356 SLM356, CUSTOM, BLK</t>
  </si>
  <si>
    <t>Chief SLM356W SLM356, CUSTOM, WHITE</t>
  </si>
  <si>
    <t>Chief SLM357 SLM357, CUSTOM, BLK</t>
  </si>
  <si>
    <t>Chief SLM361 SLM361, CUSTOM, BLK</t>
  </si>
  <si>
    <t>Chief SLM364 SLM364, CUSTOM, BLK</t>
  </si>
  <si>
    <t>Chief SLM366 SLM366, CUSTOM, BLK</t>
  </si>
  <si>
    <t>Chief SLMO UNIVERSAL INTERFACE (1ST GEN), SLM</t>
  </si>
  <si>
    <t>Chief SLMOW UNIVERSAL INTERFACE (1ST GEN), SLM WHT</t>
  </si>
  <si>
    <t>Chief SLMU RPM, UNIV SUSP BRKT</t>
  </si>
  <si>
    <t>Chief SLMUS RPM, UNIV SUSP BRKT</t>
  </si>
  <si>
    <t>Chief SLMUW RPM, UNIV SUSP BRKT</t>
  </si>
  <si>
    <t>Chief SMA664 SL-236 TRIM KIT, FD SP, CLIP &amp; SCREW</t>
  </si>
  <si>
    <t>Chief SMA665 SL-236 TRIM KIT, SP FD, CLIP &amp; SCREW</t>
  </si>
  <si>
    <t>Chief SSB266 SSB266, CUSTOM BLK</t>
  </si>
  <si>
    <t>Chief SSB284 SSB284, CUSTOM, BLK</t>
  </si>
  <si>
    <t>Chief SSB285 SSB285, CUSTOM, BLK</t>
  </si>
  <si>
    <t>Chief SSB298 SSB298, CUSTOM, BLK</t>
  </si>
  <si>
    <t>Chief SSB302 SSB302, CUSTOM, BLK</t>
  </si>
  <si>
    <t>Chief SSB313 SSB313, CUSTOM, BLK</t>
  </si>
  <si>
    <t>Chief SSB318 SSB318, CUSTOM, BLK</t>
  </si>
  <si>
    <t>Chief SSB343 SSB343, CUSTOM, BLK</t>
  </si>
  <si>
    <t>Chief SSB345 SSB345, CUSTOM, BLK</t>
  </si>
  <si>
    <t>Chief SSB349 SSB349, CUSTOM, BLK</t>
  </si>
  <si>
    <t>Chief SSB352 SSB352, CUSTOM, BLK</t>
  </si>
  <si>
    <t>Chief SSB357 SSB357, CUSTOM, BLK</t>
  </si>
  <si>
    <t>Chief SSBU INTERFACE, UNIVERSAL, MINI RPA, BLK</t>
  </si>
  <si>
    <t>Chief SSBUS INTERFACE, UNIVERSAL, MINI RPA, SLV</t>
  </si>
  <si>
    <t>Chief SSBUW INTERFACE, UNIVERSAL, MINI RPA, WHT</t>
  </si>
  <si>
    <t>Chief SSM266 SSM266, CUSTOM, BLK</t>
  </si>
  <si>
    <t>Chief SSM266S SSM266, CUSTOM, SILVER</t>
  </si>
  <si>
    <t>Chief SSM284 SSM284, CUSTOM, BLK</t>
  </si>
  <si>
    <t>Chief SSM285 SSM285, CUSTOM, BLK</t>
  </si>
  <si>
    <t>Chief SSM298 SSM298, CUSTOM, BLK</t>
  </si>
  <si>
    <t>Chief SSM302 SSM302, CUSTOM, BLK</t>
  </si>
  <si>
    <t>Chief SSM313 SSM313, CUSTOM, BLK</t>
  </si>
  <si>
    <t>Chief SSM318 SSM318, CUSTOM, BLK</t>
  </si>
  <si>
    <t>Chief SSM343 SSM343, CUSTOM, BLK</t>
  </si>
  <si>
    <t>Chief SSM345 SSM345, CUSTOM, BLK</t>
  </si>
  <si>
    <t>Chief SSM349 SSM349, CUSTOM, BLK</t>
  </si>
  <si>
    <t>Chief SSM352 SSM352 CUSTOM, BLK</t>
  </si>
  <si>
    <t>Chief SSM357 SSM357, CUSTOM, BLK</t>
  </si>
  <si>
    <t>Chief SSMU INTERFACE, UNIVRL, MINI RPA ELITE, BLK</t>
  </si>
  <si>
    <t>Chief SSMUS INTERFACE, UNIVRL, MINI RPA ELITE, SLV</t>
  </si>
  <si>
    <t>Chief SSMUW INTERFACE, UNIVRL, MINI RPA ELITE, WHT</t>
  </si>
  <si>
    <t>Chief STMS1U FUSION, 300 mm MOUNT, TILT</t>
  </si>
  <si>
    <t>Chief SYS474UB STORAGE SYSTEM PROJ 0-12", BLK</t>
  </si>
  <si>
    <t>Chief SYS474UW STORAGE SYSTEM PROJ 0-12", WHT</t>
  </si>
  <si>
    <t>Chief SYSAUB SYSTEM, SUSP CEILING PROJ 0-12", BLACK</t>
  </si>
  <si>
    <t>Chief SYSAUW SYSTEM, SUSP CEILING PROJ 0-12", WHITE</t>
  </si>
  <si>
    <t>Chief TA100 SWING ARM ACC., COMPONENT SHELF ASSEMBLY</t>
  </si>
  <si>
    <t>Chief TA200 SWING ARM ACC., VC SHELF ASSEMBLY</t>
  </si>
  <si>
    <t>Chief TA250 SWING ARM ACC., VC SHELF ASSEMBLY</t>
  </si>
  <si>
    <t>Chief TA350 SWING ARM ACC., CENTER  SPEAKER ASSEMBLY</t>
  </si>
  <si>
    <t>Chief TA410 SWING ARM ACC., PORTRAIT ADAPTER</t>
  </si>
  <si>
    <t>Chief TA501 THINSTALL IN-WALL BOX- MEDIUM, TS318TU</t>
  </si>
  <si>
    <t>Chief TA502 THINSTALL IN-WALL BOX- SMALL,TS218/TS118</t>
  </si>
  <si>
    <t>Chief TIL1X1IFH LED MOUNT 1X1, SAMSUNG IFH</t>
  </si>
  <si>
    <t>Chief TIL1X2AP LED MOUNT, 1X2, ABSEN ACCLAIM, PLUS, PRO</t>
  </si>
  <si>
    <t>Chief TIL1X2IFH LED MOUNT 1X2, SAMSUNG IFH</t>
  </si>
  <si>
    <t>Chief TIL1X2IFJ LED, SAMSUNG IFJ-IW, 2 HIGH</t>
  </si>
  <si>
    <t>Chief TIL1X2PH LED, PHILIPS BDL, 2 HIGH</t>
  </si>
  <si>
    <t>Chief TIL1X2PT LED MOUNT 1X2, LG LAS &amp; LEYARD TVF</t>
  </si>
  <si>
    <t>Chief TIL1X2UU LED MOUNT 1X2, UPANEL S &amp; BARCO XT</t>
  </si>
  <si>
    <t>Chief TIL1X3AP LED MOUNT, 1X3, ABS</t>
  </si>
  <si>
    <t>Chief TIL1X3IFH LED MOUNT 1X3, SAMSUNG IFH</t>
  </si>
  <si>
    <t>Chief TIL1X3IFJ LED, SAMSUNG IFJ-IW, 3 HIGH</t>
  </si>
  <si>
    <t>Chief TIL1X3PH LED, PHILIPS BDL, 3 HIGH</t>
  </si>
  <si>
    <t>Chief TIL1X3PT LED MOUNT 1X3, LG LAS &amp; LEYARD TVF</t>
  </si>
  <si>
    <t>Chief TIL1X3UU LED MOUNT 1X3, UPANEL S &amp; BARCO XT</t>
  </si>
  <si>
    <t>Chief TIL1X4AP LED MOUNT, 1X4, ABSEN ACCLAIM, PLUS, PRO</t>
  </si>
  <si>
    <t>Chief TIL1X4IFJ LED, SAMSUNG IFJ, 4 HIGH</t>
  </si>
  <si>
    <t>Chief TIL1X4PH LED, PHILIPS BDL, 4 HIGH</t>
  </si>
  <si>
    <t>Chief TIL1X4PT LED MOUNT 1X4, LG LAS &amp; LEYARD TVF</t>
  </si>
  <si>
    <t>Chief TIL1X4UU LED MOUNT 1X4, UPANEL S &amp; BARCO XT</t>
  </si>
  <si>
    <t>Chief TIL1X5AP LED, 5 HIGH, ABSEN ACCLAIM PRO-PLUS</t>
  </si>
  <si>
    <t>Chief TIL1X5PH LED, PHILIPS BDL, 5 HIGH</t>
  </si>
  <si>
    <t>Chief TIL1X5UU LED MOUNT 1X5, UPANEL S &amp; BARCO XT</t>
  </si>
  <si>
    <t>Chief TILD1X05US-L LED, UNILUMIN U-SLIM, LEFT, 500 MM</t>
  </si>
  <si>
    <t>Chief TILD1X05US-M LED, UNILUMIN U-SLIM, MIDDLE, 500</t>
  </si>
  <si>
    <t>Chief TILD1X05US-R LED, UNILUMIN U-SLIM, RIGHT, 500 MM</t>
  </si>
  <si>
    <t>Chief TILD1X1US-L LED, UNILUMIN U-SLIM, LEFT, 1000 MM</t>
  </si>
  <si>
    <t>Chief TILD1X1US-M LED, UNILUMIN U-SLIM, MIDDLE, 1000 MM</t>
  </si>
  <si>
    <t>Chief TILD1X1US-R LED, UNILUMIN U-SLIM, RIGHT, 1000 MM</t>
  </si>
  <si>
    <t>Chief TILD1X2IERF TiLED SAMSUNG IER-F WALL MOUNT, 2 HIGH</t>
  </si>
  <si>
    <t>Chief TILD1X2IER-L TiLED SAMSUNG IER MOUNT,2 HIGH, LEFT</t>
  </si>
  <si>
    <t>Chief TILD1X2IER-M TiLED SAMSUNG IER MOUNT,2 HIGH, MIDDLE</t>
  </si>
  <si>
    <t>Chief TILD1X2IER-R TiLED SAMSUNG IER MOUNT,2 HIGH, RIGHT</t>
  </si>
  <si>
    <t>Chief TILD1X2US-L LED, UNILUMIN U-SLIM, LEFT, 2000 MM</t>
  </si>
  <si>
    <t>Chief TILD1X2US-M LED, UNILUMIN U-SLIM, MIDDLE, 2000 MM</t>
  </si>
  <si>
    <t>Chief TILD1X2US-R LED, UNILUMIN U-SLIM, RIGHT, 2000 MM</t>
  </si>
  <si>
    <t>Chief TILD1X3IERF TiLED SAMSUNG IER-F WALL MOUNT, 3 HIGH</t>
  </si>
  <si>
    <t>Chief TILD1X3IER-L TiLED SAMSUNG IER MOUNT, 3 HIGH, LEFT</t>
  </si>
  <si>
    <t>Chief TILD1X3IER-M TiLED SAMSUNG IER MOUNT, 3 HIGH, MIDDLE</t>
  </si>
  <si>
    <t>Chief TILD1X3IER-R TiLED SAMSUNG IER MOUNT, 3 HIGH, RIGHT</t>
  </si>
  <si>
    <t>Chief TILD1X3LG2-L LED, LG LSCB, 3 HIGH, LEFT, SKU</t>
  </si>
  <si>
    <t>Chief TILD1X3LG2-M LED, LG LSCB, 3 HIGH, MIDDLE, SKU</t>
  </si>
  <si>
    <t>Chief TILD1X3LG2-R LED, LG LSCB, 3 HIGH, RIGHT, SKU</t>
  </si>
  <si>
    <t>Chief TILD1X4LG2-L LED, LG LSCB, 4 HIGH, LEFT, SKU</t>
  </si>
  <si>
    <t>Chief TILD1X4LG2-M LED, LG LSCB, 4 HIGH, MIDDLE, SKU</t>
  </si>
  <si>
    <t>Chief TILD1X4LG2-R LED, LG LSCB, 4 HIGH, RIGHT, SKU</t>
  </si>
  <si>
    <t>Chief TILD1X5LG2-L LED, LG LSCB, 5 HIGH, LEFT, SKU</t>
  </si>
  <si>
    <t>Chief TILD1X5LG2-M LED, LG LSCB, 5 HIGH, MIDDLE, SKU</t>
  </si>
  <si>
    <t>Chief TILD1X5LG2-R LED, LG LSCB, 5 HIGH, RIGHT, SKU</t>
  </si>
  <si>
    <t>Chief TILSC05HUS LED, UNILUMINS U-SLIM, COVER 500</t>
  </si>
  <si>
    <t>Chief TILSC1HIFH TiLED SAMSUNG IFH/IER SIDE COVER, 1 HIGH</t>
  </si>
  <si>
    <t>Chief TILSC1HUS LED, UNILUMINS U-SLIM, COVER, 1000 MM</t>
  </si>
  <si>
    <t>Chief TILSC2HAP 2 HIGH, ABSEN SIDE COVERS</t>
  </si>
  <si>
    <t>Chief TILSC2HIFH TiLED SAMSUNG IFH/IER SIDE COVER, 2 HIGH</t>
  </si>
  <si>
    <t>Chief TILSC2HPH LED, PHILIPS BDL, SIDE COVER 2 HIGH</t>
  </si>
  <si>
    <t>Chief TILSC2HPT LED, SIDE COVERS, LEYARD TVF, 2 HIGH</t>
  </si>
  <si>
    <t>Chief TILSC2HUU UNILUMINS, U-PANEL-S, 2 HIGH, SIDE COVER</t>
  </si>
  <si>
    <t>Chief TILSC3HAP 3 HIGH, ABSEN SIDE COVERS</t>
  </si>
  <si>
    <t>Chief TILSC3HIFH TiLED SAMSUNG IFH/IER SIDE COVER, 3 HIGH</t>
  </si>
  <si>
    <t>Chief TILSC3HPH LED, PHILIPS BDL, SIDE COVER 3 HIGH</t>
  </si>
  <si>
    <t>Chief TILSC3HPT LED, SIDE COVERS, LEYARD TVF, 3 HIGH</t>
  </si>
  <si>
    <t>Chief TILSC3HUU UNILUMINS, U-PANEL-S, 3 HIGH, SIDE COVER</t>
  </si>
  <si>
    <t>Chief TILVAB2 LED, UNILUMIN U-SLIM, VERT. CONN. KIT</t>
  </si>
  <si>
    <t>Chief TILVABPT VERT CONNECTOR KIT, LG LAS &amp; LEYARD TVF</t>
  </si>
  <si>
    <t>Chief TILVABUU VERT CONNECTOR KIT, UPANEL S &amp; BARCO XT</t>
  </si>
  <si>
    <t>Chief TPK1 POLE CLAMP KIT, 1-2"</t>
  </si>
  <si>
    <t>Chief TPK2 POLE CLAMP KIT, 2-3"</t>
  </si>
  <si>
    <t>Chief TPK3 TRUSS CLAMP KIT, 0-1"</t>
  </si>
  <si>
    <t>Chief TPK4 TRUSS CLAMP KIT, 1-2"</t>
  </si>
  <si>
    <t>Chief TPK5 TRUSS CLAMP KIT, 2-3"</t>
  </si>
  <si>
    <t>Chief TPP2000B TRUSS, PITCH - ADJUSTABLE</t>
  </si>
  <si>
    <t>Chief TPPU TRUSS, PITCH-ADJ UNIVERSAL</t>
  </si>
  <si>
    <t>Chief TS318SU MEDIUM SWING ARM, SINGLE STUD</t>
  </si>
  <si>
    <t>Chief TS318TU MEDIUM SWING ARMS, DUAL STUD</t>
  </si>
  <si>
    <t>Chief TS325TU MEDIUM, 25" EXTENSION, SWING ARMS</t>
  </si>
  <si>
    <t>Chief VCM000 VCM000, DELUXE CEILING MOUNT, BLK</t>
  </si>
  <si>
    <t>Chief VCM000W VCM000, DELUXE CEILING MOUNT, WHT</t>
  </si>
  <si>
    <t>Chief VCM010R VCM010R, INCL CUSTOM HB010R, BLK</t>
  </si>
  <si>
    <t>Chief VCM011E VCM011E, INCL CUSTOM HB011E, BLK</t>
  </si>
  <si>
    <t>Chief VCM012R VCM012R, INCL CUSTOM HB012R, BLK</t>
  </si>
  <si>
    <t>Chief VCM014R VCM014R, INCL CUSTOM HB014R, BLK</t>
  </si>
  <si>
    <t>Chief VCM016E VCM016E, INCL CUSTOM HB016E, BLK</t>
  </si>
  <si>
    <t>Chief VCM018E VCM018E, INCL CUSTOM HB018E, BLK</t>
  </si>
  <si>
    <t>Chief VCM026S VCM026S, INCL CUSTOM HB026S, BLK</t>
  </si>
  <si>
    <t>Chief VCM100B VCM100B, INCL CUSTOM HB100B, BLK</t>
  </si>
  <si>
    <t>Chief VCM101D VCM101D, INCL CUSTOM HB101D, BLK</t>
  </si>
  <si>
    <t>Chief VCM103S VCM103S, INCL CUSTOM HB103S, BLK</t>
  </si>
  <si>
    <t>Chief VCM104D VCM104D, INCL CUSTOM HB104D, BLK</t>
  </si>
  <si>
    <t>Chief VCM105J VCM105J INCL CUSTOM HB101D, BLK</t>
  </si>
  <si>
    <t>Chief VCM106E VCM106E, INCL CUSTOM HB106E, BLK</t>
  </si>
  <si>
    <t>Chief VCM107B VCM107B, INCL CUSTOM HB107B, BLK</t>
  </si>
  <si>
    <t>Chief VCM108B VCM108B, INCL CUSTOM HB108B, BLK</t>
  </si>
  <si>
    <t>Chief VCM109B VCM109B, INCL CUSTOM HB109B, BLK</t>
  </si>
  <si>
    <t>Chief VCM29S VCM29S, INCL CUSTOM HB29S, BLK</t>
  </si>
  <si>
    <t>Chief VCM35B VCM35B, INCL CUSTOM HB35B, BLK</t>
  </si>
  <si>
    <t>Chief VCM42E VCM42E, INCL CUSTOM HB42E, BLK</t>
  </si>
  <si>
    <t>Chief VCM43E VCM43E, INCL CUSTOM HB43E, BLK</t>
  </si>
  <si>
    <t>Chief VCM44E VCM44E, INCL CUSTOM HB44E, BLK</t>
  </si>
  <si>
    <t>Chief VCM46E VCM46E, INCL CUSTOM HB46E, BLK</t>
  </si>
  <si>
    <t>Chief VCM47E VCM47E, INCL CUSTOM HB47E, BLK</t>
  </si>
  <si>
    <t>Chief VCM49E VCM49E, INCL CUSTOM HB49E, BLK</t>
  </si>
  <si>
    <t>Chief VCM52D VCM52D, INCL CUSTOM HB52D, BLK</t>
  </si>
  <si>
    <t>Chief VCM71P VCM70P, INCL CUSTOM HB70P, BLK</t>
  </si>
  <si>
    <t>Chief VCM72P VCM72P, INCL CUSTOM HB72P, BLK</t>
  </si>
  <si>
    <t>Chief VCM73P VCM73P, INCL CUSTOM HB73P, BLK</t>
  </si>
  <si>
    <t>Chief VCM74P VCM74P, INCL CUSTOM HB74P, BLK</t>
  </si>
  <si>
    <t>Chief VCM75P VCM75P, INCL CUSTOM HB75P, BLK</t>
  </si>
  <si>
    <t>Chief VCM76P VCM76P, INCL CUSTOM HB76P, BLK</t>
  </si>
  <si>
    <t>Chief VCM77P VCM77P, INCL CUSTOM HB77P, BLK</t>
  </si>
  <si>
    <t>Chief VCM82X VCM82X, INCL CUSTOM HB82X, BLK</t>
  </si>
  <si>
    <t>Chief VCM91C VCM91C, INCL CUSTOM HB91C, BLK</t>
  </si>
  <si>
    <t>Chief VCM92C VCM92C, INCL CUSTOM HB92C, BLK</t>
  </si>
  <si>
    <t>Chief VCM93C VCM93C, INCL CUSTOM HB93C, BLK</t>
  </si>
  <si>
    <t>Chief VCM94C VCM94C, INCL CUSTOM HB94C, BLK</t>
  </si>
  <si>
    <t>Chief VCM95C VCM95C, INCL CUSTOM HB95C, BLK</t>
  </si>
  <si>
    <t>Chief VCMU VCMU, INCL CUSTOM HBU, BLK</t>
  </si>
  <si>
    <t>Chief VCT000B XL Tooless Projector Mount Only, Black</t>
  </si>
  <si>
    <t>Chief VCT000W XL Tooless Projector Mount Only, White</t>
  </si>
  <si>
    <t>Chief VCT011E VCT011E, INCL CUSTOM HC011E, BLK</t>
  </si>
  <si>
    <t>Chief VCT018E VCT018E, INCL CUSTOM HC018E, BLK</t>
  </si>
  <si>
    <t>Chief VCT103S VCT103S, INCL CUSTOM HC103S, BLK</t>
  </si>
  <si>
    <t>Chief VCT107B VCT107B, INCL CUSTOM HC107B, BLK</t>
  </si>
  <si>
    <t>Chief VCT29S VCT29S, INCL CUSTOM HC29S, BLK</t>
  </si>
  <si>
    <t>Chief VCT46E VCT46E, INCL CUSTOM HC46E, BLK</t>
  </si>
  <si>
    <t>Chief VCT75P VCT75P, INCL CUSTOM HC75P, BLK</t>
  </si>
  <si>
    <t>Chief VCT76P VCT76P, INCL CUSTOM HC76P, BLK</t>
  </si>
  <si>
    <t>Chief VCT77P VCT77P, INCL CUSTOM HC77P, BLK</t>
  </si>
  <si>
    <t>Chief VCT82X VCT82X, INCL CUSTOM HC82X, BLK</t>
  </si>
  <si>
    <t>Chief VCTUB XL Universal Tooless Proj Mount, Black</t>
  </si>
  <si>
    <t>Chief VCTUW XL Universal Tooless Proj Mount, White</t>
  </si>
  <si>
    <t>Chief VPAUB VERT/PORTRAIT UNV PROJ MOUNT, BLACK</t>
  </si>
  <si>
    <t>Chief VPAUW VERT/PORTRAIT UNV PROJ MOUNT, WHITE</t>
  </si>
  <si>
    <t>Chief WBM3E INTERACTIVE WHITEBOARD MOUNT,SLIDING LEG</t>
  </si>
  <si>
    <t>Chief WM110S PROJECTOR WALL MOUNT, 0-18" EXT</t>
  </si>
  <si>
    <t>Chief WM120S PROJECTOR WALL MOUNT, 18-30" EXT</t>
  </si>
  <si>
    <t>Chief WM130S PROJECTOR WALL MOUNT, 30-54" EXT</t>
  </si>
  <si>
    <t>Chief WM210S PROJECTOR WALL MOUNT, 0-18" EXT</t>
  </si>
  <si>
    <t>Chief WM220S PROJECTOR WALL MOUNT, 18-30" EXT</t>
  </si>
  <si>
    <t>Chief WM230S PROJECTOR WALL MOUNT, 30-54" EXT</t>
  </si>
  <si>
    <t>Chief WM240S PROJECTOR WALL MOUNT, 55-66" EXT</t>
  </si>
  <si>
    <t>Chief WMA1S WMA1S WALL MOUNT ACCY, 1 1/2 NPT SINGLE</t>
  </si>
  <si>
    <t>Chief WMA2S WMA2S WALL MOUNT ACCY, 1 1/2 NPT LAT SHI</t>
  </si>
  <si>
    <t>Chief WMAC16 ACCY, OUTLET COVER, WM2</t>
  </si>
  <si>
    <t>Chief WMAL24 ACCY, 24" DUAL STUD WITH LAT SHIFT</t>
  </si>
  <si>
    <t>Chief WP21S ST PROJ. WALL MOUNT, 24" EXT</t>
  </si>
  <si>
    <t>Chief WP21US ST PROJ. WALL MOUNT, 24" EXT + RSAUS</t>
  </si>
  <si>
    <t>Chief WP22S ST PROJ. WALL MOUNT, 40" EXT</t>
  </si>
  <si>
    <t>Chief WP22US ST PROJ. WALL MOUNT, 40" EXT  + RSAUS</t>
  </si>
  <si>
    <t>Chief WP23S ST PROJ. WALL MOUNT, 56" EXT</t>
  </si>
  <si>
    <t>Chief WP23US ST PROJ. WALL MOUNT, 56" EXT  + RSAUS</t>
  </si>
  <si>
    <t>Chief XBM1U FUSION XL SINGLE BOLT-DOWN, LANDSCAPE</t>
  </si>
  <si>
    <t>Chief XBM1UP FUSION XL SINGLE BOLT-DOWN, PORTRAIT</t>
  </si>
  <si>
    <t>Chief XCB1U EXTRA LARGE, B2B, CEILING MOUNT</t>
  </si>
  <si>
    <t>Chief XCB7000 CEILING MOUNT, DUAL COLUMN, XL, B2B</t>
  </si>
  <si>
    <t>Chief XCM1U XL, SINGLE COLUMN, CEILING MOUNT</t>
  </si>
  <si>
    <t>Chief XCM7000 EXTRA LARGE, DUAL COLUMN, CEILING MOUNT</t>
  </si>
  <si>
    <t>Chief XSM1U Micro-Adjust Fixed Wall Mount, X-Large</t>
  </si>
  <si>
    <t>Chief XTM1U Micro-Adjust Tilt Wall Mount, X-Large</t>
  </si>
  <si>
    <t>Chief XTM1U-G EXTRA LARGE TILT MOUNT ASSEMBLY, TAA</t>
  </si>
  <si>
    <t>AD600-DC</t>
  </si>
  <si>
    <t>AD600US</t>
  </si>
  <si>
    <t>RMCH1-UNI</t>
  </si>
  <si>
    <t>RPMUL4SFWS/B</t>
  </si>
  <si>
    <t>RPMUL4SFWS/C</t>
  </si>
  <si>
    <t>RPMUL4SFWS/T</t>
  </si>
  <si>
    <t>RPMUL4SFWS/W</t>
  </si>
  <si>
    <t>SE215SPE-PL</t>
  </si>
  <si>
    <t>SE846G2CL</t>
  </si>
  <si>
    <t>SE846G2GT</t>
  </si>
  <si>
    <t>SE846G2JD</t>
  </si>
  <si>
    <t>SLXD2/B87C=-G58</t>
  </si>
  <si>
    <t>UL4B/C-LM3-A</t>
  </si>
  <si>
    <t>UL4B/C-MTQG-A</t>
  </si>
  <si>
    <t>UL4B/C-XLR-A</t>
  </si>
  <si>
    <t>UL4C/C-LM3-A</t>
  </si>
  <si>
    <t>UL4C/C-MTQG-A</t>
  </si>
  <si>
    <t>UL4T/C-LM3-A</t>
  </si>
  <si>
    <t>UL4T/C-MTQG-A</t>
  </si>
  <si>
    <t>UL4W/C-LM3-A</t>
  </si>
  <si>
    <t>UL4W/C-MTQG-A</t>
  </si>
  <si>
    <t>Shure AD600-DC Digital Spectrum Manager for frequency coordination &amp; real-time spectrum analysis
Large, full color display
6 individually assignable antenna inputs cover 174MHz - 2.0GHz
Redundant Dante ports for audio monitoring with Dante listen &amp; browse features
Wireless Workbench support for additional functionality &amp; monitoring
USB connection for external data storage of RF scans, event logs &amp; other data
Redundant DC power module</t>
  </si>
  <si>
    <t>Shure AD600US Digital Spectrum Manager for frequency coordination &amp; real-time spectrum analysis
Large, full color display
6 individually assignable antenna inputs cover 174MHz - 2.0GHz
Redundant Dante ports for audio monitoring with Dante listen &amp; browse features
Wireless Workbench support for additional functionality &amp; monitoring
USB connection for external data storage of RF scans, event logs &amp; other data
US power cord</t>
  </si>
  <si>
    <t>Shure RMCH1-UNI Headphone communication cable w/ microphone and 3-button control, locking bayonet connector</t>
  </si>
  <si>
    <t>Shure RPMUL4SFWS/B Snap-fit windscreen for UL4 lavalier microphones, black</t>
  </si>
  <si>
    <t>Shure RPMUL4SFWS/C Snap-fit windscreen for UL4 lavalier microphones, cocoa</t>
  </si>
  <si>
    <t>Shure RPMUL4SFWS/T Snap-fit windscreen for UL4 lavalier microphones, tan</t>
  </si>
  <si>
    <t>Shure RPMUL4SFWS/W Snap-fit windscreen for UL4 lavalier microphones, white</t>
  </si>
  <si>
    <t>Shure SE215SPE-PL Professional Sound Isolation Earphones, single high-definition driver, clear sound with detailed bass, detachable black cable with MMCX connector, 3.5 mm stereo plug, attenuates outside noise by up to 37 dB, color: Purple, includes black foam sleeves and rubber sleeves in S/M/L sizes and zippered pouch</t>
  </si>
  <si>
    <t xml:space="preserve">Shure SE846G2CL Clear SE846 Quad-driver earphones, with professional clear 64" cable </t>
  </si>
  <si>
    <t xml:space="preserve">Shure SE846G2GT Graphite SE846 Quad-driver earphones, with professional black 64" cable </t>
  </si>
  <si>
    <t xml:space="preserve">Shure SE846G2JD Jade SE846 Quad-driver earphones, with professional black 64" cable </t>
  </si>
  <si>
    <t>Shure SLXD2/B87C=-G58 Handheld Transmitter with Beta 87C Capsule</t>
  </si>
  <si>
    <t xml:space="preserve">Shure UL4B/C-LM3-A Directional Subminiature Lavalier, Black </t>
  </si>
  <si>
    <t>Shure UL4B/C-MTQG-A Directional Subminiature Lavalier, Black</t>
  </si>
  <si>
    <t xml:space="preserve">Shure UL4B/C-XLR-A Directional Subminiature Lavalier, Black </t>
  </si>
  <si>
    <t xml:space="preserve">Shure UL4C/C-LM3-A Directional Subminiature Lavalier, Cocoa </t>
  </si>
  <si>
    <t xml:space="preserve">Shure UL4C/C-MTQG-A Directional Subminiature Lavalier, Cocoa </t>
  </si>
  <si>
    <t xml:space="preserve">Shure UL4T/C-LM3-A Directional Subminiature Lavalier, Tan </t>
  </si>
  <si>
    <t xml:space="preserve">Shure UL4T/C-MTQG-A Directional Subminiature Lavalier, Tan </t>
  </si>
  <si>
    <t xml:space="preserve">Shure UL4W/C-LM3-A Directional Subminiature Lavalier, White </t>
  </si>
  <si>
    <t xml:space="preserve">Shure UL4W/C-MTQG-A Directional Subminiature Lavalier, White </t>
  </si>
  <si>
    <t>LWC 1281 STRIP TOOL CONNEX BNC RG58/59</t>
  </si>
  <si>
    <t>LWC DL-AR23898 DIGITALINX HDMI ADAPTER RING</t>
  </si>
  <si>
    <t>LWC DL-AR23899 DIGITALINX HDMI ADAPTER RING</t>
  </si>
  <si>
    <t>LWC DL-AR23909 DIGITALINX HDMI ADAPTER RING</t>
  </si>
  <si>
    <t>LWC DL-AR23913 DIGITALINX HDMI ADAPTER RING</t>
  </si>
  <si>
    <t>LWC DL-AR23914 DIGITALINX HDMI ADAPTER RING</t>
  </si>
  <si>
    <t>LWC DL-AR23918 DIGITALINX HDMI ADAPTER RING</t>
  </si>
  <si>
    <t>LWC DL-AR23921 DIGITALINX HDMI ADAPTER RING</t>
  </si>
  <si>
    <t>LWC DL-AR23926 DIGITALINX HDMI ADAPTER RING</t>
  </si>
  <si>
    <t>LWC DL-AR23927 DIGITALINX HDMI ADAPTER RING</t>
  </si>
  <si>
    <t>LWC DL-AR23973 DIGITALINX HDMI ADAPTER RING</t>
  </si>
  <si>
    <t>LWC DL-AR24027 DIGITALINX HDMI ADAPTER RING</t>
  </si>
  <si>
    <t>LWC DL-AR24034 DIGITALINX HDMI ADAPTER RING</t>
  </si>
  <si>
    <t>LWC DL-HD70TX 70M HDMI HDBT TRANSMITTER</t>
  </si>
  <si>
    <t>LWC DL-HDE100ARC-H3 100M HDBT VS3 18G W/ARC EXTEND</t>
  </si>
  <si>
    <t>LWC DL-AR24040 DIGITALINX HDMI ADAPTER RING</t>
  </si>
  <si>
    <t>LWC DL-AR24049 DIGITALINX HDMI ADAPTER RING</t>
  </si>
  <si>
    <t>LWC DL-AR24063 DIGITALINX HDMI ADAPTER RING</t>
  </si>
  <si>
    <t>LWC DL-AR24071 DIGITALINX HDMI ADAPTER RING</t>
  </si>
  <si>
    <t>LWC DL-AR24126 DIGITALINX HDMI ADAPTER RING</t>
  </si>
  <si>
    <t>LWC DL-AR24131 DIGITALINX HDMI ADAPTER RING</t>
  </si>
  <si>
    <t>LWC DL-AR24135 DIGITALINX HDMI ADAPTER RING</t>
  </si>
  <si>
    <t>LWC DL-AR24164 DIGITALINX HDMI ADAPTER RING</t>
  </si>
  <si>
    <t>LWC DL-AR24168 DIGITALINX HDMI ADAPTER RING</t>
  </si>
  <si>
    <t>LWC DL-AR24173 DIGITALINX HDMI ADAPTER RING</t>
  </si>
  <si>
    <t>LWC DL-AR24197 DIGITALINX HDMI ADAPTER RING</t>
  </si>
  <si>
    <t>LWC DL-AR24203 DIGITALINX HDMI ADAPTER RING</t>
  </si>
  <si>
    <t>LWC DL-AR24204 DIGITALINX HDMI ADAPTER RING</t>
  </si>
  <si>
    <t>LWC DL-AR24209 DIGITALINX HDMI ADAPTER RING</t>
  </si>
  <si>
    <t>LWC DL-AR24210 DIGITALINX HDMI ADAPTER RING</t>
  </si>
  <si>
    <t>LWC DL-AR24213 DIGITALINX HDMI ADAPTER RING</t>
  </si>
  <si>
    <t>LWC DL-AR24216 DIGITALINX HDMI ADAPTER RING</t>
  </si>
  <si>
    <t>LWC DL-AR24249 DIGITALINX HDMI ADAPTER RING</t>
  </si>
  <si>
    <t>LWC DL-AR24288 DIGITALINX HDMI ADAPTER RING</t>
  </si>
  <si>
    <t>LWC DL-AR24293 DIGITALINX HDMI ADAPTER RING</t>
  </si>
  <si>
    <t>LWC DL-RPIP5100 RACK PANEL KIT IPEX5100 5PC</t>
  </si>
  <si>
    <t>LWC DMX-520 DMX512 CABLE XLR5M TO XLR5F 20</t>
  </si>
  <si>
    <t>LWC DL-S42 DIGITALINX 4:2 HDMI SWITCH</t>
  </si>
  <si>
    <t>LWC Z100HDE03FT HDMI CBL HS W/NET AWM 3' BLACK</t>
  </si>
  <si>
    <t>LWC Z100HDE06FT HDMI CBL HS W/NET AWM 6' BLACK</t>
  </si>
  <si>
    <t>LWC Z100HDE15FT HDMI CBL HS W/NET AWM 15' BLCK</t>
  </si>
  <si>
    <t>LWC Z100HDE25FT HDMI CBL HS W/NET CL2 25' BLK</t>
  </si>
  <si>
    <t>LWC ZD01 RCA PAIR AUDIO L/R 7MM CABLE</t>
  </si>
  <si>
    <t>LWC 95-000-41 SC PLUG UNICAM 62.5 MM</t>
  </si>
  <si>
    <t>LWC 95-050-41-X SC PLUG UNICAM 50 MM SX+</t>
  </si>
  <si>
    <t>LWC Z100A15FT Z100 L/R RCA AUDIO 15' CBL</t>
  </si>
  <si>
    <t>LWC Z100A25FT Z100 L/R RCA AUDIO 25' CBL</t>
  </si>
  <si>
    <t>LWC Z100A3FT Z100 L/R RCA AUDIO 3' CBL</t>
  </si>
  <si>
    <t>LWC Z100A6FT Z100 L/R RCA AUDIO 6' CBL</t>
  </si>
  <si>
    <t>LWC Z100AM12FT Z100 3.5 STEREO AUDIO 12' CBL</t>
  </si>
  <si>
    <t>LWC Z100AM15FT Z100 3.5 STEREO AUDIO 15' CBL</t>
  </si>
  <si>
    <t>LWC Z100AM6FT Z100 3.5 STEREO AUDIO 6' CBL</t>
  </si>
  <si>
    <t>LWC Z100AV3FT Z100 3-RCA A/V 3' CBL</t>
  </si>
  <si>
    <t>LWC Z100AV6FT Z100 3-RCA A/V 6' CBL</t>
  </si>
  <si>
    <t>LWC Z100AY15FT Z100 3.5SM-L/R RCA Y 15' CBL</t>
  </si>
  <si>
    <t>LWC Z100AY6FT Z100 3.5SM-L/R RCA Y 6' CBL</t>
  </si>
  <si>
    <t>LWC Z100CV12FT Z100 3-RCA COMPONENT 12' CBL</t>
  </si>
  <si>
    <t>LWC Z100CV15FT Z100 3-RCA COMPONENT 15' CBL</t>
  </si>
  <si>
    <t>LWC Z100CV25FT Z100 3-RCA COMPONENT 25' CBL</t>
  </si>
  <si>
    <t>LWC Z100SV15FT Z100 MD4 S-VIDEO 15' CBL</t>
  </si>
  <si>
    <t>LWC Z100SV3FT Z100 MD4 S-VIDEO 3' CBL</t>
  </si>
  <si>
    <t>LWC Z100SV6FT Z100 MD4 S-VIDEO 6' CBL</t>
  </si>
  <si>
    <t>LWC Z100V6FT Z100 RCA VIDEO 6' CBL</t>
  </si>
  <si>
    <t>LWC Z100VGA15FT Z100 EDID VGA M-M CABLE 15'</t>
  </si>
  <si>
    <t>LWC Z100VGA25FT Z100 EDID VGA M-M CABLE 25'</t>
  </si>
  <si>
    <t>LWC Z100VGA3FT Z100 EDID VGA M-M CABLE 3'</t>
  </si>
  <si>
    <t>LWC Z100VGA50FT Z100 EDID VGA M-M CABLE 50'</t>
  </si>
  <si>
    <t>LWC Z100VGA6FT Z100 EDID VGA M-M CABLE 6'</t>
  </si>
  <si>
    <t>LWC Z200A.5 Z200 L/R RCA AUDIO 0.5M CBL</t>
  </si>
  <si>
    <t>LWC Z200A1 Z200 L/R RCA AUDIO 1M CBL</t>
  </si>
  <si>
    <t>LWC Z200AV1 Z200 3-RCA A/V 1M CBL</t>
  </si>
  <si>
    <t>LWC Z250AV4 Z250 3-RCA A/V 4M CBL</t>
  </si>
  <si>
    <t>LWC 17600100075FG RJ21 M-M 90 DEG CAT3 CABLE 75'</t>
  </si>
  <si>
    <t>LWC 18-2C-VP-GRY 18/2C SOLID LV LED BALLAST CMR</t>
  </si>
  <si>
    <t>LWC 18-2C-VPP-WHT 18/2C SOLID LV LED BALLAST CMP</t>
  </si>
  <si>
    <t>LWC BC-5KB-0-PS-328B 328' OCC FLEX LEMO P-S W/BOOT</t>
  </si>
  <si>
    <t>LWC BC-5KM-0-PS-4B 4FT TACTICAL LEMO P-S W/BOOT</t>
  </si>
  <si>
    <t>LWC BC-5KR-0-PS-010 10FT RISER LEMO P-S W/BOOT</t>
  </si>
  <si>
    <t>LWC BC-5KR-0-PS-050 50FT RISER LEMO P-S W/BOOT</t>
  </si>
  <si>
    <t>LWC BC-5KR-0-PS-100 100' RISER LEMO P-S</t>
  </si>
  <si>
    <t>LWC BC-5KR-0-PS-150 150FT RISER LEMO P-S W/BOOT</t>
  </si>
  <si>
    <t>LWC BC-5KR-0-PS-300 300' RISER LEMO P-S</t>
  </si>
  <si>
    <t>LWC BC-5KR-0-PS-328 328' RISER LEMO P-S</t>
  </si>
  <si>
    <t>LWC BC-72HD-0-PS-100B 100' HDC720HD LEMO P-S W/BOOT</t>
  </si>
  <si>
    <t>LWC BC-72HD-0-PS-50B 50FT HDC720HD LEMO P-S W/BT</t>
  </si>
  <si>
    <t>LWC BC-920-0-PS-100B 100' HDC920 LEMO P-S W/BOOT</t>
  </si>
  <si>
    <t>LWC BC-920-0-PS-25B 25' HDC920 LEMO P-S W/BOOT</t>
  </si>
  <si>
    <t>LWC BC-920R-0-PBS-100 100' HDC920R LEMO P-S W/BOOT</t>
  </si>
  <si>
    <t>LWC BC-920R-0-PBS-50 50' HDC920R LEMO P-S W/BOOT</t>
  </si>
  <si>
    <t>LWC BC-920R-0-PS-100B 100' HDC920R LEMO P-S W/BOOT</t>
  </si>
  <si>
    <t>LWC BC-920R-0-PS-250B 250' HDC920R LEMO P-S W/ BOOT</t>
  </si>
  <si>
    <t>LWC BC-920R-0-PS-50B 50' HDC920R LEMO P-S W/ BOOT</t>
  </si>
  <si>
    <t>LWC BC-92HD-0-PS-150B 150' HDC920HD LEMO P-S W/BOOT</t>
  </si>
  <si>
    <t>LWC BC-92HD-0-PS-50B 50' HDC920HD LEMO P-S W/BOOT</t>
  </si>
  <si>
    <t>LWC BC-9KB-0-PS-100B 100' ESSENTIAL LEMO P-S W/BOOT</t>
  </si>
  <si>
    <t>LWC BC-9KB-0-PS-150B 150' ESSENTIAL LEMO P-S W/BOOT</t>
  </si>
  <si>
    <t>LWC BC-9KB-0-PS-164B 164' ESSENTIAL LEMO P-S W/BOOT</t>
  </si>
  <si>
    <t>LWC BC-9KB-0-PS-300B 300' ESSENTIAL LEMO P-S W/BOOT</t>
  </si>
  <si>
    <t>LWC EZ2-FF-025 EZ2 LINK PVC UMBILICAL 25'</t>
  </si>
  <si>
    <t>LWC EZ2-FF-035 EZ2 LINK PVC UMBILICAL 35'</t>
  </si>
  <si>
    <t>LWC HALO-HC10M HALO 18G HDMI CBL CL2 BLK 10M</t>
  </si>
  <si>
    <t>LWC HALO-HC12M HALO 18G HDMI CBL CL2 BLK 12M</t>
  </si>
  <si>
    <t>LWC HALO-HC15M HALO 18G HDMI CBL CL2 BLK 15M</t>
  </si>
  <si>
    <t>LWC HALO-HC20M HALO 10G HDMI CBL CL2 BLK 30M</t>
  </si>
  <si>
    <t>LWC HALO-HC23M HALO 10G HDMI CBL CL2 BLK 23M</t>
  </si>
  <si>
    <t>LWC HALO-HC30M HALO 10G HDMI CBL CL2 BLK 30M</t>
  </si>
  <si>
    <t>LWC N1402-7016-0310 14/2C SOL BC FPLR RED 1K BX</t>
  </si>
  <si>
    <t>LWC N1602-7016-0310 16/2C SOL BC FPLR RED 1K BX</t>
  </si>
  <si>
    <t>LWC N1802-1006-0110 18/2C 7S BC CMR WHT 1K BX</t>
  </si>
  <si>
    <t>LWC N1802-1006-0150 18/2C 7S BC CMR WHT .5K BX</t>
  </si>
  <si>
    <t>LWC N1802-7016-0310 18/2C SOL BC FPLR RED 1K BX</t>
  </si>
  <si>
    <t>LWC N1804-1006-0110 18/4C 7S BC CMR WHT 1K BX</t>
  </si>
  <si>
    <t>LWC N2202-1016-0110 22/2C SOL BC CMR WHT 1K BX</t>
  </si>
  <si>
    <t>LWC N2202-1016-0152 22/2C SOL BC CMR WHT .5K CP</t>
  </si>
  <si>
    <t>LWC N2204-1006-0110 22/4C 7S BC CMR WHT 1K BX</t>
  </si>
  <si>
    <t>LWC N2204-1016-0110 22/4C SOL BC CMR WHT 1K BX</t>
  </si>
  <si>
    <t>LWC N2204-1016-0352 22/4C SOL BC FPLR RED .5K CP</t>
  </si>
  <si>
    <t>LWC N2206-1106-0950 22/6C 7S BC SH CMR GRY .5K BX</t>
  </si>
  <si>
    <t>LWC NEBULA-H04M NEBULA 18G HDMI CABLE 4.0M</t>
  </si>
  <si>
    <t>LWC NEBULA-H06M NEBULA 18G HDMI CABLE 6.0M</t>
  </si>
  <si>
    <t>LWC NEBULA-H08M NEBULA 18G HDMI CABLE 8.0M</t>
  </si>
  <si>
    <t>LWC NEBULA-H10M NEBULA 18G HDMI CABLE 10M</t>
  </si>
  <si>
    <t>LWC NL8MPR-BAG 8-POLE SPEAKON BLACK</t>
  </si>
  <si>
    <t>LWC NPC-8910 CAT 6A F/UTP PATCH CBL 10' GRY</t>
  </si>
  <si>
    <t>LWC NPC6SL10BK SLIM CAT6 UTP 28# BLACK 10FT</t>
  </si>
  <si>
    <t>LWC NPC6SL15BK SLIM CAT6 UTP 28# BLACK 15FT</t>
  </si>
  <si>
    <t>LWC NPC6SL1BK SLIM CAT6 UTP 28# BLACK 1FT</t>
  </si>
  <si>
    <t>LWC NPC6SL3BK SLIM CAT6 UTP 28# BLACK 3FT</t>
  </si>
  <si>
    <t>LWC NPC6SL5BK SLIM CAT6 UTP 28# BLACK 5FT</t>
  </si>
  <si>
    <t>LWC NPC6SL7BK SLIM CAT6 UTP 28# BLACK 7FT</t>
  </si>
  <si>
    <t>LWC OPTOHD2.0AA008PN OPTOHD2.0 PLENUM CABLE 8M</t>
  </si>
  <si>
    <t>LWC OPTOHD2.0AA080PN OPTOHD2.0 PLENUM CABLE 80M</t>
  </si>
  <si>
    <t>LWC OPTOHD2.0AA100PN OPTOHD2.0 PLENUM CABLE 100M</t>
  </si>
  <si>
    <t>LWC OPTOHD20AA015PG OPTOHD2.0 PLENUM CABLE 15M</t>
  </si>
  <si>
    <t>LWC HX-CAT6A NEUTRIK PARALLEL PRESS TOOL</t>
  </si>
  <si>
    <t>LWC PC-G1795-E-P-B SG FP W/HDMI VGA+3.5MM BLACK</t>
  </si>
  <si>
    <t>LWC PC-G1795-E-P-C SG FP W/HDMI VGA+3.5MM ALUMINU</t>
  </si>
  <si>
    <t>DL-AR23898</t>
  </si>
  <si>
    <t>DL-AR23899</t>
  </si>
  <si>
    <t>DL-AR23909</t>
  </si>
  <si>
    <t>DL-AR23913</t>
  </si>
  <si>
    <t>DL-AR23914</t>
  </si>
  <si>
    <t>DL-AR23918</t>
  </si>
  <si>
    <t>DL-AR23921</t>
  </si>
  <si>
    <t>DL-AR23926</t>
  </si>
  <si>
    <t>DL-AR23927</t>
  </si>
  <si>
    <t>DL-AR23973</t>
  </si>
  <si>
    <t>DL-AR24027</t>
  </si>
  <si>
    <t>DL-AR24034</t>
  </si>
  <si>
    <t>DL-HD70TX</t>
  </si>
  <si>
    <t>DL-HDE100ARC-H3</t>
  </si>
  <si>
    <t>DL-AR24040</t>
  </si>
  <si>
    <t>DL-AR24049</t>
  </si>
  <si>
    <t>DL-AR24063</t>
  </si>
  <si>
    <t>DL-AR24071</t>
  </si>
  <si>
    <t>DL-AR24126</t>
  </si>
  <si>
    <t>DL-AR24131</t>
  </si>
  <si>
    <t>DL-AR24135</t>
  </si>
  <si>
    <t>DL-AR24164</t>
  </si>
  <si>
    <t>DL-AR24168</t>
  </si>
  <si>
    <t>DL-AR24173</t>
  </si>
  <si>
    <t>DL-AR24197</t>
  </si>
  <si>
    <t>DL-AR24203</t>
  </si>
  <si>
    <t>DL-AR24204</t>
  </si>
  <si>
    <t>DL-AR24209</t>
  </si>
  <si>
    <t>DL-AR24210</t>
  </si>
  <si>
    <t>DL-AR24213</t>
  </si>
  <si>
    <t>DL-AR24216</t>
  </si>
  <si>
    <t>DL-AR24249</t>
  </si>
  <si>
    <t>DL-AR24288</t>
  </si>
  <si>
    <t>DL-AR24293</t>
  </si>
  <si>
    <t>DL-RPIP5100</t>
  </si>
  <si>
    <t>DMX-520</t>
  </si>
  <si>
    <t>DL-S42</t>
  </si>
  <si>
    <t>Z100HDE03FT</t>
  </si>
  <si>
    <t>Z100HDE06FT</t>
  </si>
  <si>
    <t>Z100HDE15FT</t>
  </si>
  <si>
    <t>Z100HDE25FT</t>
  </si>
  <si>
    <t>ZD01</t>
  </si>
  <si>
    <t>95-000-41</t>
  </si>
  <si>
    <t>95-050-41-X</t>
  </si>
  <si>
    <t>Z100A15FT</t>
  </si>
  <si>
    <t>Z100A25FT</t>
  </si>
  <si>
    <t>Z100A3FT</t>
  </si>
  <si>
    <t>Z100A6FT</t>
  </si>
  <si>
    <t>Z100AM12FT</t>
  </si>
  <si>
    <t>Z100AM15FT</t>
  </si>
  <si>
    <t>Z100AM6FT</t>
  </si>
  <si>
    <t>Z100AV3FT</t>
  </si>
  <si>
    <t>Z100AV6FT</t>
  </si>
  <si>
    <t>Z100AY15FT</t>
  </si>
  <si>
    <t>Z100AY6FT</t>
  </si>
  <si>
    <t>Z100CV12FT</t>
  </si>
  <si>
    <t>Z100CV15FT</t>
  </si>
  <si>
    <t>Z100CV25FT</t>
  </si>
  <si>
    <t>Z100SV15FT</t>
  </si>
  <si>
    <t>Z100SV3FT</t>
  </si>
  <si>
    <t>Z100SV6FT</t>
  </si>
  <si>
    <t>Z100V6FT</t>
  </si>
  <si>
    <t>Z100VGA15FT</t>
  </si>
  <si>
    <t>Z100VGA25FT</t>
  </si>
  <si>
    <t>Z100VGA3FT</t>
  </si>
  <si>
    <t>Z100VGA50FT</t>
  </si>
  <si>
    <t>Z100VGA6FT</t>
  </si>
  <si>
    <t>Z200A.5</t>
  </si>
  <si>
    <t>Z200A1</t>
  </si>
  <si>
    <t>Z200AV1</t>
  </si>
  <si>
    <t>Z250AV4</t>
  </si>
  <si>
    <t>17600100075FG</t>
  </si>
  <si>
    <t>18-2C-VP-GRY</t>
  </si>
  <si>
    <t>18-2C-VPP-WHT</t>
  </si>
  <si>
    <t>BC-5KB-0-PS-328B</t>
  </si>
  <si>
    <t>BC-5KM-0-PS-4B</t>
  </si>
  <si>
    <t>BC-5KR-0-PS-010</t>
  </si>
  <si>
    <t>BC-5KR-0-PS-050</t>
  </si>
  <si>
    <t>BC-5KR-0-PS-100</t>
  </si>
  <si>
    <t>BC-5KR-0-PS-150</t>
  </si>
  <si>
    <t>BC-5KR-0-PS-300</t>
  </si>
  <si>
    <t>BC-5KR-0-PS-328</t>
  </si>
  <si>
    <t>BC-72HD-0-PS-100B</t>
  </si>
  <si>
    <t>BC-72HD-0-PS-50B</t>
  </si>
  <si>
    <t>BC-920-0-PS-100B</t>
  </si>
  <si>
    <t>BC-920-0-PS-25B</t>
  </si>
  <si>
    <t>BC-920R-0-PBS-100</t>
  </si>
  <si>
    <t>BC-920R-0-PBS-50</t>
  </si>
  <si>
    <t>BC-920R-0-PS-100B</t>
  </si>
  <si>
    <t>BC-920R-0-PS-250B</t>
  </si>
  <si>
    <t>BC-920R-0-PS-50B</t>
  </si>
  <si>
    <t>BC-92HD-0-PS-150B</t>
  </si>
  <si>
    <t>BC-92HD-0-PS-50B</t>
  </si>
  <si>
    <t>BC-9KB-0-PS-100B</t>
  </si>
  <si>
    <t>BC-9KB-0-PS-150B</t>
  </si>
  <si>
    <t>BC-9KB-0-PS-164B</t>
  </si>
  <si>
    <t>BC-9KB-0-PS-300B</t>
  </si>
  <si>
    <t>EZ2-FF-025</t>
  </si>
  <si>
    <t>EZ2-FF-035</t>
  </si>
  <si>
    <t>HALO-HC10M</t>
  </si>
  <si>
    <t>HALO-HC12M</t>
  </si>
  <si>
    <t>HALO-HC15M</t>
  </si>
  <si>
    <t>HALO-HC20M</t>
  </si>
  <si>
    <t>HALO-HC23M</t>
  </si>
  <si>
    <t>HALO-HC30M</t>
  </si>
  <si>
    <t>N1402-7016-0310</t>
  </si>
  <si>
    <t>N1602-7016-0310</t>
  </si>
  <si>
    <t>N1802-1006-0110</t>
  </si>
  <si>
    <t>N1802-1006-0150</t>
  </si>
  <si>
    <t>N1802-7016-0310</t>
  </si>
  <si>
    <t>N1804-1006-0110</t>
  </si>
  <si>
    <t>N2202-1016-0110</t>
  </si>
  <si>
    <t>N2202-1016-0152</t>
  </si>
  <si>
    <t>N2204-1006-0110</t>
  </si>
  <si>
    <t>N2204-1016-0110</t>
  </si>
  <si>
    <t>N2204-1016-0352</t>
  </si>
  <si>
    <t>N2206-1106-0950</t>
  </si>
  <si>
    <t>NEBULA-H04M</t>
  </si>
  <si>
    <t>NEBULA-H06M</t>
  </si>
  <si>
    <t>NEBULA-H08M</t>
  </si>
  <si>
    <t>NEBULA-H10M</t>
  </si>
  <si>
    <t>NL8MPR-BAG</t>
  </si>
  <si>
    <t>NPC-8910</t>
  </si>
  <si>
    <t>NPC6SL10BK</t>
  </si>
  <si>
    <t>NPC6SL15BK</t>
  </si>
  <si>
    <t>NPC6SL1BK</t>
  </si>
  <si>
    <t>NPC6SL3BK</t>
  </si>
  <si>
    <t>NPC6SL5BK</t>
  </si>
  <si>
    <t>NPC6SL7BK</t>
  </si>
  <si>
    <t>OPTOHD2.0AA008PN</t>
  </si>
  <si>
    <t>OPTOHD2.0AA080PN</t>
  </si>
  <si>
    <t>OPTOHD2.0AA100PN</t>
  </si>
  <si>
    <t>OPTOHD20AA015PG</t>
  </si>
  <si>
    <t>Crestron AMP-X1000 X-Series Amplifier, 1000 W</t>
  </si>
  <si>
    <t>Crestron AMP-X300 X-Series Amplifier, 300 W</t>
  </si>
  <si>
    <t>Crestron AMP-X500 X-Series Amplifier, 500 W</t>
  </si>
  <si>
    <t>Crestron AMP-X750 X-Series Amplifier, 750 W</t>
  </si>
  <si>
    <t>Crestron AM-TX3-100 AirMedia® Series 3 Connect Adaptor</t>
  </si>
  <si>
    <t>Crestron AM-TX3-100-CRADLE Tabletop Cradle for up to four AM-TX3-100 Adaptors</t>
  </si>
  <si>
    <t>Crestron HZ2A-KEY1-A Horizon® 2 Keystone Plate, 1 position, Almond</t>
  </si>
  <si>
    <t>Crestron HZ2A-KEY1-B Horizon® 2 Keystone Plate, 1 position, Black</t>
  </si>
  <si>
    <t>Crestron HZ2A-KEY1-W Horizon® 2 Keystone Plate, 1 position, White</t>
  </si>
  <si>
    <t>Crestron HZ2A-KEY2-A Horizon® 2 Keystone Plate, 2 position, Almond</t>
  </si>
  <si>
    <t>Crestron HZ2A-KEY2-B Horizon® 2 Keystone Plate, 2 position, Black</t>
  </si>
  <si>
    <t>Crestron HZ2A-KEY2-W Horizon® 2 Keystone Plate, 2 position, White</t>
  </si>
  <si>
    <t>Crestron HZ2A-KEY4-A Horizon® 2 Keystone Plate, 4 position, Almond</t>
  </si>
  <si>
    <t>Crestron HZ2A-KEY4-B Horizon® 2 Keystone Plate, 4 position, Black</t>
  </si>
  <si>
    <t>Crestron HZ2A-KEY4-W Horizon® 2 Keystone Plate, 4 position, White</t>
  </si>
  <si>
    <t>Crestron HZ2-AUX-A Horizon® 2 In-Wall Multiway Remote, Standard Engraved, Almond</t>
  </si>
  <si>
    <t>Crestron HZ2-AUX-A ENGRAVED Horizon® 2 In-Wall Multiway Remote, Custom Engraved, Almond</t>
  </si>
  <si>
    <t>Crestron HZ2-AUX-B Horizon® 2 In-Wall Multiway Remote, Standard Engraved, Black</t>
  </si>
  <si>
    <t>Crestron HZ2-AUX-B ENGRAVED Horizon® 2 In-Wall Multiway Remote, Custom Engraved, Black</t>
  </si>
  <si>
    <t>Crestron HZ2-SWEX-W ENGRAVED Horizon® 2 In-Wall Switch with infiNET EX® Wireless Communication, 120 VAC, Custom Engraved, White</t>
  </si>
  <si>
    <t>Crestron SW-VC4-BN-1000 BACnet Netwok/IP License for Crestron Virtual Control, 1000 Objects</t>
  </si>
  <si>
    <t>Crestron TST-1080 10.1 in. Wireless Touch Screen</t>
  </si>
  <si>
    <t>Crestron TST-1080-DS Table Dock for TST-1080</t>
  </si>
  <si>
    <t>Crestron TST-1080-DSW Wall Dock for TST-1080</t>
  </si>
  <si>
    <t>Crestron TST-902-DSW-BB Wall Mount Back Box for TST-902-DSW and TST-1080-DSW</t>
  </si>
  <si>
    <t>Crestron TST-902-DSW-BBI Wall Mount Back Box for TST-902-DSW and TST 1080 DSW, International</t>
  </si>
  <si>
    <t>Crestron TST-902-DSW-PMK Preconstruction Mounting Kit for TST-902-DSW and TST-1080-DSW</t>
  </si>
  <si>
    <t>Crestron TST-902-DSW-WMKM Postconstruction Wall Mount Kit with Mud Ring for TST-902-DSW and TST-1080-DSW</t>
  </si>
  <si>
    <t>Crestron TST-902-DSW-WMKT Postconstruction Wall Mount Kit with Trim Ring for TST-902-DSW and TST-1080-DSW</t>
  </si>
  <si>
    <t>AMP-X1000</t>
  </si>
  <si>
    <t>AMP-X500</t>
  </si>
  <si>
    <t>AMP-X750</t>
  </si>
  <si>
    <t>HZ2A-KEY1-A</t>
  </si>
  <si>
    <t>HZ2A-KEY1-B</t>
  </si>
  <si>
    <t>HZ2A-KEY1-W</t>
  </si>
  <si>
    <t>HZ2A-KEY2-A</t>
  </si>
  <si>
    <t>HZ2A-KEY2-B</t>
  </si>
  <si>
    <t>HZ2A-KEY2-W</t>
  </si>
  <si>
    <t>HZ2A-KEY4-A</t>
  </si>
  <si>
    <t>HZ2A-KEY4-B</t>
  </si>
  <si>
    <t>HZ2A-KEY4-W</t>
  </si>
  <si>
    <t>HZ2-AUX-A</t>
  </si>
  <si>
    <t>HZ2-AUX-A ENGRAVED</t>
  </si>
  <si>
    <t>HZ2-AUX-B</t>
  </si>
  <si>
    <t>HZ2-AUX-B ENGRAVED</t>
  </si>
  <si>
    <t>HZ2-AUX-W</t>
  </si>
  <si>
    <t>HZ2-AUX-W ENGRAVED</t>
  </si>
  <si>
    <t>HZ2-BTNS-1-A BLANK</t>
  </si>
  <si>
    <t>HZ2-BTNS-1-A ENGRAVED</t>
  </si>
  <si>
    <t>HZ2-BTNS-1-B BLANK</t>
  </si>
  <si>
    <t>HZ2-BTNS-1-B ENGRAVED</t>
  </si>
  <si>
    <t>HZ2-BTNS-1-W BLANK</t>
  </si>
  <si>
    <t>HZ2-BTNS-1-W ENGRAVED</t>
  </si>
  <si>
    <t>HZ2-BTNS-2-A BLANK</t>
  </si>
  <si>
    <t>HZ2-BTNS-2-A ENGRAVED</t>
  </si>
  <si>
    <t>HZ2-BTNS-2-B BLANK</t>
  </si>
  <si>
    <t>HZ2-BTNS-2-B ENGRAVED</t>
  </si>
  <si>
    <t>HZ2-BTNS-2-W BLANK</t>
  </si>
  <si>
    <t>HZ2-BTNS-2-W ENGRAVED</t>
  </si>
  <si>
    <t>HZ2-BTNS-3-A BLANK</t>
  </si>
  <si>
    <t>HZ2-BTNS-3-A ENGRAVED</t>
  </si>
  <si>
    <t>HZ2-BTNS-3-B BLANK</t>
  </si>
  <si>
    <t>HZ2-BTNS-3-B ENGRAVED</t>
  </si>
  <si>
    <t>HZ2-BTNS-3-W BLANK</t>
  </si>
  <si>
    <t>HZ2-BTNS-3-W ENGRAVED</t>
  </si>
  <si>
    <t>HZ2-BTNS-4-A BLANK</t>
  </si>
  <si>
    <t>HZ2-BTNS-4-A ENGRAVED</t>
  </si>
  <si>
    <t>HZ2-BTNS-4-B BLANK</t>
  </si>
  <si>
    <t>HZ2-BTNS-4-B ENGRAVED</t>
  </si>
  <si>
    <t>HZ2-BTNS-4-W BLANK</t>
  </si>
  <si>
    <t>HZ2-BTNS-4-W ENGRAVED</t>
  </si>
  <si>
    <t>HZ2-BTNS-5-A BLANK</t>
  </si>
  <si>
    <t>HZ2-BTNS-5-A ENGRAVED</t>
  </si>
  <si>
    <t>HZ2-BTNS-5-B BLANK</t>
  </si>
  <si>
    <t>HZ2-BTNS-5-B ENGRAVED</t>
  </si>
  <si>
    <t>HZ2-BTNS-5-W BLANK</t>
  </si>
  <si>
    <t>HZ2-BTNS-5-W ENGRAVED</t>
  </si>
  <si>
    <t>HZ2-BTNS-6-A BLANK</t>
  </si>
  <si>
    <t>HZ2-BTNS-6-A ENGRAVED</t>
  </si>
  <si>
    <t>HZ2-BTNS-6-B BLANK</t>
  </si>
  <si>
    <t>HZ2-BTNS-6-B ENGRAVED</t>
  </si>
  <si>
    <t>HZ2-BTNS-6-W BLANK</t>
  </si>
  <si>
    <t>HZ2-BTNS-6-W ENGRAVED</t>
  </si>
  <si>
    <t>HZ2-DIMEX-A</t>
  </si>
  <si>
    <t>HZ2-DIMEX-A ENGRAVED</t>
  </si>
  <si>
    <t>HZ2-DIMEX-B</t>
  </si>
  <si>
    <t>HZ2-DIMEX-B ENGRAVED</t>
  </si>
  <si>
    <t>HZ2-DIMEX-W</t>
  </si>
  <si>
    <t>HZ2-DIMEX-W ENGRAVED</t>
  </si>
  <si>
    <t>HZ2-DIMLVEX-A</t>
  </si>
  <si>
    <t>HZ2-DIMLVEX-A ENGRAVED</t>
  </si>
  <si>
    <t>HZ2-DIMLVEX-B</t>
  </si>
  <si>
    <t>HZ2-DIMLVEX-B ENGRAVED</t>
  </si>
  <si>
    <t>HZ2-DIMLVEX-W</t>
  </si>
  <si>
    <t>HZ2-DIMLVEX-W ENGRAVED</t>
  </si>
  <si>
    <t>HZ2-DIMUEX-A</t>
  </si>
  <si>
    <t>HZ2-DIMUEX-A ENGRAVED</t>
  </si>
  <si>
    <t>HZ2-DIMUEX-B</t>
  </si>
  <si>
    <t>HZ2-DIMUEX-B ENGRAVED</t>
  </si>
  <si>
    <t>HZ2-DIMUEX-W</t>
  </si>
  <si>
    <t>HZ2-DIMUEX-W ENGRAVED</t>
  </si>
  <si>
    <t>HZ2-FP-G1-A</t>
  </si>
  <si>
    <t>HZ2-FP-G1-B</t>
  </si>
  <si>
    <t>HZ2-FP-G1-W</t>
  </si>
  <si>
    <t>HZ2-FP-G2-A</t>
  </si>
  <si>
    <t>HZ2-FP-G2-B</t>
  </si>
  <si>
    <t>HZ2-FP-G2-W</t>
  </si>
  <si>
    <t>HZ2-FP-G3-A</t>
  </si>
  <si>
    <t>HZ2-FP-G3-B</t>
  </si>
  <si>
    <t>HZ2-FP-G3-W</t>
  </si>
  <si>
    <t>HZ2-FP-G4-A</t>
  </si>
  <si>
    <t>HZ2-FP-G4-B</t>
  </si>
  <si>
    <t>HZ2-FP-G4-W</t>
  </si>
  <si>
    <t>HZ2-KPCN-A</t>
  </si>
  <si>
    <t>HZ2-KPCN-A ENGRAVED</t>
  </si>
  <si>
    <t>HZ2-KPCN-B</t>
  </si>
  <si>
    <t>HZ2-KPCN-B ENGRAVED</t>
  </si>
  <si>
    <t>HZ2-KPCN-W</t>
  </si>
  <si>
    <t>HZ2-KPCN-W ENGRAVED</t>
  </si>
  <si>
    <t>HZ2-KPEX-A</t>
  </si>
  <si>
    <t>HZ2-KPEX-A ENGRAVED</t>
  </si>
  <si>
    <t>HZ2-KPEX-B</t>
  </si>
  <si>
    <t>HZ2-KPEX-B ENGRAVED</t>
  </si>
  <si>
    <t>HZ2-KPEX-W</t>
  </si>
  <si>
    <t>HZ2-KPEX-W ENGRAVED</t>
  </si>
  <si>
    <t>HZ2-SWEX-A</t>
  </si>
  <si>
    <t>HZ2-SWEX-A ENGRAVED</t>
  </si>
  <si>
    <t>HZ2-SWEX-B</t>
  </si>
  <si>
    <t>HZ2-SWEX-B ENGRAVED</t>
  </si>
  <si>
    <t>HZ2-SWEX-W</t>
  </si>
  <si>
    <t>HZ2-SWEX-W ENGRAVED</t>
  </si>
  <si>
    <t>TST-1080</t>
  </si>
  <si>
    <t>TST-1080-DS</t>
  </si>
  <si>
    <t>TST-1080-DSW</t>
  </si>
  <si>
    <t>OPS PC module with Windows Pro, i5 processor</t>
  </si>
  <si>
    <t>OPS PC module with Windows Pro, i7v processor</t>
  </si>
  <si>
    <t>QSC KS118-CVR Soft padded cover made with weather resistant, heavy-duty Nylon/Cordura® material for KS118/LS118 with grille guard.</t>
  </si>
  <si>
    <t>QSC SPA-Qf 60x2 2-ch, 60W/ch Q-SYS network audio Amplifier, Lo-Z, FlexIO, with Mic/line Input, 100-240v</t>
  </si>
  <si>
    <t xml:space="preserve">QSC SPA-Qf 60x4 4-ch, 60W/ch Q-SYS network audio Amplifier, Lo-Z, FlexIO, with Mic/line Input, 100-240v </t>
  </si>
  <si>
    <t>SPA-Qf 60x2</t>
  </si>
  <si>
    <t>SPA-Qf 60x4</t>
  </si>
  <si>
    <t>NV-21-HU</t>
  </si>
  <si>
    <t>SMART TeamWorks 5 Workspace Host, App account - 1 year subscription</t>
  </si>
  <si>
    <t>SMART TeamWorks 5 Workspace Host, App account - 3 year subscription</t>
  </si>
  <si>
    <t>SMART TeamWorks 5 Workspace Host, App account - 5 year subscription</t>
  </si>
  <si>
    <t>SMART TeamWorks 4 Workspace Host, Room account - 1 year subscription</t>
  </si>
  <si>
    <t>SMART TeamWorks 4 Workspace Host, Room account - 3 year subscription</t>
  </si>
  <si>
    <t>SMART TeamWorks 4 Workspace Host, Room account - 5 year subscription</t>
  </si>
  <si>
    <t>SMART TeamWorks Server with 200 accounts 1 year subscription</t>
  </si>
  <si>
    <t>SMART TeamWorks Server with 200 accounts 3 year subscription</t>
  </si>
  <si>
    <t>SMART TeamWorks Server renewal 200 accounts 1 year subscription</t>
  </si>
  <si>
    <t>SMART TeamWorks Server renewal 200 accounts 3 year subscription</t>
  </si>
  <si>
    <t>TW-CA-1</t>
  </si>
  <si>
    <t>TW-CA-3</t>
  </si>
  <si>
    <t>TW-CA-5</t>
  </si>
  <si>
    <t>TW-SVR-200-1</t>
  </si>
  <si>
    <t>TW-SVR-200-3</t>
  </si>
  <si>
    <t>TW-SVR-200-EXT1</t>
  </si>
  <si>
    <t>TW-SVR-200-EXT3</t>
  </si>
  <si>
    <t>Middle Atlantic PDX-215C 15A 2 OUT MULTI-STAGE SURGE COMPACT</t>
  </si>
  <si>
    <t>Middle Atlantic PDX-215C-SP 15A 2 OUT SERIES SURGE COMPACT</t>
  </si>
  <si>
    <t>Middle Atlantic PDX-220C 20A 2 OUT MULTI-STAGE SURGE COMPACT</t>
  </si>
  <si>
    <t>Middle Atlantic PDX-220C-SP 20A 2 OUT SERIES SURGE COMPACT</t>
  </si>
  <si>
    <t>Middle Atlantic PDX-615C 15A 6 OUT MULTI-STAGE SURGE COMPACT</t>
  </si>
  <si>
    <t>Middle Atlantic PDX-615C-SP 15A 6 OUT SERIES SURGE COMPACT</t>
  </si>
  <si>
    <t>Middle Atlantic PDX-620C 20A 6 OUT MULTI-STAGE SURGE COMPACT</t>
  </si>
  <si>
    <t>Middle Atlantic PDX-620C-SP 20A 6 OUT SERIES SURGE COMPACT</t>
  </si>
  <si>
    <t>Middle Atlantic PDX-915R 15A 9 OUT MULTI-STAGE SURGE W/CTRL</t>
  </si>
  <si>
    <t>Middle Atlantic PDX-915R-SP 15A 9 OUT SERIES SURGE W/CTRL</t>
  </si>
  <si>
    <t>Middle Atlantic PDX-920R 20A 9 OUT MULTI-STAGE SURGE W/CTRL</t>
  </si>
  <si>
    <t>Middle Atlantic PDX-920R-SP 20A 9 OUT SERIES SURGE W/CTRL</t>
  </si>
  <si>
    <t>Middle Atlantic SRB-1-SNE30-4824 1 BAY,24"H,SEISMIC RIB,SNE,30WX48D</t>
  </si>
  <si>
    <t>Middle Atlantic SRB-2-SNE30-4824 2 BAY,24"H,SEISMIC RIB,SNE,30WX48D</t>
  </si>
  <si>
    <t>PDX-215C</t>
  </si>
  <si>
    <t>PDX-215C-SP</t>
  </si>
  <si>
    <t>PDX-220C</t>
  </si>
  <si>
    <t>PDX-220C-SP</t>
  </si>
  <si>
    <t>PDX-615C</t>
  </si>
  <si>
    <t>PDX-615C-SP</t>
  </si>
  <si>
    <t>PDX-620C</t>
  </si>
  <si>
    <t>PDX-620C-SP</t>
  </si>
  <si>
    <t>PDX-915R</t>
  </si>
  <si>
    <t>PDX-915R-SP</t>
  </si>
  <si>
    <t>PDX-920R</t>
  </si>
  <si>
    <t>PDX-920R-SP</t>
  </si>
  <si>
    <t>SRB-1-SNE30-4824</t>
  </si>
  <si>
    <t>SRB-2-SNE30-4824</t>
  </si>
  <si>
    <t>Vaddio 440-1370-148 POWER SUPPLY 48VDC 1.35A ISOLATED</t>
  </si>
  <si>
    <t>Vaddio 535-2000-237 THIN PROFILE WALL MOUNT ZOOMSHOT</t>
  </si>
  <si>
    <t>Vaddio 535-2100-207 Adjustable Mount HuddleSHOT BLACK</t>
  </si>
  <si>
    <t>Vaddio 535-2100-207W Adjustable Mount HuddleSHOT WHITE</t>
  </si>
  <si>
    <t>Vaddio 802-3280 EasyMIC Adapter HuddleSHOT</t>
  </si>
  <si>
    <t>Vaddio 802-3303 LTPoE++ 60W Midspan Power Injector</t>
  </si>
  <si>
    <t>440-1370-148</t>
  </si>
  <si>
    <t>535-2000-237</t>
  </si>
  <si>
    <t>535-2100-207</t>
  </si>
  <si>
    <t>535-2100-207W</t>
  </si>
  <si>
    <t>802-3280</t>
  </si>
  <si>
    <t>802-3303</t>
  </si>
  <si>
    <t>998-2105-000</t>
  </si>
  <si>
    <t>Wiremold 2008BCS20R NARROW,20IN GRAY W/8 5-2</t>
  </si>
  <si>
    <t>Wiremold 2008BDS20R NARROW,20IN GRAY W/8 5-2</t>
  </si>
  <si>
    <t>Wiremold 2008ULBC20R-TL NARROW, 20IN GRAY W/8 5-2</t>
  </si>
  <si>
    <t>Wiremold 2008ULBD20R NARROW, 20IN GRAY W/8 5-2</t>
  </si>
  <si>
    <t>Wiremold 2008ULBD20R-TL NARROW, 20IN GRAY W/8 5-2</t>
  </si>
  <si>
    <t>Wiremold 25DTC-412DG 25DTC Series 12' Blank Pole, Gray</t>
  </si>
  <si>
    <t>Wiremold 3609ULBC CABINATE,36IN L,9OUT,6FTC</t>
  </si>
  <si>
    <t>Wiremold 4810BCS NARROW,48IN GRAY W/10 5-</t>
  </si>
  <si>
    <t>Wiremold 4810BCS20R NARROW,48IN GRAY W10 5-</t>
  </si>
  <si>
    <t>Wiremold 4810BDS NARROW, 48IN GRAY W/10 5-</t>
  </si>
  <si>
    <t>Wiremold 4810BDS20R NARROW, 48IN GRAY W/10 5-</t>
  </si>
  <si>
    <t>Wiremold 4810ULBC NARROW, 48IN GRAY W10 5-</t>
  </si>
  <si>
    <t>Wiremold 4810ULBC20R NARROW, 48IN GRAY W/10 5-</t>
  </si>
  <si>
    <t>Wiremold 4810ULBC20R-TL NARROW, 48IN GRAY W/10 5-</t>
  </si>
  <si>
    <t>Wiremold 4810ULBD NARROW, 48IN GRAY W/10 5-</t>
  </si>
  <si>
    <t>Wiremold 4810ULBD20R NARROW, 48IN GRAY W/10 5-</t>
  </si>
  <si>
    <t>Wiremold 4810ULBD20R-TL NARROW, 48IN GRAY W/10 5-</t>
  </si>
  <si>
    <t>Wiremold 4FFCTC15AL 4IN FRNFD CVR ASSY, AL</t>
  </si>
  <si>
    <t>Wiremold 4FFCTC15BZ 4IN FRNFD CVR ASSY, BZ</t>
  </si>
  <si>
    <t>Wiremold 7011BCS NARROW, 70IN GRAY W/11 5-</t>
  </si>
  <si>
    <t>Wiremold 7011BCS20R NARROW, 70IN GRAY W11 5-</t>
  </si>
  <si>
    <t>Wiremold 7011BDS NARROW, 70IN GRAY W11 5-</t>
  </si>
  <si>
    <t>Wiremold 7011BDS20R NARROW, 70IN GRAY W11 5-</t>
  </si>
  <si>
    <t>Wiremold 7011ULBC LC,70IN GRAY W/11 5-15R</t>
  </si>
  <si>
    <t>Wiremold 7011ULBC20R LC,70IN GRAY W/11 5-20R</t>
  </si>
  <si>
    <t>Wiremold 7011ULBC20R-TL LC,70IN GRAY W/11 5-20R-T</t>
  </si>
  <si>
    <t>Wiremold 7011ULBD LC, 70IN GRAY W/11 5-15R</t>
  </si>
  <si>
    <t>Wiremold 7011ULBD20R LC, 70IN GRAY W/11 5-20R</t>
  </si>
  <si>
    <t>Wiremold 7011ULBD20R-TL LC, 70IN GRAY W/11 5-20R</t>
  </si>
  <si>
    <t>Wiremold 7712BCS NARROW,77IN GRAY W/12 5-</t>
  </si>
  <si>
    <t>Wiremold 7712BCS20R NARROW,77IN GRAY W/12 5-</t>
  </si>
  <si>
    <t>Wiremold 7712BDS NARROW, 77IN GRAY W/12 5-</t>
  </si>
  <si>
    <t>Wiremold 7712BDS20R NARROW, 77IN GRAY W/12 5-</t>
  </si>
  <si>
    <t>Wiremold 7712ULBC NARROW, 77IN GRAY W/12 5-</t>
  </si>
  <si>
    <t>Wiremold 7712ULBC20R NARROW, 77IN GRAY W/12 5-</t>
  </si>
  <si>
    <t>Wiremold 7712ULBC20R-TL NARROW, 77IN GRAY W/12 5-</t>
  </si>
  <si>
    <t>Wiremold 7712ULBD20R NARROW, 77IN GRAY W/12 5-</t>
  </si>
  <si>
    <t>Wiremold 7712ULBD20R-TL NARROW, 77IN GRAY W/12 5-</t>
  </si>
  <si>
    <t>Wiremold 863DPCOM FLOOR BOX,DUPL REC, COMM</t>
  </si>
  <si>
    <t>Wiremold 863DPCOMAL FLOOR BOX, DUPL REC, COMM</t>
  </si>
  <si>
    <t>Wiremold 863DRGFICOM FLOOR BOX, GFI, COMM, BRA</t>
  </si>
  <si>
    <t>Wiremold 863DRGFICOMAL FLOOR BOX, GFI, COMM, ALU</t>
  </si>
  <si>
    <t>Wiremold AL20GB509TRUAC USB PLGMLD 5FT AL 3 O/L, 2 USBA, 1 USBC</t>
  </si>
  <si>
    <t>Wiremold AV1000BK 1P, SVGA HD-15 PIN F/F BK</t>
  </si>
  <si>
    <t>Wiremold AV1002BK 1P,SVGA HD-15PIN F/BNC,BK</t>
  </si>
  <si>
    <t>Wiremold AV2002BK 1P,ONE RCA F/BNC,BK</t>
  </si>
  <si>
    <t>Wiremold AV2003BK 1P, TWO RCA F/BNC,BK</t>
  </si>
  <si>
    <t>Wiremold AV2004BK 1P,RCA F/BNC W/3.5MM,BK</t>
  </si>
  <si>
    <t>Wiremold AV3000BK 1P,HDMI F/F, BK</t>
  </si>
  <si>
    <t>Wiremold AV4000BK 1P,HD-9PIN F/F,BK</t>
  </si>
  <si>
    <t>Wiremold AV4005BK 1P,USB A-A F/F,BK</t>
  </si>
  <si>
    <t>Wiremold AV5000BK 1P,BNC F/F,BK</t>
  </si>
  <si>
    <t>Wiremold AV5001BK 1P,TWP BNC F/F,BK</t>
  </si>
  <si>
    <t>Wiremold AV5002BK 2PMTHREE BNC F/F,BK</t>
  </si>
  <si>
    <t>Wiremold AV5004BK 1P,DISPLAY PORT F/F,BK</t>
  </si>
  <si>
    <t>Wiremold AV5005BK 3P,DVI-I,F/F,BK</t>
  </si>
  <si>
    <t>Wiremold AV6001BK 1P,TWO RCA SOLDER,BK</t>
  </si>
  <si>
    <t>Wiremold AV7000BK 1P,1/4INSTEREO F/SOLDR,BK</t>
  </si>
  <si>
    <t>Wiremold AV7004BK 1P,3.5MMSTEREO F/SOLDR,BK</t>
  </si>
  <si>
    <t>Wiremold AV7005BK 1P,3.5MMSTEREO F/SCREW,BK</t>
  </si>
  <si>
    <t>Wiremold AV8008BK 2P,XLR 3PIN M/SOLDER,BK</t>
  </si>
  <si>
    <t>Wiremold AV8009BK 2P,XLR 3PIN M/SOLDER,BK</t>
  </si>
  <si>
    <t>Wiremold AV8010BK 1P,MINIXLR 3PIN M/SLDRCUP</t>
  </si>
  <si>
    <t>Wiremold AV8012BK SWITCHCRAFT XLR,F/SOLDER</t>
  </si>
  <si>
    <t>Wiremold AV8013BK SWITCHCRAFT MINIXLR,M/SDR</t>
  </si>
  <si>
    <t>Wiremold AV8014BK NEUTRIK XLR3-PIN,M/SOLDER</t>
  </si>
  <si>
    <t>Wiremold AV8015BK NEUTRIK XLR3-PIN,F/SOLDER</t>
  </si>
  <si>
    <t>Wiremold AV8016BK NEUTRIK MINIXLR,M/SOLDER</t>
  </si>
  <si>
    <t>Wiremold AV9003BK 1P,BLANK PLATE,BK</t>
  </si>
  <si>
    <t>Wiremold AV9004BK 2P,BLANK PLATE,BK</t>
  </si>
  <si>
    <t>Wiremold AV9008BK 1P,KEYSTONE,JACK PLATE,BK</t>
  </si>
  <si>
    <t>Wiremold AV9010BK 1P,F-CONNECTOR F/F,BK</t>
  </si>
  <si>
    <t>Wiremold AV9012BK 3P CABLE KIT,4 OPENINGS</t>
  </si>
  <si>
    <t>Wiremold AV9014BK 5P,CABLE KIT, 8 OPENINGS</t>
  </si>
  <si>
    <t>Wiremold AV9015BK 1P,KEYSTNE,CAT6 JACKPLT</t>
  </si>
  <si>
    <t>Wiremold AV9016BK 2P,XLR PANEL MOUNT PLATE</t>
  </si>
  <si>
    <t>Wiremold BASKET24-BK Under Desk Basket Tray, Black</t>
  </si>
  <si>
    <t>Wiremold BASKET24-WH Under Desk Basket Tray, White</t>
  </si>
  <si>
    <t>Wiremold BK20GB509TRUAC USB PLGMLD 5FT BLK 3 O/L, 2 USBA, 1 USBC</t>
  </si>
  <si>
    <t>Wiremold C18 CORDMATEOUTSIDEELBOWS</t>
  </si>
  <si>
    <t>Wiremold CCBP8-BK 2-in-1 Powered Cable Mgmt Box, Black</t>
  </si>
  <si>
    <t>Wiremold CCBP8-WH 2-in-1 Powered Cable Mgmt Box, White</t>
  </si>
  <si>
    <t>Wiremold D2RU6XRGC dash DPC 1OL, 1 USB A/C Graphite</t>
  </si>
  <si>
    <t>Wiremold D2RU6XRWC dash DPC 1OL, 1 USB A/C White</t>
  </si>
  <si>
    <t>Wiremold D3RUR6XRGC dash DPC 2OL, 1 USB A/C Graphite</t>
  </si>
  <si>
    <t>Wiremold D3RUR6XRWC dash DPC 2OL, 1 USB A/C White</t>
  </si>
  <si>
    <t>Wiremold D4RRRU6XRGC dash DPC 3OL, 1 USB A/C Graphite</t>
  </si>
  <si>
    <t>Wiremold D4RRRU6XRWC dash DPC 3OL, 1 USB A/C White</t>
  </si>
  <si>
    <t>Wiremold DQFF20UBK DQF FIELD WIRED W/20A USB,BLK</t>
  </si>
  <si>
    <t>Wiremold DQFP15BK BK,15A TR DUPLEX 6FT CORD</t>
  </si>
  <si>
    <t>Wiremold DQFP15BK-2A DUAL BLACK,15A TR DUPLEX</t>
  </si>
  <si>
    <t>Wiremold DQFP15ST STNLS,15A TR DPLX 6FT CRD</t>
  </si>
  <si>
    <t>Wiremold DQFP15ST-2A DUAL STNLSS,15A TR DUPLEX</t>
  </si>
  <si>
    <t>Wiremold DQFP15UBK BK,15A TR DPX USB 6FT CRD</t>
  </si>
  <si>
    <t>Wiremold DQFP15UBK-2A DUAL BK,15A TR DUPLEX USB</t>
  </si>
  <si>
    <t>Wiremold DQFP15UST STNLS,15A TR DPLX USB 6FT</t>
  </si>
  <si>
    <t>Wiremold DQFP15UST-2A DUAL STNLS,15A TR DUP USB</t>
  </si>
  <si>
    <t>Wiremold DQFP20BK BK,20A TR DUPLEX 6FT CRD</t>
  </si>
  <si>
    <t>Wiremold DQFP20BK-2A DUAL BLACK,20A TR DUPLEX</t>
  </si>
  <si>
    <t>Wiremold DQFP20ST STNLS,20A TR DPLX 6FT CRD</t>
  </si>
  <si>
    <t>Wiremold DQFP20ST-2A DUAL STNLS,20A TR DUPLEX</t>
  </si>
  <si>
    <t>Wiremold DQFP20UBK BLACK, 20A TR DUPLEX W/USB</t>
  </si>
  <si>
    <t>Wiremold DQFP20UBK-2A DUAL BK,20A TR DUPLEX USB</t>
  </si>
  <si>
    <t>Wiremold DQFP20UST STNLS,20A TR DUPLEX USB</t>
  </si>
  <si>
    <t>Wiremold DQFP20UST-2A DUAL STNLS,20A TR DUP USB</t>
  </si>
  <si>
    <t>Wiremold ETB-AA Empty Access Table Box, Aluminum</t>
  </si>
  <si>
    <t>Wiremold ETB-BK Empty Access Table Box, Black</t>
  </si>
  <si>
    <t>Wiremold ETB-WH Empty Access Table Box, White</t>
  </si>
  <si>
    <t>Wiremold F2RU6PRGC dash FPC 1OL,1 USB A/C,Graphite</t>
  </si>
  <si>
    <t>Wiremold F2RU6PRWC dash FPC 1OL,1 USB A/C,White</t>
  </si>
  <si>
    <t>Wiremold F3RUR6PRGC dash FPC 2OL,1 USB A/C,Graphite</t>
  </si>
  <si>
    <t>Wiremold F3RUR6PRWC dash FPC 2OL,1 USB A/C,White</t>
  </si>
  <si>
    <t>Wiremold F4RRUS6NRGC dash FPC 2OL,1 USB A/C,1 PBS,Graphite</t>
  </si>
  <si>
    <t>Wiremold F4RRUS6NRWC dash FPC 2OL,1 USB A/C,1 PBS,White</t>
  </si>
  <si>
    <t>Wiremold FP2G2GFI DBL GANG PLATE,2GFI</t>
  </si>
  <si>
    <t>Wiremold FPLBTCBK FLOORPORT LARGE FLANGED BLANK TOP</t>
  </si>
  <si>
    <t>Wiremold FPLBTCBS FLOORPORT LARGE FLANGED BLANK TOP</t>
  </si>
  <si>
    <t>Wiremold FPLBTCBZ FLOORPORT LARGE FLANGED BLANK TOP</t>
  </si>
  <si>
    <t>Wiremold FPLBTCGY FLOORPORT LARGE FLANGED BLANK TOP</t>
  </si>
  <si>
    <t>Wiremold FPLBTCNK FLOORPORT LARGE FLANGED BLANK TOP</t>
  </si>
  <si>
    <t>Wiremold FPLCTCAL FLOORPORT LARGE FLANGED CUTOUT TOP</t>
  </si>
  <si>
    <t>Wiremold FPLCTCBK FLOORPORT LARGE FLANGED CUTOUT TOP</t>
  </si>
  <si>
    <t>Wiremold FPLCTCBS FLOORPORT LARGE FLANGED CUTOUT TOP</t>
  </si>
  <si>
    <t>Wiremold FPLCTCBZ FLOORPORT LARGE FLANGED CUTOUT TOP</t>
  </si>
  <si>
    <t>Wiremold FPLCTCGY FLOORPORT LARGE FLANGED CUTOUT TOP</t>
  </si>
  <si>
    <t>Wiremold FPLCTCNK FLOORPORT LARGE FLANGED CUTOUT TOP</t>
  </si>
  <si>
    <t>Wiremold FW2400CT1 2400 CONNECTRAC TRANS FIT SINGLE CHAN FW</t>
  </si>
  <si>
    <t>Wiremold G20GB509TRUAC USB PLGMLD 5FT GY 3 O/L, 2 USBA, 1 USBC</t>
  </si>
  <si>
    <t>Wiremold G3043BE Duplex Receptacle Cover Fitting</t>
  </si>
  <si>
    <t>Wiremold G4000CT1 4000 CONNECTRAC TRANS FIT SINGLE CHAN GY</t>
  </si>
  <si>
    <t>Wiremold G4000CT2 4000 CONNECTRAC TRANS FIT TWO CHAN GY</t>
  </si>
  <si>
    <t>Wiremold G4000CT3 4000 CONNECTRAC TRANS FIT THREE CHAN GY</t>
  </si>
  <si>
    <t>Wiremold IEC5 LC, 11IN GRAY W/5 IEC C-13 RECEPTS</t>
  </si>
  <si>
    <t>Wiremold J06B0B RACKMOUNT,19IN BLACK W/3</t>
  </si>
  <si>
    <t>Wiremold J06B0B20 RACKMOUNT, 19IN BLACK W/3</t>
  </si>
  <si>
    <t>Wiremold J06B0B20X RACKMOUNT, 19IN BLACK W/3</t>
  </si>
  <si>
    <t>Wiremold J06B0B20X-AM RACKMOUNT, 19IN BLACK W/3</t>
  </si>
  <si>
    <t>Wiremold J06B0BX RACKMOUNT, 19IN BLACK W/3</t>
  </si>
  <si>
    <t>Wiremold J06B2B RACKMOUNT, 19IN BLACK W/3</t>
  </si>
  <si>
    <t>Wiremold J06B2B20 RACKMOUNT, 19IN BLACK W/3</t>
  </si>
  <si>
    <t>Wiremold J06B2BX RACKMOUNT,19IN BLACK W/3</t>
  </si>
  <si>
    <t>Wiremold J24B0B RACKMOUNT, 19IN BLACK W/3</t>
  </si>
  <si>
    <t>Wiremold J24B2B RACKMOUNT, 19IN BLACK W/3</t>
  </si>
  <si>
    <t>Wiremold J60B0B RACKMOUNT, 19IN BLACK W/3</t>
  </si>
  <si>
    <t>Wiremold J60B0B-90 RACKMOUNT, 19IN BLK W/6 5</t>
  </si>
  <si>
    <t>Wiremold J60B0B20 RACKMOUNT, 19IN BLACK W/3</t>
  </si>
  <si>
    <t>Wiremold J60B0B20X RACKMOUNT, 19IN BLACK W/3</t>
  </si>
  <si>
    <t>Wiremold J60B2B RACKMOUNT, 19IN BLACK W/3</t>
  </si>
  <si>
    <t>Wiremold J60B2B-90 RACKMOUNT, 19IN BLACK W/6</t>
  </si>
  <si>
    <t>Wiremold J60B2B20 RACKMOUNT, 19IN BLACK W/3</t>
  </si>
  <si>
    <t>Wiremold J60B2B20X RACKMOUNT, 19IN BLACK W/3</t>
  </si>
  <si>
    <t>Wiremold J60B2B20X-TL RACKMOUNT, 19IN BLACK W/3</t>
  </si>
  <si>
    <t>Wiremold LBP2 LAB BENCH TABLEBOX,2-GANG</t>
  </si>
  <si>
    <t>Wiremold M5BZ LC, 21IN PUTTY WHT W/5 5-</t>
  </si>
  <si>
    <t>Wiremold M5S LC, 24IN PUTTY WHT W/5 5-</t>
  </si>
  <si>
    <t>Wiremold M620BZLS LC, 18IN PUTTY WHITE W/3</t>
  </si>
  <si>
    <t>Wiremold M620BZLS-15 LC, 18IN PUTTY WHITE W/3</t>
  </si>
  <si>
    <t>Wiremold M6BZ LC, 13.75IN PUTTY WHITE W</t>
  </si>
  <si>
    <t>Wiremold M6BZ-15 LC, 13.75IN PUTTY WHITE W</t>
  </si>
  <si>
    <t>Wiremold M6BZR LC, 13.75IN PUTTY WHITE W</t>
  </si>
  <si>
    <t>Wiremold M6BZR-15 LC, 13.75IN PUTTY WHITE W</t>
  </si>
  <si>
    <t>Wiremold M6S LC, 15.25IN PUTTY WHT W/6</t>
  </si>
  <si>
    <t>Wiremold M6S-15 LC, 15.25IN PUTTY WHITE W</t>
  </si>
  <si>
    <t>Wiremold MDCA3-MG SECONDARY ATTACHED,3 O/L,MAG</t>
  </si>
  <si>
    <t>Wiremold MDCA3-WH SECONDARY ATTACHED,3 O/L,WHITE</t>
  </si>
  <si>
    <t>Wiremold MDCF3-MG SECONDARY INTEGRATED,3 O/L,MAG</t>
  </si>
  <si>
    <t>Wiremold MDCF3-WH SECONDARY INTEGRATED,3 O/L,WHITE</t>
  </si>
  <si>
    <t>Wiremold MDEA3-MG END ATTACHED,3 O/L,MAG</t>
  </si>
  <si>
    <t>Wiremold MDEA3-WH END ATTACHED,3 O/L,WHITE</t>
  </si>
  <si>
    <t>Wiremold MDEF3-MG END INTEGRATED,3 O/L,MAG</t>
  </si>
  <si>
    <t>Wiremold MDEF3-WH END INTEGRATED,3 O/L,WHITE</t>
  </si>
  <si>
    <t>Wiremold MDPA10-MG ATTACHED,3 O/L,USB A/C,AG</t>
  </si>
  <si>
    <t>Wiremold MDPA10-WH ATTACHED,3 O/L,USB A/C,WHITE</t>
  </si>
  <si>
    <t>Wiremold MDSA10-MG PRIMARY ATTACHED,3 O/L,MAG</t>
  </si>
  <si>
    <t>Wiremold MDSA10-WH PRIMARY ATTACHED,3 O/L,WHITE</t>
  </si>
  <si>
    <t>Wiremold MDSF10-MG PRIMARY INTEGRATED,3 O/L,MAG</t>
  </si>
  <si>
    <t>Wiremold MDSF10-WH PRIMARY INTEGRATED,3 O/L,WHITE</t>
  </si>
  <si>
    <t>Wiremold P4HUHUGR 36" Power Tower 2 Outlet, 2  USB A/C GR</t>
  </si>
  <si>
    <t>Wiremold P4HUHUWH 36" Power Tower 2 Outlet, 2  USB A/C WH</t>
  </si>
  <si>
    <t>Wiremold R5BZ RACKMOUNT, 19IN BLACK W/3</t>
  </si>
  <si>
    <t>Wiremold R5BZ-15 RACKMOUNT, 19IN BLACK W/3</t>
  </si>
  <si>
    <t>Wiremold R5BZ20 RACKMOUNT, 19IN BLACK W/3</t>
  </si>
  <si>
    <t>Wiremold R5BZ20-15 RACKMOUNT, 19IN BLACK W/3</t>
  </si>
  <si>
    <t>Wiremold R5BZ20X RACKMOUNT, 19IN BLACK W/3</t>
  </si>
  <si>
    <t>Wiremold R5BZ20X-15 RACKMOUNT, 19IN BLACK W/3</t>
  </si>
  <si>
    <t>Wiremold R5BZX RACKMOUNT, 19IN BLACK W/3</t>
  </si>
  <si>
    <t>Wiremold R5BZX-15 RACKMOUNT, 19IN BLACK W/3</t>
  </si>
  <si>
    <t>Wiremold R5S RACKMOUNT, 19IN BLACK W/3</t>
  </si>
  <si>
    <t>Wiremold R5S-15 RACKMOUNT, 19IN BLACK W/3</t>
  </si>
  <si>
    <t>Wiremold R610 LC, 12IN PUTTY WHITE W/6</t>
  </si>
  <si>
    <t>Wiremold R612 LC, 12IN PUTTY WHITE W/6</t>
  </si>
  <si>
    <t>Wiremold RC92GHBTC P-THRU ASSY,QUAD RECPT-BR</t>
  </si>
  <si>
    <t>Wiremold RC9A15TCAB P-THRU ASSY,QUAD RECEPT-</t>
  </si>
  <si>
    <t>Wiremold RC9A15TCAL P-THRU ASSY,QUAD RECPT-AL</t>
  </si>
  <si>
    <t>Wiremold RC9A15TCBS P-THRU ASSY,QUAD RECPT-BR</t>
  </si>
  <si>
    <t>Wiremold RC9A15TCGY P-THRU ASSY,QUAD RECPT-GY</t>
  </si>
  <si>
    <t>Wiremold RC9CTCAB P-THRU CVR,GY FL,GY SL HO</t>
  </si>
  <si>
    <t>Wiremold RC9CTCAL P-THRU CVR,GY FL,ALUM SL</t>
  </si>
  <si>
    <t>Wiremold RC9CTCBK P-THRU CVR,GY FL,BK SL HO</t>
  </si>
  <si>
    <t>Wiremold RC9CTCGY P-THRU CVR,GY FL,GY SL HO</t>
  </si>
  <si>
    <t>Wiremold RD4RBK10 radiant FPC 4Ol Black 10 ft Cord</t>
  </si>
  <si>
    <t>Wiremold RDSZCBK10 RADIANT FPC, SW, USB A/C, 10FT, BK</t>
  </si>
  <si>
    <t>Wiremold RDZCBK RADIANT FPC USB A/C, 6FT, BK</t>
  </si>
  <si>
    <t>Wiremold RDZCBK10 RADIANT FPC USB A/C, 10FT, BK</t>
  </si>
  <si>
    <t>Wiremold RDZCNI RADIANT FPC USB A/C, 6FT, NI</t>
  </si>
  <si>
    <t>Wiremold RDZCNI10 RADIANT FPC USB A/C, 10FT, NI</t>
  </si>
  <si>
    <t>Wiremold RDZCWH RADIANT FPC USB A/C, 6FT, WH</t>
  </si>
  <si>
    <t>Wiremold RDZCWH10 RADIANT FPC USB A/C, 10FT, WH</t>
  </si>
  <si>
    <t>Wiremold RFBA10C55 RFBA 10G 5.5 IN CIRC CVR FLOOR BOX</t>
  </si>
  <si>
    <t>Wiremold RFBA10C55OG RFBA 10G 5.5 IN CIRC CVR FLOOR BOX</t>
  </si>
  <si>
    <t>Wiremold RFBA10R55 RFBA 10G 5.5 IN RECT CVR FLOOR BOX</t>
  </si>
  <si>
    <t>Wiremold RFBA10R55OG RFBA 10G 5.5 IN RECT CVR FLOOR BOX</t>
  </si>
  <si>
    <t>Wiremold RFBA24C4EXT RFBA 2G,4G 4 IN CIRC EXTEN RING</t>
  </si>
  <si>
    <t>Wiremold RFBA610C4EXT RFBA 6G, 10G 4 IN CIRC EXTEN RING</t>
  </si>
  <si>
    <t>Wiremold RFBA610R4EXT RFBA 6G, 10G 4 IN RECT EXTEN RING</t>
  </si>
  <si>
    <t>Wiremold RFBA6C30 RFBA 6G 3.0 IN CIRC CVR FLOOR BOX</t>
  </si>
  <si>
    <t>Wiremold RFBA6C30OG RFBA 6G 3.0 IN CIRC CVR FLOOR BOX</t>
  </si>
  <si>
    <t>Wiremold RFBA6R30 RFBA 6G 3.0 IN RECT CVR FLOOR BOX</t>
  </si>
  <si>
    <t>Wiremold RFBA6R30OG RFBA 6G 3.0 IN RECT CVR FLOOR BOX</t>
  </si>
  <si>
    <t>Wiremold RFPCRUAUC-BK ROUND FPC, 1 OUTLET, USB, BLACK</t>
  </si>
  <si>
    <t>Wiremold RFPCRUAUC-BK10 ROUND FPC, 1 OL, USB, BLACK, 10FT</t>
  </si>
  <si>
    <t>Wiremold RFPCRUAUC-NI10 ROUND FPC, 1 OL, USB, NICKEL, 10FT</t>
  </si>
  <si>
    <t>Wiremold RFPCRUAUC-WH ROUND FPC, 1 OUTLET, USB, WHITE</t>
  </si>
  <si>
    <t>Wiremold RFPCRUAUC-WH10 ROUND FPC, 1 OL, USB, WHITE, 10FT</t>
  </si>
  <si>
    <t>Wiremold RFPCUAUC-BK10 ROUND FPC, USB ONLY, BLACK, 10FT</t>
  </si>
  <si>
    <t>Wiremold RFPCUAUC-NI ROUND FPC, USB ONLY, NICKEL</t>
  </si>
  <si>
    <t>Wiremold RFPCUAUC-NI10 ROUND FPC, USB ONLY, NICKEL, 10FT</t>
  </si>
  <si>
    <t>Wiremold RFPCUAUC-WH ROUND FPC, USB ONLY, WHITE</t>
  </si>
  <si>
    <t>Wiremold RFPCUAUC-WH10 ROUND FPC, USB ONLY, WHITE, 10FT</t>
  </si>
  <si>
    <t>Wiremold RP4FFCTC15AL ACTIVATION CVR FURNFD, AL</t>
  </si>
  <si>
    <t>Wiremold RP4FFCTC15BK ACTIVATION CVR FURNFD,BK</t>
  </si>
  <si>
    <t>Wiremold RP4FFCTC15BS ACTIVATION CVR FURNFD, BS</t>
  </si>
  <si>
    <t>Wiremold RP4FFCTC15BZ ACTIVATION CVR FURNFD, BZ</t>
  </si>
  <si>
    <t>Wiremold RP4FFCTC15GY ACTIVATION CVR FURNFD, GY</t>
  </si>
  <si>
    <t>Wiremold RP4FFCTC15NK ACTIVATION CVR FURNFD, NK</t>
  </si>
  <si>
    <t>Wiremold S20GB509TRUAC USB PLGMLD 5FT SS 3 O/L, 2 USBA, 1 USBC</t>
  </si>
  <si>
    <t>Wiremold SS246BK Sit Stand Desk Power, 2 SO, 4 BD, Black</t>
  </si>
  <si>
    <t>Wiremold SS246WH Sit Stand Desk Power, 2 SO, 4 BD, White</t>
  </si>
  <si>
    <t>Wiremold SS266BK Sit Stand Desk Power, 2 SO, 6 BD, Black</t>
  </si>
  <si>
    <t>Wiremold SS266WH Sit Stand Desk Power, 2 SO, 6 BD, White</t>
  </si>
  <si>
    <t>Wiremold SS346BK Sit Stand Desk Power, 3 SO, 4 BD, Black</t>
  </si>
  <si>
    <t>Wiremold SS346WH Sit Stand Desk Power, 3 SO, 4 BD, White</t>
  </si>
  <si>
    <t>Wiremold TB672AUAL INTGRT AV TBL BX,USB,AL</t>
  </si>
  <si>
    <t>Wiremold TB672AUALF INTGRT AV TBL BX,USB,AL,F</t>
  </si>
  <si>
    <t>Wiremold TB672AUBK INTGRT AV TBL BX,USB,BK</t>
  </si>
  <si>
    <t>Wiremold TBUSBFKIT INTGRT AV TBL BX,USBKIT,F</t>
  </si>
  <si>
    <t>Wiremold TBUSBKIT INTGRT AV TBL BX,USBKIT</t>
  </si>
  <si>
    <t>Wiremold UL100BC LC, 9.25IN GRAY W/4 5-15R</t>
  </si>
  <si>
    <t>Wiremold UL100BD LC, 9.25IN GRAY W/4 5-15R</t>
  </si>
  <si>
    <t>Wiremold UL101BC LC, 9.25IN GRAY W/4 5-15R</t>
  </si>
  <si>
    <t>Wiremold UL101BD LC, 9.25IN GRAY W/4 5-15R</t>
  </si>
  <si>
    <t>Wiremold UL104BC LC, 9.25IN GRAY W/4 5-15R</t>
  </si>
  <si>
    <t>Wiremold UL104BD LC, 9.25IN GRAY W/4 5-15R</t>
  </si>
  <si>
    <t>Wiremold UL1090BC LC, 16IN GRAY W/4 5-15R 9</t>
  </si>
  <si>
    <t>Wiremold UL1090BD LC, 16IN GRAY W/4 5-19R 9</t>
  </si>
  <si>
    <t>Wiremold UL204BC LC, 13IN GRAY W/7 5-15R R</t>
  </si>
  <si>
    <t>Wiremold UL204BD LC, 13IN GRAY W/7 5-15R R</t>
  </si>
  <si>
    <t>Wiremold UL205BC LC, 13IN GRAY W/8 5-15R R</t>
  </si>
  <si>
    <t>Wiremold UL205BD LC, 13IN GRAY W/8 5-15R R</t>
  </si>
  <si>
    <t>Wiremold UL2062BC LC, 72IN GRAY W/12 5-15R</t>
  </si>
  <si>
    <t>Wiremold UL2062BD LC, 72IN GRAY W/12 5-15R</t>
  </si>
  <si>
    <t>Wiremold UL2063BC LC, 72IN GRAY W/24 5-15R</t>
  </si>
  <si>
    <t>Wiremold UL2063BD LC, 72IN GRAY W/24 5-15R</t>
  </si>
  <si>
    <t>Wiremold UL2064BC LC, 72IN GRAY W/12 5-15R</t>
  </si>
  <si>
    <t>Wiremold UL2064BD LC, 72IN GRAY W/12 5-15R</t>
  </si>
  <si>
    <t>Wiremold UL2065BC LC, 72IN GRAY W/24 5-15R</t>
  </si>
  <si>
    <t>Wiremold UL2065BD LC, 72IN GRAY W/24 5-15R</t>
  </si>
  <si>
    <t>Wiremold UL206BC LC, 12IN GRAY W/6 5-15R R</t>
  </si>
  <si>
    <t>Wiremold UL206BD LC, 12IN GRAY W/6 5-15R R</t>
  </si>
  <si>
    <t>Wiremold UL207BC LC, 12.188IN GRAY W/6 5-1</t>
  </si>
  <si>
    <t>Wiremold UL207BD LC, 12.188IN GRAY W/6 5-1</t>
  </si>
  <si>
    <t>Wiremold UL209BC 210, 13IN PUTTY WHITE W/8</t>
  </si>
  <si>
    <t>Wiremold UL209BD 210, 13IN PUTTY WHITE W/8</t>
  </si>
  <si>
    <t>Wiremold UL210BC 210, 13IN PUTTY WHT W/10</t>
  </si>
  <si>
    <t>Wiremold UL210BD 210, 13IN PUTTY WHT W/10</t>
  </si>
  <si>
    <t>Wiremold UL215BC LC, 12.25 GRAY W/4 5-15</t>
  </si>
  <si>
    <t>Wiremold UL215BD LC, 12.25IN GRAY W/4 5-15</t>
  </si>
  <si>
    <t>Wiremold UL218BC LC, 14.75IN GRAY W/8 5-15</t>
  </si>
  <si>
    <t>Wiremold UL218BD LC, 24IN GRAY W/8 5-15R R</t>
  </si>
  <si>
    <t>Wiremold UL300BC LC, 24IN GRAY W/8 5-15R R</t>
  </si>
  <si>
    <t>Wiremold UL300BD LC, 24IN GRAY W/8 5-15R R</t>
  </si>
  <si>
    <t>Wiremold UL401BC LC, 48IN GRAY W/8 5-15R R</t>
  </si>
  <si>
    <t>Wiremold UL401BD LC, 48IN GRAY W/8 5-15R R</t>
  </si>
  <si>
    <t>Wiremold UL402BC LC, 48IN GRAY W/16 5-15R</t>
  </si>
  <si>
    <t>Wiremold UL402BD LC, 48IN GRAY W/16 5-15R</t>
  </si>
  <si>
    <t>Wiremold UL403BC LC, 48IN GRAY W/8 5-15R R</t>
  </si>
  <si>
    <t>Wiremold UL403BD LC, 48IN GRAY W/8 5-15R R</t>
  </si>
  <si>
    <t>Wiremold UL404BC LC, 48IN GRAY W/16 5-15R</t>
  </si>
  <si>
    <t>Wiremold UL404BD LC, 48IN GRAY W/16 5-15R</t>
  </si>
  <si>
    <t>Wiremold ULB420-15 LC, 10.75IN PUTTY WHT W/2</t>
  </si>
  <si>
    <t>Wiremold ULB420-6 LC, 10.75IN PUTTY WHITE W</t>
  </si>
  <si>
    <t>Wiremold ULB620-15 LC, 13.125IN PUTTY WHITE</t>
  </si>
  <si>
    <t>Wiremold ULB620-6 LC, 13.125IN PUTTY WHITE</t>
  </si>
  <si>
    <t>Wiremold ULB820-6 LC, 17IN PUTTY WHT W/4 5-</t>
  </si>
  <si>
    <t>Wiremold ULBH4-15 LC, 11IN WHITE W/2 5-15R</t>
  </si>
  <si>
    <t>Wiremold ULBH4-6 LC, 11IN WHITE W/2 5-15R</t>
  </si>
  <si>
    <t>Wiremold ULBH6-15 LC, 13IN WHITE W/3 5-15R</t>
  </si>
  <si>
    <t>Wiremold ULBH6-6 LC, 13IN WHITE W/3 5-15R</t>
  </si>
  <si>
    <t>Wiremold ULM4-15 LC, 11IN WHITE W/2 5-15R</t>
  </si>
  <si>
    <t>Wiremold ULM4-6 LC, 10.813IN WHT W/2 5-15</t>
  </si>
  <si>
    <t>Wiremold ULM6-15 LC, 13IN WHITE W/3 5-15R</t>
  </si>
  <si>
    <t>Wiremold ULM6-6 LC, 13IN WHT W/3 5-15R HO</t>
  </si>
  <si>
    <t>Wiremold V20GB509TRUAC USB PLGMLD 5FT IV 3 O/L, 2 USBA, 1 USBC</t>
  </si>
  <si>
    <t>Wiremold V2400CT1 2400 CONNECTRAC TRAN FIT SINGLE CHAN IVY</t>
  </si>
  <si>
    <t>Wiremold V4000CT2 4000 CONNECTRAC TRAN FIT TWO CHAN IVY</t>
  </si>
  <si>
    <t>Wiremold V4000CT3 4000 CONNECTRAC TRAN FIT THREE CHAN IVY</t>
  </si>
  <si>
    <t>Wiremold WH20GB509TRUAC USB PLGMLD 5FT WH 3 O/L, 2 USBA, 1 USBC</t>
  </si>
  <si>
    <t>Wiremold WSPC220CBK DESKTOP PWR CTR COMMERCIAL BLK, 2 PW</t>
  </si>
  <si>
    <t>Wiremold WSPC220CWH DESKTOP PWR CTR, 2 OL, USB A/C, WH</t>
  </si>
  <si>
    <t>Wiremold WSPC320BK DSKTP PWR CTR BLK, 3 PWR</t>
  </si>
  <si>
    <t>Wiremold WSPC320CBK DSKTP PWR CTR COMMERCIAL BLK, 3 PW</t>
  </si>
  <si>
    <t>Wiremold WSPC320CWH DESKTOP PWR CTR, 3 OL, USB A/C, WH</t>
  </si>
  <si>
    <t>Wiremold XCSLF2GRU-SV OUTDR CS LIGHT 2G RU SV</t>
  </si>
  <si>
    <t>C18</t>
  </si>
  <si>
    <t>CCBP8-BK</t>
  </si>
  <si>
    <t>CCBP8-WH</t>
  </si>
  <si>
    <t>D2RU6XRGC</t>
  </si>
  <si>
    <t>D2RU6XRWC</t>
  </si>
  <si>
    <t>D3RUR6XRGC</t>
  </si>
  <si>
    <t>D3RUR6XRWC</t>
  </si>
  <si>
    <t>D4RRRU6XRGC</t>
  </si>
  <si>
    <t>D4RRRU6XRWC</t>
  </si>
  <si>
    <t>FPLBTCBK</t>
  </si>
  <si>
    <t>FPLBTCBS</t>
  </si>
  <si>
    <t>FPLBTCBZ</t>
  </si>
  <si>
    <t>FPLBTCGY</t>
  </si>
  <si>
    <t>FPLBTCNK</t>
  </si>
  <si>
    <t>FPLCTCAL</t>
  </si>
  <si>
    <t>FPLCTCBK</t>
  </si>
  <si>
    <t>FPLCTCBS</t>
  </si>
  <si>
    <t>FPLCTCBZ</t>
  </si>
  <si>
    <t>FPLCTCGY</t>
  </si>
  <si>
    <t>FPLCTCNK</t>
  </si>
  <si>
    <t>FW2400CT1</t>
  </si>
  <si>
    <t>G4000CT1</t>
  </si>
  <si>
    <t>G4000CT2</t>
  </si>
  <si>
    <t>G4000CT3</t>
  </si>
  <si>
    <t>RD4RBK10</t>
  </si>
  <si>
    <t>RDSZCBK10</t>
  </si>
  <si>
    <t>RFBA10C55</t>
  </si>
  <si>
    <t>RFBA10C55OG</t>
  </si>
  <si>
    <t>RFBA10R55</t>
  </si>
  <si>
    <t>RFBA10R55OG</t>
  </si>
  <si>
    <t>RFBA610C4EXT</t>
  </si>
  <si>
    <t>RFBA610R4EXT</t>
  </si>
  <si>
    <t>RFBA6C30</t>
  </si>
  <si>
    <t>RFBA6C30OG</t>
  </si>
  <si>
    <t>RFBA6R30</t>
  </si>
  <si>
    <t>RFBA6R30OG</t>
  </si>
  <si>
    <t>V2400CT1</t>
  </si>
  <si>
    <t>V4000CT2</t>
  </si>
  <si>
    <t>V4000CT3</t>
  </si>
  <si>
    <t>XCSLF2GRU-SV</t>
  </si>
  <si>
    <t>Chief HB010R RUNCO VX-1000C</t>
  </si>
  <si>
    <t>Chief HB011E HB011E INTERFACE KIT</t>
  </si>
  <si>
    <t>Chief HB012R HB012R KIT</t>
  </si>
  <si>
    <t>Chief HB014R HB014R KIT</t>
  </si>
  <si>
    <t>Chief HB016E HB016E INTERFACE BRACKET</t>
  </si>
  <si>
    <t>Chief HB018E HB018E, CUSTOM, BLK</t>
  </si>
  <si>
    <t>Chief HB026S BRKT, SIM2/SELCO HT500</t>
  </si>
  <si>
    <t>Chief HC011E HC011E CUSTOM INTERFACE BRACKET</t>
  </si>
  <si>
    <t>Chief HC29S HC29S INTERFACE BRACKET</t>
  </si>
  <si>
    <t>Chief TILHDWUS LED, UNILUMIN U-SLIM, HARDWARE BAG</t>
  </si>
  <si>
    <t>HB010R</t>
  </si>
  <si>
    <t>HB011E</t>
  </si>
  <si>
    <t>HB012R</t>
  </si>
  <si>
    <t>HB014R</t>
  </si>
  <si>
    <t>HB016E</t>
  </si>
  <si>
    <t>HB018E</t>
  </si>
  <si>
    <t>HB026S</t>
  </si>
  <si>
    <t>HC011E</t>
  </si>
  <si>
    <t>HC29S</t>
  </si>
  <si>
    <t>TILHDWUS</t>
  </si>
  <si>
    <t xml:space="preserve">XFMR4 </t>
  </si>
  <si>
    <t>CDi2x1200</t>
  </si>
  <si>
    <t>CDi2x300</t>
  </si>
  <si>
    <t>CDi4x1200</t>
  </si>
  <si>
    <t>CDi4x300</t>
  </si>
  <si>
    <t>CDi4x600BL</t>
  </si>
  <si>
    <t>CDi1000</t>
  </si>
  <si>
    <t>CDi2000</t>
  </si>
  <si>
    <t>CDi2x1200BL</t>
  </si>
  <si>
    <t>CDi2x300BL</t>
  </si>
  <si>
    <t>CDi2x600BL</t>
  </si>
  <si>
    <t>CDi2x600</t>
  </si>
  <si>
    <t>CDi4000</t>
  </si>
  <si>
    <t>CDi4x1200BL</t>
  </si>
  <si>
    <t>CDi4x300BL</t>
  </si>
  <si>
    <t>CDi4x600</t>
  </si>
  <si>
    <t>CDi6000</t>
  </si>
  <si>
    <t>CT4150</t>
  </si>
  <si>
    <t>CT475</t>
  </si>
  <si>
    <t>CT8150</t>
  </si>
  <si>
    <t>CT875</t>
  </si>
  <si>
    <t>IT12000HD</t>
  </si>
  <si>
    <t>IT5000HD</t>
  </si>
  <si>
    <t>IT9000HD</t>
  </si>
  <si>
    <t>XLi1500</t>
  </si>
  <si>
    <t>XLi2500</t>
  </si>
  <si>
    <t>XLi3500</t>
  </si>
  <si>
    <t>XLI800</t>
  </si>
  <si>
    <t xml:space="preserve">XLS1002 </t>
  </si>
  <si>
    <t xml:space="preserve">XLS1502 </t>
  </si>
  <si>
    <t xml:space="preserve">XLS2002 </t>
  </si>
  <si>
    <t xml:space="preserve">XLS2502 </t>
  </si>
  <si>
    <t>XTI1002</t>
  </si>
  <si>
    <t>XTI2002</t>
  </si>
  <si>
    <t>XTI4002</t>
  </si>
  <si>
    <t>XTI6002</t>
  </si>
  <si>
    <t>GEOLBOX</t>
  </si>
  <si>
    <t>JBL AC195 10" 2-way full-range system, rotatable 90⁰ x 50⁰ waveguide coverage pattern with 2408H-2 25mm (1 in) exit, 38mm (1.5 in) voice coil.</t>
  </si>
  <si>
    <t>JBL AC299 12" 2-way system, 90⁰ x 90⁰ waveguide coverage pattern with 2408H-2 25mm (1 in) exit, 38mm (1.5 in) voice coil.</t>
  </si>
  <si>
    <t>JBL AC566 15" 2-way system, 60⁰ x 60⁰ waveguide coverage pattern with 2408H-2 25mm (1 in) exit, 38mm (1.5 in) voice coil.</t>
  </si>
  <si>
    <t>JBL AC895 8" 2-way full-range system, rotatable 90⁰ x 50⁰ waveguide coverage pattern with 2414H-C 25mm (1 in) exit, 25mm (1 in) voice coil.</t>
  </si>
  <si>
    <t>JBL C222HP-BOT 0</t>
  </si>
  <si>
    <t>JBL EONONECOMP-CHGR-NA 0</t>
  </si>
  <si>
    <t>JBL MTU-15 U‐Bracket For Model AC15, Blk</t>
  </si>
  <si>
    <t>JBL MTU-15-WH U‐Bracket For Model AC15, White</t>
  </si>
  <si>
    <t>JBL MTU-16 U‐Bracket For Model AC16, Blk</t>
  </si>
  <si>
    <t>JBL MTU-16-WH U‐Bracket For Model AC16, White</t>
  </si>
  <si>
    <t>JBL MTU-18 U‐Bracket For Models AC18/xx, Blk</t>
  </si>
  <si>
    <t>JBL MTU-18-WH U‐Bracket For Models AC18/xx, White</t>
  </si>
  <si>
    <t>JBL MTU-25 U‐Bracket For Model AC25, Blk</t>
  </si>
  <si>
    <t>JBL MTU-25-WH U‐Bracket For Model AC25, White</t>
  </si>
  <si>
    <t>JBL MTU-26 U‐Bracket For Model AC26, Blk</t>
  </si>
  <si>
    <t>JBL MTU-26-WH U‐Bracket For Model AC26, White</t>
  </si>
  <si>
    <t>JBL MTU-28 U‐Bracket For Models AC28/xx, Blk</t>
  </si>
  <si>
    <t>JBL MTU-28-WH U‐Bracket For Models AC28/xx, White</t>
  </si>
  <si>
    <t>JBL PD5122-WH 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White finish. *NEW*</t>
  </si>
  <si>
    <t>JBL-EON700 YOKE</t>
  </si>
  <si>
    <t>JBL-EON710-NA</t>
  </si>
  <si>
    <t>JBL-EON712-NA</t>
  </si>
  <si>
    <t>JBL-LCT 81C/TM</t>
  </si>
  <si>
    <t>PD5122-WH</t>
  </si>
  <si>
    <t>Crestron AM-3000-WF-I AirMedia® Receiver 3000 with Wi-Fi® Network Connectivity, International</t>
  </si>
  <si>
    <t>Crestron AM-3100-WF-I AirMedia® Receiver 3100 with Wi-Fi® Network Connectivity, International</t>
  </si>
  <si>
    <t>Crestron AM-3200-WF-I AirMedia® Receiver 3200 with Wi-Fi® Network Connectivity, International</t>
  </si>
  <si>
    <t>Crestron AM-TX3-100-I AirMedia® Series 3 Connect Adaptor, International</t>
  </si>
  <si>
    <t>Crestron CAEN-BLOCK Cresnet® Network Termination Block for CAEN and CAENIB Automation Enclosures</t>
  </si>
  <si>
    <t>Crestron DIN-GWDL Digital Lighting Gateway, DIN Rail Mount</t>
  </si>
  <si>
    <t>Crestron DIN-GWDL-SPLTR Digital Lighting Splitter, 4 Channel, DIN Rail Mount</t>
  </si>
  <si>
    <t>Crestron DIN-SACN-DMX ENTTEC DIN ETHERGATE – Ethernet to DMX Converter</t>
  </si>
  <si>
    <t>Crestron DM-NVX-E20-2G-B-T DM NVX® 4K60 4:2:0 Network AV Encoder, Wall Plate, Black Textured</t>
  </si>
  <si>
    <t>Crestron HD-CTL-101 8K Smart Display Controller with HDMI® connectivity</t>
  </si>
  <si>
    <t>Crestron MC4-I 4-Series Control System, International</t>
  </si>
  <si>
    <t>Crestron MP-WP-2RCAO-1G Media Presentation Wall Plate - RCA, Black, 1-Gang</t>
  </si>
  <si>
    <t>Crestron MP-WP-2XLRO-1G Media Presentation Wall Plate - XLR, Black, 1-Gang</t>
  </si>
  <si>
    <t>Crestron PC4-R PC Control Processor for Crestron Home® OS</t>
  </si>
  <si>
    <t>Crestron TSD-2220-B 21.5 in. HD Touch Screen Display, Black</t>
  </si>
  <si>
    <t>Crestron TSS-1070-Z-B-S-LB KIT 10.1 in. Room Scheduling Touch Screen for Zoom Rooms® Software, Black Smooth, includes one TSW-1070-LB-B-S light bar</t>
  </si>
  <si>
    <t>Crestron TSS-1070-Z-W-S-LB KIT 10.1 in. Room Scheduling Touch Screen for Zoom Rooms® Software, White Smooth, includes one TSW-1070-LB-W-S light bar</t>
  </si>
  <si>
    <t>Crestron TSS-470E-B-T 3.5 in. Desk Scheduling Touch Screen, Black Textured</t>
  </si>
  <si>
    <t>Crestron TSS-470E-MSMK-B-T Multisurface Mount Kit for TSS-470E, Black Textured</t>
  </si>
  <si>
    <t>Crestron TSS-470E-TTK-B-T Tabletop Kit for TSS-470E, Black Textured</t>
  </si>
  <si>
    <t>Crestron TSS-770-Z-B-S-LB KIT 7 in. Room Scheduling Touch Screen for Zoom Rooms® Software, Black Smooth, includes one TSW-770-LB-B-S light bar</t>
  </si>
  <si>
    <t>Crestron TSS-770-Z-W-S-LB KIT 7 in. Room Scheduling Touch Screen for Zoom Rooms® Software, White Smooth, includes one TSW-770-LB-W-S light bar</t>
  </si>
  <si>
    <t>Crestron UC-MM30-R-I Tabletop Conference Device for Crestron Home&amp;reg; OS, International</t>
  </si>
  <si>
    <t>Crestron ULTIMATE IC3-AW-SA-BOX-WOOFER-W-T-EACH Ultimate 3 in. All Weather In-Ceiling Woofer, White Textured, Single</t>
  </si>
  <si>
    <t>Crestron ULTIMATE IC3-AW-SA-TWEETER-EACH Ultimate 3 in. All Weather In-Ceiling Tweeter, Single</t>
  </si>
  <si>
    <t>Crestron ULTIMATE IC3-SA-WOOFER/TWEETER-W-T-KIT Ultimate 3 in. All Weather In-Ceiling Kit (Woofer and Tweeter)</t>
  </si>
  <si>
    <t>AM-3000-WF-I</t>
  </si>
  <si>
    <t>AM-3100-WF-I</t>
  </si>
  <si>
    <t>AM-3200-WF-I</t>
  </si>
  <si>
    <t>AM-TX3-100-I</t>
  </si>
  <si>
    <t>DIN-GWDL</t>
  </si>
  <si>
    <t>DIN-GWDL-SPLTR</t>
  </si>
  <si>
    <t>DM-NVX-E20-2G-B-T</t>
  </si>
  <si>
    <t>DM-NVX-E20-2G-W-T</t>
  </si>
  <si>
    <t>HD-CTL-101</t>
  </si>
  <si>
    <t>HD-RXU-4KZ-101-2G-B</t>
  </si>
  <si>
    <t>HD-RXU-4KZ-101-E</t>
  </si>
  <si>
    <t>HD-RXU-4KZ-202</t>
  </si>
  <si>
    <t>HD-TXU-4KZ-111-2G-B</t>
  </si>
  <si>
    <t>HD-TXU-4KZ-111-2G-W</t>
  </si>
  <si>
    <t>HD-TXU-4KZ-111-E</t>
  </si>
  <si>
    <t>HD-TXU-4KZ-211</t>
  </si>
  <si>
    <t>HD-TXU-4KZ-211-CHGR</t>
  </si>
  <si>
    <t>MC4-I</t>
  </si>
  <si>
    <t>MP-WP-2RCAO-1G</t>
  </si>
  <si>
    <t>MP-WP-2XLRO-1G</t>
  </si>
  <si>
    <t>TSS-1070-Z-B-S-LB KIT</t>
  </si>
  <si>
    <t>TSS-1070-Z-W-S-LB KIT</t>
  </si>
  <si>
    <t>TSS-470E-B-T</t>
  </si>
  <si>
    <t>TSS-470E-MSMK-B-T</t>
  </si>
  <si>
    <t>TSS-470E-TTK-B-T</t>
  </si>
  <si>
    <t>TSS-470E-WMK</t>
  </si>
  <si>
    <t>TSS-770-Z-B-S-LB KIT</t>
  </si>
  <si>
    <t>TSS-770-Z-W-S-LB KIT</t>
  </si>
  <si>
    <t>UC-AUDIO-POD-TTMK</t>
  </si>
  <si>
    <t>UC-B70-A-Z</t>
  </si>
  <si>
    <t>UC-MM30-R-I</t>
  </si>
  <si>
    <t>ULTIMATE IC3-AW-SA-BOX-WOOFER-W-T-EACH</t>
  </si>
  <si>
    <t>ULTIMATE IC3-AW-SA-TWEETER-EACH</t>
  </si>
  <si>
    <t>ULTIMATE IC3-SA-WOOFER/TWEETER-W-T-KIT</t>
  </si>
  <si>
    <t>SMART Remote Management - 1 year subscription for SMART devices</t>
  </si>
  <si>
    <t>SMART Remote Management - 2 year subscription for SMART devices</t>
  </si>
  <si>
    <t>SMART Remote Management - 3 year subscription for SMART devices</t>
  </si>
  <si>
    <t>SMART Remote Management - 4 year subscription for SMART devices</t>
  </si>
  <si>
    <t>SMART Remote Management - 5 year subscription for SMART devices</t>
  </si>
  <si>
    <t>Commercial</t>
  </si>
  <si>
    <t>QSC NV-21-PSU 12v 10a Aux Power Supply for NV-21-HU to enable USB-C device charging</t>
  </si>
  <si>
    <t>NV-21-PSU</t>
  </si>
  <si>
    <t>QSC PL-SUB10 10-in Passive installation subwoofer, Color - Black</t>
  </si>
  <si>
    <t>QSC PL-SUB12 12-in Passive installation subwoofer, Color - Black</t>
  </si>
  <si>
    <t>QSC PL-SUB18 18-in Passive installation subwoofer, May be ground-stacked or suspended with PL-LA12, integral array hardware, Color - Black</t>
  </si>
  <si>
    <t>QSC PL-LA8-AF Array frame for use with PL-LA8, Color - Black</t>
  </si>
  <si>
    <t>QSC PL-LA12-AF Array frame for use with PL-LA12, Color - Black</t>
  </si>
  <si>
    <t>QSC PL-LA8-PB Pullback Bar for use with PL-LA8, Acts also as Array frame up to 4 boxes, Color - Black</t>
  </si>
  <si>
    <t>QSC PL-LA12-PB Pullback Bar for use with PL-LA12, Color - Black</t>
  </si>
  <si>
    <t>QSC PL-DC24-YM Yoke Mount for PL-DC24, Color - Black</t>
  </si>
  <si>
    <t>QSC PL-DC26-YM Yoke Mount for PL-DC26, Color - Black</t>
  </si>
  <si>
    <t>QSC PL-DC8-YM Yoke Mount for PL-DC8, Color - Black</t>
  </si>
  <si>
    <t>QSC PL-DC12-YM Yoke Mount for PL-DC12, Color - Black</t>
  </si>
  <si>
    <t>QSC PL-DC26-FM Flush Mount Ceiling &amp; walls for PL-DC26, Color - Black</t>
  </si>
  <si>
    <t>QSC M2-MD-S Small Media Drive Kit for Core 510i, Core 8 Flex &amp; Core Nano - Provides a minimum of 200 hours of audio storage (WAV, MP3 or FLAC).</t>
  </si>
  <si>
    <t xml:space="preserve">QSC SLCOL-8N-P Q-SYS Collaboration Bundle scaling license for Core Nano and Core 8 Flex that doubles the networked audio capacity to 128x128, doubles the maximum number of next-generation AEC processors to 16, doubles the maximum number of Softphone instances to 4, and doubles the general purpose processing capacity, Perpetual. </t>
  </si>
  <si>
    <t>QSC SLCS15-610-P Q-SYS Capacity Scaling license for Core 610 that expands networked audio capacity to 384x384 channels, expands Media/WAN streaming capacity to 96x96 channels, increases the maximum number of next-generation AEC processors to 96, and adds 50% more general purpose processing capacity.</t>
  </si>
  <si>
    <t>QSC SLQCMS-NV32-P Q-SYS Core Mode Video Streaming feature license. Enables network video encoding or decoding on Q-SYS NV-32-H (Core Capable) when in Core Mode. Perpetual.</t>
  </si>
  <si>
    <t>QSC SLMTP-32 Multi-Track Playback Option -  up to 32 Channels; (requires a Media Drive installed to activate, except on Cores 610 and 5200). For Cores: Nano, 8 Flex, 110f, 510i, 610 and 5200</t>
  </si>
  <si>
    <t>QSC SLMTP-64 Multi-Track Playback Option -  up to 64 Channels; (requires a Media Drive installed to activate, except on Cores 610 and 5200). For Cores: 510i, 610 and 5200</t>
  </si>
  <si>
    <t>QSC SLMTP-128 Multi-Track Playback Option -  up to 128 Channels; (requires a Media Drive installed to activate, except on Cores 610 and 5200). For Cores: 510i, 610 and 5200</t>
  </si>
  <si>
    <t xml:space="preserve">QSC SLSV-CAM-1YR 1 YR Term, Seervision SW license for single camera tracking / analysis channel. </t>
  </si>
  <si>
    <t>PL-LA8</t>
  </si>
  <si>
    <t>PL-LA12</t>
  </si>
  <si>
    <t>PL-DC24</t>
  </si>
  <si>
    <t>PL-DC26</t>
  </si>
  <si>
    <t>PL-DC8</t>
  </si>
  <si>
    <t>PL-DC12</t>
  </si>
  <si>
    <t>PL-SUB10</t>
  </si>
  <si>
    <t>PL-SUB12</t>
  </si>
  <si>
    <t>PL-SUB15</t>
  </si>
  <si>
    <t>PL-SUB18</t>
  </si>
  <si>
    <t>PL-LA8-AF</t>
  </si>
  <si>
    <t>PL-LA12-AF</t>
  </si>
  <si>
    <t>PL-LA8-PB</t>
  </si>
  <si>
    <t>PL-LA12-PB</t>
  </si>
  <si>
    <t>PL-DC24-YM</t>
  </si>
  <si>
    <t>PL-DC26-YM</t>
  </si>
  <si>
    <t>PL-DC8-YM</t>
  </si>
  <si>
    <t>PL-DC12-YM</t>
  </si>
  <si>
    <t>PL-DC24-FM</t>
  </si>
  <si>
    <t>PL-DC26-FM</t>
  </si>
  <si>
    <t>SLCS15-610-P</t>
  </si>
  <si>
    <t>SLQCMS-NV32-P</t>
  </si>
  <si>
    <t>SVS1-2U</t>
  </si>
  <si>
    <t>SVS4-2U</t>
  </si>
  <si>
    <t>SLSV-CAM-1YR</t>
  </si>
  <si>
    <t>SLSV-CAM-5YR</t>
  </si>
  <si>
    <t>SV-STD-COM</t>
  </si>
  <si>
    <t>SV-ADV-COM</t>
  </si>
  <si>
    <t>Crestron CCS-CAM-USB-F-400 Huddly IQ™ Collaboration Camera</t>
  </si>
  <si>
    <t>Crestron CLXI-2DIMFLV8 0-10V 8-Channel Dimmer Module, 2 Feeds, 230V</t>
  </si>
  <si>
    <t>Crestron DIN-1DIM4 4 Channel Dimmer, 1 Feed, DIN Rail Mount</t>
  </si>
  <si>
    <t>Crestron DIN-1DIMU4 4 Channel Universal Dimmer, 1 Feed, DIN Rail Mount</t>
  </si>
  <si>
    <t xml:space="preserve">Crestron DM-NVX-E20-2G-W-T DM NVX® 4K60 4:2:0 Network AV Encoder, Wall Plate, White Textured </t>
  </si>
  <si>
    <t>Crestron HZ2-AUX-W Horizon® 2 In-Wall Multiway Remote, Standard Engraved, White</t>
  </si>
  <si>
    <t>Crestron HZ2-AUX-W ENGRAVED Horizon® 2 In-Wall Multiway Remote, Custom Engraved, White</t>
  </si>
  <si>
    <t>Crestron HZ2-DIMEX-A Horizon® 2 In-Wall Forward-Phase Dimmer with infiNET EX® Wireless Communication, 120 VAC, Standard Engraved, Almond</t>
  </si>
  <si>
    <t>Crestron HZ2-DIMEX-A ENGRAVED Horizon® 2 In-Wall Forward-Phase Dimmer with infiNET EX® Wireless Communication, 120 VAC, Custom Engraved, Almond</t>
  </si>
  <si>
    <t>Crestron HZ2-DIMEX-B Horizon® 2 In-Wall Forward-Phase Dimmer with infiNET EX® Wireless Communication, 120 VAC, Standard Engraved, Black</t>
  </si>
  <si>
    <t>Crestron HZ2-DIMEX-B ENGRAVED Horizon® 2 In-Wall Forward-Phase Dimmer with infiNET EX® Wireless Communication, 120 VAC, Custom Engraved, Black</t>
  </si>
  <si>
    <t>Crestron HZ2-DIMEX-W Horizon® 2 In-Wall Forward-Phase Dimmer with infiNET EX® Wireless Communication, 120 VAC, Standard Engraved, White</t>
  </si>
  <si>
    <t>Crestron HZ2-DIMEX-W ENGRAVED Horizon® 2 In-Wall Forward-Phase Dimmer with infiNET EX® Wireless Communication, 120 VAC, Custom Engraved, White</t>
  </si>
  <si>
    <t>Crestron HZ2-DIMLVEX-A Horizon® 2 In-Wall 0-10 V Dimmer with infiNET EX® Wireless Communication, 120 VAC, Standard Engraved, Almond</t>
  </si>
  <si>
    <t>Crestron HZ2-DIMLVEX-A ENGRAVED Horizon® 2 In-Wall 0-10 V Dimmer with infiNET EX® Wireless Communication, 120 VAC, Custom Engraved, Almond</t>
  </si>
  <si>
    <t>Crestron HZ2-DIMLVEX-B Horizon® 2 In-Wall 0-10 V Dimmer with infiNET EX® Wireless Communication, 120 VAC, Standard Engraved, Black</t>
  </si>
  <si>
    <t>Crestron HZ2-DIMLVEX-B ENGRAVED Horizon® 2 In-Wall 0-10 V Dimmer with infiNET EX® Wireless Communication, 120 VAC, Custom Engraved, Black</t>
  </si>
  <si>
    <t>Crestron HZ2-DIMLVEX-W Horizon® 2 In-Wall 0-10 V Dimmer with infiNET EX® Wireless Communication, 120 VAC, Standard Engraved, White</t>
  </si>
  <si>
    <t>Crestron HZ2-DIMLVEX-W ENGRAVED Horizon® 2 In-Wall 0-10 V Dimmer with infiNET EX® Wireless Communication, 120 VAC, Custom Engraved, White</t>
  </si>
  <si>
    <t>Crestron HZ2-DIMUEX-A Horizon® 2 In-Wall Universal Phase Dimmer with infiNET EX® Wireless Communication, 120 VAC, Standard Engraved, Almond</t>
  </si>
  <si>
    <t>Crestron HZ2-DIMUEX-A ENGRAVED Horizon® 2 In-Wall Universal Phase Dimmer with infiNET EX® Wireless Communication, 120 VAC, Custom Engraved, Almond</t>
  </si>
  <si>
    <t>Crestron HZ2-DIMUEX-B Horizon® 2 In-Wall Universal Phase Dimmer with infiNET EX® Wireless Communication, 120 VAC, Standard Engraved, Black</t>
  </si>
  <si>
    <t>Crestron HZ2-DIMUEX-B ENGRAVED Horizon® 2 In-Wall Universal Phase Dimmer with infiNET EX® Wireless Communication, 120 VAC, Custom Engraved, Black</t>
  </si>
  <si>
    <t>Crestron HZ2-DIMUEX-W Horizon® 2 In-Wall Universal Phase Dimmer with infiNET EX® Wireless Communication, 120 VAC, Standard Engraved, White</t>
  </si>
  <si>
    <t>Crestron HZ2-DIMUEX-W ENGRAVED Horizon® 2 In-Wall Universal Phase Dimmer with infiNET EX® Wireless Communication, 120 VAC, Custom Engraved, White</t>
  </si>
  <si>
    <t>Crestron HZ2-FP-G1-A Horizon® 2 Faceplate, 1-Gang, Almond</t>
  </si>
  <si>
    <t>Crestron HZ2-FP-G1-B Horizon® 2 Faceplate, 1-Gang, Black</t>
  </si>
  <si>
    <t>Crestron HZ2-FP-G1-W Horizon® 2 Faceplate, 1-Gang, White</t>
  </si>
  <si>
    <t>Crestron HZ2-FP-G2-A Horizon® 2 Faceplate, 2-Gang, Almond</t>
  </si>
  <si>
    <t>Crestron HZ2-FP-G2-B Horizon® 2 Faceplate, 2-Gang, Black</t>
  </si>
  <si>
    <t>Crestron HZ2-FP-G2-W Horizon® 2 Faceplate, 2-Gang, White</t>
  </si>
  <si>
    <t>Crestron HZ2-FP-G3-A Horizon® 2 Faceplate, 3-Gang, Almond</t>
  </si>
  <si>
    <t>Crestron HZ2-FP-G3-B Horizon® 2 Faceplate, 3-Gang, Black</t>
  </si>
  <si>
    <t>Crestron HZ2-FP-G3-W Horizon® 2 Faceplate, 3-Gang, White</t>
  </si>
  <si>
    <t>Crestron HZ2-FP-G4-A Horizon® 2 Faceplate, 4-Gang, Almond</t>
  </si>
  <si>
    <t>Crestron HZ2-FP-G4-B Horizon® 2 Faceplate, 4-Gang, Black</t>
  </si>
  <si>
    <t>Crestron HZ2-FP-G4-W Horizon® 2 Faceplate, 4-Gang, White</t>
  </si>
  <si>
    <t>Crestron HZ2-KPCN-A Horizon® 2 Keypad with Cresnet® Communications, Standard Engraved, Almond</t>
  </si>
  <si>
    <t>Crestron HZ2-KPCN-A ENGRAVED Horizon® 2 Keypad with Cresnet® Communications, Custom Engraved, Almond</t>
  </si>
  <si>
    <t>Crestron HZ2-KPCN-B Horizon® 2 Keypad with Cresnet® Communications, Standard Engraved, Black</t>
  </si>
  <si>
    <t>Crestron HZ2-KPCN-B ENGRAVED Horizon® 2 Keypad with Cresnet® Communications, Custom Engraved, Black</t>
  </si>
  <si>
    <t>Crestron HZ2-KPCN-W Horizon® 2 Keypad with Cresnet® Communications, Standard Engraved, White</t>
  </si>
  <si>
    <t>Crestron HZ2-KPCN-W ENGRAVED Horizon® 2 Keypad with Cresnet® Communications, Custom Engraved, White</t>
  </si>
  <si>
    <t>Crestron HZ2-KPEX-A Horizon® 2 In-Wall Keypad with infiNET EX® Wireless Communication, 120 VAC, Standard Engraved, Almond</t>
  </si>
  <si>
    <t>Crestron HZ2-KPEX-A ENGRAVED Horizon® 2 In-Wall Keypad with infiNET EX® Wireless Communication, 120 VAC, Custom Engraved, Almond</t>
  </si>
  <si>
    <t>Crestron HZ2-KPEX-B Horizon® 2 In-Wall Keypad with infiNET EX® Wireless Communication, 120 VAC, Standard Engraved, Black</t>
  </si>
  <si>
    <t>Crestron HZ2-KPEX-B ENGRAVED Horizon® 2 In-Wall Keypad with infiNET EX® Wireless Communication, 120 VAC, Custom Engraved, Black</t>
  </si>
  <si>
    <t>Crestron HZ2-KPEX-W Horizon® 2 In-Wall Keypad with infiNET EX® Wireless Communication, 120 VAC, Standard Engraved, White</t>
  </si>
  <si>
    <t>Crestron HZ2-KPEX-W ENGRAVED Horizon® 2 In-Wall Keypad with infiNET EX® Wireless Communication, 120 VAC, Custom Engraved, White</t>
  </si>
  <si>
    <t>Crestron HZ2-SWEX-A Horizon® 2 In-Wall Switch with infiNET EX® Wireless Communication, 120 VAC, Standard Engraved, Almond</t>
  </si>
  <si>
    <t>Crestron HZ2-SWEX-A ENGRAVED Horizon® 2 In-Wall Switch with infiNET EX® Wireless Communication, 120 VAC, Custom Engraved, Almond</t>
  </si>
  <si>
    <t>Crestron HZ2-SWEX-B Horizon® 2 In-Wall Switch with infiNET EX® Wireless Communication, 120 VAC, Standard Engraved, Black</t>
  </si>
  <si>
    <t>Crestron HZ2-SWEX-B ENGRAVED Horizon® 2 In-Wall Switch with infiNET EX® Wireless Communication, 120 VAC, Custom Engraved, Black</t>
  </si>
  <si>
    <t>Crestron HZ2-SWEX-W Horizon® 2 In-Wall Switch with infiNET EX® Wireless Communication, 120 VAC, Standard Engraved, White</t>
  </si>
  <si>
    <t>Crestron SPKA-IC3-SA-MNT-TOOL Mounting Tool for Ultimate 3 in. All Weather In-Ceiling Speaker</t>
  </si>
  <si>
    <t>Crestron UC-AUDIO-POD-TTMK Tabletop Mounting Kit for Crestron Flex Pod Wireless Speaker and Microphone</t>
  </si>
  <si>
    <t>Crestron UC-B70-A-Z Crestron Flex Large Room Conference Solution with All-In-One Videobar 70 for Zoom Rooms® Software</t>
  </si>
  <si>
    <t>CCS-CAM-USB-F-400</t>
  </si>
  <si>
    <t>SPKA-IC3-SA-MNT-TOOL</t>
  </si>
  <si>
    <t>UC-CAM-L1</t>
  </si>
  <si>
    <t>LWC 031-2367 TNC PLUG RG58 PVC 3-PC NKL</t>
  </si>
  <si>
    <t>LWC 034-1104-12G HD-BNC STR CRMP PLUG 12G</t>
  </si>
  <si>
    <t>LWC 112519 BNC PLUG RG6 PLN CRIMP 3-PC</t>
  </si>
  <si>
    <t>LWC 112533 BNC PLUG RF240 50OHM 3-PC NKL</t>
  </si>
  <si>
    <t>LWC 112603 BNC JACK RG8 PVC CRIMP 3-PC</t>
  </si>
  <si>
    <t>LWC 122108 TNC PLUG RG58 PVC 3-PC NKL</t>
  </si>
  <si>
    <t>LWC 47-10110 CRIMP TOOL E RG59/6 DIE</t>
  </si>
  <si>
    <t>LWC TL25 CABLE SUPPORT 2.5" LOOP 50PK</t>
  </si>
  <si>
    <t>LWC TVBR505K TWO GANG RECESSED TV BOX</t>
  </si>
  <si>
    <t>LWC 100 003B CATMASTER CAT5E PLUG 100-PK</t>
  </si>
  <si>
    <t>LWC 100 026LW CATMASTER 6P6C CAT3 PLUG 50-PK</t>
  </si>
  <si>
    <t>LWC 100010BLW CATMASTER CAT6 8P8C 100-PACK</t>
  </si>
  <si>
    <t>LWC 12360C CT-360 STRAIN RELIEF CRIMPER</t>
  </si>
  <si>
    <t>LWC 12507C TELE-TITAL MODULAR PLUG TOOL</t>
  </si>
  <si>
    <t>LWC 12516 TELE-TITAN XG CAT6A CRIMP TOOL</t>
  </si>
  <si>
    <t>LWC DL-HDM44AS-H2 HDMI 2.0 4:4 MATRIX SWITCH 18G</t>
  </si>
  <si>
    <t>LWC DL-HDM88AS-H2 HDMI 2.0 8:8 MATRIX SWITCH 18</t>
  </si>
  <si>
    <t>LWC DL-AR1492 DIGITALINX SECURE ADAPTER RING</t>
  </si>
  <si>
    <t>LWC DL-AR24312 DIGITALINX HDMI ADAPTER RING</t>
  </si>
  <si>
    <t>LWC DL-AR24316 DIGITALINX HDMI ADAPTER RING</t>
  </si>
  <si>
    <t>LWC DL-AR24322 DIGITALINX HDMI ADAPTER RING</t>
  </si>
  <si>
    <t>LWC DL-AR24323 DIGITALINX HDMI ADAPTER RING</t>
  </si>
  <si>
    <t>LWC DL-AR24353 DIGITALINX HDMI ADAPTER RING</t>
  </si>
  <si>
    <t>LWC DL-AR24376 DIGITALINX HDMI ADAPTER RING</t>
  </si>
  <si>
    <t>LWC DL-AR24379 DIGITALINX HDMI ADAPTER RING</t>
  </si>
  <si>
    <t>LWC DL-AR24381 DIGITALINX HDMI ADAPTER RING</t>
  </si>
  <si>
    <t>LWC DL-AR24405 DIGITALINX HDMI ADAPTER RING</t>
  </si>
  <si>
    <t>LWC DL-AR24421 DIGITALINX HDMI ADAPTER RING</t>
  </si>
  <si>
    <t>LWC DL-AR24429 DIGITALINX HDMI ADAPTER RING</t>
  </si>
  <si>
    <t>LWC DL-AR24450 DIGITALINX HDMI ADAPTER RING</t>
  </si>
  <si>
    <t>LWC DL-AR24458 DIGITALINX HDMI ADAPTER RING</t>
  </si>
  <si>
    <t>LWC DL-AR24459 DIGITALINX HDMI ADAPTER RING</t>
  </si>
  <si>
    <t>LWC DL-AR24472 DIGITALINX HDMI ADAPTER RING</t>
  </si>
  <si>
    <t>LWC DL-AR24488 DIGITALINX HDMI ADAPTER RING</t>
  </si>
  <si>
    <t>LWC DL-AR24495 DIGITALINX HDMI ADAPTER RING</t>
  </si>
  <si>
    <t>LWC DL-AR24516 DIGITALINX HDMI ADAPTER RING</t>
  </si>
  <si>
    <t>LWC DL-AR24544 DIGITALINX HDMI ADAPTER RING</t>
  </si>
  <si>
    <t>LWC DL-AR24559 DIGITALINX HDMI ADAPTER RING</t>
  </si>
  <si>
    <t>LWC DL-AR24566 DIGITALINX HDMI ADAPTER RING</t>
  </si>
  <si>
    <t>LWC DL-AR24570 DIGITALINX HDMI ADAPTER RING</t>
  </si>
  <si>
    <t>LWC DL-AR24571 DIGITALINX HDMI ADAPTER RING</t>
  </si>
  <si>
    <t>LWC DL-AR24573 DIGITALINX HDMI ADAPTER RING</t>
  </si>
  <si>
    <t>LWC DL-AR24574 DIGITALINX HDMI ADAPTER RING</t>
  </si>
  <si>
    <t>LWC DL-AR24578 DIGITALINX HDMI ADAPTER RING</t>
  </si>
  <si>
    <t>LWC DL-AR24579 DIGITALINX HDMI ADAPTER RING</t>
  </si>
  <si>
    <t>LWC DL-AR24591 DIGITALINX HDMI ADAPTER RING</t>
  </si>
  <si>
    <t>LWC DL-AR24622 DIGITALINX HDMI ADAPTER RING</t>
  </si>
  <si>
    <t>LWC DL-AR24641 DIGITALINX HDMI ADAPTER RING</t>
  </si>
  <si>
    <t>LWC DL-AR24642 DIGITALINX HDMI ADAPTER RING</t>
  </si>
  <si>
    <t>LWC DL-AR24647 DIGITALINX HDMI ADAPTER RING</t>
  </si>
  <si>
    <t>LWC DL-AR24648 DIGITALINX HDMI ADAPTER RING</t>
  </si>
  <si>
    <t>LWC DL-AR24649 DIGITALINX HDMI ADAPTER RING</t>
  </si>
  <si>
    <t>LWC DL-AR24650 DIGITALINX HDMI ADAPTER RING</t>
  </si>
  <si>
    <t>LWC DL-AR24660 DIGITALINX HDMI ADAPTER RING</t>
  </si>
  <si>
    <t>LWC DL-AR24667 DIGITALINX HDMI ADAPTER RING</t>
  </si>
  <si>
    <t>LWC DL-AR24676 DIGITALINX HDMI ADAPTER RING</t>
  </si>
  <si>
    <t>LWC DL-AR24717 DIGITALINX HDMI ADAPTER RING</t>
  </si>
  <si>
    <t>LWC DL-AR24739 DIGITALINX HDMI ADAPTER RING</t>
  </si>
  <si>
    <t>LWC DL-AR24766 DIGITALINX HDMI ADAPTER RING</t>
  </si>
  <si>
    <t>LWC DL-AR4441 DIGITALINX SECURE ADAPTER RING</t>
  </si>
  <si>
    <t>LWC DL-RPHD70/100H3 RACK PANEL KIT DL-HD70/100-H3</t>
  </si>
  <si>
    <t>LWC DL-RPIP6000E RACK PANEL KIT IPEX6001/2 5PC</t>
  </si>
  <si>
    <t>LWC IPEX5101UD-WP 4K JPEG2000 ENCODER DG WP WHT</t>
  </si>
  <si>
    <t>LWC IPEX6000TCUD-C 6000 SDVOE TRANSCEIVER DANTE</t>
  </si>
  <si>
    <t>LWC IPEX6001 6000 SDVOE HDMI ENCODER</t>
  </si>
  <si>
    <t>LWC IPEX6002 6000 SDVOE HDMI DECODER</t>
  </si>
  <si>
    <t>LWC 3GT-18C1 CLOTH GUITAR CABLE HOSA STRAIG</t>
  </si>
  <si>
    <t>LWC 3GT-18C2 CLOTH GUITAR CABLE HOSA STRAIG</t>
  </si>
  <si>
    <t>LWC 3GT-18C3 CLOTH GUITAR CABLE HOSA STRAIG</t>
  </si>
  <si>
    <t>LWC 3GT-18C4 CLOTH GUITAR CABLE HOSA STRAIG</t>
  </si>
  <si>
    <t>LWC 3GT-18C5 CLOTH GUITAR CABLE HOSA STRAIG</t>
  </si>
  <si>
    <t>LWC 3GT-PAK CLOTH GUITAR CABLE HOSA STRAIG</t>
  </si>
  <si>
    <t>LWC AES-803T AES/EBU SNAKE DB25 TO 4 X XLR3</t>
  </si>
  <si>
    <t>LWC ATT-448 INPUT ATTENUATOR XLR3F TO XLR3</t>
  </si>
  <si>
    <t>LWC BNC-06-110 PRO 75-OHM COAX BNC TO SAME 10</t>
  </si>
  <si>
    <t>LWC BNC-06-1100 PRO 75-OHM COAX BNC TO SAME 10</t>
  </si>
  <si>
    <t>LWC BNC-06-125 PRO 75OHM COAX BNC 25FT</t>
  </si>
  <si>
    <t>LWC BNC-58-106 BNC-M-M 6FT COAX</t>
  </si>
  <si>
    <t>LWC BNC-58-110 50-OHM COAX BNC TO SAME 10 FT</t>
  </si>
  <si>
    <t>LWC BNC-58-125 50-OHM COAX BNC TO SAME 25 FT</t>
  </si>
  <si>
    <t>LWC BNC-59-106 75-OHM COAX BNC TO SAME 6FT</t>
  </si>
  <si>
    <t>LWC BNC-59-115 75-OHM COAX BNC TO SAME 15 FT</t>
  </si>
  <si>
    <t>LWC BNP-116BK 1/4IN-BANANA SP ADAPTR 6IN BLK</t>
  </si>
  <si>
    <t>LWC BNP-116RD SPEAKER ADAPTOR HOSA 1/4 IN TS</t>
  </si>
  <si>
    <t>LWC CBT-500 AUDIO CABLE CONTINUITY TESTER</t>
  </si>
  <si>
    <t>LWC CFP-106 FLAT GUITAR PATCH CABLE MOLDED</t>
  </si>
  <si>
    <t>LWC CFP-112 FLAT GUITAR PATCH CABLE MOLDED</t>
  </si>
  <si>
    <t>LWC CFP-118 FLAT GUITAR PATCH CABLE MOLDED</t>
  </si>
  <si>
    <t>LWC CFP-606 FLAT GUITAR PATCH CABLE MOLDED</t>
  </si>
  <si>
    <t>LWC CFS-106 GUITAR PATCH CABLE MOLDED RIGH</t>
  </si>
  <si>
    <t>LWC CFS-112 GUITAR PATCH CABLE MOLDED RIGH</t>
  </si>
  <si>
    <t>LWC CFS-606 GUITAR PATCH CABLE MOLDED RIGH</t>
  </si>
  <si>
    <t>LWC CGK-000.5RR EDGE GUITAR PATCH CABLE NEUTRI</t>
  </si>
  <si>
    <t>LWC CGK-001.5RR EDGE GUITAR PATCH CABLE NEUTRI</t>
  </si>
  <si>
    <t>LWC CGK-001RR EDGE GUITAR PATCH CABLE NEUTRI</t>
  </si>
  <si>
    <t>LWC CGK-005 EDGE GUITAR CABLE NEUTRIK STRA</t>
  </si>
  <si>
    <t>LWC CGK-005R EDGE GUITAR CABLE NEUTRIK STRA</t>
  </si>
  <si>
    <t>LWC CGK-010 EDGE GUITAR CABLE NEUTRIK STRA</t>
  </si>
  <si>
    <t>LWC CGK-010R EDGE GUITAR CABLE NEUTRIK STRA</t>
  </si>
  <si>
    <t>LWC CGK-015 EDGE GUITAR CABLE NEUTRIK STRA</t>
  </si>
  <si>
    <t>LWC CGK-015R EDGE GUITAR CABLE NEUTRIK STRA</t>
  </si>
  <si>
    <t>LWC CGK-020 EDGE GUITAR CABLE NEUTRIK STRA</t>
  </si>
  <si>
    <t>LWC CGK-020R EDGE GUITAR CABLE NEUTRIK STRA</t>
  </si>
  <si>
    <t>LWC CGK-025 EDGE GUITAR CABLE NEUTRIK STRA</t>
  </si>
  <si>
    <t>LWC CGK-025R EDGE GUITAR CABLE NEUTRIK STRA</t>
  </si>
  <si>
    <t>LWC CGK-030 EDGE GUITAR CABLE NEUTRIK STRA</t>
  </si>
  <si>
    <t>LWC CGK-030R EDGE GUITAR CABLE NEUTRIK STRA</t>
  </si>
  <si>
    <t>LWC CMI-110 QUAD MICROPHONE CABLE HOSA XLR</t>
  </si>
  <si>
    <t>LWC CMI-125 QUAD MICROPHONE CABLE HOSA XLR</t>
  </si>
  <si>
    <t>LWC CMK-015AU HOSA EDGE MIC CBL XLR M-F 15FT</t>
  </si>
  <si>
    <t>LWC CMK-020AU EDGE MICROPHONE CABLE NEUTRIK</t>
  </si>
  <si>
    <t>LWC CMK-030AU HOSA EDGE MIC CBL XLR M-F 30'</t>
  </si>
  <si>
    <t>LWC CMM-100.8RR STEREO INTERCONNECT RIGHT-ANGL</t>
  </si>
  <si>
    <t>LWC CMM-103RR AUDIO CBL RA 3.5SM-RA 3.5SM 3'</t>
  </si>
  <si>
    <t>LWC CMM-105RR AUDIO CBL RA 3.5SM-RA 3.5SM 5'</t>
  </si>
  <si>
    <t>LWC CMM-303 MONO INTERCONNECT 3.5 MM TS TO</t>
  </si>
  <si>
    <t>LWC CMM-305 MONO INTERCONNECT 3.5 MM TS TO</t>
  </si>
  <si>
    <t>LWC CMM-310 MONO INTERCONNECT 3.5 MM TS TO</t>
  </si>
  <si>
    <t>LWC CMP-103 AUDIO CBL 3.5SM-1/4 MONO 3'</t>
  </si>
  <si>
    <t>LWC CMP-105 AUDIO CBL 3.5SM-1/4 MONO 5'</t>
  </si>
  <si>
    <t>LWC CMP-110 AUDIO CBL 3.5SM-1/4 MONO 10'</t>
  </si>
  <si>
    <t>LWC CMP-305 MONO INT 3.5TS-1/4TS 5FT</t>
  </si>
  <si>
    <t>LWC CMR-206R .5 MALE RIGHT ANGLE TO 2 RCAM</t>
  </si>
  <si>
    <t>LWC CPE-106 GUITAR PATCH CABLE HOSA RIGHT-</t>
  </si>
  <si>
    <t>LWC CPE-112 GUITAR PATCH CABLE HOSA RIGHT-</t>
  </si>
  <si>
    <t>LWC CPE-118 GUITAR PATCH CABLE HOSA RIGHT-</t>
  </si>
  <si>
    <t>LWC CPE-411 GUITAR PATCH CABLE HOSA RIGHT-</t>
  </si>
  <si>
    <t>LWC CPE-606 GUITAR PATCH CABLE HOSA RIGHT-</t>
  </si>
  <si>
    <t>LWC CPP-101 UNBALANCED INTERCONNECT 1/4 IN</t>
  </si>
  <si>
    <t>LWC CPP-201 AUDIO CABLE DUAL 1/4 MONO 1M</t>
  </si>
  <si>
    <t>LWC CPP-203 AUDIO CABLE DUAL 1/4 MONO 3M</t>
  </si>
  <si>
    <t>LWC CPP-204 AUDIO CABLE DUAL 1/4 MONO 4M</t>
  </si>
  <si>
    <t>LWC CPP-206 AUDIO CABLE DUAL 1/4 MONO 6M</t>
  </si>
  <si>
    <t>LWC CPP-830 UNBALANCED PATCH CABLES 1/4 IN</t>
  </si>
  <si>
    <t>LWC CPP-845 AUDIO CABLE 1/4 MONO 1.5FT</t>
  </si>
  <si>
    <t>LWC CPP-890 AUDIO CABLE 1/4 MONO 3FT</t>
  </si>
  <si>
    <t>LWC CPR-105 AUDIO CABLE 1/4TS-RCAM 5FT</t>
  </si>
  <si>
    <t>LWC CPR-202 AUDIO CABLE DUAL 1/4-RCA M 2M</t>
  </si>
  <si>
    <t>LWC CPR-203 AUDIO CABLE DUAL 1/4-RCA M 3M</t>
  </si>
  <si>
    <t>LWC CPR-204 AUDIO CABLE DUAL 1/4-RCA M 4M</t>
  </si>
  <si>
    <t>LWC CPR-206 AUDIO CABLE DUAL 1/4-RCA M 6M</t>
  </si>
  <si>
    <t>LWC CRA-120 RCA M-M 20FT UNBAL</t>
  </si>
  <si>
    <t>LWC CRA-201AU STEREO INTERCONNECT DUAL RCA</t>
  </si>
  <si>
    <t>LWC CRA-202AU DUAL RCA</t>
  </si>
  <si>
    <t>LWC CRA-202R STEREO INTERCONNECT DUAL RCA T</t>
  </si>
  <si>
    <t>LWC CRA-203AU 3M STEREO INTERCONNECT DUAL</t>
  </si>
  <si>
    <t>LWC CRA-206 AUDIO CABLE DUAL RCA M 6M</t>
  </si>
  <si>
    <t>LWC CSS-103RR BALANCED INTERCONNECT RIGHT-AN</t>
  </si>
  <si>
    <t>LWC CSS-105RR BALANCED INTERCONNECT RIGHT-AN</t>
  </si>
  <si>
    <t>LWC CSS-110R BALANCED INTERCONNECT 1/4 IN T</t>
  </si>
  <si>
    <t>LWC CSS-110RR BAL INTRCNT 1/4-TRS 10FT RA</t>
  </si>
  <si>
    <t>LWC CSS-201 AUDIO PATCH 2 1/4SM-2 1/4SM 1M</t>
  </si>
  <si>
    <t>LWC CSS-203 AUDIO PATCH 2 1/4SM-2 1/4SM 3M</t>
  </si>
  <si>
    <t>LWC CSS-204 AUDIO PATCH 2 1/4SM-2 1/4SM 4M</t>
  </si>
  <si>
    <t>LWC CSS-803 BAL SNK 1/4TRS-1/4TRS 3M</t>
  </si>
  <si>
    <t>LWC CYA-103 Y CABLE RCA TO DUAL RCA 3 FT</t>
  </si>
  <si>
    <t>LWC CYX-401F CAMCORDER MICROPHONE CABLE DUA</t>
  </si>
  <si>
    <t>LWC CYX-402M 3.5MM-STEREO-BREAKOUT 2M</t>
  </si>
  <si>
    <t>LWC CYX-405F CAMCORDER MICROPHONE CABLE DUA</t>
  </si>
  <si>
    <t>LWC D5S-6 CLEANER CONTACT SPRAY 142G</t>
  </si>
  <si>
    <t>LWC DBD-310 BALANCED SNAKE DB25 TO SAME 10</t>
  </si>
  <si>
    <t>LWC DMT-485 TERMINATOR XLR5M 120OHM DMX</t>
  </si>
  <si>
    <t>LWC DMX-010 DMX512 CABLE XLR5M TO XLR5F 24</t>
  </si>
  <si>
    <t>LWC DMX-025 DMX512 CABLE XLR5M TO XLR5F 24</t>
  </si>
  <si>
    <t>LWC DMX-050 DMX512 CABLE XLR5M TO XLR5F 24</t>
  </si>
  <si>
    <t>LWC DMX-106 APAPTER CBL XLR3F-XLR5M 6IN</t>
  </si>
  <si>
    <t>LWC DMX-306 APAPTER CBL XLR3M-XLR5F 6IN</t>
  </si>
  <si>
    <t>LWC DMX-503 XLR5M-F DMX CABLE-3 FT.</t>
  </si>
  <si>
    <t>LWC DMX-505 XLR5M-F DMX CABLE-5 FT.</t>
  </si>
  <si>
    <t>LWC DMX-5100 XLR5M-F DMX CABLE-100 FT.</t>
  </si>
  <si>
    <t>LWC DMX-530 DMX512 CABLE XLR5M TO XLR5F 30</t>
  </si>
  <si>
    <t>LWC DRA-501 DIGITAL AUDIO CBL RCAM-RCAM 1M</t>
  </si>
  <si>
    <t>LWC DRA-503 DIGITAL AUDIO CBL RCAM-RCAM 3M</t>
  </si>
  <si>
    <t>LWC DRA-506 DIGITAL AUDIO CBL RCAM-RCAM 6M</t>
  </si>
  <si>
    <t>LWC DTM-804 BAL SNK DB25-X;R3M 4M</t>
  </si>
  <si>
    <t>LWC DTP-802 BAL SNK DB25-1/4TRS 2M</t>
  </si>
  <si>
    <t>LWC EAO-BG-SH MOGAN STANDARD OMNI EARSET BEI</t>
  </si>
  <si>
    <t>LWC EBU-100 DIGITAL AUDIO CBL XLRM-F 100'</t>
  </si>
  <si>
    <t>LWC FSC-384 FOOTSWITCH GUITAR-STYLE SINGLE</t>
  </si>
  <si>
    <t>LWC FSC-385 FOOTSWITCH GUITAR-STYLE DUAL-L</t>
  </si>
  <si>
    <t>LWC FSC-501 FOOTSWITCH LATCHING</t>
  </si>
  <si>
    <t>LWC FSC-502 FOOTSWITCH MOMENTARY NORMALLY</t>
  </si>
  <si>
    <t>LWC FSC-503 FOOTSWITCH MOMENTARY NORMALLY</t>
  </si>
  <si>
    <t>LWC FSC-604 FOOTSWITCH MOMENTARY SELECTABL</t>
  </si>
  <si>
    <t>LWC GFT-447BK TAPE GAFFERS 2"X60YD BLACK</t>
  </si>
  <si>
    <t>LWC GFT-526BK TAPE GAFFERS 2"X20YD BLACK</t>
  </si>
  <si>
    <t>LWC GMP-112 ADAPTER 1/4 JACK-3.5MM PLUG 3C</t>
  </si>
  <si>
    <t>LWC GMP-471 ADAPTER 3.5 JACK-2.5 PLUG 3C</t>
  </si>
  <si>
    <t>LWC GMP-500 ADAPTER 3.5 PLUG-2.5 JACK 3C</t>
  </si>
  <si>
    <t>LWC GMS-274 POWER SWITCH XLR3F TO XLR3M</t>
  </si>
  <si>
    <t>LWC GPM-179 ADAPTER 3.5 JACK-1/4 PLUG 2C</t>
  </si>
  <si>
    <t>LWC GPP-146 GUITAR PEDAL CRANK 1/4 IN TS T</t>
  </si>
  <si>
    <t>LWC GPP-151 ADAPTER 1/4 JACK TO PLUG RA 2C</t>
  </si>
  <si>
    <t>LWC GPP-273 ADAPTER 1/4 JACK TO PLUG RA 3C</t>
  </si>
  <si>
    <t>LWC GPP-290 ADAPTER 1/4TRSF-1/4TSM</t>
  </si>
  <si>
    <t>LWC GPP-296 GUITAR PEDAL COUPLER 1/4 IN TS</t>
  </si>
  <si>
    <t>LWC GPP-359 ADAPTER DUAL 1/4TRSF-1/4TSM</t>
  </si>
  <si>
    <t>LWC GPP-419 ADAPTER 1/4TSF-1/4TRSM</t>
  </si>
  <si>
    <t>LWC GPR-104 ADAPTER 1/4 JACK-RCA PLUG 2C</t>
  </si>
  <si>
    <t>LWC GPR-484 ADAPTER 2 RCA JACK-1/4TRSM</t>
  </si>
  <si>
    <t>LWC GRA-259 ADAPTER PAIR RCA M-F 90 DEGREE</t>
  </si>
  <si>
    <t>LWC GRF-341 ADAPTER 2 RCA JACK-3.5TRS JACK</t>
  </si>
  <si>
    <t>LWC GRF-398 ADAPTER 2 RCA JACK-RCA PLUG</t>
  </si>
  <si>
    <t>LWC GRM-114 ADAPTER PAIR RCAF-3.5 TS PLUG</t>
  </si>
  <si>
    <t>LWC GST-437 GUITAR STAND TRAD STYLE</t>
  </si>
  <si>
    <t>LWC GTR-205 GUITAR CABLE HOSA STRAIGHT TO</t>
  </si>
  <si>
    <t>LWC GTR-205R GUITAR CABLE HOSA STRAIGHT TO</t>
  </si>
  <si>
    <t>LWC GTR-210 GUITAR CABLE HOSA STRAIGHT TO</t>
  </si>
  <si>
    <t>LWC GTR-210R GUITAR CABLE HOSA STRAIGHT TO</t>
  </si>
  <si>
    <t>LWC GTR-215 GUITAR CABLE HOSA STRAIGHT TO</t>
  </si>
  <si>
    <t>LWC GTR-215R GUITAR CABLE HOSA STRAIGHT TO</t>
  </si>
  <si>
    <t>LWC GTR-220 GUITAR CABLE HOSA STRAIGHT TO</t>
  </si>
  <si>
    <t>LWC GTR-220R GUITAR CABLE HOSA STRAIGHT TO</t>
  </si>
  <si>
    <t>LWC GTR-225 GUITAR CABLE HOSA STRAIGHT TO</t>
  </si>
  <si>
    <t>LWC GTR-225R GUITAR CABLE HOSA STRAIGHT TO</t>
  </si>
  <si>
    <t>LWC GTR-518 TWEED GUITAR CABLE HOSA STRAIG</t>
  </si>
  <si>
    <t>LWC GTR-518R TWEED GUITAR CBL STR-RIGHT ANG</t>
  </si>
  <si>
    <t>LWC GXJ-183 ADAPTER XRL3 JACK-1/4 TRS JACK</t>
  </si>
  <si>
    <t>LWC GXM-133 ADAPTER XRL3 PLUG-RCA JACK</t>
  </si>
  <si>
    <t>LWC GXP-143 ADAPTER XRL3 JACK-1/4 TRS PLUG</t>
  </si>
  <si>
    <t>LWC GXP-246 ADAPTER XRL3 PLUG-1/4 TRS PLUG</t>
  </si>
  <si>
    <t>LWC GXR-135 ADAPTER XRL3 PLUG-RCA PLUG</t>
  </si>
  <si>
    <t>LWC GXX-195 PHASE REVERSER XLR3F TO XLR3M</t>
  </si>
  <si>
    <t>LWC HDMA-410 HIGH SPEED HDMI CABLE WITH ETH</t>
  </si>
  <si>
    <t>LWC HDMA-425 HIGH SPEED HDMI WITH NET 25 FT</t>
  </si>
  <si>
    <t>LWC HGTR-000.5RR PRO GUITAR PATCH CABLE REAN RI</t>
  </si>
  <si>
    <t>LWC HGTR-001.5RR PRO GUITAR PATCH CABLE REAN RI</t>
  </si>
  <si>
    <t>LWC HGTR-001RR PRO GUITAR PATCH CABLE REAN RI</t>
  </si>
  <si>
    <t>LWC HGTR-005 PRO GUITAR CABLE REAN STRAIGHT</t>
  </si>
  <si>
    <t>LWC HGTR-005R PRO GUITAR CABLE REAN STRAIGHT</t>
  </si>
  <si>
    <t>LWC HGTR-010 PRO GUITAR CABLE REAN STRAIGHT</t>
  </si>
  <si>
    <t>LWC HGTR-010R PRO GUITAR CBL REAN STR-RA 10F</t>
  </si>
  <si>
    <t>LWC HGTR-015 PRO GUITAR CABLE REAN STRAIGHT</t>
  </si>
  <si>
    <t>LWC HGTR-015R PRO GUITAR CABLE REAN STRAIGHT</t>
  </si>
  <si>
    <t>LWC HGTR-020 PRO GUITAR CABLE REAN STRAIGHT</t>
  </si>
  <si>
    <t>LWC HGTR-020R PRO GUITAR CABLE REAN STRAIGHT</t>
  </si>
  <si>
    <t>LWC HGTR-025 PRO GUITAR CABLE REAN STRAIGHT</t>
  </si>
  <si>
    <t>LWC HGTR-025R PRO GUITAR CABLE REAN STRAIGHT</t>
  </si>
  <si>
    <t>LWC HMIC-005HZ PRO MICROPHONE CABLE REAN XLR3</t>
  </si>
  <si>
    <t>LWC HMIC-010HZ PRO MICROPHONE CABLE REAN XLR3</t>
  </si>
  <si>
    <t>LWC HMIC-015 AUDIO CABLE XLR3M-XLR3F 15FT</t>
  </si>
  <si>
    <t>LWC HMM-005 PRO STEREO INTERCONNECT REAN 3</t>
  </si>
  <si>
    <t>LWC HMM-010 PRO STEREO INTERCONNECT REAN 3</t>
  </si>
  <si>
    <t>LWC HMP-003Y 3.5-TRS TO DUAL 1/4-TS 3FT</t>
  </si>
  <si>
    <t>LWC HMP-006Y PRO STEREO BREAKOUT REAN 3.5 M</t>
  </si>
  <si>
    <t>LWC HMP-010Y 3.5-TRS TO DUAL 1/4-TS 10FT</t>
  </si>
  <si>
    <t>LWC HMR-003Y 3.5-TRS TO DUAL-RCAM 3FT</t>
  </si>
  <si>
    <t>LWC HMR-006Y PRO STEREO BREAKOUT REAN 3.5 M</t>
  </si>
  <si>
    <t>LWC HMX-003Y 3.5-TRS TO DUAL-XLR3M 3FT</t>
  </si>
  <si>
    <t>LWC HMX-006Y PRO STEREO BREAKOUT REAN 3.5 M</t>
  </si>
  <si>
    <t>LWC HMX-015Y PRO STEREO BREAKOUT REAN 3.5 M</t>
  </si>
  <si>
    <t>LWC HPE-310 1/4 TRS TO 1/4 TRS 10FT</t>
  </si>
  <si>
    <t>LWC HPE-325 1/4 TRS TO 1/4 TRS 25FT</t>
  </si>
  <si>
    <t>LWC HPP-005 PRO UNBALANCED INTERCONNECT RE</t>
  </si>
  <si>
    <t>LWC HPP-005X2 PRO STEREO INTERCONNECT DUAL R</t>
  </si>
  <si>
    <t>LWC HPP-010 PRO UNBALANCED INTERCONNECT RE</t>
  </si>
  <si>
    <t>LWC HPP-010X2 PRO STEREO INTERCONNECT DUAL R</t>
  </si>
  <si>
    <t>LWC HPP-015 PRO UNBALANCED INTERCONNECT RE</t>
  </si>
  <si>
    <t>LWC HPR-003X2 PRO STEREO INTERCONNECT DUAL R</t>
  </si>
  <si>
    <t>LWC HPR-005X2 PRO STEREO INTERCONNECT DUAL R</t>
  </si>
  <si>
    <t>LWC HPR-010X2 PRO STEREO INTERCONNECT DUAL R</t>
  </si>
  <si>
    <t>LWC HPX-005 PRO UNBALANCED INTERCONNECT RE</t>
  </si>
  <si>
    <t>LWC HRR-003X2 PRO STEREO INTERCONNECT DUAL R</t>
  </si>
  <si>
    <t>LWC HRR-005X2 PRO STEREO INTERCONNECT DUAL R</t>
  </si>
  <si>
    <t>LWC HRR-015X2 PRO STEREO INTERCONNECT DUAL R</t>
  </si>
  <si>
    <t>LWC HRX-010 PRO UNBALANCED INTERCONNECT RE</t>
  </si>
  <si>
    <t>LWC HSS-001.5 REAN 1/4 IN TRS TO SAME 1.5FT</t>
  </si>
  <si>
    <t>LWC HSS-003 REAN 1/4 IN TRS TO SAME 3FT</t>
  </si>
  <si>
    <t>LWC HSS-005 PROBAL REAN 1/4-1/4 TRS 5FT</t>
  </si>
  <si>
    <t>LWC HSS-005X2 PRO STEREO INTERCONNECT DUAL R</t>
  </si>
  <si>
    <t>LWC HSS-010 PROBAL REAN 1/4-1/4 TRS 10FT</t>
  </si>
  <si>
    <t>LWC HSS-010X2 PRO STEREO INTERCONNECT DUAL R</t>
  </si>
  <si>
    <t>LWC HSS-015 PRO BALANCED INTERCONNECT REAN</t>
  </si>
  <si>
    <t>LWC HSS-020 PRO BALANCED INTERCONNECT REAN</t>
  </si>
  <si>
    <t>LWC HSS-030 PRO BALANCED INTERCONNECT REAN</t>
  </si>
  <si>
    <t>LWC HSS-050 PRO BALANCED INTERCONNECT REAN</t>
  </si>
  <si>
    <t>LWC HSS-100 PROBAL REAN 1/4-1/4 TRS 100FT</t>
  </si>
  <si>
    <t>LWC HSX-001.5 PRO BALANCED INTERCONNECT REAN</t>
  </si>
  <si>
    <t>LWC HSX-005 PRO BALANCED INTERCONNECT REAN</t>
  </si>
  <si>
    <t>LWC HSX-010 10' AUDIO CBL XLR3M-1/4TRS 10'</t>
  </si>
  <si>
    <t>LWC HSX-015 PRO BALANCED INTERCONNECT REAN</t>
  </si>
  <si>
    <t>LWC HSX-020 PRO BALANCED INTERCONNECT REAN</t>
  </si>
  <si>
    <t>LWC HSX-050 AUDIO CBL XLR3M-1/4TRS 50'</t>
  </si>
  <si>
    <t>LWC HSX-100 PRO BALANCED INTERCONNECT REAN</t>
  </si>
  <si>
    <t>LWC HXMS-005 PRO HEADPHONE ADAPTOR CABLE RE</t>
  </si>
  <si>
    <t>LWC HXMS-025 PRO HEADPHONE ADAPTOR CABLE 25</t>
  </si>
  <si>
    <t>LWC HXS-003 AUDIO CBL XLR3F-1/4TRS 3'</t>
  </si>
  <si>
    <t>LWC HXS-005 AUDIO CBL XLR3F-1/4TRS 5'</t>
  </si>
  <si>
    <t>LWC HXS-010 PRO BALANCED INTERCONNECT REAN</t>
  </si>
  <si>
    <t>LWC HXS-020 PRO BALANCED INTERCONNECT REAN</t>
  </si>
  <si>
    <t>LWC HXS-030 PRO BALANCED INTERCONNECT REAN</t>
  </si>
  <si>
    <t>LWC HXS-050 PRO BALANCED INTERCONNECT REAN</t>
  </si>
  <si>
    <t>LWC HXS-100 PRO BALANCED INTERCONNECT REAN</t>
  </si>
  <si>
    <t>LWC HXSS-010 PRO HEADPHONE EXTENSION CABLE</t>
  </si>
  <si>
    <t>LWC HXSS-025 PRO HEADPHONE EXTENSION CABLE</t>
  </si>
  <si>
    <t>LWC HXX-001.5 PRO BALANCED INTERCONNECT REAN</t>
  </si>
  <si>
    <t>LWC HXX-003 PRO BALANCED INTERCONNECT REAN</t>
  </si>
  <si>
    <t>LWC HXX-005 PRO BALANCED INTERCONNECT REAN</t>
  </si>
  <si>
    <t>LWC HXX-020 PRO BALANCED INTERCONNECT REAN</t>
  </si>
  <si>
    <t>LWC HXX-050 PRO BALANCED INTERCONNECT REAN</t>
  </si>
  <si>
    <t>LWC HXX-100 PRO BALANCED INTERCONNECT REAN</t>
  </si>
  <si>
    <t>LWC IBT-402 HOSA DRIVE BLUETOOTH INTERFACE</t>
  </si>
  <si>
    <t>LWC IRG-101 GUITAR PATCH CABLE LOW-PROFILE</t>
  </si>
  <si>
    <t>LWC IRG-103 GUITAR PATCH CABLE LOW-PROFILE</t>
  </si>
  <si>
    <t>LWC IRG-600.5 GUITAR PATCH CABLE LOW-PROFILE</t>
  </si>
  <si>
    <t>LWC LBL-466 LABELS FOR CABLES 60-PACK</t>
  </si>
  <si>
    <t>LWC LBL-505 TAPE SCRIBBLE STRIP 3/4"X60YD</t>
  </si>
  <si>
    <t>LWC MBL-105 ECONOMY MICROPHONE CABLE HOSA</t>
  </si>
  <si>
    <t>LWC MBL-110 ECONOMY MICROPHONE CABLE HOSA</t>
  </si>
  <si>
    <t>LWC MBL-125 XLR3F-XLR3M 25FT ECON</t>
  </si>
  <si>
    <t>LWC MCH-105 MICROPHONE CABLE HOSA XLR3F TO</t>
  </si>
  <si>
    <t>LWC MCH-110 MICROPHONE CABLE HOSA XLR3F TO</t>
  </si>
  <si>
    <t>LWC MCH-125 MICROPHONE CABLE HOSA XLR3F TO</t>
  </si>
  <si>
    <t>LWC MCL-105 MIC CABLE XLR3F-XLR3M 5FT</t>
  </si>
  <si>
    <t>LWC MCL-110 HOSA XLR3F TO XLR3M 10 FT</t>
  </si>
  <si>
    <t>LWC MCL-1100 MICROPHONE CABLE HOSA XLR3F TO</t>
  </si>
  <si>
    <t>LWC MCL-120 MICROPHONE CABLE HOSA XLR3F TO</t>
  </si>
  <si>
    <t>LWC MCL-125 HOSA XLR3F TO XLR3M 25 FT</t>
  </si>
  <si>
    <t>LWC MCL-130 MICROPHONE CABLE HOSA XLR3F TO</t>
  </si>
  <si>
    <t>LWC MCL-150 MICROPHONE CABLE HOSA XLR3F TO</t>
  </si>
  <si>
    <t>LWC MHE-102 AUDIO EXT CBL 3.5S M-F 2' BLK</t>
  </si>
  <si>
    <t>LWC MHE-110 AUDIO EXT CBL 3.5S M-F 10' BLK</t>
  </si>
  <si>
    <t>LWC MHE-310 HEADPHONE ADAPTER CABLE</t>
  </si>
  <si>
    <t>LWC MID-301BK MIDI CABLE 5PIN DIN 1FT</t>
  </si>
  <si>
    <t>LWC MID-310BK MIDI CABLE 5PIN DIN 10FT</t>
  </si>
  <si>
    <t>LWC MIT-129 IMPEDANCE TRANSFORMER 1/4 IN T</t>
  </si>
  <si>
    <t>LWC MIT-156 Z XFMR XLR3F-3.5SM CBL 15' BLK</t>
  </si>
  <si>
    <t>LWC MIT-176 IMPEDANCE TRANSFORMER XLR3F TO</t>
  </si>
  <si>
    <t>LWC MIT-435 IMPEDANCE TRANSFORMER XLR3F TO</t>
  </si>
  <si>
    <t>LWC MMX-125 CAMCORDER MICROPHONE CABLE HOS</t>
  </si>
  <si>
    <t>LWC MSB-382BK TRIPOD MIC STAND W/BOOM</t>
  </si>
  <si>
    <t>LWC MSC-003 MICROPHONE CABLE SWITCHCRAFT X</t>
  </si>
  <si>
    <t>LWC MSC-005 MICROPHONE CABLE SWITCHCRAFT X</t>
  </si>
  <si>
    <t>LWC MSC-010 MICROPHONE CABLE SWITCHCRAFT X</t>
  </si>
  <si>
    <t>LWC MSC-015 MICROPHONE CABLE SWITCHCRAFT X</t>
  </si>
  <si>
    <t>LWC MSC-020 MICROPHONE CABLE SWITCHCRAFT X</t>
  </si>
  <si>
    <t>LWC MSC-025 MICROPHONE CABLE SWITCHCRAFT X</t>
  </si>
  <si>
    <t>LWC MSC-030 MICROPHONE CABLE SWITCHCRAFT X</t>
  </si>
  <si>
    <t>LWC MSC-050 MICROPHONE CABLE SWITCHCRAFT X</t>
  </si>
  <si>
    <t>LWC MSC-075 MICROPHONE CABLE SWITCHCRAFT X</t>
  </si>
  <si>
    <t>LWC MSC-100 MICROPHONE CABLE SWITCHCRAFT X</t>
  </si>
  <si>
    <t>LWC NBR-253 75-OHM ADAPTOR RCA TO BNC</t>
  </si>
  <si>
    <t>LWC OPM-305 PRO FIBER OPTIC CABLE TOSLINK</t>
  </si>
  <si>
    <t>LWC OPM-330 PRO FIBER OPTIC CABLE TOSLINK</t>
  </si>
  <si>
    <t>LWC PDX-225 POWER DISTRIBUTION CORD 25FT</t>
  </si>
  <si>
    <t>LWC PHX-106F-BULK LOW-VOLTAGE ADAPTOR XLR3F TO P</t>
  </si>
  <si>
    <t>LWC PHX-206F-BULK LOW-VOLTAGE ADAPTOR XLR3F TO P</t>
  </si>
  <si>
    <t>LWC PWC-140.5 POWER CORD IEC C13 TO NEMA 5-1</t>
  </si>
  <si>
    <t>LWC PWC-141 POWER CORD IEC C13 TO NEMA 5-1</t>
  </si>
  <si>
    <t>LWC PWC-141.5 POWER CORD IEC C13 TO NEMA 5-1</t>
  </si>
  <si>
    <t>LWC PWC-143 POWER CORD IEC C13 TO NEMA 5-1</t>
  </si>
  <si>
    <t>LWC PWC-425 POWER CORD IEC C13 TO NEMA 5-1</t>
  </si>
  <si>
    <t>LWC PWC-450 POWER CORD IEC C13 TO NEMA 5-1</t>
  </si>
  <si>
    <t>LWC PWD-401 POWER CORD PIGGYBACK 5-15P-C13</t>
  </si>
  <si>
    <t>LWC PWD-402 POWER CORD PIGGYBACK 5-15P-C13</t>
  </si>
  <si>
    <t>LWC PWX-415 POWER EXTENSION CORD NEMA 5-15</t>
  </si>
  <si>
    <t>LWC PWX-450 POWER CORD 5-15P 14AWG 50' BLK</t>
  </si>
  <si>
    <t>LWC RMT-254 19-INCH RACK TABLE-TOP DESIGN</t>
  </si>
  <si>
    <t>LWC SH-16X4-25 STAGE BOX SNAKE 16CH 4RET 25'</t>
  </si>
  <si>
    <t>LWC SH-16X4-50 STAGE BOX SNAKE 16CH 4RET 50'</t>
  </si>
  <si>
    <t>LWC SH-8X0-25 STAGE BOX SNAKE 8CH 4RET 25'</t>
  </si>
  <si>
    <t>LWC SH-8X4-50 STAGE BOX SNAKE 8CH 4RET 50'</t>
  </si>
  <si>
    <t>LWC SKJ-215 EDGE SPEAKER CABLE NEUTRIK 1/4</t>
  </si>
  <si>
    <t>LWC SKJ-230 EDGE SPEAKER CABLE NEUTRIK 1/4</t>
  </si>
  <si>
    <t>LWC SKJ-275 SPEAKER CABLE 12/2 1/4 2C 75'</t>
  </si>
  <si>
    <t>LWC SKJ-410 SPEAKER CABLE 14/2 1/4 2C 10'</t>
  </si>
  <si>
    <t>LWC SKJ-4100 PRO SPEAKER CABLE REAN 1/4 IN</t>
  </si>
  <si>
    <t>LWC SKJ-420 PRO SPEAKER CABLE REAN 1/4 IN</t>
  </si>
  <si>
    <t>LWC SKJ-430 PRO SPEAKER CABLE REAN 1/4 IN</t>
  </si>
  <si>
    <t>LWC SKJ-450 SPEAKER CABLE 14/2 1/4 2C 50'</t>
  </si>
  <si>
    <t>LWC SKJ-603 SPEAKER CABLE 16/2 1/4 2C 3'</t>
  </si>
  <si>
    <t>LWC SKJ-603BB SPEAKER CABLE HOSA DUAL BANANA</t>
  </si>
  <si>
    <t>LWC SKJ-603BN SPEAKER CBL 1/4-DUAL BNA 3'</t>
  </si>
  <si>
    <t>LWC SKJ-605BB SPEAKER CABLE HOSA DUAL BANANA</t>
  </si>
  <si>
    <t>LWC SKJ-610 SPEAKER CABLE 16/2 1/4 2C 10'</t>
  </si>
  <si>
    <t>LWC SKJ-6100 SPEAKER CABLE HOSA 1/4 IN TS T</t>
  </si>
  <si>
    <t>LWC SKJ-6100BB SPEAKER CABLE HOSA DUAL BANANA</t>
  </si>
  <si>
    <t>LWC SKJ-6100BN SPEAKER CABLE HOSA 1/4 IN TS T</t>
  </si>
  <si>
    <t>LWC SKJ-610BB SPEAKER CABLE HOSA DUAL BANANA</t>
  </si>
  <si>
    <t>LWC SKJ-615 SPEAKER CABLE HOSA 1/4 IN TS T</t>
  </si>
  <si>
    <t>LWC SKJ-615BB SPEAKER CABLE HOSA DUAL BANANA</t>
  </si>
  <si>
    <t>LWC SKJ-615BN SPEAKER CABLE HOSA 1/4 IN TS T</t>
  </si>
  <si>
    <t>LWC SKJ-620 SPEAKER CABLE HOSA 1/4 IN TS T</t>
  </si>
  <si>
    <t>LWC SKJ-620BB SPEAKER CABLE HOSA DUAL BANANA</t>
  </si>
  <si>
    <t>LWC SKJ-620BN SPEAKER CABLE HOSA 1/4 IN TS T</t>
  </si>
  <si>
    <t>LWC SKJ-625 SPEAKER CABLE 16/2 1/4 2C 25'</t>
  </si>
  <si>
    <t>LWC SKJ-625BB SPEAKER CABLE HOSA DUAL BANANA</t>
  </si>
  <si>
    <t>LWC SKJ-630 SPEAKER CABLE HOSA 1/4 IN TS T</t>
  </si>
  <si>
    <t>LWC SKJ-630BB SPEAKER CABLE HOSA DUAL BANANA</t>
  </si>
  <si>
    <t>LWC SKJ-630BN SPEAKER CABLE HOSA 1/4 IN TS T</t>
  </si>
  <si>
    <t>LWC SKJ-650 SPEAKER CABLE HOSA 1/4 IN TS T</t>
  </si>
  <si>
    <t>LWC SKJ-650BB SPEAKER CABLE HOSA DUAL BANANA</t>
  </si>
  <si>
    <t>LWC SKJ-650BN SPEAKER CABLE HOSA 1/4 IN TS T</t>
  </si>
  <si>
    <t>LWC SKJ-675 SPEAKER CABLE HOSA 1/4 IN TS T</t>
  </si>
  <si>
    <t>LWC SKJ-675BB SPEAKER CABLE HOSA DUAL BANANA</t>
  </si>
  <si>
    <t>LWC SKJ-675BN SPEAKER CABLE HOSA 1/4 IN TS T</t>
  </si>
  <si>
    <t>LWC SKT-203 SPEAKER CBL 12/2 SPEAKON 3'</t>
  </si>
  <si>
    <t>LWC SKT-203Q SPEAKER 12/2 SPEAKON-1/4 3'</t>
  </si>
  <si>
    <t>LWC SKT-205 SPEAKER CBL 12/2 SPEAKON 5'</t>
  </si>
  <si>
    <t>LWC SKT-215 EDGE SPEAKER CABLE NEUTRIK SPE</t>
  </si>
  <si>
    <t>LWC SKT-215Q EDGE SPEAKER CABLE NEUTRIK SPE</t>
  </si>
  <si>
    <t>LWC SKT-220 EDGE SPEAKER CABLE NEUTRIK SPE</t>
  </si>
  <si>
    <t>LWC SKT-220Q EDGE SPEAKER CABLE NEUTRIK SPE</t>
  </si>
  <si>
    <t>LWC SKT-225 SPEAKER CBL 12/2 SPEAKON 25'</t>
  </si>
  <si>
    <t>LWC SKT-230 EDGE SPEAKER CABLE NEUTRIK SPE</t>
  </si>
  <si>
    <t>LWC SKT-230Q EDGE SPEAKER CABLE NEUTRIK SPE</t>
  </si>
  <si>
    <t>LWC SKT-275 SPEAKER CBL 12/2 SPEAKON 75'</t>
  </si>
  <si>
    <t>LWC SKT-403 SPEAKER CBL 14/2 SPEAKON 3'</t>
  </si>
  <si>
    <t>LWC SKT-403Q SPEAKER 14/2 SPEAKON-1/4 3'</t>
  </si>
  <si>
    <t>LWC SKT-405 SPEAKER CBL 14/2 SPEAKON 5'</t>
  </si>
  <si>
    <t>LWC SKT-405Q SPEAKER 14/2 SPEAKON-1/4 5'</t>
  </si>
  <si>
    <t>LWC SKT-4100 PRO SPEAKER CABLE REAN LOUDSPE</t>
  </si>
  <si>
    <t>LWC SKT-4100Q PRO SPEAKER CABLE REAN LOUDSPE</t>
  </si>
  <si>
    <t>LWC SKT-415 PRO SPEAKER CABLE REAN LOUDSPE</t>
  </si>
  <si>
    <t>LWC SKT-415Q PRO SPEAKER CABLE REAN LOUDSPE</t>
  </si>
  <si>
    <t>LWC SKT-420Q PRO SPEAKER CABLE REAN LOUDSPE</t>
  </si>
  <si>
    <t>LWC SKT-430Q PRO SPEAKER CABLE REAN LOUDSPE</t>
  </si>
  <si>
    <t>LWC SKZ-603 SPEAKER CABLE HOSA 1/4 IN TS T</t>
  </si>
  <si>
    <t>LWC SKZ-603BB SPEAKER CABLE HOSA DUAL BANANA</t>
  </si>
  <si>
    <t>LWC SKZ-603BN SPEAKER CABLE HOSA 1/4 IN TS T</t>
  </si>
  <si>
    <t>LWC SKZ-605 SPEAKER CABLE HOSA 1/4 IN TS T</t>
  </si>
  <si>
    <t>LWC SKZ-605BB SPEAKER CABLE HOSA DUAL BANANA</t>
  </si>
  <si>
    <t>LWC SKZ-605BN SPEAKER CABLE HOSA 1/4 IN TS T</t>
  </si>
  <si>
    <t>LWC SKZ-610 SPEAKER CABLE HOSA 1/4 IN TS T</t>
  </si>
  <si>
    <t>LWC SKZ-6100 SPEAKER CABLE HOSA 1/4 IN TS T</t>
  </si>
  <si>
    <t>LWC SKZ-6100BB SPEAKER CABLE HOSA DUAL BANANA</t>
  </si>
  <si>
    <t>LWC SKZ-6100BN SPEAKER CABLE HOSA 1/4 IN TS T</t>
  </si>
  <si>
    <t>LWC SKZ-610BB SPEAKER CABLE HOSA DUAL BANANA</t>
  </si>
  <si>
    <t>LWC SKZ-610BN SPEAKER CABLE HOSA 1/4 IN TS T</t>
  </si>
  <si>
    <t>LWC SKZ-615 SPEAKER CABLE HOSA 1/4 IN TS T</t>
  </si>
  <si>
    <t>LWC SKZ-615BB SPEAKER CABLE HOSA DUAL BANANA</t>
  </si>
  <si>
    <t>LWC SKZ-615BN SPEAKER CABLE HOSA 1/4 IN TS T</t>
  </si>
  <si>
    <t>LWC SKZ-620 SPEAKER CABLE HOSA 1/4 IN TS T</t>
  </si>
  <si>
    <t>LWC SKZ-620BB SPEAKER CABLE HOSA DUAL BANANA</t>
  </si>
  <si>
    <t>LWC SKZ-620BN SPEAKER CABLE HOSA 1/4 IN TS T</t>
  </si>
  <si>
    <t>LWC SKZ-625 SPEAKER CABLE HOSA 1/4 IN TS T</t>
  </si>
  <si>
    <t>LWC SKZ-625BB SPEAKER CABLE HOSA DUAL BANANA</t>
  </si>
  <si>
    <t>LWC SKZ-625BN SPEAKER CABLE HOSA 1/4 IN TS T</t>
  </si>
  <si>
    <t>LWC SKZ-630 SPEAKER CABLE HOSA 1/4 IN TS T</t>
  </si>
  <si>
    <t>LWC SKZ-630BB SPEAKER CABLE HOSA DUAL BANANA</t>
  </si>
  <si>
    <t>LWC SKZ-630BN SPEAKER CABLE HOSA 1/4 IN TS T</t>
  </si>
  <si>
    <t>LWC SKZ-650 SPEAKER CABLE HOSA 1/4 IN TS T</t>
  </si>
  <si>
    <t>LWC SKZ-650BB SPEAKER CABLE HOSA DUAL BANANA</t>
  </si>
  <si>
    <t>LWC SKZ-650BN SPEAKER CABLE HOSA 1/4 IN TS T</t>
  </si>
  <si>
    <t>LWC SKZ-675 SPEAKER CABLE HOSA 1/4 IN TS T</t>
  </si>
  <si>
    <t>LWC SKZ-675BB SPEAKER CABLE HOSA DUAL BANANA</t>
  </si>
  <si>
    <t>LWC SKZ-675BN SPEAKER CABLE HOSA 1/4 IN TS T</t>
  </si>
  <si>
    <t>LWC SLW-333 AUDIO SWITCHER 1/4 IN TRS TO 3</t>
  </si>
  <si>
    <t>LWC STP-201 1/4IN TRS TO 2X 1/4IN TS 1M</t>
  </si>
  <si>
    <t>LWC STX-102F BALANCED INTERCONNECT XLR3F TO</t>
  </si>
  <si>
    <t>LWC STX-115M AUDIO CBL XLR3M-1/4TRS 15'</t>
  </si>
  <si>
    <t>LWC STX-120M AUDIO CBL XLR3M-1/4TRS 20'</t>
  </si>
  <si>
    <t>LWC TRS-202 INSERT CABLE 1/4 IN TRS TO DUA</t>
  </si>
  <si>
    <t>LWC TRS-204 INSERT CABLE 1/4 IN TRS TO DUA</t>
  </si>
  <si>
    <t>LWC TTS-845 BALANCED PATCH CABLES 1.5 FT</t>
  </si>
  <si>
    <t>LWC USB-205AF HIGH SPEED USB EXTENSION CABLE</t>
  </si>
  <si>
    <t>LWC USB-210AB HIGH SPEED USB CABLE TYPE A TO</t>
  </si>
  <si>
    <t>LWC USB-210AF HIGH SPEED USB EXTENSION CABLE</t>
  </si>
  <si>
    <t>LWC USQ-110 TRACKLINK GUITAR TO USB INTERF</t>
  </si>
  <si>
    <t>LWC UXA-110 XLR3F-USB-A MICROPHONE 10FT</t>
  </si>
  <si>
    <t>LWC WTI-148G CABLE TIE HOOK&amp;LOOP 3/4X8" 5PK</t>
  </si>
  <si>
    <t>LWC WTI-501 ASTRO-GRIP 0.75 IN X 5 YD</t>
  </si>
  <si>
    <t>LWC WTI-508 CABLE TIE VELCRO 8" BLACK 50PK</t>
  </si>
  <si>
    <t>LWC XFF-101.5 CBL ASY XLRM-XLRF RA BAL 1.5FT</t>
  </si>
  <si>
    <t>LWC XFF-105 XLR3F-XLR3M BAL 5FT</t>
  </si>
  <si>
    <t>LWC XFF-110 BALANCED INTERCONNECT RIGHT-AN</t>
  </si>
  <si>
    <t>LWC XLR-102 BALANCED INTERCONNECT XLR3F TO</t>
  </si>
  <si>
    <t>LWC XLR-105 HOSA XLR3F TO XLR3M UNBAL 5FT</t>
  </si>
  <si>
    <t>LWC XLR-115 BALANCED INTERCONNECT XLR3F TO</t>
  </si>
  <si>
    <t>LWC XLR-120 BALANCED INTERCONNECT XLR3F TO</t>
  </si>
  <si>
    <t>LWC XRR-110 BALANCED INTERCONNECT XLR3F TO</t>
  </si>
  <si>
    <t>LWC XVM-101F CAMCORDER MICROPHONE CABLE XLR</t>
  </si>
  <si>
    <t>LWC XVM-110F XLR3F-3.5MM TRS RA 10FT</t>
  </si>
  <si>
    <t>LWC XVM-305F CAMCORDER MICROPHONE CABLE XLR</t>
  </si>
  <si>
    <t>LWC XVS-102F CAMCORDER MICROPHONE CABLE XLR</t>
  </si>
  <si>
    <t>LWC YAC-406 POWER EXTENSION Y CABLE DUAL N</t>
  </si>
  <si>
    <t>LWC YIE-406 POWER Y CABLE DUAL IEC C13 TO</t>
  </si>
  <si>
    <t>LWC YMM-261 STEREO BREAKOUT 3.5 MM TRS TO</t>
  </si>
  <si>
    <t>LWC YMP-233 Y CABLE 3.5 MM TRS TO DUAL 1/4</t>
  </si>
  <si>
    <t>LWC YPP-118 Y CABLE 1/4 IN TRS TO DUAL 1/4</t>
  </si>
  <si>
    <t>LWC YPR-102 STEREO BREAKOUT 1/4 IN TRS TO</t>
  </si>
  <si>
    <t>LWC YRA-105 Y CABLE RCAF TO DUAL RCA</t>
  </si>
  <si>
    <t>LWC YRA-154 3.5 MM TRS TO DUAL RCAF</t>
  </si>
  <si>
    <t>LWC YXF-101.5 ADAPTER DUAL XLR3F TO XLR3M</t>
  </si>
  <si>
    <t>LWC YXF-119 ADAPTER DUAL XLR3F TO XLR3M</t>
  </si>
  <si>
    <t>LWC YXM-101.5 Y CABLE XLR3F TO DUAL XLR3M</t>
  </si>
  <si>
    <t>LWC YXM-121 Y CABLE XLR3F TO DUAL XLR3M</t>
  </si>
  <si>
    <t>LWC USBA2RJ45 LIBERTY ETHERNET ADAPTER USB A</t>
  </si>
  <si>
    <t>LWC 31033 HOOK&amp;LOOP ROLL 75'X1/2" WHITE</t>
  </si>
  <si>
    <t>LWC 31086 HOOK&amp;LOOP ROLL 75'X3/4" BLACK</t>
  </si>
  <si>
    <t>LWC 31090 HOOK&amp;LOOP ROLL 75'X1/2" BLACK</t>
  </si>
  <si>
    <t>LWC 400-858BK CABLE TIE VELCRO 8" BLACK</t>
  </si>
  <si>
    <t>LWC 45750 HOOK&amp;LOOP ROLL 15'X3/4" BLACK</t>
  </si>
  <si>
    <t>LWC 90197 HOOK&amp;LOOP ROLL 15'X2" BLACK</t>
  </si>
  <si>
    <t>LWC 90924 CABLE TIE VELCRO 8" BLACK EA</t>
  </si>
  <si>
    <t>LWC G-75-MRL-CY CABLE TIE VELCRO 3/4" PLN 75'</t>
  </si>
  <si>
    <t>LWC HLM-15R0 HOOK&amp;LOOP CABLE TIE</t>
  </si>
  <si>
    <t>LWC MP-3541/42-BLACK HOOK&amp;LOOP ROLL 15'X1" BLACK</t>
  </si>
  <si>
    <t>LWC S-5750 HOOK&amp;LOOP ROLL 15'X3/4" BLACK</t>
  </si>
  <si>
    <t>LWC SJ3540-1INCH HOOK&amp;LOOP ROLL 150'X1" BLACK</t>
  </si>
  <si>
    <t>LWC SJ3560 1X50 DUAL LOCK HOOK AND LOOP</t>
  </si>
  <si>
    <t>LWC VRW0.50BK VELCRO ONE WRAP 25 YD 1/2 BLK</t>
  </si>
  <si>
    <t>LWC W-75-PRL-BK HOOK&amp;LOOP ROLL 75'X3/8" BLACK</t>
  </si>
  <si>
    <t>LWC W751RLBK HOOK&amp;LOOP ROLL 75'X1/2" BLACK</t>
  </si>
  <si>
    <t>LWC W751RLGR HOOK&amp;LOOP ROLL 75'X1/2" GREEN</t>
  </si>
  <si>
    <t>LWC W751RLWH HOOK&amp;LOOP ROLL 75'X1/2" WHT</t>
  </si>
  <si>
    <t>LWC W75MRLBK HOOK&amp;LOOP ROLL 75'X3/4" BLACK</t>
  </si>
  <si>
    <t>LWC 24-4P-P-L5-EN-W500 CAT5E 350 24/4P UTP CMP WHITE</t>
  </si>
  <si>
    <t>LWC MBNC-3L ADAPTER BNC JACK-MID SIZE PLUG</t>
  </si>
  <si>
    <t>LWC PPEDHS-15F DSUB JACK HD15F SOLDER (V7)</t>
  </si>
  <si>
    <t>LWC DX002DALT9QR FIBER 2F MM OM3 OFNR DIST AQUA</t>
  </si>
  <si>
    <t>LWC DX004DALT9QR FIBER 4F MM OM3 OFNR DIST AQUA</t>
  </si>
  <si>
    <t>LWC 9PT1210-50FT-SF FLEXO PET 1.5" BLACK SF 50'</t>
  </si>
  <si>
    <t>LWC 9-C-OVSZ-W UNIV 1G FP CG AC W/8' 3OUT WHT</t>
  </si>
  <si>
    <t>LWC 9-C-STD-W STND 1G FP CG AC W/8' 3OUT WHT</t>
  </si>
  <si>
    <t>LWC 9-M-OVSZ-W UNIV 1G FP AC W/8' 3OUT WHT</t>
  </si>
  <si>
    <t>LWC 9-M-STD-W STND 1G FP AC W/8' 3OUT WHT</t>
  </si>
  <si>
    <t>LWC 9-P-OVSZ-W UNIV 1G FP PG AC W/8' 3OUT WHT</t>
  </si>
  <si>
    <t>LWC 9-P-STD-W STND 1G FP PG AC W/8' 3OUT WHT</t>
  </si>
  <si>
    <t>LWC B0012 RJ45 BOOT SNAGLESS VO 6MM BLK</t>
  </si>
  <si>
    <t>LWC B0051-V0 RJ45 BOOT SNAGLESS VO 8MM BLK</t>
  </si>
  <si>
    <t>LWC BC-9KP-9-PS-400 400' CBL MNT SMPTE P-S W/BOOT</t>
  </si>
  <si>
    <t>LWC CC6N.B.001F CAT6 UTP SLIM PATCH 1' BLU</t>
  </si>
  <si>
    <t>LWC CC6N.B.003F CAT6 UTP SLIM PATCH 3' BLU</t>
  </si>
  <si>
    <t>LWC CC6N.B.005F CAT6 UTP SLIM PATCH 5' BLU</t>
  </si>
  <si>
    <t>LWC CC6N.B.007F CAT6 UTP SLIM PATCH 7' BLU</t>
  </si>
  <si>
    <t>LWC CC6N.B.010F CAT6 UTP SLIM PATCH 10' BLU</t>
  </si>
  <si>
    <t>LWC CC6N.E.003F CAT6 UTP SLIM PATCH 3' GRY</t>
  </si>
  <si>
    <t>LWC CC6N.E.005F CAT6 UTP SLIM PATCH 5' GRY</t>
  </si>
  <si>
    <t>LWC CC6N.E.007F CAT6 UTP SLIM PATCH 7' GRY</t>
  </si>
  <si>
    <t>LWC CC6N.G.001F CAT6 UTP SLIM PATCH 1' GRN</t>
  </si>
  <si>
    <t>LWC CC6N.G.003F CAT6 UTP SLIM PATCH 3' GRN</t>
  </si>
  <si>
    <t>LWC CC6N.G.005F CAT6 UTP SLIM PATCH 5' GRN</t>
  </si>
  <si>
    <t>LWC CC6N.K.001F CAT6 UTP SLIM PATCH 1' BLK</t>
  </si>
  <si>
    <t>LWC CC6N.K.005F CAT6 UTP SLIM PATCH 5' BLK</t>
  </si>
  <si>
    <t>LWC CC6N.K.007F CAT6 UTP SLIM PATCH 7' BLK</t>
  </si>
  <si>
    <t>LWC CC6N.K.010F CAT6 UTP SLIM PATCH 10' BLK</t>
  </si>
  <si>
    <t>LWC CC6N.R.003F CAT6 UTP SLIM PATCH 3' RED</t>
  </si>
  <si>
    <t>LWC CC6N.R.005F CAT6 UTP SLIM PATCH 5' RED</t>
  </si>
  <si>
    <t>LWC CC6N.R.007F CAT6 UTP SLIM PATCH 7' RED</t>
  </si>
  <si>
    <t>LWC CC6N.Y.007F CAT6 UTP SLIM PATCH 7' YEL</t>
  </si>
  <si>
    <t>LWC COMET-H00.5MBP COMET 10G HDMI CBL BLK 0.5M</t>
  </si>
  <si>
    <t>LWC COMET-H01.5MBP COMET 10G HDMI CBL BLK 1.5M</t>
  </si>
  <si>
    <t>LWC COMET-H01MBP COMET 10G HDMI CBL BLK 1.0M</t>
  </si>
  <si>
    <t>LWC DB58BNC 50OHM BNC RG58 RF COMP</t>
  </si>
  <si>
    <t>LWC DB59BNCSL-25 RG-59 BNC COAX COMP</t>
  </si>
  <si>
    <t>LWC DB6BNCHD-25 RG-6 HD BNC COAX COMP</t>
  </si>
  <si>
    <t>LWC DB6BNCU-25 RG-6 BNC COAX COMP</t>
  </si>
  <si>
    <t>LWC DS401TS 24AWG 1PR 110 OHM AUDIO CMP</t>
  </si>
  <si>
    <t>LWC DSMLCSC-001M FIBER CBL DPLX LC-SC SM 1M</t>
  </si>
  <si>
    <t>LWC E-USBCB5M-1M USB 2.0 MOLDED CM-MICRO B 1M</t>
  </si>
  <si>
    <t>LWC NSMB1WH BOX SURFACE 1-PORT WHITE</t>
  </si>
  <si>
    <t>LWC NSMB2WH BOX SM 2-PORT WHITE</t>
  </si>
  <si>
    <t>LWC OPTOHD2.0AA023PN OPTOHD2.0 PLENUM CABLE 23M</t>
  </si>
  <si>
    <t>LWC OSP6AF CAT6A 4P UTP SH OUT 23AWG SOL</t>
  </si>
  <si>
    <t>LWC P568F-15M-8K6 HDMI AOC 8K/48G CMP 15M</t>
  </si>
  <si>
    <t>LWC PC6B025OR CAT6 UTP PATCH 25' ORANGE</t>
  </si>
  <si>
    <t>LWC PC6B025RD CAT6 UTP PATCH 25' RED</t>
  </si>
  <si>
    <t>LWC PC6B025YL CAT6 UTP PATCH 25' YELLOW</t>
  </si>
  <si>
    <t>LWC PC6B035BK CAT6 UTP PATCH 35' BLACK</t>
  </si>
  <si>
    <t>LWC PL-NOSE1 SG BULK CABLE WP WHITE</t>
  </si>
  <si>
    <t>LWC PL-NOSE1B SG BULK CABLE WP BLACK</t>
  </si>
  <si>
    <t>LWC PL-NOSE2 2 GANG BULK CABLE WP WHITE</t>
  </si>
  <si>
    <t>LWC PL-NOSE2B 2 GANG BULK CABLE WP BLACK</t>
  </si>
  <si>
    <t>LWC PL-NOSE2IV 2 GANG BULK CABLE WP IVORY</t>
  </si>
  <si>
    <t>LWC PPC6ABS050BK CAT 6A STP PATCH CMP 50' BLACK</t>
  </si>
  <si>
    <t>LWC PPC6BS075BL CAT 6 STP PATCH CMP 75' BLUE</t>
  </si>
  <si>
    <t>LWC TL-FO-HD EXTENDER HDMI OPTICAL 1F</t>
  </si>
  <si>
    <t>LWC GSK-112 ADAPTER CBL 1/4 JACK-SPEAKON 6</t>
  </si>
  <si>
    <t>LWC HMIC-025HZ PRO MICRPHONE CABLE</t>
  </si>
  <si>
    <t>LWC HMIC-030 AUDIO CABLE XLR3M-XLR3F 30FT</t>
  </si>
  <si>
    <t>LWC HSX-003 AUDIO CBL XLR3M-1/4TRS 3'</t>
  </si>
  <si>
    <t>LWC NP2XX-SILENT SILENTPLUG 1/4 PLUG XX BLK/GLD</t>
  </si>
  <si>
    <t>LWC NP2XX-SILENT-D SILENTPLUG 1/4 PLUG XX BLK/GLD</t>
  </si>
  <si>
    <t>LWC OPT-102 HOSA TOSLINK CABLE 2' BLACK</t>
  </si>
  <si>
    <t>LWC OPT-103 HOSA TOSLINK CABLE 3' BLACK</t>
  </si>
  <si>
    <t>LWC SKJ-203 SPEAKER CABLE 12/2 1/4 2C 3'</t>
  </si>
  <si>
    <t>LWC SKJ-2100 SPEAKER CABLE 12/2 1/4 2C 100'</t>
  </si>
  <si>
    <t>LWC SKJ-250 SPEAKER CABLE 12/2 1/4 2C 50'</t>
  </si>
  <si>
    <t>LWC SKJ-403 SPEAKER CABLE 14/2 1/4 2C 3'</t>
  </si>
  <si>
    <t>LWC SKJ-405 SPEAKER CABLE 14/2 1/4 2C 5'</t>
  </si>
  <si>
    <t>LWC SKJ-425 SPEAKER CABLE 14/2 1/4 2C 25'</t>
  </si>
  <si>
    <t>LWC SKT-205Q SPEAKER 12/2 SPEAKON-1/4 5'</t>
  </si>
  <si>
    <t>LWC SKT-210 SPEAKER CBL 12/2 SPEAKON 10'</t>
  </si>
  <si>
    <t>LWC SKT-2100 SPEAKER CBL 12/2 SPEAKON 100'</t>
  </si>
  <si>
    <t>LWC SKT-210Q SPEAKER 12/2 SPEAKON-1/4 10'</t>
  </si>
  <si>
    <t>LWC SKT-225Q SPEAKER 12/2 SPEAKON-1/4 25'</t>
  </si>
  <si>
    <t>LWC SKT-250Q SPEAKER 12/2 SPEAKON-1/4 50'</t>
  </si>
  <si>
    <t>LWC SKT-275Q SPEAKER 12/2 SPEAKON-1/4 75'</t>
  </si>
  <si>
    <t>LWC SKT-410Q SPEAKER 14/2 SPEAKON-1/4 10'</t>
  </si>
  <si>
    <t>LWC SKT-425 SPEAKER CBL 14/2 SPEAKON 25'</t>
  </si>
  <si>
    <t>LWC SKT-450 SPEAKER CBL 14/2 SPEAKON 50'</t>
  </si>
  <si>
    <t>LWC SKT-475 SPEAKER CBL 14/2 SPEAKON 75'</t>
  </si>
  <si>
    <t>LWC STX-105F AUDIO CBL XLR3F-1/4TRS 5'</t>
  </si>
  <si>
    <t>LWC STX-105M AUDIO CBL XLR3M-1/4TRS 5'</t>
  </si>
  <si>
    <t>LWC STX-120F AUDIO CBL XLR3F-1/4TRS 20'</t>
  </si>
  <si>
    <t>LWC NE8MC NEUTRIK ETHERCON HOUSING NKL</t>
  </si>
  <si>
    <t>LWC NKO2M-L-0-3M NEUTRIK OPTICALCON LITE DUO/DU</t>
  </si>
  <si>
    <t>LWC PC-G1751-E-P-C SG W/HDMI AND USB PIGTAIL CLR</t>
  </si>
  <si>
    <t>031-2367</t>
  </si>
  <si>
    <t>034-1104-12G</t>
  </si>
  <si>
    <t>47-10110</t>
  </si>
  <si>
    <t>TL25</t>
  </si>
  <si>
    <t>TVBR505K</t>
  </si>
  <si>
    <t>100 003B</t>
  </si>
  <si>
    <t>100 026LW</t>
  </si>
  <si>
    <t>100010BLW</t>
  </si>
  <si>
    <t>12360C</t>
  </si>
  <si>
    <t>12507C</t>
  </si>
  <si>
    <t>DL-HDM44AS-H2</t>
  </si>
  <si>
    <t>DL-HDM88AS-H2</t>
  </si>
  <si>
    <t>DL-AR1492</t>
  </si>
  <si>
    <t>DL-AR24312</t>
  </si>
  <si>
    <t>DL-AR24316</t>
  </si>
  <si>
    <t>DL-AR24322</t>
  </si>
  <si>
    <t>DL-AR24323</t>
  </si>
  <si>
    <t>DL-AR24353</t>
  </si>
  <si>
    <t>DL-AR24376</t>
  </si>
  <si>
    <t>DL-AR24379</t>
  </si>
  <si>
    <t>DL-AR24381</t>
  </si>
  <si>
    <t>DL-AR24405</t>
  </si>
  <si>
    <t>DL-AR24421</t>
  </si>
  <si>
    <t>DL-AR24429</t>
  </si>
  <si>
    <t>DL-AR24450</t>
  </si>
  <si>
    <t>DL-AR24458</t>
  </si>
  <si>
    <t>DL-AR24459</t>
  </si>
  <si>
    <t>DL-AR24472</t>
  </si>
  <si>
    <t>DL-AR24488</t>
  </si>
  <si>
    <t>DL-AR24495</t>
  </si>
  <si>
    <t>DL-AR24516</t>
  </si>
  <si>
    <t>DL-AR24544</t>
  </si>
  <si>
    <t>DL-AR24559</t>
  </si>
  <si>
    <t>DL-AR24566</t>
  </si>
  <si>
    <t>DL-AR24570</t>
  </si>
  <si>
    <t>DL-AR24571</t>
  </si>
  <si>
    <t>DL-AR24573</t>
  </si>
  <si>
    <t>DL-AR24574</t>
  </si>
  <si>
    <t>DL-AR24578</t>
  </si>
  <si>
    <t>DL-AR24579</t>
  </si>
  <si>
    <t>DL-AR24591</t>
  </si>
  <si>
    <t>DL-AR24622</t>
  </si>
  <si>
    <t>DL-AR24641</t>
  </si>
  <si>
    <t>DL-AR24642</t>
  </si>
  <si>
    <t>DL-AR24647</t>
  </si>
  <si>
    <t>DL-AR24648</t>
  </si>
  <si>
    <t>DL-AR24649</t>
  </si>
  <si>
    <t>DL-AR24650</t>
  </si>
  <si>
    <t>DL-AR24660</t>
  </si>
  <si>
    <t>DL-AR24667</t>
  </si>
  <si>
    <t>DL-AR24676</t>
  </si>
  <si>
    <t>DL-AR24717</t>
  </si>
  <si>
    <t>DL-AR24739</t>
  </si>
  <si>
    <t>DL-AR24766</t>
  </si>
  <si>
    <t>DL-AR4441</t>
  </si>
  <si>
    <t>DL-RPHD70/100H3</t>
  </si>
  <si>
    <t>DL-RPIP6000E</t>
  </si>
  <si>
    <t>IPEX5101UD-WP</t>
  </si>
  <si>
    <t>IPEX6000TCUD-C</t>
  </si>
  <si>
    <t>IPEX6001</t>
  </si>
  <si>
    <t>IPEX6002</t>
  </si>
  <si>
    <t>3GT-18C1</t>
  </si>
  <si>
    <t>3GT-18C2</t>
  </si>
  <si>
    <t>3GT-18C3</t>
  </si>
  <si>
    <t>3GT-18C4</t>
  </si>
  <si>
    <t>3GT-18C5</t>
  </si>
  <si>
    <t>3GT-PAK</t>
  </si>
  <si>
    <t>AES-803T</t>
  </si>
  <si>
    <t>ATT-448</t>
  </si>
  <si>
    <t>BNC-06-110</t>
  </si>
  <si>
    <t>BNC-06-1100</t>
  </si>
  <si>
    <t>BNC-06-125</t>
  </si>
  <si>
    <t>BNC-58-106</t>
  </si>
  <si>
    <t>BNC-58-110</t>
  </si>
  <si>
    <t>BNC-58-125</t>
  </si>
  <si>
    <t>BNC-59-106</t>
  </si>
  <si>
    <t>BNC-59-115</t>
  </si>
  <si>
    <t>BNP-116BK</t>
  </si>
  <si>
    <t>BNP-116RD</t>
  </si>
  <si>
    <t>CBT-500</t>
  </si>
  <si>
    <t>CFP-106</t>
  </si>
  <si>
    <t>CFP-112</t>
  </si>
  <si>
    <t>CFP-118</t>
  </si>
  <si>
    <t>CFP-606</t>
  </si>
  <si>
    <t>CFS-106</t>
  </si>
  <si>
    <t>CFS-112</t>
  </si>
  <si>
    <t>CFS-606</t>
  </si>
  <si>
    <t>CGK-000.5RR</t>
  </si>
  <si>
    <t>CGK-001.5RR</t>
  </si>
  <si>
    <t>CGK-001RR</t>
  </si>
  <si>
    <t>CGK-005</t>
  </si>
  <si>
    <t>CGK-005R</t>
  </si>
  <si>
    <t>CGK-010</t>
  </si>
  <si>
    <t>CGK-010R</t>
  </si>
  <si>
    <t>CGK-015</t>
  </si>
  <si>
    <t>CGK-015R</t>
  </si>
  <si>
    <t>CGK-020</t>
  </si>
  <si>
    <t>CGK-020R</t>
  </si>
  <si>
    <t>CGK-025</t>
  </si>
  <si>
    <t>CGK-025R</t>
  </si>
  <si>
    <t>CGK-030</t>
  </si>
  <si>
    <t>CGK-030R</t>
  </si>
  <si>
    <t>CMI-110</t>
  </si>
  <si>
    <t>CMI-125</t>
  </si>
  <si>
    <t>CMK-015AU</t>
  </si>
  <si>
    <t>CMK-020AU</t>
  </si>
  <si>
    <t>CMK-030AU</t>
  </si>
  <si>
    <t>CMM-100.8RR</t>
  </si>
  <si>
    <t>CMM-103RR</t>
  </si>
  <si>
    <t>CMM-105RR</t>
  </si>
  <si>
    <t>CMM-303</t>
  </si>
  <si>
    <t>CMM-305</t>
  </si>
  <si>
    <t>CMM-310</t>
  </si>
  <si>
    <t>CMP-103</t>
  </si>
  <si>
    <t>CMP-105</t>
  </si>
  <si>
    <t>CMP-110</t>
  </si>
  <si>
    <t>CMP-305</t>
  </si>
  <si>
    <t>CMR-206R</t>
  </si>
  <si>
    <t>CPE-106</t>
  </si>
  <si>
    <t>CPE-112</t>
  </si>
  <si>
    <t>CPE-118</t>
  </si>
  <si>
    <t>CPE-411</t>
  </si>
  <si>
    <t>CPE-606</t>
  </si>
  <si>
    <t>CPP-101</t>
  </si>
  <si>
    <t>CPP-201</t>
  </si>
  <si>
    <t>CPP-203</t>
  </si>
  <si>
    <t>CPP-204</t>
  </si>
  <si>
    <t>CPP-206</t>
  </si>
  <si>
    <t>CPP-830</t>
  </si>
  <si>
    <t>CPP-845</t>
  </si>
  <si>
    <t>CPP-890</t>
  </si>
  <si>
    <t>CPR-105</t>
  </si>
  <si>
    <t>CPR-202</t>
  </si>
  <si>
    <t>CPR-203</t>
  </si>
  <si>
    <t>CPR-204</t>
  </si>
  <si>
    <t>CPR-206</t>
  </si>
  <si>
    <t>CRA-120</t>
  </si>
  <si>
    <t>CRA-201AU</t>
  </si>
  <si>
    <t>CRA-202AU</t>
  </si>
  <si>
    <t>CRA-202R</t>
  </si>
  <si>
    <t>CRA-203AU</t>
  </si>
  <si>
    <t>CRA-206</t>
  </si>
  <si>
    <t>CSS-103RR</t>
  </si>
  <si>
    <t>CSS-105RR</t>
  </si>
  <si>
    <t>CSS-110R</t>
  </si>
  <si>
    <t>CSS-110RR</t>
  </si>
  <si>
    <t>CSS-201</t>
  </si>
  <si>
    <t>CSS-203</t>
  </si>
  <si>
    <t>CSS-204</t>
  </si>
  <si>
    <t>CSS-803</t>
  </si>
  <si>
    <t>CYA-103</t>
  </si>
  <si>
    <t>CYX-401F</t>
  </si>
  <si>
    <t>CYX-402M</t>
  </si>
  <si>
    <t>CYX-405F</t>
  </si>
  <si>
    <t>D5S-6</t>
  </si>
  <si>
    <t>DBD-310</t>
  </si>
  <si>
    <t>DMT-485</t>
  </si>
  <si>
    <t>DMX-010</t>
  </si>
  <si>
    <t>DMX-025</t>
  </si>
  <si>
    <t>DMX-050</t>
  </si>
  <si>
    <t>DMX-106</t>
  </si>
  <si>
    <t>DMX-306</t>
  </si>
  <si>
    <t>DMX-503</t>
  </si>
  <si>
    <t>DMX-505</t>
  </si>
  <si>
    <t>DMX-5100</t>
  </si>
  <si>
    <t>DMX-530</t>
  </si>
  <si>
    <t>DRA-501</t>
  </si>
  <si>
    <t>DRA-503</t>
  </si>
  <si>
    <t>DRA-506</t>
  </si>
  <si>
    <t>DTM-804</t>
  </si>
  <si>
    <t>DTP-802</t>
  </si>
  <si>
    <t>EAO-BG-SH</t>
  </si>
  <si>
    <t>EBU-100</t>
  </si>
  <si>
    <t>FSC-384</t>
  </si>
  <si>
    <t>FSC-385</t>
  </si>
  <si>
    <t>FSC-501</t>
  </si>
  <si>
    <t>FSC-502</t>
  </si>
  <si>
    <t>FSC-503</t>
  </si>
  <si>
    <t>FSC-604</t>
  </si>
  <si>
    <t>GFT-447BK</t>
  </si>
  <si>
    <t>GFT-526BK</t>
  </si>
  <si>
    <t>GMP-112</t>
  </si>
  <si>
    <t>GMP-471</t>
  </si>
  <si>
    <t>GMP-500</t>
  </si>
  <si>
    <t>GMS-274</t>
  </si>
  <si>
    <t>GPM-179</t>
  </si>
  <si>
    <t>GPP-146</t>
  </si>
  <si>
    <t>GPP-151</t>
  </si>
  <si>
    <t>GPP-273</t>
  </si>
  <si>
    <t>GPP-290</t>
  </si>
  <si>
    <t>GPP-296</t>
  </si>
  <si>
    <t>GPP-359</t>
  </si>
  <si>
    <t>GPP-419</t>
  </si>
  <si>
    <t>GPR-104</t>
  </si>
  <si>
    <t>GPR-484</t>
  </si>
  <si>
    <t>GRA-259</t>
  </si>
  <si>
    <t>GRF-341</t>
  </si>
  <si>
    <t>GRF-398</t>
  </si>
  <si>
    <t>GRM-114</t>
  </si>
  <si>
    <t>GST-437</t>
  </si>
  <si>
    <t>GTR-205</t>
  </si>
  <si>
    <t>GTR-205R</t>
  </si>
  <si>
    <t>GTR-210</t>
  </si>
  <si>
    <t>GTR-210R</t>
  </si>
  <si>
    <t>GTR-215</t>
  </si>
  <si>
    <t>GTR-215R</t>
  </si>
  <si>
    <t>GTR-220</t>
  </si>
  <si>
    <t>GTR-220R</t>
  </si>
  <si>
    <t>GTR-225</t>
  </si>
  <si>
    <t>GTR-225R</t>
  </si>
  <si>
    <t>GTR-518</t>
  </si>
  <si>
    <t>GTR-518R</t>
  </si>
  <si>
    <t>GXJ-183</t>
  </si>
  <si>
    <t>GXM-133</t>
  </si>
  <si>
    <t>GXP-143</t>
  </si>
  <si>
    <t>GXP-246</t>
  </si>
  <si>
    <t>GXR-135</t>
  </si>
  <si>
    <t>GXX-195</t>
  </si>
  <si>
    <t>HDMA-410</t>
  </si>
  <si>
    <t>HDMA-425</t>
  </si>
  <si>
    <t>HGTR-000.5RR</t>
  </si>
  <si>
    <t>HGTR-001.5RR</t>
  </si>
  <si>
    <t>HGTR-001RR</t>
  </si>
  <si>
    <t>HGTR-005</t>
  </si>
  <si>
    <t>HGTR-005R</t>
  </si>
  <si>
    <t>HGTR-010</t>
  </si>
  <si>
    <t>HGTR-010R</t>
  </si>
  <si>
    <t>HGTR-015</t>
  </si>
  <si>
    <t>HGTR-015R</t>
  </si>
  <si>
    <t>HGTR-020</t>
  </si>
  <si>
    <t>HGTR-020R</t>
  </si>
  <si>
    <t>HGTR-025</t>
  </si>
  <si>
    <t>HGTR-025R</t>
  </si>
  <si>
    <t>HMIC-005HZ</t>
  </si>
  <si>
    <t>HMIC-010HZ</t>
  </si>
  <si>
    <t>HMIC-015</t>
  </si>
  <si>
    <t>HMM-005</t>
  </si>
  <si>
    <t>HMM-010</t>
  </si>
  <si>
    <t>HMP-003Y</t>
  </si>
  <si>
    <t>HMP-006Y</t>
  </si>
  <si>
    <t>HMP-010Y</t>
  </si>
  <si>
    <t>HMR-003Y</t>
  </si>
  <si>
    <t>HMR-006Y</t>
  </si>
  <si>
    <t>HMX-003Y</t>
  </si>
  <si>
    <t>HMX-006Y</t>
  </si>
  <si>
    <t>HMX-015Y</t>
  </si>
  <si>
    <t>HPE-310</t>
  </si>
  <si>
    <t>HPE-325</t>
  </si>
  <si>
    <t>HPP-005</t>
  </si>
  <si>
    <t>HPP-005X2</t>
  </si>
  <si>
    <t>HPP-010</t>
  </si>
  <si>
    <t>HPP-010X2</t>
  </si>
  <si>
    <t>HPP-015</t>
  </si>
  <si>
    <t>HPR-003X2</t>
  </si>
  <si>
    <t>HPR-005X2</t>
  </si>
  <si>
    <t>HPR-010X2</t>
  </si>
  <si>
    <t>HPX-005</t>
  </si>
  <si>
    <t>HRR-003X2</t>
  </si>
  <si>
    <t>HRR-005X2</t>
  </si>
  <si>
    <t>HRR-015X2</t>
  </si>
  <si>
    <t>HRX-010</t>
  </si>
  <si>
    <t>HSS-001.5</t>
  </si>
  <si>
    <t>HSS-003</t>
  </si>
  <si>
    <t>HSS-005</t>
  </si>
  <si>
    <t>HSS-005X2</t>
  </si>
  <si>
    <t>HSS-010</t>
  </si>
  <si>
    <t>HSS-010X2</t>
  </si>
  <si>
    <t>HSS-015</t>
  </si>
  <si>
    <t>HSS-020</t>
  </si>
  <si>
    <t>HSS-030</t>
  </si>
  <si>
    <t>HSS-050</t>
  </si>
  <si>
    <t>HSS-100</t>
  </si>
  <si>
    <t>HSX-001.5</t>
  </si>
  <si>
    <t>HSX-005</t>
  </si>
  <si>
    <t>HSX-010</t>
  </si>
  <si>
    <t>HSX-015</t>
  </si>
  <si>
    <t>HSX-020</t>
  </si>
  <si>
    <t>HSX-050</t>
  </si>
  <si>
    <t>HSX-100</t>
  </si>
  <si>
    <t>HXMS-005</t>
  </si>
  <si>
    <t>HXMS-025</t>
  </si>
  <si>
    <t>HXS-003</t>
  </si>
  <si>
    <t>HXS-005</t>
  </si>
  <si>
    <t>HXS-010</t>
  </si>
  <si>
    <t>HXS-020</t>
  </si>
  <si>
    <t>HXS-030</t>
  </si>
  <si>
    <t>HXS-050</t>
  </si>
  <si>
    <t>HXS-100</t>
  </si>
  <si>
    <t>HXSS-010</t>
  </si>
  <si>
    <t>HXSS-025</t>
  </si>
  <si>
    <t>HXX-001.5</t>
  </si>
  <si>
    <t>HXX-003</t>
  </si>
  <si>
    <t>HXX-005</t>
  </si>
  <si>
    <t>HXX-020</t>
  </si>
  <si>
    <t>HXX-050</t>
  </si>
  <si>
    <t>HXX-100</t>
  </si>
  <si>
    <t>IBT-402</t>
  </si>
  <si>
    <t>IRG-101</t>
  </si>
  <si>
    <t>IRG-103</t>
  </si>
  <si>
    <t>IRG-600.5</t>
  </si>
  <si>
    <t>LBL-466</t>
  </si>
  <si>
    <t>LBL-505</t>
  </si>
  <si>
    <t>MBL-105</t>
  </si>
  <si>
    <t>MBL-110</t>
  </si>
  <si>
    <t>MBL-125</t>
  </si>
  <si>
    <t>MCH-105</t>
  </si>
  <si>
    <t>MCH-110</t>
  </si>
  <si>
    <t>MCH-125</t>
  </si>
  <si>
    <t>MCL-105</t>
  </si>
  <si>
    <t>MCL-110</t>
  </si>
  <si>
    <t>MCL-1100</t>
  </si>
  <si>
    <t>MCL-120</t>
  </si>
  <si>
    <t>MCL-125</t>
  </si>
  <si>
    <t>MCL-130</t>
  </si>
  <si>
    <t>MCL-150</t>
  </si>
  <si>
    <t>MHE-102</t>
  </si>
  <si>
    <t>MHE-110</t>
  </si>
  <si>
    <t>MHE-310</t>
  </si>
  <si>
    <t>MID-301BK</t>
  </si>
  <si>
    <t>MID-310BK</t>
  </si>
  <si>
    <t>MIT-129</t>
  </si>
  <si>
    <t>MIT-156</t>
  </si>
  <si>
    <t>MIT-176</t>
  </si>
  <si>
    <t>MIT-435</t>
  </si>
  <si>
    <t>MMX-125</t>
  </si>
  <si>
    <t>MSB-382BK</t>
  </si>
  <si>
    <t>MSC-003</t>
  </si>
  <si>
    <t>MSC-005</t>
  </si>
  <si>
    <t>MSC-010</t>
  </si>
  <si>
    <t>MSC-015</t>
  </si>
  <si>
    <t>MSC-020</t>
  </si>
  <si>
    <t>MSC-025</t>
  </si>
  <si>
    <t>MSC-030</t>
  </si>
  <si>
    <t>MSC-050</t>
  </si>
  <si>
    <t>MSC-075</t>
  </si>
  <si>
    <t>MSC-100</t>
  </si>
  <si>
    <t>NBR-253</t>
  </si>
  <si>
    <t>OPM-305</t>
  </si>
  <si>
    <t>OPM-330</t>
  </si>
  <si>
    <t>PDX-225</t>
  </si>
  <si>
    <t>PHX-100F-BULK</t>
  </si>
  <si>
    <t>PHX-106F-BULK</t>
  </si>
  <si>
    <t>PHX-206F-BULK</t>
  </si>
  <si>
    <t>PWC-140.5</t>
  </si>
  <si>
    <t>PWC-141</t>
  </si>
  <si>
    <t>PWC-141.5</t>
  </si>
  <si>
    <t>PWC-143</t>
  </si>
  <si>
    <t>PWC-425</t>
  </si>
  <si>
    <t>PWC-450</t>
  </si>
  <si>
    <t>PWD-401</t>
  </si>
  <si>
    <t>PWD-402</t>
  </si>
  <si>
    <t>PWX-415</t>
  </si>
  <si>
    <t>PWX-450</t>
  </si>
  <si>
    <t>RMT-254</t>
  </si>
  <si>
    <t>SH-16X4-25</t>
  </si>
  <si>
    <t>SH-16X4-50</t>
  </si>
  <si>
    <t>SH-8X0-25</t>
  </si>
  <si>
    <t>SH-8X4-50</t>
  </si>
  <si>
    <t>SKJ-215</t>
  </si>
  <si>
    <t>SKJ-230</t>
  </si>
  <si>
    <t>SKJ-275</t>
  </si>
  <si>
    <t>SKJ-410</t>
  </si>
  <si>
    <t>SKJ-4100</t>
  </si>
  <si>
    <t>SKJ-420</t>
  </si>
  <si>
    <t>SKJ-430</t>
  </si>
  <si>
    <t>SKJ-450</t>
  </si>
  <si>
    <t>SKJ-603</t>
  </si>
  <si>
    <t>SKJ-603BB</t>
  </si>
  <si>
    <t>SKJ-603BN</t>
  </si>
  <si>
    <t>SKJ-605BB</t>
  </si>
  <si>
    <t>SKJ-610</t>
  </si>
  <si>
    <t>SKJ-6100</t>
  </si>
  <si>
    <t>SKJ-6100BB</t>
  </si>
  <si>
    <t>SKJ-6100BN</t>
  </si>
  <si>
    <t>SKJ-610BB</t>
  </si>
  <si>
    <t>SKJ-615</t>
  </si>
  <si>
    <t>SKJ-615BB</t>
  </si>
  <si>
    <t>SKJ-615BN</t>
  </si>
  <si>
    <t>SKJ-620</t>
  </si>
  <si>
    <t>SKJ-620BB</t>
  </si>
  <si>
    <t>SKJ-620BN</t>
  </si>
  <si>
    <t>SKJ-625</t>
  </si>
  <si>
    <t>SKJ-625BB</t>
  </si>
  <si>
    <t>SKJ-630</t>
  </si>
  <si>
    <t>SKJ-630BB</t>
  </si>
  <si>
    <t>SKJ-630BN</t>
  </si>
  <si>
    <t>SKJ-650</t>
  </si>
  <si>
    <t>SKJ-650BB</t>
  </si>
  <si>
    <t>SKJ-650BN</t>
  </si>
  <si>
    <t>SKJ-675</t>
  </si>
  <si>
    <t>SKJ-675BB</t>
  </si>
  <si>
    <t>SKJ-675BN</t>
  </si>
  <si>
    <t>SKT-203</t>
  </si>
  <si>
    <t>SKT-203Q</t>
  </si>
  <si>
    <t>SKT-205</t>
  </si>
  <si>
    <t>SKT-215</t>
  </si>
  <si>
    <t>SKT-215Q</t>
  </si>
  <si>
    <t>SKT-220</t>
  </si>
  <si>
    <t>SKT-220Q</t>
  </si>
  <si>
    <t>SKT-225</t>
  </si>
  <si>
    <t>SKT-230</t>
  </si>
  <si>
    <t>SKT-230Q</t>
  </si>
  <si>
    <t>SKT-275</t>
  </si>
  <si>
    <t>SKT-403</t>
  </si>
  <si>
    <t>SKT-403Q</t>
  </si>
  <si>
    <t>SKT-405</t>
  </si>
  <si>
    <t>SKT-405Q</t>
  </si>
  <si>
    <t>SKT-4100</t>
  </si>
  <si>
    <t>SKT-4100Q</t>
  </si>
  <si>
    <t>SKT-415</t>
  </si>
  <si>
    <t>SKT-415Q</t>
  </si>
  <si>
    <t>SKT-420Q</t>
  </si>
  <si>
    <t>SKT-430Q</t>
  </si>
  <si>
    <t>SKZ-603</t>
  </si>
  <si>
    <t>SKZ-603BB</t>
  </si>
  <si>
    <t>SKZ-603BN</t>
  </si>
  <si>
    <t>SKZ-605</t>
  </si>
  <si>
    <t>SKZ-605BB</t>
  </si>
  <si>
    <t>SKZ-605BN</t>
  </si>
  <si>
    <t>SKZ-610</t>
  </si>
  <si>
    <t>SKZ-6100</t>
  </si>
  <si>
    <t>SKZ-6100BB</t>
  </si>
  <si>
    <t>SKZ-6100BN</t>
  </si>
  <si>
    <t>SKZ-610BB</t>
  </si>
  <si>
    <t>SKZ-610BN</t>
  </si>
  <si>
    <t>SKZ-615</t>
  </si>
  <si>
    <t>SKZ-615BB</t>
  </si>
  <si>
    <t>SKZ-615BN</t>
  </si>
  <si>
    <t>SKZ-620</t>
  </si>
  <si>
    <t>SKZ-620BB</t>
  </si>
  <si>
    <t>SKZ-620BN</t>
  </si>
  <si>
    <t>SKZ-625</t>
  </si>
  <si>
    <t>SKZ-625BB</t>
  </si>
  <si>
    <t>SKZ-625BN</t>
  </si>
  <si>
    <t>SKZ-630</t>
  </si>
  <si>
    <t>SKZ-630BB</t>
  </si>
  <si>
    <t>SKZ-630BN</t>
  </si>
  <si>
    <t>SKZ-650</t>
  </si>
  <si>
    <t>SKZ-650BB</t>
  </si>
  <si>
    <t>SKZ-650BN</t>
  </si>
  <si>
    <t>SKZ-675</t>
  </si>
  <si>
    <t>SKZ-675BB</t>
  </si>
  <si>
    <t>SKZ-675BN</t>
  </si>
  <si>
    <t>SLW-333</t>
  </si>
  <si>
    <t>STP-201</t>
  </si>
  <si>
    <t>STX-102F</t>
  </si>
  <si>
    <t>STX-115M</t>
  </si>
  <si>
    <t>STX-120M</t>
  </si>
  <si>
    <t>TRS-202</t>
  </si>
  <si>
    <t>TRS-204</t>
  </si>
  <si>
    <t>TTS-845</t>
  </si>
  <si>
    <t>USB-205AF</t>
  </si>
  <si>
    <t>USB-210AB</t>
  </si>
  <si>
    <t>USB-210AF</t>
  </si>
  <si>
    <t>USQ-110</t>
  </si>
  <si>
    <t>UXA-110</t>
  </si>
  <si>
    <t>WTI-148G</t>
  </si>
  <si>
    <t>WTI-501</t>
  </si>
  <si>
    <t>WTI-508</t>
  </si>
  <si>
    <t>XFF-101.5</t>
  </si>
  <si>
    <t>XFF-105</t>
  </si>
  <si>
    <t>XFF-110</t>
  </si>
  <si>
    <t>XLR-102</t>
  </si>
  <si>
    <t>XLR-105</t>
  </si>
  <si>
    <t>XLR-115</t>
  </si>
  <si>
    <t>XLR-120</t>
  </si>
  <si>
    <t>XRR-110</t>
  </si>
  <si>
    <t>XVM-101F</t>
  </si>
  <si>
    <t>XVM-110F</t>
  </si>
  <si>
    <t>XVM-305F</t>
  </si>
  <si>
    <t>XVS-102F</t>
  </si>
  <si>
    <t>YAC-406</t>
  </si>
  <si>
    <t>YIE-406</t>
  </si>
  <si>
    <t>YMM-261</t>
  </si>
  <si>
    <t>YMP-233</t>
  </si>
  <si>
    <t>YPP-118</t>
  </si>
  <si>
    <t>YPR-102</t>
  </si>
  <si>
    <t>YRA-105</t>
  </si>
  <si>
    <t>YRA-154</t>
  </si>
  <si>
    <t>YXF-101.5</t>
  </si>
  <si>
    <t>YXF-119</t>
  </si>
  <si>
    <t>YXM-101.5</t>
  </si>
  <si>
    <t>YXM-121</t>
  </si>
  <si>
    <t>USBA2RJ45</t>
  </si>
  <si>
    <t>400-858BK</t>
  </si>
  <si>
    <t>G-75-MRL-CY</t>
  </si>
  <si>
    <t>HLM-15R0</t>
  </si>
  <si>
    <t>MP-3526/27N-BLACK</t>
  </si>
  <si>
    <t>MP-3541/42-BLACK</t>
  </si>
  <si>
    <t>MP-3560-CLEAR</t>
  </si>
  <si>
    <t>S-5750</t>
  </si>
  <si>
    <t>SJ3540-1INCH</t>
  </si>
  <si>
    <t>SJ3560</t>
  </si>
  <si>
    <t>VRW0.50BK</t>
  </si>
  <si>
    <t>W-75-PRL-BK</t>
  </si>
  <si>
    <t>W751RLBK</t>
  </si>
  <si>
    <t>W751RLGR</t>
  </si>
  <si>
    <t>W751RLWH</t>
  </si>
  <si>
    <t>W75MRLBK</t>
  </si>
  <si>
    <t>24-4P-P-L5-EN-W500</t>
  </si>
  <si>
    <t>MBNC-3L</t>
  </si>
  <si>
    <t>PPEDHS-15F</t>
  </si>
  <si>
    <t>DX002DALT9QR</t>
  </si>
  <si>
    <t>DX004DALT9QR</t>
  </si>
  <si>
    <t>9PT1210-50FT-SF</t>
  </si>
  <si>
    <t>9-C-OVSZ-W</t>
  </si>
  <si>
    <t>9-C-STD-W</t>
  </si>
  <si>
    <t>9-M-OVSZ-W</t>
  </si>
  <si>
    <t>9-M-STD-W</t>
  </si>
  <si>
    <t>9-P-OVSZ-W</t>
  </si>
  <si>
    <t>9-P-STD-W</t>
  </si>
  <si>
    <t>B0012</t>
  </si>
  <si>
    <t>B0051-V0</t>
  </si>
  <si>
    <t>BC-9KP-9-PS-400</t>
  </si>
  <si>
    <t>CC6N.B.001F</t>
  </si>
  <si>
    <t>CC6N.B.003F</t>
  </si>
  <si>
    <t>CC6N.B.005F</t>
  </si>
  <si>
    <t>CC6N.B.007F</t>
  </si>
  <si>
    <t>CC6N.B.010F</t>
  </si>
  <si>
    <t>CC6N.E.003F</t>
  </si>
  <si>
    <t>CC6N.E.005F</t>
  </si>
  <si>
    <t>CC6N.E.007F</t>
  </si>
  <si>
    <t>CC6N.G.001F</t>
  </si>
  <si>
    <t>CC6N.G.003F</t>
  </si>
  <si>
    <t>CC6N.G.005F</t>
  </si>
  <si>
    <t>CC6N.K.001F</t>
  </si>
  <si>
    <t>CC6N.K.005F</t>
  </si>
  <si>
    <t>CC6N.K.007F</t>
  </si>
  <si>
    <t>CC6N.K.010F</t>
  </si>
  <si>
    <t>CC6N.R.003F</t>
  </si>
  <si>
    <t>CC6N.R.005F</t>
  </si>
  <si>
    <t>CC6N.R.007F</t>
  </si>
  <si>
    <t>CC6N.Y.007F</t>
  </si>
  <si>
    <t>COMET-H00.5MBP</t>
  </si>
  <si>
    <t>COMET-H01.5MBP</t>
  </si>
  <si>
    <t>COMET-H01MBP</t>
  </si>
  <si>
    <t>DB58BNC</t>
  </si>
  <si>
    <t>DB59BNCSL-25</t>
  </si>
  <si>
    <t>DB6BNCHD-25</t>
  </si>
  <si>
    <t>DB6BNCU-25</t>
  </si>
  <si>
    <t>DS401TS</t>
  </si>
  <si>
    <t>DSMLCSC-001M</t>
  </si>
  <si>
    <t>E-USBCB5M-1M</t>
  </si>
  <si>
    <t>NSMB1WH</t>
  </si>
  <si>
    <t>NSMB2WH</t>
  </si>
  <si>
    <t>OPTOHD2.0AA023PN</t>
  </si>
  <si>
    <t>OSP6AF</t>
  </si>
  <si>
    <t>P568F-15M-8K6</t>
  </si>
  <si>
    <t>PC6B025OR</t>
  </si>
  <si>
    <t>PC6B025RD</t>
  </si>
  <si>
    <t>PC6B025YL</t>
  </si>
  <si>
    <t>PC6B035BK</t>
  </si>
  <si>
    <t>PL-NOSE1</t>
  </si>
  <si>
    <t>PL-NOSE1B</t>
  </si>
  <si>
    <t>PL-NOSE2</t>
  </si>
  <si>
    <t>PL-NOSE2B</t>
  </si>
  <si>
    <t>PL-NOSE2IV</t>
  </si>
  <si>
    <t>PPC6ABS050BK</t>
  </si>
  <si>
    <t>PPC6BS075BL</t>
  </si>
  <si>
    <t>TL-FO-HD</t>
  </si>
  <si>
    <t>GSK-112</t>
  </si>
  <si>
    <t>HMIC-025HZ</t>
  </si>
  <si>
    <t>HMIC-030</t>
  </si>
  <si>
    <t>HSX-003</t>
  </si>
  <si>
    <t>NP2XX-SILENT</t>
  </si>
  <si>
    <t>NP2XX-SILENT-D</t>
  </si>
  <si>
    <t>OPT-102</t>
  </si>
  <si>
    <t>OPT-103</t>
  </si>
  <si>
    <t>SKJ-203</t>
  </si>
  <si>
    <t>SKJ-2100</t>
  </si>
  <si>
    <t>SKJ-250</t>
  </si>
  <si>
    <t>SKJ-403</t>
  </si>
  <si>
    <t>SKJ-405</t>
  </si>
  <si>
    <t>SKJ-425</t>
  </si>
  <si>
    <t>SKT-205Q</t>
  </si>
  <si>
    <t>SKT-210</t>
  </si>
  <si>
    <t>SKT-2100</t>
  </si>
  <si>
    <t>SKT-210Q</t>
  </si>
  <si>
    <t>SKT-225Q</t>
  </si>
  <si>
    <t>SKT-250Q</t>
  </si>
  <si>
    <t>SKT-275Q</t>
  </si>
  <si>
    <t>SKT-410Q</t>
  </si>
  <si>
    <t>SKT-425</t>
  </si>
  <si>
    <t>SKT-450</t>
  </si>
  <si>
    <t>SKT-475</t>
  </si>
  <si>
    <t>STX-105F</t>
  </si>
  <si>
    <t>STX-105M</t>
  </si>
  <si>
    <t>STX-120F</t>
  </si>
  <si>
    <t>NE8MC</t>
  </si>
  <si>
    <t>NKO2M-L-0-3M</t>
  </si>
  <si>
    <t>AM60 iQ appliance with Google EDLA certification for iQ enabled displays</t>
  </si>
  <si>
    <t>AMG1 Android appliance with Google EDLA certification</t>
  </si>
  <si>
    <t>UGK-AM60</t>
  </si>
  <si>
    <t>UGK-AMG1</t>
  </si>
  <si>
    <t>Crestron AM3-111 KIT AirMedia® Series 3 Kit with AM-3100-WF Receiver and AM-TX3-100 Adaptor</t>
  </si>
  <si>
    <t>Crestron AM-3200-GV AirMedia® Receiver 3200, Government Version</t>
  </si>
  <si>
    <t>Crestron AM3-212 KIT AirMedia® Series 3 Kit with AM-3200-WF Receiver, two AM-TX3-100 Adaptors, and Cradle</t>
  </si>
  <si>
    <t>Crestron CBI5-BTNLA-T_BLANK Set of (4) Small and (1) Medium Backlit Engravable Button Caps for Cameo® International Keypad, Left Side, Engraving Not Included, Almond, Textured</t>
  </si>
  <si>
    <t>Crestron CBI5-BTNLB-T_BLANK Set of (4) Small and (1) Medium Backlit Engravable Button Caps for Cameo® International Keypad, Left Side, Engraving Not Included, Black, Textured</t>
  </si>
  <si>
    <t>Crestron CBI5-BTNLW-T_BLANK Set of (4) Small and (1) Medium Backlit Engravable Button Caps for Cameo® International Keypad, Left Side, Engraving Not Included, White, Textured</t>
  </si>
  <si>
    <t>Crestron CBI5-BTNRA-T_BLANK Set of (4) Small and (1) Medium Backlit Engravable Button Caps for Cameo® International Keypad, Right Side, Engraving Not Included, Almond, Textured</t>
  </si>
  <si>
    <t>Crestron CBI5-BTNRB-T_BLANK Set of (4) Small and (1) Medium Backlit Engravable Button Caps for Cameo® International Keypad, Right Side, Engraving Not Included, Black, Textured</t>
  </si>
  <si>
    <t>Crestron CBI5-BTNRW-T_BLANK Set of (4) Small and (1) Medium Backlit Engravable Button Caps for Cameo® International Keypad, Right Side, Engraving Not Included, White, Textured</t>
  </si>
  <si>
    <t>Crestron CEN-SWPOE-26 26 Port PoE+ Network Switch</t>
  </si>
  <si>
    <t>Crestron CEN-SWPOE-5AC 5-Port PoE Network Switch</t>
  </si>
  <si>
    <t>Crestron CLCI-1SW2EX-W In-Ceiling Switch, 2 Channels, infiNET EX® Wireless, 230VAC</t>
  </si>
  <si>
    <t>Crestron CLCI-DIMUEX-W In-Ceiling Dimmer, infiNET EX® Wireless, 230VAC</t>
  </si>
  <si>
    <t>Crestron CLCI-MCEX-W In-Ceiling Motor Controller, infiNET EX® Wireless, 230VAC</t>
  </si>
  <si>
    <t>Crestron DIN-4DIMFLV4 4 Channel 0-10V Dimmer, 4 Feeds, DIN Rail Mount</t>
  </si>
  <si>
    <t>Crestron DIN-KXI KNX Secure IP Gateway, DIN Rail Mount</t>
  </si>
  <si>
    <t>Crestron DM-NAX-2XLRI-1G DM NAX® Audio-over-IP Wall Plate with XLR, Black, 1-Gang</t>
  </si>
  <si>
    <t>Crestron DM-NAX-4ZSA-50 DM NAX® 4+1 Zone Streaming Amplifier</t>
  </si>
  <si>
    <t>Crestron DM-NAX-AUD-IO DM NAX® Audio-over-IP Converter with Balanced/Unbalanced Line-Level Audio Input and Output</t>
  </si>
  <si>
    <t>Crestron DM-NAX-AUD-USB DM NAX® Audio-over-IP Converter with USB-C® Audio Input and Output</t>
  </si>
  <si>
    <t>Crestron DM-NAX-BTIO-1G DM NAX® Audio-over-IP Wall Plate with Bluetooth® Audio Support, Analog Audio Input and Output, 1-Gang</t>
  </si>
  <si>
    <t>Crestron DM-NAX-XSP DM NAX® 8K Smart Display Controller and Network Audio Encoder/Decoder with eARC Support</t>
  </si>
  <si>
    <t>Crestron DM-NVX-DIR-160 DM NVX Director® Network AV Switching Appliance, 160 Endpoints</t>
  </si>
  <si>
    <t xml:space="preserve">Crestron DM-NVX-DIR-80 DM NVX Director® Network AV Switching Appliance, 80 Endpoints </t>
  </si>
  <si>
    <t>Crestron DM-NVX-DIR-ENT DM NVX Director® Network AV Switching Appliance, 1000 Endpoints</t>
  </si>
  <si>
    <t>Crestron GLA-PWS50 Wall Mount 50 Watt Cresnet Power Supply</t>
  </si>
  <si>
    <t>Crestron HZ2-BTNS-1-A BLANK Horizon® 2 Button Assembly, Style 1, Not Engraved, Almond</t>
  </si>
  <si>
    <t>Crestron HZ2-BTNS-1-A ENGRAVED Horizon® 2 Button Assembly, Style 1, Custom Engraved, Almond</t>
  </si>
  <si>
    <t>Crestron HZ2-BTNS-1-B BLANK Horizon® 2 Button Assembly, Style 1, Not Engraved, Black</t>
  </si>
  <si>
    <t>Crestron HZ2-BTNS-1-B ENGRAVED Horizon® 2 Button Assembly, Style 1, Custom Engraved, Black</t>
  </si>
  <si>
    <t>Crestron HZ2-BTNS-1-W BLANK Horizon® 2 Button Assembly, Style 1, Not Engraved, White</t>
  </si>
  <si>
    <t>Crestron HZ2-BTNS-1-W ENGRAVED Horizon® 2 Button Assembly, Style 1, Custom Engraved, White</t>
  </si>
  <si>
    <t>Crestron HZ2-BTNS-2-A BLANK Horizon® 2 Button Assembly, Style 2, Not Engraved, Almond</t>
  </si>
  <si>
    <t>Crestron HZ2-BTNS-2-A ENGRAVED Horizon® 2 Button Assembly, Style 2, Custom Engraved, Almond</t>
  </si>
  <si>
    <t>Crestron HZ2-BTNS-2-B BLANK Horizon® 2 Button Assembly, Style 2, Not Engraved, Black</t>
  </si>
  <si>
    <t>Crestron HZ2-BTNS-2-B ENGRAVED Horizon® 2 Button Assembly, Style 2, Custom Engraved, Black</t>
  </si>
  <si>
    <t>Crestron HZ2-BTNS-2-W BLANK Horizon® 2 Button Assembly, Style 2, Not Engraved, White</t>
  </si>
  <si>
    <t>Crestron HZ2-BTNS-2-W ENGRAVED Horizon® 2 Button Assembly, Style 2, Custom Engraved, White</t>
  </si>
  <si>
    <t>Crestron HZ2-BTNS-3-A BLANK Horizon® 2 Button Assembly, Style 3, Not Engraved, Almond</t>
  </si>
  <si>
    <t>Crestron HZ2-BTNS-3-A ENGRAVED Horizon® 2 Button Assembly, Style 3, Custom Engraved, Almond</t>
  </si>
  <si>
    <t>Crestron HZ2-BTNS-3-B BLANK Horizon® 2 Button Assembly, Style 3, Not Engraved, Black</t>
  </si>
  <si>
    <t>Crestron HZ2-BTNS-3-B ENGRAVED Horizon® 2 Button Assembly, Style 3, Custom Engraved, Black</t>
  </si>
  <si>
    <t>Crestron HZ2-BTNS-3-W BLANK Horizon® 2 Button Assembly, Style 3, Not Engraved, White</t>
  </si>
  <si>
    <t>Crestron HZ2-BTNS-3-W ENGRAVED Horizon® 2 Button Assembly, Style 3, Custom Engraved, White</t>
  </si>
  <si>
    <t>Crestron HZ2-BTNS-4-A BLANK Horizon® 2 Button Assembly, Style 4, Not Engraved, Almond</t>
  </si>
  <si>
    <t>Crestron HZ2-BTNS-4-A ENGRAVED Horizon® 2 Button Assembly, Style 4, Custom Engraved, Almond</t>
  </si>
  <si>
    <t>Crestron HZ2-BTNS-4-B BLANK Horizon® 2 Button Assembly, Style 4, Not Engraved, Black</t>
  </si>
  <si>
    <t>Crestron HZ2-BTNS-4-B ENGRAVED Horizon® 2 Button Assembly, Style 4, Custom Engraved, Black</t>
  </si>
  <si>
    <t>Crestron HZ2-BTNS-4-W BLANK Horizon® 2 Button Assembly, Style 4, Not Engraved, White</t>
  </si>
  <si>
    <t>Crestron HZ2-BTNS-4-W ENGRAVED Horizon® 2 Button Assembly, Style 4, Custom Engraved, White</t>
  </si>
  <si>
    <t>Crestron HZ2-BTNS-5-A BLANK Horizon® 2 Button Assembly, Style 5, Not Engraved, Almond</t>
  </si>
  <si>
    <t>Crestron HZ2-BTNS-5-A ENGRAVED Horizon® 2 Button Assembly, Style 5, Custom Engraved, Almond</t>
  </si>
  <si>
    <t>Crestron HZ2-BTNS-5-B BLANK Horizon® 2 Button Assembly, Style 5, Not Engraved, Black</t>
  </si>
  <si>
    <t>Crestron HZ2-BTNS-5-B ENGRAVED Horizon® 2 Button Assembly, Style 5, Custom Engraved, Black</t>
  </si>
  <si>
    <t>Crestron HZ2-BTNS-5-W BLANK Horizon® 2 Button Assembly, Style 5, Not Engraved, White</t>
  </si>
  <si>
    <t>Crestron HZ2-BTNS-5-W ENGRAVED Horizon® 2 Button Assembly, Style 5, Custom Engraved, White</t>
  </si>
  <si>
    <t>Crestron HZ2-BTNS-6-A BLANK Horizon® 2 Button Assembly, Style 6, Not Engraved, Almond</t>
  </si>
  <si>
    <t>Crestron HZ2-BTNS-6-A ENGRAVED Horizon® 2 Button Assembly, Style 6, Custom Engraved, Almond</t>
  </si>
  <si>
    <t>Crestron HZ2-BTNS-6-B BLANK Horizon® 2 Button Assembly, Style 6, Not Engraved, Black</t>
  </si>
  <si>
    <t>Crestron HZ2-BTNS-6-B ENGRAVED Horizon® 2 Button Assembly, Style 6, Custom Engraved, Black</t>
  </si>
  <si>
    <t>Crestron HZ2-BTNS-6-W BLANK Horizon® 2 Button Assembly, Style 6, Not Engraved, White</t>
  </si>
  <si>
    <t>Crestron HZ2-BTNS-6-W ENGRAVED Horizon® 2 Button Assembly, Style 6, Custom Engraved, White</t>
  </si>
  <si>
    <t>Crestron IVA-CMT-BRKTJ-1B-B Crestron 1 Beyond J-Mount Ceiling Bracket, Black</t>
  </si>
  <si>
    <t>Crestron IVA-WMT-BRKT-1B Crestron 1 Beyond Wall Mount Bracket, White</t>
  </si>
  <si>
    <t>Crestron IVA-WMT-BRKT-1B-B Crestron 1 Beyond Wall Mount Bracket, Black</t>
  </si>
  <si>
    <t xml:space="preserve">Crestron IV-CAMA-REMOTE Crestron 1 Beyond IR Camera Remote </t>
  </si>
  <si>
    <t>Crestron IV-CAMA-UMB-B Crestron 1 Beyond Universal Mount Bracket, Moon Gray</t>
  </si>
  <si>
    <t>Crestron IV-CAMA-UMB-W Crestron 1 Beyond Universal Mount Bracket, Bright White</t>
  </si>
  <si>
    <t>Crestron IV-CAM-I12-B Crestron 1 Beyond i12 Intelligent PTZ Camera, 12x Optical Zoom, Moon Gray</t>
  </si>
  <si>
    <t>Crestron IV-CAM-I20-B Crestron 1 Beyond i20 Intelligent PTZ Camera, 20x Optical Zoom, Moon Gray</t>
  </si>
  <si>
    <t>Crestron IV-CAM-I20-W Crestron 1 Beyond i20 Intelligent PTZ Camera, 20x Optical Zoom, Bright White</t>
  </si>
  <si>
    <t>Crestron IV-CAM-P12-B Crestron 1 Beyond p12 PTZ Camera, 12x Optical Zoom, Moon Gray</t>
  </si>
  <si>
    <t>Crestron IV-CAM-P12-W Crestron 1 Beyond p12 PTZ Camera, 12x Optical Zoom, Bright White</t>
  </si>
  <si>
    <t>Crestron IV-CAM-P20-B Crestron 1 Beyond p20 PTZ Camera, 20x Optical Zoom, Moon Gray</t>
  </si>
  <si>
    <t>Crestron IV-CAM-P20-W Crestron 1 Beyond p20 PTZ Camera, 20x Optical Zoom, Bright White</t>
  </si>
  <si>
    <t>Crestron IV-PROSERVICE-1B 1 Beyond Camera Systems Remote Professional Services</t>
  </si>
  <si>
    <t>Crestron MMK-RS Remote Device Mount for Crestron® In-Wall Sensors</t>
  </si>
  <si>
    <t xml:space="preserve">Crestron PW-1225DU Desktop Power Pack, 12VDC, 2.5 A, 3.3 mm, Universal </t>
  </si>
  <si>
    <t>Crestron SAROS ICT5T-22-W-T-EACH+ Saros® In-Ceiling Tile Loudspeaker (must be ordered in multiples of 2)</t>
  </si>
  <si>
    <t>Crestron TSS-1070-T-B-S-LB-MNT KIT 10.1 in. Room Scheduling Touch Screen for Microsoft Teams® Software, Black Smooth, includes one TSW-1070-LB-B-S light bar and one TSW-770/1070-MSMK-ANG-B-S multisurface mount kit</t>
  </si>
  <si>
    <t>Crestron TSS-1070-Z-B-S-LB-MNT KIT 10.1 in. Room Scheduling Touch Screen for Zoom Rooms® Software, Black Smooth, includes one TSW-1070-LB-B-S light bar and one TSW-770/1070-MSMK-ANG-B-S multisurface mount kit</t>
  </si>
  <si>
    <t>Crestron TSS-770-T-B-S-LB-MNT KIT 7 in. Room Scheduling Touch Screen for Microsoft Teams® Software, Black Smooth, includes one TSW-770-LB-B-S light bar and one TSW-770/1070-MSMK-ANG-B-S multisurface mount kit</t>
  </si>
  <si>
    <t>Crestron TSS-770-Z-B-S-LB-MNT KIT 7 in. Room Scheduling Touch Screen for Zoom Rooms® Software, Black Smooth, includes one TSW-770-LB-B-S light bar and one TSW-770/1070-MSMK-ANG-B-S multisurface mount kit</t>
  </si>
  <si>
    <t>Crestron UC-AUDIO-1-B-DR1 KIT Crestron Flex Pod Wireless Audio Kit with Hub and Pod, Black</t>
  </si>
  <si>
    <t>Crestron UC-AUDIO-POD-B-DR1 Crestron Flex Pod Wireless Speaker and Microphone, Black</t>
  </si>
  <si>
    <t>Crestron UC-B31-T Crestron Flex Small Room Conference System with Jabra® PanaCast® 50 Video Bar for Microsoft Teams® Rooms</t>
  </si>
  <si>
    <t>Crestron UC-B31-T-WM Crestron Flex Small Room Conference System with Jabra® PanaCast® 50 Video Bar and Wall Mounted Control Interface for Microsoft Teams® Rooms</t>
  </si>
  <si>
    <t>Crestron UC-B31-Z Crestron Flex Small Room Conference System with Jabra® PanaCast® 50 Video Bar for Zoom Rooms® Software</t>
  </si>
  <si>
    <t>Crestron UC-B31-Z-WM Crestron Flex Small Room Conference System with Jabra® PanaCast® 50 Video Bar and Wall Mounted Control Interface for Zoom Rooms® Software</t>
  </si>
  <si>
    <t>Crestron UC-BX31-T Crestron Flex Advanced Small Room Conference System with Jabra® PanaCast® 50 Video Bar for Microsoft Teams® Rooms</t>
  </si>
  <si>
    <t>Crestron UC-BX31-T-WM Crestron Flex Advanced Small Room Conference System with Jabra® PanaCast® 50 Video Bar and Wall Mounted Control Interface for Microsoft Teams® Rooms</t>
  </si>
  <si>
    <t>Crestron UC-BX31-Z Crestron Flex Advanced Small Room Conference System with Jabra® PanaCast® 50 Video Bar for Zoom Rooms™ Software</t>
  </si>
  <si>
    <t>Crestron UC-BX31-Z-WM Crestron Flex Advanced Small Room Conference System with Jabra® PanaCast® 50 Video Bar and Wall Mounted Control Interface for Zoom Rooms™ Software</t>
  </si>
  <si>
    <t>Crestron UC-CAMA-ADPT-ENET-USB USB Plug and Play Camera Adapter for Huddly® L1™ AI Collaboration Camera</t>
  </si>
  <si>
    <t>Crestron UC-CAM-L1 Huddly® L1™ AI Collaboration Camera for Large Meeting Rooms</t>
  </si>
  <si>
    <t>Crestron UC-M70-NC-T Crestron Flex Tabletop Large Room Conference System for Microsoft Teams® Rooms</t>
  </si>
  <si>
    <t>Crestron UC-M70-NC-Z Crestron Flex Tabletop Large Room Conference System for Zoom Rooms® Software</t>
  </si>
  <si>
    <t>Crestron UC-MX70-NC-T Crestron Flex Advanced Tabletop Large Room Conference System for Microsoft Teams® Rooms</t>
  </si>
  <si>
    <t>Crestron UC-MX70-NC-Z Crestron Flex Advanced Tabletop Large Room Conference System for Zoom Rooms® Software</t>
  </si>
  <si>
    <t>Crestron UC-SB-P50 Jabra® PanaCast® 50 Intelligent Video Bar for Crestron Flex Systems</t>
  </si>
  <si>
    <t xml:space="preserve">Crestron USB-SW-200 2-input USB 3.2 Data Matrix Switcher </t>
  </si>
  <si>
    <t>Crestron USB-SW-400 4-input USB 3.2 Data Matrix Switcher</t>
  </si>
  <si>
    <t>Crestron VC-4-SERVER-25 Rack Server with Crestron Virtual Control Software</t>
  </si>
  <si>
    <t>Crestron ZUMMESH-AVBRIDGE AV Bridge – Wireless Control Integration Module</t>
  </si>
  <si>
    <t>Crestron ZUMMESH-KP10AMBATT-B-S AirMedia® Wireless Battery-Powered Keypad, Black Smooth</t>
  </si>
  <si>
    <t>Crestron ZUMMESH-KP10AMBATT-W-S AirMedia® Wireless Battery-Powered Keypad for, White Smooth</t>
  </si>
  <si>
    <t>Crestron ZUMMESH-KP-BATT-TTK-B-S Tabletop Mounting Kit for Zum® Battery-Powered Wireless Keypads, Black</t>
  </si>
  <si>
    <t>Crestron ZUMMESH-KP-BATT-TTK-W-S Tabletop Mounting Kit for Zum® Battery-Powered Wireless Keypads, White</t>
  </si>
  <si>
    <t>AM3-111 KIT</t>
  </si>
  <si>
    <t>AM-3200-GV</t>
  </si>
  <si>
    <t>AM3-212 KIT</t>
  </si>
  <si>
    <t>CEN-SWPOE-26</t>
  </si>
  <si>
    <t>CEN-SWPOE-5AC</t>
  </si>
  <si>
    <t>DIN-KXI</t>
  </si>
  <si>
    <t>DM-NAX-2XLRI-1G</t>
  </si>
  <si>
    <t>DM-NAX-4ZSA-50</t>
  </si>
  <si>
    <t>DM-NAX-AUD-IO</t>
  </si>
  <si>
    <t>DM-NAX-AUD-USB</t>
  </si>
  <si>
    <t>DM-NAX-BTIO-1G</t>
  </si>
  <si>
    <t>DM-NAX-XSP</t>
  </si>
  <si>
    <t>GLA-PWS50</t>
  </si>
  <si>
    <t>IVA-CMT-BRKTJ-1B-B</t>
  </si>
  <si>
    <t>IVA-WMT-BRKT-1B-B</t>
  </si>
  <si>
    <t>IV-CAMA-REMOTE</t>
  </si>
  <si>
    <t>IV-CAMA-UMB-B</t>
  </si>
  <si>
    <t>IV-CAMA-UMB-W</t>
  </si>
  <si>
    <t>IV-CAM-I12-B</t>
  </si>
  <si>
    <t>IV-CAM-I20-B</t>
  </si>
  <si>
    <t>IV-CAM-I20-W</t>
  </si>
  <si>
    <t>IV-CAM-P12-B</t>
  </si>
  <si>
    <t>IV-CAM-P12-W</t>
  </si>
  <si>
    <t>IV-CAM-P20-B</t>
  </si>
  <si>
    <t>IV-CAM-P20-W</t>
  </si>
  <si>
    <t>IV-PROSERVICE-1B</t>
  </si>
  <si>
    <t>MMK-RS</t>
  </si>
  <si>
    <t>PW-1225DU</t>
  </si>
  <si>
    <t>SAROS IC6ULPT-W-T-EACH+</t>
  </si>
  <si>
    <t>SAROS IC6VLPT-W-T-EACH+</t>
  </si>
  <si>
    <t>SAROS ICT5T-22-W-T-EACH+</t>
  </si>
  <si>
    <t>TSS-1070-T-B-S-LB-MNT KIT</t>
  </si>
  <si>
    <t>TSS-1070-Z-B-S-LB-MNT KIT</t>
  </si>
  <si>
    <t>TSS-770-T-B-S-LB-MNT KIT</t>
  </si>
  <si>
    <t>TSS-770-Z-B-S-LB-MNT KIT</t>
  </si>
  <si>
    <t>UC-AUDIO-1-B-DR1 KIT</t>
  </si>
  <si>
    <t>UC-AUDIO-HUB-DR1</t>
  </si>
  <si>
    <t>UC-AUDIO-POD-B-DR1</t>
  </si>
  <si>
    <t>UC-CAMA-ADPT-ENET-USB</t>
  </si>
  <si>
    <t>UC-M70-NC-T</t>
  </si>
  <si>
    <t>UC-M70-NC-Z</t>
  </si>
  <si>
    <t>UC-MX70-NC-T</t>
  </si>
  <si>
    <t>UC-MX70-NC-Z</t>
  </si>
  <si>
    <t>USB-SW-200</t>
  </si>
  <si>
    <t>USB-SW-400</t>
  </si>
  <si>
    <t>VC-4-SERVER-25</t>
  </si>
  <si>
    <t>ZUMMESH-AVBRIDGE</t>
  </si>
  <si>
    <t>ZUMMESH-KP-BATT-TTK-B-S</t>
  </si>
  <si>
    <t>ZUMMESH-KP-BATT-TTK-W-S</t>
  </si>
  <si>
    <t>SMART Board MX086-V5 interactive display with iQ</t>
  </si>
  <si>
    <t>SMART Board MX075-V5 interactive display with iQ</t>
  </si>
  <si>
    <t>SMART Board MX065-V5 interactive display with iQ</t>
  </si>
  <si>
    <t>SMART Board MX055-V5 interactive display with iQ</t>
  </si>
  <si>
    <t>SMART Board GX075-V3 interactive display with embedded OS</t>
  </si>
  <si>
    <t>SMART Board GX065-V3 interactive display with embedded OS</t>
  </si>
  <si>
    <t>SMART Board GX086-V3 interactive display, no embedded OS</t>
  </si>
  <si>
    <t>SMART Board GX075-V3 interactive display, no embedded OS</t>
  </si>
  <si>
    <t>SMART Board GX065-V3 interactive display, no embedded OS</t>
  </si>
  <si>
    <t>SMART Board RX086 series interactive display with iQ</t>
  </si>
  <si>
    <t>SMART Board RX075 series interactive display with iQ</t>
  </si>
  <si>
    <t>SMART Board RX065 series interactive display with iQ</t>
  </si>
  <si>
    <t>Camera Bracket, SMART Stand, FSE-500-CM-B, Black</t>
  </si>
  <si>
    <t>Laptop Shelf, SMART Stand, FSE-500-LS-BK, Black</t>
  </si>
  <si>
    <t>Laptop Shelf, SMART Stand, FSE-500-LS-WH, White</t>
  </si>
  <si>
    <t>SMART Electric Height Adjustable Floor Stand, FSE-500-W, UL Listed, Non-Locking, White</t>
  </si>
  <si>
    <t>SMART Electric Height Adjustable Floor Stand, FSE-510-W, UL Listed, Locking, White</t>
  </si>
  <si>
    <t>2 Year Assure warranty extension with RM for SMART Board 86" interactive display - Years 4 and 5</t>
  </si>
  <si>
    <t>2 Year Assure warranty extension with RM for SMART Board 75" interactive display - Years 4 and 5</t>
  </si>
  <si>
    <t>2 Year Assure warranty extension with RM for SMART Board 65" interactive display - Years 4 and 5</t>
  </si>
  <si>
    <t>2 Year Assure warranty extension with RM for SMART Board 55" interactive display - Years 4 and 5</t>
  </si>
  <si>
    <t>4 Year Assure warranty extension with RM for SMART Board 86" interactive display - Years 4 to 7</t>
  </si>
  <si>
    <t>4 Year Assure warranty extension with RM for SMART Board 75" interactive display - Years 4 to 7</t>
  </si>
  <si>
    <t>4 Year Assure warranty extension with RM for SMART Board 65" interactive display - Years 4 to 7</t>
  </si>
  <si>
    <t>4 Year Assure warranty extension with RM for SMART Board 55" interactive display - Years 4 to 7</t>
  </si>
  <si>
    <t>2 year limited warranty extension for SMART Board 86" interactive display - Years 4 and 5</t>
  </si>
  <si>
    <t>2 year limited warranty extension for SMART Board 75" interactive display - Years 4 and 5</t>
  </si>
  <si>
    <t>2 year limited warranty extension for SMART Board 65" interactive display - Years 4 and 5</t>
  </si>
  <si>
    <t>2 year limited warranty extension for SMART Board 55" interactive display - Years 4 and 5</t>
  </si>
  <si>
    <t>4 year limited warranty extension for SMART Board 86" interactive display - Years 4 to 7</t>
  </si>
  <si>
    <t>4 year limited warranty extension for SMART Board 75" interactive display - Years 4 to 7</t>
  </si>
  <si>
    <t>4 year limited warranty extension for SMART Board 65" interactive display - Years 4 to 7</t>
  </si>
  <si>
    <t>4 year limited warranty extension for SMART Board 55" interactive display - Years 4 to 7</t>
  </si>
  <si>
    <t>1 year limited warranty extension for SMART appliance module - Year 4</t>
  </si>
  <si>
    <t>2 year limited warranty extension for SMART appliance module - Years 4 and 5</t>
  </si>
  <si>
    <t>Lumio Standard Plan &amp; SMART Notebook Plus, 1 year subscription</t>
  </si>
  <si>
    <t>Lumio Standard Plan &amp; SMART Notebook Plus, 2 year subscription</t>
  </si>
  <si>
    <t>Lumio Standard Plan &amp; SMART Notebook Plus, 3 year subscription</t>
  </si>
  <si>
    <t>Lumio Standard Plan, 1 year subscription</t>
  </si>
  <si>
    <t>Lumio Standard Plan, 2 year subscription</t>
  </si>
  <si>
    <t>Lumio Standard Plan, 3 year subscription</t>
  </si>
  <si>
    <t>Lumio Spark Plan, 1 year subscription</t>
  </si>
  <si>
    <t>Lumio Spark Plan, 2 year subscription</t>
  </si>
  <si>
    <t>Lumio Spark Plan, 3 year subscription</t>
  </si>
  <si>
    <t>Lumio Upgrade to Spark Plan, 1 year subscription</t>
  </si>
  <si>
    <t>Lumio Upgrade to Spark Plan, 2 year subscription</t>
  </si>
  <si>
    <t>Lumio Upgrade to Spark Plan, 3 year subscription</t>
  </si>
  <si>
    <t>MX286-V5</t>
  </si>
  <si>
    <t>MX275-V5</t>
  </si>
  <si>
    <t>MX265-V5</t>
  </si>
  <si>
    <t>MX255-V5</t>
  </si>
  <si>
    <t>GX175-V3</t>
  </si>
  <si>
    <t>GX165-V3</t>
  </si>
  <si>
    <t>GX086-V3</t>
  </si>
  <si>
    <t>GX075-V3</t>
  </si>
  <si>
    <t>GX065-V3</t>
  </si>
  <si>
    <t>RX286</t>
  </si>
  <si>
    <t>RX275</t>
  </si>
  <si>
    <t>RX265</t>
  </si>
  <si>
    <t xml:space="preserve">FSE-500-CM-BK </t>
  </si>
  <si>
    <t>FSE-500-LS-BK</t>
  </si>
  <si>
    <t>FSE-500-LS-WH</t>
  </si>
  <si>
    <t>FSE-500-W</t>
  </si>
  <si>
    <t>FSE-510-W</t>
  </si>
  <si>
    <t>EOW2-SBID-86-5Y</t>
  </si>
  <si>
    <t>EOW2-SBID-75-5Y</t>
  </si>
  <si>
    <t>EOW2-SBID-65-5Y</t>
  </si>
  <si>
    <t>EOW2-SBID-55-5Y</t>
  </si>
  <si>
    <t>EOW4-SBID-86-7Y</t>
  </si>
  <si>
    <t>EOW4-SBID-75-7Y</t>
  </si>
  <si>
    <t>EOW4-SBID-65-7Y</t>
  </si>
  <si>
    <t>EOW4-SBID-55-7Y</t>
  </si>
  <si>
    <t>EWY2-SBID-86-5Y</t>
  </si>
  <si>
    <t>EWY2-SBID-75-5Y</t>
  </si>
  <si>
    <t>EWY2-SBID-65-5Y</t>
  </si>
  <si>
    <t>EWY2-SBID-55-5Y</t>
  </si>
  <si>
    <t>EWY4-SBID-86-7Y</t>
  </si>
  <si>
    <t>EWY4-SBID-75-7Y</t>
  </si>
  <si>
    <t>EWY4-SBID-65-7Y</t>
  </si>
  <si>
    <t>EWY4-SBID-55-7Y</t>
  </si>
  <si>
    <t>EWY1-AM-4Y</t>
  </si>
  <si>
    <t>EWY2-AM-5Y</t>
  </si>
  <si>
    <t>LUM-SPK-1</t>
  </si>
  <si>
    <t>LUM-SPK-2</t>
  </si>
  <si>
    <t>LUM-SPK-3</t>
  </si>
  <si>
    <t>LUM-SPK-UPG-1</t>
  </si>
  <si>
    <t>LUM-SPK-UPG-2</t>
  </si>
  <si>
    <t>LUM-SPK-UPG-3</t>
  </si>
  <si>
    <t>SMART 1032670 Castors, 100mm Black,  SMART Floor Stand Electric WME-400</t>
  </si>
  <si>
    <t>SMART 1038587 Assembly, Packaging Kit, MX-V4-55, SD, Finished Good</t>
  </si>
  <si>
    <t>SMART 1038615 Assembly, Packaging Kit, MX-V4-65, SD, Finished Good</t>
  </si>
  <si>
    <t>SMART 1038616 Assembly, Packaging Kit, MX-V4-75, SD, Finished Good</t>
  </si>
  <si>
    <t>SMART 1038631 Assembly, Packaging Kit, MX-V4-86, SD, Finished Good</t>
  </si>
  <si>
    <t>SMART 1038949 Assembly, Packaging kit, 65 inch GX-V2</t>
  </si>
  <si>
    <t>SMART 1038950 Assembly, Packaging kit, 75 inch GX-V2</t>
  </si>
  <si>
    <t>SMART 1038951 Assembly, Packaging kit, 86 inch GX-V2</t>
  </si>
  <si>
    <t>SMART 1040446 Assembly, Packaging Kit, GX-V3-65, Finished Good</t>
  </si>
  <si>
    <t>SMART 1040447 Assembly, Packaging Kit, GX-V3-75, Finished Good</t>
  </si>
  <si>
    <t>SMART 1040448 Assembly, Packaging Kit, GX-V3-86, Finished Good</t>
  </si>
  <si>
    <t>Surface-Mount Speaker</t>
  </si>
  <si>
    <t>Surface-Mount Speaker (Light Gray)</t>
  </si>
  <si>
    <t>Surface-Mount Speaker (Black)</t>
  </si>
  <si>
    <t>Column Speaker</t>
  </si>
  <si>
    <t>Column Speaker Accessory</t>
  </si>
  <si>
    <t>Landscape Speaker</t>
  </si>
  <si>
    <t>Paging Horn Speaker</t>
  </si>
  <si>
    <t>IRX100 Series</t>
  </si>
  <si>
    <t>351145-001</t>
  </si>
  <si>
    <t>IVX-587061</t>
  </si>
  <si>
    <t>JBL-COL600-BK</t>
  </si>
  <si>
    <t>JBL-COL600-WH</t>
  </si>
  <si>
    <t>JBL-COL800-BK</t>
  </si>
  <si>
    <t>JBL-COL800-WH</t>
  </si>
  <si>
    <t>JBL-IRXONE-US</t>
  </si>
  <si>
    <t>VLA901HI-WRX</t>
  </si>
  <si>
    <t>JBL 8124 8124 - 4" Open-Back Styled-Grille Full-Range Ceiling Speaker, 93dB Sensitivity, 20W driver power capacity, 6W 100V/70V multi-tap transformer (no low-Z setting), 130° coverage, 60Hz - 18kHz frequency range, dog-ears for easy blind-mount installation (Priced as each; sold in pack of 4 pcs)</t>
  </si>
  <si>
    <t>JBL 8128 8128 - 8" Open-Back Styled-Grille Full-Range Ceiling Speaker, high 97dB sensitivity, 25W driver power capacity, 6W 100V/70V multi-tap transformer (no low-Z setting), 90° coverage, 50Hz - 16kHz frequency range, dog-ears for easy blind-mount installation (Priced as each; sold in pack of 4 pcs)</t>
  </si>
  <si>
    <t>JBL 351145-001 RMC KIT, LSR6328P and LSR6312SP</t>
  </si>
  <si>
    <t>JBL AW266 AW266 in Light Grey. High Power 2-way All Weather Loudspeaker with all Fiberglass Enclosure and 60° x 60° coverage, 12" (300mm) Differential Drive® LF and 1.5" (38mm) Compression Driver HF, 500W Cont. Pink Noise (2000W Peak) Long-Term System Power (100hr), 40Hz - 20kHz Frequency Range,  400W 70V/100V multi-tap Transformer with 8Ω direct, 98dB Sensitivity, IP-55C rated, U-Bracket included (Priced &amp; sold as each)</t>
  </si>
  <si>
    <t>JBL AW266-BK AW266 in Black. High Power 2-way All Weather Loudspeaker with all Fiberglass Enclosure and 60° x 60° coverage, 12" (300mm) Differential Drive® LF and 1.5" (38mm) Compression Driver HF, 500W Cont. Pink Noise (2000W Peak) Long-Term System Power (100hr), 40Hz - 20kHz Frequency Range,  400W 70V/100V multi-tap Transformer with 8Ω direct, 98dB Sensitivity, IP-55C rated, U-Bracket included (Priced &amp; sold as each)</t>
  </si>
  <si>
    <t>JBL AW266-LS AW266-LS in Light Grey with EN54-24 Certification. High Power 2-way All Weather Loudspeaker with all Fiberglass Enclosure and 60° x 60° coverage, 12" (300mm) Differential Drive® LF and 1.5" (38mm) Compression Driver HF, 400W Cont. Pink Noise (1600W Peak) Long-Term System Power (100hr), 54Hz - 20kHz Frequency Range,  400W 70V/100V multi-tap Transformer with 8Ω direct, 98dB Sensitivity, IP-55C rated, U-Bracket included (Priced &amp; sold as each)</t>
  </si>
  <si>
    <t>JBL AW266-LS-BK AW266-LS in Black with EN54-24 Certification. High Power 2-way All Weather Loudspeaker with all Fiberglass Enclosure and 60° x 60° coverage, 12" (300mm) Differential Drive® LF and 1.5" (38mm) Compression Driver HF, 400W Cont. Pink Noise (1600W Peak) Long-Term System Power (100hr), 54Hz - 20kHz Frequency Range,  400W 70V/100V multi-tap Transformer with 8Ω direct, 98dB Sensitivity, IP-55C rated, U-Bracket included (Priced &amp; sold as each)</t>
  </si>
  <si>
    <t>JBL AW295 AW295 in Light Grey. High Power 2-way All Weather Loudspeaker with all Fiberglass Enclosure and 90° x 50° coverage, 12" (300mm) Differential Drive® LF and 1.5" (38mm) Compression Driver HF, 500W Cont. Pink Noise (2000W Peak) Long-Term System Power (100hr), 43Hz - 20kHz Frequency Range, 400W 70V/100V multi-tap Transformer with 8Ω direct, 98dB Sensitivity, Rotatable Waveguide, IP-55C rated, U-Bracket included (Priced &amp; sold as each)</t>
  </si>
  <si>
    <t>JBL AW295-BK AW295 in Black. High Power 2-way All Weather Loudspeaker with all Fiberglass Enclosure and 90° x 50° coverage, 12" (300mm) Differential Drive® LF and 1.5" (38mm) Compression Driver HF, 500W Cont. Pink Noise (2000W Peak) Long-Term System Power (100hr), 43Hz - 20kHz Frequency Range,  400W 70V/100V multi-tap Transformer with 8Ω direct, 98dB Sensitivity, Rotatable Waveguide, IP-55C rated, U-Bracket included (Priced &amp; sold as each)</t>
  </si>
  <si>
    <t>JBL AW295-LS AW295-LS in Light Grey with EN54-24 Certification. High Power 2-way All Weather Loudspeaker with all Fiberglass Enclosure and 90° x 50° coverage, 12" (300mm) Differential Drive® LF and 1.5" (38mm) Compression Driver HF, 400W Cont. Pink Noise (1600W Peak) Long-Term System Power (100hr), 74Hz - 20kHz Frequency Range, 400W 70V/100V multi-tap Transformer with 8Ω direct, 98dB Sensitivity, Rotatable Waveguide, IP-55C rated, U-Bracket included (Priced &amp; sold as each)</t>
  </si>
  <si>
    <t>JBL AW526 AW526 in Light Grey. High Power 2-way All Weather Loudspeaker with all Fiberglass Enclosure and 120° x 60° coverage, 15" (380mm) Differential Drive® LF and 1.5" (38mm) Compression Driver HF, 600W Cont. Pink Noise (2400W Peak) Long-Term System Power (100hr), 35Hz - 20kHz Frequency Range, 400W 70V/100V multi-tap Transformer with 8Ω direct, 100dB Sensitivity, Rotatable Waveguide, IP-55C rated, U-Bracket included (Priced &amp; sold as each)</t>
  </si>
  <si>
    <t>JBL AW526-BK AW526 in Black. High Power 2-way All Weather Loudspeaker with all Fiberglass Enclosure and 120° x 60° coverage, 15" (380mm) Differential Drive® LF and 1.5" (38mm) Compression Driver HF, 600W Cont. Pink Noise (2400W Peak) Long-Term System Power (100hr), 35Hz - 20kHz Frequency Range, 400W 70V/100V multi-tap Transformer with 8Ω direct, 100dB Sensitivity, Rotatable Waveguide, IP-55C rated, U-Bracket included (Priced &amp; sold as each)</t>
  </si>
  <si>
    <t>JBL AW526-LS AW526-LS in Light Grey with EN54-24 Certification. High Power 2-way All Weather Loudspeaker with all Fiberglass Enclosure and 120° x 60° coverage, 15" (380mm) Differential Drive® LF and 1.5" (38mm) Compression Driver HF, 400W Cont. Pink Noise (1600W Peak) Long-Term System Power (100hr), 39Hz - 20kHz Frequency Range, 400W 70V/100V multi-tap Transformer with 8Ω direct, 100dB Sensitivity, Rotatable Waveguide, IP-55C rated, U-Bracket included (Priced &amp; sold as each)</t>
  </si>
  <si>
    <t>JBL AW526-LS-BK AW526-LS in Black with EN54-24 Certification. High Power 2-way All Weather Loudspeaker with all Fiberglass Enclosure and 120° x 60° coverage, 15" (380mm) Differential Drive® LF and 1.5" (38mm) Compression Driver HF, 400W Cont. Pink Noise (1600W Peak) Long-Term System Power (100hr), 39Hz - 20kHz Frequency Range, 400W 70V/100V multi-tap Transformer with 8Ω direct, 100dB Sensitivity, Rotatable Waveguide, IP-55C rated, U-Bracket included (Priced &amp; sold as each)</t>
  </si>
  <si>
    <t>JBL AW566 AW566 in Light Grey. High Power 2-way All Weather Loudspeaker with all Fiberglass Enclosure and 60° x 60° coverage, 15" (380mm) Differential Drive® LF and 1.5" (38mm) Compression Driver HF, 600W Cont. Pink Noise (2400W Peak) Long-Term System Power (100hr), 35Hz - 20kHz Frequency Range, 400W 70V/100V multi-tap Transformer with 8Ω direct, 100dB Sensitivity, Rotatable Waveguide, IP-55C rated, U-Bracket included (Priced &amp; sold as each)</t>
  </si>
  <si>
    <t>JBL AW566-BK AW566 in Black. High Power 2-way All Weather Loudspeaker with all Fiberglass Enclosure and 60° x 60° coverage, 15" (380mm) Differential Drive® LF and 1.5" (38mm) Compression Driver HF, 600W Cont. Pink Noise (2400W Peak) Long-Term System Power (100hr), 35Hz - 20kHz Frequency Range, 400W 70V/100V multi-tap Transformer with 8Ω direct, 100dB Sensitivity, Rotatable Waveguide, IP-55C rated, U-Bracket included (Priced &amp; sold as each)</t>
  </si>
  <si>
    <t>JBL AW566-LS AW566-LS in Light Grey with EN54-24 Certification. High Power 2-way All Weather Loudspeaker with all Fiberglass Enclosure and 60° x 60° coverage, 15" (380mm) Differential Drive® LF and 1.5" (38mm) Compression Driver HF, 400W Cont. Pink Noise (1600W Peak) Long-Term System Power (100hr), 42Hz - 20kHz Frequency Range, 400W 70V/100V multi-tap Transformer with 8Ω direct, 100dB Sensitivity, Rotatable Waveguide, IP-55C rated, U-Bracket included (Priced &amp; sold as each)</t>
  </si>
  <si>
    <t>JBL AW566-LS-BK AW566-LS in Black with EN54-24 Certification. High Power 2-way All Weather Loudspeaker with all Fiberglass Enclosure and 60° x 60° coverage, 15" (380mm) Differential Drive® LF and 1.5" (38mm) Compression Driver HF, 400W Cont. Pink Noise (1600W Peak) Long-Term System Power (100hr), 42Hz - 20kHz Frequency Range, 400W 70V/100V multi-tap Transformer with 8Ω direct, 100dB Sensitivity, Rotatable Waveguide, IP-55C rated, U-Bracket included (Priced &amp; sold as each)</t>
  </si>
  <si>
    <t>JBL AW595 AW595 in Light Grey. High Power 2-way All Weather Loudspeaker with all Fiberglass Enclosure and 90° x 50° coverage, 15" (380mm) Differential Drive® LF and 1.5" (38mm) Compression Driver HF, 600W Cont. Pink Noise (2400W Peak) Long-Term System Power (100hr), 35Hz - 20kHz Frequency Range, 400W 70V/100V multi-tap Transformer with 8Ω direct, 100dB Sensitivity, Rotatable Waveguide, IP-55C rated, U-Bracket included (Priced &amp; sold as each)</t>
  </si>
  <si>
    <t>JBL AW595-BK AW595 in Black. High Power 2-way All Weather Loudspeaker with all Fiberglass Enclosure and 90° x 50° coverage, 15" (380mm) Differential Drive® LF and 1.5" (38mm) Compression Driver HF, 600W Cont. Pink Noise (2400W Peak) Long-Term System Power (100hr), 35Hz - 20kHz Frequency Range, 400W 70V/100V multi-tap Transformer with 8Ω direct, 100dB Sensitivity, Rotatable Waveguide, IP-55C rated, U-Bracket included (Priced &amp; sold as each)</t>
  </si>
  <si>
    <t>JBL AW595-LS AW595-LS in Light Grey with EN54-24 Certification. High Power 2-way All Weather Loudspeaker with all Fiberglass Enclosure and 90° x 50° coverage, 15" (380mm) Differential Drive® LF and 1.5" (38mm) Compression Driver HF, 400W Cont. Pink Noise (1600W Peak) Long-Term System Power (100hr), 41Hz - 20kHz Frequency Range, 400W 70V/100V multi-tap Transformer with 8Ω direct, 100dB Sensitivity, Rotatable Waveguide, IP-55C rated, U-Bracket included (Priced &amp; sold as each)</t>
  </si>
  <si>
    <t>JBL AW595-LS-BK AW595-LS in Black with EN54-24 Certification. High Power 2-way All Weather Loudspeaker with all Fiberglass Enclosure and 90° x 50° coverage, 15" (380mm) Differential Drive® LF and 1.5" (38mm) Compression Driver HF, 400W Cont. Pink Noise (1600W Peak) Long-Term System Power (100hr), 41Hz - 20kHz Frequency Range, 400W 70V/100V multi-tap Transformer with 8Ω direct, 100dB Sensitivity, Rotatable Waveguide, IP-55C rated, U-Bracket included (Priced &amp; sold as each)</t>
  </si>
  <si>
    <t>JBL AWC129 AWC129 in Light Grey. All-Weather Compact 2-Way Coaxial Loudspeaker with Consistent 90° x 90° coverage, 12" (300mm) Kevlar-reinforced cone woofer and 1" (25mm) Compression driver, 400W Cont. Pink Noise (1600W Peak) Power Handling (2hr), 55Hz - 20kHz Frequency Range, 200W 70V/100V multi-tap Transformer with 8Ω direct, 96dB Sensitivity, Overload Protection, IP-56 rated, U-Bracket included (Priced &amp; sold as each)</t>
  </si>
  <si>
    <t>JBL AWC129-BK AWC129 in Black. All-Weather Compact 2-Way Coaxial Loudspeaker with Consistent 90° x 90° coverage, 12" (300mm) Kevlar-reinforced cone woofer and 1" (25mm) Compression driver, 400W Cont. Pink Noise (1600W Peak) Power Handling (2hr), 55Hz - 20kHz Frequency Range, 200W 70V/100V multi-tap Transformer with 8Ω direct, 96dB Sensitivity, Overload Protection, IP-56 rated, U-Bracket included (Priced &amp; sold as each)</t>
  </si>
  <si>
    <t>JBL AWC159 AWC159 in Light Grey. All-Weather Compact 2-Way Coaxial Loudspeaker with Consistent 90° x 90° coverage, 15" (380mm) Kevlar-reinforced cone woofer and 1.5" (38mm) Compression driver, 500W Cont. Pink Noise (2000W Peak) Power Handling (2hr), 52Hz - 20kHz Frequency Range, 300W 70V/100V multi-tap Transformer with 8Ω direct, 98dB Sensitivity, IP-56 rated, U-Bracket included (Priced &amp; sold as each)</t>
  </si>
  <si>
    <t>JBL AWC159-BK AWC159 in Black. All-Weather Compact 2-Way Coaxial Loudspeaker with Consistent 90° x 90° coverage, 15" (380mm) Kevlar-reinforced cone woofer and 1.5" (38mm) Compression driver, 500W Cont. Pink Noise (2000W Peak) Power Handling (2hr), 52Hz - 20kHz Frequency Range, 300W 70V/100V multi-tap Transformer with 8Ω direct, 98dB Sensitivity, IP-56 rated, U-Bracket included (Priced &amp; sold as each)</t>
  </si>
  <si>
    <t>JBL AWC15LF AWC15LF in Light Grey. All-Weather Compact Low Frequency Speaker designed to extend Low Frequency Response of a Outdoor Sound System, 15" (380mm) Kevlar-reinforced cone woofer, 500W Cont. Pink Noise (2000W Peak) Power Handling (2hr), 45Hz - 2.2kHz Frequency Range, 300W 70V/100V multi-tap Transformer with 8Ω direct, 94dB Sensitivity, IP-56 rated, U-Bracket included (Priced &amp; sold as each)</t>
  </si>
  <si>
    <t>JBL AWC15LF-BK AWC15LF in Black. All-Weather Compact Low Frequency Speaker designed to extend Low Frequency Response of a Outdoor Sound System, 15" (380mm) Kevlar-reinforced cone woofer, 500W Cont. Pink Noise (2000W Peak) Power Handling (2hr), 45Hz - 2.2kHz Frequency Range, 300W 70V/100V multi-tap Transformer with 8Ω direct, 94dB Sensitivity, IP-56 rated, U-Bracket included (Priced &amp; sold as each)</t>
  </si>
  <si>
    <t>JBL AWC62 AWC62 in Light Grey. All-Weather Compact 2-Way Coaxial Loudspeaker with Consistent 110° x 110° coverage, 6.5" (165mm) Kevlar-reinforced cone woofer and 1" (25mm) Compression driver, 175W Cont. Pink Noise (700W Peak) Power Handling (2hr), 70Hz - 18kHz Frequency Range, 120W 70V/100V multi-tap Transformer with 8Ω direct, 92dB Sensitivity, Overload Protection, IP-56 rated, U-Bracket included (Priced &amp; sold as each)</t>
  </si>
  <si>
    <t>JBL AWC62-BK AWC62 in Black. All-Weather Compact 2-Way Coaxial Loudspeaker with Consistent 110° x 110° coverage, 6.5" (165mm) Kevlar-reinforced cone woofer and 1" (25mm) Compression driver, 175W Cont. Pink Noise (700W Peak) Power Handling (2hr), 70Hz - 18kHz Frequency Range, 120W 70V/100V multi-tap Transformer with 8Ω direct, 92dB Sensitivity, Overload Protection, IP-56 rated, U-Bracket included (Priced &amp; sold as each)</t>
  </si>
  <si>
    <t>JBL AWC82 AWC82 in Light Grey. All-Weather Compact 2-Way Coaxial Loudspeaker with Consistent 120° x 120° coverage, 8" (200mm) Kevlar-reinforced cone woofer and 1" (25mm) Compression driver, 250W Cont. Pink Noise (1000W Peak) Power Handling (2hr), 80Hz - 20kHz Frequency Range, 200W 70V/100V multi-tap Transformer with 8Ω direct, 94dB Sensitivity, Overload Protection, IP-56 rated, U-Bracket included (Priced &amp; sold as each)</t>
  </si>
  <si>
    <t>JBL AWC82-BK AWC82 in Black. All-Weather Compact 2-Way Coaxial Loudspeaker with Consistent 120° x 120° coverage, 8" (200mm) Kevlar-reinforced cone woofer and 1" (25mm) Compression driver, 250W Cont. Pink Noise (1000W Peak) Power Handling (2hr), 80Hz - 20kHz Frequency Range, 200W 70V/100V multi-tap Transformer with 8Ω direct, 94dB Sensitivity, Overload Protection, IP-56 rated, U-Bracket included (Priced &amp; sold as each)</t>
  </si>
  <si>
    <t>JBL C24CT MICROPLUS Control 24CT Micro Plus - Professional 2-way Ceiling Speaker for Background Music with Extremely wide 150° coverage and Smooth Frequency Response, 4.5" (115mm) IMG woofer and 0.5" (12mm) polycarbonate tweeter, 25W 70V/100V multi-tap Transformer, 80Hz - 25kHz Frequency Range, Shallow 4.1" (105mm) Depth, Complete Package Includes Backcan, Grille and Tile Rails, (Priced as each: sold in pairs) International Master Pack is 8 Pcs</t>
  </si>
  <si>
    <t>JBL C24CT-BK Control 24CT in Black - Professional 2-way Coaxial Ceiling Speaker for Background/Foreground with High power, wide frequency response and low distortion, 4" (100mm)  polypropelene-coated woofer and 0.75" (19mm) titanium coated tweeter, 40W Cont. Pink Noise Power Capacity (100hr), 80Hz - 20kHz Frequency Range, 30W 70V/100V multi-tap Transformer, 86dB Sensitivity, 130° conical coverage, Complete Package Includes Backcan, Grille and Tile Rails, (Priced as each: sold in pairs) Ingternational Master Pack is 8 Pcs</t>
  </si>
  <si>
    <t>JBL C25AV-LS Control 25AV-LS in Black. Professional 5.25" 2-Way Compact Loudspeaker for Life/Safety Applications with Extremely smooth frequency response, 5.25" (130mm) Polypropylene coated Woofer and 0.75" (20mm) Titanium coated Tweeter, 100W Cont. Pink Noise (200W Program) Power Capacity (100hr), 90Hz - 20kHz Frequency Range, 87dB Sensitivity, 60W 70V/100V multi-tap Transformer with 8Ω direct, 110° x 85° coverage, SonicGuard™ overload protection, Built-in InvisiBall® Mounting Hardware, Aluminum Grille with polyester powder coating, EN54-24 Certified, Includes MTC-PC2 input panel cover (Priced as each; sold in pairs)</t>
  </si>
  <si>
    <t>JBL C25AV-LS-WH Control 25AV-LS in White. Professional 5.25" 2-Way Compact Loudspeaker for Life/Safety Applications with Extremely smooth frequency response, 5.25" (130mm) Polypropylene coated Woofer and 0.75" (20mm) Titanium coated Tweeter, 100W Cont. Pink Noise (200W Program) Power Capacity (100hr), 90Hz - 20kHz Frequency Range, 87dB Sensitivity, 60W 70V/100V multi-tap Transformer with 8Ω direct, 110° x 85° coverage, SonicGuard™ overload protection, Built-in InvisiBall® Mounting Hardware, Aluminum Grille with polyester powder coating, EN54-24 Certified, Includes MTC-PC2 input panel cover (Priced as each; sold in pairs)</t>
  </si>
  <si>
    <t xml:space="preserve">JBL C26CT-LS Control 26CT-LS - Control 26CT for Life/Safety Applications, UL1480 UUMW listed for use in fire alarm and/or emergency communication systems, Professional 2-way Coaxial Ceiling Speaker with 6.5" (165mm)  polypropelene-coated woofer and 0.75" (19mm) titanium coated tweeter, 75W Cont. Pink Noise Power Capacity (100hr), 80Hz - 20kHz Frequency Range, 89dB Sensitivity, 110° conical coverage, Complete Package Includes Backcan, Grille and Tile Rails, (Priced as each: sold in pairs) </t>
  </si>
  <si>
    <t>JBL C29AV-1 Control 29AV-1 in Black. Premium High Output 8" Indoor/Outdoor Monitor Speaker with Extended Bandwidth and Extremely Smooth Frequency Response, 8" (200mm) Kevlar cone Woofer and 1"(25mm) Titanium diaphragm Compression Driver, 150W Cont. Pink Noise (300W Program) Power Capacity (100hr), 37Hz - 18kHz Frequency Range, 90dB Sensitivity, 110W 70V/100V multi-tap Transformer with 8Ω direct, 110° x 85° coverage with Rotatable Horn, SonicGuard™ overload protection, Built-in InvisiBall® Mounting Hardware, Includes MTC-PC2 input panel cover (Priced and Sold as Each)</t>
  </si>
  <si>
    <t>JBL C29AV-WH-1 Control 29AV-1 in White. Premium High Output 8" Indoor/Outdoor Monitor Speaker with Extended Bandwidth and Extremely Smooth Frequency Response, 8" (200mm) Kevlar cone Woofer and 1"(25mm) Titanium diaphragm Compression Driver, 150W Cont. Pink Noise (300W Program) Power Capacity (100hr), 37Hz - 18kHz Frequency Range, 90dB Sensitivity, 110W 70V/100V multi-tap Transformer with 8Ω direct, 110° x 85° coverage with Rotatable Horn, SonicGuard™ overload protection, Built-in InvisiBall® Mounting Hardware, Includes MTC-PC2 input panel cover (Priced and Sold as Each)</t>
  </si>
  <si>
    <t>JBL C50PACK C50PACK Surface-Mount Subwoofer-Satellite System PACK with 1 Control 50S/T Subwoofer and 4 Control 52 Satellite Speakers, 100W cont. pink noise (200W program) power handling (100hr), 32Hz - 20kHz frequency range, 80W 70V/100V multi-tap transformer with 8Ω direct, black, wall-mount brackets included (priced and sold as pack containing 1 subwoofer + 4 satellite speakers)</t>
  </si>
  <si>
    <t>JBL C50PACK-WH C50PACK-WH Surface-Mount Subwoofer-Satellite System PACK with 1 Control 50S/T-WH Subwoofer and 4 Control 52-WH Satellite Speakers, 100W cont. pink noise (200W program) power handling (100hr), 32Hz - 20kHz frequency range, 80W 70V/100V multi-tap transformer with 8Ω direct, white, wall-mount brackets included (priced and sold as pack containing 1 subwoofer + 4 satellite speakers)</t>
  </si>
  <si>
    <t>JBL CBT 1000 CBT 1000 in Black. Constant Beamwidth Technology™ High-Output 2-Way Line Array Column with Adjustable Vertical Coverage &amp; Tapered Horizontal Waveguide, Six 6.5" (165mm) High-Excursion LF drivers and Twenty-four 1" (25mm) soft dome Tweeters arranged coaxially, 1500W Cont. Pink Noise (6000W Peak) Power Capacity (2hr), 45Hz - 20kHz Frequency Range, Vertical pattern coverage individually adjustable with four  “Pattern Up” and four “Pattern Down” coverage angles for a total of sixteen different coverage combinations without the use of external DSP processing, Continuously  Variable Tapered Horizontal Waveguide, Selectable Speech/Music Mode, Dynamic Sonic-Guard™ overload protection, Two-piece Swivel (pan)/tilt wall bracket included, Black (RAL9004), (Priced &amp; sold as each)</t>
  </si>
  <si>
    <t xml:space="preserve">JBL CBT 1000E CBT 1000E in Black. Purpose-Designed Extension for CBT 1000 Line Array Column Speaker providing extended bass response, extended pattern control, and increased sound output levels, Six 6.5" (165mm) High-excursion LF drivers and Built-in crossover network (requires same full-range input as sent to 1000), 1500W Cont. Pink Noise (6000W Peak) Power Capacity (2hr), 38Hz - 650Hz Frequency Range, Nominal Impedance 8Ω, Aluminum Grille, Includes Coupler Plate which joins the CBT 1000 and CBT 1000E, CBT 1000 + 1000E System to be driven in parallel, Black (RAL9004), (Priced &amp; sold as each)  </t>
  </si>
  <si>
    <t xml:space="preserve">JBL CBT 1000E-WH CBT 1000E in White. Purpose-Designed Extension for CBT 1000 Line Array Column Speaker providing extended bass response, extended pattern control, and increased sound output levels, Six 6.5" (165mm) High-excursion LF drivers and Built-in crossover network (requires same full-range input as sent to 1000), 1500W Cont. Pink Noise (6000W Peak) Power Capacity (2hr), 38Hz - 650Hz Frequency Range, Nominal Impedance 8Ω, Aluminum Grille, Includes Coupler Plate which joins the CBT 1000 and CBT 1000E, CBT 1000 + 1000E System to be driven in parallel, White (RAL9016), (Priced &amp; sold as each)  </t>
  </si>
  <si>
    <t>JBL CBT 1000-WH CBT 1000 in White. Constant Beamwidth Technology™ High-Output 2-Way Line Array Column with Adjustable Vertical Coverage &amp; Tapered Horizontal Waveguide, Six 6.5" (165mm) High-Excursion LF drivers and Twenty-four 1" (25mm) soft dome Tweeters arranged coaxially, 1500W Cont. Pink Noise (6000W Peak) Power Capacity (2hr), 45Hz - 20kHz Frequency Range, Vertical pattern coverage individually adjustable with four  “Pattern Up” and four “Pattern Down” coverage angles for a total of sixteen different coverage combinations without the use of external DSP processing, Continuously  Variable Tapered Horizontal Waveguide, Selectable Speech/Music Mode, Dynamic Sonic-Guard™ overload protection, Two-piece Swivel (pan)/tilt wall bracket included, White (RAL9016), (Priced &amp; sold as each)</t>
  </si>
  <si>
    <t>JBL CBT 100LA-1 CBT 100LA-1 in Black. 39.4" (100cm) Tall Constant Beamwidth Technology™ Line Array Column Loudspeaker offering constant directivity, Sixteen 2" (50mm) Drivers, 325W Cont. Pink Noise (1300W Peak) Power Capacity (2hr), 80Hz - 20kHz Frequency Range, 120W 70V/100V multi-tap Transformer with 8Ω direct, Selectable 15° or 40° Vertical x 150° Horizontal Coverage, Dynamic SonicGuard™ overload protection, Selectable Speech/Music Mode, Swivel (pan)/tilt wall bracket included (Priced &amp; sold as each)</t>
  </si>
  <si>
    <t>JBL CBT 100LA-1-WH CBT 100LA-1 in White. 39.4" (100cm) Tall Constant Beamwidth Technology™ Line Array Column Loudspeaker offering constant directivity, Sixteen 2" (50mm) Drivers, 325W Cont. Pink Noise (1300W Peak) Power Capacity (2hr), 80Hz - 20kHz Frequency Range, 120W 70V/100V multi-tap Transformer with 8Ω direct, Selectable 15° or 40° Vertical x 150° Horizontal Coverage, Dynamic SonicGuard™ overload protection, Selectable Speech/Music Mode, Swivel (pan)/tilt wall bracket included (Priced &amp; sold as each)</t>
  </si>
  <si>
    <t>JBL CBT 100LA-LS CBT 100LA-1 in Black with EN54-24 Certification. 39.4" (100cm) Tall Constant Beamwidth Technology™ Line Array Column Loudspeaker offering constant directivity, Sixteen 2" (50mm) Drivers, 325W Cont. Pink Noise (1300W Peak) Power Capacity (2hr), 120Hz - 20kHz Frequency Range, 120W 70V/100V multi-tap Transformer with 8Ω direct, Selectable 15° or 40° Vertical x 150° Horizontal Coverage, Dynamic SonicGuard™ overload protection, Selectable Speech/Music Mode, Swivel (pan)/tilt wall bracket included (Priced &amp; sold as each)</t>
  </si>
  <si>
    <t>JBL CBT 100LA-LS-WH CBT 100LA-1 in White with EN54-24 Certification. 39.4" (100cm) Tall Constant Beamwidth Technology™ Line Array Column Loudspeaker offering constant directivity, Sixteen 2" (50mm) Drivers, 325W Cont. Pink Noise (1300W Peak) Power Capacity (2hr), 120Hz - 20kHz Frequency Range, 120W 70V/100V multi-tap Transformer with 8Ω direct, Selectable 15° or 40° Vertical x 150° Horizontal Coverage, Dynamic SonicGuard™ overload protection, Selectable Speech/Music Mode, Swivel (pan)/tilt wall bracket included (Priced &amp; sold as each)</t>
  </si>
  <si>
    <t>JBL CBT 200LA-1 CBT 200LA-1 in Black. 6.6' (200cm) Tall Constant Beamwidth Technology™ Line Array Column Loudspeaker with true wide-band constant directivity coverage, Thirty-Two 2" (50mm) Drivers, 650W Cont. Pink Noise (2600W Peak) Power Capacity (2hr), 80Hz - 20kHz Frequency Range, 120W + 120W (Total 240W with top &amp; bottom set to same) 70V/100V multi-tap Transformer with 8Ω direct, Selectable Narrow (15°) or Broad (30°) or Assymetrical Progressive-Gradient (J-Type) Vertical x 150° Horizontal Coverage, Dynamic Sonic-Guard™ overload protection, Selectable Speech/Music Mode, Includes top and bottom speaker modules, Swivel (pan)/tilt wall bracket and coupler plate (Priced &amp; sold as each)</t>
  </si>
  <si>
    <t>JBL CBT 200LA-1-WH CBT 200LA-1 in White. 6.6' (200cm) Tall Constant Beamwidth Technology™ Line Array Column Loudspeaker with true wide-band constant directivity coverage, Thirty-Two 2" (50mm) Drivers, 650W Cont. Pink Noise (2600W Peak) Power Capacity (2hr), 80Hz - 20kHz Frequency Range, 120W + 120W (Total 240W with top &amp; bottom set to same) 70V/100V multi-tap Transformer with 8Ω direct, Selectable Narrow (15°) or Broad (30°) or Assymetrical Progressive-Gradient (J-Type) Vertical x 150° Horizontal Coverage, Dynamic Sonic-Guard™ overload protection, Selectable Speech/Music Mode, Includes top and bottom speaker modules, Swivel (pan)/tilt wall bracket and coupler plate (Priced &amp; sold as each)</t>
  </si>
  <si>
    <t>JBL CBT 50LA-1 CBT 50LA-1 in Black. 20.8" (53cm) tall Constant Beamwidth Technology™ Line Array Column Loudspeaker offering constant directivity, Eight 2" (50mm) Drivers, 150W Cont. Pink Noise (600W Peak) Power Capacity (2hr), 80Hz - 20kHz Frequency Range, 60W 70V/100V multi-tap Transformer with 8Ω direct, 20° Vertical x 150° Horizontal Coverage, Dynamic SonicGuard™ overload protection, Selectable Speech/Music Mode, Swivel (pan)/tilt wall bracket included (Priced &amp; sold as each)</t>
  </si>
  <si>
    <t>JBL CBT 50LA-1-WH CBT 50LA-1 in White. 20.8" (53cm) tall Constant Beamwidth Technology™ Line Array Column Loudspeaker offering constant directivity, Eight 2" (50mm) Drivers, 150W Cont. Pink Noise (600W Peak) Power Capacity (2hr), 80Hz - 20kHz Frequency Range, 60W 70V/100V multi-tap Transformer with 8Ω direct, 20° Vertical x 150° Horizontal Coverage, Dynamic SonicGuard™ overload protection, Selectable Speech/Music Mode, Swivel (pan)/tilt wall bracket included (Priced &amp; sold as each)</t>
  </si>
  <si>
    <t>JBL CBT 50LA-LS CBT 50LA-1 in Black with EN54-24 Certification. 20.8" (53cm) tall Constant Beamwidth Technology™ Line Array Column Loudspeaker offering constant directivity, Eight 2" (50mm) Drivers, 150W Cont. Pink Noise (600W Peak) Power Capacity (2hr), 120Hz - 20kHz Frequency Range, 60W 70V/100V multi-tap Transformer with 8Ω direct, 20° Vertical x 150° Horizontal Coverage, Dynamic SonicGuard™ overload protection, Selectable Speech/Music Mode, Swivel (pan)/tilt wall bracket included (Priced &amp; sold as each)</t>
  </si>
  <si>
    <t>JBL CBT 50LA-LS-WH CBT 50LA-1 in White with EN54-24 Certification. 20.8" (53cm) tall Constant Beamwidth Technology™ Line Array Column Loudspeaker offering constant directivity, Eight 2" (50mm) Drivers, 150W Cont. Pink Noise (600W Peak) Power Capacity (2hr), 120Hz - 20kHz Frequency Range, 60W 70V/100V multi-tap Transformer with 8Ω direct, 20° Vertical x 150° Horizontal Coverage, Dynamic SonicGuard™ overload protection, Selectable Speech/Music Mode, Swivel (pan)/tilt wall bracket included (Priced &amp; sold as each)</t>
  </si>
  <si>
    <t>JBL CBT 70J-1 CBT 70J-1 in Black. 27.6" (70cm) Tall Constant Beamwidth Technology™ J-Shaped 2-way Line Array with Asymmetrical vertical coverage that sends more sound toward far area of room, Sixteen 1”(25mm) soft dome Tweeters and Four 5”(130mm) High-Power LF Drivers arranged coaxially, 500W Cont. Pink Noise (2000W Peak) Power Capacity (2hr), 60Hz - 20kHz Frequency Range, Selectable Narrow (25°) or Broad (45°) Vertical x 150° Horizontal coverage, Dynamic SonicGuard™ overload protection, Selectable Speech/Music Mode, Nominal Impedance 8Ω, Aluminum Grille, Swivel (pan)/tilt wall bracket included (Priced &amp; sold as each)</t>
  </si>
  <si>
    <t>JBL CBT 70J-1-WH CBT 70J-1 in White. 27.6" (70cm) Tall Constant Beamwidth Technology™ J-Shaped 2-way Line Array with Asymmetrical vertical coverage that sends more sound toward far area of room, Sixteen 1”(25mm) soft dome Tweeters and Four 5”(130mm) High-Power LF Drivers arranged coaxially, 500W Cont. Pink Noise (2000W Peak) Power Capacity (2hr), 60Hz - 20kHz Frequency Range, Selectable Narrow (25°) or Broad (45°) Vertical x 150° Horizontal coverage, Dynamic SonicGuard™ overload protection, Selectable Speech/Music Mode, Nominal Impedance 8Ω, Aluminum Grille, Swivel (pan)/tilt wall bracket included (Priced &amp; sold as each)</t>
  </si>
  <si>
    <t>JBL CBT 70JE-1 CBT 70JE-1 in Black. Purpose-Designed Extension for CBT 70J-1 Line Array Column Speaker providing extended bass response, extended pattern control, and increased sound output levels, Four 5”(130mm) High-Power LF Drivers and Built-in crossover network (requires same full-range input as to 70J), 500W Cont. Pink Noise (2000W Peak) Power Capacity (2hr), 45Hz - 700Hz Frequency Range, Nominal Impedance 8Ω, Aluminum Grille, Includes Coupler Plate which joins the CBT70J-1 and 70JE-1 end-to-end, CBT 70J-1 + 70JE-1 Sysytem to be driven in parallel (Priced &amp; sold as each)</t>
  </si>
  <si>
    <t>JBL CBT 70JE-1-WH CBT 70JE-1 in White. Purpose-Designed Extension for CBT 70J-1 Line Array Column Speaker providing extended bass response, extended pattern control, and increased sound output levels, Four 5”(130mm) High-Power LF Drivers and Built-in crossover network (requires same full-range input as to 70J),, 500W Cont. Pink Noise (2000W Peak) Power Capacity (2hr), 45Hz - 700Hz Frequency Range, Nominal Impedance 8Ω, Aluminum Grille, Includes Coupler Plate which joins the CBT70J-1 and 70JE-1 end-to-end, CBT 70J-1 + 70JE-1 Sysytem to be driven in parallel (Priced &amp; sold as each)</t>
  </si>
  <si>
    <t>JBL CBT1K-ACC1 CBT1K-ACC1 Accessory Kit in Black. Includes two pcs MTC-CBT-FM3 flush-mount brackets and  1 pc MTC-CBT-OS3 offset bracket (for installing extender on the top) (Priced &amp; sold as kit)</t>
  </si>
  <si>
    <t>JBL CBT1K-ACC1-WH CBT1K-ACC1 Accessory kit in White. Includes two pcs MTC-CBT-FM3 flush-mount brackets and  1 pc MTC-CBT-OS3 offset bracket (for installing extender on the top) (Priced &amp; sold as kit)</t>
  </si>
  <si>
    <t>JBL CONTROL 126W Control 126W - Premium In-Wall Two-Way Loudspeaker with minimum Visual Impact, 6.5" (165mm) Polymer-Coated Aluminum-Cone Woofer and 1" (25mm) Low-Diffraction Swivel-aimable Titanium Tweeter, 50W Cont. Pink Noise (200W Peak) Power Handling, 88dB Nominal Sensitivity, High-slope crossover for natural midrange sound, 38Hz - 20kHz Frequency Range, Nominal Impedance 8Ω, 3.8" (99mm) Depth (Priced as each; sold in pairs)</t>
  </si>
  <si>
    <t>JBL CONTROL 126WT Control 126WT - Premium In-Wall Two-Way Loudspeaker with minimum Visual Impact with Transformer, 6.5" (165mm) Polymer-Coated Aluminum-Cone Woofer and 1" (25mm) Low-Diffraction Swivel-aimable Titanium Tweeter, 50W Cont. Pink Noise (200W Peak) Power Handling, 88dB Nominal Sensitivity, High-slope crossover for natural midrange sound, 38Hz - 20kHz Frequency Range, 30W 70V/100V multi-tap Transformer, 3.8" (99mm) Depth (Priced as each; sold in pairs)</t>
  </si>
  <si>
    <t>JBL CONTROL 128W Control 128W - Premium In-Wall Two-Way Loudspeaker with minimum Visual Impact, 8" (200mm) Polymer-Coated Aluminum-Cone Woofer and 1" (25mm) Low-Diffraction Swivel-aimable Titanium Tweeter, 60W Cont. Pink Noise (240W Peak) Power Handling, 90dB Nominal Sensitivity, High-slope crossover for natural midrange sound, 30Hz - 20kHz Frequency Range, Nominal Impedance 8Ω, 4" (102mm) Depth (Priced as each; sold in pairs)</t>
  </si>
  <si>
    <t>JBL CONTROL 128WT Control 128WT - Premium In-Wall Two-Way Loudspeaker with minimum Visual Impact with Transformer, 8" (200mm) Polymer-Coated Aluminum-Cone Woofer and 1" (25mm) Low-Diffraction Swivel Aimable Titanium Tweeter, 60W Cont. Pink Noise (240W Peak) Power Handling, 90dB Nominal Sensitivity, High-slope crossover for natural midrange sound, 30Hz - 20kHz Frequency Range, 50W 70V/100V multi-tap Transformer, 4" (102mm) Depth (Priced as each; sold in pairs)</t>
  </si>
  <si>
    <t>JBL CONTROL 12C/T Control 12C/T in White. Compact Ceiling Loudspeaker with blind-mount backcan for quick and easy installation, 3" (76 mm) Full-Range Driver, 20W Cont. Pink Noise (40W Program) Power Handling (100hr), 68Hz - 17kHz Frequency Range, 130° Conical Coverage, 84dB Nominal Sensitivity, 15W 70V/100V multi-tap Transformer with 8Ω direct, Dual conduit/cable clamp, C-ring support backing plate and Cutout template included, White (Priced as each: sold in pairs) International Master Pack is 2 speakers</t>
  </si>
  <si>
    <t>JBL CONTROL 12C/T-BK Control 12C/T in Black. Compact Ceiling Loudspeaker with blind-mount backcan for quick and easy installation, 3" (76 mm) Full-Range Driver, 20W Cont. Pink Noise (40W Program) Power Handling (100hr), 68Hz - 17kHz Frequency Range, 130° Conical Coverage, 84dB Nominal Sensitivity, 15W 70V/100V multi-tap Transformer with 8Ω direct, Dual conduit/cable clamp, C-ring support backing plate and Cutout template included, Black (Priced as each: sold in pairs) International Master Pack is 2 pcs</t>
  </si>
  <si>
    <t>JBL CONTROL 14C/T Control 14C/T in White. 2-way Coaxial Ceiling Loudspeaker with blind-mount backcan for quick and easy installation, 4" (100 mm) high output LF driver with polypropylene cone and 0.75" (19mm) liquid cooled soft-dome Tweeter, 30W Cont. Pink Noise (60W Program) Power Handling (100hr), 74Hz - 20kHz Frequency Range, 120° Conical Coverage, 87dB Nominal Sensitivity, 25W 70V/100V multi-tap Transformer with 8Ω direct, Dual conduit/cable clamp, C-ring support backing plate and Cutout template included, White (Priced as each: sold in pairs) International Master Pack is 2 pcs</t>
  </si>
  <si>
    <t>JBL CONTROL 14C/T-BK Control 14C/T in Black - 2-way Coaxial Ceiling Loudspeaker with blind-mount backcan for quick and easy installation, 4" (100 mm) high output LF driver with polypropylene cone and 0.75" (19mm) liquid cooled soft-dome Tweeter, 30W Cont. Pink Noise (60W Program) Power Handling (100hr), 74Hz - 20kHz Frequency Range, 120° Conical Coverage, 87dB Nominal Sensitivity, 25W 70V/100V multi-tap Transformer with 8Ω direct, Dual conduit/cable clamp, C-ring support backing plate and Cutout template included, Black (Priced as each: sold in pairs) International Master Pack is 2 pcs</t>
  </si>
  <si>
    <t>JBL CONTROL 16C/T Control 16C/T in White. 2-way Coaxial Ceiling Loudspeaker with blind-mount backcan for quick and easy installation, 6.5" (165mm) high output LF driver with polypropylene cone and 0.75" (19mm) liquid cooled soft-dome Tweeter, 50W Cont. Pink Noise (100W Program) Power Handling (100hr), 62Hz - 20kHz Frequency Range, 110° Conical Coverage, 91dB Nominal Sensitivity, 30W 70V/100V multi-tap Transformer with 8Ω direct, Dual conduit/cable clamp, C-ring support backing plate and Cutout template included, White (Priced as each: sold in pairs) International Master Pack is 2 pcs</t>
  </si>
  <si>
    <t>JBL CONTROL 16C/T-BK Control 16C/T in Black. 2-way Coaxial Ceiling Loudspeaker with blind-mount backcan for quick and easy installation, 6.5" (165mm) high output LF driver with polypropylene cone and 0.75" (19mm) liquid cooled soft-dome Tweeter, 50W Cont. Pink Noise (100W Program) Power Handling (100hr), 62Hz - 20kHz Frequency Range, 110° Conical Coverage, 91dB Nominal Sensitivity, 30W 70V/100V multi-tap Transformer with 8Ω direct, Dual conduit/cable clamp, C-ring support backing plate and Cutout template included, Black (Priced as each: sold in pairs) International Master Pack is 2 pcs</t>
  </si>
  <si>
    <t>JBL CONTROL 18C/T Control 18C/T in White. 2-way Coaxial Ceiling Loudspeaker with blind-mount backcan for quick and easy installation, 8" (200mm) high output LF driver with polypropylene cone and 1" (25mm) liquid cooled soft-dome Tweeter, 90W Cont. Pink Noise (180W Program) Power Handling (100hr), 58Hz - 20kHz Frequency Range, 90° Conical Coverage, 91dB Nominal Sensitivity, 60W 70V/100V multi-tap Transformer with 8Ω direct, Dual conduit/cable clamp, C-ring support backing plate and Cutout template included, White (Priced as each: sold in pairs) International Master Pack is 2 pcs</t>
  </si>
  <si>
    <t>JBL CONTROL 18C/T-BK Control 18C/T in Black. 2-way Coaxial Ceiling Loudspeaker with blind-mount backcan for quick and easy installation, 8" (200mm) high output LF driver with polypropylene cone and 1" (25mm) liquid cooled soft-dome Tweeter, 90W Cont. Pink Noise (180W Program) Power Handling (100hr), 58Hz - 20kHz Frequency Range, 90° Conical Coverage, 91dB Nominal Sensitivity, 60W 70V/100V multi-tap Transformer with 8Ω direct, Dual conduit/cable clamp, C-ring support backing plate and Cutout template included, Black (Priced as each: sold in pairs) International Master Pack is 2 pcs</t>
  </si>
  <si>
    <t>JBL CONTROL 19CS Control 19CS - Professional In-Ceiling Low-Z Subwoofer with Nested Chamber™ Design and Linear Aperture™ Port for high output from a compact enclosure, 8"(200mm) Long excursion Polypropelene cone Driver, 100W Cont. Pink Noise Power Capacity (100hr), 42Hz - 200Hz Frequency Range, Nominal Impedance 8Ω, 89dB Sensitivity, SonicGuard™ overload protection, Complete Package Includes Backcan, Grille and Tile Rails, (Priced as each: sold in pairs) International Master Pack is 2 Pcs</t>
  </si>
  <si>
    <t>JBL CONTROL 19CST Control 19CST - Control 19CS with preattached 75W 70V/100V multi-tap Transformer, Professional In-Ceiling Subwoofer with Nested Chamber™ Design and Linear Aperture™ Port for high output from a compact enclosure, 8"(200mm) Long excursion Polypropelene cone Driver, 100W Cont. Pink Noise Power Capacity (100hr), 42Hz - 200Hz Frequency Range, 89dB Sensitivity, Complete Package Includes Backcan, Grille and Tile Rails, (Priced as each: sold in pairs) International Master Pack is 2 Pcs</t>
  </si>
  <si>
    <t>JBL CONTROL 226C/T Control 226C/T - All-in-One Premium in-ceiling Professional Coaxial Loudspeaker with Consistent 120° broadband pattern control for exceptional coverage, 6.5” (165mm) Kevlar-reinforced LF and 1" (25mm) Titanium Compression Driver, 150W Cont. Pink Noise (600W Peak) Power Capacity (2hr), 47Hz - 19kHz Frequency Range, 68W 70V/100V multi-tap Transformer with 8Ω direct, 90dB Sensitivity, 13" (330mm) round baffle x 9.7" (246mm) Depth, Includes C-Ring and Tile Rails (Priced as each; sold in pairs)</t>
  </si>
  <si>
    <t>JBL CONTROL 227C Control 227C - Premium in-ceiling Professional Coaxial Loudspeaker for Use with Pre-Install Backcan, with Consistent 120° broadband pattern control for exceptional coverage, 6.5” (165mm) Kevlar-reinforced LF and 1" (25mm) Titanium Compression Driver for use with Pre-Install Backcan, 150W Cont. Pink Noise (600W Peak) Power Capacity (2hr), 43Hz - 19kHz Frequency Range, Nominal Impedance 8Ω, 90dB Sensitivity, 12" (305mm) round baffle x 5.8" (147mm) Depth, Includes pre-attached Ported baffle (Priced &amp; sold as each)</t>
  </si>
  <si>
    <t>JBL CONTROL 227CT Control 227CT - Control 227C (for Use with Pre-Install Backcan) with Pre-Attached 68 Watt 70V/100V Multi-Tap Transformer, Premium in-ceiling Professional Coaxial Loudspeaker with Consistent 120° broadband pattern control for exceptional coverage, 6.5” (165mm) Kevlar-reinforced LF and 1" (25mm) Titanium Compression Driver for use with Pre-Install Backcan, 150W Cont. Pink Noise (600W Peak) Power Capacity (2hr), 43Hz - 19kHz Frequency Range, 120° conical coverage, 90dB Sensitivity, 12" (305mm) round baffle x 5.8" (147mm) Depth, Includes pre-attached Ported baffle (Priced &amp; sold as each)</t>
  </si>
  <si>
    <t>JBL Control 23-1 Control 23-1 in Black. Professional 3" 2-way Ultra-Compact Indoor/Outdoor Background/Foreground Speaker with Rich Sonic Character and Contemporary High-Design look that fits into a wide range of decors, 3" (76mm) woven-fiberglass cone LF and 0.5" (13mm) PEI diaphragm Tweeter, 50W Cont. Pink Noise (200W Peak) Power Capacity (2hr), 70Hz - 20kHz Frequency Range, 15W 70V/100V multi-tap Transformer with 8Ω direct, Wide 100° x 100° coverage, Built-in InvisiBall® Mounting Hardware, Black (RAL9004) (Priced as each; sold in pairs) International Masterpack is 6Pcs</t>
  </si>
  <si>
    <t>JBL CONTROL 23-1L Control 23-1L in Black. Professional Low-Z only 3" 2-way Ultra-Compact Indoor/Outdoor Background/Foreground Speaker with Rich Sonic Character and Contemporary High-Design look that fits into a wide range of decors, 3" (76mm) woven-fiberglass cone LF and 0.5" (13mm) PEI diaphragm Tweeter, 50W Cont. Pink Noise (200W Peak) Power Capacity (2hr), 70Hz - 20kHz Frequency Range, Nominal Impedance 8Ω, Wide 100° x 100° coverage, Built-in InvisiBall® Mounting Hardware, Black (RAL9004) (Priced as each; sold in pairs) International Masterpack is 6Pcs</t>
  </si>
  <si>
    <t>JBL CONTROL 23-1L-WH Control 23-1L in White. Professional Low-Z only 3" 2-way Ultra-Compact Indoor/Outdoor Background/Foreground Speaker with Rich Sonic Character and Contemporary High-Design look that fits into a wide range of decors, 3" (76mm) woven-fiberglass cone LF and 0.5" (13mm) PEI diaphragm Tweeter, 50W Cont. Pink Noise (200W Peak) Power Capacity (2hr), 70Hz - 20kHz Frequency Range, Nominal Impedance 8Ω, Wide 100° x 100° coverage, Built-in InvisiBall® Mounting Hardware, White (RAL9016) (Priced as each; sold in pairs) International Masterpack is 6Pcs</t>
  </si>
  <si>
    <t>JBL CONTROL 23-1-WH Control 23-1 in White. Professional 3" 2-way Ultra-Compact Indoor/Outdoor Background/Foreground Speaker with Rich Sonic Character and Contemporary High-Design look that fits into a wide range of decors, 3" (76mm) woven-fiberglass cone LF and 0.5" (13mm) PEI diaphragm Tweeter, 50W Cont. Pink Noise (200W Peak) Power Capacity (2hr), 70Hz - 20kHz Frequency Range, 15W 70V/100V multi-tap Transformer with 8Ω direct, Wide 100° x 100° coverage, Built-in InvisiBall® Mounting Hardware, White (RAL9016) (Priced as each; sold in pairs) International Masterpack is 6Pcs</t>
  </si>
  <si>
    <t>JBL CONTROL 24C Control 24C - Professional 2-way Coaxial Low-Z Ceiling Speaker for Background/Foreground with High power, wide frequency response and low distortion, 4" (100mm)  polypropelene-coated woofer and 0.75" (19mm) titanium coated tweeter, 40W Cont. Pink Noise Power Capacity (100hr), 80Hz - 20kHz Frequency Range, Nominal Impedance 16Ω, 86dB Sensitivity, 130° conical coverage, SonicGuard™ overload protection, Complete Package Includes Backcan, Grille and Tile Rails, (Priced as each: sold in pairs) International Master Pack is 8 Pcs</t>
  </si>
  <si>
    <t>JBL CONTROL 24C MICRO Control 24C Micro - Professional 2-way Ceiling Low-Z Speaker for Background Music with Extremely wide 150° coverage, 4.5" (115mm) IMG woofer and 0.5" (12mm) polycarbonate tweeter, 15W Cont. Pink Noise Power Capacity (100hr), 85Hz - 25kHz Frequency Range, Nominal Impedance 7.1Ω, 86dB Sensitivity, Shallow 4.1" (105mm) Depth, Complete Package Includes Backcan, Grille and Tile Rails, (Priced as each: sold in pairs) International Master Pack is 8 Pcs</t>
  </si>
  <si>
    <t>JBL CONTROL 24CT Control 24CT - Control 24C with preattached 30W 70V/100V multi-tap Transformer, Professional 2-way Coaxial Ceiling Speaker for Background/Foreground with High power, wide frequency response and low distortion, 4" (100mm)  polypropelene-coated woofer and 0.75" (19mm) titanium coated tweeter, 40W Cont. Pink Noise Power Capacity (100hr), 80Hz - 20kHz Frequency Range, 86dB Sensitivity, 130° conical coverage, Complete Package Includes Backcan, Grille and Tile Rails, (Priced as each: sold in pairs) International Master Pack is 8 Pcs</t>
  </si>
  <si>
    <t>JBL CONTROL 24CT MICRO Control 24CT Micro - Control 24C Micro with preattached 9W 70V/100V multi-tap Transformer, Professional 2-way Ceiling Speaker for Background Music with Extremely wide 150° coverage, 4.5" (115mm) IMG woofer and 0.5" (12mm) polycarbonate tweeter, 85Hz - 25kHz Frequency Range, Shallow 4.1" (105mm) Depth, Complete Package Includes Backcan, Grille and Tile Rails, (Priced as each: sold in pairs) International Master Pack is 8 Pcs</t>
  </si>
  <si>
    <t>JBL Control 25-1 Control 25-1 in Black. Professional 5.25" 2-way Ultra-Compact Indoor/Outdoor Background/Foreground Speaker with Rich Sonic Character and Contemporary High-Design look that fits into a wide range of decors, 5.25" (135mm) woven-fiberglass cone LF and 0.75" (19mm) PEI diaphragm Tweeter, 100W Cont. Pink Noise (400W Peak) Power Capacity (2hr), 60Hz - 20kHz Frequency Range, 90dB Sensitivity, 30W 70V/100V multi-tap Transformer with 8Ω direct, Wide 100° x 100° coverage, Built-in InvisiBall® Mounting Hardware, Black (RAL9004) (Priced as each; sold in pairs)</t>
  </si>
  <si>
    <t>JBL CONTROL 25-1L Control 25-1L in Black. Professional Low-Z only 5.25" 2-way Ultra-Compact Indoor/Outdoor Background/Foreground Speaker with Rich Sonic Character and Contemporary High-Design look that fits into a wide range of decors, 5.25" (76mm) woven-fiberglass cone LF and 0.75" (19mm) PEI diaphragm Tweeter, 100W Cont. Pink Noise (400W Peak) Power Capacity (2hr), 60Hz - 20kHz Frequency Range, 90dB Sensitivity, Nominal Impedance 8Ω, Wide 100° x 100° coverage, Built-in InvisiBall® Mounting Hardware, Black (RAL9004) (Priced as each; sold in pairs)</t>
  </si>
  <si>
    <t>JBL CONTROL 25-1L-WH Control 25-1L in White. Professional Low-Z only 5.25" 2-way Ultra-Compact Indoor/Outdoor Background/Foreground Speaker with Rich Sonic Character and Contemporary High-Design look that fits into a wide range of decors, 5.25" (76mm) woven-fiberglass cone LF and 0.75" (19mm) PEI diaphragm Tweeter, 100W Cont. Pink Noise (400W Peak) Power Capacity (2hr), 60Hz - 20kHz Frequency Range, 90dB Sensitivity, Nominal Impedance 8Ω, Wide 100° x 100° coverage, Built-in InvisiBall® Mounting Hardware, White (RAL9016) (Priced as each; sold in pairs)</t>
  </si>
  <si>
    <t>JBL CONTROL 25-1-WH Control 25-1 in White. Professional 5.25" 2-way Ultra-Compact Indoor/Outdoor Background/Foreground Speaker with Rich Sonic Character and Contemporary High-Design look that fits into a wide range of decors, 5.25" (135mm) woven-fiberglass cone LF and 0.75" (19mm) PEI diaphragm Tweeter, 100W Cont. Pink Noise (400W Peak) Power Capacity (2hr), 60Hz - 20kHz Frequency Range, 90dB Sensitivity, 30W 70V/100V multi-tap Transformer with 8Ω direct, Wide 100° x 100° coverage, Built-in InvisiBall® Mounting Hardware, White (RAL9016) (Priced as each; sold in pairs)</t>
  </si>
  <si>
    <t>JBL CONTROL 25AV Control 25AV in Black. Professional 5.25" 2-way Compact Shielded Indoor/Outdoor Monitor Speaker with Extremely smooth frequency response, 5.25" (130mm) Polypropylene coated Woofer and 0.75" (20mm) Titanium coated Tweeter, 100W Cont. Pink Noise (200W Program) Power Capacity (100hr), 70Hz - 23kHz Frequency Range, 87dB Sensitivity, 60W 70V/100V multi-tap Transformer with 8Ω direct, 100° x 100° coverage, SonicGuard™ overload protection, Built-in InvisiBall® Mounting Hardware (Priced as each; sold in pairs) International Masterpack is 6Pcs</t>
  </si>
  <si>
    <t>JBL CONTROL 25AV-WH Control 25AV in White. Professional 5.25" 2-way Compact Shielded Indoor/Outdoor Monitor Speaker with Extremely smooth frequency response, 5.25" (130mm) Polypropylene coated Woofer and 0.75" (20mm) Titanium coated Tweeter, 100W Cont. Pink Noise (200W Program) Power Capacity (100hr), 70Hz - 23kHz Frequency Range, 87dB Sensitivity, 60W 70V/100V multi-tap Transformer with 8Ω direct, 100° x 100° coverage, SonicGuard™ overload protection, Built-in InvisiBall® Mounting Hardware (Priced as each; sold in pairs) International Masterpack is 6Pcs</t>
  </si>
  <si>
    <t>JBL CONTROL 26C Control 26C - Professional 2-way Coaxial Ceiling Low-Z Speaker for Background/Foreground with High power, wide frequency response and low distortion, 6.5" (165mm) polypropelene-coated woofer and 0.75" (19mm) titanium coated tweeter, 75W Cont. Pink Noise Power Capacity (100hr), 75Hz - 20kHz Frequency Range, Nominal Impedance 16Ω, 86dB Sensitivity, 110° conical coverage, SonicGuard™ overload protection, Complete Package Includes Backcan, Grille and Tile Rails, (Priced as each: sold in pairs) International Master Pack is 4 Pcs</t>
  </si>
  <si>
    <t>JBL CONTROL 26CT Control 26CT - Control 26C with preattached 60W 70V/100V multi-tap Transformer, Professional 2-way Coaxial Ceiling Speaker for Background/Foreground with High power, wide frequency response and low distortion, 6.5" (165mm)  polypropelene-coated woofer and 0.75" (19mm) titanium coated tweeter, 75W Cont. Pink Noise Power Capacity (100hr), 75Hz - 20kHz Frequency Range, 86dB Sensitivity, 110° conical coverage, Complete Package Includes Backcan, Grille and Tile Rails, (Priced as each: sold in pairs) International Master Pack is 4 Pcs</t>
  </si>
  <si>
    <t xml:space="preserve">JBL CONTROL 26-DT Control 26-DT - Professional 2-way Coaxial Ceiling Speaker/Transformer Assembly without Backcan to be used in place of standard 8" driver, Fits standard backcans for 8" (200mm) speakers, 6.5" (165mm) polypropelene-coated woofer and 0.75" (19mm) titanium coated tweeter, 60W 70V/100V multi-tap Transformer, 70Hz - 20kHz Frequency Range, 89dB Sensitivity, 90° conical coverage, Includes Transducer, Crossover network and Transformer (Priced as each: sold in pairs) </t>
  </si>
  <si>
    <t>JBL CONTROL 28-1 Control 28-1 in Black. Professional 8" 2-Way High-Output Indoor/Outdoor Background/Foreground Speaker with Rich Sonic Character and Contemporary High-Design look that fits into a wide range of decors, 8" (200mm) woven-fiberglass cone LF and 1" (25mm) PEI diaphragm Tweeter, 120W Cont. Pink Noise (480W Peak) Power Capacity (2hr), 45Hz - 20kHz Frequency Range, 91dB Sensitivity, 60W 70V/100V multi-tap Transformer with 8Ω direct, Wide 100° x 100° coverage, Built-in InvisiBall® Mounting Hardware, Black (RAL9004) (Priced as each; sold in pairs)</t>
  </si>
  <si>
    <t>JBL CONTROL 28-1L Control 28-1L in Black. Professional Low-Z Only 8" 2-Way High-Output Indoor/Outdoor Background/Foreground Speaker with Rich Sonic Character and Contemporary High-Design look that fits into a wide range of decors, 8" (200mm) woven-fiberglass cone LF and 1" (25mm) PEI diaphragm Tweeter, 120W Cont. Pink Noise (480W Peak) Power Capacity (2hr), 45Hz - 20kHz Frequency Range, 91dB Sensitivity, Nominal Impedance 8Ω, Wide 100° x 100° coverage, Built-in InvisiBall® Mounting Hardware, Black (RAL9004) (Priced as each; sold in pairs)</t>
  </si>
  <si>
    <t>JBL CONTROL 28-1L-WH Control 28-1L in White. Professional Low-Z Only 8" 2-Way High-Output Indoor/Outdoor Background/Foreground Speaker with Rich Sonic Character and Contemporary High-Design look that fits into a wide range of decors, 8" (200mm) woven-fiberglass cone LF and 1" (25mm) PEI diaphragm Tweeter, 120W Cont. Pink Noise (480W Peak) Power Capacity (2hr), 45Hz - 20kHz Frequency Range, 91dB Sensitivity, Nominal Impedance 8Ω, Wide 100° x 100° coverage, Built-in InvisiBall® Mounting Hardware, White (RAL9016) (Priced as each; sold in pairs)</t>
  </si>
  <si>
    <t>JBL CONTROL 28-1-WH Control 28-1 in White. Professional 8" 2-Way High-Output Indoor/Outdoor Background/Foreground Speaker with Rich Sonic Character and Contemporary High-Design look that fits into a wide range of decors, 8" (200mm) woven-fiberglass cone LF and 1" (25mm) PEI diaphragm Tweeter, 120W Cont. Pink Noise (480W Peak) Power Capacity (2hr), 45Hz - 20kHz Frequency Range, 91dB Sensitivity, 60W 70V/100V multi-tap Transformer with 8Ω direct, Wide 100° x 100° coverage, Built-in InvisiBall® Mounting Hardware, White (RAL9016) (Priced as each; sold in pairs)</t>
  </si>
  <si>
    <t>JBL CONTROL 30 Control 30 in Black. Professional 3-way High Output 10" Indoor/Outdoor Monitor Speaker with Extended Bandwidth and Extremely Smooth Frequency Response, 10" (250mm) fiberglass/Kevlar® cone Woofer 5" (125mm) Anodized Aluminum Cone Mid Frequency and 1" (25mm) Titanium Compression Driver, 250W Cont. Pink Noise (500W Program) Power Capacity (100hr), 38Hz - 17kHz Frequency Range, 93dB Sensitivity, 150W 70V/100V multi-tap Transformer with 4Ω direct, 120° H x 110° V  coverage, Fully Outdoor-capable with WeatherMax™ multi-layer Grille, SonicGuard™ overload protection, Built-in InvisiBall® Mounting Hardware, Includes MTC-PC2 input panel cover (Priced and Sold as Each)</t>
  </si>
  <si>
    <t>JBL CONTROL 30-WH Control 30 in White. Professional 3-way High Output 10" Indoor/Outdoor Monitor Speaker with Extended Bandwidth and Extremely Smooth Frequency Response, 10" (250mm) fiberglass/Kevlar® cone Woofer 5" (125mm) Anodized Aluminum Cone Mid Frequency and 1" (25mm) Titanium Compression Driver, 250W Cont. Pink Noise (500W Program) Power Capacity (100hr), 38Hz - 17kHz Frequency Range, 93dB Sensitivity, 150W 70V/100V multi-tap Transformer with 4Ω direct, 120° H x 110° V  coverage, Fully Outdoor-capable with WeatherMax™ multi-layer Grille, SonicGuard™ overload protection, Built-in InvisiBall® Mounting Hardware, Includes MTC-PC2 input panel cover (Priced and Sold as Each)</t>
  </si>
  <si>
    <t>JBL CONTROL 31 Control 31 in Black. Professional 2-Way High Output 10" Indoor/Outdoor Monitor Speaker with Extended Bandwidth and Extremely Smooth Frequency Response, 10" (250mm) woven Fiberglass cone LF and 1" (25mm) Compression Driver (2414H-C), 250W Cont. Pink Noise (1000W Peak) Power Capacity (2hr), 33Hz - 19kHz Frequency Range, 92dB Sensitivity, 150W 70V/100V multi-tap Transformer with 8Ω direct, 110° x 110° Symmetrical Coverage, Built-in InvisiBall® Mounting Hardware, IP-55 Rated, Includes MTC-PC2 input panel cover (Priced and Sold as Each)</t>
  </si>
  <si>
    <t>JBL CONTROL 312CS Control 312CS - Premium High-Output In-Ceiling Subwoofer Loudspeaker suitable for any fullrange loudspeaker system that requires extended bass response, 12" (300mm) Kevlar-reinforced woofer, 400W Cont. Pink Noise (1600W Peak) Power Capacity (2hr), 30Hz - 4.5kHz Frequency Range, Nominal Impedance 8Ω, 93dB Sensitivity, 14.4" x 14.4" (366 x 366mm) Ported Metal Baffle with premounted Driver (Priced &amp; sold as each)</t>
  </si>
  <si>
    <t>JBL CONTROL 31-WH Control 31 in White. Professional 2-Way High Output 10" Indoor/Outdoor Monitor Speaker with Extended Bandwidth and Extremely Smooth Frequency Response, 10" (250mm) woven Fiberglass cone LF and 1" (25mm) Compression Driver (2414H-C), 250W Cont. Pink Noise (1000W Peak) Power Capacity (2hr), 33Hz - 19kHz Frequency Range, 92dB Sensitivity, 150W 70V/100V multi-tap Transformer with 8Ω direct, 110° x 110° Symmetrical Coverage, Built-in InvisiBall® Mounting Hardware, IP-55 Rated, Includes MTC-PC2 input panel cover (Priced and Sold as Each)</t>
  </si>
  <si>
    <t>JBL CONTROL 321C Control 321C - Premium in-ceiling Professional 2-way coaxial Loudspeaker with Consistent 90° broadband pattern control, 12” (300mm) Kevlar-reinforced LF and 1" (25mm) Compression Driver, 250W Cont. Pink Noise (1000W Peak) Power Capacity (2hr), 34Hz - 18kHz Frequency Range, Nominal Impedance 5.6Ω, 94dB Sensitivity, 14.4" x 14.4" (366 x 366mm) Ported Metal Baffle with premounted Driver (Priced &amp; sold as each)</t>
  </si>
  <si>
    <t>JBL CONTROL 321CT Control 321CT - Control 321C with Pre-Attached 68 Watt 70V/100V Multi-Tap Transformer, Premium in-ceiling Professional 2-way coaxial Loudspeaker with Consistent 90° broadband pattern control, 12” (300mm) Kevlar-reinforced LF and 1" (25mm) Compression Driver, 250W Cont. Pink Noise (1000W Peak) Power Capacity (2hr), 34Hz - 18kHz Frequency Range, 94dB Sensitivity, 14.4" x 14.4" (366 x 366mm) Ported Metal Baffle with premounted Driver (Priced &amp; sold as each)</t>
  </si>
  <si>
    <t>JBL CONTROL 322C Control 322C - Premium High Output 2-way coaxial Ceiling Loudspeaker with Consistent 90° broadband pattern control, 12” (300mm) Kevlar-reinforced LF and 1.5" (37mm) Compression Driver (2407H), 400W Cont. Pink Noise (1600W Peak) Power Capacity (2hr), 32Hz - 20kHz Frequency Range, Nominal Impedance 8Ω, 95dB Sensitivity, 14.4" x 14.4" (366 x 366mm) Ported Metal Baffle with premounted Driver (Priced &amp; sold as each)</t>
  </si>
  <si>
    <t>JBL CONTROL 322CT Control 322CT - Control 322C with pre-attached 100 Watt 70V/100V Multi-Tap Transformer,   Premium High Output 2-way coaxial Ceiling Loudspeaker with Consistent 90° broadband pattern control, 12” (300mm) Kevlar-reinforced LF and 1.5" (37mm) Compression Driver (2407H), 400W Cont. Pink Noise (1600W Peak) Power Capacity (2hr), 32Hz - 20kHz Frequency Range, 95dB Sensitivity, 14.4" x 14.4" (366 x 366mm) Ported Metal Baffle with premounted Driver (Priced &amp; sold as each)</t>
  </si>
  <si>
    <t>JBL CONTROL 328C Control 328C - Premium in-ceiling 2-way coaxial Loudspeaker with Consistent 120° broadband pattern control, 8” (200mm) Kevlar-reinforced LF and 1" (25mm) Compression Driver (2412H), 250W Cont. Pink Noise (1000W Peak) Power Capacity (2hr), 45Hz - 18kHz Frequency Range, Nominal Impedance 8Ω, Shaped mounting baffle provides the pattern control of a 12" (300 mm) horn, 93dB Sensitivity, 12" (305mm) Dia round Ported Metal Baffle with premounted Driver, 6.3" (160mm) Deep (Priced &amp; sold as each)</t>
  </si>
  <si>
    <t>JBL CONTROL 328CT Control 328CT - Control 328C with pre-attached 68 Watt 70V/100V Multi-Tap Transformer, Premium in-ceiling 2-way coaxial Loudspeaker with Consistent 120° broadband pattern control, 8” (200mm) Kevlar-reinforced LF and 1" (25mm) Compression Driver (2412H), 250W Cont. Pink Noise (1000W Peak) Power Capacity (2hr), 45Hz - 18kHz Frequency Range, Shaped mounting baffle provides the pattern control of a 12" (300 mm) horn, 93dB Sensitivity, 12" (305mm) Dia round Ported Metal Baffle with premounted Driver, 8.6" (218mm) Deep (Priced &amp; sold as each)</t>
  </si>
  <si>
    <t>JBL CONTROL 40CS/T Control 40CS/T - Direct-Radiating In-Ceiling Subwoofer with built-in crossover, 8" (200mm) driver, 32Hz - 300Hz frequency range, 100W cont. pink noise (200W program) power mandling (100hr), 80W 70V/100V Multi-tap transformer with 8Ω direct. Built-in crossover network with outputs for 2 or 4 pcs of Control 42C/52/62P satellite speakers. Integrated Backcan, white (RAL9016).  Complete package includes C-Ring support backing plate, two tile support rails, cutout template (Priced as each: sold in pairs)</t>
  </si>
  <si>
    <t>JBL CONTROL 42C Control 42C - Ultra-Compact In-Ceiling Satellite Speaker with 2.5" (60mm) driver for use with Control 40CS/T or 50S/T subwoofer, 140Hz - 20kHz frequency range, 15W cont. pink noise (30W program) power handling (100hr), 82dB sensitivity, 16Ω only (no transformer), 160° coverage. Requires external high-pass from subwoofer (C 50S/T, C 40CS/T or C 60PS/T) or electronic crossover. Integrated backcan, white (RAL9016), Includes: C-Ring support backing plate, cutout template, (Priced as each; sold in pairs)</t>
  </si>
  <si>
    <t>JBL CONTROL 45C/T Control 45C/T - Premium Two-way Coaxial Ceiling Speaker with Extremely Consistent 120° Broadband Coverage featuring JBL's Radiation Boundary Integrator® (RBI™) Technology, 5.25" (130mm) woofer and 0.75" (20mm) tweeter, 55Hz - 20kHz Ffrequency range, 75W cont. pink noise (150W program) power handling (100hr), 88dB Sensitivity, 60W 70V/100V multi-tap transformer with 8Ω direct, , integrated backcan, white (RAL9016). Includes: C-Ring support backing plate, two tile support rails, cutout template (Priced as each; sold in pairs)</t>
  </si>
  <si>
    <t>JBL CONTROL 47C/T Control 47C/T - Premium Two-way Coaxial Ceiling Speaker (with Extended Bass) with Extremely Consistent 120° Broadband Coverage featuring JBL's Radiation Boundary Integrator® (RBI™) Technology, 6.5" (165mm) woofer and 1" (25mm) tweeter, 55Hz - 20kHz frequency range, 75W cont. pink noise (150W program) power handling (100hr), 91 dB sensitivity, 60W 70V/100V multi-tap transformer with 8Ω direct, integrated backcan, white (RAL9016). Includes: C-Ring support backing plate, two tile support rails, cutout template (Priced as each; sold in pairs)</t>
  </si>
  <si>
    <t>JBL CONTROL 47HC Control 47HC - Premium High-Ceiling Two-way Coaxial Ceiling Speaker with Narrow 75° Conical coverage featuring JBL's Radiation Boundary Integrator® (RBI™) Technology, 6.5" (165mm) woofer and 1" (25mm) tweeter, 55Hz - 17kHz frequency range, 75W cont. pink noise (150W Program) power handling (100hr), 93 dB sensitivity, 60W 70V/100V multi-tap transformer with 8Ω direct,  focused pattern with improved speech Intelligibility, integrated backcan, white (RAL9016). Includes: C-Ring support backing plate, two tile support rails, cutout template (Priced as each; sold in pairs)</t>
  </si>
  <si>
    <t>JBL CONTROL 47LP Control 47LP - Premium Low-Profile Two-way Coaxial Ceiling Speaker with Extremely Consistent 120° Broadband Coverage featuring JBL's Radiation Boundary Integrator® (RBI™) Technology, 6.5" (165mm) woofer and 1" (25mm) tweeter, 68Hz - 20kHz frequency range, 75W cont. pink noise (150W program) power handling (100hr), 91 dB sensitivity, 60W 70V/100V multi-tap transformer with 8Ω direct, slim/short design at 5.6" (142mm) deep for use in spaces with restricted/shallow mounting depths, integrated backcan, white (RAL9016). Includes: C-Ring support backing plate, two tile support rails, cutout template (Priced as each; sold in pairs)</t>
  </si>
  <si>
    <t>JBL CONTROL 50S/T Control 50S/T Compact Surface-Mount Subwoofer, with built-in crossover, 8" (200mm) long-throw woofer, 150W cont. pink noise (300W program) power handling (2hr), 32Hz - 200Hz frequency range, 80W 70V/100V multi-tap transformer with 8Ω direct. Built-in crossover network with outputs for 2 or 4 pcs of Control 42C/52/62P satellite speakers, black, wall-mount bracket included (Priced as each; sold in pairs).</t>
  </si>
  <si>
    <t>JBL CONTROL 50S/T-WH Control 50S/T-WH Compact Surface-Mount Subwoofer, with built-in crossover, 8" (200mm) long-throw woofer, 150W cont. pink noise (300W program) power handling (2hr), 32Hz - 200Hz frequency range, 80W 70V/100V multi-tap transformer with 8Ω direct. Built-in crossover network with outputs for 2 or 4 pcs of Control 42C/52/62P satellite speakers, white, wall-mount bracket included (Priced as each; sold in pairs).</t>
  </si>
  <si>
    <t>JBL CONTROL 52 Control 52 Surface-Mount Satellite Speaker with 2.5" (60mm) Driver, 25W cont. pink noise (50W program) power handling (2hr), 140Hz - 20kHz frequency range, 16Ω only (no-x-former). Requires external high-pass from subwoofer (Control 50S/T or 40CS/T or 60PS/T) or electronic crossover, black, wall-mount bracket included (Priced as each; sold in pairs)</t>
  </si>
  <si>
    <t>JBL CONTROL 52-WH Control 52-WH Surface-Mount Satellite Speaker with 2.5" (60mm) Driver, 25W cont. pink noise (50W program) power handling (2hr), 140Hz - 20kHz frequency range, 16Ω only (no-x-former). Requires external high-pass from subwoofer (Control 50S/T or 40CS/T or 60PS/T) or electronic crossover, wall-mount bracket included, white (Priced as each; sold in pairs)</t>
  </si>
  <si>
    <t>JBL CONTROL 85M Control 85M - 2-Way Coaxial Mushroom Landscape Speaker with Tough polyethylene highly weather resistant enclosure, 5.25" (135mm) polypropylene cone woofer and 0.75" (19mm) weather-resistant tweeter, 80W Cont. Pink Noise (320W Peak) Power Handling (2hr), 55Hz - 18kHz Frequency Range, 30W 70V/100V multi-tap Transformer with 8Ω direct, IP-56 rated, Hunter Green (RAL6018) (Priced &amp; sold as each)</t>
  </si>
  <si>
    <t>JBL CONTROL 88M Control 88M - 2-Way Coaxial Mushroom Landscape Speaker with Tough polyethylene highly weather resistant enclosure, 8" (200mm) polypropylene cone woofer and 1" (25mm) weather-resistant tweeter, 120W Cont. Pink Noise (480W Peak) Power Handling (2hr), 47Hz - 16kHz Frequency Range, 60W 70V/100V multi-tap Transformer with 8Ω direct, IP-56 rated, Hunter Green (RAL6018) (Priced &amp; sold as each)</t>
  </si>
  <si>
    <t>JBL CONTROL HST Control HST in Black. On-Wall speaker with Hemispherical Soundfield Technology™ that provides Extremely Wide Horizontal Coverage of almost 180°, 5.25" CMMD Woofer and two splayed 0.75" Fluid-cooled Tweeters, 100W Cont. Pink Noise (400W Peak) Power Capacity (2hr), 50Hz - 20kHz Frequency Range, 88dB Sensitivity, 60W 70V/100V multi-tap Transformer with 8Ω direct, 180° H x 160° V Coverage, IP-54 Rated, Includes U-Bracket, Black (RAL9004) (Priced and Sold in Pairs)</t>
  </si>
  <si>
    <t>JBL CONTROL HST-WH Control HST in White. On-Wall speaker with Hemispherical Soundfield Technology™ that provides Extremely Wide Horizontal Coverage of almost 180°, 5.25" CMMD Woofer and two splayed 0.75" Fluid-cooled Tweeters, 100W Cont. Pink Noise (400W Peak) Power Capacity (2hr), 50Hz - 20kHz Frequency Range, 88dB Sensitivity, 60W 70V/100V multi-tap Transformer with 8Ω direct, 180° H x 160° V Coverage, IP-54 Rated, Includes U-Bracket, White (RAL9016) (Priced and Sold in Pairs)</t>
  </si>
  <si>
    <t>JBL CONTROL SB2210 Control SB2210 in Black. Professional Compact Subwoofer, Dual 10" (250mm) Woven Fiberglass cone LF drivers, 500W Cont. Pink Noise (2000W Peak) Power Capacity (2hr), 38Hz - 500Hz Frequency Range, 95dB Sensitivity, 8Ω, Low-Profile Design, IP-45 Rated, Includes MTC-PC2 input panel cover (Priced and Sold as Each)</t>
  </si>
  <si>
    <t>JBL CONTROL SB2210-WH Control SB2210 in White. Professional Compact Subwoofer, Dual 10" (250mm) Woven Fiberglass cone LF drivers, 500W Cont. Pink Noise (2000W Peak) Power Capacity (2hr), 38Hz - 500Hz Frequency Range, 95dB Sensitivity, 8Ω direct, Low-Profile Design, IP-45 Rated, Includes MTC-PC2 input panel cover (Priced and Sold as Each)</t>
  </si>
  <si>
    <t>JBL CONTROLCRV Control CRV in Black. Versatile High Design Indoor/Outdoor Loudspeaker with Unique, Contemporary, Curved-Design and Versatile mounting configurations, Dual 4" (100mm) PolyPlas,™ shielded Woofer and 0.75" (19mm) Titanium-laminate Dome Tweeter, 75W Cont. Pink Noise (150W Program) Power Capacity (2hr), 80Hz - 20kHz Frequency Range, 89dB Sensitivity, 30W 70V/100V multi-tap Transformer with 4Ω direct, 105° H x 80° V Coverage, Outdoor rated to IP-34, Includes Corner/Wall-mount Bracket (Priced and sold as Each) International Masterpack is 4Pcs</t>
  </si>
  <si>
    <t>JBL CONTROLCRV-WH Control CRV in White. Versatile High Design Indoor/Outdoor Loudspeaker with Unique, Contemporary, Curved-Design and Versatile mounting configurations, Dual 4" (100mm) PolyPlas,™ shielded Woofer and 0.75" (19mm) Titanium-laminate Dome Tweeter, 75W Cont. Pink Noise (150W Program) Power Capacity (2hr), 80Hz - 20kHz Frequency Range, 89dB Sensitivity, 30W 70V/100V multi-tap Transformer with 4Ω direct, 105° H x 80° V Coverage, Outdoor rated to IP-34, Includes Corner/Wall-mount Bracket (Priced and sold as Each) International Masterpack is 4Pcs</t>
  </si>
  <si>
    <t>JBL CSS-1S/T CSS-1S/T - Compact 2-Way 100V/70V/8Ω Surface-Mount Loudspeaker with 5.25" (135mm) LF and 0.75" (19mm) Polycarbonate Dome Tweeter, 60W Cont. Pink Noise Power Capacity (100hr), 85Hz - 18kHz Frequency Range, 10W 70V/100V multi-tap Transformer with 8Ω direct, Includes Wall-Mounting Bracket,  (Priced as each: sold in pairs)</t>
  </si>
  <si>
    <t>JBL CSS8004 CSS8004 - 4" Commercial Series Ceiling Speaker, 15W Cont. Pink Noise power handling (100hr) driver, 90dB Sensitivity, 5W 100V/70V/25V multi-tap transformer (no low-Z setting), 175° Coverage, pre-assembled with driver/metal grille/transformer, compatible with CSS-BB4x6 backcan and CSS-TR4/8x12 tile rails (Priced as each; sold in carton of 6 pcs)</t>
  </si>
  <si>
    <t>JBL CSS8008 CSS8008 - 8" Commercial Series Ceiling Speaker, 15W Cont. Pink Noise power handling (100hr) driver, 96dB Sensitivity, 5W 100V/70V/25V multi-tap transformer (no low-Z setting), 120° coverage, pre-assembled with driver/metal grille/transformer, compatible with CSS-BB8x6 backcan and CSS-TR4/8x12 tile rails (Priced as each; sold in carton of 6pcs)</t>
  </si>
  <si>
    <t>JBL CSS8018 CSS8018 - 8" Commercial Series Ceiling Speaker, 20W Cont. Pink Noise power handling (100hr) driver, 97dB Sensitivity, 10W 100V/70V/25V multi-tap transformer (no low-Z setting), 110° coverage, pre-assembled with driver/metal grille/transformer, compatible with CSS-BB8x6 backcan and CSS-TR4/8x12 tile rails (Priced as each; sold in carton of 6 pcs)</t>
  </si>
  <si>
    <t>JBL CSS-BB4X6 CSS-BB4x6 - 4" Backcans for CSS8004, 3.5" (89mm) deep x 8.4" (214mm) Diameter, zinc-plated, powder-coated steel, 5 knockouts (Priced and sold as a pack of 6 pcs)</t>
  </si>
  <si>
    <t>JBL CSS-BB8X6 CSS-BB8x6 - 8" Backcans for CSS8008 or CSS8018, 4.3" (108mm) deep x 13.2" (334mm) Diameter, zinc-plated, powder-coated steel, 5 knockouts (Priced and sold as a pack of 6 pcs)</t>
  </si>
  <si>
    <t>JBL CSS-TR4/8x12 CSS-TR4/8x12 - Tile Rails for CSS-BB4 and CSS-BB8 Backcans, for 24" and 600 mm tiles, punched/formed steel, zinc-plated (Priced and sold as a pack of 12 pcs)</t>
  </si>
  <si>
    <t>JBL IVX-587061 Intellivox-DS280, Amp@Top.  Made to Order Call for availability</t>
  </si>
  <si>
    <t>JBL JBL-GSB12-GN In-ground Landscape subwoofer, 12" (305mm) polypropylene cone woofer, 30Hz - 120Hz Frequency Range, 450W (1800W peak) Cont. Pink Noise Power Handling (2hr), 200W multi-tap  transformer with 6Ω direct, IP-66 rated, Hunter Green (RAL6028) (Priced and sold as each)</t>
  </si>
  <si>
    <t>JBL JBL-GSB12-TN In-ground Landscape subwoofer, 12" (305mm) polypropylene cone woofer, 30Hz - 120Hz Frequency Range, 450W (1800W peak) Cont. Pink Noise Power Handling (2hr), 200W multi-tap  transformer with 6Ω direct,  IP-66 rated, Tan (RAL7006) (Priced and sold as each)</t>
  </si>
  <si>
    <t>JBL JBL-GSB8-GN In-ground Landscape subwoofer, 8" (209mm) polypropylene cone woofer, 35Hz - 130Hz Frequency Range, 250W (1000W peak) Cont. Pink Noise Power Handling (2hr), 100W multi-tap transformer with 6Ω direct, IP-66 rated, Hunter Green (RAL6028) (Priced and sold as each)</t>
  </si>
  <si>
    <t>JBL JBL-GSB8-TN In-ground Landscape subwoofer, 8" (209mm) polypropylene cone woofer, 35Hz - 130Hz Frequency Range, 250W (1000W peak) Cont. Pink Noise Power Handling (2hr), 100W multi-tap  transformer with 6Ω direct, IP-66 rated, Tan (RAL7006) (Priced and sold as each)</t>
  </si>
  <si>
    <t>JBL JBL-GSF3-GN Compact aimable coax Landscape Speaker, 3" (83mm) polypropylene cone woofer &amp; 0.8" (20mm) tweeter, 74Hz - 20kHz Frequency Range, 30W (120W peak) Cont. Pink Noise Power Handling (2hr) at 8Ω, 15W multi-tap transformer, IP-66 rated, Hunter Green (RAL6028) (Priced as each; Sold in pairs)</t>
  </si>
  <si>
    <t>JBL JBL-GSF3-TN Compact aimable coax Landscape Speaker, 3" (83mm) polypropylene cone woofer &amp; 0.8" (20mm) tweeter, 74Hz - 20kHz Frequency Range, 30W (120W peak) Cont. Pink Noise Power Handling (2hr) at 8Ω, 15W multi-tap transformer, IP-66 rated, Tan (RAL7006) (Priced as each; Sold in pairs)</t>
  </si>
  <si>
    <t>JBL JBL-GSF6-GN Compact aimable coax Landscape Speaker, 6.5" (165mm) polypropylene cone woofer &amp; 1" (25mm) tweeter, 65Hz - 20kHz Frequency Range, 50W (200W peak) Cont. Pink Noise Power Handling (2hr) at 8Ω, 30W multi-tap transformer, IP-66 rated,  Hunter Green (RAL6028) (Priced as each; Sold in pairs)</t>
  </si>
  <si>
    <t>JBL JBL-GSF6-TN Compact aimable coax Landscape Speaker, 6.5"(165mm) polypropylene cone woofer &amp; 1" (25mm) tweeter, 65Hz - 20kHz Frequency Range, 50W (200W peak) Cont. Pink Noise Power Handling (2hr) at 8Ω, 30W multi-tap transformer, IP-66 rated, Tan (RAL7006) (Priced as each; Sold in pairs)</t>
  </si>
  <si>
    <t>JBL JBL-MTC-CSTETH1 MTC-CS-Teth1 - Kit of ten safety tethers for JBL press-in ceiling speakers like Control 10 Series, Control Micros, Control 20 Series, Control 40 Series and 226, Non-Igniting &amp;
Self-Extinguishing, 8.6" (220mm) long, Includes one Grille Backing Tool (10 tethers per Pack) Shippable in single packs (of 10 tethers).  International Master pack 40 kits</t>
  </si>
  <si>
    <t>JBL JBL-SLP12/T-BK Sleek Low-Profile On-Wall Speaker, 3" (75mm)  Full-Range driver, 74Hz - 20KHz Frequency Range, shallow depth, 40W (160W peak) cont Pink Noise power handling (2hr), 15W multitap transformer with 8Ω Direct, 15° down-tilted coverage, IP44 rated, Black (RAL9004) (Priced as each; Sold in pairs)</t>
  </si>
  <si>
    <t>JBL JBL-SLP12/T-WH Sleek Low-Profile On-Wall Speaker, 3" (75mm)  Full-Range driver, 74Hz - 20KHz Frequency Range, shallow depth, 40W (160W peak) cont Pink Noise power handling (2hr), 15W multitap transformer with 8Ω Direct, 15° down-tilted coverage, IP44 rated, White (RAL9016) (Priced as each; Sold in pairs)</t>
  </si>
  <si>
    <t>JBL JBL-SLP14/T-BK Sleek Low-Profile On-Wall 2-way Speaker, 4.5" (120mm) Woofer &amp; 0.79" (20mm) Tweeter, 70Hz - 20KHz Frequency Range, shallow depth, 50W (200W peak) cont. Pink Noise power handling (2hr), 25W multitap transformer with 8Ω Direct, 15° down-tilted coverage, IP44 rated, Black (RAL9004) (Priced as each; Sold in pairs)</t>
  </si>
  <si>
    <t>JBL JBL-SLP14/T-WH Sleek Low-Profile On-Wall 2-way Speaker, 4.5" (120mm) Woofer &amp; 0.79" (20mm) Tweeter, 70Hz - 20KHz Frequency Range, shallow depth, 50W (200W peak) cont. Pink Noise power handling (2hr), 25W multitap transformer with 8Ω Direct, 15° down-tilted coverage, IP44 rated, White (RAL9016) (Priced as each; Sold in pairs)</t>
  </si>
  <si>
    <t>JBL LCT 81C/T LCT 81C/T - Lay-in Full-range Ceiling Tile Speaker for 2 Ft x 2 Ft US-style suspended grid ceilings, 8" (200mm) dual-cone driver, 20W Pink Noise (40W Program) low-Z power handling (100hr), 100° Coverage.  Very low-profile at 4.1" (103 mm) deep, 100Hz - 16kHz frequency range, 10W 70V/100V multi-tap transformer with 8Ω direct rotary tap-selector switch.  Very high 96dB Sensitivity, 108dB (114 dB peak) max SPL, high speech intelligibility, UL1480 and UL2043, white full-face grille. NOT for 600 x 600mm metric grids [use LCT 81C/T M] (Priced as each; sold in pairs)</t>
  </si>
  <si>
    <t>JBL MTC-14WG MTC-14WG in White. Aluminum Weather Grille Accessory for Control 12C/T (White) and 14C/T (White). Polyester Powdercoated, Satin Finish, White (RAL9010) passes salt-spray 200 hours, UV 100 hours, (Priced as each: sold in pairs) International Masterpack is 24Pcs</t>
  </si>
  <si>
    <t>JBL MTC-14WG-BK MTC-14WG in Black. Aluminum Weather Grille Accessory for Control 12C/T (Black) and 14C/T (Black). Polyester Powdercoated, Satin Finish, Black (RAL9004) passes B117 salt-spray 200 hours, UV 100 hours, (Priced as each: sold in pairs) International Masterpack is 24Pcs</t>
  </si>
  <si>
    <t>JBL MTC-16WG MTC-16WG in White. Aluminum Weather Grille Accessory for Control 16C/T (White),  Control 26C and 26C/T, Polyester Powdercoated, Satin Finish, White (RAL9010) passes B117 salt-spray 200 hours, UV 100 hours, (Priced as each: sold in pairs) International Masterpack is 24Pcs</t>
  </si>
  <si>
    <t>JBL MTC-16WG-BK MTC-16WG in Black. Aluminum Weather Grille Accessory for Control 16C/T (Black), Polyester Powdercoated, Satin Finish, Black (RAL9004) passes B117 salt-spray 200 hours, UV 100 hours, (Priced as each: sold in pairs) International Masterpack is 24Pcs</t>
  </si>
  <si>
    <t>JBL MTC-19MR MTC-19MR - Optional Mud/Plaster‐Ring Construction Bracket for Control 19CS, 19CST, 47HC, 40CS/T, 226C/T; Installs before Sheetrock, Integral Ring Extension for Drywall Mudding,  (Priced and sold as a pack of 6 pcs)</t>
  </si>
  <si>
    <t>JBL MTC-19NC MTC-19NC - Optional New Construction Bracket for Control 19CS, 19CST, 47HC, 40CS/T, 226C/T, 227C, 227CT, 328C, 328CT; Installs before Sheetrock as Cutout Template. (Priced and sold as a pack of 6 pcs)</t>
  </si>
  <si>
    <t>JBL MTC-200BB6 MTC-200BB6  - Premium 0.5 Cubic Foot Cylindrical Backcan for Control 227C &amp; CT, Extra-thick 16 gauge metal, Lined with 12 mm (1/2 in) thick MDF to eliminate resonances and to provide extra bass response, Knockouts on top and side, 13.3" (337mm) Dia x 8.1" (206mm) deep, UL Listed, Includes Metal screws (Priced &amp; sold as each)</t>
  </si>
  <si>
    <t>JBL MTC-210UB MTC-210UB in Black. U-Bracket for Control SB-2210 Subwoofer, Includes two friction gaskets and Hardware (Priced and Sold as Each)</t>
  </si>
  <si>
    <t>JBL MTC-210UB-WH UMTC-210UB in White. U-Bracket for Control SB-2210 Subwoofer, Includes two friction gaskets and Hardware (Priced and Sold as Each)</t>
  </si>
  <si>
    <t>JBL MTC-23CM MTC-23CM in Black. Ceiling-Mount InvisiBall Adapter for Control 23 (Priced and sold as a pack of 2 pcs)</t>
  </si>
  <si>
    <t>JBL MTC-23CM-WH MTC-23CM in White. Ceiling-Mount InvisiBall Adapter for Control 23  (Priced and sold as a pack of 2 pcs)</t>
  </si>
  <si>
    <t>JBL MTC-23UB-1 MTC-23UB-1 in Black. U-Bracket for Control 23-1 &amp; 23-1L (Priced and sold as each) International Masterpack is 6 pcs</t>
  </si>
  <si>
    <t>JBL MTC-23UB-1-WH MTC-23UB-1 in White. U-Bracket for Control 23-1 &amp; 23-1L (Priced and sold as each) International Masterpack is 6 pcs</t>
  </si>
  <si>
    <t>JBL MTC-23WMG-1 MTC-23WMG-1 in Black. WeatherMax™ Replacement Grille with backing for Control 23-1 &amp; 23-1L, Thick aluminum Grille with 3-layer foam (Tight-weave mesh vapor barrier) backing, Powdercoat finish, Suitable for harsh environments, Provides IP-55 Rating (Priced and sold as each)</t>
  </si>
  <si>
    <t>JBL MTC-23WMG-1-WH MTC-23WMG-1 in White. WeatherMax™ Replacement Grille with backing for Control 23-1 &amp; 23-1L, Thick aluminum Grille with 3-layer foam (Tight-weave mesh vapor barrier) backing, Powdercoat finish, Suitable for harsh environments, Provides IP-55 Rating (Priced and sold as each)</t>
  </si>
  <si>
    <t>JBL MTC-24MR MTC-24MR - Optional Mud/Plaster‐Ring Construction Bracket for Control 12C/T, 14C/T, 24C Micro, 24CT Micro, 24CT Micro Plus, 24C, 24CT; Installs before Sheetrock, Integral Ring Extension for Drywall Mudding,  (Priced and sold as a pack of 6 pcs)</t>
  </si>
  <si>
    <t>JBL MTC-24NC MTC-24NC - Optional New Construction Bracket for Control 12C/T, 14C/T, 24C Micro, 24CT Micro, 24CT Micro Plus, 24C, 24CT; Installs before Sheetrock as Cutout Template. (Priced and sold as a pack of 6 pcs)</t>
  </si>
  <si>
    <t>JBL MTC-24TR MTC-24TR - Optional Trim Ring for Retrofit Installations fwith existing cutouts up to 8" (200mm) in diameter for Control 12C/T, 14C/T, 24C Micro, 24CT Micro, 24CT Micro Plus, 24C, 24CT, White (Priced and sold as a pack of 10 pcs)</t>
  </si>
  <si>
    <t>JBL MTC-25UB-1 MTC-25UB-1 in Black. U-Bracket for Control 25-1 &amp; 25-1L (Priced and sold as each) International Masterpack is 6 pcs</t>
  </si>
  <si>
    <t>JBL MTC-25UB-1-WH MTC-25UB-1 in White. U-Bracket for Control 25-1 &amp; 25-1L (Priced and sold as each) International Masterpack is 6 pcs</t>
  </si>
  <si>
    <t>JBL MTC-25WMG-1 MTC-25WMG-1 in Black. WeatherMax™ Replacement Grille with backing for Control 25-1 &amp; 25-1L, Thick aluminum Grille with 3-layer foam (Tight-weave mesh vapor barrier) backing, Powdercoat finish, Suitable for harsh environments, Provides IP-55 Rating (Priced and sold as each)</t>
  </si>
  <si>
    <t>JBL MTC-25WMG-1-WH MTC-25WMG-1 in White. WeatherMax™ Replacement Grille with backing for Control 25-1 &amp; 25-1L, Thick aluminum Grille with 3-layer foam (Tight-weave mesh vapor barrier) backing, Powdercoat finish, Suitable for harsh environments, Provides IP-55 Rating (Priced and sold as each)</t>
  </si>
  <si>
    <t>JBL MTC-26MR MTC-26MR - Optional Mud/Plaster‐Ring Construction Bracket for Control 16C/T, 26C, 26CT, 26CT-LS,  Installs before Sheetrock, Integral Ring Extension for Drywall Mudding,  (Priced and sold as a pack of 6 pcs)</t>
  </si>
  <si>
    <t>JBL MTC-26NC MTC-26NC - Optional New Construction Bracket for Control 16C/T, 26C, 26CT, 26CT-LS, Installs before Sheetrock as Cutout Template. (Priced and sold as a pack of 6 pcs)</t>
  </si>
  <si>
    <t>JBL MTC-26TR MTC-26TR - Optional Trim Ring for Retrofit Installations with existing cutouts up to 10" (250mm) in diameter for Control 16C, 16CT, 26C, 26CT, 26CT-LS White (Priced and sold as a pack of 10 pcs)</t>
  </si>
  <si>
    <t>JBL MTC-28/25CM MTC-28/25CM in Black. Ceiling-Mount InvisiBall Adapter for Control 25 &amp; 28  (Priced and sold as a pack of 2 pcs)</t>
  </si>
  <si>
    <t>JBL MTC-28/25CM-WH MTC-28/25CM in White. Ceiling-Mount InvisiBall Adapter for Control 25 &amp; 28  (Priced and sold as a pack of 2 pcs)</t>
  </si>
  <si>
    <t>JBL MTC-28UB-1 MTC-28UB-1 in Black. U-Bracket for Control 28-1 &amp; 28-1L (Priced and sold as each) International Masterpack is 6 pcs</t>
  </si>
  <si>
    <t>JBL MTC-28UB-1-WH MTC-28UB-1 in White. U-Bracket for Control 28-1 &amp; 28-1L (Priced and sold as each) International Masterpack is 6 pcs</t>
  </si>
  <si>
    <t>JBL MTC-28WMG-1 MTC-28WMG-1 in Black. WeatherMax™ Replacement Grille with backing for Control 28-1 &amp; 28-1L, Thick aluminum Grille with 3-layer foam (Tight-weave mesh vapor barrier) backing, Powdercoat finish, Suitable for harsh environments, Provides IP-55 Rating (Priced and sold as each)</t>
  </si>
  <si>
    <t>JBL MTC-28WMG-1-WH MTC-28WMG-1 in White. WeatherMax™ Replacement Grille with backing for Control 28-1 &amp; 28-1L, Thick aluminum Grille with 3-layer foam (Tight-weave mesh vapor barrier) backing, Powdercoat finish, Suitable for harsh environments, Provides IP-55 Rating (Priced and sold as each)</t>
  </si>
  <si>
    <t>JBL MTC-29CM MTC-29CM in Black. Ceiling-Mount InvisiBall Adapter for Control 29AV (Priced and sold as each)</t>
  </si>
  <si>
    <t>JBL MTC-29CM-WH MTC-29CM in White. Ceiling-Mount InvisiBall Adapter for Control 29AV (Priced and sold as each)</t>
  </si>
  <si>
    <t>JBL MTC-29MK MTC-29MK in Black. Marine Kit Aluminum Grille with WeatherMax™ backing for Control 29AV (Priced and sold as each)</t>
  </si>
  <si>
    <t>JBL MTC-29MK-WH MTC-29MK in White. Marine Kit Aluminum Grille with WeatherMax™ backing for Control 29AV (Priced and sold as each)</t>
  </si>
  <si>
    <t>JBL MTC-29UB MTC-29UB in Black. U-Bracket for Control 29AV, 11 Gauge Steel, Polyester Powder Coating (Priced and sold as each)</t>
  </si>
  <si>
    <t>JBL MTC-29UB-WH MTC-29UB in White. U-Bracket for Control 29AV, 11 Gauge Steel, Polyester Powder Coating (Priced and sold as each)</t>
  </si>
  <si>
    <t>JBL MTC-300BB12 MTC-300BB12 - 3 Cubic Foot Rectangular Backbox for Control 300 Series 12" Drivers, Fits Control 321C, 321CT, 322C, 322CTCT &amp; 312CS, Extra-thick 16 gauge Metal Construction, Lined with 0.5" (12mm) thick MDF to eliminate resonances and to provide extra bass response, Dual mounting system for baffle, Mounting studs for MTC-300T150 70V/100V transformer, 12.6" (324mm) Height x 23.1" (587mm) Width x 19.9" (505mm) Deep, UL Listed, Mounting Screws included (Priced &amp; sold as each)</t>
  </si>
  <si>
    <t>JBL MTC-300BB8 MTC-300BB8 - 1 Cubic Foot Rectangular Backbox for Control 300 Series 8" Drivers, Fits Control 328C/CT, Extra-thick 16 gauge Metal Construction, Top Lined with 0.5" (12mm) thick MDF to eliminate resonances and to provide extra bass response, Knockouts on top and side, 10.6" (268mm) Height x 15" (380mm) Outside Dia, UL Listed, Mounting Screws included (Priced &amp; sold as each)</t>
  </si>
  <si>
    <t>JBL MTC-300SG12 MTC-300SG12 - Square Grille for Control 300 Series 12" Drivers, Fits Control 321C, 321CT, 322C, 322CT &amp; 312CS, Rugged 19 gauge steel construction, Sculpted Design, Zinc plating for rust and scratch resistance, Powder coat final finish, Paintable, 16.3" x 16.3" (414 x 414mm) x 0.4" (10.2mm) Deep, White (RAL9016), Includes Machine Screws &amp; washers (Priced &amp; sold as each)</t>
  </si>
  <si>
    <t>JBL MTC-300T150 MTC-300T150 - 150 Watt Transformer for Control 300 Series for use on 70V/100V distributed loudspeaker lines, Use with Non-T Version Loudspeakers, Mounts to Studs Inside MTC-300BB12 Backbox (Does not Mount on Driver Assembly). 3.1” (78mm) Height x 3.4” (86mm) Width x 3.4” (86mm) Depth (Priced &amp; sold as each)</t>
  </si>
  <si>
    <t>JBL MTC-30CM MTC-30CM in Black. Ceiling-Mount InvisiBall Adapter for Control 30 (Priced and sold as each)</t>
  </si>
  <si>
    <t>JBL MTC-30CM-WH MTC-30CM in White. Ceiling-Mount InvisiBall Adapter for Control 30 (Priced and sold as each)</t>
  </si>
  <si>
    <t>JBL MTC-30MK MTC-30MK in Black. Marine Grille Kit with WeatherMax™ backing and Aluminum grille with protection caps for baffle screws; For Control 30 and 31 Loudspeakers (Priced and sold as each)</t>
  </si>
  <si>
    <t>JBL MTC-30MK-WH MTC-30MK in White. Marine Grille Kit with WeatherMax™ backing and Aluminum grille with protection caps for baffle screws; For Control 30 and 31 Loudspeakers (Priced and sold as each)</t>
  </si>
  <si>
    <t>JBL MTC-30UB MTC-30UB in Black. U-Bracket for Control 30 and 31 Loudspeakers, 11 Gauge Steel, Polyester Powder Coating (Priced and sold as each)</t>
  </si>
  <si>
    <t>JBL MTC-30UB-WH MTC-30UB in White. U-Bracket for Control 30 and 31 Loudspeakers, 11 Gauge Steel, Polyester Powder Coating (Priced and sold as each)</t>
  </si>
  <si>
    <t>JBL MTC-42MR MTC-42MR - Mud Ring Construction Bracket, for use with Control 42C (priced as pack containing 6 pcs)</t>
  </si>
  <si>
    <t>JBL MTC-42NC MTC-42NC - New Construction Bracket, for use with Control 42C (priced as pack containing 6 pcs)</t>
  </si>
  <si>
    <t>JBL MTC-47MR MTC-47MR - Mud Ring Construction Bracket, for use with Control 47C/T &amp; Control 47LP (priced as pack containing 6 pcs)</t>
  </si>
  <si>
    <t>JBL MTC-47NC MTC-47NC - New Construction Bracket, for use with Control 47C/T &amp; Control 47LP (priced as pack containing 6 pcs)</t>
  </si>
  <si>
    <t>JBL MTC-48TRx12 MTC-48TRx12 - Accessory Tile rails for installing JBL's ceiling speaker into ceiling grids with spacing up to 48" (1200mm), Inverted V-groove provides support to the tile rail grid, 0.05" (1.2mm) thick metal, Can be used with 8124, 8128, Control 19CS, 19CST, 24C Micro, 24CT Micro, 24CT MicroPlus, 24C, 24CT, 26C, 26CT, 47C/T, 47LP, 47HC, 40CS/T, 42C 226C/T (Priced and sold as a pack of 12 pcs) Enough for 6 spkrs</t>
  </si>
  <si>
    <t>JBL MTC-8124C MTC-8124C - C-Ring for 8124, for installations requiring C-ring to spread ceiling loading, integral clips for optional MTC-RAIL tile rails (Priced as each; sold in pack of 4pcs)</t>
  </si>
  <si>
    <t>JBL MTC-8128C MTC-8128C - C-Ring for 8128, for installations requiring C-ring to spread ceiling loading, integral clips for optional MTC-RAIL tile rails (Priced as each; sold in pack of 4pcs)</t>
  </si>
  <si>
    <t>JBL MTC-81BB8 MTC-81BB8 - Pre-Install In-Ceiling Backcan for 8138, 7.4 liter (0.26 cu ft) internal volume, 7" (178mm) height x 11-3/4" (300mm) dia, 11-1/4" (286mm) bolt-mounting circle (BMC), 16 gauge (1.3mm thick) steel with powdercoating (Priced as each; sold in pack of 4pcs)</t>
  </si>
  <si>
    <t>JBL MTC-81TB8 MTC-81TB8 - Tile Bridge fits 8138 speaker and MTC-81BB8 backcan, 19 gauge (1mm thick) steel with Polymer e-coating (priced as each; sold in pack of 4pcs)</t>
  </si>
  <si>
    <t>JBL MTC-CBT-70T MTC-CBT-70T Bolt on Transformer Module in Black. Adapts the CBT 70J-1 (and 70JE-1) for Use on Distributed Speaker Lines, 120W 70V/100V multi-tap Transformer, Gland Nuts Provide Water Tight Seal, (Priced &amp; sold as each)</t>
  </si>
  <si>
    <t>JBL MTC-CBT-70T-WH MTC-CBT-70T Bolt on Transformer Module in White. Adapts the CBT 70J-1 (and 70JE-1) for Use on Distributed Speaker Lines, 120W 70V/100V multi-tap Transformer, Gland Nuts Provide Water Tight Seal, (Priced &amp; sold as each)</t>
  </si>
  <si>
    <t>JBL MTC-CBT-FM1 MTC-CBT-FM1 in Black. Flush-Mount Wall Brackets for use with CBT 50LA-1, CBT 100LA-1 and CBT200LA-1, Includes Loudspeaker-Mount Section and Wall-Mount Section, 2.25 mm thick (13-Gauge AWG) Metal, (Priced &amp; sold as kit)</t>
  </si>
  <si>
    <t>JBL MTC-CBT-FM1-WH MTC-CBT-FM1 in White. Flush-Mount Wall Brackets for use with CBT 50LA-1, CBT 100LA-1 and CBT200LA-1, Includes Loudspeaker-Mount Section and Wall-Mount Section, 2.25 mm thick (13-Gauge AWG) Metal, (Priced &amp; sold as kit)</t>
  </si>
  <si>
    <t>JBL MTC-CBT-FM2 MTC-CBT-FM2 in Black. Flush-Mount Wall Brackets for use with CBT 70J-1 and CBT 70J-1+70JE-1 array, Includes Loudspeaker-Mount Section and Wall-Mount Section, 3.5 mm thick (10-Gauge AWG) Metal, (Priced &amp; sold as kit)</t>
  </si>
  <si>
    <t>JBL MTC-CBT-FM2-WH MTC-CBT-FM2 in White. Flush-Mount Wall Brackets for use with CBT 70J-1 and CBT 70J-1+70JE-1 array, Includes Loudspeaker-Mount Section and Wall-Mount Section, 3.5 mm thick (10-Gauge AWG) Metal, (Priced &amp; sold as kit)</t>
  </si>
  <si>
    <t xml:space="preserve">JBL MTC-CBT-SMB1 MTC-CBT-SMB1. Stand-Mount Bracket for CBT 50LA, 100LA &amp; 70J to use with 35 mm speaker stand, Not for CBT 70J+70JE system (unbalanced) or CBT 1000 or 1000+1000E (unbalanced). </t>
  </si>
  <si>
    <t>JBL MTC-CBT-SUS3 MTC-CBT-SUS3 in Black. Suspension Adapter Plates for ALL CBT Models. Bent-metal adapter plates that provide convenient clip points for suspending CBT speakers via aircraft cable and other methods. Includes 2 pcs MTC-CBT-SUS Brackets for top &amp; bottom mounting, Provides 3 clip points each, Drilled with three speaker spacing/bolt patterns to fit CBT-50LA-1, 100LA-1, 200LA-1, 70J-1, 70J-1+70JE-1 array, 1000, 1000+1000E array. (Priced &amp; sold as kit of 2 pcs)</t>
  </si>
  <si>
    <t>JBL MTC-CBT-SUS3-WH MTC-CBT-SUS3 in White. Suspension Adapter Plates for ALL CBT Models. Bent-metal adapter plates that provide convenient clip points for suspending CBT speakers via aircraft cable and other methods. Includes 2 pcs MTC-CBT-SUS Brackets for top &amp; bottom mounting, Provides 3 clip points each, Drilled with three speaker spacing/bolt patterns to fit CBT-50LA-1, 100LA-1, 200LA-1, 70J-1, 70J-1+70JE-1 array, 1000, 1000+1000E array. (Priced &amp; sold as kit of 2 pcs)</t>
  </si>
  <si>
    <t>JBL MTC-PC2 MTC-PC2 - Optional Simple-to-Use Sealed Protective Panel Covers for Input Terminal Compartment, Fits many models of Control Contractor and Control Series Surface-mount loudspeakers, Also functions as Strain Relief, Gland Nut Extends Toward Back, Wire exits from the rear of the cover (Priced and sold as a pack of 2 pcs)</t>
  </si>
  <si>
    <t>JBL MTC-PC3 MTC-PC3 - Optional Simple-to-Use Sealed Protective Panel Covers for Input Terminal Compartment, Fits many models of Control Contractor and Control Series Surface-mount loudspeakers, Also functions as Strain Relief, Side-Mounted Gland Nut for low-profile installations, Wire exits at angle from the side of the cover (Priced and sold as a pack of 2 pcs)</t>
  </si>
  <si>
    <t>JBL MTC-PC60 MTC-PC60 - Top Panel / Terminal Cover for C64P/T, C65P/T, C67P/T, C67HC/T, C68HP &amp; C60PS/T Pendant Speakers (Black only -- works for black or white spkrs)</t>
  </si>
  <si>
    <t>JBL MTC-PC62 MTC-PC62 - Top Panel / Terminal Cover for Control 62P Pendant Speaker (Black only -- works for black or white spkrs)</t>
  </si>
  <si>
    <t>JBL MTC-RAIL MTC-RAIL - Tile Rails for 8124 &amp; 8128 (requires MTC-8124C or MTC-8128C C-ring) or for Control 42C speaker (with included c-ring) (Priced as each; sold in pack of 4pcs) Enough for 2 spkrs</t>
  </si>
  <si>
    <t>JBL MTC-RG6/8 MTC-RG6/8 - (Previously MTC-300RG8) Round Grille for Control 200 &amp; 300 Series, Rugged 19 gauge steel construction, Sculpted Design, Zinc plating for rust and scratch resistance, Powder coat final finish, Can be painted, 13.6” (345mm) Dia x 0.64” (16.4mm) Deep, White (RAL9016), Includes Machine Screws &amp; washers (Priced &amp; sold as each)</t>
  </si>
  <si>
    <t>JBL MTC-SBT300 MTC-SBT300 - 300 Watt Multi-Tap 70V/100V Transformer for Control SB2210, Kit includes transformer (for mounting on existing studs inside input plate) with modular connectors for fast hook-up, Transformer Taps:70V: 300W, 150W, 75W, 38W &amp; 100V: 300W, 150W, 75W (Priced and sold as each)</t>
  </si>
  <si>
    <t>JBL MTC-SG6/8 MTC-SG6/8 - Square Grille for Control 328C/CT &amp; Control 227C/CT Ceiling Speakers, Rugged 19 gauge steel construction, Sculpted Design, Zinc plating for rust and scratch resistance, Powder coat final finish, Can be painted, 13.4" x 13/4" (340 x 340mm) x 0.4" (10mm) Deep, White (RAL9016), Includes Machine Screws &amp; washers (Priced &amp; sold as each)</t>
  </si>
  <si>
    <t>JBL MTC-TB6/8 MTC-TB6/8 - Tile Bridge for Control 328C/CT and Control 227C/CT Ceiling Speakers, Robust 18-gauge steel construction, Over-The-Grid design reduces sound transmission to ceiling grid, 25.4” (646mm) Length x 16.25” (413mm) Width (Priced as each; sold in pack of 6pcs)</t>
  </si>
  <si>
    <t>JBL MTC-TCD MTC-TCD - Optional Thick-ceiling dogears for ceilings up to 2.5" (60mm) thick.  Fits Control 24C Micro, 24CT Micro, 24CT MicroPlus, C24C, 24CT, C26C, 26CT, C19CS, 19CST.  (Priced and sold as a pack of 24 pcs)</t>
  </si>
  <si>
    <t>JBL MTC-ThinC-EAR MTC-ThinC-EAR - Optional Thin-ceiling dog-ears for when ceilings (or walls) are thin. Fits Control 24C Micro, 24CT Micro, 24CT MicroPlus, C24C, 24CT, C26C, 26CT, C19CS, 19CST. (Priced and sold as a pack of 24 dog-ears)</t>
  </si>
  <si>
    <t>JBL VLA901HI-WRX High Output Three-Way Full-Range Horn-Loaded Line Array Loudspeaker System. 90°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</si>
  <si>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JBL WB6 WB6 - Rough-in Frame for Control 126W/WT for New Contruction Installation to wallstuds, Replaces MTC-126RIF (Priced &amp; Sold as each)</t>
  </si>
  <si>
    <t>JBL WB8 WB8 - Rough-in Frame for Control 128W/WT for New Contruction Installation to wallstuds, Replaces MTC-128RIF (Priced &amp; Sold as each)</t>
  </si>
  <si>
    <t>Axis 01672-001 The 2N® Access Commander Box is an ultra compact computer with pre-installed 2N® Access Commander – software designed for access control configuration and 2N devices management. It is ready to use, plug and play solution which requires only a power supply and an Ethernet cable to be connected to the computer. It is perfectly optimised for small and medium-size installations with up to 500 2N IP intercoms/Access Units and 7000 users.</t>
  </si>
  <si>
    <t>Axis 01371-001 2N Access Unit - RJ45 connector cable</t>
  </si>
  <si>
    <t>Axis 02137-001 2N Access Uni 2.0 - RFID 125kHz, second generation with better reading distance/time</t>
  </si>
  <si>
    <t>Axis 02146-001 2N Access Unit - RFID 125kHz/13.56MHz NFC, second generation with better reading distance/time, reads PACS ID</t>
  </si>
  <si>
    <t>Axis 02142-001 2N Access Unit - RFID 13,56MHz NFC secured (reads PACS ID), second generation with better reading distance/time</t>
  </si>
  <si>
    <t>Axis 02262-001 2N Access Unit 2.0 touch keypad</t>
  </si>
  <si>
    <t>Axis 02263-001 2N Access Unit 2.0 Fingerprint reader</t>
  </si>
  <si>
    <t>Axis 02909-001 Replacement of 02393-001 with 3m long Ethernet cable</t>
  </si>
  <si>
    <t>Axis 02910-001 Replacement of 02394-001 with 3m long Ethernet cable</t>
  </si>
  <si>
    <t>Axis 02911-001 Replacement of 02395-001 with 3m long Ethernet cable</t>
  </si>
  <si>
    <t>Axis 02912-001 Replacement of 02396-001 with 3m long Ethernet cable</t>
  </si>
  <si>
    <t>Axis 02940-001 Flush mounting accessory for 02909-001, 02910-001, 02911-001, and 02912-001</t>
  </si>
  <si>
    <t>Axis 02932-001 Spacer mounting accessory for 02909-001, 02910-001, 02911-001, and 02912-001</t>
  </si>
  <si>
    <t>Axis 02775-001 2N AU2.0 READER, Keypad, RFID 125kHz, 13,56Mhz, NFC, secured, PICard</t>
  </si>
  <si>
    <t>Axis 02774-001 2N AU2.0, READER, Keyboard, RFID 125kHz, 13,56 Mhz, NFC, PICard</t>
  </si>
  <si>
    <t>Axis 02773-001 2N AU2.0 READER, Bluetooth, RFID 125kHz, 13,56Mhz, NFC, secured, PICard</t>
  </si>
  <si>
    <t>Axis 02772-001 2N AU 2.0 READER, BLE, RFID 125kHz, 13,56Mhz, NFC, PICard</t>
  </si>
  <si>
    <t>Axis 02777-001 2N AU 2.0 READER, BLE, RFID 125kHz, 13,56Mhz, NFC, secured, PICard</t>
  </si>
  <si>
    <t>Axis 02776-001 2N AU 2.0, Keypad, Bluetooth, RFID 125kHz, 13,56Mhz, NFC, PICard</t>
  </si>
  <si>
    <t>Axis 03089-001 Stand-alone QR code access control reader that comes as a 2-module version (one empty module for further expansion) in the nickel colour option.
Compatible with all 2N IP Verso accessory items, including the mounting options and frames.</t>
  </si>
  <si>
    <t>Axis 01526-001 2N IP Audio Kit – SIP module for embedded installation</t>
  </si>
  <si>
    <t>Axis 01478-001 2N IP Audio Kit - microphone &amp; speaker set</t>
  </si>
  <si>
    <t>Axis 01479-001 2N IP Audio Kit - stainless steel backlit button</t>
  </si>
  <si>
    <t>Axis 02571-001 2N IP Audio Kit - speaker</t>
  </si>
  <si>
    <t>Axis 02570-001 2N IP Audio Kit - microphone</t>
  </si>
  <si>
    <t>Axis 01357-001 2N  IP Base - camera, black frame</t>
  </si>
  <si>
    <t>Axis 01358-001 2N  IP Base - 125kHz RFID card reader</t>
  </si>
  <si>
    <t>Axis 01359-001 2N  IP Base - 13.56MHz RFID card reader, reads UID</t>
  </si>
  <si>
    <t>Axis 01360-001 2N  IP Base - backplate for easier surface installation</t>
  </si>
  <si>
    <t>Axis 02017-001 2N IP Base double button spare part</t>
  </si>
  <si>
    <t>Axis 02228-001 2N IP Base - single button spare part</t>
  </si>
  <si>
    <t>Axis 02362-001 Spare part - metal fixture for 2N IP Base, 10 pcs</t>
  </si>
  <si>
    <t>Axis 02402-001 2N IP Base spare part - antenna cover sealing, 10 pcs</t>
  </si>
  <si>
    <t>Axis 01334-001 2N  IP Force - 1 button + HD camera + pictograms + 10W speaker, card reader ready</t>
  </si>
  <si>
    <t>Axis 01335-001 2N  IP Force - 1 button + pictograms + 10W speaker, card reader ready</t>
  </si>
  <si>
    <t>Axis 01336-001 2N  IP Force - 1 button + 10W speaker</t>
  </si>
  <si>
    <t>Axis 01337-001 2N  IP Force - 1 button + HD camera + 10W speaker</t>
  </si>
  <si>
    <t>Axis 01338-001 2N  IP Force - 1 button + keypad + 10W speaker</t>
  </si>
  <si>
    <t>Axis 01339-001 2N  IP Force - 1 button + HD camera + keypad + 10W speaker</t>
  </si>
  <si>
    <t>Axis 01340-001 2N  IP Force - 2 buttons + HD camera + 10W speaker, card reader ready</t>
  </si>
  <si>
    <t>Axis 01341-001 2N  IP Force - 2 buttons + 10W speaker, card reader ready</t>
  </si>
  <si>
    <t>Axis 01342-001 2N  IP Force - 4 buttons + 10W speaker</t>
  </si>
  <si>
    <t>Axis 01343-001 2N  IP Force - 4 button + HD camera + 10W speaker</t>
  </si>
  <si>
    <t>Axis 01344-001 2N  IP Force - 125kHz card reader. Includes Wiegand interface, 2 logical inputs, 2 output relays and tamper switch.</t>
  </si>
  <si>
    <t>Axis 01345-001 2N  IP Force - safety screws, torx with pin</t>
  </si>
  <si>
    <t>Axis 01730-001 2N IP Force - 13.56MHz secured card reader, NFC ready, Reads UID + PACS ID, support of HID iClass secured. Includes Wiegand interface, 2 logical inputs, 2 output relays and tamper switch</t>
  </si>
  <si>
    <t>Axis 01735-001 2N IP Force Torx 4 screws black for the front panel - 5 packages of screws</t>
  </si>
  <si>
    <t>Axis 01734-001 2N IP Force Frame for the main unit - 1 pc</t>
  </si>
  <si>
    <t>Axis 01736-001 2N IP Force front panel with 4 buttons - 1pc</t>
  </si>
  <si>
    <t>Axis 01737-001 2N IP Force front panel with 1 button - 1pc</t>
  </si>
  <si>
    <t>Axis 01738-001 2N IP Force front panel with 1 button and pictograms -</t>
  </si>
  <si>
    <t>Axis 01739-001 2N IP Force front panel with 1 button ready for keypad - 1pc</t>
  </si>
  <si>
    <t>Axis 01740-001 2N IP Force front panel with 2 buttons ready for card reader - 1pc</t>
  </si>
  <si>
    <t>Axis 01348-001 2N  IP Force and Safety - Brick flush mounting box</t>
  </si>
  <si>
    <t>Axis 01349-001 2N  IP Force and Safety - Plasterboard flush mounting box</t>
  </si>
  <si>
    <t>Axis 01350-001 2N  IP Force and Safety - Additional switch + Tamper switch.</t>
  </si>
  <si>
    <t>Axis 01351-001 2N  IP Force and Safety - Gooseneck stand, height 120cm/47in</t>
  </si>
  <si>
    <t>Axis 01352-001 2N  IP Force and Safety - Installation adapter for Code Blue and Talkaphone</t>
  </si>
  <si>
    <t>Axis 01550-001 2N IP Force and Safety - Gooseneck stand double, 45“ / 80“</t>
  </si>
  <si>
    <t>Axis 01733-001 2N IP Force and Safety set of bushing for ethernet cable -5 pcs</t>
  </si>
  <si>
    <t>Axis 01976-001 2N IP Force Secure Door set - contains additional switch + tamper (01350-001) and Security Relay (01386-001)</t>
  </si>
  <si>
    <t>Axis 01873-001 2N IP Force keypad - 1pc</t>
  </si>
  <si>
    <t>Axis 02338-001 Induction loop for 2N IP Force. Main unit with RFID window has to be used together with this accessory.</t>
  </si>
  <si>
    <t>Axis 01353-001 2N  IP Safety - 1 button + 10W speaker</t>
  </si>
  <si>
    <t>Axis 01354-001 2N  IP Safety - 2 buttons + 10W speaker</t>
  </si>
  <si>
    <t>Axis 01355-001 2N  IP Safety - red emergency button + 10W speaker</t>
  </si>
  <si>
    <t>Axis 01356-001 2N  IP Safety - metal frame (orange color)</t>
  </si>
  <si>
    <t xml:space="preserve">Axis 01870-001 </t>
  </si>
  <si>
    <t xml:space="preserve">Axis 01871-001 </t>
  </si>
  <si>
    <t xml:space="preserve">Axis 01872-001 </t>
  </si>
  <si>
    <t>Axis 01869-001 2N IP Safety quick dial button with blue backlight - 5pcs</t>
  </si>
  <si>
    <t>Axis 01300-001 2N  IP Solo - flush mount</t>
  </si>
  <si>
    <t>Axis 01301-001 2N  IP Solo - surface mount</t>
  </si>
  <si>
    <t>Axis 01302-001 2N  IP Solo - surface mount, black</t>
  </si>
  <si>
    <t>Axis 01303-001 2N  IP Solo - flush mount, black</t>
  </si>
  <si>
    <t>Axis 01304-001 2N  IP Solo - backbox for flush installation</t>
  </si>
  <si>
    <t>Axis 01305-001 2N  IP Solo - backplate for easier surface installation</t>
  </si>
  <si>
    <t>Axis 02078-001 Backplate for glass mount, has to be shipped together with  01305-001 backplate</t>
  </si>
  <si>
    <t>Axis 02202-001 2N IP Solo black without camera for surface mount. The intercom is suitable for residential and commercial installation where camera is not required and IP Verso without camera has too big footprint, usually indoor (however intercom has IP54 rating and its perfectly suitable for outdoor installation).</t>
  </si>
  <si>
    <t>Axis 02203-001 2N IP Solo without camera for surface mount. The intercom is suitable for residential and commercial installation where camera is not required and IP Verso without camera has too big footprint, usually indoor (however intercom has IP54 rating and its perfectly suitable for outdoor installation).</t>
  </si>
  <si>
    <t>Axis 02204-001 2N IP Solo black without camera for flush mount. The intercom is suitable for residential and commercial installation where camera is not required and IP Verso without camera has too big footprint, usually indoor (however intercom has IP54 rating and its perfectly suitable for outdoor installation).</t>
  </si>
  <si>
    <t>Axis 02205-001 2N IP Solo without camera for flush mount. The intercom is suitable for residential and commercial installation where camera is not required and IP Verso without camera has too big footprint, usually indoor (however intercom has IP54 rating and its perfectly suitable for outdoor installation).</t>
  </si>
  <si>
    <t>Axis 02405-001 2N IP style flush box. Accessories for the IP Style main unit 02407-001.</t>
  </si>
  <si>
    <t>Axis 02406-001 2N IP Style surface installation box. Accessory for 2N IP Style main unit 02407-001.</t>
  </si>
  <si>
    <t>Axis 02407-001 2N IP Style - 10 inch touchscreen intercom with IP65 and IK08. Embedded RFID reader 125kHz+13.56MHz (reads iClass PACS ID), embedded BT access control and full HD camera with WDR. Suitable for both surface (02406-001) and flush (02405-001) installation.</t>
  </si>
  <si>
    <t>Axis 02719-001 2N IP Style main unit, secured, with installed antibacterial protector - 10 inch touchscreen intercom with IP65 and IK08. Embedded RFID reader 125kHz+13.56MHz (reads iClass PACS ID), embedded BT access control and full HD camera with WDR. Suitable for both surface (02406-001) and flush (02405-001) installation.</t>
  </si>
  <si>
    <t>Axis 02743-001 2N IP Style screen protector, accessory</t>
  </si>
  <si>
    <t xml:space="preserve">Axis 01862-001 </t>
  </si>
  <si>
    <t xml:space="preserve">Axis 01864-001 </t>
  </si>
  <si>
    <t xml:space="preserve">Axis 01865-001 </t>
  </si>
  <si>
    <t xml:space="preserve">Axis 01866-001 </t>
  </si>
  <si>
    <t xml:space="preserve">Axis 01867-001 </t>
  </si>
  <si>
    <t>Axis 01861-001 2N IP Uni speaker with cable, 4 pcs</t>
  </si>
  <si>
    <t>Axis 01863-001 2N IP Uni microphone with cable, 10 pcs</t>
  </si>
  <si>
    <t>Axis 01868-001 2N IP Uni flush box for in-wall installation, 1 pc</t>
  </si>
  <si>
    <t xml:space="preserve">Axis 01882-001 </t>
  </si>
  <si>
    <t xml:space="preserve">Axis 01883-001 </t>
  </si>
  <si>
    <t xml:space="preserve">Axis 01884-001 </t>
  </si>
  <si>
    <t xml:space="preserve">Axis 01885-001 </t>
  </si>
  <si>
    <t xml:space="preserve">Axis 01886-001 </t>
  </si>
  <si>
    <t xml:space="preserve">Axis 01887-001 </t>
  </si>
  <si>
    <t xml:space="preserve">Axis 01888-001 </t>
  </si>
  <si>
    <t xml:space="preserve">Axis 01889-001 </t>
  </si>
  <si>
    <t>Axis 01879-001 2N IP Vario microphone with cable, 5 pcs</t>
  </si>
  <si>
    <t>Axis 01880-001 2N IP Vario wago terminal for ethernet and lock connection, 5 pcs</t>
  </si>
  <si>
    <t>Axis 01881-001 2N IP Vario keypad, 1 pc</t>
  </si>
  <si>
    <t>Axis 01878-001 2N IP Vario speaker with holder and sealing, 5 pcs</t>
  </si>
  <si>
    <t>Axis 01890-001 2N IP Vario front metal cover with 6 button and display cut-out, 1 pc</t>
  </si>
  <si>
    <t>Axis 01891-001 2N IP Vario front metal cover for 8 button extender, 1 pc</t>
  </si>
  <si>
    <t>Axis 01892-001 2N IP Vario front metal cover for 16 button extender, 1 pc</t>
  </si>
  <si>
    <t>Axis 01893-001 2N IP Vario backbox, black plastic chassis, 5 pcs</t>
  </si>
  <si>
    <t>Axis 01894-001 2N IP Vario plastic front cover for 1 button, 1 pc</t>
  </si>
  <si>
    <t>Axis 01895-001 2N IP Vario plastic front cover for 1 button and keypad, 1 pc</t>
  </si>
  <si>
    <t>Axis 01896-001 2N IP Vario front plastic cover for 3 buttons, 1 pc</t>
  </si>
  <si>
    <t>Axis 01897-001 2N IP Vario front plastic cover for 3 buttons and keypad</t>
  </si>
  <si>
    <t>Axis 01898-001 2N IP Vario front plastic panel for 6 buttons, 1 pc</t>
  </si>
  <si>
    <t>Axis 01899-001 2N IP Vario plastic front cover with 6 buttons and keypad</t>
  </si>
  <si>
    <t>Axis 01902-001 2N IP Vario camera cover, 5 pcs</t>
  </si>
  <si>
    <t>Axis 01903-001 2N IP Vario cover for w/o camera version, 5 pcs</t>
  </si>
  <si>
    <t>Axis 01252-001 2N  IP Verso - Infopanel</t>
  </si>
  <si>
    <t>Axis 01253-001 2N  IP Verso - Keypad</t>
  </si>
  <si>
    <t>Axis 01254-001 2N  IP Verso - Keypad, black</t>
  </si>
  <si>
    <t>Axis 01257-001 2N  IP Verso - 2 inputs and 2 output relays. This module is installed beneath other modules.</t>
  </si>
  <si>
    <t>Axis 01258-001 2N  IP Verso - 5 buttons</t>
  </si>
  <si>
    <t>Axis 01259-001 2N  IP Verso - Wiegand. This module is installed beneath other modules.</t>
  </si>
  <si>
    <t>Axis 01260-001 2N  IP Verso - Tamper switch. This module is installed beneath other modules.</t>
  </si>
  <si>
    <t>Axis 01261-001 2N  IP Verso - Blind panel</t>
  </si>
  <si>
    <t>Axis 01263-001 2N  IP Verso - Induction loop</t>
  </si>
  <si>
    <t>Axis 01267-001 2N  IP Verso - Extension cable 1m</t>
  </si>
  <si>
    <t>Axis 01268-001 2N  IP Verso - Extension cable 3m</t>
  </si>
  <si>
    <t>Axis 01270-001 2N  IP Verso - Blind button. Covers one button, on the main unit or 5 button module.</t>
  </si>
  <si>
    <t>Axis 01271-001 2N  IP Verso - Main unit without camera</t>
  </si>
  <si>
    <t>Axis 01272-001 2N  IP Verso - Main unit without camera, black</t>
  </si>
  <si>
    <t>Axis 01273-001 2N  IP Verso - Main unit with camera</t>
  </si>
  <si>
    <t>Axis 01274-001 2N  IP Verso - Main unit with camera, black</t>
  </si>
  <si>
    <t>Axis 02907-001 2N IP VERSO 2.0 Main unit with camera, Nickel
The main intercom unit has a Full HD camera and one button. You can connect up to 30 modules to it, and it's designed with flexibility in mind! Mount it on the wall, flush with the wall, or even on glass - just choose the correct mounting accessory.</t>
  </si>
  <si>
    <t>Axis 02908-001 2N IP VERSO 2.0 Main unit with camera, Black
The main intercom unit has a Full HD camera and one button. You can connect up to 30 modules to it, and it's designed with flexibility in mind! Mount it on the wall, flush with the wall, or even on glass - just choose the correct mounting accessory.</t>
  </si>
  <si>
    <t>Axis 01275-001 2N  IP Verso - Touch display</t>
  </si>
  <si>
    <t>Axis 01277-001 2N  IP Verso - Touch keypad</t>
  </si>
  <si>
    <t>Axis 01276-001 2N  IP Verso - Fingerprint</t>
  </si>
  <si>
    <t>Axis 01269-001 2N  IP Verso - Extension cable 5m</t>
  </si>
  <si>
    <t>Axis 01523-001 2N  IP Verso - Blind button. Covers one button, on the main unit or 5 button module. Black</t>
  </si>
  <si>
    <t>Axis 01792-001 LTE intercom - no wired data connection, connects to the network via LTE. Requires data LTE SIM card (MicroSIM size) and external power supply such as 01435-001.
The internal antenna occupies position of one module, if you intend to use additional modules with the main unit, use the external antenna 01943-001.</t>
  </si>
  <si>
    <t>Axis 01791-001 LTE intercom - no wired data connection, connects to the network via LTE. Requires data LTE SIM card (MicroSIM size) and external power supply such as 01435-001.
The internal antenna occupies position of one module, if you intend to use additional modules with the main unit, use the external antenna 01943-001.</t>
  </si>
  <si>
    <t>Axis 01943-001 Accessories for 2N LTE Verso for places with poor LTE coverage.</t>
  </si>
  <si>
    <t>Axis 01975-001 2N IP Verso Secure Door set - contains I/O module (01257-001), tamper switch (01260-001) and Security Relay (01386-001)</t>
  </si>
  <si>
    <t>Axis 01940-001 2N IP Verso and LTE Verso 2 module wedge backplate, 25°, helps to cover blind spots of the camera</t>
  </si>
  <si>
    <t>Axis 02043-001 Plastic blind module cover for IP Verso, 5 pcs</t>
  </si>
  <si>
    <t>Axis 02058-001 2N IP Verso and Solo – Reflector with 2N logo black, 5 pcs</t>
  </si>
  <si>
    <t>Axis 02077-001 25° gradient mounting backplate</t>
  </si>
  <si>
    <t>Axis 02055-001 Speaker cover, black, 5 pcs</t>
  </si>
  <si>
    <t>Axis 02056-001 Front plastic cover of Verso RFID reader, 5pcs</t>
  </si>
  <si>
    <t>Axis 02057-001 Metal clamps for connection of Verso modules backboxes together, 20pcs</t>
  </si>
  <si>
    <t>Axis 02063-001 Plastic bluetooth reader cover</t>
  </si>
  <si>
    <t>Axis 02093-001 2N IP Verso/Solo - green 2 PIN terminal for input/output, 10 pcs</t>
  </si>
  <si>
    <t>Axis 02092-001 2N IP Verso/Solo - green 3 PIN terminal for relay and 12V input, 10 pcs</t>
  </si>
  <si>
    <t>Axis 02140-001 2N IP Verso - RFID 125kHz, second generation with better reading distance/time.</t>
  </si>
  <si>
    <t>Axis 02141-001 2N IP Verso - RFID 13.56MHz NFC, second generation with better reading distance/time, reads PACS ID</t>
  </si>
  <si>
    <t>Axis 02284-001 A debug module for 2N LTE Verso that is compatible with all sold LTE Versos. It includes a RJ-45 port that can be used for local access to the intercom for troubleshooting in case of mobile network issues.</t>
  </si>
  <si>
    <t>Axis 02577-001 OSDP module for integration into 3rd party access control system. OSDP module is compatible with IP Verso, IP Style and Access Unit 2.0.</t>
  </si>
  <si>
    <t>Axis 02782-001 2N IP VERSO READER , Keyboard, BLE, RFID 125kHz, 13,56Mhz, NFC, secured, PICard</t>
  </si>
  <si>
    <t>Axis 02781-001 2N IP VERSO READER, Keyboard, BLE, RFID 125kHz, 13,56Mhz, NFC, PICard</t>
  </si>
  <si>
    <t>Axis 02444-001 2N IP VERSO READER, BLE, RFID 125kHz, 13,56Mhz, secured, PICard</t>
  </si>
  <si>
    <t>Axis 02778-001 2N IP VERSO READER, BLE, RFID 125kHz, 13,56Mhz, NFC, PICard</t>
  </si>
  <si>
    <t>Axis 02779-001 2N IP VERSO READER, Keyboard, RFID 125kHz, 13,56Mhz,NFC, PICard</t>
  </si>
  <si>
    <t>Axis 02443-001 IP VERSO READER, Keyboard, RFID 125kHz, 13,56Mhz, NFC, PICard</t>
  </si>
  <si>
    <t>Axis 01278-001 2N  IP Verso - 1 module flush frame</t>
  </si>
  <si>
    <t>Axis 01279-001 2N  IP Verso - 1 module flush frame, black</t>
  </si>
  <si>
    <t>Axis 01280-001 2N  IP Verso - 2 modules flush frame</t>
  </si>
  <si>
    <t>Axis 01281-001 2N  IP Verso - 2 modules flush frame, black</t>
  </si>
  <si>
    <t>Axis 01282-001 2N  IP Verso - 3 modules flush frame</t>
  </si>
  <si>
    <t>Axis 01283-001 2N  IP Verso - 3 modules flush frame, black</t>
  </si>
  <si>
    <t>Axis 01284-001 2N  IP Verso - 1 module flush box</t>
  </si>
  <si>
    <t>Axis 01285-001 2N  IP Verso - 2 modules flush box</t>
  </si>
  <si>
    <t>Axis 01286-001 2N  IP Verso - 3 modules flush box</t>
  </si>
  <si>
    <t>Axis 01287-001 2N  IP Verso - 1 module surface frame</t>
  </si>
  <si>
    <t>Axis 01288-001 2N  IP Verso - 1 module surface frame, black</t>
  </si>
  <si>
    <t>Axis 01289-001 2N  IP Verso - 2 modules surface frame</t>
  </si>
  <si>
    <t>Axis 01290-001 2N  IP Verso - 2 modules surface frame, black</t>
  </si>
  <si>
    <t>Axis 01291-001 2N  IP Verso - 3 modules surface frame</t>
  </si>
  <si>
    <t>Axis 01292-001 2N  IP Verso - 3 modules surface frame, black</t>
  </si>
  <si>
    <t>Axis 01293-001 2N  IP Verso - 1 module backplate for surface installation</t>
  </si>
  <si>
    <t>Axis 01294-001 2N  IP Verso - 2 modules backplate for surface installation</t>
  </si>
  <si>
    <t>Axis 01295-001 2N  IP Verso - 3 modules backplate for surface installation</t>
  </si>
  <si>
    <t>Axis 01296-001 2N  IP Verso - 2x2 modules backplate for surface installation</t>
  </si>
  <si>
    <t>Axis 01297-001 2N  IP Verso - 3x2 modules backplate for surface installation</t>
  </si>
  <si>
    <t>Axis 01298-001 2N  IP Verso - 2x3 modules backplate for surface installation</t>
  </si>
  <si>
    <t>Axis 01299-001 2N  IP Verso - 3x3 modules backplate for surface installation</t>
  </si>
  <si>
    <t>Axis 01524-001 2N  IP Verso - 1 module backplate for surface installation on a 2-gang backbox</t>
  </si>
  <si>
    <t>Axis 01525-001 2N  IP Verso - 2 modules backplate for surface installation on a 2-gang backbox</t>
  </si>
  <si>
    <t>Axis 02683-001 My2N Mobile Video 12 month subscription voucher for ONE apartment (up to 4 user devices assigned per apartment).  A single voucher is generated for multiple apartments per My2N site on the same order, however vouchers for multiple My2N Sites need to be ordered separately.</t>
  </si>
  <si>
    <t>Axis 02682-001 My2N Mobile Video 12 month subscription voucher for one user device.  A single voucher is generated for multiple user devices per My2N site on the same order, however vouchers for multiple My2N Sites need to be ordered separately.</t>
  </si>
  <si>
    <t>Axis 02309-001 2N Access Commander – Advanced licence. Allows management of up to 30 devices and 300 users with access to Advanced features. Delivered as eLicense key. One license key per unit. Note: eLicenses are non-cancellable, non-changeable and non-returnable.</t>
  </si>
  <si>
    <t>Axis 02310-001 2N Access Commander – Pro licence. Allows management of up to 100 devices and 1000 users with acces to Pro features. Delivered as eLicense key. One license key per unit. Note: eLicenses are non-cancellable, non-changeable and non-returnable.</t>
  </si>
  <si>
    <t>Axis 02311-001 2N Access Commander – Unlimited licence. Allows management of unlimited devices and users* and access to Pro features. (*Unlimited within limitations of software interface: Approx 2000 devices). Delivered as eLicense key. One license key per unit. Note: eLicenses are non-cancellable, non-changeable and non-returnable.</t>
  </si>
  <si>
    <t>Axis 02312-001 2N Access Commander – Upgrade Advanced to Pro licence. Pro license allows management of up to 100 devices and 1000 users with access to Pro features. Delivered as eLicense key. One license key per unit. Note: eLicenses are non-cancellable, non-changeable and non-returnable.</t>
  </si>
  <si>
    <t>Axis 02313-001 2N Access Commander – Upgrade Pro to Unlimited licence. Unlimited license allows management of unlimited devices and users* and access to Pro features. (*Unlimited within limitations of software interface: Approx 2000 devices). Delivered as eLicense key. One license key per unit. Note: eLicenses are non-cancellable, non-changeable and non-returnable.</t>
  </si>
  <si>
    <t>Axis 02314-001 2N Access Commander – Add-on Attendance Monitoring license. This activates attendance monitoring for all users included in the present license type. It should be used only with Access Commander 2.4 or higher. Delivered as eLicense key. One license key per unit. Note: eLicenses are non-cancellable, non-changeable and non-returnable.</t>
  </si>
  <si>
    <t>Axis 02722-001 PICard Commander is 2N's unique cryptographic software, providing Protected Identity Credentials, built on the popular Mifare DESFire technology. The license for this software is generated using the SN of a compatible USB reader (non-secured - 01400-001, secured - 01527-001). The software can then only be used with the licensed USB reader. Delivered as eLicense key. One license key per unit. Note: eLicenses are non-cancellable, non-changeable and non-returnable.</t>
  </si>
  <si>
    <t>Axis 02624-001 The license activates the interface between 2N IP Intercoms and LenelS2 OnGuard. 2N PLUGIN FOR OnGuard enables the communication between 2N IP Intercoms and OnGuard, an access control system from LenelS2. The integration allows the OnGuard users to monitor and manage intercoms through one comprehensive security platform. Operators can place or terminate a call between their desktop station and selected remote intercom with a single click in the OnGuard interface. It is also possible to monitor 2N devices and use intercom events to trigger actions in OnGuard.</t>
  </si>
  <si>
    <t>Axis 02625-001 The license activates the interface between 2N IP Intercoms and C•CURE 9000.  2N PLUGIN FOR CCure enables the communication between 2N IP Intercoms and C•CURE 9000, an access control system from Tyco. The CCure users can monitor and control the 2N IP intercoms through the C•CURE 9000 user interface. Call commands between intercoms are executed through the graphical maps or in the device tree in C•CURE 9000. The integration provides continuous 24/7 monitoring of the 2N IP intercoms and event reporting in C•CURE 9000. Intercom events can be further linked with actions in C•CURE 9000</t>
  </si>
  <si>
    <t>Axis 02922-001 The license activates the interface between 2N IP Intercoms and AMAG Symmetry™ Access Control. 2N PLUGIN FOR Symmetry enables the communication between 2N IP Intercoms and Symmetry, an access control system from AMAG. The integration allows the Symmetry users to monitor and manage intercoms through one comprehensive security platform. Operators can place or terminate a call between their desktop station and selected remote intercom with a single click in the Symmetry interface.</t>
  </si>
  <si>
    <t>Axis 02171-001 License key for the 2N® INDOOR TOUCH 2.0 enabling the 2N® MEETING ROOM app feature.</t>
  </si>
  <si>
    <t>Axis 01381-001 2N  IP Intercom and SIP AudioLicense - Informacast License</t>
  </si>
  <si>
    <t>Axis 01384-001 Mifare RFID smart card 13.56MHz</t>
  </si>
  <si>
    <t>Axis 01385-001 Mifare RFID smart key fob 13.56MHz</t>
  </si>
  <si>
    <t>Axis 01386-001 2N Security Relay</t>
  </si>
  <si>
    <t>Axis 01387-001 2N Wiegand Isolator</t>
  </si>
  <si>
    <t>Axis 01388-001 2N Magnetic door contact</t>
  </si>
  <si>
    <t>Axis 01389-001 External 125 kHz EMarine RFID card reader, Wiegand</t>
  </si>
  <si>
    <t>Axis 01390-001 External 13.56MHz Mifare RFID card reader, Wiegand</t>
  </si>
  <si>
    <t>Axis 01391-001 2N External induction loop for  IP Intercom</t>
  </si>
  <si>
    <t>Axis 01393-001 2N Power supply for the induction loop</t>
  </si>
  <si>
    <t>Axis 01395-001 Proximity Card Emarine 125kHz</t>
  </si>
  <si>
    <t>Axis 01396-001 Proximity Key Fob Emarine 125kHz</t>
  </si>
  <si>
    <t>Axis 01397-001 Web IP Relay - 1 output, 1 input</t>
  </si>
  <si>
    <t xml:space="preserve">Axis 01398-001 </t>
  </si>
  <si>
    <t>Axis 01400-001 External RFID Reader 13.56MHz + 125kHz (USB interface)</t>
  </si>
  <si>
    <t>Axis 01401-001 External fingerprint reader (USB interface)</t>
  </si>
  <si>
    <t>Axis 01402-001 External Bluetooth reader (USB interface)</t>
  </si>
  <si>
    <t>Axis 01403-001 PoE injector PSA16U-480(POE), external PoE; 1port 15.4W ACDC - with US cable</t>
  </si>
  <si>
    <t>Axis 01404-001 2N 2Wire - set of 2 adaptors and power source for the US plug</t>
  </si>
  <si>
    <t>Axis 01527-001 2N RFID secured reader 13.56MHz + 125kHz (USB interface), This USB reader reads the card serial number (CSN) and also secured PACs ID from HID smart cards</t>
  </si>
  <si>
    <t>Axis 01640-001 2N IP Verso and Solo speaker cover - plastic cover of speaker on the main unit - 5pcs</t>
  </si>
  <si>
    <t>Axis 01641-001 2N IP Verso and Solo camera window- camera version -plastic cover on the main unit - 5pcs</t>
  </si>
  <si>
    <t>Axis 01642-001 2N IP Verso camera window- non-camera version -plastic cover on the main unit - 5pcs</t>
  </si>
  <si>
    <t>Axis 01643-001 2N IP Verso and Solo Reflector with 2N logo - plastic part under the camera - 5pcs</t>
  </si>
  <si>
    <t>Axis 01644-001 2N IP Verso and Solo button nametag - plastic button with nametag - 10pcs</t>
  </si>
  <si>
    <t>Axis 01645-001 2N IP Verso Flush and surface bottom fixture - metal fixture to hold the frame - 5pcs</t>
  </si>
  <si>
    <t>Axis 01646-001 2N IP Solo Flush and surface bottom fixture - metal fixture to hold the frame - 5pcs</t>
  </si>
  <si>
    <t>Axis 01647-001 2N IP Verso and Solo Flush mount upper fixtrue - metal part to hold the frame - 5pcs</t>
  </si>
  <si>
    <t>Axis 01648-001 2N IP Verso and Solo Surface mount upper fixture - metal part to hold the frame - 5pcs</t>
  </si>
  <si>
    <t>Axis 01649-001 2N IP Verso bus short, 80mm - vbus cabel to connect the modules - 10pcs</t>
  </si>
  <si>
    <t>Axis 01650-001 2N IP Verso bus short, 220mm - vbus cabel to connect the modules - 10pcs</t>
  </si>
  <si>
    <t>Axis 01651-001 2N IP Verso microphone set - microphone with cable to 3 module extension - 10pcs</t>
  </si>
  <si>
    <t>Axis 01652-001 2N IP Force and Safety Speaker 1W, 16 Ohm, 77mm - 1pc</t>
  </si>
  <si>
    <t>Axis 01654-001 2N IP Force and Safety Gasket for microphone - 5pcs</t>
  </si>
  <si>
    <t>Axis 01655-001 2N IP Force and Safety microphone with cable - 10pcs</t>
  </si>
  <si>
    <t>Axis 01656-001 2N IP Force and analog Force Button namateg to plastic part - 5pcs</t>
  </si>
  <si>
    <t>Axis 01657-001 2N IP Force and analog Force Plastic clear button on the PCB board - 10pcs</t>
  </si>
  <si>
    <t>Axis 01658-001 2N IP Force and analog Force 1 button board - 1pc</t>
  </si>
  <si>
    <t>Axis 01659-001 2N IP Force and analog Force 1 button board, pictograms - 1pc</t>
  </si>
  <si>
    <t>Axis 01660-001 2N IP Force and analog Force 2 buttons board - 1pc</t>
  </si>
  <si>
    <t>Axis 01661-001 2N IP Force and analog Force 4 buttons board - 1pc</t>
  </si>
  <si>
    <t>Axis 01653-001 2N IP Force and Safety Speaker 10W, 4 Ohm, 76mm - 4pcs</t>
  </si>
  <si>
    <t>Axis 02041-001 U-shaped black front frame for 2N IP Base</t>
  </si>
  <si>
    <t>Axis 02318-001 NVT phybridge 2 wire to ethernet convertor. The package contains 8 port switch unit and 2 adaptors. Other adaptors can be purchased as SKU 02319-001 (pack with 6 adaptors).</t>
  </si>
  <si>
    <t>Axis 02319-001 Sixpack of NVT adaptors compatible with NVT switch 02318-001. Solution for 2wire to ethernet conversion.</t>
  </si>
  <si>
    <t>Axis 02445-001 PoE+ (802.3at) injector</t>
  </si>
  <si>
    <t>Axis 02788-001 2N Fobs, Mifare Desfire EV3, capacity 4K, package 10pcs, PICard</t>
  </si>
  <si>
    <t>Axis 02787-001 2N Cards, Mifare Desfire EV3, capacity 4K, package 10pcs, PICard</t>
  </si>
  <si>
    <t>Axis 02087-001 7″ touchscreen answering unit with a wide viewing angle. The tempered glass surface and award-winning design are the perfect choices for any luxury residential project.
The 2N Indoor View requires the 2N Indoor Flush Box (01700-001) or the 2N Indoor Desk Stand (02039-001) for an installation.</t>
  </si>
  <si>
    <t>Axis 02088-001 7″ touchscreen answering unit with a wide viewing angle. The tempered glass surface and award-winning design are the perfect choices for any luxury residential project.
The 2N Indoor View requires the 2N Indoor Flush Box (01700-001) or the 2N Indoor Desk Stand (02039-001) for an installation.</t>
  </si>
  <si>
    <t>Axis 01741-001 Buttons extender for the 2N IP Phone D7A (02660-001).</t>
  </si>
  <si>
    <t>Axis 01935-001 The 2N® Indoor Compact is an indoor answering unit designed especially for the residential market. Installation by connecting a single UTP cable and configuration via a web interface guarantees that integrators can put the unit into operation quickly and easily. Users will be impressed by the minimalist design, tempered glass surface, 4.3″ colour display, sound in HD quality and intuitive controls. A simply elegant solution for video communication.</t>
  </si>
  <si>
    <t>Axis 01936-001 The 2N® Indoor Compact is an indoor answering unit designed especially for the residential market. Installation by connecting a single UTP cable and configuration via a web interface guarantees that integrators can put the unit into operation quickly and easily. Users will be impressed by the minimalist design, tempered glass surface, 4.3″ colour display, sound in HD quality and intuitive controls. A simply elegant solution for video communication.</t>
  </si>
  <si>
    <t>Axis 01698-001 2N Indoor Talk PoE – Black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Black requires the 2N Indoor Flush Box (01700-001) for installation.</t>
  </si>
  <si>
    <t>Axis 01699-001 2N Indoor Talk PoE – White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White requires the 2N Indoor Flush Box (01700-001) for installation.</t>
  </si>
  <si>
    <t>Axis 01700-001 2N Indoor answering unit flush installation box, required for the 2N® Indoor View (02087-001 or 02088-001), 2N® Indoor Compact (01935-001 or 01936-001) and 2N® Indoor Talk (01698-001 or 01699-001).</t>
  </si>
  <si>
    <t>Axis 02320-001 2N Indoor answering unit surface installation box, required for the 2N® Indoor View (02087-001 or 02088-001), 2N® Indoor Compact (01935-001 or 01936-001) and 2N® Indoor Talk (01698-001 or 01699-001).</t>
  </si>
  <si>
    <t>Axis 02039-001 2N Indoor desk stand is intended for the 2N® Indoor Compact (01935-001 or 01936-001) or the 2N® Indoor Talk (01698-001 or 01699-001) answering units.
There is no need to use the flush box (01700-001).</t>
  </si>
  <si>
    <t>Axis 02892-001 4″ video IP indoor station, surface mounted</t>
  </si>
  <si>
    <t>Axis 02905-001 Optional desk stand for the 2N Clip 02892-001</t>
  </si>
  <si>
    <t>Axis 02906-001 Optional accessory for the 2N Clip 02892-001 that allows its surface installation over the flush mounted single-gang electrical box</t>
  </si>
  <si>
    <t>Axis 02660-001 7" touchscreen IP phone, Android OS based.</t>
  </si>
  <si>
    <t>Axis 02659-001 USB camera module for the 2N IP Phone D7A (02660-001).
It enables bi-directional video calls with the 2N IP Style intercom (02407-001 or 02521-001).</t>
  </si>
  <si>
    <t>Axis 02530-001 Wall mount bracket for the 2N IP Phone D7A (02660-001).</t>
  </si>
  <si>
    <t>Axis 02240-001 Grandstream GXV 3350 Multimedia IP phone with 5” digital color LCD (1280x720), Android, Wifi, PoE, tiltable camera
Peripherals: HDMI- out, USB, headset jack, EHS</t>
  </si>
  <si>
    <t>Axis 01668-001 2N® Indoor Touch 2.0 - PoE Black</t>
  </si>
  <si>
    <t>Axis 01669-001 2N® Indoor Touch 2.0 - PoE White</t>
  </si>
  <si>
    <t>Axis 01425-001 2N Indoor Touch - Desk stand black</t>
  </si>
  <si>
    <t>Axis 01426-001 2N Indoor Touch - Desk stand white</t>
  </si>
  <si>
    <t>Axis 01423-001 2N Indoor Touch External power supply, 12V 2A DC, flush mounted</t>
  </si>
  <si>
    <t>Axis 01208-001 2N SIP Mic allows paging to several zones with a simple push of a button. It is ideal for live or pre-recorded announcements. It has a built-in audio-management server for configuration, which means less equipment as well as flexible, easy and cost-efficient installation. The network microphone console has 12 buttons that can be configured with actions of your choice. 2N SIP Mic’s 12 buttons give you a smart paging solution for up to 12 zones, and if your system grows you can easily connect the microphone console to a PBX system thanks to support for SIP. The microphone is based on open standards and connects to standard networks using PoE.</t>
  </si>
  <si>
    <t>Axis 01433-001 2N SIP Speaker - Horn (outdoor SIP based active hornspeaker)</t>
  </si>
  <si>
    <t>Axis 01432-001 2N SIP Speaker - Loudspeaker Set,wall mounted (SIP based active speaker)</t>
  </si>
  <si>
    <t>Axis 01431-001 2N SIP Speaker - Loudspeaker Set, wall mounted (SIP based active speaker)</t>
  </si>
  <si>
    <t>Axis 01435-001 2N IP Audio Power Supply - US plug</t>
  </si>
  <si>
    <t>Axis 03084-001 Contactless MIFARE® DESFire® EV3 8K smart card that uses advanced radio frequency identification (RFID) technology to deliver secure and reliable physical access to premises.
The card is made of 100% recycled PET-G.
One bulk pack comes with 100 cards.</t>
  </si>
  <si>
    <t>Axis 03083-001 Contactless MIFARE® DESFire® EV3 8K key fob that uses advanced radio frequency identification (RFID) technology to deliver secure and reliable physical access to premises. The key fob is made of impact-resistant matt polycarbonate and ultrasonically welded in a stainless steel frame, making it stable and durable, with IP67 and IK09 rating – perfect for carrying on a keyring. 
One bulk pack comes with 50 key fobs.</t>
  </si>
  <si>
    <t>Axis 02304-001 Contactless MIFARE® DESFire® EV2 2K key fob that uses advanced radio frequency identification (RFID) technology to deliver secure and reliable physical access to premises. 
The key fob is made of impact-resistant matt polycarbonate and ultrasonically welded in a stainless steel frame, making it stable and durable, with IP67 and IK09 rating – perfect for carrying on a keyring. 
One bulk pack comes with 50 key fobs.</t>
  </si>
  <si>
    <t>Axis 02687-001 AXIS TA1601 Mounting Plate is compatible with AXIS TQ1808-VE Surveillance Cabinet and AXIS A1210-B Network Door Controller to build 4 door controller kit - AXIS A1214 Network Door Controller Kit
AXIS TA1601 Mounting Plate is included in AXIS A1214 Network Door Controller Kit.</t>
  </si>
  <si>
    <t>Axis 02688-001 AXIS TA1801 Top Cover is compatible with AXIS A1210-B Network Door Controller, ideal for installations that need a full enclosure for extra protection or in plenum spaces. 
AXIS TA1801 Top Cover is included in AXIS A1210 Network Door Controller.</t>
  </si>
  <si>
    <t>Axis 02699-001 AXIS TA1802 Top Cover is compatible with AXIS A1610-B Network Door Controller, ideal for installations that need a full enclosure for extra protection or in plenum spaces. 
AXIS TA1802 Top Cover is included in AXIS A1610 Network Door Controller.</t>
  </si>
  <si>
    <t>Axis 02685-021 AXIS TA1901 DIN Rail Clip is for standard 35mm DIN rail, and compatible with Axis network door controller and network I/O relay modules.</t>
  </si>
  <si>
    <t>Axis 02686-001 Spare connectors for Axis access control products including network door controllers, readers, and network I/O relay modules.
AXIS TA1902 Access Control Connector Kit includes 20pcs of 2pos, 20pcs of 4pos, 10pcs of 6pos, 10pcs of 8pos terminal block connectors for Axis network door controller and network I/O relay modules, and 10pcs of 4pos terminal block connector for AXIS A4010-E Reader and AXIS A4120-E Reader with Keypad.</t>
  </si>
  <si>
    <t>Axis 02532-001 AXIS TA4201 Weathershield, accessory to AXIS A4120-E Reader with Keypad, to protect reader from extreme conditions, such as accumulation of encrusting snow or ice. Glass-fiber reinforced, and UV resistant plastic offers robustness for use in harsh outdoor environment, and easy on the environment with PVC/BCR/CFR free.</t>
  </si>
  <si>
    <t>Axis 02533-001 AXIS TA4401 Braille Label, easy to install accessory to AXIS A4120-E Reader with Keypad, for assisting with keypad entry to sight limited. With the optimized visually impaired reader mode to avoid inadvertent PIN input. UV resistant material offers robustness for use in harsh outdoor environment. And easy on the environment with PVC/BCR/CFR free.
One bulk pack comes with 10 units.</t>
  </si>
  <si>
    <t>Axis 01762-001 Recessed mount offering neat and easy installation of the AXIS A8207-VE Network Video Door Station. Multiple mounting and wiring options along with a robust construction makes it suitable for most situations and wall types.</t>
  </si>
  <si>
    <t>Axis 01763-001 Cable protection attachment bracket for AXIS A8207-VE Network Video Door Station Compatible with 3/4" Conduits</t>
  </si>
  <si>
    <t>Axis 01962-001 AXIS TA8501 Physical Tampering Switch is an accessory to be used when the AXIS A8105-E Network Video Door Station is combined with the AXIS A9801 Security Relay. This accessory is a fix to the known issue of the integrated accelerometer showing false tampering alerts.</t>
  </si>
  <si>
    <t>Axis 5801-141 AXIS A9801 Security relay box offer an easy and cost efficient way to  improve security for doors controlled by an Axis network video door station. The product bridges the connection between door station and door lock and is placed on the secure side of the door. If an intruder attempt to tamper with the door station to access the door lock wires, AXIS A9801 Security relay will cut the connection and ensure that the door remains securely locked.</t>
  </si>
  <si>
    <t>Axis 02070-001 Stainless steel face plate replacement sold as a spare part for AXIS I8016-LVE Network Video Intercom. It enables easy on-site replacement in case the original plate has been damaged or vandalized.</t>
  </si>
  <si>
    <t>Axis 02233-001 Cable protection attachment bracket for AXIS I8016-LVE Network Video Intercom, compatible with 3/4" Conduits.</t>
  </si>
  <si>
    <t>Axis 02066-001 Wall mount to be used together with AXIS I8016-LVE Network Video Intercom. Highly robust with IK10 and IP69 rating.</t>
  </si>
  <si>
    <t>Axis 02067-001 Recessed mount offering neat installation of AXIS I8016-LVE Network Video Intercom. Multiple mounting and wiring options along with a robust construction makes it suitable for most situations and wall types.</t>
  </si>
  <si>
    <t>Axis 02503-001 Stainless steel adapter plate for mounting AXIS I8016-LVE Network Video Intercom in Code Blue® and Talkaphone® emergency stations and help points. Suitable for new deployments and retrofitting existing installations, it combines intelligent video surveillance with emergency communication—all in a single device.</t>
  </si>
  <si>
    <t>Axis 02673-001 AXIS TI8904 Induction loop enhances the current features set of AXIS I8016-LVE Network Video Intercom to transmit audio from the intercom to a person’s hearing aid. This accessory is hidden in the AXIS TI8202 Recessed Mount or AXIS TI8602 Wall Mount and only visible by a t-coil sign sticker on the face plate of AXIS I8016-LVE. 
By eliminating the need for an external power supply or additional configuration on the intercom, a quick and reliable installation can be ensured</t>
  </si>
  <si>
    <t>Axis 02561-001 Nice and easy recessed mount of AXIS I8116-E Network Video Intercom suitable for most wall types.</t>
  </si>
  <si>
    <t>Axis 02562-001 Nice and easy recessed mount of AXIS I8116-E Network Video Intercom suitable for most wall types.</t>
  </si>
  <si>
    <t>Axis 02368-001 A compact edge-based one door controller, suitable for plenum spaces, all powered by one PoE cable. It is fully integrated within Axis end-to-end solutions, this scalable product is optimized for both small and large installations and supports flexible authentication using different types of credentials. Furthermore, with built-in cybersecurity features, it prevents unauthorized access and safeguards your system.</t>
  </si>
  <si>
    <t>Axis 02369-001 The barebone version of A1210, a compact edge-based one door controller, suitable for installation anywhere. It’s possible to stack units, ideal for installation in small spaces such as existing or newly installed cabinets. Fully integrated within Axis end-to-end solutions, it’s optimized for both small and large installations and supports flexible authentication using different types of credentials.</t>
  </si>
  <si>
    <t>Axis 02653-001 This advanced and robust door controller includes everything needed to control two doors–all powered by one PoE cable, featuring four reader connections as well as two Form C relays to power the onboard lock. You can store up to 250k credentials and 250k event logs on the device itself. With built-in cybersecurity features, this smart door controller can internally handle all tasks related to door access—even if the network is down.</t>
  </si>
  <si>
    <t>Axis 02654-001 Barebone version of A1610 Network Door Controller. Sold without a top cover, it offers easy installation with Axis or 3rd party cabinet. 
This advanced door controller includes everything needed to control two doors–all powered by one PoE cable, featuring four reader connections as well as two Form C relays to power the onboard lock. You can store up to 250k credentials and 250k event logs on the device itself. With built-in cybersecurity features, this smart door controller can internally handle all tasks related to door access—even if the network is down.</t>
  </si>
  <si>
    <t>Axis 02684-001 This all-in-one, out-of-the-box-ready kit can control up to four doors. It includes four AXIS A1210-B units enclosed in AXIS TQ1808-VE, a robust, vandal-resistant IK10- and NEMA 4x-rated cabinet. Fully integrated within Axis end-to-end solutions, it offers fast and easy installation</t>
  </si>
  <si>
    <t>Axis 02896-001 Single unit e-license for AXIS Door Controller Extension
This AXIS Camera Application Platform (ACAP) based application empowers Axis network door controllers to support additional features or integrations to extend the capability of the door controller. For example, wireless locks integration to support up to additional 16x wireless doors per door controller.
Delivered as eLicense key. One license key per unit. Note: eLicenses are non-cancellable, non-changeable and non-returnable.</t>
  </si>
  <si>
    <t>Axis 02861-001 AXIS A9210 offers ten I/O ports including two configurable I/Os, five inputs, three outputs, and one form C relay output, allowing you to extend the functionality of any Axis product or third-party system. 
You can monitor inputs from cameras, analytics, alarm buttons, environmental sensors, and more, it’s easy to integrate with third-party advanced security systems such as VMSs, and alarm and intrusion systems.
Furthermore, with multi-drop technology, you can add up to 16 expansion modules, AXIS A9910, for 128 I/Os, and 64 relays using just one IP connection.</t>
  </si>
  <si>
    <t>Axis 02862-001 Featuring multi-drop technology, it's possible to connect up to 16 AXIS A9910 I/O Relay Expansion Modules to one AXIS A9210 device. 128 I/Os and 64 relays using just one PoE cable—no need for an extra network cable drop. This ensures a cost-effective installation and saves you time and effort. Plus, Modbus sensor ports let you integrate environmental sensors such as temperature and humidity sensors.</t>
  </si>
  <si>
    <t>Axis 0821-001 AXIS A9161 Network I/O Relay Module has 6 configurable I/Os with supervised inputs and a relay. The module reacts on inputs, such as signals from PIR motion detectors or switches, to trigger actions. Supplying power to I/O devices, it can extend the functionality of Axis products where additional I/Os or relays are needed. Its  enclosure makes installation easy and flexible. 
-6 I/Os and 1 form C relays
-12 and 24 V DC output/input or PoE+
-Based on Axis open plattforms, VAPIX and ACAP
-Used with AXIS Camera station or third-party software</t>
  </si>
  <si>
    <t>Axis 0820-001 AXIS A9188 Network I/O Relay Module is an intelligent module with 8 configurable I/Os and 8 form C relays and supports supervised inputs. Open API, including VAPIX, for software integration. High level of integration with AXIS A1001 Network Door Controller for elevator control for floor management etc. Supported by AXIS Video Hosting System, AXIS Camera Station and third party partner software. The module provides 12 and 24 V DC output to I/O devices and can extend the functionality of any Axis product where you need additional I/Os or relays. Powered by PoE+ or 12 and 24 V DC input</t>
  </si>
  <si>
    <t>Axis 0831-001 AXIS A9188-VE Network I/O Relay Module comes with AXIS T98A15-VE Surveillance Cabinet making it outdoor-ready, vandal-resistant, and UL294-approved. With its 8 configurable I/Os and relays, its open platform enables a high level of integration with AXIS A1001 Network Door Controller and other facility systems. 
-8 I/Os with supervised inputs and 8 form C relays
-UL294-approved with cabinet AXIS T98A15-VE Surveillance Cabinet
-12 and 24 V DC output/input or PoE+
-Open API, support for VAPIX, ACAP
-Used with AXIS Camera station or third-party software</t>
  </si>
  <si>
    <t>Axis 02026-001 AXIS A8207-VE Network Video Door Station combines a fully featured 6MP security camera with high-quality, two-way audio communication and remote entry control. It also has an integrated RFID access control reader. By providing both surveillance, visitor management, and employee accessibility, AXIS A8207-VE increases the efficiency while keeping down the number of devices at the door. Analytics, such as motion or sound-based detection, is supported. Based on open standards and with several hardware interfaces, AXIS A8207-VE easily integrates with other systems and solutions and is prepared for future needs. Interaction is intuitive and accessible, with an inductive loop for hearing aid.</t>
  </si>
  <si>
    <t>Axis 01995-001 AXIS I8016-LVE Network Video Intercom is a compact and highly robust network intercom for two-way communication, video and remote entry control. with exceptional audio quality, including echo and noise cancellation, and a 5MP camera with invisible IR night vision and 140° FOV, the unit offers reliable 24/7 identification and remote entry control also in the most demanding situations. Based on open IP standards and interfaces such as ONVIF, PoE and SIP, AXIS I8016-LVE Network Video Intercom offers great integration possibilities and is a perfect complement to any video surveillance system.</t>
  </si>
  <si>
    <t>Axis 02408-001 AXIS I8116-E is a small and powerful network video intercom. It operates as a communication device and full-fledged security camera at the same time, providing 5MP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t>
  </si>
  <si>
    <t>Axis 02409-001 AXIS I8116-E is a small and powerful network video intercom. It operates as a communication device and full-fledged security camera at the same time, providing 5MP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t>
  </si>
  <si>
    <t>Axis 02144-001 AXIS A4020-E Reader is designed to perfectly match Axis network door controllers and Axis credentials, 
Ideal for use in harsh environments both indoors and outdoors, it features a mullion-mount design to fit perfectly in narrow spaces and door frame installations. It supports most types of smart RFID card standards with 13.56MHz credential technologies and includes out-of-the-box support for Open Supervised Device Protocol (OSDP). Packed with built-in cybersecurity features, it helps prevent unauthorized access and safeguards your system. Furthermore, this smart reader supports Secure Communication Protocol (SCP) enabling secure communications and connections.
COO: European Community</t>
  </si>
  <si>
    <t>Axis 02145-001 AXIS A4120-E Reader with Keypad, offers secure and seamless entry, designed to perfectly match Axis network door controllers and Axis credentials. IP66, IK07 ratings for use in harsh environments and 
the intuitive touch keypad offers unlimited touches. It supports most types of smart RFID card standards with 13.56MHz technologies and includes out-of-the-box support for Open Supervised Device Protocol (OSDP) and Secure Channel Protocol (SCP).
COO: European Community</t>
  </si>
  <si>
    <t>Axis 02524-001 Single unit e-license for AXIS Barcode Reader
Convenient and cost-effective, AXIS Barcode Reader seamlessly turns Axis intercom or camera into a QR code reader for reliable credential or access control management. This IP- and AXIS Camera Application Platform (ACAP)-based application is fully integrated with AXIS Camera Station Secure Entry for reliable QR code entry for visitors. Visit www.axis.com for supported products and application download.
Delivered as eLicense key. One license key per unit. Note: eLicenses are non-cancellable, non-changeable and non-returnable.</t>
  </si>
  <si>
    <t>Axis 5507-711 The AXIS 4-in-1 Security Screwdriver Kit is a great tool for installing Axis products. The kit features two double-sided insert bits type that match Axis products using tamper resistant torx and standard philips head. The kit comes with a quick-release, non-slip rubber handle, and a velcro-sealed polyester pouch with belt clip. Insert bits material in chrome vanadium (TR10+PH1) and in stainless steel (TR20+TR30).</t>
  </si>
  <si>
    <t>Axis 01687-001 Accessory front window assembly in polycarbonate for AXIS Q1785/86-LE, IK10 rated. Not recommended for installation that requires more than 22x optical zoom.</t>
  </si>
  <si>
    <t>Axis 5503-741 M20 Gasket for cable diameter 3,5mm to 7mm. 10 pcs.</t>
  </si>
  <si>
    <t>Axis 21776 Tool for steel strap tensioning. For use with 21764 and AXIS T91A67</t>
  </si>
  <si>
    <t>Axis 01785-001 IP66 cable gasket for M16 holes (max 17mm). By using the included CONNECTOR GUARD A over the RJ45 connector, you do not need to re-terminate the network cable which gives a much faster and more secure installation. Suitable for cable diameters between 5-8mm. Black color. 10 pieces (bulk pack).</t>
  </si>
  <si>
    <t>Axis 5503-751 M20 Gasket for cable diameter 6-13mm, 10 pcs.</t>
  </si>
  <si>
    <t>Axis 5503-791 M20 Gasket for cable 8-17mm, 10 pcs.</t>
  </si>
  <si>
    <t>Axis 02277-001 10 cable gaskets compatible with Q3819-PVE, Q1951-E, Q1952-E.  10 pcs of 2013186 GASKET CABLE 21,5x4 and 1 pcs of 1327329  TOOL MOUNTING RJ45 E1.</t>
  </si>
  <si>
    <t>Axis 5503-761 M20 cable gland, 5 pcs.</t>
  </si>
  <si>
    <t>Axis 5505-941 This gasket is specially made for flexible and easy installation. By using the included CONNECTOR GUARD A over the RJ45 connector, you do not need to re-terminate the network cable wich gives a much faster and more secure installation.
Made for M20 holes and cables from 5 to 15mm in outer diameter. 10 pcs.</t>
  </si>
  <si>
    <t>Axis 5506-421 M20 gasket for small cables like I/O and audio cables. 10 pcs</t>
  </si>
  <si>
    <t>Axis 5506-441 Tool kit for simplifying adjustment of viewing direction and focus setting. Compatible with AXIS P39xx-R cameras with the standard lens and the 2.8 mm accessory lens. Content: Lens tool, Allen key and Opening tool. 4 pcs of each.</t>
  </si>
  <si>
    <t>Axis 5503-831 M25 Cable gland, 5 pcs.</t>
  </si>
  <si>
    <t>Axis 5503-951 M20 cable gland for RJ45. Ease of installation, no need of cutting the cable.</t>
  </si>
  <si>
    <t>Axis 01960-001 Accessory lens 6 mm, F1.9 with M12 thread and built in IR-cut filter for AXIS F1005-E and FA1105. Tool for removing the standard lens is included. 4 Pcs.</t>
  </si>
  <si>
    <t>Axis 01961-001 Accessory lens 16 mm, F1.8 with M12 thread and built in IR-cut filter for AXIS F1005-E and FA1105. Tool for removing the standard lens is included. 4 Pcs.</t>
  </si>
  <si>
    <t>Axis 01780-001 LENS M12 12MM F1.6 Q6100-E, Q6010-E</t>
  </si>
  <si>
    <t>Axis 01781-001 LENS M12 25MM F2.4 4P Q6100-E</t>
  </si>
  <si>
    <t>Axis 01812-001 LENS M12 16MM F1.8 Q6010-E Q6100-E</t>
  </si>
  <si>
    <t>Axis 01813-001 LENS M12 6MM F2.0 Q6010-E Q6100-E</t>
  </si>
  <si>
    <t>Axis 5507-121 Weathershield for AXIS P14 Series designed for use in rainy and windy environments.</t>
  </si>
  <si>
    <t>Axis 01860-001 Megapixel lens 2.8 mm, F1.2 with M12 thread for AXIS P3904-R Mk II and P3905-R Mk II cameras that provides 110° horizontal FOV and excellent low light performance. Coated with IR-cut filter. 10 pieces bulk pack.</t>
  </si>
  <si>
    <t>Axis 5504-961 Megapixel lens 6 mm, F1.6 with M12 thread for AXIS P39-R Series that provides 52° horizontal FOV with these cameras. With IR filter. 10 pieces.</t>
  </si>
  <si>
    <t>Axis 5504-971 Megapixel lens 8 mm, F1.6 with M12 thread for AXIS P39-R Series that provides 40° horizontal FOV with these cameras. With IR filter. 10 pieces.</t>
  </si>
  <si>
    <t>Axis 5506-011 Megapixel lens 3.6 mm, F2.0 with M12 thread for AXIS P39-R Series that provides 87° horizontal FOV with these cameras. With IR filter. 10 pieces. Can be used as a spare part for AXIS P39-R or as a wider FOV option for P3905-RE.</t>
  </si>
  <si>
    <t>Axis 5901-371 Megapixel lens 2.1mm, F2.2 with M12 thread for AXIS P39-R Series that provides 147° horizontal FOV with these cameras. With IR filter. 10 pieces. Lens tool included.</t>
  </si>
  <si>
    <t>Axis 02006-001 2.1 mm accessory lens, F1.8 with M12 thread, without IR-cut filter for day/night cameras with removable IR cut filter. Compatible with AXIS P3925-R and AXIS P3935-LR. 10 pcs. Lens tool included.</t>
  </si>
  <si>
    <t>Axis 02007-001 3.6 mm accessory lens, F1.8 with M12 thread, without IR-cut filter for day/night cameras with removable IR cut filter. Compatible with AXIS P3925-R and AXIS P3935-LR. 10 pcs. Lens tool included.</t>
  </si>
  <si>
    <t>Axis 02008-001 6.0 mm accessory lens, F1.9 with M12 thread, without IR-cut filter for day/night cameras with removable IR cut filter. Compatible with AXIS P3925-R and AXIS P3935-LR.  10 pcs. Lens tool included.</t>
  </si>
  <si>
    <t>Axis 02009-001 8.0 mm accessory lens, F1.8 with M12 thread, without IR-cut filter for day/night cameras with removable IR cut filter. Compatible with AXIS P3925-R and AXIS P3935-LR. 10 pcs. Lens tool included.</t>
  </si>
  <si>
    <t>Axis 5506-431 2 pieces each of 2.8 mm (F2.0), 6 mm (F1.6) and 8 mm (F1.6) Megapixel lenses with M12 thread. For use with AXIS P39-R cameras. Includes lens tools.</t>
  </si>
  <si>
    <t>Axis 5503-161 Barrel distortion corrected and IR corrected wideangle lens for cameras up to 5 mega pixel resolution. Compatible with e.g. AXIS M1114/-E, AXIS P1353/-E, P1354/-E, P1355/-E, P1357/-E, AXIS Q1602/-E, Q1604/-E, Q1614/-E, Q1615/-E.</t>
  </si>
  <si>
    <t>Axis 5503-171 Varifocal IR-corrected lens for cameras up to 5 mega pixel resolution. Compatible with e.g. AXIS M1114/-E, P1354/-E, P1355/-E, P1357/-E, Q1602/-E, Q1604/-E.</t>
  </si>
  <si>
    <t>Axis 5504-901 Varifocal IR-corrected P-iris tele lens compatible with AXIS AXIS P1355/-E, P1357/-E, AXIS Q1602/-E, Q1604/-E, Q1614/-E, Q1615/-E.</t>
  </si>
  <si>
    <t>Axis 5800-791 Varifocal IR-corrected lens with DC-Iris. Compatible with e.g. AXIS P1353/-E, P1354/-E. Axis Q1602/-E, Q1604/-E.</t>
  </si>
  <si>
    <t>Axis 5800-801 Varifocal IR-corrected lens with P-Iris. Compatible with e.g. AXIS Q1602/-E, Q1604/-E, Q1614/-E, Q1615/-E, AXIS P1355/-E, P1357/-E.</t>
  </si>
  <si>
    <t>Axis 5901-101 Standard lens for AXIS Q1615 MkII with remote zoom based on the new standard i-CS.</t>
  </si>
  <si>
    <t>Axis 01577-001 Lens RICOM 2 MP DC-iris CS-Mount Varifocal 8-26MM F0.9. Recommended for AXIS Q1645/-LE.</t>
  </si>
  <si>
    <t>Axis 01690-001 Varifocal IR-corrected 12-50 mm P-Iris lens for cameras up to 8 megapixel resolution and 1/1.8" sensor . Compatible with e.g. AXIS Q1615/-LE MK II, AXIS Q1645/-LE, AXIS Q1647/-LE, AXIS P1377/-LE and P1378/-LE.</t>
  </si>
  <si>
    <t>Axis 01727-001 Varifocal IR-corrected 9-50 mm i-CS lens for cameras up to 8 megapixel resolution and 1/1.8" sensor.
Motorized zoom, focus and P-iris. 
Compatible with e.g. AXIS Q1645/-LE, AXIS Q1647/-LE, AXIS P1377/-LE and P1378/-LE.</t>
  </si>
  <si>
    <t>Axis 01576-001 Spare varifocal i-CS lens for AXIS Q1645/-LE and AXIS Q1647/-LE.</t>
  </si>
  <si>
    <t>Axis 01775-001 Tamron varifocal CS mount lens with DC-Iris and focal length 2.8 – 13 mm F1.4. It supports cameras up to 5 megapixels and is compatible with selected cameras from AXIS M11 Network Camera Series.</t>
  </si>
  <si>
    <t>Axis 02219-001 4 pack of outdoor-ready skin covers compatible with AXIS M3077-PLVE for changing the appearance of the camera, simplify re-painting and covering screws. Black color. 4 pcs per pack.</t>
  </si>
  <si>
    <t>Axis 01774-001 Ricom varifocal CS mount lens with DC-Iris and focal length 3 - 10.5 mm F1.4. It supports cameras up to 2 megapixels and is compatible with selected cameras from AXIS M11 Network Camera Series.</t>
  </si>
  <si>
    <t>Axis 5502-661 Axis accessory lens cloth. 10 pack</t>
  </si>
  <si>
    <t>Axis 5502-721 Axis accessory lens cloth. 50 pack</t>
  </si>
  <si>
    <t>Axis 5502-811 Axis branded sticker showing a Camera.  Text: Video surveillance in operation</t>
  </si>
  <si>
    <t>Axis 5502-821 Axis branded sticker showing a Camera.  Text: Video surveillance in operation</t>
  </si>
  <si>
    <t>Axis 01551-001 Axis branded sticker showing a radar detection illustration. Text: Radar detection in operation</t>
  </si>
  <si>
    <t>Axis 5504-881 Heavy duty outdoor weathershield for wall mounted AXIS fixed dome cameras. Designed to protect the dome from rain, snow and sun. The underside of the cover is coated with matte black anti-reflective coating, for suitable use with camera's built-in IR LEDs.</t>
  </si>
  <si>
    <t>Axis 5801-901 850nm IR LED illuminator kit compatible with AXIS T99A Positioning Units for visual cameras. Kit includes one pair of IR illuminators, one metal mounting bracket, and three different diverging lenses. Note: this is the same illuminator kit as used in AXIS Q8685-LE PTZ Network Camera.</t>
  </si>
  <si>
    <t>Axis 01181-001 Bracket kit for installing a pair of compatible illuminators to Axis positioning cameras and positioning units. Designed for use with AXIS Q8685-E and AXIS T99A10. Compatible with selected T90 white-LED and IR-LED illuminators. Includes fitting brackets, illuminator connectors, screws, washers, cable glands and cable ties. Illuminators sold separately.</t>
  </si>
  <si>
    <t>Axis 5507-701 Washer kit for spraying cleaning fluid on the windows of AXIS positioning cameras and positioning units. The kit contains a 23 litre tank, pump for delivery up to 11m (36ft), tube, nozzle and custom-made mounting bracket for the nozzle.</t>
  </si>
  <si>
    <t>Axis 02241-001 Washer kit for spraying cleaning fluid on the windows of AXIS positioning cameras and positioning units. The kit contains a 23 litre tank, pump for delivery up to 11m (36ft), tube, nozzle and custom-made mounting bracket for the nozzle.  This washer kit compatible with Q6215 and as well requires seperate ordering of T6101 I/O since Q6215 does not have I/O.</t>
  </si>
  <si>
    <t>Axis 5801-121 Bird control spikes made of flexible UV-resistant polymer preventing birds from landing on cameras or mounts. Each module has five spikes and can be mounted on flat or curved surfaces using the pre-mounted adhesive or cable ties (not included). The modules can be connected lengthwise and/or widthwise to cover a larger area. 10 pcs.</t>
  </si>
  <si>
    <t>Axis 5801-971 Stainless steel safety wire 3 m (10 ft) long, with a fixed loop in one end and an adjustable loop with a plated brass wire lock in the other. Suitable for both indoor and outdoor use.</t>
  </si>
  <si>
    <t>Axis 01552-001 Black cable with RJ12 and micro USB connectors for indoor Sensor Units. Length 1 m (39 in.) 4 pcs.</t>
  </si>
  <si>
    <t>Axis 5506-821 AXIS F7315 comes in packs of four. 15-m (49 ft.) white cable with an RJ12 connector for connection to an AXIS F1004 Sensor Unit or AXIS FA-series sensors.</t>
  </si>
  <si>
    <t>Axis 01692-001 AXIS P13 Weathershield Extension A for AXIS P1375-E. For mounting on AXIS P13 Series camera providing additional protection against rain, snow and sunlight.</t>
  </si>
  <si>
    <t>Axis 01793-001 M12 D-Code 4-pin (Female) to RJ45 (Male) Ethernet cable, CAT5E. Length: 0.5m (1.6ft). Cable outer diameter: 6.2mm (0.25"). Color: Black. Outdoor UV and sunlight resistant. Tested operational for shock and vibration according to requirements for rolling stock and ground vehicle installations. Compatible with all Axis network video products with female RJ45 Ethernet port 802.3af and 802.3at (up to 30W).</t>
  </si>
  <si>
    <t>Axis 02061-001 weathershield extension over M1135/37-E where entire top cover kit not wanted (TM1802)</t>
  </si>
  <si>
    <t>Axis 02256-001 AXIS TV5901 Control Board Adapter is a cable to connect AXIS V5925 and AXIS V5938 to joystick, keypad and other controllers supporting VISCA protocol.</t>
  </si>
  <si>
    <t>Axis 02458-001 Adapter bracket that allows Axis P56-series to be connected to Q6100.  The material is PC+ABS Cycoloy C6600 GY8D352 and comes in Axis White.</t>
  </si>
  <si>
    <t>Axis 02098-001 AXIS TD4801 Sunshield is the perfect accessory for when AXIS D4100-E Network Strobe Siren is used in conditions where sunlight would shine directly on the device. It is easy to mount, without the need to take AXIS D4100-E down. The accessory comes in a 4 pack.</t>
  </si>
  <si>
    <t>Axis 02691-001 Additional protective ring for AXIS Q6215-LE and AXIS Q6225-LE.  The purpose of it is to stop rain, melt water, sleet and snow from entering the gap between the moving parts in sub-zero environments, preventing the pan axle to be frozen solid. Pan movement protection instead. Protects against water, and large pieces from entering the gap.</t>
  </si>
  <si>
    <t>Axis 02478-001 AXIS TP3818-E Casing Black, is a black casing and is offered as an optional accessory for AXIS P4705-PLVE and P4707-PLVE. Does not include dome.</t>
  </si>
  <si>
    <t>Axis 02250-001 AXIS TU6004-E Cable 8m is a 8m (26ft) cable used for the 2nd generation F-series. It has rugged connectors. A FAKRA connector on one side (connecting to the F91 main units) and a SMA connector on the other side (connecting to the F21, F72 and F4105-LRE sensors). 
AXIS TU6004-E Cable 8m is outdoor rated and complies with IP66 and IP6K9K. It has a 5mm (0,2 in) diameter and a 40mm (1,6 in) bending radius.
AXIS TU6004-E Cable 8m can be shorten and re-crimped on the FAKRA side only thanks to AXIS TU6003 Conn kit FAKRA, 10P (sold separately).</t>
  </si>
  <si>
    <t>Axis 02252-001 AXIS TU6004-E cable 30m is a 30m (98ft) cable used for the 2nd generation F-series. It has rugged connectors. A FAKRA connector on one side (connecting to the F91 main units) and a SMA connector on the other side (connecting to the F21, F72 and F4105-LRE sensors). 
AXIS TU6004-E Cable 30m  is outdoor rated complying with the IP66 and IP6K9K standards. It has a 5mm (0,2 in) diameter and a 40mm (1,6 in) bending radius.
AXIS TU6004-E Cable 30m can be shorten and re-crimped on the FAKRA side only thanks to AXIS TU6003 Conn kit FAKRA, 10P (sold separately).</t>
  </si>
  <si>
    <t>Axis 02249-001 AXIS TU6004-E Cable 1m 4P is a bulk pack of 4x 1m (3ft) cables used for the F-series. TU6004-E Cable 1m has rugged connectors. A FAKRA connector on one side (connecting to the F91 main units) and a SMA connector on the other side (connecting to the F21, F72 and F4105-LRE sensors). 
AXIS TU6004-E Cable 1m is outdoor rated and complies with the IP66 and IP6K9K standards. It has a 5mm (0,2 in) diameter and a 40mm (1,6 in) bending radius.
AXIS TU6004-E Cable 1m can be shorten and re-crimped on the FAKRA side only thanks to AXIS TU6003 Conn kit FAKRA 10P (sold separately).</t>
  </si>
  <si>
    <t>Axis 02251-001 AXIS TU6004-E Cable 8m 4P is a bulk pack of 4x 8m (26ft) cables used for the F-series. TU6004-E Cable 8m has rugged connectors. A FAKRA connector on one side (connecting to the F91 main units) and a SMA connector on the other side (connecting to the F21, F72 and F4105-LRE sensors).
AXIS TU6004-E Cable 8m is outdoor rated and complies with the IP66 and IP6K9K standards. It has a 5mm (0,2 in) diameter and a 40mm (1,6 in) bending radius.
AXIS TU6004-E cable 8m can be shorten and re-crimped on the FAKRA side only thanks to AXIS TU6003 Conn kit FAKRA, 10P (sold separately).</t>
  </si>
  <si>
    <t>Axis 02266-001 AXIS TU6005 Plenum Cable 8m is a 8m cable (26ft) used for the 2nd generation) F-series. It has rugged connectors. A FAKRA connector on one side (connecting to the F91 main units) and a SMA connector on the other side (connecting to the F21, F72 and F4105-LRE sensors).
AXIS TU6005 Plenum Cable 8m is indoor plenum rated cable. It has a 4mm (0,16 in) diameter and a 32mm (1,3 in) bending radius.
AXIS TU6005 Plenum Cable 8m can be shorten and re-crimped on the FAKRA side only thanks to AXIS TU6006 Conn kit FAKRA 10P (sold separately).
AXIS TU6005 Plenum Cable 8m is only available for the US market.</t>
  </si>
  <si>
    <t>Axis 02267-001 AXIS TU6005 Plenum Cable 20m is a 20m (65 ft) cable used for the 2ng generation F-series. It has rugged connectors. A FAKRA connector on one side (connecting to the F91 main units) and a SMA connector on the other side (connecting to the F21, F72 and F4105-LRE sensors).
AXIS TU6005 Plenum Cable 20m is indoor plenum rated cable. It has a 4mm (0,16 in) diameter and a 32mm (1,3 in) bending radius.
AXIS TU6005 Plenum Cable 20m can be shorten and re-crimped on the FAKRA side only thanks to AXIS TU6006 Conn kit FAKRA 10P (sold separately).
AXIS TU6005 Plenum Cable 20m is only available for the US market.</t>
  </si>
  <si>
    <t>Axis 02470-021 AXIS TU6002 Right Angle SMA ADP 10p is a bulk pack of 10x 90° angle angle adapters. The accessory is an accessory of the AXIS F21 sensors. The 90° angle adapter helps installing a sensor in tight space without bending AXIS TU6004, AXIS TU6007 and AXIS TU6005 cable and potentially damaging it.</t>
  </si>
  <si>
    <t>Axis 02468-021 AXIS TU6003 Conn Kit FAKRA 10p is a bulk pack of 10x replacement FAKRA connectors. In this kit, you have all the necessary accessories to re-crimp AXIS TU6004-E Cable with the new FAKRA connector. AXIS TU6004-E Cable can only be cut and re-crimped on the FAKRA connector end.</t>
  </si>
  <si>
    <t>Axis 02469-021 AXIS TU6006 Conn Kit FAKRA 10p is a bulk pack of 10x replacement FAKRA connectors for AXIS TU6005 Plenum Cable. It gives all the necessary accessories to re-crimp AXIS TU6005 Plenum Cable with the new FAKRA connector. AXIS TU6005 Plenum Cable can only be cut and re-crimped on the FAKRA connector end.</t>
  </si>
  <si>
    <t>Axis 02795-021 AXIS TU6009 Conn 6-pin is a male connector for I/O port . Pitch: 2.50 mm. 6pos terminal block. 10pack</t>
  </si>
  <si>
    <t>Axis 02794-021 AXIS TU6008 Conn 5-pin is a male connector for RS port . Pitch: 2.50 mm. 5pos terminal block. 10pack</t>
  </si>
  <si>
    <t>Axis 02854-001 Adapter bracket that allows Axis P5676-LE to be connected to Q6100. The material is PC+ABS Cycoloy C6600 GY8D352 and comes in Axis White.</t>
  </si>
  <si>
    <t>Axis 02647-001 Wireless USB dongle for AXIS M1075-L Box Camera.
This allows the camera to communicate with 2.4 GHz and 5 GHz frequency. The wireless adapter supports 802.11ac/b/g/n. Requires PoE injector to power the camera.</t>
  </si>
  <si>
    <t>Axis 02793-001 AXIS TU6007-E Cable 1m 4P is a bulk pack of 4x 1m (3ft) thin cables used for the 2nd generation F-series. AXIS TU6007-E Cable 1m has rugged connectors. A FAKRA connector on one side (connecting to the F91 main units) and a SMA connector on the other side (connecting to the F21, F72 and F4105-LRE sensors).
AXIS TU6007-E Cable 1m is indoor/outdoor rated and complies with the IP66 standard. It has a 3mm (0,1 in) diameter with a 30mm bending radius.
This cable is ideal when used in very tight spaces and when the cable needs to be bended.</t>
  </si>
  <si>
    <t>Axis 02790-001 AXIS TU6007-E Cable 8m is a 8m (26ft) thin cable used for the 2nd generation F-series. AXIS TU6007-E Cable 8m has rugged connectors. A FAKRA connector on one side (connecting to the F91 main units) and a SMA connector on the other side (connecting to the F21, F72 and F4105-LRE sensors).
AXIS TU6007-E Cable 8m is indoor/outdoor rated and complies with the IP66 standard. It has a 3mm (0,1 in) diameter with a 30mm bending radius.
This cable is ideal when used in very tight spaces and when the cable needs to be bended.</t>
  </si>
  <si>
    <t>Axis 02791-001 AXIS TU6007-E Cable 8m 4P is a bulk pack of 4x 8m (26ft) thin cables used for the 2nd generation F-series. AXIS TU6007-E Cable 8m has rugged connectors. A FAKRA connector on one side (connecting to the F91 main units) and a SMA connector on the other side (connecting to the F21, F72 and F4105-LRE sensors).
AXIS TU6007-E Cable 8m is indoor/outdoor rated and complies with the IP66 standard. It has a 3mm (0,1 in) diameter with a 30mm bending radius.
This cable is ideal when used in very tight spaces and when the cable needs to be bended.</t>
  </si>
  <si>
    <t>Axis 02528-001 AXIS TS3901 Rail Extensions allow AXIS S3016 Recorder to be mounted in deep server racks with a post to post distance between 499mm (19.6in) and 690mm (27.1in). No rails extensions are needed for a post to post distance between 376mm (14.8in) and 499mm (19.6in). Each rail extension is composed of two parts which replace two segments of the original rails provided with AXIS S3016 Recorder.</t>
  </si>
  <si>
    <t>Axis 02867-004 AXIS TU6011 Mains Cable is compatible with AXIS TU8004 90 W Midspan. It comes with a country specific power cord and plug.</t>
  </si>
  <si>
    <t>Axis 02867-024 AXIS TU6011 Mains Cable is compatible with AXIS TU8004 90 W Midspan. It comes with a country specific power cord and plug. 10 pcs package.</t>
  </si>
  <si>
    <t>Axis 03074-001 Megapixel lens 2.8 mm, F1.2 with M12 thread for AXIS P3905-R Mk III and AXIS M3905-R cameras. It provides that provides 110° horizontal FOV and excellent low light performance. Coated with IR-cut filter. 10 pieces bulk pack.</t>
  </si>
  <si>
    <t>Axis 02842-001 Accessory front window kit compatible with: AXIS Q1805-LE, AXIS Q1806-LE.  Includes 4 TX10 screws and window assembly.  Includes window front that TQ1929-E doesnt have.</t>
  </si>
  <si>
    <t>Axis 02844-001 Accessory Window Kit compatible with AXIS Q1808-LE 150 mm.  Includes IR window, adhesive window, and optical window.</t>
  </si>
  <si>
    <t>Axis 0344-001 Protective camera housing for P13XX, M11XX, Q16XX and Q1755.  Die cast aluminum casing and wallbracket,  polycarbonate sunshield. The housing is IP66-, Nema 4X rated and IK10 impact-resistant. Sunshield,  wallbracket and screwdriver included.</t>
  </si>
  <si>
    <t>Axis 0433-001 Outdoor PoE camera housing with window-/camera heaters and fan for P13XX, M11XX, Q16XX and Q1755.  Die cast aluminum casing and wallbracket,  polycarbonate sunshield. The housing is IP66-, Nema 4X-, Vibration 4M3 rated and IK10 impact-resistant. Sunshield,  wallbracket and screwdriver included.</t>
  </si>
  <si>
    <t>Axis 5801-531 Metal camera housings with heater and blower for Axis Network Cameras. Weathershields included. Housings can be powered with 24VAC. 6-piece pack.
Required accessory: AXIS T94X01A Wall Mount 6PCS (sold separately) 
Optional accessory: AXIS T94Y01G Pole Mount 6PCS (sold seperately)</t>
  </si>
  <si>
    <t>Axis 02322-001 Outdoor PoE+ camera housing with IR illumination, window &amp; camera heaters, and fan. Compatible with 
AXIS P1375, AXIS P1377, AXIS P1378, AXIS Q1615 Mk III, AXIS Q1615-LE Mk III, AXIS Q1645, AXIS Q1647, AXIS Q1715.  Polycarbonate sunshield, aluminum wall mount and torx screwdriver included.</t>
  </si>
  <si>
    <t>Axis 5507-681 Outdoor camera housing for Axis cameras with EF lenses (e.g.:Q1656, Q1656-B, P1375, P1377, P1378). Made of IK10 impact resistant thermoplastic with dual-layer UV protection. IP66, NEMA 4X rated and UL listed. Powered by 24 VDC (power supply not included). Heavy duty wall mount included.</t>
  </si>
  <si>
    <t>Axis 5901-471 Extension kit to allow mounting of longer lenses in AXIS T93C10 Outdoor Housing (e.g.: compatible with AXIS Q1659 55-250 mm). Includes built-in sunshield and front window. The extension kit provides an extra space of 80mm in length within the housing, giving a total length of 380mm for the camera and lens. The part of the lens within the extension kit can have maximum diameter of 75mm.</t>
  </si>
  <si>
    <t>Axis 5900-261 Fixed box protective camera housing made of IK10 impact resistant and UV resistant polymer. IP66, NEMA 4X rated and UL listed. Compatible with AXIS P13 Series and AXIS Q16 Series. AXIS T94Q01A Wall mount included.</t>
  </si>
  <si>
    <t>Axis 5900-271 Fixed box outdoor camera housing made of IK10 impact resistant and UV resistant polymer. IP66, NEMA 4X rated and UL listed. Powered by 24 V AC or 12-24 V DC.  Compatible with AXIS P13 Series, AXIS Q16 Series, and M11 Series. AXIS T94Q01A Wall mount included. AXIS P1353/P1354/P1355/P1357 and AXIS Q1604/Q1614: -40 ºC to 50 ºC (-40 ºF to 122 ºF) AXIS P1365 and AXIS Q1615/Q1635: -40 ºC to 55 ºC (-40 ºF to 131 ºF). AXIS Q1645/Q1647: -40 ºC to 40 ºC (-40 ºF to 104 ºF) AXIS M1124/M1125: -40 °C to 55 °C (-40 ºF to 131 ºF)</t>
  </si>
  <si>
    <t>Axis 5900-281 Fixed box outdoor camera housing made of IK10 impact resistant and UV resistant polymer. IP66, NEMA 4X rated and UL listed. Powered by PoE IEEE802.3af. Compatible with AXIS P13 Series, AXIS Q16 Series and M11 Series. AXIS T94Q01A Wall mount included.  Temperature range: AXIS P1353/P1354/P1355/P1357 and AXIS Q1604/Q1614: -40 ºC to 50 ºC (-40 ºF to 122 ºF),  AXIS P1365 and AXIS Q1615/Q1635: -40 ºC to 55 ºC (-40 ºF to 131 ºF), AXIS Q1645/Q1647: -40 ºC to 40 ºC (-40 ºF to 104 ºF), AXIS M1124/M1125: -40 °C to 55 °C (-40 ºF to 131 ºF).</t>
  </si>
  <si>
    <t>Axis 5504-941 Accessory sunshield and weather protection for AXIS T93F Housing Series</t>
  </si>
  <si>
    <t>Axis 5900-151 IP66, IK10 and NEMA 4X rated outdoor-ready surveillance cabinet. Protects accessory devices such as power supply, media converter, midspan and fuse from tough weather and vandalism.  Mounting bracket for wall, DIN-rail, device mounting bracket and Electrical safety cover is included.</t>
  </si>
  <si>
    <t>Axis 5900-161 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M111X-E, P13XX-E, Q16XX-E, Q1755-E, Q191X-E Q192X-E.</t>
  </si>
  <si>
    <t>Axis 5900-171 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P33-VE/-LVE.</t>
  </si>
  <si>
    <t>Axis 5900-181 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T91B61 Wall bracket for use with AXIS P55, P56, Q60 and Q61-series or fixed dome pendant kits.</t>
  </si>
  <si>
    <t>Axis 5503-551 Metal sunshield for AXIS T98A-VE Surveillance Cabinet series. Reduces the temperature inside the cabinet, caused by sun radiation, with up to 15°C (27°F).</t>
  </si>
  <si>
    <t>Axis 5505-651 Door lock for AXIS T98A surveillance cabinet. Uses a generic key but it is possible to change locking cylinder to a unique key solution (not supplied from Axis)</t>
  </si>
  <si>
    <t>Axis 5504-931 The corridor format bracket makes it possible to mount a camera rotated 90 degrees inside the AXIS T93F05 and AXIS T93F20 housings to enable a vertically oriented, "portrait"-shaped video stream from the camera. Includes built-in camera heater (only applicable when mounted in AXIS T93F20).</t>
  </si>
  <si>
    <t>Axis 5506-381 The corridor format bracket makes it possible to mount a camera rotated 90 degrees inside the AXIS T93F10 housing to enable a vertically oriented, "portrait"-shaped video stream from the camera. Included with built-in camera heater.</t>
  </si>
  <si>
    <t>Axis 5505-331 Camera holder plate for mounting an AXIS Q1614 in a AXIS T92E05 and AXIS T92E20 housing. Or change the camera unit inside an AXIS P135X-E outdoor camera.</t>
  </si>
  <si>
    <t>Axis 5505-341 Kit for mounting an AXIS Q1614 in a AXIS T92E05/AXIS T92E20 housing produced before 2014. Or change the camera unit inside an AXIS P134X-E outdoor camera.</t>
  </si>
  <si>
    <t>Axis 02359-001 IP66, IK10 and NEMA 4X rated outdoor-ready surveillance cabinet. Protects accessory devices such as power supply, media converter, and midspan from tough weather and vandalism. Mounting bracket for wall, DIN-rail, device mounting bracket and Electrical safety cover is included.  Similar to T98A15 but door is deeper by 4'' allowing door to be shut with power supply and switch in it.</t>
  </si>
  <si>
    <t>Axis 02672-001 AXIS TP3826-E housing is an outdoor housing for selected AXIS M39 and P39 cameras. It enables the cameras to be mounted outside vehicles such as buses, trams, trucks or emergency vehicles.</t>
  </si>
  <si>
    <t>Axis 01608-001 Smoked dome with anti-scratch hard coating. Compatible with AXIS M42 series. 4x domes per pack.</t>
  </si>
  <si>
    <t>Axis 02236-001 A white metal casing for indoor/outdoor use that is compatible with:  M3205-LVE, M3206-LVE,  P3245-LVE, P3245-VE,  P3247-LVE, AXIS P3248-LVE.  It is IK 10/IP66, has a 3/4 conduit entry and is easy to install.  This casing targeted for corrections and other segments that require a tough metal casing.</t>
  </si>
  <si>
    <t>Axis 5506-161 Spare part skin covers for the AXIS P56 Series. Both the camera cover and the ring around the dome are included. 5 pcs.</t>
  </si>
  <si>
    <t>Axis 5505-991 Skin covers compatible with AXIS P39-R cameras for changing the appearance of the camera, simplify re-painting or covering screws. White color. 10 pcs.</t>
  </si>
  <si>
    <t>Axis 5506-001 Skin covers compatible with AXIS P39-R cameras for changing the appearance of the camera, simplify re-painting or covering screws. Black color. 10 pcs.</t>
  </si>
  <si>
    <t>Axis 5507-421 Smoked dome for AXIS M3044-V/45-V/46-V SM DOME. 5 pcs.</t>
  </si>
  <si>
    <t>Axis 5506-151 Smoked dome for AXIS P56 Series cameras.</t>
  </si>
  <si>
    <t>Axis 5801-501 Smoked dome with anti-scratch hard coating. Compatible with AXIS P38 and AXIS Q36 series.</t>
  </si>
  <si>
    <t>Axis 02401-001 Standard clear dome with anti-scratch hard coating. Compatible with AXIS Q6074, 75, 78-E cameras. Weather-resistant and chemical-resistant. Replacement dome only.</t>
  </si>
  <si>
    <t>Axis 02576-001 Accessory clear dome with special hydrophilic coating. Helps to prevent water droplets from covering the dome in rainy conditions. The coating also provides a self-cleaning effect that helps carry away dirt and dust by rain-wash. Compatible with Q6315-LE.</t>
  </si>
  <si>
    <t>Axis 5504-791 Smoked dome in a special nylon blend with superior stress and chemical resistance. Compatible with AXIS Q604x-S and Q6055-S cameras. Single-pack.</t>
  </si>
  <si>
    <t>Axis 01918-001 4P Black casing for M3115/6 LVE. Black accessory casing that replaces the white original casing for changing the appearance of the camera.</t>
  </si>
  <si>
    <t>Axis 02334-001 4 pack of outdoor-ready skin covers compatible with AXIS M4308-PLE for changing the appearance of the camera, simplify re-painting and covering screws.  Black color. 4 pcs per pack.</t>
  </si>
  <si>
    <t>Axis 02578-001 4 Pack black casing to change the appearance of the product.  Compatible with M3085-V, M3086-V, M3088-V.</t>
  </si>
  <si>
    <t>Axis 01623-001 Accessory black casing for selected AXIS P32 indoor cameras. 4pcs bulk pack.</t>
  </si>
  <si>
    <t>Axis 01626-001 Accessory black casing for selected AXIS M32 and P32 outdoor cameras. Pre-assembled with anti-loss screws. 4pcs bulk pack.</t>
  </si>
  <si>
    <t>Axis 01624-001 Smoked dome with anti-scratch hard coating. Compatible with selected AXIS P32 indoor cameras. 4pcs bulk pack.</t>
  </si>
  <si>
    <t>Axis 01627-001 Smoked dome with anti-scratch hard coating. Compatible with selected AXIS M32 and P32 outdoor cameras. 4pcs bulk pack.</t>
  </si>
  <si>
    <t>Axis 02005-001 4 pack black dome cover for AXIS P3925-R. Replaces the standard white dome cover.</t>
  </si>
  <si>
    <t>Axis 02004-001 4 pack black dome cover for AXIS P3935-LR. Replaces the standard white dome cover.</t>
  </si>
  <si>
    <t>Axis 02237-001 A ventless metal casing for P3717/19-PLE and following products.  USP 797/800 has very strict cleaning requirements for Hazardous, non-Hazardous and Ante rooms in an infusion or inpatient pharmacy setting. Ventless metal casing allows cleaning agent to wipe down the cameras easily..
It is easy to install in a fast way and is IK9/IP66 rated.</t>
  </si>
  <si>
    <t>Axis 02357-001 Accessory casing compatible with AXIS P3818-PVE. Includes anti loss screws, weather cover, cover lid, and cover top.</t>
  </si>
  <si>
    <t>Axis 02492-001 Accessory black casing for AXIS P3265-LV, V. 4pcs bulk pack.</t>
  </si>
  <si>
    <t>Axis 02496-001 Accessory black casing for AXIS P3265-LVE 9 mm. Pre-assembled with anti-loss screws. 4pcs bulk pack.</t>
  </si>
  <si>
    <t>Axis 01820-001 Accessory clear dome with special hydrophilic coating. Helps to prevent water droplets from covering the dome in rainy conditions. The coating also provides a self-cleaning effect that helps carry away dirt and dust by rain-wash. Compatible with AXIS P3807-PLE, AXIS Q3615-VE  and AXIS Q3617-VE. Single pack</t>
  </si>
  <si>
    <t>Axis 02498-001 Accessory black casing for AXIS P3265-LVE 22 mm, P3267-LV, P3267-LVE,  P3268-LV, P3268-LVE.  
Pre-assembled with anti-loss screws. 4pcs bulk pack.</t>
  </si>
  <si>
    <t>Axis 02356-001 Accessory casing compatible with Q3819-PVE.  Includes anti loss screws, weather cover, cover lid, and cover top.</t>
  </si>
  <si>
    <t>Axis 02512-001 Smoked dome with anti-scratch hard coating. Compatible with AXIS Q3536-LVE, AXIS Q3538-LVE. 5x domes per pack.</t>
  </si>
  <si>
    <t>Axis 01817-001 Accessory clear dome with special hydrophilic coating. Helps to prevent water droplets from covering the dome in rainy conditions. The coating also provides a self-cleaning effect that helps carry away dirt and dust by rain-wash. Compatible with selected cameras from AXIS Q61 series that support IR illumination, e.g.: AXIS Q6125-LE. Single pack.</t>
  </si>
  <si>
    <t>Axis 02399-001 Standard smoked dome with anti-scratch hard coating. Compatible with AXIS Q60-E cameras. Weather-resistant and chemical-resistant. Rubber gasket, ring compass, ring support included. Single pack.</t>
  </si>
  <si>
    <t>Axis 02629-001 Outdoor accessory weathershield for AXIS P3265-LVE, P3267-LVE, P3268-LVE. A black accessory weathershield that goes well with black casing and smoked dome.  The underside of the cover is specially coated with matte black anti-reflective coating to prevent reflections from external light sources. Anti-loss screws included. Bulk 2 pack.</t>
  </si>
  <si>
    <t>Axis 02428-001 Accessory black dome cover for AXIS M5000 &amp; AXIS M5000-G. Includes dome and cover, 4 SCREW TX+ 8 DOME FLANGE, and 2 spring clips.</t>
  </si>
  <si>
    <t>Axis 02550-001 Accessory smoked dome with anti-scratch hard coating. Compatible with AXIS P3265-LVE 22 mm, P3267-LV, P3267-LVE, P3268-LV, P3268-LVE. 4pcs bulk pack.</t>
  </si>
  <si>
    <t>Axis 02618-001 Smoked dome accessory with anti-scratch hard coating. Compatible with:AXIS M3215-LVE, AXIS M3216-LVE. 4pcs bulk pack.</t>
  </si>
  <si>
    <t>Axis 02480-001 AXIS TP3819-E Dome Smoked, is a smoked dome and is offered as an optional accessory for AXIS P4705-PLVE and P4707-PLVE.</t>
  </si>
  <si>
    <t>Axis 02584-001 AXIS TP3825-E Weathershield Black, is a black weathershield and is offered as an optional accessory for AXIS P4705-PLVE and P4707-PLVE.</t>
  </si>
  <si>
    <t>Axis 02435-001 AXIS TF1803-RE Lens Protector 4P is a bulk pack of 4x Lens Protectors for AXIS F2135-RE. AXIS TF1803-RE is highly recommended to protect the sensor lens when AXIS F2135-RE is installed in harsh environments such as on the coast line, hot places with direct sun exposure on the sensor or if the sensor is subject to strong detergents.
AXIS TF1803-RE is IK10 rated.</t>
  </si>
  <si>
    <t>Axis 02434-001 AXIS TF1802-RE Lens Protector 4P is a bulk pack of 4 Lens protectors for AXIS F2105-RE standard sensor.
AXIS TF1802-RE Lens Protector is highly recommended to protect the sensor lens when AXIS F2105-RE is installed in harsh environments such as on the coastline, hot places with direct sun exposure on the sensor or if the sensor is subject to strong detergents.
AXIS TF1802-RE is IK10 rated.</t>
  </si>
  <si>
    <t>Axis 02213-001 AXIS TF1801-R Lens Hood 4P is a bulk pack of 4x Lens Hood for AXIS F2105-RE standard sensor and AXIS F2135-RE fisheye sensor.
The Lens Hood avoids reflections on the sensor unit lens when used as front facing camera onboard a vehicle. Lens Hood is made of silicone.</t>
  </si>
  <si>
    <t>Axis 02701-021 AXIS TP3827 Clear Dome Cover 10p is bulk pack of 10 original top cover with dome for AXIS M3905-R and AXIS P3905-R MkIII cameras.</t>
  </si>
  <si>
    <t>Axis 02702-021 AXIS TP3830 Top Cover Black 10p is a bulk pack of 10 top covers black without dome compatible with AXIS M3905-R and P3905-R MkIII cameras.</t>
  </si>
  <si>
    <t>Axis 02804-001 Smoked dome accessory with anti-scratch hard coating. Compatible with AXIS Q3626/8-VE.</t>
  </si>
  <si>
    <t>Axis 02828-001 Accessory casing with ring, and 4 anti-loss screws.</t>
  </si>
  <si>
    <t>Axis 02573-001 AXIS TM3814 Skin Cover Black 4-Pack, are outdoor-ready skin covers compatible with AXIS M4317/M4318-PLVE cameras for changing the appearance of the camera, simplify re-painting and covering screws. Black color.</t>
  </si>
  <si>
    <t>Axis 02731-001 Black accessory casings for AXIS M42 series. Replaces the original white casings. 4-piece bulk pack.</t>
  </si>
  <si>
    <t>Axis 02819-001 Cover top black casing for AXIS M4327-P and AXIS M4328-P. Comes in 4 Pack.</t>
  </si>
  <si>
    <t>Axis 02820-001 Vandal case accessory with dome for AXIS M4327-P and M4328-P. Comes in 4 pack.</t>
  </si>
  <si>
    <t>Axis 02938-001 Hard coated clear dome for AXIS Q6114-E/Q6115-E.  Includes an O-ring.</t>
  </si>
  <si>
    <t>Axis 02939-001 Hard coated scratch resistant smoked dome for AXIS Q6124-E, Q6128-E, Q6154-E, Q6155-E.  Includes O-Ring.</t>
  </si>
  <si>
    <t>Axis 02871-001 Accessory black dome casing for AXIS P3735-PLE, AXIS P3737-PLE, AXIS P3738-PLE. Casing with 4 screws anti loss TR20 included.  Dome not included..</t>
  </si>
  <si>
    <t>Axis 02872-001 Accessory Smoked dome for AXIS P3735-PLE, AXIS P3737-PLE, AXIS P3738-PLE.
The smoked dome can replace the clear dome delivered with the camera.</t>
  </si>
  <si>
    <t>Axis 02936-001 4 pack black casing accessory compatible with AXIS M3086-V Mic.  Changes the appearance of the product.</t>
  </si>
  <si>
    <t>Axis 03010-001 Accessory smoke dome in polycarbonate. IK09 vandal resistant. Compatible with AXIS M5525-E,
AXIS 5526-E. Single pack. 4 anti-loss TX20 screws in pack.</t>
  </si>
  <si>
    <t>Axis 02865-001 Accessory skin cover for AXIS P9117-PV. Steel finish and easy to repaint. Magnetically attached. Suitable for AXIS P9117-PV White model.  Comes in a 4 pack.</t>
  </si>
  <si>
    <t>Axis 03012-001 Accessory black casing for AXIS P3267-LVE Mic.  Pre-assembled with anti-loss screws. 4pcs bulk pack.</t>
  </si>
  <si>
    <t>Axis 03015-001 Accessory smoked dome with anti-scratch hard coating. Compatible with AXIS P3267-LVE Mic. 4pcs bulk pack.</t>
  </si>
  <si>
    <t>Axis 03095-001 A 10pack of privacy covers compatible with AXIS M1055-L, AXIS M1075-L. Fits easily over the camera area. Made of silicon and is coloured white. Easily adjust surveillance based on privacy needs.
Ensure privacy is respected when needed. Quick and easy to deploy. Protects the lens from dust and fingerprints.</t>
  </si>
  <si>
    <t>Axis 02325-001 Wall mount in electro-polished 316L stainless steel for AXIS XPQ1785, designed for harsh industrial environments. Max load 150 kg / 331 lb.</t>
  </si>
  <si>
    <t>Axis 02343-001 Pole mount in electro-polished 316L stainless steel for use together with AXIS TQ1001-E WALL MOUNT, designed for harsh industrial environments. Pole diameters 50-150 mm (2" - 6"). Max load 150 kg / 331 lb.</t>
  </si>
  <si>
    <t>Axis 02648-001 Corner bracket for AXIS XPQ1785 Explosion-protected PTZ Camera, to be used with AXIS TQ1001-E Wall Mount. Electro-polished stainless steel (316L) for harsh industrial and maritime environments. Max load 150 kg / 331 lb.</t>
  </si>
  <si>
    <t>Axis 02762-001 Explosion-protection certified "Ex d" M20x1.5 to 3/4" NPT nickel-plated brass thread reduction adapter. Worldwide certifications for use in Class I/II/III Div 1, Class I Zone 1, 21 and Zone 1, 21.</t>
  </si>
  <si>
    <t>Axis 5801-931 The power supply is UL certified and made of epoxy powder coated copper free aluminum with stainless steel cover bolts and hinges. It is pre-mounted with fuses, terminals, RJ45 coupler and 115/230 V AC transformer, which provides 24 V AC for Explosion Protected Cameras. The cabinet has 3 open ¾”NPT cable entries and a fourth plugged entry and is Class I, Div 1 &amp; 2, Class II, Div 1 &amp; 2, Class 3, cUL to CSA C22.2 No. 30, No. 25 and NEMA 3 &amp; 4 certified for temperatures between -40°C and +55°C. Weight is 67.3 Ib (30.5 kg).</t>
  </si>
  <si>
    <t>Axis 5507-191 The Electro-polished 316L stainless steel pole bracket is specifically designed for top mounting installations of XF40 and suitable for onshore, offshore, marine and heavy industrial applications. It features a swivel movement of pan ±90° and tilt ±45° and its weight is 1.1kg.</t>
  </si>
  <si>
    <t>Axis 5507-201 Electro-polished 316L stainless steel wall mount for XF40, designed for onshore, offshore, marine and heavy industrial applications. Can also be used in conjunction with Bracket Pole Clamp Adaptor XF40 EX for pole mounting. It features a swivel movement of pan ±90° and tilt ±45° and its weight is 2.5 kg.</t>
  </si>
  <si>
    <t>Axis 5507-221 Pole mounting explosion protected fixed network cameras is made simple using this electo-polished 316L stainless steeel Ex Pole mount XF40, accompanied by the requisite Ex Wall Mount XF40. The Ex Pole Mount XF40 is specifically designed to mount Ex Wall Mount XF40 to poles of a diameter from 90mm to 120mm. Weight 4.2 kg.</t>
  </si>
  <si>
    <t>Axis 01569-001 Stainless steel (1.4404 / 316L) wall bracket for fixed explosion-protected cameras in the ExCam range, includes hinge and mounting material.</t>
  </si>
  <si>
    <t>Axis 01930-001 Replacement wiper blade for ExCam XF Q1785. Natural black rubber, 54mm, 10-pack.</t>
  </si>
  <si>
    <t>Axis 02387-001 Stainless steel (316L) weather shield for AXIS XPQ1785.</t>
  </si>
  <si>
    <t>Axis 02801-001 Stainless steel (316L) weather shield for AXIS XFQ1656.</t>
  </si>
  <si>
    <t>Axis 02761-001 Explosion-protection certified "Ex d" M25x1.5 to 3/4" NPT nickel-plated brass thread reduction adapter. Worldwide certifications for use in Class I/II/III Div 1, Class I Zone 1, 21 and Zone 1, 21.</t>
  </si>
  <si>
    <t>Axis 02798-001 Explosion-protection certified "Ex d" M25x1.5 to 3/4" NPT nickel-plated brass thread reduction adapter. Worldwide certifications for use in Class I/II/III Div 1, Class I Zone 1, 21 and Zone 1, 21.</t>
  </si>
  <si>
    <t>Axis 02797-001 Explosion-protection certified "Ex d" M20x1.5 to 1/2" NPT nickel-plated brass thread reduction adapter. Worldwide certifications for use in Class I/II/III Div 1, Class I Zone 1, 21 and Zone 1, 21.</t>
  </si>
  <si>
    <t>Axis 02799-001 Explosion-protection certified "Ex d" M25x1.5 to M20x1.5 nickel-plated brass thread reduction adapter. Worldwide certifications for use in Class I/II/III Div 1, Class I Zone 1, 21 and Zone 1, 21.</t>
  </si>
  <si>
    <t>Axis 02802-001 Swivel joint in stainless steel (316L) for flexible mounting of AXIS XFQ1656 on AXIS TQ1001-E Wall Mount.</t>
  </si>
  <si>
    <t>Axis 02803-001 Silicon wiper blade spare part for AXIS XFQ1656, sold in quantity of 5.</t>
  </si>
  <si>
    <t>Axis 02800-001 Replacement washer nozzle in stainless steel (316L) for AXIS XFQ1656.</t>
  </si>
  <si>
    <t>Axis 02824-001 Replacement 2-pin power connector with 7.62mm pitch, for AXIS XFQ1656.</t>
  </si>
  <si>
    <t>Axis 02823-001 Replacement 2-pin AUX connector with 5.08mm pitch, for AXIS XFQ1656.</t>
  </si>
  <si>
    <t>Axis 02825-001 Replacement 6-pin I/O connector with 3.81mm pitch, for AXIS XFQ1656.</t>
  </si>
  <si>
    <t>Axis 01706-001 1.5" NPT Male-to-Male coupler used to connect any AXIS Pendant Kit (e.g.: AXIS T94A01D) to a legacy mount with Female NPT or NPS thread (e.g.: 3rd party wall mount). Useful in retrofitting legacy cameras in existing installations. Lock nut included. Material:Aluminum with black anodizing. 
Note: The National Pipe Taper (NPT) is a U.S. standard for tapered threads used on threaded pipes and fittings.  The National Pipe Straight (NPS) threads are straight (parallel).  Both NPT and NPS have the same thread angle, shape, and pitch (threads per inch).</t>
  </si>
  <si>
    <t>Axis 5026-411 Wall mount bracket for AXIS T8640 Ethernet over Coax adapter base or device unit.</t>
  </si>
  <si>
    <t>Axis 5026-431 DIN rail clip for AXIS 8640 Ethernet over Coax adapter.</t>
  </si>
  <si>
    <t>Axis 5026-421 Rack mount bracket for AXIS T8640 Ethernet over Coax adapter (8 units in 1U).</t>
  </si>
  <si>
    <t>Axis 5017-027 DIN rail clip for AXIS Q7401, AXIS P8221 and AXIS 7701.</t>
  </si>
  <si>
    <t>Axis 5017-028 DIN rail clip for AXIS M7014 and AXIS P7214</t>
  </si>
  <si>
    <t>Axis 5503-194 DIN rail clip for AXIS Q7424-R.</t>
  </si>
  <si>
    <t>Axis 5017-041 Holding device for pendant mounted cameras. For use with 3/4" pipes with NPS or NPT threading. Compatible with all cameras with standard tripod threading.</t>
  </si>
  <si>
    <t>Axis 5017-051 Holding device for pendant mounted cameras. For use with 1,5" pipes with NPS or NPT threading. Compatible with all cameras with standard tripod threading.</t>
  </si>
  <si>
    <t>Axis 5503-091 Pipe adapter step up from 3/4" NPT thread to 1.5" NPS thread. Compatible with all pendant kits that are made for the AXIS T91A range of brackets.</t>
  </si>
  <si>
    <t>Axis 5507-331 Plastic mounting kit with stand and clamp for flexible moutning of Axis products with tripod thread.</t>
  </si>
  <si>
    <t>Axis 5017-111 Plastic camera stand. Original stand for the AXIS M11-series.</t>
  </si>
  <si>
    <t>Axis 01464-001 10-pack threaded ceiling mount for quick installation under ceiling tiles. Compatible with cameras with standard 1/4"-20 UNC tripod thread. Total length 80mm (3") with thread length 65mm (2.5"). Threaded rod in nylon, counter nut with friction pad. 10-piece bulk pack.</t>
  </si>
  <si>
    <t>Axis 01612-001 4-pack of ceiling mount accessory for mounting Axis cameras and stands on a variety of drop-ceiling tile grid system. Compatible with Axis Safety Wire. Color: Axis white. Bulk pack.
Suitable tile grid (T-bar) dimensions: 15mm(0.6in)/24mm(0.9in)/35mm(1.4in).
Suitable ceiling tiles type: square-edge, tegular edge.</t>
  </si>
  <si>
    <t>Axis 01467-001 4-pack of lighting track mounts. Color: white. Compatible with universal 3-circuit lighting track systems and selected linear trunking systems. Compatible with a wide range of Axis cameras and camera stands.</t>
  </si>
  <si>
    <t>Axis 01474-001 4-pack of lighting track mounts. Color: black. Compatible with universal 3-circuit lighting track systems and selected linear trunking systems. Compatible with a wide range of Axis cameras and camera stands.</t>
  </si>
  <si>
    <t>Axis 01232-001 Rack mount kit for AXIS T8508 PoE+ Network Switch</t>
  </si>
  <si>
    <t>Axis 5506-621 Black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</si>
  <si>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Axis 5506-611 White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</si>
  <si>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Axis 5503-971 Pole mount bracket compatible with all cameras with standard tripod threading (1/4"-20 UNC)</t>
  </si>
  <si>
    <t>Axis 01164-001 AXIS T91B47 Pole Mount for indoor and outdoor installations, for poles with diameter between 100-410 mm (4"-16”). Includes 1 pair of AXIS Stainless Steel Straps 1450mm (57") with TX30 screw interface for ease-of-installation. AXIS T91B47 is directly compatible with a wide range of Axis cameras.</t>
  </si>
  <si>
    <t>Axis 01165-001 AXIS T91B47 Pole Mount for indoor and outdoor installations, for poles with diameter between 50-150mm (2"-6"). Includes 1 pair of AXIS Stainless Steel Straps 570mm (22.5") with TX30 screw interface for ease-of-installation. AXIS T91B47 is directly compatible with a wide range of Axis cameras.</t>
  </si>
  <si>
    <t>Axis 01470-001 Aluminum Pole Mount for indoor and outdoor installations, for poles with diameter between 100-410 mm (4"-16”). Includes 1 pair of AXIS Stainless Steel Straps 1450mm (57") with TX30 screw interface for ease-of-installation. AXIS T91B57 is compatible with mounts such as AXIS T91G61, T91H61, and AXIS T98A Surveillance Cabinet series. Color: Axis white.</t>
  </si>
  <si>
    <t>Axis 01446-001 Aluminum Pole Mount in Urban Grey color. For indoor and outdoor installations. Suitable for poles diameters between 100-410 mm (4"-16”). Includes 1 pair of AXIS Stainless Steel Straps 1450mm (57") with TX30 screw interface for ease-of-installation. AXIS T91B57 is compatible with mounts such as AXIS T91G61, T91H61, and AXIS T98A Surveillance Cabinet series.</t>
  </si>
  <si>
    <t>Axis 01473-001 Outdoor-ready, powder-coated aluminum pole mount with 1.5" NPS thread for fixed dome pendant kits. Includes insect-proof cable gasket and 1 pair of stainless steel straps (with TX30 screw) for pole diameter between 65-165mm (2.5"-6.5"). White in color.</t>
  </si>
  <si>
    <t>Axis 01149-001 Pole mount for our outdoor midspans and switch.</t>
  </si>
  <si>
    <t>Axis 01951-001 AXIS TD9301 Outdoor Midspan Pole Mount for outdoor midspans, like AXIS 30W Outdoor Midspan.</t>
  </si>
  <si>
    <t>Axis 5504-821 Chromated and powder coated aluminum wall mount with 1.5" NPS thread for fixed dome pendant kits. Cable routing from behind or through 3/4" conduit hole on the side. Includes mounting plate, pipe seal and conduit hole cover. Color: White</t>
  </si>
  <si>
    <t>Axis 5506-481 Wall mount with internal cable canal for dome cameras with 1.5" NPS thread, compatible with Axis pendant kits. IK10 and NEMA 4X rated. Powder coated aluminum for indoor and outdoor installations.</t>
  </si>
  <si>
    <t>Axis 5506-951 Aluminum wall mount with IP66 compartment to safely accommodate power and connectivity accessories (e.g. PoE midspan). IK10 and NEMA 4X rated in Axis white color. Includes a pre-terminated IP66 rated RJ45 connector. Compatible with wide range of Axis cameras, incl. AXIS M55, P56, Q37, Q60, Q61 Series.</t>
  </si>
  <si>
    <t>Axis 01444-001 Aluminum wall mount with IP66 compartment to safely accommodate power and connectivity accessories (e.g. PoE midspan). IK10 and NEMA 4X rated in Urban Grey color to match AXIS Q62 series. Includes a pre-terminated IP66 rated RJ45 connector. Compatible with wide range of Axis cameras.</t>
  </si>
  <si>
    <t>Axis 02035-001 AXIS TS2901 Appliance Stand is a stand compatible with AXIS S2208 and AXIS S2212 Appliances which allows the unit to be mounted vertically, on a table or shelf. The appliance is secured to the stand with the 4 included screws.
Mounted vertically, the appliance will take even less space than it usually does, leaving more space for other activities.
The stand itself can be screwed to the table/shelf, which is a simple way to secure the appliance against light thefts and from falling. It can also lie on the table, when using the included rubber feet.</t>
  </si>
  <si>
    <t>Axis 5507-641 AXIS T91H61 Wall Mount is designed with a built-in RJ45 cable and connectionto, and spacious compartment for connectivity accessories such as midspans and media converters. The wall mount is impact-resistant (IK10) and weather-resistant (IP66, NEMA 4X) for indoor and outdoor use. The 1.5" NPS thread mount ensures compatibility with all pendant kits for Axis fixed dome cameras.</t>
  </si>
  <si>
    <t>Axis 5506-681 Wall mount for AXIS Q3505-SVE, made of stainless steel.</t>
  </si>
  <si>
    <t>Axis 5901-331 Aluminum wall mount for Axis positioning cameras and positioning units. Robust and impact-resistant. Compatible with Axis ACI 3/4” conduit adapters, and offers multiple cable entries. Cables can be routed through the back or, by using a conduit connection, from each side or from the bottom. Suitable for indoor and outdoor use.</t>
  </si>
  <si>
    <t>Axis 01445-001 Robust and impact-resistant aluminum wall mount for selected Axis PTZ and positioning cameras. Multiple cable entry points for 3/4” (M25) conduit pipes. Suitable for indoor and outdoor use. Color: Urban Grey.</t>
  </si>
  <si>
    <t>Axis 5507-271 Made for parapet and wall installations. Telescopic arm with adjustable length between 783 mm (30.1 in) to 1033 mm (40.7 in) for compensating different parapet thicknesses or obstructive elements on the facade of the building. It can Swivel round its own axis 180 degrees, allowing mounting/maintain the camera easily and safely from the rooftop. The mount is intended for outdoor fixed and PTZ dome cameras supporting 1.5” NPS thread. A retrofit mounting bracket (optional accessory) makes it possible to reuse holes drilled for Pelco’s PTZ dome parapet mount.</t>
  </si>
  <si>
    <t>Axis 5507-501 Retrofit adapter mount bracket for re-using holes drilled from Pelco’s PTZ dome parapet mount, or for increasing the attachment area towards the parapet.</t>
  </si>
  <si>
    <t>Axis 5507-451 Indoor/outdoor telescopic ceiling mount. Expands between 1 m (39") and 2 m (79"). Features a swivel action to prevent breaking if hit by forklifs or high vehicles. Can be mounted on a sloped ceiling. Accessory extension pipes (Not included) for a maximum lengh of 5 m (197"). Compatible with all Axis pendant kits featuring a 1,5” NPS thread and the AXIS T91A05 Camera holder for fixed cameras.</t>
  </si>
  <si>
    <t>Axis 5507-461 The indoor/outdoor ceiling mount is ideal for low ceiling installations such as parking houses, with swivel action to prevent breaking if hit. Can be mounted in a sloped ceilings/soffits to compensate angles up to 45 degrees. Available accessory extension pipes (Not included) of 30 cm (12”) or 1 meter (39”) to enable correct camera height for the specific environment. Compatible with all Axis pendant kits featuring a 1,5” NPS thread and the AXIS T91A05 Camera holder for fixed cameras.</t>
  </si>
  <si>
    <t>Axis 5507-491 Extension pipe for AXIS T91B50 and AXIS T91B51. Length 30 cm (12").</t>
  </si>
  <si>
    <t>Axis 5507-481 Extension pipe for AXIS T91B50 and AXIS T91B51. Length 100 cm (39").</t>
  </si>
  <si>
    <t>Axis 01189-001 Twin-pack (bulk). Includes 2x indoor telescopic ceiling mounts, extendable between 1m to 1.8m (3.2 to 6ft) at 10cm (4") intervals. Compatible with Axis pendant kits and camera holder with 3/4" conduit interface. Suitable for vertical and horizontal mounting.</t>
  </si>
  <si>
    <t>Axis 5504-641 Chromated and powder coated aluminum ceiling mount 75 cm / 29.5 inch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</si>
  <si>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Axis 5017-641 Corner Bracket that is compatible with several wall mounts: AXIS T91B61 Wall Mount, AXIS T91D61 Wall Mount 1.5” NPS, AXIS T91G61 Wall Mount, AXIS T91H61 Wall Mount, AXIS T91L61 Wall-and-Pole Mount.  These wall mounts in turn are compatible with AXIS P55-series, AXIS Q60/61/63-series, AXIS M32-series, AXIS Q37-series, AXIS M55-series, AXIS P56-series and their associated pendant kits.</t>
  </si>
  <si>
    <t>Axis 5506-691 Pole mount bracket for AXIS Q35-SLVE stainless steel cameras. Compatible with AXIS T91F61 Wall mount. Made of marine-grade stainless steel. Includes 1 pair marine-grade (SS316L) stainless steel straps with TX30 screw interface for ease-of-installation. Straps length 1450mm (57"), suitable for pole diameter range 100-410mm (4"-16").</t>
  </si>
  <si>
    <t>Axis 5503-781 Pipe seal for AXIS T91A6, to protect from dust, water and bugs.</t>
  </si>
  <si>
    <t>Axis 5901-421 Aluminum conduit back box for wall or pole mount. Space for outdoor power supply, and electrical connection boxes. Steel straps for pole mount are sold separately. Recommended to use with POWER SUPPLY PS24 240W (not included).</t>
  </si>
  <si>
    <t>Axis 5502-431 Pendant kit for the AXIS Q60-series and AXIS P55-series PTZ Network Cameras, enables mount on standard '1,5" NPT threaded brackets. White.</t>
  </si>
  <si>
    <t>Axis 5506-181 Bracket for mounting an AXIS P56 Series camera in a hard ceiling. For indoor and outdoor installations. 3/4" conduit hole, compatible with ACI adapters.</t>
  </si>
  <si>
    <t>Axis 5801-601 Aluminum ceiling bracket for Axis PTZ cameras and AXSI Q37 Series for indoor or outdoor use. 3/4" conduit hole on the side.</t>
  </si>
  <si>
    <t>Axis 5505-721 Outdoor recessed mount for AXIS Q60-E cameras. Can be mounted in panels, wood or pre-made holes solid concrete. The mount is very sturdy and made of aluminum and stainless steel. It supports the IK10 impact rating of the camera and has two 3/4" conduit holes for a plenum rated and rodent safe installation.</t>
  </si>
  <si>
    <t>Axis 5506-171 Outdoor recessed mount for AXIS P56 cameras. Also suitable indoor for recessed camera installations in plenum as the back box is made of metal and has a 3/4" hole for cable protection conduits.</t>
  </si>
  <si>
    <t>Axis 01159-001 Pendant kit for wall mount or ceiling mount. Compatible with Axis mounting accessories with 1.5" NPS thread. 3/4" threaded pipes can also be used with a nut for securing. Compatible with the small form factor of AXIS M20, M31-LV/-LVE, M30-V/-WV and Companion dome cameras. 10-pack.</t>
  </si>
  <si>
    <t>Axis 5507-361 Pendant kit for wall mount or ceiling mount. Compatible with Axis mounting accessories with 1.5" NPS thread. 3/4" threaded pipes can also be used with a nut for securing. Compatible with the small form factor of AXIS M20, M31-LV/-LVE, M30-V/-WV and Companion dome cameras. Single pack.</t>
  </si>
  <si>
    <t>Axis 01185-001 Pendant kit for wall mount or ceiling mount in black. Compatible with Axis mounting accessories with 1.5" NPS thread. 3/4" threaded pipes can also be used with a nut for securing. Compatible with the small form factor of AXIS M20, M31-LV/-LVE, M30-V/-WV and Companion dome cameras. Single pack.</t>
  </si>
  <si>
    <t>Axis 5801-861 Indoor recessed mount for drop ceiling installations. The aluminum casing makes it suitable for use in air handling spaces. Compatible with AXIS M2025/26 and AXIS Companion Bullet.</t>
  </si>
  <si>
    <t>Axis 5801-421 Bracket for mounting a camera on a 4” square, 4” octagon, single or double-gang junction box. Compatible with AXIS M3044-V/M3045-V/M3046-V.</t>
  </si>
  <si>
    <t>Axis 5507-401 Conduit back box for 1/2" or M20 pipes. Features the 1/2" ACI interface to enable use of ACI adapters.
There is an integrated female tripod thread for use of standard camera stands or holders. Compatible with AXIS M3044-V/M3045-V/M3046-V.</t>
  </si>
  <si>
    <t>Axis 01242-001 Indoor recessed mount for drop ceiling installations. Single-screw ceiling attachment for quick and easy installation. Not suitable for air-handling (plenum) spaces. Compatible with AXIS M42 series and AXIS Companion Dome mini LE.</t>
  </si>
  <si>
    <t>Axis 01243-001 Bracket for mounting camera on 4” square, 4” octagon, single or double-gang junction box. Compatible with AXIS M42 Series and AXIS Companion Dome mini LE.</t>
  </si>
  <si>
    <t>Axis 01244-001 Versatile 4-in-1 mount accessory for use as either a pendant kit with 3/4" (M25) conduit interface, conduit back box with 1/2" (M20) conduit side entry, pole mount, or standard camera thread. Compatible with AXIS M42 series and AXIS Companion Dome mini LE. Pole mounting straps available separately.</t>
  </si>
  <si>
    <t>Axis 5504-911 White plastic adapter for mounting AXIS P3904-R and AXIS P3905-R on flat surfaces. Does not fit with AXIS P3915-R. Used when the cable must enter from the side. 10 pack.</t>
  </si>
  <si>
    <t>Axis 5504-921 White plastic adapter for mounting AXIS P3904-R, AXIS P3905-R and AXIS P3915-R on curved surfaces. 10 pack.</t>
  </si>
  <si>
    <t>Axis 5503-881 Indoor pendant kit for AXIS M3006/7, AXIS M3024-LVE/3025-VE/3026-VE. to enable use of AXIS T91A Brackets or 1.5"(NPT or NPS threaded) pipes. The camera network cable fits into the product and a RJ45 network cable coupler is included.</t>
  </si>
  <si>
    <t>Axis 02853-001 Mounting stand in plastic for wall and ceiling. Stand height 70 mm (2.7 in). Circular base with diameter 69 mm (2.7 in). White color.</t>
  </si>
  <si>
    <t>Axis 5503-921 Bracket for mounting on 4” square, 4” octagon, single or double-gang junction box. RJ45 network cable coupler included. Compatible with. Compatible with AXIS M3006/7, AXIS M3024-LVE/3025-VE/3026-VE, P14 Series.</t>
  </si>
  <si>
    <t>Axis 5504-041 Backbox for AXIS M3006-V, AXIS M3007-P/-PV, AXIS M3024-LVE/3025-VE/3026-VE/3027-PVE, P14 Series, which enables safe cabling through 1/2" (M20) conduits.</t>
  </si>
  <si>
    <t>Axis 5505-181 Back box for 3/4" (M25) conduits/cable protection pipes. Compatible with AXIS Q1765-LE and AXIS Q1931-E.</t>
  </si>
  <si>
    <t>Axis 5505-081 Indoor pendant kit for AXIS P32-V Series- AXIS P33/-V and AXIS Q3505-V, compatible with Axis ceiling-/wall mounts, AXIS T91A67 Pole mount and 1.5" NPS threaded pipes.</t>
  </si>
  <si>
    <t>Axis 5505-091 Outdoor pendant kit for AXIS P32 &amp; Q35 series.  Compatible with several Axis ceiling, wall, and poll mounts,  As well 1.5" NPS threaded pipes.</t>
  </si>
  <si>
    <t>Axis 01156-001 Outdoor recessed mount for mid-size outdoor dome cameras such as: AXIS P32-VE/-LVE, P33-VE/-LVE and Q35-VE/-LVE series. Suitable for outdoor installations in roof overhangs and soffits. Also suitable for indoor installations in plenum spaces.</t>
  </si>
  <si>
    <t>Axis 01513-001 AXIS T94N01D Pendant Kit comprises a weathershield and a mounting adapter for AXIS P3717-PLE Network Camera. The mounting adapter is compatible with 1.5-inch NPS thread. The kit enables AXIS P3717-PLE to be mounted on walls, poles, parapets and outer corners using AXIS T91 mounting accessories.</t>
  </si>
  <si>
    <t>Axis 02076-001 AXIS T94N02D Pendant Kit comprises a weathershield and a mounting adapter for AXIS P3715-PLVE Network Camera. The mounting adapter is compatible with 1.5-inch NPS thread. The kit enables AXIS P3715-PLVE to be mounted on walls, poles, parapets and outer corners using AXIS T91 mounting accessories.</t>
  </si>
  <si>
    <t>Axis 5901-341 Stainless steel pole mount designed for use with heavier Axis products such as positioning cameras and positioning units. IK10. Includes 3pcs stainless steel straps included for pole diameter 60-400mm (2.4-15.7in) and sealing gaskets for multiple cable entries with protection against insect infestation.</t>
  </si>
  <si>
    <t>Axis 5504-711 Corner mount for AXIS P5414-E/15-E, AXIS Q1765-LE, AXIS Q1931-E and AXIS P33-VE series.</t>
  </si>
  <si>
    <t>Axis 01172-001 Indoor and outdoor recessed mount for AXIS M55 Series. Suitable for air-handling spaces in indoor installations as the enclosure is made of metal and has a 3/4" (M25) conduit hole for protected cable-routing. UL-approved.</t>
  </si>
  <si>
    <t>Axis 5505-241 Wall mount compatible with all Axis outdoor fixed box cameras and housings. Corrosion tested according to NEMA 4X, UL listed and IK10 rated.</t>
  </si>
  <si>
    <t>Axis 5507-591 The powder-coated aluminum AXIS T94Q01F for AXIS fixed box outdoor ready cameras and housings, can be used for both ceiling/soffit and column/parapet installations. This allows Axis’ fixed camera housings to be mounted under hard surfaces such as ceilings, beams, soffits and canopies. It can also be mounted on pole or column tops, parapets and other horizontal building structures. Re-direction and maintenance of the camera is easy thanks to the swivel arm feature. The cable is routed through the pipe, and is never exposed to weather or potential vandalism. Cable conduits and Axis’ conduit adapters (3/4” dimension) are used for cable protection when routed from the side.</t>
  </si>
  <si>
    <t>Axis 5507-601 The powder-coated aluminum AXIS T94R01B Corner Bracket is used for attaching the wall mount of Axis’ camera housing to the outer corners of a building. AXIS T94R01B Corner Bracket is compatible with AXIS T91E61 Wall Mount for fixed dome cameras. Small-size fixed dome and bullet-style cameras can also be mounted, thanks to the included and commonly used hole pattern of a single gang junction box.</t>
  </si>
  <si>
    <t>Axis 02336-001 Back box to enable external cable entry or use of cable protection equipment. Holes on top and side for 3/4 inch conduits or M25 cable protection pipes. Compatible with AXIS T94Q01A Wall mount, all AXIS M11-E/P13-E/Q16-E/Q1755-E/Q1910-E/21-E/22-E outdoor fixed box camera wall mounts and AXIS T92E Series and AXIS T93E05 Fixed camera housings.</t>
  </si>
  <si>
    <t>Axis 01190-001 Outdoor-ready, impact resistant (IK10+) back box with sealed compartment (IP66/67) for secure storage of connectivity devices. 3/4" / M25 conduit interface from both side and back. Can be mounted directly behind a wide range of Axis network cameras. Includes a network cable and extra gaskets.</t>
  </si>
  <si>
    <t>Axis 02421-001 Outdoor-ready, impact resistant (IK10+) back box with sealed compartment (IP66/67) for secure storage of connectivity devices. 3/4" / M25 conduit interface from both side and back. Can be mounted directly behind a wide range of Axis network cameras. Includes a network cable and extra gaskets.  Specifically designed for aesthetically pleasing installations with AXIS Q17/Q19 and P14 Camera Series</t>
  </si>
  <si>
    <t>Axis 01461-001 Outdoor pendant kit for AXIS M30-PLVE Series. Weathershield made from impact-, UV-, and heat-resistant polymer. Compatible with wide range of Axis mounts with 1.5" NPS threaded interface.</t>
  </si>
  <si>
    <t>Axis 5506-651 Pendant kit for AXIS Q3505-SVE, without weather shield, mainly for indoor use made of stainless steel.</t>
  </si>
  <si>
    <t>Axis 5506-661 Outdoor pendant kit with weather shield for AXIS Q3505-SVE, made of stainless steel.</t>
  </si>
  <si>
    <t>Axis 01457-001 AXIS T94V01C Dual Camera Mount allows back-to-back installation of two Axis cameras for panoramic coverage. Compatible with a wide range of Axis dome cameras, box cameras, and bullet cameras. Compatible with Axis mounting accessories with 1.5” NPS threaded interface, for mounting on walls, poles, and under ceilings. AXIS T94V01C is IK10 rated for impact resistance, which safeguards it against vandalism. Suitable for both indoor and outdoor use. Note: To ensure physical stability, do not use AXIS T94VO1C for single camera installations.</t>
  </si>
  <si>
    <t>Axis 5801-541 Wall mount for AXIS T92F10 Outdoor Housing. 6-piece pack.
Optional accessory: AXIS T94Y01G Pole Mount 6PCS (sold seperately)</t>
  </si>
  <si>
    <t>Axis 5801-551 Pole mount for AXIS T92F10 Outdoor Housing, with 1 pair stainless steel straps included per piece. 6-piece pack. 
Required accessory: AXIS T94X01A Wall Mount 6PCS (sold separately)</t>
  </si>
  <si>
    <t>Axis 5010-641 Corner bracket for AXIS T98A-VE Surveillance Cabinet and AXIS Positioning Cameras. When used with AXIS Positioning Cameras, AXIS T94J01A Wall Mount is required.</t>
  </si>
  <si>
    <t>Axis 5010-671 Pole bracket for AXIS T98A-VE Surveillance Cabinet. No straps required.</t>
  </si>
  <si>
    <t>Axis 5000-011 Metal box to mount AXIS PS24 to a wall.</t>
  </si>
  <si>
    <t>Axis 21764 Outdoor pole mount bracket for PS-24 and AXIS T97A10. Requires the Wall Mount AXIS PS-24 (5000-011) and a mounting tool for straps (21776 or similar).</t>
  </si>
  <si>
    <t>Axis 5800-511 The clip, made of steel, enables mounting on a standard 35mm DIN rail. 
It includes 2 cable ties. Compatible with AXIS T8120/T8133 midspans and AXIS T8604 / T8605 converters. Weight: 17 g (0.6 oz.).
5-pack.</t>
  </si>
  <si>
    <t>Axis 5503-931 Din clip for AXIS midspan T8123,  T8124 and T8125</t>
  </si>
  <si>
    <t>Axis 5502-401 Mounting bracket for AXIS P33-V/-LV indoor cameras. For mounting cameras on junction boxes (4" square, 4" octagon, single-gang, or double-gang), and other Axis mounting accessories. Also compatible with selected AXIS M30 and P32 cameras.</t>
  </si>
  <si>
    <t>Axis 5800-461 Mounting kit for AXIS P1204/E. Kit contents: Flush mount wall bracket. 5 pack.</t>
  </si>
  <si>
    <t>Axis 02451-001 Mounting bracket compatible with AXIS Q1715.  It includes bracket, pad, and TX20 screw.</t>
  </si>
  <si>
    <t>Axis 01982-001 Cover ring and holder for installing selected AXIS P32 cameras with legacy AXIS T94S01L Recessed Mount. Bulk pack with 4 sets of rings and clips to retrofit 4 cameras.</t>
  </si>
  <si>
    <t>Axis 02002-001 Retrofit into T94K01L or T94K02L. Mic hole for -LV cameras. Includes 4 sets of lid ring cover, gaskets, screws.</t>
  </si>
  <si>
    <t>Axis 5505-191 Mechanical adapter that provides a U-shaped 30mm wide cable entry for use when a U-shape cable protection is required. The adapter is compatible with AXIS P54-series, AXIS P32-VE Series (requires AXIS ACI Mounting Bracket A), AXIS Q3505-VE, AXIS T91B6X mounts and AXIS 
AXIS T94R01P Conduit Back Box. 5 pcs.</t>
  </si>
  <si>
    <t>Axis 5505-541 Step up ACI adapter for attaching 3/4" conduits or M25 pipes to AXIS products with a 1/2" conduit interface such as AXIS P32-V series (requires AXIS ACI conduit bracket B) and AXIS Q3505-V. 2 pcs</t>
  </si>
  <si>
    <t>Axis 5505-521 Mechanical adapter that provides a U-shaped 20mm wide cable entry for use when a U-shape cable protection is required. The adapter is compatible with AXIS products with a 1/2" conduit interface such as AXIS P32-V series (requires AXIS ACI conduit bracket B) and AXIS Q3505-V. 5 pcs</t>
  </si>
  <si>
    <t>Axis 5505-591 Threaded stainless steel step up ACI adapter for attaching 3/4" NPS conduits to AXIS products with a 1/2" conduit interface such as AXIS Q35-V series. 2 pcs</t>
  </si>
  <si>
    <t>Axis 5505-641 Threaded stainless steel ACI adapter for attaching 3/4" NPS conduits to AXIS products with a 3/4" conduit interface such as AXIS Q35-VE series. 2 pcs</t>
  </si>
  <si>
    <t>Axis 5506-921 AXIS F7308 comes in packs of four. 8-m (26 ft.) black cable with an RJ12 contact for connection to an AXIS F1004 Sensor Unit. Used as a spare part for the original cable that comes with AXIS F1004 Sensor Unit.</t>
  </si>
  <si>
    <t>Axis 5505-841 Lens protection for AXIS F1005-E. The lens protector is screwed onto the threaded front part of the sensor unit to protect the lens. Comes in pack of 5 units.</t>
  </si>
  <si>
    <t>Axis 5505-821 Mounting bracket that allows the pinhole sensor unit of AXIS F1025 to be mounted onto a flat surface with the cone being flush with opposite surface. Comes in pack of 5 pcs.</t>
  </si>
  <si>
    <t>Axis 5505-831 Metal bracket for stable mounting of AXIS F1005-E, F1015 and F1035-E. Variety of holes for screws for flexible mounting. Comes in pack of 5 units.</t>
  </si>
  <si>
    <t>Axis 5507-101 Trim ring for discreet mounting of AXIS F1025 Sensor Unit behind a thin surface. 10 PCS.</t>
  </si>
  <si>
    <t>Axis 5507-111 Trim ring for discreet mounting of AXIS F1005-E, F1035-E, P1214-E and P1224-E behind a surface. 10 PCS.</t>
  </si>
  <si>
    <t>Axis 5506-211 Bullet-style camera accessory for AXIS F1005-E. AXIS F1005-E provides 113° horizontal FOV. Comes with c-clamp and a stand.</t>
  </si>
  <si>
    <t>Axis 5506-531 Discreet accessory for ceiling mount of AXIS F1025 (pinhole). AXIS F1025 provides 92° horizontal FOV. Used to get overview of rooms or of a door. Can easily be repainted to fit ceiling color.</t>
  </si>
  <si>
    <t>Axis 5506-541 Discreet accessory to mount a AXIS F1035-E in a ceiling. Perfect for overview in small rooms or in parts of a larger room. Can easily be repainted to fit ceiling color.</t>
  </si>
  <si>
    <t>Axis 01630-001 Height strip housing for discrete mounting of a pin hole sensor unit, for capturing eye-level images e.g. of people leaving a store. It is compatible with AXIS F1025, FA1125, F1004 Pin hole, AXIS P1264 and P1265. Comes with both a metric and an imperial height strip. Black aluminium housing.</t>
  </si>
  <si>
    <t>Axis 01631-001 Height strip housing for discrete mounting of a pin hole sensor unit, for capturing eye-level images e.g. of people leaving a store. It is compatible with AXIS F1025, FA1125, F1004 Pin hole, AXIS P1264 and P1265. Comes with both a metric and an imperial height strip. Silver aluminium housing.</t>
  </si>
  <si>
    <t>Axis 01516-001 Tiltable wall-mount for AXIS D2110-VE Security Radar and AXIS D2050-VE Network Radar Detector.
Includes arm, AXIS T94R01P CONDUIT BACK BOX and conduit 260 mm (10 inch) cable kit.</t>
  </si>
  <si>
    <t>Axis 02281-001 AXIS TD4601 is an ACI Conduit Bracket for AXIS D4100-E Network Strobe Siren. 5P</t>
  </si>
  <si>
    <t>Axis 01748-001 Tilt Mount Plastic, 15deg tilt, 1/2" (M20) conduit. BRACKET MOUNT ASSEMBLY M3067.</t>
  </si>
  <si>
    <t>Axis 01742-001 Elegant mount for indoor mounting of Axis mini dome cameras in pendant style. Concealed mounting with no visible screws. Room for microphone and connectivity devices (e.g.: AXIS T6101, AXIS T8643). Compatible with wide range of cameras, incl. AXIS M20/M30/M31/M42, etc. Made from strengthened eco-friendly plastic.</t>
  </si>
  <si>
    <t>Axis 01917-001 Elegant mount in black for indoor mounting of Axis mini dome cameras in pendant style. Concealed mounting with no visible screws. Room for microphone and connectivity devices (e.g.: AXIS T6101, AXIS T8643). Compatible with wide range of cameras, incl. AXIS M30, AXIS M31, AXIS M42, etc. Made from strengthened eco-friendly plastic.</t>
  </si>
  <si>
    <t>Axis 01856-001 Recessed mount for selected AXIS M30 cameras. Includes covers for fixed mini dome and panoramic cameras.</t>
  </si>
  <si>
    <t>Axis 02425-001 Indoor recessed mount for ceiling/wall installations. Compatible with AXIS M4308-PLE.  Single-screw ceiling attachment for quick and easy installation. Not suitable for air-handling (plenum) spaces.</t>
  </si>
  <si>
    <t>Axis 02381-001 Designed for indoor drop ceiling installations for selected Axis cameras (M3057/8 and M3077). It’s robust with an IK10-rating and is easily installed. The enclosure is made of metal alloy, making it suitable for installations in air-handling (plenum) spaces.  Casing includes mic holes for M3077 and plugs in mic holes when used with M3057/8.</t>
  </si>
  <si>
    <t>Axis 02449-001 Indoor recessed mount for ceiling/wall installations. Compatible with AXIS M3057-PLVE, AXIS M3057-PLVE Mk II, AXIS M3058-PLVE, AXIS M3077-PLVE. Single-screw ceiling attachment for quick and easy installation. Not suitable for air-handling (plenum) spaces.</t>
  </si>
  <si>
    <t>Axis 02454-001 Indoor recessed mount for drop ceiling installation. The aluminum casing makes it suitable for use in air handling spaces. Compatible with AXIS M3064-V, AXIS M3065-V, AXIS M3066-V, AXIS M3067-P, AXIS M3068-P, AXIS M3075-V, AXIS M3085-V, AXIS M3086-V, AXIS M3088-V.</t>
  </si>
  <si>
    <t>Axis 02817-001 Indoor recessed mount for drop ceiling installation. The aluminum casing makes it suitable for use in air handling spaces. Compatible with selected AXIS M43 Series fisheye panoramic cameras.</t>
  </si>
  <si>
    <t>Axis 02818-001 Recessed mount for selected AXIS M43 cameras. Includes cover for fisheye panoramic cameras.</t>
  </si>
  <si>
    <t>Axis 02083-001 Adapter plate for mounting on conduit back box TP3603 or T94S01P.  Plate is for P14 series and M42 series that allows for the cameras to look aesthetically pleasing when mounted onto a conduit back box.</t>
  </si>
  <si>
    <t>Axis 01783-001 Elegant mount for indoor mounting of Axis dome cameras in pendant style. Concealed mounting with no visible screws. Room for microphone and connectivity devices (e.g.: AXIS T6101, T8643) and AXIS I/O Indication LED. Compatible with AXIS M32-LVE and AXIS P32-V/-LV cameras. Made from strengthened eco-friendly plastic.</t>
  </si>
  <si>
    <t>Axis 02548-001 Outdoor pendant kit for AXIS P3265-LVE, P3267-LVE, P3268-LVE.  Compatible with Axis mounts: ceiling, wall, parapet, poll and 1.5" NPS threaded pipes.</t>
  </si>
  <si>
    <t>Axis 01757-001 Indoor recessed mount for drop ceiling installation. Supports the optional use of an internal microphone. Metal enclosure with conduit entries, suitable for installation in air handling / plenum spaces. Compatible with: AXIS M32-LVE, AXIS P32-V/-LV, AXIS P33/-V and AXIS Q35-V/-LV series; and AXIS Device Microphone A and B.</t>
  </si>
  <si>
    <t>Axis 02452-001 Outdoor recessed mount for drop ceiling plenum installations. Supports the optional use of an internal microphone. Metal enclosure with conduit entries, suitable for installation in air handling / plenum spaces. Compatible with: AXIS M32-LVE, AXIS P32-VE/-LVE.  T94M02L used in the past for outdoor but size was too big not matching form factor.</t>
  </si>
  <si>
    <t>Axis 01983-001 Indoor recessed mount for drop ceiling installations. Single-screw ceiling attachment for quick and easy installation. Not suitable for air-handling (plenum) spaces. Compatible with selected AXIS M32 and AXIS P32 cameras.</t>
  </si>
  <si>
    <t>Axis 02509-001 Indoor recessed mount for drop ceiling installations. Single-screw ceiling attachment for quick and easy installation. Not suitable for air-handling (plenum) spaces. Compatible with selected AXIS M32 and AXIS P32 cameras.</t>
  </si>
  <si>
    <t>Axis 01804-001 Adapters for protected cable routing in 3/4" conduit (M25 pipe). Compatible with selected AXIS M32 and P32 cameras. 4pcs bulk pack.</t>
  </si>
  <si>
    <t>Axis 02025-001 TP3603 indoor conduit back box a complement to T94S01P at a lower price point for large indoor installations (eg data centers).  Compatible with P32/M32 indoor versions as well as indoor versions of Q17/19/29, P33, Q35, and P14/M42(plate needed TP1601).  TP3603 has two seperate conduit entries (1/2" &amp; 3/4") and has space for connectors (e.g. T86 Media Converters &amp; T6101 I/O interface).</t>
  </si>
  <si>
    <t>Axis 01743-001 Optional accessory for mounting over junction boxes or on poles. Plastic straps (two) are included. Compatible with AXIS TM3101 and TP3101 Pendant Wall Mount.</t>
  </si>
  <si>
    <t>Axis 02388-001 Step down ACI adapter 1” to ¾”.  IK8 and made of plastic.  For attaching 1" conduits or M25 pipes to AXIS products with a 3/4" conduit interface such as P32 or conduit back boxes. Pack of 4.</t>
  </si>
  <si>
    <t>Axis 02019-001 An indoor metal pendant kit for mounting AXIS P8815-2 3D People Counter. Compatible AXIS ceiling mounts and 1.5" and 3/4" conduits.</t>
  </si>
  <si>
    <t>Axis 02020-001 A plenum rated recessed mount for P8815-2 3D People Counter</t>
  </si>
  <si>
    <t>Axis 01805-001 Adapters for protected cable routing in 1/2" conduit (M20 pipe). Compatible with selected AXIS M32 and P32 cameras. 4pcs bulk pack.</t>
  </si>
  <si>
    <t>Axis 02107-001 An outdoor pendant kit for mounting AXIS Q38 Series.</t>
  </si>
  <si>
    <t>Axis 02108-001 An indoor pendant kit for mounting AXIS Q38 Series.</t>
  </si>
  <si>
    <t>Axis 02136-001 Recessed mount for indoor and outdoor use of AXIS Q36, P38 and Q38 Series.</t>
  </si>
  <si>
    <t>Axis 02110-001 Parapet Mount is an outdoor-ready mount.  The round base of the mount makes it easy to install as well as suitable for installations on poles. Cables can be routed through the bottom, or from the side by using a conduit connection.  Chromated and powder coated aluminum parapet mount compatible with fixed dome pendant kits and AXIS P55-series and AXIS Q60-series PTZ dome cameras. Includes mounting plate, pipe seal, conduit hole cover. Color: White</t>
  </si>
  <si>
    <t>Axis 01818-001 CONDUIT TOP BOX for Q9216-SLV.</t>
  </si>
  <si>
    <t>Axis 02111-001 AXIS TQ6901-E is a useful adapter for retrofitting AXIS Q6215-LE in camera installations that have 3rd party competitor mounts. AXIS TQ6901-E is made of powder coated aluminum and is sold in packs of four.</t>
  </si>
  <si>
    <t>Axis 02081-001 AXIS TS3001 Recorder Mount ensures that the AXIS S3008 Recorder is in a fixed position either if it is mounted on walls, shelves, or under tables. Its design and shape allows the recorder to be mounted in two opposite directions.</t>
  </si>
  <si>
    <t>Axis 02102-001 Indoor and outdoor plenum recessed mount for AXIS Q6315-LE PTZ.  Suitable for outdoor installations in roof overhangs and soffits. Also suitable for indoor installations in plenum spaces.</t>
  </si>
  <si>
    <t>Axis 02384-001 A crane and traffic mount for more stability and less vibrations.  Note: Pivot mount for more stability, Robust, IK10, Coating in corrosion resilient material, offers more stability to your camera installations in demanding situations, such as mounting on cranes or traffic lights. NEMA 4X-ratings and can be tilted up to 45 degrees.  Compatible with P13-E/LE, T92E, T93F, Q16-LE, T92G20, T91B47.</t>
  </si>
  <si>
    <t>Axis 02382-001 Designed for indoor drop ceiling installations for M4308. It’s robust with an IK10-rating and is easily installed. The enclosure is made of metal alloy, making it suitable for installations in air-handling (plenum) spaces. Casing includes mic holes.</t>
  </si>
  <si>
    <t>Axis 02383-001 Designed for indoor drop ceiling installations for selected Axis cameras (M3067/8, M4216). It’s robust with an IK10-rating and is easily installed. The enclosure is made of metal alloy, making it suitable for installations in air-handling (plenum) spaces.</t>
  </si>
  <si>
    <t>Axis 02360-001 Bracket to mount and secure a F series main unit onto a surface. It withstands vibrations and secures all cables to/from the main unit.</t>
  </si>
  <si>
    <t>Axis 02361-001 DIN clip + angled mounting bracket. Allows an AXIS F Series main unit to be mounted on a DIN rail with the short side against the rail to minimize used space. Main unit can be mounted with cables going in any of three directions (up, down or out from the rail).</t>
  </si>
  <si>
    <t>Axis 02427-001 Indoor conduit back box for AXIS M5000 &amp; AXIS M5000-G.  Has a conduit side entry with a conduit cover.  Has 3 tx20 screws.</t>
  </si>
  <si>
    <t>Axis 02285-001 Strain relief accessory for AXIS D3110 Connectivity Hub, preventing cables getting lose over time causing disconnection of the device or sensors. Easy to mount, comes with two screws. 2 pack</t>
  </si>
  <si>
    <t>Axis 02302-001 Spare kit of connectors for AXIS D3110 Connectivity Hub.</t>
  </si>
  <si>
    <t>Axis 02712-001 A conduit back box that gives more space needed for installation.  Deeper back box than what product comes with and existing conduit back boxes.  Compatible with P1455-LE, P1467/8-LE.  Comes in Axis white and is IP66 and IK10.</t>
  </si>
  <si>
    <t>Axis 02214-001 AXIS TF1902-RE Mounting Bracket 4P is a bulk pack of 4x Mounting brackets. The mounting bracket is an accessory for the AXIS F2105-RE and F2135-RE, F7225-RE, FA1105, FA1125 and FA1080-E sensors.
Thanks to the different hole pattens as well as the possibility to bend the bracket in numerous directions, AXIS TF1202-RE Mounting bracket gives extra flexibility and resilience of the sensor unit.</t>
  </si>
  <si>
    <t>Axis 02216-001 TF1202-RE Recessed Mount 4P is a bulk pack of 4x Recessed Mounts for AXIS F2105-RE Standard sensor.
AXIS TF1202-RE Recessed Mount is the perfect accessory when installing AXIS F2105-RE standard sensor in a wall, a glass, plastic or metal panel from 1 to 15mm. Beyond the aesthetics aspect giving a finishing look of the installation, it also guarantees that no water will leak into the wall or the panel.
AXIS TF1202-RE Recessed Mount is made of plastic and comes with a built-in lens protection highly recommended when AXIS F2105-RE is used in harsh environment.</t>
  </si>
  <si>
    <t>Axis 02217-001 AXIS TF1203-RE Recessed Mount 4P is a bulk pack of 4x Recessed Mount for AXIS F2135-RE Fisheye sensor.
AXIS TF1203-RE Recessed Mount is the perfect accessory when installing AXIS F2135-RE standard sensor in a wall, a glass, plastic or metal panel from 1 to 15mm. Beyond the esthetics aspect giving a finishing look of the installation, it also guarantees that no water will leak into the wall or the panel.
AXIS TF1203-RE Recessed Mount is made of plastic and comes with a built-in lens protection highly recommended when AXIS F2135-RE is used in harsh environments.</t>
  </si>
  <si>
    <t>Axis 02212-001 AXIS TF1901-RE Swivel Mount 4P is a bulk pack of 4x Swivel Mounts for AXIS F21 sensors. It allows the modular sensor unit to be fixed and angled to get the desired viewing direction.</t>
  </si>
  <si>
    <t>Axis 02433-001 AXIS TF1201-RE Recessed Mount is a bulk pack of 4x Recessed Mount for AXIS F2105-RE standard sensor unit and AXIS F2135-RE fisheye sensor unit. 
AXIS TF1201-RE Recessed Mount is the perfect accessory when installing the selected sensor units in a wall, a glass, plastic or metal panel from 1mm to 15mm. Beyond the aesthetics aspect giving a finishing look of the installation, it also guarantees that no water will leak into the wall or the panel.
AXIS TF1201-RE comes in silver and is made of aluminium.</t>
  </si>
  <si>
    <t>Axis 02567-001 Wall mount compatible with all Axis outdoor fixed box cameras and housings. Corrosion tested according to NEMA 4X, UL listed and IK10 rated.Highly robust, Rotatable, and Flexible cable routing.</t>
  </si>
  <si>
    <t>Axis 02855-001 Pendant kit for indoor and outdoor use for the AXIS Q36-VE Series compatible with Axis ceiling-/wall-/pole mounts with 1.5" NPS thread.</t>
  </si>
  <si>
    <t>Axis 02856-001 Recessed mount for indoor and outdoor use of AXIS Q3626/8 VE.  It has a metal back box and is suitable for installation in plenum (air-handling) spaces.</t>
  </si>
  <si>
    <t>Axis 02837-001 Pendant kit for wall mount or ceiling mount. Compatible with Axis mounting accessories with 1.5" NPS thread. Compatible with the small form factor of AXIS M42 series of cameras.</t>
  </si>
  <si>
    <t>Axis 02836-001 A recessed mount compatible with M42 series of cameras.  Designed for soft ceilings that have thickness of 15+/-1 mm.  Includes adapter mount top and mount bottom.  Comes in 4p.</t>
  </si>
  <si>
    <t>Axis 02830-001 Outdoor recessed mount for AXIS P56 cameras. Also suitable indoor for recessed camera installations in plenum as the back box is made of metal and has a hole for cable protection conduits.</t>
  </si>
  <si>
    <t>Axis 02750-001 Outdoor-ready, impact resistant (IK10) back box with sealed compartment (IP66/67) for secure storage of connectivity devices (T6101 MKII, T8645,8). 3/4" / M25 conduit interface from both side and back. Can be mounted directly behind AXIS P4705-PLVE, and AXIS P4707-PLVE.</t>
  </si>
  <si>
    <t>Axis 02913-001 Outdoor-ready, impact resistant (IK11) back box with sealed compartment (IP66/67) for secure storage of connectivity devices. 3/4" / M25 conduit interface from both side and back. Can be mounted directly behind  AXIS P3807-PVE, AXIS P3818-PVE, AXIS P3827-PVE, AXIS Q3536-LVE, AXIS Q3538-LVE, AXIS Q3626-VE, AXIS Q3628-VE, AXIS Q3819-PVE, AXIS Q3839-PVE. Includes a network cable and extra gaskets.</t>
  </si>
  <si>
    <t>Axis 02923-001 A black version of T91D61 which is chromated and powder coated aluminum wall mount with 1.5" NPS thread for fixed dome pendant kits. Cable routing from behind or through 3/4" conduit hole on the side. Includes mounting plate, pipe seal and conduit hole cover. Color: Black</t>
  </si>
  <si>
    <t>Axis 02924-001 TP3105-E is a black version of T94N01D which is white.  It has a weathershield and a mounting adapter for AXIS P37x-PLE Network Cameras. The mounting adapter is compatible with 1.5-inch NPS thread. The kit enables AXIS P37x-PLE to be mounted on walls, poles, parapets and outer corners using AXIS T91 mounting accessories.</t>
  </si>
  <si>
    <t>Axis 02925-001 Black Indoor pendant kit similar to T94K01D white for AXIS P32-V Series- AXIS M43/-V, AXIS M32-V, AXIS M30-V compatible with Axis ceiling-/wall mounts, AXIS pole mount and 1.5" NPS threaded pipes.</t>
  </si>
  <si>
    <t>Axis 02961-001 A black version of T91B67 white which is Outdoor-ready, powder-coated aluminum pole mount with 1.5" NPS thread for fixed dome pendant kits. Includes insect-proof cable gasket and 1 pair of stainless steel straps (with TX30 screw) for pole diameter between 65-165mm (2.5"-6.5"). White in color.</t>
  </si>
  <si>
    <t>Axis 02873-001 Outdoor recessed mount for discreet installations in drop ceilings, roof overhangs/soffits of 
AXIS P3735-PLE, AXIS P3737-PLE, AXIS P3738-PLE. Suitable for installations in plenum space, as the back box is made of metal with a ¾" hole for cable protection conduits.</t>
  </si>
  <si>
    <t>Axis 02411-001 Wall-and-Pole Mount for Axis PTZ and multi-sensor cameras. Built-in Ethernet cable with an IP66 RJ45 connector for quick installation with protection against dust and water. Connect PoE via either RJ45 or IDC (insulation-displacement contact) connectors. Suitable for both indoor and outdoor environments. Separate stainless steel straps required for pole installation.</t>
  </si>
  <si>
    <t>Axis 02851-001 Wall-and-Pole Mount for Axis PTZ and multi-sensor cameras. Built-in Ethernet cable with an IP66 RJ45 connector for quick installation with protection against dust and water. Connect PoE via either RJ45 or IDC (insulation-displacement contact) connectors. Suitable for both indoor and outdoor environments. Separate stainless steel straps required for pole installation.  The 1.5" NPS thread mount ensures compatibility with all pendant kits for Axis fixed dome cameras.</t>
  </si>
  <si>
    <t>Axis 02978-001 Adhesive windshield mount compatible with selected F-series sensors for secure and easy mounting on the front windshield.</t>
  </si>
  <si>
    <t>Axis 02979-001 Adhesive windshield mount compatible with selected F-series sensors for secure and easy mounting on the rear windshield.</t>
  </si>
  <si>
    <t>Axis 02751-001 A cover sleave that fits around AXIS TP4601-E Conduit Back Box.  Sleave done for Q9307-LV used with AXIS TP4601-E Conduit Back Box.  If sleave not used with conduit back box there is a mushroom effect where Q9307 is too big for TP4601.  Technically Q9307 can fit on TP4601 without sleeve but would not look good.</t>
  </si>
  <si>
    <t>Axis 02866-001 Conduit back box for corner camera P9117-PV.  Has two conduit entries 3/4'' (m25), made of steel and comes in white.</t>
  </si>
  <si>
    <t>Axis 03011-001 Mechanical adapter that provides a U-shaped 30mm wide cable entry for use when a U-shape cable protection is required. The adapter is compatible with AXIS M5525-E, AXIS M5526-E.</t>
  </si>
  <si>
    <t>Axis 03003-001 Corner indoor bracket compatible with: AXIS P3265-LV: AXIS P3265-V, AXIS P3267-LV, AXIS P3268-LV,
AXIS Q9307-LV. Comes with 4 TX20 screws. Made of steel, and painted Axis white.</t>
  </si>
  <si>
    <t>Axis 01226-001 High accuracy outdoor positioning unit with AXIS T93F10 camera housing. Responsive absolute positioning with high-speed and ultra-smooth pan and tilt capabilities. Integrated SFP slot for long-distance fiber connection. IK10, IP66, NEMA 4X rated and UL listed. Ready for column-mount. Powered by 24 V AC/DC. Recommended for AXIS P13 and Q16 network camera series. Optional wall mount and pole mount accessories available separately.</t>
  </si>
  <si>
    <t>Axis 01227-001 High accuracy outdoor positioning unit to be used with PT Mount models in AXIS Q19 and Q29 series.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t>
  </si>
  <si>
    <t>Axis 02575-001 High accuracy outdoor positioning unit to be used with the outdoor models of AXIS P13 Series and AXIS Q1656-LE.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 T99A12 expand the possibilities for IR light, upcoming White light as well as wiper which is included in upcoming AXIS Q1656-LE.</t>
  </si>
  <si>
    <t>Axis 02222-001 Versatile accessory to be used with AXIS C1410 Network Mini Speaker. It can be used as either a pendant kit with 3/4" (M25) conduit interface, conduit back box with 1/2" (M20) conduit side entry, or with standard stands or holders using the integrated female (M6) tripod thread.</t>
  </si>
  <si>
    <t>Axis 02223-001 AXIS TC1701 Front Cover is sold as spare parts to the AXIS C1410 Network Mini Speaker. It enables easy on-site replacement in case the original front cover has been damaged. The cover is re-paintable. Solid in packs of five units.</t>
  </si>
  <si>
    <t>Axis 02556-001 AXIS TC1702 Back Cover is an extra plenum cover to meet special plenum requirements in Chicago and Las Vegas installation. This back cover needs to be installed together with the AXIS TC1603 Tile Bridge. Sold in 4pcs per pack.</t>
  </si>
  <si>
    <t>Axis 02555-001 AXIS TC1603 Tile Bridge is a mount plate used with AXIS C1210-E Network Ceiling Speaker and AXIS C1211-E Network Ceiling Speaker. The tile bridge is to used in soft ceiling installations, as it prevents the ceiling tile to sink downward by distributing the speaker weight. Sold in 2pcs per pack.</t>
  </si>
  <si>
    <t>Axis 02557-001 AXIS TC1602 Conduit Adapter is used for protected cable routing in 3/4" conduits and M20 pipes. Compatable with AXIS C12-series of network ceiling speakers. Sold in 5pcs per pack.</t>
  </si>
  <si>
    <t>Axis 02558-001 AXIS TC1901 is a kit for installing AXIS C15 pendant speakers hanging from the ceiling. It contains a 10m/32.8ft wire and a hook for easy adjustment of the mounting height. Sold in 5pcs per pack.</t>
  </si>
  <si>
    <t>Axis 02720-001 AXIS TC1902 is a gasket to use with AXIS C1210-E ceiling speakers to allow IP54 rating.</t>
  </si>
  <si>
    <t>Axis 02721-001 AXIS TC1903 is a gasket to use with AXIS C1211-E ceiling speakers to allow IP54 rating.</t>
  </si>
  <si>
    <t>Axis 02246-001 AXIS Audio Manager Center is a subscription-based hybrid cloud service for remote management and monitoring of multisite audio systems. Cloud-based and on-premises components combine to provide a stable solution, even if internet access is temporarily down. The software significantly reduces user workloads, with a single sign-on to schedule announcements, background music, ads, and more for all selected sites using AXIS Audio Manager Edge. It’s simple to set up and to adjust zones, content, and schedules, without downtime. Furthermore, health monitoring provides immediate notifications if any part of the system isn’t working.
AXIS Audio Manager is licensed annually by the number of speaker devices (or equivalent) in the system. A no-cost version with a limited feature set is also available. 
Delivered as eLicense key. One license key per order line. Note: eLicenses are non-cancellable, non-changeable and non-returnable.</t>
  </si>
  <si>
    <t>Axis 02062-001 AXIS Audio Manager Pro provides easy, remote management of large IP audio installations. 
The AXIS AUDIO MANAGER PRO - E-LICENSE is used to when installing AXIS Audio Manager Pro on your own custom hardware or virtual machine (VMWare, Microsoft Hyper-V, Microsoft Windows Datacenter)
Delivered as eLicense key. One license key per unit. Note: eLicenses are non-cancellable, non-changeable and non-returnable.</t>
  </si>
  <si>
    <t>Axis 02723-004 AXIS Audio Manager Pro provides easy, remote management of large IP audio installations. Take control of your complete audio system from one single user interface which handles, for example, system setup of audio devices, zone management, audio content management, and audio scheduling. Especially useful in retail or in schools, AXIS Audio Manager Pro helps you broadcast music, live or scheduled announcements, emergency messages, and more, either individually in separate zones or centrally to all devices. With quick installation, intuitive operation, and online device status monitoring, AXIS Audio Manager realizes the benefits of network audio.</t>
  </si>
  <si>
    <t>Axis 03093-001 AXIS Speaker Functionality for Singlewire InformaCast® is a licensed add-on to compatible Axis network speakers, network bridge or network amplifier and with this you get InformaCast® compatibility. 
AXIS Speaker Functionality for Singlewire InformaCast® is applicable for One(1) Axis network device perpetually and it requires a separate subscription for the InformaCast® application acquired from Singlewire.
Delivered as an eLicense key, One license key per order line. Note: eLicenses are non-cancellable, non-changeable and non-returnable.</t>
  </si>
  <si>
    <t>Axis 02962-001 AXIS XC1311 Explosion-protected Network Horn Speaker is certified for use in hazardous locations (ATEX: II 2G Ex d IIC T5 Gb, II 2D Ex tb IIIC T=91°C Db; IECEx: Ex db IIC T5 Gb, Ex tb IIIC T=91°C Db; cULus: Class I Div 1 ABCD T5, Class I Zone 1 AEx db IIC T5 Gb, Zone 21 AEx tb IIIC T=91°C Db). The speaker is a complete audio system in a single unit. It connects to the standard existing network without need for a separate audio network. Built-in memory supports pre-recorded messages, or operators can respond to notifications with live speak. Digital signal processing (DSP) ensures clear sound. Open standards support easy integration with network video, access control, analytics, and VoIP (supporting SIP).</t>
  </si>
  <si>
    <t>Axis 01796-001 AXIS C1310-E Network Horn Speaker is perfect for outdoor environments in most climates. The speaker is a complete audio system in a single unit. It connects to the standard existing network so there is no need for a separate audio network. Further it is simple to install with PoE for both power and connectivity. AXIS C1310-E allows users to remotely It allows users to remotely warn off intruders before they commit a crime, to deliver instructions during an emergency or to make general voice messages. Built-in memory supports pre-recorded messages, or security personal can respond to notifications with live speak. Digital signal processing (DSP) ensures clear sound. Open standards support easy integration with network video, access control, analytics, and VoIP (supporting SIP).  AXIS C1310-E is a standalone unit that can be placed anywhere, which supports a flexible, scalable and cost-effective approach to system design.</t>
  </si>
  <si>
    <t>Axis 01916-001 AXIS C1410 Network Mini Speaker is a discreet and affordable speaker that fits into smaller spaces and provides wide-area audio coverage. The speaker is a complete audio system in a single unit. It connects to the standard existing network so there is no need for a separate audio network. Further it is simple to install with PoE for both power and connectivity. AXIS C1410 allows users to remotely warn off intruders before they commit a crime, to deliver instructions during an emergency or to make general announcements.  Built-in memory supports pre-recorded messages, or personnel can respond to notifications with live speak.  Digital signal processing (DSP) ensures clear sound and with remote health testing you know that it is working. Open standards support easy integration with network video, access control, analytics, and VoIP.  AXIS C1410 is a standalone unit that can be placed anywhere, which supports a flexible, scalable and cost-effective approach to system design.  It also has a built-in PIR sensor for motion detection.</t>
  </si>
  <si>
    <t>Axis 02324-001 AXIS C1210-E Network Ceiling Speaker is an all-in-one speaker system that makes voice announcements and background music smart and easy. It connects to standard network using one cable for both power (PoE) and connectivity. AXIS C1210-E offers flexible, discrete recessed ceiling installation, ideal for indoor environments but can also be used for protected outdoor areas like under the eaves. Additionally, it features a backbox that meets plenum requirements. It offers easy integration with your video management software (VMS), VoIP telephony, analytics, and more. Including a preconfigured digital signal processer (DSP) it produces clear voice every time. It also features a built-in microphone enabling remote health testing and 2-way audio talk-back. Furthermore, the embedded audio management software supports user, content, zone, and scheduling management. The outer diameter is 283 mm (11,1 in) and the dimension for fixing hole is 261 mm (10,3 in).</t>
  </si>
  <si>
    <t>Axis 02323-001 AXIS C1211-E Network Ceiling Speaker is an all-in-one speaker system that makes voice announcements smart and easy. It connects to standard network using one cable for both power (PoE) and connectivity. AXIS C1211-E offers flexible, discrete recessed ceiling installation, ideal for indoor environments but can also be used for protected outdoor areas like under the eaves. Additionally, it features a backbox that meets plenum requirements. It offers easy integration with your video management software (VMS), VoIP telephony, analytics, and more. Including a preconfigured digital signal processer (DSP) it produces clear voice every time. It also features a built-in microphone enabling remote health testing and 2-way audio talk-back. Furthermore, the embedded audio management software supports user, content, zone, and scheduling management. The outer diameter is 216 mm (8,5 in) and the dimension for fixing hole is 194 mm (7,6 in).</t>
  </si>
  <si>
    <t>Axis 02389-001 AXIS C1510 Network Pendant Speaker is an all-in-one speaker system that makes voice announcements smart and easy. It connects to standard network using one cable for both power (PoE) and connectivity. AXIS C1510 is ideal for high ceiling installations of any height, thanks to easy adjustable wire length [wire not included]. It offers easy integration with your video management software (VMS), VoIP telephony, analytics, and more. Including a preconfigured digital signal processer (DSP) it produces clear voice every time. It also features a built-in microphone enabling remote health testing and 2-way audio talk-back. Furthermore, the embedded audio management software supports user, content, zone, and scheduling management. Axis pendant speakers comes in two sizes, whereas AXIS C1510 is the larger more powerful model.</t>
  </si>
  <si>
    <t>Axis 02390-001 AXIS C1511 Network Pendant Speaker is an all-in-one speaker system that makes voice announcements smart and easy. It connects to standard network using one cable for both power (PoE) and connectivity. AXIS C1511 is ideal for high ceiling installations of any height, thanks to easy adjustable wire length [wire not included]. It offers easy integration with your video management software (VMS), VoIP telephony, analytics, and more. Including a preconfigured digital signal processer (DSP) it produces clear voice every time. It also features a built-in microphone enabling remote health testing and 2-way audio talk-back. Furthermore, the embedded audio management software supports user, content, zone, and scheduling management. Axis pendant speakers comes in two sizes, whereas AXIS C1511 is the smaller model.</t>
  </si>
  <si>
    <t>Axis 02378-004 This timesaving, pre-assembled Audio Ceiling Tile Kit includes Quam SYSTEM 17/8 – a 2x2 drop-in, perforated steel ceiling tile speaker - integrated with AXIS C8210 Network Audio Amplifier. Utilizing AXIS C8210, the kit provides network audio via PoE connection as well as flexibility for live or scheduled announcements, alerts, background music and more.</t>
  </si>
  <si>
    <t>Axis 02379-004 Audio Ceiling Tile Kit - Camera Ready includes Kit includes Quam SYSTEM 17/8 – a 2x2 drop-in, perforated steel ceiling tile speaker - integrated with AXIS C8210 Network Audio Amplifier. Utilizing AXIS C8210, the kit provides network audio via PoE connection as well as flexibility for live or scheduled announcements, alerts, background music and more. This camera-ready version provides mounting for a fixed-dome or panoramic camera, or another device that fits a 1-gang and 4-square mounting hole pattern. Camera sold separately.</t>
  </si>
  <si>
    <t>Axis 02380-001 AXIS C1610-VE Network Sound Projector is perfect for outdoor environments in most climates. It has a nice design and is very robust (IK11 rating) making it the perfect choice for environments in need for a less intrusive design and when the placement means a risk for vandalism from people. AXIS C1610-VE allows users to remotely warn off intruders before they commit a crime, to deliver instructions during an emergency or to make general voice messages. The speaker is a complete audio system in a single unit including audio management software. It connects to the standard existing network so there is no need for a separate audio network. Further it is simple to install with PoE for both power and connectivity. Built-in memory supports pre-recorded messages, or security personal can respond to notifications with live speak. Digital signal processing (DSP) ensures clear sound and the speakers sound quality enables high quality speech. Open standards support easy integration with network video, access control, analytics, and VoIP (supporting SIP). AXIS C1610-VE is a standalone unit that can be placed anywhere, which supports a flexible, scalable and cost-effective approach to system design.</t>
  </si>
  <si>
    <t>Axis 02695-001 AXIS C1110-E is a combination of great performance and design. It is a very flexible speaker that can be used for voice messages and background music, can be installed indoors or protected outdoors, its easy-click mounting bracket supports installations on walls, ceilings, and poles, and it can be mounted horizontally or vertically. AXIS C1110-E supports full duplex 2-way communication with echo cancellation, and the built-in microphone enables remote health testing as well. AXIS C1010-E offers digital signal processing for clear voice messages and background music, and its rich bass makes it the perfect choice if background music is a primary use case. It’s built on an open platform, supporting integration with VMS, access control, analytics and VoIP with SIP support. AXIS Audio Manager Edge software comes preinstalled for easy management of users, content, zones, and scheduling. This all-in-one speaker system connects to the standard network using a single cable for power (PoE) and connectivity.</t>
  </si>
  <si>
    <t>Axis 02696-001 AXIS C1110-E is a combination of great performance and design. It is a very flexible speaker that can be used for voice messages and background music, can be installed indoors or protected outdoors, its easy-click mounting bracket supports installations on walls, ceilings, and poles, and it can be mounted horizontally or vertically. AXIS C1110-E supports full duplex 2-way communication with echo cancellation, and the built-in microphone enables remote health testing as well. AXIS C1010-E offers digital signal processing for clear voice messages and background music, and its rich bass makes it the perfect choice if background music is a primary use case. It’s built on an open platform, supporting integration with VMS, access control, analytics and VoIP with SIP support. AXIS Audio Manager Edge software comes preinstalled for easy management of users, content, zones, and scheduling. This all-in-one speaker system connects to the standard network using a single cable for power (PoE) and connectivity.</t>
  </si>
  <si>
    <t>Axis 02697-001 AXIS C1111-E is a combination of great performance and design. It is a very flexible speaker that can be used for voice messages and background music, can be installed indoors or protected outdoors, its easy-click mounting bracket supports installations on walls, ceilings, and poles, and it can be mounted horizontally or vertically. AXIS C1111-E supports full duplex 2-way communication with echo cancellation, and the built-in microphone enables remote health testing as well. AXIS C1011-E offers digital signal processing for clear voice messages and background music. It’s built on an open platform, supporting integration with VMS, access control, analytics and VoIP with SIP support. AXIS Audio Manager Edge software comes preinstalled for easy management of users, content, zones, and scheduling. This all-in-one speaker system connects to the standard network using a single cable for power (PoE) and connectivity.</t>
  </si>
  <si>
    <t>Axis 02698-001 AXIS C1111-E is a combination of great performance and design. It is a very flexible speaker that can be used for voice messages and background music, can be installed indoors or protected outdoors, its easy-click mounting bracket supports installations on walls, ceilings, and poles, and it can be mounted horizontally or vertically. AXIS C1111-E supports full duplex 2-way communication with echo cancellation, and the built-in microphone enables remote health testing as well. AXIS C1011-E offers digital signal processing for clear voice messages and background music. It’s built on an open platform, supporting integration with VMS, access control, analytics and VoIP with SIP support. AXIS Audio Manager Edge software comes preinstalled for easy management of users, content, zones, and scheduling. This all-in-one speaker system connects to the standard network using a single cable for power (PoE) and connectivity.</t>
  </si>
  <si>
    <t>Axis 02813-001 AXIS C1310-E Mk II Network Horn Speaker is perfect for outdoor environments in most climates. The speaker is a complete audio system in a single unit. It connects to the standard existing network so there is no need for a separate audio network. Further it is simple to install with PoE for both power and connectivity. AXIS C1310-E Mk II allows users to remotely warn off intruders before they commit a crime, to deliver instructions during an emergency or to make general voice messages. Built-in memory supports pre-recorded messages, or security personal can respond to notifications with live speak. Digital signal processing (DSP) ensures clear sound. Open standards support easy integration with network video, access control, analytics, and VoIP (supporting SIP).</t>
  </si>
  <si>
    <t>Axis 02838-001 AXIS C1410 Mk II Network Mini Speaker is a discreet and affordable speaker that fits into smaller spaces and provides widearea audio coverage. It allows users to remotely warn off intruders before they commit a crime, to deliver instructions during an emergency or to make general announcements. Built-in memory supports pre-recorded messages, or personnel can respond to notifications with live speak. Digital signal processing (DSP) ensures clear sound. Open standards support easy integration with network video, access control, analytics, and VoIP. It also has a built-in PIR sensor for motion detection.</t>
  </si>
  <si>
    <t>Axis 02559-001 AXIS TC1703 Front mesh cover is sold as spare parts to the AXIS C1210-E Ceiling Speaker and AXIS C1510 Pendant Speaker. It enables easy on-site replacement in case the original front mesh cover has been damaged. The cover is re-paintable. Solid in packs of five units.</t>
  </si>
  <si>
    <t>Axis 02560-001 AXIS TC1704 Front mesh cover is sold as spare parts to the AXIS C1211-E Ceiling Speaker and AXIS C1511 Pendant Speaker. It enables easy on-site replacement in case the original front mesh cover has been damaged. The cover is re-paintable. Solid in packs of five units.</t>
  </si>
  <si>
    <t>Axis 02888-001 AXIS TC1705 White Front mesh cover is sold as spare parts to the White AXIS C1110-E Network Cabinet Speaker. It enables easy on-site replacement in case the original front mesh cover has been damaged. The cover is re-paintable. Sold in packs of five units.</t>
  </si>
  <si>
    <t>Axis 02889-001 AXIS TC1705 Black Front mesh cover is sold as spare parts to the Black AXIS C1110-E Network Cabinet Speaker. It enables easy on-site replacement in case the original front mesh cover has been damaged. The cover is re-paintable. Sold in packs of five units.</t>
  </si>
  <si>
    <t>Axis 02890-001 AXIS TC1706 White Front mesh cover is sold as spare parts to the AXIS C1111-E Network Cabinet Speaker. It enables easy on-site replacement in case the original front mesh cover has been damaged. The cover is re-paintable. Sold in packs of five units.</t>
  </si>
  <si>
    <t>Axis 02891-001 AXIS TC1706 Black Front mesh cover is sold as spare parts to the AXIS C1111-E Network Cabinet Speaker. It enables easy on-site replacement in case the original front mesh cover has been damaged. The cover is re-paintable. Sold in packs of five units.</t>
  </si>
  <si>
    <t>Axis 02741-001 AXIS C8310 is a control panel for adjusting music volume in a zone and selecting between multiple scheduled audio sources. The panel has six buttons with volume up, volume down, mute and three numbered program selectors. It connects as an accessory to the I/O port of a host network audio device. It supports recessed wall mount (US single gang box and EU connection box). The product is easy to install and a frame for optional wall mount is included. The product is available in white.</t>
  </si>
  <si>
    <t>Axis 02370-001 AXIS C8110 Network Audio Bridge is a smart solution based on open standards for connecting and combining analog and digital audio systems. Thanks to the built-in AXIS Audio Manager Edge application you can get functionalities like zone management and content scheduling in existing analog systems. With SIP support it is possible to connect an IP telephony system for callouts in analog speakers. With analog audio input you can easily integrate your intercom system or music streaming box with network speakers from Axis.</t>
  </si>
  <si>
    <t>Axis 01558-001 AXIS C8210 Network Audio Amplifier is a smart migration tool for transforming any passive speaker, independent of brand or formfactor, into a network speaker. This gives you all the benefits of network audio including less components. AXIS C8210 enables scalable and cost-effective solutions and can power up to eight speakers with a total power output of 15 W. Based on open standards, the amplifier is easily integrated with other systems. It is small, easy to place, and easy to connect using Power over Ethernet.</t>
  </si>
  <si>
    <t>Axis 02278-001 Explosion-protected stainless steel (316L) PTZ network camera certified for use in hazardous areas according to ATEX, IECEx, cMETus. Ex db IIC T5 Gb, Ex tb IIIC T100°C Db, Class I/II/III Div 1 Groups B, C, D, E, F, G, Class I Zone 1 AEx db IIC T5 Gb, Zone 21 AEx tb IIIC T100°C Db. IP 66/67/68, Type 4X. Certificate: 20ATEX0651X (ATEX), EXV 20.0017X (IECEx), E115198 (cMETus), part code: P21. AXIS Q1785 1080p HDTV camera inside with 32x optical zoom, auto focus and day/night mode. Continuous 360° pan and tilt and 256 preset positions. Multiple, individually configurable H.264 and Motion JPEG streams; max HDTV 1080p resolution at 25/30 fps. It supports Onvif, WDR, EIS and built-in smoke and fire detection. Operating temp -60°C to +60°C. 110-230VAC, RJ45 and SFP for fiber or coax connection. Integrated wiper, sunshield and AXIS Surveillance microSDXC card 128Gb included.</t>
  </si>
  <si>
    <t>Axis 02462-001 1/1.8” sensor, 4 MP, Day/night, explosion-protected fixed camera with Deep Learning Processing Unit (DLPU). Support for Forensic WDR and Lightfinder 2.0. Includes an IR corrected varifocal 3.9-10 mm F1.5 i-CS lens with remote zoom and focus. Multiple, individually configurable streams, H.264/H.265 with Zipstream and Motion JPEG. 4MP stream up to 60 fps, 30 fps with WDR. AXIS Object Analytics with PPE monitoring (missing hard hat detection), Video motion detection, shock detection and active tampering alarm. Smoke alert smoke and fire detection analytic. AXIS Edge Vault with FIPS certified TPM for added cyber security. Barrel distortion correction, defogging, electronic image stabilization and scene profiles. MQTT Support. Optional analog or digital microphone, two-way audio. Supervised I/O for alarm/event handling, 128GB SD card included. Serial port for RS485 communication. PoE or 110-230VAC power input, SFP + RJ45 for network connectivity. Electropolished  stainless steel (316L) enclosure, certified for use in hazardous areas according to ATEX, IECEx, cMETus. Ex db IIC T5 Gb, Ex tb IIIC T100°C Db, Class I/II/III Div 1 Groups B, C, D, E, F, G, Class I Zone 1 AEx db IIC T5 Gb, Zone 21 AEx tb IIIC T100°C Db. IP 66/67/68, Type 4X. Certificate: 20ATEX0651X (ATEX), EXV 20.0017X (IECEx), E115198 (cMETus), part code: F31. Swivel joint included.</t>
  </si>
  <si>
    <t>Axis 02534-001 Explosion-protected (ATEX: II 3 G Ex ec IIC T4 Gc, II 2 D Ex tb IIIC 135C Db; IECEx: Ex ec IIC T4 Gc, Ex tb IIIC T135C Db; cULus: Class I Div 2 Group ABCD T4, Class II Div 2 Group FG T135C; Class III Div 2, Class I Zone 2 AEx ec IIC T4 Gc, Zone 21 AEx IIIC T135C Db) fixed bullet camera with Deep Learning Processing Unit (DLPU). Support for Forensic WDR and Lightfinder 2.0 and OptimizedIR. Varifocal 6-13 mm P-iris lens with remote zoom and focus. Multiple, individually configurable H.264/H.265 with Zipstream and Motion JPEG. 8MP stream up to 60 fps, 30fps with WDR. Axis Zipstream technology for reduced bandwidth and storage needs. AXIS Object Analytics, Smoke alert analytic. Video motion detection, shock detection and active tampering alarm.
Barrel distortion correction, defogging and scene profiles. Audio in and supervised I/O port, microSD memory card slot for local storage. MQTT Support. AXIS Edge Vault for added cyber security. OptimizedIR, a power-efficient IR LED technology. Integrated bracket for easy mounting on wall and ceiling.
Powered by IEEE 802.3af/802.3at Type 1 Class 3 and 10-28V DC power with redundancy. Operating conditions -40 °C to 60 °C (-40 °F to 140 °F). Includes removable sunshield.</t>
  </si>
  <si>
    <t>Axis 02963-001 AXIS Q1961-XTE is an ARTPEC 8 based explosion-protected (ATEX: II 3 G Ex ec IIC T4 Gc, II 2 D Ex tb IIIC 135C Db; IECEx: Ex ec IIC T4 Gc, Ex tb IIIC T135C Db; cULus: Class I Div 2 Group ABCD T4, Class II Div 2 Group FG T135C; Class III Div 2, Class I Zone 2 AEx ec IIC T4 Gc, Zone 21 AEx IIIC T135C Db) thermometric camera that lets you remotely monitor temperatures from -40 °C to 350 °C (-40 °F to 660 °F). It supports up to 10 configurable polygonal detection areas allowing you to monitor for specific temperature levels and change rates. With early fire detection analytics (included), it’s possible to set triggers and preventively act on early signs of fire. Robust and impact-resistant (IK10 (excluding front glass) and IP66/67), it includes built-in cybersecurity features to help safeguard your system. The product is halogen free and light weight.
Edge-to-edge functionality lets you connect network speakers and other Axis network devices.</t>
  </si>
  <si>
    <t>Axis 02535-001 AXIS Q1961-XTE is an ARTPEC 8 based explosion-protected (ATEX: II 3 G Ex ec IIC T4 Gc, II 2 D Ex tb IIIC 135C Db; IECEx: Ex ec IIC T4 Gc, Ex tb IIIC T135C Db; cULus: Class I Div 2 Group ABCD T4, Class II Div 2 Group FG T135C; Class III Div 2, Class I Zone 2 AEx ec IIC T4 Gc, Zone 21 AEx IIIC T135C Db) thermometric camera that lets you remotely monitor temperatures from -40 °C to 350 °C (-40 °F to 660 °F). It supports up to 10 configurable polygonal detection areas allowing you to monitor for specific temperature levels and change rates. With early fire detection analytics (included), it’s possible to set triggers and preventively act on early signs of fire. Robust and impact-resistant (IK10 (excluding front glass) and IP66/67), it includes built-in cybersecurity features to help safeguard your system. The product is halogen free and light weight.
Edge-to-edge functionality lets you connect network speakers and other Axis network devices.</t>
  </si>
  <si>
    <t>Axis 02189-001 Explosion-protected 316L stainless steel fixed network camera certified for hazardous areas according to UL. Certification part code Oxalis-UL1410-15. Oxalis explosion-protected housing with three 3/4" NPT cable entries, AXIS Q1785 1080p HDTV camera inside with 32x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</si>
  <si>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Axis 02349-001 Day/night, small indoor box style 2 MP / HDTV camera with a Deep Learning Processing Unit (DPLU). Built-in IR illumination and WDR. Fixed lens with 103° HFOV. Automatic IR cut filter. Multiple, individually configurable H.264, H.265 and Motion JPEG streams; max HDTV 1080p resolution at 30 fps. Axis’ Zipstream technology for reduced bandwidth and storage needs. Built-in I/O. MQTT support. Axis Object Analytics, video motion detection and active tampering alarm. MicroSD memory card slot for local storage. AXIS Edge Vault for increased Cyber Security. Tally LED to indicate video streaming or recording. Powered by IEEE 802.3af/802.3at Type 1 Class 3. Includes bracket for easy mounting on wall and corner. Midspan not included.</t>
  </si>
  <si>
    <t>Axis 02350-001 Day/night, small fully featured indoor box style 2 MP / HDTV camera with a Deep Learning Processing Unit (DPLU). Built-in IR illumination and WDR. Fixed lens with 103° HFOV. Automatic IR cut filter. Multiple, individually configurable H.264, H.265 and Motion JPEG streams; max HDTV 1080p resolution at 30 fps. Axis’ Zipstream technology for reduced bandwidth and storage needs. Built-in microphones and speaker for two-way audio, I/O and integrated PIR motion sensor. Micro-HDMI output. MQTT support. Axis Object Analytics, video motion detection and active tampering alarm. MicroSD memory card slot for local storage. AXIS Edge Vault for increased Cyber Security. Tally LED to indicate video streaming or recording. Powered by IEEE 802.3af/802.3at Type 1 Class 3. Optional wireless kit available. Includes bracket for easy mounting on wall and corner. Midspan not included.</t>
  </si>
  <si>
    <t>Axis 02483-001 HDTV 1080p resolution, day/night, compact fixed box camera with CS-mount providing Forensic WDR and Lightfinder technology. Includes an IR corrected varifocal 3-10.5 mm F1.4 DC-iris lens. Camera also supports i-CS lenses for remote installation zoom and focus. Multiple, individually configurable H.264, H.265 and Motion JPEG streams; full HDTV 1080p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</si>
  <si>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Axis 02580-001 HDTV 1080p resolution, day/night, compact fixed box camera with CS-mount providing Forensic WDR and Lightfinder technology. Includes an IR corrected varifocal i-CS lens 3.5-10 mm F1.8 with remote installation zoom and focus. Camera also supports DC-iris lenses. Multiple, individually configurable H.264, H.265 and Motion JPEG streams; full HDTV 1080p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</si>
  <si>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Axis 02485-001 Outdoor, NEMA 4X, IP66 and IK10-rated, light weight HDTV 1080p resolution, day/night, compact fixed box camera with CS-mount providing Forensic WDR and Lightfinder technology. Includes an IR corrected varifocal 3-10.5 mm F1.4 DC-iris lens. Camera also supports i-CS lenses for remote installation zoom and focus. Multiple, individually configurable H.264, H.265 and Motion JPEG streams; full HDTV 1080p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-25°C to +50°C. Powered by IEEE 802.3af/802.3at Type 1 Class 3 or 8-28VDC input. Includes removable sunshield, wall bracket, Torx T20 screw driver and IP66- rated cable glands. Midspan or power supply not included.</t>
  </si>
  <si>
    <t>Axis 02622-001 Outdoor, NEMA 4X, IP66 and IK10-rated, light weight HDTV 1080p resolution, day/night, compact fixed box camera with CS-mount providing Forensic WDR and Lightfinder technology. Includes an IR corrected varifocal i-CS lens 3.5-10 mm F1.8 with remote installation zoom and focus. Camera also supports DC-iris lenses. Multiple, individually configurable H.264, H.265 and Motion JPEG streams; full HDTV 1080p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-25°C to +50°C. Powered by IEEE 802.3af/802.3at Type 1 Class 3 or 8-28VDC input. Includes removable sunshield, wall bracket, Torx T20 screw driver and IP66- rated cable glands. Midspan or power supply not included.</t>
  </si>
  <si>
    <t>Axis 02484-001 5MP resolution, day/night, compact fixed box camera with CS-mount providing Forensic WDR and Lightfinder technology. Includes an IR corrected varifocal 2.8-13 mm F1.4 DC-iris lens. Camera also supports i-CS lenses for remote installation zoom and focus. Multiple, individually configurable H.264, H.265 and Motion JPEG streams; 5MP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</si>
  <si>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Axis 02581-001 5MP resolution, day/night, compact fixed box camera with CS-mount providing Forensic WDR and Lightfinder technology. Includes an IR corrected varifocal i-CS lens 3.5-10 mm F1.8 with remote installation zoom and focus. Camera also supports DC-iris lenses. Multiple, individually configurable H.264, H.265 and Motion JPEG streams; 5MP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</si>
  <si>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Axis 02486-001 Outdoor, NEMA 4X, IP66 and IK10-rated, light weight 5MP resolution, day/night, compact fixed box camera with CS-mount providing Forensic WDR and Lightfinder technology. Includes an IR corrected varifocal 2.8-13 mm F1.4 DC-iris lens. Camera also supports i-CS lenses for remote installation zoom and focus. Multiple, individually configurable H.264, H.265 and Motion JPEG streams; full HDTV 5MP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-25°C to +50°C. Powered by IEEE 802.3af/802.3at Type 1 Class 3 or 8-28VDC input. Includes removable sunshield, wall bracket, Torx T20 screw driver and IP66- rated cable glands. Midspan or power supply not included.</t>
  </si>
  <si>
    <t>Axis 02623-001 Outdoor, NEMA 4X, IP66 and IK10-rated, light weight 5MP resolution, day/night, compact fixed box camera with CS-mount providing Forensic WDR and Lightfinder technology. Includes an IR corrected varifocal i-CS lens 3.5-10 mm F1.8 with remote installation zoom and focus. Camera also supports DC-iris lenses. Multiple, individually configurable H.264, H.265 and Motion JPEG streams; full HDTV 5MP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-25°C to +50°C. Powered by IEEE 802.3af/802.3at Type 1 Class 3 or 8-28VDC input. Includes removable sunshield, wall bracket, Torx T20 screw driver and IP66- rated cable glands. Midspan or power supply not included.</t>
  </si>
  <si>
    <t>Axis 02124-001 Day/night, compact and outdoor-ready bullet style HDTV camera, IP66, IP67, NEMA 4X and IK08-rated. Built-in IR illumination and WDR. Fixed lens with 101°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</si>
  <si>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02131-001 Day/night, compact and outdoor-ready bullet style HDTV camera in black color, IP66, IP67, NEMA 4X and IK08-rated. Built-in IR illumination and WDR. Fixed lens with 101°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</si>
  <si>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02132-001 Day/night, compact and outdoor-ready bullet style HDTV camera, IP66, IP67, NEMA 4X and IK08-rated. Built-in IR illumination and WDR. Fixed tele lens with 39°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</si>
  <si>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02133-001 Day/night, compact and outdoor-ready bullet style HDTV camera in black color, IP66, IP67, NEMA 4X and IK08-rated. Built-in IR illumination and WDR. Fixed tele lens with 39°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</si>
  <si>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02125-001 Day/night, compact and outdoor-ready bullet style 4 MP camera, IP66, IP67, NEMA 4X and IK08-rated. 
Built-in IR illumination and WDR. Fixed lens with 130° HFOV, corridor format, automatic IR cut filter. Multiple, individually configurable H.264, H.265 and Motion JPEG streams; max 4 MP / QuadHD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</si>
  <si>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02134-001 Day/night, compact and outdoor-ready bullet style 4 MP camera in black color, IP66, IP67, NEMA 4X and IK08-rated. Built-in IR illumination and WDR. Fixed lens with 130° HFOV, corridor format, automatic IR cut filter. Multiple, individually configurable H.264, H.265 and Motion JPEG streams; max 4 MP / QuadHD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°C to 50 °C (-22 °F to 122 °F). Midspan not included.</t>
  </si>
  <si>
    <t>Axis 0926-001 AXIS P1245 Network Camera is a modular camera based on a small-sized main unit (AXIS P12 Mk II) and AXIS FA1105 Sensor Unit. The camera provides HDTV 1080p resolution, 111°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 Comes with a kit for flush mount installation in ceiling/wall.</t>
  </si>
  <si>
    <t>Axis 0927-001 AXIS P1265 Network Camera is a modular camera based on a small-sized main unit (AXIS P12 Mk II) and an AXIS FA1125 Pinhole Sensor Unit that is designed for extremely discreet indoor installations. The camera provides HDTV 1080p resolution, 91° horizontal FoV and WDR - Forensic Capture. Supports multiple streams in H.264 and Motion JPEG, Axis’ Zipstream technology for lower bandwidth and storage needs, and edge storage using microSD card. The main unit is powered with PoE. The sensor unit has a built in connector with a detachable cable (8 m/26 ft.) for easy installation and maintenance. Bracket included for mounting behind a thin metal, plastic or glass panel.</t>
  </si>
  <si>
    <t>Axis 0928-001 AXIS P1275 Network Camera is a modular camera based on a small-sized main unit (AXIS P12 Mk II) and an AXIS FA4115 Dome Sensor Unit with a varifocal lens that enables easy mounting on walls or ceilings. It can be manually directed with pan, tilt and rotate movements. The camera provides HDTV 1080p resolution, 53-99°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t>
  </si>
  <si>
    <t>Axis 01532-001 HDTV 1080p resolution, day/night, fixed box camera providing Forensic WDR and Lightfinder 2.0 technology. Includes an IR corrected varifocal 2.8-8 mm F1.2 P-Iris lens and remote back focus. Camera also supports CS-mount DC-iris lenses and i-CS lenses for remote installation zoom and focus. Multiple, individually configurable H.264, H.265 and Motion JPEG streams; full HDTV 1080p at 50/60 fps. Axis Zipstream technology for reduced bandwidth and storage needs. Video motion detection, shock detection, active tampering alarm and security lock slot. Corridor format,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Power over Ethernet or 12-28VDC input. Includes black stand for wall and ceiling mount with hole for easy cable management. Midspan or power supply not included.</t>
  </si>
  <si>
    <t>Axis 01533-001 Outdoor, NEMA 4X, IP66/67 and IK10-rated, light weight HDTV 1080p resolution, day/night, fixed box camera providing Forensic WDR and Lightfinder 2.0 technology. Includes an IR corrected varifocal 2.8-8 mm F1.2 P-Iris lens and remote back focus. Camera also supports CS-mount DC-iris lenses and i-CS lenses for remote installation zoom and focus. Multiple, individually configurable H.264, H.265 and Motion JPEG streams; full HDTV 1080p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Support for optional AXIS Fixed Box IR Illuminator Kit A and AXIS P13 Weathershield Extension A. Serial port for RS422/485 communication. Operation in -40°C to +60°C. Power over Ethernet or 12-28VDC input. Includes removable sunshield, wall bracket, Torx T20 screw driver and IP66/67- rated cable glands. Midspan or power supply not included.</t>
  </si>
  <si>
    <t>Axis 01533-031 AXIS P1375-E Barebone. No lens. Midspan not included</t>
  </si>
  <si>
    <t>Axis 41533-001 Outdoor with extra heater, NEMA 4X, IP66/67 and IK10-rated, light weight HDTV 1080p resolution, day/night, fixed box camera providing Forensic WDR and Lightfinder 2.0 technology. Includes an IR corrected varifocal 2.8-8 mm F1.2 P-Iris lens and remote back focus. Camera also supports CS-mount DC-iris lenses and i-CS lenses for remote installation zoom and focus. Multiple, individually configurable H.264, H.265 and Motion JPEG streams; full HDTV 1080p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Support for optional AXIS Fixed Box IR Illuminator Kit A and AXIS P13 Weathershield Extension A. Serial port for RS422/485 communication. Operation in -40°C to +60°C. PoE+ class4 or 12-28VDC input. Includes removable sunshield, wall bracket, Torx T20 screw driver and IP66/67- rated cable glands. Midspan or power supply not included.</t>
  </si>
  <si>
    <t>Axis 41533-031 AXIS P1375-E Barebone with extra heater. No lens. Midspan not included</t>
  </si>
  <si>
    <t>Axis 01808-001 5MP resolution, day/night, fixed box camera providing Forensic WDR and Lightfinder technology. Includes an IR corrected varifocal 2.8-8 mm F1.2 P-Iris lens and remote back focus. Camera also supports CS-mount DC-iris lenses and i-CS lenses for remote installation zoom and focus. Multiple, individually configurable H.264, H.265 and Motion JPEG streams; 5MP at 25/30 fps. Axis Zipstream technology for reduced bandwidth and storage needs. Video motion detection, shock detection, active tampering alarm and security lock slot. Corridor format,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PoE class 3 or 12-28VDC input. Includes black stand for wall and ceiling mount with hole for easy cable management. Midspan or power supply not included</t>
  </si>
  <si>
    <t>Axis 01808-031 AXIS P1377 Barebone in single pack. No lens. No power supply.</t>
  </si>
  <si>
    <t>Axis 01809-001 Outdoor, NEMA 4X, IP66/67 and IK10-rated, 5MP resolution, day/night, fixed box camera providing providing Forensic WDR and Lightfinder technology. OptimizedIR, a power-efficient 850nm IR LED technology covering 50 meters (130 feet).Includes an IR corrected varifocal 2.8-8 mm F1.2 P-Iris lens and remote back focus. Camera also supports CS-mount DC-iris lenses and i-CS lenses for remote installation zoom and focus. Multiple, individually configurable H.264, H.265 and Motion JPEG streams; 5MP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Operation in -40°C to +60°C. PoE+ class4 or 12-28VDC input. Support for optional AXIS P13 Weathershield Extension A. Includes pre-mounted AXIS Fixed Box IR illuminator Kit A, removable sunshield, wall bracket, Torx T20 screw driver and IP66/67- rated cable glands. Midspan or power supply not included.</t>
  </si>
  <si>
    <t>Axis 01809-031 AXIS P1377-LE Barebone. No lens. Midspan not included</t>
  </si>
  <si>
    <t>Axis 41809-001 Outdoor with extra heater, NEMA 4X, IP66/67 and IK10-rated, 5MP resolution, day/night, fixed box camera providing providing Forensic WDR and Lightfinder technology. OptimizedIR, a power-efficient 850nm IR LED technology covering 50 meters (130 feet).Includes an IR corrected varifocal 2.8-8 mm F1.2 P-Iris lens and remote back focus. Camera also supports CS-mount DC-iris lenses and i-CS lenses for remote installation zoom and focus. Multiple, individually configurable H.264, H.265 and Motion JPEG streams; 5MP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Operation in -40°C to +60°C. PoE+ class4 or 12-28VDC input. Support for optional AXIS P13 Weathershield Extension A. Includes pre-mounted AXIS Fixed Box IR illuminator Kit A, removable sunshield, wall bracket, Torx T20 screw driver and IP66/67- rated cable glands. Midspan or power supply not included.</t>
  </si>
  <si>
    <t>Axis 41809-031 AXIS P1377-LE Barebone with extra heater. No lens. Midspan not included</t>
  </si>
  <si>
    <t>Axis 01810-001 4K resolution, day/night, fixed box camera providing Forensic WDR and Lightfinder technology. Features a 1/1.8" image sensor. Includes an IR corrected varifocal 3.9-10 mm F1.5 P-Iris lens and remote back focus. Camera also supports CS-mount DC-iris lenses and i-CS lenses for remote installation zoom and focus. Multiple, individually configurable H.264, H.265 and Motion JPEG streams; 4K at 25/30 fps. Axis Zipstream technology for reduced bandwidth and storage needs. Video motion detection, shock detection, active tampering alarm and security lock slot. Corridor format,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PoE class 3 or 12-28VDC input. Includes black stand for wall and ceiling mount with hole for easy cable management. Midspan or power supply not included.</t>
  </si>
  <si>
    <t>Axis 01810-031 AXIS P1378 Barebone in single pack. No lens. No power supply.</t>
  </si>
  <si>
    <t>Axis 01811-001 Outdoor, NEMA 4X, IP66/67 and IK10-rated, 4K resolution, day/night, fixed box camera providing providing Forensic WDR and Lightfinder technology. Features a 1/1.8" image sensor. OptimizedIR, a power-efficient 850nm IR LED technology covering 50 meters (164 feet).Includes an IR corrected varifocal 3.9-10 mm F1.5 P-Iris lens and remote back focus. Camera also supports CS-mount DC-iris lenses and i-CS lenses for remote installation zoom and focus. Multiple, individually configurable H.264, H.265 and Motion JPEG streams; 4K at 25/30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Operation in -40°C to +60°C. PoE+ class4 or 12-28VDC input. Support for optional AXIS P13 Weathershield Extension A. Includes pre-mounted AXIS Fixed Box IR illuminator Kit A, removable sunshield, wall bracket, Torx T20 screw driver and IP66/67- rated cable glands. Midspan or power supply not included.</t>
  </si>
  <si>
    <t>Axis 01811-031 AXIS P1378-LE Barebone. No lens. Midspan not included</t>
  </si>
  <si>
    <t>Axis 41811-001 Outdoor with extra heater, NEMA 4X, IP66/67 and IK10-rated, 4K resolution, day/night, fixed box camera providing providing Forensic WDR and Lightfinder technology. Features a 1/1.8" image sensor. OptimizedIR, a power-efficient 850nm IR LED technology covering 40 meters (130 feet).Includes an IR corrected varifocal 3.9-10 mm F1.5 P-Iris lens and remote back focus. Camera also supports CS-mount DC-iris lenses and i-CS lenses for remote installation zoom and focus. Multiple, individually configurable H.264, H.265 and Motion JPEG streams; 4K at 25/30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Operation in -40°C to +60°C. PoE+ class4 or 12-28VDC input. Support for optional AXIS P13 Weathershield Extension A. Includes pre-mounted AXIS Fixed Box IR illuminator Kit A, removable sunshield, wall bracket, Torx T20 screw driver and IP66/67- rated cable glands. Midspan or power supply not included.</t>
  </si>
  <si>
    <t>Axis 41811-031 AXIS P1378-LE Barebone with extra heater. No lens. Midspan not included</t>
  </si>
  <si>
    <t>Axis 02733-001 1/2.8” image sensor, 2 MP / 1080p resolution, day/night box camera with Deep Learning Processing Unit (DLPU). Forensic WDR and Lightfinder 2.0. Varifocal IR corrected CS-mount 2.8-13 mm P-iris lens with remote focus. Camera supports CS-mount P-Iris, DC-iris lenses and i-CS lenses for remote installation zoom and focus. Multiple, individually configurable H.264/H.265 with Zipstream and Motion JPEG. 2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Includes black stand for wall and ceiling. Midspan or power supply not included.</t>
  </si>
  <si>
    <t>Axis 02899-001 1/2.8” image sensor, 2 MP / 1080p resolution, day/night, box camera with Deep Learning Processing Unit (DLPU). Forensic WDR and Lightfinder 2.0. Camera supports CS-mount P-Iris, DC-iris and i-CS lenses for remote installation zoom and focus. Multiple, individually configurable H.264/H.265 with Zipstream and Motion JPEG. 2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Lens and stand are not included but available as optional accessories. Midspan and power supply not included.</t>
  </si>
  <si>
    <t>Axis 02734-001 1/2.8” image sensor, outdoor, NEMA 4X, IP66, IP67 and impact resistant, 2MP / 1080p resolution, day/night box camera with Deep Learning Processing Unit (DLPU). Forensic WDR and Lightfinder 2.0. Varifocal IR corrected 2.8-13 mm F1.4 P-iris lens and remote focus. Camera supports CS-mount P-Iris, DC-iris lenses and i-CS lenses for remote installation zoom and focus. Multiple, individually configurable streams, H.264/H.265 with Zipstream and Motion JPEG. 2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optional analog or digital microphone. Supervised I/O for alarm/event handling, MicroSD/MicroSDHC memory card slot for optional local video storage. Serial port for RS422/485 communication. Powered by IEEE 802.3at Type2 Class 4 or 10-28 V DC power with redundancy. Built-in heater, Arctic Temperature Control for start-up in -40°C to +60°C (-40 ºF to 140 ºF). Includes removable sunshield, wall bracket and cable glands. Midspan or power supply not included</t>
  </si>
  <si>
    <t>Axis 02900-001 AXIS P1385-BE
1/2.8” image sensor, outdoor, NEMA 4X, IP66, IP67 and impact resistant, 2MP / 1080p resolution, day/night box camera with Deep Learning Processing Unit (DLPU). Forensic WDR and Lightfinder 2.0. Camera supports CS-mount P-Iris, DC-iris lenses and i-CS lenses for remote installation zoom and focus. Multiple, individually configurable streams, H.264/H.265 with Zipstream and Motion JPEG. 2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optional analog or digital microphone. Supervised I/O for alarm/event handling, MicroSD/MicroSDHC memory card slot for optional local video storage. Serial port for RS422/485 communication. Powered by IEEE 802.3at Type2 Class 4 or 10-28 V DC power with redundancy. Built-in heater, Arctic Temperature Control for start-up in -40°C to +60°C (-40 ºF to 140 ºF). Includes removable sunshield and cable glands. Lens, mounts, illuminator are not included but available as optional accessories. Midspan or power supply not included.</t>
  </si>
  <si>
    <t>Axis 02735-001 1/2.7” image sensor, 5 MP resolution, day/night, box camera with Deep Learning Processing Unit (DLPU). Forensic WDR and Lightfinder 2.0. Varifocal IR corrected CS-mount 2.8-13 mm P-iris lens with remote focus. Camera supports CS-mount P-Iris, DC-iris lenses and i-CS lenses for remote installation zoom and focus. Multiple, individually configurable H.264/H.265 with Zipstream and Motion JPEG. 5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Includes black stand for wall and ceiling. Midspan or power supply not included.</t>
  </si>
  <si>
    <t>Axis 02901-001 1/2.7” image sensor, 5 MP resolution, day/night, box camera with Deep Learning Processing Unit (DLPU). Forensic WDR and Lightfinder 2.0. Camera supports CS-mount P-Iris, DC-iris lenses and i-CS lenses for remote installation zoom and focus. Multiple, individually configurable H.264/H.265 with Zipstream and Motion JPEG. 5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Lens and stand are not included but available as optional accessories. Midspan and power supply not included.</t>
  </si>
  <si>
    <t>Axis 02736-001 1/2.7” image sensor, outdoor, NEMA 4X, IP66, IP67 and impact resistant, 5 MP resolution, day/night box camera with Deep Learning Processing Unit (DLPU). Forensic WDR and Lightfinder 2.0. OptimizedIR, a power-efficient 850nm IR LED technology covering 50 meters (164 feet). Varifocal IR corrected 2.8-13 mm F1.4 P-iris lens and remote focus. Camera supports CS-mount P-Iris, DC-iris lenses and i-CS lenses for remote installation zoom and focus. Multiple, individually configurable streams, H.264/H.265 with Zipstream and Motion JPEG. 5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optional analog or digital microphone. Supervised I/O for alarm/event handling, MicroSD/MicroSDHC memory card slot for optional local video storage. Serial port for RS422/485 communication. Powered by IEEE 802.3at Type2 Class 4 or 10-28 V DC power with redundancy. Built-in heater, Arctic Temperature Control for start-up in -40°C to +60°C (-40 ºF to 140 ºF). Includes removable sunshield, wall bracket and cable glands. Midspan or power supply not included.</t>
  </si>
  <si>
    <t>Axis 02902-001 1/2.7” image sensor, outdoor, NEMA 4X, IP66, IP67 and impact resistant, 5 MP resolution, day/night box camera with Deep Learning Processing Unit (DLPU). Forensic WDR and Lightfinder 2.0. OptimizedIR, a power-efficient 850nm IR LED technology covering 50 meters (164 feet). Camera supports CS-mount P-Iris, DC-iris lenses and i-CS lenses for remote installation zoom and focus. Multiple, individually configurable streams, H.264/H.265 with Zipstream and Motion JPEG. 5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optional analog or digital microphone. Supervised I/O for alarm/event handling, MicroSD/MicroSDHC memory card slot for optional local video storage. Serial port for RS422/485 communication. Powered by IEEE 802.3at Type2 Class 4 or 10-28 V DC power with redundancy. Built-in heater, Arctic Temperature Control for start-up in -40°C to +60°C (-40 ºF to 140 ºF). Includes removable sunshield and cable glands. Lens, mounts, illuminator are not included but available as optional accessories. Midspan or power supply not included.</t>
  </si>
  <si>
    <t>Axis 02737-001 1/1.8” image sensor, 4K / 8 MP resolution, day/night, box camera with Deep Learning Processing Unit (DLPU). Forensic WDR and Lightfinder 2.0. Varifocal IR corrected CS-mount 3.9-10 mm P-iris lens with remote focus. Camera supports CS-mount P-Iris, DC-iris lenses and i-CS lenses for remote installation zoom and focus. Multiple, individually configurable H.264/H.265 with Zipstream and Motion JPEG. 8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Includes black stand for wall and ceiling. Midspan or power supply not included.</t>
  </si>
  <si>
    <t>Axis 02903-001 1/1.8” image sensor, 4K / 8 MP resolution, day/night, box camera with Deep Learning Processing Unit (DLPU). Forensic WDR and Lightfinder 2.0. Camera supports CS-mount P-Iris, DC-iris lenses and i-CS lenses for remote installation zoom and focus. Multiple, individually configurable H.264/H.265 with Zipstream and Motion JPEG. 8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Lens and stand are not included but available as optional accessories. Midspan and power supply not included.</t>
  </si>
  <si>
    <t>Axis 02738-001 1/1.8” image sensor, outdoor, NEMA 4X, IP66, IP67 and impact resistant, 4K / 8MP resolution, day/night box camera with Deep Learning Processing Unit (DLPU). WDR and Lightfinder 2.0. OptimizedIR, a power-efficient 850nm IR LED technology covering 50 meters (164 feet). Varifocal IR corrected 3.9-10 mm F1.5 P-iris lens and remote focus. Camera supports CS-mount P-Iris, DC-iris lenses and i-CS lenses for remote installation zoom and focus. Multiple, individually configurable streams, H.264/H.265 with Zipstream and Motion JPEG. 8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optional analog or digital microphone. Supervised I/O for alarm/event handling, MicroSD/MicroSDHC memory card slot for optional local video storage. Serial port for RS422/485 communication. Powered by IEEE 802.3at Type2 Class 4 or 10-28 V DC power with redundancy. Built-in heater, Arctic Temperature Control for start-up in -40°C to +60°C (-40 ºF to 140 ºF). Includes removable sunshield, wall bracket and cable glands. Midspan or power supply not included.</t>
  </si>
  <si>
    <t>Axis 02904-001 1/1.8” image sensor, outdoor, NEMA 4X, IP66, IP67 and impact resistant, 4K / 8MP resolution, day/night box camera with Deep Learning Processing Unit (DLPU). Forensic WDR and Lightfinder 2.0. OptimizedIR, a power-efficient 850nm IR LED technology covering 50 meters (164 feet). Camera supports CS-mount P-Iris, DC-iris lenses and i-CS lenses for remote installation zoom and focus. Multiple, individually configurable streams, H.264/H.265 with Zipstream and Motion JPEG. 8 MP stream up to 50/60 fps. AXIS Object Analytics, Video motion detection, shock detection and active tampering alarm. AXIS Edge Vault for added cyber security. Barrel distortion correction, defogging, electronic image stabilization and scene profiles. MQTT Support. Two-way audio with speaker pairing, audio detection with either optional analog or digital microphone. Supervised I/O for alarm/event handling, MicroSD/MicroSDHC memory card slot for optional local video storage. Serial port for RS422/485 communication. Powered by IEEE 802.3at Type2 Class 4 or 10-28 V DC power with redundancy. Built-in heater, Arctic Temperature Control for start-up in -40°C to +60°C (-40 ºF to 140 ºF). Includes removable sunshield and cable glands. Lens, mounts, illuminator are not included but available as optional accessories. Midspan or power supply not included.</t>
  </si>
  <si>
    <t>Axis 02811-001 Please check the supported countries
Visit www.axis.com for supported products and application download.
Compact outdoor, HDTV / 1080p, day/night, fixed bullet camera with built-in AXIS License Plate Verifier application. Detect and verify vehicles in single lanes with speed up to 70 km/h (45 mph) in 7 to 20 meter distance (23-65 feet). License plate reading time less than 1 second.
OptimizedIR, Forensic WDR, Lightfinder, shock detection, IK10, IP66/67, NEMA TS-2-2003 v02.06. Operation temperature -40°C to +60°C (-40°F to 140°F). Integrated bracket for easy mounting on wall and ceiling. License plate verification day and night. Powered by IEEE 802.3af Type 1 Class 3 midspan (PoE) or or 12-28 VDC input. Midspan not included.</t>
  </si>
  <si>
    <t>Axis 01997-001 Compact and outdoor-ready HDTV camera for day and night surveillance. NEMA 4X, IP66/67 and IK10-rated, light weight HDTV 1080p resolution fixed bullet camera providing Forensic WDR and Lightfinder 2.0. Varifocal 3-9 mm F1.6 lens with remote 3 x optical zoom and focus with automatic IR cut filter. Multiple, individually configurable H.264, H.265 and Motion JPEG streams; full HDTV 1080p at 50/60 fps. Axis Zipstream technology for reduced bandwidth and storage needs. Video motion detection, shock detection and active tampering alarm, defogging and corridor format.  Audio in and I/O port, microSD/SDHC memory card slot for edge storage. OptimizedIR, a power-efficient LED technology with adaptable angle of IR illumination up to 40 meters (131 feet). Integrated bracket for easy mounting on wall and ceiling. Power over Ethernet. Operating conditions -40 °C to 60 °C (-40 °F to 140 °F). Includes removable sunshield, mounting bracket, Torx L-key, and IP66/67- rated cable glands. Midspan not included.</t>
  </si>
  <si>
    <t>Axis 02339-001 Compact outdoor, NEMA 4X, IP66, IP67 and IK10-rated 2MP /1080p resolution, day/night, fixed bullet camera with Deep Learning Processing Unit (DLPU). Support for Forensic WDR and Lightfinder 2.0 and OptimizedIR. Varifocal 3-9 mm P-iris lens with remote zoom and focus. Multiple, individually configurable H.264/H.265 with Zipstream and Motion JPEG. 2MP at 50/60 fps. Axis Zipstream technology for reduced bandwidth and storage needs. AXIS Object Analytics, Video motion detection, shock detection and active tampering alarm. 
Barrel distortion correction, defogging and scene profiles. Audio in and supervised I/O port, microSD memory card slot for local storage. MQTT Support. AXIS Edge Vault for added cyber security. OptimizedIR, a power-efficient IR LED technology. Integrated bracket for easy mounting on wall and ceiling.
Powered by IEEE 802.3af/802.3at Type 1 Class 3 and 10-28V DC power with redundancy. Operating conditions -40 °C to 60 °C (-40 °F to 140 °F). Includes removable weather shield, mounting bracket, Torx L-keys, and IP66/67- rated cable glands. Midspan not included.</t>
  </si>
  <si>
    <t>Axis 02340-001 Compact outdoor, NEMA 4X, IP66, IP67 and IK10-rated 2MP /1080p resolution, day/night, fixed bullet camera with Deep Learning Processing Unit (DLPU). Support for Forensic WDR and Lightfinder 2.0 and OptimizedIR. Varifocal 10.9-29 mm P-iris tele lens with remote zoom and focus. Multiple, individually configurable H.264/H.265 with Zipstream and Motion JPEG. 2MP at 50/60 fps. Axis Zipstream technology for reduced bandwidth and storage needs. AXIS Object Analytics, Video motion detection, shock detection and active tampering alarm. 
Electronic image stabilization, Barrel distortion correction, defogging and scene profiles. Audio in and supervised I/O port, microSD memory card slot for local storage. MQTT Support. AXIS Edge Vault for added cyber security. OptimizedIR, a power-efficient IR LED technology. Integrated bracket for easy mounting on wall and ceiling.
Powered by IEEE 802.3af/802.3at Type 1 Class 3 and 10-28V DC power with redundancy. Operating conditions -40 °C to 60 °C (-40 °F to 140 °F). Includes removable weather shield, mounting bracket, Torx L-keys, and IP66/67- rated cable glands. Midspan not included.</t>
  </si>
  <si>
    <t>Axis 02341-001 Compact outdoor, NEMA 4X, IP66, IP67 and IK10-rated 5MP resolution, day/night, fixed bullet camera with Deep Learning Processing Unit (DLPU). Support for Forensic WDR and Lightfinder 2.0 and OptimizedIR. Varifocal 2.8-8 mm P-iris lens with remote zoom and focus. Multiple, individually configurable H.264/H.265 with Zipstream and Motion JPEG. 5MP at 25/30. Axis Zipstream technology for reduced bandwidth and storage needs. AXIS Object Analytics, Video motion detection, shock detection and active tampering alarm. 
Barrell distortion correction, defogging and scene profiles. Audio in and supervised I/O port, microSD memory card slot for local storage. MQTT Support. AXIS Edge Vault for added cyber security. OptimizedIR, a power-efficient IR LED technology. Integrated bracket for easy mounting on wall and ceiling.
Powered by IEEE 802.3af/802.3at Type 1 Class 3 and 10-28V DC power with redundancy. Operating conditions -40 °C to 60 °C (-40 °F to 140 °F). Includes removable sunshield, mounting bracket, Torx L-keys, and IP66/67- rated cable glands. Midspan not included.</t>
  </si>
  <si>
    <t>Axis 02342-001 Compact outdoor, NEMA 4X, IP66, IP67 and IK10-rated 8MP resolution, day/night, fixed bullet camera with Deep Learning Processing Unit (DLPU). Support for Forensic WDR and Lightfinder 2.0 and OptimizedIR. Varifocal 6-13 mm P-iris lens with remote zoom and focus. Multiple, individually configurable H.264/H.265 with Zipstream and Motion JPEG. 8MP stream up to 60 fps, 30fps with WDR. Axis Zipstream technology for reduced bandwidth and storage needs. AXIS Object Analytics, Video motion detection, shock detection and active tampering alarm. 
Barrell distortion correction, defogging and scene profiles. Audio in and supervised I/O port, microSD memory card slot for local storage. MQTT Support. AXIS Edge Vault for added cyber security. OptimizedIR, a power-efficient IR LED technology. Integrated bracket for easy mounting on wall and ceiling.
Powered by IEEE 802.3af/802.3at Type 1 Class 3 and 10-28V DC power with redundancy. Operating conditions -40 °C to 60 °C (-40 °F to 140 °F). Includes removable sunshield, mounting bracket, Torx L-keys, and IP66/67- rated cable glands. Midspan not included.</t>
  </si>
  <si>
    <t>Axis 02064-001 Outdoor, NEMA 4X, IP66/67 and IK10-rated, light weight HDTV 1080p resolution, day/night, fixed box camera providing OptimizedIR, Forensic WDR and Lightfinder 2.0. Includes an IR corrected varifocal 2.8-8.5 mm F1.2 i-CS lens with remote zoom and focus. Multiple, individually configurable H.264, H.265 and Motion JPEG streams; full HDTV 1080p/2MP resolution up to 60 fps with Forensic WDR and up to 120 fps without. Axis Zipstream technology for reduced bandwidth and storage needs. Deep learning processing unit, shock detection, intrusion alarm.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Powered by IEEE 802.3at Type 2 Class 4 (PoE+). Built-in heaters and fan, Arctic Temperature Control for start-up in -40°C to 60°C (-40 ºF to 140 ºF).I ncludes removable sunshield, wall bracket, Torx T20 screw driver and IP66/67- rated cable glands. Midspan or power supply not included.</t>
  </si>
  <si>
    <t>Axis 02164-001 1/1.8” sensor, 4 MP, Day/night fixed box camera with Deep Learning Processing Unit (DLPU). Support for Forensic WDR and Lightfinder 2.0. Includes an IR corrected varifocal 3.9-10 mm F1.5 i-CS lens with remote zoom and focus.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Includes black stand for wall and ceiling. Midspan or power supply not included.</t>
  </si>
  <si>
    <t>Axis 02164-031 1/1.8” sensor, 4 MP, Day/night fixed box camera with Deep Learning Processing Unit (DLPU). Support for Forensic WDR and Lightfinder 2.0.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either built-in microphone or optional analog or digital microphone. Supervised I/O for alarm/event handling, MicroSD/MicroSDHC memory card slot for optional local video storage. Serial port for RS422/485 communication. Powered by IEEE 802.3af Type1 Class 3 (PoE) or 10-28 V DC power with redundancy. Lens and stand are not included but available as optional accessories. Midspan and power supply not included.</t>
  </si>
  <si>
    <t>Axis 02168-001 1/1.8” image sensor, outdoor, NEMA 4X, IP66, IP67 and impact resistant, 4 MP, Day/night fixed box camera with Deep Learning Processing Unit (DLPU). Built in wiper. Support for Forensic WDR and Lightfinder 2.0. OptimizedIR, a power-efficient 850nm IR and White IR LED technology. Includes an IR corrected varifocal 3.9-10 mm F1.5 i-CS lens with remote zoom and focus.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optional analog or digital microphone. Supervised I/O for alarm/event handling, MicroSD/MicroSDHC memory card slot for optional local video storage. Serial port for RS422/485 communication. Powered by IEEE 802.3at Type2 Class 4 (PoE+) or 10-28 V DC power with redundancy. Built-in heater, Arctic Temperature Control for start-up in -40°C to +60°C (-40 ºF to 140 ºF). Includes removable sunshield, wall bracket, Torx T20 screwdriver and cable glands. Midspan or power supply not included.</t>
  </si>
  <si>
    <t>Axis 02442-031 1/1.8” image sensor, outdoor, NEMA 4X, IP66, IP67 and impact resistant, 4 MP, Day/night fixed box camera with Deep Learning Processing Unit (DLPU). Built in wiper. Support for Forensic WDR and Lightfinder 2.0. OptimizedIR, a power-efficient 850nm IR and White LED technology.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optional analog or digital microphone. Supervised I/O for alarm/event handling, MicroSD/MicroSDHC memory card slot for optional local video storage. Serial port for RS422/485 communication. Powered by IEEE 802.3at Type2 Class 4 (PoE+) or 10-28 V DC power with redundancy. Built-in heater, Arctic Temperature Control for start-up in -40°C to +60°C (-40 ºF to 140 ºF). Includes removable sunshield and cable glands. Lens and mounts are not included but available as optional accessories. Midspan or power supply not included.</t>
  </si>
  <si>
    <t>Axis 02168-031 1/1.8” image sensor, outdoor, NEMA 4X, IP66, IP67 and IK10 impact resistant, 4 MP, Day/night fixed box camera with Deep Learning Processing Unit (DLPU). Support for Forensic WDR and Lightfinder 2.0.  Multiple, individually configurable streams, H.264/H.265 with Zipstream and Motion JPEG. 4MP stream up to 60 fps, 30 fps with WDR. AXIS Object Analytics, Video motion detection, shock detection and active tampering alarm. AXIS Edge Vault with FIPS certified TPM for added cyber security. Barrel distortion correction, defogging, electronic image stabilization and scene profiles. MQTT Support. Two-way audio, audio detection with optional analog or digital microphone. Supervised I/O for alarm/event handling, MicroSD/MicroSDHC memory card slot for optional local video storage. Serial port for RS422/485 communication. Powered by IEEE 802.3at Type2 Class 4 (PoE+) or 10-28 V DC power with redundancy. Built-in heater, Arctic Temperature Control for start-up in -40°C to +60°C (-40 ºF to 140 ºF). Includes removable sunshield and cable glands. Lens, mounts, wiper, illuminator are not included but available as optional accessories. Midspan or power supply not included.</t>
  </si>
  <si>
    <t>Axis 02420-001 AXIS Q1656-DLE Radar-Video Fusion Camera. Enhanced situational awareness based on the fusion of visual- and radar sensor information in one device.
1/1.8” image sensor, outdoor, NEMA 4X, IP66, IP67 and impact-resistant, 4 MP, Day/night radar-video fusion camera with Deep Learning Processing Unit (DLPU). Support for Forensic WDR and Lightfinder 2.0. OptimizedIR, a power-efficient 850nm IR and White IR LED technology. Includes an IR corrected varifocal 3.9-10 mm F1.5 i-CS lens with remote zoom and focus. Integrated radar unit, 60.0 GHz-61.5 GHz and 95 degree horizontal field of detection. In addition to radar-video fusion, radar functionality such as built-in analytics including classification of humans and vehicles, is available and enables filtering on distance, customized detection zones, and autotracking for PTZ cameras.
Multiple, individually configurable streams, H.264/H.265 with Zipstream and Motion JPEG. 4MP stream up to 60 fps, 30 fps with WDR. AXIS Object Analytics, Video motion detection, Radar motion detection, AXIS Speed Monitor, shock detection and active tampering alarm. Axis Edge Vault with FIPS certified TPM for added cyber security. Barrel distortion correction, defogging, electronic image stabilization and scene profiles. MQTT Support. Two-way audio, audio detection with optional analog or digital microphone. Supervised I/O for alarm/event handling, MicroSD/MicroSDHC memory card slot for optional local video storage. Serial port for RS422/485 communication. Powered by IEEE 802.3at Type2 Class 4 (PoE+) or 10-28 V DC power with redundancy. Built-in heater, Arctic Temperature Control for start-up in -40°C to +60°C (-40 ºF to 140 ºF). Includes removable sunshield, wall bracket, Torx T20 screwdriver and cable glands. Midspan or power supply not included.
Radio approvals, EN 300440, EN 301489-1, EN 301489-51, EN 62311, FCC Part 15 Subpart C.</t>
  </si>
  <si>
    <t>Axis 02220-001 HDTV 1080p camera with 21x motorized zoom, day/night, fixed block camera with Deep Learning Processing Unit (DLPU). Support for Forensic WDR and Lightfinder 2.0. Built-in varifocal lens, 4-84.6 mm F1.6 with fixed focus and auto focus. Multiple, individually configurable streams, H.264/H.265 with Zipstream and Motion JPEG. HDTV 1080p/2MP resolution up to 60 fps with Forensic WDR. AXIS Object Analytics, Video motion detection, shock detection and active tampering alarm. Micro-HDMI and HD-SDI output. AXIS Edge Vault with FIPS certified TPM for added cyber security. Defogging, electronic image stabilization and scene profiles. MQTT Support. Two-way audio, audio detection with optional analog or digital microphone. Supervised I/O for alarm/event handling, MicroSD memory card slot for optional local video storage. Serial port for RS422/485 communication. Powered by IEEE 802.3af Type1 Class 3 or IEEE 802.3at Type2 Class 4 (PoE) or 10-28 V DC power with redundancy. Includes black stand for wall and ceiling mount. Midspan or power supply not included.</t>
  </si>
  <si>
    <t>Axis 01782-001 Robust outdoor, color 2 MP/1080p HDTV license plate camera for sharp license plate images day and night. Multiple, individually configurable H.264 and Motion JPEG streams; max HDTV 1080p / 2MP resolution at up to 50/60 fps. 
Varifocal 18–137 mm, 8x optical zoom lens, 16°-2.3° HFOV, F2.9 with remote zoom and installation focus. License plate capture range 20-50 meter at night with built-in OptimizedIR at speeds up to 130 km/h (81 mph) 
Includes license plate capture assistant for easy setup, pixel counter, shock detection, active tampering alarm, defogging and electronic image stabilization.
Audio mic/line in, I/O for alarm/event handling and memory card slot for optional local video storage. 
Integrated bracket for easy mounting on wall and ceiling. Dark grey (NCS S5502-B) casing, black fixed metal weather shield with anti-glare coating.
NEMA 4X, IP66/67 and impact resistant in -40°C to +60°C(-40 °F to 140 °F). 
Powered by PoE (IEEE 802-3af), RJ45 or IDC punchdown connector, 20-28 V DC or 20-24 V AC. License plate recognition software, power supply or midspan not included.</t>
  </si>
  <si>
    <t>Axis 01161-001 Robust outdoor, 2 MP/HDTV, day/night fixed bullet camera with 32x optical zoom. Multiple, individually configurable H.264 and Motion JPEG streams; max HDTV 1080p /2MP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20-28 V DC or 20-24 V AC. Includes a removable sunshield. 
Power supply or midspan not included.</t>
  </si>
  <si>
    <t>Axis 01702-001 Robust outdoor, NEMA 4X, IP66/67 and IK10-rated 10 MP/ 4K, day/night, fixed bullet camera providing Forensic WDR and Lightfinder 2.0 technology. Features a 4/3" type image sensor, built-in varifocal 12–48 mm, 4 x optical Canon zoom lens, 90°-21° HFOV, F1.7 with remote zoom and autofocus. Multiple, individually configurable H.264, H.265 and Motion JPEG streams; max 4K at 30 fps /10MP resolution at 20 fps.
Axis Zipstream technology for reduced bandwidth and storage needs.
Includes analytics AXIS Guard Suite, Video motion detection, shock detection and active tampering alarm. Corridor format, barrel distortion correction, defogging and electronic image stabilization. Scene profiles. Audio mic/line in, audio detection with optional analog or digital microphone. Supervised I/O for alarm/event handling. MicroSD/MicroSDHC memory card slot for optional local video storage. 
OptimizedIR, a power-efficient IR LED technology.
Integrated bracket for easy mounting on wall and ceiling.
Operation in -40°C to +60°C (-40 °F to 140 °F). Powered by PoE class 4 (IEEE 802-3at), 20-28 V DC or 20-24 V AC. Includes a removable sunshield, Torx T20 allen key, IP66/67- rated cable glands and optional IDC punch connector.
Power supply or midspan not included.</t>
  </si>
  <si>
    <t>Axis 02504-001 Robust, outdoor, NEMA 4X, IP66, IP67 and IK10-rated, 2 MP/1080p resolution, day/night, fixed bullet camera with Deep Learning Processing Unit (DLPU). Support for Forensic WDR and Lightfinder 2.0 and OptimizedIR, a power-efficient 850 nm IR LED technology. Varifocal 4.3-137 mm, 32x optical zoom lens, 60°–2.3° HFOV with remote zoom and autofocus. Multiple, individually configurable H.264/H.265 with Zipstream and Motion JPEG. 2MP up to 90 fps, 25/30 fps with WDR. AXIS Object Analytics, Video motion detection, shock detection and active tampering alarm. AXIS Edge Vault with FIPS certified TPM for added cyber security. Corridor format, barrel distortion correction, defogging, electronic imaging stabilization and scene profiles. Audio in and supervised I/O port, microSD memory card slot for local storage. MQTT Support. Integrated bracket for easy mounting on wall and ceiling. 
Operation in -40°C to +60°C (-40 °F to 140 °F). Powered by PoE class 4 (IEEE 802-3at), 10-28 V DC or 20-24 V AC. Includes a removable sunshield, IP66/67- rated cable glands and optional IDC punch connectors. 30W PoE out to power an additional device, requires Axis Midspan 60 W, IEEE 802.3bt Type 3 Class 6
Power supply or midspan not included.</t>
  </si>
  <si>
    <t>Axis 02506-001 1/1.8” image sensor, robust, outdoor, NEMA 4X, IP66, IP67 and IK10-rated, 4 MP resolution, day/night, fixed bullet camera with Deep Learning Processing Unit (DLPU). Support for Forensic WDR and Lightfinder 2.0 and OptimizedIR, a power-efficient 850 nm IR LED technology. Varifocal 4.3-137 mm, 32x optical zoom lens, 60°–2.3° HFOV with remote zoom and autofocus. Multiple, individually configurable H.264/H.265 with Zipstream and Motion JPEG. 4MP up to 90 fps, 25/30 fps with WDR. AXIS Object Analytics, Video motion detection, shock detection and active tampering alarm. AXIS Edge Vault with FIPS certified TPM for added cyber security. Corridor format, barrel distortion correction, defogging, optical imaging stabilization and scene profiles. Audio in and supervised I/O port, microSD memory card slot for local storage. MQTT Support. Integrated bracket for easy mounting on wall and ceiling. 
Operation in -40°C to +60°C (-40 °F to 140 °F). Powered by PoE class 4 (IEEE 802-3at), 10-28 V DC or 20-24 V AC. Includes a removable sunshield, IP66/67- rated cable glands and optional IDC punch connectors. 30W PoE out to power an additional device, requires Axis Midspan 60 W, IEEE 802.3bt Type 3 Class 6
Power supply or midspan not included.</t>
  </si>
  <si>
    <t>Axis 02507-001 4/3” image sensor, robust outdoor, NEMA 4X, IP66, IP67 and IK10-rated 10 MP/ 4K resolution, day/night, fixed bullet camera with Deep Learning Processing Unit (DLPU). Support Forensic WDR and Lightfinder 2.0 and OptimizedIR, a power-efficient 850 nm IR LED and White LED technology. Varifocal 12–48 mm, 4 x optical Canon zoom lens, 90°-21° HFOV with remote zoom and autofocus. Multiple, individually configurable H.264, H.265 with Zipstream and Motion JPEG. 4K up to 60 fps and 10MP at 30 fps. AXIS Object Analytics, Video motion detection, shock detection and active tampering alarm. AXIS Edge Vault with FIPS certified TPM for added cyber security. Corridor format, barrel distortion correction, defogging, electronic imaging stabilization and scene profiles. Audio in and supervised I/O port, microSD memory card slot for local storage. MQTT Support. Integrated bracket for easy mounting on wall and ceiling. Operation in -40°C to +60°C (-40 °F to 140 °F). Powered by PoE class 4 (IEEE 802-3at), 20-28 V DC or 20-24 V AC. Includes a removable sunshield, , IP66, IP67- rated cable glands and optional IDC punch connectors. 30W PoE out to power an additional device, requires Axis Midspan 60 W, IEEE 802.3bt Type 3 Class 6
Power supply or midspan not included.</t>
  </si>
  <si>
    <t>Axis 02508-001 4/3” image sensor, robust outdoor, NEMA 4X, IP66, IP67 and IK10-rated 10 MP/ 4K resolution, day/night, fixed bullet camera with Deep Learning Processing Unit (DLPU). Support Forensic WDR and Lightfinder 2.0 and OptimizedIR, a power-efficient 850 nm technology. Varifocal 50–150 mm, 3 x optical Canon zoom lens, 21°-7° HFOV with remote zoom and autofocus. Multiple, individually configurable H.264, H.265 with Zipstream and Motion JPEG. 4K up to 60 fps and 10MP at 30 fps. AXIS Object Analytics, Video motion detection, shock detection and active tampering alarm. AXIS Edge Vault with FIPS certified TPM for added cyber security. Corridor format, barrel distortion correction, defogging, electronic imaging stabilization and scene profiles. Audio in and supervised I/O port, microSD memory card slot for local storage. MQTT Support. Integrated bracket for easy mounting on wall and ceiling. Operation in -40°C to +60°C (-40 °F to 140 °F). Powered by PoE class 4 (IEEE 802-3at), 20-28 V DC or 20-24 V AC. Includes a removable sunshield, , IP66, IP67- rated cable glands and optional IDC punch connectors. 30W PoE out to power an additional device, requires Axis Midspan 60 W, IEEE 802.3bt Type 3 Class 6
Power supply or midspan not included.</t>
  </si>
  <si>
    <t>Axis 0913-001 AXIS FA1105 is a discreet indoor sensor unit with 111º horizontal field of view, for use with an AXIS FA Main Unit. It can be installed in tight places and flush-mounted in a wall, ceiling or metal panel with only a small hole visible for the lens. AXIS FA1105 provides a 1080p resolution and Forensic WDR (wide dynamic range) that is optimized for low light and motion. The unit comes with a mounting bracket and an 8 m (26 ft.) cable for connection to a main unit.</t>
  </si>
  <si>
    <t>Axis 0914-001 AXIS FA1125 is an extremely discreet indoor, pin hole lens, Sensor Unit with a 91º horizontal 
field of view, for use with an AXIS FA Main Unit. It can be installed in tight places and flush-mounted in a wall, ceiling or metal panel with only a pinhole visible for the lens. AXIS FA1125 provides a 1080p resolution and Forensic WDR (wide dynamic range) that is optimized for low light and motion. The
unit comes with a mounting bracket and an 8 m (26 ft.) cable for connection to a main unit.</t>
  </si>
  <si>
    <t>Axis 01026-001 AXIS FA3105-L is a compact eyeball sensor unit with built in IR illumination (15 m / 49 ft range of reach) for use with AXIS FA Main Unit. It has 103º horizontal field of view and 1080p HDTV resolution with Forensic WDR (wide dynamic range) that is optimized for low light and motion. The unit comes with a mounting bracket and an 8 m (26 ft.) cable for connection to the main unit.</t>
  </si>
  <si>
    <t>Axis 01001-001 AXIS FA4115 is a compact varifocal dome sensor unit with 53º to 99º horizontal field of view for use with an AXIS FA Main Unit. AXIS FA4115 provides a 1080p resolution a Forensic WDR (wide dynamic range) that is optimized for low light and motion. The unit comes with a mounting bracket and an 8-m (26 ft.) cable for connection to a main unit.</t>
  </si>
  <si>
    <t>Axis 02196-001 AXIS FA51 is a single-channel modular camera Main Unit. It is equipped with HDMI out for connection to a public view monitor or a surveillance monitor, I/O ports and a SD card slot. It features Axis Forensic WDR (wide dynamic range) for clarity when there are both dark and light areas in the scene and Axis Zipstream for lowered bandwidth and storage requirements, without compromising image quality. It is compatible with all Sensor Units in the FA Series including IR and thermal units. The AXIS Face Detector application for loss prevention comes pre-loaded.</t>
  </si>
  <si>
    <t>Axis 02196-021 AXIS FA51 is a single-channel modular camera Main Unit in bulk 10-pack. It is equipped with HDMI out for connection to a public view monitor or a surveillance monitor, I/O ports and a SD card slot. It features Axis Forensic WDR (wide dynamic range) for clarity when there are both dark and light areas in the scene and Axis Zipstream for lowered bandwidth and storage requirements, without compromising image quality. It is compatible with all Sensor Units in the FA Series including IR and thermal units. The AXIS Face Detector application for loss prevention comes pre-loaded.</t>
  </si>
  <si>
    <t>Axis 02196-041 AXIS FA51-B is a single-channel barebone modular camera Main Unit in bulk 10-pack. The PCBAs are individually packed in ESD bags inside the bulk box. They are UR-certified and designed for integration into machines, devices and enclosures. The product is equipped with HDMI out for connection to a public view monitor or a surveillance monitor, I/O ports and a SD card slot. It features Axis Forensic WDR (wide dynamic range) for clarity when there are both dark and light areas in the scene and Axis Zipstream for lowered bandwidth and storage requirements, without compromising image quality. It is compatible with all Sensor Units in the FA Series including IR and thermal units. The AXIS Face Detector application for loss prevention comes pre-loaded. 
Important notice: This product must be integrated into a final product or solution and is not intended for stand-alone use. Consequently, this product must be properly integrated into a suitable casing before it is made available to the end user. The entity or person who integrates this product into a final product or solution is also responsible for ensuring that the final product fulfills safety, EMC and other regulatory standards required by law and that the final product is certified accordingly.</t>
  </si>
  <si>
    <t>Axis 0878-004 AXIS FA54 is a modular camera Main Unit and can stream full frame rate HDTV 1080p videos from four sensor units simultaneously using one IP address. It has an HDMI port for connection to a surveillance or public view monitor, Forensic WDR (wide dynamic range) that is optimized for low light and motion, Axis Zipstream, two microphone inputs and one audio out, I/O port and two micro SD card slots for local storage.</t>
  </si>
  <si>
    <t>Axis 01787-001 AXIS P8815-2 3D People Counter is a custom-designed stereo camera designed for people counting. The people counter functionality is included; no need to purchase and install a separately licensed product. Main features include: Accurate and reliable 3D people counting. All-in-one solution with reliable hardware. Optimized for challenging conditions. Flexible counting zones. Easy integration in AXIS Store Reporter or 3rd party reporting system. This version comes with a black casing.</t>
  </si>
  <si>
    <t>Axis 01786-001 AXIS P8815-2 3D People Counter is a custom-designed stereo camera designed for people counting. The people counter functionality is included; no need to purchase and install a separately licensed product. Main features include: Accurate and reliable 3D people counting. All-in-one solution with reliable hardware. Optimized for challenging conditions. Flexible counting zones. Easy integration in AXIS Store Reporter or 3rd party reporting system. This version comes with a white casing.</t>
  </si>
  <si>
    <t>Axis 01991-001 AXIS F9114 is a 4-channel main unit part of the 2nd generation F-series. Up to 4x F21, F7225-RE or F4105-LRE video sensors can be connected to it. It also has 2 Audio IN, 1 Audio Out, 4x configuration I/O, 1 RS 232/485, 1x 10-48V DC. It has an Ethernet port and PoE Class 4. Max 25,5W
AXIS TU6009 Connector 6-pin (for the I/O port), AXIS TU6008 Connector 5-pin (for RS port) and AXIS TU6001 Connector 3-in (for DC power) have to be purchased separately.
AXIS F9114 main unit is NOT compatible with the 1st generation of F-series sensors (F1005-E, F1015-E, F1025-E, F1025 F4005, F4005-E)</t>
  </si>
  <si>
    <t>Axis 01991-031 AXIS F9114-B is a 4-channel Barebone main unit part of the 2nd generation F-series. AXIS F9114-B has no casing. It is UL recognised and meant to be integrated into a something else (ex: machine...). The final product has to be UL certified.
Up to 4x F21, F7225-RE or F4105-LRE video sensors can be connected to it. It also has 2 Audio IN, 1 Audio Out, 4x configuration I/O, 1 RS 232/485, 1x 10-48V DC. It has an Ethernet port and PoE Class 4. Max 25,5W.
AXIS TU6009 Connector 6-pin (for the I/O port), AXIS TU6008 Connector 5-pin (for RS port) and AXIS TU6001 Connector 3-in (for DC power) have to be purchased separately.
AXIS F9114-B main unit is NOT compatible with the 1st generation of F-series sensors (F1005-E, F1015-E, F1025-E, F1025 F4005, F4005-E).</t>
  </si>
  <si>
    <t>Axis 02192-031 AXIS F9104-B is a 4-channel Barebone main unit part of the 2nd generation F-series. AXIS F9104-B has no casing. It is UL recognised and is meant to be integrated into a something else (ex: machine...). The final product has to be UL certified.
Up to 4x F21, F7225-RE or F4105-LRE video sensors can be connected to it. it has a 10-48V DC and an Ethernet port. AXIS F9104-B is PoE Class 4. Max 25,5W.
AXIS TU6001 Connector 3-in (for DC power) has to be purchased separately.
AXIS F9104-B main unit is NOT compatible with the 1st generation of F-series sensors (F1005-E, F1015-E, F1025-E, F1025 F4005, F4005-E).</t>
  </si>
  <si>
    <t>Axis 01990-001 AXIS F9111 is a one channel main unit part of the 2nd generation F-series. One F21, F7225-RE or F4105-LRE video sensor can be connected to it. It also has 2 Audio IN, 1 Audio Out, 4x configuration I/O, 1 RS 232/485, 1x 10-48V DC. It has an Ethernet port and PoE Class 4. Max 25,5W.
AXIS TU6009 Connector 6-pin (for the I/O port), AXIS TU6008 Connector 5-pin (for RS port) and AXIS TU6001 Connector 3-in (for DC power) have to be purchased separately.
AXIS F9111 main unit is NOT compatible with the 1st generation of F-series sensors (F1005-E, F1015-E, F1025-E, F1025 F4005, F4005-E)</t>
  </si>
  <si>
    <t>Axis 02639-001 AXIS F2115-R is a 1080p Varifocal sensor part for the 2nd generation F-series. The focus as well as the focal length has to be manually adjusted on the lens. The Horizontal Field of View varies from 107° to 56°. The focal length varies from 3.2mm to 5.7mm.
AXIS F2115-R is a rugged indoor sensor. It can deliver up a 1080p resolution at 60fps (all AXIS F91 main units) or 720p at 180fps (AXIS F9111 main unit only).
There is no cable included with AXIS F2115-R Varifocal sensor. An AXIS TU600X cable has to be purchased separately.
There is no mounting accessory included with AXIS F2115-R Varifocal sensor. Mounting accessories can be purchased separately.
AXIS F2115-R Varifocal sensor is NOT compatible with the 1st generation F-series main unit (F34, F41 or F44)</t>
  </si>
  <si>
    <t>Axis 02641-001 AXIS F2135-RE is a 1080p Fisheye sensor part of the 2nd generation F-series.  It has 185° Horizontal Field of View and 1.98mm focal length.
AXIS F2135-RE is a rugged outdoor sensor. It is both IP66 and IP6K9K certified. It can deliver up a 1080p resolution at 60fps (all AXIS F91 main units) or 720p at 180fps (AXIS F9111 main unit only).
There is no cable included with AXIS F2135-RE fisheye sensor. An AXIS TU600X cable has to be purchased separately.
There is no mounting accessory included with AXIS F2135-RE fisheye sensor. Mounting accessories can be purchased separately.
AXIS F2135-RE fisheye sensor is NOT compatible with the 1st generation F-series main unit (F34, F41 or F44)</t>
  </si>
  <si>
    <t>Axis 02640-001 AXIS F2105-RE is a 1080p Standard sensor part for the F-series.  It has 108° Horizontal Field of View and 3.1mm focal length.
AXIS F2105-RE is a rugged outdoor sensor. It is both IP66 and IP6K9K certified. It can deliver up a 1080p resolution at 60fps (all AXIS F91 main units) or 720p at 180fps (AXIS F9111 main unit only).
There is no cable included with AXIS F2105-RE standard sensor.  An AXIS TU600X cable has to be purchased separately.
There is no mounting accessory included in AXIS F2105-RE standard sensor. Mounting accessories can be purchased separately.
AXIS F2105-RE is NOT compatible with the 1st generation F-series main unit (F34, F41 or F44)</t>
  </si>
  <si>
    <t>Axis 02640-021 AXIS F2105-RE Standard Bulk 8P is a bulk pack of 8x 1080p Standard sensor part for the F-series. It has 180° Horizontal Field of View and 3.1mm focal length.
AXIS F2105-RE is a rugged outdoor sensor. It is both IP66 and IP6K9K certified. It can deliver up a 1080p resolution at 60fps (all AXIS F91 main units) or 720p at 180fps (AXIS F9111 main unit only).
There is no cable included with AXIS F2105-RE standard bulk 8p. AXIS TU600X cables have to be purchased separately.
There is no mounting bracket included with AXIS F2105-RE bulk 8 p. Mounting accessories can be purchased separately.
AXIS F2105-RE standard sensor is NOT compatible with the 1st generation F-series main unit (F34, F41 or F44)</t>
  </si>
  <si>
    <t>Axis 02639-021 AXIS F2115-R Varifocal Bulk 8P is bulk pack of 8x 1080p Varifocal sensor part for the F-series. The focus as well as the focal length has to be manually adjusted on the lens. The Horizontal Field of View varies from 107° to 56°. The focal length varies from 3.2mm to 5.7mm.
AXIS F2115-R is a rugged indoor sensor. It can deliver up a 1080p resolution at 60fps (all AXIS F91 main units) or 720p at 180fps (AXIS F9111 main unit only).
There is no cable included with AXIS F2115-R standard Bulk 8p. AXIS TU600X cables have to be purchased separately.
There is no cable included with AXIS F2115-R standard Bulk 8P. Mounting accessories can be purchased separately.
AXIS F2115-R is NOT compatible with the 1st generation F-series main unit (F34, F41 or F44)</t>
  </si>
  <si>
    <t>Axis 02641-021 AXIS F2135-RE Fisheye Bulk 8P is a bulk pack of 8x 1080p Fisheye sensor part for the F-series. It has 185° Horizontal Field of View and 1.98mm focal length.
AXIS F2135-RE is a rugged outdoor sensor. It is both IP66 and IP6K9K certified. It can deliver up a 1080p resolution at 60fps (all AXIS F91 main units) or 720p at 180fps (AXIS F9111 main unit only).
There is no cable included with AXIS F2135-RE fisheye bulk 8p. AXIS TU600X cables have to be purchased separately.
There is no mounting accessory included with AXIS F2135-RE. Mounting accessories can be purchased separately.
AXIS F2135-R is NOT compatible with the 1st generation F-series main unit (F34, F41 or F44)</t>
  </si>
  <si>
    <t>Axis 02363-001 AXIS F7225-RE is a 1080p Angled pinhole sensor part for the F-series. It has 92° Horizontal Field of View and 3.7mm focal length.
AXIS F7225-RE is a rugged outdoor angled pinhole sensor. It is IP66 certified. It can deliver up a 1080p resolution at 60fps (all AXIS F91 main units) or 720p at 180fps (AXIS F9111 main unit only).
AXIS F7225-RE does not come with a cable. An AXIS TU600X cable has to be purchased separately.
AXIS F7225-RE comes with 1x AXIS F8202 Straight Mounting bracket</t>
  </si>
  <si>
    <t>Axis 02363-021 AXIS F7225-RE pinhole bulk 8p is bulk pack of 8x 1080p angled pinhole sensor part for the F-series. AXIS F7225-RE has 92° Horizontal Field of View and 3.7mm focal length.
AXIS F7225-RE is a rugged outdoor sensor. It is both IP66 certified. It can deliver up a 1080p resolution at 60fps (all AXIS F91 main units) or 720p at 180fps (AXIS F9111 main unit only).
AXIS F7225-RE standard bulk 8P does not come with any cables. AXIS TU600X cables have to be purchased separately.
AXIS F7225-RE standard bulk 8P comes with 8x AXIS F8202 Straight Mounting brackets.</t>
  </si>
  <si>
    <t>Axis 02364-001 AXIS F4105-LRE is a 1080p mini-dome sensor with IR light part for the F-series. It has 110° Horizontal Field of View and 2.8mm focal length.
AXIS F4105-LRE uses detachable M12 lenses. Several M12 lenses can be purchased separately offering different types of Horizontal Field of View and Focal Length.
AXIS F4105-LRE is a rugged outdoor mini-dome sensor. It is both IP66 and IP6K9K certified. It can deliver up a 1080p resolution at 60fps (all AXIS F91 main units) or 720p at 180fps (AXIS F9111 main unit only).
AXIS F4105-LRE does not come with a cable. An AXIS TU600X cable has to be purchased separately.
AXIS F4105-LRE does not come with any mounting accessory. Mounting accessories can be purchased separately.</t>
  </si>
  <si>
    <t>Axis 02364-021 AXIS F4105-LRE bulk 8p is bulk pack of 8x 1080p mini-dome sensors with IR part for the F-series. AXIS F4105-LRE-RE has 110° Horizontal Field of View and 2.8 mm focal length.
AXIS F4105-LRE uses detachable M12 lenses. Several M12 lenses can be purchased separately offering different types of Horizontal Field of View and Focal Length.
AXIS F4105-LRE is a rugged outdoor sensor. It is both IP66 and IP6K9K certified. It can deliver up a 1080p resolution at 60fps (all AXIS F91 main units) or 720p at 180fps (AXIS F9111 main unit only).
AXIS F4105-LRE standard bulk 8P do not come with any cables. AXIS TU600X cables have to be purchased separately.
AXIS F4105-LRE standard bulk 8P do not come with any mounting accessories. Mounting accessories can be purchased separately.</t>
  </si>
  <si>
    <t>Axis 02857-001 AXIS P1245 Mk II is a Modular Standard Camera with Deep Learning capabiltiies. 
It has on a small-sized main unit and AXIS FA1105 Sensor Unit. The camera provides HDTV 1080p resolution, 111° horizontal FoV and WDR - Forensic Capture. Supports multiple streams in H.264, H265 and Motion JPEG, Axis’ Zipstream technology for lower bandwidth and storage needs, and edge storage using microSD card. The main unit is powered with PoE. The sensor unit has a built in connector and a detachable cable (8 m/26 ft.) for easy installation and maintenance. 
It comes with metal nuts for the intallation.</t>
  </si>
  <si>
    <t>Axis 02858-001 AXIS P1265 Mk II is a Modular Pinhole Camera with Deep Learning capabilities. 
It has on a small-sized main unit and an AXIS FA1125 Pinhole Sensor Unit which are designed for extremely discreet indoor installations. The camera provides HDTV 1080p resolution, 91° horizontal FoV and WDR - Forensic Capture. Supports multiple streams in H.264, H265 and Motion JPEG, Axis’ Zipstream technology for lower bandwidth and storage needs, and edge storage using microSD card. The main unit is powered with PoE. The sensor unit has a built in connector with a detachable cable (8 m/26 ft.) for easy installation and maintenance. 
It comes with metal nuts for the installation.</t>
  </si>
  <si>
    <t>Axis 02857-021 This is a bulk pack of 10x P1245 Mk II cameras. 
AXIS P1245 Mk II Camera with Deep Learning capabilities. It has on a small-sized main unit and AXIS FA1105 Sensor Unit. The camera provides HDTV 1080p resolution, 111° horizontal FoV and WDR - Forensic Capture. Supports multiple streams in H.264, H265 and Motion JPEG, Axis’ Zipstream technology for lower bandwidth and storage needs, and edge storage using microSD card. The main unit is powered with PoE. The sensor unit has a built in connector and a detachable cable (8 m/26 ft.) for easy installation and maintenance. it comes with metal nuts for the installation.</t>
  </si>
  <si>
    <t>Axis 02858-021 This is a bulk pack of 10x P1265 Mk II pinhole cameras.
AXIS P1265 Mk II is a modular pinhole camera with Deep Learning modular capabilities. It has on a small-sized main unit and an AXIS FA1125 Pinhole Sensor Unit which are designed for extremely discreet indoor installations. The camera provides HDTV 1080p resolution, 91° horizontal FoV and WDR - Forensic Capture. Supports multiple streams in H.264, H265 and Motion JPEG, Axis’ Zipstream technology for lower bandwidth and storage needs, and edge storage using microSD card. The main unit is powered with PoE. The sensor unit has a built in connector with a detachable cable (8 m/26 ft.) for easy installation and maintenance. It comes with metal nuts for the installation.</t>
  </si>
  <si>
    <t>Axis 02859-001 AXIS P1275 Mk II is Modular Varifocal Dome Camera with Deep Learning capabilities.
It has a small-sized main unit and an AXIS FA4115 Dome Sensor Unit with a varifocal lens that enables easy mounting on walls or ceilings. It can be manually directed with pan, tilt and rotate movements. The camera provides HDTV 1080p resolution, 53-99° horizontal FoV and WDR - Forensic Capture. Supports multiple streams in H.264, H265 and Motion JPEG, Axis’ Zipstream technology for lower bandwidth and storage needs, and edge storage using microSD card. The main unit is powered with PoE. The sensor unit has a built in connector and a detachable cable (8 m/26 ft.) for easy installation and maintenance.</t>
  </si>
  <si>
    <t>Axis 02373-001 AXIS M3085-V is an ultra-compact, indoor fixed mini dome with Deep Learning Processing Unit (DLPU). Dust - and IK08 vandal-resistant casing, fixed lens, horizontal/vertical field of view 102°/55°. D/N functionality with automatically removable IR-cut filter. Lightfinder. Multiple, individually configurable H.264, H.265 and Motion JPEG streams; max 2MP at 30 fps with WDR. Zipstream for reduced bandwidth and storage. Audio and I/O with optional accessories. MicroSD memory card slot for local  storage. Axis Object Analytics, video motion detection and active tampering alarm. Axis Edge Vault for increased cybersecurity. Powered by IEEE 802.3af/802.3at Type 1 Class 2</t>
  </si>
  <si>
    <t>Axis 02374-001 AXIS M3086-V is an ultra-compact, indoor fixed mini dome with Deep Learning Processing Unit (DLPU). Dust - and IK08 vandal-resistant casing, fixed lens, horizontal/vertical field of view 130°/93°. D/N functionality with automatically removable IR-cut filter. Lightfinder. Multiple, individually configurable H.264, H.265 and Motion JPEG streams; max 4MP at 30 fps with WDR. Zipstream for reduced bandwidth and storage. MicroSD memory card slot for local  storage. Audio and I/Owith optional accessories. Axis Object Analytics, video motion detection and active tampering alarm. Axis Edge Vault for increased cybersecurity Powered by IEEE 802.3af/802.3at Type 1 Class 2</t>
  </si>
  <si>
    <t>Axis 02832-001 AXIS M3086-V is an ultra-compact, indoor fixed mini dome with with advanced video and audio analytics. Built-in microphone for audio analytics and streaming. Dust - and IK08 vandal-resistant casing, fixed lens, horizontal/vertical field of view 130°/93°. D/N functionality with automatically removable IR-cut filter. Lightfinder. Multiple, individually configurable H.264, H.265 and Motion JPEG streams; max 4MP at 30 fps with WDR. Zipstream for reduced bandwidth and storage. MicroSD memory card slot for local  storage. Two-way audio and I/O with optional accessories. Axis Object Analytics, Axis Audio Analytics, video motion detection and active tampering alarm. Axis Edge Vault for increased cybersecurity Powered by IEEE 802.3af/802.3at Type 1 Class 2.</t>
  </si>
  <si>
    <t>Axis 02375-001 AXIS M3088-V is an ultra-compact, indoor fixed mini dome with Deep Learning Processing Unit (DLPU). Dust - and IK08 vandal-resistant casing, fixed lens, horizontal/vertical field of view 109°/56°. D/N functionality with automatically removable IR-cut filter. Multiple, individually configurable H.264, H.265 and Motion JPEG streams; max 8MP at 15 fps with WDR. Zipstream for reduced bandwidth and storage. MicroSD memory card slot for local  storage. Audio and I/O with optional accessories. Axis Object Analytics, video motion detection and active tampering alarm. AXIS Edge Vault for increased cybersecurity. Powered by IEEE 802.3af/802.3at Type 1 Class 2</t>
  </si>
  <si>
    <t>Axis 02018-001 With its 6 MP sensor, AXIS M3077-PLVE offers excellent image quality and a complete 180° or 360° overview, indoors or out, around the clock. It features two built-in microphones allowing for audio surveillance and detection. This compact mini dome offers dewarped views such as panorama, quad, corner, and corridor views directly from the camera. It includes Axis Lightfinder and Axis Forensic WDR for true colors and great details in challenging light or near darkness. And, Axis OptimizedIR for surveillance in pitch darkness. Furthermore, enhanced security functionality prevents unauthorized access and safeguards your system.</t>
  </si>
  <si>
    <t>Axis 01604-001 AXIS M3115-LVE is a compact mini dome in a flat-faced, outdoor-ready, IK08 impact-resistant design with built-in IR illumination. Fixed lens, 105° field of view. Multiple, individually configurable H.264, H.265 and Motion JPEG streams; HDTV 1080p at up to 30 fps with Forensic WDR and Lightfinder. Zipstream for reduced bandwidth and storage. Video motion detection and tampering alarm. Signed firmware and secure boot ensure firmware authenticity. Memory card slot for optional local video storage. Power over Ethernet.</t>
  </si>
  <si>
    <t>Axis 01605-001 AXIS M3116-LVE is a compact mini dome in a flat-faced, outdoor-ready, IK08 impact-resistant design with built-in IR illumination. Fixed lens, 130° field of view. Multiple, individually configurable H.264, H.265 and Motion JPEG streams; 4 MP at up to 30 fps with Forensic WDR and Lightfinder. Zipstream for reduced bandwidth and storage. Video motion detection and tampering alarm. Signed firmware and secure boot ensure firmware authenticity. Memory card slot for optional local video storage. Power over Ethernet.</t>
  </si>
  <si>
    <t>Axis 02371-001 Fixed dome camera with Deep Learning Processing Unit (DLPU). Forensic WDR, Lightfinder and Optimized IR. Discreet, dust- and IK10 vandal-resistant outdoor casing.
Fixed lens, 101°/ 55° horizontal/vertical field of view . Multiple, individually configurable streams, H.264/H.265 with Zipstream and Motion JPEG. Max 2MP at 30 fps with WDR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Includes mounting bracket and weather shield.</t>
  </si>
  <si>
    <t>Axis 02372-001 Fixed dome camera with Deep Learning Processing Unit (DLPU). Forensic WDR, Lightfinder and Optimized IR. Discreet, dust- and IK10 vandal-resistant outdoor casing.
Fixed lens, 102°/ 73° horizontal/vertical field of view . Multiple, individually configurable streams, H.264/H.265 with Zipstream and Motion JPEG. Max 4MP at 30 fps with WDR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Includes mounting bracket and weather shield.</t>
  </si>
  <si>
    <t>Axis 02676-001 Compact, varifocal, D/N mini dome with dust- and vandal-resistant casing for easy indoor mounting. 3.6-6.6 mm with remote zoom and focus simplifying the installation. Multiple, individually configurable H.264, H.265 and Motion JPEG streams; 2MP for wide 16:9 view with up to 30 fps. Zipstream for reduced bandwidth and storage.  Includes a Deep Learning Processing Unit (DPLU) for advanced analytics. Axis Object Analytics, video motion detection and active tampering alarm. HDMI output. Audio and I/O with compatible Axis portcast accessories. MicroSD memory card slot for local video storage. AXIS Edge Vault for increased Cyber Security</t>
  </si>
  <si>
    <t>Axis 02677-001 Compact, varifocal, D/N mini dome with built-in IR illumination and dust- and vandal-resistant casing for easy indoor mounting. 3.6-6.6 mm with remote zoom and focus simplifying the installation. Multiple, individually configurable H.264, H.265 and Motion JPEG streams; 2MP for wide 16:9 view with up to 30 fps. Zipstream for reduced bandwidth and storage.  Includes a Deep Learning Processing Unit (DPLU) for advanced analytics. Axis Object Analytics, video motion detection and active tampering alarm. HDMI output. Audio and I/O with compatible Axis portcast accessories. MicroSD memory card slot for local video storage. AXIS Edge Vault for increased Cyber Security</t>
  </si>
  <si>
    <t>Axis 02112-001 Compact, varifocal, D/N mini dome with dust- and vandal-resistant casing for easy indoor mounting. 3-6 mm lens with remote zoom and focus simplifying the installation. Multiple, individually configurable H.264, H.265 and Motion JPEG streams; 4MP in 4:3, 3MP in 16:9, max 30 fps with WDR. Zipstream for reduced bandwidth and storage. Includes a Deep Learning Processing Unit (DPLU) for advanced analytics. Axis Object Analytics, video motion detection and active tampering alarm. HDMI output (micro). MicroSD memory card slot for optional local video storage.  AXIS Edge Vault for increased Cyber Security</t>
  </si>
  <si>
    <t>Axis 02113-001 Compact, varifocal, D/N mini dome with built-in IR illumination and dust- and vandal-resistant casing for easy indoor mounting. 3-6 mm lens with remote zoom and focus simplifying the installation. Multiple, individually configurable H.264, H.265 and Motion JPEG streams; 4MP in 4:3, 3MP in 16:9, max 30 fps with WDR. Zipstream for reduced bandwidth and storage. Includes a Deep Learning Processing Unit (DPLU) for advanced analytics. Axis Object Analytics, video motion detection and active tampering alarm. HDMI output (micro). MicroSD memory card slot for optional local video storage. AXIS Edge Vault for increased Cyber Security</t>
  </si>
  <si>
    <t>Axis 02678-001 Compact, varifocal, D/N mini dome with dust- and vandal-resistant casing for easy indoor mounting. 3.6-6.6 mm with remote zoom and focus simplifying the installation. Multiple, individually configurable H.264, H.265 and Motion JPEG streams; 8MP for wide 16:9 view with up to 15 fps. Zipstream for reduced bandwidth and storage.  Includes a Deep Learning Processing Unit (DPLU) for advanced analytics. Axis Object Analytics, video motion detection and active tampering alarm. HDMI output. Audio and I/O with compatible Axis portcast accessories. MicroSD memory card slot for local video storage. AXIS Edge Vault for increased Cyber Security</t>
  </si>
  <si>
    <t>Axis 02679-001 Compact, varifocal, D/N mini dome with built-in IR illumination and dust- and vandal-resistant casing for easy indoor mounting. 3.6-6.6 mm with remote zoom and focus simplifying the installation. Multiple, individually configurable H.264, H.265 and Motion JPEG streams; 8MP for wide 16:9 view with up to 15 fps. Zipstream for reduced bandwidth and storage.  Includes a Deep Learning Processing Unit (DPLU) for advanced analytics. Axis Object Analytics, video motion detection and active tampering alarm. HDMI output. Audio and I/O with compatible Axis portcast accessories. MicroSD memory card slot for local video storage. AXIS Edge Vault for increased Cyber Security</t>
  </si>
  <si>
    <t>Axis 02100-001 AXIS M4308-PLE is a discreet, outdoor-ready mini dome designed to blend seamlessly into any environment. With 12 MP sensor and stereographic lens it offers outstanding images and complete 360° panoramic overview. Thanks to Sharpdome 360, this panoramic camera delivers greater sharpness at the edges of the image. AXIS Object Analytics is included and a deep learning processing unit (DLPU) enables unique opportunities to take advantage of analytics based on deep learning on the edge. It includes Axis Lightfinder and Axis Forensic WDR for true colors and great details in challenging light or near darkness. Plus, Axis OptimizedIR for surveillance in pitch darkness. Four built-in microphones and Voice Enhancer offers audio capture with great noise suppression.</t>
  </si>
  <si>
    <t>Axis 02510-001 AXIS M4317-PLVE is a discreet, IK10 and IP66 outdoor-ready mini dome designed with 6 MP sensor and stereographic lens, that can deliver multiple 360° or 180° panoramic views at up to 30 fps with no blind spots. Thanks to Sharpdome 360, this panoramic camera delivers greater sharpness at the edges of the image. Built on ARTPEC-8, it offers powerful artificial intelligence and deep learning analytics on the edge. including AXIS Object Analytics, it can accurately detect and classify moving objects for more effective monitoring. The camera can stream multiple, individually configurable H.264, H.265 and Motion JPEG streams, with support for digital PTZ. AXIS M4317-PLVE comes with build-in configurable IR, making it perfect for low light situations. Signed firmware and secure boot ensure firmware authenticity. Power over Ethernet.</t>
  </si>
  <si>
    <t>Axis 02511-001 AXIS M4318-PLVE is a discreet, IK10 and IP66 outdoor-ready mini dome designed with 12 MP sensor and stereographic lens, that can deliver 360° or 180° panoramic views at up to 30 fps with no blind spots. Thanks to Sharpdome 360, this panoramic camera delivers greater sharpness at the edges of the image. Built on ARTPEC-8, it offers powerful artificial intelligence and deep learning analytics on the edge. including AXIS Object Analytics, it can accurately detect and classify moving objects for more effective monitoring. The camera can stream multiple, individually configurable H.264, H.265 and Motion JPEG streams, with support for digital PTZ. AXIS M4318-PLVE comes with build-in configurable IR, making it perfect for low light situations. Signed firmware and secure boot ensure firmware authenticity. Power over Ethernet.</t>
  </si>
  <si>
    <t>Axis 02636-004 AXIS M4327-P is an ultra-compact, indoor fixed mini dome with 6 MP sensor and stereographic lens, that can deliver multiple 360° or 180° panoramic views at up to 30 fps with no blind spots. Built on ARTPEC-8, it offers powerful artificial intelligence and deep learning analytics on the edge. including AXIS Object Analytics, it can accurately detect and classify moving objects for more effective monitoring. The camera can stream multiple, individually configurable H.264, H.265 and Motion JPEG streams, with support for digital PTZ. AXIS M4327-P is delivered factory-focused and features digital roll functionality for easy installation. Signed firmware and secure boot ensure firmware authenticity. Environment-friendly, PVC-free with recycled plastics. Power over Ethernet.</t>
  </si>
  <si>
    <t>Axis 02637-004 AXIS M4328-P is an ultra-compact, indoor fixed mini dome with 12 MP sensor and stereographic lens, that can deliver 360° or 180° panoramic views at up to 30 fps with no blind spots. Built on ARTPEC-8, it offers powerful artificial intelligence and deep learning analytics on the edge. including AXIS Object Analytics, it can accurately detect and classify moving objects for more effective monitoring. The camera can stream multiple, individually configurable H.264, H.265 and Motion JPEG streams, with support for digital PTZ. AXIS M4328-P is delivered factory-focused and features digital roll functionality for easy installation. Signed firmware and secure boot ensure firmware authenticity. Environment-friendly, PVC-free with recycled plastics. Power over Ethernet.</t>
  </si>
  <si>
    <t>Axis 02099-001 Fixed dome with Deep Learing Processing Unit. Support for Forensic WDR, Lightfinder 2.0 and OptimizedIR illumination. Discreet, dust- and IK10 vandal-resistant outdoor-ready casing. Varifocal 3.4-8.9 mm P-Iris lens with remote zoom and focus simplifying the installation. Multiple, individually configurable H.264, H.265 and Motion JPEG streams. HDTV 1080p up to 60 fps, 30fps with WDR. Zipstream for reduced bandwidth and storage. AXIS Object Analytics, Video motion detection and tampering alarm.  Two-way audio and audio detection. Supervised digital input / digital output for alarm / event handling. Signed firmware, secure boot and AXIS Edge Vault ensure firmware authenticity and device identity. Memory card slot for optional local video storage. Powered by IEEE 802.3at Type 2 Class 4 (PoE+). Includes mounting bracket for wall/ceiling or junction boxes.</t>
  </si>
  <si>
    <t>Axis 02326-001 High-performance fixed dome camera with Deep Learning Processing Unit (DLPU). Forensic WDR, Lightfinder 2.0. Discreet, dust- and IK10 vandal-resistant indoor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2. Includes mounting bracket.</t>
  </si>
  <si>
    <t>Axis 02327-001 High-performance fixed dome camera with Deep Learning Processing Unit (DLPU). Forensic WDR, Lightfinder 2.0 and Optimized IR. Discreet, dust- and IK10 vandal-resistant indoor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3. Includes mounting bracket.</t>
  </si>
  <si>
    <t>Axis 02328-001 High-performance fixed dome camera with Deep Learning Processing Unit (DLPU). Forensic WDR, Lightfinder 2.0 and Optimized IR. Discreet, dust- and IK10 vandal-resistant outdoor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3. Extended temperature range. Includes mounting bracket and weather shield.</t>
  </si>
  <si>
    <t>Axis 02333-001 High-performance fixed dome camera with Deep Learning Processing Unit (DLPU). Forensic WDR, Lightfinder 2.0 and Optimized IR. Discreet, dust- and IK10 vandal-resistant outdoor casing.
Varifocal  9-22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</si>
  <si>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Axis 02329-001 High-performance fixed dome camera with Deep Learning Processing Unit (DLPU). Forensic WDR, Lightfinder 2.0 and Optimized IR. Discreet, dust- and IK10 vandal-resistant indoor casing.
Varifocal  3-8 mm P-Iris lens with remote zoom and focus. Multiple, individually configurable streams, H.264/H.265 with Zipstream and Motion JPEG. 5MP stream in 4:3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Includes mounting bracket.</t>
  </si>
  <si>
    <t>Axis 02330-001 High-performance fixed dome camera with Deep Learning Processing Unit (DLPU). Forensic WDR, Lightfinder 2.0 and Optimized IR. Discreet, dust- and IK10 vandal-resistant outdoor casing.
Varifocal  3-8 mm P-Iris lens with remote zoom and focus. Multiple, individually configurable streams, H.264/H.265 with Zipstream and Motion JPEG. 5MP stream in 4:3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</si>
  <si>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Axis 02732-001 High-performance fixed dome camera with advanced video and audio analytics. Forensic WDR, Lightfinder 2.0 and Optimized IR. Discreet, dust- and IK10 vandal-resistant outdoor casing. Built-in microphone for audio analytics and streaming.
Varifocal  3-8 mm P-Iris lens with remote zoom and focus. Multiple, individually configurable streams, H.264/H.265 with Zipstream and Motion JPEG. 5MP stream in 4:3 up to 30fps. AXIS Object Analytics, AXIS Audio Analytics, Video motion detection and tampering alarm. Two-way audio.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</si>
  <si>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Axis 02331-001 High-performance fixed dome camera with Deep Learning Processing Unit (DLPU). Forensic WDR, Lightfinder 2.0 and Optimized IR. Discreet, dust- and IK10 vandal-resistant indoor casing.
Varifocal  4.3-8.6 mm P-Iris lens with remote zoom and focus. Multiple, individually configurable streams, H.264/H.265 with Zipstream and Motion JPEG. 8MP 4K stream in 16:9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Includes mounting bracket.</t>
  </si>
  <si>
    <t>Axis 02332-001 High-performance fixed dome camera with Deep Learning Processing Unit (DLPU). Forensic WDR, Lightfinder 2.0 and Optimized IR. Discreet, dust- and IK10 vandal-resistant outdoor casing.
Varifocal  3-8 mm P-Iris lens with remote zoom and focus. Multiple, individually configurable streams, H.264/H.265 with Zipstream and Motion JPEG. 8MP 4K stream in 16:9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</si>
  <si>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Axis 02415-001 AXIS P4705-PLVE offers two channels with 2MP per channel, at a frame rate of up to 60 fps. With its unique design, this multidirectional camera offers cost-effective installation and flexible positioning of both varifocal camera heads. Each head can be controlled individually, so you can capture scenes in two directions in wide angle or zoomed-in views, with up to 2.5x zoom. It features Axis Lightfinder and Axis Forensic WDR for true colors and great details in challenging or poor light. The camera comes with a Deep Learning Processing Unit and can run analytics on both channels simultaneously. Furthermore, Zipstream with support for H.264 and H.265 significantly lowers bandwidth and storage requirements.</t>
  </si>
  <si>
    <t>Axis 02416-001 AXIS P4707-PLVE offers two channels with 5MP per channel, at a frame rate of 30 fps. With its unique design, this multidirectional camera offers cost-effective installation and flexible positioning of both varifocal camera heads. Each head can be controlled individually, so you can capture scenes in two directions in wide angle or zoomed-in views, with up to 2.5x zoom. It features Axis Lightfinder and Axis Forensic WDR for true colors and great details in challenging or poor light. The camera comes with a Deep Learning Processing Unit and can run analytics on both channels simultaneously. Furthermore, Zipstream with support for H.264 and H.265 significantly lowers bandwidth and storage requirements.</t>
  </si>
  <si>
    <t>Axis 02944-001 AXIS P4708-PLVE offers two channels with 8MP (4K) per channel, at a frame rate of 25/30 fps. With its unique design, this multidirectional camera offers cost-effective installation and flexible positioning of both varifocal camera heads. Each head can be controlled individually, so you can capture scenes in two directions in wide angle or zoomed-in views, with up to 2.5x zoom. It features Axis Lightfinder and Axis Forensic WDR for true colors and great details in challenging or poor light. The AI powered camera comes with a Deep Learning Processing Unit and can run multiple analytics on both channels simultaneously. Furthermore, Zipstream with support for H.264 and H.265 significantly lowers bandwidth and storage requirements.</t>
  </si>
  <si>
    <t>Axis 02633-001 AXIS P3735-PLE Panoramic Camera offers 4x2 MP sensors and is perfect for 360° and 270° coverage. You’ll be able to count on both high-quality overviews and detailed coverage thanks to the brilliant design of this cost-effective solution. With 360° IR illumination, the product provides excellent image quality around the clock, even in challenging lighting. With ARTPEC-8 and its deep learning processing unit, the product supports analytics and metadata on all sensors.</t>
  </si>
  <si>
    <t>Axis 02634-001 AXIS P3737-PLE Panoramic Camera offers 4x5 MP sensors and is perfect for 360° and 270° surveillance. You’ll be able to count on both high-quality overviews and detailed coverage thanks to the brilliant design of this cost-effective solution. With 360° IR illumination, the product provides excellent image quality around the clock, even in challenging lighting. With ARTPEC-8 and its deep learning processing unit, the product supports analytics and metadata on all sensors.</t>
  </si>
  <si>
    <t>Axis 02635-001 AXIS P3738-PLE Panoramic Camera offers 4x4K (4x8 MP) sensors and is perfect for 360° and 270° surveillance. You’ll be able to count on both high-quality overviews and detailed coverage thanks to the brilliant design of this cost-effective solution. With 360° IR illumination, the product provides excellent image quality around the clock, even in challenging lighting. With ARTPEC-8 and its deep learning processing unit, the product supports analytics and metadata on all sensors.</t>
  </si>
  <si>
    <t>Axis 02060-001 AXIS P3818-PVE delivers a 180º panoramic overview of extensive areas with ultra-high resolution images and incredible details up to 30 fps. With 13 MP resolution and seamless stitching of all three images, it offers 180° horizontal and 90° vertical coverage with no blind spots. Including a variety of mounting options, it’s also possible to mount two cameras back-to-back for a complete 360° overview using AXIS T94V01C Dual Camera Mount. Featuring edge-to-edge technology, it’s easy to add support for audio. Additionally, built-in cybersecurity features prevent unauthorized access and safeguard your system.</t>
  </si>
  <si>
    <t>Axis 02450-001 AXIS P3827-PVE delivers a 180º panoramic overview of extensive areas with high resolution images and incredible details up to 30 fps. With 7 MP resolution and seamless stitching of all four images, it offers 180° horizontal and 90° vertical coverage with no blind spots. Built on ARTPEC-8, it offers powerful artificial intelligence and deep learning analytics on the edge. With AXIS Object Analytics, it can accurately detect and classify moving objects for more effective monitoring. Including horizon straightening, this product will give an excellent viewing experience, enabling to set the horizon in the image. Additionally, built-in cybersecurity features prevent unauthorized access and safeguard your system. Power over Ethernet.</t>
  </si>
  <si>
    <t>Axis 01920-001 AXIS P3925-R RJ45 2.8mm is a Full HDTV 1080p fixed dome onboard camera with male RJ45 network connector for rolling stock and vehicles.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</si>
  <si>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Axis 01920-021 AXIS P3925-R RJ45 2.8mm 10P is a bulk pack 10x AXIS P3925-R. Full HDTV 1080p fixed dome onboard camera with male RJ45 network connector for rolling stock and vehicles.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</si>
  <si>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Axis 01933-001 AXIS P3925-R M12 2.8mm is full HDTV 1080p fixed dome onboard camera for rolling stock and vehicles with female M12 connector.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</si>
  <si>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Axis 01933-021 AXIS P3925-R M12 2.8mm 10P is a bulk pack 10x AXIS P3925-R. Full HDTV 1080p fixed dome onboard camera with female M12 connector for rolling stock and vehicles.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</si>
  <si>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Axis 02090-001 AXIS P3925-LRE RJ45 6mm is a compact streamlined exterior onboard camera for rolling stock and vehicles with male RJ45 network connector. The HDTV 1080p camera is equipped with two 850 nm IR LEDs, removable IR-cut filter for day/night functionality and a 6 mm F1.9 lens in a rugged IP6K9K and IK10 rated metal casing. Multiple, individually configurable H.264, H.265 and Motion JPEG streams. Forensic WDR, Lightfinder technology, Axis Zipstream technology for reduced bandwidth and storage needs, microSD/microSDHC/microSDXC memory card slot for optional local video storage.
Includes lens tool, L-key, and drill template.</t>
  </si>
  <si>
    <t>Axis 02091-001 AXIS P3925-LRE M12 6mm is a compact streamlined exterior onboard camera for rolling stock and vehicles with female M12 connector. The HDTV 1080p camera is equipped with two 850 nm IR LEDs, removable IR-cut filter for day/night functionality and a 6 mm F1.9 lens in a rugged IP6K9K and IK10 rated metal casing. Multiple, individually configurable H.264, H.265 and Motion JPEG streams. Forensic WDR, Lightfinder technology, Axis Zipstream technology for reduced bandwidth and storage needs, microSD/microSDHC/microSDXC memory card slot for optional local video storage.
Includes lens tool, L-key, and drill template.</t>
  </si>
  <si>
    <t>Axis 01919-001 AXIS P3935-LR RJ45 2.8mm is a Full HDTV 1080p fixed dome onboard camera for rolling stock and vehicles with male RJ45 network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</si>
  <si>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Axis 01919-021 AXIS P3935-LR RJ45 2.8mm 10P is a bulk pack of 10x AXIS P3935-LR. Full HDTV 1080p fixed dome onboard camera for rolling stock and vehicles with male RJ45 network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</si>
  <si>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Axis 01932-001 AXIS P3935-LR M12 2.8mm is a Full HDTV 1080p fixed dome onboard camera for rolling stock and vehicles with female M12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</si>
  <si>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Axis 01932-021 AXIS P3935-LR M12 2.8m 10P is a bulk pack of 10x AXIS P3935-LR. Full HDTV 1080p fixed dome onboard camera for rolling stock and vehicles with female M12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</si>
  <si>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Axis 01553-001 3MP compact and vandal-resistant (IK10) corner-mounted camera with 1.8mm lens  for wide field of view without blind spots. Elegant brushed steel design with no visible screws. Dust- and waterproof (IP66) casing. WDR, Zipstream, SD card slot and support for portcast technology. Video motion detection and active tampering alarm. PoE Class 1. Color: Brushed stainless steel.</t>
  </si>
  <si>
    <t>Axis 01620-001 3MP compact and vandal-resistant (IK10) corner-mounted camera with 1.8mm lens  for wide field of view without blind spots. Ligature-resistant design with dust- and waterproof (IP66) casing. WDR, Zipstream, SD card slot and support for portcast technology. Video motion detection and active tampering alarm. PoE Class 1. White in color.</t>
  </si>
  <si>
    <t>Axis 02054-001 Advanced fixed dome camera with Deep Learning Processing Unit (DLPU). Support for Forensic WDR, Lightfinder 2.0 and OptimizedIR. IR shielded dome for reduced reflections. Robust, dust- and IK10+ vandal-resistant outdoor-ready metal casing.
Varifocal 4-9 mm P-Iris lens with remote zoom and focus. Electronic Image Stabilization.
Multiple, individually configurable streams, H.264/H.265 with Zipstream and Motion JPEG. 4MP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</si>
  <si>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Axis 02224-001 Advanced fixed dome camera with Deep Learning Processing Unit (DLPU). Support for Forensic WDR, Lightfinder 2.0 and OptimizedIR. IR shielded dome for reduced reflections. Robust, dust- and IK10+ vandal-resistant outdoor-ready metal casing.
Varifocal 11-29 mm P-Iris lens with remote zoom and focus. Electronic Image Stabilization.
Multiple, individually configurable streams, H.264/H.265 with Zipstream and Motion JPEG. 4MP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</si>
  <si>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Axis 02225-001 Advanced fixed dome camera with Deep Learning Processing Unit (DLPU). Support for Forensic WDR, Lightfinder 2.0 and OptimizedIR. IR shielded dome for reduced reflections. Robust, dust- and IK10+ vandal-resistant outdoor-ready metal casing.
Varifocal 6-13 mm P-Iris lens with remote zoom and focus. Electronic Image Stabilization.
Multiple, individually configurable streams, H.264/H.265 with Zipstream and Motion JPEG. 8MP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</si>
  <si>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Axis 02463-001 Advanced fixed dome camera in a DNV marine certified, electropolished stainless steel (SS 316L) outdoor casing, offering high corrosion resistance and IK10+ (50 joules) vandal resistance, with Deep Learning Processing Unit (DLPU). Support for Forensic WDR, Lightfinder 2.0 and OptimizedIR. IR shielded dome for reduced reflections.
Varifocal 6-13 mm P-Iris lens with remote zoom and focus. Electronic Image Stabilization.
Multiple, individually configurable streams, H.264/H.265 with Zipstream and Motion JPEG. 8MP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Operation in -50 ºC to 60 ºC (-58 ºF to 140 ºF), powered by IEEE 802.3at Type 2 Class 4 (PoE+) or 10-28V DC power with redundancy.
Includes mounting bracket for wall/ceiling or junction boxes.</t>
  </si>
  <si>
    <t>Axis 02616-004 Advanced dome camera with remote adjustment by Pan, Tilt, Roll and Zoom (PTRZ). Inlcudes a Deep Learning Processing Unit (DLPU) for advanced edge analytics. Support for Forensic WDR, Lightfinder 2.0. Robust, dust- and IK10 vandal-resistant outdoor-ready metal casing.
Varifocal 4-9 mm P-Iris lens with remote pan, tilt, roll, zoom and focus. Electronic Image Stabilization.
Multiple, individually configurable streams, H.264/H.265 with Zipstream and Motion JPEG. 4MP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</si>
  <si>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Axis 02617-004 Advanced dome camera with remote adjustment by Pan, Tilt, Roll and Zoom (PTRZ). Inlcudes a Deep Learning Processing Unit (DLPU) for advanced edge analytics. Support for Forensic WDR, Lightfinder 2.0. Robust, dust- and IK10 vandal-resistant outdoor-ready metal casing.
Varifocal 6-13 mm P-Iris lens with remote pan, tilt, roll, zoom and focus. Electronic Image Stabilization.
Multiple, individually configurable streams, H.264/H.265 with Zipstream and Motion JPEG. 8MP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</si>
  <si>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Axis 01819-001 AXIS Q3819-PVE delivers a 180º panoramic overview of extensive areas. With 14 MP resolution and seamless stitching of all four images, it offers 180° horizontal and 38° vertical coverage. It’s possible to mount two cameras back-to-back for a complete 360° overview using AXIS T94V01C Dual Camera Mount. It features AXIS Object Analytics for nuanced and remarkably granular object classification. Furthermore, it includes built-in motors allowing for remote pan/tilt/roll functionality and it offers smart pairing with Axis network speakers using edge-to-edge technology. Furthermore, Axis Edge Vault protects your Axis device ID and simplifies authorization of Axis devices on your network.</t>
  </si>
  <si>
    <t>Axis 01766-001 Robust stainless steel corner-mount camera replacing AXIS Q8414 (Trinity).  Key fetaures:
• Anti-ligature, stainless steel, IK10+, IP66, • 4MP, &gt;90° VFoV, &gt;120° HFoV, • 940nm LEDs for invisible IR
• H.264 + H.265 with Zipstream, • Built-in michrophone, • I/O and optional line-in/out, • Option to further prevent screw-tampering</t>
  </si>
  <si>
    <t>Axis 01767-001 Robust stainless steel corner-mount camera replacing AXIS Q8414 (Trinity).  Key fetaures:
• Anti-ligature, stainless steel, IK10+, IP66, • 4MP, &gt;90° VFoV, &gt;120° HFoV, • 940nm LEDs for invisible IR
• H.264 + H.265 with Zipstream, • Built-in michrophone, • I/O and optional line-in/out, • Option to further prevent screw-tampering</t>
  </si>
  <si>
    <t>Axis 02812-001 Please check the supported countries
Visit www.axis.com for supported products and application download.
Discreet outdoor, HDTV / 1080p, day/night, dust- and IK10 vandal-resistant fixed dome camera with built-in AXIS License Plate Verifier application. Detect and verify vehicles in single lanes with speed up to 30 km/h (19 mph) in 2 to 7 meter distance (7 to 23 feet) to allow vehicle entry/exit into a controlled area. I/O port for direct control, built-in block and allow lists of up to 1000 license plates. License plate reading time less than 1 second.
OptimizedIR, Forensic WDR, Lightfinder, shock detection, IK10, IP66/67. Operation temperature -40°C to +50°C (-40°F to 122°F). Includes mounting bracket for wall/ceiling or junction boxes. License plate verification day and night. Powered by IEEE 802.3af Type 1 Class 3 midspan (PoE). Midspan not included.</t>
  </si>
  <si>
    <t>Axis 02457-001 AXIS M3057-PLR MkII is a 6Mp resolution fisheye rollingstock compliant camera offering excellent image quality and a complete 180° or 360° overview. It is intended to be used inside trains or buses. It comes with a M12 connector pigtail. This dome also offers dewarped views such as panorama, quad, corner, and corridor views directly from the camera. It includes Axis Lightfinder and Axis Forensic WDR for true colors and great details in challenging light or near darkness. The IR allows for surveillance in pitch darkness. Furthermore, enhanced security functionality prevents unauthorized access and safeguards your system.</t>
  </si>
  <si>
    <t>Axis 02670-001 AXIS P3905-R Mk III RJ45 3.6mm is a 1080p fixed dome onboard camera with a male RJ45 network connector on the pigtail. Equipped with 3.6mm, F2.0 lens in a rugged IP66/67 casing. It comes with a lens tool.
AXIS P3905-R Mk III is rollingstock compliant.</t>
  </si>
  <si>
    <t>Axis 02671-001 AXIS P3905-R Mk III M12 3.6mm is a 1080p fixed dome onboard camera with a M12 network connector on the pigtail. Equipped with 3.6mm, F2.0 lens in a rugged IP66/67 casing. It comes with a lens tool.
AXIS P3905-R Mk III is rollingstock compliant.</t>
  </si>
  <si>
    <t>Axis 02670-021 AXIS P3905-R Mk III RJ45 3.6mm 10P is a bulk pack of 10x AXIS P3905-R Mk III cameras. It is a 1080p fixed dome onboard cameras with a male RJ45 network connector on the pigtail. AXIS P3905-R Mk III is equipped with 3.6mm, F2.0 lens in a rugged IP66/67 casing. It comes with a lens tool.
AXIS P3905-R Mk III is rollingstock compliant.</t>
  </si>
  <si>
    <t>Axis 02671-021 AXIS P3905-R MkI II M12 3.6mm 10P is a bulk pack of 10x AXIS P3905-R Mk III cameras. It is a 1080p fixed dome onboard cameras with a M12 network connector on the pigtail. AXIS P3905-R Mk III is equipped with 3.6mm, F2.0 lens in a rugged IP66/67 casing. It comes with a lens tool.
AXIS P3905-R Mk III is rollingstock compliant.</t>
  </si>
  <si>
    <t>Axis 02501-001 AXIS M3905-R is a 1080p fixed dome onboard camera with a male RJ45 network connector on the pigtail. Equipped with 3.6mm, F2.0 lens in a rugged IP66/67 casing. It comes with a lens tool.
AXIS M3905-R is not rollingstock compliant.</t>
  </si>
  <si>
    <t>Axis 02502-001 AXIS M3905-R M12 is a 1080p fixed dome onboard camera with a M12 network connector on the pigtail. Equipped with 3.6mm, F2.0 lens in a rugged IP66/67 casing. It comes with a lens tool.
AXIS M3905-R M12 is not rollingstock compliant.</t>
  </si>
  <si>
    <t>Axis 02501-021 AXIS M3905-R 10P is a bulk pack of 10x AXIS M3905-R cameras. It is a 1080p fixed dome onboard cameras with a male RJ45 network connector on the pigtail. AXIS M3905-R is equipped with 3.6mm, F2.0 lens in a rugged IP66/67 casing. It comes with a lens tool.
AXIS M3905-R is not rollingstock compliant.</t>
  </si>
  <si>
    <t>Axis 02502-021 AXIS M3905-R M12 10P is a bulk pack of 10x AXIS M3905-R cameras. It is a 1080p fixed dome onboard cameras with a M12 network connector on the pigtail. AXIS M3905-R is equipped with 3.6mm, F2.0 lens in a rugged IP66/67 casing. It comes with a lens tool.
AXIS M3905-R M12 is not rollingstock compliant.</t>
  </si>
  <si>
    <t>Axis 02833-001 AXIS M4317-PLR is Onboard panoramic camera for buses. 
AXIS M4317-PLR is a discreet, IK10 and IP66 ready dome designed with 6 MP resolution and a stereographic lens. It can deliver multiple 360° or 180° panoramic views at up to 30 fps with no blind spots. Thanks to Sharpdome 360, this panoramic camera delivers greater sharpness at the edges of the image. Built on ARTPEC-8, it offers powerful artificial intelligence and deep learning analytics on the edge.  
AXIS M4317-PLVE comes with build-in configurable IR, making it perfect for low light situations. Signed firmware and secure boot ensure firmware authenticity.
AXIS M4317-PLR as a built-in RJ45 connector.</t>
  </si>
  <si>
    <t>Axis 02834-001 AXIS M4318-PLR is a discreet, IK10 and IP66 ready dome designed with 12 MP resolution and a stereographic lens. It can deliver multiple 360° or 180° panoramic views at up to 30 fps with no blind spots. Thanks to Sharpdome 360, this panoramic camera delivers greater sharpness at the edges of the image. Built on ARTPEC-8, it offers powerful artificial intelligence and deep learning analytics on the edge.  
AXIS M4318-PLVE comes with build-in configurable IR, making it perfect for low light situations. Signed firmware and secure boot ensure firmware authenticity.
AXIS M4318-PLR as a built-in RJ45 connector.</t>
  </si>
  <si>
    <t>Axis 02710-001 Advanced fixed dome camera in a DNV marine certified, NSF/ANSI Standard 169 Special Purpose Food Equipment and Devices electropolished stainless steel (SS 316L) outdoor casing, offering high corrosion resistance and IK11/ IP 66/67/68/ Nema 4X.  With Deep Learning Processing Unit (DLPU). 
Forensic WDR, Lightfinder 2.0 and Optimized IR. Varifocal 3-8 mm P-Iris lens with remote zoom and focus. Multiple, individually configurable streams, H.264/H.265 with Zipstream and Motion JPEG. 8MP 4K stream in 16:9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t>
  </si>
  <si>
    <t>Axis 02487-001 This all-in-one device combines sharp video, audio, actionable analytics, and indication LEDs. Camera part is from P3267-LV, 4 mics from M4308, and similar speaker as C1410.  With four built-in microphones and a built-in speaker, it supports two-way communication. It comes with coughing fit and stressed voice analytics adding an extra audible dimension to active incident management. AXIS Live Privacy Shield lets you remotely monitor activities while safeguarding privacy. And the indication LEDs clearly show when the camera is recording or when audio is being used. This vandal-resistant, IK08-rated camera withstands daily wipe-downs with chemical detergents. Plus, with just one device to install, it offers cost-efficient one-drop installation.</t>
  </si>
  <si>
    <t>Axis 02927-001 AXIS F4105-SLRE is 1080p mini-dome sensor with a Stainless Steel casing (SS 316L). It is NFS/ANSI standard 169 certified for food and beverage processing industry along with catering.
AXIS F4105-SLRE has built-in IR lights. It has a default 110° Horizontal Field of View and 2.8mm focal length.
AXIS F4105-SLRE uses detachable M12 lenses. Several M12 lenses can be purchased separately offering different types of Horizontal Field of View and Focal Length.
AXIS F4105-SLRE is a rugged outdoor mini-dome sensor. It is both IP66 and IP6K9K certified. It can deliver up a 1080p resolution at 30fps (all AXIS F91 main units) or 720p at 180fps (AXIS F9111 main unit only).</t>
  </si>
  <si>
    <t>Axis 02864-001 AXIS P9117-PV indoor corner mounted camera with 6 MP sensor and stereographic lens, that can deliver multiple 360° or 180° panoramic views at up to 30 fps with no blind spots. Built on ARTPEC-8, it offers powerful artificial intelligence and deep learning analytics on the edge. including AXIS Object Analytics, it can accurately detect and classify moving objects for more effective monitoring. The camera can stream multiple, individually configurable H.264, H.265 and Motion JPEG streams, with support for digital PTZ.  The product as well has a in built mic supporting audio analytics out of the box.  Has an elevator door state detector ACAP pre-installed.   Vandal-resistant (IK10) and IP66-rated dust protection.  Product comes in white while steel variant cover purchased in a 4 pack separately.</t>
  </si>
  <si>
    <t>Axis 02927-021 AXIS F4105-SLRE is a bulk pack of 8x F4105-R SLRE Stainless Steel Dome Sensors.
It is 1080p mini-dome sensor with a Stainless Steel casing (SS 316L). It is NFS/ANSI standard 169 certified for food and beverage processing industry along with catering.
AXIS F4105-SLRE has built-in IR lights. It has a default 110° Horizontal Field of View and 2.8mm focal length.
AXIS F4105-SLRE uses detachable M12 lenses. Several M12 lenses can be purchased separately offering different types of Horizontal Field of View and Focal Length.
AXIS F4105-SLRE is a rugged outdoor mini-dome sensor. It is both IP66 and IP6K9K certified. It can deliver up a 1080p resolution at 30fps (all AXIS F91 main units) or 720p at 180fps (AXIS F9111 main unit only).</t>
  </si>
  <si>
    <t>Axis 03119-001 AXIS M3905-R is a 1080p fixed dome onboard camera with a M12 network connector on the pigtail. Equipped with 2.8mm, F1.2 lens in a rugged IP66/67 casing. It comes with a lens tool.
AXIS M3905-R is not rollingstock compliant.</t>
  </si>
  <si>
    <t>Axis 03118-001 AXIS M3905-R is a 1080p fixed dome onboard camera with a RJ45 network connector on the pigtail. Equipped with 2.8mm, F1.2 lens in a rugged IP66/67 casing. It comes with a lens tool.
AXIS M3905-R is not rollingstock compliant.</t>
  </si>
  <si>
    <t>Axis 03119-021 AXIS M3905-R M12 2.8mm 10P is a bulk pack of 10x AXIS M3905-R cameras. 
AXIS M3905-R M12 2.8mm camera is a 1080p fixed dome onboard camera with a M12 network connector on the pigtail. 
AXIS M3905-R M12 2.8mm camera is equipped with 2.8mm, F1.2 lens in a rugged IP66/67 casing. It comes with a lens tool.
AXIS M3905-R M12 2.8mm camera is not rollingstock compliant.</t>
  </si>
  <si>
    <t>Axis 03118-021 AXIS M3905-R RJ45 2.8mm 10P is a bulk pack of 10x AXIS M3905-R cameras.
AXIS M3905-R RJ45 2.8mm camera is a 1080p fixed dome onboard camera with a RJ45 network connector on the pigtail.
AXIS M3905-R RJ45 2.8mm camera is equipped with 2.8mm, F1.2 lens in a rugged IP66/67 casing. It comes with a lens tool.
AXIS M3905-R RJ45 2.8mm camera is not rollingstock compliant.</t>
  </si>
  <si>
    <t>Axis 03117-001 AXIS P3905-R Mk III is a 1080p fixed dome onboard camera with a M12 network connector on the pigtail. Equipped with 2.8mm, F1.2 lens in a rugged IP66/67 casing. It comes with a lens tool.
AXIS P3905-R Mk III is rollingstock compliant.</t>
  </si>
  <si>
    <t>Axis 03117-021 AXIS P3905-R Mk III M12 10P is a bulk pack of 10x AXIS P3905-R Mk III cameras. It is a 1080p fixed dome onboard cameras with a M12 network connector on the pigtail. AXIS P3905-R Mk III is equipped with a 2.8mm, F1.2 lens in a rugged IP66/67 casing. It comes with a lens tool.
AXIS P3905-R Mk III M12 2.8mm is rollingstock compliant.</t>
  </si>
  <si>
    <t>Axis 02188-004 15MP indoor panoramic camera with PTZ and 10x optical zoom.
Panoramic part; 3x5MP sensors for 360degrees surveillance 
PTZ part; HDTV 1080 (1920x1080) automatic day/night and autofocus. WDR- Forensic Capture
Build in Z-wave gateway for home automation sensors. Text overlay from Z-wave sensors. H.264/265 with Zipstream, MJPEG Two-way audio, Deterrence LED, 30W PoE 802.3at or 24V, IP52, White body as standard. Surface mount or Axis PTZ standard mount. Midspan not included.</t>
  </si>
  <si>
    <t>Axis 02345-001 Ceiling-mount mini PTZ dome camera with 5x Optical zoom and autofocusing, HDTV 720p (1280x720) 30fps in H.264/H.265 with Zipstream and Motion JPEG. IP51 protection against dust and water. Featuring a built-in microphone, includes built-in analytics such as scream detection.
Only PoE, midspan not included. Surface ceiling mounting brackets included</t>
  </si>
  <si>
    <t>Axis 02347-004 Ceiling-mount mini PTZ dome camera with 5x Optical zoom and autofocusing, HDTV 1080p (1920x1080) 30fps in H.264/H.265 with Zipstream and Motion JPEG. IP51 protection against dust and water. Wireless I/O connectivity with Z-Wave Plus® gateway for home automation devices. Text overlay from Z-wave sensors. Featuring a built-in microphone, includes built-in analytics such as scream detection.
Only PoE, midspan not included. Surface ceiling mounting brackets included.</t>
  </si>
  <si>
    <t>Axis 02769-001 Discreet PTZ with 4MP resolution (2688x1512), 10x optical zoom, automatic day/night and autofocus. Continues 360° pan. WDR, Forensic Capture, IP66, PoE and 24V. 60fps in H.264, H.265 and Motion JPEG, Zipstream, Axis deep learning analytics, Scene profiles, two-way audio, 4 I/O. Surface mount or Axis PTZ standard mount. Midspan not included.</t>
  </si>
  <si>
    <t>Axis 02769-021 Industrial four pack of AXIS M5526-E 60Hz. Not including bayonet adapter</t>
  </si>
  <si>
    <t>Axis 02915-001 PTZ camera with 77° field of view, continues 360° pan for both indoor and outdoor with 21x optical zoom. HDTV 1080 and 720p @ 60fps in H.264/265, Motion JPEG, Axis Zipstream, Lighfinder 2 and Focus Recall, WDR, Day &amp; Night, IP66, IK10 and NEMA 4X classification. Advanced Gatekeeper, full-size SD-card slot, smoked and clear dome. Mounting brackets and Midspan are not included.</t>
  </si>
  <si>
    <t>Axis 01682-004 Product version for the American market.
PTZ camera with continues 360° pan for both indoor and outdoor with 32x optical zoom, Lightfinder 2, Autofocus and Focus Recall. HDTV 1080p @ 30/60fps (1920x1080) in Motion JPEG, H.264, H.265, and Axis Zipstream. Two-way audio, 4xI/O, 24V and PoE, Day &amp; Night, IP66, IK10 and NEMA 4X classification. Advanced Gatekeeper, full-size SD-card slot. Mounting brackets, Midspan/Power supply and connector or cable for audio, I/O and 24V are not included.</t>
  </si>
  <si>
    <t>Axis 02414-001 PTZ camera with QHD 2560x1440 @60fps (4MP), 30x optical zoom with autofocus. IP66, IK10 and NEMA 4X. Zipstream with H.264/ H.265. Auto day/night, IR illumination 200M (660ft). Continuous 360º rotation. Shock detection, Tour recording and Active Gatekeeper. Compass ruler overlay, Privacy mask with chameleon and mosaic masking. Build in analytics, Fence Guard, Loitering Guard, Audio detection, Advanced Gatekeeper, Autotracker 2. Clear transparent dome cover. No mounting bracket or midspan included (several different accessories available).</t>
  </si>
  <si>
    <t>Axis 01981-001 Outdoor-ready 360° situational awareness camera, comprising of 4x5MP sensors @ 20fps in H.264/H.265 Zipstream and Motion JPEG. Movable sensors with exchangeable lenses. Autofocus, D/N, Autopilot for tracking. Designed to be integrated with AXIS Q605x-E and AXIS Q607x-E series camera for large area coverage and simultaneous zoomed-in view, using the one-click PTZ control feature. Full size SD-card slot. No extra equipment required, as it uses the same brackets, power supply and network cable as the connected AXIS Q60-E.</t>
  </si>
  <si>
    <t>Axis 01711-001 Outdoor-ready 360° situational awareness camera, comprising of 4x5MP sensors @ 20fps in H.264/H.265 Zipstream and Motion JPEG. Movable sensors with exchangeable lenses. Autofocus, D/N. Directional Audio Detection.  Designed to be integrated with any AXIS Q61-series camera for large area coverage and simultaneous zoom-in view, using the one-click PTZ control feature. Full size SD-card slot. No extra equipment required, as it uses the same brackets, power supply and network cable as the connected AXIS Q61</t>
  </si>
  <si>
    <t>Axis 01968-004 Top performance PTZ camera with HDTV 720p @60fps 30x optical zoom for indoor use. IP52 rated. Zipstream with H.264/ H.265. Auto day/night functionality. Continuous 360º rotation and 180º tilt with E-flip. Two-way audio, I/O and external power with multi-connector cable (not included). Shock detection, Autotracking 2, tour recording and Active Gatekeeper. Compass ruler overlay, Privacy mask with mosaic. Highlight compensation. Build in analytics; object removed, loitering guard, fence detector, object counter, enter/exit detection, video motion detection. Clear and smoked transparent dome cover and High PoE midspan are included. Mounting kits for hard and drop ceilings</t>
  </si>
  <si>
    <t>Axis 01974-004 Top performance PTZ camera with HDTV 720p @60fps, 30x optical zoom, outdoor-ready, IP66, IK10 and NEMA 4x-rated. Zipstream with H.264/ H.265, Arctic Temperature Control enables operation and start up from -40 °C to +50 °C (-58 °F to 122 °F). Auto day/night functionality. Continuous 360º rotation and 220º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</si>
  <si>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Axis 01750-004 Top performance PTZ camera with HDTV 1080p @60fps 40x optical zoom for indoor use. IP52 rated. Zipstream with H.264/ H.265. Auto day/night functionality. Continuous 360º rotation and 180º tilt with E-flip. Two-way audio, I/O and external power with multi-connector cable (not included). Shock detection, Autotracking 2, tour recording and Active Gatekeeper. Compass ruler overlay, Privacy mask with mosaic. Highlight compensation. Build in analytics; object removed, loitering guard, fence detector, object counter, enter/exit detection, video motion detection. Clear and smoked transparent dome cover and High PoE midspan are included. Mounting kits for hard and drop ceilings</t>
  </si>
  <si>
    <t>Axis 01752-004 Top performance PTZ camera with HDTV 1080p @60fps, 40x optical zoom, outdoor-ready, IP66, IK10 and NEMA 4x-rated. Zipstream with H.264/ H.265, Arctic Temperature Control enables operation and start up from -40 °C to +50 °C (-58 °F to 122 °F). Auto day/night functionality. Continuous 360º rotation and 220º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</si>
  <si>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Axis 01752-301 Top performance PTZ camera with HDTV 1080p @60fps, 40x optical zoom, outdoor-ready, IP66, IK10 and NEMA 4x-rated. Zipstream with H.264/ H.265, Arctic Temperature Control enables operation and start up from -40 °C to +50 °C (-58 °F to 122 °F). Auto day/night functionality. Continuous 360º rotation and 220º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No Midspan or mounting bracket included (several different accessories available).</t>
  </si>
  <si>
    <t>Axis 02148-004 Top performance UHD 4K PTZ camera, 20x optical zoom, outdoor-ready, IP66, IK10 and NEMA 4x-rated. Zipstream with H.264/ H.265, Arctic Temperature Control enables operation and start up from -40 °C to +50 °C (-58 °F to 122 °F). Auto day/night functionality. Continuous 360º rotation and 220º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</si>
  <si>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Axis 01959-004 PTZ camera with continues 360° pan and build in IR illumination (660ft)  with 32x optical zoom, Autofocus and Focus Recall. HDTV 1080p @ 60fps (1920x1080) in Motion JPEG, H.264, H.265, and Axis Zipstream. Day &amp; Night, IP66, NEMA 4X and NEMA TS2 classification. Full-size SD-card slot.
 Perfect image quality in all directions without distortion. WDR, EIS, Speed dry. Includes Advanced gate keeper and analytics. Repaintable surface. Midspan with fiber slot and RJ45 input included.</t>
  </si>
  <si>
    <t>Axis 01959-301 PTZ camera with continues 360° pan and build in IR illumination (200M) with 32x optical zoom, Autofocus and Focus Recall. HDTV 1080p @ 50fps (1920x1080) in Motion JPEG, H.264, H.265, and Axis Zipstream. Day &amp; Night, IP66, NEMA 4X and NEMA TS2 classification. Full-size SD-card slot.
Perfect image quality in all directions without distortion. WDR, EIS, Speed dry. Includes Advanced gate keeper and analytics. Repaintable surface. Midspan NOT included.</t>
  </si>
  <si>
    <t>Axis 02317-004 PTZ for the toughest conditions. MIL specified, build in IR illumination 400M (1300t), can be mounted face up or face down. IP66/67/68, IK10, MIL 8105 521, NEMA TS2 for temperature up to 74C (165F), Arctic temperature control.
Camera part; ½” sensor with HDTV 1080p, 30x optical zoom, 60fps, H264/H.265 with Zipstream and Motion JPEG, WDR, improved EIS. Perfect image quality in all directions without distortion, window wiper. Autotracking 2, Tour recording and Active Gatekeeper. Compass ruler overlay, Privacy mask with chameleon and mosaic masking. Highlight compensation. Build in analytics. 90W Midspan included. Color; Urban grey.
No mounting bracket included (several different accessories available).</t>
  </si>
  <si>
    <t>Axis 01925-004 High-end PTZ camera with HDTV 1080p @60fps, ½” RGB sensor, 31x optical Quick zoom 1sec from width to tele and Laser Focus. Outdoor-ready, IP66, IK10 and NEMA 4x-rated NEMA TS2 for temperature up to 74C (165F). Zipstream with H.264/ H.265, Arctic Temperature Control enables operation and start up from -40 °C. Auto day/night functionality, IR illumination up to 300M (980Feet). Continuous 360º rotation. Shock detection, Autotracking 2, Tour recording and Active Gatekeeper. Compass ruler overlay, Privacy mask with chameleon and mosaic masking. Highlight compensation. Build in analytics. Clear transparent dome cover and High PoE midspan with fiber slot are included. No mounting bracket included (several different accessories available).</t>
  </si>
  <si>
    <t>Axis 02447-004 High-end PTZ camera with UHD 4K @30fps (8MP), ½” RGB sensor, 31x optical Quick zoom 1sec from width to tele and Laser Focus. Outdoor-ready, IP66, IK10 and NEMA 4x-rated NEMA TS2 for temperature up to 74C (165F). Zipstream with H.264/ H.265, Arctic Temperature Control enables operation and start up from -40 °C. Auto day/night functionality, IR illumination up to 200M (656Ft). Continuous 360º rotation. Shock detection, Autotracking 2, Tour recording and Active Gatekeeper. Compass ruler overlay, Privacy mask with chameleon and mosaic masking. Highlight compensation. Build in analytics. Clear transparent dome cover and High PoE midspan with fiber slot are included. No mounting bracket included (several different accessories available).</t>
  </si>
  <si>
    <t>Axis 01966-004 Generic PTZ camera with 30x zoom, autofocus and HDTV 1080p resolution at 60fps for live streaming of video and audio. “Video conference” design, smooth pan and tilt, EIS. HDMI, 3G-SDI, XLR-3 for studio connectivity. Studio quality in stereo. Power supply and wall mount bracket are included.</t>
  </si>
  <si>
    <t>Axis 02023-004 Generic PTZ camera with 20x zoom, autofocus and UHD 4K resolution at 60fps for live streaming of video and audio. “Video conference” design, smooth pan and tilt, WDR, EIS. HDMI, 3G-SDI, XLR-3 for studio connectivity. Studio audio quality in stereo. Power supply, wall mount bracket and s/w for streaming are included.</t>
  </si>
  <si>
    <t>Axis 01838-001 High accuracy outdoor PTZ positioning Bispectral camera based on AXIS ARTPEC7 platform. Thermal sensor features a 640x480 resolution, 30 fps and 35 mm lens with 17° angle of view. Visual sensor have HDTV 1080p video resolution, 32x optical zoom, focus recall and is extremly light sensitive. EIS (Electronic Image Stabilization) on both channels ensures focused and stable video. Integrated long-life silicone wiper for remote maintenance. The bispectral camera supports Zipstream, ONVIF, H.265 and local storage. Included cybersecurity features are TPM-module, Axis secure boot and comes with signed FW.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</si>
  <si>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01839-001 High accuracy outdoor PTZ positioning Bispectral camera based on AXIS ARTPEC7 platform. Thermal sensor features a 640x480 resolution, 8.3 fps and 35 mm lens with 17° angle of view. Visual sensor have HDTV 1080p video resolution, 32x optical zoom, focus recall and is extremly light sensitive. EIS (Electronic Image Stabilization) on both channels ensures focused and stable video. Integrated long-life silicone wiper for remote maintenance. The bispectral camera supports Zipstream, ONVIF, H.265 and local storage. Included cybersecurity features are TPM-module, Axis secure boot and comes with signed FW.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</si>
  <si>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01841-001 High accuracy outdoor PTZ positioning Bispectral camera based on AXIS ARTPEC7 platform. Thermal sensor features a 640x480 resolution, 30 fps and 35-105 mm thermal zoom lens. Visual sensor have HDTV 1080p video resolution, 32x optical zoom, focus recall and is extremly light sensitive. EIS (Electronic Image Stabilization) on both channels ensures focused and stable video. Integrated long-life silicone wiper for remote maintenance. The bispectral camera supports Zipstream, ONVIF, H.265 and local storage. Included cybersecurity features are TPM-module, Axis secure boot and comes with signed FW.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</si>
  <si>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01840-001 High accuracy outdoor PTZ positioning Bispectral camera based on AXIS ARTPEC7 platform. Thermal sensor features a 640x480 resolution, 8.3 fps and 35-105 mm thermal zoom lens. Visual sensor have HDTV 1080p video resolution, 32x optical zoom, focus recall and is extremly light sensitive. EIS (Electronic Image Stabilization) on both channels ensures focused and stable video. Integrated long-life silicone wiper for remote maintenance. The bispectral camera supports Zipstream, ONVIF, H.265 and local storage. Included cybersecurity features are TPM-module, Axis secure boot and comes with signed FW.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</si>
  <si>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Axis 01119-001 High accuracy outdoor PT positioning thermal camera. 384x288 resolution, 30 fps and 35 mm lens with 10.5°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</si>
  <si>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Axis 01120-001 High accuracy outdoor PT positioning thermal camera. 384x288 resolution, 8.3 fps and 35 mm lens with 10.5°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</si>
  <si>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Axis 01121-001 High accuracy outdoor PT positioning thermal camera. 640x480 resolution, 30 fps and 60 mm lens with 10°angle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</si>
  <si>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Axis 01122-001 High accuracy outdoor PT positioning thermal camera. 640x480 resolution, 8.3 fps and 60 mm lens with 10°angle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theappropriate local export control authorities.</t>
  </si>
  <si>
    <t>Axis 02114-001 AXIS P1280-E Thermal Network Camera is a modular thermal camera based on a small-sized main unit (AXIS P12 Thermal) and an outdoor ready thermal sensor unit with a 12 m/ 39.4ft cable. The camera provides 208x156 resolution, a 2.2 mm lens with 63°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</si>
  <si>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Axis 0940-001 AXIS P1280-E Thermal Network Camera is a modular thermal camera based on a small-sized main unit (AXIS P12 Thermal) and an outdoor ready thermal sensor unit with a 12 m/ 39.4ft cable.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</si>
  <si>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Axis 01168-001 AXIS P1290-E Thermal Network Camera is a modular thermal camera based on a small-sized main unit (AXIS P12 Thermal) and an outdoor ready thermal sensor unit with a 12 m/ 39.4ft cable and dome casing.The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main unit is powered with PoE. The sensor unit has 12 m/39.4 ft cable.
The product contains U.S.-origin controlled technology/component, the US Export Administration Regulations (EAR) are always applicable to the product. You should comply at all times with all applicable national and international (re-) export control regulations.</t>
  </si>
  <si>
    <t>Axis 02150-001 Outdoor thermal network camera for wall and ceiling mount, 384x288 resolution, 30 fps, and 7 mm lens with 55°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</si>
  <si>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02149-001 Outdoor thermal network camera for wall and ceiling mount, 384x288 resolution, 8.3 fps, and 7 mm lens with 55°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</si>
  <si>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02152-001 Outdoor thermal network camera for wall and ceiling mount, 384x288 resolution, 30 fps, and 13 mm lens with 28°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</si>
  <si>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02151-001 Outdoor thermal network camera for wall and ceiling mount, 384x288 resolution, 8.3 fps, and 13 mm lens with 28°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</si>
  <si>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02154-001 Outdoor thermal network camera for wall and ceiling mount, 384x288 resolution, 30 fps, and 19 mm lens with 19.4°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</si>
  <si>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02153-001 Outdoor thermal network camera for wall and ceiling mount, 384x288 resolution, 8.3 fps, and 19 mm lens with 19.4°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</si>
  <si>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02156-001 Outdoor thermal network camera for wall and ceiling mount, 384x288 resolution, 30 fps, and 35 mm lens with 10.5°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</si>
  <si>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02155-001 Outdoor thermal network camera for wall and ceiling mount, 384x288 resolution, 8.3 fps, and 35 mm lens with 10.5°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&lt;40 mK @25C, F1.0
This product is subject to export control regulations. You should always consult and comply with the regulations of the appropriate local export control authorities.</t>
  </si>
  <si>
    <t>Axis 0789-001 Outdoor thermal network camera for wall and ceiling mount, 384x288 resolution, 30 fps, and 60 mm lens with 6.2°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</si>
  <si>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0785-001 Outdoor thermal network camera for wall and ceiling mount, 384x288 resolution, 8.3 fps, and 60 mm lens with 6.2°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</si>
  <si>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Axis 0973-001 Outdoor Thermal Network Camera for positioning unit, 384x288 resolution, 30 fps, and 7 mm lens with 55°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</si>
  <si>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0969-001 Outdoor Thermal Network Camera for positioning unit, 384x288 resolution, 8.3 fps, and 7 mm lens with 55°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</si>
  <si>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Axis 0974-001 Outdoor Thermal Network Camera for positioning unit, 384x288 resolution, 30 fps, and 13 mm lens with 28°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</si>
  <si>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0970-001 Outdoor Thermal Network Camera for positioning unit, 384x288 resolution, 8.3 fps, and 13 mm lens with 28°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</si>
  <si>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Axis 0979-001 Outdoor Thermal Network Camera for positioning unit, 384x288 resolution, 30 fps, and 19 mm lens with 19.4°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</si>
  <si>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0978-001 Outdoor Thermal Network Camera for positioning unit, 384x288 resolution, 8.3 fps, and 19 mm lens with 19.4°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</si>
  <si>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Axis 0975-001 "Outdoor Thermal Network Camera for positioning unit, 384x288 resolution,  30 fps, and 35 mm lens with 10.7°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</si>
  <si>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0971-001 Outdoor Thermal Network Camera for positioning unit, 384x288 resolution,  8.3 fps, and 35 mm lens with 10.7°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</si>
  <si>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Axis 0977-001 Outdoor Thermal Network Camera for positioning unit, 384x288 resolution, 30 fps, and 60 mm lens with 6.2°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</si>
  <si>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0972-001 Outdoor Thermal Network Camera for positioning unit, 384x288 resolution, 8.3 fps, and 60 mm lens with 6.2°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</si>
  <si>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Axis 02158-001 Outdoor thermal network camera for wall and ceiling mount, 640x480 resolution, 30 fps, and 10 mm lens with 63°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&lt;30 mK @25C, F1.0
This product is subject to export control regulations. You should always consult and comply with the regulations of the appropriate local export control authorities.</t>
  </si>
  <si>
    <t>Axis 02157-001 Outdoor thermal network camera for wall and ceiling mount, 640x480 resolution, 8.3 fps, and 10 mm lens with 63°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&lt;30 mK @25C, F1.0
This product is subject to export control regulations. You should always consult and comply with the regulations of the appropriate local export control authorities.</t>
  </si>
  <si>
    <t>Axis 02160-001 Outdoor thermal network camera for wall and ceiling mount, 640x480 resolution, 30 fps, and 19 mm lens with 31°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&lt;30 mK @25C, F1.0
This product is subject to export control regulations. You should always consult and comply with the regulations of the appropriate local export control authorities.</t>
  </si>
  <si>
    <t>Axis 02159-001 Outdoor thermal network camera for wall and ceiling mount, 640x480 resolution, 8.3 fps, and 19 mm lens with 31°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&lt;30 mK @25C, F1.0
This product is subject to export control regulations. You should always consult and comply with the regulations of the appropriate local export control authorities.</t>
  </si>
  <si>
    <t>Axis 02162-001 Outdoor thermal network camera for wall and ceiling mount, 640x480 resolution, 30 fps, and 35 mm lens with 17°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&lt;30 mK @25C, F1.0
This product is subject to export control regulations. You should always consult and comply with the regulations of the appropriate local export control authorities.</t>
  </si>
  <si>
    <t>Axis 02161-001 Outdoor thermal network camera for wall and ceiling mount, 640x480 resolution, 8.3 fps, and 35 mm lens with 17°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
NETD &lt;30 mK @25C, F1.0
This product is subject to export control regulations. You should always consult and comply with the regulations of the appropriate local export control authorities.</t>
  </si>
  <si>
    <t>Axis 0922-001 Outdoor thermal network camera for wall and ceiling mount, 640x480 resolution, 30 fps, and 60 mm lens with 10°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</si>
  <si>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0921-001 Outdoor thermal network camera for wall and ceiling mount, 640x480 resolution, 8.3 fps, and 60 mm lens with 10°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</si>
  <si>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Axis 0981-001 Outdoor Thermal Network Camera for positioning unit. 640x480 resolution, 30 fps, and 10mm lens with 63°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</si>
  <si>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0980-001 Outdoor Thermal Network Camera for positioning unit. 640x480 resolution, 8.3 fps, and 10mm lens with 63°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</si>
  <si>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Axis 0983-001 Q1942-E PT mount 19mm 
Outdoor Thermal Network Camera for positioning unit. 640x480 resolution, 30 fps, and 19mm lens with 32°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</si>
  <si>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0982-001 Q1942-E PT mount 19mm 
Outdoor Thermal Network Camera for positioning unit. 640x480 resolution, 8.3 fps, and 19mm lens with 32°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</si>
  <si>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Axis 0985-001 Outdoor Thermal Network Camera for positioning unit. 640x480 resolution, 30 fps, and 35mm lens with 17°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</si>
  <si>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0984-001 Outdoor Thermal Network Camera for positioning unit. 640x480 resolution, 8.3 fps, and 35mm lens with 17°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</si>
  <si>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Axis 0987-001 Outdoor Thermal Network Camera for positioning unit. 640x480 resolution, 30 fps, and 60mm lens with 10°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controlled for export under EU Regulation (EC) № 428/2009 and Export Control Classification Number (ECCN) 6A003.b.4.b applies. Licensing requirements may affect the lead time for delivery and/or general order status. If in doubt, please contact customs-se@axis.com for guidance on the license application procedure.</t>
  </si>
  <si>
    <t>Axis 0986-001 Outdoor Thermal Network Camera for positioning unit. 640x480 resolution, 8.3 fps, and 60mm lens with 10°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</si>
  <si>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Axis 02173-001 Q1961-TE is an ARTPEC 8 based thermometric camera that lets you remotely monitor temperatures from -40 °C to 350 °C (-40 °F to 660 °F). It supports up to 10 configurable polygonal detection areas allowing you to monitor for specific temperature levels and change rates. With early fire detection analytics (included), it’s possible to set triggers and preventively act on early signs of fire. Robust and impact-resistant (IK10 and IP66/67), it includes built-in cybersecurity features to help safeguard your system. The product is halogen free and light weight.
Edge-to-edge functionality lets you connect network speakers and other Axis network devices.</t>
  </si>
  <si>
    <t>Axis 02174-001 Q1961-TE is an ARTPEC 8 based thermometric camera that lets you remotely monitor temperatures from -40 °C to 350 °C (-40 °F to 660 °F). It supports up to 10 configurable polygonal detection areas allowing you to monitor for specific temperature levels and change rates. With early fire detection analytics (included), it’s possible to set triggers and preventively act on early signs of fire. Robust and impact-resistant (IK10 and IP66/67), it includes built-in cybersecurity features to help safeguard your system. The product is halogen free and light weight.
Edge-to-edge functionality lets you connect network speakers and other Axis network devices.</t>
  </si>
  <si>
    <t>Axis 02175-001 Q1961-TE is an ARTPEC 8 based thermometric camera that lets you remotely monitor temperatures from -40 °C to 350 °C (-40 °F to 660 °F). It supports up to 10 configurable polygonal detection areas allowing you to monitor for specific temperature levels and change rates. With early fire detection analytics (included), it’s possible to set triggers and preventively act on early signs of fire. Robust and impact-resistant (IK10 and IP66/67), it includes built-in cybersecurity features to help safeguard your system. The product is halogen free and light weight.
Edge-to-edge functionality lets you connect network speakers and other Axis network devices.</t>
  </si>
  <si>
    <t>Axis 02176-001 Q1961-TE is an ARTPEC 8 based thermometric camera that lets you remotely monitor temperatures from -40 °C to 350 °C (-40 °F to 660 °F). It supports up to 10 configurable polygonal detection areas allowing you to monitor for specific temperature levels and change rates. With early fire detection analytics (included), it’s possible to set triggers and preventively act on early signs of fire. Robust and impact-resistant (IK10 and IP66/67), it includes built-in cybersecurity features to help safeguard your system. The product is halogen free and light weight.
Edge-to-edge functionality lets you connect network speakers and other Axis network devices.</t>
  </si>
  <si>
    <t>Axis 02649-001 Q2101-TE is an ARTPEC 8 based thermometric camera that lets you remotely monitor temperatures from -40 °C to 350 °C (-40 °F to 660 °F). 
Robust and impact-resistant (IK10 and IP66/67), it includes built-in cybersecurity features to help safeguard your system. The product is halogen free. Edge-to-edge functionality lets you connect network speakers and other Axis network devices.
Q2101-TE can be PT-mounted (PT head sold separately). When PT-mounted, Q2101-TE supports the Axis unique feature of Thermometric guard tour, giving you the possibility to configure 10 polygonal detection areas per preset. With up to 256 presets you can monitor very large and complex scenes for specific temperature levels and temperature change rates. 
With early fire detection analytics (included), it’s possible to set triggers and preventively act on early signs of fire. The Early Fire Detection ACAP comes with a smart filtering function eliminating many false alarms, commonly originating from work vehicles such as truck, excavators and cars.</t>
  </si>
  <si>
    <t>Axis 02650-001 Q2101-TE is an ARTPEC 8 based thermometric camera that lets you remotely monitor temperatures from -40 °C to 350 °C (-40 °F to 660 °F). 
Robust and impact-resistant (IK10 and IP66/67), it includes built-in cybersecurity features to help safeguard your system. The product is halogen free. Edge-to-edge functionality lets you connect network speakers and other Axis network devices.
Q2101-TE can be PT-mounted (PT head sold separately). When PT-mounted, Q2101-TE supports the Axis unique feature of Thermometric guard tour, giving you the possibility to configure 10 polygonal detection areas per preset. With up to 256 presets you can monitor very large and complex scenes for specific temperature levels and temperature change rates. 
With early fire detection analytics (included), it’s possible to set triggers and preventively act on early signs of fire. The Early Fire Detection ACAP comes with a smart filtering function eliminating many false alarms, commonly originating from work vehicles such as truck, excavators and cars.</t>
  </si>
  <si>
    <t>Axis 02651-001 Q2101-TE is an ARTPEC 8 based thermometric camera that lets you remotely monitor temperatures from -40 °C to 350 °C (-40 °F to 660 °F). 
Robust and impact-resistant (IK10 and IP66/67), it includes built-in cybersecurity features to help safeguard your system. The product is halogen free. Edge-to-edge functionality lets you connect network speakers and other Axis network devices.
Q2101-TE can be PT-mounted (PT head sold separately). When PT-mounted, Q2101-TE supports the Axis unique feature of Thermometric guard tour, giving you the possibility to configure 10 polygonal detection areas per preset. With up to 256 presets you can monitor very large and complex scenes for specific temperature levels and temperature change rates. 
With early fire detection analytics (included), it’s possible to set triggers and preventively act on early signs of fire. The Early Fire Detection ACAP comes with a smart filtering function eliminating many false alarms, commonly originating from work vehicles such as truck, excavators and cars.</t>
  </si>
  <si>
    <t>Axis 02652-001 Q2101-TE is an ARTPEC 8 based thermometric camera that lets you remotely monitor temperatures from -40 °C to 350 °C (-40 °F to 660 °F). 
Robust and impact-resistant (IK10 and IP66/67), it includes built-in cybersecurity features to help safeguard your system. The product is halogen free. Edge-to-edge functionality lets you connect network speakers and other Axis network devices.
Q2101-TE can be PT-mounted (PT head sold separately). When PT-mounted, Q2101-TE supports the Axis unique feature of Thermometric guard tour, giving you the possibility to configure 10 polygonal detection areas per preset. With up to 256 presets you can monitor very large and complex scenes for specific temperature levels and temperature change rates. 
With early fire detection analytics (included), it’s possible to set triggers and preventively act on early signs of fire. The Early Fire Detection ACAP comes with a smart filtering function eliminating many false alarms, commonly originating from work vehicles such as truck, excavators and cars.</t>
  </si>
  <si>
    <t>Axis 02668-001 Q2101-TE is an ARTPEC 8 based thermometric camera that lets you remotely monitor temperatures from -40 °C to 350 °C (-40 °F to 660 °F). 
Robust and impact-resistant (IK10 and IP66/67), it includes built-in cybersecurity features to help safeguard your system. The product is halogen free. Edge-to-edge functionality lets you connect network speakers and other Axis network devices.
Q2101-TE can be PT-mounted (PT head sold separately). When PT-mounted, Q2101-TE supports the Axis unique feature of Thermometric guard tour, giving you the possibility to configure 10 polygonal detection areas per preset. With up to 256 presets you can monitor very large and complex scenes for specific temperature levels and temperature change rates. 
With early fire detection analytics (included), it’s possible to set triggers and preventively act on early signs of fire. The Early Fire Detection ACAP comes with a smart filtering function eliminating many false alarms, commonly originating from work vehicles such as truck, excavators and cars.</t>
  </si>
  <si>
    <t>Axis 02669-001 Q2101-TE is an ARTPEC 8 based thermometric camera that lets you remotely monitor temperatures from -40 °C to 350 °C (-40 °F to 660 °F). 
Robust and impact-resistant (IK10 and IP66/67), it includes built-in cybersecurity features to help safeguard your system. The product is halogen free. Edge-to-edge functionality lets you connect network speakers and other Axis network devices.
Q2101-TE can be PT-mounted (PT head sold separately). When PT-mounted, Q2101-TE supports the Axis unique feature of Thermometric guard tour, giving you the possibility to configure 10 polygonal detection areas per preset. With up to 256 presets you can monitor very large and complex scenes for specific temperature levels and temperature change rates. 
With early fire detection analytics (included), it’s possible to set triggers and preventively act on early signs of fire. The Early Fire Detection ACAP comes with a smart filtering function eliminating many false alarms, commonly originating from work vehicles such as truck, excavators and cars.</t>
  </si>
  <si>
    <t>Axis 02089-001 AXIS FA1080-E 2.2M 8.3 FPS is a modular thermal sensor unit to be used together with AXIS FA54 Main Unit. The thermal sensor unit provides 208x156 resolution and includes a 2.2 mm lens with 63° horizontal FOV. The flexible form factor allows it to be placed in locations with limited space and can be used with a wide range of mounting accessories to enable wall, ceiling and recessed installations. The sensor unit is outdoor-ready and has 12 m/39.4 ft cable.
This product contains U.S.-origin controlled technology/component, the US Export Administration Regulations (EAR) are always applicable to the product. You should comply at all times with all applicable national and international (re-) export control regulations.</t>
  </si>
  <si>
    <t>Axis 01728-001 AXIS FA1080-E 4MM 8.3 FPS is a modular thermal sensor unit to be used together with AXIS FA54 Main Unit.  The thermal sensor unit provides 208x156 resolution and includes a 4 mm lens with 35.4° horizontal FOV. The flexible form factor allows it to be placed in locations with limited space and can be used with a wide range of mounting accessories to enable wall, ceiling and recessed installations. The sensor unit is outdoor-ready and has 12 m/39.4 ft cable. 
This product contains U.S.-origin controlled technology/component, the US Export Administration Regulations (EAR) are always applicable to the product. You should comply at all times with all applicable national and international (re-) export control regulations.</t>
  </si>
  <si>
    <t>Axis 01729-001 AXIS FA4090-E 4MM 8.3 FPS is a modular thermal sensor unit to be used together with AXIS FA54 Main Unit.  The thermal sensor unit provides 208x156 resolution and includes a 4 mm lens with 35.4° horizontal FOV. The dome housing makes it easy to install and direct the sensor unit to cover your area of interets. The sensor unit is outdoor-ready and has 12 m/39.4 ft cable. 
This product contains U.S.-origin controlled technology/component, the US Export Administration Regulations (EAR) are always applicable to the product. You should comply at all times with all applicable national and international (re-) export control regulations.</t>
  </si>
  <si>
    <t>Axis 4962B002 Indoor surface mount ceiling cover (Black) for VB-H47/M46 PTZ's.
Comprising of a metal mounting plate and "skirt" cover - Black</t>
  </si>
  <si>
    <t>Axis 6816B002 Indoor recessed ceiling mount kit for VB-H43(/B) &amp; VB-M42(/B) PTZ's.
Comprising of in-ceiling cage and Smoked Dome - Silver</t>
  </si>
  <si>
    <t>Axis 8362B001 EAC certified encapsulated AC Adapter (12V DC Power supply) with US plug</t>
  </si>
  <si>
    <t>Axis 4962B005 Indoor surface mount ceiling cover (White) for VB-H47/M46 PTZ's
Comprising of a metal mounting plate and "skirt" cover - White.</t>
  </si>
  <si>
    <t>Axis 1389C001 Indoor compact fixed box network camera.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Powered by PoE (Power supply not included). Audio output port and in-built microphone, Input/Output ports and micro SD/SDHC/SDHX Card slot for Edge storage. Available in Titanium White.</t>
  </si>
  <si>
    <t>Axis 5717C001 Indoor compact PTZ minidome network camera with 3.5x optical zoom, auto focus and digital night mode. Multiple H.264, H.265 and Motion JPEG streams; max Full HD 1080p resolution at 30fps. Smart Shade Control - dynamic contrast. Built-in video &amp; audio intelligent analytic functions. Powered by PoE (Power supply not included). Two way audio, Input/Output ports and micro SD/SDHC/SDXC Card slot for Edge storage. Available in White.</t>
  </si>
  <si>
    <t>Axis 1064C001 Indoor PTZ network camera with 348⁰ rotation and large aperture lens ideal for low light applications. 5x optical zoom, auto focus, day/night switching and Clear IR Mode. Multiple H.264 and Motion JPEG streams; max 1.3MP 720p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Only available in Black.</t>
  </si>
  <si>
    <t>Axis 5715C001 WHITE VERSION Indoor PTZ network camera with 340⁰ rotation. 20x optical zoom, auto focus, and day/night switching. Multiple H.264, H.265 and Motion JPEG streams; max Full HD 1080p resolution at 60fps. Smart Shade Control - dynamic contrast. Built-in video &amp; audio intelligent analytic functions. Powered by PoE and 12V DC. Power supply not included. Two way audio, Input/Output ports and SD/SDHC/SDXC Memory Card slot for Edge storage. Available in Titanium white and Black.</t>
  </si>
  <si>
    <t>Axis 5715C002 BLACK VERSION Indoor PTZ network camera with 340⁰ rotation. 20x optical zoom, auto focus, and day/night switching. Multiple H.264, H.265 and Motion JPEG streams; max Full HD 1080p resolution at 60fps. Smart Shade Control - dynamic contrast. Built-in video &amp; audio intelligent analytic functions. Powered by PoE and 12V DC. Power supply not included. Two way audio, Input/Output ports and SD/SDHC/SDXC Memory Card slot for Edge storage. Available in Titanium white and Black.</t>
  </si>
  <si>
    <t>Axis 5716C001 WHITE VERSION Indoor PTZ network camera with 340⁰ rotation. 20x optical zoom, auto focus, and day/night switching. Multiple H.264, H.265 and Motion JPEG streams; max 1.3MP 720p resolution at 60fps. Smart Shade Control - dynamic contrast. Built-in video &amp; audio intelligent analytic functions. Powered by PoE and 12V DC. Power supply not included. Two way audio, Input/Output ports and SD/SDHC/SDXC Memory Card slot for Edge storage. Available in Titanium white and Black.</t>
  </si>
  <si>
    <t>Axis 5716C002 BLACK VERSION Indoor PTZ network camera with 340⁰ rotation. 20x optical zoom, auto focus, and day/night switching. Multiple H.264, H.265 and Motion JPEG streams; max 1.3MP 720p resolution at 60fps. Smart Shade Control - dynamic contrast. Built-in video &amp; audio intelligent analytic functions. Powered by PoE and 12V DC. Power supply not included. Two way audio, Input/Output ports and SD/SDHC/SDXC Memory Card slot for Edge storage. Available in Titanium white and Black.</t>
  </si>
  <si>
    <t>Axis 02282-001 4K Video Decoder with 8 streams in multiview, local playback of media, DC or PoE powered, with audio through audio in or HDMI plus many more features</t>
  </si>
  <si>
    <t>Axis 01679-001 Four channel video encoder supporting PAL/NTSC cameras. Multiple, individually configurable H.264, H.265 and Motion JPEG streams. Frame rate 25/30 fps in all resolutions. Axis Zipstream technology for reduced bandwidth and storage needs. Video motion detection and active tampering alarm. Serial port for RS422/485 communication. Power over Ethernet or 12-20V DC input. MicroSD/MicroSDHC memory card slot for optional local video storage.</t>
  </si>
  <si>
    <t>Axis 01680-001 Four channel video encoder supporting PAL/NTSC and HD analog cameras. Multiple, individually configurable H.264, H.265 and Motion JPEG streams. Frame rate 25/30 fps in all resolutions up to 1080p. Axis Zipstream technology for reduced bandwidth and storage needs. Video motion detection, active tampering alarm and audio detection. I/O for alarm/event handling, serial port for RS422/485 communication. Power over Ethernet or 12-20V DC input. MicroSD/MicroSDHC memory card slot for optional local video storage. Two-way audio with analog or digital microphone.</t>
  </si>
  <si>
    <t>Axis 02036-004 Sixteen-channel video encoder support PAL/NTSC cameras. Multiple, individually configurable H.264, H.265 and Motion JPEG streams. Frame rate 25/30 fps in all resolutions. Axis Zipstream technology for reduced bandwidth and storage needs. Video motion detection and active tampering alarm. 4 serial ports for RS422/485 communication. Power over Ethernet or 12-20V DC input. MicroSD/MicroSDHC memory card slot for optional local video storage. PTZ cameras control over the serial ports.</t>
  </si>
  <si>
    <t>Axis 02037-004 16-channel video encoder. Max 4K resolution at 15fp on 4x channels. The video encoder has 4x ARTPEC-7 chips and 4x IP addresses
H.264, H265 and Motion JPEG on all channels. Video motion detection. Active tampering alarm. Two-way audio with audio detection. SFP slot for optional fiber connection and/or network redundancy. Unit includes 4x micro SD card slots for edge storage. PTZ support. Signed firmware and secure boot to enhance cybersecurity.
It includes a power supply.</t>
  </si>
  <si>
    <t>Axis 0267-004 1U 19” rack unit with three expansions slots, compatible with all Axis Blade video servers. Universal built-in power supply. One 10/100/1000Base-T output.</t>
  </si>
  <si>
    <t>Axis 02764-004 AXIS S3008 Mk II 2 TB Recorder is a compact recorder with 8 PoE ports and a gigabit uplink. With its powerful PoE switch, eight PoE class 3 devices can be connected to the recorder and the recordings are done on the internal hard drive. It is compatible with AXIS Companion, AXIS Camera Station, their mobile app, and a wide range of Axis devices. To increase reliability and security, the product supports disk encryption, contains a 2 TB surveillance class hard drive and includes 5-year limited hardware warranty. This product is not a System Controller for Body Worn Solutions.</t>
  </si>
  <si>
    <t>Axis 02765-004 AXIS S3008 Mk II 4 TB Recorder is a compact recorder with 8 PoE ports and a gigabit uplink. With its powerful PoE switch, eight PoE class 3 devices can be connected to the recorder and the recordings are done on the internal hard drive. It is compatible with AXIS Companion, AXIS Camera Station, their mobile app, and a wide range of Axis devices. To increase reliability and security, the product supports disk encryption, contains a 4 TB surveillance class hard drive and includes 5-year limited hardware warranty. This product is not a System Controller for Body Worn Solutions.</t>
  </si>
  <si>
    <t>Axis 02766-004 AXIS S3008 Mk II 8 TB Recorder is a compact recorder with 8 PoE ports and a gigabit uplink. With its powerful PoE switch, eight PoE class 3 devices can be connected to the recorder and the recordings are done on the internal hard drive. It is compatible with AXIS Companion, AXIS Camera Station, their mobile app, and a wide range of Axis devices. To increase reliability and security, the product supports disk encryption, contains a 8 TB surveillance class hard drive and includes 5-year limited hardware warranty. This product is not a System Controller for Body Worn Solutions.</t>
  </si>
  <si>
    <t>Axis 02527-004 AXIS S3016 8 TB Recorder is a 1U rack recorder with an integrated PoE switch and high power budget for up to 16 devices and a maximum of PoE class 4 per port. It provides reliable recording thanks to the four surveillance-grade hard drives and different RAID levels. This high-performance recorder offers a gigabit switch for connecting network devices and a 2.5 gigabit uplink for video recordings in ultra-high definition and includes a 5-year warranty. The recorder can be used in single-site, multi-site systems and for expanding storage and network in existing systems. It is compatible with both AXIS Companion as well as AXIS Camera Station video management software and mobile app. AXIS S3016 can be installed in server racks with a post-to-post distance between 376mm (14.8in) and 499mm (19.6in). For deeper server racks, AXIS TS3901 Rail Extensions can be used when the post-to-post distance is between 499mm (19.6in) and 689mm (27.1in).</t>
  </si>
  <si>
    <t>Axis 02351-004 AXIS S3016 16 TB Recorder is a 1U rack recorder with an integrated PoE switch and high power budget for up to 16 devices and a maximum of PoE class 4 per port. It provides reliable recording thanks to the four surveillance-grade hard drives and different RAID levels. This high-performance recorder offers a gigabit switch for connecting network devices and a 2.5 gigabit uplink for video recordings in ultra-high definition and includes a 5-year warranty. The recorder can be used in single-site, multi-site systems and for expanding storage and network in existing systems. It is compatible with both AXIS Companion as well as AXIS Camera Station video management software and mobile app. AXIS S3016 can be installed in server racks with a post-to-post distance between 376mm (14.8in) and 499mm (19.6in). For deeper server racks, AXIS TS3901 Rail Extensions can be used when the post-to-post distance is between 499mm (19.6in) and 689mm (27.1in).</t>
  </si>
  <si>
    <t>Axis 02352-004 AXIS S3016 32 TB Recorder is a 1U rack recorder with an integrated PoE switch and high power budget for up to 16 devices and a maximum of PoE class 4 per port. It provides reliable recording thanks to the four surveillance-grade hard drives and different RAID levels. This high-performance recorder offers a gigabit switch for connecting network devices and a 2.5 gigabit uplink for video recordings in ultra-high definition and includes a 5-year warranty. The recorder can be used in single-site, multi-site systems and for expanding storage and network in existing systems. It is compatible with both AXIS Companion as well as AXIS Camera Station video management software and mobile app. AXIS S3016 can be installed in server racks with a post-to-post distance between 376mm (14.8in) and 499mm (19.6in). For deeper server racks, AXIS TS3901 Rail Extensions can be used when the post-to-post distance is between 499mm (19.6in) and 689mm (27.1in).</t>
  </si>
  <si>
    <t>Axis 02403-004 AXIS Camera Station S2108 Appliance is an affordable, all-in-one appliance including a VMS client/server, storage, and an integrated PoE switch - all validated to meet the demands for reliable, basic surveillance up to 1080p. It is preloaded with AXIS Camera Station VMS and all other necessary software such as Windows 10 IoT Enterprise and AXIS Recorder Toolbox. It includes a Trusted Platform module (TPM 2.0), 2 TB storage, Core licenses for 8 devices and 5-year limited hardware warranty.</t>
  </si>
  <si>
    <t>Axis 01580-004 AXIS Camera Station S2208 Appliance is an eight channel compact desktop Client/Server including an integrated managed PoE switch validated and tested with Axis products. Preloaded with AXIS Camera Station software with preconfigured AXIS Camera Station settings and all other necessary software e.g. Windows 10 IoT. Includes 4 TB storage, Core licenses for 8 devices, 5-year limited hardware warranty on the appliance and hard drive. Supports up to 4k ultra HD.</t>
  </si>
  <si>
    <t>Axis 01581-004 AXIS Camera Station S2212 Appliance is a twelve channel compact desktop Client/Server including an integrated managed PoE switch validated and tested with Axis products. Preloaded with AXIS Camera Station software with preconfigured AXIS Camera Station settings and all other necessary software e.g. Windows 10 IoT. Includes 6 TB storage, Core licenses for 12 devices, 5-year limited hardware warranty on the appliance and hard drive. Supports up to 4k ultra HD.</t>
  </si>
  <si>
    <t>Axis 01582-004 AXIS Camera Station S2216 Appliance is a sixteen channel Client/Server for rack-mounting including an integrated managed PoE switch validated and tested with Axis products. Preloaded with AXIS Camera Station software with preconfigured AXIS Camera Station settings and all other necessary software e.g. Windows 10 IoT. Includes 8 TB storage, Core licenses for 16 devices, 5-year limited hardware warranty on the appliance and hard drives. Supports up to 4k ultra HD.</t>
  </si>
  <si>
    <t>Axis 01583-004 AXIS Camera Station S2224 Appliance is a twenty four channel Client/Server for rack-mounting including an integrated managed PoE switch validated and tested with Axis products. Preloaded with AXIS Camera Station software with preconfigured AXIS Camera Station settings and all other necessary software e.g. Windows 10 IoT. Includes 12 TB storage, Core licenses for 24 devices, 5-year limited hardware warranty on the appliance and hard drives. Supports up to 4k ultra HD.</t>
  </si>
  <si>
    <t>Axis 02694-004 AXIS Camera Station S1216 Tower is an out-of-the-box ready workstation tested and validated with Axis products for reliable surveillance up to 4K video streams. Preconfigured and preloaded with AXIS Camera Station video management software including licenses for 16 channels plus all necessary system software. Includes 5-year limited hardware warranty, on-site hardware replacement service and keep your hard drive.</t>
  </si>
  <si>
    <t>Axis 02895-001 AXIS Camera Station S1216 Rack 8 TB is an out-of-the-box ready recording server validated for reliable ultra high-definition recording. For quick and easy installation, AXIS S1216 Rack 8 TB is preconfigured and preloaded with AXIS Camera Station video management software including licenses for 16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an enterprise-grade hard drive, operating system stored on solid-state drive (SSD) and built-in operating system recovery, AXIS S1216 Rack 8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</si>
  <si>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02537-001 AXIS Camera Station S1232 Rack 16 TB is an out-of-the-box ready recording server validated for reliable ultra high-definition recording. For quick and easy installation, AXIS S1232 Rack 16 TB is preconfigured and preloaded with AXIS Camera Station video management software including licenses for 32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S1232 Rack 16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</si>
  <si>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02538-001 AXIS Camera Station S1232 Rack 32 TB is an out-of-the-box ready recording server validated for reliable ultra high-definition recording. For quick and easy installation, AXIS S1232 Rack 32 TB is preconfigured and preloaded with AXIS Camera Station video management software including licenses for 32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S1232 Rack 32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</si>
  <si>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02536-004 AXIS Camera Station S1232 Tower 32 TB is an out-of-the-box ready recording server and client validated for reliable ultra high-definition recording. For quick and easy installation, AXIS S1232 Tower 32 TB is preconfigured and preloaded with AXIS Camera Station video management software including licenses for 32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S1232 Tower 32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</si>
  <si>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02539-001 AXIS Camera Station S1264 Rack 24 TB is an out-of-the-box ready recording server validated for reliable ultra high-definition recording. For quick and easy installation, AXIS S1264 Rack 24 TB is preconfigured and preloaded with AXIS Camera Station video management software including licenses for 64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S1264 Rack 24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</si>
  <si>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02540-001 AXIS Camera Station S1264 Rack 64 TB is an out-of-the-box ready recording server validated for reliable ultra high-definition recording. For quick and easy installation, AXIS S1264 Rack 64 TB is preconfigured and preloaded with AXIS Camera Station video management software including licenses for 64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S1264 Rack 64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</si>
  <si>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02541-001 AXIS Camera Station S1264 Rack 144 TB is an out-of-the-box ready recording server validated for reliable ultra high-definition recording. For quick and easy installation, AXIS S1264 Rack 144 TB is preconfigured and preloaded with AXIS Camera Station video management software including licenses for 64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S1264 Rack 144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</si>
  <si>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02542-001 AXIS Camera Station S1296 Rack 96 TB is an out-of-the-box ready recording server validated for reliable ultra high-definition recording. For quick and easy installation, AXIS S1296 Rack 96 TB is preconfigured and preloaded with AXIS Camera Station video management software including licenses for 96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S1296 Rack 96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</si>
  <si>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02543-001 AXIS Camera Station S1296 Rack 192 TB is an out-of-the-box ready recording server validated for reliable ultra high-definition recording. For quick and easy installation, AXIS S1296 Rack 192 TB is preconfigured and preloaded with AXIS Camera Station video management software including licenses for 96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S1296 Rack 192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</si>
  <si>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02693-004 AXIS Camera Station S9301 Workstation is a complement to Axis recorders to enable quick set-up of a workstation meeting the demands for a reliable surveillance. The workstation is preloaded with an AXIS Camera Station client and preconfigured to minimize installation time. AXIS S9301 has validated hardware and software components for optimal surveillance experience and includes 5-year limited hardware warranty.</t>
  </si>
  <si>
    <t>Axis 02692-004 AXIS Camera Station S9302 Workstation is a complement to Axis recorders to enable quick set-up of a workstation meeting the demands for a reliable Ultra HD surveillance. The workstation is preloaded with an AXIS Camera Station client and preconfigured to minimize installation time. AXIS S9302 has validated hardware and software components for optimal surveillance experience and includes 5-year limited hardware warranty.</t>
  </si>
  <si>
    <t>Axis 02130-001 Payment for Axis Professional Services. Only valid when applied to a signed Statement of Work (SOW) with an assigned Professional Services ID (PSID). 
Note: Order must contain PSID to be valid.
Axis Professional Services tokens are non-cancellable, non-changeable, and non-returnable.</t>
  </si>
  <si>
    <t>Axis 02643-001 Delivered as eLicense key. One license key per order line. Note: eLicenses are non-cancellable, non-changeable and non-returnable.
AXIS Device Manager Extend (ADM Extend) offers a unified, user-friendly interface that helps you proactively manage your customers’ Axis devices and sites from anywhere. Featuring an intuitive dashboard and remote site access, you can manage thousands of Axis devices and it allows you to perform firmware updates and other tasks at scale. Additionally, it’s an invaluable tool for troubleshooting and proactive planning, helping you save time and money. ADM Extend delivers product warranty, end-of-life, and hardening compliance information. For instance, you’ll receive recommendations for firmware upgrades to help mitigate your customers device vulnerabilities.
ADM Extend is based on annual subscription
The renewal date is time-based (12 months)
One license per device  
Activation through a license key redeemed by SI in AXIS License Manager.
Free 90-day trial period
End Customers and Authorized partners = world market price/device and year
MRP (NSI), Gold and Silver Solution Partners = requires no license for full access</t>
  </si>
  <si>
    <t>Axis 0333-608 Single unit e-license for AXIS Perimeter Defender, a scalable and flexible video analytics application for perimeter surveillance and protection. Visit www.axis.com for supported products and application download. Delivered as eLicense key. One license key per unit. Note: eLicenses are non-cancellable, non-changeable and non-returnable.</t>
  </si>
  <si>
    <t>Axis 0333-609 Ten (10) unit e-license for AXIS Perimeter Defender, a scalable and flexible video analytics application for perimeter surveillance and protection. Visit www.axis.com for supported products and application download. Delivered as eLicense key. One license key per unit. Note: eLicenses are non-cancellable, non-changeable and non-returnable.</t>
  </si>
  <si>
    <t>Axis 01725-001 Single unit license for AXIS Perimeter Defender PTZ Autotracking. Together with a fixed camera running AXIS Perimeter defender this enable automatic control of a PTZ camera to zoom in on and follow detected objects. Please check the supported countries (https://www.axis.com/files/pods/axis_perimeter_defender_ptz_autotracking_supported_countries.pdf) before ordering. Visit www.axis.com for supported products and application download.</t>
  </si>
  <si>
    <t>Axis 0160-050 A license document that grants installation of AXIS AVC/H.264 decoder onto 50 separate computers.  Applicable for all AXIS products that supports H.264 but does not have support for audio.</t>
  </si>
  <si>
    <t>Axis 0160-060 A license document that grants installation of AXIS AVC/H.264 and ACC decoder onto 50 separate computers.  Applicable for all AXIS products that supports H.264 that also have support for audio.</t>
  </si>
  <si>
    <t>Axis 01147-011 AXIS People Counter is a cost-efficient and scalable video analytics application for people counting. This business-improving application, installed on a network camera, enables accurate monitoring and analysis of customer flows. It is ideal for e.g. quick evaluation of marketing efforts, improving staff and store planning, or evaluating conversion rate if combined with point-of-sale data. In addition to people counting, this version can also estimate occupancy levels and detect and notify if more than one person enters within a set time interval or if people move in the wrong direction.
Delivered as eLicense key. One license key per unit. Note: eLicenses are non-cancellable, non-changeable and non-returnable.</t>
  </si>
  <si>
    <t>Axis 01574-001 Please check the supported countries (https://www.axis.com/products/axis-license-plate-verifier/where-to-buy) before ordering. 
Single unit e-license for AXIS License Plate Verifier. AXIS License Plate Verifier is an AXIS Camera Application Platform software that can be used in selected Axis cameras. It supports license plate recognition for slow-speed traffic and vehicle access control. This edge-based analytics allows for smart license plate reading at speeds of up to 70 km/h (45 mph). Visit www.axis.com for supported products and application download.
Delivered as eLicense key. One license key per unit. Note: eLicenses are non-cancellable, non-changeable and non-returnable.</t>
  </si>
  <si>
    <t>Axis 02473-001 AXIS Store Reporter is a web-based tool that is used for graphical representation and reporting of statistical data gathered from Axis retail analytics applications. 
It is sold on a per channel basis as e-license. A license is valid for 12 months. After this period the license will have to be renewed. AXIS Store Reporter is based on Axis annual subscription. Delivered as eLicense key. One license key per order line. Note: eLicenses are non-cancellable, non-changeable and non-returnable.</t>
  </si>
  <si>
    <t>Axis 9552B003 ONLY REQUIRED FOR CANON NETWORK CAMERAS (excluding VB-H47W, VB-H47B, VB-M46W, VB-M46B &amp; VB-S32D). License to view the video encoded to H.264. Each network camera contains one license for the 1st PC, additional user license is required for the 2nd PC onwards.</t>
  </si>
  <si>
    <t>Axis 9552B004 ONLY REQUIRED FOR CANON NETWORK CAMERAS VB-H47W, VB-H47B, VB-M46W, VB-M46B &amp; VB-S32D. License to view the video encoded to H.264/H.265. Each network camera contains one license for the 1st PC, additional user license is required for the 2nd PC onwards.</t>
  </si>
  <si>
    <t>Axis 0879-010 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One license key per order. Note: eLicenses are non-cancellable, non-changeable and non-returnable.</t>
  </si>
  <si>
    <t>Axis 0879-020 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One license key per order. Note: eLicenses are non-cancellable, non-changeable and non-returnable.</t>
  </si>
  <si>
    <t>Axis 0879-040 One (1) upgrade license applicable for existing licenses of AXIS Camera Station, version 1,2,3, 4. Each existing license in combination with this upgrade license enables upgrade to a AXIS Camera Station version 5 Universal Device license. 
Delivered as eLicense key, One license key per order line. Note: eLicenses are non-cancellable, non-changeable and non-returnable.</t>
  </si>
  <si>
    <t>Axis 0879-030 This license is primarily used for replacing AXIS devices with ONVIF devices.  One (1) Upgrade license and one AXIS Camera Station version 5 Core Device license upgrades to one (1) Universal Device license.
Delivered as eLicense key, One license key per order. Note: eLicenses are non-cancellable, non-changeable and non-returnable.</t>
  </si>
  <si>
    <t>Axis 02990-001 AXIS Camera Station Pro v6 Core Device subscription license. Applicable for One(1) Axis device during One(1) year. 
AXIS Camera Station Pro is a monitoring and recording system optimized to take full advantage of Axis leading network cameras, video encoders, access control and other devices. It combines easy setup with an intuitive user interface for efficient operation and quick investigation. 
This license is NOT intended for use with AXIS S12, S11, S21 or S22 Series NVRs which have licenses included. To add more licenses to an AXIS S-Series NVR, please see NVR licenses.
Delivered as eLicense key. One license key per order line. Note: eLicenses are non-cancellable, non-changeable and non-returnable.</t>
  </si>
  <si>
    <t>Axis 02991-001 AXIS Camera Station Pro v6 Core Device subscription license. Applicable for One(1) Axis device during Five(5) years.
AXIS Camera Station Pro is a monitoring and recording system optimized to take full advantage of Axis leading network cameras, video encoders, access control and other devices. It combines easy setup with an intuitive user interface for efficient operation and quick investigation.
This license is NOT intended for use with AXIS S12, S11, S21 or S22 Series NVRs which have licenses included. To add more licenses to an AXIS S-Series NVR, please see NVR licenses.
Delivered as eLicense key. One license key per order line. Note: eLicenses are non-cancellable, non-changeable and non-returnable.</t>
  </si>
  <si>
    <t>Axis 02992-001 AXIS Camera Station Pro v6 Universal Device subscription license. Applicable for One(1) device of any supported type during One(1) year. 
AXIS Camera Station Pro is a monitoring and recording system optimized to take full advantage of Axis leading network cameras, video encoders, access control and other devices. It combines easy setup with an intuitive user interface for efficient operation and quick investigation.
This license is NOT intended for use with AXIS S12, S11, S21 or S22 Series NVRs which have licenses included. To add more licenses to an AXIS S-Series NVR, please see NVR licenses.
Delivered as eLicense key. One license key per order line. Note: eLicenses are non-cancellable, non-changeable and non-returnable.</t>
  </si>
  <si>
    <t>Axis 02993-001 AXIS Camera Station Pro v6 Universal Device subscription license. Applicable for One(1) device of any supported type during Five(5) years. 
AXIS Camera Station Pro is a monitoring and recording system optimized to take full advantage of Axis leading network cameras, video encoders, access control and other devices. It combines easy setup with an intuitive user interface for efficient operation and quick investigation.
This license is NOT intended for use with AXIS S12, S11, S21 or S22 Series NVRs which have licenses included. To add more licenses to an AXIS S-Series NVR, please see NVR licenses.
Delivered as eLicense key. One license key per order line. Note: eLicenses are non-cancellable, non-changeable and non-returnable.</t>
  </si>
  <si>
    <t>Axis 02994-001 AXIS Camera Station Pro v6 Core Device NVR tied to hardware, lifetime expansion license. To be used in combination with AXIS S12, S11, S21 or S22 Series recorders as expansion licenses when more licenses than the preloaded are needed. Applicable for One(1) Axis device. The license will be tied to the NVR hardware for the lifetime of the NVR hardware.
Delivered as eLicense key. One license key per order line. Note: eLicenses are non-cancellable, non-changeable and non-returnable.</t>
  </si>
  <si>
    <t>Axis 02995-001 AXIS Camera Station Pro v6 Core Device NVR tied to hardware, lifetime expansion license. To be used in combination with AXIS S12, S11, S21 or S22 Series recorders as expansion licenses when more licenses than the preloaded are needed. Applicable for One(1) device of any supported type. The license will be tied to the NVR hardware for the lifetime of the NVR hardware.
Delivered as eLicense key. One license key per order line. Note: eLicenses are non-cancellable, non-changeable and non-returnable.</t>
  </si>
  <si>
    <t>Axis 02996-001 ACS PRO Core to Universal NVR Lic. This license is used for converting an existing ACS PRO CORE DEVICE NVR Lic into an ACS PRO UNIVERSAL DEVICE NVR Lic. The resulting license is tied to the same hardware for the lifetime of the NVR hardware.
Delivered as eLicense key. One license key per order line. Note: eLicenses are non-cancellable, non-changeable and non-returnable.</t>
  </si>
  <si>
    <t>Axis 02574-001 AXIS TM3813 Dome Clear 4-Pack, are standard clear domes with anti-scratch hard coating. Compatible with AXIS M4317/M4318-PLVE. 4-pack.</t>
  </si>
  <si>
    <t>Axis 5801-841 Standard clear dome for AXIS M3044-V/45-V/46-V, 5 pcs</t>
  </si>
  <si>
    <t>Axis 03068-001 Special dome with smaller outer diameter for customer project.</t>
  </si>
  <si>
    <t>Axis 01567-001 Standard clear dome with anti-scratch hard coating. Rubber gaskets included. Compatible with AXISM3057/58-PLVE. 4-piece bulk pack.</t>
  </si>
  <si>
    <t>Axis 01923-001 Clear dome with anti-scratch hard coating. Compatible with AXIS M42 series. 4x domes per pack.</t>
  </si>
  <si>
    <t>Axis 01239-001 Spare part AXIS M50 dome casing cover in white. Included in AXIS M5054/55/65 cameras.</t>
  </si>
  <si>
    <t>Axis 5700-911 Dome kit for AXIS P3346-V, P3367-V and AXIS P3384-V as spare part. Includes a clear bubble, mounted on a zinc alloy  dome cover and a separate smoked bubble.</t>
  </si>
  <si>
    <t>Axis 5700-921 Dome Kit for AXIS P3346-VE, P3367-VE, AXIS P3384-VE as spare part. Includes a clear bubble, mounted on an aluminium dome cover and a separate smoked bubble.</t>
  </si>
  <si>
    <t>Axis 01548-001 Semi-smoked dome with anti-scratch hard coating for indoor and outdoor AXIS P337X-LV/-LVE cameras. 4x domes per pack.</t>
  </si>
  <si>
    <t>Axis 01549-001 Clear dome with anti-scratch hard coating for indoor and outdoor AXIS P337X-V/-VE cameras. 4x domes per pack.</t>
  </si>
  <si>
    <t>Axis 5801-521 Dome kit for AXIS P3707-PE. The dome is pre-mounted in the standard white top cover casing.</t>
  </si>
  <si>
    <t>Axis 5801-111 Original top cover including dome and screws for AXIS P39-R Series. 10 pieces.</t>
  </si>
  <si>
    <t>Axis 5800-771 Clear dome for AXIS P54-series.</t>
  </si>
  <si>
    <t>Axis 02010-001 4 pack white dome cover for AXIS P3925-R. Replaces the standard white dome cover.</t>
  </si>
  <si>
    <t>Axis 01814-001 Standard clear dome with anti-scratch hard coating. Compatible with selected AXIS Q61-LE cameras. Weather-resistant and chemical-resistant. Rubber gasket included. Single pack.</t>
  </si>
  <si>
    <t>Axis 01771-001 Hard coated clear dome spare part for Q6100-E.</t>
  </si>
  <si>
    <t>Axis 02398-001 Standard clear dome with anti-scratch hard coating. Compatible with AXIS Q60-E cameras. Weather-resistant and chemical-resistant. Rubber gasket, ring compass, ring support included. Single pack.</t>
  </si>
  <si>
    <t>Axis 02400-001 Standard clear dome with anti-scratch hard coating. Compatible with AXIS Q6074, 75, 78-E cameras. Weather-resistant and chemical-resistant. Replacement dome only.</t>
  </si>
  <si>
    <t>Axis 02424-001 Spare part aspheric clear dome for AXIS M4308-PLE.  Includes gasket.</t>
  </si>
  <si>
    <t>Axis 02050-001 TQ9801 CLEAR DOME spare part for Q9216-SLV.</t>
  </si>
  <si>
    <t>Axis 02280-001 Clear dome for AXIS P56 Series cameras.  Hard-coated clear dome for harsh environments. It’s weather-resistant and chemical-resistant.</t>
  </si>
  <si>
    <t>Axis 01180-001 Standard clear dome with anti-scratch hard coating. Compatible with AXIS Q3517-LV/-LVE. 5x domes per pack.</t>
  </si>
  <si>
    <t>Axis 5801-511 Standard clear  dome with anti-scratch hard coating. Compatible with AXIS P38 and Q36 Series.</t>
  </si>
  <si>
    <t>Axis 5506-641 Clear dome for AXIS Q6000-E</t>
  </si>
  <si>
    <t>Axis 5700-811 HD optimized dome kit for AXIS Q603X as spare part. Includes a clear bubble mounted on dome ring and a separate smoked bubble.</t>
  </si>
  <si>
    <t>Axis 01584-001 Original clear dome in polycarbonate with anti-scratch hard coating. IK10+ vandal-resistant and high chemical resistance. Compatible with AXIS Q3517-SLVE. 2x domes per pack.</t>
  </si>
  <si>
    <t>Axis 5700-751 Original clear dome in a special nylon blend with superior stress and chemical resistance. Compatible with AXIS Q604x-S and Q6055-S cameras. Single-pack.</t>
  </si>
  <si>
    <t>Axis 5801-471 AXIS A8105-E Clear Dome is sold as spare parts to the AXIS A8105-E Network Video Door Station and comes in packs of five clear dome covers. It enables easy on-site replacement in case the original dome cover has been damaged or vandalized.</t>
  </si>
  <si>
    <t>Axis 01764-001 AXIS TA8801 Clear Dome Cover is sold as spare parts to the AXIS A8207-VE Network Video Door Station and comes in packs of five clear dome covers. It enables easy on-site replacement in case the original dome cover has been damaged or vandalized.</t>
  </si>
  <si>
    <t>Axis 01799-001 Original white casing for selected AXIS P32 indoor cameras. 4pcs bulk pack.</t>
  </si>
  <si>
    <t>Axis 01800-001 Original white casing for selected AXIS M32 and P32 outdoor cameras. Pre-assembled with anti-loss screws. 4pcs bulk pack.</t>
  </si>
  <si>
    <t>Axis 01625-001 Standard clear dome with anti-scratch hard coating. Compatible with selected AXIS P32 indoor cameras. 4pcs bulk pack.</t>
  </si>
  <si>
    <t>Axis 01629-001 Standard clear dome with anti-scratch hard coating. Compatible with selected AXIS M32 and P32 outdoor cameras. 4pcs bulk pack.</t>
  </si>
  <si>
    <t>Axis 02197-001 This is a spare part clear dome for AXIS P3715-PLVE.</t>
  </si>
  <si>
    <t>Axis 02011-001 4 pack white dome cover for AXIS P3935-LR. Replaces the standard white dome cover.</t>
  </si>
  <si>
    <t>Axis 02490-001 Outdoor spare part weathershield for AXIS P3265-LVE, P3267-LVE, P3268-LVE. The underside of the cover is specially coated with matte black anti-reflective coating to prevent reflections from external light sources. Anti-loss screws included. Bulk 2 pack.</t>
  </si>
  <si>
    <t>Axis 02491-001 Original spare part white casing for AXIS P3265-LV, P3265-V indoor cameras. 4pcs bulk pack.</t>
  </si>
  <si>
    <t>Axis 02495-001 Original spare part white casing for AXIS P3265-LVE 9 mm outdoor camera. Pre-assembled with anti-loss screws. 4pcs bulk pack.</t>
  </si>
  <si>
    <t>Axis 02497-001 Original white spare part casing for AXIS P3265-LVE 22 mm, P3267-LV, P3267-LVE, P3268-LV, P3268-LVE 
outdoor cameras. 4pcs bulk pack.</t>
  </si>
  <si>
    <t>Axis 02549-001 Spare part clear dome with anti-scratch hard coating. Compatible with AXIS P3265-LVE 22 mm, P3267-LV, P3267-LVE, P3268-LV, P3268-LVE.  4pcs bulk pack.</t>
  </si>
  <si>
    <t>Axis 02210-001 Complete spare part top casing for AXIS P3925-LRE including aluminum top casing with tempered glass window with antireflective coating, heater, connector board,  screws and re-painting window mask.</t>
  </si>
  <si>
    <t>Axis 02551-001 Spare part mounting bracket for AXIS P3267-LV, P3268-LV.  Suitable for mounting cameras over junction boxes (4" octagon, single-gang, or double-gang), and other Axis mounting accessories. 4-piece bulk pack.</t>
  </si>
  <si>
    <t>Axis 02552-001 Spare part mounting bracket for AXIS P3265-LVE 22 mm, P3267-LVE, P3268-LVE.  Suitable for mounting cameras over junction boxes (4" octagon, single-gang, or double-gang), and other Axis mounting accessories. 4-piece bulk pack.</t>
  </si>
  <si>
    <t>Axis 02392-001 Clear dome spare part for AXIS P3717-PLE, AXIS P3719-PLE, AXIS P3727-PLE. The dome and the casing are included.</t>
  </si>
  <si>
    <t>Axis 02273-001 Cover weathershield for P3818-PVE. Includes anti loss screws.</t>
  </si>
  <si>
    <t>Axis 02275-001 Cover top replacement for Q3819-PVE including anti loss screws and holder magnet.</t>
  </si>
  <si>
    <t>Axis 02515-001 Spare part mounting bracket in 5p for AXIS Q3536-LVE, AXIS Q3538-LVE.</t>
  </si>
  <si>
    <t>Axis 02513-001 Spare part clear dome for AXIS Q3536-LVE, AXIS Q3538-LVE in a 5p (anti-scratch hard coating).</t>
  </si>
  <si>
    <t>Axis 02514-001 Spare part weathershield in a 5p for AXIS Q3536-LVE, AXIS Q3538-LVE.  Anti loss screws and gasket included.</t>
  </si>
  <si>
    <t>Axis 02429-001 Spare part white dome cover for AXIS M5000 &amp; AXIS M5000-G.  Includes dome and cover, 4 SCREW TX+ 8 DOME FLANGE, and 2 spring clips.</t>
  </si>
  <si>
    <t>Axis 02579-001 4 pack spare part white casing replacing original out of the box.  Compatible with M3085-V, M3086-V, M3088-V.</t>
  </si>
  <si>
    <t>Axis 02619-001 Standard clear dome spare part replacing original out of the box with anti-scratch hard coating. Compatible with: AXIS M3215-LVE, AXIS M3216-LVE. 4pcs bulk pack.</t>
  </si>
  <si>
    <t>Axis 02479-001 AXIS TP3819-E Dome Clear, is spare part clear dome for AXIS P4705-PLVE and P4707-PLVE.</t>
  </si>
  <si>
    <t>Axis 02585-001 AXIS TP3825-E Weathershield White, is a spare part (white) weathershield  for AXIS P4705-PLVE and P4707-PLVE.</t>
  </si>
  <si>
    <t>Axis 02805-001 Spare part standard clear dome with anti-scratch hard coating. Compatible with Q3626/8-VE.</t>
  </si>
  <si>
    <t>Axis 02730-001 Spare part original white casings for AXIS M42 series. Easy to repaint. 4-piece bulk pack.</t>
  </si>
  <si>
    <t>Axis 02821-001 Spare cover top casing white for AXIS M4327-P and AXIS M4328-P. Comes in 4 Pack.</t>
  </si>
  <si>
    <t>Axis 02563-001 AXIS TI8903 Clear Dome is sold as spare parts to the AXIS I8116-E Network Video Intercom and comes in packs of five clear dome covers. It enables easy on-site replacement in case the original dome cover has been damaged or vandalized.</t>
  </si>
  <si>
    <t>Axis 02831-001 Clear dome spare for AXIS P5676-LE. Hard-coated clear dome for harsh environments. It’s weather-resistant and chemical-resistant.</t>
  </si>
  <si>
    <t>Axis 02874-001 Spare part clear dome for: AXIS P3735-PLE, AXIS P3737-PLE, AXIS P3738-PLE. The dome and cover are included.</t>
  </si>
  <si>
    <t>Axis 02937-001 4 pack spare part white casing replacing original out of the box. Compatible with AXIS M3086-V Mic.</t>
  </si>
  <si>
    <t>Axis 03009-001 Spare part clear dome in polycarbonate. IK09 vandal resistant. Compatible with AXIS M5525-E, 
AXIS 5526-E.  Single pack.  4 anti-loss TX20 screws in pack.</t>
  </si>
  <si>
    <t>Axis 02975-001 Spare part dome for Q9307-LV.</t>
  </si>
  <si>
    <t>Axis 02974-001 Spare part casing for Q9307-LV.</t>
  </si>
  <si>
    <t>Axis 03013-001 Original white spare part casing for AXIS P3267-LVE Mic. 4pcs bulk pack.</t>
  </si>
  <si>
    <t>Axis 03014-001 Spare part clear dome with anti-scratch hard coating. Compatible with AXIS P3267-LVE Mic.  4pcs bulk pack.</t>
  </si>
  <si>
    <t>Axis 01439-001 Original stainless steel mounting bracket for AXIS D2050-VE. Includes two pipe adapters, anti-loss screws, two gray cable gaskets, three black cable gaskets, and an M20 cable gland.</t>
  </si>
  <si>
    <t>Axis 5505-161 Spare part indoor recessed mount for mounting AXIS Q60 indoor cameras in drop ceilings.</t>
  </si>
  <si>
    <t>Axis 01198-001 Mounting bracket that allows AXIS FA1125 Sensor Unit to be mounted behind a thin metal/plastic/glass panel. 5 pcs.</t>
  </si>
  <si>
    <t>Axis 5503-991 AXIS TF9904 Swivel Mount allows to mount the sensor unit in different horizontal and vertical angles. It is sold a pack of 5.</t>
  </si>
  <si>
    <t>Axis 5800-121 Original ceiling mount kit for both hard- and drop ceilings for the AXIS M501X.</t>
  </si>
  <si>
    <t>Axis 5800-351 Original stainless steel mounting bracket for AXIS T98A-VE Surveillance Cabinet series.</t>
  </si>
  <si>
    <t>Axis 01472-001 1 pair marine-grade (SS316L) stainless steel straps with TX30 screw interface for ease-of-installation. Length 570mm (22.5"). Width 14.3mm (0.57"). Thickness 0.68mm (0.03"). Compatible with a wide range of Axis pole mounts. Pole diameter range 50-150mm (2"-6") when used with AXIS T91B47 Pole Mount.</t>
  </si>
  <si>
    <t>Axis 01471-001 1 pair marine-grade (SS316L) stainless steel straps with TX30 screw interface for ease-of-installation. Length 1450mm (57"). Width 14.3mm (0.57"). Thickness 0.68mm (0.03"). Compatible with a wide range of Axis pole mounts. Pole diameter range 100-410mm (4"-16") when used with AXIS T91B47 Pole Mount.</t>
  </si>
  <si>
    <t>Axis 5505-171 Standard mount bracket for AXIS M3006-V, AXIS M3007-P/-PV, AXIS M3024-LVE/3025-VE/3026-VE</t>
  </si>
  <si>
    <t>Axis 5506-081 Sparepart mounting bracket for AXIS Q1765-LE, Q1931-E, Q1932-E</t>
  </si>
  <si>
    <t>Axis 01566-001 Spare part mounting brackets for AXIS M3057/58-PLVE, single pack. Includes spring clips for ease-of-installation.</t>
  </si>
  <si>
    <t>Axis 5801-911 Standard mounting bracket for AXIS Q36 Series Network Cameras.</t>
  </si>
  <si>
    <t>Axis 01512-001 4-pack of 3/4" conduit locknut. Suitable for AXIS T91B53 Telescopic Ceiling Mount.</t>
  </si>
  <si>
    <t>Axis 5506-671 Standard mounting bracket for AXIS Q3505-SVE made of stainless steel. Including gasket.</t>
  </si>
  <si>
    <t>Axis 01806-001 Spare part mounting bracket for selected AXIS M32 and P32 cameras. Suitable for mounting cameras over junction boxes (4" octagon, single-gang, or double-gang), and other Axis mounting accessories. 4-piece bulk pack.</t>
  </si>
  <si>
    <t>Axis 01801-001 Spare part mounting bracket for selected AXIS P32 outdoor cameras. Suitable for mounting cameras over junction boxes (4" octagon, single-gang, or double-gang), and other Axis mounting accessories. 4-piece bulk pack.</t>
  </si>
  <si>
    <t>Axis 02274-001 Mount bracket for Q3819-PVE.  Includes conduit lid to cover conduit entry not used.</t>
  </si>
  <si>
    <t>Axis 02588-001 Spare part weather shield for AXIS M2035-LE and M2036-LE.  Includes cover and holder.</t>
  </si>
  <si>
    <t>Axis 02852-001 5 pack spare part wall mount for: AXIS M1055-L and AXIS M1075-L.</t>
  </si>
  <si>
    <t>Axis 02829-001 Spare part standard mounting bracket for AXIS Q3626/8-VE Network Cameras.</t>
  </si>
  <si>
    <t>Axis 01621-001 Standard clear dome with anti-scratch hard coating. Rubber gaskets included. Compatible with AXIS P9106-V. 2-piece bulk pack.</t>
  </si>
  <si>
    <t>Axis 01622-001 Spare part skin cover for AXIS P9106-V. Brushed stainless steel finish. Easy to repaint. Magnetically attached. Suitable for both  AXIS P9106-V White and Brushed Steel models.</t>
  </si>
  <si>
    <t>Axis 01182-001 Shielded RJ12 connectors for use with AXIS modular cameras. 10-pack.</t>
  </si>
  <si>
    <t>Axis 5500-704 Power supply PS-P for AXIS 215 PTZ</t>
  </si>
  <si>
    <t>Axis 01509-001 Standard power supply for AXIS FA54. IEC-C13 mains cable is not included.</t>
  </si>
  <si>
    <t>Axis 01508-001 Standard power supply for AXIS S3008 and AXIS Companion Recorder. IEC-C13 mains cable is not included.
This adapter is not compatible with AXIS S3008 Mk II or AXIS W800.</t>
  </si>
  <si>
    <t>Axis 5800-201 Mains cable for AXIS One-Port Midspan, AXIS T8123/24, AXIS 291, AXIS Q7900, AXIS Video Server Rack, AXIS PoE Midspan 8-Port/16-Port, Power Supply AXIS T8412.</t>
  </si>
  <si>
    <t>Axis 5800-961 M16 cable gland for cable diameter of 4.5 to 10mm. IP68. 5 pcs.</t>
  </si>
  <si>
    <t>Axis 5500-851 Kit for the AXIS P13XX-series. Content: one terminal connector 4P str 250mm BP LF and one 2P STR 3.81MM BP LF.</t>
  </si>
  <si>
    <t>Axis 02074-001 AXIS M3115/16-LVE WHITE CASING 4P sold as a spare part and comes in pack of four.  It enables easy on-site replacement in case the original case has been damaged.</t>
  </si>
  <si>
    <t>Axis 5801-921 Standard lens for AXIS F4005-E, AXIS F1005-E and AXIS P1214-E.</t>
  </si>
  <si>
    <t>Axis 5505-891 Spare part top part of the housing including window.</t>
  </si>
  <si>
    <t>Axis 5800-671 Original CS mounted varifocal P-Iris lens 2.8-8mm for AXIS Q1604/14 and AXIS P1355/57</t>
  </si>
  <si>
    <t>Axis 5506-721 Standard CS mounted varifocal P-Iris lens 2.8-8mm for AXIS Q1615.</t>
  </si>
  <si>
    <t>Axis 5801-491 Standard CS mounted varifocal P-Iris lens 2.8-8.5mm for AXIS P1364.</t>
  </si>
  <si>
    <t>Axis 5506-731 Standard C mounted varifocal DC-Iris lens 4-13mm for AXIS Q1635.</t>
  </si>
  <si>
    <t>Axis 01469-001 Varifocal 8-50 MM, 5 MP telephoto IR-corrected lens with P-Iris. Recommended for AXIS P1367 and AXIS P1367-E.</t>
  </si>
  <si>
    <t>Axis 01949-001 Lens CS-mount 2.8 - 10 mm.  F1.2 P-IRIS 2MP resolution
Computar.  Spare part for AXIS P1375 / -E</t>
  </si>
  <si>
    <t>Axis 02012-001 Standard lens for AXIS P3925-R and AXIS P3935-LR. 10 pack.</t>
  </si>
  <si>
    <t>Axis 02065-001 LENS M12 2.9MM F2.0 for Q6010-E and Q6100-E.</t>
  </si>
  <si>
    <t>Axis 02094-001 Spare varifocal CS lens for AXIS P1378/-LE.</t>
  </si>
  <si>
    <t>Axis 5700-851 Bracket kit for surface mounting a camera on a hard ceiling. Compatible with Q603X and P553X. Content: Bracket, screws with washers and wave springs.</t>
  </si>
  <si>
    <t>Axis 5700-371 Spare RJ45 connector plug for AXIS Q603X-E &amp; AXIS P55XX-E. IP67 rated.</t>
  </si>
  <si>
    <t>Axis 5700-331 Shielded outdoor network cable 5 meter. Pre mounted rubber gasket and male RJ45 connectors. For use with AXIS M11-E series, AXIS P13-E series, AXIS Q16-E series, AXIS Q1755-E, AXIS Q19-E series, AXIS P33-VE series and AXIS T92/3-E housings.</t>
  </si>
  <si>
    <t>Axis 5901-391 Screw kit for installing AXIS P55-E Series with either AXIS T91L61 or AXIS T91G61 Wall Mounts. Single-pack includes 3x bayonet screws, 3x securing screws, 3x springs and an installation guide.</t>
  </si>
  <si>
    <t>Axis 5800-401 Spare part lens kit for AXIS P5544</t>
  </si>
  <si>
    <t>Axis 5506-851 Spare part window and window holder for AXIS T96B05 Outdoor Housing and AXIS P3905-RE. 5 Pcs. Includes screws.</t>
  </si>
  <si>
    <t>Axis 5800-501 Peltier element, inside and outside fan for AXIS Q60XX-C</t>
  </si>
  <si>
    <t>Axis 5901-191 Switching power supply, 5W with microUSB connector. Including interchangeable regional power plugs for world wide use.</t>
  </si>
  <si>
    <t>Axis 5800-861 Replacement power supply for AXIS Q7920 Video Encoder Chassis</t>
  </si>
  <si>
    <t>Axis 01578-001 Replacement front window assembly for AXIS T92G Outdoor Housing and AXIS Q16-LE Fixed Box Cameras. Includes front window, adjacent IR windows, mounting screws and sealing gasket.</t>
  </si>
  <si>
    <t>Axis 01579-001 Original outdoor weathershield for AXIS T92G Outdoor Housing and AXIS Q16-LE cameras. The underside of the cover is specially coated with matte black anti-reflective coating to prevent reflections from IR LEDs and other light source. Mounting screws included.</t>
  </si>
  <si>
    <t>Axis 01954-001 Spare Camera Holder for AXIS T92G20 Outdoor Housing and for AXIS Q1645/7-LE Network Cameras. The holder makes it possible to mount AXIS P13 Network Camera Series into AXIS T92G20 Outdoor Housing.</t>
  </si>
  <si>
    <t>Axis 5800-971 Sunshield compatible with AXIS Q1765-LE, Q1931-E/32-E/41-E and Q2901-E</t>
  </si>
  <si>
    <t>Axis 5700-951 Sunshield for AXIS Q603X-E.</t>
  </si>
  <si>
    <t>Axis 02221-001 Kit for making a stand-alone AXIS Q6010-E installation without PTZ camera inside. Includes a metal cover lid, IP66-rated RJ45 push-pull connector, and a connector plug. Use this kit together with an AXIS Q6010-E network camera (not included) and the AXIS T8133 Midspan 30 W 1-port (not included).</t>
  </si>
  <si>
    <t>Axis 01600-001 Protection of front window on AXIS Q62-LE camera. Provides IK10 rating on product. Includes bracket and mounting screws.</t>
  </si>
  <si>
    <t>Axis 01602-001 Bulk pack (4 pcs) of replacement wiper arms (rubber included) for AXIS Q62-LE. Made from long-life, UV-resistant silicone rubber.</t>
  </si>
  <si>
    <t>Axis 01603-001 Original IR window assembly for AXIS Q62-LE. Includes a complete IR Window assembly with mounting screws and sealing gasket. Note: clear front window available separately.</t>
  </si>
  <si>
    <t>Axis 5700-941 Sunshield for AXIS P134X-E, AXIS Q1755-E and AXIS Q192X-E. Includes mounting screws and Torx key.</t>
  </si>
  <si>
    <t>Axis 01628-001 Outdoor weathershield for selected AXIS M32 and P32 cameras. The underside of the cover is specially coated with matte black anti-reflective coating to prevent reflections from external light sources. Anti-loss screws included. Bulk 2 pack.</t>
  </si>
  <si>
    <t>Axis 5700-831 Complete Front Kit for AXIS T92E20/21. Content: Front Cover, Front Glass, Gasket &amp; Screws.</t>
  </si>
  <si>
    <t>Axis 5700-971 Sparepart including the electronics module of the AXIS T92E20 housing including fan and screws.</t>
  </si>
  <si>
    <t>Axis 01693-001 Standard weather shield for selected AXIS P13 series. For protection from rain, snow and sun. The underside of the cover is coated with matte black anti-reflective coating, for suitable use near IR LEDs.</t>
  </si>
  <si>
    <t>Axis 01694-001 Replacement top cover with front window for selected AXIS P13-E cameras. Original weathershield is not included but available separately.</t>
  </si>
  <si>
    <t>Axis 01717-001 Standard weather shield for selected AXIS P14 series. For protection from rain, snow and sun. The underside of the cover is coated with matte black anti-reflective coating, for suitable use with camera's built-in IR LEDs.</t>
  </si>
  <si>
    <t>Axis 02292-001 Standard front window kit for selected AXIS P145x-LE series. Abrasion and UV resistant for long service life. Includes cover ring, front window, and rubber gasket.</t>
  </si>
  <si>
    <t>Axis 02412-001 Spare part front window kit for AXIS P1455-LE 29 mm and AXIS P1455-LE-3.  Abrasion and UV resistant for long service life. Includes cover ring, front window, and rubber gasket.</t>
  </si>
  <si>
    <t>Axis 01686-001 Original front glass window assembly for AXIS Q1785/86-LE, IK08 rated. Provides the clarity required for maximum utilization of the camera's zoom capacity.</t>
  </si>
  <si>
    <t>Axis 01971-001 Original front glass window assembly for AXIS Q1700-LE, IK08 rated. Provides the clarity required for maximum utilization of the camera's zoom capacity.</t>
  </si>
  <si>
    <t>Axis 01972-001 Original outdoor weathershield for AXIS Q1700-LE camera. Color: Black</t>
  </si>
  <si>
    <t>Axis 5800-521 Cabinet door for AXIS T98A Surveillance Cabinet. Stand alone.
Used in T98A15-VE Cabinets.</t>
  </si>
  <si>
    <t>Axis 5800-531 Cabinet door for AXIS T98A Surveillance Cabinet. Compatible cameras: AXIS M111X-E, AXIS P13XX-E, AXIS Q16XX-E, AXIS Q17XX-E, AXIS Q191X-E, AXIS Q192X-E.
Used in T98A16-VE Cabinets.</t>
  </si>
  <si>
    <t>Axis 5800-541 Cabinet door for AXIS T98A Surveillance Cabinet. Compatible cameras: AXIS P33-VE/-LVE and the outdoor bullet-style Q1765 and Q1931 cameras.
Used in T98A17-VE Cabinets.</t>
  </si>
  <si>
    <t>Axis 5800-551 Cabinet door for T98A. Compatible products: AXIS T91A61 Wall bracket for use with AXIS P55 and Q60-series or fixed dome pendant kits.
Used in T98A18-VE Cabinets.</t>
  </si>
  <si>
    <t>Axis 01779-001 Replacement top cover with front window for selected AXIS M11-E cameras. Original weathershield included.</t>
  </si>
  <si>
    <t>Axis 01496-001 Weathershield from UV-resistant plastics for protecting camera against rain, snow and sun.</t>
  </si>
  <si>
    <t>Axis 5505-261 Axis male connector for legacy IO port . Pitch: 2.50 mm. 2pos terminal block. 10pack.</t>
  </si>
  <si>
    <t>Axis 5800-891 Axis male connector for limited and full IO port . Pitch: 2.50 mm. 4pos terminal block. 10pack.</t>
  </si>
  <si>
    <t>Axis 5505-271 Axis male connector for extended IO port . Pitch: 2.50 mm. 6pos terminal block. 10pack</t>
  </si>
  <si>
    <t>Axis 5800-901 Axis male connector for low voltage power. Pitch: 3.81 mm. 2pos terminal block. 10pack</t>
  </si>
  <si>
    <t>Axis 5505-281 Axis male connector for low voltage power. Pitch: 3.81 mm. 3pos terminal block. 10pack</t>
  </si>
  <si>
    <t>Axis 5505-291 Axis male connector for audio. Pitch: 3.81 mm. 2+2pos terminal block. 10pack</t>
  </si>
  <si>
    <t>Axis 5505-251 Axis male connector for low voltage power. Pitch: 3.81 mm. 4pos terminal block. 10pack</t>
  </si>
  <si>
    <t>Axis 5505-301 Axis male connector for low voltage power. Pitch: 5.08 mm. 2pos terminal block. 10pack</t>
  </si>
  <si>
    <t>Axis 5506-091 Sparepart foot chassis for AXIS Q1765-LE and AXIS Q193X-E. Note. This sales part does not include the mounting bracket (5506-081 AXIS T94G01S Mounting plate)</t>
  </si>
  <si>
    <t>Axis 5506-891 Adapter for connecting Q6000-E to PTZ camera</t>
  </si>
  <si>
    <t>Axis 01175-001 Spare part plastic side covers for compatible AXIS T91- and AXIS T94- series of mounting accessories. 10 pcs per pack.</t>
  </si>
  <si>
    <t>Axis 02243-001 Sparepart including the electronics module of the AXIS T92G20 housing.</t>
  </si>
  <si>
    <t>Axis 02211-001 Spare part front window kit for AXIS P3925-LRE including tempered glass window with anti-reflective coating, gasket and window holder bracket screws.</t>
  </si>
  <si>
    <t>Axis 02075-001 Spare part original outdoor weathershield for AXIS P3715-PLVE. The underside of the cover is specially coated with black anti-reflective coating to prevent reflections from external light sources. Includes gasket and anti-loss screw.</t>
  </si>
  <si>
    <t>Axis 01760-001 Original outdoor weathershield for AXIS Q1785/86-LE cameras. The underside of the cover is specially coated with matte black anti-reflective coating to prevent reflections from external light sources. Includes weathershield slider and anti-loss screw.</t>
  </si>
  <si>
    <t>Axis 02014-001 KIT WEATHER SHIELD spare part Q1700-LE E1.</t>
  </si>
  <si>
    <t>Axis 02015-001 Original front glass window assembly for AXIS Q1700-LE, IK08 rated. Provides the clarity required for maximum utilization of the camera's zoom capacity.</t>
  </si>
  <si>
    <t>Axis 02193-001 Spare top cover including wiper for AXIS Q1656-LE, AXIS Q1656-BLE</t>
  </si>
  <si>
    <t>Axis 02430-001 Spare top cover for AXIS Q1656-BE. No wiper</t>
  </si>
  <si>
    <t>Axis 02268-001 KIT WEATHER SHIELD spare part for Q1785, 6 – LE, and Q1798-LE.  Additional ring for Q1798-LE.</t>
  </si>
  <si>
    <t>Axis 02426-001 Replacement front kit for AXIS Q1951-E, AXIS Q1952-E. Includes window in germanium, heater, cover and gasket.</t>
  </si>
  <si>
    <t>Axis 02417-001 Spare front glass window for AXIS Q1656-LE and AXIS Q1656-BLE. Support for wiper</t>
  </si>
  <si>
    <t>Axis 02418-001 Spare front plastic window for AXIS Q1656-BE. No support for wiper</t>
  </si>
  <si>
    <t>Axis 02104-001 Spare part weather shield for Q6315-LE.  Includes anti loss screws</t>
  </si>
  <si>
    <t>Axis 02103-001 Spare part hard coated clear dome for Q6315-LE.  Standard clear dome with anti-scratch hard coating.   Includes dome ring, cover IR block.</t>
  </si>
  <si>
    <t>Axis 02231-001 Replacement wiper kit with wiper arm (rubber included) for AXIS Q8752-E. Made from long-life, UV-resistant silicone rubber.
For a front window. It includes a wiper arm with four Fblades for an easy replacement.</t>
  </si>
  <si>
    <t>Axis 02229-001 This is a replacement top cover assembly for AXIS Q8752-E Bispectral PTZ Camera with 35 mm lens on the thermal camera.</t>
  </si>
  <si>
    <t>Axis 02230-001 This is a replacement top cover assembly for AXIS Q8752-E Bispectral PTZ Camera with 35-105 mm zoom lens on the thermal camera.</t>
  </si>
  <si>
    <t>Axis 02069-001 Glass replacement kit sold as a spare part to AXIS I8016-LVE Network Video Intercom. It enables easy on-site replacement in case the original cover has been damaged or vandalized.</t>
  </si>
  <si>
    <t>Axis 02367-001 Spare varifocal i-CS lens for AXIS Q1656, AXIS Q1656-LE, EXCAM XF Q1645,EXCAM XF P1377 and F101-A XF P1377. Also compatible with AXIS Q1645/-LE and AXIS Q1647/-LE</t>
  </si>
  <si>
    <t>Axis 02448-001 Optional extremely light-sensitive lens. CS-Mount 4-10 mm F0.9 with P-Iris. IR-corrected.
Compatible with AXIS Q1656/-B/-BE/-BLE and AXIS P1375/-E, AXIS P1377/-LE.</t>
  </si>
  <si>
    <t>Axis 02586-001 Spare part mounting bracket for AXIS M2035-LE, M2036-LE.  Includes a mounting bracket and gasket for cable.</t>
  </si>
  <si>
    <t>Axis 02587-001 Spare part front window assembly for AXIS M2035-LE, M2036-LE. The kit comes with a black front cover ring. Includes a window assembly kit (light guide IR filter, window gasket).</t>
  </si>
  <si>
    <t>Axis 02358-001 Spare part cabinet door for AXIS TQ1808-VE Surveillance Cabinet.  Stand alone. Can be used with any T98A surveillance cabinets if the front door wants to be replaced with a bigger front door that will allow for more components to be placed in them.  Back box has had no changes.</t>
  </si>
  <si>
    <t>Axis 02655-001 Kit for making a stand-alone AXIS Q6100-E installation without PTZ camera inside. Includes a thermo plastic cover lid, IP66-rated RJ45 push-pull connector, and a connector plug. Use this kit together with an AXIS Q6100-E network camera (not included) and the AXIS High PoE Midspan 60 W (not included).</t>
  </si>
  <si>
    <t>Axis 02477-001 AXIS TP3818-E Dome Cover White, is a spare part kit including a white casing, clear dome and screws for AXIS P4705-PLVE and P4707-PLVE.</t>
  </si>
  <si>
    <t>Axis 02466-001 Lens M12 2mm F2.0 is a bulk pack of 4p replacement lenses for AXIS F2135-RE Fisheye lenses.</t>
  </si>
  <si>
    <t>Axis 02465-001 Lens M12 3.1mm F2.0 is a bulk pack of 4x replacement lenses for AXIS F2105-RE standard sensor.</t>
  </si>
  <si>
    <t>Axis 02713-001 Spare part front window kit for AXIS P1467-LE and AXIS P1468-LE.  Abrasion and UV resistant for long service life. Includes cover front, window front, and rubber window gasket.</t>
  </si>
  <si>
    <t>Axis 02714-001 Spare part front window kit for AXIS P1465-LE 9 mm. Abrasion and UV resistant for long service life. Includes cover ring, front window, and rubber gasket.</t>
  </si>
  <si>
    <t>Axis 02464-021 AXIS TU6001 Conn 3-pin 3.81mm 10p is a bulk pack of 10x AXIS TU6001 Conn 3-pin 3.81mm.
AXIS TU6001 Conn 3-pin is compatible with the 2nd generation of F-series Main units: F9111, F9114, and F9104-B and F9114-B
AXIS TU6001 Conn 3-pin 3.81mm helps connecting AXIS F91 main units to the DC power.</t>
  </si>
  <si>
    <t>Axis 02717-001 Original front window assembly for AXIS Q62-LE, IK09 rated. Includes a complete front window glass assembly with mounting screws and sealing gasket; and a wiper arm (long-life, UV-resistant silicone rubber included). Note: IR window available separately.</t>
  </si>
  <si>
    <t>Axis 02806-001 Spare part standard weather shield for Axis Q3626/8-VE, protecting the dome from rain, snow and sun.</t>
  </si>
  <si>
    <t>Axis 02638-001 Spare i-CS lens for AXIS M1135/-E MK II i-CS and AXIS M1137/-E MK II i-CS</t>
  </si>
  <si>
    <t>Axis 02931-021 10 pack spare part clamp bracket mount.  Compatible with: AXIS P3735-PLE, AXIS P3737-PLE,  AXIS P3738-PLE.</t>
  </si>
  <si>
    <t>Axis 02744-001 AXIS TS3902 RAIL KIT is a full rail kit compatible with AXIS S3016 Recorder only. It allows the product to be mounted in server racks with a post to post distance between 376mm (14.8in) and 499mm (19.6in).
The rail kit is not compatible with other products such as AXIS S12 Recording Server Series or AXIS S22 Appliance Series.</t>
  </si>
  <si>
    <t>Axis 02767-001 Standard power supply for AXIS S3008 Mk II. IEC-C13 mains cable is not included.
This adapter is not compatible with AXIS S3008 or AXIS W800.</t>
  </si>
  <si>
    <t>Axis 02841-001 Spare part front window kit compatible with AXIS Q1805-LE, AXIS Q1806-LE.  Includes 4 TX10 screws and window assembly.</t>
  </si>
  <si>
    <t>Axis 02843-001 Spare part compatible with: AXIS Q1808-LE 150 mm.  Includes 4 TX10 screws, window assembly incuding gasket and window IR.</t>
  </si>
  <si>
    <t>Axis 02845-001 Spare part compatible with AXIS Q1808-LE.  Includes 4 TX10 screws and window assembly.</t>
  </si>
  <si>
    <t>Axis 02846-001 Spare part weathershield compatible with: AXIS Q1805-LE, AXIS Q1806-LE, AXIS Q1808-LE 150 mm.  Including holder, anti loss screws, and cover.</t>
  </si>
  <si>
    <t>Axis 02847-001 Spare part weathershield compatible with: AXIS Q1808-LE.  Including holder, anti loss screws, and cover.</t>
  </si>
  <si>
    <t>Axis 03020-001 Spare part ADAPTER BAYONETTE compatible with M5525-E, and M5526-E.  Made of brass.</t>
  </si>
  <si>
    <t>Axis 01575-001 AXIS Device Microphone A is an omnidirectional microphone to enable audio recording and/or audio analytics with AXIS devices that support audio but do not include a microphone. The product is compatible with devices that support 3.5 mm audio input, like AXIS indoor Q35 series or P33 series together with AXIS TP3201 Recessed Mount.</t>
  </si>
  <si>
    <t>Axis 01560-001 AXIS T8351 Mk II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</si>
  <si>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Axis 01561-001 AXIS T8355 Digital Microphone is an omnidirectional microphone compatible with Axis network product with digital in and ring power supporting both a 3.5mm jack and audio terminal block for microphone input. Axis T8355 could be placed up to 100m (328 ft) away from Axis network products, generating flexibility for installation without deterioration of the audio signal.</t>
  </si>
  <si>
    <t>Axis 01798-001 Casing with built-in microphone for selected AXIS P32-LV cameras. Color: Axis white.</t>
  </si>
  <si>
    <t>Axis 02547-001 Accessory casing with built-in microphone for AXIS P3267-LV, AXIS P3268-LV,M3215-LVE, M3216-LVE includes microphone and casing with mic hole coming in Axis white.</t>
  </si>
  <si>
    <t>Axis 01963-001 AXIS Device Microphone B is an omnidirectional microphone to enable audio recording and/or audio analytics with AXIS devices that support audio but do not include a microphone. The product includes a Terminal Block to 3.5 mm Audio Extension allowing it to be installed together with our latest AXIS P32 series.</t>
  </si>
  <si>
    <t>Axis 02269-001 AXIS TU1001 -VE is an outdoor analog microphone which has to be connected over 3,5mm jack to an AXIS camera or AXIS device with Audio IN support. AXIS TU1001 -VE is IK10 and IP66 rated to withstand challenges in outdoor environments. AXIS TU1001 -VE can be wall or celling mounted.</t>
  </si>
  <si>
    <t>Axis 02082-001 AXIS TU1002-VE Microphone Kit, is an IP66, IK10 enclosure with embedded microphone. AXIS TU1002-VE fits a metallic mesh windscreen as well as dual weatherproofing membranes.The product is designed to fit an AXIS C8033 Audio Bridge, that combined with AXIS TU1002-VE will form a network microphone solution.</t>
  </si>
  <si>
    <t>Axis 02270-001 TU1001 -V is an indoor analog microphone for single gang box. TU1001 -V is IK10 rated.</t>
  </si>
  <si>
    <t>Axis 5012-004 802.3af compliant power injector for standard Cat 5 network cables. Maximum cable length is 328ft/100m. Supporting up to eight Axis Network cameras/video servers. Metal casing.</t>
  </si>
  <si>
    <t>Axis 5012-014 802.3af compliant power injector for standard Cat 5 network cables. Maximum cable length is 328ft/100m. Supporting up to sixteen Axis Network cameras/video servers. Metal casing.</t>
  </si>
  <si>
    <t>Axis 5026-204 Provides power over Ethernet to Axis network video products with built-in PoE support. AXIS T8120 is IEEE 802.3af compliant, ensuring compatibility with all Axis PoE Class 1-3 products. The midspan can be installed on a wall or shelf.</t>
  </si>
  <si>
    <t>Axis 5026-224 Provides power over Ethernet to Axis network video products with built-in PoE support. AXIS T8120 is IEEE 802.3af compliant, ensuring compatibility with all Axis PoE Class 1-3 products. The midspan can be installed on a wall or shelf. 10 pcs.</t>
  </si>
  <si>
    <t>Axis 5901-271 Media converter switch . 2 RJ45 ports and 2 SFP slots for optical fiber connection (SFP modules not included). Two I/O ports and a combined communication and powering port for the camera. Temp spec. -40 °C to 75 °C (-40 °F to 167 °F). 12 V DC power input. Shelf or DIN-rail mount. 24 V DC power in.</t>
  </si>
  <si>
    <t>Axis 02172-004 Single port midspan for Power over Ethernet Plus (PoE+) IEEE 802.3at Type 2 Class 4 products</t>
  </si>
  <si>
    <t>Axis 02208-001 AXIS 30 W Midspan AC/DC is ideal for installations where mains power is not an option. By means of either 10-28 V DC or 24 V AC power input the midspan can provide up to IEEE 802.3at (30 W) to a network device. AXIS 30W Midspan AC/DC 24 V is plug-and-play and offers a wide compatibility with AXIS products.</t>
  </si>
  <si>
    <t>Axis 02209-001 AXIS 90 W Midspan AC/DC is ideal for installations where mains power is not an option. By means of either 20-26.4 V DC or 24 V AC power input the midspan can provide both IEEE 802.3bt (90 W &amp; 60 W) and AXIS High PoE 60 W to a network device. AXIS 90W Midspan AC/DC  is plug-and-play and offers a wide compatibility with AXIS products.</t>
  </si>
  <si>
    <t>Axis 01944-001 AXIS 30 W Outdoor Midspan is an outdoor ready IP66-/IP67-rated midspan compliant with IEEE802.3af and 802.3at. With built in 6kV surge protection. Delivers up to 30W. Temperature specification: 40°C to 65°C (-40°F to 149°F) for 30W.</t>
  </si>
  <si>
    <t>Axis 5801-801 Small Form Factor Pluggable (SFP) transceiver module.
Single mode 1310nm, 10km. Industrial grade.</t>
  </si>
  <si>
    <t>Axis 5801-811 Small Form Factor Pluggable (SFP) transceiver module.
Multi mode 850nm, 550m. Industrial grade.</t>
  </si>
  <si>
    <t>Axis 5801-821 Small Form Factor Pluggable (SFP) transceiver module.
Ethernet RJ-45 . Industrial grade</t>
  </si>
  <si>
    <t>Axis 5900-334 High PoE 1-port midspan 60W. Compliant with 802.3.at and PoE 802.3af.</t>
  </si>
  <si>
    <t>Axis 01154-001 Industrial midspan with extended temperature range, PoE 60W and dual DC 12/24 V DC power input for redundancy. Operating temperature -40 to +75 degC or -40 to +167 °F. DIN and wall mount included.</t>
  </si>
  <si>
    <t>Axis 02453-001 AXIS TU8002-E is an outdoor ready IP66-rated midspan with up to 90 W power budget. The product is ideal for environmental challenging installations of PTZ and other devices with high power needs. The midspan support both IEEE802.3bt and HighPoE.</t>
  </si>
  <si>
    <t>Axis 5505-731 DIN power supply. 12V DC, 2.1 A. For use in T98A to power cameras, media converters etc.</t>
  </si>
  <si>
    <t>Axis 01169-001 DIN power supply. 24V DC, 4.2 A. For use in AXIS Surveillance Cabinets to power cameras, media converters etc.</t>
  </si>
  <si>
    <t>Axis 5500-001 PoE splitter. Can deliver both 12 and 24 V DC (user selectable) from High PoE 60W midspan. Useful to power and connect non-PoE devices like IP cameras, magnetic locks for access control systems, WiFi AP, thin clients etc.</t>
  </si>
  <si>
    <t>Axis 01677-001 Power supply for AXIS Q86, Q87 &amp; T99A product lines. 480W 24V 20A for DIN rail mounting.</t>
  </si>
  <si>
    <t>Axis 01726-001 Power supply for AXIS T8504-R Industrial PoE Switch. 240W 56V 5A for DIN rail mounting.</t>
  </si>
  <si>
    <t>Axis 5025-281 Power over Ethernet extender repeates the data signal and forward the PoE to the camera, PoE+ compliant it is compatible with all Axis cameras. No additional power supply is required. The maximum total distance between switch and camera depends on the power input and the power required by the camera, but all cameras can be at least extended to 200 meter connection.</t>
  </si>
  <si>
    <t>Axis 01148-001 AXIS T8129-E Outdoor PoE Extender repeats the data signal and PoE to the camera. AXIS T8129-E is PoE+ compliant with all Axis cameras and does not require an additional power supply. The maximum total distance between switch and camera depends on the power input and the power required by the camera, but all cameras can be at least extended to 200 meter connection.</t>
  </si>
  <si>
    <t>Axis 01857-001 AXIS Long range PoE Extender kit offers a smart and easy-to-install solution for extending the range of your network and PoE up to 1000m (3280ft.). Connect the product in-line with the CAT5e or CAT6 cable and power and data are forwarded to your Axis network devices. AXIS Long range PoE Extender kit supports both IEEE 802.3af and IEEE 802.3at compliant devices and can withstand challenging temperatures. The product is NEMA TS2 compatible.</t>
  </si>
  <si>
    <t>Axis 01590-001 AXIS Digital Audio Extension Kit enables AXIS T8355 Digital Microphone to extend to distances up to 100m (328 ft).</t>
  </si>
  <si>
    <t>Axis 01589-001 Audio extension cable for Axis 3.5mm mono microphones. Length 5m (197 in).</t>
  </si>
  <si>
    <t>Axis 5801-694 PoE+ managed gigabit network switch, optimized for Axis network products. 2 SFP/RJ45 uplink ports and 16 PoE+ ports with 250W power supply. Built in DCHP server for plug-and-play camera setup. Easy system configuration for effective installation of Axis network products.</t>
  </si>
  <si>
    <t>Axis 01192-004 PoE+ managed gigabit network switch, optimized for Axis network products. 2 SFP/RJ45 uplink ports and 24 PoE+ ports with 370W power supply. Built in DCHP server for plug-and-play camera setup. Easy system configuration for effective installation of Axis network products.</t>
  </si>
  <si>
    <t>Axis 01714-001 3.5mm audio jack extension for Axis Network Video products with terminal block audio connection.</t>
  </si>
  <si>
    <t>Axis 5505-031 Multi-connector cable for power (12VDC), audio and I/O port. 1m (40 in)</t>
  </si>
  <si>
    <t>Axis 5026-401 Pair of Ethernet over COAX adapters that enable use of COAX cables for PoE applications, supports IEEE802.3af/at. Powered by either PoE or power supply, dependent on power requirement at the device end. Diagnosics LEDs for power and link status in both base and device unit. Connectors: BNC and RJ45 connector and power input (for optional power supply). The package contains one base unit and one device unit.</t>
  </si>
  <si>
    <t>Axis 5505-021 Multi-connector cable for power (12VDC), audio and I/O port. 5m (197 in)</t>
  </si>
  <si>
    <t>Axis 5028-411 Single Base unit of Ethernet over COAX adapter. The package contains one base unit.</t>
  </si>
  <si>
    <t>Axis 5505-511 Multi-connector cable for AC/DC power, audio in/out and I/O connectivity. 2.5m (8.2  ft)</t>
  </si>
  <si>
    <t>Axis 5027-421 Single Device unit of Ethernet over COAX adapter. The package contains one device unit.</t>
  </si>
  <si>
    <t>Axis 5506-201 Multi-connector cable for power, audio and I/O connectivity. 1m (3.3 ft)</t>
  </si>
  <si>
    <t>Axis 01468-001 AXIS T8643 PoE+ over Coax Compact enables legacy coax cabling to be kept when converting an analog system to digital. The design allows for improved installation and cable management as it can easily be integrated in housings and backboxes. It delivers standard Power over Ethernet (PoE) and centrally-sourced power through existing coax cabling.</t>
  </si>
  <si>
    <t>Axis 5506-191 Multi-connector cable for power, audio and I/O connectivity. 5m (16.4 ft)</t>
  </si>
  <si>
    <t>Axis 01489-001 AXIS T8645 PoE+ over Coax Compact Kit enables legacy coax cabling to be kept when converting an analog system to digital, and comprises AXIS T8641 PoE+ Over Coax Base and AXIS T8643 PoE+ over Coax Compact. 
It delivers standard Power over Ethernet (PoE) and centrally-sourced power through existing coax cabling. The compact design of the AXIS T8643 PoE+ over Coax Compact allows for improved installation and cable management as it can easily be integrated in housings and backboxes.</t>
  </si>
  <si>
    <t>Axis 5502-731 Outdoor CAT6 Ethernet cable for outdoor AXIS PTZ and panoramic cameras. IP66-rated male push pull connector on one end, IP20 rated male RJ45 connector on the other end. Length: 5m (16ft). Color: black.</t>
  </si>
  <si>
    <t>Axis 5504-731 Outdoor CAT6 Ethernet cable for outdoor AXIS PTZ and panoramic cameras. IP66-rated male push pull connector on one end, IP20 rated male RJ45 connector on the other end. Length: 15m (50ft). Color: black.</t>
  </si>
  <si>
    <t>Axis 5801-741 Heavy duty power cable, 22m (72ft) in length, 3-wire, 12AWG, jacket diameter 10mm (0.4in). Suitable for outdoor installation. UL20626 up to 90'C (194'F) ambient temperature. Designed for use with AXIS Positioning Cameras and Positioning Units, such as AXIS Q8685-E. Material: TPE insulation, copper wire, PVC-free and halogen-free. Color: Black.</t>
  </si>
  <si>
    <t>Axis 5503-771 Female/female RJ45 coupler. For indoor use. Perfect when you need to extend a pre-terminated cable.</t>
  </si>
  <si>
    <t>Axis 5503-272 Female/female RJ45 coupler. Slim and compact size. For indoor use. Perfect when you need to extend a pre-terminated cable.</t>
  </si>
  <si>
    <t>Axis 5505-351 Pre-assembled T98A Surveilance cabinet with following system compoents:
(1) Breaker and surge protection, (2), 12 VDC DIN PSU, (3)AXIS  T8604 Media Converter,  (4) Internal cables and mounts.
Tested and verified with Axis cameras.</t>
  </si>
  <si>
    <t>Axis 5505-361 Pre-assembled T98A Surveilance cabinet with following system compoents:
(1) Breaker and surge protection, (2), 12 VDC DIN PSU, (3)AXIS  T8604 Media Converter,  (4) Internal cables and mounts.
Tested and verified with Axis cameras.</t>
  </si>
  <si>
    <t>Axis 5505-371 Pre-assembled T98A Surveilance cabinet with following system compoents:
(1) Breaker and surge protection, (2), 12 VDC DIN PSU, (3)AXIS  T8604 Media Converter,  (4) Internal cables and mounts.
Tested and verified with Axis cameras.</t>
  </si>
  <si>
    <t>Axis 5505-381 Pre-assembled T98A18-VE Surveilance cabinet with following system compoents:
(1) Breaker and surge protection, (2), 12 VDC DIN PSU, (3) AXIS T8604 Media Converter, (4) Power cable and DIN clip for midspan AXIS T8124, (5) Internal cables and mounts.
Tested and verified with Axis cameras.</t>
  </si>
  <si>
    <t>Axis 5000-001 24VAC power adapter for outdoor use. Output max 63VA.</t>
  </si>
  <si>
    <t>Axis 5801-701 24V DC power supply 250W  with extended temperature ( -40 to +75C (-40 to 167F)).</t>
  </si>
  <si>
    <t>Axis 02315-001 AXIS TU8001 Ethernet Surge Protector helps reduce downtime, service and maintenance of your system by shielding your PoE devices against transient voltage spikes in the Ethernet cable. The product protects up to 10 kV surge, with data rates up to 1 Gbps. AXIS TU8001 is IEC 61643-21 complaint and can handle extended temperature ranges. Its compact form factor is ideal for surface or DIN-rail installations, in e.g. electrical cabinets. A high-quality product validated to work seamlessly with Axis devices.</t>
  </si>
  <si>
    <t>Axis 5801-641 Protect your Ethernet networks device, i.e. cameras, switches, midspans, etc…, from lighting. 
Protects up to 10KV surge, IP66 and UL certified.</t>
  </si>
  <si>
    <t>Axis 5502-131 Rugged, male D-coded M12 connector compatible with AXIS M31XX-R M12 and Connector M12 Female 4P . Field installable with screw-in contacts. 10 pcs</t>
  </si>
  <si>
    <t>Axis 5506-251 10-pin system connector for power, audio and I/O.</t>
  </si>
  <si>
    <t>Axis 01996-001 RJ45 Field Connector (10 PCS) for easy assembly in the field without the need for special tools. Due to its compact size, it has a wide compatibility with Axis devices, like AXIS P32 Series or Network Cable Coupler IP66.  Ready to be used with CAT6a ethernet cabling, AWG 26-22. Suitable for IEEE 802.3af, 802.3at, 802.3bt and Axis HighPoE solution.</t>
  </si>
  <si>
    <t>Axis 5801-681 AXIS Stereo-to-mono Adapter. Spare part to AXIS F44 Dual Audio Input Main Unit. Allows two microphones or line inputs to be connected to AXIS F44 Dual Audio Input.</t>
  </si>
  <si>
    <t>Axis 02198-001 AXIS Power Cable 24V 7m (23ft) helps extending the operating temperature of AXIS Q6010 / Q6100 -E up to -50° (-58°F) when installed in extreme cold environments.The power cable requires a 24V DC mains adapter (Not included).</t>
  </si>
  <si>
    <t>Axis 02631-001 AXIS TD8902 SFP+ Module LC.SR.X is an enhanced small form-factor pluggable (SFP+) transceiver that supplies network
devices, such as a switches or routers, with a fiber optic network connection. It is industrial grade with a wide temperature range, and it includes link-loss that enable network redundancy. Complying with SFP+ Multisource Agreement
(MSA), it is easy to install into compliant ports at any time without interrupting the online operation of the host equipment. Short wavelength (850 nm) VCSEL laser diodes enable data transmission up to 400 m on a multimode 50/125
μm optical fiber.</t>
  </si>
  <si>
    <t>Axis 02630-001 Small Form Factor Pluggable (SFP+) transceiver module.
Single mode 1310nm, 10km. Industrial grade.</t>
  </si>
  <si>
    <t>Axis 02632-001 Power supply for D8208-R Industrial PoE++ Switch, 480W and for DIN rail mounting.</t>
  </si>
  <si>
    <t>Axis 02740-004 bt. compliant 60 W Midspan with additional SFP port</t>
  </si>
  <si>
    <t>Axis 02783-001 AXIS TU8004 is a single port 90 W midspan, compliant with IEEE 802.3bt and High PoE devices. Power over Ethernet (PoE) offers an easy, fast and cost-effective solution for powering network products. In a single network cable, a PoE midspan injects power and data to the network device with built-in PoE support. No need to replace existing Ethernet switches and cabling infrastructure.  The midspan can be installed on a wall, shelf or DIN rail with AXIS T91A03 DIN Rail Clip A.
Note: AXIS TU6011 Mains Cable is sold separately.</t>
  </si>
  <si>
    <t>Axis 02027-004 AXIS TU8003 90 W Connectivity Midspan with portcast technology uses the camera’s IP address to provide seemingly camera-integrated audio and I/O connectivity. This enables audio and video in one stream over the network with no extra VMS license. It supports Axis PTZ cameras using up to 90 W (IEEE 802.3bt). Plus, it’s compatible with PTZ cameras using IEEE 802.3af/at and Axis High PoE.</t>
  </si>
  <si>
    <t>Axis 02848-001 5 pack poe patch cables compatible with: AXIS Q1805-LE, AXIS Q1806-LE, AXIS Q1808-LE.  CABLE NETWORK L=115MM CAT5E RJ45</t>
  </si>
  <si>
    <t>Axis 02726-001 AXIS TU8010 2-port PoE Extender add additional PoE ports within a system, allowing for more devices to be connected. In addition to this they also extend the length of PoE cabling that you can use by 100 meters.
The new PoE extenders will enhance the ease of installation by minimizing the number of PoE ports used and the amount of cabling needed.</t>
  </si>
  <si>
    <t>Axis 02727-001 AXIS TU8011 4-port PoE Extender add additional PoE ports within a system, allowing for more devices to be connected. In addition to this they also extend the length of PoE cabling that you can use by 100 meters.
The new PoE extenders will enhance the ease of installation by minimizing the number of PoE ports used and the amount of cabling needed.</t>
  </si>
  <si>
    <t>Axis 5801-951 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</si>
  <si>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5801-961 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 10pack.</t>
  </si>
  <si>
    <t>Axis 01491-001 AXIS Surveillance Card 128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</si>
  <si>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01678-001 The 10 pack variant of the AXIS Surveillance Card 128 GB, a high endurance microSDXC™ card optimized for video surveillance. It has support for health status monitoring with Axis cameras.</t>
  </si>
  <si>
    <t>Axis 02021-001 AXIS Surveillance Card 256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</si>
  <si>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02021-021 AXIS Surveillance Card 256 GB (10pcs) are high endurance microSDXC™ cards optimized for video surveillance. They have support for health status monitoring with Axis cameras. The cards enable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adapters.</t>
  </si>
  <si>
    <t>Axis 02365-001 AXIS Surveillance Card 512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</si>
  <si>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02365-021 AXIS Surveillance Card 512 GB (10pcs) are high endurance microSDXC™ cards optimized for video surveillance. They have support for health status monitoring with Axis cameras. The cards enable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adapters.</t>
  </si>
  <si>
    <t>Axis 02366-001 AXIS Surveillance Card 1 TB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</si>
  <si>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Axis 02366-021 AXIS Surveillance Card 1 TB (10pcs) are high endurance microSDXC™ cards optimized for video surveillance. They have support for health status monitoring with Axis cameras. The cards enable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adapters.</t>
  </si>
  <si>
    <t>Axis 01858-001 Surveillance Hard Drive 4TB is a 3.5-inch internal drive designed and tested for 24/7 reliable video surveillance. It is optimized for high-definition continuous or event triggered recordings and high write-cycle workloads. Suitable for storage expansion of compatible appliances, it enables for flexible storage solutions. Storage needs can be estimated with AXIS Site Designer 2 and appropriate recommendation will be provided.</t>
  </si>
  <si>
    <t>Axis 01859-001 Surveillance Hard Drive 6TB is a 3.5-inch internal drive designed and tested for 24/7 reliable video surveillance. It is optimized for high-definition continuous or event triggered recordings and high write-cycle workloads. Suitable for storage expansion of compatible appliances, it enables for flexible storage solutions. Storage needs can be estimated with AXIS Site Designer 2 and appropriate recommendation will be provided.</t>
  </si>
  <si>
    <t>Axis 02471-001 Enterprise Hard Drive 4 TB is a 3.5-inch internal hard drive designed and tested for 24/7 reliable video surveillance. It is optimized for ultra-high-definition continuous or event-triggered recording at high workloads. Enterprise Hard Drive 4 TB can be added to an existing RAID array composed of drives of the same capacity. It is suitable for storage expansion of most products in AXIS S11 Series and AXIS S12 Series. Storage needs can be estimated with AXIS Site Designer and appropriate recommendation will be provided. Enterprise Hard Drive 4 TB​ is sold together with the HDD tray.</t>
  </si>
  <si>
    <t>Axis 02472-001 Enterprise Hard Drive 8 TB is a 3.5-inch internal hard drive designed and tested for 24/7 reliable video surveillance. It is optimized for ultra-high-definition continuous or event-triggered recording at high workloads. Enterprise Hard Drive 8 TB can be added to an existing RAID array composed of drives of the same capacity. It is suitable for storage expansion of most products in AXIS S11 Series and AXIS S12 Series. Storage needs can be estimated with AXIS Site Designer and appropriate recommendation will be provided. Enterprise Hard Drive 8 TB​ is sold together with the HDD tray.</t>
  </si>
  <si>
    <t>Axis 02474-001 AXIS TU9001 Control Board is a modular system with separate joystick and keypad units. The modular system allows you to choose a simple solution such as only the joystick, or a complete solution with the two modules for both camera and video management.</t>
  </si>
  <si>
    <t>Axis 02475-001 AXIS TU9002 Joystick gives responsive and accurate control of all Axis PTZ cameras. It is a 3-axis joystick with a turn knob and six application-defined hotkeys. Plus, you can use AXIS TU9002 as a computer mouse. The joystick is constructed in durable materials and has a professional and modern look that adapts to a surveillance room design. It is designed for both left-hand and right-hand use and is easy to install with a USB interface.</t>
  </si>
  <si>
    <t>Axis 02476-001 With AXIS TU9003 Keypad, you can quickly navigate between workspaces, cameras, views, and PTZ presets. It has 10 application-defined hotkeys and 12 preset keys. It’s equipped with an LCD display allowing the operator to see, for instance, the number of the camera he or she is looking at. The keypad is constructed in durable materials that are PVC free and has a professional and modern look that adapts to a surveillance room design. It is designed for both left-hand and right-hand use and is easy to install with a USB interface.</t>
  </si>
  <si>
    <t>Axis 5027-041 Four port media converter switch with 2 RJ45 ports and 2 SFP slots for optical fiber connection (SFP modules not inluded). Shelf or DIN-rail mount. Temp spec: -40°C to +75°C (-40°F to 167°F).</t>
  </si>
  <si>
    <t>Axis 5901-261 Four port media converter switch with 2 RJ45 ports and 2 SFP slots for optical fiber connection (SFP modules not inluded). Shelf or DIN-rail mount. Temp spec: -40°C to +75°C (-40°F to 167°F).  24 V DC power in.</t>
  </si>
  <si>
    <t>Axis 5032-531 AXIS T8353A Microphone 3.5mm is an omnidirectional microphone with a 3.5mm adaptor, compatible with all Axis network video products supporting a 3.5mm jack for microphone input. AXIS T8353A Microphone offers great details and resolution, the capsule has a neutral sonic character and is very natural sounding. The discreet microphone is very reliable even in demanding environments.</t>
  </si>
  <si>
    <t>Axis 5505-041 Mounting accessory for AXIS T8353 Microphones</t>
  </si>
  <si>
    <t>Axis 5506-231 Camera installation made easy. Battery driven Wi-Fi access point with PoE+ to camera for use with AXIS Installation application on your iOS or Android device.</t>
  </si>
  <si>
    <t>Axis 5506-881 Kit including AXIS T8415 Wireless Installation Tool, one extra AXIS Installation Tool Battery 12V3.4Ah and one AXIS Installation Bag.</t>
  </si>
  <si>
    <t>Axis 5502-491 Multi-connector cable for power, audio and I/O. Used for Indoor AXIS P55-series and Indoor Q60-series PTZ Dome Network Camera.</t>
  </si>
  <si>
    <t>Axis 5506-871 Durable soft bag to carry the AXIS T8415 Wireless Installation Tool, with space for extra battery, charger, network cables etc.</t>
  </si>
  <si>
    <t>Axis 5506-551 Additional battery for AXIS T8415 Wireless Installation Tool.</t>
  </si>
  <si>
    <t>Axis 5502-261 Power supply PS-P T-C for AXIS Q1755 and AXIS Q7404</t>
  </si>
  <si>
    <t>Axis 5506-561 Charging adaptor for AXIS T8415 Wireless Installation Tool.</t>
  </si>
  <si>
    <t>Axis 02232-001 AXIS D3110 gives sensor and audio capabilities to network video systems or other IoT systems that do not have them or need additional ones. The product comes with 2x Audio IN, Audio Out, 8x Configurable I/Os, Relay and RS485/422. The product can be Powered over Ethernet or through DC. AXIS D3110 supports MQTT, Vapix® and SIP. The product comes with Built-in cybersecurity functionality preventing unauthorized access.</t>
  </si>
  <si>
    <t>Axis 5030-064 Power supply with extended temperature specification -40°C to +75°C (-40°F to +167°F)  providing 12 V DC to units such as AXIS T8604 and AXIS Q7424-R.</t>
  </si>
  <si>
    <t>Axis 5503-431 Compact IP66-rated  female/female RJ45 cable coupler. Perfect when you need to extend a pre-terminated outdoor cable.</t>
  </si>
  <si>
    <t>Axis 5503-681 Power supply for AXIS P1311/43/44 and AXIS Q7401 as a spare part.</t>
  </si>
  <si>
    <t>Axis 5029-034 Power supply for the AXIS T8640 Coax Over Ethernet Adapter. If connected to the base end COAX adapter part, it powers up the connection, the device end unit and the PoE camera and thereby removes the need for a separate midspan. Can also be connected to the device end, to secure enought power (max 30W) to the connected PoE camera (COAX cable quality/long distance).</t>
  </si>
  <si>
    <t>Axis 5503-104 Indoor mains power supply. Output 24V DC 1.5A.
Available for USA, AU, CN markets. As of August 2021 EU, UK, JP markets will be available again.</t>
  </si>
  <si>
    <t>Axis 5503-661 Power supply for AXIS Q60XX-C series -40 to +75C (-40 to 167F). 
In 90-264V AC 47-63Hz. Out 12,5V DC 85W.</t>
  </si>
  <si>
    <t>Axis 01210-001 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12/24 V DC or AC input.</t>
  </si>
  <si>
    <t>Axis 01211-001 PoE powered 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PoE+ IEEE 802.3at required.</t>
  </si>
  <si>
    <t>Axis 01215-001 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12/24 V DC or AC input</t>
  </si>
  <si>
    <t>Axis 01216-001 PoE powered 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PoE+ IEEE 802.3at required.</t>
  </si>
  <si>
    <t>Axis 01212-001 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12/24 V DC or AC input.</t>
  </si>
  <si>
    <t>Axis 01213-001 PoE powered 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PoE+ IEEE 802.3at required.</t>
  </si>
  <si>
    <t>Axis 01217-001 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 12/24 V DC or AC input.</t>
  </si>
  <si>
    <t>Axis 01218-001 PoE powered 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°F).PoE+ IEEE 802.3at required.</t>
  </si>
  <si>
    <t>Axis 01214-001 IR LED illuminator for Axis network cameras. Included interchangeable diverging lenses providing 10°-140° beam angles. Beam distance ranges 105m to 500m (345ft to 1640ft). Made of IK09 impact-resistant aluminium and polycarbonate. IP66 and NEMA 4X ratings. Operating temperature -50°C to 50°C (-58 °F to 122 °F). 12/24 V DC or AC input.</t>
  </si>
  <si>
    <t>Axis 5505-681 Accessory lens providing 120° beam angle, beam distance is 15 m (49 ft). Compatible with AXIS T90B25 W-LED.</t>
  </si>
  <si>
    <t>Axis 5505-701 Accessory lens providing 120° beam angle, beam distance 20 m (66 ft). Compatible with AXIS T90B20 IR-LED.</t>
  </si>
  <si>
    <t>Axis 5505-691 Accessory lens providing 120° beam angle, beam distance 20 m (66 ft). Compatible with AXIS T90B35 W-LED.</t>
  </si>
  <si>
    <t>Axis 5505-711 Accessory lens compatible with AXIS T90B30 IR-LED providing 120° beam angle, beam distance 30 m (98 ft). Also compatible with AXIS T90B40 IR-LED (two lenses are required as the illuminator has two panels). The beam angle can be adjusted  between 120° and 180°, with a beam distance stretching from 65 m to 45 m (213 ft to 148 ft). This sales part includes one lens.</t>
  </si>
  <si>
    <t>Axis 01235-001 Accessory lens providing 120° beam angle</t>
  </si>
  <si>
    <t>Axis 5800-931 The remote control is compatible with all Axis T90B illuminators and provides the possibility 
to adjust settings of light intensity, photocell sensitivity and more conveniently from the 
ground level. No lift or ladder required. The remote control feature can be disabled after the 
installation is finalized to avoid tampering.</t>
  </si>
  <si>
    <t>Axis 01219-001 Mounting bracket for AXIS T90 illuminators.</t>
  </si>
  <si>
    <t>Axis 01220-001 Mounting bracket for AXIS T90 illuminators.</t>
  </si>
  <si>
    <t>Axis 01221-001 Mounting bracket for AXIS T90 illuminators.</t>
  </si>
  <si>
    <t>Axis 5503-841 Intrusion door switch for AXIS T98A, connection to I/O port.</t>
  </si>
  <si>
    <t>Axis 01802-001 AXIS Dome Intrusion Switch C can be placed in compatible Axis dome cameras and devices to trigger an event upon removal of the casing. Connects directly to the I/O port.</t>
  </si>
  <si>
    <t>Axis 01534-001 AXIS Fixed Box IR Illuminator Kit A for AXIS P1375-E. For mounting on AXIS P13 Series camera. Range of reach 50 m (164 ft) or more depending on the scene. Powered by AXIS P13 Series camera. Requires Power over Ethernet (PoE) IEEE 802.3af/802.3at Type 1 Class 4 midspan power for AXIS P13 Series camera.</t>
  </si>
  <si>
    <t>Axis 02194-001 Illuminator Kit for AXIS P13 Series and AXIS Q1656-BE. Offers both and 850nm or 940nm wavelength. Powered by the camera. Camera requires Power over Ethernet (PoE) IEEE 802.3af/802.3at Type 1 Class 4 midspan power for AXIS P13 Series and AXIS Q1656-BE camera. 
AXIS TQ1901-E IR ILLUMINATOR KIT is included in AXIS Q1656-LE and AXIS Q1656-BLE</t>
  </si>
  <si>
    <t>Axis 01765-001 AXIS I/O Indication LED is an easy to install signaling accessory for all AXIS devices that support 12 V I/O and can be setup through the event handling of the device to address desired deterrence or privacy concerns. The LED comes with IP44 rating. Up to three LEDs could be installed with AXIS devices that support 50 mA load on their I/O ports. This product comes in a 4-pack.</t>
  </si>
  <si>
    <t>Axis 02040-001 AXIS Camera Heater Power Supply helps extending the operating temperature of AXIS Q6010 / Q6100 -E up to -50°C (-58°F) when installed in extreme cold environments.</t>
  </si>
  <si>
    <t>Axis 02195-001 Illuminator Kit compatible with: AXIS P1375-E, AXIS P1377-LE, AXIS P1378-LE, AXIS Q1656-BE, AXIS Q1656-BLE, AXIS Q1656-LE.  Offers IR with White light module – 840nm with white leds.  Powered by the camera. Camera requires Power over Ethernet (PoE) IEEE 802.3af/802.3at Type 1 Class 4 midspan.  
Note there is a similar illuminator kit for same cameras: 02194-001 and the difference is only the White light, where: 02194-001 – IR  with IR modules – 840nm with 940nm.</t>
  </si>
  <si>
    <t>Axis 02565-001 4 pack accessory casing to prevent tampering.  Offer a secure way by a screw to increase the tamper resistance by replacing standard cover with the new Tamper Cover. It require special tools (resitorx) to open the cover.  Allen key, TX6 screw, cover, cover top hatch come in the package.  Compatible with M3085-V, M3086-V, M3088-V.</t>
  </si>
  <si>
    <t>Axis 02572-001 4 pack accessory casing to prevent tampering. Offer a secure way by a screw to increase the tamper resistance by replacing standard cover with the new Tamper Cover. It require special tools (resitorx) to open the cover. Allen key, TX6 screw, cover, cover top hatch come in the package. Compatible with M4216-LV/V.</t>
  </si>
  <si>
    <t>Axis 02627-004 Wireless communication kit for AXIS M1075-L Box Camera.
The kit includes a wireless adapter and a power injector for AXIS M1075-L Box Camera. This allows the camera to communicate with 2.4 GHz and 5 GHz frequency. The wireless adapter supports 802.11ac/b/g/n. The power injector is powered by 100-240 V AC (50-60 Hz). Requires ethernet cable.</t>
  </si>
  <si>
    <t>Axis 01942-001 AXIS D4100-E Network Strobe Siren helps deter intruders and improve operations with the power of light and sound. Flexible to configure with a combination of RGBA light patterns and sounds up to 110 dB. Easy to setup through two configurable I/O ports, VAPIX, MQTT or SIP.  Power over Ethernet. IP66 and IK10 outdoor ready, vandal-resistant casing. Includes mounting bracket for wall/ceiling or junction boxes.</t>
  </si>
  <si>
    <t>Axis 01564-001 AXIS D2110-VE Security Radar, 24.05–24.25 GHz, FMCW, for wall mounting outdoor. Reliable 180 degrees horizontal field of detection 24/7 with built-in analytics including classification of humans and vehicles. Complement to video surveillance enables filtering on distance, customized detection zones, and auto-tracking for PTZ cameras. Trigger events to activate camera recording, audio notification or light source for deterrence. Open API for software integration, microSD/SDHC memory card slot for edge storage, 30W PoE out to power an additional device, 4 input/output ports, 24 V DC relay port. Powered by PoE+ (IEEE 802.3at, Type 2 Class 4) or DC 8-28V. IP66, IK08 and NEMA 4. Operating conditions -40°C to 60°C (-40°F to 140°F).</t>
  </si>
  <si>
    <t>Axis 02955-001 AXIS D2210-VE Security Radar, White front. 61.0–61.5 GHz, FMCW, for pole and wall mount. Reliable 95 degrees horizontal field of detection 24/7 with built-in analytics including classification of humans and vehicles.
Optimized for both area monitoring and traffic monitoring. Complement to video surveillance enables filtering on distance, customized detection zones, Radar Autotracking and Radar Autotracking for PTZ cameras. Trigger events to activate camera recording, audio notification or light source for deterrence. Integrated dynamic LEDs for deterrence. Open API for software integration, microSD/SDHC memory card slot for edge storage. 30W PoE out to power an additional device, 1 input and 1 output ports, 24 V DC. Powered by PoE (IEEE 802.3bt, Type 3 Class 6) or DC 8-28V. IP66, IK08 and NEMA 4. Operating conditions -40°C to 60°C (-40°F to 140°F).</t>
  </si>
  <si>
    <t>Axis 02770-001 AXIS D2210-VE Security Radar, Black front. 61.0–61.5 GHz, FMCW, for pole and wall mount. Reliable 95 degrees horizontal field of detection 24/7 with built-in analytics including classification of humans and vehicles.
Optimized for both area monitoring and traffic monitoring. Complement to video surveillance enables filtering on distance, customized detection zones, Radar Autotracking and Radar Autotracking for PTZ cameras. Trigger events to activate camera recording, audio notification or light source for deterrence. Integrated dynamic LEDs for deterrence. Open API for software integration, microSD/SDHC memory card slot for edge storage. 30W PoE out to power an additional device, 1 input and 1 output ports, 24 V DC. Powered by PoE (IEEE 802.3bt, Type 3 Class 6) or DC 8-28V. IP66, IK08 and NEMA 4. Operating conditions -40°C to 60°C (-40°F to 140°F).</t>
  </si>
  <si>
    <t>Axis 02101-004 AXIS D8004 Unmanged PoE Switch is a 4 channel 10/100 Mbps PoE+ switch with plug &amp; play installation. The unmanaged switch comes with a 60 W power budget and is perfect as an entry-level switch for small systems with PoE requirements.</t>
  </si>
  <si>
    <t>Axis 01449-001 Outdoor 4-port managed PoE switch for surveillance applications. 4 PoE ports with up to 60W PoE per port and one SFP port for uplink. Robust metal enclosure with wide temperature range , IP67 and surge protection for demanding installations. Managed switch for remote configuration and management.</t>
  </si>
  <si>
    <t>Axis 01633-001 AXIS T8504-R Industrial PoE Switch is a 4-port managed industrial PoE++ Gigabit switch. In addition, the switch is equipped with 2 x RJ45 and 2x SFP data ports that allows for extra devices to be connected. The switch uses the same intuitive administrator interface as AXIS T85 PoE Network Switch Series, is ruggedized with a wide temperature range and NEMA TS2 compliant.</t>
  </si>
  <si>
    <t>Axis 02621-001 AXIS D8208-R Industrial PoE Switch is a 8-port managed industrial PoE++ Gigabit switch. In addition, the switch is equipped with 2 x RJ45 and 2x SFP data ports that allows for extra devices to be connected. The switch uses the same intuitive administrator interface as AXIS T85 PoE Network Switch Series, is ruggedized with a wide temperature range and NEMA TS2 compliant.</t>
  </si>
  <si>
    <t>Axis 01191-004 PoE+ managed fanless gigabit network switch, optimized for Axis network products. 2 SFP/RJ45 uplink ports and 8 PoE+ ports with 130W power supply. Built in DCHP server for plug-and-play camera setup. Easy system configuration for effective installation of Axis network products</t>
  </si>
  <si>
    <t>Axis 02553-001 AXIS T6101 MKII Audio and I/O Interface enabling external two-way audio and configurable supervised inputs / digital outputs for Axis cameras even when they do not have such functionality built-in. Powered by standard Power over Ethernet and PoE passthrough to camera. Allows the connected camera to provide one stream for audio and video, without the need for any additional IP address.</t>
  </si>
  <si>
    <t>Axis 02554-001 AXIS T6112 MKII Audio and I/O Interface combines AXIS T6101 MKII Audio and I/O Interface with two microphones in a discreet casing suitable for indoor installation on wall or ceiling. Powered by standard Power over Ethernet and PoE passthrough to camera. Two-way audio and configurable supervised inputs / digital outputs for Axis cameras even when they do not have such functionality built-in. Allows the connected camera to provide one stream for audio and video, without the need for any additional IP address.</t>
  </si>
  <si>
    <t>Axis 02126-001 AXIS TW1100 Clip Mount 5P
5 pack mount for the Klick Fast adaptor on the Axis body worn cameras.
The clip mount is an easy to use, versatile mount suitable for many types of clothing.</t>
  </si>
  <si>
    <t>Axis 02127-001 AXIS TW1101 MOLLE Mount 5P.
5 pack mount for the Klick Fast adaptor on the Axis body worn cameras.
The MOLLE mount is especially suitable for the MOLLE system found on tactical equipment and such.</t>
  </si>
  <si>
    <t>Axis 02129-001 AXIS TW1103 Chest Harness Mount 5P 
5 pack mount for the Klick Fast adaptor on the Axis body worn cameras.
The chest harness mount holds the camera independent of choice of clothing.</t>
  </si>
  <si>
    <t>Axis 02437-001 5 pack mount for the Klick Fast adaptor on the Axis body worn cameras.
The magnet mount is a rugged, versatile mount suitable for many types of clothing. This updated version perfectly follows the shape of the camera and has an improved stability to the camera.</t>
  </si>
  <si>
    <t>Axis 02582-001 5 pack mount for the Klick Fast adaptor on the Axis body worn camera. The harness center mount holds the camera independent of choice of clothing. It features a large, soft mount pad, centered on the body, and its elastic bands makes it easy to adjust and comfortable to wear.</t>
  </si>
  <si>
    <t>Axis 02689-001 For flexible and light wearing of the AXIS W110 Body Worn Camera on any fabric. Comes in 5-pack.</t>
  </si>
  <si>
    <t>Axis 02690-001 AXIS W110 Body Worn Camera mount for secure wearing compatible with all Klick Fast mounts. Comes in 5-pack.</t>
  </si>
  <si>
    <t>Axis 02966-001 AXIS TW1108 Screw-on Mount offers secure mounting of the body worn camera on any type of garment. With four screws the front of the mount is screwed together with the back through the fabric of the garment. Sold in 5-pack.</t>
  </si>
  <si>
    <t>Axis 01952-001 As an accessory to the Axis body worn cameras the AXIS TW1200 Body Worn Mini Bullet Sensor is designed to offer a flexible recording position. It supports the Picatinny mounting system, making it compatible with many kinds of available gear, and especially suitable for helmets. AXIS TW1200 offers the same optical performance as the body worn camera with sharp images even in challenging conditions.
Mounting options are included.</t>
  </si>
  <si>
    <t>Axis 02242-001 As an accessory to the Axis body worn cameras the AXIS TW1201 Body Worn Mini Cube Sensor is designed to offer a flexible on-chest recording position. Its less prominent form factor, very low weight and flexible magnet mount makes it suitable to wear on lighter clothing, like a t-shirt or even on the lapel of a blazer, and is perfect for usage outside law enforcement. AXIS TW1201 offers the same optical performance as the body worn camera with sharp images even in challenging conditions.
Magnet mount included.</t>
  </si>
  <si>
    <t>Axis 02260-001 As an accessory to the Axis body worn camera the AXIS TW1201 Body Worn Mini Cube Sensor is designed to offer a flexible on-chest recording position. Its less prominent form factor, very low weight and flexible magnet mount makes it suitable to wear on lighter clothing, like a t-shirt or even on the lapel of a blazer, and is perfect for usage outside law enforcement. AXIS TW1201 offers the same optical performance as the body worn camera with sharp images even in challenging conditions.
Magnet mount included.</t>
  </si>
  <si>
    <t>Axis 02031-001 5 pack adhesive picatinny rail to mount the AXIS TW1200 Body Worn Mini Bullet Sensor on general equipment.</t>
  </si>
  <si>
    <t>Axis 02030-001 5 pack replacement cable holder to securely connect the AXIS TW1200 Body Worn Mini Bullet Sensor cable to the Axis body worn cameras.</t>
  </si>
  <si>
    <t>Axis 02032-001 5 pack replacement lens protector for AXIS TW1200 Body Worn Mini Bullet Sensor.</t>
  </si>
  <si>
    <t>Axis 02191-001 Demonstration kit consisting of 3 mounts, 1 of each AXIS TW1101, AXIS TW1102 and AXIS TW1103.</t>
  </si>
  <si>
    <t>Axis 02261-001 5 pack mount for the AXIS TW1201 Body Worn Mini Cube Sensor. The magnet mount is a light and versatile mount suitable for many types of clothing and positions.</t>
  </si>
  <si>
    <t>Axis 02725-001 The AXIS 1906 Battery Replacement kit includes everything needed to safely replace the battery in the AXIS W100 Body Worn Camera or the AXIS W101 Body Worn Camera. Included in the kit are 5x replacement batteries, a plastic camera opening tool, a Torx T6 and spare screws.</t>
  </si>
  <si>
    <t>Axis 02958-001 AXIS TW1908 Stud Mount is a sparepart for our body worn cameras using Klick Fast solution and is sold in 10-pack.</t>
  </si>
  <si>
    <t>Axis 02321-001 The AXIS TW8100 Rack Mount is an accessory that makes it possible to conveniently place multiple AXIS W800 System Controller:s in a 19-inch rack. This mount therefore enables easy placement of the Axis body worn system's controllers in a server room with controlled physical access and operational environment. The TW8100 Rack Mount is flexible and allows both horizontal and vertical placement of devices. In horizontal placement, up to 2 pcs of W800 System Controller are supported and will occupy 2U in height. In vertical placement, up to 6 pcs of controllers are supported and will occupy only 5U in height.
NB: Vertical mounting is only compatible with the AXIS W800 System Controller of revision 2 (R2).</t>
  </si>
  <si>
    <t>Axis 02258-001 AXIS W101 Body Worn Camera is a robust and easy-to-use body worn camera featuring the KlickFast mounting system. It delivers clear audio with noise suppression and exceedingly sharp images in every frame. Axis Zipstream technology lowers bandwidth and storage requirements without compromising video quality. AXIS W101 offers over 12 hours of battery time at 1080p and charging with any USB-C® charger. Recording is activated automatically upon unholstering and person down. And the location of the camera is continuously recorded with the built-in GNSS receiver (location tracking). Built-in Bluetooth®, and network technologies provide wireless communication with, for example, the AXIS Body Worn Assistant mobile app.
TW1100 Clip Mount included; docking stations and system controller are sold separately.</t>
  </si>
  <si>
    <t>Axis 02259-001 AXIS W101 Body Worn Camera is a robust and easy-to-use body worn camera featuring the KlickFast mounting system. It delivers clear audio with noise suppression and exceedingly sharp images in every frame. Axis Zipstream technology lowers bandwidth and storage requirements without compromising video quality. AXIS W101 offers over 12 hours of battery time at 1080p and charging with any USB-C® charger. Recording is activated automatically upon unholstering and person down. And the location of the camera is continuously recorded with the built-in GNSS receiver (location tracking). Built-in Bluetooth®, and network technologies provide wireless communication with, for example, the AXIS Body Worn Assistant mobile app.
TW1100 Clip Mount included; docking stations and system controller are sold separately.</t>
  </si>
  <si>
    <t>Axis 02258-021 24 pack of AXIS W101 Body Worn Camera, Black. 
Mounts, docking stations and system controller are sold separately.</t>
  </si>
  <si>
    <t>Axis 02644-004 AXIS W110 Body Worn Camera is made for a safer workplace and is used to deter, protect, and document events. It’s sleek and friendly design opens for use in all segments outside law enforcement. With a compact formfactor and low weight together with innovative mounts using strong magnets for flexible mounting. AXIS W110 offers excellent image and audio quality with exceedingly sharp images and clear audio for forensic usability. Built-in Bluetooth®, and network technologies provide wireless communication with, for example, live streaming with AXIS Body Worn Live or the AXIS Body Worn Assistant mobile app. Recording can be activated automatically using Bluetooth® beacons.</t>
  </si>
  <si>
    <t>Axis 02644-024 AXIS W110 Body Worn Camera is made for a safer workplace and is used to deter, protect, and document events. It’s sleek and friendly design opens for use in all segments outside law enforcement. With a compact formfactor and low weight together with innovative mounts using strong magnets for flexible mounting. AXIS W110 offers excellent image and audio quality with exceedingly sharp images and clear audio for forensic usability. Built-in Bluetooth®, and network technologies provide wireless communication with, for example, live streaming with AXIS Body Worn Live or the AXIS Body Worn Assistant mobile app. Recording can be activated automatically using Bluetooth® beacons.</t>
  </si>
  <si>
    <t>Axis 02680-004 AXIS W110 Body Worn Camera is made for a safer workplace and is used to deter, protect, and document events. It’s sleek and friendly design opens for use in all segments outside law enforcement. With a compact formfactor and low weight together with innovative mounts using strong magnets for flexible mounting. AXIS W110 offers excellent image and audio quality with exceedingly sharp images and clear audio for forensic usability. Built-in Bluetooth®, and network technologies provide wireless communication with, for example, live streaming with AXIS Body Worn Live or the AXIS Body Worn Assistant mobile app. Recording can be activated automatically using Bluetooth® beacons.</t>
  </si>
  <si>
    <t>Axis 02680-024 AXIS W110 Body Worn Camera is made for a safer workplace and is used to deter, protect, and document events. It’s sleek and friendly design opens for use in all segments outside law enforcement. With a compact formfactor and low weight together with innovative mounts using strong magnets for flexible mounting. AXIS W110 offers excellent image and audio quality with exceedingly sharp images and clear audio for forensic usability. Built-in Bluetooth®, and network technologies provide wireless communication with, for example, live streaming with AXIS Body Worn Live or the AXIS Body Worn Assistant mobile app. Recording can be activated automatically using Bluetooth® beacons.</t>
  </si>
  <si>
    <t>Axis 02724-001 1-year license for AXIS Body Worn Live, used to stream live video, audio and metadata from our body worn cameras.
Secure and reliable, it supports informed decision making by operators and provides an added sense of safety for the camera wearers.
AXIS Body Worn Live has several layers of security and the transmission is protected by full end-to-end encryption, ensuring that customer owns their encryption keys. 
It offers 24-hour data retention, and stream gap retrieval ensures that the customer never miss a thing despite any temporary connection dropout.
Being a web-based application it's compatible with PCs, tablets and Android mobile devices and works independently of the user's choice of video or evidence management system.
Delivered as eLicense key. One license key per order line. Note: eLicenses are non-cancellable, non-changeable and non-returnable.</t>
  </si>
  <si>
    <t>Axis 02084-001 AXIS Case Insight securely gathers evidence in an easy-to-manage, centralized location. All types of digital evidence can be uploaded and it’s easy to collaborate with internal investigators and share information externally. With automatic redaction of faces, it’s easy to protect sensitive information and ensure the public’s privacy remains intact. Designed with cybersecurity in mind, it offers end-to-end encryption of videos from the AXIS W100 Body Worn Camera. Audit trail functionality records every change made to the files ensuring your evidence can hold up in court. This end-to-end solution with integration possibilities automatically collects evidence from Axis body worn cameras. Furthermore, with all hardware, software, and hosting from Axis, users can benefit from one, complete solution from one, trusted supplier.
Includes access and unlimited storage for Body Worn Camera videos from one camera during one year. Additional storage for other evidence are sold separately.
NB: A reference key is required to place an order. Please go to https://axis.com/bodyworn-registration</t>
  </si>
  <si>
    <t>Axis 02291-001 NB: Only for existing Case Insight users.
Case Insight Additional Storage provides 1 TB of storage in AXIS Case Insight for non-body worn digital evidence material during one year. This could be almost any video file, image file or even document. Such material is either uploaded from inside Case Insight or through a Public Upload portal from anyone with a mobile phone. All digital evidence material can efficiently be organized in cases and easily shared both internally and externally.
NB: A reference key is required to place an order. Please go to https://axis.com/bodyworn-registration</t>
  </si>
  <si>
    <t>Axis 02287-001 NB: For customers requiring CJIS storage
AXIS Case Insight securely gathers evidence in an easy-to-manage, centralized location. All types of digital evidence can be uploaded and it’s easy to collaborate with internal investigators and share information externally. With automatic redaction of faces, it’s easy to protect sensitive information and ensure the public’s privacy remains intact. Designed with cybersecurity in mind, it offers end-to-end encryption of videos from the AXIS W100 Body Worn Camera. Audit trail functionality records every change made to the files ensuring your evidence can hold up in court. This end-to-end solution with integration possibilities automatically collects evidence from Axis body worn cameras. Furthermore, with all hardware, software, and hosting from Axis, users can benefit from one, complete solution from one, trusted supplier.
Includes access and unlimited storage for Body Worn Camera videos from one camera during one year. Additional storage for other evidence are sold separately.
NB: A reference key is required to place an order. Please go to https://axis.com/bodyworn-registration</t>
  </si>
  <si>
    <t>Axis 02294-001 NB: For customers requiring CJIS storage
NB: Only for existing Case Insight users
Case Insight Additional Storage provides 1 TB of storage in AXIS Case Insight for non-body worn digital evidence material during one year. This could be almost any video file, image file or even document. Such material is either uploaded from inside Case Insight or through a Public Upload portal from anyone with a mobile phone. All digital evidence material can efficiently be organized in cases and easily shared both internally and externally.
NB: A reference key is required to place an order. Please go to https://axis.com/bodyworn-registration</t>
  </si>
  <si>
    <t>Axis 02295-001 NB: For users in Canada
AXIS Case Insight securely gathers evidence in an easy-to-manage, centralized location. All types of digital evidence can be uploaded and it’s easy to collaborate with internal investigators and share information externally. With automatic redaction of faces, it’s easy to protect sensitive information and ensure the public’s privacy remains intact. Designed with cybersecurity in mind, it offers end-to-end encryption of videos from the AXIS W100 Body Worn Camera. Audit trail functionality records every change made to the files ensuring your evidence can hold up in court. This end-to-end solution with integration possibilities automatically collects evidence from Axis body worn cameras. Furthermore, with all hardware, software, and hosting from Axis, users can benefit from one, complete solution from one, trusted supplier.
Includes access and unlimited storage for Body Worn Camera videos from one camera during one year. Additional storage for other evidence are sold separately.
NB: A reference key is required to place an order. Please go to https://axis.com/bodyworn-registration</t>
  </si>
  <si>
    <t>Axis 02297-001 NB: For users in Canada
NB: Only for existing Case Insight users.
Case Insight Additional Storage provides 1 TB of storage in AXIS Case Insight for non-body worn digital evidence material during one year. This could be almost any video file, image file or even document. Such material is either uploaded from inside Case Insight or through a Public Upload portal from anyone with a mobile phone. All digital evidence material can efficiently be organized in cases and easily shared both internally and externally.
NB: A reference key is required to place an order. Please go to https://axis.com/bodyworn-registration</t>
  </si>
  <si>
    <t>Axis 01964-004 AXIS W800 System Controller is the central integration and management point of the body worn solution. It ensures a high speed and supervised data offloading from the cameras and has built in temporary storage.
A single AXIS W800 supports up to five docking stations and 40 cameras and larger body worn systems can easily be extended with additional system controllers.
Power adaptor and mounting bracket are included.</t>
  </si>
  <si>
    <t>Axis 02969-004 AXIS W700 MkII Docking Station 1 Bay charges the battery and ensures easy data offloading of a single body worn camera. Power adaptor included.</t>
  </si>
  <si>
    <t>Axis 02970-004 AXIS W701 MkII Docking Station 8 Bay charges the batteries and ensures easy data offloading of up to eight body worn cameras. Power adaptor included.</t>
  </si>
  <si>
    <t>Axis 02645-004 AXIS W702 Docking Station 1 Bay charges the battery and ensures easy data offloading of a single AXIS W110 body worn camera.
Power adaptor included.</t>
  </si>
  <si>
    <t>Axis 02646-004 AXIS W703 Docking Station 8 Bay charges the batteries and ensures easy data offloading of up to eight AXIS W110 body worn cameras.
Power adaptor included.</t>
  </si>
  <si>
    <t>Axis 02877-001 AXIS W400 Body Worn Activation Kit automatically activates recording by all body worn cameras in the same system when a lightbar or siren is activated, or a panic button is pressed, ensuring there is always evidence captured of escalated events.</t>
  </si>
  <si>
    <t>02909-001</t>
  </si>
  <si>
    <t>02910-001</t>
  </si>
  <si>
    <t>02911-001</t>
  </si>
  <si>
    <t>02912-001</t>
  </si>
  <si>
    <t>02940-001</t>
  </si>
  <si>
    <t>02932-001</t>
  </si>
  <si>
    <t>02775-001</t>
  </si>
  <si>
    <t>02774-001</t>
  </si>
  <si>
    <t>02773-001</t>
  </si>
  <si>
    <t>02772-001</t>
  </si>
  <si>
    <t>02777-001</t>
  </si>
  <si>
    <t>02776-001</t>
  </si>
  <si>
    <t>03089-001</t>
  </si>
  <si>
    <t>02743-001</t>
  </si>
  <si>
    <t>02907-001</t>
  </si>
  <si>
    <t>02908-001</t>
  </si>
  <si>
    <t>02782-001</t>
  </si>
  <si>
    <t>02781-001</t>
  </si>
  <si>
    <t>02444-001</t>
  </si>
  <si>
    <t>02778-001</t>
  </si>
  <si>
    <t>02779-001</t>
  </si>
  <si>
    <t>02443-001</t>
  </si>
  <si>
    <t>02722-001</t>
  </si>
  <si>
    <t>02922-001</t>
  </si>
  <si>
    <t>02788-001</t>
  </si>
  <si>
    <t>02787-001</t>
  </si>
  <si>
    <t>02892-001</t>
  </si>
  <si>
    <t>02905-001</t>
  </si>
  <si>
    <t>02906-001</t>
  </si>
  <si>
    <t>03084-001</t>
  </si>
  <si>
    <t>03083-001</t>
  </si>
  <si>
    <t>02687-001</t>
  </si>
  <si>
    <t>02688-001</t>
  </si>
  <si>
    <t>02699-001</t>
  </si>
  <si>
    <t>02685-021</t>
  </si>
  <si>
    <t>02686-001</t>
  </si>
  <si>
    <t>02561-001</t>
  </si>
  <si>
    <t>02562-001</t>
  </si>
  <si>
    <t>02653-001</t>
  </si>
  <si>
    <t>02654-001</t>
  </si>
  <si>
    <t>02684-001</t>
  </si>
  <si>
    <t>02896-001</t>
  </si>
  <si>
    <t>02861-001</t>
  </si>
  <si>
    <t>02862-001</t>
  </si>
  <si>
    <t>02408-001</t>
  </si>
  <si>
    <t>02409-001</t>
  </si>
  <si>
    <t>02795-021</t>
  </si>
  <si>
    <t>02794-021</t>
  </si>
  <si>
    <t>02854-001</t>
  </si>
  <si>
    <t>02647-001</t>
  </si>
  <si>
    <t>02793-001</t>
  </si>
  <si>
    <t>02790-001</t>
  </si>
  <si>
    <t>02791-001</t>
  </si>
  <si>
    <t>02528-001</t>
  </si>
  <si>
    <t>02867-004</t>
  </si>
  <si>
    <t>02867-024</t>
  </si>
  <si>
    <t>03074-001</t>
  </si>
  <si>
    <t>02842-001</t>
  </si>
  <si>
    <t>02844-001</t>
  </si>
  <si>
    <t>02672-001</t>
  </si>
  <si>
    <t>02701-021</t>
  </si>
  <si>
    <t>02702-021</t>
  </si>
  <si>
    <t>02804-001</t>
  </si>
  <si>
    <t>02828-001</t>
  </si>
  <si>
    <t>02573-001</t>
  </si>
  <si>
    <t>02731-001</t>
  </si>
  <si>
    <t>02819-001</t>
  </si>
  <si>
    <t>02820-001</t>
  </si>
  <si>
    <t>02938-001</t>
  </si>
  <si>
    <t>02939-001</t>
  </si>
  <si>
    <t>02871-001</t>
  </si>
  <si>
    <t>02872-001</t>
  </si>
  <si>
    <t>02936-001</t>
  </si>
  <si>
    <t>03010-001</t>
  </si>
  <si>
    <t>02865-001</t>
  </si>
  <si>
    <t>03012-001</t>
  </si>
  <si>
    <t>03015-001</t>
  </si>
  <si>
    <t>03095-001</t>
  </si>
  <si>
    <t>02648-001</t>
  </si>
  <si>
    <t>02762-001</t>
  </si>
  <si>
    <t>02387-001</t>
  </si>
  <si>
    <t>02801-001</t>
  </si>
  <si>
    <t>02761-001</t>
  </si>
  <si>
    <t>02798-001</t>
  </si>
  <si>
    <t>02797-001</t>
  </si>
  <si>
    <t>02799-001</t>
  </si>
  <si>
    <t>02802-001</t>
  </si>
  <si>
    <t>02803-001</t>
  </si>
  <si>
    <t>02800-001</t>
  </si>
  <si>
    <t>02824-001</t>
  </si>
  <si>
    <t>02823-001</t>
  </si>
  <si>
    <t>02825-001</t>
  </si>
  <si>
    <t>02853-001</t>
  </si>
  <si>
    <t>5800-461</t>
  </si>
  <si>
    <t>02817-001</t>
  </si>
  <si>
    <t>02818-001</t>
  </si>
  <si>
    <t>02567-001</t>
  </si>
  <si>
    <t>02855-001</t>
  </si>
  <si>
    <t>02856-001</t>
  </si>
  <si>
    <t>02837-001</t>
  </si>
  <si>
    <t>02836-001</t>
  </si>
  <si>
    <t>02830-001</t>
  </si>
  <si>
    <t>02750-001</t>
  </si>
  <si>
    <t>02913-001</t>
  </si>
  <si>
    <t>02923-001</t>
  </si>
  <si>
    <t>02924-001</t>
  </si>
  <si>
    <t>02925-001</t>
  </si>
  <si>
    <t>02961-001</t>
  </si>
  <si>
    <t>02873-001</t>
  </si>
  <si>
    <t>02411-001</t>
  </si>
  <si>
    <t>02851-001</t>
  </si>
  <si>
    <t>02978-001</t>
  </si>
  <si>
    <t>02979-001</t>
  </si>
  <si>
    <t>02751-001</t>
  </si>
  <si>
    <t>02866-001</t>
  </si>
  <si>
    <t>03011-001</t>
  </si>
  <si>
    <t>03003-001</t>
  </si>
  <si>
    <t>02246-001</t>
  </si>
  <si>
    <t>02723-004</t>
  </si>
  <si>
    <t>03093-001</t>
  </si>
  <si>
    <t>02962-001</t>
  </si>
  <si>
    <t>02695-001</t>
  </si>
  <si>
    <t>02696-001</t>
  </si>
  <si>
    <t>02697-001</t>
  </si>
  <si>
    <t>02698-001</t>
  </si>
  <si>
    <t>02813-001</t>
  </si>
  <si>
    <t>02838-001</t>
  </si>
  <si>
    <t>02888-001</t>
  </si>
  <si>
    <t>02889-001</t>
  </si>
  <si>
    <t>02890-001</t>
  </si>
  <si>
    <t>02891-001</t>
  </si>
  <si>
    <t>02741-001</t>
  </si>
  <si>
    <t>02462-001</t>
  </si>
  <si>
    <t>02534-001</t>
  </si>
  <si>
    <t>02963-001</t>
  </si>
  <si>
    <t>02535-001</t>
  </si>
  <si>
    <t>02581-001</t>
  </si>
  <si>
    <t>02623-001</t>
  </si>
  <si>
    <t>41533-001</t>
  </si>
  <si>
    <t>41533-031</t>
  </si>
  <si>
    <t>41809-001</t>
  </si>
  <si>
    <t>41809-031</t>
  </si>
  <si>
    <t>41811-001</t>
  </si>
  <si>
    <t>41811-031</t>
  </si>
  <si>
    <t>02733-001</t>
  </si>
  <si>
    <t>02899-001</t>
  </si>
  <si>
    <t>02734-001</t>
  </si>
  <si>
    <t>02900-001</t>
  </si>
  <si>
    <t>02735-001</t>
  </si>
  <si>
    <t>02901-001</t>
  </si>
  <si>
    <t>02736-001</t>
  </si>
  <si>
    <t>02902-001</t>
  </si>
  <si>
    <t>02737-001</t>
  </si>
  <si>
    <t>02903-001</t>
  </si>
  <si>
    <t>02738-001</t>
  </si>
  <si>
    <t>02904-001</t>
  </si>
  <si>
    <t>02811-001</t>
  </si>
  <si>
    <t>02504-001</t>
  </si>
  <si>
    <t>02506-001</t>
  </si>
  <si>
    <t>02507-001</t>
  </si>
  <si>
    <t>02508-001</t>
  </si>
  <si>
    <t>02857-001</t>
  </si>
  <si>
    <t>02858-001</t>
  </si>
  <si>
    <t>02857-021</t>
  </si>
  <si>
    <t>02858-021</t>
  </si>
  <si>
    <t>02859-001</t>
  </si>
  <si>
    <t>02832-001</t>
  </si>
  <si>
    <t>02676-001</t>
  </si>
  <si>
    <t>02677-001</t>
  </si>
  <si>
    <t>02678-001</t>
  </si>
  <si>
    <t>02679-001</t>
  </si>
  <si>
    <t>02510-001</t>
  </si>
  <si>
    <t>02511-001</t>
  </si>
  <si>
    <t>02636-004</t>
  </si>
  <si>
    <t>02637-004</t>
  </si>
  <si>
    <t>02732-001</t>
  </si>
  <si>
    <t>02944-001</t>
  </si>
  <si>
    <t>02633-001</t>
  </si>
  <si>
    <t>02634-001</t>
  </si>
  <si>
    <t>02635-001</t>
  </si>
  <si>
    <t>02450-001</t>
  </si>
  <si>
    <t>02616-004</t>
  </si>
  <si>
    <t>02617-004</t>
  </si>
  <si>
    <t>02812-001</t>
  </si>
  <si>
    <t>02670-001</t>
  </si>
  <si>
    <t>02671-001</t>
  </si>
  <si>
    <t>02670-021</t>
  </si>
  <si>
    <t>02671-021</t>
  </si>
  <si>
    <t>02501-001</t>
  </si>
  <si>
    <t>02502-001</t>
  </si>
  <si>
    <t>02501-021</t>
  </si>
  <si>
    <t>02502-021</t>
  </si>
  <si>
    <t>02833-001</t>
  </si>
  <si>
    <t>02834-001</t>
  </si>
  <si>
    <t>02710-001</t>
  </si>
  <si>
    <t>02487-001</t>
  </si>
  <si>
    <t>02927-001</t>
  </si>
  <si>
    <t>02864-001</t>
  </si>
  <si>
    <t>02927-021</t>
  </si>
  <si>
    <t>03119-001</t>
  </si>
  <si>
    <t>03118-001</t>
  </si>
  <si>
    <t>03119-021</t>
  </si>
  <si>
    <t>03118-021</t>
  </si>
  <si>
    <t>03117-001</t>
  </si>
  <si>
    <t>03117-021</t>
  </si>
  <si>
    <t>02769-001</t>
  </si>
  <si>
    <t>02769-021</t>
  </si>
  <si>
    <t>02915-001</t>
  </si>
  <si>
    <t>02414-001</t>
  </si>
  <si>
    <t>01752-301</t>
  </si>
  <si>
    <t>01959-301</t>
  </si>
  <si>
    <t>01839-001</t>
  </si>
  <si>
    <t>01840-001</t>
  </si>
  <si>
    <t>01120-001</t>
  </si>
  <si>
    <t>01122-001</t>
  </si>
  <si>
    <t>02149-001</t>
  </si>
  <si>
    <t>02151-001</t>
  </si>
  <si>
    <t>02153-001</t>
  </si>
  <si>
    <t>02155-001</t>
  </si>
  <si>
    <t>0785-001</t>
  </si>
  <si>
    <t>0969-001</t>
  </si>
  <si>
    <t>0970-001</t>
  </si>
  <si>
    <t>0978-001</t>
  </si>
  <si>
    <t>0971-001</t>
  </si>
  <si>
    <t>0972-001</t>
  </si>
  <si>
    <t>02157-001</t>
  </si>
  <si>
    <t>02159-001</t>
  </si>
  <si>
    <t>02161-001</t>
  </si>
  <si>
    <t>0921-001</t>
  </si>
  <si>
    <t>0980-001</t>
  </si>
  <si>
    <t>0982-001</t>
  </si>
  <si>
    <t>0984-001</t>
  </si>
  <si>
    <t>0986-001</t>
  </si>
  <si>
    <t>02173-001</t>
  </si>
  <si>
    <t>02175-001</t>
  </si>
  <si>
    <t>02649-001</t>
  </si>
  <si>
    <t>02650-001</t>
  </si>
  <si>
    <t>02651-001</t>
  </si>
  <si>
    <t>02652-001</t>
  </si>
  <si>
    <t>02668-001</t>
  </si>
  <si>
    <t>02669-001</t>
  </si>
  <si>
    <t>5717C001</t>
  </si>
  <si>
    <t>02282-001</t>
  </si>
  <si>
    <t>02764-004</t>
  </si>
  <si>
    <t>02765-004</t>
  </si>
  <si>
    <t>02766-004</t>
  </si>
  <si>
    <t>02527-004</t>
  </si>
  <si>
    <t>02351-004</t>
  </si>
  <si>
    <t>02352-004</t>
  </si>
  <si>
    <t>02403-004</t>
  </si>
  <si>
    <t>02895-001</t>
  </si>
  <si>
    <t>02542-001</t>
  </si>
  <si>
    <t>02543-001</t>
  </si>
  <si>
    <t>02692-004</t>
  </si>
  <si>
    <t>02130-001</t>
  </si>
  <si>
    <t>02990-001</t>
  </si>
  <si>
    <t>02991-001</t>
  </si>
  <si>
    <t>02992-001</t>
  </si>
  <si>
    <t>02993-001</t>
  </si>
  <si>
    <t>02994-001</t>
  </si>
  <si>
    <t>02995-001</t>
  </si>
  <si>
    <t>02996-001</t>
  </si>
  <si>
    <t>02574-001</t>
  </si>
  <si>
    <t>03068-001</t>
  </si>
  <si>
    <t>02805-001</t>
  </si>
  <si>
    <t>02730-001</t>
  </si>
  <si>
    <t>02821-001</t>
  </si>
  <si>
    <t>02563-001</t>
  </si>
  <si>
    <t>02831-001</t>
  </si>
  <si>
    <t>02874-001</t>
  </si>
  <si>
    <t>02937-001</t>
  </si>
  <si>
    <t>03009-001</t>
  </si>
  <si>
    <t>02975-001</t>
  </si>
  <si>
    <t>02974-001</t>
  </si>
  <si>
    <t>03013-001</t>
  </si>
  <si>
    <t>03014-001</t>
  </si>
  <si>
    <t>5503-991</t>
  </si>
  <si>
    <t>02852-001</t>
  </si>
  <si>
    <t>02829-001</t>
  </si>
  <si>
    <t>02714-001</t>
  </si>
  <si>
    <t>02464-021</t>
  </si>
  <si>
    <t>02717-001</t>
  </si>
  <si>
    <t>02806-001</t>
  </si>
  <si>
    <t>02638-001</t>
  </si>
  <si>
    <t>02931-021</t>
  </si>
  <si>
    <t>02744-001</t>
  </si>
  <si>
    <t>02767-001</t>
  </si>
  <si>
    <t>02841-001</t>
  </si>
  <si>
    <t>02843-001</t>
  </si>
  <si>
    <t>02845-001</t>
  </si>
  <si>
    <t>02846-001</t>
  </si>
  <si>
    <t>02847-001</t>
  </si>
  <si>
    <t>03020-001</t>
  </si>
  <si>
    <t>02740-004</t>
  </si>
  <si>
    <t>02783-001</t>
  </si>
  <si>
    <t>02027-004</t>
  </si>
  <si>
    <t>02848-001</t>
  </si>
  <si>
    <t>02726-001</t>
  </si>
  <si>
    <t>02727-001</t>
  </si>
  <si>
    <t>02474-001</t>
  </si>
  <si>
    <t>02475-001</t>
  </si>
  <si>
    <t>02476-001</t>
  </si>
  <si>
    <t>02627-004</t>
  </si>
  <si>
    <t>02955-001</t>
  </si>
  <si>
    <t>02770-001</t>
  </si>
  <si>
    <t>02553-001</t>
  </si>
  <si>
    <t>02554-001</t>
  </si>
  <si>
    <t>02689-001</t>
  </si>
  <si>
    <t>02690-001</t>
  </si>
  <si>
    <t>02966-001</t>
  </si>
  <si>
    <t>02958-001</t>
  </si>
  <si>
    <t>02644-004</t>
  </si>
  <si>
    <t>02644-024</t>
  </si>
  <si>
    <t>02680-004</t>
  </si>
  <si>
    <t>02680-024</t>
  </si>
  <si>
    <t>02724-001</t>
  </si>
  <si>
    <t>02969-004</t>
  </si>
  <si>
    <t>02970-004</t>
  </si>
  <si>
    <t>02645-004</t>
  </si>
  <si>
    <t>02646-004</t>
  </si>
  <si>
    <t>02877-001</t>
  </si>
  <si>
    <t>Milestone XPEXCL XProtect Express Device License (DL)-34</t>
  </si>
  <si>
    <t>Milestone MXPEXCL 1 Month Care Plus for XProtect Express DL-34</t>
  </si>
  <si>
    <t>MXPEXCL</t>
  </si>
  <si>
    <t>Milestone Y3OIXPEXCL 3 Y Opt-in Care Plus for XProtect Express DL-34</t>
  </si>
  <si>
    <t>Milestone XPEXPLUSBL XProtect Express+ Base License (BL)-34</t>
  </si>
  <si>
    <t>Milestone XPEXPLUSDL XProtect Express+ Device License (DL)-34</t>
  </si>
  <si>
    <t>Milestone MXPEXPLUSDL 1 Month Care Plus for XProtect Express+ DL-34</t>
  </si>
  <si>
    <t>MXPEXPLUSDL</t>
  </si>
  <si>
    <t>Milestone YXPEXPLUSDL 1 Year Care Plus for XProtect Express+ DL-34</t>
  </si>
  <si>
    <t>Milestone Y2XPEXPLUSDL 2 Years Care Plus for XProtect Express+ DL-34</t>
  </si>
  <si>
    <t>Milestone Y3XPEXPLUSDL 3 Years Care Plus for XProtect Express+ DL-34</t>
  </si>
  <si>
    <t>Milestone Y5XPEXPLUSDL 5 Years Care Plus for XProtect Express+ DL-34</t>
  </si>
  <si>
    <t>Milestone Y3OIXPEXPLUSDL 3 Y Opt-in Care Plus for XProtect Express+ DL-34</t>
  </si>
  <si>
    <t>Milestone XPPCL XProtect Professional Device License (DL)-34</t>
  </si>
  <si>
    <t>Milestone MXPPCL 1 Month Care Plus for XProtect Professional DL-34</t>
  </si>
  <si>
    <t>MXPPCL</t>
  </si>
  <si>
    <t>Milestone Y3OIXPPCL 3 Y Opt-in Care Plus for XProtect Professional DL-34</t>
  </si>
  <si>
    <t>Milestone MCPR-MXPPCL 1 Month Care Premium for XProtect Professional DL-34</t>
  </si>
  <si>
    <t>MCPR-MXPPCL</t>
  </si>
  <si>
    <t>Milestone XPPPLUSBL XProtect Professional+ Base License (BL)-34</t>
  </si>
  <si>
    <t>Milestone XPPPLUSDL XProtect Professional + Device License (DL)-34</t>
  </si>
  <si>
    <t>Milestone YXPPPLUSDL 1 Year Care Plus for XProtect Professional+ DL-34</t>
  </si>
  <si>
    <t>Milestone Y2XPPPLUSDL 2 Years Care Plus for XProtect Professional+ DL-34</t>
  </si>
  <si>
    <t>Milestone Y3XPPPLUSDL 3 Years Care Plus for XProtect Professional+ DL-34</t>
  </si>
  <si>
    <t>Milestone Y5XPPPLUSDL 5 Years Care Plus for XProtect Professional+ DL-34</t>
  </si>
  <si>
    <t>Milestone MXPPPLUSDL 1 Month Care Plus for XProtect Professional+ DL-34</t>
  </si>
  <si>
    <t>MXPPPLUSDL</t>
  </si>
  <si>
    <t>Milestone Y3OIXPPPLUSDL 3 Y Opt-in Care Plus for XProtect Professional+ DL-34</t>
  </si>
  <si>
    <t>Milestone MCPR-YXPPPLUSDL 1 Year Care Premium for XProtect Professional+ DL-34</t>
  </si>
  <si>
    <t>Milestone MCPR-Y2XPPPLUSDL 2 Years Care Premium for XProtect Professional+ DL-34</t>
  </si>
  <si>
    <t>Milestone MCPR-Y3XPPPLUSDL 3 Years Care Premium for XProtect Professional+ DL-34</t>
  </si>
  <si>
    <t>Milestone MCPR-Y5XPPPLUSDL 5 Years Care Premium for XProtect Professional+ DL-34</t>
  </si>
  <si>
    <t>Milestone MCPR-MXPPPLUSDL 1 Month Care Premium for XProtect Professional+ DL-34</t>
  </si>
  <si>
    <t>MCPR-MXPPPLUSDL</t>
  </si>
  <si>
    <t>Milestone XPETBL XProtect Expert Base License (BL)-34</t>
  </si>
  <si>
    <t>Milestone XPETDL XProtect Expert Device License (DL)-34</t>
  </si>
  <si>
    <t>Milestone YXPETBL 1 Year Care Plus for XProtect Expert BL-34</t>
  </si>
  <si>
    <t>Milestone Y2XPETBL 2 Years Care Plus for XProtect Expert BL-34</t>
  </si>
  <si>
    <t>Milestone Y3XPETBL 3 Years Care Plus for XProtect Expert BL-34</t>
  </si>
  <si>
    <t>Milestone Y5XPETBL 5 Years Care Plus for XProtect Expert BL-34</t>
  </si>
  <si>
    <t>Milestone MXPETBL 1 Month Care Plus for XProtect Expert BL-34</t>
  </si>
  <si>
    <t>MXPETBL</t>
  </si>
  <si>
    <t>Milestone Y3OIXPETBL 3 Y Opt-in Care Plus for XProtect Expert BL-34</t>
  </si>
  <si>
    <t>Milestone YXPETDL 1 Year Care Plus for XProtect Expert DL-34</t>
  </si>
  <si>
    <t>Milestone Y2XPETDL 2 Years Care Plus for XProtect Expert DL-34</t>
  </si>
  <si>
    <t>Milestone Y3XPETDL 3 Years Care Plus for XProtect Expert DL-34</t>
  </si>
  <si>
    <t>Milestone Y5XPETDL 5 Years Care Plus for XProtect Expert DL-34</t>
  </si>
  <si>
    <t>Milestone MXPETDL 1 Month Care Plus for XProtect Expert DL-34</t>
  </si>
  <si>
    <t>MXPETDL</t>
  </si>
  <si>
    <t>Milestone Y3OIXPETDL 3 Y Opt-in Care Plus for XProtect Expert DL-34</t>
  </si>
  <si>
    <t>Milestone MCPR-YXPETBL 1 Year Care Premium for XProtect Expert BL-34</t>
  </si>
  <si>
    <t>Milestone MCPR-Y2XPETBL 2 Years Care Premium for XProtect Expert BL-34</t>
  </si>
  <si>
    <t>Milestone MCPR-Y3XPETBL 3 Years Care Premium for XProtect Expert BL-34</t>
  </si>
  <si>
    <t>Milestone MCPR-Y5XPETBL 5 Years Care Premium for XProtect Expert BL-34</t>
  </si>
  <si>
    <t>Milestone MCPR-MXPETBL 1 Month Care Premium for XProtect Expert BL-34</t>
  </si>
  <si>
    <t>MCPR-MXPETBL</t>
  </si>
  <si>
    <t>Milestone MCPR-YXPETDL 1 Year Care Premium for XProtect Expert DL-34</t>
  </si>
  <si>
    <t>Milestone MCPR-Y2XPETDL 2 Years Care Premium for XProtect Expert DL-34</t>
  </si>
  <si>
    <t>Milestone MCPR-Y3XPETDL 3 Years Care Premium for XProtect Expert DL-34</t>
  </si>
  <si>
    <t>Milestone MCPR-Y5XPETDL 5 Years Care Premium for XProtect Expert DL-34</t>
  </si>
  <si>
    <t>Milestone MCPR-MXPETDL 1 Month Care Premium for XProtect Expert DL-34</t>
  </si>
  <si>
    <t>MCPR-MXPETDL</t>
  </si>
  <si>
    <t>Milestone XPCOBT XProtect Corporate Base License (BL)-34</t>
  </si>
  <si>
    <t>Milestone XPCODL XProtect Corporate Device License (DL)-34</t>
  </si>
  <si>
    <t>Milestone XPCOMIDL Milestone Interconnect Device License (DL)-34</t>
  </si>
  <si>
    <t>Milestone YXPCOBT 1 Year Care Plus for XProtect Corporate BL-34</t>
  </si>
  <si>
    <t>Milestone Y2XPCOBT 2 Years Care Plus for XProtect Corporate BL-34</t>
  </si>
  <si>
    <t>Milestone Y3XPCOBT 3 Years Care Plus for XProtect Corporate BL-34</t>
  </si>
  <si>
    <t>Milestone Y5XPCOBT 5 Years Care Plus for XProtect Corporate BL-34</t>
  </si>
  <si>
    <t>Milestone MXPCOBT 1 Month Care Plus for XProtect Corporate BL-34</t>
  </si>
  <si>
    <t>MXPCOBT</t>
  </si>
  <si>
    <t>Milestone Y3OIXPCOBT 3 Y Opt-in Care Plus for XProtect Corporate BL-34</t>
  </si>
  <si>
    <t>Milestone YXPCODL 1 Year Care Plus for XProtect Corporate DL-34</t>
  </si>
  <si>
    <t>Milestone Y2XPCODL 2 Years Care Plus for XProtect Corporate DL-34</t>
  </si>
  <si>
    <t>Milestone Y3XPCODL 3 Years Care Plus for XProtect Corporate DL-34</t>
  </si>
  <si>
    <t>Milestone Y5XPCODL 5 Years Care Plus for XProtect Corporate DL-34</t>
  </si>
  <si>
    <t>Milestone MXPCODL 1 Month Care Plus for XProtect Corporate DL-34</t>
  </si>
  <si>
    <t>MXPCODL</t>
  </si>
  <si>
    <t>Milestone Y3OIXPCODL 3 Y Opt-In Care Plus for XProtect Corporate DL-34</t>
  </si>
  <si>
    <t>Milestone Y3OIXPCOMIDL 3 Y Opt-in Care Plus for Milestone Interconnect DL-34</t>
  </si>
  <si>
    <t>Milestone MCPR-YXPCOBT 1 Year Care Premium for XProtect Corporate BL-34</t>
  </si>
  <si>
    <t>Milestone MCPR-Y2XPCOBT 2 Years Care Premium for XProtect Corporate BL-34</t>
  </si>
  <si>
    <t>Milestone MCPR-Y3XPCOBT 3 Years Care Premium for XProtect Corporate BL-34</t>
  </si>
  <si>
    <t>Milestone MCPR-Y5XPCOBT 5 Years Care Premium for XProtect Corporate BL-34</t>
  </si>
  <si>
    <t>Milestone MCPR-MXPCOBT 1 Month Care Premium for XProtect Corporate BL-34</t>
  </si>
  <si>
    <t>MCPR-MXPCOBT</t>
  </si>
  <si>
    <t>Milestone MCPR-YXPCODL 1 Year Care Premium for XProtect Corporate DL-34</t>
  </si>
  <si>
    <t>Milestone MCPR-Y2XPCODL 2 Years Care Premium for XProtect Corporate DL-34</t>
  </si>
  <si>
    <t>Milestone MCPR-Y3XPCODL 3 Years Care Premium for XProtect Corporate DL-34</t>
  </si>
  <si>
    <t>Milestone MCPR-Y5XPCODL 5 Years Care Premium for XProtect Corporate DL-34</t>
  </si>
  <si>
    <t>Milestone MCPR-MXPCODL 1 Month Care Premium for XProtect Corporate DL-34</t>
  </si>
  <si>
    <t>MCPR-MXPCODL</t>
  </si>
  <si>
    <t>Milestone XPABL XProtect Access Base License (BL)-34</t>
  </si>
  <si>
    <t>XPABL</t>
  </si>
  <si>
    <t>Milestone XPADL XProtect Access Door License (DL)-34</t>
  </si>
  <si>
    <t>XPADL</t>
  </si>
  <si>
    <t>Milestone XPTBS XProtect Transact Base License (BL) w/ 1 CL-34</t>
  </si>
  <si>
    <t>Milestone XPTC1 XProtect Transact Connection License (CL)-34</t>
  </si>
  <si>
    <t>Milestone XPLPRBL XProtect LPR Base License (BL)-34</t>
  </si>
  <si>
    <t>Milestone XPLPRCL XProtect LPR Device License (DL)-34</t>
  </si>
  <si>
    <t>Milestone XPLPRLL XProtect LPR Country Module (CM)-34</t>
  </si>
  <si>
    <t>Milestone XPRRDL XProtect Rapid REVIEW Device License (DL)-34</t>
  </si>
  <si>
    <t>XPRRDL</t>
  </si>
  <si>
    <t>Milestone MXPRRDL 1 Month Care Plus for XProtect Rapid REVIEW DL-34</t>
  </si>
  <si>
    <t>MXPRRDL</t>
  </si>
  <si>
    <t>Milestone YXPRRDL 1 Year Care Plus for XProtect Rapid REVIEW DL-34</t>
  </si>
  <si>
    <t>YXPRRDL</t>
  </si>
  <si>
    <t>Milestone Y2XPRRDL 2 Years Care Plus for XProtect Rapid REVIEW DL-34</t>
  </si>
  <si>
    <t>Y2XPRRDL</t>
  </si>
  <si>
    <t>Milestone Y3XPRRDL 3 Years Care Plus for XProtect Rapid REVIEW DL-34</t>
  </si>
  <si>
    <t>Y3XPRRDL</t>
  </si>
  <si>
    <t>Milestone Y5XPRRDL 5 Years Care Plus for XProtect Rapid REVIEW DL-34</t>
  </si>
  <si>
    <t>Y5XPRRDL</t>
  </si>
  <si>
    <t>Milestone MCPR-MXPRRDL 1 Month Care Premium for XProtect Rapid REVIEW DL-34</t>
  </si>
  <si>
    <t>MCPR-MXPRRDL</t>
  </si>
  <si>
    <t>Milestone MCPR-YXPRRDL 1 Year Care Premium for XProtect Rapid REVIEW DL-34</t>
  </si>
  <si>
    <t>MCPR-YXPRRDL</t>
  </si>
  <si>
    <t>Milestone MCPR-Y2XPRRDL 2 Years Care Premium for XProtect Rapid REVIEW DL-34</t>
  </si>
  <si>
    <t>MCPR-Y2XPRRDL</t>
  </si>
  <si>
    <t>Milestone MCPR-Y3XPRRDL 3 Years Care Premium for XProtect Rapid REVIEW DL-34</t>
  </si>
  <si>
    <t>MCPR-Y3XPRRDL</t>
  </si>
  <si>
    <t>Milestone MCPR-Y5XPRRDL 5 Years Care Premium for XProtect Rapid REVIEW DL-34</t>
  </si>
  <si>
    <t>MCPR-Y5XPRRDL</t>
  </si>
  <si>
    <t>Milestone XPRSL XProtect Retail Server License-34</t>
  </si>
  <si>
    <t>Milestone XPRCL XProtect Retail Connection License-34</t>
  </si>
  <si>
    <t>Milestone MIPPP-HGX-BS Honeywell Galaxy Base License incl.1 panel-34</t>
  </si>
  <si>
    <t>Milestone MIPPP-HGX-C1 Honeywell Galaxy additional panel-34</t>
  </si>
  <si>
    <t>Milestone HE150D-4TB Husky IVO 150 Desktop, Win10, 4TB(1x4TB)-34</t>
  </si>
  <si>
    <t>HE150D-4TB</t>
  </si>
  <si>
    <t>Milestone HE150D-8TB Husky IVO 150 Desktop, Win10, 8TB(1x8TB)-34</t>
  </si>
  <si>
    <t>HE150D-8TB</t>
  </si>
  <si>
    <t>Milestone HE150D-12TB Husky IVO 150 Desktop, Win10, 12TB(1x12TB)-34</t>
  </si>
  <si>
    <t>HE150D-12TB</t>
  </si>
  <si>
    <t>Milestone HE150D-16TB Husky IVO 150 Desktop, Win10, 16TB(1x16TB)-34</t>
  </si>
  <si>
    <t>HE150D-16TB</t>
  </si>
  <si>
    <t>Milestone HE350T-8TB Husky IVO 350 Tower, Win10, 8TB(2x4TB)-34</t>
  </si>
  <si>
    <t>HE350T-8TB</t>
  </si>
  <si>
    <t>Milestone HE350T-16TB Husky IVO 350 Tower, Win10, 16TB(2x8TB)-34</t>
  </si>
  <si>
    <t>HE350T-16TB</t>
  </si>
  <si>
    <t>Milestone HE350T-24TB Husky IVO 350 Tower, Win10, 24TB(2x12TB)-34</t>
  </si>
  <si>
    <t>HE350T-24TB</t>
  </si>
  <si>
    <t>Milestone HE350T-32TB Husky IVO 350 Tower, Win10, 32TB(2x16TB)-34</t>
  </si>
  <si>
    <t>HE350T-32TB</t>
  </si>
  <si>
    <t>Milestone HE350R-8TB Husky IVO 350 Rack mount, Win10, 8TB(2x4TB)-34</t>
  </si>
  <si>
    <t>HE350R-8TB</t>
  </si>
  <si>
    <t>Milestone HE350R-16TB Husky IVO 350 Rack mount, Win10, 16TB(2x8TB)-34</t>
  </si>
  <si>
    <t>HE350R-16TB</t>
  </si>
  <si>
    <t>Milestone HE350R-24TB Husky IVO 350 Rack mount, Win10, 24TB(2x12TB)-34</t>
  </si>
  <si>
    <t>HE350R-24TB</t>
  </si>
  <si>
    <t>Milestone HE350R-32TB Husky IVO 350 Rack mount, Win10, 32TB(2x16TB)-34</t>
  </si>
  <si>
    <t>HE350R-32TB</t>
  </si>
  <si>
    <t>Milestone HE700R-16TB Husky IVO 700 Rack mount, Win10, 16TB(4x4TB)-34</t>
  </si>
  <si>
    <t>HE700R-16TB</t>
  </si>
  <si>
    <t>Milestone HE700R-32TB Husky IVO 700 Rack mount, Win10, 32TB(4x8TB)-34</t>
  </si>
  <si>
    <t>HE700R-32TB</t>
  </si>
  <si>
    <t>Milestone HE700R-48TB Husky IVO 700 Rack mount, Win10, 48TB(4x12TB)-34</t>
  </si>
  <si>
    <t>HE700R-48TB</t>
  </si>
  <si>
    <t>Milestone HE700R-64TB Husky IVO 700 Rack mount, Win10, 64TB(4x16TB)-34</t>
  </si>
  <si>
    <t>HE700R-64TB</t>
  </si>
  <si>
    <t>Milestone HE1000R-32TB Husky IVO 1000 Rack mount 2U, WS19, 32TB(8x4TB)-34</t>
  </si>
  <si>
    <t>HE1000R-32TB</t>
  </si>
  <si>
    <t>Milestone HE1000R-64TB Husky IVO 1000 Rack mount 2U, WS19, 64TB(8x8TB)-34</t>
  </si>
  <si>
    <t>HE1000R-64TB</t>
  </si>
  <si>
    <t>Milestone HE1000R-96TB Husky IVO 1000 Rack mount 2U, WS19, 96TB(8x12TB)-34</t>
  </si>
  <si>
    <t>HE1000R-96TB</t>
  </si>
  <si>
    <t>Milestone HE1000R-128TB Husky IVO 1000 Rack mount 2U, WS19, 128TB(8x16TB)-34</t>
  </si>
  <si>
    <t>HE1000R-128TB</t>
  </si>
  <si>
    <t>Milestone HE1800R-48TB Husky IVO 1800 Rack mount 2U, WS19, 48TB(12x4TB)-34</t>
  </si>
  <si>
    <t>HE1800R-48TB</t>
  </si>
  <si>
    <t>Milestone HE1800R-96TB Husky IVO 1800 Rack mount 2U, WS19, 96TB(12x8TB)-34</t>
  </si>
  <si>
    <t>HE1800R-96TB</t>
  </si>
  <si>
    <t>Milestone HE1800R-144TB Husky IVO 1800 Rack mount 2U, WS19, 144TB(12x12TB)-34</t>
  </si>
  <si>
    <t>HE1800R-144TB</t>
  </si>
  <si>
    <t>Milestone HE1800R-192TB Husky IVO 1800 Rack mount 2U, WS19, 192TB(12x16TB)-34</t>
  </si>
  <si>
    <t>HE1800R-192TB</t>
  </si>
  <si>
    <t>Milestone HE1800R-288TB Husky IVO 1800 Rack mount 2U, WS19, 288TB(24x12TB)-34</t>
  </si>
  <si>
    <t>HE1800R-288TB</t>
  </si>
  <si>
    <t>Milestone HE1800R-384TB Husky IVO 1800 Rack mount 2U, WS19, 384TB(24x16TB)-34</t>
  </si>
  <si>
    <t>HE1800R-384TB</t>
  </si>
  <si>
    <t>Milestone HA-POE-8 Husky PoE Switch 8 Ports, PoE/PoE+ Managed-34</t>
  </si>
  <si>
    <t>HA-POE-8</t>
  </si>
  <si>
    <t>Milestone HA-POE-24 Husky PoE Switch 24 Ports, PoE/PoE+ Managed-34</t>
  </si>
  <si>
    <t>HA-POE-24</t>
  </si>
  <si>
    <t>Milestone HEMS-150D-5Y-KYHD 5 Years Keep Your Hard Drive (KYHD) - 150D-34</t>
  </si>
  <si>
    <t>HEMS-150D-5Y-KYHD</t>
  </si>
  <si>
    <t>Milestone HEMS-350T-5Y-4HMC 5 Years 4H Mission Critical w/ KYHD - 350T-34</t>
  </si>
  <si>
    <t>HEMS-350T-5Y-4HMC</t>
  </si>
  <si>
    <t>Milestone HEMS-350T-5Y-KYHD 5 Years Keep Your Hard Drive (KYHD) - 350T-34</t>
  </si>
  <si>
    <t>HEMS-350T-5Y-KYHD</t>
  </si>
  <si>
    <t>Milestone HEMS-350R-5Y-4HMC 5 Years 4H Mission Critical w/ KYHD - 350R-34</t>
  </si>
  <si>
    <t>HEMS-350R-5Y-4HMC</t>
  </si>
  <si>
    <t>Milestone HEMS-350R-5Y-KYHD 5 Years Keep Your Hard Drive (KYHD) - 350R-34</t>
  </si>
  <si>
    <t>HEMS-350R-5Y-KYHD</t>
  </si>
  <si>
    <t>Milestone HEMS-700R-5Y-4HMC 5 Years 4H Mission Critical w/ KYHD - 700R-34</t>
  </si>
  <si>
    <t>HEMS-700R-5Y-4HMC</t>
  </si>
  <si>
    <t>Milestone HEMS-700R-5Y-KYHD 5 Years Keep Your Hard Drive (KYHD) - 700R-34</t>
  </si>
  <si>
    <t>HEMS-700R-5Y-KYHD</t>
  </si>
  <si>
    <t>Milestone HEMS-1000R-5Y-4HMC 5 Years 4H Mission Critical w/ KYHD - 1000R-34</t>
  </si>
  <si>
    <t>HEMS-1000R-5Y-4HMC</t>
  </si>
  <si>
    <t>Milestone HEMS-1000R-5Y-KYHD 5 Years Keep Your Hard Drive (KYHD) - 1000R-34</t>
  </si>
  <si>
    <t>HEMS-1000R-5Y-KYHD</t>
  </si>
  <si>
    <t>Milestone HEMS-1800R-5Y-4HMC 5 Years 4H Mission Critical w/ KYHD - 1800R-34</t>
  </si>
  <si>
    <t>HEMS-1800R-5Y-4HMC</t>
  </si>
  <si>
    <t>Milestone HEMS-1800R-5Y-KYHD 5 Years Keep Your Hard Drive (KYHD) - 1800R-34</t>
  </si>
  <si>
    <t>HEMS-1800R-5Y-KYHD</t>
  </si>
  <si>
    <t>Milestone HMCL-4 Husky XProtect additional device license 4 pack for M20, M30 and M50-34</t>
  </si>
  <si>
    <t>Milestone HM500A-XPETDL Husky M500A/550A XProtect Expert NVR Device License, including 3 years Care Plus-34</t>
  </si>
  <si>
    <t>Milestone MSCD Milestone Custom Development Service, per day-34</t>
  </si>
  <si>
    <t>MSCD</t>
  </si>
  <si>
    <t>Milestone MSCXPR Mandatory XProtect Retail Integration Service -34</t>
  </si>
  <si>
    <t>MSCXPR</t>
  </si>
  <si>
    <t>Milestone MSCXPRD Additional XProtect Retail Integration Service, per day-34</t>
  </si>
  <si>
    <t>MSCXPRD</t>
  </si>
  <si>
    <t>Milestone MCPE-Y1STD One year Care Elite - Standard conditions-34</t>
  </si>
  <si>
    <t>Milestone MKTCC-1080P14 1 Month Kite Camera channel w. cloud storage, up to 1080p, 14 days retention-34</t>
  </si>
  <si>
    <t>MKTCC-1080P14</t>
  </si>
  <si>
    <t>Milestone MKTCC-1080P30 1 Month Kite Camera channel w. cloud storage, up to 1080p, 30 days retention-34</t>
  </si>
  <si>
    <t>MKTCC-1080P30</t>
  </si>
  <si>
    <t>Milestone MKTCC-4MP14 1 Month Kite Camera channel w. cloud storage, up to 4MP, 14 days retention-34</t>
  </si>
  <si>
    <t>MKTCC-4MP14</t>
  </si>
  <si>
    <t>Milestone MKTCC-4MP30 1 Month Kite Camera channel w. cloud storage, up to 4MP, 30 days retention-34</t>
  </si>
  <si>
    <t>MKTCC-4MP30</t>
  </si>
  <si>
    <t>Milestone MKTCC-4K14 1 Month Kite Camera channel w. cloud storage, up to 4K, 14 days retention-34</t>
  </si>
  <si>
    <t>MKTCC-4K14</t>
  </si>
  <si>
    <t>Milestone MKTCC-4K30 1 Month Kite Camera channel w. cloud storage, up to 4K, 30 days retention-34</t>
  </si>
  <si>
    <t>MKTCC-4K30</t>
  </si>
  <si>
    <t>Milestone MKTCE 1 Month Kite Camera channel w. edge storage-34</t>
  </si>
  <si>
    <t>MKTCE</t>
  </si>
  <si>
    <t>Milestone MKTCCR 1 Month Kite Cloud Continuous camera recording, per camera channel-34</t>
  </si>
  <si>
    <t>MKTCCR</t>
  </si>
  <si>
    <t>Milestone MKTCCA 1 Month Kite Cloud Analytics, per camera channel-34</t>
  </si>
  <si>
    <t>MKTCCA</t>
  </si>
  <si>
    <t>Milestone MKTACA 1 Month Kite Access Control Axis, per door-34</t>
  </si>
  <si>
    <t>MKTACA</t>
  </si>
  <si>
    <t>Milestone KTCGW-2TB Kite Gateway Desktop, Cloud Storage, 2TB -34</t>
  </si>
  <si>
    <t>KTCGW-2TB</t>
  </si>
  <si>
    <t>Milestone KTEGW-8TB Kite Gateway Desktop, Edge Storage, 8TB -34</t>
  </si>
  <si>
    <t>KTEGW-8TB</t>
  </si>
  <si>
    <t>QSC MP-MFC-NA-BK Decora® style multi-function controller for use with MP-M zone mixers, provides zone Volume and Source Select as well as Preset Recall capability. Available in two styles for North American (NA) and European (EU) wall boxes. Color - Black.</t>
  </si>
  <si>
    <t>QSC MP-MFC-NA-WH Decora® style multi-function controller for use with MP-M zone mixers, provides zone Volume and Source Select as well as Preset Recall capability. Available in two styles for North American (NA) and European (EU) wall boxes. Color - White.</t>
  </si>
  <si>
    <t>QSC AD-C4T-ZB-WH 4.5" Two-way ceiling speakers, 70/100V transformer with 16Ohm bypass, zero bezel design, 150° conical DMT coverage, includes C-ring and rails for blind mount installation. Priced indvidually, must be purchased in pairs. White Only.</t>
  </si>
  <si>
    <t>QSC AD-C4T-LPZB-WH 4.5" Two-way ceiling speakers, 70/100V transformer with 16Ohm bypass, zero bezel design, 150° conical DMT coverage, includes C-ring and rails for blind mount installation. Priced indvidually, must be purchased in pairs. White Only.</t>
  </si>
  <si>
    <t>QSC AD-C6T-ZB-WH 6.5" Two-way ceiling speaker, 70/100V transformer with 16Ωbypass, zero bezel design, 150° conical DMT coverage, includes C-rign and rails for blind mount installation. 
Priced individually, sold in pairs. White only.</t>
  </si>
  <si>
    <t>QSC AD-C6T-LPZB-WH 6.5" Two-way ceiling speaker, 70/100V transformer with 16Ωbypass, zero bezel design, low profile, 150° conical DMT coverage, includes C-rign and rails for blind mount installation. Priced individually, sold in pairs. White only.</t>
  </si>
  <si>
    <t>QSC AD-C245BG-BK AD-Cii Black Grill with Zero Bezel Design to fit AD-C4T-ZBLP &amp; AD-C6T-ZB. 
Priced and sold in packs of 10.</t>
  </si>
  <si>
    <t>QSC AD-C305BG-BK AD-Cii Black Grill, Zero Bezel Design to fit AD-C6TLP-ZB. 
Priced and sold in packs of 10.</t>
  </si>
  <si>
    <t>QSC AD-C245C-WH Zero Bezel collar to convert AD-C6T-HP and other 245mm speakers to zero bezel. 
Priced and sold in packs of 10.</t>
  </si>
  <si>
    <t>QSC AD-C305C-WH Zero Bezel Collar for AD-C6T-HC. Priced and sold in packs of 10.</t>
  </si>
  <si>
    <t>QSC LA108 8-in Two-way Active Line Array Loudspeaker</t>
  </si>
  <si>
    <t>QSC LA112 12-in Two-way Active Line Array Loudspeaker</t>
  </si>
  <si>
    <t>QSC LA108 TOTE Heavy-duty Transport Tote for LA108 Loudspeaker</t>
  </si>
  <si>
    <t>QSC LA112 TOTE Heavy-duty Transport Tote for LA112 Loudspeaker</t>
  </si>
  <si>
    <t>QSC LA108-AF Array Frame for LA108 Loudspeaker</t>
  </si>
  <si>
    <t>QSC LA112-AF Array Frame for LA112 Loudspeaker</t>
  </si>
  <si>
    <t>QSC LA108-KIT-SA Stack Adapter Kit to combine with LA108-AF</t>
  </si>
  <si>
    <t>QSC LA112-KIT-SA Stack Adapter Kit to combine with LA112-AF</t>
  </si>
  <si>
    <t>QSC LA-KIT-J International Jumper Kit 2 PowerCON/EtherCON 60 cm</t>
  </si>
  <si>
    <t>QSC LA-KIT-J-NA North America Jumper Kit 2 PowerCON/EtherCON 24 in</t>
  </si>
  <si>
    <t>QSC LA-KIT-I LA108/LA112 Installation Kit 2 Shackles/1 Eyebolt</t>
  </si>
  <si>
    <t>QSC PL-LA8 8-in 2-way passive/bi-amp installation line array, Color - Black</t>
  </si>
  <si>
    <t>QSC PL-LA12 12-in 2-way passive/bi-amp installation line array, Color - Black</t>
  </si>
  <si>
    <t>QSC PL-DC24 Dual 4-in 2-way passive directivity control loudspeaker, Color - Black</t>
  </si>
  <si>
    <t>QSC PL-DC26 Dual 6-in 2-way passive/bi-amp directivity control configurable loudspeaker, Color - Black</t>
  </si>
  <si>
    <t>QSC PL-DC8 8-in 2-way passive/bi-amp directivity control configurable loudspeaker, Color - Black</t>
  </si>
  <si>
    <t>QSC PL-DC12 12-in 2-way passive/bi-amp directivity control configurable loudspeaker, Color - Black</t>
  </si>
  <si>
    <t>QSC PL-CA5 Two-way, passive 5-in coaxial loudspeaker, Color - Black</t>
  </si>
  <si>
    <t>QSC PL-CA6 Two-way, passive 6-in coaxial loudspeaker, Color - Black</t>
  </si>
  <si>
    <t xml:space="preserve">QSC PL-CA8 Two-way, passive/bi-amp 8-in coaxial loudspeaker, Color - Black </t>
  </si>
  <si>
    <t xml:space="preserve">QSC PL-CA12 Two-way, passive/bi-amp 12-in coaxial loudspeaker, Color - Black </t>
  </si>
  <si>
    <t xml:space="preserve">QSC PL-CA15 Two-way, passive/bi-amp 15-in coaxial loudspeaker, Color - Black </t>
  </si>
  <si>
    <t>QSC PL-SUB15 15-in Passive installation subwoofer, May be suspended with PL-CA12, integral hardware, Color - Black</t>
  </si>
  <si>
    <t>QSC PL-DC24-FM Flush Mount Ceiling &amp; walls for PL-DC24 and PL-CA5, Color - Black</t>
  </si>
  <si>
    <t>QSC PL-CA5-YM Yoke Mount for PL-CA5, Color - Black</t>
  </si>
  <si>
    <t>QSC PL-CA6-YM Yoke Mount for PL-CA6, Color - Black</t>
  </si>
  <si>
    <t>QSC PL-CA8-YM Yoke Mount for PL-CA8, Color - Black</t>
  </si>
  <si>
    <t>QSC PL-CA12-YM Yoke Mount for PL-CA12, Color - Black</t>
  </si>
  <si>
    <t>QSC PL-CA15-YM Yoke Mount for PL-CA15, Color - Black</t>
  </si>
  <si>
    <t>QSC QIO-AES8x8 Q-SYS peripheral providing 8 channels of AES3 digital audio input and output. Up to 4 devices daisy-chainable. 1U-1/4W, powered over Ethernet or +24 VDC. Surface mountable, rack kit sold separately.</t>
  </si>
  <si>
    <t>QSC QIO-TEL2 Q-SYS peripheral providing 2 RJ11 connectors to interface with analog telephony (POTS or PSTN) systems. Up to 4 devices daisy-chainable. 1U-1/4W, powered over Ethernet or +24 VDC. Surface mountable, rack kit sold separately.</t>
  </si>
  <si>
    <t>QSC QIO-FLEX4A Q-SYS peripheral providing 4 FLEX I/O, 4x8 GPIO, 2 amplifier outputs, 1 RS232 port. Up to 4 devices daisy-chainable for networking, up to 2 devices daisy-chainable for DC power. 1U-1/2W, powered over Ethernet or +24 VDC. Surface mountable, rack kit sold separately.</t>
  </si>
  <si>
    <t>QSC QIO-LVR4 Q-SYS peripheral providing 4 low-voltage relay ports. Up to 4 devices daisy-chainable. 1U-1/4W, powered over Ethernet or +24 VDC. Surface mountable, rack kit sold separately.</t>
  </si>
  <si>
    <t xml:space="preserve">QSC CORE 510i Kit Integrated Core with eight I/O card slots, 256 x 256 networked audio channels, dual redundant media LAN ports, one Auxiliary LAN port, 16 configurable GPIO, 64 next-generation AEC processors, 2RU.  Can also be configured via software as an I/O-Frame offering 128 x 128 networked audio channels. Rear plates (RP1 Kit) are included.                                                   </t>
  </si>
  <si>
    <t xml:space="preserve">QSC CIML4 Four channels of microphone / line-level analog audio input with 48V phantom power.  </t>
  </si>
  <si>
    <t xml:space="preserve">QSC CIML4-HP Four channels of microphone / line-level analog audio input with high performance pre-amplifiers and 48V phantom power.  </t>
  </si>
  <si>
    <t xml:space="preserve">QSC COL4 Four channels of balanced, line-level analog output.  </t>
  </si>
  <si>
    <t xml:space="preserve">QSC CAES4 Four channels of AES-3 digital audio with channel pairs configurable as input or output.  </t>
  </si>
  <si>
    <t xml:space="preserve">QSC CIAES16 Sixteen channels of AES-3 digital audio input on dual RJ45 connectors. </t>
  </si>
  <si>
    <t>QSC CODP4 Four channels (2 DataPorts) for connection to DataPort equipped QSC amplifiers.</t>
  </si>
  <si>
    <t>QSC CDN64 Q-SYS Dante Bridge Card, 64x64.</t>
  </si>
  <si>
    <t>QSC CTEL4 Four RJ-11 connectors to interface Q-SYS Cores and I/O Frames to analog telephony (POTS) systems.</t>
  </si>
  <si>
    <t>QSC NL-C179C-WH Zero Bezel Collar Accessory for 179mm (NL-C4), priced and sold in packs of 6.</t>
  </si>
  <si>
    <t>QSC UC-MTR-L Q-SYS UC Compute Bundle for Microsoft Teams Rooms includes a Lenovo ThinkSmart Core UC Compute, 10.1" CAT-extended UC Touchscreen Controller w/Link box and an SLQUC-MTRI feature license (enabling use of up to 4 UCIs and 8 scripts/plugins, Perpetual). 
Deploy with any Q-SYS Core processor.</t>
  </si>
  <si>
    <t>QSC SLDAN-8-P Q-SYS Software-based Dante 8x8 Channel (4x4 Flows) License, Perpetual.</t>
  </si>
  <si>
    <t>QSC SLDAN-16-P Q-SYS Software-based Dante 16x16 Channel (8x8 Flows) License, Perpetual.</t>
  </si>
  <si>
    <t>QSC SLDAN-32-P Q-SYS Software-based Dante 32x32 Channel (16x16 Flows) License, Perpetual.</t>
  </si>
  <si>
    <t>QSC SLDAN-64-P Q-SYS Software-based Dante 64x64 Channel (32x32 Flows) License, Perpetual</t>
  </si>
  <si>
    <t>QSC SLDAN-128-P Q-SYS Software-based Dante 128x128 Channel (64x64 Flows) License, Perpetual</t>
  </si>
  <si>
    <t>QSC SLDAN-256-P Q-SYS Software-base Dante 256x256 Channel (128x128 Flows) License, Perpetual</t>
  </si>
  <si>
    <t>QSC SLDAN-512-P Q-SYS Software-base Dante 512x512 Channel (192x192 Flows) License, Perpetual</t>
  </si>
  <si>
    <t>QSC PS-TSCG3-G Q-SYS Touchscreen Page Station; Desktop form factor with Gooseneck mic; Includes TSC-70-G3 touchscreen</t>
  </si>
  <si>
    <t>QSC PS-TSCG3-H Q-SYS Touchscreen Page Station; Wall-mount form factor with Handheld mic; includes TSC-70-G3 touchscreen</t>
  </si>
  <si>
    <t>QSC PS-TSCG3-G Kit Q-SYS Touchscreen Page Station; Desktop form factor with Gooseneck mic; 
DOES NOT INCLUDE REQUIRED TSC-70-G3 TOUCHSCREEN</t>
  </si>
  <si>
    <t>QSC PS-TSCG3-H Kit Q-SYS Touchscreen Page Station; Wall-mount form factor with Handheld mic; 
DOES NOT INCLUDE REQUIRED TSC-70-G3 TOUCHSCREEN</t>
  </si>
  <si>
    <t>QSC PS-DB Desktop base accessory for Touchscreen Page Station; allows PS-TSCG3-H (handheld mic) to be used on a desktop form factor page station</t>
  </si>
  <si>
    <t>QSC PS-HH Replacement handheld mic for Touchscreen Page Station</t>
  </si>
  <si>
    <t>QSC Core 510i Kit Integrated Core with eight I/O card slots, 256 x 256 networked audio channels, dual redundant media LAN ports, one Auxiliary LAN port, 16 configurable GPIO, 2RU.  Rear plates are included.</t>
  </si>
  <si>
    <t>MP-MFC-NA-BK</t>
  </si>
  <si>
    <t>MP-MFC-NA-WH</t>
  </si>
  <si>
    <t>AD-C4T-ZB-WH</t>
  </si>
  <si>
    <t>AD-C4T-LPZB-WH</t>
  </si>
  <si>
    <t>AD-C6T-ZB-WH</t>
  </si>
  <si>
    <t>AD-C6T-LPZB-WH</t>
  </si>
  <si>
    <t>AD-C245BG-BK</t>
  </si>
  <si>
    <t>AD-C305BG-BK</t>
  </si>
  <si>
    <t>AD-C245C-WH</t>
  </si>
  <si>
    <t>AD-C305C-WH</t>
  </si>
  <si>
    <t>LA108</t>
  </si>
  <si>
    <t>LA112</t>
  </si>
  <si>
    <t>LA108 TOTE</t>
  </si>
  <si>
    <t>LA112 TOTE</t>
  </si>
  <si>
    <t>LA108-AF</t>
  </si>
  <si>
    <t>LA112-AF</t>
  </si>
  <si>
    <t>LA108-KIT-SA</t>
  </si>
  <si>
    <t>LA112-KIT-SA</t>
  </si>
  <si>
    <t>LA-KIT-J</t>
  </si>
  <si>
    <t>LA-KIT-J-NA</t>
  </si>
  <si>
    <t>LA-KIT-I</t>
  </si>
  <si>
    <t>PL-CA5</t>
  </si>
  <si>
    <t>PL-CA6</t>
  </si>
  <si>
    <t>PL-CA8</t>
  </si>
  <si>
    <t>PL-CA12</t>
  </si>
  <si>
    <t>PL-CA15</t>
  </si>
  <si>
    <t>PL-CA5-YM</t>
  </si>
  <si>
    <t>PL-CA6-YM</t>
  </si>
  <si>
    <t>PL-CA8-YM</t>
  </si>
  <si>
    <t>PL-CA12-YM</t>
  </si>
  <si>
    <t>PL-CA15-YM</t>
  </si>
  <si>
    <t>QIO-AES8x8</t>
  </si>
  <si>
    <t>QIO-TEL2</t>
  </si>
  <si>
    <t>QIO-FLEX4A</t>
  </si>
  <si>
    <t>QIO-LVR4</t>
  </si>
  <si>
    <t>CORE 510i Kit</t>
  </si>
  <si>
    <t>CIML4</t>
  </si>
  <si>
    <t>CIML4-HP</t>
  </si>
  <si>
    <t>COL4</t>
  </si>
  <si>
    <t>CAES4</t>
  </si>
  <si>
    <t>CIAES16</t>
  </si>
  <si>
    <t>CODP4</t>
  </si>
  <si>
    <t>CDN64</t>
  </si>
  <si>
    <t>CTEL4</t>
  </si>
  <si>
    <t>NL-C179C-WH</t>
  </si>
  <si>
    <t>UC-MTR-L</t>
  </si>
  <si>
    <t>PS-TSCG3-G</t>
  </si>
  <si>
    <t>PS-TSCG3-H</t>
  </si>
  <si>
    <t>PS-TSCG3-G Kit</t>
  </si>
  <si>
    <t>PS-TSCG3-H Kit</t>
  </si>
  <si>
    <t>PS-DB</t>
  </si>
  <si>
    <t>PS-HH</t>
  </si>
  <si>
    <t>Core 510i Kit</t>
  </si>
  <si>
    <t>SMART Board RX series multi-color selection pen set (2 pens)</t>
  </si>
  <si>
    <t>Tool Explorer Stamps for RX and QX Pro interactive displays</t>
  </si>
  <si>
    <t>SMART Board NX186 display with screen sharing</t>
  </si>
  <si>
    <t>SMART Board NX175 display with screen sharing</t>
  </si>
  <si>
    <t>SMART Board NX165 display with screen sharing</t>
  </si>
  <si>
    <t>WM-SBID-200 - SMART Wall Mount for GX, MX, M Pro, NX, QX, RX and 6000s series</t>
  </si>
  <si>
    <t>RX-PEN</t>
  </si>
  <si>
    <t>TE-4STAMP-V2</t>
  </si>
  <si>
    <t>NX186</t>
  </si>
  <si>
    <t>NX175</t>
  </si>
  <si>
    <t>NX165</t>
  </si>
  <si>
    <t>NEC NP-MC453X XGA LCD, 4500 Lumen, 1.2x zoom, 10,000/20,000 hour lamp projector - Dual HDMI, MultiPresenter, 6.9 lbs., 3 Year Warranty (Suggested Replacement Model for the NP-MC372X)</t>
  </si>
  <si>
    <t>NEC NP-ME453X XGA LCD, 4500 Lumen, 1.7x zoom, 10,000/20,000 hour lamp projector - Dual HDMI, MultiPresenter, 7.1 lbs., 3 Year Warranty (Suggested Replacement Model for the NP-ME402X)</t>
  </si>
  <si>
    <t>NEC NP-ME403U WUXGA LCD, 4000 Lumen, 1.6x zoom, 10,000/20,000 hour lamp projector - Dual HDMI, MultiPresenter, 7.7 lbs., 3 Year Warranty (Suggested Replacement Model for the NP-ME382U)</t>
  </si>
  <si>
    <t xml:space="preserve">NEC NP-M430WL WXGA DLP, 4300 Lumen, 1.6x zoom, 20,000/30,000 hour laser projector - V Lens Shift, Dual HDMI, VGA, 9.7 lbs., 5 Year Warranty </t>
  </si>
  <si>
    <t>NEC NP-PE456USL WUXGA LCD, Laser Light Source, 20,000 hours light source life, 4500 Lumen, Short Throw Entry Installation Projector - Dual HDMI, VGA, 17.9 lbs., 5 Year Warranty</t>
  </si>
  <si>
    <t>NEC NP-PE506WL WXGA LCD, Laser Light Source, 20,000 hours light source life, 5200 Lumen Entry Installation Projector - Lens Shift, Dual HDMI, VGA, 17.3 lbs., 5 Year Warranty</t>
  </si>
  <si>
    <t>NEC NP-PE506UL WUXGA LCD, Laser Light Source, 20,000 hours light source life, 5200 Lumen Entry Installation Projector - Lens Shift, Dual HDMI, VGA, 17.5 lbs., 5 Year Warranty</t>
  </si>
  <si>
    <t>NEC NP-P547UL WUXGA LCD, 5400 Lumen, Entry Installation Laser Projector - Laser Phosphor Light Source, Filter-Free, Whisper Quiet, Manual H&amp;V Lens Shift, HDBaseT, Dual HDMI, MultiPresenter, 20.7 lbs., 5 Year Warranty (Suggested Replacement Model for the NP-P525UL)</t>
  </si>
  <si>
    <t>NEC NP-P627UL WUXGA LCD, 6200 Lumen, Entry Installation Laser Projector - Laser Phosphor Light Source, Filter-Free, Whisper Quiet, Manual H&amp;V Lens Shift, HDBaseT, Dual HDMI, MultiPresenter, 20.7 lbs., 5 Year Warranty (Suggested Replacement Model for the NP-P605UL)</t>
  </si>
  <si>
    <t>NEC NP-PV710UL-B1-13ZL WUXGA LCD, 7100 Lumen Advanced Professional Laser Installation Projector (THIS PRODUCT SHIPS WITH THE NP13ZL LENS) - 3,000,000:1 Contrast (with Light Adjust), Laser Light Source, 4K Ready, Center lens design, HDBaseT Input, Dual HDMI, Manual Lens, ProAssist Software with Geometric Correction, BLACK CABINET, 24.7 lbs, 5yr Warranty (Can only be sold to authorized integrators and cannot be sold on the internet)</t>
  </si>
  <si>
    <t>NEC NP-PV710UL-W1-13ZL WUXGA LCD, 7100 Lumen Advanced Professional Laser Installation Projector (THIS PRODUCT SHIPS WITH THE NP13ZL LENS) - 3,000,000:1 Contrast (with Light Adjust), Laser Light Source, 4K Ready, Center lens design, HDBaseT Input, Dual HDMI, Manual Lens, ProAssist Software with Geometric Correction, BLACK CABINET, 24.7 lbs, 5yr Warranty (Can only be sold to authorized integrators and cannot be sold on the internet)</t>
  </si>
  <si>
    <t>NEC NP-PV800UL-B1 WUXGA LCD, 8000 Lumen Advanced Professional Laser Installation Projector (THIS PRODUCT SHIPS WITHOUT A LENS) - 3,000,000:1 Contrast (with Light Adjust), Laser Light Source, 4K Ready, Center lens design, HDBaseT Input, Dual HDMI, VGA, Motorized Lenses, ProAssist Software with Geometric Correction, BLACK CABINET, 24.7 lbs, 5yr Warranty (Can only be sold to authorized integrators and cannot be sold on the internet)</t>
  </si>
  <si>
    <t>NEC NP-PV800UL-B1-41ZL NP-PV800UL-B1 with NP41ZL lens.  Bundle includes PV800UL-B1 projector and NP41ZL lens, BLACK CABINET, 5 Year Warranty (Can only be sold to authorized integrators and cannot be sold on the internet)</t>
  </si>
  <si>
    <t>NEC NP-PV800UL-W1 WUXGA LCD, 8000 Lumen Advanced Professional Laser Installation Projector (THIS PRODUCT SHIPS WITHOUT A LENS) - 3,000,000:1 Contrast (with Light Adjust), Laser Light Source, 4K Ready, Center lens design, HDBaseT Input, Dual HDMI, VGA, Motorized Lenses, ProAssist Software with Geometric Correction, WHITE CABINET, 24.7 lbs, 5yr Warranty (Can only be sold to authorized integrators and cannot be sold on the internet)</t>
  </si>
  <si>
    <t>NEC NP-PV800UL-W1-41ZL NP-PV800UL-W1 with NP41ZL lens.  Bundle includes PV800UL-W1 projector and NP41ZL lens, WHITE CABINET, 5 Year Warranty (Can only be sold to authorized integrators and cannot be sold on the internet)</t>
  </si>
  <si>
    <t>NEC NP-PA653U WUXGA LCD, 6500 Lumen Advanced Professional Installation Projector (THIS PRODUCT SHIPS WITHOUT A LENS) - 8000:1 Contrast (with iris), Center lens design, 10W speaker, HDBaseT Input, Dual HDMI, VGA, DisplayPort, 3D Sync, 4K Ready, Motorized Lenses, Full Geometric Correction Including Edge Blending and Stacking, 22.5 lbs., 3 Year Warranty (Can only be sold to authorized integrators and cannot be sold on the internet)</t>
  </si>
  <si>
    <t>NEC NP-PA653U-41ZL NP-PA653U with NP41ZL lens.  Bundle includes PA653U projector and NP41ZL lens, 3 Year Warranty (Can only be sold to authorized integrators and cannot be sold on the internet)</t>
  </si>
  <si>
    <t>NEC NP-PA803U WUXGA LCD, 8000 Lumen Advanced Professional Installation Projector (THIS PRODUCT SHIPS WITHOUT A LENS) - 12,000:1 Contrast (with iris), Center lens design, 10W speaker, HDBaseT Input, Dual HDMI, VGA, DisplayPort, 3D Sync, 4K Ready, Motorized Lenses, Full Geometric Correction Including Edge Blending and Stacking, 22.5 lbs., 3 Year Warranty (Can only be sold to authorized integrators and cannot be sold on the internet)</t>
  </si>
  <si>
    <t>NEC NP-PA803U-41ZL NP-PA803U with NP41ZL lens.  Bundle includes PA803U projector and NP41ZL lens, 3 Year Warranty (Can only be sold to authorized integrators and cannot be sold on the internet)</t>
  </si>
  <si>
    <t>NEC NP-PA804UL-B WUXGA LCD, 8,200 Lumen Advanced Professional Laser Installation Projector (THIS PRODUCT SHIPS WITHOUT A LENS) - 3,000,000:1 Contrast (with Dynamic Contrast), Laser Phosphor Light Source, 4K Ready, Cinema Quality Video, Center lens design, HDBaseT Input and HDBaseT Repeater, Dual HDMI, VGA, DisplayPort, 3D Sync, Motorized and Manual Lenses, Full Geometric Correction (Including Edge-blending and Stacking), BLACK CABINET, 53.1 lbs, 5yr Warranty (Can only be sold to authorized integrators and cannot be sold on the internet)</t>
  </si>
  <si>
    <t>NEC NP-PA804UL-W WUXGA LCD, 8,200 Lumen Advanced Professional Laser Installation Projector (THIS PRODUCT SHIPS WITHOUT A LENS) - 3,000,000:1 Contrast (with Dynamic Contrast), Laser Phosphor Light Source, 4K Ready, Cinema Quality Video, Center lens design, HDBaseT Input and HDBaseT Repeater, Dual HDMI, VGA, DisplayPort, 3D Sync, Motorized and Manual Lenses, Full Geometric Correction (Including Edge-blending and Stacking), WHITE CABINET, 53.1 lbs, 5yr Warranty (Can only be sold to authorized integrators and cannot be sold on the internet)</t>
  </si>
  <si>
    <t>NEC NP-PA804UL-B-41 NP-PA804UL with NP41ZL lens.  Bundle includes PA804UL projector and NP41ZL lens, BLACK CABINET, 5 Year Warranty (Can only be sold to authorized integrators and cannot be sold on the internet)</t>
  </si>
  <si>
    <t>NEC NP-PA804UL-W-41 NP-PA804UL with NP41ZL lens.  Bundle includes PA804UL projector and NP41ZL lens, WHITE CABINET, 5 Year Warranty (Can only be sold to authorized integrators and cannot be sold on the internet)</t>
  </si>
  <si>
    <t>NEC NP-PA1004UL-B WUXGA LCD, 10,000 Lumen Advanced Professional Laser Installation Projector (THIS PRODUCT SHIPS WITHOUT A LENS) - 3,000,000:1 Contrast (with Dynamic Contrast), Laser Phosphor Light Source, 4K Ready, Center lens design, HDBaseT Input and HDBaseT Repeater, Dual HDMI, VGA, DisplayPort, 3D Sync, Motorized Lenses, Full Geometric Correction (Including Edge-blending and Stacking), BLACK CABINET, 50.7 lbs, 5yr Warranty (Can only be sold to authorized integrators and cannot be sold on the internet)</t>
  </si>
  <si>
    <t>NEC NP-PA1004UL-W WUXGA LCD, 10,000 Lumen Advanced Professional Laser Installation Projector (THIS PRODUCT SHIPS WITHOUT A LENS) - 3,000,000:1 Contrast (with Dynamic Contrast), Laser Phosphor Light Source, 4K Ready, Center lens design, HDBaseT Input and HDBaseT Repeater, Dual HDMI, VGA, DisplayPort, 3D Sync, Motorized Lenses, Full Geometric Correction (Including Edge-blending and Stacking), WHITE CABINET, 50.7 lbs, 5yr Warranty (Can only be sold to authorized integrators and cannot be sold on the internet)</t>
  </si>
  <si>
    <t>NEC NP-PA1004UL-B-41 NP-PA1004UL with NP41ZL lens.  Bundle includes PA1004UL projector and NP41ZL lens, BLACK CABINET, 5 Year Warranty (Can only be sold to authorized integrators and cannot be sold on the internet)</t>
  </si>
  <si>
    <t>NEC NP-PA1004UL-W-41 NP-PA1004UL with NP41ZL lens.  Bundle includes PA1004UL projector and NP41ZL lens, WHITE CABINET, 5 Year Warranty (Can only be sold to authorized integrators and cannot be sold on the internet)</t>
  </si>
  <si>
    <t>NEC NP-PA1505UL-B NEC's PA1505UL-B (black cabinet) is a 14,000-lumen (Center: 15,000lm) LCD laser projector with advanced professional installation features for higher education and corporate users. With its multitude of digital inputs, connection to any computer or high definition device is possible. Enjoy design and installation flexibility with a complete line of optional motorized lenses (lens shift, focus and zoom), roll free installation capabilities. The HDBaseT input provides a single connection for uncompressed full HD digital video, audio, ethernet power and various control signals. HDBaseT Repeater allows cascading of the signal for edge-blending or stacking applications.</t>
  </si>
  <si>
    <t>NEC NP-PA1505UL-W NEC's PA1505UL-W (white cabinet) is a 14,000-lumen (Center: 15,000lm) LCD laser projector with advanced professional installation features for higher education and corporate users. With its multitude of digital inputs, connection to any computer or high definition device is possible. Enjoy design and installation flexibility with a complete line of optional motorized lenses (lens shift, focus and zoom), roll free installation capabilities. The HDBaseT input provides a single connection for uncompressed full HD digital video, audio, ethernet power and various control signals. HDBaseT Repeater allows cascading of the signal for edge-blending or stacking applications.</t>
  </si>
  <si>
    <t>NEC NP-PA1705UL-B NEC's PA1705UL-B (black cabinet) is a 16,000-lumen (Center: 17,000lm) LCD laser projector with advanced professional installation features for higher education and corporate users. With its multitude of digital inputs, connection to any computer or high definition device is possible. Enjoy design and installation flexibility with a complete line of optional motorized lenses (lens shift, focus and zoom), roll free installation capabilities. The HDBaseT input provides a single connection for uncompressed full HD digital video, audio, ethernet power and various control signals. HDBaseT Repeater allows cascading of the signal for edge-blending or stacking applications.</t>
  </si>
  <si>
    <t>NEC NP-PA1705UL-W NEC's PA1705UL-W (white cabinet) is a 16,000-lumen (Center: 17,000lm) LCD laser projector with advanced professional installation features for higher education and corporate users. With its multitude of digital inputs, connection to any computer or high definition device is possible. Enjoy design and installation flexibility with a complete line of optional motorized lenses (lens shift, focus and zoom), roll free installation capabilities. The HDBaseT input provides a single connection for uncompressed full HD digital video, audio, ethernet power and various control signals. HDBaseT Repeater allows cascading of the signal for edge-blending or stacking applications.</t>
  </si>
  <si>
    <t>NEC NP-PX1004UL-WH WUXGA 1-Chip DLP, Laser Light Source, 20,000 hours light source life, 10,000 Lumen Advanced Professional Installation Projector (THIS PRODUCT SHIPS WITHOUT A LENS) - 10,000:1 Contrast (with iris), Center lens design, HDBaseT, HDMI, 2 analog RGB, DisplayPort, 3D Sync, Closed Captioning, Full Geometric Correction Including Edge Blending and Stacking, WHITE CABINET, 63.9 lbs., 5 Year Warranty (Can only be sold to authorized integrators and cannot be sold on the internet)</t>
  </si>
  <si>
    <t>NEC NP-PX1004UL-BK WUXGA 1-Chip DLP, Laser Light Source, 20,000 hours light source life, 10,000 Lumen Advanced Professional Installation Projector (THIS PRODUCT SHIPS WITHOUT A LENS) - 10,000:1 Contrast (with iris), Center lens design, HDBaseT, HDMI, 2 analog RGB, DisplayPort, 3D Sync, Closed Captioning, Full Geometric Correction Including Edge Blending and Stacking, BLACK CABINET, 63.9 lbs., 5 Year Warranty (Can only be sold to authorized integrators and cannot be sold on the internet) (Can only be sold to authorized integrators and cannot be sold on the internet)</t>
  </si>
  <si>
    <t>NEC NP-PX1004UL-W-18 NP-PX1004UL-WH with NP18ZL lens.  Bundle includes PX1004UL-WH projector and NP18ZL lens, 5 Year Warranty (Can only be sold to authorized integrators and cannot be sold on the internet)</t>
  </si>
  <si>
    <t>NEC NP-PX1004UL-B-18 NP-PX1004UL-BK with NP18ZL lens.  Bundle includes PX1004UL-BK projector and NP18ZL lens, 5 Year Warranty (Can only be sold to authorized integrators and cannot be sold on the internet)</t>
  </si>
  <si>
    <t>NEC NP-PX2201UL WUXGA 1-Chip DLP, RB Laser (Red Assist) Light Source, 20,000 hours light source life, 21,500 Lumen Advanced Professional Installation Projector (THIS PRODUCT SHIPS WITHOUT A LENS) - 10,000:1 Contrast (with Dynamic Black), Center lens design, HDBaseT, Dual HDMI, DVI-D, DisplayPort, RGBHV, VGA, 3D Sync, Full Geometric Correction Including Edge Blending, BLACK CABINET, 119 lbs., 5 Year Warranty (Can only be sold to authorized integrators and cannot be sold on the internet) (Can only be sold to authorized integrators and cannot be sold on the internet)</t>
  </si>
  <si>
    <t>NEC NP-PX2201UL-48ZL NP-PX2201UL with NP48ZL lens.  Bundle includes PX2201UL projector and NP48ZL lens, 5 Year Warranty (Can only be sold to authorized integrators and cannot be sold on the internet)</t>
  </si>
  <si>
    <t>NEC NP-PH3501QL 4K 3-Chip DLP, RB Laser Light Source, 20,000 hours light source life, 40,000 Lumen Integration Projector (THIS PRODUCT SHIPS WITHOUT A LENS), (Includes NP-LV01BD) - 2000:1 Contrast (with iris), Liquid Cooled, Portrait &amp; Tilt Free, 3D Sync, Full Geometric Correction Including Edge Blending, 372.6 lbs., 5 Year Warranty. (Can only be sold to authorized integrators and cannot be sold on the internet)</t>
  </si>
  <si>
    <t>NEC L2K-10F1 0.93:1 Motorized Fixed Lens (lens shift) for NP-PH2601QL and NP-PH3501QL projectors</t>
  </si>
  <si>
    <t>NEC L2K-30ZM 2.71 - 3.89:1 Motorized Zoom Lens (lens shift) for the PH1201QL, PH2601QL and PH3501QL projectors: Requires lens adapter ring NC-50LA01</t>
  </si>
  <si>
    <t>NEC L2K-43ZM1 3.70-5.30 Motorized Zoom Lens (lens shift)  for the PH1201QL, PH2601QL and PH3501QL projectors: Requires lens adapter ring NC-50LA01</t>
  </si>
  <si>
    <t>NEC L4K-11ZM 1.10-1.70:1 Motorized Zoom Lens (lens shift) for NP-PH2601QL and NP-PH3501QL projectors</t>
  </si>
  <si>
    <t>NEC L4K-15ZM 1.50-2.10:1 Motorized Zoom Lens (lens shift) for NP-PH2601QL and NP-PH3501QL projectors</t>
  </si>
  <si>
    <t>NEC L4K-20ZM 2.00-3.40:1 Motorized Zoom Lens (lens shift) for NP-PH2601QL and NP-PH3501QL projectors</t>
  </si>
  <si>
    <t>NEC L2K-55ZM1 5.00-7.80:1 Motorized Zoom Lens (lens shift) for NP-PH2601QL and NP-PH3501QL projectors</t>
  </si>
  <si>
    <t>NEC NP-9LS12ZM1 1.2 - 1.72:1 Zoom Lens (lens shift) w/Lens Memory for the NC900C, NC1000C, NC1100L, NC1201L, NC1201L1, NC1202L/NC1402L, NC603L, NC1503L and NC1700L projectors</t>
  </si>
  <si>
    <t>NEC NP-9LS13ZM1 1.33 - 2.1:1 Zoom Lens (lens shift) w/Lens Memory for theNC900C, NC1000C, NC1100L, NC1201L, NC1201L1, NC1202L/NC1402L, NC603L, NC1503L  and NC1700L projectors</t>
  </si>
  <si>
    <t>NEC NP-9LS16ZM1 1.62 - 2.7:1 Zoom Lens (lens shift) w/Lens Memory for theNC900C, NC1000C, NC1100L, NC1201L, NC1201L1, NC1202L/NC1402L, NC603L, NC1503L and NC1700L projectors</t>
  </si>
  <si>
    <t>NEC NP-9LS20ZM1 2.09 - 3.9:1 Zoom Lens (lens shift) w/Lens Memory for theNC900C, NC1000C, NC1100L, NC1201L, NC1201L1, NC1202L/NC1402L, NC603L, NC1503L and NC1700L projectors</t>
  </si>
  <si>
    <t>NEC NP06FL 0.77:1 Fixed Short Throw Lens for the NP4100/4100W, NP-PX700W/PX800X and NP-PX700W2/PX800X2 projectors.</t>
  </si>
  <si>
    <t>NEC NP08ZL 1.78 - 2.35:1 Zoom Lens (lens shift) for the NP4100/4100W, NP-PX700W/PX800X and NP-PX700W2/PX800X2 projectors</t>
  </si>
  <si>
    <t xml:space="preserve">NEC NP09ZL 2.22 - 4.43:1 Zoom Lens (lens shift) for the NP4100/4100W, NP-PX700W/PX800X and NP-PX700W2/PX800X2 projectors </t>
  </si>
  <si>
    <t>NEC NP44ML-01LK 0.32:1 Motorized Ultra-Short Throw Lens for the NP-PA653U/PA803U/PA853W/PA903X, NP-PA653UL/PA703UL/PA803UL and NP-PV710UL-B1-13ZL/PV710-W1-13ZL/PV800UL-B1/PV800-W1 projectors</t>
  </si>
  <si>
    <t>NEC NP12ZL 1.18 - 1.54:1 Manual Zoom Lens (lens shift) for the NP-PA521U/PA571W/PA621X, NP-PA622U/PA672W/PA722X, NP-PA653U/PA803U/PA853W/PA903X, NP-PA804UL-B/PA804UL-W, NP-PA1004UL-B/PA1004UL-W and NP-PV710UL-B1-13ZL/PV710-W1-13ZL/PV800UL-B1/PV800-W1 projectors</t>
  </si>
  <si>
    <t>NEC NP13ZL 1.5 - 3.0:1 Manual Zoom Lens (lens shift) for the NP-PA521U/PA571W/PA621X, NP-PA622U/PA672W/PA722X, NP-PA653U/PA803U/PA853W/PA903X, NP-PA804UL-B/PA804UL-W, NP-PA1004UL-B/PA1004UL-W and NP-PV800UL-B1/PV800-W1 projectors</t>
  </si>
  <si>
    <t>NEC NP15ZL 4.62 - 7.02:1 Manual Zoom Lens (lens shift) for the NP-PA521U/PA571W/PA621X, NP-PA804UL-B/PA804UL-W, NP-PA1004UL-B/PA1004UL-W and NP-PV710UL-B1-13ZL/PV710-W1-13ZL/PV800UL-B1/PV800-W1 projectors</t>
  </si>
  <si>
    <t>NEC NP30ZL 0.79 - 1.04:1 Manual Zoom Lens (lens shift) for the NP-PA653U/PA803U/PA853W/PA903X projectors</t>
  </si>
  <si>
    <t>NEC NP33ZL 0.75 - 0.95:1 Zoom Lens (lens shift) for the NP-PX602WL-BK/PX602WL-WH/PX602UL-BK and NP-PX602UL-WH projectors</t>
  </si>
  <si>
    <t>NEC NP34ZL 0.95 - 1.2:1 Zoom Lens (lens shift) for the NP-PX602WL-BK/PX602WL-WH/PX602UL-BK and NP-PX602UL-WH projectors</t>
  </si>
  <si>
    <t>NEC NP35ZL 1.23 - 1.52:1 Zoom Lens (lens shift) for the NP-PX602UL-BK and NP-PX602UL-WH projectors</t>
  </si>
  <si>
    <t>NEC NP36ZL 1.28 - 1.6:1 Zoom Lens (lens shift) for the NP-PX602WL-BK and NP-PX602WL-WH projectors</t>
  </si>
  <si>
    <t>NEC NP37ZL 1.52 - 2.92:1 Zoom Lens (lens shift) for the NP-PX602WL-BK/PX602WL-WH/PX602UL-BK and NP-PX602UL-WH projectors</t>
  </si>
  <si>
    <t>NEC NP38ZL 2.9 – 5.5:1 Zoom  Lens for the NP-PX602WL-BK/PX602WL-WH/PX602UL-BK and NP-PH602UL-WH projectors</t>
  </si>
  <si>
    <t xml:space="preserve">NEC NP50ZL 0.6 - 0.76:1 Motorized Zoom Lens (lens shift) for the NP-PA653U/PA803U/PA853W/PA903X, NP-PA653UL/PA703UL/PA803UL, NP-PA804UL-B/PA804UL-W and NP-PA1004UL-B/PA1004UL-W projectors </t>
  </si>
  <si>
    <t>NEC NP52ZL 0.63-0.85 Short Throw Zoom Lens (lens shift) for the NP-PA1505UL and PA1705UL projectors</t>
  </si>
  <si>
    <t>NEC NP53ZL 0.86-1.25 Short Throw Zoom Lens (lens shift) for the NP-PA1505UL and PA1705UL projectors</t>
  </si>
  <si>
    <t>NEC NP54ZL 1.24-2.01 Standard Throw Zoom Lens (lens shift) for the NP-PA1505UL and PA1705UL projectors</t>
  </si>
  <si>
    <t>NEC NP55ZL 1.98-3.95 Long Throw Zoom Lens (lens shift) for the NP-PA1505UL and PA1705UL projectors</t>
  </si>
  <si>
    <t>NEC NP56ZL 3.95-7.51 Ultra Long Throw Zoom Lens (lens shift) for the NP-PA1505UL and PA1705UL projectors</t>
  </si>
  <si>
    <t>NEC NP44ML-02LK 0.32:1 Motorized Ultra-Short Throw Lens for the NP-PA804UL-B/PA804UL-W and NP-PA1004UL-B/PA1004UL-W projectors</t>
  </si>
  <si>
    <t>NEC NP40ZL 0.79 - 1.1:1 Motorized Zoom Lens (lens shift) for the NP-PA653U/PA803U/PA853W/PA903X, NP-PA653UL/PA703UL/PA803UL, NP-PA804UL-B/PA804UL-W, NP-PA1004UL-B/PA1004UL-W and NP-PV710UL-B1-13ZL/PV710-W1-13ZL/PV800UL-B1/PV800-W1 projectors</t>
  </si>
  <si>
    <t>NEC NP41ZL 1.3 - 3.02:1 Motorized Zoom Lens (lens shift) for the NP-PA653U/PA803U/PA853W/PA903X, NP-PA653UL/PA703UL/PA803UL, NP-PA804UL-B/PA804UL-W, NP-PA1004UL-B/PA1004UL-W and NP-PV710UL-B1-13ZL/PV710-W1-13ZL/PV800UL-B1/PV800-W1 projectors</t>
  </si>
  <si>
    <t>NEC NP43ZL 2.99 - 5.93:1 Motorized Zoom Lens (lens shift) for the NP-PA653U/PA803U/PA853W/PA903X, NP-PA653UL/PA703UL/PA803UL, NP-PA804UL-B/PA804UL-W, NP-PA1004UL-B/PA1004UL-W and NP-PV710UL-B1-13ZL/PV710-W1-13ZL/PV800UL-B1/PV800-W1 projectors</t>
  </si>
  <si>
    <t>NEC NP39ML 0.38:1 Ultra-Short Throw Lens for the NP-PX700W/PX750U/PX800X, NP-PX700W2/PX750U2/PX800X2, NP-PX803UL-BK/PX803UL-WH and NP-PX1004UL-BK/PX1004UL-WH projectors.</t>
  </si>
  <si>
    <t>NEC NP16FL 0.76:1 Fixed Short Throw Lens for the NP-PX803UL-BK/PX803UL-WH and NP-PX1004UL-BK/PX1004UL-WH projectors.</t>
  </si>
  <si>
    <t>NEC NP17ZL 1.25 - 1.79:1 Motorized Short Throw Zoom Lens (lens shift) w/Lens Memory for the NP-PX803UL-BK/PX803UL-WH and NP-PX1004UL-BK/PX1004UL-WH projectors</t>
  </si>
  <si>
    <t>NEC NP18ZL 1.73 - 2.27:1 Motorized Standard Throw Zoom Lens (lens shift) w/Lens Memory for the NP-PX803UL-BK/PX803UL-WH and NP-PX1004UL-BK/PX1004UL-WH projectors</t>
  </si>
  <si>
    <t>NEC NP19ZL 2.22 - 3.67:1 Motorized Medium Throw Zoom Lens (lens shift) w/Lens Memory for the NP-PX803UL-BK/PX803UL-WH and NP-PX1004UL-BK/PX1004UL-WH projectors</t>
  </si>
  <si>
    <t>NEC NP20ZL 3.60 - 5.40:1 Motorized Long Throw Zoom Lens (lens shift) w/Lens Memory for the NP-PX803UL-BK/PX803UL-WH and NP-PX1004UL-BK/PX1004UL-WH projectors</t>
  </si>
  <si>
    <t>NEC NP21ZL 5.30 - 8.30:1 Motorized Long Zoom Lens (lens shift) w/Lens Memory for the NP-PX803UL-BK/PX803UL-WH and NP-PX1004UL-BK/PX1004UL-WH projectors</t>
  </si>
  <si>
    <t>NEC NP31ZL 0.75 - 0.93:1 Motorized Zoom Lens (lens shift) for the  NP-PX803UL-BK/PX803UL-WH and NP-PX1004UL-BK/PX1004UL-WH projectors</t>
  </si>
  <si>
    <t>NEC NP45ZL 0.9-1.2 Motorized  Ultra Wide Zoom Lens (lens shift) for the NP-PX2000UL and NP-PX2201UL projectors</t>
  </si>
  <si>
    <t>NEC NP46ZL 1.2-1.56 Motorized Short Throw Zoom Lens (lens shift) for the NP-PX2000UL and NP-PX2201UL projectors</t>
  </si>
  <si>
    <t>NEC NP47ZL 1.5-2.0 Motorized Standard Zoom Lens (lens shift) for the NP-PX2000UL and NP-PX2201UL projectors</t>
  </si>
  <si>
    <t>NEC NP48ZL 2.0-4.0 Motorized Long Throw Zoom Lens (lens shift) for the NP-PX2000UL and NP-PX2201UL projectors</t>
  </si>
  <si>
    <t>NEC NP49ZL 4.0-7.0 Motorized Ultra Long Throw Zoom Lens (lens shift) for the NP-PX2000UL and NP-PX2201UL projectors</t>
  </si>
  <si>
    <t>NEC NP39ML-4K 0.38:1 Motorized Ultra-Short Throw Lens for the NP-PX1005QL-B/PX1005QL-W projectors</t>
  </si>
  <si>
    <t>NEC NP31ZL-4K 0.75 - 0.93:1 Motorized Zoom Lens (lens shift) for the NP-PX1005QL-B/PX1005QL-W projectors</t>
  </si>
  <si>
    <t>NEC NP16FL-4K 0.76:1 Motorized Fixed Short Throw Lens for the NP-PX1005QL-B/PX1005QL-W projectors</t>
  </si>
  <si>
    <t>NEC NP17ZL-4K 1.25 - 1.79:1 Motorized Short Throw Zoom Lens (lens shift) w/Lens Memory for the  NP-PX1005QL-B/PX1005QL-W projectors</t>
  </si>
  <si>
    <t>NEC NP18ZL-4K 1.73 - 2.27:1 Motorized Standard Throw Zoom Lens (lens shift) w/Lens Memory for the NP-PX1005QL-B/PX1005QL-W projectors</t>
  </si>
  <si>
    <t>NEC NP19ZL-4K 2.22 - 3.67:1 Motorized Medium Throw Zoom Lens (lens shift) w/Lens Memory for the NP-PX1005QL-B/PX1005QL-W projectors</t>
  </si>
  <si>
    <t>NEC NP20ZL-4K 3.60 - 5.40:1 Motorized Long Throw Zoom Lens (lens shift) w/Lens Memory for the NP-PX1005QL-B/PX1005QL-W projectors</t>
  </si>
  <si>
    <t>NEC NP21ZL-4K 5.30 - 8.30:1 Motorized Long Zoom Lens (lens shift) w/Lens Memory for the NP-PX1005QL-B/PX1005QL-W projectors</t>
  </si>
  <si>
    <t>NEC MP300CM Ceiling Mount for the NP-MC453X/MC423W, NP-ME453X/ME423W/ME403U, NP-P474W/P474U/P554W/P554U and NP-PE506WL/PE506UL/PE456USL projectors</t>
  </si>
  <si>
    <t xml:space="preserve">NEC NP01UCM Universal ceiling mount for installation of projectors that weigh less than 50 lbs. </t>
  </si>
  <si>
    <t>NEC SCP200 Lightweight adjustable suspended ceiling plate for use with NEC ceiling mounts  (Direct Replacement Model for the SCP100)</t>
  </si>
  <si>
    <t xml:space="preserve">NEC AE022020 Universal Adapter Plate for use on the NPSTWM with the M332XS/M352WS projectors </t>
  </si>
  <si>
    <t>NEC AEC006009 6" to 9" adjustable extension column for use with projector ceiling mounts. 1-1/2 diameter pipe extension adjusts in one inch increments. Replacement for AEC0609</t>
  </si>
  <si>
    <t>NEC AEC012018 12" to 18" adjustable extension column for use with projector ceiling mounts. 1-1/2 diameter pipe extension adjusts in one inch increments. Replacement for AEC12018</t>
  </si>
  <si>
    <t xml:space="preserve">NEC AEC0203 2' to 3' adjustable extension column for use with projector ceiling mounts. 1-1/2 diameter pipe extension adjusts in one inch increments </t>
  </si>
  <si>
    <t xml:space="preserve">NEC AEC0305 3' to 5' adjustable extension column for use with projector ceiling mounts. 1-1/2 diameter pipe extension adjusts in one inch increments </t>
  </si>
  <si>
    <t>NEC PA600CM Ceiling Mount for the NP-P525WL/P525UL/P605UL, NP-P547UL/P627UL, NP-PA653U/PA803U/PA853W/PA903X, NP-PA653UL/PA703UL/PA803UL and NP-PV710UL-B1-13ZL/PV710UL-W1-13ZL/PV800UL-B1/PV800UL-W1 projectors.</t>
  </si>
  <si>
    <t>NEC IPJ2000CM Ceiling Mount for the NP-PA653UL/PA703UL/PA803UL, NP-PA804UL-B/PA804UL-W, NP-PA1004UL-B/PA1004UL-W, NP-PA1505IL-B/PA1505UL-W, NP-PA1705UL-B/PA1705UL-W, NP-PX803UL-BK/PX803UL-WH, NP-PX1004UL-BK/PX1004UL-WH, NP-PX1005QL-B/PX1005QL-W, NP-PX2000UL, NP-PX2201UL, NC1000C, NC603L, NC1202L/NC1402L, NC1503L and NP-PA653UL/PA703UL/PA803UL w/NP44ML-01LK projectors</t>
  </si>
  <si>
    <t>NEC NP06LP Replacement Lamp for NP1150, NP2150, NP3150, NP3151W, NP1250, NP2250, NP3250, NP3250W, NP1200 and NP2200 projectors.</t>
  </si>
  <si>
    <t>NEC NP07LP Replacement Lamp for NP300/400/500/500W/500WS/600/600S, NP410W/510W/510WS/610 and NP610S projectors</t>
  </si>
  <si>
    <t>NEC NP08LP Replacement Lamp for NP41 and NP43 projectors.</t>
  </si>
  <si>
    <t>NEC NP14LP Replacement Lamp for NP310/410 and NP510 projectors.</t>
  </si>
  <si>
    <t>NEC NP15LP Replacement Lamp for NP-M260X/M260W/M300X and NP-M271X/M311X projectors</t>
  </si>
  <si>
    <t>NEC NP16LP Replacement Lamp for NP-M300W/M300XS, NP-P350X and NP-M311W/M361XG projectors</t>
  </si>
  <si>
    <t>NEC NP17LP Replacement Lamp for NP-M300WS, NP-P350W/P420X and NP-M420XG projectors</t>
  </si>
  <si>
    <t>NEC NP17LP-UM Replacement Lamp for NP-UM330X/UM330W, NP-UM330X-WK/UM330W-WK, NP-UM330Xi-WK1/UM330Wi-WK1, NP-UM330Xi-WK/UM330Wi-WK and NP-UM330Xi2-WK/UM330Wi2-WK projectors</t>
  </si>
  <si>
    <t>NEC NP18LP Replacement lamp for the NP-V300X/V300W and NP-V311X/V311W projectors</t>
  </si>
  <si>
    <t>NEC NP20LP Replacement Lamp for NP-U300X and NP-U310W projectors</t>
  </si>
  <si>
    <t>NEC NP21LP Replacement Lamp for the NP-PA500X/PA500U/PA550W/PA600X</t>
  </si>
  <si>
    <t>NEC NP22LP Replacement lamp for the NP-PX700W/PX750U/PX800X, NP-PX700W2/PX750U2/PX800X2 and NP-PH1000U projectors</t>
  </si>
  <si>
    <t>NEC NP23LP Replacement Lamp for NP-P401W/P451X/P451W and NP-P501X projectors</t>
  </si>
  <si>
    <t>NEC NP24LP Replacement Lamp for NP-PE401H projector</t>
  </si>
  <si>
    <t>NEC NP25LP Replacement lamp for the NP-PH1400U projector</t>
  </si>
  <si>
    <t>NEC NP26LP Replacement lamp (includes filters) for the NP-PA521U/PA571W/PA621X, NP-PA622U/PA672W/PA722X projectors</t>
  </si>
  <si>
    <t>NEC NP27LP Replacement Lamp for NP-M282X and M283X projectors</t>
  </si>
  <si>
    <t>NEC NP28LP Replacement Lamp for NP-M322X, NP-M322W, NP-M323X and M323W projectors</t>
  </si>
  <si>
    <t>NEC NP30LP Replacement Lamp for NP-M332XS/M352WS, NP-M333XS/M353WS NP-M402X, NP-M402H, NP-403X and NP-M403H projectors</t>
  </si>
  <si>
    <t>NEC NP33LP Replacement Lamp for NP-UM361X/UM351W/UM352W, NP-UM361X-WK/UM351W-WK/UM352W-WK, NP-UM361Xi-WK/UM351Wi-WK and NP-UM361Xi-TM/UM351Wi-TM/UM352W-TM projectors</t>
  </si>
  <si>
    <t>NEC NP34LP Replacement lamp for the NP-U321H, NP-U321H-WK, NP-U321Hi-WK and NP-U321Hi-TM projectors</t>
  </si>
  <si>
    <t>NEC NP38LP Replacement Lamp (includes filters) for NP-P452W and NP-P452H projectors</t>
  </si>
  <si>
    <t>NEC NP39LP Replacement Lamp (includes filters) for NP-P502W and NP-P502H projectors</t>
  </si>
  <si>
    <t>NEC NP42LP Replacement Lamp for NP-PA653U/PA803U/PA853W/PA903X projectors</t>
  </si>
  <si>
    <t>NEC NP43LP Replacement Lamp for NP-ME301X/ME331X/ME361X/ME401X/ME301W/ME331W/ME361W/ME401W projectors</t>
  </si>
  <si>
    <t>NEC NP44LP Replacement lamp (includes filters) for the NP-P474W/P474U/P554W/P554U projectors</t>
  </si>
  <si>
    <t>NEC NP47LP Replacement lamp for NP-MC372X/MC382W, NP-ME402X/ME372W/ME382U, NP-MC453X/MC423W, NP-ME453X/ME423W/ME403U projectors</t>
  </si>
  <si>
    <t>NEC VT75LPE Replacement Lamp for LT280, LT380, VT470, VT670, VT676 and VT676E</t>
  </si>
  <si>
    <t>NEC RMT-PJ24 Replacement Remote for NP4000, NP4001, NP4100 and NP4100W projectors.</t>
  </si>
  <si>
    <t>NEC RMT-PJ31 Replacement remote for NP-M271X/M311X/M311W, NP-P350X/P350W/P420X, NP-P401W/P451X/P451W/P501X, NP-UM330X/UM330W,  NP-UM330Xi-WK1/UM330Wi-WK1, NP-UM330Xi-WK/UM330Wi-WK, NP-UM330Xi2-WK/UM330Wi2-WK NP1150, NP2150, NP3150, NP3151W, NP1250, NP2250, NP3250 and NP3250W projectors (Direct replacement for RMT-PJ22, RMT-PJ26 and RMT-PJ30)</t>
  </si>
  <si>
    <t>NEC RMT-PJ32 Replacement remote for NP-U300/U310W and NP-PE401H projectors</t>
  </si>
  <si>
    <t>NEC RMT-PJ33 Replacement remote for NP-PA500X/PA500U/PA5520W/PA600X, NP-PX700W/750U/800X and NP-PH1000U projectors.</t>
  </si>
  <si>
    <t>NEC RMT-PJ35 Replacement remote control for the NP-PX602WL-BK/PX602WL-WH/PX602UL-BK/PH602UL-WH, NP-PX700W/PX750U/PX800X, NP-PX700W2/PX750U2/PX800X2, NP-PX803UL-BK/PX803UL-WH, NP-PX1004UL-BK/PX1004UL-WH, NP-PX1005QL-B/PX1005QL-W, NP-PX2000UL, NP-PX2201UL, NP-PH1000U/1400U, NP-PH1201QL, NP-PH1202HL/NP-PH1202HL1, NP-PH2601QL and NP-PH3501QL projectors</t>
  </si>
  <si>
    <t>NEC RMT-PJ36 Replacement remote control for NP-M282X/M322X/M322W/M402X, NP-M283X/M323X/M323W/M363X/M363W/M403X/M403H, NP-M322XS/M352WS, NP-M333XS/M353WS, NP-M402H, NP-ME301X/ME331X/ME361X/ME401X/ME301W/ME331W/ME361W/ME401W, NP-UM361X/UM351W/UM352W, NP-UM361X-WK/UM351W-Wk/UM352W-WK, NP-UM361Xi-WK/UM351Wi-WK and NP-UM361Xi-TM/UM351Wi-TM/UM352W-TM, NP-V302H/V332X/V332W, NP-VE303/VE303X projectors</t>
  </si>
  <si>
    <t>NEC RMT-PJ38 Replacement remote control for the NP-P452W/P452H/P502W/P502H, NP-P502W/P502HL, NP-P502WL-2/P502HL-2 and NP-P474W/P474U/P554W/P554U projectors</t>
  </si>
  <si>
    <t>NEC RMT-PJ39 Replacement remote for NP-MC372X/MC382W, NP-ME402X/ME372W/ME382U, NP-MC453X/MC423W, NP-ME453X/ME423W/ME403U, NP-P506QL, NP-P525WL/P525UL/P605UL, NP-PE455WL/PE455UL, NP-PE506WL/PE506UL/PE456USL, NP-P547UL/P627UL</t>
  </si>
  <si>
    <t>NEC RMT-PJ40 Replacement remote control for the NP-PA804UL-B/PA804UL-W, NP-PA1004UL-B/PA1004UL-W, NP-PA1505UL-B/PA1505UL-W, NP-PA1705UL-B/PA1705, UL-W, NP-NP-PV710UL-B1-13ZL/PV710-W1-13ZL/PV800UL-B1/PV800-W1, NP-PX1004UL and NP-PX2201UL projectors</t>
  </si>
  <si>
    <t>NEC NP402CASE Soft-sided carrying case for NP-MC453X/MC423W, NP-ME453X/ME423W/ME403U projectors</t>
  </si>
  <si>
    <t>NEC NC-50LA01-B Lens Adapter Ring required for NC-50LS12Z, NC-50LS14Z, NC-50LS16Z, NC-50LS18Z, NC-50LS21Z and L2K-30Zm lenses</t>
  </si>
  <si>
    <t>NEC NP07CV Portrait Installation Safety Cover for the NP-PX602WL-BK/PX602WL-WH and PX602UL-BK/PH602UL-WH projectors</t>
  </si>
  <si>
    <t>NEC NP08CV Input Panel Cover for NP-P502WL/P502HL and NP-P502WL-2/P502HL-2 projectors</t>
  </si>
  <si>
    <t>NEC NP10CV Input Panel Cover for the NP-PA653U/PA803U/PA853W/PA903X and NP-PV710-W1-13ZL/PV800-W1 projectors</t>
  </si>
  <si>
    <t>NEC NP10CV-B Input Panel Cover for the NP-PV710-B1-13ZL and NP-PV800-B1 projectors</t>
  </si>
  <si>
    <t>NEC NP12CV Input Panel Cover for the NP-P474W/P474U/P554W/P554U projectors</t>
  </si>
  <si>
    <t>NEC NP13CV-B Black Input Terminal Cover works with NP-PA804UL-B/PA804UL-W, NP-PA1004UL-B/PA1004UL-W, NP-PA1505UL-B/PA1505UL-W and NP-PA1705UL-B/PA1705UL-Wprojectors</t>
  </si>
  <si>
    <t>NEC NP13CV-W White Input Terminal Cover works with NP-PA804UL-B/PA804UL-W and NP-PA1004UL-B/PA1004UL-W projectors</t>
  </si>
  <si>
    <t>NEC NP02FT Replacement Filter for the NP-PX700W/PX750U/PX800X and NP-PX700W2/PX750U2/PX800X2 projectors</t>
  </si>
  <si>
    <t>NEC NP03FT Replacement Filter for the NP-PH1000U and NP-PH1400U projectors</t>
  </si>
  <si>
    <t>NEC NP06FT Replacement Filter for NP-PA653U/PA803U/PA853W/PA903X projectors</t>
  </si>
  <si>
    <t>NEC AD025-RF-X1 XpanD 3D RF transmitter for use with NP-M282X/M322X/M322W/M402X, NP-M402H, NP-M283X/M323X/M323W/M363X/M363W/M403X/M403W, NP-M333XS/M353WS, NP-P502WL/P502HL, NP-P502WL-2/P502HL-2, NP-P452W/P452H/P502W/P502H, NP-PA521U/PA571W/PA621X, NP-PA622U/PA672W/PA722X, NP-PA653U/PA803U/PA853W/PA903X, NP-PA653UL/PA803UL, NP-PX602WL-BK/PX602WL-WH/PX602UL-BK/PH602UL-WH, NP-PX803UL-BK/PX803UL-WH, NP-PX1004UL-BK/PX1004UL-WH, NP-PX1005QL-B/PX1005QL-W and NP-PH1202HL projectors. For use with X105-RF-X2 glasses.</t>
  </si>
  <si>
    <t>NEC NP02Pi Interactive Stylus Pen for the NP03Wi and NP04Wi Interactive camera modules</t>
  </si>
  <si>
    <t>NEC NP04Wi Interactive camera module with dual pens for the NP-U321H/UM351W/UM361X and NP-U321H-WK/UM351W-WK/UM361X-WK projectors</t>
  </si>
  <si>
    <t>NEC NP01TM Interactive Touch Module for NP-UM361X/UM351W/UM352W, NP-UM361X-WK/UM351W-WK/UM352W-WK, NP-UM361Xi-WK/UM351Wi-WK, NP-UM361Xi-TM/UM351Wi-TM/UM352W-TM, NP-U321H,  NP-U321H-WK, NP-U321Hi-WK,  NP-U321Hi-TM and NP-M332XS/M352WS projectors</t>
  </si>
  <si>
    <t>NEC NP01SW2 NP01SW2, HDBaseT media switch, 3 HDMI inputs supporting Full HD and 4K resolutions, accepts 3.5mm mic input with volume controls, USB A and USB B type inputs, IR window for remote control, LAN input, control sync with HDBaseT enabled projectors or using SB-07BC OPS card on compatible large format displays and projectors *includes receiver module*</t>
  </si>
  <si>
    <t>NEC NP05LM1 Wireless LAN module for the NP-MC453X/MC423W, NP-ME453X/ME423W/ME403U, NP-P474W/P474U/P554W/P554U, NP-P525WL/P525UL/P605UL, NP-P547UL/P627UL and NP-PE506WL/PE506UL/PE456USL projectors</t>
  </si>
  <si>
    <t>NEC NP01MR IR receiver connects to computer USB input.  Compatible with  NP-M271X/M311X/M311W, NP-M282X/M322X/M402X/M322W/M402H, NP-M283X/M323X/M363X/M403X/M323W/M363W/M403H, NP-M333XS/M353WS, NP-P401W/P451X/P451W/P501X, NP-P502WL/P502HL, NP-PA500X/PA500U/PA550W/PA600X, NP-PH1000U/PH1400U, NP-PX700W/750U/800X,NP-UM330X/UM330W,  NP-UM330Xi-WK1/UM330Wi-WK1 and NP-UM330Xi-WK/UM330Wi-WK remotes</t>
  </si>
  <si>
    <t>NEC RGBCBL-PJPX Replacement RGB signal cable for all NEC projector and plasma models</t>
  </si>
  <si>
    <t>NEC X105-RF-X2 XpanD 3D RF glasses for use with NP-M282X/M322X/M322W/M402X/M402H, NP-M283X/M323X/M323W/M363X/M363W/M403X/M403H, NP-M333XS/M353WS, NP-P502WL/P502HL, NP-P502WL-2/P502HL-2, NP-P452W/P452H/P502W/P502H, NP-PA521U/PA571W/PA621X, NP-PA622U/PA672W/PA722X, NP-PA653U/PA803U/PA853W/PA903X, NP-PA653UL/PA803UL, NP-PX602WL-BK/PX602WL-WH/PX602UL-BK/PH602UL-WH, NP-PX803UL-BK/PX803UL-WH, NP-PX1004UL-BK/PX1004UL-WH, NP-PX1005QL-B/PX1005QL-W and NP-PH1202HL projectors. Requires one AD025-RF-X1 RF transmitter per room.</t>
  </si>
  <si>
    <t>NEC EP-C131 Sharp's EP-C131 ePaper is an always on 13.3" display for digital signage users. With as low as 0W power consumption, it creates remarkably brilliant images even in brightly lit environments. With a paper like view, wide viewing angle and no backlight its easy on your eyes. Updating content is easy using either the Wired, Wireless or Bluetooth connections.</t>
  </si>
  <si>
    <t>NEC EP-C251 Sharp's EP-C251 ePaper is an always on 25.3" display for digital signage users. With as low as 0W power consumption, it creates remarkably brilliant images even in brightly lit environments. With a paper like view, wide viewing angle and no backlight its easy on your eyes. Updating content is easy using either the Wired, Wireless or Bluetooth connections.</t>
  </si>
  <si>
    <t>NEC AS173M-BK AccuSync AS173M-BK, 17" LED Backlit LCD monitor, 1280 X 1024 , NaViSet, HDMI, DisplayPort &amp; VGA Inputs, Speakers, Black, 3 Year Warranty</t>
  </si>
  <si>
    <t>NEC AS194Mi-BK AccuSync AS19Mi-BK, 19" LED Backlit LCD monitor, IPS, 1280 X 1024, NaViSet, HDMI, DisplayPort &amp; VGA Inputs, Speakers, Black, 3 Year Warranty</t>
  </si>
  <si>
    <t>NEC E172M-BK MultiSync E172M-BK, 17" LED backlit LCD monitor, 1280 x 1024, Height-Adjustable Stand, HDMI, DisplayPort, VGA inputs, No Touch Auto Adjust, NaViSet Software, Integrated Speakers, Black Cabinet, 3 Year Warranty</t>
  </si>
  <si>
    <t>NEC E224F-BK MultiSync E224F-BK, 21.5" LED Backlit LCD monitor with 3-sided Ultra Narrow Bezels, 1920 X 1080, HDMI 1.4, DisplayPort, VGA Inputs, NaViSet, No Touch Auto Adjust, 120mm Height-Adjustable Stand, Dual Direction Pivot, Integrated Speakers, Black Cabinet, 3 Year Warranty (Suggested Replacement Model for AS221F-BK and E221N-BK)</t>
  </si>
  <si>
    <t>NEC E244F-BK MultiSync E243F-BK, 23.8" IPS LED backlit LCD Monitor with 3-sided Ultra Narrow Bezels, 1920x1080, USB-C / HDMI / DisplayPort inputs, USB 3.0 Hub, USB-C Power Delivery - 65W, No Touch Auto Adjust, NaViSet Administrator, 110mm Height Adjustable stand, Dual Direction Pivot, Speakers, Black Cabinet, 3 Year Warranty</t>
  </si>
  <si>
    <t>NEC E274F-BK MultiSync E274F-BK, 27" LED Backlit LCD monitor with 3-sided Ultra Narrow Bezels, 1920 X 1080, HDMI 1.4, DisplayPort, VGA Inputs, NaViSet, No Touch Auto Adjust, 120mm Height-Adjustable Stand, Dual Direction Pivot, Integrated Speakers, Black Cabinet, 3 Year Warranty (Suggested Replacement Model for AS271F-BK and E271N-BK)</t>
  </si>
  <si>
    <t>NEC E224FL-BK MultiSync E224FL-BK, 21.5" LED Backlit LCD monitor with 3-sided Ultra Narrow Bezels, 1920 X 1080, USB-C, HDMI 1.4, DisplayPort, Inputs, USB 3.1 Hub, 60W USB-C Power Delivery, LAN (RJ45), NaViSet, 120mm Height-Adjustable Stand, Dual Direction Pivot, Integrated Speakers, Black Cabinet, 3 Year Warranty (Suggested Replacement Model for EA224WMi-BK)</t>
  </si>
  <si>
    <t>NEC E244FL-BK MultiSync E244FL-BK, 23.8" LED Backlit LCD monitor with 3-sided Ultra Narrow Bezels, 1920 X 1080, USB-C, HDMI 1.4, DisplayPort, Inputs, USB 3.1 Hub, 60W USB-C Power Delivery, LAN (RJ45), NaViSet, 120mm Height-Adjustable Stand, Dual Direction Pivot, Integrated Speakers, Black Cabinet, 3 Year Warranty (Suggested Replacement Model for E242N-BK and E243F-BK)</t>
  </si>
  <si>
    <t>NEC E274FL-BK MultiSync E274FL-BK, 27" LED Backlit LCD monitor with 3-sided Ultra Narrow Bezels, 1920 X 1080, USB-C, HDMI 1.4, DisplayPort, Inputs, USB 3.1 Hub, 60W USB-C Power Delivery, LAN (RJ45), NaViSet, 120mm Height-Adjustable Stand, Dual Direction Pivot, Integrated Speakers, Black Cabinet, 3 Year Warranty (Suggested Replacement Model for E273F-BK)</t>
  </si>
  <si>
    <t>NEC EA231WU-BK MultiSync EA231WU-BK, 23" IPS LED backlit LCD Monitor with 3-sided Ultra Narrow Bezels, 1920x1200, VGA / DVI / HDMI / DisplayPort inputs, USB hub, Human Sensor, ControlSync, No Touch Auto Adjust, NaViSet Administrator, 150mm Height Adjustable stand, Dual Direction Pivot, Speakers, Black Cabinet, 3 Year Warranty</t>
  </si>
  <si>
    <t>NEC EA241F-BK MultiSync EA241F-BK, 24" IPS LED backlit LCD Monitor with 3-sided Ultra Narrow Bezels, 1920x1080, VGA / DVI / HDMI / DisplayPort inputs, USB hub, Human Sensor, ControlSync, No Touch Auto Adjust, NaViSet Administrator, 150mm Height Adjustable stand, Dual Direction Pivot, Speakers, Black Cabinet, 3 Year Warranty</t>
  </si>
  <si>
    <t>NEC EA242F-BK MultiSync EA242F-BK, 24" IPS LED backlit LCD Monitor with 3-sided Ultra Narrow Bezels, 1920x1080, USB-C, VGA / HDMI / DisplayPort in / out, USB hub, Human Sensor, ControlSync, No Touch Auto Adjust, NaViSet Administrator, 150mm Height Adjustable stand, Dual Direction Pivot, Speakers, Black Cabinet, 3 Year Warranty</t>
  </si>
  <si>
    <t>NEC EA242WU-BK MultiSync EA242WU-BK, 24" LED Backlit LCD Monitor, IPS, 1920x1200, Ultra-narrow Bezel, HDMI / DisplayPort (in / out) / USB-C inputs, LAN, NaViSet, Height Adjustable stand, Pivot, USB Hub, Integrated Speakers, Human Sensor, Black Cabinet, 3 Year Warranty (Suggested Replacement Model for EA245WMi-BK)</t>
  </si>
  <si>
    <t>NEC EA271F-BK MultiSync EA271F-BK, 27" IPS LED backlit LCD Monitor with 3-sided Ultra Narrow Bezels, 1920x1080, VGA / DVI / HDMI / DisplayPort inputs, USB hub, Human Sensor, ControlSync, No Touch Auto Adjust, NaViSet Administrator, 150mm Height Adjustable stand, Dual Direction Pivot, Speakers, Black Cabinet, 3 Year Warranty</t>
  </si>
  <si>
    <t>NEC EA271Q-BK MultiSync EA271Q-BK, 27" IPS LED backlit WQHD LCD Monitor with 3-sided Ultra Narrow Bezels, 2560x1440, DisplayPort / HDMI / DVI, USB Type-C inputs, USB hub, 60W USB-C Power Delivery, Human Sensor, ControlSync, NaViSet Administrator, 150mm Height Adjustable Stand, Dual Direction Pivot, Speakers, Black Cabinet, 3 Year Warranty (Suggested Replacement Model for the EA275WMi-BK)</t>
  </si>
  <si>
    <t>NEC EA271U-BK MultiSync EA271U-BK, 27" IPS LED backlit 4K UHD LCD Monitor with 3-sided Ultra Narrow Bezels, 3840x2160, DisplayPort, (2) HDMI, USB Type-C inputs, USB hub, 60W USB-C Power Delivery, Human Sensor, ControlSync, NaViSet Administrator, 150mm Height Adjustable Stand, Dual Direction Pivot, Speakers, Black Cabinet, 3 Year Warranty (Suggested Replacement Model for the EA275UHD-BK)</t>
  </si>
  <si>
    <t>NEC EA272F-BK MultiSync EA272F-BK, 27" IPS LED backlit LCD Monitor with 3-sided Ultra Narrow Bezels, 1920x1080, USB-C, VGA / HDMI / DisplayPort in / out, USB hub, Human Sensor, ControlSync, No Touch Auto Adjust, NaViSet Administrator, 150mm Height Adjustable stand, Dual Direction Pivot, Speakers, Black Cabinet, 3 Year Warranty</t>
  </si>
  <si>
    <t>NEC SVII-PRO-KIT Display Calibration  Bundle with Custom sensor   Colorimeter and Software for display calibration</t>
  </si>
  <si>
    <t>NEC SVII-EA-KIT Entry level Display Calibration Bundle with Colorimeter and Software for display calibration.</t>
  </si>
  <si>
    <t>NEC SVIISOFT SPECTRAVIEW SOFTWARE</t>
  </si>
  <si>
    <t>NEC SVIISOFT-W SPECTRAVIEW SOFTWARE (For B2C Matrix Only) Download Only from WebStore</t>
  </si>
  <si>
    <t>NEC CA-HDMI90-2 HDMI male to HDMI 90 degree male cable, 2m, black</t>
  </si>
  <si>
    <t>NEC MDSVSENSOR3 SpectraSensor Pro color calibration sensor, customized by NEC for MD and SpectraView displays.  Replacement for CC-SPYDER5</t>
  </si>
  <si>
    <t>NEC E328 32” LED Public Display Monitor with built-in ATSC (8-VSB, Clear-QAM)/NTSC tuner.  1920 x 1080 native resolution, HDMI x3, VGA, Shared Composite/Component, Intuitive Joystick, ON/OFF Scheduler, USB Media Player, USB-C Power Delivery, CEC, Integrated 5W x 2 Speakers, Wake On HDMI Functionality, RS-232C / LAN Control, 3 Year Warranty.  Tabletop Stand not included (ST-32E2) (Suggested replacement model for E327)</t>
  </si>
  <si>
    <t>NEC E438 43” LED Public Display Monitor with built-in ATSC (8-VSB, Clear-QAM)/NTSC tuner.  3840 x 2160 native resolution (4K / UHD), HDMI 2.0 x3, VGA, Shared Composite/Component, Intuitive Joystick, ON/OFF Scheduler, USB Media Player, USB-C Power Delivery, CEC, Integrated 10W x 2 Speakers, Wake On HDMI Functionality, RS-232C / LAN Control, 3 Year Warranty.  Tabletop Stand not included (ST-32E2) (Suggested replacement model for E437Q)</t>
  </si>
  <si>
    <t>NEC E498 49” LED Public Display Monitor with built-in ATSC (8-VSB, Clear-QAM)/NTSC tuner.  3840 x 2160 native resolution (4K / UHD), HDMI 2.0 x3, VGA, Shared Composite/Component, Intuitive Joystick ON/OFF Scheduler, USB Media Player, USB-C Power Delivery, CEC, Integrated 10W x 2 Speakers, Wake On HDMI Functionality, RS-232C / LAN Control, 3 Year Warranty.  Tabletop Stand not included (ST-32E2) (Suggested replacement model for E507Q)</t>
  </si>
  <si>
    <t>NEC E558 55” LED Public Display Monitor with built-in ATSC (8-VSB, Clear-QAM)/NTSC tuner.  3840 x 2160 native resolution (4K / UHD), HDMI 2.0 x3, VGA, Shared Composite/Component, Intuitive Joystick ON/OFF Scheduler, USB Media Player, USB-C Power Delivery, CEC, Integrated 10W x 2 Speakers, Wake On HDMI Functionality, RS-232C / LAN Control, 3 Year Warranty.  Tabletop Stand not included (ST-55E) (Suggested replacement model for E557Q)</t>
  </si>
  <si>
    <t>NEC E658 65” LED Public Display Monitor with built-in ATSC (8-VSB, Clear-QAM)/NTSC tuner.  3840 x 2160 native resolution (4K / UHD), HDMI 2.0 x3, VGA, Shared Composite/Component, Intuitive Joystick, ON/OFF Scheduler, USB Media Player, USB-C Power Delivery, CEC, Integrated 10W x 2 Speakers, Wake On HDMI Functionality, RS-232C / LAN Control, 3 Year Warranty.  Tabletop Stand not included (ST-55E) (Suggested replacement model for E657Q)</t>
  </si>
  <si>
    <t xml:space="preserve">NEC E758 75” LED LCD Public Display Monitor, 3840 x 2160 (UHD), 18/7, High Haze, 350 cd/m2, Even Bezel Design, Landscape/Portrait, Metal Chassis, HDMI In x3, VGA in, RS-232C, LAN (Control), USB-A (Media Player), USB-C (5V/3A Power), No tuner,  Audio Mini-Jack in, Integrated 10W x 2 Speakers, Input Detect Functionality (Limited - Custom/First), Integrated Ambient Light Sensor, 3 Year Commercial Warranty, Stand not included (ST-801) </t>
  </si>
  <si>
    <t xml:space="preserve">NEC E868 86” LED LCD Public Display Monitor, 3840 x 2160 (UHD), 18/7, High Haze, 350 cd/m2, Even Bezel Design, Landscape/Portrait, Metal Chassis, HDMI In x3, VGA in, RS-232C, LAN (Control), USB-A (Media Player), USB-C (5V/3A Power), No tuner,  Audio Mini-Jack in, Integrated 10W x 2 Speakers, Input Detect Functionality (Limited - Custom/First), Integrated Ambient Light Sensor, 3 Year Commercial Warranty, Stand not included (ST-801) </t>
  </si>
  <si>
    <t xml:space="preserve">NEC E988 98” LED LCD Public Display Monitor, 3840 x 2160 (UHD), 24/7, High Haze, 350 cd/m2, Even Bezel Design, Landscape/Portrait, Metal Chassis, HDMI In x3, VGA in, RS-232C, LAN (Control), USB-A (Media Player), USB-C (5V/3A Power), No tuner,  Audio Mini-Jack in, Integrated 10W x 2 Speakers, Input Detect Functionality (Limited - Custom/First), Integrated Ambient Light Sensor, 3 Year Commercial Warranty, Stand not included (ST-801) </t>
  </si>
  <si>
    <t>NEC 4P-B43EJ2U 43" Class (42.5" diagonal) Commercial LCD Display - Brilliant Ultra High Definition (3840 x 2160) resolution with 300 cd/m2 Brightness and 5,000:1 Contrast Ratio. Built-in USB Media Player, Digital Tuner, HTML5 Web Browser, and 8W per Channel Stereo Audio System. 3-Year Limited Warranty, TAA compliant</t>
  </si>
  <si>
    <t>NEC 4P-B50EJ2U 50" Class (49.5" diagonal) Commercial LCD Display - Brilliant Ultra High Definition (3840 x 2160) resolution with 300 cd/m2 Brightness and 5,000:1 Contrast Ratio. Built-in USB Media Player, Digital Tuner, HTML5 Web Browser, and 8W per Channel Stereo Audio System. 3-Year Limited Warranty, TAA compliant</t>
  </si>
  <si>
    <t>NEC 4P-B55EJ2U 55" Class (54.6" diagonal) Commercial LCD Display - Brilliant Ultra High Definition (3840 x 2160) resolution with 300 cd/m2 Brightness and 1,300:1 Contrast Ratio. Built-in USB Media Player, Digital Tuner, HTML5 Web Browser, and 8W per Channel Stereo Audio System. 3-Year Limited Warranty, TAA compliant</t>
  </si>
  <si>
    <t>NEC 4P-B65EJ2U 65" Class (64.5" diagonal) Commercial LCD Display - Brilliant Ultra High Definition (3840 x 2160) resolution with 330 cd/m2 Brightness and 1,300:1 Contrast Ratio. Built-in USB Media Player, Digital Tuner, HTML5 Web Browser, and 8W per Channel Stereo Audio System. 3-Year Limited Warranty, TAA compliant</t>
  </si>
  <si>
    <t>NEC 4P-B75EJ2U 75" Class (75.0" diagonal) Commercial LCD Display - Brilliant Ultra High Definition (3840 x 2160) resolution with 380 cd/m2 Brightness and 1,200:1 Contrast Ratio. Built-in USB Media Player, Digital Tuner, HTML5 Web Browser, and 8W per Channel Stereo Audio System. 3-Year Limited Warranty, TAA compliant</t>
  </si>
  <si>
    <t>NEC 4P-B86EJ2U 86" Class (85.6" diagonal) Commercial LCD Display - Brilliant Ultra High Definition (3840 x 2160) resolution with 380 cd/m2 Brightness and 1,200:1 Contrast Ratio. Built-in USB Media Player, Digital Tuner, HTML5 Web Browser, and 8W per Channel Stereo Audio System. 3-Year Limited Warranty - TAA compliant</t>
  </si>
  <si>
    <t>NEC PN-ME432 MultiSync PN-ME432 - 43” LED LCD Public Display Monitor, 3840 x 2160 (UHD), 18/7, 400 cd/m2, Landscape/Portrait, System-on-Chip with Android™ 13 Operating System, Integrated Schedulable Media Player, High Haze Anti-Reflective Panel, HDMI In x3, USB-C In (5V/3A with DP Alt Mode), Full bidirectional control through RS232C and LAN (Sharp and NEC protocol support), USB Hub (USB-A 3.0 Downstream, USB-C for Upstream), USB-A 3.0 x1, USB-A 2.0 x1,  Audio Mini-Jack Out (Fixed or Variable), Optical Audio Out, IR In, Center IR Receiver, Integrated 10W x 2 Speakers, Full Input Detect Functionality, Quick Start Setting, Key and IR Lock, Even Bezel Design, Metal Back Cover, 3 Year Commercial Warranty, Stand not included (ST-43M)</t>
  </si>
  <si>
    <t>NEC PN-ME502 MultiSync PN-ME502 - 50” LED LCD Public Display Monitor, 3840 x 2160 (UHD), 18/7, 450 cd/m2, Landscape/Portrait, System-on-Chip with Android™ 13 Operating System, Integrated Schedulable Media Player, High Haze Anti-Reflective Panel, HDMI In x3, USB-C In (5V/3A with DP Alt Mode), Full bidirectional control through RS232C and LAN (Sharp and NEC protocol support), USB Hub (USB-A 3.0 Downstream, USB-C for Upstream), USB-A 3.0 x1, USB-A 2.0 x1,  Audio Mini-Jack Out (Fixed or Variable), Optical Audio Out, IR In, Center IR Receiver, Integrated 10W x 2 Speakers, Full Input Detect Functionality, Quick Start Setting, Key and IR Lock, Even Bezel Design, Metal Back Cover, 3 Year Commercial Warranty, Stand not included (ST-43M)</t>
  </si>
  <si>
    <t>NEC PN-ME552 MultiSync PN-ME552 - 55” LED LCD Public Display Monitor, 3840 x 2160 (UHD), 18/7, 450 cd/m2, Landscape/Portrait, System-on-Chip with Android™ 13 Operating System, Integrated Schedulable Media Player, High Haze Anti-Reflective Panel, HDMI In x3, USB-C In (5V/3A with DP Alt Mode), Full bidirectional control through RS232C and LAN (Sharp and NEC protocol support), USB Hub (USB-A 3.0 Downstream, USB-C for Upstream), USB-A 3.0 x1, USB-A 2.0 x1,  Audio Mini-Jack Out (Fixed or Variable), Optical Audio Out, IR In, Center IR Receiver, Integrated 10W x 2 Speakers, Full Input Detect Functionality, Quick Start Setting, Key and IR Lock, Even Bezel Design, Metal Back Cover, 3 Year Commercial Warranty, Stand not included (ST-43M)</t>
  </si>
  <si>
    <t>NEC PN-ME652 MultiSync PN-ME652 - 65” LED LCD Public Display Monitor, 3840 x 2160 (UHD), 18/7, 450 cd/m2, Landscape/Portrait, System-on-Chip with Android™ 13 Operating System, Integrated Schedulable Media Player, High Haze Anti-Reflective Panel, HDMI In x3, USB-C In (5V/3A with DP Alt Mode), Full bidirectional control through RS232C and LAN (Sharp and NEC protocol support), USB Hub (USB-A 3.0 Downstream, USB-C for Upstream), USB-A 3.0 x1, USB-A 2.0 x1,  Audio Mini-Jack Out (Fixed or Variable), Optical Audio Out, IR In, Center IR Receiver, Integrated 10W x 2 Speakers, Full Input Detect Functionality, Quick Start Setting, Key and IR Lock, Even Bezel Design, Metal Back Cover, 3 Year Commercial Warranty, Stand not included (ST-65M)</t>
  </si>
  <si>
    <t>NEC M321 MultiSync M321 - 32” LED LCD Public Display Monitor, 1920 x 1080, 24/7, High Haze Anti-Reflective Panel, 450 cd/m2, Landscape/Portrait, HDMI In x2, DisplayPort In, VGA, Audio Mini-Jack Out, Full bidirectional control through RS232C and LAN, Integrated 5W x 2 Speakers, Full Input Detect Functionality, Metal Chassis, 3 Year Commercial Warranty, Stand not included (ST-32M)</t>
  </si>
  <si>
    <t>NEC M321-IR MultiSync M321-IR - 32” LED LCD Public Display Monitor with clear tempered 10-point IR touch installed, 1920 x 1080, 24/7, High Haze Anti-Reflective Panel, 450 cd/m2, Landscape/Portrait, HDMI In x2, DisplayPort In, VGA, Audio Mini-Jack Out, Full bidirectional control through RS232C and LAN, Integrated 5W x 2 Speakers, Full Input Detect Functionality, Metal Chassis, 3 Year Commercial Warranty, Stand not included (ST-32M)</t>
  </si>
  <si>
    <t>NEC M321-PT MultiSync M321-PT - 32” LED LCD Public Display Monitor with anti-glare 40-point edge to edge PCAP touch installed, 1920 x 1080, 24/7, High Haze Anti-Reflective Panel, 450 cd/m2, Landscape/Portrait, HDMI In x2, DisplayPort In, VGA, Audio Mini-Jack Out, Full bidirectional control through RS232C and LAN, Integrated 5W x 2 Speakers, Full Input Detect Functionality, Metal Chassis, 3 Year Commercial Warranty, Stand not included (ST-32M)</t>
  </si>
  <si>
    <t>NEC M751 MultiSync® M751 - 75” LED LCD Public Display Monitor, 3840 x 2160, 24/7, High Haze Anti-Reflective Panel, 500 cd/m2, Landscape/Portrait, HDMI In x2/Out, DisplayPort In x2/Out, Audio Mini-Jack Out, Full bidirectional control through RS-232C and LAN Daisy Chain, Integrated 10W x 2 Speakers,Integrated Audio Amplifier, Spectraview Engine, USB Hub, Integrated Ambient Light Sensor, Full Input Detect Functionality, SDM-S or L, MPi4E/W Compatibility, Metal Chassis, 3 Year Commercial Warranty, Stand not included (ST-801)</t>
  </si>
  <si>
    <t>NEC M751-AVT3 MultiSync® M751-AVT3 - 75” LED LCD Public Display Monitor, 3840 x 2160, 24/7, High Haze Anti-Reflective Panel, 500 cd/m2, Landscape/Portrait, HDMI In x2/Out, DisplayPort In x2/Out, Audio Mini-Jack Out, Full bidirectional control through RS-232C and LAN Daisy Chain, Integrated 10W x 2 Speakers, Integrated Audio Amplifier, Spectraview Engine, USB Hub, Integrated Ambient Light Sensor, Full Input Detect Functionality, ATSC/NTSC Tuner, MPi4E/W Compatibility, Metal Chassis, 3 Year Commercial Warranty, Stand not included (ST-801)</t>
  </si>
  <si>
    <t>NEC M861 MultiSync® M861 - 86” LED LCD Public Display Monitor, 3840 x 2160, 24/7, High Haze Anti-Reflective Panel, 500 cd/m2, Landscape/Portrait, HDMI In x2/Out, DisplayPort In x2/Out, Audio Mini-Jack Out, Full bidirectional control through RS-232C and LAN Daisy Chain, Integrated 10W x 2 Speakers,Integrated Audio Amplifier, Spectraview Engine, USB Hub, Integrated Ambient Light Sensor, Full Input Detect Functionality, SDM-S or L, MPi4E/W Compatibility, Metal Chassis, 3 Year Commercial Warranty, Stand not included (ST-801)</t>
  </si>
  <si>
    <t>NEC M861-AVT3 MultiSync® M861-AVT3 - 86” LED LCD Public Display Monitor, 3840 x 2160, 24/7, High Haze Anti-Reflective Panel, 500 cd/m2, Landscape/Portrait, HDMI In x2/Out, DisplayPort In x2/Out, Audio Mini-Jack Out, Full bidirectional control through RS-232C and LAN Daisy Chain, Integrated 10W x 2 Speakers, Integrated Audio Amplifier, Spectraview Engine, USB Hub, Integrated Ambient Light Sensor, Full Input Detect Functionality, ATSC/NTSC Tuner, MPi4E/W Compatibility, Metal Chassis, 3 Year Commercial Warranty, Stand not included (ST-801)</t>
  </si>
  <si>
    <t>NEC M981 MultiSync® M981 - 98” LED LCD Public Display Monitor, 3840 x 2160, 24/7, High Haze Anti-Reflective Panel, 500 cd/m2, Landscape/Portrait, HDMI In x2/Out, DisplayPort In x2/Out, Audio Mini-Jack Out, Full bidirectional control through RS-232C and LAN Daisy Chain, Integrated 10W x 2 Speakers,Integrated Audio Amplifier, Spectraview Engine, USB Hub, Integrated Ambient Light Sensor, Full Input Detect Functionality, SDM-S or L, MPi4E/W Compatibility, Metal Chassis, 3 Year Commercial Warranty, Stand not included (ST-801) - Expected Delivery September 2023</t>
  </si>
  <si>
    <t>NEC M981-AVT3 MultiSync® M981-AVT3 - 98” LED LCD Public Display Monitor, 3840 x 2160, 24/7, High Haze Anti-Reflective Panel, 500 cd/m2, Landscape/Portrait, HDMI In x2/Out, DisplayPort In x2/Out, Audio Mini-Jack Out, Full bidirectional control through RS-232C and LAN Daisy Chain, Integrated 10W x 2 Speakers, Integrated Audio Amplifier, Spectraview Engine, USB Hub, Integrated Ambient Light Sensor, Full Input Detect Functionality, ATSC/NTSC Tuner, MPi4E/W Compatibility, Metal Chassis, 3 Year Commercial Warranty, Stand not included (ST-801) - Expected Delivery September 2023</t>
  </si>
  <si>
    <t>NEC MA431 MultiSync MA431 - 43” LED LCD Public Display Monitor, 3840 x 2160 (UHD), Wide Color Gamut, 24/7, 500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3 Year Commercial Warranty, Stand not included (ST-43M or ST-401)</t>
  </si>
  <si>
    <t xml:space="preserve">NEC MA431-IR MultiSync MA431-IR - 43” LED LCD Public Display Monitor with clear tempered 10-point IR touch installed, 3840 x 2160 (UHD), Wide Color Gamut, 24/7, 500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3 Year Commercial Warranty, Stand not included </t>
  </si>
  <si>
    <t>NEC MA431-MPi4E MultiSync MA431 - 43” LED LCD Public Display Monitor, 3840 x 2160 (UHD), Wide Color Gamut, 24/7, 500 cd/m2, Landscape/Portrait, HDMI In x2/Out, DisplayPort In x2/Out (SST/MST), Audio Mini-Jack Out, Full Bidirectional Control through RS232C and LAN In/Out, includes the NEC MediaPlayer on the installed Raspberry Pi Compute Module 4 SoC, Accepts Intel® Smart Display Module - Small, Integrated Audio Amplifier, Full Input Detect Functionality, USB Hub, Metal Chassis, 3 Year Commercial Warranty, Stand not included (ST-43M or ST-401)</t>
  </si>
  <si>
    <t>NEC MA431-PC5 MultiSync MA431 - 43” LED LCD Public Display Monitor, 3840 x 2160 (UHD), Wide Color Gamut, 24/7, 500 cd/m2, Landscape/Portrait, HDMI In x2/Out, DisplayPort In x2/Out (SST/MST), Audio Mini-Jack Out, Full Bidirectional Control through RS232C and LAN In/Out, Intel Smart Display Module - Large PC with Intel Celeron installed (SDM-VICW-IS), Integrated Audio Amplifier, Full Input Detect Functionality, USB Hub, Metal Chassis, 3 Year Commercial Warranty, Stand not included (ST-43M or ST-401)</t>
  </si>
  <si>
    <t xml:space="preserve">NEC MA431-PT MultiSync MA431-PT - 43” LED LCD Public Display Monitor with anti-glare 40-point edge to edge PCAP touch installed, 3840 x 2160 (UHD), Wide Color Gamut, 24/7, 500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3 Year Commercial Warranty, Stand not included </t>
  </si>
  <si>
    <t>NEC MA491 MultiSync MA491 - 49” LED LCD Public Display Monitor, 3840 x 2160 (UHD), Wide Color Gamut, 24/7, 500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3 Year Commercial Warranty, Stand not included (ST-43M or ST-401)</t>
  </si>
  <si>
    <t>NEC MA491-IR MultiSync MA491-IR - 49” LED LCD Public Display Monitor with clear tempered 10-point IR touch installed, 3840 x 2160 (UHD), Wide Color Gamut, 24/7, 500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3 Year Commercial Warranty, Stand not included</t>
  </si>
  <si>
    <t>NEC MA491-MPi4E MultiSync MA491 - 49” LED LCD Public Display Monitor, 3840 x 2160 (UHD), Wide Color Gamut, 24/7, 500 cd/m2, Landscape/Portrait, HDMI In x2/Out, DisplayPort In x2/Out (SST/MST), Audio Mini-Jack Out, Full Bidirectional Control through RS232C and LAN In/Out, includes the NEC MediaPlayer on the installed Raspberry Pi Compute Module 4 SoC, Accepts Intel® Smart Display Module - Small, Integrated Audio Amplifier, Full Input Detect Functionality, USB Hub, Metal Chassis, 3 Year Commercial Warranty, Stand not included (ST-43M or ST-401)</t>
  </si>
  <si>
    <t>NEC MA491-PC5 MultiSync MA491 - 49” LED LCD Public Display Monitor, 3840 x 2160 (UHD), Wide Color Gamut, 24/7, 500 cd/m2, Landscape/Portrait, HDMI In x2/Out, DisplayPort In x2/Out (SST/MST), Audio Mini-Jack Out, Full Bidirectional Control through RS232C and LAN In/Out, Intel Smart Display Module - Large PC with Intel Celeron installed (SDM-VICW-IS), Integrated Audio Amplifier, Full Input Detect Functionality, USB Hub, Metal Chassis, 3 Year Commercial Warranty, Stand not included (ST-43M or ST-401)</t>
  </si>
  <si>
    <t xml:space="preserve">NEC MA491-PT MultiSync MA491-PT - 49” LED LCD Public Display Monitor with anti-glare 40-point edge to edge PCAP touch installed, 3840 x 2160 (UHD), Wide Color Gamut, 24/7, 500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3 Year Commercial Warranty, Stand not included </t>
  </si>
  <si>
    <t>NEC MA551 MultiSync MA551 - 55” LED LCD Public Display Monitor, 3840 x 2160 (UHD), Wide Color Gamut, 24/7, 500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3 Year Commercial Warranty, Stand not included (ST-43M or ST-401)</t>
  </si>
  <si>
    <t>NEC MA551-IR MultiSync MA551-IR - 55” LED LCD Public Display Monitor with clear tempered 10-point IR touch installed, 3840 x 2160 (UHD), Wide Color Gamut, 24/7, 500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3 Year Commercial Warranty, Stand not included</t>
  </si>
  <si>
    <t>NEC MA551-MPi4E MultiSync MA551 - 55” LED LCD Public Display Monitor, 3840 x 2160 (UHD), Wide Color Gamut, 24/7, 500 cd/m2, Landscape/Portrait, HDMI In x2/Out, DisplayPort In x2/Out (SST/MST), Audio Mini-Jack Out, Full Bidirectional Control through RS232C and LAN In/Out, includes the NEC MediaPlayer on the installed Raspberry Pi Compute Module 4 SoC, Accepts Intel® Smart Display Module - Small, Integrated Audio Amplifier, Full Input Detect Functionality, USB Hub, Metal Chassis, 3 Year Commercial Warranty, Stand not included (ST-43M or ST-401)</t>
  </si>
  <si>
    <t>NEC MA551-PC5 MultiSync MA551 - 55” LED LCD Public Display Monitor, 3840 x 2160 (UHD), Wide Color Gamut, 24/7, 500 cd/m2, Landscape/Portrait, HDMI In x2/Out, DisplayPort In x2/Out (SST/MST), Audio Mini-Jack Out, Full Bidirectional Control through RS232C and LAN In/Out, Intel Smart Display Module - Large PC with Intel Celeron installed (SDM-VICW-IS), Integrated Audio Amplifier, Full Input Detect Functionality, USB Hub, Metal Chassis, 3 Year Commercial Warranty, Stand not included (ST-43M or ST-401)</t>
  </si>
  <si>
    <t>NEC MA551-PT MultiSync MA551-PT - 55” LED LCD Public Display Monitor with anti-glare 40-point edge to edge PCAP touch installed, 3840 x 2160 (UHD), Wide Color Gamut, 24/7, 500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3 Year Commercial Warranty, Stand not included</t>
  </si>
  <si>
    <t>NEC PN-HY431 43" Class (42.5” diagonal) Professional LCD Monitor - Brilliant Ultra High Definition (3840 x 2160) resolution with 500 cd/m2 Brightness and 1200:1 Contrast Ratio. Built-in Media Player and 10W per Channel Stereo Audio System. Landscape, Portrait, Face-up, Face-Down, and Tilt Operation. Engineered for 24/7 Commercial Use. 3-Year  Limited Warranty</t>
  </si>
  <si>
    <t>NEC PN-HY501 50" Class (49.5” diagonal) Professional LCD Monitor - Brilliant Ultra High Definition (3840 x 2160) resolution with 500 cd/m2 Brightness and 4000:1 Contrast Ratio. Built-in Media Player and 10W per Channel Stereo Audio System. Landscape, Portrait, Face-up, Face-Down, and Tilt Operation. Engineered for 24/7 Commercial Use. 3-Year  Limited Warranty</t>
  </si>
  <si>
    <t>NEC P435 MultiSync P435 - 43” LED LCD Public Display Monitor, 3840 x 2160 (UHD), Wide Color Gamut, 24/7, 700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5 Year Commercial Warranty, Stand not included (ST-43M or ST-401)</t>
  </si>
  <si>
    <t xml:space="preserve">NEC P435-IR MultiSync P435-IR - 43” LED LCD Public Display Monitor with clear tempered 10-point IR touch installed, 3840 x 2160 (UHD), Wide Color Gamut, 24/7, 700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5 Year Commercial Warranty, Stand not included </t>
  </si>
  <si>
    <t>NEC P435-MPi4E MultiSync P435 - 43” LED LCD Public Display Monitor, 3840 x 2160 (UHD), Wide Color Gamut, 24/7, 700 cd/m2, Landscape/Portrait, HDMI In x2/Out, DisplayPort In x2/Out (SST/MST), Audio Mini-Jack Out, Full Bidirectional Control through RS232C and LAN In/Out, includes the NEC MediaPlayer on the installed Raspberry Pi Compute Module 4 SoC, Accepts Intel® Smart Display Module - Small, Integrated Audio Amplifier, Full Input Detect Functionality, USB Hub, Metal Chassis, 5 Year Commercial Warranty, Stand not included (ST-43M or ST-401)</t>
  </si>
  <si>
    <t>NEC P435-PC5 MultiSync P435 - 43” LED LCD Public Display Monitor, 3840 x 2160 (UHD), Wide Color Gamut, 24/7, 700 cd/m2, Landscape/Portrait, HDMI In x2/Out, DisplayPort In x2/Out (SST/MST), Audio Mini-Jack Out, Full Bidirectional Control through RS232C and LAN In/Out, Intel Smart Display Module - Large PC with Intel Celeron installed (SDM-VICW-IS), Integrated Audio Amplifier, Full Input Detect Functionality, USB Hub, Metal Chassis, 5 Year Commercial Warranty, Stand not included (ST-43M or ST-401)</t>
  </si>
  <si>
    <t>NEC P435-PT MultiSync P435-PT - 43” LED LCD Public Display Monitor with anti-glare 40-point edge to edge PCAP touch installed, 3840 x 2160 (UHD), Wide Color Gamut, 24/7, 700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5 Year Commercial Warranty, Stand not included</t>
  </si>
  <si>
    <t>NEC P495 MultiSync P495 - 49” LED LCD Public Display Monitor, 3840 x 2160 (UHD), Wide Color Gamut, 24/7, 700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5 Year Commercial Warranty, Stand not included (ST-43M or ST-401)</t>
  </si>
  <si>
    <t>NEC P495-IR MultiSync P495-IR - 49” LED LCD Public Display Monitor with clear tempered 10-point IR touch installed, 3840 x 2160 (UHD), Wide Color Gamut, 24/7, 700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5 Year Commercial Warranty, Stand not included</t>
  </si>
  <si>
    <t xml:space="preserve">NEC P495-MPi4E MultiSync P495 - 49” LED LCD Public Display Monitor, 3840 x 2160 (UHD), Wide Color Gamut, 24/7, 700 cd/m2, Landscape/Portrait, HDMI In x2/Out, DisplayPort In x2/Out (SST/MST), Audio Mini-Jack Out, Full Bidirectional Control through RS232C and LAN In/Out, includes the NEC MediaPlayer on the installed Raspberry Pi Compute Module 4 SoC, Accepts Intel® Smart Display Module - Small, Integrated Audio Amplifier, Full Input Detect Functionality, USB Hub, Metal Chassis, 5 Year Commercial Warranty, Stand not included (ST-43M or ST-401) </t>
  </si>
  <si>
    <t>NEC P495-PC5 MultiSync P495 - 49” LED LCD Public Display Monitor, 3840 x 2160 (UHD), Wide Color Gamut, 24/7, 700 cd/m2, Landscape/Portrait, HDMI In x2/Out, DisplayPort In x2/Out (SST/MST), Audio Mini-Jack Out, Full Bidirectional Control through RS232C and LAN In/Out, Intel Smart Display Module - Large PC with Intel Celeron installed (SDM-VICW-IS), Integrated Audio Amplifier, Full Input Detect Functionality, USB Hub, Metal Chassis, 5 Year Commercial Warranty, Stand not included (ST-43M or ST-401)</t>
  </si>
  <si>
    <t>NEC P495-PT MultiSync P495-PT - 49” LED LCD Public Display Monitor with anti-glare 40-point edge to edge PCAP touch installed, 3840 x 2160 (UHD), Wide Color Gamut, 24/7, 700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5 Year Commercial Warranty, Stand not included</t>
  </si>
  <si>
    <t>NEC P555 MultiSync P555 - 55” LED LCD Public Display Monitor, 3840 x 2160 (UHD), Wide Color Gamut, 24/7, 700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5 Year Commercial Warranty, Stand not included (ST-43M or ST-401)</t>
  </si>
  <si>
    <t>NEC P555-IR MultiSync P555-IR - 55” LED LCD Public Display Monitor with clear tempered 10-point IR touch installed, 3840 x 2160 (UHD), Wide Color Gamut, 24/7, 700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5 Year Commercial Warranty, Stand not included</t>
  </si>
  <si>
    <t>NEC P555-MPi4E MultiSync P555 - 55” LED LCD Public Display Monitor, 3840 x 2160 (UHD), Wide Color Gamut, 24/7, 700 cd/m2, Landscape/Portrait, HDMI In x2/Out, DisplayPort In x2/Out (SST/MST), Audio Mini-Jack Out, Full Bidirectional Control through RS232C and LAN In/Out, includes the NEC MediaPlayer on the installed Raspberry Pi Compute Module 4 SoC, Accepts Intel® Smart Display Module - Small, Integrated Audio Amplifier, Full Input Detect Functionality, USB Hub, Metal Chassis, 5 Year Commercial Warranty, Stand not included (ST-43M or ST-401)</t>
  </si>
  <si>
    <t xml:space="preserve">NEC P555-PC5 MultiSync P555 - 55” LED LCD Public Display Monitor, 3840 x 2160 (UHD), Wide Color Gamut, 24/7, 700 cd/m2, Landscape/Portrait, HDMI In x2/Out, DisplayPort In x2/Out (SST/MST), Audio Mini-Jack Out, Full Bidirectional Control through RS232C and LAN In/Out, Intel Smart Display Module - Large PC with Intel Celeron installed (SDM-VICW-IS), Integrated Audio Amplifier, Full Input Detect Functionality, USB Hub, Metal Chassis, 5 Year Commercial Warranty, Stand not included (ST-43M or ST-401) </t>
  </si>
  <si>
    <t>NEC P555-PT MultiSync P555-PT - 55” LED LCD Public Display Monitor with anti-glare 40-point edge to edge PCAP touch installed, 3840 x 2160 (UHD), Wide Color Gamut, 24/7, 700 cd/m2, Landscape/Portrait, HDMI In x2/Out, DisplayPort In x2/Out (SST/MST), Audio Mini-Jack Out, Full Bidirectional Control through RS232C and LAN In/Out, Accepts Intel® Smart Display Module Small, Large or Raspberry Pi Compute Module 4 (requires separate MPi4E accessory), Integrated Audio Amplifier, Full Input Detect Functionality, USB Hub, Metal Chassis, 5 Year Commercial Warranty, Stand not included</t>
  </si>
  <si>
    <t>NEC PN-HS431 43" Class (42.5” diagonal) Professional LCD Monitor - Brilliant Ultra High Definition (3840 x 2160) resolution with 700 cd/m2 Brightness and 1200:1 Contrast Ratio. Built-in Media Player and 10W per Channel Stereo Audio System. Landscape, Portrait, Face-up, Face-Down, and Tilt Operation. Engineered for 24/7 Commercial Use. 3-Year  Limited Warranty</t>
  </si>
  <si>
    <t>NEC PN-HS501 50" Class (49.5” diagonal) Professional LCD Monitor - Brilliant Ultra High Definition (3840 x 2160) resolution with 700 cd/m2 Brightness and 4000:1 Contrast Ratio. Built-in Media Player and 10W per Channel Stereo Audio System. Landscape, Portrait, Face-up, Face-Down, and Tilt Operation. Engineered for 24/7 Commercial Use. 3-Year  Limited Warranty</t>
  </si>
  <si>
    <t>NEC PN-HS551 55" Class (55.6” diagonal) Professional LCD Monitor - Brilliant Ultra High Definition (3840 x 2160) resolution with 700 cd/m2 Brightness and 5000:1 Contrast Ratio. Built-in Media Player and 10W per Channel Stereo Audio System. Landscape, Portrait, Face-up, Face-Down, and Tilt Operation. Engineered for 24/7 Commercial Use. 3-Year  Limited Warranty</t>
  </si>
  <si>
    <t xml:space="preserve">NEC UN552 UN552,55" LED LCD, S-IPS, 28% Haze, Ultra Narrow Bezel (3.5mm bezel to bezel) Public Display Monitor, 1920x1080 (FHD), Direct LED backlit unit, 700 cd/m2 brightness, HDMI 2.0 x2/Daisy Chain, DisplayPort 1.2 x2/Daisy Chain, UHD Capable through Daisy Chain, SpectraView Engine Color Control, Local Dimming, USB Media Player, Full External Control through LAN Daisy Chain/RS232, RPi Compute Module Compatible, OPS Slot Support, 3 Year Warranty </t>
  </si>
  <si>
    <t xml:space="preserve">NEC UN552V UN552V,55" LED LCD, S-IPS, 28% Haze, Ultra Narrow Bezel (3.5mm bezel to bezel) Public Display Monitor, 1920x1080 (FHD), Direct LED backlit unit, 500 cd/m2 brightness, HDMI 2.0 x2/Daisy Chain, DisplayPort 1.2 x2/Daisy Chain, UHD Capable through Daisy Chain, SpectraView Engine Color Control, Local Dimming, USB Media Player, Full External Control through LAN Daisy Chain/RS232, RPi Compute Module Compatible, OPS Slot Support, 3 Year Warranty (Suggested Replacement for X555UNV) </t>
  </si>
  <si>
    <t xml:space="preserve">NEC UN552S UN552S, 55" Direct-Lit LCD, S-IPS, 28% Haze, 0.44mm Even Inactive Area around all sides (0.88mm total between displays), Factory Calibration for Out-of-the-Box Usage, Localized Dimming for higher Dynamic Contrast Ratio, 1920x1080 (FHD), Direct LED backlit unit, 700 cd/m2 brightness, HDMI x2/Daisy Chain, DisplayPort 1.2 x2/Daisy Chain, UHD Capable through Daisy Chain, SpectraView Engine Color Control, USB Media Player, Full External Control through LAN Daisy Chain/RS232, RPi Compute Module Compatible, OPS Slot Support, 3 Year Warranty (Suggested replacement for UN551S) </t>
  </si>
  <si>
    <t>NEC UN552VS UN552VS, 55" Direct-Lit LCD, S-IPS, 28% Haze, 0.44mm Even Inactive Area around all sides (0.88mm total between displays), Factory Calibration for Out-of-the-Box Usage, Localized Dimming for higher Dynamic Contrast Ratio, 1920x1080 (FHD), Direct LED backlit unit, 500 cd/m2 brightness, HDMI x2/Daisy Chain, DisplayPort 1.2 x2/Daisy Chain, UHD Capable through Daisy Chain, SpectraView Engine Color Control, USB Media Player, Full External Control through LAN Daisy Chain/RS232, RPi Compute Module Compatible, OPS Slot Support, 3 Year Warranty (Suggested replacement for UN551VS)</t>
  </si>
  <si>
    <t>NEC BT421 BT421, 42” 16:4 aspect ratio stretch type LCD display, VA glass, 700 cd/m2, 44% haze, 1920 x 480 native resolution, DVI-D x2 / Out, LAN or RS232C Control, Landscape/Portrait, 3 year warranty</t>
  </si>
  <si>
    <t>NEC UN552V-TMX4P Qty 4 - UN552V bundled with four ONSTEMN-3Y-15 warranties, 25ft cat5e patch cable,  2 x 2 pull-out fully adjustable mounting system, Qty 2 - SurgeX four port power conditioners, Overframe Bezel Kit, Color Calibration Kit, IR/Remote Kit, FREE Standard Ground Freight.</t>
  </si>
  <si>
    <t>NEC UN552V-TMX9P Qty 9 - UN552V bundled with nine ONSTEMN-3Y-15 warranties, 25ft cat5e patch cable,  3 x 3 pull-out fully adjustable mounting system, Qty 3 - SurgeX four port power conditioners, Overframe Bezel Kit, Color Calibration Kit, IR/Remote Kit, FREE Standard Ground Freight.</t>
  </si>
  <si>
    <t>NEC UN552-TMX4P Qty 4 - UN552 bundled with four ONSTEMN-3Y-16 warranties, 25ft cat5e patch cable,  2 x 2 pull-out fully adjustable mounting system, Qty 2 - SurgeX four port power conditioners, Overframe Bezel Kit, Color Calibration Kit, IR/Remote Kit, FREE Standard Ground Freight.</t>
  </si>
  <si>
    <t>NEC UN552-TMX9P Qty 9 - UN552 bundled with nine ONSTEMN-3Y-16 warranties, 25ft cat5e patch cable,  3 x 3 pull-out fully adjustable mounting system, Qty 3 - SurgeX four port power conditioners, Overframe Bezel Kit, Color Calibration Kit, IR/Remote Kit, FREE Standard Ground Freight.</t>
  </si>
  <si>
    <t xml:space="preserve">NEC UN552S-TMX4P Qty 4 - UN552S bundled with four ONSTEMN-3Y-16 warranties, 25ft cat5e patch cable,  2 x 2 pull-out fully adjustable mounting system, Qty 2 - SurgeX four port power conditioners, IR/Remote Kit, Drop Ship Only, FREE Standard Ground Freight. </t>
  </si>
  <si>
    <t xml:space="preserve">NEC UN552S-TMX9P Qty 9 - UN552S bundled with nine ONSTEMN-3Y-16 warranties, 25ft cat5e patch cable,  3 x 3 pull-out fully adjustable mounting system, Qty 3 - SurgeX four port power conditioners, IR/Remote Kit, Drop Ship Only, FREE Standard Ground Freight. </t>
  </si>
  <si>
    <t>NEC UN552VS-TMX4P Qty 4 - UN552VS bundled with four ONSTEMN-3Y-15 warranties, 25ft cat5e patch cable,  2 x 2 pull-out fully adjustable mounting system, Qty 2 - SurgeX four port power conditioners, IR/Remote Kit, Drop Ship Only, FREE Standard Ground Freight.</t>
  </si>
  <si>
    <t xml:space="preserve">NEC UN552VS-TMX9P Qty 9 - UN552VS bundled with nine ONSTEMN-3Y-15 warranties, 25ft cat5e patch cable,  3 x 3 pull-out fully adjustable mounting system, Qty 3 - SurgeX four port power conditioners, IR/Remote Kit, Drop Ship Only, FREE Standard Ground Freight. </t>
  </si>
  <si>
    <t>NEC WD551 55” UHD Teams Certified video conferencing display with integrated 10pt PCAP touch and 2 active pens. 2x USB-C, HDMI, 2x USB 3.0, LAN, 4000cd/m^2 max, 3yr warranty</t>
  </si>
  <si>
    <t>NEC PN-CD701 Next-generation 70" Class (69.5" diagonal) 4K Ultra HD display, built-in microphone arrays, integrated high-quality video conference camera with 4K resolution and IoT sensor hub, Wireless and USB Type-C connectivity that works seamlessly with Microsoft 365 collaboration tools. It’s all backed by the cloud to deliver outstanding ease of use and enable the continual analysis of meeting room conditions and usage.</t>
  </si>
  <si>
    <t>NEC SP-RM3 Premium full range active speaker for V404, V484, V554, P404, P484, P554, X474HB, X554HB, X754HB, X551UHD, X651UHD(-2), X841UHD(-2), X981UHD(-2), V654Q, C651Q, V754Q, C750Q, C751Q, V864Q, C860Q, C861Q, V984Q, C981Q, E988, UN462A/VA, UN492S/VS, UN552/V, UN552S/VS, C431, C501, C551, M431, M491, M551, M651, MA431, MA491, MA551, P435, P495 and P555</t>
  </si>
  <si>
    <t>NEC SP-RM3a Premium full range active speaker for V404, V484, V554, P404, P484, P554, X474HB, X554HB, X754HB, X551UHD, X651UHD(-2), X841UHD(-2), X981UHD(-2), V654Q, C651Q, V754Q, C750Q, C751Q, V864Q, C860Q, C861Q, V984Q, C981Q, E988, UN462A/VA, UN492S/VS, UN552/V, UN552S/VS, C431, C501, C551, PN-ME432, PN-ME502, PN-ME552, PN-ME652, M431, M491, M551, M651, MA431, MA491, MA551, P435, P495 and P555</t>
  </si>
  <si>
    <t>NEC ST-32M Optional table top stand accessory for M321 and V323-2/3</t>
  </si>
  <si>
    <t xml:space="preserve">NEC ST-43M Optional table top stand accessory for the Vxx4, Pxx4, Cxx1, ME431, ME501, ME551, M431, M491, M551, MA431, MA491, MA551, P435, P495, P555, PN-ME432, PN-ME502, PN-ME552 and all associated bundles </t>
  </si>
  <si>
    <t xml:space="preserve">NEC ST-551 Optional table top stand accessory for the UN552, UN551S, UN551VS, UN552S, UN552VS, </t>
  </si>
  <si>
    <t>NEC ST-65M Optional table top stand accessory for the ME651, PN-ME652 and M651</t>
  </si>
  <si>
    <t>NEC ST-801 Stand for all versions of the C651Q, V654Q, C750Q, C751Q, V754Q, C860Q, C861Q, V864Q, C981Q, V984Q, E705, E805, P703, V801, X841UHD(-2), M751, E758, M861, E868, M981, E988, E905 and X981UHD(-2).  Note if a touch overlay is installed on any product, the stand will not screw in.</t>
  </si>
  <si>
    <t>NEC ST-32E2 Optional table top stand accessory for the E328, E438 and E498</t>
  </si>
  <si>
    <t>NEC ST-55E Optional table top stand accessory for the E558 and E658</t>
  </si>
  <si>
    <t xml:space="preserve">NEC DS1-TM01 Internal SDM tuner, NTSC, ATSC Standard (8-VSB, Clear-QAM), 1920x1080 supported, 3yr warranty </t>
  </si>
  <si>
    <t>NEC SDM-DOCK SDM-DOCK- SDM Standalone Adapter, 2x USB 3.0, 1x HDMI, 1x DisplayPort, 1x RS232, SDM compliant slot-in PCs and signal adapters, 3 Year Warranty</t>
  </si>
  <si>
    <t>NEC SDM-12GSDI 12G SDI SDM interface card with full 4K/60Hz support.  Compatible with ME, M, MA and Pxx5 Series.</t>
  </si>
  <si>
    <t>NEC SDM-HDBT HDBaseT SDM receiver module.  Receive an HDBaseT (video, audio and control) signal via a single UTP/STP category 5e or category 6 cable. Compatible with ME, M, MA and Pxx5 Series.</t>
  </si>
  <si>
    <t>NEC SDM-E2-0812 SDM PC with Intel Atom® x6413E Processor 4x1.5GHZ, Intel UHD Graphics for 10th Gen Intel® Processors, 4GB dual channel RAM, 128GB M.2 SSD (SATA), Gigabit Ethernet ,2xUSB 3.1, 1x MiniDP++ 1.2, Audio, Windows 10 IoT Enterprise LTSC 2021, Intel® PTT, 3yr warranty. Compatible with all NEC displays supporting SDM -</t>
  </si>
  <si>
    <t>NEC SDM-M2-0812 SDM PC with Intel Core™ i3-8100H Processor 4x3GHZ, Intel UHD Graphics 630 w/integrated Graphics controller, 8GB dual channel DDR4 RAM, 128GB M.2 SSD (SATA), Gigabit Ethernet, 4xUSB 3.1, MiniDP+1.2, Audio, Windows IoT LTSC x64bit, Intel® PTT, 3yr warranty. Compatible with ME, M, MA, and P Series. Not compatible with ME2 series</t>
  </si>
  <si>
    <t>NEC SDM-A2V-0812  SDM PC with Intel® Core i5-8400H 4x3GHZ, Intel UHD Graphics 630, 8GB DDR4 RAM, 128GB M.2 SSD (SATA), Gigabit Ethernet, 4xUSB 3.1, MiniDP++ 1.2, Audio, Windows 10 IoT LTSC 2019 x64bit (preloaded), Intel® PTT, 3yr warranty. Compatible with ME, M, MA, and P Series. Not compatible with ME2 series</t>
  </si>
  <si>
    <t>NEC MPi4E NEC MediaPlayer installed on the NEC Edition Raspberry Pi Compute Module 4 System on a Chip, Broadcom BCM2711, Quad-core Cortex-A72 (ARM v8) 64-bit SoC @ 1.5GHz, 4 GB  LPDDR4-3200 SDRAM, 32GB eMMC on board memory. Includes NEC MediaPlayer w/ CMS platform. Compatible with ME, M, MA and Pxx5 Series.</t>
  </si>
  <si>
    <t>NEC MPI4W The MPi4W provides an out of the box simple signage solution compatible with select NEC displays. The NEC MediaPlayer is pre-installed on the RaspberryPi 4 system on a chip solution with WiFi that slots easily into the MultiSync ME, M, MA and 5th generation P Series displays. The MediaPlayer provides easy playback, playlist creation and scheduling of media files and utilizes the display's remote for navigation. In addition, the MediaPlayer can install a variety of content management systems directly on the system on a chip. For more information on the MediaPlayer, see https://www.sharpnecdisplays.us/mphelp/content/home.htm.</t>
  </si>
  <si>
    <t>NEC OPS-SDI-BND OPS 12G SDI SDM interface card with full 4K/60Hz support.  Compatible with most NEC displays supporting OPS (excluding CB Series).</t>
  </si>
  <si>
    <t>NEC CB-AO-CX100 AOPEN Chromebox Commercial 2 Celeron, 24/7 capable, one 4k UHD screen @60Hz, or two 4k UHD screens @30Hz, 3 year warranty.</t>
  </si>
  <si>
    <t>NEC KT-RC3 External IR/Human/Ambient Light Sensor and Remote Control Kit recommended for UN462A and UN462VA video walls.  Can also be used with the Vxx4Q and Cxx1Q products.  May only act as external IR sensor if used with older generation display.  Recommended one kit per video wall.</t>
  </si>
  <si>
    <t>NEC KT-LFD-CC2 Display Wall Calibration Kit, Includes X-Rite MDSVSENSOR3 sensor and Display Wall Calibrator Software (Suggested Replacement for the KT-LFD-CC)</t>
  </si>
  <si>
    <t xml:space="preserve">NEC KT-55TMX4 2x2 video wall overframe kit compatible with UN552, UN552V (using overframe) UN552S, UN552VS (not using overframe). Includes fully adjustable mounting system that supports landscape and portrait orientation, bundled with (4) ONSTEMN-3Y-15, (1) 25ft DP cables,  (1) 25ft cat5e patch cable, SurgeX power conditioner, Overframe Bezel Kit, KT-LFD-CC2 Color Calibration Kit, USB extender cable, IR/Remote Kit. </t>
  </si>
  <si>
    <t>NEC KT-55UN-OF5 UN552 and UN552V Overframe Bezel Kit; Match the kit number to the largest dimension in the wall</t>
  </si>
  <si>
    <t xml:space="preserve">NEC WMK-7598T Large Tilt Wall Mount for large format displays in portrait or landscape up to 350lbs, integrated kick stand, auto-latching rails, fits VESA patterns up to 1000 x 600, Tilt range from +15/-5 with interlocking increments, 3.38" depth when flat, 45.75" backplate width, compatible with displays 75" and up for landscape and 86"+ for landscape/portrait, use with E758/M751 for landscape only.  </t>
  </si>
  <si>
    <t>NEC WMK-3298T Tilt Wall Mount for large format displays Portrait or landscape.  Mount depth 2.99"  Landscape tilt max 15°  Portrait tilt max 9°  Compatible with displays under 210lbs and VESA 200x200 up to 400x400.  17.5" backplate width.  Recommended display sizes 32”-65” (Replacement for WMK-6598 &amp; WMK-3257).  Does not work with E758 or M751 - use WMK-7598T instead.</t>
  </si>
  <si>
    <t>NEC LED-FC009i-165 (Must be purchased with LED-INST-6x6, unless an authorized dvLED install reseller. Contact your NEC rep for further information.) COB Flip Chip dvLED 0.9mm pitch Video Wall - 165" diagonal 4K UHD (3840 x 2160) native resolution.  Includes wall LED modules, controller, wall mount, frame and spare parts kit.  Standard 3yr warranty. DROP SHIP ONLY, BUILD TO ORDER ONLY</t>
  </si>
  <si>
    <t>NEC LED-FC012i-110 (Must be purchased with LED-INST-4x4, unless an authorized dvLED install reseller. Contact your NEC rep for further information.) COB Flip Chip dvLED 1.2mm pitch Video Wall - 110" diagonal FHD (1920 x 1080) native resolution.  Includes wall LED modules, controller, wall mount, frame and spare parts kit.  Standard 3yr warranty. DROP SHIP ONLY, BUILD TO ORDER ONLY</t>
  </si>
  <si>
    <t>NEC LED-FC012i-220 (Must be purchased with LED-INST-8x8, unless an authorized dvLED install reseller. Contact your NEC rep for further information.) COB Flip Chip dvLED 1.2mm pitch Video Wall - 220" diagonal 4K UHD (3840 x 2160) native resolution.  Includes wall LED modules, controller, wall mount, frame and spare parts kit.  Standard 3yr warranty. DROP SHIP ONLY, BUILD TO ORDER ONLY</t>
  </si>
  <si>
    <t>NEC LED-FC015i-137 (Must be purchased with LED-INST-5x5, unless an authorized dvLED install reseller. Contact your NEC rep for further information.) COB Flip Chip dvLED 1.5mm pitch Video Wall - 137" diagonal FHD (1920 x 1080) native resolution.  Includes wall LED modules, controller, wall mount, frame and spare parts kit.  Standard 3yr warranty. DROP SHIP ONLY, BUILD TO ORDER ONLY</t>
  </si>
  <si>
    <t>NEC LED-FA009i2-165 (Must be purchased with LED-INST-6x6, unless an authorized dvLED install reseller. Contact your NEC rep for further information.) dvLED 0.9mm pitch Video Wall - 165" diagonal 4K UHD (3840 x 2160) native resolution.  Includes wall LED modules, redundant controllers and power supplies, wall mount, frame and spare parts kit.  Standard 3yr warranty.DROP SHIP ONLY, BUILD TO ORDER ONLY</t>
  </si>
  <si>
    <t>NEC LED-FA019i2-110 (Must be purchased with LED-INST-4x4, unless an authorized dvLED install reseller. Contact your NEC rep for further information.) dvLED 1.9mm pitch Video Wall - 110" diagonal HD (1280 x 720) native resolution.  Includes wall LED modules, redundant controllers and power supplies, wall mount, frame and spare parts kit.  Standard 3yr warranty. DROP SHIP ONLY, BUILD TO ORDER ONLY</t>
  </si>
  <si>
    <t>NEC LED-FA012i2-110 (Must be purchased with LED-INST-4x4, unless an authorized dvLED install reseller. Contact your NEC rep for further information.) dvLED 1.2mm pitch Video Wall - 110" diagonal FHD (1920 x 1080) native resolution.  Includes wall LED modules, redundant controllers and power supplies, wall mount, frame and spare parts kit.  Standard 3yr warranty. DROP SHIP ONLY, BUILD TO ORDER ONLY</t>
  </si>
  <si>
    <t>NEC LED-FA015i2-137 (Must be purchased with LED-INST-5x5, unless an authorized dvLED install reseller. Contact your NEC rep for further information.) dvLED 1.5mm pitch Video Wall - 137" diagonal FHD (1920 x 1080) native resolution.  Includes wall LED modules, redundant controllers and power supplies, wall mount, frame and spare parts kit.  Standard 3yr warranty. DROP SHIP ONLY, BUILD TO ORDER ONLY</t>
  </si>
  <si>
    <t>NEC LED-FA019i2-165 (Must be purchased with LED-INST-6x6, unless an authorized dvLED install reseller. Contact your NEC rep for further information.) dvLED 1.9mm pitch Video Wall - 165" diagonal FHD (1920 x 1080) native resolution.  Includes wall LED modules, redundant controllers and power supplies, wall mount, frame and spare parts kit.  Standard 3yr warranty. DROP SHIP ONLY, BUILD TO ORDER ONLY</t>
  </si>
  <si>
    <t>NEC LED-FA012i2-220 (Must be purchased with LED-INST-8x8, unless an authorized dvLED install reseller. Contact your NEC rep for further information.) dvLED 1.2mm pitch Video Wall - 220" diagonal 4K UHD (3840 x 2160) native resolution.  Includes wall LED modules, redundant controllers and power supplies, wall mount, frame and spare parts kit.  Standard 3yr warranty. DROP SHIP ONLY, BUILD TO ORDER ONLY</t>
  </si>
  <si>
    <t>NEC LED-FA025i2-220 (Must be purchased with LED-INST-8x8, unless an authorized dvLED install reseller. Contact your NEC rep for further information.) dvLED 2.5mm pitch Video Wall - 220" diagonal FHD (1920 x 1080) native resolution.  Includes wall LED modules, redundant controllers and power supplies, wall mount, frame and spare parts kit.  Standard 3yr warranty. DROP SHIP ONLY, BUILD TO ORDER ONLY</t>
  </si>
  <si>
    <t>NEC LED-FE009i2-165 (Must be purchased with LED-INST-6x6, unless an authorized dvLED install reseller. Contact your NEC rep for further information.) dvLED 0.9mm pitch Video Wall - 165" diagonal 4K UHD (3840 x 2160) native resolution.  Includes wall LED modules, controller, wall mount, frame and spare parts kit.  Standard 3yr warranty. DROP SHIP ONLY, BUILD TO ORDER ONLY</t>
  </si>
  <si>
    <t>NEC LED-FE009i2-104 (Must be purchased with LED-INST-4x4, unless an authorized dvLED install reseller. Contact your NEC rep for further information.) dvLED 0.9mm pitch Video Wall - 104" diagonal 21:9 UW-FHD LED kit (2560 x 1080) native resolution.  Includes wall LED modules, controller, wall mount, frame and spare parts kit.  Standard 3yr warranty. DROP SHIP ONLY, BUILD TO ORDER ONLY</t>
  </si>
  <si>
    <t xml:space="preserve">NEC LED-FE019i2-110 (Must be purchased with LED-INST-4x4, unless an authorized dvLED install reseller. Contact your NEC rep for further information.) dvLED 1.9mm pitch Video Wall - 110" diagonal HD (1280 x 720) native resolution.  Includes wall LED modules, controller, wall mount, frame and spare parts kit.  Standard 3yr warranty. DROP SHIP ONLY </t>
  </si>
  <si>
    <t xml:space="preserve">NEC LED-FE012i2-110 (Must be purchased with LED-INST-4x4, unless an authorized dvLED install reseller. Contact your NEC rep for further information.) dvLED 1.2mm pitch Video Wall - 110" diagonal FHD (1920 x 1080) native resolution.  Includes wall LED modules, controller, wall mount, frame and spare parts kit.  Standard 3yr warranty. DROP SHIP ONLY </t>
  </si>
  <si>
    <t>NEC LED-FE015i2-137 (Must be purchased with LED-INST-5x5, unless an authorized dvLED install reseller. Contact your NEC rep for further information.) dvLED 1.5mm pitch Video Wall - 137" diagonal FHD (1920 x 1080) native resolution.  Includes wall LED modules, controller, wall mount, frame and spare parts kit.  Standard 3yr warranty. DROP SHIP ONLY</t>
  </si>
  <si>
    <t xml:space="preserve">NEC LED-FE019i2-165 (Must be purchased with LED-INST-6x6, unless an authorized dvLED install reseller. Contact your NEC rep for further information.) dvLED 1.9mm pitch Video Wall - 165" diagonal FHD (1920 x 1080) native resolution.  Includes wall LED modules, controller, wall mount, frame and spare parts kit.  Standard 3yr warranty. DROP SHIP ONLY </t>
  </si>
  <si>
    <t>NEC LED-FE012i2-220 (Must be purchased with LED-INST-8x8, unless an authorized dvLED install reseller. Contact your NEC rep for further information.) dvLED 1.2mm pitch Video Wall - 220" diagonal 4K UHD (3840 x 2160) native resolution.  Includes wall LED modules, controller, wall mount, frame and spare parts kit.  Standard 3yr warranty. DROP SHIP ONLY, BUILD TO ORDER ONLY</t>
  </si>
  <si>
    <t>NEC LED-FE025i2-220 (Must be purchased with LED-INST-8x8, unless an authorized dvLED install reseller. Contact your NEC rep for further information.) dvLED 2.5mm pitch Video Wall - 220" diagonal Full HD (1920 x 1080) native resolution.  Includes wall LED modules, controller, wall mount, frame and spare parts kit.  Standard 3yr warranty. DROP SHIP ONLY, BUILD TO ORDER ONLY</t>
  </si>
  <si>
    <t>NEC LED-E012i-108 (Must be purchased with LED-INST-4x4, unless an authorized dvLED install reseller. Contact your NEC rep for further information.) dvLED 1.2mm pitch Video Wall - 108" diagonal FHD (1920 x 1080) native resolution.  Includes wall LED modules, controller, wall mount, frame and spare parts kit. Standard 2yr warranty. DROP SHIP ONLY</t>
  </si>
  <si>
    <t>NEC LED-E015i-135 (Must be purchased with LED-INST-5x5, unless an authorized dvLED install reseller. Contact your NEC rep for further information.) dvLED 1.5mm pitch Video Wall - 135" diagonal FHD (1920 x 1080) native resolution.  Includes wall LED modules, controller, wall mount, frame and spare parts kit. Standard 2yr warranty. DROP SHIP ONLY</t>
  </si>
  <si>
    <t>NEC LED-E018i-162 (Must be purchased with LED-INST-6x6, unless an authorized dvLED install reseller. Contact your NEC rep for further information.) dvLED 1.8mm pitch Video Wall - 162" diagonal FHD (1920 x 1080) native resolution.  Includes wall LED modules, controller, wall mount, frame and spare parts kit. Standard 2yr warranty. DROP SHIP ONLY</t>
  </si>
  <si>
    <t>NEC LED-E012i-217 (Must be purchased with LED-INST-8x8, unless an authorized dvLED install reseller. Contact your NEC rep for further information.) dvLED 1.2mm pitch Video Wall - 217" diagonal 4K UHD (3840 x 2160) native resolution.  Includes wall LED modules, controller, wall mount, frame and spare parts kit. Standard 2yr warranty. DROP SHIP ONLY, BUILD TO ORDER ONLY</t>
  </si>
  <si>
    <t>NEC LED-E025i-217 (Must be purchased with LED-INST-8x8, unless an authorized dvLED install reseller. Contact your NEC rep for further information.) dvLED 2.5mm pitch Video Wall - 217" diagonal FHD (1920 x 1080) native resolution.  Includes wall LED modules, controller, wall mount, frame and spare parts kit. Standard 2yr warranty. DROP SHIP ONLY, BUILD TO ORDER ONLY</t>
  </si>
  <si>
    <t>NEC LED-INST-4X4 Standard dvLED installation for a 4x4 LED solution (108"-110"). Price includes complete installation services with non-union labor(US ONLY). Must be purchased at the time of LED solution purchase. DOES NOT INCLUDE SITE SURVEY - LED-SRV-ONSITE may be purchased separately.</t>
  </si>
  <si>
    <t>NEC LED-INST-5X5 Standard dvLED installation for a 5x5 LED solution (135"-137"). Price includes complete installation services with non-union labor (US ONLY). Must be purchased at the time of LED solution purchase. DOES NOT INCLUDE SITE SURVEY - LED-SRV-ONSITE may be purchased separately.</t>
  </si>
  <si>
    <t>NEC LED-INST-6X6 Standard dvLED installation for a 6x6 LED solution (162"-165"). Price includes complete installation services with non-union labor (US ONLY). Must be purchased at the time of LED solution purchase. DOES NOT INCLUDE SITE SURVEY - LED-SRV-ONSITE may be purchased separately.</t>
  </si>
  <si>
    <t>NEC LED-INST-8X8 Standard dvLED installation for a 8x8 LED solution (216"-220"). Price includes complete installation services with non-union labor (US ONLY). Must be purchased at the time of LED solution purchase. DOES NOT INCLUDE SITE SURVEY - LED-SRV-ONSITE may be purchased separately.</t>
  </si>
  <si>
    <t>NEC LED-SRV-ONSITE On location site survey by Sharp/NEC technicians (US ONLY). Recommended for all dvLED installations with Sharp/NEC installers.</t>
  </si>
  <si>
    <t>NP-PE456USL</t>
  </si>
  <si>
    <t>NP-P547UL</t>
  </si>
  <si>
    <t>NP-P627UL</t>
  </si>
  <si>
    <t>NP-PV710UL-B1-13ZL</t>
  </si>
  <si>
    <t>NP-PV710UL-W1-13ZL</t>
  </si>
  <si>
    <t>NP-PV800UL-B1</t>
  </si>
  <si>
    <t>NP-PV800UL-B1-41ZL</t>
  </si>
  <si>
    <t>NP-PV800UL-W1</t>
  </si>
  <si>
    <t>NP-PV800UL-W1-41ZL</t>
  </si>
  <si>
    <t>NP-PA1505UL-B</t>
  </si>
  <si>
    <t>NP-PA1505UL-W</t>
  </si>
  <si>
    <t>NP-PA1705UL-B</t>
  </si>
  <si>
    <t>NP-PA1705UL-W</t>
  </si>
  <si>
    <t>L2K-10F1</t>
  </si>
  <si>
    <t>NP-9LS20ZM1</t>
  </si>
  <si>
    <t>NP06FL</t>
  </si>
  <si>
    <t>NP08ZL</t>
  </si>
  <si>
    <t>NP09ZL</t>
  </si>
  <si>
    <t>NP30ZL</t>
  </si>
  <si>
    <t>NP33ZL</t>
  </si>
  <si>
    <t>NP34ZL</t>
  </si>
  <si>
    <t>NP35ZL</t>
  </si>
  <si>
    <t>NP36ZL</t>
  </si>
  <si>
    <t>NP37ZL</t>
  </si>
  <si>
    <t>NP38ZL</t>
  </si>
  <si>
    <t>NP50ZL</t>
  </si>
  <si>
    <t>NP52ZL</t>
  </si>
  <si>
    <t>NP53ZL</t>
  </si>
  <si>
    <t>NP54ZL</t>
  </si>
  <si>
    <t>NP55ZL</t>
  </si>
  <si>
    <t>NP56ZL</t>
  </si>
  <si>
    <t>NP44ML-02LK</t>
  </si>
  <si>
    <t>NP45ZL</t>
  </si>
  <si>
    <t>NP46ZL</t>
  </si>
  <si>
    <t>NP47ZL</t>
  </si>
  <si>
    <t>NP48ZL</t>
  </si>
  <si>
    <t>NP49ZL</t>
  </si>
  <si>
    <t>MP300CM</t>
  </si>
  <si>
    <t>AE022020</t>
  </si>
  <si>
    <t>AEC006009</t>
  </si>
  <si>
    <t>AEC012018</t>
  </si>
  <si>
    <t>AEC0203</t>
  </si>
  <si>
    <t>AEC0305</t>
  </si>
  <si>
    <t>IPJ2000CM</t>
  </si>
  <si>
    <t>RMT-PJ24</t>
  </si>
  <si>
    <t>RMT-PJ31</t>
  </si>
  <si>
    <t>RMT-PJ32</t>
  </si>
  <si>
    <t>RMT-PJ33</t>
  </si>
  <si>
    <t>RMT-PJ35</t>
  </si>
  <si>
    <t>RMT-PJ38</t>
  </si>
  <si>
    <t>RMT-PJ39</t>
  </si>
  <si>
    <t>RMT-PJ40</t>
  </si>
  <si>
    <t>NP402CASE</t>
  </si>
  <si>
    <t>NP10CV-B</t>
  </si>
  <si>
    <t>NP13CV-B</t>
  </si>
  <si>
    <t>NP13CV-W</t>
  </si>
  <si>
    <t>AD025-RF-X1</t>
  </si>
  <si>
    <t>NP02Pi</t>
  </si>
  <si>
    <t>NP04Wi</t>
  </si>
  <si>
    <t>NP01TM</t>
  </si>
  <si>
    <t>NP01SW2</t>
  </si>
  <si>
    <t>RGBCBL-PJPX</t>
  </si>
  <si>
    <t>X105-RF-X2</t>
  </si>
  <si>
    <t>EP-C131</t>
  </si>
  <si>
    <t>EP-C251</t>
  </si>
  <si>
    <t>AS173M-BK</t>
  </si>
  <si>
    <t>AS194Mi-BK</t>
  </si>
  <si>
    <t>E172M-BK</t>
  </si>
  <si>
    <t>E224F-BK</t>
  </si>
  <si>
    <t>E244F-BK</t>
  </si>
  <si>
    <t>E274F-BK</t>
  </si>
  <si>
    <t>E224FL-BK</t>
  </si>
  <si>
    <t>E244FL-BK</t>
  </si>
  <si>
    <t>E274FL-BK</t>
  </si>
  <si>
    <t>EA231WU-BK</t>
  </si>
  <si>
    <t>EA241F-BK</t>
  </si>
  <si>
    <t>EA242F-BK</t>
  </si>
  <si>
    <t>EA242WU-BK</t>
  </si>
  <si>
    <t>EA271F-BK</t>
  </si>
  <si>
    <t>EA271Q-BK</t>
  </si>
  <si>
    <t>EA271U-BK</t>
  </si>
  <si>
    <t>EA272F-BK</t>
  </si>
  <si>
    <t>SVII-PRO-KIT</t>
  </si>
  <si>
    <t>SVII-EA-KIT</t>
  </si>
  <si>
    <t>SVIISOFT</t>
  </si>
  <si>
    <t>SVIISOFT-W</t>
  </si>
  <si>
    <t>CA-HDMI90-2</t>
  </si>
  <si>
    <t>MDSVSENSOR3</t>
  </si>
  <si>
    <t>E758</t>
  </si>
  <si>
    <t>E868</t>
  </si>
  <si>
    <t>E988</t>
  </si>
  <si>
    <t>4P-B43EJ2U</t>
  </si>
  <si>
    <t>4P-B50EJ2U</t>
  </si>
  <si>
    <t>4P-B55EJ2U</t>
  </si>
  <si>
    <t>4P-B65EJ2U</t>
  </si>
  <si>
    <t>4P-B75EJ2U</t>
  </si>
  <si>
    <t>4P-B86EJ2U</t>
  </si>
  <si>
    <t>PN-ME432</t>
  </si>
  <si>
    <t>PN-ME502</t>
  </si>
  <si>
    <t>PN-ME552</t>
  </si>
  <si>
    <t>PN-ME652</t>
  </si>
  <si>
    <t>M321</t>
  </si>
  <si>
    <t>M321-IR</t>
  </si>
  <si>
    <t>M321-PT</t>
  </si>
  <si>
    <t>M751</t>
  </si>
  <si>
    <t>M751-AVT3</t>
  </si>
  <si>
    <t>M861</t>
  </si>
  <si>
    <t>M861-AVT3</t>
  </si>
  <si>
    <t>M981</t>
  </si>
  <si>
    <t>M981-AVT3</t>
  </si>
  <si>
    <t>MA431-MPi4E</t>
  </si>
  <si>
    <t>MA431-PT</t>
  </si>
  <si>
    <t>MA491-IR</t>
  </si>
  <si>
    <t>MA491-MPi4E</t>
  </si>
  <si>
    <t>MA491-PT</t>
  </si>
  <si>
    <t>MA551</t>
  </si>
  <si>
    <t>MA551-MPi4E</t>
  </si>
  <si>
    <t>MA551-PT</t>
  </si>
  <si>
    <t>PN-HY431</t>
  </si>
  <si>
    <t>PN-HY501</t>
  </si>
  <si>
    <t>P435-IR</t>
  </si>
  <si>
    <t>P435-MPi4E</t>
  </si>
  <si>
    <t>P435-PT</t>
  </si>
  <si>
    <t>P495-IR</t>
  </si>
  <si>
    <t>P495-MPi4E</t>
  </si>
  <si>
    <t>P495-PT</t>
  </si>
  <si>
    <t>P555-IR</t>
  </si>
  <si>
    <t>P555-MPi4E</t>
  </si>
  <si>
    <t>P555-PT</t>
  </si>
  <si>
    <t>PN-HS431</t>
  </si>
  <si>
    <t>PN-HS501</t>
  </si>
  <si>
    <t>PN-HS551</t>
  </si>
  <si>
    <t>PN-CD701</t>
  </si>
  <si>
    <t>SP-RM3</t>
  </si>
  <si>
    <t>SP-RM3a</t>
  </si>
  <si>
    <t>ST-32M</t>
  </si>
  <si>
    <t>ST-43M</t>
  </si>
  <si>
    <t>ST-551</t>
  </si>
  <si>
    <t>ST-65M</t>
  </si>
  <si>
    <t>ST-32E2</t>
  </si>
  <si>
    <t>ST-55E</t>
  </si>
  <si>
    <t>SDM-DOCK</t>
  </si>
  <si>
    <t>SDM-12GSDI</t>
  </si>
  <si>
    <t>SDM-E2-0812</t>
  </si>
  <si>
    <t>SDM-M2-0812</t>
  </si>
  <si>
    <t xml:space="preserve">SDM-A2V-0812 </t>
  </si>
  <si>
    <t>MPi4E</t>
  </si>
  <si>
    <t>MPI4W</t>
  </si>
  <si>
    <t>OPS-SDI-BND</t>
  </si>
  <si>
    <t>CB-AO-CX100</t>
  </si>
  <si>
    <t>KT-55TMX4</t>
  </si>
  <si>
    <t>KT-55UN-OF5</t>
  </si>
  <si>
    <t>WMK-7598T</t>
  </si>
  <si>
    <t>WMK-3298T</t>
  </si>
  <si>
    <t>LED-FC009i-165</t>
  </si>
  <si>
    <t>LED-FC012i-110</t>
  </si>
  <si>
    <t>LED-FC012i-220</t>
  </si>
  <si>
    <t>LED-FC015i-137</t>
  </si>
  <si>
    <t>LED-FA009i2-165</t>
  </si>
  <si>
    <t>LED-FA019i2-110</t>
  </si>
  <si>
    <t>LED-FA012i2-110</t>
  </si>
  <si>
    <t>LED-FA015i2-137</t>
  </si>
  <si>
    <t>LED-FA019i2-165</t>
  </si>
  <si>
    <t>LED-FA012i2-220</t>
  </si>
  <si>
    <t>LED-FA025i2-220</t>
  </si>
  <si>
    <t>LED-FE009i2-165</t>
  </si>
  <si>
    <t>LED-FE009i2-104</t>
  </si>
  <si>
    <t>LED-FE019i2-110</t>
  </si>
  <si>
    <t>LED-FE012i2-110</t>
  </si>
  <si>
    <t>LED-FE015i2-137</t>
  </si>
  <si>
    <t>LED-FE019i2-165</t>
  </si>
  <si>
    <t>LED-FE012i2-220</t>
  </si>
  <si>
    <t>LED-FE025i2-220</t>
  </si>
  <si>
    <t>LED-E012i-108</t>
  </si>
  <si>
    <t>LED-E015i-135</t>
  </si>
  <si>
    <t>LED-E018i-162</t>
  </si>
  <si>
    <t>LED-E012i-217</t>
  </si>
  <si>
    <t>LED-E025i-217</t>
  </si>
  <si>
    <t>LED-INST-4X4</t>
  </si>
  <si>
    <t>LED-INST-5X5</t>
  </si>
  <si>
    <t>LED-INST-6X6</t>
  </si>
  <si>
    <t>LED-INST-8X8</t>
  </si>
  <si>
    <t>LED-SRV-ONSITE</t>
  </si>
  <si>
    <t>-</t>
  </si>
  <si>
    <t>MC / ME / M Series Standard Projector</t>
  </si>
  <si>
    <t>PE/P Series Entry Installation Projector</t>
  </si>
  <si>
    <t>PV Series Installation Projector</t>
  </si>
  <si>
    <t>PA Series Installation Projector</t>
  </si>
  <si>
    <t>PX Series Installation Projector (NEC Brand)</t>
  </si>
  <si>
    <t>PH Series Installation Projector</t>
  </si>
  <si>
    <t>Ceiling Mounts/Mount Accessories</t>
  </si>
  <si>
    <t>Remotes</t>
  </si>
  <si>
    <t>Travel Cases</t>
  </si>
  <si>
    <t>Miscellaneous Accessories</t>
  </si>
  <si>
    <t>EP-C Series ePaper Displays</t>
  </si>
  <si>
    <t>MultiSync AS Series Desktop LCD</t>
  </si>
  <si>
    <t>MultiSync E Series Desktop LCD</t>
  </si>
  <si>
    <t>MultiSync EA Series Desktop LCD</t>
  </si>
  <si>
    <t>MultiSync Desktop Accessories</t>
  </si>
  <si>
    <t>E Series Large Format Display</t>
  </si>
  <si>
    <t>4P-B Series Commercial TV's</t>
  </si>
  <si>
    <t>MultiSync ME Series Large Format Display</t>
  </si>
  <si>
    <t>MultiSync M Series Large Format Display</t>
  </si>
  <si>
    <t>MultiSync MA Series Large Format Display</t>
  </si>
  <si>
    <t>PN-HY Series Professional Displays</t>
  </si>
  <si>
    <t>MultiSync P Series Large Format Display</t>
  </si>
  <si>
    <t>PN-HS Series Professional Displays</t>
  </si>
  <si>
    <t>MultiSync UN Series Large Format Display</t>
  </si>
  <si>
    <t>BarType Commercial Display BT Series</t>
  </si>
  <si>
    <t>Video Wall Bundles</t>
  </si>
  <si>
    <t>Collaboration Solutions</t>
  </si>
  <si>
    <t>Windows Collaboration Display</t>
  </si>
  <si>
    <t>Large Format Display Speakers and Stands</t>
  </si>
  <si>
    <t>SDM Accessories</t>
  </si>
  <si>
    <t>SoC RaspberryPi Compute Module</t>
  </si>
  <si>
    <t>OPS Accessories</t>
  </si>
  <si>
    <t>Large Format Display Accessories</t>
  </si>
  <si>
    <t>FC Series Direct View LED Kits</t>
  </si>
  <si>
    <t>FA Series Direct View LED Kits</t>
  </si>
  <si>
    <t>FE Series Direct View LED Kits</t>
  </si>
  <si>
    <t>E Series Direct View LED Kits</t>
  </si>
  <si>
    <t>Direct View LED Services</t>
  </si>
  <si>
    <t>WolfVision 102026 Visualizer VZ-8.UHD - Version A (HDMI)</t>
  </si>
  <si>
    <t>WolfVision 102026 Visualizer VZ-8.UHD - Version B (HDMI / HDBaseT OUT)</t>
  </si>
  <si>
    <t>WolfVision 102034-01 Cynap Pure - 1-19 piece pricing</t>
  </si>
  <si>
    <t>WolfVision 102034-01 Cynap Pure - ≥ 20 piece pricing</t>
  </si>
  <si>
    <t>WolfVision 102040-01 Cynap Videobar</t>
  </si>
  <si>
    <t>WolfVision 100303 External IR-Receiver for VZ-C6 and EYE-14</t>
  </si>
  <si>
    <t>WolfVision 114762.01 Dry-Erase Working Surface for VZ-8.UHD (2 piece pack)</t>
  </si>
  <si>
    <t>WolfVision 116332 Swivel Conversion Kit for VZ-neo.UHD Series</t>
  </si>
  <si>
    <t>WolfVision 117424 Wall Mount for Cynap Videobar (included in the standard scope of delivery)</t>
  </si>
  <si>
    <t>WolfVision 117208 Table Stand for Cynap Videobar</t>
  </si>
  <si>
    <t>WolfVision 102436 Display Mounting Kit for Cynap Videobar</t>
  </si>
  <si>
    <t>WolfVision 999093 Cynap Videobar warranty extension for two calendar years</t>
  </si>
  <si>
    <t>WolfVision 999096 Remote Commissioning Services Hourly Rate</t>
  </si>
  <si>
    <t>102023</t>
  </si>
  <si>
    <t>102026</t>
  </si>
  <si>
    <t>102014</t>
  </si>
  <si>
    <t>102017</t>
  </si>
  <si>
    <t>102034-01</t>
  </si>
  <si>
    <t>102040-01</t>
  </si>
  <si>
    <t>102499</t>
  </si>
  <si>
    <t>100999</t>
  </si>
  <si>
    <t>101000</t>
  </si>
  <si>
    <t>100303</t>
  </si>
  <si>
    <t>116074</t>
  </si>
  <si>
    <t>114762.01</t>
  </si>
  <si>
    <t>105439.01</t>
  </si>
  <si>
    <t>111333</t>
  </si>
  <si>
    <t>111332</t>
  </si>
  <si>
    <t>111502</t>
  </si>
  <si>
    <t>101700</t>
  </si>
  <si>
    <t>102267</t>
  </si>
  <si>
    <t>116332</t>
  </si>
  <si>
    <t>102301</t>
  </si>
  <si>
    <t>102778</t>
  </si>
  <si>
    <t>117424</t>
  </si>
  <si>
    <t>117208</t>
  </si>
  <si>
    <t>102436</t>
  </si>
  <si>
    <t>999093</t>
  </si>
  <si>
    <t>999096</t>
  </si>
  <si>
    <t>TL20</t>
  </si>
  <si>
    <t>100010C</t>
  </si>
  <si>
    <t>100054BLLW</t>
  </si>
  <si>
    <t>DL-44E-H3-KIT</t>
  </si>
  <si>
    <t>DL-EARCEXT-H2</t>
  </si>
  <si>
    <t>DL-EDHDMGR</t>
  </si>
  <si>
    <t>TU-DS42-RX</t>
  </si>
  <si>
    <t>TU-DS42U3-H3</t>
  </si>
  <si>
    <t>TU-DS42U3-RX</t>
  </si>
  <si>
    <t>TU-HD2USB-CAP4K</t>
  </si>
  <si>
    <t>DL-AR1294</t>
  </si>
  <si>
    <t>DL-AR24789</t>
  </si>
  <si>
    <t>DL-AR24819</t>
  </si>
  <si>
    <t>DL-AR24827</t>
  </si>
  <si>
    <t>DL-AR24843</t>
  </si>
  <si>
    <t>DL-AR24847</t>
  </si>
  <si>
    <t>DL-AR24850</t>
  </si>
  <si>
    <t>DL-AR24871</t>
  </si>
  <si>
    <t>DL-AR24878</t>
  </si>
  <si>
    <t>DL-AR24882</t>
  </si>
  <si>
    <t>DL-AR24920</t>
  </si>
  <si>
    <t>DL-AR24933</t>
  </si>
  <si>
    <t>DL-AR24963</t>
  </si>
  <si>
    <t>DL-AR24967</t>
  </si>
  <si>
    <t>DL-AR24968</t>
  </si>
  <si>
    <t>DL-AR24976</t>
  </si>
  <si>
    <t>DL-AR24981</t>
  </si>
  <si>
    <t>DL-AR25051</t>
  </si>
  <si>
    <t>DL-AR25074</t>
  </si>
  <si>
    <t>DL-AR25081</t>
  </si>
  <si>
    <t>DL-AR25084</t>
  </si>
  <si>
    <t>DL-AR25094</t>
  </si>
  <si>
    <t>DL-AR25106</t>
  </si>
  <si>
    <t>DL-AR25107</t>
  </si>
  <si>
    <t>DL-AR25118</t>
  </si>
  <si>
    <t>DL-AR25218</t>
  </si>
  <si>
    <t>DL-AR25246</t>
  </si>
  <si>
    <t>DL-AR25249</t>
  </si>
  <si>
    <t>DL-AR25251</t>
  </si>
  <si>
    <t>DL-AR25301</t>
  </si>
  <si>
    <t>DL-AR25321</t>
  </si>
  <si>
    <t>DL-AR25362</t>
  </si>
  <si>
    <t>DL-AR25364</t>
  </si>
  <si>
    <t>DL-AR25400</t>
  </si>
  <si>
    <t>DL-AR5837</t>
  </si>
  <si>
    <t>DL-AR6</t>
  </si>
  <si>
    <t>DL-SL</t>
  </si>
  <si>
    <t>IPEXAR-5100-100</t>
  </si>
  <si>
    <t>IPEXAR-5100-100CT</t>
  </si>
  <si>
    <t>IPEXAR-5100-101</t>
  </si>
  <si>
    <t>IPEXAR-5100-101CT</t>
  </si>
  <si>
    <t>IPEXAR-5100-50</t>
  </si>
  <si>
    <t>IPEXAR-5100-50CT</t>
  </si>
  <si>
    <t>22-1P-CMP-EZ-VIO-500</t>
  </si>
  <si>
    <t>22-1P-CMP-EZ-WHT-250</t>
  </si>
  <si>
    <t>61801EZ-0</t>
  </si>
  <si>
    <t>DMX-725</t>
  </si>
  <si>
    <t>GPR-123</t>
  </si>
  <si>
    <t>SH-6X2-50</t>
  </si>
  <si>
    <t>XRR-103</t>
  </si>
  <si>
    <t>XVM-105F</t>
  </si>
  <si>
    <t>XVM-110M</t>
  </si>
  <si>
    <t>INT-USB3-C</t>
  </si>
  <si>
    <t>INT-USB3-CWP</t>
  </si>
  <si>
    <t>INT-USB3-H</t>
  </si>
  <si>
    <t>INT-USB3-HWP</t>
  </si>
  <si>
    <t>LUTRON-QSC-500</t>
  </si>
  <si>
    <t>12-2C-BLK-250</t>
  </si>
  <si>
    <t>12-2C-P-BLK-250</t>
  </si>
  <si>
    <t>12-4C-BLK-250</t>
  </si>
  <si>
    <t>14-2C-BLK-250</t>
  </si>
  <si>
    <t>14-2C-GRY-250</t>
  </si>
  <si>
    <t>14-2C-P-WHT-250</t>
  </si>
  <si>
    <t>16-2C-TTP-BLK-250</t>
  </si>
  <si>
    <t>16-2C-TTP-WHT-250</t>
  </si>
  <si>
    <t>16-2C-VPP-WHT-500</t>
  </si>
  <si>
    <t>16-4C-P-WHT-250</t>
  </si>
  <si>
    <t>18-2C-PSH-BLK-500</t>
  </si>
  <si>
    <t>18-2C-PSH-WHT-250</t>
  </si>
  <si>
    <t>18-2C-VP-GRY-500</t>
  </si>
  <si>
    <t>18-3C-OCP-WHT-500</t>
  </si>
  <si>
    <t>18-4C-PSH-WHT-500</t>
  </si>
  <si>
    <t>20-2C-TTPSH-GRN-250</t>
  </si>
  <si>
    <t>22-1P-EZ-BLK-250</t>
  </si>
  <si>
    <t>22-1P-EZ-WHT-250</t>
  </si>
  <si>
    <t>22-1P-EZ-WHT-500</t>
  </si>
  <si>
    <t>22-2C-GRY-500</t>
  </si>
  <si>
    <t>22-2C-SH-GRY-250</t>
  </si>
  <si>
    <t>22-2P-PINDSH-BLK-250</t>
  </si>
  <si>
    <t>22-4C-P-WHT-250</t>
  </si>
  <si>
    <t>22-4C-PSH-BLK-BX</t>
  </si>
  <si>
    <t>22-6C-PSH-WHT-250</t>
  </si>
  <si>
    <t>24-2P-P485-WHT-250</t>
  </si>
  <si>
    <t>24-4P-L6-HT-GRN</t>
  </si>
  <si>
    <t>24-4P-P-L5-EN-GRY250</t>
  </si>
  <si>
    <t>24-4P-P-L5-EN-GRY500</t>
  </si>
  <si>
    <t>24-4P-P-L5-EN-WHT250</t>
  </si>
  <si>
    <t>24-4P-P-L6-EN-GRN250</t>
  </si>
  <si>
    <t>24-4P-P-L6-EN-GRY250</t>
  </si>
  <si>
    <t>24-4P-P-L6-EN-GRY500</t>
  </si>
  <si>
    <t>24-4P-P-L6-EN-WHT250</t>
  </si>
  <si>
    <t>24-4P-P-L6-EN-WHT500</t>
  </si>
  <si>
    <t>24-4P-P-L6SH-BLU-250</t>
  </si>
  <si>
    <t>24-8P-L6-SIAM-BLU500</t>
  </si>
  <si>
    <t>24-8P-L6-SIAM-YEL</t>
  </si>
  <si>
    <t>CEBUS+-2N2-250</t>
  </si>
  <si>
    <t>CEBUS-F-250</t>
  </si>
  <si>
    <t>LLINX-HD-500</t>
  </si>
  <si>
    <t>LUTRON-EBC-250</t>
  </si>
  <si>
    <t>LUTRON-P-GRN-250</t>
  </si>
  <si>
    <t>LUTRON-P-RBL-250</t>
  </si>
  <si>
    <t>QUADFLEX-BC-BLK-250</t>
  </si>
  <si>
    <t>QUADFLEX-US-BLK-250</t>
  </si>
  <si>
    <t>QUADFLEX-US-BLK-500</t>
  </si>
  <si>
    <t>QUADFLEX-US-WHT-500</t>
  </si>
  <si>
    <t>RG11-BC-CATV-DB-500</t>
  </si>
  <si>
    <t>RG58-CMR-BLK-250</t>
  </si>
  <si>
    <t>RG6-QUAD-CMP-WHT-250</t>
  </si>
  <si>
    <t>24-4P-P-L5SH-BLK-250</t>
  </si>
  <si>
    <t>14-4C-DB-BLK-250</t>
  </si>
  <si>
    <t>22-6C-P-BLK-500</t>
  </si>
  <si>
    <t>24-4P-L6A-BLK-500</t>
  </si>
  <si>
    <t>9020127-500</t>
  </si>
  <si>
    <t>HANK182CPB125</t>
  </si>
  <si>
    <t>1-2111023-3</t>
  </si>
  <si>
    <t>115-00065</t>
  </si>
  <si>
    <t>115-00066</t>
  </si>
  <si>
    <t>12-4C-DB-BLK</t>
  </si>
  <si>
    <t>12-4C-DB-BLK-250</t>
  </si>
  <si>
    <t>14-2C-DB-BLK-250</t>
  </si>
  <si>
    <t>14-2C-EX+-WHT-250</t>
  </si>
  <si>
    <t>14-4C-KO+-WHT-250</t>
  </si>
  <si>
    <t>16-2C-KO+-WHT-250</t>
  </si>
  <si>
    <t>2-0L-UNIGROM</t>
  </si>
  <si>
    <t>24-4P-L5-EN-BLK-250</t>
  </si>
  <si>
    <t>24-4P-L5-EN-GRY-500</t>
  </si>
  <si>
    <t>24-4P-L5-EN-YEL-500</t>
  </si>
  <si>
    <t>24-4P-L5SH-EN-GRN500</t>
  </si>
  <si>
    <t>24-4P-L6-EN-DB-250</t>
  </si>
  <si>
    <t>24-4P-L6-EN-GRN-250</t>
  </si>
  <si>
    <t>24-4P-L6-EN-VIO-250</t>
  </si>
  <si>
    <t>24-4P-L6-EN-YEL-250</t>
  </si>
  <si>
    <t>24-4P-L6ASH-BLK-250</t>
  </si>
  <si>
    <t>24-4P-L6SH-BLK-250</t>
  </si>
  <si>
    <t>24-4P-L6SH-DB-BLK</t>
  </si>
  <si>
    <t>3-M-OVSZ-W</t>
  </si>
  <si>
    <t>3-M-STD-W</t>
  </si>
  <si>
    <t>COAX-STD-W</t>
  </si>
  <si>
    <t>D-AV3RCAM-M-50</t>
  </si>
  <si>
    <t>E-USB3.1AC-2M</t>
  </si>
  <si>
    <t>E-USB3.1CC-2M</t>
  </si>
  <si>
    <t>E-VGAM-5BNCF-.5</t>
  </si>
  <si>
    <t>FL-PS</t>
  </si>
  <si>
    <t>FLC-2E1B</t>
  </si>
  <si>
    <t>FLC-3E</t>
  </si>
  <si>
    <t>FLC-BL</t>
  </si>
  <si>
    <t>FLC-RS</t>
  </si>
  <si>
    <t>FLC-SL-232</t>
  </si>
  <si>
    <t>FLC-SL-485</t>
  </si>
  <si>
    <t>FLC-SL-MJ</t>
  </si>
  <si>
    <t>FLC-T3</t>
  </si>
  <si>
    <t>FP-4WHT</t>
  </si>
  <si>
    <t>FPCA-MMYP019M</t>
  </si>
  <si>
    <t>FPCA-MMYP025M</t>
  </si>
  <si>
    <t>GRA-101</t>
  </si>
  <si>
    <t>GSK-116</t>
  </si>
  <si>
    <t>HDMF90L</t>
  </si>
  <si>
    <t>HDMHS360</t>
  </si>
  <si>
    <t>HMR-010Y</t>
  </si>
  <si>
    <t>HPX-010</t>
  </si>
  <si>
    <t>HUL-STD-W</t>
  </si>
  <si>
    <t>HULC-STD-W</t>
  </si>
  <si>
    <t>IC1078F5BK</t>
  </si>
  <si>
    <t>INTERFLEX-SD-ORG-500</t>
  </si>
  <si>
    <t>ISK-RCAF-GRN-WH</t>
  </si>
  <si>
    <t>ISK-RCAF-RED-WH</t>
  </si>
  <si>
    <t>ISK-RCAF-WHT-AL</t>
  </si>
  <si>
    <t>ISKM-U3AA-WH</t>
  </si>
  <si>
    <t>L6ASPBK1RL</t>
  </si>
  <si>
    <t>L6ASPBL1RL</t>
  </si>
  <si>
    <t>L6ASPVI1RL</t>
  </si>
  <si>
    <t>L6ASPWH1RL</t>
  </si>
  <si>
    <t>L6ASPYL1RL</t>
  </si>
  <si>
    <t>L6ASRBK1RL</t>
  </si>
  <si>
    <t>L6ASRBL1RL</t>
  </si>
  <si>
    <t>L6ASRGN1RL</t>
  </si>
  <si>
    <t>L6ASRVI1RL</t>
  </si>
  <si>
    <t>L6ASRWH1RL</t>
  </si>
  <si>
    <t>L6ASRYL1RL</t>
  </si>
  <si>
    <t>LBNC3F</t>
  </si>
  <si>
    <t>LBNC6F</t>
  </si>
  <si>
    <t>LBNCFTORCAM5PK</t>
  </si>
  <si>
    <t>LBNCMTORCAF5PK</t>
  </si>
  <si>
    <t>LBNCRIMP10PK</t>
  </si>
  <si>
    <t>LBNCSPLICE5PK</t>
  </si>
  <si>
    <t>LBNCT5PK</t>
  </si>
  <si>
    <t>LBNCTWIST10PK</t>
  </si>
  <si>
    <t>LIB-DB9M-KIT</t>
  </si>
  <si>
    <t>M12L-262</t>
  </si>
  <si>
    <t>M21-500-423</t>
  </si>
  <si>
    <t>MCL-115</t>
  </si>
  <si>
    <t>MD-80</t>
  </si>
  <si>
    <t>MOFO-HD21-15</t>
  </si>
  <si>
    <t>MP1S</t>
  </si>
  <si>
    <t>MP2S</t>
  </si>
  <si>
    <t>MPLS</t>
  </si>
  <si>
    <t>MPLS2</t>
  </si>
  <si>
    <t>NBB75DSI</t>
  </si>
  <si>
    <t>NC4FX-B</t>
  </si>
  <si>
    <t>NC4MX-B</t>
  </si>
  <si>
    <t>NE8FDH-C5E-TOP</t>
  </si>
  <si>
    <t>NFP1WHID</t>
  </si>
  <si>
    <t>NFP4WHID</t>
  </si>
  <si>
    <t>P10A-15P-C13-01</t>
  </si>
  <si>
    <t>P10A-15P-C13-02</t>
  </si>
  <si>
    <t>P10A-15P-C13-03</t>
  </si>
  <si>
    <t>P10A-15P-C13-10</t>
  </si>
  <si>
    <t>P10A-15P-RAC13-06</t>
  </si>
  <si>
    <t>P10A-A115P-C7-03</t>
  </si>
  <si>
    <t>P10A-A115P-C7-10</t>
  </si>
  <si>
    <t>P10A-SH-15P-C13-12</t>
  </si>
  <si>
    <t>P13A-15P-15R-01</t>
  </si>
  <si>
    <t>P13A-15P-15R-06</t>
  </si>
  <si>
    <t>P13A-15P-15R-10</t>
  </si>
  <si>
    <t>P13A-15P-15R-25</t>
  </si>
  <si>
    <t>P13A-15P-215R-Y</t>
  </si>
  <si>
    <t>P13A-15P-C13-01</t>
  </si>
  <si>
    <t>P13A-15P-C13-03</t>
  </si>
  <si>
    <t>P13A-15P-C13-10</t>
  </si>
  <si>
    <t>P15A-15P-215R-Y</t>
  </si>
  <si>
    <t>P15A-15P-3R15-03</t>
  </si>
  <si>
    <t>P15A-15P-3R15-Y</t>
  </si>
  <si>
    <t>P15A-15P-C13-01</t>
  </si>
  <si>
    <t>PPC6BS075GN</t>
  </si>
  <si>
    <t>PPH</t>
  </si>
  <si>
    <t>PT-LC06-MM-1M</t>
  </si>
  <si>
    <t>RG59-CCTV-CM-BLK-500</t>
  </si>
  <si>
    <t>RG59CM-18-2C-250</t>
  </si>
  <si>
    <t>RG6-BC-CATV-DB-500</t>
  </si>
  <si>
    <t>RG6-CM-BLK-250</t>
  </si>
  <si>
    <t>RG6-CM-WHT-500</t>
  </si>
  <si>
    <t>SQW38</t>
  </si>
  <si>
    <t>SR-BPS1</t>
  </si>
  <si>
    <t>SR-BPS2</t>
  </si>
  <si>
    <t>TP13W</t>
  </si>
  <si>
    <t>TP23W</t>
  </si>
  <si>
    <t>TRUPHASE-P-500</t>
  </si>
  <si>
    <t>TSP8048C6AS</t>
  </si>
  <si>
    <t>TSP8048C6AS-25PK</t>
  </si>
  <si>
    <t>TSRPI-JB2</t>
  </si>
  <si>
    <t>TSRPI-JB3</t>
  </si>
  <si>
    <t>WP-9001-WH</t>
  </si>
  <si>
    <t>WP-DEC3-AL</t>
  </si>
  <si>
    <t>WP806-UNI</t>
  </si>
  <si>
    <t>ZD06-Y</t>
  </si>
  <si>
    <t>NAC3FXXB-W-L</t>
  </si>
  <si>
    <t>NAC3FXXB-W-S</t>
  </si>
  <si>
    <t>NL2FXX-W-S</t>
  </si>
  <si>
    <t>NL4FXX-W-L</t>
  </si>
  <si>
    <t>NL4FXX-W-S</t>
  </si>
  <si>
    <t>NL4MPRXX</t>
  </si>
  <si>
    <t>SCDP-FX-0</t>
  </si>
  <si>
    <t>SKT-425Q</t>
  </si>
  <si>
    <t>LWC 112152 BNC JACK STR 50 OHM CRIMP</t>
  </si>
  <si>
    <t>LWC 112508 BNC CONN PLUG 75OHM CRIMP</t>
  </si>
  <si>
    <t>LWC TL20 2" LOOP CABLE SUPPORT</t>
  </si>
  <si>
    <t>LWC 100010C CATMASTER CAT6 8P8C 50-PACK</t>
  </si>
  <si>
    <t>LWC 100054BLLW CATMASTER HD BLADE SET</t>
  </si>
  <si>
    <t>LWC DL-44E-H3-KIT 4X4 HDBT 18G MATRIX W/4 RCVRS</t>
  </si>
  <si>
    <t>LWC DL-EARCEXT-H2 DIGITALINX ARC/EARC EXT SET</t>
  </si>
  <si>
    <t>LWC DL-EDHDMGR DIGITALINX EDID/HDCP MANAGER</t>
  </si>
  <si>
    <t>LWC TU-DS42-RX TU+ BASIC DS42 RX</t>
  </si>
  <si>
    <t>LWC TU-DS42U3-H3 TU+ 4:2 PRES SWITCH W/USB3</t>
  </si>
  <si>
    <t>LWC TU-DS42U3-RX TU+ FULL DS42 RX W/USB3</t>
  </si>
  <si>
    <t>LWC TU-HD2USB-CAP4K TU+ USB 4K HDMI CAPTURE CARD</t>
  </si>
  <si>
    <t>LWC DL-AR1294 DIGITALINX SECURE ADAPTER RING</t>
  </si>
  <si>
    <t>LWC DL-AR24789 DIGITALINX HDMI ADAPTER RING</t>
  </si>
  <si>
    <t>LWC DL-AR24819 DIGITALINX HDMI ADAPTER RING</t>
  </si>
  <si>
    <t>LWC DL-AR24827 DIGITALINX HDMI ADAPTER RING</t>
  </si>
  <si>
    <t>LWC DL-AR24843 DIGITALINX HDMI ADAPTER RING</t>
  </si>
  <si>
    <t>LWC DL-AR24847 DIGITALINX HDMI ADAPTER RING</t>
  </si>
  <si>
    <t>LWC DL-AR24850 DIGITALINX HDMI ADAPTER RING</t>
  </si>
  <si>
    <t>LWC DL-AR24871 DIGITALINX HDMI ADAPTER RING</t>
  </si>
  <si>
    <t>LWC DL-AR24878 DIGITALINX HDMI ADAPTER RING</t>
  </si>
  <si>
    <t>LWC DL-AR24882 DIGITALINX HDMI ADAPTER RING</t>
  </si>
  <si>
    <t>LWC DL-AR24920 DIGITALINX HDMI ADAPTER RING</t>
  </si>
  <si>
    <t>LWC DL-AR24933 DIGITALINX HDMI ADAPTER RING</t>
  </si>
  <si>
    <t>LWC DL-AR24963 DIGITALINX HDMI ADAPTER RING</t>
  </si>
  <si>
    <t>LWC DL-AR24967 DIGITALINX HDMI ADAPTER RING</t>
  </si>
  <si>
    <t>LWC DL-AR24968 DIGITALINX HDMI ADAPTER RING</t>
  </si>
  <si>
    <t>LWC DL-AR24976 DIGITALINX HDMI ADAPTER RING</t>
  </si>
  <si>
    <t>LWC DL-AR24981 DIGITALINX HDMI ADAPTER RING</t>
  </si>
  <si>
    <t>LWC DL-AR25051 DIGITALINX HDMI ADAPTER RING</t>
  </si>
  <si>
    <t>LWC DL-AR25074 DIGITALINX HDMI ADAPTER RING</t>
  </si>
  <si>
    <t>LWC DL-AR25081 DIGITALINX HDMI ADAPTER RING</t>
  </si>
  <si>
    <t>LWC DL-AR25084 DIGITALINX HDMI ADAPTER RING</t>
  </si>
  <si>
    <t>LWC DL-AR25094 DIGITALINX HDMI ADAPTER RING</t>
  </si>
  <si>
    <t>LWC DL-AR25106 DIGITALINX HDMI ADAPTER RING</t>
  </si>
  <si>
    <t>LWC DL-AR25107 DIGITALINX HDMI ADAPTER RING</t>
  </si>
  <si>
    <t>LWC DL-AR25118 DIGITALINX HDMI ADAPTER RING</t>
  </si>
  <si>
    <t>LWC DL-AR25218 DIGITALINX HDMI ADAPTER RING</t>
  </si>
  <si>
    <t>LWC DL-AR25246 DIGITALINX HDMI ADAPTER RING</t>
  </si>
  <si>
    <t>LWC DL-AR25249 DIGITALINX HDMI ADAPTER RING</t>
  </si>
  <si>
    <t>LWC DL-AR25251 DIGITALINX HDMI ADAPTER RING</t>
  </si>
  <si>
    <t>LWC DL-AR25301 DIGITALINX HDMI ADAPTER RING</t>
  </si>
  <si>
    <t>LWC DL-AR25321 DIGITALINX HDMI ADAPTER RING</t>
  </si>
  <si>
    <t>LWC DL-AR25362 DIGITALINX HDMI ADAPTER RING</t>
  </si>
  <si>
    <t>LWC DL-AR25364 DIGITALINX HDMI ADAPTER RING</t>
  </si>
  <si>
    <t>LWC DL-AR25400 DIGITALINX HDMI ADAPTER RING</t>
  </si>
  <si>
    <t>LWC DL-AR5837 DIGITALINX SECURE ADAPTER RING</t>
  </si>
  <si>
    <t>LWC DL-AR6 DIGITALINX SECURE ADAPTER RING</t>
  </si>
  <si>
    <t>LWC DL-AR870 DIGITALINX SECURE ADAPTER RING</t>
  </si>
  <si>
    <t>LWC DL-SL CABLE SECURITY LINE</t>
  </si>
  <si>
    <t>LWC IPEXAR-5100-100 ARRANGER CNTR 5100/5000 51-100</t>
  </si>
  <si>
    <t>LWC IPEXAR-5100-100CT ARRNGR CNTR 5100/5000 51-100UI</t>
  </si>
  <si>
    <t>LWC IPEXAR-5100-101 ARRANGER CNTRLR 5100/5000 101+</t>
  </si>
  <si>
    <t>LWC IPEXAR-5100-101CT ARRANGER CNTRLR 5100 101+ UI</t>
  </si>
  <si>
    <t>LWC IPEXAR-5100-50 ARRANGER CNTRLR 5100/5000 1-50</t>
  </si>
  <si>
    <t>LWC IPEXAR-5100-50CT ARRNGR CNTR 5100/5000 1-50 UI</t>
  </si>
  <si>
    <t>LWC 22-1P-CMP-EZ-VIO-500 QWIKSTRIP 22/1P AUDIO CMP VIO</t>
  </si>
  <si>
    <t>LWC 22-1P-CMP-EZ-WHT-250 QWIKSTRIP 22/1P AUDIO CMP WHT</t>
  </si>
  <si>
    <t>LWC 61801EZ-0 22AWG 2C AUDIO EZ STRIP BLACK</t>
  </si>
  <si>
    <t>LWC DMX-725 DMX725 CABLE XLR5M TO XLR5F 25</t>
  </si>
  <si>
    <t>LWC GPR-123 ADAPTER PAIR 1/4TSF-RCAM RA</t>
  </si>
  <si>
    <t>LWC PHX-100F-BULK CONNECTOR PHOENIX 3-POLE JACK</t>
  </si>
  <si>
    <t>LWC SH-6X2-50 STAGE BOX SNAKE 6CH 2RET 50'</t>
  </si>
  <si>
    <t>LWC XRR-103 BALANCED ANGLED INTER XLRM 3'</t>
  </si>
  <si>
    <t>LWC XVM-105F CAMCORDER MICROPHONE CABLE XLR</t>
  </si>
  <si>
    <t>LWC XVM-110M MICROPHONE CABLE XLR 10FT</t>
  </si>
  <si>
    <t>LWC INT-USB3-C USB 3.X EXTENDER CLIENT BOX</t>
  </si>
  <si>
    <t>LWC INT-USB3-CWP USB 3.X EXTENDER CLIENT WP</t>
  </si>
  <si>
    <t>LWC INT-USB3-H USB 3.X EXTENDER HOST BOX</t>
  </si>
  <si>
    <t>LWC INT-USB3-HWP USB 3.X EXTENDER HOST WALLPLAT</t>
  </si>
  <si>
    <t>LWC LUTRON-QSC-500 LUTRON QS "M" CONTROL</t>
  </si>
  <si>
    <t>LWC TU-USB-CEILINGMIC2 TU+ USB CEILING MIC</t>
  </si>
  <si>
    <t>LWC MP-3526/27N-BLACK DUAL LOCK ROLL 15'X1" BLACK</t>
  </si>
  <si>
    <t>LWC MP-3560-CLEAR DUAL LOCK ROLL 15'X1" CLEAR</t>
  </si>
  <si>
    <t>LWC 12-2C-BLK-250 COMMERCIAL 12/2 CL3R BLACK</t>
  </si>
  <si>
    <t>LWC 12-2C-P-BLK-250 COMMERCIAL 12/2 CL3P BLACK</t>
  </si>
  <si>
    <t>LWC 12-4C-BLK-250 COMMERCIAL 12/4 CL3R BLACK</t>
  </si>
  <si>
    <t>LWC 14-2C-BLK-250 COMMERCIAL 14/2 CL3R BLACK</t>
  </si>
  <si>
    <t>LWC 14-2C-GRY-250 COMMERCIAL 14/2 CL3R GRAY</t>
  </si>
  <si>
    <t>LWC 14-2C-P-WHT-250 COMMERCIAL 14/2 CL3P WHITE</t>
  </si>
  <si>
    <t>LWC 16-2C-TTP-BLK-250 TIGHT TUBE 16/2 CMP BLACK</t>
  </si>
  <si>
    <t>LWC 16-2C-TTP-WHT-250 TIGHT TUBE 16/2 CMP WHITE</t>
  </si>
  <si>
    <t>LWC 16-2C-VPP-WHT-500 16/2C SOLID LV LED BALLAST CMP</t>
  </si>
  <si>
    <t>LWC 16-4C-P-WHT-250 COMMERCIAL 16/4 CMP WHITE</t>
  </si>
  <si>
    <t>LWC 18-2C-PSH-BLK-500 COMMERCIAL 18/2 OASH CMP BLK</t>
  </si>
  <si>
    <t>LWC 18-2C-PSH-WHT-250 COMMERCIAL 18/2 OASH CMP WHT</t>
  </si>
  <si>
    <t>LWC 18-2C-VP-GRY-500 18/2C SOLID LV LED BALLAST CMR</t>
  </si>
  <si>
    <t>LWC 18-3C-OCP-WHT-500 OCCUPANCY SENSOR 18/3 CMP WHT</t>
  </si>
  <si>
    <t>LWC 18-4C-PSH-WHT-500 COMMERCIAL 18/4 OASH CMP WHT</t>
  </si>
  <si>
    <t>LWC 20-2C-TTPSH-GRN-250 TIGHT TUBE 20/2 OASH CMP GRN</t>
  </si>
  <si>
    <t>LWC 22-1P-EZ-BLK-250 QWIKSTRIP 22/1P AUDIO CM BLACK</t>
  </si>
  <si>
    <t>LWC 22-1P-EZ-WHT-250 QWIKSTRIP 22/1P AUDIO CM WHITE</t>
  </si>
  <si>
    <t>LWC 22-1P-EZ-WHT-500 QWIKSTRIP 22/1P AUDIO CM WHITE</t>
  </si>
  <si>
    <t>LWC 22-2C-GRY-500 COMMERCIAL 22/2 CMR GRAY</t>
  </si>
  <si>
    <t>LWC 22-2C-SH-GRY-250 COMMERCIAL 22/2 OASH CMR GRAY</t>
  </si>
  <si>
    <t>LWC 22-2P-PINDSH-BLK-250 COMMERCIAL 22/2P INDSH CMP BLK</t>
  </si>
  <si>
    <t>LWC 22-4C-P-WHT-250 COMMERCIAL 22/4 CMP WHITE</t>
  </si>
  <si>
    <t>LWC 22-4C-PSH-BLK-BX COMMERCIAL 22/4 OASH CMP BLK</t>
  </si>
  <si>
    <t>LWC 22-6C-PSH-WHT-250 COMMERCIAL 22/6 OASH CMP WHT</t>
  </si>
  <si>
    <t>LWC 24-2P-P485-WHT-250 DMX CBL 24/2P DBLSH CMP WHT</t>
  </si>
  <si>
    <t>LWC 24-4P-L6-HT-GRN HOMETRAX CAT6 24/4P CMR GREEN</t>
  </si>
  <si>
    <t>LWC 24-4P-P-L5-EN-GRY250 CAT5E 350 24/4P UTP CMP GRAY</t>
  </si>
  <si>
    <t>LWC 24-4P-P-L5-EN-GRY500 CAT5E 350 24/4P UTP CMP GRAY</t>
  </si>
  <si>
    <t>LWC 24-4P-P-L5-EN-WHT250 CAT5E 350 24/4P UTP CMP WHITE</t>
  </si>
  <si>
    <t>LWC 24-4P-P-L6-EN-GRN250 CAT6 550 23/4P UTP CMP GREEN</t>
  </si>
  <si>
    <t>LWC 24-4P-P-L6-EN-GRY250 CAT6 550 23/4P UTP CMP GRAY</t>
  </si>
  <si>
    <t>LWC 24-4P-P-L6-EN-GRY500 CAT6 550 23/4P UTP CMP GRAY</t>
  </si>
  <si>
    <t>LWC 24-4P-P-L6-EN-WHT250 CAT6 550 23/4P UTP CMP WHITE</t>
  </si>
  <si>
    <t>LWC 24-4P-P-L6-EN-WHT500 CAT6 550 23/4P UTP CMP WHITE</t>
  </si>
  <si>
    <t>LWC 24-4P-P-L6SH-BLU-250 CAT6 23/4P F/UTP CMP BLUE</t>
  </si>
  <si>
    <t>LWC 24-8P-L6-SIAM-BLU500 DUAL L6 250 23/4P UTP CMR BLU</t>
  </si>
  <si>
    <t>LWC 24-8P-L6-SIAM-YEL DUAL L6 250 23/4P TUP CMR YEL</t>
  </si>
  <si>
    <t>LWC CEBUS+-2N2-250 STRUCTURED 2RG6HD+2L6 CM BUR</t>
  </si>
  <si>
    <t>LWC CEBUS-F-250 STRUCTURED 2RG6QBC+2L6+2F CM</t>
  </si>
  <si>
    <t>LWC LLINX-HD-500 DIGITAL SF/UTP 24/4P CMR BLUE</t>
  </si>
  <si>
    <t>LWC LUTRON-EBC-250 ECO BUS 16/2 105C CM/AWM GRAY</t>
  </si>
  <si>
    <t>LWC LUTRON-P-GRN-250 LUTRON GRAFIK EYE CMP WH/GN</t>
  </si>
  <si>
    <t>LWC LUTRON-P-RBL-250 LUTRON KEYPAD CNTRL CMP WH/YL</t>
  </si>
  <si>
    <t>LWC QUADFLEX-BC-BLK-250 RG6Q BC 3 GHZ CM BLACK</t>
  </si>
  <si>
    <t>LWC QUADFLEX-US-BLK-250 COAX CBL RG6Q CCS USA CMR BLK</t>
  </si>
  <si>
    <t>LWC QUADFLEX-US-BLK-500 COAX CBL RG6Q CCS USA CMR BLK</t>
  </si>
  <si>
    <t>LWC QUADFLEX-US-WHT-500 COAX CBL RG6Q CCS USA CMR WHT</t>
  </si>
  <si>
    <t>LWC RG11-BC-CATV-DB-500 DIRECT BURIAL RG11 DBS BLACK</t>
  </si>
  <si>
    <t>LWC RG58-CMR-BLK-250 RG58 RF195 CMR BLACK</t>
  </si>
  <si>
    <t>LWC RG6-QUAD-CMP-WHT-250 RG6Q CCS 3 GHZ CMP WHITE</t>
  </si>
  <si>
    <t>LWC 24-4P-P-L5SH-BLK-250 CAT5E 24/4P F/UTP CMP BLACK</t>
  </si>
  <si>
    <t>LWC 14-4C-DB-BLK-250 DIRECT BURIAL 14/4 CL3 BLACK</t>
  </si>
  <si>
    <t>LWC 22-6C-P-BLK-500 COMMERCIAL 22/6 CMP BLACK</t>
  </si>
  <si>
    <t>LWC 24-4P-L6A-BLK-500 CAT6A 10G U/UTP 23/4P CMR BLK</t>
  </si>
  <si>
    <t>LWC 35-557 MOLDED 3.5SM-2RCAF Y CBL 6"</t>
  </si>
  <si>
    <t>LWC 9020127-500 SOMFY PLENUM CONTROL YEL/BLK</t>
  </si>
  <si>
    <t>LWC HANK182CPB125 125' 18-2C-P-BLK COIL/BAG</t>
  </si>
  <si>
    <t>LWC 1-2111023-3 FACEPLATE KIT 1 GANG 3 PORT</t>
  </si>
  <si>
    <t>LWC 115-00065 AB USB-C LOCKING CABLE</t>
  </si>
  <si>
    <t>LWC 115-00066 AB HDMI LOCKING CABLE</t>
  </si>
  <si>
    <t>LWC 12-4C-DB-BLK DIRECT BURIAL 12/4 CL3 BLACK</t>
  </si>
  <si>
    <t>LWC 12-4C-DB-BLK-250 DIRECT BURIAL 12/4 CL3 BLACK</t>
  </si>
  <si>
    <t>LWC 14-2C-DB-BLK-250 DIRECT BURIAL 14/2 CL3 BLACK</t>
  </si>
  <si>
    <t>LWC 14-2C-EX+-WHT-250 EXTRAFLEX 14/2C OFC CL3 WHITE</t>
  </si>
  <si>
    <t>LWC 14-4C-KO+-WHT-250 KNOCKOUT 14/4 CL3 WHITE</t>
  </si>
  <si>
    <t>LWC 16-2C-KO+-WHT-250 KNOCKOUT 16/2 CM WHITE</t>
  </si>
  <si>
    <t>LWC 2-0L-UNIGROM 2 GANG STAINLESS</t>
  </si>
  <si>
    <t>LWC 24-4P-L5-EN-BLK-250 CAT5E 350 24/4P UTP CMR BLACK</t>
  </si>
  <si>
    <t>LWC 24-4P-L5-EN-GRY-500 CAT5E 350 24/4P UTP CMR GRAY</t>
  </si>
  <si>
    <t>LWC 24-4P-L5-EN-YEL-500 CAT5E 350 24/4P UTP CMR YELLOW</t>
  </si>
  <si>
    <t>LWC 24-4P-L5SH-EN-GRN500 CAT5E 24/4P F/UTP CMR GREEN</t>
  </si>
  <si>
    <t>LWC 24-4P-L6-EN-DB-250 CAT6 250 23/4P UTP DIR BUR BLK</t>
  </si>
  <si>
    <t>LWC 24-4P-L6-EN-GRN-250 CAT6 550 23/4P UTP CMR GREEN</t>
  </si>
  <si>
    <t>LWC 24-4P-L6-EN-VIO-250 CAT6 550 23/4P UTP CMR VIOLET</t>
  </si>
  <si>
    <t>LWC 24-4P-L6-EN-YEL-250 CAT6 550 23/4P UTP CMR YELLOW</t>
  </si>
  <si>
    <t>LWC 24-4P-L6ASH-BLK-250 CAT6A 10G F/UTP 23/4P CMR BLK</t>
  </si>
  <si>
    <t>LWC 24-4P-L6SH-BLK-250 CAT6 23/4P F/UTP CMR BLACK</t>
  </si>
  <si>
    <t>LWC 24-4P-L6SH-DB-BLK CAT6 23/4P F/UTP DB BLACK</t>
  </si>
  <si>
    <t>LWC 3-M-OVSZ-W UNIV 1G FP AC W/3' 3OUT WHT</t>
  </si>
  <si>
    <t>LWC 3-M-STD-W STND 1G FP AC W/3' 3OUT WHT</t>
  </si>
  <si>
    <t>LWC COAX-STD-W STND 1G FP CATV 90D WHT</t>
  </si>
  <si>
    <t>LWC D-AV3RCAM-M-50 A/V CBL TRIPLEX RCA CMP 50' BK</t>
  </si>
  <si>
    <t>LWC DECP-1X1 1SP PNL W/(1)DECORA OP BK</t>
  </si>
  <si>
    <t>LWC E-USB3.1AC-2M USB 3.1 MOLDED AM-CM 3A 2M BLK</t>
  </si>
  <si>
    <t>LWC E-USB3.1CC-2M USB 3.1 MOLDED CM-CM 3A 2M BLK</t>
  </si>
  <si>
    <t>LWC E-VGAM-5BNCF-.5 MOLDED VGAM-5BNCF 6 IN BLK</t>
  </si>
  <si>
    <t>LWC FL-PS POWER SUPPLY FOR FLEX</t>
  </si>
  <si>
    <t>LWC FLC-2E1B FLEX LINK 2E1B CABLE</t>
  </si>
  <si>
    <t>LWC FLC-3E FLEX LINK 3 EMITTER CABLE</t>
  </si>
  <si>
    <t>LWC FLC-BL FLEX LINK BLASTER CABLE</t>
  </si>
  <si>
    <t>LWC FLC-RS FLEX LINK RELAY &amp; SENSOR CBL</t>
  </si>
  <si>
    <t>LWC FLC-SL-232 FLEX LINK RS232 SERIAL CABLE</t>
  </si>
  <si>
    <t>LWC FLC-SL-485 FLEX LINK RS485 SERIAL CABLE</t>
  </si>
  <si>
    <t>LWC FLC-SL-MJ FLEX LINK RS232 MINI JACK CBL</t>
  </si>
  <si>
    <t>LWC FLC-T3 FLEX LINK TRI-PORT CABLE</t>
  </si>
  <si>
    <t>LWC FP-4WHT FACEPLATE SG 4-PORT WHITE</t>
  </si>
  <si>
    <t>LWC FPCA-MMYP019M CTO-FIBER PC</t>
  </si>
  <si>
    <t>LWC FPCA-MMYP025M CTO-FIBER PC</t>
  </si>
  <si>
    <t>LWC GRA-101 ADAPTER PAIR RCA F-F</t>
  </si>
  <si>
    <t>LWC GSK-116 HOSA FEMLE 1/4 TO MLE SPEAKON</t>
  </si>
  <si>
    <t>LWC HDMF90L ADAPTER HDMI M-F 90 DEG LEFT</t>
  </si>
  <si>
    <t>LWC HDMHS360 ADAPTER HDMI 360 DEG SWIVEL</t>
  </si>
  <si>
    <t>LWC HMR-010Y STEREO BRK-OUT 3.5-RCA 10FT</t>
  </si>
  <si>
    <t>LWC HPX-010 UNBAL INTER REAN 1/4TS-XLR3M</t>
  </si>
  <si>
    <t>LWC HUL-STD-W STND 1G FP CATV &amp; LAN 90D WHT</t>
  </si>
  <si>
    <t>LWC HULC-STD-W STND 1G FP LAN 90D WHT</t>
  </si>
  <si>
    <t>LWC IC1078F5BK INSERT CAT 5E UTP HD BLACK</t>
  </si>
  <si>
    <t>LWC INTERFLEX-SD-ORG-500 INTERFLEX RG59 HD ORANGE</t>
  </si>
  <si>
    <t>LWC ISK-RCAF-GRN-WH INSERT RCA JACK GREEN/WHT</t>
  </si>
  <si>
    <t>LWC ISK-RCAF-RED-WH INSERT RCA JACK RED/WHT</t>
  </si>
  <si>
    <t>LWC ISK-RCAF-WHT-AL INSERT RCA JACK WHITE/ALM</t>
  </si>
  <si>
    <t>LWC ISKM-U3AA-WH INSERT USB A-A 3.0 COUPLER WHT</t>
  </si>
  <si>
    <t>LWC L6ASPBK1RL CAT6A 10G U/FTP 23/4P CMP BLK</t>
  </si>
  <si>
    <t>LWC L6ASPBL1RL CAT6A 10G U/FTP 23/4P CMP BLUE</t>
  </si>
  <si>
    <t>LWC L6ASPVI1RL CAT6A 10G U/FTP 23/4P CMP VIO</t>
  </si>
  <si>
    <t>LWC L6ASPWH1RL CAT6A 10G U/FTP 23/4P CMP WHT</t>
  </si>
  <si>
    <t>LWC L6ASPYL1RL CAT6A 10G U/FTP 23/4P CMP YEL</t>
  </si>
  <si>
    <t>LWC L6ASRBK1RL CAT6A 10G U/FTP 23/4P CMR BLK</t>
  </si>
  <si>
    <t>LWC L6ASRBL1RL CAT6A 10G U/FTP 23/4P CMR BLUE</t>
  </si>
  <si>
    <t>LWC L6ASRGN1RL CAT6A 10G U/FTP 23/4P CMR GRN</t>
  </si>
  <si>
    <t>LWC L6ASRVI1RL CAT6A 10G U/FTP 23/4P CMR VIO</t>
  </si>
  <si>
    <t>LWC L6ASRWH1RL CAT6A 10G U/FTP 23/4P CMR WHT</t>
  </si>
  <si>
    <t>LWC L6ASRYL1RL CAT6A 10G U/FTP 23/4P CMR YEL</t>
  </si>
  <si>
    <t>LWC LBNC3F VIDEO ASSEMBLY BNCM-M 3' BLK</t>
  </si>
  <si>
    <t>LWC LBNC6F VIDEO ASSEMBLY BNCM-M 6' BLK</t>
  </si>
  <si>
    <t>LWC LBNCFTORCAM5PK ADAPTER BNCF-RCAF 5PK</t>
  </si>
  <si>
    <t>LWC LBNCMTORCAF5PK ADAPTER BNCM-RCAF 5PK</t>
  </si>
  <si>
    <t>LWC LBNCRIMP10PK BNC PLUG 2-PC RG59 50OHM 10PK</t>
  </si>
  <si>
    <t>LWC LBNCSPLICE5PK COUPLER BNC JACK-JACK 5PK</t>
  </si>
  <si>
    <t>LWC LBNCT5PK ADAPTER BNC T M-2F 5PK</t>
  </si>
  <si>
    <t>LWC LBNCTWIST10PK BNC PLUG TWIST RG59 50OHM 10PK</t>
  </si>
  <si>
    <t>LWC LIB-DB9M-KIT D-SUB-CONNECTOR MALE KIT CRIMP</t>
  </si>
  <si>
    <t>LWC M12L-262 M12L-262 FACE PLATE KIT</t>
  </si>
  <si>
    <t>LWC M21-500-423 BMP21 VINYL LABEL 1/2"X21'</t>
  </si>
  <si>
    <t>LWC MCL-115 HOSA MIC CBL XLR M-F 15FT</t>
  </si>
  <si>
    <t>LWC MD-80 DIN PLUG 8-PIN MINI CABLE MNT</t>
  </si>
  <si>
    <t>LWC MOFO-HD21-15 HDMI 2.1 AOC 8K OM3 CMP 15M</t>
  </si>
  <si>
    <t>LWC MP1S CADDY LV MOUNTING SG BRACKET</t>
  </si>
  <si>
    <t>LWC MP2S CADDY 2G PLATE 25/BOX</t>
  </si>
  <si>
    <t>LWC MPLS LV MOUNTING SG METAL</t>
  </si>
  <si>
    <t>LWC MPLS2 LV MOUNTING DG METAL</t>
  </si>
  <si>
    <t>LWC NBB75DSI BNC NICKEL RECESSED SOLDERBACK</t>
  </si>
  <si>
    <t>LWC NC4FX-B CABLE CON. FEMALE 4POLE B</t>
  </si>
  <si>
    <t>LWC NC4MX-B CABLE CON. MALE 4POLE B</t>
  </si>
  <si>
    <t>LWC NE8FDH-C5E-TOP RECEPTACLE ETHERCON CAT5E D SE</t>
  </si>
  <si>
    <t>LWC NFP1WHID 1 PORT FACEPLATE ID WHITE EACH</t>
  </si>
  <si>
    <t>LWC NFP4WHID 4 PORT FACEPLATE ID WHT</t>
  </si>
  <si>
    <t>LWC P10A-15P-C13-01 POWER CORD 5-15P-C13 10A 1'</t>
  </si>
  <si>
    <t>LWC P10A-15P-C13-02 POWER CORD 5-15P-C13 10A 2'</t>
  </si>
  <si>
    <t>LWC P10A-15P-C13-03 POWER CORD 5-15P-C13 10A 3'</t>
  </si>
  <si>
    <t>LWC P10A-15P-C13-10 POWER CORD 5-15P-C13 10A 10</t>
  </si>
  <si>
    <t>LWC P10A-15P-RAC13-06 POWER CORD 5-15P-RA C13 10A 6'</t>
  </si>
  <si>
    <t>LWC P10A-A115P-C7-03 POWER CORD 1-15P-C7 10A 3'</t>
  </si>
  <si>
    <t>LWC P10A-A115P-C7-10 POWER CORD 1-15P TO C7 10A 10'</t>
  </si>
  <si>
    <t>LWC P10A-SH-15P-C13-12 POWER CORD 5-15P-C13 SH 10A 12</t>
  </si>
  <si>
    <t>LWC P13A-15P-15R-01 POWER CORD EXT 5-15P-R 13A 1'</t>
  </si>
  <si>
    <t>LWC P13A-15P-15R-06 POWER CORD EXT 5-15P-R 13A 6'</t>
  </si>
  <si>
    <t>LWC P13A-15P-15R-10 POWER CORD EXT 5-15P-R 13A 10'</t>
  </si>
  <si>
    <t>LWC P13A-15P-15R-25 POWER CORD EXT 5-15P-R 13A 25'</t>
  </si>
  <si>
    <t>LWC P13A-15P-215R-Y POWER CORD Y CBL 5-15 P-2R 14</t>
  </si>
  <si>
    <t>LWC P13A-15P-C13-01 POWER CORD 5-15P TO C13 13A 1'</t>
  </si>
  <si>
    <t>LWC P13A-15P-C13-03 POWER CORD 5-15P-C13 13A 3'</t>
  </si>
  <si>
    <t>LWC P13A-15P-C13-10 POWER CORD 5-15P-C13 13A 10</t>
  </si>
  <si>
    <t>LWC P15A-15P-215R-Y POWER CORD Y CBL 5-15 P-2R 14"</t>
  </si>
  <si>
    <t>LWC P15A-15P-3R15-03 POWER CORD Y CBL 5-15P-3R 3'</t>
  </si>
  <si>
    <t>LWC P15A-15P-3R15-Y POWER CORD Y CBL 5-15P-3R 14"</t>
  </si>
  <si>
    <t>LWC P15A-15P-C13-01 POWER CORD 5-15P-C13 15A 1'</t>
  </si>
  <si>
    <t>LWC PPC6BS075GN CAT 6 STP PATCH CMP 75' GRN</t>
  </si>
  <si>
    <t>LWC PPH ADC PATCH CORD ORGANIZER</t>
  </si>
  <si>
    <t>LWC PT-LC06-MM-1M 6 STRAND LC MM OM3 PIGTAILS 1M</t>
  </si>
  <si>
    <t>LWC RG59-CCTV-CM-BLK-500 RG59 BC CCTV CM BLACK</t>
  </si>
  <si>
    <t>LWC RG59CM-18-2C-250 PTZ CBL RG59+18/2 CM USA BLACK</t>
  </si>
  <si>
    <t>LWC RG6-BC-CATV-DB-500 DIRECT BURIAL RG6 DBS BLACK</t>
  </si>
  <si>
    <t>LWC RG6-CM-BLK-250 RG6 CCS 3 GHZ CM BLACK</t>
  </si>
  <si>
    <t>LWC RG6-CM-WHT-500 COAX CBL RG6 DUAL CCS CM WHT</t>
  </si>
  <si>
    <t>LWC SQW38 WASHER SQUARE 3/8 STEEL 100PK</t>
  </si>
  <si>
    <t>LWC SR-BPS1 SOLID BLANKING PANEL 1RU</t>
  </si>
  <si>
    <t>LWC SR-BPS2 SOLID BLANKING PANEL 2RU</t>
  </si>
  <si>
    <t>LWC TP13W BLANK BOX MOUNTED 1 GANG</t>
  </si>
  <si>
    <t>LWC TP23W BLANK BOX MOUNTED 2 GANG</t>
  </si>
  <si>
    <t>LWC TRUPHASE-P-500 LOW SKEW 23/04P UTP CMP BLK</t>
  </si>
  <si>
    <t>LWC TSP8048C6AS RJ45 CONNECTOR FOR LARGE OD CN</t>
  </si>
  <si>
    <t>LWC TSP8048C6AS-25PK RJ45 PLUG LARGE OD COND 25-PK</t>
  </si>
  <si>
    <t>LWC TSRPI-JB2 SG JUNCTION BOX 2.77" DEEP IVO</t>
  </si>
  <si>
    <t>LWC TSRPI-JB3 SINGLE GANG JUNCTION BOX</t>
  </si>
  <si>
    <t>LWC WP-9001-WH BULK WIRE SG FP HNGD WHITE</t>
  </si>
  <si>
    <t>LWC WP-DEC3-AL DECOR 3G FP ALMOND</t>
  </si>
  <si>
    <t>LWC WP806-UNI 1 GANG STAINLESS STEEL</t>
  </si>
  <si>
    <t>LWC ZD06-Y RCA PLUG 4MM SOLDER YEL RING</t>
  </si>
  <si>
    <t>LWC NAC3FXXB-W-L CABLE END-POWERCON 3 CON IN</t>
  </si>
  <si>
    <t>LWC NAC3FXXB-W-S CABLE END-POWERCON 3 CON OUT</t>
  </si>
  <si>
    <t>LWC NL2FXX-W-S NEUTRIK SPEAKON 2P CBL FEMALE</t>
  </si>
  <si>
    <t>LWC NL4FXX-W-L NEUTRIK SPEAKON 4P CBL FEMALE</t>
  </si>
  <si>
    <t>LWC NL4FXX-W-S NEUTRIK SPEAKON 4P CBL FEMALE</t>
  </si>
  <si>
    <t>LWC NL4MPRXX RECEPTACLE SPEAKON XX SERIES 4</t>
  </si>
  <si>
    <t>LWC SCDP-FX-0 GASKED CHASSIS BLACK</t>
  </si>
  <si>
    <t>LWC SKT-425Q SPEAKER 14/2 SPEAKON-1/4 25'</t>
  </si>
  <si>
    <t>PRE-MADE CABLES</t>
  </si>
  <si>
    <t>ADAPTERS</t>
  </si>
  <si>
    <t>Shure 902W-60CM-USB-V Bundle includes MXA902-60CM (1x), ANIUSB-MATRIX (1x)</t>
  </si>
  <si>
    <t>Shure 902W-60-USB-HCAM-V Bundle includes MXA902-60CM (1x), ANIUSB-MATRIX (1x), Huddly IQ w/DMB</t>
  </si>
  <si>
    <t>Shure 902W-USB-HCAM-V Bundle includes MXA902 (1x), ANIUSB-MATRIX (1x), and Huddly IQ w/DMB (1x)</t>
  </si>
  <si>
    <t>Shure 902W-USB-V Bundle includes MXA902 (1x), ANIUSB-MATRIX (1x), and USB Cable</t>
  </si>
  <si>
    <t>Shure A4CC SM4 SOFTSHELL CARRYING CASE</t>
  </si>
  <si>
    <t>Shure A4EB SM4 SHOCKMOUNT ELASTIC BANDS</t>
  </si>
  <si>
    <t>Shure A4M SM4 SWIVEL HARDMOUNT</t>
  </si>
  <si>
    <t>Shure A4PF SM4 MAGNETIC POP FILTER</t>
  </si>
  <si>
    <t>Shure A4SM SM4 SHOCKMOUNT</t>
  </si>
  <si>
    <t>Shure A900B-R-GM Gripple Mount Kit, Round, Black Cover</t>
  </si>
  <si>
    <t>Shure A900-CM Ceiling Mount for MXA920</t>
  </si>
  <si>
    <t>Shure A901B-R-GM Suspension mounting accessory kit for MXA901-R microphones, black</t>
  </si>
  <si>
    <t>Shure A901B-R-PM-1.5IN 1.5" Pole mounting accessory kit for MXA901-R microphones, black</t>
  </si>
  <si>
    <t>Shure A901B-R-PM-3/8IN 3/8" Pole mounting accessory kit for MXA901-R microphones, black</t>
  </si>
  <si>
    <t>Shure A901-R-HCM Hard ceiling flush mounting accessory kit for MXA901-R microphones</t>
  </si>
  <si>
    <t xml:space="preserve">Shure A901-R-TB Tile bridge mounting accessory kit for MXA901-R microphones </t>
  </si>
  <si>
    <t>Shure A901W-R-GM Suspension mounting accessory kit for MXA901-R microphones, white</t>
  </si>
  <si>
    <t>Shure A901W-R-PM-1.5IN   1.5" Pole mounting accessory kit for MXA901-R microphones, white</t>
  </si>
  <si>
    <t>Shure A901W-R-PM-3/8IN 3/8" Pole mounting accessory kit for MXA901-R microphones, white</t>
  </si>
  <si>
    <t>Shure AD2/K11B=-G57 AD2/K11B Handheld Transmitter</t>
  </si>
  <si>
    <t>Shure AD2/K11N=-G57 AD2/K11N Handheld Transmitter</t>
  </si>
  <si>
    <t>Shure AD2/N8CB=-G57 AD2 WIRELESS HH W/N8CB HEAD</t>
  </si>
  <si>
    <t>Shure AD2/N8CN=-G57 AD2 WIRELESS HH W/N8CN HEAD</t>
  </si>
  <si>
    <t>Shure AD2/N8SB=-G57 AD2 WIRELESS HH W/N8SB HEAD</t>
  </si>
  <si>
    <t>Shure AD2/N8SN=-G57 AD2 WIRELESS HH W/N8SN HEAD</t>
  </si>
  <si>
    <t>Shure ADX2/K11B=-G57 ADX2/K11B Handheld Transmitter</t>
  </si>
  <si>
    <t>Shure ADX2/K11N=-G57 ADX2/K11N Handheld Transmitter</t>
  </si>
  <si>
    <t>Shure ADX2/N8CB=-G57 ADX2 WIRELESS HH W/N8CB HEAD</t>
  </si>
  <si>
    <t>Shure ADX2/N8CN=-G57 ADX2 WIRELESS HH W/N8CN HEAD</t>
  </si>
  <si>
    <t>Shure ADX2/N8SB=-G57 ADX2 WIRELESS HH W/N8SB HEAD</t>
  </si>
  <si>
    <t>Shure ADX2/N8SN=-G57 ADX2 WIRELESS HH W/N8SN HEAD</t>
  </si>
  <si>
    <t>Shure ADX2FD/K11B=-G57 ADX2FD/K11B Handheld Transmitter</t>
  </si>
  <si>
    <t>Shure ADX2FD/K11N=-G57 ADX2FD/K11N Handheld Transmitter</t>
  </si>
  <si>
    <t>Shure ADX2FD/N8CB=-G57 ADX2 WIRELESS HH W/N8CB HEAD</t>
  </si>
  <si>
    <t>Shure ADX2FD/N8CN=-G57 ADX2 WIRELESS HH W/N8CN HEAD</t>
  </si>
  <si>
    <t>Shure ADX2FD/N8SB=-G57 ADX2 WIRELESS HH W/N8SB HEAD</t>
  </si>
  <si>
    <t>Shure ADX2FD/N8SN=-G57 ADX2 WIRELESS HH W/N8SN HEAD</t>
  </si>
  <si>
    <t>Shure ADX3=-G57 ADX3 PLUG-ON TRANSMITTER, 470-616 MHz</t>
  </si>
  <si>
    <t>Shure ADX3=-K54 ADX3 PLUG-ON TRANSMITTER, 606-663 MHz</t>
  </si>
  <si>
    <t>Shure ADX3=-X55 ADX3 PLUG-ON TRANSMITTER, 941-960 MHz</t>
  </si>
  <si>
    <t>Shure AMV-3.5-3.5 3.5MM to 3.5MM CABLE, COILED</t>
  </si>
  <si>
    <t>Shure AMV7+WS Windscreen, MV7+, Black</t>
  </si>
  <si>
    <t>Shure AMV-CHARGE    CHARGE CASE ONLY, MV-LAV, MV-0NE, MV-TWO</t>
  </si>
  <si>
    <t>Shure AMV-LAV-FUR LAV FURRY WINDSCREEN, BLACK</t>
  </si>
  <si>
    <t>Shure AMV-LAV-WS/B 2 WINDSCREENS, BLACK</t>
  </si>
  <si>
    <t>Shure AMV-LAV-Z7   REQUIRES CHARGE CASE, WIRELESS LAV</t>
  </si>
  <si>
    <t>Shure AMV-USBC-LTG15 USBC TO LIGHTNING CABLE 15 INCHES</t>
  </si>
  <si>
    <t>Shure AMV-USBC-USBC15 USBC TO USBC CABLE 15 INCHES</t>
  </si>
  <si>
    <t>Shure AMXWX-USBC-3.5MM USB-C to TRS audio adapter dongle</t>
  </si>
  <si>
    <t>Shure ANXNC Wired Case, NXN XLR HH Microphone</t>
  </si>
  <si>
    <t>Shure ARPWC Case for RPW Wireless Capsule</t>
  </si>
  <si>
    <t>Shure A-SPEAKER1-TB Tile Bridge for Speaker1</t>
  </si>
  <si>
    <t>Shure BLX14R/W85M-H10 BLX14R LAV SYSTEM WITH WL185M</t>
  </si>
  <si>
    <t>Shure BLX14R/W85M-H11 BLX14R LAV SYSTEM WITH WL185M</t>
  </si>
  <si>
    <t>Shure BLX14R/W85M-H9 BLX14R LAV SYSTEM WITH WL185M</t>
  </si>
  <si>
    <t>Shure BLX14R/W85M-J11 BLX14R LAV SYSTEM WITH WL185M</t>
  </si>
  <si>
    <t>Shure DL4B/O-LM1-A DURAPLEX LAV MIC, BLACK, OMNI, LEMO</t>
  </si>
  <si>
    <t>Shure DL4B/O-LM6-A DURAPLEX LAV MIC, BLACK, OMNI, LEMO</t>
  </si>
  <si>
    <t>Shure EACYF1-100L Bag of 100 Large Comply foam sleeves for Shure Earphones (50 pairs individually wrapped, 100 Series)</t>
  </si>
  <si>
    <t>Shure EACYF1-100M Bag of 100 Medium Comply foam sleeves for Shure Earphones (50 pairs individually wrapped, 100 Series)</t>
  </si>
  <si>
    <t>Shure EACYF1-100S Bag of 100 Small Comply foam sleeves for Shure Earphones (50 pairs individually wrapped,100 Series)</t>
  </si>
  <si>
    <t>Shure EACYF1-100XS Bag of 100 Extra-Small Comply foam sleeves for Shure Earphones (50 pairs individually wrapped, 100 Series)</t>
  </si>
  <si>
    <t>Shure EACYF1-6KIT 6-pack (3 pair) Multipack Kit Comply foam sleeves for Shure Earphones, one pair each of S/M/L - Hanging Retail Packaging</t>
  </si>
  <si>
    <t>Shure EACYF1-6L 6-pack (3 pair) Large 100 Series Comply foam sleeves  for Shure Earphones - Hanging Retail Packaging</t>
  </si>
  <si>
    <t>Shure EACYF1-6M 6-pack (3 pairs) Medium 100 Series Comply foam sleeves for Shure Earphones - Hanging Retail Packaging</t>
  </si>
  <si>
    <t>Shure EACYF1-6S 6-pack (3 pairs) Small 100 Series Comply foam sleeves for Shure Earphones - Hanging Retail Packaging</t>
  </si>
  <si>
    <t>Shure EACYF1-6XS 6-pack (3 pairs) Extra-small 100 Series Comply foam sleeves for Shure Earphones - Hanging Retail Packaging</t>
  </si>
  <si>
    <t>Shure EACYPF-6KIT 6-pack (3 pairs) Multipack Kit P-Series Comply foam sleeves for Shure Earphones, one pair each of S/M/L - Hanging Retail Packaging</t>
  </si>
  <si>
    <t>Shure GLXD+FMZ3/LC The GLXD+FM Dual Band Frequency Manager connects up to six GLXD4R+ receivers together, providing solid and reliable RF performance in demanding multi-channel applications. </t>
  </si>
  <si>
    <t>Shure GLXD1+=-Z3 The GLXD1+ Dual Band Bodypack Transmitter has rugged, metal construction with ergonomic design and reversible belt clip to fit comfortably and snugly in various positions. </t>
  </si>
  <si>
    <t>Shure GLXD14+/93-Z3 The GLX-D+ Dual Band Wireless Presenter System features the miniature wearable WL93 lavalier microphone for spoken word applications and the GLXD4+ tabletop receiver.</t>
  </si>
  <si>
    <t>Shure GLXD14+/B98-Z3 The GLX-D+ Dual Band Wireless Presenter System features the precision-crafted BETA® 98H/C flexible gooseneck microphone for brass, woodwind and percussion applications and the GLXD4+ tabletop receiver.</t>
  </si>
  <si>
    <t>Shure GLXD14+/PGA31-Z3 The GLX-D+ Dual Band Wireless Headset System features the PGA31 Headset Microphone for spoken word applications and the GLXD4+ tabletop receiver. </t>
  </si>
  <si>
    <t>Shure GLXD14+/SM31-Z3 The GLX-D+ Dual Band Wireless Headset System features the versatile SM31FH Headset Microphone for spoken word applications and the GLXD4+ tabletop receiver.</t>
  </si>
  <si>
    <t>Shure GLXD14+/SM35-Z3 The GLX-D+ Dual Band Wireless Headset System features the durable SM35 Headset Microphone for high-quality headworn vocal performance applications and the GLXD4+ tabletop receiver.</t>
  </si>
  <si>
    <t>Shure GLXD14+-Z3 The GLX-D+ Dual Band Wireless Bodypack System features the WA302 guitar cable and the GLXD4+ tabletop receiver.</t>
  </si>
  <si>
    <t>Shure GLXD14R+/93-Z3 The GLX-D+ Dual Band Wireless Rack System features the miniature wearable WL93 lavalier microphone for spoken word applications and the GLXD4R+ half-rack receiver. </t>
  </si>
  <si>
    <t>Shure GLXD14R+/B98-Z3 The GLX-D+ Dual Band Wireless Rack System features the precision-crafted BETA® 98H/C flexible gooseneck microphone for brass, woodwind and percussion applications and the GLXD4R+ half-rack receiver. </t>
  </si>
  <si>
    <t>Shure GLXD14R+/MX53-Z3 The GLX-D+ Dual Band Wireless Rack System features the premium MX153 Headworn Earset for high-quality vocal performance applications and the GLXD4R+ half-rack receiver. </t>
  </si>
  <si>
    <t>Shure GLXD14R+-Z3 The GLX-D+ Dual Band Wireless Rack System features the WA302 guitar cable and the GLXD4R+ half-rack receiver.</t>
  </si>
  <si>
    <t>Shure GLXD16+-Z3 Wireless Guitar Pedal System with WA305 Premium Guitar Cable, GLXD1+ Digital Bodypack, and GLXD6+ Guitar Pedal receiver.</t>
  </si>
  <si>
    <t>Shure GLXD2+/B58=-Z3 Featuring the industry standard BETA® 58A vocal microphone, the GLXD2+/B58 Dual Band Handheld Transmitter delivers superior, transparent digital audio. </t>
  </si>
  <si>
    <t>Shure GLXD2+/B87A=-Z3 Featuring the BETA® 87A vocal microphone, the GLXD2+/B87 Dual Band Handheld Transmitter delivers superior, transparent digital audio.</t>
  </si>
  <si>
    <t>Shure GLXD2+/SM58=-Z3 Featuring the Legendary SM58® vocal microphone, the GLXD2+/SM58 Dual Band Handheld Transmitter delivers superior, transparent digital audio.</t>
  </si>
  <si>
    <t>Shure GLXD24+/B58-Z3 Featuring the industry standard BETA®58A vocal microphone, the GLXD24+/B58 Dual Band Vocal System delivers superior, transparent digital audio.</t>
  </si>
  <si>
    <t>Shure GLXD24+/B87A-Z3 Featuring the industry standard BETA® 87A vocal microphone, the  GLXD24+/B87A Dual Band Vocal System delivers superior, transparent digital audio. </t>
  </si>
  <si>
    <t>Shure GLXD24+/SM58-Z3 Featuring the industry standard SM58® vocal microphone, the GLXD24+/SM58 Dual Band Vocal System delivers superior, transparent digital audio.</t>
  </si>
  <si>
    <t>Shure GLXD24R+/B58-Z3 Featuring the industry standard BETA® 58A vocal microphone, the half-rack GLXD24+/B58 Dual Band Vocal System delivers superior, transparent digital audio.</t>
  </si>
  <si>
    <t>Shure GLXD24R+/B87A-Z3 Featuring the industry standard BETA® 87A vocal microphone, the half-rack GLXD24+/B87A Dual Band Vocal System delivers superior, transparent digital audio.</t>
  </si>
  <si>
    <t>Shure GLXD24R+/SM58-Z3 Featuring the industry standard SM58® vocal microphone, the  half-rack GLXD24+/SM58 Dual Band Vocal System delivers superior, transparent digital audio. </t>
  </si>
  <si>
    <t>Shure GLXD4+=-Z3 The GLXD4+ Dual Band Tabletop Receiver delivers exceptional digital audio clarity.</t>
  </si>
  <si>
    <t>Shure GLXD4R+=-Z3 The GLXD4+ Dual Band Rack Receiver delivers exceptional digital audio clarity. In combination with the GLXD+ Dual Band Frequency Manager provides advanced RF performance.</t>
  </si>
  <si>
    <t>Shure GLXD6+=-Z3 The GLXD6+ Dual Band Guitar Pedal receiver is engineered in a rugged metal design that can be completely integrated into your pedalboard.</t>
  </si>
  <si>
    <t>Shure MV7+-K XLR/USB SPEECH MICROPHONE, BLACK</t>
  </si>
  <si>
    <t>Shure MV7+-K-BNDL XLR/USB SPEECH MICROPHONE, BLACK +STAND</t>
  </si>
  <si>
    <t>Shure MV7+-W XLR/USB SPEECH MICROPHONE, WHITE</t>
  </si>
  <si>
    <t>Shure MV-ONE-Z7 Wireless Lav to Phone, Charge Case</t>
  </si>
  <si>
    <t>Shure MV-R-Z7 Shoe Mountable Camera Plug-in Receiver</t>
  </si>
  <si>
    <t>Shure MV-TWO-KIT-Z7 Two Lavs, Charge Case, Plug-in Receiver</t>
  </si>
  <si>
    <t>Shure MV-TWO-Z7 Two Wireless Lavs to Phone, Charge Case</t>
  </si>
  <si>
    <t>Shure MVX2U MOTIV XLR to USB Adapter</t>
  </si>
  <si>
    <t>Shure MXA901AL-R Microflex® Advance™ MXA901-R Ceiling Array Microphone, Aluminum, Round, 13.5 in</t>
  </si>
  <si>
    <t>Shure MXA901B-R Microflex® Advance™ MXA901-R Ceiling Array Microphone, Black, Round, 13.5 in</t>
  </si>
  <si>
    <t>Shure MXA901B-R-GM-V MXA901B-R and A901B-R-GM virtual bundle</t>
  </si>
  <si>
    <t>Shure MXA901B-R-PM-1.5-V MXA901B-R and A901B-R-PM-1.5IN virtual bundle</t>
  </si>
  <si>
    <t>Shure MXA901B-R-PM-3/8-V MXA901B-R and A901B-R-PM-3/8IN virtual bundle</t>
  </si>
  <si>
    <t>Shure MXA901W-R Microflex® Advance™ MXA901-R Ceiling Array Microphone, White, Round, 13.5 in</t>
  </si>
  <si>
    <t>Shure MXA901W-R-GM-V MXA901W-R and A901W-R-GM virtual bundle</t>
  </si>
  <si>
    <t>Shure MXA901W-R-HCM-V MXA901W-R and A901-R-HCM virtual bundle</t>
  </si>
  <si>
    <t>Shure MXA901W-R-PM-1.5-V MXA901W-R and A901W-R-PM-1.5IN virtual bundle</t>
  </si>
  <si>
    <t>Shure MXA901W-R-PM-3/8-V MXA901W-R and A901W-R-PM-3/8IN virtual bundle</t>
  </si>
  <si>
    <t>Shure MXA901W-R-TB-V MXA901W-R and A901-R-TB virtual bundle</t>
  </si>
  <si>
    <t>Shure MXA902W-S 902 CEILING ARRAY, WHT, SQR, 24IN, LSPKR</t>
  </si>
  <si>
    <t>Shure MXA902W-S-60CM 902 CEILING ARRAY, WHT, SQR, 60CM, LSPKR</t>
  </si>
  <si>
    <t>Shure MXA920W-S-60CM 920 Ceiling Array, White, Square, 60 cm</t>
  </si>
  <si>
    <t>Shure MXW1X/O=-Z10 Microphone - Bodypack</t>
  </si>
  <si>
    <t>Shure MXW2X/BETA58=-Z10 Microphone - Handheld - BETA58 Cartridge</t>
  </si>
  <si>
    <t>Shure MXW2X/SM58=-Z10 Microphone - Handheld - SM58 Cartridge</t>
  </si>
  <si>
    <t>Shure MXW2X/SM86=-Z10 Microphone - Handheld - SM86 Cartridge</t>
  </si>
  <si>
    <t>Shure MXW2X/VP68=-Z10 Microphone - Handheld - VP68 Cartridge</t>
  </si>
  <si>
    <t>Shure MXW6X/C=-Z10 Microphone - Boundary - Cardioid</t>
  </si>
  <si>
    <t>Shure MXW6X/O=-Z10 Microphone - Boundary - Omni</t>
  </si>
  <si>
    <t>Shure MXW6XW/C=-Z10 Microphone - Boundary - Cardioid - White</t>
  </si>
  <si>
    <t>Shure MXW6XW/O=-Z10 Microphone - Boundary - Omni - White</t>
  </si>
  <si>
    <t>Shure MXWAPXD2=-Z10 Access Point/Charger/DSP - 2 Ch.</t>
  </si>
  <si>
    <t>Shure NXN8/C Nexadyne Mic, XLR, Cardioid, Black</t>
  </si>
  <si>
    <t>Shure NXN8/S Nexadyne Mic, XLR, Supercardioid, Black</t>
  </si>
  <si>
    <t>Shure PA805DB-RSMA The PA805DB-RSMA Dual Band Passive Directional Antenna improves in up to 8dB the reception of half-rack GLXD4R+ receivers and of the GLXD+FMDB Dual Band Frequency Manager. </t>
  </si>
  <si>
    <t>Shure QLXD2/N8CB=-G50 QLXD2 WIRELESS HH W/N8CB HEAD</t>
  </si>
  <si>
    <t>Shure QLXD2/N8CB=-H50 QLXD2 WIRELESS HH W/N8CB HEAD</t>
  </si>
  <si>
    <t>Shure QLXD2/N8CB=-V50 QLXD2 WIRELESS HH W/N8CB HEAD</t>
  </si>
  <si>
    <t>Shure QLXD2/N8SB=-G50 QLXD2 WIRELESS HH W/N8SB HEAD</t>
  </si>
  <si>
    <t>Shure QLXD2/N8SB=-H50 QLXD2 WIRELESS HH W/N8SB HEAD</t>
  </si>
  <si>
    <t>Shure QLXD2/N8SB=-V50 QLXD2 WIRELESS HH W/N8SB HEAD</t>
  </si>
  <si>
    <t>Shure RK345B Windscreen for SM7DB, small, black</t>
  </si>
  <si>
    <t>Shure RPM261 Replacement grille for use with KSM11, black finish</t>
  </si>
  <si>
    <t>Shure RPM263 Replacement grille for use with KSM11, nickel finish</t>
  </si>
  <si>
    <t>Shure RPM280 Grille for NXN8/C, Black, Cardioid</t>
  </si>
  <si>
    <t>Shure RPM281 Grille for NXN8/S, Black, Supercardioid</t>
  </si>
  <si>
    <t>Shure RPM282 Grille for NXN8/C, Nickel, Cardioid</t>
  </si>
  <si>
    <t>Shure RPM283 Grille for NXN8/S, Nickel, Supercardioid</t>
  </si>
  <si>
    <t>Shure RPW192 KSM11 premium wireless cardioid condenser vocal microphone capsule, black finish.</t>
  </si>
  <si>
    <t>Shure RPW194 KSM11 premium wireless cardioid condenser vocal microphone capsule, nickel finish.</t>
  </si>
  <si>
    <t>Shure RPW200 Cardioid Wireless Head, Black</t>
  </si>
  <si>
    <t>Shure RPW202 Cardioid Wireless Head, Nickel</t>
  </si>
  <si>
    <t>Shure RPW204 Supercardioid Wireless Head, Black</t>
  </si>
  <si>
    <t>Shure RPW206 Supercardioid Wireless Head, Nickel</t>
  </si>
  <si>
    <t>Shure SB904 SB904 lithium-ion rechargeable battery with up to 12 hours of runtime.</t>
  </si>
  <si>
    <t>Shure SB906 Battery - MXW1X Bodypack &amp;  MXW6X Boundary</t>
  </si>
  <si>
    <t>Shure SB908 Battery - MXW2X Handheld</t>
  </si>
  <si>
    <t>Shure SB920A RECHARGEABLE BATTERY FOR ADX2</t>
  </si>
  <si>
    <t>Shure SBC10-904 Single battery sled charger to charge SB904 rechargeable battery.</t>
  </si>
  <si>
    <t>Shure SBC10-USBC Wall-mount USB-C charger to charge GLX-D+ Dual Band handheld and bodypack transmitters on the go.</t>
  </si>
  <si>
    <t>Shure SBC80-903 8-Bay Battery Charger for SB903</t>
  </si>
  <si>
    <t>Shure SBC80-903-US 8-BAY BATTERY CHARGER FOR SB903</t>
  </si>
  <si>
    <t>Shure SBC-DC-903 DC Adapter Battery Eliminator for SLXD5</t>
  </si>
  <si>
    <t>Shure SBH50G2-BK AONIC 50 Gen 2 WIRELESS HEADPHONES (BLACK)</t>
  </si>
  <si>
    <t>Shure SBH50G2-BK-PADS WIRELESS HEADPHONE EARPADS (BLACK)</t>
  </si>
  <si>
    <t>Shure SE215SPE-GN SE215 EARPHONE, GREEN</t>
  </si>
  <si>
    <t>Shure SLXD124/85M-G58 SINGLE BP SYS W/ WL185M LAV 470-514MHZ</t>
  </si>
  <si>
    <t>Shure SLXD124/85M-H55 SINGLE BP SYS W/ WL185M LAV 514-558MHZ</t>
  </si>
  <si>
    <t>Shure SLXD124/85M-J52 SINGLE BP SYS W/ WL185M LAV 558-616MHZ</t>
  </si>
  <si>
    <t>Shure SLXD14/85M-G58 COMBO SYS W/ SM58 &amp; WL185M 470-514MHZ</t>
  </si>
  <si>
    <t>Shure SLXD14/85M-H55 COMBO SYS W/ SM58 &amp; WL185M 514-558MHZ</t>
  </si>
  <si>
    <t>Shure SLXD14/85M-J52 COMBO SYS W/ SM58 &amp; WL185M 558-616MHZ</t>
  </si>
  <si>
    <t>Shure SLXD14/UL4B-G58 SINGLE BP SYS W/ UL4B/C LAV 470-514MHz</t>
  </si>
  <si>
    <t>Shure SLXD14/UL4B-H55 SINGLE BP SYS W/ UL4B/C LAV 514-558MHz</t>
  </si>
  <si>
    <t>Shure SLXD14/UL4B-J52 SINGLE BP SYS W/ UL4B/C LAV 558-616MHz</t>
  </si>
  <si>
    <t>Shure SLXD15/DL4B-G58 PORTABLE BP SYS W/ DL4B LAV 470-514MHz</t>
  </si>
  <si>
    <t>Shure SLXD15/DL4B-H55 PORTABLE BP SYS W/ DL4B LAV 514-558MHz</t>
  </si>
  <si>
    <t>Shure SLXD15/DL4B-J52 PORTABLE BP SYS W/ DL4B LAV 558-616MHz</t>
  </si>
  <si>
    <t>Shure SLXD15/UL4B-G58 PORTABLE BP SYS W/ UL4B LAV 470-514MHz</t>
  </si>
  <si>
    <t>Shure SLXD15/UL4B-H55 PORTABLE BP SYS W/ UL4B LAV 514-558MHz</t>
  </si>
  <si>
    <t>Shure SLXD15/UL4B-J52 PORTABLE BP SYS W/ UL4B LAV 558-616MHz</t>
  </si>
  <si>
    <t>Shure SLXD15-G58 PORTABLE BP SYS W/O LAV 470-514MHz</t>
  </si>
  <si>
    <t>Shure SLXD15-H55 PORTABLE BP SYS W/O LAV 514-558MHz</t>
  </si>
  <si>
    <t>Shure SLXD15-J52 PORTABLE BP SYS W/O LAV 558-616MHz</t>
  </si>
  <si>
    <t>Shure SLXD2/N8CB=-G58 SLXD2 WIRELESS HH W/N8CB HEAD</t>
  </si>
  <si>
    <t>Shure SLXD2/N8CB=-H55 SLXD2 WIRELESS HH W/N8CB HEAD</t>
  </si>
  <si>
    <t>Shure SLXD2/N8CB=-J52 SLXD2 WIRELESS HH W/N8CB HEAD</t>
  </si>
  <si>
    <t>Shure SLXD2/N8SB=-G58 SLXD2 WIRELESS HH W/N8SB HEAD 470-514MHZ</t>
  </si>
  <si>
    <t>Shure SLXD2/N8SB=-H55 SLXD2 WIRELESS HH W/N8SB HEAD 514-558MHZ</t>
  </si>
  <si>
    <t>Shure SLXD2/N8SB=-J52 SLXD2 WIRELESS HH W/N8SB HEAD</t>
  </si>
  <si>
    <t>Shure SLXD24/N8CB-G58 SINGLE HH SYS W/N8CB MIC 470-514MHZ</t>
  </si>
  <si>
    <t>Shure SLXD24/N8CB-H55 SINGLE HH SYS W/N8CB MIC 514-558MHZ</t>
  </si>
  <si>
    <t>Shure SLXD24/N8CB-J52 SINGLE HH SYS W/N8CB MIC 558-616MHZ</t>
  </si>
  <si>
    <t>Shure SLXD24/N8SB-G58 SINGLE HH SYS W/N8SB MIC 470-514MHZ</t>
  </si>
  <si>
    <t>Shure SLXD24/N8SB-H55 SINGLE HH SYS W/N8SB MIC 514-558MHZ</t>
  </si>
  <si>
    <t>Shure SLXD24/N8SB-J52 SINGLE HH SYS W/N8SB MIC 558-616MHZ</t>
  </si>
  <si>
    <t>Shure SLXD24D/N8CB-G58 DUAL HH SYS W/N8CB MIC 470-514MHZ</t>
  </si>
  <si>
    <t>Shure SLXD24D/N8CB-H55 DUAL HH SYS W/N8CB MIC 514-558MHZ</t>
  </si>
  <si>
    <t>Shure SLXD24D/N8CB-J52 DUAL HH SYS W/N8CB MIC 558-616MHZ</t>
  </si>
  <si>
    <t>Shure SLXD24D/N8SB-G58 DUAL HH SYS W/N8SB MIC 470-514MHZ</t>
  </si>
  <si>
    <t>Shure SLXD24D/N8SB-H55 DUAL HH SYS W/N8SB MIC 514-558MHZ</t>
  </si>
  <si>
    <t>Shure SLXD24D/N8SB-J52 DUAL HH SYS W/N8SB MIC 558-616MHZ</t>
  </si>
  <si>
    <t>Shure SLXD25/SM58-G58 PORTABLE HH SYS W/ SM58 MIC 470-514MHz</t>
  </si>
  <si>
    <t>Shure SLXD25/SM58-H55 PORTABLE HH SYS W/ SM58 MIC 514-558MHz</t>
  </si>
  <si>
    <t>Shure SLXD25/SM58-J52 PORTABLE HH SYS W/ SM58 MIC 558-616MHz</t>
  </si>
  <si>
    <t>Shure SLXD3=-G58 PLUG-ON TX W/O MIC 470-514MHz</t>
  </si>
  <si>
    <t>Shure SLXD3=-H55 PLUG-ON TX W/O MIC 514-558MHz</t>
  </si>
  <si>
    <t>Shure SLXD3=-J52 PLUG-ON TX W/O MIC 558-616MHz</t>
  </si>
  <si>
    <t>Shure SLXD35-G58 PORTABLE ENG SYS W/O MIC 470-514MHz</t>
  </si>
  <si>
    <t>Shure SLXD35-H55 PORTABLE ENG SYS W/O MIC 514-558MHz</t>
  </si>
  <si>
    <t>Shure SLXD35-J52 PORTABLE ENG SYS W/O MIC 558-616MHz</t>
  </si>
  <si>
    <t>Shure SLXD5=-G58 PORTABLE RX 470-514MHz</t>
  </si>
  <si>
    <t>Shure SLXD5=-H55 PORTABLE RX 514-558MHz</t>
  </si>
  <si>
    <t>Shure SLXD5=-J52 PORTABLE RX 558-616MHz</t>
  </si>
  <si>
    <t>Shure SM4-K SM4 MIC, BLACK W/ HARD MOUNT</t>
  </si>
  <si>
    <t>Shure SM4-K-KIT SM4 MIC, BLACK, W/ SHOCK MOUNT, CASE</t>
  </si>
  <si>
    <t>Shure SM7DB SM7DB DYNAMIC VOCAL MICROPHONE (CARDIOID) WITH +28dB BUILT-IN ACTIVE PREAMP, BLACK</t>
  </si>
  <si>
    <t>Shure SRH440A-PADS SRH440A REPLACEMENT EARPADS QTY 2</t>
  </si>
  <si>
    <t xml:space="preserve">Shure SRH840A-PADS SRH840A REPLACEMENT EARPADS QTY 2 </t>
  </si>
  <si>
    <t>Shure SRH-CABLE REPLACEMENT 3.5MM BAYONET HP AUDIO CABLE FOR USE WITH SRH MODELS</t>
  </si>
  <si>
    <t>Shure SRH-CABLE-COILED COILED 3.5MM BAYONET HP AUDIO CABLE FOR USE WITH SRH MODELS</t>
  </si>
  <si>
    <t>Shure TL46B/O-LEMO1-A OMNI LAV, HI SENS, LEMO,BLACK</t>
  </si>
  <si>
    <t>Shure TL46B/O-LEMO6-A OMNI LAV, HI SENS, LEMO,BLACK</t>
  </si>
  <si>
    <t>Shure TL47B/O-LEMO1-A OMNI LAV, LOW SENS, LEMO,BLACK</t>
  </si>
  <si>
    <t>Shure TL47B/O-LEMO6-A OMNI LAV, LOW SENS, LEMO,BLACK</t>
  </si>
  <si>
    <t>Shure TL48B/O-LEMO1-A OMNI LAV, LOW SENS, LEMO,BLACK</t>
  </si>
  <si>
    <t>Shure TL48B/O-LEMO6-A OMNI LAV, LOW SENS, LEMO,BLACK</t>
  </si>
  <si>
    <t xml:space="preserve">Shure UA221DB-RSMA The UA221DB-RSMA splits an incoming signal into two outgoing signals, allowing two GLXD4R+ receivers to share a single pair of antennas. </t>
  </si>
  <si>
    <t>Shure UA8-2.4-5.8 Dual Band omnidirectional 45º antenna for use with GLX-D+ Dual Band Digital Wireless Systems. Compatible with GLXD4R+ receiver and GLXD+FMDB Frequency Manager.</t>
  </si>
  <si>
    <t>Shure ULXD2/K11B=-G50 ULXD2/K11B Handheld Transmitter</t>
  </si>
  <si>
    <t>Shure ULXD2/K11B=-H50 ULXD2/K11B Handheld Transmitter</t>
  </si>
  <si>
    <t>Shure ULXD2/K11B=-H51 ULXD2/K11B Handheld Transmitter</t>
  </si>
  <si>
    <t>Shure ULXD2/K11B=-K51 ULXD2/K11B Handheld Transmitter</t>
  </si>
  <si>
    <t>Shure ULXD2/K11B=-L50 ULXD2/K11B Handheld Transmitter</t>
  </si>
  <si>
    <t>Shure ULXD2/N8CB=-G50 ULXD2 WIRELESS HH W/N8CB HEAD</t>
  </si>
  <si>
    <t>Shure ULXD2/N8CB=-H50 ULXD2 WIRELESS HH W/N8CB HEAD</t>
  </si>
  <si>
    <t>Shure ULXD2/N8CB=-J50A ULXD2 WIRELESS HH W/N8CB HEAD</t>
  </si>
  <si>
    <t>Shure ULXD2/N8CN=-G50 ULXD2 WIRELESS HH W/N8CN HEAD</t>
  </si>
  <si>
    <t>Shure ULXD2/N8CN=-H50 ULXD2 WIRELESS HH W/N8CN HEAD</t>
  </si>
  <si>
    <t>Shure ULXD2/N8CN=-J50A ULXD2 WIRELESS HH W/N8CN HEAD</t>
  </si>
  <si>
    <t>Shure ULXD2/N8SB=-G50 ULXD2 WIRELESS HH W/N8SB HEAD</t>
  </si>
  <si>
    <t>Shure ULXD2/N8SB=-H50 ULXD2 WIRELESS HH W/N8SB HEAD</t>
  </si>
  <si>
    <t>Shure ULXD2/N8SB=-J50A ULXD2 WIRELESS HH W/N8SB HEAD</t>
  </si>
  <si>
    <t>Shure ULXD2/N8SN=-G50 ULXD2 WIRELESS HH W/N8SN HEAD</t>
  </si>
  <si>
    <t>Shure ULXD2/N8SN=-H50 ULXD2 WIRELESS HH W/N8SN HEAD</t>
  </si>
  <si>
    <t>Shure ULXD2/N8SN=-J50A ULXD2 WIRELESS HH W/N8SN HEAD</t>
  </si>
  <si>
    <t>Shure WA301 Water Resistant Cover for SLXD5</t>
  </si>
  <si>
    <t>Shure WA311 NON-CONDUCTIVE CAMERA ADAPTOR, SLXD5</t>
  </si>
  <si>
    <t xml:space="preserve">Shure WBH54B "BETA 54 Supercardioid Condenser Headworn Microphone, Black, 5' Attached Cable with 4-Pin Mini Connector (TA4F), Foam Windscreen, Cl othing Clip, Carrying Case" </t>
  </si>
  <si>
    <t>Shure WL183MB/O-LM3 LAVALIER MICROPHONE, OMNI, BLACK</t>
  </si>
  <si>
    <t>Shure WL183MB/O-TQG LAVALIER MICROPHONE, OMNI, BLACK</t>
  </si>
  <si>
    <t>Shure WL183MW/O-LM3 LAVALIER MICROPHONE, OMNI, WHITE</t>
  </si>
  <si>
    <t>Shure WL183MW/O-TQG LAVALIER MICROPHONE, OMNI, WHITE</t>
  </si>
  <si>
    <t>Shure WL184MB/S-LM3 LAVALIER MICROPHONE, SUPERCARD, BLACK</t>
  </si>
  <si>
    <t>Shure WL184MB/S-TQG LAVALIER MICROPHONE, SUPERCARD, BLACK</t>
  </si>
  <si>
    <t>Shure WL184MW/S-LM3 LAVALIER MICROPHONE, SUPERCARD, WHITE</t>
  </si>
  <si>
    <t>Shure WL184MW/S-TQG LAVALIER MICROPHONE, SUPERCARD, WHITE</t>
  </si>
  <si>
    <t>Shure WL185MB/C-LM3 LAVALIER MICROPHONE,  CARDIOID, BLACK</t>
  </si>
  <si>
    <t>Shure WL185MB/C-TQG LAVALIER MICROPHONE,  CARDIOID, BLACK</t>
  </si>
  <si>
    <t>Shure WL185MW/C-LM3 LAVALIER MICROPHONE,  CARDIOID, WHITE</t>
  </si>
  <si>
    <t>Shure WL185MW/C-TQG LAVALIER MICROPHONE,  CARDIOID, WHITE</t>
  </si>
  <si>
    <t>902W-60CM-USB-V</t>
  </si>
  <si>
    <t>902W-60-USB-HCAM-V</t>
  </si>
  <si>
    <t>902W-USB-HCAM-V</t>
  </si>
  <si>
    <t>902W-USB-V</t>
  </si>
  <si>
    <t>A4CC</t>
  </si>
  <si>
    <t>A4EB</t>
  </si>
  <si>
    <t>A4M</t>
  </si>
  <si>
    <t>A4PF</t>
  </si>
  <si>
    <t>A4SM</t>
  </si>
  <si>
    <t>A900B-R-GM</t>
  </si>
  <si>
    <t>A900-CM</t>
  </si>
  <si>
    <t>A901B-R-GM</t>
  </si>
  <si>
    <t>A901B-R-PM-1.5IN</t>
  </si>
  <si>
    <t>A901B-R-PM-3/8IN</t>
  </si>
  <si>
    <t>A901-R-HCM</t>
  </si>
  <si>
    <t>A901-R-TB</t>
  </si>
  <si>
    <t>A901W-R-GM</t>
  </si>
  <si>
    <t xml:space="preserve">A901W-R-PM-1.5IN  </t>
  </si>
  <si>
    <t>A901W-R-PM-3/8IN</t>
  </si>
  <si>
    <t>AD2/K11B=-G57</t>
  </si>
  <si>
    <t>AD2/K11N=-G57</t>
  </si>
  <si>
    <t>AD2/N8CB=-G57</t>
  </si>
  <si>
    <t>AD2/N8CN=-G57</t>
  </si>
  <si>
    <t>AD2/N8SB=-G57</t>
  </si>
  <si>
    <t>AD2/N8SN=-G57</t>
  </si>
  <si>
    <t>ADX2/K11B=-G57</t>
  </si>
  <si>
    <t>ADX2/K11N=-G57</t>
  </si>
  <si>
    <t>ADX2/N8CB=-G57</t>
  </si>
  <si>
    <t>ADX2/N8CN=-G57</t>
  </si>
  <si>
    <t>ADX2/N8SB=-G57</t>
  </si>
  <si>
    <t>ADX2/N8SN=-G57</t>
  </si>
  <si>
    <t>ADX2FD/K11B=-G57</t>
  </si>
  <si>
    <t>ADX2FD/K11N=-G57</t>
  </si>
  <si>
    <t>ADX2FD/N8CB=-G57</t>
  </si>
  <si>
    <t>ADX2FD/N8CN=-G57</t>
  </si>
  <si>
    <t>ADX2FD/N8SB=-G57</t>
  </si>
  <si>
    <t>ADX2FD/N8SN=-G57</t>
  </si>
  <si>
    <t>ADX3=-G57</t>
  </si>
  <si>
    <t>ADX3=-K54</t>
  </si>
  <si>
    <t>ADX3=-X55</t>
  </si>
  <si>
    <t>AMV-3.5-3.5</t>
  </si>
  <si>
    <t>AMV7+WS</t>
  </si>
  <si>
    <t xml:space="preserve">AMV-CHARGE   </t>
  </si>
  <si>
    <t>AMV-LAV-FUR</t>
  </si>
  <si>
    <t>AMV-LAV-WS/B</t>
  </si>
  <si>
    <t xml:space="preserve">AMV-LAV-Z7  </t>
  </si>
  <si>
    <t>AMV-USBC-LTG15</t>
  </si>
  <si>
    <t>AMV-USBC-USBC15</t>
  </si>
  <si>
    <t>AMXWX-USBC-3.5MM</t>
  </si>
  <si>
    <t>ANXNC</t>
  </si>
  <si>
    <t>ARPWC</t>
  </si>
  <si>
    <t>A-SPEAKER1-TB</t>
  </si>
  <si>
    <t>BLX14R/W85M-H10</t>
  </si>
  <si>
    <t>BLX14R/W85M-H11</t>
  </si>
  <si>
    <t>BLX14R/W85M-H9</t>
  </si>
  <si>
    <t>BLX14R/W85M-J11</t>
  </si>
  <si>
    <t>DL4B/O-LM1-A</t>
  </si>
  <si>
    <t>DL4B/O-LM6-A</t>
  </si>
  <si>
    <t>EACYF1-100L</t>
  </si>
  <si>
    <t>EACYF1-100M</t>
  </si>
  <si>
    <t>EACYF1-100S</t>
  </si>
  <si>
    <t>EACYF1-100XS</t>
  </si>
  <si>
    <t>EACYF1-6KIT</t>
  </si>
  <si>
    <t>EACYF1-6L</t>
  </si>
  <si>
    <t>EACYF1-6M</t>
  </si>
  <si>
    <t>EACYF1-6S</t>
  </si>
  <si>
    <t>EACYF1-6XS</t>
  </si>
  <si>
    <t>EACYPF-6KIT</t>
  </si>
  <si>
    <t>GLXD+FMZ3/LC</t>
  </si>
  <si>
    <t>GLXD1+=-Z3</t>
  </si>
  <si>
    <t>GLXD14+/93-Z3</t>
  </si>
  <si>
    <t>GLXD14+/B98-Z3</t>
  </si>
  <si>
    <t>GLXD14+/PGA31-Z3</t>
  </si>
  <si>
    <t>GLXD14+/SM31-Z3</t>
  </si>
  <si>
    <t>GLXD14+/SM35-Z3</t>
  </si>
  <si>
    <t>GLXD14+-Z3</t>
  </si>
  <si>
    <t>GLXD14R+/93-Z3</t>
  </si>
  <si>
    <t>GLXD14R+/B98-Z3</t>
  </si>
  <si>
    <t>GLXD14R+/MX53-Z3</t>
  </si>
  <si>
    <t>GLXD14R+-Z3</t>
  </si>
  <si>
    <t>GLXD16+-Z3</t>
  </si>
  <si>
    <t>GLXD2+/B58=-Z3</t>
  </si>
  <si>
    <t>GLXD2+/B87A=-Z3</t>
  </si>
  <si>
    <t>GLXD2+/SM58=-Z3</t>
  </si>
  <si>
    <t>GLXD24+/B58-Z3</t>
  </si>
  <si>
    <t>GLXD24+/B87A-Z3</t>
  </si>
  <si>
    <t>GLXD24+/SM58-Z3</t>
  </si>
  <si>
    <t>GLXD24R+/B58-Z3</t>
  </si>
  <si>
    <t>GLXD24R+/B87A-Z3</t>
  </si>
  <si>
    <t>GLXD24R+/SM58-Z3</t>
  </si>
  <si>
    <t>GLXD4+=-Z3</t>
  </si>
  <si>
    <t>GLXD4R+=-Z3</t>
  </si>
  <si>
    <t>GLXD6+=-Z3</t>
  </si>
  <si>
    <t>MV7+-K</t>
  </si>
  <si>
    <t>MV7+-K-BNDL</t>
  </si>
  <si>
    <t>MV7+-W</t>
  </si>
  <si>
    <t>MV-ONE-Z7</t>
  </si>
  <si>
    <t>MV-R-Z7</t>
  </si>
  <si>
    <t>MV-TWO-KIT-Z7</t>
  </si>
  <si>
    <t>MV-TWO-Z7</t>
  </si>
  <si>
    <t>MVX2U</t>
  </si>
  <si>
    <t>MXA901AL-R</t>
  </si>
  <si>
    <t>MXA901B-R</t>
  </si>
  <si>
    <t>MXA901B-R-GM-V</t>
  </si>
  <si>
    <t>MXA901B-R-PM-1.5-V</t>
  </si>
  <si>
    <t>MXA901B-R-PM-3/8-V</t>
  </si>
  <si>
    <t>MXA901W-R</t>
  </si>
  <si>
    <t>MXA901W-R-GM-V</t>
  </si>
  <si>
    <t>MXA901W-R-HCM-V</t>
  </si>
  <si>
    <t>MXA901W-R-PM-1.5-V</t>
  </si>
  <si>
    <t>MXA901W-R-PM-3/8-V</t>
  </si>
  <si>
    <t>MXA901W-R-TB-V</t>
  </si>
  <si>
    <t>MXA902W-S</t>
  </si>
  <si>
    <t>MXA902W-S-60CM</t>
  </si>
  <si>
    <t>MXA920W-S-60CM</t>
  </si>
  <si>
    <t>MXW1X/O=-Z10</t>
  </si>
  <si>
    <t>MXW2X/BETA58=-Z10</t>
  </si>
  <si>
    <t>MXW2X/SM58=-Z10</t>
  </si>
  <si>
    <t>MXW2X/SM86=-Z10</t>
  </si>
  <si>
    <t>MXW2X/VP68=-Z10</t>
  </si>
  <si>
    <t>MXW6X/C=-Z10</t>
  </si>
  <si>
    <t>MXW6X/O=-Z10</t>
  </si>
  <si>
    <t>MXW6XW/C=-Z10</t>
  </si>
  <si>
    <t>MXW6XW/O=-Z10</t>
  </si>
  <si>
    <t>MXWAPXD2=-Z10</t>
  </si>
  <si>
    <t>NXN8/C</t>
  </si>
  <si>
    <t>NXN8/S</t>
  </si>
  <si>
    <t>PA805DB-RSMA</t>
  </si>
  <si>
    <t>QLXD2/N8CB=-G50</t>
  </si>
  <si>
    <t>QLXD2/N8CB=-H50</t>
  </si>
  <si>
    <t>QLXD2/N8CB=-V50</t>
  </si>
  <si>
    <t>QLXD2/N8SB=-G50</t>
  </si>
  <si>
    <t>QLXD2/N8SB=-H50</t>
  </si>
  <si>
    <t>QLXD2/N8SB=-V50</t>
  </si>
  <si>
    <t>RK345B</t>
  </si>
  <si>
    <t>RPM261</t>
  </si>
  <si>
    <t>RPM263</t>
  </si>
  <si>
    <t>RPM280</t>
  </si>
  <si>
    <t>RPM281</t>
  </si>
  <si>
    <t>RPM282</t>
  </si>
  <si>
    <t>RPM283</t>
  </si>
  <si>
    <t>RPW200</t>
  </si>
  <si>
    <t>RPW202</t>
  </si>
  <si>
    <t>RPW204</t>
  </si>
  <si>
    <t>RPW206</t>
  </si>
  <si>
    <t>SB904</t>
  </si>
  <si>
    <t>SB906</t>
  </si>
  <si>
    <t>SB908</t>
  </si>
  <si>
    <t>SB920A</t>
  </si>
  <si>
    <t>SBC10-904</t>
  </si>
  <si>
    <t>SBC10-USBC</t>
  </si>
  <si>
    <t>SBC80-903</t>
  </si>
  <si>
    <t>SBC80-903-US</t>
  </si>
  <si>
    <t>SBC-DC-903</t>
  </si>
  <si>
    <t>SBH50G2-BK</t>
  </si>
  <si>
    <t>SBH50G2-BK-PADS</t>
  </si>
  <si>
    <t>SE215SPE-GN</t>
  </si>
  <si>
    <t>SLXD124/85M-G58</t>
  </si>
  <si>
    <t>SLXD124/85M-H55</t>
  </si>
  <si>
    <t>SLXD124/85M-J52</t>
  </si>
  <si>
    <t>SLXD14/85M-G58</t>
  </si>
  <si>
    <t>SLXD14/85M-H55</t>
  </si>
  <si>
    <t>SLXD14/85M-J52</t>
  </si>
  <si>
    <t>SLXD14/UL4B-G58</t>
  </si>
  <si>
    <t>SLXD14/UL4B-H55</t>
  </si>
  <si>
    <t>SLXD14/UL4B-J52</t>
  </si>
  <si>
    <t>SLXD15/DL4B-G58</t>
  </si>
  <si>
    <t>SLXD15/DL4B-H55</t>
  </si>
  <si>
    <t>SLXD15/DL4B-J52</t>
  </si>
  <si>
    <t>SLXD15/UL4B-G58</t>
  </si>
  <si>
    <t>SLXD15/UL4B-H55</t>
  </si>
  <si>
    <t>SLXD15/UL4B-J52</t>
  </si>
  <si>
    <t>SLXD15-G58</t>
  </si>
  <si>
    <t>SLXD15-H55</t>
  </si>
  <si>
    <t>SLXD15-J52</t>
  </si>
  <si>
    <t>SLXD2/N8CB=-G58</t>
  </si>
  <si>
    <t>SLXD2/N8CB=-H55</t>
  </si>
  <si>
    <t>SLXD2/N8CB=-J52</t>
  </si>
  <si>
    <t>SLXD2/N8SB=-G58</t>
  </si>
  <si>
    <t>SLXD2/N8SB=-H55</t>
  </si>
  <si>
    <t>SLXD2/N8SB=-J52</t>
  </si>
  <si>
    <t>SLXD24/N8CB-G58</t>
  </si>
  <si>
    <t>SLXD24/N8CB-H55</t>
  </si>
  <si>
    <t>SLXD24/N8CB-J52</t>
  </si>
  <si>
    <t>SLXD24/N8SB-G58</t>
  </si>
  <si>
    <t>SLXD24/N8SB-H55</t>
  </si>
  <si>
    <t>SLXD24/N8SB-J52</t>
  </si>
  <si>
    <t>SLXD24D/N8CB-G58</t>
  </si>
  <si>
    <t>SLXD24D/N8CB-H55</t>
  </si>
  <si>
    <t>SLXD24D/N8CB-J52</t>
  </si>
  <si>
    <t>SLXD24D/N8SB-G58</t>
  </si>
  <si>
    <t>SLXD24D/N8SB-H55</t>
  </si>
  <si>
    <t>SLXD24D/N8SB-J52</t>
  </si>
  <si>
    <t>SLXD25/SM58-G58</t>
  </si>
  <si>
    <t>SLXD25/SM58-H55</t>
  </si>
  <si>
    <t>SLXD25/SM58-J52</t>
  </si>
  <si>
    <t>SLXD3=-G58</t>
  </si>
  <si>
    <t>SLXD3=-H55</t>
  </si>
  <si>
    <t>SLXD3=-J52</t>
  </si>
  <si>
    <t>SLXD35-G58</t>
  </si>
  <si>
    <t>SLXD35-H55</t>
  </si>
  <si>
    <t>SLXD35-J52</t>
  </si>
  <si>
    <t>SLXD5=-G58</t>
  </si>
  <si>
    <t>SLXD5=-H55</t>
  </si>
  <si>
    <t>SLXD5=-J52</t>
  </si>
  <si>
    <t>SM4-K</t>
  </si>
  <si>
    <t>SM4-K-KIT</t>
  </si>
  <si>
    <t>SM7DB</t>
  </si>
  <si>
    <t>SRH440A-PADS</t>
  </si>
  <si>
    <t>SRH840A-PADS</t>
  </si>
  <si>
    <t>SRH-CABLE</t>
  </si>
  <si>
    <t>SRH-CABLE-COILED</t>
  </si>
  <si>
    <t>TL46B/O-LEMO1-A</t>
  </si>
  <si>
    <t>TL46B/O-LEMO6-A</t>
  </si>
  <si>
    <t>TL47B/O-LEMO1-A</t>
  </si>
  <si>
    <t>TL47B/O-LEMO6-A</t>
  </si>
  <si>
    <t>TL48B/O-LEMO1-A</t>
  </si>
  <si>
    <t>TL48B/O-LEMO6-A</t>
  </si>
  <si>
    <t>UA221DB-RSMA</t>
  </si>
  <si>
    <t>UA8-2.4-5.8</t>
  </si>
  <si>
    <t>ULXD2/K11B=-G50</t>
  </si>
  <si>
    <t>ULXD2/K11B=-H50</t>
  </si>
  <si>
    <t>ULXD2/K11B=-H51</t>
  </si>
  <si>
    <t>ULXD2/K11B=-K51</t>
  </si>
  <si>
    <t>ULXD2/K11B=-L50</t>
  </si>
  <si>
    <t>ULXD2/N8CB=-G50</t>
  </si>
  <si>
    <t>ULXD2/N8CB=-H50</t>
  </si>
  <si>
    <t>ULXD2/N8CB=-J50A</t>
  </si>
  <si>
    <t>ULXD2/N8CN=-G50</t>
  </si>
  <si>
    <t>ULXD2/N8CN=-H50</t>
  </si>
  <si>
    <t>ULXD2/N8CN=-J50A</t>
  </si>
  <si>
    <t>ULXD2/N8SB=-G50</t>
  </si>
  <si>
    <t>ULXD2/N8SB=-H50</t>
  </si>
  <si>
    <t>ULXD2/N8SB=-J50A</t>
  </si>
  <si>
    <t>ULXD2/N8SN=-G50</t>
  </si>
  <si>
    <t>ULXD2/N8SN=-H50</t>
  </si>
  <si>
    <t>ULXD2/N8SN=-J50A</t>
  </si>
  <si>
    <t>WA301</t>
  </si>
  <si>
    <t>WA311</t>
  </si>
  <si>
    <t>WL183MB/O-LM3</t>
  </si>
  <si>
    <t>WL183MB/O-TQG</t>
  </si>
  <si>
    <t>WL183MW/O-LM3</t>
  </si>
  <si>
    <t>WL183MW/O-TQG</t>
  </si>
  <si>
    <t>WL184MB/S-LM3</t>
  </si>
  <si>
    <t>WL184MB/S-TQG</t>
  </si>
  <si>
    <t>WL184MW/S-LM3</t>
  </si>
  <si>
    <t>WL184MW/S-TQG</t>
  </si>
  <si>
    <t>WL185MB/C-LM3</t>
  </si>
  <si>
    <t>WL185MB/C-TQG</t>
  </si>
  <si>
    <t>WL185MW/C-LM3</t>
  </si>
  <si>
    <t>WL185MW/C-TQG</t>
  </si>
  <si>
    <t>Crestron DM-EXT-1021 KIT 4K 2x1 DM® Essentials Scaling Auto-Switcher and Extender over CATx Cable</t>
  </si>
  <si>
    <t>Crestron DM-EXT-1021-1G-B KIT 4K 2x1 DM® Essentials Scaling Auto-Switcher and Wall Plate Extender over CATx Cable, Black</t>
  </si>
  <si>
    <t>Crestron DM-EXT-1021-1G-W KIT 4K 2x1 DM® Essentials Scaling Auto-Switcher and Wall Plate Extender over CATx Cable, White</t>
  </si>
  <si>
    <t>Crestron DM-EXT-2011 KIT 4K60 4:4:4 DM® Essentials Transmitter Receiver Pair for USB-C® DisplayPort™, USB 2.0, and Ethernet Signal Extension over CATx Cable</t>
  </si>
  <si>
    <t>Crestron DM-EXT-2011-2G-B KIT 4K60 4:4:4 DM® Essentials Transmitter Receiver Pair for USB-C® DisplayPort™, and USB 2.0 Signal Extension over CATx Cable, Wall Plate, Black</t>
  </si>
  <si>
    <t>Crestron DM-EXT-2011-2G-W KIT 4K60 4:4:4 DM® Essentials Transmitter Receiver Pair for USB-C® DisplayPort™, and USB 2.0 Signal Extension over CATx Cable, Wall Plate, White</t>
  </si>
  <si>
    <t>Crestron DM-EXT-2022 KIT 4K60 4:4:4 DM® Essentials Receiver and 2x2 Auto-Switcher for, HDMI, USB-C® DisplayPort™, and USB 2.0 Signal Extension over CATx Cable</t>
  </si>
  <si>
    <t>Crestron DM-NVX-SW-C310 DM NVX® 4K60 Network AV Encoder/Decoder CPU-Based Software, Single Stream</t>
  </si>
  <si>
    <t>Crestron HD-MD2X1-8K 2x1 8K AV Switcher and Smart Display Controller</t>
  </si>
  <si>
    <t>Crestron HD-RX-4K-210-C-E DMPS Essentials 4K Multiformat 2x1 AV Switch and Receiver</t>
  </si>
  <si>
    <t>Crestron HD-RXC-4KZ-101 DM® Essentials 4K60 4:4:4 Receiver for HDMI®, RS-232, and IR Signal Extension over CATx Cable</t>
  </si>
  <si>
    <t>Crestron HD-RXC-4KZ-101-1G-B DM® Essentials 4K60 4:4:4 Receiver for HDMI®, RS-232, and IR Signal Extension over CATx Cable, Wall Plate, Black</t>
  </si>
  <si>
    <t>Crestron HD-RXCA-4KZ-101 DM® Essentials 4K60 4:4:4 Receiver for HDMI®, RS-232, IR, and Analog Audio Signal Extension over CATx Cable</t>
  </si>
  <si>
    <t>Crestron HD-RXU-4KZ-101-2G-B DM® Essentials 4K60 4:4:4 Receiver for HDMI® and USB 2.0 Signal Extension over CATx Cable, Wall Plate, Black</t>
  </si>
  <si>
    <t>Crestron HD-RXU-4KZ-101-E DM® Essentials 4K60 4:4:4 Receiver for HDMI®, USB 2.0, and Ethernet Signal Extension over CATx Cable</t>
  </si>
  <si>
    <t>Crestron HD-RXU-4KZ-202 DM® Essentials 4K60 4:4:4 Receiver and 2x2 Auto-Switcher for HDMI® and USB 2.0 Signal Extension over CATx Cable</t>
  </si>
  <si>
    <t>Crestron HD-TX-4KZ-201 DM® Essentials 4K60 4:4:4 Transmitter and 2x1 Auto-Switcher for HDMI® Signal Extension over CATx Cable</t>
  </si>
  <si>
    <t>Crestron HD-TX-4KZ-421-CHGR DM® Essentials 4K60 4:4:4 Transmitter and 4x1 Auto-Switcher for HDMI® and USB-C® DisplayPort™ Signal Extension over CATx Cable</t>
  </si>
  <si>
    <t>Crestron HD-TXC-4KZ-101 DM® Essentials 4K60 4:4:4 Transmitter for HDMI®, RS-232, and IR Signal Extension over CATx Cable</t>
  </si>
  <si>
    <t>Crestron HD-TXC-4KZ-101-1G-B DM® Essentials 4K60 4:4:4 Transmitter for HDMI®, RS-232, and IR Signal Extension over CATx Cable, Wall Plate, Black</t>
  </si>
  <si>
    <t>Crestron HD-TXC-4KZ-101-1G-W DM® Essentials 4K60 4:4:4 Transmitter for HDMI®, RS-232, and IR Signal Extension over CATx Cable, Wall Plate, White</t>
  </si>
  <si>
    <t>Crestron HD-TXCA-4KZ-101 DM® Essentials 4K60 4:4:4 Transmitter for HDMI®, RS-232, IR, and Analog Audio Signal Extension over CATx Cable</t>
  </si>
  <si>
    <t>Crestron HD-TXU-4KZ-111-2G-B DM® Essentials 4K60 4:4:4 Transmitter for USB-C® DisplayPort™ and USB 2.0 Signal Extension over CATx Cable, Wall Plate, Black</t>
  </si>
  <si>
    <t>Crestron HD-TXU-4KZ-111-2G-W DM® Essentials 4K60 4:4:4 Transmitter for USB-C® DisplayPort™ and USB 2.0 Signal Extension over CATx Cable, Wall Plate, White</t>
  </si>
  <si>
    <t>Crestron HD-TXU-4KZ-111-E DM® Essentials 4K60 4:4:4 Transmitter for USB-C® DisplayPort™, USB 2.0, and Ethernet Signal Extension over CATx Cable</t>
  </si>
  <si>
    <t>Crestron HD-TXU-4KZ-211 DM® Essentials 4K60 4:4:4 Transmitter and 2x1 Auto-Switcher for HDMI®, USB-C® DisplayPort™, and USB 2.0 Signal Extension over CATx Cable</t>
  </si>
  <si>
    <t>Crestron HD-TXU-4KZ-211-CHGR DM® Essentials 4K60 4:4:4 Transmitter and 2x1 Auto-Switcher for HDMI®, USB-C® DisplayPort™, and USB 2.0 Signal Extension over CATx Cable with Device Charging</t>
  </si>
  <si>
    <t>Crestron IV-SAM-VX2-P Automate VX Pro System Series 2 Voice-Activated, Multi-Camera Switching Solution</t>
  </si>
  <si>
    <t>Crestron IV-SAM-VX2-S Automate VX System Series 2 Voice-Activated, Multi-Camera Switching Solution</t>
  </si>
  <si>
    <t>Crestron SAROS DM-NAX-IC4A-W Saros® 3 in. Active Full-Range In-Ceiling PoE+ Speaker with DM NAX® Audio-over-IP Support, White, Textured</t>
  </si>
  <si>
    <t>Crestron SAROS IC4P-W Saros® 3 in. Passive Full-Range In-Ceiling Speaker, White, Textured</t>
  </si>
  <si>
    <t>Crestron SAROS IC4T-W-T-EACH+ Saros® 4” 2-Way In-Ceiling Speaker, White Textured, Single (must be ordered in multiples of 2)</t>
  </si>
  <si>
    <t>Crestron SAROS IC6T-W-T-EACH+ Saros® 6.5 in. 2-Way In-Ceiling Speaker, White Textured, Single (must be ordered in multiples of 2)</t>
  </si>
  <si>
    <t>Crestron SAROS IC6ULPT-W-T-EACH+ Saros® 6 in. Ultra Low Profile 2-Way In-Ceiling Speaker, White Textured, Single (must be ordered in multiples of 2)</t>
  </si>
  <si>
    <t>Crestron SAROS IC6VLPT-W-T-EACH+ Saros® 6 in. Very Low Profile 2-Way In-Ceiling Speaker, White Textured, Single (must be ordered in multiples of 2)</t>
  </si>
  <si>
    <t>Crestron SAROS IC8T-W-T-EACH+ Saros® 8” 2-Way In-Ceiling Speaker, White Textured, Single (must be ordered in multiples of 2)</t>
  </si>
  <si>
    <t>Crestron SAROS ICI4T-W-T-EACH+ Saros® Integrator 4” 2-Way In-Ceiling Speaker, White Textured, Single (must be ordered in multiples of 2)</t>
  </si>
  <si>
    <t>Crestron SAROS ICI6T-W-T-EACH+ Saros® Integrator 6.5” 2-Way In-Ceiling Speaker, White Textured, Single (must be ordered in multiples of 2)</t>
  </si>
  <si>
    <t>Crestron SAROS ICS8T-W-T-EACH+ Saros® 8” In-Ceiling Subwoofer, White Textured, Single (must be ordered in multiples of 2)</t>
  </si>
  <si>
    <t>Crestron TSS-470E-RMB-2G Retrofit Mounting Bracket for TSS-470E, 2-Gang</t>
  </si>
  <si>
    <t>Crestron UC-AUDIO-HUB-DR1 Crestron Flex Hub Wireless Transceiver</t>
  </si>
  <si>
    <t>Crestron UC-B30-T-GV Crestron Flex Small Room Conference System with Video Soundbar for Microsoft Teams® Rooms, Government Version</t>
  </si>
  <si>
    <t>Crestron UC-B70-A-T Crestron Flex Large Room Conference Solution with All-In-One Videobar 70 for Microsoft Teams® Rooms</t>
  </si>
  <si>
    <t>Crestron UC-BX30-T-GV Crestron Flex Advanced Small Room Conference System with Video Soundbar for Microsoft Teams® Rooms, Government Version</t>
  </si>
  <si>
    <t>Crestron UC-C100-PRO-Z Crestron Flex Video Conference System Integrator Pro Kit for Zoom Rooms® Software</t>
  </si>
  <si>
    <t>Crestron UC-C100-PRO-Z-WM Crestron Flex Video Conference System Integrator Pro Kit with a Wall-Mounted Control Interface for Zoom Rooms® Software</t>
  </si>
  <si>
    <t>Crestron UC-C100-T-GV Crestron Flex Video Conference System Integrator Kit for Microsoft Teams® Rooms, Government Version</t>
  </si>
  <si>
    <t>Crestron UC-CX100-PRO-Z Crestron Flex Advanced Video Conference System Integrator Pro Kit for Zoom Rooms® Software</t>
  </si>
  <si>
    <t>Crestron UC-CX100-PRO-Z-WM Crestron Flex Advanced Video Conference System Integrator Pro Kit with a Wall-Mounted Control Interface for Zoom Rooms® Software</t>
  </si>
  <si>
    <t>Crestron UC-CX100-T-GV Crestron Flex Advanced Video Conference System Integrator Kit for Microsoft Teams® Rooms, Government Version</t>
  </si>
  <si>
    <t>Crestron UC-ENGINE-BRKT-T-UPGRD Crestron Flex Room Upgrade Solution with Microsoft Teams® Rooms</t>
  </si>
  <si>
    <t>Crestron UC-ENGINE-BRKTX-T-UPGRD Crestron Flex Advanced Room Upgrade Solution with Microsoft Teams® Rooms</t>
  </si>
  <si>
    <t>Crestron UC-ENGINE-BRKTX-Z-UPGRD Crestron Flex Advanced Room Upgrade Solution with Zoom Rooms® Software</t>
  </si>
  <si>
    <t>Crestron UC-ENGINE-BRKT-Z-UPGRD Crestron Flex Room Upgrade Solution with Zoom Rooms® Software</t>
  </si>
  <si>
    <t>Crestron UC-M50-NC-T Crestron Flex Tabletop Medium Room Conference System for Microsoft Teams® Rooms</t>
  </si>
  <si>
    <t>Crestron UC-M50-NC-Z Crestron Flex Tabletop Medium Room Conference System for Zoom Rooms® Software</t>
  </si>
  <si>
    <t>Crestron UC-MM30-NC-T Crestron Flex Tabletop    Small Room Conference System for Microsoft Teams® Rooms</t>
  </si>
  <si>
    <t>Crestron UC-MM30-NC-Z Crestron Flex Tabletop Small Room Conference System for Zoom Rooms® Software</t>
  </si>
  <si>
    <t>Crestron UC-MMX30-NC-T  Crestron Flex Advanced Tabletop Small Room Conference System for Microsoft Teams® Rooms</t>
  </si>
  <si>
    <t>Crestron UC-MMX30-NC-Z Crestron Flex Advanced Tabletop Small Room Conference System for Zoom Rooms® Software</t>
  </si>
  <si>
    <t>Crestron UC-MX50-NC-T  Crestron Flex Advanced Tabletop Medium Room Conference System for Microsoft Teams® Rooms</t>
  </si>
  <si>
    <t>Crestron UC-MX50-NC-Z Crestron Flex Advanced Tabletop Medium Room Conference System for Zoom Rooms® Software</t>
  </si>
  <si>
    <t>Crestron UC-SB2-DMK Display Mounting Kit for Crestron Videobar 70</t>
  </si>
  <si>
    <t>Crestron USB-OFFLINE Offline Licensing USB Dongle</t>
  </si>
  <si>
    <t>DM-EXT-1021 KIT</t>
  </si>
  <si>
    <t>DM-EXT-1021-1G-B KIT</t>
  </si>
  <si>
    <t>DM-EXT-1021-1G-W KIT</t>
  </si>
  <si>
    <t>DM-EXT-2011 KIT</t>
  </si>
  <si>
    <t>DM-EXT-2011-2G-B KIT</t>
  </si>
  <si>
    <t>DM-EXT-2011-2G-W KIT</t>
  </si>
  <si>
    <t>DM-EXT-2022 KIT</t>
  </si>
  <si>
    <t>DM-NVX-SW-C310</t>
  </si>
  <si>
    <t>HD-EARC KIT</t>
  </si>
  <si>
    <t>HD-MD2X1-8K</t>
  </si>
  <si>
    <t>IV-SAM-VX2-P</t>
  </si>
  <si>
    <t>IV-SAM-VX2-S</t>
  </si>
  <si>
    <t>SAROS DM-NAX-IC4A-W</t>
  </si>
  <si>
    <t>SAROS IC4P-W</t>
  </si>
  <si>
    <t>SAROS IC4T-W-T-EACH+</t>
  </si>
  <si>
    <t>SAROS IC6T-W-T-EACH+</t>
  </si>
  <si>
    <t>SAROS IC8T-W-T-EACH+</t>
  </si>
  <si>
    <t>SAROS ICI4T-W-T-EACH+</t>
  </si>
  <si>
    <t>SAROS ICI6T-W-T-EACH+</t>
  </si>
  <si>
    <t>SAROS ICS8T-W-T-EACH+</t>
  </si>
  <si>
    <t>TSS-470E-RMB-2G</t>
  </si>
  <si>
    <t>UC-B30-T-GV</t>
  </si>
  <si>
    <t>UC-B70-A-T</t>
  </si>
  <si>
    <t>UC-BX30-T-GV</t>
  </si>
  <si>
    <t>UC-C100-PRO-Z</t>
  </si>
  <si>
    <t>UC-C100-PRO-Z-WM</t>
  </si>
  <si>
    <t>UC-C100-T-GV</t>
  </si>
  <si>
    <t>UC-CX100-PRO-Z</t>
  </si>
  <si>
    <t>UC-CX100-PRO-Z-WM</t>
  </si>
  <si>
    <t>UC-CX100-T-GV</t>
  </si>
  <si>
    <t>UC-ENGINE-BRKT-T-UPGRD</t>
  </si>
  <si>
    <t>UC-ENGINE-BRKTX-T-UPGRD</t>
  </si>
  <si>
    <t>UC-ENGINE-BRKTX-Z-UPGRD</t>
  </si>
  <si>
    <t>UC-ENGINE-BRKT-Z-UPGRD</t>
  </si>
  <si>
    <t>UC-M50-NC-T</t>
  </si>
  <si>
    <t>UC-M50-NC-Z</t>
  </si>
  <si>
    <t>UC-MM30-NC-T</t>
  </si>
  <si>
    <t>UC-MM30-NC-Z</t>
  </si>
  <si>
    <t xml:space="preserve">UC-MMX30-NC-T </t>
  </si>
  <si>
    <t>UC-MMX30-NC-Z</t>
  </si>
  <si>
    <t xml:space="preserve">UC-MX50-NC-T </t>
  </si>
  <si>
    <t>UC-MX50-NC-Z</t>
  </si>
  <si>
    <t>UC-SB2-DMK</t>
  </si>
  <si>
    <t>Spectrum 37109GTB InVision Active Learning Pod System 30"W x 72"L Table</t>
  </si>
  <si>
    <t>Spectrum 37110GTB InVision Active Learning Pod System Center Pedestal</t>
  </si>
  <si>
    <t>Spectrum 37111GTB InVision Active Learning Pod System Pedestal Riser</t>
  </si>
  <si>
    <t>Spectrum 99075B Power Module w/USB-C Black Faceplate</t>
  </si>
  <si>
    <t>Spectrum 99075S Power Module w/USB-C Silver Faceplate</t>
  </si>
  <si>
    <t>Spectrum 37132-A00 Optio Collaboration Table Straight 48" x 96" 27" T-Legs w/Glides</t>
  </si>
  <si>
    <t>Spectrum 37132-B00 Optio Collaboration Table Straight 48" x 72" 27" T-Legs w/Glides</t>
  </si>
  <si>
    <t>Spectrum 37132-C00 Optio Collaboration Table Straight 48" x 60" 27" T-Legs w/Glides</t>
  </si>
  <si>
    <t>Spectrum 37132-D00 Optio Collaboration Table Straight 42" x 96" 27" T-Legs w/Glides</t>
  </si>
  <si>
    <t>Spectrum 37132-E00 Optio Collaboration Table Straight 42" x 72" 27" T-Legs w/Glides</t>
  </si>
  <si>
    <t>Spectrum 37132-F00 Optio Collaboration Table Straight 42" x 60" 27" T-Legs w/Glides</t>
  </si>
  <si>
    <t>Spectrum 37132-A02 Optio Collaboration Table Straight 48" x 96" 27" T-Legs w/Casters</t>
  </si>
  <si>
    <t>Spectrum 37132-B02 Optio Collaboration Table Straight 48" x 72" 27" T-Legs w/Casters</t>
  </si>
  <si>
    <t>Spectrum 37132-C02 Optio Collaboration Table Straight 48" x 60" 27" T-Legs w/Casters</t>
  </si>
  <si>
    <t>Spectrum 37132-D02 Optio Collaboration Table Straight 42" x 96" 27" T-Legs w/Casters</t>
  </si>
  <si>
    <t>Spectrum 37132-E02 Optio Collaboration Table Straight 42" x 72" 27" T-Legs w/Casters</t>
  </si>
  <si>
    <t>Spectrum 37132-F02 Optio Collaboration Table Straight 42" x 60" 27" T-Legs w/Casters</t>
  </si>
  <si>
    <t>Spectrum 37132-A04 Optio Collaboration Table Straight 48" x 96" 27" T-Legs w/Match Laminated Panels/Glides</t>
  </si>
  <si>
    <t>Spectrum 37132-B04 Optio Collaboration Table Straight 48" x 72" 27" T-Legs w/Match Laminated Panels/Glides</t>
  </si>
  <si>
    <t>Spectrum 37132-C04 Optio Collaboration Table Straight 48" x 60" 27" T-Legs w/Match Laminated Panels/Glides</t>
  </si>
  <si>
    <t>Spectrum 37132-D04 Optio Collaboration Table Straight 42" x 96" 27" T-Legs w/Match Laminated Panels/Glides</t>
  </si>
  <si>
    <t>Spectrum 37132-E04 Optio Collaboration Table Straight 42" x 72" 27" T-Legs w/Match Laminated Panels/Glides</t>
  </si>
  <si>
    <t>Spectrum 37132-F04 Optio Collaboration Table Straight 42" x 60" 27" T-Legs w/Match Laminated Panels/Glides</t>
  </si>
  <si>
    <t>Spectrum 37132-A06 Optio Collaboration Table Straight 48" x 96" 27" T-Legs w/Match Laminated Panels/Casters</t>
  </si>
  <si>
    <t>Spectrum 37132-B06 Optio Collaboration Table Straight 48" x 72" 27" T-Legs w/Match Laminated Panels/Casters</t>
  </si>
  <si>
    <t>Spectrum 37132-C06 Optio Collaboration Table Straight 48" x 60" 27" T-Legs w/Match Laminated Panels/Casters</t>
  </si>
  <si>
    <t>Spectrum 37132-D06 Optio Collaboration Table Straight 42" x 96" 27" T-Legs w/Match Laminated Panels/Casters</t>
  </si>
  <si>
    <t>Spectrum 37132-E06 Optio Collaboration Table Straight 42" x 72" 27" T-Legs w/Match Laminated Panels/Casters</t>
  </si>
  <si>
    <t>Spectrum 37132-F06 Optio Collaboration Table Straight 42" x 60" 27" T-Legs w/Match Laminated Panels/Casters</t>
  </si>
  <si>
    <t>Spectrum 37132-A10 Optio Collaboration Table Straight 48" x 96" 30" T-Legs w/Glides</t>
  </si>
  <si>
    <t>Spectrum 37132-B10 Optio Collaboration Table Straight 48" x 72" 30" T-Legs w/Glides</t>
  </si>
  <si>
    <t>Spectrum 37132-C10 Optio Collaboration Table Straight 48" x 60" 30" T-Legs w/Glides</t>
  </si>
  <si>
    <t>Spectrum 37132-D10 Optio Collaboration Table Straight 42" x 96" 30" T-Legs w/Glides</t>
  </si>
  <si>
    <t>Spectrum 37132-E10 Optio Collaboration Table Straight 42" x 72" 30" T-Legs w/Glides</t>
  </si>
  <si>
    <t>Spectrum 37132-F10 Optio Collaboration Table Straight 42" x 60" 30" T-Legs w/Glides</t>
  </si>
  <si>
    <t>Spectrum 37132-A12 Optio Collaboration Table Straight 48" x 96" 30" T-Legs w/Casters</t>
  </si>
  <si>
    <t>Spectrum 37132-B12 Optio Collaboration Table Straight 48" x 72" 30" T-Legs w/Casters</t>
  </si>
  <si>
    <t>Spectrum 37132-C12 Optio Collaboration Table Straight 48" x 60" 30" T-Legs w/Casters</t>
  </si>
  <si>
    <t>Spectrum 37132-D12 Optio Collaboration Table Straight 42" x 96" 30" T-Legs w/Casters</t>
  </si>
  <si>
    <t>Spectrum 37132-E12 Optio Collaboration Table Straight 42" x 72" 30" T-Legs w/Casters</t>
  </si>
  <si>
    <t>Spectrum 37132-F12 Optio Collaboration Table Straight 42" x 60" 30" T-Legs w/Casters</t>
  </si>
  <si>
    <t>Spectrum 37132-A14 Optio Collaboration Table Straight 48" x 96" 30" T-Legs w/Match Laminated Panels/Glides</t>
  </si>
  <si>
    <t>Spectrum 37132-B14 Optio Collaboration Table Straight 48" x 72" 30" T-Legs w/Match Laminated Panels/Glides</t>
  </si>
  <si>
    <t>Spectrum 37132-C14 Optio Collaboration Table Straight 48" x 60" 30" T-Legs w/Match Laminated Panels/Glides</t>
  </si>
  <si>
    <t>Spectrum 37132-D14 Optio Collaboration Table Straight 42" x 96" 30" T-Legs w/Match Laminated Panels/Glides</t>
  </si>
  <si>
    <t>Spectrum 37132-E14 Optio Collaboration Table Straight 42" x 72" 30" T-Legs w/Match Laminated Panels/Glides</t>
  </si>
  <si>
    <t>Spectrum 37132-F14 Optio Collaboration Table Straight 42" x 60" 30" T-Legs w/Match Laminated Panels/Glides</t>
  </si>
  <si>
    <t>Spectrum 37132-A16 Optio Collaboration Table Straight 48" x 96" 30" T-Legs w/Match Laminated Panels/Casters</t>
  </si>
  <si>
    <t>Spectrum 37132-B16 Optio Collaboration Table Straight 48" x 72" 30" T-Legs w/Match Laminated Panels/Casters</t>
  </si>
  <si>
    <t>Spectrum 37132-C16 Optio Collaboration Table Straight 48" x 60" 30" T-Legs w/Match Laminated Panels/Casters</t>
  </si>
  <si>
    <t>Spectrum 37132-D16 Optio Collaboration Table Straight 42" x 96" 30" T-Legs w/Match Laminated Panels/Casters</t>
  </si>
  <si>
    <t>Spectrum 37132-E16 Optio Collaboration Table Straight 42" x 72" 30" T-Legs w/Match Laminated Panels/Casters</t>
  </si>
  <si>
    <t>Spectrum 37132-F16 Optio Collaboration Table Straight 42" x 60" 30" T-Legs w/Match Laminated Panels/Casters</t>
  </si>
  <si>
    <t>Spectrum 37132-A20 Optio Collaboration Table Straight 48" x 96" 42" T-Legs w/Glides</t>
  </si>
  <si>
    <t>Spectrum 37132-B20 Optio Collaboration Table Straight 48" x 72" 42" T-Legs w/Glides</t>
  </si>
  <si>
    <t>Spectrum 37132-C20 Optio Collaboration Table Straight 48" x 60" 42" T-Legs w/Glides</t>
  </si>
  <si>
    <t>Spectrum 37132-D20 Optio Collaboration Table Straight 42" x 96" 42" T-Legs w/Glides</t>
  </si>
  <si>
    <t>Spectrum 37132-E20 Optio Collaboration Table Straight 42" x 72" 42" T-Legs w/Glides</t>
  </si>
  <si>
    <t>Spectrum 37132-F20 Optio Collaboration Table Straight 42" x 60" 42" T-Legs w/Glides</t>
  </si>
  <si>
    <t>Spectrum 37132-A22 Optio Collaboration Table Straight 48" x 96" 42" T-Legs w/Casters</t>
  </si>
  <si>
    <t>Spectrum 37132-B22 Optio Collaboration Table Straight 48" x 72" 42" T-Legs w/Casters</t>
  </si>
  <si>
    <t>Spectrum 37132-C22 Optio Collaboration Table Straight 48" x 60" 42" T-Legs w/Casters</t>
  </si>
  <si>
    <t>Spectrum 37132-D22 Optio Collaboration Table Straight 42" x 96" 42" T-Legs w/Casters</t>
  </si>
  <si>
    <t>Spectrum 37132-E22 Optio Collaboration Table Straight 42" x 72" 42" T-Legs w/Casters</t>
  </si>
  <si>
    <t>Spectrum 37132-F22 Optio Collaboration Table Straight 42" x 60" 42" T-Legs w/Casters</t>
  </si>
  <si>
    <t>Spectrum 37132-A24 Optio Collaboration Table Straight 48" x 96" 42" T-Legs w/Match Laminated Panels/Glides</t>
  </si>
  <si>
    <t>Spectrum 37132-B24 Optio Collaboration Table Straight 48" x 72" 42" T-Legs w/Match Laminated Panels/Glides</t>
  </si>
  <si>
    <t>Spectrum 37132-C24 Optio Collaboration Table Straight 48" x 60" 42" T-Legs w/Match Laminated Panels/Glides</t>
  </si>
  <si>
    <t>Spectrum 37132-D24 Optio Collaboration Table Straight 42" x 96" 42" T-Legs w/Match Laminated Panels/Glides</t>
  </si>
  <si>
    <t>Spectrum 37132-E24 Optio Collaboration Table Straight 42" x 72" 42" T-Legs w/Match Laminated Panels/Glides</t>
  </si>
  <si>
    <t>Spectrum 37132-F24 Optio Collaboration Table Straight 42" x 60" 42" T-Legs w/Match Laminated Panels/Glides</t>
  </si>
  <si>
    <t>Spectrum 37132-A26 Optio Collaboration Table Straight 48" x 96" 42" T-Legs w/Match Laminated Panels/Casters</t>
  </si>
  <si>
    <t>Spectrum 37132-B26 Optio Collaboration Table Straight 48" x 72" 42" T-Legs w/Match Laminated Panels/Casters</t>
  </si>
  <si>
    <t>Spectrum 37132-C26 Optio Collaboration Table Straight 48" x 60" 42" T-Legs w/Match Laminated Panels/Casters</t>
  </si>
  <si>
    <t>Spectrum 37132-D26 Optio Collaboration Table Straight 42" x 96" 42" T-Legs w/Match Laminated Panels/Casters</t>
  </si>
  <si>
    <t>Spectrum 37132-E26 Optio Collaboration Table Straight 42" x 72" 42" T-Legs w/Match Laminated Panels/Casters</t>
  </si>
  <si>
    <t>Spectrum 37132-F26 Optio Collaboration Table Straight 42" x 60" 42" T-Legs w/Match Laminated Panels/Casters</t>
  </si>
  <si>
    <t>Spectrum 37132-A312 Optio Collaboration Table Straight 48" x 96" Electric Adj. eLift AV Tech Cord Channel w/Glides</t>
  </si>
  <si>
    <t>Spectrum 37132-B312 Optio Collaboration Table Straight 48" x 72" Electric Adj. eLift AV Tech Cord Channel w/Glides</t>
  </si>
  <si>
    <t>Spectrum 37132-C312 Optio Collaboration Table Straight 48" x 60" Electric Adj. eLift AV Tech Cord Channel w/Glides</t>
  </si>
  <si>
    <t>Spectrum 37132-D312 Optio Collaboration Table Straight 42" x 96" Electric Adj. eLift AV Tech Cord Channel w/Glides</t>
  </si>
  <si>
    <t>Spectrum 37132-E312 Optio Collaboration Table Straight 42" x 72" Electric Adj. eLift AV Tech Cord Channel w/Glides</t>
  </si>
  <si>
    <t>Spectrum 37132-F312 Optio Collaboration Table Straight 42" x 60" Electric Adj. eLift AV Tech Cord Channel w/Glides</t>
  </si>
  <si>
    <t>Spectrum 37132-A332 Optio Collaboration Table Straight 48" x 96" Electric Adj. eLift AV Tech Cord Channel w/Casters</t>
  </si>
  <si>
    <t>Spectrum 37132-B332 Optio Collaboration Table Straight 48" x 72" Electric Adj. eLift AV Tech Cord Channel w/Casters</t>
  </si>
  <si>
    <t>Spectrum 37132-C332 Optio Collaboration Table Straight 48" x 60" Electric Adj. eLift AV Tech Cord Channel w/Casters</t>
  </si>
  <si>
    <t>Spectrum 37132-D332 Optio Collaboration Table Straight 42" x 96" Electric Adj. eLift AV Tech Cord Channel w/Casters</t>
  </si>
  <si>
    <t>Spectrum 37132-E332 Optio Collaboration Table Straight 42" x 72" Electric Adj. eLift AV Tech Cord Channel w/Casters</t>
  </si>
  <si>
    <t>Spectrum 37132-F332 Optio Collaboration Table Straight 42" x 60" Electric Adj. eLift AV Tech Cord Channel w/Casters</t>
  </si>
  <si>
    <t>Spectrum 37132-A18 Optio Collaboration Table Straight 48" x 96" 30" Slab Legs</t>
  </si>
  <si>
    <t>Spectrum 37132-B18 Optio Collaboration Table Straight 48" x 72" 30" Slab Legs</t>
  </si>
  <si>
    <t>Spectrum 37132-C18 Optio Collaboration Table Straight 48" x 60" 30" Slab Legs</t>
  </si>
  <si>
    <t>Spectrum 37132-D18 Optio Collaboration Table Straight 42" x 96" 30" Slab Legs</t>
  </si>
  <si>
    <t>Spectrum 37132-E18 Optio Collaboration Table Straight 42" x 72" 30" Slab Legs</t>
  </si>
  <si>
    <t>Spectrum 37132-F18 Optio Collaboration Table Straight 42" x 60" 30" Slab Legs</t>
  </si>
  <si>
    <t>Spectrum 37132-G00 Optio Collaboration Table Tapered 48"-60" x 96" 27" T-Legs w/Glides</t>
  </si>
  <si>
    <t>Spectrum 37132-H00 Optio Collaboration Table Tapered 48"-60" x 72" 27" T-Legs w/Glides</t>
  </si>
  <si>
    <t>Spectrum 37132-I00 Optio Collaboration Table Tapered 48"-60" x 60" 27" T-Legs w/Glides</t>
  </si>
  <si>
    <t>Spectrum 37132-J00 Optio Collaboration Table Tapered 40"-48" x 96" 27" T-Legs w/Glides</t>
  </si>
  <si>
    <t>Spectrum 37132-K00 Optio Collaboration Table Tapered 40"-48" x 72" 27" T-Legs w/Glides</t>
  </si>
  <si>
    <t>Spectrum 37132-L00 Optio Collaboration Table Tapered 40"-48" x 60" 27" T-Legs w/Glides</t>
  </si>
  <si>
    <t>Spectrum 37132-G02 Optio Collaboration Table Tapered 48"-60" x 96" 27" T-Legs w/Casters</t>
  </si>
  <si>
    <t>Spectrum 37132-H02 Optio Collaboration Table Tapered 48"-60" x 72" 27" T-Legs w/Casters</t>
  </si>
  <si>
    <t>Spectrum 37132-I02 Optio Collaboration Table Tapered 48"-60" x 60" 27" T-Legs w/Casters</t>
  </si>
  <si>
    <t>Spectrum 37132-J02 Optio Collaboration Table Tapered 40"-48" x 96" 27" T-Legs w/Casters</t>
  </si>
  <si>
    <t>Spectrum 37132-K02 Optio Collaboration Table Tapered 40"-48" x 72" 27" T-Legs w/Casters</t>
  </si>
  <si>
    <t>Spectrum 37132-L02 Optio Collaboration Table Tapered 40"-48" x 60" 27" T-Legs w/Casters</t>
  </si>
  <si>
    <t>Spectrum 37132-G04 Optio Collaboration Table Tapered 48"-60" x 96" 27" T-Legs w/Match Laminated Panels/Glides</t>
  </si>
  <si>
    <t>Spectrum 37132-H04 Optio Collaboration Table Tapered 48"-60" x 72" 27" T-Legs w/Match Laminated Panels/Glides</t>
  </si>
  <si>
    <t>Spectrum 37132-I04 Optio Collaboration Table Tapered 48"-60" x 60" 27" T-Legs w/Match Laminated Panels/Glides</t>
  </si>
  <si>
    <t>Spectrum 37132-J04 Optio Collaboration Table Tapered 40"-48" x 96" 27" T-Legs w/Match Laminated Panels/Glides</t>
  </si>
  <si>
    <t>Spectrum 37132-K04 Optio Collaboration Table Tapered 40"-48" x 72" 27" T-Legs w/Match Laminated Panels/Glides</t>
  </si>
  <si>
    <t>Spectrum 37132-L04 Optio Collaboration Table Tapered 40"-48" x 60" 27" T-Legs w/Match Laminated Panels/Glides</t>
  </si>
  <si>
    <t>Spectrum 37132-G06 Optio Collaboration Table Tapered 48"-60" x 96" 27" T-Legs w/Match Laminated Panels/Casters</t>
  </si>
  <si>
    <t>Spectrum 37132-H06 Optio Collaboration Table Tapered 48"-60" x 72" 27" T-Legs w/Match Laminated Panels/Casters</t>
  </si>
  <si>
    <t>Spectrum 37132-I06 Optio Collaboration Table Tapered 48"-60" x 60" 27" T-Legs w/Match Laminated Panels/Casters</t>
  </si>
  <si>
    <t>Spectrum 37132-J06 Optio Collaboration Table Tapered 40"-48" x 96" 27" T-Legs w/Match Laminated Panels/Casters</t>
  </si>
  <si>
    <t>Spectrum 37132-K06 Optio Collaboration Table Tapered 40"-48" x 72" 27" T-Legs w/Match Laminated Panels/Casters</t>
  </si>
  <si>
    <t>Spectrum 37132-L06 Optio Collaboration Table Tapered 40"-48" x 60" 27" T-Legs w/Match Laminated Panels/Casters</t>
  </si>
  <si>
    <t>Spectrum 37132-G10 Optio Collaboration Table Tapered 48"-60" x 96" 30" T-Legs w/Glides</t>
  </si>
  <si>
    <t>Spectrum 37132-H10 Optio Collaboration Table Tapered 48"-60" x 72" 30" T-Legs w/Glides</t>
  </si>
  <si>
    <t>Spectrum 37132-I10 Optio Collaboration Table Tapered 48"-60" x 60" 30" T-Legs w/Glides</t>
  </si>
  <si>
    <t>Spectrum 37132-J10 Optio Collaboration Table Tapered 40"-48" x 96" 30" T-Legs w/Glides</t>
  </si>
  <si>
    <t>Spectrum 37132-K10 Optio Collaboration Table Tapered 40"-48" x 72" 30" T-Legs w/Glides</t>
  </si>
  <si>
    <t>Spectrum 37132-L10 Optio Collaboration Table Tapered 40"-48" x 60" 30" T-Legs w/Glides</t>
  </si>
  <si>
    <t>Spectrum 37132-G12 Optio Collaboration Table Tapered 48"-60" x 96" 30" T-Legs w/Casters</t>
  </si>
  <si>
    <t>Spectrum 37132-H12 Optio Collaboration Table Tapered 48"-60" x 72" 30" T-Legs w/Casters</t>
  </si>
  <si>
    <t>Spectrum 37132-I12 Optio Collaboration Table Tapered 48"-60" x 60" 30" T-Legs w/Casters</t>
  </si>
  <si>
    <t>Spectrum 37132-J12 Optio Collaboration Table Tapered 40"-48" x 96" 30" T-Legs w/Casters</t>
  </si>
  <si>
    <t>Spectrum 37132-K12 Optio Collaboration Table Tapered 40"-48" x 72" 30" T-Legs w/Casters</t>
  </si>
  <si>
    <t>Spectrum 37132-L12 Optio Collaboration Table Tapered 40"-48" x 60" 30" T-Legs w/Casters</t>
  </si>
  <si>
    <t>Spectrum 37132-G14 Optio Collaboration Table Tapered 48"-60" x 96" 30" T-Legs w/Match Laminated Panels/Glides</t>
  </si>
  <si>
    <t>Spectrum 37132-H14 Optio Collaboration Table Tapered 48"-60" x 72" 30" T-Legs w/Match Laminated Panels/Glides</t>
  </si>
  <si>
    <t>Spectrum 37132-I14 Optio Collaboration Table Tapered 48"-60" x 60" 30" T-Legs w/Match Laminated Panels/Glides</t>
  </si>
  <si>
    <t>Spectrum 37132-J14 Optio Collaboration Table Tapered 40"-48" x 96" 30" T-Legs w/Match Laminated Panels/Glides</t>
  </si>
  <si>
    <t>Spectrum 37132-K14 Optio Collaboration Table Tapered 40"-48" x 72" 30" T-Legs w/Match Laminated Panels/Glides</t>
  </si>
  <si>
    <t>Spectrum 37132-L14 Optio Collaboration Table Tapered 40"-48" x 60" 30" T-Legs w/Match Laminated Panels/Glides</t>
  </si>
  <si>
    <t>Spectrum 37132-G16 Optio Collaboration Table Tapered 48"-60" x 96" 30" T-Legs w/Match Laminated Panels/Casters</t>
  </si>
  <si>
    <t>Spectrum 37132-H16 Optio Collaboration Table Tapered 48"-60" x 72" 30" T-Legs w/Match Laminated Panels/Casters</t>
  </si>
  <si>
    <t>Spectrum 37132-I16 Optio Collaboration Table Tapered 48"-60" x 60" 30" T-Legs w/Match Laminated Panels/Casters</t>
  </si>
  <si>
    <t>Spectrum 37132-J16 Optio Collaboration Table Tapered 40"-48" x 96" 30" T-Legs w/Match Laminated Panels/Casters</t>
  </si>
  <si>
    <t>Spectrum 37132-K16 Optio Collaboration Table Tapered 40"-48" x 72" 30" T-Legs w/Match Laminated Panels/Casters</t>
  </si>
  <si>
    <t>Spectrum 37132-L16 Optio Collaboration Table Tapered 40"-48" x 60" 30" T-Legs w/Match Laminated Panels/Casters</t>
  </si>
  <si>
    <t>Spectrum 37132-G20 Optio Collaboration Table Tapered 48"-60" x 96" 42" T-Legs w/Glides</t>
  </si>
  <si>
    <t>Spectrum 37132-H20 Optio Collaboration Table Tapered 48"-60" x 72" 42" T-Legs w/Glides</t>
  </si>
  <si>
    <t>Spectrum 37132-I20 Optio Collaboration Table Tapered 48"-60" x 60" 42" T-Legs w/Glides</t>
  </si>
  <si>
    <t>Spectrum 37132-J20 Optio Collaboration Table Tapered 40"-48" x 96" 42" T-Legs w/Glides</t>
  </si>
  <si>
    <t>Spectrum 37132-K20 Optio Collaboration Table Tapered 40"-48" x 72" 42" T-Legs w/Glides</t>
  </si>
  <si>
    <t>Spectrum 37132-L20 Optio Collaboration Table Tapered 40"-48" x 60" 42" T-Legs w/Glides</t>
  </si>
  <si>
    <t>Spectrum 37132-G22 Optio Collaboration Table Tapered 48"-60" x 96" 42" T-Legs w/Casters</t>
  </si>
  <si>
    <t>Spectrum 37132-H22 Optio Collaboration Table Tapered 48"-60" x 72" 42" T-Legs w/Casters</t>
  </si>
  <si>
    <t>Spectrum 37132-I22 Optio Collaboration Table Tapered 48"-60" x 60" 42" T-Legs w/Casters</t>
  </si>
  <si>
    <t>Spectrum 37132-J22 Optio Collaboration Table Tapered 40"-48" x 96" 42" T-Legs w/Casters</t>
  </si>
  <si>
    <t>Spectrum 37132-K22 Optio Collaboration Table Tapered 40"-48" x 72" 42" T-Legs w/Casters</t>
  </si>
  <si>
    <t>Spectrum 37132-L22 Optio Collaboration Table Tapered 40"-48" x 60" 42" T-Legs w/Casters</t>
  </si>
  <si>
    <t>Spectrum 37132-G24 Optio Collaboration Table Tapered 48"-60" x 96" 42" T-Legs w/Match Laminated Panels/Glides</t>
  </si>
  <si>
    <t>Spectrum 37132-H24 Optio Collaboration Table Tapered 48"-60" x 72" 42" T-Legs w/Match Laminated Panels/Glides</t>
  </si>
  <si>
    <t>Spectrum 37132-I24 Optio Collaboration Table Tapered 48"-60" x 60" 42" T-Legs w/Match Laminated Panels/Glides</t>
  </si>
  <si>
    <t>Spectrum 37132-J24 Optio Collaboration Table Tapered 40"-48" x 96" 42" T-Legs w/Match Laminated Panels/Glides</t>
  </si>
  <si>
    <t>Spectrum 37132-K24 Optio Collaboration Table Tapered 40"-48" x 72" 42" T-Legs w/Match Laminated Panels/Glides</t>
  </si>
  <si>
    <t>Spectrum 37132-L24 Optio Collaboration Table Tapered 40"-48" x 60" 42" T-Legs w/Match Laminated Panels/Glides</t>
  </si>
  <si>
    <t>Spectrum 37132-G26 Optio Collaboration Table Tapered 48"-60" x 96" 42" T-Legs w/Match Laminated Panels/Casters</t>
  </si>
  <si>
    <t>Spectrum 37132-H26 Optio Collaboration Table Tapered 48"-60" x 72" 42" T-Legs w/Match Laminated Panels/Casters</t>
  </si>
  <si>
    <t>Spectrum 37132-I26 Optio Collaboration Table Tapered 48"-60" x 60" 42" T-Legs w/Match Laminated Panels/Casters</t>
  </si>
  <si>
    <t>Spectrum 37132-J26 Optio Collaboration Table Tapered 40"-48" x 96" 42" T-Legs w/Match Laminated Panels/Casters</t>
  </si>
  <si>
    <t>Spectrum 37132-K26 Optio Collaboration Table Tapered 40"-48" x 72" 42" T-Legs w/Match Laminated Panels/Casters</t>
  </si>
  <si>
    <t>Spectrum 37132-L26 Optio Collaboration Table Tapered 40"-48" x 60" 42" T-Legs w/Match Laminated Panels/Casters</t>
  </si>
  <si>
    <t>Spectrum 37132-G312 Optio Collaboration Table Tapered 48"-60" x 96" Electric Adj. eLift AV Tech Cord Channel w/Glides</t>
  </si>
  <si>
    <t>Spectrum 37132-H312 Optio Collaboration Table Tapered 48"-60" x 72" Electric Adj. eLift AV Tech Cord Channel w/Glides</t>
  </si>
  <si>
    <t>Spectrum 37132-I312 Optio Collaboration Table Tapered 48"-60" x 60" Electric Adj. eLift AV Tech Cord Channel w/Glides</t>
  </si>
  <si>
    <t>Spectrum 37132-J312 Optio Collaboration Table Tapered 40"-48" x 96" Electric Adj. eLift AV Tech Cord Channel w/Glides</t>
  </si>
  <si>
    <t>Spectrum 37132-K312 Optio Collaboration Table Tapered 40"-48" x 72" Electric Adj. eLift AV Tech Cord Channel w/Glides</t>
  </si>
  <si>
    <t>Spectrum 37132-L312 Optio Collaboration Table Tapered 40"-48" x 60" Electric Adj. eLift AV Tech Cord Channel w/Glides</t>
  </si>
  <si>
    <t>Spectrum 37132-G332 Optio Collaboration Table Tapered 48"-60" x 96" Electric Adj. eLift AV Tech Cord Channel w/Casters</t>
  </si>
  <si>
    <t>Spectrum 37132-H332 Optio Collaboration Table Tapered 48"-60" x 72" Electric Adj. eLift AV Tech Cord Channel w/Casters</t>
  </si>
  <si>
    <t>Spectrum 37132-I332 Optio Collaboration Table Tapered 48"-60" x 60" Electric Adj. eLift AV Tech Cord Channel w/Casters</t>
  </si>
  <si>
    <t>Spectrum 37132-J332 Optio Collaboration Table Tapered 40"-48" x 96" Electric Adj. eLift AV Tech Cord Channel w/Casters</t>
  </si>
  <si>
    <t>Spectrum 37132-K332 Optio Collaboration Table Tapered 40"-48" x 72" Electric Adj. eLift AV Tech Cord Channel w/Casters</t>
  </si>
  <si>
    <t>Spectrum 37132-L332 Optio Collaboration Table Tapered 40"-48" x 60" Electric Adj. eLift AV Tech Cord Channel w/Casters</t>
  </si>
  <si>
    <t>Spectrum 37132-G18 Optio Collaboration Table Tapered 48"-60" x 96" 30" Slab Legs</t>
  </si>
  <si>
    <t>Spectrum 37132-H18 Optio Collaboration Table Tapered 48"-60" x 72" 30" Slab Legs</t>
  </si>
  <si>
    <t>Spectrum 37132-I18 Optio Collaboration Table Tapered 48"-60" x 60" 30" Slab Legs</t>
  </si>
  <si>
    <t>Spectrum 37132-J18 Optio Collaboration Table Tapered 40"-48" x 96" 30" Slab Legs</t>
  </si>
  <si>
    <t>Spectrum 37132-K18 Optio Collaboration Table Tapered 40"-48" x 72" 30" Slab Legs</t>
  </si>
  <si>
    <t>Spectrum 37132-L18 Optio Collaboration Table Tapered 40"-48" x 60" 30" Slab Legs</t>
  </si>
  <si>
    <t>Spectrum 37132-MV00 Optio Collaboration Table Rectangular 48" x 96" 27" T-Legs w/Glides</t>
  </si>
  <si>
    <t>Spectrum 37132-NW00 Optio Collaboration Table Rectangular 48" x 72" 27" T-Legs w/Glides</t>
  </si>
  <si>
    <t>Spectrum 37132-PX00 Optio Collaboration Table Rectangular 60" x 96" 27" T-Legs w/Glides</t>
  </si>
  <si>
    <t>Spectrum 37132-QY00 Optio Collaboration Table Rectangular 60" x 72" 27" T-Legs w/Glides</t>
  </si>
  <si>
    <t>Spectrum 37132-MV02 Optio Collaboration Table Rectangular 48" x 96" 27" T-Legs w/Casters</t>
  </si>
  <si>
    <t>Spectrum 37132-NW02 Optio Collaboration Table Rectangular 48" x 72" 27" T-Legs w/Casters</t>
  </si>
  <si>
    <t>Spectrum 37132-PX02 Optio Collaboration Table Rectangular 60" x 96" 27" T-Legs w/Casters</t>
  </si>
  <si>
    <t>Spectrum 37132-QY02 Optio Collaboration Table Rectangular 60" x 72" 27" T-Legs w/Casters</t>
  </si>
  <si>
    <t>Spectrum 37132-MV04 Optio Collaboration Table Rectangular 48" x 96" 27" T-Legs w/Match Laminated Panels/Glides</t>
  </si>
  <si>
    <t>Spectrum 37132-NW04 Optio Collaboration Table Rectangular 48" x 72" 27" T-Legs w/Match Laminated Panels/Glides</t>
  </si>
  <si>
    <t>Spectrum 37132-PX04 Optio Collaboration Table Rectangular 60" x 96" 27" T-Legs w/Match Laminated Panels/Glides</t>
  </si>
  <si>
    <t>Spectrum 37132-QY04 Optio Collaboration Table Rectangular 60" x 72" 27" T-Legs w/Match Laminated Panels/Glides</t>
  </si>
  <si>
    <t>Spectrum 37132-MV06 Optio Collaboration Table Rectangular 48" x 96" 27" T-Legs w/Match Laminated Panels/Casters</t>
  </si>
  <si>
    <t>Spectrum 37132-NW06 Optio Collaboration Table Rectangular 48" x 72" 27" T-Legs w/Match Laminated Panels/Casters</t>
  </si>
  <si>
    <t>Spectrum 37132-PX06 Optio Collaboration Table Rectangular 60" x 96" 27" T-Legs w/Match Laminated Panels/Casters</t>
  </si>
  <si>
    <t>Spectrum 37132-QY06 Optio Collaboration Table Rectangular 60" x 72" 27" T-Legs w/Match Laminated Panels/Casters</t>
  </si>
  <si>
    <t>Spectrum 37132-MV10 Optio Collaboration Table Rectangular 48" x 96" 30" T-Legs w/Glides</t>
  </si>
  <si>
    <t>Spectrum 37132-NW10 Optio Collaboration Table Rectangular 48" x 72" 30" T-Legs w/Glides</t>
  </si>
  <si>
    <t>Spectrum 37132-PX10 Optio Collaboration Table Rectangular 60" x 96" 30" T-Legs w/Glides</t>
  </si>
  <si>
    <t>Spectrum 37132-QY10 Optio Collaboration Table Rectangular 60" x 72" 30" T-Legs w/Glides</t>
  </si>
  <si>
    <t>Spectrum 37132-MV12 Optio Collaboration Table Rectangular 48" x 96" 30" T-Legs w/Casters</t>
  </si>
  <si>
    <t>Spectrum 37132-NW12 Optio Collaboration Table Rectangular 48" x 72" 30" T-Legs w/Casters</t>
  </si>
  <si>
    <t>Spectrum 37132-PX12 Optio Collaboration Table Rectangular 60" x 96" 30" T-Legs w/Casters</t>
  </si>
  <si>
    <t>Spectrum 37132-QY12 Optio Collaboration Table Rectangular 60" x 72" 30" T-Legs w/Casters</t>
  </si>
  <si>
    <t>Spectrum 37132-MV14 Optio Collaboration Table Rectangular 48" x 96" 30" T-Legs w/Match Laminated Panels/Glides</t>
  </si>
  <si>
    <t>Spectrum 37132-NW14 Optio Collaboration Table Rectangular 48" x 72" 30" T-Legs w/Match Laminated Panels/Glides</t>
  </si>
  <si>
    <t>Spectrum 37132-PX14 Optio Collaboration Table Rectangular 60" x 96" 30" T-Legs w/Match Laminated Panels/Glides</t>
  </si>
  <si>
    <t>Spectrum 37132-QY14 Optio Collaboration Table Rectangular 60" x 72" 30" T-Legs w/Match Laminated Panels/Glides</t>
  </si>
  <si>
    <t>Spectrum 37132-MV16 Optio Collaboration Table Rectangular 48" x 96" 30" T-Legs w/Match Laminated Panels/Casters</t>
  </si>
  <si>
    <t>Spectrum 37132-NW16 Optio Collaboration Table Rectangular 48" x 72" 30" T-Legs w/Match Laminated Panels/Casters</t>
  </si>
  <si>
    <t>Spectrum 37132-PX16 Optio Collaboration Table Rectangular 60" x 96" 30" T-Legs w/Match Laminated Panels/Casters</t>
  </si>
  <si>
    <t>Spectrum 37132-QY16 Optio Collaboration Table Rectangular 60" x 72" 30" T-Legs w/Match Laminated Panels/Casters</t>
  </si>
  <si>
    <t>Spectrum 37132-MV20 Optio Collaboration Table Rectangular 48" x 96" 42" T-Legs w/Glides</t>
  </si>
  <si>
    <t>Spectrum 37132-NW20 Optio Collaboration Table Rectangular 48" x 72" 42" T-Legs w/Glides</t>
  </si>
  <si>
    <t>Spectrum 37132-PX20 Optio Collaboration Table Rectangular 60" x 96" 42" T-Legs w/Glides</t>
  </si>
  <si>
    <t>Spectrum 37132-QY20 Optio Collaboration Table Rectangular 60" x 72" 42" T-Legs w/Glides</t>
  </si>
  <si>
    <t>Spectrum 37132-MV22 Optio Collaboration Table Rectangular 48" x 96" 42" T-Legs w/Casters</t>
  </si>
  <si>
    <t>Spectrum 37132-NW22 Optio Collaboration Table Rectangular 48" x 72" 42" T-Legs w/Casters</t>
  </si>
  <si>
    <t>Spectrum 37132-PX22 Optio Collaboration Table Rectangular 60" x 96" 42" T-Legs w/Casters</t>
  </si>
  <si>
    <t>Spectrum 37132-QY22 Optio Collaboration Table Rectangular 60" x 72" 42" T-Legs w/Casters</t>
  </si>
  <si>
    <t>Spectrum 37132-MV24 Optio Collaboration Table Rectangular 48" x 96" 42" T-Legs w/Match Laminated Panels/Glides</t>
  </si>
  <si>
    <t>Spectrum 37132-NW24 Optio Collaboration Table Rectangular 48" x 72" 42" T-Legs w/Match Laminated Panels/Glides</t>
  </si>
  <si>
    <t>Spectrum 37132-PX24 Optio Collaboration Table Rectangular 60" x 96" 42" T-Legs w/Match Laminated Panels/Glides</t>
  </si>
  <si>
    <t>Spectrum 37132-QY24 Optio Collaboration Table Rectangular 60" x 72" 42" T-Legs w/Match Laminated Panels/Glides</t>
  </si>
  <si>
    <t>Spectrum 37132-MV26 Optio Collaboration Table Rectangular 48" x 96" 42" T-Legs w/Match Laminated Panels/Casters</t>
  </si>
  <si>
    <t>Spectrum 37132-NW26 Optio Collaboration Table Rectangular 48" x 72" 42" T-Legs w/Match Laminated Panels/Casters</t>
  </si>
  <si>
    <t>Spectrum 37132-PX26 Optio Collaboration Table Rectangular 60" x 96" 42" T-Legs w/Match Laminated Panels/Casters</t>
  </si>
  <si>
    <t>Spectrum 37132-QY26 Optio Collaboration Table Rectangular 60" x 72" 42" T-Legs w/Match Laminated Panels/Casters</t>
  </si>
  <si>
    <t>Spectrum 37132-MV31 Optio Collaboration Table Rectangular 48" x 96" Electric Adj. eLift w/Glides AV Cord Channel</t>
  </si>
  <si>
    <t>Spectrum 37132-NW31 Optio Collaboration Table Rectangular 48" x 72" Electric Adj. eLift w/Glides AV Cord Channel</t>
  </si>
  <si>
    <t>Spectrum 37132-PX31 Optio Collaboration Table Rectangular 60" x 96" Electric Adj. eLift w/Glides AV Cord Channel</t>
  </si>
  <si>
    <t>Spectrum 37132-QY31 Optio Collaboration Table Rectangular 60" x 72" Electric Adj. eLift w/Glides AV Cord Channel</t>
  </si>
  <si>
    <t>Spectrum 37132-MV33 Optio Collaboration Table Rectangular 48" x 96" Electric Adj. eLift w/Casters AV Cord Channel</t>
  </si>
  <si>
    <t>Spectrum 37132-NW33 Optio Collaboration Table Rectangular 48" x 72" Electric Adj. eLift w/Casters AV Cord Channel</t>
  </si>
  <si>
    <t>Spectrum 37132-PX33 Optio Collaboration Table Rectangular 60" x 96" Electric Adj. eLift w/Casters AV Cord Channel</t>
  </si>
  <si>
    <t>Spectrum 37132-QY33 Optio Collaboration Table Rectangular 60" x 72" Electric Adj. eLift w/Casters AV Cord Channel</t>
  </si>
  <si>
    <t>Spectrum 37132-MV18 Optio Collaboration Table Rectangular 48" x 96" 30" Slab Legs</t>
  </si>
  <si>
    <t>Spectrum 37132-NW18 Optio Collaboration Table Rectangular 48" x 72" 30" Slab Legs</t>
  </si>
  <si>
    <t>Spectrum 37132-PX18 Optio Collaboration Table Rectangular 60" x 96" 30" Slab Legs</t>
  </si>
  <si>
    <t>Spectrum 37132-QY18 Optio Collaboration Table Rectangular 60" x 72" 30" Slab Legs</t>
  </si>
  <si>
    <t>Spectrum 37132-R100 Optio Collaboration Table Boat 48"-60" x 96" 27" T-Legs w/Glides</t>
  </si>
  <si>
    <t>Spectrum 37132-S200 Optio Collaboration Table Boat 48"-60" x 72" 27" T-Legs w/Glides</t>
  </si>
  <si>
    <t>Spectrum 37132-T300 Optio Collaboration Table Boat 42"-48" x 96" 27" T-Legs w/Glides</t>
  </si>
  <si>
    <t>Spectrum 37132-U400 Optio Collaboration Table Boat 42"-48" x 72" 27" T-Legs w/Glides</t>
  </si>
  <si>
    <t>Spectrum 37132-R102 Optio Collaboration Table Boat 48"-60" x 96" 27" T-Legs w/Casters</t>
  </si>
  <si>
    <t>Spectrum 37132-S202 Optio Collaboration Table Boat 48"-60" x 72" 27" T-Legs w/Casters</t>
  </si>
  <si>
    <t>Spectrum 37132-T302 Optio Collaboration Table Boat 42"-48" x 96" 27" T-Legs w/Casters</t>
  </si>
  <si>
    <t>Spectrum 37132-U402 Optio Collaboration Table Boat 42"-48" x 72" 27" T-Legs w/Casters</t>
  </si>
  <si>
    <t>Spectrum 37132-R104 Optio Collaboration Table Boat 48"-60" x 96" 27" T-Legs w/Match Laminated Panels/Glides</t>
  </si>
  <si>
    <t>Spectrum 37132-S204 Optio Collaboration Table Boat 48"-60" x 72" 27" T-Legs w/Match Laminated Panels/Glides</t>
  </si>
  <si>
    <t>Spectrum 37132-T304 Optio Collaboration Table Boat 42"-48" x 96" 27" T-Legs w/Match Laminated Panels/Glides</t>
  </si>
  <si>
    <t>Spectrum 37132-U404 Optio Collaboration Table Boat 42"-48" x 72" 27" T-Legs w/Match Laminated Panels/Glides</t>
  </si>
  <si>
    <t>Spectrum 37132-R106 Optio Collaboration Table Boat 48"-60" x 96" 27" T-Legs w/Match Laminated Panels/Casters</t>
  </si>
  <si>
    <t>Spectrum 37132-S206 Optio Collaboration Table Boat 48"-60" x 72" 27" T-Legs w/Match Laminated Panels/Casters</t>
  </si>
  <si>
    <t>Spectrum 37132-T306 Optio Collaboration Table Boat 42"-48" x 96" 27" T-Legs w/Match Laminated Panels/Casters</t>
  </si>
  <si>
    <t>Spectrum 37132-U406 Optio Collaboration Table Boat 42"-48" x 72" 27" T-Legs w/Match Laminated Panels/Casters</t>
  </si>
  <si>
    <t>Spectrum 37132-R110 Optio Collaboration Table Boat 48"-60" x 96" 30" T-Legs w/Glides</t>
  </si>
  <si>
    <t>Spectrum 37132-S210 Optio Collaboration Table Boat 48"-60" x 72" 30" T-Legs w/Glides</t>
  </si>
  <si>
    <t>Spectrum 37132-T310 Optio Collaboration Table Boat 42"-48" x 96" 30" T-Legs w/Glides</t>
  </si>
  <si>
    <t>Spectrum 37132-U410 Optio Collaboration Table Boat 42"-48" x 72" 30" T-Legs w/Glides</t>
  </si>
  <si>
    <t>Spectrum 37132-R112 Optio Collaboration Table Boat 48"-60" x 96" 30" T-Legs w/Casters</t>
  </si>
  <si>
    <t>Spectrum 37132-S212 Optio Collaboration Table Boat 48"-60" x 72" 30" T-Legs w/Casters</t>
  </si>
  <si>
    <t>Spectrum 37132-T312 Optio Collaboration Table Boat 42"-48" x 96" 30" T-Legs w/Casters</t>
  </si>
  <si>
    <t>Spectrum 37132-U412 Optio Collaboration Table Boat 42"-48" x 72" 30" T-Legs w/Casters</t>
  </si>
  <si>
    <t>Spectrum 37132-R114 Optio Collaboration Table Boat 48"-60" x 96" 30" T-Legs w/Match Laminated Panels/Glides</t>
  </si>
  <si>
    <t>Spectrum 37132-S214 Optio Collaboration Table Boat 48"-60" x 72" 30" T-Legs w/Match Laminated Panels/Glides</t>
  </si>
  <si>
    <t>Spectrum 37132-T314 Optio Collaboration Table Boat 42"-48" x 96" 30" T-Legs w/Match Laminated Panels/Glides</t>
  </si>
  <si>
    <t>Spectrum 37132-U414 Optio Collaboration Table Boat 42"-48" x 72" 30" T-Legs w/Match Laminated Panels/Glides</t>
  </si>
  <si>
    <t>Spectrum 37132-R116 Optio Collaboration Table Boat 48"-60" x 96" 30" T-Legs w/Match Laminated Panels/Casters</t>
  </si>
  <si>
    <t>Spectrum 37132-S216 Optio Collaboration Table Boat 48"-60" x 72" 30" T-Legs w/Match Laminated Panels/Casters</t>
  </si>
  <si>
    <t>Spectrum 37132-T316 Optio Collaboration Table Boat 42"-48" x 96" 30" T-Legs w/Match Laminated Panels/Casters</t>
  </si>
  <si>
    <t>Spectrum 37132-U416 Optio Collaboration Table Boat 42"-48" x 72" 30" T-Legs w/Match Laminated Panels/Casters</t>
  </si>
  <si>
    <t>Spectrum 37132-R120 Optio Collaboration Table Boat 48"-60" x 96" 42" T-Legs w/Glides</t>
  </si>
  <si>
    <t>Spectrum 37132-S220 Optio Collaboration Table Boat 48"-60" x 72" 42" T-Legs w/Glides</t>
  </si>
  <si>
    <t>Spectrum 37132-T320 Optio Collaboration Table Boat 42"-48" x 96" 42" T-Legs w/Glides</t>
  </si>
  <si>
    <t>Spectrum 37132-U420 Optio Collaboration Table Boat 42"-48" x 72" 42" T-Legs w/Glides</t>
  </si>
  <si>
    <t>Spectrum 37132-R122 Optio Collaboration Table Boat 48"-60" x 96" 42" T-Legs w/Casters</t>
  </si>
  <si>
    <t>Spectrum 37132-S222 Optio Collaboration Table Boat 48"-60" x 72" 42" T-Legs w/Casters</t>
  </si>
  <si>
    <t>Spectrum 37132-T322 Optio Collaboration Table Boat 42"-48" x 96" 42" T-Legs w/Casters</t>
  </si>
  <si>
    <t>Spectrum 37132-U422 Optio Collaboration Table Boat 42"-48" x 72" 42" T-Legs w/Casters</t>
  </si>
  <si>
    <t>Spectrum 37132-R124 Optio Collaboration Table Boat 48"-60" x 96" 42" T-Legs w/Match Laminated Panels/Glides</t>
  </si>
  <si>
    <t>Spectrum 37132-S224 Optio Collaboration Table Boat 48"-60" x 72" 42" T-Legs w/Match Laminated Panels/Glides</t>
  </si>
  <si>
    <t>Spectrum 37132-T324 Optio Collaboration Table Boat 42"-48" x 96" 42" T-Legs w/Match Laminated Panels/Glides</t>
  </si>
  <si>
    <t>Spectrum 37132-U424 Optio Collaboration Table Boat 42"-48" x 72" 42" T-Legs w/Match Laminated Panels/Glides</t>
  </si>
  <si>
    <t>Spectrum 37132-R126 Optio Collaboration Table Boat 48"-60" x 96" 42" T-Legs w/Match Laminated Panels/Casters</t>
  </si>
  <si>
    <t>Spectrum 37132-S226 Optio Collaboration Table Boat 48"-60" x 72" 42" T-Legs w/Match Laminated Panels/Casters</t>
  </si>
  <si>
    <t>Spectrum 37132-T326 Optio Collaboration Table Boat 42"-48" x 96" 42" T-Legs w/Match Laminated Panels/Casters</t>
  </si>
  <si>
    <t>Spectrum 37132-U426 Optio Collaboration Table Boat 42"-48" x 72" 42" T-Legs w/Match Laminated Panels/Casters</t>
  </si>
  <si>
    <t>Spectrum 37132-R131 Optio Collaboration Table Boat 48"-60" x 96" Electric Adj. eLift w/Glides AV Cord Channel</t>
  </si>
  <si>
    <t>Spectrum 37132-S231 Optio Collaboration Table Boat 48"-60" x 72" Electric Adj. eLift w/Glides AV Cord Channel</t>
  </si>
  <si>
    <t>Spectrum 37132-T331 Optio Collaboration Table Boat 42"-48" x 96" Electric Adj. eLift w/Glides AV Cord Channel</t>
  </si>
  <si>
    <t>Spectrum 37132-U431 Optio Collaboration Table Boat 42"-48" x 72" Electric Adj. eLift w/Glides AV Cord Channel</t>
  </si>
  <si>
    <t>Spectrum 37132-R133 Optio Collaboration Table Boat 48"-60" x 96" Electric Adj. eLift w/Casters AV Cord Channel</t>
  </si>
  <si>
    <t>Spectrum 37132-S233 Optio Collaboration Table Boat 48"-60" x 72" Electric Adj. eLift w/Casters AV Cord Channel</t>
  </si>
  <si>
    <t>Spectrum 37132-T333 Optio Collaboration Table Boat 42"-48" x 96" Electric Adj. eLift w/Casters AV Cord Channel</t>
  </si>
  <si>
    <t>Spectrum 37132-U433 Optio Collaboration Table Boat 42"-48" x 72" Electric Adj. eLift w/Casters AV Cord Channel</t>
  </si>
  <si>
    <t>Spectrum 37132-R118 Optio Collaboration Table Boat 48"-60" x 96" 30" Slab Legs</t>
  </si>
  <si>
    <t>Spectrum 37132-S218 Optio Collaboration Table Boat 48"-60" x 72" 30" Slab Legs</t>
  </si>
  <si>
    <t>Spectrum 37132-T318 Optio Collaboration Table Boat 42"-48" x 96" 30" Slab Legs</t>
  </si>
  <si>
    <t>Spectrum 37132-U418 Optio Collaboration Table Boat 42"-48" x 72" 30" Slab Legs</t>
  </si>
  <si>
    <t>Spectrum 37132-281 Optio Slab Leg Cord Channel 28"</t>
  </si>
  <si>
    <t>Spectrum 37132-341 Optio Slab Leg Cord Channel 34"</t>
  </si>
  <si>
    <t>Spectrum 37132-581 Optio Slab Leg Cord Channel 58"</t>
  </si>
  <si>
    <t>Spectrum 37239-AGSADJ Flex Active Table 48"x24" Adjustable Legs w/Glides</t>
  </si>
  <si>
    <t>Spectrum 37239-ACSADJ Flex Active Table 48"x24" Adjustable Legs w/Casters</t>
  </si>
  <si>
    <t>Spectrum 37239-ASADJE Flex Active Table 48"x24" Electric Adjustable Legs</t>
  </si>
  <si>
    <t>Spectrum 37239-BGSADJ Flex Active Table 48"x30" Adjustable Legs w/Glides</t>
  </si>
  <si>
    <t>Spectrum 37239-BCSADJ Flex Active Table 48"x30" Adjustable Legs w/Casters</t>
  </si>
  <si>
    <t>Spectrum 37239-BSADJE Flex Active Table 48"x30" Electric Adjustable Legs</t>
  </si>
  <si>
    <t>Spectrum 37239-CGSADJ Flex Active Table 60"x24" Adjustable Legs w/Glides</t>
  </si>
  <si>
    <t>Spectrum 37239-CCSADJ Flex Active Table 60"x24" Adjustable Legs w/Casters</t>
  </si>
  <si>
    <t>Spectrum 37239-CSADJE Flex Active Table 60"x24" Electric Adjustable Legs</t>
  </si>
  <si>
    <t>Spectrum 37239-DGSADJ Flex Active Table 60"x30" Adjustable Legs w/Glides</t>
  </si>
  <si>
    <t>Spectrum 37239-DCSADJ Flex Active Table 60"x30" Adjustable Legs w/Casters</t>
  </si>
  <si>
    <t>Spectrum 37239-DSADJE Flex Active Table 60"x30" Electric Adjustable Legs</t>
  </si>
  <si>
    <t>Spectrum 37239-EGSADJ Flex Active Table 72"x24" Adjustable Legs w/Glides</t>
  </si>
  <si>
    <t>Spectrum 37239-ECSADJ Flex Active Table 72"x24" Adjustable Legs w/Casters</t>
  </si>
  <si>
    <t>Spectrum 37239-ESADJE Flex Active Table 72"x24" Electric Adjustable Legs</t>
  </si>
  <si>
    <t>Spectrum 37239-FGSADJ Flex Active Table 72"x30" Adjustable Legs w/Glides</t>
  </si>
  <si>
    <t>Spectrum 37239-FCSADJ Flex Active Table 72"x30" Adjustable Legs w/Casters</t>
  </si>
  <si>
    <t>Spectrum 37239-FSADJE Flex Active Table 72"x30" Electric Adjustable Legs</t>
  </si>
  <si>
    <t>Spectrum 37239-GGS Flex Active Table 58"x25.2" Hardwood w/Glides</t>
  </si>
  <si>
    <t>Spectrum 37239-GCS Flex Active Table 58"x25.2" Hardwood w/Casters</t>
  </si>
  <si>
    <t>Spectrum 37239-GGSADJ Flex Active Table 58"x25.2" Hardwood Adjustable Legs w/Glides</t>
  </si>
  <si>
    <t>Spectrum 37239-GCSADJ Flex Active Table 58"x25.2" Hardwood Adjustable Legs w/Casters</t>
  </si>
  <si>
    <t>Spectrum 37239-GSADJE Flex Active Table 58"x25.2" Hardwood Electric Adjustable Legs</t>
  </si>
  <si>
    <t>Spectrum 37239-AGBADJ Flex Active Table 48"x24" - Bulk Packaging Adjustable Legs w/Glides</t>
  </si>
  <si>
    <t>Spectrum 37239-ACBADJ Flex Active Table 48"x24" - Bulk Packaging Adjustable Legs w/Casters</t>
  </si>
  <si>
    <t>Spectrum 37239-BGBADJ Flex Active Table 48"x30" - Bulk Packaging Adjustable Legs w/Glides</t>
  </si>
  <si>
    <t>Spectrum 37239-BCBADJ Flex Active Table 48"x30" - Bulk Packaging Adjustable Legs w/Casters</t>
  </si>
  <si>
    <t>Spectrum 37239-CGBADJ Flex Active Table 60"x24" - Bulk Packaging Adjustable Legs w/Glides</t>
  </si>
  <si>
    <t>Spectrum 37239-CCBADJ Flex Active Table 60"x24" - Bulk Packaging Adjustable Legs w/Casters</t>
  </si>
  <si>
    <t>Spectrum 37239-DGBADJ Flex Active Table 60"x30" - Bulk Packaging Adjustable Legs w/Glides</t>
  </si>
  <si>
    <t>Spectrum 37239-DCBADJ Flex Active Table 60"x30" - Bulk Packaging Adjustable Legs w/Casters</t>
  </si>
  <si>
    <t>Spectrum 37239-EGBADJ Flex Active Table 72"x24" - Bulk Packaging Adjustable Legs w/Glides</t>
  </si>
  <si>
    <t>Spectrum 37239-ECBADJ Flex Active Table 72"x24" - Bulk Packaging Adjustable Legs w/Casters</t>
  </si>
  <si>
    <t>Spectrum 37239-FGBADJ Flex Active Table 72"x30" - Bulk Packaging Adjustable Legs w/Glides</t>
  </si>
  <si>
    <t>Spectrum 37239-FCBADJ Flex Active Table 72"x30" - Bulk Packaging Adjustable Legs w/Casters</t>
  </si>
  <si>
    <t>Spectrum 37239-GGB Flex Active Table 58"x25.2" Hardwood - Bulk Packaging w/Glides</t>
  </si>
  <si>
    <t>Spectrum 37239-GCB Flex Active Table 58"x25.2" Hardwood - Bulk Packaging wCasters</t>
  </si>
  <si>
    <t>Spectrum 37239-GGBADJ Flex Active Table 58"x25.2" Hardwood - Bulk Packaging Adjustable Legs w/Glides</t>
  </si>
  <si>
    <t>Spectrum 37239-GCBADJ Flex Active Table 58"x25.2" Hardwood - Bulk Packaging Adjustable Legs wCasters</t>
  </si>
  <si>
    <t>Spectrum 99076B Power Module w/USB-C Black Faceplate Flex Active Family</t>
  </si>
  <si>
    <t>Spectrum 99076S Power Module w/USB-C Silver Faceplate Flex Active Family</t>
  </si>
  <si>
    <t>Spectrum 37338HWB Flex Training Table 58"W x 25.2"D Hardwood w/4-Casters</t>
  </si>
  <si>
    <t>Spectrum 37338HWD Flex Training Table 58"W x 25.2"D Hardwood w/4-Casters</t>
  </si>
  <si>
    <t>Spectrum 37338HWS Flex Training Table 58"W x 25.2"D Hardwood w/4-Casters</t>
  </si>
  <si>
    <t>Spectrum 37319-GCS Flex Active Flip Table 58"W x 25.2"D Hardwood w/Casters</t>
  </si>
  <si>
    <t>Spectrum 37319-GCB Flex Active Flip Table 58"W x 25.2"D Hardwood w/Casters - Bulk Packaging</t>
  </si>
  <si>
    <t>Spectrum 37320-AGS Aspire Rectangular Table 48"W x 24"D Adjustable Leg w/Glides</t>
  </si>
  <si>
    <t>Spectrum 37320-BGS Aspire Rectangular Table 48"W x 30"D Adjustable Leg w/Glides</t>
  </si>
  <si>
    <t>Spectrum 37320-CGS Aspire Rectangular Table 60"W x 24"D Adjustable Leg w/Glides</t>
  </si>
  <si>
    <t>Spectrum 37320-DGS Aspire Rectangular Table 60"W x 30"D Adjustable Leg w/Glides</t>
  </si>
  <si>
    <t>Spectrum 37320-EGS Aspire Rectangular Table 72"W x 24"D Adjustable Leg w/Glides</t>
  </si>
  <si>
    <t>Spectrum 37320-FGS Aspire Rectangular Table 72"W x 30"D Adjustable Leg w/Glides</t>
  </si>
  <si>
    <t>Spectrum 37320-HGS Aspire Rectangular Table 32"W x 24"D Adjustable Leg w/Glides</t>
  </si>
  <si>
    <t>Spectrum 37320-JGS Aspire Rectangular Table 32"W x 30"D Adjustable Leg w/Glides</t>
  </si>
  <si>
    <t>Spectrum 37320-ACS Aspire Rectangular Table 48"W x 24"D Adjustable Leg w/Casters</t>
  </si>
  <si>
    <t>Spectrum 37320-BCS Aspire Rectangular Table 48"W x 30"D Adjustable Leg w/Casters</t>
  </si>
  <si>
    <t>Spectrum 37320-CCS Aspire Rectangular Table 60"W x 24"D Adjustable Leg w/Casters</t>
  </si>
  <si>
    <t>Spectrum 37320-DCS Aspire Rectangular Table 60"W x 30"D Adjustable Leg w/Casters</t>
  </si>
  <si>
    <t>Spectrum 37320-ECS Aspire Rectangular Table 72"W x 24"D Adjustable Leg w/Casters</t>
  </si>
  <si>
    <t>Spectrum 37320-FCS Aspire Rectangular Table 72"W x 30"D Adjustable Leg w/Casters</t>
  </si>
  <si>
    <t>Spectrum 37320-HCS Aspire Rectangular Table 32"W x 24"D Adjustable Leg w/Casters</t>
  </si>
  <si>
    <t>Spectrum 37320-JCS Aspire Rectangular Table 32"W x 30"D Adjustable Leg w/Casters</t>
  </si>
  <si>
    <t>Spectrum 37369B Aspire Tray</t>
  </si>
  <si>
    <t>Spectrum 37370B Aspire Backpack Hanger</t>
  </si>
  <si>
    <t>Spectrum 37320-WD Aspire Rectangular Table Optional Chalk White Dry Erase Surface</t>
  </si>
  <si>
    <t>Spectrum 37320-AGB Aspire Rectangular Table 48"W x 24"D Adjustable Leg w/Glides  - Bulk Packaging</t>
  </si>
  <si>
    <t>Spectrum 37320-BGB Aspire Rectangular Table 48"W x 30"D Adjustable Leg w/Glides - Bulk Packaging</t>
  </si>
  <si>
    <t>Spectrum 37320-CGB Aspire Rectangular Table 60"W x 24"D Adjustable Leg w/Glides - Bulk Packaging</t>
  </si>
  <si>
    <t>Spectrum 37320-DGB Aspire Rectangular Table 60"W x 30"D Adjustable Leg w/Glides - Bulk Packaging</t>
  </si>
  <si>
    <t>Spectrum 37320-EGB Aspire Rectangular Table 72"W x 24"D Adjustable Leg w/Glides - Bulk Packaging</t>
  </si>
  <si>
    <t>Spectrum 37320-FGB Aspire Rectangular Table 72"W x 30"D Adjustable Leg w/Glides - Bulk Packaging</t>
  </si>
  <si>
    <t>Spectrum 37320-HGB Aspire Rectangular Table 32"W x 24"D Adjustable Leg w/Glides - Bulk Packaging</t>
  </si>
  <si>
    <t>Spectrum 37320-JGB Aspire Rectangular Table 32"W x 30"D Adjustable Leg w/Glides - Bulk Packaging</t>
  </si>
  <si>
    <t>Spectrum 37320-ACB Aspire Rectangular Table 48"W x 24"D Adjustable Leg w/Casters - Bulk Packaging</t>
  </si>
  <si>
    <t>Spectrum 37320-BCB Aspire Rectangular Table 48"W x 30"D Adjustable Leg w/Casters - Bulk Packaging</t>
  </si>
  <si>
    <t>Spectrum 37320-CCB Aspire Rectangular Table 60"W x 24"D Adjustable Leg w/Casters - Bulk Packaging</t>
  </si>
  <si>
    <t>Spectrum 37320-DCB Aspire Rectangular Table 60"W x 30"D Adjustable Leg w/Casters - Bulk Packaging</t>
  </si>
  <si>
    <t>Spectrum 37320-ECB Aspire Rectangular Table 72"W x 24"D Adjustable Leg w/Casters - Bulk Packaging</t>
  </si>
  <si>
    <t>Spectrum 37320-FCB Aspire Rectangular Table 72"W x 30"D Adjustable Leg w/Casters - Bulk Packaging</t>
  </si>
  <si>
    <t>Spectrum 37320-HCB Aspire Rectangular Table 32"W x 24"D Adjustable Leg w/Casters - Bulk Packaging</t>
  </si>
  <si>
    <t>Spectrum 37320-JCB Aspire Rectangular Table 32"W x 30"D Adjustable Leg w/Casters - Bulk Packaging</t>
  </si>
  <si>
    <t>Spectrum 37369BX Aspire Tray - Bulk Packaging (price per Tray)</t>
  </si>
  <si>
    <t>Spectrum 37320-WDB Aspire Rectangular Table Optional Chalk White Dry Erase Surface - Bulk Packaging</t>
  </si>
  <si>
    <t>Spectrum 37321-AGS Aspire 48" Round Table w/Glides</t>
  </si>
  <si>
    <t>Spectrum 37321-BGS Aspire 60" Round Table w/Glides</t>
  </si>
  <si>
    <t>Spectrum 37321-ACS Aspire 48" Round Table w/Casters</t>
  </si>
  <si>
    <t>Spectrum 37321-BCS Aspire 60" Round Table w/Casters</t>
  </si>
  <si>
    <t>Spectrum 37321-WD Aspire Round Table Optional Chalk White Dry Erase Surface</t>
  </si>
  <si>
    <t>Spectrum 37321-AGB Aspire 48" Round Table w/Glides - Bulk Packaging</t>
  </si>
  <si>
    <t>Spectrum 37321-BGB Aspire 60" Round Table w/Glides - Bulk Packaging</t>
  </si>
  <si>
    <t>Spectrum 37321-ACB Aspire 48" Round Table w/Casters - Bulk Packaging</t>
  </si>
  <si>
    <t>Spectrum 37321-BCB Aspire 60" Round Table w/Casters - Bulk Packaging</t>
  </si>
  <si>
    <t>Spectrum 37321-WDB Aspire Round Table Optional Chalk White Dry Erase Surface - Bulk Packaging</t>
  </si>
  <si>
    <t>Spectrum 37322-AGS Aspire Half Round Table 48"W x 24"D w/Glides</t>
  </si>
  <si>
    <t>Spectrum 37322-DGS Aspire Half Round Table 60"W x 30"D w/Glides</t>
  </si>
  <si>
    <t>Spectrum 37322-ACS Aspire Half Round Table 48"W x 24"D w/Casters</t>
  </si>
  <si>
    <t>Spectrum 37322-DCS Aspire Half Round Table 60"W x 30"D w/Casters</t>
  </si>
  <si>
    <t>Spectrum 37322-WD Aspire Half Round Table Optional Chalk White Dry Erase Surface</t>
  </si>
  <si>
    <t>Spectrum 37322-AGB Aspire Half Round Table 48"W x 24"D w/Glides - Bulk Packaging</t>
  </si>
  <si>
    <t>Spectrum 37322-DGB Aspire Half Round Table 60"W x 30"D w/Glides - Bulk Packaging</t>
  </si>
  <si>
    <t>Spectrum 37322-ACB Aspire Half Round Table 48"W x 24"D w/Casters - Bulk Packaging</t>
  </si>
  <si>
    <t>Spectrum 37322-DCB Aspire Half Round Table 60"W x 30"D w/Casters - Bulk Packaging</t>
  </si>
  <si>
    <t>Spectrum 37322-WDB Aspire Half Round Table Optional Chalk White Dry Erase Surface - Bulk Packaging</t>
  </si>
  <si>
    <t>Spectrum 37323-KGS Aspire Trapezoid Table 48"W x 20.8"D w/Glides</t>
  </si>
  <si>
    <t>Spectrum 37323-LGS Aspire Trapezoid Table 60"W x 26"D w/Glides</t>
  </si>
  <si>
    <t>Spectrum 37323-KCS Aspire Trapezoid Table 48"W x 20.8"D w/Casters</t>
  </si>
  <si>
    <t>Spectrum 37323-LCS Aspire Trapezoid Table 60"W x 26"D w/Casters</t>
  </si>
  <si>
    <t>Spectrum 37323-WD Aspire Trapezoid Table Optional Chalk White Dry Erase Surface</t>
  </si>
  <si>
    <t>Spectrum 37323-KGB Aspire Trapezoid Table 48"W x 20.8"D w/Glides - Bulk Packaging</t>
  </si>
  <si>
    <t>Spectrum 37323-LGB Aspire Trapezoid Table 60"W x 26"D w/Glides - Bulk Packaging</t>
  </si>
  <si>
    <t>Spectrum 37323-KCB Aspire Trapezoid Table 48"W x 20.8"D w/Casters - Bulk Packaging</t>
  </si>
  <si>
    <t>Spectrum 37323-LCB Aspire Trapezoid Table 60"W x 26"D w/Casters - Bulk Packaging</t>
  </si>
  <si>
    <t>Spectrum 37323-WDB Aspire Trapezoid Table Optional Chalk White Dry Erase Surface - Bulk Packaging</t>
  </si>
  <si>
    <t>Spectrum 37368-MGS Aspire Triangular Table 43"W x 23.5"D w/Glides</t>
  </si>
  <si>
    <t>Spectrum 37368-MGB Aspire Triangular Table 43"W x 23.5"D w/Glides - Bulk Packaging</t>
  </si>
  <si>
    <t>Spectrum 37368-WD Aspire Triangular Table Optional Chalk White Dry Erase Surface</t>
  </si>
  <si>
    <t>Spectrum 37368-WDB Aspire Triangular Table Optional Chalk White Dry Erase Surface - Bulk Packaging</t>
  </si>
  <si>
    <t>Spectrum 55569-00STDLAM Aspire Workstation (Standard Expressions Laminate)</t>
  </si>
  <si>
    <t>Spectrum 55569-00MTOLAM Aspire Workstation (Non-Standard Expressions Laminate)</t>
  </si>
  <si>
    <t>Spectrum 55569-WD Aspire Workstation Optional Chalk White Dry Erase Surface</t>
  </si>
  <si>
    <t>Spectrum 95044B Aspire Workstation Locking Door Black</t>
  </si>
  <si>
    <t>Spectrum 95044BL Aspire Workstation Locking Door Spectrum Blue</t>
  </si>
  <si>
    <t>Spectrum 95044CM Aspire Workstation Locking Door Champagne Metallic</t>
  </si>
  <si>
    <t>Spectrum 95044D Aspire Workstation Locking Door Dark Gray</t>
  </si>
  <si>
    <t>Spectrum 95044LB Aspire Workstation Locking Door Light Blue</t>
  </si>
  <si>
    <t>Spectrum 95044LI Aspire Workstation Locking Door Lime Green</t>
  </si>
  <si>
    <t>Spectrum 95044OR Aspire Workstation Locking Door Orange</t>
  </si>
  <si>
    <t>Spectrum 95044S Aspire Workstation Locking Door Silver</t>
  </si>
  <si>
    <t>Spectrum 95044SR Aspire Workstation Locking Door Signal Red</t>
  </si>
  <si>
    <t>Spectrum 95044UW Aspire Workstation Locking Door White</t>
  </si>
  <si>
    <t>Spectrum 95044WG Aspire Workstation Locking Door Warm Gray</t>
  </si>
  <si>
    <t>Spectrum 95044YW Aspire Workstation Locking Door Yellow</t>
  </si>
  <si>
    <t>Spectrum 37430-STDLAM Aspire Workstation Side Table (Standard Expressions Laminate)</t>
  </si>
  <si>
    <t>Spectrum 37430-MTOLAM Aspire Workstation Side Table (Non-Standard Expressions Laminate)</t>
  </si>
  <si>
    <t>Spectrum 37430-WD Aspire Workstation Side Table Optional Chalk White Dry Erase Surface</t>
  </si>
  <si>
    <t>Spectrum 55558-36 36" Pivot Premier</t>
  </si>
  <si>
    <t>Spectrum 55558-48 48" Pivot Premier</t>
  </si>
  <si>
    <t>Spectrum 55558-60 60" Pivot Premier</t>
  </si>
  <si>
    <t>Spectrum 55559 Pivot Premier Companion Equipment Rack</t>
  </si>
  <si>
    <t>Spectrum 55560B Optional Instructor Door</t>
  </si>
  <si>
    <t>Spectrum 55560CM Optional Instructor Door</t>
  </si>
  <si>
    <t>Spectrum 55560D Optional Instructor Door</t>
  </si>
  <si>
    <t>Spectrum 55560S Optional Instructor Door</t>
  </si>
  <si>
    <t>Spectrum 55560UW Optional Instructor Door</t>
  </si>
  <si>
    <t>Spectrum 55560WG Optional Instructor Door</t>
  </si>
  <si>
    <t>Spectrum 68100 29"H Rear Rack Rail for EQ Rack</t>
  </si>
  <si>
    <t>Spectrum 95036B Undermount Rack Cabinet 6RU</t>
  </si>
  <si>
    <t>Spectrum 95037B 60" Undermount AV Channel</t>
  </si>
  <si>
    <t>Spectrum 95038B 48" Undermount AV Channel</t>
  </si>
  <si>
    <t>Spectrum 95039B 36" Undermount AV Channel</t>
  </si>
  <si>
    <t>Spectrum 95040 Optional Glide Kit (4 Glides)</t>
  </si>
  <si>
    <t>Spectrum 55111 Logo Panel 36" Pivot Premier</t>
  </si>
  <si>
    <t>Spectrum 55199 Logo Panel 48" &amp; 60" Pivot Premier Additional Setup Charges 55141 or 55144 or 55145</t>
  </si>
  <si>
    <t>Spectrum 55558-WD Addl Charge for Pivot Premier Chalk White Dry Erase Worksurface</t>
  </si>
  <si>
    <t>Spectrum 55559-WD Addl Charge for Rack Chalk White Dry Erase Worksurface</t>
  </si>
  <si>
    <t>Spectrum 38901CHBADJ Evolution Desk 36"W x 30"D w/Adjustable Legs</t>
  </si>
  <si>
    <t>Spectrum 38901GTDADJ Evolution Desk 36"W x 30"D w/Adjustable Legs</t>
  </si>
  <si>
    <t>Spectrum 38901KPADJ Evolution Desk 36"W x 30"D w/Adjustable Legs</t>
  </si>
  <si>
    <t>Spectrum 38904CHBADJ Evolution Desk 60"W x 30"D w/Adjustable Legs</t>
  </si>
  <si>
    <t>Spectrum 38904GTDADJ Evolution Desk 60"W x 30"D w/Adjustable Legs</t>
  </si>
  <si>
    <t>Spectrum 38904KPADJ Evolution Desk 60"W x 30"D w/Adjustable Legs</t>
  </si>
  <si>
    <t>Spectrum 38905CHBADJ Evolution Desk 72"W x 30"D w/Adjustable Legs</t>
  </si>
  <si>
    <t>Spectrum 38905GTDADJ Evolution Desk 72"W x 30"D w/Adjustable Legs</t>
  </si>
  <si>
    <t>Spectrum 38905KPADJ Evolution Desk 72"W x 30"D w/Adjustable Legs</t>
  </si>
  <si>
    <t>Spectrum 38912CHBADJ Evolution Desk 36"W x 24"D w/Adjustable Legs</t>
  </si>
  <si>
    <t>Spectrum 38912GTDADJ Evolution Desk 36"W x 24"D w/Adjustable Legs</t>
  </si>
  <si>
    <t>Spectrum 38912KPADJ Evolution Desk 36"W x 24"D w/Adjustable Legs</t>
  </si>
  <si>
    <t>Spectrum 38915CHBADJ Evolution Desk 60"W x 24"D w/Adjustable Legs</t>
  </si>
  <si>
    <t>Spectrum 38915GTDADJ Evolution Desk 60"W x 24"D w/Adjustable Legs</t>
  </si>
  <si>
    <t>Spectrum 38915KPADJ Evolution Desk 60"W x 24"D w/Adjustable Legs</t>
  </si>
  <si>
    <t>Spectrum 38916CHBADJ Evolution Desk 72"W x 24"D w/Adjustable Legs</t>
  </si>
  <si>
    <t>Spectrum 38916GTDADJ Evolution Desk 72"W x 24"D w/Adjustable Legs</t>
  </si>
  <si>
    <t>Spectrum 38916KPADJ Evolution Desk 72"W x 24"D w/Adjustable Legs</t>
  </si>
  <si>
    <t>Spectrum 38921CHBB Evolution Desk 60"W X 24"D Electric Adjustable Legs</t>
  </si>
  <si>
    <t>Spectrum 38921GTDB Evolution Desk 60"W X 24"D Electric Adjustable Legs</t>
  </si>
  <si>
    <t>Spectrum 38921KPB Evolution Desk 60"W X 24"D Electric Adjustable Legs</t>
  </si>
  <si>
    <t>Spectrum 38922CHBB Evolution Desk 60"W X 30"D Electric Adjustable Legs</t>
  </si>
  <si>
    <t>Spectrum 38922GTDB Evolution Desk 60"W X 30"D Electric Adjustable Legs</t>
  </si>
  <si>
    <t>Spectrum 38922KPB Evolution Desk 60"W X 30"D Electric Adjustable Legs</t>
  </si>
  <si>
    <t>Spectrum 38923CHBB Evolution Desk 72"W X 24"D Electric Adjustable Legs</t>
  </si>
  <si>
    <t>Spectrum 38923GTDB Evolution Desk 72"W X 24"D Electric Adjustable Legs</t>
  </si>
  <si>
    <t>Spectrum 38923KPB Evolution Desk 72"W X 24"D Electric Adjustable Legs</t>
  </si>
  <si>
    <t>Spectrum 38924CHBB Evolution Desk 72"W X 30"D Electric Adjustable Legs</t>
  </si>
  <si>
    <t>Spectrum 38924GTDB Evolution Desk 72"W X 30"D Electric Adjustable Legs</t>
  </si>
  <si>
    <t>Spectrum 38924KPB Evolution Desk 72"W X 30"D Electric Adjustable Legs</t>
  </si>
  <si>
    <t>Spectrum 38925B Evolution CPU Sling Black</t>
  </si>
  <si>
    <t>Spectrum 38925D Evolution CPU Sling Dark Gray</t>
  </si>
  <si>
    <t>Spectrum 38925P Evolution CPU Sling Putty</t>
  </si>
  <si>
    <t>Spectrum 37374 3-Panel Acrylic Divider 24" X 24" X 16"</t>
  </si>
  <si>
    <t>Spectrum 37375 2-Panel Acrylic Adder 24" X 24" X 16"</t>
  </si>
  <si>
    <t>Spectrum 37376 3-Panel Acrylic Divider 24" X 24" X 24"</t>
  </si>
  <si>
    <t>Spectrum 37377 2-Panel Acrylic Adder 24" X 24" X 24"</t>
  </si>
  <si>
    <t>Spectrum 37378 3-Panel Acrylic Divider 24" X 30" X 16"</t>
  </si>
  <si>
    <t>Spectrum 37379 2-Panel Acrylic Adder 24" X 30" X 16"</t>
  </si>
  <si>
    <t>Spectrum 37380 3-Panel Acrylic Divider 24" X 30" X 24"</t>
  </si>
  <si>
    <t>Spectrum 37381 2-Panel Acrylic Adder 24" X 30" X 24"</t>
  </si>
  <si>
    <t>Spectrum 23211BKBKB Evolution Esports Desk 36" X 30" Adj - Black w/Black Edge</t>
  </si>
  <si>
    <t>Spectrum 23211BKCSB Evolution Esports Desk 36" X 30" Adj - Black w/Orange Edge</t>
  </si>
  <si>
    <t>Spectrum 23211BKIGB Evolution Esports Desk 36" X 30" Adj - Black w/Green Edge</t>
  </si>
  <si>
    <t>Spectrum 23211BKNRB Evolution Esports Desk 36" X 30" Adj - Black w/Red Edge</t>
  </si>
  <si>
    <t>Spectrum 23211BKRBB Evolution Esports Desk 36" X 30" Adj - Black w/Blue Edge</t>
  </si>
  <si>
    <t>Spectrum 23211BKSNB Evolution Esports Desk 36" X 30" Adj - Black w/Silver Edge</t>
  </si>
  <si>
    <t>Spectrum 23211BKPYB Evolution Esports Desk 36" X 30" Adj - Black w/Yellow Edge</t>
  </si>
  <si>
    <t>Spectrum 23211BKHGB Evolution Esports Desk 36" X 30" Adj - Black w/Hunter Green Edge</t>
  </si>
  <si>
    <t>Spectrum 23211BKTFB Evolution Esports Desk 36" X 30" Adj - Black w/Purple Edge</t>
  </si>
  <si>
    <t>Spectrum 22860BKPYB Evolution Esports Desk 44" X 30" Adj - Black w/Yellow Edge</t>
  </si>
  <si>
    <t>Spectrum 22860BKHGB Evolution Esports Desk 44" X 30" Adj - Black w/Hunter Green Edge</t>
  </si>
  <si>
    <t>Spectrum 22860BKTFB Evolution Esports Desk 44" X 30" Adj - Black w/Purple Edge</t>
  </si>
  <si>
    <t>Spectrum 38926BKBKB Evolution Esports Desk 44" X 30" Electric Adjustable Legs Black /wBlack Edge</t>
  </si>
  <si>
    <t>Spectrum 38926BKCSB Evolution Esports Desk 44" X 30" Electric Adjustable Legs Black /wOrange Edge</t>
  </si>
  <si>
    <t>Spectrum 38926BKIGB Evolution Esports Desk 44" X 30" Electric Adjustable Legs Black /wGreen Edge</t>
  </si>
  <si>
    <t>Spectrum 38926BKNRB Evolution Esports Desk 44" X 30" Electric Adjustable Legs Black /wRed Edge</t>
  </si>
  <si>
    <t>Spectrum 38926BKRBB Evolution Esports Desk 44" X 30" Electric Adjustable Legs Black /wBlue Edge</t>
  </si>
  <si>
    <t>Spectrum 38926BKSNB Evolution Esports Desk 44" X 30" Electric Adjustable Legs Black /wSilver Edge</t>
  </si>
  <si>
    <t>Spectrum 38926BKPYB Evolution Esports Desk 44" X 30" Electric Adjustable Legs Black /wYellow Edge</t>
  </si>
  <si>
    <t>Spectrum 37372 Esports Evolution Divider Starter 44"x30"x24"</t>
  </si>
  <si>
    <t>Spectrum 37373 Esports Evolution Divider Adder 44"x30"x24"</t>
  </si>
  <si>
    <t>Spectrum 22929 Logo Plate w/ Printed Backer for 23211, 22860, 37390 (EACH)</t>
  </si>
  <si>
    <t>Spectrum 23342B Modesty Panel Logo w/ Printed backer for 23211</t>
  </si>
  <si>
    <t>Spectrum 22904 Modesty Panel Logo w/ Printed backer for 22860</t>
  </si>
  <si>
    <t>Spectrum 37362 Esports LED Kit For 1 Desk</t>
  </si>
  <si>
    <t>Spectrum 37363 Esports LED Kit For 3 Desks</t>
  </si>
  <si>
    <t>Spectrum 37364 Esports LED Kit For 5 Desks</t>
  </si>
  <si>
    <t>Spectrum 37365 Esports LED Kit For 6 Desks</t>
  </si>
  <si>
    <t>Spectrum 37366 Esports LED Kit For 10 Desks</t>
  </si>
  <si>
    <t>Spectrum 37367 Esports LED Kit For 16 Desks</t>
  </si>
  <si>
    <t>Spectrum 37421-BKBKB36 GG Gaming Desk 36" - Black/Black/Black</t>
  </si>
  <si>
    <t>Spectrum 37421-BKBKB44 GG Gaming Desk 44" - Black/Black/Black</t>
  </si>
  <si>
    <t>Spectrum 37421-BKBKB60 GG Gaming Desk 60" - Black/Black/Black</t>
  </si>
  <si>
    <t>Spectrum 37421-BKBKB72 GG Gaming Desk 72" - Black/Black/Black</t>
  </si>
  <si>
    <t>Spectrum 37421-BKCSB36 GG Gaming Desk 36" - Black/Orange/Black</t>
  </si>
  <si>
    <t>Spectrum 37421-BKCSB44 GG Gaming Desk 44" - Black/Orange/Black</t>
  </si>
  <si>
    <t>Spectrum 37421-BKCSB60 GG Gaming Desk 60" - Black/Orange/Black</t>
  </si>
  <si>
    <t>Spectrum 37421-BKCSB72 GG Gaming Desk 72" - Black/Orange/Black</t>
  </si>
  <si>
    <t>Spectrum 37421-BKIGB36 GG Gaming Desk 36" - Black/Green/Black</t>
  </si>
  <si>
    <t>Spectrum 37421-BKIGB44 GG Gaming Desk 44" - Black/Green/Black</t>
  </si>
  <si>
    <t>Spectrum 37421-BKIGB60 GG Gaming Desk 60" - Black/Green/Black</t>
  </si>
  <si>
    <t>Spectrum 37421-BKIGB72 GG Gaming Desk 72" - Black/Green/Black</t>
  </si>
  <si>
    <t>Spectrum 37421-BKNRB36 GG Gaming Desk 36" - Black/Red/Black</t>
  </si>
  <si>
    <t>Spectrum 37421-BKNRB44 GG Gaming Desk 44" - Black/Red/Black</t>
  </si>
  <si>
    <t>Spectrum 37421-BKNRB60 GG Gaming Desk 60" - Black/Red/Black</t>
  </si>
  <si>
    <t>Spectrum 37421-BKNRB72 GG Gaming Desk 72" - Black/Red/Black</t>
  </si>
  <si>
    <t>Spectrum 37421-BKPYB36 GG Gaming Desk 36" - Black/Yellow/Black</t>
  </si>
  <si>
    <t>Spectrum 37421-BKPYB44 GG Gaming Desk 44" - Black/Yellow/Black</t>
  </si>
  <si>
    <t>Spectrum 37421-BKPYB60 GG Gaming Desk 60" - Black/Yellow/Black</t>
  </si>
  <si>
    <t>Spectrum 37421-BKPYB72 GG Gaming Desk 72" - Black/Yellow/Black</t>
  </si>
  <si>
    <t>Spectrum 37421-BKRBB36 GG Gaming Desk 36" - Black/Blue/Black</t>
  </si>
  <si>
    <t>Spectrum 37421-BKRBB44 GG Gaming Desk 44" - Black/Blue/Black</t>
  </si>
  <si>
    <t>Spectrum 37421-BKRBB60 GG Gaming Desk 60" - Black/Blue/Black</t>
  </si>
  <si>
    <t>Spectrum 37421-BKRBB72 GG Gaming Desk 72" - Black/Blue/Black</t>
  </si>
  <si>
    <t>Spectrum 37421-BKSNB36 GG Gaming Desk 36" - Black/Silver/Black</t>
  </si>
  <si>
    <t>Spectrum 37421-BKSNB44 GG Gaming Desk 44" - Black/Silver/Black</t>
  </si>
  <si>
    <t>Spectrum 37421-BKSNB60 GG Gaming Desk 60" - Black/Silver/Black</t>
  </si>
  <si>
    <t>Spectrum 37421-BKSNB72 GG Gaming Desk 72" - Black/Silver/Black</t>
  </si>
  <si>
    <t>Spectrum 37422 GG Gaming Front Logo 72"</t>
  </si>
  <si>
    <t>Spectrum 37423 GG Gaming Front Logo 60"</t>
  </si>
  <si>
    <t>Spectrum 37424 GG Gaming Front Logo 44"</t>
  </si>
  <si>
    <t>Spectrum 37425 GG Gaming Front Logo 36"</t>
  </si>
  <si>
    <t>Spectrum 37426 GG Gaming End Panel Logo</t>
  </si>
  <si>
    <t>Spectrum 95043B End Panel Kit</t>
  </si>
  <si>
    <t>Spectrum 37419 76" Esports Double Shoutcaster Station</t>
  </si>
  <si>
    <t>Spectrum 37420 60" Esports Shoutcaster Station</t>
  </si>
  <si>
    <t>Spectrum 37394 76" Esports Double Shoutcaster Logo Panel</t>
  </si>
  <si>
    <t>Spectrum 37385 Esports Shoutcaster Logo Single</t>
  </si>
  <si>
    <t>Spectrum 37386 Esports Shoutcaster LED Lighting Kit</t>
  </si>
  <si>
    <t>Spectrum 37387 Esports Shoutcaster Monitor Mount</t>
  </si>
  <si>
    <t>Spectrum 37388 Esports Shoutcaster VESA Mount</t>
  </si>
  <si>
    <t>Spectrum 37389 Esports Shoutcaster CPU Tray</t>
  </si>
  <si>
    <t>Spectrum 37390-1 Console Gaming Hub w/Glides</t>
  </si>
  <si>
    <t>Spectrum 37390-2 Console Gaming Hub w/Casters</t>
  </si>
  <si>
    <t>Spectrum 37390-3 Console Gaming Hub Wall-mount</t>
  </si>
  <si>
    <t>Spectrum 37130-B Display Stand</t>
  </si>
  <si>
    <t>Spectrum 95032B Headphone Hook Storage Accessory Pkg of 4</t>
  </si>
  <si>
    <t>Spectrum 95539 Summit 2233 Single Monitor Arm</t>
  </si>
  <si>
    <t>Spectrum 95540 Summit 2233 Single Monitor Arm Multimedia</t>
  </si>
  <si>
    <t>Spectrum 37418WGB Esports Locker Warm Gray/Black</t>
  </si>
  <si>
    <t>Spectrum 37418BB Esports Locker Black/Black</t>
  </si>
  <si>
    <t>Spectrum 37418BLB Esports Locker Spectrum Blue/Black</t>
  </si>
  <si>
    <t>Spectrum 37418LIB Esports Locker Lime Green/Black</t>
  </si>
  <si>
    <t>Spectrum 37418ORB Esports Locker Orange/Black</t>
  </si>
  <si>
    <t>Spectrum 37418SRB Esports Locker Signal Red/Black</t>
  </si>
  <si>
    <t>Spectrum 37418UWB Esports Locker Uhaul White/Black</t>
  </si>
  <si>
    <t>Spectrum 37418YWB Esports Locker Yellow/Black</t>
  </si>
  <si>
    <t>Spectrum 95041B Toekick Accessory</t>
  </si>
  <si>
    <t>Spectrum 55553SMBKBWH Alliance24 Laptop Gaming Cart White</t>
  </si>
  <si>
    <t>Spectrum 55553SMIGBIG Alliance24 Laptop Gaming Cart Green</t>
  </si>
  <si>
    <t>Spectrum 55553SMNRBNR Alliance24 Laptop Gaming Cart Red</t>
  </si>
  <si>
    <t>Spectrum 55553SMRBBRB Alliance24 Laptop Gaming Cart Blue</t>
  </si>
  <si>
    <t>Spectrum 95033 3" Deep Storex Bin 5 Pack w/Lids</t>
  </si>
  <si>
    <t>Spectrum 38146BK Spectrum Esports Xpressions Chair w/Custom Logo Panel</t>
  </si>
  <si>
    <t>Spectrum 38153BK Spectrum Esports Xpressions Chair No Logo</t>
  </si>
  <si>
    <t>Spectrum 38155 Spectrum Esports Xpressions Chair w/Panels (No zipchair logo)</t>
  </si>
  <si>
    <t>Spectrum 38156 Spectrum Esports Xpressions Chair w/No Panels (No zipchair logo)</t>
  </si>
  <si>
    <t>Spectrum 38147BK Esports Chair Logo Panel</t>
  </si>
  <si>
    <t>Spectrum 38148 Esports Chair Logo Set Up-One Time Digitizing Fee</t>
  </si>
  <si>
    <t>Spectrum 38149BK Esports Chair Player Personalization Per Chair (Name/Number)</t>
  </si>
  <si>
    <t>Spectrum 38151GR Spectrum Genova Esports Chair Green</t>
  </si>
  <si>
    <t>Spectrum 38151PR Spectrum Genova Esports Chair Purple</t>
  </si>
  <si>
    <t>Spectrum 38151RD Spectrum Genova Esports Chair Red</t>
  </si>
  <si>
    <t>Spectrum 38151WH Spectrum Genova Esports Chair White</t>
  </si>
  <si>
    <t>Spectrum 38152BK Spectrum OM5 Deluxe Esports Chair</t>
  </si>
  <si>
    <t>Spectrum 38320BK Spectrum Genova 2.0 Esports Chair Black</t>
  </si>
  <si>
    <t>Spectrum 38320BL Spectrum Genova 2.0 Esports Chair Blue</t>
  </si>
  <si>
    <t>Spectrum 38320GR Spectrum Genova 2.0 Esports Chair Green</t>
  </si>
  <si>
    <t>Spectrum 38320PR Spectrum Genova 2.0 Esports Chair Purple</t>
  </si>
  <si>
    <t>Spectrum 38320RD Spectrum Genova 2.0 Esports Chair Red</t>
  </si>
  <si>
    <t>Spectrum 38320WH Spectrum Genova 2.0 Esports Chair White</t>
  </si>
  <si>
    <t xml:space="preserve">Spectrum 38320YL Spectrum Genova 2.0 Esports Chair Yellow           </t>
  </si>
  <si>
    <t>Spectrum 23487 Spectrum Silver Club Chair - 06317</t>
  </si>
  <si>
    <t>Spectrum 23488 Spectrum Silver LoveSeat - 06317</t>
  </si>
  <si>
    <t>Spectrum 23489 Spectrum Silver Sofa - 06317</t>
  </si>
  <si>
    <t>Spectrum 23490 Spectrum Side Chair 2000 - 06317</t>
  </si>
  <si>
    <t>Spectrum 23491 Spectrum Bar Stool 2000 - 06317</t>
  </si>
  <si>
    <t>Spectrum 23492 Spectrum Bar Stool Swivel 2000 - 06317</t>
  </si>
  <si>
    <t>Spectrum 23493 Spectrum Swivel Pub Stool - 06317</t>
  </si>
  <si>
    <t>Spectrum 23494 Spectrum 27" Round Gloss Pub Table Standard Round Base W/ Footring</t>
  </si>
  <si>
    <t>Spectrum 23495 Spectrum 36" Round Gloss Pub Table Standard Round Base - 06317</t>
  </si>
  <si>
    <t>Spectrum 23496 Spectrum Phantom Gaming Chair - 06317</t>
  </si>
  <si>
    <t>Spectrum 23497 Spectrum Phantom Gaming Chair X - 06317</t>
  </si>
  <si>
    <t>Spectrum 23498 Spectrum Office Chair 1000 - 06317</t>
  </si>
  <si>
    <t>Spectrum 23499 Spectrum Sled Chair - 06317</t>
  </si>
  <si>
    <t>Spectrum 23500 Pub Stool Logo Set Up-One Time Digitizing Fee - 06317</t>
  </si>
  <si>
    <t>Spectrum 23501 Table Logo Set Up-One Time Digitizing Fee - 06317</t>
  </si>
  <si>
    <t>Spectrum 38147S Esports Chair Logo Panel Silver Series</t>
  </si>
  <si>
    <t>Spectrum 38275 Stack 5.0 Chair w/Poly Seat and Back **Price per box of 2**  Not Available Individually</t>
  </si>
  <si>
    <t>Spectrum 38296 OM5 Active Guest Chair w/Glides</t>
  </si>
  <si>
    <t>Spectrum 38296-AG OM5 Active Guest Chair w/Soft Casters</t>
  </si>
  <si>
    <t>Spectrum 38296-SS OM5 Active Guest Chair w/Safety Soft Casters</t>
  </si>
  <si>
    <t>Spectrum OM5-ARM OM5 Arms</t>
  </si>
  <si>
    <t>Spectrum 38297-Base 1 OM5 Active Tasker Chair w/25" Black Base/5" Black Cylinder/Carpet Caster</t>
  </si>
  <si>
    <t>Spectrum 38297-Base 2 OM5 Active Tasker Chair w/25" Black Base/5" Black Cylinder/Active Soft Caster</t>
  </si>
  <si>
    <t>Spectrum 38297-Base 3 OM5 Active Tasker Chair w/25" 2-tone Polished Base/5" Black Cylinder/55mm Black Two-Tone Multi Surface Soft Caster</t>
  </si>
  <si>
    <t>Spectrum 38297-Base 4 OM5 Active Tasker Chair w/25" White Base/5" White Cylinder/55mm White Two-Tone Multi Surface Soft Caster</t>
  </si>
  <si>
    <t>Spectrum 38297-Base 5 OM5 Active Tasker Chair w/Chrome Base with Fixed Footring/8" Chrome Cylinder/Universal Caster</t>
  </si>
  <si>
    <t>Spectrum 38298 OM5 Active Stacker Chair</t>
  </si>
  <si>
    <t>Spectrum OM5-GR1 OM5 Grade 1 Fabric for Optional upholstered Back or Optional upholstered Seat</t>
  </si>
  <si>
    <t>Spectrum OM5-GR2 OM5 Grade 2 Fabric for Optional upholstered Back or Optional upholstered Seat</t>
  </si>
  <si>
    <t>Spectrum OM5-GR3 OM5 Grade 3 Fabric for Optional upholstered Back or Optional upholstered Seat</t>
  </si>
  <si>
    <t>Spectrum OM5-GR4 OM5 Grade 4 Fabric for Optional upholstered Back or Optional upholstered Seat</t>
  </si>
  <si>
    <t>Spectrum OM5-GR5 OM5 Grade 5 Fabric for Optional upholstered Back or Optional upholstered Seat</t>
  </si>
  <si>
    <t>Spectrum 38279-BL MOTIV Chair Armless G2 Fabric Sapphire (Blue)</t>
  </si>
  <si>
    <t>Spectrum 38279-GR MOTIV Chair Armless G2 Fabric Gaia (Green)</t>
  </si>
  <si>
    <t>Spectrum 38279-GY MOTIV Chair Armless G2 Fabric Iron (Gray)</t>
  </si>
  <si>
    <t>Spectrum 38279-OR MOTIV Chair Armless G2 Fabric Mikan (Orange)</t>
  </si>
  <si>
    <t>Spectrum 38279-PR MOTIV Chair Armless G2 Fabric Amethyst (Purple)</t>
  </si>
  <si>
    <t>Spectrum 38279-RD MOTIV Chair Armless G2 Fabric Fez (Red)</t>
  </si>
  <si>
    <t>Spectrum 38279-YL MOTIV Chair Armless G2 Fabric Eureka (Yellow)</t>
  </si>
  <si>
    <t>Spectrum 38280-BL MOTIV Sofa Armless 2 Seat G2 Fabric Sapphire (Blue)</t>
  </si>
  <si>
    <t>Spectrum 38280-GR MOTIV Sofa Armless 2 Seat G2 Fabric Gaia (Green)</t>
  </si>
  <si>
    <t>Spectrum 38280-GY MOTIV Sofa Armless 2 Seat G2 Fabric Iron (Gray)</t>
  </si>
  <si>
    <t>Spectrum 38280-OR MOTIV Sofa Armless 2 Seat G2 Fabric Mikan (Orange)</t>
  </si>
  <si>
    <t>Spectrum 38280-PR MOTIV Sofa Armless 2 Seat G2 Fabric Amethyst (Purple)</t>
  </si>
  <si>
    <t>Spectrum 38280-RD MOTIV Sofa Armless 2 Seat G2 Fabric Fez (Red)</t>
  </si>
  <si>
    <t>Spectrum 38280-YL MOTIV Sofa Armless 2 Seat G2 Fabric Eureka (Yellow)</t>
  </si>
  <si>
    <t>Spectrum 38283-BL MOTIV 90° Bench Modular G2 Fabric Sapphire (Blue)</t>
  </si>
  <si>
    <t>Spectrum 38283-GR MOTIV 90° Bench Modular G2 Fabric Gaia (Green)</t>
  </si>
  <si>
    <t>Spectrum 38283-GY MOTIV 90° Bench Modular G2 Fabric Iron (Gray)</t>
  </si>
  <si>
    <t>Spectrum 38283-OR MOTIV 90° Bench Modular G2 Fabric Mikan (Orange)</t>
  </si>
  <si>
    <t>Spectrum 38283-PR MOTIV 90° Bench Modular G2 Fabric Amethyst (Purple)</t>
  </si>
  <si>
    <t>Spectrum 38283-RD MOTIV 90° Bench Modular G2 Fabric Fez (Red)</t>
  </si>
  <si>
    <t>Spectrum 38283-YL MOTIV 90° Bench Modular G2 Fabric Eureka (Yellow)</t>
  </si>
  <si>
    <t>Spectrum 38284-BL BLENDER Wave Soft Seating G4 Vinyl Ballpoint (Blue)</t>
  </si>
  <si>
    <t>Spectrum 38284-GR BLENDER Wave Soft Seating G4 Vinyl Grasshopper (Green)</t>
  </si>
  <si>
    <t>Spectrum 38284-GY BLENDER Wave Soft Seating G4 Vinyl Cityscape (Gray)</t>
  </si>
  <si>
    <t>Spectrum 38284-OR BLENDER Wave Soft Seating G4 Vinyl Clementine (Orange)</t>
  </si>
  <si>
    <t>Spectrum 38284-PR BLENDER Wave Soft Seating G4 Vinyl Grapevine (Purple)</t>
  </si>
  <si>
    <t>Spectrum 38284-RD BLENDER Wave Soft Seating G4 Vinyl Indian Summer (Red)</t>
  </si>
  <si>
    <t>Spectrum 38284-YL BLENDER Wave Soft Seating G4 Vinyl Kernel (Yellow)</t>
  </si>
  <si>
    <t>Spectrum 38308BL BLENDER Wave Soft Seating G2 Fabric Sapphire (Blue)</t>
  </si>
  <si>
    <t>Spectrum 38308GR BLENDER Wave Soft Seating G2 Fabric Gaia (Green)</t>
  </si>
  <si>
    <t>Spectrum 38308GY BLENDER Wave Soft Seating G2 Fabric Iron (Gray)</t>
  </si>
  <si>
    <t>Spectrum 38308OR BLENDER Wave Soft Seating G2 Fabric Mikan (Orange)</t>
  </si>
  <si>
    <t>Spectrum 38308PR BLENDER Wave Soft Seating G2 Fabric Amethyst (Purple)</t>
  </si>
  <si>
    <t>Spectrum 38308RD BLENDER Wave Soft Seating G2 Fabric Fez (Red)</t>
  </si>
  <si>
    <t>Spectrum 38308YL BLENDER Wave Soft Seating G2 Fabric Eureka (Yellow)</t>
  </si>
  <si>
    <t>Spectrum 38303BL BLENDER Hexagon Ottoman 19 X 18 G4 Vinyl Ballpoint (Blue)</t>
  </si>
  <si>
    <t>Spectrum 38303GR BLENDER Hexagon Ottoman 19 X 18 G4 Vinyl Grasshopper (Green)</t>
  </si>
  <si>
    <t>Spectrum 38303GY BLENDER Hexagon Ottoman 19 X 18 G4 Vinyl Cityscape (Gray)</t>
  </si>
  <si>
    <t>Spectrum 38303OR BLENDER Hexagon Ottoman 19 X 18 G4 Vinyl Clementine (Orange)</t>
  </si>
  <si>
    <t>Spectrum 38303PR BLENDER Hexagon Ottoman 19 X 18 G4 Vinyl Grapevine (Purple)</t>
  </si>
  <si>
    <t>Spectrum 38303RD BLENDER Hexagon Ottoman 19 X 18 G4 Vinyl Indian Summer (Red)</t>
  </si>
  <si>
    <t>Spectrum 38303YL BLENDER Hexagon Ottoman 19 X 18 G4 Vinyl Kernel (Yellow)</t>
  </si>
  <si>
    <t>Spectrum 38304BL BLENDER Hexagon Ottoman 27 X 18 G4 Vinyl Ballpoint (Blue)</t>
  </si>
  <si>
    <t>Spectrum 38304GR BLENDER Hexagon Ottoman 27 X 18 G4 Vinyl Grasshopper (Green)</t>
  </si>
  <si>
    <t>Spectrum 38304GY BLENDER Hexagon Ottoman 27 X 18 G4 Vinyl Cityscape (Gray)</t>
  </si>
  <si>
    <t>Spectrum 38304OR BLENDER Hexagon Ottoman 27 X 18 G4 Vinyl Clementine (Orange)</t>
  </si>
  <si>
    <t>Spectrum 38304PR BLENDER Hexagon Ottoman 27 X 18 G4 Vinyl Grapevine (Purple)</t>
  </si>
  <si>
    <t>Spectrum 38304RD BLENDER Hexagon Ottoman 27 X 18 G4 Vinyl Indian Summer (Red)</t>
  </si>
  <si>
    <t>Spectrum 38304YL BLENDER Hexagon Ottoman 27 X 18 G4 Vinyl Kernel (Yellow)</t>
  </si>
  <si>
    <t>Spectrum 38305BL BLENDER Hexagon Ottoman 36 X 18 G4 Vinyl Ballpoint (Blue)</t>
  </si>
  <si>
    <t>Spectrum 38305GR BLENDER Hexagon Ottoman 36 X 18 G4 Vinyl Grasshopper (Green)</t>
  </si>
  <si>
    <t>Spectrum 38305GY BLENDER Hexagon Ottoman 36 X 18 G4 Vinyl Cityscape (Gray)</t>
  </si>
  <si>
    <t>Spectrum 38305OR BLENDER Hexagon Ottoman 36 X 18 G4 Vinyl Clementine (Orange)</t>
  </si>
  <si>
    <t>Spectrum 38305PR BLENDER Hexagon Ottoman 36 X 18 G4 Vinyl Grapevine (Purple)</t>
  </si>
  <si>
    <t>Spectrum 38305RD BLENDER Hexagon Ottoman 36 X 18 G4 Vinyl Indian Summer (Red)</t>
  </si>
  <si>
    <t>Spectrum 38305YL BLENDER Hexagon Ottoman 36 X 18 G4 Vinyl Kernel (Yellow)</t>
  </si>
  <si>
    <t>Spectrum 38309BL BLENDER Hexagon Ottoman 19 X 18 G2 Fabric Sapphire (Blue)</t>
  </si>
  <si>
    <t>Spectrum 38309GR BLENDER Hexagon Ottoman 19 X 18 G2 Fabric Gaia (Green)</t>
  </si>
  <si>
    <t>Spectrum 38309GY BLENDER Hexagon Ottoman 19 X 18 G2 Fabric Iron (Gray)</t>
  </si>
  <si>
    <t>Spectrum 38309OR BLENDER Hexagon Ottoman 19 X 18 G2 Fabric Mikan (Orange)</t>
  </si>
  <si>
    <t>Spectrum 38309PR BLENDER Hexagon Ottoman 19 X 18 G2 Fabric Amethyst (Purple)</t>
  </si>
  <si>
    <t>Spectrum 38309RD BLENDER Hexagon Ottoman 19 X 18 G2 Fabric Fez (Red)</t>
  </si>
  <si>
    <t>Spectrum 38309YL BLENDER Hexagon Ottoman 19 X 18 G2 Fabric Eureka (Yellow)</t>
  </si>
  <si>
    <t>Spectrum 38310BL BLENDER Hexagon Ottoman 27 X 18 G2 Fabric Sapphire (Blue)</t>
  </si>
  <si>
    <t>Spectrum 38310GR BLENDER Hexagon Ottoman 27 X 18 G2 Fabric Gaia (Green)</t>
  </si>
  <si>
    <t>Spectrum 38310GY BLENDER Hexagon Ottoman 27 X 18 G2 Fabric Iron (Gray)</t>
  </si>
  <si>
    <t>Spectrum 38310OR BLENDER Hexagon Ottoman 27 X 18 G2 Fabric Mikan (Orange)</t>
  </si>
  <si>
    <t>Spectrum 38310PR BLENDER Hexagon Ottoman 27 X 18 G2 Fabric Amethyst (Purple)</t>
  </si>
  <si>
    <t>Spectrum 38310RD BLENDER Hexagon Ottoman 27 X 18 G2 Fabric Fez (Red)</t>
  </si>
  <si>
    <t>Spectrum 38310YL BLENDER Hexagon Ottoman 27 X 18 G2 Fabric Eureka (Yellow)</t>
  </si>
  <si>
    <t>Spectrum 38311BL BLENDER Hexagon Ottoman36 X 18 G2 Fabric Sapphire (Blue)</t>
  </si>
  <si>
    <t>Spectrum 38311GR BLENDER Hexagon Ottoman 36 X 18 G2 Fabric Gaia (Green)</t>
  </si>
  <si>
    <t>Spectrum 38311GY BLENDER Hexagon Ottoman 36 X 18 G2 Fabric Iron (Gray)</t>
  </si>
  <si>
    <t>Spectrum 38311OR BLENDER Hexagon Ottoman 36 X 18 G2 Fabric Mikan (Orange)</t>
  </si>
  <si>
    <t>Spectrum 38311PR BLENDER Hexagon Ottoman 36 X 18 G2 Fabric Amethyst  (Purple)</t>
  </si>
  <si>
    <t>Spectrum 38311RD BLENDER Hexagon Ottoman 36 X 18 G2 Fabric Fez (Red)</t>
  </si>
  <si>
    <t>Spectrum 38311YL BLENDER Hexagon Ottoman 36 X 18 G2 Fabric Eureka (Yellow)</t>
  </si>
  <si>
    <t>Spectrum 38306BL BLENDER Trapezoid Ottoman 36 X 18 G4 Vinyl Ballpoint (Blue)</t>
  </si>
  <si>
    <t>Spectrum 38306GR BLENDER Trapezoid Ottoman 36 X 18 G4 Vinyl Grasshopper (Green)</t>
  </si>
  <si>
    <t>Spectrum 38306GY BLENDER Trapezoid Ottoman 36 X 18 G4 Vinyl Cityscape (Gray)</t>
  </si>
  <si>
    <t>Spectrum 38306OR BLENDER Trapezoid Ottoman 36 X 18 G4 Vinyl Clementine (Orange)</t>
  </si>
  <si>
    <t>Spectrum 38306PR BLENDER Trapezoid Ottoman 36 X 18 G4 Vinyl Grapevine (Purple)</t>
  </si>
  <si>
    <t>Spectrum 38306RD BLENDER Trapezoid Ottoman 36 X 18 G4 Vinyl Indian Summer (Red)</t>
  </si>
  <si>
    <t>Spectrum 38306YL BLENDER Trapezoid Ottoman 36 X 18 G4 Vinyl Kernel (Yellow)</t>
  </si>
  <si>
    <t>Spectrum 38312BL BLENDER Trapezoid Ottoman 36 X 18 G2 Fabric Sapphire (Blue)</t>
  </si>
  <si>
    <t>Spectrum 38312GR BLENDER Trapezoid Ottoman 36 X 18 G2 Fabric Gaia (Green)</t>
  </si>
  <si>
    <t>Spectrum 38312GY BLENDER Trapezoid Ottoman 36 X 18 G2 Fabric Iron (Gray)</t>
  </si>
  <si>
    <t>Spectrum 38312OR BLENDER Trapezoid Ottoman 36 X 18 G2 Fabric Mikan (Orange)</t>
  </si>
  <si>
    <t>Spectrum 38312PR BLENDER Trapezoid Ottoman 36 X 18 G2 Fabric Amethyst (Purple)</t>
  </si>
  <si>
    <t>Spectrum 38312RD BLENDER Trapezoid Ottoman 36 X 18 G2 Fabric Fez (Red)</t>
  </si>
  <si>
    <t>Spectrum 38312YL BLENDER Trapezoid Ottoman 36 X 18 G2 Fabric Eureka (Yellow)</t>
  </si>
  <si>
    <t>Spectrum 38289-BK 18" 4 Leg A&amp;D READY Chair Nylon Glide (Black)</t>
  </si>
  <si>
    <t>Spectrum 38289-BL 18" 4 Leg A&amp;D READY Chair Nylon Glide Mod Navy (Blue)</t>
  </si>
  <si>
    <t>Spectrum 38289-GR 18" 4 Leg A&amp;D READY Chair Nylon Glide Grass Green (Green)</t>
  </si>
  <si>
    <t>Spectrum 38289-GY 18" 4 Leg A&amp;D READY Chair Nylon Glide Graphite (Gray)</t>
  </si>
  <si>
    <t>Spectrum 38289-OR 18" 4 Leg A&amp;D READY Chair Nylon Glide Tang (Orange)</t>
  </si>
  <si>
    <t>Spectrum 38289-PR 18" 4 Leg A&amp;D READY Chair Nylon Glide (Purple)</t>
  </si>
  <si>
    <t>Spectrum 38289-RD 18" 4 Leg A&amp;D READY Chair Nylon Glide Fire Truck (Red)</t>
  </si>
  <si>
    <t>Spectrum 38290-BK 18" 4 Leg A&amp;D READY Chair Caster (Black)</t>
  </si>
  <si>
    <t>Spectrum 38290-BL 18" 4 Leg A&amp;D READY Chair Caster Mod Navy (Blue)</t>
  </si>
  <si>
    <t>Spectrum 38290-GR 18" 4 Leg A&amp;D READY Chair Caster Grass Green (Green)</t>
  </si>
  <si>
    <t>Spectrum 38290-GY 18" 4 Leg A&amp;D READY Chair Caster Graphite (Gray)</t>
  </si>
  <si>
    <t>Spectrum 38290-OR 18" 4 Leg A&amp;D READY Chair Caster Tang (Orange)</t>
  </si>
  <si>
    <t>Spectrum 38290-PR 18" 4 Leg A&amp;D READY Chair Caster (Purple)</t>
  </si>
  <si>
    <t>Spectrum 38290-RD 18" 4 Leg A&amp;D READY Chair Caster Fire Truck (Red)</t>
  </si>
  <si>
    <t>Spectrum 38291-BK 25" Fixed Height 4 Leg A&amp;D READY Stool Nylon Glide (Black)</t>
  </si>
  <si>
    <t>Spectrum 38291-BL 25" Fixed Height 4 Leg A&amp;D READY Stool Nylon Glide Mod Navy (Blue)</t>
  </si>
  <si>
    <t>Spectrum 38291-GR 25" Fixed Height 4 Leg A&amp;D READY Stool Nylon Glide Grass Green (Green)</t>
  </si>
  <si>
    <t>Spectrum 38291-GY 25" Fixed Height 4 Leg A&amp;D READY Stool Nylon Glide Graphite (Gray)</t>
  </si>
  <si>
    <t>Spectrum 38291-OR 25" Fixed Height 4 Leg A&amp;D READY Stool Nylon Glide Tang (Orange)</t>
  </si>
  <si>
    <t>Spectrum 38291-PR 25" Fixed Height 4 Leg A&amp;D READY Stool Nylon Glide Purple</t>
  </si>
  <si>
    <t>Spectrum 38291-RD 25" Fixed Height 4 Leg A&amp;D READY Stool Nylon Glide Fire Truck (Red)</t>
  </si>
  <si>
    <t>Spectrum 38292-BK 30" Fixed Height 4 Leg A&amp;D READY Stool Nylon Glide (Black)</t>
  </si>
  <si>
    <t>Spectrum 38292-BL 30" Fixed Height 4 Leg A&amp;D READY Stool Nylon Glide Mod Navy (Blue)</t>
  </si>
  <si>
    <t>Spectrum 38292-GR 30" Fixed Height 4 Leg A&amp;D READY Stool Nylon Glide Grass (Green)</t>
  </si>
  <si>
    <t>Spectrum 38292-GY 30" Fixed Height 4 Leg A&amp;D READY Stool Nylon Glide Graphite (Gray)</t>
  </si>
  <si>
    <t>Spectrum 38292-OR 30" Fixed Height 4 Leg A&amp;D READY Stool Nylon Glide Tang (Orange)</t>
  </si>
  <si>
    <t>Spectrum 38292-PR 30" Fixed Height 4 Leg A&amp;D READY Stool Nylon Glide (Purple)</t>
  </si>
  <si>
    <t>Spectrum 38292-RD 30" Fixed Height 4 Leg A&amp;D READY Stool Nylon Glide Fire Truck (Red)</t>
  </si>
  <si>
    <t>Spectrum 38293-BK Task A&amp;D READY Chair Base 22" diameter (Black)</t>
  </si>
  <si>
    <t>Spectrum 38293-BL Task A&amp;D READY Chair Base 22" diameter Mod Navy (Blue)</t>
  </si>
  <si>
    <t>Spectrum 38293-GR Task A&amp;D READY Chair Base 22" diameter Grass (Green)</t>
  </si>
  <si>
    <t>Spectrum 38293-GY Task A&amp;D READY Chair Base 22" diameter Graphite (Gray)</t>
  </si>
  <si>
    <t>Spectrum 38293-OR Task A&amp;D READY Chair Base 22" diameter Tang (Orange)</t>
  </si>
  <si>
    <t>Spectrum 38293-PR Task A&amp;D READY Chair Base 22" diameter (Purple)</t>
  </si>
  <si>
    <t>Spectrum 38293-RD Task A&amp;D READY Chair Base 22" diameter Fire Truck (Red)</t>
  </si>
  <si>
    <t>Spectrum 38294-BK Lab Stool w/Foot Ring A&amp;D READY Chair Base 24" dia. Black</t>
  </si>
  <si>
    <t>Spectrum 38294-BL Lab Stool w/Foot Ring A&amp;D READY Chair Base 24" dia. Blue</t>
  </si>
  <si>
    <t>Spectrum 38294-GR Lab Stool w/Foot Ring A&amp;D READY Chair Base 24" dia. Green</t>
  </si>
  <si>
    <t>Spectrum 38294-GY Lab Stool w/Foot Ring A&amp;D READY Chair Base 24" dia. Gray</t>
  </si>
  <si>
    <t>Spectrum 38294-OR Lab Stool w/Foot Ring A&amp;D READY Chair Base 24" dia. Orange</t>
  </si>
  <si>
    <t>Spectrum 38294-PR Lab Stool w/Foot Ring A&amp;D READY Chair Base 24" dia. Purple</t>
  </si>
  <si>
    <t>Spectrum 38294-RD Lab Stool w/Foot Ring A&amp;D READY Chair Base 24" dia. Red</t>
  </si>
  <si>
    <t>Spectrum 38295-BK 18" 4 Leg EMOJI Chair Casters (Black)</t>
  </si>
  <si>
    <t>Spectrum 38295-BL 18" 4 Leg EMOJI Chair Casters Mod Navy (Blue)</t>
  </si>
  <si>
    <t>Spectrum 38295-GR 18" 4 Leg EMOJI Chair Casters Grass Green (Green)</t>
  </si>
  <si>
    <t>Spectrum 38295-GY 18" 4 Leg EMOJI Chair Casters Graphite (Gray)</t>
  </si>
  <si>
    <t>Spectrum 38295-OR 18" 4 Leg EMOJI Chair Casters Tang (Orange)</t>
  </si>
  <si>
    <t>Spectrum 38295-PR 18" 4 Leg EMOJI Chair Casters (Purple)</t>
  </si>
  <si>
    <t>Spectrum 38295-RD 18" 4 Leg EMOJI Chair Casters Fire Truck (Red)</t>
  </si>
  <si>
    <t>Spectrum 55545-A1AAS Exploration Station 8-Unit w/Power</t>
  </si>
  <si>
    <t>Spectrum 55545-A1AASBL Exploration Station 8-Unit w/Power Blue</t>
  </si>
  <si>
    <t>Spectrum 55545-A1AASGR Exploration Station 8-Unit w/Power Green</t>
  </si>
  <si>
    <t>Spectrum 55545-A1AASRD Exploration Station 8-Unit w/Power Red</t>
  </si>
  <si>
    <t>Spectrum 55545-A1AASYL Exploration Station 8-Unit w/Power Yellow</t>
  </si>
  <si>
    <t>Spectrum 55545-A2AAS Exploration Station 16-Unit w/Power</t>
  </si>
  <si>
    <t>Spectrum 55545-A2AASBL Exploration Station 16-Unit w/Power Blue</t>
  </si>
  <si>
    <t>Spectrum 55545-A2AASGR Exploration Station 16-Unit w/Power Green</t>
  </si>
  <si>
    <t>Spectrum 55545-A2AASRD Exploration Station 16-Unit w/Power Red</t>
  </si>
  <si>
    <t>Spectrum 55545-A2AASYL Exploration Station 16-Unit w/Power Yellow</t>
  </si>
  <si>
    <t>Spectrum 55546-AAS1 Steam Roller Teacher Station</t>
  </si>
  <si>
    <t>Spectrum 55546-AAS1BL Steam Roller Teacher Station Blue</t>
  </si>
  <si>
    <t>Spectrum 55546-AAS1GR Steam Roller Teacher Station Green</t>
  </si>
  <si>
    <t>Spectrum 55546-AAS1RD Steam Roller Teacher Station Red</t>
  </si>
  <si>
    <t>Spectrum 55546-AAS1YL Steam Roller Teacher Station Yellow</t>
  </si>
  <si>
    <t>Spectrum 95013 Lid Kit for Project Totes 5 Pack</t>
  </si>
  <si>
    <t>Spectrum 99038 Cord Reel Kit</t>
  </si>
  <si>
    <t>Spectrum 55564WGUWF1 Immersion XR Cart 24 Quest 2 Elite</t>
  </si>
  <si>
    <t>Spectrum 55564WGUWF2 Immersion XR Cart 30 Quest 2 Soft Strap</t>
  </si>
  <si>
    <t>Spectrum 55564WGUWF3 Immersion XR Cart 30 Edupro</t>
  </si>
  <si>
    <t>Spectrum 55564WGUWF4 Immersion XR Cart Universal USBa</t>
  </si>
  <si>
    <t>Spectrum 55564WGUWF5 Immersion XR Cart 15 Pico Neo 3</t>
  </si>
  <si>
    <t>Spectrum 55564WGUWF6 Immersion XR Cart Universal USBc</t>
  </si>
  <si>
    <t>Spectrum 99062B Cooling Fan</t>
  </si>
  <si>
    <t>Spectrum 24019 LT 48" Hardwood Lab Storage Table</t>
  </si>
  <si>
    <t>Spectrum 24020 LT 48" Dry Erase Lab Storage Table</t>
  </si>
  <si>
    <t>Spectrum 24021 UC 36" Upper Cabinet</t>
  </si>
  <si>
    <t>Spectrum 24022 LC 36" Lower Cabinet w/o Worksurface</t>
  </si>
  <si>
    <t>Spectrum 24023 LC 36" Worksurface</t>
  </si>
  <si>
    <t>Spectrum 24024 LC 72" Worksurface</t>
  </si>
  <si>
    <t>Spectrum 24025 SC 36" Storage Cabinet</t>
  </si>
  <si>
    <t>Spectrum 24026 SC 48" Storage Cabinet</t>
  </si>
  <si>
    <t>Spectrum 55544-101 Slim Lectern Adjustable Height w/Metal Sides w/Casters</t>
  </si>
  <si>
    <t>Spectrum 55544-102 Slim Lectern Adjustable Height w/Metal Sides w/Glides</t>
  </si>
  <si>
    <t>Spectrum 55544-201 Slim Lectern Adjustable Height w/Laminate Sides w/Casters</t>
  </si>
  <si>
    <t>Spectrum 55544-202 Slim Lectern Adjustable Height w/Laminate Sides w/Glides</t>
  </si>
  <si>
    <t>Spectrum 55544-WD Addl Charge for Slim Lectern Adj. Height Chalk White Dry Erase Worksurface</t>
  </si>
  <si>
    <t>Spectrum 97525B 6RU Adjustable Rack Cube Vertical</t>
  </si>
  <si>
    <t>Spectrum 55153-B1A00 Elite Overbridge Full Panel Blank Metal Side Panel Drawer Right Twin Wheel</t>
  </si>
  <si>
    <t>Spectrum 55153-B2A00 Elite Overbridge Full Panel Custom Cutout Metal Side Panel Drawer Right Twin Wheel</t>
  </si>
  <si>
    <t>Spectrum 55153-B3A00 Elite Overbridge Split Panel No Cutout Metal Side Panel Drawer Right Twin Wheel</t>
  </si>
  <si>
    <t>Spectrum 55153-B1B00 Elite Overbridge Full Panel Blank Laminate Side Panel Drawer Right Twin Wheel</t>
  </si>
  <si>
    <t>Spectrum 55153-B2B00 Elite Overbridge Full Panel Custom Cutout Laminate Side Panel Drawer Right Twin Wheel</t>
  </si>
  <si>
    <t>Spectrum 55153-B3B00 Elite Overbridge Split Panel No Cutout Laminate Side Panel Drawer Right Twin Wheel</t>
  </si>
  <si>
    <t>Spectrum 55153-B1C00 Elite Overbridge Full Panel Blank Metal Side Panel Drawer Left Twin Wheel</t>
  </si>
  <si>
    <t>Spectrum 55153-B2C00 Elite Overbridge Full Panel Custom Cutout Metal Side Panel Drawer Left Twin Wheel</t>
  </si>
  <si>
    <t>Spectrum 55153-B3C00 Elite Overbridge Split Panel No Cutout Metal Side Panel Drawer Left Twin Wheel</t>
  </si>
  <si>
    <t>Spectrum 55153-B1D00 Elite Overbridge Full Panel Blank Laminate Side Panel Drawer Left Twin Wheel</t>
  </si>
  <si>
    <t>Spectrum 55153-B2D00 Elite Overbridge Full Panel Custom Cutout Laminate Side Panel Drawer Left Twin Wheel</t>
  </si>
  <si>
    <t>Spectrum 55153-B3D00 Elite Overbridge Split Panel No Cutout Laminate Side Panel Drawer Left Twin Wheel</t>
  </si>
  <si>
    <t>Spectrum 55418-P1F Freedom XRS Elite Plain Worksurface Custom Cutout</t>
  </si>
  <si>
    <t>Spectrum 55418-S1F Freedom XRS Elite Surround Worksurface Custom Cutout</t>
  </si>
  <si>
    <t>Spectrum 55418-B4F Freedom XRS Elite Overbridge Right Full Panel Blank Worksurface Custom Cutout</t>
  </si>
  <si>
    <t>Spectrum 55418-B5F Freedom XRS Elite Overbridge Left Full Panel Blank Worksurface Custom Cutout</t>
  </si>
  <si>
    <t>Spectrum 55418-B6F Freedom XRS Elite Overbridge Right Full Panel Custom Cutout Worksurface Custom Cutout</t>
  </si>
  <si>
    <t>Spectrum 55418-B7F Freedom XRS Elite Overbridge Left Full Panel Custom Cutout Worksurface Custom Cutout</t>
  </si>
  <si>
    <t>Spectrum 55418-B8F Freedom XRS Elite Overbridge Split Right Worksurface Custom Cutout</t>
  </si>
  <si>
    <t>Spectrum 55418-B9F Freedom XRS Elite Overbridge Split Left Worksurface Custom Cutout</t>
  </si>
  <si>
    <t>Spectrum 55366CHBG Freedom One Equipment Rack w/Glides</t>
  </si>
  <si>
    <t>Spectrum 55366CHBTW Freedom One Equipment Rack w/Twin Wheel</t>
  </si>
  <si>
    <t>Spectrum 55366FMBG Freedom One Equipment Rack w/Glides</t>
  </si>
  <si>
    <t>Spectrum 55366FMBTW Freedom One Equipment Rack w/Twin Wheel</t>
  </si>
  <si>
    <t>Spectrum 55366FMSG Freedom One Equipment Rack w/Glides</t>
  </si>
  <si>
    <t>Spectrum 55366FMSTW Freedom One Equipment Rack w/Twin Wheel</t>
  </si>
  <si>
    <t>Spectrum 55366GTBG Freedom One Equipment Rack w/Glides</t>
  </si>
  <si>
    <t>Spectrum 55366GTBTW Freedom One Equipment Rack w/Twin Wheel</t>
  </si>
  <si>
    <t>Spectrum 55366GTSG Freedom One Equipment Rack w/Glides</t>
  </si>
  <si>
    <t>Spectrum 55366GTSTW Freedom One Equipment Rack w/Twin Wheel</t>
  </si>
  <si>
    <t>Spectrum 55368CHBG Freedom One Lectern w/Glides</t>
  </si>
  <si>
    <t>Spectrum 55368CHBTW Freedom One Lectern w/Twin Wheel</t>
  </si>
  <si>
    <t>Spectrum 55368FMBG Freedom One Lectern w/Glides</t>
  </si>
  <si>
    <t>Spectrum 55368FMBTW Freedom One Lectern w/Twin Wheel</t>
  </si>
  <si>
    <t>Spectrum 55368FMSG Freedom One Lectern w/Glides</t>
  </si>
  <si>
    <t>Spectrum 55368FMSTW Freedom One Lectern w/Twin Wheel</t>
  </si>
  <si>
    <t>Spectrum 55368GTBG Freedom One Lectern w/Glides</t>
  </si>
  <si>
    <t>Spectrum 55368GTBTW Freedom One Lectern w/Twin Wheel</t>
  </si>
  <si>
    <t>Spectrum 55368GTSG Freedom One Lectern w/Glides</t>
  </si>
  <si>
    <t>Spectrum 55368GTSTW Freedom One Lectern w/Twin Wheel</t>
  </si>
  <si>
    <t>Spectrum 55548BKBKB Core Lectern w/o Cutouts</t>
  </si>
  <si>
    <t>Spectrum 55549BKBKB Core Lectern w/Cutouts</t>
  </si>
  <si>
    <t>Spectrum 55550-STDLAM Core Lectern Surround Panels STD Laminate Colors Black,Fusion Maple,Wild Cherry,Graphite Talc</t>
  </si>
  <si>
    <t>Spectrum 55550-MTOLAM Core Lectern Surround Panels MTO Laminate Colors Expressions Line</t>
  </si>
  <si>
    <t>Spectrum 55550-WD Core Lectern Surround Panels Chalk White Dry Erase Laminate</t>
  </si>
  <si>
    <t>Spectrum 55566 Edge Lectern</t>
  </si>
  <si>
    <t>Spectrum 55567BKBK Edge Lectern Adjustable Shelf</t>
  </si>
  <si>
    <t>Spectrum 55568 Edge Lectern Logo Panel - Additional setup charges 55141 or 55144 or 55145</t>
  </si>
  <si>
    <t>Spectrum 68020GTB IMC Console #1 Straight Triple in 29"H</t>
  </si>
  <si>
    <t>Spectrum 68020GTD IMC Console #1 Straight Triple in 29"H</t>
  </si>
  <si>
    <t>Spectrum 68021GTB IMC Console #1 Straight Triple in 36"H</t>
  </si>
  <si>
    <t>Spectrum 68021GTD IMC Console #1 Straight Triple in 36"H</t>
  </si>
  <si>
    <t>Spectrum 68022GTB IMC Console #2 L Shape Single/Double in 29"H</t>
  </si>
  <si>
    <t>Spectrum 68022GTD IMC Console #2 L Shape Single/Double in 29"H</t>
  </si>
  <si>
    <t>Spectrum 68023GTB IMC Console #2 L Shape Single/Double in 36"H</t>
  </si>
  <si>
    <t>Spectrum 68023GTD IMC Console #2 L Shape Single/Double in 36"H</t>
  </si>
  <si>
    <t>Spectrum 68024GTB IMC Console #3 L Shape Double/Double in 29"H</t>
  </si>
  <si>
    <t>Spectrum 68024GTD IMC Console #3 L Shape Double/Double in 29"H</t>
  </si>
  <si>
    <t>Spectrum 68025GTB IMC Console #3 L Shape Double/Double in 36"H</t>
  </si>
  <si>
    <t>Spectrum 68025GTD IMC Console #3 L Shape Double/Double in 36"H</t>
  </si>
  <si>
    <t>Spectrum 68026GTB IMC Console #4 L Shape Single/Triple in 29"H</t>
  </si>
  <si>
    <t>Spectrum 68026GTD IMC Console #4 L Shape Single/Triple in 29"H</t>
  </si>
  <si>
    <t>Spectrum 68027GTB IMC Console #4 L Shape Single/Triple in 36"H</t>
  </si>
  <si>
    <t>Spectrum 68027GTD IMC Console #4 L Shape Single/Triple in 36"H</t>
  </si>
  <si>
    <t>Spectrum 68101B IMC 29"H Wall Filler Panel Black</t>
  </si>
  <si>
    <t>Spectrum 68101D IMC 29"H Wall Filler Panel Dark Gray</t>
  </si>
  <si>
    <t>Spectrum 68102B IMC 29"H Solid Door Black</t>
  </si>
  <si>
    <t>Spectrum 68102D IMC 29"H Solid Door Dark Gray</t>
  </si>
  <si>
    <t>Spectrum 68103B IMC 29"H Acrylic Door Black</t>
  </si>
  <si>
    <t>Spectrum 68103D IMC 29"H Acrylic Door Dark Gray</t>
  </si>
  <si>
    <t>Spectrum 68104B IMC 29"H Mid Support Leg Black</t>
  </si>
  <si>
    <t>Spectrum 68104D IMC 29"H Mid Support Leg Dark Gray</t>
  </si>
  <si>
    <t>Spectrum 68105B IMC 29"H End Support Leg Black</t>
  </si>
  <si>
    <t>Spectrum 68105D IMC 29"H End Support Leg Dark Gray</t>
  </si>
  <si>
    <t>Spectrum 68106CHB IMC 29"H Radius Corner Wild Cherry/Black</t>
  </si>
  <si>
    <t>Spectrum 68106FMB IMC 29"H Radius Corner Fusion Maple/Black</t>
  </si>
  <si>
    <t>Spectrum 68106GTB IMC 29"H Radius Corner Graphite Talc/Black</t>
  </si>
  <si>
    <t>Spectrum 68106GTD IMC 29"H Radius Corner Graphite Talc/Dark Gray</t>
  </si>
  <si>
    <t>Spectrum 68106MZB IMC 29"H Radius Corner Misted Zephyr/Black</t>
  </si>
  <si>
    <t>Spectrum 68106MZD IMC 29"H Radius Corner Misted Zephyr/Dark Gray</t>
  </si>
  <si>
    <t>Spectrum 68107B IMC 29"H Equipment Rack Black</t>
  </si>
  <si>
    <t>Spectrum 68107D IMC 29"H Equipment Rack Dark Gray</t>
  </si>
  <si>
    <t>Spectrum 68151B IMC 36"H Wall Filler Panel Black</t>
  </si>
  <si>
    <t>Spectrum 68151D IMC 36"H Wall Filler Panel Dark Gray</t>
  </si>
  <si>
    <t>Spectrum 68154B IMC 36"H Mid Support Leg Black</t>
  </si>
  <si>
    <t>Spectrum 68154D IMC 36"H Mid Support Leg Dark Gray</t>
  </si>
  <si>
    <t>Spectrum 68155B IMC 36"H End Support Leg Black</t>
  </si>
  <si>
    <t>Spectrum 68155D IMC 36"H End Support Leg Dark Gray</t>
  </si>
  <si>
    <t>Spectrum 68156CHB IMC 36"H Radius Corner  Wild Cherry/Black</t>
  </si>
  <si>
    <t>Spectrum 68156FMB IMC 36"H Radius Corner Fusion Maple/Black</t>
  </si>
  <si>
    <t>Spectrum 68156GTD IMC 36" Radius Corner Graphite Talc/Dark Gray</t>
  </si>
  <si>
    <t>Spectrum 68156MZB IMC 36"H Radius Corner Misted Zephyr/Black</t>
  </si>
  <si>
    <t>Spectrum 68156MZD IMC 36"H Radius Corner Misted Zephyr/Dark Gray</t>
  </si>
  <si>
    <t>Spectrum 68157B IMC 36"H Equipment Rack Black</t>
  </si>
  <si>
    <t>Spectrum 68157D IMC 36"H Equipment Rack Dark Gray</t>
  </si>
  <si>
    <t>Spectrum 68200CH IMC Single Worksurface Wild Cherry</t>
  </si>
  <si>
    <t>Spectrum 68200FM IMC Single Worksurface Fusion Maple</t>
  </si>
  <si>
    <t>Spectrum 68200MZ IMC Single Worksurface Misted Zephyr</t>
  </si>
  <si>
    <t>Spectrum 68201CH IMC Double Worksurface Wild Cherry</t>
  </si>
  <si>
    <t>Spectrum 68201FM IMC Double Worksurface Fusion Maple</t>
  </si>
  <si>
    <t>Spectrum 68201MZ IMC Double Worksurface Misted Zephyr</t>
  </si>
  <si>
    <t>Spectrum 68202CH IMC Triple Worksurface Wild Cherry</t>
  </si>
  <si>
    <t>Spectrum 68202FM IMC Triple Worksurface Fusion Maple</t>
  </si>
  <si>
    <t>Spectrum 68202MZ IMC Triple Worksurface Misted Zephyr</t>
  </si>
  <si>
    <t>Spectrum 68203B IMC Bottom Shelf Black</t>
  </si>
  <si>
    <t>Spectrum 68203D IMC Bottom Shelf Dark Gray</t>
  </si>
  <si>
    <t>Spectrum 68204CHB IMC Flip Up Shelf Wild Cherry/Black</t>
  </si>
  <si>
    <t>Spectrum 68204FMB IMC Flip Up Shelf Fusion Maple/Black</t>
  </si>
  <si>
    <t>Spectrum 68204FMS IMC Flip Up Shelf Fusion Maple/Silver Sparkle</t>
  </si>
  <si>
    <t>Spectrum 68204GTB IMC Flip Up Shelf Graphite Talc/Black</t>
  </si>
  <si>
    <t>Spectrum 68204GTD IMC Flip Up Shelf Graphite Talc/Dark Gray</t>
  </si>
  <si>
    <t>Spectrum 68204MZB IMC Flip Up Shelf Misted Zephyr/Black</t>
  </si>
  <si>
    <t>Spectrum 68204MZD IMC Flip Up Shelf Misted Zephyr/Dark Gray</t>
  </si>
  <si>
    <t>Spectrum 68205B IMC Stepped Height Bracket Black</t>
  </si>
  <si>
    <t>Spectrum 68205D IMC Stepped Height Bracket Dark Gray</t>
  </si>
  <si>
    <t>Spectrum 68207B IMC Level Height Bracket Kit Black</t>
  </si>
  <si>
    <t>Spectrum 55470-USBC Cloud40 Cart w/Pre-Wire USB-C PD/PowerProdigy Timer</t>
  </si>
  <si>
    <t>Spectrum 55489-USBC Connect10 Locker w/Pre-Wire USB-C PD</t>
  </si>
  <si>
    <t>Spectrum 55556-BKBKWG Connect16 Locker</t>
  </si>
  <si>
    <t>Spectrum 55556-USBC Connect16 Locker w/Pre-Wire USB-C PD</t>
  </si>
  <si>
    <t>Spectrum 55552-DBV Connect24 w/Hasp Power Prodigy Rotated Outlets</t>
  </si>
  <si>
    <t>Spectrum 55552-DBW Connect24 w/Hasp Power Switch Rotated Outlets</t>
  </si>
  <si>
    <t>Spectrum 55552-DBX Connect24 w/Hasp Elogix Timer Rotated Outlets</t>
  </si>
  <si>
    <t>Spectrum 55552-USBC Connect24 Cart w/Pre-Wire USB-C PD/Power Switch</t>
  </si>
  <si>
    <t>Spectrum 55473-USBC Connect30 Cart w/Pre-Wire USB-C PD/eLogix Timer</t>
  </si>
  <si>
    <t>Spectrum 55423-USBC Connect36 Cart w/Pre-Wire USB-C PD/eLogix Timer</t>
  </si>
  <si>
    <t>Spectrum 55551B SE30 Charging Cart</t>
  </si>
  <si>
    <t>Spectrum 55551-USBC SE30 Cart w/Pre-Wire USB-C PD</t>
  </si>
  <si>
    <t>Spectrum 95035 QuickBrick Tray Kit (set of 2)</t>
  </si>
  <si>
    <t>Spectrum 95509 Titan 1231 Single Monitor Arm</t>
  </si>
  <si>
    <t>Spectrum 95512 Titan 213 Single Monitor Arm</t>
  </si>
  <si>
    <t>Spectrum 95522B Titan 825 Single Monitor Arm</t>
  </si>
  <si>
    <t>Spectrum 95533B Titan Dual Monitor Arm</t>
  </si>
  <si>
    <t>Spectrum 95534B Titan USB Kit</t>
  </si>
  <si>
    <t>Spectrum 95535B Titan Base Extension</t>
  </si>
  <si>
    <t>Spectrum 95545B Engage Single 4419 Monitor Arm</t>
  </si>
  <si>
    <t>Spectrum 95546B Engage Double 4419 Monitor Arm</t>
  </si>
  <si>
    <t>Spectrum 95547B Universal Dual Monitor Cross Member</t>
  </si>
  <si>
    <t>Spectrum 97526B Rack Mount Drawer 3RU w/Lock</t>
  </si>
  <si>
    <t>Spectrum 97527B Rack Mount Drawer 2RU w/Lock</t>
  </si>
  <si>
    <t>Spectrum 95042 Premium 3" Caster (Set of 4)</t>
  </si>
  <si>
    <t>Spectrum 99071 PowerProdigy Replacement</t>
  </si>
  <si>
    <t>Spectrum 99072 eLogix Replacement</t>
  </si>
  <si>
    <t>Spectrum 99073 Power Switch Replacement</t>
  </si>
  <si>
    <t>Spectrum 99074 65W USB-C PD Wall Charger</t>
  </si>
  <si>
    <t>37109GTB</t>
  </si>
  <si>
    <t>37110GTB</t>
  </si>
  <si>
    <t>37111GTB</t>
  </si>
  <si>
    <t>99075B</t>
  </si>
  <si>
    <t>99075S</t>
  </si>
  <si>
    <t>37132-A312</t>
  </si>
  <si>
    <t>37132-B312</t>
  </si>
  <si>
    <t>37132-C312</t>
  </si>
  <si>
    <t>37132-D312</t>
  </si>
  <si>
    <t>37132-E312</t>
  </si>
  <si>
    <t>37132-F312</t>
  </si>
  <si>
    <t>37132-A332</t>
  </si>
  <si>
    <t>37132-B332</t>
  </si>
  <si>
    <t>37132-C332</t>
  </si>
  <si>
    <t>37132-D332</t>
  </si>
  <si>
    <t>37132-E332</t>
  </si>
  <si>
    <t>37132-F332</t>
  </si>
  <si>
    <t>37132-A18</t>
  </si>
  <si>
    <t>37132-B18</t>
  </si>
  <si>
    <t>37132-C18</t>
  </si>
  <si>
    <t>37132-D18</t>
  </si>
  <si>
    <t>37132-E18</t>
  </si>
  <si>
    <t>37132-F18</t>
  </si>
  <si>
    <t>37132-G312</t>
  </si>
  <si>
    <t>37132-H312</t>
  </si>
  <si>
    <t>37132-I312</t>
  </si>
  <si>
    <t>37132-J312</t>
  </si>
  <si>
    <t>37132-K312</t>
  </si>
  <si>
    <t>37132-L312</t>
  </si>
  <si>
    <t>37132-G332</t>
  </si>
  <si>
    <t>37132-H332</t>
  </si>
  <si>
    <t>37132-I332</t>
  </si>
  <si>
    <t>37132-J332</t>
  </si>
  <si>
    <t>37132-K332</t>
  </si>
  <si>
    <t>37132-L332</t>
  </si>
  <si>
    <t>37132-G18</t>
  </si>
  <si>
    <t>37132-H18</t>
  </si>
  <si>
    <t>37132-I18</t>
  </si>
  <si>
    <t>37132-J18</t>
  </si>
  <si>
    <t>37132-K18</t>
  </si>
  <si>
    <t>37132-L18</t>
  </si>
  <si>
    <t>37132-MV00</t>
  </si>
  <si>
    <t>37132-NW00</t>
  </si>
  <si>
    <t>37132-PX00</t>
  </si>
  <si>
    <t>37132-QY00</t>
  </si>
  <si>
    <t>37132-MV02</t>
  </si>
  <si>
    <t>37132-NW02</t>
  </si>
  <si>
    <t>37132-PX02</t>
  </si>
  <si>
    <t>37132-QY02</t>
  </si>
  <si>
    <t>37132-MV04</t>
  </si>
  <si>
    <t>37132-NW04</t>
  </si>
  <si>
    <t>37132-PX04</t>
  </si>
  <si>
    <t>37132-QY04</t>
  </si>
  <si>
    <t>37132-MV06</t>
  </si>
  <si>
    <t>37132-NW06</t>
  </si>
  <si>
    <t>37132-PX06</t>
  </si>
  <si>
    <t>37132-QY06</t>
  </si>
  <si>
    <t>37132-MV10</t>
  </si>
  <si>
    <t>37132-NW10</t>
  </si>
  <si>
    <t>37132-PX10</t>
  </si>
  <si>
    <t>37132-QY10</t>
  </si>
  <si>
    <t>37132-MV12</t>
  </si>
  <si>
    <t>37132-NW12</t>
  </si>
  <si>
    <t>37132-PX12</t>
  </si>
  <si>
    <t>37132-QY12</t>
  </si>
  <si>
    <t>37132-MV14</t>
  </si>
  <si>
    <t>37132-NW14</t>
  </si>
  <si>
    <t>37132-PX14</t>
  </si>
  <si>
    <t>37132-QY14</t>
  </si>
  <si>
    <t>37132-MV16</t>
  </si>
  <si>
    <t>37132-NW16</t>
  </si>
  <si>
    <t>37132-PX16</t>
  </si>
  <si>
    <t>37132-QY16</t>
  </si>
  <si>
    <t>37132-MV20</t>
  </si>
  <si>
    <t>37132-NW20</t>
  </si>
  <si>
    <t>37132-PX20</t>
  </si>
  <si>
    <t>37132-QY20</t>
  </si>
  <si>
    <t>37132-MV22</t>
  </si>
  <si>
    <t>37132-NW22</t>
  </si>
  <si>
    <t>37132-PX22</t>
  </si>
  <si>
    <t>37132-QY22</t>
  </si>
  <si>
    <t>37132-MV24</t>
  </si>
  <si>
    <t>37132-NW24</t>
  </si>
  <si>
    <t>37132-PX24</t>
  </si>
  <si>
    <t>37132-QY24</t>
  </si>
  <si>
    <t>37132-MV26</t>
  </si>
  <si>
    <t>37132-NW26</t>
  </si>
  <si>
    <t>37132-PX26</t>
  </si>
  <si>
    <t>37132-QY26</t>
  </si>
  <si>
    <t>37132-MV31</t>
  </si>
  <si>
    <t>37132-NW31</t>
  </si>
  <si>
    <t>37132-PX31</t>
  </si>
  <si>
    <t>37132-QY31</t>
  </si>
  <si>
    <t>37132-MV33</t>
  </si>
  <si>
    <t>37132-NW33</t>
  </si>
  <si>
    <t>37132-PX33</t>
  </si>
  <si>
    <t>37132-QY33</t>
  </si>
  <si>
    <t>37132-MV18</t>
  </si>
  <si>
    <t>37132-NW18</t>
  </si>
  <si>
    <t>37132-PX18</t>
  </si>
  <si>
    <t>37132-QY18</t>
  </si>
  <si>
    <t>37132-R100</t>
  </si>
  <si>
    <t>37132-S200</t>
  </si>
  <si>
    <t>37132-T300</t>
  </si>
  <si>
    <t>37132-U400</t>
  </si>
  <si>
    <t>37132-R102</t>
  </si>
  <si>
    <t>37132-S202</t>
  </si>
  <si>
    <t>37132-T302</t>
  </si>
  <si>
    <t>37132-U402</t>
  </si>
  <si>
    <t>37132-R104</t>
  </si>
  <si>
    <t>37132-S204</t>
  </si>
  <si>
    <t>37132-T304</t>
  </si>
  <si>
    <t>37132-U404</t>
  </si>
  <si>
    <t>37132-R106</t>
  </si>
  <si>
    <t>37132-S206</t>
  </si>
  <si>
    <t>37132-T306</t>
  </si>
  <si>
    <t>37132-U406</t>
  </si>
  <si>
    <t>37132-R110</t>
  </si>
  <si>
    <t>37132-S210</t>
  </si>
  <si>
    <t>37132-T310</t>
  </si>
  <si>
    <t>37132-U410</t>
  </si>
  <si>
    <t>37132-R112</t>
  </si>
  <si>
    <t>37132-S212</t>
  </si>
  <si>
    <t>37132-T312</t>
  </si>
  <si>
    <t>37132-U412</t>
  </si>
  <si>
    <t>37132-R114</t>
  </si>
  <si>
    <t>37132-S214</t>
  </si>
  <si>
    <t>37132-T314</t>
  </si>
  <si>
    <t>37132-U414</t>
  </si>
  <si>
    <t>37132-R116</t>
  </si>
  <si>
    <t>37132-S216</t>
  </si>
  <si>
    <t>37132-T316</t>
  </si>
  <si>
    <t>37132-U416</t>
  </si>
  <si>
    <t>37132-R120</t>
  </si>
  <si>
    <t>37132-S220</t>
  </si>
  <si>
    <t>37132-T320</t>
  </si>
  <si>
    <t>37132-U420</t>
  </si>
  <si>
    <t>37132-R122</t>
  </si>
  <si>
    <t>37132-S222</t>
  </si>
  <si>
    <t>37132-T322</t>
  </si>
  <si>
    <t>37132-U422</t>
  </si>
  <si>
    <t>37132-R124</t>
  </si>
  <si>
    <t>37132-S224</t>
  </si>
  <si>
    <t>37132-T324</t>
  </si>
  <si>
    <t>37132-U424</t>
  </si>
  <si>
    <t>37132-R126</t>
  </si>
  <si>
    <t>37132-S226</t>
  </si>
  <si>
    <t>37132-T326</t>
  </si>
  <si>
    <t>37132-U426</t>
  </si>
  <si>
    <t>37132-R131</t>
  </si>
  <si>
    <t>37132-S231</t>
  </si>
  <si>
    <t>37132-T331</t>
  </si>
  <si>
    <t>37132-U431</t>
  </si>
  <si>
    <t>37132-R133</t>
  </si>
  <si>
    <t>37132-S233</t>
  </si>
  <si>
    <t>37132-T333</t>
  </si>
  <si>
    <t>37132-U433</t>
  </si>
  <si>
    <t>37132-R118</t>
  </si>
  <si>
    <t>37132-S218</t>
  </si>
  <si>
    <t>37132-T318</t>
  </si>
  <si>
    <t>37132-U418</t>
  </si>
  <si>
    <t>37132-281</t>
  </si>
  <si>
    <t>37132-341</t>
  </si>
  <si>
    <t>37132-581</t>
  </si>
  <si>
    <t>37239-AGSADJ</t>
  </si>
  <si>
    <t>37239-ACSADJ</t>
  </si>
  <si>
    <t>37239-ASADJE</t>
  </si>
  <si>
    <t>37239-BGSADJ</t>
  </si>
  <si>
    <t>37239-BCSADJ</t>
  </si>
  <si>
    <t>37239-BSADJE</t>
  </si>
  <si>
    <t>37239-CGSADJ</t>
  </si>
  <si>
    <t>37239-CCSADJ</t>
  </si>
  <si>
    <t>37239-CSADJE</t>
  </si>
  <si>
    <t>37239-DGSADJ</t>
  </si>
  <si>
    <t>37239-DCSADJ</t>
  </si>
  <si>
    <t>37239-DSADJE</t>
  </si>
  <si>
    <t>37239-EGSADJ</t>
  </si>
  <si>
    <t>37239-ECSADJ</t>
  </si>
  <si>
    <t>37239-ESADJE</t>
  </si>
  <si>
    <t>37239-FGSADJ</t>
  </si>
  <si>
    <t>37239-FCSADJ</t>
  </si>
  <si>
    <t>37239-FSADJE</t>
  </si>
  <si>
    <t>37239-GGSADJ</t>
  </si>
  <si>
    <t>37239-GCSADJ</t>
  </si>
  <si>
    <t>37239-GSADJE</t>
  </si>
  <si>
    <t>37239-AGBADJ</t>
  </si>
  <si>
    <t>37239-ACBADJ</t>
  </si>
  <si>
    <t>37239-BGBADJ</t>
  </si>
  <si>
    <t>37239-BCBADJ</t>
  </si>
  <si>
    <t>37239-CGBADJ</t>
  </si>
  <si>
    <t>37239-CCBADJ</t>
  </si>
  <si>
    <t>37239-DGBADJ</t>
  </si>
  <si>
    <t>37239-DCBADJ</t>
  </si>
  <si>
    <t>37239-EGBADJ</t>
  </si>
  <si>
    <t>37239-ECBADJ</t>
  </si>
  <si>
    <t>37239-FGBADJ</t>
  </si>
  <si>
    <t>37239-FCBADJ</t>
  </si>
  <si>
    <t>37239-GGBADJ</t>
  </si>
  <si>
    <t>37239-GCBADJ</t>
  </si>
  <si>
    <t>99076B</t>
  </si>
  <si>
    <t>99076S</t>
  </si>
  <si>
    <t>37320-AGS</t>
  </si>
  <si>
    <t>37320-BGS</t>
  </si>
  <si>
    <t>37320-CGS</t>
  </si>
  <si>
    <t>37320-DGS</t>
  </si>
  <si>
    <t>37320-EGS</t>
  </si>
  <si>
    <t>37320-FGS</t>
  </si>
  <si>
    <t>37320-HGS</t>
  </si>
  <si>
    <t>37320-JGS</t>
  </si>
  <si>
    <t>37320-ACS</t>
  </si>
  <si>
    <t>37320-BCS</t>
  </si>
  <si>
    <t>37320-CCS</t>
  </si>
  <si>
    <t>37320-DCS</t>
  </si>
  <si>
    <t>37320-ECS</t>
  </si>
  <si>
    <t>37320-FCS</t>
  </si>
  <si>
    <t>37320-HCS</t>
  </si>
  <si>
    <t>37320-JCS</t>
  </si>
  <si>
    <t>37369B</t>
  </si>
  <si>
    <t>37370B</t>
  </si>
  <si>
    <t>37320-WD</t>
  </si>
  <si>
    <t>37320-AGB</t>
  </si>
  <si>
    <t>37320-BGB</t>
  </si>
  <si>
    <t>37320-CGB</t>
  </si>
  <si>
    <t>37320-DGB</t>
  </si>
  <si>
    <t>37320-EGB</t>
  </si>
  <si>
    <t>37320-FGB</t>
  </si>
  <si>
    <t>37320-HGB</t>
  </si>
  <si>
    <t>37320-JGB</t>
  </si>
  <si>
    <t>37320-ACB</t>
  </si>
  <si>
    <t>37320-BCB</t>
  </si>
  <si>
    <t>37320-CCB</t>
  </si>
  <si>
    <t>37320-DCB</t>
  </si>
  <si>
    <t>37320-ECB</t>
  </si>
  <si>
    <t>37320-FCB</t>
  </si>
  <si>
    <t>37320-HCB</t>
  </si>
  <si>
    <t>37320-JCB</t>
  </si>
  <si>
    <t>37369BX</t>
  </si>
  <si>
    <t>37320-WDB</t>
  </si>
  <si>
    <t>37321-AGS</t>
  </si>
  <si>
    <t>37321-BGS</t>
  </si>
  <si>
    <t>37321-ACS</t>
  </si>
  <si>
    <t>37321-BCS</t>
  </si>
  <si>
    <t>37321-WD</t>
  </si>
  <si>
    <t>37321-AGB</t>
  </si>
  <si>
    <t>37321-BGB</t>
  </si>
  <si>
    <t>37321-ACB</t>
  </si>
  <si>
    <t>37321-BCB</t>
  </si>
  <si>
    <t>37321-WDB</t>
  </si>
  <si>
    <t>37322-AGS</t>
  </si>
  <si>
    <t>37322-DGS</t>
  </si>
  <si>
    <t>37322-ACS</t>
  </si>
  <si>
    <t>37322-DCS</t>
  </si>
  <si>
    <t>37322-WD</t>
  </si>
  <si>
    <t>37322-AGB</t>
  </si>
  <si>
    <t>37322-DGB</t>
  </si>
  <si>
    <t>37322-ACB</t>
  </si>
  <si>
    <t>37322-DCB</t>
  </si>
  <si>
    <t>37322-WDB</t>
  </si>
  <si>
    <t>37323-KGS</t>
  </si>
  <si>
    <t>37323-LGS</t>
  </si>
  <si>
    <t>37323-KCS</t>
  </si>
  <si>
    <t>37323-LCS</t>
  </si>
  <si>
    <t>37323-WD</t>
  </si>
  <si>
    <t>37323-KGB</t>
  </si>
  <si>
    <t>37323-LGB</t>
  </si>
  <si>
    <t>37323-KCB</t>
  </si>
  <si>
    <t>37323-LCB</t>
  </si>
  <si>
    <t>37323-WDB</t>
  </si>
  <si>
    <t>37368-MGS</t>
  </si>
  <si>
    <t>37368-MGB</t>
  </si>
  <si>
    <t>37368-WD</t>
  </si>
  <si>
    <t>37368-WDB</t>
  </si>
  <si>
    <t>55569-00STDLAM</t>
  </si>
  <si>
    <t>55569-00MTOLAM</t>
  </si>
  <si>
    <t>55569-WD</t>
  </si>
  <si>
    <t>95044B</t>
  </si>
  <si>
    <t>95044BL</t>
  </si>
  <si>
    <t>95044CM</t>
  </si>
  <si>
    <t>95044D</t>
  </si>
  <si>
    <t>95044LB</t>
  </si>
  <si>
    <t>95044LI</t>
  </si>
  <si>
    <t>95044OR</t>
  </si>
  <si>
    <t>95044S</t>
  </si>
  <si>
    <t>95044SR</t>
  </si>
  <si>
    <t>95044UW</t>
  </si>
  <si>
    <t>95044WG</t>
  </si>
  <si>
    <t>95044YW</t>
  </si>
  <si>
    <t>37430-STDLAM</t>
  </si>
  <si>
    <t>37430-MTOLAM</t>
  </si>
  <si>
    <t>37430-WD</t>
  </si>
  <si>
    <t>55558-36</t>
  </si>
  <si>
    <t>55558-48</t>
  </si>
  <si>
    <t>55558-60</t>
  </si>
  <si>
    <t>55559</t>
  </si>
  <si>
    <t>55560B</t>
  </si>
  <si>
    <t>55560CM</t>
  </si>
  <si>
    <t>55560D</t>
  </si>
  <si>
    <t>55560S</t>
  </si>
  <si>
    <t>55560UW</t>
  </si>
  <si>
    <t>55560WG</t>
  </si>
  <si>
    <t>95036B</t>
  </si>
  <si>
    <t>95037B</t>
  </si>
  <si>
    <t>95038B</t>
  </si>
  <si>
    <t>95039B</t>
  </si>
  <si>
    <t>95040</t>
  </si>
  <si>
    <t>55558-WD</t>
  </si>
  <si>
    <t>55559-WD</t>
  </si>
  <si>
    <t>38921CHBB</t>
  </si>
  <si>
    <t>38921GTDB</t>
  </si>
  <si>
    <t>38921KPB</t>
  </si>
  <si>
    <t>38922CHBB</t>
  </si>
  <si>
    <t>38922GTDB</t>
  </si>
  <si>
    <t>38922KPB</t>
  </si>
  <si>
    <t>38923CHBB</t>
  </si>
  <si>
    <t>38923GTDB</t>
  </si>
  <si>
    <t>38923KPB</t>
  </si>
  <si>
    <t>38924CHBB</t>
  </si>
  <si>
    <t>38924GTDB</t>
  </si>
  <si>
    <t>38924KPB</t>
  </si>
  <si>
    <t>38925B</t>
  </si>
  <si>
    <t>38925D</t>
  </si>
  <si>
    <t>38925P</t>
  </si>
  <si>
    <t>37374</t>
  </si>
  <si>
    <t>37375</t>
  </si>
  <si>
    <t>37376</t>
  </si>
  <si>
    <t>37377</t>
  </si>
  <si>
    <t>37378</t>
  </si>
  <si>
    <t>37379</t>
  </si>
  <si>
    <t>37380</t>
  </si>
  <si>
    <t>37381</t>
  </si>
  <si>
    <t>23211BKBKB</t>
  </si>
  <si>
    <t>23211BKCSB</t>
  </si>
  <si>
    <t>23211BKIGB</t>
  </si>
  <si>
    <t>23211BKNRB</t>
  </si>
  <si>
    <t>23211BKRBB</t>
  </si>
  <si>
    <t>23211BKSNB</t>
  </si>
  <si>
    <t>23211BKPYB</t>
  </si>
  <si>
    <t>23211BKHGB</t>
  </si>
  <si>
    <t>23211BKTFB</t>
  </si>
  <si>
    <t>22860BKPYB</t>
  </si>
  <si>
    <t>22860BKHGB</t>
  </si>
  <si>
    <t>22860BKTFB</t>
  </si>
  <si>
    <t>38926BKBKB</t>
  </si>
  <si>
    <t>38926BKCSB</t>
  </si>
  <si>
    <t>38926BKIGB</t>
  </si>
  <si>
    <t>38926BKNRB</t>
  </si>
  <si>
    <t>38926BKRBB</t>
  </si>
  <si>
    <t>38926BKSNB</t>
  </si>
  <si>
    <t>38926BKPYB</t>
  </si>
  <si>
    <t>37372</t>
  </si>
  <si>
    <t>37373</t>
  </si>
  <si>
    <t>22929</t>
  </si>
  <si>
    <t>23342B</t>
  </si>
  <si>
    <t>22904</t>
  </si>
  <si>
    <t>37362</t>
  </si>
  <si>
    <t>37363</t>
  </si>
  <si>
    <t>37364</t>
  </si>
  <si>
    <t>37365</t>
  </si>
  <si>
    <t>37366</t>
  </si>
  <si>
    <t>37367</t>
  </si>
  <si>
    <t>37421-BKBKB36</t>
  </si>
  <si>
    <t>37421-BKBKB44</t>
  </si>
  <si>
    <t>37421-BKBKB60</t>
  </si>
  <si>
    <t>37421-BKBKB72</t>
  </si>
  <si>
    <t>37421-BKCSB36</t>
  </si>
  <si>
    <t>37421-BKCSB44</t>
  </si>
  <si>
    <t>37421-BKCSB60</t>
  </si>
  <si>
    <t>37421-BKCSB72</t>
  </si>
  <si>
    <t>37421-BKIGB36</t>
  </si>
  <si>
    <t>37421-BKIGB44</t>
  </si>
  <si>
    <t>37421-BKIGB60</t>
  </si>
  <si>
    <t>37421-BKIGB72</t>
  </si>
  <si>
    <t>37421-BKNRB36</t>
  </si>
  <si>
    <t>37421-BKNRB44</t>
  </si>
  <si>
    <t>37421-BKNRB60</t>
  </si>
  <si>
    <t>37421-BKNRB72</t>
  </si>
  <si>
    <t>37421-BKPYB36</t>
  </si>
  <si>
    <t>37421-BKPYB44</t>
  </si>
  <si>
    <t>37421-BKPYB60</t>
  </si>
  <si>
    <t>37421-BKPYB72</t>
  </si>
  <si>
    <t>37421-BKRBB36</t>
  </si>
  <si>
    <t>37421-BKRBB44</t>
  </si>
  <si>
    <t>37421-BKRBB60</t>
  </si>
  <si>
    <t>37421-BKRBB72</t>
  </si>
  <si>
    <t>37421-BKSNB36</t>
  </si>
  <si>
    <t>37421-BKSNB44</t>
  </si>
  <si>
    <t>37421-BKSNB60</t>
  </si>
  <si>
    <t>37421-BKSNB72</t>
  </si>
  <si>
    <t>37422</t>
  </si>
  <si>
    <t>37423</t>
  </si>
  <si>
    <t>37424</t>
  </si>
  <si>
    <t>37425</t>
  </si>
  <si>
    <t>37426</t>
  </si>
  <si>
    <t>95043B</t>
  </si>
  <si>
    <t>37419</t>
  </si>
  <si>
    <t>37420</t>
  </si>
  <si>
    <t>37394</t>
  </si>
  <si>
    <t>37385</t>
  </si>
  <si>
    <t>37386</t>
  </si>
  <si>
    <t>37387</t>
  </si>
  <si>
    <t>37388</t>
  </si>
  <si>
    <t>37389</t>
  </si>
  <si>
    <t>37390-1</t>
  </si>
  <si>
    <t>37390-2</t>
  </si>
  <si>
    <t>37390-3</t>
  </si>
  <si>
    <t>95032B</t>
  </si>
  <si>
    <t>95539</t>
  </si>
  <si>
    <t>95540</t>
  </si>
  <si>
    <t>37418WGB</t>
  </si>
  <si>
    <t>37418BB</t>
  </si>
  <si>
    <t>37418BLB</t>
  </si>
  <si>
    <t>37418LIB</t>
  </si>
  <si>
    <t>37418ORB</t>
  </si>
  <si>
    <t>37418SRB</t>
  </si>
  <si>
    <t>37418UWB</t>
  </si>
  <si>
    <t>37418YWB</t>
  </si>
  <si>
    <t>95041B</t>
  </si>
  <si>
    <t>55553SMBKBWH</t>
  </si>
  <si>
    <t>55553SMIGBIG</t>
  </si>
  <si>
    <t>55553SMNRBNR</t>
  </si>
  <si>
    <t>55553SMRBBRB</t>
  </si>
  <si>
    <t>95033</t>
  </si>
  <si>
    <t>38146BK</t>
  </si>
  <si>
    <t>38153BK</t>
  </si>
  <si>
    <t>38155</t>
  </si>
  <si>
    <t>38156</t>
  </si>
  <si>
    <t>38147BK</t>
  </si>
  <si>
    <t>38148</t>
  </si>
  <si>
    <t>38149BK</t>
  </si>
  <si>
    <t>38151GR</t>
  </si>
  <si>
    <t>38151PR</t>
  </si>
  <si>
    <t>38151RD</t>
  </si>
  <si>
    <t>38151WH</t>
  </si>
  <si>
    <t>38152BK</t>
  </si>
  <si>
    <t>38320BK</t>
  </si>
  <si>
    <t>38320BL</t>
  </si>
  <si>
    <t>38320GR</t>
  </si>
  <si>
    <t>38320PR</t>
  </si>
  <si>
    <t>38320RD</t>
  </si>
  <si>
    <t>38320WH</t>
  </si>
  <si>
    <t>38320YL</t>
  </si>
  <si>
    <t>23487</t>
  </si>
  <si>
    <t>23488</t>
  </si>
  <si>
    <t>23489</t>
  </si>
  <si>
    <t>23490</t>
  </si>
  <si>
    <t>23491</t>
  </si>
  <si>
    <t>23492</t>
  </si>
  <si>
    <t>23493</t>
  </si>
  <si>
    <t>23494</t>
  </si>
  <si>
    <t>23495</t>
  </si>
  <si>
    <t>23496</t>
  </si>
  <si>
    <t>23497</t>
  </si>
  <si>
    <t>23498</t>
  </si>
  <si>
    <t>23499</t>
  </si>
  <si>
    <t>23500</t>
  </si>
  <si>
    <t>23501</t>
  </si>
  <si>
    <t>38147S</t>
  </si>
  <si>
    <t>38296</t>
  </si>
  <si>
    <t>38296-AG</t>
  </si>
  <si>
    <t>38296-SS</t>
  </si>
  <si>
    <t>OM5-ARM</t>
  </si>
  <si>
    <t>38297-Base 1</t>
  </si>
  <si>
    <t>38297-Base 2</t>
  </si>
  <si>
    <t>38297-Base 3</t>
  </si>
  <si>
    <t>38297-Base 4</t>
  </si>
  <si>
    <t>38297-Base 5</t>
  </si>
  <si>
    <t>38298</t>
  </si>
  <si>
    <t>OM5-GR1</t>
  </si>
  <si>
    <t>OM5-GR2</t>
  </si>
  <si>
    <t>OM5-GR3</t>
  </si>
  <si>
    <t>OM5-GR4</t>
  </si>
  <si>
    <t>OM5-GR5</t>
  </si>
  <si>
    <t>38279-BL</t>
  </si>
  <si>
    <t>38279-GR</t>
  </si>
  <si>
    <t>38279-GY</t>
  </si>
  <si>
    <t>38279-OR</t>
  </si>
  <si>
    <t>38279-PR</t>
  </si>
  <si>
    <t>38279-RD</t>
  </si>
  <si>
    <t>38279-YL</t>
  </si>
  <si>
    <t>38280-BL</t>
  </si>
  <si>
    <t>38280-GR</t>
  </si>
  <si>
    <t>38280-GY</t>
  </si>
  <si>
    <t>38280-OR</t>
  </si>
  <si>
    <t>38280-PR</t>
  </si>
  <si>
    <t>38280-RD</t>
  </si>
  <si>
    <t>38280-YL</t>
  </si>
  <si>
    <t>38283-BL</t>
  </si>
  <si>
    <t>38283-GR</t>
  </si>
  <si>
    <t>38283-GY</t>
  </si>
  <si>
    <t>38283-OR</t>
  </si>
  <si>
    <t>38283-PR</t>
  </si>
  <si>
    <t>38283-RD</t>
  </si>
  <si>
    <t>38283-YL</t>
  </si>
  <si>
    <t>38284-BL</t>
  </si>
  <si>
    <t>38284-GR</t>
  </si>
  <si>
    <t>38284-GY</t>
  </si>
  <si>
    <t>38284-OR</t>
  </si>
  <si>
    <t>38284-PR</t>
  </si>
  <si>
    <t>38284-RD</t>
  </si>
  <si>
    <t>38284-YL</t>
  </si>
  <si>
    <t>38308BL</t>
  </si>
  <si>
    <t>38308GR</t>
  </si>
  <si>
    <t>38308GY</t>
  </si>
  <si>
    <t>38308OR</t>
  </si>
  <si>
    <t>38308PR</t>
  </si>
  <si>
    <t>38308RD</t>
  </si>
  <si>
    <t>38308YL</t>
  </si>
  <si>
    <t>38303BL</t>
  </si>
  <si>
    <t>38303GR</t>
  </si>
  <si>
    <t>38303GY</t>
  </si>
  <si>
    <t>38303OR</t>
  </si>
  <si>
    <t>38303PR</t>
  </si>
  <si>
    <t>38303RD</t>
  </si>
  <si>
    <t>38303YL</t>
  </si>
  <si>
    <t>38304BL</t>
  </si>
  <si>
    <t>38304GR</t>
  </si>
  <si>
    <t>38304GY</t>
  </si>
  <si>
    <t>38304OR</t>
  </si>
  <si>
    <t>38304PR</t>
  </si>
  <si>
    <t>38304RD</t>
  </si>
  <si>
    <t>38304YL</t>
  </si>
  <si>
    <t>38305BL</t>
  </si>
  <si>
    <t>38305GR</t>
  </si>
  <si>
    <t>38305GY</t>
  </si>
  <si>
    <t>38305OR</t>
  </si>
  <si>
    <t>38305PR</t>
  </si>
  <si>
    <t>38305RD</t>
  </si>
  <si>
    <t>38305YL</t>
  </si>
  <si>
    <t>38309BL</t>
  </si>
  <si>
    <t>38309GR</t>
  </si>
  <si>
    <t>38309GY</t>
  </si>
  <si>
    <t>38309OR</t>
  </si>
  <si>
    <t>38309PR</t>
  </si>
  <si>
    <t>38309RD</t>
  </si>
  <si>
    <t>38309YL</t>
  </si>
  <si>
    <t>38310BL</t>
  </si>
  <si>
    <t>38310GR</t>
  </si>
  <si>
    <t>38310GY</t>
  </si>
  <si>
    <t>38310OR</t>
  </si>
  <si>
    <t>38310PR</t>
  </si>
  <si>
    <t>38310RD</t>
  </si>
  <si>
    <t>38310YL</t>
  </si>
  <si>
    <t>38311BL</t>
  </si>
  <si>
    <t>38311GR</t>
  </si>
  <si>
    <t>38311GY</t>
  </si>
  <si>
    <t>38311OR</t>
  </si>
  <si>
    <t>38311PR</t>
  </si>
  <si>
    <t>38311RD</t>
  </si>
  <si>
    <t>38311YL</t>
  </si>
  <si>
    <t>38306BL</t>
  </si>
  <si>
    <t>38306GR</t>
  </si>
  <si>
    <t>38306GY</t>
  </si>
  <si>
    <t>38306OR</t>
  </si>
  <si>
    <t>38306PR</t>
  </si>
  <si>
    <t>38306RD</t>
  </si>
  <si>
    <t>38306YL</t>
  </si>
  <si>
    <t>38312BL</t>
  </si>
  <si>
    <t>38312GR</t>
  </si>
  <si>
    <t>38312GY</t>
  </si>
  <si>
    <t>38312OR</t>
  </si>
  <si>
    <t>38312PR</t>
  </si>
  <si>
    <t>38312RD</t>
  </si>
  <si>
    <t>38312YL</t>
  </si>
  <si>
    <t>38289-BK</t>
  </si>
  <si>
    <t>38289-BL</t>
  </si>
  <si>
    <t>38289-GR</t>
  </si>
  <si>
    <t>38289-GY</t>
  </si>
  <si>
    <t>38289-OR</t>
  </si>
  <si>
    <t>38289-PR</t>
  </si>
  <si>
    <t>38289-RD</t>
  </si>
  <si>
    <t>38290-BK</t>
  </si>
  <si>
    <t>38290-BL</t>
  </si>
  <si>
    <t>38290-GR</t>
  </si>
  <si>
    <t>38290-GY</t>
  </si>
  <si>
    <t>38290-OR</t>
  </si>
  <si>
    <t>38290-PR</t>
  </si>
  <si>
    <t>38290-RD</t>
  </si>
  <si>
    <t>38291-BK</t>
  </si>
  <si>
    <t>38291-BL</t>
  </si>
  <si>
    <t>38291-GR</t>
  </si>
  <si>
    <t>38291-GY</t>
  </si>
  <si>
    <t>38291-OR</t>
  </si>
  <si>
    <t>38291-PR</t>
  </si>
  <si>
    <t>38291-RD</t>
  </si>
  <si>
    <t>38292-BK</t>
  </si>
  <si>
    <t>38292-BL</t>
  </si>
  <si>
    <t>38292-GR</t>
  </si>
  <si>
    <t>38292-GY</t>
  </si>
  <si>
    <t>38292-OR</t>
  </si>
  <si>
    <t>38292-PR</t>
  </si>
  <si>
    <t>38292-RD</t>
  </si>
  <si>
    <t>38293-BK</t>
  </si>
  <si>
    <t>38293-BL</t>
  </si>
  <si>
    <t>38293-GR</t>
  </si>
  <si>
    <t>38293-GY</t>
  </si>
  <si>
    <t>38293-OR</t>
  </si>
  <si>
    <t>38293-PR</t>
  </si>
  <si>
    <t>38293-RD</t>
  </si>
  <si>
    <t>38294-BK</t>
  </si>
  <si>
    <t>38294-BL</t>
  </si>
  <si>
    <t>38294-GR</t>
  </si>
  <si>
    <t>38294-GY</t>
  </si>
  <si>
    <t>38294-OR</t>
  </si>
  <si>
    <t>38294-PR</t>
  </si>
  <si>
    <t>38294-RD</t>
  </si>
  <si>
    <t>38295-BK</t>
  </si>
  <si>
    <t>38295-BL</t>
  </si>
  <si>
    <t>38295-GR</t>
  </si>
  <si>
    <t>38295-GY</t>
  </si>
  <si>
    <t>38295-OR</t>
  </si>
  <si>
    <t>38295-PR</t>
  </si>
  <si>
    <t>38295-RD</t>
  </si>
  <si>
    <t>55545-A1AAS</t>
  </si>
  <si>
    <t>55545-A1AASBL</t>
  </si>
  <si>
    <t>55545-A1AASGR</t>
  </si>
  <si>
    <t>55545-A1AASRD</t>
  </si>
  <si>
    <t>55545-A1AASYL</t>
  </si>
  <si>
    <t>55545-A2AAS</t>
  </si>
  <si>
    <t>55545-A2AASBL</t>
  </si>
  <si>
    <t>55545-A2AASGR</t>
  </si>
  <si>
    <t>55545-A2AASRD</t>
  </si>
  <si>
    <t>55545-A2AASYL</t>
  </si>
  <si>
    <t>55546-AAS1</t>
  </si>
  <si>
    <t>55546-AAS1BL</t>
  </si>
  <si>
    <t>55546-AAS1GR</t>
  </si>
  <si>
    <t>55546-AAS1RD</t>
  </si>
  <si>
    <t>55546-AAS1YL</t>
  </si>
  <si>
    <t>95013</t>
  </si>
  <si>
    <t>99038</t>
  </si>
  <si>
    <t>55564WGUWF1</t>
  </si>
  <si>
    <t>55564WGUWF2</t>
  </si>
  <si>
    <t>55564WGUWF3</t>
  </si>
  <si>
    <t>55564WGUWF4</t>
  </si>
  <si>
    <t>55564WGUWF5</t>
  </si>
  <si>
    <t>55564WGUWF6</t>
  </si>
  <si>
    <t>24019</t>
  </si>
  <si>
    <t>24020</t>
  </si>
  <si>
    <t>24021</t>
  </si>
  <si>
    <t>24022</t>
  </si>
  <si>
    <t>24023</t>
  </si>
  <si>
    <t>24024</t>
  </si>
  <si>
    <t>24025</t>
  </si>
  <si>
    <t>24026</t>
  </si>
  <si>
    <t>55544-101</t>
  </si>
  <si>
    <t>55544-102</t>
  </si>
  <si>
    <t>55544-201</t>
  </si>
  <si>
    <t>55544-202</t>
  </si>
  <si>
    <t>55544-WD</t>
  </si>
  <si>
    <t>97525B</t>
  </si>
  <si>
    <t>55418-P1F</t>
  </si>
  <si>
    <t>55418-S1F</t>
  </si>
  <si>
    <t>55418-B4F</t>
  </si>
  <si>
    <t>55418-B5F</t>
  </si>
  <si>
    <t>55418-B6F</t>
  </si>
  <si>
    <t>55418-B7F</t>
  </si>
  <si>
    <t>55418-B8F</t>
  </si>
  <si>
    <t>55418-B9F</t>
  </si>
  <si>
    <t>55366CHBG</t>
  </si>
  <si>
    <t>55366CHBTW</t>
  </si>
  <si>
    <t>55366FMBG</t>
  </si>
  <si>
    <t>55366FMBTW</t>
  </si>
  <si>
    <t>55366FMSG</t>
  </si>
  <si>
    <t>55366FMSTW</t>
  </si>
  <si>
    <t>55366GTBG</t>
  </si>
  <si>
    <t>55366GTBTW</t>
  </si>
  <si>
    <t>55366GTSG</t>
  </si>
  <si>
    <t>55366GTSTW</t>
  </si>
  <si>
    <t>55368CHBG</t>
  </si>
  <si>
    <t>55368CHBTW</t>
  </si>
  <si>
    <t>55368FMBG</t>
  </si>
  <si>
    <t>55368FMBTW</t>
  </si>
  <si>
    <t>55368FMSG</t>
  </si>
  <si>
    <t>55368FMSTW</t>
  </si>
  <si>
    <t>55368GTBG</t>
  </si>
  <si>
    <t>55368GTBTW</t>
  </si>
  <si>
    <t>55368GTSG</t>
  </si>
  <si>
    <t>55368GTSTW</t>
  </si>
  <si>
    <t>55548BKBKB</t>
  </si>
  <si>
    <t>55549BKBKB</t>
  </si>
  <si>
    <t>55550-STDLAM</t>
  </si>
  <si>
    <t>55550-MTOLAM</t>
  </si>
  <si>
    <t>55550-WD</t>
  </si>
  <si>
    <t>55566</t>
  </si>
  <si>
    <t>55567BKBK</t>
  </si>
  <si>
    <t>55568</t>
  </si>
  <si>
    <t>55470-USBC</t>
  </si>
  <si>
    <t>55489-USBC</t>
  </si>
  <si>
    <t>55556-BKBKWG</t>
  </si>
  <si>
    <t>55556-USBC</t>
  </si>
  <si>
    <t>55552-DBV</t>
  </si>
  <si>
    <t>55552-DBW</t>
  </si>
  <si>
    <t>55552-DBX</t>
  </si>
  <si>
    <t>55552-USBC</t>
  </si>
  <si>
    <t>55473-USBC</t>
  </si>
  <si>
    <t>55423-USBC</t>
  </si>
  <si>
    <t>55551B</t>
  </si>
  <si>
    <t>55551-USBC</t>
  </si>
  <si>
    <t>95035</t>
  </si>
  <si>
    <t>95545B</t>
  </si>
  <si>
    <t>95546B</t>
  </si>
  <si>
    <t>95547B</t>
  </si>
  <si>
    <t>97526B</t>
  </si>
  <si>
    <t>97527B</t>
  </si>
  <si>
    <t>95042</t>
  </si>
  <si>
    <t>99071</t>
  </si>
  <si>
    <t>99072</t>
  </si>
  <si>
    <t>99073</t>
  </si>
  <si>
    <t>99074</t>
  </si>
  <si>
    <t>Chief AS3A100 CAMERA SHELF</t>
  </si>
  <si>
    <t>Chief AS3A101 VIDEO-SOUND BAR MOUNT</t>
  </si>
  <si>
    <t>Chief AS3A102 ACCESSORY FOR CRESTRON UC BRACKET ASSY</t>
  </si>
  <si>
    <t>Chief AS3LD TEMPO FP WALL MOUNT SYSTEM</t>
  </si>
  <si>
    <t>Chief AS3LDP7 TEMPO FP WALL MOUNT SYSTEM, PDU BUNDLE</t>
  </si>
  <si>
    <t>Chief FCALRB1 LOGITECH RALLY BAR FUSION MOUNT ACC</t>
  </si>
  <si>
    <t>Chief FHB5174 650 MM INTERFACE EXTENDERS</t>
  </si>
  <si>
    <t>Chief K3F120S ADJ ARRAY DUAL (1X2) TABLE STAND, SLV</t>
  </si>
  <si>
    <t>Chief LW70UWPG 70" PORTRAIT ON-WALL KIOSK W/GLASS, WHT</t>
  </si>
  <si>
    <t>Chief LWM3X1UM MENU-BOARD, WALL MTD, 3 WIDE, LANDS. MOD</t>
  </si>
  <si>
    <t>Chief LWM4X1UM MENU-BOARD, WALL MTD, 4 WIDE, LANDS. MOD</t>
  </si>
  <si>
    <t>Chief LWM5X1UM MENU-BOARD, WALL MTD, 5 WIDE, LANDS. MOD</t>
  </si>
  <si>
    <t>Chief MTSAVS TABLE STAND SWIVEL, SILVER</t>
  </si>
  <si>
    <t>Chief PAC136B CLICK LOCK FLAG ACCESSORY</t>
  </si>
  <si>
    <t>Chief PAC715-G VIDEO CONFERENCING CAMERA SHELF [TAA]</t>
  </si>
  <si>
    <t>Chief PACVISO1 VIBRATION ISOLATION WALL ACCESSORY</t>
  </si>
  <si>
    <t>Chief RFCUB FIT INTERACTIVE DISPLAY CART</t>
  </si>
  <si>
    <t>Chief RPA345 1PA345, INCL SLB345, BLK</t>
  </si>
  <si>
    <t>Chief RSMB266 MINI RPA ELITE, KEY B, INCL SSM266, BLK</t>
  </si>
  <si>
    <t>Chief RSMC266 MINI RPA ELITE, KEY C, INCL SSM266, BLK</t>
  </si>
  <si>
    <t>Chief RSMD357 MINI RPA ELITE, KEY D, INCL SSM357, BLK</t>
  </si>
  <si>
    <t>Chief TILD10X10LG2 KIT LG LSCB-U271C 271"</t>
  </si>
  <si>
    <t>Chief TILD10X10LG2SC KIT LG LSCB-U271C 271" w/SC</t>
  </si>
  <si>
    <t>Chief TILD10X10LG3 KIT LG LSBB-U271C 271"</t>
  </si>
  <si>
    <t>Chief TILD10X10LG3SC KIT LG LSBB-U271C 271" w/SC</t>
  </si>
  <si>
    <t>Chief TILD10X10LG4 KIT LG MAGNIT 271"</t>
  </si>
  <si>
    <t>Chief TILD10X10LG4SC KIT LG MAGNIT 271" w/SC</t>
  </si>
  <si>
    <t>Chief TILD10X5LG2 KIT LG LSCB-G245C 245" UStretch</t>
  </si>
  <si>
    <t>Chief TILD10X5LG2SC KIT LG LSCB-G245C 245" UStretch w/SC</t>
  </si>
  <si>
    <t>Chief TILD10X5LG3 KIT LG LSBB-G245C 245" UStretch</t>
  </si>
  <si>
    <t>Chief TILD10X5LG3SC KIT LG LSBB-G245C 245" UStretch w/SC</t>
  </si>
  <si>
    <t>Chief TILD10X5LG4 KIT LG MAGNIT 245" UStretch</t>
  </si>
  <si>
    <t>Chief TILD10X5LG4SC KIT LG MAGNIT" UStretch w/SC</t>
  </si>
  <si>
    <t>Chief TILD12X12LG2 KIT LG LSCB-U325C 325"</t>
  </si>
  <si>
    <t>Chief TILD12X12LG2SC KIT LG LSCB-U325C 325" w/SC</t>
  </si>
  <si>
    <t>Chief TILD12X12LG3 KIT LG LSBB-U325C 325"</t>
  </si>
  <si>
    <t>Chief TILD12X12LG3SC KIT LG LSBB-U325C 325" w/SC</t>
  </si>
  <si>
    <t>Chief TILD12X12LG4 KIT LG MAGNIT 325"</t>
  </si>
  <si>
    <t>Chief TILD12X12LG4SC KIT LG MAGNIT 325" w/SC</t>
  </si>
  <si>
    <t>Chief TILD12X6LG2 KIT LG LSCB-G294C 294" UStretch</t>
  </si>
  <si>
    <t>Chief TILD12X6LG2SC KIT LG LSCB-G294C 294" UStretch w/SC</t>
  </si>
  <si>
    <t>Chief TILD12X6LG3 KIT LG LSBB-G294C/V294C 294" UStretch</t>
  </si>
  <si>
    <t>Chief TILD12X6LG3SC KIT LG LSBB-G294C/V294C294" UStretchw/SC</t>
  </si>
  <si>
    <t>Chief TILD12X6LG4 KIT LG MAGNIT 294" UStretch</t>
  </si>
  <si>
    <t>Chief TILD12X6LG4SC KIT LG MAGNIT 294" UStretchw/SC</t>
  </si>
  <si>
    <t>Chief TILD16X8LG2 KIT LG LSCB-G393C 393" Ustretch</t>
  </si>
  <si>
    <t>Chief TILD16X8LG2SC KIT LG LSCB-G393C 490" UStretch w/SC</t>
  </si>
  <si>
    <t>Chief TILD16X8LG3 KIT LG LSBB-V393C 393" UStretch</t>
  </si>
  <si>
    <t>Chief TILD16X8LG3SC KIT LG LSBB-V393C 393" UStretch w/SC</t>
  </si>
  <si>
    <t>Chief TILD16X8LG4 KIT LG MAGNIT 393" UStretch</t>
  </si>
  <si>
    <t>Chief TILD16X8LG4SC KIT LG MAGNIT 393" UStretch w/SC</t>
  </si>
  <si>
    <t>Chief TILD1X3LG3-L TiLED LG LSBB SERIES, 3 HIGH, LEFT</t>
  </si>
  <si>
    <t>Chief TILD1X3LG3-M TiLED LG LSBB SERIES, 3 HIGH, MIDDLE</t>
  </si>
  <si>
    <t>Chief TILD1X3LG3-R TiLED LG LSBB SERIES, 3 HIGH, RIGHT</t>
  </si>
  <si>
    <t>Chief TILD1X3LG4-L TILED, LG4 SERIES, 3 HIGH, LEFT</t>
  </si>
  <si>
    <t>Chief TILD1X3LG4-M TILDED, LG4 SERIES, 3 HIGH, MIDDLE</t>
  </si>
  <si>
    <t>Chief TILD1X3LG4-R TILED, LG4 SERIES, 3 HIGH, RIGHT</t>
  </si>
  <si>
    <t>Chief TILD1X3NE1-L LED, NANOLUMENS ENGAGE, 3 HIGH, LEFT</t>
  </si>
  <si>
    <t>Chief TILD1X3NE1-M LED, NANOLUMENS ENGAGE, 3 HIGH, MIDDLE</t>
  </si>
  <si>
    <t>Chief TILD1X3NE1-R LED, NANOLUMENS ENGAGE, 3 HIGH, RIGHT</t>
  </si>
  <si>
    <t>Chief TILD1X3NEC1-L LED, SHARP NEC E, 3 HIGH, LEFT</t>
  </si>
  <si>
    <t>Chief TILD1X3NEC1-M LED, SHARP NEC E, 3 HIGH, MIDDLE</t>
  </si>
  <si>
    <t>Chief TILD1X3NEC1-R LED, SHARP NEC E, 3 HIGH, RIGHT</t>
  </si>
  <si>
    <t>Chief TILD1X4LG3-L TiLED LG LSBB SERIES, 4 HIGH, LEFT</t>
  </si>
  <si>
    <t>Chief TILD1X4LG3-M TiLED LG LSBB SERIES, 4 HIGH, MIDDLE</t>
  </si>
  <si>
    <t>Chief TILD1X4LG3-R TiLED LG LSBB SERIES, 4 HIGH, RIGHT</t>
  </si>
  <si>
    <t>Chief TILD1X4LG4-L TILED, LG4 SERIES, 4 HIGH, LEFT</t>
  </si>
  <si>
    <t>Chief TILD1X4LG4-M TILED, LG4 SERIES, 4 HIGH, MIDDLE</t>
  </si>
  <si>
    <t>Chief TILD1X4LG4-R TILDED, LG4 SERIES, 4 HIGH, RIGHT</t>
  </si>
  <si>
    <t>Chief TILD1X4NE1-L LED, NANOLUMENS ENGAGE, 4 HIGH, LEFT</t>
  </si>
  <si>
    <t>Chief TILD1X4NE1-M LED, NANOLUMENS ENGAGE, 4 HIGH, MIDDLE</t>
  </si>
  <si>
    <t>Chief TILD1X4NE1-R LED, NANOLUMENS ENGAGE, 4 HIGH, RIGHT</t>
  </si>
  <si>
    <t>Chief TILD1X4NEC1-L LED, SHARP NEC E, 4  HIGH, LEFT</t>
  </si>
  <si>
    <t>Chief TILD1X4NEC1-M LED, SHARP NEC E, 4  HIGH, MIDDLE</t>
  </si>
  <si>
    <t>Chief TILD1X4NEC1-R LED, SHARP NEC E, 4  HIGH, RIGHT</t>
  </si>
  <si>
    <t>Chief TILD1X5LG3-L TiLED LG LSBB SERIES, 5 HIGH, LEFT</t>
  </si>
  <si>
    <t>Chief TILD1X5LG3-M TiLED LG LSBB SERIES, 5 HIGH, MIDDLE</t>
  </si>
  <si>
    <t>Chief TILD1X5LG3-R TiLED LG LSBB SERIES, 5 HIGH, RIGHT</t>
  </si>
  <si>
    <t>Chief TILD1X5LG4-L TILED, LG4 SERIES, 5 HIGH, LEFT</t>
  </si>
  <si>
    <t>Chief TILD1X5LG4-M TILED, LG4 SERIES, 5 HIGH, MIDDLE</t>
  </si>
  <si>
    <t>Chief TILD1X5LG4-R TILDE, LG4 SERIES, 5 HIGH, RIGHT</t>
  </si>
  <si>
    <t>Chief TILD1X5NE1-L LED, NANOLUMENS ENGAGE, 5 HIGH, LEFT</t>
  </si>
  <si>
    <t>Chief TILD1X5NE1-M LED, NANOLUMENS ENGAGE, 5 HIGH, MIDDLE</t>
  </si>
  <si>
    <t>Chief TILD1X5NE1-R LED, NANOLUMENS ENGAGE, 5 HIGH, RIGHT</t>
  </si>
  <si>
    <t>Chief TILD1X5NEC1-L LED, SHARP NEC E, 5  HIGH, LEFT</t>
  </si>
  <si>
    <t>Chief TILD1X5NEC1-M LED, SHARP NEC E, 5  HIGH, MIDDLE</t>
  </si>
  <si>
    <t>Chief TILD1X5NEC1-R LED, SHARP NEC E, 5  HIGH, RIGHT</t>
  </si>
  <si>
    <t>Chief TILD20X10LG2 KIT LG LSCB-V490C 490" Ustretch</t>
  </si>
  <si>
    <t>Chief TILD20X10LG2SC KIT LG LSCB-V490C 490" UStretch w/SC</t>
  </si>
  <si>
    <t>Chief TILD20X10LG3 KIT LG LSBB-V490C 490" UStretch</t>
  </si>
  <si>
    <t>Chief TILD20X10LG3SC KIT LG LSBB-V490C 490" UStretch w/SC</t>
  </si>
  <si>
    <t>Chief TILD20X10LG4 KIT LG MAGNIT 490" UStretch</t>
  </si>
  <si>
    <t>Chief TILD20X10LG4SC KIT LG MAGNIT 490" UStretch w/SC</t>
  </si>
  <si>
    <t>Chief TILD24X12LG2 KIT LG LSCB-V589C 589" UStretch</t>
  </si>
  <si>
    <t>Chief TILD24X12LG2SC KIT LG LSCB-V589C 589" UStretch w/SC</t>
  </si>
  <si>
    <t>Chief TILD24X12LG3 KIT LG LSBB-V589C 589" UStretch</t>
  </si>
  <si>
    <t>Chief TILD24X12LG3SC KIT LG LSBB-V589C 589" UStretch w/SC</t>
  </si>
  <si>
    <t>Chief TILD24X12LG4 KIT LG MAGNIT 589" UStretch</t>
  </si>
  <si>
    <t>Chief TILD24X12LG4SC KIT LG MAGNIT 589" UStretch w/SC</t>
  </si>
  <si>
    <t>Chief TILD3X3LG3 KIT LG LSBB-F081C 81"</t>
  </si>
  <si>
    <t>Chief TILD3X3LG3SC KIT LG LSBB-F081C 81" w/SC</t>
  </si>
  <si>
    <t>Chief TILD3X3LG4 KIT LG MAGNIT 81"</t>
  </si>
  <si>
    <t>Chief TILD3X3LG4SC KIT LG MAGNIT 81" w/SC</t>
  </si>
  <si>
    <t>Chief TILD3X3NE1 KIT NANO ENGAGE 3X3</t>
  </si>
  <si>
    <t>Chief TILD3X3NE1SC KIT NANO ENGAGE 3X3 w/SC</t>
  </si>
  <si>
    <t>Chief TILD4X4LG3 KIT LG LSBB-F108C 108"</t>
  </si>
  <si>
    <t>Chief TILD4X4LG3SC KIT LG LSBB-F108C 108" w/SC</t>
  </si>
  <si>
    <t>Chief TILD4X4LG4 KIT LG MAGNIT 108"</t>
  </si>
  <si>
    <t>Chief TILD4X4LG4SC KIT LG MAGNIT 108" w/SC</t>
  </si>
  <si>
    <t>Chief TILD4X4NE1 KIT NANO ENGAGE 4X4</t>
  </si>
  <si>
    <t>Chief TILD4X4NE1SC KIT NANO ENGAGE 4X4 w/SC</t>
  </si>
  <si>
    <t>Chief TILD5X5LG2 KIT LG LSCB-F136C 136"</t>
  </si>
  <si>
    <t>Chief TILD5X5LG2SC KIT LG LSCB-F136C 136" w/SC</t>
  </si>
  <si>
    <t>Chief TILD5X5LG3 KIT LG LSBB-F136C 136"</t>
  </si>
  <si>
    <t>Chief TILD5X5LG3SC KIT LG LSBB-F136C 136" w/SC</t>
  </si>
  <si>
    <t>Chief TILD5X5LG4 KIT LG MAGNIT 136"</t>
  </si>
  <si>
    <t>Chief TILD5X5LG4SC KIT LG MAGNIT 136" w/SC</t>
  </si>
  <si>
    <t>Chief TILD5X5NE1 KIT NANO ENGAGE 5X5</t>
  </si>
  <si>
    <t>Chief TILD5X5NE1SC KIT NANO ENGAGE 5X5 w/SC</t>
  </si>
  <si>
    <t>Chief TILD6X3LG3 KIT LG LSBB-G147C 147" UStretch</t>
  </si>
  <si>
    <t>Chief TILD6X3LG3SC KIT LG LSBB-G147C 147" UStretch w/SC</t>
  </si>
  <si>
    <t>Chief TILD6X3LG4 KIT LG MAGNIT 147" UStretch</t>
  </si>
  <si>
    <t>Chief TILD6X3LG4SC KIT LG MAGNIT 147" UStretch w/SC</t>
  </si>
  <si>
    <t>Chief TILD6X6LG2 KIT LG LSCB-F163C 163"</t>
  </si>
  <si>
    <t>Chief TILD6X6LG2SC KIT LG LSCB-F163C 163" w/SC</t>
  </si>
  <si>
    <t>Chief TILD6X6LG3 KIT LG LSBB-F163C 163"</t>
  </si>
  <si>
    <t>Chief TILD6X6LG3SC KIT LG LSBB-F163C 163" w/SC</t>
  </si>
  <si>
    <t>Chief TILD6X6LG4 KIT LG MAGNIT 163"</t>
  </si>
  <si>
    <t>Chief TILD6X6LG4SC KIT LG MAGNIT 163" w/SC</t>
  </si>
  <si>
    <t>Chief TILD6X6NE1 KIT NANO ENGAGE 6X6</t>
  </si>
  <si>
    <t>Chief TILD6X6NE1SC KIT NANO ENGAGE 6X6 w/SC</t>
  </si>
  <si>
    <t>Chief TILD8X4LG3 KIT LG LSBB-G196C 196" UStretch</t>
  </si>
  <si>
    <t>Chief TILD8X4LG3SC KIT LG LSBB-G196C 196" UStretch w/SC</t>
  </si>
  <si>
    <t>Chief TILD8X4LG4 KIT LG MAGNIT 196" UStretch</t>
  </si>
  <si>
    <t>Chief TILD8X4LG4SC KIT LG MAGNIT 196" UStretch w/SC</t>
  </si>
  <si>
    <t>Chief TILD8X8LG2 KIT LG LSCB-F217C 217"</t>
  </si>
  <si>
    <t>Chief TILD8X8LG2SC KIT LG LSCB-F217C 217" w/SC</t>
  </si>
  <si>
    <t>Chief TILD8X8LG3 KIT LG LSBB-U217C 217"</t>
  </si>
  <si>
    <t>Chief TILD8X8LG3SC KIT LG LSBB-U217C 217" w/SC</t>
  </si>
  <si>
    <t>Chief TILD8X8LG4 KIT LG MAGNIT 217"</t>
  </si>
  <si>
    <t>Chief TILD8X8LG4SC KIT LG MAGNIT 217" w/SC</t>
  </si>
  <si>
    <t>Chief TILD8X8NE1 KIT NANO ENGAGE 8X8</t>
  </si>
  <si>
    <t>Chief TILD8X8NE1SC KIT NANO ENGAGE 8X8 w/SC</t>
  </si>
  <si>
    <t>Chief TILHDW2 LED, M8 MOUNTING BUTTON KIT</t>
  </si>
  <si>
    <t>Chief TILSC27U2 LED, SIDE COVERS, 27 INCH, 2 HIGH</t>
  </si>
  <si>
    <t>Chief TILSC27U3 LED, SIDE COVERS, 27 INCH, 3 HIGH</t>
  </si>
  <si>
    <t>AS3A100</t>
  </si>
  <si>
    <t>AS3A101</t>
  </si>
  <si>
    <t>AS3A102</t>
  </si>
  <si>
    <t>AS3LD</t>
  </si>
  <si>
    <t>AS3LDP7</t>
  </si>
  <si>
    <t>FCALRB1</t>
  </si>
  <si>
    <t>FHB5174</t>
  </si>
  <si>
    <t>LW70UWPG</t>
  </si>
  <si>
    <t>LWM3X1UM</t>
  </si>
  <si>
    <t>LWM4X1UM</t>
  </si>
  <si>
    <t>LWM5X1UM</t>
  </si>
  <si>
    <t>PACVISO1</t>
  </si>
  <si>
    <t>RFCUB</t>
  </si>
  <si>
    <t>TILD10X10LG2</t>
  </si>
  <si>
    <t>TILD10X10LG2SC</t>
  </si>
  <si>
    <t>TILD10X10LG3</t>
  </si>
  <si>
    <t>TILD10X10LG3SC</t>
  </si>
  <si>
    <t>TILD10X10LG4</t>
  </si>
  <si>
    <t>TILD10X10LG4SC</t>
  </si>
  <si>
    <t>TILD10X5LG2</t>
  </si>
  <si>
    <t>TILD10X5LG2SC</t>
  </si>
  <si>
    <t>TILD10X5LG3</t>
  </si>
  <si>
    <t>TILD10X5LG3SC</t>
  </si>
  <si>
    <t>TILD10X5LG4</t>
  </si>
  <si>
    <t>TILD10X5LG4SC</t>
  </si>
  <si>
    <t>TILD12X12LG2</t>
  </si>
  <si>
    <t>TILD12X12LG2SC</t>
  </si>
  <si>
    <t>TILD12X12LG3</t>
  </si>
  <si>
    <t>TILD12X12LG3SC</t>
  </si>
  <si>
    <t>TILD12X12LG4</t>
  </si>
  <si>
    <t>TILD12X12LG4SC</t>
  </si>
  <si>
    <t>TILD12X6LG2</t>
  </si>
  <si>
    <t>TILD12X6LG2SC</t>
  </si>
  <si>
    <t>TILD12X6LG3</t>
  </si>
  <si>
    <t>TILD12X6LG3SC</t>
  </si>
  <si>
    <t>TILD12X6LG4</t>
  </si>
  <si>
    <t>TILD12X6LG4SC</t>
  </si>
  <si>
    <t>TILD16X8LG2</t>
  </si>
  <si>
    <t>TILD16X8LG2SC</t>
  </si>
  <si>
    <t>TILD16X8LG3</t>
  </si>
  <si>
    <t>TILD16X8LG3SC</t>
  </si>
  <si>
    <t>TILD16X8LG4</t>
  </si>
  <si>
    <t>TILD16X8LG4SC</t>
  </si>
  <si>
    <t>TILD1X3LG3-L</t>
  </si>
  <si>
    <t>TILD1X3LG3-M</t>
  </si>
  <si>
    <t>TILD1X3LG3-R</t>
  </si>
  <si>
    <t>TILD1X3LG4-L</t>
  </si>
  <si>
    <t>TILD1X3LG4-M</t>
  </si>
  <si>
    <t>TILD1X3LG4-R</t>
  </si>
  <si>
    <t>TILD1X3NE1-L</t>
  </si>
  <si>
    <t>TILD1X3NE1-M</t>
  </si>
  <si>
    <t>TILD1X3NE1-R</t>
  </si>
  <si>
    <t>TILD1X3NEC1-L</t>
  </si>
  <si>
    <t>TILD1X3NEC1-M</t>
  </si>
  <si>
    <t>TILD1X3NEC1-R</t>
  </si>
  <si>
    <t>TILD1X4LG3-L</t>
  </si>
  <si>
    <t>TILD1X4LG3-M</t>
  </si>
  <si>
    <t>TILD1X4LG3-R</t>
  </si>
  <si>
    <t>TILD1X4LG4-L</t>
  </si>
  <si>
    <t>TILD1X4LG4-M</t>
  </si>
  <si>
    <t>TILD1X4LG4-R</t>
  </si>
  <si>
    <t>TILD1X4NE1-L</t>
  </si>
  <si>
    <t>TILD1X4NE1-M</t>
  </si>
  <si>
    <t>TILD1X4NE1-R</t>
  </si>
  <si>
    <t>TILD1X4NEC1-L</t>
  </si>
  <si>
    <t>TILD1X4NEC1-M</t>
  </si>
  <si>
    <t>TILD1X4NEC1-R</t>
  </si>
  <si>
    <t>TILD1X5LG3-L</t>
  </si>
  <si>
    <t>TILD1X5LG3-M</t>
  </si>
  <si>
    <t>TILD1X5LG3-R</t>
  </si>
  <si>
    <t>TILD1X5LG4-L</t>
  </si>
  <si>
    <t>TILD1X5LG4-M</t>
  </si>
  <si>
    <t>TILD1X5LG4-R</t>
  </si>
  <si>
    <t>TILD1X5NE1-L</t>
  </si>
  <si>
    <t>TILD1X5NE1-M</t>
  </si>
  <si>
    <t>TILD1X5NE1-R</t>
  </si>
  <si>
    <t>TILD1X5NEC1-L</t>
  </si>
  <si>
    <t>TILD1X5NEC1-M</t>
  </si>
  <si>
    <t>TILD1X5NEC1-R</t>
  </si>
  <si>
    <t>TILD20X10LG2</t>
  </si>
  <si>
    <t>TILD20X10LG2SC</t>
  </si>
  <si>
    <t>TILD20X10LG3</t>
  </si>
  <si>
    <t>TILD20X10LG3SC</t>
  </si>
  <si>
    <t>TILD20X10LG4</t>
  </si>
  <si>
    <t>TILD20X10LG4SC</t>
  </si>
  <si>
    <t>TILD24X12LG2</t>
  </si>
  <si>
    <t>TILD24X12LG2SC</t>
  </si>
  <si>
    <t>TILD24X12LG3</t>
  </si>
  <si>
    <t>TILD24X12LG3SC</t>
  </si>
  <si>
    <t>TILD24X12LG4</t>
  </si>
  <si>
    <t>TILD24X12LG4SC</t>
  </si>
  <si>
    <t>TILD3X3LG3</t>
  </si>
  <si>
    <t>TILD3X3LG3SC</t>
  </si>
  <si>
    <t>TILD3X3LG4</t>
  </si>
  <si>
    <t>TILD3X3LG4SC</t>
  </si>
  <si>
    <t>TILD3X3NE1</t>
  </si>
  <si>
    <t>TILD3X3NE1SC</t>
  </si>
  <si>
    <t>TILD4X4LG3</t>
  </si>
  <si>
    <t>TILD4X4LG3SC</t>
  </si>
  <si>
    <t>TILD4X4LG4</t>
  </si>
  <si>
    <t>TILD4X4LG4SC</t>
  </si>
  <si>
    <t>TILD4X4NE1</t>
  </si>
  <si>
    <t>TILD4X4NE1SC</t>
  </si>
  <si>
    <t>TILD5X5LG2</t>
  </si>
  <si>
    <t>TILD5X5LG2SC</t>
  </si>
  <si>
    <t>TILD5X5LG3</t>
  </si>
  <si>
    <t>TILD5X5LG3SC</t>
  </si>
  <si>
    <t>TILD5X5LG4</t>
  </si>
  <si>
    <t>TILD5X5LG4SC</t>
  </si>
  <si>
    <t>TILD5X5NE1</t>
  </si>
  <si>
    <t>TILD5X5NE1SC</t>
  </si>
  <si>
    <t>TILD6X3LG3</t>
  </si>
  <si>
    <t>TILD6X3LG3SC</t>
  </si>
  <si>
    <t>TILD6X3LG4</t>
  </si>
  <si>
    <t>TILD6X3LG4SC</t>
  </si>
  <si>
    <t>TILD6X6LG2</t>
  </si>
  <si>
    <t>TILD6X6LG2SC</t>
  </si>
  <si>
    <t>TILD6X6LG3</t>
  </si>
  <si>
    <t>TILD6X6LG3SC</t>
  </si>
  <si>
    <t>TILD6X6LG4</t>
  </si>
  <si>
    <t>TILD6X6LG4SC</t>
  </si>
  <si>
    <t>TILD6X6NE1</t>
  </si>
  <si>
    <t>TILD6X6NE1SC</t>
  </si>
  <si>
    <t>TILD8X4LG3</t>
  </si>
  <si>
    <t>TILD8X4LG3SC</t>
  </si>
  <si>
    <t>TILD8X4LG4</t>
  </si>
  <si>
    <t>TILD8X4LG4SC</t>
  </si>
  <si>
    <t>TILD8X8LG2</t>
  </si>
  <si>
    <t>TILD8X8LG2SC</t>
  </si>
  <si>
    <t>TILD8X8LG3</t>
  </si>
  <si>
    <t>TILD8X8LG3SC</t>
  </si>
  <si>
    <t>TILD8X8LG4</t>
  </si>
  <si>
    <t>TILD8X8LG4SC</t>
  </si>
  <si>
    <t>TILD8X8NE1</t>
  </si>
  <si>
    <t>TILD8X8NE1SC</t>
  </si>
  <si>
    <t>TILHDW2</t>
  </si>
  <si>
    <t>TILSC27U2</t>
  </si>
  <si>
    <t>TILSC27U3</t>
  </si>
  <si>
    <t>Vaddio 451-5000-012 POWER SUPPLY 12V 5A 60W</t>
  </si>
  <si>
    <t>Vaddio 470-0000-000 CABLE US IP 3-CONDUCTOR IEC-C13</t>
  </si>
  <si>
    <t>Vaddio 535-2000-266 Hard Ceiling Camera Mount</t>
  </si>
  <si>
    <t>Vaddio 535-2100-300 VDC Tilt Wall Mount</t>
  </si>
  <si>
    <t>Vaddio 535-5775-000 PCC Mini/VDC Table Mount</t>
  </si>
  <si>
    <t>Vaddio 998-2105-000 VADDIO IR REMOTE MASTER</t>
  </si>
  <si>
    <t>Vaddio 998-2180-000 Vaddio RF REMOTE Commander</t>
  </si>
  <si>
    <t>Vaddio 998-6000-007 Desktop Chassis Brackets</t>
  </si>
  <si>
    <t>Vaddio 999-1105-143 ONELINK HDMI RECEIVER (STAND-ALONE) INT</t>
  </si>
  <si>
    <t>Vaddio 999-21132-000 ROBOSHOT 30E-M BLACK</t>
  </si>
  <si>
    <t>Vaddio 999-21132-000W ROBOSHOT 30E-M WHITE</t>
  </si>
  <si>
    <t>Vaddio 999-21132-001 ROBOSHOT 30E-M BLACK INT</t>
  </si>
  <si>
    <t>Vaddio 999-21132-001W ROBOSHOT 30E-M WHITE INT</t>
  </si>
  <si>
    <t>Vaddio 999-21132-009 ROBOSHOT 30E-M BLACK AUS</t>
  </si>
  <si>
    <t>Vaddio 999-21132-009W ROBOSHOT 30E-M WHITE AUS</t>
  </si>
  <si>
    <t>Vaddio 999-30150-000 EasyIP 5 ePTZ Camera</t>
  </si>
  <si>
    <t>Vaddio 999-30410-000 PrimeSHOT 10 HDMI Camera Black N/A</t>
  </si>
  <si>
    <t>Vaddio 999-30410-000W PrimeSHOT 10 HDMI Camera White N/A</t>
  </si>
  <si>
    <t>Vaddio 999-30410-001 PrimeSHOT 10 HDMI Camera Black INT</t>
  </si>
  <si>
    <t>Vaddio 999-30410-001W PrimeSHOT 10 HDMI Camera White INT</t>
  </si>
  <si>
    <t>Vaddio 999-30410-009 PrimeSHOT 10 HDMI Camera Black AUS</t>
  </si>
  <si>
    <t>Vaddio 999-30410-009W PrimeSHOT 10 HDMI Camera White AUS</t>
  </si>
  <si>
    <t>Vaddio 999-30410-800 PrimeSHOT 10 w/HDMI EXT BLK</t>
  </si>
  <si>
    <t>Vaddio 999-30410-800W PrimeSHOT 10 w/HDMI EXT WHT</t>
  </si>
  <si>
    <t>Vaddio 999-30420-800 PrimeSHOT 20 w/HDMI EXT BLK</t>
  </si>
  <si>
    <t>Vaddio 999-30420-800W PrimeSHOT 20 w/HDMI EXT WHT</t>
  </si>
  <si>
    <t>Vaddio 999-57750-000 PCC Mini N/A</t>
  </si>
  <si>
    <t>Vaddio 999-57750-001 PCC Mini INT</t>
  </si>
  <si>
    <t>Vaddio 999-57750-009 PCC Mini AUS</t>
  </si>
  <si>
    <t>Vaddio 999-57750-800 PCC Mini + Vaddio Device Controller N/A</t>
  </si>
  <si>
    <t>Vaddio 999-57750-801 PCC Mini + Vaddio Device Controller INT</t>
  </si>
  <si>
    <t>Vaddio 999-57750-809 PCC Mini + Vaddio Device Controller AUS</t>
  </si>
  <si>
    <t>Vaddio 999-57755-000 EasyIP PCC</t>
  </si>
  <si>
    <t>Vaddio 999-57755-800 EasyIP PCC + Vaddio Device Controller</t>
  </si>
  <si>
    <t>Vaddio 999-69300-100 ZoomSHOT 20 SE/QC-USB BLK</t>
  </si>
  <si>
    <t>Vaddio 999-69300-100W ZoomSHOT 20 SE/QC-USB WHT</t>
  </si>
  <si>
    <t>Vaddio 999-69300-400 ZoomSHOT 20 SE /Q-Mini BLK</t>
  </si>
  <si>
    <t>Vaddio 999-69300-400W ZoomSHOT 20 SE /Q-Mini WHT</t>
  </si>
  <si>
    <t>Vaddio 999-69300-500 ZoomSHOT 20 SE AVBMP BLK</t>
  </si>
  <si>
    <t>Vaddio 999-69300-500W ZoomSHOT 20 SE AVBMP WHT</t>
  </si>
  <si>
    <t>Vaddio 999-82600-000 AV Bridge Nano</t>
  </si>
  <si>
    <t>451-5000-012</t>
  </si>
  <si>
    <t>535-2000-266</t>
  </si>
  <si>
    <t>535-2100-300</t>
  </si>
  <si>
    <t>535-5775-000</t>
  </si>
  <si>
    <t>998-2180-000</t>
  </si>
  <si>
    <t>998-6000-007</t>
  </si>
  <si>
    <t>999-1105-143</t>
  </si>
  <si>
    <t>999-21132-000</t>
  </si>
  <si>
    <t>999-21132-000W</t>
  </si>
  <si>
    <t>999-21132-001</t>
  </si>
  <si>
    <t>999-21132-001W</t>
  </si>
  <si>
    <t>999-21132-009</t>
  </si>
  <si>
    <t>999-21132-009W</t>
  </si>
  <si>
    <t>999-30150-000</t>
  </si>
  <si>
    <t>999-30410-000</t>
  </si>
  <si>
    <t>999-30410-000W</t>
  </si>
  <si>
    <t>999-30410-001</t>
  </si>
  <si>
    <t>999-30410-001W</t>
  </si>
  <si>
    <t>999-30410-009</t>
  </si>
  <si>
    <t>999-30410-009W</t>
  </si>
  <si>
    <t>999-30410-800</t>
  </si>
  <si>
    <t>999-30410-800W</t>
  </si>
  <si>
    <t>999-30420-800</t>
  </si>
  <si>
    <t>999-30420-800W</t>
  </si>
  <si>
    <t>999-57750-000</t>
  </si>
  <si>
    <t>999-57750-001</t>
  </si>
  <si>
    <t>999-57750-009</t>
  </si>
  <si>
    <t>999-57750-800</t>
  </si>
  <si>
    <t>999-57750-801</t>
  </si>
  <si>
    <t>999-57750-809</t>
  </si>
  <si>
    <t>999-57755-000</t>
  </si>
  <si>
    <t>999-57755-800</t>
  </si>
  <si>
    <t>999-69300-100</t>
  </si>
  <si>
    <t>999-69300-100W</t>
  </si>
  <si>
    <t>999-69300-400</t>
  </si>
  <si>
    <t>999-69300-400W</t>
  </si>
  <si>
    <t>999-69300-500</t>
  </si>
  <si>
    <t>999-69300-500W</t>
  </si>
  <si>
    <t>999-82600-000</t>
  </si>
  <si>
    <t>Middle Atlantic 2XC6G15483 NETBOX,AXIAL,5POS,TABLEMT,US,CAN</t>
  </si>
  <si>
    <t>Middle Atlantic BGR-19SA27MDK-A3 19SP,27DEEP,PLEXI DOOR &amp; ASIAN NIGHT TOP</t>
  </si>
  <si>
    <t>Middle Atlantic BGR-19SA27MDK-A5 19SP,27DEEP,PLEXI DOOR &amp; BLACK TOP</t>
  </si>
  <si>
    <t>Middle Atlantic BGR-19SA27MDK-C8 19SP,27DEEP,PLEXI DOOR &amp; STUDIO TEAK TOP</t>
  </si>
  <si>
    <t>Middle Atlantic BGR-19SA27MDK-D0 19SP,27D,PLEXI DOOR &amp; WALNUT HEIGHTS TOP</t>
  </si>
  <si>
    <t>Middle Atlantic BGR-19SA27MDK-D8 19SP,27DEEP,PLEXI DOOR &amp; DES WHITE TOP</t>
  </si>
  <si>
    <t>Middle Atlantic BGR-19SA27MDK-E0 19SP,27DEEP,PLEXI DOOR &amp; BIT CHERRY TOP</t>
  </si>
  <si>
    <t>Middle Atlantic BGR-19SA27MDK-E1 19SP,27DEEP,PLEXI DOOR &amp; KEN MAPLE TOP</t>
  </si>
  <si>
    <t>Middle Atlantic BGR-19SA27MDK-E2 19SP,27DEEP,PLEXI FD &amp; MDNIGHT STONE TOP</t>
  </si>
  <si>
    <t>Middle Atlantic BGR-25SA27MDK-A3 25SP,27DEEP,PLEXI DOOR &amp; ASIAN NIGHT TOP</t>
  </si>
  <si>
    <t>Middle Atlantic BGR-25SA27MDK-A5 25SP,27DEEP,PLEXI DOOR &amp; BLACK TOP</t>
  </si>
  <si>
    <t>Middle Atlantic BGR-25SA27MDK-C8 25SP,27DEEP,PLEXI DOOR &amp; STUDIO TEAK TOP</t>
  </si>
  <si>
    <t>Middle Atlantic BGR-25SA27MDK-D0 25SP,27D,PLEXI DOOR &amp; WALNUT HEIGHTS TOP</t>
  </si>
  <si>
    <t>Middle Atlantic BGR-25SA27MDK-D8 25SP,27DEEP,PLEXI DOOR &amp; DES WHITE TOP</t>
  </si>
  <si>
    <t>Middle Atlantic BGR-25SA27MDK-E0 25SP,27DEEP,PLEXI DOOR &amp; BIT CHERRY TOP</t>
  </si>
  <si>
    <t>Middle Atlantic BGR-25SA27MDK-E1 25SP,27DEEP,PLEXI DOOR &amp; KEN MAPLE TOP</t>
  </si>
  <si>
    <t>Middle Atlantic BGR-25SA27MDK-E2 25SP,27DEEP,PLEXI FD &amp; MDNIGHT STONE TOP</t>
  </si>
  <si>
    <t>Middle Atlantic BGR-25SA32MDK-A3 25SP,32DEEP,PLEXI DOOR &amp; ASIAN NIGHT TOP</t>
  </si>
  <si>
    <t>Middle Atlantic BGR-25SA32MDK-A5 25SP,32DEEP,PLEXI DOOR &amp; BLACK TOP</t>
  </si>
  <si>
    <t>Middle Atlantic BGR-25SA32MDK-C8 25SP,32DEEP,PLEXI DOOR &amp; STUDIO TEAK TOP</t>
  </si>
  <si>
    <t>Middle Atlantic BGR-25SA32MDK-D0 25SP,32D,PLEXI DOOR &amp; WALNUT HEIGHTS TOP</t>
  </si>
  <si>
    <t>Middle Atlantic BGR-25SA32MDK-D8 25SP,32DEEP,PLEXI DOOR &amp; DES WHITE TOP</t>
  </si>
  <si>
    <t>Middle Atlantic BGR-25SA32MDK-E0 25SP,32DEEP,PLEXI DOOR &amp; BIT CHERRY TOP</t>
  </si>
  <si>
    <t>Middle Atlantic BGR-25SA32MDK-E1 25SP,32DEEP,PLEXI DOOR &amp; KEN MAPLE TOP</t>
  </si>
  <si>
    <t>Middle Atlantic BGR-25SA32MDK-E2 25SP,32DEEP,PLEXI FD &amp; MDNIGHT STONE TOP</t>
  </si>
  <si>
    <t>Middle Atlantic BGR-276FT-K-EU BGR SERIES 276CFM FAN TOP,EU COMPATIBLE</t>
  </si>
  <si>
    <t>Middle Atlantic BGR-552FT-K-EU BGR SERIES 552CFM FAN TOP,EU COMPATIBLE</t>
  </si>
  <si>
    <t>Middle Atlantic C3-LOCKKIT-MA C3,LOCK KIT,MATT,ALUM</t>
  </si>
  <si>
    <t>Middle Atlantic C5-MFS27-HD8 C5,MOD,FLIPSHELF,27IN,HPL,DESGNER WHITE</t>
  </si>
  <si>
    <t>Middle Atlantic C5-MFS27-HE0 C5,MOD,FLIPSHELF,27IN,HPL,BILTM CHER</t>
  </si>
  <si>
    <t>Middle Atlantic C5-MFS27-HE1 C5,MOD,FLIPSHELF,27IN,HPL,KENS MAPLE</t>
  </si>
  <si>
    <t>Middle Atlantic C5-MFS31-HD8 C5,MOD,FLIPSHELF,31IN,HPL,DESGNER WHITE</t>
  </si>
  <si>
    <t>Middle Atlantic C5-MFS31-HE0 C5,MOD,FLIPSHELF,31IN,HPL,BILTM CHER</t>
  </si>
  <si>
    <t>Middle Atlantic C5-MFS31-HE1 C5,MOD,FLIPSHELF,31IN,HPL,KENS MAPLE</t>
  </si>
  <si>
    <t>Middle Atlantic C5-MFS31-HZ2 C5,MOD,FLIPSHELF,31IN,HPL,CUSTOTHER</t>
  </si>
  <si>
    <t>Middle Atlantic C5-SFS22-HA3 C5,SOTA,FLIPSHELF,22IN,HPL,ASIAN NIGHT</t>
  </si>
  <si>
    <t>Middle Atlantic C5-SFS22-HC8 C5,SOTA,FLIPSHELF,22IN,HPL,STUDIO TEAK</t>
  </si>
  <si>
    <t>Middle Atlantic C5-SFS22-HD0 C5,SOTA,FLIPSHELF,22IN,HPL,WALNUT HTS</t>
  </si>
  <si>
    <t>Middle Atlantic C5-SFS22-HD8 C5,SOTA,FLIPSHELF,22IN,HPL,DESGNER WHITE</t>
  </si>
  <si>
    <t>Middle Atlantic C5-SFS22-HZ0 C5,SOTA,FLIPSHELF,22IN,HPL,CUSTWILSONART</t>
  </si>
  <si>
    <t>Middle Atlantic C5-SFS22-HZ1 C5,SOTA,FLIPSHELF,22IN,HPL,CUSTFORMICA</t>
  </si>
  <si>
    <t>Middle Atlantic C5-SFS22-HZ2 C5,SOTA,FLIPSHELF,22IN,HPL,CUSTOTHER</t>
  </si>
  <si>
    <t>Middle Atlantic C5-SFS27-HD8 C5,SOTA,FLIPSHELF,27IN,HPL,DESGNER WHITE</t>
  </si>
  <si>
    <t>Middle Atlantic C5-SFS27-HE0 C5,SOTA,FLIPSHELF,27IN,HPL,BILTM CHER</t>
  </si>
  <si>
    <t>Middle Atlantic C5-SFS27-HE1 C5,SOTA,FLIPSHELF,27IN,HPL,KENS MAPLE</t>
  </si>
  <si>
    <t>Middle Atlantic C5-SFS27-HZ2 C5,SOTA,FLIPSHELF,27IN,HPL,CUSTOTHER</t>
  </si>
  <si>
    <t>Middle Atlantic C5-SFS31-HD8 C5,SOTA,FLIPSHELF,31IN,HPL,DSGNR W/SLVR</t>
  </si>
  <si>
    <t>Middle Atlantic C5-SFS31-HE0 C5,SOTA,FLIPSHELF,31IN,HPL,BILTM CHER</t>
  </si>
  <si>
    <t>Middle Atlantic C5-SFS31-HE1 C5,SOTA,FLIPSHELF,31IN,HPL,KENS MAPLE</t>
  </si>
  <si>
    <t>Middle Atlantic C5-SFS31-HZ2 C5,SOTA,FLIPSHELF,31IN,HPL,CUSTOTHER</t>
  </si>
  <si>
    <t>Middle Atlantic C5K2A1SSHA5ZP001 C5K,2X27X32,SOTA,H,ZP,A5</t>
  </si>
  <si>
    <t>Middle Atlantic C5K2A1SSHC8ZP001 C5K,2X27X32,SOTA,H,ZP,C8</t>
  </si>
  <si>
    <t>Middle Atlantic C5K2A1SSHD0ZP001 C5K,2X27X32,SOTA,H,ZP,D0</t>
  </si>
  <si>
    <t>Middle Atlantic C5K2A1SSHD8ZP001 C5K,2X27X32,SOTA,H,ZP,D8</t>
  </si>
  <si>
    <t>Middle Atlantic C5K2A1SSHE0ZP001 C5K,2X27X32,SOTA,H,ZP,E0</t>
  </si>
  <si>
    <t>Middle Atlantic C5K2A1SSHE1ZP001 C5K,2X27X32,SOTA,H,ZP,E1</t>
  </si>
  <si>
    <t>Middle Atlantic C5K3A1SSHA5ZP001 C5K,3X27X32,SOTA,H,ZP,A5</t>
  </si>
  <si>
    <t>Middle Atlantic C5K3A1SSHC8ZP001 C5K,3X27X32,SOTA,H,ZP,C8</t>
  </si>
  <si>
    <t>Middle Atlantic C5K3A1SSHD0ZP001 C5K,3X27X32,SOTA,H,ZP,D0</t>
  </si>
  <si>
    <t>Middle Atlantic C5K3A1SSHD8ZP001 C5K,3X27X32,SOTA,H,ZP,D8</t>
  </si>
  <si>
    <t>Middle Atlantic C5K3A1SSHE0ZP001 C5K,3X27X32,SOTA,H,ZP,E0</t>
  </si>
  <si>
    <t>Middle Atlantic C5K3A1SSHE1ZP001 C5K,3X27X32,SOTA,H,ZP,E1</t>
  </si>
  <si>
    <t>Middle Atlantic CASTERS4SWL CASTER,STEM,4IN,SWIVEL,W/LOCK</t>
  </si>
  <si>
    <t>Middle Atlantic CFR-16-18 16SP,CABINET FRAME RK,18D</t>
  </si>
  <si>
    <t>Middle Atlantic CWR-12-30VD4 2'DATA WALL CAB,DEEP VENTED DOOR,30"DEEP</t>
  </si>
  <si>
    <t>Middle Atlantic CWR-18-30VD4 3'DATA WALL CAB,DEEP VENTED DOOR,30"DEEP</t>
  </si>
  <si>
    <t>Middle Atlantic DWRSR-138FT-K-EU DWR SERIES 138CFM FAN TOP,EU COMPATIBLE</t>
  </si>
  <si>
    <t>Middle Atlantic DWRSR-4-FK DWR/SR THERMAL KIT,190CFM,17-22"DEPTH</t>
  </si>
  <si>
    <t>Middle Atlantic DWRSR-6-FK DWR/SR THERMAL KIT,440CFM,26-32"DEPTH</t>
  </si>
  <si>
    <t>Middle Atlantic ERK-414FT-K-EU ERK SERIES 414CFM FAN TOP,EU COMPATIBLE</t>
  </si>
  <si>
    <t>Middle Atlantic FAN-138-K-EU 4"DC FAN (2),138CFM,W/GUARDS,EU COMP</t>
  </si>
  <si>
    <t>Middle Atlantic FAN-69-K-EU 4"DC FAN (1),69CFM,W/GUARDS,EU COMP</t>
  </si>
  <si>
    <t>Middle Atlantic FILTER-R-4-2K REUSABLE FILTER,4"OPENING,PAIR</t>
  </si>
  <si>
    <t>Middle Atlantic FM-ARC2-FP-32-CHG FORUM,ARC,ARC,FILLPANEL,32,DKCHARCOAL</t>
  </si>
  <si>
    <t>Middle Atlantic FM-ARC2-FP-32-SLG FORUM,ARC,ARC,FILLPANEL,32,LTSILVER</t>
  </si>
  <si>
    <t>Middle Atlantic FM-DS-6675FS-JD8W FRM,DSTAND,66WX75H,FSTD,D6675,D8,WHT</t>
  </si>
  <si>
    <t>Middle Atlantic FML-42AA3GC-USC FM,LECTERN,4227,HTADJ,A3,GR,US,CAN</t>
  </si>
  <si>
    <t>Middle Atlantic FML-42AD8WS-USC FM,LECTERN,4227,HTADJ,D8,LW,US,CAN</t>
  </si>
  <si>
    <t>Middle Atlantic FML-42AE0MC-USC FM,LECTERN,4227,HTADJ,E0,MG,US,CAN</t>
  </si>
  <si>
    <t>Middle Atlantic FML-42AE1MS-USC FM,LECTERN,4227,HTADJ,E1,MG,US,CAN</t>
  </si>
  <si>
    <t>Middle Atlantic FML-60AA3GC-USC FM,LECTERN,6027,HTADJ,A3,GR,US,CAN</t>
  </si>
  <si>
    <t>Middle Atlantic FML-60AD8WS-USC FM,LECTERN,6027,HTADJ,D8,LW,US,CAN</t>
  </si>
  <si>
    <t>Middle Atlantic FML-60AE0MC-USC FM,LECTERN,6027,HTADJ,E0,MG,US,CAN</t>
  </si>
  <si>
    <t>Middle Atlantic FML-60AE1MS-USC FM,LECTERN,6027,HTADJ,E1,MG,US,CAN</t>
  </si>
  <si>
    <t>Middle Atlantic FML-72AA3GC-USC FM,LECTERN,7227,HTADJ,A3,GR,US,CAN</t>
  </si>
  <si>
    <t>Middle Atlantic FML-72AD8WS-USC FM,LECTERN,7227,HTADJ,D8,LW,US,CAN</t>
  </si>
  <si>
    <t>Middle Atlantic FML-72AE0MC-USC FM,LECTERN,7227,HTADJ,E0,MG,US,CAN</t>
  </si>
  <si>
    <t>Middle Atlantic FML-72AE1MS-USC FM,LECTERN,7227,HTADJ,E1,MG,US,CAN</t>
  </si>
  <si>
    <t>Middle Atlantic FMP-09-A-UNCUT FORUM,PRSPNL,TURRET,NOCUTOUT,LKO,9X10,B</t>
  </si>
  <si>
    <t>Middle Atlantic FMP-20-A-UNCUT FORUM,PRSPNL,TURRET,NOCUTOUT,LKO,20X10,B</t>
  </si>
  <si>
    <t>Middle Atlantic FMP-22-A-NETBOX FORUM,PRSPNL,FLAT,STDCUT,NETBOX,22X10,B</t>
  </si>
  <si>
    <t>Middle Atlantic FMP-22-A-UNCUT FORUM,PRSPNL,FLAT,NOCUTOUT,LKO,22X10,B</t>
  </si>
  <si>
    <t>Middle Atlantic FMR-1227A3GC FM,RACK,12RU,27D,A3,GR,CG,SOLID DOOR</t>
  </si>
  <si>
    <t>Middle Atlantic FMR-1227D8WS FM,RACK,12RU,27D,D8,LW,SG,SOLID DOOR</t>
  </si>
  <si>
    <t>Middle Atlantic FMR-1227E0MC FM,RACK,12RU,27D,E0,MG,CG,SOLID DOOR</t>
  </si>
  <si>
    <t>Middle Atlantic FMR-1227E1MS FM,RACK,12RU,27D,E1,MG,SG,SOLID DOOR</t>
  </si>
  <si>
    <t>Middle Atlantic FMR-1627A3GC FM,RACK,16RU,27D,A3,GR,CG,SOLID DOOR</t>
  </si>
  <si>
    <t>Middle Atlantic FMR-1627D8WS FM,RACK,16RU,27D,D8,LW,SG,SOLID DOOR</t>
  </si>
  <si>
    <t>Middle Atlantic FMR-1627E0MC FM,RACK,16RU,27D,E0,MG,CG,SOLID DOOR</t>
  </si>
  <si>
    <t>Middle Atlantic FMR-1627E1MS FM,RACK,16RU,27D,E1,MG,SG,SOLID DOOR</t>
  </si>
  <si>
    <t>Middle Atlantic FMR-2027A3GC FM,RACK,20RU,27D,A3,GR,CG,SOLID DOOR</t>
  </si>
  <si>
    <t>Middle Atlantic FMR-2027D8WS FM,RACK,20RU,27D,D8,LW,SG,SOLID DOOR</t>
  </si>
  <si>
    <t>Middle Atlantic FMR-2027E0MC FM,RACK,20RU,27D,E0,MG,CG,SOLID DOOR</t>
  </si>
  <si>
    <t>Middle Atlantic FMR-2027E1MS FM,RACK,20RU,27D,E1,MG,SG,SOLID DOOR</t>
  </si>
  <si>
    <t>Middle Atlantic FMR-6UT6G-FD FORUM 6RU,UNDERTABLE,RACK,KD,GRAPH,FD</t>
  </si>
  <si>
    <t>Middle Atlantic FMR-6UT6M-FD FORUM 6RU,UNDERTABLE,RACK,KD,MAGN,FD</t>
  </si>
  <si>
    <t>Middle Atlantic FMR-6UT6W-FD FORUM 6RU,UNDERTABLE,RACK,KD,WHITE,FD</t>
  </si>
  <si>
    <t>Middle Atlantic FMT-13A3G FORUM,TURRET,13W,A3,GRAPHITE</t>
  </si>
  <si>
    <t>Middle Atlantic FMT-13D8W FORUM,TURRET,13W,D8,WHITE LG</t>
  </si>
  <si>
    <t>Middle Atlantic FMT-13E0M FORUM,TURRET,13W,E0,MAGNESIUM</t>
  </si>
  <si>
    <t>Middle Atlantic FMT-13E1M FORUM,TURRET,13W,E1,MAGNESIUM</t>
  </si>
  <si>
    <t>Middle Atlantic FMT-24A3G FORUM,TURRET,24W,A3,GRAPHITE</t>
  </si>
  <si>
    <t>Middle Atlantic FMT-24D8W FORUM,TURRET,24W,D8,WHITE LG</t>
  </si>
  <si>
    <t>Middle Atlantic FMT-24E0M FORUM,TURRET,24W,E0,MAGNESIUM</t>
  </si>
  <si>
    <t>Middle Atlantic FMT-24E1M FORUM,TURRET,24W,E1,MAGNESIUM</t>
  </si>
  <si>
    <t>Middle Atlantic FWD-CBS-1.5KVA-B27 FORWARD,UPS CBS,1500VA/1350W,BGR 27"D</t>
  </si>
  <si>
    <t>Middle Atlantic FWD-VPCD-1X3-44-45 FWD,VERT DUCT,1.5X3,44-45U,1PC</t>
  </si>
  <si>
    <t>Middle Atlantic FWD-VPCD-3X3-44-45 FWD,VERT DUCT,3"X3",44-45U,1PC</t>
  </si>
  <si>
    <t>Middle Atlantic L5-FS-HD8 L5,LECT FLPSH,22,H,DESIGNER WHITE</t>
  </si>
  <si>
    <t>Middle Atlantic L5-FS-HE0 L5,LECT FLPSH,22,H, BILTM CHER</t>
  </si>
  <si>
    <t>Middle Atlantic L5-FS-HE1 L5,LECT FLPSH,22,H,KENS MAPLE</t>
  </si>
  <si>
    <t>Middle Atlantic L5-FS-HZ2 L5 LECT FLPSHLF,H,Z2 OTHER</t>
  </si>
  <si>
    <t>Middle Atlantic L5KBB2SEHA5ZP002 L5K,33W,TUR,SOT,H,A5,DZP</t>
  </si>
  <si>
    <t>Middle Atlantic L5KBB2SEHC8ZP002 L5K,33W,TUR,SOT,H,C8,DZP</t>
  </si>
  <si>
    <t>Middle Atlantic L5KBB2SEHD0ZP002 L5K,33W,TUR,SOT,H,D0,DZP</t>
  </si>
  <si>
    <t>Middle Atlantic L5KBB2SEHD8ZP002 L5K,33W,TUR,SOT,H,D8,DZP</t>
  </si>
  <si>
    <t>Middle Atlantic L5KBB2SEHE0ZP002 L5K,33W,TUR,SOT,H,E0,DZP</t>
  </si>
  <si>
    <t>Middle Atlantic L5KBB2SEHE1ZP002 L5K,33W,TUR,SOT,H,E1,DZP</t>
  </si>
  <si>
    <t>Middle Atlantic LLOCK-SWRF-KIT LLOCK SW RACK FRAME KIT</t>
  </si>
  <si>
    <t>Middle Atlantic MF70GBYM83 NETBOX,M,5POS,TURRETMT,V1,US,CAN</t>
  </si>
  <si>
    <t>Middle Atlantic PD-915R-PL 1OUT,15A,RKMT W/PILOT LT</t>
  </si>
  <si>
    <t>Middle Atlantic RLNK-210-IEC-NS RLNK IEC SELECT 2 OUTLET 100-240V CE</t>
  </si>
  <si>
    <t>Middle Atlantic RLNK-410R-IEC-NS RLNK IEC SELECT 4 OUTLET 100-240V CE</t>
  </si>
  <si>
    <t>Middle Atlantic RLNK-420R 20A4 OUTIP CTRL POWER</t>
  </si>
  <si>
    <t>Middle Atlantic RLNK-910R-IEC-NS RLNK IEC SELECT 9 OUTLET 100-240V CE</t>
  </si>
  <si>
    <t>Middle Atlantic RLNK-920R 20A9 OUTIP CTRL POWER</t>
  </si>
  <si>
    <t>Middle Atlantic SR28-6-FK SR28 SERIES THERMAL KIT,440CFM</t>
  </si>
  <si>
    <t>Middle Atlantic SRB-1-SNE24-4824 1 BAY,24"H,SEISMIC RIB,SNE,24WX48D</t>
  </si>
  <si>
    <t>Middle Atlantic SRB-1-SNE27-3624 1 BAY,24"H,SEISMIC RIB,SNE,27WX36D</t>
  </si>
  <si>
    <t>Middle Atlantic SRB-1-SNE27-4224 1 BAY,24"H,SEISMIC RIB,SNE,27WX42D</t>
  </si>
  <si>
    <t>Middle Atlantic SRB-1-SNE27-4824 1 BAY,24"H,SEISMIC RIB,SNE,27WX48D</t>
  </si>
  <si>
    <t>Middle Atlantic SRB-1-SNE30-3624 1 BAY,24"H,SEISMIC RIB,SNE,30WX36D</t>
  </si>
  <si>
    <t>Middle Atlantic SRB-1-SNE30-4224 1 BAY,24"H,SEISMIC RIB,SNE,30WX42D</t>
  </si>
  <si>
    <t>Middle Atlantic SRB-2-SNE24-3624 2 BAY,24"H,SEISMIC RIB,SNE,24WX36D</t>
  </si>
  <si>
    <t>Middle Atlantic SRB-2-SNE24-4824 2 BAY,24"H,SEISMIC RIB,SNE,24WX48D</t>
  </si>
  <si>
    <t>Middle Atlantic SRB-2-SNE27-4824 2 BAY,24"H,SEISMIC RIB,SNE,27WX48D</t>
  </si>
  <si>
    <t>Middle Atlantic SRB-2-SNE30-3624 2 BAY,24"H,SEISMIC RIB,SNE,30WX36D</t>
  </si>
  <si>
    <t>Middle Atlantic SRB-2-SNE30-4224 2 BAY,24"H,SEISMIC RIB,SNE,30WX42D</t>
  </si>
  <si>
    <t>Middle Atlantic TASKLIGHT-DIM-18 TASKLIGHT,DIMMABLE,18"FLEXIBLE</t>
  </si>
  <si>
    <t>Middle Atlantic TRSHK HDWK,TS/TA</t>
  </si>
  <si>
    <t>Middle Atlantic UPX-OL1000R-2 1000VA 120V OL UPS LOCAL BANK CONTROL</t>
  </si>
  <si>
    <t>Middle Atlantic UPX-OL1500R-2 1500VA 120V OL UPS LOCAL BANK CONTROL</t>
  </si>
  <si>
    <t>Middle Atlantic UPX-OL2000R-2 2000VA 120V OL UPS LOCAL BANK CONTROL</t>
  </si>
  <si>
    <t>Middle Atlantic UPX-OL3000R-2 3000VA 120V OL UPS LOCAL BANK CONTROL</t>
  </si>
  <si>
    <t>Middle Atlantic UPX-RLNK-CARD UPX RACKLINK NETWORK CARD</t>
  </si>
  <si>
    <t>Middle Atlantic UPX-RLNK-OL1000R-2 1000VA 120V OL UPS RLNK BANK CONTROL</t>
  </si>
  <si>
    <t>Middle Atlantic UPX-RLNK-OL1000R-8 1000VA 120V OL UPS RLNK OUTLET CONTROL</t>
  </si>
  <si>
    <t>Middle Atlantic UPX-RLNK-OL1500R-2 1500VA 120V OL UPS RLNK BANK CONTROL</t>
  </si>
  <si>
    <t>Middle Atlantic UPX-RLNK-OL1500R-8 1500VA 120V OL UPS RLNK OUTLET CONTROL</t>
  </si>
  <si>
    <t>Middle Atlantic UPX-RLNK-OL2000R-2 2000VA 120V OL UPS RLNK BANK CONTROL</t>
  </si>
  <si>
    <t>Middle Atlantic UPX-RLNK-OL2000R-8 2000VA 120V OL UPS RLNK OUTLET CONTROL</t>
  </si>
  <si>
    <t>Middle Atlantic UPX-RLNK-OL3000R-2 3000VA 120V OL UPS RLNK BANK CONTROL</t>
  </si>
  <si>
    <t>2XC6G15483</t>
  </si>
  <si>
    <t>BGR-19SA27MDK-A3</t>
  </si>
  <si>
    <t>BGR-19SA27MDK-A5</t>
  </si>
  <si>
    <t>BGR-19SA27MDK-C8</t>
  </si>
  <si>
    <t>BGR-19SA27MDK-D0</t>
  </si>
  <si>
    <t>BGR-19SA27MDK-D8</t>
  </si>
  <si>
    <t>BGR-19SA27MDK-E0</t>
  </si>
  <si>
    <t>BGR-19SA27MDK-E1</t>
  </si>
  <si>
    <t>BGR-19SA27MDK-E2</t>
  </si>
  <si>
    <t>BGR-25SA27MDK-A3</t>
  </si>
  <si>
    <t>BGR-25SA27MDK-A5</t>
  </si>
  <si>
    <t>BGR-25SA27MDK-C8</t>
  </si>
  <si>
    <t>BGR-25SA27MDK-D0</t>
  </si>
  <si>
    <t>BGR-25SA27MDK-D8</t>
  </si>
  <si>
    <t>BGR-25SA27MDK-E0</t>
  </si>
  <si>
    <t>BGR-25SA27MDK-E1</t>
  </si>
  <si>
    <t>BGR-25SA27MDK-E2</t>
  </si>
  <si>
    <t>BGR-25SA32MDK-A3</t>
  </si>
  <si>
    <t>BGR-25SA32MDK-A5</t>
  </si>
  <si>
    <t>BGR-25SA32MDK-C8</t>
  </si>
  <si>
    <t>BGR-25SA32MDK-D0</t>
  </si>
  <si>
    <t>BGR-25SA32MDK-D8</t>
  </si>
  <si>
    <t>BGR-25SA32MDK-E0</t>
  </si>
  <si>
    <t>BGR-25SA32MDK-E1</t>
  </si>
  <si>
    <t>BGR-25SA32MDK-E2</t>
  </si>
  <si>
    <t>BGR-276FT-K-EU</t>
  </si>
  <si>
    <t>BGR-552FT-K-EU</t>
  </si>
  <si>
    <t>C3-LOCKKIT-MA</t>
  </si>
  <si>
    <t>C5-MFS27-HD8</t>
  </si>
  <si>
    <t>C5-MFS27-HE0</t>
  </si>
  <si>
    <t>C5-MFS27-HE1</t>
  </si>
  <si>
    <t>C5-MFS31-HD8</t>
  </si>
  <si>
    <t>C5-MFS31-HE0</t>
  </si>
  <si>
    <t>C5-MFS31-HE1</t>
  </si>
  <si>
    <t>C5-MFS31-HZ2</t>
  </si>
  <si>
    <t>C5-SFS22-HA3</t>
  </si>
  <si>
    <t>C5-SFS22-HC8</t>
  </si>
  <si>
    <t>C5-SFS22-HD0</t>
  </si>
  <si>
    <t>C5-SFS22-HD8</t>
  </si>
  <si>
    <t>C5-SFS22-HZ0</t>
  </si>
  <si>
    <t>C5-SFS22-HZ1</t>
  </si>
  <si>
    <t>C5-SFS22-HZ2</t>
  </si>
  <si>
    <t>C5-SFS27-HD8</t>
  </si>
  <si>
    <t>C5-SFS27-HE0</t>
  </si>
  <si>
    <t>C5-SFS27-HE1</t>
  </si>
  <si>
    <t>C5-SFS27-HZ2</t>
  </si>
  <si>
    <t>C5-SFS31-HD8</t>
  </si>
  <si>
    <t>C5-SFS31-HE0</t>
  </si>
  <si>
    <t>C5-SFS31-HE1</t>
  </si>
  <si>
    <t>C5-SFS31-HZ2</t>
  </si>
  <si>
    <t>C5K2A1SSHA5ZP001</t>
  </si>
  <si>
    <t>C5K2A1SSHC8ZP001</t>
  </si>
  <si>
    <t>C5K2A1SSHD0ZP001</t>
  </si>
  <si>
    <t>C5K2A1SSHD8ZP001</t>
  </si>
  <si>
    <t>C5K2A1SSHE0ZP001</t>
  </si>
  <si>
    <t>C5K2A1SSHE1ZP001</t>
  </si>
  <si>
    <t>C5K3A1SSHA5ZP001</t>
  </si>
  <si>
    <t>C5K3A1SSHC8ZP001</t>
  </si>
  <si>
    <t>C5K3A1SSHD0ZP001</t>
  </si>
  <si>
    <t>C5K3A1SSHD8ZP001</t>
  </si>
  <si>
    <t>C5K3A1SSHE0ZP001</t>
  </si>
  <si>
    <t>C5K3A1SSHE1ZP001</t>
  </si>
  <si>
    <t>CASTERS4SWL</t>
  </si>
  <si>
    <t>CWR-12-30VD4</t>
  </si>
  <si>
    <t>CWR-18-30VD4</t>
  </si>
  <si>
    <t>DWRSR-138FT-K-EU</t>
  </si>
  <si>
    <t>DWRSR-4-FK</t>
  </si>
  <si>
    <t>DWRSR-6-FK</t>
  </si>
  <si>
    <t>ERK-414FT-K-EU</t>
  </si>
  <si>
    <t>FAN-138-K-EU</t>
  </si>
  <si>
    <t>FAN-69-K-EU</t>
  </si>
  <si>
    <t>FILTER-R-4-2K</t>
  </si>
  <si>
    <t>FM-ARC2-FP-32-CHG</t>
  </si>
  <si>
    <t>FM-ARC2-FP-32-SLG</t>
  </si>
  <si>
    <t>FML-42AA3GC-USC</t>
  </si>
  <si>
    <t>FML-42AD8WS-USC</t>
  </si>
  <si>
    <t>FML-42AE0MC-USC</t>
  </si>
  <si>
    <t>FML-42AE1MS-USC</t>
  </si>
  <si>
    <t>FML-60AA3GC-USC</t>
  </si>
  <si>
    <t>FML-60AD8WS-USC</t>
  </si>
  <si>
    <t>FML-60AE0MC-USC</t>
  </si>
  <si>
    <t>FML-60AE1MS-USC</t>
  </si>
  <si>
    <t>FML-72AA3GC-USC</t>
  </si>
  <si>
    <t>FML-72AD8WS-USC</t>
  </si>
  <si>
    <t>FML-72AE0MC-USC</t>
  </si>
  <si>
    <t>FML-72AE1MS-USC</t>
  </si>
  <si>
    <t>FMP-09-A-UNCUT</t>
  </si>
  <si>
    <t>FMP-20-A-UNCUT</t>
  </si>
  <si>
    <t>FMP-22-A-NETBOX</t>
  </si>
  <si>
    <t>FMP-22-A-UNCUT</t>
  </si>
  <si>
    <t>FMR-1227A3GC</t>
  </si>
  <si>
    <t>FMR-1227D8WS</t>
  </si>
  <si>
    <t>FMR-1227E0MC</t>
  </si>
  <si>
    <t>FMR-1227E1MS</t>
  </si>
  <si>
    <t>FMR-1627A3GC</t>
  </si>
  <si>
    <t>FMR-1627D8WS</t>
  </si>
  <si>
    <t>FMR-1627E0MC</t>
  </si>
  <si>
    <t>FMR-1627E1MS</t>
  </si>
  <si>
    <t>FMR-2027A3GC</t>
  </si>
  <si>
    <t>FMR-2027D8WS</t>
  </si>
  <si>
    <t>FMR-2027E0MC</t>
  </si>
  <si>
    <t>FMR-2027E1MS</t>
  </si>
  <si>
    <t>FMR-6UT6G-FD</t>
  </si>
  <si>
    <t>FMR-6UT6M-FD</t>
  </si>
  <si>
    <t>FMR-6UT6W-FD</t>
  </si>
  <si>
    <t>FMT-13A3G</t>
  </si>
  <si>
    <t>FMT-13D8W</t>
  </si>
  <si>
    <t>FMT-13E0M</t>
  </si>
  <si>
    <t>FMT-13E1M</t>
  </si>
  <si>
    <t>FMT-24A3G</t>
  </si>
  <si>
    <t>FMT-24D8W</t>
  </si>
  <si>
    <t>FMT-24E0M</t>
  </si>
  <si>
    <t>FMT-24E1M</t>
  </si>
  <si>
    <t>FWD-CBS-1.5KVA-B27</t>
  </si>
  <si>
    <t>FWD-VPCD-1X3-44-45</t>
  </si>
  <si>
    <t>FWD-VPCD-3X3-44-45</t>
  </si>
  <si>
    <t>L5-FS-HD8</t>
  </si>
  <si>
    <t>L5-FS-HE0</t>
  </si>
  <si>
    <t>L5-FS-HE1</t>
  </si>
  <si>
    <t>L5-FS-HZ2</t>
  </si>
  <si>
    <t>L5KBB2SEHA5ZP002</t>
  </si>
  <si>
    <t>L5KBB2SEHC8ZP002</t>
  </si>
  <si>
    <t>L5KBB2SEHD0ZP002</t>
  </si>
  <si>
    <t>L5KBB2SEHD8ZP002</t>
  </si>
  <si>
    <t>L5KBB2SEHE0ZP002</t>
  </si>
  <si>
    <t>L5KBB2SEHE1ZP002</t>
  </si>
  <si>
    <t>LLOCK-SWRF-KIT</t>
  </si>
  <si>
    <t>MF70GBYM83</t>
  </si>
  <si>
    <t>RLNK-210-IEC-NS</t>
  </si>
  <si>
    <t>RLNK-410R-IEC-NS</t>
  </si>
  <si>
    <t>RLNK-420R</t>
  </si>
  <si>
    <t>RLNK-910R-IEC-NS</t>
  </si>
  <si>
    <t>RLNK-920R</t>
  </si>
  <si>
    <t>SR28-6-FK</t>
  </si>
  <si>
    <t>SRB-1-SNE24-4824</t>
  </si>
  <si>
    <t>SRB-1-SNE27-3624</t>
  </si>
  <si>
    <t>SRB-1-SNE27-4224</t>
  </si>
  <si>
    <t>SRB-1-SNE27-4824</t>
  </si>
  <si>
    <t>SRB-1-SNE30-3624</t>
  </si>
  <si>
    <t>SRB-1-SNE30-4224</t>
  </si>
  <si>
    <t>SRB-2-SNE24-3624</t>
  </si>
  <si>
    <t>SRB-2-SNE24-4824</t>
  </si>
  <si>
    <t>SRB-2-SNE27-4824</t>
  </si>
  <si>
    <t>SRB-2-SNE30-3624</t>
  </si>
  <si>
    <t>SRB-2-SNE30-4224</t>
  </si>
  <si>
    <t>TASKLIGHT-DIM-18</t>
  </si>
  <si>
    <t>UPX-OL1000R-2</t>
  </si>
  <si>
    <t>UPX-OL1500R-2</t>
  </si>
  <si>
    <t>UPX-OL2000R-2</t>
  </si>
  <si>
    <t>UPX-OL3000R-2</t>
  </si>
  <si>
    <t>UPX-RLNK-CARD</t>
  </si>
  <si>
    <t>UPX-RLNK-OL1000R-2</t>
  </si>
  <si>
    <t>UPX-RLNK-OL1000R-8</t>
  </si>
  <si>
    <t>UPX-RLNK-OL1500R-2</t>
  </si>
  <si>
    <t>UPX-RLNK-OL1500R-8</t>
  </si>
  <si>
    <t>UPX-RLNK-OL2000R-2</t>
  </si>
  <si>
    <t>UPX-RLNK-OL2000R-8</t>
  </si>
  <si>
    <t>UPX-RLNK-OL3000R-2</t>
  </si>
  <si>
    <t>Wiremold 01-2.7-CLIP-01 CLIP: EXPRESSON &amp; GO wire mgmt clip (1)</t>
  </si>
  <si>
    <t>Wiremold 01-CLIP-01 CLIP: EXPRESS-ON Walltrac Qty (1)</t>
  </si>
  <si>
    <t>Wiremold 0127CAP01072AL 6' TOP COVER: GO. ANODIZED ALUMINUM.</t>
  </si>
  <si>
    <t>Wiremold 0127ONBT072AL 6' BOTTOM TRACK: GO. ANODIZED ALUMINUM.</t>
  </si>
  <si>
    <t>Wiremold 03-WC-CNCTR-90 90 DEG CONNECTOR: EXPRESS ON 2' Walltrac</t>
  </si>
  <si>
    <t>Wiremold 03-WC-FP-01 2' WALLTRAC FPLT: FLEX/EXPRESS/EXPRESSON</t>
  </si>
  <si>
    <t>Wiremold 03CD27RECPDP180 RECEPT DEV: GO 15A dup, 15' cord w/ plug</t>
  </si>
  <si>
    <t>Wiremold 04-GR-SV-BASE GROMMET BASE: EXPRESSON Walltrac SV</t>
  </si>
  <si>
    <t>Wiremold 04-WT-01-SV TRANSITION ADPT: EXPRESSON Walltrac SV</t>
  </si>
  <si>
    <t>Wiremold 10ATCAA 10IN UNWIRED PT ASSEMBLY AA</t>
  </si>
  <si>
    <t>Wiremold 10ATCPAA 10IN PREWIRED PT ASSEMBLY AA</t>
  </si>
  <si>
    <t>Wiremold 10ATCPSB 10IN PREWIRED PT ASSEMBLY SB</t>
  </si>
  <si>
    <t>Wiremold 10ATCPSN 10IN PREWIRED PT ASSEMBLY SN</t>
  </si>
  <si>
    <t>Wiremold 10ATCSB 10IN UNWIRED PT ASSEMBLY SB</t>
  </si>
  <si>
    <t>Wiremold 10CTCAA 10IN SURFACE COVER ASSY AA</t>
  </si>
  <si>
    <t>Wiremold 10CTCSB 10IN SURFACE COVER ASSY SB</t>
  </si>
  <si>
    <t>Wiremold 1128A-1/4 ADAPTER-1.9IN TO 1/4IN IPS</t>
  </si>
  <si>
    <t>Wiremold 1543GL NM 15A 125V RECPT &amp; BOX 1500 GRAY</t>
  </si>
  <si>
    <t>Wiremold 1546B NM DUPLEX RECPT BOX 1500 GRAY</t>
  </si>
  <si>
    <t>Wiremold 2008ULBC20R "20A, 20IN, 8 OL, 6 FT, GY"</t>
  </si>
  <si>
    <t>Wiremold 25DTC-ACTBK Add-on Plate for 25DTC Power Poles, BK</t>
  </si>
  <si>
    <t>Wiremold 25DTC-E10WH BLANK STEEL EXPRESS POLE (2)5FT WH</t>
  </si>
  <si>
    <t>Wiremold 25DTC-E5BK BLANK STEEL BLACK ENTENDER 5FT</t>
  </si>
  <si>
    <t>Wiremold 25DTC-E5DG BLANK DESIGNER GRAY STEEL POLE 5FT</t>
  </si>
  <si>
    <t>Wiremold 25DTC-E5WH BLANK STEEL WHITE ENTENDER 5FT</t>
  </si>
  <si>
    <t>Wiremold 25DTP-4ACTWH TPP WHITE 2-20A DPLX 1 COMM 10FT.</t>
  </si>
  <si>
    <t>Wiremold 25DTP-4DWH TPP WHITE DED/ISOL GRD 10FT.</t>
  </si>
  <si>
    <t>Wiremold 25DTP-A-WH DEVICE COVER 25 SERIES WHITE</t>
  </si>
  <si>
    <t>Wiremold 25DTP-B-WH DUPLEX REC COVER 25 SERIES WHITE</t>
  </si>
  <si>
    <t>Wiremold 25DTP-E10DG TELE-POWER EXPRESS POLE (2)5FT DG</t>
  </si>
  <si>
    <t>Wiremold 25DTP-E10WH TELE-POWER EXPRESS POLE (2)5FT WH</t>
  </si>
  <si>
    <t>Wiremold 25DTP-L-WH DECORA DEVICE COVER 25 SERIES WHITE</t>
  </si>
  <si>
    <t>Wiremold 291-H/BTC RC91GHBTC-291(HOOD/BASE/BARRIER)</t>
  </si>
  <si>
    <t>Wiremold 292-H/BTC RC92GHBTC-292(HOOD/BASE/BARRIER)</t>
  </si>
  <si>
    <t>Wiremold 4ATAA 4IN UNWIRED FLUSH STYLE ASSEMBLY AA</t>
  </si>
  <si>
    <t>Wiremold 4ATBK 4IN UNWIRED FLUSH STYLE ASSEMBLY BK</t>
  </si>
  <si>
    <t>Wiremold 4ATBZ 4IN UNWIRED FLUSH STYLE ASSEMBLY BZ</t>
  </si>
  <si>
    <t>Wiremold 4ATCAA 4IN UNWIRED PT ASSEMBLY AA</t>
  </si>
  <si>
    <t>Wiremold 4ATGY 4IN UNWIRED FLUSH STYLE ASSEMBLY GY</t>
  </si>
  <si>
    <t>Wiremold 4ATP2CRAA 4IN PREWIRED FLUSH STYLE DUP CR AA</t>
  </si>
  <si>
    <t>Wiremold 4ATP2CRBK 4IN PREWIRED FLUSH STYLE DUP CR BK</t>
  </si>
  <si>
    <t>Wiremold 4ATP2CRBZ 4IN PREWIRED FLUSH STYLE DUP CR BZ</t>
  </si>
  <si>
    <t>Wiremold 4ATP2CRGY 4IN PREWIRED FLUSH STYLE DUP CR GY</t>
  </si>
  <si>
    <t>Wiremold 4ATP2CRSB 4IN PREWIRED FLUSH STYLE DUP CR SB</t>
  </si>
  <si>
    <t>Wiremold 4ATP2CRSN 4IN PREWIRED FLUSH STYLE DUP CR SN</t>
  </si>
  <si>
    <t>Wiremold 4ATP2RAA 4IN PREWIRED FLUSH STYLE DUP AA</t>
  </si>
  <si>
    <t>Wiremold 4ATP2RBK 4IN PREWIRED FLUSH STYLE DUP BK</t>
  </si>
  <si>
    <t>Wiremold 4ATP2RBZ 4IN PREWIRED FLUSH STYLE DUP BZ</t>
  </si>
  <si>
    <t>Wiremold 4ATP2RGY 4IN PREWIRED FLUSH STYLE DUP GY</t>
  </si>
  <si>
    <t>Wiremold 4ATP2RSB 4IN PREWIRED FLUSH STYLE DUP SB</t>
  </si>
  <si>
    <t>Wiremold 4ATP2RSN 4IN PREWIRED FLUSH STYLE DUP SN</t>
  </si>
  <si>
    <t>Wiremold 4ATP4RAA 4IN PREWIRED FLUSH STYLE 4 REC AA</t>
  </si>
  <si>
    <t>Wiremold 4ATP4RBK 4IN PREWIRED FLUSH STYLE 4 REC BK</t>
  </si>
  <si>
    <t>Wiremold 4ATP4RBZ 4IN PREWIRED FLUSH STYLE 4 REC BZ</t>
  </si>
  <si>
    <t>Wiremold 4ATP4RGY 4IN PREWIRED FLUSH STYLE 4 REC GY</t>
  </si>
  <si>
    <t>Wiremold 4ATP4RSB 4IN PREWIRED FLUSH STYLE 4 REC SB</t>
  </si>
  <si>
    <t>Wiremold 4ATP4RSN 4IN PREWIRED FLUSH STYLE 4 REC SN</t>
  </si>
  <si>
    <t>Wiremold 4ATSB 4IN UNWIRED FLUSH STYLE ASSEMBLY SB</t>
  </si>
  <si>
    <t>Wiremold 4ATSN 4IN UNWIRED FLUSH STYLE ASSEMBLY SN</t>
  </si>
  <si>
    <t>Wiremold 4CT-CTR 4IN POKE-THRU TERRAZZO RING</t>
  </si>
  <si>
    <t>Wiremold 4CTAA 4IN COVER ASSEMBLY FLUSH AA</t>
  </si>
  <si>
    <t>Wiremold 4CTBK 4IN COVER ASSEMBLY FLUSH BK</t>
  </si>
  <si>
    <t>Wiremold 4CTBZ 4IN COVER ASSEMBLY FLUSH BZ</t>
  </si>
  <si>
    <t>Wiremold 4CTGY 4IN COVER ASSEMBLY FLUSH GY</t>
  </si>
  <si>
    <t>Wiremold 4CTSB 4IN COVER ASSEMBLY FLUSH SB</t>
  </si>
  <si>
    <t>Wiremold 4CTSN 4IN COVER ASSEMBLY FLUSH SN</t>
  </si>
  <si>
    <t>Wiremold 4REC-25 4IN EVO 1/2 GANG 20A DUP REC/PLT-25</t>
  </si>
  <si>
    <t>Wiremold 4TS 4IN TILE SHIMS</t>
  </si>
  <si>
    <t>Wiremold 500DR FACE PLT DPLX OPNG 500 SERIES</t>
  </si>
  <si>
    <t>Wiremold 5418-WH NM EXT. ELBOW 5400 WHITE</t>
  </si>
  <si>
    <t>Wiremold 5450A3 NM THREE DEV MOUNT BRACKET 5400 IV</t>
  </si>
  <si>
    <t>Wiremold 5550A4 NM FOUR DEVICE MNTG BRKT 5500 IVORY</t>
  </si>
  <si>
    <t>Wiremold 5550A4WH NM FOUR DEVICE MNTG BRKT 5500 WHITE</t>
  </si>
  <si>
    <t>Wiremold 5738WH 5700 SLD BASE FIX BOX 4.75IN DIA WH</t>
  </si>
  <si>
    <t>Wiremold 640DSBDK 640DS REPLACEMENT BLADE KIT</t>
  </si>
  <si>
    <t>Wiremold 6AT2AA 6IN UNWIRED FLUSH STYLE ASSEMBLY AA</t>
  </si>
  <si>
    <t>Wiremold 6AT2AA3H 6IN 3HR UNWIRED FLUSH BRUSHED AL</t>
  </si>
  <si>
    <t>Wiremold 6AT2BK3H 6IN 3HR UNWIRED FLUSH BLACK</t>
  </si>
  <si>
    <t>Wiremold 6AT2BZ3H 6IN 3HR UNWIRED FLUSH BRONZE</t>
  </si>
  <si>
    <t>Wiremold 6AT2GY3H 6IN 3HR UNWIRED FLUSH GRAY</t>
  </si>
  <si>
    <t>Wiremold 6AT2PAVAA3H 6IN 3HR PREWRD AV FLUSH BRUSHED AL</t>
  </si>
  <si>
    <t>Wiremold 6AT2PAVBK3H 6IN 3HR PREWRD AV FLUSH BLACK</t>
  </si>
  <si>
    <t>Wiremold 6AT2PAVBZ3H 6IN 3HR PREWRD AV FLUSH BRONZE</t>
  </si>
  <si>
    <t>Wiremold 6AT2PAVGY3H 6IN 3HR PREWRD AV FLUSH GRAY</t>
  </si>
  <si>
    <t>Wiremold 6AT2PAVSB3H 6IN 3HR PREWRD AV FLUSH STN BRASS</t>
  </si>
  <si>
    <t>Wiremold 6AT2PAVSN3H 6IN 3HR PREWRD AV FLUSH STN NICKEL</t>
  </si>
  <si>
    <t>Wiremold 6AT2PBK3H 6IN 3HR PREWIRED FLUSH BLACK</t>
  </si>
  <si>
    <t>Wiremold 6AT2PBZ3H 6IN 3HR PREWIRED FLUSH BRONZE</t>
  </si>
  <si>
    <t>Wiremold 6AT2PGY3H 6IN 3HR PREWIRED FLUSH GRAY</t>
  </si>
  <si>
    <t>Wiremold 6AT2PSB3H 6IN 3HR PREWIRED FLUSH STN BRASS</t>
  </si>
  <si>
    <t>Wiremold 6AT2PSN3H 6IN 3HR PREWIRED FLUSH STN NICKEL</t>
  </si>
  <si>
    <t>Wiremold 6AT2SB3H 6IN 3HR UNWIRED FLUSH STN BRASS</t>
  </si>
  <si>
    <t>Wiremold 6AT2SN3H 6IN 3HR UNWIRED FLUSH STN NICKEL</t>
  </si>
  <si>
    <t>Wiremold 6ATC2AA 6IN UNWIRED SURF STYLE ASSEMBLY AA</t>
  </si>
  <si>
    <t>Wiremold 6ATC2BK3H 6IN 3HR UNWIRED SURF BLACK</t>
  </si>
  <si>
    <t>Wiremold 6ATC2BZ3H 6IN 3HR UNWIRED SURF BRONZE</t>
  </si>
  <si>
    <t>Wiremold 6ATC2GY3H 6IN 3HR UNWIRED SURF GRAY</t>
  </si>
  <si>
    <t>Wiremold 6ATC2PAA 6IN PREWIRED SURF STYLE ASSEMBLY AA</t>
  </si>
  <si>
    <t>Wiremold 6ATC2PAA3H 6IN 3HR PREWIRED SURF STYLE ASSY AA</t>
  </si>
  <si>
    <t>Wiremold 6ATC2PAVAA3H 6IN 3HR PREWRD AV SURF BRUSHED AL</t>
  </si>
  <si>
    <t>Wiremold 6ATC2PAVBK3H 6IN 3HR PREWRD AV SURF BLACK</t>
  </si>
  <si>
    <t>Wiremold 6ATC2PAVBZ3H 6IN 3HR PREWRD AV SURF BRONZE</t>
  </si>
  <si>
    <t>Wiremold 6ATC2PAVGY3H 6IN 3HR PREWRD AV SURF GRAY</t>
  </si>
  <si>
    <t>Wiremold 6ATC2PAVSB3H 6IN 3HR PREWRD AV SURF STN BRASS</t>
  </si>
  <si>
    <t>Wiremold 6ATC2PAVSN3H 6IN 3HR PREWRD AV SURF STN NICKEL</t>
  </si>
  <si>
    <t>Wiremold 6ATC2PBZ3H 6IN 3HR PREWIRED SURF BRONZE</t>
  </si>
  <si>
    <t>Wiremold 6ATC2PCRAA 6IN PRWRD SURF BRUSH ALUM ASSEMBLY</t>
  </si>
  <si>
    <t>Wiremold 6ATC2PCRBK 6IN PRWRD SURF BLACK ASSEMBLY</t>
  </si>
  <si>
    <t>Wiremold 6ATC2PCRBZ 6IN PRWRD SURF BRONZE ASSEMBLY</t>
  </si>
  <si>
    <t>Wiremold 6ATC2PCRGY 6IN PRWRD SURF GRAY ASSEMBLY</t>
  </si>
  <si>
    <t>Wiremold 6ATC2PGY3H 6IN 3HR PREWIRED SURF GRAY</t>
  </si>
  <si>
    <t>Wiremold 6ATC2PSB3H 6IN 3HR PREWIRED SURF STN BRASS</t>
  </si>
  <si>
    <t>Wiremold 6ATC2PSN3H 6IN 3HR PREWIRED SURF STN NICKEL</t>
  </si>
  <si>
    <t>Wiremold 6ATC2SB3H 6IN 3HR UNWIRED SURF STN BRASS</t>
  </si>
  <si>
    <t>Wiremold 6ATC2SN3H 6IN 3HR UNWIRED SURF STN NICKEL</t>
  </si>
  <si>
    <t>Wiremold 6ATCFFAA 6IN FURNITURE FEED-BRUSHED ALUMINUM</t>
  </si>
  <si>
    <t>Wiremold 6ATCFFSB 6IN FURNITURE FEED-SATIN BRASS</t>
  </si>
  <si>
    <t>Wiremold 6ATCFFSN 6IN FURNITURE FEED-SATIN NICKEL</t>
  </si>
  <si>
    <t>Wiremold 6CFFTCAA 6IN FURNITURE FEED COVER ASEM-AA</t>
  </si>
  <si>
    <t>Wiremold 6CFFTCSB 6IN FURNITURE FEED COVER ASEM-SB</t>
  </si>
  <si>
    <t>Wiremold 6CFFTCSN 6IN FURNITURE FEED COVER ASEM-SN</t>
  </si>
  <si>
    <t>Wiremold 6CT-CTR 6IN POKE-THRU TERRAZZO RING</t>
  </si>
  <si>
    <t>Wiremold 6CT2AA3H 6IN 3HR FLUSH STYLE CVR ASSEMBLY AA</t>
  </si>
  <si>
    <t>Wiremold 6CT2AATR 6IN FLUSH STYLE TR CVR ASSEMBLY AA</t>
  </si>
  <si>
    <t>Wiremold 6CT2BK3H 6IN 3HR FLUSH STYLE CVR ASSEMBLY BK</t>
  </si>
  <si>
    <t>Wiremold 6CT2BZ3H 6IN 3HR FLUSH STYLE CVR ASSEMBLY BZ</t>
  </si>
  <si>
    <t>Wiremold 6CT2GY3H 6IN 3HR FLUSH STYLE CVR ASSEMBLY GY</t>
  </si>
  <si>
    <t>Wiremold 6CT2SB3H 6IN 3HR FLUSH STYLE CVR ASSEMBLY SB</t>
  </si>
  <si>
    <t>Wiremold 6CT2SN3H 6IN 3HR FLUSH STYLE CVR ASSEMBLY SN</t>
  </si>
  <si>
    <t>Wiremold 6CTC2AA3H 6IN 3HR SURFACE CVR BRUSHED AL</t>
  </si>
  <si>
    <t>Wiremold 6CTC2AATR 6IN SURF STYLE TR CVR ASSEMBLY AA</t>
  </si>
  <si>
    <t>Wiremold 6CTC2BK3H 6IN 3HR SURFACE CVR BLACK</t>
  </si>
  <si>
    <t>Wiremold 6CTC2BZ3H 6IN 3HR SURFACE CVR BRONZE</t>
  </si>
  <si>
    <t>Wiremold 6CTC2GY3H 6IN 3HR SURFACE CVR GRAY</t>
  </si>
  <si>
    <t>Wiremold 6CTC2SB3H 6IN 3HR SURFACE CVR STN BRASS</t>
  </si>
  <si>
    <t>Wiremold 6CTCHDBS 6IN SURF STYLE HEAVY DUTY CVR ASM</t>
  </si>
  <si>
    <t>Wiremold 6CTCHDSS 6IN SURF STYLE HEAVY DUTY CVR ASM</t>
  </si>
  <si>
    <t>Wiremold 6CTHDBS 6IN FLUSH STYLE HEAVY DUTY CVR ASM</t>
  </si>
  <si>
    <t>Wiremold 6DJ4LB 1 1/2-Gang Labeled Data Plate</t>
  </si>
  <si>
    <t>Wiremold 6PPS-KIT 6 INCH PRE-POUR SLEEVE HARDWARE</t>
  </si>
  <si>
    <t>Wiremold 6STC3H 6IN 3HR UNWIRED STEM ASSEMBLY</t>
  </si>
  <si>
    <t>Wiremold 6STCP3H 6IN 3HR STEM ASSEMBLY</t>
  </si>
  <si>
    <t>Wiremold 6STCPAV3H 6IN 3HR PREWIRED AV STEM ASSEMBLY</t>
  </si>
  <si>
    <t>Wiremold 77001N "8 OUTLET SURGE STRIP W/FAX,6FT CORD"</t>
  </si>
  <si>
    <t>Wiremold 77002N "8 OUTLET SURGE STRIP W/DSS,6FT CORD"</t>
  </si>
  <si>
    <t>Wiremold 7712ULBD "15A, 77IN, 12OL, 15 FT, GY"</t>
  </si>
  <si>
    <t>Wiremold 810DJ4LB 1-Gang Labeled Data Plate</t>
  </si>
  <si>
    <t>Wiremold 817TAL-BK 1-GANG CARPET &amp; TILE FLANGELESS BK</t>
  </si>
  <si>
    <t>Wiremold 817TAL-BS 1-GANG CARPET &amp; TILE FLANGELESS BX</t>
  </si>
  <si>
    <t>Wiremold 817TAL-GY 1-GANG CARPET &amp; TILE FLANGELESS GY</t>
  </si>
  <si>
    <t>Wiremold 817TCAL-BK 1-GANG CARPET &amp; TILE FLANGE BK</t>
  </si>
  <si>
    <t>Wiremold 817TCAL-BS 1-GANG CARPET &amp; TILE FLANGE BS</t>
  </si>
  <si>
    <t>Wiremold 817TCAL-GY 1-GANG CARPET &amp; TILE FLANGE GY</t>
  </si>
  <si>
    <t>Wiremold 817TCAL-NK 1-GANG CARPET &amp; TILE FLANGE NK</t>
  </si>
  <si>
    <t>Wiremold 827TAL-BS 2-GANG CARPET &amp; TILE FLANGELESS</t>
  </si>
  <si>
    <t>Wiremold 827TAL-BZ 2-GANG CARPET &amp; TILE FLANGELESS BZ</t>
  </si>
  <si>
    <t>Wiremold 827TAL-GY 2-GANG CARPET &amp; TILE FLANGELESS GY</t>
  </si>
  <si>
    <t>Wiremold 827TAL-NK 2-GANG CARPET &amp; TILE FLANGELESS NK</t>
  </si>
  <si>
    <t>Wiremold 827TCAL-AL 2-GANG CARPET &amp; TILE FLANGE - AL</t>
  </si>
  <si>
    <t>Wiremold 827TCAL-BZ 2-GANG CARPET &amp; TILE FLANGE BZ</t>
  </si>
  <si>
    <t>Wiremold 827TCAL-GY 2-GANG CARPET &amp; TILE FLANGE GY</t>
  </si>
  <si>
    <t>Wiremold 828GFITCAL-GY RECT DECORATOR RECEPT PLATE GY</t>
  </si>
  <si>
    <t>Wiremold 828R-TCAL-BZ RECT DUPLEX RECEPTACLE PLATE BZ</t>
  </si>
  <si>
    <t>Wiremold 828R-TCAL-GY RECT DUPLEX RECEPTACLE PLATE GY</t>
  </si>
  <si>
    <t>Wiremold 829CKAL-1BK RECT FEED PLATE W 1IN SCREW PLUG BK</t>
  </si>
  <si>
    <t>Wiremold 829CKAL-1BS RECT FEED PLATE W 1IN SCREW PLUG BS</t>
  </si>
  <si>
    <t>Wiremold 829CKAL-1BZ RECT FEED PLATE W 1IN SCREW PLUG BZ</t>
  </si>
  <si>
    <t>Wiremold 829CKAL-1GY RECT FEED PLATE W 1IN SCREW PLUG GY</t>
  </si>
  <si>
    <t>Wiremold 829CKAL-3/4BS RECT FEED PLT W 3/4IN SCREW PLUG BS</t>
  </si>
  <si>
    <t>Wiremold 829CKAL-3/4BZ RECT FEED PLT W 3/4IN SCREW PLUG BZ</t>
  </si>
  <si>
    <t>Wiremold 829CKAL-3/4GY RECT FEED THRU PLT W 3/4IN SCRW PLG</t>
  </si>
  <si>
    <t>Wiremold 829CKAL-3/4NK RECT FEED PLT W 3/4IN SCREW PLUG NK</t>
  </si>
  <si>
    <t>Wiremold 837TCAL-AL 3-GANG CARPET &amp; TILE FLANGE</t>
  </si>
  <si>
    <t>Wiremold 837TCAL-BS 3-GANG CARPET &amp; TILE FLANGE BS</t>
  </si>
  <si>
    <t>Wiremold 837TCAL-BZ 3-GANG CARPET &amp; TILE FLANGE BZ</t>
  </si>
  <si>
    <t>Wiremold 837TCAL-GY 3-GANG CARPET &amp; TILE FLANGE GY</t>
  </si>
  <si>
    <t>Wiremold 880W1 STL WOOD FB 1-GANG 880 SERIES</t>
  </si>
  <si>
    <t>Wiremold 880W1818TCAL 880W BOX W/1 GANG ALUM FLANGE</t>
  </si>
  <si>
    <t>Wiremold 880W2828TCAL 880W BOX W/2 GANG ALUM FLANGE</t>
  </si>
  <si>
    <t>Wiremold 881RC4ATCAB FLR BX ACTIVATION W/BRASS FLANGE</t>
  </si>
  <si>
    <t>Wiremold 895SPCAL ALUM CPT 2-SCREW PLUG OPEN ROUND</t>
  </si>
  <si>
    <t>Wiremold 895TCAL-BK ROUND CARPET DUPLEX FLANGE BK</t>
  </si>
  <si>
    <t>Wiremold 895TCAL-BS ROUND CARPET DUPLEX FLANGE BS</t>
  </si>
  <si>
    <t>Wiremold 895TCAL-BZ ROUND CARPET DUPLEX FLANGE BZ</t>
  </si>
  <si>
    <t>Wiremold 895TCAL-GY ROUND CARPET DUPLEX FLANGE GY</t>
  </si>
  <si>
    <t>Wiremold 897CTCAB FLR BX ACTIVATION W/ BRASS FLANGE</t>
  </si>
  <si>
    <t>Wiremold 8AT2PCRAA 8IN PRWRD FLUSH BRUSH ALUM ASSEMBLY</t>
  </si>
  <si>
    <t>Wiremold 8AT2PCRBZ 8IN PRWRD FLUSH BRONZE ASSEMBLY</t>
  </si>
  <si>
    <t>Wiremold 8AT2PCRGY 8IN PRWRD FLUSH GRAY ASSEMBLY</t>
  </si>
  <si>
    <t>Wiremold 8ATC2AA 8IN UNWIRED SURF STYLE ASSEMBLY AA</t>
  </si>
  <si>
    <t>Wiremold 8ATC2PCRAA 8IN PRWRD SURF BRUSH ALUM ASSEMBLY</t>
  </si>
  <si>
    <t>Wiremold 8ATC2PCRBK 8IN PRWRD CTRLD MARK BK CKT BLACK</t>
  </si>
  <si>
    <t>Wiremold 8ATC2PCRBZ 8IN PRWRD SURF BRONZE ASSEMBLY</t>
  </si>
  <si>
    <t>Wiremold 8ATC2PCRGY 8IN PRWRD SURF GRAY ASSEMBLY</t>
  </si>
  <si>
    <t>Wiremold 8CT2AA 8IN FLUSH STYLE CVR ASSEMBLY AA</t>
  </si>
  <si>
    <t>Wiremold 8CT2AATR 8IN FLUSH STYLE TR CVR ASSEMBLY AA</t>
  </si>
  <si>
    <t>Wiremold 8CTC2AATR 8IN SURF STYLE TR CVR ASSEMBLY AA</t>
  </si>
  <si>
    <t>Wiremold 8CTCHDBS 8IN SURF STYLE HEAVY DUTY CVR ASM</t>
  </si>
  <si>
    <t>Wiremold 8CTCHDSS 8IN SURF STYLE HEAVY DUTY CVR ASM</t>
  </si>
  <si>
    <t>Wiremold 8CTHDBS 8IN FLUSH STYLE HEAVY DUTY CVR ASM</t>
  </si>
  <si>
    <t>Wiremold AB2TJ ORTRONICS ADAPTER BEZEL TJ-IVORY</t>
  </si>
  <si>
    <t>Wiremold AB2TJ-G ORTRONICS ADAPTER BEZEL TJ-GRAY</t>
  </si>
  <si>
    <t>Wiremold AB2TJ-WH ORTRONICS ADAPTER BEZEL TJ-WHITE</t>
  </si>
  <si>
    <t>Wiremold AC-2.7-GT-SV GROMMET - EXPRESS ON &amp; GO, SILVER</t>
  </si>
  <si>
    <t>Wiremold AC-3.7-GT-SV EXPRESSON WALLTRAC GROMMET SV</t>
  </si>
  <si>
    <t>Wiremold AC-3.7-TA-SV EXPRESSON WALLTRAC TRANSITION ADAPTER SV</t>
  </si>
  <si>
    <t>Wiremold AC-FC-SV EXPRESSON 2' WALLTRAC FINISH CAP SV</t>
  </si>
  <si>
    <t>Wiremold AL2043TR TR IN-LINE RECEPTACLE AL2000</t>
  </si>
  <si>
    <t>Wiremold AL20GB306TRGFI6 GFCI PLUGMOLD 3FT ALUMINUM</t>
  </si>
  <si>
    <t>Wiremold AL20GB506TRGFI6 GFCI PLUGMOLD 5FT ALUMINUM</t>
  </si>
  <si>
    <t>Wiremold AL20GB512TR TR PLGMD 5FT. SGL CRT 12IN. OC TR</t>
  </si>
  <si>
    <t>Wiremold AL20GB606TR TR PLGMD 6FT. SGL CRT 6IN. OC</t>
  </si>
  <si>
    <t>Wiremold AL20GB612TR TR PLGMD 6FT. SGL CRT 12IN. OC</t>
  </si>
  <si>
    <t>Wiremold AL20GB618TR TR PLGMD 6FT. SGL CRT 18IN. OC</t>
  </si>
  <si>
    <t>Wiremold AL20GBA606TR TR PLGMD 6FT. 2 CRT 6IN. OC</t>
  </si>
  <si>
    <t>Wiremold AL20GBA612TR TR PLGMD 6FT. 2 CRT 12IN. OC</t>
  </si>
  <si>
    <t>Wiremold AL20GBA618TR TR PLGMD 6FT. 2 CRT 18IN. OC</t>
  </si>
  <si>
    <t>Wiremold AL3300C-5 ALUM RACEWAY COVER,QTY 8,5FT EA</t>
  </si>
  <si>
    <t>Wiremold AL3300WCUS AL3300 WIRE CLIP US</t>
  </si>
  <si>
    <t>Wiremold AL3301DUS DIVIDER CLIP</t>
  </si>
  <si>
    <t>Wiremold AL3301US BASE COUPLING</t>
  </si>
  <si>
    <t>Wiremold AL3309US GROUND CLAMP</t>
  </si>
  <si>
    <t>Wiremold AL3310BUS AL3300 BLANK END FIT US</t>
  </si>
  <si>
    <t>Wiremold AL3346DOUS OFFSET DUPLEX RECPT CVR &amp; BRKT</t>
  </si>
  <si>
    <t>Wiremold AL3346GOUS AL3300 OFF GFI SURGE CVR PLT US</t>
  </si>
  <si>
    <t>Wiremold AL5200C-5US AL5200 COVER 5FT USA</t>
  </si>
  <si>
    <t>Wiremold AL5200D-5US AL5200 DIVIDER 5FT USA</t>
  </si>
  <si>
    <t>Wiremold AL5210BUS BLANK END FTG</t>
  </si>
  <si>
    <t>Wiremold AL5256-D2AUS COMBO DUPLEX/2A</t>
  </si>
  <si>
    <t>Wiremold ALA-DRUS DUPLEX RECPT. COVER PLATE</t>
  </si>
  <si>
    <t>Wiremold ALA-FUS SINGLE RECEPT (1.59 IN.) CVR PLT</t>
  </si>
  <si>
    <t>Wiremold ALAC-5US RACEWAY COVER 5FT US</t>
  </si>
  <si>
    <t>Wiremold ALDS4047E ALDS4000 SINGLE CHANNEL 1.41 DIA.</t>
  </si>
  <si>
    <t>Wiremold ALDS4047F ALDS4000 SINGLE CHANNEL 1.59 DIA.</t>
  </si>
  <si>
    <t>Wiremold AP-FITTC POKE-THRU ABANDONMENT PLATE - BLACK</t>
  </si>
  <si>
    <t>Wiremold ARA-S2-BK ANGLED RACEWAY ADAPTER BLACK</t>
  </si>
  <si>
    <t>Wiremold ARA-S2-FW ANGLED RACEWAY ADAPTER FOG WHITE</t>
  </si>
  <si>
    <t>Wiremold ARA-S2-G ANGLED RACEWAY ADAPTER GRAY</t>
  </si>
  <si>
    <t>Wiremold ARA-S2-GY ANGLED RACEWAY ADAPTER LT GRAY</t>
  </si>
  <si>
    <t>Wiremold ARA-S2-IV ANGLED RACEWAY ADAPTER IVORY</t>
  </si>
  <si>
    <t>Wiremold AV3ATCBK-LJB A/V FL POKE-THRU ASY/20A/BK/LJB/TC</t>
  </si>
  <si>
    <t>Wiremold AV3ATCBKLJB25 A/V FL POKE-THRU ASY/20A/BK/LJB/TC</t>
  </si>
  <si>
    <t>Wiremold AV3ATCBS-LJB A/V FL POKE-THRU ASY/20A/AA/LJB/TC</t>
  </si>
  <si>
    <t>Wiremold AV3ATCGY-LJB A/V FL POKE-THRU ASY/20A/GY/LJB/TC</t>
  </si>
  <si>
    <t>Wiremold AV3SHTCAACR AV3 CONTROLLED REC SLIDE HOLDER AL</t>
  </si>
  <si>
    <t>Wiremold AV3SHTCBKCR AV3 CONTROLLED REC SLIDE HOLDER BK</t>
  </si>
  <si>
    <t>Wiremold AV3SHTCGYCR AV3 CONTROLLED REC SLIDE HOLDER GY</t>
  </si>
  <si>
    <t>Wiremold BK20GB606TRGFI6 GFCI PLUGMOLD 6FT BLACK</t>
  </si>
  <si>
    <t>Wiremold C210BK CORDMATE II KIT BLACK</t>
  </si>
  <si>
    <t>Wiremold C310BK CORDMATE III KIT BLACK</t>
  </si>
  <si>
    <t>Wiremold CM-MAB-FW 6A MINI ADAPTER BEZEL FOG WHITE</t>
  </si>
  <si>
    <t>Wiremold CT.01-CL-FX.1-10 CLIPS: FLEX/EXPRESS wire mgmt clips (10)</t>
  </si>
  <si>
    <t>Wiremold CT.01-CL-OM.1-10 CLIPS: FLEX-MAX  Qty (10)</t>
  </si>
  <si>
    <t>Wiremold CT.01-CL-WT.1-10 CLIPS: WALLTRAC Qty (10)</t>
  </si>
  <si>
    <t>Wiremold CT.01-DT.1-03 3' DATATRAC.</t>
  </si>
  <si>
    <t>Wiremold CT.01-DT.1-06 6' FLEX DATATRAC</t>
  </si>
  <si>
    <t>Wiremold CT.01-TC-FX.1-03 3' TOP COVER: FLEX/EXPRESS.</t>
  </si>
  <si>
    <t>Wiremold CT.02-FM-C90.1 90 Deg CORNER RAMPS: FLEX/FLEX-MAX</t>
  </si>
  <si>
    <t>Wiremold CT.02-FM-ER.1 END RAMP - FLEX/FLEX-MAX</t>
  </si>
  <si>
    <t>Wiremold CT.02-FM-ERF.1 End Ramp Filler (UNDER Carpet)</t>
  </si>
  <si>
    <t>Wiremold CT.02-FM-SRS.1-03 3' SIDE RAMP SET FLEX/FLEX-MAX (2) 3'</t>
  </si>
  <si>
    <t>Wiremold CT.02-FM-SRS.1-06 6' SIDE RAMP SET FLEX/FLEX-MAX (2) 6'</t>
  </si>
  <si>
    <t>Wiremold CT.02-ON.2-C90-DG 90 Deg CORNER RAMPS: FLEX-ON.2 DARK GRAY</t>
  </si>
  <si>
    <t>Wiremold CT.02-ON.2-ER-DG END RAMP KIT: FLEX-ON.2 DARK GRAY</t>
  </si>
  <si>
    <t>Wiremold CT.02-ON.2-ERF-DG END RAMP FILLER KIT: FLEX-ON.2 DARK GRAY</t>
  </si>
  <si>
    <t>Wiremold CT.02-ON.ER.2-DG END RAMP KIT - FLEX-ON.2 DARK GRAY</t>
  </si>
  <si>
    <t>Wiremold CT.02-XPO-ER.1-SV END RAMP - EXPRESS ON, SILVER</t>
  </si>
  <si>
    <t>Wiremold CT.03-A2.1-03.4C ENT FIT 2. SRFMT, 3' CON 90DEG FIT 4-CIR</t>
  </si>
  <si>
    <t>Wiremold CT.03-A2.1-15.4C ENT FIT 2. SRFMT 15' CON 90DEG FIT 4-CIR</t>
  </si>
  <si>
    <t>Wiremold CT.03-A2.1-30.4C ENT FIT 2. SRFMT 30' CON 90DEG FIT 4-CIR</t>
  </si>
  <si>
    <t>Wiremold CT.04-TA.1-DG TRANSITION ADAPTER accessory. DARK GRAY.</t>
  </si>
  <si>
    <t>Wiremold CT.04-XPO-BTR1-BK BASE TRIM - EXPRESS ON, BLACK</t>
  </si>
  <si>
    <t>Wiremold CT.04-XPO-DTTK1-BK TELECOM KIT - EXPRESS ON &amp; GO (2-2-1)</t>
  </si>
  <si>
    <t>Wiremold CT.A1.1-15.4C ENT FIT 1. IN-WALL 15' PRE-WRD CON 4-CIR</t>
  </si>
  <si>
    <t>Wiremold CT.A1.1-30.4C ENT FIT 1. IN-WALL 30' PRE-WRD CON 4-CIR</t>
  </si>
  <si>
    <t>Wiremold CT.A2.1-02-03.4C ENT FIT 2. SRFMT 2' WT &amp; 3' CON 4-CIR</t>
  </si>
  <si>
    <t>Wiremold CT.A2.1-12-15.4C ENT FIT 2. SRFMT 12' WT &amp; 15' CON 4-CIR</t>
  </si>
  <si>
    <t>Wiremold CT.A2.1-12-30.4C ENT FIT 2. SRFMT 12' WT &amp; 30' CON 4-CIR</t>
  </si>
  <si>
    <t>Wiremold CT.A2.2-003.4C FLEX ENTFIT 3" CON FLEX WM/CT TRANSITION</t>
  </si>
  <si>
    <t>Wiremold CT.AC-BTR1.1-DG BASE TRIM 1 single-channel, DARK GRAY</t>
  </si>
  <si>
    <t>Wiremold CT.AC-BTR2.1-DG Double Channel Wall trim (UNDER Carpet)</t>
  </si>
  <si>
    <t>Wiremold CT.AC-BTRF.1-DG BASE TRIM FILLER FROM 2 TO 3+ CHNLS DGRY</t>
  </si>
  <si>
    <t>Wiremold CT.AC-RIF.1 Rough In Frame (UNDER Carpet)</t>
  </si>
  <si>
    <t>Wiremold CT.B.DT.1-C90-FX DATATRAC 90 DEG CORNER: FLEX/EXPRESS</t>
  </si>
  <si>
    <t>Wiremold CT.B.PH.4C.1 POWER HUB dev cnct Powertrac coup 4-CIR</t>
  </si>
  <si>
    <t>Wiremold CT.B.PHE.4C.1 POWER END HUB Required powered run 4-CIR</t>
  </si>
  <si>
    <t>Wiremold CT.B.PT.4C.1-02 2' RACEWAY POWERTRAC pre-wired 4-circuit</t>
  </si>
  <si>
    <t>Wiremold CT.B.PT.4C.1-03 3' RACEWAY POWERTRAC pre-wired 4-circuit</t>
  </si>
  <si>
    <t>Wiremold CT.B.PT.4C.1-04 4' RACEWAY POWERTRAC pre-wired 4-circuit</t>
  </si>
  <si>
    <t>Wiremold CT.B.PT.4C.1-05S 5' RACEWAY POWERTRAC pre-wired 4-circuit</t>
  </si>
  <si>
    <t>Wiremold CT.B.PT.4C.1-06S 6' RACEWAY POWERTRAC pre-wired 4-circuit</t>
  </si>
  <si>
    <t>Wiremold CT.B.RCD.1-FX-03 3' TOP COVER &amp; DATATRAC: FLEX</t>
  </si>
  <si>
    <t>Wiremold CT.B.RCD.1-FX-06 6' TOP COVER &amp; DATATRAC: FLEX</t>
  </si>
  <si>
    <t>Wiremold CT.B.WT.1-02-SV 2' WALLTRAC SFMT topcover &amp; Datatrac SV</t>
  </si>
  <si>
    <t>Wiremold CT.B.WT.1-12-SV 12' WALLTRAC SFMT topcover &amp; Datatrac SV</t>
  </si>
  <si>
    <t>Wiremold CT.C.DHC-ON.2-DG DEVICE HUBCAP: FLEX-ON.2. DARK GRAY</t>
  </si>
  <si>
    <t>Wiremold CT.C.DHC.1-FX-DG DEVICE HUBCAP: FLEX, DARK GRAY</t>
  </si>
  <si>
    <t>Wiremold CT.C.DHC.1-OM-DG DEVICE HUBCAP: FLEX-MAX, DGRY</t>
  </si>
  <si>
    <t>Wiremold CT.C.DHC.1-OM-SV DEVICE HUBCAP: FLEX-MAX, SILVER</t>
  </si>
  <si>
    <t>Wiremold CT.C.DT1F.1-DG Grommet, Dark Gray (UNDER Carpet)</t>
  </si>
  <si>
    <t>Wiremold CT.C.DT1W.1-DG DATA DEVICE 1. GROMMET: WALLTRAC, DGRY</t>
  </si>
  <si>
    <t>Wiremold CT.C.DT2.1-DG DATA DEVICE 2. DATA DEVICE, DARK GRAY</t>
  </si>
  <si>
    <t>Wiremold CT.C.DT3.1-DG AV Device/no power/2 gang (UNDER Carpet)</t>
  </si>
  <si>
    <t>Wiremold CT.C.DTTK1-BK TELECOM KIT 1: (3) blnk, (4) dp, (1) fil</t>
  </si>
  <si>
    <t>Wiremold CT.C.PW1.1-Q11-DG P DEVICE 1 20A quad O/L All circuit 1</t>
  </si>
  <si>
    <t>Wiremold CT.C.PW1.1-Q12-DG P DEVICE 1. 20A quad O/L (2) -1, (2) -2</t>
  </si>
  <si>
    <t>Wiremold CT.C.PW1.1-Q14-DG P DEVICE 1. 20A quad O/L (2) -1, (2) -4</t>
  </si>
  <si>
    <t>Wiremold CT.C.PW1.1-Q22-DG P DEVICE 1. 20A quad O/L All circuit 2</t>
  </si>
  <si>
    <t>Wiremold CT.C.PW1.1-Q33-DG P DEVICE 1. 20A quad O/L All circuit 3</t>
  </si>
  <si>
    <t>Wiremold CT.C.PW1.1-Q34-DG P DEVICE 1. 20A quad O/L (2) -3, (2) -4</t>
  </si>
  <si>
    <t>Wiremold CT.C.PW1.1-Q44-DG P DEVICE 1. 20A quad O/L. All circuit 4</t>
  </si>
  <si>
    <t>Wiremold CT.C.PW2.4C.1-DG P DEVICE 2. HARDWIRE MONUMENT 4-circuit</t>
  </si>
  <si>
    <t>Wiremold CT.XP-AC-C90 90 Degree Corner Kit (UNDER Carpet)</t>
  </si>
  <si>
    <t>Wiremold CT.XP-AC-WT-02-SV 2' Walltrac Channel Kit (UNDER Carpet)</t>
  </si>
  <si>
    <t>Wiremold CT.XP-AC-WT-12-SV 12' Walltrac Channel Kit (UNDER Carpet)</t>
  </si>
  <si>
    <t>Wiremold CT.XP.1-06-25.1C Express Kit 6' UNDER carpet tile</t>
  </si>
  <si>
    <t>Wiremold CT.XP.1-EXT-03 Express Kit 3' UNDER carpet Ext Wireway</t>
  </si>
  <si>
    <t>Wiremold CT.XPO.1-AC-RIF Rough In Frame (ON Floor)</t>
  </si>
  <si>
    <t>Wiremold CT01TCOM103DG 3' TOP COVER: FLEX-MAX. DARK GRAY.</t>
  </si>
  <si>
    <t>Wiremold CT01TCOM103SV 3' TOP COVER: FLEX-MAX. SILVER.</t>
  </si>
  <si>
    <t>Wiremold CT01TCOM106DG 6' TOP COVER: FLEX-MAX. DARK GRAY.</t>
  </si>
  <si>
    <t>Wiremold CT01TCOM106SV 6' TOP COVER: FLEX-MAX. SILVER.</t>
  </si>
  <si>
    <t>Wiremold CT01TCON203DG 3' TOP COVER: FLEX-ON.2. DARK GRAY.</t>
  </si>
  <si>
    <t>Wiremold CT01TCON203SV 3' TOP COVER: FLEX-ON.2. SILVER.</t>
  </si>
  <si>
    <t>Wiremold CT01TCON206DG 6' TOP COVER: FLEX-ON.2. DARK GRAY.</t>
  </si>
  <si>
    <t>Wiremold CT01TCON206SV 6' TOP COVER: FLEX-ON.2. SILVER.</t>
  </si>
  <si>
    <t>Wiremold CT01TCWT102SV 1.98' [23.75"] TOP COVER: WALLTRAC SV</t>
  </si>
  <si>
    <t>Wiremold CT01TCWT106SV 6' TOP COVER: WALLTRAC. SILVER.</t>
  </si>
  <si>
    <t>Wiremold CT01XPOC90W1SV 90 DEG CORNER WIREWAY: EXPRESS-ON</t>
  </si>
  <si>
    <t>Wiremold CT03XPHB1251C EXPRESS POWER HUB w/ 25' CON Single-CIR</t>
  </si>
  <si>
    <t>Wiremold CT03XPHB1401C EXPRESS POWER HUB w/ 40' CON Single-CIR</t>
  </si>
  <si>
    <t>Wiremold CT03XPOHB1251C EXPRESS-ON POWER HUB w/ 25' att. conduit</t>
  </si>
  <si>
    <t>Wiremold CTBDT1C90OMDG DATATRAC 90DEG CORNER: FLEX-MAX DGRY</t>
  </si>
  <si>
    <t>Wiremold CTBPT4CC901FX POWERTRAC 90DEG CNR: FLEX 4-circuit</t>
  </si>
  <si>
    <t>Wiremold CTBPT4CC901OMDG POWERTRAC 90DEG CNR: FLEX-MAX 4-circuit</t>
  </si>
  <si>
    <t>Wiremold CTBPT4CEXT105 6" RACEWAY POWERTRAC EXTENDER 4-circuit</t>
  </si>
  <si>
    <t>Wiremold CTBRCD1OM03DG 3' TOP COVER &amp; DATATRAC: FLEX-MAX DGRY</t>
  </si>
  <si>
    <t>Wiremold CTBRCD1OM03SV 3' TOP COVER &amp; DATATRAC: FLEX-MAX SV</t>
  </si>
  <si>
    <t>Wiremold CTBRCD1OM06DG 6' TOP COVER &amp; DATATRAC: FLEX-MAX DGRY</t>
  </si>
  <si>
    <t>Wiremold CTBRCD1OM06SV 6' TOP COVER &amp; DATATRAC: FLEX-MAX SV</t>
  </si>
  <si>
    <t>Wiremold CTBRCDON203DG 3' TOP COVER &amp; DATATRAC: FLEX-ON.2 DGRY</t>
  </si>
  <si>
    <t>Wiremold CTBRCDON203SV 3' TOP COVER &amp; DATATRAC: FLEX-ON.2 SLVR</t>
  </si>
  <si>
    <t>Wiremold CTBRCDON206DG 6' TOP COVER &amp; DATATRAC: FLEX-ON.2 DGRY</t>
  </si>
  <si>
    <t>Wiremold CTBRCDON206SV 6' TOP COVER &amp; DATATRAC: FLEX-ON.2 SLVR</t>
  </si>
  <si>
    <t>Wiremold CTBRCR2ON06SV 6' TOP COVER &amp; (4) 3' SIDERAMPS: FLEX-ON</t>
  </si>
  <si>
    <t>Wiremold CTBRCRON203DG 3' TOP COVER &amp; (2) 3' SR: FLEX-ON.2 DGRY</t>
  </si>
  <si>
    <t>Wiremold CTBRCRON203SV 3' TOP COVER &amp; (2) 3' SR: FLEX-ON.2 SLVR</t>
  </si>
  <si>
    <t>Wiremold CTBRCRON206DG 6' TOP COVER &amp; (2) 6' SR: FLEX-ON.2 DGRY</t>
  </si>
  <si>
    <t>Wiremold CTBRCRON206SV 6' TOP COVER &amp; (2) 6' SR: FLEX-ON.2 SLVR</t>
  </si>
  <si>
    <t>Wiremold CTCPW1CC1Q12DG P DEV 1 TITLE24 20A QD O/L (2) -1, (2)-2</t>
  </si>
  <si>
    <t>Wiremold CTCPW1CC1Q14DG P DEV 1 TITLE24 20A QD O/L (2) -1, (2)-4</t>
  </si>
  <si>
    <t>Wiremold CTCPW1CC1Q34DG P DEV 1 TITLE24 20A QD O/L (2) -3, (2)-4</t>
  </si>
  <si>
    <t>Wiremold CTFXD UnderCarpet PokeThru Ent Fitting DT</t>
  </si>
  <si>
    <t>Wiremold CTFXP Under-Carpet PokeThru Ent Fitting, PT</t>
  </si>
  <si>
    <t>Wiremold CTMXD-DG InCarpet PokeThru Ent Fitting DT DG</t>
  </si>
  <si>
    <t>Wiremold CTMXP-DG In-Carpet PokeThru Ent Fitting, PT DG</t>
  </si>
  <si>
    <t>Wiremold CTOND-DG OnFloor PokeThru Ent Fitting DT DG</t>
  </si>
  <si>
    <t>Wiremold CTONP-DG On-Floor PokeThru Ent Fitting, PT DG</t>
  </si>
  <si>
    <t>Wiremold CTONP-SV On-Floor PokeThru Ent Fitting, PT SV</t>
  </si>
  <si>
    <t>Wiremold CTPT4 4" PokeThru Transition Connectrac Flex</t>
  </si>
  <si>
    <t>Wiremold CTXPO109251CSV CT.XPO.1-09-25.1c-SV EXPRESS on flr kit</t>
  </si>
  <si>
    <t>Wiremold CTXPO112251CSV CT.XPO.1-12-25.1c-SV EXPRESS on flr kit</t>
  </si>
  <si>
    <t>Wiremold DQFF15BK "DQF FIELD WIRED W/15A RECPT, BLK"</t>
  </si>
  <si>
    <t>Wiremold DQFF15ST "DQF FIELD WIRED W/15A RECPT, SS"</t>
  </si>
  <si>
    <t>Wiremold DQFF15UST "DQF FIELD WIRED W/15A USB, SS"</t>
  </si>
  <si>
    <t>Wiremold DQFF20BK "DQF FIELD WIRED W/20A RECPT, BLK"</t>
  </si>
  <si>
    <t>Wiremold DQFF20ST "DQF FIELD WIRED W/20A RECPT, SS"</t>
  </si>
  <si>
    <t>Wiremold DSDWNS-DG DS4000 DWN DEV PLT SII DG</t>
  </si>
  <si>
    <t>Wiremold DSDWNU-DV DS4000 DOWNWARD EXTRON MAAP DEV PLT</t>
  </si>
  <si>
    <t>Wiremold EFB-MAAP MAAP DEVICE PLATE</t>
  </si>
  <si>
    <t>Wiremold EFB610BP-SM EFB SURFACE MOUNT ABANDONMENT PLATE</t>
  </si>
  <si>
    <t>Wiremold EFB6M 6-GANG MODULE ASSEMBLY</t>
  </si>
  <si>
    <t>Wiremold F3RUS10PLGM dash FPC custom config 3 Cubes,Left-GR</t>
  </si>
  <si>
    <t>Wiremold F3SUR10PRGM dash FPC custom config 3 Cubes,Right-GR</t>
  </si>
  <si>
    <t>Wiremold FPBTBZ FLOORPORT FLANGELESS BLANK TOP BZ</t>
  </si>
  <si>
    <t>Wiremold FPCTCGY FLOORPORT FLANGED CUTOUT TOP GY</t>
  </si>
  <si>
    <t>Wiremold G20GB306TRGFI6 GFCI PLUGMOLD 3FT GRAY</t>
  </si>
  <si>
    <t>Wiremold G20GB506TRGFI6 SELF TEST GFCI PLUGMOLD 5FT GRAY</t>
  </si>
  <si>
    <t>Wiremold G20GB606TR 6FT TR PLUGMOLD GRAY</t>
  </si>
  <si>
    <t>Wiremold G20GB606TRGFI6 GFCI PLUGMOLD 6FT GRAY 11 OUTLETS</t>
  </si>
  <si>
    <t>Wiremold G2410D ENTRANCE END FITTING WM GRAY</t>
  </si>
  <si>
    <t>Wiremold G3027AE 3000 1 REC CVR PLT GY</t>
  </si>
  <si>
    <t>Wiremold G3044-2 STL EXTRA DEEP SWITCH &amp; RECPT GRAY</t>
  </si>
  <si>
    <t>Wiremold G3046U 3000 BUMP UP EXTRON MAAP PLT GY</t>
  </si>
  <si>
    <t>Wiremold G3048R STL RECT DEVICE PLATE 3000 GRAY</t>
  </si>
  <si>
    <t>Wiremold G4046H-2 STL TAP OFF FITTING 2G 4000 GRAY</t>
  </si>
  <si>
    <t>Wiremold G4047-2BBBB 4-GANG W/FOUR DUPLEX OPENINGS-GRAY</t>
  </si>
  <si>
    <t>Wiremold G4047-2BBFF 4-GANG W/2 DUPLEX AND TWO MOD GY</t>
  </si>
  <si>
    <t>Wiremold G4047-2BBMM 4-GANG W/2 DUPLEX &amp; TWO 2A MINI GY</t>
  </si>
  <si>
    <t>Wiremold G4047-2BBSS 4G DEV PLT 2 DUP 2 SII MINI ADPT G</t>
  </si>
  <si>
    <t>Wiremold G4047-2BBXX 4-GANG W/TWO DUPLEX OPENINGS-GRAY</t>
  </si>
  <si>
    <t>Wiremold G4047-2RRXX 4-GANG W/2 RECTANGULAR OPENINGS GY</t>
  </si>
  <si>
    <t>Wiremold G4047-2WWMM 4G DEV PLT 2 DUP INS 2 2A MIN AD G</t>
  </si>
  <si>
    <t>Wiremold G4047-2WWSS 4G DEV PLT 2 DUP INS 2 SII MIN AD G</t>
  </si>
  <si>
    <t>Wiremold G4047AX 2G DEV PLT 1 ROUND OPENING GY</t>
  </si>
  <si>
    <t>Wiremold G4047BH 2G DUP AND MOUSE HOLE GY</t>
  </si>
  <si>
    <t>Wiremold G4047BM 2-GANG DUPLEX AND 2A MINI ADAPT GY</t>
  </si>
  <si>
    <t>Wiremold G4047BS 2-GANG DUPLX &amp; SERIES II MINI AD GY</t>
  </si>
  <si>
    <t>Wiremold G4047BX 2-GANG DUPLEX RECEPTACLE-GRAY</t>
  </si>
  <si>
    <t>Wiremold G4047WF 2G DEV PLT 1 DUP 1 MOD FURN G</t>
  </si>
  <si>
    <t>Wiremold G4047WM 2G DEV PLT 1 DUP 1 2A MINI ADPT G</t>
  </si>
  <si>
    <t>Wiremold G4047WS 2G DEV PLT 1 DUP 1 SII MINI ADPT G</t>
  </si>
  <si>
    <t>Wiremold G4047WT 2G DEV PLT 1 DUP 1 TJ MINI ADPT G</t>
  </si>
  <si>
    <t>Wiremold G4047XH 2-GANG SINGLE MOUSE HOLE OPENING GY</t>
  </si>
  <si>
    <t>Wiremold G4075D-PS HALF BRIDGE FITTING GRAY</t>
  </si>
  <si>
    <t>Wiremold GO-072-AL GO 6' KIT (dup recept. &amp; 9' cord)</t>
  </si>
  <si>
    <t>Wiremold GO-144-AL GO 12' KIT (dup recept. &amp; 15' cord)</t>
  </si>
  <si>
    <t>Wiremold GO-2.7-ON-AC-AL GO ACCESSORY KIT</t>
  </si>
  <si>
    <t>Wiremold GO27ON072ALEXT GO 6' wireway EXTENSION KIT. SILVER.</t>
  </si>
  <si>
    <t>Wiremold LEGFB1DRB WOOD FLOOR BOX BRUSHED BRASS COVER</t>
  </si>
  <si>
    <t>Wiremold LEGFB1DRN WOOD FLOOR BOX BRUSHED NICKEL COVER</t>
  </si>
  <si>
    <t>Wiremold MDPF10-MG "INTEGRATED, 3 O/L, USB A/C, MAG"</t>
  </si>
  <si>
    <t>Wiremold MDPF10-WH "INTEGRATED, 3 O/L, USB A/C, WHITE"</t>
  </si>
  <si>
    <t>Wiremold OFRB-8 OVER FLOOR RACEWAY BASE</t>
  </si>
  <si>
    <t>Wiremold ON-2.7-CP EXPRESSON &amp; GO COUPLERS connecting Qty:2</t>
  </si>
  <si>
    <t>Wiremold P6RHURHUGR dash Power Tower custom 6 Cubes, GR</t>
  </si>
  <si>
    <t>Wiremold PN03F17WH NM INTERNAL ELBOW PN03 WHITE</t>
  </si>
  <si>
    <t>Wiremold PN03F18WH NM OUTSIDE ELBOW PN03 WHITE</t>
  </si>
  <si>
    <t>Wiremold PN03F19WH PN3 FIB RAD EXT ELBOW WHITE</t>
  </si>
  <si>
    <t>Wiremold RC3ATCAL-LJB FLUSH POKE-THRU ASSY/20A/AL/LJB</t>
  </si>
  <si>
    <t>Wiremold RC3ATCBK-LJB FLUSH POKE-THRU ASSY/20ABK/TC/LJB</t>
  </si>
  <si>
    <t>Wiremold RC3SHTCAA ALUM COLORED SLIDE HOLDER ASSY 5IN</t>
  </si>
  <si>
    <t>Wiremold RC3SHTCAACR RC3 CONTROLLED REC SLIDE HOLDER AL</t>
  </si>
  <si>
    <t>Wiremold RC3SHTCBKCR RC3 CONTROLLED REC SLIDE HOLDER BK</t>
  </si>
  <si>
    <t>Wiremold RC3SHTCBSCR RC3 CONTROLLED REC SLIDE HOLDER BS</t>
  </si>
  <si>
    <t>Wiremold RC3SHTCGYCR RC3 CONTROLLED REC SLIDE HOLDER GY</t>
  </si>
  <si>
    <t>Wiremold RC4ATCAL-LJB POKE-THRU ASSY LESS JCT BOX ALUM</t>
  </si>
  <si>
    <t>Wiremold RC4ATCBK-LJB RC4 PT LESS JCT BOX W/ BK FLANGE</t>
  </si>
  <si>
    <t>Wiremold RC4ATCBS-LJB POKE-THRU ASSY LESS JCT BOX BRASS</t>
  </si>
  <si>
    <t>Wiremold RC4ATCGY-LJB POKE-THRU ASSY LESS JCT BOX GREY</t>
  </si>
  <si>
    <t>Wiremold RC4ATCNK FLUSH POKE-THRU ASSY/20A/NK/TC</t>
  </si>
  <si>
    <t>Wiremold RC4SHTCAA ALUM COLORED SLIDE HOLDER ASSY6.25</t>
  </si>
  <si>
    <t>Wiremold RC4SHTCAA2CR RC4 CONTROLLED REC SLIDE HOLDER AL</t>
  </si>
  <si>
    <t>Wiremold RC4SHTCAA4CR RC4 DUAL CONT REC SLIDE HOLDER AL</t>
  </si>
  <si>
    <t>Wiremold RC4SHTCBK2CR RC4 CONTROLLED REC SLIDE HOLDER BK</t>
  </si>
  <si>
    <t>Wiremold RC4SHTCBK4CR RC4 DUAL CONT REC SLIDE HOLDER BK</t>
  </si>
  <si>
    <t>Wiremold RC4SHTCBS2CR RC4 CONTROLLED REC SLIDE HOLDER BS</t>
  </si>
  <si>
    <t>Wiremold RC4SHTCBS4CR RC4 DUAL CONT REC SLIDE HOLDER BS</t>
  </si>
  <si>
    <t>Wiremold RC4SHTCGY2CR RC4 CONTROLLED REC SLIDE HOLDER GY</t>
  </si>
  <si>
    <t>Wiremold RC4SHTCGY4CR RC4 DUAL CONT REC SLIDE HOLDER GY</t>
  </si>
  <si>
    <t>Wiremold RC7AFFTCAL-LJB P-THRU ASSY FLUSH FURN FEED-AL/LJB</t>
  </si>
  <si>
    <t>Wiremold RC7ATCAA RC7 PT W/ AL FLANGE AND AL CENTER</t>
  </si>
  <si>
    <t>Wiremold RC7ATCAL-LJB FLUSH POKE-THRU ASSY/20A/AL/RT/LJB</t>
  </si>
  <si>
    <t>Wiremold RC7ATCBK-LJB FLUSH POKE-THRU ASSY/20A/BK/RT/LJB</t>
  </si>
  <si>
    <t>Wiremold RC7ATCBS-LJB FLUSH POKE-THRU ASSY/20A/BS/RT/LJB</t>
  </si>
  <si>
    <t>Wiremold RC7ATCGY-LJB FLUSH POKE-THRU ASSY/20A/GY/RT/LJB</t>
  </si>
  <si>
    <t>Wiremold RC7SHTCAA RC7 SLIDE HOLDER ALL ALUM</t>
  </si>
  <si>
    <t>Wiremold RC7SHTCAACR RC7 CONTROLLED REC SLIDE HOLDER AL</t>
  </si>
  <si>
    <t>Wiremold RC7SHTCBKCR RC7 CONTROLLED REC SLIDE HOLDER BK</t>
  </si>
  <si>
    <t>Wiremold RC7SHTCBSCR RC7 CONTROLLED REC SLIDE HOLDER BS</t>
  </si>
  <si>
    <t>Wiremold RC7SHTCGYCR RC7 CONTROLLED REC SLIDE HOLDER GY</t>
  </si>
  <si>
    <t>Wiremold RC9A15TCAA "P-THRU ASSY, QUAD RECPT-ALUM FL/TC"</t>
  </si>
  <si>
    <t>Wiremold RC9A15TCAA-LJB "P-THRU ASSY,QUAD RECPT-AA FL/TC/LJB"</t>
  </si>
  <si>
    <t>Wiremold RC9A15TCAL-LJB "P-THRU ASSY,QUAD RECPT-AL FL/TC/LJB"</t>
  </si>
  <si>
    <t>Wiremold RC9A15TCBK RC9 PT W/BK FLANGE AND BK CENTER</t>
  </si>
  <si>
    <t>Wiremold RC9A15TCBK-LJB "P-THRU ASSY,QUAD RECPT-BK FL/TC/LJB"</t>
  </si>
  <si>
    <t>Wiremold RC9A15TCBS-LJB "P-THRU ASSY,QUAD RECPT-BS FL/TC/LJB"</t>
  </si>
  <si>
    <t>Wiremold RC9A15TCGY-LJB "P-THRU ASSY,QUAD RECPT-GY FL/TC/LJB"</t>
  </si>
  <si>
    <t>Wiremold RC9AM2TCBS 2IN FURNITURE FEED ASSY-BRASS</t>
  </si>
  <si>
    <t>Wiremold RC9SHTCAACR RC9 CONTROLLED REC SLIDE HOLDER AL</t>
  </si>
  <si>
    <t>Wiremold RC9SHTCBKCR RC9 CONTROLLED REC SLIDE HOLDER BK</t>
  </si>
  <si>
    <t>Wiremold RC9SHTCBSCR RC9 CONTROLLED REC SLIDE HOLDER BS</t>
  </si>
  <si>
    <t>Wiremold RC9SHTCGYCR RC9 CONTROLLED REC SLIDE HOLDER GY</t>
  </si>
  <si>
    <t>Wiremold RD2RNI RADIANT FPC 2OL NICKEL</t>
  </si>
  <si>
    <t>Wiremold RD2RNI10 RADIANT FPC 2OL NICKEL 10FT CORD</t>
  </si>
  <si>
    <t>Wiremold RDB2BK BEZEL RADIANT FPC 2 POWER BK</t>
  </si>
  <si>
    <t>Wiremold RDB2NI BEZEL RADIANT FPC 2 POWER NI</t>
  </si>
  <si>
    <t>Wiremold RDSZCBK "RADIANT FPC, SW, USB A/C, 6FT, BK"</t>
  </si>
  <si>
    <t>Wiremold RDSZCNI "RADIANT FPC, SW, USB A/C, 6FT, NI"</t>
  </si>
  <si>
    <t>Wiremold RDSZCNI10 "RADIANT FPC, SW, USB A/C, 10FT, NI"</t>
  </si>
  <si>
    <t>Wiremold RFB119-SL RFB119 SLEEVE FOR WOOD FLOOR</t>
  </si>
  <si>
    <t>Wiremold RFB119BTCBS RFB9 / RFB11 COVER W/ SOLID TOP BS</t>
  </si>
  <si>
    <t>Wiremold RFB4-LPBS2 RFB4 BRKT WITH ORT BEZEL</t>
  </si>
  <si>
    <t>Wiremold RFB4CI-TOP TOP COVERPLATE ASSEMBLY</t>
  </si>
  <si>
    <t>Wiremold RFB6HB HARDWARE BAG</t>
  </si>
  <si>
    <t>Wiremold RFBADJ4LB RFBA Labeled Data Plate</t>
  </si>
  <si>
    <t>Wiremold RP4CTCAA ACTIVATION COVER 2DP 4COMM AA</t>
  </si>
  <si>
    <t>Wiremold RP4CTCAB ACTIVATION COVER 2DP 4COMM AB</t>
  </si>
  <si>
    <t>Wiremold RP4CTCAL ACTIVATION COVER 2DP 4COMM AL</t>
  </si>
  <si>
    <t>Wiremold RP4CTCBK RP CVR W/ 2DUP REC 4PORTS DATA BK</t>
  </si>
  <si>
    <t>Wiremold RP4CTCBS ACTIVATION COVER 2DP 4COMM BS</t>
  </si>
  <si>
    <t>Wiremold RP4CTCGY ACTIVATION COVER 2DP 4COMM GY</t>
  </si>
  <si>
    <t>Wiremold RPAMD8CTCBK COVER 8 COMM PORTS BK</t>
  </si>
  <si>
    <t>Wiremold S2000BC 2000 RACEWAY BASE &amp; COVER STAINLESS</t>
  </si>
  <si>
    <t>Wiremold S20GB506TRGFI6 GFCI PLUGMOLD 5FT STAINLESS STEEL</t>
  </si>
  <si>
    <t>Wiremold S20GB606TRGFI6 GFCI PLUGMOLD 6FT STAINLESS STEEL</t>
  </si>
  <si>
    <t>Wiremold S4007C-1 S4000 1G DEV PLT</t>
  </si>
  <si>
    <t>Wiremold S4007C-1R S4000 1G DECO DEV MTG PLT</t>
  </si>
  <si>
    <t>Wiremold S4046ARJ SGL RCPT (1.4IN. DIA)&amp; MOD JACK</t>
  </si>
  <si>
    <t>Wiremold S4046DR DEVICE PLATE WITH DUPLEX AND (1)</t>
  </si>
  <si>
    <t>Wiremold S4046DRJ DPLX RCPT &amp; MOD JACK CVR SS</t>
  </si>
  <si>
    <t>Wiremold S4046DRJ-2 DPLX RCPT &amp; MOD JACK CVR 2G-SS</t>
  </si>
  <si>
    <t>Wiremold S4046JRJ SGL RCPT (1.6IN. DIA) &amp; MOD JACK</t>
  </si>
  <si>
    <t>Wiremold S4046RRJ RECT RCPT &amp; MOD JACK CVR SS</t>
  </si>
  <si>
    <t>Wiremold S4048BF S4000 2G DUP AND MOD FURN DEV PLT</t>
  </si>
  <si>
    <t>Wiremold S4048J SINGLE RECEPT 1.6 INCH DIA.</t>
  </si>
  <si>
    <t>Wiremold S4048R RECT RCPT CVR S.S.</t>
  </si>
  <si>
    <t>Wiremold S4048RF RECT RECPT &amp; AMP FLEXMODE/ACO</t>
  </si>
  <si>
    <t>Wiremold TBCRBKT2 INTEGREAT SMALL PERPENDICULAR</t>
  </si>
  <si>
    <t>Wiremold TSAM1F0BK1U "TS BKSP MNT W/ 15A REC,USB BK"</t>
  </si>
  <si>
    <t>Wiremold TSAM1F1BK1U "TS BKSP MNT W/15A REC,USB,1 CM BK"</t>
  </si>
  <si>
    <t>Wiremold TSAM1F2BK1U "TS BKSP MNT W/15A REC,USB,2 CM BK"</t>
  </si>
  <si>
    <t>Wiremold TSAX1F0BK1U "TS SRFC MNT W/ 15A REC,USB BK"</t>
  </si>
  <si>
    <t>Wiremold TSAX1F1BK1U "TS SURF MNT W/15A REC,USB,1 CM BK"</t>
  </si>
  <si>
    <t>Wiremold TSAX1F2BK1U "TS SURF MNT W/15A REC,USB,2 CM BK"</t>
  </si>
  <si>
    <t>Wiremold V2010A3 2000 LGE CAP ENT END FIT IVORY</t>
  </si>
  <si>
    <t>Wiremold V20GB306TRGFI6 GFCI PLUGMOLD 3FT IVORY</t>
  </si>
  <si>
    <t>Wiremold V20GB506TRGFI6 GFCI PLUGMOLD 5FT IVORY</t>
  </si>
  <si>
    <t>Wiremold V20GB606TR 6FT TR PLUGMOLD IVORY</t>
  </si>
  <si>
    <t>Wiremold V20GB606TRGFI6 GFCI PLUGMOLD 6FT IVORY 11 OUTLETS</t>
  </si>
  <si>
    <t>Wiremold V24DWNU 2400 DOWNWARD EXTRON MAAP DEV PLT</t>
  </si>
  <si>
    <t>Wiremold V3027AE 3000 1 REC CVR PLT V</t>
  </si>
  <si>
    <t>Wiremold V3033JE 3000 LGE 1 REC CVR PLT V</t>
  </si>
  <si>
    <t>Wiremold V3043BE STL DUPLEX RECEPT PLATE 3000 IVORY</t>
  </si>
  <si>
    <t>Wiremold V3043GE STL DUPLEX RECEPT &amp; COVER 3000 IV</t>
  </si>
  <si>
    <t>Wiremold V3044-2 STL EXTRA DEEP SWITCH &amp; RECPT IVORY</t>
  </si>
  <si>
    <t>Wiremold V3046U 3000 BUMP UP EXTRON MAAP PLT V</t>
  </si>
  <si>
    <t>Wiremold V3048R STL RECT DEVICE PLATE 3000 IVORY</t>
  </si>
  <si>
    <t>Wiremold V4047-2BBBB 4-GANG W/FOUR DUPLEX OPENINGS-IVORY</t>
  </si>
  <si>
    <t>Wiremold V4047-2BBFF 4-GANG W/2 DUPLEX AND TWO MOD V</t>
  </si>
  <si>
    <t>Wiremold V4047-2BBMM 4-GANG W/2 DUPLEX &amp; TWO 2A MINI V</t>
  </si>
  <si>
    <t>Wiremold V4047-2BBSS 4G DEV PLT 2 DUP 2 SII MINI ADPT V</t>
  </si>
  <si>
    <t>Wiremold V4047-2BBTT 4G DEV PLT 2 DUP 2 TJ MINI ADPT V</t>
  </si>
  <si>
    <t>Wiremold V4047-2BBXX 4-GANG W/TWO DUPLEX OPENINGS-IVORY</t>
  </si>
  <si>
    <t>Wiremold V4047-2RRXX 4-GANG W/2 RECTANGULAR OPENINGS V</t>
  </si>
  <si>
    <t>Wiremold V4047-2WWFF 4G DEV PLT 2 DUP INS 2 MOD FURN V</t>
  </si>
  <si>
    <t>Wiremold V4047-2WWMM 4G DEV PLT 2 DUP INS 2 2A MIN AD V</t>
  </si>
  <si>
    <t>Wiremold V4047-2WWSS 4G DEV PLT 2 DUP INS 2 SII MIN AD V</t>
  </si>
  <si>
    <t>Wiremold V4047-2WWTT 4G DEV PLT 2 DUP INS 2 TJ MIN AD V</t>
  </si>
  <si>
    <t>Wiremold V4047-2WWXX 4-GANG W/2 DUPLEX RECEPT INS V</t>
  </si>
  <si>
    <t>Wiremold V4047BH 2G DUP AND MOUSE HOLE IV</t>
  </si>
  <si>
    <t>Wiremold V4047BR 2-GANG W/ONE DUPLEX OPENING AND ONE</t>
  </si>
  <si>
    <t>Wiremold V4047BS 2-GANG DUPLX &amp; SERIES II MINI AD V</t>
  </si>
  <si>
    <t>Wiremold V4047JX 2G DEV PLT 1 LGE ROUND OPENING V</t>
  </si>
  <si>
    <t>Wiremold V4047RR 2-GANG W/TWO RECTANGULAR OPENINGS</t>
  </si>
  <si>
    <t>Wiremold V4047RX 2-GANG RECTANGLE OPENING-IVORY</t>
  </si>
  <si>
    <t>Wiremold V4047UX 4000 EXTRON MAAP PLT V</t>
  </si>
  <si>
    <t>Wiremold V4047WM 2G DEV PLT 1 DUP 1 2A MINI ADPT V</t>
  </si>
  <si>
    <t>Wiremold V4047WS 2G DEV PLT 1 DUP 1 SII MINI ADPT V</t>
  </si>
  <si>
    <t>Wiremold V4047WT 2G DEV PLT 1 DUP 1 TJ MINI ADPT V</t>
  </si>
  <si>
    <t>Wiremold V57240 STL SGL POLE SWITCH &amp; BOX IVORY</t>
  </si>
  <si>
    <t>Wiremold V57243G STL DUPLEX RECEPT &amp; BOX IVORY</t>
  </si>
  <si>
    <t>Wiremold V5733 STL OUTLET BOX IVORY</t>
  </si>
  <si>
    <t>Wiremold V5738A 5700 SLD BASE FIX BOX 5.5IN DIA IV</t>
  </si>
  <si>
    <t>Wiremold V5738AF STL ROUND FAN BOX IVORY</t>
  </si>
  <si>
    <t>Wiremold V5739A 5700 RND EXT OPEN BASE 6.38IN DIA I</t>
  </si>
  <si>
    <t>Wiremold VFPL662345CMGY Large Point5 Column</t>
  </si>
  <si>
    <t>Wiremold VL2A2345GYL DEV COVER LH LG ANOD W/2 DUP HOLES</t>
  </si>
  <si>
    <t>Wiremold VL2A2345GYR DEV COVER RH LG ANOD W/2 DUP HOLES</t>
  </si>
  <si>
    <t>Wiremold VLEMP52345L VISTA LG DEV PLT LH W/4 MAAP &amp;</t>
  </si>
  <si>
    <t>Wiremold VLEMP52345R VISTA LG DEV PLT RH W/4 MAAP &amp;</t>
  </si>
  <si>
    <t>Wiremold VSEMP52345L VISTA CP DEV PLT LH W/4 MAAP &amp;</t>
  </si>
  <si>
    <t>Wiremold VSEMP52345R VISTA CP DEV PLT RH W/4 MAAP &amp;</t>
  </si>
  <si>
    <t>Wiremold W30 PRESSURE TYPE WIRE CONNECTOR</t>
  </si>
  <si>
    <t>Wiremold WCP10 INTEGRATED WIRELESS CHARING PUCK-10W</t>
  </si>
  <si>
    <t>Wiremold WH2015 STL TEE 2000 WHITE</t>
  </si>
  <si>
    <t>Wiremold WH2048 STL SWT &amp; RECPT BOX 2000 WHITE</t>
  </si>
  <si>
    <t>Wiremold WH2048-2 2000 TWO GANG DEVICE BOX WHITE</t>
  </si>
  <si>
    <t>Wiremold WH20GB506TRGFI6 GFCI PLUGMOLD 5FT WHITE</t>
  </si>
  <si>
    <t>Wiremold WH20GB606TRGFI6 GFCI PLUGMOLD 6FT WHITE</t>
  </si>
  <si>
    <t>Wiremold WSA07-4ABK DEVICE MOUNTING BRACKET BLACK</t>
  </si>
  <si>
    <t>Wiremold WSB07-2AG DEVICE MOUNTING BRACKET GRAY</t>
  </si>
  <si>
    <t>Wiremold WSC42-6 SIX GANG MULTISERVICE IN WALL BOX</t>
  </si>
  <si>
    <t>Wiremold XB814C515BK EXT BX CVR ASSY 5-15R REC BK</t>
  </si>
  <si>
    <t>Wiremold XB814C515BN EXT BX CVR ASSY 5-15R REC BN</t>
  </si>
  <si>
    <t>Wiremold XB814C515GY EXT BX CVR ASSY 5-15R REC GY</t>
  </si>
  <si>
    <t>Wiremold XB814C615BK EXT BX CVR ASSY 6-15R REC BK</t>
  </si>
  <si>
    <t>Wiremold XB814C615BN EXT BX CVR ASSY 6-15R REC BN</t>
  </si>
  <si>
    <t>Wiremold XB814C615GY EXT BX CVR ASSY 6-15R REC GY</t>
  </si>
  <si>
    <t>Wiremold XB814C620BK EXT BX CVR ASSY 6-20R REC BK</t>
  </si>
  <si>
    <t>Wiremold XB814C620BN EXT BX CVR ASSY 6-20R REC BN</t>
  </si>
  <si>
    <t>Wiremold XB814C620GY EXT BX CVR ASSY 6-20R REC GY</t>
  </si>
  <si>
    <t>Wiremold XB814CL1420BK EXT BX CVR ASSY L14-20R LOK REC BK</t>
  </si>
  <si>
    <t>Wiremold XB814CL1420BN EXT BX CVR ASSY L14-20R LOK REC BN</t>
  </si>
  <si>
    <t>Wiremold XB814CL1420GY EXT BX CVR ASSY L14-20R LOK REC GY</t>
  </si>
  <si>
    <t>Wiremold XB814CL1430BK EXT BX CVR ASSY L14-30R LOK REC BK</t>
  </si>
  <si>
    <t>Wiremold XB814CL1430BN EXT BX CVR ASSY L14-30R LOK REC BN</t>
  </si>
  <si>
    <t>Wiremold XB814CL1430GY EXT BX CVR ASSY L14-30R LOK REC GY</t>
  </si>
  <si>
    <t>Wiremold XB814CL1520BK EXT BX CVR ASSY L15-20R LOK REC BK</t>
  </si>
  <si>
    <t>Wiremold XB814CL1520BN EXT BX CVR ASSY L15-20R LOK REC BN</t>
  </si>
  <si>
    <t>Wiremold XB814CL1520GY EXT BX CVR ASSY L15-20R LOK REC GY</t>
  </si>
  <si>
    <t>Wiremold XB814CL1530BK EXT BX CVR ASSY L15-30R LOK REC BK</t>
  </si>
  <si>
    <t>Wiremold XB814CL1530BN EXT BX CVR ASSY L15-30R LOK REC BN</t>
  </si>
  <si>
    <t>Wiremold XB814CL1530GY EXT BX CVR ASSY L15-30R LOK REC GY</t>
  </si>
  <si>
    <t>Wiremold XB814CL1620BK EXT BX CVR ASSY L16-20R LOK REC BK</t>
  </si>
  <si>
    <t>Wiremold XB814CL1620BN EXT BX CVR ASSY L16-20R LOK REC BN</t>
  </si>
  <si>
    <t>Wiremold XB814CL1620GY EXT BX CVR ASSY L16-20R LOK REC GY</t>
  </si>
  <si>
    <t>Wiremold XB814CL1630BK EXT BX CVR ASSY L16-30R LOK REC BK</t>
  </si>
  <si>
    <t>Wiremold XB814CL1630BN EXT BX CVR ASSY L16-30R LOK REC BN</t>
  </si>
  <si>
    <t>Wiremold XB814CL1630GY EXT BX CVR ASSY L16-30R LOK REC GY</t>
  </si>
  <si>
    <t>Wiremold XB814CL515BN EXT BX CVR ASSY L5-15R LOK REC BN</t>
  </si>
  <si>
    <t>Wiremold XB814CL515GY EXT BX CVR ASSY L5-15R LOK REC GY</t>
  </si>
  <si>
    <t>Wiremold XB814CL520BK EXT BX CVR ASSY L5-20R LOK REC BK</t>
  </si>
  <si>
    <t>Wiremold XB814CL520BN EXT BX CVR ASSY L5-20R LOK REC BN</t>
  </si>
  <si>
    <t>Wiremold XB814CL520GY EXT BX CVR ASSY L5-20R LOK REC GY</t>
  </si>
  <si>
    <t>Wiremold XB814CL615BK EXT BX CVR ASSY L6-15R LOK REC BK</t>
  </si>
  <si>
    <t>Wiremold XB814CL615BN EXT BX CVR ASSY L6-15R LOK REC BN</t>
  </si>
  <si>
    <t>Wiremold XB814CL615GY EXT BX CVR ASSY L6-15R LOK REC GY</t>
  </si>
  <si>
    <t>Wiremold XB814CL620BK EXT BX CVR ASSY L6-20R LOK REC BK</t>
  </si>
  <si>
    <t>Wiremold XB814CL620BN EXT BX CVR ASSY L6-20R LOK REC BN</t>
  </si>
  <si>
    <t>Wiremold XB814CL620GY EXT BX CVR ASSY L6-20R LOK REC GY</t>
  </si>
  <si>
    <t>Wiremold XB814CL715BK EXT BX CVR ASSY L7-15R LOK REC BK</t>
  </si>
  <si>
    <t>Wiremold XB814CL715BN EXT BX CVR ASSY L7-15R LOK REC BN</t>
  </si>
  <si>
    <t>Wiremold XB814CL715GY EXT BX CVR ASSY L7-15R LOK REC GY</t>
  </si>
  <si>
    <t>Wiremold XB814CL720BK EXT BX CVR ASSY L7-20R LOK REC BK</t>
  </si>
  <si>
    <t>Wiremold XB814CL720BN EXT BX CVR ASSY L7-20R LOK REC BN</t>
  </si>
  <si>
    <t>Wiremold XB814CL720GY EXT BX CVR ASSY L7-20R LOK REC GY</t>
  </si>
  <si>
    <t>Wiremold XCP5SLOT36 5 CHANNEL CABLE PROTECTOR</t>
  </si>
  <si>
    <t>Wiremold XCSAL2GR1R1-BK OUTDR CS ACCENT 2G RR1 BK</t>
  </si>
  <si>
    <t>Wiremold XCSAL2GR1R1-BZ OUTDR CS ACCENT 2G RR1 BZ</t>
  </si>
  <si>
    <t>Wiremold XCSAL2GR1R1-SV OUTDR CS ACCENT 2G RR1 SV</t>
  </si>
  <si>
    <t>Wiremold XCSAL2GRR1-BK OUTDR CS ACCENT 2G RR1 BK</t>
  </si>
  <si>
    <t>Wiremold XCSAL2GRR1-BZ OUTDR CS ACCENT 2G RR1 BZ</t>
  </si>
  <si>
    <t>Wiremold XCSAL2GRR1-SV OUTDR CS ACCENT 2G RR1 SV</t>
  </si>
  <si>
    <t>Wiremold XCSAL2GUR1-BK OUTDR CS ACCENT 2G UR1 BK</t>
  </si>
  <si>
    <t>Wiremold XCSAL2GUR1-BZ OUTDR CS ACCENT 2G UR1 BZ</t>
  </si>
  <si>
    <t>Wiremold XCSAL2GUR1-SV OUTDR CS ACCENT 2G UR1 SV</t>
  </si>
  <si>
    <t>Wiremold XCSAL3GR1R1U-BK OUTDR CS ACCENT 3G RR1 BK</t>
  </si>
  <si>
    <t>Wiremold XCSAL3GR1R1U-BZ OUTDR CS ACCENT 3G RR1 BZ</t>
  </si>
  <si>
    <t>Wiremold XCSAL3GR1R1U-SV OUTDR CS ACCENT 3G RR1 SV</t>
  </si>
  <si>
    <t>Wiremold XCSLF2G-BK OUTDR CS LIGHT 2G UNWIRED BK</t>
  </si>
  <si>
    <t>Wiremold XCSLF2G-BZ OUTDR CS LIGHT 2G UNWIRED BZ</t>
  </si>
  <si>
    <t>Wiremold XCSLF2G-SV OUTDR CS LIGHT 2G UNWIRED SV</t>
  </si>
  <si>
    <t>Wiremold XCSLF2GR1R1-BK OUTDR CS LIGHT 2G R1R1 BK</t>
  </si>
  <si>
    <t>Wiremold XCSLF2GR1R1-BZ OUTDR CS LIGHT 2G R1R1 BZ</t>
  </si>
  <si>
    <t>Wiremold XCSLF2GR1R1-SV OUTDR CS LIGHT 2G R1R1 SV</t>
  </si>
  <si>
    <t>Wiremold XCSLF2GRR-BK OUTDR CS LIGHT 2G RR BK</t>
  </si>
  <si>
    <t>Wiremold XCSLF2GRR-BZ OUTDR CS LIGHT 2G RR BZ</t>
  </si>
  <si>
    <t>Wiremold XCSLF2GRR-SV OUTDR CS LIGHT 2G RR SV</t>
  </si>
  <si>
    <t>Wiremold XCSLF2GRR1-BK OUTDR CS LIGHT 2G RR1 BK</t>
  </si>
  <si>
    <t>Wiremold XCSLF2GRR1-BZ OUTDR CS LIGHT 2G RR1 BZ</t>
  </si>
  <si>
    <t>Wiremold XCSLF2GRR1-SV OUTDR CS LIGHT 2G RR1 SV</t>
  </si>
  <si>
    <t>Wiremold XCSLF2GRU-BK OUTDR CS LIGHT 2G RU BK</t>
  </si>
  <si>
    <t>Wiremold XCSLF2GRU-BZ OUTDR CS LIGHT 2G RU BZ</t>
  </si>
  <si>
    <t>Wiremold XCSLF2GUR1-BK OUTDR CS LIGHT 2G UR1 BK</t>
  </si>
  <si>
    <t>Wiremold XCSLF2GUR1-BZ OUTDR CS LIGHT 2G UR1 BZ</t>
  </si>
  <si>
    <t>Wiremold XCSLF2GUR1-SV OUTDR CS LIGHT 2G UR1 SV</t>
  </si>
  <si>
    <t>Wiremold XCSLF2GUU-BZ OUTDR CS LIGHT 2G UU BZ</t>
  </si>
  <si>
    <t>Wiremold XCSLF2GUU-SV OUTDR CS LIGHT 2G UU SV</t>
  </si>
  <si>
    <t>Wiremold XCSLF3G-BK OUTDR CS LIGHT 3G UNWIRED BK</t>
  </si>
  <si>
    <t>Wiremold XCSLF3G-BZ OUTDR CS LIGHT 3G UNWIRED BZ</t>
  </si>
  <si>
    <t>Wiremold XCSLF3G-SV OUTDR CS LIGHT 3G UNWIRED SV</t>
  </si>
  <si>
    <t>Wiremold XCSLF3GR1R1U-BK OUTDR CS LIGHT 3G R1R1U BK</t>
  </si>
  <si>
    <t>Wiremold XCSLF3GR1R1U-BZ OUTDR CS LIGHT 3G R1R1U BZ</t>
  </si>
  <si>
    <t>Wiremold XCSLF3GR1R1U-SV OUTDR CS LIGHT 3G R1R1U SV</t>
  </si>
  <si>
    <t>Wiremold XCSLF3GRRU-BK OUTDR CS LIGHT 3G RRU BK</t>
  </si>
  <si>
    <t>Wiremold XCSLF3GRRU-BZ OUTDR CS LIGHT 3G RRU BZ</t>
  </si>
  <si>
    <t>Wiremold XCSLF3GRRU-SV OUTDR CS LIGHT 3G RRU SV</t>
  </si>
  <si>
    <t>Wiremold XCSLF3GRUU-BK OUTDR CS LIGHT 3G RUU BK</t>
  </si>
  <si>
    <t>Wiremold XCSLF3GRUU-BZ OUTDR CS LIGHT 3G RUU BZ</t>
  </si>
  <si>
    <t>Wiremold XCSLF3GRUU-SV OUTDR CS LIGHT 3G RUU SV</t>
  </si>
  <si>
    <t>Wiremold XCSPP2GR1R1-BK OUTDR CS POWER 2G R1R1 BK</t>
  </si>
  <si>
    <t>Wiremold XCSPP2GR1R1-BZ OUTDR CS POWER 2G R1R1 BZ</t>
  </si>
  <si>
    <t>Wiremold XCSPP2GR1R1-SV OUTDR CS POWER 2G R1R1 SV</t>
  </si>
  <si>
    <t>Wiremold XCSPP2GRR1-BK OUTDR CS POWER 2G RR1 BK</t>
  </si>
  <si>
    <t>Wiremold XCSPP2GRR1-BZ OUTDR CS POWER 2G RR1 BZ</t>
  </si>
  <si>
    <t>Wiremold XCSPP2GRR1-SV OUTDR CS POWER 2G RR1 SV</t>
  </si>
  <si>
    <t>Wiremold XCSPP2GUR1-BK OUTDR CS POWER 2G UR1 BK</t>
  </si>
  <si>
    <t>Wiremold XCSPP2GUR1-BZ OUTDR CS POWER 2G UR1 BZ</t>
  </si>
  <si>
    <t>Wiremold XCSPP2GUR1-SV OUTDR CS POWER 2G UR1 SV</t>
  </si>
  <si>
    <t>Wiremold XCSPP3GR1R1U-BK OUTDR CS POWER 3G R1R1U BK</t>
  </si>
  <si>
    <t>Wiremold XCSPP3GR1R1U-BZ OUTDR CS POWER 3G R1R1U BZ</t>
  </si>
  <si>
    <t>Wiremold XCSPP3GR1R1U-SV OUTDR CS POWER 3G R1R1U SV</t>
  </si>
  <si>
    <t>Wiremold XDU30AHNDL 30 AMP COMPACT DISTRIBUTION BOX</t>
  </si>
  <si>
    <t>Wiremold XDU50A 50 AMP DISTRIBUTION BOX</t>
  </si>
  <si>
    <t>Wiremold XDU50AHNDL 50 AMP COMPACT DISTRIBUTION BOX</t>
  </si>
  <si>
    <t>Wiremold XFB2GBK Unwired Outdoor Rooftop Box Black</t>
  </si>
  <si>
    <t>Wiremold XFB2GCVRBK Replacement Outdoor Rooftop Box Cover BK</t>
  </si>
  <si>
    <t>Wiremold XFB2GCVRGY Replacement Outdoor Rooftop Box Cover GY</t>
  </si>
  <si>
    <t>Wiremold XFB2GGY Unwired Outdoor Rooftop Box Gray</t>
  </si>
  <si>
    <t>Wiremold XFB2GRRBK Prewired 20A Outdoor Rooftop Box Black</t>
  </si>
  <si>
    <t>Wiremold XFB2GRRGY Prewired 20A Outdoor Rooftop Box Gray</t>
  </si>
  <si>
    <t>Wiremold XLF-BK OUTDR LIGHTING STATION BK</t>
  </si>
  <si>
    <t>Wiremold XLF-BZ OUTDR LIGHTING STATION BZ</t>
  </si>
  <si>
    <t>Wiremold XLF-SV OUTDR LIGHTING STATION SV</t>
  </si>
  <si>
    <t>Wiremold XPP1G30-BK POWER PEDESTAL 1G BLACK</t>
  </si>
  <si>
    <t>Wiremold XPP1G30-SV POWER PEDESTAL 1G SILVER</t>
  </si>
  <si>
    <t>Wiremold XPP1G30C-BK POWER PEDESTAL 1G BLACK COVER</t>
  </si>
  <si>
    <t>Wiremold XPP1G30C-SV POWER PEDESTAL 1G SILVER COVER</t>
  </si>
  <si>
    <t>Wiremold XPP1GP-BK REPLACEMENT 1G PLATE BLACK</t>
  </si>
  <si>
    <t>Wiremold XPP1GP-SV REPLACEMENT 1G PLATE SILVER</t>
  </si>
  <si>
    <t>Wiremold XPP1GPL-BK REPLACEMENT 1G PLATE LOCKING BLACK</t>
  </si>
  <si>
    <t>Wiremold XPP1GPL-SV REPLACEMENT 1G PLATE LOCKING SILVER</t>
  </si>
  <si>
    <t>Wiremold XPP2G30-BK POWER PEDESTAL 2G BLACK</t>
  </si>
  <si>
    <t>Wiremold XPP2G30C-BK POWER PEDESTAL 2G BLACK COVER</t>
  </si>
  <si>
    <t>Wiremold XPP2G30C-SV POWER PEDESTAL 2G SILVER COVER</t>
  </si>
  <si>
    <t>Wiremold XPP2G30CD-BK POWER PEDESTAL 2G BLACK DIV-COVER</t>
  </si>
  <si>
    <t>Wiremold XPP2G30CD-SV POWER PEDESTAL 2G SILVER DIV-COVER</t>
  </si>
  <si>
    <t>Wiremold XPP2G30CSA-SV POWER PEDESTAL 2G SILVER SAMPLE</t>
  </si>
  <si>
    <t>Wiremold XPP2G30D-BK POWER PEDESTAL 2G BLACK DIVIDER</t>
  </si>
  <si>
    <t>Wiremold XPP2G30D-SV POWER PEDESTAL 2G SILVER DIVIDER</t>
  </si>
  <si>
    <t>Wiremold XPP2GP-BK REPLACEMENT 2G PLATE BLACK</t>
  </si>
  <si>
    <t>Wiremold XPP2GP-SV REPLACEMENT 2G PLATE SILVER</t>
  </si>
  <si>
    <t>Wiremold XPP2GPL-BK REPLACEMENT 2G PLATE LOCKING BLACK</t>
  </si>
  <si>
    <t>Wiremold XPP2GPL-SV REPLACEMENT 2G PLATE LOCKING SILVER</t>
  </si>
  <si>
    <t>Wiremold XPPANCHORKIT POWER PEDESTAL ANCHOR KIT</t>
  </si>
  <si>
    <t>Wiremold XPPC-BK REPLACEMENT COVER BLACK</t>
  </si>
  <si>
    <t>Wiremold XPPC-SV REPLACEMENT COVER SILVER</t>
  </si>
  <si>
    <t>Wiremold XPPPS30-BK POWER PEDESTAL PIN SLEEVE BLACK</t>
  </si>
  <si>
    <t>Wiremold XPPPS30-SV POWER PEDESTAL PIN SLEEVE SILVER</t>
  </si>
  <si>
    <t>Wiremold XPPPSP-BK REPLACEMENT PIN SLEEVE PLATE BLACK</t>
  </si>
  <si>
    <t>Wiremold XPPPSP-SV REPLACEMENT PIN SLEEVE PLATE SILVER</t>
  </si>
  <si>
    <t>Wiremold XSOLARARM TABLE ARM REPLACEMENT KIT</t>
  </si>
  <si>
    <t>Wiremold XSOLARCOLKIT COLLAR REPLACEMENT KIT</t>
  </si>
  <si>
    <t>Wiremold XSOLARCSBAT REPLACEMENT BATTERY</t>
  </si>
  <si>
    <t>Wiremold XSOLARMOUNTKIT SOLAR CHARGING MTG KIT</t>
  </si>
  <si>
    <t>Wiremold XSOLARPANEL SOLAR PANEL REPLACEMENT KIT</t>
  </si>
  <si>
    <t>Wiremold XSOLARUSBKIT USB REPLACEMENT KIT</t>
  </si>
  <si>
    <t>Wiremold XSOLARWIREKIT 13-16FT LIGHT POLE KIT</t>
  </si>
  <si>
    <t>01-2.7-CLIP-01</t>
  </si>
  <si>
    <t>01-CLIP-01</t>
  </si>
  <si>
    <t>0127CAP01072AL</t>
  </si>
  <si>
    <t>0127ONBT072AL</t>
  </si>
  <si>
    <t>03-WC-CNCTR-90</t>
  </si>
  <si>
    <t>03-WC-FP-01</t>
  </si>
  <si>
    <t>03CD27RECPDP180</t>
  </si>
  <si>
    <t>04-GR-SV-BASE</t>
  </si>
  <si>
    <t>04-WT-01-SV</t>
  </si>
  <si>
    <t>10ATCAA</t>
  </si>
  <si>
    <t>10ATCPAA</t>
  </si>
  <si>
    <t>10ATCPSB</t>
  </si>
  <si>
    <t>10ATCPSN</t>
  </si>
  <si>
    <t>10ATCSB</t>
  </si>
  <si>
    <t>10CTCAA</t>
  </si>
  <si>
    <t>10CTCSB</t>
  </si>
  <si>
    <t>1128A-1/4</t>
  </si>
  <si>
    <t>1543GL</t>
  </si>
  <si>
    <t>1546B</t>
  </si>
  <si>
    <t>2008ULBC20R</t>
  </si>
  <si>
    <t>25DTC-ACTBK</t>
  </si>
  <si>
    <t>25DTC-E10WH</t>
  </si>
  <si>
    <t>25DTC-E5BK</t>
  </si>
  <si>
    <t>25DTC-E5DG</t>
  </si>
  <si>
    <t>25DTC-E5WH</t>
  </si>
  <si>
    <t>25DTP-4ACTWH</t>
  </si>
  <si>
    <t>25DTP-4DWH</t>
  </si>
  <si>
    <t>25DTP-A-WH</t>
  </si>
  <si>
    <t>25DTP-B-WH</t>
  </si>
  <si>
    <t>25DTP-E10DG</t>
  </si>
  <si>
    <t>25DTP-E10WH</t>
  </si>
  <si>
    <t>25DTP-L-WH</t>
  </si>
  <si>
    <t>291-H/BTC</t>
  </si>
  <si>
    <t>292-H/BTC</t>
  </si>
  <si>
    <t>4ATAA</t>
  </si>
  <si>
    <t>4ATBK</t>
  </si>
  <si>
    <t>4ATBZ</t>
  </si>
  <si>
    <t>4ATCAA</t>
  </si>
  <si>
    <t>4ATGY</t>
  </si>
  <si>
    <t>4ATP2CRAA</t>
  </si>
  <si>
    <t>4ATP2CRBK</t>
  </si>
  <si>
    <t>4ATP2CRBZ</t>
  </si>
  <si>
    <t>4ATP2CRGY</t>
  </si>
  <si>
    <t>4ATP2CRSB</t>
  </si>
  <si>
    <t>4ATP2CRSN</t>
  </si>
  <si>
    <t>4ATP2RAA</t>
  </si>
  <si>
    <t>4ATP2RBK</t>
  </si>
  <si>
    <t>4ATP2RBZ</t>
  </si>
  <si>
    <t>4ATP2RGY</t>
  </si>
  <si>
    <t>4ATP2RSB</t>
  </si>
  <si>
    <t>4ATP2RSN</t>
  </si>
  <si>
    <t>4ATP4RAA</t>
  </si>
  <si>
    <t>4ATP4RBK</t>
  </si>
  <si>
    <t>4ATP4RBZ</t>
  </si>
  <si>
    <t>4ATP4RGY</t>
  </si>
  <si>
    <t>4ATP4RSB</t>
  </si>
  <si>
    <t>4ATP4RSN</t>
  </si>
  <si>
    <t>4ATSB</t>
  </si>
  <si>
    <t>4ATSN</t>
  </si>
  <si>
    <t>4CT-CTR</t>
  </si>
  <si>
    <t>4CTAA</t>
  </si>
  <si>
    <t>4CTBK</t>
  </si>
  <si>
    <t>4CTBZ</t>
  </si>
  <si>
    <t>4CTGY</t>
  </si>
  <si>
    <t>4CTSB</t>
  </si>
  <si>
    <t>4CTSN</t>
  </si>
  <si>
    <t>4REC-25</t>
  </si>
  <si>
    <t>4TS</t>
  </si>
  <si>
    <t>500DR</t>
  </si>
  <si>
    <t>5418-WH</t>
  </si>
  <si>
    <t>5450A3</t>
  </si>
  <si>
    <t>5550A4</t>
  </si>
  <si>
    <t>5550A4WH</t>
  </si>
  <si>
    <t>5738WH</t>
  </si>
  <si>
    <t>640DSBDK</t>
  </si>
  <si>
    <t>6AT2AA</t>
  </si>
  <si>
    <t>6AT2AA3H</t>
  </si>
  <si>
    <t>6AT2BK3H</t>
  </si>
  <si>
    <t>6AT2BZ3H</t>
  </si>
  <si>
    <t>6AT2GY3H</t>
  </si>
  <si>
    <t>6AT2PAVAA3H</t>
  </si>
  <si>
    <t>6AT2PAVBK3H</t>
  </si>
  <si>
    <t>6AT2PAVBZ3H</t>
  </si>
  <si>
    <t>6AT2PAVGY3H</t>
  </si>
  <si>
    <t>6AT2PAVSB3H</t>
  </si>
  <si>
    <t>6AT2PAVSN3H</t>
  </si>
  <si>
    <t>6AT2PBK3H</t>
  </si>
  <si>
    <t>6AT2PBZ3H</t>
  </si>
  <si>
    <t>6AT2PGY3H</t>
  </si>
  <si>
    <t>6AT2PSB3H</t>
  </si>
  <si>
    <t>6AT2PSN3H</t>
  </si>
  <si>
    <t>6AT2SB3H</t>
  </si>
  <si>
    <t>6AT2SN3H</t>
  </si>
  <si>
    <t>6ATC2AA</t>
  </si>
  <si>
    <t>6ATC2BK3H</t>
  </si>
  <si>
    <t>6ATC2BZ3H</t>
  </si>
  <si>
    <t>6ATC2GY3H</t>
  </si>
  <si>
    <t>6ATC2PAA</t>
  </si>
  <si>
    <t>6ATC2PAA3H</t>
  </si>
  <si>
    <t>6ATC2PAVAA3H</t>
  </si>
  <si>
    <t>6ATC2PAVBK3H</t>
  </si>
  <si>
    <t>6ATC2PAVBZ3H</t>
  </si>
  <si>
    <t>6ATC2PAVGY3H</t>
  </si>
  <si>
    <t>6ATC2PAVSB3H</t>
  </si>
  <si>
    <t>6ATC2PAVSN3H</t>
  </si>
  <si>
    <t>6ATC2PBZ3H</t>
  </si>
  <si>
    <t>6ATC2PCRAA</t>
  </si>
  <si>
    <t>6ATC2PCRBK</t>
  </si>
  <si>
    <t>6ATC2PCRBZ</t>
  </si>
  <si>
    <t>6ATC2PCRGY</t>
  </si>
  <si>
    <t>6ATC2PGY3H</t>
  </si>
  <si>
    <t>6ATC2PSB3H</t>
  </si>
  <si>
    <t>6ATC2PSN3H</t>
  </si>
  <si>
    <t>6ATC2SB3H</t>
  </si>
  <si>
    <t>6ATC2SN3H</t>
  </si>
  <si>
    <t>6ATCFFAA</t>
  </si>
  <si>
    <t>6ATCFFSB</t>
  </si>
  <si>
    <t>6ATCFFSN</t>
  </si>
  <si>
    <t>6CFFTCAA</t>
  </si>
  <si>
    <t>6CFFTCSB</t>
  </si>
  <si>
    <t>6CFFTCSN</t>
  </si>
  <si>
    <t>6CT-CTR</t>
  </si>
  <si>
    <t>6CT2AA3H</t>
  </si>
  <si>
    <t>6CT2AATR</t>
  </si>
  <si>
    <t>6CT2BK3H</t>
  </si>
  <si>
    <t>6CT2BZ3H</t>
  </si>
  <si>
    <t>6CT2GY3H</t>
  </si>
  <si>
    <t>6CT2SB3H</t>
  </si>
  <si>
    <t>6CT2SN3H</t>
  </si>
  <si>
    <t>6CTC2AA3H</t>
  </si>
  <si>
    <t>6CTC2AATR</t>
  </si>
  <si>
    <t>6CTC2BK3H</t>
  </si>
  <si>
    <t>6CTC2BZ3H</t>
  </si>
  <si>
    <t>6CTC2GY3H</t>
  </si>
  <si>
    <t>6CTC2SB3H</t>
  </si>
  <si>
    <t>6CTCHDBS</t>
  </si>
  <si>
    <t>6CTCHDSS</t>
  </si>
  <si>
    <t>6CTHDBS</t>
  </si>
  <si>
    <t>6DJ4LB</t>
  </si>
  <si>
    <t>6PPS-KIT</t>
  </si>
  <si>
    <t>6STC3H</t>
  </si>
  <si>
    <t>6STCP3H</t>
  </si>
  <si>
    <t>6STCPAV3H</t>
  </si>
  <si>
    <t>77001N</t>
  </si>
  <si>
    <t>77002N</t>
  </si>
  <si>
    <t>7712ULBD</t>
  </si>
  <si>
    <t>810DJ4LB</t>
  </si>
  <si>
    <t>817TAL-BK</t>
  </si>
  <si>
    <t>817TAL-BS</t>
  </si>
  <si>
    <t>817TAL-GY</t>
  </si>
  <si>
    <t>817TCAL-BK</t>
  </si>
  <si>
    <t>817TCAL-BS</t>
  </si>
  <si>
    <t>817TCAL-GY</t>
  </si>
  <si>
    <t>817TCAL-NK</t>
  </si>
  <si>
    <t>827TAL-BS</t>
  </si>
  <si>
    <t>827TAL-BZ</t>
  </si>
  <si>
    <t>827TAL-GY</t>
  </si>
  <si>
    <t>827TAL-NK</t>
  </si>
  <si>
    <t>827TCAL-AL</t>
  </si>
  <si>
    <t>827TCAL-BZ</t>
  </si>
  <si>
    <t>827TCAL-GY</t>
  </si>
  <si>
    <t>828GFITCAL-GY</t>
  </si>
  <si>
    <t>828R-TCAL-BZ</t>
  </si>
  <si>
    <t>828R-TCAL-GY</t>
  </si>
  <si>
    <t>829CKAL-1BK</t>
  </si>
  <si>
    <t>829CKAL-1BS</t>
  </si>
  <si>
    <t>829CKAL-1BZ</t>
  </si>
  <si>
    <t>829CKAL-1GY</t>
  </si>
  <si>
    <t>829CKAL-3/4BS</t>
  </si>
  <si>
    <t>829CKAL-3/4BZ</t>
  </si>
  <si>
    <t>829CKAL-3/4GY</t>
  </si>
  <si>
    <t>829CKAL-3/4NK</t>
  </si>
  <si>
    <t>837TCAL-AL</t>
  </si>
  <si>
    <t>837TCAL-BS</t>
  </si>
  <si>
    <t>837TCAL-BZ</t>
  </si>
  <si>
    <t>837TCAL-GY</t>
  </si>
  <si>
    <t>880W1</t>
  </si>
  <si>
    <t>880W1818TCAL</t>
  </si>
  <si>
    <t>880W2828TCAL</t>
  </si>
  <si>
    <t>881RC4ATCAB</t>
  </si>
  <si>
    <t>895SPCAL</t>
  </si>
  <si>
    <t>895TCAL-BK</t>
  </si>
  <si>
    <t>895TCAL-BS</t>
  </si>
  <si>
    <t>895TCAL-BZ</t>
  </si>
  <si>
    <t>895TCAL-GY</t>
  </si>
  <si>
    <t>897CTCAB</t>
  </si>
  <si>
    <t>8AT2PCRAA</t>
  </si>
  <si>
    <t>8AT2PCRBZ</t>
  </si>
  <si>
    <t>8AT2PCRGY</t>
  </si>
  <si>
    <t>8ATC2AA</t>
  </si>
  <si>
    <t>8ATC2PCRAA</t>
  </si>
  <si>
    <t>8ATC2PCRBK</t>
  </si>
  <si>
    <t>8ATC2PCRBZ</t>
  </si>
  <si>
    <t>8ATC2PCRGY</t>
  </si>
  <si>
    <t>8CT2AA</t>
  </si>
  <si>
    <t>8CT2AATR</t>
  </si>
  <si>
    <t>8CTC2AATR</t>
  </si>
  <si>
    <t>8CTCHDBS</t>
  </si>
  <si>
    <t>8CTCHDSS</t>
  </si>
  <si>
    <t>8CTHDBS</t>
  </si>
  <si>
    <t>AB2TJ</t>
  </si>
  <si>
    <t>AB2TJ-G</t>
  </si>
  <si>
    <t>AB2TJ-WH</t>
  </si>
  <si>
    <t>AC-2.7-GT-SV</t>
  </si>
  <si>
    <t>AC-3.7-GT-SV</t>
  </si>
  <si>
    <t>AC-3.7-TA-SV</t>
  </si>
  <si>
    <t>AC-FC-SV</t>
  </si>
  <si>
    <t>AL2043TR</t>
  </si>
  <si>
    <t>AL20GB306TRGFI6</t>
  </si>
  <si>
    <t>AL20GB506TRGFI6</t>
  </si>
  <si>
    <t>AL20GB512TR</t>
  </si>
  <si>
    <t>AL20GB606TR</t>
  </si>
  <si>
    <t>AL20GB612TR</t>
  </si>
  <si>
    <t>AL20GB618TR</t>
  </si>
  <si>
    <t>AL20GBA606TR</t>
  </si>
  <si>
    <t>AL20GBA612TR</t>
  </si>
  <si>
    <t>AL20GBA618TR</t>
  </si>
  <si>
    <t>AL3300WCUS</t>
  </si>
  <si>
    <t>AL3301DUS</t>
  </si>
  <si>
    <t>AL3301US</t>
  </si>
  <si>
    <t>AL3309US</t>
  </si>
  <si>
    <t>AL3310BUS</t>
  </si>
  <si>
    <t>AL3346DOUS</t>
  </si>
  <si>
    <t>AL3346GOUS</t>
  </si>
  <si>
    <t>AL5200C-5US</t>
  </si>
  <si>
    <t>AL5200D-5US</t>
  </si>
  <si>
    <t>AL5210BUS</t>
  </si>
  <si>
    <t>AL5256-D2AUS</t>
  </si>
  <si>
    <t>ALA-DRUS</t>
  </si>
  <si>
    <t>ALA-FUS</t>
  </si>
  <si>
    <t>ALAC-5US</t>
  </si>
  <si>
    <t>ALDS4047E</t>
  </si>
  <si>
    <t>ALDS4047F</t>
  </si>
  <si>
    <t>AP-FITTC</t>
  </si>
  <si>
    <t>ARA-S2-BK</t>
  </si>
  <si>
    <t>ARA-S2-FW</t>
  </si>
  <si>
    <t>ARA-S2-G</t>
  </si>
  <si>
    <t>ARA-S2-GY</t>
  </si>
  <si>
    <t>ARA-S2-IV</t>
  </si>
  <si>
    <t>AV3ATCBK-LJB</t>
  </si>
  <si>
    <t>AV3ATCBKLJB25</t>
  </si>
  <si>
    <t>AV3ATCBS-LJB</t>
  </si>
  <si>
    <t>AV3ATCGY-LJB</t>
  </si>
  <si>
    <t>AV3SHTCAACR</t>
  </si>
  <si>
    <t>AV3SHTCBKCR</t>
  </si>
  <si>
    <t>AV3SHTCGYCR</t>
  </si>
  <si>
    <t>BK20GB606TRGFI6</t>
  </si>
  <si>
    <t>C210BK</t>
  </si>
  <si>
    <t>C310BK</t>
  </si>
  <si>
    <t>CM-MAB-FW</t>
  </si>
  <si>
    <t>CT.01-CL-FX.1-10</t>
  </si>
  <si>
    <t>CT.01-CL-OM.1-10</t>
  </si>
  <si>
    <t>CT.01-CL-WT.1-10</t>
  </si>
  <si>
    <t>CT.01-DT.1-03</t>
  </si>
  <si>
    <t>CT.01-DT.1-06</t>
  </si>
  <si>
    <t>CT.01-TC-FX.1-03</t>
  </si>
  <si>
    <t>CT.02-FM-C90.1</t>
  </si>
  <si>
    <t>CT.02-FM-ER.1</t>
  </si>
  <si>
    <t>CT.02-FM-ERF.1</t>
  </si>
  <si>
    <t>CT.02-FM-SRS.1-03</t>
  </si>
  <si>
    <t>CT.02-FM-SRS.1-06</t>
  </si>
  <si>
    <t>CT.02-ON.2-C90-DG</t>
  </si>
  <si>
    <t>CT.02-ON.2-ER-DG</t>
  </si>
  <si>
    <t>CT.02-ON.2-ERF-DG</t>
  </si>
  <si>
    <t>CT.02-ON.ER.2-DG</t>
  </si>
  <si>
    <t>CT.02-XPO-ER.1-SV</t>
  </si>
  <si>
    <t>CT.03-A2.1-03.4C</t>
  </si>
  <si>
    <t>CT.03-A2.1-15.4C</t>
  </si>
  <si>
    <t>CT.03-A2.1-30.4C</t>
  </si>
  <si>
    <t>CT.04-TA.1-DG</t>
  </si>
  <si>
    <t>CT.04-XPO-BTR1-BK</t>
  </si>
  <si>
    <t>CT.04-XPO-DTTK1-BK</t>
  </si>
  <si>
    <t>CT.A1.1-15.4C</t>
  </si>
  <si>
    <t>CT.A1.1-30.4C</t>
  </si>
  <si>
    <t>CT.A2.1-02-03.4C</t>
  </si>
  <si>
    <t>CT.A2.1-12-15.4C</t>
  </si>
  <si>
    <t>CT.A2.1-12-30.4C</t>
  </si>
  <si>
    <t>CT.A2.2-003.4C</t>
  </si>
  <si>
    <t>CT.AC-BTR1.1-DG</t>
  </si>
  <si>
    <t>CT.AC-BTR2.1-DG</t>
  </si>
  <si>
    <t>CT.AC-BTRF.1-DG</t>
  </si>
  <si>
    <t>CT.AC-RIF.1</t>
  </si>
  <si>
    <t>CT.B.DT.1-C90-FX</t>
  </si>
  <si>
    <t>CT.B.PH.4C.1</t>
  </si>
  <si>
    <t>CT.B.PHE.4C.1</t>
  </si>
  <si>
    <t>CT.B.PT.4C.1-02</t>
  </si>
  <si>
    <t>CT.B.PT.4C.1-03</t>
  </si>
  <si>
    <t>CT.B.PT.4C.1-04</t>
  </si>
  <si>
    <t>CT.B.PT.4C.1-05S</t>
  </si>
  <si>
    <t>CT.B.PT.4C.1-06S</t>
  </si>
  <si>
    <t>CT.B.RCD.1-FX-03</t>
  </si>
  <si>
    <t>CT.B.RCD.1-FX-06</t>
  </si>
  <si>
    <t>CT.B.WT.1-02-SV</t>
  </si>
  <si>
    <t>CT.B.WT.1-12-SV</t>
  </si>
  <si>
    <t>CT.C.DHC-ON.2-DG</t>
  </si>
  <si>
    <t>CT.C.DHC.1-FX-DG</t>
  </si>
  <si>
    <t>CT.C.DHC.1-OM-DG</t>
  </si>
  <si>
    <t>CT.C.DHC.1-OM-SV</t>
  </si>
  <si>
    <t>CT.C.DT1F.1-DG</t>
  </si>
  <si>
    <t>CT.C.DT1W.1-DG</t>
  </si>
  <si>
    <t>CT.C.DT2.1-DG</t>
  </si>
  <si>
    <t>CT.C.DT3.1-DG</t>
  </si>
  <si>
    <t>CT.C.DTTK1-BK</t>
  </si>
  <si>
    <t>CT.C.PW1.1-Q11-DG</t>
  </si>
  <si>
    <t>CT.C.PW1.1-Q12-DG</t>
  </si>
  <si>
    <t>CT.C.PW1.1-Q14-DG</t>
  </si>
  <si>
    <t>CT.C.PW1.1-Q22-DG</t>
  </si>
  <si>
    <t>CT.C.PW1.1-Q33-DG</t>
  </si>
  <si>
    <t>CT.C.PW1.1-Q34-DG</t>
  </si>
  <si>
    <t>CT.C.PW1.1-Q44-DG</t>
  </si>
  <si>
    <t>CT.C.PW2.4C.1-DG</t>
  </si>
  <si>
    <t>CT.XP-AC-C90</t>
  </si>
  <si>
    <t>CT.XP-AC-WT-02-SV</t>
  </si>
  <si>
    <t>CT.XP-AC-WT-12-SV</t>
  </si>
  <si>
    <t>CT.XP.1-06-25.1C</t>
  </si>
  <si>
    <t>CT.XP.1-EXT-03</t>
  </si>
  <si>
    <t>CT.XPO.1-AC-RIF</t>
  </si>
  <si>
    <t>CT01TCOM103DG</t>
  </si>
  <si>
    <t>CT01TCOM103SV</t>
  </si>
  <si>
    <t>CT01TCOM106DG</t>
  </si>
  <si>
    <t>CT01TCOM106SV</t>
  </si>
  <si>
    <t>CT01TCON203DG</t>
  </si>
  <si>
    <t>CT01TCON203SV</t>
  </si>
  <si>
    <t>CT01TCON206DG</t>
  </si>
  <si>
    <t>CT01TCON206SV</t>
  </si>
  <si>
    <t>CT01TCWT102SV</t>
  </si>
  <si>
    <t>CT01TCWT106SV</t>
  </si>
  <si>
    <t>CT01XPOC90W1SV</t>
  </si>
  <si>
    <t>CT02ON2SRA03DG</t>
  </si>
  <si>
    <t>CT02ON2SRA03SV</t>
  </si>
  <si>
    <t>CT02ON2SRA06DG</t>
  </si>
  <si>
    <t>CT02ON2SRA06SV</t>
  </si>
  <si>
    <t>CT02ON2SRB03BK</t>
  </si>
  <si>
    <t>CT02ON2SRB06BK</t>
  </si>
  <si>
    <t>CT03XPHB1251C</t>
  </si>
  <si>
    <t>CT03XPHB1401C</t>
  </si>
  <si>
    <t>CT03XPOHB1251C</t>
  </si>
  <si>
    <t>CTBDT1C90OMDG</t>
  </si>
  <si>
    <t>CTBPT4CC901FX</t>
  </si>
  <si>
    <t>CTBPT4CC901OMDG</t>
  </si>
  <si>
    <t>CTBPT4CEXT105</t>
  </si>
  <si>
    <t>CTBRCD1OM03DG</t>
  </si>
  <si>
    <t>CTBRCD1OM03SV</t>
  </si>
  <si>
    <t>CTBRCD1OM06DG</t>
  </si>
  <si>
    <t>CTBRCD1OM06SV</t>
  </si>
  <si>
    <t>CTBRCDON203DG</t>
  </si>
  <si>
    <t>CTBRCDON203SV</t>
  </si>
  <si>
    <t>CTBRCDON206DG</t>
  </si>
  <si>
    <t>CTBRCDON206SV</t>
  </si>
  <si>
    <t>CTBRCR2ON06SV</t>
  </si>
  <si>
    <t>CTBRCRON203DG</t>
  </si>
  <si>
    <t>CTBRCRON203SV</t>
  </si>
  <si>
    <t>CTBRCRON206DG</t>
  </si>
  <si>
    <t>CTBRCRON206SV</t>
  </si>
  <si>
    <t>CTCPW1CC1Q12DG</t>
  </si>
  <si>
    <t>CTCPW1CC1Q14DG</t>
  </si>
  <si>
    <t>CTCPW1CC1Q34DG</t>
  </si>
  <si>
    <t>CTFXD</t>
  </si>
  <si>
    <t>CTFXP</t>
  </si>
  <si>
    <t>CTMXD-DG</t>
  </si>
  <si>
    <t>CTMXP-DG</t>
  </si>
  <si>
    <t>CTOND-DG</t>
  </si>
  <si>
    <t>CTONP-DG</t>
  </si>
  <si>
    <t>CTONP-SV</t>
  </si>
  <si>
    <t>CTPT4</t>
  </si>
  <si>
    <t>CTXPO109251CSV</t>
  </si>
  <si>
    <t>CTXPO112251CSV</t>
  </si>
  <si>
    <t>DQFF15BK</t>
  </si>
  <si>
    <t>DQFF15ST</t>
  </si>
  <si>
    <t>DQFF15UST</t>
  </si>
  <si>
    <t>DQFF20BK</t>
  </si>
  <si>
    <t>DQFF20ST</t>
  </si>
  <si>
    <t>DSDWNS-DG</t>
  </si>
  <si>
    <t>DSDWNU-DV</t>
  </si>
  <si>
    <t>EFB-MAAP</t>
  </si>
  <si>
    <t>EFB610BP-SM</t>
  </si>
  <si>
    <t>EFB6M</t>
  </si>
  <si>
    <t>F3RUS10PLGM</t>
  </si>
  <si>
    <t>F3SUR10PRGM</t>
  </si>
  <si>
    <t>FPBTBZ</t>
  </si>
  <si>
    <t>FPCTCGY</t>
  </si>
  <si>
    <t>G20GB306TRGFI6</t>
  </si>
  <si>
    <t>G20GB506TRGFI6</t>
  </si>
  <si>
    <t>G20GB606TR</t>
  </si>
  <si>
    <t>G20GB606TRGFI6</t>
  </si>
  <si>
    <t>G2410D</t>
  </si>
  <si>
    <t>G3027AE</t>
  </si>
  <si>
    <t>G3044-2</t>
  </si>
  <si>
    <t>G3046U</t>
  </si>
  <si>
    <t>G3048R</t>
  </si>
  <si>
    <t>G4046H-2</t>
  </si>
  <si>
    <t>G4047-2BBBB</t>
  </si>
  <si>
    <t>G4047-2BBFF</t>
  </si>
  <si>
    <t>G4047-2BBMM</t>
  </si>
  <si>
    <t>G4047-2BBSS</t>
  </si>
  <si>
    <t>G4047-2BBXX</t>
  </si>
  <si>
    <t>G4047-2RRXX</t>
  </si>
  <si>
    <t>G4047-2WWMM</t>
  </si>
  <si>
    <t>G4047-2WWSS</t>
  </si>
  <si>
    <t>G4047AX</t>
  </si>
  <si>
    <t>G4047BH</t>
  </si>
  <si>
    <t>G4047BM</t>
  </si>
  <si>
    <t>G4047BS</t>
  </si>
  <si>
    <t>G4047BX</t>
  </si>
  <si>
    <t>G4047WF</t>
  </si>
  <si>
    <t>G4047WM</t>
  </si>
  <si>
    <t>G4047WS</t>
  </si>
  <si>
    <t>G4047WT</t>
  </si>
  <si>
    <t>G4047XH</t>
  </si>
  <si>
    <t>G4075D-PS</t>
  </si>
  <si>
    <t>GO-072-AL</t>
  </si>
  <si>
    <t>GO-144-AL</t>
  </si>
  <si>
    <t>GO-2.7-ON-AC-AL</t>
  </si>
  <si>
    <t>GO27ON072ALEXT</t>
  </si>
  <si>
    <t>LEGFB1DRB</t>
  </si>
  <si>
    <t>LEGFB1DRN</t>
  </si>
  <si>
    <t>MDPF10-MG</t>
  </si>
  <si>
    <t>MDPF10-WH</t>
  </si>
  <si>
    <t>OFRB-8</t>
  </si>
  <si>
    <t>ON-2.7-CP</t>
  </si>
  <si>
    <t>P6RHURHUGR</t>
  </si>
  <si>
    <t>PN03F17WH</t>
  </si>
  <si>
    <t>PN03F18WH</t>
  </si>
  <si>
    <t>PN03F19WH</t>
  </si>
  <si>
    <t>PN10F11FW</t>
  </si>
  <si>
    <t>PN10F21FW</t>
  </si>
  <si>
    <t>PN10L08FW</t>
  </si>
  <si>
    <t>PSB1FW</t>
  </si>
  <si>
    <t>PSB2FW</t>
  </si>
  <si>
    <t>RC3ATCAL-LJB</t>
  </si>
  <si>
    <t>RC3ATCBK-LJB</t>
  </si>
  <si>
    <t>RC3SHTCAA</t>
  </si>
  <si>
    <t>RC3SHTCAACR</t>
  </si>
  <si>
    <t>RC3SHTCBKCR</t>
  </si>
  <si>
    <t>RC3SHTCBSCR</t>
  </si>
  <si>
    <t>RC3SHTCGYCR</t>
  </si>
  <si>
    <t>RC4ATCAL-LJB</t>
  </si>
  <si>
    <t>RC4ATCBK-LJB</t>
  </si>
  <si>
    <t>RC4ATCBS-LJB</t>
  </si>
  <si>
    <t>RC4ATCGY-LJB</t>
  </si>
  <si>
    <t>RC4ATCNK</t>
  </si>
  <si>
    <t>RC4SHTCAA</t>
  </si>
  <si>
    <t>RC4SHTCAA2CR</t>
  </si>
  <si>
    <t>RC4SHTCAA4CR</t>
  </si>
  <si>
    <t>RC4SHTCBK2CR</t>
  </si>
  <si>
    <t>RC4SHTCBK4CR</t>
  </si>
  <si>
    <t>RC4SHTCBS2CR</t>
  </si>
  <si>
    <t>RC4SHTCBS4CR</t>
  </si>
  <si>
    <t>RC4SHTCGY2CR</t>
  </si>
  <si>
    <t>RC4SHTCGY4CR</t>
  </si>
  <si>
    <t>RC7AFFTCAL-LJB</t>
  </si>
  <si>
    <t>RC7ATCAA</t>
  </si>
  <si>
    <t>RC7ATCAL-LJB</t>
  </si>
  <si>
    <t>RC7ATCBK-LJB</t>
  </si>
  <si>
    <t>RC7ATCBS-LJB</t>
  </si>
  <si>
    <t>RC7ATCGY-LJB</t>
  </si>
  <si>
    <t>RC7SHTCAA</t>
  </si>
  <si>
    <t>RC7SHTCAACR</t>
  </si>
  <si>
    <t>RC7SHTCBKCR</t>
  </si>
  <si>
    <t>RC7SHTCBSCR</t>
  </si>
  <si>
    <t>RC7SHTCGYCR</t>
  </si>
  <si>
    <t>RC9A15TCAA</t>
  </si>
  <si>
    <t>RC9A15TCAA-LJB</t>
  </si>
  <si>
    <t>RC9A15TCAL-LJB</t>
  </si>
  <si>
    <t>RC9A15TCBK</t>
  </si>
  <si>
    <t>RC9A15TCBK-LJB</t>
  </si>
  <si>
    <t>RC9A15TCBS-LJB</t>
  </si>
  <si>
    <t>RC9A15TCGY-LJB</t>
  </si>
  <si>
    <t>RC9AM2TCBS</t>
  </si>
  <si>
    <t>RC9SHTCAACR</t>
  </si>
  <si>
    <t>RC9SHTCBKCR</t>
  </si>
  <si>
    <t>RC9SHTCBSCR</t>
  </si>
  <si>
    <t>RC9SHTCGYCR</t>
  </si>
  <si>
    <t>RD2RNI</t>
  </si>
  <si>
    <t>RD2RNI10</t>
  </si>
  <si>
    <t>RDB2BK</t>
  </si>
  <si>
    <t>RDB2NI</t>
  </si>
  <si>
    <t>RDSZCBK</t>
  </si>
  <si>
    <t>RDSZCNI</t>
  </si>
  <si>
    <t>RDSZCNI10</t>
  </si>
  <si>
    <t>RFB119-SL</t>
  </si>
  <si>
    <t>RFB119BTCBS</t>
  </si>
  <si>
    <t>RFB4-LPBS2</t>
  </si>
  <si>
    <t>RFB4CI-TOP</t>
  </si>
  <si>
    <t>RFB6HB</t>
  </si>
  <si>
    <t>RFBADJ4LB</t>
  </si>
  <si>
    <t>RP4CTCAA</t>
  </si>
  <si>
    <t>RP4CTCAB</t>
  </si>
  <si>
    <t>RP4CTCAL</t>
  </si>
  <si>
    <t>RP4CTCBK</t>
  </si>
  <si>
    <t>RP4CTCBS</t>
  </si>
  <si>
    <t>RP4CTCGY</t>
  </si>
  <si>
    <t>RPAMD8CTCBK</t>
  </si>
  <si>
    <t>S2000BC</t>
  </si>
  <si>
    <t>S20GB506TRGFI6</t>
  </si>
  <si>
    <t>S20GB606TRGFI6</t>
  </si>
  <si>
    <t>S4007C-1</t>
  </si>
  <si>
    <t>S4007C-1R</t>
  </si>
  <si>
    <t>S4046ARJ</t>
  </si>
  <si>
    <t>S4046DR</t>
  </si>
  <si>
    <t>S4046DRJ</t>
  </si>
  <si>
    <t>S4046DRJ-2</t>
  </si>
  <si>
    <t>S4046JRJ</t>
  </si>
  <si>
    <t>S4046RRJ</t>
  </si>
  <si>
    <t>S4048BF</t>
  </si>
  <si>
    <t>S4048J</t>
  </si>
  <si>
    <t>S4048R</t>
  </si>
  <si>
    <t>S4048RF</t>
  </si>
  <si>
    <t>TBCRBKT2</t>
  </si>
  <si>
    <t>TSAM1F0BK1U</t>
  </si>
  <si>
    <t>TSAM1F1BK1U</t>
  </si>
  <si>
    <t>TSAM1F2BK1U</t>
  </si>
  <si>
    <t>TSAX1F0BK1U</t>
  </si>
  <si>
    <t>TSAX1F1BK1U</t>
  </si>
  <si>
    <t>TSAX1F2BK1U</t>
  </si>
  <si>
    <t>V2010A3</t>
  </si>
  <si>
    <t>V20GB306TRGFI6</t>
  </si>
  <si>
    <t>V20GB506TRGFI6</t>
  </si>
  <si>
    <t>V20GB606TR</t>
  </si>
  <si>
    <t>V20GB606TRGFI6</t>
  </si>
  <si>
    <t>V24DWNU</t>
  </si>
  <si>
    <t>V3027AE</t>
  </si>
  <si>
    <t>V3033JE</t>
  </si>
  <si>
    <t>V3043BE</t>
  </si>
  <si>
    <t>V3043GE</t>
  </si>
  <si>
    <t>V3044-2</t>
  </si>
  <si>
    <t>V3046U</t>
  </si>
  <si>
    <t>V3048R</t>
  </si>
  <si>
    <t>V4047-2BBBB</t>
  </si>
  <si>
    <t>V4047-2BBFF</t>
  </si>
  <si>
    <t>V4047-2BBMM</t>
  </si>
  <si>
    <t>V4047-2BBSS</t>
  </si>
  <si>
    <t>V4047-2BBTT</t>
  </si>
  <si>
    <t>V4047-2BBXX</t>
  </si>
  <si>
    <t>V4047-2RRXX</t>
  </si>
  <si>
    <t>V4047-2WWFF</t>
  </si>
  <si>
    <t>V4047-2WWMM</t>
  </si>
  <si>
    <t>V4047-2WWSS</t>
  </si>
  <si>
    <t>V4047-2WWTT</t>
  </si>
  <si>
    <t>V4047-2WWXX</t>
  </si>
  <si>
    <t>V4047BH</t>
  </si>
  <si>
    <t>V4047BR</t>
  </si>
  <si>
    <t>V4047BS</t>
  </si>
  <si>
    <t>V4047JX</t>
  </si>
  <si>
    <t>V4047RR</t>
  </si>
  <si>
    <t>V4047RX</t>
  </si>
  <si>
    <t>V4047UX</t>
  </si>
  <si>
    <t>V4047WM</t>
  </si>
  <si>
    <t>V4047WS</t>
  </si>
  <si>
    <t>V4047WT</t>
  </si>
  <si>
    <t>V57240</t>
  </si>
  <si>
    <t>V57243G</t>
  </si>
  <si>
    <t>V5733</t>
  </si>
  <si>
    <t>V5738A</t>
  </si>
  <si>
    <t>V5738AF</t>
  </si>
  <si>
    <t>V5739A</t>
  </si>
  <si>
    <t>VFPL662345CMGY</t>
  </si>
  <si>
    <t>VL2A2345GYL</t>
  </si>
  <si>
    <t>VL2A2345GYR</t>
  </si>
  <si>
    <t>VLEMP52345L</t>
  </si>
  <si>
    <t>VLEMP52345R</t>
  </si>
  <si>
    <t>VSEMP52345L</t>
  </si>
  <si>
    <t>VSEMP52345R</t>
  </si>
  <si>
    <t>W30</t>
  </si>
  <si>
    <t>WCP10</t>
  </si>
  <si>
    <t>WH2015</t>
  </si>
  <si>
    <t>WH2048</t>
  </si>
  <si>
    <t>WH2048-2</t>
  </si>
  <si>
    <t>WH20GB506TRGFI6</t>
  </si>
  <si>
    <t>WH20GB606TRGFI6</t>
  </si>
  <si>
    <t>WSA07-4ABK</t>
  </si>
  <si>
    <t>WSB07-2AG</t>
  </si>
  <si>
    <t>WSC42-6</t>
  </si>
  <si>
    <t>XB814C515BK</t>
  </si>
  <si>
    <t>XB814C515BN</t>
  </si>
  <si>
    <t>XB814C515GY</t>
  </si>
  <si>
    <t>XB814C615BK</t>
  </si>
  <si>
    <t>XB814C615BN</t>
  </si>
  <si>
    <t>XB814C615GY</t>
  </si>
  <si>
    <t>XB814C620BK</t>
  </si>
  <si>
    <t>XB814C620BN</t>
  </si>
  <si>
    <t>XB814C620GY</t>
  </si>
  <si>
    <t>XB814CL1420BK</t>
  </si>
  <si>
    <t>XB814CL1420BN</t>
  </si>
  <si>
    <t>XB814CL1420GY</t>
  </si>
  <si>
    <t>XB814CL1430BK</t>
  </si>
  <si>
    <t>XB814CL1430BN</t>
  </si>
  <si>
    <t>XB814CL1430GY</t>
  </si>
  <si>
    <t>XB814CL1520BK</t>
  </si>
  <si>
    <t>XB814CL1520BN</t>
  </si>
  <si>
    <t>XB814CL1520GY</t>
  </si>
  <si>
    <t>XB814CL1530BK</t>
  </si>
  <si>
    <t>XB814CL1530BN</t>
  </si>
  <si>
    <t>XB814CL1530GY</t>
  </si>
  <si>
    <t>XB814CL1620BK</t>
  </si>
  <si>
    <t>XB814CL1620BN</t>
  </si>
  <si>
    <t>XB814CL1620GY</t>
  </si>
  <si>
    <t>XB814CL1630BK</t>
  </si>
  <si>
    <t>XB814CL1630BN</t>
  </si>
  <si>
    <t>XB814CL1630GY</t>
  </si>
  <si>
    <t>XB814CL515BN</t>
  </si>
  <si>
    <t>XB814CL515GY</t>
  </si>
  <si>
    <t>XB814CL520BK</t>
  </si>
  <si>
    <t>XB814CL520BN</t>
  </si>
  <si>
    <t>XB814CL520GY</t>
  </si>
  <si>
    <t>XB814CL615BK</t>
  </si>
  <si>
    <t>XB814CL615BN</t>
  </si>
  <si>
    <t>XB814CL615GY</t>
  </si>
  <si>
    <t>XB814CL620BK</t>
  </si>
  <si>
    <t>XB814CL620BN</t>
  </si>
  <si>
    <t>XB814CL620GY</t>
  </si>
  <si>
    <t>XB814CL715BK</t>
  </si>
  <si>
    <t>XB814CL715BN</t>
  </si>
  <si>
    <t>XB814CL715GY</t>
  </si>
  <si>
    <t>XB814CL720BK</t>
  </si>
  <si>
    <t>XB814CL720BN</t>
  </si>
  <si>
    <t>XB814CL720GY</t>
  </si>
  <si>
    <t>XCP5SLOT36</t>
  </si>
  <si>
    <t>XCSAL2GR1R1-BK</t>
  </si>
  <si>
    <t>XCSAL2GR1R1-BZ</t>
  </si>
  <si>
    <t>XCSAL2GR1R1-SV</t>
  </si>
  <si>
    <t>XCSAL2GRR1-BK</t>
  </si>
  <si>
    <t>XCSAL2GRR1-BZ</t>
  </si>
  <si>
    <t>XCSAL2GRR1-SV</t>
  </si>
  <si>
    <t>XCSAL2GUR1-BK</t>
  </si>
  <si>
    <t>XCSAL2GUR1-BZ</t>
  </si>
  <si>
    <t>XCSAL2GUR1-SV</t>
  </si>
  <si>
    <t>XCSAL3GR1R1U-BK</t>
  </si>
  <si>
    <t>XCSAL3GR1R1U-BZ</t>
  </si>
  <si>
    <t>XCSAL3GR1R1U-SV</t>
  </si>
  <si>
    <t>XCSLF2G-BK</t>
  </si>
  <si>
    <t>XCSLF2G-BZ</t>
  </si>
  <si>
    <t>XCSLF2G-SV</t>
  </si>
  <si>
    <t>XCSLF2GR1R1-BK</t>
  </si>
  <si>
    <t>XCSLF2GR1R1-BZ</t>
  </si>
  <si>
    <t>XCSLF2GR1R1-SV</t>
  </si>
  <si>
    <t>XCSLF2GRR-BK</t>
  </si>
  <si>
    <t>XCSLF2GRR-BZ</t>
  </si>
  <si>
    <t>XCSLF2GRR-SV</t>
  </si>
  <si>
    <t>XCSLF2GRR1-BK</t>
  </si>
  <si>
    <t>XCSLF2GRR1-BZ</t>
  </si>
  <si>
    <t>XCSLF2GRR1-SV</t>
  </si>
  <si>
    <t>XCSLF2GRU-BK</t>
  </si>
  <si>
    <t>XCSLF2GRU-BZ</t>
  </si>
  <si>
    <t>XCSLF2GUR1-BK</t>
  </si>
  <si>
    <t>XCSLF2GUR1-BZ</t>
  </si>
  <si>
    <t>XCSLF2GUR1-SV</t>
  </si>
  <si>
    <t>XCSLF2GUU-BZ</t>
  </si>
  <si>
    <t>XCSLF2GUU-SV</t>
  </si>
  <si>
    <t>XCSLF3G-BK</t>
  </si>
  <si>
    <t>XCSLF3G-BZ</t>
  </si>
  <si>
    <t>XCSLF3G-SV</t>
  </si>
  <si>
    <t>XCSLF3GR1R1U-BK</t>
  </si>
  <si>
    <t>XCSLF3GR1R1U-BZ</t>
  </si>
  <si>
    <t>XCSLF3GR1R1U-SV</t>
  </si>
  <si>
    <t>XCSLF3GRRU-BK</t>
  </si>
  <si>
    <t>XCSLF3GRRU-BZ</t>
  </si>
  <si>
    <t>XCSLF3GRRU-SV</t>
  </si>
  <si>
    <t>XCSLF3GRUU-BK</t>
  </si>
  <si>
    <t>XCSLF3GRUU-BZ</t>
  </si>
  <si>
    <t>XCSLF3GRUU-SV</t>
  </si>
  <si>
    <t>XCSPP2GR1R1-BK</t>
  </si>
  <si>
    <t>XCSPP2GR1R1-BZ</t>
  </si>
  <si>
    <t>XCSPP2GR1R1-SV</t>
  </si>
  <si>
    <t>XCSPP2GRR1-BK</t>
  </si>
  <si>
    <t>XCSPP2GRR1-BZ</t>
  </si>
  <si>
    <t>XCSPP2GRR1-SV</t>
  </si>
  <si>
    <t>XCSPP2GUR1-BK</t>
  </si>
  <si>
    <t>XCSPP2GUR1-BZ</t>
  </si>
  <si>
    <t>XCSPP2GUR1-SV</t>
  </si>
  <si>
    <t>XCSPP3GR1R1U-BK</t>
  </si>
  <si>
    <t>XCSPP3GR1R1U-BZ</t>
  </si>
  <si>
    <t>XCSPP3GR1R1U-SV</t>
  </si>
  <si>
    <t>XDU30AHNDL</t>
  </si>
  <si>
    <t>XDU50A</t>
  </si>
  <si>
    <t>XDU50AHNDL</t>
  </si>
  <si>
    <t>XFB2GBK</t>
  </si>
  <si>
    <t>XFB2GCVRBK</t>
  </si>
  <si>
    <t>XFB2GCVRGY</t>
  </si>
  <si>
    <t>XFB2GGY</t>
  </si>
  <si>
    <t>XFB2GRRBK</t>
  </si>
  <si>
    <t>XFB2GRRGY</t>
  </si>
  <si>
    <t>XLF-BK</t>
  </si>
  <si>
    <t>XLF-BZ</t>
  </si>
  <si>
    <t>XLF-SV</t>
  </si>
  <si>
    <t>XPP1G30-BK</t>
  </si>
  <si>
    <t>XPP1G30-SV</t>
  </si>
  <si>
    <t>XPP1G30C-BK</t>
  </si>
  <si>
    <t>XPP1G30C-SV</t>
  </si>
  <si>
    <t>XPP1GP-BK</t>
  </si>
  <si>
    <t>XPP1GP-SV</t>
  </si>
  <si>
    <t>XPP1GPL-BK</t>
  </si>
  <si>
    <t>XPP1GPL-SV</t>
  </si>
  <si>
    <t>XPP2G30-BK</t>
  </si>
  <si>
    <t>XPP2G30C-BK</t>
  </si>
  <si>
    <t>XPP2G30C-SV</t>
  </si>
  <si>
    <t>XPP2G30CD-BK</t>
  </si>
  <si>
    <t>XPP2G30CD-SV</t>
  </si>
  <si>
    <t>XPP2G30CSA-SV</t>
  </si>
  <si>
    <t>XPP2G30D-BK</t>
  </si>
  <si>
    <t>XPP2G30D-SV</t>
  </si>
  <si>
    <t>XPP2GP-BK</t>
  </si>
  <si>
    <t>XPP2GP-SV</t>
  </si>
  <si>
    <t>XPP2GPL-BK</t>
  </si>
  <si>
    <t>XPP2GPL-SV</t>
  </si>
  <si>
    <t>XPPANCHORKIT</t>
  </si>
  <si>
    <t>XPPC-BK</t>
  </si>
  <si>
    <t>XPPC-SV</t>
  </si>
  <si>
    <t>XPPPS30-BK</t>
  </si>
  <si>
    <t>XPPPS30-SV</t>
  </si>
  <si>
    <t>XPPPSP-BK</t>
  </si>
  <si>
    <t>XPPPSP-SV</t>
  </si>
  <si>
    <t>XSOLARARM</t>
  </si>
  <si>
    <t>XSOLARCOLKIT</t>
  </si>
  <si>
    <t>XSOLARCSBAT</t>
  </si>
  <si>
    <t>XSOLARMOUNTKIT</t>
  </si>
  <si>
    <t>XSOLARPANEL</t>
  </si>
  <si>
    <t>XSOLARUSBKIT</t>
  </si>
  <si>
    <t>XSOLARWIREKIT</t>
  </si>
  <si>
    <t>SMART Board GX086-V3 interactive display with embedded OS</t>
  </si>
  <si>
    <t>Renew or add entitlements for Lumio Standard Plan &amp; SMART Notebook Plus, 1 year subscription</t>
  </si>
  <si>
    <t>Renew or add entitlements for Lumio Standard Plan &amp; SMART Notebook Plus, 2 year subscription</t>
  </si>
  <si>
    <t>Renew or add entitlements for Lumio Standard Plan &amp; SMART Notebook Plus, 3 year subscription</t>
  </si>
  <si>
    <t>Renew or add entitlements for Lumio Standard Plan, 1 year subscription</t>
  </si>
  <si>
    <t>Renew or add entitlements for Lumio Standard Plan, 2 year subscription</t>
  </si>
  <si>
    <t>Renew or add entitlements for Lumio Standard Plan, 3 year subscription</t>
  </si>
  <si>
    <t>Renew or add entitlements for Lumio Spark Plan, 1 year subscription</t>
  </si>
  <si>
    <t>Renew or add entitlements for Lumio Spark Plan, 2 year subscription</t>
  </si>
  <si>
    <t>Renew or add entitlements for Lumio Spark Plan, 3 year subscription</t>
  </si>
  <si>
    <t>GX186-V3</t>
  </si>
  <si>
    <t>ED-SW-MOD-1</t>
  </si>
  <si>
    <t>ED-SW-MOD-2</t>
  </si>
  <si>
    <t>ED-SW-MOD-3</t>
  </si>
  <si>
    <t>LUM-SW-MOD-1</t>
  </si>
  <si>
    <t>LUM-SW-MOD-2</t>
  </si>
  <si>
    <t>LUM-SW-MOD-3</t>
  </si>
  <si>
    <t>LUM-SPK-MOD-1</t>
  </si>
  <si>
    <t>LUM-SPK-MOD-2</t>
  </si>
  <si>
    <t>LUM-SPK-MOD-3</t>
  </si>
  <si>
    <t>3 Year Assure warranty extension with RM for SMART Board 86" interactive display - Years 4 to 7</t>
  </si>
  <si>
    <t>Pricing offered under RFO DIR-CPO-5692</t>
  </si>
  <si>
    <t>Chief DVM27U2 TiLED Universal 27" 2 High Starter</t>
  </si>
  <si>
    <t>Chief DVM27U2E TiLED Universal 27" 2 High Extender</t>
  </si>
  <si>
    <t>Chief DVM27U3 TiLED Universal 27" 3 High Starter</t>
  </si>
  <si>
    <t>Chief DVM27U3E TiLED Universal 27" 3 High Extender</t>
  </si>
  <si>
    <t>Chief DVM27U4 TiLED Universal 27" 4 High Starter</t>
  </si>
  <si>
    <t>Chief DVM27U4E TiLED Universal 27" 4 High Extender</t>
  </si>
  <si>
    <t>Chief FCASTC FUSION STORAGE CABINET</t>
  </si>
  <si>
    <t>Chief FPIWMA100 FP IN-WALL MOUNT CAMERA SHELF</t>
  </si>
  <si>
    <t>Chief FPIWMA101 FP IN-WALL MOUNT VIDEO-SOUND BAR MOUNT</t>
  </si>
  <si>
    <t>Chief FPIWMKIT1 TEMPO IN-WALL BOXES AND STUD TABS KIT</t>
  </si>
  <si>
    <t>Chief FPIWMKIT2 TEMPO IN-WALL FLANGE-MOUNT-STORAGE KIT</t>
  </si>
  <si>
    <t>Chief FPIWMS TEMPO FP IN-WALL MOUNT SYSTEM</t>
  </si>
  <si>
    <t>Chief Z-SL236-SK3 SL236SK - MOTOR, 230V, 4 F</t>
  </si>
  <si>
    <t>Chief Z-SL236-SK4 SL236SK - CONTROL, 230V, 2 Fx2</t>
  </si>
  <si>
    <t>DVM27U2</t>
  </si>
  <si>
    <t>DVM27U2E</t>
  </si>
  <si>
    <t>DVM27U3</t>
  </si>
  <si>
    <t>DVM27U3E</t>
  </si>
  <si>
    <t>DVM27U4</t>
  </si>
  <si>
    <t>DVM27U4E</t>
  </si>
  <si>
    <t>FCASTC</t>
  </si>
  <si>
    <t>FPIWMA100</t>
  </si>
  <si>
    <t>FPIWMA101</t>
  </si>
  <si>
    <t>FPIWMKIT1</t>
  </si>
  <si>
    <t>FPIWMKIT2</t>
  </si>
  <si>
    <t>FPIWMS</t>
  </si>
  <si>
    <t>Z-SL236-SK3</t>
  </si>
  <si>
    <t>Z-SL236-SK4</t>
  </si>
  <si>
    <t>Crown GEOLBOX End-of-line Terminator</t>
  </si>
  <si>
    <t xml:space="preserve">Crown DCI2X1250 Two-channel, Analog Power Amplifier, 1250W @ 4Ω, 70V/100V </t>
  </si>
  <si>
    <t xml:space="preserve">Crown DCI2X300 Two-channel, Analog Power Amplifier, 300W @ 4Ω, 70V/100V </t>
  </si>
  <si>
    <t xml:space="preserve">Crown DCI2X600 Two-channel, Analog Power Amplifier, 600W @ 4Ω, 70V/100V </t>
  </si>
  <si>
    <t xml:space="preserve">Crown DCI4X1250 Four-channel, Analog Power Amplifier, 1250W @ 4Ω, 70V/100V </t>
  </si>
  <si>
    <t xml:space="preserve">Crown DCI4X300 Four-channel, Analog Power Amplifier, 300W @ 4Ω, 70V/100V </t>
  </si>
  <si>
    <t xml:space="preserve">Crown DCI4X600 Four-channel, Analog Power Amplifier, 600W @ 4Ω, 70V/100V </t>
  </si>
  <si>
    <t xml:space="preserve">Crown DCI8X300 Eight-channel, Analog Power Amplifier, 300W @ 4Ω, 70V/100V </t>
  </si>
  <si>
    <t xml:space="preserve">Crown DCI8X600 Eight-channel, Analog Power Amplifier, 600W @ 4Ω, 70V/100V </t>
  </si>
  <si>
    <t>Crown DCI4X1250DA Four-channel, DSP based Power Amplifier, 1250W @ 4Ω, 70V/100V with Dante™ / AES67 Networked Audio</t>
  </si>
  <si>
    <t>Crown DCI4X300DA Four-channel, DSP based Power Amplifier, 300W @ 4Ω, 70V/100V with Dante™ / AES67 Networked Audio</t>
  </si>
  <si>
    <t>Crown DCI4X600DA Four-channel, DSP based Power Amplifier, 600W @ 4Ω, 70V/100V with Dante™ / AES67 Networked Audio</t>
  </si>
  <si>
    <t>Crown DCI8X300DA Eight-channel, DSP based Power Amplifier, 300W @ 4Ω, 70V/100V with Dante™ / AES67 Networked Audio</t>
  </si>
  <si>
    <t>Crown DCI8X600DA Eight-channel, DSP based Power Amplifier, 600W @ 4Ω, 70V/100V with Dante™ / AES67 Networked Audio</t>
  </si>
  <si>
    <t>Crown DCI2X1250N Two-channel, DSP based Power Amplifier, 1250W @ 4Ω, 70V/100V with BLU link</t>
  </si>
  <si>
    <t>Crown DCI2X2400N Two-channel, DSP based Power Amplifier, 2400W @ 4Ω, 70V/100V with BLU link</t>
  </si>
  <si>
    <t>Crown DCI2X300N Two-channel, DSP based Power Amplifier, 300W @ 4Ω, 70V/100V with BLU link</t>
  </si>
  <si>
    <t>Crown DCI2X600N Two-channel, DSP based Power Amplifier, 600W @ 4Ω, 70V/100V with BLU link</t>
  </si>
  <si>
    <t>Crown DCI4X1250N Four-channel, DSP based Power Amplifier, 1250W @ 4Ω, 70V/100V with BLU link</t>
  </si>
  <si>
    <t>Crown DCI4X2400N Four-channel, DSP based Power Amplifier, 2400W @ 4Ω, 70V/100V with BLU link</t>
  </si>
  <si>
    <t>Crown DCI4X300N Four-channel, DSP based Power Amplifier, 300W @ 4Ω, 70V/100V with BLU link</t>
  </si>
  <si>
    <t>Crown DCI4X600N Four-channel, DSP based Power Amplifier, 600W @ 4Ω, 70V/100V with BLU link</t>
  </si>
  <si>
    <t>Crown DCI8X300N Eight-channel, DSP based Power Amplifier, 300W @ 4Ω, 70V/100V with BLU link</t>
  </si>
  <si>
    <t>Crown DCI8X600N Eight-channel, DSP based Power Amplifier, 600W @ 4Ω, 70V/100V with BLU link</t>
  </si>
  <si>
    <t>Crown 4X3500HDB Four-channel, DSP based Power Amplifier, 4000W @ 4Ω, BINDING POST VERSION</t>
  </si>
  <si>
    <t>Crown 4X3500HDS Four-channel, DSP based Power Amplifier, 4000W @ 4Ω, SPEAKON VERSION</t>
  </si>
  <si>
    <t>Crown IT12000HD Two-channel, DSP based Power Amplifier, 4500W @ 4Ω</t>
  </si>
  <si>
    <t>Crown IT5000HD Two-channel, DSP based Power Amplifier, 2500W @ 4Ω</t>
  </si>
  <si>
    <t>Crown IT9000HD Two-channel, DSP based Power Amplifier, 3500W @ 4Ω</t>
  </si>
  <si>
    <t>Crown VRACK12KFX Complete V-Rack with three IT12000HD Power Amplifiers</t>
  </si>
  <si>
    <t>Crown VRACK12KPFX Complete V-Rack without Power Amplifiers</t>
  </si>
  <si>
    <t>Crown VRACKHD4FX Complete V-Rack with three IT4X3500HD Power Amplifiers</t>
  </si>
  <si>
    <t>Crown VRACKHD4PFX Complete V-Rack without Power Amplifiers</t>
  </si>
  <si>
    <t>DCI2X1250</t>
  </si>
  <si>
    <t>DCI2X300</t>
  </si>
  <si>
    <t>DCI2X600</t>
  </si>
  <si>
    <t>DCI4X1250</t>
  </si>
  <si>
    <t>DCI4X300</t>
  </si>
  <si>
    <t>DCI4X600</t>
  </si>
  <si>
    <t>DCI8X300</t>
  </si>
  <si>
    <t>DCI8X600</t>
  </si>
  <si>
    <t>DCI4X1250DA</t>
  </si>
  <si>
    <t>DCI4X300DA</t>
  </si>
  <si>
    <t>DCI4X600DA</t>
  </si>
  <si>
    <t>DCI8X300DA</t>
  </si>
  <si>
    <t>DCI8X600DA</t>
  </si>
  <si>
    <t>DCI2X1250N</t>
  </si>
  <si>
    <t>DCI2X2400N</t>
  </si>
  <si>
    <t>DCI2X300N</t>
  </si>
  <si>
    <t>DCI2X600N</t>
  </si>
  <si>
    <t>DCI4X1250N</t>
  </si>
  <si>
    <t>DCI4X2400N</t>
  </si>
  <si>
    <t>DCI4X300N</t>
  </si>
  <si>
    <t>DCI4X600N</t>
  </si>
  <si>
    <t>DCI8X300N</t>
  </si>
  <si>
    <t>DCI8X600N</t>
  </si>
  <si>
    <t>4X3500HDB</t>
  </si>
  <si>
    <t>4X3500HDS</t>
  </si>
  <si>
    <t>Crestron AMP-X50MP X-Series Media Presentation Amplifier, 50 W</t>
  </si>
  <si>
    <t>Crestron CBL-4K-DP-HD-12 Active Converter Cable, DisplayPort to HDMI®, 18 Gbps, 12 ft (3.6 m)
[Limited Supply]</t>
  </si>
  <si>
    <t>Crestron CLK-YL-YRD614-CR2-0BP Yale Pro® 2 Deadbolt with Push Button Keypad and infiNET EX® Wireless Communication, Oil Rubbed Bronze</t>
  </si>
  <si>
    <t>Crestron CLK-YL-YRD614-CR2-619 Yale Pro® 2 Deadbolt with Push Button Keypad and infiNET EX® Wireless Communication, Satin Nickel</t>
  </si>
  <si>
    <t>Crestron CLK-YL-YRD614-CR2-BSP Yale Pro® 2 Deadbolt with Push Button Keypad and infiNET EX® Wireless Communication, Black Suede</t>
  </si>
  <si>
    <t>Crestron CLK-YL-YRD614-CR2-P05 Yale Pro® 2 Deadbolt with Push Button Keypad and infiNET EX® Wireless Communication, Lifetime Brass</t>
  </si>
  <si>
    <t>Crestron CLK-YL-YRD624-CR2-0BP Yale Pro® 2 Deadbolt with Touchscreen Keypad and infiNET EX® Wireless Communication, Oil Rubbed Bronze</t>
  </si>
  <si>
    <t>Crestron CLK-YL-YRD624-CR2-619 Yale Pro® 2 Deadbolt with Touchscreen Keypad and infiNET EX® Wireless Communication, Satin Nickel</t>
  </si>
  <si>
    <t>Crestron CLK-YL-YRD624-CR2-BSP Yale Pro® 2 Deadbolt with Touchscreen Keypad and infiNET EX® Wireless Communication, Black Suede</t>
  </si>
  <si>
    <t>Crestron CLK-YL-YRD624-CR2-P05 Yale Pro® 2 Deadbolt with Touchscreen Keypad and infiNET EX® Wireless Communication, Lifetime Brass</t>
  </si>
  <si>
    <t>Crestron CLK-YL-YRD634-CR2-0BP Yale Pro® 2 Key Free Deadbolt with Push Button Keypad and infiNET EX® Wireless Communication, Oil Rubbed Bronze</t>
  </si>
  <si>
    <t>Crestron CLK-YL-YRD634-CR2-619 Yale Pro® 2 Key Free Deadbolt with Push Button Keypad and infiNET EX® Wireless Communication, Satin Nickel</t>
  </si>
  <si>
    <t>Crestron CLK-YL-YRD634-CR2-BSP Yale Pro® 2 Key Free Deadbolt with Push Button Keypad and infiNET EX® Wireless Communication, Black Suede</t>
  </si>
  <si>
    <t>Crestron CLK-YL-YRD634-CR2-P05 Yale Pro® 2 Key Free Deadbolt with Push Button Keypad and infiNET EX® Wireless Communication, Lifetime Brass</t>
  </si>
  <si>
    <t>Crestron CLK-YL-YRD654-CR2-0BP Yale Pro® 2 Key Free Deadbolt with Touchscreen Keypad and infiNET EX® Wireless Communication, Oil Rubbed Bronze</t>
  </si>
  <si>
    <t>Crestron CLK-YL-YRD654-CR2-619 Yale Pro® 2 Key Free Deadbolt with Touchscreen Keypad and infiNET EX® Wireless Communication, Satin Nickel</t>
  </si>
  <si>
    <t>Crestron CLK-YL-YRD654-CR2-BSP Yale Pro® 2 Key Free Deadbolt with Touchscreen Keypad and infiNET EX® Wireless Communication, Black Suede</t>
  </si>
  <si>
    <t>Crestron CLK-YL-YRD654-CR2-P05 Yale Pro® 2 Key Free Deadbolt with Touchscreen Keypad and infiNET EX® Wireless Communication, Lifetime Brass</t>
  </si>
  <si>
    <t>Crestron DGE-1000 Digital Graphics Engine 1000</t>
  </si>
  <si>
    <t>Crestron DIN-PWS30-277 DIN Rail 30 Watt Cresnet Power Supply, 277V</t>
  </si>
  <si>
    <t>Crestron DM-NAX-AMP-X300 DM NAX® X-Series Flexible Output Amplifier, 300 W</t>
  </si>
  <si>
    <t>Crestron DM-NVX-384 DM NVX® 5K 4x1 AV-over-IP Switcher with HDMI® and USB-C® Connectivity</t>
  </si>
  <si>
    <t>Crestron DM-NVX-384C DM NVX® 5K 4x1 AV-over-IP Switcher Card with HDMI® and USB-C® Connectivity</t>
  </si>
  <si>
    <t>Crestron DSS-100 Desk Scheduling Status Indicator</t>
  </si>
  <si>
    <t>Crestron HD-EARC KIT DM® Essentials 4K60 4:4:4 eARC Transmitter/Receiver Kit for HDMI®, RS-232, IR, and Optical Audio Signal Extension over CATx Cable</t>
  </si>
  <si>
    <t>Crestron HD-TX-4KZ-111 DM® Essentials 4K60 4:4:4 Transmitter for USB-C® DisplayPort™ Signal Extension over CATx Cable</t>
  </si>
  <si>
    <t>Crestron HD-TX-4KZ-111-1G-B DM® Essentials 4K60 4:4:4 Transmitter for USB-C® DisplayPort™ Signal Extension over CATx Cable, Wall Plate, Black</t>
  </si>
  <si>
    <t>Crestron HD-TX-4KZ-111-1G-W DM® Essentials 4K60 4:4:4 Transmitter for USB-C® DisplayPort™ Signal Extension over CATx Cable, Wall Plate, White</t>
  </si>
  <si>
    <t>Crestron HD-TX-4KZ-401 DM® Essentials 4K60 4:4:4 Transmitter and 4x1 Auto-Switcher for HDMI® Signal Extension over CATx Cable</t>
  </si>
  <si>
    <t>Crestron HZ2-AUX-GLASS-B Horizon® 2 In-Wall Multiway Remote, Black Glass</t>
  </si>
  <si>
    <t>Crestron HZ2-AUX-GLASS-B ENGRAVED Horizon® 2 In-Wall Multiway Remote, Black Glass, Engraved</t>
  </si>
  <si>
    <t>Crestron HZ2-AUX-GLASS-W Horizon® 2 In-Wall Multiway Remote, White Glass</t>
  </si>
  <si>
    <t>Crestron HZ2-AUX-GLASS-W ENGRAVED Horizon® 2 In-Wall Multiway Remote, White Glass, Engraved</t>
  </si>
  <si>
    <t>Crestron HZ2-BTNS-1-GLASS-B ENGRAVED Horizon® 2 Button Assembly, Style 1, Custom Engraved, Black Glass</t>
  </si>
  <si>
    <t>Crestron HZ2-BTNS-1-GLASS-W ENGRAVED Horizon® 2 Button Assembly, Style 1, Custom Engraved, White Glass</t>
  </si>
  <si>
    <t>Crestron HZ2-BTNS-2-GLASS-B ENGRAVED Horizon® 2 Button Assembly, Style 2, Custom Engraved, Black Glass</t>
  </si>
  <si>
    <t>Crestron HZ2-BTNS-2-GLASS-W ENGRAVED Horizon® 2 Button Assembly, Style 2, Custom Engraved, White Glass</t>
  </si>
  <si>
    <t>Crestron HZ2-BTNS-3-GLASS-B ENGRAVED Horizon® 2 Button Assembly, Style 3, Custom Engraved, Black Glass</t>
  </si>
  <si>
    <t>Crestron HZ2-BTNS-3-GLASS-W ENGRAVED Horizon® 2 Button Assembly, Style 3, Custom Engraved, White Glass</t>
  </si>
  <si>
    <t>Crestron HZ2-BTNS-4-GLASS-B ENGRAVED Horizon® 2 Button Assembly, Style 4, Custom Engraved, Black Glass</t>
  </si>
  <si>
    <t>Crestron HZ2-BTNS-4-GLASS-W ENGRAVED Horizon® 2 Button Assembly, Style 4, Custom Engraved, White Glass</t>
  </si>
  <si>
    <t>Crestron HZ2-BTNS-5-GLASS-B ENGRAVED Horizon® 2 Button Assembly, Style 5, Custom Engraved, Black Glass</t>
  </si>
  <si>
    <t>Crestron HZ2-BTNS-5-GLASS-W ENGRAVED Horizon® 2 Button Assembly, Style 5, Custom Engraved, White Glass</t>
  </si>
  <si>
    <t>Crestron HZ2-BTNS-6-GLASS-B ENGRAVED Horizon® 2 Button Assembly, Style 6, Custom Engraved, Black Glass</t>
  </si>
  <si>
    <t>Crestron HZ2-BTNS-6-GLASS-W ENGRAVED Horizon® 2 Button Assembly, Style 6, Custom Engraved, White Glass</t>
  </si>
  <si>
    <t>Crestron HZ2-DIMEX-GLASS-B Next-Gen Horizon® In-Wall Forward-Phase Dimmer with infiNET EX® Wireless Communication, 120 VAC, Black Glass</t>
  </si>
  <si>
    <t>Crestron HZ2-DIMEX-GLASS-B ENGRAVED Next-Gen Horizon® In-Wall Forward-Phase Dimmer with infiNET EX® Wireless Communication, 120 VAC, Black Glass, Engraved</t>
  </si>
  <si>
    <t>Crestron HZ2-DIMEX-GLASS-W Next-Gen Horizon® In-Wall Forward-Phase Dimmer with infiNET EX® Wireless Communication, 120 VAC, White Glass</t>
  </si>
  <si>
    <t>Crestron HZ2-DIMEX-GLASS-W ENGRAVED Next-Gen Horizon® In-Wall Forward-Phase Dimmer with infiNET EX® Wireless Communication, 120 VAC, White Glass, Engraved</t>
  </si>
  <si>
    <t>Crestron HZ2-DIMLVEX-GLASS-B Horizon® 2 In-Wall 0-10 V Dimmer with infiNET EX® Wireless Communication, 120 VAC, Black</t>
  </si>
  <si>
    <t>Crestron HZ2-DIMLVEX-GLASS-B ENGRAVED Horizon® 2 In-Wall 0-10 V Dimmer with infiNET EX® Wireless Communication, 120 VAC, Black Glass, Engraved</t>
  </si>
  <si>
    <t>Crestron HZ2-DIMLVEX-GLASS-W Horizon® 2 In-Wall 0-10 V Dimmer with infiNET EX® Wireless Communication, 120 VAC, White</t>
  </si>
  <si>
    <t>Crestron HZ2-DIMLVEX-GLASS-W ENGRAVED Horizon® 2 In-Wall 0-10 V Dimmer with infiNET EX® Wireless Communication, 120 VAC, White Glass, Engraved</t>
  </si>
  <si>
    <t>Crestron HZ2-DIMUEX-GLASS-B Horizon® 2 In-Wall Universal Phase Dimmer with infiNET EX® Wireless Communication, 120 VAC, Black Glass</t>
  </si>
  <si>
    <t>Crestron HZ2-DIMUEX-GLASS-B ENGRAVED Horizon® 2 In-Wall Universal Phase Dimmer with infiNET EX® Wireless Communication, 120 VAC, Black Glass, Engraved</t>
  </si>
  <si>
    <t>Crestron HZ2-DIMUEX-GLASS-W Horizon® 2 In-Wall Universal Phase Dimmer with infiNET EX® Wireless Communication, 120 VAC, White Glass</t>
  </si>
  <si>
    <t>Crestron HZ2-DIMUEX-GLASS-W ENGRAVED Horizon® 2 In-Wall Universal Phase Dimmer with infiNET EX® Wireless Communication, 120 VAC, White Glass, Engraved</t>
  </si>
  <si>
    <t>Crestron HZ2-FP-G1-D1-A Horizon® 2 Faceplate, 1-Gang, 1-Decorator, Almond</t>
  </si>
  <si>
    <t>Crestron HZ2-FP-G1-D1-B Horizon® 2 Faceplate, 1-Gang, 1-Decorator, Black</t>
  </si>
  <si>
    <t>Crestron HZ2-FP-G1-D1-W Horizon® 2 Faceplate, 1-Gang, 1-Decorator, White</t>
  </si>
  <si>
    <t>Crestron HZ2-FP-G1-GLASS-B Horizon® 2 Faceplate, 1-Gang, Black Glass</t>
  </si>
  <si>
    <t>Crestron HZ2-FP-G1-GLASS-W Horizon® 2 Faceplate, 1-Gang, White Glass</t>
  </si>
  <si>
    <t>Crestron HZ2-FP-G2-D1-A Horizon® 2 Faceplate, 2-Gang, 1-Decorator, Almond</t>
  </si>
  <si>
    <t>Crestron HZ2-FP-G2-D1-B Horizon® 2 Faceplate, 2-Gang, 1-Decorator, Black</t>
  </si>
  <si>
    <t>Crestron HZ2-FP-G2-D1-W Horizon® 2 Faceplate, 2-Gang, 1-Decorator, White</t>
  </si>
  <si>
    <t>Crestron HZ2-FP-G2-D2-A Horizon® 2 Faceplate, 2-Gang, 2-Decorator, Almond</t>
  </si>
  <si>
    <t>Crestron HZ2-FP-G2-D2-B Horizon® 2 Faceplate, 2-Gang, 2-Decorator, Black</t>
  </si>
  <si>
    <t>Crestron HZ2-FP-G2-D2-W Horizon® 2 Faceplate, 2-Gang, 2-Decorator, White</t>
  </si>
  <si>
    <t>Crestron HZ2-FP-G2-GLASS-B Horizon® 2 Faceplate, 2-Gang, Black Glass</t>
  </si>
  <si>
    <t>Crestron HZ2-FP-G2-GLASS-W Horizon® 2 Faceplate, 2-Gang, White Glass</t>
  </si>
  <si>
    <t>Crestron HZ2-FP-G3-D1-A Horizon® 2 Faceplate, 3-Gang, 1-Decorator, Almond</t>
  </si>
  <si>
    <t>Crestron HZ2-FP-G3-D1-B Horizon® 2 Faceplate, 3-Gang, 1-Decorator, Black</t>
  </si>
  <si>
    <t>Crestron HZ2-FP-G3-D1-W Horizon® 2 Faceplate, 3-Gang, 1-Decorator, White</t>
  </si>
  <si>
    <t>Crestron HZ2-FP-G3-GLASS-B Horizon® 2 Faceplate, 3-Gang, Black Glass</t>
  </si>
  <si>
    <t>Crestron HZ2-FP-G3-GLASS-W Horizon® 2 Faceplate, 3-Gang, White Glass</t>
  </si>
  <si>
    <t>Crestron HZ2-FP-G4-D1-A Horizon® 2 Faceplate, 4-Gang, 1-Decorator, Almond</t>
  </si>
  <si>
    <t>Crestron HZ2-FP-G4-D1-B Horizon® 2 Faceplate, 4-Gang, 1-Decorator, Black</t>
  </si>
  <si>
    <t>Crestron HZ2-FP-G4-D1-W Horizon® 2 Faceplate, 4-Gang, 1-Decorator, White</t>
  </si>
  <si>
    <t>Crestron HZ2-FP-G4-GLASS-B Horizon® 2 Faceplate, 4-Gang, Black Glass</t>
  </si>
  <si>
    <t>Crestron HZ2-FP-G4-GLASS-W Horizon® 2 Faceplate, 4-Gang, White Glass</t>
  </si>
  <si>
    <t>Crestron HZ2-KPCN-GLASS-B Horizon® 2 Keypad with Cresnet® Communications, Black Glass</t>
  </si>
  <si>
    <t>Crestron HZ2-KPCN-GLASS-B ENGRAVED Horizon® 2  Keypad with Cresnet® Communications, Black Glass, Engraved</t>
  </si>
  <si>
    <t>Crestron HZ2-KPCN-GLASS-W Horizon® 2  Keypad with Cresnet® Communications, White Glass</t>
  </si>
  <si>
    <t>Crestron HZ2-KPCN-GLASS-W ENGRAVED Horizon® 2  Keypad with Cresnet® Communications, White Glass, Engraved</t>
  </si>
  <si>
    <t>Crestron HZ2-KPCN-WMKT-EU/UK-10 Horizon® 2 EU/UK Wall Mount Kit for KPCN-GLASS</t>
  </si>
  <si>
    <t>Crestron HZ2-KPEX-GLASS-B Horizon® 2 In-Wall Keypad with infiNET EX® Wireless Communication, 120 VAC, Black Glass</t>
  </si>
  <si>
    <t>Crestron HZ2-KPEX-GLASS-B ENGRAVED Horizon® 2 In-Wall Keypad with infiNET EX® Wireless Communication, 120 VAC, Black Glass, Engraved</t>
  </si>
  <si>
    <t>Crestron HZ2-KPEX-GLASS-W Horizon® 2 In-Wall Keypad with infiNET EX® Wireless Communication, 120 VAC, White Glass</t>
  </si>
  <si>
    <t>Crestron HZ2-KPEX-GLASS-W ENGRAVED Horizon® 2 In-Wall Keypad with infiNET EX® Wireless Communication, 120 VAC, White Glass, Engraved</t>
  </si>
  <si>
    <t>Crestron HZ2-SWEX-GLASS-B Horizon® 2 In-Wall Switch with infiNET EX® Wireless Communication, 120 VAC, Black Glass</t>
  </si>
  <si>
    <t>Crestron HZ2-SWEX-GLASS-B ENGRAVED Horizon® 2 In-Wall Switch with infiNET EX® Wireless Communication, 120 VAC, Black Glass, Engraved</t>
  </si>
  <si>
    <t>Crestron HZ2-SWEX-GLASS-W Horizon® 2 In-Wall Switch with infiNET EX® Wireless Communication, 120 VAC, White Glass</t>
  </si>
  <si>
    <t>Crestron HZ2-SWEX-GLASS-W ENGRAVED Horizon® 2 In-Wall Switch with infiNET EX® Wireless Communication, 120 VAC, White Glass, Engraved</t>
  </si>
  <si>
    <t>Crestron IV-CAM-I12-GV-B Crestron 1 Beyond i12 Intelligent PTZ Camera, 12x Optical Zoom, Moon Gray, Government Version</t>
  </si>
  <si>
    <t>Crestron IV-CAM-I20-GV-B Crestron 1 Beyond i20 Intelligent PTZ Camera, 20x Optical Zoom, Moon Gray, Government Version</t>
  </si>
  <si>
    <t>Crestron IV-CAM-P20-GV-B Crestron 1 Beyond p20 PTZ Camera, 20x Optical Zoom, Moon Gray, Government Version</t>
  </si>
  <si>
    <t>Crestron KP-DEMO-BOX-HZ2 Demo Box for Horizon® 2 Devices</t>
  </si>
  <si>
    <t>Crestron MC4-R-HR 4-Series® Control System for Crestron Home® OS with HR-310</t>
  </si>
  <si>
    <t>Crestron MC4-R-HR-150 4-Series® Control System for Crestron Home® OS with HR-150</t>
  </si>
  <si>
    <t>Crestron MC4-R-TSR 4-Series® Control System for Crestron Home® OS with TSR-310</t>
  </si>
  <si>
    <t>Crestron SAROS IC8LPT-W-T-EACH+ Saros® Low-Profile 8” 2-Way In-Ceiling Speaker, White Textured, Single (must be ordered in multiples of 2)
[Limited Supply]</t>
  </si>
  <si>
    <t>Crestron SAROS ICE6T-W-T-EACH+ Saros® Express 6.5" 2-Way In-Ceiling Speaker, White Textured, Single (must be ordered in multiples of 2)
[Limited Supply]</t>
  </si>
  <si>
    <t>Crestron SW-FUSION-C-3 Crestron Fusion® Cloud Software; 250 rooms; 3-year service, support, and updates</t>
  </si>
  <si>
    <t>Crestron SW-FUSION-P-L Crestron Fusion® On-Premises Software; Unlimited rooms; lifetime service, support, and updates</t>
  </si>
  <si>
    <t>Crestron SW-HS-1-C Crestron Fusion® Cloud Software Room Scheduling; 1-year support and updates for one touch screen</t>
  </si>
  <si>
    <t>Crestron SW-HS-1-P Crestron Fusion® On-Premises Software Room Scheduling; 1-year support and updates for one touch screen</t>
  </si>
  <si>
    <t>Crestron SW-HS-3-C Crestron Fusion® Cloud Software Room Scheduling; 3-year support and updates for one touch screen</t>
  </si>
  <si>
    <t>Crestron SW-HS-3-P Crestron Fusion® On-Premises Software Room Scheduling; 3-year support and updates for one touch screen</t>
  </si>
  <si>
    <t>Crestron SW-HS-L-C Crestron Fusion® Cloud Software Room Scheduling; lifetime support and updates for one touch screen</t>
  </si>
  <si>
    <t>Crestron SW-HS-L-P Crestron Fusion® On-Premises Software Room Scheduling; lifetime support and updates for one touch screen</t>
  </si>
  <si>
    <t>Crestron TSS-470E-WMK Wall Mount Kit for TSS-470E</t>
  </si>
  <si>
    <t>Crestron UC-ENGINE-BRKT-T-UPGRD-BRKTX Crestron Flex Standard to Advanced Room Upgrade Solution with Microsoft Teams® Rooms Software</t>
  </si>
  <si>
    <t>Crestron UC-ENGINE-BRKT-Z-UPGRD-BRKTX Crestron Flex Standard to Advanced Room Upgrade Solution with Zoom Rooms® Software</t>
  </si>
  <si>
    <t>Crestron UC-SB2-TTK Tabletop Kit for Crestron Videobar 70</t>
  </si>
  <si>
    <t>Crestron ZUMMESH-AVBRIDGE-I AV Bridge – Wireless Control Integration Module, International</t>
  </si>
  <si>
    <t>CLK-YL-YRD614-CR2-0BP</t>
  </si>
  <si>
    <t>CLK-YL-YRD614-CR2-619</t>
  </si>
  <si>
    <t>CLK-YL-YRD614-CR2-BSP</t>
  </si>
  <si>
    <t>CLK-YL-YRD614-CR2-P05</t>
  </si>
  <si>
    <t>CLK-YL-YRD624-CR2-0BP</t>
  </si>
  <si>
    <t>CLK-YL-YRD624-CR2-619</t>
  </si>
  <si>
    <t>CLK-YL-YRD624-CR2-BSP</t>
  </si>
  <si>
    <t>CLK-YL-YRD624-CR2-P05</t>
  </si>
  <si>
    <t>CLK-YL-YRD634-CR2-0BP</t>
  </si>
  <si>
    <t>CLK-YL-YRD634-CR2-619</t>
  </si>
  <si>
    <t>CLK-YL-YRD634-CR2-BSP</t>
  </si>
  <si>
    <t>CLK-YL-YRD634-CR2-P05</t>
  </si>
  <si>
    <t>CLK-YL-YRD654-CR2-0BP</t>
  </si>
  <si>
    <t>CLK-YL-YRD654-CR2-619</t>
  </si>
  <si>
    <t>CLK-YL-YRD654-CR2-BSP</t>
  </si>
  <si>
    <t>CLK-YL-YRD654-CR2-P05</t>
  </si>
  <si>
    <t>DGE-1000</t>
  </si>
  <si>
    <t>DIN-PWS30-277</t>
  </si>
  <si>
    <t>DM-NVX-384</t>
  </si>
  <si>
    <t>DM-NVX-384C</t>
  </si>
  <si>
    <t>DSS-100</t>
  </si>
  <si>
    <t>HZ2-AUX-GLASS-B</t>
  </si>
  <si>
    <t>HZ2-AUX-GLASS-B ENGRAVED</t>
  </si>
  <si>
    <t>HZ2-AUX-GLASS-W</t>
  </si>
  <si>
    <t>HZ2-AUX-GLASS-W ENGRAVED</t>
  </si>
  <si>
    <t>HZ2-BTNS-1-GLASS-B ENGRAVED</t>
  </si>
  <si>
    <t>HZ2-BTNS-1-GLASS-W ENGRAVED</t>
  </si>
  <si>
    <t>HZ2-BTNS-2-GLASS-B ENGRAVED</t>
  </si>
  <si>
    <t>HZ2-BTNS-2-GLASS-W ENGRAVED</t>
  </si>
  <si>
    <t>HZ2-BTNS-3-GLASS-B ENGRAVED</t>
  </si>
  <si>
    <t>HZ2-BTNS-3-GLASS-W ENGRAVED</t>
  </si>
  <si>
    <t>HZ2-BTNS-4-GLASS-B ENGRAVED</t>
  </si>
  <si>
    <t>HZ2-BTNS-4-GLASS-W ENGRAVED</t>
  </si>
  <si>
    <t>HZ2-BTNS-5-GLASS-B ENGRAVED</t>
  </si>
  <si>
    <t>HZ2-BTNS-5-GLASS-W ENGRAVED</t>
  </si>
  <si>
    <t>HZ2-BTNS-6-GLASS-B ENGRAVED</t>
  </si>
  <si>
    <t>HZ2-BTNS-6-GLASS-W ENGRAVED</t>
  </si>
  <si>
    <t>HZ2-DIMEX-GLASS-B</t>
  </si>
  <si>
    <t>HZ2-DIMEX-GLASS-B ENGRAVED</t>
  </si>
  <si>
    <t>HZ2-DIMEX-GLASS-W</t>
  </si>
  <si>
    <t>HZ2-DIMEX-GLASS-W ENGRAVED</t>
  </si>
  <si>
    <t>HZ2-DIMLVEX-GLASS-B</t>
  </si>
  <si>
    <t>HZ2-DIMLVEX-GLASS-B ENGRAVED</t>
  </si>
  <si>
    <t>HZ2-DIMLVEX-GLASS-W</t>
  </si>
  <si>
    <t>HZ2-DIMLVEX-GLASS-W ENGRAVED</t>
  </si>
  <si>
    <t>HZ2-DIMUEX-GLASS-B</t>
  </si>
  <si>
    <t>HZ2-DIMUEX-GLASS-B ENGRAVED</t>
  </si>
  <si>
    <t>HZ2-DIMUEX-GLASS-W</t>
  </si>
  <si>
    <t>HZ2-DIMUEX-GLASS-W ENGRAVED</t>
  </si>
  <si>
    <t>HZ2-FP-G1-D1-A</t>
  </si>
  <si>
    <t>HZ2-FP-G1-D1-B</t>
  </si>
  <si>
    <t>HZ2-FP-G1-D1-W</t>
  </si>
  <si>
    <t>HZ2-FP-G1-GLASS-B</t>
  </si>
  <si>
    <t>HZ2-FP-G1-GLASS-W</t>
  </si>
  <si>
    <t>HZ2-FP-G2-D1-A</t>
  </si>
  <si>
    <t>HZ2-FP-G2-D1-B</t>
  </si>
  <si>
    <t>HZ2-FP-G2-D1-W</t>
  </si>
  <si>
    <t>HZ2-FP-G2-D2-A</t>
  </si>
  <si>
    <t>HZ2-FP-G2-D2-B</t>
  </si>
  <si>
    <t>HZ2-FP-G2-D2-W</t>
  </si>
  <si>
    <t>HZ2-FP-G2-GLASS-B</t>
  </si>
  <si>
    <t>HZ2-FP-G2-GLASS-W</t>
  </si>
  <si>
    <t>HZ2-FP-G3-D1-A</t>
  </si>
  <si>
    <t>HZ2-FP-G3-D1-B</t>
  </si>
  <si>
    <t>HZ2-FP-G3-D1-W</t>
  </si>
  <si>
    <t>HZ2-FP-G3-GLASS-B</t>
  </si>
  <si>
    <t>HZ2-FP-G3-GLASS-W</t>
  </si>
  <si>
    <t>HZ2-FP-G4-D1-A</t>
  </si>
  <si>
    <t>HZ2-FP-G4-D1-B</t>
  </si>
  <si>
    <t>HZ2-FP-G4-D1-W</t>
  </si>
  <si>
    <t>HZ2-FP-G4-GLASS-B</t>
  </si>
  <si>
    <t>HZ2-FP-G4-GLASS-W</t>
  </si>
  <si>
    <t>HZ2-KPCN-GLASS-B</t>
  </si>
  <si>
    <t>HZ2-KPCN-GLASS-B ENGRAVED</t>
  </si>
  <si>
    <t>HZ2-KPCN-GLASS-W</t>
  </si>
  <si>
    <t>HZ2-KPCN-GLASS-W ENGRAVED</t>
  </si>
  <si>
    <t>HZ2-KPCN-WMKT-EU/UK-10</t>
  </si>
  <si>
    <t>HZ2-KPEX-GLASS-B</t>
  </si>
  <si>
    <t>HZ2-KPEX-GLASS-B ENGRAVED</t>
  </si>
  <si>
    <t>HZ2-KPEX-GLASS-W</t>
  </si>
  <si>
    <t>HZ2-KPEX-GLASS-W ENGRAVED</t>
  </si>
  <si>
    <t>HZ2-SWEX-GLASS-B</t>
  </si>
  <si>
    <t>HZ2-SWEX-GLASS-B ENGRAVED</t>
  </si>
  <si>
    <t>HZ2-SWEX-GLASS-W</t>
  </si>
  <si>
    <t>HZ2-SWEX-GLASS-W ENGRAVED</t>
  </si>
  <si>
    <t>IV-CAM-I12-GV-B</t>
  </si>
  <si>
    <t>IV-CAM-I20-GV-B</t>
  </si>
  <si>
    <t>IV-CAM-P20-GV-B</t>
  </si>
  <si>
    <t>KP-DEMO-BOX-HZ2</t>
  </si>
  <si>
    <t>MC4-R-HR</t>
  </si>
  <si>
    <t>MC4-R-HR-150</t>
  </si>
  <si>
    <t>MC4-R-TSR</t>
  </si>
  <si>
    <t>SAROS IC8LPT-W-T-EACH+</t>
  </si>
  <si>
    <t>SAROS ICE6T-W-T-EACH+</t>
  </si>
  <si>
    <t>UC-ENGINE-BRKT-T-UPGRD-BRKTX</t>
  </si>
  <si>
    <t>UC-ENGINE-BRKT-Z-UPGRD-BRKTX</t>
  </si>
  <si>
    <t>UC-SB2-TTK</t>
  </si>
  <si>
    <t>ZUMMESH-AVBRIDGE-I</t>
  </si>
  <si>
    <t>Middle Atlantic BSPN-41-27 41SP 27DP BGR SIDE PANELS</t>
  </si>
  <si>
    <t>Middle Atlantic BXSTB5 BOXED 5-8/14/21 TOP/BOT</t>
  </si>
  <si>
    <t>Middle Atlantic C5-UNIV-SNGL-BLWR C5,UNIV,SINGL,BLWR,FULL</t>
  </si>
  <si>
    <t>Middle Atlantic CWR-12-30PD4 2'DATA WALL CAB,DEEP PLEXI DOOR,30"DEEP</t>
  </si>
  <si>
    <t>Middle Atlantic FM-66SMK-2M-CHG FRM,SHRD,MTKIT,66INSTD,DUAL7685,CHG</t>
  </si>
  <si>
    <t>Middle Atlantic FM-66SMK-2M-SLG FRM,SHRD,MTKIT,66INSTD,DUAL7685,SLGRY</t>
  </si>
  <si>
    <t>Middle Atlantic FM-DS-6675FS-MA3B FRM,DSTAND,66WX75H,FSTD,D7685,D8,BLK</t>
  </si>
  <si>
    <t>Middle Atlantic FM-DS-6675FS-MD8W FRM,DSTAND,66WX75H,FSTD,D7685,D8,WHT</t>
  </si>
  <si>
    <t>Middle Atlantic FM-DS-6675FW-MA3B FRM,DSTAND,66WX75H,FLTWALL,D7685,A3,BLK</t>
  </si>
  <si>
    <t>Middle Atlantic FM-DS-6675FW-MD8W FRM,DSTAND,66WX75H,FLTWALL,D7685,D8,WHT</t>
  </si>
  <si>
    <t>Middle Atlantic FM-TAR-1846430-A3G FORUM,TABLE,ARC,1846430,HPL,A3,GR</t>
  </si>
  <si>
    <t>Middle Atlantic FM-TAR-1846430-D8W FORUM,TABLE,ARC,1846430,HPL,D8,W</t>
  </si>
  <si>
    <t>Middle Atlantic PD-DC-300-12V 1</t>
  </si>
  <si>
    <t>Middle Atlantic UPX-EXPANRUN-OL10 UPX EXPAND RUNTIME UNIT 1KVA ONLINE</t>
  </si>
  <si>
    <t>Middle Atlantic UPX-EXPANRUN-OL15 UPX EXPAND RUNTIME UNIT 1.5KVA ONLINE</t>
  </si>
  <si>
    <t>Middle Atlantic UPX-EXPANRUN-OL20 UPX EXPAND RUNTIME UNIT 2KVA ONLINE</t>
  </si>
  <si>
    <t>Middle Atlantic PN10F11FW NM 90 D. FLAT ELBOW PN10</t>
  </si>
  <si>
    <t>Middle Atlantic PN10F21FW NM ENTRANCE END FITTING P</t>
  </si>
  <si>
    <t>Middle Atlantic PN10L08FW NM LATCHING RACEWAY W/ADH</t>
  </si>
  <si>
    <t>Middle Atlantic PSB1FW NM POWER BOX FOG WHITE</t>
  </si>
  <si>
    <t>Middle Atlantic PSB2FW NM POWER BOX 2G FOG WHITE</t>
  </si>
  <si>
    <t>AV/PC Custom</t>
  </si>
  <si>
    <t>BXSTB5</t>
  </si>
  <si>
    <t>C5-UNIV-SNGL-BLWR</t>
  </si>
  <si>
    <t>CWR-12-30PD4</t>
  </si>
  <si>
    <t>FM-66SMK-2M-CHG</t>
  </si>
  <si>
    <t>FM-66SMK-2M-SLG</t>
  </si>
  <si>
    <t>FM-DS-6675FS-MA3B</t>
  </si>
  <si>
    <t>FM-DS-6675FS-MD8W</t>
  </si>
  <si>
    <t>FM-DS-6675FW-MA3B</t>
  </si>
  <si>
    <t>FM-DS-6675FW-MD8W</t>
  </si>
  <si>
    <t>FM-TAR-1846430-A3G</t>
  </si>
  <si>
    <t>FM-TAR-1846430-D8W</t>
  </si>
  <si>
    <t>UPX-EXPANRUN-OL10</t>
  </si>
  <si>
    <t>UPX-EXPANRUN-OL15</t>
  </si>
  <si>
    <t>UPX-EXPANRUN-OL20</t>
  </si>
  <si>
    <t>QSC AD-C6T-HC 6.5" Two-way high ceiling, blind mount ceiling speakers, 70/100V transformer with 16Ω bypass. 75° conical coverage, include C-ring and rails for blind mount installation. 
Color - White only. Priced individually, sold only in pairs.</t>
  </si>
  <si>
    <t>QSC AD-C6T-HP 6.5" Two-way high power, blind mount ceiling speakers, 70/100V transformer with 16Ω bypass. 120° conical coverage, include C-ring and rails for blind mount installation. 
Color - White only. Priced individually, sold only in pairs.</t>
  </si>
  <si>
    <t>QSC AD-C8T-ZB-WH 8" Two-way, blind mount ceiling speakers, 70/100V transformer with 8Ω bypass. 90° conical coverage, includes C-ring and rails for blind mount installation. 
Color - White. Priced individually, sold only in pairs.</t>
  </si>
  <si>
    <t>QSC AD-C8T-SWZB-WH 8" In-Ceiling subwoofer, blind mount ceiling speakers, 70/100V transformer with 8Ω bypass. Includes C-ring and rails for blind mount installation. 
Color - White. Priced individually, sold only in pairs.</t>
  </si>
  <si>
    <t>QSC AD-C10T-HPZB-WH 10" Two-way high power, blind mount ceiling speakers, 70/100V transformer with 8Ω bypass. 90° conical coverage, includes C-ring and rails for blind mount installation. 
Color - White. Priced individually, sold only in pairs.</t>
  </si>
  <si>
    <t>QSC AD-MR4 Flanged mud ring bracket for pre-installation of AD-C4T-ZB-WH in sheetrock or plaster surfaces. Priced and packaged in quantities of six (6) pieces per box.</t>
  </si>
  <si>
    <t>QSC AD-MR6 Flanged mud ring bracket for pre-installation of AD-C6T-ZB-WH, AD-C4T-LPZB-WH and 
AD-C6T-HP in sheetrock or plaster surfaces. 
Priced and packaged in quantities of six (6) pieces per box.</t>
  </si>
  <si>
    <t>QSC AD-MR8 Flanged mud ring bracket for pre-installation of AD-C6T-LPZB-WH, AD-C-SUB, AD-C8T-ZB-WH, AD-C8T-SWZB-WH, AD-C10T-HPZB-WH and AD-C6T-HC in sheetrock or plaster surfaces. Priced and packaged in quantities of six (6) pieces per box.</t>
  </si>
  <si>
    <t>QSC AD-MG245 Full capture marine grille with bayonet clips and backing cloth for 245 mm cutout ceiling speakers (AD-C4T-LPZB-WH, AD-C6T-ZB-WH and AD-C6T-HP), requires AD-MC245 collar sold separately. Priced and packaged in quantities of six (6) pieces per box.</t>
  </si>
  <si>
    <t>QSC EB3082-BK Extension bar - used in conjunction with two (2) PL-LA8-AF array frames allows arrays of PL-SUB18 subwoofers to be suspended behind arrays of PL-LA8, PL-LA12 line array modules; Color - Black.</t>
  </si>
  <si>
    <t>QSC PL-CA12-LK Suspension Link for use with PL-CA12 and PL-SUB15</t>
  </si>
  <si>
    <t>QSC PL-SUB15-AF Suspension Frame for use with PL-SUB15</t>
  </si>
  <si>
    <t>QSC KC12-BK 3000W Active 3-Way Column Loundspeaker system - Color Black 
(must be bundled to include both KC12S-BK and KC12T-BK - separate cartons)</t>
  </si>
  <si>
    <t>QSC KC12-WH 3000W Active 3-Way Column Loundspeaker system - Color White 
(must be bundled to include both KC12S-WH and KC12T-WH - separate cartons)</t>
  </si>
  <si>
    <t>QSC KC12S-BK Subwoofer - must be ordered with an equal qty of KC12T-BK - Color Black (1 of 2)</t>
  </si>
  <si>
    <t>QSC KC12T-BK Topbox &amp; Pole - must be ordered with an equal qty of KC12S-BK - Color Black (2 of 2)</t>
  </si>
  <si>
    <t>QSC KC12S-WH Subwoofer - must be ordered with an equal qty of KC12T-WH - Color White (1 of 2)</t>
  </si>
  <si>
    <t>QSC KC12T-WH Topbox &amp; Pole - must be ordered with an equal qty of KC12S-WH - Color White (2 of 2)</t>
  </si>
  <si>
    <t>QSC KC12S-CVR Soft, padded transport cover made with heavy-duty Nylon materials for KC12S Subwoofer</t>
  </si>
  <si>
    <t>QSC K8 TOTE Soft, padded tote made with weather resistant, heavy-duty Nylon/Cordura® material. 
FITS BOTH K8 AND K8.2</t>
  </si>
  <si>
    <t>QSC K10 TOTE Soft, padded tote made with weather resistant, heavy-duty Nylon/Cordura® material. 
FITS BOTH K10 AND K10.2</t>
  </si>
  <si>
    <t>QSC K12 TOTE Soft, padded tote made with weather resistant, heavy-duty Nylon/Cordura® material. 
FITS BOTH K12 AND K12.2</t>
  </si>
  <si>
    <t>QSC K12 TOTE-XP Heavy-duty padded travel bag for K12/K12.2 with reinforced protection</t>
  </si>
  <si>
    <t>QSC K8 OUTDOOR COVER Nylon fabric and mesh cover for temporary outdoor use of K8 in adverse weather. Removable amplifier panel allows access to connectors and controls. Vented panel maintains airflow for proper heat management.  Not intended for permanent outdoor install. FITS BOTH K8 AND K8.2.</t>
  </si>
  <si>
    <t>QSC K10 OUTDOOR COVER Nylon fabric and mesh cover for temporary outdoor use of K10 in adverse weather. Removable amplifier panel allows access to connectors and controls. Vented panel maintains airflow for proper heat management.  Not intended for permanent outdoor install. FITS BOTH K10 AND K10.2.</t>
  </si>
  <si>
    <t>QSC K12 OUTDOOR COVER Nylon fabric and mesh cover for temporary outdoor use of K12 in adverse weather. Removable amplifier panel allows access to connectors and controls. Vented panel maintains airflow for proper heat management.  Not intended for permanent outdoor install. FITS BOTH K12 AND K12.2.</t>
  </si>
  <si>
    <t>QSC KW122 12" two-way, 1000W, 75° axisymmetric, active loudspeaker.</t>
  </si>
  <si>
    <t>QSC KW153 15" three-way, 1000W, 75° axisymmetric, active loudspeaker with 6.5" horn-loaded midrange.</t>
  </si>
  <si>
    <t>QSC LS118 18-in Direct-radiating Active Subwoofer</t>
  </si>
  <si>
    <t>QSC LS-KIT-J International Jumper Kit 2 PowerCON/EtherCON 1.2 m</t>
  </si>
  <si>
    <t>QSC LS-KIT-J-NA North America Jumper Kit 2 PowerCON/EtherCON 48 in</t>
  </si>
  <si>
    <t>QSC TWS-IO Temporary Weather Shield, I/O Section only</t>
  </si>
  <si>
    <t>QSC RMX850a Power amplifier, 2 channels, 200 watts/ch at 8Ω, 300 watts/ch at 4Ω, 430 watts/ch at 2Ω.</t>
  </si>
  <si>
    <t>QSC RMX1450a Power amplifier, 2 channels, 300 watts/ch at 8Ω, 500 watts/ch at 4Ω, 700 watts/ch at 2Ω.</t>
  </si>
  <si>
    <t>QSC RMX2450a Power amplifier, 2 channels, 500 watts/ch at 8Ω, 800 watts/ch at 4Ω, 1200 watts/ch at 2Ω.</t>
  </si>
  <si>
    <t>QSC RMX4050a Power amplifier, 2 channels, 850 watts/ch at 8Ω, 1400 watts/ch at 4Ω, 2000 watts/ch at 2Ω, 4000 watts/ch at 4Ω (bridged).</t>
  </si>
  <si>
    <t>QSC RMX5050a Power amplifier, 2 channels, 1100 watts/ch at 8Ω, 1800 watts/ch at 4Ω, 2500 watts/ch at 2Ω, 5000 watts/ch at 4Ω (bridged).</t>
  </si>
  <si>
    <t>QSC SLQBR-P Q-SYS AV Bridging feature license. One license is required per TSC Series Gen 3 touch screen controller with AV Bridging enabled. Perpetual. For TSC-70-G3 &amp; TSC-101-G3</t>
  </si>
  <si>
    <t>QSC NV-21-HU 4K60 4:4:4 Network Video Endpoint for Q-SYSEcosystem, software configurable as Encoder or Decoder. 1 HDMI 2.0 Input, 1 USB-C Input, 1 HDMI 2.0 output.</t>
  </si>
  <si>
    <t>QSC NV-1-H-WE 4K60 4:4:4 HDMI Encoder for in-wall applications, interoperable with NV-32-H and NV-21-HU. 1 HDMI 2.0 Input, PoE+, Color - White.</t>
  </si>
  <si>
    <t>QSC NV-1-INSERT KIT Accessory Kit for NV-1-H-WE (Includes decora plate &amp; Q-SYS vented inserts), Color - Black.</t>
  </si>
  <si>
    <t>QSC Q-SYS DESIGNER Q-SYS Designer software.</t>
  </si>
  <si>
    <t>QSC SVS1-2U VisionSuite AI Processing, Computer Vision/AI Accelerator hardware, 2RU form factor  Supports 1 camera tracking / analysis channel. (Requires purchase of a SW license).</t>
  </si>
  <si>
    <t>QSC SVS4-2U VisionSuite AI Processing, Computer Vision/AI Accelerator hardware, 2RU form factor  Supports 2 camera tracking / analysis channel. (Requires purchase of a SW license).</t>
  </si>
  <si>
    <t xml:space="preserve">QSC SLSV-CAM-4YR 4 YR Term, renewal VisionSuite SW license for single camera tracking / analysis channel; only applies to extending a SLVS-CAM-1YR license. </t>
  </si>
  <si>
    <t xml:space="preserve">QSC SLSV-CAM-5YR 5 YR Term, VisionSuite SW license for single camera tracking / analysis channel. </t>
  </si>
  <si>
    <t xml:space="preserve">QSC SV-STD-COM Standard VisionSuite commissioning service includes:
* System Review with Dealer Project Management and Dealer Q-SYS Programmer 
* Up to 5 hours of factory-direct remote commissioning of a VisionSuite software 
   configuration and control validation as needed 
*Up to 1 hour post-commissioning check-in and VisionSuite GUI review </t>
  </si>
  <si>
    <t xml:space="preserve">QSC SV-ADV-COM Advanced VisionSuite commissioning service. includes: 
* System Review with Dealer Project Management and Dealer Q-SYS Programmer 
* Up to 8 hours of factory-direct remote commissioning of a VisionSuite software 
   configuration and control validation as needed 
* Up to 2 hours post-commissioning check-in and VisionSuite GUI review </t>
  </si>
  <si>
    <t xml:space="preserve">QSC SVS1-EXW-2YR​ 2 YR Extended warranty for SVS1-2U hardware. </t>
  </si>
  <si>
    <t>QSC SVS4-EXW-2YR​ 2 YR Extended warranty for SVS4-2U hardware.</t>
  </si>
  <si>
    <t>AD-C8T-ZB-WH</t>
  </si>
  <si>
    <t>AD-C8T-SWZB-WH</t>
  </si>
  <si>
    <t>AD-C10T-HPZB-WH</t>
  </si>
  <si>
    <t>PL-CA12-LK</t>
  </si>
  <si>
    <t>PL-SUB15-AF</t>
  </si>
  <si>
    <t>KC12-BK</t>
  </si>
  <si>
    <t>KC12-WH</t>
  </si>
  <si>
    <t>KC12S-BK</t>
  </si>
  <si>
    <t>KC12T-BK</t>
  </si>
  <si>
    <t>KC12S-WH</t>
  </si>
  <si>
    <t>KC12T-WH</t>
  </si>
  <si>
    <t>KC12S-CVR</t>
  </si>
  <si>
    <t>K12 TOTE-XP</t>
  </si>
  <si>
    <t>LS118</t>
  </si>
  <si>
    <t>LS-KIT-J</t>
  </si>
  <si>
    <t>LS-KIT-J-NA</t>
  </si>
  <si>
    <t>TWS-IO</t>
  </si>
  <si>
    <t>NV-1-H-WE</t>
  </si>
  <si>
    <t>NV-1-INSERT KIT</t>
  </si>
  <si>
    <t>Q-SYS DESIGNER</t>
  </si>
  <si>
    <t>SLSV-CAM-4YR</t>
  </si>
  <si>
    <t>SVS1-EXW-2YR​</t>
  </si>
  <si>
    <t>SVS4-EXW-2YR​</t>
  </si>
  <si>
    <t>Not to be resold individually</t>
  </si>
  <si>
    <t>Spectrum FRTL Lift Gate Freight Charge LTL</t>
  </si>
  <si>
    <t>FRTL</t>
  </si>
  <si>
    <t>Vaddio 535-50909-000 Venture VideoBAR DeLuxe Wall Mount</t>
  </si>
  <si>
    <t>Vaddio 999-50909-000 Venture VideoBAR</t>
  </si>
  <si>
    <t>Vaddio 999-85909-000 Venture TableMIC</t>
  </si>
  <si>
    <t>535-50909-000</t>
  </si>
  <si>
    <t>999-50909-000</t>
  </si>
  <si>
    <t>999-85909-000</t>
  </si>
  <si>
    <t>Wiremold ACT-RC7TC RC7 KEYSTONE COMM KIT</t>
  </si>
  <si>
    <t>Wiremold AD4047DFD-0100 Custom Aluminum Raceway Downward Facing</t>
  </si>
  <si>
    <t>Wiremold ALDS4000C-0100 Custom Aluminum Raceway 1FT Blank Cover</t>
  </si>
  <si>
    <t>Wiremold C403 CornerMate Kit White</t>
  </si>
  <si>
    <t>Wiremold CT02ON2SRA03DG 3' SIDE RAMP ON.2 TOP piece DARK GRAY</t>
  </si>
  <si>
    <t>Wiremold CT02ON2SRA03SV 3' SIDE RAMP ON.2 TOP piece SILVER</t>
  </si>
  <si>
    <t>Wiremold CT02ON2SRA06DG 6' SIDE RAMP ON.2 TOP piece DARK GRAY</t>
  </si>
  <si>
    <t>Wiremold CT02ON2SRA06SV 6' SIDE RAMP ON.2 TOP piece SILVER</t>
  </si>
  <si>
    <t>Wiremold CT02ON2SRB03BK 3' SIDE RAMP ON.2 BOTTOM piece BLACK</t>
  </si>
  <si>
    <t>Wiremold CT02ON2SRB06BK 6' SIDE RAMP ON.2 BOTTOM piece BLACK</t>
  </si>
  <si>
    <t>Wiremold D3RUR10XRWM custom dash DPC 3-Cube Outlet</t>
  </si>
  <si>
    <t>Wiremold D4KRRU10XRWM custom dash DPC 4-Cube Outlet</t>
  </si>
  <si>
    <t>ACT-RC7TC</t>
  </si>
  <si>
    <t>AD4047DFD-0100</t>
  </si>
  <si>
    <t>ALDS4000C-0100</t>
  </si>
  <si>
    <t>C403</t>
  </si>
  <si>
    <t>D3RUR10XRWM</t>
  </si>
  <si>
    <t>D4KRRU10XRWM</t>
  </si>
  <si>
    <t>WolfVision 102036-A0 Visualizer VZ-2.UHD</t>
  </si>
  <si>
    <t>WolfVision 105439.01 Dry-Erase Working Surface for VZ-2.UHD, Ceiling Series and EYE-14 / 430 x 320
mm / 16.9 x 12.6" (2 piece pack)</t>
  </si>
  <si>
    <t>102036-A0</t>
  </si>
  <si>
    <t>JBL PSB-1 2.0 Channel, Commercial-Grade Soundbar with Analog</t>
  </si>
  <si>
    <t>JBL JBL PSB-2 NA 2.0 Channel, Commercial-Grade Soundbar with HDMI &amp; Bluetooth</t>
  </si>
  <si>
    <t>JBL PSB-1/230 2.0 Channel, Commercial-Grade Soundbar with Analog</t>
  </si>
  <si>
    <t>JBL NCSA1300Z-0-US 1 x 300W DriveCore Amplifier, Fanless, 4ohm/8ohm/70V/100V , 2U Full-Rack, Mounting kit</t>
  </si>
  <si>
    <t>JBL LCT 81C/TM JBL-LCT 81C/TM - Lay-in Full-range Ceiling Tile Speaker for 600mm x 600mm suspended grid ceilings, 8" (200mm) dual-cone driver, 20W Pink Noise (40W Program) low-Z power handling (100hr), 100° Coverage. Very low-profile at 4.1" (103 mm) deep, 100Hz - 16kHz frequency range, 10W 70V/100V multi-tap transformer with 8Ω direct rotary tap-selector switch. Very high 96dB Sensitivity, 108dB (114 dB peak) max SPL, high speech intelligibility, UL1480 and UL2043, white full-face grille. NOT for 2' x 2' US-Style grid ceilings [use LCT 81C/T] (Priced as each; sold in pairs)</t>
  </si>
  <si>
    <t>JBL 8138 8138 - 8" Full-Range Styled-Grille Ceiling Speaker for use with MTC-81BB8 backcan and MTC-81TB8 tile bridge, high 97dB Sensitivity, 40W (160W Peak) driver power capacity (2hr), 6W 100V/70V multi-tap transformer (no low-Z setting), 90° coverage, 95Hz - 18kHz frequency range (priced as each; sold in packs of 4 pcs)</t>
  </si>
  <si>
    <t>JBL CSS-H15 CSS-H15 - 15 Watt Paging Horn with Excellent voice range clarity for announcement and paging, 1.3" (33mm) Phenolic Diaphragm, 15W Cont. Pink Noise (60W Peak) Power Capacity (100hr), 400Hz - 7.5kHz Frequency Range, 15W 70V/100V multi-tap Transformer with 8Ω direct, 70° Horizontal by 90° Vertical Coverage, IP-65 Rated, Built-in high-pass filter for Reliability, Includes Stainless steel Wall-Mounting Bracket, White (RAL9016) (priced and sold as each) International Masterpack is 6Pcs</t>
  </si>
  <si>
    <t>JBL CSS-H30 CSS-H30 - 30 Watt Paging Horn with Excellent voice range clarity for announcement and paging, 1.5" (38mm) Phenolic Diaphragm, 30W Cont. Pink Noise (120W Peak) Power Capacity (100hr), 380Hz - 6kHz Frequency Range, 30W 70V/100V multi-tap Transformer with 8Ω direct, 50° Horizontal by 70° Vertical Coverage, IP-65 Rated, Built-in high-pass filter for Reliability, Includes Stainless steel Wall-Mounting Bracket, (priced and sold as each) White (RAL9016) International Masterpack is 4Pcs</t>
  </si>
  <si>
    <t>JBL Control 60PS/T Control 60PS/T High Impact Direct Radiating Pendant Subwoofer with Built-In Crossover, 8" (200 mm) long-excursion driver, 150W cont. pink noise (300W program) power handling (100hr), 88dB sensitivity, 42Hz - 350Hz frequency range, 110W 70V/100V multi-tap transformer with 8Ω direct. Includes suspension hardware with 2x15' (4.5m) galvanized steel cables and easy to adjust clamps, IP44 rated, UL listed (speaker and hanging cable system), black (Priced as each; sold in pairs)</t>
  </si>
  <si>
    <t>JBL Control 60PS/T-WH Control 60PS/T-WH High Impact Direct Radiating Pendant Subwoofer with Built-In Crossover, 8" (200 mm) long-excursion driver, 150W cont. pink noise (300W program) power handling (100hr), 88dB sensitivity, 42Hz - 350Hz frequency range, 110W 70V/100V multi-tap transformer with 8Ω direct. Includes suspension hardware with 2x15' (4.5m) galvanized steel cables and easy to adjust clamps, IP44 rated, UL listed (speaker and hanging cable system), white (Priced as each; sold in pairs)</t>
  </si>
  <si>
    <t>JBL Control 62P Control 62P Ultra-Compact Mid-High Satellite Pendant Speaker with 2.5" (60mm) Driver, 25W cont. pink noise (50W program) power handling (2hr), 84dB Ssensitivity,150Hz - 20kHz frequency range, 16Ω only (no x-former). Requires external high-pass from subwoofer (Control 50S/T or 40CS/T or 60PS/T) or electronic crossover. Includes suspension hardware with 2x15' (4.5m) galvanized steel cables and easy to adjust clamps, IP44 rated, UL listed (speaker and hanging cable system), black (Priced as each; sold in pairs)</t>
  </si>
  <si>
    <t>JBL Control 62P-WH Control 62P-WH Ultra-Compact Mid-High Satellite Pendant Speaker with 2.5" (60mm) Driver, 25W cont. pink noise (50W program) power handling (2hr), 84dB Ssensitivity,150Hz - 20kHz frequency range, 16Ω only (no x-former). Requires external high-pass from subwoofer (Control 50S/T or 40CS/T or 60PS/T) or electronic crossover. Includes suspension hardware with 2x15' (4.5m) galvanized steel cables and easy to adjust clamps, IP44 rated, UL listed (speaker and hanging cable system), white (Priced as each; sold in pairs)</t>
  </si>
  <si>
    <t>JBL Control 64P/T Control 64P/T Compact Full-Range Pendant Loudspeaker with 4" (100mm) Driver, 50W cont. pink noise (200W Peak) power handling (2hr), 88dB sensitivity, 65Hz - 15kHz frequency range, 120° conical coverage, 30W 70V/100V multi-tap transformer with 8Ω direct, Includes suspension hardware with 2x15' (4.5m) galvanized steel cables and easy to adjust clamps, IP44 rated, UL listed (speaker and hanging cable system), black (Priced as each; sold and packaged in pairs)</t>
  </si>
  <si>
    <t>JBL Control 64P/T-WH Control 64P/T-WH Compact Full-Range Pendant Loudspeaker with 4" (100mm) Driver, 50W cont. pink noise (200W Peak) power handling (2hr), 88dB sensitivity, 65Hz - 15kHz frequency range, 120° conical coverage, 30W 70V/100V multi-tap transformer with 8Ω direct, Includes suspension hardware with 2x15' (4.5m) galvanized steel cables and easy to adjust clamps, IP44 rated, UL listed (speaker and hanging cable system), white (Priced as each; sold and packaged in pairs)</t>
  </si>
  <si>
    <t>JBL Control 65P/T Control 65P/T Premium Compact Full-Range RBI Pendant Loudspeaker with 5.25" (130mm) Woofer and 0.75" (20mm) Tweeter, 75W cont. pink noise (300W Peak) power handling (100hr), 86dB sensitivity, 55Hz - 20kHz frequency range, consistent 120° conical coverage featuring JBL's Radiation Boundary Integrator® (RBI™) technology, 60W 70V/100V multi-tap transformer with 8Ω direct. Includes suspension hardware with 2x15' (4.5m) galvanized steel cable and easy to adjust clamp, IP44 rated, UL listed (speaker and hanging cable system), black (Priced as each; sold in pairs)</t>
  </si>
  <si>
    <t>JBL Control 65P/T-WH Control 65P/T-WH Premium Compact Full-Range RBI Pendant Loudspeaker with 5.25" (130mm) Woofer and 0.75" (20mm) Tweeter, 75W cont. pink noise (300W Peak) power handling (100hr), 86dB sensitivity, 55Hz - 20kHz frequency range, consistent 120° conical coverage featuring JBL's Radiation Boundary Integrator® (RBI™) technology, 60W 70V/100V multi-tap transformer with 8Ω direct. Includes suspension hardware with 2x15' (4.5m) galvanized steel cable and easy to adjust clamp, IP44 rated, UL listed (speaker and hanging cable system), white (Priced as each; sold in pairs)</t>
  </si>
  <si>
    <t>JBL Control 67HC/T Control 67HC/T Narrow-Coverage High Ceiling Premium RBI Pendant Loudspeaker with 6.5" (165mm) woofer and 1" (25mm) Tweeter, 75W cont. pink noise (300W peak) power handling (100hr), 93dB sensitivity, 75Hz - 17kHz frequency range, narrow 75° conical coverage featuring JBL's Radiation Boundary Integrator® (RBI™) technology, 60W 70V/100V multi-tap transformer with 8Ω direct. Includes suspension hardware with 2x15' (4.5m) galvanized steel cables and easy to adjust clamps, IP44 rated, UL listed (speaker and hanging cable system), black (Priced as each; sold in pairs)</t>
  </si>
  <si>
    <t>JBL Control 67HC/T-WH Control 67HC/WH Narrow-Coverage High Ceiling Premium RBI Pendant Loudspeaker with 6.5" (165mm) woofer and 1" (25mm) Tweeter, 75W cont. pink noise (300W peak) power handling (100hr), 93dB sensitivity, 75Hz - 17kHz frequency range, narrow 75° conical coverage featuring JBL's Radiation Boundary Integrator® (RBI™) technology, 60W 70V/100V multi-tap transformer with 8Ω direct. Includes suspension hardware with 2x15' (4.5m) galvanized steel cables and easy to adjust clamps, IP44 rated, UL listed (speaker and hanging cable system), white (Priced as each; sold in pairs)</t>
  </si>
  <si>
    <t>JBL Control 67P/T Control 67P/T Premium Full-Range RBI Pendant Loudspeaker with 6.5" (165mm) Woofer and 1" (25mm) Tweeter, 75W cont. pink noise (300W Peak)power handling (100hr), 90dB sensitivity, 58Hz - 18kHz frequency range, 120° conical coverage featuring JBL's Radiation Boundary Integrator® (RBI™) technology, 60W 70V/100V multi-tap transformer with 8Ω direct. Includes suspension hardware with 2x15' (4.5m) galvanized steel cable and easy to adjust clamp, IP44 rated, UL listed (speaker and hanging cable system), black (Priced as each; sold in pairs)</t>
  </si>
  <si>
    <t>JBL Control 67P/T-WH Control 67P/T-WH Premium Full-Range RBI Pendant Loudspeaker with 6.5" (165mm) Woofer and 1" (25mm) Tweeter, 75W cont. pink noise (300W peak) power handling (100hr), 90dB sensitivity, 58Hz - 18kHz frequency range, 120° conical coverage featuring JBL's Radiation Boundary Integrator® (RBI™) technology, 60W 70V/100V multi-tap transformer with 8Ω direct. Includes suspension hardware with 2x15' (4.5m) galvanized steel cable and easy to adjust clamp, IP44 rated, UL listed (speaker and hanging cable system), white (Priced as each; sold in pairs)</t>
  </si>
  <si>
    <t>JBL Control 68HP Control 68HP High-Power Premium Full-Range Constant Directivity Pendant Speaker with 8" (209mm) Woofer and 1" (25mm) Compression Driver, 250W cont. pink noise (1000W peak) power handling (2hr), 90dB sensitivity, 52Hz - 17KHz frequency range, consistent 110° conical broadband constant-directivity coverage, 68W 70V/100V multi-tap transformer with 8Ω Direct, IP44 rated, includes suspension hardware with 2x15' (4.5m) galvanized steel cables and easy to adjust clamps, UL listed (speaker and hanging cable system), black (RAL9004) (Priced as each; Sold in pairs)</t>
  </si>
  <si>
    <t>JBL Control 68HP-WH Control 68HP-WH High-Power Premium Full-Range Constant Directivity Pendant Speaker with 8" (209mm) Woofer and 1" (25mm) Compression Driver, 250W cont. pink noise (1000W peak) power handling (2hr), 90dB sensitivity, 52Hz - 17KHz frequency range, consistent 110° conical broadband constant-directivity coverage, 68W 70V/100V multi-tap transformer with 8Ω Direct, IP44 rated, includes suspension hardware with 2x15' (4.5m) galvanized steel cables and easy to adjust clamps, UL listed (speaker and hanging cable system), white (RAL9016) (Priced as each; Sold in pairs)</t>
  </si>
  <si>
    <t>JBL Control 89MS Control 89MS - Mushroom-Style Above-ground Landscape Subwoofer with Tough polyethylene highly weather resistant enclosure, 8" (200mm) polypropylene cone woofer with TPV surround, 150W Cont. Pink Noise (600W Peak) Power Handling (2hr), 40Hz - 150Hz Frequency Range, 80W 70V/100V multi-tap Transformer with 8Ω direct, IP-56 rated, Hunter Green (RAL6018) (Priced &amp; sold as each)</t>
  </si>
  <si>
    <t>JBL COL600-BK 24" Slim Column Speaker, two 5" x 2¼" LF &amp; one 1" HF, 10° downward tilt aim, 160° x 110° coverage, 80W (320W peak) cont. Pink Noise power handling (2hr), 70Hz - 20kHz Frequency Range, 20W transformer with 8Ω direct, 111dB peak SPL, (2) L-brackets + swivel/tilt wall bracket included, Black (RAL9004). (Priced and sold as each)</t>
  </si>
  <si>
    <t>JBL COL600-WH 24" Slim Column Speaker, two 5" x 2¼" LF &amp; one 1" HF, 10° downward tilt aim, 160° x 110° coverage, 80W (320W peak) cont. Pink Noise power handling (2hr), 70Hz - 20kHz Frequency Range, 20W transformer with 8Ω direct, 111dB peak SPL, (2) L-brackets + swivel/tilt wall bracket included, White (RAL9016). (Priced and sold as each)</t>
  </si>
  <si>
    <t>JBL COL800-BK 32" Slim Column Speaker, four 5" x 2¼" LF &amp; two 0.8" HF, 10° downward tilt aim, 160° x 60° coverage, 150W (600W peak) cont. Pink Noise power handling (2hr), 85Hz - 20kHz Frequency Range, 60W transformer with 8Ω direct, 116dB peak SPL, (2) L-brackets + swivel/tilt wall bracket included. Black (RAL9004). (Priced and sold as each)</t>
  </si>
  <si>
    <t>JBL COL800-WH 32" Slim Column Speaker, four 5" x 2¼" LF &amp; two 0.8" HF, 10° downward tilt aim, 160° x 60° coverage, 150W (600W peak) cont. Pink Noise power handling (2hr), 85Hz - 20kHz Frequency Range, 60W transformer with 8Ω direct, 116dB peak SPL, (2) L-brackets + swivel/tilt wall bracket included. White (RAL9016). (Priced and sold as each)</t>
  </si>
  <si>
    <t>JBL IVX-17959145  WAGO 231 5pin female cable connector w/ strain-relief housing</t>
  </si>
  <si>
    <t>JBL AC266          12" 2-way system, 60⁰ x 60⁰ waveguide coverage pattern with 2408H-2 25mm (1 in) exit, 38mm (1.5 in) voice coil.</t>
  </si>
  <si>
    <t>JBL AC266-WH        AC266 in White</t>
  </si>
  <si>
    <t>JBL AC599         15" 2-way system, 90⁰ x 90⁰ waveguide coverage pattern with 2408H-2 25mm (1 in) exit, 38mm (1.5 in) voice coil.</t>
  </si>
  <si>
    <t>JBL AC599-WH    AC299 in White</t>
  </si>
  <si>
    <t>JBL VLA901I High Output Three-Way Full-Range Horn-Loaded Line Array Loudspeaker System. 90° Horizontal Horn Coverage Pattern.  2x15” LF, 2x8” MF, 3x1.5” Exit HF</t>
  </si>
  <si>
    <t>JBL SRX906LA Dual 6.5-inch powered line array speaker, 2-way, 120-degree</t>
  </si>
  <si>
    <t>JBL SRX906LA AF Array Frame for SRX906LA, support for up to (16) cabinets</t>
  </si>
  <si>
    <t>JBL SRX906LA BP Base Plate for SRX906LA</t>
  </si>
  <si>
    <t>JBL SRX910LA Dual 10-inch powered line array speaker, 2-way, 105-degree</t>
  </si>
  <si>
    <t>JBL SRX910LA VT Vertical Transporter for (4) SRX910LA</t>
  </si>
  <si>
    <t>JBL SRX910LA VT CVR Vertical Transporter Cover for (4) SRX910LA</t>
  </si>
  <si>
    <t>JBL SRX910LA BP Base Plate for SRX910LA</t>
  </si>
  <si>
    <t>JBL SRX900 RC1 SRX900 Rain Cover, compatible with all models</t>
  </si>
  <si>
    <t>JBL SRX900LA PB SRX900 Pull Back accessory, compatible with all LA models</t>
  </si>
  <si>
    <t>JBL SRX918S Single 18-inch powered subwoofer</t>
  </si>
  <si>
    <t>JBL SRX918S CVR Soft cover for a single SRX918S</t>
  </si>
  <si>
    <t>JBL SRX928S Dual 18-inch powered subwoofer</t>
  </si>
  <si>
    <t>JBL SRX928S CVR Soft cover for a single SRX928S</t>
  </si>
  <si>
    <t>JBL VLA-C2100-GR    Same as VLA-C2100-BK, but in Gray.</t>
  </si>
  <si>
    <t>JBL VLA-C125S-GR    Same as VLA-C125S-BK, but in Gray.</t>
  </si>
  <si>
    <t>JBL VLA901HI High Output Three-Way Full-Range Horn-Loaded Line Array Loudspeaker System. 90° Horizontal Horn Coverage Pattern.  2x15” LF, 4x8” MF, 6x1.5” Exit HF</t>
  </si>
  <si>
    <t>JBL VLA301I High Output Three-Way Full-Range Horn-Loaded Line Array Loudspeaker System. 30° Horizontal Horn Coverage Pattern.  2x15” LF, 2x8” MF, 3x1.5” Exit HF</t>
  </si>
  <si>
    <t>JBL VLA-C-SB2  Suspension Kit for VLA-C Arrays with 2 pcs VLA-C-SB2 Suspension Bars (for top and bottom of array) and 3 pcs Forged-Shoulder Eye Bolts.   See user’s guide for instructions and limitations.  Black only.</t>
  </si>
  <si>
    <t>JBL VLA301HI High Output Three-Way Full-Range Horn-Loaded Line Array Loudspeaker System. 30° Horizontal Horn Coverage Pattern.  2x15” LF, 4x8” MF, 6x1.5” Exit HF</t>
  </si>
  <si>
    <t>JBL ACK1 Universal Accessory Caster Kit</t>
  </si>
  <si>
    <t>JBL SRX906LA CASE Flight case for (4) SRX906LA</t>
  </si>
  <si>
    <t>JBL SR915SF 15-inch Powered Flyable Subwoofer</t>
  </si>
  <si>
    <t>JBL SRX918SF 18-inch Powered Flyable Subwoofer</t>
  </si>
  <si>
    <t>JBL SRX915S VT Vertical Transporter for up to (3) SRX915SF</t>
  </si>
  <si>
    <t>JBL SRX915S VT CVR Vertical Transporter Cover for up to (3) SRX915SF</t>
  </si>
  <si>
    <t>JBL SRX915S CVR Soft cover for a single SRX915SF</t>
  </si>
  <si>
    <t>JBL SRX918S VT Vertical Transporter for up to (3) SRX918S/SF</t>
  </si>
  <si>
    <t>JBL SRX918S VT CVR Vertical Transporter Cover for up to (3) SRX918S/SF</t>
  </si>
  <si>
    <t>JBL SRX928S VT Vertical Transporter for up to (3) SRX928S</t>
  </si>
  <si>
    <t>JBL SRX928Z VT CVR Vertical Transporter Cover for up to (3) SRX928S</t>
  </si>
  <si>
    <t>JBL SRX906LA PM Pole Mount accessory for SRX906LA</t>
  </si>
  <si>
    <t>JBL SRX918SF CVR Soft cover for a single SRX918SF</t>
  </si>
  <si>
    <t>JBL VRX-AF Array Frame for suspending VRX932LA-1/P, VRX918S/P enclosures. Includes 4 x Quick Release Pins, 2 x Shackles, 2 x Drop Levers</t>
  </si>
  <si>
    <t>JBL EON One Compact JBL EON ONE Compact is all-in-one rechargeable personal PA with an 8-inch woofer, a 4-channel digital mixer, Bluetooth audio and control, EQ, delay, reverb, chorus, and phantom power.</t>
  </si>
  <si>
    <t>JBL EONONECOMP-BATT EONONECOMP-BATT priced and sold as singles</t>
  </si>
  <si>
    <t>JBL EON700 Yoke JBL EON700 UNIVERSAL YOKE MOUNT</t>
  </si>
  <si>
    <t>JBL EON710 JBL EON710 10" POWERED LOUDSPEAKER</t>
  </si>
  <si>
    <t>JBL EON712 JBL EON712 12" POWERED LOUDSPEAKER</t>
  </si>
  <si>
    <t>JBL EON715 JBL EON715 15" POWERED LOUDSPEAKER</t>
  </si>
  <si>
    <t>JBL EON718S JBL EON718S 18" POWERED SUBWOOFER</t>
  </si>
  <si>
    <t>JBL IRX108BT Powered 8" Portable Speaker with Bluetooth</t>
  </si>
  <si>
    <t>JBL IRX112BT Powered 12" Portable Speaker with Bluetooth</t>
  </si>
  <si>
    <t>JBL IRX115BT JBL IRX115S 15" Powered Subwoofer</t>
  </si>
  <si>
    <t>JBL IRX ONE JBL IRX ONE Powered Column Speaker with BT US SKU Variant</t>
  </si>
  <si>
    <t>JBL JBL PRX ONE INSTALL ADAPTER BRACKET KIT JBL PRX ONE Install Bracket and Adapter Kit</t>
  </si>
  <si>
    <t>JBL PRX912 PRX912</t>
  </si>
  <si>
    <t>JBL PRX908 PRX908</t>
  </si>
  <si>
    <t>JBL PRX915XLF PRX915XLF</t>
  </si>
  <si>
    <t>JBL PRX915 PRX915</t>
  </si>
  <si>
    <t>JBL PRX918XLF PRX918XLF</t>
  </si>
  <si>
    <t>JBL 104SET-BT-US-WHT JBL 104 Studio Monitors Bluetooth</t>
  </si>
  <si>
    <t>JBL 3635 8 ohm, Single 18" Bass Reflex Subwoofer System, Shallow Profile.  Components:  Single 2042H, 300 watts.</t>
  </si>
  <si>
    <t>JBL HBD9320 12", two way Cinema Surround. Ideal for multi-channel surround applications. 380mm (12") low frequency driver; 2408H-1 high frequency driver. Rotatable wave guide for vertical or horizontal orientation. Net weight 38.5 lbs.</t>
  </si>
  <si>
    <t>JBL LA4-D DSi LA4-D, 4 CH AMP, DANTE, US VER</t>
  </si>
  <si>
    <t>JBL LA4 DSi LA4, 4 CH AMP, US VER</t>
  </si>
  <si>
    <t>JBL MA4-D DSi MA4-D, 4 CH AMP, DANTE, US VER</t>
  </si>
  <si>
    <t>JBL MA4 DSi MA4, 4 CH AMP, US VER</t>
  </si>
  <si>
    <t>JBL SA4-D DSi SA4-D, 4 CH AMP, DANTE, US VER</t>
  </si>
  <si>
    <t>JBL SA4 DSi SA4, 4 CH AMP, US VER</t>
  </si>
  <si>
    <t>JBL LA4-D DSi LA4-D, 4 CH AMP, DANTE, NP VER</t>
  </si>
  <si>
    <t>JBL MA4-D DSi MA4-D, 4 CH AMP, DANTE, NP VER</t>
  </si>
  <si>
    <t>JBL MA4 DSi MA4, 4 CH AMP, NP VER</t>
  </si>
  <si>
    <t>JBL 0 CPI2000</t>
  </si>
  <si>
    <t>JBL 0 Singe 18" 4 Ω Subwoofer - Fly able</t>
  </si>
  <si>
    <t>JBL 0 Dual 18" 4 Ω Subwoofer - Fly able</t>
  </si>
  <si>
    <t>JBL NXLC21300-0-US 2 x 1300W @ 4Ω Amplifier Made to Order</t>
  </si>
  <si>
    <t>JBL XLC2500  2x500W Cinema Amplifier w/o DSP</t>
  </si>
  <si>
    <t>JBL XLC2800  2x775W Cinema Amplifier w/o DSP</t>
  </si>
  <si>
    <t>Professional Soundbar</t>
  </si>
  <si>
    <t>Profesional SoundBar</t>
  </si>
  <si>
    <t>CASTER SET OF 4 SWIVEL CASTERS</t>
  </si>
  <si>
    <t>JBL-PSB2NA</t>
  </si>
  <si>
    <t>JBL-P3365MX</t>
  </si>
  <si>
    <t>JBL-P3366MX</t>
  </si>
  <si>
    <t>JBL-P3501MX</t>
  </si>
  <si>
    <t>JBL-P3502</t>
  </si>
  <si>
    <t>JBL-P3503</t>
  </si>
  <si>
    <t>JBL-P3504MX</t>
  </si>
  <si>
    <t>JBL-P3505</t>
  </si>
  <si>
    <t>JBL-P3506MX</t>
  </si>
  <si>
    <t>JBL-P3507</t>
  </si>
  <si>
    <t>JBL-P3508MX</t>
  </si>
  <si>
    <t>JBL-P3593MX</t>
  </si>
  <si>
    <t>Tool Explorer Cubes for RX and QX Pro interactive displays</t>
  </si>
  <si>
    <t>SMART Board M797 (16:10) interactive whiteboard</t>
  </si>
  <si>
    <t>SMART Board M794 (16:9) interactive whiteboard</t>
  </si>
  <si>
    <t>SMART Board M787 (16:10) interactive whiteboard</t>
  </si>
  <si>
    <t>SMART Board M777 (4:3) interactive whiteboard</t>
  </si>
  <si>
    <t>SMART Interactive White Board 2 Year Warranty Extension</t>
  </si>
  <si>
    <t>TE-4CUBE-V2</t>
  </si>
  <si>
    <t>SBM797</t>
  </si>
  <si>
    <t>SBM794-169</t>
  </si>
  <si>
    <t>SBM787</t>
  </si>
  <si>
    <t>SBM777-43</t>
  </si>
  <si>
    <t>EWY2-IWB</t>
  </si>
  <si>
    <t>EasyConnect</t>
  </si>
  <si>
    <t>Evoko</t>
  </si>
  <si>
    <t>Biamp 911.0693.900 Apprimo TEC-X 1000 Black</t>
  </si>
  <si>
    <t>Biamp 911.0692.900 Apprimo TEC-X 1000 White</t>
  </si>
  <si>
    <t>Biamp 911.0869.900 Apprimo TEC-X 2000 Black</t>
  </si>
  <si>
    <t>Biamp 911.0862.900 Apprimo TEC-X 2000 White</t>
  </si>
  <si>
    <t>Biamp 911.1842.900 Apprimo TEC-X-TM Black</t>
  </si>
  <si>
    <t>Biamp 911.1843.900 Apprimo TEC-X-TM White</t>
  </si>
  <si>
    <t>Biamp 910.1873.900 Apprimo Touch 10</t>
  </si>
  <si>
    <t>Biamp 910.1874.900 Apprimo Touch 4</t>
  </si>
  <si>
    <t>Biamp 910.1871.900 Apprimo Touch 7 Black</t>
  </si>
  <si>
    <t>Biamp 910.1872.900 Apprimo Touch 7 White</t>
  </si>
  <si>
    <t>Biamp 910.1898.900 Apprimo Touch 8i</t>
  </si>
  <si>
    <t>Biamp 909.0096.900 Apprimo Touch 8-WMA</t>
  </si>
  <si>
    <t>Biamp 909.0125.900 Apprimo Touch 8-WMC</t>
  </si>
  <si>
    <t>Biamp 909.0097.900 Apprimo Touch 8-WMF</t>
  </si>
  <si>
    <t>Biamp 909.0127.900 Apprimo Touch 8-WML</t>
  </si>
  <si>
    <t>Biamp 910.0115.900 Apprimo TP-TS</t>
  </si>
  <si>
    <t>Biamp 910.1974.900 Touch 8 MAX</t>
  </si>
  <si>
    <t>Biamp 900.2265.900 1-Year Workplace Booking License</t>
  </si>
  <si>
    <t>Biamp 900.2266.900 1-Year Workplace Booking Plus License</t>
  </si>
  <si>
    <t>Biamp 900.2264.900 1-Year Workplace Management &amp; Monitoring License</t>
  </si>
  <si>
    <t>Biamp 900.2272.900 3-Year Workplace Booking License</t>
  </si>
  <si>
    <t>Biamp 900.2274.900 3-Year Workplace Booking Plus License</t>
  </si>
  <si>
    <t>Biamp 900.2273.900 5-Year Workplace Booking License</t>
  </si>
  <si>
    <t>Biamp 900.2275.900 5-Year Workplace Booking Plus License</t>
  </si>
  <si>
    <t>Biamp 911.1902.900 Workplace Bridge</t>
  </si>
  <si>
    <t>Biamp 911.0826.900 AE-BB-B</t>
  </si>
  <si>
    <t>Biamp 911.0827.900 AE-BB-W</t>
  </si>
  <si>
    <t>Biamp 911.0828.900 AE-UB-B</t>
  </si>
  <si>
    <t>Biamp 911.0829.900 AE-UB-W</t>
  </si>
  <si>
    <t>Biamp 911.1966.900 Biamp NMS-NG10GPX-AVB</t>
  </si>
  <si>
    <t>Biamp 911.1976.900 Biamp NMS-NG26GPX-AVB</t>
  </si>
  <si>
    <t>Biamp 424.0167.900 CC-100-B</t>
  </si>
  <si>
    <t>Biamp 424.0168.900 CC-100-W</t>
  </si>
  <si>
    <t>Biamp 424.0165.900 CC-10-B</t>
  </si>
  <si>
    <t>Biamp 424.0166.900 CC-10-W</t>
  </si>
  <si>
    <t>Biamp 424.0171.900 CC-16-W</t>
  </si>
  <si>
    <t>Biamp 424.0172.900 CC-25-B</t>
  </si>
  <si>
    <t>Biamp 424.0173.900 CC-25-W</t>
  </si>
  <si>
    <t>Biamp 424.0174.900 CC-30-B</t>
  </si>
  <si>
    <t>Biamp 424.0175.900 CC-30-W</t>
  </si>
  <si>
    <t>Biamp 424.0176.900 CC-50-B</t>
  </si>
  <si>
    <t>Biamp 424.0177.900 CC-50-W</t>
  </si>
  <si>
    <t>Biamp 424.0178.900 CC-75-B</t>
  </si>
  <si>
    <t>Biamp 424.0179.900 CC-75-W</t>
  </si>
  <si>
    <t>Biamp 424.0180.900 CC-AE-400-PC</t>
  </si>
  <si>
    <t>Biamp 424.0181.900 CC-BMC</t>
  </si>
  <si>
    <t>Biamp 911.0873.900 CCEA</t>
  </si>
  <si>
    <t>Biamp 911.0874.900 CCEA-98</t>
  </si>
  <si>
    <t>Biamp 911.0695.900 CCM-1</t>
  </si>
  <si>
    <t>Biamp 368.0302.900 DM</t>
  </si>
  <si>
    <t>Biamp 520.0017.900 DRB-1</t>
  </si>
  <si>
    <t>Biamp 911.0875.900 DRB-1 KIT</t>
  </si>
  <si>
    <t>Biamp 911.0833.900 DS11x12</t>
  </si>
  <si>
    <t>Biamp 911.0806.900 DS1320-B-4</t>
  </si>
  <si>
    <t>Biamp 911.0807.900 DS1320-W-4</t>
  </si>
  <si>
    <t>Biamp 911.0708.900 DS1339B</t>
  </si>
  <si>
    <t>Biamp 911.0709.900 DS1339W</t>
  </si>
  <si>
    <t>Biamp 911.0712.900 DS1357B</t>
  </si>
  <si>
    <t>Biamp 911.0713.900 DS1357W</t>
  </si>
  <si>
    <t>Biamp 911.0836.900 DS1375</t>
  </si>
  <si>
    <t>Biamp 911.0840.900 DS1390</t>
  </si>
  <si>
    <t>Biamp 911.0876.900 DS1390B</t>
  </si>
  <si>
    <t>Biamp 911.0841.900 DS1398</t>
  </si>
  <si>
    <t>Biamp 911.0877.900 DS1398B</t>
  </si>
  <si>
    <t>Biamp 911.0844.900 DS2022</t>
  </si>
  <si>
    <t>Biamp 911.0808.900 DS2400</t>
  </si>
  <si>
    <t>Biamp 911.0809.900 DS2408</t>
  </si>
  <si>
    <t>Biamp 911.0810.900 DS2500</t>
  </si>
  <si>
    <t>Biamp 911.0811.900 DS2508</t>
  </si>
  <si>
    <t>Biamp 911.0815.900 DS2530</t>
  </si>
  <si>
    <t>Biamp 911.0818.900 DS3002</t>
  </si>
  <si>
    <t>Biamp 911.0802.900 DS-CP8201</t>
  </si>
  <si>
    <t>Biamp 911.0845.900 DSLG22</t>
  </si>
  <si>
    <t>Biamp 911.0849.900 DSMSK1</t>
  </si>
  <si>
    <t>Biamp 650.0101.900 DSPC7</t>
  </si>
  <si>
    <t>Biamp 415.0050.900 DSPC-B</t>
  </si>
  <si>
    <t>Biamp 415.0052.900 DSPC-W</t>
  </si>
  <si>
    <t>Biamp 415.0053.900 DSPC-Y</t>
  </si>
  <si>
    <t>Biamp 911.0716.900 DSPoE24</t>
  </si>
  <si>
    <t>Biamp 911.0850.900 DSQC-10</t>
  </si>
  <si>
    <t>Biamp 911.0883.900 DSRMP-4</t>
  </si>
  <si>
    <t>Biamp 911.0887.900 DSRMP-8</t>
  </si>
  <si>
    <t>Biamp 552.0204.900 DSSD1-BR12</t>
  </si>
  <si>
    <t>Biamp 552.0205.900 DSSD1-BR16</t>
  </si>
  <si>
    <t>Biamp 552.0206.900 DSSD1-BR24</t>
  </si>
  <si>
    <t>Biamp 449.0060.900 DSSD1-TI</t>
  </si>
  <si>
    <t>Biamp 911.0852.900 DSSSB-4</t>
  </si>
  <si>
    <t>Biamp 911.0888.900 DSTS10POE</t>
  </si>
  <si>
    <t>Biamp 911.0853.900 DSVC-1</t>
  </si>
  <si>
    <t>Biamp 911.0889.900 E-A-B-16-4</t>
  </si>
  <si>
    <t>Biamp 911.0890.900 E-A-B-25-4</t>
  </si>
  <si>
    <t>Biamp 911.0891.900 E-A-B-30-4</t>
  </si>
  <si>
    <t>Biamp 911.0893.900 E-A-W-16-4</t>
  </si>
  <si>
    <t>Biamp 911.0894.900 E-A-W-25-4</t>
  </si>
  <si>
    <t>Biamp 911.0895.900 E-A-W-30-4</t>
  </si>
  <si>
    <t>Biamp 368.0300.900 EC-B</t>
  </si>
  <si>
    <t>Biamp 368.0301.900 EC-W</t>
  </si>
  <si>
    <t>Biamp 911.0896.900 E-P-B-16-4</t>
  </si>
  <si>
    <t>Biamp 911.0897.900 E-P-B-25-4</t>
  </si>
  <si>
    <t>Biamp 911.0898.900 E-P-B-30-4</t>
  </si>
  <si>
    <t>Biamp 911.0899.900 E-P-W-16-4</t>
  </si>
  <si>
    <t>Biamp 911.0900.900 E-P-W-25-4</t>
  </si>
  <si>
    <t>Biamp 911.0901.900 E-P-W-30-4</t>
  </si>
  <si>
    <t>Biamp 322.0482.900 FCC-1</t>
  </si>
  <si>
    <t>Biamp 552.0208.900 HS-ACT</t>
  </si>
  <si>
    <t>Biamp 552.0209.900 HS-DW</t>
  </si>
  <si>
    <t>Biamp 911.1808.900 NPX G1040</t>
  </si>
  <si>
    <t>Biamp 911.1839.900 NPX G1100</t>
  </si>
  <si>
    <t>Biamp 911.1840.900 NPX H1040</t>
  </si>
  <si>
    <t>Biamp 911.1841.900 NPX H1100</t>
  </si>
  <si>
    <t>Biamp 330.0050.900 PI-AE</t>
  </si>
  <si>
    <t>Biamp 911.0962.900 PM-B</t>
  </si>
  <si>
    <t>Biamp 911.0963.900 PM-W</t>
  </si>
  <si>
    <t>Biamp 330.0051.900 PS-3</t>
  </si>
  <si>
    <t>Biamp 330.0057.900 PS-4</t>
  </si>
  <si>
    <t>Biamp 330.0061.900 PS-AE-3</t>
  </si>
  <si>
    <t>Biamp 911.0823.900 Qt 100</t>
  </si>
  <si>
    <t>Biamp 911.0078.900 Qt X 300</t>
  </si>
  <si>
    <t>Biamp 911.0218.900 Qt X 300D</t>
  </si>
  <si>
    <t>Biamp 911.0069.900 Qt X 600</t>
  </si>
  <si>
    <t>Biamp 911.0217.900 Qt X 600D</t>
  </si>
  <si>
    <t>Biamp 911.0216.900 Qt X 800</t>
  </si>
  <si>
    <t>Biamp 911.0220.900 Qt X 800D</t>
  </si>
  <si>
    <t>Biamp 911.0085.900 Qt X 805</t>
  </si>
  <si>
    <t>Biamp 911.0219.900 Qt X 805D</t>
  </si>
  <si>
    <t>Biamp 909.1846.900 Qt X PLMT-KT</t>
  </si>
  <si>
    <t>Biamp 911.1847.900 Qt X PWR-KT-48V</t>
  </si>
  <si>
    <t>Biamp 909.1845.900 Qt X RMT-KT</t>
  </si>
  <si>
    <t>Biamp 909.1844.900 Qt X WMT-KT</t>
  </si>
  <si>
    <t>Biamp  Qt-CC</t>
  </si>
  <si>
    <t>Biamp 911.0714.900 QT-CRE</t>
  </si>
  <si>
    <t>Biamp 911.0825.900 QT-HCE</t>
  </si>
  <si>
    <t>Biamp 911.0861.900 QT-RC2</t>
  </si>
  <si>
    <t>Biamp 911.0969.900 QT-RC3</t>
  </si>
  <si>
    <t>Biamp 911.0651.900 REVAMP1120T</t>
  </si>
  <si>
    <t>Biamp 911.0653.900 REVAMP2120T</t>
  </si>
  <si>
    <t>Biamp 911.0656.900 REVAMP4120T</t>
  </si>
  <si>
    <t>Biamp 310.0200.900 SP-1-2</t>
  </si>
  <si>
    <t>Biamp 310.0201.900 SP-1-4</t>
  </si>
  <si>
    <t>Biamp 330.0071.900 SQT-1</t>
  </si>
  <si>
    <t>Biamp 911.0863.900 SQT-E</t>
  </si>
  <si>
    <t>Biamp 911.1948.900 Voltera A 300.2</t>
  </si>
  <si>
    <t>Biamp 911.1949.900 Voltera A 300.4</t>
  </si>
  <si>
    <t>Biamp 911.1946.900 Voltera A 600.2</t>
  </si>
  <si>
    <t>Biamp 911.1947.900 Voltera A 600.4</t>
  </si>
  <si>
    <t>Biamp 911.1887.900 AMP-D225H</t>
  </si>
  <si>
    <t>Biamp 911.0671.900 BUZZ19</t>
  </si>
  <si>
    <t>Biamp 911.0672.900 BUZZSTOP-MKIII</t>
  </si>
  <si>
    <t>Biamp 910.2265.900 CCA-80 Grey</t>
  </si>
  <si>
    <t>Biamp 910.2266.900 CCA-80D Grey</t>
  </si>
  <si>
    <t>Biamp 910.0313.900 CM10TB White</t>
  </si>
  <si>
    <t>Biamp 911.0670.900 D-ALINP</t>
  </si>
  <si>
    <t>Biamp 910.0312.900 DC220T White</t>
  </si>
  <si>
    <t>Biamp 910.0337.900 DC220T-M</t>
  </si>
  <si>
    <t>Biamp 911.0669.900 D-DIWAC</t>
  </si>
  <si>
    <t>Biamp 911.0666.900 D-VOL120</t>
  </si>
  <si>
    <t>Biamp 911.0668.900 D-VOL60</t>
  </si>
  <si>
    <t>Biamp 910.0146.900 H10-G Grey</t>
  </si>
  <si>
    <t>Biamp 910.0147.900 H20-G Grey</t>
  </si>
  <si>
    <t>Biamp 910.0148.900 H30LT-G Grey</t>
  </si>
  <si>
    <t>Biamp 911.0659.900 MA120</t>
  </si>
  <si>
    <t>Biamp 911.0660.900 MA240</t>
  </si>
  <si>
    <t>Biamp 911.0661.900 MA30</t>
  </si>
  <si>
    <t>Biamp 911.0674.900 MA3060-19</t>
  </si>
  <si>
    <t>Biamp 911.0662.900 MA60</t>
  </si>
  <si>
    <t>Biamp 911.0663.900 MICPAT-2</t>
  </si>
  <si>
    <t>Biamp 911.0665.900 MICPAT-D</t>
  </si>
  <si>
    <t>Biamp 910.0149.900 MPLT62-G Grey</t>
  </si>
  <si>
    <t>Biamp 910.0296.900 OVO3T-B Black</t>
  </si>
  <si>
    <t>Biamp 910.0150.900 OVO3T-W White</t>
  </si>
  <si>
    <t>Biamp 910.0297.900 OVO5T-B Black</t>
  </si>
  <si>
    <t>Biamp 910.0151.900 OVO5T-W White</t>
  </si>
  <si>
    <t>Biamp 911.1888.900 PM4100</t>
  </si>
  <si>
    <t>Biamp 911.0649.900 PREZONE1</t>
  </si>
  <si>
    <t>Biamp 911.0650.900 PREZONE2</t>
  </si>
  <si>
    <t>Biamp 911.0652.900 REVAMP2060T</t>
  </si>
  <si>
    <t>Biamp 911.0654.900 REVAMP2150</t>
  </si>
  <si>
    <t>Biamp 911.0655.900 REVAMP4100</t>
  </si>
  <si>
    <t>Biamp 911.0657.900 REVAMP4240T</t>
  </si>
  <si>
    <t>Biamp 911.0658.900 REVAMP8250</t>
  </si>
  <si>
    <t>Biamp 909.0122.900 SPA-HBC100 10 Pack</t>
  </si>
  <si>
    <t>Biamp 909.0120.900 SPA-HCA100 10 Pack</t>
  </si>
  <si>
    <t>Biamp 909.0121.900 SPA-HMB100 10 Pack</t>
  </si>
  <si>
    <t>Biamp 909.0119.900 SPA-SCC100 10 Pack</t>
  </si>
  <si>
    <t>Biamp 911.1970.900 UCC-Lenovo TSC - MTR</t>
  </si>
  <si>
    <t>Biamp 911.1971.900 UCC-Lenovo TSC - Zoom</t>
  </si>
  <si>
    <t>Biamp 911.2272.900 UCC-Lenovo TSC2-IP-MTR</t>
  </si>
  <si>
    <t>Biamp 911.2273.900 UCC-Lenovo TSC2-IP-ZOOM</t>
  </si>
  <si>
    <t>Biamp 911.1979.900 UCC-Lenovo TSC-IP-MTR</t>
  </si>
  <si>
    <t>Biamp 911.1980.900 UCC-Lenovo TSC-IP-ZOOM</t>
  </si>
  <si>
    <t>Biamp 911.1350.900 AFC200</t>
  </si>
  <si>
    <t>Biamp 911.1351.900 ALC-1604D</t>
  </si>
  <si>
    <t>Biamp 911.1352.900 ALC-3202D</t>
  </si>
  <si>
    <t>Biamp 911.1353.900 ALC-404D</t>
  </si>
  <si>
    <t>Biamp 911.1354.900 BAND100FT</t>
  </si>
  <si>
    <t>Biamp 911.1355.900 BFR22HB</t>
  </si>
  <si>
    <t>Biamp 911.1356.900 BFR22HW</t>
  </si>
  <si>
    <t>Biamp 911.1357.900 BFR22VB</t>
  </si>
  <si>
    <t>Biamp 911.1358.900 BFR22VW</t>
  </si>
  <si>
    <t>Biamp 911.1368.900 CMKIT</t>
  </si>
  <si>
    <t>Biamp 911.1369.900 CMKITW</t>
  </si>
  <si>
    <t>Biamp 911.1374.900 DFSB</t>
  </si>
  <si>
    <t>Biamp 911.1375.900 DFSW</t>
  </si>
  <si>
    <t>Biamp 911.1376.900 DVS-BFR22B</t>
  </si>
  <si>
    <t>Biamp 911.1377.900 DVS-BFR22W</t>
  </si>
  <si>
    <t>Biamp 911.0983.900 HAB3-BFR38B</t>
  </si>
  <si>
    <t>Biamp 911.0984.900 HAB3-BFR38W</t>
  </si>
  <si>
    <t>Biamp 911.0985.900 HAB-BFR38B</t>
  </si>
  <si>
    <t>Biamp 911.0986.900 HAB-BFR38W</t>
  </si>
  <si>
    <t>Biamp 911.0987.900 HSB3-BFR22B</t>
  </si>
  <si>
    <t>Biamp 911.0988.900 HSB3-BFR22W</t>
  </si>
  <si>
    <t>Biamp 911.0989.900 HSB3-SBR54B</t>
  </si>
  <si>
    <t>Biamp 911.0990.900 HSB3-SBR54W</t>
  </si>
  <si>
    <t>Biamp 911.0991.900 HSB-BFR22B</t>
  </si>
  <si>
    <t>Biamp 911.0992.900 HSB-BFR22W</t>
  </si>
  <si>
    <t>Biamp 911.0993.900 HSB-SBR54B</t>
  </si>
  <si>
    <t>Biamp 911.0994.900 HSB-SBR54W</t>
  </si>
  <si>
    <t>Biamp 911.0995.900 HVS3B</t>
  </si>
  <si>
    <t>Biamp 911.0996.900 HVS3W</t>
  </si>
  <si>
    <t>Biamp 911.0997.900 HVSB</t>
  </si>
  <si>
    <t>Biamp 911.0998.900 HVSW</t>
  </si>
  <si>
    <t>Biamp 911.0999.900 IAF40B</t>
  </si>
  <si>
    <t>Biamp 911.1000.900 IAF40W</t>
  </si>
  <si>
    <t>Biamp 911.1001.900 IAF55B</t>
  </si>
  <si>
    <t>Biamp 911.1002.900 IAF55W</t>
  </si>
  <si>
    <t>Biamp 911.1003.900 IC6-1062/00B</t>
  </si>
  <si>
    <t>Biamp 911.1004.900 IC6-1062/00W</t>
  </si>
  <si>
    <t>Biamp 911.1005.900 IC6-1062T00B</t>
  </si>
  <si>
    <t>Biamp 911.1006.900 IC6-1062T00W</t>
  </si>
  <si>
    <t>Biamp 911.1007.900 IC6-1062WR00</t>
  </si>
  <si>
    <t>Biamp 911.1008.900 IC6-1062WT00</t>
  </si>
  <si>
    <t>Biamp 911.1009.900 IC6-1082/26B</t>
  </si>
  <si>
    <t>Biamp 911.1010.900 IC6-1082/26W</t>
  </si>
  <si>
    <t>Biamp 911.1011.900 IC6-1082/96B</t>
  </si>
  <si>
    <t>Biamp 911.1012.900 IC6-1082/96W</t>
  </si>
  <si>
    <t>Biamp 911.1013.900 IC6-1082T26B</t>
  </si>
  <si>
    <t>Biamp 911.1014.900 IC6-1082T26W</t>
  </si>
  <si>
    <t>Biamp 911.1015.900 IC6-1082T96B</t>
  </si>
  <si>
    <t>Biamp 911.1016.900 IC6-1082T96W</t>
  </si>
  <si>
    <t>Biamp 911.1017.900 IC6-1082WR26</t>
  </si>
  <si>
    <t>Biamp 911.1018.900 IC6-1082WR96</t>
  </si>
  <si>
    <t>Biamp 911.1019.900 IC6-1082WT26</t>
  </si>
  <si>
    <t>Biamp 911.1020.900 IC6-1082WT96</t>
  </si>
  <si>
    <t>Biamp 911.1021.900 IC6-2082/26B</t>
  </si>
  <si>
    <t>Biamp 911.1022.900 IC6-2082/26W</t>
  </si>
  <si>
    <t>Biamp 911.1023.900 IC6-2082/96B</t>
  </si>
  <si>
    <t>Biamp 911.1024.900 IC6-2082/96W</t>
  </si>
  <si>
    <t>Biamp 911.1025.900 IC6-2082T26B</t>
  </si>
  <si>
    <t>Biamp 911.1026.900 IC6-2082T26W</t>
  </si>
  <si>
    <t>Biamp 911.1027.900 IC6-2082T96B</t>
  </si>
  <si>
    <t>Biamp 911.1028.900 IC6-2082T96W</t>
  </si>
  <si>
    <t>Biamp 911.1029.900 IC6-2082WR26</t>
  </si>
  <si>
    <t>Biamp 911.1030.900 IC6-2082WR96</t>
  </si>
  <si>
    <t>Biamp 911.1031.900 IC6-2082WT26</t>
  </si>
  <si>
    <t>Biamp 911.1032.900 IC6-2082WT96</t>
  </si>
  <si>
    <t>Biamp 911.1033.900 IP6-1122/26B</t>
  </si>
  <si>
    <t>Biamp 911.1034.900 IP6-1122/26W</t>
  </si>
  <si>
    <t>Biamp 911.1035.900 IP6-1122/64B</t>
  </si>
  <si>
    <t>Biamp 911.1036.900 IP6-1122/64W</t>
  </si>
  <si>
    <t>Biamp 911.1037.900 IP6-1122/66B</t>
  </si>
  <si>
    <t>Biamp 911.1038.900 IP6-1122/66W</t>
  </si>
  <si>
    <t>Biamp 911.1039.900 IP6-1122/94B</t>
  </si>
  <si>
    <t>Biamp 911.1040.900 IP6-1122/94W</t>
  </si>
  <si>
    <t>Biamp 911.1041.900 IP6-1122/96B</t>
  </si>
  <si>
    <t>Biamp 911.1042.900 IP6-1122/96W</t>
  </si>
  <si>
    <t>Biamp 911.1043.900 IP6-1122/99B</t>
  </si>
  <si>
    <t>Biamp 911.1044.900 IP6-1122/99W</t>
  </si>
  <si>
    <t>Biamp 911.1046.900 IP6-1122WR26</t>
  </si>
  <si>
    <t>Biamp 911.1047.900 IP6-1122WR64</t>
  </si>
  <si>
    <t>Biamp 911.1048.900 IP6-1122WR66</t>
  </si>
  <si>
    <t>Biamp 911.1049.900 IP6-1122WR94</t>
  </si>
  <si>
    <t>Biamp 911.1050.900 IP6-1122WR96</t>
  </si>
  <si>
    <t>Biamp 911.1051.900 IP6-1122WR99</t>
  </si>
  <si>
    <t>Biamp 911.1052.900 IP6-1152/26B</t>
  </si>
  <si>
    <t>Biamp 911.1053.900 IP6-1152/26W</t>
  </si>
  <si>
    <t>Biamp 911.1054.900 IP6-1152/64B</t>
  </si>
  <si>
    <t>Biamp 911.1055.900 IP6-1152/64W</t>
  </si>
  <si>
    <t>Biamp 911.1056.900 IP6-1152/66B</t>
  </si>
  <si>
    <t>Biamp 911.1057.900 IP6-1152/66W</t>
  </si>
  <si>
    <t>Biamp 911.1058.900 IP6-1152/94B</t>
  </si>
  <si>
    <t>Biamp 911.1059.900 IP6-1152/94W</t>
  </si>
  <si>
    <t>Biamp 911.1060.900 IP6-1152/96B</t>
  </si>
  <si>
    <t>Biamp 911.1061.900 IP6-1152/96W</t>
  </si>
  <si>
    <t>Biamp 911.1062.900 IP6-1152/99B</t>
  </si>
  <si>
    <t>Biamp 911.1063.900 IP6-1152/99W</t>
  </si>
  <si>
    <t>Biamp 911.1065.900 IP6-1152WR26</t>
  </si>
  <si>
    <t>Biamp 911.1066.900 IP6-1152WR64</t>
  </si>
  <si>
    <t>Biamp 911.1067.900 IP6-1152WR66</t>
  </si>
  <si>
    <t>Biamp 911.1068.900 IP6-1152WR94</t>
  </si>
  <si>
    <t>Biamp 911.1069.900 IP6-1152WR96</t>
  </si>
  <si>
    <t>Biamp 911.1070.900 IP6-1152WR99</t>
  </si>
  <si>
    <t>Biamp 911.1071.900 IP8-1122/26B</t>
  </si>
  <si>
    <t>Biamp 911.1072.900 IP8-1122/26W</t>
  </si>
  <si>
    <t>Biamp 911.1073.900 IP8-1122/64B</t>
  </si>
  <si>
    <t>Biamp 911.1074.900 IP8-1122/64W</t>
  </si>
  <si>
    <t>Biamp 911.1075.900 IP8-1122/66B</t>
  </si>
  <si>
    <t>Biamp 911.1076.900 IP8-1122/66W</t>
  </si>
  <si>
    <t>Biamp 911.1077.900 IP8-1122/94B</t>
  </si>
  <si>
    <t>Biamp 911.1078.900 IP8-1122/94W</t>
  </si>
  <si>
    <t>Biamp 911.1079.900 IP8-1122/96B</t>
  </si>
  <si>
    <t>Biamp 911.1080.900 IP8-1122/96W</t>
  </si>
  <si>
    <t>Biamp 911.1081.900 IP8-1122/99B</t>
  </si>
  <si>
    <t>Biamp 911.1082.900 IP8-1122/99W</t>
  </si>
  <si>
    <t>Biamp 911.1084.900 IP8-1122WR26</t>
  </si>
  <si>
    <t>Biamp 911.1085.900 IP8-1122WR64</t>
  </si>
  <si>
    <t>Biamp 911.1086.900 IP8-1122WR66</t>
  </si>
  <si>
    <t>Biamp 911.1087.900 IP8-1122WR94</t>
  </si>
  <si>
    <t>Biamp 911.1088.900 IP8-1122WR96</t>
  </si>
  <si>
    <t>Biamp 911.1089.900 IP8-1122WR99</t>
  </si>
  <si>
    <t>Biamp 911.1090.900 IP8-1152/26B</t>
  </si>
  <si>
    <t>Biamp 911.1091.900 IP8-1152/26W</t>
  </si>
  <si>
    <t>Biamp 911.1092.900 IP8-1152/64B</t>
  </si>
  <si>
    <t>Biamp 911.1093.900 IP8-1152/64W</t>
  </si>
  <si>
    <t>Biamp 911.1094.900 IP8-1152/66B</t>
  </si>
  <si>
    <t>Biamp 911.1095.900 IP8-1152/66W</t>
  </si>
  <si>
    <t>Biamp 911.1096.900 IP8-1152/94B</t>
  </si>
  <si>
    <t>Biamp 911.1097.900 IP8-1152/94W</t>
  </si>
  <si>
    <t>Biamp 911.1098.900 IP8-1152/96B</t>
  </si>
  <si>
    <t>Biamp 911.1099.900 IP8-1152/96W</t>
  </si>
  <si>
    <t>Biamp 911.1100.900 IP8-1152/99B</t>
  </si>
  <si>
    <t>Biamp 911.1101.900 IP8-1152/99W</t>
  </si>
  <si>
    <t>Biamp 911.1103.900 IP8-1152WR26</t>
  </si>
  <si>
    <t>Biamp 911.1104.900 IP8-1152WR64</t>
  </si>
  <si>
    <t>Biamp 911.1105.900 IP8-1152WR66</t>
  </si>
  <si>
    <t>Biamp 911.1106.900 IP8-1152WR94</t>
  </si>
  <si>
    <t>Biamp 911.1107.900 IP8-1152WR96</t>
  </si>
  <si>
    <t>Biamp 911.1108.900 IP8-1152WR99</t>
  </si>
  <si>
    <t>Biamp 911.1109.900 IP8-1153/64B</t>
  </si>
  <si>
    <t>Biamp 911.1110.900 IP8-1153/64W</t>
  </si>
  <si>
    <t>Biamp 911.1111.900 IP8-1153/66B</t>
  </si>
  <si>
    <t>Biamp 911.1112.900 IP8-1153/66W</t>
  </si>
  <si>
    <t>Biamp 911.1113.900 IP8-1153/94B</t>
  </si>
  <si>
    <t>Biamp 911.1114.900 IP8-1153/94W</t>
  </si>
  <si>
    <t>Biamp 911.1116.900 IP8-1153WR64</t>
  </si>
  <si>
    <t>Biamp 911.1117.900 IP8-1153WR66</t>
  </si>
  <si>
    <t>Biamp 911.1118.900 IP8-1153WR94</t>
  </si>
  <si>
    <t>Biamp 911.1119.900 IS6-112B</t>
  </si>
  <si>
    <t>Biamp 911.1121.900 IS6-112W</t>
  </si>
  <si>
    <t>Biamp 911.1122.900 IS6-112WR</t>
  </si>
  <si>
    <t>Biamp 911.1123.900 IS6-115B</t>
  </si>
  <si>
    <t>Biamp 911.1125.900 IS6-115W</t>
  </si>
  <si>
    <t>Biamp 911.1126.900 IS6-115WR</t>
  </si>
  <si>
    <t>Biamp 911.1127.900 IS6-118B</t>
  </si>
  <si>
    <t>Biamp 911.1129.900 IS6-118W</t>
  </si>
  <si>
    <t>Biamp 911.1130.900 IS6-118WR</t>
  </si>
  <si>
    <t>Biamp 911.1131.900 IS6-212B</t>
  </si>
  <si>
    <t>Biamp 911.1133.900 IS6-212W</t>
  </si>
  <si>
    <t>Biamp 911.1134.900 IS6-212WR</t>
  </si>
  <si>
    <t>Biamp 911.1135.900 IS6-215B</t>
  </si>
  <si>
    <t>Biamp 911.1137.900 IS6-215W</t>
  </si>
  <si>
    <t>Biamp 911.1138.900 IS6-215WR</t>
  </si>
  <si>
    <t>Biamp 911.1139.900 IS6-218B</t>
  </si>
  <si>
    <t>Biamp 911.1141.900 IS6-218W</t>
  </si>
  <si>
    <t>Biamp 911.1142.900 IS6-218WR</t>
  </si>
  <si>
    <t>Biamp 911.1143.900 IS8-112B</t>
  </si>
  <si>
    <t>Biamp 911.1145.900 IS8-112W</t>
  </si>
  <si>
    <t>Biamp 911.1146.900 IS8-112WR</t>
  </si>
  <si>
    <t>Biamp 911.1147.900 IS8-115B</t>
  </si>
  <si>
    <t>Biamp 911.1149.900 IS8-115W</t>
  </si>
  <si>
    <t>Biamp 911.1150.900 IS8-115WR</t>
  </si>
  <si>
    <t>Biamp 911.1151.900 IS8-118B</t>
  </si>
  <si>
    <t>Biamp 911.1153.900 IS8-118W</t>
  </si>
  <si>
    <t>Biamp 911.1154.900 IS8-118WR</t>
  </si>
  <si>
    <t>Biamp 911.1155.900 IS8-212B</t>
  </si>
  <si>
    <t>Biamp 911.1157.900 IS8-212W</t>
  </si>
  <si>
    <t>Biamp 911.1158.900 IS8-212WR</t>
  </si>
  <si>
    <t>Biamp 911.1159.900 IS8-215B</t>
  </si>
  <si>
    <t>Biamp 911.1161.900 IS8-215W</t>
  </si>
  <si>
    <t>Biamp 911.1162.900 IS8-215WR</t>
  </si>
  <si>
    <t>Biamp 911.1163.900 IS8-218B</t>
  </si>
  <si>
    <t>Biamp 911.1165.900 IS8-218W</t>
  </si>
  <si>
    <t>Biamp 911.1166.900 IS8-218WR</t>
  </si>
  <si>
    <t>Biamp 911.1489.900 IUB0002WRG</t>
  </si>
  <si>
    <t>Biamp 911.1167.900 IUB1062B</t>
  </si>
  <si>
    <t>Biamp 911.1168.900 IUB1062W</t>
  </si>
  <si>
    <t>Biamp 911.1169.900 IUB1062WRG</t>
  </si>
  <si>
    <t>Biamp 911.1170.900 IUB1082B</t>
  </si>
  <si>
    <t>Biamp 911.1171.900 IUB1082W</t>
  </si>
  <si>
    <t>Biamp 911.1172.900 IUB1082WRG</t>
  </si>
  <si>
    <t>Biamp 911.1173.900 IUB1122B</t>
  </si>
  <si>
    <t>Biamp 911.1174.900 IUB1122W</t>
  </si>
  <si>
    <t>Biamp 911.1175.900 IUB1122WRG</t>
  </si>
  <si>
    <t>Biamp 911.1176.900 IUB112SWRG</t>
  </si>
  <si>
    <t>Biamp 911.1177.900 IUB1152B</t>
  </si>
  <si>
    <t>Biamp 911.1178.900 IUB1152W</t>
  </si>
  <si>
    <t>Biamp 911.1179.900 IUB1152WRG</t>
  </si>
  <si>
    <t>Biamp 911.1180.900 IUB1153B</t>
  </si>
  <si>
    <t>Biamp 911.1181.900 IUB1153W</t>
  </si>
  <si>
    <t>Biamp 911.1182.900 IUB1153WRG</t>
  </si>
  <si>
    <t>Biamp 911.1183.900 IUB2082B</t>
  </si>
  <si>
    <t>Biamp 911.1184.900 IUB2082W</t>
  </si>
  <si>
    <t>Biamp 911.1185.900 IUB2082WRG</t>
  </si>
  <si>
    <t>Biamp 911.1186.900 IV6-1122/05B</t>
  </si>
  <si>
    <t>Biamp 911.1187.900 IV6-1122/05W</t>
  </si>
  <si>
    <t>Biamp 911.1188.900 IV6-1122/15B</t>
  </si>
  <si>
    <t>Biamp 911.1189.900 IV6-1122/15W</t>
  </si>
  <si>
    <t>Biamp 911.1192.900 IV6-1122WR05</t>
  </si>
  <si>
    <t>Biamp 911.1193.900 IV6-1122WR05B</t>
  </si>
  <si>
    <t>Biamp 911.1194.900 IV6-1122WR05W</t>
  </si>
  <si>
    <t>Biamp 911.1195.900 IV6-1122WR15</t>
  </si>
  <si>
    <t>Biamp 911.1196.900 IV6-1122WR15B</t>
  </si>
  <si>
    <t>Biamp 911.1197.900 IV6-1122WR15W</t>
  </si>
  <si>
    <t>Biamp 911.1198.900 IV6-118SB</t>
  </si>
  <si>
    <t>Biamp 911.1200.900 IV6-118SW</t>
  </si>
  <si>
    <t>Biamp 911.1201.900 IV6-118SWR</t>
  </si>
  <si>
    <t>Biamp 911.1202.900 IV6-118SWRB</t>
  </si>
  <si>
    <t>Biamp 911.1203.900 IV6-118SWRW</t>
  </si>
  <si>
    <t>Biamp 911.1204.900 IV6-GP-AF</t>
  </si>
  <si>
    <t>Biamp 911.1205.900 IV6-GP-AFW</t>
  </si>
  <si>
    <t>Biamp 911.1206.900 IV6-LAF-PBB</t>
  </si>
  <si>
    <t>Biamp 911.1207.900 IV6-LAF-PBBW</t>
  </si>
  <si>
    <t>Biamp 911.1208.900 IV6-LAU</t>
  </si>
  <si>
    <t>Biamp 911.1209.900 IV6-LAUW</t>
  </si>
  <si>
    <t>Biamp 911.1210.900 IV6-S1</t>
  </si>
  <si>
    <t>Biamp 911.1211.900 IV6-S2</t>
  </si>
  <si>
    <t>Biamp 911.1212.900 IV6-S2W</t>
  </si>
  <si>
    <t>Biamp 911.1213.900 IV6-S3</t>
  </si>
  <si>
    <t>Biamp 911.1214.900 IV6-S3W</t>
  </si>
  <si>
    <t>Biamp 911.1215.900 IV6-SB-AF</t>
  </si>
  <si>
    <t>Biamp 911.1216.900 IV6-SB-AFW</t>
  </si>
  <si>
    <t>Biamp 911.1217.900 IVY1082B</t>
  </si>
  <si>
    <t>Biamp 911.1218.900 IVY1082W</t>
  </si>
  <si>
    <t>Biamp 911.1219.900 IVY1122B</t>
  </si>
  <si>
    <t>Biamp 911.1220.900 IVY1122W</t>
  </si>
  <si>
    <t>Biamp 911.1221.900 IVY1152B</t>
  </si>
  <si>
    <t>Biamp 911.1222.900 IVY1152W</t>
  </si>
  <si>
    <t>Biamp 911.1223.900 IVY1153B</t>
  </si>
  <si>
    <t>Biamp 911.1224.900 IVY1153W</t>
  </si>
  <si>
    <t>Biamp 911.1225.900 IVY2082B</t>
  </si>
  <si>
    <t>Biamp 911.1226.900 IVY2082W</t>
  </si>
  <si>
    <t>Biamp 911.1741.900 LVH-900AFB</t>
  </si>
  <si>
    <t>Biamp 911.1742.900 LVH-900AFW</t>
  </si>
  <si>
    <t>Biamp 911.1754.900 LVH-900ASPTP</t>
  </si>
  <si>
    <t>Biamp 911.1743.900 LVH-900PBB</t>
  </si>
  <si>
    <t>Biamp 911.1744.900 LVH-900PBW</t>
  </si>
  <si>
    <t>Biamp 911.1747.900 LVH-900SP1B</t>
  </si>
  <si>
    <t>Biamp 911.1749.900 LVH-900SP1G</t>
  </si>
  <si>
    <t>Biamp 911.1748.900 LVH-900SP1W</t>
  </si>
  <si>
    <t>Biamp 911.1751.900 LVH-900SP2B</t>
  </si>
  <si>
    <t>Biamp 911.1753.900 LVH-900SP2G</t>
  </si>
  <si>
    <t>Biamp 911.1752.900 LVH-900SP2W</t>
  </si>
  <si>
    <t>Biamp 911.1745.900 LVH-900UBB</t>
  </si>
  <si>
    <t>Biamp 911.1746.900 LVH-900UBW</t>
  </si>
  <si>
    <t>Biamp 911.1778.900 LVH-906/APB</t>
  </si>
  <si>
    <t>Biamp 911.1779.900 LVH-906/APW</t>
  </si>
  <si>
    <t>Biamp 911.0927.900 LVH-906/ASB</t>
  </si>
  <si>
    <t>Biamp 911.0928.900 LVH-906/ASW</t>
  </si>
  <si>
    <t>Biamp 911.1783.900 LVH-906C/AP</t>
  </si>
  <si>
    <t>Biamp 911.0929.900 LVH-906C/AS</t>
  </si>
  <si>
    <t>Biamp 911.1782.900 LVH-906WR/APB</t>
  </si>
  <si>
    <t>Biamp 911.1780.900 LVH-906WR/APG</t>
  </si>
  <si>
    <t>Biamp 911.1781.900 LVH-906WR/APW</t>
  </si>
  <si>
    <t>Biamp 911.0931.900 LVH-906WR/ASB</t>
  </si>
  <si>
    <t>Biamp 911.0930.900 LVH-906WR/ASG</t>
  </si>
  <si>
    <t>Biamp 911.0932.900 LVH-906WR/ASW</t>
  </si>
  <si>
    <t>Biamp 911.1837.900 LVH-906WRC/AP</t>
  </si>
  <si>
    <t>Biamp 911.1835.900 LVH-906WRC/AS</t>
  </si>
  <si>
    <t>Biamp 911.1784.900 LVH-909/APB</t>
  </si>
  <si>
    <t>Biamp 911.1785.900 LVH-909/APW</t>
  </si>
  <si>
    <t>Biamp 911.0933.900 LVH-909/ASB</t>
  </si>
  <si>
    <t>Biamp 911.0934.900 LVH-909/ASW</t>
  </si>
  <si>
    <t>Biamp 911.1789.900 LVH-909C/AP</t>
  </si>
  <si>
    <t>Biamp 911.0935.900 LVH-909C/AS</t>
  </si>
  <si>
    <t>Biamp 911.1787.900 LVH-909WR/APB</t>
  </si>
  <si>
    <t>Biamp 911.1786.900 LVH-909WR/APG</t>
  </si>
  <si>
    <t>Biamp 911.1788.900 LVH-909WR/APW</t>
  </si>
  <si>
    <t>Biamp 911.0937.900 LVH-909WR/ASB</t>
  </si>
  <si>
    <t>Biamp 911.0936.900 LVH-909WR/ASG</t>
  </si>
  <si>
    <t>Biamp 911.0917.900 LVH-909WR/ASW</t>
  </si>
  <si>
    <t>Biamp 911.1838.900 LVH-909WRC/AP</t>
  </si>
  <si>
    <t>Biamp 911.1836.900 LVH-909WRC/AS</t>
  </si>
  <si>
    <t>Biamp 911.0601.900 M10EYBLTKIT</t>
  </si>
  <si>
    <t>Biamp 911.0602.900 M6EYBLTKIT</t>
  </si>
  <si>
    <t>Biamp 911.1227.900 MX10-B</t>
  </si>
  <si>
    <t>Biamp 911.1228.900 MX8-B</t>
  </si>
  <si>
    <t>Biamp 911.0603.900 MX-Y10B</t>
  </si>
  <si>
    <t>Biamp 911.0605.900 MX-Y8B</t>
  </si>
  <si>
    <t>Biamp 911.1229.900 PMB-1RR</t>
  </si>
  <si>
    <t>Biamp 911.1230.900 PMB-2RR</t>
  </si>
  <si>
    <t>Biamp 911.1231.900 PMB-BAND</t>
  </si>
  <si>
    <t>Biamp 911.1232.900 PY1-EN750-1550</t>
  </si>
  <si>
    <t>Biamp 911.1233.900 PY1-EN750-1550W</t>
  </si>
  <si>
    <t>Biamp 910.2264.900 R.15-3696</t>
  </si>
  <si>
    <t>Biamp 911.1234.900 R.15COAX</t>
  </si>
  <si>
    <t>Biamp 911.1235.900 R.15COAXB</t>
  </si>
  <si>
    <t>Biamp 911.1236.900 R.25-94TZ</t>
  </si>
  <si>
    <t>Biamp 911.1237.900 R.25-94Z</t>
  </si>
  <si>
    <t>Biamp 911.1238.900 R.35-3896</t>
  </si>
  <si>
    <t>Biamp 911.1239.900 R.35-3896B</t>
  </si>
  <si>
    <t>Biamp 911.1241.900 R.35COAX</t>
  </si>
  <si>
    <t>Biamp 911.1242.900 R.35COAXB</t>
  </si>
  <si>
    <t>Biamp 911.1243.900 R.5-66MAX</t>
  </si>
  <si>
    <t>Biamp 911.1244.900 R.5-66MAXB</t>
  </si>
  <si>
    <t>Biamp 911.1245.900 R.5-66TZ</t>
  </si>
  <si>
    <t>Biamp 911.1246.900 R.5-66Z</t>
  </si>
  <si>
    <t>Biamp 911.1247.900 R.5-94TZ</t>
  </si>
  <si>
    <t>Biamp 911.1248.900 R.5-94Z</t>
  </si>
  <si>
    <t>Biamp 911.1249.900 R.5-96MAX</t>
  </si>
  <si>
    <t>Biamp 911.1250.900 R.5-96MAXB</t>
  </si>
  <si>
    <t>Biamp 911.1251.900 R.5-99TZ</t>
  </si>
  <si>
    <t>Biamp 911.1252.900 R.5-99Z</t>
  </si>
  <si>
    <t>Biamp 911.1253.900 R.5COAX66</t>
  </si>
  <si>
    <t>Biamp 911.1254.900 R.5COAX66B</t>
  </si>
  <si>
    <t>Biamp 911.1255.900 R.5COAX66BT</t>
  </si>
  <si>
    <t>Biamp 911.1256.900 R.5COAX66T</t>
  </si>
  <si>
    <t>Biamp 911.1257.900 R.5COAX99</t>
  </si>
  <si>
    <t>Biamp 911.1258.900 R.5COAX99B</t>
  </si>
  <si>
    <t>Biamp 911.1259.900 R.5COAX99BT</t>
  </si>
  <si>
    <t>Biamp 911.1260.900 R.5COAX99T</t>
  </si>
  <si>
    <t>Biamp 911.1261.900 R.5HP</t>
  </si>
  <si>
    <t>Biamp 911.1262.900 R.5HPT</t>
  </si>
  <si>
    <t>Biamp 911.1263.900 R.5HPT-R</t>
  </si>
  <si>
    <t>Biamp 911.1264.900 R.5-V2200</t>
  </si>
  <si>
    <t>Biamp 911.1265.900 R1-64Z</t>
  </si>
  <si>
    <t>Biamp 911.1267.900 R1-66Z</t>
  </si>
  <si>
    <t>Biamp 911.1269.900 R1-94Z</t>
  </si>
  <si>
    <t>Biamp 911.1272.900 R2-474Z</t>
  </si>
  <si>
    <t>Biamp 911.1274.900 R2-52MAX</t>
  </si>
  <si>
    <t>Biamp 911.1275.900 R2-52Z</t>
  </si>
  <si>
    <t>Biamp 911.1277.900 R2-64MAX</t>
  </si>
  <si>
    <t>Biamp 911.1278.900 R2-66MAX</t>
  </si>
  <si>
    <t>Biamp 911.1279.900 R2-694Z</t>
  </si>
  <si>
    <t>Biamp 911.1281.900 R2-77Z</t>
  </si>
  <si>
    <t>Biamp 911.1283.900 R2-94MAX</t>
  </si>
  <si>
    <t>Biamp 911.1284.900 R2-94Z</t>
  </si>
  <si>
    <t>Biamp 911.1293.900 R-FRY35</t>
  </si>
  <si>
    <t>Biamp 911.1294.900 R-FRY35B</t>
  </si>
  <si>
    <t>Biamp 911.1295.900 RMG-200A</t>
  </si>
  <si>
    <t>Biamp 911.1296.900 RMG-200AT</t>
  </si>
  <si>
    <t>Biamp 911.1297.900 RMG-GRL</t>
  </si>
  <si>
    <t>Biamp 911.1298.900 RSH-462</t>
  </si>
  <si>
    <t>Biamp 911.1299.900 RSH-GRL</t>
  </si>
  <si>
    <t>Biamp 911.1300.900 R-VTY15</t>
  </si>
  <si>
    <t>Biamp 911.1301.900 R-VTY15B</t>
  </si>
  <si>
    <t>Biamp 911.1302.900 R-VTY35</t>
  </si>
  <si>
    <t>Biamp 911.1303.900 R-VTY35B</t>
  </si>
  <si>
    <t>Biamp 911.1304.900 SBR54B</t>
  </si>
  <si>
    <t>Biamp 911.1305.900 SBR54W</t>
  </si>
  <si>
    <t>Biamp 911.1306.900 TRC400</t>
  </si>
  <si>
    <t>Biamp 911.1307.900 TRC400-8</t>
  </si>
  <si>
    <t>Biamp 911.0566.900 V2-1296B</t>
  </si>
  <si>
    <t>Biamp 911.0567.900 V2-1296W</t>
  </si>
  <si>
    <t>Biamp 911.0568.900 V2-1596B</t>
  </si>
  <si>
    <t>Biamp 911.0569.900 V2-1596W</t>
  </si>
  <si>
    <t>Biamp 911.0578.900 V2-212SB</t>
  </si>
  <si>
    <t>Biamp 911.0580.900 V2-215SB</t>
  </si>
  <si>
    <t>Biamp 911.1308.900 V2-26B</t>
  </si>
  <si>
    <t>Biamp 911.1309.900 V2-26W</t>
  </si>
  <si>
    <t>Biamp 911.0574.900 V2-28B</t>
  </si>
  <si>
    <t>Biamp 911.0575.900 V2-28BT</t>
  </si>
  <si>
    <t>Biamp 911.0576.900 V2-28W</t>
  </si>
  <si>
    <t>Biamp 911.0577.900 V2-28WT</t>
  </si>
  <si>
    <t>Biamp 911.1310.900 V2-3294B</t>
  </si>
  <si>
    <t>Biamp 911.1311.900 V2-3294W</t>
  </si>
  <si>
    <t>Biamp 911.1312.900 V2-3594B</t>
  </si>
  <si>
    <t>Biamp 911.1313.900 V2-3594W</t>
  </si>
  <si>
    <t>Biamp 911.1314.900 V2-6B</t>
  </si>
  <si>
    <t>Biamp 911.1315.900 V2-6W</t>
  </si>
  <si>
    <t>Biamp 911.0570.900 V2-8B</t>
  </si>
  <si>
    <t>Biamp 911.0571.900 V2-8BT</t>
  </si>
  <si>
    <t>Biamp 911.0572.900 V2-8W</t>
  </si>
  <si>
    <t>Biamp 911.0573.900 V2-8WT</t>
  </si>
  <si>
    <t>Biamp 911.1316.900 VAB-BFR38B</t>
  </si>
  <si>
    <t>Biamp 911.1317.900 VAB-BFR38W</t>
  </si>
  <si>
    <t>Biamp 911.0611.900 VB-TILT</t>
  </si>
  <si>
    <t>Biamp 911.0612.900 VB-TILTW</t>
  </si>
  <si>
    <t>Biamp 911.0613.900 VB-VST</t>
  </si>
  <si>
    <t>Biamp 911.0614.900 VB-VSTW</t>
  </si>
  <si>
    <t>Biamp 911.0615.900 VB-VY12</t>
  </si>
  <si>
    <t>Biamp 911.0616.900 VB-VY12W</t>
  </si>
  <si>
    <t>Biamp 911.0617.900 VB-VY15</t>
  </si>
  <si>
    <t>Biamp 911.0618.900 VB-VY15W</t>
  </si>
  <si>
    <t>Biamp 911.1318.900 VB-VY26</t>
  </si>
  <si>
    <t>Biamp 911.1319.900 VB-VY26W</t>
  </si>
  <si>
    <t>Biamp 911.0619.900 VB-VY28</t>
  </si>
  <si>
    <t>Biamp 911.0620.900 VB-VY28W</t>
  </si>
  <si>
    <t>Biamp 911.1320.900 VB-VY32</t>
  </si>
  <si>
    <t>Biamp 911.1321.900 VB-VY32W</t>
  </si>
  <si>
    <t>Biamp 911.1322.900 VB-VY35</t>
  </si>
  <si>
    <t>Biamp 911.1323.900 VB-VY35W</t>
  </si>
  <si>
    <t>Biamp 911.1324.900 VB-VY6</t>
  </si>
  <si>
    <t>Biamp 911.1325.900 VB-VY6W</t>
  </si>
  <si>
    <t>Biamp 911.0621.900 VB-VY8</t>
  </si>
  <si>
    <t>Biamp 911.0622.900 VB-VY8W</t>
  </si>
  <si>
    <t>Biamp 911.0623.900 VB-Y12</t>
  </si>
  <si>
    <t>Biamp 911.0624.900 VB-Y12W</t>
  </si>
  <si>
    <t>Biamp 911.0625.900 VB-Y15</t>
  </si>
  <si>
    <t>Biamp 911.0626.900 VB-Y15W</t>
  </si>
  <si>
    <t>Biamp 911.1326.900 VB-Y32</t>
  </si>
  <si>
    <t>Biamp 911.1327.900 VB-Y32W</t>
  </si>
  <si>
    <t>Biamp 911.1328.900 VB-Y35</t>
  </si>
  <si>
    <t>Biamp 911.1329.900 VB-Y35W</t>
  </si>
  <si>
    <t>Biamp 911.0627.900 VFKIT</t>
  </si>
  <si>
    <t>Biamp 911.0628.900 VFKITW</t>
  </si>
  <si>
    <t>Biamp 911.0582.900 VLF208B</t>
  </si>
  <si>
    <t>Biamp 911.0584.900 VLF208LV-BI</t>
  </si>
  <si>
    <t>Biamp 911.0585.900 VLF208LV-WI</t>
  </si>
  <si>
    <t>Biamp 911.0583.900 VLF208W</t>
  </si>
  <si>
    <t>Biamp 911.0629.900 VLF-Y208</t>
  </si>
  <si>
    <t>Biamp 911.0630.900 VLF-Y208W</t>
  </si>
  <si>
    <t>Biamp 911.1330.900 VSB3-BFR22B</t>
  </si>
  <si>
    <t>Biamp 911.1331.900 VSB3-BFR22W</t>
  </si>
  <si>
    <t>Biamp 911.1332.900 VSB3-SBR54B</t>
  </si>
  <si>
    <t>Biamp 911.1333.900 VSB3-SBR54W</t>
  </si>
  <si>
    <t>Biamp 911.1334.900 VSB-BFR22B</t>
  </si>
  <si>
    <t>Biamp 911.1335.900 VSB-BFR22W</t>
  </si>
  <si>
    <t>Biamp 911.1336.900 VSB-SBR54B</t>
  </si>
  <si>
    <t>Biamp 911.1337.900 VSB-SBR54W</t>
  </si>
  <si>
    <t>Biamp 911.1338.900 W2-218</t>
  </si>
  <si>
    <t>Biamp 911.1339.900 W2-218T</t>
  </si>
  <si>
    <t>Biamp 911.1340.900 W2-218W</t>
  </si>
  <si>
    <t>Biamp 911.1341.900 W2-218WT</t>
  </si>
  <si>
    <t>Biamp 911.1346.900 W2-2W8</t>
  </si>
  <si>
    <t>Biamp 911.1347.900 W2-2W8T</t>
  </si>
  <si>
    <t>Biamp 911.1348.900 W2-2W8W</t>
  </si>
  <si>
    <t>Biamp 911.1349.900 W2-2W8WT</t>
  </si>
  <si>
    <t>Biamp 911.0516.900 Crowd Mics ATOM</t>
  </si>
  <si>
    <t>Biamp 910.1857.900 Biamp DCC-Kit</t>
  </si>
  <si>
    <t>Biamp 911.0912.900 BPAK</t>
  </si>
  <si>
    <t>Biamp 911.0907.900 CCA</t>
  </si>
  <si>
    <t>Biamp 911.0631.900 CM20DTS</t>
  </si>
  <si>
    <t>Biamp 911.0632.900 CM30DTD</t>
  </si>
  <si>
    <t>Biamp 911.0633.900 CM60DTD</t>
  </si>
  <si>
    <t>Biamp 911.1828.900 CMX-LG​-B</t>
  </si>
  <si>
    <t>Biamp 911.1827.900 CMX-LG​-W</t>
  </si>
  <si>
    <t>Biamp 911.1826.900 CMX-SM​-B</t>
  </si>
  <si>
    <t>Biamp 911.1825.900 CMX-SM​-W</t>
  </si>
  <si>
    <t>Biamp 911.0953.900 Desono C-IC6 Black</t>
  </si>
  <si>
    <t>Biamp 911.0954.900 Desono C-IC6 Red</t>
  </si>
  <si>
    <t>Biamp 911.0925.900 Desono C-IC6 White</t>
  </si>
  <si>
    <t>Biamp 910.0299.900 Desono C-IC6LP-B Black</t>
  </si>
  <si>
    <t>Biamp 910.0336.900 Desono C-IC6LP-TAA White</t>
  </si>
  <si>
    <t>Biamp 910.0298.900 Desono C-IC6LP-W White</t>
  </si>
  <si>
    <t>Biamp 910.0338.900 Desono DX-IC6LP-TAA White</t>
  </si>
  <si>
    <t>Biamp 910.0333.900 Desono DX-S5-UB-B Black</t>
  </si>
  <si>
    <t>Biamp 910.0332.900 Desono DX-S5-UB-W White</t>
  </si>
  <si>
    <t>Biamp 910.0335.900 Desono DX-S8-UB-B Black</t>
  </si>
  <si>
    <t>Biamp 910.0334.900 Desono DX-S8-UB-W White</t>
  </si>
  <si>
    <t>Biamp 909.0118.900 Desono SPA-GRB510 6 Pack</t>
  </si>
  <si>
    <t>Biamp 911.0550.900 DP6-B</t>
  </si>
  <si>
    <t>Biamp 911.0551.900 DP6-W</t>
  </si>
  <si>
    <t>Biamp 911.0552.900 DP8-B</t>
  </si>
  <si>
    <t>Biamp 911.0553.900 DP8-W</t>
  </si>
  <si>
    <t>Biamp 910.0101.900 DX-IC10SUB-W</t>
  </si>
  <si>
    <t>Biamp 910.0100.900 DX-IC10-W</t>
  </si>
  <si>
    <t>Biamp 910.0103.900 DX-IC4LP-W</t>
  </si>
  <si>
    <t>Biamp 910.0102.900 DX-IC4-W</t>
  </si>
  <si>
    <t>Biamp 910.0105.900 DX-IC6-B</t>
  </si>
  <si>
    <t>Biamp 910.0300 DX-IC6LP-W White</t>
  </si>
  <si>
    <t>Biamp 910.0104.900 DX-IC6-W</t>
  </si>
  <si>
    <t>Biamp 910.0106.900 DX-IC8-W</t>
  </si>
  <si>
    <t>Biamp 910.0107.900 DX-S5-B</t>
  </si>
  <si>
    <t>Biamp 910.0108.900 DX-S5-W</t>
  </si>
  <si>
    <t>Biamp 910.0109.900 DX-S8-B</t>
  </si>
  <si>
    <t>Biamp 910.0110.900 DX-S8-W</t>
  </si>
  <si>
    <t>Biamp 911.1378.900 E200-SAKB</t>
  </si>
  <si>
    <t>Biamp 911.1379.900 E200-SAKW</t>
  </si>
  <si>
    <t>Biamp 911.0599.900 E200-UMKB</t>
  </si>
  <si>
    <t>Biamp 911.0600.900 E200-UMKW</t>
  </si>
  <si>
    <t>Biamp 911.0558.900 ENT203B</t>
  </si>
  <si>
    <t>Biamp 911.0559.900 ENT203W</t>
  </si>
  <si>
    <t>Biamp 911.0560.900 ENT206B</t>
  </si>
  <si>
    <t>Biamp 911.0561.900 ENT206W</t>
  </si>
  <si>
    <t>Biamp 911.0562.900 ENT212B</t>
  </si>
  <si>
    <t>Biamp 911.0563.900 ENT212W</t>
  </si>
  <si>
    <t>Biamp 911.0564.900 ENT220B</t>
  </si>
  <si>
    <t>Biamp 911.0565.900 ENT220W</t>
  </si>
  <si>
    <t>Biamp 911.1380.900 ENT-750T</t>
  </si>
  <si>
    <t>Biamp 911.1381.900 ENT-750TW</t>
  </si>
  <si>
    <t>Biamp 911.1382.900 ENT-CB1</t>
  </si>
  <si>
    <t>Biamp 911.1383.900 ENT-CB1W</t>
  </si>
  <si>
    <t>Biamp 911.1384.900 ENT-CB2</t>
  </si>
  <si>
    <t>Biamp 911.1385.900 ENT-CB2W</t>
  </si>
  <si>
    <t>Biamp 911.1386.900 ENT-FK</t>
  </si>
  <si>
    <t>Biamp 911.1387.900 ENT-FKW</t>
  </si>
  <si>
    <t>Biamp 911.1388.900 ENT-FR</t>
  </si>
  <si>
    <t>Biamp 911.1390.900 ENT-FRW</t>
  </si>
  <si>
    <t>Biamp 911.1391.900 ENT-LF</t>
  </si>
  <si>
    <t>Biamp 911.1393.900 ENT-LFW</t>
  </si>
  <si>
    <t>Biamp 911.1394.900 ENT-PB</t>
  </si>
  <si>
    <t>Biamp 911.0980.900 ENT-PBW</t>
  </si>
  <si>
    <t>Biamp 911.0981.900 ENT-PT</t>
  </si>
  <si>
    <t>Biamp 911.0982.900 ENT-PTW</t>
  </si>
  <si>
    <t>Biamp 911.1818.900 EX-S10-CM-B</t>
  </si>
  <si>
    <t>Biamp 911.1817.900 EX-S10-CM-W</t>
  </si>
  <si>
    <t>Biamp 911.1822.900 EX-S10SUB-CM-B</t>
  </si>
  <si>
    <t>Biamp 911.1821.900 EX-S10SUB-CM-W</t>
  </si>
  <si>
    <t>Biamp 911.1824.900 EX-S10SUB-UB-B</t>
  </si>
  <si>
    <t>Biamp 911.1823.900 EX-S10SUB-UB-W</t>
  </si>
  <si>
    <t>Biamp 911.1820.900 EX-S10-UB-B</t>
  </si>
  <si>
    <t>Biamp 911.1819.900 EX-S10-UB-W</t>
  </si>
  <si>
    <t>Biamp 911.1810.900 EX-S6-CM-B</t>
  </si>
  <si>
    <t>Biamp 911.1809.900 EX-S6-CM-W</t>
  </si>
  <si>
    <t>Biamp 911.1812.900 EX-S6-UB-B</t>
  </si>
  <si>
    <t>Biamp 911.1811.900 EX-S6-UB-W</t>
  </si>
  <si>
    <t>Biamp 911.1814.900 EX-S8-CM-B</t>
  </si>
  <si>
    <t>Biamp 911.1813.900 EX-S8-CM-W</t>
  </si>
  <si>
    <t>Biamp 911.1816.900 EX-S8-UB-B</t>
  </si>
  <si>
    <t>Biamp 911.1815.900 EX-S8-UB-W</t>
  </si>
  <si>
    <t>Biamp 911.1834.900 EXUB-S10​-B</t>
  </si>
  <si>
    <t>Biamp 911.1833.900 EXUB-S10​-W</t>
  </si>
  <si>
    <t>Biamp 911.1830.900 EXUB-S6​-B</t>
  </si>
  <si>
    <t>Biamp 911.1829.900 EXUB-S6​-W</t>
  </si>
  <si>
    <t>Biamp 911.1832.900 EXUB-S8​-B</t>
  </si>
  <si>
    <t>Biamp 911.1831.900 EXUB-S8​-W</t>
  </si>
  <si>
    <t>Biamp 911.0683.900 KUBO3-BL</t>
  </si>
  <si>
    <t>Biamp 911.0685.900 KUBO3T-BL</t>
  </si>
  <si>
    <t>Biamp 911.0686.900 KUBO3T-W</t>
  </si>
  <si>
    <t>Biamp 911.0684.900 KUBO3-W</t>
  </si>
  <si>
    <t>Biamp 911.0687.900 KUBO5-BL</t>
  </si>
  <si>
    <t>Biamp 911.0689.900 KUBO5T-BL</t>
  </si>
  <si>
    <t>Biamp 911.0690.900 KUBO5T-W</t>
  </si>
  <si>
    <t>Biamp 911.0688.900 KUBO5-W</t>
  </si>
  <si>
    <t>Biamp 911.1632.900 LRABAS-BL</t>
  </si>
  <si>
    <t>Biamp 911.1633.900 LRABAS-W</t>
  </si>
  <si>
    <t>Biamp 911.1634.900 LRAPRE-BL</t>
  </si>
  <si>
    <t>Biamp 911.1635.900 LRAPRE-W</t>
  </si>
  <si>
    <t>Biamp 911.0635.900 MASK2-BL</t>
  </si>
  <si>
    <t>Biamp 911.0675.900 MASK2CMT-BL</t>
  </si>
  <si>
    <t>Biamp 911.0676.900 MASK2CMT-W</t>
  </si>
  <si>
    <t>Biamp 911.0636.900 MASK2-W</t>
  </si>
  <si>
    <t>Biamp 911.0637.900 MASK4C-BL</t>
  </si>
  <si>
    <t>Biamp 911.0639.900 MASK4CT-BL</t>
  </si>
  <si>
    <t>Biamp 911.0640.900 MASK4CT-W</t>
  </si>
  <si>
    <t>Biamp 911.0638.900 MASK4C-W</t>
  </si>
  <si>
    <t>Biamp 911.0641.900 MASK6C-BL</t>
  </si>
  <si>
    <t>Biamp 911.0643.900 MASK6CT-BL</t>
  </si>
  <si>
    <t>Biamp 911.0644.900 MASK6CT-W</t>
  </si>
  <si>
    <t>Biamp 911.0642.900 MASK6C-W</t>
  </si>
  <si>
    <t>Biamp 911.0677.900 MASKCL-BL</t>
  </si>
  <si>
    <t>Biamp 911.0678.900 MASKCL-W</t>
  </si>
  <si>
    <t>Biamp 911.0679.900 MASKCV-BL</t>
  </si>
  <si>
    <t>Biamp 911.0680.900 MASKCV-W</t>
  </si>
  <si>
    <t>Biamp 911.0681.900 MASKCW-BL</t>
  </si>
  <si>
    <t>Biamp 911.0682.900 MASKCW-W</t>
  </si>
  <si>
    <t>Biamp 911.0046.900 MC-250 Black</t>
  </si>
  <si>
    <t>Biamp 911.0043.900 MC-250 White</t>
  </si>
  <si>
    <t>Biamp 911.0037.900 MC-PHK16-12PK Black</t>
  </si>
  <si>
    <t>Biamp 911.0038.900 MC-PHK16-12PK White</t>
  </si>
  <si>
    <t>Biamp 911.0045.900 MC-SK10 Black</t>
  </si>
  <si>
    <t>Biamp 911.0042.900 MC-SK10 White</t>
  </si>
  <si>
    <t>Biamp 911.0905.900 P30DT-BL</t>
  </si>
  <si>
    <t>Biamp 911.0904.900 P30DT-W</t>
  </si>
  <si>
    <t>Biamp 911.0921.900 P6 Black</t>
  </si>
  <si>
    <t>Biamp 911.0922.900 P6 White</t>
  </si>
  <si>
    <t>Biamp 911.0647.900 P60DT-BL</t>
  </si>
  <si>
    <t>Biamp 911.0648.900 P60DT-W</t>
  </si>
  <si>
    <t>Biamp 911.0923.900 P6-SM Black</t>
  </si>
  <si>
    <t>Biamp 911.0924.900 P6-SM White</t>
  </si>
  <si>
    <t>Biamp 911.0607.900 PHK-30</t>
  </si>
  <si>
    <t>Biamp 911.0609.900 PSC</t>
  </si>
  <si>
    <t>Biamp 911.0610.900 PST-14</t>
  </si>
  <si>
    <t>Biamp 909.0046.900 SPA-GHH100​</t>
  </si>
  <si>
    <t>Biamp 909.0053.900 SPA-GHH200​</t>
  </si>
  <si>
    <t>Biamp 909.0099.900 SPA-GHH400</t>
  </si>
  <si>
    <t>Biamp 909.0100.900 SPA-GHH500</t>
  </si>
  <si>
    <t>Biamp 909.0101.900 SPA-GHH600</t>
  </si>
  <si>
    <t>Biamp 909.0040.900 SPA-GRB100​</t>
  </si>
  <si>
    <t>Biamp 909.0042.900 SPA-GRB200​</t>
  </si>
  <si>
    <t>Biamp 909.0102.900 SPA-GRB400</t>
  </si>
  <si>
    <t>Biamp 909.0103.900 SPA-GRB500</t>
  </si>
  <si>
    <t>Biamp 909.0104.900 SPA-GRB600</t>
  </si>
  <si>
    <t xml:space="preserve">Biamp 909.0095.900 SPA-GSQ100 </t>
  </si>
  <si>
    <t>Biamp 909.0018.900 SPA-NC100​</t>
  </si>
  <si>
    <t>Biamp 909.0021.900 SPA-NC200​</t>
  </si>
  <si>
    <t>Biamp 909.0106.900 SPA-NC300</t>
  </si>
  <si>
    <t>Biamp 909.0107.900 SPA-NC400</t>
  </si>
  <si>
    <t>Biamp 909.0108.900 SPA-NC500</t>
  </si>
  <si>
    <t>Biamp 909.0109.900 SPA-NC600</t>
  </si>
  <si>
    <t>Biamp 909.0039.900 SPA-RAIL48​</t>
  </si>
  <si>
    <t>Biamp 909.0032.900 SPA-TR100​</t>
  </si>
  <si>
    <t>Biamp 909.0033.900 SPA-TR200​</t>
  </si>
  <si>
    <t>Biamp 909.0110.900 SPA-TR300</t>
  </si>
  <si>
    <t>Biamp 909.0111.900 SPA-TR400</t>
  </si>
  <si>
    <t>Biamp 909.0112.900 SPA-UBDX100-B</t>
  </si>
  <si>
    <t>Biamp 909.0113.900 SPA-UBDX100-W</t>
  </si>
  <si>
    <t>Biamp 909.0114.900 SPA-UBDX200-B</t>
  </si>
  <si>
    <t>Biamp 909.0115.900 SPA-UBDX200-W</t>
  </si>
  <si>
    <t>Biamp 911.0645.900 SUBLIME-BL</t>
  </si>
  <si>
    <t>Biamp 911.0646.900 SUBLIME-W</t>
  </si>
  <si>
    <t>Biamp 950.1791.900 Biamp MRB-L-SCX400-C</t>
  </si>
  <si>
    <t>Biamp 950.1793.900 Biamp MRB-L-SCX400-T</t>
  </si>
  <si>
    <t>Biamp 950.1790.900 Biamp MRB-M-SCX400-C</t>
  </si>
  <si>
    <t>Biamp 950.1792.900 Biamp MRB-M-SCX400-T</t>
  </si>
  <si>
    <t>Biamp 950.0002.900 Biamp MRB-S-SCR10</t>
  </si>
  <si>
    <t>Biamp 950.0003.900 Biamp MRB-S-SCR20-C</t>
  </si>
  <si>
    <t>Biamp 950.0005.900 Biamp MRB-S-SCR20-CX</t>
  </si>
  <si>
    <t>Biamp 950.0004.900 Biamp MRB-S-SCR20-TX</t>
  </si>
  <si>
    <t>Biamp 950.0006.900 Biamp MRB-S-SCR25-C</t>
  </si>
  <si>
    <t>Biamp 950.0008.900 Biamp MRB-S-SCR25-CX</t>
  </si>
  <si>
    <t>Biamp 950.0007.900 Biamp MRB-S-SCR25-TX</t>
  </si>
  <si>
    <t>Biamp 911.0495.900 Devio DCM-1 Black</t>
  </si>
  <si>
    <t>Biamp 911.0488.900 Devio DCM-1 White</t>
  </si>
  <si>
    <t>Biamp 911.0434.900 Devio DTM-1</t>
  </si>
  <si>
    <t>Biamp 911.1876.900 Devio SCR-10</t>
  </si>
  <si>
    <t>Biamp 911.0496.900 Devio SCR-20C Black</t>
  </si>
  <si>
    <t>Biamp 911.0490.900 Devio SCR-20C White</t>
  </si>
  <si>
    <t>Biamp 911.0512.900 Devio SCR-20CX Black</t>
  </si>
  <si>
    <t>Biamp 911.0503.900 Devio SCR-20CX White</t>
  </si>
  <si>
    <t>Biamp 911.0002.900 Devio SCR-20T</t>
  </si>
  <si>
    <t>Biamp 911.0513.900 Devio SCR-20TX Black</t>
  </si>
  <si>
    <t>Biamp 911.0504.900 Devio SCR-20TX White</t>
  </si>
  <si>
    <t>Biamp 911.0497.900 Devio SCR-25C Black</t>
  </si>
  <si>
    <t>Biamp 911.0491.900 Devio SCR-25C White</t>
  </si>
  <si>
    <t>Biamp 911.0514.900 Devio SCR-25CX Black</t>
  </si>
  <si>
    <t>Biamp 911.0505.900 Devio SCR-25CX White</t>
  </si>
  <si>
    <t>Biamp 911.0008.900 Devio SCR-25T</t>
  </si>
  <si>
    <t>Biamp 911.0515.900 Devio SCR-25TX Black</t>
  </si>
  <si>
    <t>Biamp 911.0506.900 Devio SCR-25TX White</t>
  </si>
  <si>
    <t>Biamp 911.0089.900 Devio SCX 400​</t>
  </si>
  <si>
    <t>Biamp 911.0090.900 Devio SCX 800​</t>
  </si>
  <si>
    <t>Biamp 909.0005.900 Plenum box 12 x 12</t>
  </si>
  <si>
    <t>Biamp 909.0085.900 RMX 100</t>
  </si>
  <si>
    <t>Biamp 911.1882.900 USB 200</t>
  </si>
  <si>
    <t>Biamp 909.1801.900 EasyConnect C5E-10-P</t>
  </si>
  <si>
    <t>Biamp 909.1800.900 EasyConnect C5E-25-P</t>
  </si>
  <si>
    <t>Biamp 909.1802.900 EasyConnect C5E-3</t>
  </si>
  <si>
    <t>Biamp 910.0125.900 EasyConnect EC-CBL-BG</t>
  </si>
  <si>
    <t>Biamp 910.0120.900 EasyConnect EC-P-CH</t>
  </si>
  <si>
    <t>Biamp 910.0118.900 EasyConnect EC-P-DK</t>
  </si>
  <si>
    <t>Biamp 910.0117.900 EasyConnect EC-P-EU</t>
  </si>
  <si>
    <t>Biamp 910.1980.900 EasyConnect EC-PK-CH</t>
  </si>
  <si>
    <t>Biamp 910.1979.900 EasyConnect EC-PK-DK</t>
  </si>
  <si>
    <t>Biamp 910.1977.900 EasyConnect EC-PK-EU</t>
  </si>
  <si>
    <t>Biamp 910.1978.900 EasyConnect EC-PK-UNI</t>
  </si>
  <si>
    <t>Biamp 910.1976.900 EasyConnect EC-PK-US</t>
  </si>
  <si>
    <t>Biamp 910.0512.900 EasyConnect EC-P-UNI</t>
  </si>
  <si>
    <t>Biamp 910.1975.900 EasyConnect EC-P-US</t>
  </si>
  <si>
    <t>Biamp 909.0217.900 EasyConnect HDMI4k-10</t>
  </si>
  <si>
    <t>Biamp 909.0151.900 EasyConnect HDMI4k-15</t>
  </si>
  <si>
    <t>Biamp 909.0149.900 EasyConnect HDMI4k-3</t>
  </si>
  <si>
    <t>Biamp 909.0152.900 EasyConnect HDMI4k-30</t>
  </si>
  <si>
    <t>Biamp 909.0153.900 EasyConnect HDMI4k-50</t>
  </si>
  <si>
    <t>Biamp 909.0150.900 EasyConnect HDMI4k-6</t>
  </si>
  <si>
    <t>Biamp 910.0126.900 EasyConnect MC1</t>
  </si>
  <si>
    <t>Biamp 911.1963.900 EasyConnect MPX 100</t>
  </si>
  <si>
    <t>Biamp 911.2240.900 EasyConnect MPX 200</t>
  </si>
  <si>
    <t>Biamp 911.1882.900 EasyConnect USB 200</t>
  </si>
  <si>
    <t>Biamp 909.0216.900 EasyConnect USB2-10-AB</t>
  </si>
  <si>
    <t>Biamp 909.0215.900 EasyConnect USB2-6-AB</t>
  </si>
  <si>
    <t>Biamp 909.0200.900 EasyConnect USB3-10-AB</t>
  </si>
  <si>
    <t>Biamp 909.0203.900 EasyConnect USB3-10-AC</t>
  </si>
  <si>
    <t>Biamp 909.0209.900 EasyConnect USB3-10-BC</t>
  </si>
  <si>
    <t>Biamp 909.0133.900 EasyConnect USB3-10-CC</t>
  </si>
  <si>
    <t>Biamp 909.0135.900 EasyConnect USB3-15-BC</t>
  </si>
  <si>
    <t>Biamp 909.0212.900 EasyConnect USB3-15-CC</t>
  </si>
  <si>
    <t>Biamp 909.0138.900 EasyConnect USB3-30-BC</t>
  </si>
  <si>
    <t>Biamp 909.0213.900 EasyConnect USB3-30-CC</t>
  </si>
  <si>
    <t>Biamp 909.0129.900 EasyConnect USB3-3-AB</t>
  </si>
  <si>
    <t>Biamp 909.0201.900 EasyConnect USB3-3-AC</t>
  </si>
  <si>
    <t>Biamp 909.0204.900 EasyConnect USB3-3-BC</t>
  </si>
  <si>
    <t>Biamp 909.0210.900 EasyConnect USB3-3-CC</t>
  </si>
  <si>
    <t>Biamp 909.0139.900 EasyConnect USB3-50-BC</t>
  </si>
  <si>
    <t>Biamp 909.0214.900 EasyConnect USB3-50-CC</t>
  </si>
  <si>
    <t>Biamp 909.0130.900 EasyConnect USB3-6-AB</t>
  </si>
  <si>
    <t>Biamp 909.0202.900 EasyConnect USB3-6-AC</t>
  </si>
  <si>
    <t>Biamp 909.0208.900 EasyConnect USB3-6-BC</t>
  </si>
  <si>
    <t>Biamp 909.0211.900 EasyConnect USB3-6-CC</t>
  </si>
  <si>
    <t>Biamp 909.0218.900 EasyConnect USB-C Adapter</t>
  </si>
  <si>
    <t>Biamp 910.1970.900 Evoko Kleeo Desk Manager 1-pack</t>
  </si>
  <si>
    <t>Biamp 910.1972.900 Evoko Kleeo Desk Manager 6-pack</t>
  </si>
  <si>
    <t>Biamp 910.0800.900 Evoko Kleeo Power Supply</t>
  </si>
  <si>
    <t>Biamp 909.1934.900 Evoko Liso Freestand Mount</t>
  </si>
  <si>
    <t>Biamp 909.1935.900 Evoko Liso Freestand Mount - Boltable</t>
  </si>
  <si>
    <t>Biamp 909.1931.900 Evoko Liso Glass Mount Kit</t>
  </si>
  <si>
    <t>Biamp 909.1936.900 Evoko Liso Power Supply</t>
  </si>
  <si>
    <t>Biamp 910.1969.900 Evoko Liso Room Manager</t>
  </si>
  <si>
    <t>Biamp 909.1933.900 Evoko Liso Tilt Glass Wall Mount Kit</t>
  </si>
  <si>
    <t>Biamp 909.1932.900 Evoko Liso Tilt Wall Mount Kit</t>
  </si>
  <si>
    <t>Biamp 909.1930.900 Evoko Liso Wall Mount Kit</t>
  </si>
  <si>
    <t>Biamp 910.2267.900 Evoko Naso</t>
  </si>
  <si>
    <t>Biamp 909.1941.900 Evoko Naso Freestand Mount</t>
  </si>
  <si>
    <t>Biamp 909.1942.900 Evoko Naso Freestand Mount Boltable</t>
  </si>
  <si>
    <t>Biamp 909.1937.900 Evoko Naso Power Supply</t>
  </si>
  <si>
    <t>Biamp 909.1940.900 Evoko Naso Tilt Glass Wall Mount Kit</t>
  </si>
  <si>
    <t>Biamp 909.1939.900 Evoko Naso Tilt Wall Mounting Kit</t>
  </si>
  <si>
    <t>Biamp 909.1938.900 Evoko Naso Wall Mounting Kit</t>
  </si>
  <si>
    <t>Biamp 909.1929.900 ACC-C-12V-PS</t>
  </si>
  <si>
    <t>Biamp 909.1922.900 ACC-C-IRE</t>
  </si>
  <si>
    <t>Biamp 912.0029.900 Echo 8DKW</t>
  </si>
  <si>
    <t>Biamp 912.2257.900 Echo 8EUW</t>
  </si>
  <si>
    <t>Biamp 911.1885.900 Echo 8USW</t>
  </si>
  <si>
    <t>Biamp 912.2255.900 Echo Plus 8DKW</t>
  </si>
  <si>
    <t>Biamp 912.2260.900 Echo Plus 8EUB</t>
  </si>
  <si>
    <t>Biamp 912.2259.900 Echo Plus 8EUW</t>
  </si>
  <si>
    <t>Biamp 911.1884.900 Echo Plus 8USW</t>
  </si>
  <si>
    <t>Biamp 910.0275.900 Impera Connect-X MP6</t>
  </si>
  <si>
    <t>Biamp 909.0068.900 KP-U8-RP</t>
  </si>
  <si>
    <t>Biamp 909.0077.900 KP-U8-WB</t>
  </si>
  <si>
    <t>Biamp 910.1880.900 Tango</t>
  </si>
  <si>
    <t>Biamp 910.1870.900 Uniform 8U</t>
  </si>
  <si>
    <t>Biamp 909.0055.900 WP-1G-US-W</t>
  </si>
  <si>
    <t>Biamp 909.0062.900 WP-2G-US-W</t>
  </si>
  <si>
    <t>Biamp 909.0067.900 WP-D2G-W</t>
  </si>
  <si>
    <t>Biamp 911.1736.900 Modena Hub</t>
  </si>
  <si>
    <t>Biamp 911.1737.900 Modena Hub+</t>
  </si>
  <si>
    <t>Biamp 911.1738.900 Modena Server</t>
  </si>
  <si>
    <t>Biamp 911.1896.900  MAX Connect</t>
  </si>
  <si>
    <t>Biamp 950.1808.900 Biamp MRB-VBC 2500a-TSCIP-T</t>
  </si>
  <si>
    <t>Biamp 950.1809.900 Biamp MRB-VBC 2500a-TSCIP-Z</t>
  </si>
  <si>
    <t>Biamp 950.1812.900 Biamp MRB-VBC 2800-TSCIP-T</t>
  </si>
  <si>
    <t>Biamp 950.1813.900 Biamp MRB-VBC 2800-TSCIP-Z</t>
  </si>
  <si>
    <t>Biamp 911.0131.900 Parle ABC 2500</t>
  </si>
  <si>
    <t>Biamp 911.1968.900 Parle ABC 2500a</t>
  </si>
  <si>
    <t>Biamp 911.1899.900 Parle CBC 2500 CM</t>
  </si>
  <si>
    <t>Biamp 911.1996.900 Parle CBC 2500 PM</t>
  </si>
  <si>
    <t>Biamp 911.1978.900 Parle N 100</t>
  </si>
  <si>
    <t>Biamp 909.0089.900 Parle PMA 2000-DM</t>
  </si>
  <si>
    <t>Biamp 910.1859.900 Parle PMA 2000-PE</t>
  </si>
  <si>
    <t>Biamp 911.1897.900 Parle PS-12-60</t>
  </si>
  <si>
    <t>Biamp 911.1869.900 Parle SBC 2</t>
  </si>
  <si>
    <t>Biamp 911.0492.900 Parle TCM-1 Black</t>
  </si>
  <si>
    <t>Biamp 911.0485.900 Parle TCM-1 White</t>
  </si>
  <si>
    <t>Biamp 911.0493.900 Parle TCM-1A Black</t>
  </si>
  <si>
    <t>Biamp 911.0486.900 Parle TCM-1A White</t>
  </si>
  <si>
    <t>Biamp 911.0494.900 Parle TCM-1EX Black</t>
  </si>
  <si>
    <t>Biamp 911.0487.900 Parle TCM-1EX White</t>
  </si>
  <si>
    <t>Biamp 911.0507.900 Parle TCM-X Black</t>
  </si>
  <si>
    <t>Biamp 911.0794.900 Parle TCM-X Installation Tool</t>
  </si>
  <si>
    <t>Biamp 911.0498.900 Parle TCM-X White</t>
  </si>
  <si>
    <t>Biamp 911.0508.900 Parle TCM-XA Black</t>
  </si>
  <si>
    <t>Biamp 911.0499.900 Parle TCM-XA White</t>
  </si>
  <si>
    <t>Biamp 911.0522.900 Parle TCM-X-DK Black</t>
  </si>
  <si>
    <t>Biamp 911.0520.900 Parle TCM-X-DK White</t>
  </si>
  <si>
    <t>Biamp 911.0509.900 Parle TCM-XEX Black</t>
  </si>
  <si>
    <t>Biamp 911.0500.900 Parle TCM-XEX White</t>
  </si>
  <si>
    <t>Biamp 909.0117.900 Parle TCM-X-FM Black</t>
  </si>
  <si>
    <t>Biamp 909.0116.900 Parle TCM-X-FM White</t>
  </si>
  <si>
    <t>Biamp 910.1858.900 Parle TCM-X-PM</t>
  </si>
  <si>
    <t>Biamp 911.0510.900 Parle TTM-X Black</t>
  </si>
  <si>
    <t>Biamp 911.0501.900 Parle TTM-X White</t>
  </si>
  <si>
    <t>Biamp 911.0511.900 Parle TTM-XEX Black</t>
  </si>
  <si>
    <t>Biamp 911.0502.900 Parle TTM-XEX White</t>
  </si>
  <si>
    <t>Biamp 911.0521.900 Parle TTM-X-SM</t>
  </si>
  <si>
    <t>Biamp 911.1967.900 Parle VBC 2500a</t>
  </si>
  <si>
    <t>Biamp 911.1987.900 Parle VBC 2800</t>
  </si>
  <si>
    <t>Biamp 911.0462.900 Seismic cable adapter</t>
  </si>
  <si>
    <t>Biamp 911.0474.900 TB-1</t>
  </si>
  <si>
    <t>Biamp 911.0523.900 16mm Black Grommet, 10-Pack</t>
  </si>
  <si>
    <t>Biamp 911.0524.900 16mm White Grommet, 10-Pack</t>
  </si>
  <si>
    <t>Biamp 911.0438.900 AMP-A460H</t>
  </si>
  <si>
    <t>Biamp 950.1733.900 Biamp MRB-L-VT4-C</t>
  </si>
  <si>
    <t>Biamp 950.1735.900 Biamp MRB-L-VT4-T</t>
  </si>
  <si>
    <t>Biamp 950.1805.900 Biamp MRB-L-X400-C-CIC6</t>
  </si>
  <si>
    <t>Biamp 950.1830.900 Biamp MRB-L-X400-C-CIC6LP</t>
  </si>
  <si>
    <t>Biamp 950.1846.900 Biamp MRB-L-X400-C-CIC6LP-TAA</t>
  </si>
  <si>
    <t>Biamp 950.1823.900 Biamp MRB-L-X400-C-DXS5</t>
  </si>
  <si>
    <t>Biamp 950.1838.900 Biamp MRB-L-X400-C-ENT206</t>
  </si>
  <si>
    <t>Biamp 950.1826.900 Biamp MRB-L-X400-C-EXS8</t>
  </si>
  <si>
    <t>Biamp 950.1834.900 Biamp MRB-L-X400-C-MASK6C</t>
  </si>
  <si>
    <t>Biamp 950.1842.900 Biamp MRB-L-X400-C-P6SM</t>
  </si>
  <si>
    <t>Biamp 950.1810.900 Biamp MRB-L-X400-C-TSCIP-T</t>
  </si>
  <si>
    <t>Biamp 950.1811.900 Biamp MRB-L-X400-C-TSCIP-Z</t>
  </si>
  <si>
    <t>Biamp 950.1807.900 Biamp MRB-L-X400-T-CIC6</t>
  </si>
  <si>
    <t>Biamp 950.1832.900 Biamp MRB-L-X400-T-CIC6LP</t>
  </si>
  <si>
    <t>Biamp 950.1848.900 Biamp MRB-L-X400-T-CIC6LP-TAA</t>
  </si>
  <si>
    <t>Biamp 950.1824.900 Biamp MRB-L-X400-T-DXS5</t>
  </si>
  <si>
    <t>Biamp 950.1840.900 Biamp MRB-L-X400-T-ENT206</t>
  </si>
  <si>
    <t>Biamp 950.1828.900 Biamp MRB-L-X400-T-EXS8</t>
  </si>
  <si>
    <t>Biamp 950.1836.900 Biamp MRB-L-X400-T-MASK6C</t>
  </si>
  <si>
    <t>Biamp 950.1844.900 Biamp MRB-L-X400-T-P6SM</t>
  </si>
  <si>
    <t>Biamp 950.1732.900 Biamp MRB-M-VT4-C</t>
  </si>
  <si>
    <t>Biamp 950.1734.900 Biamp MRB-M-VT4-T</t>
  </si>
  <si>
    <t>Biamp 950.1804.900 Biamp MRB-M-X400-C-CIC6</t>
  </si>
  <si>
    <t>Biamp 950.1829.900 Biamp MRB-M-X400-C-CIC6LP</t>
  </si>
  <si>
    <t>Biamp 950.1845.900 Biamp MRB-M-X400-C-CIC6LP-TAA</t>
  </si>
  <si>
    <t>Biamp 950.1821.900 Biamp MRB-M-X400-C-DXS5</t>
  </si>
  <si>
    <t>Biamp 950.1837.900 Biamp MRB-M-X400-C-ENT206</t>
  </si>
  <si>
    <t>Biamp 950.1825.900 Biamp MRB-M-X400-C-EXS8</t>
  </si>
  <si>
    <t>Biamp 950.1833.900 Biamp MRB-M-X400-C-MASK6C</t>
  </si>
  <si>
    <t>Biamp 950.1841.900 Biamp MRB-M-X400-C-P6SM</t>
  </si>
  <si>
    <t>Biamp 950.1806.900 Biamp MRB-M-X400-T-CIC6</t>
  </si>
  <si>
    <t>Biamp 950.1831.900 Biamp MRB-M-X400-T-CIC6LP</t>
  </si>
  <si>
    <t>Biamp 950.1847.900 Biamp MRB-M-X400-T-CIC6LP-TAA</t>
  </si>
  <si>
    <t>Biamp 950.1822.900 Biamp MRB-M-X400-T-DXS5</t>
  </si>
  <si>
    <t>Biamp 950.1839.900 Biamp MRB-M-X400-T-ENT206</t>
  </si>
  <si>
    <t>Biamp 950.1827.900 Biamp MRB-M-X400-T-EXS8</t>
  </si>
  <si>
    <t>Biamp 950.1835.900 Biamp MRB-M-X400-T-MASK6C</t>
  </si>
  <si>
    <t>Biamp 950.1843.900 Biamp MRB-M-X400-T-P6SM</t>
  </si>
  <si>
    <t>Biamp 911.0410.900 NG GS724T AVB V4</t>
  </si>
  <si>
    <t>Biamp 911.0004.900 POE29U-1AT(PL)D-R</t>
  </si>
  <si>
    <t>Biamp 911.0014.900 Tesira AMP-450BP</t>
  </si>
  <si>
    <t>Biamp 911.0010.900 Tesira AMP-450P</t>
  </si>
  <si>
    <t>Biamp 901.0333.900 Tesira AVB-1</t>
  </si>
  <si>
    <t>Biamp 909.0334.900 Tesira AVB-1 CK</t>
  </si>
  <si>
    <t>Biamp 901.0406.900 Tesira DAN-1</t>
  </si>
  <si>
    <t>Biamp 909.0407.900 Tesira DAN-1 CK</t>
  </si>
  <si>
    <t>Biamp 901.0307.900 Tesira DSP-2</t>
  </si>
  <si>
    <t>Biamp 909.0323.900 Tesira DSP-2 CK</t>
  </si>
  <si>
    <t>Biamp 901.0339.900 Tesira EEC-4</t>
  </si>
  <si>
    <t>Biamp 909.0340.900 Tesira EEC-4 CK</t>
  </si>
  <si>
    <t>Biamp 901.0312.900 Tesira EIC-4</t>
  </si>
  <si>
    <t>Biamp 909.0330.900 Tesira EIC-4 CK</t>
  </si>
  <si>
    <t>Biamp 901.0314.900 Tesira EIOC-4</t>
  </si>
  <si>
    <t>Biamp 909.0332.900 Tesira EIOC-4 CK</t>
  </si>
  <si>
    <t>Biamp 901.0313.900 Tesira EOC-4</t>
  </si>
  <si>
    <t>Biamp 909.0331.900 Tesira EOC-4 CK</t>
  </si>
  <si>
    <t>Biamp 911.0341.900 Tesira EX-AEC</t>
  </si>
  <si>
    <t>Biamp 911.0308.900 Tesira EX-IN</t>
  </si>
  <si>
    <t>Biamp 911.0310.900 Tesira EX-IO</t>
  </si>
  <si>
    <t>Biamp 911.0315.900 Tesira EX-LOGIC</t>
  </si>
  <si>
    <t>Biamp 911.0311.900 Tesira EX-MOD</t>
  </si>
  <si>
    <t>Biamp 911.0309.900 Tesira EX-OUT</t>
  </si>
  <si>
    <t>Biamp 911.0443.900 Tesira EX-UBT</t>
  </si>
  <si>
    <t>Biamp 910.1995.900 Tesira EX-USB</t>
  </si>
  <si>
    <t>Biamp 911.0437.900 Tesira HD-1</t>
  </si>
  <si>
    <t>Biamp 911.0440.900 Tesira RMK-1</t>
  </si>
  <si>
    <t>Biamp 911.0441.900 Tesira RMK-2</t>
  </si>
  <si>
    <t>Biamp 901.0354.900 Tesira SAC-4</t>
  </si>
  <si>
    <t>Biamp 909.0355.900 Tesira SAC-4 CK</t>
  </si>
  <si>
    <t>Biamp 901.0317.900 Tesira SCM-1</t>
  </si>
  <si>
    <t>Biamp 909.0326.900 Tesira SCM-1 CK</t>
  </si>
  <si>
    <t>Biamp 901.0304.900 Tesira SEC-4</t>
  </si>
  <si>
    <t>Biamp 909.0329.900 Tesira SEC-4 CK</t>
  </si>
  <si>
    <t>Biamp 911.0300.900 Tesira SERVER</t>
  </si>
  <si>
    <t>Biamp 911.0278.900 Tesira SERVER-IO</t>
  </si>
  <si>
    <t>Biamp 911.0301.900 Tesira SERVER-IO AVB</t>
  </si>
  <si>
    <t>Biamp 901.0302.900 Tesira SIC-4</t>
  </si>
  <si>
    <t>Biamp 909.0325.900 Tesira SIC-4 CK</t>
  </si>
  <si>
    <t>Biamp 901.0303.900 Tesira SOC-4</t>
  </si>
  <si>
    <t>Biamp 909.0324.900 Tesira SOC-4 CK</t>
  </si>
  <si>
    <t>Biamp 901.0306.900 Tesira STC-2</t>
  </si>
  <si>
    <t>Biamp 909.0327.900 Tesira STC-2 CK</t>
  </si>
  <si>
    <t>Biamp 901.0305.900 Tesira SVC-2</t>
  </si>
  <si>
    <t>Biamp 909.0328.900 Tesira SVC-2 CK</t>
  </si>
  <si>
    <t xml:space="preserve">Biamp 909.0318.900 Tesira TEC-1i </t>
  </si>
  <si>
    <t xml:space="preserve">Biamp 909.0316.900 Tesira TEC-1s </t>
  </si>
  <si>
    <t>Biamp 911.0444.900 Tesira UTMK-1</t>
  </si>
  <si>
    <t>Biamp 911.0040.900 TesiraCONNECT Bracket</t>
  </si>
  <si>
    <t>Biamp 911.0088.900 TesiraCONNECT PEX</t>
  </si>
  <si>
    <t>Biamp 911.0039.900 TesiraCONNECT TC-5</t>
  </si>
  <si>
    <t>Biamp 911.0087.900 TesiraCONNECT TC-5D</t>
  </si>
  <si>
    <t>Biamp 911.0400.900 TesiraFORTE AI</t>
  </si>
  <si>
    <t>Biamp 911.0396.900 TesiraFORTE AVB AI</t>
  </si>
  <si>
    <t>Biamp 911.0395.900 TesiraFORTE AVB CI</t>
  </si>
  <si>
    <t>Biamp 911.0450.900 TesiraFORTE AVB VT</t>
  </si>
  <si>
    <t>Biamp 911.0452.900 TesiraFORTE AVB VT4</t>
  </si>
  <si>
    <t>Biamp 911.0399.900 TesiraFORTE CI</t>
  </si>
  <si>
    <t>Biamp 911.0448.900 TesiraFORTE DAN AI</t>
  </si>
  <si>
    <t>Biamp 911.0447.900 TesiraFORTE DAN CI</t>
  </si>
  <si>
    <t>Biamp 911.0451.900 TesiraFORTE DAN VT</t>
  </si>
  <si>
    <t>Biamp 911.0453.900 TesiraFORTE DAN VT4</t>
  </si>
  <si>
    <t>Biamp 911.0449.900 TesiraFORTE VT</t>
  </si>
  <si>
    <t>Biamp 911.0093.900 TesiraFORTE X 1600​</t>
  </si>
  <si>
    <t>Biamp 911.0091.900 TesiraFORTE X 400​</t>
  </si>
  <si>
    <t>Biamp 911.0092.900 TesiraFORTE X 800​</t>
  </si>
  <si>
    <t>Biamp 911.0426.900 TesiraLUX IDH-1</t>
  </si>
  <si>
    <t>Biamp 911.0427.900 TesiraLUX OH-1</t>
  </si>
  <si>
    <t>Biamp 911.0478.900 TesiraXEL 1200.1</t>
  </si>
  <si>
    <t>Biamp 911.0479.900 TesiraXEL 1200.2</t>
  </si>
  <si>
    <t>Biamp 910.1877.900 Vidi 100</t>
  </si>
  <si>
    <t>Biamp 910.1936.900 Vidi 150</t>
  </si>
  <si>
    <t>Biamp 910.0130.900 Vidi 250</t>
  </si>
  <si>
    <t>Biamp 910.1981.900 Vidi 280</t>
  </si>
  <si>
    <t>Biamp 909.0087.900 VMA 200-DM</t>
  </si>
  <si>
    <t>Biamp 909.0086.900 VMA 200-WM</t>
  </si>
  <si>
    <t>Biamp 901.0276.900 Vocia AM-600</t>
  </si>
  <si>
    <t>Biamp 909.0294.900 Vocia AM-600 CK</t>
  </si>
  <si>
    <t>Biamp 901.0277.900 Vocia AM-600c</t>
  </si>
  <si>
    <t>Biamp 909.0293.900 Vocia AM-600c CK</t>
  </si>
  <si>
    <t>Biamp 909.0266.900 Vocia ANC-1</t>
  </si>
  <si>
    <t>Biamp 911.0279.900 Vocia CI-1</t>
  </si>
  <si>
    <t>Biamp 911.0252.900 Vocia DS-10</t>
  </si>
  <si>
    <t>Biamp 911.0251.900 Vocia DS-4</t>
  </si>
  <si>
    <t>Biamp 909.0263.900 Vocia ELD-1</t>
  </si>
  <si>
    <t>Biamp 911.0283.900 Vocia EWS-10</t>
  </si>
  <si>
    <t>Biamp 911.0282.900 Vocia EWS-4</t>
  </si>
  <si>
    <t>Biamp 911.0359.900 Vocia GPIO-1</t>
  </si>
  <si>
    <t>Biamp 909.0297.900 Vocia IM-16 CK</t>
  </si>
  <si>
    <t>Biamp 911.0245.900 Vocia LSI-16</t>
  </si>
  <si>
    <t>Biamp 911.0295.900 Vocia LSI-16e</t>
  </si>
  <si>
    <t>Biamp 911.0423.900 Vocia MS-1e</t>
  </si>
  <si>
    <t>Biamp 901.0269.900 Vocia PARM-1</t>
  </si>
  <si>
    <t>Biamp 909.0299.900 Vocia PARM-1 CK</t>
  </si>
  <si>
    <t>Biamp 911.0419.900 Vocia PLD-1</t>
  </si>
  <si>
    <t>Biamp 911.0422.900 Vocia PLD-2</t>
  </si>
  <si>
    <t>Biamp 911.0385.900 Vocia POTS-1-2</t>
  </si>
  <si>
    <t>Biamp 911.0408.900 Vocia POTS-1-4</t>
  </si>
  <si>
    <t>Biamp 911.0404.900 Vocia PSKIT-1</t>
  </si>
  <si>
    <t>Biamp 911.0424.900 Vocia TTS-1e</t>
  </si>
  <si>
    <t>Biamp 911.0425.900 Vocia TTS-1nce</t>
  </si>
  <si>
    <t>Biamp 911.1989.900 Vocia TTS-2</t>
  </si>
  <si>
    <t>Biamp 911.0417.900 Vocia VA-4300CV</t>
  </si>
  <si>
    <t>Biamp 911.0416.900 Vocia VA-8150CV</t>
  </si>
  <si>
    <t>Biamp 911.0267.900 Vocia VA-8600</t>
  </si>
  <si>
    <t>Biamp 911.0281.900 Vocia VA-8600c</t>
  </si>
  <si>
    <t>Biamp 911.0376.900 Vocia VAM-1</t>
  </si>
  <si>
    <t>Biamp 909.0336.900 Vocia VFOM-1 CK</t>
  </si>
  <si>
    <t>Biamp 901.0411.900 Vocia VFOM-1-3</t>
  </si>
  <si>
    <t>Biamp 901.0412.900 Vocia VFOM-1-7</t>
  </si>
  <si>
    <t>Biamp 911.0247.900 Vocia VI-6</t>
  </si>
  <si>
    <t>Biamp 911.0384.900 Vocia VI-8</t>
  </si>
  <si>
    <t>Biamp 911.0358.900 Vocia VO-4e</t>
  </si>
  <si>
    <t>Biamp 911.0386.900 Vocia VOIP-1-2</t>
  </si>
  <si>
    <t>Biamp 911.0409.900 Vocia VOIP-1-4</t>
  </si>
  <si>
    <t>Biamp 911.0375.900 Vocia VPSI-1</t>
  </si>
  <si>
    <t>Biamp 909.0262.900 Vocia WR-1</t>
  </si>
  <si>
    <t>Biamp 911.0254.900 Vocia WS-10</t>
  </si>
  <si>
    <t>Biamp 911.0253.900 Vocia WS-4</t>
  </si>
  <si>
    <t>Biamp 911.1984.900 Voltera D 1200.2M</t>
  </si>
  <si>
    <t>Biamp 911.1954.900 Voltera D 1200.4</t>
  </si>
  <si>
    <t>Biamp 911.1982.900 Voltera D 1200.4M</t>
  </si>
  <si>
    <t>Biamp 911.1956.900 Voltera D 1200.8</t>
  </si>
  <si>
    <t>Biamp 911.1985.900 Voltera D 2400.2M</t>
  </si>
  <si>
    <t>Biamp 911.1955.900 Voltera D 2400.4</t>
  </si>
  <si>
    <t>Biamp 911.1983.900 Voltera D 2400.4M</t>
  </si>
  <si>
    <t>Biamp 911.1957.900 Voltera D 2400.8</t>
  </si>
  <si>
    <t>Biamp 911.1993.900 Voltera D 4800.2M</t>
  </si>
  <si>
    <t>Biamp 911.1991.900 Voltera D 4800.4</t>
  </si>
  <si>
    <t>Biamp 911.1992.900 Voltera D 4800.4M</t>
  </si>
  <si>
    <t>Biamp 911.1986.900 Voltera D 600.4M</t>
  </si>
  <si>
    <t>911.0693.900</t>
  </si>
  <si>
    <t>911.0692.900</t>
  </si>
  <si>
    <t>911.0869.900</t>
  </si>
  <si>
    <t>911.0862.900</t>
  </si>
  <si>
    <t>911.1842.900</t>
  </si>
  <si>
    <t>911.1843.900</t>
  </si>
  <si>
    <t>910.1873.900</t>
  </si>
  <si>
    <t>910.1874.900</t>
  </si>
  <si>
    <t>910.1871.900</t>
  </si>
  <si>
    <t>910.1872.900</t>
  </si>
  <si>
    <t>910.1898.900</t>
  </si>
  <si>
    <t>909.0096.900</t>
  </si>
  <si>
    <t>909.0125.900</t>
  </si>
  <si>
    <t>909.0097.900</t>
  </si>
  <si>
    <t>909.0127.900</t>
  </si>
  <si>
    <t>910.0115.900</t>
  </si>
  <si>
    <t>910.1974.900</t>
  </si>
  <si>
    <t>900.2265.900</t>
  </si>
  <si>
    <t>900.2266.900</t>
  </si>
  <si>
    <t>900.2264.900</t>
  </si>
  <si>
    <t>900.2272.900</t>
  </si>
  <si>
    <t>900.2274.900</t>
  </si>
  <si>
    <t>900.2273.900</t>
  </si>
  <si>
    <t>900.2275.900</t>
  </si>
  <si>
    <t>911.1902.900</t>
  </si>
  <si>
    <t>911.0826.900</t>
  </si>
  <si>
    <t>911.0827.900</t>
  </si>
  <si>
    <t>911.0828.900</t>
  </si>
  <si>
    <t>911.0829.900</t>
  </si>
  <si>
    <t>911.1966.900</t>
  </si>
  <si>
    <t>911.1976.900</t>
  </si>
  <si>
    <t>424.0167.900</t>
  </si>
  <si>
    <t>424.0168.900</t>
  </si>
  <si>
    <t>424.0165.900</t>
  </si>
  <si>
    <t>424.0166.900</t>
  </si>
  <si>
    <t>424.0171.900</t>
  </si>
  <si>
    <t>424.0172.900</t>
  </si>
  <si>
    <t>424.0173.900</t>
  </si>
  <si>
    <t>424.0174.900</t>
  </si>
  <si>
    <t>424.0175.900</t>
  </si>
  <si>
    <t>424.0176.900</t>
  </si>
  <si>
    <t>424.0177.900</t>
  </si>
  <si>
    <t>424.0178.900</t>
  </si>
  <si>
    <t>424.0179.900</t>
  </si>
  <si>
    <t>424.0180.900</t>
  </si>
  <si>
    <t>424.0181.900</t>
  </si>
  <si>
    <t>911.0873.900</t>
  </si>
  <si>
    <t>911.0874.900</t>
  </si>
  <si>
    <t>911.0695.900</t>
  </si>
  <si>
    <t>368.0302.900</t>
  </si>
  <si>
    <t>520.0017.900</t>
  </si>
  <si>
    <t>911.0875.900</t>
  </si>
  <si>
    <t>911.0833.900</t>
  </si>
  <si>
    <t>911.0806.900</t>
  </si>
  <si>
    <t>911.0807.900</t>
  </si>
  <si>
    <t>911.0708.900</t>
  </si>
  <si>
    <t>911.0709.900</t>
  </si>
  <si>
    <t>911.0712.900</t>
  </si>
  <si>
    <t>911.0713.900</t>
  </si>
  <si>
    <t>911.0836.900</t>
  </si>
  <si>
    <t>911.0840.900</t>
  </si>
  <si>
    <t>911.0876.900</t>
  </si>
  <si>
    <t>911.0841.900</t>
  </si>
  <si>
    <t>911.0877.900</t>
  </si>
  <si>
    <t>911.0844.900</t>
  </si>
  <si>
    <t>911.0808.900</t>
  </si>
  <si>
    <t>911.0809.900</t>
  </si>
  <si>
    <t>911.0810.900</t>
  </si>
  <si>
    <t>911.0811.900</t>
  </si>
  <si>
    <t>911.0815.900</t>
  </si>
  <si>
    <t>911.0818.900</t>
  </si>
  <si>
    <t>911.0802.900</t>
  </si>
  <si>
    <t>911.0845.900</t>
  </si>
  <si>
    <t>911.0849.900</t>
  </si>
  <si>
    <t>650.0101.900</t>
  </si>
  <si>
    <t>415.0050.900</t>
  </si>
  <si>
    <t>415.0052.900</t>
  </si>
  <si>
    <t>415.0053.900</t>
  </si>
  <si>
    <t>911.0716.900</t>
  </si>
  <si>
    <t>911.0850.900</t>
  </si>
  <si>
    <t>911.0883.900</t>
  </si>
  <si>
    <t>911.0887.900</t>
  </si>
  <si>
    <t>552.0204.900</t>
  </si>
  <si>
    <t>552.0205.900</t>
  </si>
  <si>
    <t>552.0206.900</t>
  </si>
  <si>
    <t>449.0060.900</t>
  </si>
  <si>
    <t>911.0852.900</t>
  </si>
  <si>
    <t>911.0888.900</t>
  </si>
  <si>
    <t>911.0853.900</t>
  </si>
  <si>
    <t>911.0889.900</t>
  </si>
  <si>
    <t>911.0890.900</t>
  </si>
  <si>
    <t>911.0891.900</t>
  </si>
  <si>
    <t>911.0893.900</t>
  </si>
  <si>
    <t>911.0894.900</t>
  </si>
  <si>
    <t>911.0895.900</t>
  </si>
  <si>
    <t>368.0300.900</t>
  </si>
  <si>
    <t>368.0301.900</t>
  </si>
  <si>
    <t>911.0896.900</t>
  </si>
  <si>
    <t>911.0897.900</t>
  </si>
  <si>
    <t>911.0898.900</t>
  </si>
  <si>
    <t>911.0899.900</t>
  </si>
  <si>
    <t>911.0900.900</t>
  </si>
  <si>
    <t>911.0901.900</t>
  </si>
  <si>
    <t>322.0482.900</t>
  </si>
  <si>
    <t>552.0208.900</t>
  </si>
  <si>
    <t>552.0209.900</t>
  </si>
  <si>
    <t>911.1808.900</t>
  </si>
  <si>
    <t>911.1839.900</t>
  </si>
  <si>
    <t>911.1840.900</t>
  </si>
  <si>
    <t>911.1841.900</t>
  </si>
  <si>
    <t>330.0050.900</t>
  </si>
  <si>
    <t>911.0962.900</t>
  </si>
  <si>
    <t>911.0963.900</t>
  </si>
  <si>
    <t>330.0051.900</t>
  </si>
  <si>
    <t>330.0057.900</t>
  </si>
  <si>
    <t>330.0061.900</t>
  </si>
  <si>
    <t>911.0823.900</t>
  </si>
  <si>
    <t>911.0078.900</t>
  </si>
  <si>
    <t>911.0218.900</t>
  </si>
  <si>
    <t>911.0069.900</t>
  </si>
  <si>
    <t>911.0217.900</t>
  </si>
  <si>
    <t>911.0216.900</t>
  </si>
  <si>
    <t>911.0220.900</t>
  </si>
  <si>
    <t>911.0085.900</t>
  </si>
  <si>
    <t>911.0219.900</t>
  </si>
  <si>
    <t>909.1846.900</t>
  </si>
  <si>
    <t>911.1847.900</t>
  </si>
  <si>
    <t>909.1845.900</t>
  </si>
  <si>
    <t>909.1844.900</t>
  </si>
  <si>
    <t>911.0714.900</t>
  </si>
  <si>
    <t>911.0825.900</t>
  </si>
  <si>
    <t>911.0861.900</t>
  </si>
  <si>
    <t>911.0969.900</t>
  </si>
  <si>
    <t>911.0651.900</t>
  </si>
  <si>
    <t>911.0653.900</t>
  </si>
  <si>
    <t>911.0656.900</t>
  </si>
  <si>
    <t>310.0200.900</t>
  </si>
  <si>
    <t>310.0201.900</t>
  </si>
  <si>
    <t>330.0071.900</t>
  </si>
  <si>
    <t>911.0863.900</t>
  </si>
  <si>
    <t>911.1948.900</t>
  </si>
  <si>
    <t>911.1949.900</t>
  </si>
  <si>
    <t>911.1946.900</t>
  </si>
  <si>
    <t>911.1947.900</t>
  </si>
  <si>
    <t>911.1887.900</t>
  </si>
  <si>
    <t>911.0671.900</t>
  </si>
  <si>
    <t>911.0672.900</t>
  </si>
  <si>
    <t>910.2265.900</t>
  </si>
  <si>
    <t>910.2266.900</t>
  </si>
  <si>
    <t>910.0313.900</t>
  </si>
  <si>
    <t>911.0670.900</t>
  </si>
  <si>
    <t>910.0312.900</t>
  </si>
  <si>
    <t>910.0337.900</t>
  </si>
  <si>
    <t>911.0669.900</t>
  </si>
  <si>
    <t>911.0666.900</t>
  </si>
  <si>
    <t>911.0668.900</t>
  </si>
  <si>
    <t>910.0146.900</t>
  </si>
  <si>
    <t>910.0147.900</t>
  </si>
  <si>
    <t>910.0148.900</t>
  </si>
  <si>
    <t>911.0659.900</t>
  </si>
  <si>
    <t>911.0660.900</t>
  </si>
  <si>
    <t>911.0661.900</t>
  </si>
  <si>
    <t>911.0674.900</t>
  </si>
  <si>
    <t>911.0662.900</t>
  </si>
  <si>
    <t>911.0663.900</t>
  </si>
  <si>
    <t>911.0665.900</t>
  </si>
  <si>
    <t>910.0149.900</t>
  </si>
  <si>
    <t>910.0296.900</t>
  </si>
  <si>
    <t>910.0150.900</t>
  </si>
  <si>
    <t>910.0297.900</t>
  </si>
  <si>
    <t>910.0151.900</t>
  </si>
  <si>
    <t>911.1888.900</t>
  </si>
  <si>
    <t>911.0649.900</t>
  </si>
  <si>
    <t>911.0650.900</t>
  </si>
  <si>
    <t>911.0652.900</t>
  </si>
  <si>
    <t>911.0654.900</t>
  </si>
  <si>
    <t>911.0655.900</t>
  </si>
  <si>
    <t>911.0657.900</t>
  </si>
  <si>
    <t>911.0658.900</t>
  </si>
  <si>
    <t>909.0122.900</t>
  </si>
  <si>
    <t>909.0120.900</t>
  </si>
  <si>
    <t>909.0121.900</t>
  </si>
  <si>
    <t>909.0119.900</t>
  </si>
  <si>
    <t>911.1970.900</t>
  </si>
  <si>
    <t>911.1971.900</t>
  </si>
  <si>
    <t>911.2272.900</t>
  </si>
  <si>
    <t>911.2273.900</t>
  </si>
  <si>
    <t>911.1979.900</t>
  </si>
  <si>
    <t>911.1980.900</t>
  </si>
  <si>
    <t>911.1350.900</t>
  </si>
  <si>
    <t>911.1351.900</t>
  </si>
  <si>
    <t>911.1352.900</t>
  </si>
  <si>
    <t>911.1353.900</t>
  </si>
  <si>
    <t>911.1354.900</t>
  </si>
  <si>
    <t>911.1355.900</t>
  </si>
  <si>
    <t>911.1356.900</t>
  </si>
  <si>
    <t>911.1357.900</t>
  </si>
  <si>
    <t>911.1358.900</t>
  </si>
  <si>
    <t>911.1368.900</t>
  </si>
  <si>
    <t>911.1369.900</t>
  </si>
  <si>
    <t>911.1374.900</t>
  </si>
  <si>
    <t>911.1375.900</t>
  </si>
  <si>
    <t>911.1376.900</t>
  </si>
  <si>
    <t>911.1377.900</t>
  </si>
  <si>
    <t>911.0983.900</t>
  </si>
  <si>
    <t>911.0984.900</t>
  </si>
  <si>
    <t>911.0985.900</t>
  </si>
  <si>
    <t>911.0986.900</t>
  </si>
  <si>
    <t>911.0987.900</t>
  </si>
  <si>
    <t>911.0988.900</t>
  </si>
  <si>
    <t>911.0989.900</t>
  </si>
  <si>
    <t>911.0990.900</t>
  </si>
  <si>
    <t>911.0991.900</t>
  </si>
  <si>
    <t>911.0992.900</t>
  </si>
  <si>
    <t>911.0993.900</t>
  </si>
  <si>
    <t>911.0994.900</t>
  </si>
  <si>
    <t>911.0995.900</t>
  </si>
  <si>
    <t>911.0996.900</t>
  </si>
  <si>
    <t>911.0997.900</t>
  </si>
  <si>
    <t>911.0998.900</t>
  </si>
  <si>
    <t>911.0999.900</t>
  </si>
  <si>
    <t>911.1000.900</t>
  </si>
  <si>
    <t>911.1001.900</t>
  </si>
  <si>
    <t>911.1002.900</t>
  </si>
  <si>
    <t>911.1003.900</t>
  </si>
  <si>
    <t>911.1004.900</t>
  </si>
  <si>
    <t>911.1005.900</t>
  </si>
  <si>
    <t>911.1006.900</t>
  </si>
  <si>
    <t>911.1007.900</t>
  </si>
  <si>
    <t>911.1008.900</t>
  </si>
  <si>
    <t>911.1009.900</t>
  </si>
  <si>
    <t>911.1010.900</t>
  </si>
  <si>
    <t>911.1011.900</t>
  </si>
  <si>
    <t>911.1012.900</t>
  </si>
  <si>
    <t>911.1013.900</t>
  </si>
  <si>
    <t>911.1014.900</t>
  </si>
  <si>
    <t>911.1015.900</t>
  </si>
  <si>
    <t>911.1016.900</t>
  </si>
  <si>
    <t>911.1017.900</t>
  </si>
  <si>
    <t>911.1018.900</t>
  </si>
  <si>
    <t>911.1019.900</t>
  </si>
  <si>
    <t>911.1020.900</t>
  </si>
  <si>
    <t>911.1021.900</t>
  </si>
  <si>
    <t>911.1022.900</t>
  </si>
  <si>
    <t>911.1023.900</t>
  </si>
  <si>
    <t>911.1024.900</t>
  </si>
  <si>
    <t>911.1025.900</t>
  </si>
  <si>
    <t>911.1026.900</t>
  </si>
  <si>
    <t>911.1027.900</t>
  </si>
  <si>
    <t>911.1028.900</t>
  </si>
  <si>
    <t>911.1029.900</t>
  </si>
  <si>
    <t>911.1030.900</t>
  </si>
  <si>
    <t>911.1031.900</t>
  </si>
  <si>
    <t>911.1032.900</t>
  </si>
  <si>
    <t>911.1033.900</t>
  </si>
  <si>
    <t>911.1034.900</t>
  </si>
  <si>
    <t>911.1035.900</t>
  </si>
  <si>
    <t>911.1036.900</t>
  </si>
  <si>
    <t>911.1037.900</t>
  </si>
  <si>
    <t>911.1038.900</t>
  </si>
  <si>
    <t>911.1039.900</t>
  </si>
  <si>
    <t>911.1040.900</t>
  </si>
  <si>
    <t>911.1041.900</t>
  </si>
  <si>
    <t>911.1042.900</t>
  </si>
  <si>
    <t>911.1043.900</t>
  </si>
  <si>
    <t>911.1044.900</t>
  </si>
  <si>
    <t>911.1046.900</t>
  </si>
  <si>
    <t>911.1047.900</t>
  </si>
  <si>
    <t>911.1048.900</t>
  </si>
  <si>
    <t>911.1049.900</t>
  </si>
  <si>
    <t>911.1050.900</t>
  </si>
  <si>
    <t>911.1051.900</t>
  </si>
  <si>
    <t>911.1052.900</t>
  </si>
  <si>
    <t>911.1053.900</t>
  </si>
  <si>
    <t>911.1054.900</t>
  </si>
  <si>
    <t>911.1055.900</t>
  </si>
  <si>
    <t>911.1056.900</t>
  </si>
  <si>
    <t>911.1057.900</t>
  </si>
  <si>
    <t>911.1058.900</t>
  </si>
  <si>
    <t>911.1059.900</t>
  </si>
  <si>
    <t>911.1060.900</t>
  </si>
  <si>
    <t>911.1061.900</t>
  </si>
  <si>
    <t>911.1062.900</t>
  </si>
  <si>
    <t>911.1063.900</t>
  </si>
  <si>
    <t>911.1065.900</t>
  </si>
  <si>
    <t>911.1066.900</t>
  </si>
  <si>
    <t>911.1067.900</t>
  </si>
  <si>
    <t>911.1068.900</t>
  </si>
  <si>
    <t>911.1069.900</t>
  </si>
  <si>
    <t>911.1070.900</t>
  </si>
  <si>
    <t>911.1071.900</t>
  </si>
  <si>
    <t>911.1072.900</t>
  </si>
  <si>
    <t>911.1073.900</t>
  </si>
  <si>
    <t>911.1074.900</t>
  </si>
  <si>
    <t>911.1075.900</t>
  </si>
  <si>
    <t>911.1076.900</t>
  </si>
  <si>
    <t>911.1077.900</t>
  </si>
  <si>
    <t>911.1078.900</t>
  </si>
  <si>
    <t>911.1079.900</t>
  </si>
  <si>
    <t>911.1080.900</t>
  </si>
  <si>
    <t>911.1081.900</t>
  </si>
  <si>
    <t>911.1082.900</t>
  </si>
  <si>
    <t>911.1084.900</t>
  </si>
  <si>
    <t>911.1085.900</t>
  </si>
  <si>
    <t>911.1086.900</t>
  </si>
  <si>
    <t>911.1087.900</t>
  </si>
  <si>
    <t>911.1088.900</t>
  </si>
  <si>
    <t>911.1089.900</t>
  </si>
  <si>
    <t>911.1090.900</t>
  </si>
  <si>
    <t>911.1091.900</t>
  </si>
  <si>
    <t>911.1092.900</t>
  </si>
  <si>
    <t>911.1093.900</t>
  </si>
  <si>
    <t>911.1094.900</t>
  </si>
  <si>
    <t>911.1095.900</t>
  </si>
  <si>
    <t>911.1096.900</t>
  </si>
  <si>
    <t>911.1097.900</t>
  </si>
  <si>
    <t>911.1098.900</t>
  </si>
  <si>
    <t>911.1099.900</t>
  </si>
  <si>
    <t>911.1100.900</t>
  </si>
  <si>
    <t>911.1101.900</t>
  </si>
  <si>
    <t>911.1103.900</t>
  </si>
  <si>
    <t>911.1104.900</t>
  </si>
  <si>
    <t>911.1105.900</t>
  </si>
  <si>
    <t>911.1106.900</t>
  </si>
  <si>
    <t>911.1107.900</t>
  </si>
  <si>
    <t>911.1108.900</t>
  </si>
  <si>
    <t>911.1109.900</t>
  </si>
  <si>
    <t>911.1110.900</t>
  </si>
  <si>
    <t>911.1111.900</t>
  </si>
  <si>
    <t>911.1112.900</t>
  </si>
  <si>
    <t>911.1113.900</t>
  </si>
  <si>
    <t>911.1114.900</t>
  </si>
  <si>
    <t>911.1116.900</t>
  </si>
  <si>
    <t>911.1117.900</t>
  </si>
  <si>
    <t>911.1118.900</t>
  </si>
  <si>
    <t>911.1119.900</t>
  </si>
  <si>
    <t>911.1121.900</t>
  </si>
  <si>
    <t>911.1122.900</t>
  </si>
  <si>
    <t>911.1123.900</t>
  </si>
  <si>
    <t>911.1125.900</t>
  </si>
  <si>
    <t>911.1126.900</t>
  </si>
  <si>
    <t>911.1127.900</t>
  </si>
  <si>
    <t>911.1129.900</t>
  </si>
  <si>
    <t>911.1130.900</t>
  </si>
  <si>
    <t>911.1131.900</t>
  </si>
  <si>
    <t>911.1133.900</t>
  </si>
  <si>
    <t>911.1134.900</t>
  </si>
  <si>
    <t>911.1135.900</t>
  </si>
  <si>
    <t>911.1137.900</t>
  </si>
  <si>
    <t>911.1138.900</t>
  </si>
  <si>
    <t>911.1139.900</t>
  </si>
  <si>
    <t>911.1141.900</t>
  </si>
  <si>
    <t>911.1142.900</t>
  </si>
  <si>
    <t>911.1143.900</t>
  </si>
  <si>
    <t>911.1145.900</t>
  </si>
  <si>
    <t>911.1146.900</t>
  </si>
  <si>
    <t>911.1147.900</t>
  </si>
  <si>
    <t>911.1149.900</t>
  </si>
  <si>
    <t>911.1150.900</t>
  </si>
  <si>
    <t>911.1151.900</t>
  </si>
  <si>
    <t>911.1153.900</t>
  </si>
  <si>
    <t>911.1154.900</t>
  </si>
  <si>
    <t>911.1155.900</t>
  </si>
  <si>
    <t>911.1157.900</t>
  </si>
  <si>
    <t>911.1158.900</t>
  </si>
  <si>
    <t>911.1159.900</t>
  </si>
  <si>
    <t>911.1161.900</t>
  </si>
  <si>
    <t>911.1162.900</t>
  </si>
  <si>
    <t>911.1163.900</t>
  </si>
  <si>
    <t>911.1165.900</t>
  </si>
  <si>
    <t>911.1166.900</t>
  </si>
  <si>
    <t>911.1489.900</t>
  </si>
  <si>
    <t>911.1167.900</t>
  </si>
  <si>
    <t>911.1168.900</t>
  </si>
  <si>
    <t>911.1169.900</t>
  </si>
  <si>
    <t>911.1170.900</t>
  </si>
  <si>
    <t>911.1171.900</t>
  </si>
  <si>
    <t>911.1172.900</t>
  </si>
  <si>
    <t>911.1173.900</t>
  </si>
  <si>
    <t>911.1174.900</t>
  </si>
  <si>
    <t>911.1175.900</t>
  </si>
  <si>
    <t>911.1176.900</t>
  </si>
  <si>
    <t>911.1177.900</t>
  </si>
  <si>
    <t>911.1178.900</t>
  </si>
  <si>
    <t>911.1179.900</t>
  </si>
  <si>
    <t>911.1180.900</t>
  </si>
  <si>
    <t>911.1181.900</t>
  </si>
  <si>
    <t>911.1182.900</t>
  </si>
  <si>
    <t>911.1183.900</t>
  </si>
  <si>
    <t>911.1184.900</t>
  </si>
  <si>
    <t>911.1185.900</t>
  </si>
  <si>
    <t>911.1186.900</t>
  </si>
  <si>
    <t>911.1187.900</t>
  </si>
  <si>
    <t>911.1188.900</t>
  </si>
  <si>
    <t>911.1189.900</t>
  </si>
  <si>
    <t>911.1192.900</t>
  </si>
  <si>
    <t>911.1193.900</t>
  </si>
  <si>
    <t>911.1194.900</t>
  </si>
  <si>
    <t>911.1195.900</t>
  </si>
  <si>
    <t>911.1196.900</t>
  </si>
  <si>
    <t>911.1197.900</t>
  </si>
  <si>
    <t>911.1198.900</t>
  </si>
  <si>
    <t>911.1200.900</t>
  </si>
  <si>
    <t>911.1201.900</t>
  </si>
  <si>
    <t>911.1202.900</t>
  </si>
  <si>
    <t>911.1203.900</t>
  </si>
  <si>
    <t>911.1204.900</t>
  </si>
  <si>
    <t>911.1205.900</t>
  </si>
  <si>
    <t>911.1206.900</t>
  </si>
  <si>
    <t>911.1207.900</t>
  </si>
  <si>
    <t>911.1208.900</t>
  </si>
  <si>
    <t>911.1209.900</t>
  </si>
  <si>
    <t>911.1210.900</t>
  </si>
  <si>
    <t>911.1211.900</t>
  </si>
  <si>
    <t>911.1212.900</t>
  </si>
  <si>
    <t>911.1213.900</t>
  </si>
  <si>
    <t>911.1214.900</t>
  </si>
  <si>
    <t>911.1215.900</t>
  </si>
  <si>
    <t>911.1216.900</t>
  </si>
  <si>
    <t>911.1217.900</t>
  </si>
  <si>
    <t>911.1218.900</t>
  </si>
  <si>
    <t>911.1219.900</t>
  </si>
  <si>
    <t>911.1220.900</t>
  </si>
  <si>
    <t>911.1221.900</t>
  </si>
  <si>
    <t>911.1222.900</t>
  </si>
  <si>
    <t>911.1223.900</t>
  </si>
  <si>
    <t>911.1224.900</t>
  </si>
  <si>
    <t>911.1225.900</t>
  </si>
  <si>
    <t>911.1226.900</t>
  </si>
  <si>
    <t>911.1741.900</t>
  </si>
  <si>
    <t>911.1742.900</t>
  </si>
  <si>
    <t>911.1754.900</t>
  </si>
  <si>
    <t>911.1743.900</t>
  </si>
  <si>
    <t>911.1744.900</t>
  </si>
  <si>
    <t>911.1747.900</t>
  </si>
  <si>
    <t>911.1749.900</t>
  </si>
  <si>
    <t>911.1748.900</t>
  </si>
  <si>
    <t>911.1751.900</t>
  </si>
  <si>
    <t>911.1753.900</t>
  </si>
  <si>
    <t>911.1752.900</t>
  </si>
  <si>
    <t>911.1745.900</t>
  </si>
  <si>
    <t>911.1746.900</t>
  </si>
  <si>
    <t>911.1778.900</t>
  </si>
  <si>
    <t>911.1779.900</t>
  </si>
  <si>
    <t>911.0927.900</t>
  </si>
  <si>
    <t>911.0928.900</t>
  </si>
  <si>
    <t>911.1783.900</t>
  </si>
  <si>
    <t>911.0929.900</t>
  </si>
  <si>
    <t>911.1782.900</t>
  </si>
  <si>
    <t>911.1780.900</t>
  </si>
  <si>
    <t>911.1781.900</t>
  </si>
  <si>
    <t>911.0931.900</t>
  </si>
  <si>
    <t>911.0930.900</t>
  </si>
  <si>
    <t>911.0932.900</t>
  </si>
  <si>
    <t>911.1837.900</t>
  </si>
  <si>
    <t>911.1835.900</t>
  </si>
  <si>
    <t>911.1784.900</t>
  </si>
  <si>
    <t>911.1785.900</t>
  </si>
  <si>
    <t>911.0933.900</t>
  </si>
  <si>
    <t>911.0934.900</t>
  </si>
  <si>
    <t>911.1789.900</t>
  </si>
  <si>
    <t>911.0935.900</t>
  </si>
  <si>
    <t>911.1787.900</t>
  </si>
  <si>
    <t>911.1786.900</t>
  </si>
  <si>
    <t>911.1788.900</t>
  </si>
  <si>
    <t>911.0937.900</t>
  </si>
  <si>
    <t>911.0936.900</t>
  </si>
  <si>
    <t>911.0917.900</t>
  </si>
  <si>
    <t>911.1838.900</t>
  </si>
  <si>
    <t>911.1836.900</t>
  </si>
  <si>
    <t>911.0601.900</t>
  </si>
  <si>
    <t>911.0602.900</t>
  </si>
  <si>
    <t>911.1227.900</t>
  </si>
  <si>
    <t>911.1228.900</t>
  </si>
  <si>
    <t>911.0603.900</t>
  </si>
  <si>
    <t>911.0605.900</t>
  </si>
  <si>
    <t>911.1229.900</t>
  </si>
  <si>
    <t>911.1230.900</t>
  </si>
  <si>
    <t>911.1231.900</t>
  </si>
  <si>
    <t>911.1232.900</t>
  </si>
  <si>
    <t>911.1233.900</t>
  </si>
  <si>
    <t>910.2264.900</t>
  </si>
  <si>
    <t>911.1234.900</t>
  </si>
  <si>
    <t>911.1235.900</t>
  </si>
  <si>
    <t>911.1236.900</t>
  </si>
  <si>
    <t>911.1237.900</t>
  </si>
  <si>
    <t>911.1238.900</t>
  </si>
  <si>
    <t>911.1239.900</t>
  </si>
  <si>
    <t>911.1241.900</t>
  </si>
  <si>
    <t>911.1242.900</t>
  </si>
  <si>
    <t>911.1243.900</t>
  </si>
  <si>
    <t>911.1244.900</t>
  </si>
  <si>
    <t>911.1245.900</t>
  </si>
  <si>
    <t>911.1246.900</t>
  </si>
  <si>
    <t>911.1247.900</t>
  </si>
  <si>
    <t>911.1248.900</t>
  </si>
  <si>
    <t>911.1249.900</t>
  </si>
  <si>
    <t>911.1250.900</t>
  </si>
  <si>
    <t>911.1251.900</t>
  </si>
  <si>
    <t>911.1252.900</t>
  </si>
  <si>
    <t>911.1253.900</t>
  </si>
  <si>
    <t>911.1254.900</t>
  </si>
  <si>
    <t>911.1255.900</t>
  </si>
  <si>
    <t>911.1256.900</t>
  </si>
  <si>
    <t>911.1257.900</t>
  </si>
  <si>
    <t>911.1258.900</t>
  </si>
  <si>
    <t>911.1259.900</t>
  </si>
  <si>
    <t>911.1260.900</t>
  </si>
  <si>
    <t>911.1261.900</t>
  </si>
  <si>
    <t>911.1262.900</t>
  </si>
  <si>
    <t>911.1263.900</t>
  </si>
  <si>
    <t>911.1264.900</t>
  </si>
  <si>
    <t>911.1265.900</t>
  </si>
  <si>
    <t>911.1267.900</t>
  </si>
  <si>
    <t>911.1269.900</t>
  </si>
  <si>
    <t>911.1272.900</t>
  </si>
  <si>
    <t>911.1274.900</t>
  </si>
  <si>
    <t>911.1275.900</t>
  </si>
  <si>
    <t>911.1277.900</t>
  </si>
  <si>
    <t>911.1278.900</t>
  </si>
  <si>
    <t>911.1279.900</t>
  </si>
  <si>
    <t>911.1281.900</t>
  </si>
  <si>
    <t>911.1283.900</t>
  </si>
  <si>
    <t>911.1284.900</t>
  </si>
  <si>
    <t>911.1293.900</t>
  </si>
  <si>
    <t>911.1294.900</t>
  </si>
  <si>
    <t>911.1295.900</t>
  </si>
  <si>
    <t>911.1296.900</t>
  </si>
  <si>
    <t>911.1297.900</t>
  </si>
  <si>
    <t>911.1298.900</t>
  </si>
  <si>
    <t>911.1299.900</t>
  </si>
  <si>
    <t>911.1300.900</t>
  </si>
  <si>
    <t>911.1301.900</t>
  </si>
  <si>
    <t>911.1302.900</t>
  </si>
  <si>
    <t>911.1303.900</t>
  </si>
  <si>
    <t>911.1304.900</t>
  </si>
  <si>
    <t>911.1305.900</t>
  </si>
  <si>
    <t>911.1306.900</t>
  </si>
  <si>
    <t>911.1307.900</t>
  </si>
  <si>
    <t>911.0566.900</t>
  </si>
  <si>
    <t>911.0567.900</t>
  </si>
  <si>
    <t>911.0568.900</t>
  </si>
  <si>
    <t>911.0569.900</t>
  </si>
  <si>
    <t>911.0578.900</t>
  </si>
  <si>
    <t>911.0580.900</t>
  </si>
  <si>
    <t>911.1308.900</t>
  </si>
  <si>
    <t>911.1309.900</t>
  </si>
  <si>
    <t>911.0574.900</t>
  </si>
  <si>
    <t>911.0575.900</t>
  </si>
  <si>
    <t>911.0576.900</t>
  </si>
  <si>
    <t>911.0577.900</t>
  </si>
  <si>
    <t>911.1310.900</t>
  </si>
  <si>
    <t>911.1311.900</t>
  </si>
  <si>
    <t>911.1312.900</t>
  </si>
  <si>
    <t>911.1313.900</t>
  </si>
  <si>
    <t>911.1314.900</t>
  </si>
  <si>
    <t>911.1315.900</t>
  </si>
  <si>
    <t>911.0570.900</t>
  </si>
  <si>
    <t>911.0571.900</t>
  </si>
  <si>
    <t>911.0572.900</t>
  </si>
  <si>
    <t>911.0573.900</t>
  </si>
  <si>
    <t>911.1316.900</t>
  </si>
  <si>
    <t>911.1317.900</t>
  </si>
  <si>
    <t>911.0611.900</t>
  </si>
  <si>
    <t>911.0612.900</t>
  </si>
  <si>
    <t>911.0613.900</t>
  </si>
  <si>
    <t>911.0614.900</t>
  </si>
  <si>
    <t>911.0615.900</t>
  </si>
  <si>
    <t>911.0616.900</t>
  </si>
  <si>
    <t>911.0617.900</t>
  </si>
  <si>
    <t>911.0618.900</t>
  </si>
  <si>
    <t>911.1318.900</t>
  </si>
  <si>
    <t>911.1319.900</t>
  </si>
  <si>
    <t>911.0619.900</t>
  </si>
  <si>
    <t>911.0620.900</t>
  </si>
  <si>
    <t>911.1320.900</t>
  </si>
  <si>
    <t>911.1321.900</t>
  </si>
  <si>
    <t>911.1322.900</t>
  </si>
  <si>
    <t>911.1323.900</t>
  </si>
  <si>
    <t>911.1324.900</t>
  </si>
  <si>
    <t>911.1325.900</t>
  </si>
  <si>
    <t>911.0621.900</t>
  </si>
  <si>
    <t>911.0622.900</t>
  </si>
  <si>
    <t>911.0623.900</t>
  </si>
  <si>
    <t>911.0624.900</t>
  </si>
  <si>
    <t>911.0625.900</t>
  </si>
  <si>
    <t>911.0626.900</t>
  </si>
  <si>
    <t>911.1326.900</t>
  </si>
  <si>
    <t>911.1327.900</t>
  </si>
  <si>
    <t>911.1328.900</t>
  </si>
  <si>
    <t>911.1329.900</t>
  </si>
  <si>
    <t>911.0627.900</t>
  </si>
  <si>
    <t>911.0628.900</t>
  </si>
  <si>
    <t>911.0582.900</t>
  </si>
  <si>
    <t>911.0584.900</t>
  </si>
  <si>
    <t>911.0585.900</t>
  </si>
  <si>
    <t>911.0583.900</t>
  </si>
  <si>
    <t>911.0629.900</t>
  </si>
  <si>
    <t>911.0630.900</t>
  </si>
  <si>
    <t>911.1330.900</t>
  </si>
  <si>
    <t>911.1331.900</t>
  </si>
  <si>
    <t>911.1332.900</t>
  </si>
  <si>
    <t>911.1333.900</t>
  </si>
  <si>
    <t>911.1334.900</t>
  </si>
  <si>
    <t>911.1335.900</t>
  </si>
  <si>
    <t>911.1336.900</t>
  </si>
  <si>
    <t>911.1337.900</t>
  </si>
  <si>
    <t>911.1338.900</t>
  </si>
  <si>
    <t>911.1339.900</t>
  </si>
  <si>
    <t>911.1340.900</t>
  </si>
  <si>
    <t>911.1341.900</t>
  </si>
  <si>
    <t>911.1346.900</t>
  </si>
  <si>
    <t>911.1347.900</t>
  </si>
  <si>
    <t>911.1348.900</t>
  </si>
  <si>
    <t>911.1349.900</t>
  </si>
  <si>
    <t>911.0516.900</t>
  </si>
  <si>
    <t>910.1857.900</t>
  </si>
  <si>
    <t>911.0912.900</t>
  </si>
  <si>
    <t>911.0907.900</t>
  </si>
  <si>
    <t>911.0631.900</t>
  </si>
  <si>
    <t>911.0632.900</t>
  </si>
  <si>
    <t>911.0633.900</t>
  </si>
  <si>
    <t>911.1828.900</t>
  </si>
  <si>
    <t>911.1827.900</t>
  </si>
  <si>
    <t>911.1826.900</t>
  </si>
  <si>
    <t>911.1825.900</t>
  </si>
  <si>
    <t>911.0953.900</t>
  </si>
  <si>
    <t>911.0954.900</t>
  </si>
  <si>
    <t>911.0925.900</t>
  </si>
  <si>
    <t>910.0299.900</t>
  </si>
  <si>
    <t>910.0336.900</t>
  </si>
  <si>
    <t>910.0298.900</t>
  </si>
  <si>
    <t>910.0338.900</t>
  </si>
  <si>
    <t>910.0333.900</t>
  </si>
  <si>
    <t>910.0332.900</t>
  </si>
  <si>
    <t>910.0335.900</t>
  </si>
  <si>
    <t>910.0334.900</t>
  </si>
  <si>
    <t>909.0118.900</t>
  </si>
  <si>
    <t>911.0550.900</t>
  </si>
  <si>
    <t>911.0551.900</t>
  </si>
  <si>
    <t>911.0552.900</t>
  </si>
  <si>
    <t>911.0553.900</t>
  </si>
  <si>
    <t>910.0101.900</t>
  </si>
  <si>
    <t>910.0100.900</t>
  </si>
  <si>
    <t>910.0103.900</t>
  </si>
  <si>
    <t>910.0102.900</t>
  </si>
  <si>
    <t>910.0105.900</t>
  </si>
  <si>
    <t>910.0300</t>
  </si>
  <si>
    <t>910.0104.900</t>
  </si>
  <si>
    <t>910.0106.900</t>
  </si>
  <si>
    <t>910.0107.900</t>
  </si>
  <si>
    <t>910.0108.900</t>
  </si>
  <si>
    <t>910.0109.900</t>
  </si>
  <si>
    <t>910.0110.900</t>
  </si>
  <si>
    <t>911.1378.900</t>
  </si>
  <si>
    <t>911.1379.900</t>
  </si>
  <si>
    <t>911.0599.900</t>
  </si>
  <si>
    <t>911.0600.900</t>
  </si>
  <si>
    <t>911.0558.900</t>
  </si>
  <si>
    <t>911.0559.900</t>
  </si>
  <si>
    <t>911.0560.900</t>
  </si>
  <si>
    <t>911.0561.900</t>
  </si>
  <si>
    <t>911.0562.900</t>
  </si>
  <si>
    <t>911.0563.900</t>
  </si>
  <si>
    <t>911.0564.900</t>
  </si>
  <si>
    <t>911.0565.900</t>
  </si>
  <si>
    <t>911.1380.900</t>
  </si>
  <si>
    <t>911.1381.900</t>
  </si>
  <si>
    <t>911.1382.900</t>
  </si>
  <si>
    <t>911.1383.900</t>
  </si>
  <si>
    <t>911.1384.900</t>
  </si>
  <si>
    <t>911.1385.900</t>
  </si>
  <si>
    <t>911.1386.900</t>
  </si>
  <si>
    <t>911.1387.900</t>
  </si>
  <si>
    <t>911.1388.900</t>
  </si>
  <si>
    <t>911.1390.900</t>
  </si>
  <si>
    <t>911.1391.900</t>
  </si>
  <si>
    <t>911.1393.900</t>
  </si>
  <si>
    <t>911.1394.900</t>
  </si>
  <si>
    <t>911.0980.900</t>
  </si>
  <si>
    <t>911.0981.900</t>
  </si>
  <si>
    <t>911.0982.900</t>
  </si>
  <si>
    <t>911.1818.900</t>
  </si>
  <si>
    <t>911.1817.900</t>
  </si>
  <si>
    <t>911.1822.900</t>
  </si>
  <si>
    <t>911.1821.900</t>
  </si>
  <si>
    <t>911.1824.900</t>
  </si>
  <si>
    <t>911.1823.900</t>
  </si>
  <si>
    <t>911.1820.900</t>
  </si>
  <si>
    <t>911.1819.900</t>
  </si>
  <si>
    <t>911.1810.900</t>
  </si>
  <si>
    <t>911.1809.900</t>
  </si>
  <si>
    <t>911.1812.900</t>
  </si>
  <si>
    <t>911.1811.900</t>
  </si>
  <si>
    <t>911.1814.900</t>
  </si>
  <si>
    <t>911.1813.900</t>
  </si>
  <si>
    <t>911.1816.900</t>
  </si>
  <si>
    <t>911.1815.900</t>
  </si>
  <si>
    <t>911.1834.900</t>
  </si>
  <si>
    <t>911.1833.900</t>
  </si>
  <si>
    <t>911.1830.900</t>
  </si>
  <si>
    <t>911.1829.900</t>
  </si>
  <si>
    <t>911.1832.900</t>
  </si>
  <si>
    <t>911.1831.900</t>
  </si>
  <si>
    <t>911.0683.900</t>
  </si>
  <si>
    <t>911.0685.900</t>
  </si>
  <si>
    <t>911.0686.900</t>
  </si>
  <si>
    <t>911.0684.900</t>
  </si>
  <si>
    <t>911.0687.900</t>
  </si>
  <si>
    <t>911.0689.900</t>
  </si>
  <si>
    <t>911.0690.900</t>
  </si>
  <si>
    <t>911.0688.900</t>
  </si>
  <si>
    <t>911.1632.900</t>
  </si>
  <si>
    <t>911.1633.900</t>
  </si>
  <si>
    <t>911.1634.900</t>
  </si>
  <si>
    <t>911.1635.900</t>
  </si>
  <si>
    <t>911.0635.900</t>
  </si>
  <si>
    <t>911.0675.900</t>
  </si>
  <si>
    <t>911.0676.900</t>
  </si>
  <si>
    <t>911.0636.900</t>
  </si>
  <si>
    <t>911.0637.900</t>
  </si>
  <si>
    <t>911.0639.900</t>
  </si>
  <si>
    <t>911.0640.900</t>
  </si>
  <si>
    <t>911.0638.900</t>
  </si>
  <si>
    <t>911.0641.900</t>
  </si>
  <si>
    <t>911.0643.900</t>
  </si>
  <si>
    <t>911.0644.900</t>
  </si>
  <si>
    <t>911.0642.900</t>
  </si>
  <si>
    <t>911.0677.900</t>
  </si>
  <si>
    <t>911.0678.900</t>
  </si>
  <si>
    <t>911.0679.900</t>
  </si>
  <si>
    <t>911.0680.900</t>
  </si>
  <si>
    <t>911.0681.900</t>
  </si>
  <si>
    <t>911.0682.900</t>
  </si>
  <si>
    <t>911.0046.900</t>
  </si>
  <si>
    <t>911.0043.900</t>
  </si>
  <si>
    <t>911.0037.900</t>
  </si>
  <si>
    <t>911.0038.900</t>
  </si>
  <si>
    <t>911.0045.900</t>
  </si>
  <si>
    <t>911.0042.900</t>
  </si>
  <si>
    <t>911.0905.900</t>
  </si>
  <si>
    <t>911.0904.900</t>
  </si>
  <si>
    <t>911.0921.900</t>
  </si>
  <si>
    <t>911.0922.900</t>
  </si>
  <si>
    <t>911.0647.900</t>
  </si>
  <si>
    <t>911.0648.900</t>
  </si>
  <si>
    <t>911.0923.900</t>
  </si>
  <si>
    <t>911.0924.900</t>
  </si>
  <si>
    <t>911.0607.900</t>
  </si>
  <si>
    <t>911.0609.900</t>
  </si>
  <si>
    <t>911.0610.900</t>
  </si>
  <si>
    <t>909.0046.900</t>
  </si>
  <si>
    <t>909.0053.900</t>
  </si>
  <si>
    <t>909.0099.900</t>
  </si>
  <si>
    <t>909.0100.900</t>
  </si>
  <si>
    <t>909.0101.900</t>
  </si>
  <si>
    <t>909.0040.900</t>
  </si>
  <si>
    <t>909.0042.900</t>
  </si>
  <si>
    <t>909.0102.900</t>
  </si>
  <si>
    <t>909.0103.900</t>
  </si>
  <si>
    <t>909.0104.900</t>
  </si>
  <si>
    <t>909.0095.900</t>
  </si>
  <si>
    <t>909.0018.900</t>
  </si>
  <si>
    <t>909.0021.900</t>
  </si>
  <si>
    <t>909.0106.900</t>
  </si>
  <si>
    <t>909.0107.900</t>
  </si>
  <si>
    <t>909.0108.900</t>
  </si>
  <si>
    <t>909.0109.900</t>
  </si>
  <si>
    <t>909.0039.900</t>
  </si>
  <si>
    <t>909.0032.900</t>
  </si>
  <si>
    <t>909.0033.900</t>
  </si>
  <si>
    <t>909.0110.900</t>
  </si>
  <si>
    <t>909.0111.900</t>
  </si>
  <si>
    <t>909.0112.900</t>
  </si>
  <si>
    <t>909.0113.900</t>
  </si>
  <si>
    <t>909.0114.900</t>
  </si>
  <si>
    <t>909.0115.900</t>
  </si>
  <si>
    <t>911.0645.900</t>
  </si>
  <si>
    <t>911.0646.900</t>
  </si>
  <si>
    <t>950.1791.900</t>
  </si>
  <si>
    <t>950.1793.900</t>
  </si>
  <si>
    <t>950.1790.900</t>
  </si>
  <si>
    <t>950.1792.900</t>
  </si>
  <si>
    <t>950.0002.900</t>
  </si>
  <si>
    <t>950.0003.900</t>
  </si>
  <si>
    <t>950.0005.900</t>
  </si>
  <si>
    <t>950.0004.900</t>
  </si>
  <si>
    <t>950.0006.900</t>
  </si>
  <si>
    <t>950.0008.900</t>
  </si>
  <si>
    <t>950.0007.900</t>
  </si>
  <si>
    <t>911.0495.900</t>
  </si>
  <si>
    <t>911.0488.900</t>
  </si>
  <si>
    <t>911.0434.900</t>
  </si>
  <si>
    <t>911.1876.900</t>
  </si>
  <si>
    <t>911.0496.900</t>
  </si>
  <si>
    <t>911.0490.900</t>
  </si>
  <si>
    <t>911.0512.900</t>
  </si>
  <si>
    <t>911.0503.900</t>
  </si>
  <si>
    <t>911.0002.900</t>
  </si>
  <si>
    <t>911.0513.900</t>
  </si>
  <si>
    <t>911.0504.900</t>
  </si>
  <si>
    <t>911.0497.900</t>
  </si>
  <si>
    <t>911.0491.900</t>
  </si>
  <si>
    <t>911.0514.900</t>
  </si>
  <si>
    <t>911.0505.900</t>
  </si>
  <si>
    <t>911.0008.900</t>
  </si>
  <si>
    <t>911.0515.900</t>
  </si>
  <si>
    <t>911.0506.900</t>
  </si>
  <si>
    <t>911.0089.900</t>
  </si>
  <si>
    <t>911.0090.900</t>
  </si>
  <si>
    <t>909.0005.900</t>
  </si>
  <si>
    <t>909.0085.900</t>
  </si>
  <si>
    <t>911.1882.900</t>
  </si>
  <si>
    <t>909.1801.900</t>
  </si>
  <si>
    <t>909.1800.900</t>
  </si>
  <si>
    <t>909.1802.900</t>
  </si>
  <si>
    <t>910.0125.900</t>
  </si>
  <si>
    <t>910.0120.900</t>
  </si>
  <si>
    <t>910.0118.900</t>
  </si>
  <si>
    <t>910.0117.900</t>
  </si>
  <si>
    <t>910.1980.900</t>
  </si>
  <si>
    <t>910.1979.900</t>
  </si>
  <si>
    <t>910.1977.900</t>
  </si>
  <si>
    <t>910.1978.900</t>
  </si>
  <si>
    <t>910.1976.900</t>
  </si>
  <si>
    <t>910.0512.900</t>
  </si>
  <si>
    <t>910.1975.900</t>
  </si>
  <si>
    <t>909.0217.900</t>
  </si>
  <si>
    <t>909.0151.900</t>
  </si>
  <si>
    <t>909.0149.900</t>
  </si>
  <si>
    <t>909.0152.900</t>
  </si>
  <si>
    <t>909.0153.900</t>
  </si>
  <si>
    <t>909.0150.900</t>
  </si>
  <si>
    <t>910.0126.900</t>
  </si>
  <si>
    <t>911.1963.900</t>
  </si>
  <si>
    <t>911.2240.900</t>
  </si>
  <si>
    <t>909.0216.900</t>
  </si>
  <si>
    <t>909.0215.900</t>
  </si>
  <si>
    <t>909.0200.900</t>
  </si>
  <si>
    <t>909.0203.900</t>
  </si>
  <si>
    <t>909.0209.900</t>
  </si>
  <si>
    <t>909.0133.900</t>
  </si>
  <si>
    <t>909.0135.900</t>
  </si>
  <si>
    <t>909.0212.900</t>
  </si>
  <si>
    <t>909.0138.900</t>
  </si>
  <si>
    <t>909.0213.900</t>
  </si>
  <si>
    <t>909.0129.900</t>
  </si>
  <si>
    <t>909.0201.900</t>
  </si>
  <si>
    <t>909.0204.900</t>
  </si>
  <si>
    <t>909.0210.900</t>
  </si>
  <si>
    <t>909.0139.900</t>
  </si>
  <si>
    <t>909.0214.900</t>
  </si>
  <si>
    <t>909.0130.900</t>
  </si>
  <si>
    <t>909.0202.900</t>
  </si>
  <si>
    <t>909.0208.900</t>
  </si>
  <si>
    <t>909.0211.900</t>
  </si>
  <si>
    <t>909.0218.900</t>
  </si>
  <si>
    <t>910.1970.900</t>
  </si>
  <si>
    <t>910.1972.900</t>
  </si>
  <si>
    <t>910.0800.900</t>
  </si>
  <si>
    <t>909.1934.900</t>
  </si>
  <si>
    <t>909.1935.900</t>
  </si>
  <si>
    <t>909.1931.900</t>
  </si>
  <si>
    <t>909.1936.900</t>
  </si>
  <si>
    <t>910.1969.900</t>
  </si>
  <si>
    <t>909.1933.900</t>
  </si>
  <si>
    <t>909.1932.900</t>
  </si>
  <si>
    <t>909.1930.900</t>
  </si>
  <si>
    <t>910.2267.900</t>
  </si>
  <si>
    <t>909.1941.900</t>
  </si>
  <si>
    <t>909.1942.900</t>
  </si>
  <si>
    <t>909.1937.900</t>
  </si>
  <si>
    <t>909.1940.900</t>
  </si>
  <si>
    <t>909.1939.900</t>
  </si>
  <si>
    <t>909.1938.900</t>
  </si>
  <si>
    <t>909.1929.900</t>
  </si>
  <si>
    <t>909.1922.900</t>
  </si>
  <si>
    <t>912.0029.900</t>
  </si>
  <si>
    <t>912.2257.900</t>
  </si>
  <si>
    <t>911.1885.900</t>
  </si>
  <si>
    <t>912.2255.900</t>
  </si>
  <si>
    <t>912.2260.900</t>
  </si>
  <si>
    <t>912.2259.900</t>
  </si>
  <si>
    <t>911.1884.900</t>
  </si>
  <si>
    <t>910.0275.900</t>
  </si>
  <si>
    <t>909.0068.900</t>
  </si>
  <si>
    <t>909.0077.900</t>
  </si>
  <si>
    <t>910.1880.900</t>
  </si>
  <si>
    <t>910.1870.900</t>
  </si>
  <si>
    <t>909.0055.900</t>
  </si>
  <si>
    <t>909.0062.900</t>
  </si>
  <si>
    <t>909.0067.900</t>
  </si>
  <si>
    <t>911.1736.900</t>
  </si>
  <si>
    <t>911.1737.900</t>
  </si>
  <si>
    <t>911.1738.900</t>
  </si>
  <si>
    <t xml:space="preserve">911.1896.900 </t>
  </si>
  <si>
    <t>950.1808.900</t>
  </si>
  <si>
    <t>950.1809.900</t>
  </si>
  <si>
    <t>950.1812.900</t>
  </si>
  <si>
    <t>950.1813.900</t>
  </si>
  <si>
    <t>911.0131.900</t>
  </si>
  <si>
    <t>911.1968.900</t>
  </si>
  <si>
    <t>911.1899.900</t>
  </si>
  <si>
    <t>911.1996.900</t>
  </si>
  <si>
    <t>911.1978.900</t>
  </si>
  <si>
    <t>909.0089.900</t>
  </si>
  <si>
    <t>910.1859.900</t>
  </si>
  <si>
    <t>911.1897.900</t>
  </si>
  <si>
    <t>911.1869.900</t>
  </si>
  <si>
    <t>911.0492.900</t>
  </si>
  <si>
    <t>911.0485.900</t>
  </si>
  <si>
    <t>911.0493.900</t>
  </si>
  <si>
    <t>911.0486.900</t>
  </si>
  <si>
    <t>911.0494.900</t>
  </si>
  <si>
    <t>911.0487.900</t>
  </si>
  <si>
    <t>911.0507.900</t>
  </si>
  <si>
    <t>911.0794.900</t>
  </si>
  <si>
    <t>911.0498.900</t>
  </si>
  <si>
    <t>911.0508.900</t>
  </si>
  <si>
    <t>911.0499.900</t>
  </si>
  <si>
    <t>911.0522.900</t>
  </si>
  <si>
    <t>911.0520.900</t>
  </si>
  <si>
    <t>911.0509.900</t>
  </si>
  <si>
    <t>911.0500.900</t>
  </si>
  <si>
    <t>909.0117.900</t>
  </si>
  <si>
    <t>909.0116.900</t>
  </si>
  <si>
    <t>910.1858.900</t>
  </si>
  <si>
    <t>911.0510.900</t>
  </si>
  <si>
    <t>911.0501.900</t>
  </si>
  <si>
    <t>911.0511.900</t>
  </si>
  <si>
    <t>911.0502.900</t>
  </si>
  <si>
    <t>911.0521.900</t>
  </si>
  <si>
    <t>911.1967.900</t>
  </si>
  <si>
    <t>911.1987.900</t>
  </si>
  <si>
    <t>911.0462.900</t>
  </si>
  <si>
    <t>911.0474.900</t>
  </si>
  <si>
    <t>911.0523.900</t>
  </si>
  <si>
    <t>911.0524.900</t>
  </si>
  <si>
    <t>911.0438.900</t>
  </si>
  <si>
    <t>950.1733.900</t>
  </si>
  <si>
    <t>950.1735.900</t>
  </si>
  <si>
    <t>950.1805.900</t>
  </si>
  <si>
    <t>950.1830.900</t>
  </si>
  <si>
    <t>950.1846.900</t>
  </si>
  <si>
    <t>950.1823.900</t>
  </si>
  <si>
    <t>950.1838.900</t>
  </si>
  <si>
    <t>950.1826.900</t>
  </si>
  <si>
    <t>950.1834.900</t>
  </si>
  <si>
    <t>950.1842.900</t>
  </si>
  <si>
    <t>950.1810.900</t>
  </si>
  <si>
    <t>950.1811.900</t>
  </si>
  <si>
    <t>950.1807.900</t>
  </si>
  <si>
    <t>950.1832.900</t>
  </si>
  <si>
    <t>950.1848.900</t>
  </si>
  <si>
    <t>950.1824.900</t>
  </si>
  <si>
    <t>950.1840.900</t>
  </si>
  <si>
    <t>950.1828.900</t>
  </si>
  <si>
    <t>950.1836.900</t>
  </si>
  <si>
    <t>950.1844.900</t>
  </si>
  <si>
    <t>950.1732.900</t>
  </si>
  <si>
    <t>950.1734.900</t>
  </si>
  <si>
    <t>950.1804.900</t>
  </si>
  <si>
    <t>950.1829.900</t>
  </si>
  <si>
    <t>950.1845.900</t>
  </si>
  <si>
    <t>950.1821.900</t>
  </si>
  <si>
    <t>950.1837.900</t>
  </si>
  <si>
    <t>950.1825.900</t>
  </si>
  <si>
    <t>950.1833.900</t>
  </si>
  <si>
    <t>950.1841.900</t>
  </si>
  <si>
    <t>950.1806.900</t>
  </si>
  <si>
    <t>950.1831.900</t>
  </si>
  <si>
    <t>950.1847.900</t>
  </si>
  <si>
    <t>950.1822.900</t>
  </si>
  <si>
    <t>950.1839.900</t>
  </si>
  <si>
    <t>950.1827.900</t>
  </si>
  <si>
    <t>950.1835.900</t>
  </si>
  <si>
    <t>950.1843.900</t>
  </si>
  <si>
    <t>911.0410.900</t>
  </si>
  <si>
    <t>911.0004.900</t>
  </si>
  <si>
    <t>911.0014.900</t>
  </si>
  <si>
    <t>911.0010.900</t>
  </si>
  <si>
    <t>901.0333.900</t>
  </si>
  <si>
    <t>909.0334.900</t>
  </si>
  <si>
    <t>901.0406.900</t>
  </si>
  <si>
    <t>909.0407.900</t>
  </si>
  <si>
    <t>901.0307.900</t>
  </si>
  <si>
    <t>909.0323.900</t>
  </si>
  <si>
    <t>901.0339.900</t>
  </si>
  <si>
    <t>909.0340.900</t>
  </si>
  <si>
    <t>901.0312.900</t>
  </si>
  <si>
    <t>909.0330.900</t>
  </si>
  <si>
    <t>901.0314.900</t>
  </si>
  <si>
    <t>909.0332.900</t>
  </si>
  <si>
    <t>901.0313.900</t>
  </si>
  <si>
    <t>909.0331.900</t>
  </si>
  <si>
    <t>911.0341.900</t>
  </si>
  <si>
    <t>911.0308.900</t>
  </si>
  <si>
    <t>911.0310.900</t>
  </si>
  <si>
    <t>911.0315.900</t>
  </si>
  <si>
    <t>911.0311.900</t>
  </si>
  <si>
    <t>911.0309.900</t>
  </si>
  <si>
    <t>911.0443.900</t>
  </si>
  <si>
    <t>910.1995.900</t>
  </si>
  <si>
    <t>911.0437.900</t>
  </si>
  <si>
    <t>911.0440.900</t>
  </si>
  <si>
    <t>911.0441.900</t>
  </si>
  <si>
    <t>901.0354.900</t>
  </si>
  <si>
    <t>909.0355.900</t>
  </si>
  <si>
    <t>901.0317.900</t>
  </si>
  <si>
    <t>909.0326.900</t>
  </si>
  <si>
    <t>901.0304.900</t>
  </si>
  <si>
    <t>909.0329.900</t>
  </si>
  <si>
    <t>911.0300.900</t>
  </si>
  <si>
    <t>911.0278.900</t>
  </si>
  <si>
    <t>911.0301.900</t>
  </si>
  <si>
    <t>901.0302.900</t>
  </si>
  <si>
    <t>909.0325.900</t>
  </si>
  <si>
    <t>901.0303.900</t>
  </si>
  <si>
    <t>909.0324.900</t>
  </si>
  <si>
    <t>901.0306.900</t>
  </si>
  <si>
    <t>909.0327.900</t>
  </si>
  <si>
    <t>901.0305.900</t>
  </si>
  <si>
    <t>909.0328.900</t>
  </si>
  <si>
    <t>909.0318.900</t>
  </si>
  <si>
    <t>909.0316.900</t>
  </si>
  <si>
    <t>911.0444.900</t>
  </si>
  <si>
    <t>911.0040.900</t>
  </si>
  <si>
    <t>911.0088.900</t>
  </si>
  <si>
    <t>911.0039.900</t>
  </si>
  <si>
    <t>911.0087.900</t>
  </si>
  <si>
    <t>911.0400.900</t>
  </si>
  <si>
    <t>911.0396.900</t>
  </si>
  <si>
    <t>911.0395.900</t>
  </si>
  <si>
    <t>911.0450.900</t>
  </si>
  <si>
    <t>911.0452.900</t>
  </si>
  <si>
    <t>911.0399.900</t>
  </si>
  <si>
    <t>911.0448.900</t>
  </si>
  <si>
    <t>911.0447.900</t>
  </si>
  <si>
    <t>911.0451.900</t>
  </si>
  <si>
    <t>911.0453.900</t>
  </si>
  <si>
    <t>911.0449.900</t>
  </si>
  <si>
    <t>911.0093.900</t>
  </si>
  <si>
    <t>911.0091.900</t>
  </si>
  <si>
    <t>911.0092.900</t>
  </si>
  <si>
    <t>911.0426.900</t>
  </si>
  <si>
    <t>911.0427.900</t>
  </si>
  <si>
    <t>911.0478.900</t>
  </si>
  <si>
    <t>911.0479.900</t>
  </si>
  <si>
    <t>910.1877.900</t>
  </si>
  <si>
    <t>910.1936.900</t>
  </si>
  <si>
    <t>910.0130.900</t>
  </si>
  <si>
    <t>910.1981.900</t>
  </si>
  <si>
    <t>909.0087.900</t>
  </si>
  <si>
    <t>909.0086.900</t>
  </si>
  <si>
    <t>901.0276.900</t>
  </si>
  <si>
    <t>909.0294.900</t>
  </si>
  <si>
    <t>901.0277.900</t>
  </si>
  <si>
    <t>909.0293.900</t>
  </si>
  <si>
    <t>909.0266.900</t>
  </si>
  <si>
    <t>911.0279.900</t>
  </si>
  <si>
    <t>911.0252.900</t>
  </si>
  <si>
    <t>911.0251.900</t>
  </si>
  <si>
    <t>909.0263.900</t>
  </si>
  <si>
    <t>911.0283.900</t>
  </si>
  <si>
    <t>911.0282.900</t>
  </si>
  <si>
    <t>911.0359.900</t>
  </si>
  <si>
    <t>909.0297.900</t>
  </si>
  <si>
    <t>911.0245.900</t>
  </si>
  <si>
    <t>911.0295.900</t>
  </si>
  <si>
    <t>911.0423.900</t>
  </si>
  <si>
    <t>901.0269.900</t>
  </si>
  <si>
    <t>909.0299.900</t>
  </si>
  <si>
    <t>911.0419.900</t>
  </si>
  <si>
    <t>911.0422.900</t>
  </si>
  <si>
    <t>911.0385.900</t>
  </si>
  <si>
    <t>911.0408.900</t>
  </si>
  <si>
    <t>911.0404.900</t>
  </si>
  <si>
    <t>911.0424.900</t>
  </si>
  <si>
    <t>911.0425.900</t>
  </si>
  <si>
    <t>911.1989.900</t>
  </si>
  <si>
    <t>911.0417.900</t>
  </si>
  <si>
    <t>911.0416.900</t>
  </si>
  <si>
    <t>911.0267.900</t>
  </si>
  <si>
    <t>911.0281.900</t>
  </si>
  <si>
    <t>911.0376.900</t>
  </si>
  <si>
    <t>909.0336.900</t>
  </si>
  <si>
    <t>901.0411.900</t>
  </si>
  <si>
    <t>901.0412.900</t>
  </si>
  <si>
    <t>911.0247.900</t>
  </si>
  <si>
    <t>911.0384.900</t>
  </si>
  <si>
    <t>911.0358.900</t>
  </si>
  <si>
    <t>911.0386.900</t>
  </si>
  <si>
    <t>911.0409.900</t>
  </si>
  <si>
    <t>911.0375.900</t>
  </si>
  <si>
    <t>909.0262.900</t>
  </si>
  <si>
    <t>911.0254.900</t>
  </si>
  <si>
    <t>911.0253.900</t>
  </si>
  <si>
    <t>911.1984.900</t>
  </si>
  <si>
    <t>911.1954.900</t>
  </si>
  <si>
    <t>911.1982.900</t>
  </si>
  <si>
    <t>911.1956.900</t>
  </si>
  <si>
    <t>911.1985.900</t>
  </si>
  <si>
    <t>911.1955.900</t>
  </si>
  <si>
    <t>911.1983.900</t>
  </si>
  <si>
    <t>911.1957.900</t>
  </si>
  <si>
    <t>911.1993.900</t>
  </si>
  <si>
    <t>911.1991.900</t>
  </si>
  <si>
    <t>911.1992.900</t>
  </si>
  <si>
    <t>911.1986.900</t>
  </si>
  <si>
    <t>Samsung QH43C VXT, Cisco, Pivot</t>
  </si>
  <si>
    <t>Samsung QH50C VXT, Cisco, Pivot</t>
  </si>
  <si>
    <t>Samsung QH55C VXT, Cisco, Pivot</t>
  </si>
  <si>
    <t>Samsung QH65C VXT, Cisco, Pivot</t>
  </si>
  <si>
    <t>Samsung QH75C VXT, Cisco, Pivot</t>
  </si>
  <si>
    <t>Samsung QP65A-8K QLED</t>
  </si>
  <si>
    <t>Samsung QP75A-8K QLED</t>
  </si>
  <si>
    <t>Samsung QP85A-8K QLED</t>
  </si>
  <si>
    <t>Samsung QP105D-5K 5K, 21:9, USB-C, OPS</t>
  </si>
  <si>
    <t>Samsung QE43T MI Lite, Landscape</t>
  </si>
  <si>
    <t>Samsung QE50T MI Lite, Landscape</t>
  </si>
  <si>
    <t>Samsung QE55T MI Lite, Landscape</t>
  </si>
  <si>
    <t>Samsung QE65T MI Lite, Landscape</t>
  </si>
  <si>
    <t>Samsung QE75T MI Lite, Landscape</t>
  </si>
  <si>
    <t>Samsung QE85T MI Lite, Landscape</t>
  </si>
  <si>
    <t>Samsung QE98C VXT, Landscape</t>
  </si>
  <si>
    <t>Samsung QB13R-M FHD, Pivot</t>
  </si>
  <si>
    <t>Samsung QB24C FHD, Pivot</t>
  </si>
  <si>
    <t>Samsung QB43C VXT, CISCO, Pivot</t>
  </si>
  <si>
    <t>Samsung QB50C VXT, CISCO, Pivot</t>
  </si>
  <si>
    <t>Samsung QB55C VXT, CISCO, Pivot</t>
  </si>
  <si>
    <t>Samsung QB55C-N VXT, NO WIFI/BT, Pivot</t>
  </si>
  <si>
    <t>Samsung QB65C VXT, CISCO, Pivot</t>
  </si>
  <si>
    <t>Samsung QB65C-N VXT, NO WIFI/BT, Pivot</t>
  </si>
  <si>
    <t>Samsung QB75C VXT, CISCO, Pivot</t>
  </si>
  <si>
    <t>Samsung QB75C-N VXT, NO WIFI/BT, Pivot</t>
  </si>
  <si>
    <t>Samsung QB85C VXT, CISCO, Pivot</t>
  </si>
  <si>
    <t>Samsung QB85C-N NO WIFI/BT, Pivot</t>
  </si>
  <si>
    <t>Samsung QB98T-B Pivot</t>
  </si>
  <si>
    <t>Samsung QB24C-T FHD, CAP</t>
  </si>
  <si>
    <t>Samsung QB13R-TM FHD, Touch</t>
  </si>
  <si>
    <t>Samsung BE43D-H VXT, Biz TV App, Landscape</t>
  </si>
  <si>
    <t>Samsung BE50D-H VXT, Biz TV App, Landscape</t>
  </si>
  <si>
    <t>Samsung BE55D-H VXT, Biz TV App, Landscape</t>
  </si>
  <si>
    <t>Samsung BE60D-H VXT, Biz TV App, Landscape</t>
  </si>
  <si>
    <t>Samsung BE65D-H VXT, Biz TV App, Landscape</t>
  </si>
  <si>
    <t>Samsung BE70D-H VXT, Biz TV App, Landscape</t>
  </si>
  <si>
    <t>Samsung BE75D-H VXT, Biz TV App, Landscape</t>
  </si>
  <si>
    <t>Samsung BE85D-H VXT, Biz TV App, Landscape</t>
  </si>
  <si>
    <t>Samsung BE98D-H VXT, Biz TV App, Landscape</t>
  </si>
  <si>
    <t>Samsung BH55T Biz TV App</t>
  </si>
  <si>
    <t>Samsung BH65T Biz TV App</t>
  </si>
  <si>
    <t>Samsung BH75T Biz TV App</t>
  </si>
  <si>
    <t>Samsung QM32C FHD</t>
  </si>
  <si>
    <t>Samsung QM43C VXT,CISCO, Pivot</t>
  </si>
  <si>
    <t>Samsung QM50C VXT,CISCO, Pivot</t>
  </si>
  <si>
    <t>Samsung QM55C VXT,CISCO, Pivot</t>
  </si>
  <si>
    <t>Samsung QM65C VXT,CISCO, Pivot</t>
  </si>
  <si>
    <t>Samsung QM75C VXT,CISCO, Pivot</t>
  </si>
  <si>
    <t>Samsung QM85C VXT,CISCO, Pivot</t>
  </si>
  <si>
    <t>Samsung QM98T-B CISCO, Pivot</t>
  </si>
  <si>
    <t>Samsung QM98C VXT,CISCO, Pivot</t>
  </si>
  <si>
    <t>Samsung QM32R-T FHD, CAP</t>
  </si>
  <si>
    <t>Samsung QM43B-T CAP</t>
  </si>
  <si>
    <t>Samsung QM55B-T CAP</t>
  </si>
  <si>
    <t>Samsung OM46B FHD, Window</t>
  </si>
  <si>
    <t>Samsung OM55B Window</t>
  </si>
  <si>
    <t>Samsung OM55N-DS Dual Portrait</t>
  </si>
  <si>
    <t>Samsung OM75A Window</t>
  </si>
  <si>
    <t>Samsung OH24B VXT, FHD</t>
  </si>
  <si>
    <t>Samsung OH46B-S NO WIFI</t>
  </si>
  <si>
    <t>Samsung OH55A-S Single w/glass</t>
  </si>
  <si>
    <t>Samsung OH75A NO WIFI</t>
  </si>
  <si>
    <t>Samsung WA65D Google EDLA Certified</t>
  </si>
  <si>
    <t>Samsung WA75D Google EDLA Certified</t>
  </si>
  <si>
    <t>Samsung WA86D Google EDLA Certified</t>
  </si>
  <si>
    <t>Samsung WM55B IR, USB-C, AirPlay</t>
  </si>
  <si>
    <t>Samsung WM65B IR, USB-C, AirPlay</t>
  </si>
  <si>
    <t>Samsung WM75B OPS, USBC Landscape</t>
  </si>
  <si>
    <t>Samsung WM85B OPS, USBC Landscape</t>
  </si>
  <si>
    <t>Samsung WA65F Google EDLA Certified</t>
  </si>
  <si>
    <t>Samsung WA75F Google EDLA Certified</t>
  </si>
  <si>
    <t>Samsung WA86F Google EDLA Certified</t>
  </si>
  <si>
    <t>Samsung CY-TF65BR OPTIONAL TRAY</t>
  </si>
  <si>
    <t>Samsung STN-WM55R STAND FOR 55" FLIP DISPLAY</t>
  </si>
  <si>
    <t>Samsung WMN-WM65R 65" WALL MOUNT</t>
  </si>
  <si>
    <t>Samsung WMN8200SFXZ 85" WALL MOUNT</t>
  </si>
  <si>
    <t>Samsung CY-PENR Flip Pen</t>
  </si>
  <si>
    <t>Samsung VH55R-R 0.88mm B-to-B</t>
  </si>
  <si>
    <t>Samsung VH55C-R 0.88mm B-to-B</t>
  </si>
  <si>
    <t>Samsung VH55C-E 1.8mm B-to-B</t>
  </si>
  <si>
    <t>Samsung VM46B-U 3.5mm B-to-B</t>
  </si>
  <si>
    <t>Samsung VM55B-U 3.5mm B-to-B</t>
  </si>
  <si>
    <t>Samsung KM24A 250nits</t>
  </si>
  <si>
    <t>Samsung KM24C-3 250nits</t>
  </si>
  <si>
    <t>Samsung CY-KM24AP box (pritner, scanner)</t>
  </si>
  <si>
    <t>Samsung STN-KM24A STAND</t>
  </si>
  <si>
    <t>Samsung SH37C 700nits</t>
  </si>
  <si>
    <t>Samsung IW006B 2,000nits</t>
  </si>
  <si>
    <t>Samsung IW009B 1,200nits</t>
  </si>
  <si>
    <t>Samsung IW008A 1,600 nits</t>
  </si>
  <si>
    <t>Samsung IW008A-R 1,600 nits</t>
  </si>
  <si>
    <t>Samsung IW012A 1,600 nits</t>
  </si>
  <si>
    <t>Samsung IW012A-R 1,600 nits</t>
  </si>
  <si>
    <t>Samsung IW016A 1,400 nits</t>
  </si>
  <si>
    <t>Samsung IW016A-R 1,400 nits</t>
  </si>
  <si>
    <t>Samsung IF012J-N 1,200 nits</t>
  </si>
  <si>
    <t>Samsung IE015A 1,000 nits</t>
  </si>
  <si>
    <t>Samsung IE015A-F 1,000 nits</t>
  </si>
  <si>
    <t>Samsung IF015R 1,600 nits</t>
  </si>
  <si>
    <t>Samsung IF015R-F 1,600 nits</t>
  </si>
  <si>
    <t>Samsung IE020A 1,100 nits</t>
  </si>
  <si>
    <t>Samsung IE020A-F 1,100 nits</t>
  </si>
  <si>
    <t>Samsung IF020R-E 1,600 nits</t>
  </si>
  <si>
    <t>Samsung IF020R-F 1,600 nits</t>
  </si>
  <si>
    <t>Samsung IE025A 1,200 nits</t>
  </si>
  <si>
    <t>Samsung IE025A-F 1,200 nits</t>
  </si>
  <si>
    <t>Samsung IF025R 2,400 nits</t>
  </si>
  <si>
    <t>Samsung IF025R-F 2,400 nits</t>
  </si>
  <si>
    <t>Samsung IF040R-E 1,500 nits</t>
  </si>
  <si>
    <t>Samsung IF040R-F 1,500 nits</t>
  </si>
  <si>
    <t>Samsung IE040A 1,200 nits</t>
  </si>
  <si>
    <t>Samsung IE040A-F 1,200 nits</t>
  </si>
  <si>
    <t>Samsung IV016C 1,500 nits</t>
  </si>
  <si>
    <t>Samsung IV021C 1,500 nits</t>
  </si>
  <si>
    <t xml:space="preserve">Samsung VG-WR00PKIT </t>
  </si>
  <si>
    <t>Samsung SNOW-AAE Tizen 6.0</t>
  </si>
  <si>
    <t>Samsung SSB-CS4B Tizen 6.5</t>
  </si>
  <si>
    <t>Samsung SNOW-RAF Tizen 4.0</t>
  </si>
  <si>
    <t xml:space="preserve">Samsung CY-WJBPBP </t>
  </si>
  <si>
    <t xml:space="preserve">Samsung CY-LJRNAS </t>
  </si>
  <si>
    <t xml:space="preserve">Samsung CY-LJJNWS </t>
  </si>
  <si>
    <t xml:space="preserve">Samsung CY-WJAPWP </t>
  </si>
  <si>
    <t xml:space="preserve">Samsung CY-WJJPWP </t>
  </si>
  <si>
    <t xml:space="preserve">Samsung LH026VMRSAE </t>
  </si>
  <si>
    <t xml:space="preserve">Samsung LH029VMRSAE </t>
  </si>
  <si>
    <t xml:space="preserve">Samsung LH039VMRSAE </t>
  </si>
  <si>
    <t xml:space="preserve">Samsung LH026VMRSAC </t>
  </si>
  <si>
    <t xml:space="preserve">Samsung LH029VMRSAC </t>
  </si>
  <si>
    <t xml:space="preserve">Samsung LH039VMRSAC </t>
  </si>
  <si>
    <t xml:space="preserve">Samsung LH029XRBCXC </t>
  </si>
  <si>
    <t xml:space="preserve">Samsung LH023XRBCXC </t>
  </si>
  <si>
    <t xml:space="preserve">Samsung LH029XRBCYC </t>
  </si>
  <si>
    <t xml:space="preserve">Samsung LH039XRBCYC </t>
  </si>
  <si>
    <t xml:space="preserve">Samsung LH029XRBCLC </t>
  </si>
  <si>
    <t xml:space="preserve">Samsung LH039XRBCLC </t>
  </si>
  <si>
    <t xml:space="preserve">Samsung LH029XRBCRC </t>
  </si>
  <si>
    <t xml:space="preserve">Samsung LH039XRBCRC </t>
  </si>
  <si>
    <t xml:space="preserve">Samsung LH029XRBCSC </t>
  </si>
  <si>
    <t xml:space="preserve">Samsung LH039XRBCSC </t>
  </si>
  <si>
    <t xml:space="preserve">Samsung XHB-S P6 Flat 2x3 </t>
  </si>
  <si>
    <t xml:space="preserve">Samsung XHB-S P6 Flat 2x2 </t>
  </si>
  <si>
    <t xml:space="preserve">Samsung XHB-S P6 Flat 1x3 </t>
  </si>
  <si>
    <t xml:space="preserve">Samsung XHB-S P6 Flat 1x2 </t>
  </si>
  <si>
    <t xml:space="preserve">Samsung XHB-S P6 L-Type 4x3 </t>
  </si>
  <si>
    <t xml:space="preserve">Samsung XHB-S P6 L-Type 4x2 </t>
  </si>
  <si>
    <t xml:space="preserve">Samsung XHB-E P6 Flat 2x3 </t>
  </si>
  <si>
    <t xml:space="preserve">Samsung XHB-E P6 Flat 2x2 </t>
  </si>
  <si>
    <t xml:space="preserve">Samsung XHB-E P6 Flat 1x3 </t>
  </si>
  <si>
    <t xml:space="preserve">Samsung XHB-E P6 Flat 1x2 </t>
  </si>
  <si>
    <t xml:space="preserve">Samsung XHB-E P6 L-Type 4x3 </t>
  </si>
  <si>
    <t xml:space="preserve">Samsung XHB-E P6 L-Type 4x2 </t>
  </si>
  <si>
    <t xml:space="preserve">Samsung XHB-S P8 Flat 2x3 </t>
  </si>
  <si>
    <t xml:space="preserve">Samsung XHB-S P8 Flat 2x2 </t>
  </si>
  <si>
    <t xml:space="preserve">Samsung XHB-S P8 Flat 1x3 </t>
  </si>
  <si>
    <t xml:space="preserve">Samsung XHB-S P8 Flat 1x2 </t>
  </si>
  <si>
    <t xml:space="preserve">Samsung XHB-S P8 L-Type 4x3 </t>
  </si>
  <si>
    <t xml:space="preserve">Samsung XHB-S P8 L-Type 4x2 </t>
  </si>
  <si>
    <t xml:space="preserve">Samsung XHB-E P8 Flat 2x3 </t>
  </si>
  <si>
    <t xml:space="preserve">Samsung XHB-E P8 Flat 2x2 </t>
  </si>
  <si>
    <t xml:space="preserve">Samsung XHB-E P8 Flat 1x3 </t>
  </si>
  <si>
    <t xml:space="preserve">Samsung XHB-E P8 Flat 1x2 </t>
  </si>
  <si>
    <t xml:space="preserve">Samsung XHB-E P8 L-Type 4x3 </t>
  </si>
  <si>
    <t xml:space="preserve">Samsung XHB-E P8 L-Type 4x2 </t>
  </si>
  <si>
    <t xml:space="preserve">Samsung XHB-S P10 Flat 2x3 </t>
  </si>
  <si>
    <t xml:space="preserve">Samsung XHB-S P10 Flat 2x2 </t>
  </si>
  <si>
    <t xml:space="preserve">Samsung XHB-S P10 Flat 1x3 </t>
  </si>
  <si>
    <t xml:space="preserve">Samsung XHB-S P10 Flat 1x2 </t>
  </si>
  <si>
    <t xml:space="preserve">Samsung XHB-S P10 L-Type 4x3 </t>
  </si>
  <si>
    <t xml:space="preserve">Samsung XHB-S P10 L-Type 4x2 </t>
  </si>
  <si>
    <t xml:space="preserve">Samsung XHB-E P10 Flat 2x3 </t>
  </si>
  <si>
    <t xml:space="preserve">Samsung XHB-E P10 Flat 2x2 </t>
  </si>
  <si>
    <t xml:space="preserve">Samsung XHB-E P10 Flat 1x3 </t>
  </si>
  <si>
    <t xml:space="preserve">Samsung XHB-E P10 Flat 1x2 </t>
  </si>
  <si>
    <t xml:space="preserve">Samsung XHB-E P10 L-Type 4x3 </t>
  </si>
  <si>
    <t xml:space="preserve">Samsung XHB-E P10 L-Type 4x2 </t>
  </si>
  <si>
    <t xml:space="preserve">Samsung XHB-S P16 Flat 2x3 </t>
  </si>
  <si>
    <t xml:space="preserve">Samsung VX-CSY </t>
  </si>
  <si>
    <t xml:space="preserve">Samsung VX-CSM </t>
  </si>
  <si>
    <t xml:space="preserve">Samsung VX-CPY </t>
  </si>
  <si>
    <t xml:space="preserve">Samsung VX-CPM </t>
  </si>
  <si>
    <t xml:space="preserve">Samsung VX-CXY </t>
  </si>
  <si>
    <t xml:space="preserve">Samsung VX-CXM </t>
  </si>
  <si>
    <t xml:space="preserve">Samsung VX-RSY </t>
  </si>
  <si>
    <t xml:space="preserve">Samsung VX-RSM </t>
  </si>
  <si>
    <t xml:space="preserve">Samsung VX-RPY </t>
  </si>
  <si>
    <t xml:space="preserve">Samsung VX-RPM </t>
  </si>
  <si>
    <t xml:space="preserve">Samsung VX-PSYAT </t>
  </si>
  <si>
    <t xml:space="preserve">Samsung VX-PSMAT </t>
  </si>
  <si>
    <t xml:space="preserve">Samsung VX-PSYLPWI </t>
  </si>
  <si>
    <t xml:space="preserve">Samsung VX-PSMLPWI </t>
  </si>
  <si>
    <t>Samsung HG43CU700NFXZA 4K</t>
  </si>
  <si>
    <t>Samsung HG50CU700NFXZA 4K</t>
  </si>
  <si>
    <t>Samsung HG55CU700NFXZA 4K</t>
  </si>
  <si>
    <t>Samsung HG65CU700NFXZA 4K</t>
  </si>
  <si>
    <t>Samsung HG75CU700NFXZA 4K</t>
  </si>
  <si>
    <t>Samsung HG43NT678UFXZA 4K</t>
  </si>
  <si>
    <t>Samsung HG50NT678UFXZA 4K</t>
  </si>
  <si>
    <t>Samsung HG55NT678UFXZA 4K</t>
  </si>
  <si>
    <t>Samsung HG65NT678UFXZA 4K</t>
  </si>
  <si>
    <t xml:space="preserve">Samsung BW-HDLE11A </t>
  </si>
  <si>
    <t xml:space="preserve">Samsung BW-HDLT11A </t>
  </si>
  <si>
    <t>Samsung HG43AU800NFXZA 4K</t>
  </si>
  <si>
    <t>Samsung HG50AU800NFXZA 4K</t>
  </si>
  <si>
    <t>Samsung HG55AU800NFXZA 4K</t>
  </si>
  <si>
    <t>Samsung HG65AU800NFXZA 4K</t>
  </si>
  <si>
    <t>Samsung HG75AU800NFXZA 4K</t>
  </si>
  <si>
    <t>Samsung HG43BU800NFXZA 4K</t>
  </si>
  <si>
    <t>Samsung HG50BU800NFXZA 4K</t>
  </si>
  <si>
    <t>Samsung HG55BU800NFXZA 4K</t>
  </si>
  <si>
    <t>Samsung HG65BU800NFXZA 4K</t>
  </si>
  <si>
    <t>Samsung HG75BU800NFXZA 4K</t>
  </si>
  <si>
    <t>Samsung HG85BU800NFXZA 4K</t>
  </si>
  <si>
    <t>Samsung HG43CU708NFXZA 4K</t>
  </si>
  <si>
    <t>Samsung HG50CU708NFXZA 4K</t>
  </si>
  <si>
    <t>Samsung HG55CU708NFXZA 4K</t>
  </si>
  <si>
    <t>Samsung HG65CU708NFXZA 4K</t>
  </si>
  <si>
    <t>Samsung HG32CF800NFXZA 2K/QLED</t>
  </si>
  <si>
    <t>Samsung HG43CU703NFXZA UHD</t>
  </si>
  <si>
    <t>Samsung HG50CU703NFXZA UHD</t>
  </si>
  <si>
    <t>Samsung HG55CU703NFXZA UHD</t>
  </si>
  <si>
    <t>Samsung HG65CU703NFXZA UHD</t>
  </si>
  <si>
    <t>Samsung HG75CU703NFXZA UHD</t>
  </si>
  <si>
    <t>QH43C</t>
  </si>
  <si>
    <t>QH50C</t>
  </si>
  <si>
    <t>QH55C</t>
  </si>
  <si>
    <t>QH65C</t>
  </si>
  <si>
    <t>QH75C</t>
  </si>
  <si>
    <t>QP105D-5K</t>
  </si>
  <si>
    <t>QE98C</t>
  </si>
  <si>
    <t>QB13R-M</t>
  </si>
  <si>
    <t>QB24C</t>
  </si>
  <si>
    <t>QB43C</t>
  </si>
  <si>
    <t>QB50C</t>
  </si>
  <si>
    <t>QB55C</t>
  </si>
  <si>
    <t>QB55C-N</t>
  </si>
  <si>
    <t>QB65C</t>
  </si>
  <si>
    <t>QB65C-N</t>
  </si>
  <si>
    <t>QB75C</t>
  </si>
  <si>
    <t>QB75C-N</t>
  </si>
  <si>
    <t>QB85C</t>
  </si>
  <si>
    <t>QB85C-N</t>
  </si>
  <si>
    <t>QB24C-T</t>
  </si>
  <si>
    <t>QB13R-TM</t>
  </si>
  <si>
    <t>BE43D-H</t>
  </si>
  <si>
    <t>BE50D-H</t>
  </si>
  <si>
    <t>BE55D-H</t>
  </si>
  <si>
    <t>BE60D-H</t>
  </si>
  <si>
    <t>BE65D-H</t>
  </si>
  <si>
    <t>BE70D-H</t>
  </si>
  <si>
    <t>BE75D-H</t>
  </si>
  <si>
    <t>BE85D-H</t>
  </si>
  <si>
    <t>BE98D-H</t>
  </si>
  <si>
    <t>QM32C</t>
  </si>
  <si>
    <t>QM43C</t>
  </si>
  <si>
    <t>QM50C</t>
  </si>
  <si>
    <t>QM55C</t>
  </si>
  <si>
    <t>QM65C</t>
  </si>
  <si>
    <t>QM75C</t>
  </si>
  <si>
    <t>QM85C</t>
  </si>
  <si>
    <t>QM98C</t>
  </si>
  <si>
    <t>OM75A</t>
  </si>
  <si>
    <t>OH24B</t>
  </si>
  <si>
    <t>OH46B-S</t>
  </si>
  <si>
    <t>WA65D</t>
  </si>
  <si>
    <t>WA75D</t>
  </si>
  <si>
    <t>WA86D</t>
  </si>
  <si>
    <t>WM55B</t>
  </si>
  <si>
    <t>WM65B</t>
  </si>
  <si>
    <t>WA65F</t>
  </si>
  <si>
    <t>WA75F</t>
  </si>
  <si>
    <t>WA86F</t>
  </si>
  <si>
    <t>CY-TF65BR</t>
  </si>
  <si>
    <t>STN-WM55R</t>
  </si>
  <si>
    <t>WMN-WM65R</t>
  </si>
  <si>
    <t>WMN8200SFXZ</t>
  </si>
  <si>
    <t>CY-PENR</t>
  </si>
  <si>
    <t>VH55C-R</t>
  </si>
  <si>
    <t>VH55C-E</t>
  </si>
  <si>
    <t>KM24A</t>
  </si>
  <si>
    <t>KM24C-3</t>
  </si>
  <si>
    <t>CY-KM24AP</t>
  </si>
  <si>
    <t>STN-KM24A</t>
  </si>
  <si>
    <t>SH37C</t>
  </si>
  <si>
    <t>IW006B</t>
  </si>
  <si>
    <t>IW009B</t>
  </si>
  <si>
    <t>IW008A</t>
  </si>
  <si>
    <t>IW008A-R</t>
  </si>
  <si>
    <t>IW012A</t>
  </si>
  <si>
    <t>IW012A-R</t>
  </si>
  <si>
    <t>IW016A</t>
  </si>
  <si>
    <t>IW016A-R</t>
  </si>
  <si>
    <t>IF012J-N</t>
  </si>
  <si>
    <t>IE015A</t>
  </si>
  <si>
    <t>IE015A-F</t>
  </si>
  <si>
    <t>IF015R</t>
  </si>
  <si>
    <t>IF015R-F</t>
  </si>
  <si>
    <t>IE020A</t>
  </si>
  <si>
    <t>IE020A-F</t>
  </si>
  <si>
    <t>IF020R-E</t>
  </si>
  <si>
    <t>IF020R-F</t>
  </si>
  <si>
    <t>IE025A</t>
  </si>
  <si>
    <t>IE025A-F</t>
  </si>
  <si>
    <t>IF025R</t>
  </si>
  <si>
    <t>IF025R-F</t>
  </si>
  <si>
    <t>IF040R-E</t>
  </si>
  <si>
    <t>IF040R-F</t>
  </si>
  <si>
    <t>IE040A</t>
  </si>
  <si>
    <t>IE040A-F</t>
  </si>
  <si>
    <t>IV016C</t>
  </si>
  <si>
    <t>IV021C</t>
  </si>
  <si>
    <t>VG-WR00PKIT</t>
  </si>
  <si>
    <t>SNOW-AAE</t>
  </si>
  <si>
    <t>SSB-CS4B</t>
  </si>
  <si>
    <t>SNOW-RAF</t>
  </si>
  <si>
    <t>CY-WJBPBP</t>
  </si>
  <si>
    <t>CY-LJRNAS</t>
  </si>
  <si>
    <t>CY-LJJNWS</t>
  </si>
  <si>
    <t>CY-WJAPWP</t>
  </si>
  <si>
    <t>CY-WJJPWP</t>
  </si>
  <si>
    <t>LH026VMRSAE</t>
  </si>
  <si>
    <t>LH029VMRSAE</t>
  </si>
  <si>
    <t>LH039VMRSAE</t>
  </si>
  <si>
    <t>LH026VMRSAC</t>
  </si>
  <si>
    <t>LH029VMRSAC</t>
  </si>
  <si>
    <t>LH039VMRSAC</t>
  </si>
  <si>
    <t>LH029XRBCXC</t>
  </si>
  <si>
    <t>LH023XRBCXC</t>
  </si>
  <si>
    <t>LH029XRBCYC</t>
  </si>
  <si>
    <t>LH039XRBCYC</t>
  </si>
  <si>
    <t>LH029XRBCLC</t>
  </si>
  <si>
    <t>LH039XRBCLC</t>
  </si>
  <si>
    <t>LH029XRBCRC</t>
  </si>
  <si>
    <t>LH039XRBCRC</t>
  </si>
  <si>
    <t>LH029XRBCSC</t>
  </si>
  <si>
    <t>LH039XRBCSC</t>
  </si>
  <si>
    <t>XHB-S P6 Flat 2x3</t>
  </si>
  <si>
    <t>XHB-S P6 Flat 2x2</t>
  </si>
  <si>
    <t>XHB-S P6 Flat 1x3</t>
  </si>
  <si>
    <t>XHB-S P6 Flat 1x2</t>
  </si>
  <si>
    <t>XHB-S P6 L-Type 4x3</t>
  </si>
  <si>
    <t>XHB-S P6 L-Type 4x2</t>
  </si>
  <si>
    <t>XHB-E P6 Flat 2x3</t>
  </si>
  <si>
    <t>XHB-E P6 Flat 2x2</t>
  </si>
  <si>
    <t>XHB-E P6 Flat 1x3</t>
  </si>
  <si>
    <t>XHB-E P6 Flat 1x2</t>
  </si>
  <si>
    <t>XHB-E P6 L-Type 4x3</t>
  </si>
  <si>
    <t>XHB-E P6 L-Type 4x2</t>
  </si>
  <si>
    <t>XHB-S P8 Flat 2x3</t>
  </si>
  <si>
    <t>XHB-S P8 Flat 2x2</t>
  </si>
  <si>
    <t>XHB-S P8 Flat 1x3</t>
  </si>
  <si>
    <t>XHB-S P8 Flat 1x2</t>
  </si>
  <si>
    <t>XHB-S P8 L-Type 4x3</t>
  </si>
  <si>
    <t>XHB-S P8 L-Type 4x2</t>
  </si>
  <si>
    <t>XHB-E P8 Flat 2x3</t>
  </si>
  <si>
    <t>XHB-E P8 Flat 2x2</t>
  </si>
  <si>
    <t>XHB-E P8 Flat 1x3</t>
  </si>
  <si>
    <t>XHB-E P8 Flat 1x2</t>
  </si>
  <si>
    <t>XHB-E P8 L-Type 4x3</t>
  </si>
  <si>
    <t>XHB-E P8 L-Type 4x2</t>
  </si>
  <si>
    <t>XHB-S P10 Flat 2x3</t>
  </si>
  <si>
    <t>XHB-S P10 Flat 2x2</t>
  </si>
  <si>
    <t>XHB-S P10 Flat 1x3</t>
  </si>
  <si>
    <t>XHB-S P10 Flat 1x2</t>
  </si>
  <si>
    <t>XHB-S P10 L-Type 4x3</t>
  </si>
  <si>
    <t>XHB-S P10 L-Type 4x2</t>
  </si>
  <si>
    <t>XHB-E P10 Flat 2x3</t>
  </si>
  <si>
    <t>XHB-E P10 Flat 2x2</t>
  </si>
  <si>
    <t>XHB-E P10 Flat 1x3</t>
  </si>
  <si>
    <t>XHB-E P10 Flat 1x2</t>
  </si>
  <si>
    <t>XHB-E P10 L-Type 4x3</t>
  </si>
  <si>
    <t>XHB-E P10 L-Type 4x2</t>
  </si>
  <si>
    <t>XHB-S P16 Flat 2x3</t>
  </si>
  <si>
    <t>VX-CSY</t>
  </si>
  <si>
    <t>VX-CSM</t>
  </si>
  <si>
    <t>VX-CPY</t>
  </si>
  <si>
    <t>VX-CPM</t>
  </si>
  <si>
    <t>VX-CXY</t>
  </si>
  <si>
    <t>VX-CXM</t>
  </si>
  <si>
    <t>VX-RSY</t>
  </si>
  <si>
    <t>VX-RSM</t>
  </si>
  <si>
    <t>VX-RPY</t>
  </si>
  <si>
    <t>VX-RPM</t>
  </si>
  <si>
    <t>VX-PSYAT</t>
  </si>
  <si>
    <t>VX-PSMAT</t>
  </si>
  <si>
    <t>VX-PSYLPWI</t>
  </si>
  <si>
    <t>VX-PSMLPWI</t>
  </si>
  <si>
    <t>HG43CU700NFXZA</t>
  </si>
  <si>
    <t>HG50CU700NFXZA</t>
  </si>
  <si>
    <t>HG55CU700NFXZA</t>
  </si>
  <si>
    <t>HG65CU700NFXZA</t>
  </si>
  <si>
    <t>HG75CU700NFXZA</t>
  </si>
  <si>
    <t>HG43NT678UFXZA</t>
  </si>
  <si>
    <t>HG50NT678UFXZA</t>
  </si>
  <si>
    <t>HG55NT678UFXZA</t>
  </si>
  <si>
    <t>HG65NT678UFXZA</t>
  </si>
  <si>
    <t>BW-HDLE11A</t>
  </si>
  <si>
    <t>BW-HDLT11A</t>
  </si>
  <si>
    <t>HG43AU800NFXZA</t>
  </si>
  <si>
    <t>HG50AU800NFXZA</t>
  </si>
  <si>
    <t>HG55AU800NFXZA</t>
  </si>
  <si>
    <t>HG65AU800NFXZA</t>
  </si>
  <si>
    <t>HG75AU800NFXZA</t>
  </si>
  <si>
    <t>HG43BU800NFXZA</t>
  </si>
  <si>
    <t>HG50BU800NFXZA</t>
  </si>
  <si>
    <t>HG55BU800NFXZA</t>
  </si>
  <si>
    <t>HG65BU800NFXZA</t>
  </si>
  <si>
    <t>HG75BU800NFXZA</t>
  </si>
  <si>
    <t>HG85BU800NFXZA</t>
  </si>
  <si>
    <t>HG43CU708NFXZA</t>
  </si>
  <si>
    <t>HG50CU708NFXZA</t>
  </si>
  <si>
    <t>HG55CU708NFXZA</t>
  </si>
  <si>
    <t>HG65CU708NFXZA</t>
  </si>
  <si>
    <t>HG32CF800NFXZA</t>
  </si>
  <si>
    <t>HG43CU703NFXZA</t>
  </si>
  <si>
    <t>HG50CU703NFXZA</t>
  </si>
  <si>
    <t>HG55CU703NFXZA</t>
  </si>
  <si>
    <t>HG65CU703NFXZA</t>
  </si>
  <si>
    <t>HG75CU703NFXZA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</si>
</sst>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10409]&quot;$&quot;0.00;\(&quot;$&quot;0.00\)"/>
    <numFmt numFmtId="165" formatCode="[$-10409]0.00%"/>
    <numFmt numFmtId="166" formatCode="&quot;$&quot;#,##0.00"/>
  </numFmts>
  <fonts count="20" x14ac:knownFonts="1">
    <font>
      <sz val="11"/>
      <color theme="1"/>
      <name val="Calibri"/>
      <family val="2"/>
      <scheme val="minor"/>
    </font>
    <font>
      <sz val="11"/>
      <color theme="1"/>
      <name val="Calibri"/>
      <family val="2"/>
      <scheme val="minor"/>
    </font>
    <font>
      <sz val="11"/>
      <color rgb="FF3F3F76"/>
      <name val="Calibri"/>
      <family val="2"/>
      <scheme val="minor"/>
    </font>
    <font>
      <sz val="11"/>
      <color rgb="FF000000"/>
      <name val="Calibri"/>
      <family val="2"/>
      <scheme val="minor"/>
    </font>
    <font>
      <sz val="11"/>
      <color rgb="FF000000"/>
      <name val="Calibri"/>
      <family val="2"/>
    </font>
    <font>
      <sz val="11"/>
      <name val="Calibri"/>
      <family val="2"/>
    </font>
    <font>
      <sz val="11"/>
      <name val="Calibri"/>
      <family val="2"/>
    </font>
    <font>
      <sz val="11"/>
      <color rgb="FF000000"/>
      <name val="Calibri"/>
      <family val="2"/>
    </font>
    <font>
      <sz val="11"/>
      <name val="Calibri"/>
      <family val="2"/>
      <scheme val="minor"/>
    </font>
    <font>
      <sz val="11"/>
      <color theme="1"/>
      <name val="Calibri"/>
      <family val="2"/>
    </font>
    <font>
      <sz val="10"/>
      <color theme="1"/>
      <name val="Calibri"/>
      <family val="2"/>
      <scheme val="minor"/>
    </font>
    <font>
      <sz val="11"/>
      <color theme="1"/>
      <name val="Calibri"/>
      <family val="2"/>
    </font>
    <font>
      <sz val="10"/>
      <name val="Arial"/>
      <family val="2"/>
    </font>
    <font>
      <sz val="10"/>
      <name val="Arial"/>
      <family val="2"/>
    </font>
    <font>
      <b/>
      <u/>
      <sz val="28"/>
      <color theme="1"/>
      <name val="Calibri"/>
      <family val="2"/>
      <scheme val="minor"/>
    </font>
    <font>
      <b/>
      <u/>
      <sz val="48"/>
      <color theme="1"/>
      <name val="Calibri"/>
      <family val="2"/>
      <scheme val="minor"/>
    </font>
    <font>
      <u/>
      <sz val="11"/>
      <color theme="10"/>
      <name val="Calibri"/>
      <family val="2"/>
      <scheme val="minor"/>
    </font>
    <font>
      <b/>
      <sz val="28"/>
      <color theme="1"/>
      <name val="Calibri"/>
      <family val="2"/>
      <scheme val="minor"/>
    </font>
    <font>
      <u/>
      <sz val="14"/>
      <color theme="10"/>
      <name val="Calibri"/>
      <family val="2"/>
      <scheme val="minor"/>
    </font>
    <font>
      <sz val="8"/>
      <name val="Calibri"/>
      <family val="2"/>
      <scheme val="minor"/>
    </font>
  </fonts>
  <fills count="3">
    <fill>
      <patternFill patternType="none"/>
    </fill>
    <fill>
      <patternFill patternType="gray125"/>
    </fill>
    <fill>
      <patternFill patternType="solid">
        <fgColor rgb="FFFFCC99"/>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rgb="FFD3D3D3"/>
      </right>
      <top style="thin">
        <color rgb="FFD3D3D3"/>
      </top>
      <bottom style="thin">
        <color rgb="FFD3D3D3"/>
      </bottom>
      <diagonal/>
    </border>
    <border>
      <left style="thin">
        <color indexed="64"/>
      </left>
      <right style="thin">
        <color indexed="64"/>
      </right>
      <top style="thin">
        <color indexed="64"/>
      </top>
      <bottom style="thin">
        <color indexed="64"/>
      </bottom>
      <diagonal/>
    </border>
    <border>
      <left style="thin">
        <color rgb="FFD3D3D3"/>
      </left>
      <right/>
      <top style="thin">
        <color rgb="FFD3D3D3"/>
      </top>
      <bottom style="thin">
        <color rgb="FFD3D3D3"/>
      </bottom>
      <diagonal/>
    </border>
  </borders>
  <cellStyleXfs count="18">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3" fillId="0" borderId="0"/>
    <xf numFmtId="44" fontId="3" fillId="0" borderId="0" applyFont="0" applyFill="0" applyBorder="0" applyAlignment="0" applyProtection="0"/>
    <xf numFmtId="0" fontId="11" fillId="0" borderId="0"/>
    <xf numFmtId="0" fontId="13" fillId="0" borderId="0"/>
    <xf numFmtId="44" fontId="12" fillId="0" borderId="0" applyFont="0" applyFill="0" applyBorder="0" applyAlignment="0" applyProtection="0"/>
    <xf numFmtId="9" fontId="12"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6" fillId="0" borderId="0" applyNumberFormat="0" applyFill="0" applyBorder="0" applyAlignment="0" applyProtection="0"/>
  </cellStyleXfs>
  <cellXfs count="176">
    <xf numFmtId="0" fontId="0" fillId="0" borderId="0" xfId="0"/>
    <xf numFmtId="0" fontId="5" fillId="0" borderId="0" xfId="4" applyFont="1"/>
    <xf numFmtId="44" fontId="5" fillId="0" borderId="2" xfId="5" applyFont="1" applyFill="1" applyBorder="1" applyAlignment="1">
      <alignment vertical="top"/>
    </xf>
    <xf numFmtId="165" fontId="5" fillId="0" borderId="2" xfId="5" applyNumberFormat="1" applyFont="1" applyFill="1" applyBorder="1" applyAlignment="1">
      <alignment vertical="top"/>
    </xf>
    <xf numFmtId="44" fontId="5" fillId="0" borderId="0" xfId="5" applyFont="1" applyFill="1" applyBorder="1" applyAlignment="1">
      <alignment vertical="top"/>
    </xf>
    <xf numFmtId="0" fontId="6" fillId="0" borderId="0" xfId="4" applyFont="1"/>
    <xf numFmtId="44" fontId="6" fillId="0" borderId="0" xfId="4" applyNumberFormat="1" applyFont="1"/>
    <xf numFmtId="10" fontId="6" fillId="0" borderId="0" xfId="4" applyNumberFormat="1" applyFont="1"/>
    <xf numFmtId="0" fontId="8" fillId="0" borderId="0" xfId="0" applyFont="1" applyAlignment="1">
      <alignment wrapText="1"/>
    </xf>
    <xf numFmtId="44" fontId="8" fillId="0" borderId="0" xfId="0" applyNumberFormat="1" applyFont="1" applyAlignment="1">
      <alignment wrapText="1"/>
    </xf>
    <xf numFmtId="10" fontId="8" fillId="0" borderId="0" xfId="0" applyNumberFormat="1" applyFont="1" applyAlignment="1">
      <alignment wrapText="1"/>
    </xf>
    <xf numFmtId="0" fontId="0" fillId="0" borderId="0" xfId="0" applyAlignment="1">
      <alignment wrapText="1"/>
    </xf>
    <xf numFmtId="0" fontId="8" fillId="0" borderId="0" xfId="0" applyFont="1"/>
    <xf numFmtId="44" fontId="8" fillId="0" borderId="0" xfId="0" applyNumberFormat="1" applyFont="1"/>
    <xf numFmtId="44" fontId="0" fillId="0" borderId="0" xfId="0" applyNumberFormat="1"/>
    <xf numFmtId="10" fontId="0" fillId="0" borderId="0" xfId="0" applyNumberFormat="1"/>
    <xf numFmtId="44" fontId="0" fillId="0" borderId="0" xfId="1" applyFont="1"/>
    <xf numFmtId="0" fontId="0" fillId="0" borderId="0" xfId="0" applyAlignment="1">
      <alignment horizontal="left"/>
    </xf>
    <xf numFmtId="44" fontId="0" fillId="0" borderId="0" xfId="1" applyFont="1" applyAlignment="1">
      <alignment wrapText="1"/>
    </xf>
    <xf numFmtId="0" fontId="8" fillId="0" borderId="0" xfId="7" applyFont="1" applyAlignment="1">
      <alignment vertical="top" wrapText="1"/>
    </xf>
    <xf numFmtId="0" fontId="8" fillId="0" borderId="0" xfId="7" applyFont="1" applyAlignment="1">
      <alignment horizontal="center" vertical="top" wrapText="1"/>
    </xf>
    <xf numFmtId="9" fontId="8" fillId="0" borderId="0" xfId="11" applyFont="1" applyAlignment="1">
      <alignment horizontal="center" vertical="top" wrapText="1"/>
    </xf>
    <xf numFmtId="44" fontId="8" fillId="0" borderId="0" xfId="10" applyFont="1" applyAlignment="1">
      <alignment vertical="top" wrapText="1"/>
    </xf>
    <xf numFmtId="0" fontId="8" fillId="0" borderId="0" xfId="12" applyNumberFormat="1" applyFont="1" applyFill="1" applyBorder="1" applyAlignment="1">
      <alignment horizontal="center"/>
    </xf>
    <xf numFmtId="10" fontId="8" fillId="0" borderId="0" xfId="12" applyNumberFormat="1" applyFont="1" applyFill="1" applyBorder="1" applyAlignment="1">
      <alignment horizontal="right"/>
    </xf>
    <xf numFmtId="44" fontId="8" fillId="0" borderId="0" xfId="12" applyFont="1" applyFill="1" applyBorder="1" applyAlignment="1">
      <alignment horizontal="right"/>
    </xf>
    <xf numFmtId="49" fontId="8" fillId="0" borderId="0" xfId="12" applyNumberFormat="1" applyFont="1" applyFill="1" applyBorder="1" applyAlignment="1">
      <alignment horizontal="left"/>
    </xf>
    <xf numFmtId="49" fontId="8" fillId="0" borderId="0" xfId="14" applyNumberFormat="1" applyFont="1" applyAlignment="1">
      <alignment horizontal="left"/>
    </xf>
    <xf numFmtId="0" fontId="8" fillId="0" borderId="0" xfId="14" applyFont="1" applyAlignment="1">
      <alignment horizontal="left"/>
    </xf>
    <xf numFmtId="44" fontId="8" fillId="0" borderId="0" xfId="15" applyFont="1" applyFill="1" applyBorder="1" applyAlignment="1">
      <alignment horizontal="right"/>
    </xf>
    <xf numFmtId="0" fontId="8" fillId="0" borderId="0" xfId="0" applyFont="1" applyAlignment="1">
      <alignment horizontal="left"/>
    </xf>
    <xf numFmtId="44" fontId="8" fillId="0" borderId="0" xfId="1" applyFont="1" applyFill="1" applyBorder="1" applyAlignment="1">
      <alignment horizontal="right"/>
    </xf>
    <xf numFmtId="10" fontId="8" fillId="0" borderId="0" xfId="1" applyNumberFormat="1" applyFont="1" applyFill="1" applyBorder="1" applyAlignment="1">
      <alignment horizontal="right"/>
    </xf>
    <xf numFmtId="0" fontId="3" fillId="0" borderId="2" xfId="4" applyBorder="1" applyAlignment="1">
      <alignment wrapText="1" readingOrder="1"/>
    </xf>
    <xf numFmtId="44" fontId="3" fillId="0" borderId="2" xfId="4" applyNumberFormat="1" applyBorder="1" applyAlignment="1">
      <alignment wrapText="1" readingOrder="1"/>
    </xf>
    <xf numFmtId="0" fontId="8" fillId="0" borderId="0" xfId="4" applyFont="1"/>
    <xf numFmtId="0" fontId="3" fillId="0" borderId="2" xfId="4" applyBorder="1" applyAlignment="1">
      <alignment vertical="top" wrapText="1" readingOrder="1"/>
    </xf>
    <xf numFmtId="44" fontId="3" fillId="0" borderId="2" xfId="4" applyNumberFormat="1" applyBorder="1" applyAlignment="1">
      <alignment vertical="top" wrapText="1" readingOrder="1"/>
    </xf>
    <xf numFmtId="165" fontId="3" fillId="0" borderId="2" xfId="4" applyNumberFormat="1" applyBorder="1" applyAlignment="1">
      <alignment vertical="top" wrapText="1" readingOrder="1"/>
    </xf>
    <xf numFmtId="44" fontId="8" fillId="0" borderId="2" xfId="16" applyNumberFormat="1" applyFont="1" applyBorder="1" applyAlignment="1">
      <alignment horizontal="center"/>
    </xf>
    <xf numFmtId="0" fontId="8" fillId="0" borderId="0" xfId="7" applyFont="1" applyAlignment="1">
      <alignment wrapText="1"/>
    </xf>
    <xf numFmtId="0" fontId="6" fillId="0" borderId="0" xfId="4" applyFont="1" applyAlignment="1">
      <alignment wrapText="1" readingOrder="1"/>
    </xf>
    <xf numFmtId="44" fontId="5" fillId="0" borderId="0" xfId="4" applyNumberFormat="1" applyFont="1"/>
    <xf numFmtId="0" fontId="10" fillId="0" borderId="0" xfId="0" applyFont="1"/>
    <xf numFmtId="6" fontId="0" fillId="0" borderId="0" xfId="0" applyNumberFormat="1"/>
    <xf numFmtId="0" fontId="8" fillId="0" borderId="4" xfId="7" applyFont="1" applyBorder="1"/>
    <xf numFmtId="44" fontId="8" fillId="0" borderId="2" xfId="4" applyNumberFormat="1" applyFont="1" applyBorder="1" applyAlignment="1">
      <alignment horizontal="center"/>
    </xf>
    <xf numFmtId="44" fontId="8" fillId="0" borderId="0" xfId="4" applyNumberFormat="1" applyFont="1"/>
    <xf numFmtId="0" fontId="0" fillId="0" borderId="2" xfId="0" applyBorder="1" applyAlignment="1">
      <alignment vertical="top" wrapText="1" readingOrder="1"/>
    </xf>
    <xf numFmtId="44" fontId="0" fillId="0" borderId="2" xfId="0" applyNumberFormat="1" applyBorder="1" applyAlignment="1">
      <alignment vertical="top" wrapText="1" readingOrder="1"/>
    </xf>
    <xf numFmtId="10" fontId="0" fillId="0" borderId="2" xfId="0" applyNumberFormat="1" applyBorder="1" applyAlignment="1">
      <alignment vertical="top" wrapText="1" readingOrder="1"/>
    </xf>
    <xf numFmtId="165" fontId="0" fillId="0" borderId="2" xfId="0" applyNumberFormat="1" applyBorder="1" applyAlignment="1">
      <alignment vertical="top" wrapText="1" readingOrder="1"/>
    </xf>
    <xf numFmtId="0" fontId="14" fillId="0" borderId="0" xfId="0" applyFont="1"/>
    <xf numFmtId="0" fontId="15" fillId="0" borderId="0" xfId="0" applyFont="1"/>
    <xf numFmtId="0" fontId="3" fillId="0" borderId="2" xfId="4" applyBorder="1" applyAlignment="1">
      <alignment vertical="top" readingOrder="1"/>
    </xf>
    <xf numFmtId="0" fontId="4" fillId="0" borderId="2" xfId="4" applyFont="1" applyBorder="1" applyAlignment="1">
      <alignment wrapText="1" readingOrder="1"/>
    </xf>
    <xf numFmtId="0" fontId="0" fillId="0" borderId="2" xfId="0" applyBorder="1" applyAlignment="1">
      <alignment vertical="top" readingOrder="1"/>
    </xf>
    <xf numFmtId="0" fontId="0" fillId="0" borderId="2" xfId="0" applyBorder="1"/>
    <xf numFmtId="44" fontId="0" fillId="0" borderId="2" xfId="0" applyNumberFormat="1" applyBorder="1" applyAlignment="1">
      <alignment vertical="top" readingOrder="1"/>
    </xf>
    <xf numFmtId="165" fontId="0" fillId="0" borderId="2" xfId="0" applyNumberFormat="1" applyBorder="1" applyAlignment="1">
      <alignment vertical="top" readingOrder="1"/>
    </xf>
    <xf numFmtId="10" fontId="0" fillId="0" borderId="2" xfId="0" applyNumberFormat="1" applyBorder="1" applyAlignment="1">
      <alignment vertical="top" readingOrder="1"/>
    </xf>
    <xf numFmtId="0" fontId="0" fillId="0" borderId="2" xfId="0" applyBorder="1" applyAlignment="1">
      <alignment wrapText="1" readingOrder="1"/>
    </xf>
    <xf numFmtId="44" fontId="0" fillId="0" borderId="2" xfId="0" applyNumberFormat="1" applyBorder="1" applyAlignment="1">
      <alignment wrapText="1" readingOrder="1"/>
    </xf>
    <xf numFmtId="10" fontId="0" fillId="0" borderId="2" xfId="0" applyNumberFormat="1" applyBorder="1" applyAlignment="1">
      <alignment wrapText="1" readingOrder="1"/>
    </xf>
    <xf numFmtId="0" fontId="7" fillId="0" borderId="2" xfId="4" applyFont="1" applyBorder="1" applyAlignment="1">
      <alignment wrapText="1" readingOrder="1"/>
    </xf>
    <xf numFmtId="44" fontId="4" fillId="0" borderId="2" xfId="4" applyNumberFormat="1" applyFont="1" applyBorder="1" applyAlignment="1">
      <alignment horizontal="center" wrapText="1" readingOrder="1"/>
    </xf>
    <xf numFmtId="44" fontId="5" fillId="0" borderId="2" xfId="5" applyFont="1" applyFill="1" applyBorder="1" applyAlignment="1">
      <alignment horizontal="center"/>
    </xf>
    <xf numFmtId="0" fontId="9" fillId="0" borderId="2" xfId="3" applyNumberFormat="1" applyFont="1" applyFill="1" applyBorder="1" applyAlignment="1">
      <alignment vertical="top" readingOrder="1"/>
    </xf>
    <xf numFmtId="164" fontId="5" fillId="0" borderId="0" xfId="4" applyNumberFormat="1" applyFont="1"/>
    <xf numFmtId="6" fontId="8" fillId="0" borderId="0" xfId="0" applyNumberFormat="1" applyFont="1"/>
    <xf numFmtId="44" fontId="8" fillId="0" borderId="0" xfId="0" applyNumberFormat="1" applyFont="1" applyAlignment="1">
      <alignment horizontal="center"/>
    </xf>
    <xf numFmtId="10" fontId="8" fillId="0" borderId="0" xfId="0" applyNumberFormat="1" applyFont="1" applyAlignment="1">
      <alignment horizontal="center" wrapText="1"/>
    </xf>
    <xf numFmtId="10" fontId="8" fillId="0" borderId="0" xfId="0" applyNumberFormat="1" applyFont="1" applyAlignment="1">
      <alignment horizontal="center"/>
    </xf>
    <xf numFmtId="0" fontId="8" fillId="0" borderId="2" xfId="4" applyFont="1" applyBorder="1" applyAlignment="1">
      <alignment horizontal="center" wrapText="1"/>
    </xf>
    <xf numFmtId="0" fontId="3" fillId="0" borderId="2" xfId="4" applyBorder="1" applyAlignment="1">
      <alignment readingOrder="1"/>
    </xf>
    <xf numFmtId="164" fontId="3" fillId="0" borderId="2" xfId="4" applyNumberFormat="1" applyBorder="1" applyAlignment="1">
      <alignment vertical="top" readingOrder="1"/>
    </xf>
    <xf numFmtId="165" fontId="3" fillId="0" borderId="2" xfId="4" applyNumberFormat="1" applyBorder="1" applyAlignment="1">
      <alignment vertical="top" readingOrder="1"/>
    </xf>
    <xf numFmtId="0" fontId="8" fillId="0" borderId="2" xfId="4" applyFont="1" applyBorder="1"/>
    <xf numFmtId="165" fontId="8" fillId="0" borderId="2" xfId="4" applyNumberFormat="1" applyFont="1" applyBorder="1"/>
    <xf numFmtId="44" fontId="0" fillId="0" borderId="0" xfId="1" applyFont="1" applyAlignment="1"/>
    <xf numFmtId="10" fontId="0" fillId="0" borderId="0" xfId="1" applyNumberFormat="1" applyFont="1" applyAlignment="1"/>
    <xf numFmtId="44" fontId="3" fillId="0" borderId="2" xfId="4" applyNumberFormat="1" applyBorder="1" applyAlignment="1">
      <alignment vertical="top" readingOrder="1"/>
    </xf>
    <xf numFmtId="0" fontId="8" fillId="0" borderId="4" xfId="7" applyFont="1" applyBorder="1" applyAlignment="1">
      <alignment wrapText="1"/>
    </xf>
    <xf numFmtId="44" fontId="8" fillId="0" borderId="4" xfId="10" applyFont="1" applyFill="1" applyBorder="1" applyAlignment="1">
      <alignment wrapText="1"/>
    </xf>
    <xf numFmtId="9" fontId="8" fillId="0" borderId="4" xfId="11" applyFont="1" applyFill="1" applyBorder="1" applyAlignment="1">
      <alignment wrapText="1"/>
    </xf>
    <xf numFmtId="44" fontId="3" fillId="0" borderId="2" xfId="4" applyNumberFormat="1" applyBorder="1" applyAlignment="1">
      <alignment readingOrder="1"/>
    </xf>
    <xf numFmtId="165" fontId="8" fillId="0" borderId="0" xfId="4" applyNumberFormat="1" applyFont="1"/>
    <xf numFmtId="0" fontId="8" fillId="0" borderId="0" xfId="4" applyFont="1" applyAlignment="1">
      <alignment wrapText="1"/>
    </xf>
    <xf numFmtId="49" fontId="8" fillId="0" borderId="0" xfId="12" applyNumberFormat="1" applyFont="1" applyFill="1" applyBorder="1" applyAlignment="1">
      <alignment wrapText="1"/>
    </xf>
    <xf numFmtId="0" fontId="8" fillId="0" borderId="0" xfId="12" applyNumberFormat="1" applyFont="1" applyFill="1" applyBorder="1" applyAlignment="1">
      <alignment horizontal="left"/>
    </xf>
    <xf numFmtId="49" fontId="8" fillId="0" borderId="0" xfId="12" applyNumberFormat="1" applyFont="1" applyFill="1" applyBorder="1" applyAlignment="1"/>
    <xf numFmtId="0" fontId="8" fillId="0" borderId="0" xfId="14" applyFont="1"/>
    <xf numFmtId="49" fontId="8" fillId="0" borderId="0" xfId="14" applyNumberFormat="1" applyFont="1"/>
    <xf numFmtId="0" fontId="8" fillId="0" borderId="0" xfId="15" quotePrefix="1" applyNumberFormat="1" applyFont="1" applyFill="1" applyBorder="1" applyAlignment="1"/>
    <xf numFmtId="0" fontId="8" fillId="0" borderId="0" xfId="1" applyNumberFormat="1" applyFont="1" applyFill="1" applyBorder="1" applyAlignment="1">
      <alignment horizontal="left"/>
    </xf>
    <xf numFmtId="49" fontId="8" fillId="0" borderId="0" xfId="0" applyNumberFormat="1" applyFont="1"/>
    <xf numFmtId="8" fontId="8" fillId="0" borderId="0" xfId="0" applyNumberFormat="1" applyFont="1" applyAlignment="1">
      <alignment horizontal="left"/>
    </xf>
    <xf numFmtId="49" fontId="8" fillId="0" borderId="0" xfId="1" applyNumberFormat="1" applyFont="1" applyFill="1" applyBorder="1" applyAlignment="1"/>
    <xf numFmtId="0" fontId="8" fillId="0" borderId="0" xfId="12" applyNumberFormat="1" applyFont="1" applyFill="1" applyBorder="1" applyAlignment="1">
      <alignment wrapText="1"/>
    </xf>
    <xf numFmtId="44" fontId="8" fillId="0" borderId="0" xfId="12" applyFont="1" applyFill="1" applyBorder="1" applyAlignment="1">
      <alignment wrapText="1"/>
    </xf>
    <xf numFmtId="10" fontId="8" fillId="0" borderId="0" xfId="12" applyNumberFormat="1" applyFont="1" applyFill="1" applyBorder="1" applyAlignment="1">
      <alignment wrapText="1"/>
    </xf>
    <xf numFmtId="0" fontId="6" fillId="0" borderId="0" xfId="4" applyFont="1" applyAlignment="1">
      <alignment wrapText="1"/>
    </xf>
    <xf numFmtId="10" fontId="3" fillId="0" borderId="2" xfId="4" applyNumberFormat="1" applyBorder="1" applyAlignment="1">
      <alignment readingOrder="1"/>
    </xf>
    <xf numFmtId="0" fontId="3" fillId="0" borderId="0" xfId="4"/>
    <xf numFmtId="10" fontId="3" fillId="0" borderId="2" xfId="4" applyNumberFormat="1" applyBorder="1"/>
    <xf numFmtId="0" fontId="3" fillId="0" borderId="2" xfId="4" applyBorder="1"/>
    <xf numFmtId="0" fontId="8" fillId="0" borderId="2" xfId="16" applyFont="1" applyBorder="1"/>
    <xf numFmtId="6" fontId="1" fillId="0" borderId="2" xfId="4" applyNumberFormat="1" applyFont="1" applyBorder="1"/>
    <xf numFmtId="10" fontId="1" fillId="0" borderId="2" xfId="4" applyNumberFormat="1" applyFont="1" applyBorder="1"/>
    <xf numFmtId="6" fontId="1" fillId="0" borderId="3" xfId="4" applyNumberFormat="1" applyFont="1" applyBorder="1"/>
    <xf numFmtId="0" fontId="17" fillId="0" borderId="0" xfId="0" applyFont="1"/>
    <xf numFmtId="0" fontId="4" fillId="0" borderId="2" xfId="4" applyFont="1" applyBorder="1" applyAlignment="1">
      <alignment horizontal="left" wrapText="1" readingOrder="1"/>
    </xf>
    <xf numFmtId="0" fontId="4" fillId="0" borderId="5" xfId="4" applyFont="1" applyBorder="1" applyAlignment="1">
      <alignment horizontal="left" wrapText="1" readingOrder="1"/>
    </xf>
    <xf numFmtId="0" fontId="4" fillId="0" borderId="2" xfId="4" applyFont="1" applyBorder="1" applyAlignment="1">
      <alignment horizontal="center" wrapText="1" readingOrder="1"/>
    </xf>
    <xf numFmtId="0" fontId="4" fillId="0" borderId="2" xfId="4" applyFont="1" applyBorder="1" applyAlignment="1">
      <alignment vertical="top" readingOrder="1"/>
    </xf>
    <xf numFmtId="44" fontId="4" fillId="0" borderId="2" xfId="4" applyNumberFormat="1" applyFont="1" applyBorder="1" applyAlignment="1">
      <alignment vertical="top" readingOrder="1"/>
    </xf>
    <xf numFmtId="165" fontId="4" fillId="0" borderId="2" xfId="4" applyNumberFormat="1" applyFont="1" applyBorder="1" applyAlignment="1">
      <alignment vertical="top" readingOrder="1"/>
    </xf>
    <xf numFmtId="44" fontId="3" fillId="0" borderId="2" xfId="4" applyNumberFormat="1" applyBorder="1" applyAlignment="1">
      <alignment horizontal="center" wrapText="1" readingOrder="1"/>
    </xf>
    <xf numFmtId="10" fontId="3" fillId="0" borderId="2" xfId="4" applyNumberFormat="1" applyBorder="1" applyAlignment="1">
      <alignment vertical="top" wrapText="1" readingOrder="1"/>
    </xf>
    <xf numFmtId="0" fontId="6" fillId="0" borderId="0" xfId="4" applyFont="1" applyAlignment="1">
      <alignment readingOrder="1"/>
    </xf>
    <xf numFmtId="0" fontId="8" fillId="0" borderId="4" xfId="7" applyFont="1" applyBorder="1" applyAlignment="1">
      <alignment vertical="top"/>
    </xf>
    <xf numFmtId="0" fontId="8" fillId="0" borderId="4" xfId="7" applyFont="1" applyBorder="1" applyAlignment="1">
      <alignment horizontal="left" vertical="top"/>
    </xf>
    <xf numFmtId="0" fontId="8" fillId="0" borderId="4" xfId="7" applyFont="1" applyBorder="1" applyAlignment="1">
      <alignment horizontal="center" vertical="top"/>
    </xf>
    <xf numFmtId="44" fontId="8" fillId="0" borderId="4" xfId="10" applyFont="1" applyBorder="1" applyAlignment="1">
      <alignment horizontal="right" vertical="top"/>
    </xf>
    <xf numFmtId="9" fontId="8" fillId="0" borderId="4" xfId="11" applyFont="1" applyBorder="1" applyAlignment="1">
      <alignment horizontal="center" vertical="top"/>
    </xf>
    <xf numFmtId="44" fontId="8" fillId="0" borderId="4" xfId="10" applyFont="1" applyBorder="1" applyAlignment="1">
      <alignment vertical="top"/>
    </xf>
    <xf numFmtId="0" fontId="8" fillId="0" borderId="0" xfId="7" applyFont="1" applyAlignment="1">
      <alignment vertical="top"/>
    </xf>
    <xf numFmtId="0" fontId="8" fillId="0" borderId="0" xfId="7" applyFont="1" applyAlignment="1">
      <alignment horizontal="left" vertical="top"/>
    </xf>
    <xf numFmtId="0" fontId="8" fillId="0" borderId="0" xfId="7" applyFont="1" applyAlignment="1">
      <alignment horizontal="center" vertical="top"/>
    </xf>
    <xf numFmtId="44" fontId="8" fillId="0" borderId="0" xfId="10" applyFont="1" applyAlignment="1">
      <alignment horizontal="right" vertical="top"/>
    </xf>
    <xf numFmtId="9" fontId="8" fillId="0" borderId="0" xfId="11" applyFont="1" applyAlignment="1">
      <alignment horizontal="center" vertical="top"/>
    </xf>
    <xf numFmtId="44" fontId="8" fillId="0" borderId="0" xfId="10" applyFont="1" applyBorder="1" applyAlignment="1">
      <alignment horizontal="right" vertical="top"/>
    </xf>
    <xf numFmtId="9" fontId="8" fillId="0" borderId="0" xfId="11" applyFont="1" applyBorder="1" applyAlignment="1">
      <alignment horizontal="center" vertical="top"/>
    </xf>
    <xf numFmtId="0" fontId="18" fillId="0" borderId="0" xfId="17" applyFont="1"/>
    <xf numFmtId="44" fontId="8" fillId="0" borderId="0" xfId="1" applyFont="1" applyFill="1" applyAlignment="1" applyProtection="1">
      <alignment wrapText="1"/>
    </xf>
    <xf numFmtId="0" fontId="3" fillId="0" borderId="2" xfId="4" applyBorder="1" applyAlignment="1">
      <alignment horizontal="left" vertical="top" readingOrder="1"/>
    </xf>
    <xf numFmtId="166" fontId="3" fillId="0" borderId="2" xfId="1" applyNumberFormat="1" applyFont="1" applyFill="1" applyBorder="1" applyAlignment="1">
      <alignment wrapText="1" readingOrder="1"/>
    </xf>
    <xf numFmtId="166" fontId="3" fillId="0" borderId="2" xfId="1" applyNumberFormat="1" applyFont="1" applyFill="1" applyBorder="1" applyAlignment="1">
      <alignment vertical="top" readingOrder="1"/>
    </xf>
    <xf numFmtId="166" fontId="8" fillId="0" borderId="0" xfId="1" applyNumberFormat="1" applyFont="1" applyFill="1" applyBorder="1" applyAlignment="1"/>
    <xf numFmtId="9" fontId="3" fillId="0" borderId="2" xfId="2" applyFont="1" applyFill="1" applyBorder="1" applyAlignment="1">
      <alignment wrapText="1" readingOrder="1"/>
    </xf>
    <xf numFmtId="9" fontId="3" fillId="0" borderId="2" xfId="2" applyFont="1" applyFill="1" applyBorder="1" applyAlignment="1">
      <alignment vertical="top" readingOrder="1"/>
    </xf>
    <xf numFmtId="9" fontId="6" fillId="0" borderId="0" xfId="2" applyFont="1" applyFill="1" applyBorder="1" applyAlignment="1"/>
    <xf numFmtId="0" fontId="8" fillId="0" borderId="4" xfId="7" applyFont="1" applyBorder="1" applyAlignment="1">
      <alignment horizontal="left"/>
    </xf>
    <xf numFmtId="9" fontId="6" fillId="0" borderId="0" xfId="2" applyFont="1" applyFill="1" applyBorder="1"/>
    <xf numFmtId="0" fontId="5" fillId="0" borderId="2" xfId="4" applyFont="1" applyBorder="1"/>
    <xf numFmtId="0" fontId="3" fillId="0" borderId="0" xfId="4" applyAlignment="1">
      <alignment vertical="top" readingOrder="1"/>
    </xf>
    <xf numFmtId="0" fontId="6" fillId="0" borderId="2" xfId="4" applyFont="1" applyBorder="1"/>
    <xf numFmtId="44" fontId="8" fillId="0" borderId="0" xfId="12" applyFont="1" applyFill="1" applyBorder="1" applyAlignment="1">
      <alignment horizontal="right" wrapText="1"/>
    </xf>
    <xf numFmtId="0" fontId="0" fillId="0" borderId="0" xfId="0" applyAlignment="1">
      <alignment horizontal="right"/>
    </xf>
    <xf numFmtId="10" fontId="0" fillId="0" borderId="0" xfId="0" applyNumberFormat="1" applyAlignment="1">
      <alignment horizontal="right"/>
    </xf>
    <xf numFmtId="44" fontId="6" fillId="0" borderId="2" xfId="4" applyNumberFormat="1" applyFont="1" applyBorder="1"/>
    <xf numFmtId="44" fontId="3" fillId="0" borderId="2" xfId="1" applyFont="1" applyFill="1" applyBorder="1" applyAlignment="1">
      <alignment wrapText="1" readingOrder="1"/>
    </xf>
    <xf numFmtId="0" fontId="3" fillId="0" borderId="6" xfId="4" applyBorder="1" applyAlignment="1">
      <alignment wrapText="1" readingOrder="1"/>
    </xf>
    <xf numFmtId="44" fontId="3" fillId="0" borderId="6" xfId="4" applyNumberFormat="1" applyBorder="1" applyAlignment="1">
      <alignment wrapText="1" readingOrder="1"/>
    </xf>
    <xf numFmtId="10" fontId="8" fillId="0" borderId="6" xfId="4" applyNumberFormat="1" applyFont="1" applyBorder="1" applyAlignment="1">
      <alignment horizontal="center" wrapText="1"/>
    </xf>
    <xf numFmtId="9" fontId="8" fillId="0" borderId="6" xfId="2" applyFont="1" applyFill="1" applyBorder="1" applyAlignment="1">
      <alignment wrapText="1"/>
    </xf>
    <xf numFmtId="0" fontId="3" fillId="0" borderId="6" xfId="4" applyBorder="1" applyAlignment="1">
      <alignment readingOrder="1"/>
    </xf>
    <xf numFmtId="44" fontId="3" fillId="0" borderId="6" xfId="4" applyNumberFormat="1" applyBorder="1" applyAlignment="1">
      <alignment readingOrder="1"/>
    </xf>
    <xf numFmtId="165" fontId="3" fillId="0" borderId="6" xfId="4" applyNumberFormat="1" applyBorder="1" applyAlignment="1">
      <alignment readingOrder="1"/>
    </xf>
    <xf numFmtId="9" fontId="3" fillId="0" borderId="6" xfId="2" applyFont="1" applyFill="1" applyBorder="1" applyAlignment="1">
      <alignment readingOrder="1"/>
    </xf>
    <xf numFmtId="0" fontId="8" fillId="0" borderId="6" xfId="3" applyNumberFormat="1" applyFont="1" applyFill="1" applyBorder="1" applyAlignment="1">
      <alignment readingOrder="1"/>
    </xf>
    <xf numFmtId="0" fontId="0" fillId="0" borderId="6" xfId="0" applyBorder="1"/>
    <xf numFmtId="0" fontId="3" fillId="0" borderId="6" xfId="4" applyBorder="1" applyAlignment="1">
      <alignment vertical="top" readingOrder="1"/>
    </xf>
    <xf numFmtId="44" fontId="3" fillId="0" borderId="6" xfId="4" applyNumberFormat="1" applyBorder="1" applyAlignment="1">
      <alignment vertical="top" readingOrder="1"/>
    </xf>
    <xf numFmtId="9" fontId="3" fillId="0" borderId="6" xfId="2" applyFont="1" applyFill="1" applyBorder="1" applyAlignment="1">
      <alignment vertical="top" readingOrder="1"/>
    </xf>
    <xf numFmtId="0" fontId="5" fillId="0" borderId="6" xfId="4" applyFont="1" applyBorder="1"/>
    <xf numFmtId="1" fontId="3" fillId="0" borderId="2" xfId="4" applyNumberFormat="1" applyBorder="1" applyAlignment="1">
      <alignment horizontal="left" vertical="top" readingOrder="1"/>
    </xf>
    <xf numFmtId="0" fontId="3" fillId="0" borderId="7" xfId="4" applyBorder="1" applyAlignment="1">
      <alignment vertical="top" readingOrder="1"/>
    </xf>
    <xf numFmtId="165" fontId="3" fillId="0" borderId="5" xfId="4" applyNumberFormat="1" applyBorder="1" applyAlignment="1">
      <alignment vertical="top" readingOrder="1"/>
    </xf>
    <xf numFmtId="44" fontId="5" fillId="0" borderId="0" xfId="1" applyFont="1" applyFill="1" applyBorder="1"/>
    <xf numFmtId="10" fontId="0" fillId="0" borderId="0" xfId="1" applyNumberFormat="1" applyFont="1"/>
    <xf numFmtId="0" fontId="1" fillId="0" borderId="2" xfId="4" applyFont="1" applyBorder="1" applyAlignment="1">
      <alignment horizontal="left"/>
    </xf>
    <xf numFmtId="0" fontId="1" fillId="0" borderId="3" xfId="4" applyFont="1" applyBorder="1" applyAlignment="1">
      <alignment horizontal="left"/>
    </xf>
    <xf numFmtId="44" fontId="3" fillId="0" borderId="2" xfId="1" applyFont="1" applyBorder="1" applyAlignment="1">
      <alignment vertical="top" readingOrder="1"/>
    </xf>
    <xf numFmtId="165" fontId="0" fillId="0" borderId="0" xfId="0" applyNumberFormat="1"/>
    <xf numFmtId="9" fontId="0" fillId="0" borderId="0" xfId="2" applyFont="1"/>
  </cellXfs>
  <cellStyles count="18">
    <cellStyle name="Currency" xfId="1" builtinId="4"/>
    <cellStyle name="Currency 10" xfId="13" xr:uid="{00000000-0005-0000-0000-000001000000}"/>
    <cellStyle name="Currency 2" xfId="5" xr:uid="{00000000-0005-0000-0000-000002000000}"/>
    <cellStyle name="Currency 2 2" xfId="15" xr:uid="{00000000-0005-0000-0000-000003000000}"/>
    <cellStyle name="Currency 3" xfId="8" xr:uid="{00000000-0005-0000-0000-000004000000}"/>
    <cellStyle name="Currency 4" xfId="10" xr:uid="{00000000-0005-0000-0000-000005000000}"/>
    <cellStyle name="Currency 5" xfId="12" xr:uid="{00000000-0005-0000-0000-000006000000}"/>
    <cellStyle name="Hyperlink" xfId="17" builtinId="8"/>
    <cellStyle name="Input" xfId="3" builtinId="20"/>
    <cellStyle name="Normal" xfId="0" builtinId="0"/>
    <cellStyle name="Normal 2" xfId="4" xr:uid="{00000000-0005-0000-0000-00000A000000}"/>
    <cellStyle name="Normal 2 2" xfId="16" xr:uid="{00000000-0005-0000-0000-00000B000000}"/>
    <cellStyle name="Normal 3" xfId="6" xr:uid="{00000000-0005-0000-0000-00000C000000}"/>
    <cellStyle name="Normal 4" xfId="7" xr:uid="{00000000-0005-0000-0000-00000D000000}"/>
    <cellStyle name="Normal 4 2" xfId="14" xr:uid="{00000000-0005-0000-0000-00000E000000}"/>
    <cellStyle name="Percent" xfId="2" builtinId="5"/>
    <cellStyle name="Percent 2" xfId="9" xr:uid="{00000000-0005-0000-0000-000012000000}"/>
    <cellStyle name="Percent 3" xfId="11" xr:uid="{00000000-0005-0000-0000-000013000000}"/>
  </cellStyles>
  <dxfs count="0"/>
  <tableStyles count="0" defaultTableStyle="TableStyleMedium2" defaultPivotStyle="PivotStyleLight16"/>
  <colors>
    <mruColors>
      <color rgb="FFFFFFCC"/>
      <color rgb="FF660066"/>
      <color rgb="FFCCCCFF"/>
      <color rgb="FFFF3300"/>
      <color rgb="FFFF9933"/>
      <color rgb="FF3399FF"/>
      <color rgb="FFCC0066"/>
      <color rgb="FFFFFF66"/>
      <color rgb="FFCCFF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53004</xdr:colOff>
      <xdr:row>0</xdr:row>
      <xdr:rowOff>65808</xdr:rowOff>
    </xdr:from>
    <xdr:to>
      <xdr:col>0</xdr:col>
      <xdr:colOff>4320540</xdr:colOff>
      <xdr:row>9</xdr:row>
      <xdr:rowOff>163333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004" y="65808"/>
          <a:ext cx="4267536" cy="174344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sheetPr>
  <dimension ref="A11:D34"/>
  <sheetViews>
    <sheetView tabSelected="1" workbookViewId="0">
      <selection activeCell="A15" sqref="A15"/>
    </sheetView>
  </sheetViews>
  <sheetFormatPr defaultRowHeight="14.4" x14ac:dyDescent="0.3"/>
  <cols>
    <col min="1" max="1" width="76" customWidth="1"/>
  </cols>
  <sheetData>
    <row r="11" spans="1:4" x14ac:dyDescent="0.3">
      <c r="A11" t="s">
        <v>53612</v>
      </c>
    </row>
    <row r="13" spans="1:4" x14ac:dyDescent="0.3">
      <c r="A13" t="s">
        <v>15564</v>
      </c>
    </row>
    <row r="15" spans="1:4" ht="61.2" x14ac:dyDescent="1.1000000000000001">
      <c r="A15" s="110" t="s">
        <v>15565</v>
      </c>
      <c r="C15" s="53"/>
      <c r="D15" s="52"/>
    </row>
    <row r="16" spans="1:4" ht="18" x14ac:dyDescent="0.35">
      <c r="A16" s="133" t="s">
        <v>14613</v>
      </c>
    </row>
    <row r="17" spans="1:1" ht="18" x14ac:dyDescent="0.35">
      <c r="A17" s="133" t="s">
        <v>18</v>
      </c>
    </row>
    <row r="18" spans="1:1" ht="18" x14ac:dyDescent="0.35">
      <c r="A18" s="133" t="s">
        <v>14604</v>
      </c>
    </row>
    <row r="19" spans="1:1" ht="18" x14ac:dyDescent="0.35">
      <c r="A19" s="133" t="s">
        <v>474</v>
      </c>
    </row>
    <row r="20" spans="1:1" ht="18" x14ac:dyDescent="0.35">
      <c r="A20" s="133" t="s">
        <v>2112</v>
      </c>
    </row>
    <row r="21" spans="1:1" ht="18" x14ac:dyDescent="0.35">
      <c r="A21" s="133" t="s">
        <v>3707</v>
      </c>
    </row>
    <row r="22" spans="1:1" ht="18" x14ac:dyDescent="0.35">
      <c r="A22" s="133" t="s">
        <v>3724</v>
      </c>
    </row>
    <row r="23" spans="1:1" ht="18" x14ac:dyDescent="0.35">
      <c r="A23" s="133" t="s">
        <v>4514</v>
      </c>
    </row>
    <row r="24" spans="1:1" ht="18" x14ac:dyDescent="0.35">
      <c r="A24" s="133" t="s">
        <v>5161</v>
      </c>
    </row>
    <row r="25" spans="1:1" ht="18" x14ac:dyDescent="0.35">
      <c r="A25" s="133" t="s">
        <v>9682</v>
      </c>
    </row>
    <row r="26" spans="1:1" ht="18" x14ac:dyDescent="0.35">
      <c r="A26" s="133" t="s">
        <v>9761</v>
      </c>
    </row>
    <row r="27" spans="1:1" ht="18" x14ac:dyDescent="0.35">
      <c r="A27" s="133" t="s">
        <v>9855</v>
      </c>
    </row>
    <row r="28" spans="1:1" ht="18" x14ac:dyDescent="0.35">
      <c r="A28" s="133" t="s">
        <v>10016</v>
      </c>
    </row>
    <row r="29" spans="1:1" ht="18" x14ac:dyDescent="0.35">
      <c r="A29" s="133" t="s">
        <v>10017</v>
      </c>
    </row>
    <row r="30" spans="1:1" ht="18" x14ac:dyDescent="0.35">
      <c r="A30" s="133" t="s">
        <v>14607</v>
      </c>
    </row>
    <row r="31" spans="1:1" ht="18" x14ac:dyDescent="0.35">
      <c r="A31" s="133" t="s">
        <v>14714</v>
      </c>
    </row>
    <row r="32" spans="1:1" ht="18" x14ac:dyDescent="0.35">
      <c r="A32" s="133" t="s">
        <v>15562</v>
      </c>
    </row>
    <row r="33" spans="1:1" ht="18" x14ac:dyDescent="0.35">
      <c r="A33" s="133" t="s">
        <v>11489</v>
      </c>
    </row>
    <row r="34" spans="1:1" ht="18" x14ac:dyDescent="0.35">
      <c r="A34" s="133" t="s">
        <v>15563</v>
      </c>
    </row>
  </sheetData>
  <sheetProtection algorithmName="SHA-512" hashValue="tt3tcjyn9oGshJiO9E8oss2RFdbxSpcq4QlJv1Fazq6GWi2i6FA9HbYjaWBaYTbRHKrNFV7JDnFMk7KNSdS0/g==" saltValue="+AOZapbhOsAmRsKczb2Dtg==" spinCount="100000" sheet="1" objects="1" scenarios="1"/>
  <hyperlinks>
    <hyperlink ref="A16" location="Avinext!A1" display="Avinext" xr:uid="{00000000-0004-0000-0000-000002000000}"/>
    <hyperlink ref="A17" location="'Axis Communications'!A1" display="Axis Communications" xr:uid="{00000000-0004-0000-0000-000003000000}"/>
    <hyperlink ref="A18" location="Biamp!A1" display="Biamp" xr:uid="{00000000-0004-0000-0000-000005000000}"/>
    <hyperlink ref="A19" location="Chief!A1" display="Chief" xr:uid="{00000000-0004-0000-0000-000007000000}"/>
    <hyperlink ref="A20" location="Crestron!A1" display="Crestron" xr:uid="{00000000-0004-0000-0000-000008000000}"/>
    <hyperlink ref="A21" location="Crown!A1" display="Crown" xr:uid="{00000000-0004-0000-0000-000009000000}"/>
    <hyperlink ref="A22" location="'JBL Professional'!A1" display="JBL Professional" xr:uid="{00000000-0004-0000-0000-00000F000000}"/>
    <hyperlink ref="A23" location="'Liberty AV Solutions'!A1" display="Liberty AV Solutions" xr:uid="{00000000-0004-0000-0000-000010000000}"/>
    <hyperlink ref="A24" location="'Middle Atlantic'!A1" display="Middle Atlantic" xr:uid="{00000000-0004-0000-0000-000011000000}"/>
    <hyperlink ref="A25" location="'Milestone Systems'!A1" display="Milestone Systems" xr:uid="{00000000-0004-0000-0000-000012000000}"/>
    <hyperlink ref="A26" location="NEC!A1" display="NEC" xr:uid="{00000000-0004-0000-0000-000013000000}"/>
    <hyperlink ref="A27" location="Newline!A1" display="Newline" xr:uid="{00000000-0004-0000-0000-000014000000}"/>
    <hyperlink ref="A28" location="Samsung!A1" display="Samsung" xr:uid="{00000000-0004-0000-0000-000016000000}"/>
    <hyperlink ref="A29" location="Shure!A1" display="Shure" xr:uid="{00000000-0004-0000-0000-000017000000}"/>
    <hyperlink ref="A30" location="'Smart Technologies'!A1" display="Smart Technologies" xr:uid="{00000000-0004-0000-0000-000018000000}"/>
    <hyperlink ref="A31" location="'Spectrum Industries'!A1" display="Spectrum Industries" xr:uid="{00000000-0004-0000-0000-00001B000000}"/>
    <hyperlink ref="A32" location="Vaddio!A1" display="Vaddio" xr:uid="{00000000-0004-0000-0000-00001F000000}"/>
    <hyperlink ref="A33" location="Wiremold!A1" display="Wiremold" xr:uid="{00000000-0004-0000-0000-000021000000}"/>
    <hyperlink ref="A34" location="Wolfvision!A1" display="Wolfvision" xr:uid="{00000000-0004-0000-0000-000022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249977111117893"/>
  </sheetPr>
  <dimension ref="A1:K3957"/>
  <sheetViews>
    <sheetView workbookViewId="0">
      <pane ySplit="1" topLeftCell="A2" activePane="bottomLeft" state="frozen"/>
      <selection pane="bottomLeft" activeCell="A2" sqref="A2"/>
    </sheetView>
  </sheetViews>
  <sheetFormatPr defaultColWidth="7.88671875" defaultRowHeight="14.4" x14ac:dyDescent="0.3"/>
  <cols>
    <col min="1" max="1" width="11.44140625" style="19" customWidth="1"/>
    <col min="2" max="2" width="20.5546875" style="127" customWidth="1"/>
    <col min="3" max="3" width="16.44140625" style="19" customWidth="1"/>
    <col min="4" max="4" width="35.6640625" style="126" customWidth="1"/>
    <col min="5" max="5" width="31.88671875" style="20" customWidth="1"/>
    <col min="6" max="6" width="16" style="20" customWidth="1"/>
    <col min="7" max="7" width="24" style="19" customWidth="1"/>
    <col min="8" max="8" width="12" style="22" customWidth="1"/>
    <col min="9" max="9" width="13.5546875" style="21" bestFit="1" customWidth="1"/>
    <col min="10" max="10" width="16.33203125" style="22" customWidth="1"/>
    <col min="11" max="11" width="22.44140625" style="21" bestFit="1" customWidth="1"/>
    <col min="12" max="16384" width="7.88671875" style="19"/>
  </cols>
  <sheetData>
    <row r="1" spans="1:11" s="40" customFormat="1" ht="43.2" x14ac:dyDescent="0.3">
      <c r="A1" s="82" t="s">
        <v>0</v>
      </c>
      <c r="B1" s="142" t="s">
        <v>2111</v>
      </c>
      <c r="C1" s="82" t="s">
        <v>2</v>
      </c>
      <c r="D1" s="45" t="s">
        <v>3</v>
      </c>
      <c r="E1" s="82" t="s">
        <v>4</v>
      </c>
      <c r="F1" s="82" t="s">
        <v>5</v>
      </c>
      <c r="G1" s="82" t="s">
        <v>6</v>
      </c>
      <c r="H1" s="83" t="s">
        <v>7</v>
      </c>
      <c r="I1" s="84" t="s">
        <v>8</v>
      </c>
      <c r="J1" s="83" t="s">
        <v>9</v>
      </c>
      <c r="K1" s="84" t="s">
        <v>3721</v>
      </c>
    </row>
    <row r="2" spans="1:11" s="126" customFormat="1" x14ac:dyDescent="0.3">
      <c r="A2" s="120" t="s">
        <v>11</v>
      </c>
      <c r="B2" s="121" t="s">
        <v>25587</v>
      </c>
      <c r="C2" s="120" t="s">
        <v>5161</v>
      </c>
      <c r="D2" s="120" t="s">
        <v>5739</v>
      </c>
      <c r="E2" s="122" t="s">
        <v>15</v>
      </c>
      <c r="F2" s="122" t="s">
        <v>15</v>
      </c>
      <c r="G2" s="120" t="s">
        <v>5740</v>
      </c>
      <c r="H2" s="123">
        <v>40</v>
      </c>
      <c r="I2" s="124">
        <v>0.38</v>
      </c>
      <c r="J2" s="125">
        <f>H2*(1-I2)*(1+0.0075)</f>
        <v>24.986000000000001</v>
      </c>
      <c r="K2" s="124"/>
    </row>
    <row r="3" spans="1:11" s="126" customFormat="1" x14ac:dyDescent="0.3">
      <c r="A3" s="126" t="s">
        <v>11</v>
      </c>
      <c r="B3" s="127" t="s">
        <v>25587</v>
      </c>
      <c r="C3" s="126" t="s">
        <v>5161</v>
      </c>
      <c r="D3" s="126" t="s">
        <v>5741</v>
      </c>
      <c r="E3" s="128" t="s">
        <v>15</v>
      </c>
      <c r="F3" s="128" t="s">
        <v>15</v>
      </c>
      <c r="G3" s="126" t="s">
        <v>5742</v>
      </c>
      <c r="H3" s="129">
        <v>26</v>
      </c>
      <c r="I3" s="124">
        <v>0.38</v>
      </c>
      <c r="J3" s="125">
        <f t="shared" ref="J3:J66" si="0">H3*(1-I3)*(1+0.0075)</f>
        <v>16.240900000000003</v>
      </c>
      <c r="K3" s="130"/>
    </row>
    <row r="4" spans="1:11" s="126" customFormat="1" x14ac:dyDescent="0.3">
      <c r="A4" s="126" t="s">
        <v>11</v>
      </c>
      <c r="B4" s="127" t="s">
        <v>25587</v>
      </c>
      <c r="C4" s="126" t="s">
        <v>5161</v>
      </c>
      <c r="D4" s="126" t="s">
        <v>5743</v>
      </c>
      <c r="E4" s="128" t="s">
        <v>15</v>
      </c>
      <c r="F4" s="128" t="s">
        <v>15</v>
      </c>
      <c r="G4" s="126" t="s">
        <v>5744</v>
      </c>
      <c r="H4" s="129">
        <v>26</v>
      </c>
      <c r="I4" s="124">
        <v>0.38</v>
      </c>
      <c r="J4" s="125">
        <f t="shared" si="0"/>
        <v>16.240900000000003</v>
      </c>
      <c r="K4" s="130"/>
    </row>
    <row r="5" spans="1:11" s="126" customFormat="1" x14ac:dyDescent="0.3">
      <c r="A5" s="126" t="s">
        <v>11</v>
      </c>
      <c r="B5" s="127" t="s">
        <v>25587</v>
      </c>
      <c r="C5" s="126" t="s">
        <v>5161</v>
      </c>
      <c r="D5" s="126" t="s">
        <v>5745</v>
      </c>
      <c r="E5" s="128" t="s">
        <v>15</v>
      </c>
      <c r="F5" s="128" t="s">
        <v>15</v>
      </c>
      <c r="G5" s="126" t="s">
        <v>5746</v>
      </c>
      <c r="H5" s="129">
        <v>26</v>
      </c>
      <c r="I5" s="124">
        <v>0.38</v>
      </c>
      <c r="J5" s="125">
        <f t="shared" si="0"/>
        <v>16.240900000000003</v>
      </c>
      <c r="K5" s="130"/>
    </row>
    <row r="6" spans="1:11" s="126" customFormat="1" x14ac:dyDescent="0.3">
      <c r="A6" s="126" t="s">
        <v>11</v>
      </c>
      <c r="B6" s="127" t="s">
        <v>25587</v>
      </c>
      <c r="C6" s="126" t="s">
        <v>5161</v>
      </c>
      <c r="D6" s="126" t="s">
        <v>5747</v>
      </c>
      <c r="E6" s="128" t="s">
        <v>15</v>
      </c>
      <c r="F6" s="128" t="s">
        <v>15</v>
      </c>
      <c r="G6" s="126" t="s">
        <v>5748</v>
      </c>
      <c r="H6" s="129">
        <v>26</v>
      </c>
      <c r="I6" s="124">
        <v>0.38</v>
      </c>
      <c r="J6" s="125">
        <f t="shared" si="0"/>
        <v>16.240900000000003</v>
      </c>
      <c r="K6" s="130"/>
    </row>
    <row r="7" spans="1:11" s="126" customFormat="1" x14ac:dyDescent="0.3">
      <c r="A7" s="126" t="s">
        <v>11</v>
      </c>
      <c r="B7" s="127" t="s">
        <v>25587</v>
      </c>
      <c r="C7" s="126" t="s">
        <v>5161</v>
      </c>
      <c r="D7" s="126" t="s">
        <v>5749</v>
      </c>
      <c r="E7" s="128" t="s">
        <v>15</v>
      </c>
      <c r="F7" s="128" t="s">
        <v>15</v>
      </c>
      <c r="G7" s="126" t="s">
        <v>5750</v>
      </c>
      <c r="H7" s="129">
        <v>26</v>
      </c>
      <c r="I7" s="124">
        <v>0.38</v>
      </c>
      <c r="J7" s="125">
        <f t="shared" si="0"/>
        <v>16.240900000000003</v>
      </c>
      <c r="K7" s="130"/>
    </row>
    <row r="8" spans="1:11" s="126" customFormat="1" x14ac:dyDescent="0.3">
      <c r="A8" s="126" t="s">
        <v>11</v>
      </c>
      <c r="B8" s="127" t="s">
        <v>25587</v>
      </c>
      <c r="C8" s="126" t="s">
        <v>5161</v>
      </c>
      <c r="D8" s="126" t="s">
        <v>5751</v>
      </c>
      <c r="E8" s="128" t="s">
        <v>15</v>
      </c>
      <c r="F8" s="128" t="s">
        <v>15</v>
      </c>
      <c r="G8" s="126" t="s">
        <v>5752</v>
      </c>
      <c r="H8" s="129">
        <v>26</v>
      </c>
      <c r="I8" s="124">
        <v>0.38</v>
      </c>
      <c r="J8" s="125">
        <f t="shared" si="0"/>
        <v>16.240900000000003</v>
      </c>
      <c r="K8" s="130"/>
    </row>
    <row r="9" spans="1:11" s="126" customFormat="1" x14ac:dyDescent="0.3">
      <c r="A9" s="126" t="s">
        <v>11</v>
      </c>
      <c r="B9" s="127" t="s">
        <v>25587</v>
      </c>
      <c r="C9" s="126" t="s">
        <v>5161</v>
      </c>
      <c r="D9" s="126" t="s">
        <v>5753</v>
      </c>
      <c r="E9" s="128" t="s">
        <v>15</v>
      </c>
      <c r="F9" s="128" t="s">
        <v>15</v>
      </c>
      <c r="G9" s="126" t="s">
        <v>5754</v>
      </c>
      <c r="H9" s="129">
        <v>26</v>
      </c>
      <c r="I9" s="124">
        <v>0.38</v>
      </c>
      <c r="J9" s="125">
        <f t="shared" si="0"/>
        <v>16.240900000000003</v>
      </c>
      <c r="K9" s="130"/>
    </row>
    <row r="10" spans="1:11" s="126" customFormat="1" x14ac:dyDescent="0.3">
      <c r="A10" s="126" t="s">
        <v>11</v>
      </c>
      <c r="B10" s="127" t="s">
        <v>25587</v>
      </c>
      <c r="C10" s="126" t="s">
        <v>5161</v>
      </c>
      <c r="D10" s="126" t="s">
        <v>5755</v>
      </c>
      <c r="E10" s="128" t="s">
        <v>15</v>
      </c>
      <c r="F10" s="128" t="s">
        <v>15</v>
      </c>
      <c r="G10" s="126" t="s">
        <v>5756</v>
      </c>
      <c r="H10" s="129">
        <v>26</v>
      </c>
      <c r="I10" s="124">
        <v>0.38</v>
      </c>
      <c r="J10" s="125">
        <f t="shared" si="0"/>
        <v>16.240900000000003</v>
      </c>
      <c r="K10" s="130"/>
    </row>
    <row r="11" spans="1:11" s="126" customFormat="1" x14ac:dyDescent="0.3">
      <c r="A11" s="126" t="s">
        <v>11</v>
      </c>
      <c r="B11" s="127" t="s">
        <v>25587</v>
      </c>
      <c r="C11" s="126" t="s">
        <v>5161</v>
      </c>
      <c r="D11" s="126" t="s">
        <v>5757</v>
      </c>
      <c r="E11" s="128" t="s">
        <v>15</v>
      </c>
      <c r="F11" s="128" t="s">
        <v>15</v>
      </c>
      <c r="G11" s="126" t="s">
        <v>5758</v>
      </c>
      <c r="H11" s="129">
        <v>26</v>
      </c>
      <c r="I11" s="124">
        <v>0.38</v>
      </c>
      <c r="J11" s="125">
        <f t="shared" si="0"/>
        <v>16.240900000000003</v>
      </c>
      <c r="K11" s="130"/>
    </row>
    <row r="12" spans="1:11" s="126" customFormat="1" x14ac:dyDescent="0.3">
      <c r="A12" s="126" t="s">
        <v>11</v>
      </c>
      <c r="B12" s="127" t="s">
        <v>25587</v>
      </c>
      <c r="C12" s="126" t="s">
        <v>5161</v>
      </c>
      <c r="D12" s="126" t="s">
        <v>5759</v>
      </c>
      <c r="E12" s="128" t="s">
        <v>15</v>
      </c>
      <c r="F12" s="128" t="s">
        <v>15</v>
      </c>
      <c r="G12" s="126" t="s">
        <v>5760</v>
      </c>
      <c r="H12" s="129">
        <v>26</v>
      </c>
      <c r="I12" s="124">
        <v>0.38</v>
      </c>
      <c r="J12" s="125">
        <f t="shared" si="0"/>
        <v>16.240900000000003</v>
      </c>
      <c r="K12" s="130"/>
    </row>
    <row r="13" spans="1:11" s="126" customFormat="1" x14ac:dyDescent="0.3">
      <c r="A13" s="126" t="s">
        <v>11</v>
      </c>
      <c r="B13" s="127" t="s">
        <v>25587</v>
      </c>
      <c r="C13" s="126" t="s">
        <v>5161</v>
      </c>
      <c r="D13" s="126" t="s">
        <v>5761</v>
      </c>
      <c r="E13" s="128" t="s">
        <v>15</v>
      </c>
      <c r="F13" s="128" t="s">
        <v>15</v>
      </c>
      <c r="G13" s="126" t="s">
        <v>5762</v>
      </c>
      <c r="H13" s="129">
        <v>26</v>
      </c>
      <c r="I13" s="124">
        <v>0.38</v>
      </c>
      <c r="J13" s="125">
        <f t="shared" si="0"/>
        <v>16.240900000000003</v>
      </c>
      <c r="K13" s="130"/>
    </row>
    <row r="14" spans="1:11" s="126" customFormat="1" x14ac:dyDescent="0.3">
      <c r="A14" s="126" t="s">
        <v>11</v>
      </c>
      <c r="B14" s="127" t="s">
        <v>25587</v>
      </c>
      <c r="C14" s="126" t="s">
        <v>5161</v>
      </c>
      <c r="D14" s="126" t="s">
        <v>5763</v>
      </c>
      <c r="E14" s="128" t="s">
        <v>15</v>
      </c>
      <c r="F14" s="128" t="s">
        <v>15</v>
      </c>
      <c r="G14" s="126" t="s">
        <v>5764</v>
      </c>
      <c r="H14" s="129">
        <v>26</v>
      </c>
      <c r="I14" s="124">
        <v>0.38</v>
      </c>
      <c r="J14" s="125">
        <f t="shared" si="0"/>
        <v>16.240900000000003</v>
      </c>
      <c r="K14" s="130"/>
    </row>
    <row r="15" spans="1:11" s="126" customFormat="1" x14ac:dyDescent="0.3">
      <c r="A15" s="126" t="s">
        <v>11</v>
      </c>
      <c r="B15" s="127" t="s">
        <v>25587</v>
      </c>
      <c r="C15" s="126" t="s">
        <v>5161</v>
      </c>
      <c r="D15" s="126" t="s">
        <v>5765</v>
      </c>
      <c r="E15" s="128" t="s">
        <v>15</v>
      </c>
      <c r="F15" s="128" t="s">
        <v>15</v>
      </c>
      <c r="G15" s="126" t="s">
        <v>5766</v>
      </c>
      <c r="H15" s="129">
        <v>26</v>
      </c>
      <c r="I15" s="124">
        <v>0.38</v>
      </c>
      <c r="J15" s="125">
        <f t="shared" si="0"/>
        <v>16.240900000000003</v>
      </c>
      <c r="K15" s="130"/>
    </row>
    <row r="16" spans="1:11" s="126" customFormat="1" x14ac:dyDescent="0.3">
      <c r="A16" s="126" t="s">
        <v>11</v>
      </c>
      <c r="B16" s="127" t="s">
        <v>25587</v>
      </c>
      <c r="C16" s="126" t="s">
        <v>5161</v>
      </c>
      <c r="D16" s="126" t="s">
        <v>5767</v>
      </c>
      <c r="E16" s="128" t="s">
        <v>15</v>
      </c>
      <c r="F16" s="128" t="s">
        <v>15</v>
      </c>
      <c r="G16" s="126" t="s">
        <v>5768</v>
      </c>
      <c r="H16" s="129">
        <v>26</v>
      </c>
      <c r="I16" s="124">
        <v>0.38</v>
      </c>
      <c r="J16" s="125">
        <f t="shared" si="0"/>
        <v>16.240900000000003</v>
      </c>
      <c r="K16" s="130"/>
    </row>
    <row r="17" spans="1:11" s="126" customFormat="1" x14ac:dyDescent="0.3">
      <c r="A17" s="126" t="s">
        <v>11</v>
      </c>
      <c r="B17" s="127" t="s">
        <v>25587</v>
      </c>
      <c r="C17" s="126" t="s">
        <v>5161</v>
      </c>
      <c r="D17" s="126" t="s">
        <v>5769</v>
      </c>
      <c r="E17" s="128" t="s">
        <v>15</v>
      </c>
      <c r="F17" s="128" t="s">
        <v>15</v>
      </c>
      <c r="G17" s="126" t="s">
        <v>5770</v>
      </c>
      <c r="H17" s="129">
        <v>26</v>
      </c>
      <c r="I17" s="124">
        <v>0.38</v>
      </c>
      <c r="J17" s="125">
        <f t="shared" si="0"/>
        <v>16.240900000000003</v>
      </c>
      <c r="K17" s="130"/>
    </row>
    <row r="18" spans="1:11" s="126" customFormat="1" x14ac:dyDescent="0.3">
      <c r="A18" s="126" t="s">
        <v>11</v>
      </c>
      <c r="B18" s="127" t="s">
        <v>25587</v>
      </c>
      <c r="C18" s="126" t="s">
        <v>5161</v>
      </c>
      <c r="D18" s="126" t="s">
        <v>5771</v>
      </c>
      <c r="E18" s="128" t="s">
        <v>15</v>
      </c>
      <c r="F18" s="128" t="s">
        <v>15</v>
      </c>
      <c r="G18" s="126" t="s">
        <v>5772</v>
      </c>
      <c r="H18" s="129">
        <v>26</v>
      </c>
      <c r="I18" s="124">
        <v>0.38</v>
      </c>
      <c r="J18" s="125">
        <f t="shared" si="0"/>
        <v>16.240900000000003</v>
      </c>
      <c r="K18" s="130"/>
    </row>
    <row r="19" spans="1:11" s="126" customFormat="1" x14ac:dyDescent="0.3">
      <c r="A19" s="126" t="s">
        <v>11</v>
      </c>
      <c r="B19" s="127" t="s">
        <v>25587</v>
      </c>
      <c r="C19" s="126" t="s">
        <v>5161</v>
      </c>
      <c r="D19" s="126" t="s">
        <v>5773</v>
      </c>
      <c r="E19" s="128" t="s">
        <v>15</v>
      </c>
      <c r="F19" s="128" t="s">
        <v>15</v>
      </c>
      <c r="G19" s="126" t="s">
        <v>5774</v>
      </c>
      <c r="H19" s="129">
        <v>26</v>
      </c>
      <c r="I19" s="124">
        <v>0.38</v>
      </c>
      <c r="J19" s="125">
        <f t="shared" si="0"/>
        <v>16.240900000000003</v>
      </c>
      <c r="K19" s="130"/>
    </row>
    <row r="20" spans="1:11" s="126" customFormat="1" x14ac:dyDescent="0.3">
      <c r="A20" s="126" t="s">
        <v>11</v>
      </c>
      <c r="B20" s="127" t="s">
        <v>25587</v>
      </c>
      <c r="C20" s="126" t="s">
        <v>5161</v>
      </c>
      <c r="D20" s="126" t="s">
        <v>5775</v>
      </c>
      <c r="E20" s="128" t="s">
        <v>15</v>
      </c>
      <c r="F20" s="128" t="s">
        <v>15</v>
      </c>
      <c r="G20" s="126" t="s">
        <v>5776</v>
      </c>
      <c r="H20" s="129">
        <v>26</v>
      </c>
      <c r="I20" s="124">
        <v>0.38</v>
      </c>
      <c r="J20" s="125">
        <f t="shared" si="0"/>
        <v>16.240900000000003</v>
      </c>
      <c r="K20" s="130"/>
    </row>
    <row r="21" spans="1:11" s="126" customFormat="1" x14ac:dyDescent="0.3">
      <c r="A21" s="126" t="s">
        <v>11</v>
      </c>
      <c r="B21" s="127" t="s">
        <v>25587</v>
      </c>
      <c r="C21" s="126" t="s">
        <v>5161</v>
      </c>
      <c r="D21" s="126" t="s">
        <v>5777</v>
      </c>
      <c r="E21" s="128" t="s">
        <v>15</v>
      </c>
      <c r="F21" s="128" t="s">
        <v>15</v>
      </c>
      <c r="G21" s="126" t="s">
        <v>5778</v>
      </c>
      <c r="H21" s="129">
        <v>26</v>
      </c>
      <c r="I21" s="124">
        <v>0.38</v>
      </c>
      <c r="J21" s="125">
        <f t="shared" si="0"/>
        <v>16.240900000000003</v>
      </c>
      <c r="K21" s="130"/>
    </row>
    <row r="22" spans="1:11" s="126" customFormat="1" x14ac:dyDescent="0.3">
      <c r="A22" s="126" t="s">
        <v>11</v>
      </c>
      <c r="B22" s="127" t="s">
        <v>25589</v>
      </c>
      <c r="C22" s="126" t="s">
        <v>5161</v>
      </c>
      <c r="D22" s="126" t="s">
        <v>39924</v>
      </c>
      <c r="E22" s="128" t="s">
        <v>15</v>
      </c>
      <c r="F22" s="128" t="s">
        <v>15</v>
      </c>
      <c r="G22" s="126" t="s">
        <v>8792</v>
      </c>
      <c r="H22" s="129">
        <v>670</v>
      </c>
      <c r="I22" s="124">
        <v>0.38</v>
      </c>
      <c r="J22" s="125">
        <f t="shared" si="0"/>
        <v>418.51549999999997</v>
      </c>
      <c r="K22" s="130"/>
    </row>
    <row r="23" spans="1:11" s="126" customFormat="1" x14ac:dyDescent="0.3">
      <c r="A23" s="126" t="s">
        <v>11</v>
      </c>
      <c r="B23" s="127" t="s">
        <v>25589</v>
      </c>
      <c r="C23" s="126" t="s">
        <v>5161</v>
      </c>
      <c r="D23" s="126" t="s">
        <v>39949</v>
      </c>
      <c r="E23" s="128" t="s">
        <v>15</v>
      </c>
      <c r="F23" s="128" t="s">
        <v>15</v>
      </c>
      <c r="G23" s="126" t="s">
        <v>8793</v>
      </c>
      <c r="H23" s="129">
        <v>470</v>
      </c>
      <c r="I23" s="124">
        <v>0.38</v>
      </c>
      <c r="J23" s="125">
        <f t="shared" si="0"/>
        <v>293.58549999999997</v>
      </c>
      <c r="K23" s="130"/>
    </row>
    <row r="24" spans="1:11" s="126" customFormat="1" x14ac:dyDescent="0.3">
      <c r="A24" s="126" t="s">
        <v>11</v>
      </c>
      <c r="B24" s="127" t="s">
        <v>25589</v>
      </c>
      <c r="C24" s="126" t="s">
        <v>5161</v>
      </c>
      <c r="D24" s="126" t="s">
        <v>39954</v>
      </c>
      <c r="E24" s="128" t="s">
        <v>15</v>
      </c>
      <c r="F24" s="128" t="s">
        <v>15</v>
      </c>
      <c r="G24" s="126" t="s">
        <v>8794</v>
      </c>
      <c r="H24" s="129">
        <v>470</v>
      </c>
      <c r="I24" s="124">
        <v>0.38</v>
      </c>
      <c r="J24" s="125">
        <f t="shared" si="0"/>
        <v>293.58549999999997</v>
      </c>
      <c r="K24" s="130"/>
    </row>
    <row r="25" spans="1:11" s="126" customFormat="1" x14ac:dyDescent="0.3">
      <c r="A25" s="126" t="s">
        <v>11</v>
      </c>
      <c r="B25" s="127" t="s">
        <v>25587</v>
      </c>
      <c r="C25" s="126" t="s">
        <v>5161</v>
      </c>
      <c r="D25" s="126" t="s">
        <v>39950</v>
      </c>
      <c r="E25" s="128" t="s">
        <v>15</v>
      </c>
      <c r="F25" s="128" t="s">
        <v>15</v>
      </c>
      <c r="G25" s="126" t="s">
        <v>5779</v>
      </c>
      <c r="H25" s="129">
        <v>34</v>
      </c>
      <c r="I25" s="124">
        <v>0.38</v>
      </c>
      <c r="J25" s="125">
        <f t="shared" si="0"/>
        <v>21.238099999999999</v>
      </c>
      <c r="K25" s="130"/>
    </row>
    <row r="26" spans="1:11" s="126" customFormat="1" x14ac:dyDescent="0.3">
      <c r="A26" s="126" t="s">
        <v>11</v>
      </c>
      <c r="B26" s="127" t="s">
        <v>25587</v>
      </c>
      <c r="C26" s="126" t="s">
        <v>5161</v>
      </c>
      <c r="D26" s="126" t="s">
        <v>39951</v>
      </c>
      <c r="E26" s="128" t="s">
        <v>15</v>
      </c>
      <c r="F26" s="128" t="s">
        <v>15</v>
      </c>
      <c r="G26" s="126" t="s">
        <v>5780</v>
      </c>
      <c r="H26" s="129">
        <v>40</v>
      </c>
      <c r="I26" s="124">
        <v>0.38</v>
      </c>
      <c r="J26" s="125">
        <f t="shared" si="0"/>
        <v>24.986000000000001</v>
      </c>
      <c r="K26" s="130"/>
    </row>
    <row r="27" spans="1:11" s="126" customFormat="1" x14ac:dyDescent="0.3">
      <c r="A27" s="126" t="s">
        <v>11</v>
      </c>
      <c r="B27" s="127" t="s">
        <v>25587</v>
      </c>
      <c r="C27" s="126" t="s">
        <v>5161</v>
      </c>
      <c r="D27" s="126" t="s">
        <v>39952</v>
      </c>
      <c r="E27" s="128" t="s">
        <v>15</v>
      </c>
      <c r="F27" s="128" t="s">
        <v>15</v>
      </c>
      <c r="G27" s="126" t="s">
        <v>5781</v>
      </c>
      <c r="H27" s="129">
        <v>45</v>
      </c>
      <c r="I27" s="124">
        <v>0.38</v>
      </c>
      <c r="J27" s="125">
        <f t="shared" si="0"/>
        <v>28.109249999999999</v>
      </c>
      <c r="K27" s="130"/>
    </row>
    <row r="28" spans="1:11" s="126" customFormat="1" x14ac:dyDescent="0.3">
      <c r="A28" s="126" t="s">
        <v>11</v>
      </c>
      <c r="B28" s="127" t="s">
        <v>25587</v>
      </c>
      <c r="C28" s="126" t="s">
        <v>5161</v>
      </c>
      <c r="D28" s="126" t="s">
        <v>39953</v>
      </c>
      <c r="E28" s="128" t="s">
        <v>15</v>
      </c>
      <c r="F28" s="128" t="s">
        <v>15</v>
      </c>
      <c r="G28" s="126" t="s">
        <v>5782</v>
      </c>
      <c r="H28" s="129">
        <v>60</v>
      </c>
      <c r="I28" s="124">
        <v>0.38</v>
      </c>
      <c r="J28" s="125">
        <f t="shared" si="0"/>
        <v>37.479000000000006</v>
      </c>
      <c r="K28" s="130"/>
    </row>
    <row r="29" spans="1:11" s="126" customFormat="1" x14ac:dyDescent="0.3">
      <c r="A29" s="126" t="s">
        <v>11</v>
      </c>
      <c r="B29" s="127" t="s">
        <v>25587</v>
      </c>
      <c r="C29" s="126" t="s">
        <v>5161</v>
      </c>
      <c r="D29" s="126" t="s">
        <v>5783</v>
      </c>
      <c r="E29" s="128" t="s">
        <v>15</v>
      </c>
      <c r="F29" s="128" t="s">
        <v>15</v>
      </c>
      <c r="G29" s="126" t="s">
        <v>5784</v>
      </c>
      <c r="H29" s="129">
        <v>26</v>
      </c>
      <c r="I29" s="124">
        <v>0.38</v>
      </c>
      <c r="J29" s="125">
        <f t="shared" si="0"/>
        <v>16.240900000000003</v>
      </c>
      <c r="K29" s="130"/>
    </row>
    <row r="30" spans="1:11" s="126" customFormat="1" x14ac:dyDescent="0.3">
      <c r="A30" s="126" t="s">
        <v>11</v>
      </c>
      <c r="B30" s="127" t="s">
        <v>25587</v>
      </c>
      <c r="C30" s="126" t="s">
        <v>5161</v>
      </c>
      <c r="D30" s="126" t="s">
        <v>5785</v>
      </c>
      <c r="E30" s="128" t="s">
        <v>15</v>
      </c>
      <c r="F30" s="128" t="s">
        <v>15</v>
      </c>
      <c r="G30" s="126" t="s">
        <v>5786</v>
      </c>
      <c r="H30" s="129">
        <v>26</v>
      </c>
      <c r="I30" s="124">
        <v>0.38</v>
      </c>
      <c r="J30" s="125">
        <f t="shared" si="0"/>
        <v>16.240900000000003</v>
      </c>
      <c r="K30" s="130"/>
    </row>
    <row r="31" spans="1:11" s="126" customFormat="1" x14ac:dyDescent="0.3">
      <c r="A31" s="126" t="s">
        <v>11</v>
      </c>
      <c r="B31" s="127" t="s">
        <v>25587</v>
      </c>
      <c r="C31" s="126" t="s">
        <v>5161</v>
      </c>
      <c r="D31" s="126" t="s">
        <v>5787</v>
      </c>
      <c r="E31" s="128" t="s">
        <v>15</v>
      </c>
      <c r="F31" s="128" t="s">
        <v>15</v>
      </c>
      <c r="G31" s="126" t="s">
        <v>5788</v>
      </c>
      <c r="H31" s="129">
        <v>26</v>
      </c>
      <c r="I31" s="124">
        <v>0.38</v>
      </c>
      <c r="J31" s="125">
        <f t="shared" si="0"/>
        <v>16.240900000000003</v>
      </c>
      <c r="K31" s="130"/>
    </row>
    <row r="32" spans="1:11" s="126" customFormat="1" x14ac:dyDescent="0.3">
      <c r="A32" s="126" t="s">
        <v>11</v>
      </c>
      <c r="B32" s="127" t="s">
        <v>25587</v>
      </c>
      <c r="C32" s="126" t="s">
        <v>5161</v>
      </c>
      <c r="D32" s="126" t="s">
        <v>5789</v>
      </c>
      <c r="E32" s="128" t="s">
        <v>15</v>
      </c>
      <c r="F32" s="128" t="s">
        <v>15</v>
      </c>
      <c r="G32" s="126" t="s">
        <v>5790</v>
      </c>
      <c r="H32" s="129">
        <v>26</v>
      </c>
      <c r="I32" s="124">
        <v>0.38</v>
      </c>
      <c r="J32" s="125">
        <f t="shared" si="0"/>
        <v>16.240900000000003</v>
      </c>
      <c r="K32" s="130"/>
    </row>
    <row r="33" spans="1:11" s="126" customFormat="1" x14ac:dyDescent="0.3">
      <c r="A33" s="126" t="s">
        <v>11</v>
      </c>
      <c r="B33" s="127" t="s">
        <v>25587</v>
      </c>
      <c r="C33" s="126" t="s">
        <v>5161</v>
      </c>
      <c r="D33" s="126" t="s">
        <v>5791</v>
      </c>
      <c r="E33" s="128" t="s">
        <v>15</v>
      </c>
      <c r="F33" s="128" t="s">
        <v>15</v>
      </c>
      <c r="G33" s="126" t="s">
        <v>5792</v>
      </c>
      <c r="H33" s="129">
        <v>26</v>
      </c>
      <c r="I33" s="124">
        <v>0.38</v>
      </c>
      <c r="J33" s="125">
        <f t="shared" si="0"/>
        <v>16.240900000000003</v>
      </c>
      <c r="K33" s="130"/>
    </row>
    <row r="34" spans="1:11" s="126" customFormat="1" x14ac:dyDescent="0.3">
      <c r="A34" s="126" t="s">
        <v>11</v>
      </c>
      <c r="B34" s="127" t="s">
        <v>25587</v>
      </c>
      <c r="C34" s="126" t="s">
        <v>5161</v>
      </c>
      <c r="D34" s="126" t="s">
        <v>5793</v>
      </c>
      <c r="E34" s="128" t="s">
        <v>15</v>
      </c>
      <c r="F34" s="128" t="s">
        <v>15</v>
      </c>
      <c r="G34" s="126" t="s">
        <v>5794</v>
      </c>
      <c r="H34" s="129">
        <v>26</v>
      </c>
      <c r="I34" s="124">
        <v>0.38</v>
      </c>
      <c r="J34" s="125">
        <f t="shared" si="0"/>
        <v>16.240900000000003</v>
      </c>
      <c r="K34" s="130"/>
    </row>
    <row r="35" spans="1:11" s="126" customFormat="1" x14ac:dyDescent="0.3">
      <c r="A35" s="126" t="s">
        <v>11</v>
      </c>
      <c r="B35" s="127" t="s">
        <v>25587</v>
      </c>
      <c r="C35" s="126" t="s">
        <v>5161</v>
      </c>
      <c r="D35" s="126" t="s">
        <v>5795</v>
      </c>
      <c r="E35" s="128" t="s">
        <v>15</v>
      </c>
      <c r="F35" s="128" t="s">
        <v>15</v>
      </c>
      <c r="G35" s="126" t="s">
        <v>5796</v>
      </c>
      <c r="H35" s="129">
        <v>26</v>
      </c>
      <c r="I35" s="124">
        <v>0.38</v>
      </c>
      <c r="J35" s="125">
        <f t="shared" si="0"/>
        <v>16.240900000000003</v>
      </c>
      <c r="K35" s="130"/>
    </row>
    <row r="36" spans="1:11" s="126" customFormat="1" x14ac:dyDescent="0.3">
      <c r="A36" s="126" t="s">
        <v>11</v>
      </c>
      <c r="B36" s="127" t="s">
        <v>25587</v>
      </c>
      <c r="C36" s="126" t="s">
        <v>5161</v>
      </c>
      <c r="D36" s="126" t="s">
        <v>5797</v>
      </c>
      <c r="E36" s="128" t="s">
        <v>15</v>
      </c>
      <c r="F36" s="128" t="s">
        <v>15</v>
      </c>
      <c r="G36" s="126" t="s">
        <v>5798</v>
      </c>
      <c r="H36" s="129">
        <v>26</v>
      </c>
      <c r="I36" s="124">
        <v>0.38</v>
      </c>
      <c r="J36" s="125">
        <f t="shared" si="0"/>
        <v>16.240900000000003</v>
      </c>
      <c r="K36" s="130"/>
    </row>
    <row r="37" spans="1:11" s="126" customFormat="1" x14ac:dyDescent="0.3">
      <c r="A37" s="126" t="s">
        <v>11</v>
      </c>
      <c r="B37" s="127" t="s">
        <v>25587</v>
      </c>
      <c r="C37" s="126" t="s">
        <v>5161</v>
      </c>
      <c r="D37" s="126" t="s">
        <v>5799</v>
      </c>
      <c r="E37" s="128" t="s">
        <v>15</v>
      </c>
      <c r="F37" s="128" t="s">
        <v>15</v>
      </c>
      <c r="G37" s="126" t="s">
        <v>5800</v>
      </c>
      <c r="H37" s="129">
        <v>26</v>
      </c>
      <c r="I37" s="124">
        <v>0.38</v>
      </c>
      <c r="J37" s="125">
        <f t="shared" si="0"/>
        <v>16.240900000000003</v>
      </c>
      <c r="K37" s="130"/>
    </row>
    <row r="38" spans="1:11" s="126" customFormat="1" x14ac:dyDescent="0.3">
      <c r="A38" s="126" t="s">
        <v>11</v>
      </c>
      <c r="B38" s="127" t="s">
        <v>25591</v>
      </c>
      <c r="C38" s="126" t="s">
        <v>5161</v>
      </c>
      <c r="D38" s="126" t="s">
        <v>51843</v>
      </c>
      <c r="E38" s="128" t="s">
        <v>15</v>
      </c>
      <c r="F38" s="128" t="s">
        <v>15</v>
      </c>
      <c r="G38" s="126" t="s">
        <v>52005</v>
      </c>
      <c r="H38" s="129">
        <v>650</v>
      </c>
      <c r="I38" s="124">
        <v>0.38</v>
      </c>
      <c r="J38" s="125">
        <f t="shared" si="0"/>
        <v>406.02250000000004</v>
      </c>
      <c r="K38" s="130"/>
    </row>
    <row r="39" spans="1:11" s="126" customFormat="1" x14ac:dyDescent="0.3">
      <c r="A39" s="126" t="s">
        <v>11</v>
      </c>
      <c r="B39" s="127" t="s">
        <v>25587</v>
      </c>
      <c r="C39" s="126" t="s">
        <v>5161</v>
      </c>
      <c r="D39" s="126" t="s">
        <v>5801</v>
      </c>
      <c r="E39" s="128" t="s">
        <v>15</v>
      </c>
      <c r="F39" s="128" t="s">
        <v>15</v>
      </c>
      <c r="G39" s="126" t="s">
        <v>5802</v>
      </c>
      <c r="H39" s="129">
        <v>26</v>
      </c>
      <c r="I39" s="124">
        <v>0.38</v>
      </c>
      <c r="J39" s="125">
        <f t="shared" si="0"/>
        <v>16.240900000000003</v>
      </c>
      <c r="K39" s="130"/>
    </row>
    <row r="40" spans="1:11" s="126" customFormat="1" x14ac:dyDescent="0.3">
      <c r="A40" s="126" t="s">
        <v>11</v>
      </c>
      <c r="B40" s="127" t="s">
        <v>25587</v>
      </c>
      <c r="C40" s="126" t="s">
        <v>5161</v>
      </c>
      <c r="D40" s="126" t="s">
        <v>5803</v>
      </c>
      <c r="E40" s="128" t="s">
        <v>15</v>
      </c>
      <c r="F40" s="128" t="s">
        <v>15</v>
      </c>
      <c r="G40" s="126" t="s">
        <v>5804</v>
      </c>
      <c r="H40" s="129">
        <v>26</v>
      </c>
      <c r="I40" s="124">
        <v>0.38</v>
      </c>
      <c r="J40" s="125">
        <f t="shared" si="0"/>
        <v>16.240900000000003</v>
      </c>
      <c r="K40" s="130"/>
    </row>
    <row r="41" spans="1:11" s="126" customFormat="1" x14ac:dyDescent="0.3">
      <c r="A41" s="126" t="s">
        <v>11</v>
      </c>
      <c r="B41" s="127" t="s">
        <v>25587</v>
      </c>
      <c r="C41" s="126" t="s">
        <v>5161</v>
      </c>
      <c r="D41" s="126" t="s">
        <v>5805</v>
      </c>
      <c r="E41" s="128" t="s">
        <v>15</v>
      </c>
      <c r="F41" s="128" t="s">
        <v>15</v>
      </c>
      <c r="G41" s="126" t="s">
        <v>5806</v>
      </c>
      <c r="H41" s="129">
        <v>26</v>
      </c>
      <c r="I41" s="124">
        <v>0.38</v>
      </c>
      <c r="J41" s="125">
        <f t="shared" si="0"/>
        <v>16.240900000000003</v>
      </c>
      <c r="K41" s="130"/>
    </row>
    <row r="42" spans="1:11" s="126" customFormat="1" x14ac:dyDescent="0.3">
      <c r="A42" s="126" t="s">
        <v>11</v>
      </c>
      <c r="B42" s="127" t="s">
        <v>25587</v>
      </c>
      <c r="C42" s="126" t="s">
        <v>5161</v>
      </c>
      <c r="D42" s="126" t="s">
        <v>5807</v>
      </c>
      <c r="E42" s="128" t="s">
        <v>15</v>
      </c>
      <c r="F42" s="128" t="s">
        <v>15</v>
      </c>
      <c r="G42" s="126" t="s">
        <v>5808</v>
      </c>
      <c r="H42" s="129">
        <v>26</v>
      </c>
      <c r="I42" s="124">
        <v>0.38</v>
      </c>
      <c r="J42" s="125">
        <f t="shared" si="0"/>
        <v>16.240900000000003</v>
      </c>
      <c r="K42" s="130"/>
    </row>
    <row r="43" spans="1:11" s="126" customFormat="1" x14ac:dyDescent="0.3">
      <c r="A43" s="126" t="s">
        <v>11</v>
      </c>
      <c r="B43" s="127" t="s">
        <v>25587</v>
      </c>
      <c r="C43" s="126" t="s">
        <v>5161</v>
      </c>
      <c r="D43" s="126" t="s">
        <v>5809</v>
      </c>
      <c r="E43" s="128" t="s">
        <v>15</v>
      </c>
      <c r="F43" s="128" t="s">
        <v>15</v>
      </c>
      <c r="G43" s="126" t="s">
        <v>5810</v>
      </c>
      <c r="H43" s="129">
        <v>26</v>
      </c>
      <c r="I43" s="124">
        <v>0.38</v>
      </c>
      <c r="J43" s="125">
        <f t="shared" si="0"/>
        <v>16.240900000000003</v>
      </c>
      <c r="K43" s="130"/>
    </row>
    <row r="44" spans="1:11" s="126" customFormat="1" x14ac:dyDescent="0.3">
      <c r="A44" s="126" t="s">
        <v>11</v>
      </c>
      <c r="B44" s="127" t="s">
        <v>25587</v>
      </c>
      <c r="C44" s="126" t="s">
        <v>5161</v>
      </c>
      <c r="D44" s="126" t="s">
        <v>5811</v>
      </c>
      <c r="E44" s="128" t="s">
        <v>15</v>
      </c>
      <c r="F44" s="128" t="s">
        <v>15</v>
      </c>
      <c r="G44" s="126" t="s">
        <v>5812</v>
      </c>
      <c r="H44" s="129">
        <v>26</v>
      </c>
      <c r="I44" s="124">
        <v>0.38</v>
      </c>
      <c r="J44" s="125">
        <f t="shared" si="0"/>
        <v>16.240900000000003</v>
      </c>
      <c r="K44" s="130"/>
    </row>
    <row r="45" spans="1:11" s="126" customFormat="1" x14ac:dyDescent="0.3">
      <c r="A45" s="126" t="s">
        <v>11</v>
      </c>
      <c r="B45" s="127" t="s">
        <v>25587</v>
      </c>
      <c r="C45" s="126" t="s">
        <v>5161</v>
      </c>
      <c r="D45" s="126" t="s">
        <v>5813</v>
      </c>
      <c r="E45" s="128" t="s">
        <v>15</v>
      </c>
      <c r="F45" s="128" t="s">
        <v>15</v>
      </c>
      <c r="G45" s="126" t="s">
        <v>5814</v>
      </c>
      <c r="H45" s="129">
        <v>26</v>
      </c>
      <c r="I45" s="124">
        <v>0.38</v>
      </c>
      <c r="J45" s="125">
        <f t="shared" si="0"/>
        <v>16.240900000000003</v>
      </c>
      <c r="K45" s="130"/>
    </row>
    <row r="46" spans="1:11" s="126" customFormat="1" x14ac:dyDescent="0.3">
      <c r="A46" s="126" t="s">
        <v>11</v>
      </c>
      <c r="B46" s="127" t="s">
        <v>25587</v>
      </c>
      <c r="C46" s="126" t="s">
        <v>5161</v>
      </c>
      <c r="D46" s="126" t="s">
        <v>5815</v>
      </c>
      <c r="E46" s="128" t="s">
        <v>15</v>
      </c>
      <c r="F46" s="128" t="s">
        <v>15</v>
      </c>
      <c r="G46" s="126" t="s">
        <v>5816</v>
      </c>
      <c r="H46" s="129">
        <v>26</v>
      </c>
      <c r="I46" s="124">
        <v>0.38</v>
      </c>
      <c r="J46" s="125">
        <f t="shared" si="0"/>
        <v>16.240900000000003</v>
      </c>
      <c r="K46" s="130"/>
    </row>
    <row r="47" spans="1:11" s="126" customFormat="1" x14ac:dyDescent="0.3">
      <c r="A47" s="126" t="s">
        <v>11</v>
      </c>
      <c r="B47" s="127" t="s">
        <v>25587</v>
      </c>
      <c r="C47" s="126" t="s">
        <v>5161</v>
      </c>
      <c r="D47" s="126" t="s">
        <v>5817</v>
      </c>
      <c r="E47" s="128" t="s">
        <v>15</v>
      </c>
      <c r="F47" s="128" t="s">
        <v>15</v>
      </c>
      <c r="G47" s="126" t="s">
        <v>5818</v>
      </c>
      <c r="H47" s="129">
        <v>26</v>
      </c>
      <c r="I47" s="124">
        <v>0.38</v>
      </c>
      <c r="J47" s="125">
        <f t="shared" si="0"/>
        <v>16.240900000000003</v>
      </c>
      <c r="K47" s="130"/>
    </row>
    <row r="48" spans="1:11" s="126" customFormat="1" x14ac:dyDescent="0.3">
      <c r="A48" s="126" t="s">
        <v>11</v>
      </c>
      <c r="B48" s="127" t="s">
        <v>25587</v>
      </c>
      <c r="C48" s="126" t="s">
        <v>5161</v>
      </c>
      <c r="D48" s="126" t="s">
        <v>5819</v>
      </c>
      <c r="E48" s="128" t="s">
        <v>15</v>
      </c>
      <c r="F48" s="128" t="s">
        <v>15</v>
      </c>
      <c r="G48" s="126" t="s">
        <v>5820</v>
      </c>
      <c r="H48" s="129">
        <v>26</v>
      </c>
      <c r="I48" s="124">
        <v>0.38</v>
      </c>
      <c r="J48" s="125">
        <f t="shared" si="0"/>
        <v>16.240900000000003</v>
      </c>
      <c r="K48" s="130"/>
    </row>
    <row r="49" spans="1:11" s="126" customFormat="1" x14ac:dyDescent="0.3">
      <c r="A49" s="126" t="s">
        <v>11</v>
      </c>
      <c r="B49" s="127" t="s">
        <v>25589</v>
      </c>
      <c r="C49" s="126" t="s">
        <v>5161</v>
      </c>
      <c r="D49" s="126" t="s">
        <v>17494</v>
      </c>
      <c r="E49" s="128" t="s">
        <v>15</v>
      </c>
      <c r="F49" s="128" t="s">
        <v>15</v>
      </c>
      <c r="G49" s="126" t="s">
        <v>17627</v>
      </c>
      <c r="H49" s="129">
        <v>550</v>
      </c>
      <c r="I49" s="124">
        <v>0.38</v>
      </c>
      <c r="J49" s="125">
        <f t="shared" si="0"/>
        <v>343.5575</v>
      </c>
      <c r="K49" s="130"/>
    </row>
    <row r="50" spans="1:11" s="126" customFormat="1" x14ac:dyDescent="0.3">
      <c r="A50" s="126" t="s">
        <v>11</v>
      </c>
      <c r="B50" s="127" t="s">
        <v>25589</v>
      </c>
      <c r="C50" s="126" t="s">
        <v>5161</v>
      </c>
      <c r="D50" s="126" t="s">
        <v>39927</v>
      </c>
      <c r="E50" s="128" t="s">
        <v>15</v>
      </c>
      <c r="F50" s="128" t="s">
        <v>15</v>
      </c>
      <c r="G50" s="126" t="s">
        <v>17628</v>
      </c>
      <c r="H50" s="129">
        <v>660</v>
      </c>
      <c r="I50" s="124">
        <v>0.38</v>
      </c>
      <c r="J50" s="125">
        <f t="shared" si="0"/>
        <v>412.26900000000001</v>
      </c>
      <c r="K50" s="130"/>
    </row>
    <row r="51" spans="1:11" s="126" customFormat="1" x14ac:dyDescent="0.3">
      <c r="A51" s="126" t="s">
        <v>11</v>
      </c>
      <c r="B51" s="127" t="s">
        <v>25589</v>
      </c>
      <c r="C51" s="126" t="s">
        <v>5161</v>
      </c>
      <c r="D51" s="126" t="s">
        <v>17495</v>
      </c>
      <c r="E51" s="128" t="s">
        <v>15</v>
      </c>
      <c r="F51" s="128" t="s">
        <v>15</v>
      </c>
      <c r="G51" s="126" t="s">
        <v>17629</v>
      </c>
      <c r="H51" s="129">
        <v>550</v>
      </c>
      <c r="I51" s="124">
        <v>0.38</v>
      </c>
      <c r="J51" s="125">
        <f t="shared" si="0"/>
        <v>343.5575</v>
      </c>
      <c r="K51" s="130"/>
    </row>
    <row r="52" spans="1:11" s="126" customFormat="1" x14ac:dyDescent="0.3">
      <c r="A52" s="126" t="s">
        <v>11</v>
      </c>
      <c r="B52" s="127" t="s">
        <v>25589</v>
      </c>
      <c r="C52" s="126" t="s">
        <v>5161</v>
      </c>
      <c r="D52" s="126" t="s">
        <v>39928</v>
      </c>
      <c r="E52" s="128" t="s">
        <v>15</v>
      </c>
      <c r="F52" s="128" t="s">
        <v>15</v>
      </c>
      <c r="G52" s="126" t="s">
        <v>17630</v>
      </c>
      <c r="H52" s="129">
        <v>660</v>
      </c>
      <c r="I52" s="124">
        <v>0.38</v>
      </c>
      <c r="J52" s="125">
        <f t="shared" si="0"/>
        <v>412.26900000000001</v>
      </c>
      <c r="K52" s="130"/>
    </row>
    <row r="53" spans="1:11" s="126" customFormat="1" x14ac:dyDescent="0.3">
      <c r="A53" s="126" t="s">
        <v>11</v>
      </c>
      <c r="B53" s="127" t="s">
        <v>25589</v>
      </c>
      <c r="C53" s="126" t="s">
        <v>5161</v>
      </c>
      <c r="D53" s="126" t="s">
        <v>17496</v>
      </c>
      <c r="E53" s="128" t="s">
        <v>15</v>
      </c>
      <c r="F53" s="128" t="s">
        <v>15</v>
      </c>
      <c r="G53" s="126" t="s">
        <v>17631</v>
      </c>
      <c r="H53" s="129">
        <v>550</v>
      </c>
      <c r="I53" s="124">
        <v>0.38</v>
      </c>
      <c r="J53" s="125">
        <f t="shared" si="0"/>
        <v>343.5575</v>
      </c>
      <c r="K53" s="130"/>
    </row>
    <row r="54" spans="1:11" s="126" customFormat="1" x14ac:dyDescent="0.3">
      <c r="A54" s="126" t="s">
        <v>11</v>
      </c>
      <c r="B54" s="127" t="s">
        <v>25589</v>
      </c>
      <c r="C54" s="126" t="s">
        <v>5161</v>
      </c>
      <c r="D54" s="126" t="s">
        <v>39929</v>
      </c>
      <c r="E54" s="128" t="s">
        <v>15</v>
      </c>
      <c r="F54" s="128" t="s">
        <v>15</v>
      </c>
      <c r="G54" s="126" t="s">
        <v>17632</v>
      </c>
      <c r="H54" s="129">
        <v>660</v>
      </c>
      <c r="I54" s="124">
        <v>0.38</v>
      </c>
      <c r="J54" s="125">
        <f t="shared" si="0"/>
        <v>412.26900000000001</v>
      </c>
      <c r="K54" s="130"/>
    </row>
    <row r="55" spans="1:11" s="126" customFormat="1" x14ac:dyDescent="0.3">
      <c r="A55" s="126" t="s">
        <v>11</v>
      </c>
      <c r="B55" s="127" t="s">
        <v>25589</v>
      </c>
      <c r="C55" s="126" t="s">
        <v>5161</v>
      </c>
      <c r="D55" s="126" t="s">
        <v>17497</v>
      </c>
      <c r="E55" s="128" t="s">
        <v>15</v>
      </c>
      <c r="F55" s="128" t="s">
        <v>15</v>
      </c>
      <c r="G55" s="126" t="s">
        <v>17633</v>
      </c>
      <c r="H55" s="129">
        <v>550</v>
      </c>
      <c r="I55" s="124">
        <v>0.38</v>
      </c>
      <c r="J55" s="125">
        <f t="shared" si="0"/>
        <v>343.5575</v>
      </c>
      <c r="K55" s="130"/>
    </row>
    <row r="56" spans="1:11" s="126" customFormat="1" x14ac:dyDescent="0.3">
      <c r="A56" s="126" t="s">
        <v>11</v>
      </c>
      <c r="B56" s="127" t="s">
        <v>25589</v>
      </c>
      <c r="C56" s="126" t="s">
        <v>5161</v>
      </c>
      <c r="D56" s="126" t="s">
        <v>39930</v>
      </c>
      <c r="E56" s="128" t="s">
        <v>15</v>
      </c>
      <c r="F56" s="128" t="s">
        <v>15</v>
      </c>
      <c r="G56" s="126" t="s">
        <v>17634</v>
      </c>
      <c r="H56" s="129">
        <v>660</v>
      </c>
      <c r="I56" s="124">
        <v>0.38</v>
      </c>
      <c r="J56" s="125">
        <f t="shared" si="0"/>
        <v>412.26900000000001</v>
      </c>
      <c r="K56" s="130"/>
    </row>
    <row r="57" spans="1:11" s="126" customFormat="1" x14ac:dyDescent="0.3">
      <c r="A57" s="126" t="s">
        <v>11</v>
      </c>
      <c r="B57" s="127" t="s">
        <v>25589</v>
      </c>
      <c r="C57" s="126" t="s">
        <v>5161</v>
      </c>
      <c r="D57" s="126" t="s">
        <v>17498</v>
      </c>
      <c r="E57" s="128" t="s">
        <v>15</v>
      </c>
      <c r="F57" s="128" t="s">
        <v>15</v>
      </c>
      <c r="G57" s="126" t="s">
        <v>17635</v>
      </c>
      <c r="H57" s="129">
        <v>550</v>
      </c>
      <c r="I57" s="124">
        <v>0.38</v>
      </c>
      <c r="J57" s="125">
        <f t="shared" si="0"/>
        <v>343.5575</v>
      </c>
      <c r="K57" s="130"/>
    </row>
    <row r="58" spans="1:11" s="126" customFormat="1" x14ac:dyDescent="0.3">
      <c r="A58" s="126" t="s">
        <v>11</v>
      </c>
      <c r="B58" s="127" t="s">
        <v>25589</v>
      </c>
      <c r="C58" s="126" t="s">
        <v>5161</v>
      </c>
      <c r="D58" s="126" t="s">
        <v>39931</v>
      </c>
      <c r="E58" s="128" t="s">
        <v>15</v>
      </c>
      <c r="F58" s="128" t="s">
        <v>15</v>
      </c>
      <c r="G58" s="126" t="s">
        <v>17636</v>
      </c>
      <c r="H58" s="129">
        <v>660</v>
      </c>
      <c r="I58" s="124">
        <v>0.38</v>
      </c>
      <c r="J58" s="125">
        <f t="shared" si="0"/>
        <v>412.26900000000001</v>
      </c>
      <c r="K58" s="130"/>
    </row>
    <row r="59" spans="1:11" s="126" customFormat="1" x14ac:dyDescent="0.3">
      <c r="A59" s="126" t="s">
        <v>11</v>
      </c>
      <c r="B59" s="127" t="s">
        <v>25589</v>
      </c>
      <c r="C59" s="126" t="s">
        <v>5161</v>
      </c>
      <c r="D59" s="126" t="s">
        <v>8795</v>
      </c>
      <c r="E59" s="128" t="s">
        <v>15</v>
      </c>
      <c r="F59" s="128" t="s">
        <v>15</v>
      </c>
      <c r="G59" s="126" t="s">
        <v>8796</v>
      </c>
      <c r="H59" s="129">
        <v>1494</v>
      </c>
      <c r="I59" s="124">
        <v>0.38</v>
      </c>
      <c r="J59" s="125">
        <f t="shared" si="0"/>
        <v>933.22710000000006</v>
      </c>
      <c r="K59" s="130"/>
    </row>
    <row r="60" spans="1:11" s="126" customFormat="1" x14ac:dyDescent="0.3">
      <c r="A60" s="126" t="s">
        <v>11</v>
      </c>
      <c r="B60" s="127" t="s">
        <v>25589</v>
      </c>
      <c r="C60" s="126" t="s">
        <v>5161</v>
      </c>
      <c r="D60" s="126" t="s">
        <v>17499</v>
      </c>
      <c r="E60" s="128" t="s">
        <v>15</v>
      </c>
      <c r="F60" s="128" t="s">
        <v>15</v>
      </c>
      <c r="G60" s="126" t="s">
        <v>17637</v>
      </c>
      <c r="H60" s="129">
        <v>618</v>
      </c>
      <c r="I60" s="124">
        <v>0.38</v>
      </c>
      <c r="J60" s="125">
        <f t="shared" si="0"/>
        <v>386.03370000000007</v>
      </c>
      <c r="K60" s="130"/>
    </row>
    <row r="61" spans="1:11" s="126" customFormat="1" x14ac:dyDescent="0.3">
      <c r="A61" s="126" t="s">
        <v>11</v>
      </c>
      <c r="B61" s="127" t="s">
        <v>25589</v>
      </c>
      <c r="C61" s="126" t="s">
        <v>5161</v>
      </c>
      <c r="D61" s="126" t="s">
        <v>39932</v>
      </c>
      <c r="E61" s="128" t="s">
        <v>15</v>
      </c>
      <c r="F61" s="128" t="s">
        <v>15</v>
      </c>
      <c r="G61" s="126" t="s">
        <v>17638</v>
      </c>
      <c r="H61" s="129">
        <v>728</v>
      </c>
      <c r="I61" s="124">
        <v>0.38</v>
      </c>
      <c r="J61" s="125">
        <f t="shared" si="0"/>
        <v>454.74520000000007</v>
      </c>
      <c r="K61" s="130"/>
    </row>
    <row r="62" spans="1:11" s="126" customFormat="1" x14ac:dyDescent="0.3">
      <c r="A62" s="126" t="s">
        <v>11</v>
      </c>
      <c r="B62" s="127" t="s">
        <v>25589</v>
      </c>
      <c r="C62" s="126" t="s">
        <v>5161</v>
      </c>
      <c r="D62" s="126" t="s">
        <v>17500</v>
      </c>
      <c r="E62" s="128" t="s">
        <v>15</v>
      </c>
      <c r="F62" s="128" t="s">
        <v>15</v>
      </c>
      <c r="G62" s="126" t="s">
        <v>17639</v>
      </c>
      <c r="H62" s="129">
        <v>618</v>
      </c>
      <c r="I62" s="124">
        <v>0.38</v>
      </c>
      <c r="J62" s="125">
        <f t="shared" si="0"/>
        <v>386.03370000000007</v>
      </c>
      <c r="K62" s="130"/>
    </row>
    <row r="63" spans="1:11" s="126" customFormat="1" x14ac:dyDescent="0.3">
      <c r="A63" s="126" t="s">
        <v>11</v>
      </c>
      <c r="B63" s="127" t="s">
        <v>25589</v>
      </c>
      <c r="C63" s="126" t="s">
        <v>5161</v>
      </c>
      <c r="D63" s="126" t="s">
        <v>39933</v>
      </c>
      <c r="E63" s="128" t="s">
        <v>15</v>
      </c>
      <c r="F63" s="128" t="s">
        <v>15</v>
      </c>
      <c r="G63" s="126" t="s">
        <v>17640</v>
      </c>
      <c r="H63" s="129">
        <v>728</v>
      </c>
      <c r="I63" s="124">
        <v>0.38</v>
      </c>
      <c r="J63" s="125">
        <f t="shared" si="0"/>
        <v>454.74520000000007</v>
      </c>
      <c r="K63" s="130"/>
    </row>
    <row r="64" spans="1:11" s="126" customFormat="1" x14ac:dyDescent="0.3">
      <c r="A64" s="126" t="s">
        <v>11</v>
      </c>
      <c r="B64" s="127" t="s">
        <v>25589</v>
      </c>
      <c r="C64" s="126" t="s">
        <v>5161</v>
      </c>
      <c r="D64" s="126" t="s">
        <v>17501</v>
      </c>
      <c r="E64" s="128" t="s">
        <v>15</v>
      </c>
      <c r="F64" s="128" t="s">
        <v>15</v>
      </c>
      <c r="G64" s="126" t="s">
        <v>17641</v>
      </c>
      <c r="H64" s="129">
        <v>618</v>
      </c>
      <c r="I64" s="124">
        <v>0.38</v>
      </c>
      <c r="J64" s="125">
        <f t="shared" si="0"/>
        <v>386.03370000000007</v>
      </c>
      <c r="K64" s="130"/>
    </row>
    <row r="65" spans="1:11" s="126" customFormat="1" x14ac:dyDescent="0.3">
      <c r="A65" s="126" t="s">
        <v>11</v>
      </c>
      <c r="B65" s="127" t="s">
        <v>25589</v>
      </c>
      <c r="C65" s="126" t="s">
        <v>5161</v>
      </c>
      <c r="D65" s="126" t="s">
        <v>39934</v>
      </c>
      <c r="E65" s="128" t="s">
        <v>15</v>
      </c>
      <c r="F65" s="128" t="s">
        <v>15</v>
      </c>
      <c r="G65" s="126" t="s">
        <v>17642</v>
      </c>
      <c r="H65" s="129">
        <v>728</v>
      </c>
      <c r="I65" s="124">
        <v>0.38</v>
      </c>
      <c r="J65" s="125">
        <f t="shared" si="0"/>
        <v>454.74520000000007</v>
      </c>
      <c r="K65" s="130"/>
    </row>
    <row r="66" spans="1:11" s="126" customFormat="1" x14ac:dyDescent="0.3">
      <c r="A66" s="126" t="s">
        <v>11</v>
      </c>
      <c r="B66" s="127" t="s">
        <v>25589</v>
      </c>
      <c r="C66" s="126" t="s">
        <v>5161</v>
      </c>
      <c r="D66" s="126" t="s">
        <v>17502</v>
      </c>
      <c r="E66" s="128" t="s">
        <v>15</v>
      </c>
      <c r="F66" s="128" t="s">
        <v>15</v>
      </c>
      <c r="G66" s="126" t="s">
        <v>17643</v>
      </c>
      <c r="H66" s="129">
        <v>618</v>
      </c>
      <c r="I66" s="124">
        <v>0.38</v>
      </c>
      <c r="J66" s="125">
        <f t="shared" si="0"/>
        <v>386.03370000000007</v>
      </c>
      <c r="K66" s="130"/>
    </row>
    <row r="67" spans="1:11" s="126" customFormat="1" x14ac:dyDescent="0.3">
      <c r="A67" s="126" t="s">
        <v>11</v>
      </c>
      <c r="B67" s="127" t="s">
        <v>25589</v>
      </c>
      <c r="C67" s="126" t="s">
        <v>5161</v>
      </c>
      <c r="D67" s="126" t="s">
        <v>39935</v>
      </c>
      <c r="E67" s="128" t="s">
        <v>15</v>
      </c>
      <c r="F67" s="128" t="s">
        <v>15</v>
      </c>
      <c r="G67" s="126" t="s">
        <v>17644</v>
      </c>
      <c r="H67" s="129">
        <v>728</v>
      </c>
      <c r="I67" s="124">
        <v>0.38</v>
      </c>
      <c r="J67" s="125">
        <f t="shared" ref="J67:J130" si="1">H67*(1-I67)*(1+0.0075)</f>
        <v>454.74520000000007</v>
      </c>
      <c r="K67" s="130"/>
    </row>
    <row r="68" spans="1:11" s="126" customFormat="1" x14ac:dyDescent="0.3">
      <c r="A68" s="126" t="s">
        <v>11</v>
      </c>
      <c r="B68" s="127" t="s">
        <v>25589</v>
      </c>
      <c r="C68" s="126" t="s">
        <v>5161</v>
      </c>
      <c r="D68" s="126" t="s">
        <v>17503</v>
      </c>
      <c r="E68" s="128" t="s">
        <v>15</v>
      </c>
      <c r="F68" s="128" t="s">
        <v>15</v>
      </c>
      <c r="G68" s="126" t="s">
        <v>17645</v>
      </c>
      <c r="H68" s="129">
        <v>618</v>
      </c>
      <c r="I68" s="124">
        <v>0.38</v>
      </c>
      <c r="J68" s="125">
        <f t="shared" si="1"/>
        <v>386.03370000000007</v>
      </c>
      <c r="K68" s="130"/>
    </row>
    <row r="69" spans="1:11" s="126" customFormat="1" x14ac:dyDescent="0.3">
      <c r="A69" s="126" t="s">
        <v>11</v>
      </c>
      <c r="B69" s="127" t="s">
        <v>25589</v>
      </c>
      <c r="C69" s="126" t="s">
        <v>5161</v>
      </c>
      <c r="D69" s="126" t="s">
        <v>39936</v>
      </c>
      <c r="E69" s="128" t="s">
        <v>15</v>
      </c>
      <c r="F69" s="128" t="s">
        <v>15</v>
      </c>
      <c r="G69" s="126" t="s">
        <v>17646</v>
      </c>
      <c r="H69" s="129">
        <v>728</v>
      </c>
      <c r="I69" s="124">
        <v>0.38</v>
      </c>
      <c r="J69" s="125">
        <f t="shared" si="1"/>
        <v>454.74520000000007</v>
      </c>
      <c r="K69" s="130"/>
    </row>
    <row r="70" spans="1:11" s="126" customFormat="1" x14ac:dyDescent="0.3">
      <c r="A70" s="126" t="s">
        <v>11</v>
      </c>
      <c r="B70" s="127" t="s">
        <v>25589</v>
      </c>
      <c r="C70" s="126" t="s">
        <v>5161</v>
      </c>
      <c r="D70" s="126" t="s">
        <v>17504</v>
      </c>
      <c r="E70" s="128" t="s">
        <v>15</v>
      </c>
      <c r="F70" s="128" t="s">
        <v>15</v>
      </c>
      <c r="G70" s="126" t="s">
        <v>17647</v>
      </c>
      <c r="H70" s="129">
        <v>618</v>
      </c>
      <c r="I70" s="124">
        <v>0.38</v>
      </c>
      <c r="J70" s="125">
        <f t="shared" si="1"/>
        <v>386.03370000000007</v>
      </c>
      <c r="K70" s="130"/>
    </row>
    <row r="71" spans="1:11" s="126" customFormat="1" x14ac:dyDescent="0.3">
      <c r="A71" s="126" t="s">
        <v>11</v>
      </c>
      <c r="B71" s="127" t="s">
        <v>25589</v>
      </c>
      <c r="C71" s="126" t="s">
        <v>5161</v>
      </c>
      <c r="D71" s="126" t="s">
        <v>39937</v>
      </c>
      <c r="E71" s="128" t="s">
        <v>15</v>
      </c>
      <c r="F71" s="128" t="s">
        <v>15</v>
      </c>
      <c r="G71" s="126" t="s">
        <v>17648</v>
      </c>
      <c r="H71" s="129">
        <v>728</v>
      </c>
      <c r="I71" s="124">
        <v>0.38</v>
      </c>
      <c r="J71" s="125">
        <f t="shared" si="1"/>
        <v>454.74520000000007</v>
      </c>
      <c r="K71" s="130"/>
    </row>
    <row r="72" spans="1:11" s="126" customFormat="1" x14ac:dyDescent="0.3">
      <c r="A72" s="126" t="s">
        <v>11</v>
      </c>
      <c r="B72" s="127" t="s">
        <v>25589</v>
      </c>
      <c r="C72" s="126" t="s">
        <v>5161</v>
      </c>
      <c r="D72" s="126" t="s">
        <v>17505</v>
      </c>
      <c r="E72" s="128" t="s">
        <v>15</v>
      </c>
      <c r="F72" s="128" t="s">
        <v>15</v>
      </c>
      <c r="G72" s="126" t="s">
        <v>17649</v>
      </c>
      <c r="H72" s="129">
        <v>618</v>
      </c>
      <c r="I72" s="124">
        <v>0.38</v>
      </c>
      <c r="J72" s="125">
        <f t="shared" si="1"/>
        <v>386.03370000000007</v>
      </c>
      <c r="K72" s="130"/>
    </row>
    <row r="73" spans="1:11" s="126" customFormat="1" x14ac:dyDescent="0.3">
      <c r="A73" s="126" t="s">
        <v>11</v>
      </c>
      <c r="B73" s="127" t="s">
        <v>25589</v>
      </c>
      <c r="C73" s="126" t="s">
        <v>5161</v>
      </c>
      <c r="D73" s="126" t="s">
        <v>39938</v>
      </c>
      <c r="E73" s="128" t="s">
        <v>15</v>
      </c>
      <c r="F73" s="128" t="s">
        <v>15</v>
      </c>
      <c r="G73" s="126" t="s">
        <v>17650</v>
      </c>
      <c r="H73" s="129">
        <v>728</v>
      </c>
      <c r="I73" s="124">
        <v>0.38</v>
      </c>
      <c r="J73" s="125">
        <f t="shared" si="1"/>
        <v>454.74520000000007</v>
      </c>
      <c r="K73" s="130"/>
    </row>
    <row r="74" spans="1:11" s="126" customFormat="1" x14ac:dyDescent="0.3">
      <c r="A74" s="126" t="s">
        <v>11</v>
      </c>
      <c r="B74" s="127" t="s">
        <v>25589</v>
      </c>
      <c r="C74" s="126" t="s">
        <v>5161</v>
      </c>
      <c r="D74" s="126" t="s">
        <v>17506</v>
      </c>
      <c r="E74" s="128" t="s">
        <v>15</v>
      </c>
      <c r="F74" s="128" t="s">
        <v>15</v>
      </c>
      <c r="G74" s="126" t="s">
        <v>17651</v>
      </c>
      <c r="H74" s="129">
        <v>681</v>
      </c>
      <c r="I74" s="124">
        <v>0.38</v>
      </c>
      <c r="J74" s="125">
        <f t="shared" si="1"/>
        <v>425.38664999999997</v>
      </c>
      <c r="K74" s="130"/>
    </row>
    <row r="75" spans="1:11" s="126" customFormat="1" x14ac:dyDescent="0.3">
      <c r="A75" s="126" t="s">
        <v>11</v>
      </c>
      <c r="B75" s="127" t="s">
        <v>25589</v>
      </c>
      <c r="C75" s="126" t="s">
        <v>5161</v>
      </c>
      <c r="D75" s="126" t="s">
        <v>39939</v>
      </c>
      <c r="E75" s="128" t="s">
        <v>15</v>
      </c>
      <c r="F75" s="128" t="s">
        <v>15</v>
      </c>
      <c r="G75" s="126" t="s">
        <v>17652</v>
      </c>
      <c r="H75" s="129">
        <v>789</v>
      </c>
      <c r="I75" s="124">
        <v>0.38</v>
      </c>
      <c r="J75" s="125">
        <f t="shared" si="1"/>
        <v>492.84885000000003</v>
      </c>
      <c r="K75" s="130"/>
    </row>
    <row r="76" spans="1:11" s="126" customFormat="1" x14ac:dyDescent="0.3">
      <c r="A76" s="126" t="s">
        <v>11</v>
      </c>
      <c r="B76" s="127" t="s">
        <v>25589</v>
      </c>
      <c r="C76" s="126" t="s">
        <v>5161</v>
      </c>
      <c r="D76" s="126" t="s">
        <v>17507</v>
      </c>
      <c r="E76" s="128" t="s">
        <v>15</v>
      </c>
      <c r="F76" s="128" t="s">
        <v>15</v>
      </c>
      <c r="G76" s="126" t="s">
        <v>17653</v>
      </c>
      <c r="H76" s="129">
        <v>681</v>
      </c>
      <c r="I76" s="124">
        <v>0.38</v>
      </c>
      <c r="J76" s="125">
        <f t="shared" si="1"/>
        <v>425.38664999999997</v>
      </c>
      <c r="K76" s="130"/>
    </row>
    <row r="77" spans="1:11" s="126" customFormat="1" x14ac:dyDescent="0.3">
      <c r="A77" s="126" t="s">
        <v>11</v>
      </c>
      <c r="B77" s="127" t="s">
        <v>25589</v>
      </c>
      <c r="C77" s="126" t="s">
        <v>5161</v>
      </c>
      <c r="D77" s="126" t="s">
        <v>39940</v>
      </c>
      <c r="E77" s="128" t="s">
        <v>15</v>
      </c>
      <c r="F77" s="128" t="s">
        <v>15</v>
      </c>
      <c r="G77" s="126" t="s">
        <v>17654</v>
      </c>
      <c r="H77" s="129">
        <v>789</v>
      </c>
      <c r="I77" s="124">
        <v>0.38</v>
      </c>
      <c r="J77" s="125">
        <f t="shared" si="1"/>
        <v>492.84885000000003</v>
      </c>
      <c r="K77" s="130"/>
    </row>
    <row r="78" spans="1:11" s="126" customFormat="1" x14ac:dyDescent="0.3">
      <c r="A78" s="126" t="s">
        <v>11</v>
      </c>
      <c r="B78" s="127" t="s">
        <v>25589</v>
      </c>
      <c r="C78" s="126" t="s">
        <v>5161</v>
      </c>
      <c r="D78" s="126" t="s">
        <v>17508</v>
      </c>
      <c r="E78" s="128" t="s">
        <v>15</v>
      </c>
      <c r="F78" s="128" t="s">
        <v>15</v>
      </c>
      <c r="G78" s="126" t="s">
        <v>17655</v>
      </c>
      <c r="H78" s="129">
        <v>681</v>
      </c>
      <c r="I78" s="124">
        <v>0.38</v>
      </c>
      <c r="J78" s="125">
        <f t="shared" si="1"/>
        <v>425.38664999999997</v>
      </c>
      <c r="K78" s="130"/>
    </row>
    <row r="79" spans="1:11" s="126" customFormat="1" x14ac:dyDescent="0.3">
      <c r="A79" s="126" t="s">
        <v>11</v>
      </c>
      <c r="B79" s="127" t="s">
        <v>25589</v>
      </c>
      <c r="C79" s="126" t="s">
        <v>5161</v>
      </c>
      <c r="D79" s="126" t="s">
        <v>39941</v>
      </c>
      <c r="E79" s="128" t="s">
        <v>15</v>
      </c>
      <c r="F79" s="128" t="s">
        <v>15</v>
      </c>
      <c r="G79" s="126" t="s">
        <v>17656</v>
      </c>
      <c r="H79" s="129">
        <v>789</v>
      </c>
      <c r="I79" s="124">
        <v>0.38</v>
      </c>
      <c r="J79" s="125">
        <f t="shared" si="1"/>
        <v>492.84885000000003</v>
      </c>
      <c r="K79" s="130"/>
    </row>
    <row r="80" spans="1:11" s="126" customFormat="1" x14ac:dyDescent="0.3">
      <c r="A80" s="126" t="s">
        <v>11</v>
      </c>
      <c r="B80" s="127" t="s">
        <v>25589</v>
      </c>
      <c r="C80" s="126" t="s">
        <v>5161</v>
      </c>
      <c r="D80" s="126" t="s">
        <v>17509</v>
      </c>
      <c r="E80" s="128" t="s">
        <v>15</v>
      </c>
      <c r="F80" s="128" t="s">
        <v>15</v>
      </c>
      <c r="G80" s="126" t="s">
        <v>17657</v>
      </c>
      <c r="H80" s="129">
        <v>681</v>
      </c>
      <c r="I80" s="124">
        <v>0.38</v>
      </c>
      <c r="J80" s="125">
        <f t="shared" si="1"/>
        <v>425.38664999999997</v>
      </c>
      <c r="K80" s="130"/>
    </row>
    <row r="81" spans="1:11" s="126" customFormat="1" x14ac:dyDescent="0.3">
      <c r="A81" s="126" t="s">
        <v>11</v>
      </c>
      <c r="B81" s="127" t="s">
        <v>25589</v>
      </c>
      <c r="C81" s="126" t="s">
        <v>5161</v>
      </c>
      <c r="D81" s="126" t="s">
        <v>39942</v>
      </c>
      <c r="E81" s="128" t="s">
        <v>15</v>
      </c>
      <c r="F81" s="128" t="s">
        <v>15</v>
      </c>
      <c r="G81" s="126" t="s">
        <v>17658</v>
      </c>
      <c r="H81" s="129">
        <v>789</v>
      </c>
      <c r="I81" s="124">
        <v>0.38</v>
      </c>
      <c r="J81" s="125">
        <f t="shared" si="1"/>
        <v>492.84885000000003</v>
      </c>
      <c r="K81" s="130"/>
    </row>
    <row r="82" spans="1:11" s="126" customFormat="1" x14ac:dyDescent="0.3">
      <c r="A82" s="126" t="s">
        <v>11</v>
      </c>
      <c r="B82" s="127" t="s">
        <v>25589</v>
      </c>
      <c r="C82" s="126" t="s">
        <v>5161</v>
      </c>
      <c r="D82" s="126" t="s">
        <v>17510</v>
      </c>
      <c r="E82" s="128" t="s">
        <v>15</v>
      </c>
      <c r="F82" s="128" t="s">
        <v>15</v>
      </c>
      <c r="G82" s="126" t="s">
        <v>17659</v>
      </c>
      <c r="H82" s="129">
        <v>681</v>
      </c>
      <c r="I82" s="124">
        <v>0.38</v>
      </c>
      <c r="J82" s="125">
        <f t="shared" si="1"/>
        <v>425.38664999999997</v>
      </c>
      <c r="K82" s="130"/>
    </row>
    <row r="83" spans="1:11" s="126" customFormat="1" x14ac:dyDescent="0.3">
      <c r="A83" s="126" t="s">
        <v>11</v>
      </c>
      <c r="B83" s="127" t="s">
        <v>25589</v>
      </c>
      <c r="C83" s="126" t="s">
        <v>5161</v>
      </c>
      <c r="D83" s="126" t="s">
        <v>39943</v>
      </c>
      <c r="E83" s="128" t="s">
        <v>15</v>
      </c>
      <c r="F83" s="128" t="s">
        <v>15</v>
      </c>
      <c r="G83" s="126" t="s">
        <v>17660</v>
      </c>
      <c r="H83" s="129">
        <v>789</v>
      </c>
      <c r="I83" s="124">
        <v>0.38</v>
      </c>
      <c r="J83" s="125">
        <f t="shared" si="1"/>
        <v>492.84885000000003</v>
      </c>
      <c r="K83" s="130"/>
    </row>
    <row r="84" spans="1:11" s="126" customFormat="1" x14ac:dyDescent="0.3">
      <c r="A84" s="126" t="s">
        <v>11</v>
      </c>
      <c r="B84" s="127" t="s">
        <v>25589</v>
      </c>
      <c r="C84" s="126" t="s">
        <v>5161</v>
      </c>
      <c r="D84" s="126" t="s">
        <v>17511</v>
      </c>
      <c r="E84" s="128" t="s">
        <v>15</v>
      </c>
      <c r="F84" s="128" t="s">
        <v>15</v>
      </c>
      <c r="G84" s="126" t="s">
        <v>17661</v>
      </c>
      <c r="H84" s="129">
        <v>681</v>
      </c>
      <c r="I84" s="124">
        <v>0.38</v>
      </c>
      <c r="J84" s="125">
        <f t="shared" si="1"/>
        <v>425.38664999999997</v>
      </c>
      <c r="K84" s="130"/>
    </row>
    <row r="85" spans="1:11" s="126" customFormat="1" x14ac:dyDescent="0.3">
      <c r="A85" s="126" t="s">
        <v>11</v>
      </c>
      <c r="B85" s="127" t="s">
        <v>25589</v>
      </c>
      <c r="C85" s="126" t="s">
        <v>5161</v>
      </c>
      <c r="D85" s="126" t="s">
        <v>39944</v>
      </c>
      <c r="E85" s="128" t="s">
        <v>15</v>
      </c>
      <c r="F85" s="128" t="s">
        <v>15</v>
      </c>
      <c r="G85" s="126" t="s">
        <v>17662</v>
      </c>
      <c r="H85" s="129">
        <v>789</v>
      </c>
      <c r="I85" s="124">
        <v>0.38</v>
      </c>
      <c r="J85" s="125">
        <f t="shared" si="1"/>
        <v>492.84885000000003</v>
      </c>
      <c r="K85" s="130"/>
    </row>
    <row r="86" spans="1:11" s="126" customFormat="1" x14ac:dyDescent="0.3">
      <c r="A86" s="126" t="s">
        <v>11</v>
      </c>
      <c r="B86" s="127" t="s">
        <v>25589</v>
      </c>
      <c r="C86" s="126" t="s">
        <v>5161</v>
      </c>
      <c r="D86" s="126" t="s">
        <v>17512</v>
      </c>
      <c r="E86" s="128" t="s">
        <v>15</v>
      </c>
      <c r="F86" s="128" t="s">
        <v>15</v>
      </c>
      <c r="G86" s="126" t="s">
        <v>17663</v>
      </c>
      <c r="H86" s="129">
        <v>681</v>
      </c>
      <c r="I86" s="124">
        <v>0.38</v>
      </c>
      <c r="J86" s="125">
        <f t="shared" si="1"/>
        <v>425.38664999999997</v>
      </c>
      <c r="K86" s="130"/>
    </row>
    <row r="87" spans="1:11" s="126" customFormat="1" x14ac:dyDescent="0.3">
      <c r="A87" s="126" t="s">
        <v>11</v>
      </c>
      <c r="B87" s="127" t="s">
        <v>25589</v>
      </c>
      <c r="C87" s="126" t="s">
        <v>5161</v>
      </c>
      <c r="D87" s="126" t="s">
        <v>39945</v>
      </c>
      <c r="E87" s="128" t="s">
        <v>15</v>
      </c>
      <c r="F87" s="128" t="s">
        <v>15</v>
      </c>
      <c r="G87" s="126" t="s">
        <v>17664</v>
      </c>
      <c r="H87" s="129">
        <v>789</v>
      </c>
      <c r="I87" s="124">
        <v>0.38</v>
      </c>
      <c r="J87" s="125">
        <f t="shared" si="1"/>
        <v>492.84885000000003</v>
      </c>
      <c r="K87" s="130"/>
    </row>
    <row r="88" spans="1:11" s="126" customFormat="1" x14ac:dyDescent="0.3">
      <c r="A88" s="126" t="s">
        <v>11</v>
      </c>
      <c r="B88" s="127" t="s">
        <v>25589</v>
      </c>
      <c r="C88" s="126" t="s">
        <v>5161</v>
      </c>
      <c r="D88" s="126" t="s">
        <v>17513</v>
      </c>
      <c r="E88" s="128" t="s">
        <v>15</v>
      </c>
      <c r="F88" s="128" t="s">
        <v>15</v>
      </c>
      <c r="G88" s="126" t="s">
        <v>17665</v>
      </c>
      <c r="H88" s="129">
        <v>681</v>
      </c>
      <c r="I88" s="124">
        <v>0.38</v>
      </c>
      <c r="J88" s="125">
        <f t="shared" si="1"/>
        <v>425.38664999999997</v>
      </c>
      <c r="K88" s="130"/>
    </row>
    <row r="89" spans="1:11" s="126" customFormat="1" x14ac:dyDescent="0.3">
      <c r="A89" s="126" t="s">
        <v>11</v>
      </c>
      <c r="B89" s="127" t="s">
        <v>25589</v>
      </c>
      <c r="C89" s="126" t="s">
        <v>5161</v>
      </c>
      <c r="D89" s="126" t="s">
        <v>39946</v>
      </c>
      <c r="E89" s="128" t="s">
        <v>15</v>
      </c>
      <c r="F89" s="128" t="s">
        <v>15</v>
      </c>
      <c r="G89" s="126" t="s">
        <v>17666</v>
      </c>
      <c r="H89" s="129">
        <v>789</v>
      </c>
      <c r="I89" s="124">
        <v>0.38</v>
      </c>
      <c r="J89" s="125">
        <f t="shared" si="1"/>
        <v>492.84885000000003</v>
      </c>
      <c r="K89" s="130"/>
    </row>
    <row r="90" spans="1:11" s="126" customFormat="1" x14ac:dyDescent="0.3">
      <c r="A90" s="126" t="s">
        <v>11</v>
      </c>
      <c r="B90" s="127" t="s">
        <v>25589</v>
      </c>
      <c r="C90" s="126" t="s">
        <v>5161</v>
      </c>
      <c r="D90" s="126" t="s">
        <v>8797</v>
      </c>
      <c r="E90" s="128" t="s">
        <v>15</v>
      </c>
      <c r="F90" s="128" t="s">
        <v>15</v>
      </c>
      <c r="G90" s="126" t="s">
        <v>8798</v>
      </c>
      <c r="H90" s="129">
        <v>1945</v>
      </c>
      <c r="I90" s="124">
        <v>0.38</v>
      </c>
      <c r="J90" s="125">
        <f t="shared" si="1"/>
        <v>1214.9442500000002</v>
      </c>
      <c r="K90" s="130"/>
    </row>
    <row r="91" spans="1:11" s="126" customFormat="1" x14ac:dyDescent="0.3">
      <c r="A91" s="126" t="s">
        <v>11</v>
      </c>
      <c r="B91" s="127" t="s">
        <v>25589</v>
      </c>
      <c r="C91" s="126" t="s">
        <v>5161</v>
      </c>
      <c r="D91" s="126" t="s">
        <v>17514</v>
      </c>
      <c r="E91" s="128" t="s">
        <v>15</v>
      </c>
      <c r="F91" s="128" t="s">
        <v>15</v>
      </c>
      <c r="G91" s="126" t="s">
        <v>17667</v>
      </c>
      <c r="H91" s="129">
        <v>714</v>
      </c>
      <c r="I91" s="124">
        <v>0.38</v>
      </c>
      <c r="J91" s="125">
        <f t="shared" si="1"/>
        <v>446.00010000000003</v>
      </c>
      <c r="K91" s="130"/>
    </row>
    <row r="92" spans="1:11" s="126" customFormat="1" x14ac:dyDescent="0.3">
      <c r="A92" s="126" t="s">
        <v>11</v>
      </c>
      <c r="B92" s="127" t="s">
        <v>25589</v>
      </c>
      <c r="C92" s="126" t="s">
        <v>5161</v>
      </c>
      <c r="D92" s="126" t="s">
        <v>39947</v>
      </c>
      <c r="E92" s="128" t="s">
        <v>15</v>
      </c>
      <c r="F92" s="128" t="s">
        <v>15</v>
      </c>
      <c r="G92" s="126" t="s">
        <v>17668</v>
      </c>
      <c r="H92" s="129">
        <v>826</v>
      </c>
      <c r="I92" s="124">
        <v>0.38</v>
      </c>
      <c r="J92" s="125">
        <f t="shared" si="1"/>
        <v>515.96090000000004</v>
      </c>
      <c r="K92" s="130"/>
    </row>
    <row r="93" spans="1:11" s="126" customFormat="1" x14ac:dyDescent="0.3">
      <c r="A93" s="126" t="s">
        <v>11</v>
      </c>
      <c r="B93" s="127" t="s">
        <v>25589</v>
      </c>
      <c r="C93" s="126" t="s">
        <v>5161</v>
      </c>
      <c r="D93" s="126" t="s">
        <v>17515</v>
      </c>
      <c r="E93" s="128" t="s">
        <v>15</v>
      </c>
      <c r="F93" s="128" t="s">
        <v>15</v>
      </c>
      <c r="G93" s="126" t="s">
        <v>17669</v>
      </c>
      <c r="H93" s="129">
        <v>714</v>
      </c>
      <c r="I93" s="124">
        <v>0.38</v>
      </c>
      <c r="J93" s="125">
        <f t="shared" si="1"/>
        <v>446.00010000000003</v>
      </c>
      <c r="K93" s="130"/>
    </row>
    <row r="94" spans="1:11" s="126" customFormat="1" x14ac:dyDescent="0.3">
      <c r="A94" s="126" t="s">
        <v>11</v>
      </c>
      <c r="B94" s="127" t="s">
        <v>25589</v>
      </c>
      <c r="C94" s="126" t="s">
        <v>5161</v>
      </c>
      <c r="D94" s="126" t="s">
        <v>39948</v>
      </c>
      <c r="E94" s="128" t="s">
        <v>15</v>
      </c>
      <c r="F94" s="128" t="s">
        <v>15</v>
      </c>
      <c r="G94" s="126" t="s">
        <v>17670</v>
      </c>
      <c r="H94" s="129">
        <v>826</v>
      </c>
      <c r="I94" s="124">
        <v>0.38</v>
      </c>
      <c r="J94" s="125">
        <f t="shared" si="1"/>
        <v>515.96090000000004</v>
      </c>
      <c r="K94" s="130"/>
    </row>
    <row r="95" spans="1:11" s="126" customFormat="1" x14ac:dyDescent="0.3">
      <c r="A95" s="126" t="s">
        <v>11</v>
      </c>
      <c r="B95" s="127" t="s">
        <v>25589</v>
      </c>
      <c r="C95" s="126" t="s">
        <v>5161</v>
      </c>
      <c r="D95" s="126" t="s">
        <v>17516</v>
      </c>
      <c r="E95" s="128" t="s">
        <v>15</v>
      </c>
      <c r="F95" s="128" t="s">
        <v>15</v>
      </c>
      <c r="G95" s="126" t="s">
        <v>17671</v>
      </c>
      <c r="H95" s="129">
        <v>714</v>
      </c>
      <c r="I95" s="124">
        <v>0.38</v>
      </c>
      <c r="J95" s="125">
        <f t="shared" si="1"/>
        <v>446.00010000000003</v>
      </c>
      <c r="K95" s="130"/>
    </row>
    <row r="96" spans="1:11" s="126" customFormat="1" x14ac:dyDescent="0.3">
      <c r="A96" s="126" t="s">
        <v>11</v>
      </c>
      <c r="B96" s="127" t="s">
        <v>25589</v>
      </c>
      <c r="C96" s="126" t="s">
        <v>5161</v>
      </c>
      <c r="D96" s="126" t="s">
        <v>39955</v>
      </c>
      <c r="E96" s="128" t="s">
        <v>15</v>
      </c>
      <c r="F96" s="128" t="s">
        <v>15</v>
      </c>
      <c r="G96" s="126" t="s">
        <v>17672</v>
      </c>
      <c r="H96" s="129">
        <v>826</v>
      </c>
      <c r="I96" s="124">
        <v>0.38</v>
      </c>
      <c r="J96" s="125">
        <f t="shared" si="1"/>
        <v>515.96090000000004</v>
      </c>
      <c r="K96" s="130"/>
    </row>
    <row r="97" spans="1:11" s="126" customFormat="1" x14ac:dyDescent="0.3">
      <c r="A97" s="126" t="s">
        <v>11</v>
      </c>
      <c r="B97" s="127" t="s">
        <v>25589</v>
      </c>
      <c r="C97" s="126" t="s">
        <v>5161</v>
      </c>
      <c r="D97" s="126" t="s">
        <v>17517</v>
      </c>
      <c r="E97" s="128" t="s">
        <v>15</v>
      </c>
      <c r="F97" s="128" t="s">
        <v>15</v>
      </c>
      <c r="G97" s="126" t="s">
        <v>17673</v>
      </c>
      <c r="H97" s="129">
        <v>714</v>
      </c>
      <c r="I97" s="124">
        <v>0.38</v>
      </c>
      <c r="J97" s="125">
        <f t="shared" si="1"/>
        <v>446.00010000000003</v>
      </c>
      <c r="K97" s="130"/>
    </row>
    <row r="98" spans="1:11" s="126" customFormat="1" x14ac:dyDescent="0.3">
      <c r="A98" s="126" t="s">
        <v>11</v>
      </c>
      <c r="B98" s="127" t="s">
        <v>25589</v>
      </c>
      <c r="C98" s="126" t="s">
        <v>5161</v>
      </c>
      <c r="D98" s="126" t="s">
        <v>39956</v>
      </c>
      <c r="E98" s="128" t="s">
        <v>15</v>
      </c>
      <c r="F98" s="128" t="s">
        <v>15</v>
      </c>
      <c r="G98" s="126" t="s">
        <v>17674</v>
      </c>
      <c r="H98" s="129">
        <v>826</v>
      </c>
      <c r="I98" s="124">
        <v>0.38</v>
      </c>
      <c r="J98" s="125">
        <f t="shared" si="1"/>
        <v>515.96090000000004</v>
      </c>
      <c r="K98" s="130"/>
    </row>
    <row r="99" spans="1:11" s="126" customFormat="1" x14ac:dyDescent="0.3">
      <c r="A99" s="126" t="s">
        <v>11</v>
      </c>
      <c r="B99" s="127" t="s">
        <v>25589</v>
      </c>
      <c r="C99" s="126" t="s">
        <v>5161</v>
      </c>
      <c r="D99" s="126" t="s">
        <v>17518</v>
      </c>
      <c r="E99" s="128" t="s">
        <v>15</v>
      </c>
      <c r="F99" s="128" t="s">
        <v>15</v>
      </c>
      <c r="G99" s="126" t="s">
        <v>17675</v>
      </c>
      <c r="H99" s="129">
        <v>714</v>
      </c>
      <c r="I99" s="124">
        <v>0.38</v>
      </c>
      <c r="J99" s="125">
        <f t="shared" si="1"/>
        <v>446.00010000000003</v>
      </c>
      <c r="K99" s="130"/>
    </row>
    <row r="100" spans="1:11" s="126" customFormat="1" x14ac:dyDescent="0.3">
      <c r="A100" s="126" t="s">
        <v>11</v>
      </c>
      <c r="B100" s="127" t="s">
        <v>25589</v>
      </c>
      <c r="C100" s="126" t="s">
        <v>5161</v>
      </c>
      <c r="D100" s="126" t="s">
        <v>39957</v>
      </c>
      <c r="E100" s="128" t="s">
        <v>15</v>
      </c>
      <c r="F100" s="128" t="s">
        <v>15</v>
      </c>
      <c r="G100" s="126" t="s">
        <v>17676</v>
      </c>
      <c r="H100" s="129">
        <v>826</v>
      </c>
      <c r="I100" s="124">
        <v>0.38</v>
      </c>
      <c r="J100" s="125">
        <f t="shared" si="1"/>
        <v>515.96090000000004</v>
      </c>
      <c r="K100" s="130"/>
    </row>
    <row r="101" spans="1:11" s="126" customFormat="1" x14ac:dyDescent="0.3">
      <c r="A101" s="126" t="s">
        <v>11</v>
      </c>
      <c r="B101" s="127" t="s">
        <v>25589</v>
      </c>
      <c r="C101" s="126" t="s">
        <v>5161</v>
      </c>
      <c r="D101" s="126" t="s">
        <v>17519</v>
      </c>
      <c r="E101" s="128" t="s">
        <v>15</v>
      </c>
      <c r="F101" s="128" t="s">
        <v>15</v>
      </c>
      <c r="G101" s="126" t="s">
        <v>17677</v>
      </c>
      <c r="H101" s="129">
        <v>714</v>
      </c>
      <c r="I101" s="124">
        <v>0.38</v>
      </c>
      <c r="J101" s="125">
        <f t="shared" si="1"/>
        <v>446.00010000000003</v>
      </c>
      <c r="K101" s="130"/>
    </row>
    <row r="102" spans="1:11" s="126" customFormat="1" x14ac:dyDescent="0.3">
      <c r="A102" s="126" t="s">
        <v>11</v>
      </c>
      <c r="B102" s="127" t="s">
        <v>25589</v>
      </c>
      <c r="C102" s="126" t="s">
        <v>5161</v>
      </c>
      <c r="D102" s="126" t="s">
        <v>39958</v>
      </c>
      <c r="E102" s="128" t="s">
        <v>15</v>
      </c>
      <c r="F102" s="128" t="s">
        <v>15</v>
      </c>
      <c r="G102" s="126" t="s">
        <v>17678</v>
      </c>
      <c r="H102" s="129">
        <v>826</v>
      </c>
      <c r="I102" s="124">
        <v>0.38</v>
      </c>
      <c r="J102" s="125">
        <f t="shared" si="1"/>
        <v>515.96090000000004</v>
      </c>
      <c r="K102" s="130"/>
    </row>
    <row r="103" spans="1:11" s="126" customFormat="1" x14ac:dyDescent="0.3">
      <c r="A103" s="126" t="s">
        <v>11</v>
      </c>
      <c r="B103" s="127" t="s">
        <v>25589</v>
      </c>
      <c r="C103" s="126" t="s">
        <v>5161</v>
      </c>
      <c r="D103" s="126" t="s">
        <v>17520</v>
      </c>
      <c r="E103" s="128" t="s">
        <v>15</v>
      </c>
      <c r="F103" s="128" t="s">
        <v>15</v>
      </c>
      <c r="G103" s="126" t="s">
        <v>17679</v>
      </c>
      <c r="H103" s="129">
        <v>714</v>
      </c>
      <c r="I103" s="124">
        <v>0.38</v>
      </c>
      <c r="J103" s="125">
        <f t="shared" si="1"/>
        <v>446.00010000000003</v>
      </c>
      <c r="K103" s="130"/>
    </row>
    <row r="104" spans="1:11" s="126" customFormat="1" x14ac:dyDescent="0.3">
      <c r="A104" s="126" t="s">
        <v>11</v>
      </c>
      <c r="B104" s="127" t="s">
        <v>25589</v>
      </c>
      <c r="C104" s="126" t="s">
        <v>5161</v>
      </c>
      <c r="D104" s="126" t="s">
        <v>17521</v>
      </c>
      <c r="E104" s="128" t="s">
        <v>15</v>
      </c>
      <c r="F104" s="128" t="s">
        <v>15</v>
      </c>
      <c r="G104" s="126" t="s">
        <v>17680</v>
      </c>
      <c r="H104" s="129">
        <v>714</v>
      </c>
      <c r="I104" s="124">
        <v>0.38</v>
      </c>
      <c r="J104" s="125">
        <f t="shared" si="1"/>
        <v>446.00010000000003</v>
      </c>
      <c r="K104" s="130"/>
    </row>
    <row r="105" spans="1:11" s="126" customFormat="1" x14ac:dyDescent="0.3">
      <c r="A105" s="126" t="s">
        <v>11</v>
      </c>
      <c r="B105" s="127" t="s">
        <v>25589</v>
      </c>
      <c r="C105" s="126" t="s">
        <v>5161</v>
      </c>
      <c r="D105" s="126" t="s">
        <v>39959</v>
      </c>
      <c r="E105" s="128" t="s">
        <v>15</v>
      </c>
      <c r="F105" s="128" t="s">
        <v>15</v>
      </c>
      <c r="G105" s="126" t="s">
        <v>17681</v>
      </c>
      <c r="H105" s="129">
        <v>826</v>
      </c>
      <c r="I105" s="124">
        <v>0.38</v>
      </c>
      <c r="J105" s="125">
        <f t="shared" si="1"/>
        <v>515.96090000000004</v>
      </c>
      <c r="K105" s="130"/>
    </row>
    <row r="106" spans="1:11" s="126" customFormat="1" x14ac:dyDescent="0.3">
      <c r="A106" s="126" t="s">
        <v>11</v>
      </c>
      <c r="B106" s="127" t="s">
        <v>25589</v>
      </c>
      <c r="C106" s="126" t="s">
        <v>5161</v>
      </c>
      <c r="D106" s="126" t="s">
        <v>8799</v>
      </c>
      <c r="E106" s="128" t="s">
        <v>15</v>
      </c>
      <c r="F106" s="128" t="s">
        <v>15</v>
      </c>
      <c r="G106" s="126" t="s">
        <v>8800</v>
      </c>
      <c r="H106" s="129">
        <v>2135</v>
      </c>
      <c r="I106" s="124">
        <v>0.38</v>
      </c>
      <c r="J106" s="125">
        <f t="shared" si="1"/>
        <v>1333.6277500000001</v>
      </c>
      <c r="K106" s="130"/>
    </row>
    <row r="107" spans="1:11" s="126" customFormat="1" x14ac:dyDescent="0.3">
      <c r="A107" s="126" t="s">
        <v>11</v>
      </c>
      <c r="B107" s="127" t="s">
        <v>25589</v>
      </c>
      <c r="C107" s="126" t="s">
        <v>5161</v>
      </c>
      <c r="D107" s="126" t="s">
        <v>17522</v>
      </c>
      <c r="E107" s="128" t="s">
        <v>15</v>
      </c>
      <c r="F107" s="128" t="s">
        <v>15</v>
      </c>
      <c r="G107" s="126" t="s">
        <v>17682</v>
      </c>
      <c r="H107" s="129">
        <v>745</v>
      </c>
      <c r="I107" s="124">
        <v>0.38</v>
      </c>
      <c r="J107" s="125">
        <f t="shared" si="1"/>
        <v>465.36425000000003</v>
      </c>
      <c r="K107" s="130"/>
    </row>
    <row r="108" spans="1:11" s="126" customFormat="1" x14ac:dyDescent="0.3">
      <c r="A108" s="126" t="s">
        <v>11</v>
      </c>
      <c r="B108" s="127" t="s">
        <v>25589</v>
      </c>
      <c r="C108" s="126" t="s">
        <v>5161</v>
      </c>
      <c r="D108" s="126" t="s">
        <v>39960</v>
      </c>
      <c r="E108" s="128" t="s">
        <v>15</v>
      </c>
      <c r="F108" s="128" t="s">
        <v>15</v>
      </c>
      <c r="G108" s="126" t="s">
        <v>17683</v>
      </c>
      <c r="H108" s="129">
        <v>857</v>
      </c>
      <c r="I108" s="124">
        <v>0.38</v>
      </c>
      <c r="J108" s="125">
        <f t="shared" si="1"/>
        <v>535.32505000000003</v>
      </c>
      <c r="K108" s="130"/>
    </row>
    <row r="109" spans="1:11" s="126" customFormat="1" x14ac:dyDescent="0.3">
      <c r="A109" s="126" t="s">
        <v>11</v>
      </c>
      <c r="B109" s="127" t="s">
        <v>25589</v>
      </c>
      <c r="C109" s="126" t="s">
        <v>5161</v>
      </c>
      <c r="D109" s="126" t="s">
        <v>17523</v>
      </c>
      <c r="E109" s="128" t="s">
        <v>15</v>
      </c>
      <c r="F109" s="128" t="s">
        <v>15</v>
      </c>
      <c r="G109" s="126" t="s">
        <v>17684</v>
      </c>
      <c r="H109" s="129">
        <v>745</v>
      </c>
      <c r="I109" s="124">
        <v>0.38</v>
      </c>
      <c r="J109" s="125">
        <f t="shared" si="1"/>
        <v>465.36425000000003</v>
      </c>
      <c r="K109" s="130"/>
    </row>
    <row r="110" spans="1:11" s="126" customFormat="1" x14ac:dyDescent="0.3">
      <c r="A110" s="126" t="s">
        <v>11</v>
      </c>
      <c r="B110" s="127" t="s">
        <v>25589</v>
      </c>
      <c r="C110" s="126" t="s">
        <v>5161</v>
      </c>
      <c r="D110" s="126" t="s">
        <v>39961</v>
      </c>
      <c r="E110" s="128" t="s">
        <v>15</v>
      </c>
      <c r="F110" s="128" t="s">
        <v>15</v>
      </c>
      <c r="G110" s="126" t="s">
        <v>17685</v>
      </c>
      <c r="H110" s="129">
        <v>857</v>
      </c>
      <c r="I110" s="124">
        <v>0.38</v>
      </c>
      <c r="J110" s="125">
        <f t="shared" si="1"/>
        <v>535.32505000000003</v>
      </c>
      <c r="K110" s="130"/>
    </row>
    <row r="111" spans="1:11" s="126" customFormat="1" x14ac:dyDescent="0.3">
      <c r="A111" s="126" t="s">
        <v>11</v>
      </c>
      <c r="B111" s="127" t="s">
        <v>25589</v>
      </c>
      <c r="C111" s="126" t="s">
        <v>5161</v>
      </c>
      <c r="D111" s="126" t="s">
        <v>17524</v>
      </c>
      <c r="E111" s="128" t="s">
        <v>15</v>
      </c>
      <c r="F111" s="128" t="s">
        <v>15</v>
      </c>
      <c r="G111" s="126" t="s">
        <v>17686</v>
      </c>
      <c r="H111" s="129">
        <v>745</v>
      </c>
      <c r="I111" s="124">
        <v>0.38</v>
      </c>
      <c r="J111" s="125">
        <f t="shared" si="1"/>
        <v>465.36425000000003</v>
      </c>
      <c r="K111" s="130"/>
    </row>
    <row r="112" spans="1:11" s="126" customFormat="1" x14ac:dyDescent="0.3">
      <c r="A112" s="126" t="s">
        <v>11</v>
      </c>
      <c r="B112" s="127" t="s">
        <v>25589</v>
      </c>
      <c r="C112" s="126" t="s">
        <v>5161</v>
      </c>
      <c r="D112" s="126" t="s">
        <v>39962</v>
      </c>
      <c r="E112" s="128" t="s">
        <v>15</v>
      </c>
      <c r="F112" s="128" t="s">
        <v>15</v>
      </c>
      <c r="G112" s="126" t="s">
        <v>17687</v>
      </c>
      <c r="H112" s="129">
        <v>857</v>
      </c>
      <c r="I112" s="124">
        <v>0.38</v>
      </c>
      <c r="J112" s="125">
        <f t="shared" si="1"/>
        <v>535.32505000000003</v>
      </c>
      <c r="K112" s="130"/>
    </row>
    <row r="113" spans="1:11" s="126" customFormat="1" x14ac:dyDescent="0.3">
      <c r="A113" s="126" t="s">
        <v>11</v>
      </c>
      <c r="B113" s="127" t="s">
        <v>25589</v>
      </c>
      <c r="C113" s="126" t="s">
        <v>5161</v>
      </c>
      <c r="D113" s="126" t="s">
        <v>17525</v>
      </c>
      <c r="E113" s="128" t="s">
        <v>15</v>
      </c>
      <c r="F113" s="128" t="s">
        <v>15</v>
      </c>
      <c r="G113" s="126" t="s">
        <v>17688</v>
      </c>
      <c r="H113" s="129">
        <v>745</v>
      </c>
      <c r="I113" s="124">
        <v>0.38</v>
      </c>
      <c r="J113" s="125">
        <f t="shared" si="1"/>
        <v>465.36425000000003</v>
      </c>
      <c r="K113" s="130"/>
    </row>
    <row r="114" spans="1:11" s="126" customFormat="1" x14ac:dyDescent="0.3">
      <c r="A114" s="126" t="s">
        <v>11</v>
      </c>
      <c r="B114" s="127" t="s">
        <v>25589</v>
      </c>
      <c r="C114" s="126" t="s">
        <v>5161</v>
      </c>
      <c r="D114" s="126" t="s">
        <v>39963</v>
      </c>
      <c r="E114" s="128" t="s">
        <v>15</v>
      </c>
      <c r="F114" s="128" t="s">
        <v>15</v>
      </c>
      <c r="G114" s="126" t="s">
        <v>17689</v>
      </c>
      <c r="H114" s="129">
        <v>857</v>
      </c>
      <c r="I114" s="124">
        <v>0.38</v>
      </c>
      <c r="J114" s="125">
        <f t="shared" si="1"/>
        <v>535.32505000000003</v>
      </c>
      <c r="K114" s="130"/>
    </row>
    <row r="115" spans="1:11" s="126" customFormat="1" x14ac:dyDescent="0.3">
      <c r="A115" s="126" t="s">
        <v>11</v>
      </c>
      <c r="B115" s="127" t="s">
        <v>25589</v>
      </c>
      <c r="C115" s="126" t="s">
        <v>5161</v>
      </c>
      <c r="D115" s="126" t="s">
        <v>17526</v>
      </c>
      <c r="E115" s="128" t="s">
        <v>15</v>
      </c>
      <c r="F115" s="128" t="s">
        <v>15</v>
      </c>
      <c r="G115" s="126" t="s">
        <v>17690</v>
      </c>
      <c r="H115" s="129">
        <v>745</v>
      </c>
      <c r="I115" s="124">
        <v>0.38</v>
      </c>
      <c r="J115" s="125">
        <f t="shared" si="1"/>
        <v>465.36425000000003</v>
      </c>
      <c r="K115" s="130"/>
    </row>
    <row r="116" spans="1:11" s="126" customFormat="1" x14ac:dyDescent="0.3">
      <c r="A116" s="126" t="s">
        <v>11</v>
      </c>
      <c r="B116" s="127" t="s">
        <v>25589</v>
      </c>
      <c r="C116" s="126" t="s">
        <v>5161</v>
      </c>
      <c r="D116" s="126" t="s">
        <v>39964</v>
      </c>
      <c r="E116" s="128" t="s">
        <v>15</v>
      </c>
      <c r="F116" s="128" t="s">
        <v>15</v>
      </c>
      <c r="G116" s="126" t="s">
        <v>17691</v>
      </c>
      <c r="H116" s="129">
        <v>857</v>
      </c>
      <c r="I116" s="124">
        <v>0.38</v>
      </c>
      <c r="J116" s="125">
        <f t="shared" si="1"/>
        <v>535.32505000000003</v>
      </c>
      <c r="K116" s="130"/>
    </row>
    <row r="117" spans="1:11" s="126" customFormat="1" x14ac:dyDescent="0.3">
      <c r="A117" s="126" t="s">
        <v>11</v>
      </c>
      <c r="B117" s="127" t="s">
        <v>25589</v>
      </c>
      <c r="C117" s="126" t="s">
        <v>5161</v>
      </c>
      <c r="D117" s="126" t="s">
        <v>17527</v>
      </c>
      <c r="E117" s="128" t="s">
        <v>15</v>
      </c>
      <c r="F117" s="128" t="s">
        <v>15</v>
      </c>
      <c r="G117" s="126" t="s">
        <v>17692</v>
      </c>
      <c r="H117" s="129">
        <v>745</v>
      </c>
      <c r="I117" s="124">
        <v>0.38</v>
      </c>
      <c r="J117" s="125">
        <f t="shared" si="1"/>
        <v>465.36425000000003</v>
      </c>
      <c r="K117" s="130"/>
    </row>
    <row r="118" spans="1:11" s="126" customFormat="1" x14ac:dyDescent="0.3">
      <c r="A118" s="126" t="s">
        <v>11</v>
      </c>
      <c r="B118" s="127" t="s">
        <v>25589</v>
      </c>
      <c r="C118" s="126" t="s">
        <v>5161</v>
      </c>
      <c r="D118" s="126" t="s">
        <v>39965</v>
      </c>
      <c r="E118" s="128" t="s">
        <v>15</v>
      </c>
      <c r="F118" s="128" t="s">
        <v>15</v>
      </c>
      <c r="G118" s="126" t="s">
        <v>8801</v>
      </c>
      <c r="H118" s="129">
        <v>857</v>
      </c>
      <c r="I118" s="124">
        <v>0.38</v>
      </c>
      <c r="J118" s="125">
        <f t="shared" si="1"/>
        <v>535.32505000000003</v>
      </c>
      <c r="K118" s="130"/>
    </row>
    <row r="119" spans="1:11" s="126" customFormat="1" x14ac:dyDescent="0.3">
      <c r="A119" s="126" t="s">
        <v>11</v>
      </c>
      <c r="B119" s="127" t="s">
        <v>25589</v>
      </c>
      <c r="C119" s="126" t="s">
        <v>5161</v>
      </c>
      <c r="D119" s="126" t="s">
        <v>17528</v>
      </c>
      <c r="E119" s="128" t="s">
        <v>15</v>
      </c>
      <c r="F119" s="128" t="s">
        <v>15</v>
      </c>
      <c r="G119" s="126" t="s">
        <v>17693</v>
      </c>
      <c r="H119" s="129">
        <v>483</v>
      </c>
      <c r="I119" s="124">
        <v>0.38</v>
      </c>
      <c r="J119" s="125">
        <f t="shared" si="1"/>
        <v>301.70594999999997</v>
      </c>
      <c r="K119" s="130"/>
    </row>
    <row r="120" spans="1:11" s="126" customFormat="1" x14ac:dyDescent="0.3">
      <c r="A120" s="126" t="s">
        <v>11</v>
      </c>
      <c r="B120" s="127" t="s">
        <v>25589</v>
      </c>
      <c r="C120" s="126" t="s">
        <v>5161</v>
      </c>
      <c r="D120" s="126" t="s">
        <v>39925</v>
      </c>
      <c r="E120" s="128" t="s">
        <v>15</v>
      </c>
      <c r="F120" s="128" t="s">
        <v>15</v>
      </c>
      <c r="G120" s="126" t="s">
        <v>17694</v>
      </c>
      <c r="H120" s="129">
        <v>591</v>
      </c>
      <c r="I120" s="124">
        <v>0.38</v>
      </c>
      <c r="J120" s="125">
        <f t="shared" si="1"/>
        <v>369.16815000000003</v>
      </c>
      <c r="K120" s="130"/>
    </row>
    <row r="121" spans="1:11" s="126" customFormat="1" x14ac:dyDescent="0.3">
      <c r="A121" s="126" t="s">
        <v>11</v>
      </c>
      <c r="B121" s="127" t="s">
        <v>25589</v>
      </c>
      <c r="C121" s="126" t="s">
        <v>5161</v>
      </c>
      <c r="D121" s="126" t="s">
        <v>17529</v>
      </c>
      <c r="E121" s="128" t="s">
        <v>15</v>
      </c>
      <c r="F121" s="128" t="s">
        <v>15</v>
      </c>
      <c r="G121" s="126" t="s">
        <v>17695</v>
      </c>
      <c r="H121" s="129">
        <v>550</v>
      </c>
      <c r="I121" s="124">
        <v>0.38</v>
      </c>
      <c r="J121" s="125">
        <f t="shared" si="1"/>
        <v>343.5575</v>
      </c>
      <c r="K121" s="130"/>
    </row>
    <row r="122" spans="1:11" s="126" customFormat="1" x14ac:dyDescent="0.3">
      <c r="A122" s="126" t="s">
        <v>11</v>
      </c>
      <c r="B122" s="127" t="s">
        <v>25589</v>
      </c>
      <c r="C122" s="126" t="s">
        <v>5161</v>
      </c>
      <c r="D122" s="126" t="s">
        <v>39926</v>
      </c>
      <c r="E122" s="128" t="s">
        <v>15</v>
      </c>
      <c r="F122" s="128" t="s">
        <v>15</v>
      </c>
      <c r="G122" s="126" t="s">
        <v>17696</v>
      </c>
      <c r="H122" s="129">
        <v>660</v>
      </c>
      <c r="I122" s="124">
        <v>0.38</v>
      </c>
      <c r="J122" s="125">
        <f t="shared" si="1"/>
        <v>412.26900000000001</v>
      </c>
      <c r="K122" s="130"/>
    </row>
    <row r="123" spans="1:11" s="126" customFormat="1" x14ac:dyDescent="0.3">
      <c r="A123" s="126" t="s">
        <v>11</v>
      </c>
      <c r="B123" s="127" t="s">
        <v>25590</v>
      </c>
      <c r="C123" s="126" t="s">
        <v>5161</v>
      </c>
      <c r="D123" s="126" t="s">
        <v>7451</v>
      </c>
      <c r="E123" s="128" t="s">
        <v>15</v>
      </c>
      <c r="F123" s="128" t="s">
        <v>15</v>
      </c>
      <c r="G123" s="126" t="s">
        <v>7452</v>
      </c>
      <c r="H123" s="129">
        <v>102</v>
      </c>
      <c r="I123" s="124">
        <v>0.38</v>
      </c>
      <c r="J123" s="125">
        <f t="shared" si="1"/>
        <v>63.714300000000009</v>
      </c>
      <c r="K123" s="130"/>
    </row>
    <row r="124" spans="1:11" s="126" customFormat="1" x14ac:dyDescent="0.3">
      <c r="A124" s="126" t="s">
        <v>11</v>
      </c>
      <c r="B124" s="127" t="s">
        <v>25587</v>
      </c>
      <c r="C124" s="126" t="s">
        <v>5161</v>
      </c>
      <c r="D124" s="126" t="s">
        <v>39966</v>
      </c>
      <c r="E124" s="128" t="s">
        <v>15</v>
      </c>
      <c r="F124" s="128" t="s">
        <v>15</v>
      </c>
      <c r="G124" s="126" t="s">
        <v>5821</v>
      </c>
      <c r="H124" s="129">
        <v>223</v>
      </c>
      <c r="I124" s="124">
        <v>0.38</v>
      </c>
      <c r="J124" s="125">
        <f t="shared" si="1"/>
        <v>139.29695000000001</v>
      </c>
      <c r="K124" s="130"/>
    </row>
    <row r="125" spans="1:11" s="126" customFormat="1" x14ac:dyDescent="0.3">
      <c r="A125" s="126" t="s">
        <v>11</v>
      </c>
      <c r="B125" s="127" t="s">
        <v>25590</v>
      </c>
      <c r="C125" s="126" t="s">
        <v>5161</v>
      </c>
      <c r="D125" s="126" t="s">
        <v>7453</v>
      </c>
      <c r="E125" s="128" t="s">
        <v>15</v>
      </c>
      <c r="F125" s="128" t="s">
        <v>15</v>
      </c>
      <c r="G125" s="126" t="s">
        <v>7454</v>
      </c>
      <c r="H125" s="129">
        <v>60</v>
      </c>
      <c r="I125" s="124">
        <v>0.38</v>
      </c>
      <c r="J125" s="125">
        <f t="shared" si="1"/>
        <v>37.479000000000006</v>
      </c>
      <c r="K125" s="130"/>
    </row>
    <row r="126" spans="1:11" s="126" customFormat="1" x14ac:dyDescent="0.3">
      <c r="A126" s="126" t="s">
        <v>11</v>
      </c>
      <c r="B126" s="127" t="s">
        <v>25590</v>
      </c>
      <c r="C126" s="126" t="s">
        <v>5161</v>
      </c>
      <c r="D126" s="126" t="s">
        <v>7455</v>
      </c>
      <c r="E126" s="128" t="s">
        <v>15</v>
      </c>
      <c r="F126" s="128" t="s">
        <v>15</v>
      </c>
      <c r="G126" s="126" t="s">
        <v>7456</v>
      </c>
      <c r="H126" s="129">
        <v>57</v>
      </c>
      <c r="I126" s="124">
        <v>0.38</v>
      </c>
      <c r="J126" s="125">
        <f t="shared" si="1"/>
        <v>35.605049999999999</v>
      </c>
      <c r="K126" s="130"/>
    </row>
    <row r="127" spans="1:11" s="126" customFormat="1" x14ac:dyDescent="0.3">
      <c r="A127" s="126" t="s">
        <v>11</v>
      </c>
      <c r="B127" s="127" t="s">
        <v>25590</v>
      </c>
      <c r="C127" s="126" t="s">
        <v>5161</v>
      </c>
      <c r="D127" s="126" t="s">
        <v>7457</v>
      </c>
      <c r="E127" s="128" t="s">
        <v>15</v>
      </c>
      <c r="F127" s="128" t="s">
        <v>15</v>
      </c>
      <c r="G127" s="126" t="s">
        <v>7458</v>
      </c>
      <c r="H127" s="129">
        <v>62</v>
      </c>
      <c r="I127" s="124">
        <v>0.38</v>
      </c>
      <c r="J127" s="125">
        <f t="shared" si="1"/>
        <v>38.728299999999997</v>
      </c>
      <c r="K127" s="130"/>
    </row>
    <row r="128" spans="1:11" s="126" customFormat="1" x14ac:dyDescent="0.3">
      <c r="A128" s="126" t="s">
        <v>11</v>
      </c>
      <c r="B128" s="127" t="s">
        <v>25590</v>
      </c>
      <c r="C128" s="126" t="s">
        <v>5161</v>
      </c>
      <c r="D128" s="126" t="s">
        <v>7459</v>
      </c>
      <c r="E128" s="128" t="s">
        <v>15</v>
      </c>
      <c r="F128" s="128" t="s">
        <v>15</v>
      </c>
      <c r="G128" s="126" t="s">
        <v>7460</v>
      </c>
      <c r="H128" s="129">
        <v>66</v>
      </c>
      <c r="I128" s="124">
        <v>0.38</v>
      </c>
      <c r="J128" s="125">
        <f t="shared" si="1"/>
        <v>41.226900000000008</v>
      </c>
      <c r="K128" s="130"/>
    </row>
    <row r="129" spans="1:11" s="126" customFormat="1" x14ac:dyDescent="0.3">
      <c r="A129" s="126" t="s">
        <v>11</v>
      </c>
      <c r="B129" s="127" t="s">
        <v>25590</v>
      </c>
      <c r="C129" s="126" t="s">
        <v>5161</v>
      </c>
      <c r="D129" s="126" t="s">
        <v>7461</v>
      </c>
      <c r="E129" s="128" t="s">
        <v>15</v>
      </c>
      <c r="F129" s="128" t="s">
        <v>15</v>
      </c>
      <c r="G129" s="126" t="s">
        <v>7462</v>
      </c>
      <c r="H129" s="129">
        <v>68</v>
      </c>
      <c r="I129" s="124">
        <v>0.38</v>
      </c>
      <c r="J129" s="125">
        <f t="shared" si="1"/>
        <v>42.476199999999999</v>
      </c>
      <c r="K129" s="130"/>
    </row>
    <row r="130" spans="1:11" s="126" customFormat="1" x14ac:dyDescent="0.3">
      <c r="A130" s="126" t="s">
        <v>11</v>
      </c>
      <c r="B130" s="127" t="s">
        <v>25590</v>
      </c>
      <c r="C130" s="126" t="s">
        <v>5161</v>
      </c>
      <c r="D130" s="126" t="s">
        <v>7463</v>
      </c>
      <c r="E130" s="128" t="s">
        <v>15</v>
      </c>
      <c r="F130" s="128" t="s">
        <v>15</v>
      </c>
      <c r="G130" s="126" t="s">
        <v>7464</v>
      </c>
      <c r="H130" s="129">
        <v>69</v>
      </c>
      <c r="I130" s="124">
        <v>0.38</v>
      </c>
      <c r="J130" s="125">
        <f t="shared" si="1"/>
        <v>43.100850000000001</v>
      </c>
      <c r="K130" s="130"/>
    </row>
    <row r="131" spans="1:11" s="126" customFormat="1" x14ac:dyDescent="0.3">
      <c r="A131" s="126" t="s">
        <v>11</v>
      </c>
      <c r="B131" s="127" t="s">
        <v>25590</v>
      </c>
      <c r="C131" s="126" t="s">
        <v>5161</v>
      </c>
      <c r="D131" s="126" t="s">
        <v>7465</v>
      </c>
      <c r="E131" s="128" t="s">
        <v>15</v>
      </c>
      <c r="F131" s="128" t="s">
        <v>15</v>
      </c>
      <c r="G131" s="126" t="s">
        <v>7466</v>
      </c>
      <c r="H131" s="129">
        <v>138</v>
      </c>
      <c r="I131" s="124">
        <v>0.38</v>
      </c>
      <c r="J131" s="125">
        <f t="shared" ref="J131:J194" si="2">H131*(1-I131)*(1+0.0075)</f>
        <v>86.201700000000002</v>
      </c>
      <c r="K131" s="130"/>
    </row>
    <row r="132" spans="1:11" s="126" customFormat="1" x14ac:dyDescent="0.3">
      <c r="A132" s="126" t="s">
        <v>11</v>
      </c>
      <c r="B132" s="127" t="s">
        <v>25590</v>
      </c>
      <c r="C132" s="126" t="s">
        <v>5161</v>
      </c>
      <c r="D132" s="126" t="s">
        <v>7467</v>
      </c>
      <c r="E132" s="128" t="s">
        <v>15</v>
      </c>
      <c r="F132" s="128" t="s">
        <v>15</v>
      </c>
      <c r="G132" s="126" t="s">
        <v>7468</v>
      </c>
      <c r="H132" s="129">
        <v>161</v>
      </c>
      <c r="I132" s="124">
        <v>0.38</v>
      </c>
      <c r="J132" s="125">
        <f t="shared" si="2"/>
        <v>100.56865000000001</v>
      </c>
      <c r="K132" s="130"/>
    </row>
    <row r="133" spans="1:11" s="126" customFormat="1" x14ac:dyDescent="0.3">
      <c r="A133" s="126" t="s">
        <v>11</v>
      </c>
      <c r="B133" s="127" t="s">
        <v>25590</v>
      </c>
      <c r="C133" s="126" t="s">
        <v>5161</v>
      </c>
      <c r="D133" s="126" t="s">
        <v>7469</v>
      </c>
      <c r="E133" s="128" t="s">
        <v>15</v>
      </c>
      <c r="F133" s="128" t="s">
        <v>15</v>
      </c>
      <c r="G133" s="126" t="s">
        <v>7470</v>
      </c>
      <c r="H133" s="129">
        <v>192</v>
      </c>
      <c r="I133" s="124">
        <v>0.38</v>
      </c>
      <c r="J133" s="125">
        <f t="shared" si="2"/>
        <v>119.9328</v>
      </c>
      <c r="K133" s="130"/>
    </row>
    <row r="134" spans="1:11" s="126" customFormat="1" x14ac:dyDescent="0.3">
      <c r="A134" s="126" t="s">
        <v>11</v>
      </c>
      <c r="B134" s="127" t="s">
        <v>25590</v>
      </c>
      <c r="C134" s="126" t="s">
        <v>5161</v>
      </c>
      <c r="D134" s="126" t="s">
        <v>7471</v>
      </c>
      <c r="E134" s="128" t="s">
        <v>15</v>
      </c>
      <c r="F134" s="128" t="s">
        <v>15</v>
      </c>
      <c r="G134" s="126" t="s">
        <v>7472</v>
      </c>
      <c r="H134" s="129">
        <v>202</v>
      </c>
      <c r="I134" s="124">
        <v>0.38</v>
      </c>
      <c r="J134" s="125">
        <f t="shared" si="2"/>
        <v>126.1793</v>
      </c>
      <c r="K134" s="130"/>
    </row>
    <row r="135" spans="1:11" s="126" customFormat="1" x14ac:dyDescent="0.3">
      <c r="A135" s="126" t="s">
        <v>11</v>
      </c>
      <c r="B135" s="127" t="s">
        <v>25590</v>
      </c>
      <c r="C135" s="126" t="s">
        <v>5161</v>
      </c>
      <c r="D135" s="126" t="s">
        <v>7473</v>
      </c>
      <c r="E135" s="128" t="s">
        <v>15</v>
      </c>
      <c r="F135" s="128" t="s">
        <v>15</v>
      </c>
      <c r="G135" s="126" t="s">
        <v>7474</v>
      </c>
      <c r="H135" s="129">
        <v>211</v>
      </c>
      <c r="I135" s="124">
        <v>0.38</v>
      </c>
      <c r="J135" s="125">
        <f t="shared" si="2"/>
        <v>131.80115000000001</v>
      </c>
      <c r="K135" s="130"/>
    </row>
    <row r="136" spans="1:11" s="126" customFormat="1" x14ac:dyDescent="0.3">
      <c r="A136" s="126" t="s">
        <v>11</v>
      </c>
      <c r="B136" s="127" t="s">
        <v>25590</v>
      </c>
      <c r="C136" s="126" t="s">
        <v>5161</v>
      </c>
      <c r="D136" s="126" t="s">
        <v>7475</v>
      </c>
      <c r="E136" s="128" t="s">
        <v>15</v>
      </c>
      <c r="F136" s="128" t="s">
        <v>15</v>
      </c>
      <c r="G136" s="126" t="s">
        <v>7476</v>
      </c>
      <c r="H136" s="129">
        <v>125</v>
      </c>
      <c r="I136" s="124">
        <v>0.38</v>
      </c>
      <c r="J136" s="125">
        <f t="shared" si="2"/>
        <v>78.081250000000011</v>
      </c>
      <c r="K136" s="130"/>
    </row>
    <row r="137" spans="1:11" s="126" customFormat="1" x14ac:dyDescent="0.3">
      <c r="A137" s="126" t="s">
        <v>11</v>
      </c>
      <c r="B137" s="127" t="s">
        <v>25590</v>
      </c>
      <c r="C137" s="126" t="s">
        <v>5161</v>
      </c>
      <c r="D137" s="126" t="s">
        <v>7477</v>
      </c>
      <c r="E137" s="128" t="s">
        <v>15</v>
      </c>
      <c r="F137" s="128" t="s">
        <v>15</v>
      </c>
      <c r="G137" s="126" t="s">
        <v>7478</v>
      </c>
      <c r="H137" s="129">
        <v>161</v>
      </c>
      <c r="I137" s="124">
        <v>0.38</v>
      </c>
      <c r="J137" s="125">
        <f t="shared" si="2"/>
        <v>100.56865000000001</v>
      </c>
      <c r="K137" s="130"/>
    </row>
    <row r="138" spans="1:11" s="126" customFormat="1" x14ac:dyDescent="0.3">
      <c r="A138" s="126" t="s">
        <v>11</v>
      </c>
      <c r="B138" s="127" t="s">
        <v>25590</v>
      </c>
      <c r="C138" s="126" t="s">
        <v>5161</v>
      </c>
      <c r="D138" s="126" t="s">
        <v>7479</v>
      </c>
      <c r="E138" s="128" t="s">
        <v>15</v>
      </c>
      <c r="F138" s="128" t="s">
        <v>15</v>
      </c>
      <c r="G138" s="126" t="s">
        <v>7480</v>
      </c>
      <c r="H138" s="129">
        <v>167</v>
      </c>
      <c r="I138" s="124">
        <v>0.38</v>
      </c>
      <c r="J138" s="125">
        <f t="shared" si="2"/>
        <v>104.31655000000001</v>
      </c>
      <c r="K138" s="130"/>
    </row>
    <row r="139" spans="1:11" s="126" customFormat="1" x14ac:dyDescent="0.3">
      <c r="A139" s="126" t="s">
        <v>11</v>
      </c>
      <c r="B139" s="127" t="s">
        <v>25590</v>
      </c>
      <c r="C139" s="126" t="s">
        <v>5161</v>
      </c>
      <c r="D139" s="126" t="s">
        <v>7481</v>
      </c>
      <c r="E139" s="128" t="s">
        <v>15</v>
      </c>
      <c r="F139" s="128" t="s">
        <v>15</v>
      </c>
      <c r="G139" s="126" t="s">
        <v>7482</v>
      </c>
      <c r="H139" s="129">
        <v>188</v>
      </c>
      <c r="I139" s="124">
        <v>0.38</v>
      </c>
      <c r="J139" s="125">
        <f t="shared" si="2"/>
        <v>117.4342</v>
      </c>
      <c r="K139" s="130"/>
    </row>
    <row r="140" spans="1:11" s="126" customFormat="1" x14ac:dyDescent="0.3">
      <c r="A140" s="126" t="s">
        <v>11</v>
      </c>
      <c r="B140" s="127" t="s">
        <v>25590</v>
      </c>
      <c r="C140" s="126" t="s">
        <v>5161</v>
      </c>
      <c r="D140" s="126" t="s">
        <v>7483</v>
      </c>
      <c r="E140" s="128" t="s">
        <v>15</v>
      </c>
      <c r="F140" s="128" t="s">
        <v>15</v>
      </c>
      <c r="G140" s="126" t="s">
        <v>7484</v>
      </c>
      <c r="H140" s="129">
        <v>198</v>
      </c>
      <c r="I140" s="124">
        <v>0.38</v>
      </c>
      <c r="J140" s="125">
        <f t="shared" si="2"/>
        <v>123.68070000000002</v>
      </c>
      <c r="K140" s="130"/>
    </row>
    <row r="141" spans="1:11" s="126" customFormat="1" x14ac:dyDescent="0.3">
      <c r="A141" s="126" t="s">
        <v>11</v>
      </c>
      <c r="B141" s="127" t="s">
        <v>25590</v>
      </c>
      <c r="C141" s="126" t="s">
        <v>5161</v>
      </c>
      <c r="D141" s="126" t="s">
        <v>7485</v>
      </c>
      <c r="E141" s="128" t="s">
        <v>15</v>
      </c>
      <c r="F141" s="128" t="s">
        <v>15</v>
      </c>
      <c r="G141" s="126" t="s">
        <v>7486</v>
      </c>
      <c r="H141" s="129">
        <v>223</v>
      </c>
      <c r="I141" s="124">
        <v>0.38</v>
      </c>
      <c r="J141" s="125">
        <f t="shared" si="2"/>
        <v>139.29695000000001</v>
      </c>
      <c r="K141" s="130"/>
    </row>
    <row r="142" spans="1:11" s="126" customFormat="1" x14ac:dyDescent="0.3">
      <c r="A142" s="126" t="s">
        <v>11</v>
      </c>
      <c r="B142" s="127" t="s">
        <v>25590</v>
      </c>
      <c r="C142" s="126" t="s">
        <v>5161</v>
      </c>
      <c r="D142" s="126" t="s">
        <v>7487</v>
      </c>
      <c r="E142" s="128" t="s">
        <v>15</v>
      </c>
      <c r="F142" s="128" t="s">
        <v>15</v>
      </c>
      <c r="G142" s="126" t="s">
        <v>7488</v>
      </c>
      <c r="H142" s="129">
        <v>233</v>
      </c>
      <c r="I142" s="124">
        <v>0.38</v>
      </c>
      <c r="J142" s="125">
        <f t="shared" si="2"/>
        <v>145.54345000000001</v>
      </c>
      <c r="K142" s="130"/>
    </row>
    <row r="143" spans="1:11" s="126" customFormat="1" x14ac:dyDescent="0.3">
      <c r="A143" s="126" t="s">
        <v>11</v>
      </c>
      <c r="B143" s="127" t="s">
        <v>25590</v>
      </c>
      <c r="C143" s="126" t="s">
        <v>5161</v>
      </c>
      <c r="D143" s="126" t="s">
        <v>7489</v>
      </c>
      <c r="E143" s="128" t="s">
        <v>15</v>
      </c>
      <c r="F143" s="128" t="s">
        <v>15</v>
      </c>
      <c r="G143" s="126" t="s">
        <v>7490</v>
      </c>
      <c r="H143" s="129">
        <v>258</v>
      </c>
      <c r="I143" s="124">
        <v>0.38</v>
      </c>
      <c r="J143" s="125">
        <f t="shared" si="2"/>
        <v>161.15970000000002</v>
      </c>
      <c r="K143" s="130"/>
    </row>
    <row r="144" spans="1:11" s="126" customFormat="1" x14ac:dyDescent="0.3">
      <c r="A144" s="126" t="s">
        <v>11</v>
      </c>
      <c r="B144" s="127" t="s">
        <v>25590</v>
      </c>
      <c r="C144" s="126" t="s">
        <v>5161</v>
      </c>
      <c r="D144" s="126" t="s">
        <v>7491</v>
      </c>
      <c r="E144" s="128" t="s">
        <v>15</v>
      </c>
      <c r="F144" s="128" t="s">
        <v>15</v>
      </c>
      <c r="G144" s="126" t="s">
        <v>7492</v>
      </c>
      <c r="H144" s="129">
        <v>269</v>
      </c>
      <c r="I144" s="124">
        <v>0.38</v>
      </c>
      <c r="J144" s="125">
        <f t="shared" si="2"/>
        <v>168.03085000000002</v>
      </c>
      <c r="K144" s="130"/>
    </row>
    <row r="145" spans="1:11" s="126" customFormat="1" x14ac:dyDescent="0.3">
      <c r="A145" s="126" t="s">
        <v>11</v>
      </c>
      <c r="B145" s="127" t="s">
        <v>25590</v>
      </c>
      <c r="C145" s="126" t="s">
        <v>5161</v>
      </c>
      <c r="D145" s="126" t="s">
        <v>7493</v>
      </c>
      <c r="E145" s="128" t="s">
        <v>15</v>
      </c>
      <c r="F145" s="128" t="s">
        <v>15</v>
      </c>
      <c r="G145" s="126" t="s">
        <v>7494</v>
      </c>
      <c r="H145" s="129">
        <v>296</v>
      </c>
      <c r="I145" s="124">
        <v>0.38</v>
      </c>
      <c r="J145" s="125">
        <f t="shared" si="2"/>
        <v>184.89640000000003</v>
      </c>
      <c r="K145" s="130"/>
    </row>
    <row r="146" spans="1:11" s="126" customFormat="1" x14ac:dyDescent="0.3">
      <c r="A146" s="126" t="s">
        <v>11</v>
      </c>
      <c r="B146" s="127" t="s">
        <v>25590</v>
      </c>
      <c r="C146" s="126" t="s">
        <v>5161</v>
      </c>
      <c r="D146" s="126" t="s">
        <v>7495</v>
      </c>
      <c r="E146" s="128" t="s">
        <v>15</v>
      </c>
      <c r="F146" s="128" t="s">
        <v>15</v>
      </c>
      <c r="G146" s="126" t="s">
        <v>7496</v>
      </c>
      <c r="H146" s="129">
        <v>304</v>
      </c>
      <c r="I146" s="124">
        <v>0.38</v>
      </c>
      <c r="J146" s="125">
        <f t="shared" si="2"/>
        <v>189.89359999999999</v>
      </c>
      <c r="K146" s="130"/>
    </row>
    <row r="147" spans="1:11" s="126" customFormat="1" x14ac:dyDescent="0.3">
      <c r="A147" s="126" t="s">
        <v>11</v>
      </c>
      <c r="B147" s="127" t="s">
        <v>25590</v>
      </c>
      <c r="C147" s="126" t="s">
        <v>5161</v>
      </c>
      <c r="D147" s="126" t="s">
        <v>7497</v>
      </c>
      <c r="E147" s="128" t="s">
        <v>15</v>
      </c>
      <c r="F147" s="128" t="s">
        <v>15</v>
      </c>
      <c r="G147" s="126" t="s">
        <v>7498</v>
      </c>
      <c r="H147" s="129">
        <v>140</v>
      </c>
      <c r="I147" s="124">
        <v>0.38</v>
      </c>
      <c r="J147" s="125">
        <f t="shared" si="2"/>
        <v>87.451000000000008</v>
      </c>
      <c r="K147" s="130"/>
    </row>
    <row r="148" spans="1:11" s="126" customFormat="1" x14ac:dyDescent="0.3">
      <c r="A148" s="126" t="s">
        <v>11</v>
      </c>
      <c r="B148" s="127" t="s">
        <v>25590</v>
      </c>
      <c r="C148" s="126" t="s">
        <v>5161</v>
      </c>
      <c r="D148" s="126" t="s">
        <v>7499</v>
      </c>
      <c r="E148" s="128" t="s">
        <v>15</v>
      </c>
      <c r="F148" s="128" t="s">
        <v>15</v>
      </c>
      <c r="G148" s="126" t="s">
        <v>7500</v>
      </c>
      <c r="H148" s="129">
        <v>102</v>
      </c>
      <c r="I148" s="124">
        <v>0.38</v>
      </c>
      <c r="J148" s="125">
        <f t="shared" si="2"/>
        <v>63.714300000000009</v>
      </c>
      <c r="K148" s="130"/>
    </row>
    <row r="149" spans="1:11" s="126" customFormat="1" x14ac:dyDescent="0.3">
      <c r="A149" s="126" t="s">
        <v>11</v>
      </c>
      <c r="B149" s="127" t="s">
        <v>25590</v>
      </c>
      <c r="C149" s="126" t="s">
        <v>5161</v>
      </c>
      <c r="D149" s="126" t="s">
        <v>7501</v>
      </c>
      <c r="E149" s="128" t="s">
        <v>15</v>
      </c>
      <c r="F149" s="128" t="s">
        <v>15</v>
      </c>
      <c r="G149" s="126" t="s">
        <v>7502</v>
      </c>
      <c r="H149" s="129">
        <v>125</v>
      </c>
      <c r="I149" s="124">
        <v>0.38</v>
      </c>
      <c r="J149" s="125">
        <f t="shared" si="2"/>
        <v>78.081250000000011</v>
      </c>
      <c r="K149" s="130"/>
    </row>
    <row r="150" spans="1:11" s="126" customFormat="1" x14ac:dyDescent="0.3">
      <c r="A150" s="126" t="s">
        <v>11</v>
      </c>
      <c r="B150" s="127" t="s">
        <v>25590</v>
      </c>
      <c r="C150" s="126" t="s">
        <v>5161</v>
      </c>
      <c r="D150" s="126" t="s">
        <v>7503</v>
      </c>
      <c r="E150" s="128" t="s">
        <v>15</v>
      </c>
      <c r="F150" s="128" t="s">
        <v>15</v>
      </c>
      <c r="G150" s="126" t="s">
        <v>7504</v>
      </c>
      <c r="H150" s="129">
        <v>225</v>
      </c>
      <c r="I150" s="124">
        <v>0.38</v>
      </c>
      <c r="J150" s="125">
        <f t="shared" si="2"/>
        <v>140.54625000000001</v>
      </c>
      <c r="K150" s="130"/>
    </row>
    <row r="151" spans="1:11" s="126" customFormat="1" x14ac:dyDescent="0.3">
      <c r="A151" s="126" t="s">
        <v>11</v>
      </c>
      <c r="B151" s="127" t="s">
        <v>25590</v>
      </c>
      <c r="C151" s="126" t="s">
        <v>5161</v>
      </c>
      <c r="D151" s="126" t="s">
        <v>7505</v>
      </c>
      <c r="E151" s="128" t="s">
        <v>15</v>
      </c>
      <c r="F151" s="128" t="s">
        <v>15</v>
      </c>
      <c r="G151" s="126" t="s">
        <v>7506</v>
      </c>
      <c r="H151" s="129">
        <v>186</v>
      </c>
      <c r="I151" s="124">
        <v>0.38</v>
      </c>
      <c r="J151" s="125">
        <f t="shared" si="2"/>
        <v>116.1849</v>
      </c>
      <c r="K151" s="130"/>
    </row>
    <row r="152" spans="1:11" s="126" customFormat="1" x14ac:dyDescent="0.3">
      <c r="A152" s="126" t="s">
        <v>11</v>
      </c>
      <c r="B152" s="127" t="s">
        <v>25587</v>
      </c>
      <c r="C152" s="126" t="s">
        <v>5161</v>
      </c>
      <c r="D152" s="126" t="s">
        <v>5822</v>
      </c>
      <c r="E152" s="128" t="s">
        <v>15</v>
      </c>
      <c r="F152" s="128" t="s">
        <v>15</v>
      </c>
      <c r="G152" s="126" t="s">
        <v>5823</v>
      </c>
      <c r="H152" s="129">
        <v>63</v>
      </c>
      <c r="I152" s="124">
        <v>0.38</v>
      </c>
      <c r="J152" s="125">
        <f t="shared" si="2"/>
        <v>39.352950000000007</v>
      </c>
      <c r="K152" s="130"/>
    </row>
    <row r="153" spans="1:11" s="126" customFormat="1" x14ac:dyDescent="0.3">
      <c r="A153" s="126" t="s">
        <v>11</v>
      </c>
      <c r="B153" s="127" t="s">
        <v>25587</v>
      </c>
      <c r="C153" s="126" t="s">
        <v>5161</v>
      </c>
      <c r="D153" s="126" t="s">
        <v>5824</v>
      </c>
      <c r="E153" s="128" t="s">
        <v>15</v>
      </c>
      <c r="F153" s="128" t="s">
        <v>15</v>
      </c>
      <c r="G153" s="126" t="s">
        <v>5825</v>
      </c>
      <c r="H153" s="129">
        <v>26</v>
      </c>
      <c r="I153" s="124">
        <v>0.38</v>
      </c>
      <c r="J153" s="125">
        <f t="shared" si="2"/>
        <v>16.240900000000003</v>
      </c>
      <c r="K153" s="130"/>
    </row>
    <row r="154" spans="1:11" s="126" customFormat="1" x14ac:dyDescent="0.3">
      <c r="A154" s="126" t="s">
        <v>11</v>
      </c>
      <c r="B154" s="127" t="s">
        <v>25589</v>
      </c>
      <c r="C154" s="126" t="s">
        <v>5161</v>
      </c>
      <c r="D154" s="126" t="s">
        <v>39967</v>
      </c>
      <c r="E154" s="128" t="s">
        <v>15</v>
      </c>
      <c r="F154" s="128" t="s">
        <v>15</v>
      </c>
      <c r="G154" s="126" t="s">
        <v>28888</v>
      </c>
      <c r="H154" s="129">
        <v>847</v>
      </c>
      <c r="I154" s="124">
        <v>0.38</v>
      </c>
      <c r="J154" s="125">
        <f t="shared" si="2"/>
        <v>529.07855000000006</v>
      </c>
      <c r="K154" s="130"/>
    </row>
    <row r="155" spans="1:11" s="126" customFormat="1" x14ac:dyDescent="0.3">
      <c r="A155" s="126" t="s">
        <v>11</v>
      </c>
      <c r="B155" s="127" t="s">
        <v>25589</v>
      </c>
      <c r="C155" s="126" t="s">
        <v>5161</v>
      </c>
      <c r="D155" s="126" t="s">
        <v>39968</v>
      </c>
      <c r="E155" s="128" t="s">
        <v>15</v>
      </c>
      <c r="F155" s="128" t="s">
        <v>15</v>
      </c>
      <c r="G155" s="126" t="s">
        <v>28889</v>
      </c>
      <c r="H155" s="129">
        <v>684</v>
      </c>
      <c r="I155" s="124">
        <v>0.38</v>
      </c>
      <c r="J155" s="125">
        <f t="shared" si="2"/>
        <v>427.26060000000001</v>
      </c>
      <c r="K155" s="130"/>
    </row>
    <row r="156" spans="1:11" s="126" customFormat="1" x14ac:dyDescent="0.3">
      <c r="A156" s="126" t="s">
        <v>11</v>
      </c>
      <c r="B156" s="127" t="s">
        <v>25589</v>
      </c>
      <c r="C156" s="126" t="s">
        <v>5161</v>
      </c>
      <c r="D156" s="126" t="s">
        <v>25572</v>
      </c>
      <c r="E156" s="128" t="s">
        <v>15</v>
      </c>
      <c r="F156" s="128" t="s">
        <v>15</v>
      </c>
      <c r="G156" s="126" t="s">
        <v>25595</v>
      </c>
      <c r="H156" s="129">
        <v>1834</v>
      </c>
      <c r="I156" s="124">
        <v>0.38</v>
      </c>
      <c r="J156" s="125">
        <f t="shared" si="2"/>
        <v>1145.6080999999999</v>
      </c>
      <c r="K156" s="130"/>
    </row>
    <row r="157" spans="1:11" s="126" customFormat="1" x14ac:dyDescent="0.3">
      <c r="A157" s="126" t="s">
        <v>11</v>
      </c>
      <c r="B157" s="127" t="s">
        <v>25591</v>
      </c>
      <c r="C157" s="126" t="s">
        <v>5161</v>
      </c>
      <c r="D157" s="126" t="s">
        <v>39969</v>
      </c>
      <c r="E157" s="128" t="s">
        <v>15</v>
      </c>
      <c r="F157" s="128" t="s">
        <v>15</v>
      </c>
      <c r="G157" s="126" t="s">
        <v>5162</v>
      </c>
      <c r="H157" s="129">
        <v>72</v>
      </c>
      <c r="I157" s="124">
        <v>0.38</v>
      </c>
      <c r="J157" s="125">
        <f t="shared" si="2"/>
        <v>44.974800000000002</v>
      </c>
      <c r="K157" s="130"/>
    </row>
    <row r="158" spans="1:11" s="126" customFormat="1" x14ac:dyDescent="0.3">
      <c r="A158" s="126" t="s">
        <v>11</v>
      </c>
      <c r="B158" s="127" t="s">
        <v>25591</v>
      </c>
      <c r="C158" s="126" t="s">
        <v>5161</v>
      </c>
      <c r="D158" s="126" t="s">
        <v>39970</v>
      </c>
      <c r="E158" s="128" t="s">
        <v>15</v>
      </c>
      <c r="F158" s="128" t="s">
        <v>15</v>
      </c>
      <c r="G158" s="126" t="s">
        <v>5163</v>
      </c>
      <c r="H158" s="129">
        <v>72</v>
      </c>
      <c r="I158" s="124">
        <v>0.38</v>
      </c>
      <c r="J158" s="125">
        <f t="shared" si="2"/>
        <v>44.974800000000002</v>
      </c>
      <c r="K158" s="130"/>
    </row>
    <row r="159" spans="1:11" s="126" customFormat="1" x14ac:dyDescent="0.3">
      <c r="A159" s="126" t="s">
        <v>11</v>
      </c>
      <c r="B159" s="127" t="s">
        <v>25591</v>
      </c>
      <c r="C159" s="126" t="s">
        <v>5161</v>
      </c>
      <c r="D159" s="126" t="s">
        <v>39971</v>
      </c>
      <c r="E159" s="128" t="s">
        <v>15</v>
      </c>
      <c r="F159" s="128" t="s">
        <v>15</v>
      </c>
      <c r="G159" s="126" t="s">
        <v>5164</v>
      </c>
      <c r="H159" s="129">
        <v>109</v>
      </c>
      <c r="I159" s="124">
        <v>0.38</v>
      </c>
      <c r="J159" s="125">
        <f t="shared" si="2"/>
        <v>68.086849999999998</v>
      </c>
      <c r="K159" s="130"/>
    </row>
    <row r="160" spans="1:11" s="126" customFormat="1" x14ac:dyDescent="0.3">
      <c r="A160" s="126" t="s">
        <v>11</v>
      </c>
      <c r="B160" s="127" t="s">
        <v>25591</v>
      </c>
      <c r="C160" s="126" t="s">
        <v>5161</v>
      </c>
      <c r="D160" s="126" t="s">
        <v>39972</v>
      </c>
      <c r="E160" s="128" t="s">
        <v>15</v>
      </c>
      <c r="F160" s="128" t="s">
        <v>15</v>
      </c>
      <c r="G160" s="126" t="s">
        <v>5165</v>
      </c>
      <c r="H160" s="129">
        <v>109</v>
      </c>
      <c r="I160" s="124">
        <v>0.38</v>
      </c>
      <c r="J160" s="125">
        <f t="shared" si="2"/>
        <v>68.086849999999998</v>
      </c>
      <c r="K160" s="130"/>
    </row>
    <row r="161" spans="1:11" s="126" customFormat="1" x14ac:dyDescent="0.3">
      <c r="A161" s="126" t="s">
        <v>11</v>
      </c>
      <c r="B161" s="127" t="s">
        <v>25591</v>
      </c>
      <c r="C161" s="126" t="s">
        <v>5161</v>
      </c>
      <c r="D161" s="126" t="s">
        <v>39973</v>
      </c>
      <c r="E161" s="128" t="s">
        <v>15</v>
      </c>
      <c r="F161" s="128" t="s">
        <v>15</v>
      </c>
      <c r="G161" s="126" t="s">
        <v>5166</v>
      </c>
      <c r="H161" s="129">
        <v>109</v>
      </c>
      <c r="I161" s="124">
        <v>0.38</v>
      </c>
      <c r="J161" s="125">
        <f t="shared" si="2"/>
        <v>68.086849999999998</v>
      </c>
      <c r="K161" s="130"/>
    </row>
    <row r="162" spans="1:11" s="126" customFormat="1" x14ac:dyDescent="0.3">
      <c r="A162" s="126" t="s">
        <v>11</v>
      </c>
      <c r="B162" s="127" t="s">
        <v>25591</v>
      </c>
      <c r="C162" s="126" t="s">
        <v>5161</v>
      </c>
      <c r="D162" s="126" t="s">
        <v>39974</v>
      </c>
      <c r="E162" s="128" t="s">
        <v>15</v>
      </c>
      <c r="F162" s="128" t="s">
        <v>15</v>
      </c>
      <c r="G162" s="126" t="s">
        <v>5167</v>
      </c>
      <c r="H162" s="129">
        <v>109</v>
      </c>
      <c r="I162" s="124">
        <v>0.38</v>
      </c>
      <c r="J162" s="125">
        <f t="shared" si="2"/>
        <v>68.086849999999998</v>
      </c>
      <c r="K162" s="130"/>
    </row>
    <row r="163" spans="1:11" s="126" customFormat="1" x14ac:dyDescent="0.3">
      <c r="A163" s="126" t="s">
        <v>11</v>
      </c>
      <c r="B163" s="127" t="s">
        <v>25587</v>
      </c>
      <c r="C163" s="126" t="s">
        <v>5161</v>
      </c>
      <c r="D163" s="126" t="s">
        <v>5826</v>
      </c>
      <c r="E163" s="128" t="s">
        <v>15</v>
      </c>
      <c r="F163" s="128" t="s">
        <v>15</v>
      </c>
      <c r="G163" s="126" t="s">
        <v>5827</v>
      </c>
      <c r="H163" s="129">
        <v>9</v>
      </c>
      <c r="I163" s="124">
        <v>0.38</v>
      </c>
      <c r="J163" s="125">
        <f t="shared" si="2"/>
        <v>5.6218500000000002</v>
      </c>
      <c r="K163" s="130"/>
    </row>
    <row r="164" spans="1:11" s="126" customFormat="1" x14ac:dyDescent="0.3">
      <c r="A164" s="126" t="s">
        <v>11</v>
      </c>
      <c r="B164" s="127" t="s">
        <v>25591</v>
      </c>
      <c r="C164" s="126" t="s">
        <v>5161</v>
      </c>
      <c r="D164" s="126" t="s">
        <v>39975</v>
      </c>
      <c r="E164" s="128" t="s">
        <v>15</v>
      </c>
      <c r="F164" s="128" t="s">
        <v>15</v>
      </c>
      <c r="G164" s="126" t="s">
        <v>5168</v>
      </c>
      <c r="H164" s="129">
        <v>42</v>
      </c>
      <c r="I164" s="124">
        <v>0.38</v>
      </c>
      <c r="J164" s="125">
        <f t="shared" si="2"/>
        <v>26.235300000000002</v>
      </c>
      <c r="K164" s="130"/>
    </row>
    <row r="165" spans="1:11" s="126" customFormat="1" x14ac:dyDescent="0.3">
      <c r="A165" s="126" t="s">
        <v>11</v>
      </c>
      <c r="B165" s="127" t="s">
        <v>25591</v>
      </c>
      <c r="C165" s="126" t="s">
        <v>5161</v>
      </c>
      <c r="D165" s="126" t="s">
        <v>39976</v>
      </c>
      <c r="E165" s="128" t="s">
        <v>15</v>
      </c>
      <c r="F165" s="128" t="s">
        <v>15</v>
      </c>
      <c r="G165" s="126" t="s">
        <v>5169</v>
      </c>
      <c r="H165" s="129">
        <v>78</v>
      </c>
      <c r="I165" s="124">
        <v>0.38</v>
      </c>
      <c r="J165" s="125">
        <f t="shared" si="2"/>
        <v>48.722700000000003</v>
      </c>
      <c r="K165" s="130"/>
    </row>
    <row r="166" spans="1:11" s="126" customFormat="1" x14ac:dyDescent="0.3">
      <c r="A166" s="126" t="s">
        <v>11</v>
      </c>
      <c r="B166" s="127" t="s">
        <v>25591</v>
      </c>
      <c r="C166" s="126" t="s">
        <v>5161</v>
      </c>
      <c r="D166" s="126" t="s">
        <v>39977</v>
      </c>
      <c r="E166" s="128" t="s">
        <v>15</v>
      </c>
      <c r="F166" s="128" t="s">
        <v>15</v>
      </c>
      <c r="G166" s="126" t="s">
        <v>5170</v>
      </c>
      <c r="H166" s="129">
        <v>78</v>
      </c>
      <c r="I166" s="124">
        <v>0.38</v>
      </c>
      <c r="J166" s="125">
        <f t="shared" si="2"/>
        <v>48.722700000000003</v>
      </c>
      <c r="K166" s="130"/>
    </row>
    <row r="167" spans="1:11" s="126" customFormat="1" x14ac:dyDescent="0.3">
      <c r="A167" s="126" t="s">
        <v>11</v>
      </c>
      <c r="B167" s="127" t="s">
        <v>25591</v>
      </c>
      <c r="C167" s="126" t="s">
        <v>5161</v>
      </c>
      <c r="D167" s="126" t="s">
        <v>39978</v>
      </c>
      <c r="E167" s="128" t="s">
        <v>15</v>
      </c>
      <c r="F167" s="128" t="s">
        <v>15</v>
      </c>
      <c r="G167" s="126" t="s">
        <v>5171</v>
      </c>
      <c r="H167" s="129">
        <v>42</v>
      </c>
      <c r="I167" s="124">
        <v>0.38</v>
      </c>
      <c r="J167" s="125">
        <f t="shared" si="2"/>
        <v>26.235300000000002</v>
      </c>
      <c r="K167" s="130"/>
    </row>
    <row r="168" spans="1:11" s="126" customFormat="1" x14ac:dyDescent="0.3">
      <c r="A168" s="126" t="s">
        <v>11</v>
      </c>
      <c r="B168" s="127" t="s">
        <v>25591</v>
      </c>
      <c r="C168" s="126" t="s">
        <v>5161</v>
      </c>
      <c r="D168" s="126" t="s">
        <v>39979</v>
      </c>
      <c r="E168" s="128" t="s">
        <v>15</v>
      </c>
      <c r="F168" s="128" t="s">
        <v>15</v>
      </c>
      <c r="G168" s="126" t="s">
        <v>5172</v>
      </c>
      <c r="H168" s="129">
        <v>78</v>
      </c>
      <c r="I168" s="124">
        <v>0.38</v>
      </c>
      <c r="J168" s="125">
        <f t="shared" si="2"/>
        <v>48.722700000000003</v>
      </c>
      <c r="K168" s="130"/>
    </row>
    <row r="169" spans="1:11" s="126" customFormat="1" x14ac:dyDescent="0.3">
      <c r="A169" s="126" t="s">
        <v>11</v>
      </c>
      <c r="B169" s="127" t="s">
        <v>25591</v>
      </c>
      <c r="C169" s="126" t="s">
        <v>5161</v>
      </c>
      <c r="D169" s="126" t="s">
        <v>39980</v>
      </c>
      <c r="E169" s="128" t="s">
        <v>15</v>
      </c>
      <c r="F169" s="128" t="s">
        <v>15</v>
      </c>
      <c r="G169" s="126" t="s">
        <v>5173</v>
      </c>
      <c r="H169" s="129">
        <v>80</v>
      </c>
      <c r="I169" s="124">
        <v>0.38</v>
      </c>
      <c r="J169" s="125">
        <f t="shared" si="2"/>
        <v>49.972000000000001</v>
      </c>
      <c r="K169" s="130"/>
    </row>
    <row r="170" spans="1:11" s="126" customFormat="1" x14ac:dyDescent="0.3">
      <c r="A170" s="126" t="s">
        <v>11</v>
      </c>
      <c r="B170" s="127" t="s">
        <v>25591</v>
      </c>
      <c r="C170" s="126" t="s">
        <v>5161</v>
      </c>
      <c r="D170" s="126" t="s">
        <v>39981</v>
      </c>
      <c r="E170" s="128" t="s">
        <v>15</v>
      </c>
      <c r="F170" s="128" t="s">
        <v>15</v>
      </c>
      <c r="G170" s="126" t="s">
        <v>5174</v>
      </c>
      <c r="H170" s="129">
        <v>64</v>
      </c>
      <c r="I170" s="124">
        <v>0.38</v>
      </c>
      <c r="J170" s="125">
        <f t="shared" si="2"/>
        <v>39.977600000000002</v>
      </c>
      <c r="K170" s="130"/>
    </row>
    <row r="171" spans="1:11" s="126" customFormat="1" x14ac:dyDescent="0.3">
      <c r="A171" s="126" t="s">
        <v>11</v>
      </c>
      <c r="B171" s="127" t="s">
        <v>25591</v>
      </c>
      <c r="C171" s="126" t="s">
        <v>5161</v>
      </c>
      <c r="D171" s="126" t="s">
        <v>39982</v>
      </c>
      <c r="E171" s="128" t="s">
        <v>15</v>
      </c>
      <c r="F171" s="128" t="s">
        <v>15</v>
      </c>
      <c r="G171" s="126" t="s">
        <v>5175</v>
      </c>
      <c r="H171" s="129">
        <v>64</v>
      </c>
      <c r="I171" s="124">
        <v>0.38</v>
      </c>
      <c r="J171" s="125">
        <f t="shared" si="2"/>
        <v>39.977600000000002</v>
      </c>
      <c r="K171" s="130"/>
    </row>
    <row r="172" spans="1:11" s="126" customFormat="1" x14ac:dyDescent="0.3">
      <c r="A172" s="126" t="s">
        <v>11</v>
      </c>
      <c r="B172" s="127" t="s">
        <v>25591</v>
      </c>
      <c r="C172" s="126" t="s">
        <v>5161</v>
      </c>
      <c r="D172" s="126" t="s">
        <v>39983</v>
      </c>
      <c r="E172" s="128" t="s">
        <v>15</v>
      </c>
      <c r="F172" s="128" t="s">
        <v>15</v>
      </c>
      <c r="G172" s="126" t="s">
        <v>5176</v>
      </c>
      <c r="H172" s="129">
        <v>64</v>
      </c>
      <c r="I172" s="124">
        <v>0.38</v>
      </c>
      <c r="J172" s="125">
        <f t="shared" si="2"/>
        <v>39.977600000000002</v>
      </c>
      <c r="K172" s="130"/>
    </row>
    <row r="173" spans="1:11" s="126" customFormat="1" x14ac:dyDescent="0.3">
      <c r="A173" s="126" t="s">
        <v>11</v>
      </c>
      <c r="B173" s="127" t="s">
        <v>25591</v>
      </c>
      <c r="C173" s="126" t="s">
        <v>5161</v>
      </c>
      <c r="D173" s="126" t="s">
        <v>39984</v>
      </c>
      <c r="E173" s="128" t="s">
        <v>15</v>
      </c>
      <c r="F173" s="128" t="s">
        <v>15</v>
      </c>
      <c r="G173" s="126" t="s">
        <v>5177</v>
      </c>
      <c r="H173" s="129">
        <v>64</v>
      </c>
      <c r="I173" s="124">
        <v>0.38</v>
      </c>
      <c r="J173" s="125">
        <f t="shared" si="2"/>
        <v>39.977600000000002</v>
      </c>
      <c r="K173" s="130"/>
    </row>
    <row r="174" spans="1:11" s="126" customFormat="1" x14ac:dyDescent="0.3">
      <c r="A174" s="126" t="s">
        <v>11</v>
      </c>
      <c r="B174" s="127" t="s">
        <v>25591</v>
      </c>
      <c r="C174" s="126" t="s">
        <v>5161</v>
      </c>
      <c r="D174" s="126" t="s">
        <v>39985</v>
      </c>
      <c r="E174" s="128" t="s">
        <v>15</v>
      </c>
      <c r="F174" s="128" t="s">
        <v>15</v>
      </c>
      <c r="G174" s="126" t="s">
        <v>5178</v>
      </c>
      <c r="H174" s="129">
        <v>64</v>
      </c>
      <c r="I174" s="124">
        <v>0.38</v>
      </c>
      <c r="J174" s="125">
        <f t="shared" si="2"/>
        <v>39.977600000000002</v>
      </c>
      <c r="K174" s="130"/>
    </row>
    <row r="175" spans="1:11" s="126" customFormat="1" x14ac:dyDescent="0.3">
      <c r="A175" s="126" t="s">
        <v>11</v>
      </c>
      <c r="B175" s="127" t="s">
        <v>25591</v>
      </c>
      <c r="C175" s="126" t="s">
        <v>5161</v>
      </c>
      <c r="D175" s="126" t="s">
        <v>39986</v>
      </c>
      <c r="E175" s="128" t="s">
        <v>15</v>
      </c>
      <c r="F175" s="128" t="s">
        <v>15</v>
      </c>
      <c r="G175" s="126" t="s">
        <v>5179</v>
      </c>
      <c r="H175" s="129">
        <v>64</v>
      </c>
      <c r="I175" s="124">
        <v>0.38</v>
      </c>
      <c r="J175" s="125">
        <f t="shared" si="2"/>
        <v>39.977600000000002</v>
      </c>
      <c r="K175" s="130"/>
    </row>
    <row r="176" spans="1:11" s="126" customFormat="1" x14ac:dyDescent="0.3">
      <c r="A176" s="126" t="s">
        <v>11</v>
      </c>
      <c r="B176" s="127" t="s">
        <v>25591</v>
      </c>
      <c r="C176" s="126" t="s">
        <v>5161</v>
      </c>
      <c r="D176" s="126" t="s">
        <v>39987</v>
      </c>
      <c r="E176" s="128" t="s">
        <v>15</v>
      </c>
      <c r="F176" s="128" t="s">
        <v>15</v>
      </c>
      <c r="G176" s="126" t="s">
        <v>5180</v>
      </c>
      <c r="H176" s="129">
        <v>64</v>
      </c>
      <c r="I176" s="124">
        <v>0.38</v>
      </c>
      <c r="J176" s="125">
        <f t="shared" si="2"/>
        <v>39.977600000000002</v>
      </c>
      <c r="K176" s="130"/>
    </row>
    <row r="177" spans="1:11" s="126" customFormat="1" x14ac:dyDescent="0.3">
      <c r="A177" s="126" t="s">
        <v>11</v>
      </c>
      <c r="B177" s="127" t="s">
        <v>25591</v>
      </c>
      <c r="C177" s="126" t="s">
        <v>5161</v>
      </c>
      <c r="D177" s="126" t="s">
        <v>39988</v>
      </c>
      <c r="E177" s="128" t="s">
        <v>15</v>
      </c>
      <c r="F177" s="128" t="s">
        <v>15</v>
      </c>
      <c r="G177" s="126" t="s">
        <v>5181</v>
      </c>
      <c r="H177" s="129">
        <v>64</v>
      </c>
      <c r="I177" s="124">
        <v>0.38</v>
      </c>
      <c r="J177" s="125">
        <f t="shared" si="2"/>
        <v>39.977600000000002</v>
      </c>
      <c r="K177" s="130"/>
    </row>
    <row r="178" spans="1:11" s="126" customFormat="1" x14ac:dyDescent="0.3">
      <c r="A178" s="126" t="s">
        <v>11</v>
      </c>
      <c r="B178" s="127" t="s">
        <v>25591</v>
      </c>
      <c r="C178" s="126" t="s">
        <v>5161</v>
      </c>
      <c r="D178" s="126" t="s">
        <v>39989</v>
      </c>
      <c r="E178" s="128" t="s">
        <v>15</v>
      </c>
      <c r="F178" s="128" t="s">
        <v>15</v>
      </c>
      <c r="G178" s="126" t="s">
        <v>5182</v>
      </c>
      <c r="H178" s="129">
        <v>64</v>
      </c>
      <c r="I178" s="124">
        <v>0.38</v>
      </c>
      <c r="J178" s="125">
        <f t="shared" si="2"/>
        <v>39.977600000000002</v>
      </c>
      <c r="K178" s="130"/>
    </row>
    <row r="179" spans="1:11" s="126" customFormat="1" x14ac:dyDescent="0.3">
      <c r="A179" s="126" t="s">
        <v>11</v>
      </c>
      <c r="B179" s="127" t="s">
        <v>25591</v>
      </c>
      <c r="C179" s="126" t="s">
        <v>5161</v>
      </c>
      <c r="D179" s="126" t="s">
        <v>39990</v>
      </c>
      <c r="E179" s="128" t="s">
        <v>15</v>
      </c>
      <c r="F179" s="128" t="s">
        <v>15</v>
      </c>
      <c r="G179" s="126" t="s">
        <v>5183</v>
      </c>
      <c r="H179" s="129">
        <v>64</v>
      </c>
      <c r="I179" s="124">
        <v>0.38</v>
      </c>
      <c r="J179" s="125">
        <f t="shared" si="2"/>
        <v>39.977600000000002</v>
      </c>
      <c r="K179" s="130"/>
    </row>
    <row r="180" spans="1:11" s="126" customFormat="1" x14ac:dyDescent="0.3">
      <c r="A180" s="126" t="s">
        <v>11</v>
      </c>
      <c r="B180" s="127" t="s">
        <v>25591</v>
      </c>
      <c r="C180" s="126" t="s">
        <v>5161</v>
      </c>
      <c r="D180" s="126" t="s">
        <v>39991</v>
      </c>
      <c r="E180" s="128" t="s">
        <v>15</v>
      </c>
      <c r="F180" s="128" t="s">
        <v>15</v>
      </c>
      <c r="G180" s="126" t="s">
        <v>5184</v>
      </c>
      <c r="H180" s="129">
        <v>64</v>
      </c>
      <c r="I180" s="124">
        <v>0.38</v>
      </c>
      <c r="J180" s="125">
        <f t="shared" si="2"/>
        <v>39.977600000000002</v>
      </c>
      <c r="K180" s="130"/>
    </row>
    <row r="181" spans="1:11" s="126" customFormat="1" x14ac:dyDescent="0.3">
      <c r="A181" s="126" t="s">
        <v>11</v>
      </c>
      <c r="B181" s="127" t="s">
        <v>25591</v>
      </c>
      <c r="C181" s="126" t="s">
        <v>5161</v>
      </c>
      <c r="D181" s="126" t="s">
        <v>39992</v>
      </c>
      <c r="E181" s="128" t="s">
        <v>15</v>
      </c>
      <c r="F181" s="128" t="s">
        <v>15</v>
      </c>
      <c r="G181" s="126" t="s">
        <v>5185</v>
      </c>
      <c r="H181" s="129">
        <v>64</v>
      </c>
      <c r="I181" s="124">
        <v>0.38</v>
      </c>
      <c r="J181" s="125">
        <f t="shared" si="2"/>
        <v>39.977600000000002</v>
      </c>
      <c r="K181" s="130"/>
    </row>
    <row r="182" spans="1:11" s="126" customFormat="1" x14ac:dyDescent="0.3">
      <c r="A182" s="126" t="s">
        <v>11</v>
      </c>
      <c r="B182" s="127" t="s">
        <v>25591</v>
      </c>
      <c r="C182" s="126" t="s">
        <v>5161</v>
      </c>
      <c r="D182" s="126" t="s">
        <v>39993</v>
      </c>
      <c r="E182" s="128" t="s">
        <v>15</v>
      </c>
      <c r="F182" s="128" t="s">
        <v>15</v>
      </c>
      <c r="G182" s="126" t="s">
        <v>5186</v>
      </c>
      <c r="H182" s="129">
        <v>64</v>
      </c>
      <c r="I182" s="124">
        <v>0.38</v>
      </c>
      <c r="J182" s="125">
        <f t="shared" si="2"/>
        <v>39.977600000000002</v>
      </c>
      <c r="K182" s="130"/>
    </row>
    <row r="183" spans="1:11" s="126" customFormat="1" x14ac:dyDescent="0.3">
      <c r="A183" s="126" t="s">
        <v>11</v>
      </c>
      <c r="B183" s="127" t="s">
        <v>25591</v>
      </c>
      <c r="C183" s="126" t="s">
        <v>5161</v>
      </c>
      <c r="D183" s="126" t="s">
        <v>39994</v>
      </c>
      <c r="E183" s="128" t="s">
        <v>15</v>
      </c>
      <c r="F183" s="128" t="s">
        <v>15</v>
      </c>
      <c r="G183" s="126" t="s">
        <v>5187</v>
      </c>
      <c r="H183" s="129">
        <v>64</v>
      </c>
      <c r="I183" s="124">
        <v>0.38</v>
      </c>
      <c r="J183" s="125">
        <f t="shared" si="2"/>
        <v>39.977600000000002</v>
      </c>
      <c r="K183" s="130"/>
    </row>
    <row r="184" spans="1:11" s="126" customFormat="1" x14ac:dyDescent="0.3">
      <c r="A184" s="126" t="s">
        <v>11</v>
      </c>
      <c r="B184" s="127" t="s">
        <v>25591</v>
      </c>
      <c r="C184" s="126" t="s">
        <v>5161</v>
      </c>
      <c r="D184" s="126" t="s">
        <v>39995</v>
      </c>
      <c r="E184" s="128" t="s">
        <v>15</v>
      </c>
      <c r="F184" s="128" t="s">
        <v>15</v>
      </c>
      <c r="G184" s="126" t="s">
        <v>5188</v>
      </c>
      <c r="H184" s="129">
        <v>64</v>
      </c>
      <c r="I184" s="124">
        <v>0.38</v>
      </c>
      <c r="J184" s="125">
        <f t="shared" si="2"/>
        <v>39.977600000000002</v>
      </c>
      <c r="K184" s="130"/>
    </row>
    <row r="185" spans="1:11" s="126" customFormat="1" x14ac:dyDescent="0.3">
      <c r="A185" s="126" t="s">
        <v>11</v>
      </c>
      <c r="B185" s="127" t="s">
        <v>25591</v>
      </c>
      <c r="C185" s="126" t="s">
        <v>5161</v>
      </c>
      <c r="D185" s="126" t="s">
        <v>39996</v>
      </c>
      <c r="E185" s="128" t="s">
        <v>15</v>
      </c>
      <c r="F185" s="128" t="s">
        <v>15</v>
      </c>
      <c r="G185" s="126" t="s">
        <v>5189</v>
      </c>
      <c r="H185" s="129">
        <v>64</v>
      </c>
      <c r="I185" s="124">
        <v>0.38</v>
      </c>
      <c r="J185" s="125">
        <f t="shared" si="2"/>
        <v>39.977600000000002</v>
      </c>
      <c r="K185" s="130"/>
    </row>
    <row r="186" spans="1:11" s="126" customFormat="1" x14ac:dyDescent="0.3">
      <c r="A186" s="126" t="s">
        <v>11</v>
      </c>
      <c r="B186" s="127" t="s">
        <v>25591</v>
      </c>
      <c r="C186" s="126" t="s">
        <v>5161</v>
      </c>
      <c r="D186" s="126" t="s">
        <v>39997</v>
      </c>
      <c r="E186" s="128" t="s">
        <v>15</v>
      </c>
      <c r="F186" s="128" t="s">
        <v>15</v>
      </c>
      <c r="G186" s="126" t="s">
        <v>5190</v>
      </c>
      <c r="H186" s="129">
        <v>64</v>
      </c>
      <c r="I186" s="124">
        <v>0.38</v>
      </c>
      <c r="J186" s="125">
        <f t="shared" si="2"/>
        <v>39.977600000000002</v>
      </c>
      <c r="K186" s="130"/>
    </row>
    <row r="187" spans="1:11" s="126" customFormat="1" x14ac:dyDescent="0.3">
      <c r="A187" s="126" t="s">
        <v>11</v>
      </c>
      <c r="B187" s="127" t="s">
        <v>25587</v>
      </c>
      <c r="C187" s="126" t="s">
        <v>5161</v>
      </c>
      <c r="D187" s="126" t="s">
        <v>5828</v>
      </c>
      <c r="E187" s="128" t="s">
        <v>15</v>
      </c>
      <c r="F187" s="128" t="s">
        <v>15</v>
      </c>
      <c r="G187" s="126" t="s">
        <v>5829</v>
      </c>
      <c r="H187" s="129">
        <v>150</v>
      </c>
      <c r="I187" s="124">
        <v>0.38</v>
      </c>
      <c r="J187" s="125">
        <f t="shared" si="2"/>
        <v>93.697500000000005</v>
      </c>
      <c r="K187" s="130"/>
    </row>
    <row r="188" spans="1:11" s="126" customFormat="1" x14ac:dyDescent="0.3">
      <c r="A188" s="126" t="s">
        <v>11</v>
      </c>
      <c r="B188" s="127" t="s">
        <v>25587</v>
      </c>
      <c r="C188" s="126" t="s">
        <v>5161</v>
      </c>
      <c r="D188" s="126" t="s">
        <v>5830</v>
      </c>
      <c r="E188" s="128" t="s">
        <v>15</v>
      </c>
      <c r="F188" s="128" t="s">
        <v>15</v>
      </c>
      <c r="G188" s="126" t="s">
        <v>5831</v>
      </c>
      <c r="H188" s="129">
        <v>179</v>
      </c>
      <c r="I188" s="124">
        <v>0.38</v>
      </c>
      <c r="J188" s="125">
        <f t="shared" si="2"/>
        <v>111.81235000000001</v>
      </c>
      <c r="K188" s="130"/>
    </row>
    <row r="189" spans="1:11" s="126" customFormat="1" x14ac:dyDescent="0.3">
      <c r="A189" s="126" t="s">
        <v>11</v>
      </c>
      <c r="B189" s="127" t="s">
        <v>25587</v>
      </c>
      <c r="C189" s="126" t="s">
        <v>5161</v>
      </c>
      <c r="D189" s="126" t="s">
        <v>5832</v>
      </c>
      <c r="E189" s="128" t="s">
        <v>15</v>
      </c>
      <c r="F189" s="128" t="s">
        <v>15</v>
      </c>
      <c r="G189" s="126" t="s">
        <v>5833</v>
      </c>
      <c r="H189" s="129">
        <v>179</v>
      </c>
      <c r="I189" s="124">
        <v>0.38</v>
      </c>
      <c r="J189" s="125">
        <f t="shared" si="2"/>
        <v>111.81235000000001</v>
      </c>
      <c r="K189" s="130"/>
    </row>
    <row r="190" spans="1:11" s="126" customFormat="1" x14ac:dyDescent="0.3">
      <c r="A190" s="126" t="s">
        <v>11</v>
      </c>
      <c r="B190" s="127" t="s">
        <v>25587</v>
      </c>
      <c r="C190" s="126" t="s">
        <v>5161</v>
      </c>
      <c r="D190" s="126" t="s">
        <v>5834</v>
      </c>
      <c r="E190" s="128" t="s">
        <v>15</v>
      </c>
      <c r="F190" s="128" t="s">
        <v>15</v>
      </c>
      <c r="G190" s="126" t="s">
        <v>5835</v>
      </c>
      <c r="H190" s="129">
        <v>150</v>
      </c>
      <c r="I190" s="124">
        <v>0.38</v>
      </c>
      <c r="J190" s="125">
        <f t="shared" si="2"/>
        <v>93.697500000000005</v>
      </c>
      <c r="K190" s="130"/>
    </row>
    <row r="191" spans="1:11" s="126" customFormat="1" x14ac:dyDescent="0.3">
      <c r="A191" s="126" t="s">
        <v>11</v>
      </c>
      <c r="B191" s="127" t="s">
        <v>25587</v>
      </c>
      <c r="C191" s="126" t="s">
        <v>5161</v>
      </c>
      <c r="D191" s="126" t="s">
        <v>5836</v>
      </c>
      <c r="E191" s="128" t="s">
        <v>15</v>
      </c>
      <c r="F191" s="128" t="s">
        <v>15</v>
      </c>
      <c r="G191" s="126" t="s">
        <v>5837</v>
      </c>
      <c r="H191" s="129">
        <v>150</v>
      </c>
      <c r="I191" s="124">
        <v>0.38</v>
      </c>
      <c r="J191" s="125">
        <f t="shared" si="2"/>
        <v>93.697500000000005</v>
      </c>
      <c r="K191" s="130"/>
    </row>
    <row r="192" spans="1:11" s="126" customFormat="1" x14ac:dyDescent="0.3">
      <c r="A192" s="126" t="s">
        <v>11</v>
      </c>
      <c r="B192" s="127" t="s">
        <v>25587</v>
      </c>
      <c r="C192" s="126" t="s">
        <v>5161</v>
      </c>
      <c r="D192" s="126" t="s">
        <v>5838</v>
      </c>
      <c r="E192" s="128" t="s">
        <v>15</v>
      </c>
      <c r="F192" s="128" t="s">
        <v>15</v>
      </c>
      <c r="G192" s="126" t="s">
        <v>5839</v>
      </c>
      <c r="H192" s="129">
        <v>150</v>
      </c>
      <c r="I192" s="124">
        <v>0.38</v>
      </c>
      <c r="J192" s="125">
        <f t="shared" si="2"/>
        <v>93.697500000000005</v>
      </c>
      <c r="K192" s="130"/>
    </row>
    <row r="193" spans="1:11" s="126" customFormat="1" x14ac:dyDescent="0.3">
      <c r="A193" s="126" t="s">
        <v>11</v>
      </c>
      <c r="B193" s="127" t="s">
        <v>25587</v>
      </c>
      <c r="C193" s="126" t="s">
        <v>5161</v>
      </c>
      <c r="D193" s="126" t="s">
        <v>5840</v>
      </c>
      <c r="E193" s="128" t="s">
        <v>15</v>
      </c>
      <c r="F193" s="128" t="s">
        <v>15</v>
      </c>
      <c r="G193" s="126" t="s">
        <v>5841</v>
      </c>
      <c r="H193" s="129">
        <v>150</v>
      </c>
      <c r="I193" s="124">
        <v>0.38</v>
      </c>
      <c r="J193" s="125">
        <f t="shared" si="2"/>
        <v>93.697500000000005</v>
      </c>
      <c r="K193" s="130"/>
    </row>
    <row r="194" spans="1:11" s="126" customFormat="1" x14ac:dyDescent="0.3">
      <c r="A194" s="126" t="s">
        <v>11</v>
      </c>
      <c r="B194" s="127" t="s">
        <v>25587</v>
      </c>
      <c r="C194" s="126" t="s">
        <v>5161</v>
      </c>
      <c r="D194" s="126" t="s">
        <v>5842</v>
      </c>
      <c r="E194" s="128" t="s">
        <v>15</v>
      </c>
      <c r="F194" s="128" t="s">
        <v>15</v>
      </c>
      <c r="G194" s="126" t="s">
        <v>5843</v>
      </c>
      <c r="H194" s="129">
        <v>179</v>
      </c>
      <c r="I194" s="124">
        <v>0.38</v>
      </c>
      <c r="J194" s="125">
        <f t="shared" si="2"/>
        <v>111.81235000000001</v>
      </c>
      <c r="K194" s="130"/>
    </row>
    <row r="195" spans="1:11" s="126" customFormat="1" x14ac:dyDescent="0.3">
      <c r="A195" s="126" t="s">
        <v>11</v>
      </c>
      <c r="B195" s="127" t="s">
        <v>25587</v>
      </c>
      <c r="C195" s="126" t="s">
        <v>5161</v>
      </c>
      <c r="D195" s="126" t="s">
        <v>5844</v>
      </c>
      <c r="E195" s="128" t="s">
        <v>15</v>
      </c>
      <c r="F195" s="128" t="s">
        <v>15</v>
      </c>
      <c r="G195" s="126" t="s">
        <v>5845</v>
      </c>
      <c r="H195" s="129">
        <v>179</v>
      </c>
      <c r="I195" s="124">
        <v>0.38</v>
      </c>
      <c r="J195" s="125">
        <f t="shared" ref="J195:J258" si="3">H195*(1-I195)*(1+0.0075)</f>
        <v>111.81235000000001</v>
      </c>
      <c r="K195" s="130"/>
    </row>
    <row r="196" spans="1:11" s="126" customFormat="1" x14ac:dyDescent="0.3">
      <c r="A196" s="126" t="s">
        <v>11</v>
      </c>
      <c r="B196" s="127" t="s">
        <v>25587</v>
      </c>
      <c r="C196" s="126" t="s">
        <v>5161</v>
      </c>
      <c r="D196" s="126" t="s">
        <v>5846</v>
      </c>
      <c r="E196" s="128" t="s">
        <v>15</v>
      </c>
      <c r="F196" s="128" t="s">
        <v>15</v>
      </c>
      <c r="G196" s="126" t="s">
        <v>5847</v>
      </c>
      <c r="H196" s="129">
        <v>179</v>
      </c>
      <c r="I196" s="124">
        <v>0.38</v>
      </c>
      <c r="J196" s="125">
        <f t="shared" si="3"/>
        <v>111.81235000000001</v>
      </c>
      <c r="K196" s="130"/>
    </row>
    <row r="197" spans="1:11" s="126" customFormat="1" x14ac:dyDescent="0.3">
      <c r="A197" s="126" t="s">
        <v>11</v>
      </c>
      <c r="B197" s="127" t="s">
        <v>25587</v>
      </c>
      <c r="C197" s="126" t="s">
        <v>5161</v>
      </c>
      <c r="D197" s="126" t="s">
        <v>5848</v>
      </c>
      <c r="E197" s="128" t="s">
        <v>15</v>
      </c>
      <c r="F197" s="128" t="s">
        <v>15</v>
      </c>
      <c r="G197" s="126" t="s">
        <v>5849</v>
      </c>
      <c r="H197" s="129">
        <v>179</v>
      </c>
      <c r="I197" s="124">
        <v>0.38</v>
      </c>
      <c r="J197" s="125">
        <f t="shared" si="3"/>
        <v>111.81235000000001</v>
      </c>
      <c r="K197" s="130"/>
    </row>
    <row r="198" spans="1:11" s="126" customFormat="1" x14ac:dyDescent="0.3">
      <c r="A198" s="126" t="s">
        <v>11</v>
      </c>
      <c r="B198" s="127" t="s">
        <v>25590</v>
      </c>
      <c r="C198" s="126" t="s">
        <v>5161</v>
      </c>
      <c r="D198" s="126" t="s">
        <v>7507</v>
      </c>
      <c r="E198" s="128" t="s">
        <v>15</v>
      </c>
      <c r="F198" s="128" t="s">
        <v>15</v>
      </c>
      <c r="G198" s="126" t="s">
        <v>7508</v>
      </c>
      <c r="H198" s="129">
        <v>220</v>
      </c>
      <c r="I198" s="124">
        <v>0.38</v>
      </c>
      <c r="J198" s="125">
        <f t="shared" si="3"/>
        <v>137.423</v>
      </c>
      <c r="K198" s="130"/>
    </row>
    <row r="199" spans="1:11" s="126" customFormat="1" x14ac:dyDescent="0.3">
      <c r="A199" s="126" t="s">
        <v>11</v>
      </c>
      <c r="B199" s="127" t="s">
        <v>25590</v>
      </c>
      <c r="C199" s="126" t="s">
        <v>5161</v>
      </c>
      <c r="D199" s="126" t="s">
        <v>7509</v>
      </c>
      <c r="E199" s="128" t="s">
        <v>15</v>
      </c>
      <c r="F199" s="128" t="s">
        <v>15</v>
      </c>
      <c r="G199" s="126" t="s">
        <v>7510</v>
      </c>
      <c r="H199" s="129">
        <v>256</v>
      </c>
      <c r="I199" s="124">
        <v>0.38</v>
      </c>
      <c r="J199" s="125">
        <f t="shared" si="3"/>
        <v>159.91040000000001</v>
      </c>
      <c r="K199" s="130"/>
    </row>
    <row r="200" spans="1:11" s="126" customFormat="1" x14ac:dyDescent="0.3">
      <c r="A200" s="126" t="s">
        <v>11</v>
      </c>
      <c r="B200" s="127" t="s">
        <v>25590</v>
      </c>
      <c r="C200" s="126" t="s">
        <v>5161</v>
      </c>
      <c r="D200" s="126" t="s">
        <v>7511</v>
      </c>
      <c r="E200" s="128" t="s">
        <v>15</v>
      </c>
      <c r="F200" s="128" t="s">
        <v>15</v>
      </c>
      <c r="G200" s="126" t="s">
        <v>7512</v>
      </c>
      <c r="H200" s="129">
        <v>256</v>
      </c>
      <c r="I200" s="124">
        <v>0.38</v>
      </c>
      <c r="J200" s="125">
        <f t="shared" si="3"/>
        <v>159.91040000000001</v>
      </c>
      <c r="K200" s="130"/>
    </row>
    <row r="201" spans="1:11" s="126" customFormat="1" x14ac:dyDescent="0.3">
      <c r="A201" s="126" t="s">
        <v>11</v>
      </c>
      <c r="B201" s="127" t="s">
        <v>25590</v>
      </c>
      <c r="C201" s="126" t="s">
        <v>5161</v>
      </c>
      <c r="D201" s="126" t="s">
        <v>7513</v>
      </c>
      <c r="E201" s="128" t="s">
        <v>15</v>
      </c>
      <c r="F201" s="128" t="s">
        <v>15</v>
      </c>
      <c r="G201" s="126" t="s">
        <v>7514</v>
      </c>
      <c r="H201" s="129">
        <v>281</v>
      </c>
      <c r="I201" s="124">
        <v>0.38</v>
      </c>
      <c r="J201" s="125">
        <f t="shared" si="3"/>
        <v>175.52665000000002</v>
      </c>
      <c r="K201" s="130"/>
    </row>
    <row r="202" spans="1:11" s="126" customFormat="1" x14ac:dyDescent="0.3">
      <c r="A202" s="126" t="s">
        <v>11</v>
      </c>
      <c r="B202" s="127" t="s">
        <v>25590</v>
      </c>
      <c r="C202" s="126" t="s">
        <v>5161</v>
      </c>
      <c r="D202" s="126" t="s">
        <v>7515</v>
      </c>
      <c r="E202" s="128" t="s">
        <v>15</v>
      </c>
      <c r="F202" s="128" t="s">
        <v>15</v>
      </c>
      <c r="G202" s="126" t="s">
        <v>7516</v>
      </c>
      <c r="H202" s="129">
        <v>266</v>
      </c>
      <c r="I202" s="124">
        <v>0.38</v>
      </c>
      <c r="J202" s="125">
        <f t="shared" si="3"/>
        <v>166.15690000000001</v>
      </c>
      <c r="K202" s="130"/>
    </row>
    <row r="203" spans="1:11" s="126" customFormat="1" x14ac:dyDescent="0.3">
      <c r="A203" s="126" t="s">
        <v>11</v>
      </c>
      <c r="B203" s="127" t="s">
        <v>25590</v>
      </c>
      <c r="C203" s="126" t="s">
        <v>5161</v>
      </c>
      <c r="D203" s="126" t="s">
        <v>7517</v>
      </c>
      <c r="E203" s="128" t="s">
        <v>15</v>
      </c>
      <c r="F203" s="128" t="s">
        <v>15</v>
      </c>
      <c r="G203" s="126" t="s">
        <v>7518</v>
      </c>
      <c r="H203" s="129">
        <v>309</v>
      </c>
      <c r="I203" s="124">
        <v>0.38</v>
      </c>
      <c r="J203" s="125">
        <f t="shared" si="3"/>
        <v>193.01685000000003</v>
      </c>
      <c r="K203" s="130"/>
    </row>
    <row r="204" spans="1:11" s="126" customFormat="1" x14ac:dyDescent="0.3">
      <c r="A204" s="126" t="s">
        <v>11</v>
      </c>
      <c r="B204" s="127" t="s">
        <v>25590</v>
      </c>
      <c r="C204" s="126" t="s">
        <v>5161</v>
      </c>
      <c r="D204" s="126" t="s">
        <v>7519</v>
      </c>
      <c r="E204" s="128" t="s">
        <v>15</v>
      </c>
      <c r="F204" s="128" t="s">
        <v>15</v>
      </c>
      <c r="G204" s="126" t="s">
        <v>7520</v>
      </c>
      <c r="H204" s="129">
        <v>309</v>
      </c>
      <c r="I204" s="124">
        <v>0.38</v>
      </c>
      <c r="J204" s="125">
        <f t="shared" si="3"/>
        <v>193.01685000000003</v>
      </c>
      <c r="K204" s="130"/>
    </row>
    <row r="205" spans="1:11" s="126" customFormat="1" x14ac:dyDescent="0.3">
      <c r="A205" s="126" t="s">
        <v>11</v>
      </c>
      <c r="B205" s="127" t="s">
        <v>25590</v>
      </c>
      <c r="C205" s="126" t="s">
        <v>5161</v>
      </c>
      <c r="D205" s="126" t="s">
        <v>7521</v>
      </c>
      <c r="E205" s="128" t="s">
        <v>15</v>
      </c>
      <c r="F205" s="128" t="s">
        <v>15</v>
      </c>
      <c r="G205" s="126" t="s">
        <v>7522</v>
      </c>
      <c r="H205" s="129">
        <v>293</v>
      </c>
      <c r="I205" s="124">
        <v>0.38</v>
      </c>
      <c r="J205" s="125">
        <f t="shared" si="3"/>
        <v>183.02245000000002</v>
      </c>
      <c r="K205" s="130"/>
    </row>
    <row r="206" spans="1:11" s="126" customFormat="1" x14ac:dyDescent="0.3">
      <c r="A206" s="126" t="s">
        <v>11</v>
      </c>
      <c r="B206" s="127" t="s">
        <v>25590</v>
      </c>
      <c r="C206" s="126" t="s">
        <v>5161</v>
      </c>
      <c r="D206" s="126" t="s">
        <v>7523</v>
      </c>
      <c r="E206" s="128" t="s">
        <v>15</v>
      </c>
      <c r="F206" s="128" t="s">
        <v>15</v>
      </c>
      <c r="G206" s="126" t="s">
        <v>7524</v>
      </c>
      <c r="H206" s="129">
        <v>339</v>
      </c>
      <c r="I206" s="124">
        <v>0.38</v>
      </c>
      <c r="J206" s="125">
        <f t="shared" si="3"/>
        <v>211.75635000000003</v>
      </c>
      <c r="K206" s="130"/>
    </row>
    <row r="207" spans="1:11" s="126" customFormat="1" x14ac:dyDescent="0.3">
      <c r="A207" s="126" t="s">
        <v>11</v>
      </c>
      <c r="B207" s="127" t="s">
        <v>25590</v>
      </c>
      <c r="C207" s="126" t="s">
        <v>5161</v>
      </c>
      <c r="D207" s="126" t="s">
        <v>7525</v>
      </c>
      <c r="E207" s="128" t="s">
        <v>15</v>
      </c>
      <c r="F207" s="128" t="s">
        <v>15</v>
      </c>
      <c r="G207" s="126" t="s">
        <v>7526</v>
      </c>
      <c r="H207" s="129">
        <v>322</v>
      </c>
      <c r="I207" s="124">
        <v>0.38</v>
      </c>
      <c r="J207" s="125">
        <f t="shared" si="3"/>
        <v>201.13730000000001</v>
      </c>
      <c r="K207" s="130"/>
    </row>
    <row r="208" spans="1:11" s="126" customFormat="1" x14ac:dyDescent="0.3">
      <c r="A208" s="126" t="s">
        <v>11</v>
      </c>
      <c r="B208" s="127" t="s">
        <v>25590</v>
      </c>
      <c r="C208" s="126" t="s">
        <v>5161</v>
      </c>
      <c r="D208" s="126" t="s">
        <v>7527</v>
      </c>
      <c r="E208" s="128" t="s">
        <v>15</v>
      </c>
      <c r="F208" s="128" t="s">
        <v>15</v>
      </c>
      <c r="G208" s="126" t="s">
        <v>7528</v>
      </c>
      <c r="H208" s="129">
        <v>373</v>
      </c>
      <c r="I208" s="124">
        <v>0.38</v>
      </c>
      <c r="J208" s="125">
        <f t="shared" si="3"/>
        <v>232.99445</v>
      </c>
      <c r="K208" s="130"/>
    </row>
    <row r="209" spans="1:11" s="126" customFormat="1" x14ac:dyDescent="0.3">
      <c r="A209" s="126" t="s">
        <v>11</v>
      </c>
      <c r="B209" s="127" t="s">
        <v>25587</v>
      </c>
      <c r="C209" s="126" t="s">
        <v>5161</v>
      </c>
      <c r="D209" s="126" t="s">
        <v>5850</v>
      </c>
      <c r="E209" s="128" t="s">
        <v>15</v>
      </c>
      <c r="F209" s="128" t="s">
        <v>15</v>
      </c>
      <c r="G209" s="126" t="s">
        <v>5851</v>
      </c>
      <c r="H209" s="129">
        <v>62</v>
      </c>
      <c r="I209" s="124">
        <v>0.38</v>
      </c>
      <c r="J209" s="125">
        <f t="shared" si="3"/>
        <v>38.728299999999997</v>
      </c>
      <c r="K209" s="130"/>
    </row>
    <row r="210" spans="1:11" s="126" customFormat="1" x14ac:dyDescent="0.3">
      <c r="A210" s="126" t="s">
        <v>11</v>
      </c>
      <c r="B210" s="127" t="s">
        <v>25587</v>
      </c>
      <c r="C210" s="126" t="s">
        <v>5161</v>
      </c>
      <c r="D210" s="126" t="s">
        <v>5852</v>
      </c>
      <c r="E210" s="128" t="s">
        <v>15</v>
      </c>
      <c r="F210" s="128" t="s">
        <v>15</v>
      </c>
      <c r="G210" s="126" t="s">
        <v>5853</v>
      </c>
      <c r="H210" s="129">
        <v>71</v>
      </c>
      <c r="I210" s="124">
        <v>0.38</v>
      </c>
      <c r="J210" s="125">
        <f t="shared" si="3"/>
        <v>44.350150000000006</v>
      </c>
      <c r="K210" s="130"/>
    </row>
    <row r="211" spans="1:11" s="126" customFormat="1" x14ac:dyDescent="0.3">
      <c r="A211" s="126" t="s">
        <v>11</v>
      </c>
      <c r="B211" s="127" t="s">
        <v>25587</v>
      </c>
      <c r="C211" s="126" t="s">
        <v>5161</v>
      </c>
      <c r="D211" s="126" t="s">
        <v>5854</v>
      </c>
      <c r="E211" s="128" t="s">
        <v>15</v>
      </c>
      <c r="F211" s="128" t="s">
        <v>15</v>
      </c>
      <c r="G211" s="126" t="s">
        <v>5855</v>
      </c>
      <c r="H211" s="129">
        <v>88</v>
      </c>
      <c r="I211" s="124">
        <v>0.38</v>
      </c>
      <c r="J211" s="125">
        <f t="shared" si="3"/>
        <v>54.969200000000008</v>
      </c>
      <c r="K211" s="130"/>
    </row>
    <row r="212" spans="1:11" s="126" customFormat="1" x14ac:dyDescent="0.3">
      <c r="A212" s="126" t="s">
        <v>11</v>
      </c>
      <c r="B212" s="127" t="s">
        <v>25590</v>
      </c>
      <c r="C212" s="126" t="s">
        <v>5161</v>
      </c>
      <c r="D212" s="126" t="s">
        <v>7529</v>
      </c>
      <c r="E212" s="128" t="s">
        <v>15</v>
      </c>
      <c r="F212" s="128" t="s">
        <v>15</v>
      </c>
      <c r="G212" s="126" t="s">
        <v>7530</v>
      </c>
      <c r="H212" s="129">
        <v>10</v>
      </c>
      <c r="I212" s="124">
        <v>0.38</v>
      </c>
      <c r="J212" s="125">
        <f t="shared" si="3"/>
        <v>6.2465000000000002</v>
      </c>
      <c r="K212" s="130"/>
    </row>
    <row r="213" spans="1:11" s="126" customFormat="1" x14ac:dyDescent="0.3">
      <c r="A213" s="126" t="s">
        <v>11</v>
      </c>
      <c r="B213" s="127" t="s">
        <v>25587</v>
      </c>
      <c r="C213" s="126" t="s">
        <v>5161</v>
      </c>
      <c r="D213" s="126" t="s">
        <v>5856</v>
      </c>
      <c r="E213" s="128" t="s">
        <v>15</v>
      </c>
      <c r="F213" s="128" t="s">
        <v>15</v>
      </c>
      <c r="G213" s="126" t="s">
        <v>5857</v>
      </c>
      <c r="H213" s="129">
        <v>86</v>
      </c>
      <c r="I213" s="124">
        <v>0.38</v>
      </c>
      <c r="J213" s="125">
        <f t="shared" si="3"/>
        <v>53.719900000000003</v>
      </c>
      <c r="K213" s="130"/>
    </row>
    <row r="214" spans="1:11" s="126" customFormat="1" x14ac:dyDescent="0.3">
      <c r="A214" s="126" t="s">
        <v>11</v>
      </c>
      <c r="B214" s="127" t="s">
        <v>25587</v>
      </c>
      <c r="C214" s="126" t="s">
        <v>5161</v>
      </c>
      <c r="D214" s="126" t="s">
        <v>5858</v>
      </c>
      <c r="E214" s="128" t="s">
        <v>15</v>
      </c>
      <c r="F214" s="128" t="s">
        <v>15</v>
      </c>
      <c r="G214" s="126" t="s">
        <v>5859</v>
      </c>
      <c r="H214" s="129">
        <v>91</v>
      </c>
      <c r="I214" s="124">
        <v>0.38</v>
      </c>
      <c r="J214" s="125">
        <f t="shared" si="3"/>
        <v>56.843150000000009</v>
      </c>
      <c r="K214" s="130"/>
    </row>
    <row r="215" spans="1:11" s="126" customFormat="1" x14ac:dyDescent="0.3">
      <c r="A215" s="126" t="s">
        <v>11</v>
      </c>
      <c r="B215" s="127" t="s">
        <v>25587</v>
      </c>
      <c r="C215" s="126" t="s">
        <v>5161</v>
      </c>
      <c r="D215" s="126" t="s">
        <v>5860</v>
      </c>
      <c r="E215" s="128" t="s">
        <v>15</v>
      </c>
      <c r="F215" s="128" t="s">
        <v>15</v>
      </c>
      <c r="G215" s="126" t="s">
        <v>5861</v>
      </c>
      <c r="H215" s="129">
        <v>96</v>
      </c>
      <c r="I215" s="124">
        <v>0.38</v>
      </c>
      <c r="J215" s="125">
        <f t="shared" si="3"/>
        <v>59.9664</v>
      </c>
      <c r="K215" s="130"/>
    </row>
    <row r="216" spans="1:11" s="126" customFormat="1" x14ac:dyDescent="0.3">
      <c r="A216" s="126" t="s">
        <v>11</v>
      </c>
      <c r="B216" s="127" t="s">
        <v>25587</v>
      </c>
      <c r="C216" s="126" t="s">
        <v>5161</v>
      </c>
      <c r="D216" s="126" t="s">
        <v>5862</v>
      </c>
      <c r="E216" s="128" t="s">
        <v>15</v>
      </c>
      <c r="F216" s="128" t="s">
        <v>15</v>
      </c>
      <c r="G216" s="126" t="s">
        <v>5863</v>
      </c>
      <c r="H216" s="129">
        <v>73</v>
      </c>
      <c r="I216" s="124">
        <v>0.38</v>
      </c>
      <c r="J216" s="125">
        <f t="shared" si="3"/>
        <v>45.599449999999997</v>
      </c>
      <c r="K216" s="130"/>
    </row>
    <row r="217" spans="1:11" s="126" customFormat="1" x14ac:dyDescent="0.3">
      <c r="A217" s="126" t="s">
        <v>11</v>
      </c>
      <c r="B217" s="127" t="s">
        <v>25587</v>
      </c>
      <c r="C217" s="126" t="s">
        <v>5161</v>
      </c>
      <c r="D217" s="126" t="s">
        <v>5864</v>
      </c>
      <c r="E217" s="128" t="s">
        <v>15</v>
      </c>
      <c r="F217" s="128" t="s">
        <v>15</v>
      </c>
      <c r="G217" s="126" t="s">
        <v>5865</v>
      </c>
      <c r="H217" s="129">
        <v>87</v>
      </c>
      <c r="I217" s="124">
        <v>0.38</v>
      </c>
      <c r="J217" s="125">
        <f t="shared" si="3"/>
        <v>54.344549999999998</v>
      </c>
      <c r="K217" s="130"/>
    </row>
    <row r="218" spans="1:11" s="126" customFormat="1" x14ac:dyDescent="0.3">
      <c r="A218" s="126" t="s">
        <v>11</v>
      </c>
      <c r="B218" s="127" t="s">
        <v>25587</v>
      </c>
      <c r="C218" s="126" t="s">
        <v>5161</v>
      </c>
      <c r="D218" s="126" t="s">
        <v>5866</v>
      </c>
      <c r="E218" s="128" t="s">
        <v>15</v>
      </c>
      <c r="F218" s="128" t="s">
        <v>15</v>
      </c>
      <c r="G218" s="126" t="s">
        <v>5867</v>
      </c>
      <c r="H218" s="129">
        <v>103</v>
      </c>
      <c r="I218" s="124">
        <v>0.38</v>
      </c>
      <c r="J218" s="125">
        <f t="shared" si="3"/>
        <v>64.338949999999997</v>
      </c>
      <c r="K218" s="130"/>
    </row>
    <row r="219" spans="1:11" s="126" customFormat="1" x14ac:dyDescent="0.3">
      <c r="A219" s="126" t="s">
        <v>11</v>
      </c>
      <c r="B219" s="127" t="s">
        <v>25587</v>
      </c>
      <c r="C219" s="126" t="s">
        <v>5161</v>
      </c>
      <c r="D219" s="126" t="s">
        <v>39998</v>
      </c>
      <c r="E219" s="128" t="s">
        <v>15</v>
      </c>
      <c r="F219" s="128" t="s">
        <v>15</v>
      </c>
      <c r="G219" s="126" t="s">
        <v>5868</v>
      </c>
      <c r="H219" s="129">
        <v>213</v>
      </c>
      <c r="I219" s="124">
        <v>0.38</v>
      </c>
      <c r="J219" s="125">
        <f t="shared" si="3"/>
        <v>133.05045000000001</v>
      </c>
      <c r="K219" s="130"/>
    </row>
    <row r="220" spans="1:11" s="126" customFormat="1" x14ac:dyDescent="0.3">
      <c r="A220" s="126" t="s">
        <v>11</v>
      </c>
      <c r="B220" s="127" t="s">
        <v>25589</v>
      </c>
      <c r="C220" s="126" t="s">
        <v>5161</v>
      </c>
      <c r="D220" s="126" t="s">
        <v>39999</v>
      </c>
      <c r="E220" s="128" t="s">
        <v>15</v>
      </c>
      <c r="F220" s="128" t="s">
        <v>15</v>
      </c>
      <c r="G220" s="126" t="s">
        <v>34469</v>
      </c>
      <c r="H220" s="129">
        <v>1388</v>
      </c>
      <c r="I220" s="124">
        <v>0.38</v>
      </c>
      <c r="J220" s="125">
        <f t="shared" si="3"/>
        <v>867.01419999999996</v>
      </c>
      <c r="K220" s="130"/>
    </row>
    <row r="221" spans="1:11" s="126" customFormat="1" x14ac:dyDescent="0.3">
      <c r="A221" s="126" t="s">
        <v>11</v>
      </c>
      <c r="B221" s="127" t="s">
        <v>25589</v>
      </c>
      <c r="C221" s="126" t="s">
        <v>5161</v>
      </c>
      <c r="D221" s="126" t="s">
        <v>40000</v>
      </c>
      <c r="E221" s="128" t="s">
        <v>15</v>
      </c>
      <c r="F221" s="128" t="s">
        <v>15</v>
      </c>
      <c r="G221" s="126" t="s">
        <v>34470</v>
      </c>
      <c r="H221" s="129">
        <v>1174</v>
      </c>
      <c r="I221" s="124">
        <v>0.38</v>
      </c>
      <c r="J221" s="125">
        <f t="shared" si="3"/>
        <v>733.33910000000003</v>
      </c>
      <c r="K221" s="130"/>
    </row>
    <row r="222" spans="1:11" s="126" customFormat="1" x14ac:dyDescent="0.3">
      <c r="A222" s="126" t="s">
        <v>11</v>
      </c>
      <c r="B222" s="127" t="s">
        <v>25587</v>
      </c>
      <c r="C222" s="126" t="s">
        <v>5161</v>
      </c>
      <c r="D222" s="126" t="s">
        <v>40001</v>
      </c>
      <c r="E222" s="128" t="s">
        <v>15</v>
      </c>
      <c r="F222" s="128" t="s">
        <v>15</v>
      </c>
      <c r="G222" s="126" t="s">
        <v>5869</v>
      </c>
      <c r="H222" s="129">
        <v>65</v>
      </c>
      <c r="I222" s="124">
        <v>0.38</v>
      </c>
      <c r="J222" s="125">
        <f t="shared" si="3"/>
        <v>40.602249999999998</v>
      </c>
      <c r="K222" s="130"/>
    </row>
    <row r="223" spans="1:11" s="126" customFormat="1" x14ac:dyDescent="0.3">
      <c r="A223" s="126" t="s">
        <v>11</v>
      </c>
      <c r="B223" s="127" t="s">
        <v>25587</v>
      </c>
      <c r="C223" s="126" t="s">
        <v>5161</v>
      </c>
      <c r="D223" s="126" t="s">
        <v>40002</v>
      </c>
      <c r="E223" s="128" t="s">
        <v>15</v>
      </c>
      <c r="F223" s="128" t="s">
        <v>15</v>
      </c>
      <c r="G223" s="126" t="s">
        <v>5870</v>
      </c>
      <c r="H223" s="129">
        <v>77</v>
      </c>
      <c r="I223" s="124">
        <v>0.38</v>
      </c>
      <c r="J223" s="125">
        <f t="shared" si="3"/>
        <v>48.098050000000008</v>
      </c>
      <c r="K223" s="130"/>
    </row>
    <row r="224" spans="1:11" s="126" customFormat="1" x14ac:dyDescent="0.3">
      <c r="A224" s="126" t="s">
        <v>11</v>
      </c>
      <c r="B224" s="127" t="s">
        <v>25587</v>
      </c>
      <c r="C224" s="126" t="s">
        <v>5161</v>
      </c>
      <c r="D224" s="126" t="s">
        <v>40003</v>
      </c>
      <c r="E224" s="128" t="s">
        <v>15</v>
      </c>
      <c r="F224" s="128" t="s">
        <v>15</v>
      </c>
      <c r="G224" s="126" t="s">
        <v>5871</v>
      </c>
      <c r="H224" s="129">
        <v>95</v>
      </c>
      <c r="I224" s="124">
        <v>0.38</v>
      </c>
      <c r="J224" s="125">
        <f t="shared" si="3"/>
        <v>59.341750000000005</v>
      </c>
      <c r="K224" s="130"/>
    </row>
    <row r="225" spans="1:11" s="126" customFormat="1" x14ac:dyDescent="0.3">
      <c r="A225" s="126" t="s">
        <v>11</v>
      </c>
      <c r="B225" s="127" t="s">
        <v>25587</v>
      </c>
      <c r="C225" s="126" t="s">
        <v>5161</v>
      </c>
      <c r="D225" s="126" t="s">
        <v>40004</v>
      </c>
      <c r="E225" s="128" t="s">
        <v>15</v>
      </c>
      <c r="F225" s="128" t="s">
        <v>15</v>
      </c>
      <c r="G225" s="126" t="s">
        <v>5872</v>
      </c>
      <c r="H225" s="129">
        <v>112</v>
      </c>
      <c r="I225" s="124">
        <v>0.38</v>
      </c>
      <c r="J225" s="125">
        <f t="shared" si="3"/>
        <v>69.960800000000006</v>
      </c>
      <c r="K225" s="130"/>
    </row>
    <row r="226" spans="1:11" s="126" customFormat="1" x14ac:dyDescent="0.3">
      <c r="A226" s="126" t="s">
        <v>11</v>
      </c>
      <c r="B226" s="127" t="s">
        <v>25587</v>
      </c>
      <c r="C226" s="126" t="s">
        <v>5161</v>
      </c>
      <c r="D226" s="126" t="s">
        <v>5873</v>
      </c>
      <c r="E226" s="128" t="s">
        <v>15</v>
      </c>
      <c r="F226" s="128" t="s">
        <v>15</v>
      </c>
      <c r="G226" s="126" t="s">
        <v>5874</v>
      </c>
      <c r="H226" s="129">
        <v>41</v>
      </c>
      <c r="I226" s="124">
        <v>0.38</v>
      </c>
      <c r="J226" s="125">
        <f t="shared" si="3"/>
        <v>25.61065</v>
      </c>
      <c r="K226" s="130"/>
    </row>
    <row r="227" spans="1:11" s="126" customFormat="1" x14ac:dyDescent="0.3">
      <c r="A227" s="126" t="s">
        <v>11</v>
      </c>
      <c r="B227" s="127" t="s">
        <v>25589</v>
      </c>
      <c r="C227" s="126" t="s">
        <v>5161</v>
      </c>
      <c r="D227" s="126" t="s">
        <v>40065</v>
      </c>
      <c r="E227" s="128" t="s">
        <v>15</v>
      </c>
      <c r="F227" s="128" t="s">
        <v>15</v>
      </c>
      <c r="G227" s="126" t="s">
        <v>17697</v>
      </c>
      <c r="H227" s="129">
        <v>1910</v>
      </c>
      <c r="I227" s="124">
        <v>0.38</v>
      </c>
      <c r="J227" s="125">
        <f t="shared" si="3"/>
        <v>1193.0815000000002</v>
      </c>
      <c r="K227" s="130"/>
    </row>
    <row r="228" spans="1:11" s="126" customFormat="1" x14ac:dyDescent="0.3">
      <c r="A228" s="126" t="s">
        <v>11</v>
      </c>
      <c r="B228" s="127" t="s">
        <v>25589</v>
      </c>
      <c r="C228" s="126" t="s">
        <v>5161</v>
      </c>
      <c r="D228" s="126" t="s">
        <v>40066</v>
      </c>
      <c r="E228" s="128" t="s">
        <v>15</v>
      </c>
      <c r="F228" s="128" t="s">
        <v>15</v>
      </c>
      <c r="G228" s="126" t="s">
        <v>17698</v>
      </c>
      <c r="H228" s="129">
        <v>1910</v>
      </c>
      <c r="I228" s="124">
        <v>0.38</v>
      </c>
      <c r="J228" s="125">
        <f t="shared" si="3"/>
        <v>1193.0815000000002</v>
      </c>
      <c r="K228" s="130"/>
    </row>
    <row r="229" spans="1:11" s="126" customFormat="1" x14ac:dyDescent="0.3">
      <c r="A229" s="126" t="s">
        <v>11</v>
      </c>
      <c r="B229" s="127" t="s">
        <v>25589</v>
      </c>
      <c r="C229" s="126" t="s">
        <v>5161</v>
      </c>
      <c r="D229" s="126" t="s">
        <v>40067</v>
      </c>
      <c r="E229" s="128" t="s">
        <v>15</v>
      </c>
      <c r="F229" s="128" t="s">
        <v>15</v>
      </c>
      <c r="G229" s="126" t="s">
        <v>17699</v>
      </c>
      <c r="H229" s="129">
        <v>1910</v>
      </c>
      <c r="I229" s="124">
        <v>0.38</v>
      </c>
      <c r="J229" s="125">
        <f t="shared" si="3"/>
        <v>1193.0815000000002</v>
      </c>
      <c r="K229" s="130"/>
    </row>
    <row r="230" spans="1:11" s="126" customFormat="1" x14ac:dyDescent="0.3">
      <c r="A230" s="126" t="s">
        <v>11</v>
      </c>
      <c r="B230" s="127" t="s">
        <v>25589</v>
      </c>
      <c r="C230" s="126" t="s">
        <v>5161</v>
      </c>
      <c r="D230" s="126" t="s">
        <v>40068</v>
      </c>
      <c r="E230" s="128" t="s">
        <v>15</v>
      </c>
      <c r="F230" s="128" t="s">
        <v>15</v>
      </c>
      <c r="G230" s="126" t="s">
        <v>17700</v>
      </c>
      <c r="H230" s="129">
        <v>1910</v>
      </c>
      <c r="I230" s="124">
        <v>0.38</v>
      </c>
      <c r="J230" s="125">
        <f t="shared" si="3"/>
        <v>1193.0815000000002</v>
      </c>
      <c r="K230" s="130"/>
    </row>
    <row r="231" spans="1:11" s="126" customFormat="1" x14ac:dyDescent="0.3">
      <c r="A231" s="126" t="s">
        <v>11</v>
      </c>
      <c r="B231" s="127" t="s">
        <v>25589</v>
      </c>
      <c r="C231" s="126" t="s">
        <v>5161</v>
      </c>
      <c r="D231" s="126" t="s">
        <v>40069</v>
      </c>
      <c r="E231" s="128" t="s">
        <v>15</v>
      </c>
      <c r="F231" s="128" t="s">
        <v>15</v>
      </c>
      <c r="G231" s="126" t="s">
        <v>17701</v>
      </c>
      <c r="H231" s="129">
        <v>1910</v>
      </c>
      <c r="I231" s="124">
        <v>0.38</v>
      </c>
      <c r="J231" s="125">
        <f t="shared" si="3"/>
        <v>1193.0815000000002</v>
      </c>
      <c r="K231" s="130"/>
    </row>
    <row r="232" spans="1:11" s="126" customFormat="1" x14ac:dyDescent="0.3">
      <c r="A232" s="126" t="s">
        <v>11</v>
      </c>
      <c r="B232" s="127" t="s">
        <v>25589</v>
      </c>
      <c r="C232" s="126" t="s">
        <v>5161</v>
      </c>
      <c r="D232" s="126" t="s">
        <v>40070</v>
      </c>
      <c r="E232" s="128" t="s">
        <v>15</v>
      </c>
      <c r="F232" s="128" t="s">
        <v>15</v>
      </c>
      <c r="G232" s="126" t="s">
        <v>17702</v>
      </c>
      <c r="H232" s="129">
        <v>1910</v>
      </c>
      <c r="I232" s="124">
        <v>0.38</v>
      </c>
      <c r="J232" s="125">
        <f t="shared" si="3"/>
        <v>1193.0815000000002</v>
      </c>
      <c r="K232" s="130"/>
    </row>
    <row r="233" spans="1:11" s="126" customFormat="1" x14ac:dyDescent="0.3">
      <c r="A233" s="126" t="s">
        <v>11</v>
      </c>
      <c r="B233" s="127" t="s">
        <v>25589</v>
      </c>
      <c r="C233" s="126" t="s">
        <v>5161</v>
      </c>
      <c r="D233" s="126" t="s">
        <v>40071</v>
      </c>
      <c r="E233" s="128" t="s">
        <v>15</v>
      </c>
      <c r="F233" s="128" t="s">
        <v>15</v>
      </c>
      <c r="G233" s="126" t="s">
        <v>17703</v>
      </c>
      <c r="H233" s="129">
        <v>1910</v>
      </c>
      <c r="I233" s="124">
        <v>0.38</v>
      </c>
      <c r="J233" s="125">
        <f t="shared" si="3"/>
        <v>1193.0815000000002</v>
      </c>
      <c r="K233" s="130"/>
    </row>
    <row r="234" spans="1:11" s="126" customFormat="1" x14ac:dyDescent="0.3">
      <c r="A234" s="126" t="s">
        <v>11</v>
      </c>
      <c r="B234" s="127" t="s">
        <v>25589</v>
      </c>
      <c r="C234" s="126" t="s">
        <v>5161</v>
      </c>
      <c r="D234" s="126" t="s">
        <v>40072</v>
      </c>
      <c r="E234" s="128" t="s">
        <v>15</v>
      </c>
      <c r="F234" s="128" t="s">
        <v>15</v>
      </c>
      <c r="G234" s="126" t="s">
        <v>17704</v>
      </c>
      <c r="H234" s="129">
        <v>1910</v>
      </c>
      <c r="I234" s="124">
        <v>0.38</v>
      </c>
      <c r="J234" s="125">
        <f t="shared" si="3"/>
        <v>1193.0815000000002</v>
      </c>
      <c r="K234" s="130"/>
    </row>
    <row r="235" spans="1:11" s="126" customFormat="1" x14ac:dyDescent="0.3">
      <c r="A235" s="126" t="s">
        <v>11</v>
      </c>
      <c r="B235" s="127" t="s">
        <v>25589</v>
      </c>
      <c r="C235" s="126" t="s">
        <v>5161</v>
      </c>
      <c r="D235" s="126" t="s">
        <v>40073</v>
      </c>
      <c r="E235" s="128" t="s">
        <v>15</v>
      </c>
      <c r="F235" s="128" t="s">
        <v>15</v>
      </c>
      <c r="G235" s="126" t="s">
        <v>17705</v>
      </c>
      <c r="H235" s="129">
        <v>1910</v>
      </c>
      <c r="I235" s="124">
        <v>0.38</v>
      </c>
      <c r="J235" s="125">
        <f t="shared" si="3"/>
        <v>1193.0815000000002</v>
      </c>
      <c r="K235" s="130"/>
    </row>
    <row r="236" spans="1:11" s="126" customFormat="1" x14ac:dyDescent="0.3">
      <c r="A236" s="126" t="s">
        <v>11</v>
      </c>
      <c r="B236" s="127" t="s">
        <v>25589</v>
      </c>
      <c r="C236" s="126" t="s">
        <v>5161</v>
      </c>
      <c r="D236" s="126" t="s">
        <v>40074</v>
      </c>
      <c r="E236" s="128" t="s">
        <v>15</v>
      </c>
      <c r="F236" s="128" t="s">
        <v>15</v>
      </c>
      <c r="G236" s="126" t="s">
        <v>17706</v>
      </c>
      <c r="H236" s="129">
        <v>1910</v>
      </c>
      <c r="I236" s="124">
        <v>0.38</v>
      </c>
      <c r="J236" s="125">
        <f t="shared" si="3"/>
        <v>1193.0815000000002</v>
      </c>
      <c r="K236" s="130"/>
    </row>
    <row r="237" spans="1:11" s="126" customFormat="1" x14ac:dyDescent="0.3">
      <c r="A237" s="126" t="s">
        <v>11</v>
      </c>
      <c r="B237" s="127" t="s">
        <v>25589</v>
      </c>
      <c r="C237" s="126" t="s">
        <v>5161</v>
      </c>
      <c r="D237" s="126" t="s">
        <v>40075</v>
      </c>
      <c r="E237" s="128" t="s">
        <v>15</v>
      </c>
      <c r="F237" s="128" t="s">
        <v>15</v>
      </c>
      <c r="G237" s="126" t="s">
        <v>17707</v>
      </c>
      <c r="H237" s="129">
        <v>1910</v>
      </c>
      <c r="I237" s="124">
        <v>0.38</v>
      </c>
      <c r="J237" s="125">
        <f t="shared" si="3"/>
        <v>1193.0815000000002</v>
      </c>
      <c r="K237" s="130"/>
    </row>
    <row r="238" spans="1:11" s="126" customFormat="1" x14ac:dyDescent="0.3">
      <c r="A238" s="126" t="s">
        <v>11</v>
      </c>
      <c r="B238" s="127" t="s">
        <v>25589</v>
      </c>
      <c r="C238" s="126" t="s">
        <v>5161</v>
      </c>
      <c r="D238" s="126" t="s">
        <v>40076</v>
      </c>
      <c r="E238" s="128" t="s">
        <v>15</v>
      </c>
      <c r="F238" s="128" t="s">
        <v>15</v>
      </c>
      <c r="G238" s="126" t="s">
        <v>17708</v>
      </c>
      <c r="H238" s="129">
        <v>1910</v>
      </c>
      <c r="I238" s="124">
        <v>0.38</v>
      </c>
      <c r="J238" s="125">
        <f t="shared" si="3"/>
        <v>1193.0815000000002</v>
      </c>
      <c r="K238" s="130"/>
    </row>
    <row r="239" spans="1:11" s="126" customFormat="1" x14ac:dyDescent="0.3">
      <c r="A239" s="126" t="s">
        <v>11</v>
      </c>
      <c r="B239" s="127" t="s">
        <v>25589</v>
      </c>
      <c r="C239" s="126" t="s">
        <v>5161</v>
      </c>
      <c r="D239" s="126" t="s">
        <v>40077</v>
      </c>
      <c r="E239" s="128" t="s">
        <v>15</v>
      </c>
      <c r="F239" s="128" t="s">
        <v>15</v>
      </c>
      <c r="G239" s="126" t="s">
        <v>17709</v>
      </c>
      <c r="H239" s="129">
        <v>1910</v>
      </c>
      <c r="I239" s="124">
        <v>0.38</v>
      </c>
      <c r="J239" s="125">
        <f t="shared" si="3"/>
        <v>1193.0815000000002</v>
      </c>
      <c r="K239" s="130"/>
    </row>
    <row r="240" spans="1:11" s="126" customFormat="1" x14ac:dyDescent="0.3">
      <c r="A240" s="126" t="s">
        <v>11</v>
      </c>
      <c r="B240" s="127" t="s">
        <v>25589</v>
      </c>
      <c r="C240" s="126" t="s">
        <v>5161</v>
      </c>
      <c r="D240" s="126" t="s">
        <v>40078</v>
      </c>
      <c r="E240" s="128" t="s">
        <v>15</v>
      </c>
      <c r="F240" s="128" t="s">
        <v>15</v>
      </c>
      <c r="G240" s="126" t="s">
        <v>17710</v>
      </c>
      <c r="H240" s="129">
        <v>1910</v>
      </c>
      <c r="I240" s="124">
        <v>0.38</v>
      </c>
      <c r="J240" s="125">
        <f t="shared" si="3"/>
        <v>1193.0815000000002</v>
      </c>
      <c r="K240" s="130"/>
    </row>
    <row r="241" spans="1:11" s="126" customFormat="1" x14ac:dyDescent="0.3">
      <c r="A241" s="126" t="s">
        <v>11</v>
      </c>
      <c r="B241" s="127" t="s">
        <v>25589</v>
      </c>
      <c r="C241" s="126" t="s">
        <v>5161</v>
      </c>
      <c r="D241" s="126" t="s">
        <v>40079</v>
      </c>
      <c r="E241" s="128" t="s">
        <v>15</v>
      </c>
      <c r="F241" s="128" t="s">
        <v>15</v>
      </c>
      <c r="G241" s="126" t="s">
        <v>17711</v>
      </c>
      <c r="H241" s="129">
        <v>1910</v>
      </c>
      <c r="I241" s="124">
        <v>0.38</v>
      </c>
      <c r="J241" s="125">
        <f t="shared" si="3"/>
        <v>1193.0815000000002</v>
      </c>
      <c r="K241" s="130"/>
    </row>
    <row r="242" spans="1:11" s="126" customFormat="1" x14ac:dyDescent="0.3">
      <c r="A242" s="126" t="s">
        <v>11</v>
      </c>
      <c r="B242" s="127" t="s">
        <v>25589</v>
      </c>
      <c r="C242" s="126" t="s">
        <v>5161</v>
      </c>
      <c r="D242" s="126" t="s">
        <v>40080</v>
      </c>
      <c r="E242" s="128" t="s">
        <v>15</v>
      </c>
      <c r="F242" s="128" t="s">
        <v>15</v>
      </c>
      <c r="G242" s="126" t="s">
        <v>17712</v>
      </c>
      <c r="H242" s="129">
        <v>1910</v>
      </c>
      <c r="I242" s="124">
        <v>0.38</v>
      </c>
      <c r="J242" s="125">
        <f t="shared" si="3"/>
        <v>1193.0815000000002</v>
      </c>
      <c r="K242" s="130"/>
    </row>
    <row r="243" spans="1:11" s="126" customFormat="1" x14ac:dyDescent="0.3">
      <c r="A243" s="126" t="s">
        <v>11</v>
      </c>
      <c r="B243" s="127" t="s">
        <v>25589</v>
      </c>
      <c r="C243" s="126" t="s">
        <v>5161</v>
      </c>
      <c r="D243" s="126" t="s">
        <v>40081</v>
      </c>
      <c r="E243" s="128" t="s">
        <v>15</v>
      </c>
      <c r="F243" s="128" t="s">
        <v>15</v>
      </c>
      <c r="G243" s="126" t="s">
        <v>17713</v>
      </c>
      <c r="H243" s="129">
        <v>1910</v>
      </c>
      <c r="I243" s="124">
        <v>0.38</v>
      </c>
      <c r="J243" s="125">
        <f t="shared" si="3"/>
        <v>1193.0815000000002</v>
      </c>
      <c r="K243" s="130"/>
    </row>
    <row r="244" spans="1:11" s="126" customFormat="1" x14ac:dyDescent="0.3">
      <c r="A244" s="126" t="s">
        <v>11</v>
      </c>
      <c r="B244" s="127" t="s">
        <v>25589</v>
      </c>
      <c r="C244" s="126" t="s">
        <v>5161</v>
      </c>
      <c r="D244" s="126" t="s">
        <v>40082</v>
      </c>
      <c r="E244" s="128" t="s">
        <v>15</v>
      </c>
      <c r="F244" s="128" t="s">
        <v>15</v>
      </c>
      <c r="G244" s="126" t="s">
        <v>17714</v>
      </c>
      <c r="H244" s="129">
        <v>1910</v>
      </c>
      <c r="I244" s="124">
        <v>0.38</v>
      </c>
      <c r="J244" s="125">
        <f t="shared" si="3"/>
        <v>1193.0815000000002</v>
      </c>
      <c r="K244" s="130"/>
    </row>
    <row r="245" spans="1:11" s="126" customFormat="1" x14ac:dyDescent="0.3">
      <c r="A245" s="126" t="s">
        <v>11</v>
      </c>
      <c r="B245" s="127" t="s">
        <v>25589</v>
      </c>
      <c r="C245" s="126" t="s">
        <v>5161</v>
      </c>
      <c r="D245" s="126" t="s">
        <v>40083</v>
      </c>
      <c r="E245" s="128" t="s">
        <v>15</v>
      </c>
      <c r="F245" s="128" t="s">
        <v>15</v>
      </c>
      <c r="G245" s="126" t="s">
        <v>17715</v>
      </c>
      <c r="H245" s="129">
        <v>1910</v>
      </c>
      <c r="I245" s="124">
        <v>0.38</v>
      </c>
      <c r="J245" s="125">
        <f t="shared" si="3"/>
        <v>1193.0815000000002</v>
      </c>
      <c r="K245" s="130"/>
    </row>
    <row r="246" spans="1:11" s="126" customFormat="1" x14ac:dyDescent="0.3">
      <c r="A246" s="126" t="s">
        <v>11</v>
      </c>
      <c r="B246" s="127" t="s">
        <v>25589</v>
      </c>
      <c r="C246" s="126" t="s">
        <v>5161</v>
      </c>
      <c r="D246" s="126" t="s">
        <v>40084</v>
      </c>
      <c r="E246" s="128" t="s">
        <v>15</v>
      </c>
      <c r="F246" s="128" t="s">
        <v>15</v>
      </c>
      <c r="G246" s="126" t="s">
        <v>17716</v>
      </c>
      <c r="H246" s="129">
        <v>1910</v>
      </c>
      <c r="I246" s="124">
        <v>0.38</v>
      </c>
      <c r="J246" s="125">
        <f t="shared" si="3"/>
        <v>1193.0815000000002</v>
      </c>
      <c r="K246" s="130"/>
    </row>
    <row r="247" spans="1:11" s="126" customFormat="1" x14ac:dyDescent="0.3">
      <c r="A247" s="126" t="s">
        <v>11</v>
      </c>
      <c r="B247" s="127" t="s">
        <v>25589</v>
      </c>
      <c r="C247" s="126" t="s">
        <v>5161</v>
      </c>
      <c r="D247" s="126" t="s">
        <v>40085</v>
      </c>
      <c r="E247" s="128" t="s">
        <v>15</v>
      </c>
      <c r="F247" s="128" t="s">
        <v>15</v>
      </c>
      <c r="G247" s="126" t="s">
        <v>17717</v>
      </c>
      <c r="H247" s="129">
        <v>1910</v>
      </c>
      <c r="I247" s="124">
        <v>0.38</v>
      </c>
      <c r="J247" s="125">
        <f t="shared" si="3"/>
        <v>1193.0815000000002</v>
      </c>
      <c r="K247" s="130"/>
    </row>
    <row r="248" spans="1:11" s="126" customFormat="1" x14ac:dyDescent="0.3">
      <c r="A248" s="126" t="s">
        <v>11</v>
      </c>
      <c r="B248" s="127" t="s">
        <v>25589</v>
      </c>
      <c r="C248" s="126" t="s">
        <v>5161</v>
      </c>
      <c r="D248" s="126" t="s">
        <v>40086</v>
      </c>
      <c r="E248" s="128" t="s">
        <v>15</v>
      </c>
      <c r="F248" s="128" t="s">
        <v>15</v>
      </c>
      <c r="G248" s="126" t="s">
        <v>17718</v>
      </c>
      <c r="H248" s="129">
        <v>1910</v>
      </c>
      <c r="I248" s="124">
        <v>0.38</v>
      </c>
      <c r="J248" s="125">
        <f t="shared" si="3"/>
        <v>1193.0815000000002</v>
      </c>
      <c r="K248" s="130"/>
    </row>
    <row r="249" spans="1:11" s="126" customFormat="1" x14ac:dyDescent="0.3">
      <c r="A249" s="126" t="s">
        <v>11</v>
      </c>
      <c r="B249" s="127" t="s">
        <v>25589</v>
      </c>
      <c r="C249" s="126" t="s">
        <v>5161</v>
      </c>
      <c r="D249" s="126" t="s">
        <v>40087</v>
      </c>
      <c r="E249" s="128" t="s">
        <v>15</v>
      </c>
      <c r="F249" s="128" t="s">
        <v>15</v>
      </c>
      <c r="G249" s="126" t="s">
        <v>17719</v>
      </c>
      <c r="H249" s="129">
        <v>1910</v>
      </c>
      <c r="I249" s="124">
        <v>0.38</v>
      </c>
      <c r="J249" s="125">
        <f t="shared" si="3"/>
        <v>1193.0815000000002</v>
      </c>
      <c r="K249" s="130"/>
    </row>
    <row r="250" spans="1:11" s="126" customFormat="1" x14ac:dyDescent="0.3">
      <c r="A250" s="126" t="s">
        <v>11</v>
      </c>
      <c r="B250" s="127" t="s">
        <v>25589</v>
      </c>
      <c r="C250" s="126" t="s">
        <v>5161</v>
      </c>
      <c r="D250" s="126" t="s">
        <v>40088</v>
      </c>
      <c r="E250" s="128" t="s">
        <v>15</v>
      </c>
      <c r="F250" s="128" t="s">
        <v>15</v>
      </c>
      <c r="G250" s="126" t="s">
        <v>17720</v>
      </c>
      <c r="H250" s="129">
        <v>1910</v>
      </c>
      <c r="I250" s="124">
        <v>0.38</v>
      </c>
      <c r="J250" s="125">
        <f t="shared" si="3"/>
        <v>1193.0815000000002</v>
      </c>
      <c r="K250" s="130"/>
    </row>
    <row r="251" spans="1:11" s="126" customFormat="1" x14ac:dyDescent="0.3">
      <c r="A251" s="126" t="s">
        <v>11</v>
      </c>
      <c r="B251" s="127" t="s">
        <v>25589</v>
      </c>
      <c r="C251" s="126" t="s">
        <v>5161</v>
      </c>
      <c r="D251" s="126" t="s">
        <v>40089</v>
      </c>
      <c r="E251" s="128" t="s">
        <v>15</v>
      </c>
      <c r="F251" s="128" t="s">
        <v>15</v>
      </c>
      <c r="G251" s="126" t="s">
        <v>17721</v>
      </c>
      <c r="H251" s="129">
        <v>1910</v>
      </c>
      <c r="I251" s="124">
        <v>0.38</v>
      </c>
      <c r="J251" s="125">
        <f t="shared" si="3"/>
        <v>1193.0815000000002</v>
      </c>
      <c r="K251" s="130"/>
    </row>
    <row r="252" spans="1:11" s="126" customFormat="1" x14ac:dyDescent="0.3">
      <c r="A252" s="126" t="s">
        <v>11</v>
      </c>
      <c r="B252" s="127" t="s">
        <v>25589</v>
      </c>
      <c r="C252" s="126" t="s">
        <v>5161</v>
      </c>
      <c r="D252" s="126" t="s">
        <v>40090</v>
      </c>
      <c r="E252" s="128" t="s">
        <v>15</v>
      </c>
      <c r="F252" s="128" t="s">
        <v>15</v>
      </c>
      <c r="G252" s="126" t="s">
        <v>17722</v>
      </c>
      <c r="H252" s="129">
        <v>1910</v>
      </c>
      <c r="I252" s="124">
        <v>0.38</v>
      </c>
      <c r="J252" s="125">
        <f t="shared" si="3"/>
        <v>1193.0815000000002</v>
      </c>
      <c r="K252" s="130"/>
    </row>
    <row r="253" spans="1:11" s="126" customFormat="1" x14ac:dyDescent="0.3">
      <c r="A253" s="126" t="s">
        <v>11</v>
      </c>
      <c r="B253" s="127" t="s">
        <v>25589</v>
      </c>
      <c r="C253" s="126" t="s">
        <v>5161</v>
      </c>
      <c r="D253" s="126" t="s">
        <v>40091</v>
      </c>
      <c r="E253" s="128" t="s">
        <v>15</v>
      </c>
      <c r="F253" s="128" t="s">
        <v>15</v>
      </c>
      <c r="G253" s="126" t="s">
        <v>17723</v>
      </c>
      <c r="H253" s="129">
        <v>1910</v>
      </c>
      <c r="I253" s="124">
        <v>0.38</v>
      </c>
      <c r="J253" s="125">
        <f t="shared" si="3"/>
        <v>1193.0815000000002</v>
      </c>
      <c r="K253" s="130"/>
    </row>
    <row r="254" spans="1:11" s="126" customFormat="1" x14ac:dyDescent="0.3">
      <c r="A254" s="126" t="s">
        <v>11</v>
      </c>
      <c r="B254" s="127" t="s">
        <v>25589</v>
      </c>
      <c r="C254" s="126" t="s">
        <v>5161</v>
      </c>
      <c r="D254" s="126" t="s">
        <v>40092</v>
      </c>
      <c r="E254" s="128" t="s">
        <v>15</v>
      </c>
      <c r="F254" s="128" t="s">
        <v>15</v>
      </c>
      <c r="G254" s="126" t="s">
        <v>17724</v>
      </c>
      <c r="H254" s="129">
        <v>1910</v>
      </c>
      <c r="I254" s="124">
        <v>0.38</v>
      </c>
      <c r="J254" s="125">
        <f t="shared" si="3"/>
        <v>1193.0815000000002</v>
      </c>
      <c r="K254" s="130"/>
    </row>
    <row r="255" spans="1:11" s="126" customFormat="1" x14ac:dyDescent="0.3">
      <c r="A255" s="126" t="s">
        <v>11</v>
      </c>
      <c r="B255" s="127" t="s">
        <v>25589</v>
      </c>
      <c r="C255" s="126" t="s">
        <v>5161</v>
      </c>
      <c r="D255" s="126" t="s">
        <v>40093</v>
      </c>
      <c r="E255" s="128" t="s">
        <v>15</v>
      </c>
      <c r="F255" s="128" t="s">
        <v>15</v>
      </c>
      <c r="G255" s="126" t="s">
        <v>17725</v>
      </c>
      <c r="H255" s="129">
        <v>1910</v>
      </c>
      <c r="I255" s="124">
        <v>0.38</v>
      </c>
      <c r="J255" s="125">
        <f t="shared" si="3"/>
        <v>1193.0815000000002</v>
      </c>
      <c r="K255" s="130"/>
    </row>
    <row r="256" spans="1:11" s="126" customFormat="1" x14ac:dyDescent="0.3">
      <c r="A256" s="126" t="s">
        <v>11</v>
      </c>
      <c r="B256" s="127" t="s">
        <v>25589</v>
      </c>
      <c r="C256" s="126" t="s">
        <v>5161</v>
      </c>
      <c r="D256" s="126" t="s">
        <v>40005</v>
      </c>
      <c r="E256" s="128" t="s">
        <v>15</v>
      </c>
      <c r="F256" s="128" t="s">
        <v>15</v>
      </c>
      <c r="G256" s="126" t="s">
        <v>17726</v>
      </c>
      <c r="H256" s="129">
        <v>1567</v>
      </c>
      <c r="I256" s="124">
        <v>0.38</v>
      </c>
      <c r="J256" s="125">
        <f t="shared" si="3"/>
        <v>978.82655</v>
      </c>
      <c r="K256" s="130"/>
    </row>
    <row r="257" spans="1:11" s="126" customFormat="1" x14ac:dyDescent="0.3">
      <c r="A257" s="126" t="s">
        <v>11</v>
      </c>
      <c r="B257" s="127" t="s">
        <v>25589</v>
      </c>
      <c r="C257" s="126" t="s">
        <v>5161</v>
      </c>
      <c r="D257" s="126" t="s">
        <v>40006</v>
      </c>
      <c r="E257" s="128" t="s">
        <v>15</v>
      </c>
      <c r="F257" s="128" t="s">
        <v>15</v>
      </c>
      <c r="G257" s="126" t="s">
        <v>17727</v>
      </c>
      <c r="H257" s="129">
        <v>1664</v>
      </c>
      <c r="I257" s="124">
        <v>0.38</v>
      </c>
      <c r="J257" s="125">
        <f t="shared" si="3"/>
        <v>1039.4176000000002</v>
      </c>
      <c r="K257" s="130"/>
    </row>
    <row r="258" spans="1:11" s="126" customFormat="1" x14ac:dyDescent="0.3">
      <c r="A258" s="126" t="s">
        <v>11</v>
      </c>
      <c r="B258" s="127" t="s">
        <v>25589</v>
      </c>
      <c r="C258" s="126" t="s">
        <v>5161</v>
      </c>
      <c r="D258" s="126" t="s">
        <v>40007</v>
      </c>
      <c r="E258" s="128" t="s">
        <v>15</v>
      </c>
      <c r="F258" s="128" t="s">
        <v>15</v>
      </c>
      <c r="G258" s="126" t="s">
        <v>17728</v>
      </c>
      <c r="H258" s="129">
        <v>1567</v>
      </c>
      <c r="I258" s="124">
        <v>0.38</v>
      </c>
      <c r="J258" s="125">
        <f t="shared" si="3"/>
        <v>978.82655</v>
      </c>
      <c r="K258" s="130"/>
    </row>
    <row r="259" spans="1:11" s="126" customFormat="1" x14ac:dyDescent="0.3">
      <c r="A259" s="126" t="s">
        <v>11</v>
      </c>
      <c r="B259" s="127" t="s">
        <v>25589</v>
      </c>
      <c r="C259" s="126" t="s">
        <v>5161</v>
      </c>
      <c r="D259" s="126" t="s">
        <v>40008</v>
      </c>
      <c r="E259" s="128" t="s">
        <v>15</v>
      </c>
      <c r="F259" s="128" t="s">
        <v>15</v>
      </c>
      <c r="G259" s="126" t="s">
        <v>17729</v>
      </c>
      <c r="H259" s="129">
        <v>1664</v>
      </c>
      <c r="I259" s="124">
        <v>0.38</v>
      </c>
      <c r="J259" s="125">
        <f t="shared" ref="J259:J322" si="4">H259*(1-I259)*(1+0.0075)</f>
        <v>1039.4176000000002</v>
      </c>
      <c r="K259" s="130"/>
    </row>
    <row r="260" spans="1:11" s="126" customFormat="1" x14ac:dyDescent="0.3">
      <c r="A260" s="126" t="s">
        <v>11</v>
      </c>
      <c r="B260" s="127" t="s">
        <v>25589</v>
      </c>
      <c r="C260" s="126" t="s">
        <v>5161</v>
      </c>
      <c r="D260" s="126" t="s">
        <v>40009</v>
      </c>
      <c r="E260" s="128" t="s">
        <v>15</v>
      </c>
      <c r="F260" s="128" t="s">
        <v>15</v>
      </c>
      <c r="G260" s="126" t="s">
        <v>17730</v>
      </c>
      <c r="H260" s="129">
        <v>1567</v>
      </c>
      <c r="I260" s="124">
        <v>0.38</v>
      </c>
      <c r="J260" s="125">
        <f t="shared" si="4"/>
        <v>978.82655</v>
      </c>
      <c r="K260" s="130"/>
    </row>
    <row r="261" spans="1:11" s="126" customFormat="1" x14ac:dyDescent="0.3">
      <c r="A261" s="126" t="s">
        <v>11</v>
      </c>
      <c r="B261" s="127" t="s">
        <v>25589</v>
      </c>
      <c r="C261" s="126" t="s">
        <v>5161</v>
      </c>
      <c r="D261" s="126" t="s">
        <v>40010</v>
      </c>
      <c r="E261" s="128" t="s">
        <v>15</v>
      </c>
      <c r="F261" s="128" t="s">
        <v>15</v>
      </c>
      <c r="G261" s="126" t="s">
        <v>17731</v>
      </c>
      <c r="H261" s="129">
        <v>1664</v>
      </c>
      <c r="I261" s="124">
        <v>0.38</v>
      </c>
      <c r="J261" s="125">
        <f t="shared" si="4"/>
        <v>1039.4176000000002</v>
      </c>
      <c r="K261" s="130"/>
    </row>
    <row r="262" spans="1:11" s="126" customFormat="1" x14ac:dyDescent="0.3">
      <c r="A262" s="126" t="s">
        <v>11</v>
      </c>
      <c r="B262" s="127" t="s">
        <v>25589</v>
      </c>
      <c r="C262" s="126" t="s">
        <v>5161</v>
      </c>
      <c r="D262" s="126" t="s">
        <v>40011</v>
      </c>
      <c r="E262" s="128" t="s">
        <v>15</v>
      </c>
      <c r="F262" s="128" t="s">
        <v>15</v>
      </c>
      <c r="G262" s="126" t="s">
        <v>17732</v>
      </c>
      <c r="H262" s="129">
        <v>1567</v>
      </c>
      <c r="I262" s="124">
        <v>0.38</v>
      </c>
      <c r="J262" s="125">
        <f t="shared" si="4"/>
        <v>978.82655</v>
      </c>
      <c r="K262" s="130"/>
    </row>
    <row r="263" spans="1:11" s="126" customFormat="1" x14ac:dyDescent="0.3">
      <c r="A263" s="126" t="s">
        <v>11</v>
      </c>
      <c r="B263" s="127" t="s">
        <v>25589</v>
      </c>
      <c r="C263" s="126" t="s">
        <v>5161</v>
      </c>
      <c r="D263" s="126" t="s">
        <v>40012</v>
      </c>
      <c r="E263" s="128" t="s">
        <v>15</v>
      </c>
      <c r="F263" s="128" t="s">
        <v>15</v>
      </c>
      <c r="G263" s="126" t="s">
        <v>17733</v>
      </c>
      <c r="H263" s="129">
        <v>1664</v>
      </c>
      <c r="I263" s="124">
        <v>0.38</v>
      </c>
      <c r="J263" s="125">
        <f t="shared" si="4"/>
        <v>1039.4176000000002</v>
      </c>
      <c r="K263" s="130"/>
    </row>
    <row r="264" spans="1:11" s="126" customFormat="1" x14ac:dyDescent="0.3">
      <c r="A264" s="126" t="s">
        <v>11</v>
      </c>
      <c r="B264" s="127" t="s">
        <v>25589</v>
      </c>
      <c r="C264" s="126" t="s">
        <v>5161</v>
      </c>
      <c r="D264" s="126" t="s">
        <v>40013</v>
      </c>
      <c r="E264" s="128" t="s">
        <v>15</v>
      </c>
      <c r="F264" s="128" t="s">
        <v>15</v>
      </c>
      <c r="G264" s="126" t="s">
        <v>17734</v>
      </c>
      <c r="H264" s="129">
        <v>1567</v>
      </c>
      <c r="I264" s="124">
        <v>0.38</v>
      </c>
      <c r="J264" s="125">
        <f t="shared" si="4"/>
        <v>978.82655</v>
      </c>
      <c r="K264" s="130"/>
    </row>
    <row r="265" spans="1:11" s="126" customFormat="1" x14ac:dyDescent="0.3">
      <c r="A265" s="126" t="s">
        <v>11</v>
      </c>
      <c r="B265" s="127" t="s">
        <v>25589</v>
      </c>
      <c r="C265" s="126" t="s">
        <v>5161</v>
      </c>
      <c r="D265" s="126" t="s">
        <v>40014</v>
      </c>
      <c r="E265" s="128" t="s">
        <v>15</v>
      </c>
      <c r="F265" s="128" t="s">
        <v>15</v>
      </c>
      <c r="G265" s="126" t="s">
        <v>17735</v>
      </c>
      <c r="H265" s="129">
        <v>1664</v>
      </c>
      <c r="I265" s="124">
        <v>0.38</v>
      </c>
      <c r="J265" s="125">
        <f t="shared" si="4"/>
        <v>1039.4176000000002</v>
      </c>
      <c r="K265" s="130"/>
    </row>
    <row r="266" spans="1:11" s="126" customFormat="1" x14ac:dyDescent="0.3">
      <c r="A266" s="126" t="s">
        <v>11</v>
      </c>
      <c r="B266" s="127" t="s">
        <v>25589</v>
      </c>
      <c r="C266" s="126" t="s">
        <v>5161</v>
      </c>
      <c r="D266" s="126" t="s">
        <v>40015</v>
      </c>
      <c r="E266" s="128" t="s">
        <v>15</v>
      </c>
      <c r="F266" s="128" t="s">
        <v>15</v>
      </c>
      <c r="G266" s="126" t="s">
        <v>17736</v>
      </c>
      <c r="H266" s="129">
        <v>1567</v>
      </c>
      <c r="I266" s="124">
        <v>0.38</v>
      </c>
      <c r="J266" s="125">
        <f t="shared" si="4"/>
        <v>978.82655</v>
      </c>
      <c r="K266" s="130"/>
    </row>
    <row r="267" spans="1:11" s="126" customFormat="1" x14ac:dyDescent="0.3">
      <c r="A267" s="126" t="s">
        <v>11</v>
      </c>
      <c r="B267" s="127" t="s">
        <v>25589</v>
      </c>
      <c r="C267" s="126" t="s">
        <v>5161</v>
      </c>
      <c r="D267" s="126" t="s">
        <v>40016</v>
      </c>
      <c r="E267" s="128" t="s">
        <v>15</v>
      </c>
      <c r="F267" s="128" t="s">
        <v>15</v>
      </c>
      <c r="G267" s="126" t="s">
        <v>17737</v>
      </c>
      <c r="H267" s="129">
        <v>1664</v>
      </c>
      <c r="I267" s="124">
        <v>0.38</v>
      </c>
      <c r="J267" s="125">
        <f t="shared" si="4"/>
        <v>1039.4176000000002</v>
      </c>
      <c r="K267" s="130"/>
    </row>
    <row r="268" spans="1:11" s="126" customFormat="1" x14ac:dyDescent="0.3">
      <c r="A268" s="126" t="s">
        <v>11</v>
      </c>
      <c r="B268" s="127" t="s">
        <v>25589</v>
      </c>
      <c r="C268" s="126" t="s">
        <v>5161</v>
      </c>
      <c r="D268" s="126" t="s">
        <v>40017</v>
      </c>
      <c r="E268" s="128" t="s">
        <v>15</v>
      </c>
      <c r="F268" s="128" t="s">
        <v>15</v>
      </c>
      <c r="G268" s="126" t="s">
        <v>17738</v>
      </c>
      <c r="H268" s="129">
        <v>1567</v>
      </c>
      <c r="I268" s="124">
        <v>0.38</v>
      </c>
      <c r="J268" s="125">
        <f t="shared" si="4"/>
        <v>978.82655</v>
      </c>
      <c r="K268" s="130"/>
    </row>
    <row r="269" spans="1:11" s="126" customFormat="1" x14ac:dyDescent="0.3">
      <c r="A269" s="126" t="s">
        <v>11</v>
      </c>
      <c r="B269" s="127" t="s">
        <v>25589</v>
      </c>
      <c r="C269" s="126" t="s">
        <v>5161</v>
      </c>
      <c r="D269" s="126" t="s">
        <v>40018</v>
      </c>
      <c r="E269" s="128" t="s">
        <v>15</v>
      </c>
      <c r="F269" s="128" t="s">
        <v>15</v>
      </c>
      <c r="G269" s="126" t="s">
        <v>17739</v>
      </c>
      <c r="H269" s="129">
        <v>1664</v>
      </c>
      <c r="I269" s="124">
        <v>0.38</v>
      </c>
      <c r="J269" s="125">
        <f t="shared" si="4"/>
        <v>1039.4176000000002</v>
      </c>
      <c r="K269" s="130"/>
    </row>
    <row r="270" spans="1:11" s="126" customFormat="1" x14ac:dyDescent="0.3">
      <c r="A270" s="126" t="s">
        <v>11</v>
      </c>
      <c r="B270" s="127" t="s">
        <v>25589</v>
      </c>
      <c r="C270" s="126" t="s">
        <v>5161</v>
      </c>
      <c r="D270" s="126" t="s">
        <v>40019</v>
      </c>
      <c r="E270" s="128" t="s">
        <v>15</v>
      </c>
      <c r="F270" s="128" t="s">
        <v>15</v>
      </c>
      <c r="G270" s="126" t="s">
        <v>17740</v>
      </c>
      <c r="H270" s="129">
        <v>1567</v>
      </c>
      <c r="I270" s="124">
        <v>0.38</v>
      </c>
      <c r="J270" s="125">
        <f t="shared" si="4"/>
        <v>978.82655</v>
      </c>
      <c r="K270" s="130"/>
    </row>
    <row r="271" spans="1:11" s="126" customFormat="1" x14ac:dyDescent="0.3">
      <c r="A271" s="126" t="s">
        <v>11</v>
      </c>
      <c r="B271" s="127" t="s">
        <v>25589</v>
      </c>
      <c r="C271" s="126" t="s">
        <v>5161</v>
      </c>
      <c r="D271" s="126" t="s">
        <v>40020</v>
      </c>
      <c r="E271" s="128" t="s">
        <v>15</v>
      </c>
      <c r="F271" s="128" t="s">
        <v>15</v>
      </c>
      <c r="G271" s="126" t="s">
        <v>17741</v>
      </c>
      <c r="H271" s="129">
        <v>1664</v>
      </c>
      <c r="I271" s="124">
        <v>0.38</v>
      </c>
      <c r="J271" s="125">
        <f t="shared" si="4"/>
        <v>1039.4176000000002</v>
      </c>
      <c r="K271" s="130"/>
    </row>
    <row r="272" spans="1:11" s="126" customFormat="1" x14ac:dyDescent="0.3">
      <c r="A272" s="126" t="s">
        <v>11</v>
      </c>
      <c r="B272" s="127" t="s">
        <v>25589</v>
      </c>
      <c r="C272" s="126" t="s">
        <v>5161</v>
      </c>
      <c r="D272" s="126" t="s">
        <v>40021</v>
      </c>
      <c r="E272" s="128" t="s">
        <v>15</v>
      </c>
      <c r="F272" s="128" t="s">
        <v>15</v>
      </c>
      <c r="G272" s="126" t="s">
        <v>17742</v>
      </c>
      <c r="H272" s="129">
        <v>1567</v>
      </c>
      <c r="I272" s="124">
        <v>0.38</v>
      </c>
      <c r="J272" s="125">
        <f t="shared" si="4"/>
        <v>978.82655</v>
      </c>
      <c r="K272" s="130"/>
    </row>
    <row r="273" spans="1:11" s="126" customFormat="1" x14ac:dyDescent="0.3">
      <c r="A273" s="126" t="s">
        <v>11</v>
      </c>
      <c r="B273" s="127" t="s">
        <v>25589</v>
      </c>
      <c r="C273" s="126" t="s">
        <v>5161</v>
      </c>
      <c r="D273" s="126" t="s">
        <v>40022</v>
      </c>
      <c r="E273" s="128" t="s">
        <v>15</v>
      </c>
      <c r="F273" s="128" t="s">
        <v>15</v>
      </c>
      <c r="G273" s="126" t="s">
        <v>17743</v>
      </c>
      <c r="H273" s="129">
        <v>1664</v>
      </c>
      <c r="I273" s="124">
        <v>0.38</v>
      </c>
      <c r="J273" s="125">
        <f t="shared" si="4"/>
        <v>1039.4176000000002</v>
      </c>
      <c r="K273" s="130"/>
    </row>
    <row r="274" spans="1:11" s="126" customFormat="1" x14ac:dyDescent="0.3">
      <c r="A274" s="126" t="s">
        <v>11</v>
      </c>
      <c r="B274" s="127" t="s">
        <v>25589</v>
      </c>
      <c r="C274" s="126" t="s">
        <v>5161</v>
      </c>
      <c r="D274" s="126" t="s">
        <v>40023</v>
      </c>
      <c r="E274" s="128" t="s">
        <v>15</v>
      </c>
      <c r="F274" s="128" t="s">
        <v>15</v>
      </c>
      <c r="G274" s="126" t="s">
        <v>17744</v>
      </c>
      <c r="H274" s="129">
        <v>1567</v>
      </c>
      <c r="I274" s="124">
        <v>0.38</v>
      </c>
      <c r="J274" s="125">
        <f t="shared" si="4"/>
        <v>978.82655</v>
      </c>
      <c r="K274" s="130"/>
    </row>
    <row r="275" spans="1:11" s="126" customFormat="1" x14ac:dyDescent="0.3">
      <c r="A275" s="126" t="s">
        <v>11</v>
      </c>
      <c r="B275" s="127" t="s">
        <v>25589</v>
      </c>
      <c r="C275" s="126" t="s">
        <v>5161</v>
      </c>
      <c r="D275" s="126" t="s">
        <v>40024</v>
      </c>
      <c r="E275" s="128" t="s">
        <v>15</v>
      </c>
      <c r="F275" s="128" t="s">
        <v>15</v>
      </c>
      <c r="G275" s="126" t="s">
        <v>17745</v>
      </c>
      <c r="H275" s="129">
        <v>1664</v>
      </c>
      <c r="I275" s="124">
        <v>0.38</v>
      </c>
      <c r="J275" s="125">
        <f t="shared" si="4"/>
        <v>1039.4176000000002</v>
      </c>
      <c r="K275" s="130"/>
    </row>
    <row r="276" spans="1:11" s="126" customFormat="1" x14ac:dyDescent="0.3">
      <c r="A276" s="126" t="s">
        <v>11</v>
      </c>
      <c r="B276" s="127" t="s">
        <v>25589</v>
      </c>
      <c r="C276" s="126" t="s">
        <v>5161</v>
      </c>
      <c r="D276" s="126" t="s">
        <v>40025</v>
      </c>
      <c r="E276" s="128" t="s">
        <v>15</v>
      </c>
      <c r="F276" s="128" t="s">
        <v>15</v>
      </c>
      <c r="G276" s="126" t="s">
        <v>17746</v>
      </c>
      <c r="H276" s="129">
        <v>1567</v>
      </c>
      <c r="I276" s="124">
        <v>0.38</v>
      </c>
      <c r="J276" s="125">
        <f t="shared" si="4"/>
        <v>978.82655</v>
      </c>
      <c r="K276" s="130"/>
    </row>
    <row r="277" spans="1:11" s="126" customFormat="1" x14ac:dyDescent="0.3">
      <c r="A277" s="126" t="s">
        <v>11</v>
      </c>
      <c r="B277" s="127" t="s">
        <v>25589</v>
      </c>
      <c r="C277" s="126" t="s">
        <v>5161</v>
      </c>
      <c r="D277" s="126" t="s">
        <v>40026</v>
      </c>
      <c r="E277" s="128" t="s">
        <v>15</v>
      </c>
      <c r="F277" s="128" t="s">
        <v>15</v>
      </c>
      <c r="G277" s="126" t="s">
        <v>17747</v>
      </c>
      <c r="H277" s="129">
        <v>1664</v>
      </c>
      <c r="I277" s="124">
        <v>0.38</v>
      </c>
      <c r="J277" s="125">
        <f t="shared" si="4"/>
        <v>1039.4176000000002</v>
      </c>
      <c r="K277" s="130"/>
    </row>
    <row r="278" spans="1:11" s="126" customFormat="1" x14ac:dyDescent="0.3">
      <c r="A278" s="126" t="s">
        <v>11</v>
      </c>
      <c r="B278" s="127" t="s">
        <v>25589</v>
      </c>
      <c r="C278" s="126" t="s">
        <v>5161</v>
      </c>
      <c r="D278" s="126" t="s">
        <v>40027</v>
      </c>
      <c r="E278" s="128" t="s">
        <v>15</v>
      </c>
      <c r="F278" s="128" t="s">
        <v>15</v>
      </c>
      <c r="G278" s="126" t="s">
        <v>17748</v>
      </c>
      <c r="H278" s="129">
        <v>1567</v>
      </c>
      <c r="I278" s="124">
        <v>0.38</v>
      </c>
      <c r="J278" s="125">
        <f t="shared" si="4"/>
        <v>978.82655</v>
      </c>
      <c r="K278" s="130"/>
    </row>
    <row r="279" spans="1:11" s="126" customFormat="1" x14ac:dyDescent="0.3">
      <c r="A279" s="126" t="s">
        <v>11</v>
      </c>
      <c r="B279" s="127" t="s">
        <v>25589</v>
      </c>
      <c r="C279" s="126" t="s">
        <v>5161</v>
      </c>
      <c r="D279" s="126" t="s">
        <v>40028</v>
      </c>
      <c r="E279" s="128" t="s">
        <v>15</v>
      </c>
      <c r="F279" s="128" t="s">
        <v>15</v>
      </c>
      <c r="G279" s="126" t="s">
        <v>17749</v>
      </c>
      <c r="H279" s="129">
        <v>1664</v>
      </c>
      <c r="I279" s="124">
        <v>0.38</v>
      </c>
      <c r="J279" s="125">
        <f t="shared" si="4"/>
        <v>1039.4176000000002</v>
      </c>
      <c r="K279" s="130"/>
    </row>
    <row r="280" spans="1:11" s="126" customFormat="1" x14ac:dyDescent="0.3">
      <c r="A280" s="126" t="s">
        <v>11</v>
      </c>
      <c r="B280" s="127" t="s">
        <v>25589</v>
      </c>
      <c r="C280" s="126" t="s">
        <v>5161</v>
      </c>
      <c r="D280" s="126" t="s">
        <v>40029</v>
      </c>
      <c r="E280" s="128" t="s">
        <v>15</v>
      </c>
      <c r="F280" s="128" t="s">
        <v>15</v>
      </c>
      <c r="G280" s="126" t="s">
        <v>17750</v>
      </c>
      <c r="H280" s="129">
        <v>1567</v>
      </c>
      <c r="I280" s="124">
        <v>0.38</v>
      </c>
      <c r="J280" s="125">
        <f t="shared" si="4"/>
        <v>978.82655</v>
      </c>
      <c r="K280" s="130"/>
    </row>
    <row r="281" spans="1:11" s="126" customFormat="1" x14ac:dyDescent="0.3">
      <c r="A281" s="126" t="s">
        <v>11</v>
      </c>
      <c r="B281" s="127" t="s">
        <v>25589</v>
      </c>
      <c r="C281" s="126" t="s">
        <v>5161</v>
      </c>
      <c r="D281" s="126" t="s">
        <v>40030</v>
      </c>
      <c r="E281" s="128" t="s">
        <v>15</v>
      </c>
      <c r="F281" s="128" t="s">
        <v>15</v>
      </c>
      <c r="G281" s="126" t="s">
        <v>17751</v>
      </c>
      <c r="H281" s="129">
        <v>1664</v>
      </c>
      <c r="I281" s="124">
        <v>0.38</v>
      </c>
      <c r="J281" s="125">
        <f t="shared" si="4"/>
        <v>1039.4176000000002</v>
      </c>
      <c r="K281" s="130"/>
    </row>
    <row r="282" spans="1:11" s="126" customFormat="1" x14ac:dyDescent="0.3">
      <c r="A282" s="126" t="s">
        <v>11</v>
      </c>
      <c r="B282" s="127" t="s">
        <v>25589</v>
      </c>
      <c r="C282" s="126" t="s">
        <v>5161</v>
      </c>
      <c r="D282" s="126" t="s">
        <v>40031</v>
      </c>
      <c r="E282" s="128" t="s">
        <v>15</v>
      </c>
      <c r="F282" s="128" t="s">
        <v>15</v>
      </c>
      <c r="G282" s="126" t="s">
        <v>17752</v>
      </c>
      <c r="H282" s="129">
        <v>1567</v>
      </c>
      <c r="I282" s="124">
        <v>0.38</v>
      </c>
      <c r="J282" s="125">
        <f t="shared" si="4"/>
        <v>978.82655</v>
      </c>
      <c r="K282" s="130"/>
    </row>
    <row r="283" spans="1:11" s="126" customFormat="1" x14ac:dyDescent="0.3">
      <c r="A283" s="126" t="s">
        <v>11</v>
      </c>
      <c r="B283" s="127" t="s">
        <v>25589</v>
      </c>
      <c r="C283" s="126" t="s">
        <v>5161</v>
      </c>
      <c r="D283" s="126" t="s">
        <v>40032</v>
      </c>
      <c r="E283" s="128" t="s">
        <v>15</v>
      </c>
      <c r="F283" s="128" t="s">
        <v>15</v>
      </c>
      <c r="G283" s="126" t="s">
        <v>17753</v>
      </c>
      <c r="H283" s="129">
        <v>1664</v>
      </c>
      <c r="I283" s="124">
        <v>0.38</v>
      </c>
      <c r="J283" s="125">
        <f t="shared" si="4"/>
        <v>1039.4176000000002</v>
      </c>
      <c r="K283" s="130"/>
    </row>
    <row r="284" spans="1:11" s="126" customFormat="1" x14ac:dyDescent="0.3">
      <c r="A284" s="126" t="s">
        <v>11</v>
      </c>
      <c r="B284" s="127" t="s">
        <v>25589</v>
      </c>
      <c r="C284" s="126" t="s">
        <v>5161</v>
      </c>
      <c r="D284" s="126" t="s">
        <v>40033</v>
      </c>
      <c r="E284" s="128" t="s">
        <v>15</v>
      </c>
      <c r="F284" s="128" t="s">
        <v>15</v>
      </c>
      <c r="G284" s="126" t="s">
        <v>17754</v>
      </c>
      <c r="H284" s="129">
        <v>1567</v>
      </c>
      <c r="I284" s="124">
        <v>0.38</v>
      </c>
      <c r="J284" s="125">
        <f t="shared" si="4"/>
        <v>978.82655</v>
      </c>
      <c r="K284" s="130"/>
    </row>
    <row r="285" spans="1:11" s="126" customFormat="1" x14ac:dyDescent="0.3">
      <c r="A285" s="126" t="s">
        <v>11</v>
      </c>
      <c r="B285" s="127" t="s">
        <v>25589</v>
      </c>
      <c r="C285" s="126" t="s">
        <v>5161</v>
      </c>
      <c r="D285" s="126" t="s">
        <v>40034</v>
      </c>
      <c r="E285" s="128" t="s">
        <v>15</v>
      </c>
      <c r="F285" s="128" t="s">
        <v>15</v>
      </c>
      <c r="G285" s="126" t="s">
        <v>17755</v>
      </c>
      <c r="H285" s="129">
        <v>1664</v>
      </c>
      <c r="I285" s="124">
        <v>0.38</v>
      </c>
      <c r="J285" s="125">
        <f t="shared" si="4"/>
        <v>1039.4176000000002</v>
      </c>
      <c r="K285" s="130"/>
    </row>
    <row r="286" spans="1:11" s="126" customFormat="1" x14ac:dyDescent="0.3">
      <c r="A286" s="126" t="s">
        <v>11</v>
      </c>
      <c r="B286" s="127" t="s">
        <v>25589</v>
      </c>
      <c r="C286" s="126" t="s">
        <v>5161</v>
      </c>
      <c r="D286" s="126" t="s">
        <v>40035</v>
      </c>
      <c r="E286" s="128" t="s">
        <v>15</v>
      </c>
      <c r="F286" s="128" t="s">
        <v>15</v>
      </c>
      <c r="G286" s="126" t="s">
        <v>17756</v>
      </c>
      <c r="H286" s="129">
        <v>1567</v>
      </c>
      <c r="I286" s="124">
        <v>0.38</v>
      </c>
      <c r="J286" s="125">
        <f t="shared" si="4"/>
        <v>978.82655</v>
      </c>
      <c r="K286" s="130"/>
    </row>
    <row r="287" spans="1:11" s="126" customFormat="1" x14ac:dyDescent="0.3">
      <c r="A287" s="126" t="s">
        <v>11</v>
      </c>
      <c r="B287" s="127" t="s">
        <v>25589</v>
      </c>
      <c r="C287" s="126" t="s">
        <v>5161</v>
      </c>
      <c r="D287" s="126" t="s">
        <v>40036</v>
      </c>
      <c r="E287" s="128" t="s">
        <v>15</v>
      </c>
      <c r="F287" s="128" t="s">
        <v>15</v>
      </c>
      <c r="G287" s="126" t="s">
        <v>17757</v>
      </c>
      <c r="H287" s="129">
        <v>1664</v>
      </c>
      <c r="I287" s="124">
        <v>0.38</v>
      </c>
      <c r="J287" s="125">
        <f t="shared" si="4"/>
        <v>1039.4176000000002</v>
      </c>
      <c r="K287" s="130"/>
    </row>
    <row r="288" spans="1:11" s="126" customFormat="1" x14ac:dyDescent="0.3">
      <c r="A288" s="126" t="s">
        <v>11</v>
      </c>
      <c r="B288" s="127" t="s">
        <v>25589</v>
      </c>
      <c r="C288" s="126" t="s">
        <v>5161</v>
      </c>
      <c r="D288" s="126" t="s">
        <v>40037</v>
      </c>
      <c r="E288" s="128" t="s">
        <v>15</v>
      </c>
      <c r="F288" s="128" t="s">
        <v>15</v>
      </c>
      <c r="G288" s="126" t="s">
        <v>17758</v>
      </c>
      <c r="H288" s="129">
        <v>1567</v>
      </c>
      <c r="I288" s="124">
        <v>0.38</v>
      </c>
      <c r="J288" s="125">
        <f t="shared" si="4"/>
        <v>978.82655</v>
      </c>
      <c r="K288" s="130"/>
    </row>
    <row r="289" spans="1:11" s="126" customFormat="1" x14ac:dyDescent="0.3">
      <c r="A289" s="126" t="s">
        <v>11</v>
      </c>
      <c r="B289" s="127" t="s">
        <v>25589</v>
      </c>
      <c r="C289" s="126" t="s">
        <v>5161</v>
      </c>
      <c r="D289" s="126" t="s">
        <v>40038</v>
      </c>
      <c r="E289" s="128" t="s">
        <v>15</v>
      </c>
      <c r="F289" s="128" t="s">
        <v>15</v>
      </c>
      <c r="G289" s="126" t="s">
        <v>17759</v>
      </c>
      <c r="H289" s="129">
        <v>1664</v>
      </c>
      <c r="I289" s="124">
        <v>0.38</v>
      </c>
      <c r="J289" s="125">
        <f t="shared" si="4"/>
        <v>1039.4176000000002</v>
      </c>
      <c r="K289" s="130"/>
    </row>
    <row r="290" spans="1:11" s="126" customFormat="1" x14ac:dyDescent="0.3">
      <c r="A290" s="126" t="s">
        <v>11</v>
      </c>
      <c r="B290" s="127" t="s">
        <v>25589</v>
      </c>
      <c r="C290" s="126" t="s">
        <v>5161</v>
      </c>
      <c r="D290" s="126" t="s">
        <v>40039</v>
      </c>
      <c r="E290" s="128" t="s">
        <v>15</v>
      </c>
      <c r="F290" s="128" t="s">
        <v>15</v>
      </c>
      <c r="G290" s="126" t="s">
        <v>17760</v>
      </c>
      <c r="H290" s="129">
        <v>1567</v>
      </c>
      <c r="I290" s="124">
        <v>0.38</v>
      </c>
      <c r="J290" s="125">
        <f t="shared" si="4"/>
        <v>978.82655</v>
      </c>
      <c r="K290" s="130"/>
    </row>
    <row r="291" spans="1:11" s="126" customFormat="1" x14ac:dyDescent="0.3">
      <c r="A291" s="126" t="s">
        <v>11</v>
      </c>
      <c r="B291" s="127" t="s">
        <v>25589</v>
      </c>
      <c r="C291" s="126" t="s">
        <v>5161</v>
      </c>
      <c r="D291" s="126" t="s">
        <v>40040</v>
      </c>
      <c r="E291" s="128" t="s">
        <v>15</v>
      </c>
      <c r="F291" s="128" t="s">
        <v>15</v>
      </c>
      <c r="G291" s="126" t="s">
        <v>17761</v>
      </c>
      <c r="H291" s="129">
        <v>1664</v>
      </c>
      <c r="I291" s="124">
        <v>0.38</v>
      </c>
      <c r="J291" s="125">
        <f t="shared" si="4"/>
        <v>1039.4176000000002</v>
      </c>
      <c r="K291" s="130"/>
    </row>
    <row r="292" spans="1:11" s="126" customFormat="1" x14ac:dyDescent="0.3">
      <c r="A292" s="126" t="s">
        <v>11</v>
      </c>
      <c r="B292" s="127" t="s">
        <v>25589</v>
      </c>
      <c r="C292" s="126" t="s">
        <v>5161</v>
      </c>
      <c r="D292" s="126" t="s">
        <v>40041</v>
      </c>
      <c r="E292" s="128" t="s">
        <v>15</v>
      </c>
      <c r="F292" s="128" t="s">
        <v>15</v>
      </c>
      <c r="G292" s="126" t="s">
        <v>17762</v>
      </c>
      <c r="H292" s="129">
        <v>1567</v>
      </c>
      <c r="I292" s="124">
        <v>0.38</v>
      </c>
      <c r="J292" s="125">
        <f t="shared" si="4"/>
        <v>978.82655</v>
      </c>
      <c r="K292" s="130"/>
    </row>
    <row r="293" spans="1:11" s="126" customFormat="1" x14ac:dyDescent="0.3">
      <c r="A293" s="126" t="s">
        <v>11</v>
      </c>
      <c r="B293" s="127" t="s">
        <v>25589</v>
      </c>
      <c r="C293" s="126" t="s">
        <v>5161</v>
      </c>
      <c r="D293" s="126" t="s">
        <v>40042</v>
      </c>
      <c r="E293" s="128" t="s">
        <v>15</v>
      </c>
      <c r="F293" s="128" t="s">
        <v>15</v>
      </c>
      <c r="G293" s="126" t="s">
        <v>17763</v>
      </c>
      <c r="H293" s="129">
        <v>1664</v>
      </c>
      <c r="I293" s="124">
        <v>0.38</v>
      </c>
      <c r="J293" s="125">
        <f t="shared" si="4"/>
        <v>1039.4176000000002</v>
      </c>
      <c r="K293" s="130"/>
    </row>
    <row r="294" spans="1:11" s="126" customFormat="1" x14ac:dyDescent="0.3">
      <c r="A294" s="126" t="s">
        <v>11</v>
      </c>
      <c r="B294" s="127" t="s">
        <v>25589</v>
      </c>
      <c r="C294" s="126" t="s">
        <v>5161</v>
      </c>
      <c r="D294" s="126" t="s">
        <v>40043</v>
      </c>
      <c r="E294" s="128" t="s">
        <v>15</v>
      </c>
      <c r="F294" s="128" t="s">
        <v>15</v>
      </c>
      <c r="G294" s="126" t="s">
        <v>17764</v>
      </c>
      <c r="H294" s="129">
        <v>1567</v>
      </c>
      <c r="I294" s="124">
        <v>0.38</v>
      </c>
      <c r="J294" s="125">
        <f t="shared" si="4"/>
        <v>978.82655</v>
      </c>
      <c r="K294" s="130"/>
    </row>
    <row r="295" spans="1:11" s="126" customFormat="1" x14ac:dyDescent="0.3">
      <c r="A295" s="126" t="s">
        <v>11</v>
      </c>
      <c r="B295" s="127" t="s">
        <v>25589</v>
      </c>
      <c r="C295" s="126" t="s">
        <v>5161</v>
      </c>
      <c r="D295" s="126" t="s">
        <v>40044</v>
      </c>
      <c r="E295" s="128" t="s">
        <v>15</v>
      </c>
      <c r="F295" s="128" t="s">
        <v>15</v>
      </c>
      <c r="G295" s="126" t="s">
        <v>17765</v>
      </c>
      <c r="H295" s="129">
        <v>1664</v>
      </c>
      <c r="I295" s="124">
        <v>0.38</v>
      </c>
      <c r="J295" s="125">
        <f t="shared" si="4"/>
        <v>1039.4176000000002</v>
      </c>
      <c r="K295" s="130"/>
    </row>
    <row r="296" spans="1:11" s="126" customFormat="1" x14ac:dyDescent="0.3">
      <c r="A296" s="126" t="s">
        <v>11</v>
      </c>
      <c r="B296" s="127" t="s">
        <v>25589</v>
      </c>
      <c r="C296" s="126" t="s">
        <v>5161</v>
      </c>
      <c r="D296" s="126" t="s">
        <v>40045</v>
      </c>
      <c r="E296" s="128" t="s">
        <v>15</v>
      </c>
      <c r="F296" s="128" t="s">
        <v>15</v>
      </c>
      <c r="G296" s="126" t="s">
        <v>17766</v>
      </c>
      <c r="H296" s="129">
        <v>1567</v>
      </c>
      <c r="I296" s="124">
        <v>0.38</v>
      </c>
      <c r="J296" s="125">
        <f t="shared" si="4"/>
        <v>978.82655</v>
      </c>
      <c r="K296" s="130"/>
    </row>
    <row r="297" spans="1:11" s="126" customFormat="1" x14ac:dyDescent="0.3">
      <c r="A297" s="126" t="s">
        <v>11</v>
      </c>
      <c r="B297" s="127" t="s">
        <v>25589</v>
      </c>
      <c r="C297" s="126" t="s">
        <v>5161</v>
      </c>
      <c r="D297" s="126" t="s">
        <v>40046</v>
      </c>
      <c r="E297" s="128" t="s">
        <v>15</v>
      </c>
      <c r="F297" s="128" t="s">
        <v>15</v>
      </c>
      <c r="G297" s="126" t="s">
        <v>17767</v>
      </c>
      <c r="H297" s="129">
        <v>1664</v>
      </c>
      <c r="I297" s="124">
        <v>0.38</v>
      </c>
      <c r="J297" s="125">
        <f t="shared" si="4"/>
        <v>1039.4176000000002</v>
      </c>
      <c r="K297" s="130"/>
    </row>
    <row r="298" spans="1:11" s="126" customFormat="1" x14ac:dyDescent="0.3">
      <c r="A298" s="126" t="s">
        <v>11</v>
      </c>
      <c r="B298" s="127" t="s">
        <v>25589</v>
      </c>
      <c r="C298" s="126" t="s">
        <v>5161</v>
      </c>
      <c r="D298" s="126" t="s">
        <v>40047</v>
      </c>
      <c r="E298" s="128" t="s">
        <v>15</v>
      </c>
      <c r="F298" s="128" t="s">
        <v>15</v>
      </c>
      <c r="G298" s="126" t="s">
        <v>17768</v>
      </c>
      <c r="H298" s="129">
        <v>1567</v>
      </c>
      <c r="I298" s="124">
        <v>0.38</v>
      </c>
      <c r="J298" s="125">
        <f t="shared" si="4"/>
        <v>978.82655</v>
      </c>
      <c r="K298" s="130"/>
    </row>
    <row r="299" spans="1:11" s="126" customFormat="1" x14ac:dyDescent="0.3">
      <c r="A299" s="126" t="s">
        <v>11</v>
      </c>
      <c r="B299" s="127" t="s">
        <v>25589</v>
      </c>
      <c r="C299" s="126" t="s">
        <v>5161</v>
      </c>
      <c r="D299" s="126" t="s">
        <v>40048</v>
      </c>
      <c r="E299" s="128" t="s">
        <v>15</v>
      </c>
      <c r="F299" s="128" t="s">
        <v>15</v>
      </c>
      <c r="G299" s="126" t="s">
        <v>17769</v>
      </c>
      <c r="H299" s="129">
        <v>1664</v>
      </c>
      <c r="I299" s="124">
        <v>0.38</v>
      </c>
      <c r="J299" s="125">
        <f t="shared" si="4"/>
        <v>1039.4176000000002</v>
      </c>
      <c r="K299" s="130"/>
    </row>
    <row r="300" spans="1:11" s="126" customFormat="1" x14ac:dyDescent="0.3">
      <c r="A300" s="126" t="s">
        <v>11</v>
      </c>
      <c r="B300" s="127" t="s">
        <v>25589</v>
      </c>
      <c r="C300" s="126" t="s">
        <v>5161</v>
      </c>
      <c r="D300" s="126" t="s">
        <v>40049</v>
      </c>
      <c r="E300" s="128" t="s">
        <v>15</v>
      </c>
      <c r="F300" s="128" t="s">
        <v>15</v>
      </c>
      <c r="G300" s="126" t="s">
        <v>17770</v>
      </c>
      <c r="H300" s="129">
        <v>1567</v>
      </c>
      <c r="I300" s="124">
        <v>0.38</v>
      </c>
      <c r="J300" s="125">
        <f t="shared" si="4"/>
        <v>978.82655</v>
      </c>
      <c r="K300" s="130"/>
    </row>
    <row r="301" spans="1:11" s="126" customFormat="1" x14ac:dyDescent="0.3">
      <c r="A301" s="126" t="s">
        <v>11</v>
      </c>
      <c r="B301" s="127" t="s">
        <v>25589</v>
      </c>
      <c r="C301" s="126" t="s">
        <v>5161</v>
      </c>
      <c r="D301" s="126" t="s">
        <v>40050</v>
      </c>
      <c r="E301" s="128" t="s">
        <v>15</v>
      </c>
      <c r="F301" s="128" t="s">
        <v>15</v>
      </c>
      <c r="G301" s="126" t="s">
        <v>17771</v>
      </c>
      <c r="H301" s="129">
        <v>1664</v>
      </c>
      <c r="I301" s="124">
        <v>0.38</v>
      </c>
      <c r="J301" s="125">
        <f t="shared" si="4"/>
        <v>1039.4176000000002</v>
      </c>
      <c r="K301" s="130"/>
    </row>
    <row r="302" spans="1:11" s="126" customFormat="1" x14ac:dyDescent="0.3">
      <c r="A302" s="126" t="s">
        <v>11</v>
      </c>
      <c r="B302" s="127" t="s">
        <v>25589</v>
      </c>
      <c r="C302" s="126" t="s">
        <v>5161</v>
      </c>
      <c r="D302" s="126" t="s">
        <v>40051</v>
      </c>
      <c r="E302" s="128" t="s">
        <v>15</v>
      </c>
      <c r="F302" s="128" t="s">
        <v>15</v>
      </c>
      <c r="G302" s="126" t="s">
        <v>17772</v>
      </c>
      <c r="H302" s="129">
        <v>1567</v>
      </c>
      <c r="I302" s="124">
        <v>0.38</v>
      </c>
      <c r="J302" s="125">
        <f t="shared" si="4"/>
        <v>978.82655</v>
      </c>
      <c r="K302" s="130"/>
    </row>
    <row r="303" spans="1:11" s="126" customFormat="1" x14ac:dyDescent="0.3">
      <c r="A303" s="126" t="s">
        <v>11</v>
      </c>
      <c r="B303" s="127" t="s">
        <v>25589</v>
      </c>
      <c r="C303" s="126" t="s">
        <v>5161</v>
      </c>
      <c r="D303" s="126" t="s">
        <v>40052</v>
      </c>
      <c r="E303" s="128" t="s">
        <v>15</v>
      </c>
      <c r="F303" s="128" t="s">
        <v>15</v>
      </c>
      <c r="G303" s="126" t="s">
        <v>17773</v>
      </c>
      <c r="H303" s="129">
        <v>1664</v>
      </c>
      <c r="I303" s="124">
        <v>0.38</v>
      </c>
      <c r="J303" s="125">
        <f t="shared" si="4"/>
        <v>1039.4176000000002</v>
      </c>
      <c r="K303" s="130"/>
    </row>
    <row r="304" spans="1:11" s="126" customFormat="1" x14ac:dyDescent="0.3">
      <c r="A304" s="126" t="s">
        <v>11</v>
      </c>
      <c r="B304" s="127" t="s">
        <v>25589</v>
      </c>
      <c r="C304" s="126" t="s">
        <v>5161</v>
      </c>
      <c r="D304" s="126" t="s">
        <v>40053</v>
      </c>
      <c r="E304" s="128" t="s">
        <v>15</v>
      </c>
      <c r="F304" s="128" t="s">
        <v>15</v>
      </c>
      <c r="G304" s="126" t="s">
        <v>17774</v>
      </c>
      <c r="H304" s="129">
        <v>1567</v>
      </c>
      <c r="I304" s="124">
        <v>0.38</v>
      </c>
      <c r="J304" s="125">
        <f t="shared" si="4"/>
        <v>978.82655</v>
      </c>
      <c r="K304" s="130"/>
    </row>
    <row r="305" spans="1:11" s="126" customFormat="1" x14ac:dyDescent="0.3">
      <c r="A305" s="126" t="s">
        <v>11</v>
      </c>
      <c r="B305" s="127" t="s">
        <v>25589</v>
      </c>
      <c r="C305" s="126" t="s">
        <v>5161</v>
      </c>
      <c r="D305" s="126" t="s">
        <v>40054</v>
      </c>
      <c r="E305" s="128" t="s">
        <v>15</v>
      </c>
      <c r="F305" s="128" t="s">
        <v>15</v>
      </c>
      <c r="G305" s="126" t="s">
        <v>17775</v>
      </c>
      <c r="H305" s="129">
        <v>1664</v>
      </c>
      <c r="I305" s="124">
        <v>0.38</v>
      </c>
      <c r="J305" s="125">
        <f t="shared" si="4"/>
        <v>1039.4176000000002</v>
      </c>
      <c r="K305" s="130"/>
    </row>
    <row r="306" spans="1:11" s="126" customFormat="1" x14ac:dyDescent="0.3">
      <c r="A306" s="126" t="s">
        <v>11</v>
      </c>
      <c r="B306" s="127" t="s">
        <v>25589</v>
      </c>
      <c r="C306" s="126" t="s">
        <v>5161</v>
      </c>
      <c r="D306" s="126" t="s">
        <v>40055</v>
      </c>
      <c r="E306" s="128" t="s">
        <v>15</v>
      </c>
      <c r="F306" s="128" t="s">
        <v>15</v>
      </c>
      <c r="G306" s="126" t="s">
        <v>17776</v>
      </c>
      <c r="H306" s="129">
        <v>1567</v>
      </c>
      <c r="I306" s="124">
        <v>0.38</v>
      </c>
      <c r="J306" s="125">
        <f t="shared" si="4"/>
        <v>978.82655</v>
      </c>
      <c r="K306" s="130"/>
    </row>
    <row r="307" spans="1:11" s="126" customFormat="1" x14ac:dyDescent="0.3">
      <c r="A307" s="126" t="s">
        <v>11</v>
      </c>
      <c r="B307" s="127" t="s">
        <v>25589</v>
      </c>
      <c r="C307" s="126" t="s">
        <v>5161</v>
      </c>
      <c r="D307" s="126" t="s">
        <v>40056</v>
      </c>
      <c r="E307" s="128" t="s">
        <v>15</v>
      </c>
      <c r="F307" s="128" t="s">
        <v>15</v>
      </c>
      <c r="G307" s="126" t="s">
        <v>17777</v>
      </c>
      <c r="H307" s="129">
        <v>1664</v>
      </c>
      <c r="I307" s="124">
        <v>0.38</v>
      </c>
      <c r="J307" s="125">
        <f t="shared" si="4"/>
        <v>1039.4176000000002</v>
      </c>
      <c r="K307" s="130"/>
    </row>
    <row r="308" spans="1:11" s="126" customFormat="1" x14ac:dyDescent="0.3">
      <c r="A308" s="126" t="s">
        <v>11</v>
      </c>
      <c r="B308" s="127" t="s">
        <v>25589</v>
      </c>
      <c r="C308" s="126" t="s">
        <v>5161</v>
      </c>
      <c r="D308" s="126" t="s">
        <v>40057</v>
      </c>
      <c r="E308" s="128" t="s">
        <v>15</v>
      </c>
      <c r="F308" s="128" t="s">
        <v>15</v>
      </c>
      <c r="G308" s="126" t="s">
        <v>17778</v>
      </c>
      <c r="H308" s="129">
        <v>1567</v>
      </c>
      <c r="I308" s="124">
        <v>0.38</v>
      </c>
      <c r="J308" s="125">
        <f t="shared" si="4"/>
        <v>978.82655</v>
      </c>
      <c r="K308" s="130"/>
    </row>
    <row r="309" spans="1:11" s="126" customFormat="1" x14ac:dyDescent="0.3">
      <c r="A309" s="126" t="s">
        <v>11</v>
      </c>
      <c r="B309" s="127" t="s">
        <v>25589</v>
      </c>
      <c r="C309" s="126" t="s">
        <v>5161</v>
      </c>
      <c r="D309" s="126" t="s">
        <v>40058</v>
      </c>
      <c r="E309" s="128" t="s">
        <v>15</v>
      </c>
      <c r="F309" s="128" t="s">
        <v>15</v>
      </c>
      <c r="G309" s="126" t="s">
        <v>17779</v>
      </c>
      <c r="H309" s="129">
        <v>1664</v>
      </c>
      <c r="I309" s="124">
        <v>0.38</v>
      </c>
      <c r="J309" s="125">
        <f t="shared" si="4"/>
        <v>1039.4176000000002</v>
      </c>
      <c r="K309" s="130"/>
    </row>
    <row r="310" spans="1:11" s="126" customFormat="1" x14ac:dyDescent="0.3">
      <c r="A310" s="126" t="s">
        <v>11</v>
      </c>
      <c r="B310" s="127" t="s">
        <v>25589</v>
      </c>
      <c r="C310" s="126" t="s">
        <v>5161</v>
      </c>
      <c r="D310" s="126" t="s">
        <v>40059</v>
      </c>
      <c r="E310" s="128" t="s">
        <v>15</v>
      </c>
      <c r="F310" s="128" t="s">
        <v>15</v>
      </c>
      <c r="G310" s="126" t="s">
        <v>17780</v>
      </c>
      <c r="H310" s="129">
        <v>1567</v>
      </c>
      <c r="I310" s="124">
        <v>0.38</v>
      </c>
      <c r="J310" s="125">
        <f t="shared" si="4"/>
        <v>978.82655</v>
      </c>
      <c r="K310" s="130"/>
    </row>
    <row r="311" spans="1:11" s="126" customFormat="1" x14ac:dyDescent="0.3">
      <c r="A311" s="126" t="s">
        <v>11</v>
      </c>
      <c r="B311" s="127" t="s">
        <v>25589</v>
      </c>
      <c r="C311" s="126" t="s">
        <v>5161</v>
      </c>
      <c r="D311" s="126" t="s">
        <v>40060</v>
      </c>
      <c r="E311" s="128" t="s">
        <v>15</v>
      </c>
      <c r="F311" s="128" t="s">
        <v>15</v>
      </c>
      <c r="G311" s="126" t="s">
        <v>17781</v>
      </c>
      <c r="H311" s="129">
        <v>1664</v>
      </c>
      <c r="I311" s="124">
        <v>0.38</v>
      </c>
      <c r="J311" s="125">
        <f t="shared" si="4"/>
        <v>1039.4176000000002</v>
      </c>
      <c r="K311" s="130"/>
    </row>
    <row r="312" spans="1:11" s="126" customFormat="1" x14ac:dyDescent="0.3">
      <c r="A312" s="126" t="s">
        <v>11</v>
      </c>
      <c r="B312" s="127" t="s">
        <v>25589</v>
      </c>
      <c r="C312" s="126" t="s">
        <v>5161</v>
      </c>
      <c r="D312" s="126" t="s">
        <v>40061</v>
      </c>
      <c r="E312" s="128" t="s">
        <v>15</v>
      </c>
      <c r="F312" s="128" t="s">
        <v>15</v>
      </c>
      <c r="G312" s="126" t="s">
        <v>17782</v>
      </c>
      <c r="H312" s="129">
        <v>1567</v>
      </c>
      <c r="I312" s="124">
        <v>0.38</v>
      </c>
      <c r="J312" s="125">
        <f t="shared" si="4"/>
        <v>978.82655</v>
      </c>
      <c r="K312" s="130"/>
    </row>
    <row r="313" spans="1:11" s="126" customFormat="1" x14ac:dyDescent="0.3">
      <c r="A313" s="126" t="s">
        <v>11</v>
      </c>
      <c r="B313" s="127" t="s">
        <v>25589</v>
      </c>
      <c r="C313" s="126" t="s">
        <v>5161</v>
      </c>
      <c r="D313" s="126" t="s">
        <v>40062</v>
      </c>
      <c r="E313" s="128" t="s">
        <v>15</v>
      </c>
      <c r="F313" s="128" t="s">
        <v>15</v>
      </c>
      <c r="G313" s="126" t="s">
        <v>17783</v>
      </c>
      <c r="H313" s="129">
        <v>1664</v>
      </c>
      <c r="I313" s="124">
        <v>0.38</v>
      </c>
      <c r="J313" s="125">
        <f t="shared" si="4"/>
        <v>1039.4176000000002</v>
      </c>
      <c r="K313" s="130"/>
    </row>
    <row r="314" spans="1:11" s="126" customFormat="1" x14ac:dyDescent="0.3">
      <c r="A314" s="126" t="s">
        <v>11</v>
      </c>
      <c r="B314" s="127" t="s">
        <v>25587</v>
      </c>
      <c r="C314" s="126" t="s">
        <v>5161</v>
      </c>
      <c r="D314" s="126" t="s">
        <v>29052</v>
      </c>
      <c r="E314" s="128" t="s">
        <v>15</v>
      </c>
      <c r="F314" s="128" t="s">
        <v>15</v>
      </c>
      <c r="G314" s="126" t="s">
        <v>28890</v>
      </c>
      <c r="H314" s="129">
        <v>174</v>
      </c>
      <c r="I314" s="124">
        <v>0.38</v>
      </c>
      <c r="J314" s="125">
        <f t="shared" si="4"/>
        <v>108.6891</v>
      </c>
      <c r="K314" s="130"/>
    </row>
    <row r="315" spans="1:11" s="126" customFormat="1" x14ac:dyDescent="0.3">
      <c r="A315" s="126" t="s">
        <v>11</v>
      </c>
      <c r="B315" s="127" t="s">
        <v>25587</v>
      </c>
      <c r="C315" s="126" t="s">
        <v>5161</v>
      </c>
      <c r="D315" s="126" t="s">
        <v>5875</v>
      </c>
      <c r="E315" s="128" t="s">
        <v>15</v>
      </c>
      <c r="F315" s="128" t="s">
        <v>15</v>
      </c>
      <c r="G315" s="126" t="s">
        <v>5876</v>
      </c>
      <c r="H315" s="129">
        <v>116</v>
      </c>
      <c r="I315" s="124">
        <v>0.38</v>
      </c>
      <c r="J315" s="125">
        <f t="shared" si="4"/>
        <v>72.459400000000002</v>
      </c>
      <c r="K315" s="130"/>
    </row>
    <row r="316" spans="1:11" s="126" customFormat="1" x14ac:dyDescent="0.3">
      <c r="A316" s="126" t="s">
        <v>11</v>
      </c>
      <c r="B316" s="127" t="s">
        <v>25587</v>
      </c>
      <c r="C316" s="126" t="s">
        <v>5161</v>
      </c>
      <c r="D316" s="126" t="s">
        <v>40063</v>
      </c>
      <c r="E316" s="128" t="s">
        <v>15</v>
      </c>
      <c r="F316" s="128" t="s">
        <v>15</v>
      </c>
      <c r="G316" s="126" t="s">
        <v>5877</v>
      </c>
      <c r="H316" s="129">
        <v>116</v>
      </c>
      <c r="I316" s="124">
        <v>0.38</v>
      </c>
      <c r="J316" s="125">
        <f t="shared" si="4"/>
        <v>72.459400000000002</v>
      </c>
      <c r="K316" s="130"/>
    </row>
    <row r="317" spans="1:11" s="126" customFormat="1" x14ac:dyDescent="0.3">
      <c r="A317" s="126" t="s">
        <v>11</v>
      </c>
      <c r="B317" s="127" t="s">
        <v>25587</v>
      </c>
      <c r="C317" s="126" t="s">
        <v>5161</v>
      </c>
      <c r="D317" s="126" t="s">
        <v>40064</v>
      </c>
      <c r="E317" s="128" t="s">
        <v>15</v>
      </c>
      <c r="F317" s="128" t="s">
        <v>15</v>
      </c>
      <c r="G317" s="126" t="s">
        <v>5878</v>
      </c>
      <c r="H317" s="129">
        <v>225</v>
      </c>
      <c r="I317" s="124">
        <v>0.38</v>
      </c>
      <c r="J317" s="125">
        <f t="shared" si="4"/>
        <v>140.54625000000001</v>
      </c>
      <c r="K317" s="130"/>
    </row>
    <row r="318" spans="1:11" s="126" customFormat="1" x14ac:dyDescent="0.3">
      <c r="A318" s="126" t="s">
        <v>11</v>
      </c>
      <c r="B318" s="127" t="s">
        <v>25590</v>
      </c>
      <c r="C318" s="126" t="s">
        <v>5161</v>
      </c>
      <c r="D318" s="126" t="s">
        <v>7531</v>
      </c>
      <c r="E318" s="128" t="s">
        <v>15</v>
      </c>
      <c r="F318" s="128" t="s">
        <v>15</v>
      </c>
      <c r="G318" s="126" t="s">
        <v>7532</v>
      </c>
      <c r="H318" s="129">
        <v>256</v>
      </c>
      <c r="I318" s="124">
        <v>0.38</v>
      </c>
      <c r="J318" s="125">
        <f t="shared" si="4"/>
        <v>159.91040000000001</v>
      </c>
      <c r="K318" s="130"/>
    </row>
    <row r="319" spans="1:11" s="126" customFormat="1" x14ac:dyDescent="0.3">
      <c r="A319" s="126" t="s">
        <v>11</v>
      </c>
      <c r="B319" s="127" t="s">
        <v>25590</v>
      </c>
      <c r="C319" s="126" t="s">
        <v>5161</v>
      </c>
      <c r="D319" s="126" t="s">
        <v>7533</v>
      </c>
      <c r="E319" s="128" t="s">
        <v>15</v>
      </c>
      <c r="F319" s="128" t="s">
        <v>15</v>
      </c>
      <c r="G319" s="126" t="s">
        <v>7534</v>
      </c>
      <c r="H319" s="129">
        <v>256</v>
      </c>
      <c r="I319" s="124">
        <v>0.38</v>
      </c>
      <c r="J319" s="125">
        <f t="shared" si="4"/>
        <v>159.91040000000001</v>
      </c>
      <c r="K319" s="130"/>
    </row>
    <row r="320" spans="1:11" s="126" customFormat="1" x14ac:dyDescent="0.3">
      <c r="A320" s="126" t="s">
        <v>11</v>
      </c>
      <c r="B320" s="127" t="s">
        <v>25590</v>
      </c>
      <c r="C320" s="126" t="s">
        <v>5161</v>
      </c>
      <c r="D320" s="126" t="s">
        <v>7535</v>
      </c>
      <c r="E320" s="128" t="s">
        <v>15</v>
      </c>
      <c r="F320" s="128" t="s">
        <v>15</v>
      </c>
      <c r="G320" s="126" t="s">
        <v>7536</v>
      </c>
      <c r="H320" s="129">
        <v>256</v>
      </c>
      <c r="I320" s="124">
        <v>0.38</v>
      </c>
      <c r="J320" s="125">
        <f t="shared" si="4"/>
        <v>159.91040000000001</v>
      </c>
      <c r="K320" s="130"/>
    </row>
    <row r="321" spans="1:11" s="126" customFormat="1" x14ac:dyDescent="0.3">
      <c r="A321" s="126" t="s">
        <v>11</v>
      </c>
      <c r="B321" s="127" t="s">
        <v>25589</v>
      </c>
      <c r="C321" s="126" t="s">
        <v>5161</v>
      </c>
      <c r="D321" s="126" t="s">
        <v>25573</v>
      </c>
      <c r="E321" s="128" t="s">
        <v>15</v>
      </c>
      <c r="F321" s="128" t="s">
        <v>15</v>
      </c>
      <c r="G321" s="126" t="s">
        <v>25596</v>
      </c>
      <c r="H321" s="129">
        <v>2907</v>
      </c>
      <c r="I321" s="124">
        <v>0.38</v>
      </c>
      <c r="J321" s="125">
        <f t="shared" si="4"/>
        <v>1815.8575499999999</v>
      </c>
      <c r="K321" s="130"/>
    </row>
    <row r="322" spans="1:11" s="126" customFormat="1" x14ac:dyDescent="0.3">
      <c r="A322" s="126" t="s">
        <v>11</v>
      </c>
      <c r="B322" s="127" t="s">
        <v>25589</v>
      </c>
      <c r="C322" s="126" t="s">
        <v>5161</v>
      </c>
      <c r="D322" s="126" t="s">
        <v>25574</v>
      </c>
      <c r="E322" s="128" t="s">
        <v>15</v>
      </c>
      <c r="F322" s="128" t="s">
        <v>15</v>
      </c>
      <c r="G322" s="126" t="s">
        <v>25597</v>
      </c>
      <c r="H322" s="129">
        <v>3125</v>
      </c>
      <c r="I322" s="124">
        <v>0.38</v>
      </c>
      <c r="J322" s="125">
        <f t="shared" si="4"/>
        <v>1952.0312500000002</v>
      </c>
      <c r="K322" s="130"/>
    </row>
    <row r="323" spans="1:11" s="126" customFormat="1" x14ac:dyDescent="0.3">
      <c r="A323" s="126" t="s">
        <v>11</v>
      </c>
      <c r="B323" s="127" t="s">
        <v>25589</v>
      </c>
      <c r="C323" s="126" t="s">
        <v>5161</v>
      </c>
      <c r="D323" s="126" t="s">
        <v>25575</v>
      </c>
      <c r="E323" s="128" t="s">
        <v>15</v>
      </c>
      <c r="F323" s="128" t="s">
        <v>15</v>
      </c>
      <c r="G323" s="126" t="s">
        <v>25598</v>
      </c>
      <c r="H323" s="129">
        <v>2989</v>
      </c>
      <c r="I323" s="124">
        <v>0.38</v>
      </c>
      <c r="J323" s="125">
        <f t="shared" ref="J323:J386" si="5">H323*(1-I323)*(1+0.0075)</f>
        <v>1867.0788500000001</v>
      </c>
      <c r="K323" s="130"/>
    </row>
    <row r="324" spans="1:11" s="126" customFormat="1" x14ac:dyDescent="0.3">
      <c r="A324" s="126" t="s">
        <v>11</v>
      </c>
      <c r="B324" s="127" t="s">
        <v>25589</v>
      </c>
      <c r="C324" s="126" t="s">
        <v>5161</v>
      </c>
      <c r="D324" s="126" t="s">
        <v>25576</v>
      </c>
      <c r="E324" s="128" t="s">
        <v>15</v>
      </c>
      <c r="F324" s="128" t="s">
        <v>15</v>
      </c>
      <c r="G324" s="126" t="s">
        <v>25599</v>
      </c>
      <c r="H324" s="129">
        <v>3342</v>
      </c>
      <c r="I324" s="124">
        <v>0.38</v>
      </c>
      <c r="J324" s="125">
        <f t="shared" si="5"/>
        <v>2087.5803000000001</v>
      </c>
      <c r="K324" s="130"/>
    </row>
    <row r="325" spans="1:11" s="126" customFormat="1" x14ac:dyDescent="0.3">
      <c r="A325" s="126" t="s">
        <v>11</v>
      </c>
      <c r="B325" s="127" t="s">
        <v>25589</v>
      </c>
      <c r="C325" s="126" t="s">
        <v>5161</v>
      </c>
      <c r="D325" s="126" t="s">
        <v>25577</v>
      </c>
      <c r="E325" s="128" t="s">
        <v>15</v>
      </c>
      <c r="F325" s="128" t="s">
        <v>15</v>
      </c>
      <c r="G325" s="126" t="s">
        <v>25600</v>
      </c>
      <c r="H325" s="129">
        <v>3062</v>
      </c>
      <c r="I325" s="124">
        <v>0.38</v>
      </c>
      <c r="J325" s="125">
        <f t="shared" si="5"/>
        <v>1912.6783000000003</v>
      </c>
      <c r="K325" s="130"/>
    </row>
    <row r="326" spans="1:11" s="126" customFormat="1" x14ac:dyDescent="0.3">
      <c r="A326" s="126" t="s">
        <v>11</v>
      </c>
      <c r="B326" s="127" t="s">
        <v>25589</v>
      </c>
      <c r="C326" s="126" t="s">
        <v>5161</v>
      </c>
      <c r="D326" s="126" t="s">
        <v>25578</v>
      </c>
      <c r="E326" s="128" t="s">
        <v>15</v>
      </c>
      <c r="F326" s="128" t="s">
        <v>15</v>
      </c>
      <c r="G326" s="126" t="s">
        <v>25601</v>
      </c>
      <c r="H326" s="129">
        <v>3573</v>
      </c>
      <c r="I326" s="124">
        <v>0.38</v>
      </c>
      <c r="J326" s="125">
        <f t="shared" si="5"/>
        <v>2231.8744499999998</v>
      </c>
      <c r="K326" s="130"/>
    </row>
    <row r="327" spans="1:11" s="126" customFormat="1" x14ac:dyDescent="0.3">
      <c r="A327" s="126" t="s">
        <v>11</v>
      </c>
      <c r="B327" s="127" t="s">
        <v>25589</v>
      </c>
      <c r="C327" s="126" t="s">
        <v>5161</v>
      </c>
      <c r="D327" s="126" t="s">
        <v>25579</v>
      </c>
      <c r="E327" s="128" t="s">
        <v>15</v>
      </c>
      <c r="F327" s="128" t="s">
        <v>15</v>
      </c>
      <c r="G327" s="126" t="s">
        <v>25602</v>
      </c>
      <c r="H327" s="129">
        <v>339</v>
      </c>
      <c r="I327" s="124">
        <v>0.38</v>
      </c>
      <c r="J327" s="125">
        <f t="shared" si="5"/>
        <v>211.75635000000003</v>
      </c>
      <c r="K327" s="130"/>
    </row>
    <row r="328" spans="1:11" s="126" customFormat="1" x14ac:dyDescent="0.3">
      <c r="A328" s="126" t="s">
        <v>11</v>
      </c>
      <c r="B328" s="127" t="s">
        <v>25587</v>
      </c>
      <c r="C328" s="126" t="s">
        <v>5161</v>
      </c>
      <c r="D328" s="126" t="s">
        <v>5879</v>
      </c>
      <c r="E328" s="128" t="s">
        <v>15</v>
      </c>
      <c r="F328" s="128" t="s">
        <v>15</v>
      </c>
      <c r="G328" s="126" t="s">
        <v>5880</v>
      </c>
      <c r="H328" s="129">
        <v>103</v>
      </c>
      <c r="I328" s="124">
        <v>0.38</v>
      </c>
      <c r="J328" s="125">
        <f t="shared" si="5"/>
        <v>64.338949999999997</v>
      </c>
      <c r="K328" s="130"/>
    </row>
    <row r="329" spans="1:11" s="126" customFormat="1" x14ac:dyDescent="0.3">
      <c r="A329" s="126" t="s">
        <v>11</v>
      </c>
      <c r="B329" s="127" t="s">
        <v>25587</v>
      </c>
      <c r="C329" s="126" t="s">
        <v>5161</v>
      </c>
      <c r="D329" s="126" t="s">
        <v>5881</v>
      </c>
      <c r="E329" s="128" t="s">
        <v>15</v>
      </c>
      <c r="F329" s="128" t="s">
        <v>15</v>
      </c>
      <c r="G329" s="126" t="s">
        <v>5882</v>
      </c>
      <c r="H329" s="129">
        <v>126</v>
      </c>
      <c r="I329" s="124">
        <v>0.38</v>
      </c>
      <c r="J329" s="125">
        <f t="shared" si="5"/>
        <v>78.705900000000014</v>
      </c>
      <c r="K329" s="130"/>
    </row>
    <row r="330" spans="1:11" s="126" customFormat="1" x14ac:dyDescent="0.3">
      <c r="A330" s="126" t="s">
        <v>11</v>
      </c>
      <c r="B330" s="127" t="s">
        <v>25587</v>
      </c>
      <c r="C330" s="126" t="s">
        <v>5161</v>
      </c>
      <c r="D330" s="126" t="s">
        <v>5883</v>
      </c>
      <c r="E330" s="128" t="s">
        <v>15</v>
      </c>
      <c r="F330" s="128" t="s">
        <v>15</v>
      </c>
      <c r="G330" s="126" t="s">
        <v>5884</v>
      </c>
      <c r="H330" s="129">
        <v>29</v>
      </c>
      <c r="I330" s="124">
        <v>0.38</v>
      </c>
      <c r="J330" s="125">
        <f t="shared" si="5"/>
        <v>18.114850000000001</v>
      </c>
      <c r="K330" s="130"/>
    </row>
    <row r="331" spans="1:11" s="126" customFormat="1" x14ac:dyDescent="0.3">
      <c r="A331" s="126" t="s">
        <v>11</v>
      </c>
      <c r="B331" s="127" t="s">
        <v>25587</v>
      </c>
      <c r="C331" s="126" t="s">
        <v>5161</v>
      </c>
      <c r="D331" s="126" t="s">
        <v>5885</v>
      </c>
      <c r="E331" s="128" t="s">
        <v>15</v>
      </c>
      <c r="F331" s="128" t="s">
        <v>15</v>
      </c>
      <c r="G331" s="126" t="s">
        <v>5886</v>
      </c>
      <c r="H331" s="129">
        <v>29</v>
      </c>
      <c r="I331" s="124">
        <v>0.38</v>
      </c>
      <c r="J331" s="125">
        <f t="shared" si="5"/>
        <v>18.114850000000001</v>
      </c>
      <c r="K331" s="130"/>
    </row>
    <row r="332" spans="1:11" s="126" customFormat="1" x14ac:dyDescent="0.3">
      <c r="A332" s="126" t="s">
        <v>11</v>
      </c>
      <c r="B332" s="127" t="s">
        <v>25587</v>
      </c>
      <c r="C332" s="126" t="s">
        <v>5161</v>
      </c>
      <c r="D332" s="126" t="s">
        <v>5887</v>
      </c>
      <c r="E332" s="128" t="s">
        <v>15</v>
      </c>
      <c r="F332" s="128" t="s">
        <v>15</v>
      </c>
      <c r="G332" s="126" t="s">
        <v>5888</v>
      </c>
      <c r="H332" s="129">
        <v>29</v>
      </c>
      <c r="I332" s="124">
        <v>0.38</v>
      </c>
      <c r="J332" s="125">
        <f t="shared" si="5"/>
        <v>18.114850000000001</v>
      </c>
      <c r="K332" s="130"/>
    </row>
    <row r="333" spans="1:11" s="126" customFormat="1" x14ac:dyDescent="0.3">
      <c r="A333" s="126" t="s">
        <v>11</v>
      </c>
      <c r="B333" s="127" t="s">
        <v>25590</v>
      </c>
      <c r="C333" s="126" t="s">
        <v>5161</v>
      </c>
      <c r="D333" s="126" t="s">
        <v>7537</v>
      </c>
      <c r="E333" s="128" t="s">
        <v>15</v>
      </c>
      <c r="F333" s="128" t="s">
        <v>15</v>
      </c>
      <c r="G333" s="126" t="s">
        <v>7538</v>
      </c>
      <c r="H333" s="129">
        <v>200</v>
      </c>
      <c r="I333" s="124">
        <v>0.38</v>
      </c>
      <c r="J333" s="125">
        <f t="shared" si="5"/>
        <v>124.93</v>
      </c>
      <c r="K333" s="130"/>
    </row>
    <row r="334" spans="1:11" s="126" customFormat="1" x14ac:dyDescent="0.3">
      <c r="A334" s="126" t="s">
        <v>11</v>
      </c>
      <c r="B334" s="127" t="s">
        <v>25590</v>
      </c>
      <c r="C334" s="126" t="s">
        <v>5161</v>
      </c>
      <c r="D334" s="126" t="s">
        <v>7539</v>
      </c>
      <c r="E334" s="128" t="s">
        <v>15</v>
      </c>
      <c r="F334" s="128" t="s">
        <v>15</v>
      </c>
      <c r="G334" s="126" t="s">
        <v>7540</v>
      </c>
      <c r="H334" s="129">
        <v>246</v>
      </c>
      <c r="I334" s="124">
        <v>0.38</v>
      </c>
      <c r="J334" s="125">
        <f t="shared" si="5"/>
        <v>153.66390000000001</v>
      </c>
      <c r="K334" s="130"/>
    </row>
    <row r="335" spans="1:11" s="126" customFormat="1" x14ac:dyDescent="0.3">
      <c r="A335" s="126" t="s">
        <v>11</v>
      </c>
      <c r="B335" s="127" t="s">
        <v>25590</v>
      </c>
      <c r="C335" s="126" t="s">
        <v>5161</v>
      </c>
      <c r="D335" s="126" t="s">
        <v>7541</v>
      </c>
      <c r="E335" s="128" t="s">
        <v>15</v>
      </c>
      <c r="F335" s="128" t="s">
        <v>15</v>
      </c>
      <c r="G335" s="126" t="s">
        <v>7542</v>
      </c>
      <c r="H335" s="129">
        <v>219</v>
      </c>
      <c r="I335" s="124">
        <v>0.38</v>
      </c>
      <c r="J335" s="125">
        <f t="shared" si="5"/>
        <v>136.79835</v>
      </c>
      <c r="K335" s="130"/>
    </row>
    <row r="336" spans="1:11" s="126" customFormat="1" x14ac:dyDescent="0.3">
      <c r="A336" s="126" t="s">
        <v>11</v>
      </c>
      <c r="B336" s="127" t="s">
        <v>25590</v>
      </c>
      <c r="C336" s="126" t="s">
        <v>5161</v>
      </c>
      <c r="D336" s="126" t="s">
        <v>7543</v>
      </c>
      <c r="E336" s="128" t="s">
        <v>15</v>
      </c>
      <c r="F336" s="128" t="s">
        <v>15</v>
      </c>
      <c r="G336" s="126" t="s">
        <v>7544</v>
      </c>
      <c r="H336" s="129">
        <v>242</v>
      </c>
      <c r="I336" s="124">
        <v>0.38</v>
      </c>
      <c r="J336" s="125">
        <f t="shared" si="5"/>
        <v>151.1653</v>
      </c>
      <c r="K336" s="130"/>
    </row>
    <row r="337" spans="1:11" s="126" customFormat="1" x14ac:dyDescent="0.3">
      <c r="A337" s="126" t="s">
        <v>11</v>
      </c>
      <c r="B337" s="127" t="s">
        <v>25590</v>
      </c>
      <c r="C337" s="126" t="s">
        <v>5161</v>
      </c>
      <c r="D337" s="126" t="s">
        <v>7545</v>
      </c>
      <c r="E337" s="128" t="s">
        <v>15</v>
      </c>
      <c r="F337" s="128" t="s">
        <v>15</v>
      </c>
      <c r="G337" s="126" t="s">
        <v>7546</v>
      </c>
      <c r="H337" s="129">
        <v>297</v>
      </c>
      <c r="I337" s="124">
        <v>0.38</v>
      </c>
      <c r="J337" s="125">
        <f t="shared" si="5"/>
        <v>185.52105</v>
      </c>
      <c r="K337" s="130"/>
    </row>
    <row r="338" spans="1:11" s="126" customFormat="1" x14ac:dyDescent="0.3">
      <c r="A338" s="126" t="s">
        <v>11</v>
      </c>
      <c r="B338" s="127" t="s">
        <v>25590</v>
      </c>
      <c r="C338" s="126" t="s">
        <v>5161</v>
      </c>
      <c r="D338" s="126" t="s">
        <v>7547</v>
      </c>
      <c r="E338" s="128" t="s">
        <v>15</v>
      </c>
      <c r="F338" s="128" t="s">
        <v>15</v>
      </c>
      <c r="G338" s="126" t="s">
        <v>7548</v>
      </c>
      <c r="H338" s="129">
        <v>266</v>
      </c>
      <c r="I338" s="124">
        <v>0.38</v>
      </c>
      <c r="J338" s="125">
        <f t="shared" si="5"/>
        <v>166.15690000000001</v>
      </c>
      <c r="K338" s="130"/>
    </row>
    <row r="339" spans="1:11" s="126" customFormat="1" x14ac:dyDescent="0.3">
      <c r="A339" s="126" t="s">
        <v>11</v>
      </c>
      <c r="B339" s="127" t="s">
        <v>25590</v>
      </c>
      <c r="C339" s="126" t="s">
        <v>5161</v>
      </c>
      <c r="D339" s="126" t="s">
        <v>7549</v>
      </c>
      <c r="E339" s="128" t="s">
        <v>15</v>
      </c>
      <c r="F339" s="128" t="s">
        <v>15</v>
      </c>
      <c r="G339" s="126" t="s">
        <v>7550</v>
      </c>
      <c r="H339" s="129">
        <v>326</v>
      </c>
      <c r="I339" s="124">
        <v>0.38</v>
      </c>
      <c r="J339" s="125">
        <f t="shared" si="5"/>
        <v>203.63590000000002</v>
      </c>
      <c r="K339" s="130"/>
    </row>
    <row r="340" spans="1:11" s="126" customFormat="1" x14ac:dyDescent="0.3">
      <c r="A340" s="126" t="s">
        <v>11</v>
      </c>
      <c r="B340" s="127" t="s">
        <v>25590</v>
      </c>
      <c r="C340" s="126" t="s">
        <v>5161</v>
      </c>
      <c r="D340" s="126" t="s">
        <v>7551</v>
      </c>
      <c r="E340" s="128" t="s">
        <v>15</v>
      </c>
      <c r="F340" s="128" t="s">
        <v>15</v>
      </c>
      <c r="G340" s="126" t="s">
        <v>7552</v>
      </c>
      <c r="H340" s="129">
        <v>293</v>
      </c>
      <c r="I340" s="124">
        <v>0.38</v>
      </c>
      <c r="J340" s="125">
        <f t="shared" si="5"/>
        <v>183.02245000000002</v>
      </c>
      <c r="K340" s="130"/>
    </row>
    <row r="341" spans="1:11" s="126" customFormat="1" x14ac:dyDescent="0.3">
      <c r="A341" s="126" t="s">
        <v>11</v>
      </c>
      <c r="B341" s="127" t="s">
        <v>25590</v>
      </c>
      <c r="C341" s="126" t="s">
        <v>5161</v>
      </c>
      <c r="D341" s="126" t="s">
        <v>7553</v>
      </c>
      <c r="E341" s="128" t="s">
        <v>15</v>
      </c>
      <c r="F341" s="128" t="s">
        <v>15</v>
      </c>
      <c r="G341" s="126" t="s">
        <v>7554</v>
      </c>
      <c r="H341" s="129">
        <v>332</v>
      </c>
      <c r="I341" s="124">
        <v>0.38</v>
      </c>
      <c r="J341" s="125">
        <f t="shared" si="5"/>
        <v>207.38380000000001</v>
      </c>
      <c r="K341" s="130"/>
    </row>
    <row r="342" spans="1:11" s="126" customFormat="1" x14ac:dyDescent="0.3">
      <c r="A342" s="126" t="s">
        <v>11</v>
      </c>
      <c r="B342" s="127" t="s">
        <v>25590</v>
      </c>
      <c r="C342" s="126" t="s">
        <v>5161</v>
      </c>
      <c r="D342" s="126" t="s">
        <v>7555</v>
      </c>
      <c r="E342" s="128" t="s">
        <v>15</v>
      </c>
      <c r="F342" s="128" t="s">
        <v>15</v>
      </c>
      <c r="G342" s="126" t="s">
        <v>7556</v>
      </c>
      <c r="H342" s="129">
        <v>154</v>
      </c>
      <c r="I342" s="124">
        <v>0.38</v>
      </c>
      <c r="J342" s="125">
        <f t="shared" si="5"/>
        <v>96.196100000000015</v>
      </c>
      <c r="K342" s="130"/>
    </row>
    <row r="343" spans="1:11" s="126" customFormat="1" x14ac:dyDescent="0.3">
      <c r="A343" s="126" t="s">
        <v>11</v>
      </c>
      <c r="B343" s="127" t="s">
        <v>25590</v>
      </c>
      <c r="C343" s="126" t="s">
        <v>5161</v>
      </c>
      <c r="D343" s="126" t="s">
        <v>7557</v>
      </c>
      <c r="E343" s="128" t="s">
        <v>15</v>
      </c>
      <c r="F343" s="128" t="s">
        <v>15</v>
      </c>
      <c r="G343" s="126" t="s">
        <v>7558</v>
      </c>
      <c r="H343" s="129">
        <v>375</v>
      </c>
      <c r="I343" s="124">
        <v>0.38</v>
      </c>
      <c r="J343" s="125">
        <f t="shared" si="5"/>
        <v>234.24375000000001</v>
      </c>
      <c r="K343" s="130"/>
    </row>
    <row r="344" spans="1:11" s="126" customFormat="1" x14ac:dyDescent="0.3">
      <c r="A344" s="126" t="s">
        <v>11</v>
      </c>
      <c r="B344" s="127" t="s">
        <v>25590</v>
      </c>
      <c r="C344" s="126" t="s">
        <v>5161</v>
      </c>
      <c r="D344" s="126" t="s">
        <v>40094</v>
      </c>
      <c r="E344" s="128" t="s">
        <v>15</v>
      </c>
      <c r="F344" s="128" t="s">
        <v>15</v>
      </c>
      <c r="G344" s="126" t="s">
        <v>7559</v>
      </c>
      <c r="H344" s="129">
        <v>308</v>
      </c>
      <c r="I344" s="124">
        <v>0.38</v>
      </c>
      <c r="J344" s="125">
        <f t="shared" si="5"/>
        <v>192.39220000000003</v>
      </c>
      <c r="K344" s="130"/>
    </row>
    <row r="345" spans="1:11" s="126" customFormat="1" x14ac:dyDescent="0.3">
      <c r="A345" s="126" t="s">
        <v>11</v>
      </c>
      <c r="B345" s="127" t="s">
        <v>25590</v>
      </c>
      <c r="C345" s="126" t="s">
        <v>5161</v>
      </c>
      <c r="D345" s="126" t="s">
        <v>40095</v>
      </c>
      <c r="E345" s="128" t="s">
        <v>15</v>
      </c>
      <c r="F345" s="128" t="s">
        <v>15</v>
      </c>
      <c r="G345" s="126" t="s">
        <v>7560</v>
      </c>
      <c r="H345" s="129">
        <v>423</v>
      </c>
      <c r="I345" s="124">
        <v>0.38</v>
      </c>
      <c r="J345" s="125">
        <f t="shared" si="5"/>
        <v>264.22694999999999</v>
      </c>
      <c r="K345" s="130"/>
    </row>
    <row r="346" spans="1:11" s="126" customFormat="1" x14ac:dyDescent="0.3">
      <c r="A346" s="126" t="s">
        <v>11</v>
      </c>
      <c r="B346" s="127" t="s">
        <v>25590</v>
      </c>
      <c r="C346" s="126" t="s">
        <v>5161</v>
      </c>
      <c r="D346" s="126" t="s">
        <v>40096</v>
      </c>
      <c r="E346" s="128" t="s">
        <v>15</v>
      </c>
      <c r="F346" s="128" t="s">
        <v>15</v>
      </c>
      <c r="G346" s="126" t="s">
        <v>7561</v>
      </c>
      <c r="H346" s="129">
        <v>287</v>
      </c>
      <c r="I346" s="124">
        <v>0.38</v>
      </c>
      <c r="J346" s="125">
        <f t="shared" si="5"/>
        <v>179.27455</v>
      </c>
      <c r="K346" s="130"/>
    </row>
    <row r="347" spans="1:11" s="126" customFormat="1" x14ac:dyDescent="0.3">
      <c r="A347" s="126" t="s">
        <v>11</v>
      </c>
      <c r="B347" s="127" t="s">
        <v>25590</v>
      </c>
      <c r="C347" s="126" t="s">
        <v>5161</v>
      </c>
      <c r="D347" s="126" t="s">
        <v>40097</v>
      </c>
      <c r="E347" s="128" t="s">
        <v>15</v>
      </c>
      <c r="F347" s="128" t="s">
        <v>15</v>
      </c>
      <c r="G347" s="126" t="s">
        <v>7562</v>
      </c>
      <c r="H347" s="129">
        <v>299</v>
      </c>
      <c r="I347" s="124">
        <v>0.38</v>
      </c>
      <c r="J347" s="125">
        <f t="shared" si="5"/>
        <v>186.77035000000001</v>
      </c>
      <c r="K347" s="130"/>
    </row>
    <row r="348" spans="1:11" s="126" customFormat="1" x14ac:dyDescent="0.3">
      <c r="A348" s="126" t="s">
        <v>11</v>
      </c>
      <c r="B348" s="127" t="s">
        <v>25590</v>
      </c>
      <c r="C348" s="126" t="s">
        <v>5161</v>
      </c>
      <c r="D348" s="126" t="s">
        <v>40098</v>
      </c>
      <c r="E348" s="128" t="s">
        <v>15</v>
      </c>
      <c r="F348" s="128" t="s">
        <v>15</v>
      </c>
      <c r="G348" s="126" t="s">
        <v>7563</v>
      </c>
      <c r="H348" s="129">
        <v>319</v>
      </c>
      <c r="I348" s="124">
        <v>0.38</v>
      </c>
      <c r="J348" s="125">
        <f t="shared" si="5"/>
        <v>199.26335</v>
      </c>
      <c r="K348" s="130"/>
    </row>
    <row r="349" spans="1:11" s="126" customFormat="1" x14ac:dyDescent="0.3">
      <c r="A349" s="126" t="s">
        <v>11</v>
      </c>
      <c r="B349" s="127" t="s">
        <v>25590</v>
      </c>
      <c r="C349" s="126" t="s">
        <v>5161</v>
      </c>
      <c r="D349" s="126" t="s">
        <v>40099</v>
      </c>
      <c r="E349" s="128" t="s">
        <v>15</v>
      </c>
      <c r="F349" s="128" t="s">
        <v>15</v>
      </c>
      <c r="G349" s="126" t="s">
        <v>7564</v>
      </c>
      <c r="H349" s="129">
        <v>323</v>
      </c>
      <c r="I349" s="124">
        <v>0.38</v>
      </c>
      <c r="J349" s="125">
        <f t="shared" si="5"/>
        <v>201.76195000000001</v>
      </c>
      <c r="K349" s="130"/>
    </row>
    <row r="350" spans="1:11" s="126" customFormat="1" x14ac:dyDescent="0.3">
      <c r="A350" s="126" t="s">
        <v>11</v>
      </c>
      <c r="B350" s="127" t="s">
        <v>25590</v>
      </c>
      <c r="C350" s="126" t="s">
        <v>5161</v>
      </c>
      <c r="D350" s="126" t="s">
        <v>40100</v>
      </c>
      <c r="E350" s="128" t="s">
        <v>15</v>
      </c>
      <c r="F350" s="128" t="s">
        <v>15</v>
      </c>
      <c r="G350" s="126" t="s">
        <v>7565</v>
      </c>
      <c r="H350" s="129">
        <v>260</v>
      </c>
      <c r="I350" s="124">
        <v>0.38</v>
      </c>
      <c r="J350" s="125">
        <f t="shared" si="5"/>
        <v>162.40899999999999</v>
      </c>
      <c r="K350" s="130"/>
    </row>
    <row r="351" spans="1:11" s="126" customFormat="1" x14ac:dyDescent="0.3">
      <c r="A351" s="126" t="s">
        <v>11</v>
      </c>
      <c r="B351" s="127" t="s">
        <v>25590</v>
      </c>
      <c r="C351" s="126" t="s">
        <v>5161</v>
      </c>
      <c r="D351" s="126" t="s">
        <v>40101</v>
      </c>
      <c r="E351" s="128" t="s">
        <v>15</v>
      </c>
      <c r="F351" s="128" t="s">
        <v>15</v>
      </c>
      <c r="G351" s="126" t="s">
        <v>7566</v>
      </c>
      <c r="H351" s="129">
        <v>326</v>
      </c>
      <c r="I351" s="124">
        <v>0.38</v>
      </c>
      <c r="J351" s="125">
        <f t="shared" si="5"/>
        <v>203.63590000000002</v>
      </c>
      <c r="K351" s="130"/>
    </row>
    <row r="352" spans="1:11" s="126" customFormat="1" x14ac:dyDescent="0.3">
      <c r="A352" s="126" t="s">
        <v>11</v>
      </c>
      <c r="B352" s="127" t="s">
        <v>25590</v>
      </c>
      <c r="C352" s="126" t="s">
        <v>5161</v>
      </c>
      <c r="D352" s="126" t="s">
        <v>40102</v>
      </c>
      <c r="E352" s="128" t="s">
        <v>15</v>
      </c>
      <c r="F352" s="128" t="s">
        <v>15</v>
      </c>
      <c r="G352" s="126" t="s">
        <v>7567</v>
      </c>
      <c r="H352" s="129">
        <v>406</v>
      </c>
      <c r="I352" s="124">
        <v>0.38</v>
      </c>
      <c r="J352" s="125">
        <f t="shared" si="5"/>
        <v>253.6079</v>
      </c>
      <c r="K352" s="130"/>
    </row>
    <row r="353" spans="1:11" s="126" customFormat="1" x14ac:dyDescent="0.3">
      <c r="A353" s="126" t="s">
        <v>11</v>
      </c>
      <c r="B353" s="127" t="s">
        <v>25590</v>
      </c>
      <c r="C353" s="126" t="s">
        <v>5161</v>
      </c>
      <c r="D353" s="126" t="s">
        <v>40103</v>
      </c>
      <c r="E353" s="128" t="s">
        <v>15</v>
      </c>
      <c r="F353" s="128" t="s">
        <v>15</v>
      </c>
      <c r="G353" s="126" t="s">
        <v>7568</v>
      </c>
      <c r="H353" s="129">
        <v>421</v>
      </c>
      <c r="I353" s="124">
        <v>0.38</v>
      </c>
      <c r="J353" s="125">
        <f t="shared" si="5"/>
        <v>262.97764999999998</v>
      </c>
      <c r="K353" s="130"/>
    </row>
    <row r="354" spans="1:11" s="126" customFormat="1" x14ac:dyDescent="0.3">
      <c r="A354" s="126" t="s">
        <v>11</v>
      </c>
      <c r="B354" s="127" t="s">
        <v>25590</v>
      </c>
      <c r="C354" s="126" t="s">
        <v>5161</v>
      </c>
      <c r="D354" s="126" t="s">
        <v>40104</v>
      </c>
      <c r="E354" s="128" t="s">
        <v>15</v>
      </c>
      <c r="F354" s="128" t="s">
        <v>15</v>
      </c>
      <c r="G354" s="126" t="s">
        <v>7569</v>
      </c>
      <c r="H354" s="129">
        <v>435</v>
      </c>
      <c r="I354" s="124">
        <v>0.38</v>
      </c>
      <c r="J354" s="125">
        <f t="shared" si="5"/>
        <v>271.72275000000002</v>
      </c>
      <c r="K354" s="130"/>
    </row>
    <row r="355" spans="1:11" s="126" customFormat="1" x14ac:dyDescent="0.3">
      <c r="A355" s="126" t="s">
        <v>11</v>
      </c>
      <c r="B355" s="127" t="s">
        <v>25590</v>
      </c>
      <c r="C355" s="126" t="s">
        <v>5161</v>
      </c>
      <c r="D355" s="126" t="s">
        <v>7570</v>
      </c>
      <c r="E355" s="128" t="s">
        <v>15</v>
      </c>
      <c r="F355" s="128" t="s">
        <v>15</v>
      </c>
      <c r="G355" s="126" t="s">
        <v>7571</v>
      </c>
      <c r="H355" s="129">
        <v>44</v>
      </c>
      <c r="I355" s="124">
        <v>0.38</v>
      </c>
      <c r="J355" s="125">
        <f t="shared" si="5"/>
        <v>27.484600000000004</v>
      </c>
      <c r="K355" s="130"/>
    </row>
    <row r="356" spans="1:11" s="126" customFormat="1" x14ac:dyDescent="0.3">
      <c r="A356" s="126" t="s">
        <v>11</v>
      </c>
      <c r="B356" s="127" t="s">
        <v>25589</v>
      </c>
      <c r="C356" s="126" t="s">
        <v>5161</v>
      </c>
      <c r="D356" s="126" t="s">
        <v>8802</v>
      </c>
      <c r="E356" s="128" t="s">
        <v>15</v>
      </c>
      <c r="F356" s="128" t="s">
        <v>15</v>
      </c>
      <c r="G356" s="126" t="s">
        <v>8803</v>
      </c>
      <c r="H356" s="129">
        <v>1389</v>
      </c>
      <c r="I356" s="124">
        <v>0.38</v>
      </c>
      <c r="J356" s="125">
        <f t="shared" si="5"/>
        <v>867.63885000000005</v>
      </c>
      <c r="K356" s="130"/>
    </row>
    <row r="357" spans="1:11" s="126" customFormat="1" x14ac:dyDescent="0.3">
      <c r="A357" s="126" t="s">
        <v>11</v>
      </c>
      <c r="B357" s="127" t="s">
        <v>25589</v>
      </c>
      <c r="C357" s="126" t="s">
        <v>5161</v>
      </c>
      <c r="D357" s="126" t="s">
        <v>8804</v>
      </c>
      <c r="E357" s="128" t="s">
        <v>15</v>
      </c>
      <c r="F357" s="128" t="s">
        <v>15</v>
      </c>
      <c r="G357" s="126" t="s">
        <v>8805</v>
      </c>
      <c r="H357" s="129">
        <v>1300</v>
      </c>
      <c r="I357" s="124">
        <v>0.38</v>
      </c>
      <c r="J357" s="125">
        <f t="shared" si="5"/>
        <v>812.04500000000007</v>
      </c>
      <c r="K357" s="130"/>
    </row>
    <row r="358" spans="1:11" s="126" customFormat="1" x14ac:dyDescent="0.3">
      <c r="A358" s="126" t="s">
        <v>11</v>
      </c>
      <c r="B358" s="127" t="s">
        <v>25589</v>
      </c>
      <c r="C358" s="126" t="s">
        <v>5161</v>
      </c>
      <c r="D358" s="126" t="s">
        <v>8806</v>
      </c>
      <c r="E358" s="128" t="s">
        <v>15</v>
      </c>
      <c r="F358" s="128" t="s">
        <v>15</v>
      </c>
      <c r="G358" s="126" t="s">
        <v>8807</v>
      </c>
      <c r="H358" s="129">
        <v>1529</v>
      </c>
      <c r="I358" s="124">
        <v>0.38</v>
      </c>
      <c r="J358" s="125">
        <f t="shared" si="5"/>
        <v>955.08985000000007</v>
      </c>
      <c r="K358" s="130"/>
    </row>
    <row r="359" spans="1:11" s="126" customFormat="1" x14ac:dyDescent="0.3">
      <c r="A359" s="126" t="s">
        <v>11</v>
      </c>
      <c r="B359" s="127" t="s">
        <v>25589</v>
      </c>
      <c r="C359" s="126" t="s">
        <v>5161</v>
      </c>
      <c r="D359" s="126" t="s">
        <v>40105</v>
      </c>
      <c r="E359" s="128" t="s">
        <v>15</v>
      </c>
      <c r="F359" s="128" t="s">
        <v>15</v>
      </c>
      <c r="G359" s="126" t="s">
        <v>8808</v>
      </c>
      <c r="H359" s="129">
        <v>1457</v>
      </c>
      <c r="I359" s="124">
        <v>0.38</v>
      </c>
      <c r="J359" s="125">
        <f t="shared" si="5"/>
        <v>910.11505000000011</v>
      </c>
      <c r="K359" s="130"/>
    </row>
    <row r="360" spans="1:11" s="126" customFormat="1" x14ac:dyDescent="0.3">
      <c r="A360" s="126" t="s">
        <v>11</v>
      </c>
      <c r="B360" s="127" t="s">
        <v>25589</v>
      </c>
      <c r="C360" s="126" t="s">
        <v>5161</v>
      </c>
      <c r="D360" s="126" t="s">
        <v>51844</v>
      </c>
      <c r="E360" s="128" t="s">
        <v>15</v>
      </c>
      <c r="F360" s="128" t="s">
        <v>15</v>
      </c>
      <c r="G360" s="126" t="s">
        <v>52006</v>
      </c>
      <c r="H360" s="129">
        <v>3104</v>
      </c>
      <c r="I360" s="124">
        <v>0.38</v>
      </c>
      <c r="J360" s="125">
        <f t="shared" si="5"/>
        <v>1938.9136000000001</v>
      </c>
      <c r="K360" s="130"/>
    </row>
    <row r="361" spans="1:11" s="126" customFormat="1" x14ac:dyDescent="0.3">
      <c r="A361" s="126" t="s">
        <v>11</v>
      </c>
      <c r="B361" s="127" t="s">
        <v>25589</v>
      </c>
      <c r="C361" s="126" t="s">
        <v>5161</v>
      </c>
      <c r="D361" s="126" t="s">
        <v>51845</v>
      </c>
      <c r="E361" s="128" t="s">
        <v>15</v>
      </c>
      <c r="F361" s="128" t="s">
        <v>15</v>
      </c>
      <c r="G361" s="126" t="s">
        <v>52007</v>
      </c>
      <c r="H361" s="129">
        <v>3104</v>
      </c>
      <c r="I361" s="124">
        <v>0.38</v>
      </c>
      <c r="J361" s="125">
        <f t="shared" si="5"/>
        <v>1938.9136000000001</v>
      </c>
      <c r="K361" s="130"/>
    </row>
    <row r="362" spans="1:11" s="126" customFormat="1" x14ac:dyDescent="0.3">
      <c r="A362" s="126" t="s">
        <v>11</v>
      </c>
      <c r="B362" s="127" t="s">
        <v>25589</v>
      </c>
      <c r="C362" s="126" t="s">
        <v>5161</v>
      </c>
      <c r="D362" s="126" t="s">
        <v>51846</v>
      </c>
      <c r="E362" s="128" t="s">
        <v>15</v>
      </c>
      <c r="F362" s="128" t="s">
        <v>15</v>
      </c>
      <c r="G362" s="126" t="s">
        <v>52008</v>
      </c>
      <c r="H362" s="129">
        <v>3104</v>
      </c>
      <c r="I362" s="124">
        <v>0.38</v>
      </c>
      <c r="J362" s="125">
        <f t="shared" si="5"/>
        <v>1938.9136000000001</v>
      </c>
      <c r="K362" s="130"/>
    </row>
    <row r="363" spans="1:11" s="126" customFormat="1" x14ac:dyDescent="0.3">
      <c r="A363" s="126" t="s">
        <v>11</v>
      </c>
      <c r="B363" s="127" t="s">
        <v>25589</v>
      </c>
      <c r="C363" s="126" t="s">
        <v>5161</v>
      </c>
      <c r="D363" s="126" t="s">
        <v>51847</v>
      </c>
      <c r="E363" s="128" t="s">
        <v>15</v>
      </c>
      <c r="F363" s="128" t="s">
        <v>15</v>
      </c>
      <c r="G363" s="126" t="s">
        <v>52009</v>
      </c>
      <c r="H363" s="129">
        <v>3104</v>
      </c>
      <c r="I363" s="124">
        <v>0.38</v>
      </c>
      <c r="J363" s="125">
        <f t="shared" si="5"/>
        <v>1938.9136000000001</v>
      </c>
      <c r="K363" s="130"/>
    </row>
    <row r="364" spans="1:11" s="126" customFormat="1" x14ac:dyDescent="0.3">
      <c r="A364" s="126" t="s">
        <v>11</v>
      </c>
      <c r="B364" s="127" t="s">
        <v>25589</v>
      </c>
      <c r="C364" s="126" t="s">
        <v>5161</v>
      </c>
      <c r="D364" s="126" t="s">
        <v>51848</v>
      </c>
      <c r="E364" s="128" t="s">
        <v>15</v>
      </c>
      <c r="F364" s="128" t="s">
        <v>15</v>
      </c>
      <c r="G364" s="126" t="s">
        <v>52010</v>
      </c>
      <c r="H364" s="129">
        <v>3104</v>
      </c>
      <c r="I364" s="124">
        <v>0.38</v>
      </c>
      <c r="J364" s="125">
        <f t="shared" si="5"/>
        <v>1938.9136000000001</v>
      </c>
      <c r="K364" s="130"/>
    </row>
    <row r="365" spans="1:11" s="126" customFormat="1" x14ac:dyDescent="0.3">
      <c r="A365" s="126" t="s">
        <v>11</v>
      </c>
      <c r="B365" s="127" t="s">
        <v>25589</v>
      </c>
      <c r="C365" s="126" t="s">
        <v>5161</v>
      </c>
      <c r="D365" s="126" t="s">
        <v>51849</v>
      </c>
      <c r="E365" s="128" t="s">
        <v>15</v>
      </c>
      <c r="F365" s="128" t="s">
        <v>15</v>
      </c>
      <c r="G365" s="126" t="s">
        <v>52011</v>
      </c>
      <c r="H365" s="129">
        <v>3104</v>
      </c>
      <c r="I365" s="124">
        <v>0.38</v>
      </c>
      <c r="J365" s="125">
        <f t="shared" si="5"/>
        <v>1938.9136000000001</v>
      </c>
      <c r="K365" s="130"/>
    </row>
    <row r="366" spans="1:11" s="126" customFormat="1" x14ac:dyDescent="0.3">
      <c r="A366" s="126" t="s">
        <v>11</v>
      </c>
      <c r="B366" s="127" t="s">
        <v>25589</v>
      </c>
      <c r="C366" s="126" t="s">
        <v>5161</v>
      </c>
      <c r="D366" s="126" t="s">
        <v>51850</v>
      </c>
      <c r="E366" s="128" t="s">
        <v>15</v>
      </c>
      <c r="F366" s="128" t="s">
        <v>15</v>
      </c>
      <c r="G366" s="126" t="s">
        <v>52012</v>
      </c>
      <c r="H366" s="129">
        <v>3104</v>
      </c>
      <c r="I366" s="124">
        <v>0.38</v>
      </c>
      <c r="J366" s="125">
        <f t="shared" si="5"/>
        <v>1938.9136000000001</v>
      </c>
      <c r="K366" s="130"/>
    </row>
    <row r="367" spans="1:11" s="126" customFormat="1" x14ac:dyDescent="0.3">
      <c r="A367" s="126" t="s">
        <v>11</v>
      </c>
      <c r="B367" s="127" t="s">
        <v>25589</v>
      </c>
      <c r="C367" s="126" t="s">
        <v>5161</v>
      </c>
      <c r="D367" s="126" t="s">
        <v>51851</v>
      </c>
      <c r="E367" s="128" t="s">
        <v>15</v>
      </c>
      <c r="F367" s="128" t="s">
        <v>15</v>
      </c>
      <c r="G367" s="126" t="s">
        <v>52013</v>
      </c>
      <c r="H367" s="129">
        <v>3104</v>
      </c>
      <c r="I367" s="124">
        <v>0.38</v>
      </c>
      <c r="J367" s="125">
        <f t="shared" si="5"/>
        <v>1938.9136000000001</v>
      </c>
      <c r="K367" s="130"/>
    </row>
    <row r="368" spans="1:11" s="126" customFormat="1" x14ac:dyDescent="0.3">
      <c r="A368" s="126" t="s">
        <v>11</v>
      </c>
      <c r="B368" s="127" t="s">
        <v>25589</v>
      </c>
      <c r="C368" s="126" t="s">
        <v>5161</v>
      </c>
      <c r="D368" s="126" t="s">
        <v>8809</v>
      </c>
      <c r="E368" s="128" t="s">
        <v>15</v>
      </c>
      <c r="F368" s="128" t="s">
        <v>15</v>
      </c>
      <c r="G368" s="126" t="s">
        <v>8810</v>
      </c>
      <c r="H368" s="129">
        <v>1420</v>
      </c>
      <c r="I368" s="124">
        <v>0.38</v>
      </c>
      <c r="J368" s="125">
        <f t="shared" si="5"/>
        <v>887.00300000000004</v>
      </c>
      <c r="K368" s="130"/>
    </row>
    <row r="369" spans="1:11" s="126" customFormat="1" x14ac:dyDescent="0.3">
      <c r="A369" s="126" t="s">
        <v>11</v>
      </c>
      <c r="B369" s="127" t="s">
        <v>25589</v>
      </c>
      <c r="C369" s="126" t="s">
        <v>5161</v>
      </c>
      <c r="D369" s="126" t="s">
        <v>8811</v>
      </c>
      <c r="E369" s="128" t="s">
        <v>15</v>
      </c>
      <c r="F369" s="128" t="s">
        <v>15</v>
      </c>
      <c r="G369" s="126" t="s">
        <v>8812</v>
      </c>
      <c r="H369" s="129">
        <v>1317</v>
      </c>
      <c r="I369" s="124">
        <v>0.38</v>
      </c>
      <c r="J369" s="125">
        <f t="shared" si="5"/>
        <v>822.66404999999997</v>
      </c>
      <c r="K369" s="130"/>
    </row>
    <row r="370" spans="1:11" s="126" customFormat="1" x14ac:dyDescent="0.3">
      <c r="A370" s="126" t="s">
        <v>11</v>
      </c>
      <c r="B370" s="127" t="s">
        <v>25589</v>
      </c>
      <c r="C370" s="126" t="s">
        <v>5161</v>
      </c>
      <c r="D370" s="126" t="s">
        <v>8813</v>
      </c>
      <c r="E370" s="128" t="s">
        <v>15</v>
      </c>
      <c r="F370" s="128" t="s">
        <v>15</v>
      </c>
      <c r="G370" s="126" t="s">
        <v>8814</v>
      </c>
      <c r="H370" s="129">
        <v>1562</v>
      </c>
      <c r="I370" s="124">
        <v>0.38</v>
      </c>
      <c r="J370" s="125">
        <f t="shared" si="5"/>
        <v>975.70330000000001</v>
      </c>
      <c r="K370" s="130"/>
    </row>
    <row r="371" spans="1:11" s="126" customFormat="1" x14ac:dyDescent="0.3">
      <c r="A371" s="126" t="s">
        <v>11</v>
      </c>
      <c r="B371" s="127" t="s">
        <v>25589</v>
      </c>
      <c r="C371" s="126" t="s">
        <v>5161</v>
      </c>
      <c r="D371" s="126" t="s">
        <v>8815</v>
      </c>
      <c r="E371" s="128" t="s">
        <v>15</v>
      </c>
      <c r="F371" s="128" t="s">
        <v>15</v>
      </c>
      <c r="G371" s="126" t="s">
        <v>8816</v>
      </c>
      <c r="H371" s="129">
        <v>1459</v>
      </c>
      <c r="I371" s="124">
        <v>0.38</v>
      </c>
      <c r="J371" s="125">
        <f t="shared" si="5"/>
        <v>911.36435000000006</v>
      </c>
      <c r="K371" s="130"/>
    </row>
    <row r="372" spans="1:11" s="126" customFormat="1" x14ac:dyDescent="0.3">
      <c r="A372" s="126" t="s">
        <v>11</v>
      </c>
      <c r="B372" s="127" t="s">
        <v>25589</v>
      </c>
      <c r="C372" s="126" t="s">
        <v>5161</v>
      </c>
      <c r="D372" s="126" t="s">
        <v>8817</v>
      </c>
      <c r="E372" s="128" t="s">
        <v>15</v>
      </c>
      <c r="F372" s="128" t="s">
        <v>15</v>
      </c>
      <c r="G372" s="126" t="s">
        <v>8818</v>
      </c>
      <c r="H372" s="129">
        <v>1624</v>
      </c>
      <c r="I372" s="124">
        <v>0.38</v>
      </c>
      <c r="J372" s="125">
        <f t="shared" si="5"/>
        <v>1014.4316</v>
      </c>
      <c r="K372" s="130"/>
    </row>
    <row r="373" spans="1:11" s="126" customFormat="1" x14ac:dyDescent="0.3">
      <c r="A373" s="126" t="s">
        <v>11</v>
      </c>
      <c r="B373" s="127" t="s">
        <v>25589</v>
      </c>
      <c r="C373" s="126" t="s">
        <v>5161</v>
      </c>
      <c r="D373" s="126" t="s">
        <v>40106</v>
      </c>
      <c r="E373" s="128" t="s">
        <v>15</v>
      </c>
      <c r="F373" s="128" t="s">
        <v>15</v>
      </c>
      <c r="G373" s="126" t="s">
        <v>8819</v>
      </c>
      <c r="H373" s="129">
        <v>1523</v>
      </c>
      <c r="I373" s="124">
        <v>0.38</v>
      </c>
      <c r="J373" s="125">
        <f t="shared" si="5"/>
        <v>951.34195</v>
      </c>
      <c r="K373" s="130"/>
    </row>
    <row r="374" spans="1:11" s="126" customFormat="1" x14ac:dyDescent="0.3">
      <c r="A374" s="126" t="s">
        <v>11</v>
      </c>
      <c r="B374" s="127" t="s">
        <v>25589</v>
      </c>
      <c r="C374" s="126" t="s">
        <v>5161</v>
      </c>
      <c r="D374" s="126" t="s">
        <v>8820</v>
      </c>
      <c r="E374" s="128" t="s">
        <v>15</v>
      </c>
      <c r="F374" s="128" t="s">
        <v>15</v>
      </c>
      <c r="G374" s="126" t="s">
        <v>8821</v>
      </c>
      <c r="H374" s="129">
        <v>1756</v>
      </c>
      <c r="I374" s="124">
        <v>0.38</v>
      </c>
      <c r="J374" s="125">
        <f t="shared" si="5"/>
        <v>1096.8854000000001</v>
      </c>
      <c r="K374" s="130"/>
    </row>
    <row r="375" spans="1:11" s="126" customFormat="1" x14ac:dyDescent="0.3">
      <c r="A375" s="126" t="s">
        <v>11</v>
      </c>
      <c r="B375" s="127" t="s">
        <v>25589</v>
      </c>
      <c r="C375" s="126" t="s">
        <v>5161</v>
      </c>
      <c r="D375" s="126" t="s">
        <v>40107</v>
      </c>
      <c r="E375" s="128" t="s">
        <v>15</v>
      </c>
      <c r="F375" s="128" t="s">
        <v>15</v>
      </c>
      <c r="G375" s="126" t="s">
        <v>8822</v>
      </c>
      <c r="H375" s="129">
        <v>1653</v>
      </c>
      <c r="I375" s="124">
        <v>0.38</v>
      </c>
      <c r="J375" s="125">
        <f t="shared" si="5"/>
        <v>1032.54645</v>
      </c>
      <c r="K375" s="130"/>
    </row>
    <row r="376" spans="1:11" s="126" customFormat="1" x14ac:dyDescent="0.3">
      <c r="A376" s="126" t="s">
        <v>11</v>
      </c>
      <c r="B376" s="127" t="s">
        <v>25589</v>
      </c>
      <c r="C376" s="126" t="s">
        <v>5161</v>
      </c>
      <c r="D376" s="126" t="s">
        <v>51852</v>
      </c>
      <c r="E376" s="128" t="s">
        <v>15</v>
      </c>
      <c r="F376" s="128" t="s">
        <v>15</v>
      </c>
      <c r="G376" s="126" t="s">
        <v>52014</v>
      </c>
      <c r="H376" s="129">
        <v>3260</v>
      </c>
      <c r="I376" s="124">
        <v>0.38</v>
      </c>
      <c r="J376" s="125">
        <f t="shared" si="5"/>
        <v>2036.3590000000002</v>
      </c>
      <c r="K376" s="130"/>
    </row>
    <row r="377" spans="1:11" s="126" customFormat="1" x14ac:dyDescent="0.3">
      <c r="A377" s="126" t="s">
        <v>11</v>
      </c>
      <c r="B377" s="127" t="s">
        <v>25589</v>
      </c>
      <c r="C377" s="126" t="s">
        <v>5161</v>
      </c>
      <c r="D377" s="126" t="s">
        <v>51853</v>
      </c>
      <c r="E377" s="128" t="s">
        <v>15</v>
      </c>
      <c r="F377" s="128" t="s">
        <v>15</v>
      </c>
      <c r="G377" s="126" t="s">
        <v>52015</v>
      </c>
      <c r="H377" s="129">
        <v>3260</v>
      </c>
      <c r="I377" s="124">
        <v>0.38</v>
      </c>
      <c r="J377" s="125">
        <f t="shared" si="5"/>
        <v>2036.3590000000002</v>
      </c>
      <c r="K377" s="130"/>
    </row>
    <row r="378" spans="1:11" s="126" customFormat="1" x14ac:dyDescent="0.3">
      <c r="A378" s="126" t="s">
        <v>11</v>
      </c>
      <c r="B378" s="127" t="s">
        <v>25589</v>
      </c>
      <c r="C378" s="126" t="s">
        <v>5161</v>
      </c>
      <c r="D378" s="126" t="s">
        <v>51854</v>
      </c>
      <c r="E378" s="128" t="s">
        <v>15</v>
      </c>
      <c r="F378" s="128" t="s">
        <v>15</v>
      </c>
      <c r="G378" s="126" t="s">
        <v>52016</v>
      </c>
      <c r="H378" s="129">
        <v>3260</v>
      </c>
      <c r="I378" s="124">
        <v>0.38</v>
      </c>
      <c r="J378" s="125">
        <f t="shared" si="5"/>
        <v>2036.3590000000002</v>
      </c>
      <c r="K378" s="130"/>
    </row>
    <row r="379" spans="1:11" s="126" customFormat="1" x14ac:dyDescent="0.3">
      <c r="A379" s="126" t="s">
        <v>11</v>
      </c>
      <c r="B379" s="127" t="s">
        <v>25589</v>
      </c>
      <c r="C379" s="126" t="s">
        <v>5161</v>
      </c>
      <c r="D379" s="126" t="s">
        <v>51855</v>
      </c>
      <c r="E379" s="128" t="s">
        <v>15</v>
      </c>
      <c r="F379" s="128" t="s">
        <v>15</v>
      </c>
      <c r="G379" s="126" t="s">
        <v>52017</v>
      </c>
      <c r="H379" s="129">
        <v>3260</v>
      </c>
      <c r="I379" s="124">
        <v>0.38</v>
      </c>
      <c r="J379" s="125">
        <f t="shared" si="5"/>
        <v>2036.3590000000002</v>
      </c>
      <c r="K379" s="130"/>
    </row>
    <row r="380" spans="1:11" s="126" customFormat="1" x14ac:dyDescent="0.3">
      <c r="A380" s="126" t="s">
        <v>11</v>
      </c>
      <c r="B380" s="127" t="s">
        <v>25589</v>
      </c>
      <c r="C380" s="126" t="s">
        <v>5161</v>
      </c>
      <c r="D380" s="126" t="s">
        <v>51856</v>
      </c>
      <c r="E380" s="128" t="s">
        <v>15</v>
      </c>
      <c r="F380" s="128" t="s">
        <v>15</v>
      </c>
      <c r="G380" s="126" t="s">
        <v>52018</v>
      </c>
      <c r="H380" s="129">
        <v>3260</v>
      </c>
      <c r="I380" s="124">
        <v>0.38</v>
      </c>
      <c r="J380" s="125">
        <f t="shared" si="5"/>
        <v>2036.3590000000002</v>
      </c>
      <c r="K380" s="130"/>
    </row>
    <row r="381" spans="1:11" s="126" customFormat="1" x14ac:dyDescent="0.3">
      <c r="A381" s="126" t="s">
        <v>11</v>
      </c>
      <c r="B381" s="127" t="s">
        <v>25589</v>
      </c>
      <c r="C381" s="126" t="s">
        <v>5161</v>
      </c>
      <c r="D381" s="126" t="s">
        <v>51857</v>
      </c>
      <c r="E381" s="128" t="s">
        <v>15</v>
      </c>
      <c r="F381" s="128" t="s">
        <v>15</v>
      </c>
      <c r="G381" s="126" t="s">
        <v>52019</v>
      </c>
      <c r="H381" s="129">
        <v>3260</v>
      </c>
      <c r="I381" s="124">
        <v>0.38</v>
      </c>
      <c r="J381" s="125">
        <f t="shared" si="5"/>
        <v>2036.3590000000002</v>
      </c>
      <c r="K381" s="130"/>
    </row>
    <row r="382" spans="1:11" s="126" customFormat="1" x14ac:dyDescent="0.3">
      <c r="A382" s="126" t="s">
        <v>11</v>
      </c>
      <c r="B382" s="127" t="s">
        <v>25589</v>
      </c>
      <c r="C382" s="126" t="s">
        <v>5161</v>
      </c>
      <c r="D382" s="126" t="s">
        <v>51858</v>
      </c>
      <c r="E382" s="128" t="s">
        <v>15</v>
      </c>
      <c r="F382" s="128" t="s">
        <v>15</v>
      </c>
      <c r="G382" s="126" t="s">
        <v>52020</v>
      </c>
      <c r="H382" s="129">
        <v>3260</v>
      </c>
      <c r="I382" s="124">
        <v>0.38</v>
      </c>
      <c r="J382" s="125">
        <f t="shared" si="5"/>
        <v>2036.3590000000002</v>
      </c>
      <c r="K382" s="130"/>
    </row>
    <row r="383" spans="1:11" s="126" customFormat="1" x14ac:dyDescent="0.3">
      <c r="A383" s="126" t="s">
        <v>11</v>
      </c>
      <c r="B383" s="127" t="s">
        <v>25589</v>
      </c>
      <c r="C383" s="126" t="s">
        <v>5161</v>
      </c>
      <c r="D383" s="126" t="s">
        <v>51859</v>
      </c>
      <c r="E383" s="128" t="s">
        <v>15</v>
      </c>
      <c r="F383" s="128" t="s">
        <v>15</v>
      </c>
      <c r="G383" s="126" t="s">
        <v>52021</v>
      </c>
      <c r="H383" s="129">
        <v>3260</v>
      </c>
      <c r="I383" s="124">
        <v>0.38</v>
      </c>
      <c r="J383" s="125">
        <f t="shared" si="5"/>
        <v>2036.3590000000002</v>
      </c>
      <c r="K383" s="130"/>
    </row>
    <row r="384" spans="1:11" s="126" customFormat="1" x14ac:dyDescent="0.3">
      <c r="A384" s="126" t="s">
        <v>11</v>
      </c>
      <c r="B384" s="127" t="s">
        <v>25589</v>
      </c>
      <c r="C384" s="126" t="s">
        <v>5161</v>
      </c>
      <c r="D384" s="126" t="s">
        <v>51860</v>
      </c>
      <c r="E384" s="128" t="s">
        <v>15</v>
      </c>
      <c r="F384" s="128" t="s">
        <v>15</v>
      </c>
      <c r="G384" s="126" t="s">
        <v>52022</v>
      </c>
      <c r="H384" s="129">
        <v>3436</v>
      </c>
      <c r="I384" s="124">
        <v>0.38</v>
      </c>
      <c r="J384" s="125">
        <f t="shared" si="5"/>
        <v>2146.2974000000004</v>
      </c>
      <c r="K384" s="130"/>
    </row>
    <row r="385" spans="1:11" s="126" customFormat="1" x14ac:dyDescent="0.3">
      <c r="A385" s="126" t="s">
        <v>11</v>
      </c>
      <c r="B385" s="127" t="s">
        <v>25589</v>
      </c>
      <c r="C385" s="126" t="s">
        <v>5161</v>
      </c>
      <c r="D385" s="126" t="s">
        <v>51861</v>
      </c>
      <c r="E385" s="128" t="s">
        <v>15</v>
      </c>
      <c r="F385" s="128" t="s">
        <v>15</v>
      </c>
      <c r="G385" s="126" t="s">
        <v>52023</v>
      </c>
      <c r="H385" s="129">
        <v>3436</v>
      </c>
      <c r="I385" s="124">
        <v>0.38</v>
      </c>
      <c r="J385" s="125">
        <f t="shared" si="5"/>
        <v>2146.2974000000004</v>
      </c>
      <c r="K385" s="130"/>
    </row>
    <row r="386" spans="1:11" s="126" customFormat="1" x14ac:dyDescent="0.3">
      <c r="A386" s="126" t="s">
        <v>11</v>
      </c>
      <c r="B386" s="127" t="s">
        <v>25589</v>
      </c>
      <c r="C386" s="126" t="s">
        <v>5161</v>
      </c>
      <c r="D386" s="126" t="s">
        <v>51862</v>
      </c>
      <c r="E386" s="128" t="s">
        <v>15</v>
      </c>
      <c r="F386" s="128" t="s">
        <v>15</v>
      </c>
      <c r="G386" s="126" t="s">
        <v>52024</v>
      </c>
      <c r="H386" s="129">
        <v>3436</v>
      </c>
      <c r="I386" s="124">
        <v>0.38</v>
      </c>
      <c r="J386" s="125">
        <f t="shared" si="5"/>
        <v>2146.2974000000004</v>
      </c>
      <c r="K386" s="130"/>
    </row>
    <row r="387" spans="1:11" s="126" customFormat="1" x14ac:dyDescent="0.3">
      <c r="A387" s="126" t="s">
        <v>11</v>
      </c>
      <c r="B387" s="127" t="s">
        <v>25589</v>
      </c>
      <c r="C387" s="126" t="s">
        <v>5161</v>
      </c>
      <c r="D387" s="126" t="s">
        <v>51863</v>
      </c>
      <c r="E387" s="128" t="s">
        <v>15</v>
      </c>
      <c r="F387" s="128" t="s">
        <v>15</v>
      </c>
      <c r="G387" s="126" t="s">
        <v>52025</v>
      </c>
      <c r="H387" s="129">
        <v>3436</v>
      </c>
      <c r="I387" s="124">
        <v>0.38</v>
      </c>
      <c r="J387" s="125">
        <f t="shared" ref="J387:J450" si="6">H387*(1-I387)*(1+0.0075)</f>
        <v>2146.2974000000004</v>
      </c>
      <c r="K387" s="130"/>
    </row>
    <row r="388" spans="1:11" s="126" customFormat="1" x14ac:dyDescent="0.3">
      <c r="A388" s="126" t="s">
        <v>11</v>
      </c>
      <c r="B388" s="127" t="s">
        <v>25589</v>
      </c>
      <c r="C388" s="126" t="s">
        <v>5161</v>
      </c>
      <c r="D388" s="126" t="s">
        <v>51864</v>
      </c>
      <c r="E388" s="128" t="s">
        <v>15</v>
      </c>
      <c r="F388" s="128" t="s">
        <v>15</v>
      </c>
      <c r="G388" s="126" t="s">
        <v>52026</v>
      </c>
      <c r="H388" s="129">
        <v>3436</v>
      </c>
      <c r="I388" s="124">
        <v>0.38</v>
      </c>
      <c r="J388" s="125">
        <f t="shared" si="6"/>
        <v>2146.2974000000004</v>
      </c>
      <c r="K388" s="130"/>
    </row>
    <row r="389" spans="1:11" s="126" customFormat="1" x14ac:dyDescent="0.3">
      <c r="A389" s="126" t="s">
        <v>11</v>
      </c>
      <c r="B389" s="127" t="s">
        <v>25589</v>
      </c>
      <c r="C389" s="126" t="s">
        <v>5161</v>
      </c>
      <c r="D389" s="126" t="s">
        <v>51865</v>
      </c>
      <c r="E389" s="128" t="s">
        <v>15</v>
      </c>
      <c r="F389" s="128" t="s">
        <v>15</v>
      </c>
      <c r="G389" s="126" t="s">
        <v>52027</v>
      </c>
      <c r="H389" s="129">
        <v>3436</v>
      </c>
      <c r="I389" s="124">
        <v>0.38</v>
      </c>
      <c r="J389" s="125">
        <f t="shared" si="6"/>
        <v>2146.2974000000004</v>
      </c>
      <c r="K389" s="130"/>
    </row>
    <row r="390" spans="1:11" s="126" customFormat="1" x14ac:dyDescent="0.3">
      <c r="A390" s="126" t="s">
        <v>11</v>
      </c>
      <c r="B390" s="127" t="s">
        <v>25589</v>
      </c>
      <c r="C390" s="126" t="s">
        <v>5161</v>
      </c>
      <c r="D390" s="126" t="s">
        <v>51866</v>
      </c>
      <c r="E390" s="128" t="s">
        <v>15</v>
      </c>
      <c r="F390" s="128" t="s">
        <v>15</v>
      </c>
      <c r="G390" s="126" t="s">
        <v>52028</v>
      </c>
      <c r="H390" s="129">
        <v>3436</v>
      </c>
      <c r="I390" s="124">
        <v>0.38</v>
      </c>
      <c r="J390" s="125">
        <f t="shared" si="6"/>
        <v>2146.2974000000004</v>
      </c>
      <c r="K390" s="130"/>
    </row>
    <row r="391" spans="1:11" s="126" customFormat="1" x14ac:dyDescent="0.3">
      <c r="A391" s="126" t="s">
        <v>11</v>
      </c>
      <c r="B391" s="127" t="s">
        <v>25589</v>
      </c>
      <c r="C391" s="126" t="s">
        <v>5161</v>
      </c>
      <c r="D391" s="126" t="s">
        <v>51867</v>
      </c>
      <c r="E391" s="128" t="s">
        <v>15</v>
      </c>
      <c r="F391" s="128" t="s">
        <v>15</v>
      </c>
      <c r="G391" s="126" t="s">
        <v>52029</v>
      </c>
      <c r="H391" s="129">
        <v>3436</v>
      </c>
      <c r="I391" s="124">
        <v>0.38</v>
      </c>
      <c r="J391" s="125">
        <f t="shared" si="6"/>
        <v>2146.2974000000004</v>
      </c>
      <c r="K391" s="130"/>
    </row>
    <row r="392" spans="1:11" s="126" customFormat="1" x14ac:dyDescent="0.3">
      <c r="A392" s="126" t="s">
        <v>11</v>
      </c>
      <c r="B392" s="127" t="s">
        <v>25590</v>
      </c>
      <c r="C392" s="126" t="s">
        <v>5161</v>
      </c>
      <c r="D392" s="126" t="s">
        <v>7572</v>
      </c>
      <c r="E392" s="128" t="s">
        <v>15</v>
      </c>
      <c r="F392" s="128" t="s">
        <v>15</v>
      </c>
      <c r="G392" s="126" t="s">
        <v>7573</v>
      </c>
      <c r="H392" s="129">
        <v>639</v>
      </c>
      <c r="I392" s="124">
        <v>0.38</v>
      </c>
      <c r="J392" s="125">
        <f t="shared" si="6"/>
        <v>399.15135000000004</v>
      </c>
      <c r="K392" s="130"/>
    </row>
    <row r="393" spans="1:11" s="126" customFormat="1" x14ac:dyDescent="0.3">
      <c r="A393" s="126" t="s">
        <v>11</v>
      </c>
      <c r="B393" s="127" t="s">
        <v>25590</v>
      </c>
      <c r="C393" s="126" t="s">
        <v>5161</v>
      </c>
      <c r="D393" s="126" t="s">
        <v>7574</v>
      </c>
      <c r="E393" s="128" t="s">
        <v>15</v>
      </c>
      <c r="F393" s="128" t="s">
        <v>15</v>
      </c>
      <c r="G393" s="126" t="s">
        <v>7575</v>
      </c>
      <c r="H393" s="129">
        <v>851</v>
      </c>
      <c r="I393" s="124">
        <v>0.38</v>
      </c>
      <c r="J393" s="125">
        <f t="shared" si="6"/>
        <v>531.57715000000007</v>
      </c>
      <c r="K393" s="130"/>
    </row>
    <row r="394" spans="1:11" s="126" customFormat="1" x14ac:dyDescent="0.3">
      <c r="A394" s="126" t="s">
        <v>11</v>
      </c>
      <c r="B394" s="127" t="s">
        <v>25590</v>
      </c>
      <c r="C394" s="126" t="s">
        <v>5161</v>
      </c>
      <c r="D394" s="126" t="s">
        <v>51868</v>
      </c>
      <c r="E394" s="128" t="s">
        <v>15</v>
      </c>
      <c r="F394" s="128" t="s">
        <v>15</v>
      </c>
      <c r="G394" s="126" t="s">
        <v>52030</v>
      </c>
      <c r="H394" s="129">
        <v>670</v>
      </c>
      <c r="I394" s="124">
        <v>0.38</v>
      </c>
      <c r="J394" s="125">
        <f t="shared" si="6"/>
        <v>418.51549999999997</v>
      </c>
      <c r="K394" s="130"/>
    </row>
    <row r="395" spans="1:11" s="126" customFormat="1" x14ac:dyDescent="0.3">
      <c r="A395" s="126" t="s">
        <v>11</v>
      </c>
      <c r="B395" s="127" t="s">
        <v>25589</v>
      </c>
      <c r="C395" s="126" t="s">
        <v>5161</v>
      </c>
      <c r="D395" s="126" t="s">
        <v>8823</v>
      </c>
      <c r="E395" s="128" t="s">
        <v>15</v>
      </c>
      <c r="F395" s="128" t="s">
        <v>15</v>
      </c>
      <c r="G395" s="126" t="s">
        <v>8824</v>
      </c>
      <c r="H395" s="129">
        <v>1655</v>
      </c>
      <c r="I395" s="124">
        <v>0.38</v>
      </c>
      <c r="J395" s="125">
        <f t="shared" si="6"/>
        <v>1033.79575</v>
      </c>
      <c r="K395" s="130"/>
    </row>
    <row r="396" spans="1:11" s="126" customFormat="1" x14ac:dyDescent="0.3">
      <c r="A396" s="126" t="s">
        <v>11</v>
      </c>
      <c r="B396" s="127" t="s">
        <v>25589</v>
      </c>
      <c r="C396" s="126" t="s">
        <v>5161</v>
      </c>
      <c r="D396" s="126" t="s">
        <v>25580</v>
      </c>
      <c r="E396" s="128" t="s">
        <v>15</v>
      </c>
      <c r="F396" s="128" t="s">
        <v>15</v>
      </c>
      <c r="G396" s="126" t="s">
        <v>25603</v>
      </c>
      <c r="H396" s="129">
        <v>4240</v>
      </c>
      <c r="I396" s="124">
        <v>0.38</v>
      </c>
      <c r="J396" s="125">
        <f t="shared" si="6"/>
        <v>2648.5160000000005</v>
      </c>
      <c r="K396" s="130"/>
    </row>
    <row r="397" spans="1:11" s="126" customFormat="1" x14ac:dyDescent="0.3">
      <c r="A397" s="126" t="s">
        <v>11</v>
      </c>
      <c r="B397" s="127" t="s">
        <v>25589</v>
      </c>
      <c r="C397" s="126" t="s">
        <v>5161</v>
      </c>
      <c r="D397" s="126" t="s">
        <v>25581</v>
      </c>
      <c r="E397" s="128" t="s">
        <v>15</v>
      </c>
      <c r="F397" s="128" t="s">
        <v>15</v>
      </c>
      <c r="G397" s="126" t="s">
        <v>25604</v>
      </c>
      <c r="H397" s="129">
        <v>8393</v>
      </c>
      <c r="I397" s="124">
        <v>0.38</v>
      </c>
      <c r="J397" s="125">
        <f t="shared" si="6"/>
        <v>5242.6874500000004</v>
      </c>
      <c r="K397" s="130"/>
    </row>
    <row r="398" spans="1:11" s="126" customFormat="1" x14ac:dyDescent="0.3">
      <c r="A398" s="126" t="s">
        <v>11</v>
      </c>
      <c r="B398" s="127" t="s">
        <v>25589</v>
      </c>
      <c r="C398" s="126" t="s">
        <v>5161</v>
      </c>
      <c r="D398" s="126" t="s">
        <v>8825</v>
      </c>
      <c r="E398" s="128" t="s">
        <v>15</v>
      </c>
      <c r="F398" s="128" t="s">
        <v>15</v>
      </c>
      <c r="G398" s="126" t="s">
        <v>8826</v>
      </c>
      <c r="H398" s="129">
        <v>1533</v>
      </c>
      <c r="I398" s="124">
        <v>0.38</v>
      </c>
      <c r="J398" s="125">
        <f t="shared" si="6"/>
        <v>957.58845000000008</v>
      </c>
      <c r="K398" s="130"/>
    </row>
    <row r="399" spans="1:11" s="126" customFormat="1" x14ac:dyDescent="0.3">
      <c r="A399" s="126" t="s">
        <v>11</v>
      </c>
      <c r="B399" s="127" t="s">
        <v>25589</v>
      </c>
      <c r="C399" s="126" t="s">
        <v>5161</v>
      </c>
      <c r="D399" s="126" t="s">
        <v>8827</v>
      </c>
      <c r="E399" s="128" t="s">
        <v>15</v>
      </c>
      <c r="F399" s="128" t="s">
        <v>15</v>
      </c>
      <c r="G399" s="126" t="s">
        <v>8828</v>
      </c>
      <c r="H399" s="129">
        <v>1900</v>
      </c>
      <c r="I399" s="124">
        <v>0.38</v>
      </c>
      <c r="J399" s="125">
        <f t="shared" si="6"/>
        <v>1186.835</v>
      </c>
      <c r="K399" s="130"/>
    </row>
    <row r="400" spans="1:11" s="126" customFormat="1" x14ac:dyDescent="0.3">
      <c r="A400" s="126" t="s">
        <v>11</v>
      </c>
      <c r="B400" s="127" t="s">
        <v>25589</v>
      </c>
      <c r="C400" s="126" t="s">
        <v>5161</v>
      </c>
      <c r="D400" s="126" t="s">
        <v>25582</v>
      </c>
      <c r="E400" s="128" t="s">
        <v>15</v>
      </c>
      <c r="F400" s="128" t="s">
        <v>15</v>
      </c>
      <c r="G400" s="126" t="s">
        <v>25605</v>
      </c>
      <c r="H400" s="129">
        <v>4695</v>
      </c>
      <c r="I400" s="124">
        <v>0.38</v>
      </c>
      <c r="J400" s="125">
        <f t="shared" si="6"/>
        <v>2932.7317500000004</v>
      </c>
      <c r="K400" s="130"/>
    </row>
    <row r="401" spans="1:11" s="126" customFormat="1" x14ac:dyDescent="0.3">
      <c r="A401" s="126" t="s">
        <v>11</v>
      </c>
      <c r="B401" s="127" t="s">
        <v>25589</v>
      </c>
      <c r="C401" s="126" t="s">
        <v>5161</v>
      </c>
      <c r="D401" s="126" t="s">
        <v>40108</v>
      </c>
      <c r="E401" s="128" t="s">
        <v>15</v>
      </c>
      <c r="F401" s="128" t="s">
        <v>15</v>
      </c>
      <c r="G401" s="126" t="s">
        <v>25606</v>
      </c>
      <c r="H401" s="129">
        <v>8874</v>
      </c>
      <c r="I401" s="124">
        <v>0.38</v>
      </c>
      <c r="J401" s="125">
        <f t="shared" si="6"/>
        <v>5543.1441000000004</v>
      </c>
      <c r="K401" s="130"/>
    </row>
    <row r="402" spans="1:11" s="126" customFormat="1" x14ac:dyDescent="0.3">
      <c r="A402" s="126" t="s">
        <v>11</v>
      </c>
      <c r="B402" s="127" t="s">
        <v>25589</v>
      </c>
      <c r="C402" s="126" t="s">
        <v>5161</v>
      </c>
      <c r="D402" s="126" t="s">
        <v>8829</v>
      </c>
      <c r="E402" s="128" t="s">
        <v>15</v>
      </c>
      <c r="F402" s="128" t="s">
        <v>15</v>
      </c>
      <c r="G402" s="126" t="s">
        <v>8830</v>
      </c>
      <c r="H402" s="129">
        <v>1780</v>
      </c>
      <c r="I402" s="124">
        <v>0.38</v>
      </c>
      <c r="J402" s="125">
        <f t="shared" si="6"/>
        <v>1111.877</v>
      </c>
      <c r="K402" s="130"/>
    </row>
    <row r="403" spans="1:11" s="126" customFormat="1" x14ac:dyDescent="0.3">
      <c r="A403" s="126" t="s">
        <v>11</v>
      </c>
      <c r="B403" s="127" t="s">
        <v>25589</v>
      </c>
      <c r="C403" s="126" t="s">
        <v>5161</v>
      </c>
      <c r="D403" s="126" t="s">
        <v>8831</v>
      </c>
      <c r="E403" s="128" t="s">
        <v>15</v>
      </c>
      <c r="F403" s="128" t="s">
        <v>15</v>
      </c>
      <c r="G403" s="126" t="s">
        <v>8832</v>
      </c>
      <c r="H403" s="129">
        <v>1834</v>
      </c>
      <c r="I403" s="124">
        <v>0.38</v>
      </c>
      <c r="J403" s="125">
        <f t="shared" si="6"/>
        <v>1145.6080999999999</v>
      </c>
      <c r="K403" s="130"/>
    </row>
    <row r="404" spans="1:11" s="126" customFormat="1" x14ac:dyDescent="0.3">
      <c r="A404" s="126" t="s">
        <v>11</v>
      </c>
      <c r="B404" s="127" t="s">
        <v>25589</v>
      </c>
      <c r="C404" s="126" t="s">
        <v>5161</v>
      </c>
      <c r="D404" s="126" t="s">
        <v>40109</v>
      </c>
      <c r="E404" s="128" t="s">
        <v>15</v>
      </c>
      <c r="F404" s="128" t="s">
        <v>15</v>
      </c>
      <c r="G404" s="126" t="s">
        <v>8833</v>
      </c>
      <c r="H404" s="129">
        <v>1716</v>
      </c>
      <c r="I404" s="124">
        <v>0.38</v>
      </c>
      <c r="J404" s="125">
        <f t="shared" si="6"/>
        <v>1071.8994000000002</v>
      </c>
      <c r="K404" s="130"/>
    </row>
    <row r="405" spans="1:11" s="126" customFormat="1" x14ac:dyDescent="0.3">
      <c r="A405" s="126" t="s">
        <v>11</v>
      </c>
      <c r="B405" s="127" t="s">
        <v>25589</v>
      </c>
      <c r="C405" s="126" t="s">
        <v>5161</v>
      </c>
      <c r="D405" s="126" t="s">
        <v>8834</v>
      </c>
      <c r="E405" s="128" t="s">
        <v>15</v>
      </c>
      <c r="F405" s="128" t="s">
        <v>15</v>
      </c>
      <c r="G405" s="126" t="s">
        <v>8835</v>
      </c>
      <c r="H405" s="129">
        <v>2124</v>
      </c>
      <c r="I405" s="124">
        <v>0.38</v>
      </c>
      <c r="J405" s="125">
        <f t="shared" si="6"/>
        <v>1326.7565999999999</v>
      </c>
      <c r="K405" s="130"/>
    </row>
    <row r="406" spans="1:11" s="126" customFormat="1" x14ac:dyDescent="0.3">
      <c r="A406" s="126" t="s">
        <v>11</v>
      </c>
      <c r="B406" s="127" t="s">
        <v>25589</v>
      </c>
      <c r="C406" s="126" t="s">
        <v>5161</v>
      </c>
      <c r="D406" s="126" t="s">
        <v>40110</v>
      </c>
      <c r="E406" s="128" t="s">
        <v>15</v>
      </c>
      <c r="F406" s="128" t="s">
        <v>15</v>
      </c>
      <c r="G406" s="126" t="s">
        <v>8836</v>
      </c>
      <c r="H406" s="129">
        <v>2005</v>
      </c>
      <c r="I406" s="124">
        <v>0.38</v>
      </c>
      <c r="J406" s="125">
        <f t="shared" si="6"/>
        <v>1252.4232500000001</v>
      </c>
      <c r="K406" s="130"/>
    </row>
    <row r="407" spans="1:11" s="126" customFormat="1" x14ac:dyDescent="0.3">
      <c r="A407" s="126" t="s">
        <v>11</v>
      </c>
      <c r="B407" s="127" t="s">
        <v>25590</v>
      </c>
      <c r="C407" s="126" t="s">
        <v>5161</v>
      </c>
      <c r="D407" s="126" t="s">
        <v>7576</v>
      </c>
      <c r="E407" s="128" t="s">
        <v>15</v>
      </c>
      <c r="F407" s="128" t="s">
        <v>15</v>
      </c>
      <c r="G407" s="126" t="s">
        <v>7577</v>
      </c>
      <c r="H407" s="129">
        <v>437</v>
      </c>
      <c r="I407" s="124">
        <v>0.38</v>
      </c>
      <c r="J407" s="125">
        <f t="shared" si="6"/>
        <v>272.97205000000002</v>
      </c>
      <c r="K407" s="130"/>
    </row>
    <row r="408" spans="1:11" s="126" customFormat="1" x14ac:dyDescent="0.3">
      <c r="A408" s="126" t="s">
        <v>11</v>
      </c>
      <c r="B408" s="127" t="s">
        <v>25589</v>
      </c>
      <c r="C408" s="126" t="s">
        <v>5161</v>
      </c>
      <c r="D408" s="126" t="s">
        <v>8837</v>
      </c>
      <c r="E408" s="128" t="s">
        <v>15</v>
      </c>
      <c r="F408" s="128" t="s">
        <v>15</v>
      </c>
      <c r="G408" s="126" t="s">
        <v>8838</v>
      </c>
      <c r="H408" s="129">
        <v>1721</v>
      </c>
      <c r="I408" s="124">
        <v>0.38</v>
      </c>
      <c r="J408" s="125">
        <f t="shared" si="6"/>
        <v>1075.0226500000001</v>
      </c>
      <c r="K408" s="130"/>
    </row>
    <row r="409" spans="1:11" s="126" customFormat="1" x14ac:dyDescent="0.3">
      <c r="A409" s="126" t="s">
        <v>11</v>
      </c>
      <c r="B409" s="127" t="s">
        <v>25589</v>
      </c>
      <c r="C409" s="126" t="s">
        <v>5161</v>
      </c>
      <c r="D409" s="126" t="s">
        <v>8839</v>
      </c>
      <c r="E409" s="128" t="s">
        <v>15</v>
      </c>
      <c r="F409" s="128" t="s">
        <v>15</v>
      </c>
      <c r="G409" s="126" t="s">
        <v>8840</v>
      </c>
      <c r="H409" s="129">
        <v>1587</v>
      </c>
      <c r="I409" s="124">
        <v>0.38</v>
      </c>
      <c r="J409" s="125">
        <f t="shared" si="6"/>
        <v>991.31955000000005</v>
      </c>
      <c r="K409" s="130"/>
    </row>
    <row r="410" spans="1:11" s="126" customFormat="1" x14ac:dyDescent="0.3">
      <c r="A410" s="126" t="s">
        <v>11</v>
      </c>
      <c r="B410" s="127" t="s">
        <v>25589</v>
      </c>
      <c r="C410" s="126" t="s">
        <v>5161</v>
      </c>
      <c r="D410" s="126" t="s">
        <v>8841</v>
      </c>
      <c r="E410" s="128" t="s">
        <v>15</v>
      </c>
      <c r="F410" s="128" t="s">
        <v>15</v>
      </c>
      <c r="G410" s="126" t="s">
        <v>8842</v>
      </c>
      <c r="H410" s="129">
        <v>2046</v>
      </c>
      <c r="I410" s="124">
        <v>0.38</v>
      </c>
      <c r="J410" s="125">
        <f t="shared" si="6"/>
        <v>1278.0339000000001</v>
      </c>
      <c r="K410" s="130"/>
    </row>
    <row r="411" spans="1:11" s="126" customFormat="1" x14ac:dyDescent="0.3">
      <c r="A411" s="126" t="s">
        <v>11</v>
      </c>
      <c r="B411" s="127" t="s">
        <v>25589</v>
      </c>
      <c r="C411" s="126" t="s">
        <v>5161</v>
      </c>
      <c r="D411" s="126" t="s">
        <v>8843</v>
      </c>
      <c r="E411" s="128" t="s">
        <v>15</v>
      </c>
      <c r="F411" s="128" t="s">
        <v>15</v>
      </c>
      <c r="G411" s="126" t="s">
        <v>8844</v>
      </c>
      <c r="H411" s="129">
        <v>1912</v>
      </c>
      <c r="I411" s="124">
        <v>0.38</v>
      </c>
      <c r="J411" s="125">
        <f t="shared" si="6"/>
        <v>1194.3308000000002</v>
      </c>
      <c r="K411" s="130"/>
    </row>
    <row r="412" spans="1:11" s="126" customFormat="1" x14ac:dyDescent="0.3">
      <c r="A412" s="126" t="s">
        <v>11</v>
      </c>
      <c r="B412" s="127" t="s">
        <v>25589</v>
      </c>
      <c r="C412" s="126" t="s">
        <v>5161</v>
      </c>
      <c r="D412" s="126" t="s">
        <v>8845</v>
      </c>
      <c r="E412" s="128" t="s">
        <v>15</v>
      </c>
      <c r="F412" s="128" t="s">
        <v>15</v>
      </c>
      <c r="G412" s="126" t="s">
        <v>8846</v>
      </c>
      <c r="H412" s="129">
        <v>2334</v>
      </c>
      <c r="I412" s="124">
        <v>0.38</v>
      </c>
      <c r="J412" s="125">
        <f t="shared" si="6"/>
        <v>1457.9331</v>
      </c>
      <c r="K412" s="130"/>
    </row>
    <row r="413" spans="1:11" s="126" customFormat="1" x14ac:dyDescent="0.3">
      <c r="A413" s="126" t="s">
        <v>11</v>
      </c>
      <c r="B413" s="127" t="s">
        <v>25589</v>
      </c>
      <c r="C413" s="126" t="s">
        <v>5161</v>
      </c>
      <c r="D413" s="126" t="s">
        <v>8847</v>
      </c>
      <c r="E413" s="128" t="s">
        <v>15</v>
      </c>
      <c r="F413" s="128" t="s">
        <v>15</v>
      </c>
      <c r="G413" s="126" t="s">
        <v>8848</v>
      </c>
      <c r="H413" s="129">
        <v>2201</v>
      </c>
      <c r="I413" s="124">
        <v>0.38</v>
      </c>
      <c r="J413" s="125">
        <f t="shared" si="6"/>
        <v>1374.85465</v>
      </c>
      <c r="K413" s="130"/>
    </row>
    <row r="414" spans="1:11" s="126" customFormat="1" x14ac:dyDescent="0.3">
      <c r="A414" s="126" t="s">
        <v>11</v>
      </c>
      <c r="B414" s="127" t="s">
        <v>25589</v>
      </c>
      <c r="C414" s="126" t="s">
        <v>5161</v>
      </c>
      <c r="D414" s="126" t="s">
        <v>8849</v>
      </c>
      <c r="E414" s="128" t="s">
        <v>15</v>
      </c>
      <c r="F414" s="128" t="s">
        <v>15</v>
      </c>
      <c r="G414" s="126" t="s">
        <v>8850</v>
      </c>
      <c r="H414" s="129">
        <v>2114</v>
      </c>
      <c r="I414" s="124">
        <v>0.38</v>
      </c>
      <c r="J414" s="125">
        <f t="shared" si="6"/>
        <v>1320.5101000000002</v>
      </c>
      <c r="K414" s="130"/>
    </row>
    <row r="415" spans="1:11" s="126" customFormat="1" x14ac:dyDescent="0.3">
      <c r="A415" s="126" t="s">
        <v>11</v>
      </c>
      <c r="B415" s="127" t="s">
        <v>25589</v>
      </c>
      <c r="C415" s="126" t="s">
        <v>5161</v>
      </c>
      <c r="D415" s="126" t="s">
        <v>40111</v>
      </c>
      <c r="E415" s="128" t="s">
        <v>15</v>
      </c>
      <c r="F415" s="128" t="s">
        <v>15</v>
      </c>
      <c r="G415" s="126" t="s">
        <v>8851</v>
      </c>
      <c r="H415" s="129">
        <v>1978</v>
      </c>
      <c r="I415" s="124">
        <v>0.38</v>
      </c>
      <c r="J415" s="125">
        <f t="shared" si="6"/>
        <v>1235.5577000000001</v>
      </c>
      <c r="K415" s="130"/>
    </row>
    <row r="416" spans="1:11" s="126" customFormat="1" x14ac:dyDescent="0.3">
      <c r="A416" s="126" t="s">
        <v>11</v>
      </c>
      <c r="B416" s="127" t="s">
        <v>25589</v>
      </c>
      <c r="C416" s="126" t="s">
        <v>5161</v>
      </c>
      <c r="D416" s="126" t="s">
        <v>8852</v>
      </c>
      <c r="E416" s="128" t="s">
        <v>15</v>
      </c>
      <c r="F416" s="128" t="s">
        <v>15</v>
      </c>
      <c r="G416" s="126" t="s">
        <v>8853</v>
      </c>
      <c r="H416" s="129">
        <v>2199</v>
      </c>
      <c r="I416" s="124">
        <v>0.38</v>
      </c>
      <c r="J416" s="125">
        <f t="shared" si="6"/>
        <v>1373.60535</v>
      </c>
      <c r="K416" s="130"/>
    </row>
    <row r="417" spans="1:11" s="126" customFormat="1" x14ac:dyDescent="0.3">
      <c r="A417" s="126" t="s">
        <v>11</v>
      </c>
      <c r="B417" s="127" t="s">
        <v>25589</v>
      </c>
      <c r="C417" s="126" t="s">
        <v>5161</v>
      </c>
      <c r="D417" s="126" t="s">
        <v>40112</v>
      </c>
      <c r="E417" s="128" t="s">
        <v>15</v>
      </c>
      <c r="F417" s="128" t="s">
        <v>15</v>
      </c>
      <c r="G417" s="126" t="s">
        <v>8854</v>
      </c>
      <c r="H417" s="129">
        <v>2063</v>
      </c>
      <c r="I417" s="124">
        <v>0.38</v>
      </c>
      <c r="J417" s="125">
        <f t="shared" si="6"/>
        <v>1288.6529499999999</v>
      </c>
      <c r="K417" s="130"/>
    </row>
    <row r="418" spans="1:11" s="126" customFormat="1" x14ac:dyDescent="0.3">
      <c r="A418" s="126" t="s">
        <v>11</v>
      </c>
      <c r="B418" s="127" t="s">
        <v>25590</v>
      </c>
      <c r="C418" s="126" t="s">
        <v>5161</v>
      </c>
      <c r="D418" s="126" t="s">
        <v>7578</v>
      </c>
      <c r="E418" s="128" t="s">
        <v>15</v>
      </c>
      <c r="F418" s="128" t="s">
        <v>15</v>
      </c>
      <c r="G418" s="126" t="s">
        <v>7579</v>
      </c>
      <c r="H418" s="129">
        <v>458</v>
      </c>
      <c r="I418" s="124">
        <v>0.38</v>
      </c>
      <c r="J418" s="125">
        <f t="shared" si="6"/>
        <v>286.08969999999999</v>
      </c>
      <c r="K418" s="130"/>
    </row>
    <row r="419" spans="1:11" s="126" customFormat="1" x14ac:dyDescent="0.3">
      <c r="A419" s="126" t="s">
        <v>11</v>
      </c>
      <c r="B419" s="127" t="s">
        <v>25589</v>
      </c>
      <c r="C419" s="126" t="s">
        <v>5161</v>
      </c>
      <c r="D419" s="126" t="s">
        <v>8855</v>
      </c>
      <c r="E419" s="128" t="s">
        <v>15</v>
      </c>
      <c r="F419" s="128" t="s">
        <v>15</v>
      </c>
      <c r="G419" s="126" t="s">
        <v>8856</v>
      </c>
      <c r="H419" s="129">
        <v>1857</v>
      </c>
      <c r="I419" s="124">
        <v>0.38</v>
      </c>
      <c r="J419" s="125">
        <f t="shared" si="6"/>
        <v>1159.97505</v>
      </c>
      <c r="K419" s="130"/>
    </row>
    <row r="420" spans="1:11" s="126" customFormat="1" x14ac:dyDescent="0.3">
      <c r="A420" s="126" t="s">
        <v>11</v>
      </c>
      <c r="B420" s="127" t="s">
        <v>25589</v>
      </c>
      <c r="C420" s="126" t="s">
        <v>5161</v>
      </c>
      <c r="D420" s="126" t="s">
        <v>25583</v>
      </c>
      <c r="E420" s="128" t="s">
        <v>15</v>
      </c>
      <c r="F420" s="128" t="s">
        <v>15</v>
      </c>
      <c r="G420" s="126" t="s">
        <v>25607</v>
      </c>
      <c r="H420" s="129">
        <v>4370</v>
      </c>
      <c r="I420" s="124">
        <v>0.38</v>
      </c>
      <c r="J420" s="125">
        <f t="shared" si="6"/>
        <v>2729.7205000000004</v>
      </c>
      <c r="K420" s="130"/>
    </row>
    <row r="421" spans="1:11" s="126" customFormat="1" x14ac:dyDescent="0.3">
      <c r="A421" s="126" t="s">
        <v>11</v>
      </c>
      <c r="B421" s="127" t="s">
        <v>25589</v>
      </c>
      <c r="C421" s="126" t="s">
        <v>5161</v>
      </c>
      <c r="D421" s="126" t="s">
        <v>25584</v>
      </c>
      <c r="E421" s="128" t="s">
        <v>15</v>
      </c>
      <c r="F421" s="128" t="s">
        <v>15</v>
      </c>
      <c r="G421" s="126" t="s">
        <v>25608</v>
      </c>
      <c r="H421" s="129">
        <v>8579</v>
      </c>
      <c r="I421" s="124">
        <v>0.38</v>
      </c>
      <c r="J421" s="125">
        <f t="shared" si="6"/>
        <v>5358.8723499999996</v>
      </c>
      <c r="K421" s="130"/>
    </row>
    <row r="422" spans="1:11" s="126" customFormat="1" x14ac:dyDescent="0.3">
      <c r="A422" s="126" t="s">
        <v>11</v>
      </c>
      <c r="B422" s="127" t="s">
        <v>25589</v>
      </c>
      <c r="C422" s="126" t="s">
        <v>5161</v>
      </c>
      <c r="D422" s="126" t="s">
        <v>8857</v>
      </c>
      <c r="E422" s="128" t="s">
        <v>15</v>
      </c>
      <c r="F422" s="128" t="s">
        <v>15</v>
      </c>
      <c r="G422" s="126" t="s">
        <v>8858</v>
      </c>
      <c r="H422" s="129">
        <v>1716</v>
      </c>
      <c r="I422" s="124">
        <v>0.38</v>
      </c>
      <c r="J422" s="125">
        <f t="shared" si="6"/>
        <v>1071.8994000000002</v>
      </c>
      <c r="K422" s="130"/>
    </row>
    <row r="423" spans="1:11" s="126" customFormat="1" x14ac:dyDescent="0.3">
      <c r="A423" s="126" t="s">
        <v>11</v>
      </c>
      <c r="B423" s="127" t="s">
        <v>25589</v>
      </c>
      <c r="C423" s="126" t="s">
        <v>5161</v>
      </c>
      <c r="D423" s="126" t="s">
        <v>8859</v>
      </c>
      <c r="E423" s="128" t="s">
        <v>15</v>
      </c>
      <c r="F423" s="128" t="s">
        <v>15</v>
      </c>
      <c r="G423" s="126" t="s">
        <v>8860</v>
      </c>
      <c r="H423" s="129">
        <v>2110</v>
      </c>
      <c r="I423" s="124">
        <v>0.38</v>
      </c>
      <c r="J423" s="125">
        <f t="shared" si="6"/>
        <v>1318.0115000000001</v>
      </c>
      <c r="K423" s="130"/>
    </row>
    <row r="424" spans="1:11" s="126" customFormat="1" x14ac:dyDescent="0.3">
      <c r="A424" s="126" t="s">
        <v>11</v>
      </c>
      <c r="B424" s="127" t="s">
        <v>25589</v>
      </c>
      <c r="C424" s="126" t="s">
        <v>5161</v>
      </c>
      <c r="D424" s="126" t="s">
        <v>40113</v>
      </c>
      <c r="E424" s="128" t="s">
        <v>15</v>
      </c>
      <c r="F424" s="128" t="s">
        <v>15</v>
      </c>
      <c r="G424" s="126" t="s">
        <v>17784</v>
      </c>
      <c r="H424" s="129">
        <v>4736</v>
      </c>
      <c r="I424" s="124">
        <v>0.38</v>
      </c>
      <c r="J424" s="125">
        <f t="shared" si="6"/>
        <v>2958.3424000000005</v>
      </c>
      <c r="K424" s="130"/>
    </row>
    <row r="425" spans="1:11" s="126" customFormat="1" x14ac:dyDescent="0.3">
      <c r="A425" s="126" t="s">
        <v>11</v>
      </c>
      <c r="B425" s="127" t="s">
        <v>25589</v>
      </c>
      <c r="C425" s="126" t="s">
        <v>5161</v>
      </c>
      <c r="D425" s="126" t="s">
        <v>40114</v>
      </c>
      <c r="E425" s="128" t="s">
        <v>15</v>
      </c>
      <c r="F425" s="128" t="s">
        <v>15</v>
      </c>
      <c r="G425" s="126" t="s">
        <v>17785</v>
      </c>
      <c r="H425" s="129">
        <v>8999</v>
      </c>
      <c r="I425" s="124">
        <v>0.38</v>
      </c>
      <c r="J425" s="125">
        <f t="shared" si="6"/>
        <v>5621.2253500000006</v>
      </c>
      <c r="K425" s="130"/>
    </row>
    <row r="426" spans="1:11" s="126" customFormat="1" x14ac:dyDescent="0.3">
      <c r="A426" s="126" t="s">
        <v>11</v>
      </c>
      <c r="B426" s="127" t="s">
        <v>25589</v>
      </c>
      <c r="C426" s="126" t="s">
        <v>5161</v>
      </c>
      <c r="D426" s="126" t="s">
        <v>8861</v>
      </c>
      <c r="E426" s="128" t="s">
        <v>15</v>
      </c>
      <c r="F426" s="128" t="s">
        <v>15</v>
      </c>
      <c r="G426" s="126" t="s">
        <v>8862</v>
      </c>
      <c r="H426" s="129">
        <v>1966</v>
      </c>
      <c r="I426" s="124">
        <v>0.38</v>
      </c>
      <c r="J426" s="125">
        <f t="shared" si="6"/>
        <v>1228.0619000000002</v>
      </c>
      <c r="K426" s="130"/>
    </row>
    <row r="427" spans="1:11" s="126" customFormat="1" x14ac:dyDescent="0.3">
      <c r="A427" s="126" t="s">
        <v>11</v>
      </c>
      <c r="B427" s="127" t="s">
        <v>25589</v>
      </c>
      <c r="C427" s="126" t="s">
        <v>5161</v>
      </c>
      <c r="D427" s="126" t="s">
        <v>8863</v>
      </c>
      <c r="E427" s="128" t="s">
        <v>15</v>
      </c>
      <c r="F427" s="128" t="s">
        <v>15</v>
      </c>
      <c r="G427" s="126" t="s">
        <v>8864</v>
      </c>
      <c r="H427" s="129">
        <v>2390</v>
      </c>
      <c r="I427" s="124">
        <v>0.38</v>
      </c>
      <c r="J427" s="125">
        <f t="shared" si="6"/>
        <v>1492.9135000000001</v>
      </c>
      <c r="K427" s="130"/>
    </row>
    <row r="428" spans="1:11" s="126" customFormat="1" x14ac:dyDescent="0.3">
      <c r="A428" s="126" t="s">
        <v>11</v>
      </c>
      <c r="B428" s="127" t="s">
        <v>25589</v>
      </c>
      <c r="C428" s="126" t="s">
        <v>5161</v>
      </c>
      <c r="D428" s="126" t="s">
        <v>40115</v>
      </c>
      <c r="E428" s="128" t="s">
        <v>15</v>
      </c>
      <c r="F428" s="128" t="s">
        <v>15</v>
      </c>
      <c r="G428" s="126" t="s">
        <v>28891</v>
      </c>
      <c r="H428" s="129">
        <v>2485</v>
      </c>
      <c r="I428" s="124">
        <v>0.38</v>
      </c>
      <c r="J428" s="125">
        <f t="shared" si="6"/>
        <v>1552.2552500000002</v>
      </c>
      <c r="K428" s="130"/>
    </row>
    <row r="429" spans="1:11" s="126" customFormat="1" x14ac:dyDescent="0.3">
      <c r="A429" s="126" t="s">
        <v>11</v>
      </c>
      <c r="B429" s="127" t="s">
        <v>25589</v>
      </c>
      <c r="C429" s="126" t="s">
        <v>5161</v>
      </c>
      <c r="D429" s="126" t="s">
        <v>8865</v>
      </c>
      <c r="E429" s="128" t="s">
        <v>15</v>
      </c>
      <c r="F429" s="128" t="s">
        <v>15</v>
      </c>
      <c r="G429" s="126" t="s">
        <v>8866</v>
      </c>
      <c r="H429" s="129">
        <v>2248</v>
      </c>
      <c r="I429" s="124">
        <v>0.38</v>
      </c>
      <c r="J429" s="125">
        <f t="shared" si="6"/>
        <v>1404.2132000000001</v>
      </c>
      <c r="K429" s="130"/>
    </row>
    <row r="430" spans="1:11" s="126" customFormat="1" x14ac:dyDescent="0.3">
      <c r="A430" s="126" t="s">
        <v>11</v>
      </c>
      <c r="B430" s="127" t="s">
        <v>25589</v>
      </c>
      <c r="C430" s="126" t="s">
        <v>5161</v>
      </c>
      <c r="D430" s="126" t="s">
        <v>40116</v>
      </c>
      <c r="E430" s="128" t="s">
        <v>15</v>
      </c>
      <c r="F430" s="128" t="s">
        <v>15</v>
      </c>
      <c r="G430" s="126" t="s">
        <v>28892</v>
      </c>
      <c r="H430" s="129">
        <v>2337</v>
      </c>
      <c r="I430" s="124">
        <v>0.38</v>
      </c>
      <c r="J430" s="125">
        <f t="shared" si="6"/>
        <v>1459.8070500000001</v>
      </c>
      <c r="K430" s="130"/>
    </row>
    <row r="431" spans="1:11" s="126" customFormat="1" x14ac:dyDescent="0.3">
      <c r="A431" s="126" t="s">
        <v>11</v>
      </c>
      <c r="B431" s="127" t="s">
        <v>25589</v>
      </c>
      <c r="C431" s="126" t="s">
        <v>5161</v>
      </c>
      <c r="D431" s="126" t="s">
        <v>8867</v>
      </c>
      <c r="E431" s="128" t="s">
        <v>15</v>
      </c>
      <c r="F431" s="128" t="s">
        <v>15</v>
      </c>
      <c r="G431" s="126" t="s">
        <v>8868</v>
      </c>
      <c r="H431" s="129">
        <v>2223</v>
      </c>
      <c r="I431" s="124">
        <v>0.38</v>
      </c>
      <c r="J431" s="125">
        <f t="shared" si="6"/>
        <v>1388.5969500000001</v>
      </c>
      <c r="K431" s="130"/>
    </row>
    <row r="432" spans="1:11" s="126" customFormat="1" x14ac:dyDescent="0.3">
      <c r="A432" s="126" t="s">
        <v>11</v>
      </c>
      <c r="B432" s="127" t="s">
        <v>25589</v>
      </c>
      <c r="C432" s="126" t="s">
        <v>5161</v>
      </c>
      <c r="D432" s="126" t="s">
        <v>40117</v>
      </c>
      <c r="E432" s="128" t="s">
        <v>15</v>
      </c>
      <c r="F432" s="128" t="s">
        <v>15</v>
      </c>
      <c r="G432" s="126" t="s">
        <v>8869</v>
      </c>
      <c r="H432" s="129">
        <v>2083</v>
      </c>
      <c r="I432" s="124">
        <v>0.38</v>
      </c>
      <c r="J432" s="125">
        <f t="shared" si="6"/>
        <v>1301.1459500000001</v>
      </c>
      <c r="K432" s="130"/>
    </row>
    <row r="433" spans="1:11" s="126" customFormat="1" x14ac:dyDescent="0.3">
      <c r="A433" s="126" t="s">
        <v>11</v>
      </c>
      <c r="B433" s="127" t="s">
        <v>25589</v>
      </c>
      <c r="C433" s="126" t="s">
        <v>5161</v>
      </c>
      <c r="D433" s="126" t="s">
        <v>8870</v>
      </c>
      <c r="E433" s="128" t="s">
        <v>15</v>
      </c>
      <c r="F433" s="128" t="s">
        <v>15</v>
      </c>
      <c r="G433" s="126" t="s">
        <v>8871</v>
      </c>
      <c r="H433" s="129">
        <v>2372</v>
      </c>
      <c r="I433" s="124">
        <v>0.38</v>
      </c>
      <c r="J433" s="125">
        <f t="shared" si="6"/>
        <v>1481.6698000000001</v>
      </c>
      <c r="K433" s="130"/>
    </row>
    <row r="434" spans="1:11" s="126" customFormat="1" x14ac:dyDescent="0.3">
      <c r="A434" s="126" t="s">
        <v>11</v>
      </c>
      <c r="B434" s="127" t="s">
        <v>25589</v>
      </c>
      <c r="C434" s="126" t="s">
        <v>5161</v>
      </c>
      <c r="D434" s="126" t="s">
        <v>40118</v>
      </c>
      <c r="E434" s="128" t="s">
        <v>15</v>
      </c>
      <c r="F434" s="128" t="s">
        <v>15</v>
      </c>
      <c r="G434" s="126" t="s">
        <v>8872</v>
      </c>
      <c r="H434" s="129">
        <v>2229</v>
      </c>
      <c r="I434" s="124">
        <v>0.38</v>
      </c>
      <c r="J434" s="125">
        <f t="shared" si="6"/>
        <v>1392.3448500000002</v>
      </c>
      <c r="K434" s="130"/>
    </row>
    <row r="435" spans="1:11" s="126" customFormat="1" x14ac:dyDescent="0.3">
      <c r="A435" s="126" t="s">
        <v>11</v>
      </c>
      <c r="B435" s="127" t="s">
        <v>25590</v>
      </c>
      <c r="C435" s="126" t="s">
        <v>5161</v>
      </c>
      <c r="D435" s="126" t="s">
        <v>7580</v>
      </c>
      <c r="E435" s="128" t="s">
        <v>15</v>
      </c>
      <c r="F435" s="128" t="s">
        <v>15</v>
      </c>
      <c r="G435" s="126" t="s">
        <v>7581</v>
      </c>
      <c r="H435" s="129">
        <v>697</v>
      </c>
      <c r="I435" s="124">
        <v>0.38</v>
      </c>
      <c r="J435" s="125">
        <f t="shared" si="6"/>
        <v>435.38105000000002</v>
      </c>
      <c r="K435" s="130"/>
    </row>
    <row r="436" spans="1:11" s="126" customFormat="1" x14ac:dyDescent="0.3">
      <c r="A436" s="126" t="s">
        <v>11</v>
      </c>
      <c r="B436" s="127" t="s">
        <v>25590</v>
      </c>
      <c r="C436" s="126" t="s">
        <v>5161</v>
      </c>
      <c r="D436" s="126" t="s">
        <v>7582</v>
      </c>
      <c r="E436" s="128" t="s">
        <v>15</v>
      </c>
      <c r="F436" s="128" t="s">
        <v>15</v>
      </c>
      <c r="G436" s="126" t="s">
        <v>7583</v>
      </c>
      <c r="H436" s="129">
        <v>912</v>
      </c>
      <c r="I436" s="124">
        <v>0.38</v>
      </c>
      <c r="J436" s="125">
        <f t="shared" si="6"/>
        <v>569.68079999999998</v>
      </c>
      <c r="K436" s="130"/>
    </row>
    <row r="437" spans="1:11" s="126" customFormat="1" x14ac:dyDescent="0.3">
      <c r="A437" s="126" t="s">
        <v>11</v>
      </c>
      <c r="B437" s="127" t="s">
        <v>25590</v>
      </c>
      <c r="C437" s="126" t="s">
        <v>5161</v>
      </c>
      <c r="D437" s="126" t="s">
        <v>51869</v>
      </c>
      <c r="E437" s="128" t="s">
        <v>15</v>
      </c>
      <c r="F437" s="128" t="s">
        <v>15</v>
      </c>
      <c r="G437" s="126" t="s">
        <v>52031</v>
      </c>
      <c r="H437" s="129">
        <v>884</v>
      </c>
      <c r="I437" s="124">
        <v>0.38</v>
      </c>
      <c r="J437" s="125">
        <f t="shared" si="6"/>
        <v>552.19060000000013</v>
      </c>
      <c r="K437" s="130"/>
    </row>
    <row r="438" spans="1:11" s="126" customFormat="1" x14ac:dyDescent="0.3">
      <c r="A438" s="126" t="s">
        <v>11</v>
      </c>
      <c r="B438" s="127" t="s">
        <v>25590</v>
      </c>
      <c r="C438" s="126" t="s">
        <v>5161</v>
      </c>
      <c r="D438" s="126" t="s">
        <v>40119</v>
      </c>
      <c r="E438" s="128" t="s">
        <v>15</v>
      </c>
      <c r="F438" s="128" t="s">
        <v>15</v>
      </c>
      <c r="G438" s="126" t="s">
        <v>7584</v>
      </c>
      <c r="H438" s="129">
        <v>70</v>
      </c>
      <c r="I438" s="124">
        <v>0.38</v>
      </c>
      <c r="J438" s="125">
        <f t="shared" si="6"/>
        <v>43.725500000000004</v>
      </c>
      <c r="K438" s="130"/>
    </row>
    <row r="439" spans="1:11" s="126" customFormat="1" x14ac:dyDescent="0.3">
      <c r="A439" s="126" t="s">
        <v>11</v>
      </c>
      <c r="B439" s="127" t="s">
        <v>25590</v>
      </c>
      <c r="C439" s="126" t="s">
        <v>5161</v>
      </c>
      <c r="D439" s="126" t="s">
        <v>40120</v>
      </c>
      <c r="E439" s="128" t="s">
        <v>15</v>
      </c>
      <c r="F439" s="128" t="s">
        <v>15</v>
      </c>
      <c r="G439" s="126" t="s">
        <v>7585</v>
      </c>
      <c r="H439" s="129">
        <v>76</v>
      </c>
      <c r="I439" s="124">
        <v>0.38</v>
      </c>
      <c r="J439" s="125">
        <f t="shared" si="6"/>
        <v>47.473399999999998</v>
      </c>
      <c r="K439" s="130"/>
    </row>
    <row r="440" spans="1:11" s="126" customFormat="1" x14ac:dyDescent="0.3">
      <c r="A440" s="126" t="s">
        <v>11</v>
      </c>
      <c r="B440" s="127" t="s">
        <v>25590</v>
      </c>
      <c r="C440" s="126" t="s">
        <v>5161</v>
      </c>
      <c r="D440" s="126" t="s">
        <v>40121</v>
      </c>
      <c r="E440" s="128" t="s">
        <v>15</v>
      </c>
      <c r="F440" s="128" t="s">
        <v>15</v>
      </c>
      <c r="G440" s="126" t="s">
        <v>7586</v>
      </c>
      <c r="H440" s="129">
        <v>231</v>
      </c>
      <c r="I440" s="124">
        <v>0.38</v>
      </c>
      <c r="J440" s="125">
        <f t="shared" si="6"/>
        <v>144.29415</v>
      </c>
      <c r="K440" s="130"/>
    </row>
    <row r="441" spans="1:11" s="126" customFormat="1" x14ac:dyDescent="0.3">
      <c r="A441" s="126" t="s">
        <v>11</v>
      </c>
      <c r="B441" s="127" t="s">
        <v>25590</v>
      </c>
      <c r="C441" s="126" t="s">
        <v>5161</v>
      </c>
      <c r="D441" s="126" t="s">
        <v>40122</v>
      </c>
      <c r="E441" s="128" t="s">
        <v>15</v>
      </c>
      <c r="F441" s="128" t="s">
        <v>15</v>
      </c>
      <c r="G441" s="126" t="s">
        <v>7587</v>
      </c>
      <c r="H441" s="129">
        <v>79</v>
      </c>
      <c r="I441" s="124">
        <v>0.38</v>
      </c>
      <c r="J441" s="125">
        <f t="shared" si="6"/>
        <v>49.347349999999999</v>
      </c>
      <c r="K441" s="130"/>
    </row>
    <row r="442" spans="1:11" s="126" customFormat="1" x14ac:dyDescent="0.3">
      <c r="A442" s="126" t="s">
        <v>11</v>
      </c>
      <c r="B442" s="127" t="s">
        <v>25590</v>
      </c>
      <c r="C442" s="126" t="s">
        <v>5161</v>
      </c>
      <c r="D442" s="126" t="s">
        <v>40123</v>
      </c>
      <c r="E442" s="128" t="s">
        <v>15</v>
      </c>
      <c r="F442" s="128" t="s">
        <v>15</v>
      </c>
      <c r="G442" s="126" t="s">
        <v>7588</v>
      </c>
      <c r="H442" s="129">
        <v>262</v>
      </c>
      <c r="I442" s="124">
        <v>0.38</v>
      </c>
      <c r="J442" s="125">
        <f t="shared" si="6"/>
        <v>163.6583</v>
      </c>
      <c r="K442" s="130"/>
    </row>
    <row r="443" spans="1:11" s="126" customFormat="1" x14ac:dyDescent="0.3">
      <c r="A443" s="126" t="s">
        <v>11</v>
      </c>
      <c r="B443" s="127" t="s">
        <v>25590</v>
      </c>
      <c r="C443" s="126" t="s">
        <v>5161</v>
      </c>
      <c r="D443" s="126" t="s">
        <v>40124</v>
      </c>
      <c r="E443" s="128" t="s">
        <v>15</v>
      </c>
      <c r="F443" s="128" t="s">
        <v>15</v>
      </c>
      <c r="G443" s="126" t="s">
        <v>7589</v>
      </c>
      <c r="H443" s="129">
        <v>287</v>
      </c>
      <c r="I443" s="124">
        <v>0.38</v>
      </c>
      <c r="J443" s="125">
        <f t="shared" si="6"/>
        <v>179.27455</v>
      </c>
      <c r="K443" s="130"/>
    </row>
    <row r="444" spans="1:11" s="126" customFormat="1" x14ac:dyDescent="0.3">
      <c r="A444" s="126" t="s">
        <v>11</v>
      </c>
      <c r="B444" s="127" t="s">
        <v>25590</v>
      </c>
      <c r="C444" s="126" t="s">
        <v>5161</v>
      </c>
      <c r="D444" s="126" t="s">
        <v>7590</v>
      </c>
      <c r="E444" s="128" t="s">
        <v>15</v>
      </c>
      <c r="F444" s="128" t="s">
        <v>15</v>
      </c>
      <c r="G444" s="126" t="s">
        <v>7591</v>
      </c>
      <c r="H444" s="129">
        <v>96</v>
      </c>
      <c r="I444" s="124">
        <v>0.38</v>
      </c>
      <c r="J444" s="125">
        <f t="shared" si="6"/>
        <v>59.9664</v>
      </c>
      <c r="K444" s="130"/>
    </row>
    <row r="445" spans="1:11" s="126" customFormat="1" x14ac:dyDescent="0.3">
      <c r="A445" s="126" t="s">
        <v>11</v>
      </c>
      <c r="B445" s="127" t="s">
        <v>25590</v>
      </c>
      <c r="C445" s="126" t="s">
        <v>5161</v>
      </c>
      <c r="D445" s="126" t="s">
        <v>7592</v>
      </c>
      <c r="E445" s="128" t="s">
        <v>15</v>
      </c>
      <c r="F445" s="128" t="s">
        <v>15</v>
      </c>
      <c r="G445" s="126" t="s">
        <v>7593</v>
      </c>
      <c r="H445" s="129">
        <v>87</v>
      </c>
      <c r="I445" s="124">
        <v>0.38</v>
      </c>
      <c r="J445" s="125">
        <f t="shared" si="6"/>
        <v>54.344549999999998</v>
      </c>
      <c r="K445" s="130"/>
    </row>
    <row r="446" spans="1:11" s="126" customFormat="1" x14ac:dyDescent="0.3">
      <c r="A446" s="126" t="s">
        <v>11</v>
      </c>
      <c r="B446" s="127" t="s">
        <v>25590</v>
      </c>
      <c r="C446" s="126" t="s">
        <v>5161</v>
      </c>
      <c r="D446" s="126" t="s">
        <v>7594</v>
      </c>
      <c r="E446" s="128" t="s">
        <v>15</v>
      </c>
      <c r="F446" s="128" t="s">
        <v>15</v>
      </c>
      <c r="G446" s="126" t="s">
        <v>7595</v>
      </c>
      <c r="H446" s="129">
        <v>151</v>
      </c>
      <c r="I446" s="124">
        <v>0.38</v>
      </c>
      <c r="J446" s="125">
        <f t="shared" si="6"/>
        <v>94.322150000000008</v>
      </c>
      <c r="K446" s="130"/>
    </row>
    <row r="447" spans="1:11" s="126" customFormat="1" x14ac:dyDescent="0.3">
      <c r="A447" s="126" t="s">
        <v>11</v>
      </c>
      <c r="B447" s="127" t="s">
        <v>25590</v>
      </c>
      <c r="C447" s="126" t="s">
        <v>5161</v>
      </c>
      <c r="D447" s="126" t="s">
        <v>40125</v>
      </c>
      <c r="E447" s="128" t="s">
        <v>15</v>
      </c>
      <c r="F447" s="128" t="s">
        <v>15</v>
      </c>
      <c r="G447" s="126" t="s">
        <v>7596</v>
      </c>
      <c r="H447" s="129">
        <v>91</v>
      </c>
      <c r="I447" s="124">
        <v>0.38</v>
      </c>
      <c r="J447" s="125">
        <f t="shared" si="6"/>
        <v>56.843150000000009</v>
      </c>
      <c r="K447" s="130"/>
    </row>
    <row r="448" spans="1:11" s="126" customFormat="1" x14ac:dyDescent="0.3">
      <c r="A448" s="126" t="s">
        <v>11</v>
      </c>
      <c r="B448" s="127" t="s">
        <v>25590</v>
      </c>
      <c r="C448" s="126" t="s">
        <v>5161</v>
      </c>
      <c r="D448" s="126" t="s">
        <v>7597</v>
      </c>
      <c r="E448" s="128" t="s">
        <v>15</v>
      </c>
      <c r="F448" s="128" t="s">
        <v>15</v>
      </c>
      <c r="G448" s="126" t="s">
        <v>7598</v>
      </c>
      <c r="H448" s="129">
        <v>90</v>
      </c>
      <c r="I448" s="124">
        <v>0.38</v>
      </c>
      <c r="J448" s="125">
        <f t="shared" si="6"/>
        <v>56.218499999999999</v>
      </c>
      <c r="K448" s="130"/>
    </row>
    <row r="449" spans="1:11" s="126" customFormat="1" x14ac:dyDescent="0.3">
      <c r="A449" s="126" t="s">
        <v>11</v>
      </c>
      <c r="B449" s="127" t="s">
        <v>25590</v>
      </c>
      <c r="C449" s="126" t="s">
        <v>5161</v>
      </c>
      <c r="D449" s="126" t="s">
        <v>7599</v>
      </c>
      <c r="E449" s="128" t="s">
        <v>15</v>
      </c>
      <c r="F449" s="128" t="s">
        <v>15</v>
      </c>
      <c r="G449" s="126" t="s">
        <v>7600</v>
      </c>
      <c r="H449" s="129">
        <v>108</v>
      </c>
      <c r="I449" s="124">
        <v>0.38</v>
      </c>
      <c r="J449" s="125">
        <f t="shared" si="6"/>
        <v>67.462199999999996</v>
      </c>
      <c r="K449" s="130"/>
    </row>
    <row r="450" spans="1:11" s="126" customFormat="1" x14ac:dyDescent="0.3">
      <c r="A450" s="126" t="s">
        <v>11</v>
      </c>
      <c r="B450" s="127" t="s">
        <v>25590</v>
      </c>
      <c r="C450" s="126" t="s">
        <v>5161</v>
      </c>
      <c r="D450" s="126" t="s">
        <v>7601</v>
      </c>
      <c r="E450" s="128" t="s">
        <v>15</v>
      </c>
      <c r="F450" s="128" t="s">
        <v>15</v>
      </c>
      <c r="G450" s="126" t="s">
        <v>7602</v>
      </c>
      <c r="H450" s="129">
        <v>126</v>
      </c>
      <c r="I450" s="124">
        <v>0.38</v>
      </c>
      <c r="J450" s="125">
        <f t="shared" si="6"/>
        <v>78.705900000000014</v>
      </c>
      <c r="K450" s="130"/>
    </row>
    <row r="451" spans="1:11" s="126" customFormat="1" x14ac:dyDescent="0.3">
      <c r="A451" s="126" t="s">
        <v>11</v>
      </c>
      <c r="B451" s="127" t="s">
        <v>25590</v>
      </c>
      <c r="C451" s="126" t="s">
        <v>5161</v>
      </c>
      <c r="D451" s="126" t="s">
        <v>7603</v>
      </c>
      <c r="E451" s="128" t="s">
        <v>15</v>
      </c>
      <c r="F451" s="128" t="s">
        <v>15</v>
      </c>
      <c r="G451" s="126" t="s">
        <v>7604</v>
      </c>
      <c r="H451" s="129">
        <v>136</v>
      </c>
      <c r="I451" s="124">
        <v>0.38</v>
      </c>
      <c r="J451" s="125">
        <f t="shared" ref="J451:J514" si="7">H451*(1-I451)*(1+0.0075)</f>
        <v>84.952399999999997</v>
      </c>
      <c r="K451" s="130"/>
    </row>
    <row r="452" spans="1:11" s="126" customFormat="1" x14ac:dyDescent="0.3">
      <c r="A452" s="126" t="s">
        <v>11</v>
      </c>
      <c r="B452" s="127" t="s">
        <v>25590</v>
      </c>
      <c r="C452" s="126" t="s">
        <v>5161</v>
      </c>
      <c r="D452" s="126" t="s">
        <v>7605</v>
      </c>
      <c r="E452" s="128" t="s">
        <v>15</v>
      </c>
      <c r="F452" s="128" t="s">
        <v>15</v>
      </c>
      <c r="G452" s="126" t="s">
        <v>7606</v>
      </c>
      <c r="H452" s="129">
        <v>476</v>
      </c>
      <c r="I452" s="124">
        <v>0.38</v>
      </c>
      <c r="J452" s="125">
        <f t="shared" si="7"/>
        <v>297.33340000000004</v>
      </c>
      <c r="K452" s="130"/>
    </row>
    <row r="453" spans="1:11" s="126" customFormat="1" x14ac:dyDescent="0.3">
      <c r="A453" s="126" t="s">
        <v>11</v>
      </c>
      <c r="B453" s="127" t="s">
        <v>25590</v>
      </c>
      <c r="C453" s="126" t="s">
        <v>5161</v>
      </c>
      <c r="D453" s="126" t="s">
        <v>7607</v>
      </c>
      <c r="E453" s="128" t="s">
        <v>15</v>
      </c>
      <c r="F453" s="128" t="s">
        <v>15</v>
      </c>
      <c r="G453" s="126" t="s">
        <v>7608</v>
      </c>
      <c r="H453" s="129">
        <v>299</v>
      </c>
      <c r="I453" s="124">
        <v>0.38</v>
      </c>
      <c r="J453" s="125">
        <f t="shared" si="7"/>
        <v>186.77035000000001</v>
      </c>
      <c r="K453" s="130"/>
    </row>
    <row r="454" spans="1:11" s="126" customFormat="1" x14ac:dyDescent="0.3">
      <c r="A454" s="126" t="s">
        <v>11</v>
      </c>
      <c r="B454" s="127" t="s">
        <v>25590</v>
      </c>
      <c r="C454" s="126" t="s">
        <v>5161</v>
      </c>
      <c r="D454" s="126" t="s">
        <v>7609</v>
      </c>
      <c r="E454" s="128" t="s">
        <v>15</v>
      </c>
      <c r="F454" s="128" t="s">
        <v>15</v>
      </c>
      <c r="G454" s="126" t="s">
        <v>7610</v>
      </c>
      <c r="H454" s="129">
        <v>322</v>
      </c>
      <c r="I454" s="124">
        <v>0.38</v>
      </c>
      <c r="J454" s="125">
        <f t="shared" si="7"/>
        <v>201.13730000000001</v>
      </c>
      <c r="K454" s="130"/>
    </row>
    <row r="455" spans="1:11" s="126" customFormat="1" x14ac:dyDescent="0.3">
      <c r="A455" s="126" t="s">
        <v>11</v>
      </c>
      <c r="B455" s="127" t="s">
        <v>25590</v>
      </c>
      <c r="C455" s="126" t="s">
        <v>5161</v>
      </c>
      <c r="D455" s="126" t="s">
        <v>7611</v>
      </c>
      <c r="E455" s="128" t="s">
        <v>15</v>
      </c>
      <c r="F455" s="128" t="s">
        <v>15</v>
      </c>
      <c r="G455" s="126" t="s">
        <v>7612</v>
      </c>
      <c r="H455" s="129">
        <v>369</v>
      </c>
      <c r="I455" s="124">
        <v>0.38</v>
      </c>
      <c r="J455" s="125">
        <f t="shared" si="7"/>
        <v>230.49585000000002</v>
      </c>
      <c r="K455" s="130"/>
    </row>
    <row r="456" spans="1:11" s="126" customFormat="1" x14ac:dyDescent="0.3">
      <c r="A456" s="126" t="s">
        <v>11</v>
      </c>
      <c r="B456" s="127" t="s">
        <v>25590</v>
      </c>
      <c r="C456" s="126" t="s">
        <v>5161</v>
      </c>
      <c r="D456" s="126" t="s">
        <v>7613</v>
      </c>
      <c r="E456" s="128" t="s">
        <v>15</v>
      </c>
      <c r="F456" s="128" t="s">
        <v>15</v>
      </c>
      <c r="G456" s="126" t="s">
        <v>7614</v>
      </c>
      <c r="H456" s="129">
        <v>384</v>
      </c>
      <c r="I456" s="124">
        <v>0.38</v>
      </c>
      <c r="J456" s="125">
        <f t="shared" si="7"/>
        <v>239.8656</v>
      </c>
      <c r="K456" s="130"/>
    </row>
    <row r="457" spans="1:11" s="126" customFormat="1" x14ac:dyDescent="0.3">
      <c r="A457" s="126" t="s">
        <v>11</v>
      </c>
      <c r="B457" s="127" t="s">
        <v>25590</v>
      </c>
      <c r="C457" s="126" t="s">
        <v>5161</v>
      </c>
      <c r="D457" s="126" t="s">
        <v>7615</v>
      </c>
      <c r="E457" s="128" t="s">
        <v>15</v>
      </c>
      <c r="F457" s="128" t="s">
        <v>15</v>
      </c>
      <c r="G457" s="126" t="s">
        <v>7616</v>
      </c>
      <c r="H457" s="129">
        <v>396</v>
      </c>
      <c r="I457" s="124">
        <v>0.38</v>
      </c>
      <c r="J457" s="125">
        <f t="shared" si="7"/>
        <v>247.36140000000003</v>
      </c>
      <c r="K457" s="130"/>
    </row>
    <row r="458" spans="1:11" s="126" customFormat="1" x14ac:dyDescent="0.3">
      <c r="A458" s="126" t="s">
        <v>11</v>
      </c>
      <c r="B458" s="127" t="s">
        <v>25590</v>
      </c>
      <c r="C458" s="126" t="s">
        <v>5161</v>
      </c>
      <c r="D458" s="126" t="s">
        <v>40126</v>
      </c>
      <c r="E458" s="128" t="s">
        <v>15</v>
      </c>
      <c r="F458" s="128" t="s">
        <v>15</v>
      </c>
      <c r="G458" s="126" t="s">
        <v>7617</v>
      </c>
      <c r="H458" s="129">
        <v>141</v>
      </c>
      <c r="I458" s="124">
        <v>0.38</v>
      </c>
      <c r="J458" s="125">
        <f t="shared" si="7"/>
        <v>88.07565000000001</v>
      </c>
      <c r="K458" s="130"/>
    </row>
    <row r="459" spans="1:11" s="126" customFormat="1" x14ac:dyDescent="0.3">
      <c r="A459" s="126" t="s">
        <v>11</v>
      </c>
      <c r="B459" s="127" t="s">
        <v>25590</v>
      </c>
      <c r="C459" s="126" t="s">
        <v>5161</v>
      </c>
      <c r="D459" s="126" t="s">
        <v>40127</v>
      </c>
      <c r="E459" s="128" t="s">
        <v>15</v>
      </c>
      <c r="F459" s="128" t="s">
        <v>15</v>
      </c>
      <c r="G459" s="126" t="s">
        <v>7618</v>
      </c>
      <c r="H459" s="129">
        <v>163</v>
      </c>
      <c r="I459" s="124">
        <v>0.38</v>
      </c>
      <c r="J459" s="125">
        <f t="shared" si="7"/>
        <v>101.81795000000001</v>
      </c>
      <c r="K459" s="130"/>
    </row>
    <row r="460" spans="1:11" s="126" customFormat="1" x14ac:dyDescent="0.3">
      <c r="A460" s="126" t="s">
        <v>11</v>
      </c>
      <c r="B460" s="127" t="s">
        <v>25590</v>
      </c>
      <c r="C460" s="126" t="s">
        <v>5161</v>
      </c>
      <c r="D460" s="126" t="s">
        <v>40128</v>
      </c>
      <c r="E460" s="128" t="s">
        <v>15</v>
      </c>
      <c r="F460" s="128" t="s">
        <v>15</v>
      </c>
      <c r="G460" s="126" t="s">
        <v>7619</v>
      </c>
      <c r="H460" s="129">
        <v>180</v>
      </c>
      <c r="I460" s="124">
        <v>0.38</v>
      </c>
      <c r="J460" s="125">
        <f t="shared" si="7"/>
        <v>112.437</v>
      </c>
      <c r="K460" s="130"/>
    </row>
    <row r="461" spans="1:11" s="126" customFormat="1" x14ac:dyDescent="0.3">
      <c r="A461" s="126" t="s">
        <v>11</v>
      </c>
      <c r="B461" s="127" t="s">
        <v>25590</v>
      </c>
      <c r="C461" s="126" t="s">
        <v>5161</v>
      </c>
      <c r="D461" s="126" t="s">
        <v>40129</v>
      </c>
      <c r="E461" s="128" t="s">
        <v>15</v>
      </c>
      <c r="F461" s="128" t="s">
        <v>15</v>
      </c>
      <c r="G461" s="126" t="s">
        <v>7620</v>
      </c>
      <c r="H461" s="129">
        <v>192</v>
      </c>
      <c r="I461" s="124">
        <v>0.38</v>
      </c>
      <c r="J461" s="125">
        <f t="shared" si="7"/>
        <v>119.9328</v>
      </c>
      <c r="K461" s="130"/>
    </row>
    <row r="462" spans="1:11" s="126" customFormat="1" x14ac:dyDescent="0.3">
      <c r="A462" s="126" t="s">
        <v>11</v>
      </c>
      <c r="B462" s="127" t="s">
        <v>25590</v>
      </c>
      <c r="C462" s="126" t="s">
        <v>5161</v>
      </c>
      <c r="D462" s="126" t="s">
        <v>40130</v>
      </c>
      <c r="E462" s="128" t="s">
        <v>15</v>
      </c>
      <c r="F462" s="128" t="s">
        <v>15</v>
      </c>
      <c r="G462" s="126" t="s">
        <v>7621</v>
      </c>
      <c r="H462" s="129">
        <v>206</v>
      </c>
      <c r="I462" s="124">
        <v>0.38</v>
      </c>
      <c r="J462" s="125">
        <f t="shared" si="7"/>
        <v>128.67789999999999</v>
      </c>
      <c r="K462" s="130"/>
    </row>
    <row r="463" spans="1:11" s="126" customFormat="1" x14ac:dyDescent="0.3">
      <c r="A463" s="126" t="s">
        <v>11</v>
      </c>
      <c r="B463" s="127" t="s">
        <v>25590</v>
      </c>
      <c r="C463" s="126" t="s">
        <v>5161</v>
      </c>
      <c r="D463" s="126" t="s">
        <v>7622</v>
      </c>
      <c r="E463" s="128" t="s">
        <v>15</v>
      </c>
      <c r="F463" s="128" t="s">
        <v>15</v>
      </c>
      <c r="G463" s="126" t="s">
        <v>7623</v>
      </c>
      <c r="H463" s="129">
        <v>34</v>
      </c>
      <c r="I463" s="124">
        <v>0.38</v>
      </c>
      <c r="J463" s="125">
        <f t="shared" si="7"/>
        <v>21.238099999999999</v>
      </c>
      <c r="K463" s="130"/>
    </row>
    <row r="464" spans="1:11" s="126" customFormat="1" x14ac:dyDescent="0.3">
      <c r="A464" s="126" t="s">
        <v>11</v>
      </c>
      <c r="B464" s="127" t="s">
        <v>25590</v>
      </c>
      <c r="C464" s="126" t="s">
        <v>5161</v>
      </c>
      <c r="D464" s="126" t="s">
        <v>7624</v>
      </c>
      <c r="E464" s="128" t="s">
        <v>15</v>
      </c>
      <c r="F464" s="128" t="s">
        <v>15</v>
      </c>
      <c r="G464" s="126" t="s">
        <v>7625</v>
      </c>
      <c r="H464" s="129">
        <v>37</v>
      </c>
      <c r="I464" s="124">
        <v>0.38</v>
      </c>
      <c r="J464" s="125">
        <f t="shared" si="7"/>
        <v>23.112050000000004</v>
      </c>
      <c r="K464" s="130"/>
    </row>
    <row r="465" spans="1:11" s="126" customFormat="1" x14ac:dyDescent="0.3">
      <c r="A465" s="126" t="s">
        <v>11</v>
      </c>
      <c r="B465" s="127" t="s">
        <v>25590</v>
      </c>
      <c r="C465" s="126" t="s">
        <v>5161</v>
      </c>
      <c r="D465" s="126" t="s">
        <v>7626</v>
      </c>
      <c r="E465" s="128" t="s">
        <v>15</v>
      </c>
      <c r="F465" s="128" t="s">
        <v>15</v>
      </c>
      <c r="G465" s="126" t="s">
        <v>7627</v>
      </c>
      <c r="H465" s="129">
        <v>77</v>
      </c>
      <c r="I465" s="124">
        <v>0.38</v>
      </c>
      <c r="J465" s="125">
        <f t="shared" si="7"/>
        <v>48.098050000000008</v>
      </c>
      <c r="K465" s="130"/>
    </row>
    <row r="466" spans="1:11" s="126" customFormat="1" x14ac:dyDescent="0.3">
      <c r="A466" s="126" t="s">
        <v>11</v>
      </c>
      <c r="B466" s="127" t="s">
        <v>25590</v>
      </c>
      <c r="C466" s="126" t="s">
        <v>5161</v>
      </c>
      <c r="D466" s="126" t="s">
        <v>7628</v>
      </c>
      <c r="E466" s="128" t="s">
        <v>15</v>
      </c>
      <c r="F466" s="128" t="s">
        <v>15</v>
      </c>
      <c r="G466" s="126" t="s">
        <v>7629</v>
      </c>
      <c r="H466" s="129">
        <v>79</v>
      </c>
      <c r="I466" s="124">
        <v>0.38</v>
      </c>
      <c r="J466" s="125">
        <f t="shared" si="7"/>
        <v>49.347349999999999</v>
      </c>
      <c r="K466" s="130"/>
    </row>
    <row r="467" spans="1:11" s="126" customFormat="1" x14ac:dyDescent="0.3">
      <c r="A467" s="126" t="s">
        <v>11</v>
      </c>
      <c r="B467" s="127" t="s">
        <v>25590</v>
      </c>
      <c r="C467" s="126" t="s">
        <v>5161</v>
      </c>
      <c r="D467" s="126" t="s">
        <v>7630</v>
      </c>
      <c r="E467" s="128" t="s">
        <v>15</v>
      </c>
      <c r="F467" s="128" t="s">
        <v>15</v>
      </c>
      <c r="G467" s="126" t="s">
        <v>7631</v>
      </c>
      <c r="H467" s="129">
        <v>72</v>
      </c>
      <c r="I467" s="124">
        <v>0.38</v>
      </c>
      <c r="J467" s="125">
        <f t="shared" si="7"/>
        <v>44.974800000000002</v>
      </c>
      <c r="K467" s="130"/>
    </row>
    <row r="468" spans="1:11" s="126" customFormat="1" x14ac:dyDescent="0.3">
      <c r="A468" s="126" t="s">
        <v>11</v>
      </c>
      <c r="B468" s="127" t="s">
        <v>25590</v>
      </c>
      <c r="C468" s="126" t="s">
        <v>5161</v>
      </c>
      <c r="D468" s="126" t="s">
        <v>40131</v>
      </c>
      <c r="E468" s="128" t="s">
        <v>15</v>
      </c>
      <c r="F468" s="128" t="s">
        <v>15</v>
      </c>
      <c r="G468" s="126" t="s">
        <v>7632</v>
      </c>
      <c r="H468" s="129">
        <v>72</v>
      </c>
      <c r="I468" s="124">
        <v>0.38</v>
      </c>
      <c r="J468" s="125">
        <f t="shared" si="7"/>
        <v>44.974800000000002</v>
      </c>
      <c r="K468" s="130"/>
    </row>
    <row r="469" spans="1:11" s="126" customFormat="1" x14ac:dyDescent="0.3">
      <c r="A469" s="126" t="s">
        <v>11</v>
      </c>
      <c r="B469" s="127" t="s">
        <v>25590</v>
      </c>
      <c r="C469" s="126" t="s">
        <v>5161</v>
      </c>
      <c r="D469" s="126" t="s">
        <v>7633</v>
      </c>
      <c r="E469" s="128" t="s">
        <v>15</v>
      </c>
      <c r="F469" s="128" t="s">
        <v>15</v>
      </c>
      <c r="G469" s="126" t="s">
        <v>7634</v>
      </c>
      <c r="H469" s="129">
        <v>99</v>
      </c>
      <c r="I469" s="124">
        <v>0.38</v>
      </c>
      <c r="J469" s="125">
        <f t="shared" si="7"/>
        <v>61.840350000000008</v>
      </c>
      <c r="K469" s="130"/>
    </row>
    <row r="470" spans="1:11" s="126" customFormat="1" x14ac:dyDescent="0.3">
      <c r="A470" s="126" t="s">
        <v>11</v>
      </c>
      <c r="B470" s="127" t="s">
        <v>25590</v>
      </c>
      <c r="C470" s="126" t="s">
        <v>5161</v>
      </c>
      <c r="D470" s="126" t="s">
        <v>40132</v>
      </c>
      <c r="E470" s="128" t="s">
        <v>15</v>
      </c>
      <c r="F470" s="128" t="s">
        <v>15</v>
      </c>
      <c r="G470" s="126" t="s">
        <v>7635</v>
      </c>
      <c r="H470" s="129">
        <v>79</v>
      </c>
      <c r="I470" s="124">
        <v>0.38</v>
      </c>
      <c r="J470" s="125">
        <f t="shared" si="7"/>
        <v>49.347349999999999</v>
      </c>
      <c r="K470" s="130"/>
    </row>
    <row r="471" spans="1:11" s="126" customFormat="1" x14ac:dyDescent="0.3">
      <c r="A471" s="126" t="s">
        <v>11</v>
      </c>
      <c r="B471" s="127" t="s">
        <v>25590</v>
      </c>
      <c r="C471" s="126" t="s">
        <v>5161</v>
      </c>
      <c r="D471" s="126" t="s">
        <v>7636</v>
      </c>
      <c r="E471" s="128" t="s">
        <v>15</v>
      </c>
      <c r="F471" s="128" t="s">
        <v>15</v>
      </c>
      <c r="G471" s="126" t="s">
        <v>7637</v>
      </c>
      <c r="H471" s="129">
        <v>116</v>
      </c>
      <c r="I471" s="124">
        <v>0.38</v>
      </c>
      <c r="J471" s="125">
        <f t="shared" si="7"/>
        <v>72.459400000000002</v>
      </c>
      <c r="K471" s="130"/>
    </row>
    <row r="472" spans="1:11" s="126" customFormat="1" x14ac:dyDescent="0.3">
      <c r="A472" s="126" t="s">
        <v>11</v>
      </c>
      <c r="B472" s="127" t="s">
        <v>25590</v>
      </c>
      <c r="C472" s="126" t="s">
        <v>5161</v>
      </c>
      <c r="D472" s="126" t="s">
        <v>40133</v>
      </c>
      <c r="E472" s="128" t="s">
        <v>15</v>
      </c>
      <c r="F472" s="128" t="s">
        <v>15</v>
      </c>
      <c r="G472" s="126" t="s">
        <v>7638</v>
      </c>
      <c r="H472" s="129">
        <v>80</v>
      </c>
      <c r="I472" s="124">
        <v>0.38</v>
      </c>
      <c r="J472" s="125">
        <f t="shared" si="7"/>
        <v>49.972000000000001</v>
      </c>
      <c r="K472" s="130"/>
    </row>
    <row r="473" spans="1:11" s="126" customFormat="1" x14ac:dyDescent="0.3">
      <c r="A473" s="126" t="s">
        <v>11</v>
      </c>
      <c r="B473" s="127" t="s">
        <v>25590</v>
      </c>
      <c r="C473" s="126" t="s">
        <v>5161</v>
      </c>
      <c r="D473" s="126" t="s">
        <v>7639</v>
      </c>
      <c r="E473" s="128" t="s">
        <v>15</v>
      </c>
      <c r="F473" s="128" t="s">
        <v>15</v>
      </c>
      <c r="G473" s="126" t="s">
        <v>7640</v>
      </c>
      <c r="H473" s="129">
        <v>136</v>
      </c>
      <c r="I473" s="124">
        <v>0.38</v>
      </c>
      <c r="J473" s="125">
        <f t="shared" si="7"/>
        <v>84.952399999999997</v>
      </c>
      <c r="K473" s="130"/>
    </row>
    <row r="474" spans="1:11" s="126" customFormat="1" x14ac:dyDescent="0.3">
      <c r="A474" s="126" t="s">
        <v>11</v>
      </c>
      <c r="B474" s="127" t="s">
        <v>25590</v>
      </c>
      <c r="C474" s="126" t="s">
        <v>5161</v>
      </c>
      <c r="D474" s="126" t="s">
        <v>40134</v>
      </c>
      <c r="E474" s="128" t="s">
        <v>15</v>
      </c>
      <c r="F474" s="128" t="s">
        <v>15</v>
      </c>
      <c r="G474" s="126" t="s">
        <v>7641</v>
      </c>
      <c r="H474" s="129">
        <v>81</v>
      </c>
      <c r="I474" s="124">
        <v>0.38</v>
      </c>
      <c r="J474" s="125">
        <f t="shared" si="7"/>
        <v>50.596650000000004</v>
      </c>
      <c r="K474" s="130"/>
    </row>
    <row r="475" spans="1:11" s="126" customFormat="1" x14ac:dyDescent="0.3">
      <c r="A475" s="126" t="s">
        <v>11</v>
      </c>
      <c r="B475" s="127" t="s">
        <v>25590</v>
      </c>
      <c r="C475" s="126" t="s">
        <v>5161</v>
      </c>
      <c r="D475" s="126" t="s">
        <v>7642</v>
      </c>
      <c r="E475" s="128" t="s">
        <v>15</v>
      </c>
      <c r="F475" s="128" t="s">
        <v>15</v>
      </c>
      <c r="G475" s="126" t="s">
        <v>7643</v>
      </c>
      <c r="H475" s="129">
        <v>147</v>
      </c>
      <c r="I475" s="124">
        <v>0.38</v>
      </c>
      <c r="J475" s="125">
        <f t="shared" si="7"/>
        <v>91.823550000000012</v>
      </c>
      <c r="K475" s="130"/>
    </row>
    <row r="476" spans="1:11" s="126" customFormat="1" x14ac:dyDescent="0.3">
      <c r="A476" s="126" t="s">
        <v>11</v>
      </c>
      <c r="B476" s="127" t="s">
        <v>25590</v>
      </c>
      <c r="C476" s="126" t="s">
        <v>5161</v>
      </c>
      <c r="D476" s="126" t="s">
        <v>40135</v>
      </c>
      <c r="E476" s="128" t="s">
        <v>15</v>
      </c>
      <c r="F476" s="128" t="s">
        <v>15</v>
      </c>
      <c r="G476" s="126" t="s">
        <v>7644</v>
      </c>
      <c r="H476" s="129">
        <v>147</v>
      </c>
      <c r="I476" s="124">
        <v>0.38</v>
      </c>
      <c r="J476" s="125">
        <f t="shared" si="7"/>
        <v>91.823550000000012</v>
      </c>
      <c r="K476" s="130"/>
    </row>
    <row r="477" spans="1:11" s="126" customFormat="1" x14ac:dyDescent="0.3">
      <c r="A477" s="126" t="s">
        <v>11</v>
      </c>
      <c r="B477" s="127" t="s">
        <v>25590</v>
      </c>
      <c r="C477" s="126" t="s">
        <v>5161</v>
      </c>
      <c r="D477" s="126" t="s">
        <v>40136</v>
      </c>
      <c r="E477" s="128" t="s">
        <v>15</v>
      </c>
      <c r="F477" s="128" t="s">
        <v>15</v>
      </c>
      <c r="G477" s="126" t="s">
        <v>7645</v>
      </c>
      <c r="H477" s="129">
        <v>31</v>
      </c>
      <c r="I477" s="124">
        <v>0.38</v>
      </c>
      <c r="J477" s="125">
        <f t="shared" si="7"/>
        <v>19.364149999999999</v>
      </c>
      <c r="K477" s="130"/>
    </row>
    <row r="478" spans="1:11" s="126" customFormat="1" x14ac:dyDescent="0.3">
      <c r="A478" s="126" t="s">
        <v>11</v>
      </c>
      <c r="B478" s="127" t="s">
        <v>25590</v>
      </c>
      <c r="C478" s="126" t="s">
        <v>5161</v>
      </c>
      <c r="D478" s="126" t="s">
        <v>40137</v>
      </c>
      <c r="E478" s="128" t="s">
        <v>15</v>
      </c>
      <c r="F478" s="128" t="s">
        <v>15</v>
      </c>
      <c r="G478" s="126" t="s">
        <v>7646</v>
      </c>
      <c r="H478" s="129">
        <v>49</v>
      </c>
      <c r="I478" s="124">
        <v>0.38</v>
      </c>
      <c r="J478" s="125">
        <f t="shared" si="7"/>
        <v>30.607849999999999</v>
      </c>
      <c r="K478" s="130"/>
    </row>
    <row r="479" spans="1:11" s="126" customFormat="1" x14ac:dyDescent="0.3">
      <c r="A479" s="126" t="s">
        <v>11</v>
      </c>
      <c r="B479" s="127" t="s">
        <v>25590</v>
      </c>
      <c r="C479" s="126" t="s">
        <v>5161</v>
      </c>
      <c r="D479" s="126" t="s">
        <v>29053</v>
      </c>
      <c r="E479" s="128" t="s">
        <v>15</v>
      </c>
      <c r="F479" s="128" t="s">
        <v>15</v>
      </c>
      <c r="G479" s="126" t="s">
        <v>7647</v>
      </c>
      <c r="H479" s="129">
        <v>67</v>
      </c>
      <c r="I479" s="124">
        <v>0.38</v>
      </c>
      <c r="J479" s="125">
        <f t="shared" si="7"/>
        <v>41.851550000000003</v>
      </c>
      <c r="K479" s="130"/>
    </row>
    <row r="480" spans="1:11" s="126" customFormat="1" x14ac:dyDescent="0.3">
      <c r="A480" s="126" t="s">
        <v>11</v>
      </c>
      <c r="B480" s="127" t="s">
        <v>25587</v>
      </c>
      <c r="C480" s="126" t="s">
        <v>5161</v>
      </c>
      <c r="D480" s="126" t="s">
        <v>5889</v>
      </c>
      <c r="E480" s="128" t="s">
        <v>15</v>
      </c>
      <c r="F480" s="128" t="s">
        <v>15</v>
      </c>
      <c r="G480" s="126" t="s">
        <v>5890</v>
      </c>
      <c r="H480" s="129">
        <v>34</v>
      </c>
      <c r="I480" s="124">
        <v>0.38</v>
      </c>
      <c r="J480" s="125">
        <f t="shared" si="7"/>
        <v>21.238099999999999</v>
      </c>
      <c r="K480" s="130"/>
    </row>
    <row r="481" spans="1:11" s="126" customFormat="1" x14ac:dyDescent="0.3">
      <c r="A481" s="126" t="s">
        <v>11</v>
      </c>
      <c r="B481" s="127" t="s">
        <v>25587</v>
      </c>
      <c r="C481" s="126" t="s">
        <v>5161</v>
      </c>
      <c r="D481" s="126" t="s">
        <v>5891</v>
      </c>
      <c r="E481" s="128" t="s">
        <v>15</v>
      </c>
      <c r="F481" s="128" t="s">
        <v>15</v>
      </c>
      <c r="G481" s="126" t="s">
        <v>5892</v>
      </c>
      <c r="H481" s="129">
        <v>53</v>
      </c>
      <c r="I481" s="124">
        <v>0.38</v>
      </c>
      <c r="J481" s="125">
        <f t="shared" si="7"/>
        <v>33.106450000000002</v>
      </c>
      <c r="K481" s="130"/>
    </row>
    <row r="482" spans="1:11" s="126" customFormat="1" x14ac:dyDescent="0.3">
      <c r="A482" s="126" t="s">
        <v>11</v>
      </c>
      <c r="B482" s="127" t="s">
        <v>25587</v>
      </c>
      <c r="C482" s="126" t="s">
        <v>5161</v>
      </c>
      <c r="D482" s="126" t="s">
        <v>5893</v>
      </c>
      <c r="E482" s="128" t="s">
        <v>15</v>
      </c>
      <c r="F482" s="128" t="s">
        <v>15</v>
      </c>
      <c r="G482" s="126" t="s">
        <v>5894</v>
      </c>
      <c r="H482" s="129">
        <v>30</v>
      </c>
      <c r="I482" s="124">
        <v>0.38</v>
      </c>
      <c r="J482" s="125">
        <f t="shared" si="7"/>
        <v>18.739500000000003</v>
      </c>
      <c r="K482" s="130"/>
    </row>
    <row r="483" spans="1:11" s="126" customFormat="1" x14ac:dyDescent="0.3">
      <c r="A483" s="126" t="s">
        <v>11</v>
      </c>
      <c r="B483" s="127" t="s">
        <v>25587</v>
      </c>
      <c r="C483" s="126" t="s">
        <v>5161</v>
      </c>
      <c r="D483" s="126" t="s">
        <v>5895</v>
      </c>
      <c r="E483" s="128" t="s">
        <v>15</v>
      </c>
      <c r="F483" s="128" t="s">
        <v>15</v>
      </c>
      <c r="G483" s="126" t="s">
        <v>5896</v>
      </c>
      <c r="H483" s="129">
        <v>27</v>
      </c>
      <c r="I483" s="124">
        <v>0.38</v>
      </c>
      <c r="J483" s="125">
        <f t="shared" si="7"/>
        <v>16.865549999999999</v>
      </c>
      <c r="K483" s="130"/>
    </row>
    <row r="484" spans="1:11" s="126" customFormat="1" x14ac:dyDescent="0.3">
      <c r="A484" s="126" t="s">
        <v>11</v>
      </c>
      <c r="B484" s="127" t="s">
        <v>25587</v>
      </c>
      <c r="C484" s="126" t="s">
        <v>5161</v>
      </c>
      <c r="D484" s="126" t="s">
        <v>5897</v>
      </c>
      <c r="E484" s="128" t="s">
        <v>15</v>
      </c>
      <c r="F484" s="128" t="s">
        <v>15</v>
      </c>
      <c r="G484" s="126" t="s">
        <v>5898</v>
      </c>
      <c r="H484" s="129">
        <v>39</v>
      </c>
      <c r="I484" s="124">
        <v>0.38</v>
      </c>
      <c r="J484" s="125">
        <f t="shared" si="7"/>
        <v>24.361350000000002</v>
      </c>
      <c r="K484" s="130"/>
    </row>
    <row r="485" spans="1:11" s="126" customFormat="1" x14ac:dyDescent="0.3">
      <c r="A485" s="126" t="s">
        <v>11</v>
      </c>
      <c r="B485" s="127" t="s">
        <v>25587</v>
      </c>
      <c r="C485" s="126" t="s">
        <v>5161</v>
      </c>
      <c r="D485" s="126" t="s">
        <v>5899</v>
      </c>
      <c r="E485" s="128" t="s">
        <v>15</v>
      </c>
      <c r="F485" s="128" t="s">
        <v>15</v>
      </c>
      <c r="G485" s="126" t="s">
        <v>5900</v>
      </c>
      <c r="H485" s="129">
        <v>45</v>
      </c>
      <c r="I485" s="124">
        <v>0.38</v>
      </c>
      <c r="J485" s="125">
        <f t="shared" si="7"/>
        <v>28.109249999999999</v>
      </c>
      <c r="K485" s="130"/>
    </row>
    <row r="486" spans="1:11" s="126" customFormat="1" x14ac:dyDescent="0.3">
      <c r="A486" s="126" t="s">
        <v>11</v>
      </c>
      <c r="B486" s="127" t="s">
        <v>25587</v>
      </c>
      <c r="C486" s="126" t="s">
        <v>5161</v>
      </c>
      <c r="D486" s="126" t="s">
        <v>5901</v>
      </c>
      <c r="E486" s="128" t="s">
        <v>15</v>
      </c>
      <c r="F486" s="128" t="s">
        <v>15</v>
      </c>
      <c r="G486" s="126" t="s">
        <v>5902</v>
      </c>
      <c r="H486" s="129">
        <v>54</v>
      </c>
      <c r="I486" s="124">
        <v>0.38</v>
      </c>
      <c r="J486" s="125">
        <f t="shared" si="7"/>
        <v>33.731099999999998</v>
      </c>
      <c r="K486" s="130"/>
    </row>
    <row r="487" spans="1:11" s="126" customFormat="1" x14ac:dyDescent="0.3">
      <c r="A487" s="126" t="s">
        <v>11</v>
      </c>
      <c r="B487" s="127" t="s">
        <v>25587</v>
      </c>
      <c r="C487" s="126" t="s">
        <v>5161</v>
      </c>
      <c r="D487" s="126" t="s">
        <v>5903</v>
      </c>
      <c r="E487" s="128" t="s">
        <v>15</v>
      </c>
      <c r="F487" s="128" t="s">
        <v>15</v>
      </c>
      <c r="G487" s="126" t="s">
        <v>5904</v>
      </c>
      <c r="H487" s="129">
        <v>448</v>
      </c>
      <c r="I487" s="124">
        <v>0.38</v>
      </c>
      <c r="J487" s="125">
        <f t="shared" si="7"/>
        <v>279.84320000000002</v>
      </c>
      <c r="K487" s="130"/>
    </row>
    <row r="488" spans="1:11" s="126" customFormat="1" x14ac:dyDescent="0.3">
      <c r="A488" s="126" t="s">
        <v>11</v>
      </c>
      <c r="B488" s="127" t="s">
        <v>25590</v>
      </c>
      <c r="C488" s="126" t="s">
        <v>5161</v>
      </c>
      <c r="D488" s="126" t="s">
        <v>40138</v>
      </c>
      <c r="E488" s="128" t="s">
        <v>15</v>
      </c>
      <c r="F488" s="128" t="s">
        <v>15</v>
      </c>
      <c r="G488" s="126" t="s">
        <v>7648</v>
      </c>
      <c r="H488" s="129">
        <v>538</v>
      </c>
      <c r="I488" s="124">
        <v>0.38</v>
      </c>
      <c r="J488" s="125">
        <f t="shared" si="7"/>
        <v>336.06170000000003</v>
      </c>
      <c r="K488" s="130"/>
    </row>
    <row r="489" spans="1:11" s="126" customFormat="1" x14ac:dyDescent="0.3">
      <c r="A489" s="126" t="s">
        <v>11</v>
      </c>
      <c r="B489" s="127" t="s">
        <v>25590</v>
      </c>
      <c r="C489" s="126" t="s">
        <v>5161</v>
      </c>
      <c r="D489" s="126" t="s">
        <v>40139</v>
      </c>
      <c r="E489" s="128" t="s">
        <v>15</v>
      </c>
      <c r="F489" s="128" t="s">
        <v>15</v>
      </c>
      <c r="G489" s="126" t="s">
        <v>7649</v>
      </c>
      <c r="H489" s="129">
        <v>565</v>
      </c>
      <c r="I489" s="124">
        <v>0.38</v>
      </c>
      <c r="J489" s="125">
        <f t="shared" si="7"/>
        <v>352.92725000000002</v>
      </c>
      <c r="K489" s="130"/>
    </row>
    <row r="490" spans="1:11" s="126" customFormat="1" x14ac:dyDescent="0.3">
      <c r="A490" s="126" t="s">
        <v>11</v>
      </c>
      <c r="B490" s="127" t="s">
        <v>25590</v>
      </c>
      <c r="C490" s="126" t="s">
        <v>5161</v>
      </c>
      <c r="D490" s="126" t="s">
        <v>40140</v>
      </c>
      <c r="E490" s="128" t="s">
        <v>15</v>
      </c>
      <c r="F490" s="128" t="s">
        <v>15</v>
      </c>
      <c r="G490" s="126" t="s">
        <v>7650</v>
      </c>
      <c r="H490" s="129">
        <v>860</v>
      </c>
      <c r="I490" s="124">
        <v>0.38</v>
      </c>
      <c r="J490" s="125">
        <f t="shared" si="7"/>
        <v>537.19900000000007</v>
      </c>
      <c r="K490" s="130"/>
    </row>
    <row r="491" spans="1:11" s="126" customFormat="1" x14ac:dyDescent="0.3">
      <c r="A491" s="126" t="s">
        <v>11</v>
      </c>
      <c r="B491" s="127" t="s">
        <v>25590</v>
      </c>
      <c r="C491" s="126" t="s">
        <v>5161</v>
      </c>
      <c r="D491" s="126" t="s">
        <v>40141</v>
      </c>
      <c r="E491" s="128" t="s">
        <v>15</v>
      </c>
      <c r="F491" s="128" t="s">
        <v>15</v>
      </c>
      <c r="G491" s="126" t="s">
        <v>7651</v>
      </c>
      <c r="H491" s="129">
        <v>913</v>
      </c>
      <c r="I491" s="124">
        <v>0.38</v>
      </c>
      <c r="J491" s="125">
        <f t="shared" si="7"/>
        <v>570.30544999999995</v>
      </c>
      <c r="K491" s="130"/>
    </row>
    <row r="492" spans="1:11" s="126" customFormat="1" x14ac:dyDescent="0.3">
      <c r="A492" s="126" t="s">
        <v>11</v>
      </c>
      <c r="B492" s="127" t="s">
        <v>25590</v>
      </c>
      <c r="C492" s="126" t="s">
        <v>5161</v>
      </c>
      <c r="D492" s="126" t="s">
        <v>40142</v>
      </c>
      <c r="E492" s="128" t="s">
        <v>15</v>
      </c>
      <c r="F492" s="128" t="s">
        <v>15</v>
      </c>
      <c r="G492" s="126" t="s">
        <v>7652</v>
      </c>
      <c r="H492" s="129">
        <v>979</v>
      </c>
      <c r="I492" s="124">
        <v>0.38</v>
      </c>
      <c r="J492" s="125">
        <f t="shared" si="7"/>
        <v>611.53235000000006</v>
      </c>
      <c r="K492" s="130"/>
    </row>
    <row r="493" spans="1:11" s="126" customFormat="1" x14ac:dyDescent="0.3">
      <c r="A493" s="126" t="s">
        <v>11</v>
      </c>
      <c r="B493" s="127" t="s">
        <v>25587</v>
      </c>
      <c r="C493" s="126" t="s">
        <v>5161</v>
      </c>
      <c r="D493" s="126" t="s">
        <v>5905</v>
      </c>
      <c r="E493" s="128" t="s">
        <v>15</v>
      </c>
      <c r="F493" s="128" t="s">
        <v>15</v>
      </c>
      <c r="G493" s="126" t="s">
        <v>5906</v>
      </c>
      <c r="H493" s="129">
        <v>88</v>
      </c>
      <c r="I493" s="124">
        <v>0.38</v>
      </c>
      <c r="J493" s="125">
        <f t="shared" si="7"/>
        <v>54.969200000000008</v>
      </c>
      <c r="K493" s="130"/>
    </row>
    <row r="494" spans="1:11" s="126" customFormat="1" x14ac:dyDescent="0.3">
      <c r="A494" s="126" t="s">
        <v>11</v>
      </c>
      <c r="B494" s="127" t="s">
        <v>25587</v>
      </c>
      <c r="C494" s="126" t="s">
        <v>5161</v>
      </c>
      <c r="D494" s="126" t="s">
        <v>5907</v>
      </c>
      <c r="E494" s="128" t="s">
        <v>15</v>
      </c>
      <c r="F494" s="128" t="s">
        <v>15</v>
      </c>
      <c r="G494" s="126" t="s">
        <v>5908</v>
      </c>
      <c r="H494" s="129">
        <v>110</v>
      </c>
      <c r="I494" s="124">
        <v>0.38</v>
      </c>
      <c r="J494" s="125">
        <f t="shared" si="7"/>
        <v>68.711500000000001</v>
      </c>
      <c r="K494" s="130"/>
    </row>
    <row r="495" spans="1:11" s="126" customFormat="1" x14ac:dyDescent="0.3">
      <c r="A495" s="126" t="s">
        <v>11</v>
      </c>
      <c r="B495" s="127" t="s">
        <v>25589</v>
      </c>
      <c r="C495" s="126" t="s">
        <v>5161</v>
      </c>
      <c r="D495" s="126" t="s">
        <v>40143</v>
      </c>
      <c r="E495" s="128" t="s">
        <v>15</v>
      </c>
      <c r="F495" s="128" t="s">
        <v>15</v>
      </c>
      <c r="G495" s="126" t="s">
        <v>8873</v>
      </c>
      <c r="H495" s="129">
        <v>292</v>
      </c>
      <c r="I495" s="124">
        <v>0.38</v>
      </c>
      <c r="J495" s="125">
        <f t="shared" si="7"/>
        <v>182.39779999999999</v>
      </c>
      <c r="K495" s="130"/>
    </row>
    <row r="496" spans="1:11" s="126" customFormat="1" x14ac:dyDescent="0.3">
      <c r="A496" s="126" t="s">
        <v>11</v>
      </c>
      <c r="B496" s="127" t="s">
        <v>25589</v>
      </c>
      <c r="C496" s="126" t="s">
        <v>5161</v>
      </c>
      <c r="D496" s="126" t="s">
        <v>40144</v>
      </c>
      <c r="E496" s="128" t="s">
        <v>15</v>
      </c>
      <c r="F496" s="128" t="s">
        <v>15</v>
      </c>
      <c r="G496" s="126" t="s">
        <v>8874</v>
      </c>
      <c r="H496" s="129">
        <v>305</v>
      </c>
      <c r="I496" s="124">
        <v>0.38</v>
      </c>
      <c r="J496" s="125">
        <f t="shared" si="7"/>
        <v>190.51824999999999</v>
      </c>
      <c r="K496" s="130"/>
    </row>
    <row r="497" spans="1:11" s="126" customFormat="1" x14ac:dyDescent="0.3">
      <c r="A497" s="126" t="s">
        <v>11</v>
      </c>
      <c r="B497" s="127" t="s">
        <v>25589</v>
      </c>
      <c r="C497" s="126" t="s">
        <v>5161</v>
      </c>
      <c r="D497" s="126" t="s">
        <v>40145</v>
      </c>
      <c r="E497" s="128" t="s">
        <v>15</v>
      </c>
      <c r="F497" s="128" t="s">
        <v>15</v>
      </c>
      <c r="G497" s="126" t="s">
        <v>8875</v>
      </c>
      <c r="H497" s="129">
        <v>413</v>
      </c>
      <c r="I497" s="124">
        <v>0.38</v>
      </c>
      <c r="J497" s="125">
        <f t="shared" si="7"/>
        <v>257.98045000000002</v>
      </c>
      <c r="K497" s="130"/>
    </row>
    <row r="498" spans="1:11" s="126" customFormat="1" x14ac:dyDescent="0.3">
      <c r="A498" s="126" t="s">
        <v>11</v>
      </c>
      <c r="B498" s="127" t="s">
        <v>25589</v>
      </c>
      <c r="C498" s="126" t="s">
        <v>5161</v>
      </c>
      <c r="D498" s="126" t="s">
        <v>40146</v>
      </c>
      <c r="E498" s="128" t="s">
        <v>15</v>
      </c>
      <c r="F498" s="128" t="s">
        <v>15</v>
      </c>
      <c r="G498" s="126" t="s">
        <v>8876</v>
      </c>
      <c r="H498" s="129">
        <v>557</v>
      </c>
      <c r="I498" s="124">
        <v>0.38</v>
      </c>
      <c r="J498" s="125">
        <f t="shared" si="7"/>
        <v>347.93004999999999</v>
      </c>
      <c r="K498" s="130"/>
    </row>
    <row r="499" spans="1:11" s="126" customFormat="1" x14ac:dyDescent="0.3">
      <c r="A499" s="126" t="s">
        <v>11</v>
      </c>
      <c r="B499" s="127" t="s">
        <v>25589</v>
      </c>
      <c r="C499" s="126" t="s">
        <v>5161</v>
      </c>
      <c r="D499" s="126" t="s">
        <v>40147</v>
      </c>
      <c r="E499" s="128" t="s">
        <v>15</v>
      </c>
      <c r="F499" s="128" t="s">
        <v>15</v>
      </c>
      <c r="G499" s="126" t="s">
        <v>8877</v>
      </c>
      <c r="H499" s="129">
        <v>320</v>
      </c>
      <c r="I499" s="124">
        <v>0.38</v>
      </c>
      <c r="J499" s="125">
        <f t="shared" si="7"/>
        <v>199.88800000000001</v>
      </c>
      <c r="K499" s="130"/>
    </row>
    <row r="500" spans="1:11" s="126" customFormat="1" x14ac:dyDescent="0.3">
      <c r="A500" s="126" t="s">
        <v>11</v>
      </c>
      <c r="B500" s="127" t="s">
        <v>25589</v>
      </c>
      <c r="C500" s="126" t="s">
        <v>5161</v>
      </c>
      <c r="D500" s="126" t="s">
        <v>40148</v>
      </c>
      <c r="E500" s="128" t="s">
        <v>15</v>
      </c>
      <c r="F500" s="128" t="s">
        <v>15</v>
      </c>
      <c r="G500" s="126" t="s">
        <v>8878</v>
      </c>
      <c r="H500" s="129">
        <v>340</v>
      </c>
      <c r="I500" s="124">
        <v>0.38</v>
      </c>
      <c r="J500" s="125">
        <f t="shared" si="7"/>
        <v>212.38100000000003</v>
      </c>
      <c r="K500" s="130"/>
    </row>
    <row r="501" spans="1:11" s="126" customFormat="1" x14ac:dyDescent="0.3">
      <c r="A501" s="126" t="s">
        <v>11</v>
      </c>
      <c r="B501" s="127" t="s">
        <v>25589</v>
      </c>
      <c r="C501" s="126" t="s">
        <v>5161</v>
      </c>
      <c r="D501" s="126" t="s">
        <v>40149</v>
      </c>
      <c r="E501" s="128" t="s">
        <v>15</v>
      </c>
      <c r="F501" s="128" t="s">
        <v>15</v>
      </c>
      <c r="G501" s="126" t="s">
        <v>8879</v>
      </c>
      <c r="H501" s="129">
        <v>457</v>
      </c>
      <c r="I501" s="124">
        <v>0.38</v>
      </c>
      <c r="J501" s="125">
        <f t="shared" si="7"/>
        <v>285.46505000000002</v>
      </c>
      <c r="K501" s="130"/>
    </row>
    <row r="502" spans="1:11" s="126" customFormat="1" x14ac:dyDescent="0.3">
      <c r="A502" s="126" t="s">
        <v>11</v>
      </c>
      <c r="B502" s="127" t="s">
        <v>25589</v>
      </c>
      <c r="C502" s="126" t="s">
        <v>5161</v>
      </c>
      <c r="D502" s="126" t="s">
        <v>40150</v>
      </c>
      <c r="E502" s="128" t="s">
        <v>15</v>
      </c>
      <c r="F502" s="128" t="s">
        <v>15</v>
      </c>
      <c r="G502" s="126" t="s">
        <v>8880</v>
      </c>
      <c r="H502" s="129">
        <v>591</v>
      </c>
      <c r="I502" s="124">
        <v>0.38</v>
      </c>
      <c r="J502" s="125">
        <f t="shared" si="7"/>
        <v>369.16815000000003</v>
      </c>
      <c r="K502" s="130"/>
    </row>
    <row r="503" spans="1:11" s="126" customFormat="1" x14ac:dyDescent="0.3">
      <c r="A503" s="126" t="s">
        <v>11</v>
      </c>
      <c r="B503" s="127" t="s">
        <v>25589</v>
      </c>
      <c r="C503" s="126" t="s">
        <v>5161</v>
      </c>
      <c r="D503" s="126" t="s">
        <v>40151</v>
      </c>
      <c r="E503" s="128" t="s">
        <v>15</v>
      </c>
      <c r="F503" s="128" t="s">
        <v>15</v>
      </c>
      <c r="G503" s="126" t="s">
        <v>8881</v>
      </c>
      <c r="H503" s="129">
        <v>358</v>
      </c>
      <c r="I503" s="124">
        <v>0.38</v>
      </c>
      <c r="J503" s="125">
        <f t="shared" si="7"/>
        <v>223.62470000000002</v>
      </c>
      <c r="K503" s="130"/>
    </row>
    <row r="504" spans="1:11" s="126" customFormat="1" x14ac:dyDescent="0.3">
      <c r="A504" s="126" t="s">
        <v>11</v>
      </c>
      <c r="B504" s="127" t="s">
        <v>25589</v>
      </c>
      <c r="C504" s="126" t="s">
        <v>5161</v>
      </c>
      <c r="D504" s="126" t="s">
        <v>40152</v>
      </c>
      <c r="E504" s="128" t="s">
        <v>15</v>
      </c>
      <c r="F504" s="128" t="s">
        <v>15</v>
      </c>
      <c r="G504" s="126" t="s">
        <v>8882</v>
      </c>
      <c r="H504" s="129">
        <v>483</v>
      </c>
      <c r="I504" s="124">
        <v>0.38</v>
      </c>
      <c r="J504" s="125">
        <f t="shared" si="7"/>
        <v>301.70594999999997</v>
      </c>
      <c r="K504" s="130"/>
    </row>
    <row r="505" spans="1:11" s="126" customFormat="1" x14ac:dyDescent="0.3">
      <c r="A505" s="126" t="s">
        <v>11</v>
      </c>
      <c r="B505" s="127" t="s">
        <v>25589</v>
      </c>
      <c r="C505" s="126" t="s">
        <v>5161</v>
      </c>
      <c r="D505" s="126" t="s">
        <v>40153</v>
      </c>
      <c r="E505" s="128" t="s">
        <v>15</v>
      </c>
      <c r="F505" s="128" t="s">
        <v>15</v>
      </c>
      <c r="G505" s="126" t="s">
        <v>8883</v>
      </c>
      <c r="H505" s="129">
        <v>659</v>
      </c>
      <c r="I505" s="124">
        <v>0.38</v>
      </c>
      <c r="J505" s="125">
        <f t="shared" si="7"/>
        <v>411.64435000000003</v>
      </c>
      <c r="K505" s="130"/>
    </row>
    <row r="506" spans="1:11" s="126" customFormat="1" x14ac:dyDescent="0.3">
      <c r="A506" s="126" t="s">
        <v>11</v>
      </c>
      <c r="B506" s="127" t="s">
        <v>25589</v>
      </c>
      <c r="C506" s="126" t="s">
        <v>5161</v>
      </c>
      <c r="D506" s="126" t="s">
        <v>40154</v>
      </c>
      <c r="E506" s="128" t="s">
        <v>15</v>
      </c>
      <c r="F506" s="128" t="s">
        <v>15</v>
      </c>
      <c r="G506" s="126" t="s">
        <v>8884</v>
      </c>
      <c r="H506" s="129">
        <v>547</v>
      </c>
      <c r="I506" s="124">
        <v>0.38</v>
      </c>
      <c r="J506" s="125">
        <f t="shared" si="7"/>
        <v>341.68355000000003</v>
      </c>
      <c r="K506" s="130"/>
    </row>
    <row r="507" spans="1:11" s="126" customFormat="1" x14ac:dyDescent="0.3">
      <c r="A507" s="126" t="s">
        <v>11</v>
      </c>
      <c r="B507" s="127" t="s">
        <v>25589</v>
      </c>
      <c r="C507" s="126" t="s">
        <v>5161</v>
      </c>
      <c r="D507" s="126" t="s">
        <v>40155</v>
      </c>
      <c r="E507" s="128" t="s">
        <v>15</v>
      </c>
      <c r="F507" s="128" t="s">
        <v>15</v>
      </c>
      <c r="G507" s="126" t="s">
        <v>8885</v>
      </c>
      <c r="H507" s="129">
        <v>743</v>
      </c>
      <c r="I507" s="124">
        <v>0.38</v>
      </c>
      <c r="J507" s="125">
        <f t="shared" si="7"/>
        <v>464.11495000000008</v>
      </c>
      <c r="K507" s="130"/>
    </row>
    <row r="508" spans="1:11" s="126" customFormat="1" x14ac:dyDescent="0.3">
      <c r="A508" s="126" t="s">
        <v>11</v>
      </c>
      <c r="B508" s="127" t="s">
        <v>25589</v>
      </c>
      <c r="C508" s="126" t="s">
        <v>5161</v>
      </c>
      <c r="D508" s="126" t="s">
        <v>40156</v>
      </c>
      <c r="E508" s="128" t="s">
        <v>15</v>
      </c>
      <c r="F508" s="128" t="s">
        <v>15</v>
      </c>
      <c r="G508" s="126" t="s">
        <v>8886</v>
      </c>
      <c r="H508" s="129">
        <v>268</v>
      </c>
      <c r="I508" s="124">
        <v>0.38</v>
      </c>
      <c r="J508" s="125">
        <f t="shared" si="7"/>
        <v>167.40620000000001</v>
      </c>
      <c r="K508" s="130"/>
    </row>
    <row r="509" spans="1:11" s="126" customFormat="1" x14ac:dyDescent="0.3">
      <c r="A509" s="126" t="s">
        <v>11</v>
      </c>
      <c r="B509" s="127" t="s">
        <v>25589</v>
      </c>
      <c r="C509" s="126" t="s">
        <v>5161</v>
      </c>
      <c r="D509" s="126" t="s">
        <v>40157</v>
      </c>
      <c r="E509" s="128" t="s">
        <v>15</v>
      </c>
      <c r="F509" s="128" t="s">
        <v>15</v>
      </c>
      <c r="G509" s="126" t="s">
        <v>8887</v>
      </c>
      <c r="H509" s="129">
        <v>280</v>
      </c>
      <c r="I509" s="124">
        <v>0.38</v>
      </c>
      <c r="J509" s="125">
        <f t="shared" si="7"/>
        <v>174.90200000000002</v>
      </c>
      <c r="K509" s="130"/>
    </row>
    <row r="510" spans="1:11" s="126" customFormat="1" x14ac:dyDescent="0.3">
      <c r="A510" s="126" t="s">
        <v>11</v>
      </c>
      <c r="B510" s="127" t="s">
        <v>25589</v>
      </c>
      <c r="C510" s="126" t="s">
        <v>5161</v>
      </c>
      <c r="D510" s="126" t="s">
        <v>40158</v>
      </c>
      <c r="E510" s="128" t="s">
        <v>15</v>
      </c>
      <c r="F510" s="128" t="s">
        <v>15</v>
      </c>
      <c r="G510" s="126" t="s">
        <v>8888</v>
      </c>
      <c r="H510" s="129">
        <v>397</v>
      </c>
      <c r="I510" s="124">
        <v>0.38</v>
      </c>
      <c r="J510" s="125">
        <f t="shared" si="7"/>
        <v>247.98605000000001</v>
      </c>
      <c r="K510" s="130"/>
    </row>
    <row r="511" spans="1:11" s="126" customFormat="1" x14ac:dyDescent="0.3">
      <c r="A511" s="126" t="s">
        <v>11</v>
      </c>
      <c r="B511" s="127" t="s">
        <v>25590</v>
      </c>
      <c r="C511" s="126" t="s">
        <v>5161</v>
      </c>
      <c r="D511" s="126" t="s">
        <v>7653</v>
      </c>
      <c r="E511" s="128" t="s">
        <v>15</v>
      </c>
      <c r="F511" s="128" t="s">
        <v>15</v>
      </c>
      <c r="G511" s="126" t="s">
        <v>7654</v>
      </c>
      <c r="H511" s="129">
        <v>139</v>
      </c>
      <c r="I511" s="124">
        <v>0.38</v>
      </c>
      <c r="J511" s="125">
        <f t="shared" si="7"/>
        <v>86.826349999999991</v>
      </c>
      <c r="K511" s="130"/>
    </row>
    <row r="512" spans="1:11" s="126" customFormat="1" x14ac:dyDescent="0.3">
      <c r="A512" s="126" t="s">
        <v>11</v>
      </c>
      <c r="B512" s="127" t="s">
        <v>25590</v>
      </c>
      <c r="C512" s="126" t="s">
        <v>5161</v>
      </c>
      <c r="D512" s="126" t="s">
        <v>7655</v>
      </c>
      <c r="E512" s="128" t="s">
        <v>15</v>
      </c>
      <c r="F512" s="128" t="s">
        <v>15</v>
      </c>
      <c r="G512" s="126" t="s">
        <v>7656</v>
      </c>
      <c r="H512" s="129">
        <v>196</v>
      </c>
      <c r="I512" s="124">
        <v>0.38</v>
      </c>
      <c r="J512" s="125">
        <f t="shared" si="7"/>
        <v>122.4314</v>
      </c>
      <c r="K512" s="130"/>
    </row>
    <row r="513" spans="1:11" s="126" customFormat="1" x14ac:dyDescent="0.3">
      <c r="A513" s="126" t="s">
        <v>11</v>
      </c>
      <c r="B513" s="127" t="s">
        <v>25590</v>
      </c>
      <c r="C513" s="126" t="s">
        <v>5161</v>
      </c>
      <c r="D513" s="126" t="s">
        <v>7657</v>
      </c>
      <c r="E513" s="128" t="s">
        <v>15</v>
      </c>
      <c r="F513" s="128" t="s">
        <v>15</v>
      </c>
      <c r="G513" s="126" t="s">
        <v>7658</v>
      </c>
      <c r="H513" s="129">
        <v>214</v>
      </c>
      <c r="I513" s="124">
        <v>0.38</v>
      </c>
      <c r="J513" s="125">
        <f t="shared" si="7"/>
        <v>133.67510000000001</v>
      </c>
      <c r="K513" s="130"/>
    </row>
    <row r="514" spans="1:11" s="126" customFormat="1" x14ac:dyDescent="0.3">
      <c r="A514" s="126" t="s">
        <v>11</v>
      </c>
      <c r="B514" s="127" t="s">
        <v>25590</v>
      </c>
      <c r="C514" s="126" t="s">
        <v>5161</v>
      </c>
      <c r="D514" s="126" t="s">
        <v>7659</v>
      </c>
      <c r="E514" s="128" t="s">
        <v>15</v>
      </c>
      <c r="F514" s="128" t="s">
        <v>15</v>
      </c>
      <c r="G514" s="126" t="s">
        <v>7660</v>
      </c>
      <c r="H514" s="129">
        <v>288</v>
      </c>
      <c r="I514" s="124">
        <v>0.38</v>
      </c>
      <c r="J514" s="125">
        <f t="shared" si="7"/>
        <v>179.89920000000001</v>
      </c>
      <c r="K514" s="130"/>
    </row>
    <row r="515" spans="1:11" s="126" customFormat="1" x14ac:dyDescent="0.3">
      <c r="A515" s="126" t="s">
        <v>11</v>
      </c>
      <c r="B515" s="127" t="s">
        <v>25590</v>
      </c>
      <c r="C515" s="126" t="s">
        <v>5161</v>
      </c>
      <c r="D515" s="126" t="s">
        <v>40159</v>
      </c>
      <c r="E515" s="128" t="s">
        <v>15</v>
      </c>
      <c r="F515" s="128" t="s">
        <v>15</v>
      </c>
      <c r="G515" s="126" t="s">
        <v>7661</v>
      </c>
      <c r="H515" s="129">
        <v>388</v>
      </c>
      <c r="I515" s="124">
        <v>0.38</v>
      </c>
      <c r="J515" s="125">
        <f t="shared" ref="J515:J578" si="8">H515*(1-I515)*(1+0.0075)</f>
        <v>242.36420000000001</v>
      </c>
      <c r="K515" s="130"/>
    </row>
    <row r="516" spans="1:11" s="126" customFormat="1" x14ac:dyDescent="0.3">
      <c r="A516" s="126" t="s">
        <v>11</v>
      </c>
      <c r="B516" s="127" t="s">
        <v>25590</v>
      </c>
      <c r="C516" s="126" t="s">
        <v>5161</v>
      </c>
      <c r="D516" s="126" t="s">
        <v>7662</v>
      </c>
      <c r="E516" s="128" t="s">
        <v>15</v>
      </c>
      <c r="F516" s="128" t="s">
        <v>15</v>
      </c>
      <c r="G516" s="126" t="s">
        <v>7663</v>
      </c>
      <c r="H516" s="129">
        <v>212</v>
      </c>
      <c r="I516" s="124">
        <v>0.38</v>
      </c>
      <c r="J516" s="125">
        <f t="shared" si="8"/>
        <v>132.42580000000001</v>
      </c>
      <c r="K516" s="130"/>
    </row>
    <row r="517" spans="1:11" s="126" customFormat="1" x14ac:dyDescent="0.3">
      <c r="A517" s="126" t="s">
        <v>11</v>
      </c>
      <c r="B517" s="127" t="s">
        <v>25590</v>
      </c>
      <c r="C517" s="126" t="s">
        <v>5161</v>
      </c>
      <c r="D517" s="126" t="s">
        <v>7664</v>
      </c>
      <c r="E517" s="128" t="s">
        <v>15</v>
      </c>
      <c r="F517" s="128" t="s">
        <v>15</v>
      </c>
      <c r="G517" s="126" t="s">
        <v>7665</v>
      </c>
      <c r="H517" s="129">
        <v>244</v>
      </c>
      <c r="I517" s="124">
        <v>0.38</v>
      </c>
      <c r="J517" s="125">
        <f t="shared" si="8"/>
        <v>152.41460000000001</v>
      </c>
      <c r="K517" s="130"/>
    </row>
    <row r="518" spans="1:11" s="126" customFormat="1" x14ac:dyDescent="0.3">
      <c r="A518" s="126" t="s">
        <v>11</v>
      </c>
      <c r="B518" s="127" t="s">
        <v>25590</v>
      </c>
      <c r="C518" s="126" t="s">
        <v>5161</v>
      </c>
      <c r="D518" s="126" t="s">
        <v>7666</v>
      </c>
      <c r="E518" s="128" t="s">
        <v>15</v>
      </c>
      <c r="F518" s="128" t="s">
        <v>15</v>
      </c>
      <c r="G518" s="126" t="s">
        <v>7667</v>
      </c>
      <c r="H518" s="129">
        <v>583</v>
      </c>
      <c r="I518" s="124">
        <v>0.38</v>
      </c>
      <c r="J518" s="125">
        <f t="shared" si="8"/>
        <v>364.17095</v>
      </c>
      <c r="K518" s="130"/>
    </row>
    <row r="519" spans="1:11" s="126" customFormat="1" x14ac:dyDescent="0.3">
      <c r="A519" s="126" t="s">
        <v>11</v>
      </c>
      <c r="B519" s="127" t="s">
        <v>25590</v>
      </c>
      <c r="C519" s="126" t="s">
        <v>5161</v>
      </c>
      <c r="D519" s="126" t="s">
        <v>7668</v>
      </c>
      <c r="E519" s="128" t="s">
        <v>15</v>
      </c>
      <c r="F519" s="128" t="s">
        <v>15</v>
      </c>
      <c r="G519" s="126" t="s">
        <v>7669</v>
      </c>
      <c r="H519" s="129">
        <v>610</v>
      </c>
      <c r="I519" s="124">
        <v>0.38</v>
      </c>
      <c r="J519" s="125">
        <f t="shared" si="8"/>
        <v>381.03649999999999</v>
      </c>
      <c r="K519" s="130"/>
    </row>
    <row r="520" spans="1:11" s="126" customFormat="1" x14ac:dyDescent="0.3">
      <c r="A520" s="126" t="s">
        <v>11</v>
      </c>
      <c r="B520" s="127" t="s">
        <v>25590</v>
      </c>
      <c r="C520" s="126" t="s">
        <v>5161</v>
      </c>
      <c r="D520" s="126" t="s">
        <v>7670</v>
      </c>
      <c r="E520" s="128" t="s">
        <v>15</v>
      </c>
      <c r="F520" s="128" t="s">
        <v>15</v>
      </c>
      <c r="G520" s="126" t="s">
        <v>7671</v>
      </c>
      <c r="H520" s="129">
        <v>656</v>
      </c>
      <c r="I520" s="124">
        <v>0.38</v>
      </c>
      <c r="J520" s="125">
        <f t="shared" si="8"/>
        <v>409.7704</v>
      </c>
      <c r="K520" s="130"/>
    </row>
    <row r="521" spans="1:11" s="126" customFormat="1" x14ac:dyDescent="0.3">
      <c r="A521" s="126" t="s">
        <v>11</v>
      </c>
      <c r="B521" s="127" t="s">
        <v>25590</v>
      </c>
      <c r="C521" s="126" t="s">
        <v>5161</v>
      </c>
      <c r="D521" s="126" t="s">
        <v>7672</v>
      </c>
      <c r="E521" s="128" t="s">
        <v>15</v>
      </c>
      <c r="F521" s="128" t="s">
        <v>15</v>
      </c>
      <c r="G521" s="126" t="s">
        <v>7673</v>
      </c>
      <c r="H521" s="129">
        <v>730</v>
      </c>
      <c r="I521" s="124">
        <v>0.38</v>
      </c>
      <c r="J521" s="125">
        <f t="shared" si="8"/>
        <v>455.99450000000007</v>
      </c>
      <c r="K521" s="130"/>
    </row>
    <row r="522" spans="1:11" s="126" customFormat="1" x14ac:dyDescent="0.3">
      <c r="A522" s="126" t="s">
        <v>11</v>
      </c>
      <c r="B522" s="127" t="s">
        <v>25590</v>
      </c>
      <c r="C522" s="126" t="s">
        <v>5161</v>
      </c>
      <c r="D522" s="126" t="s">
        <v>29054</v>
      </c>
      <c r="E522" s="128" t="s">
        <v>15</v>
      </c>
      <c r="F522" s="128" t="s">
        <v>15</v>
      </c>
      <c r="G522" s="126" t="s">
        <v>7674</v>
      </c>
      <c r="H522" s="129">
        <v>989</v>
      </c>
      <c r="I522" s="124">
        <v>0.38</v>
      </c>
      <c r="J522" s="125">
        <f t="shared" si="8"/>
        <v>617.77885000000003</v>
      </c>
      <c r="K522" s="130"/>
    </row>
    <row r="523" spans="1:11" s="126" customFormat="1" x14ac:dyDescent="0.3">
      <c r="A523" s="126" t="s">
        <v>11</v>
      </c>
      <c r="B523" s="127" t="s">
        <v>25590</v>
      </c>
      <c r="C523" s="126" t="s">
        <v>5161</v>
      </c>
      <c r="D523" s="126" t="s">
        <v>53912</v>
      </c>
      <c r="E523" s="128" t="s">
        <v>15</v>
      </c>
      <c r="F523" s="128" t="s">
        <v>15</v>
      </c>
      <c r="G523" s="126" t="s">
        <v>7675</v>
      </c>
      <c r="H523" s="129">
        <v>794</v>
      </c>
      <c r="I523" s="124">
        <v>0.38</v>
      </c>
      <c r="J523" s="125">
        <f t="shared" si="8"/>
        <v>495.97210000000001</v>
      </c>
      <c r="K523" s="130"/>
    </row>
    <row r="524" spans="1:11" s="126" customFormat="1" x14ac:dyDescent="0.3">
      <c r="A524" s="126" t="s">
        <v>11</v>
      </c>
      <c r="B524" s="127" t="s">
        <v>25590</v>
      </c>
      <c r="C524" s="126" t="s">
        <v>5161</v>
      </c>
      <c r="D524" s="126" t="s">
        <v>29055</v>
      </c>
      <c r="E524" s="128" t="s">
        <v>15</v>
      </c>
      <c r="F524" s="128" t="s">
        <v>15</v>
      </c>
      <c r="G524" s="126" t="s">
        <v>7676</v>
      </c>
      <c r="H524" s="129">
        <v>1068</v>
      </c>
      <c r="I524" s="124">
        <v>0.38</v>
      </c>
      <c r="J524" s="125">
        <f t="shared" si="8"/>
        <v>667.12620000000004</v>
      </c>
      <c r="K524" s="130"/>
    </row>
    <row r="525" spans="1:11" s="126" customFormat="1" x14ac:dyDescent="0.3">
      <c r="A525" s="126" t="s">
        <v>11</v>
      </c>
      <c r="B525" s="127" t="s">
        <v>25590</v>
      </c>
      <c r="C525" s="126" t="s">
        <v>5161</v>
      </c>
      <c r="D525" s="126" t="s">
        <v>7677</v>
      </c>
      <c r="E525" s="128" t="s">
        <v>15</v>
      </c>
      <c r="F525" s="128" t="s">
        <v>15</v>
      </c>
      <c r="G525" s="126" t="s">
        <v>7678</v>
      </c>
      <c r="H525" s="129">
        <v>1315</v>
      </c>
      <c r="I525" s="124">
        <v>0.38</v>
      </c>
      <c r="J525" s="125">
        <f t="shared" si="8"/>
        <v>821.41475000000003</v>
      </c>
      <c r="K525" s="130"/>
    </row>
    <row r="526" spans="1:11" s="126" customFormat="1" x14ac:dyDescent="0.3">
      <c r="A526" s="126" t="s">
        <v>11</v>
      </c>
      <c r="B526" s="127" t="s">
        <v>25590</v>
      </c>
      <c r="C526" s="126" t="s">
        <v>5161</v>
      </c>
      <c r="D526" s="126" t="s">
        <v>7679</v>
      </c>
      <c r="E526" s="128" t="s">
        <v>15</v>
      </c>
      <c r="F526" s="128" t="s">
        <v>15</v>
      </c>
      <c r="G526" s="126" t="s">
        <v>7680</v>
      </c>
      <c r="H526" s="129">
        <v>824</v>
      </c>
      <c r="I526" s="124">
        <v>0.38</v>
      </c>
      <c r="J526" s="125">
        <f t="shared" si="8"/>
        <v>514.71159999999998</v>
      </c>
      <c r="K526" s="130"/>
    </row>
    <row r="527" spans="1:11" s="126" customFormat="1" x14ac:dyDescent="0.3">
      <c r="A527" s="126" t="s">
        <v>11</v>
      </c>
      <c r="B527" s="127" t="s">
        <v>25590</v>
      </c>
      <c r="C527" s="126" t="s">
        <v>5161</v>
      </c>
      <c r="D527" s="126" t="s">
        <v>7681</v>
      </c>
      <c r="E527" s="128" t="s">
        <v>15</v>
      </c>
      <c r="F527" s="128" t="s">
        <v>15</v>
      </c>
      <c r="G527" s="126" t="s">
        <v>7682</v>
      </c>
      <c r="H527" s="129">
        <v>1105</v>
      </c>
      <c r="I527" s="124">
        <v>0.38</v>
      </c>
      <c r="J527" s="125">
        <f t="shared" si="8"/>
        <v>690.23825000000011</v>
      </c>
      <c r="K527" s="130"/>
    </row>
    <row r="528" spans="1:11" s="126" customFormat="1" x14ac:dyDescent="0.3">
      <c r="A528" s="126" t="s">
        <v>11</v>
      </c>
      <c r="B528" s="127" t="s">
        <v>25590</v>
      </c>
      <c r="C528" s="126" t="s">
        <v>5161</v>
      </c>
      <c r="D528" s="126" t="s">
        <v>7683</v>
      </c>
      <c r="E528" s="128" t="s">
        <v>15</v>
      </c>
      <c r="F528" s="128" t="s">
        <v>15</v>
      </c>
      <c r="G528" s="126" t="s">
        <v>7684</v>
      </c>
      <c r="H528" s="129">
        <v>1375</v>
      </c>
      <c r="I528" s="124">
        <v>0.38</v>
      </c>
      <c r="J528" s="125">
        <f t="shared" si="8"/>
        <v>858.89375000000007</v>
      </c>
      <c r="K528" s="130"/>
    </row>
    <row r="529" spans="1:11" s="126" customFormat="1" x14ac:dyDescent="0.3">
      <c r="A529" s="126" t="s">
        <v>11</v>
      </c>
      <c r="B529" s="127" t="s">
        <v>25590</v>
      </c>
      <c r="C529" s="126" t="s">
        <v>5161</v>
      </c>
      <c r="D529" s="126" t="s">
        <v>40160</v>
      </c>
      <c r="E529" s="128" t="s">
        <v>15</v>
      </c>
      <c r="F529" s="128" t="s">
        <v>15</v>
      </c>
      <c r="G529" s="126" t="s">
        <v>7685</v>
      </c>
      <c r="H529" s="129">
        <v>419</v>
      </c>
      <c r="I529" s="124">
        <v>0.38</v>
      </c>
      <c r="J529" s="125">
        <f t="shared" si="8"/>
        <v>261.72834999999998</v>
      </c>
      <c r="K529" s="130"/>
    </row>
    <row r="530" spans="1:11" s="126" customFormat="1" x14ac:dyDescent="0.3">
      <c r="A530" s="126" t="s">
        <v>11</v>
      </c>
      <c r="B530" s="127" t="s">
        <v>25590</v>
      </c>
      <c r="C530" s="126" t="s">
        <v>5161</v>
      </c>
      <c r="D530" s="126" t="s">
        <v>40161</v>
      </c>
      <c r="E530" s="128" t="s">
        <v>15</v>
      </c>
      <c r="F530" s="128" t="s">
        <v>15</v>
      </c>
      <c r="G530" s="126" t="s">
        <v>7686</v>
      </c>
      <c r="H530" s="129">
        <v>454</v>
      </c>
      <c r="I530" s="124">
        <v>0.38</v>
      </c>
      <c r="J530" s="125">
        <f t="shared" si="8"/>
        <v>283.59110000000004</v>
      </c>
      <c r="K530" s="130"/>
    </row>
    <row r="531" spans="1:11" s="126" customFormat="1" x14ac:dyDescent="0.3">
      <c r="A531" s="126" t="s">
        <v>11</v>
      </c>
      <c r="B531" s="127" t="s">
        <v>25590</v>
      </c>
      <c r="C531" s="126" t="s">
        <v>5161</v>
      </c>
      <c r="D531" s="126" t="s">
        <v>40162</v>
      </c>
      <c r="E531" s="128" t="s">
        <v>15</v>
      </c>
      <c r="F531" s="128" t="s">
        <v>15</v>
      </c>
      <c r="G531" s="126" t="s">
        <v>7687</v>
      </c>
      <c r="H531" s="129">
        <v>563</v>
      </c>
      <c r="I531" s="124">
        <v>0.38</v>
      </c>
      <c r="J531" s="125">
        <f t="shared" si="8"/>
        <v>351.67795000000001</v>
      </c>
      <c r="K531" s="130"/>
    </row>
    <row r="532" spans="1:11" s="126" customFormat="1" x14ac:dyDescent="0.3">
      <c r="A532" s="126" t="s">
        <v>11</v>
      </c>
      <c r="B532" s="127" t="s">
        <v>25590</v>
      </c>
      <c r="C532" s="126" t="s">
        <v>5161</v>
      </c>
      <c r="D532" s="126" t="s">
        <v>40163</v>
      </c>
      <c r="E532" s="128" t="s">
        <v>15</v>
      </c>
      <c r="F532" s="128" t="s">
        <v>15</v>
      </c>
      <c r="G532" s="126" t="s">
        <v>7688</v>
      </c>
      <c r="H532" s="129">
        <v>598</v>
      </c>
      <c r="I532" s="124">
        <v>0.38</v>
      </c>
      <c r="J532" s="125">
        <f t="shared" si="8"/>
        <v>373.54070000000002</v>
      </c>
      <c r="K532" s="130"/>
    </row>
    <row r="533" spans="1:11" s="126" customFormat="1" x14ac:dyDescent="0.3">
      <c r="A533" s="126" t="s">
        <v>11</v>
      </c>
      <c r="B533" s="127" t="s">
        <v>25590</v>
      </c>
      <c r="C533" s="126" t="s">
        <v>5161</v>
      </c>
      <c r="D533" s="126" t="s">
        <v>40164</v>
      </c>
      <c r="E533" s="128" t="s">
        <v>15</v>
      </c>
      <c r="F533" s="128" t="s">
        <v>15</v>
      </c>
      <c r="G533" s="126" t="s">
        <v>7689</v>
      </c>
      <c r="H533" s="129">
        <v>649</v>
      </c>
      <c r="I533" s="124">
        <v>0.38</v>
      </c>
      <c r="J533" s="125">
        <f t="shared" si="8"/>
        <v>405.39785000000001</v>
      </c>
      <c r="K533" s="130"/>
    </row>
    <row r="534" spans="1:11" s="126" customFormat="1" x14ac:dyDescent="0.3">
      <c r="A534" s="126" t="s">
        <v>11</v>
      </c>
      <c r="B534" s="127" t="s">
        <v>25589</v>
      </c>
      <c r="C534" s="126" t="s">
        <v>5161</v>
      </c>
      <c r="D534" s="126" t="s">
        <v>53913</v>
      </c>
      <c r="E534" s="128" t="s">
        <v>15</v>
      </c>
      <c r="F534" s="128" t="s">
        <v>15</v>
      </c>
      <c r="G534" s="126" t="s">
        <v>53934</v>
      </c>
      <c r="H534" s="129">
        <v>370</v>
      </c>
      <c r="I534" s="124">
        <v>0.38</v>
      </c>
      <c r="J534" s="125">
        <f t="shared" si="8"/>
        <v>231.12050000000002</v>
      </c>
      <c r="K534" s="130"/>
    </row>
    <row r="535" spans="1:11" s="126" customFormat="1" x14ac:dyDescent="0.3">
      <c r="A535" s="126" t="s">
        <v>11</v>
      </c>
      <c r="B535" s="127" t="s">
        <v>25589</v>
      </c>
      <c r="C535" s="126" t="s">
        <v>5161</v>
      </c>
      <c r="D535" s="126" t="s">
        <v>29056</v>
      </c>
      <c r="E535" s="128" t="s">
        <v>15</v>
      </c>
      <c r="F535" s="128" t="s">
        <v>15</v>
      </c>
      <c r="G535" s="126" t="s">
        <v>28893</v>
      </c>
      <c r="H535" s="129">
        <v>262</v>
      </c>
      <c r="I535" s="124">
        <v>0.38</v>
      </c>
      <c r="J535" s="125">
        <f t="shared" si="8"/>
        <v>163.6583</v>
      </c>
      <c r="K535" s="130"/>
    </row>
    <row r="536" spans="1:11" s="126" customFormat="1" x14ac:dyDescent="0.3">
      <c r="A536" s="126" t="s">
        <v>11</v>
      </c>
      <c r="B536" s="127" t="s">
        <v>25591</v>
      </c>
      <c r="C536" s="126" t="s">
        <v>5161</v>
      </c>
      <c r="D536" s="126" t="s">
        <v>40165</v>
      </c>
      <c r="E536" s="128" t="s">
        <v>15</v>
      </c>
      <c r="F536" s="128" t="s">
        <v>15</v>
      </c>
      <c r="G536" s="126" t="s">
        <v>28894</v>
      </c>
      <c r="H536" s="129">
        <v>276</v>
      </c>
      <c r="I536" s="124">
        <v>0.38</v>
      </c>
      <c r="J536" s="125">
        <f t="shared" si="8"/>
        <v>172.4034</v>
      </c>
      <c r="K536" s="130"/>
    </row>
    <row r="537" spans="1:11" s="126" customFormat="1" x14ac:dyDescent="0.3">
      <c r="A537" s="126" t="s">
        <v>11</v>
      </c>
      <c r="B537" s="127" t="s">
        <v>25591</v>
      </c>
      <c r="C537" s="126" t="s">
        <v>5161</v>
      </c>
      <c r="D537" s="126" t="s">
        <v>40166</v>
      </c>
      <c r="E537" s="128" t="s">
        <v>15</v>
      </c>
      <c r="F537" s="128" t="s">
        <v>15</v>
      </c>
      <c r="G537" s="126" t="s">
        <v>28895</v>
      </c>
      <c r="H537" s="129">
        <v>1427</v>
      </c>
      <c r="I537" s="124">
        <v>0.38</v>
      </c>
      <c r="J537" s="125">
        <f t="shared" si="8"/>
        <v>891.37555000000009</v>
      </c>
      <c r="K537" s="130"/>
    </row>
    <row r="538" spans="1:11" s="126" customFormat="1" x14ac:dyDescent="0.3">
      <c r="A538" s="126" t="s">
        <v>11</v>
      </c>
      <c r="B538" s="127" t="s">
        <v>25591</v>
      </c>
      <c r="C538" s="126" t="s">
        <v>5161</v>
      </c>
      <c r="D538" s="126" t="s">
        <v>40167</v>
      </c>
      <c r="E538" s="128" t="s">
        <v>15</v>
      </c>
      <c r="F538" s="128" t="s">
        <v>15</v>
      </c>
      <c r="G538" s="126" t="s">
        <v>28896</v>
      </c>
      <c r="H538" s="129">
        <v>2171</v>
      </c>
      <c r="I538" s="124">
        <v>0.38</v>
      </c>
      <c r="J538" s="125">
        <f t="shared" si="8"/>
        <v>1356.1151500000001</v>
      </c>
      <c r="K538" s="130"/>
    </row>
    <row r="539" spans="1:11" s="126" customFormat="1" x14ac:dyDescent="0.3">
      <c r="A539" s="126" t="s">
        <v>11</v>
      </c>
      <c r="B539" s="127" t="s">
        <v>25591</v>
      </c>
      <c r="C539" s="126" t="s">
        <v>5161</v>
      </c>
      <c r="D539" s="126" t="s">
        <v>40168</v>
      </c>
      <c r="E539" s="128" t="s">
        <v>15</v>
      </c>
      <c r="F539" s="128" t="s">
        <v>15</v>
      </c>
      <c r="G539" s="126" t="s">
        <v>28897</v>
      </c>
      <c r="H539" s="129">
        <v>177</v>
      </c>
      <c r="I539" s="124">
        <v>0.38</v>
      </c>
      <c r="J539" s="125">
        <f t="shared" si="8"/>
        <v>110.56305</v>
      </c>
      <c r="K539" s="130"/>
    </row>
    <row r="540" spans="1:11" s="126" customFormat="1" x14ac:dyDescent="0.3">
      <c r="A540" s="126" t="s">
        <v>11</v>
      </c>
      <c r="B540" s="127" t="s">
        <v>25591</v>
      </c>
      <c r="C540" s="126" t="s">
        <v>5161</v>
      </c>
      <c r="D540" s="126" t="s">
        <v>40169</v>
      </c>
      <c r="E540" s="128" t="s">
        <v>15</v>
      </c>
      <c r="F540" s="128" t="s">
        <v>15</v>
      </c>
      <c r="G540" s="126" t="s">
        <v>25609</v>
      </c>
      <c r="H540" s="129">
        <v>276</v>
      </c>
      <c r="I540" s="124">
        <v>0.38</v>
      </c>
      <c r="J540" s="125">
        <f t="shared" si="8"/>
        <v>172.4034</v>
      </c>
      <c r="K540" s="130"/>
    </row>
    <row r="541" spans="1:11" s="126" customFormat="1" x14ac:dyDescent="0.3">
      <c r="A541" s="126" t="s">
        <v>11</v>
      </c>
      <c r="B541" s="127" t="s">
        <v>25591</v>
      </c>
      <c r="C541" s="126" t="s">
        <v>5161</v>
      </c>
      <c r="D541" s="126" t="s">
        <v>40170</v>
      </c>
      <c r="E541" s="128" t="s">
        <v>15</v>
      </c>
      <c r="F541" s="128" t="s">
        <v>15</v>
      </c>
      <c r="G541" s="126" t="s">
        <v>25610</v>
      </c>
      <c r="H541" s="129">
        <v>1489</v>
      </c>
      <c r="I541" s="124">
        <v>0.38</v>
      </c>
      <c r="J541" s="125">
        <f t="shared" si="8"/>
        <v>930.10384999999997</v>
      </c>
      <c r="K541" s="130"/>
    </row>
    <row r="542" spans="1:11" s="126" customFormat="1" x14ac:dyDescent="0.3">
      <c r="A542" s="126" t="s">
        <v>11</v>
      </c>
      <c r="B542" s="127" t="s">
        <v>25591</v>
      </c>
      <c r="C542" s="126" t="s">
        <v>5161</v>
      </c>
      <c r="D542" s="126" t="s">
        <v>40171</v>
      </c>
      <c r="E542" s="128" t="s">
        <v>15</v>
      </c>
      <c r="F542" s="128" t="s">
        <v>15</v>
      </c>
      <c r="G542" s="126" t="s">
        <v>25611</v>
      </c>
      <c r="H542" s="129">
        <v>2233</v>
      </c>
      <c r="I542" s="124">
        <v>0.38</v>
      </c>
      <c r="J542" s="125">
        <f t="shared" si="8"/>
        <v>1394.8434500000001</v>
      </c>
      <c r="K542" s="130"/>
    </row>
    <row r="543" spans="1:11" s="126" customFormat="1" x14ac:dyDescent="0.3">
      <c r="A543" s="126" t="s">
        <v>11</v>
      </c>
      <c r="B543" s="127" t="s">
        <v>25591</v>
      </c>
      <c r="C543" s="126" t="s">
        <v>5161</v>
      </c>
      <c r="D543" s="126" t="s">
        <v>40172</v>
      </c>
      <c r="E543" s="128" t="s">
        <v>15</v>
      </c>
      <c r="F543" s="128" t="s">
        <v>15</v>
      </c>
      <c r="G543" s="126" t="s">
        <v>25612</v>
      </c>
      <c r="H543" s="129">
        <v>249</v>
      </c>
      <c r="I543" s="124">
        <v>0.38</v>
      </c>
      <c r="J543" s="125">
        <f t="shared" si="8"/>
        <v>155.53784999999999</v>
      </c>
      <c r="K543" s="130"/>
    </row>
    <row r="544" spans="1:11" s="126" customFormat="1" x14ac:dyDescent="0.3">
      <c r="A544" s="126" t="s">
        <v>11</v>
      </c>
      <c r="B544" s="127" t="s">
        <v>25591</v>
      </c>
      <c r="C544" s="126" t="s">
        <v>5161</v>
      </c>
      <c r="D544" s="126" t="s">
        <v>40173</v>
      </c>
      <c r="E544" s="128" t="s">
        <v>15</v>
      </c>
      <c r="F544" s="128" t="s">
        <v>15</v>
      </c>
      <c r="G544" s="126" t="s">
        <v>5191</v>
      </c>
      <c r="H544" s="129">
        <v>162</v>
      </c>
      <c r="I544" s="124">
        <v>0.38</v>
      </c>
      <c r="J544" s="125">
        <f t="shared" si="8"/>
        <v>101.19330000000001</v>
      </c>
      <c r="K544" s="130"/>
    </row>
    <row r="545" spans="1:11" s="126" customFormat="1" x14ac:dyDescent="0.3">
      <c r="A545" s="126" t="s">
        <v>11</v>
      </c>
      <c r="B545" s="127" t="s">
        <v>25591</v>
      </c>
      <c r="C545" s="126" t="s">
        <v>5161</v>
      </c>
      <c r="D545" s="126" t="s">
        <v>40174</v>
      </c>
      <c r="E545" s="128" t="s">
        <v>15</v>
      </c>
      <c r="F545" s="128" t="s">
        <v>15</v>
      </c>
      <c r="G545" s="126" t="s">
        <v>28898</v>
      </c>
      <c r="H545" s="129">
        <v>560</v>
      </c>
      <c r="I545" s="124">
        <v>0.38</v>
      </c>
      <c r="J545" s="125">
        <f t="shared" si="8"/>
        <v>349.80400000000003</v>
      </c>
      <c r="K545" s="130"/>
    </row>
    <row r="546" spans="1:11" s="126" customFormat="1" x14ac:dyDescent="0.3">
      <c r="A546" s="126" t="s">
        <v>11</v>
      </c>
      <c r="B546" s="127" t="s">
        <v>25591</v>
      </c>
      <c r="C546" s="126" t="s">
        <v>5161</v>
      </c>
      <c r="D546" s="126" t="s">
        <v>40175</v>
      </c>
      <c r="E546" s="128" t="s">
        <v>15</v>
      </c>
      <c r="F546" s="128" t="s">
        <v>15</v>
      </c>
      <c r="G546" s="126" t="s">
        <v>28899</v>
      </c>
      <c r="H546" s="129">
        <v>1179</v>
      </c>
      <c r="I546" s="124">
        <v>0.38</v>
      </c>
      <c r="J546" s="125">
        <f t="shared" si="8"/>
        <v>736.46235000000001</v>
      </c>
      <c r="K546" s="130"/>
    </row>
    <row r="547" spans="1:11" s="126" customFormat="1" x14ac:dyDescent="0.3">
      <c r="A547" s="126" t="s">
        <v>11</v>
      </c>
      <c r="B547" s="127" t="s">
        <v>25591</v>
      </c>
      <c r="C547" s="126" t="s">
        <v>5161</v>
      </c>
      <c r="D547" s="126" t="s">
        <v>40176</v>
      </c>
      <c r="E547" s="128" t="s">
        <v>15</v>
      </c>
      <c r="F547" s="128" t="s">
        <v>15</v>
      </c>
      <c r="G547" s="126" t="s">
        <v>28900</v>
      </c>
      <c r="H547" s="129">
        <v>1800</v>
      </c>
      <c r="I547" s="124">
        <v>0.38</v>
      </c>
      <c r="J547" s="125">
        <f t="shared" si="8"/>
        <v>1124.3700000000001</v>
      </c>
      <c r="K547" s="130"/>
    </row>
    <row r="548" spans="1:11" s="126" customFormat="1" x14ac:dyDescent="0.3">
      <c r="A548" s="126" t="s">
        <v>11</v>
      </c>
      <c r="B548" s="127" t="s">
        <v>25591</v>
      </c>
      <c r="C548" s="126" t="s">
        <v>5161</v>
      </c>
      <c r="D548" s="126" t="s">
        <v>40177</v>
      </c>
      <c r="E548" s="128" t="s">
        <v>15</v>
      </c>
      <c r="F548" s="128" t="s">
        <v>15</v>
      </c>
      <c r="G548" s="126" t="s">
        <v>28901</v>
      </c>
      <c r="H548" s="129">
        <v>2295</v>
      </c>
      <c r="I548" s="124">
        <v>0.38</v>
      </c>
      <c r="J548" s="125">
        <f t="shared" si="8"/>
        <v>1433.5717500000003</v>
      </c>
      <c r="K548" s="130"/>
    </row>
    <row r="549" spans="1:11" s="126" customFormat="1" x14ac:dyDescent="0.3">
      <c r="A549" s="126" t="s">
        <v>11</v>
      </c>
      <c r="B549" s="127" t="s">
        <v>25591</v>
      </c>
      <c r="C549" s="126" t="s">
        <v>5161</v>
      </c>
      <c r="D549" s="126" t="s">
        <v>40178</v>
      </c>
      <c r="E549" s="128" t="s">
        <v>15</v>
      </c>
      <c r="F549" s="128" t="s">
        <v>15</v>
      </c>
      <c r="G549" s="126" t="s">
        <v>25613</v>
      </c>
      <c r="H549" s="129">
        <v>557</v>
      </c>
      <c r="I549" s="124">
        <v>0.38</v>
      </c>
      <c r="J549" s="125">
        <f t="shared" si="8"/>
        <v>347.93004999999999</v>
      </c>
      <c r="K549" s="130"/>
    </row>
    <row r="550" spans="1:11" s="126" customFormat="1" x14ac:dyDescent="0.3">
      <c r="A550" s="126" t="s">
        <v>11</v>
      </c>
      <c r="B550" s="127" t="s">
        <v>25591</v>
      </c>
      <c r="C550" s="126" t="s">
        <v>5161</v>
      </c>
      <c r="D550" s="126" t="s">
        <v>40179</v>
      </c>
      <c r="E550" s="128" t="s">
        <v>15</v>
      </c>
      <c r="F550" s="128" t="s">
        <v>15</v>
      </c>
      <c r="G550" s="126" t="s">
        <v>25614</v>
      </c>
      <c r="H550" s="129">
        <v>1240</v>
      </c>
      <c r="I550" s="124">
        <v>0.38</v>
      </c>
      <c r="J550" s="125">
        <f t="shared" si="8"/>
        <v>774.56600000000003</v>
      </c>
      <c r="K550" s="130"/>
    </row>
    <row r="551" spans="1:11" s="126" customFormat="1" x14ac:dyDescent="0.3">
      <c r="A551" s="126" t="s">
        <v>11</v>
      </c>
      <c r="B551" s="127" t="s">
        <v>25591</v>
      </c>
      <c r="C551" s="126" t="s">
        <v>5161</v>
      </c>
      <c r="D551" s="126" t="s">
        <v>40180</v>
      </c>
      <c r="E551" s="128" t="s">
        <v>15</v>
      </c>
      <c r="F551" s="128" t="s">
        <v>15</v>
      </c>
      <c r="G551" s="126" t="s">
        <v>25615</v>
      </c>
      <c r="H551" s="129">
        <v>1860</v>
      </c>
      <c r="I551" s="124">
        <v>0.38</v>
      </c>
      <c r="J551" s="125">
        <f t="shared" si="8"/>
        <v>1161.8490000000002</v>
      </c>
      <c r="K551" s="130"/>
    </row>
    <row r="552" spans="1:11" s="126" customFormat="1" x14ac:dyDescent="0.3">
      <c r="A552" s="126" t="s">
        <v>11</v>
      </c>
      <c r="B552" s="127" t="s">
        <v>25591</v>
      </c>
      <c r="C552" s="126" t="s">
        <v>5161</v>
      </c>
      <c r="D552" s="126" t="s">
        <v>40181</v>
      </c>
      <c r="E552" s="128" t="s">
        <v>15</v>
      </c>
      <c r="F552" s="128" t="s">
        <v>15</v>
      </c>
      <c r="G552" s="126" t="s">
        <v>25616</v>
      </c>
      <c r="H552" s="129">
        <v>2480</v>
      </c>
      <c r="I552" s="124">
        <v>0.38</v>
      </c>
      <c r="J552" s="125">
        <f t="shared" si="8"/>
        <v>1549.1320000000001</v>
      </c>
      <c r="K552" s="130"/>
    </row>
    <row r="553" spans="1:11" s="126" customFormat="1" x14ac:dyDescent="0.3">
      <c r="A553" s="126" t="s">
        <v>11</v>
      </c>
      <c r="B553" s="127" t="s">
        <v>25591</v>
      </c>
      <c r="C553" s="126" t="s">
        <v>5161</v>
      </c>
      <c r="D553" s="126" t="s">
        <v>40182</v>
      </c>
      <c r="E553" s="128" t="s">
        <v>15</v>
      </c>
      <c r="F553" s="128" t="s">
        <v>15</v>
      </c>
      <c r="G553" s="126" t="s">
        <v>25617</v>
      </c>
      <c r="H553" s="129">
        <v>26</v>
      </c>
      <c r="I553" s="124">
        <v>0.38</v>
      </c>
      <c r="J553" s="125">
        <f t="shared" si="8"/>
        <v>16.240900000000003</v>
      </c>
      <c r="K553" s="130"/>
    </row>
    <row r="554" spans="1:11" s="126" customFormat="1" x14ac:dyDescent="0.3">
      <c r="A554" s="126" t="s">
        <v>11</v>
      </c>
      <c r="B554" s="127" t="s">
        <v>25591</v>
      </c>
      <c r="C554" s="126" t="s">
        <v>5161</v>
      </c>
      <c r="D554" s="126" t="s">
        <v>40183</v>
      </c>
      <c r="E554" s="128" t="s">
        <v>15</v>
      </c>
      <c r="F554" s="128" t="s">
        <v>15</v>
      </c>
      <c r="G554" s="126" t="s">
        <v>25618</v>
      </c>
      <c r="H554" s="129">
        <v>64</v>
      </c>
      <c r="I554" s="124">
        <v>0.38</v>
      </c>
      <c r="J554" s="125">
        <f t="shared" si="8"/>
        <v>39.977600000000002</v>
      </c>
      <c r="K554" s="130"/>
    </row>
    <row r="555" spans="1:11" s="126" customFormat="1" x14ac:dyDescent="0.3">
      <c r="A555" s="126" t="s">
        <v>11</v>
      </c>
      <c r="B555" s="127" t="s">
        <v>25591</v>
      </c>
      <c r="C555" s="126" t="s">
        <v>5161</v>
      </c>
      <c r="D555" s="126" t="s">
        <v>40184</v>
      </c>
      <c r="E555" s="128" t="s">
        <v>15</v>
      </c>
      <c r="F555" s="128" t="s">
        <v>15</v>
      </c>
      <c r="G555" s="126" t="s">
        <v>25619</v>
      </c>
      <c r="H555" s="129">
        <v>64</v>
      </c>
      <c r="I555" s="124">
        <v>0.38</v>
      </c>
      <c r="J555" s="125">
        <f t="shared" si="8"/>
        <v>39.977600000000002</v>
      </c>
      <c r="K555" s="130"/>
    </row>
    <row r="556" spans="1:11" s="126" customFormat="1" x14ac:dyDescent="0.3">
      <c r="A556" s="126" t="s">
        <v>11</v>
      </c>
      <c r="B556" s="127" t="s">
        <v>25591</v>
      </c>
      <c r="C556" s="126" t="s">
        <v>5161</v>
      </c>
      <c r="D556" s="126" t="s">
        <v>40185</v>
      </c>
      <c r="E556" s="128" t="s">
        <v>15</v>
      </c>
      <c r="F556" s="128" t="s">
        <v>15</v>
      </c>
      <c r="G556" s="126" t="s">
        <v>25620</v>
      </c>
      <c r="H556" s="129">
        <v>64</v>
      </c>
      <c r="I556" s="124">
        <v>0.38</v>
      </c>
      <c r="J556" s="125">
        <f t="shared" si="8"/>
        <v>39.977600000000002</v>
      </c>
      <c r="K556" s="130"/>
    </row>
    <row r="557" spans="1:11" s="126" customFormat="1" x14ac:dyDescent="0.3">
      <c r="A557" s="126" t="s">
        <v>11</v>
      </c>
      <c r="B557" s="127" t="s">
        <v>25591</v>
      </c>
      <c r="C557" s="126" t="s">
        <v>5161</v>
      </c>
      <c r="D557" s="126" t="s">
        <v>40186</v>
      </c>
      <c r="E557" s="128" t="s">
        <v>15</v>
      </c>
      <c r="F557" s="128" t="s">
        <v>15</v>
      </c>
      <c r="G557" s="126" t="s">
        <v>33565</v>
      </c>
      <c r="H557" s="129">
        <v>83</v>
      </c>
      <c r="I557" s="124">
        <v>0.38</v>
      </c>
      <c r="J557" s="125">
        <f t="shared" si="8"/>
        <v>51.845950000000002</v>
      </c>
      <c r="K557" s="130"/>
    </row>
    <row r="558" spans="1:11" s="126" customFormat="1" x14ac:dyDescent="0.3">
      <c r="A558" s="126" t="s">
        <v>11</v>
      </c>
      <c r="B558" s="127" t="s">
        <v>25591</v>
      </c>
      <c r="C558" s="126" t="s">
        <v>5161</v>
      </c>
      <c r="D558" s="126" t="s">
        <v>40187</v>
      </c>
      <c r="E558" s="128" t="s">
        <v>15</v>
      </c>
      <c r="F558" s="128" t="s">
        <v>15</v>
      </c>
      <c r="G558" s="126" t="s">
        <v>25621</v>
      </c>
      <c r="H558" s="129">
        <v>89</v>
      </c>
      <c r="I558" s="124">
        <v>0.38</v>
      </c>
      <c r="J558" s="125">
        <f t="shared" si="8"/>
        <v>55.593850000000003</v>
      </c>
      <c r="K558" s="130"/>
    </row>
    <row r="559" spans="1:11" s="126" customFormat="1" x14ac:dyDescent="0.3">
      <c r="A559" s="126" t="s">
        <v>11</v>
      </c>
      <c r="B559" s="127" t="s">
        <v>25591</v>
      </c>
      <c r="C559" s="126" t="s">
        <v>5161</v>
      </c>
      <c r="D559" s="126" t="s">
        <v>40188</v>
      </c>
      <c r="E559" s="128" t="s">
        <v>15</v>
      </c>
      <c r="F559" s="128" t="s">
        <v>15</v>
      </c>
      <c r="G559" s="126" t="s">
        <v>25622</v>
      </c>
      <c r="H559" s="129">
        <v>89</v>
      </c>
      <c r="I559" s="124">
        <v>0.38</v>
      </c>
      <c r="J559" s="125">
        <f t="shared" si="8"/>
        <v>55.593850000000003</v>
      </c>
      <c r="K559" s="130"/>
    </row>
    <row r="560" spans="1:11" s="126" customFormat="1" x14ac:dyDescent="0.3">
      <c r="A560" s="126" t="s">
        <v>11</v>
      </c>
      <c r="B560" s="127" t="s">
        <v>25591</v>
      </c>
      <c r="C560" s="126" t="s">
        <v>5161</v>
      </c>
      <c r="D560" s="126" t="s">
        <v>40201</v>
      </c>
      <c r="E560" s="128" t="s">
        <v>15</v>
      </c>
      <c r="F560" s="128" t="s">
        <v>15</v>
      </c>
      <c r="G560" s="126" t="s">
        <v>25623</v>
      </c>
      <c r="H560" s="129">
        <v>31</v>
      </c>
      <c r="I560" s="124">
        <v>0.38</v>
      </c>
      <c r="J560" s="125">
        <f t="shared" si="8"/>
        <v>19.364149999999999</v>
      </c>
      <c r="K560" s="130"/>
    </row>
    <row r="561" spans="1:11" s="126" customFormat="1" x14ac:dyDescent="0.3">
      <c r="A561" s="126" t="s">
        <v>11</v>
      </c>
      <c r="B561" s="127" t="s">
        <v>25591</v>
      </c>
      <c r="C561" s="126" t="s">
        <v>5161</v>
      </c>
      <c r="D561" s="126" t="s">
        <v>51870</v>
      </c>
      <c r="E561" s="128" t="s">
        <v>15</v>
      </c>
      <c r="F561" s="128" t="s">
        <v>15</v>
      </c>
      <c r="G561" s="126" t="s">
        <v>52032</v>
      </c>
      <c r="H561" s="129">
        <v>27</v>
      </c>
      <c r="I561" s="124">
        <v>0.38</v>
      </c>
      <c r="J561" s="125">
        <f t="shared" si="8"/>
        <v>16.865549999999999</v>
      </c>
      <c r="K561" s="130"/>
    </row>
    <row r="562" spans="1:11" s="126" customFormat="1" x14ac:dyDescent="0.3">
      <c r="A562" s="126" t="s">
        <v>11</v>
      </c>
      <c r="B562" s="127" t="s">
        <v>25591</v>
      </c>
      <c r="C562" s="126" t="s">
        <v>5161</v>
      </c>
      <c r="D562" s="126" t="s">
        <v>40202</v>
      </c>
      <c r="E562" s="128" t="s">
        <v>15</v>
      </c>
      <c r="F562" s="128" t="s">
        <v>15</v>
      </c>
      <c r="G562" s="126" t="s">
        <v>25624</v>
      </c>
      <c r="H562" s="129">
        <v>31</v>
      </c>
      <c r="I562" s="124">
        <v>0.38</v>
      </c>
      <c r="J562" s="125">
        <f t="shared" si="8"/>
        <v>19.364149999999999</v>
      </c>
      <c r="K562" s="130"/>
    </row>
    <row r="563" spans="1:11" s="126" customFormat="1" x14ac:dyDescent="0.3">
      <c r="A563" s="126" t="s">
        <v>11</v>
      </c>
      <c r="B563" s="127" t="s">
        <v>25591</v>
      </c>
      <c r="C563" s="126" t="s">
        <v>5161</v>
      </c>
      <c r="D563" s="126" t="s">
        <v>40203</v>
      </c>
      <c r="E563" s="128" t="s">
        <v>15</v>
      </c>
      <c r="F563" s="128" t="s">
        <v>15</v>
      </c>
      <c r="G563" s="126" t="s">
        <v>5192</v>
      </c>
      <c r="H563" s="129">
        <v>249</v>
      </c>
      <c r="I563" s="124">
        <v>0.38</v>
      </c>
      <c r="J563" s="125">
        <f t="shared" si="8"/>
        <v>155.53784999999999</v>
      </c>
      <c r="K563" s="130"/>
    </row>
    <row r="564" spans="1:11" s="126" customFormat="1" x14ac:dyDescent="0.3">
      <c r="A564" s="126" t="s">
        <v>11</v>
      </c>
      <c r="B564" s="127" t="s">
        <v>25591</v>
      </c>
      <c r="C564" s="126" t="s">
        <v>5161</v>
      </c>
      <c r="D564" s="126" t="s">
        <v>40206</v>
      </c>
      <c r="E564" s="128" t="s">
        <v>15</v>
      </c>
      <c r="F564" s="128" t="s">
        <v>15</v>
      </c>
      <c r="G564" s="126" t="s">
        <v>28902</v>
      </c>
      <c r="H564" s="129">
        <v>168</v>
      </c>
      <c r="I564" s="124">
        <v>0.38</v>
      </c>
      <c r="J564" s="125">
        <f t="shared" si="8"/>
        <v>104.94120000000001</v>
      </c>
      <c r="K564" s="130"/>
    </row>
    <row r="565" spans="1:11" s="126" customFormat="1" x14ac:dyDescent="0.3">
      <c r="A565" s="126" t="s">
        <v>11</v>
      </c>
      <c r="B565" s="127" t="s">
        <v>25591</v>
      </c>
      <c r="C565" s="126" t="s">
        <v>5161</v>
      </c>
      <c r="D565" s="126" t="s">
        <v>40207</v>
      </c>
      <c r="E565" s="128" t="s">
        <v>15</v>
      </c>
      <c r="F565" s="128" t="s">
        <v>15</v>
      </c>
      <c r="G565" s="126" t="s">
        <v>25625</v>
      </c>
      <c r="H565" s="129">
        <v>168</v>
      </c>
      <c r="I565" s="124">
        <v>0.38</v>
      </c>
      <c r="J565" s="125">
        <f t="shared" si="8"/>
        <v>104.94120000000001</v>
      </c>
      <c r="K565" s="130"/>
    </row>
    <row r="566" spans="1:11" s="126" customFormat="1" x14ac:dyDescent="0.3">
      <c r="A566" s="126" t="s">
        <v>11</v>
      </c>
      <c r="B566" s="127" t="s">
        <v>25591</v>
      </c>
      <c r="C566" s="126" t="s">
        <v>5161</v>
      </c>
      <c r="D566" s="126" t="s">
        <v>40208</v>
      </c>
      <c r="E566" s="128" t="s">
        <v>15</v>
      </c>
      <c r="F566" s="128" t="s">
        <v>15</v>
      </c>
      <c r="G566" s="126" t="s">
        <v>28903</v>
      </c>
      <c r="H566" s="129">
        <v>228</v>
      </c>
      <c r="I566" s="124">
        <v>0.38</v>
      </c>
      <c r="J566" s="125">
        <f t="shared" si="8"/>
        <v>142.42019999999999</v>
      </c>
      <c r="K566" s="130"/>
    </row>
    <row r="567" spans="1:11" s="126" customFormat="1" x14ac:dyDescent="0.3">
      <c r="A567" s="126" t="s">
        <v>11</v>
      </c>
      <c r="B567" s="127" t="s">
        <v>25591</v>
      </c>
      <c r="C567" s="126" t="s">
        <v>5161</v>
      </c>
      <c r="D567" s="126" t="s">
        <v>40209</v>
      </c>
      <c r="E567" s="128" t="s">
        <v>15</v>
      </c>
      <c r="F567" s="128" t="s">
        <v>15</v>
      </c>
      <c r="G567" s="126" t="s">
        <v>25626</v>
      </c>
      <c r="H567" s="129">
        <v>228</v>
      </c>
      <c r="I567" s="124">
        <v>0.38</v>
      </c>
      <c r="J567" s="125">
        <f t="shared" si="8"/>
        <v>142.42019999999999</v>
      </c>
      <c r="K567" s="130"/>
    </row>
    <row r="568" spans="1:11" s="126" customFormat="1" x14ac:dyDescent="0.3">
      <c r="A568" s="126" t="s">
        <v>11</v>
      </c>
      <c r="B568" s="127" t="s">
        <v>25591</v>
      </c>
      <c r="C568" s="126" t="s">
        <v>5161</v>
      </c>
      <c r="D568" s="126" t="s">
        <v>40210</v>
      </c>
      <c r="E568" s="128" t="s">
        <v>15</v>
      </c>
      <c r="F568" s="128" t="s">
        <v>15</v>
      </c>
      <c r="G568" s="126" t="s">
        <v>28904</v>
      </c>
      <c r="H568" s="129">
        <v>289</v>
      </c>
      <c r="I568" s="124">
        <v>0.38</v>
      </c>
      <c r="J568" s="125">
        <f t="shared" si="8"/>
        <v>180.52385000000001</v>
      </c>
      <c r="K568" s="130"/>
    </row>
    <row r="569" spans="1:11" s="126" customFormat="1" x14ac:dyDescent="0.3">
      <c r="A569" s="126" t="s">
        <v>11</v>
      </c>
      <c r="B569" s="127" t="s">
        <v>25591</v>
      </c>
      <c r="C569" s="126" t="s">
        <v>5161</v>
      </c>
      <c r="D569" s="126" t="s">
        <v>40211</v>
      </c>
      <c r="E569" s="128" t="s">
        <v>15</v>
      </c>
      <c r="F569" s="128" t="s">
        <v>15</v>
      </c>
      <c r="G569" s="126" t="s">
        <v>25627</v>
      </c>
      <c r="H569" s="129">
        <v>289</v>
      </c>
      <c r="I569" s="124">
        <v>0.38</v>
      </c>
      <c r="J569" s="125">
        <f t="shared" si="8"/>
        <v>180.52385000000001</v>
      </c>
      <c r="K569" s="130"/>
    </row>
    <row r="570" spans="1:11" s="126" customFormat="1" x14ac:dyDescent="0.3">
      <c r="A570" s="126" t="s">
        <v>11</v>
      </c>
      <c r="B570" s="127" t="s">
        <v>25591</v>
      </c>
      <c r="C570" s="126" t="s">
        <v>5161</v>
      </c>
      <c r="D570" s="126" t="s">
        <v>40212</v>
      </c>
      <c r="E570" s="128" t="s">
        <v>15</v>
      </c>
      <c r="F570" s="128" t="s">
        <v>15</v>
      </c>
      <c r="G570" s="126" t="s">
        <v>34471</v>
      </c>
      <c r="H570" s="129">
        <v>269</v>
      </c>
      <c r="I570" s="124">
        <v>0.38</v>
      </c>
      <c r="J570" s="125">
        <f t="shared" si="8"/>
        <v>168.03085000000002</v>
      </c>
      <c r="K570" s="130"/>
    </row>
    <row r="571" spans="1:11" s="126" customFormat="1" x14ac:dyDescent="0.3">
      <c r="A571" s="126" t="s">
        <v>11</v>
      </c>
      <c r="B571" s="127" t="s">
        <v>25591</v>
      </c>
      <c r="C571" s="126" t="s">
        <v>5161</v>
      </c>
      <c r="D571" s="126" t="s">
        <v>40213</v>
      </c>
      <c r="E571" s="128" t="s">
        <v>15</v>
      </c>
      <c r="F571" s="128" t="s">
        <v>15</v>
      </c>
      <c r="G571" s="126" t="s">
        <v>25628</v>
      </c>
      <c r="H571" s="129">
        <v>359</v>
      </c>
      <c r="I571" s="124">
        <v>0.38</v>
      </c>
      <c r="J571" s="125">
        <f t="shared" si="8"/>
        <v>224.24935000000002</v>
      </c>
      <c r="K571" s="130"/>
    </row>
    <row r="572" spans="1:11" s="126" customFormat="1" x14ac:dyDescent="0.3">
      <c r="A572" s="126" t="s">
        <v>11</v>
      </c>
      <c r="B572" s="127" t="s">
        <v>25591</v>
      </c>
      <c r="C572" s="126" t="s">
        <v>5161</v>
      </c>
      <c r="D572" s="126" t="s">
        <v>40189</v>
      </c>
      <c r="E572" s="128" t="s">
        <v>15</v>
      </c>
      <c r="F572" s="128" t="s">
        <v>15</v>
      </c>
      <c r="G572" s="126" t="s">
        <v>25629</v>
      </c>
      <c r="H572" s="129">
        <v>1551</v>
      </c>
      <c r="I572" s="124">
        <v>0.38</v>
      </c>
      <c r="J572" s="125">
        <f t="shared" si="8"/>
        <v>968.83215000000007</v>
      </c>
      <c r="K572" s="130"/>
    </row>
    <row r="573" spans="1:11" s="126" customFormat="1" x14ac:dyDescent="0.3">
      <c r="A573" s="126" t="s">
        <v>11</v>
      </c>
      <c r="B573" s="127" t="s">
        <v>25591</v>
      </c>
      <c r="C573" s="126" t="s">
        <v>5161</v>
      </c>
      <c r="D573" s="126" t="s">
        <v>40190</v>
      </c>
      <c r="E573" s="128" t="s">
        <v>15</v>
      </c>
      <c r="F573" s="128" t="s">
        <v>15</v>
      </c>
      <c r="G573" s="126" t="s">
        <v>25630</v>
      </c>
      <c r="H573" s="129">
        <v>2071</v>
      </c>
      <c r="I573" s="124">
        <v>0.38</v>
      </c>
      <c r="J573" s="125">
        <f t="shared" si="8"/>
        <v>1293.6501500000002</v>
      </c>
      <c r="K573" s="130"/>
    </row>
    <row r="574" spans="1:11" s="126" customFormat="1" x14ac:dyDescent="0.3">
      <c r="A574" s="126" t="s">
        <v>11</v>
      </c>
      <c r="B574" s="127" t="s">
        <v>25591</v>
      </c>
      <c r="C574" s="126" t="s">
        <v>5161</v>
      </c>
      <c r="D574" s="126" t="s">
        <v>40191</v>
      </c>
      <c r="E574" s="128" t="s">
        <v>15</v>
      </c>
      <c r="F574" s="128" t="s">
        <v>15</v>
      </c>
      <c r="G574" s="126" t="s">
        <v>25631</v>
      </c>
      <c r="H574" s="129">
        <v>1551</v>
      </c>
      <c r="I574" s="124">
        <v>0.38</v>
      </c>
      <c r="J574" s="125">
        <f t="shared" si="8"/>
        <v>968.83215000000007</v>
      </c>
      <c r="K574" s="130"/>
    </row>
    <row r="575" spans="1:11" s="126" customFormat="1" x14ac:dyDescent="0.3">
      <c r="A575" s="126" t="s">
        <v>11</v>
      </c>
      <c r="B575" s="127" t="s">
        <v>25591</v>
      </c>
      <c r="C575" s="126" t="s">
        <v>5161</v>
      </c>
      <c r="D575" s="126" t="s">
        <v>40192</v>
      </c>
      <c r="E575" s="128" t="s">
        <v>15</v>
      </c>
      <c r="F575" s="128" t="s">
        <v>15</v>
      </c>
      <c r="G575" s="126" t="s">
        <v>25632</v>
      </c>
      <c r="H575" s="129">
        <v>2146</v>
      </c>
      <c r="I575" s="124">
        <v>0.38</v>
      </c>
      <c r="J575" s="125">
        <f t="shared" si="8"/>
        <v>1340.4989</v>
      </c>
      <c r="K575" s="130"/>
    </row>
    <row r="576" spans="1:11" s="126" customFormat="1" x14ac:dyDescent="0.3">
      <c r="A576" s="126" t="s">
        <v>11</v>
      </c>
      <c r="B576" s="127" t="s">
        <v>25591</v>
      </c>
      <c r="C576" s="126" t="s">
        <v>5161</v>
      </c>
      <c r="D576" s="126" t="s">
        <v>40193</v>
      </c>
      <c r="E576" s="128" t="s">
        <v>15</v>
      </c>
      <c r="F576" s="128" t="s">
        <v>15</v>
      </c>
      <c r="G576" s="126" t="s">
        <v>25633</v>
      </c>
      <c r="H576" s="129">
        <v>2666</v>
      </c>
      <c r="I576" s="124">
        <v>0.38</v>
      </c>
      <c r="J576" s="125">
        <f t="shared" si="8"/>
        <v>1665.3169000000003</v>
      </c>
      <c r="K576" s="130"/>
    </row>
    <row r="577" spans="1:11" s="126" customFormat="1" x14ac:dyDescent="0.3">
      <c r="A577" s="126" t="s">
        <v>11</v>
      </c>
      <c r="B577" s="127" t="s">
        <v>25591</v>
      </c>
      <c r="C577" s="126" t="s">
        <v>5161</v>
      </c>
      <c r="D577" s="126" t="s">
        <v>40194</v>
      </c>
      <c r="E577" s="128" t="s">
        <v>15</v>
      </c>
      <c r="F577" s="128" t="s">
        <v>15</v>
      </c>
      <c r="G577" s="126" t="s">
        <v>25634</v>
      </c>
      <c r="H577" s="129">
        <v>2146</v>
      </c>
      <c r="I577" s="124">
        <v>0.38</v>
      </c>
      <c r="J577" s="125">
        <f t="shared" si="8"/>
        <v>1340.4989</v>
      </c>
      <c r="K577" s="130"/>
    </row>
    <row r="578" spans="1:11" s="126" customFormat="1" x14ac:dyDescent="0.3">
      <c r="A578" s="126" t="s">
        <v>11</v>
      </c>
      <c r="B578" s="127" t="s">
        <v>25591</v>
      </c>
      <c r="C578" s="126" t="s">
        <v>5161</v>
      </c>
      <c r="D578" s="126" t="s">
        <v>40195</v>
      </c>
      <c r="E578" s="128" t="s">
        <v>15</v>
      </c>
      <c r="F578" s="128" t="s">
        <v>15</v>
      </c>
      <c r="G578" s="126" t="s">
        <v>25635</v>
      </c>
      <c r="H578" s="129">
        <v>2743</v>
      </c>
      <c r="I578" s="124">
        <v>0.38</v>
      </c>
      <c r="J578" s="125">
        <f t="shared" si="8"/>
        <v>1713.4149500000001</v>
      </c>
      <c r="K578" s="130"/>
    </row>
    <row r="579" spans="1:11" s="126" customFormat="1" x14ac:dyDescent="0.3">
      <c r="A579" s="126" t="s">
        <v>11</v>
      </c>
      <c r="B579" s="127" t="s">
        <v>25591</v>
      </c>
      <c r="C579" s="126" t="s">
        <v>5161</v>
      </c>
      <c r="D579" s="126" t="s">
        <v>40196</v>
      </c>
      <c r="E579" s="128" t="s">
        <v>15</v>
      </c>
      <c r="F579" s="128" t="s">
        <v>15</v>
      </c>
      <c r="G579" s="126" t="s">
        <v>25636</v>
      </c>
      <c r="H579" s="129">
        <v>3263</v>
      </c>
      <c r="I579" s="124">
        <v>0.38</v>
      </c>
      <c r="J579" s="125">
        <f t="shared" ref="J579:J642" si="9">H579*(1-I579)*(1+0.0075)</f>
        <v>2038.2329500000001</v>
      </c>
      <c r="K579" s="130"/>
    </row>
    <row r="580" spans="1:11" s="126" customFormat="1" x14ac:dyDescent="0.3">
      <c r="A580" s="126" t="s">
        <v>11</v>
      </c>
      <c r="B580" s="127" t="s">
        <v>25591</v>
      </c>
      <c r="C580" s="126" t="s">
        <v>5161</v>
      </c>
      <c r="D580" s="126" t="s">
        <v>40197</v>
      </c>
      <c r="E580" s="128" t="s">
        <v>15</v>
      </c>
      <c r="F580" s="128" t="s">
        <v>15</v>
      </c>
      <c r="G580" s="126" t="s">
        <v>25637</v>
      </c>
      <c r="H580" s="129">
        <v>2743</v>
      </c>
      <c r="I580" s="124">
        <v>0.38</v>
      </c>
      <c r="J580" s="125">
        <f t="shared" si="9"/>
        <v>1713.4149500000001</v>
      </c>
      <c r="K580" s="130"/>
    </row>
    <row r="581" spans="1:11" s="126" customFormat="1" x14ac:dyDescent="0.3">
      <c r="A581" s="126" t="s">
        <v>11</v>
      </c>
      <c r="B581" s="127" t="s">
        <v>25591</v>
      </c>
      <c r="C581" s="126" t="s">
        <v>5161</v>
      </c>
      <c r="D581" s="126" t="s">
        <v>40198</v>
      </c>
      <c r="E581" s="128" t="s">
        <v>15</v>
      </c>
      <c r="F581" s="128" t="s">
        <v>15</v>
      </c>
      <c r="G581" s="126" t="s">
        <v>25638</v>
      </c>
      <c r="H581" s="129">
        <v>3338</v>
      </c>
      <c r="I581" s="124">
        <v>0.38</v>
      </c>
      <c r="J581" s="125">
        <f t="shared" si="9"/>
        <v>2085.0817000000002</v>
      </c>
      <c r="K581" s="130"/>
    </row>
    <row r="582" spans="1:11" s="126" customFormat="1" x14ac:dyDescent="0.3">
      <c r="A582" s="126" t="s">
        <v>11</v>
      </c>
      <c r="B582" s="127" t="s">
        <v>25591</v>
      </c>
      <c r="C582" s="126" t="s">
        <v>5161</v>
      </c>
      <c r="D582" s="126" t="s">
        <v>40199</v>
      </c>
      <c r="E582" s="128" t="s">
        <v>15</v>
      </c>
      <c r="F582" s="128" t="s">
        <v>15</v>
      </c>
      <c r="G582" s="126" t="s">
        <v>25639</v>
      </c>
      <c r="H582" s="129">
        <v>3858</v>
      </c>
      <c r="I582" s="124">
        <v>0.38</v>
      </c>
      <c r="J582" s="125">
        <f t="shared" si="9"/>
        <v>2409.8997000000004</v>
      </c>
      <c r="K582" s="130"/>
    </row>
    <row r="583" spans="1:11" s="126" customFormat="1" x14ac:dyDescent="0.3">
      <c r="A583" s="126" t="s">
        <v>11</v>
      </c>
      <c r="B583" s="127" t="s">
        <v>25591</v>
      </c>
      <c r="C583" s="126" t="s">
        <v>5161</v>
      </c>
      <c r="D583" s="126" t="s">
        <v>40200</v>
      </c>
      <c r="E583" s="128" t="s">
        <v>15</v>
      </c>
      <c r="F583" s="128" t="s">
        <v>15</v>
      </c>
      <c r="G583" s="126" t="s">
        <v>25640</v>
      </c>
      <c r="H583" s="129">
        <v>3338</v>
      </c>
      <c r="I583" s="124">
        <v>0.38</v>
      </c>
      <c r="J583" s="125">
        <f t="shared" si="9"/>
        <v>2085.0817000000002</v>
      </c>
      <c r="K583" s="130"/>
    </row>
    <row r="584" spans="1:11" s="126" customFormat="1" x14ac:dyDescent="0.3">
      <c r="A584" s="126" t="s">
        <v>11</v>
      </c>
      <c r="B584" s="127" t="s">
        <v>25591</v>
      </c>
      <c r="C584" s="126" t="s">
        <v>5161</v>
      </c>
      <c r="D584" s="126" t="s">
        <v>40204</v>
      </c>
      <c r="E584" s="128" t="s">
        <v>15</v>
      </c>
      <c r="F584" s="128" t="s">
        <v>15</v>
      </c>
      <c r="G584" s="126" t="s">
        <v>5193</v>
      </c>
      <c r="H584" s="129">
        <v>767</v>
      </c>
      <c r="I584" s="124">
        <v>0.38</v>
      </c>
      <c r="J584" s="125">
        <f t="shared" si="9"/>
        <v>479.10655000000003</v>
      </c>
      <c r="K584" s="130"/>
    </row>
    <row r="585" spans="1:11" s="126" customFormat="1" x14ac:dyDescent="0.3">
      <c r="A585" s="126" t="s">
        <v>11</v>
      </c>
      <c r="B585" s="127" t="s">
        <v>25591</v>
      </c>
      <c r="C585" s="126" t="s">
        <v>5161</v>
      </c>
      <c r="D585" s="126" t="s">
        <v>40205</v>
      </c>
      <c r="E585" s="128" t="s">
        <v>15</v>
      </c>
      <c r="F585" s="128" t="s">
        <v>15</v>
      </c>
      <c r="G585" s="126" t="s">
        <v>5194</v>
      </c>
      <c r="H585" s="129">
        <v>464</v>
      </c>
      <c r="I585" s="124">
        <v>0.38</v>
      </c>
      <c r="J585" s="125">
        <f t="shared" si="9"/>
        <v>289.83760000000001</v>
      </c>
      <c r="K585" s="130"/>
    </row>
    <row r="586" spans="1:11" s="126" customFormat="1" x14ac:dyDescent="0.3">
      <c r="A586" s="126" t="s">
        <v>11</v>
      </c>
      <c r="B586" s="127" t="s">
        <v>25591</v>
      </c>
      <c r="C586" s="126" t="s">
        <v>5161</v>
      </c>
      <c r="D586" s="126" t="s">
        <v>40214</v>
      </c>
      <c r="E586" s="128" t="s">
        <v>15</v>
      </c>
      <c r="F586" s="128" t="s">
        <v>15</v>
      </c>
      <c r="G586" s="126" t="s">
        <v>33566</v>
      </c>
      <c r="H586" s="129">
        <v>1768</v>
      </c>
      <c r="I586" s="124">
        <v>0.38</v>
      </c>
      <c r="J586" s="125">
        <f t="shared" si="9"/>
        <v>1104.3812000000003</v>
      </c>
      <c r="K586" s="130"/>
    </row>
    <row r="587" spans="1:11" s="126" customFormat="1" x14ac:dyDescent="0.3">
      <c r="A587" s="126" t="s">
        <v>11</v>
      </c>
      <c r="B587" s="127" t="s">
        <v>25591</v>
      </c>
      <c r="C587" s="126" t="s">
        <v>5161</v>
      </c>
      <c r="D587" s="126" t="s">
        <v>40215</v>
      </c>
      <c r="E587" s="128" t="s">
        <v>15</v>
      </c>
      <c r="F587" s="128" t="s">
        <v>15</v>
      </c>
      <c r="G587" s="126" t="s">
        <v>33567</v>
      </c>
      <c r="H587" s="129">
        <v>1976</v>
      </c>
      <c r="I587" s="124">
        <v>0.38</v>
      </c>
      <c r="J587" s="125">
        <f t="shared" si="9"/>
        <v>1234.3083999999999</v>
      </c>
      <c r="K587" s="130"/>
    </row>
    <row r="588" spans="1:11" s="126" customFormat="1" x14ac:dyDescent="0.3">
      <c r="A588" s="126" t="s">
        <v>11</v>
      </c>
      <c r="B588" s="127" t="s">
        <v>25591</v>
      </c>
      <c r="C588" s="126" t="s">
        <v>5161</v>
      </c>
      <c r="D588" s="126" t="s">
        <v>40216</v>
      </c>
      <c r="E588" s="128" t="s">
        <v>15</v>
      </c>
      <c r="F588" s="128" t="s">
        <v>15</v>
      </c>
      <c r="G588" s="126" t="s">
        <v>33568</v>
      </c>
      <c r="H588" s="129">
        <v>1508</v>
      </c>
      <c r="I588" s="124">
        <v>0.38</v>
      </c>
      <c r="J588" s="125">
        <f t="shared" si="9"/>
        <v>941.97220000000004</v>
      </c>
      <c r="K588" s="130"/>
    </row>
    <row r="589" spans="1:11" s="126" customFormat="1" x14ac:dyDescent="0.3">
      <c r="A589" s="126" t="s">
        <v>11</v>
      </c>
      <c r="B589" s="127" t="s">
        <v>25591</v>
      </c>
      <c r="C589" s="126" t="s">
        <v>5161</v>
      </c>
      <c r="D589" s="126" t="s">
        <v>40217</v>
      </c>
      <c r="E589" s="128" t="s">
        <v>15</v>
      </c>
      <c r="F589" s="128" t="s">
        <v>15</v>
      </c>
      <c r="G589" s="126" t="s">
        <v>33569</v>
      </c>
      <c r="H589" s="129">
        <v>1612</v>
      </c>
      <c r="I589" s="124">
        <v>0.38</v>
      </c>
      <c r="J589" s="125">
        <f t="shared" si="9"/>
        <v>1006.9358</v>
      </c>
      <c r="K589" s="130"/>
    </row>
    <row r="590" spans="1:11" s="126" customFormat="1" x14ac:dyDescent="0.3">
      <c r="A590" s="126" t="s">
        <v>11</v>
      </c>
      <c r="B590" s="127" t="s">
        <v>25591</v>
      </c>
      <c r="C590" s="126" t="s">
        <v>5161</v>
      </c>
      <c r="D590" s="126" t="s">
        <v>40218</v>
      </c>
      <c r="E590" s="128" t="s">
        <v>15</v>
      </c>
      <c r="F590" s="128" t="s">
        <v>15</v>
      </c>
      <c r="G590" s="126" t="s">
        <v>33570</v>
      </c>
      <c r="H590" s="129">
        <v>1924</v>
      </c>
      <c r="I590" s="124">
        <v>0.38</v>
      </c>
      <c r="J590" s="125">
        <f t="shared" si="9"/>
        <v>1201.8265999999999</v>
      </c>
      <c r="K590" s="130"/>
    </row>
    <row r="591" spans="1:11" s="126" customFormat="1" x14ac:dyDescent="0.3">
      <c r="A591" s="126" t="s">
        <v>11</v>
      </c>
      <c r="B591" s="127" t="s">
        <v>25591</v>
      </c>
      <c r="C591" s="126" t="s">
        <v>5161</v>
      </c>
      <c r="D591" s="126" t="s">
        <v>40219</v>
      </c>
      <c r="E591" s="128" t="s">
        <v>15</v>
      </c>
      <c r="F591" s="128" t="s">
        <v>15</v>
      </c>
      <c r="G591" s="126" t="s">
        <v>33571</v>
      </c>
      <c r="H591" s="129">
        <v>2080</v>
      </c>
      <c r="I591" s="124">
        <v>0.38</v>
      </c>
      <c r="J591" s="125">
        <f t="shared" si="9"/>
        <v>1299.2719999999999</v>
      </c>
      <c r="K591" s="130"/>
    </row>
    <row r="592" spans="1:11" s="126" customFormat="1" x14ac:dyDescent="0.3">
      <c r="A592" s="126" t="s">
        <v>11</v>
      </c>
      <c r="B592" s="127" t="s">
        <v>25591</v>
      </c>
      <c r="C592" s="126" t="s">
        <v>5161</v>
      </c>
      <c r="D592" s="126" t="s">
        <v>40220</v>
      </c>
      <c r="E592" s="128" t="s">
        <v>15</v>
      </c>
      <c r="F592" s="128" t="s">
        <v>15</v>
      </c>
      <c r="G592" s="126" t="s">
        <v>25641</v>
      </c>
      <c r="H592" s="129">
        <v>284</v>
      </c>
      <c r="I592" s="124">
        <v>0.38</v>
      </c>
      <c r="J592" s="125">
        <f t="shared" si="9"/>
        <v>177.40060000000003</v>
      </c>
      <c r="K592" s="130"/>
    </row>
    <row r="593" spans="1:11" s="126" customFormat="1" x14ac:dyDescent="0.3">
      <c r="A593" s="126" t="s">
        <v>11</v>
      </c>
      <c r="B593" s="127" t="s">
        <v>25591</v>
      </c>
      <c r="C593" s="126" t="s">
        <v>5161</v>
      </c>
      <c r="D593" s="126" t="s">
        <v>40221</v>
      </c>
      <c r="E593" s="128" t="s">
        <v>15</v>
      </c>
      <c r="F593" s="128" t="s">
        <v>15</v>
      </c>
      <c r="G593" s="126" t="s">
        <v>25642</v>
      </c>
      <c r="H593" s="129">
        <v>361</v>
      </c>
      <c r="I593" s="124">
        <v>0.38</v>
      </c>
      <c r="J593" s="125">
        <f t="shared" si="9"/>
        <v>225.49865</v>
      </c>
      <c r="K593" s="130"/>
    </row>
    <row r="594" spans="1:11" s="126" customFormat="1" x14ac:dyDescent="0.3">
      <c r="A594" s="126" t="s">
        <v>11</v>
      </c>
      <c r="B594" s="127" t="s">
        <v>25591</v>
      </c>
      <c r="C594" s="126" t="s">
        <v>5161</v>
      </c>
      <c r="D594" s="126" t="s">
        <v>5195</v>
      </c>
      <c r="E594" s="128" t="s">
        <v>15</v>
      </c>
      <c r="F594" s="128" t="s">
        <v>15</v>
      </c>
      <c r="G594" s="126" t="s">
        <v>5196</v>
      </c>
      <c r="H594" s="129">
        <v>92</v>
      </c>
      <c r="I594" s="124">
        <v>0.38</v>
      </c>
      <c r="J594" s="125">
        <f t="shared" si="9"/>
        <v>57.467800000000004</v>
      </c>
      <c r="K594" s="130"/>
    </row>
    <row r="595" spans="1:11" s="126" customFormat="1" x14ac:dyDescent="0.3">
      <c r="A595" s="126" t="s">
        <v>11</v>
      </c>
      <c r="B595" s="127" t="s">
        <v>25591</v>
      </c>
      <c r="C595" s="126" t="s">
        <v>5161</v>
      </c>
      <c r="D595" s="126" t="s">
        <v>40222</v>
      </c>
      <c r="E595" s="128" t="s">
        <v>15</v>
      </c>
      <c r="F595" s="128" t="s">
        <v>15</v>
      </c>
      <c r="G595" s="126" t="s">
        <v>5197</v>
      </c>
      <c r="H595" s="129">
        <v>109</v>
      </c>
      <c r="I595" s="124">
        <v>0.38</v>
      </c>
      <c r="J595" s="125">
        <f t="shared" si="9"/>
        <v>68.086849999999998</v>
      </c>
      <c r="K595" s="130"/>
    </row>
    <row r="596" spans="1:11" s="126" customFormat="1" x14ac:dyDescent="0.3">
      <c r="A596" s="126" t="s">
        <v>11</v>
      </c>
      <c r="B596" s="127" t="s">
        <v>25591</v>
      </c>
      <c r="C596" s="126" t="s">
        <v>5161</v>
      </c>
      <c r="D596" s="126" t="s">
        <v>40223</v>
      </c>
      <c r="E596" s="128" t="s">
        <v>15</v>
      </c>
      <c r="F596" s="128" t="s">
        <v>15</v>
      </c>
      <c r="G596" s="126" t="s">
        <v>5198</v>
      </c>
      <c r="H596" s="129">
        <v>119</v>
      </c>
      <c r="I596" s="124">
        <v>0.38</v>
      </c>
      <c r="J596" s="125">
        <f t="shared" si="9"/>
        <v>74.33335000000001</v>
      </c>
      <c r="K596" s="130"/>
    </row>
    <row r="597" spans="1:11" s="126" customFormat="1" x14ac:dyDescent="0.3">
      <c r="A597" s="126" t="s">
        <v>11</v>
      </c>
      <c r="B597" s="127" t="s">
        <v>25591</v>
      </c>
      <c r="C597" s="126" t="s">
        <v>5161</v>
      </c>
      <c r="D597" s="126" t="s">
        <v>5199</v>
      </c>
      <c r="E597" s="128" t="s">
        <v>15</v>
      </c>
      <c r="F597" s="128" t="s">
        <v>15</v>
      </c>
      <c r="G597" s="126" t="s">
        <v>5200</v>
      </c>
      <c r="H597" s="129">
        <v>26</v>
      </c>
      <c r="I597" s="124">
        <v>0.38</v>
      </c>
      <c r="J597" s="125">
        <f t="shared" si="9"/>
        <v>16.240900000000003</v>
      </c>
      <c r="K597" s="130"/>
    </row>
    <row r="598" spans="1:11" s="126" customFormat="1" x14ac:dyDescent="0.3">
      <c r="A598" s="126" t="s">
        <v>11</v>
      </c>
      <c r="B598" s="127" t="s">
        <v>25591</v>
      </c>
      <c r="C598" s="126" t="s">
        <v>5161</v>
      </c>
      <c r="D598" s="126" t="s">
        <v>5201</v>
      </c>
      <c r="E598" s="128" t="s">
        <v>15</v>
      </c>
      <c r="F598" s="128" t="s">
        <v>15</v>
      </c>
      <c r="G598" s="126" t="s">
        <v>5202</v>
      </c>
      <c r="H598" s="129">
        <v>31</v>
      </c>
      <c r="I598" s="124">
        <v>0.38</v>
      </c>
      <c r="J598" s="125">
        <f t="shared" si="9"/>
        <v>19.364149999999999</v>
      </c>
      <c r="K598" s="130"/>
    </row>
    <row r="599" spans="1:11" s="126" customFormat="1" x14ac:dyDescent="0.3">
      <c r="A599" s="126" t="s">
        <v>11</v>
      </c>
      <c r="B599" s="127" t="s">
        <v>25591</v>
      </c>
      <c r="C599" s="126" t="s">
        <v>5161</v>
      </c>
      <c r="D599" s="126" t="s">
        <v>5203</v>
      </c>
      <c r="E599" s="128" t="s">
        <v>15</v>
      </c>
      <c r="F599" s="128" t="s">
        <v>15</v>
      </c>
      <c r="G599" s="126" t="s">
        <v>5204</v>
      </c>
      <c r="H599" s="129">
        <v>31</v>
      </c>
      <c r="I599" s="124">
        <v>0.38</v>
      </c>
      <c r="J599" s="125">
        <f t="shared" si="9"/>
        <v>19.364149999999999</v>
      </c>
      <c r="K599" s="130"/>
    </row>
    <row r="600" spans="1:11" s="126" customFormat="1" x14ac:dyDescent="0.3">
      <c r="A600" s="126" t="s">
        <v>11</v>
      </c>
      <c r="B600" s="127" t="s">
        <v>25591</v>
      </c>
      <c r="C600" s="126" t="s">
        <v>5161</v>
      </c>
      <c r="D600" s="126" t="s">
        <v>40225</v>
      </c>
      <c r="E600" s="128" t="s">
        <v>15</v>
      </c>
      <c r="F600" s="128" t="s">
        <v>15</v>
      </c>
      <c r="G600" s="126" t="s">
        <v>5205</v>
      </c>
      <c r="H600" s="129">
        <v>245</v>
      </c>
      <c r="I600" s="124">
        <v>0.38</v>
      </c>
      <c r="J600" s="125">
        <f t="shared" si="9"/>
        <v>153.03925000000001</v>
      </c>
      <c r="K600" s="130"/>
    </row>
    <row r="601" spans="1:11" s="126" customFormat="1" x14ac:dyDescent="0.3">
      <c r="A601" s="126" t="s">
        <v>11</v>
      </c>
      <c r="B601" s="127" t="s">
        <v>25591</v>
      </c>
      <c r="C601" s="126" t="s">
        <v>5161</v>
      </c>
      <c r="D601" s="126" t="s">
        <v>40226</v>
      </c>
      <c r="E601" s="128" t="s">
        <v>15</v>
      </c>
      <c r="F601" s="128" t="s">
        <v>15</v>
      </c>
      <c r="G601" s="126" t="s">
        <v>5206</v>
      </c>
      <c r="H601" s="129">
        <v>1945</v>
      </c>
      <c r="I601" s="124">
        <v>0.38</v>
      </c>
      <c r="J601" s="125">
        <f t="shared" si="9"/>
        <v>1214.9442500000002</v>
      </c>
      <c r="K601" s="130"/>
    </row>
    <row r="602" spans="1:11" s="126" customFormat="1" x14ac:dyDescent="0.3">
      <c r="A602" s="126" t="s">
        <v>11</v>
      </c>
      <c r="B602" s="127" t="s">
        <v>25591</v>
      </c>
      <c r="C602" s="126" t="s">
        <v>5161</v>
      </c>
      <c r="D602" s="126" t="s">
        <v>40227</v>
      </c>
      <c r="E602" s="128" t="s">
        <v>15</v>
      </c>
      <c r="F602" s="128" t="s">
        <v>15</v>
      </c>
      <c r="G602" s="126" t="s">
        <v>5207</v>
      </c>
      <c r="H602" s="129">
        <v>2430</v>
      </c>
      <c r="I602" s="124">
        <v>0.38</v>
      </c>
      <c r="J602" s="125">
        <f t="shared" si="9"/>
        <v>1517.8995</v>
      </c>
      <c r="K602" s="130"/>
    </row>
    <row r="603" spans="1:11" s="126" customFormat="1" x14ac:dyDescent="0.3">
      <c r="A603" s="126" t="s">
        <v>11</v>
      </c>
      <c r="B603" s="127" t="s">
        <v>25591</v>
      </c>
      <c r="C603" s="126" t="s">
        <v>5161</v>
      </c>
      <c r="D603" s="126" t="s">
        <v>40228</v>
      </c>
      <c r="E603" s="128" t="s">
        <v>15</v>
      </c>
      <c r="F603" s="128" t="s">
        <v>15</v>
      </c>
      <c r="G603" s="126" t="s">
        <v>5208</v>
      </c>
      <c r="H603" s="129">
        <v>3029</v>
      </c>
      <c r="I603" s="124">
        <v>0.38</v>
      </c>
      <c r="J603" s="125">
        <f t="shared" si="9"/>
        <v>1892.0648500000002</v>
      </c>
      <c r="K603" s="130"/>
    </row>
    <row r="604" spans="1:11" s="126" customFormat="1" x14ac:dyDescent="0.3">
      <c r="A604" s="126" t="s">
        <v>11</v>
      </c>
      <c r="B604" s="127" t="s">
        <v>25591</v>
      </c>
      <c r="C604" s="126" t="s">
        <v>5161</v>
      </c>
      <c r="D604" s="126" t="s">
        <v>40229</v>
      </c>
      <c r="E604" s="128" t="s">
        <v>15</v>
      </c>
      <c r="F604" s="128" t="s">
        <v>15</v>
      </c>
      <c r="G604" s="126" t="s">
        <v>5209</v>
      </c>
      <c r="H604" s="129">
        <v>2149</v>
      </c>
      <c r="I604" s="124">
        <v>0.38</v>
      </c>
      <c r="J604" s="125">
        <f t="shared" si="9"/>
        <v>1342.37285</v>
      </c>
      <c r="K604" s="130"/>
    </row>
    <row r="605" spans="1:11" s="126" customFormat="1" x14ac:dyDescent="0.3">
      <c r="A605" s="126" t="s">
        <v>11</v>
      </c>
      <c r="B605" s="127" t="s">
        <v>25591</v>
      </c>
      <c r="C605" s="126" t="s">
        <v>5161</v>
      </c>
      <c r="D605" s="126" t="s">
        <v>40230</v>
      </c>
      <c r="E605" s="128" t="s">
        <v>15</v>
      </c>
      <c r="F605" s="128" t="s">
        <v>15</v>
      </c>
      <c r="G605" s="126" t="s">
        <v>5210</v>
      </c>
      <c r="H605" s="129">
        <v>2697</v>
      </c>
      <c r="I605" s="124">
        <v>0.38</v>
      </c>
      <c r="J605" s="125">
        <f t="shared" si="9"/>
        <v>1684.6810500000001</v>
      </c>
      <c r="K605" s="130"/>
    </row>
    <row r="606" spans="1:11" s="126" customFormat="1" x14ac:dyDescent="0.3">
      <c r="A606" s="126" t="s">
        <v>11</v>
      </c>
      <c r="B606" s="127" t="s">
        <v>25591</v>
      </c>
      <c r="C606" s="126" t="s">
        <v>5161</v>
      </c>
      <c r="D606" s="126" t="s">
        <v>40231</v>
      </c>
      <c r="E606" s="128" t="s">
        <v>15</v>
      </c>
      <c r="F606" s="128" t="s">
        <v>15</v>
      </c>
      <c r="G606" s="126" t="s">
        <v>5211</v>
      </c>
      <c r="H606" s="129">
        <v>3386</v>
      </c>
      <c r="I606" s="124">
        <v>0.38</v>
      </c>
      <c r="J606" s="125">
        <f t="shared" si="9"/>
        <v>2115.0649000000003</v>
      </c>
      <c r="K606" s="130"/>
    </row>
    <row r="607" spans="1:11" s="126" customFormat="1" x14ac:dyDescent="0.3">
      <c r="A607" s="126" t="s">
        <v>11</v>
      </c>
      <c r="B607" s="127" t="s">
        <v>25591</v>
      </c>
      <c r="C607" s="126" t="s">
        <v>5161</v>
      </c>
      <c r="D607" s="126" t="s">
        <v>40232</v>
      </c>
      <c r="E607" s="128" t="s">
        <v>15</v>
      </c>
      <c r="F607" s="128" t="s">
        <v>15</v>
      </c>
      <c r="G607" s="126" t="s">
        <v>5212</v>
      </c>
      <c r="H607" s="129">
        <v>2328</v>
      </c>
      <c r="I607" s="124">
        <v>0.38</v>
      </c>
      <c r="J607" s="125">
        <f t="shared" si="9"/>
        <v>1454.1851999999999</v>
      </c>
      <c r="K607" s="130"/>
    </row>
    <row r="608" spans="1:11" s="126" customFormat="1" x14ac:dyDescent="0.3">
      <c r="A608" s="126" t="s">
        <v>11</v>
      </c>
      <c r="B608" s="127" t="s">
        <v>25591</v>
      </c>
      <c r="C608" s="126" t="s">
        <v>5161</v>
      </c>
      <c r="D608" s="126" t="s">
        <v>40233</v>
      </c>
      <c r="E608" s="128" t="s">
        <v>15</v>
      </c>
      <c r="F608" s="128" t="s">
        <v>15</v>
      </c>
      <c r="G608" s="126" t="s">
        <v>5213</v>
      </c>
      <c r="H608" s="129">
        <v>2903</v>
      </c>
      <c r="I608" s="124">
        <v>0.38</v>
      </c>
      <c r="J608" s="125">
        <f t="shared" si="9"/>
        <v>1813.35895</v>
      </c>
      <c r="K608" s="130"/>
    </row>
    <row r="609" spans="1:11" s="126" customFormat="1" x14ac:dyDescent="0.3">
      <c r="A609" s="126" t="s">
        <v>11</v>
      </c>
      <c r="B609" s="127" t="s">
        <v>25591</v>
      </c>
      <c r="C609" s="126" t="s">
        <v>5161</v>
      </c>
      <c r="D609" s="126" t="s">
        <v>40234</v>
      </c>
      <c r="E609" s="128" t="s">
        <v>15</v>
      </c>
      <c r="F609" s="128" t="s">
        <v>15</v>
      </c>
      <c r="G609" s="126" t="s">
        <v>5214</v>
      </c>
      <c r="H609" s="129">
        <v>3618</v>
      </c>
      <c r="I609" s="124">
        <v>0.38</v>
      </c>
      <c r="J609" s="125">
        <f t="shared" si="9"/>
        <v>2259.9836999999998</v>
      </c>
      <c r="K609" s="130"/>
    </row>
    <row r="610" spans="1:11" s="126" customFormat="1" x14ac:dyDescent="0.3">
      <c r="A610" s="126" t="s">
        <v>11</v>
      </c>
      <c r="B610" s="127" t="s">
        <v>25591</v>
      </c>
      <c r="C610" s="126" t="s">
        <v>5161</v>
      </c>
      <c r="D610" s="126" t="s">
        <v>40235</v>
      </c>
      <c r="E610" s="128" t="s">
        <v>15</v>
      </c>
      <c r="F610" s="128" t="s">
        <v>15</v>
      </c>
      <c r="G610" s="126" t="s">
        <v>5215</v>
      </c>
      <c r="H610" s="129">
        <v>540</v>
      </c>
      <c r="I610" s="124">
        <v>0.38</v>
      </c>
      <c r="J610" s="125">
        <f t="shared" si="9"/>
        <v>337.31100000000004</v>
      </c>
      <c r="K610" s="130"/>
    </row>
    <row r="611" spans="1:11" s="126" customFormat="1" x14ac:dyDescent="0.3">
      <c r="A611" s="126" t="s">
        <v>11</v>
      </c>
      <c r="B611" s="127" t="s">
        <v>25591</v>
      </c>
      <c r="C611" s="126" t="s">
        <v>5161</v>
      </c>
      <c r="D611" s="126" t="s">
        <v>40236</v>
      </c>
      <c r="E611" s="128" t="s">
        <v>15</v>
      </c>
      <c r="F611" s="128" t="s">
        <v>15</v>
      </c>
      <c r="G611" s="126" t="s">
        <v>5216</v>
      </c>
      <c r="H611" s="129">
        <v>540</v>
      </c>
      <c r="I611" s="124">
        <v>0.38</v>
      </c>
      <c r="J611" s="125">
        <f t="shared" si="9"/>
        <v>337.31100000000004</v>
      </c>
      <c r="K611" s="130"/>
    </row>
    <row r="612" spans="1:11" s="126" customFormat="1" x14ac:dyDescent="0.3">
      <c r="A612" s="126" t="s">
        <v>11</v>
      </c>
      <c r="B612" s="127" t="s">
        <v>25591</v>
      </c>
      <c r="C612" s="126" t="s">
        <v>5161</v>
      </c>
      <c r="D612" s="126" t="s">
        <v>40237</v>
      </c>
      <c r="E612" s="128" t="s">
        <v>15</v>
      </c>
      <c r="F612" s="128" t="s">
        <v>15</v>
      </c>
      <c r="G612" s="126" t="s">
        <v>5217</v>
      </c>
      <c r="H612" s="129">
        <v>540</v>
      </c>
      <c r="I612" s="124">
        <v>0.38</v>
      </c>
      <c r="J612" s="125">
        <f t="shared" si="9"/>
        <v>337.31100000000004</v>
      </c>
      <c r="K612" s="130"/>
    </row>
    <row r="613" spans="1:11" s="126" customFormat="1" x14ac:dyDescent="0.3">
      <c r="A613" s="126" t="s">
        <v>11</v>
      </c>
      <c r="B613" s="127" t="s">
        <v>25591</v>
      </c>
      <c r="C613" s="126" t="s">
        <v>5161</v>
      </c>
      <c r="D613" s="126" t="s">
        <v>40238</v>
      </c>
      <c r="E613" s="128" t="s">
        <v>15</v>
      </c>
      <c r="F613" s="128" t="s">
        <v>15</v>
      </c>
      <c r="G613" s="126" t="s">
        <v>5218</v>
      </c>
      <c r="H613" s="129">
        <v>540</v>
      </c>
      <c r="I613" s="124">
        <v>0.38</v>
      </c>
      <c r="J613" s="125">
        <f t="shared" si="9"/>
        <v>337.31100000000004</v>
      </c>
      <c r="K613" s="130"/>
    </row>
    <row r="614" spans="1:11" s="126" customFormat="1" x14ac:dyDescent="0.3">
      <c r="A614" s="126" t="s">
        <v>11</v>
      </c>
      <c r="B614" s="127" t="s">
        <v>25591</v>
      </c>
      <c r="C614" s="126" t="s">
        <v>5161</v>
      </c>
      <c r="D614" s="126" t="s">
        <v>40239</v>
      </c>
      <c r="E614" s="128" t="s">
        <v>15</v>
      </c>
      <c r="F614" s="128" t="s">
        <v>15</v>
      </c>
      <c r="G614" s="126" t="s">
        <v>5219</v>
      </c>
      <c r="H614" s="129">
        <v>540</v>
      </c>
      <c r="I614" s="124">
        <v>0.38</v>
      </c>
      <c r="J614" s="125">
        <f t="shared" si="9"/>
        <v>337.31100000000004</v>
      </c>
      <c r="K614" s="130"/>
    </row>
    <row r="615" spans="1:11" s="126" customFormat="1" x14ac:dyDescent="0.3">
      <c r="A615" s="126" t="s">
        <v>11</v>
      </c>
      <c r="B615" s="127" t="s">
        <v>25591</v>
      </c>
      <c r="C615" s="126" t="s">
        <v>5161</v>
      </c>
      <c r="D615" s="126" t="s">
        <v>40240</v>
      </c>
      <c r="E615" s="128" t="s">
        <v>15</v>
      </c>
      <c r="F615" s="128" t="s">
        <v>15</v>
      </c>
      <c r="G615" s="126" t="s">
        <v>5220</v>
      </c>
      <c r="H615" s="129">
        <v>540</v>
      </c>
      <c r="I615" s="124">
        <v>0.38</v>
      </c>
      <c r="J615" s="125">
        <f t="shared" si="9"/>
        <v>337.31100000000004</v>
      </c>
      <c r="K615" s="130"/>
    </row>
    <row r="616" spans="1:11" s="126" customFormat="1" x14ac:dyDescent="0.3">
      <c r="A616" s="126" t="s">
        <v>11</v>
      </c>
      <c r="B616" s="127" t="s">
        <v>25591</v>
      </c>
      <c r="C616" s="126" t="s">
        <v>5161</v>
      </c>
      <c r="D616" s="126" t="s">
        <v>40241</v>
      </c>
      <c r="E616" s="128" t="s">
        <v>15</v>
      </c>
      <c r="F616" s="128" t="s">
        <v>15</v>
      </c>
      <c r="G616" s="126" t="s">
        <v>5221</v>
      </c>
      <c r="H616" s="129">
        <v>540</v>
      </c>
      <c r="I616" s="124">
        <v>0.38</v>
      </c>
      <c r="J616" s="125">
        <f t="shared" si="9"/>
        <v>337.31100000000004</v>
      </c>
      <c r="K616" s="130"/>
    </row>
    <row r="617" spans="1:11" s="126" customFormat="1" x14ac:dyDescent="0.3">
      <c r="A617" s="126" t="s">
        <v>11</v>
      </c>
      <c r="B617" s="127" t="s">
        <v>25591</v>
      </c>
      <c r="C617" s="126" t="s">
        <v>5161</v>
      </c>
      <c r="D617" s="126" t="s">
        <v>40242</v>
      </c>
      <c r="E617" s="128" t="s">
        <v>15</v>
      </c>
      <c r="F617" s="128" t="s">
        <v>15</v>
      </c>
      <c r="G617" s="126" t="s">
        <v>5222</v>
      </c>
      <c r="H617" s="129">
        <v>540</v>
      </c>
      <c r="I617" s="124">
        <v>0.38</v>
      </c>
      <c r="J617" s="125">
        <f t="shared" si="9"/>
        <v>337.31100000000004</v>
      </c>
      <c r="K617" s="130"/>
    </row>
    <row r="618" spans="1:11" s="126" customFormat="1" x14ac:dyDescent="0.3">
      <c r="A618" s="126" t="s">
        <v>11</v>
      </c>
      <c r="B618" s="127" t="s">
        <v>25591</v>
      </c>
      <c r="C618" s="126" t="s">
        <v>5161</v>
      </c>
      <c r="D618" s="126" t="s">
        <v>40248</v>
      </c>
      <c r="E618" s="128" t="s">
        <v>15</v>
      </c>
      <c r="F618" s="128" t="s">
        <v>15</v>
      </c>
      <c r="G618" s="126" t="s">
        <v>5223</v>
      </c>
      <c r="H618" s="129">
        <v>13</v>
      </c>
      <c r="I618" s="124">
        <v>0.38</v>
      </c>
      <c r="J618" s="125">
        <f t="shared" si="9"/>
        <v>8.1204500000000017</v>
      </c>
      <c r="K618" s="130"/>
    </row>
    <row r="619" spans="1:11" s="126" customFormat="1" x14ac:dyDescent="0.3">
      <c r="A619" s="126" t="s">
        <v>11</v>
      </c>
      <c r="B619" s="127" t="s">
        <v>25591</v>
      </c>
      <c r="C619" s="126" t="s">
        <v>5161</v>
      </c>
      <c r="D619" s="126" t="s">
        <v>40249</v>
      </c>
      <c r="E619" s="128" t="s">
        <v>15</v>
      </c>
      <c r="F619" s="128" t="s">
        <v>15</v>
      </c>
      <c r="G619" s="126" t="s">
        <v>5224</v>
      </c>
      <c r="H619" s="129">
        <v>15</v>
      </c>
      <c r="I619" s="124">
        <v>0.38</v>
      </c>
      <c r="J619" s="125">
        <f t="shared" si="9"/>
        <v>9.3697500000000016</v>
      </c>
      <c r="K619" s="130"/>
    </row>
    <row r="620" spans="1:11" s="126" customFormat="1" x14ac:dyDescent="0.3">
      <c r="A620" s="126" t="s">
        <v>11</v>
      </c>
      <c r="B620" s="127" t="s">
        <v>25591</v>
      </c>
      <c r="C620" s="126" t="s">
        <v>5161</v>
      </c>
      <c r="D620" s="126" t="s">
        <v>40250</v>
      </c>
      <c r="E620" s="128" t="s">
        <v>15</v>
      </c>
      <c r="F620" s="128" t="s">
        <v>15</v>
      </c>
      <c r="G620" s="126" t="s">
        <v>17786</v>
      </c>
      <c r="H620" s="129">
        <v>606</v>
      </c>
      <c r="I620" s="124">
        <v>0.38</v>
      </c>
      <c r="J620" s="125">
        <f t="shared" si="9"/>
        <v>378.53789999999998</v>
      </c>
      <c r="K620" s="130"/>
    </row>
    <row r="621" spans="1:11" s="126" customFormat="1" x14ac:dyDescent="0.3">
      <c r="A621" s="126" t="s">
        <v>11</v>
      </c>
      <c r="B621" s="127" t="s">
        <v>25591</v>
      </c>
      <c r="C621" s="126" t="s">
        <v>5161</v>
      </c>
      <c r="D621" s="126" t="s">
        <v>40251</v>
      </c>
      <c r="E621" s="128" t="s">
        <v>15</v>
      </c>
      <c r="F621" s="128" t="s">
        <v>15</v>
      </c>
      <c r="G621" s="126" t="s">
        <v>17787</v>
      </c>
      <c r="H621" s="129">
        <v>606</v>
      </c>
      <c r="I621" s="124">
        <v>0.38</v>
      </c>
      <c r="J621" s="125">
        <f t="shared" si="9"/>
        <v>378.53789999999998</v>
      </c>
      <c r="K621" s="130"/>
    </row>
    <row r="622" spans="1:11" s="126" customFormat="1" x14ac:dyDescent="0.3">
      <c r="A622" s="126" t="s">
        <v>11</v>
      </c>
      <c r="B622" s="127" t="s">
        <v>25591</v>
      </c>
      <c r="C622" s="126" t="s">
        <v>5161</v>
      </c>
      <c r="D622" s="126" t="s">
        <v>40252</v>
      </c>
      <c r="E622" s="128" t="s">
        <v>15</v>
      </c>
      <c r="F622" s="128" t="s">
        <v>15</v>
      </c>
      <c r="G622" s="126" t="s">
        <v>17788</v>
      </c>
      <c r="H622" s="129">
        <v>606</v>
      </c>
      <c r="I622" s="124">
        <v>0.38</v>
      </c>
      <c r="J622" s="125">
        <f t="shared" si="9"/>
        <v>378.53789999999998</v>
      </c>
      <c r="K622" s="130"/>
    </row>
    <row r="623" spans="1:11" s="126" customFormat="1" x14ac:dyDescent="0.3">
      <c r="A623" s="126" t="s">
        <v>11</v>
      </c>
      <c r="B623" s="127" t="s">
        <v>25591</v>
      </c>
      <c r="C623" s="126" t="s">
        <v>5161</v>
      </c>
      <c r="D623" s="126" t="s">
        <v>40253</v>
      </c>
      <c r="E623" s="128" t="s">
        <v>15</v>
      </c>
      <c r="F623" s="128" t="s">
        <v>15</v>
      </c>
      <c r="G623" s="126" t="s">
        <v>17789</v>
      </c>
      <c r="H623" s="129">
        <v>606</v>
      </c>
      <c r="I623" s="124">
        <v>0.38</v>
      </c>
      <c r="J623" s="125">
        <f t="shared" si="9"/>
        <v>378.53789999999998</v>
      </c>
      <c r="K623" s="130"/>
    </row>
    <row r="624" spans="1:11" s="126" customFormat="1" x14ac:dyDescent="0.3">
      <c r="A624" s="126" t="s">
        <v>11</v>
      </c>
      <c r="B624" s="127" t="s">
        <v>25591</v>
      </c>
      <c r="C624" s="126" t="s">
        <v>5161</v>
      </c>
      <c r="D624" s="126" t="s">
        <v>40254</v>
      </c>
      <c r="E624" s="128" t="s">
        <v>15</v>
      </c>
      <c r="F624" s="128" t="s">
        <v>15</v>
      </c>
      <c r="G624" s="126" t="s">
        <v>17790</v>
      </c>
      <c r="H624" s="129">
        <v>606</v>
      </c>
      <c r="I624" s="124">
        <v>0.38</v>
      </c>
      <c r="J624" s="125">
        <f t="shared" si="9"/>
        <v>378.53789999999998</v>
      </c>
      <c r="K624" s="130"/>
    </row>
    <row r="625" spans="1:11" s="126" customFormat="1" x14ac:dyDescent="0.3">
      <c r="A625" s="126" t="s">
        <v>11</v>
      </c>
      <c r="B625" s="127" t="s">
        <v>25591</v>
      </c>
      <c r="C625" s="126" t="s">
        <v>5161</v>
      </c>
      <c r="D625" s="126" t="s">
        <v>40255</v>
      </c>
      <c r="E625" s="128" t="s">
        <v>15</v>
      </c>
      <c r="F625" s="128" t="s">
        <v>15</v>
      </c>
      <c r="G625" s="126" t="s">
        <v>17791</v>
      </c>
      <c r="H625" s="129">
        <v>606</v>
      </c>
      <c r="I625" s="124">
        <v>0.38</v>
      </c>
      <c r="J625" s="125">
        <f t="shared" si="9"/>
        <v>378.53789999999998</v>
      </c>
      <c r="K625" s="130"/>
    </row>
    <row r="626" spans="1:11" s="126" customFormat="1" x14ac:dyDescent="0.3">
      <c r="A626" s="126" t="s">
        <v>11</v>
      </c>
      <c r="B626" s="127" t="s">
        <v>25591</v>
      </c>
      <c r="C626" s="126" t="s">
        <v>5161</v>
      </c>
      <c r="D626" s="126" t="s">
        <v>40256</v>
      </c>
      <c r="E626" s="128" t="s">
        <v>15</v>
      </c>
      <c r="F626" s="128" t="s">
        <v>15</v>
      </c>
      <c r="G626" s="126" t="s">
        <v>17792</v>
      </c>
      <c r="H626" s="129">
        <v>606</v>
      </c>
      <c r="I626" s="124">
        <v>0.38</v>
      </c>
      <c r="J626" s="125">
        <f t="shared" si="9"/>
        <v>378.53789999999998</v>
      </c>
      <c r="K626" s="130"/>
    </row>
    <row r="627" spans="1:11" s="126" customFormat="1" x14ac:dyDescent="0.3">
      <c r="A627" s="126" t="s">
        <v>11</v>
      </c>
      <c r="B627" s="127" t="s">
        <v>25591</v>
      </c>
      <c r="C627" s="126" t="s">
        <v>5161</v>
      </c>
      <c r="D627" s="126" t="s">
        <v>40257</v>
      </c>
      <c r="E627" s="128" t="s">
        <v>15</v>
      </c>
      <c r="F627" s="128" t="s">
        <v>15</v>
      </c>
      <c r="G627" s="126" t="s">
        <v>17793</v>
      </c>
      <c r="H627" s="129">
        <v>606</v>
      </c>
      <c r="I627" s="124">
        <v>0.38</v>
      </c>
      <c r="J627" s="125">
        <f t="shared" si="9"/>
        <v>378.53789999999998</v>
      </c>
      <c r="K627" s="130"/>
    </row>
    <row r="628" spans="1:11" s="126" customFormat="1" x14ac:dyDescent="0.3">
      <c r="A628" s="126" t="s">
        <v>11</v>
      </c>
      <c r="B628" s="127" t="s">
        <v>25591</v>
      </c>
      <c r="C628" s="126" t="s">
        <v>5161</v>
      </c>
      <c r="D628" s="126" t="s">
        <v>40258</v>
      </c>
      <c r="E628" s="128" t="s">
        <v>15</v>
      </c>
      <c r="F628" s="128" t="s">
        <v>15</v>
      </c>
      <c r="G628" s="126" t="s">
        <v>17794</v>
      </c>
      <c r="H628" s="129">
        <v>606</v>
      </c>
      <c r="I628" s="124">
        <v>0.38</v>
      </c>
      <c r="J628" s="125">
        <f t="shared" si="9"/>
        <v>378.53789999999998</v>
      </c>
      <c r="K628" s="130"/>
    </row>
    <row r="629" spans="1:11" s="126" customFormat="1" x14ac:dyDescent="0.3">
      <c r="A629" s="126" t="s">
        <v>11</v>
      </c>
      <c r="B629" s="127" t="s">
        <v>25591</v>
      </c>
      <c r="C629" s="126" t="s">
        <v>5161</v>
      </c>
      <c r="D629" s="126" t="s">
        <v>40259</v>
      </c>
      <c r="E629" s="128" t="s">
        <v>15</v>
      </c>
      <c r="F629" s="128" t="s">
        <v>15</v>
      </c>
      <c r="G629" s="126" t="s">
        <v>17795</v>
      </c>
      <c r="H629" s="129">
        <v>606</v>
      </c>
      <c r="I629" s="124">
        <v>0.38</v>
      </c>
      <c r="J629" s="125">
        <f t="shared" si="9"/>
        <v>378.53789999999998</v>
      </c>
      <c r="K629" s="130"/>
    </row>
    <row r="630" spans="1:11" s="126" customFormat="1" x14ac:dyDescent="0.3">
      <c r="A630" s="126" t="s">
        <v>11</v>
      </c>
      <c r="B630" s="127" t="s">
        <v>25591</v>
      </c>
      <c r="C630" s="126" t="s">
        <v>5161</v>
      </c>
      <c r="D630" s="126" t="s">
        <v>40260</v>
      </c>
      <c r="E630" s="128" t="s">
        <v>15</v>
      </c>
      <c r="F630" s="128" t="s">
        <v>15</v>
      </c>
      <c r="G630" s="126" t="s">
        <v>17796</v>
      </c>
      <c r="H630" s="129">
        <v>654</v>
      </c>
      <c r="I630" s="124">
        <v>0.38</v>
      </c>
      <c r="J630" s="125">
        <f t="shared" si="9"/>
        <v>408.52110000000005</v>
      </c>
      <c r="K630" s="130"/>
    </row>
    <row r="631" spans="1:11" s="126" customFormat="1" x14ac:dyDescent="0.3">
      <c r="A631" s="126" t="s">
        <v>11</v>
      </c>
      <c r="B631" s="127" t="s">
        <v>25591</v>
      </c>
      <c r="C631" s="126" t="s">
        <v>5161</v>
      </c>
      <c r="D631" s="126" t="s">
        <v>40261</v>
      </c>
      <c r="E631" s="128" t="s">
        <v>15</v>
      </c>
      <c r="F631" s="128" t="s">
        <v>15</v>
      </c>
      <c r="G631" s="126" t="s">
        <v>17797</v>
      </c>
      <c r="H631" s="129">
        <v>654</v>
      </c>
      <c r="I631" s="124">
        <v>0.38</v>
      </c>
      <c r="J631" s="125">
        <f t="shared" si="9"/>
        <v>408.52110000000005</v>
      </c>
      <c r="K631" s="130"/>
    </row>
    <row r="632" spans="1:11" s="126" customFormat="1" x14ac:dyDescent="0.3">
      <c r="A632" s="126" t="s">
        <v>11</v>
      </c>
      <c r="B632" s="127" t="s">
        <v>25591</v>
      </c>
      <c r="C632" s="126" t="s">
        <v>5161</v>
      </c>
      <c r="D632" s="126" t="s">
        <v>40262</v>
      </c>
      <c r="E632" s="128" t="s">
        <v>15</v>
      </c>
      <c r="F632" s="128" t="s">
        <v>15</v>
      </c>
      <c r="G632" s="126" t="s">
        <v>17798</v>
      </c>
      <c r="H632" s="129">
        <v>654</v>
      </c>
      <c r="I632" s="124">
        <v>0.38</v>
      </c>
      <c r="J632" s="125">
        <f t="shared" si="9"/>
        <v>408.52110000000005</v>
      </c>
      <c r="K632" s="130"/>
    </row>
    <row r="633" spans="1:11" s="126" customFormat="1" x14ac:dyDescent="0.3">
      <c r="A633" s="126" t="s">
        <v>11</v>
      </c>
      <c r="B633" s="127" t="s">
        <v>25591</v>
      </c>
      <c r="C633" s="126" t="s">
        <v>5161</v>
      </c>
      <c r="D633" s="126" t="s">
        <v>40263</v>
      </c>
      <c r="E633" s="128" t="s">
        <v>15</v>
      </c>
      <c r="F633" s="128" t="s">
        <v>15</v>
      </c>
      <c r="G633" s="126" t="s">
        <v>17799</v>
      </c>
      <c r="H633" s="129">
        <v>654</v>
      </c>
      <c r="I633" s="124">
        <v>0.38</v>
      </c>
      <c r="J633" s="125">
        <f t="shared" si="9"/>
        <v>408.52110000000005</v>
      </c>
      <c r="K633" s="130"/>
    </row>
    <row r="634" spans="1:11" s="126" customFormat="1" x14ac:dyDescent="0.3">
      <c r="A634" s="126" t="s">
        <v>11</v>
      </c>
      <c r="B634" s="127" t="s">
        <v>25591</v>
      </c>
      <c r="C634" s="126" t="s">
        <v>5161</v>
      </c>
      <c r="D634" s="126" t="s">
        <v>40264</v>
      </c>
      <c r="E634" s="128" t="s">
        <v>15</v>
      </c>
      <c r="F634" s="128" t="s">
        <v>15</v>
      </c>
      <c r="G634" s="126" t="s">
        <v>17800</v>
      </c>
      <c r="H634" s="129">
        <v>654</v>
      </c>
      <c r="I634" s="124">
        <v>0.38</v>
      </c>
      <c r="J634" s="125">
        <f t="shared" si="9"/>
        <v>408.52110000000005</v>
      </c>
      <c r="K634" s="130"/>
    </row>
    <row r="635" spans="1:11" s="126" customFormat="1" x14ac:dyDescent="0.3">
      <c r="A635" s="126" t="s">
        <v>11</v>
      </c>
      <c r="B635" s="127" t="s">
        <v>25591</v>
      </c>
      <c r="C635" s="126" t="s">
        <v>5161</v>
      </c>
      <c r="D635" s="126" t="s">
        <v>40265</v>
      </c>
      <c r="E635" s="128" t="s">
        <v>15</v>
      </c>
      <c r="F635" s="128" t="s">
        <v>15</v>
      </c>
      <c r="G635" s="126" t="s">
        <v>17801</v>
      </c>
      <c r="H635" s="129">
        <v>654</v>
      </c>
      <c r="I635" s="124">
        <v>0.38</v>
      </c>
      <c r="J635" s="125">
        <f t="shared" si="9"/>
        <v>408.52110000000005</v>
      </c>
      <c r="K635" s="130"/>
    </row>
    <row r="636" spans="1:11" s="126" customFormat="1" x14ac:dyDescent="0.3">
      <c r="A636" s="126" t="s">
        <v>11</v>
      </c>
      <c r="B636" s="127" t="s">
        <v>25591</v>
      </c>
      <c r="C636" s="126" t="s">
        <v>5161</v>
      </c>
      <c r="D636" s="126" t="s">
        <v>40266</v>
      </c>
      <c r="E636" s="128" t="s">
        <v>15</v>
      </c>
      <c r="F636" s="128" t="s">
        <v>15</v>
      </c>
      <c r="G636" s="126" t="s">
        <v>17802</v>
      </c>
      <c r="H636" s="129">
        <v>654</v>
      </c>
      <c r="I636" s="124">
        <v>0.38</v>
      </c>
      <c r="J636" s="125">
        <f t="shared" si="9"/>
        <v>408.52110000000005</v>
      </c>
      <c r="K636" s="130"/>
    </row>
    <row r="637" spans="1:11" s="126" customFormat="1" x14ac:dyDescent="0.3">
      <c r="A637" s="126" t="s">
        <v>11</v>
      </c>
      <c r="B637" s="127" t="s">
        <v>25591</v>
      </c>
      <c r="C637" s="126" t="s">
        <v>5161</v>
      </c>
      <c r="D637" s="126" t="s">
        <v>40267</v>
      </c>
      <c r="E637" s="128" t="s">
        <v>15</v>
      </c>
      <c r="F637" s="128" t="s">
        <v>15</v>
      </c>
      <c r="G637" s="126" t="s">
        <v>17803</v>
      </c>
      <c r="H637" s="129">
        <v>654</v>
      </c>
      <c r="I637" s="124">
        <v>0.38</v>
      </c>
      <c r="J637" s="125">
        <f t="shared" si="9"/>
        <v>408.52110000000005</v>
      </c>
      <c r="K637" s="130"/>
    </row>
    <row r="638" spans="1:11" s="126" customFormat="1" x14ac:dyDescent="0.3">
      <c r="A638" s="126" t="s">
        <v>11</v>
      </c>
      <c r="B638" s="127" t="s">
        <v>25591</v>
      </c>
      <c r="C638" s="126" t="s">
        <v>5161</v>
      </c>
      <c r="D638" s="126" t="s">
        <v>40268</v>
      </c>
      <c r="E638" s="128" t="s">
        <v>15</v>
      </c>
      <c r="F638" s="128" t="s">
        <v>15</v>
      </c>
      <c r="G638" s="126" t="s">
        <v>17804</v>
      </c>
      <c r="H638" s="129">
        <v>654</v>
      </c>
      <c r="I638" s="124">
        <v>0.38</v>
      </c>
      <c r="J638" s="125">
        <f t="shared" si="9"/>
        <v>408.52110000000005</v>
      </c>
      <c r="K638" s="130"/>
    </row>
    <row r="639" spans="1:11" s="126" customFormat="1" x14ac:dyDescent="0.3">
      <c r="A639" s="126" t="s">
        <v>11</v>
      </c>
      <c r="B639" s="127" t="s">
        <v>25591</v>
      </c>
      <c r="C639" s="126" t="s">
        <v>5161</v>
      </c>
      <c r="D639" s="126" t="s">
        <v>40269</v>
      </c>
      <c r="E639" s="128" t="s">
        <v>15</v>
      </c>
      <c r="F639" s="128" t="s">
        <v>15</v>
      </c>
      <c r="G639" s="126" t="s">
        <v>17805</v>
      </c>
      <c r="H639" s="129">
        <v>654</v>
      </c>
      <c r="I639" s="124">
        <v>0.38</v>
      </c>
      <c r="J639" s="125">
        <f t="shared" si="9"/>
        <v>408.52110000000005</v>
      </c>
      <c r="K639" s="130"/>
    </row>
    <row r="640" spans="1:11" s="126" customFormat="1" x14ac:dyDescent="0.3">
      <c r="A640" s="126" t="s">
        <v>11</v>
      </c>
      <c r="B640" s="127" t="s">
        <v>25591</v>
      </c>
      <c r="C640" s="126" t="s">
        <v>5161</v>
      </c>
      <c r="D640" s="126" t="s">
        <v>40270</v>
      </c>
      <c r="E640" s="128" t="s">
        <v>15</v>
      </c>
      <c r="F640" s="128" t="s">
        <v>15</v>
      </c>
      <c r="G640" s="126" t="s">
        <v>17806</v>
      </c>
      <c r="H640" s="129">
        <v>580</v>
      </c>
      <c r="I640" s="124">
        <v>0.38</v>
      </c>
      <c r="J640" s="125">
        <f t="shared" si="9"/>
        <v>362.29700000000003</v>
      </c>
      <c r="K640" s="130"/>
    </row>
    <row r="641" spans="1:11" s="126" customFormat="1" x14ac:dyDescent="0.3">
      <c r="A641" s="126" t="s">
        <v>11</v>
      </c>
      <c r="B641" s="127" t="s">
        <v>25591</v>
      </c>
      <c r="C641" s="126" t="s">
        <v>5161</v>
      </c>
      <c r="D641" s="126" t="s">
        <v>40271</v>
      </c>
      <c r="E641" s="128" t="s">
        <v>15</v>
      </c>
      <c r="F641" s="128" t="s">
        <v>15</v>
      </c>
      <c r="G641" s="126" t="s">
        <v>17807</v>
      </c>
      <c r="H641" s="129">
        <v>580</v>
      </c>
      <c r="I641" s="124">
        <v>0.38</v>
      </c>
      <c r="J641" s="125">
        <f t="shared" si="9"/>
        <v>362.29700000000003</v>
      </c>
      <c r="K641" s="130"/>
    </row>
    <row r="642" spans="1:11" s="126" customFormat="1" x14ac:dyDescent="0.3">
      <c r="A642" s="126" t="s">
        <v>11</v>
      </c>
      <c r="B642" s="127" t="s">
        <v>25591</v>
      </c>
      <c r="C642" s="126" t="s">
        <v>5161</v>
      </c>
      <c r="D642" s="126" t="s">
        <v>51871</v>
      </c>
      <c r="E642" s="128" t="s">
        <v>15</v>
      </c>
      <c r="F642" s="128" t="s">
        <v>15</v>
      </c>
      <c r="G642" s="126" t="s">
        <v>52033</v>
      </c>
      <c r="H642" s="129">
        <v>580</v>
      </c>
      <c r="I642" s="124">
        <v>0.38</v>
      </c>
      <c r="J642" s="125">
        <f t="shared" si="9"/>
        <v>362.29700000000003</v>
      </c>
      <c r="K642" s="130"/>
    </row>
    <row r="643" spans="1:11" s="126" customFormat="1" x14ac:dyDescent="0.3">
      <c r="A643" s="126" t="s">
        <v>11</v>
      </c>
      <c r="B643" s="127" t="s">
        <v>25591</v>
      </c>
      <c r="C643" s="126" t="s">
        <v>5161</v>
      </c>
      <c r="D643" s="126" t="s">
        <v>51872</v>
      </c>
      <c r="E643" s="128" t="s">
        <v>15</v>
      </c>
      <c r="F643" s="128" t="s">
        <v>15</v>
      </c>
      <c r="G643" s="126" t="s">
        <v>52034</v>
      </c>
      <c r="H643" s="129">
        <v>580</v>
      </c>
      <c r="I643" s="124">
        <v>0.38</v>
      </c>
      <c r="J643" s="125">
        <f t="shared" ref="J643:J706" si="10">H643*(1-I643)*(1+0.0075)</f>
        <v>362.29700000000003</v>
      </c>
      <c r="K643" s="130"/>
    </row>
    <row r="644" spans="1:11" s="126" customFormat="1" x14ac:dyDescent="0.3">
      <c r="A644" s="126" t="s">
        <v>11</v>
      </c>
      <c r="B644" s="127" t="s">
        <v>25591</v>
      </c>
      <c r="C644" s="126" t="s">
        <v>5161</v>
      </c>
      <c r="D644" s="126" t="s">
        <v>51873</v>
      </c>
      <c r="E644" s="128" t="s">
        <v>15</v>
      </c>
      <c r="F644" s="128" t="s">
        <v>15</v>
      </c>
      <c r="G644" s="126" t="s">
        <v>52035</v>
      </c>
      <c r="H644" s="129">
        <v>580</v>
      </c>
      <c r="I644" s="124">
        <v>0.38</v>
      </c>
      <c r="J644" s="125">
        <f t="shared" si="10"/>
        <v>362.29700000000003</v>
      </c>
      <c r="K644" s="130"/>
    </row>
    <row r="645" spans="1:11" s="126" customFormat="1" x14ac:dyDescent="0.3">
      <c r="A645" s="126" t="s">
        <v>11</v>
      </c>
      <c r="B645" s="127" t="s">
        <v>25591</v>
      </c>
      <c r="C645" s="126" t="s">
        <v>5161</v>
      </c>
      <c r="D645" s="126" t="s">
        <v>40272</v>
      </c>
      <c r="E645" s="128" t="s">
        <v>15</v>
      </c>
      <c r="F645" s="128" t="s">
        <v>15</v>
      </c>
      <c r="G645" s="126" t="s">
        <v>17808</v>
      </c>
      <c r="H645" s="129">
        <v>580</v>
      </c>
      <c r="I645" s="124">
        <v>0.38</v>
      </c>
      <c r="J645" s="125">
        <f t="shared" si="10"/>
        <v>362.29700000000003</v>
      </c>
      <c r="K645" s="130"/>
    </row>
    <row r="646" spans="1:11" s="126" customFormat="1" x14ac:dyDescent="0.3">
      <c r="A646" s="126" t="s">
        <v>11</v>
      </c>
      <c r="B646" s="127" t="s">
        <v>25591</v>
      </c>
      <c r="C646" s="126" t="s">
        <v>5161</v>
      </c>
      <c r="D646" s="126" t="s">
        <v>40273</v>
      </c>
      <c r="E646" s="128" t="s">
        <v>15</v>
      </c>
      <c r="F646" s="128" t="s">
        <v>15</v>
      </c>
      <c r="G646" s="126" t="s">
        <v>17809</v>
      </c>
      <c r="H646" s="129">
        <v>1000</v>
      </c>
      <c r="I646" s="124">
        <v>0.38</v>
      </c>
      <c r="J646" s="125">
        <f t="shared" si="10"/>
        <v>624.65000000000009</v>
      </c>
      <c r="K646" s="130"/>
    </row>
    <row r="647" spans="1:11" s="126" customFormat="1" x14ac:dyDescent="0.3">
      <c r="A647" s="126" t="s">
        <v>11</v>
      </c>
      <c r="B647" s="127" t="s">
        <v>25591</v>
      </c>
      <c r="C647" s="126" t="s">
        <v>5161</v>
      </c>
      <c r="D647" s="126" t="s">
        <v>40274</v>
      </c>
      <c r="E647" s="128" t="s">
        <v>15</v>
      </c>
      <c r="F647" s="128" t="s">
        <v>15</v>
      </c>
      <c r="G647" s="126" t="s">
        <v>17810</v>
      </c>
      <c r="H647" s="129">
        <v>606</v>
      </c>
      <c r="I647" s="124">
        <v>0.38</v>
      </c>
      <c r="J647" s="125">
        <f t="shared" si="10"/>
        <v>378.53789999999998</v>
      </c>
      <c r="K647" s="130"/>
    </row>
    <row r="648" spans="1:11" s="126" customFormat="1" x14ac:dyDescent="0.3">
      <c r="A648" s="126" t="s">
        <v>11</v>
      </c>
      <c r="B648" s="127" t="s">
        <v>25591</v>
      </c>
      <c r="C648" s="126" t="s">
        <v>5161</v>
      </c>
      <c r="D648" s="126" t="s">
        <v>40275</v>
      </c>
      <c r="E648" s="128" t="s">
        <v>15</v>
      </c>
      <c r="F648" s="128" t="s">
        <v>15</v>
      </c>
      <c r="G648" s="126" t="s">
        <v>17811</v>
      </c>
      <c r="H648" s="129">
        <v>1476</v>
      </c>
      <c r="I648" s="124">
        <v>0.38</v>
      </c>
      <c r="J648" s="125">
        <f t="shared" si="10"/>
        <v>921.98340000000007</v>
      </c>
      <c r="K648" s="130"/>
    </row>
    <row r="649" spans="1:11" s="126" customFormat="1" x14ac:dyDescent="0.3">
      <c r="A649" s="126" t="s">
        <v>11</v>
      </c>
      <c r="B649" s="127" t="s">
        <v>25591</v>
      </c>
      <c r="C649" s="126" t="s">
        <v>5161</v>
      </c>
      <c r="D649" s="126" t="s">
        <v>40276</v>
      </c>
      <c r="E649" s="128" t="s">
        <v>15</v>
      </c>
      <c r="F649" s="128" t="s">
        <v>15</v>
      </c>
      <c r="G649" s="126" t="s">
        <v>17812</v>
      </c>
      <c r="H649" s="129">
        <v>606</v>
      </c>
      <c r="I649" s="124">
        <v>0.38</v>
      </c>
      <c r="J649" s="125">
        <f t="shared" si="10"/>
        <v>378.53789999999998</v>
      </c>
      <c r="K649" s="130"/>
    </row>
    <row r="650" spans="1:11" s="126" customFormat="1" x14ac:dyDescent="0.3">
      <c r="A650" s="126" t="s">
        <v>11</v>
      </c>
      <c r="B650" s="127" t="s">
        <v>25591</v>
      </c>
      <c r="C650" s="126" t="s">
        <v>5161</v>
      </c>
      <c r="D650" s="126" t="s">
        <v>40277</v>
      </c>
      <c r="E650" s="128" t="s">
        <v>15</v>
      </c>
      <c r="F650" s="128" t="s">
        <v>15</v>
      </c>
      <c r="G650" s="126" t="s">
        <v>17813</v>
      </c>
      <c r="H650" s="129">
        <v>606</v>
      </c>
      <c r="I650" s="124">
        <v>0.38</v>
      </c>
      <c r="J650" s="125">
        <f t="shared" si="10"/>
        <v>378.53789999999998</v>
      </c>
      <c r="K650" s="130"/>
    </row>
    <row r="651" spans="1:11" s="126" customFormat="1" x14ac:dyDescent="0.3">
      <c r="A651" s="126" t="s">
        <v>11</v>
      </c>
      <c r="B651" s="127" t="s">
        <v>25591</v>
      </c>
      <c r="C651" s="126" t="s">
        <v>5161</v>
      </c>
      <c r="D651" s="126" t="s">
        <v>40278</v>
      </c>
      <c r="E651" s="128" t="s">
        <v>15</v>
      </c>
      <c r="F651" s="128" t="s">
        <v>15</v>
      </c>
      <c r="G651" s="126" t="s">
        <v>17814</v>
      </c>
      <c r="H651" s="129">
        <v>606</v>
      </c>
      <c r="I651" s="124">
        <v>0.38</v>
      </c>
      <c r="J651" s="125">
        <f t="shared" si="10"/>
        <v>378.53789999999998</v>
      </c>
      <c r="K651" s="130"/>
    </row>
    <row r="652" spans="1:11" s="126" customFormat="1" x14ac:dyDescent="0.3">
      <c r="A652" s="126" t="s">
        <v>11</v>
      </c>
      <c r="B652" s="127" t="s">
        <v>25591</v>
      </c>
      <c r="C652" s="126" t="s">
        <v>5161</v>
      </c>
      <c r="D652" s="126" t="s">
        <v>40279</v>
      </c>
      <c r="E652" s="128" t="s">
        <v>15</v>
      </c>
      <c r="F652" s="128" t="s">
        <v>15</v>
      </c>
      <c r="G652" s="126" t="s">
        <v>17815</v>
      </c>
      <c r="H652" s="129">
        <v>606</v>
      </c>
      <c r="I652" s="124">
        <v>0.38</v>
      </c>
      <c r="J652" s="125">
        <f t="shared" si="10"/>
        <v>378.53789999999998</v>
      </c>
      <c r="K652" s="130"/>
    </row>
    <row r="653" spans="1:11" s="126" customFormat="1" x14ac:dyDescent="0.3">
      <c r="A653" s="126" t="s">
        <v>11</v>
      </c>
      <c r="B653" s="127" t="s">
        <v>25591</v>
      </c>
      <c r="C653" s="126" t="s">
        <v>5161</v>
      </c>
      <c r="D653" s="126" t="s">
        <v>40280</v>
      </c>
      <c r="E653" s="128" t="s">
        <v>15</v>
      </c>
      <c r="F653" s="128" t="s">
        <v>15</v>
      </c>
      <c r="G653" s="126" t="s">
        <v>17816</v>
      </c>
      <c r="H653" s="129">
        <v>606</v>
      </c>
      <c r="I653" s="124">
        <v>0.38</v>
      </c>
      <c r="J653" s="125">
        <f t="shared" si="10"/>
        <v>378.53789999999998</v>
      </c>
      <c r="K653" s="130"/>
    </row>
    <row r="654" spans="1:11" s="126" customFormat="1" x14ac:dyDescent="0.3">
      <c r="A654" s="126" t="s">
        <v>11</v>
      </c>
      <c r="B654" s="127" t="s">
        <v>25591</v>
      </c>
      <c r="C654" s="126" t="s">
        <v>5161</v>
      </c>
      <c r="D654" s="126" t="s">
        <v>40281</v>
      </c>
      <c r="E654" s="128" t="s">
        <v>15</v>
      </c>
      <c r="F654" s="128" t="s">
        <v>15</v>
      </c>
      <c r="G654" s="126" t="s">
        <v>17817</v>
      </c>
      <c r="H654" s="129">
        <v>606</v>
      </c>
      <c r="I654" s="124">
        <v>0.38</v>
      </c>
      <c r="J654" s="125">
        <f t="shared" si="10"/>
        <v>378.53789999999998</v>
      </c>
      <c r="K654" s="130"/>
    </row>
    <row r="655" spans="1:11" s="126" customFormat="1" x14ac:dyDescent="0.3">
      <c r="A655" s="126" t="s">
        <v>11</v>
      </c>
      <c r="B655" s="127" t="s">
        <v>25591</v>
      </c>
      <c r="C655" s="126" t="s">
        <v>5161</v>
      </c>
      <c r="D655" s="126" t="s">
        <v>40282</v>
      </c>
      <c r="E655" s="128" t="s">
        <v>15</v>
      </c>
      <c r="F655" s="128" t="s">
        <v>15</v>
      </c>
      <c r="G655" s="126" t="s">
        <v>17818</v>
      </c>
      <c r="H655" s="129">
        <v>606</v>
      </c>
      <c r="I655" s="124">
        <v>0.38</v>
      </c>
      <c r="J655" s="125">
        <f t="shared" si="10"/>
        <v>378.53789999999998</v>
      </c>
      <c r="K655" s="130"/>
    </row>
    <row r="656" spans="1:11" s="126" customFormat="1" x14ac:dyDescent="0.3">
      <c r="A656" s="126" t="s">
        <v>11</v>
      </c>
      <c r="B656" s="127" t="s">
        <v>25591</v>
      </c>
      <c r="C656" s="126" t="s">
        <v>5161</v>
      </c>
      <c r="D656" s="126" t="s">
        <v>40283</v>
      </c>
      <c r="E656" s="128" t="s">
        <v>15</v>
      </c>
      <c r="F656" s="128" t="s">
        <v>15</v>
      </c>
      <c r="G656" s="126" t="s">
        <v>17819</v>
      </c>
      <c r="H656" s="129">
        <v>606</v>
      </c>
      <c r="I656" s="124">
        <v>0.38</v>
      </c>
      <c r="J656" s="125">
        <f t="shared" si="10"/>
        <v>378.53789999999998</v>
      </c>
      <c r="K656" s="130"/>
    </row>
    <row r="657" spans="1:11" s="126" customFormat="1" x14ac:dyDescent="0.3">
      <c r="A657" s="126" t="s">
        <v>11</v>
      </c>
      <c r="B657" s="127" t="s">
        <v>25591</v>
      </c>
      <c r="C657" s="126" t="s">
        <v>5161</v>
      </c>
      <c r="D657" s="126" t="s">
        <v>40284</v>
      </c>
      <c r="E657" s="128" t="s">
        <v>15</v>
      </c>
      <c r="F657" s="128" t="s">
        <v>15</v>
      </c>
      <c r="G657" s="126" t="s">
        <v>17820</v>
      </c>
      <c r="H657" s="129">
        <v>580</v>
      </c>
      <c r="I657" s="124">
        <v>0.38</v>
      </c>
      <c r="J657" s="125">
        <f t="shared" si="10"/>
        <v>362.29700000000003</v>
      </c>
      <c r="K657" s="130"/>
    </row>
    <row r="658" spans="1:11" s="126" customFormat="1" x14ac:dyDescent="0.3">
      <c r="A658" s="126" t="s">
        <v>11</v>
      </c>
      <c r="B658" s="127" t="s">
        <v>25591</v>
      </c>
      <c r="C658" s="126" t="s">
        <v>5161</v>
      </c>
      <c r="D658" s="126" t="s">
        <v>40285</v>
      </c>
      <c r="E658" s="128" t="s">
        <v>15</v>
      </c>
      <c r="F658" s="128" t="s">
        <v>15</v>
      </c>
      <c r="G658" s="126" t="s">
        <v>17821</v>
      </c>
      <c r="H658" s="129">
        <v>580</v>
      </c>
      <c r="I658" s="124">
        <v>0.38</v>
      </c>
      <c r="J658" s="125">
        <f t="shared" si="10"/>
        <v>362.29700000000003</v>
      </c>
      <c r="K658" s="130"/>
    </row>
    <row r="659" spans="1:11" s="126" customFormat="1" x14ac:dyDescent="0.3">
      <c r="A659" s="126" t="s">
        <v>11</v>
      </c>
      <c r="B659" s="127" t="s">
        <v>25591</v>
      </c>
      <c r="C659" s="126" t="s">
        <v>5161</v>
      </c>
      <c r="D659" s="126" t="s">
        <v>51874</v>
      </c>
      <c r="E659" s="128" t="s">
        <v>15</v>
      </c>
      <c r="F659" s="128" t="s">
        <v>15</v>
      </c>
      <c r="G659" s="126" t="s">
        <v>52036</v>
      </c>
      <c r="H659" s="129">
        <v>580</v>
      </c>
      <c r="I659" s="124">
        <v>0.38</v>
      </c>
      <c r="J659" s="125">
        <f t="shared" si="10"/>
        <v>362.29700000000003</v>
      </c>
      <c r="K659" s="130"/>
    </row>
    <row r="660" spans="1:11" s="126" customFormat="1" x14ac:dyDescent="0.3">
      <c r="A660" s="126" t="s">
        <v>11</v>
      </c>
      <c r="B660" s="127" t="s">
        <v>25591</v>
      </c>
      <c r="C660" s="126" t="s">
        <v>5161</v>
      </c>
      <c r="D660" s="126" t="s">
        <v>51875</v>
      </c>
      <c r="E660" s="128" t="s">
        <v>15</v>
      </c>
      <c r="F660" s="128" t="s">
        <v>15</v>
      </c>
      <c r="G660" s="126" t="s">
        <v>52037</v>
      </c>
      <c r="H660" s="129">
        <v>580</v>
      </c>
      <c r="I660" s="124">
        <v>0.38</v>
      </c>
      <c r="J660" s="125">
        <f t="shared" si="10"/>
        <v>362.29700000000003</v>
      </c>
      <c r="K660" s="130"/>
    </row>
    <row r="661" spans="1:11" s="126" customFormat="1" x14ac:dyDescent="0.3">
      <c r="A661" s="126" t="s">
        <v>11</v>
      </c>
      <c r="B661" s="127" t="s">
        <v>25591</v>
      </c>
      <c r="C661" s="126" t="s">
        <v>5161</v>
      </c>
      <c r="D661" s="126" t="s">
        <v>51876</v>
      </c>
      <c r="E661" s="128" t="s">
        <v>15</v>
      </c>
      <c r="F661" s="128" t="s">
        <v>15</v>
      </c>
      <c r="G661" s="126" t="s">
        <v>52038</v>
      </c>
      <c r="H661" s="129">
        <v>580</v>
      </c>
      <c r="I661" s="124">
        <v>0.38</v>
      </c>
      <c r="J661" s="125">
        <f t="shared" si="10"/>
        <v>362.29700000000003</v>
      </c>
      <c r="K661" s="130"/>
    </row>
    <row r="662" spans="1:11" s="126" customFormat="1" x14ac:dyDescent="0.3">
      <c r="A662" s="126" t="s">
        <v>11</v>
      </c>
      <c r="B662" s="127" t="s">
        <v>25591</v>
      </c>
      <c r="C662" s="126" t="s">
        <v>5161</v>
      </c>
      <c r="D662" s="126" t="s">
        <v>40286</v>
      </c>
      <c r="E662" s="128" t="s">
        <v>15</v>
      </c>
      <c r="F662" s="128" t="s">
        <v>15</v>
      </c>
      <c r="G662" s="126" t="s">
        <v>17822</v>
      </c>
      <c r="H662" s="129">
        <v>580</v>
      </c>
      <c r="I662" s="124">
        <v>0.38</v>
      </c>
      <c r="J662" s="125">
        <f t="shared" si="10"/>
        <v>362.29700000000003</v>
      </c>
      <c r="K662" s="130"/>
    </row>
    <row r="663" spans="1:11" s="126" customFormat="1" x14ac:dyDescent="0.3">
      <c r="A663" s="126" t="s">
        <v>11</v>
      </c>
      <c r="B663" s="127" t="s">
        <v>25591</v>
      </c>
      <c r="C663" s="126" t="s">
        <v>5161</v>
      </c>
      <c r="D663" s="126" t="s">
        <v>40287</v>
      </c>
      <c r="E663" s="128" t="s">
        <v>15</v>
      </c>
      <c r="F663" s="128" t="s">
        <v>15</v>
      </c>
      <c r="G663" s="126" t="s">
        <v>17823</v>
      </c>
      <c r="H663" s="129">
        <v>580</v>
      </c>
      <c r="I663" s="124">
        <v>0.38</v>
      </c>
      <c r="J663" s="125">
        <f t="shared" si="10"/>
        <v>362.29700000000003</v>
      </c>
      <c r="K663" s="130"/>
    </row>
    <row r="664" spans="1:11" s="126" customFormat="1" x14ac:dyDescent="0.3">
      <c r="A664" s="126" t="s">
        <v>11</v>
      </c>
      <c r="B664" s="127" t="s">
        <v>25591</v>
      </c>
      <c r="C664" s="126" t="s">
        <v>5161</v>
      </c>
      <c r="D664" s="126" t="s">
        <v>51877</v>
      </c>
      <c r="E664" s="128" t="s">
        <v>15</v>
      </c>
      <c r="F664" s="128" t="s">
        <v>15</v>
      </c>
      <c r="G664" s="126" t="s">
        <v>52039</v>
      </c>
      <c r="H664" s="129">
        <v>580</v>
      </c>
      <c r="I664" s="124">
        <v>0.38</v>
      </c>
      <c r="J664" s="125">
        <f t="shared" si="10"/>
        <v>362.29700000000003</v>
      </c>
      <c r="K664" s="130"/>
    </row>
    <row r="665" spans="1:11" s="126" customFormat="1" x14ac:dyDescent="0.3">
      <c r="A665" s="126" t="s">
        <v>11</v>
      </c>
      <c r="B665" s="127" t="s">
        <v>25591</v>
      </c>
      <c r="C665" s="126" t="s">
        <v>5161</v>
      </c>
      <c r="D665" s="126" t="s">
        <v>40288</v>
      </c>
      <c r="E665" s="128" t="s">
        <v>15</v>
      </c>
      <c r="F665" s="128" t="s">
        <v>15</v>
      </c>
      <c r="G665" s="126" t="s">
        <v>17824</v>
      </c>
      <c r="H665" s="129">
        <v>654</v>
      </c>
      <c r="I665" s="124">
        <v>0.38</v>
      </c>
      <c r="J665" s="125">
        <f t="shared" si="10"/>
        <v>408.52110000000005</v>
      </c>
      <c r="K665" s="130"/>
    </row>
    <row r="666" spans="1:11" s="126" customFormat="1" x14ac:dyDescent="0.3">
      <c r="A666" s="126" t="s">
        <v>11</v>
      </c>
      <c r="B666" s="127" t="s">
        <v>25591</v>
      </c>
      <c r="C666" s="126" t="s">
        <v>5161</v>
      </c>
      <c r="D666" s="126" t="s">
        <v>40289</v>
      </c>
      <c r="E666" s="128" t="s">
        <v>15</v>
      </c>
      <c r="F666" s="128" t="s">
        <v>15</v>
      </c>
      <c r="G666" s="126" t="s">
        <v>17825</v>
      </c>
      <c r="H666" s="129">
        <v>654</v>
      </c>
      <c r="I666" s="124">
        <v>0.38</v>
      </c>
      <c r="J666" s="125">
        <f t="shared" si="10"/>
        <v>408.52110000000005</v>
      </c>
      <c r="K666" s="130"/>
    </row>
    <row r="667" spans="1:11" s="126" customFormat="1" x14ac:dyDescent="0.3">
      <c r="A667" s="126" t="s">
        <v>11</v>
      </c>
      <c r="B667" s="127" t="s">
        <v>25591</v>
      </c>
      <c r="C667" s="126" t="s">
        <v>5161</v>
      </c>
      <c r="D667" s="126" t="s">
        <v>40290</v>
      </c>
      <c r="E667" s="128" t="s">
        <v>15</v>
      </c>
      <c r="F667" s="128" t="s">
        <v>15</v>
      </c>
      <c r="G667" s="126" t="s">
        <v>17826</v>
      </c>
      <c r="H667" s="129">
        <v>654</v>
      </c>
      <c r="I667" s="124">
        <v>0.38</v>
      </c>
      <c r="J667" s="125">
        <f t="shared" si="10"/>
        <v>408.52110000000005</v>
      </c>
      <c r="K667" s="130"/>
    </row>
    <row r="668" spans="1:11" s="126" customFormat="1" x14ac:dyDescent="0.3">
      <c r="A668" s="126" t="s">
        <v>11</v>
      </c>
      <c r="B668" s="127" t="s">
        <v>25591</v>
      </c>
      <c r="C668" s="126" t="s">
        <v>5161</v>
      </c>
      <c r="D668" s="126" t="s">
        <v>40291</v>
      </c>
      <c r="E668" s="128" t="s">
        <v>15</v>
      </c>
      <c r="F668" s="128" t="s">
        <v>15</v>
      </c>
      <c r="G668" s="126" t="s">
        <v>17827</v>
      </c>
      <c r="H668" s="129">
        <v>654</v>
      </c>
      <c r="I668" s="124">
        <v>0.38</v>
      </c>
      <c r="J668" s="125">
        <f t="shared" si="10"/>
        <v>408.52110000000005</v>
      </c>
      <c r="K668" s="130"/>
    </row>
    <row r="669" spans="1:11" s="126" customFormat="1" x14ac:dyDescent="0.3">
      <c r="A669" s="126" t="s">
        <v>11</v>
      </c>
      <c r="B669" s="127" t="s">
        <v>25591</v>
      </c>
      <c r="C669" s="126" t="s">
        <v>5161</v>
      </c>
      <c r="D669" s="126" t="s">
        <v>40292</v>
      </c>
      <c r="E669" s="128" t="s">
        <v>15</v>
      </c>
      <c r="F669" s="128" t="s">
        <v>15</v>
      </c>
      <c r="G669" s="126" t="s">
        <v>17828</v>
      </c>
      <c r="H669" s="129">
        <v>654</v>
      </c>
      <c r="I669" s="124">
        <v>0.38</v>
      </c>
      <c r="J669" s="125">
        <f t="shared" si="10"/>
        <v>408.52110000000005</v>
      </c>
      <c r="K669" s="130"/>
    </row>
    <row r="670" spans="1:11" s="126" customFormat="1" x14ac:dyDescent="0.3">
      <c r="A670" s="126" t="s">
        <v>11</v>
      </c>
      <c r="B670" s="127" t="s">
        <v>25591</v>
      </c>
      <c r="C670" s="126" t="s">
        <v>5161</v>
      </c>
      <c r="D670" s="126" t="s">
        <v>40293</v>
      </c>
      <c r="E670" s="128" t="s">
        <v>15</v>
      </c>
      <c r="F670" s="128" t="s">
        <v>15</v>
      </c>
      <c r="G670" s="126" t="s">
        <v>17829</v>
      </c>
      <c r="H670" s="129">
        <v>654</v>
      </c>
      <c r="I670" s="124">
        <v>0.38</v>
      </c>
      <c r="J670" s="125">
        <f t="shared" si="10"/>
        <v>408.52110000000005</v>
      </c>
      <c r="K670" s="130"/>
    </row>
    <row r="671" spans="1:11" s="126" customFormat="1" x14ac:dyDescent="0.3">
      <c r="A671" s="126" t="s">
        <v>11</v>
      </c>
      <c r="B671" s="127" t="s">
        <v>25591</v>
      </c>
      <c r="C671" s="126" t="s">
        <v>5161</v>
      </c>
      <c r="D671" s="126" t="s">
        <v>40294</v>
      </c>
      <c r="E671" s="128" t="s">
        <v>15</v>
      </c>
      <c r="F671" s="128" t="s">
        <v>15</v>
      </c>
      <c r="G671" s="126" t="s">
        <v>17830</v>
      </c>
      <c r="H671" s="129">
        <v>654</v>
      </c>
      <c r="I671" s="124">
        <v>0.38</v>
      </c>
      <c r="J671" s="125">
        <f t="shared" si="10"/>
        <v>408.52110000000005</v>
      </c>
      <c r="K671" s="130"/>
    </row>
    <row r="672" spans="1:11" s="126" customFormat="1" x14ac:dyDescent="0.3">
      <c r="A672" s="126" t="s">
        <v>11</v>
      </c>
      <c r="B672" s="127" t="s">
        <v>25591</v>
      </c>
      <c r="C672" s="126" t="s">
        <v>5161</v>
      </c>
      <c r="D672" s="126" t="s">
        <v>40295</v>
      </c>
      <c r="E672" s="128" t="s">
        <v>15</v>
      </c>
      <c r="F672" s="128" t="s">
        <v>15</v>
      </c>
      <c r="G672" s="126" t="s">
        <v>17831</v>
      </c>
      <c r="H672" s="129">
        <v>654</v>
      </c>
      <c r="I672" s="124">
        <v>0.38</v>
      </c>
      <c r="J672" s="125">
        <f t="shared" si="10"/>
        <v>408.52110000000005</v>
      </c>
      <c r="K672" s="130"/>
    </row>
    <row r="673" spans="1:11" s="126" customFormat="1" x14ac:dyDescent="0.3">
      <c r="A673" s="126" t="s">
        <v>11</v>
      </c>
      <c r="B673" s="127" t="s">
        <v>25591</v>
      </c>
      <c r="C673" s="126" t="s">
        <v>5161</v>
      </c>
      <c r="D673" s="126" t="s">
        <v>40296</v>
      </c>
      <c r="E673" s="128" t="s">
        <v>15</v>
      </c>
      <c r="F673" s="128" t="s">
        <v>15</v>
      </c>
      <c r="G673" s="126" t="s">
        <v>17832</v>
      </c>
      <c r="H673" s="129">
        <v>654</v>
      </c>
      <c r="I673" s="124">
        <v>0.38</v>
      </c>
      <c r="J673" s="125">
        <f t="shared" si="10"/>
        <v>408.52110000000005</v>
      </c>
      <c r="K673" s="130"/>
    </row>
    <row r="674" spans="1:11" s="126" customFormat="1" x14ac:dyDescent="0.3">
      <c r="A674" s="126" t="s">
        <v>11</v>
      </c>
      <c r="B674" s="127" t="s">
        <v>25591</v>
      </c>
      <c r="C674" s="126" t="s">
        <v>5161</v>
      </c>
      <c r="D674" s="126" t="s">
        <v>40297</v>
      </c>
      <c r="E674" s="128" t="s">
        <v>15</v>
      </c>
      <c r="F674" s="128" t="s">
        <v>15</v>
      </c>
      <c r="G674" s="126" t="s">
        <v>17833</v>
      </c>
      <c r="H674" s="129">
        <v>654</v>
      </c>
      <c r="I674" s="124">
        <v>0.38</v>
      </c>
      <c r="J674" s="125">
        <f t="shared" si="10"/>
        <v>408.52110000000005</v>
      </c>
      <c r="K674" s="130"/>
    </row>
    <row r="675" spans="1:11" s="126" customFormat="1" x14ac:dyDescent="0.3">
      <c r="A675" s="126" t="s">
        <v>11</v>
      </c>
      <c r="B675" s="127" t="s">
        <v>25591</v>
      </c>
      <c r="C675" s="126" t="s">
        <v>5161</v>
      </c>
      <c r="D675" s="126" t="s">
        <v>40298</v>
      </c>
      <c r="E675" s="128" t="s">
        <v>15</v>
      </c>
      <c r="F675" s="128" t="s">
        <v>15</v>
      </c>
      <c r="G675" s="126" t="s">
        <v>28905</v>
      </c>
      <c r="H675" s="129">
        <v>342</v>
      </c>
      <c r="I675" s="124">
        <v>0.38</v>
      </c>
      <c r="J675" s="125">
        <f t="shared" si="10"/>
        <v>213.63030000000001</v>
      </c>
      <c r="K675" s="130"/>
    </row>
    <row r="676" spans="1:11" s="126" customFormat="1" x14ac:dyDescent="0.3">
      <c r="A676" s="126" t="s">
        <v>11</v>
      </c>
      <c r="B676" s="127" t="s">
        <v>25591</v>
      </c>
      <c r="C676" s="126" t="s">
        <v>5161</v>
      </c>
      <c r="D676" s="126" t="s">
        <v>40299</v>
      </c>
      <c r="E676" s="128" t="s">
        <v>15</v>
      </c>
      <c r="F676" s="128" t="s">
        <v>15</v>
      </c>
      <c r="G676" s="126" t="s">
        <v>28906</v>
      </c>
      <c r="H676" s="129">
        <v>458</v>
      </c>
      <c r="I676" s="124">
        <v>0.38</v>
      </c>
      <c r="J676" s="125">
        <f t="shared" si="10"/>
        <v>286.08969999999999</v>
      </c>
      <c r="K676" s="130"/>
    </row>
    <row r="677" spans="1:11" s="126" customFormat="1" x14ac:dyDescent="0.3">
      <c r="A677" s="126" t="s">
        <v>11</v>
      </c>
      <c r="B677" s="127" t="s">
        <v>25591</v>
      </c>
      <c r="C677" s="126" t="s">
        <v>5161</v>
      </c>
      <c r="D677" s="126" t="s">
        <v>40300</v>
      </c>
      <c r="E677" s="128" t="s">
        <v>15</v>
      </c>
      <c r="F677" s="128" t="s">
        <v>15</v>
      </c>
      <c r="G677" s="126" t="s">
        <v>28907</v>
      </c>
      <c r="H677" s="129">
        <v>577</v>
      </c>
      <c r="I677" s="124">
        <v>0.38</v>
      </c>
      <c r="J677" s="125">
        <f t="shared" si="10"/>
        <v>360.42305000000005</v>
      </c>
      <c r="K677" s="130"/>
    </row>
    <row r="678" spans="1:11" s="126" customFormat="1" x14ac:dyDescent="0.3">
      <c r="A678" s="126" t="s">
        <v>11</v>
      </c>
      <c r="B678" s="127" t="s">
        <v>25591</v>
      </c>
      <c r="C678" s="126" t="s">
        <v>5161</v>
      </c>
      <c r="D678" s="126" t="s">
        <v>51878</v>
      </c>
      <c r="E678" s="128" t="s">
        <v>15</v>
      </c>
      <c r="F678" s="128" t="s">
        <v>15</v>
      </c>
      <c r="G678" s="126" t="s">
        <v>52040</v>
      </c>
      <c r="H678" s="129">
        <v>580</v>
      </c>
      <c r="I678" s="124">
        <v>0.38</v>
      </c>
      <c r="J678" s="125">
        <f t="shared" si="10"/>
        <v>362.29700000000003</v>
      </c>
      <c r="K678" s="130"/>
    </row>
    <row r="679" spans="1:11" s="126" customFormat="1" x14ac:dyDescent="0.3">
      <c r="A679" s="126" t="s">
        <v>11</v>
      </c>
      <c r="B679" s="127" t="s">
        <v>25591</v>
      </c>
      <c r="C679" s="126" t="s">
        <v>5161</v>
      </c>
      <c r="D679" s="126" t="s">
        <v>51879</v>
      </c>
      <c r="E679" s="128" t="s">
        <v>15</v>
      </c>
      <c r="F679" s="128" t="s">
        <v>15</v>
      </c>
      <c r="G679" s="126" t="s">
        <v>52041</v>
      </c>
      <c r="H679" s="129">
        <v>580</v>
      </c>
      <c r="I679" s="124">
        <v>0.38</v>
      </c>
      <c r="J679" s="125">
        <f t="shared" si="10"/>
        <v>362.29700000000003</v>
      </c>
      <c r="K679" s="130"/>
    </row>
    <row r="680" spans="1:11" s="126" customFormat="1" x14ac:dyDescent="0.3">
      <c r="A680" s="126" t="s">
        <v>11</v>
      </c>
      <c r="B680" s="127" t="s">
        <v>25591</v>
      </c>
      <c r="C680" s="126" t="s">
        <v>5161</v>
      </c>
      <c r="D680" s="126" t="s">
        <v>51880</v>
      </c>
      <c r="E680" s="128" t="s">
        <v>15</v>
      </c>
      <c r="F680" s="128" t="s">
        <v>15</v>
      </c>
      <c r="G680" s="126" t="s">
        <v>52042</v>
      </c>
      <c r="H680" s="129">
        <v>580</v>
      </c>
      <c r="I680" s="124">
        <v>0.38</v>
      </c>
      <c r="J680" s="125">
        <f t="shared" si="10"/>
        <v>362.29700000000003</v>
      </c>
      <c r="K680" s="130"/>
    </row>
    <row r="681" spans="1:11" s="126" customFormat="1" x14ac:dyDescent="0.3">
      <c r="A681" s="126" t="s">
        <v>11</v>
      </c>
      <c r="B681" s="127" t="s">
        <v>25591</v>
      </c>
      <c r="C681" s="126" t="s">
        <v>5161</v>
      </c>
      <c r="D681" s="126" t="s">
        <v>51881</v>
      </c>
      <c r="E681" s="128" t="s">
        <v>15</v>
      </c>
      <c r="F681" s="128" t="s">
        <v>15</v>
      </c>
      <c r="G681" s="126" t="s">
        <v>52043</v>
      </c>
      <c r="H681" s="129">
        <v>580</v>
      </c>
      <c r="I681" s="124">
        <v>0.38</v>
      </c>
      <c r="J681" s="125">
        <f t="shared" si="10"/>
        <v>362.29700000000003</v>
      </c>
      <c r="K681" s="130"/>
    </row>
    <row r="682" spans="1:11" s="126" customFormat="1" x14ac:dyDescent="0.3">
      <c r="A682" s="126" t="s">
        <v>11</v>
      </c>
      <c r="B682" s="127" t="s">
        <v>25591</v>
      </c>
      <c r="C682" s="126" t="s">
        <v>5161</v>
      </c>
      <c r="D682" s="126" t="s">
        <v>51882</v>
      </c>
      <c r="E682" s="128" t="s">
        <v>15</v>
      </c>
      <c r="F682" s="128" t="s">
        <v>15</v>
      </c>
      <c r="G682" s="126" t="s">
        <v>52044</v>
      </c>
      <c r="H682" s="129">
        <v>580</v>
      </c>
      <c r="I682" s="124">
        <v>0.38</v>
      </c>
      <c r="J682" s="125">
        <f t="shared" si="10"/>
        <v>362.29700000000003</v>
      </c>
      <c r="K682" s="130"/>
    </row>
    <row r="683" spans="1:11" s="126" customFormat="1" x14ac:dyDescent="0.3">
      <c r="A683" s="126" t="s">
        <v>11</v>
      </c>
      <c r="B683" s="127" t="s">
        <v>25591</v>
      </c>
      <c r="C683" s="126" t="s">
        <v>5161</v>
      </c>
      <c r="D683" s="126" t="s">
        <v>51883</v>
      </c>
      <c r="E683" s="128" t="s">
        <v>15</v>
      </c>
      <c r="F683" s="128" t="s">
        <v>15</v>
      </c>
      <c r="G683" s="126" t="s">
        <v>52045</v>
      </c>
      <c r="H683" s="129">
        <v>580</v>
      </c>
      <c r="I683" s="124">
        <v>0.38</v>
      </c>
      <c r="J683" s="125">
        <f t="shared" si="10"/>
        <v>362.29700000000003</v>
      </c>
      <c r="K683" s="130"/>
    </row>
    <row r="684" spans="1:11" s="126" customFormat="1" x14ac:dyDescent="0.3">
      <c r="A684" s="126" t="s">
        <v>11</v>
      </c>
      <c r="B684" s="127" t="s">
        <v>25591</v>
      </c>
      <c r="C684" s="126" t="s">
        <v>5161</v>
      </c>
      <c r="D684" s="126" t="s">
        <v>51884</v>
      </c>
      <c r="E684" s="128" t="s">
        <v>15</v>
      </c>
      <c r="F684" s="128" t="s">
        <v>15</v>
      </c>
      <c r="G684" s="126" t="s">
        <v>52046</v>
      </c>
      <c r="H684" s="129">
        <v>580</v>
      </c>
      <c r="I684" s="124">
        <v>0.38</v>
      </c>
      <c r="J684" s="125">
        <f t="shared" si="10"/>
        <v>362.29700000000003</v>
      </c>
      <c r="K684" s="130"/>
    </row>
    <row r="685" spans="1:11" s="126" customFormat="1" x14ac:dyDescent="0.3">
      <c r="A685" s="126" t="s">
        <v>11</v>
      </c>
      <c r="B685" s="127" t="s">
        <v>25591</v>
      </c>
      <c r="C685" s="126" t="s">
        <v>5161</v>
      </c>
      <c r="D685" s="126" t="s">
        <v>40301</v>
      </c>
      <c r="E685" s="128" t="s">
        <v>15</v>
      </c>
      <c r="F685" s="128" t="s">
        <v>15</v>
      </c>
      <c r="G685" s="126" t="s">
        <v>17834</v>
      </c>
      <c r="H685" s="129">
        <v>580</v>
      </c>
      <c r="I685" s="124">
        <v>0.38</v>
      </c>
      <c r="J685" s="125">
        <f t="shared" si="10"/>
        <v>362.29700000000003</v>
      </c>
      <c r="K685" s="130"/>
    </row>
    <row r="686" spans="1:11" s="126" customFormat="1" x14ac:dyDescent="0.3">
      <c r="A686" s="126" t="s">
        <v>11</v>
      </c>
      <c r="B686" s="127" t="s">
        <v>25591</v>
      </c>
      <c r="C686" s="126" t="s">
        <v>5161</v>
      </c>
      <c r="D686" s="126" t="s">
        <v>40302</v>
      </c>
      <c r="E686" s="128" t="s">
        <v>15</v>
      </c>
      <c r="F686" s="128" t="s">
        <v>15</v>
      </c>
      <c r="G686" s="126" t="s">
        <v>17835</v>
      </c>
      <c r="H686" s="129">
        <v>580</v>
      </c>
      <c r="I686" s="124">
        <v>0.38</v>
      </c>
      <c r="J686" s="125">
        <f t="shared" si="10"/>
        <v>362.29700000000003</v>
      </c>
      <c r="K686" s="130"/>
    </row>
    <row r="687" spans="1:11" s="126" customFormat="1" x14ac:dyDescent="0.3">
      <c r="A687" s="126" t="s">
        <v>11</v>
      </c>
      <c r="B687" s="127" t="s">
        <v>25591</v>
      </c>
      <c r="C687" s="126" t="s">
        <v>5161</v>
      </c>
      <c r="D687" s="126" t="s">
        <v>40303</v>
      </c>
      <c r="E687" s="128" t="s">
        <v>15</v>
      </c>
      <c r="F687" s="128" t="s">
        <v>15</v>
      </c>
      <c r="G687" s="126" t="s">
        <v>17836</v>
      </c>
      <c r="H687" s="129">
        <v>580</v>
      </c>
      <c r="I687" s="124">
        <v>0.38</v>
      </c>
      <c r="J687" s="125">
        <f t="shared" si="10"/>
        <v>362.29700000000003</v>
      </c>
      <c r="K687" s="130"/>
    </row>
    <row r="688" spans="1:11" s="126" customFormat="1" x14ac:dyDescent="0.3">
      <c r="A688" s="126" t="s">
        <v>11</v>
      </c>
      <c r="B688" s="127" t="s">
        <v>25591</v>
      </c>
      <c r="C688" s="126" t="s">
        <v>5161</v>
      </c>
      <c r="D688" s="126" t="s">
        <v>51885</v>
      </c>
      <c r="E688" s="128" t="s">
        <v>15</v>
      </c>
      <c r="F688" s="128" t="s">
        <v>15</v>
      </c>
      <c r="G688" s="126" t="s">
        <v>52047</v>
      </c>
      <c r="H688" s="129">
        <v>580</v>
      </c>
      <c r="I688" s="124">
        <v>0.38</v>
      </c>
      <c r="J688" s="125">
        <f t="shared" si="10"/>
        <v>362.29700000000003</v>
      </c>
      <c r="K688" s="130"/>
    </row>
    <row r="689" spans="1:11" s="126" customFormat="1" x14ac:dyDescent="0.3">
      <c r="A689" s="126" t="s">
        <v>11</v>
      </c>
      <c r="B689" s="127" t="s">
        <v>25591</v>
      </c>
      <c r="C689" s="126" t="s">
        <v>5161</v>
      </c>
      <c r="D689" s="126" t="s">
        <v>51886</v>
      </c>
      <c r="E689" s="128" t="s">
        <v>15</v>
      </c>
      <c r="F689" s="128" t="s">
        <v>15</v>
      </c>
      <c r="G689" s="126" t="s">
        <v>52048</v>
      </c>
      <c r="H689" s="129">
        <v>1000</v>
      </c>
      <c r="I689" s="124">
        <v>0.38</v>
      </c>
      <c r="J689" s="125">
        <f t="shared" si="10"/>
        <v>624.65000000000009</v>
      </c>
      <c r="K689" s="130"/>
    </row>
    <row r="690" spans="1:11" s="126" customFormat="1" x14ac:dyDescent="0.3">
      <c r="A690" s="126" t="s">
        <v>11</v>
      </c>
      <c r="B690" s="127" t="s">
        <v>25591</v>
      </c>
      <c r="C690" s="126" t="s">
        <v>5161</v>
      </c>
      <c r="D690" s="126" t="s">
        <v>51887</v>
      </c>
      <c r="E690" s="128" t="s">
        <v>15</v>
      </c>
      <c r="F690" s="128" t="s">
        <v>15</v>
      </c>
      <c r="G690" s="126" t="s">
        <v>52049</v>
      </c>
      <c r="H690" s="129">
        <v>580</v>
      </c>
      <c r="I690" s="124">
        <v>0.38</v>
      </c>
      <c r="J690" s="125">
        <f t="shared" si="10"/>
        <v>362.29700000000003</v>
      </c>
      <c r="K690" s="130"/>
    </row>
    <row r="691" spans="1:11" s="126" customFormat="1" x14ac:dyDescent="0.3">
      <c r="A691" s="126" t="s">
        <v>11</v>
      </c>
      <c r="B691" s="127" t="s">
        <v>25591</v>
      </c>
      <c r="C691" s="126" t="s">
        <v>5161</v>
      </c>
      <c r="D691" s="126" t="s">
        <v>40304</v>
      </c>
      <c r="E691" s="128" t="s">
        <v>15</v>
      </c>
      <c r="F691" s="128" t="s">
        <v>15</v>
      </c>
      <c r="G691" s="126" t="s">
        <v>17837</v>
      </c>
      <c r="H691" s="129">
        <v>580</v>
      </c>
      <c r="I691" s="124">
        <v>0.38</v>
      </c>
      <c r="J691" s="125">
        <f t="shared" si="10"/>
        <v>362.29700000000003</v>
      </c>
      <c r="K691" s="130"/>
    </row>
    <row r="692" spans="1:11" s="126" customFormat="1" x14ac:dyDescent="0.3">
      <c r="A692" s="126" t="s">
        <v>11</v>
      </c>
      <c r="B692" s="127" t="s">
        <v>25591</v>
      </c>
      <c r="C692" s="126" t="s">
        <v>5161</v>
      </c>
      <c r="D692" s="126" t="s">
        <v>40305</v>
      </c>
      <c r="E692" s="128" t="s">
        <v>15</v>
      </c>
      <c r="F692" s="128" t="s">
        <v>15</v>
      </c>
      <c r="G692" s="126" t="s">
        <v>17838</v>
      </c>
      <c r="H692" s="129">
        <v>580</v>
      </c>
      <c r="I692" s="124">
        <v>0.38</v>
      </c>
      <c r="J692" s="125">
        <f t="shared" si="10"/>
        <v>362.29700000000003</v>
      </c>
      <c r="K692" s="130"/>
    </row>
    <row r="693" spans="1:11" s="126" customFormat="1" x14ac:dyDescent="0.3">
      <c r="A693" s="126" t="s">
        <v>11</v>
      </c>
      <c r="B693" s="127" t="s">
        <v>25591</v>
      </c>
      <c r="C693" s="126" t="s">
        <v>5161</v>
      </c>
      <c r="D693" s="126" t="s">
        <v>51888</v>
      </c>
      <c r="E693" s="128" t="s">
        <v>15</v>
      </c>
      <c r="F693" s="128" t="s">
        <v>15</v>
      </c>
      <c r="G693" s="126" t="s">
        <v>52050</v>
      </c>
      <c r="H693" s="129">
        <v>580</v>
      </c>
      <c r="I693" s="124">
        <v>0.38</v>
      </c>
      <c r="J693" s="125">
        <f t="shared" si="10"/>
        <v>362.29700000000003</v>
      </c>
      <c r="K693" s="130"/>
    </row>
    <row r="694" spans="1:11" s="126" customFormat="1" x14ac:dyDescent="0.3">
      <c r="A694" s="126" t="s">
        <v>11</v>
      </c>
      <c r="B694" s="127" t="s">
        <v>25591</v>
      </c>
      <c r="C694" s="126" t="s">
        <v>5161</v>
      </c>
      <c r="D694" s="126" t="s">
        <v>40306</v>
      </c>
      <c r="E694" s="128" t="s">
        <v>15</v>
      </c>
      <c r="F694" s="128" t="s">
        <v>15</v>
      </c>
      <c r="G694" s="126" t="s">
        <v>17839</v>
      </c>
      <c r="H694" s="129">
        <v>606</v>
      </c>
      <c r="I694" s="124">
        <v>0.38</v>
      </c>
      <c r="J694" s="125">
        <f t="shared" si="10"/>
        <v>378.53789999999998</v>
      </c>
      <c r="K694" s="130"/>
    </row>
    <row r="695" spans="1:11" s="126" customFormat="1" x14ac:dyDescent="0.3">
      <c r="A695" s="126" t="s">
        <v>11</v>
      </c>
      <c r="B695" s="127" t="s">
        <v>25591</v>
      </c>
      <c r="C695" s="126" t="s">
        <v>5161</v>
      </c>
      <c r="D695" s="126" t="s">
        <v>40307</v>
      </c>
      <c r="E695" s="128" t="s">
        <v>15</v>
      </c>
      <c r="F695" s="128" t="s">
        <v>15</v>
      </c>
      <c r="G695" s="126" t="s">
        <v>17840</v>
      </c>
      <c r="H695" s="129">
        <v>606</v>
      </c>
      <c r="I695" s="124">
        <v>0.38</v>
      </c>
      <c r="J695" s="125">
        <f t="shared" si="10"/>
        <v>378.53789999999998</v>
      </c>
      <c r="K695" s="130"/>
    </row>
    <row r="696" spans="1:11" s="126" customFormat="1" x14ac:dyDescent="0.3">
      <c r="A696" s="126" t="s">
        <v>11</v>
      </c>
      <c r="B696" s="127" t="s">
        <v>25591</v>
      </c>
      <c r="C696" s="126" t="s">
        <v>5161</v>
      </c>
      <c r="D696" s="126" t="s">
        <v>40308</v>
      </c>
      <c r="E696" s="128" t="s">
        <v>15</v>
      </c>
      <c r="F696" s="128" t="s">
        <v>15</v>
      </c>
      <c r="G696" s="126" t="s">
        <v>17841</v>
      </c>
      <c r="H696" s="129">
        <v>606</v>
      </c>
      <c r="I696" s="124">
        <v>0.38</v>
      </c>
      <c r="J696" s="125">
        <f t="shared" si="10"/>
        <v>378.53789999999998</v>
      </c>
      <c r="K696" s="130"/>
    </row>
    <row r="697" spans="1:11" s="126" customFormat="1" x14ac:dyDescent="0.3">
      <c r="A697" s="126" t="s">
        <v>11</v>
      </c>
      <c r="B697" s="127" t="s">
        <v>25591</v>
      </c>
      <c r="C697" s="126" t="s">
        <v>5161</v>
      </c>
      <c r="D697" s="126" t="s">
        <v>40309</v>
      </c>
      <c r="E697" s="128" t="s">
        <v>15</v>
      </c>
      <c r="F697" s="128" t="s">
        <v>15</v>
      </c>
      <c r="G697" s="126" t="s">
        <v>17842</v>
      </c>
      <c r="H697" s="129">
        <v>606</v>
      </c>
      <c r="I697" s="124">
        <v>0.38</v>
      </c>
      <c r="J697" s="125">
        <f t="shared" si="10"/>
        <v>378.53789999999998</v>
      </c>
      <c r="K697" s="130"/>
    </row>
    <row r="698" spans="1:11" s="126" customFormat="1" x14ac:dyDescent="0.3">
      <c r="A698" s="126" t="s">
        <v>11</v>
      </c>
      <c r="B698" s="127" t="s">
        <v>25591</v>
      </c>
      <c r="C698" s="126" t="s">
        <v>5161</v>
      </c>
      <c r="D698" s="126" t="s">
        <v>40310</v>
      </c>
      <c r="E698" s="128" t="s">
        <v>15</v>
      </c>
      <c r="F698" s="128" t="s">
        <v>15</v>
      </c>
      <c r="G698" s="126" t="s">
        <v>17843</v>
      </c>
      <c r="H698" s="129">
        <v>606</v>
      </c>
      <c r="I698" s="124">
        <v>0.38</v>
      </c>
      <c r="J698" s="125">
        <f t="shared" si="10"/>
        <v>378.53789999999998</v>
      </c>
      <c r="K698" s="130"/>
    </row>
    <row r="699" spans="1:11" s="126" customFormat="1" x14ac:dyDescent="0.3">
      <c r="A699" s="126" t="s">
        <v>11</v>
      </c>
      <c r="B699" s="127" t="s">
        <v>25591</v>
      </c>
      <c r="C699" s="126" t="s">
        <v>5161</v>
      </c>
      <c r="D699" s="126" t="s">
        <v>40311</v>
      </c>
      <c r="E699" s="128" t="s">
        <v>15</v>
      </c>
      <c r="F699" s="128" t="s">
        <v>15</v>
      </c>
      <c r="G699" s="126" t="s">
        <v>17844</v>
      </c>
      <c r="H699" s="129">
        <v>606</v>
      </c>
      <c r="I699" s="124">
        <v>0.38</v>
      </c>
      <c r="J699" s="125">
        <f t="shared" si="10"/>
        <v>378.53789999999998</v>
      </c>
      <c r="K699" s="130"/>
    </row>
    <row r="700" spans="1:11" s="126" customFormat="1" x14ac:dyDescent="0.3">
      <c r="A700" s="126" t="s">
        <v>11</v>
      </c>
      <c r="B700" s="127" t="s">
        <v>25591</v>
      </c>
      <c r="C700" s="126" t="s">
        <v>5161</v>
      </c>
      <c r="D700" s="126" t="s">
        <v>40312</v>
      </c>
      <c r="E700" s="128" t="s">
        <v>15</v>
      </c>
      <c r="F700" s="128" t="s">
        <v>15</v>
      </c>
      <c r="G700" s="126" t="s">
        <v>17845</v>
      </c>
      <c r="H700" s="129">
        <v>606</v>
      </c>
      <c r="I700" s="124">
        <v>0.38</v>
      </c>
      <c r="J700" s="125">
        <f t="shared" si="10"/>
        <v>378.53789999999998</v>
      </c>
      <c r="K700" s="130"/>
    </row>
    <row r="701" spans="1:11" s="126" customFormat="1" x14ac:dyDescent="0.3">
      <c r="A701" s="126" t="s">
        <v>11</v>
      </c>
      <c r="B701" s="127" t="s">
        <v>25591</v>
      </c>
      <c r="C701" s="126" t="s">
        <v>5161</v>
      </c>
      <c r="D701" s="126" t="s">
        <v>40313</v>
      </c>
      <c r="E701" s="128" t="s">
        <v>15</v>
      </c>
      <c r="F701" s="128" t="s">
        <v>15</v>
      </c>
      <c r="G701" s="126" t="s">
        <v>17846</v>
      </c>
      <c r="H701" s="129">
        <v>606</v>
      </c>
      <c r="I701" s="124">
        <v>0.38</v>
      </c>
      <c r="J701" s="125">
        <f t="shared" si="10"/>
        <v>378.53789999999998</v>
      </c>
      <c r="K701" s="130"/>
    </row>
    <row r="702" spans="1:11" s="126" customFormat="1" x14ac:dyDescent="0.3">
      <c r="A702" s="126" t="s">
        <v>11</v>
      </c>
      <c r="B702" s="127" t="s">
        <v>25591</v>
      </c>
      <c r="C702" s="126" t="s">
        <v>5161</v>
      </c>
      <c r="D702" s="126" t="s">
        <v>40314</v>
      </c>
      <c r="E702" s="128" t="s">
        <v>15</v>
      </c>
      <c r="F702" s="128" t="s">
        <v>15</v>
      </c>
      <c r="G702" s="126" t="s">
        <v>17847</v>
      </c>
      <c r="H702" s="129">
        <v>606</v>
      </c>
      <c r="I702" s="124">
        <v>0.38</v>
      </c>
      <c r="J702" s="125">
        <f t="shared" si="10"/>
        <v>378.53789999999998</v>
      </c>
      <c r="K702" s="130"/>
    </row>
    <row r="703" spans="1:11" s="126" customFormat="1" x14ac:dyDescent="0.3">
      <c r="A703" s="126" t="s">
        <v>11</v>
      </c>
      <c r="B703" s="127" t="s">
        <v>25591</v>
      </c>
      <c r="C703" s="126" t="s">
        <v>5161</v>
      </c>
      <c r="D703" s="126" t="s">
        <v>40315</v>
      </c>
      <c r="E703" s="128" t="s">
        <v>15</v>
      </c>
      <c r="F703" s="128" t="s">
        <v>15</v>
      </c>
      <c r="G703" s="126" t="s">
        <v>17848</v>
      </c>
      <c r="H703" s="129">
        <v>580</v>
      </c>
      <c r="I703" s="124">
        <v>0.38</v>
      </c>
      <c r="J703" s="125">
        <f t="shared" si="10"/>
        <v>362.29700000000003</v>
      </c>
      <c r="K703" s="130"/>
    </row>
    <row r="704" spans="1:11" s="126" customFormat="1" x14ac:dyDescent="0.3">
      <c r="A704" s="126" t="s">
        <v>11</v>
      </c>
      <c r="B704" s="127" t="s">
        <v>25591</v>
      </c>
      <c r="C704" s="126" t="s">
        <v>5161</v>
      </c>
      <c r="D704" s="126" t="s">
        <v>40316</v>
      </c>
      <c r="E704" s="128" t="s">
        <v>15</v>
      </c>
      <c r="F704" s="128" t="s">
        <v>15</v>
      </c>
      <c r="G704" s="126" t="s">
        <v>17849</v>
      </c>
      <c r="H704" s="129">
        <v>580</v>
      </c>
      <c r="I704" s="124">
        <v>0.38</v>
      </c>
      <c r="J704" s="125">
        <f t="shared" si="10"/>
        <v>362.29700000000003</v>
      </c>
      <c r="K704" s="130"/>
    </row>
    <row r="705" spans="1:11" s="126" customFormat="1" x14ac:dyDescent="0.3">
      <c r="A705" s="126" t="s">
        <v>11</v>
      </c>
      <c r="B705" s="127" t="s">
        <v>25591</v>
      </c>
      <c r="C705" s="126" t="s">
        <v>5161</v>
      </c>
      <c r="D705" s="126" t="s">
        <v>40317</v>
      </c>
      <c r="E705" s="128" t="s">
        <v>15</v>
      </c>
      <c r="F705" s="128" t="s">
        <v>15</v>
      </c>
      <c r="G705" s="126" t="s">
        <v>17850</v>
      </c>
      <c r="H705" s="129">
        <v>580</v>
      </c>
      <c r="I705" s="124">
        <v>0.38</v>
      </c>
      <c r="J705" s="125">
        <f t="shared" si="10"/>
        <v>362.29700000000003</v>
      </c>
      <c r="K705" s="130"/>
    </row>
    <row r="706" spans="1:11" s="126" customFormat="1" x14ac:dyDescent="0.3">
      <c r="A706" s="126" t="s">
        <v>11</v>
      </c>
      <c r="B706" s="127" t="s">
        <v>25591</v>
      </c>
      <c r="C706" s="126" t="s">
        <v>5161</v>
      </c>
      <c r="D706" s="126" t="s">
        <v>51889</v>
      </c>
      <c r="E706" s="128" t="s">
        <v>15</v>
      </c>
      <c r="F706" s="128" t="s">
        <v>15</v>
      </c>
      <c r="G706" s="126" t="s">
        <v>52051</v>
      </c>
      <c r="H706" s="129">
        <v>580</v>
      </c>
      <c r="I706" s="124">
        <v>0.38</v>
      </c>
      <c r="J706" s="125">
        <f t="shared" si="10"/>
        <v>362.29700000000003</v>
      </c>
      <c r="K706" s="130"/>
    </row>
    <row r="707" spans="1:11" s="126" customFormat="1" x14ac:dyDescent="0.3">
      <c r="A707" s="126" t="s">
        <v>11</v>
      </c>
      <c r="B707" s="127" t="s">
        <v>25591</v>
      </c>
      <c r="C707" s="126" t="s">
        <v>5161</v>
      </c>
      <c r="D707" s="126" t="s">
        <v>51890</v>
      </c>
      <c r="E707" s="128" t="s">
        <v>15</v>
      </c>
      <c r="F707" s="128" t="s">
        <v>15</v>
      </c>
      <c r="G707" s="126" t="s">
        <v>52052</v>
      </c>
      <c r="H707" s="129">
        <v>1000</v>
      </c>
      <c r="I707" s="124">
        <v>0.38</v>
      </c>
      <c r="J707" s="125">
        <f t="shared" ref="J707:J770" si="11">H707*(1-I707)*(1+0.0075)</f>
        <v>624.65000000000009</v>
      </c>
      <c r="K707" s="130"/>
    </row>
    <row r="708" spans="1:11" s="126" customFormat="1" x14ac:dyDescent="0.3">
      <c r="A708" s="126" t="s">
        <v>11</v>
      </c>
      <c r="B708" s="127" t="s">
        <v>25591</v>
      </c>
      <c r="C708" s="126" t="s">
        <v>5161</v>
      </c>
      <c r="D708" s="126" t="s">
        <v>51891</v>
      </c>
      <c r="E708" s="128" t="s">
        <v>15</v>
      </c>
      <c r="F708" s="128" t="s">
        <v>15</v>
      </c>
      <c r="G708" s="126" t="s">
        <v>52053</v>
      </c>
      <c r="H708" s="129">
        <v>580</v>
      </c>
      <c r="I708" s="124">
        <v>0.38</v>
      </c>
      <c r="J708" s="125">
        <f t="shared" si="11"/>
        <v>362.29700000000003</v>
      </c>
      <c r="K708" s="130"/>
    </row>
    <row r="709" spans="1:11" s="126" customFormat="1" x14ac:dyDescent="0.3">
      <c r="A709" s="126" t="s">
        <v>11</v>
      </c>
      <c r="B709" s="127" t="s">
        <v>25591</v>
      </c>
      <c r="C709" s="126" t="s">
        <v>5161</v>
      </c>
      <c r="D709" s="126" t="s">
        <v>40318</v>
      </c>
      <c r="E709" s="128" t="s">
        <v>15</v>
      </c>
      <c r="F709" s="128" t="s">
        <v>15</v>
      </c>
      <c r="G709" s="126" t="s">
        <v>17851</v>
      </c>
      <c r="H709" s="129">
        <v>580</v>
      </c>
      <c r="I709" s="124">
        <v>0.38</v>
      </c>
      <c r="J709" s="125">
        <f t="shared" si="11"/>
        <v>362.29700000000003</v>
      </c>
      <c r="K709" s="130"/>
    </row>
    <row r="710" spans="1:11" s="126" customFormat="1" x14ac:dyDescent="0.3">
      <c r="A710" s="126" t="s">
        <v>11</v>
      </c>
      <c r="B710" s="127" t="s">
        <v>25591</v>
      </c>
      <c r="C710" s="126" t="s">
        <v>5161</v>
      </c>
      <c r="D710" s="126" t="s">
        <v>40319</v>
      </c>
      <c r="E710" s="128" t="s">
        <v>15</v>
      </c>
      <c r="F710" s="128" t="s">
        <v>15</v>
      </c>
      <c r="G710" s="126" t="s">
        <v>17852</v>
      </c>
      <c r="H710" s="129">
        <v>580</v>
      </c>
      <c r="I710" s="124">
        <v>0.38</v>
      </c>
      <c r="J710" s="125">
        <f t="shared" si="11"/>
        <v>362.29700000000003</v>
      </c>
      <c r="K710" s="130"/>
    </row>
    <row r="711" spans="1:11" s="126" customFormat="1" x14ac:dyDescent="0.3">
      <c r="A711" s="126" t="s">
        <v>11</v>
      </c>
      <c r="B711" s="127" t="s">
        <v>25591</v>
      </c>
      <c r="C711" s="126" t="s">
        <v>5161</v>
      </c>
      <c r="D711" s="126" t="s">
        <v>51892</v>
      </c>
      <c r="E711" s="128" t="s">
        <v>15</v>
      </c>
      <c r="F711" s="128" t="s">
        <v>15</v>
      </c>
      <c r="G711" s="126" t="s">
        <v>52054</v>
      </c>
      <c r="H711" s="129">
        <v>580</v>
      </c>
      <c r="I711" s="124">
        <v>0.38</v>
      </c>
      <c r="J711" s="125">
        <f t="shared" si="11"/>
        <v>362.29700000000003</v>
      </c>
      <c r="K711" s="130"/>
    </row>
    <row r="712" spans="1:11" s="126" customFormat="1" x14ac:dyDescent="0.3">
      <c r="A712" s="126" t="s">
        <v>11</v>
      </c>
      <c r="B712" s="127" t="s">
        <v>25591</v>
      </c>
      <c r="C712" s="126" t="s">
        <v>5161</v>
      </c>
      <c r="D712" s="126" t="s">
        <v>40320</v>
      </c>
      <c r="E712" s="128" t="s">
        <v>15</v>
      </c>
      <c r="F712" s="128" t="s">
        <v>15</v>
      </c>
      <c r="G712" s="126" t="s">
        <v>17853</v>
      </c>
      <c r="H712" s="129">
        <v>654</v>
      </c>
      <c r="I712" s="124">
        <v>0.38</v>
      </c>
      <c r="J712" s="125">
        <f t="shared" si="11"/>
        <v>408.52110000000005</v>
      </c>
      <c r="K712" s="130"/>
    </row>
    <row r="713" spans="1:11" s="126" customFormat="1" x14ac:dyDescent="0.3">
      <c r="A713" s="126" t="s">
        <v>11</v>
      </c>
      <c r="B713" s="127" t="s">
        <v>25591</v>
      </c>
      <c r="C713" s="126" t="s">
        <v>5161</v>
      </c>
      <c r="D713" s="126" t="s">
        <v>40321</v>
      </c>
      <c r="E713" s="128" t="s">
        <v>15</v>
      </c>
      <c r="F713" s="128" t="s">
        <v>15</v>
      </c>
      <c r="G713" s="126" t="s">
        <v>17854</v>
      </c>
      <c r="H713" s="129">
        <v>654</v>
      </c>
      <c r="I713" s="124">
        <v>0.38</v>
      </c>
      <c r="J713" s="125">
        <f t="shared" si="11"/>
        <v>408.52110000000005</v>
      </c>
      <c r="K713" s="130"/>
    </row>
    <row r="714" spans="1:11" s="126" customFormat="1" x14ac:dyDescent="0.3">
      <c r="A714" s="126" t="s">
        <v>11</v>
      </c>
      <c r="B714" s="127" t="s">
        <v>25591</v>
      </c>
      <c r="C714" s="126" t="s">
        <v>5161</v>
      </c>
      <c r="D714" s="126" t="s">
        <v>40322</v>
      </c>
      <c r="E714" s="128" t="s">
        <v>15</v>
      </c>
      <c r="F714" s="128" t="s">
        <v>15</v>
      </c>
      <c r="G714" s="126" t="s">
        <v>17855</v>
      </c>
      <c r="H714" s="129">
        <v>654</v>
      </c>
      <c r="I714" s="124">
        <v>0.38</v>
      </c>
      <c r="J714" s="125">
        <f t="shared" si="11"/>
        <v>408.52110000000005</v>
      </c>
      <c r="K714" s="130"/>
    </row>
    <row r="715" spans="1:11" s="126" customFormat="1" x14ac:dyDescent="0.3">
      <c r="A715" s="126" t="s">
        <v>11</v>
      </c>
      <c r="B715" s="127" t="s">
        <v>25591</v>
      </c>
      <c r="C715" s="126" t="s">
        <v>5161</v>
      </c>
      <c r="D715" s="126" t="s">
        <v>40323</v>
      </c>
      <c r="E715" s="128" t="s">
        <v>15</v>
      </c>
      <c r="F715" s="128" t="s">
        <v>15</v>
      </c>
      <c r="G715" s="126" t="s">
        <v>17856</v>
      </c>
      <c r="H715" s="129">
        <v>654</v>
      </c>
      <c r="I715" s="124">
        <v>0.38</v>
      </c>
      <c r="J715" s="125">
        <f t="shared" si="11"/>
        <v>408.52110000000005</v>
      </c>
      <c r="K715" s="130"/>
    </row>
    <row r="716" spans="1:11" s="126" customFormat="1" x14ac:dyDescent="0.3">
      <c r="A716" s="126" t="s">
        <v>11</v>
      </c>
      <c r="B716" s="127" t="s">
        <v>25591</v>
      </c>
      <c r="C716" s="126" t="s">
        <v>5161</v>
      </c>
      <c r="D716" s="126" t="s">
        <v>40324</v>
      </c>
      <c r="E716" s="128" t="s">
        <v>15</v>
      </c>
      <c r="F716" s="128" t="s">
        <v>15</v>
      </c>
      <c r="G716" s="126" t="s">
        <v>17857</v>
      </c>
      <c r="H716" s="129">
        <v>654</v>
      </c>
      <c r="I716" s="124">
        <v>0.38</v>
      </c>
      <c r="J716" s="125">
        <f t="shared" si="11"/>
        <v>408.52110000000005</v>
      </c>
      <c r="K716" s="130"/>
    </row>
    <row r="717" spans="1:11" s="126" customFormat="1" x14ac:dyDescent="0.3">
      <c r="A717" s="126" t="s">
        <v>11</v>
      </c>
      <c r="B717" s="127" t="s">
        <v>25591</v>
      </c>
      <c r="C717" s="126" t="s">
        <v>5161</v>
      </c>
      <c r="D717" s="126" t="s">
        <v>40325</v>
      </c>
      <c r="E717" s="128" t="s">
        <v>15</v>
      </c>
      <c r="F717" s="128" t="s">
        <v>15</v>
      </c>
      <c r="G717" s="126" t="s">
        <v>17858</v>
      </c>
      <c r="H717" s="129">
        <v>654</v>
      </c>
      <c r="I717" s="124">
        <v>0.38</v>
      </c>
      <c r="J717" s="125">
        <f t="shared" si="11"/>
        <v>408.52110000000005</v>
      </c>
      <c r="K717" s="130"/>
    </row>
    <row r="718" spans="1:11" s="126" customFormat="1" x14ac:dyDescent="0.3">
      <c r="A718" s="126" t="s">
        <v>11</v>
      </c>
      <c r="B718" s="127" t="s">
        <v>25591</v>
      </c>
      <c r="C718" s="126" t="s">
        <v>5161</v>
      </c>
      <c r="D718" s="126" t="s">
        <v>40326</v>
      </c>
      <c r="E718" s="128" t="s">
        <v>15</v>
      </c>
      <c r="F718" s="128" t="s">
        <v>15</v>
      </c>
      <c r="G718" s="126" t="s">
        <v>17859</v>
      </c>
      <c r="H718" s="129">
        <v>654</v>
      </c>
      <c r="I718" s="124">
        <v>0.38</v>
      </c>
      <c r="J718" s="125">
        <f t="shared" si="11"/>
        <v>408.52110000000005</v>
      </c>
      <c r="K718" s="130"/>
    </row>
    <row r="719" spans="1:11" s="126" customFormat="1" x14ac:dyDescent="0.3">
      <c r="A719" s="126" t="s">
        <v>11</v>
      </c>
      <c r="B719" s="127" t="s">
        <v>25591</v>
      </c>
      <c r="C719" s="126" t="s">
        <v>5161</v>
      </c>
      <c r="D719" s="126" t="s">
        <v>40327</v>
      </c>
      <c r="E719" s="128" t="s">
        <v>15</v>
      </c>
      <c r="F719" s="128" t="s">
        <v>15</v>
      </c>
      <c r="G719" s="126" t="s">
        <v>17860</v>
      </c>
      <c r="H719" s="129">
        <v>654</v>
      </c>
      <c r="I719" s="124">
        <v>0.38</v>
      </c>
      <c r="J719" s="125">
        <f t="shared" si="11"/>
        <v>408.52110000000005</v>
      </c>
      <c r="K719" s="130"/>
    </row>
    <row r="720" spans="1:11" s="126" customFormat="1" x14ac:dyDescent="0.3">
      <c r="A720" s="126" t="s">
        <v>11</v>
      </c>
      <c r="B720" s="127" t="s">
        <v>25591</v>
      </c>
      <c r="C720" s="126" t="s">
        <v>5161</v>
      </c>
      <c r="D720" s="126" t="s">
        <v>40328</v>
      </c>
      <c r="E720" s="128" t="s">
        <v>15</v>
      </c>
      <c r="F720" s="128" t="s">
        <v>15</v>
      </c>
      <c r="G720" s="126" t="s">
        <v>17861</v>
      </c>
      <c r="H720" s="129">
        <v>654</v>
      </c>
      <c r="I720" s="124">
        <v>0.38</v>
      </c>
      <c r="J720" s="125">
        <f t="shared" si="11"/>
        <v>408.52110000000005</v>
      </c>
      <c r="K720" s="130"/>
    </row>
    <row r="721" spans="1:11" s="126" customFormat="1" x14ac:dyDescent="0.3">
      <c r="A721" s="126" t="s">
        <v>11</v>
      </c>
      <c r="B721" s="127" t="s">
        <v>25591</v>
      </c>
      <c r="C721" s="126" t="s">
        <v>5161</v>
      </c>
      <c r="D721" s="126" t="s">
        <v>40329</v>
      </c>
      <c r="E721" s="128" t="s">
        <v>15</v>
      </c>
      <c r="F721" s="128" t="s">
        <v>15</v>
      </c>
      <c r="G721" s="126" t="s">
        <v>17862</v>
      </c>
      <c r="H721" s="129">
        <v>654</v>
      </c>
      <c r="I721" s="124">
        <v>0.38</v>
      </c>
      <c r="J721" s="125">
        <f t="shared" si="11"/>
        <v>408.52110000000005</v>
      </c>
      <c r="K721" s="130"/>
    </row>
    <row r="722" spans="1:11" s="126" customFormat="1" x14ac:dyDescent="0.3">
      <c r="A722" s="126" t="s">
        <v>11</v>
      </c>
      <c r="B722" s="127" t="s">
        <v>25591</v>
      </c>
      <c r="C722" s="126" t="s">
        <v>5161</v>
      </c>
      <c r="D722" s="126" t="s">
        <v>40330</v>
      </c>
      <c r="E722" s="128" t="s">
        <v>15</v>
      </c>
      <c r="F722" s="128" t="s">
        <v>15</v>
      </c>
      <c r="G722" s="126" t="s">
        <v>5225</v>
      </c>
      <c r="H722" s="129">
        <v>334</v>
      </c>
      <c r="I722" s="124">
        <v>0.38</v>
      </c>
      <c r="J722" s="125">
        <f t="shared" si="11"/>
        <v>208.63310000000001</v>
      </c>
      <c r="K722" s="130"/>
    </row>
    <row r="723" spans="1:11" s="126" customFormat="1" x14ac:dyDescent="0.3">
      <c r="A723" s="126" t="s">
        <v>11</v>
      </c>
      <c r="B723" s="127" t="s">
        <v>25591</v>
      </c>
      <c r="C723" s="126" t="s">
        <v>5161</v>
      </c>
      <c r="D723" s="126" t="s">
        <v>40331</v>
      </c>
      <c r="E723" s="128" t="s">
        <v>15</v>
      </c>
      <c r="F723" s="128" t="s">
        <v>15</v>
      </c>
      <c r="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53914</v>
      </c>
      <c r="E724" s="128" t="s">
        <v>15</v>
      </c>
      <c r="F724" s="128" t="s">
        <v>15</v>
      </c>
      <c r="G724" s="126" t="s">
        <v>53935</v>
      </c>
      <c r="H724" s="129">
        <v>250</v>
      </c>
      <c r="I724" s="124">
        <v>0.38</v>
      </c>
      <c r="J724" s="125">
        <f t="shared" si="11"/>
        <v>156.16250000000002</v>
      </c>
      <c r="K724" s="130"/>
    </row>
    <row r="725" spans="1:11" s="126" customFormat="1" x14ac:dyDescent="0.3">
      <c r="A725" s="126" t="s">
        <v>11</v>
      </c>
      <c r="B725" s="127" t="s">
        <v>25591</v>
      </c>
      <c r="C725" s="126" t="s">
        <v>5161</v>
      </c>
      <c r="D725" s="126" t="s">
        <v>5227</v>
      </c>
      <c r="E725" s="128" t="s">
        <v>15</v>
      </c>
      <c r="F725" s="128" t="s">
        <v>15</v>
      </c>
      <c r="G725" s="126" t="s">
        <v>5228</v>
      </c>
      <c r="H725" s="129">
        <v>426</v>
      </c>
      <c r="I725" s="124">
        <v>0.38</v>
      </c>
      <c r="J725" s="125">
        <f t="shared" si="11"/>
        <v>266.10090000000002</v>
      </c>
      <c r="K725" s="130"/>
    </row>
    <row r="726" spans="1:11" s="126" customFormat="1" x14ac:dyDescent="0.3">
      <c r="A726" s="126" t="s">
        <v>11</v>
      </c>
      <c r="B726" s="127" t="s">
        <v>25591</v>
      </c>
      <c r="C726" s="126" t="s">
        <v>5161</v>
      </c>
      <c r="D726" s="126" t="s">
        <v>5229</v>
      </c>
      <c r="E726" s="128" t="s">
        <v>15</v>
      </c>
      <c r="F726" s="128" t="s">
        <v>15</v>
      </c>
      <c r="G726" s="126" t="s">
        <v>5230</v>
      </c>
      <c r="H726" s="129">
        <v>221</v>
      </c>
      <c r="I726" s="124">
        <v>0.38</v>
      </c>
      <c r="J726" s="125">
        <f t="shared" si="11"/>
        <v>138.04765000000003</v>
      </c>
      <c r="K726" s="130"/>
    </row>
    <row r="727" spans="1:11" s="126" customFormat="1" x14ac:dyDescent="0.3">
      <c r="A727" s="126" t="s">
        <v>11</v>
      </c>
      <c r="B727" s="127" t="s">
        <v>25591</v>
      </c>
      <c r="C727" s="126" t="s">
        <v>5161</v>
      </c>
      <c r="D727" s="126" t="s">
        <v>5231</v>
      </c>
      <c r="E727" s="128" t="s">
        <v>15</v>
      </c>
      <c r="F727" s="128" t="s">
        <v>15</v>
      </c>
      <c r="G727" s="126" t="s">
        <v>5232</v>
      </c>
      <c r="H727" s="129">
        <v>249</v>
      </c>
      <c r="I727" s="124">
        <v>0.38</v>
      </c>
      <c r="J727" s="125">
        <f t="shared" si="11"/>
        <v>155.53784999999999</v>
      </c>
      <c r="K727" s="130"/>
    </row>
    <row r="728" spans="1:11" s="126" customFormat="1" x14ac:dyDescent="0.3">
      <c r="A728" s="126" t="s">
        <v>11</v>
      </c>
      <c r="B728" s="127" t="s">
        <v>25591</v>
      </c>
      <c r="C728" s="126" t="s">
        <v>5161</v>
      </c>
      <c r="D728" s="126" t="s">
        <v>40224</v>
      </c>
      <c r="E728" s="128" t="s">
        <v>15</v>
      </c>
      <c r="F728" s="128" t="s">
        <v>15</v>
      </c>
      <c r="G728" s="126" t="s">
        <v>5233</v>
      </c>
      <c r="H728" s="129">
        <v>1044</v>
      </c>
      <c r="I728" s="124">
        <v>0.38</v>
      </c>
      <c r="J728" s="125">
        <f t="shared" si="11"/>
        <v>652.13459999999998</v>
      </c>
      <c r="K728" s="130"/>
    </row>
    <row r="729" spans="1:11" s="126" customFormat="1" x14ac:dyDescent="0.3">
      <c r="A729" s="126" t="s">
        <v>11</v>
      </c>
      <c r="B729" s="127" t="s">
        <v>25591</v>
      </c>
      <c r="C729" s="126" t="s">
        <v>5161</v>
      </c>
      <c r="D729" s="126" t="s">
        <v>40244</v>
      </c>
      <c r="E729" s="128" t="s">
        <v>15</v>
      </c>
      <c r="F729" s="128" t="s">
        <v>15</v>
      </c>
      <c r="G729" s="126" t="s">
        <v>28908</v>
      </c>
      <c r="H729" s="129">
        <v>2725</v>
      </c>
      <c r="I729" s="124">
        <v>0.38</v>
      </c>
      <c r="J729" s="125">
        <f t="shared" si="11"/>
        <v>1702.1712500000001</v>
      </c>
      <c r="K729" s="130"/>
    </row>
    <row r="730" spans="1:11" s="126" customFormat="1" x14ac:dyDescent="0.3">
      <c r="A730" s="126" t="s">
        <v>11</v>
      </c>
      <c r="B730" s="127" t="s">
        <v>25591</v>
      </c>
      <c r="C730" s="126" t="s">
        <v>5161</v>
      </c>
      <c r="D730" s="126" t="s">
        <v>40247</v>
      </c>
      <c r="E730" s="128" t="s">
        <v>15</v>
      </c>
      <c r="F730" s="128" t="s">
        <v>15</v>
      </c>
      <c r="G730" s="126" t="s">
        <v>28909</v>
      </c>
      <c r="H730" s="129">
        <v>5197</v>
      </c>
      <c r="I730" s="124">
        <v>0.38</v>
      </c>
      <c r="J730" s="125">
        <f t="shared" si="11"/>
        <v>3246.3060500000001</v>
      </c>
      <c r="K730" s="130"/>
    </row>
    <row r="731" spans="1:11" s="126" customFormat="1" x14ac:dyDescent="0.3">
      <c r="A731" s="126" t="s">
        <v>11</v>
      </c>
      <c r="B731" s="127" t="s">
        <v>25591</v>
      </c>
      <c r="C731" s="126" t="s">
        <v>5161</v>
      </c>
      <c r="D731" s="126" t="s">
        <v>40243</v>
      </c>
      <c r="E731" s="128" t="s">
        <v>15</v>
      </c>
      <c r="F731" s="128" t="s">
        <v>15</v>
      </c>
      <c r="G731" s="126" t="s">
        <v>5234</v>
      </c>
      <c r="H731" s="129">
        <v>2545</v>
      </c>
      <c r="I731" s="124">
        <v>0.38</v>
      </c>
      <c r="J731" s="125">
        <f t="shared" si="11"/>
        <v>1589.7342500000002</v>
      </c>
      <c r="K731" s="130"/>
    </row>
    <row r="732" spans="1:11" s="126" customFormat="1" x14ac:dyDescent="0.3">
      <c r="A732" s="126" t="s">
        <v>11</v>
      </c>
      <c r="B732" s="127" t="s">
        <v>25591</v>
      </c>
      <c r="C732" s="126" t="s">
        <v>5161</v>
      </c>
      <c r="D732" s="126" t="s">
        <v>51893</v>
      </c>
      <c r="E732" s="128" t="s">
        <v>15</v>
      </c>
      <c r="F732" s="128" t="s">
        <v>15</v>
      </c>
      <c r="G732" s="126" t="s">
        <v>52055</v>
      </c>
      <c r="H732" s="129">
        <v>2545</v>
      </c>
      <c r="I732" s="124">
        <v>0.38</v>
      </c>
      <c r="J732" s="125">
        <f t="shared" si="11"/>
        <v>1589.7342500000002</v>
      </c>
      <c r="K732" s="130"/>
    </row>
    <row r="733" spans="1:11" s="126" customFormat="1" x14ac:dyDescent="0.3">
      <c r="A733" s="126" t="s">
        <v>11</v>
      </c>
      <c r="B733" s="127" t="s">
        <v>25591</v>
      </c>
      <c r="C733" s="126" t="s">
        <v>5161</v>
      </c>
      <c r="D733" s="126" t="s">
        <v>51894</v>
      </c>
      <c r="E733" s="128" t="s">
        <v>15</v>
      </c>
      <c r="F733" s="128" t="s">
        <v>15</v>
      </c>
      <c r="G733" s="126" t="s">
        <v>52056</v>
      </c>
      <c r="H733" s="129">
        <v>2545</v>
      </c>
      <c r="I733" s="124">
        <v>0.38</v>
      </c>
      <c r="J733" s="125">
        <f t="shared" si="11"/>
        <v>1589.7342500000002</v>
      </c>
      <c r="K733" s="130"/>
    </row>
    <row r="734" spans="1:11" s="126" customFormat="1" x14ac:dyDescent="0.3">
      <c r="A734" s="126" t="s">
        <v>11</v>
      </c>
      <c r="B734" s="127" t="s">
        <v>25591</v>
      </c>
      <c r="C734" s="126" t="s">
        <v>5161</v>
      </c>
      <c r="D734" s="126" t="s">
        <v>51895</v>
      </c>
      <c r="E734" s="128" t="s">
        <v>15</v>
      </c>
      <c r="F734" s="128" t="s">
        <v>15</v>
      </c>
      <c r="G734" s="126" t="s">
        <v>52057</v>
      </c>
      <c r="H734" s="129">
        <v>2545</v>
      </c>
      <c r="I734" s="124">
        <v>0.38</v>
      </c>
      <c r="J734" s="125">
        <f t="shared" si="11"/>
        <v>1589.7342500000002</v>
      </c>
      <c r="K734" s="130"/>
    </row>
    <row r="735" spans="1:11" s="126" customFormat="1" x14ac:dyDescent="0.3">
      <c r="A735" s="126" t="s">
        <v>11</v>
      </c>
      <c r="B735" s="127" t="s">
        <v>25591</v>
      </c>
      <c r="C735" s="126" t="s">
        <v>5161</v>
      </c>
      <c r="D735" s="126" t="s">
        <v>51896</v>
      </c>
      <c r="E735" s="128" t="s">
        <v>15</v>
      </c>
      <c r="F735" s="128" t="s">
        <v>15</v>
      </c>
      <c r="G735" s="126" t="s">
        <v>52058</v>
      </c>
      <c r="H735" s="129">
        <v>2545</v>
      </c>
      <c r="I735" s="124">
        <v>0.38</v>
      </c>
      <c r="J735" s="125">
        <f t="shared" si="11"/>
        <v>1589.7342500000002</v>
      </c>
      <c r="K735" s="130"/>
    </row>
    <row r="736" spans="1:11" s="126" customFormat="1" x14ac:dyDescent="0.3">
      <c r="A736" s="126" t="s">
        <v>11</v>
      </c>
      <c r="B736" s="127" t="s">
        <v>25591</v>
      </c>
      <c r="C736" s="126" t="s">
        <v>5161</v>
      </c>
      <c r="D736" s="126" t="s">
        <v>51897</v>
      </c>
      <c r="E736" s="128" t="s">
        <v>15</v>
      </c>
      <c r="F736" s="128" t="s">
        <v>15</v>
      </c>
      <c r="G736" s="126" t="s">
        <v>52059</v>
      </c>
      <c r="H736" s="129">
        <v>2545</v>
      </c>
      <c r="I736" s="124">
        <v>0.38</v>
      </c>
      <c r="J736" s="125">
        <f t="shared" si="11"/>
        <v>1589.7342500000002</v>
      </c>
      <c r="K736" s="130"/>
    </row>
    <row r="737" spans="1:11" s="126" customFormat="1" x14ac:dyDescent="0.3">
      <c r="A737" s="126" t="s">
        <v>11</v>
      </c>
      <c r="B737" s="127" t="s">
        <v>25591</v>
      </c>
      <c r="C737" s="126" t="s">
        <v>5161</v>
      </c>
      <c r="D737" s="126" t="s">
        <v>51898</v>
      </c>
      <c r="E737" s="128" t="s">
        <v>15</v>
      </c>
      <c r="F737" s="128" t="s">
        <v>15</v>
      </c>
      <c r="G737" s="126" t="s">
        <v>52060</v>
      </c>
      <c r="H737" s="129">
        <v>2545</v>
      </c>
      <c r="I737" s="124">
        <v>0.38</v>
      </c>
      <c r="J737" s="125">
        <f t="shared" si="11"/>
        <v>1589.7342500000002</v>
      </c>
      <c r="K737" s="130"/>
    </row>
    <row r="738" spans="1:11" s="126" customFormat="1" x14ac:dyDescent="0.3">
      <c r="A738" s="126" t="s">
        <v>11</v>
      </c>
      <c r="B738" s="127" t="s">
        <v>25591</v>
      </c>
      <c r="C738" s="126" t="s">
        <v>5161</v>
      </c>
      <c r="D738" s="126" t="s">
        <v>40245</v>
      </c>
      <c r="E738" s="128" t="s">
        <v>15</v>
      </c>
      <c r="F738" s="128" t="s">
        <v>15</v>
      </c>
      <c r="G738" s="126" t="s">
        <v>5235</v>
      </c>
      <c r="H738" s="129">
        <v>3232</v>
      </c>
      <c r="I738" s="124">
        <v>0.38</v>
      </c>
      <c r="J738" s="125">
        <f t="shared" si="11"/>
        <v>2018.8688</v>
      </c>
      <c r="K738" s="130"/>
    </row>
    <row r="739" spans="1:11" s="126" customFormat="1" x14ac:dyDescent="0.3">
      <c r="A739" s="126" t="s">
        <v>11</v>
      </c>
      <c r="B739" s="127" t="s">
        <v>25591</v>
      </c>
      <c r="C739" s="126" t="s">
        <v>5161</v>
      </c>
      <c r="D739" s="126" t="s">
        <v>51899</v>
      </c>
      <c r="E739" s="128" t="s">
        <v>15</v>
      </c>
      <c r="F739" s="128" t="s">
        <v>15</v>
      </c>
      <c r="G739" s="126" t="s">
        <v>52061</v>
      </c>
      <c r="H739" s="129">
        <v>3232</v>
      </c>
      <c r="I739" s="124">
        <v>0.38</v>
      </c>
      <c r="J739" s="125">
        <f t="shared" si="11"/>
        <v>2018.8688</v>
      </c>
      <c r="K739" s="130"/>
    </row>
    <row r="740" spans="1:11" s="126" customFormat="1" x14ac:dyDescent="0.3">
      <c r="A740" s="126" t="s">
        <v>11</v>
      </c>
      <c r="B740" s="127" t="s">
        <v>25591</v>
      </c>
      <c r="C740" s="126" t="s">
        <v>5161</v>
      </c>
      <c r="D740" s="126" t="s">
        <v>51900</v>
      </c>
      <c r="E740" s="128" t="s">
        <v>15</v>
      </c>
      <c r="F740" s="128" t="s">
        <v>15</v>
      </c>
      <c r="G740" s="126" t="s">
        <v>52062</v>
      </c>
      <c r="H740" s="129">
        <v>3232</v>
      </c>
      <c r="I740" s="124">
        <v>0.38</v>
      </c>
      <c r="J740" s="125">
        <f t="shared" si="11"/>
        <v>2018.8688</v>
      </c>
      <c r="K740" s="130"/>
    </row>
    <row r="741" spans="1:11" s="126" customFormat="1" x14ac:dyDescent="0.3">
      <c r="A741" s="126" t="s">
        <v>11</v>
      </c>
      <c r="B741" s="127" t="s">
        <v>25591</v>
      </c>
      <c r="C741" s="126" t="s">
        <v>5161</v>
      </c>
      <c r="D741" s="126" t="s">
        <v>51901</v>
      </c>
      <c r="E741" s="128" t="s">
        <v>15</v>
      </c>
      <c r="F741" s="128" t="s">
        <v>15</v>
      </c>
      <c r="G741" s="126" t="s">
        <v>52063</v>
      </c>
      <c r="H741" s="129">
        <v>3232</v>
      </c>
      <c r="I741" s="124">
        <v>0.38</v>
      </c>
      <c r="J741" s="125">
        <f t="shared" si="11"/>
        <v>2018.8688</v>
      </c>
      <c r="K741" s="130"/>
    </row>
    <row r="742" spans="1:11" s="126" customFormat="1" x14ac:dyDescent="0.3">
      <c r="A742" s="126" t="s">
        <v>11</v>
      </c>
      <c r="B742" s="127" t="s">
        <v>25591</v>
      </c>
      <c r="C742" s="126" t="s">
        <v>5161</v>
      </c>
      <c r="D742" s="126" t="s">
        <v>51902</v>
      </c>
      <c r="E742" s="128" t="s">
        <v>15</v>
      </c>
      <c r="F742" s="128" t="s">
        <v>15</v>
      </c>
      <c r="G742" s="126" t="s">
        <v>52064</v>
      </c>
      <c r="H742" s="129">
        <v>3232</v>
      </c>
      <c r="I742" s="124">
        <v>0.38</v>
      </c>
      <c r="J742" s="125">
        <f t="shared" si="11"/>
        <v>2018.8688</v>
      </c>
      <c r="K742" s="130"/>
    </row>
    <row r="743" spans="1:11" s="126" customFormat="1" x14ac:dyDescent="0.3">
      <c r="A743" s="126" t="s">
        <v>11</v>
      </c>
      <c r="B743" s="127" t="s">
        <v>25591</v>
      </c>
      <c r="C743" s="126" t="s">
        <v>5161</v>
      </c>
      <c r="D743" s="126" t="s">
        <v>51903</v>
      </c>
      <c r="E743" s="128" t="s">
        <v>15</v>
      </c>
      <c r="F743" s="128" t="s">
        <v>15</v>
      </c>
      <c r="G743" s="126" t="s">
        <v>52065</v>
      </c>
      <c r="H743" s="129">
        <v>3232</v>
      </c>
      <c r="I743" s="124">
        <v>0.38</v>
      </c>
      <c r="J743" s="125">
        <f t="shared" si="11"/>
        <v>2018.8688</v>
      </c>
      <c r="K743" s="130"/>
    </row>
    <row r="744" spans="1:11" s="126" customFormat="1" x14ac:dyDescent="0.3">
      <c r="A744" s="126" t="s">
        <v>11</v>
      </c>
      <c r="B744" s="127" t="s">
        <v>25591</v>
      </c>
      <c r="C744" s="126" t="s">
        <v>5161</v>
      </c>
      <c r="D744" s="126" t="s">
        <v>51904</v>
      </c>
      <c r="E744" s="128" t="s">
        <v>15</v>
      </c>
      <c r="F744" s="128" t="s">
        <v>15</v>
      </c>
      <c r="G744" s="126" t="s">
        <v>52066</v>
      </c>
      <c r="H744" s="129">
        <v>3232</v>
      </c>
      <c r="I744" s="124">
        <v>0.38</v>
      </c>
      <c r="J744" s="125">
        <f t="shared" si="11"/>
        <v>2018.8688</v>
      </c>
      <c r="K744" s="130"/>
    </row>
    <row r="745" spans="1:11" s="126" customFormat="1" x14ac:dyDescent="0.3">
      <c r="A745" s="126" t="s">
        <v>11</v>
      </c>
      <c r="B745" s="127" t="s">
        <v>25591</v>
      </c>
      <c r="C745" s="126" t="s">
        <v>5161</v>
      </c>
      <c r="D745" s="126" t="s">
        <v>40246</v>
      </c>
      <c r="E745" s="128" t="s">
        <v>15</v>
      </c>
      <c r="F745" s="128" t="s">
        <v>15</v>
      </c>
      <c r="G745" s="126" t="s">
        <v>5236</v>
      </c>
      <c r="H745" s="129">
        <v>2948</v>
      </c>
      <c r="I745" s="124">
        <v>0.38</v>
      </c>
      <c r="J745" s="125">
        <f t="shared" si="11"/>
        <v>1841.4682</v>
      </c>
      <c r="K745" s="130"/>
    </row>
    <row r="746" spans="1:11" s="126" customFormat="1" x14ac:dyDescent="0.3">
      <c r="A746" s="126" t="s">
        <v>11</v>
      </c>
      <c r="B746" s="127" t="s">
        <v>25591</v>
      </c>
      <c r="C746" s="126" t="s">
        <v>5161</v>
      </c>
      <c r="D746" s="126" t="s">
        <v>5237</v>
      </c>
      <c r="E746" s="128" t="s">
        <v>15</v>
      </c>
      <c r="F746" s="128" t="s">
        <v>15</v>
      </c>
      <c r="G746" s="126" t="s">
        <v>5238</v>
      </c>
      <c r="H746" s="129">
        <v>1730</v>
      </c>
      <c r="I746" s="124">
        <v>0.38</v>
      </c>
      <c r="J746" s="125">
        <f t="shared" si="11"/>
        <v>1080.6444999999999</v>
      </c>
      <c r="K746" s="130"/>
    </row>
    <row r="747" spans="1:11" s="126" customFormat="1" x14ac:dyDescent="0.3">
      <c r="A747" s="126" t="s">
        <v>11</v>
      </c>
      <c r="B747" s="127" t="s">
        <v>25591</v>
      </c>
      <c r="C747" s="126" t="s">
        <v>5161</v>
      </c>
      <c r="D747" s="126" t="s">
        <v>5239</v>
      </c>
      <c r="E747" s="128" t="s">
        <v>15</v>
      </c>
      <c r="F747" s="128" t="s">
        <v>15</v>
      </c>
      <c r="G747" s="126" t="s">
        <v>5240</v>
      </c>
      <c r="H747" s="129">
        <v>1418</v>
      </c>
      <c r="I747" s="124">
        <v>0.38</v>
      </c>
      <c r="J747" s="125">
        <f t="shared" si="11"/>
        <v>885.75369999999998</v>
      </c>
      <c r="K747" s="130"/>
    </row>
    <row r="748" spans="1:11" s="126" customFormat="1" x14ac:dyDescent="0.3">
      <c r="A748" s="126" t="s">
        <v>11</v>
      </c>
      <c r="B748" s="127" t="s">
        <v>25587</v>
      </c>
      <c r="C748" s="126" t="s">
        <v>5161</v>
      </c>
      <c r="D748" s="126" t="s">
        <v>5909</v>
      </c>
      <c r="E748" s="128" t="s">
        <v>15</v>
      </c>
      <c r="F748" s="128" t="s">
        <v>15</v>
      </c>
      <c r="G748" s="126" t="s">
        <v>5910</v>
      </c>
      <c r="H748" s="129">
        <v>196</v>
      </c>
      <c r="I748" s="124">
        <v>0.38</v>
      </c>
      <c r="J748" s="125">
        <f t="shared" si="11"/>
        <v>122.4314</v>
      </c>
      <c r="K748" s="130"/>
    </row>
    <row r="749" spans="1:11" s="126" customFormat="1" x14ac:dyDescent="0.3">
      <c r="A749" s="126" t="s">
        <v>11</v>
      </c>
      <c r="B749" s="127" t="s">
        <v>25587</v>
      </c>
      <c r="C749" s="126" t="s">
        <v>5161</v>
      </c>
      <c r="D749" s="126" t="s">
        <v>40332</v>
      </c>
      <c r="E749" s="128" t="s">
        <v>15</v>
      </c>
      <c r="F749" s="128" t="s">
        <v>15</v>
      </c>
      <c r="G749" s="126" t="s">
        <v>5911</v>
      </c>
      <c r="H749" s="129">
        <v>341</v>
      </c>
      <c r="I749" s="124">
        <v>0.38</v>
      </c>
      <c r="J749" s="125">
        <f t="shared" si="11"/>
        <v>213.00565</v>
      </c>
      <c r="K749" s="130"/>
    </row>
    <row r="750" spans="1:11" s="126" customFormat="1" x14ac:dyDescent="0.3">
      <c r="A750" s="126" t="s">
        <v>11</v>
      </c>
      <c r="B750" s="127" t="s">
        <v>25587</v>
      </c>
      <c r="C750" s="126" t="s">
        <v>5161</v>
      </c>
      <c r="D750" s="126" t="s">
        <v>40333</v>
      </c>
      <c r="E750" s="128" t="s">
        <v>15</v>
      </c>
      <c r="F750" s="128" t="s">
        <v>15</v>
      </c>
      <c r="G750" s="126" t="s">
        <v>5912</v>
      </c>
      <c r="H750" s="129">
        <v>397</v>
      </c>
      <c r="I750" s="124">
        <v>0.38</v>
      </c>
      <c r="J750" s="125">
        <f t="shared" si="11"/>
        <v>247.98605000000001</v>
      </c>
      <c r="K750" s="130"/>
    </row>
    <row r="751" spans="1:11" s="126" customFormat="1" x14ac:dyDescent="0.3">
      <c r="A751" s="126" t="s">
        <v>11</v>
      </c>
      <c r="B751" s="127" t="s">
        <v>25587</v>
      </c>
      <c r="C751" s="126" t="s">
        <v>5161</v>
      </c>
      <c r="D751" s="126" t="s">
        <v>5913</v>
      </c>
      <c r="E751" s="128" t="s">
        <v>15</v>
      </c>
      <c r="F751" s="128" t="s">
        <v>15</v>
      </c>
      <c r="G751" s="126" t="s">
        <v>5914</v>
      </c>
      <c r="H751" s="129">
        <v>26</v>
      </c>
      <c r="I751" s="124">
        <v>0.38</v>
      </c>
      <c r="J751" s="125">
        <f t="shared" si="11"/>
        <v>16.240900000000003</v>
      </c>
      <c r="K751" s="130"/>
    </row>
    <row r="752" spans="1:11" s="126" customFormat="1" x14ac:dyDescent="0.3">
      <c r="A752" s="126" t="s">
        <v>11</v>
      </c>
      <c r="B752" s="127" t="s">
        <v>25587</v>
      </c>
      <c r="C752" s="126" t="s">
        <v>5161</v>
      </c>
      <c r="D752" s="126" t="s">
        <v>5915</v>
      </c>
      <c r="E752" s="128" t="s">
        <v>15</v>
      </c>
      <c r="F752" s="128" t="s">
        <v>15</v>
      </c>
      <c r="G752" s="126" t="s">
        <v>5916</v>
      </c>
      <c r="H752" s="129">
        <v>151</v>
      </c>
      <c r="I752" s="124">
        <v>0.38</v>
      </c>
      <c r="J752" s="125">
        <f t="shared" si="11"/>
        <v>94.322150000000008</v>
      </c>
      <c r="K752" s="130"/>
    </row>
    <row r="753" spans="1:11" s="126" customFormat="1" x14ac:dyDescent="0.3">
      <c r="A753" s="126" t="s">
        <v>11</v>
      </c>
      <c r="B753" s="127" t="s">
        <v>25587</v>
      </c>
      <c r="C753" s="126" t="s">
        <v>5161</v>
      </c>
      <c r="D753" s="126" t="s">
        <v>5917</v>
      </c>
      <c r="E753" s="128" t="s">
        <v>15</v>
      </c>
      <c r="F753" s="128" t="s">
        <v>15</v>
      </c>
      <c r="G753" s="126" t="s">
        <v>5918</v>
      </c>
      <c r="H753" s="129">
        <v>165</v>
      </c>
      <c r="I753" s="124">
        <v>0.38</v>
      </c>
      <c r="J753" s="125">
        <f t="shared" si="11"/>
        <v>103.06725</v>
      </c>
      <c r="K753" s="130"/>
    </row>
    <row r="754" spans="1:11" s="126" customFormat="1" x14ac:dyDescent="0.3">
      <c r="A754" s="126" t="s">
        <v>11</v>
      </c>
      <c r="B754" s="127" t="s">
        <v>25587</v>
      </c>
      <c r="C754" s="126" t="s">
        <v>5161</v>
      </c>
      <c r="D754" s="126" t="s">
        <v>5919</v>
      </c>
      <c r="E754" s="128" t="s">
        <v>15</v>
      </c>
      <c r="F754" s="128" t="s">
        <v>15</v>
      </c>
      <c r="G754" s="126" t="s">
        <v>5920</v>
      </c>
      <c r="H754" s="129">
        <v>178</v>
      </c>
      <c r="I754" s="124">
        <v>0.38</v>
      </c>
      <c r="J754" s="125">
        <f t="shared" si="11"/>
        <v>111.18770000000001</v>
      </c>
      <c r="K754" s="130"/>
    </row>
    <row r="755" spans="1:11" s="126" customFormat="1" x14ac:dyDescent="0.3">
      <c r="A755" s="126" t="s">
        <v>11</v>
      </c>
      <c r="B755" s="127" t="s">
        <v>25587</v>
      </c>
      <c r="C755" s="126" t="s">
        <v>5161</v>
      </c>
      <c r="D755" s="126" t="s">
        <v>5921</v>
      </c>
      <c r="E755" s="128" t="s">
        <v>15</v>
      </c>
      <c r="F755" s="128" t="s">
        <v>15</v>
      </c>
      <c r="G755" s="126" t="s">
        <v>5922</v>
      </c>
      <c r="H755" s="129">
        <v>190</v>
      </c>
      <c r="I755" s="124">
        <v>0.38</v>
      </c>
      <c r="J755" s="125">
        <f t="shared" si="11"/>
        <v>118.68350000000001</v>
      </c>
      <c r="K755" s="130"/>
    </row>
    <row r="756" spans="1:11" s="126" customFormat="1" x14ac:dyDescent="0.3">
      <c r="A756" s="126" t="s">
        <v>11</v>
      </c>
      <c r="B756" s="127" t="s">
        <v>25590</v>
      </c>
      <c r="C756" s="126" t="s">
        <v>5161</v>
      </c>
      <c r="D756" s="126" t="s">
        <v>7690</v>
      </c>
      <c r="E756" s="128" t="s">
        <v>15</v>
      </c>
      <c r="F756" s="128" t="s">
        <v>15</v>
      </c>
      <c r="G756" s="126" t="s">
        <v>7691</v>
      </c>
      <c r="H756" s="129">
        <v>100</v>
      </c>
      <c r="I756" s="124">
        <v>0.38</v>
      </c>
      <c r="J756" s="125">
        <f t="shared" si="11"/>
        <v>62.465000000000003</v>
      </c>
      <c r="K756" s="130"/>
    </row>
    <row r="757" spans="1:11" s="126" customFormat="1" x14ac:dyDescent="0.3">
      <c r="A757" s="126" t="s">
        <v>11</v>
      </c>
      <c r="B757" s="127" t="s">
        <v>25591</v>
      </c>
      <c r="C757" s="126" t="s">
        <v>5161</v>
      </c>
      <c r="D757" s="126" t="s">
        <v>51905</v>
      </c>
      <c r="E757" s="128" t="s">
        <v>15</v>
      </c>
      <c r="F757" s="128" t="s">
        <v>15</v>
      </c>
      <c r="G757" s="126" t="s">
        <v>52067</v>
      </c>
      <c r="H757" s="129">
        <v>190</v>
      </c>
      <c r="I757" s="124">
        <v>0.38</v>
      </c>
      <c r="J757" s="125">
        <f t="shared" si="11"/>
        <v>118.68350000000001</v>
      </c>
      <c r="K757" s="130"/>
    </row>
    <row r="758" spans="1:11" s="126" customFormat="1" x14ac:dyDescent="0.3">
      <c r="A758" s="126" t="s">
        <v>11</v>
      </c>
      <c r="B758" s="127" t="s">
        <v>25590</v>
      </c>
      <c r="C758" s="126" t="s">
        <v>5161</v>
      </c>
      <c r="D758" s="126" t="s">
        <v>7692</v>
      </c>
      <c r="E758" s="128" t="s">
        <v>15</v>
      </c>
      <c r="F758" s="128" t="s">
        <v>15</v>
      </c>
      <c r="G758" s="126" t="s">
        <v>7693</v>
      </c>
      <c r="H758" s="129">
        <v>319</v>
      </c>
      <c r="I758" s="124">
        <v>0.38</v>
      </c>
      <c r="J758" s="125">
        <f t="shared" si="11"/>
        <v>199.26335</v>
      </c>
      <c r="K758" s="130"/>
    </row>
    <row r="759" spans="1:11" s="126" customFormat="1" x14ac:dyDescent="0.3">
      <c r="A759" s="126" t="s">
        <v>11</v>
      </c>
      <c r="B759" s="127" t="s">
        <v>25590</v>
      </c>
      <c r="C759" s="126" t="s">
        <v>5161</v>
      </c>
      <c r="D759" s="126" t="s">
        <v>7694</v>
      </c>
      <c r="E759" s="128" t="s">
        <v>15</v>
      </c>
      <c r="F759" s="128" t="s">
        <v>15</v>
      </c>
      <c r="G759" s="126" t="s">
        <v>7695</v>
      </c>
      <c r="H759" s="129">
        <v>337</v>
      </c>
      <c r="I759" s="124">
        <v>0.38</v>
      </c>
      <c r="J759" s="125">
        <f t="shared" si="11"/>
        <v>210.50705000000002</v>
      </c>
      <c r="K759" s="130"/>
    </row>
    <row r="760" spans="1:11" s="126" customFormat="1" x14ac:dyDescent="0.3">
      <c r="A760" s="126" t="s">
        <v>11</v>
      </c>
      <c r="B760" s="127" t="s">
        <v>25590</v>
      </c>
      <c r="C760" s="126" t="s">
        <v>5161</v>
      </c>
      <c r="D760" s="126" t="s">
        <v>40334</v>
      </c>
      <c r="E760" s="128" t="s">
        <v>15</v>
      </c>
      <c r="F760" s="128" t="s">
        <v>15</v>
      </c>
      <c r="G760" s="126" t="s">
        <v>7696</v>
      </c>
      <c r="H760" s="129">
        <v>389</v>
      </c>
      <c r="I760" s="124">
        <v>0.38</v>
      </c>
      <c r="J760" s="125">
        <f t="shared" si="11"/>
        <v>242.98885000000001</v>
      </c>
      <c r="K760" s="130"/>
    </row>
    <row r="761" spans="1:11" s="126" customFormat="1" x14ac:dyDescent="0.3">
      <c r="A761" s="126" t="s">
        <v>11</v>
      </c>
      <c r="B761" s="127" t="s">
        <v>25590</v>
      </c>
      <c r="C761" s="126" t="s">
        <v>5161</v>
      </c>
      <c r="D761" s="126" t="s">
        <v>40335</v>
      </c>
      <c r="E761" s="128" t="s">
        <v>15</v>
      </c>
      <c r="F761" s="128" t="s">
        <v>15</v>
      </c>
      <c r="G761" s="126" t="s">
        <v>7697</v>
      </c>
      <c r="H761" s="129">
        <v>373</v>
      </c>
      <c r="I761" s="124">
        <v>0.38</v>
      </c>
      <c r="J761" s="125">
        <f t="shared" si="11"/>
        <v>232.99445</v>
      </c>
      <c r="K761" s="130"/>
    </row>
    <row r="762" spans="1:11" s="126" customFormat="1" x14ac:dyDescent="0.3">
      <c r="A762" s="126" t="s">
        <v>11</v>
      </c>
      <c r="B762" s="127" t="s">
        <v>25590</v>
      </c>
      <c r="C762" s="126" t="s">
        <v>5161</v>
      </c>
      <c r="D762" s="126" t="s">
        <v>7698</v>
      </c>
      <c r="E762" s="128" t="s">
        <v>15</v>
      </c>
      <c r="F762" s="128" t="s">
        <v>15</v>
      </c>
      <c r="G762" s="126" t="s">
        <v>7699</v>
      </c>
      <c r="H762" s="129">
        <v>301</v>
      </c>
      <c r="I762" s="124">
        <v>0.38</v>
      </c>
      <c r="J762" s="125">
        <f t="shared" si="11"/>
        <v>188.01965000000001</v>
      </c>
      <c r="K762" s="130"/>
    </row>
    <row r="763" spans="1:11" s="126" customFormat="1" x14ac:dyDescent="0.3">
      <c r="A763" s="126" t="s">
        <v>11</v>
      </c>
      <c r="B763" s="127" t="s">
        <v>25590</v>
      </c>
      <c r="C763" s="126" t="s">
        <v>5161</v>
      </c>
      <c r="D763" s="126" t="s">
        <v>7700</v>
      </c>
      <c r="E763" s="128" t="s">
        <v>15</v>
      </c>
      <c r="F763" s="128" t="s">
        <v>15</v>
      </c>
      <c r="G763" s="126" t="s">
        <v>7701</v>
      </c>
      <c r="H763" s="129">
        <v>463</v>
      </c>
      <c r="I763" s="124">
        <v>0.38</v>
      </c>
      <c r="J763" s="125">
        <f t="shared" si="11"/>
        <v>289.21295000000003</v>
      </c>
      <c r="K763" s="130"/>
    </row>
    <row r="764" spans="1:11" s="126" customFormat="1" x14ac:dyDescent="0.3">
      <c r="A764" s="126" t="s">
        <v>11</v>
      </c>
      <c r="B764" s="127" t="s">
        <v>25590</v>
      </c>
      <c r="C764" s="126" t="s">
        <v>5161</v>
      </c>
      <c r="D764" s="126" t="s">
        <v>7702</v>
      </c>
      <c r="E764" s="128" t="s">
        <v>15</v>
      </c>
      <c r="F764" s="128" t="s">
        <v>15</v>
      </c>
      <c r="G764" s="126" t="s">
        <v>7703</v>
      </c>
      <c r="H764" s="129">
        <v>522</v>
      </c>
      <c r="I764" s="124">
        <v>0.38</v>
      </c>
      <c r="J764" s="125">
        <f t="shared" si="11"/>
        <v>326.06729999999999</v>
      </c>
      <c r="K764" s="130"/>
    </row>
    <row r="765" spans="1:11" s="126" customFormat="1" x14ac:dyDescent="0.3">
      <c r="A765" s="126" t="s">
        <v>11</v>
      </c>
      <c r="B765" s="127" t="s">
        <v>25590</v>
      </c>
      <c r="C765" s="126" t="s">
        <v>5161</v>
      </c>
      <c r="D765" s="126" t="s">
        <v>7704</v>
      </c>
      <c r="E765" s="128" t="s">
        <v>15</v>
      </c>
      <c r="F765" s="128" t="s">
        <v>15</v>
      </c>
      <c r="G765" s="126" t="s">
        <v>7705</v>
      </c>
      <c r="H765" s="129">
        <v>550</v>
      </c>
      <c r="I765" s="124">
        <v>0.38</v>
      </c>
      <c r="J765" s="125">
        <f t="shared" si="11"/>
        <v>343.5575</v>
      </c>
      <c r="K765" s="130"/>
    </row>
    <row r="766" spans="1:11" s="126" customFormat="1" x14ac:dyDescent="0.3">
      <c r="A766" s="126" t="s">
        <v>11</v>
      </c>
      <c r="B766" s="127" t="s">
        <v>25590</v>
      </c>
      <c r="C766" s="126" t="s">
        <v>5161</v>
      </c>
      <c r="D766" s="126" t="s">
        <v>7706</v>
      </c>
      <c r="E766" s="128" t="s">
        <v>15</v>
      </c>
      <c r="F766" s="128" t="s">
        <v>15</v>
      </c>
      <c r="G766" s="126" t="s">
        <v>7707</v>
      </c>
      <c r="H766" s="129">
        <v>319</v>
      </c>
      <c r="I766" s="124">
        <v>0.38</v>
      </c>
      <c r="J766" s="125">
        <f t="shared" si="11"/>
        <v>199.26335</v>
      </c>
      <c r="K766" s="130"/>
    </row>
    <row r="767" spans="1:11" s="126" customFormat="1" x14ac:dyDescent="0.3">
      <c r="A767" s="126" t="s">
        <v>11</v>
      </c>
      <c r="B767" s="127" t="s">
        <v>25590</v>
      </c>
      <c r="C767" s="126" t="s">
        <v>5161</v>
      </c>
      <c r="D767" s="126" t="s">
        <v>40336</v>
      </c>
      <c r="E767" s="128" t="s">
        <v>15</v>
      </c>
      <c r="F767" s="128" t="s">
        <v>15</v>
      </c>
      <c r="G767" s="126" t="s">
        <v>7708</v>
      </c>
      <c r="H767" s="129">
        <v>371</v>
      </c>
      <c r="I767" s="124">
        <v>0.38</v>
      </c>
      <c r="J767" s="125">
        <f t="shared" si="11"/>
        <v>231.74515000000002</v>
      </c>
      <c r="K767" s="130"/>
    </row>
    <row r="768" spans="1:11" s="126" customFormat="1" x14ac:dyDescent="0.3">
      <c r="A768" s="126" t="s">
        <v>11</v>
      </c>
      <c r="B768" s="127" t="s">
        <v>25590</v>
      </c>
      <c r="C768" s="126" t="s">
        <v>5161</v>
      </c>
      <c r="D768" s="126" t="s">
        <v>7709</v>
      </c>
      <c r="E768" s="128" t="s">
        <v>15</v>
      </c>
      <c r="F768" s="128" t="s">
        <v>15</v>
      </c>
      <c r="G768" s="126" t="s">
        <v>7710</v>
      </c>
      <c r="H768" s="129">
        <v>337</v>
      </c>
      <c r="I768" s="124">
        <v>0.38</v>
      </c>
      <c r="J768" s="125">
        <f t="shared" si="11"/>
        <v>210.50705000000002</v>
      </c>
      <c r="K768" s="130"/>
    </row>
    <row r="769" spans="1:11" s="126" customFormat="1" x14ac:dyDescent="0.3">
      <c r="A769" s="126" t="s">
        <v>11</v>
      </c>
      <c r="B769" s="127" t="s">
        <v>25590</v>
      </c>
      <c r="C769" s="126" t="s">
        <v>5161</v>
      </c>
      <c r="D769" s="126" t="s">
        <v>40337</v>
      </c>
      <c r="E769" s="128" t="s">
        <v>15</v>
      </c>
      <c r="F769" s="128" t="s">
        <v>15</v>
      </c>
      <c r="G769" s="126" t="s">
        <v>7711</v>
      </c>
      <c r="H769" s="129">
        <v>389</v>
      </c>
      <c r="I769" s="124">
        <v>0.38</v>
      </c>
      <c r="J769" s="125">
        <f t="shared" si="11"/>
        <v>242.98885000000001</v>
      </c>
      <c r="K769" s="130"/>
    </row>
    <row r="770" spans="1:11" s="126" customFormat="1" x14ac:dyDescent="0.3">
      <c r="A770" s="126" t="s">
        <v>11</v>
      </c>
      <c r="B770" s="127" t="s">
        <v>25590</v>
      </c>
      <c r="C770" s="126" t="s">
        <v>5161</v>
      </c>
      <c r="D770" s="126" t="s">
        <v>7712</v>
      </c>
      <c r="E770" s="128" t="s">
        <v>15</v>
      </c>
      <c r="F770" s="128" t="s">
        <v>15</v>
      </c>
      <c r="G770" s="126" t="s">
        <v>7713</v>
      </c>
      <c r="H770" s="129">
        <v>358</v>
      </c>
      <c r="I770" s="124">
        <v>0.38</v>
      </c>
      <c r="J770" s="125">
        <f t="shared" si="11"/>
        <v>223.62470000000002</v>
      </c>
      <c r="K770" s="130"/>
    </row>
    <row r="771" spans="1:11" s="126" customFormat="1" x14ac:dyDescent="0.3">
      <c r="A771" s="126" t="s">
        <v>11</v>
      </c>
      <c r="B771" s="127" t="s">
        <v>25590</v>
      </c>
      <c r="C771" s="126" t="s">
        <v>5161</v>
      </c>
      <c r="D771" s="126" t="s">
        <v>40338</v>
      </c>
      <c r="E771" s="128" t="s">
        <v>15</v>
      </c>
      <c r="F771" s="128" t="s">
        <v>15</v>
      </c>
      <c r="G771" s="126" t="s">
        <v>7714</v>
      </c>
      <c r="H771" s="129">
        <v>404</v>
      </c>
      <c r="I771" s="124">
        <v>0.38</v>
      </c>
      <c r="J771" s="125">
        <f t="shared" ref="J771:J834" si="12">H771*(1-I771)*(1+0.0075)</f>
        <v>252.3586</v>
      </c>
      <c r="K771" s="130"/>
    </row>
    <row r="772" spans="1:11" s="126" customFormat="1" x14ac:dyDescent="0.3">
      <c r="A772" s="126" t="s">
        <v>11</v>
      </c>
      <c r="B772" s="127" t="s">
        <v>25590</v>
      </c>
      <c r="C772" s="126" t="s">
        <v>5161</v>
      </c>
      <c r="D772" s="126" t="s">
        <v>7715</v>
      </c>
      <c r="E772" s="128" t="s">
        <v>15</v>
      </c>
      <c r="F772" s="128" t="s">
        <v>15</v>
      </c>
      <c r="G772" s="126" t="s">
        <v>7716</v>
      </c>
      <c r="H772" s="129">
        <v>337</v>
      </c>
      <c r="I772" s="124">
        <v>0.38</v>
      </c>
      <c r="J772" s="125">
        <f t="shared" si="12"/>
        <v>210.50705000000002</v>
      </c>
      <c r="K772" s="130"/>
    </row>
    <row r="773" spans="1:11" s="126" customFormat="1" x14ac:dyDescent="0.3">
      <c r="A773" s="126" t="s">
        <v>11</v>
      </c>
      <c r="B773" s="127" t="s">
        <v>25590</v>
      </c>
      <c r="C773" s="126" t="s">
        <v>5161</v>
      </c>
      <c r="D773" s="126" t="s">
        <v>7717</v>
      </c>
      <c r="E773" s="128" t="s">
        <v>15</v>
      </c>
      <c r="F773" s="128" t="s">
        <v>15</v>
      </c>
      <c r="G773" s="126" t="s">
        <v>7718</v>
      </c>
      <c r="H773" s="131">
        <v>380</v>
      </c>
      <c r="I773" s="124">
        <v>0.38</v>
      </c>
      <c r="J773" s="125">
        <f t="shared" si="12"/>
        <v>237.36700000000002</v>
      </c>
      <c r="K773" s="132"/>
    </row>
    <row r="774" spans="1:11" s="126" customFormat="1" x14ac:dyDescent="0.3">
      <c r="A774" s="126" t="s">
        <v>11</v>
      </c>
      <c r="B774" s="127" t="s">
        <v>25590</v>
      </c>
      <c r="C774" s="126" t="s">
        <v>5161</v>
      </c>
      <c r="D774" s="126" t="s">
        <v>7719</v>
      </c>
      <c r="E774" s="128" t="s">
        <v>15</v>
      </c>
      <c r="F774" s="128" t="s">
        <v>15</v>
      </c>
      <c r="G774" s="126" t="s">
        <v>7720</v>
      </c>
      <c r="H774" s="129">
        <v>431</v>
      </c>
      <c r="I774" s="124">
        <v>0.38</v>
      </c>
      <c r="J774" s="125">
        <f t="shared" si="12"/>
        <v>269.22415000000001</v>
      </c>
      <c r="K774" s="130"/>
    </row>
    <row r="775" spans="1:11" s="126" customFormat="1" x14ac:dyDescent="0.3">
      <c r="A775" s="126" t="s">
        <v>11</v>
      </c>
      <c r="B775" s="127" t="s">
        <v>25590</v>
      </c>
      <c r="C775" s="126" t="s">
        <v>5161</v>
      </c>
      <c r="D775" s="126" t="s">
        <v>7721</v>
      </c>
      <c r="E775" s="128" t="s">
        <v>15</v>
      </c>
      <c r="F775" s="128" t="s">
        <v>15</v>
      </c>
      <c r="G775" s="126" t="s">
        <v>7722</v>
      </c>
      <c r="H775" s="129">
        <v>473</v>
      </c>
      <c r="I775" s="124">
        <v>0.38</v>
      </c>
      <c r="J775" s="125">
        <f t="shared" si="12"/>
        <v>295.45945</v>
      </c>
      <c r="K775" s="130"/>
    </row>
    <row r="776" spans="1:11" s="126" customFormat="1" x14ac:dyDescent="0.3">
      <c r="A776" s="126" t="s">
        <v>11</v>
      </c>
      <c r="B776" s="127" t="s">
        <v>25590</v>
      </c>
      <c r="C776" s="126" t="s">
        <v>5161</v>
      </c>
      <c r="D776" s="126" t="s">
        <v>7723</v>
      </c>
      <c r="E776" s="128" t="s">
        <v>15</v>
      </c>
      <c r="F776" s="128" t="s">
        <v>15</v>
      </c>
      <c r="G776" s="126" t="s">
        <v>7724</v>
      </c>
      <c r="H776" s="129">
        <v>344</v>
      </c>
      <c r="I776" s="124">
        <v>0.38</v>
      </c>
      <c r="J776" s="125">
        <f t="shared" si="12"/>
        <v>214.87960000000001</v>
      </c>
      <c r="K776" s="130"/>
    </row>
    <row r="777" spans="1:11" s="126" customFormat="1" x14ac:dyDescent="0.3">
      <c r="A777" s="126" t="s">
        <v>11</v>
      </c>
      <c r="B777" s="127" t="s">
        <v>25590</v>
      </c>
      <c r="C777" s="126" t="s">
        <v>5161</v>
      </c>
      <c r="D777" s="126" t="s">
        <v>40339</v>
      </c>
      <c r="E777" s="128" t="s">
        <v>15</v>
      </c>
      <c r="F777" s="128" t="s">
        <v>15</v>
      </c>
      <c r="G777" s="126" t="s">
        <v>7725</v>
      </c>
      <c r="H777" s="129">
        <v>513</v>
      </c>
      <c r="I777" s="124">
        <v>0.38</v>
      </c>
      <c r="J777" s="125">
        <f t="shared" si="12"/>
        <v>320.44544999999999</v>
      </c>
      <c r="K777" s="130"/>
    </row>
    <row r="778" spans="1:11" s="126" customFormat="1" x14ac:dyDescent="0.3">
      <c r="A778" s="126" t="s">
        <v>11</v>
      </c>
      <c r="B778" s="127" t="s">
        <v>25590</v>
      </c>
      <c r="C778" s="126" t="s">
        <v>5161</v>
      </c>
      <c r="D778" s="126" t="s">
        <v>7726</v>
      </c>
      <c r="E778" s="128" t="s">
        <v>15</v>
      </c>
      <c r="F778" s="128" t="s">
        <v>15</v>
      </c>
      <c r="G778" s="126" t="s">
        <v>7727</v>
      </c>
      <c r="H778" s="129">
        <v>388</v>
      </c>
      <c r="I778" s="124">
        <v>0.38</v>
      </c>
      <c r="J778" s="125">
        <f t="shared" si="12"/>
        <v>242.36420000000001</v>
      </c>
      <c r="K778" s="130"/>
    </row>
    <row r="779" spans="1:11" s="126" customFormat="1" x14ac:dyDescent="0.3">
      <c r="A779" s="126" t="s">
        <v>11</v>
      </c>
      <c r="B779" s="127" t="s">
        <v>25590</v>
      </c>
      <c r="C779" s="126" t="s">
        <v>5161</v>
      </c>
      <c r="D779" s="126" t="s">
        <v>40340</v>
      </c>
      <c r="E779" s="128" t="s">
        <v>15</v>
      </c>
      <c r="F779" s="128" t="s">
        <v>15</v>
      </c>
      <c r="G779" s="126" t="s">
        <v>7728</v>
      </c>
      <c r="H779" s="129">
        <v>558</v>
      </c>
      <c r="I779" s="124">
        <v>0.38</v>
      </c>
      <c r="J779" s="125">
        <f t="shared" si="12"/>
        <v>348.55470000000003</v>
      </c>
      <c r="K779" s="130"/>
    </row>
    <row r="780" spans="1:11" s="126" customFormat="1" x14ac:dyDescent="0.3">
      <c r="A780" s="126" t="s">
        <v>11</v>
      </c>
      <c r="B780" s="127" t="s">
        <v>25590</v>
      </c>
      <c r="C780" s="126" t="s">
        <v>5161</v>
      </c>
      <c r="D780" s="126" t="s">
        <v>7729</v>
      </c>
      <c r="E780" s="128" t="s">
        <v>15</v>
      </c>
      <c r="F780" s="128" t="s">
        <v>15</v>
      </c>
      <c r="G780" s="126" t="s">
        <v>7730</v>
      </c>
      <c r="H780" s="129">
        <v>438</v>
      </c>
      <c r="I780" s="124">
        <v>0.38</v>
      </c>
      <c r="J780" s="125">
        <f t="shared" si="12"/>
        <v>273.5967</v>
      </c>
      <c r="K780" s="130"/>
    </row>
    <row r="781" spans="1:11" s="126" customFormat="1" x14ac:dyDescent="0.3">
      <c r="A781" s="126" t="s">
        <v>11</v>
      </c>
      <c r="B781" s="127" t="s">
        <v>25590</v>
      </c>
      <c r="C781" s="126" t="s">
        <v>5161</v>
      </c>
      <c r="D781" s="126" t="s">
        <v>40341</v>
      </c>
      <c r="E781" s="128" t="s">
        <v>15</v>
      </c>
      <c r="F781" s="128" t="s">
        <v>15</v>
      </c>
      <c r="G781" s="126" t="s">
        <v>7731</v>
      </c>
      <c r="H781" s="129">
        <v>615</v>
      </c>
      <c r="I781" s="124">
        <v>0.38</v>
      </c>
      <c r="J781" s="125">
        <f t="shared" si="12"/>
        <v>384.15975000000003</v>
      </c>
      <c r="K781" s="130"/>
    </row>
    <row r="782" spans="1:11" s="126" customFormat="1" x14ac:dyDescent="0.3">
      <c r="A782" s="126" t="s">
        <v>11</v>
      </c>
      <c r="B782" s="127" t="s">
        <v>25590</v>
      </c>
      <c r="C782" s="126" t="s">
        <v>5161</v>
      </c>
      <c r="D782" s="126" t="s">
        <v>7732</v>
      </c>
      <c r="E782" s="128" t="s">
        <v>15</v>
      </c>
      <c r="F782" s="128" t="s">
        <v>15</v>
      </c>
      <c r="G782" s="126" t="s">
        <v>7733</v>
      </c>
      <c r="H782" s="129">
        <v>532</v>
      </c>
      <c r="I782" s="124">
        <v>0.38</v>
      </c>
      <c r="J782" s="125">
        <f t="shared" si="12"/>
        <v>332.31380000000001</v>
      </c>
      <c r="K782" s="130"/>
    </row>
    <row r="783" spans="1:11" s="126" customFormat="1" x14ac:dyDescent="0.3">
      <c r="A783" s="126" t="s">
        <v>11</v>
      </c>
      <c r="B783" s="127" t="s">
        <v>25590</v>
      </c>
      <c r="C783" s="126" t="s">
        <v>5161</v>
      </c>
      <c r="D783" s="126" t="s">
        <v>40342</v>
      </c>
      <c r="E783" s="128" t="s">
        <v>15</v>
      </c>
      <c r="F783" s="128" t="s">
        <v>15</v>
      </c>
      <c r="G783" s="126" t="s">
        <v>7734</v>
      </c>
      <c r="H783" s="129">
        <v>635</v>
      </c>
      <c r="I783" s="124">
        <v>0.38</v>
      </c>
      <c r="J783" s="125">
        <f t="shared" si="12"/>
        <v>396.65275000000003</v>
      </c>
      <c r="K783" s="130"/>
    </row>
    <row r="784" spans="1:11" s="126" customFormat="1" x14ac:dyDescent="0.3">
      <c r="A784" s="126" t="s">
        <v>11</v>
      </c>
      <c r="B784" s="127" t="s">
        <v>25590</v>
      </c>
      <c r="C784" s="126" t="s">
        <v>5161</v>
      </c>
      <c r="D784" s="126" t="s">
        <v>40343</v>
      </c>
      <c r="E784" s="128" t="s">
        <v>15</v>
      </c>
      <c r="F784" s="128" t="s">
        <v>15</v>
      </c>
      <c r="G784" s="126" t="s">
        <v>7735</v>
      </c>
      <c r="H784" s="129">
        <v>679</v>
      </c>
      <c r="I784" s="124">
        <v>0.38</v>
      </c>
      <c r="J784" s="125">
        <f t="shared" si="12"/>
        <v>424.13735000000003</v>
      </c>
      <c r="K784" s="130"/>
    </row>
    <row r="785" spans="1:11" s="126" customFormat="1" x14ac:dyDescent="0.3">
      <c r="A785" s="126" t="s">
        <v>11</v>
      </c>
      <c r="B785" s="127" t="s">
        <v>25590</v>
      </c>
      <c r="C785" s="126" t="s">
        <v>5161</v>
      </c>
      <c r="D785" s="126" t="s">
        <v>40344</v>
      </c>
      <c r="E785" s="128" t="s">
        <v>15</v>
      </c>
      <c r="F785" s="128" t="s">
        <v>15</v>
      </c>
      <c r="G785" s="126" t="s">
        <v>7736</v>
      </c>
      <c r="H785" s="129">
        <v>710</v>
      </c>
      <c r="I785" s="124">
        <v>0.38</v>
      </c>
      <c r="J785" s="125">
        <f t="shared" si="12"/>
        <v>443.50150000000002</v>
      </c>
      <c r="K785" s="130"/>
    </row>
    <row r="786" spans="1:11" s="126" customFormat="1" x14ac:dyDescent="0.3">
      <c r="A786" s="126" t="s">
        <v>11</v>
      </c>
      <c r="B786" s="127" t="s">
        <v>25590</v>
      </c>
      <c r="C786" s="126" t="s">
        <v>5161</v>
      </c>
      <c r="D786" s="126" t="s">
        <v>7737</v>
      </c>
      <c r="E786" s="128" t="s">
        <v>15</v>
      </c>
      <c r="F786" s="128" t="s">
        <v>15</v>
      </c>
      <c r="G786" s="126" t="s">
        <v>7738</v>
      </c>
      <c r="H786" s="129">
        <v>342</v>
      </c>
      <c r="I786" s="124">
        <v>0.38</v>
      </c>
      <c r="J786" s="125">
        <f t="shared" si="12"/>
        <v>213.63030000000001</v>
      </c>
      <c r="K786" s="130"/>
    </row>
    <row r="787" spans="1:11" s="126" customFormat="1" x14ac:dyDescent="0.3">
      <c r="A787" s="126" t="s">
        <v>11</v>
      </c>
      <c r="B787" s="127" t="s">
        <v>25590</v>
      </c>
      <c r="C787" s="126" t="s">
        <v>5161</v>
      </c>
      <c r="D787" s="126" t="s">
        <v>40345</v>
      </c>
      <c r="E787" s="128" t="s">
        <v>15</v>
      </c>
      <c r="F787" s="128" t="s">
        <v>15</v>
      </c>
      <c r="G787" s="126" t="s">
        <v>7739</v>
      </c>
      <c r="H787" s="129">
        <v>498</v>
      </c>
      <c r="I787" s="124">
        <v>0.38</v>
      </c>
      <c r="J787" s="125">
        <f t="shared" si="12"/>
        <v>311.07569999999998</v>
      </c>
      <c r="K787" s="130"/>
    </row>
    <row r="788" spans="1:11" s="126" customFormat="1" x14ac:dyDescent="0.3">
      <c r="A788" s="126" t="s">
        <v>11</v>
      </c>
      <c r="B788" s="127" t="s">
        <v>25590</v>
      </c>
      <c r="C788" s="126" t="s">
        <v>5161</v>
      </c>
      <c r="D788" s="126" t="s">
        <v>7740</v>
      </c>
      <c r="E788" s="128" t="s">
        <v>15</v>
      </c>
      <c r="F788" s="128" t="s">
        <v>15</v>
      </c>
      <c r="G788" s="126" t="s">
        <v>7741</v>
      </c>
      <c r="H788" s="129">
        <v>386</v>
      </c>
      <c r="I788" s="124">
        <v>0.38</v>
      </c>
      <c r="J788" s="125">
        <f t="shared" si="12"/>
        <v>241.11490000000001</v>
      </c>
      <c r="K788" s="130"/>
    </row>
    <row r="789" spans="1:11" s="126" customFormat="1" x14ac:dyDescent="0.3">
      <c r="A789" s="126" t="s">
        <v>11</v>
      </c>
      <c r="B789" s="127" t="s">
        <v>25590</v>
      </c>
      <c r="C789" s="126" t="s">
        <v>5161</v>
      </c>
      <c r="D789" s="126" t="s">
        <v>40346</v>
      </c>
      <c r="E789" s="128" t="s">
        <v>15</v>
      </c>
      <c r="F789" s="128" t="s">
        <v>15</v>
      </c>
      <c r="G789" s="126" t="s">
        <v>7742</v>
      </c>
      <c r="H789" s="129">
        <v>546</v>
      </c>
      <c r="I789" s="124">
        <v>0.38</v>
      </c>
      <c r="J789" s="125">
        <f t="shared" si="12"/>
        <v>341.05889999999999</v>
      </c>
      <c r="K789" s="130"/>
    </row>
    <row r="790" spans="1:11" s="126" customFormat="1" x14ac:dyDescent="0.3">
      <c r="A790" s="126" t="s">
        <v>11</v>
      </c>
      <c r="B790" s="127" t="s">
        <v>25590</v>
      </c>
      <c r="C790" s="126" t="s">
        <v>5161</v>
      </c>
      <c r="D790" s="126" t="s">
        <v>40347</v>
      </c>
      <c r="E790" s="128" t="s">
        <v>15</v>
      </c>
      <c r="F790" s="128" t="s">
        <v>15</v>
      </c>
      <c r="G790" s="126" t="s">
        <v>7743</v>
      </c>
      <c r="H790" s="129">
        <v>321</v>
      </c>
      <c r="I790" s="124">
        <v>0.38</v>
      </c>
      <c r="J790" s="125">
        <f t="shared" si="12"/>
        <v>200.51265000000004</v>
      </c>
      <c r="K790" s="130"/>
    </row>
    <row r="791" spans="1:11" s="126" customFormat="1" x14ac:dyDescent="0.3">
      <c r="A791" s="126" t="s">
        <v>11</v>
      </c>
      <c r="B791" s="127" t="s">
        <v>25590</v>
      </c>
      <c r="C791" s="126" t="s">
        <v>5161</v>
      </c>
      <c r="D791" s="126" t="s">
        <v>7744</v>
      </c>
      <c r="E791" s="128" t="s">
        <v>15</v>
      </c>
      <c r="F791" s="128" t="s">
        <v>15</v>
      </c>
      <c r="G791" s="126" t="s">
        <v>7745</v>
      </c>
      <c r="H791" s="129">
        <v>335</v>
      </c>
      <c r="I791" s="124">
        <v>0.38</v>
      </c>
      <c r="J791" s="125">
        <f t="shared" si="12"/>
        <v>209.25774999999999</v>
      </c>
      <c r="K791" s="130"/>
    </row>
    <row r="792" spans="1:11" s="126" customFormat="1" x14ac:dyDescent="0.3">
      <c r="A792" s="126" t="s">
        <v>11</v>
      </c>
      <c r="B792" s="127" t="s">
        <v>25590</v>
      </c>
      <c r="C792" s="126" t="s">
        <v>5161</v>
      </c>
      <c r="D792" s="126" t="s">
        <v>40348</v>
      </c>
      <c r="E792" s="128" t="s">
        <v>15</v>
      </c>
      <c r="F792" s="128" t="s">
        <v>15</v>
      </c>
      <c r="G792" s="126" t="s">
        <v>7746</v>
      </c>
      <c r="H792" s="129">
        <v>335</v>
      </c>
      <c r="I792" s="124">
        <v>0.38</v>
      </c>
      <c r="J792" s="125">
        <f t="shared" si="12"/>
        <v>209.25774999999999</v>
      </c>
      <c r="K792" s="130"/>
    </row>
    <row r="793" spans="1:11" s="126" customFormat="1" x14ac:dyDescent="0.3">
      <c r="A793" s="126" t="s">
        <v>11</v>
      </c>
      <c r="B793" s="127" t="s">
        <v>25590</v>
      </c>
      <c r="C793" s="126" t="s">
        <v>5161</v>
      </c>
      <c r="D793" s="126" t="s">
        <v>40349</v>
      </c>
      <c r="E793" s="128" t="s">
        <v>15</v>
      </c>
      <c r="F793" s="128" t="s">
        <v>15</v>
      </c>
      <c r="G793" s="126" t="s">
        <v>7747</v>
      </c>
      <c r="H793" s="129">
        <v>350</v>
      </c>
      <c r="I793" s="124">
        <v>0.38</v>
      </c>
      <c r="J793" s="125">
        <f t="shared" si="12"/>
        <v>218.62750000000003</v>
      </c>
      <c r="K793" s="130"/>
    </row>
    <row r="794" spans="1:11" s="126" customFormat="1" x14ac:dyDescent="0.3">
      <c r="A794" s="126" t="s">
        <v>11</v>
      </c>
      <c r="B794" s="127" t="s">
        <v>25590</v>
      </c>
      <c r="C794" s="126" t="s">
        <v>5161</v>
      </c>
      <c r="D794" s="126" t="s">
        <v>40350</v>
      </c>
      <c r="E794" s="128" t="s">
        <v>15</v>
      </c>
      <c r="F794" s="128" t="s">
        <v>15</v>
      </c>
      <c r="G794" s="126" t="s">
        <v>7748</v>
      </c>
      <c r="H794" s="129">
        <v>364</v>
      </c>
      <c r="I794" s="124">
        <v>0.38</v>
      </c>
      <c r="J794" s="125">
        <f t="shared" si="12"/>
        <v>227.37260000000003</v>
      </c>
      <c r="K794" s="130"/>
    </row>
    <row r="795" spans="1:11" s="126" customFormat="1" x14ac:dyDescent="0.3">
      <c r="A795" s="126" t="s">
        <v>11</v>
      </c>
      <c r="B795" s="127" t="s">
        <v>25590</v>
      </c>
      <c r="C795" s="126" t="s">
        <v>5161</v>
      </c>
      <c r="D795" s="126" t="s">
        <v>40351</v>
      </c>
      <c r="E795" s="128" t="s">
        <v>15</v>
      </c>
      <c r="F795" s="128" t="s">
        <v>15</v>
      </c>
      <c r="G795" s="126" t="s">
        <v>7749</v>
      </c>
      <c r="H795" s="129">
        <v>389</v>
      </c>
      <c r="I795" s="124">
        <v>0.38</v>
      </c>
      <c r="J795" s="125">
        <f t="shared" si="12"/>
        <v>242.98885000000001</v>
      </c>
      <c r="K795" s="130"/>
    </row>
    <row r="796" spans="1:11" s="126" customFormat="1" x14ac:dyDescent="0.3">
      <c r="A796" s="126" t="s">
        <v>11</v>
      </c>
      <c r="B796" s="127" t="s">
        <v>25590</v>
      </c>
      <c r="C796" s="126" t="s">
        <v>5161</v>
      </c>
      <c r="D796" s="126" t="s">
        <v>7750</v>
      </c>
      <c r="E796" s="128" t="s">
        <v>15</v>
      </c>
      <c r="F796" s="128" t="s">
        <v>15</v>
      </c>
      <c r="G796" s="126" t="s">
        <v>7751</v>
      </c>
      <c r="H796" s="129">
        <v>454</v>
      </c>
      <c r="I796" s="124">
        <v>0.38</v>
      </c>
      <c r="J796" s="125">
        <f t="shared" si="12"/>
        <v>283.59110000000004</v>
      </c>
      <c r="K796" s="130"/>
    </row>
    <row r="797" spans="1:11" s="126" customFormat="1" x14ac:dyDescent="0.3">
      <c r="A797" s="126" t="s">
        <v>11</v>
      </c>
      <c r="B797" s="127" t="s">
        <v>25587</v>
      </c>
      <c r="C797" s="126" t="s">
        <v>5161</v>
      </c>
      <c r="D797" s="126" t="s">
        <v>5923</v>
      </c>
      <c r="E797" s="128" t="s">
        <v>15</v>
      </c>
      <c r="F797" s="128" t="s">
        <v>15</v>
      </c>
      <c r="G797" s="126" t="s">
        <v>5924</v>
      </c>
      <c r="H797" s="129">
        <v>67</v>
      </c>
      <c r="I797" s="124">
        <v>0.38</v>
      </c>
      <c r="J797" s="125">
        <f t="shared" si="12"/>
        <v>41.851550000000003</v>
      </c>
      <c r="K797" s="130"/>
    </row>
    <row r="798" spans="1:11" s="126" customFormat="1" x14ac:dyDescent="0.3">
      <c r="A798" s="126" t="s">
        <v>11</v>
      </c>
      <c r="B798" s="127" t="s">
        <v>25587</v>
      </c>
      <c r="C798" s="126" t="s">
        <v>5161</v>
      </c>
      <c r="D798" s="126" t="s">
        <v>5925</v>
      </c>
      <c r="E798" s="128" t="s">
        <v>15</v>
      </c>
      <c r="F798" s="128" t="s">
        <v>15</v>
      </c>
      <c r="G798" s="126" t="s">
        <v>5926</v>
      </c>
      <c r="H798" s="129">
        <v>81</v>
      </c>
      <c r="I798" s="124">
        <v>0.38</v>
      </c>
      <c r="J798" s="125">
        <f t="shared" si="12"/>
        <v>50.596650000000004</v>
      </c>
      <c r="K798" s="130"/>
    </row>
    <row r="799" spans="1:11" s="126" customFormat="1" x14ac:dyDescent="0.3">
      <c r="A799" s="126" t="s">
        <v>11</v>
      </c>
      <c r="B799" s="127" t="s">
        <v>25589</v>
      </c>
      <c r="C799" s="126" t="s">
        <v>5161</v>
      </c>
      <c r="D799" s="126" t="s">
        <v>40352</v>
      </c>
      <c r="E799" s="128" t="s">
        <v>15</v>
      </c>
      <c r="F799" s="128" t="s">
        <v>15</v>
      </c>
      <c r="G799" s="126" t="s">
        <v>8889</v>
      </c>
      <c r="H799" s="129">
        <v>504</v>
      </c>
      <c r="I799" s="124">
        <v>0.38</v>
      </c>
      <c r="J799" s="125">
        <f t="shared" si="12"/>
        <v>314.82360000000006</v>
      </c>
      <c r="K799" s="130"/>
    </row>
    <row r="800" spans="1:11" s="126" customFormat="1" x14ac:dyDescent="0.3">
      <c r="A800" s="126" t="s">
        <v>11</v>
      </c>
      <c r="B800" s="127" t="s">
        <v>25589</v>
      </c>
      <c r="C800" s="126" t="s">
        <v>5161</v>
      </c>
      <c r="D800" s="126" t="s">
        <v>40353</v>
      </c>
      <c r="E800" s="128" t="s">
        <v>15</v>
      </c>
      <c r="F800" s="128" t="s">
        <v>15</v>
      </c>
      <c r="G800" s="126" t="s">
        <v>8890</v>
      </c>
      <c r="H800" s="129">
        <v>541</v>
      </c>
      <c r="I800" s="124">
        <v>0.38</v>
      </c>
      <c r="J800" s="125">
        <f t="shared" si="12"/>
        <v>337.93565000000001</v>
      </c>
      <c r="K800" s="130"/>
    </row>
    <row r="801" spans="1:11" s="126" customFormat="1" x14ac:dyDescent="0.3">
      <c r="A801" s="126" t="s">
        <v>11</v>
      </c>
      <c r="B801" s="127" t="s">
        <v>25589</v>
      </c>
      <c r="C801" s="126" t="s">
        <v>5161</v>
      </c>
      <c r="D801" s="126" t="s">
        <v>40354</v>
      </c>
      <c r="E801" s="128" t="s">
        <v>15</v>
      </c>
      <c r="F801" s="128" t="s">
        <v>15</v>
      </c>
      <c r="G801" s="126" t="s">
        <v>8891</v>
      </c>
      <c r="H801" s="129">
        <v>600</v>
      </c>
      <c r="I801" s="124">
        <v>0.38</v>
      </c>
      <c r="J801" s="125">
        <f t="shared" si="12"/>
        <v>374.79</v>
      </c>
      <c r="K801" s="130"/>
    </row>
    <row r="802" spans="1:11" s="126" customFormat="1" x14ac:dyDescent="0.3">
      <c r="A802" s="126" t="s">
        <v>11</v>
      </c>
      <c r="B802" s="127" t="s">
        <v>25589</v>
      </c>
      <c r="C802" s="126" t="s">
        <v>5161</v>
      </c>
      <c r="D802" s="126" t="s">
        <v>40355</v>
      </c>
      <c r="E802" s="128" t="s">
        <v>15</v>
      </c>
      <c r="F802" s="128" t="s">
        <v>15</v>
      </c>
      <c r="G802" s="126" t="s">
        <v>8892</v>
      </c>
      <c r="H802" s="129">
        <v>674</v>
      </c>
      <c r="I802" s="124">
        <v>0.38</v>
      </c>
      <c r="J802" s="125">
        <f t="shared" si="12"/>
        <v>421.01410000000004</v>
      </c>
      <c r="K802" s="130"/>
    </row>
    <row r="803" spans="1:11" s="126" customFormat="1" x14ac:dyDescent="0.3">
      <c r="A803" s="126" t="s">
        <v>11</v>
      </c>
      <c r="B803" s="127" t="s">
        <v>25589</v>
      </c>
      <c r="C803" s="126" t="s">
        <v>5161</v>
      </c>
      <c r="D803" s="126" t="s">
        <v>40356</v>
      </c>
      <c r="E803" s="128" t="s">
        <v>15</v>
      </c>
      <c r="F803" s="128" t="s">
        <v>15</v>
      </c>
      <c r="G803" s="126" t="s">
        <v>8893</v>
      </c>
      <c r="H803" s="129">
        <v>504</v>
      </c>
      <c r="I803" s="124">
        <v>0.38</v>
      </c>
      <c r="J803" s="125">
        <f t="shared" si="12"/>
        <v>314.82360000000006</v>
      </c>
      <c r="K803" s="130"/>
    </row>
    <row r="804" spans="1:11" s="126" customFormat="1" x14ac:dyDescent="0.3">
      <c r="A804" s="126" t="s">
        <v>11</v>
      </c>
      <c r="B804" s="127" t="s">
        <v>25589</v>
      </c>
      <c r="C804" s="126" t="s">
        <v>5161</v>
      </c>
      <c r="D804" s="126" t="s">
        <v>40357</v>
      </c>
      <c r="E804" s="128" t="s">
        <v>15</v>
      </c>
      <c r="F804" s="128" t="s">
        <v>15</v>
      </c>
      <c r="G804" s="126" t="s">
        <v>8894</v>
      </c>
      <c r="H804" s="129">
        <v>541</v>
      </c>
      <c r="I804" s="124">
        <v>0.38</v>
      </c>
      <c r="J804" s="125">
        <f t="shared" si="12"/>
        <v>337.93565000000001</v>
      </c>
      <c r="K804" s="130"/>
    </row>
    <row r="805" spans="1:11" s="126" customFormat="1" x14ac:dyDescent="0.3">
      <c r="A805" s="126" t="s">
        <v>11</v>
      </c>
      <c r="B805" s="127" t="s">
        <v>25589</v>
      </c>
      <c r="C805" s="126" t="s">
        <v>5161</v>
      </c>
      <c r="D805" s="126" t="s">
        <v>40358</v>
      </c>
      <c r="E805" s="128" t="s">
        <v>15</v>
      </c>
      <c r="F805" s="128" t="s">
        <v>15</v>
      </c>
      <c r="G805" s="126" t="s">
        <v>8895</v>
      </c>
      <c r="H805" s="129">
        <v>600</v>
      </c>
      <c r="I805" s="124">
        <v>0.38</v>
      </c>
      <c r="J805" s="125">
        <f t="shared" si="12"/>
        <v>374.79</v>
      </c>
      <c r="K805" s="130"/>
    </row>
    <row r="806" spans="1:11" s="126" customFormat="1" x14ac:dyDescent="0.3">
      <c r="A806" s="126" t="s">
        <v>11</v>
      </c>
      <c r="B806" s="127" t="s">
        <v>25589</v>
      </c>
      <c r="C806" s="126" t="s">
        <v>5161</v>
      </c>
      <c r="D806" s="126" t="s">
        <v>40359</v>
      </c>
      <c r="E806" s="128" t="s">
        <v>15</v>
      </c>
      <c r="F806" s="128" t="s">
        <v>15</v>
      </c>
      <c r="G806" s="126" t="s">
        <v>8896</v>
      </c>
      <c r="H806" s="129">
        <v>674</v>
      </c>
      <c r="I806" s="124">
        <v>0.38</v>
      </c>
      <c r="J806" s="125">
        <f t="shared" si="12"/>
        <v>421.01410000000004</v>
      </c>
      <c r="K806" s="130"/>
    </row>
    <row r="807" spans="1:11" s="126" customFormat="1" x14ac:dyDescent="0.3">
      <c r="A807" s="126" t="s">
        <v>11</v>
      </c>
      <c r="B807" s="127" t="s">
        <v>25589</v>
      </c>
      <c r="C807" s="126" t="s">
        <v>5161</v>
      </c>
      <c r="D807" s="126" t="s">
        <v>40360</v>
      </c>
      <c r="E807" s="128" t="s">
        <v>15</v>
      </c>
      <c r="F807" s="128" t="s">
        <v>15</v>
      </c>
      <c r="G807" s="126" t="s">
        <v>8897</v>
      </c>
      <c r="H807" s="129">
        <v>504</v>
      </c>
      <c r="I807" s="124">
        <v>0.38</v>
      </c>
      <c r="J807" s="125">
        <f t="shared" si="12"/>
        <v>314.82360000000006</v>
      </c>
      <c r="K807" s="130"/>
    </row>
    <row r="808" spans="1:11" s="126" customFormat="1" x14ac:dyDescent="0.3">
      <c r="A808" s="126" t="s">
        <v>11</v>
      </c>
      <c r="B808" s="127" t="s">
        <v>25589</v>
      </c>
      <c r="C808" s="126" t="s">
        <v>5161</v>
      </c>
      <c r="D808" s="126" t="s">
        <v>40361</v>
      </c>
      <c r="E808" s="128" t="s">
        <v>15</v>
      </c>
      <c r="F808" s="128" t="s">
        <v>15</v>
      </c>
      <c r="G808" s="126" t="s">
        <v>8898</v>
      </c>
      <c r="H808" s="129">
        <v>541</v>
      </c>
      <c r="I808" s="124">
        <v>0.38</v>
      </c>
      <c r="J808" s="125">
        <f t="shared" si="12"/>
        <v>337.93565000000001</v>
      </c>
      <c r="K808" s="130"/>
    </row>
    <row r="809" spans="1:11" s="126" customFormat="1" x14ac:dyDescent="0.3">
      <c r="A809" s="126" t="s">
        <v>11</v>
      </c>
      <c r="B809" s="127" t="s">
        <v>25589</v>
      </c>
      <c r="C809" s="126" t="s">
        <v>5161</v>
      </c>
      <c r="D809" s="126" t="s">
        <v>40362</v>
      </c>
      <c r="E809" s="128" t="s">
        <v>15</v>
      </c>
      <c r="F809" s="128" t="s">
        <v>15</v>
      </c>
      <c r="G809" s="126" t="s">
        <v>8899</v>
      </c>
      <c r="H809" s="129">
        <v>600</v>
      </c>
      <c r="I809" s="124">
        <v>0.38</v>
      </c>
      <c r="J809" s="125">
        <f t="shared" si="12"/>
        <v>374.79</v>
      </c>
      <c r="K809" s="130"/>
    </row>
    <row r="810" spans="1:11" s="126" customFormat="1" x14ac:dyDescent="0.3">
      <c r="A810" s="126" t="s">
        <v>11</v>
      </c>
      <c r="B810" s="127" t="s">
        <v>25589</v>
      </c>
      <c r="C810" s="126" t="s">
        <v>5161</v>
      </c>
      <c r="D810" s="126" t="s">
        <v>40363</v>
      </c>
      <c r="E810" s="128" t="s">
        <v>15</v>
      </c>
      <c r="F810" s="128" t="s">
        <v>15</v>
      </c>
      <c r="G810" s="126" t="s">
        <v>8900</v>
      </c>
      <c r="H810" s="129">
        <v>674</v>
      </c>
      <c r="I810" s="124">
        <v>0.38</v>
      </c>
      <c r="J810" s="125">
        <f t="shared" si="12"/>
        <v>421.01410000000004</v>
      </c>
      <c r="K810" s="130"/>
    </row>
    <row r="811" spans="1:11" s="126" customFormat="1" x14ac:dyDescent="0.3">
      <c r="A811" s="126" t="s">
        <v>11</v>
      </c>
      <c r="B811" s="127" t="s">
        <v>25589</v>
      </c>
      <c r="C811" s="126" t="s">
        <v>5161</v>
      </c>
      <c r="D811" s="126" t="s">
        <v>40364</v>
      </c>
      <c r="E811" s="128" t="s">
        <v>15</v>
      </c>
      <c r="F811" s="128" t="s">
        <v>15</v>
      </c>
      <c r="G811" s="126" t="s">
        <v>8901</v>
      </c>
      <c r="H811" s="129">
        <v>504</v>
      </c>
      <c r="I811" s="124">
        <v>0.38</v>
      </c>
      <c r="J811" s="125">
        <f t="shared" si="12"/>
        <v>314.82360000000006</v>
      </c>
      <c r="K811" s="130"/>
    </row>
    <row r="812" spans="1:11" s="126" customFormat="1" x14ac:dyDescent="0.3">
      <c r="A812" s="126" t="s">
        <v>11</v>
      </c>
      <c r="B812" s="127" t="s">
        <v>25589</v>
      </c>
      <c r="C812" s="126" t="s">
        <v>5161</v>
      </c>
      <c r="D812" s="126" t="s">
        <v>40365</v>
      </c>
      <c r="E812" s="128" t="s">
        <v>15</v>
      </c>
      <c r="F812" s="128" t="s">
        <v>15</v>
      </c>
      <c r="G812" s="126" t="s">
        <v>8902</v>
      </c>
      <c r="H812" s="129">
        <v>541</v>
      </c>
      <c r="I812" s="124">
        <v>0.38</v>
      </c>
      <c r="J812" s="125">
        <f t="shared" si="12"/>
        <v>337.93565000000001</v>
      </c>
      <c r="K812" s="130"/>
    </row>
    <row r="813" spans="1:11" s="126" customFormat="1" x14ac:dyDescent="0.3">
      <c r="A813" s="126" t="s">
        <v>11</v>
      </c>
      <c r="B813" s="127" t="s">
        <v>25589</v>
      </c>
      <c r="C813" s="126" t="s">
        <v>5161</v>
      </c>
      <c r="D813" s="126" t="s">
        <v>40366</v>
      </c>
      <c r="E813" s="128" t="s">
        <v>15</v>
      </c>
      <c r="F813" s="128" t="s">
        <v>15</v>
      </c>
      <c r="G813" s="126" t="s">
        <v>8903</v>
      </c>
      <c r="H813" s="129">
        <v>600</v>
      </c>
      <c r="I813" s="124">
        <v>0.38</v>
      </c>
      <c r="J813" s="125">
        <f t="shared" si="12"/>
        <v>374.79</v>
      </c>
      <c r="K813" s="130"/>
    </row>
    <row r="814" spans="1:11" s="126" customFormat="1" x14ac:dyDescent="0.3">
      <c r="A814" s="126" t="s">
        <v>11</v>
      </c>
      <c r="B814" s="127" t="s">
        <v>25589</v>
      </c>
      <c r="C814" s="126" t="s">
        <v>5161</v>
      </c>
      <c r="D814" s="126" t="s">
        <v>40367</v>
      </c>
      <c r="E814" s="128" t="s">
        <v>15</v>
      </c>
      <c r="F814" s="128" t="s">
        <v>15</v>
      </c>
      <c r="G814" s="126" t="s">
        <v>8904</v>
      </c>
      <c r="H814" s="129">
        <v>674</v>
      </c>
      <c r="I814" s="124">
        <v>0.38</v>
      </c>
      <c r="J814" s="125">
        <f t="shared" si="12"/>
        <v>421.01410000000004</v>
      </c>
      <c r="K814" s="130"/>
    </row>
    <row r="815" spans="1:11" s="126" customFormat="1" x14ac:dyDescent="0.3">
      <c r="A815" s="126" t="s">
        <v>11</v>
      </c>
      <c r="B815" s="127" t="s">
        <v>25589</v>
      </c>
      <c r="C815" s="126" t="s">
        <v>5161</v>
      </c>
      <c r="D815" s="126" t="s">
        <v>40368</v>
      </c>
      <c r="E815" s="128" t="s">
        <v>15</v>
      </c>
      <c r="F815" s="128" t="s">
        <v>15</v>
      </c>
      <c r="G815" s="126" t="s">
        <v>8905</v>
      </c>
      <c r="H815" s="129">
        <v>504</v>
      </c>
      <c r="I815" s="124">
        <v>0.38</v>
      </c>
      <c r="J815" s="125">
        <f t="shared" si="12"/>
        <v>314.82360000000006</v>
      </c>
      <c r="K815" s="130"/>
    </row>
    <row r="816" spans="1:11" s="126" customFormat="1" x14ac:dyDescent="0.3">
      <c r="A816" s="126" t="s">
        <v>11</v>
      </c>
      <c r="B816" s="127" t="s">
        <v>25589</v>
      </c>
      <c r="C816" s="126" t="s">
        <v>5161</v>
      </c>
      <c r="D816" s="126" t="s">
        <v>40369</v>
      </c>
      <c r="E816" s="128" t="s">
        <v>15</v>
      </c>
      <c r="F816" s="128" t="s">
        <v>15</v>
      </c>
      <c r="G816" s="126" t="s">
        <v>8906</v>
      </c>
      <c r="H816" s="129">
        <v>541</v>
      </c>
      <c r="I816" s="124">
        <v>0.38</v>
      </c>
      <c r="J816" s="125">
        <f t="shared" si="12"/>
        <v>337.93565000000001</v>
      </c>
      <c r="K816" s="130"/>
    </row>
    <row r="817" spans="1:11" s="126" customFormat="1" x14ac:dyDescent="0.3">
      <c r="A817" s="126" t="s">
        <v>11</v>
      </c>
      <c r="B817" s="127" t="s">
        <v>25589</v>
      </c>
      <c r="C817" s="126" t="s">
        <v>5161</v>
      </c>
      <c r="D817" s="126" t="s">
        <v>40370</v>
      </c>
      <c r="E817" s="128" t="s">
        <v>15</v>
      </c>
      <c r="F817" s="128" t="s">
        <v>15</v>
      </c>
      <c r="G817" s="126" t="s">
        <v>8907</v>
      </c>
      <c r="H817" s="129">
        <v>600</v>
      </c>
      <c r="I817" s="124">
        <v>0.38</v>
      </c>
      <c r="J817" s="125">
        <f t="shared" si="12"/>
        <v>374.79</v>
      </c>
      <c r="K817" s="130"/>
    </row>
    <row r="818" spans="1:11" s="126" customFormat="1" x14ac:dyDescent="0.3">
      <c r="A818" s="126" t="s">
        <v>11</v>
      </c>
      <c r="B818" s="127" t="s">
        <v>25589</v>
      </c>
      <c r="C818" s="126" t="s">
        <v>5161</v>
      </c>
      <c r="D818" s="126" t="s">
        <v>40371</v>
      </c>
      <c r="E818" s="128" t="s">
        <v>15</v>
      </c>
      <c r="F818" s="128" t="s">
        <v>15</v>
      </c>
      <c r="G818" s="126" t="s">
        <v>8908</v>
      </c>
      <c r="H818" s="129">
        <v>674</v>
      </c>
      <c r="I818" s="124">
        <v>0.38</v>
      </c>
      <c r="J818" s="125">
        <f t="shared" si="12"/>
        <v>421.01410000000004</v>
      </c>
      <c r="K818" s="130"/>
    </row>
    <row r="819" spans="1:11" s="126" customFormat="1" x14ac:dyDescent="0.3">
      <c r="A819" s="126" t="s">
        <v>11</v>
      </c>
      <c r="B819" s="127" t="s">
        <v>25589</v>
      </c>
      <c r="C819" s="126" t="s">
        <v>5161</v>
      </c>
      <c r="D819" s="126" t="s">
        <v>40372</v>
      </c>
      <c r="E819" s="128" t="s">
        <v>15</v>
      </c>
      <c r="F819" s="128" t="s">
        <v>15</v>
      </c>
      <c r="G819" s="126" t="s">
        <v>8909</v>
      </c>
      <c r="H819" s="129">
        <v>504</v>
      </c>
      <c r="I819" s="124">
        <v>0.38</v>
      </c>
      <c r="J819" s="125">
        <f t="shared" si="12"/>
        <v>314.82360000000006</v>
      </c>
      <c r="K819" s="130"/>
    </row>
    <row r="820" spans="1:11" s="126" customFormat="1" x14ac:dyDescent="0.3">
      <c r="A820" s="126" t="s">
        <v>11</v>
      </c>
      <c r="B820" s="127" t="s">
        <v>25589</v>
      </c>
      <c r="C820" s="126" t="s">
        <v>5161</v>
      </c>
      <c r="D820" s="126" t="s">
        <v>40373</v>
      </c>
      <c r="E820" s="128" t="s">
        <v>15</v>
      </c>
      <c r="F820" s="128" t="s">
        <v>15</v>
      </c>
      <c r="G820" s="126" t="s">
        <v>8910</v>
      </c>
      <c r="H820" s="129">
        <v>541</v>
      </c>
      <c r="I820" s="124">
        <v>0.38</v>
      </c>
      <c r="J820" s="125">
        <f t="shared" si="12"/>
        <v>337.93565000000001</v>
      </c>
      <c r="K820" s="130"/>
    </row>
    <row r="821" spans="1:11" s="126" customFormat="1" x14ac:dyDescent="0.3">
      <c r="A821" s="126" t="s">
        <v>11</v>
      </c>
      <c r="B821" s="127" t="s">
        <v>25589</v>
      </c>
      <c r="C821" s="126" t="s">
        <v>5161</v>
      </c>
      <c r="D821" s="126" t="s">
        <v>40374</v>
      </c>
      <c r="E821" s="128" t="s">
        <v>15</v>
      </c>
      <c r="F821" s="128" t="s">
        <v>15</v>
      </c>
      <c r="G821" s="126" t="s">
        <v>8911</v>
      </c>
      <c r="H821" s="129">
        <v>600</v>
      </c>
      <c r="I821" s="124">
        <v>0.38</v>
      </c>
      <c r="J821" s="125">
        <f t="shared" si="12"/>
        <v>374.79</v>
      </c>
      <c r="K821" s="130"/>
    </row>
    <row r="822" spans="1:11" s="126" customFormat="1" x14ac:dyDescent="0.3">
      <c r="A822" s="126" t="s">
        <v>11</v>
      </c>
      <c r="B822" s="127" t="s">
        <v>25589</v>
      </c>
      <c r="C822" s="126" t="s">
        <v>5161</v>
      </c>
      <c r="D822" s="126" t="s">
        <v>40375</v>
      </c>
      <c r="E822" s="128" t="s">
        <v>15</v>
      </c>
      <c r="F822" s="128" t="s">
        <v>15</v>
      </c>
      <c r="G822" s="126" t="s">
        <v>8912</v>
      </c>
      <c r="H822" s="129">
        <v>674</v>
      </c>
      <c r="I822" s="124">
        <v>0.38</v>
      </c>
      <c r="J822" s="125">
        <f t="shared" si="12"/>
        <v>421.01410000000004</v>
      </c>
      <c r="K822" s="130"/>
    </row>
    <row r="823" spans="1:11" s="126" customFormat="1" x14ac:dyDescent="0.3">
      <c r="A823" s="126" t="s">
        <v>11</v>
      </c>
      <c r="B823" s="127" t="s">
        <v>25589</v>
      </c>
      <c r="C823" s="126" t="s">
        <v>5161</v>
      </c>
      <c r="D823" s="126" t="s">
        <v>40376</v>
      </c>
      <c r="E823" s="128" t="s">
        <v>15</v>
      </c>
      <c r="F823" s="128" t="s">
        <v>15</v>
      </c>
      <c r="G823" s="126" t="s">
        <v>8913</v>
      </c>
      <c r="H823" s="129">
        <v>504</v>
      </c>
      <c r="I823" s="124">
        <v>0.38</v>
      </c>
      <c r="J823" s="125">
        <f t="shared" si="12"/>
        <v>314.82360000000006</v>
      </c>
      <c r="K823" s="130"/>
    </row>
    <row r="824" spans="1:11" s="126" customFormat="1" x14ac:dyDescent="0.3">
      <c r="A824" s="126" t="s">
        <v>11</v>
      </c>
      <c r="B824" s="127" t="s">
        <v>25589</v>
      </c>
      <c r="C824" s="126" t="s">
        <v>5161</v>
      </c>
      <c r="D824" s="126" t="s">
        <v>51906</v>
      </c>
      <c r="E824" s="128" t="s">
        <v>15</v>
      </c>
      <c r="F824" s="128" t="s">
        <v>15</v>
      </c>
      <c r="G824" s="126" t="s">
        <v>8914</v>
      </c>
      <c r="H824" s="129">
        <v>541</v>
      </c>
      <c r="I824" s="124">
        <v>0.38</v>
      </c>
      <c r="J824" s="125">
        <f t="shared" si="12"/>
        <v>337.93565000000001</v>
      </c>
      <c r="K824" s="130"/>
    </row>
    <row r="825" spans="1:11" s="126" customFormat="1" x14ac:dyDescent="0.3">
      <c r="A825" s="126" t="s">
        <v>11</v>
      </c>
      <c r="B825" s="127" t="s">
        <v>25589</v>
      </c>
      <c r="C825" s="126" t="s">
        <v>5161</v>
      </c>
      <c r="D825" s="126" t="s">
        <v>40377</v>
      </c>
      <c r="E825" s="128" t="s">
        <v>15</v>
      </c>
      <c r="F825" s="128" t="s">
        <v>15</v>
      </c>
      <c r="G825" s="126" t="s">
        <v>8915</v>
      </c>
      <c r="H825" s="129">
        <v>600</v>
      </c>
      <c r="I825" s="124">
        <v>0.38</v>
      </c>
      <c r="J825" s="125">
        <f t="shared" si="12"/>
        <v>374.79</v>
      </c>
      <c r="K825" s="130"/>
    </row>
    <row r="826" spans="1:11" s="126" customFormat="1" x14ac:dyDescent="0.3">
      <c r="A826" s="126" t="s">
        <v>11</v>
      </c>
      <c r="B826" s="127" t="s">
        <v>25589</v>
      </c>
      <c r="C826" s="126" t="s">
        <v>5161</v>
      </c>
      <c r="D826" s="126" t="s">
        <v>40378</v>
      </c>
      <c r="E826" s="128" t="s">
        <v>15</v>
      </c>
      <c r="F826" s="128" t="s">
        <v>15</v>
      </c>
      <c r="G826" s="126" t="s">
        <v>8916</v>
      </c>
      <c r="H826" s="129">
        <v>674</v>
      </c>
      <c r="I826" s="124">
        <v>0.38</v>
      </c>
      <c r="J826" s="125">
        <f t="shared" si="12"/>
        <v>421.01410000000004</v>
      </c>
      <c r="K826" s="130"/>
    </row>
    <row r="827" spans="1:11" s="126" customFormat="1" x14ac:dyDescent="0.3">
      <c r="A827" s="126" t="s">
        <v>11</v>
      </c>
      <c r="B827" s="127" t="s">
        <v>25589</v>
      </c>
      <c r="C827" s="126" t="s">
        <v>5161</v>
      </c>
      <c r="D827" s="126" t="s">
        <v>40379</v>
      </c>
      <c r="E827" s="128" t="s">
        <v>15</v>
      </c>
      <c r="F827" s="128" t="s">
        <v>15</v>
      </c>
      <c r="G827" s="126" t="s">
        <v>8917</v>
      </c>
      <c r="H827" s="129">
        <v>529</v>
      </c>
      <c r="I827" s="124">
        <v>0.38</v>
      </c>
      <c r="J827" s="125">
        <f t="shared" si="12"/>
        <v>330.43985000000004</v>
      </c>
      <c r="K827" s="130"/>
    </row>
    <row r="828" spans="1:11" s="126" customFormat="1" x14ac:dyDescent="0.3">
      <c r="A828" s="126" t="s">
        <v>11</v>
      </c>
      <c r="B828" s="127" t="s">
        <v>25589</v>
      </c>
      <c r="C828" s="126" t="s">
        <v>5161</v>
      </c>
      <c r="D828" s="126" t="s">
        <v>40380</v>
      </c>
      <c r="E828" s="128" t="s">
        <v>15</v>
      </c>
      <c r="F828" s="128" t="s">
        <v>15</v>
      </c>
      <c r="G828" s="126" t="s">
        <v>8918</v>
      </c>
      <c r="H828" s="129">
        <v>504</v>
      </c>
      <c r="I828" s="124">
        <v>0.38</v>
      </c>
      <c r="J828" s="125">
        <f t="shared" si="12"/>
        <v>314.82360000000006</v>
      </c>
      <c r="K828" s="130"/>
    </row>
    <row r="829" spans="1:11" s="126" customFormat="1" x14ac:dyDescent="0.3">
      <c r="A829" s="126" t="s">
        <v>11</v>
      </c>
      <c r="B829" s="127" t="s">
        <v>25589</v>
      </c>
      <c r="C829" s="126" t="s">
        <v>5161</v>
      </c>
      <c r="D829" s="126" t="s">
        <v>40381</v>
      </c>
      <c r="E829" s="128" t="s">
        <v>15</v>
      </c>
      <c r="F829" s="128" t="s">
        <v>15</v>
      </c>
      <c r="G829" s="126" t="s">
        <v>8919</v>
      </c>
      <c r="H829" s="129">
        <v>541</v>
      </c>
      <c r="I829" s="124">
        <v>0.38</v>
      </c>
      <c r="J829" s="125">
        <f t="shared" si="12"/>
        <v>337.93565000000001</v>
      </c>
      <c r="K829" s="130"/>
    </row>
    <row r="830" spans="1:11" s="126" customFormat="1" x14ac:dyDescent="0.3">
      <c r="A830" s="126" t="s">
        <v>11</v>
      </c>
      <c r="B830" s="127" t="s">
        <v>25589</v>
      </c>
      <c r="C830" s="126" t="s">
        <v>5161</v>
      </c>
      <c r="D830" s="126" t="s">
        <v>40382</v>
      </c>
      <c r="E830" s="128" t="s">
        <v>15</v>
      </c>
      <c r="F830" s="128" t="s">
        <v>15</v>
      </c>
      <c r="G830" s="126" t="s">
        <v>8920</v>
      </c>
      <c r="H830" s="129">
        <v>600</v>
      </c>
      <c r="I830" s="124">
        <v>0.38</v>
      </c>
      <c r="J830" s="125">
        <f t="shared" si="12"/>
        <v>374.79</v>
      </c>
      <c r="K830" s="130"/>
    </row>
    <row r="831" spans="1:11" s="126" customFormat="1" x14ac:dyDescent="0.3">
      <c r="A831" s="126" t="s">
        <v>11</v>
      </c>
      <c r="B831" s="127" t="s">
        <v>25589</v>
      </c>
      <c r="C831" s="126" t="s">
        <v>5161</v>
      </c>
      <c r="D831" s="126" t="s">
        <v>40383</v>
      </c>
      <c r="E831" s="128" t="s">
        <v>15</v>
      </c>
      <c r="F831" s="128" t="s">
        <v>15</v>
      </c>
      <c r="G831" s="126" t="s">
        <v>8921</v>
      </c>
      <c r="H831" s="129">
        <v>674</v>
      </c>
      <c r="I831" s="124">
        <v>0.38</v>
      </c>
      <c r="J831" s="125">
        <f t="shared" si="12"/>
        <v>421.01410000000004</v>
      </c>
      <c r="K831" s="130"/>
    </row>
    <row r="832" spans="1:11" s="126" customFormat="1" x14ac:dyDescent="0.3">
      <c r="A832" s="126" t="s">
        <v>11</v>
      </c>
      <c r="B832" s="127" t="s">
        <v>25589</v>
      </c>
      <c r="C832" s="126" t="s">
        <v>5161</v>
      </c>
      <c r="D832" s="126" t="s">
        <v>40384</v>
      </c>
      <c r="E832" s="128" t="s">
        <v>15</v>
      </c>
      <c r="F832" s="128" t="s">
        <v>15</v>
      </c>
      <c r="G832" s="126" t="s">
        <v>8922</v>
      </c>
      <c r="H832" s="129">
        <v>504</v>
      </c>
      <c r="I832" s="124">
        <v>0.38</v>
      </c>
      <c r="J832" s="125">
        <f t="shared" si="12"/>
        <v>314.82360000000006</v>
      </c>
      <c r="K832" s="130"/>
    </row>
    <row r="833" spans="1:11" s="126" customFormat="1" x14ac:dyDescent="0.3">
      <c r="A833" s="126" t="s">
        <v>11</v>
      </c>
      <c r="B833" s="127" t="s">
        <v>25589</v>
      </c>
      <c r="C833" s="126" t="s">
        <v>5161</v>
      </c>
      <c r="D833" s="126" t="s">
        <v>40385</v>
      </c>
      <c r="E833" s="128" t="s">
        <v>15</v>
      </c>
      <c r="F833" s="128" t="s">
        <v>15</v>
      </c>
      <c r="G833" s="126" t="s">
        <v>8923</v>
      </c>
      <c r="H833" s="129">
        <v>541</v>
      </c>
      <c r="I833" s="124">
        <v>0.38</v>
      </c>
      <c r="J833" s="125">
        <f t="shared" si="12"/>
        <v>337.93565000000001</v>
      </c>
      <c r="K833" s="130"/>
    </row>
    <row r="834" spans="1:11" s="126" customFormat="1" x14ac:dyDescent="0.3">
      <c r="A834" s="126" t="s">
        <v>11</v>
      </c>
      <c r="B834" s="127" t="s">
        <v>25589</v>
      </c>
      <c r="C834" s="126" t="s">
        <v>5161</v>
      </c>
      <c r="D834" s="126" t="s">
        <v>40386</v>
      </c>
      <c r="E834" s="128" t="s">
        <v>15</v>
      </c>
      <c r="F834" s="128" t="s">
        <v>15</v>
      </c>
      <c r="G834" s="126" t="s">
        <v>8924</v>
      </c>
      <c r="H834" s="129">
        <v>600</v>
      </c>
      <c r="I834" s="124">
        <v>0.38</v>
      </c>
      <c r="J834" s="125">
        <f t="shared" si="12"/>
        <v>374.79</v>
      </c>
      <c r="K834" s="130"/>
    </row>
    <row r="835" spans="1:11" s="126" customFormat="1" x14ac:dyDescent="0.3">
      <c r="A835" s="126" t="s">
        <v>11</v>
      </c>
      <c r="B835" s="127" t="s">
        <v>25589</v>
      </c>
      <c r="C835" s="126" t="s">
        <v>5161</v>
      </c>
      <c r="D835" s="126" t="s">
        <v>40387</v>
      </c>
      <c r="E835" s="128" t="s">
        <v>15</v>
      </c>
      <c r="F835" s="128" t="s">
        <v>15</v>
      </c>
      <c r="G835" s="126" t="s">
        <v>8925</v>
      </c>
      <c r="H835" s="129">
        <v>674</v>
      </c>
      <c r="I835" s="124">
        <v>0.38</v>
      </c>
      <c r="J835" s="125">
        <f t="shared" ref="J835:J898" si="13">H835*(1-I835)*(1+0.0075)</f>
        <v>421.01410000000004</v>
      </c>
      <c r="K835" s="130"/>
    </row>
    <row r="836" spans="1:11" s="126" customFormat="1" x14ac:dyDescent="0.3">
      <c r="A836" s="126" t="s">
        <v>11</v>
      </c>
      <c r="B836" s="127" t="s">
        <v>25587</v>
      </c>
      <c r="C836" s="126" t="s">
        <v>5161</v>
      </c>
      <c r="D836" s="126" t="s">
        <v>5927</v>
      </c>
      <c r="E836" s="128" t="s">
        <v>15</v>
      </c>
      <c r="F836" s="128" t="s">
        <v>15</v>
      </c>
      <c r="G836" s="126" t="s">
        <v>5928</v>
      </c>
      <c r="H836" s="129">
        <v>183</v>
      </c>
      <c r="I836" s="124">
        <v>0.38</v>
      </c>
      <c r="J836" s="125">
        <f t="shared" si="13"/>
        <v>114.31095000000001</v>
      </c>
      <c r="K836" s="130"/>
    </row>
    <row r="837" spans="1:11" s="126" customFormat="1" x14ac:dyDescent="0.3">
      <c r="A837" s="126" t="s">
        <v>11</v>
      </c>
      <c r="B837" s="127" t="s">
        <v>25587</v>
      </c>
      <c r="C837" s="126" t="s">
        <v>5161</v>
      </c>
      <c r="D837" s="126" t="s">
        <v>5929</v>
      </c>
      <c r="E837" s="128" t="s">
        <v>15</v>
      </c>
      <c r="F837" s="128" t="s">
        <v>15</v>
      </c>
      <c r="G837" s="126" t="s">
        <v>5930</v>
      </c>
      <c r="H837" s="129">
        <v>206</v>
      </c>
      <c r="I837" s="124">
        <v>0.38</v>
      </c>
      <c r="J837" s="125">
        <f t="shared" si="13"/>
        <v>128.67789999999999</v>
      </c>
      <c r="K837" s="130"/>
    </row>
    <row r="838" spans="1:11" s="126" customFormat="1" x14ac:dyDescent="0.3">
      <c r="A838" s="126" t="s">
        <v>11</v>
      </c>
      <c r="B838" s="127" t="s">
        <v>25587</v>
      </c>
      <c r="C838" s="126" t="s">
        <v>5161</v>
      </c>
      <c r="D838" s="126" t="s">
        <v>5931</v>
      </c>
      <c r="E838" s="128" t="s">
        <v>15</v>
      </c>
      <c r="F838" s="128" t="s">
        <v>15</v>
      </c>
      <c r="G838" s="126" t="s">
        <v>5932</v>
      </c>
      <c r="H838" s="129">
        <v>226</v>
      </c>
      <c r="I838" s="124">
        <v>0.38</v>
      </c>
      <c r="J838" s="125">
        <f t="shared" si="13"/>
        <v>141.17090000000002</v>
      </c>
      <c r="K838" s="130"/>
    </row>
    <row r="839" spans="1:11" s="126" customFormat="1" x14ac:dyDescent="0.3">
      <c r="A839" s="126" t="s">
        <v>11</v>
      </c>
      <c r="B839" s="127" t="s">
        <v>25592</v>
      </c>
      <c r="C839" s="126" t="s">
        <v>5161</v>
      </c>
      <c r="D839" s="126" t="s">
        <v>40388</v>
      </c>
      <c r="E839" s="128" t="s">
        <v>15</v>
      </c>
      <c r="F839" s="128" t="s">
        <v>15</v>
      </c>
      <c r="G839" s="126" t="s">
        <v>5388</v>
      </c>
      <c r="H839" s="129">
        <v>1319</v>
      </c>
      <c r="I839" s="124">
        <v>0.38</v>
      </c>
      <c r="J839" s="125">
        <f t="shared" si="13"/>
        <v>823.91335000000004</v>
      </c>
      <c r="K839" s="130"/>
    </row>
    <row r="840" spans="1:11" s="126" customFormat="1" x14ac:dyDescent="0.3">
      <c r="A840" s="126" t="s">
        <v>11</v>
      </c>
      <c r="B840" s="127" t="s">
        <v>25592</v>
      </c>
      <c r="C840" s="126" t="s">
        <v>5161</v>
      </c>
      <c r="D840" s="126" t="s">
        <v>40389</v>
      </c>
      <c r="E840" s="128" t="s">
        <v>15</v>
      </c>
      <c r="F840" s="128" t="s">
        <v>15</v>
      </c>
      <c r="G840" s="126" t="s">
        <v>5389</v>
      </c>
      <c r="H840" s="129">
        <v>2755</v>
      </c>
      <c r="I840" s="124">
        <v>0.38</v>
      </c>
      <c r="J840" s="125">
        <f t="shared" si="13"/>
        <v>1720.91075</v>
      </c>
      <c r="K840" s="130"/>
    </row>
    <row r="841" spans="1:11" s="126" customFormat="1" x14ac:dyDescent="0.3">
      <c r="A841" s="126" t="s">
        <v>11</v>
      </c>
      <c r="B841" s="127" t="s">
        <v>25592</v>
      </c>
      <c r="C841" s="126" t="s">
        <v>5161</v>
      </c>
      <c r="D841" s="126" t="s">
        <v>40390</v>
      </c>
      <c r="E841" s="128" t="s">
        <v>15</v>
      </c>
      <c r="F841" s="128" t="s">
        <v>15</v>
      </c>
      <c r="G841" s="126" t="s">
        <v>5390</v>
      </c>
      <c r="H841" s="129">
        <v>992</v>
      </c>
      <c r="I841" s="124">
        <v>0.38</v>
      </c>
      <c r="J841" s="125">
        <f t="shared" si="13"/>
        <v>619.65279999999996</v>
      </c>
      <c r="K841" s="130"/>
    </row>
    <row r="842" spans="1:11" s="126" customFormat="1" x14ac:dyDescent="0.3">
      <c r="A842" s="126" t="s">
        <v>11</v>
      </c>
      <c r="B842" s="127" t="s">
        <v>25590</v>
      </c>
      <c r="C842" s="126" t="s">
        <v>5161</v>
      </c>
      <c r="D842" s="126" t="s">
        <v>7752</v>
      </c>
      <c r="E842" s="128" t="s">
        <v>15</v>
      </c>
      <c r="F842" s="128" t="s">
        <v>15</v>
      </c>
      <c r="G842" s="126" t="s">
        <v>7753</v>
      </c>
      <c r="H842" s="129">
        <v>523</v>
      </c>
      <c r="I842" s="124">
        <v>0.38</v>
      </c>
      <c r="J842" s="125">
        <f t="shared" si="13"/>
        <v>326.69195000000002</v>
      </c>
      <c r="K842" s="130"/>
    </row>
    <row r="843" spans="1:11" s="126" customFormat="1" x14ac:dyDescent="0.3">
      <c r="A843" s="126" t="s">
        <v>11</v>
      </c>
      <c r="B843" s="127" t="s">
        <v>25590</v>
      </c>
      <c r="C843" s="126" t="s">
        <v>5161</v>
      </c>
      <c r="D843" s="126" t="s">
        <v>40391</v>
      </c>
      <c r="E843" s="128" t="s">
        <v>15</v>
      </c>
      <c r="F843" s="128" t="s">
        <v>15</v>
      </c>
      <c r="G843" s="126" t="s">
        <v>7754</v>
      </c>
      <c r="H843" s="129">
        <v>154</v>
      </c>
      <c r="I843" s="124">
        <v>0.38</v>
      </c>
      <c r="J843" s="125">
        <f t="shared" si="13"/>
        <v>96.196100000000015</v>
      </c>
      <c r="K843" s="130"/>
    </row>
    <row r="844" spans="1:11" s="126" customFormat="1" x14ac:dyDescent="0.3">
      <c r="A844" s="126" t="s">
        <v>11</v>
      </c>
      <c r="B844" s="127" t="s">
        <v>25590</v>
      </c>
      <c r="C844" s="126" t="s">
        <v>5161</v>
      </c>
      <c r="D844" s="126" t="s">
        <v>7755</v>
      </c>
      <c r="E844" s="128" t="s">
        <v>15</v>
      </c>
      <c r="F844" s="128" t="s">
        <v>15</v>
      </c>
      <c r="G844" s="126" t="s">
        <v>7756</v>
      </c>
      <c r="H844" s="129">
        <v>523</v>
      </c>
      <c r="I844" s="124">
        <v>0.38</v>
      </c>
      <c r="J844" s="125">
        <f t="shared" si="13"/>
        <v>326.69195000000002</v>
      </c>
      <c r="K844" s="130"/>
    </row>
    <row r="845" spans="1:11" s="126" customFormat="1" x14ac:dyDescent="0.3">
      <c r="A845" s="126" t="s">
        <v>11</v>
      </c>
      <c r="B845" s="127" t="s">
        <v>25587</v>
      </c>
      <c r="C845" s="126" t="s">
        <v>5161</v>
      </c>
      <c r="D845" s="126" t="s">
        <v>5933</v>
      </c>
      <c r="E845" s="128" t="s">
        <v>15</v>
      </c>
      <c r="F845" s="128" t="s">
        <v>15</v>
      </c>
      <c r="G845" s="126" t="s">
        <v>5934</v>
      </c>
      <c r="H845" s="129">
        <v>51</v>
      </c>
      <c r="I845" s="124">
        <v>0.38</v>
      </c>
      <c r="J845" s="125">
        <f t="shared" si="13"/>
        <v>31.857150000000004</v>
      </c>
      <c r="K845" s="130"/>
    </row>
    <row r="846" spans="1:11" s="126" customFormat="1" x14ac:dyDescent="0.3">
      <c r="A846" s="126" t="s">
        <v>11</v>
      </c>
      <c r="B846" s="127" t="s">
        <v>25587</v>
      </c>
      <c r="C846" s="126" t="s">
        <v>5161</v>
      </c>
      <c r="D846" s="126" t="s">
        <v>5935</v>
      </c>
      <c r="E846" s="128" t="s">
        <v>15</v>
      </c>
      <c r="F846" s="128" t="s">
        <v>15</v>
      </c>
      <c r="G846" s="126" t="s">
        <v>5936</v>
      </c>
      <c r="H846" s="129">
        <v>36</v>
      </c>
      <c r="I846" s="124">
        <v>0.38</v>
      </c>
      <c r="J846" s="125">
        <f t="shared" si="13"/>
        <v>22.487400000000001</v>
      </c>
      <c r="K846" s="130"/>
    </row>
    <row r="847" spans="1:11" s="126" customFormat="1" x14ac:dyDescent="0.3">
      <c r="A847" s="126" t="s">
        <v>11</v>
      </c>
      <c r="B847" s="127" t="s">
        <v>25587</v>
      </c>
      <c r="C847" s="126" t="s">
        <v>5161</v>
      </c>
      <c r="D847" s="126" t="s">
        <v>5937</v>
      </c>
      <c r="E847" s="128" t="s">
        <v>15</v>
      </c>
      <c r="F847" s="128" t="s">
        <v>15</v>
      </c>
      <c r="G847" s="126" t="s">
        <v>5938</v>
      </c>
      <c r="H847" s="129">
        <v>36</v>
      </c>
      <c r="I847" s="124">
        <v>0.38</v>
      </c>
      <c r="J847" s="125">
        <f t="shared" si="13"/>
        <v>22.487400000000001</v>
      </c>
      <c r="K847" s="130"/>
    </row>
    <row r="848" spans="1:11" s="126" customFormat="1" x14ac:dyDescent="0.3">
      <c r="A848" s="126" t="s">
        <v>11</v>
      </c>
      <c r="B848" s="127" t="s">
        <v>25587</v>
      </c>
      <c r="C848" s="126" t="s">
        <v>5161</v>
      </c>
      <c r="D848" s="126" t="s">
        <v>40392</v>
      </c>
      <c r="E848" s="128" t="s">
        <v>15</v>
      </c>
      <c r="F848" s="128" t="s">
        <v>15</v>
      </c>
      <c r="G848" s="126" t="s">
        <v>5939</v>
      </c>
      <c r="H848" s="129">
        <v>229</v>
      </c>
      <c r="I848" s="124">
        <v>0.38</v>
      </c>
      <c r="J848" s="125">
        <f t="shared" si="13"/>
        <v>143.04485</v>
      </c>
      <c r="K848" s="130"/>
    </row>
    <row r="849" spans="1:11" s="126" customFormat="1" x14ac:dyDescent="0.3">
      <c r="A849" s="126" t="s">
        <v>11</v>
      </c>
      <c r="B849" s="127" t="s">
        <v>25587</v>
      </c>
      <c r="C849" s="126" t="s">
        <v>5161</v>
      </c>
      <c r="D849" s="126" t="s">
        <v>40393</v>
      </c>
      <c r="E849" s="128" t="s">
        <v>15</v>
      </c>
      <c r="F849" s="128" t="s">
        <v>15</v>
      </c>
      <c r="G849" s="126" t="s">
        <v>5940</v>
      </c>
      <c r="H849" s="129">
        <v>2581</v>
      </c>
      <c r="I849" s="124">
        <v>0.38</v>
      </c>
      <c r="J849" s="125">
        <f t="shared" si="13"/>
        <v>1612.2216500000002</v>
      </c>
      <c r="K849" s="130"/>
    </row>
    <row r="850" spans="1:11" s="126" customFormat="1" x14ac:dyDescent="0.3">
      <c r="A850" s="126" t="s">
        <v>11</v>
      </c>
      <c r="B850" s="127" t="s">
        <v>25587</v>
      </c>
      <c r="C850" s="126" t="s">
        <v>5161</v>
      </c>
      <c r="D850" s="126" t="s">
        <v>40394</v>
      </c>
      <c r="E850" s="128" t="s">
        <v>15</v>
      </c>
      <c r="F850" s="128" t="s">
        <v>15</v>
      </c>
      <c r="G850" s="126" t="s">
        <v>5941</v>
      </c>
      <c r="H850" s="129">
        <v>273</v>
      </c>
      <c r="I850" s="124">
        <v>0.38</v>
      </c>
      <c r="J850" s="125">
        <f t="shared" si="13"/>
        <v>170.52945</v>
      </c>
      <c r="K850" s="130"/>
    </row>
    <row r="851" spans="1:11" s="126" customFormat="1" x14ac:dyDescent="0.3">
      <c r="A851" s="126" t="s">
        <v>11</v>
      </c>
      <c r="B851" s="127" t="s">
        <v>25587</v>
      </c>
      <c r="C851" s="126" t="s">
        <v>5161</v>
      </c>
      <c r="D851" s="126" t="s">
        <v>40395</v>
      </c>
      <c r="E851" s="128" t="s">
        <v>15</v>
      </c>
      <c r="F851" s="128" t="s">
        <v>15</v>
      </c>
      <c r="G851" s="126" t="s">
        <v>5942</v>
      </c>
      <c r="H851" s="129">
        <v>307</v>
      </c>
      <c r="I851" s="124">
        <v>0.38</v>
      </c>
      <c r="J851" s="125">
        <f t="shared" si="13"/>
        <v>191.76755000000003</v>
      </c>
      <c r="K851" s="130"/>
    </row>
    <row r="852" spans="1:11" s="126" customFormat="1" x14ac:dyDescent="0.3">
      <c r="A852" s="126" t="s">
        <v>11</v>
      </c>
      <c r="B852" s="127" t="s">
        <v>25587</v>
      </c>
      <c r="C852" s="126" t="s">
        <v>5161</v>
      </c>
      <c r="D852" s="126" t="s">
        <v>40396</v>
      </c>
      <c r="E852" s="128" t="s">
        <v>15</v>
      </c>
      <c r="F852" s="128" t="s">
        <v>15</v>
      </c>
      <c r="G852" s="126" t="s">
        <v>5943</v>
      </c>
      <c r="H852" s="129">
        <v>141</v>
      </c>
      <c r="I852" s="124">
        <v>0.38</v>
      </c>
      <c r="J852" s="125">
        <f t="shared" si="13"/>
        <v>88.07565000000001</v>
      </c>
      <c r="K852" s="130"/>
    </row>
    <row r="853" spans="1:11" s="126" customFormat="1" x14ac:dyDescent="0.3">
      <c r="A853" s="126" t="s">
        <v>11</v>
      </c>
      <c r="B853" s="127" t="s">
        <v>25587</v>
      </c>
      <c r="C853" s="126" t="s">
        <v>5161</v>
      </c>
      <c r="D853" s="126" t="s">
        <v>40397</v>
      </c>
      <c r="E853" s="128" t="s">
        <v>15</v>
      </c>
      <c r="F853" s="128" t="s">
        <v>15</v>
      </c>
      <c r="G853" s="126" t="s">
        <v>5944</v>
      </c>
      <c r="H853" s="129">
        <v>1613</v>
      </c>
      <c r="I853" s="124">
        <v>0.38</v>
      </c>
      <c r="J853" s="125">
        <f t="shared" si="13"/>
        <v>1007.5604500000001</v>
      </c>
      <c r="K853" s="130"/>
    </row>
    <row r="854" spans="1:11" s="126" customFormat="1" x14ac:dyDescent="0.3">
      <c r="A854" s="126" t="s">
        <v>11</v>
      </c>
      <c r="B854" s="127" t="s">
        <v>25587</v>
      </c>
      <c r="C854" s="126" t="s">
        <v>5161</v>
      </c>
      <c r="D854" s="126" t="s">
        <v>40398</v>
      </c>
      <c r="E854" s="128" t="s">
        <v>15</v>
      </c>
      <c r="F854" s="128" t="s">
        <v>15</v>
      </c>
      <c r="G854" s="126" t="s">
        <v>5945</v>
      </c>
      <c r="H854" s="129">
        <v>202</v>
      </c>
      <c r="I854" s="124">
        <v>0.38</v>
      </c>
      <c r="J854" s="125">
        <f t="shared" si="13"/>
        <v>126.1793</v>
      </c>
      <c r="K854" s="130"/>
    </row>
    <row r="855" spans="1:11" s="126" customFormat="1" x14ac:dyDescent="0.3">
      <c r="A855" s="126" t="s">
        <v>11</v>
      </c>
      <c r="B855" s="127" t="s">
        <v>25587</v>
      </c>
      <c r="C855" s="126" t="s">
        <v>5161</v>
      </c>
      <c r="D855" s="126" t="s">
        <v>40399</v>
      </c>
      <c r="E855" s="128" t="s">
        <v>15</v>
      </c>
      <c r="F855" s="128" t="s">
        <v>15</v>
      </c>
      <c r="G855" s="126" t="s">
        <v>5946</v>
      </c>
      <c r="H855" s="129">
        <v>236</v>
      </c>
      <c r="I855" s="124">
        <v>0.38</v>
      </c>
      <c r="J855" s="125">
        <f t="shared" si="13"/>
        <v>147.41740000000001</v>
      </c>
      <c r="K855" s="130"/>
    </row>
    <row r="856" spans="1:11" s="126" customFormat="1" x14ac:dyDescent="0.3">
      <c r="A856" s="126" t="s">
        <v>11</v>
      </c>
      <c r="B856" s="127" t="s">
        <v>25587</v>
      </c>
      <c r="C856" s="126" t="s">
        <v>5161</v>
      </c>
      <c r="D856" s="126" t="s">
        <v>40400</v>
      </c>
      <c r="E856" s="128" t="s">
        <v>15</v>
      </c>
      <c r="F856" s="128" t="s">
        <v>15</v>
      </c>
      <c r="G856" s="126" t="s">
        <v>5947</v>
      </c>
      <c r="H856" s="129">
        <v>252</v>
      </c>
      <c r="I856" s="124">
        <v>0.38</v>
      </c>
      <c r="J856" s="125">
        <f t="shared" si="13"/>
        <v>157.41180000000003</v>
      </c>
      <c r="K856" s="130"/>
    </row>
    <row r="857" spans="1:11" s="126" customFormat="1" x14ac:dyDescent="0.3">
      <c r="A857" s="126" t="s">
        <v>11</v>
      </c>
      <c r="B857" s="127" t="s">
        <v>25587</v>
      </c>
      <c r="C857" s="126" t="s">
        <v>5161</v>
      </c>
      <c r="D857" s="126" t="s">
        <v>40401</v>
      </c>
      <c r="E857" s="128" t="s">
        <v>15</v>
      </c>
      <c r="F857" s="128" t="s">
        <v>15</v>
      </c>
      <c r="G857" s="126" t="s">
        <v>5948</v>
      </c>
      <c r="H857" s="129">
        <v>299</v>
      </c>
      <c r="I857" s="124">
        <v>0.38</v>
      </c>
      <c r="J857" s="125">
        <f t="shared" si="13"/>
        <v>186.77035000000001</v>
      </c>
      <c r="K857" s="130"/>
    </row>
    <row r="858" spans="1:11" s="126" customFormat="1" x14ac:dyDescent="0.3">
      <c r="A858" s="126" t="s">
        <v>11</v>
      </c>
      <c r="B858" s="127" t="s">
        <v>25587</v>
      </c>
      <c r="C858" s="126" t="s">
        <v>5161</v>
      </c>
      <c r="D858" s="126" t="s">
        <v>40402</v>
      </c>
      <c r="E858" s="128" t="s">
        <v>15</v>
      </c>
      <c r="F858" s="128" t="s">
        <v>15</v>
      </c>
      <c r="G858" s="126" t="s">
        <v>5949</v>
      </c>
      <c r="H858" s="129">
        <v>309</v>
      </c>
      <c r="I858" s="124">
        <v>0.38</v>
      </c>
      <c r="J858" s="125">
        <f t="shared" si="13"/>
        <v>193.01685000000003</v>
      </c>
      <c r="K858" s="130"/>
    </row>
    <row r="859" spans="1:11" s="126" customFormat="1" x14ac:dyDescent="0.3">
      <c r="A859" s="126" t="s">
        <v>11</v>
      </c>
      <c r="B859" s="127" t="s">
        <v>25587</v>
      </c>
      <c r="C859" s="126" t="s">
        <v>5161</v>
      </c>
      <c r="D859" s="126" t="s">
        <v>40403</v>
      </c>
      <c r="E859" s="128" t="s">
        <v>15</v>
      </c>
      <c r="F859" s="128" t="s">
        <v>15</v>
      </c>
      <c r="G859" s="126" t="s">
        <v>5950</v>
      </c>
      <c r="H859" s="129">
        <v>67</v>
      </c>
      <c r="I859" s="124">
        <v>0.38</v>
      </c>
      <c r="J859" s="125">
        <f t="shared" si="13"/>
        <v>41.851550000000003</v>
      </c>
      <c r="K859" s="130"/>
    </row>
    <row r="860" spans="1:11" s="126" customFormat="1" x14ac:dyDescent="0.3">
      <c r="A860" s="126" t="s">
        <v>11</v>
      </c>
      <c r="B860" s="127" t="s">
        <v>25587</v>
      </c>
      <c r="C860" s="126" t="s">
        <v>5161</v>
      </c>
      <c r="D860" s="126" t="s">
        <v>40404</v>
      </c>
      <c r="E860" s="128" t="s">
        <v>15</v>
      </c>
      <c r="F860" s="128" t="s">
        <v>15</v>
      </c>
      <c r="G860" s="126" t="s">
        <v>5951</v>
      </c>
      <c r="H860" s="129">
        <v>372</v>
      </c>
      <c r="I860" s="124">
        <v>0.38</v>
      </c>
      <c r="J860" s="125">
        <f t="shared" si="13"/>
        <v>232.3698</v>
      </c>
      <c r="K860" s="130"/>
    </row>
    <row r="861" spans="1:11" s="126" customFormat="1" x14ac:dyDescent="0.3">
      <c r="A861" s="126" t="s">
        <v>11</v>
      </c>
      <c r="B861" s="127" t="s">
        <v>25587</v>
      </c>
      <c r="C861" s="126" t="s">
        <v>5161</v>
      </c>
      <c r="D861" s="126" t="s">
        <v>40405</v>
      </c>
      <c r="E861" s="128" t="s">
        <v>15</v>
      </c>
      <c r="F861" s="128" t="s">
        <v>15</v>
      </c>
      <c r="G861" s="126" t="s">
        <v>5952</v>
      </c>
      <c r="H861" s="129">
        <v>141</v>
      </c>
      <c r="I861" s="124">
        <v>0.38</v>
      </c>
      <c r="J861" s="125">
        <f t="shared" si="13"/>
        <v>88.07565000000001</v>
      </c>
      <c r="K861" s="130"/>
    </row>
    <row r="862" spans="1:11" s="126" customFormat="1" x14ac:dyDescent="0.3">
      <c r="A862" s="126" t="s">
        <v>11</v>
      </c>
      <c r="B862" s="127" t="s">
        <v>25587</v>
      </c>
      <c r="C862" s="126" t="s">
        <v>5161</v>
      </c>
      <c r="D862" s="126" t="s">
        <v>40406</v>
      </c>
      <c r="E862" s="128" t="s">
        <v>15</v>
      </c>
      <c r="F862" s="128" t="s">
        <v>15</v>
      </c>
      <c r="G862" s="126" t="s">
        <v>5953</v>
      </c>
      <c r="H862" s="129">
        <v>184</v>
      </c>
      <c r="I862" s="124">
        <v>0.38</v>
      </c>
      <c r="J862" s="125">
        <f t="shared" si="13"/>
        <v>114.93560000000001</v>
      </c>
      <c r="K862" s="130"/>
    </row>
    <row r="863" spans="1:11" s="126" customFormat="1" x14ac:dyDescent="0.3">
      <c r="A863" s="126" t="s">
        <v>11</v>
      </c>
      <c r="B863" s="127" t="s">
        <v>25587</v>
      </c>
      <c r="C863" s="126" t="s">
        <v>5161</v>
      </c>
      <c r="D863" s="126" t="s">
        <v>40407</v>
      </c>
      <c r="E863" s="128" t="s">
        <v>15</v>
      </c>
      <c r="F863" s="128" t="s">
        <v>15</v>
      </c>
      <c r="G863" s="126" t="s">
        <v>5954</v>
      </c>
      <c r="H863" s="129">
        <v>91</v>
      </c>
      <c r="I863" s="124">
        <v>0.38</v>
      </c>
      <c r="J863" s="125">
        <f t="shared" si="13"/>
        <v>56.843150000000009</v>
      </c>
      <c r="K863" s="130"/>
    </row>
    <row r="864" spans="1:11" s="126" customFormat="1" x14ac:dyDescent="0.3">
      <c r="A864" s="126" t="s">
        <v>11</v>
      </c>
      <c r="B864" s="127" t="s">
        <v>25587</v>
      </c>
      <c r="C864" s="126" t="s">
        <v>5161</v>
      </c>
      <c r="D864" s="126" t="s">
        <v>40408</v>
      </c>
      <c r="E864" s="128" t="s">
        <v>15</v>
      </c>
      <c r="F864" s="128" t="s">
        <v>15</v>
      </c>
      <c r="G864" s="126" t="s">
        <v>5955</v>
      </c>
      <c r="H864" s="129">
        <v>492</v>
      </c>
      <c r="I864" s="124">
        <v>0.38</v>
      </c>
      <c r="J864" s="125">
        <f t="shared" si="13"/>
        <v>307.32780000000002</v>
      </c>
      <c r="K864" s="130"/>
    </row>
    <row r="865" spans="1:11" s="126" customFormat="1" x14ac:dyDescent="0.3">
      <c r="A865" s="126" t="s">
        <v>11</v>
      </c>
      <c r="B865" s="127" t="s">
        <v>25587</v>
      </c>
      <c r="C865" s="126" t="s">
        <v>5161</v>
      </c>
      <c r="D865" s="126" t="s">
        <v>40409</v>
      </c>
      <c r="E865" s="128" t="s">
        <v>15</v>
      </c>
      <c r="F865" s="128" t="s">
        <v>15</v>
      </c>
      <c r="G865" s="126" t="s">
        <v>5956</v>
      </c>
      <c r="H865" s="129">
        <v>122</v>
      </c>
      <c r="I865" s="124">
        <v>0.38</v>
      </c>
      <c r="J865" s="125">
        <f t="shared" si="13"/>
        <v>76.207300000000004</v>
      </c>
      <c r="K865" s="130"/>
    </row>
    <row r="866" spans="1:11" s="126" customFormat="1" x14ac:dyDescent="0.3">
      <c r="A866" s="126" t="s">
        <v>11</v>
      </c>
      <c r="B866" s="127" t="s">
        <v>25587</v>
      </c>
      <c r="C866" s="126" t="s">
        <v>5161</v>
      </c>
      <c r="D866" s="126" t="s">
        <v>40410</v>
      </c>
      <c r="E866" s="128" t="s">
        <v>15</v>
      </c>
      <c r="F866" s="128" t="s">
        <v>15</v>
      </c>
      <c r="G866" s="126" t="s">
        <v>5957</v>
      </c>
      <c r="H866" s="129">
        <v>150</v>
      </c>
      <c r="I866" s="124">
        <v>0.38</v>
      </c>
      <c r="J866" s="125">
        <f t="shared" si="13"/>
        <v>93.697500000000005</v>
      </c>
      <c r="K866" s="130"/>
    </row>
    <row r="867" spans="1:11" s="126" customFormat="1" x14ac:dyDescent="0.3">
      <c r="A867" s="126" t="s">
        <v>11</v>
      </c>
      <c r="B867" s="127" t="s">
        <v>25587</v>
      </c>
      <c r="C867" s="126" t="s">
        <v>5161</v>
      </c>
      <c r="D867" s="126" t="s">
        <v>40411</v>
      </c>
      <c r="E867" s="128" t="s">
        <v>15</v>
      </c>
      <c r="F867" s="128" t="s">
        <v>15</v>
      </c>
      <c r="G867" s="126" t="s">
        <v>5958</v>
      </c>
      <c r="H867" s="129">
        <v>208</v>
      </c>
      <c r="I867" s="124">
        <v>0.38</v>
      </c>
      <c r="J867" s="125">
        <f t="shared" si="13"/>
        <v>129.92720000000003</v>
      </c>
      <c r="K867" s="130"/>
    </row>
    <row r="868" spans="1:11" s="126" customFormat="1" x14ac:dyDescent="0.3">
      <c r="A868" s="126" t="s">
        <v>11</v>
      </c>
      <c r="B868" s="127" t="s">
        <v>25587</v>
      </c>
      <c r="C868" s="126" t="s">
        <v>5161</v>
      </c>
      <c r="D868" s="126" t="s">
        <v>40412</v>
      </c>
      <c r="E868" s="128" t="s">
        <v>15</v>
      </c>
      <c r="F868" s="128" t="s">
        <v>15</v>
      </c>
      <c r="G868" s="126" t="s">
        <v>5959</v>
      </c>
      <c r="H868" s="129">
        <v>263</v>
      </c>
      <c r="I868" s="124">
        <v>0.38</v>
      </c>
      <c r="J868" s="125">
        <f t="shared" si="13"/>
        <v>164.28295</v>
      </c>
      <c r="K868" s="130"/>
    </row>
    <row r="869" spans="1:11" s="126" customFormat="1" x14ac:dyDescent="0.3">
      <c r="A869" s="126" t="s">
        <v>11</v>
      </c>
      <c r="B869" s="127" t="s">
        <v>25587</v>
      </c>
      <c r="C869" s="126" t="s">
        <v>5161</v>
      </c>
      <c r="D869" s="126" t="s">
        <v>40413</v>
      </c>
      <c r="E869" s="128" t="s">
        <v>15</v>
      </c>
      <c r="F869" s="128" t="s">
        <v>15</v>
      </c>
      <c r="G869" s="126" t="s">
        <v>5960</v>
      </c>
      <c r="H869" s="129">
        <v>280</v>
      </c>
      <c r="I869" s="124">
        <v>0.38</v>
      </c>
      <c r="J869" s="125">
        <f t="shared" si="13"/>
        <v>174.90200000000002</v>
      </c>
      <c r="K869" s="130"/>
    </row>
    <row r="870" spans="1:11" s="126" customFormat="1" x14ac:dyDescent="0.3">
      <c r="A870" s="126" t="s">
        <v>11</v>
      </c>
      <c r="B870" s="127" t="s">
        <v>25587</v>
      </c>
      <c r="C870" s="126" t="s">
        <v>5161</v>
      </c>
      <c r="D870" s="126" t="s">
        <v>40414</v>
      </c>
      <c r="E870" s="128" t="s">
        <v>15</v>
      </c>
      <c r="F870" s="128" t="s">
        <v>15</v>
      </c>
      <c r="G870" s="126" t="s">
        <v>5961</v>
      </c>
      <c r="H870" s="129">
        <v>208</v>
      </c>
      <c r="I870" s="124">
        <v>0.38</v>
      </c>
      <c r="J870" s="125">
        <f t="shared" si="13"/>
        <v>129.92720000000003</v>
      </c>
      <c r="K870" s="130"/>
    </row>
    <row r="871" spans="1:11" s="126" customFormat="1" x14ac:dyDescent="0.3">
      <c r="A871" s="126" t="s">
        <v>11</v>
      </c>
      <c r="B871" s="127" t="s">
        <v>25587</v>
      </c>
      <c r="C871" s="126" t="s">
        <v>5161</v>
      </c>
      <c r="D871" s="126" t="s">
        <v>40415</v>
      </c>
      <c r="E871" s="128" t="s">
        <v>15</v>
      </c>
      <c r="F871" s="128" t="s">
        <v>15</v>
      </c>
      <c r="G871" s="126" t="s">
        <v>5962</v>
      </c>
      <c r="H871" s="129">
        <v>263</v>
      </c>
      <c r="I871" s="124">
        <v>0.38</v>
      </c>
      <c r="J871" s="125">
        <f t="shared" si="13"/>
        <v>164.28295</v>
      </c>
      <c r="K871" s="130"/>
    </row>
    <row r="872" spans="1:11" s="126" customFormat="1" x14ac:dyDescent="0.3">
      <c r="A872" s="126" t="s">
        <v>11</v>
      </c>
      <c r="B872" s="127" t="s">
        <v>25587</v>
      </c>
      <c r="C872" s="126" t="s">
        <v>5161</v>
      </c>
      <c r="D872" s="126" t="s">
        <v>40416</v>
      </c>
      <c r="E872" s="128" t="s">
        <v>15</v>
      </c>
      <c r="F872" s="128" t="s">
        <v>15</v>
      </c>
      <c r="G872" s="126" t="s">
        <v>5963</v>
      </c>
      <c r="H872" s="129">
        <v>280</v>
      </c>
      <c r="I872" s="124">
        <v>0.38</v>
      </c>
      <c r="J872" s="125">
        <f t="shared" si="13"/>
        <v>174.90200000000002</v>
      </c>
      <c r="K872" s="130"/>
    </row>
    <row r="873" spans="1:11" s="126" customFormat="1" x14ac:dyDescent="0.3">
      <c r="A873" s="126" t="s">
        <v>11</v>
      </c>
      <c r="B873" s="127" t="s">
        <v>25587</v>
      </c>
      <c r="C873" s="126" t="s">
        <v>5161</v>
      </c>
      <c r="D873" s="126" t="s">
        <v>40417</v>
      </c>
      <c r="E873" s="128" t="s">
        <v>15</v>
      </c>
      <c r="F873" s="128" t="s">
        <v>15</v>
      </c>
      <c r="G873" s="126" t="s">
        <v>5964</v>
      </c>
      <c r="H873" s="129">
        <v>46</v>
      </c>
      <c r="I873" s="124">
        <v>0.38</v>
      </c>
      <c r="J873" s="125">
        <f t="shared" si="13"/>
        <v>28.733900000000002</v>
      </c>
      <c r="K873" s="130"/>
    </row>
    <row r="874" spans="1:11" s="126" customFormat="1" x14ac:dyDescent="0.3">
      <c r="A874" s="126" t="s">
        <v>11</v>
      </c>
      <c r="B874" s="127" t="s">
        <v>25587</v>
      </c>
      <c r="C874" s="126" t="s">
        <v>5161</v>
      </c>
      <c r="D874" s="126" t="s">
        <v>40418</v>
      </c>
      <c r="E874" s="128" t="s">
        <v>15</v>
      </c>
      <c r="F874" s="128" t="s">
        <v>15</v>
      </c>
      <c r="G874" s="126" t="s">
        <v>5965</v>
      </c>
      <c r="H874" s="129">
        <v>242</v>
      </c>
      <c r="I874" s="124">
        <v>0.38</v>
      </c>
      <c r="J874" s="125">
        <f t="shared" si="13"/>
        <v>151.1653</v>
      </c>
      <c r="K874" s="130"/>
    </row>
    <row r="875" spans="1:11" s="126" customFormat="1" x14ac:dyDescent="0.3">
      <c r="A875" s="126" t="s">
        <v>11</v>
      </c>
      <c r="B875" s="127" t="s">
        <v>25587</v>
      </c>
      <c r="C875" s="126" t="s">
        <v>5161</v>
      </c>
      <c r="D875" s="126" t="s">
        <v>40419</v>
      </c>
      <c r="E875" s="128" t="s">
        <v>15</v>
      </c>
      <c r="F875" s="128" t="s">
        <v>15</v>
      </c>
      <c r="G875" s="126" t="s">
        <v>5966</v>
      </c>
      <c r="H875" s="129">
        <v>54</v>
      </c>
      <c r="I875" s="124">
        <v>0.38</v>
      </c>
      <c r="J875" s="125">
        <f t="shared" si="13"/>
        <v>33.731099999999998</v>
      </c>
      <c r="K875" s="130"/>
    </row>
    <row r="876" spans="1:11" s="126" customFormat="1" x14ac:dyDescent="0.3">
      <c r="A876" s="126" t="s">
        <v>11</v>
      </c>
      <c r="B876" s="127" t="s">
        <v>25587</v>
      </c>
      <c r="C876" s="126" t="s">
        <v>5161</v>
      </c>
      <c r="D876" s="126" t="s">
        <v>40420</v>
      </c>
      <c r="E876" s="128" t="s">
        <v>15</v>
      </c>
      <c r="F876" s="128" t="s">
        <v>15</v>
      </c>
      <c r="G876" s="126" t="s">
        <v>5967</v>
      </c>
      <c r="H876" s="129">
        <v>79</v>
      </c>
      <c r="I876" s="124">
        <v>0.38</v>
      </c>
      <c r="J876" s="125">
        <f t="shared" si="13"/>
        <v>49.347349999999999</v>
      </c>
      <c r="K876" s="130"/>
    </row>
    <row r="877" spans="1:11" s="126" customFormat="1" x14ac:dyDescent="0.3">
      <c r="A877" s="126" t="s">
        <v>11</v>
      </c>
      <c r="B877" s="127" t="s">
        <v>25587</v>
      </c>
      <c r="C877" s="126" t="s">
        <v>5161</v>
      </c>
      <c r="D877" s="126" t="s">
        <v>40421</v>
      </c>
      <c r="E877" s="128" t="s">
        <v>15</v>
      </c>
      <c r="F877" s="128" t="s">
        <v>15</v>
      </c>
      <c r="G877" s="126" t="s">
        <v>5968</v>
      </c>
      <c r="H877" s="129">
        <v>61</v>
      </c>
      <c r="I877" s="124">
        <v>0.38</v>
      </c>
      <c r="J877" s="125">
        <f t="shared" si="13"/>
        <v>38.103650000000002</v>
      </c>
      <c r="K877" s="130"/>
    </row>
    <row r="878" spans="1:11" s="126" customFormat="1" x14ac:dyDescent="0.3">
      <c r="A878" s="126" t="s">
        <v>11</v>
      </c>
      <c r="B878" s="127" t="s">
        <v>25587</v>
      </c>
      <c r="C878" s="126" t="s">
        <v>5161</v>
      </c>
      <c r="D878" s="126" t="s">
        <v>40422</v>
      </c>
      <c r="E878" s="128" t="s">
        <v>15</v>
      </c>
      <c r="F878" s="128" t="s">
        <v>15</v>
      </c>
      <c r="G878" s="126" t="s">
        <v>5969</v>
      </c>
      <c r="H878" s="129">
        <v>62</v>
      </c>
      <c r="I878" s="124">
        <v>0.38</v>
      </c>
      <c r="J878" s="125">
        <f t="shared" si="13"/>
        <v>38.728299999999997</v>
      </c>
      <c r="K878" s="130"/>
    </row>
    <row r="879" spans="1:11" s="126" customFormat="1" x14ac:dyDescent="0.3">
      <c r="A879" s="126" t="s">
        <v>11</v>
      </c>
      <c r="B879" s="127" t="s">
        <v>25587</v>
      </c>
      <c r="C879" s="126" t="s">
        <v>5161</v>
      </c>
      <c r="D879" s="126" t="s">
        <v>40423</v>
      </c>
      <c r="E879" s="128" t="s">
        <v>15</v>
      </c>
      <c r="F879" s="128" t="s">
        <v>15</v>
      </c>
      <c r="G879" s="126" t="s">
        <v>5970</v>
      </c>
      <c r="H879" s="129">
        <v>62</v>
      </c>
      <c r="I879" s="124">
        <v>0.38</v>
      </c>
      <c r="J879" s="125">
        <f t="shared" si="13"/>
        <v>38.728299999999997</v>
      </c>
      <c r="K879" s="130"/>
    </row>
    <row r="880" spans="1:11" s="126" customFormat="1" x14ac:dyDescent="0.3">
      <c r="A880" s="126" t="s">
        <v>11</v>
      </c>
      <c r="B880" s="127" t="s">
        <v>25587</v>
      </c>
      <c r="C880" s="126" t="s">
        <v>5161</v>
      </c>
      <c r="D880" s="126" t="s">
        <v>5971</v>
      </c>
      <c r="E880" s="128" t="s">
        <v>15</v>
      </c>
      <c r="F880" s="128" t="s">
        <v>15</v>
      </c>
      <c r="G880" s="126" t="s">
        <v>5972</v>
      </c>
      <c r="H880" s="129">
        <v>41</v>
      </c>
      <c r="I880" s="124">
        <v>0.38</v>
      </c>
      <c r="J880" s="125">
        <f t="shared" si="13"/>
        <v>25.61065</v>
      </c>
      <c r="K880" s="130"/>
    </row>
    <row r="881" spans="1:11" s="126" customFormat="1" x14ac:dyDescent="0.3">
      <c r="A881" s="126" t="s">
        <v>11</v>
      </c>
      <c r="B881" s="127" t="s">
        <v>25587</v>
      </c>
      <c r="C881" s="126" t="s">
        <v>5161</v>
      </c>
      <c r="D881" s="126" t="s">
        <v>5973</v>
      </c>
      <c r="E881" s="128" t="s">
        <v>15</v>
      </c>
      <c r="F881" s="128" t="s">
        <v>15</v>
      </c>
      <c r="G881" s="126" t="s">
        <v>5974</v>
      </c>
      <c r="H881" s="129">
        <v>50</v>
      </c>
      <c r="I881" s="124">
        <v>0.38</v>
      </c>
      <c r="J881" s="125">
        <f t="shared" si="13"/>
        <v>31.232500000000002</v>
      </c>
      <c r="K881" s="130"/>
    </row>
    <row r="882" spans="1:11" s="126" customFormat="1" x14ac:dyDescent="0.3">
      <c r="A882" s="126" t="s">
        <v>11</v>
      </c>
      <c r="B882" s="127" t="s">
        <v>25587</v>
      </c>
      <c r="C882" s="126" t="s">
        <v>5161</v>
      </c>
      <c r="D882" s="126" t="s">
        <v>5975</v>
      </c>
      <c r="E882" s="128" t="s">
        <v>15</v>
      </c>
      <c r="F882" s="128" t="s">
        <v>15</v>
      </c>
      <c r="G882" s="126" t="s">
        <v>5976</v>
      </c>
      <c r="H882" s="129">
        <v>61</v>
      </c>
      <c r="I882" s="124">
        <v>0.38</v>
      </c>
      <c r="J882" s="125">
        <f t="shared" si="13"/>
        <v>38.103650000000002</v>
      </c>
      <c r="K882" s="130"/>
    </row>
    <row r="883" spans="1:11" s="126" customFormat="1" x14ac:dyDescent="0.3">
      <c r="A883" s="126" t="s">
        <v>11</v>
      </c>
      <c r="B883" s="127" t="s">
        <v>25587</v>
      </c>
      <c r="C883" s="126" t="s">
        <v>5161</v>
      </c>
      <c r="D883" s="126" t="s">
        <v>40424</v>
      </c>
      <c r="E883" s="128" t="s">
        <v>15</v>
      </c>
      <c r="F883" s="128" t="s">
        <v>15</v>
      </c>
      <c r="G883" s="126" t="s">
        <v>5977</v>
      </c>
      <c r="H883" s="129">
        <v>147</v>
      </c>
      <c r="I883" s="124">
        <v>0.38</v>
      </c>
      <c r="J883" s="125">
        <f t="shared" si="13"/>
        <v>91.823550000000012</v>
      </c>
      <c r="K883" s="130"/>
    </row>
    <row r="884" spans="1:11" s="126" customFormat="1" x14ac:dyDescent="0.3">
      <c r="A884" s="126" t="s">
        <v>11</v>
      </c>
      <c r="B884" s="127" t="s">
        <v>25587</v>
      </c>
      <c r="C884" s="126" t="s">
        <v>5161</v>
      </c>
      <c r="D884" s="126" t="s">
        <v>40425</v>
      </c>
      <c r="E884" s="128" t="s">
        <v>15</v>
      </c>
      <c r="F884" s="128" t="s">
        <v>15</v>
      </c>
      <c r="G884" s="126" t="s">
        <v>5978</v>
      </c>
      <c r="H884" s="129">
        <v>196</v>
      </c>
      <c r="I884" s="124">
        <v>0.38</v>
      </c>
      <c r="J884" s="125">
        <f t="shared" si="13"/>
        <v>122.4314</v>
      </c>
      <c r="K884" s="130"/>
    </row>
    <row r="885" spans="1:11" s="126" customFormat="1" x14ac:dyDescent="0.3">
      <c r="A885" s="126" t="s">
        <v>11</v>
      </c>
      <c r="B885" s="127" t="s">
        <v>25587</v>
      </c>
      <c r="C885" s="126" t="s">
        <v>5161</v>
      </c>
      <c r="D885" s="126" t="s">
        <v>40426</v>
      </c>
      <c r="E885" s="128" t="s">
        <v>15</v>
      </c>
      <c r="F885" s="128" t="s">
        <v>15</v>
      </c>
      <c r="G885" s="126" t="s">
        <v>5979</v>
      </c>
      <c r="H885" s="129">
        <v>231</v>
      </c>
      <c r="I885" s="124">
        <v>0.38</v>
      </c>
      <c r="J885" s="125">
        <f t="shared" si="13"/>
        <v>144.29415</v>
      </c>
      <c r="K885" s="130"/>
    </row>
    <row r="886" spans="1:11" s="126" customFormat="1" x14ac:dyDescent="0.3">
      <c r="A886" s="126" t="s">
        <v>11</v>
      </c>
      <c r="B886" s="127" t="s">
        <v>25587</v>
      </c>
      <c r="C886" s="126" t="s">
        <v>5161</v>
      </c>
      <c r="D886" s="126" t="s">
        <v>40427</v>
      </c>
      <c r="E886" s="128" t="s">
        <v>15</v>
      </c>
      <c r="F886" s="128" t="s">
        <v>15</v>
      </c>
      <c r="G886" s="126" t="s">
        <v>5980</v>
      </c>
      <c r="H886" s="129">
        <v>82</v>
      </c>
      <c r="I886" s="124">
        <v>0.38</v>
      </c>
      <c r="J886" s="125">
        <f t="shared" si="13"/>
        <v>51.221299999999999</v>
      </c>
      <c r="K886" s="130"/>
    </row>
    <row r="887" spans="1:11" s="126" customFormat="1" x14ac:dyDescent="0.3">
      <c r="A887" s="126" t="s">
        <v>11</v>
      </c>
      <c r="B887" s="127" t="s">
        <v>25587</v>
      </c>
      <c r="C887" s="126" t="s">
        <v>5161</v>
      </c>
      <c r="D887" s="126" t="s">
        <v>40428</v>
      </c>
      <c r="E887" s="128" t="s">
        <v>15</v>
      </c>
      <c r="F887" s="128" t="s">
        <v>15</v>
      </c>
      <c r="G887" s="126" t="s">
        <v>5981</v>
      </c>
      <c r="H887" s="129">
        <v>120</v>
      </c>
      <c r="I887" s="124">
        <v>0.38</v>
      </c>
      <c r="J887" s="125">
        <f t="shared" si="13"/>
        <v>74.958000000000013</v>
      </c>
      <c r="K887" s="130"/>
    </row>
    <row r="888" spans="1:11" s="126" customFormat="1" x14ac:dyDescent="0.3">
      <c r="A888" s="126" t="s">
        <v>11</v>
      </c>
      <c r="B888" s="127" t="s">
        <v>25587</v>
      </c>
      <c r="C888" s="126" t="s">
        <v>5161</v>
      </c>
      <c r="D888" s="126" t="s">
        <v>40429</v>
      </c>
      <c r="E888" s="128" t="s">
        <v>15</v>
      </c>
      <c r="F888" s="128" t="s">
        <v>15</v>
      </c>
      <c r="G888" s="126" t="s">
        <v>5982</v>
      </c>
      <c r="H888" s="129">
        <v>404</v>
      </c>
      <c r="I888" s="124">
        <v>0.38</v>
      </c>
      <c r="J888" s="125">
        <f t="shared" si="13"/>
        <v>252.3586</v>
      </c>
      <c r="K888" s="130"/>
    </row>
    <row r="889" spans="1:11" s="126" customFormat="1" x14ac:dyDescent="0.3">
      <c r="A889" s="126" t="s">
        <v>11</v>
      </c>
      <c r="B889" s="127" t="s">
        <v>25587</v>
      </c>
      <c r="C889" s="126" t="s">
        <v>5161</v>
      </c>
      <c r="D889" s="126" t="s">
        <v>40430</v>
      </c>
      <c r="E889" s="128" t="s">
        <v>15</v>
      </c>
      <c r="F889" s="128" t="s">
        <v>15</v>
      </c>
      <c r="G889" s="126" t="s">
        <v>5983</v>
      </c>
      <c r="H889" s="129">
        <v>160</v>
      </c>
      <c r="I889" s="124">
        <v>0.38</v>
      </c>
      <c r="J889" s="125">
        <f t="shared" si="13"/>
        <v>99.944000000000003</v>
      </c>
      <c r="K889" s="130"/>
    </row>
    <row r="890" spans="1:11" s="126" customFormat="1" x14ac:dyDescent="0.3">
      <c r="A890" s="126" t="s">
        <v>11</v>
      </c>
      <c r="B890" s="127" t="s">
        <v>25587</v>
      </c>
      <c r="C890" s="126" t="s">
        <v>5161</v>
      </c>
      <c r="D890" s="126" t="s">
        <v>40431</v>
      </c>
      <c r="E890" s="128" t="s">
        <v>15</v>
      </c>
      <c r="F890" s="128" t="s">
        <v>15</v>
      </c>
      <c r="G890" s="126" t="s">
        <v>5984</v>
      </c>
      <c r="H890" s="129">
        <v>187</v>
      </c>
      <c r="I890" s="124">
        <v>0.38</v>
      </c>
      <c r="J890" s="125">
        <f t="shared" si="13"/>
        <v>116.80955</v>
      </c>
      <c r="K890" s="130"/>
    </row>
    <row r="891" spans="1:11" s="126" customFormat="1" x14ac:dyDescent="0.3">
      <c r="A891" s="126" t="s">
        <v>11</v>
      </c>
      <c r="B891" s="127" t="s">
        <v>25587</v>
      </c>
      <c r="C891" s="126" t="s">
        <v>5161</v>
      </c>
      <c r="D891" s="126" t="s">
        <v>40432</v>
      </c>
      <c r="E891" s="128" t="s">
        <v>15</v>
      </c>
      <c r="F891" s="128" t="s">
        <v>15</v>
      </c>
      <c r="G891" s="126" t="s">
        <v>5985</v>
      </c>
      <c r="H891" s="129">
        <v>82</v>
      </c>
      <c r="I891" s="124">
        <v>0.38</v>
      </c>
      <c r="J891" s="125">
        <f t="shared" si="13"/>
        <v>51.221299999999999</v>
      </c>
      <c r="K891" s="130"/>
    </row>
    <row r="892" spans="1:11" s="126" customFormat="1" x14ac:dyDescent="0.3">
      <c r="A892" s="126" t="s">
        <v>11</v>
      </c>
      <c r="B892" s="127" t="s">
        <v>25587</v>
      </c>
      <c r="C892" s="126" t="s">
        <v>5161</v>
      </c>
      <c r="D892" s="126" t="s">
        <v>40433</v>
      </c>
      <c r="E892" s="128" t="s">
        <v>15</v>
      </c>
      <c r="F892" s="128" t="s">
        <v>15</v>
      </c>
      <c r="G892" s="126" t="s">
        <v>5986</v>
      </c>
      <c r="H892" s="129">
        <v>91</v>
      </c>
      <c r="I892" s="124">
        <v>0.38</v>
      </c>
      <c r="J892" s="125">
        <f t="shared" si="13"/>
        <v>56.843150000000009</v>
      </c>
      <c r="K892" s="130"/>
    </row>
    <row r="893" spans="1:11" s="126" customFormat="1" x14ac:dyDescent="0.3">
      <c r="A893" s="126" t="s">
        <v>11</v>
      </c>
      <c r="B893" s="127" t="s">
        <v>25587</v>
      </c>
      <c r="C893" s="126" t="s">
        <v>5161</v>
      </c>
      <c r="D893" s="126" t="s">
        <v>5987</v>
      </c>
      <c r="E893" s="128" t="s">
        <v>15</v>
      </c>
      <c r="F893" s="128" t="s">
        <v>15</v>
      </c>
      <c r="G893" s="126" t="s">
        <v>5988</v>
      </c>
      <c r="H893" s="129">
        <v>133</v>
      </c>
      <c r="I893" s="124">
        <v>0.38</v>
      </c>
      <c r="J893" s="125">
        <f t="shared" si="13"/>
        <v>83.078450000000004</v>
      </c>
      <c r="K893" s="130"/>
    </row>
    <row r="894" spans="1:11" s="126" customFormat="1" x14ac:dyDescent="0.3">
      <c r="A894" s="126" t="s">
        <v>11</v>
      </c>
      <c r="B894" s="127" t="s">
        <v>25587</v>
      </c>
      <c r="C894" s="126" t="s">
        <v>5161</v>
      </c>
      <c r="D894" s="126" t="s">
        <v>5989</v>
      </c>
      <c r="E894" s="128" t="s">
        <v>15</v>
      </c>
      <c r="F894" s="128" t="s">
        <v>15</v>
      </c>
      <c r="G894" s="126" t="s">
        <v>5990</v>
      </c>
      <c r="H894" s="129">
        <v>105</v>
      </c>
      <c r="I894" s="124">
        <v>0.38</v>
      </c>
      <c r="J894" s="125">
        <f t="shared" si="13"/>
        <v>65.588250000000002</v>
      </c>
      <c r="K894" s="130"/>
    </row>
    <row r="895" spans="1:11" s="126" customFormat="1" x14ac:dyDescent="0.3">
      <c r="A895" s="126" t="s">
        <v>11</v>
      </c>
      <c r="B895" s="127" t="s">
        <v>25587</v>
      </c>
      <c r="C895" s="126" t="s">
        <v>5161</v>
      </c>
      <c r="D895" s="126" t="s">
        <v>5991</v>
      </c>
      <c r="E895" s="128" t="s">
        <v>15</v>
      </c>
      <c r="F895" s="128" t="s">
        <v>15</v>
      </c>
      <c r="G895" s="126" t="s">
        <v>5992</v>
      </c>
      <c r="H895" s="129">
        <v>118</v>
      </c>
      <c r="I895" s="124">
        <v>0.38</v>
      </c>
      <c r="J895" s="125">
        <f t="shared" si="13"/>
        <v>73.708700000000007</v>
      </c>
      <c r="K895" s="130"/>
    </row>
    <row r="896" spans="1:11" s="126" customFormat="1" x14ac:dyDescent="0.3">
      <c r="A896" s="126" t="s">
        <v>11</v>
      </c>
      <c r="B896" s="127" t="s">
        <v>25587</v>
      </c>
      <c r="C896" s="126" t="s">
        <v>5161</v>
      </c>
      <c r="D896" s="126" t="s">
        <v>40434</v>
      </c>
      <c r="E896" s="128" t="s">
        <v>15</v>
      </c>
      <c r="F896" s="128" t="s">
        <v>15</v>
      </c>
      <c r="G896" s="126" t="s">
        <v>5993</v>
      </c>
      <c r="H896" s="129">
        <v>21</v>
      </c>
      <c r="I896" s="124">
        <v>0.38</v>
      </c>
      <c r="J896" s="125">
        <f t="shared" si="13"/>
        <v>13.117650000000001</v>
      </c>
      <c r="K896" s="130"/>
    </row>
    <row r="897" spans="1:11" s="126" customFormat="1" x14ac:dyDescent="0.3">
      <c r="A897" s="126" t="s">
        <v>11</v>
      </c>
      <c r="B897" s="127" t="s">
        <v>25587</v>
      </c>
      <c r="C897" s="126" t="s">
        <v>5161</v>
      </c>
      <c r="D897" s="126" t="s">
        <v>40435</v>
      </c>
      <c r="E897" s="128" t="s">
        <v>15</v>
      </c>
      <c r="F897" s="128" t="s">
        <v>15</v>
      </c>
      <c r="G897" s="126" t="s">
        <v>5994</v>
      </c>
      <c r="H897" s="129">
        <v>116</v>
      </c>
      <c r="I897" s="124">
        <v>0.38</v>
      </c>
      <c r="J897" s="125">
        <f t="shared" si="13"/>
        <v>72.459400000000002</v>
      </c>
      <c r="K897" s="130"/>
    </row>
    <row r="898" spans="1:11" s="126" customFormat="1" x14ac:dyDescent="0.3">
      <c r="A898" s="126" t="s">
        <v>11</v>
      </c>
      <c r="B898" s="127" t="s">
        <v>25587</v>
      </c>
      <c r="C898" s="126" t="s">
        <v>5161</v>
      </c>
      <c r="D898" s="126" t="s">
        <v>5995</v>
      </c>
      <c r="E898" s="128" t="s">
        <v>15</v>
      </c>
      <c r="F898" s="128" t="s">
        <v>15</v>
      </c>
      <c r="G898" s="126" t="s">
        <v>5996</v>
      </c>
      <c r="H898" s="129">
        <v>10</v>
      </c>
      <c r="I898" s="124">
        <v>0.38</v>
      </c>
      <c r="J898" s="125">
        <f t="shared" si="13"/>
        <v>6.2465000000000002</v>
      </c>
      <c r="K898" s="130"/>
    </row>
    <row r="899" spans="1:11" s="126" customFormat="1" x14ac:dyDescent="0.3">
      <c r="A899" s="126" t="s">
        <v>11</v>
      </c>
      <c r="B899" s="127" t="s">
        <v>25587</v>
      </c>
      <c r="C899" s="126" t="s">
        <v>5161</v>
      </c>
      <c r="D899" s="126" t="s">
        <v>40436</v>
      </c>
      <c r="E899" s="128" t="s">
        <v>15</v>
      </c>
      <c r="F899" s="128" t="s">
        <v>15</v>
      </c>
      <c r="G899" s="126" t="s">
        <v>5997</v>
      </c>
      <c r="H899" s="129">
        <v>62</v>
      </c>
      <c r="I899" s="124">
        <v>0.38</v>
      </c>
      <c r="J899" s="125">
        <f t="shared" ref="J899:J962" si="14">H899*(1-I899)*(1+0.0075)</f>
        <v>38.728299999999997</v>
      </c>
      <c r="K899" s="130"/>
    </row>
    <row r="900" spans="1:11" s="126" customFormat="1" x14ac:dyDescent="0.3">
      <c r="A900" s="126" t="s">
        <v>11</v>
      </c>
      <c r="B900" s="127" t="s">
        <v>25587</v>
      </c>
      <c r="C900" s="126" t="s">
        <v>5161</v>
      </c>
      <c r="D900" s="126" t="s">
        <v>40437</v>
      </c>
      <c r="E900" s="128" t="s">
        <v>15</v>
      </c>
      <c r="F900" s="128" t="s">
        <v>15</v>
      </c>
      <c r="G900" s="126" t="s">
        <v>5998</v>
      </c>
      <c r="H900" s="129">
        <v>339</v>
      </c>
      <c r="I900" s="124">
        <v>0.38</v>
      </c>
      <c r="J900" s="125">
        <f t="shared" si="14"/>
        <v>211.75635000000003</v>
      </c>
      <c r="K900" s="130"/>
    </row>
    <row r="901" spans="1:11" s="126" customFormat="1" x14ac:dyDescent="0.3">
      <c r="A901" s="126" t="s">
        <v>11</v>
      </c>
      <c r="B901" s="127" t="s">
        <v>25587</v>
      </c>
      <c r="C901" s="126" t="s">
        <v>5161</v>
      </c>
      <c r="D901" s="126" t="s">
        <v>40438</v>
      </c>
      <c r="E901" s="128" t="s">
        <v>15</v>
      </c>
      <c r="F901" s="128" t="s">
        <v>15</v>
      </c>
      <c r="G901" s="126" t="s">
        <v>5999</v>
      </c>
      <c r="H901" s="129">
        <v>20</v>
      </c>
      <c r="I901" s="124">
        <v>0.38</v>
      </c>
      <c r="J901" s="125">
        <f t="shared" si="14"/>
        <v>12.493</v>
      </c>
      <c r="K901" s="130"/>
    </row>
    <row r="902" spans="1:11" s="126" customFormat="1" x14ac:dyDescent="0.3">
      <c r="A902" s="126" t="s">
        <v>11</v>
      </c>
      <c r="B902" s="127" t="s">
        <v>25587</v>
      </c>
      <c r="C902" s="126" t="s">
        <v>5161</v>
      </c>
      <c r="D902" s="126" t="s">
        <v>40439</v>
      </c>
      <c r="E902" s="128" t="s">
        <v>15</v>
      </c>
      <c r="F902" s="128" t="s">
        <v>15</v>
      </c>
      <c r="G902" s="126" t="s">
        <v>6000</v>
      </c>
      <c r="H902" s="129">
        <v>110</v>
      </c>
      <c r="I902" s="124">
        <v>0.38</v>
      </c>
      <c r="J902" s="125">
        <f t="shared" si="14"/>
        <v>68.711500000000001</v>
      </c>
      <c r="K902" s="130"/>
    </row>
    <row r="903" spans="1:11" s="126" customFormat="1" x14ac:dyDescent="0.3">
      <c r="A903" s="126" t="s">
        <v>11</v>
      </c>
      <c r="B903" s="127" t="s">
        <v>25587</v>
      </c>
      <c r="C903" s="126" t="s">
        <v>5161</v>
      </c>
      <c r="D903" s="126" t="s">
        <v>40440</v>
      </c>
      <c r="E903" s="128" t="s">
        <v>15</v>
      </c>
      <c r="F903" s="128" t="s">
        <v>15</v>
      </c>
      <c r="G903" s="126" t="s">
        <v>6001</v>
      </c>
      <c r="H903" s="129">
        <v>41</v>
      </c>
      <c r="I903" s="124">
        <v>0.38</v>
      </c>
      <c r="J903" s="125">
        <f t="shared" si="14"/>
        <v>25.61065</v>
      </c>
      <c r="K903" s="130"/>
    </row>
    <row r="904" spans="1:11" s="126" customFormat="1" x14ac:dyDescent="0.3">
      <c r="A904" s="126" t="s">
        <v>11</v>
      </c>
      <c r="B904" s="127" t="s">
        <v>25587</v>
      </c>
      <c r="C904" s="126" t="s">
        <v>5161</v>
      </c>
      <c r="D904" s="126" t="s">
        <v>40441</v>
      </c>
      <c r="E904" s="128" t="s">
        <v>15</v>
      </c>
      <c r="F904" s="128" t="s">
        <v>15</v>
      </c>
      <c r="G904" s="126" t="s">
        <v>6002</v>
      </c>
      <c r="H904" s="129">
        <v>217</v>
      </c>
      <c r="I904" s="124">
        <v>0.38</v>
      </c>
      <c r="J904" s="125">
        <f t="shared" si="14"/>
        <v>135.54904999999999</v>
      </c>
      <c r="K904" s="130"/>
    </row>
    <row r="905" spans="1:11" s="126" customFormat="1" x14ac:dyDescent="0.3">
      <c r="A905" s="126" t="s">
        <v>11</v>
      </c>
      <c r="B905" s="127" t="s">
        <v>25587</v>
      </c>
      <c r="C905" s="126" t="s">
        <v>5161</v>
      </c>
      <c r="D905" s="126" t="s">
        <v>40442</v>
      </c>
      <c r="E905" s="128" t="s">
        <v>15</v>
      </c>
      <c r="F905" s="128" t="s">
        <v>15</v>
      </c>
      <c r="G905" s="126" t="s">
        <v>6003</v>
      </c>
      <c r="H905" s="129">
        <v>120</v>
      </c>
      <c r="I905" s="124">
        <v>0.38</v>
      </c>
      <c r="J905" s="125">
        <f t="shared" si="14"/>
        <v>74.958000000000013</v>
      </c>
      <c r="K905" s="130"/>
    </row>
    <row r="906" spans="1:11" s="126" customFormat="1" x14ac:dyDescent="0.3">
      <c r="A906" s="126" t="s">
        <v>11</v>
      </c>
      <c r="B906" s="127" t="s">
        <v>25587</v>
      </c>
      <c r="C906" s="126" t="s">
        <v>5161</v>
      </c>
      <c r="D906" s="126" t="s">
        <v>40443</v>
      </c>
      <c r="E906" s="128" t="s">
        <v>15</v>
      </c>
      <c r="F906" s="128" t="s">
        <v>15</v>
      </c>
      <c r="G906" s="126" t="s">
        <v>6004</v>
      </c>
      <c r="H906" s="129">
        <v>404</v>
      </c>
      <c r="I906" s="124">
        <v>0.38</v>
      </c>
      <c r="J906" s="125">
        <f t="shared" si="14"/>
        <v>252.3586</v>
      </c>
      <c r="K906" s="130"/>
    </row>
    <row r="907" spans="1:11" s="126" customFormat="1" x14ac:dyDescent="0.3">
      <c r="A907" s="126" t="s">
        <v>11</v>
      </c>
      <c r="B907" s="127" t="s">
        <v>25587</v>
      </c>
      <c r="C907" s="126" t="s">
        <v>5161</v>
      </c>
      <c r="D907" s="126" t="s">
        <v>40444</v>
      </c>
      <c r="E907" s="128" t="s">
        <v>15</v>
      </c>
      <c r="F907" s="128" t="s">
        <v>15</v>
      </c>
      <c r="G907" s="126" t="s">
        <v>6005</v>
      </c>
      <c r="H907" s="129">
        <v>137</v>
      </c>
      <c r="I907" s="124">
        <v>0.38</v>
      </c>
      <c r="J907" s="125">
        <f t="shared" si="14"/>
        <v>85.57705</v>
      </c>
      <c r="K907" s="130"/>
    </row>
    <row r="908" spans="1:11" s="126" customFormat="1" x14ac:dyDescent="0.3">
      <c r="A908" s="126" t="s">
        <v>11</v>
      </c>
      <c r="B908" s="127" t="s">
        <v>25587</v>
      </c>
      <c r="C908" s="126" t="s">
        <v>5161</v>
      </c>
      <c r="D908" s="126" t="s">
        <v>40445</v>
      </c>
      <c r="E908" s="128" t="s">
        <v>15</v>
      </c>
      <c r="F908" s="128" t="s">
        <v>15</v>
      </c>
      <c r="G908" s="126" t="s">
        <v>6006</v>
      </c>
      <c r="H908" s="129">
        <v>74</v>
      </c>
      <c r="I908" s="124">
        <v>0.38</v>
      </c>
      <c r="J908" s="125">
        <f t="shared" si="14"/>
        <v>46.224100000000007</v>
      </c>
      <c r="K908" s="130"/>
    </row>
    <row r="909" spans="1:11" s="126" customFormat="1" x14ac:dyDescent="0.3">
      <c r="A909" s="126" t="s">
        <v>11</v>
      </c>
      <c r="B909" s="127" t="s">
        <v>25587</v>
      </c>
      <c r="C909" s="126" t="s">
        <v>5161</v>
      </c>
      <c r="D909" s="126" t="s">
        <v>40446</v>
      </c>
      <c r="E909" s="128" t="s">
        <v>15</v>
      </c>
      <c r="F909" s="128" t="s">
        <v>15</v>
      </c>
      <c r="G909" s="126" t="s">
        <v>6007</v>
      </c>
      <c r="H909" s="129">
        <v>62</v>
      </c>
      <c r="I909" s="124">
        <v>0.38</v>
      </c>
      <c r="J909" s="125">
        <f t="shared" si="14"/>
        <v>38.728299999999997</v>
      </c>
      <c r="K909" s="130"/>
    </row>
    <row r="910" spans="1:11" s="126" customFormat="1" x14ac:dyDescent="0.3">
      <c r="A910" s="126" t="s">
        <v>11</v>
      </c>
      <c r="B910" s="127" t="s">
        <v>25587</v>
      </c>
      <c r="C910" s="126" t="s">
        <v>5161</v>
      </c>
      <c r="D910" s="126" t="s">
        <v>40447</v>
      </c>
      <c r="E910" s="128" t="s">
        <v>15</v>
      </c>
      <c r="F910" s="128" t="s">
        <v>15</v>
      </c>
      <c r="G910" s="126" t="s">
        <v>6008</v>
      </c>
      <c r="H910" s="129">
        <v>332</v>
      </c>
      <c r="I910" s="124">
        <v>0.38</v>
      </c>
      <c r="J910" s="125">
        <f t="shared" si="14"/>
        <v>207.38380000000001</v>
      </c>
      <c r="K910" s="130"/>
    </row>
    <row r="911" spans="1:11" s="126" customFormat="1" x14ac:dyDescent="0.3">
      <c r="A911" s="126" t="s">
        <v>11</v>
      </c>
      <c r="B911" s="127" t="s">
        <v>25587</v>
      </c>
      <c r="C911" s="126" t="s">
        <v>5161</v>
      </c>
      <c r="D911" s="126" t="s">
        <v>40448</v>
      </c>
      <c r="E911" s="128" t="s">
        <v>15</v>
      </c>
      <c r="F911" s="128" t="s">
        <v>15</v>
      </c>
      <c r="G911" s="126" t="s">
        <v>6009</v>
      </c>
      <c r="H911" s="129">
        <v>80</v>
      </c>
      <c r="I911" s="124">
        <v>0.38</v>
      </c>
      <c r="J911" s="125">
        <f t="shared" si="14"/>
        <v>49.972000000000001</v>
      </c>
      <c r="K911" s="130"/>
    </row>
    <row r="912" spans="1:11" s="126" customFormat="1" x14ac:dyDescent="0.3">
      <c r="A912" s="126" t="s">
        <v>11</v>
      </c>
      <c r="B912" s="127" t="s">
        <v>25587</v>
      </c>
      <c r="C912" s="126" t="s">
        <v>5161</v>
      </c>
      <c r="D912" s="126" t="s">
        <v>40449</v>
      </c>
      <c r="E912" s="128" t="s">
        <v>15</v>
      </c>
      <c r="F912" s="128" t="s">
        <v>15</v>
      </c>
      <c r="G912" s="126" t="s">
        <v>6010</v>
      </c>
      <c r="H912" s="129">
        <v>70</v>
      </c>
      <c r="I912" s="124">
        <v>0.38</v>
      </c>
      <c r="J912" s="125">
        <f t="shared" si="14"/>
        <v>43.725500000000004</v>
      </c>
      <c r="K912" s="130"/>
    </row>
    <row r="913" spans="1:11" s="126" customFormat="1" x14ac:dyDescent="0.3">
      <c r="A913" s="126" t="s">
        <v>11</v>
      </c>
      <c r="B913" s="127" t="s">
        <v>25587</v>
      </c>
      <c r="C913" s="126" t="s">
        <v>5161</v>
      </c>
      <c r="D913" s="126" t="s">
        <v>40450</v>
      </c>
      <c r="E913" s="128" t="s">
        <v>15</v>
      </c>
      <c r="F913" s="128" t="s">
        <v>15</v>
      </c>
      <c r="G913" s="126" t="s">
        <v>6011</v>
      </c>
      <c r="H913" s="129">
        <v>444</v>
      </c>
      <c r="I913" s="124">
        <v>0.38</v>
      </c>
      <c r="J913" s="125">
        <f t="shared" si="14"/>
        <v>277.34460000000001</v>
      </c>
      <c r="K913" s="130"/>
    </row>
    <row r="914" spans="1:11" s="126" customFormat="1" x14ac:dyDescent="0.3">
      <c r="A914" s="126" t="s">
        <v>11</v>
      </c>
      <c r="B914" s="127" t="s">
        <v>25587</v>
      </c>
      <c r="C914" s="126" t="s">
        <v>5161</v>
      </c>
      <c r="D914" s="126" t="s">
        <v>40451</v>
      </c>
      <c r="E914" s="128" t="s">
        <v>15</v>
      </c>
      <c r="F914" s="128" t="s">
        <v>15</v>
      </c>
      <c r="G914" s="126" t="s">
        <v>6012</v>
      </c>
      <c r="H914" s="129">
        <v>536</v>
      </c>
      <c r="I914" s="124">
        <v>0.38</v>
      </c>
      <c r="J914" s="125">
        <f t="shared" si="14"/>
        <v>334.81240000000003</v>
      </c>
      <c r="K914" s="130"/>
    </row>
    <row r="915" spans="1:11" s="126" customFormat="1" x14ac:dyDescent="0.3">
      <c r="A915" s="126" t="s">
        <v>11</v>
      </c>
      <c r="B915" s="127" t="s">
        <v>25590</v>
      </c>
      <c r="C915" s="126" t="s">
        <v>5161</v>
      </c>
      <c r="D915" s="126" t="s">
        <v>7757</v>
      </c>
      <c r="E915" s="128" t="s">
        <v>15</v>
      </c>
      <c r="F915" s="128" t="s">
        <v>15</v>
      </c>
      <c r="G915" s="126" t="s">
        <v>7758</v>
      </c>
      <c r="H915" s="129">
        <v>768</v>
      </c>
      <c r="I915" s="124">
        <v>0.38</v>
      </c>
      <c r="J915" s="125">
        <f t="shared" si="14"/>
        <v>479.7312</v>
      </c>
      <c r="K915" s="130"/>
    </row>
    <row r="916" spans="1:11" s="126" customFormat="1" x14ac:dyDescent="0.3">
      <c r="A916" s="126" t="s">
        <v>11</v>
      </c>
      <c r="B916" s="127" t="s">
        <v>25590</v>
      </c>
      <c r="C916" s="126" t="s">
        <v>5161</v>
      </c>
      <c r="D916" s="126" t="s">
        <v>7759</v>
      </c>
      <c r="E916" s="128" t="s">
        <v>15</v>
      </c>
      <c r="F916" s="128" t="s">
        <v>15</v>
      </c>
      <c r="G916" s="126" t="s">
        <v>7760</v>
      </c>
      <c r="H916" s="129">
        <v>958</v>
      </c>
      <c r="I916" s="124">
        <v>0.38</v>
      </c>
      <c r="J916" s="125">
        <f t="shared" si="14"/>
        <v>598.41470000000004</v>
      </c>
      <c r="K916" s="130"/>
    </row>
    <row r="917" spans="1:11" s="126" customFormat="1" x14ac:dyDescent="0.3">
      <c r="A917" s="126" t="s">
        <v>11</v>
      </c>
      <c r="B917" s="127" t="s">
        <v>25590</v>
      </c>
      <c r="C917" s="126" t="s">
        <v>5161</v>
      </c>
      <c r="D917" s="126" t="s">
        <v>40452</v>
      </c>
      <c r="E917" s="128" t="s">
        <v>15</v>
      </c>
      <c r="F917" s="128" t="s">
        <v>15</v>
      </c>
      <c r="G917" s="126" t="s">
        <v>7761</v>
      </c>
      <c r="H917" s="129">
        <v>920</v>
      </c>
      <c r="I917" s="124">
        <v>0.38</v>
      </c>
      <c r="J917" s="125">
        <f t="shared" si="14"/>
        <v>574.678</v>
      </c>
      <c r="K917" s="130"/>
    </row>
    <row r="918" spans="1:11" s="126" customFormat="1" x14ac:dyDescent="0.3">
      <c r="A918" s="126" t="s">
        <v>11</v>
      </c>
      <c r="B918" s="127" t="s">
        <v>25590</v>
      </c>
      <c r="C918" s="126" t="s">
        <v>5161</v>
      </c>
      <c r="D918" s="126" t="s">
        <v>7762</v>
      </c>
      <c r="E918" s="128" t="s">
        <v>15</v>
      </c>
      <c r="F918" s="128" t="s">
        <v>15</v>
      </c>
      <c r="G918" s="126" t="s">
        <v>7763</v>
      </c>
      <c r="H918" s="129">
        <v>1063</v>
      </c>
      <c r="I918" s="124">
        <v>0.38</v>
      </c>
      <c r="J918" s="125">
        <f t="shared" si="14"/>
        <v>664.00294999999994</v>
      </c>
      <c r="K918" s="130"/>
    </row>
    <row r="919" spans="1:11" s="126" customFormat="1" x14ac:dyDescent="0.3">
      <c r="A919" s="126" t="s">
        <v>11</v>
      </c>
      <c r="B919" s="127" t="s">
        <v>25590</v>
      </c>
      <c r="C919" s="126" t="s">
        <v>5161</v>
      </c>
      <c r="D919" s="126" t="s">
        <v>40453</v>
      </c>
      <c r="E919" s="128" t="s">
        <v>15</v>
      </c>
      <c r="F919" s="128" t="s">
        <v>15</v>
      </c>
      <c r="G919" s="126" t="s">
        <v>7764</v>
      </c>
      <c r="H919" s="129">
        <v>1023</v>
      </c>
      <c r="I919" s="124">
        <v>0.38</v>
      </c>
      <c r="J919" s="125">
        <f t="shared" si="14"/>
        <v>639.01695000000007</v>
      </c>
      <c r="K919" s="130"/>
    </row>
    <row r="920" spans="1:11" s="126" customFormat="1" x14ac:dyDescent="0.3">
      <c r="A920" s="126" t="s">
        <v>11</v>
      </c>
      <c r="B920" s="127" t="s">
        <v>25592</v>
      </c>
      <c r="C920" s="126" t="s">
        <v>5161</v>
      </c>
      <c r="D920" s="126" t="s">
        <v>5391</v>
      </c>
      <c r="E920" s="128" t="s">
        <v>15</v>
      </c>
      <c r="F920" s="128" t="s">
        <v>15</v>
      </c>
      <c r="G920" s="126" t="s">
        <v>5392</v>
      </c>
      <c r="H920" s="129">
        <v>220</v>
      </c>
      <c r="I920" s="124">
        <v>0.38</v>
      </c>
      <c r="J920" s="125">
        <f t="shared" si="14"/>
        <v>137.423</v>
      </c>
      <c r="K920" s="130"/>
    </row>
    <row r="921" spans="1:11" s="126" customFormat="1" x14ac:dyDescent="0.3">
      <c r="A921" s="126" t="s">
        <v>11</v>
      </c>
      <c r="B921" s="127" t="s">
        <v>25592</v>
      </c>
      <c r="C921" s="126" t="s">
        <v>5161</v>
      </c>
      <c r="D921" s="126" t="s">
        <v>5393</v>
      </c>
      <c r="E921" s="128" t="s">
        <v>15</v>
      </c>
      <c r="F921" s="128" t="s">
        <v>15</v>
      </c>
      <c r="G921" s="126" t="s">
        <v>5394</v>
      </c>
      <c r="H921" s="129">
        <v>184</v>
      </c>
      <c r="I921" s="124">
        <v>0.38</v>
      </c>
      <c r="J921" s="125">
        <f t="shared" si="14"/>
        <v>114.93560000000001</v>
      </c>
      <c r="K921" s="130"/>
    </row>
    <row r="922" spans="1:11" s="126" customFormat="1" x14ac:dyDescent="0.3">
      <c r="A922" s="126" t="s">
        <v>11</v>
      </c>
      <c r="B922" s="127" t="s">
        <v>25587</v>
      </c>
      <c r="C922" s="126" t="s">
        <v>5161</v>
      </c>
      <c r="D922" s="126" t="s">
        <v>6013</v>
      </c>
      <c r="E922" s="128" t="s">
        <v>15</v>
      </c>
      <c r="F922" s="128" t="s">
        <v>15</v>
      </c>
      <c r="G922" s="126" t="s">
        <v>6014</v>
      </c>
      <c r="H922" s="129">
        <v>34</v>
      </c>
      <c r="I922" s="124">
        <v>0.38</v>
      </c>
      <c r="J922" s="125">
        <f t="shared" si="14"/>
        <v>21.238099999999999</v>
      </c>
      <c r="K922" s="130"/>
    </row>
    <row r="923" spans="1:11" s="126" customFormat="1" x14ac:dyDescent="0.3">
      <c r="A923" s="126" t="s">
        <v>11</v>
      </c>
      <c r="B923" s="127" t="s">
        <v>25587</v>
      </c>
      <c r="C923" s="126" t="s">
        <v>5161</v>
      </c>
      <c r="D923" s="126" t="s">
        <v>6015</v>
      </c>
      <c r="E923" s="128" t="s">
        <v>15</v>
      </c>
      <c r="F923" s="128" t="s">
        <v>15</v>
      </c>
      <c r="G923" s="126" t="s">
        <v>6016</v>
      </c>
      <c r="H923" s="129">
        <v>65</v>
      </c>
      <c r="I923" s="124">
        <v>0.38</v>
      </c>
      <c r="J923" s="125">
        <f t="shared" si="14"/>
        <v>40.602249999999998</v>
      </c>
      <c r="K923" s="130"/>
    </row>
    <row r="924" spans="1:11" s="126" customFormat="1" x14ac:dyDescent="0.3">
      <c r="A924" s="126" t="s">
        <v>11</v>
      </c>
      <c r="B924" s="127" t="s">
        <v>25587</v>
      </c>
      <c r="C924" s="126" t="s">
        <v>5161</v>
      </c>
      <c r="D924" s="126" t="s">
        <v>40454</v>
      </c>
      <c r="E924" s="128" t="s">
        <v>15</v>
      </c>
      <c r="F924" s="128" t="s">
        <v>15</v>
      </c>
      <c r="G924" s="126" t="s">
        <v>6017</v>
      </c>
      <c r="H924" s="129">
        <v>141</v>
      </c>
      <c r="I924" s="124">
        <v>0.38</v>
      </c>
      <c r="J924" s="125">
        <f t="shared" si="14"/>
        <v>88.07565000000001</v>
      </c>
      <c r="K924" s="130"/>
    </row>
    <row r="925" spans="1:11" s="126" customFormat="1" x14ac:dyDescent="0.3">
      <c r="A925" s="126" t="s">
        <v>11</v>
      </c>
      <c r="B925" s="127" t="s">
        <v>25587</v>
      </c>
      <c r="C925" s="126" t="s">
        <v>5161</v>
      </c>
      <c r="D925" s="126" t="s">
        <v>6018</v>
      </c>
      <c r="E925" s="128" t="s">
        <v>15</v>
      </c>
      <c r="F925" s="128" t="s">
        <v>15</v>
      </c>
      <c r="G925" s="126" t="s">
        <v>6019</v>
      </c>
      <c r="H925" s="129">
        <v>24</v>
      </c>
      <c r="I925" s="124">
        <v>0.38</v>
      </c>
      <c r="J925" s="125">
        <f t="shared" si="14"/>
        <v>14.9916</v>
      </c>
      <c r="K925" s="130"/>
    </row>
    <row r="926" spans="1:11" s="126" customFormat="1" x14ac:dyDescent="0.3">
      <c r="A926" s="126" t="s">
        <v>11</v>
      </c>
      <c r="B926" s="127" t="s">
        <v>25587</v>
      </c>
      <c r="C926" s="126" t="s">
        <v>5161</v>
      </c>
      <c r="D926" s="126" t="s">
        <v>6020</v>
      </c>
      <c r="E926" s="128" t="s">
        <v>15</v>
      </c>
      <c r="F926" s="128" t="s">
        <v>15</v>
      </c>
      <c r="G926" s="126" t="s">
        <v>6021</v>
      </c>
      <c r="H926" s="129">
        <v>26</v>
      </c>
      <c r="I926" s="124">
        <v>0.38</v>
      </c>
      <c r="J926" s="125">
        <f t="shared" si="14"/>
        <v>16.240900000000003</v>
      </c>
      <c r="K926" s="130"/>
    </row>
    <row r="927" spans="1:11" s="126" customFormat="1" x14ac:dyDescent="0.3">
      <c r="A927" s="126" t="s">
        <v>11</v>
      </c>
      <c r="B927" s="127" t="s">
        <v>25587</v>
      </c>
      <c r="C927" s="126" t="s">
        <v>5161</v>
      </c>
      <c r="D927" s="126" t="s">
        <v>6022</v>
      </c>
      <c r="E927" s="128" t="s">
        <v>15</v>
      </c>
      <c r="F927" s="128" t="s">
        <v>15</v>
      </c>
      <c r="G927" s="126" t="s">
        <v>6023</v>
      </c>
      <c r="H927" s="129">
        <v>29</v>
      </c>
      <c r="I927" s="124">
        <v>0.38</v>
      </c>
      <c r="J927" s="125">
        <f t="shared" si="14"/>
        <v>18.114850000000001</v>
      </c>
      <c r="K927" s="130"/>
    </row>
    <row r="928" spans="1:11" s="126" customFormat="1" x14ac:dyDescent="0.3">
      <c r="A928" s="126" t="s">
        <v>11</v>
      </c>
      <c r="B928" s="127" t="s">
        <v>25587</v>
      </c>
      <c r="C928" s="126" t="s">
        <v>5161</v>
      </c>
      <c r="D928" s="126" t="s">
        <v>6024</v>
      </c>
      <c r="E928" s="128" t="s">
        <v>15</v>
      </c>
      <c r="F928" s="128" t="s">
        <v>15</v>
      </c>
      <c r="G928" s="126" t="s">
        <v>6025</v>
      </c>
      <c r="H928" s="129">
        <v>366</v>
      </c>
      <c r="I928" s="124">
        <v>0.38</v>
      </c>
      <c r="J928" s="125">
        <f t="shared" si="14"/>
        <v>228.62190000000001</v>
      </c>
      <c r="K928" s="130"/>
    </row>
    <row r="929" spans="1:11" s="126" customFormat="1" x14ac:dyDescent="0.3">
      <c r="A929" s="126" t="s">
        <v>11</v>
      </c>
      <c r="B929" s="127" t="s">
        <v>25587</v>
      </c>
      <c r="C929" s="126" t="s">
        <v>5161</v>
      </c>
      <c r="D929" s="126" t="s">
        <v>6026</v>
      </c>
      <c r="E929" s="128" t="s">
        <v>15</v>
      </c>
      <c r="F929" s="128" t="s">
        <v>15</v>
      </c>
      <c r="G929" s="126" t="s">
        <v>6027</v>
      </c>
      <c r="H929" s="129">
        <v>494</v>
      </c>
      <c r="I929" s="124">
        <v>0.38</v>
      </c>
      <c r="J929" s="125">
        <f t="shared" si="14"/>
        <v>308.57709999999997</v>
      </c>
      <c r="K929" s="130"/>
    </row>
    <row r="930" spans="1:11" s="126" customFormat="1" x14ac:dyDescent="0.3">
      <c r="A930" s="126" t="s">
        <v>11</v>
      </c>
      <c r="B930" s="127" t="s">
        <v>25588</v>
      </c>
      <c r="C930" s="126" t="s">
        <v>5161</v>
      </c>
      <c r="D930" s="126" t="s">
        <v>40455</v>
      </c>
      <c r="E930" s="128" t="s">
        <v>15</v>
      </c>
      <c r="F930" s="128" t="s">
        <v>15</v>
      </c>
      <c r="G930" s="126" t="s">
        <v>5515</v>
      </c>
      <c r="H930" s="129">
        <v>1470</v>
      </c>
      <c r="I930" s="124">
        <v>0.38</v>
      </c>
      <c r="J930" s="125">
        <f t="shared" si="14"/>
        <v>918.2355</v>
      </c>
      <c r="K930" s="130"/>
    </row>
    <row r="931" spans="1:11" s="126" customFormat="1" x14ac:dyDescent="0.3">
      <c r="A931" s="126" t="s">
        <v>11</v>
      </c>
      <c r="B931" s="127" t="s">
        <v>25590</v>
      </c>
      <c r="C931" s="126" t="s">
        <v>5161</v>
      </c>
      <c r="D931" s="126" t="s">
        <v>7765</v>
      </c>
      <c r="E931" s="128" t="s">
        <v>15</v>
      </c>
      <c r="F931" s="128" t="s">
        <v>15</v>
      </c>
      <c r="G931" s="126" t="s">
        <v>7766</v>
      </c>
      <c r="H931" s="129">
        <v>600</v>
      </c>
      <c r="I931" s="124">
        <v>0.38</v>
      </c>
      <c r="J931" s="125">
        <f t="shared" si="14"/>
        <v>374.79</v>
      </c>
      <c r="K931" s="130"/>
    </row>
    <row r="932" spans="1:11" s="126" customFormat="1" x14ac:dyDescent="0.3">
      <c r="A932" s="126" t="s">
        <v>11</v>
      </c>
      <c r="B932" s="127" t="s">
        <v>25590</v>
      </c>
      <c r="C932" s="126" t="s">
        <v>5161</v>
      </c>
      <c r="D932" s="126" t="s">
        <v>7767</v>
      </c>
      <c r="E932" s="128" t="s">
        <v>15</v>
      </c>
      <c r="F932" s="128" t="s">
        <v>15</v>
      </c>
      <c r="G932" s="126" t="s">
        <v>7768</v>
      </c>
      <c r="H932" s="129">
        <v>541</v>
      </c>
      <c r="I932" s="124">
        <v>0.38</v>
      </c>
      <c r="J932" s="125">
        <f t="shared" si="14"/>
        <v>337.93565000000001</v>
      </c>
      <c r="K932" s="130"/>
    </row>
    <row r="933" spans="1:11" s="126" customFormat="1" x14ac:dyDescent="0.3">
      <c r="A933" s="126" t="s">
        <v>11</v>
      </c>
      <c r="B933" s="127" t="s">
        <v>25590</v>
      </c>
      <c r="C933" s="126" t="s">
        <v>5161</v>
      </c>
      <c r="D933" s="126" t="s">
        <v>7769</v>
      </c>
      <c r="E933" s="128" t="s">
        <v>15</v>
      </c>
      <c r="F933" s="128" t="s">
        <v>15</v>
      </c>
      <c r="G933" s="126" t="s">
        <v>7770</v>
      </c>
      <c r="H933" s="129">
        <v>624</v>
      </c>
      <c r="I933" s="124">
        <v>0.38</v>
      </c>
      <c r="J933" s="125">
        <f t="shared" si="14"/>
        <v>389.78160000000003</v>
      </c>
      <c r="K933" s="130"/>
    </row>
    <row r="934" spans="1:11" s="126" customFormat="1" x14ac:dyDescent="0.3">
      <c r="A934" s="126" t="s">
        <v>11</v>
      </c>
      <c r="B934" s="127" t="s">
        <v>25590</v>
      </c>
      <c r="C934" s="126" t="s">
        <v>5161</v>
      </c>
      <c r="D934" s="126" t="s">
        <v>7771</v>
      </c>
      <c r="E934" s="128" t="s">
        <v>15</v>
      </c>
      <c r="F934" s="128" t="s">
        <v>15</v>
      </c>
      <c r="G934" s="126" t="s">
        <v>7772</v>
      </c>
      <c r="H934" s="129">
        <v>567</v>
      </c>
      <c r="I934" s="124">
        <v>0.38</v>
      </c>
      <c r="J934" s="125">
        <f t="shared" si="14"/>
        <v>354.17655000000002</v>
      </c>
      <c r="K934" s="130"/>
    </row>
    <row r="935" spans="1:11" s="126" customFormat="1" x14ac:dyDescent="0.3">
      <c r="A935" s="126" t="s">
        <v>11</v>
      </c>
      <c r="B935" s="127" t="s">
        <v>25590</v>
      </c>
      <c r="C935" s="126" t="s">
        <v>5161</v>
      </c>
      <c r="D935" s="126" t="s">
        <v>7773</v>
      </c>
      <c r="E935" s="128" t="s">
        <v>15</v>
      </c>
      <c r="F935" s="128" t="s">
        <v>15</v>
      </c>
      <c r="G935" s="126" t="s">
        <v>7774</v>
      </c>
      <c r="H935" s="129">
        <v>640</v>
      </c>
      <c r="I935" s="124">
        <v>0.38</v>
      </c>
      <c r="J935" s="125">
        <f t="shared" si="14"/>
        <v>399.77600000000001</v>
      </c>
      <c r="K935" s="130"/>
    </row>
    <row r="936" spans="1:11" s="126" customFormat="1" x14ac:dyDescent="0.3">
      <c r="A936" s="126" t="s">
        <v>11</v>
      </c>
      <c r="B936" s="127" t="s">
        <v>25590</v>
      </c>
      <c r="C936" s="126" t="s">
        <v>5161</v>
      </c>
      <c r="D936" s="126" t="s">
        <v>7775</v>
      </c>
      <c r="E936" s="128" t="s">
        <v>15</v>
      </c>
      <c r="F936" s="128" t="s">
        <v>15</v>
      </c>
      <c r="G936" s="126" t="s">
        <v>7776</v>
      </c>
      <c r="H936" s="129">
        <v>600</v>
      </c>
      <c r="I936" s="124">
        <v>0.38</v>
      </c>
      <c r="J936" s="125">
        <f t="shared" si="14"/>
        <v>374.79</v>
      </c>
      <c r="K936" s="130"/>
    </row>
    <row r="937" spans="1:11" s="126" customFormat="1" x14ac:dyDescent="0.3">
      <c r="A937" s="126" t="s">
        <v>11</v>
      </c>
      <c r="B937" s="127" t="s">
        <v>25587</v>
      </c>
      <c r="C937" s="126" t="s">
        <v>5161</v>
      </c>
      <c r="D937" s="126" t="s">
        <v>40456</v>
      </c>
      <c r="E937" s="128" t="s">
        <v>15</v>
      </c>
      <c r="F937" s="128" t="s">
        <v>15</v>
      </c>
      <c r="G937" s="126" t="s">
        <v>6028</v>
      </c>
      <c r="H937" s="129">
        <v>65</v>
      </c>
      <c r="I937" s="124">
        <v>0.38</v>
      </c>
      <c r="J937" s="125">
        <f t="shared" si="14"/>
        <v>40.602249999999998</v>
      </c>
      <c r="K937" s="130"/>
    </row>
    <row r="938" spans="1:11" s="126" customFormat="1" x14ac:dyDescent="0.3">
      <c r="A938" s="126" t="s">
        <v>11</v>
      </c>
      <c r="B938" s="127" t="s">
        <v>25587</v>
      </c>
      <c r="C938" s="126" t="s">
        <v>5161</v>
      </c>
      <c r="D938" s="126" t="s">
        <v>40457</v>
      </c>
      <c r="E938" s="128" t="s">
        <v>15</v>
      </c>
      <c r="F938" s="128" t="s">
        <v>15</v>
      </c>
      <c r="G938" s="126" t="s">
        <v>6029</v>
      </c>
      <c r="H938" s="129">
        <v>124</v>
      </c>
      <c r="I938" s="124">
        <v>0.38</v>
      </c>
      <c r="J938" s="125">
        <f t="shared" si="14"/>
        <v>77.456599999999995</v>
      </c>
      <c r="K938" s="130"/>
    </row>
    <row r="939" spans="1:11" s="126" customFormat="1" x14ac:dyDescent="0.3">
      <c r="A939" s="126" t="s">
        <v>11</v>
      </c>
      <c r="B939" s="127" t="s">
        <v>25587</v>
      </c>
      <c r="C939" s="126" t="s">
        <v>5161</v>
      </c>
      <c r="D939" s="126" t="s">
        <v>40458</v>
      </c>
      <c r="E939" s="128" t="s">
        <v>15</v>
      </c>
      <c r="F939" s="128" t="s">
        <v>15</v>
      </c>
      <c r="G939" s="126" t="s">
        <v>6030</v>
      </c>
      <c r="H939" s="129">
        <v>67</v>
      </c>
      <c r="I939" s="124">
        <v>0.38</v>
      </c>
      <c r="J939" s="125">
        <f t="shared" si="14"/>
        <v>41.851550000000003</v>
      </c>
      <c r="K939" s="130"/>
    </row>
    <row r="940" spans="1:11" s="126" customFormat="1" x14ac:dyDescent="0.3">
      <c r="A940" s="126" t="s">
        <v>11</v>
      </c>
      <c r="B940" s="127" t="s">
        <v>25587</v>
      </c>
      <c r="C940" s="126" t="s">
        <v>5161</v>
      </c>
      <c r="D940" s="126" t="s">
        <v>40459</v>
      </c>
      <c r="E940" s="128" t="s">
        <v>15</v>
      </c>
      <c r="F940" s="128" t="s">
        <v>15</v>
      </c>
      <c r="G940" s="126" t="s">
        <v>6031</v>
      </c>
      <c r="H940" s="129">
        <v>128</v>
      </c>
      <c r="I940" s="124">
        <v>0.38</v>
      </c>
      <c r="J940" s="125">
        <f t="shared" si="14"/>
        <v>79.955200000000005</v>
      </c>
      <c r="K940" s="130"/>
    </row>
    <row r="941" spans="1:11" s="126" customFormat="1" x14ac:dyDescent="0.3">
      <c r="A941" s="126" t="s">
        <v>11</v>
      </c>
      <c r="B941" s="127" t="s">
        <v>25587</v>
      </c>
      <c r="C941" s="126" t="s">
        <v>5161</v>
      </c>
      <c r="D941" s="126" t="s">
        <v>40460</v>
      </c>
      <c r="E941" s="128" t="s">
        <v>15</v>
      </c>
      <c r="F941" s="128" t="s">
        <v>15</v>
      </c>
      <c r="G941" s="126" t="s">
        <v>6032</v>
      </c>
      <c r="H941" s="129">
        <v>73</v>
      </c>
      <c r="I941" s="124">
        <v>0.38</v>
      </c>
      <c r="J941" s="125">
        <f t="shared" si="14"/>
        <v>45.599449999999997</v>
      </c>
      <c r="K941" s="130"/>
    </row>
    <row r="942" spans="1:11" s="126" customFormat="1" x14ac:dyDescent="0.3">
      <c r="A942" s="126" t="s">
        <v>11</v>
      </c>
      <c r="B942" s="127" t="s">
        <v>25587</v>
      </c>
      <c r="C942" s="126" t="s">
        <v>5161</v>
      </c>
      <c r="D942" s="126" t="s">
        <v>40461</v>
      </c>
      <c r="E942" s="128" t="s">
        <v>15</v>
      </c>
      <c r="F942" s="128" t="s">
        <v>15</v>
      </c>
      <c r="G942" s="126" t="s">
        <v>6033</v>
      </c>
      <c r="H942" s="129">
        <v>130</v>
      </c>
      <c r="I942" s="124">
        <v>0.38</v>
      </c>
      <c r="J942" s="125">
        <f t="shared" si="14"/>
        <v>81.204499999999996</v>
      </c>
      <c r="K942" s="130"/>
    </row>
    <row r="943" spans="1:11" s="126" customFormat="1" x14ac:dyDescent="0.3">
      <c r="A943" s="126" t="s">
        <v>11</v>
      </c>
      <c r="B943" s="127" t="s">
        <v>25587</v>
      </c>
      <c r="C943" s="126" t="s">
        <v>5161</v>
      </c>
      <c r="D943" s="126" t="s">
        <v>40462</v>
      </c>
      <c r="E943" s="128" t="s">
        <v>15</v>
      </c>
      <c r="F943" s="128" t="s">
        <v>15</v>
      </c>
      <c r="G943" s="126" t="s">
        <v>6034</v>
      </c>
      <c r="H943" s="129">
        <v>76</v>
      </c>
      <c r="I943" s="124">
        <v>0.38</v>
      </c>
      <c r="J943" s="125">
        <f t="shared" si="14"/>
        <v>47.473399999999998</v>
      </c>
      <c r="K943" s="130"/>
    </row>
    <row r="944" spans="1:11" s="126" customFormat="1" x14ac:dyDescent="0.3">
      <c r="A944" s="126" t="s">
        <v>11</v>
      </c>
      <c r="B944" s="127" t="s">
        <v>25587</v>
      </c>
      <c r="C944" s="126" t="s">
        <v>5161</v>
      </c>
      <c r="D944" s="126" t="s">
        <v>40463</v>
      </c>
      <c r="E944" s="128" t="s">
        <v>15</v>
      </c>
      <c r="F944" s="128" t="s">
        <v>15</v>
      </c>
      <c r="G944" s="126" t="s">
        <v>6035</v>
      </c>
      <c r="H944" s="129">
        <v>139</v>
      </c>
      <c r="I944" s="124">
        <v>0.38</v>
      </c>
      <c r="J944" s="125">
        <f t="shared" si="14"/>
        <v>86.826349999999991</v>
      </c>
      <c r="K944" s="130"/>
    </row>
    <row r="945" spans="1:11" s="126" customFormat="1" x14ac:dyDescent="0.3">
      <c r="A945" s="126" t="s">
        <v>11</v>
      </c>
      <c r="B945" s="127" t="s">
        <v>25587</v>
      </c>
      <c r="C945" s="126" t="s">
        <v>5161</v>
      </c>
      <c r="D945" s="126" t="s">
        <v>40464</v>
      </c>
      <c r="E945" s="128" t="s">
        <v>15</v>
      </c>
      <c r="F945" s="128" t="s">
        <v>15</v>
      </c>
      <c r="G945" s="126" t="s">
        <v>6036</v>
      </c>
      <c r="H945" s="129">
        <v>79</v>
      </c>
      <c r="I945" s="124">
        <v>0.38</v>
      </c>
      <c r="J945" s="125">
        <f t="shared" si="14"/>
        <v>49.347349999999999</v>
      </c>
      <c r="K945" s="130"/>
    </row>
    <row r="946" spans="1:11" s="126" customFormat="1" x14ac:dyDescent="0.3">
      <c r="A946" s="126" t="s">
        <v>11</v>
      </c>
      <c r="B946" s="127" t="s">
        <v>25587</v>
      </c>
      <c r="C946" s="126" t="s">
        <v>5161</v>
      </c>
      <c r="D946" s="126" t="s">
        <v>40465</v>
      </c>
      <c r="E946" s="128" t="s">
        <v>15</v>
      </c>
      <c r="F946" s="128" t="s">
        <v>15</v>
      </c>
      <c r="G946" s="126" t="s">
        <v>6037</v>
      </c>
      <c r="H946" s="129">
        <v>139</v>
      </c>
      <c r="I946" s="124">
        <v>0.38</v>
      </c>
      <c r="J946" s="125">
        <f t="shared" si="14"/>
        <v>86.826349999999991</v>
      </c>
      <c r="K946" s="130"/>
    </row>
    <row r="947" spans="1:11" s="126" customFormat="1" x14ac:dyDescent="0.3">
      <c r="A947" s="126" t="s">
        <v>11</v>
      </c>
      <c r="B947" s="127" t="s">
        <v>25590</v>
      </c>
      <c r="C947" s="126" t="s">
        <v>5161</v>
      </c>
      <c r="D947" s="126" t="s">
        <v>7777</v>
      </c>
      <c r="E947" s="128" t="s">
        <v>15</v>
      </c>
      <c r="F947" s="128" t="s">
        <v>15</v>
      </c>
      <c r="G947" s="126" t="s">
        <v>7778</v>
      </c>
      <c r="H947" s="129">
        <v>208</v>
      </c>
      <c r="I947" s="124">
        <v>0.38</v>
      </c>
      <c r="J947" s="125">
        <f t="shared" si="14"/>
        <v>129.92720000000003</v>
      </c>
      <c r="K947" s="130"/>
    </row>
    <row r="948" spans="1:11" s="126" customFormat="1" x14ac:dyDescent="0.3">
      <c r="A948" s="126" t="s">
        <v>11</v>
      </c>
      <c r="B948" s="127" t="s">
        <v>25591</v>
      </c>
      <c r="C948" s="126" t="s">
        <v>5161</v>
      </c>
      <c r="D948" s="126" t="s">
        <v>5241</v>
      </c>
      <c r="E948" s="128" t="s">
        <v>15</v>
      </c>
      <c r="F948" s="128" t="s">
        <v>15</v>
      </c>
      <c r="G948" s="126" t="s">
        <v>5242</v>
      </c>
      <c r="H948" s="129">
        <v>29</v>
      </c>
      <c r="I948" s="124">
        <v>0.38</v>
      </c>
      <c r="J948" s="125">
        <f t="shared" si="14"/>
        <v>18.114850000000001</v>
      </c>
      <c r="K948" s="130"/>
    </row>
    <row r="949" spans="1:11" s="126" customFormat="1" x14ac:dyDescent="0.3">
      <c r="A949" s="126" t="s">
        <v>11</v>
      </c>
      <c r="B949" s="127" t="s">
        <v>25591</v>
      </c>
      <c r="C949" s="126" t="s">
        <v>5161</v>
      </c>
      <c r="D949" s="126" t="s">
        <v>40466</v>
      </c>
      <c r="E949" s="128" t="s">
        <v>15</v>
      </c>
      <c r="F949" s="128" t="s">
        <v>15</v>
      </c>
      <c r="G949" s="126" t="s">
        <v>17863</v>
      </c>
      <c r="H949" s="129">
        <v>29</v>
      </c>
      <c r="I949" s="124">
        <v>0.38</v>
      </c>
      <c r="J949" s="125">
        <f t="shared" si="14"/>
        <v>18.114850000000001</v>
      </c>
      <c r="K949" s="130"/>
    </row>
    <row r="950" spans="1:11" s="126" customFormat="1" x14ac:dyDescent="0.3">
      <c r="A950" s="126" t="s">
        <v>11</v>
      </c>
      <c r="B950" s="127" t="s">
        <v>25591</v>
      </c>
      <c r="C950" s="126" t="s">
        <v>5161</v>
      </c>
      <c r="D950" s="126" t="s">
        <v>5243</v>
      </c>
      <c r="E950" s="128" t="s">
        <v>15</v>
      </c>
      <c r="F950" s="128" t="s">
        <v>15</v>
      </c>
      <c r="G950" s="126" t="s">
        <v>5244</v>
      </c>
      <c r="H950" s="129">
        <v>29</v>
      </c>
      <c r="I950" s="124">
        <v>0.38</v>
      </c>
      <c r="J950" s="125">
        <f t="shared" si="14"/>
        <v>18.114850000000001</v>
      </c>
      <c r="K950" s="130"/>
    </row>
    <row r="951" spans="1:11" s="126" customFormat="1" x14ac:dyDescent="0.3">
      <c r="A951" s="126" t="s">
        <v>11</v>
      </c>
      <c r="B951" s="127" t="s">
        <v>25591</v>
      </c>
      <c r="C951" s="126" t="s">
        <v>5161</v>
      </c>
      <c r="D951" s="126" t="s">
        <v>5245</v>
      </c>
      <c r="E951" s="128" t="s">
        <v>15</v>
      </c>
      <c r="F951" s="128" t="s">
        <v>15</v>
      </c>
      <c r="G951" s="126" t="s">
        <v>5246</v>
      </c>
      <c r="H951" s="129">
        <v>29</v>
      </c>
      <c r="I951" s="124">
        <v>0.38</v>
      </c>
      <c r="J951" s="125">
        <f t="shared" si="14"/>
        <v>18.114850000000001</v>
      </c>
      <c r="K951" s="130"/>
    </row>
    <row r="952" spans="1:11" s="126" customFormat="1" x14ac:dyDescent="0.3">
      <c r="A952" s="126" t="s">
        <v>11</v>
      </c>
      <c r="B952" s="127" t="s">
        <v>25591</v>
      </c>
      <c r="C952" s="126" t="s">
        <v>5161</v>
      </c>
      <c r="D952" s="126" t="s">
        <v>5247</v>
      </c>
      <c r="E952" s="128" t="s">
        <v>15</v>
      </c>
      <c r="F952" s="128" t="s">
        <v>15</v>
      </c>
      <c r="G952" s="126" t="s">
        <v>5248</v>
      </c>
      <c r="H952" s="129">
        <v>29</v>
      </c>
      <c r="I952" s="124">
        <v>0.38</v>
      </c>
      <c r="J952" s="125">
        <f t="shared" si="14"/>
        <v>18.114850000000001</v>
      </c>
      <c r="K952" s="130"/>
    </row>
    <row r="953" spans="1:11" s="126" customFormat="1" x14ac:dyDescent="0.3">
      <c r="A953" s="126" t="s">
        <v>11</v>
      </c>
      <c r="B953" s="127" t="s">
        <v>25591</v>
      </c>
      <c r="C953" s="126" t="s">
        <v>5161</v>
      </c>
      <c r="D953" s="126" t="s">
        <v>5249</v>
      </c>
      <c r="E953" s="128" t="s">
        <v>15</v>
      </c>
      <c r="F953" s="128" t="s">
        <v>15</v>
      </c>
      <c r="G953" s="126" t="s">
        <v>5250</v>
      </c>
      <c r="H953" s="129">
        <v>29</v>
      </c>
      <c r="I953" s="124">
        <v>0.38</v>
      </c>
      <c r="J953" s="125">
        <f t="shared" si="14"/>
        <v>18.114850000000001</v>
      </c>
      <c r="K953" s="130"/>
    </row>
    <row r="954" spans="1:11" s="126" customFormat="1" x14ac:dyDescent="0.3">
      <c r="A954" s="126" t="s">
        <v>11</v>
      </c>
      <c r="B954" s="127" t="s">
        <v>25591</v>
      </c>
      <c r="C954" s="126" t="s">
        <v>5161</v>
      </c>
      <c r="D954" s="126" t="s">
        <v>40467</v>
      </c>
      <c r="E954" s="128" t="s">
        <v>15</v>
      </c>
      <c r="F954" s="128" t="s">
        <v>15</v>
      </c>
      <c r="G954" s="126" t="s">
        <v>5251</v>
      </c>
      <c r="H954" s="129">
        <v>29</v>
      </c>
      <c r="I954" s="124">
        <v>0.38</v>
      </c>
      <c r="J954" s="125">
        <f t="shared" si="14"/>
        <v>18.114850000000001</v>
      </c>
      <c r="K954" s="130"/>
    </row>
    <row r="955" spans="1:11" s="126" customFormat="1" x14ac:dyDescent="0.3">
      <c r="A955" s="126" t="s">
        <v>11</v>
      </c>
      <c r="B955" s="127" t="s">
        <v>25591</v>
      </c>
      <c r="C955" s="126" t="s">
        <v>5161</v>
      </c>
      <c r="D955" s="126" t="s">
        <v>5252</v>
      </c>
      <c r="E955" s="128" t="s">
        <v>15</v>
      </c>
      <c r="F955" s="128" t="s">
        <v>15</v>
      </c>
      <c r="G955" s="126" t="s">
        <v>5253</v>
      </c>
      <c r="H955" s="129">
        <v>29</v>
      </c>
      <c r="I955" s="124">
        <v>0.38</v>
      </c>
      <c r="J955" s="125">
        <f t="shared" si="14"/>
        <v>18.114850000000001</v>
      </c>
      <c r="K955" s="130"/>
    </row>
    <row r="956" spans="1:11" s="126" customFormat="1" x14ac:dyDescent="0.3">
      <c r="A956" s="126" t="s">
        <v>11</v>
      </c>
      <c r="B956" s="127" t="s">
        <v>25591</v>
      </c>
      <c r="C956" s="126" t="s">
        <v>5161</v>
      </c>
      <c r="D956" s="126" t="s">
        <v>5254</v>
      </c>
      <c r="E956" s="128" t="s">
        <v>15</v>
      </c>
      <c r="F956" s="128" t="s">
        <v>15</v>
      </c>
      <c r="G956" s="126" t="s">
        <v>5255</v>
      </c>
      <c r="H956" s="129">
        <v>29</v>
      </c>
      <c r="I956" s="124">
        <v>0.38</v>
      </c>
      <c r="J956" s="125">
        <f t="shared" si="14"/>
        <v>18.114850000000001</v>
      </c>
      <c r="K956" s="130"/>
    </row>
    <row r="957" spans="1:11" s="126" customFormat="1" x14ac:dyDescent="0.3">
      <c r="A957" s="126" t="s">
        <v>11</v>
      </c>
      <c r="B957" s="127" t="s">
        <v>25591</v>
      </c>
      <c r="C957" s="126" t="s">
        <v>5161</v>
      </c>
      <c r="D957" s="126" t="s">
        <v>40468</v>
      </c>
      <c r="E957" s="128" t="s">
        <v>15</v>
      </c>
      <c r="F957" s="128" t="s">
        <v>15</v>
      </c>
      <c r="G957" s="126" t="s">
        <v>5256</v>
      </c>
      <c r="H957" s="129">
        <v>29</v>
      </c>
      <c r="I957" s="124">
        <v>0.38</v>
      </c>
      <c r="J957" s="125">
        <f t="shared" si="14"/>
        <v>18.114850000000001</v>
      </c>
      <c r="K957" s="130"/>
    </row>
    <row r="958" spans="1:11" s="126" customFormat="1" x14ac:dyDescent="0.3">
      <c r="A958" s="126" t="s">
        <v>11</v>
      </c>
      <c r="B958" s="127" t="s">
        <v>25591</v>
      </c>
      <c r="C958" s="126" t="s">
        <v>5161</v>
      </c>
      <c r="D958" s="126" t="s">
        <v>5257</v>
      </c>
      <c r="E958" s="128" t="s">
        <v>15</v>
      </c>
      <c r="F958" s="128" t="s">
        <v>15</v>
      </c>
      <c r="G958" s="126" t="s">
        <v>5258</v>
      </c>
      <c r="H958" s="129">
        <v>29</v>
      </c>
      <c r="I958" s="124">
        <v>0.38</v>
      </c>
      <c r="J958" s="125">
        <f t="shared" si="14"/>
        <v>18.114850000000001</v>
      </c>
      <c r="K958" s="130"/>
    </row>
    <row r="959" spans="1:11" s="126" customFormat="1" x14ac:dyDescent="0.3">
      <c r="A959" s="126" t="s">
        <v>11</v>
      </c>
      <c r="B959" s="127" t="s">
        <v>25591</v>
      </c>
      <c r="C959" s="126" t="s">
        <v>5161</v>
      </c>
      <c r="D959" s="126" t="s">
        <v>5259</v>
      </c>
      <c r="E959" s="128" t="s">
        <v>15</v>
      </c>
      <c r="F959" s="128" t="s">
        <v>15</v>
      </c>
      <c r="G959" s="126" t="s">
        <v>5260</v>
      </c>
      <c r="H959" s="129">
        <v>29</v>
      </c>
      <c r="I959" s="124">
        <v>0.38</v>
      </c>
      <c r="J959" s="125">
        <f t="shared" si="14"/>
        <v>18.114850000000001</v>
      </c>
      <c r="K959" s="130"/>
    </row>
    <row r="960" spans="1:11" s="126" customFormat="1" x14ac:dyDescent="0.3">
      <c r="A960" s="126" t="s">
        <v>11</v>
      </c>
      <c r="B960" s="127" t="s">
        <v>25591</v>
      </c>
      <c r="C960" s="126" t="s">
        <v>5161</v>
      </c>
      <c r="D960" s="126" t="s">
        <v>29057</v>
      </c>
      <c r="E960" s="128" t="s">
        <v>15</v>
      </c>
      <c r="F960" s="128" t="s">
        <v>15</v>
      </c>
      <c r="G960" s="126" t="s">
        <v>28910</v>
      </c>
      <c r="H960" s="129">
        <v>29</v>
      </c>
      <c r="I960" s="124">
        <v>0.38</v>
      </c>
      <c r="J960" s="125">
        <f t="shared" si="14"/>
        <v>18.114850000000001</v>
      </c>
      <c r="K960" s="130"/>
    </row>
    <row r="961" spans="1:11" s="126" customFormat="1" x14ac:dyDescent="0.3">
      <c r="A961" s="126" t="s">
        <v>11</v>
      </c>
      <c r="B961" s="127" t="s">
        <v>25591</v>
      </c>
      <c r="C961" s="126" t="s">
        <v>5161</v>
      </c>
      <c r="D961" s="126" t="s">
        <v>5261</v>
      </c>
      <c r="E961" s="128" t="s">
        <v>15</v>
      </c>
      <c r="F961" s="128" t="s">
        <v>15</v>
      </c>
      <c r="G961" s="126" t="s">
        <v>5262</v>
      </c>
      <c r="H961" s="129">
        <v>29</v>
      </c>
      <c r="I961" s="124">
        <v>0.38</v>
      </c>
      <c r="J961" s="125">
        <f t="shared" si="14"/>
        <v>18.114850000000001</v>
      </c>
      <c r="K961" s="130"/>
    </row>
    <row r="962" spans="1:11" s="126" customFormat="1" x14ac:dyDescent="0.3">
      <c r="A962" s="126" t="s">
        <v>11</v>
      </c>
      <c r="B962" s="127" t="s">
        <v>25589</v>
      </c>
      <c r="C962" s="126" t="s">
        <v>5161</v>
      </c>
      <c r="D962" s="126" t="s">
        <v>8926</v>
      </c>
      <c r="E962" s="128" t="s">
        <v>15</v>
      </c>
      <c r="F962" s="128" t="s">
        <v>15</v>
      </c>
      <c r="G962" s="126" t="s">
        <v>8927</v>
      </c>
      <c r="H962" s="129">
        <v>1178</v>
      </c>
      <c r="I962" s="124">
        <v>0.38</v>
      </c>
      <c r="J962" s="125">
        <f t="shared" si="14"/>
        <v>735.83770000000004</v>
      </c>
      <c r="K962" s="130"/>
    </row>
    <row r="963" spans="1:11" s="126" customFormat="1" x14ac:dyDescent="0.3">
      <c r="A963" s="126" t="s">
        <v>11</v>
      </c>
      <c r="B963" s="127" t="s">
        <v>25589</v>
      </c>
      <c r="C963" s="126" t="s">
        <v>5161</v>
      </c>
      <c r="D963" s="126" t="s">
        <v>8928</v>
      </c>
      <c r="E963" s="128" t="s">
        <v>15</v>
      </c>
      <c r="F963" s="128" t="s">
        <v>15</v>
      </c>
      <c r="G963" s="126" t="s">
        <v>8929</v>
      </c>
      <c r="H963" s="129">
        <v>1033</v>
      </c>
      <c r="I963" s="124">
        <v>0.38</v>
      </c>
      <c r="J963" s="125">
        <f t="shared" ref="J963:J1026" si="15">H963*(1-I963)*(1+0.0075)</f>
        <v>645.26345000000003</v>
      </c>
      <c r="K963" s="130"/>
    </row>
    <row r="964" spans="1:11" s="126" customFormat="1" x14ac:dyDescent="0.3">
      <c r="A964" s="126" t="s">
        <v>11</v>
      </c>
      <c r="B964" s="127" t="s">
        <v>25589</v>
      </c>
      <c r="C964" s="126" t="s">
        <v>5161</v>
      </c>
      <c r="D964" s="126" t="s">
        <v>8930</v>
      </c>
      <c r="E964" s="128" t="s">
        <v>15</v>
      </c>
      <c r="F964" s="128" t="s">
        <v>15</v>
      </c>
      <c r="G964" s="126" t="s">
        <v>8931</v>
      </c>
      <c r="H964" s="129">
        <v>1059</v>
      </c>
      <c r="I964" s="124">
        <v>0.38</v>
      </c>
      <c r="J964" s="125">
        <f t="shared" si="15"/>
        <v>661.50435000000004</v>
      </c>
      <c r="K964" s="130"/>
    </row>
    <row r="965" spans="1:11" s="126" customFormat="1" x14ac:dyDescent="0.3">
      <c r="A965" s="126" t="s">
        <v>11</v>
      </c>
      <c r="B965" s="127" t="s">
        <v>25589</v>
      </c>
      <c r="C965" s="126" t="s">
        <v>5161</v>
      </c>
      <c r="D965" s="126" t="s">
        <v>40469</v>
      </c>
      <c r="E965" s="128" t="s">
        <v>15</v>
      </c>
      <c r="F965" s="128" t="s">
        <v>15</v>
      </c>
      <c r="G965" s="126" t="s">
        <v>8932</v>
      </c>
      <c r="H965" s="129">
        <v>1228</v>
      </c>
      <c r="I965" s="124">
        <v>0.38</v>
      </c>
      <c r="J965" s="125">
        <f t="shared" si="15"/>
        <v>767.07020000000011</v>
      </c>
      <c r="K965" s="130"/>
    </row>
    <row r="966" spans="1:11" s="126" customFormat="1" x14ac:dyDescent="0.3">
      <c r="A966" s="126" t="s">
        <v>11</v>
      </c>
      <c r="B966" s="127" t="s">
        <v>25589</v>
      </c>
      <c r="C966" s="126" t="s">
        <v>5161</v>
      </c>
      <c r="D966" s="126" t="s">
        <v>40470</v>
      </c>
      <c r="E966" s="128" t="s">
        <v>15</v>
      </c>
      <c r="F966" s="128" t="s">
        <v>15</v>
      </c>
      <c r="G966" s="126" t="s">
        <v>8933</v>
      </c>
      <c r="H966" s="129">
        <v>1256</v>
      </c>
      <c r="I966" s="124">
        <v>0.38</v>
      </c>
      <c r="J966" s="125">
        <f t="shared" si="15"/>
        <v>784.56040000000007</v>
      </c>
      <c r="K966" s="130"/>
    </row>
    <row r="967" spans="1:11" s="126" customFormat="1" x14ac:dyDescent="0.3">
      <c r="A967" s="126" t="s">
        <v>11</v>
      </c>
      <c r="B967" s="127" t="s">
        <v>25589</v>
      </c>
      <c r="C967" s="126" t="s">
        <v>5161</v>
      </c>
      <c r="D967" s="126" t="s">
        <v>8934</v>
      </c>
      <c r="E967" s="128" t="s">
        <v>15</v>
      </c>
      <c r="F967" s="128" t="s">
        <v>15</v>
      </c>
      <c r="G967" s="126" t="s">
        <v>8935</v>
      </c>
      <c r="H967" s="129">
        <v>1295</v>
      </c>
      <c r="I967" s="124">
        <v>0.38</v>
      </c>
      <c r="J967" s="125">
        <f t="shared" si="15"/>
        <v>808.92174999999997</v>
      </c>
      <c r="K967" s="130"/>
    </row>
    <row r="968" spans="1:11" s="126" customFormat="1" x14ac:dyDescent="0.3">
      <c r="A968" s="126" t="s">
        <v>11</v>
      </c>
      <c r="B968" s="127" t="s">
        <v>25589</v>
      </c>
      <c r="C968" s="126" t="s">
        <v>5161</v>
      </c>
      <c r="D968" s="126" t="s">
        <v>8936</v>
      </c>
      <c r="E968" s="128" t="s">
        <v>15</v>
      </c>
      <c r="F968" s="128" t="s">
        <v>15</v>
      </c>
      <c r="G968" s="126" t="s">
        <v>8937</v>
      </c>
      <c r="H968" s="129">
        <v>1136</v>
      </c>
      <c r="I968" s="124">
        <v>0.38</v>
      </c>
      <c r="J968" s="125">
        <f t="shared" si="15"/>
        <v>709.6024000000001</v>
      </c>
      <c r="K968" s="130"/>
    </row>
    <row r="969" spans="1:11" s="126" customFormat="1" x14ac:dyDescent="0.3">
      <c r="A969" s="126" t="s">
        <v>11</v>
      </c>
      <c r="B969" s="127" t="s">
        <v>25589</v>
      </c>
      <c r="C969" s="126" t="s">
        <v>5161</v>
      </c>
      <c r="D969" s="126" t="s">
        <v>8938</v>
      </c>
      <c r="E969" s="128" t="s">
        <v>15</v>
      </c>
      <c r="F969" s="128" t="s">
        <v>15</v>
      </c>
      <c r="G969" s="126" t="s">
        <v>8939</v>
      </c>
      <c r="H969" s="129">
        <v>1160</v>
      </c>
      <c r="I969" s="124">
        <v>0.38</v>
      </c>
      <c r="J969" s="125">
        <f t="shared" si="15"/>
        <v>724.59400000000005</v>
      </c>
      <c r="K969" s="130"/>
    </row>
    <row r="970" spans="1:11" s="126" customFormat="1" x14ac:dyDescent="0.3">
      <c r="A970" s="126" t="s">
        <v>11</v>
      </c>
      <c r="B970" s="127" t="s">
        <v>25589</v>
      </c>
      <c r="C970" s="126" t="s">
        <v>5161</v>
      </c>
      <c r="D970" s="126" t="s">
        <v>8940</v>
      </c>
      <c r="E970" s="128" t="s">
        <v>15</v>
      </c>
      <c r="F970" s="128" t="s">
        <v>15</v>
      </c>
      <c r="G970" s="126" t="s">
        <v>8941</v>
      </c>
      <c r="H970" s="129">
        <v>1370</v>
      </c>
      <c r="I970" s="124">
        <v>0.38</v>
      </c>
      <c r="J970" s="125">
        <f t="shared" si="15"/>
        <v>855.77050000000008</v>
      </c>
      <c r="K970" s="130"/>
    </row>
    <row r="971" spans="1:11" s="126" customFormat="1" x14ac:dyDescent="0.3">
      <c r="A971" s="126" t="s">
        <v>11</v>
      </c>
      <c r="B971" s="127" t="s">
        <v>25589</v>
      </c>
      <c r="C971" s="126" t="s">
        <v>5161</v>
      </c>
      <c r="D971" s="126" t="s">
        <v>8942</v>
      </c>
      <c r="E971" s="128" t="s">
        <v>15</v>
      </c>
      <c r="F971" s="128" t="s">
        <v>15</v>
      </c>
      <c r="G971" s="126" t="s">
        <v>8943</v>
      </c>
      <c r="H971" s="129">
        <v>1466</v>
      </c>
      <c r="I971" s="124">
        <v>0.38</v>
      </c>
      <c r="J971" s="125">
        <f t="shared" si="15"/>
        <v>915.73689999999999</v>
      </c>
      <c r="K971" s="130"/>
    </row>
    <row r="972" spans="1:11" s="126" customFormat="1" x14ac:dyDescent="0.3">
      <c r="A972" s="126" t="s">
        <v>11</v>
      </c>
      <c r="B972" s="127" t="s">
        <v>25589</v>
      </c>
      <c r="C972" s="126" t="s">
        <v>5161</v>
      </c>
      <c r="D972" s="126" t="s">
        <v>8944</v>
      </c>
      <c r="E972" s="128" t="s">
        <v>15</v>
      </c>
      <c r="F972" s="128" t="s">
        <v>15</v>
      </c>
      <c r="G972" s="126" t="s">
        <v>8945</v>
      </c>
      <c r="H972" s="129">
        <v>1202</v>
      </c>
      <c r="I972" s="124">
        <v>0.38</v>
      </c>
      <c r="J972" s="125">
        <f t="shared" si="15"/>
        <v>750.8293000000001</v>
      </c>
      <c r="K972" s="130"/>
    </row>
    <row r="973" spans="1:11" s="126" customFormat="1" x14ac:dyDescent="0.3">
      <c r="A973" s="126" t="s">
        <v>11</v>
      </c>
      <c r="B973" s="127" t="s">
        <v>25589</v>
      </c>
      <c r="C973" s="126" t="s">
        <v>5161</v>
      </c>
      <c r="D973" s="126" t="s">
        <v>40471</v>
      </c>
      <c r="E973" s="128" t="s">
        <v>15</v>
      </c>
      <c r="F973" s="128" t="s">
        <v>15</v>
      </c>
      <c r="G973" s="126" t="s">
        <v>8946</v>
      </c>
      <c r="H973" s="129">
        <v>1348</v>
      </c>
      <c r="I973" s="124">
        <v>0.38</v>
      </c>
      <c r="J973" s="125">
        <f t="shared" si="15"/>
        <v>842.02820000000008</v>
      </c>
      <c r="K973" s="130"/>
    </row>
    <row r="974" spans="1:11" s="126" customFormat="1" x14ac:dyDescent="0.3">
      <c r="A974" s="126" t="s">
        <v>11</v>
      </c>
      <c r="B974" s="127" t="s">
        <v>25589</v>
      </c>
      <c r="C974" s="126" t="s">
        <v>5161</v>
      </c>
      <c r="D974" s="126" t="s">
        <v>8947</v>
      </c>
      <c r="E974" s="128" t="s">
        <v>15</v>
      </c>
      <c r="F974" s="128" t="s">
        <v>15</v>
      </c>
      <c r="G974" s="126" t="s">
        <v>8948</v>
      </c>
      <c r="H974" s="129">
        <v>1228</v>
      </c>
      <c r="I974" s="124">
        <v>0.38</v>
      </c>
      <c r="J974" s="125">
        <f t="shared" si="15"/>
        <v>767.07020000000011</v>
      </c>
      <c r="K974" s="130"/>
    </row>
    <row r="975" spans="1:11" s="126" customFormat="1" x14ac:dyDescent="0.3">
      <c r="A975" s="126" t="s">
        <v>11</v>
      </c>
      <c r="B975" s="127" t="s">
        <v>25589</v>
      </c>
      <c r="C975" s="126" t="s">
        <v>5161</v>
      </c>
      <c r="D975" s="126" t="s">
        <v>40472</v>
      </c>
      <c r="E975" s="128" t="s">
        <v>15</v>
      </c>
      <c r="F975" s="128" t="s">
        <v>15</v>
      </c>
      <c r="G975" s="126" t="s">
        <v>8949</v>
      </c>
      <c r="H975" s="129">
        <v>1378</v>
      </c>
      <c r="I975" s="124">
        <v>0.38</v>
      </c>
      <c r="J975" s="125">
        <f t="shared" si="15"/>
        <v>860.7677000000001</v>
      </c>
      <c r="K975" s="130"/>
    </row>
    <row r="976" spans="1:11" s="126" customFormat="1" x14ac:dyDescent="0.3">
      <c r="A976" s="126" t="s">
        <v>11</v>
      </c>
      <c r="B976" s="127" t="s">
        <v>25589</v>
      </c>
      <c r="C976" s="126" t="s">
        <v>5161</v>
      </c>
      <c r="D976" s="126" t="s">
        <v>53915</v>
      </c>
      <c r="E976" s="128" t="s">
        <v>15</v>
      </c>
      <c r="F976" s="128" t="s">
        <v>15</v>
      </c>
      <c r="G976" s="126" t="s">
        <v>53936</v>
      </c>
      <c r="H976" s="129">
        <v>1632</v>
      </c>
      <c r="I976" s="124">
        <v>0.38</v>
      </c>
      <c r="J976" s="125">
        <f t="shared" si="15"/>
        <v>1019.4288000000001</v>
      </c>
      <c r="K976" s="130"/>
    </row>
    <row r="977" spans="1:11" s="126" customFormat="1" x14ac:dyDescent="0.3">
      <c r="A977" s="126" t="s">
        <v>11</v>
      </c>
      <c r="B977" s="127" t="s">
        <v>25589</v>
      </c>
      <c r="C977" s="126" t="s">
        <v>5161</v>
      </c>
      <c r="D977" s="126" t="s">
        <v>51907</v>
      </c>
      <c r="E977" s="128" t="s">
        <v>15</v>
      </c>
      <c r="F977" s="128" t="s">
        <v>15</v>
      </c>
      <c r="G977" s="126" t="s">
        <v>52068</v>
      </c>
      <c r="H977" s="129">
        <v>1462</v>
      </c>
      <c r="I977" s="124">
        <v>0.38</v>
      </c>
      <c r="J977" s="125">
        <f t="shared" si="15"/>
        <v>913.23829999999998</v>
      </c>
      <c r="K977" s="130"/>
    </row>
    <row r="978" spans="1:11" s="126" customFormat="1" x14ac:dyDescent="0.3">
      <c r="A978" s="126" t="s">
        <v>11</v>
      </c>
      <c r="B978" s="127" t="s">
        <v>25589</v>
      </c>
      <c r="C978" s="126" t="s">
        <v>5161</v>
      </c>
      <c r="D978" s="126" t="s">
        <v>40473</v>
      </c>
      <c r="E978" s="128" t="s">
        <v>15</v>
      </c>
      <c r="F978" s="128" t="s">
        <v>15</v>
      </c>
      <c r="G978" s="126" t="s">
        <v>8950</v>
      </c>
      <c r="H978" s="129">
        <v>1491</v>
      </c>
      <c r="I978" s="124">
        <v>0.38</v>
      </c>
      <c r="J978" s="125">
        <f t="shared" si="15"/>
        <v>931.35315000000003</v>
      </c>
      <c r="K978" s="130"/>
    </row>
    <row r="979" spans="1:11" s="126" customFormat="1" x14ac:dyDescent="0.3">
      <c r="A979" s="126" t="s">
        <v>11</v>
      </c>
      <c r="B979" s="127" t="s">
        <v>25589</v>
      </c>
      <c r="C979" s="126" t="s">
        <v>5161</v>
      </c>
      <c r="D979" s="126" t="s">
        <v>40474</v>
      </c>
      <c r="E979" s="128" t="s">
        <v>15</v>
      </c>
      <c r="F979" s="128" t="s">
        <v>15</v>
      </c>
      <c r="G979" s="126" t="s">
        <v>8951</v>
      </c>
      <c r="H979" s="129">
        <v>1305</v>
      </c>
      <c r="I979" s="124">
        <v>0.38</v>
      </c>
      <c r="J979" s="125">
        <f t="shared" si="15"/>
        <v>815.16825000000006</v>
      </c>
      <c r="K979" s="130"/>
    </row>
    <row r="980" spans="1:11" s="126" customFormat="1" x14ac:dyDescent="0.3">
      <c r="A980" s="126" t="s">
        <v>11</v>
      </c>
      <c r="B980" s="127" t="s">
        <v>25589</v>
      </c>
      <c r="C980" s="126" t="s">
        <v>5161</v>
      </c>
      <c r="D980" s="126" t="s">
        <v>40475</v>
      </c>
      <c r="E980" s="128" t="s">
        <v>15</v>
      </c>
      <c r="F980" s="128" t="s">
        <v>15</v>
      </c>
      <c r="G980" s="126" t="s">
        <v>8952</v>
      </c>
      <c r="H980" s="129">
        <v>1337</v>
      </c>
      <c r="I980" s="124">
        <v>0.38</v>
      </c>
      <c r="J980" s="125">
        <f t="shared" si="15"/>
        <v>835.15705000000003</v>
      </c>
      <c r="K980" s="130"/>
    </row>
    <row r="981" spans="1:11" s="126" customFormat="1" x14ac:dyDescent="0.3">
      <c r="A981" s="126" t="s">
        <v>11</v>
      </c>
      <c r="B981" s="127" t="s">
        <v>25589</v>
      </c>
      <c r="C981" s="126" t="s">
        <v>5161</v>
      </c>
      <c r="D981" s="126" t="s">
        <v>40476</v>
      </c>
      <c r="E981" s="128" t="s">
        <v>15</v>
      </c>
      <c r="F981" s="128" t="s">
        <v>15</v>
      </c>
      <c r="G981" s="126" t="s">
        <v>8953</v>
      </c>
      <c r="H981" s="129">
        <v>1689</v>
      </c>
      <c r="I981" s="124">
        <v>0.38</v>
      </c>
      <c r="J981" s="125">
        <f t="shared" si="15"/>
        <v>1055.03385</v>
      </c>
      <c r="K981" s="130"/>
    </row>
    <row r="982" spans="1:11" s="126" customFormat="1" x14ac:dyDescent="0.3">
      <c r="A982" s="126" t="s">
        <v>11</v>
      </c>
      <c r="B982" s="127" t="s">
        <v>25589</v>
      </c>
      <c r="C982" s="126" t="s">
        <v>5161</v>
      </c>
      <c r="D982" s="126" t="s">
        <v>40477</v>
      </c>
      <c r="E982" s="128" t="s">
        <v>15</v>
      </c>
      <c r="F982" s="128" t="s">
        <v>15</v>
      </c>
      <c r="G982" s="126" t="s">
        <v>8954</v>
      </c>
      <c r="H982" s="129">
        <v>1551</v>
      </c>
      <c r="I982" s="124">
        <v>0.38</v>
      </c>
      <c r="J982" s="125">
        <f t="shared" si="15"/>
        <v>968.83215000000007</v>
      </c>
      <c r="K982" s="130"/>
    </row>
    <row r="983" spans="1:11" s="126" customFormat="1" x14ac:dyDescent="0.3">
      <c r="A983" s="126" t="s">
        <v>11</v>
      </c>
      <c r="B983" s="127" t="s">
        <v>25589</v>
      </c>
      <c r="C983" s="126" t="s">
        <v>5161</v>
      </c>
      <c r="D983" s="126" t="s">
        <v>40478</v>
      </c>
      <c r="E983" s="128" t="s">
        <v>15</v>
      </c>
      <c r="F983" s="128" t="s">
        <v>15</v>
      </c>
      <c r="G983" s="126" t="s">
        <v>8955</v>
      </c>
      <c r="H983" s="129">
        <v>1588</v>
      </c>
      <c r="I983" s="124">
        <v>0.38</v>
      </c>
      <c r="J983" s="125">
        <f t="shared" si="15"/>
        <v>991.94420000000002</v>
      </c>
      <c r="K983" s="130"/>
    </row>
    <row r="984" spans="1:11" s="126" customFormat="1" x14ac:dyDescent="0.3">
      <c r="A984" s="126" t="s">
        <v>11</v>
      </c>
      <c r="B984" s="127" t="s">
        <v>25589</v>
      </c>
      <c r="C984" s="126" t="s">
        <v>5161</v>
      </c>
      <c r="D984" s="126" t="s">
        <v>40479</v>
      </c>
      <c r="E984" s="128" t="s">
        <v>15</v>
      </c>
      <c r="F984" s="128" t="s">
        <v>15</v>
      </c>
      <c r="G984" s="126" t="s">
        <v>8956</v>
      </c>
      <c r="H984" s="129">
        <v>1285</v>
      </c>
      <c r="I984" s="124">
        <v>0.38</v>
      </c>
      <c r="J984" s="125">
        <f t="shared" si="15"/>
        <v>802.67525000000012</v>
      </c>
      <c r="K984" s="130"/>
    </row>
    <row r="985" spans="1:11" s="126" customFormat="1" x14ac:dyDescent="0.3">
      <c r="A985" s="126" t="s">
        <v>11</v>
      </c>
      <c r="B985" s="127" t="s">
        <v>25589</v>
      </c>
      <c r="C985" s="126" t="s">
        <v>5161</v>
      </c>
      <c r="D985" s="126" t="s">
        <v>40480</v>
      </c>
      <c r="E985" s="128" t="s">
        <v>15</v>
      </c>
      <c r="F985" s="128" t="s">
        <v>15</v>
      </c>
      <c r="G985" s="126" t="s">
        <v>8957</v>
      </c>
      <c r="H985" s="129">
        <v>1128</v>
      </c>
      <c r="I985" s="124">
        <v>0.38</v>
      </c>
      <c r="J985" s="125">
        <f t="shared" si="15"/>
        <v>704.60520000000008</v>
      </c>
      <c r="K985" s="130"/>
    </row>
    <row r="986" spans="1:11" s="126" customFormat="1" x14ac:dyDescent="0.3">
      <c r="A986" s="126" t="s">
        <v>11</v>
      </c>
      <c r="B986" s="127" t="s">
        <v>25589</v>
      </c>
      <c r="C986" s="126" t="s">
        <v>5161</v>
      </c>
      <c r="D986" s="126" t="s">
        <v>40481</v>
      </c>
      <c r="E986" s="128" t="s">
        <v>15</v>
      </c>
      <c r="F986" s="128" t="s">
        <v>15</v>
      </c>
      <c r="G986" s="126" t="s">
        <v>8958</v>
      </c>
      <c r="H986" s="129">
        <v>1151</v>
      </c>
      <c r="I986" s="124">
        <v>0.38</v>
      </c>
      <c r="J986" s="125">
        <f t="shared" si="15"/>
        <v>718.97215000000006</v>
      </c>
      <c r="K986" s="130"/>
    </row>
    <row r="987" spans="1:11" s="126" customFormat="1" x14ac:dyDescent="0.3">
      <c r="A987" s="126" t="s">
        <v>11</v>
      </c>
      <c r="B987" s="127" t="s">
        <v>25589</v>
      </c>
      <c r="C987" s="126" t="s">
        <v>5161</v>
      </c>
      <c r="D987" s="126" t="s">
        <v>40482</v>
      </c>
      <c r="E987" s="128" t="s">
        <v>15</v>
      </c>
      <c r="F987" s="128" t="s">
        <v>15</v>
      </c>
      <c r="G987" s="126" t="s">
        <v>8959</v>
      </c>
      <c r="H987" s="129">
        <v>1455</v>
      </c>
      <c r="I987" s="124">
        <v>0.38</v>
      </c>
      <c r="J987" s="125">
        <f t="shared" si="15"/>
        <v>908.86575000000005</v>
      </c>
      <c r="K987" s="130"/>
    </row>
    <row r="988" spans="1:11" s="126" customFormat="1" x14ac:dyDescent="0.3">
      <c r="A988" s="126" t="s">
        <v>11</v>
      </c>
      <c r="B988" s="127" t="s">
        <v>25589</v>
      </c>
      <c r="C988" s="126" t="s">
        <v>5161</v>
      </c>
      <c r="D988" s="126" t="s">
        <v>40483</v>
      </c>
      <c r="E988" s="128" t="s">
        <v>15</v>
      </c>
      <c r="F988" s="128" t="s">
        <v>15</v>
      </c>
      <c r="G988" s="126" t="s">
        <v>8960</v>
      </c>
      <c r="H988" s="129">
        <v>1368</v>
      </c>
      <c r="I988" s="124">
        <v>0.38</v>
      </c>
      <c r="J988" s="125">
        <f t="shared" si="15"/>
        <v>854.52120000000002</v>
      </c>
      <c r="K988" s="130"/>
    </row>
    <row r="989" spans="1:11" s="126" customFormat="1" x14ac:dyDescent="0.3">
      <c r="A989" s="126" t="s">
        <v>11</v>
      </c>
      <c r="B989" s="127" t="s">
        <v>25589</v>
      </c>
      <c r="C989" s="126" t="s">
        <v>5161</v>
      </c>
      <c r="D989" s="126" t="s">
        <v>40484</v>
      </c>
      <c r="E989" s="128" t="s">
        <v>15</v>
      </c>
      <c r="F989" s="128" t="s">
        <v>15</v>
      </c>
      <c r="G989" s="126" t="s">
        <v>8961</v>
      </c>
      <c r="H989" s="129">
        <v>1434</v>
      </c>
      <c r="I989" s="124">
        <v>0.38</v>
      </c>
      <c r="J989" s="125">
        <f t="shared" si="15"/>
        <v>895.74810000000014</v>
      </c>
      <c r="K989" s="130"/>
    </row>
    <row r="990" spans="1:11" s="126" customFormat="1" x14ac:dyDescent="0.3">
      <c r="A990" s="126" t="s">
        <v>11</v>
      </c>
      <c r="B990" s="127" t="s">
        <v>25589</v>
      </c>
      <c r="C990" s="126" t="s">
        <v>5161</v>
      </c>
      <c r="D990" s="126" t="s">
        <v>40485</v>
      </c>
      <c r="E990" s="128" t="s">
        <v>15</v>
      </c>
      <c r="F990" s="128" t="s">
        <v>15</v>
      </c>
      <c r="G990" s="126" t="s">
        <v>8962</v>
      </c>
      <c r="H990" s="129">
        <v>1261</v>
      </c>
      <c r="I990" s="124">
        <v>0.38</v>
      </c>
      <c r="J990" s="125">
        <f t="shared" si="15"/>
        <v>787.68365000000006</v>
      </c>
      <c r="K990" s="130"/>
    </row>
    <row r="991" spans="1:11" s="126" customFormat="1" x14ac:dyDescent="0.3">
      <c r="A991" s="126" t="s">
        <v>11</v>
      </c>
      <c r="B991" s="127" t="s">
        <v>25589</v>
      </c>
      <c r="C991" s="126" t="s">
        <v>5161</v>
      </c>
      <c r="D991" s="126" t="s">
        <v>40486</v>
      </c>
      <c r="E991" s="128" t="s">
        <v>15</v>
      </c>
      <c r="F991" s="128" t="s">
        <v>15</v>
      </c>
      <c r="G991" s="126" t="s">
        <v>8963</v>
      </c>
      <c r="H991" s="129">
        <v>1289</v>
      </c>
      <c r="I991" s="124">
        <v>0.38</v>
      </c>
      <c r="J991" s="125">
        <f t="shared" si="15"/>
        <v>805.17385000000002</v>
      </c>
      <c r="K991" s="130"/>
    </row>
    <row r="992" spans="1:11" s="126" customFormat="1" x14ac:dyDescent="0.3">
      <c r="A992" s="126" t="s">
        <v>11</v>
      </c>
      <c r="B992" s="127" t="s">
        <v>25589</v>
      </c>
      <c r="C992" s="126" t="s">
        <v>5161</v>
      </c>
      <c r="D992" s="126" t="s">
        <v>40487</v>
      </c>
      <c r="E992" s="128" t="s">
        <v>15</v>
      </c>
      <c r="F992" s="128" t="s">
        <v>15</v>
      </c>
      <c r="G992" s="126" t="s">
        <v>8964</v>
      </c>
      <c r="H992" s="129">
        <v>1483</v>
      </c>
      <c r="I992" s="124">
        <v>0.38</v>
      </c>
      <c r="J992" s="125">
        <f t="shared" si="15"/>
        <v>926.35595000000012</v>
      </c>
      <c r="K992" s="130"/>
    </row>
    <row r="993" spans="1:11" s="126" customFormat="1" x14ac:dyDescent="0.3">
      <c r="A993" s="126" t="s">
        <v>11</v>
      </c>
      <c r="B993" s="127" t="s">
        <v>25589</v>
      </c>
      <c r="C993" s="126" t="s">
        <v>5161</v>
      </c>
      <c r="D993" s="126" t="s">
        <v>40488</v>
      </c>
      <c r="E993" s="128" t="s">
        <v>15</v>
      </c>
      <c r="F993" s="128" t="s">
        <v>15</v>
      </c>
      <c r="G993" s="126" t="s">
        <v>8965</v>
      </c>
      <c r="H993" s="129">
        <v>1626</v>
      </c>
      <c r="I993" s="124">
        <v>0.38</v>
      </c>
      <c r="J993" s="125">
        <f t="shared" si="15"/>
        <v>1015.6809000000001</v>
      </c>
      <c r="K993" s="130"/>
    </row>
    <row r="994" spans="1:11" s="126" customFormat="1" x14ac:dyDescent="0.3">
      <c r="A994" s="126" t="s">
        <v>11</v>
      </c>
      <c r="B994" s="127" t="s">
        <v>25589</v>
      </c>
      <c r="C994" s="126" t="s">
        <v>5161</v>
      </c>
      <c r="D994" s="126" t="s">
        <v>40489</v>
      </c>
      <c r="E994" s="128" t="s">
        <v>15</v>
      </c>
      <c r="F994" s="128" t="s">
        <v>15</v>
      </c>
      <c r="G994" s="126" t="s">
        <v>8966</v>
      </c>
      <c r="H994" s="129">
        <v>1301</v>
      </c>
      <c r="I994" s="124">
        <v>0.38</v>
      </c>
      <c r="J994" s="125">
        <f t="shared" si="15"/>
        <v>812.66965000000005</v>
      </c>
      <c r="K994" s="130"/>
    </row>
    <row r="995" spans="1:11" s="126" customFormat="1" x14ac:dyDescent="0.3">
      <c r="A995" s="126" t="s">
        <v>11</v>
      </c>
      <c r="B995" s="127" t="s">
        <v>25589</v>
      </c>
      <c r="C995" s="126" t="s">
        <v>5161</v>
      </c>
      <c r="D995" s="126" t="s">
        <v>40490</v>
      </c>
      <c r="E995" s="128" t="s">
        <v>15</v>
      </c>
      <c r="F995" s="128" t="s">
        <v>15</v>
      </c>
      <c r="G995" s="126" t="s">
        <v>8967</v>
      </c>
      <c r="H995" s="129">
        <v>1496</v>
      </c>
      <c r="I995" s="124">
        <v>0.38</v>
      </c>
      <c r="J995" s="125">
        <f t="shared" si="15"/>
        <v>934.47640000000001</v>
      </c>
      <c r="K995" s="130"/>
    </row>
    <row r="996" spans="1:11" s="126" customFormat="1" x14ac:dyDescent="0.3">
      <c r="A996" s="126" t="s">
        <v>11</v>
      </c>
      <c r="B996" s="127" t="s">
        <v>25589</v>
      </c>
      <c r="C996" s="126" t="s">
        <v>5161</v>
      </c>
      <c r="D996" s="126" t="s">
        <v>40491</v>
      </c>
      <c r="E996" s="128" t="s">
        <v>15</v>
      </c>
      <c r="F996" s="128" t="s">
        <v>15</v>
      </c>
      <c r="G996" s="126" t="s">
        <v>8968</v>
      </c>
      <c r="H996" s="129">
        <v>1331</v>
      </c>
      <c r="I996" s="124">
        <v>0.38</v>
      </c>
      <c r="J996" s="125">
        <f t="shared" si="15"/>
        <v>831.40915000000007</v>
      </c>
      <c r="K996" s="130"/>
    </row>
    <row r="997" spans="1:11" s="126" customFormat="1" x14ac:dyDescent="0.3">
      <c r="A997" s="126" t="s">
        <v>11</v>
      </c>
      <c r="B997" s="127" t="s">
        <v>25589</v>
      </c>
      <c r="C997" s="126" t="s">
        <v>5161</v>
      </c>
      <c r="D997" s="126" t="s">
        <v>40492</v>
      </c>
      <c r="E997" s="128" t="s">
        <v>15</v>
      </c>
      <c r="F997" s="128" t="s">
        <v>15</v>
      </c>
      <c r="G997" s="126" t="s">
        <v>8969</v>
      </c>
      <c r="H997" s="129">
        <v>1529</v>
      </c>
      <c r="I997" s="124">
        <v>0.38</v>
      </c>
      <c r="J997" s="125">
        <f t="shared" si="15"/>
        <v>955.08985000000007</v>
      </c>
      <c r="K997" s="130"/>
    </row>
    <row r="998" spans="1:11" s="126" customFormat="1" x14ac:dyDescent="0.3">
      <c r="A998" s="126" t="s">
        <v>11</v>
      </c>
      <c r="B998" s="127" t="s">
        <v>25589</v>
      </c>
      <c r="C998" s="126" t="s">
        <v>5161</v>
      </c>
      <c r="D998" s="126" t="s">
        <v>40493</v>
      </c>
      <c r="E998" s="128" t="s">
        <v>15</v>
      </c>
      <c r="F998" s="128" t="s">
        <v>15</v>
      </c>
      <c r="G998" s="126" t="s">
        <v>8970</v>
      </c>
      <c r="H998" s="129">
        <v>1680</v>
      </c>
      <c r="I998" s="124">
        <v>0.38</v>
      </c>
      <c r="J998" s="125">
        <f t="shared" si="15"/>
        <v>1049.412</v>
      </c>
      <c r="K998" s="130"/>
    </row>
    <row r="999" spans="1:11" s="126" customFormat="1" x14ac:dyDescent="0.3">
      <c r="A999" s="126" t="s">
        <v>11</v>
      </c>
      <c r="B999" s="127" t="s">
        <v>25589</v>
      </c>
      <c r="C999" s="126" t="s">
        <v>5161</v>
      </c>
      <c r="D999" s="126" t="s">
        <v>40494</v>
      </c>
      <c r="E999" s="128" t="s">
        <v>15</v>
      </c>
      <c r="F999" s="128" t="s">
        <v>15</v>
      </c>
      <c r="G999" s="126" t="s">
        <v>8971</v>
      </c>
      <c r="H999" s="129">
        <v>1545</v>
      </c>
      <c r="I999" s="124">
        <v>0.38</v>
      </c>
      <c r="J999" s="125">
        <f t="shared" si="15"/>
        <v>965.08425</v>
      </c>
      <c r="K999" s="130"/>
    </row>
    <row r="1000" spans="1:11" s="126" customFormat="1" x14ac:dyDescent="0.3">
      <c r="A1000" s="126" t="s">
        <v>11</v>
      </c>
      <c r="B1000" s="127" t="s">
        <v>25589</v>
      </c>
      <c r="C1000" s="126" t="s">
        <v>5161</v>
      </c>
      <c r="D1000" s="126" t="s">
        <v>51908</v>
      </c>
      <c r="E1000" s="128" t="s">
        <v>15</v>
      </c>
      <c r="F1000" s="128" t="s">
        <v>15</v>
      </c>
      <c r="G1000" s="126" t="s">
        <v>52069</v>
      </c>
      <c r="H1000" s="129">
        <v>1640</v>
      </c>
      <c r="I1000" s="124">
        <v>0.38</v>
      </c>
      <c r="J1000" s="125">
        <f t="shared" si="15"/>
        <v>1024.4259999999999</v>
      </c>
      <c r="K1000" s="130"/>
    </row>
    <row r="1001" spans="1:11" s="126" customFormat="1" x14ac:dyDescent="0.3">
      <c r="A1001" s="126" t="s">
        <v>11</v>
      </c>
      <c r="B1001" s="127" t="s">
        <v>25589</v>
      </c>
      <c r="C1001" s="126" t="s">
        <v>5161</v>
      </c>
      <c r="D1001" s="126" t="s">
        <v>40495</v>
      </c>
      <c r="E1001" s="128" t="s">
        <v>15</v>
      </c>
      <c r="F1001" s="128" t="s">
        <v>15</v>
      </c>
      <c r="G1001" s="126" t="s">
        <v>8972</v>
      </c>
      <c r="H1001" s="129">
        <v>1565</v>
      </c>
      <c r="I1001" s="124">
        <v>0.38</v>
      </c>
      <c r="J1001" s="125">
        <f t="shared" si="15"/>
        <v>977.57725000000005</v>
      </c>
      <c r="K1001" s="130"/>
    </row>
    <row r="1002" spans="1:11" s="126" customFormat="1" x14ac:dyDescent="0.3">
      <c r="A1002" s="126" t="s">
        <v>11</v>
      </c>
      <c r="B1002" s="127" t="s">
        <v>25589</v>
      </c>
      <c r="C1002" s="126" t="s">
        <v>5161</v>
      </c>
      <c r="D1002" s="126" t="s">
        <v>40496</v>
      </c>
      <c r="E1002" s="128" t="s">
        <v>15</v>
      </c>
      <c r="F1002" s="128" t="s">
        <v>15</v>
      </c>
      <c r="G1002" s="126" t="s">
        <v>8973</v>
      </c>
      <c r="H1002" s="129">
        <v>1372</v>
      </c>
      <c r="I1002" s="124">
        <v>0.38</v>
      </c>
      <c r="J1002" s="125">
        <f t="shared" si="15"/>
        <v>857.01980000000003</v>
      </c>
      <c r="K1002" s="130"/>
    </row>
    <row r="1003" spans="1:11" s="126" customFormat="1" x14ac:dyDescent="0.3">
      <c r="A1003" s="126" t="s">
        <v>11</v>
      </c>
      <c r="B1003" s="127" t="s">
        <v>25589</v>
      </c>
      <c r="C1003" s="126" t="s">
        <v>5161</v>
      </c>
      <c r="D1003" s="126" t="s">
        <v>40497</v>
      </c>
      <c r="E1003" s="128" t="s">
        <v>15</v>
      </c>
      <c r="F1003" s="128" t="s">
        <v>15</v>
      </c>
      <c r="G1003" s="126" t="s">
        <v>8974</v>
      </c>
      <c r="H1003" s="129">
        <v>1404</v>
      </c>
      <c r="I1003" s="124">
        <v>0.38</v>
      </c>
      <c r="J1003" s="125">
        <f t="shared" si="15"/>
        <v>877.00860000000011</v>
      </c>
      <c r="K1003" s="130"/>
    </row>
    <row r="1004" spans="1:11" s="126" customFormat="1" x14ac:dyDescent="0.3">
      <c r="A1004" s="126" t="s">
        <v>11</v>
      </c>
      <c r="B1004" s="127" t="s">
        <v>25589</v>
      </c>
      <c r="C1004" s="126" t="s">
        <v>5161</v>
      </c>
      <c r="D1004" s="126" t="s">
        <v>40498</v>
      </c>
      <c r="E1004" s="128" t="s">
        <v>15</v>
      </c>
      <c r="F1004" s="128" t="s">
        <v>15</v>
      </c>
      <c r="G1004" s="126" t="s">
        <v>8975</v>
      </c>
      <c r="H1004" s="129">
        <v>1773</v>
      </c>
      <c r="I1004" s="124">
        <v>0.38</v>
      </c>
      <c r="J1004" s="125">
        <f t="shared" si="15"/>
        <v>1107.5044500000001</v>
      </c>
      <c r="K1004" s="130"/>
    </row>
    <row r="1005" spans="1:11" s="126" customFormat="1" x14ac:dyDescent="0.3">
      <c r="A1005" s="126" t="s">
        <v>11</v>
      </c>
      <c r="B1005" s="127" t="s">
        <v>25589</v>
      </c>
      <c r="C1005" s="126" t="s">
        <v>5161</v>
      </c>
      <c r="D1005" s="126" t="s">
        <v>40499</v>
      </c>
      <c r="E1005" s="128" t="s">
        <v>15</v>
      </c>
      <c r="F1005" s="128" t="s">
        <v>15</v>
      </c>
      <c r="G1005" s="126" t="s">
        <v>8976</v>
      </c>
      <c r="H1005" s="129">
        <v>1633</v>
      </c>
      <c r="I1005" s="124">
        <v>0.38</v>
      </c>
      <c r="J1005" s="125">
        <f t="shared" si="15"/>
        <v>1020.0534500000001</v>
      </c>
      <c r="K1005" s="130"/>
    </row>
    <row r="1006" spans="1:11" s="126" customFormat="1" x14ac:dyDescent="0.3">
      <c r="A1006" s="126" t="s">
        <v>11</v>
      </c>
      <c r="B1006" s="127" t="s">
        <v>25589</v>
      </c>
      <c r="C1006" s="126" t="s">
        <v>5161</v>
      </c>
      <c r="D1006" s="126" t="s">
        <v>40500</v>
      </c>
      <c r="E1006" s="128" t="s">
        <v>15</v>
      </c>
      <c r="F1006" s="128" t="s">
        <v>15</v>
      </c>
      <c r="G1006" s="126" t="s">
        <v>8977</v>
      </c>
      <c r="H1006" s="129">
        <v>1670</v>
      </c>
      <c r="I1006" s="124">
        <v>0.38</v>
      </c>
      <c r="J1006" s="125">
        <f t="shared" si="15"/>
        <v>1043.1655000000001</v>
      </c>
      <c r="K1006" s="130"/>
    </row>
    <row r="1007" spans="1:11" s="126" customFormat="1" x14ac:dyDescent="0.3">
      <c r="A1007" s="126" t="s">
        <v>11</v>
      </c>
      <c r="B1007" s="127" t="s">
        <v>25589</v>
      </c>
      <c r="C1007" s="126" t="s">
        <v>5161</v>
      </c>
      <c r="D1007" s="126" t="s">
        <v>40501</v>
      </c>
      <c r="E1007" s="128" t="s">
        <v>15</v>
      </c>
      <c r="F1007" s="128" t="s">
        <v>15</v>
      </c>
      <c r="G1007" s="126" t="s">
        <v>8978</v>
      </c>
      <c r="H1007" s="129">
        <v>1475</v>
      </c>
      <c r="I1007" s="124">
        <v>0.38</v>
      </c>
      <c r="J1007" s="125">
        <f t="shared" si="15"/>
        <v>921.3587500000001</v>
      </c>
      <c r="K1007" s="130"/>
    </row>
    <row r="1008" spans="1:11" s="126" customFormat="1" x14ac:dyDescent="0.3">
      <c r="A1008" s="126" t="s">
        <v>11</v>
      </c>
      <c r="B1008" s="127" t="s">
        <v>25589</v>
      </c>
      <c r="C1008" s="126" t="s">
        <v>5161</v>
      </c>
      <c r="D1008" s="126" t="s">
        <v>40502</v>
      </c>
      <c r="E1008" s="128" t="s">
        <v>15</v>
      </c>
      <c r="F1008" s="128" t="s">
        <v>15</v>
      </c>
      <c r="G1008" s="126" t="s">
        <v>8979</v>
      </c>
      <c r="H1008" s="129">
        <v>1295</v>
      </c>
      <c r="I1008" s="124">
        <v>0.38</v>
      </c>
      <c r="J1008" s="125">
        <f t="shared" si="15"/>
        <v>808.92174999999997</v>
      </c>
      <c r="K1008" s="130"/>
    </row>
    <row r="1009" spans="1:11" s="126" customFormat="1" x14ac:dyDescent="0.3">
      <c r="A1009" s="126" t="s">
        <v>11</v>
      </c>
      <c r="B1009" s="127" t="s">
        <v>25589</v>
      </c>
      <c r="C1009" s="126" t="s">
        <v>5161</v>
      </c>
      <c r="D1009" s="126" t="s">
        <v>40503</v>
      </c>
      <c r="E1009" s="128" t="s">
        <v>15</v>
      </c>
      <c r="F1009" s="128" t="s">
        <v>15</v>
      </c>
      <c r="G1009" s="126" t="s">
        <v>8980</v>
      </c>
      <c r="H1009" s="129">
        <v>1325</v>
      </c>
      <c r="I1009" s="124">
        <v>0.38</v>
      </c>
      <c r="J1009" s="125">
        <f t="shared" si="15"/>
        <v>827.66125</v>
      </c>
      <c r="K1009" s="130"/>
    </row>
    <row r="1010" spans="1:11" s="126" customFormat="1" x14ac:dyDescent="0.3">
      <c r="A1010" s="126" t="s">
        <v>11</v>
      </c>
      <c r="B1010" s="127" t="s">
        <v>25589</v>
      </c>
      <c r="C1010" s="126" t="s">
        <v>5161</v>
      </c>
      <c r="D1010" s="126" t="s">
        <v>40504</v>
      </c>
      <c r="E1010" s="128" t="s">
        <v>15</v>
      </c>
      <c r="F1010" s="128" t="s">
        <v>15</v>
      </c>
      <c r="G1010" s="126" t="s">
        <v>8981</v>
      </c>
      <c r="H1010" s="129">
        <v>1543</v>
      </c>
      <c r="I1010" s="124">
        <v>0.38</v>
      </c>
      <c r="J1010" s="125">
        <f t="shared" si="15"/>
        <v>963.83495000000005</v>
      </c>
      <c r="K1010" s="130"/>
    </row>
    <row r="1011" spans="1:11" s="126" customFormat="1" x14ac:dyDescent="0.3">
      <c r="A1011" s="126" t="s">
        <v>11</v>
      </c>
      <c r="B1011" s="127" t="s">
        <v>25589</v>
      </c>
      <c r="C1011" s="126" t="s">
        <v>5161</v>
      </c>
      <c r="D1011" s="126" t="s">
        <v>40505</v>
      </c>
      <c r="E1011" s="128" t="s">
        <v>15</v>
      </c>
      <c r="F1011" s="128" t="s">
        <v>15</v>
      </c>
      <c r="G1011" s="126" t="s">
        <v>8982</v>
      </c>
      <c r="H1011" s="129">
        <v>1354</v>
      </c>
      <c r="I1011" s="124">
        <v>0.38</v>
      </c>
      <c r="J1011" s="125">
        <f t="shared" si="15"/>
        <v>845.77610000000004</v>
      </c>
      <c r="K1011" s="130"/>
    </row>
    <row r="1012" spans="1:11" s="126" customFormat="1" x14ac:dyDescent="0.3">
      <c r="A1012" s="126" t="s">
        <v>11</v>
      </c>
      <c r="B1012" s="127" t="s">
        <v>25589</v>
      </c>
      <c r="C1012" s="126" t="s">
        <v>5161</v>
      </c>
      <c r="D1012" s="126" t="s">
        <v>40506</v>
      </c>
      <c r="E1012" s="128" t="s">
        <v>15</v>
      </c>
      <c r="F1012" s="128" t="s">
        <v>15</v>
      </c>
      <c r="G1012" s="126" t="s">
        <v>8983</v>
      </c>
      <c r="H1012" s="129">
        <v>1384</v>
      </c>
      <c r="I1012" s="124">
        <v>0.38</v>
      </c>
      <c r="J1012" s="125">
        <f t="shared" si="15"/>
        <v>864.51560000000006</v>
      </c>
      <c r="K1012" s="130"/>
    </row>
    <row r="1013" spans="1:11" s="126" customFormat="1" x14ac:dyDescent="0.3">
      <c r="A1013" s="126" t="s">
        <v>11</v>
      </c>
      <c r="B1013" s="127" t="s">
        <v>25589</v>
      </c>
      <c r="C1013" s="126" t="s">
        <v>5161</v>
      </c>
      <c r="D1013" s="126" t="s">
        <v>40507</v>
      </c>
      <c r="E1013" s="128" t="s">
        <v>15</v>
      </c>
      <c r="F1013" s="128" t="s">
        <v>15</v>
      </c>
      <c r="G1013" s="126" t="s">
        <v>8984</v>
      </c>
      <c r="H1013" s="129">
        <v>1612</v>
      </c>
      <c r="I1013" s="124">
        <v>0.38</v>
      </c>
      <c r="J1013" s="125">
        <f t="shared" si="15"/>
        <v>1006.9358</v>
      </c>
      <c r="K1013" s="130"/>
    </row>
    <row r="1014" spans="1:11" s="126" customFormat="1" x14ac:dyDescent="0.3">
      <c r="A1014" s="126" t="s">
        <v>11</v>
      </c>
      <c r="B1014" s="127" t="s">
        <v>25589</v>
      </c>
      <c r="C1014" s="126" t="s">
        <v>5161</v>
      </c>
      <c r="D1014" s="126" t="s">
        <v>40508</v>
      </c>
      <c r="E1014" s="128" t="s">
        <v>15</v>
      </c>
      <c r="F1014" s="128" t="s">
        <v>15</v>
      </c>
      <c r="G1014" s="126" t="s">
        <v>8985</v>
      </c>
      <c r="H1014" s="129">
        <v>1747</v>
      </c>
      <c r="I1014" s="124">
        <v>0.38</v>
      </c>
      <c r="J1014" s="125">
        <f t="shared" si="15"/>
        <v>1091.2635500000001</v>
      </c>
      <c r="K1014" s="130"/>
    </row>
    <row r="1015" spans="1:11" s="126" customFormat="1" x14ac:dyDescent="0.3">
      <c r="A1015" s="126" t="s">
        <v>11</v>
      </c>
      <c r="B1015" s="127" t="s">
        <v>25589</v>
      </c>
      <c r="C1015" s="126" t="s">
        <v>5161</v>
      </c>
      <c r="D1015" s="126" t="s">
        <v>40509</v>
      </c>
      <c r="E1015" s="128" t="s">
        <v>15</v>
      </c>
      <c r="F1015" s="128" t="s">
        <v>15</v>
      </c>
      <c r="G1015" s="126" t="s">
        <v>8986</v>
      </c>
      <c r="H1015" s="129">
        <v>1412</v>
      </c>
      <c r="I1015" s="124">
        <v>0.38</v>
      </c>
      <c r="J1015" s="125">
        <f t="shared" si="15"/>
        <v>882.00580000000002</v>
      </c>
      <c r="K1015" s="130"/>
    </row>
    <row r="1016" spans="1:11" s="126" customFormat="1" x14ac:dyDescent="0.3">
      <c r="A1016" s="126" t="s">
        <v>11</v>
      </c>
      <c r="B1016" s="127" t="s">
        <v>25589</v>
      </c>
      <c r="C1016" s="126" t="s">
        <v>5161</v>
      </c>
      <c r="D1016" s="126" t="s">
        <v>40510</v>
      </c>
      <c r="E1016" s="128" t="s">
        <v>15</v>
      </c>
      <c r="F1016" s="128" t="s">
        <v>15</v>
      </c>
      <c r="G1016" s="126" t="s">
        <v>8987</v>
      </c>
      <c r="H1016" s="129">
        <v>1605</v>
      </c>
      <c r="I1016" s="124">
        <v>0.38</v>
      </c>
      <c r="J1016" s="125">
        <f t="shared" si="15"/>
        <v>1002.56325</v>
      </c>
      <c r="K1016" s="130"/>
    </row>
    <row r="1017" spans="1:11" s="126" customFormat="1" x14ac:dyDescent="0.3">
      <c r="A1017" s="126" t="s">
        <v>11</v>
      </c>
      <c r="B1017" s="127" t="s">
        <v>25589</v>
      </c>
      <c r="C1017" s="126" t="s">
        <v>5161</v>
      </c>
      <c r="D1017" s="126" t="s">
        <v>40511</v>
      </c>
      <c r="E1017" s="128" t="s">
        <v>15</v>
      </c>
      <c r="F1017" s="128" t="s">
        <v>15</v>
      </c>
      <c r="G1017" s="126" t="s">
        <v>8988</v>
      </c>
      <c r="H1017" s="129">
        <v>1446</v>
      </c>
      <c r="I1017" s="124">
        <v>0.38</v>
      </c>
      <c r="J1017" s="125">
        <f t="shared" si="15"/>
        <v>903.24390000000005</v>
      </c>
      <c r="K1017" s="130"/>
    </row>
    <row r="1018" spans="1:11" s="126" customFormat="1" x14ac:dyDescent="0.3">
      <c r="A1018" s="126" t="s">
        <v>11</v>
      </c>
      <c r="B1018" s="127" t="s">
        <v>25589</v>
      </c>
      <c r="C1018" s="126" t="s">
        <v>5161</v>
      </c>
      <c r="D1018" s="126" t="s">
        <v>40512</v>
      </c>
      <c r="E1018" s="128" t="s">
        <v>15</v>
      </c>
      <c r="F1018" s="128" t="s">
        <v>15</v>
      </c>
      <c r="G1018" s="126" t="s">
        <v>8989</v>
      </c>
      <c r="H1018" s="129">
        <v>1642</v>
      </c>
      <c r="I1018" s="124">
        <v>0.38</v>
      </c>
      <c r="J1018" s="125">
        <f t="shared" si="15"/>
        <v>1025.6753000000001</v>
      </c>
      <c r="K1018" s="130"/>
    </row>
    <row r="1019" spans="1:11" s="126" customFormat="1" x14ac:dyDescent="0.3">
      <c r="A1019" s="126" t="s">
        <v>11</v>
      </c>
      <c r="B1019" s="127" t="s">
        <v>25589</v>
      </c>
      <c r="C1019" s="126" t="s">
        <v>5161</v>
      </c>
      <c r="D1019" s="126" t="s">
        <v>40513</v>
      </c>
      <c r="E1019" s="128" t="s">
        <v>15</v>
      </c>
      <c r="F1019" s="128" t="s">
        <v>15</v>
      </c>
      <c r="G1019" s="126" t="s">
        <v>8990</v>
      </c>
      <c r="H1019" s="129">
        <v>1826</v>
      </c>
      <c r="I1019" s="124">
        <v>0.38</v>
      </c>
      <c r="J1019" s="125">
        <f t="shared" si="15"/>
        <v>1140.6108999999999</v>
      </c>
      <c r="K1019" s="130"/>
    </row>
    <row r="1020" spans="1:11" s="126" customFormat="1" x14ac:dyDescent="0.3">
      <c r="A1020" s="126" t="s">
        <v>11</v>
      </c>
      <c r="B1020" s="127" t="s">
        <v>25589</v>
      </c>
      <c r="C1020" s="126" t="s">
        <v>5161</v>
      </c>
      <c r="D1020" s="126" t="s">
        <v>40514</v>
      </c>
      <c r="E1020" s="128" t="s">
        <v>15</v>
      </c>
      <c r="F1020" s="128" t="s">
        <v>15</v>
      </c>
      <c r="G1020" s="126" t="s">
        <v>8991</v>
      </c>
      <c r="H1020" s="129">
        <v>1680</v>
      </c>
      <c r="I1020" s="124">
        <v>0.38</v>
      </c>
      <c r="J1020" s="125">
        <f t="shared" si="15"/>
        <v>1049.412</v>
      </c>
      <c r="K1020" s="130"/>
    </row>
    <row r="1021" spans="1:11" s="126" customFormat="1" x14ac:dyDescent="0.3">
      <c r="A1021" s="126" t="s">
        <v>11</v>
      </c>
      <c r="B1021" s="127" t="s">
        <v>25589</v>
      </c>
      <c r="C1021" s="126" t="s">
        <v>5161</v>
      </c>
      <c r="D1021" s="126" t="s">
        <v>40515</v>
      </c>
      <c r="E1021" s="128" t="s">
        <v>15</v>
      </c>
      <c r="F1021" s="128" t="s">
        <v>15</v>
      </c>
      <c r="G1021" s="126" t="s">
        <v>8992</v>
      </c>
      <c r="H1021" s="129">
        <v>1763</v>
      </c>
      <c r="I1021" s="124">
        <v>0.38</v>
      </c>
      <c r="J1021" s="125">
        <f t="shared" si="15"/>
        <v>1101.2579499999999</v>
      </c>
      <c r="K1021" s="130"/>
    </row>
    <row r="1022" spans="1:11" s="126" customFormat="1" x14ac:dyDescent="0.3">
      <c r="A1022" s="126" t="s">
        <v>11</v>
      </c>
      <c r="B1022" s="127" t="s">
        <v>25589</v>
      </c>
      <c r="C1022" s="126" t="s">
        <v>5161</v>
      </c>
      <c r="D1022" s="126" t="s">
        <v>40516</v>
      </c>
      <c r="E1022" s="128" t="s">
        <v>15</v>
      </c>
      <c r="F1022" s="128" t="s">
        <v>15</v>
      </c>
      <c r="G1022" s="126" t="s">
        <v>8993</v>
      </c>
      <c r="H1022" s="129">
        <v>1545</v>
      </c>
      <c r="I1022" s="124">
        <v>0.38</v>
      </c>
      <c r="J1022" s="125">
        <f t="shared" si="15"/>
        <v>965.08425</v>
      </c>
      <c r="K1022" s="130"/>
    </row>
    <row r="1023" spans="1:11" s="126" customFormat="1" x14ac:dyDescent="0.3">
      <c r="A1023" s="126" t="s">
        <v>11</v>
      </c>
      <c r="B1023" s="127" t="s">
        <v>25589</v>
      </c>
      <c r="C1023" s="126" t="s">
        <v>5161</v>
      </c>
      <c r="D1023" s="126" t="s">
        <v>40517</v>
      </c>
      <c r="E1023" s="128" t="s">
        <v>15</v>
      </c>
      <c r="F1023" s="128" t="s">
        <v>15</v>
      </c>
      <c r="G1023" s="126" t="s">
        <v>8994</v>
      </c>
      <c r="H1023" s="129">
        <v>1579</v>
      </c>
      <c r="I1023" s="124">
        <v>0.38</v>
      </c>
      <c r="J1023" s="125">
        <f t="shared" si="15"/>
        <v>986.32235000000003</v>
      </c>
      <c r="K1023" s="130"/>
    </row>
    <row r="1024" spans="1:11" s="126" customFormat="1" x14ac:dyDescent="0.3">
      <c r="A1024" s="126" t="s">
        <v>11</v>
      </c>
      <c r="B1024" s="127" t="s">
        <v>25589</v>
      </c>
      <c r="C1024" s="126" t="s">
        <v>5161</v>
      </c>
      <c r="D1024" s="126" t="s">
        <v>40518</v>
      </c>
      <c r="E1024" s="128" t="s">
        <v>15</v>
      </c>
      <c r="F1024" s="128" t="s">
        <v>15</v>
      </c>
      <c r="G1024" s="126" t="s">
        <v>8995</v>
      </c>
      <c r="H1024" s="129">
        <v>1995</v>
      </c>
      <c r="I1024" s="124">
        <v>0.38</v>
      </c>
      <c r="J1024" s="125">
        <f t="shared" si="15"/>
        <v>1246.1767500000001</v>
      </c>
      <c r="K1024" s="130"/>
    </row>
    <row r="1025" spans="1:11" s="126" customFormat="1" x14ac:dyDescent="0.3">
      <c r="A1025" s="126" t="s">
        <v>11</v>
      </c>
      <c r="B1025" s="127" t="s">
        <v>25589</v>
      </c>
      <c r="C1025" s="126" t="s">
        <v>5161</v>
      </c>
      <c r="D1025" s="126" t="s">
        <v>40519</v>
      </c>
      <c r="E1025" s="128" t="s">
        <v>15</v>
      </c>
      <c r="F1025" s="128" t="s">
        <v>15</v>
      </c>
      <c r="G1025" s="126" t="s">
        <v>8996</v>
      </c>
      <c r="H1025" s="129">
        <v>1836</v>
      </c>
      <c r="I1025" s="124">
        <v>0.38</v>
      </c>
      <c r="J1025" s="125">
        <f t="shared" si="15"/>
        <v>1146.8574000000001</v>
      </c>
      <c r="K1025" s="130"/>
    </row>
    <row r="1026" spans="1:11" s="126" customFormat="1" x14ac:dyDescent="0.3">
      <c r="A1026" s="126" t="s">
        <v>11</v>
      </c>
      <c r="B1026" s="127" t="s">
        <v>25589</v>
      </c>
      <c r="C1026" s="126" t="s">
        <v>5161</v>
      </c>
      <c r="D1026" s="126" t="s">
        <v>40520</v>
      </c>
      <c r="E1026" s="128" t="s">
        <v>15</v>
      </c>
      <c r="F1026" s="128" t="s">
        <v>15</v>
      </c>
      <c r="G1026" s="126" t="s">
        <v>8997</v>
      </c>
      <c r="H1026" s="129">
        <v>1873</v>
      </c>
      <c r="I1026" s="124">
        <v>0.38</v>
      </c>
      <c r="J1026" s="125">
        <f t="shared" si="15"/>
        <v>1169.9694500000001</v>
      </c>
      <c r="K1026" s="130"/>
    </row>
    <row r="1027" spans="1:11" s="126" customFormat="1" x14ac:dyDescent="0.3">
      <c r="A1027" s="126" t="s">
        <v>11</v>
      </c>
      <c r="B1027" s="127" t="s">
        <v>25589</v>
      </c>
      <c r="C1027" s="126" t="s">
        <v>5161</v>
      </c>
      <c r="D1027" s="126" t="s">
        <v>40521</v>
      </c>
      <c r="E1027" s="128" t="s">
        <v>15</v>
      </c>
      <c r="F1027" s="128" t="s">
        <v>15</v>
      </c>
      <c r="G1027" s="126" t="s">
        <v>8998</v>
      </c>
      <c r="H1027" s="129">
        <v>3671</v>
      </c>
      <c r="I1027" s="124">
        <v>0.38</v>
      </c>
      <c r="J1027" s="125">
        <f t="shared" ref="J1027:J1090" si="16">H1027*(1-I1027)*(1+0.0075)</f>
        <v>2293.09015</v>
      </c>
      <c r="K1027" s="130"/>
    </row>
    <row r="1028" spans="1:11" s="126" customFormat="1" x14ac:dyDescent="0.3">
      <c r="A1028" s="126" t="s">
        <v>11</v>
      </c>
      <c r="B1028" s="127" t="s">
        <v>25587</v>
      </c>
      <c r="C1028" s="126" t="s">
        <v>5161</v>
      </c>
      <c r="D1028" s="126" t="s">
        <v>6038</v>
      </c>
      <c r="E1028" s="128" t="s">
        <v>15</v>
      </c>
      <c r="F1028" s="128" t="s">
        <v>15</v>
      </c>
      <c r="G1028" s="126" t="s">
        <v>6039</v>
      </c>
      <c r="H1028" s="129">
        <v>297</v>
      </c>
      <c r="I1028" s="124">
        <v>0.38</v>
      </c>
      <c r="J1028" s="125">
        <f t="shared" si="16"/>
        <v>185.52105</v>
      </c>
      <c r="K1028" s="130"/>
    </row>
    <row r="1029" spans="1:11" s="126" customFormat="1" x14ac:dyDescent="0.3">
      <c r="A1029" s="126" t="s">
        <v>11</v>
      </c>
      <c r="B1029" s="127" t="s">
        <v>25590</v>
      </c>
      <c r="C1029" s="126" t="s">
        <v>5161</v>
      </c>
      <c r="D1029" s="126" t="s">
        <v>7779</v>
      </c>
      <c r="E1029" s="128" t="s">
        <v>15</v>
      </c>
      <c r="F1029" s="128" t="s">
        <v>15</v>
      </c>
      <c r="G1029" s="126" t="s">
        <v>7780</v>
      </c>
      <c r="H1029" s="129">
        <v>10</v>
      </c>
      <c r="I1029" s="124">
        <v>0.38</v>
      </c>
      <c r="J1029" s="125">
        <f t="shared" si="16"/>
        <v>6.2465000000000002</v>
      </c>
      <c r="K1029" s="130"/>
    </row>
    <row r="1030" spans="1:11" s="126" customFormat="1" x14ac:dyDescent="0.3">
      <c r="A1030" s="126" t="s">
        <v>11</v>
      </c>
      <c r="B1030" s="127" t="s">
        <v>25590</v>
      </c>
      <c r="C1030" s="126" t="s">
        <v>5161</v>
      </c>
      <c r="D1030" s="126" t="s">
        <v>40522</v>
      </c>
      <c r="E1030" s="128" t="s">
        <v>15</v>
      </c>
      <c r="F1030" s="128" t="s">
        <v>15</v>
      </c>
      <c r="G1030" s="126" t="s">
        <v>7781</v>
      </c>
      <c r="H1030" s="129">
        <v>104</v>
      </c>
      <c r="I1030" s="124">
        <v>0.38</v>
      </c>
      <c r="J1030" s="125">
        <f t="shared" si="16"/>
        <v>64.963600000000014</v>
      </c>
      <c r="K1030" s="130"/>
    </row>
    <row r="1031" spans="1:11" s="126" customFormat="1" x14ac:dyDescent="0.3">
      <c r="A1031" s="126" t="s">
        <v>11</v>
      </c>
      <c r="B1031" s="127" t="s">
        <v>25590</v>
      </c>
      <c r="C1031" s="126" t="s">
        <v>5161</v>
      </c>
      <c r="D1031" s="126" t="s">
        <v>40523</v>
      </c>
      <c r="E1031" s="128" t="s">
        <v>15</v>
      </c>
      <c r="F1031" s="128" t="s">
        <v>15</v>
      </c>
      <c r="G1031" s="126" t="s">
        <v>7782</v>
      </c>
      <c r="H1031" s="129">
        <v>128</v>
      </c>
      <c r="I1031" s="124">
        <v>0.38</v>
      </c>
      <c r="J1031" s="125">
        <f t="shared" si="16"/>
        <v>79.955200000000005</v>
      </c>
      <c r="K1031" s="130"/>
    </row>
    <row r="1032" spans="1:11" s="126" customFormat="1" x14ac:dyDescent="0.3">
      <c r="A1032" s="126" t="s">
        <v>11</v>
      </c>
      <c r="B1032" s="127" t="s">
        <v>25590</v>
      </c>
      <c r="C1032" s="126" t="s">
        <v>5161</v>
      </c>
      <c r="D1032" s="126" t="s">
        <v>40524</v>
      </c>
      <c r="E1032" s="128" t="s">
        <v>15</v>
      </c>
      <c r="F1032" s="128" t="s">
        <v>15</v>
      </c>
      <c r="G1032" s="126" t="s">
        <v>7783</v>
      </c>
      <c r="H1032" s="129">
        <v>156</v>
      </c>
      <c r="I1032" s="124">
        <v>0.38</v>
      </c>
      <c r="J1032" s="125">
        <f t="shared" si="16"/>
        <v>97.445400000000006</v>
      </c>
      <c r="K1032" s="130"/>
    </row>
    <row r="1033" spans="1:11" s="126" customFormat="1" x14ac:dyDescent="0.3">
      <c r="A1033" s="126" t="s">
        <v>11</v>
      </c>
      <c r="B1033" s="127" t="s">
        <v>25590</v>
      </c>
      <c r="C1033" s="126" t="s">
        <v>5161</v>
      </c>
      <c r="D1033" s="126" t="s">
        <v>40525</v>
      </c>
      <c r="E1033" s="128" t="s">
        <v>15</v>
      </c>
      <c r="F1033" s="128" t="s">
        <v>15</v>
      </c>
      <c r="G1033" s="126" t="s">
        <v>7784</v>
      </c>
      <c r="H1033" s="129">
        <v>101</v>
      </c>
      <c r="I1033" s="124">
        <v>0.38</v>
      </c>
      <c r="J1033" s="125">
        <f t="shared" si="16"/>
        <v>63.089649999999999</v>
      </c>
      <c r="K1033" s="130"/>
    </row>
    <row r="1034" spans="1:11" s="126" customFormat="1" x14ac:dyDescent="0.3">
      <c r="A1034" s="126" t="s">
        <v>11</v>
      </c>
      <c r="B1034" s="127" t="s">
        <v>25590</v>
      </c>
      <c r="C1034" s="126" t="s">
        <v>5161</v>
      </c>
      <c r="D1034" s="126" t="s">
        <v>40526</v>
      </c>
      <c r="E1034" s="128" t="s">
        <v>15</v>
      </c>
      <c r="F1034" s="128" t="s">
        <v>15</v>
      </c>
      <c r="G1034" s="126" t="s">
        <v>7785</v>
      </c>
      <c r="H1034" s="129">
        <v>125</v>
      </c>
      <c r="I1034" s="124">
        <v>0.38</v>
      </c>
      <c r="J1034" s="125">
        <f t="shared" si="16"/>
        <v>78.081250000000011</v>
      </c>
      <c r="K1034" s="130"/>
    </row>
    <row r="1035" spans="1:11" s="126" customFormat="1" x14ac:dyDescent="0.3">
      <c r="A1035" s="126" t="s">
        <v>11</v>
      </c>
      <c r="B1035" s="127" t="s">
        <v>25590</v>
      </c>
      <c r="C1035" s="126" t="s">
        <v>5161</v>
      </c>
      <c r="D1035" s="126" t="s">
        <v>40527</v>
      </c>
      <c r="E1035" s="128" t="s">
        <v>15</v>
      </c>
      <c r="F1035" s="128" t="s">
        <v>15</v>
      </c>
      <c r="G1035" s="126" t="s">
        <v>7786</v>
      </c>
      <c r="H1035" s="129">
        <v>153</v>
      </c>
      <c r="I1035" s="124">
        <v>0.38</v>
      </c>
      <c r="J1035" s="125">
        <f t="shared" si="16"/>
        <v>95.571449999999999</v>
      </c>
      <c r="K1035" s="130"/>
    </row>
    <row r="1036" spans="1:11" s="126" customFormat="1" x14ac:dyDescent="0.3">
      <c r="A1036" s="126" t="s">
        <v>11</v>
      </c>
      <c r="B1036" s="127" t="s">
        <v>25590</v>
      </c>
      <c r="C1036" s="126" t="s">
        <v>5161</v>
      </c>
      <c r="D1036" s="126" t="s">
        <v>7787</v>
      </c>
      <c r="E1036" s="128" t="s">
        <v>15</v>
      </c>
      <c r="F1036" s="128" t="s">
        <v>15</v>
      </c>
      <c r="G1036" s="126" t="s">
        <v>7788</v>
      </c>
      <c r="H1036" s="129">
        <v>3551</v>
      </c>
      <c r="I1036" s="124">
        <v>0.38</v>
      </c>
      <c r="J1036" s="125">
        <f t="shared" si="16"/>
        <v>2218.1321499999999</v>
      </c>
      <c r="K1036" s="130"/>
    </row>
    <row r="1037" spans="1:11" s="126" customFormat="1" x14ac:dyDescent="0.3">
      <c r="A1037" s="126" t="s">
        <v>11</v>
      </c>
      <c r="B1037" s="127" t="s">
        <v>25587</v>
      </c>
      <c r="C1037" s="126" t="s">
        <v>5161</v>
      </c>
      <c r="D1037" s="126" t="s">
        <v>6040</v>
      </c>
      <c r="E1037" s="128" t="s">
        <v>15</v>
      </c>
      <c r="F1037" s="128" t="s">
        <v>15</v>
      </c>
      <c r="G1037" s="126" t="s">
        <v>6041</v>
      </c>
      <c r="H1037" s="129">
        <v>363</v>
      </c>
      <c r="I1037" s="124">
        <v>0.38</v>
      </c>
      <c r="J1037" s="125">
        <f t="shared" si="16"/>
        <v>226.74795</v>
      </c>
      <c r="K1037" s="130"/>
    </row>
    <row r="1038" spans="1:11" s="126" customFormat="1" x14ac:dyDescent="0.3">
      <c r="A1038" s="126" t="s">
        <v>11</v>
      </c>
      <c r="B1038" s="127" t="s">
        <v>25592</v>
      </c>
      <c r="C1038" s="126" t="s">
        <v>5161</v>
      </c>
      <c r="D1038" s="126" t="s">
        <v>5395</v>
      </c>
      <c r="E1038" s="128" t="s">
        <v>15</v>
      </c>
      <c r="F1038" s="128" t="s">
        <v>15</v>
      </c>
      <c r="G1038" s="126" t="s">
        <v>5396</v>
      </c>
      <c r="H1038" s="129">
        <v>173</v>
      </c>
      <c r="I1038" s="124">
        <v>0.38</v>
      </c>
      <c r="J1038" s="125">
        <f t="shared" si="16"/>
        <v>108.06445000000001</v>
      </c>
      <c r="K1038" s="130"/>
    </row>
    <row r="1039" spans="1:11" s="126" customFormat="1" x14ac:dyDescent="0.3">
      <c r="A1039" s="126" t="s">
        <v>11</v>
      </c>
      <c r="B1039" s="127" t="s">
        <v>25587</v>
      </c>
      <c r="C1039" s="126" t="s">
        <v>5161</v>
      </c>
      <c r="D1039" s="126" t="s">
        <v>6042</v>
      </c>
      <c r="E1039" s="128" t="s">
        <v>15</v>
      </c>
      <c r="F1039" s="128" t="s">
        <v>15</v>
      </c>
      <c r="G1039" s="126" t="s">
        <v>6043</v>
      </c>
      <c r="H1039" s="129">
        <v>22</v>
      </c>
      <c r="I1039" s="124">
        <v>0.38</v>
      </c>
      <c r="J1039" s="125">
        <f t="shared" si="16"/>
        <v>13.742300000000002</v>
      </c>
      <c r="K1039" s="130"/>
    </row>
    <row r="1040" spans="1:11" s="126" customFormat="1" x14ac:dyDescent="0.3">
      <c r="A1040" s="126" t="s">
        <v>11</v>
      </c>
      <c r="B1040" s="127" t="s">
        <v>25587</v>
      </c>
      <c r="C1040" s="126" t="s">
        <v>5161</v>
      </c>
      <c r="D1040" s="126" t="s">
        <v>6044</v>
      </c>
      <c r="E1040" s="128" t="s">
        <v>15</v>
      </c>
      <c r="F1040" s="128" t="s">
        <v>15</v>
      </c>
      <c r="G1040" s="126" t="s">
        <v>6045</v>
      </c>
      <c r="H1040" s="129">
        <v>283</v>
      </c>
      <c r="I1040" s="124">
        <v>0.38</v>
      </c>
      <c r="J1040" s="125">
        <f t="shared" si="16"/>
        <v>176.77595000000002</v>
      </c>
      <c r="K1040" s="130"/>
    </row>
    <row r="1041" spans="1:11" s="126" customFormat="1" x14ac:dyDescent="0.3">
      <c r="A1041" s="126" t="s">
        <v>11</v>
      </c>
      <c r="B1041" s="127" t="s">
        <v>25587</v>
      </c>
      <c r="C1041" s="126" t="s">
        <v>5161</v>
      </c>
      <c r="D1041" s="126" t="s">
        <v>40528</v>
      </c>
      <c r="E1041" s="128" t="s">
        <v>15</v>
      </c>
      <c r="F1041" s="128" t="s">
        <v>15</v>
      </c>
      <c r="G1041" s="126" t="s">
        <v>6046</v>
      </c>
      <c r="H1041" s="129">
        <v>851</v>
      </c>
      <c r="I1041" s="124">
        <v>0.38</v>
      </c>
      <c r="J1041" s="125">
        <f t="shared" si="16"/>
        <v>531.57715000000007</v>
      </c>
      <c r="K1041" s="130"/>
    </row>
    <row r="1042" spans="1:11" s="126" customFormat="1" x14ac:dyDescent="0.3">
      <c r="A1042" s="126" t="s">
        <v>11</v>
      </c>
      <c r="B1042" s="127" t="s">
        <v>25587</v>
      </c>
      <c r="C1042" s="126" t="s">
        <v>5161</v>
      </c>
      <c r="D1042" s="126" t="s">
        <v>6047</v>
      </c>
      <c r="E1042" s="128" t="s">
        <v>15</v>
      </c>
      <c r="F1042" s="128" t="s">
        <v>15</v>
      </c>
      <c r="G1042" s="126" t="s">
        <v>6048</v>
      </c>
      <c r="H1042" s="129">
        <v>345</v>
      </c>
      <c r="I1042" s="124">
        <v>0.38</v>
      </c>
      <c r="J1042" s="125">
        <f t="shared" si="16"/>
        <v>215.50425000000001</v>
      </c>
      <c r="K1042" s="130"/>
    </row>
    <row r="1043" spans="1:11" s="126" customFormat="1" x14ac:dyDescent="0.3">
      <c r="A1043" s="126" t="s">
        <v>11</v>
      </c>
      <c r="B1043" s="127" t="s">
        <v>25587</v>
      </c>
      <c r="C1043" s="126" t="s">
        <v>5161</v>
      </c>
      <c r="D1043" s="126" t="s">
        <v>6049</v>
      </c>
      <c r="E1043" s="128" t="s">
        <v>15</v>
      </c>
      <c r="F1043" s="128" t="s">
        <v>15</v>
      </c>
      <c r="G1043" s="126" t="s">
        <v>6050</v>
      </c>
      <c r="H1043" s="129">
        <v>318</v>
      </c>
      <c r="I1043" s="124">
        <v>0.38</v>
      </c>
      <c r="J1043" s="125">
        <f t="shared" si="16"/>
        <v>198.6387</v>
      </c>
      <c r="K1043" s="130"/>
    </row>
    <row r="1044" spans="1:11" s="126" customFormat="1" x14ac:dyDescent="0.3">
      <c r="A1044" s="126" t="s">
        <v>11</v>
      </c>
      <c r="B1044" s="127" t="s">
        <v>25587</v>
      </c>
      <c r="C1044" s="126" t="s">
        <v>5161</v>
      </c>
      <c r="D1044" s="126" t="s">
        <v>6051</v>
      </c>
      <c r="E1044" s="128" t="s">
        <v>15</v>
      </c>
      <c r="F1044" s="128" t="s">
        <v>15</v>
      </c>
      <c r="G1044" s="126" t="s">
        <v>6052</v>
      </c>
      <c r="H1044" s="129">
        <v>380</v>
      </c>
      <c r="I1044" s="124">
        <v>0.38</v>
      </c>
      <c r="J1044" s="125">
        <f t="shared" si="16"/>
        <v>237.36700000000002</v>
      </c>
      <c r="K1044" s="130"/>
    </row>
    <row r="1045" spans="1:11" s="126" customFormat="1" x14ac:dyDescent="0.3">
      <c r="A1045" s="126" t="s">
        <v>11</v>
      </c>
      <c r="B1045" s="127" t="s">
        <v>25587</v>
      </c>
      <c r="C1045" s="126" t="s">
        <v>5161</v>
      </c>
      <c r="D1045" s="126" t="s">
        <v>6053</v>
      </c>
      <c r="E1045" s="128" t="s">
        <v>15</v>
      </c>
      <c r="F1045" s="128" t="s">
        <v>15</v>
      </c>
      <c r="G1045" s="126" t="s">
        <v>6054</v>
      </c>
      <c r="H1045" s="129">
        <v>336</v>
      </c>
      <c r="I1045" s="124">
        <v>0.38</v>
      </c>
      <c r="J1045" s="125">
        <f t="shared" si="16"/>
        <v>209.88240000000002</v>
      </c>
      <c r="K1045" s="130"/>
    </row>
    <row r="1046" spans="1:11" s="126" customFormat="1" x14ac:dyDescent="0.3">
      <c r="A1046" s="126" t="s">
        <v>11</v>
      </c>
      <c r="B1046" s="127" t="s">
        <v>25587</v>
      </c>
      <c r="C1046" s="126" t="s">
        <v>5161</v>
      </c>
      <c r="D1046" s="126" t="s">
        <v>6055</v>
      </c>
      <c r="E1046" s="128" t="s">
        <v>15</v>
      </c>
      <c r="F1046" s="128" t="s">
        <v>15</v>
      </c>
      <c r="G1046" s="126" t="s">
        <v>6056</v>
      </c>
      <c r="H1046" s="129">
        <v>402</v>
      </c>
      <c r="I1046" s="124">
        <v>0.38</v>
      </c>
      <c r="J1046" s="125">
        <f t="shared" si="16"/>
        <v>251.10930000000002</v>
      </c>
      <c r="K1046" s="130"/>
    </row>
    <row r="1047" spans="1:11" s="126" customFormat="1" x14ac:dyDescent="0.3">
      <c r="A1047" s="126" t="s">
        <v>11</v>
      </c>
      <c r="B1047" s="127" t="s">
        <v>25587</v>
      </c>
      <c r="C1047" s="126" t="s">
        <v>5161</v>
      </c>
      <c r="D1047" s="126" t="s">
        <v>6057</v>
      </c>
      <c r="E1047" s="128" t="s">
        <v>15</v>
      </c>
      <c r="F1047" s="128" t="s">
        <v>15</v>
      </c>
      <c r="G1047" s="126" t="s">
        <v>6058</v>
      </c>
      <c r="H1047" s="129">
        <v>384</v>
      </c>
      <c r="I1047" s="124">
        <v>0.38</v>
      </c>
      <c r="J1047" s="125">
        <f t="shared" si="16"/>
        <v>239.8656</v>
      </c>
      <c r="K1047" s="130"/>
    </row>
    <row r="1048" spans="1:11" s="126" customFormat="1" x14ac:dyDescent="0.3">
      <c r="A1048" s="126" t="s">
        <v>11</v>
      </c>
      <c r="B1048" s="127" t="s">
        <v>25587</v>
      </c>
      <c r="C1048" s="126" t="s">
        <v>5161</v>
      </c>
      <c r="D1048" s="126" t="s">
        <v>6059</v>
      </c>
      <c r="E1048" s="128" t="s">
        <v>15</v>
      </c>
      <c r="F1048" s="128" t="s">
        <v>15</v>
      </c>
      <c r="G1048" s="126" t="s">
        <v>6060</v>
      </c>
      <c r="H1048" s="129">
        <v>429</v>
      </c>
      <c r="I1048" s="124">
        <v>0.38</v>
      </c>
      <c r="J1048" s="125">
        <f t="shared" si="16"/>
        <v>267.97485000000006</v>
      </c>
      <c r="K1048" s="130"/>
    </row>
    <row r="1049" spans="1:11" s="126" customFormat="1" x14ac:dyDescent="0.3">
      <c r="A1049" s="126" t="s">
        <v>11</v>
      </c>
      <c r="B1049" s="127" t="s">
        <v>25587</v>
      </c>
      <c r="C1049" s="126" t="s">
        <v>5161</v>
      </c>
      <c r="D1049" s="126" t="s">
        <v>6061</v>
      </c>
      <c r="E1049" s="128" t="s">
        <v>15</v>
      </c>
      <c r="F1049" s="128" t="s">
        <v>15</v>
      </c>
      <c r="G1049" s="126" t="s">
        <v>6062</v>
      </c>
      <c r="H1049" s="129">
        <v>86</v>
      </c>
      <c r="I1049" s="124">
        <v>0.38</v>
      </c>
      <c r="J1049" s="125">
        <f t="shared" si="16"/>
        <v>53.719900000000003</v>
      </c>
      <c r="K1049" s="130"/>
    </row>
    <row r="1050" spans="1:11" s="126" customFormat="1" x14ac:dyDescent="0.3">
      <c r="A1050" s="126" t="s">
        <v>11</v>
      </c>
      <c r="B1050" s="127" t="s">
        <v>25587</v>
      </c>
      <c r="C1050" s="126" t="s">
        <v>5161</v>
      </c>
      <c r="D1050" s="126" t="s">
        <v>6063</v>
      </c>
      <c r="E1050" s="128" t="s">
        <v>15</v>
      </c>
      <c r="F1050" s="128" t="s">
        <v>15</v>
      </c>
      <c r="G1050" s="126" t="s">
        <v>6064</v>
      </c>
      <c r="H1050" s="129">
        <v>244</v>
      </c>
      <c r="I1050" s="124">
        <v>0.38</v>
      </c>
      <c r="J1050" s="125">
        <f t="shared" si="16"/>
        <v>152.41460000000001</v>
      </c>
      <c r="K1050" s="130"/>
    </row>
    <row r="1051" spans="1:11" s="126" customFormat="1" x14ac:dyDescent="0.3">
      <c r="A1051" s="126" t="s">
        <v>11</v>
      </c>
      <c r="B1051" s="127" t="s">
        <v>25587</v>
      </c>
      <c r="C1051" s="126" t="s">
        <v>5161</v>
      </c>
      <c r="D1051" s="126" t="s">
        <v>6065</v>
      </c>
      <c r="E1051" s="128" t="s">
        <v>15</v>
      </c>
      <c r="F1051" s="128" t="s">
        <v>15</v>
      </c>
      <c r="G1051" s="126" t="s">
        <v>6066</v>
      </c>
      <c r="H1051" s="129">
        <v>126</v>
      </c>
      <c r="I1051" s="124">
        <v>0.38</v>
      </c>
      <c r="J1051" s="125">
        <f t="shared" si="16"/>
        <v>78.705900000000014</v>
      </c>
      <c r="K1051" s="130"/>
    </row>
    <row r="1052" spans="1:11" s="126" customFormat="1" x14ac:dyDescent="0.3">
      <c r="A1052" s="126" t="s">
        <v>11</v>
      </c>
      <c r="B1052" s="127" t="s">
        <v>25590</v>
      </c>
      <c r="C1052" s="126" t="s">
        <v>5161</v>
      </c>
      <c r="D1052" s="126" t="s">
        <v>40529</v>
      </c>
      <c r="E1052" s="128" t="s">
        <v>15</v>
      </c>
      <c r="F1052" s="128" t="s">
        <v>15</v>
      </c>
      <c r="G1052" s="126" t="s">
        <v>7789</v>
      </c>
      <c r="H1052" s="129">
        <v>1150</v>
      </c>
      <c r="I1052" s="124">
        <v>0.38</v>
      </c>
      <c r="J1052" s="125">
        <f t="shared" si="16"/>
        <v>718.34750000000008</v>
      </c>
      <c r="K1052" s="130"/>
    </row>
    <row r="1053" spans="1:11" s="126" customFormat="1" x14ac:dyDescent="0.3">
      <c r="A1053" s="126" t="s">
        <v>11</v>
      </c>
      <c r="B1053" s="127" t="s">
        <v>25590</v>
      </c>
      <c r="C1053" s="126" t="s">
        <v>5161</v>
      </c>
      <c r="D1053" s="126" t="s">
        <v>40530</v>
      </c>
      <c r="E1053" s="128" t="s">
        <v>15</v>
      </c>
      <c r="F1053" s="128" t="s">
        <v>15</v>
      </c>
      <c r="G1053" s="126" t="s">
        <v>7790</v>
      </c>
      <c r="H1053" s="129">
        <v>607</v>
      </c>
      <c r="I1053" s="124">
        <v>0.38</v>
      </c>
      <c r="J1053" s="125">
        <f t="shared" si="16"/>
        <v>379.16255000000001</v>
      </c>
      <c r="K1053" s="130"/>
    </row>
    <row r="1054" spans="1:11" s="126" customFormat="1" x14ac:dyDescent="0.3">
      <c r="A1054" s="126" t="s">
        <v>11</v>
      </c>
      <c r="B1054" s="127" t="s">
        <v>25587</v>
      </c>
      <c r="C1054" s="126" t="s">
        <v>5161</v>
      </c>
      <c r="D1054" s="126" t="s">
        <v>6067</v>
      </c>
      <c r="E1054" s="128" t="s">
        <v>15</v>
      </c>
      <c r="F1054" s="128" t="s">
        <v>15</v>
      </c>
      <c r="G1054" s="126" t="s">
        <v>6068</v>
      </c>
      <c r="H1054" s="129">
        <v>51</v>
      </c>
      <c r="I1054" s="124">
        <v>0.38</v>
      </c>
      <c r="J1054" s="125">
        <f t="shared" si="16"/>
        <v>31.857150000000004</v>
      </c>
      <c r="K1054" s="130"/>
    </row>
    <row r="1055" spans="1:11" s="126" customFormat="1" x14ac:dyDescent="0.3">
      <c r="A1055" s="126" t="s">
        <v>11</v>
      </c>
      <c r="B1055" s="127" t="s">
        <v>25587</v>
      </c>
      <c r="C1055" s="126" t="s">
        <v>5161</v>
      </c>
      <c r="D1055" s="126" t="s">
        <v>6069</v>
      </c>
      <c r="E1055" s="128" t="s">
        <v>15</v>
      </c>
      <c r="F1055" s="128" t="s">
        <v>15</v>
      </c>
      <c r="G1055" s="126" t="s">
        <v>6070</v>
      </c>
      <c r="H1055" s="129">
        <v>51</v>
      </c>
      <c r="I1055" s="124">
        <v>0.38</v>
      </c>
      <c r="J1055" s="125">
        <f t="shared" si="16"/>
        <v>31.857150000000004</v>
      </c>
      <c r="K1055" s="130"/>
    </row>
    <row r="1056" spans="1:11" s="126" customFormat="1" x14ac:dyDescent="0.3">
      <c r="A1056" s="126" t="s">
        <v>11</v>
      </c>
      <c r="B1056" s="127" t="s">
        <v>25587</v>
      </c>
      <c r="C1056" s="126" t="s">
        <v>5161</v>
      </c>
      <c r="D1056" s="126" t="s">
        <v>6071</v>
      </c>
      <c r="E1056" s="128" t="s">
        <v>15</v>
      </c>
      <c r="F1056" s="128" t="s">
        <v>15</v>
      </c>
      <c r="G1056" s="126" t="s">
        <v>6072</v>
      </c>
      <c r="H1056" s="129">
        <v>54</v>
      </c>
      <c r="I1056" s="124">
        <v>0.38</v>
      </c>
      <c r="J1056" s="125">
        <f t="shared" si="16"/>
        <v>33.731099999999998</v>
      </c>
      <c r="K1056" s="130"/>
    </row>
    <row r="1057" spans="1:11" s="126" customFormat="1" x14ac:dyDescent="0.3">
      <c r="A1057" s="126" t="s">
        <v>11</v>
      </c>
      <c r="B1057" s="127" t="s">
        <v>25587</v>
      </c>
      <c r="C1057" s="126" t="s">
        <v>5161</v>
      </c>
      <c r="D1057" s="126" t="s">
        <v>40531</v>
      </c>
      <c r="E1057" s="128" t="s">
        <v>15</v>
      </c>
      <c r="F1057" s="128" t="s">
        <v>15</v>
      </c>
      <c r="G1057" s="126" t="s">
        <v>6073</v>
      </c>
      <c r="H1057" s="129">
        <v>54</v>
      </c>
      <c r="I1057" s="124">
        <v>0.38</v>
      </c>
      <c r="J1057" s="125">
        <f t="shared" si="16"/>
        <v>33.731099999999998</v>
      </c>
      <c r="K1057" s="130"/>
    </row>
    <row r="1058" spans="1:11" s="126" customFormat="1" x14ac:dyDescent="0.3">
      <c r="A1058" s="126" t="s">
        <v>11</v>
      </c>
      <c r="B1058" s="127" t="s">
        <v>25590</v>
      </c>
      <c r="C1058" s="126" t="s">
        <v>5161</v>
      </c>
      <c r="D1058" s="126" t="s">
        <v>7791</v>
      </c>
      <c r="E1058" s="128" t="s">
        <v>15</v>
      </c>
      <c r="F1058" s="128" t="s">
        <v>15</v>
      </c>
      <c r="G1058" s="126" t="s">
        <v>7792</v>
      </c>
      <c r="H1058" s="129">
        <v>698</v>
      </c>
      <c r="I1058" s="124">
        <v>0.38</v>
      </c>
      <c r="J1058" s="125">
        <f t="shared" si="16"/>
        <v>436.00569999999999</v>
      </c>
      <c r="K1058" s="130"/>
    </row>
    <row r="1059" spans="1:11" s="126" customFormat="1" x14ac:dyDescent="0.3">
      <c r="A1059" s="126" t="s">
        <v>11</v>
      </c>
      <c r="B1059" s="127" t="s">
        <v>25589</v>
      </c>
      <c r="C1059" s="126" t="s">
        <v>5161</v>
      </c>
      <c r="D1059" s="126" t="s">
        <v>8999</v>
      </c>
      <c r="E1059" s="128" t="s">
        <v>15</v>
      </c>
      <c r="F1059" s="128" t="s">
        <v>15</v>
      </c>
      <c r="G1059" s="126" t="s">
        <v>9000</v>
      </c>
      <c r="H1059" s="129">
        <v>629</v>
      </c>
      <c r="I1059" s="124">
        <v>0.38</v>
      </c>
      <c r="J1059" s="125">
        <f t="shared" si="16"/>
        <v>392.90485000000007</v>
      </c>
      <c r="K1059" s="130"/>
    </row>
    <row r="1060" spans="1:11" s="126" customFormat="1" x14ac:dyDescent="0.3">
      <c r="A1060" s="126" t="s">
        <v>11</v>
      </c>
      <c r="B1060" s="127" t="s">
        <v>25587</v>
      </c>
      <c r="C1060" s="126" t="s">
        <v>5161</v>
      </c>
      <c r="D1060" s="126" t="s">
        <v>6074</v>
      </c>
      <c r="E1060" s="128" t="s">
        <v>15</v>
      </c>
      <c r="F1060" s="128" t="s">
        <v>15</v>
      </c>
      <c r="G1060" s="126" t="s">
        <v>6075</v>
      </c>
      <c r="H1060" s="129">
        <v>60</v>
      </c>
      <c r="I1060" s="124">
        <v>0.38</v>
      </c>
      <c r="J1060" s="125">
        <f t="shared" si="16"/>
        <v>37.479000000000006</v>
      </c>
      <c r="K1060" s="130"/>
    </row>
    <row r="1061" spans="1:11" s="126" customFormat="1" x14ac:dyDescent="0.3">
      <c r="A1061" s="126" t="s">
        <v>11</v>
      </c>
      <c r="B1061" s="127" t="s">
        <v>25590</v>
      </c>
      <c r="C1061" s="126" t="s">
        <v>5161</v>
      </c>
      <c r="D1061" s="126" t="s">
        <v>7793</v>
      </c>
      <c r="E1061" s="128" t="s">
        <v>15</v>
      </c>
      <c r="F1061" s="128" t="s">
        <v>15</v>
      </c>
      <c r="G1061" s="126" t="s">
        <v>7794</v>
      </c>
      <c r="H1061" s="129">
        <v>38</v>
      </c>
      <c r="I1061" s="124">
        <v>0.38</v>
      </c>
      <c r="J1061" s="125">
        <f t="shared" si="16"/>
        <v>23.736699999999999</v>
      </c>
      <c r="K1061" s="130"/>
    </row>
    <row r="1062" spans="1:11" s="126" customFormat="1" x14ac:dyDescent="0.3">
      <c r="A1062" s="126" t="s">
        <v>11</v>
      </c>
      <c r="B1062" s="127" t="s">
        <v>25587</v>
      </c>
      <c r="C1062" s="126" t="s">
        <v>5161</v>
      </c>
      <c r="D1062" s="126" t="s">
        <v>6076</v>
      </c>
      <c r="E1062" s="128" t="s">
        <v>15</v>
      </c>
      <c r="F1062" s="128" t="s">
        <v>15</v>
      </c>
      <c r="G1062" s="126" t="s">
        <v>6077</v>
      </c>
      <c r="H1062" s="129">
        <v>134</v>
      </c>
      <c r="I1062" s="124">
        <v>0.38</v>
      </c>
      <c r="J1062" s="125">
        <f t="shared" si="16"/>
        <v>83.703100000000006</v>
      </c>
      <c r="K1062" s="130"/>
    </row>
    <row r="1063" spans="1:11" s="126" customFormat="1" x14ac:dyDescent="0.3">
      <c r="A1063" s="126" t="s">
        <v>11</v>
      </c>
      <c r="B1063" s="127" t="s">
        <v>25590</v>
      </c>
      <c r="C1063" s="126" t="s">
        <v>5161</v>
      </c>
      <c r="D1063" s="126" t="s">
        <v>7795</v>
      </c>
      <c r="E1063" s="128" t="s">
        <v>15</v>
      </c>
      <c r="F1063" s="128" t="s">
        <v>15</v>
      </c>
      <c r="G1063" s="126" t="s">
        <v>7796</v>
      </c>
      <c r="H1063" s="129">
        <v>1228</v>
      </c>
      <c r="I1063" s="124">
        <v>0.38</v>
      </c>
      <c r="J1063" s="125">
        <f t="shared" si="16"/>
        <v>767.07020000000011</v>
      </c>
      <c r="K1063" s="130"/>
    </row>
    <row r="1064" spans="1:11" s="126" customFormat="1" x14ac:dyDescent="0.3">
      <c r="A1064" s="126" t="s">
        <v>11</v>
      </c>
      <c r="B1064" s="127" t="s">
        <v>25590</v>
      </c>
      <c r="C1064" s="126" t="s">
        <v>5161</v>
      </c>
      <c r="D1064" s="126" t="s">
        <v>7797</v>
      </c>
      <c r="E1064" s="128" t="s">
        <v>15</v>
      </c>
      <c r="F1064" s="128" t="s">
        <v>15</v>
      </c>
      <c r="G1064" s="126" t="s">
        <v>7798</v>
      </c>
      <c r="H1064" s="129">
        <v>901</v>
      </c>
      <c r="I1064" s="124">
        <v>0.38</v>
      </c>
      <c r="J1064" s="125">
        <f t="shared" si="16"/>
        <v>562.80965000000003</v>
      </c>
      <c r="K1064" s="130"/>
    </row>
    <row r="1065" spans="1:11" s="126" customFormat="1" x14ac:dyDescent="0.3">
      <c r="A1065" s="126" t="s">
        <v>11</v>
      </c>
      <c r="B1065" s="127" t="s">
        <v>25587</v>
      </c>
      <c r="C1065" s="126" t="s">
        <v>5161</v>
      </c>
      <c r="D1065" s="126" t="s">
        <v>6078</v>
      </c>
      <c r="E1065" s="128" t="s">
        <v>15</v>
      </c>
      <c r="F1065" s="128" t="s">
        <v>15</v>
      </c>
      <c r="G1065" s="126" t="s">
        <v>6079</v>
      </c>
      <c r="H1065" s="129">
        <v>21</v>
      </c>
      <c r="I1065" s="124">
        <v>0.38</v>
      </c>
      <c r="J1065" s="125">
        <f t="shared" si="16"/>
        <v>13.117650000000001</v>
      </c>
      <c r="K1065" s="130"/>
    </row>
    <row r="1066" spans="1:11" s="126" customFormat="1" x14ac:dyDescent="0.3">
      <c r="A1066" s="126" t="s">
        <v>11</v>
      </c>
      <c r="B1066" s="127" t="s">
        <v>25590</v>
      </c>
      <c r="C1066" s="126" t="s">
        <v>5161</v>
      </c>
      <c r="D1066" s="126" t="s">
        <v>7799</v>
      </c>
      <c r="E1066" s="128" t="s">
        <v>15</v>
      </c>
      <c r="F1066" s="128" t="s">
        <v>15</v>
      </c>
      <c r="G1066" s="126" t="s">
        <v>7800</v>
      </c>
      <c r="H1066" s="129">
        <v>273</v>
      </c>
      <c r="I1066" s="124">
        <v>0.38</v>
      </c>
      <c r="J1066" s="125">
        <f t="shared" si="16"/>
        <v>170.52945</v>
      </c>
      <c r="K1066" s="130"/>
    </row>
    <row r="1067" spans="1:11" s="126" customFormat="1" x14ac:dyDescent="0.3">
      <c r="A1067" s="126" t="s">
        <v>11</v>
      </c>
      <c r="B1067" s="127" t="s">
        <v>25590</v>
      </c>
      <c r="C1067" s="126" t="s">
        <v>5161</v>
      </c>
      <c r="D1067" s="126" t="s">
        <v>7801</v>
      </c>
      <c r="E1067" s="128" t="s">
        <v>15</v>
      </c>
      <c r="F1067" s="128" t="s">
        <v>15</v>
      </c>
      <c r="G1067" s="126" t="s">
        <v>7802</v>
      </c>
      <c r="H1067" s="129">
        <v>323</v>
      </c>
      <c r="I1067" s="124">
        <v>0.38</v>
      </c>
      <c r="J1067" s="125">
        <f t="shared" si="16"/>
        <v>201.76195000000001</v>
      </c>
      <c r="K1067" s="130"/>
    </row>
    <row r="1068" spans="1:11" s="126" customFormat="1" x14ac:dyDescent="0.3">
      <c r="A1068" s="126" t="s">
        <v>11</v>
      </c>
      <c r="B1068" s="127" t="s">
        <v>25590</v>
      </c>
      <c r="C1068" s="126" t="s">
        <v>5161</v>
      </c>
      <c r="D1068" s="126" t="s">
        <v>7803</v>
      </c>
      <c r="E1068" s="128" t="s">
        <v>15</v>
      </c>
      <c r="F1068" s="128" t="s">
        <v>15</v>
      </c>
      <c r="G1068" s="126" t="s">
        <v>7804</v>
      </c>
      <c r="H1068" s="129">
        <v>392</v>
      </c>
      <c r="I1068" s="124">
        <v>0.38</v>
      </c>
      <c r="J1068" s="125">
        <f t="shared" si="16"/>
        <v>244.86279999999999</v>
      </c>
      <c r="K1068" s="130"/>
    </row>
    <row r="1069" spans="1:11" s="126" customFormat="1" x14ac:dyDescent="0.3">
      <c r="A1069" s="126" t="s">
        <v>11</v>
      </c>
      <c r="B1069" s="127" t="s">
        <v>25590</v>
      </c>
      <c r="C1069" s="126" t="s">
        <v>5161</v>
      </c>
      <c r="D1069" s="126" t="s">
        <v>7805</v>
      </c>
      <c r="E1069" s="128" t="s">
        <v>15</v>
      </c>
      <c r="F1069" s="128" t="s">
        <v>15</v>
      </c>
      <c r="G1069" s="126" t="s">
        <v>7806</v>
      </c>
      <c r="H1069" s="129">
        <v>433</v>
      </c>
      <c r="I1069" s="124">
        <v>0.38</v>
      </c>
      <c r="J1069" s="125">
        <f t="shared" si="16"/>
        <v>270.47345000000001</v>
      </c>
      <c r="K1069" s="130"/>
    </row>
    <row r="1070" spans="1:11" s="126" customFormat="1" x14ac:dyDescent="0.3">
      <c r="A1070" s="126" t="s">
        <v>11</v>
      </c>
      <c r="B1070" s="127" t="s">
        <v>25590</v>
      </c>
      <c r="C1070" s="126" t="s">
        <v>5161</v>
      </c>
      <c r="D1070" s="126" t="s">
        <v>7807</v>
      </c>
      <c r="E1070" s="128" t="s">
        <v>15</v>
      </c>
      <c r="F1070" s="128" t="s">
        <v>15</v>
      </c>
      <c r="G1070" s="126" t="s">
        <v>7808</v>
      </c>
      <c r="H1070" s="129">
        <v>496</v>
      </c>
      <c r="I1070" s="124">
        <v>0.38</v>
      </c>
      <c r="J1070" s="125">
        <f t="shared" si="16"/>
        <v>309.82639999999998</v>
      </c>
      <c r="K1070" s="130"/>
    </row>
    <row r="1071" spans="1:11" s="126" customFormat="1" x14ac:dyDescent="0.3">
      <c r="A1071" s="126" t="s">
        <v>11</v>
      </c>
      <c r="B1071" s="127" t="s">
        <v>25590</v>
      </c>
      <c r="C1071" s="126" t="s">
        <v>5161</v>
      </c>
      <c r="D1071" s="126" t="s">
        <v>7809</v>
      </c>
      <c r="E1071" s="128" t="s">
        <v>15</v>
      </c>
      <c r="F1071" s="128" t="s">
        <v>15</v>
      </c>
      <c r="G1071" s="126" t="s">
        <v>7810</v>
      </c>
      <c r="H1071" s="129">
        <v>252</v>
      </c>
      <c r="I1071" s="124">
        <v>0.38</v>
      </c>
      <c r="J1071" s="125">
        <f t="shared" si="16"/>
        <v>157.41180000000003</v>
      </c>
      <c r="K1071" s="130"/>
    </row>
    <row r="1072" spans="1:11" s="126" customFormat="1" x14ac:dyDescent="0.3">
      <c r="A1072" s="126" t="s">
        <v>11</v>
      </c>
      <c r="B1072" s="127" t="s">
        <v>25587</v>
      </c>
      <c r="C1072" s="126" t="s">
        <v>5161</v>
      </c>
      <c r="D1072" s="126" t="s">
        <v>6080</v>
      </c>
      <c r="E1072" s="128" t="s">
        <v>15</v>
      </c>
      <c r="F1072" s="128" t="s">
        <v>15</v>
      </c>
      <c r="G1072" s="126" t="s">
        <v>6081</v>
      </c>
      <c r="H1072" s="129">
        <v>60</v>
      </c>
      <c r="I1072" s="124">
        <v>0.38</v>
      </c>
      <c r="J1072" s="125">
        <f t="shared" si="16"/>
        <v>37.479000000000006</v>
      </c>
      <c r="K1072" s="130"/>
    </row>
    <row r="1073" spans="1:11" s="126" customFormat="1" x14ac:dyDescent="0.3">
      <c r="A1073" s="126" t="s">
        <v>11</v>
      </c>
      <c r="B1073" s="127" t="s">
        <v>25587</v>
      </c>
      <c r="C1073" s="126" t="s">
        <v>5161</v>
      </c>
      <c r="D1073" s="126" t="s">
        <v>6082</v>
      </c>
      <c r="E1073" s="128" t="s">
        <v>15</v>
      </c>
      <c r="F1073" s="128" t="s">
        <v>15</v>
      </c>
      <c r="G1073" s="126" t="s">
        <v>6083</v>
      </c>
      <c r="H1073" s="129">
        <v>52</v>
      </c>
      <c r="I1073" s="124">
        <v>0.38</v>
      </c>
      <c r="J1073" s="125">
        <f t="shared" si="16"/>
        <v>32.481800000000007</v>
      </c>
      <c r="K1073" s="130"/>
    </row>
    <row r="1074" spans="1:11" s="126" customFormat="1" x14ac:dyDescent="0.3">
      <c r="A1074" s="126" t="s">
        <v>11</v>
      </c>
      <c r="B1074" s="127" t="s">
        <v>25590</v>
      </c>
      <c r="C1074" s="126" t="s">
        <v>5161</v>
      </c>
      <c r="D1074" s="126" t="s">
        <v>7811</v>
      </c>
      <c r="E1074" s="128" t="s">
        <v>15</v>
      </c>
      <c r="F1074" s="128" t="s">
        <v>15</v>
      </c>
      <c r="G1074" s="126" t="s">
        <v>7812</v>
      </c>
      <c r="H1074" s="129">
        <v>262</v>
      </c>
      <c r="I1074" s="124">
        <v>0.38</v>
      </c>
      <c r="J1074" s="125">
        <f t="shared" si="16"/>
        <v>163.6583</v>
      </c>
      <c r="K1074" s="130"/>
    </row>
    <row r="1075" spans="1:11" s="126" customFormat="1" x14ac:dyDescent="0.3">
      <c r="A1075" s="126" t="s">
        <v>11</v>
      </c>
      <c r="B1075" s="127" t="s">
        <v>25590</v>
      </c>
      <c r="C1075" s="126" t="s">
        <v>5161</v>
      </c>
      <c r="D1075" s="126" t="s">
        <v>7813</v>
      </c>
      <c r="E1075" s="128" t="s">
        <v>15</v>
      </c>
      <c r="F1075" s="128" t="s">
        <v>15</v>
      </c>
      <c r="G1075" s="126" t="s">
        <v>7814</v>
      </c>
      <c r="H1075" s="129">
        <v>285</v>
      </c>
      <c r="I1075" s="124">
        <v>0.38</v>
      </c>
      <c r="J1075" s="125">
        <f t="shared" si="16"/>
        <v>178.02525</v>
      </c>
      <c r="K1075" s="130"/>
    </row>
    <row r="1076" spans="1:11" s="126" customFormat="1" x14ac:dyDescent="0.3">
      <c r="A1076" s="126" t="s">
        <v>11</v>
      </c>
      <c r="B1076" s="127" t="s">
        <v>25590</v>
      </c>
      <c r="C1076" s="126" t="s">
        <v>5161</v>
      </c>
      <c r="D1076" s="126" t="s">
        <v>7815</v>
      </c>
      <c r="E1076" s="128" t="s">
        <v>15</v>
      </c>
      <c r="F1076" s="128" t="s">
        <v>15</v>
      </c>
      <c r="G1076" s="126" t="s">
        <v>7816</v>
      </c>
      <c r="H1076" s="129">
        <v>349</v>
      </c>
      <c r="I1076" s="124">
        <v>0.38</v>
      </c>
      <c r="J1076" s="125">
        <f t="shared" si="16"/>
        <v>218.00285</v>
      </c>
      <c r="K1076" s="130"/>
    </row>
    <row r="1077" spans="1:11" s="126" customFormat="1" x14ac:dyDescent="0.3">
      <c r="A1077" s="126" t="s">
        <v>11</v>
      </c>
      <c r="B1077" s="127" t="s">
        <v>25590</v>
      </c>
      <c r="C1077" s="126" t="s">
        <v>5161</v>
      </c>
      <c r="D1077" s="126" t="s">
        <v>7817</v>
      </c>
      <c r="E1077" s="128" t="s">
        <v>15</v>
      </c>
      <c r="F1077" s="128" t="s">
        <v>15</v>
      </c>
      <c r="G1077" s="126" t="s">
        <v>7818</v>
      </c>
      <c r="H1077" s="129">
        <v>380</v>
      </c>
      <c r="I1077" s="124">
        <v>0.38</v>
      </c>
      <c r="J1077" s="125">
        <f t="shared" si="16"/>
        <v>237.36700000000002</v>
      </c>
      <c r="K1077" s="130"/>
    </row>
    <row r="1078" spans="1:11" s="126" customFormat="1" x14ac:dyDescent="0.3">
      <c r="A1078" s="126" t="s">
        <v>11</v>
      </c>
      <c r="B1078" s="127" t="s">
        <v>25590</v>
      </c>
      <c r="C1078" s="126" t="s">
        <v>5161</v>
      </c>
      <c r="D1078" s="126" t="s">
        <v>7819</v>
      </c>
      <c r="E1078" s="128" t="s">
        <v>15</v>
      </c>
      <c r="F1078" s="128" t="s">
        <v>15</v>
      </c>
      <c r="G1078" s="126" t="s">
        <v>7820</v>
      </c>
      <c r="H1078" s="129">
        <v>478</v>
      </c>
      <c r="I1078" s="124">
        <v>0.38</v>
      </c>
      <c r="J1078" s="125">
        <f t="shared" si="16"/>
        <v>298.58270000000005</v>
      </c>
      <c r="K1078" s="130"/>
    </row>
    <row r="1079" spans="1:11" s="126" customFormat="1" x14ac:dyDescent="0.3">
      <c r="A1079" s="126" t="s">
        <v>11</v>
      </c>
      <c r="B1079" s="127" t="s">
        <v>25590</v>
      </c>
      <c r="C1079" s="126" t="s">
        <v>5161</v>
      </c>
      <c r="D1079" s="126" t="s">
        <v>7821</v>
      </c>
      <c r="E1079" s="128" t="s">
        <v>15</v>
      </c>
      <c r="F1079" s="128" t="s">
        <v>15</v>
      </c>
      <c r="G1079" s="126" t="s">
        <v>7822</v>
      </c>
      <c r="H1079" s="129">
        <v>532</v>
      </c>
      <c r="I1079" s="124">
        <v>0.38</v>
      </c>
      <c r="J1079" s="125">
        <f t="shared" si="16"/>
        <v>332.31380000000001</v>
      </c>
      <c r="K1079" s="130"/>
    </row>
    <row r="1080" spans="1:11" s="126" customFormat="1" x14ac:dyDescent="0.3">
      <c r="A1080" s="126" t="s">
        <v>11</v>
      </c>
      <c r="B1080" s="127" t="s">
        <v>25590</v>
      </c>
      <c r="C1080" s="126" t="s">
        <v>5161</v>
      </c>
      <c r="D1080" s="126" t="s">
        <v>7823</v>
      </c>
      <c r="E1080" s="128" t="s">
        <v>15</v>
      </c>
      <c r="F1080" s="128" t="s">
        <v>15</v>
      </c>
      <c r="G1080" s="126" t="s">
        <v>7824</v>
      </c>
      <c r="H1080" s="129">
        <v>604</v>
      </c>
      <c r="I1080" s="124">
        <v>0.38</v>
      </c>
      <c r="J1080" s="125">
        <f t="shared" si="16"/>
        <v>377.28860000000003</v>
      </c>
      <c r="K1080" s="130"/>
    </row>
    <row r="1081" spans="1:11" s="126" customFormat="1" x14ac:dyDescent="0.3">
      <c r="A1081" s="126" t="s">
        <v>11</v>
      </c>
      <c r="B1081" s="127" t="s">
        <v>25590</v>
      </c>
      <c r="C1081" s="126" t="s">
        <v>5161</v>
      </c>
      <c r="D1081" s="126" t="s">
        <v>7825</v>
      </c>
      <c r="E1081" s="128" t="s">
        <v>15</v>
      </c>
      <c r="F1081" s="128" t="s">
        <v>15</v>
      </c>
      <c r="G1081" s="126" t="s">
        <v>7826</v>
      </c>
      <c r="H1081" s="129">
        <v>763</v>
      </c>
      <c r="I1081" s="124">
        <v>0.38</v>
      </c>
      <c r="J1081" s="125">
        <f t="shared" si="16"/>
        <v>476.60795000000002</v>
      </c>
      <c r="K1081" s="130"/>
    </row>
    <row r="1082" spans="1:11" s="126" customFormat="1" x14ac:dyDescent="0.3">
      <c r="A1082" s="126" t="s">
        <v>11</v>
      </c>
      <c r="B1082" s="127" t="s">
        <v>25590</v>
      </c>
      <c r="C1082" s="126" t="s">
        <v>5161</v>
      </c>
      <c r="D1082" s="126" t="s">
        <v>7827</v>
      </c>
      <c r="E1082" s="128" t="s">
        <v>15</v>
      </c>
      <c r="F1082" s="128" t="s">
        <v>15</v>
      </c>
      <c r="G1082" s="126" t="s">
        <v>7828</v>
      </c>
      <c r="H1082" s="129">
        <v>167</v>
      </c>
      <c r="I1082" s="124">
        <v>0.38</v>
      </c>
      <c r="J1082" s="125">
        <f t="shared" si="16"/>
        <v>104.31655000000001</v>
      </c>
      <c r="K1082" s="130"/>
    </row>
    <row r="1083" spans="1:11" s="126" customFormat="1" x14ac:dyDescent="0.3">
      <c r="A1083" s="126" t="s">
        <v>11</v>
      </c>
      <c r="B1083" s="127" t="s">
        <v>25590</v>
      </c>
      <c r="C1083" s="126" t="s">
        <v>5161</v>
      </c>
      <c r="D1083" s="126" t="s">
        <v>7829</v>
      </c>
      <c r="E1083" s="128" t="s">
        <v>15</v>
      </c>
      <c r="F1083" s="128" t="s">
        <v>15</v>
      </c>
      <c r="G1083" s="126" t="s">
        <v>7830</v>
      </c>
      <c r="H1083" s="129">
        <v>176</v>
      </c>
      <c r="I1083" s="124">
        <v>0.38</v>
      </c>
      <c r="J1083" s="125">
        <f t="shared" si="16"/>
        <v>109.93840000000002</v>
      </c>
      <c r="K1083" s="130"/>
    </row>
    <row r="1084" spans="1:11" s="126" customFormat="1" x14ac:dyDescent="0.3">
      <c r="A1084" s="126" t="s">
        <v>11</v>
      </c>
      <c r="B1084" s="127" t="s">
        <v>25590</v>
      </c>
      <c r="C1084" s="126" t="s">
        <v>5161</v>
      </c>
      <c r="D1084" s="126" t="s">
        <v>7831</v>
      </c>
      <c r="E1084" s="128" t="s">
        <v>15</v>
      </c>
      <c r="F1084" s="128" t="s">
        <v>15</v>
      </c>
      <c r="G1084" s="126" t="s">
        <v>7832</v>
      </c>
      <c r="H1084" s="129">
        <v>192</v>
      </c>
      <c r="I1084" s="124">
        <v>0.38</v>
      </c>
      <c r="J1084" s="125">
        <f t="shared" si="16"/>
        <v>119.9328</v>
      </c>
      <c r="K1084" s="130"/>
    </row>
    <row r="1085" spans="1:11" s="126" customFormat="1" x14ac:dyDescent="0.3">
      <c r="A1085" s="126" t="s">
        <v>11</v>
      </c>
      <c r="B1085" s="127" t="s">
        <v>25590</v>
      </c>
      <c r="C1085" s="126" t="s">
        <v>5161</v>
      </c>
      <c r="D1085" s="126" t="s">
        <v>7833</v>
      </c>
      <c r="E1085" s="128" t="s">
        <v>15</v>
      </c>
      <c r="F1085" s="128" t="s">
        <v>15</v>
      </c>
      <c r="G1085" s="126" t="s">
        <v>7834</v>
      </c>
      <c r="H1085" s="129">
        <v>213</v>
      </c>
      <c r="I1085" s="124">
        <v>0.38</v>
      </c>
      <c r="J1085" s="125">
        <f t="shared" si="16"/>
        <v>133.05045000000001</v>
      </c>
      <c r="K1085" s="130"/>
    </row>
    <row r="1086" spans="1:11" s="126" customFormat="1" x14ac:dyDescent="0.3">
      <c r="A1086" s="126" t="s">
        <v>11</v>
      </c>
      <c r="B1086" s="127" t="s">
        <v>25590</v>
      </c>
      <c r="C1086" s="126" t="s">
        <v>5161</v>
      </c>
      <c r="D1086" s="126" t="s">
        <v>7835</v>
      </c>
      <c r="E1086" s="128" t="s">
        <v>15</v>
      </c>
      <c r="F1086" s="128" t="s">
        <v>15</v>
      </c>
      <c r="G1086" s="126" t="s">
        <v>7836</v>
      </c>
      <c r="H1086" s="129">
        <v>258</v>
      </c>
      <c r="I1086" s="124">
        <v>0.38</v>
      </c>
      <c r="J1086" s="125">
        <f t="shared" si="16"/>
        <v>161.15970000000002</v>
      </c>
      <c r="K1086" s="130"/>
    </row>
    <row r="1087" spans="1:11" s="126" customFormat="1" x14ac:dyDescent="0.3">
      <c r="A1087" s="126" t="s">
        <v>11</v>
      </c>
      <c r="B1087" s="127" t="s">
        <v>25590</v>
      </c>
      <c r="C1087" s="126" t="s">
        <v>5161</v>
      </c>
      <c r="D1087" s="126" t="s">
        <v>7837</v>
      </c>
      <c r="E1087" s="128" t="s">
        <v>15</v>
      </c>
      <c r="F1087" s="128" t="s">
        <v>15</v>
      </c>
      <c r="G1087" s="126" t="s">
        <v>7838</v>
      </c>
      <c r="H1087" s="129">
        <v>283</v>
      </c>
      <c r="I1087" s="124">
        <v>0.38</v>
      </c>
      <c r="J1087" s="125">
        <f t="shared" si="16"/>
        <v>176.77595000000002</v>
      </c>
      <c r="K1087" s="130"/>
    </row>
    <row r="1088" spans="1:11" s="126" customFormat="1" x14ac:dyDescent="0.3">
      <c r="A1088" s="126" t="s">
        <v>11</v>
      </c>
      <c r="B1088" s="127" t="s">
        <v>25590</v>
      </c>
      <c r="C1088" s="126" t="s">
        <v>5161</v>
      </c>
      <c r="D1088" s="126" t="s">
        <v>7839</v>
      </c>
      <c r="E1088" s="128" t="s">
        <v>15</v>
      </c>
      <c r="F1088" s="128" t="s">
        <v>15</v>
      </c>
      <c r="G1088" s="126" t="s">
        <v>7840</v>
      </c>
      <c r="H1088" s="129">
        <v>330</v>
      </c>
      <c r="I1088" s="124">
        <v>0.38</v>
      </c>
      <c r="J1088" s="125">
        <f t="shared" si="16"/>
        <v>206.1345</v>
      </c>
      <c r="K1088" s="130"/>
    </row>
    <row r="1089" spans="1:11" s="126" customFormat="1" x14ac:dyDescent="0.3">
      <c r="A1089" s="126" t="s">
        <v>11</v>
      </c>
      <c r="B1089" s="127" t="s">
        <v>25590</v>
      </c>
      <c r="C1089" s="126" t="s">
        <v>5161</v>
      </c>
      <c r="D1089" s="126" t="s">
        <v>7841</v>
      </c>
      <c r="E1089" s="128" t="s">
        <v>15</v>
      </c>
      <c r="F1089" s="128" t="s">
        <v>15</v>
      </c>
      <c r="G1089" s="126" t="s">
        <v>7842</v>
      </c>
      <c r="H1089" s="129">
        <v>402</v>
      </c>
      <c r="I1089" s="124">
        <v>0.38</v>
      </c>
      <c r="J1089" s="125">
        <f t="shared" si="16"/>
        <v>251.10930000000002</v>
      </c>
      <c r="K1089" s="130"/>
    </row>
    <row r="1090" spans="1:11" s="126" customFormat="1" x14ac:dyDescent="0.3">
      <c r="A1090" s="126" t="s">
        <v>11</v>
      </c>
      <c r="B1090" s="127" t="s">
        <v>25590</v>
      </c>
      <c r="C1090" s="126" t="s">
        <v>5161</v>
      </c>
      <c r="D1090" s="126" t="s">
        <v>7843</v>
      </c>
      <c r="E1090" s="128" t="s">
        <v>15</v>
      </c>
      <c r="F1090" s="128" t="s">
        <v>15</v>
      </c>
      <c r="G1090" s="126" t="s">
        <v>7844</v>
      </c>
      <c r="H1090" s="129">
        <v>864</v>
      </c>
      <c r="I1090" s="124">
        <v>0.38</v>
      </c>
      <c r="J1090" s="125">
        <f t="shared" si="16"/>
        <v>539.69759999999997</v>
      </c>
      <c r="K1090" s="130"/>
    </row>
    <row r="1091" spans="1:11" s="126" customFormat="1" x14ac:dyDescent="0.3">
      <c r="A1091" s="126" t="s">
        <v>11</v>
      </c>
      <c r="B1091" s="127" t="s">
        <v>25590</v>
      </c>
      <c r="C1091" s="126" t="s">
        <v>5161</v>
      </c>
      <c r="D1091" s="126" t="s">
        <v>7845</v>
      </c>
      <c r="E1091" s="128" t="s">
        <v>15</v>
      </c>
      <c r="F1091" s="128" t="s">
        <v>15</v>
      </c>
      <c r="G1091" s="126" t="s">
        <v>7846</v>
      </c>
      <c r="H1091" s="129">
        <v>930</v>
      </c>
      <c r="I1091" s="124">
        <v>0.38</v>
      </c>
      <c r="J1091" s="125">
        <f t="shared" ref="J1091:J1154" si="17">H1091*(1-I1091)*(1+0.0075)</f>
        <v>580.92450000000008</v>
      </c>
      <c r="K1091" s="130"/>
    </row>
    <row r="1092" spans="1:11" s="126" customFormat="1" x14ac:dyDescent="0.3">
      <c r="A1092" s="126" t="s">
        <v>11</v>
      </c>
      <c r="B1092" s="127" t="s">
        <v>25590</v>
      </c>
      <c r="C1092" s="126" t="s">
        <v>5161</v>
      </c>
      <c r="D1092" s="126" t="s">
        <v>7847</v>
      </c>
      <c r="E1092" s="128" t="s">
        <v>15</v>
      </c>
      <c r="F1092" s="128" t="s">
        <v>15</v>
      </c>
      <c r="G1092" s="126" t="s">
        <v>7848</v>
      </c>
      <c r="H1092" s="129">
        <v>1080</v>
      </c>
      <c r="I1092" s="124">
        <v>0.38</v>
      </c>
      <c r="J1092" s="125">
        <f t="shared" si="17"/>
        <v>674.62200000000007</v>
      </c>
      <c r="K1092" s="130"/>
    </row>
    <row r="1093" spans="1:11" s="126" customFormat="1" x14ac:dyDescent="0.3">
      <c r="A1093" s="126" t="s">
        <v>11</v>
      </c>
      <c r="B1093" s="127" t="s">
        <v>25590</v>
      </c>
      <c r="C1093" s="126" t="s">
        <v>5161</v>
      </c>
      <c r="D1093" s="126" t="s">
        <v>7849</v>
      </c>
      <c r="E1093" s="128" t="s">
        <v>15</v>
      </c>
      <c r="F1093" s="128" t="s">
        <v>15</v>
      </c>
      <c r="G1093" s="126" t="s">
        <v>7850</v>
      </c>
      <c r="H1093" s="129">
        <v>1144</v>
      </c>
      <c r="I1093" s="124">
        <v>0.38</v>
      </c>
      <c r="J1093" s="125">
        <f t="shared" si="17"/>
        <v>714.59960000000001</v>
      </c>
      <c r="K1093" s="130"/>
    </row>
    <row r="1094" spans="1:11" s="126" customFormat="1" x14ac:dyDescent="0.3">
      <c r="A1094" s="126" t="s">
        <v>11</v>
      </c>
      <c r="B1094" s="127" t="s">
        <v>25590</v>
      </c>
      <c r="C1094" s="126" t="s">
        <v>5161</v>
      </c>
      <c r="D1094" s="126" t="s">
        <v>7851</v>
      </c>
      <c r="E1094" s="128" t="s">
        <v>15</v>
      </c>
      <c r="F1094" s="128" t="s">
        <v>15</v>
      </c>
      <c r="G1094" s="126" t="s">
        <v>7852</v>
      </c>
      <c r="H1094" s="129">
        <v>1188</v>
      </c>
      <c r="I1094" s="124">
        <v>0.38</v>
      </c>
      <c r="J1094" s="125">
        <f t="shared" si="17"/>
        <v>742.08420000000001</v>
      </c>
      <c r="K1094" s="130"/>
    </row>
    <row r="1095" spans="1:11" s="126" customFormat="1" x14ac:dyDescent="0.3">
      <c r="A1095" s="126" t="s">
        <v>11</v>
      </c>
      <c r="B1095" s="127" t="s">
        <v>25590</v>
      </c>
      <c r="C1095" s="126" t="s">
        <v>5161</v>
      </c>
      <c r="D1095" s="126" t="s">
        <v>7853</v>
      </c>
      <c r="E1095" s="128" t="s">
        <v>15</v>
      </c>
      <c r="F1095" s="128" t="s">
        <v>15</v>
      </c>
      <c r="G1095" s="126" t="s">
        <v>7854</v>
      </c>
      <c r="H1095" s="129">
        <v>799</v>
      </c>
      <c r="I1095" s="124">
        <v>0.38</v>
      </c>
      <c r="J1095" s="125">
        <f t="shared" si="17"/>
        <v>499.09535000000005</v>
      </c>
      <c r="K1095" s="130"/>
    </row>
    <row r="1096" spans="1:11" s="126" customFormat="1" x14ac:dyDescent="0.3">
      <c r="A1096" s="126" t="s">
        <v>11</v>
      </c>
      <c r="B1096" s="127" t="s">
        <v>25590</v>
      </c>
      <c r="C1096" s="126" t="s">
        <v>5161</v>
      </c>
      <c r="D1096" s="126" t="s">
        <v>7855</v>
      </c>
      <c r="E1096" s="128" t="s">
        <v>15</v>
      </c>
      <c r="F1096" s="128" t="s">
        <v>15</v>
      </c>
      <c r="G1096" s="126" t="s">
        <v>7856</v>
      </c>
      <c r="H1096" s="129">
        <v>1612</v>
      </c>
      <c r="I1096" s="124">
        <v>0.38</v>
      </c>
      <c r="J1096" s="125">
        <f t="shared" si="17"/>
        <v>1006.9358</v>
      </c>
      <c r="K1096" s="130"/>
    </row>
    <row r="1097" spans="1:11" s="126" customFormat="1" x14ac:dyDescent="0.3">
      <c r="A1097" s="126" t="s">
        <v>11</v>
      </c>
      <c r="B1097" s="127" t="s">
        <v>25590</v>
      </c>
      <c r="C1097" s="126" t="s">
        <v>5161</v>
      </c>
      <c r="D1097" s="126" t="s">
        <v>7857</v>
      </c>
      <c r="E1097" s="128" t="s">
        <v>15</v>
      </c>
      <c r="F1097" s="128" t="s">
        <v>15</v>
      </c>
      <c r="G1097" s="126" t="s">
        <v>7858</v>
      </c>
      <c r="H1097" s="129">
        <v>1701</v>
      </c>
      <c r="I1097" s="124">
        <v>0.38</v>
      </c>
      <c r="J1097" s="125">
        <f t="shared" si="17"/>
        <v>1062.5296499999999</v>
      </c>
      <c r="K1097" s="130"/>
    </row>
    <row r="1098" spans="1:11" s="126" customFormat="1" x14ac:dyDescent="0.3">
      <c r="A1098" s="126" t="s">
        <v>11</v>
      </c>
      <c r="B1098" s="127" t="s">
        <v>25589</v>
      </c>
      <c r="C1098" s="126" t="s">
        <v>5161</v>
      </c>
      <c r="D1098" s="126" t="s">
        <v>9001</v>
      </c>
      <c r="E1098" s="128" t="s">
        <v>15</v>
      </c>
      <c r="F1098" s="128" t="s">
        <v>15</v>
      </c>
      <c r="G1098" s="126" t="s">
        <v>9002</v>
      </c>
      <c r="H1098" s="129">
        <v>126</v>
      </c>
      <c r="I1098" s="124">
        <v>0.38</v>
      </c>
      <c r="J1098" s="125">
        <f t="shared" si="17"/>
        <v>78.705900000000014</v>
      </c>
      <c r="K1098" s="130"/>
    </row>
    <row r="1099" spans="1:11" s="126" customFormat="1" x14ac:dyDescent="0.3">
      <c r="A1099" s="126" t="s">
        <v>11</v>
      </c>
      <c r="B1099" s="127" t="s">
        <v>25589</v>
      </c>
      <c r="C1099" s="126" t="s">
        <v>5161</v>
      </c>
      <c r="D1099" s="126" t="s">
        <v>9003</v>
      </c>
      <c r="E1099" s="128" t="s">
        <v>15</v>
      </c>
      <c r="F1099" s="128" t="s">
        <v>15</v>
      </c>
      <c r="G1099" s="126" t="s">
        <v>9004</v>
      </c>
      <c r="H1099" s="129">
        <v>112</v>
      </c>
      <c r="I1099" s="124">
        <v>0.38</v>
      </c>
      <c r="J1099" s="125">
        <f t="shared" si="17"/>
        <v>69.960800000000006</v>
      </c>
      <c r="K1099" s="130"/>
    </row>
    <row r="1100" spans="1:11" s="126" customFormat="1" x14ac:dyDescent="0.3">
      <c r="A1100" s="126" t="s">
        <v>11</v>
      </c>
      <c r="B1100" s="127" t="s">
        <v>25587</v>
      </c>
      <c r="C1100" s="126" t="s">
        <v>5161</v>
      </c>
      <c r="D1100" s="126" t="s">
        <v>6084</v>
      </c>
      <c r="E1100" s="128" t="s">
        <v>15</v>
      </c>
      <c r="F1100" s="128" t="s">
        <v>15</v>
      </c>
      <c r="G1100" s="126" t="s">
        <v>6085</v>
      </c>
      <c r="H1100" s="129">
        <v>90</v>
      </c>
      <c r="I1100" s="124">
        <v>0.38</v>
      </c>
      <c r="J1100" s="125">
        <f t="shared" si="17"/>
        <v>56.218499999999999</v>
      </c>
      <c r="K1100" s="130"/>
    </row>
    <row r="1101" spans="1:11" s="126" customFormat="1" x14ac:dyDescent="0.3">
      <c r="A1101" s="126" t="s">
        <v>11</v>
      </c>
      <c r="B1101" s="127" t="s">
        <v>25587</v>
      </c>
      <c r="C1101" s="126" t="s">
        <v>5161</v>
      </c>
      <c r="D1101" s="126" t="s">
        <v>6086</v>
      </c>
      <c r="E1101" s="128" t="s">
        <v>15</v>
      </c>
      <c r="F1101" s="128" t="s">
        <v>15</v>
      </c>
      <c r="G1101" s="126" t="s">
        <v>6087</v>
      </c>
      <c r="H1101" s="129">
        <v>656</v>
      </c>
      <c r="I1101" s="124">
        <v>0.38</v>
      </c>
      <c r="J1101" s="125">
        <f t="shared" si="17"/>
        <v>409.7704</v>
      </c>
      <c r="K1101" s="130"/>
    </row>
    <row r="1102" spans="1:11" s="126" customFormat="1" x14ac:dyDescent="0.3">
      <c r="A1102" s="126" t="s">
        <v>11</v>
      </c>
      <c r="B1102" s="127" t="s">
        <v>25589</v>
      </c>
      <c r="C1102" s="126" t="s">
        <v>5161</v>
      </c>
      <c r="D1102" s="126" t="s">
        <v>40532</v>
      </c>
      <c r="E1102" s="128" t="s">
        <v>15</v>
      </c>
      <c r="F1102" s="128" t="s">
        <v>15</v>
      </c>
      <c r="G1102" s="126" t="s">
        <v>9005</v>
      </c>
      <c r="H1102" s="129">
        <v>3778</v>
      </c>
      <c r="I1102" s="124">
        <v>0.38</v>
      </c>
      <c r="J1102" s="125">
        <f t="shared" si="17"/>
        <v>2359.9277000000002</v>
      </c>
      <c r="K1102" s="130"/>
    </row>
    <row r="1103" spans="1:11" s="126" customFormat="1" x14ac:dyDescent="0.3">
      <c r="A1103" s="126" t="s">
        <v>11</v>
      </c>
      <c r="B1103" s="127" t="s">
        <v>25589</v>
      </c>
      <c r="C1103" s="126" t="s">
        <v>5161</v>
      </c>
      <c r="D1103" s="126" t="s">
        <v>40533</v>
      </c>
      <c r="E1103" s="128" t="s">
        <v>15</v>
      </c>
      <c r="F1103" s="128" t="s">
        <v>15</v>
      </c>
      <c r="G1103" s="126" t="s">
        <v>9006</v>
      </c>
      <c r="H1103" s="129">
        <v>6320</v>
      </c>
      <c r="I1103" s="124">
        <v>0.38</v>
      </c>
      <c r="J1103" s="125">
        <f t="shared" si="17"/>
        <v>3947.7880000000005</v>
      </c>
      <c r="K1103" s="130"/>
    </row>
    <row r="1104" spans="1:11" s="126" customFormat="1" x14ac:dyDescent="0.3">
      <c r="A1104" s="126" t="s">
        <v>11</v>
      </c>
      <c r="B1104" s="127" t="s">
        <v>25589</v>
      </c>
      <c r="C1104" s="126" t="s">
        <v>5161</v>
      </c>
      <c r="D1104" s="126" t="s">
        <v>40534</v>
      </c>
      <c r="E1104" s="128" t="s">
        <v>15</v>
      </c>
      <c r="F1104" s="128" t="s">
        <v>15</v>
      </c>
      <c r="G1104" s="126" t="s">
        <v>9007</v>
      </c>
      <c r="H1104" s="129">
        <v>3585</v>
      </c>
      <c r="I1104" s="124">
        <v>0.38</v>
      </c>
      <c r="J1104" s="125">
        <f t="shared" si="17"/>
        <v>2239.3702499999999</v>
      </c>
      <c r="K1104" s="130"/>
    </row>
    <row r="1105" spans="1:11" s="126" customFormat="1" x14ac:dyDescent="0.3">
      <c r="A1105" s="126" t="s">
        <v>11</v>
      </c>
      <c r="B1105" s="127" t="s">
        <v>25589</v>
      </c>
      <c r="C1105" s="126" t="s">
        <v>5161</v>
      </c>
      <c r="D1105" s="126" t="s">
        <v>40535</v>
      </c>
      <c r="E1105" s="128" t="s">
        <v>15</v>
      </c>
      <c r="F1105" s="128" t="s">
        <v>15</v>
      </c>
      <c r="G1105" s="126" t="s">
        <v>9008</v>
      </c>
      <c r="H1105" s="129">
        <v>3950</v>
      </c>
      <c r="I1105" s="124">
        <v>0.38</v>
      </c>
      <c r="J1105" s="125">
        <f t="shared" si="17"/>
        <v>2467.3675000000003</v>
      </c>
      <c r="K1105" s="130"/>
    </row>
    <row r="1106" spans="1:11" s="126" customFormat="1" x14ac:dyDescent="0.3">
      <c r="A1106" s="126" t="s">
        <v>11</v>
      </c>
      <c r="B1106" s="127" t="s">
        <v>25589</v>
      </c>
      <c r="C1106" s="126" t="s">
        <v>5161</v>
      </c>
      <c r="D1106" s="126" t="s">
        <v>40536</v>
      </c>
      <c r="E1106" s="128" t="s">
        <v>15</v>
      </c>
      <c r="F1106" s="128" t="s">
        <v>15</v>
      </c>
      <c r="G1106" s="126" t="s">
        <v>9009</v>
      </c>
      <c r="H1106" s="129">
        <v>4226</v>
      </c>
      <c r="I1106" s="124">
        <v>0.38</v>
      </c>
      <c r="J1106" s="125">
        <f t="shared" si="17"/>
        <v>2639.7709</v>
      </c>
      <c r="K1106" s="130"/>
    </row>
    <row r="1107" spans="1:11" s="126" customFormat="1" x14ac:dyDescent="0.3">
      <c r="A1107" s="126" t="s">
        <v>11</v>
      </c>
      <c r="B1107" s="127" t="s">
        <v>25589</v>
      </c>
      <c r="C1107" s="126" t="s">
        <v>5161</v>
      </c>
      <c r="D1107" s="126" t="s">
        <v>40537</v>
      </c>
      <c r="E1107" s="128" t="s">
        <v>15</v>
      </c>
      <c r="F1107" s="128" t="s">
        <v>15</v>
      </c>
      <c r="G1107" s="126" t="s">
        <v>9010</v>
      </c>
      <c r="H1107" s="129">
        <v>4028</v>
      </c>
      <c r="I1107" s="124">
        <v>0.38</v>
      </c>
      <c r="J1107" s="125">
        <f t="shared" si="17"/>
        <v>2516.0902000000001</v>
      </c>
      <c r="K1107" s="130"/>
    </row>
    <row r="1108" spans="1:11" s="126" customFormat="1" x14ac:dyDescent="0.3">
      <c r="A1108" s="126" t="s">
        <v>11</v>
      </c>
      <c r="B1108" s="127" t="s">
        <v>25589</v>
      </c>
      <c r="C1108" s="126" t="s">
        <v>5161</v>
      </c>
      <c r="D1108" s="126" t="s">
        <v>40538</v>
      </c>
      <c r="E1108" s="128" t="s">
        <v>15</v>
      </c>
      <c r="F1108" s="128" t="s">
        <v>15</v>
      </c>
      <c r="G1108" s="126" t="s">
        <v>9011</v>
      </c>
      <c r="H1108" s="129">
        <v>4397</v>
      </c>
      <c r="I1108" s="124">
        <v>0.38</v>
      </c>
      <c r="J1108" s="125">
        <f t="shared" si="17"/>
        <v>2746.5860499999999</v>
      </c>
      <c r="K1108" s="130"/>
    </row>
    <row r="1109" spans="1:11" s="126" customFormat="1" x14ac:dyDescent="0.3">
      <c r="A1109" s="126" t="s">
        <v>11</v>
      </c>
      <c r="B1109" s="127" t="s">
        <v>25590</v>
      </c>
      <c r="C1109" s="126" t="s">
        <v>5161</v>
      </c>
      <c r="D1109" s="126" t="s">
        <v>40539</v>
      </c>
      <c r="E1109" s="128" t="s">
        <v>15</v>
      </c>
      <c r="F1109" s="128" t="s">
        <v>15</v>
      </c>
      <c r="G1109" s="126" t="s">
        <v>39467</v>
      </c>
      <c r="H1109" s="129">
        <v>4211</v>
      </c>
      <c r="I1109" s="124">
        <v>0.38</v>
      </c>
      <c r="J1109" s="125">
        <f t="shared" si="17"/>
        <v>2630.4011500000001</v>
      </c>
      <c r="K1109" s="130"/>
    </row>
    <row r="1110" spans="1:11" s="126" customFormat="1" x14ac:dyDescent="0.3">
      <c r="A1110" s="126" t="s">
        <v>11</v>
      </c>
      <c r="B1110" s="127" t="s">
        <v>25589</v>
      </c>
      <c r="C1110" s="126" t="s">
        <v>5161</v>
      </c>
      <c r="D1110" s="126" t="s">
        <v>40540</v>
      </c>
      <c r="E1110" s="128" t="s">
        <v>15</v>
      </c>
      <c r="F1110" s="128" t="s">
        <v>15</v>
      </c>
      <c r="G1110" s="126" t="s">
        <v>9012</v>
      </c>
      <c r="H1110" s="129">
        <v>4785</v>
      </c>
      <c r="I1110" s="124">
        <v>0.38</v>
      </c>
      <c r="J1110" s="125">
        <f t="shared" si="17"/>
        <v>2988.9502499999999</v>
      </c>
      <c r="K1110" s="130"/>
    </row>
    <row r="1111" spans="1:11" s="126" customFormat="1" x14ac:dyDescent="0.3">
      <c r="A1111" s="126" t="s">
        <v>11</v>
      </c>
      <c r="B1111" s="127" t="s">
        <v>25589</v>
      </c>
      <c r="C1111" s="126" t="s">
        <v>5161</v>
      </c>
      <c r="D1111" s="126" t="s">
        <v>40541</v>
      </c>
      <c r="E1111" s="128" t="s">
        <v>15</v>
      </c>
      <c r="F1111" s="128" t="s">
        <v>15</v>
      </c>
      <c r="G1111" s="126" t="s">
        <v>9013</v>
      </c>
      <c r="H1111" s="129">
        <v>4582</v>
      </c>
      <c r="I1111" s="124">
        <v>0.38</v>
      </c>
      <c r="J1111" s="125">
        <f t="shared" si="17"/>
        <v>2862.1463000000003</v>
      </c>
      <c r="K1111" s="130"/>
    </row>
    <row r="1112" spans="1:11" s="126" customFormat="1" x14ac:dyDescent="0.3">
      <c r="A1112" s="126" t="s">
        <v>11</v>
      </c>
      <c r="B1112" s="127" t="s">
        <v>25589</v>
      </c>
      <c r="C1112" s="126" t="s">
        <v>5161</v>
      </c>
      <c r="D1112" s="126" t="s">
        <v>40542</v>
      </c>
      <c r="E1112" s="128" t="s">
        <v>15</v>
      </c>
      <c r="F1112" s="128" t="s">
        <v>15</v>
      </c>
      <c r="G1112" s="126" t="s">
        <v>9014</v>
      </c>
      <c r="H1112" s="129">
        <v>4961</v>
      </c>
      <c r="I1112" s="124">
        <v>0.38</v>
      </c>
      <c r="J1112" s="125">
        <f t="shared" si="17"/>
        <v>3098.8886500000003</v>
      </c>
      <c r="K1112" s="130"/>
    </row>
    <row r="1113" spans="1:11" s="126" customFormat="1" x14ac:dyDescent="0.3">
      <c r="A1113" s="126" t="s">
        <v>11</v>
      </c>
      <c r="B1113" s="127" t="s">
        <v>25590</v>
      </c>
      <c r="C1113" s="126" t="s">
        <v>5161</v>
      </c>
      <c r="D1113" s="126" t="s">
        <v>40543</v>
      </c>
      <c r="E1113" s="128" t="s">
        <v>15</v>
      </c>
      <c r="F1113" s="128" t="s">
        <v>15</v>
      </c>
      <c r="G1113" s="126" t="s">
        <v>39468</v>
      </c>
      <c r="H1113" s="129">
        <v>4769</v>
      </c>
      <c r="I1113" s="124">
        <v>0.38</v>
      </c>
      <c r="J1113" s="125">
        <f t="shared" si="17"/>
        <v>2978.9558500000003</v>
      </c>
      <c r="K1113" s="130"/>
    </row>
    <row r="1114" spans="1:11" s="126" customFormat="1" x14ac:dyDescent="0.3">
      <c r="A1114" s="126" t="s">
        <v>11</v>
      </c>
      <c r="B1114" s="127" t="s">
        <v>25590</v>
      </c>
      <c r="C1114" s="126" t="s">
        <v>5161</v>
      </c>
      <c r="D1114" s="126" t="s">
        <v>40544</v>
      </c>
      <c r="E1114" s="128" t="s">
        <v>15</v>
      </c>
      <c r="F1114" s="128" t="s">
        <v>15</v>
      </c>
      <c r="G1114" s="126" t="s">
        <v>7859</v>
      </c>
      <c r="H1114" s="129">
        <v>363</v>
      </c>
      <c r="I1114" s="124">
        <v>0.38</v>
      </c>
      <c r="J1114" s="125">
        <f t="shared" si="17"/>
        <v>226.74795</v>
      </c>
      <c r="K1114" s="130"/>
    </row>
    <row r="1115" spans="1:11" s="126" customFormat="1" x14ac:dyDescent="0.3">
      <c r="A1115" s="126" t="s">
        <v>11</v>
      </c>
      <c r="B1115" s="127" t="s">
        <v>25590</v>
      </c>
      <c r="C1115" s="126" t="s">
        <v>5161</v>
      </c>
      <c r="D1115" s="126" t="s">
        <v>40545</v>
      </c>
      <c r="E1115" s="128" t="s">
        <v>15</v>
      </c>
      <c r="F1115" s="128" t="s">
        <v>15</v>
      </c>
      <c r="G1115" s="126" t="s">
        <v>7860</v>
      </c>
      <c r="H1115" s="129">
        <v>397</v>
      </c>
      <c r="I1115" s="124">
        <v>0.38</v>
      </c>
      <c r="J1115" s="125">
        <f t="shared" si="17"/>
        <v>247.98605000000001</v>
      </c>
      <c r="K1115" s="130"/>
    </row>
    <row r="1116" spans="1:11" s="126" customFormat="1" x14ac:dyDescent="0.3">
      <c r="A1116" s="126" t="s">
        <v>11</v>
      </c>
      <c r="B1116" s="127" t="s">
        <v>3719</v>
      </c>
      <c r="C1116" s="126" t="s">
        <v>5161</v>
      </c>
      <c r="D1116" s="126" t="s">
        <v>40546</v>
      </c>
      <c r="E1116" s="128" t="s">
        <v>15</v>
      </c>
      <c r="F1116" s="128" t="s">
        <v>15</v>
      </c>
      <c r="G1116" s="126" t="s">
        <v>17864</v>
      </c>
      <c r="H1116" s="129">
        <v>2059</v>
      </c>
      <c r="I1116" s="124">
        <v>0.38</v>
      </c>
      <c r="J1116" s="125">
        <f t="shared" si="17"/>
        <v>1286.15435</v>
      </c>
      <c r="K1116" s="130"/>
    </row>
    <row r="1117" spans="1:11" s="126" customFormat="1" x14ac:dyDescent="0.3">
      <c r="A1117" s="126" t="s">
        <v>11</v>
      </c>
      <c r="B1117" s="127" t="s">
        <v>25591</v>
      </c>
      <c r="C1117" s="126" t="s">
        <v>5161</v>
      </c>
      <c r="D1117" s="126" t="s">
        <v>40547</v>
      </c>
      <c r="E1117" s="128" t="s">
        <v>15</v>
      </c>
      <c r="F1117" s="128" t="s">
        <v>15</v>
      </c>
      <c r="G1117" s="126" t="s">
        <v>28911</v>
      </c>
      <c r="H1117" s="129">
        <v>86</v>
      </c>
      <c r="I1117" s="124">
        <v>0.38</v>
      </c>
      <c r="J1117" s="125">
        <f t="shared" si="17"/>
        <v>53.719900000000003</v>
      </c>
      <c r="K1117" s="130"/>
    </row>
    <row r="1118" spans="1:11" s="126" customFormat="1" x14ac:dyDescent="0.3">
      <c r="A1118" s="126" t="s">
        <v>11</v>
      </c>
      <c r="B1118" s="127" t="s">
        <v>25590</v>
      </c>
      <c r="C1118" s="126" t="s">
        <v>5161</v>
      </c>
      <c r="D1118" s="126" t="s">
        <v>7861</v>
      </c>
      <c r="E1118" s="128" t="s">
        <v>15</v>
      </c>
      <c r="F1118" s="128" t="s">
        <v>15</v>
      </c>
      <c r="G1118" s="126" t="s">
        <v>7862</v>
      </c>
      <c r="H1118" s="129">
        <v>400</v>
      </c>
      <c r="I1118" s="124">
        <v>0.38</v>
      </c>
      <c r="J1118" s="125">
        <f t="shared" si="17"/>
        <v>249.86</v>
      </c>
      <c r="K1118" s="130"/>
    </row>
    <row r="1119" spans="1:11" s="126" customFormat="1" x14ac:dyDescent="0.3">
      <c r="A1119" s="126" t="s">
        <v>11</v>
      </c>
      <c r="B1119" s="127" t="s">
        <v>25590</v>
      </c>
      <c r="C1119" s="126" t="s">
        <v>5161</v>
      </c>
      <c r="D1119" s="126" t="s">
        <v>7863</v>
      </c>
      <c r="E1119" s="128" t="s">
        <v>15</v>
      </c>
      <c r="F1119" s="128" t="s">
        <v>15</v>
      </c>
      <c r="G1119" s="126" t="s">
        <v>7864</v>
      </c>
      <c r="H1119" s="129">
        <v>421</v>
      </c>
      <c r="I1119" s="124">
        <v>0.38</v>
      </c>
      <c r="J1119" s="125">
        <f t="shared" si="17"/>
        <v>262.97764999999998</v>
      </c>
      <c r="K1119" s="130"/>
    </row>
    <row r="1120" spans="1:11" s="126" customFormat="1" x14ac:dyDescent="0.3">
      <c r="A1120" s="126" t="s">
        <v>11</v>
      </c>
      <c r="B1120" s="127" t="s">
        <v>25590</v>
      </c>
      <c r="C1120" s="126" t="s">
        <v>5161</v>
      </c>
      <c r="D1120" s="126" t="s">
        <v>17530</v>
      </c>
      <c r="E1120" s="128" t="s">
        <v>15</v>
      </c>
      <c r="F1120" s="128" t="s">
        <v>15</v>
      </c>
      <c r="G1120" s="126" t="s">
        <v>7865</v>
      </c>
      <c r="H1120" s="129">
        <v>456</v>
      </c>
      <c r="I1120" s="124">
        <v>0.38</v>
      </c>
      <c r="J1120" s="125">
        <f t="shared" si="17"/>
        <v>284.84039999999999</v>
      </c>
      <c r="K1120" s="130"/>
    </row>
    <row r="1121" spans="1:11" s="126" customFormat="1" x14ac:dyDescent="0.3">
      <c r="A1121" s="126" t="s">
        <v>11</v>
      </c>
      <c r="B1121" s="127" t="s">
        <v>25590</v>
      </c>
      <c r="C1121" s="126" t="s">
        <v>5161</v>
      </c>
      <c r="D1121" s="126" t="s">
        <v>7866</v>
      </c>
      <c r="E1121" s="128" t="s">
        <v>15</v>
      </c>
      <c r="F1121" s="128" t="s">
        <v>15</v>
      </c>
      <c r="G1121" s="126" t="s">
        <v>7867</v>
      </c>
      <c r="H1121" s="129">
        <v>500</v>
      </c>
      <c r="I1121" s="124">
        <v>0.38</v>
      </c>
      <c r="J1121" s="125">
        <f t="shared" si="17"/>
        <v>312.32500000000005</v>
      </c>
      <c r="K1121" s="130"/>
    </row>
    <row r="1122" spans="1:11" s="126" customFormat="1" x14ac:dyDescent="0.3">
      <c r="A1122" s="126" t="s">
        <v>11</v>
      </c>
      <c r="B1122" s="127" t="s">
        <v>25590</v>
      </c>
      <c r="C1122" s="126" t="s">
        <v>5161</v>
      </c>
      <c r="D1122" s="126" t="s">
        <v>7868</v>
      </c>
      <c r="E1122" s="128" t="s">
        <v>15</v>
      </c>
      <c r="F1122" s="128" t="s">
        <v>15</v>
      </c>
      <c r="G1122" s="126" t="s">
        <v>7869</v>
      </c>
      <c r="H1122" s="129">
        <v>306</v>
      </c>
      <c r="I1122" s="124">
        <v>0.38</v>
      </c>
      <c r="J1122" s="125">
        <f t="shared" si="17"/>
        <v>191.1429</v>
      </c>
      <c r="K1122" s="130"/>
    </row>
    <row r="1123" spans="1:11" s="126" customFormat="1" x14ac:dyDescent="0.3">
      <c r="A1123" s="126" t="s">
        <v>11</v>
      </c>
      <c r="B1123" s="127" t="s">
        <v>25590</v>
      </c>
      <c r="C1123" s="126" t="s">
        <v>5161</v>
      </c>
      <c r="D1123" s="126" t="s">
        <v>7870</v>
      </c>
      <c r="E1123" s="128" t="s">
        <v>15</v>
      </c>
      <c r="F1123" s="128" t="s">
        <v>15</v>
      </c>
      <c r="G1123" s="126" t="s">
        <v>7871</v>
      </c>
      <c r="H1123" s="129">
        <v>192</v>
      </c>
      <c r="I1123" s="124">
        <v>0.38</v>
      </c>
      <c r="J1123" s="125">
        <f t="shared" si="17"/>
        <v>119.9328</v>
      </c>
      <c r="K1123" s="130"/>
    </row>
    <row r="1124" spans="1:11" s="126" customFormat="1" x14ac:dyDescent="0.3">
      <c r="A1124" s="126" t="s">
        <v>11</v>
      </c>
      <c r="B1124" s="127" t="s">
        <v>25590</v>
      </c>
      <c r="C1124" s="126" t="s">
        <v>5161</v>
      </c>
      <c r="D1124" s="126" t="s">
        <v>7872</v>
      </c>
      <c r="E1124" s="128" t="s">
        <v>15</v>
      </c>
      <c r="F1124" s="128" t="s">
        <v>15</v>
      </c>
      <c r="G1124" s="126" t="s">
        <v>7873</v>
      </c>
      <c r="H1124" s="129">
        <v>202</v>
      </c>
      <c r="I1124" s="124">
        <v>0.38</v>
      </c>
      <c r="J1124" s="125">
        <f t="shared" si="17"/>
        <v>126.1793</v>
      </c>
      <c r="K1124" s="130"/>
    </row>
    <row r="1125" spans="1:11" s="126" customFormat="1" x14ac:dyDescent="0.3">
      <c r="A1125" s="126" t="s">
        <v>11</v>
      </c>
      <c r="B1125" s="127" t="s">
        <v>25590</v>
      </c>
      <c r="C1125" s="126" t="s">
        <v>5161</v>
      </c>
      <c r="D1125" s="126" t="s">
        <v>7874</v>
      </c>
      <c r="E1125" s="128" t="s">
        <v>15</v>
      </c>
      <c r="F1125" s="128" t="s">
        <v>15</v>
      </c>
      <c r="G1125" s="126" t="s">
        <v>7875</v>
      </c>
      <c r="H1125" s="129">
        <v>208</v>
      </c>
      <c r="I1125" s="124">
        <v>0.38</v>
      </c>
      <c r="J1125" s="125">
        <f t="shared" si="17"/>
        <v>129.92720000000003</v>
      </c>
      <c r="K1125" s="130"/>
    </row>
    <row r="1126" spans="1:11" s="126" customFormat="1" x14ac:dyDescent="0.3">
      <c r="A1126" s="126" t="s">
        <v>11</v>
      </c>
      <c r="B1126" s="127" t="s">
        <v>25590</v>
      </c>
      <c r="C1126" s="126" t="s">
        <v>5161</v>
      </c>
      <c r="D1126" s="126" t="s">
        <v>7876</v>
      </c>
      <c r="E1126" s="128" t="s">
        <v>15</v>
      </c>
      <c r="F1126" s="128" t="s">
        <v>15</v>
      </c>
      <c r="G1126" s="126" t="s">
        <v>7877</v>
      </c>
      <c r="H1126" s="129">
        <v>229</v>
      </c>
      <c r="I1126" s="124">
        <v>0.38</v>
      </c>
      <c r="J1126" s="125">
        <f t="shared" si="17"/>
        <v>143.04485</v>
      </c>
      <c r="K1126" s="130"/>
    </row>
    <row r="1127" spans="1:11" s="126" customFormat="1" x14ac:dyDescent="0.3">
      <c r="A1127" s="126" t="s">
        <v>11</v>
      </c>
      <c r="B1127" s="127" t="s">
        <v>25590</v>
      </c>
      <c r="C1127" s="126" t="s">
        <v>5161</v>
      </c>
      <c r="D1127" s="126" t="s">
        <v>7878</v>
      </c>
      <c r="E1127" s="128" t="s">
        <v>15</v>
      </c>
      <c r="F1127" s="128" t="s">
        <v>15</v>
      </c>
      <c r="G1127" s="126" t="s">
        <v>7879</v>
      </c>
      <c r="H1127" s="129">
        <v>181</v>
      </c>
      <c r="I1127" s="124">
        <v>0.38</v>
      </c>
      <c r="J1127" s="125">
        <f t="shared" si="17"/>
        <v>113.06165</v>
      </c>
      <c r="K1127" s="130"/>
    </row>
    <row r="1128" spans="1:11" s="126" customFormat="1" x14ac:dyDescent="0.3">
      <c r="A1128" s="126" t="s">
        <v>11</v>
      </c>
      <c r="B1128" s="127" t="s">
        <v>25590</v>
      </c>
      <c r="C1128" s="126" t="s">
        <v>5161</v>
      </c>
      <c r="D1128" s="126" t="s">
        <v>7880</v>
      </c>
      <c r="E1128" s="128" t="s">
        <v>15</v>
      </c>
      <c r="F1128" s="128" t="s">
        <v>15</v>
      </c>
      <c r="G1128" s="126" t="s">
        <v>7881</v>
      </c>
      <c r="H1128" s="129">
        <v>236</v>
      </c>
      <c r="I1128" s="124">
        <v>0.38</v>
      </c>
      <c r="J1128" s="125">
        <f t="shared" si="17"/>
        <v>147.41740000000001</v>
      </c>
      <c r="K1128" s="130"/>
    </row>
    <row r="1129" spans="1:11" s="126" customFormat="1" x14ac:dyDescent="0.3">
      <c r="A1129" s="126" t="s">
        <v>11</v>
      </c>
      <c r="B1129" s="127" t="s">
        <v>25590</v>
      </c>
      <c r="C1129" s="126" t="s">
        <v>5161</v>
      </c>
      <c r="D1129" s="126" t="s">
        <v>7882</v>
      </c>
      <c r="E1129" s="128" t="s">
        <v>15</v>
      </c>
      <c r="F1129" s="128" t="s">
        <v>15</v>
      </c>
      <c r="G1129" s="126" t="s">
        <v>7883</v>
      </c>
      <c r="H1129" s="129">
        <v>242</v>
      </c>
      <c r="I1129" s="124">
        <v>0.38</v>
      </c>
      <c r="J1129" s="125">
        <f t="shared" si="17"/>
        <v>151.1653</v>
      </c>
      <c r="K1129" s="130"/>
    </row>
    <row r="1130" spans="1:11" s="126" customFormat="1" x14ac:dyDescent="0.3">
      <c r="A1130" s="126" t="s">
        <v>11</v>
      </c>
      <c r="B1130" s="127" t="s">
        <v>25590</v>
      </c>
      <c r="C1130" s="126" t="s">
        <v>5161</v>
      </c>
      <c r="D1130" s="126" t="s">
        <v>7884</v>
      </c>
      <c r="E1130" s="128" t="s">
        <v>15</v>
      </c>
      <c r="F1130" s="128" t="s">
        <v>15</v>
      </c>
      <c r="G1130" s="126" t="s">
        <v>7885</v>
      </c>
      <c r="H1130" s="129">
        <v>254</v>
      </c>
      <c r="I1130" s="124">
        <v>0.38</v>
      </c>
      <c r="J1130" s="125">
        <f t="shared" si="17"/>
        <v>158.6611</v>
      </c>
      <c r="K1130" s="130"/>
    </row>
    <row r="1131" spans="1:11" s="126" customFormat="1" x14ac:dyDescent="0.3">
      <c r="A1131" s="126" t="s">
        <v>11</v>
      </c>
      <c r="B1131" s="127" t="s">
        <v>25590</v>
      </c>
      <c r="C1131" s="126" t="s">
        <v>5161</v>
      </c>
      <c r="D1131" s="126" t="s">
        <v>7886</v>
      </c>
      <c r="E1131" s="128" t="s">
        <v>15</v>
      </c>
      <c r="F1131" s="128" t="s">
        <v>15</v>
      </c>
      <c r="G1131" s="126" t="s">
        <v>7887</v>
      </c>
      <c r="H1131" s="129">
        <v>296</v>
      </c>
      <c r="I1131" s="124">
        <v>0.38</v>
      </c>
      <c r="J1131" s="125">
        <f t="shared" si="17"/>
        <v>184.89640000000003</v>
      </c>
      <c r="K1131" s="130"/>
    </row>
    <row r="1132" spans="1:11" s="126" customFormat="1" x14ac:dyDescent="0.3">
      <c r="A1132" s="126" t="s">
        <v>11</v>
      </c>
      <c r="B1132" s="127" t="s">
        <v>25590</v>
      </c>
      <c r="C1132" s="126" t="s">
        <v>5161</v>
      </c>
      <c r="D1132" s="126" t="s">
        <v>7888</v>
      </c>
      <c r="E1132" s="128" t="s">
        <v>15</v>
      </c>
      <c r="F1132" s="128" t="s">
        <v>15</v>
      </c>
      <c r="G1132" s="126" t="s">
        <v>7889</v>
      </c>
      <c r="H1132" s="129">
        <v>181</v>
      </c>
      <c r="I1132" s="124">
        <v>0.38</v>
      </c>
      <c r="J1132" s="125">
        <f t="shared" si="17"/>
        <v>113.06165</v>
      </c>
      <c r="K1132" s="130"/>
    </row>
    <row r="1133" spans="1:11" s="126" customFormat="1" x14ac:dyDescent="0.3">
      <c r="A1133" s="126" t="s">
        <v>11</v>
      </c>
      <c r="B1133" s="127" t="s">
        <v>25589</v>
      </c>
      <c r="C1133" s="126" t="s">
        <v>5161</v>
      </c>
      <c r="D1133" s="126" t="s">
        <v>40548</v>
      </c>
      <c r="E1133" s="128" t="s">
        <v>15</v>
      </c>
      <c r="F1133" s="128" t="s">
        <v>15</v>
      </c>
      <c r="G1133" s="126" t="s">
        <v>9015</v>
      </c>
      <c r="H1133" s="129">
        <v>577</v>
      </c>
      <c r="I1133" s="124">
        <v>0.38</v>
      </c>
      <c r="J1133" s="125">
        <f t="shared" si="17"/>
        <v>360.42305000000005</v>
      </c>
      <c r="K1133" s="130"/>
    </row>
    <row r="1134" spans="1:11" s="126" customFormat="1" x14ac:dyDescent="0.3">
      <c r="A1134" s="126" t="s">
        <v>11</v>
      </c>
      <c r="B1134" s="127" t="s">
        <v>25589</v>
      </c>
      <c r="C1134" s="126" t="s">
        <v>5161</v>
      </c>
      <c r="D1134" s="126" t="s">
        <v>40549</v>
      </c>
      <c r="E1134" s="128" t="s">
        <v>15</v>
      </c>
      <c r="F1134" s="128" t="s">
        <v>15</v>
      </c>
      <c r="G1134" s="126" t="s">
        <v>9016</v>
      </c>
      <c r="H1134" s="129">
        <v>522</v>
      </c>
      <c r="I1134" s="124">
        <v>0.38</v>
      </c>
      <c r="J1134" s="125">
        <f t="shared" si="17"/>
        <v>326.06729999999999</v>
      </c>
      <c r="K1134" s="130"/>
    </row>
    <row r="1135" spans="1:11" s="126" customFormat="1" x14ac:dyDescent="0.3">
      <c r="A1135" s="126" t="s">
        <v>11</v>
      </c>
      <c r="B1135" s="127" t="s">
        <v>25589</v>
      </c>
      <c r="C1135" s="126" t="s">
        <v>5161</v>
      </c>
      <c r="D1135" s="126" t="s">
        <v>40550</v>
      </c>
      <c r="E1135" s="128" t="s">
        <v>15</v>
      </c>
      <c r="F1135" s="128" t="s">
        <v>15</v>
      </c>
      <c r="G1135" s="126" t="s">
        <v>9017</v>
      </c>
      <c r="H1135" s="129">
        <v>604</v>
      </c>
      <c r="I1135" s="124">
        <v>0.38</v>
      </c>
      <c r="J1135" s="125">
        <f t="shared" si="17"/>
        <v>377.28860000000003</v>
      </c>
      <c r="K1135" s="130"/>
    </row>
    <row r="1136" spans="1:11" s="126" customFormat="1" x14ac:dyDescent="0.3">
      <c r="A1136" s="126" t="s">
        <v>11</v>
      </c>
      <c r="B1136" s="127" t="s">
        <v>25589</v>
      </c>
      <c r="C1136" s="126" t="s">
        <v>5161</v>
      </c>
      <c r="D1136" s="126" t="s">
        <v>40551</v>
      </c>
      <c r="E1136" s="128" t="s">
        <v>15</v>
      </c>
      <c r="F1136" s="128" t="s">
        <v>15</v>
      </c>
      <c r="G1136" s="126" t="s">
        <v>9018</v>
      </c>
      <c r="H1136" s="129">
        <v>691</v>
      </c>
      <c r="I1136" s="124">
        <v>0.38</v>
      </c>
      <c r="J1136" s="125">
        <f t="shared" si="17"/>
        <v>431.63315000000006</v>
      </c>
      <c r="K1136" s="130"/>
    </row>
    <row r="1137" spans="1:11" s="126" customFormat="1" x14ac:dyDescent="0.3">
      <c r="A1137" s="126" t="s">
        <v>11</v>
      </c>
      <c r="B1137" s="127" t="s">
        <v>25589</v>
      </c>
      <c r="C1137" s="126" t="s">
        <v>5161</v>
      </c>
      <c r="D1137" s="126" t="s">
        <v>40552</v>
      </c>
      <c r="E1137" s="128" t="s">
        <v>15</v>
      </c>
      <c r="F1137" s="128" t="s">
        <v>15</v>
      </c>
      <c r="G1137" s="126" t="s">
        <v>9019</v>
      </c>
      <c r="H1137" s="129">
        <v>785</v>
      </c>
      <c r="I1137" s="124">
        <v>0.38</v>
      </c>
      <c r="J1137" s="125">
        <f t="shared" si="17"/>
        <v>490.35025000000002</v>
      </c>
      <c r="K1137" s="130"/>
    </row>
    <row r="1138" spans="1:11" s="126" customFormat="1" x14ac:dyDescent="0.3">
      <c r="A1138" s="126" t="s">
        <v>11</v>
      </c>
      <c r="B1138" s="127" t="s">
        <v>25589</v>
      </c>
      <c r="C1138" s="126" t="s">
        <v>5161</v>
      </c>
      <c r="D1138" s="126" t="s">
        <v>40553</v>
      </c>
      <c r="E1138" s="128" t="s">
        <v>15</v>
      </c>
      <c r="F1138" s="128" t="s">
        <v>15</v>
      </c>
      <c r="G1138" s="126" t="s">
        <v>9020</v>
      </c>
      <c r="H1138" s="129">
        <v>435</v>
      </c>
      <c r="I1138" s="124">
        <v>0.38</v>
      </c>
      <c r="J1138" s="125">
        <f t="shared" si="17"/>
        <v>271.72275000000002</v>
      </c>
      <c r="K1138" s="130"/>
    </row>
    <row r="1139" spans="1:11" s="126" customFormat="1" x14ac:dyDescent="0.3">
      <c r="A1139" s="126" t="s">
        <v>11</v>
      </c>
      <c r="B1139" s="127" t="s">
        <v>25590</v>
      </c>
      <c r="C1139" s="126" t="s">
        <v>5161</v>
      </c>
      <c r="D1139" s="126" t="s">
        <v>7890</v>
      </c>
      <c r="E1139" s="128" t="s">
        <v>15</v>
      </c>
      <c r="F1139" s="128" t="s">
        <v>15</v>
      </c>
      <c r="G1139" s="126" t="s">
        <v>7891</v>
      </c>
      <c r="H1139" s="129">
        <v>103</v>
      </c>
      <c r="I1139" s="124">
        <v>0.38</v>
      </c>
      <c r="J1139" s="125">
        <f t="shared" si="17"/>
        <v>64.338949999999997</v>
      </c>
      <c r="K1139" s="130"/>
    </row>
    <row r="1140" spans="1:11" s="126" customFormat="1" x14ac:dyDescent="0.3">
      <c r="A1140" s="126" t="s">
        <v>11</v>
      </c>
      <c r="B1140" s="127" t="s">
        <v>25587</v>
      </c>
      <c r="C1140" s="126" t="s">
        <v>5161</v>
      </c>
      <c r="D1140" s="126" t="s">
        <v>40554</v>
      </c>
      <c r="E1140" s="128" t="s">
        <v>15</v>
      </c>
      <c r="F1140" s="128" t="s">
        <v>15</v>
      </c>
      <c r="G1140" s="126" t="s">
        <v>6088</v>
      </c>
      <c r="H1140" s="129">
        <v>851</v>
      </c>
      <c r="I1140" s="124">
        <v>0.38</v>
      </c>
      <c r="J1140" s="125">
        <f t="shared" si="17"/>
        <v>531.57715000000007</v>
      </c>
      <c r="K1140" s="130"/>
    </row>
    <row r="1141" spans="1:11" s="126" customFormat="1" x14ac:dyDescent="0.3">
      <c r="A1141" s="126" t="s">
        <v>11</v>
      </c>
      <c r="B1141" s="127" t="s">
        <v>25587</v>
      </c>
      <c r="C1141" s="126" t="s">
        <v>5161</v>
      </c>
      <c r="D1141" s="126" t="s">
        <v>40555</v>
      </c>
      <c r="E1141" s="128" t="s">
        <v>15</v>
      </c>
      <c r="F1141" s="128" t="s">
        <v>15</v>
      </c>
      <c r="G1141" s="126" t="s">
        <v>6089</v>
      </c>
      <c r="H1141" s="129">
        <v>1046</v>
      </c>
      <c r="I1141" s="124">
        <v>0.38</v>
      </c>
      <c r="J1141" s="125">
        <f t="shared" si="17"/>
        <v>653.38390000000004</v>
      </c>
      <c r="K1141" s="130"/>
    </row>
    <row r="1142" spans="1:11" s="126" customFormat="1" x14ac:dyDescent="0.3">
      <c r="A1142" s="126" t="s">
        <v>11</v>
      </c>
      <c r="B1142" s="127" t="s">
        <v>25587</v>
      </c>
      <c r="C1142" s="126" t="s">
        <v>5161</v>
      </c>
      <c r="D1142" s="126" t="s">
        <v>6090</v>
      </c>
      <c r="E1142" s="128" t="s">
        <v>15</v>
      </c>
      <c r="F1142" s="128" t="s">
        <v>15</v>
      </c>
      <c r="G1142" s="126" t="s">
        <v>6091</v>
      </c>
      <c r="H1142" s="129">
        <v>26</v>
      </c>
      <c r="I1142" s="124">
        <v>0.38</v>
      </c>
      <c r="J1142" s="125">
        <f t="shared" si="17"/>
        <v>16.240900000000003</v>
      </c>
      <c r="K1142" s="130"/>
    </row>
    <row r="1143" spans="1:11" s="126" customFormat="1" x14ac:dyDescent="0.3">
      <c r="A1143" s="126" t="s">
        <v>11</v>
      </c>
      <c r="B1143" s="127" t="s">
        <v>25587</v>
      </c>
      <c r="C1143" s="126" t="s">
        <v>5161</v>
      </c>
      <c r="D1143" s="126" t="s">
        <v>6092</v>
      </c>
      <c r="E1143" s="128" t="s">
        <v>15</v>
      </c>
      <c r="F1143" s="128" t="s">
        <v>15</v>
      </c>
      <c r="G1143" s="126" t="s">
        <v>6093</v>
      </c>
      <c r="H1143" s="129">
        <v>26</v>
      </c>
      <c r="I1143" s="124">
        <v>0.38</v>
      </c>
      <c r="J1143" s="125">
        <f t="shared" si="17"/>
        <v>16.240900000000003</v>
      </c>
      <c r="K1143" s="130"/>
    </row>
    <row r="1144" spans="1:11" s="126" customFormat="1" x14ac:dyDescent="0.3">
      <c r="A1144" s="126" t="s">
        <v>11</v>
      </c>
      <c r="B1144" s="127" t="s">
        <v>25590</v>
      </c>
      <c r="C1144" s="126" t="s">
        <v>5161</v>
      </c>
      <c r="D1144" s="126" t="s">
        <v>7892</v>
      </c>
      <c r="E1144" s="128" t="s">
        <v>15</v>
      </c>
      <c r="F1144" s="128" t="s">
        <v>15</v>
      </c>
      <c r="G1144" s="126" t="s">
        <v>7893</v>
      </c>
      <c r="H1144" s="129">
        <v>899</v>
      </c>
      <c r="I1144" s="124">
        <v>0.38</v>
      </c>
      <c r="J1144" s="125">
        <f t="shared" si="17"/>
        <v>561.56035000000008</v>
      </c>
      <c r="K1144" s="130"/>
    </row>
    <row r="1145" spans="1:11" s="126" customFormat="1" x14ac:dyDescent="0.3">
      <c r="A1145" s="126" t="s">
        <v>11</v>
      </c>
      <c r="B1145" s="127" t="s">
        <v>25590</v>
      </c>
      <c r="C1145" s="126" t="s">
        <v>5161</v>
      </c>
      <c r="D1145" s="126" t="s">
        <v>7894</v>
      </c>
      <c r="E1145" s="128" t="s">
        <v>15</v>
      </c>
      <c r="F1145" s="128" t="s">
        <v>15</v>
      </c>
      <c r="G1145" s="126" t="s">
        <v>7895</v>
      </c>
      <c r="H1145" s="129">
        <v>198</v>
      </c>
      <c r="I1145" s="124">
        <v>0.38</v>
      </c>
      <c r="J1145" s="125">
        <f t="shared" si="17"/>
        <v>123.68070000000002</v>
      </c>
      <c r="K1145" s="130"/>
    </row>
    <row r="1146" spans="1:11" s="126" customFormat="1" x14ac:dyDescent="0.3">
      <c r="A1146" s="126" t="s">
        <v>11</v>
      </c>
      <c r="B1146" s="127" t="s">
        <v>25589</v>
      </c>
      <c r="C1146" s="126" t="s">
        <v>5161</v>
      </c>
      <c r="D1146" s="126" t="s">
        <v>17531</v>
      </c>
      <c r="E1146" s="128" t="s">
        <v>15</v>
      </c>
      <c r="F1146" s="128" t="s">
        <v>15</v>
      </c>
      <c r="G1146" s="126" t="s">
        <v>17865</v>
      </c>
      <c r="H1146" s="129">
        <v>814</v>
      </c>
      <c r="I1146" s="124">
        <v>0.38</v>
      </c>
      <c r="J1146" s="125">
        <f t="shared" si="17"/>
        <v>508.46510000000006</v>
      </c>
      <c r="K1146" s="130"/>
    </row>
    <row r="1147" spans="1:11" s="126" customFormat="1" x14ac:dyDescent="0.3">
      <c r="A1147" s="126" t="s">
        <v>11</v>
      </c>
      <c r="B1147" s="127" t="s">
        <v>25589</v>
      </c>
      <c r="C1147" s="126" t="s">
        <v>5161</v>
      </c>
      <c r="D1147" s="126" t="s">
        <v>9021</v>
      </c>
      <c r="E1147" s="128" t="s">
        <v>15</v>
      </c>
      <c r="F1147" s="128" t="s">
        <v>15</v>
      </c>
      <c r="G1147" s="126" t="s">
        <v>9022</v>
      </c>
      <c r="H1147" s="129">
        <v>1103</v>
      </c>
      <c r="I1147" s="124">
        <v>0.38</v>
      </c>
      <c r="J1147" s="125">
        <f t="shared" si="17"/>
        <v>688.98895000000005</v>
      </c>
      <c r="K1147" s="130"/>
    </row>
    <row r="1148" spans="1:11" s="126" customFormat="1" x14ac:dyDescent="0.3">
      <c r="A1148" s="126" t="s">
        <v>11</v>
      </c>
      <c r="B1148" s="127" t="s">
        <v>25589</v>
      </c>
      <c r="C1148" s="126" t="s">
        <v>5161</v>
      </c>
      <c r="D1148" s="126" t="s">
        <v>17532</v>
      </c>
      <c r="E1148" s="128" t="s">
        <v>15</v>
      </c>
      <c r="F1148" s="128" t="s">
        <v>15</v>
      </c>
      <c r="G1148" s="126" t="s">
        <v>17866</v>
      </c>
      <c r="H1148" s="129">
        <v>878</v>
      </c>
      <c r="I1148" s="124">
        <v>0.38</v>
      </c>
      <c r="J1148" s="125">
        <f t="shared" si="17"/>
        <v>548.44270000000006</v>
      </c>
      <c r="K1148" s="130"/>
    </row>
    <row r="1149" spans="1:11" s="126" customFormat="1" x14ac:dyDescent="0.3">
      <c r="A1149" s="126" t="s">
        <v>11</v>
      </c>
      <c r="B1149" s="127" t="s">
        <v>25589</v>
      </c>
      <c r="C1149" s="126" t="s">
        <v>5161</v>
      </c>
      <c r="D1149" s="126" t="s">
        <v>9023</v>
      </c>
      <c r="E1149" s="128" t="s">
        <v>15</v>
      </c>
      <c r="F1149" s="128" t="s">
        <v>15</v>
      </c>
      <c r="G1149" s="126" t="s">
        <v>9024</v>
      </c>
      <c r="H1149" s="129">
        <v>1159</v>
      </c>
      <c r="I1149" s="124">
        <v>0.38</v>
      </c>
      <c r="J1149" s="125">
        <f t="shared" si="17"/>
        <v>723.96935000000008</v>
      </c>
      <c r="K1149" s="130"/>
    </row>
    <row r="1150" spans="1:11" s="126" customFormat="1" x14ac:dyDescent="0.3">
      <c r="A1150" s="126" t="s">
        <v>11</v>
      </c>
      <c r="B1150" s="127" t="s">
        <v>25589</v>
      </c>
      <c r="C1150" s="126" t="s">
        <v>5161</v>
      </c>
      <c r="D1150" s="126" t="s">
        <v>9025</v>
      </c>
      <c r="E1150" s="128" t="s">
        <v>15</v>
      </c>
      <c r="F1150" s="128" t="s">
        <v>15</v>
      </c>
      <c r="G1150" s="126" t="s">
        <v>9026</v>
      </c>
      <c r="H1150" s="129">
        <v>1294</v>
      </c>
      <c r="I1150" s="124">
        <v>0.38</v>
      </c>
      <c r="J1150" s="125">
        <f t="shared" si="17"/>
        <v>808.2971</v>
      </c>
      <c r="K1150" s="130"/>
    </row>
    <row r="1151" spans="1:11" s="126" customFormat="1" x14ac:dyDescent="0.3">
      <c r="A1151" s="126" t="s">
        <v>11</v>
      </c>
      <c r="B1151" s="127" t="s">
        <v>25589</v>
      </c>
      <c r="C1151" s="126" t="s">
        <v>5161</v>
      </c>
      <c r="D1151" s="126" t="s">
        <v>17533</v>
      </c>
      <c r="E1151" s="128" t="s">
        <v>15</v>
      </c>
      <c r="F1151" s="128" t="s">
        <v>15</v>
      </c>
      <c r="G1151" s="126" t="s">
        <v>17867</v>
      </c>
      <c r="H1151" s="129">
        <v>905</v>
      </c>
      <c r="I1151" s="124">
        <v>0.38</v>
      </c>
      <c r="J1151" s="125">
        <f t="shared" si="17"/>
        <v>565.30825000000004</v>
      </c>
      <c r="K1151" s="130"/>
    </row>
    <row r="1152" spans="1:11" s="126" customFormat="1" x14ac:dyDescent="0.3">
      <c r="A1152" s="126" t="s">
        <v>11</v>
      </c>
      <c r="B1152" s="127" t="s">
        <v>25589</v>
      </c>
      <c r="C1152" s="126" t="s">
        <v>5161</v>
      </c>
      <c r="D1152" s="126" t="s">
        <v>9027</v>
      </c>
      <c r="E1152" s="128" t="s">
        <v>15</v>
      </c>
      <c r="F1152" s="128" t="s">
        <v>15</v>
      </c>
      <c r="G1152" s="126" t="s">
        <v>9028</v>
      </c>
      <c r="H1152" s="129">
        <v>1201</v>
      </c>
      <c r="I1152" s="124">
        <v>0.38</v>
      </c>
      <c r="J1152" s="125">
        <f t="shared" si="17"/>
        <v>750.20465000000002</v>
      </c>
      <c r="K1152" s="130"/>
    </row>
    <row r="1153" spans="1:11" s="126" customFormat="1" x14ac:dyDescent="0.3">
      <c r="A1153" s="126" t="s">
        <v>11</v>
      </c>
      <c r="B1153" s="127" t="s">
        <v>25589</v>
      </c>
      <c r="C1153" s="126" t="s">
        <v>5161</v>
      </c>
      <c r="D1153" s="126" t="s">
        <v>17534</v>
      </c>
      <c r="E1153" s="128" t="s">
        <v>15</v>
      </c>
      <c r="F1153" s="128" t="s">
        <v>15</v>
      </c>
      <c r="G1153" s="126" t="s">
        <v>17868</v>
      </c>
      <c r="H1153" s="129">
        <v>988</v>
      </c>
      <c r="I1153" s="124">
        <v>0.38</v>
      </c>
      <c r="J1153" s="125">
        <f t="shared" si="17"/>
        <v>617.15419999999995</v>
      </c>
      <c r="K1153" s="130"/>
    </row>
    <row r="1154" spans="1:11" s="126" customFormat="1" x14ac:dyDescent="0.3">
      <c r="A1154" s="126" t="s">
        <v>11</v>
      </c>
      <c r="B1154" s="127" t="s">
        <v>25589</v>
      </c>
      <c r="C1154" s="126" t="s">
        <v>5161</v>
      </c>
      <c r="D1154" s="126" t="s">
        <v>9029</v>
      </c>
      <c r="E1154" s="128" t="s">
        <v>15</v>
      </c>
      <c r="F1154" s="128" t="s">
        <v>15</v>
      </c>
      <c r="G1154" s="126" t="s">
        <v>9030</v>
      </c>
      <c r="H1154" s="129">
        <v>1280</v>
      </c>
      <c r="I1154" s="124">
        <v>0.38</v>
      </c>
      <c r="J1154" s="125">
        <f t="shared" si="17"/>
        <v>799.55200000000002</v>
      </c>
      <c r="K1154" s="130"/>
    </row>
    <row r="1155" spans="1:11" s="126" customFormat="1" x14ac:dyDescent="0.3">
      <c r="A1155" s="126" t="s">
        <v>11</v>
      </c>
      <c r="B1155" s="127" t="s">
        <v>25589</v>
      </c>
      <c r="C1155" s="126" t="s">
        <v>5161</v>
      </c>
      <c r="D1155" s="126" t="s">
        <v>17535</v>
      </c>
      <c r="E1155" s="128" t="s">
        <v>15</v>
      </c>
      <c r="F1155" s="128" t="s">
        <v>15</v>
      </c>
      <c r="G1155" s="126" t="s">
        <v>17869</v>
      </c>
      <c r="H1155" s="129">
        <v>1070</v>
      </c>
      <c r="I1155" s="124">
        <v>0.38</v>
      </c>
      <c r="J1155" s="125">
        <f t="shared" ref="J1155:J1218" si="18">H1155*(1-I1155)*(1+0.0075)</f>
        <v>668.37549999999999</v>
      </c>
      <c r="K1155" s="130"/>
    </row>
    <row r="1156" spans="1:11" s="126" customFormat="1" x14ac:dyDescent="0.3">
      <c r="A1156" s="126" t="s">
        <v>11</v>
      </c>
      <c r="B1156" s="127" t="s">
        <v>25589</v>
      </c>
      <c r="C1156" s="126" t="s">
        <v>5161</v>
      </c>
      <c r="D1156" s="126" t="s">
        <v>9031</v>
      </c>
      <c r="E1156" s="128" t="s">
        <v>15</v>
      </c>
      <c r="F1156" s="128" t="s">
        <v>15</v>
      </c>
      <c r="G1156" s="126" t="s">
        <v>9032</v>
      </c>
      <c r="H1156" s="129">
        <v>1346</v>
      </c>
      <c r="I1156" s="124">
        <v>0.38</v>
      </c>
      <c r="J1156" s="125">
        <f t="shared" si="18"/>
        <v>840.77890000000002</v>
      </c>
      <c r="K1156" s="130"/>
    </row>
    <row r="1157" spans="1:11" s="126" customFormat="1" x14ac:dyDescent="0.3">
      <c r="A1157" s="126" t="s">
        <v>11</v>
      </c>
      <c r="B1157" s="127" t="s">
        <v>25589</v>
      </c>
      <c r="C1157" s="126" t="s">
        <v>5161</v>
      </c>
      <c r="D1157" s="126" t="s">
        <v>40556</v>
      </c>
      <c r="E1157" s="128" t="s">
        <v>15</v>
      </c>
      <c r="F1157" s="128" t="s">
        <v>15</v>
      </c>
      <c r="G1157" s="126" t="s">
        <v>17870</v>
      </c>
      <c r="H1157" s="129">
        <v>1126</v>
      </c>
      <c r="I1157" s="124">
        <v>0.38</v>
      </c>
      <c r="J1157" s="125">
        <f t="shared" si="18"/>
        <v>703.35590000000002</v>
      </c>
      <c r="K1157" s="130"/>
    </row>
    <row r="1158" spans="1:11" s="126" customFormat="1" x14ac:dyDescent="0.3">
      <c r="A1158" s="126" t="s">
        <v>11</v>
      </c>
      <c r="B1158" s="127" t="s">
        <v>25589</v>
      </c>
      <c r="C1158" s="126" t="s">
        <v>5161</v>
      </c>
      <c r="D1158" s="126" t="s">
        <v>9033</v>
      </c>
      <c r="E1158" s="128" t="s">
        <v>15</v>
      </c>
      <c r="F1158" s="128" t="s">
        <v>15</v>
      </c>
      <c r="G1158" s="126" t="s">
        <v>9034</v>
      </c>
      <c r="H1158" s="129">
        <v>1404</v>
      </c>
      <c r="I1158" s="124">
        <v>0.38</v>
      </c>
      <c r="J1158" s="125">
        <f t="shared" si="18"/>
        <v>877.00860000000011</v>
      </c>
      <c r="K1158" s="130"/>
    </row>
    <row r="1159" spans="1:11" s="126" customFormat="1" x14ac:dyDescent="0.3">
      <c r="A1159" s="126" t="s">
        <v>11</v>
      </c>
      <c r="B1159" s="127" t="s">
        <v>25589</v>
      </c>
      <c r="C1159" s="126" t="s">
        <v>5161</v>
      </c>
      <c r="D1159" s="126" t="s">
        <v>17536</v>
      </c>
      <c r="E1159" s="128" t="s">
        <v>15</v>
      </c>
      <c r="F1159" s="128" t="s">
        <v>15</v>
      </c>
      <c r="G1159" s="126" t="s">
        <v>17871</v>
      </c>
      <c r="H1159" s="129">
        <v>1047</v>
      </c>
      <c r="I1159" s="124">
        <v>0.38</v>
      </c>
      <c r="J1159" s="125">
        <f t="shared" si="18"/>
        <v>654.00855000000001</v>
      </c>
      <c r="K1159" s="130"/>
    </row>
    <row r="1160" spans="1:11" s="126" customFormat="1" x14ac:dyDescent="0.3">
      <c r="A1160" s="126" t="s">
        <v>11</v>
      </c>
      <c r="B1160" s="127" t="s">
        <v>25589</v>
      </c>
      <c r="C1160" s="126" t="s">
        <v>5161</v>
      </c>
      <c r="D1160" s="126" t="s">
        <v>9035</v>
      </c>
      <c r="E1160" s="128" t="s">
        <v>15</v>
      </c>
      <c r="F1160" s="128" t="s">
        <v>15</v>
      </c>
      <c r="G1160" s="126" t="s">
        <v>9036</v>
      </c>
      <c r="H1160" s="129">
        <v>1359</v>
      </c>
      <c r="I1160" s="124">
        <v>0.38</v>
      </c>
      <c r="J1160" s="125">
        <f t="shared" si="18"/>
        <v>848.89935000000014</v>
      </c>
      <c r="K1160" s="130"/>
    </row>
    <row r="1161" spans="1:11" s="126" customFormat="1" x14ac:dyDescent="0.3">
      <c r="A1161" s="126" t="s">
        <v>11</v>
      </c>
      <c r="B1161" s="127" t="s">
        <v>25589</v>
      </c>
      <c r="C1161" s="126" t="s">
        <v>5161</v>
      </c>
      <c r="D1161" s="126" t="s">
        <v>17537</v>
      </c>
      <c r="E1161" s="128" t="s">
        <v>15</v>
      </c>
      <c r="F1161" s="128" t="s">
        <v>15</v>
      </c>
      <c r="G1161" s="126" t="s">
        <v>17872</v>
      </c>
      <c r="H1161" s="129">
        <v>1192</v>
      </c>
      <c r="I1161" s="124">
        <v>0.38</v>
      </c>
      <c r="J1161" s="125">
        <f t="shared" si="18"/>
        <v>744.58280000000002</v>
      </c>
      <c r="K1161" s="130"/>
    </row>
    <row r="1162" spans="1:11" s="126" customFormat="1" x14ac:dyDescent="0.3">
      <c r="A1162" s="126" t="s">
        <v>11</v>
      </c>
      <c r="B1162" s="127" t="s">
        <v>25589</v>
      </c>
      <c r="C1162" s="126" t="s">
        <v>5161</v>
      </c>
      <c r="D1162" s="126" t="s">
        <v>9037</v>
      </c>
      <c r="E1162" s="128" t="s">
        <v>15</v>
      </c>
      <c r="F1162" s="128" t="s">
        <v>15</v>
      </c>
      <c r="G1162" s="126" t="s">
        <v>9038</v>
      </c>
      <c r="H1162" s="129">
        <v>1488</v>
      </c>
      <c r="I1162" s="124">
        <v>0.38</v>
      </c>
      <c r="J1162" s="125">
        <f t="shared" si="18"/>
        <v>929.47919999999999</v>
      </c>
      <c r="K1162" s="130"/>
    </row>
    <row r="1163" spans="1:11" s="126" customFormat="1" x14ac:dyDescent="0.3">
      <c r="A1163" s="126" t="s">
        <v>11</v>
      </c>
      <c r="B1163" s="127" t="s">
        <v>25589</v>
      </c>
      <c r="C1163" s="126" t="s">
        <v>5161</v>
      </c>
      <c r="D1163" s="126" t="s">
        <v>17538</v>
      </c>
      <c r="E1163" s="128" t="s">
        <v>15</v>
      </c>
      <c r="F1163" s="128" t="s">
        <v>15</v>
      </c>
      <c r="G1163" s="126" t="s">
        <v>17873</v>
      </c>
      <c r="H1163" s="129">
        <v>1169</v>
      </c>
      <c r="I1163" s="124">
        <v>0.38</v>
      </c>
      <c r="J1163" s="125">
        <f t="shared" si="18"/>
        <v>730.21585000000005</v>
      </c>
      <c r="K1163" s="130"/>
    </row>
    <row r="1164" spans="1:11" s="126" customFormat="1" x14ac:dyDescent="0.3">
      <c r="A1164" s="126" t="s">
        <v>11</v>
      </c>
      <c r="B1164" s="127" t="s">
        <v>25589</v>
      </c>
      <c r="C1164" s="126" t="s">
        <v>5161</v>
      </c>
      <c r="D1164" s="126" t="s">
        <v>9039</v>
      </c>
      <c r="E1164" s="128" t="s">
        <v>15</v>
      </c>
      <c r="F1164" s="128" t="s">
        <v>15</v>
      </c>
      <c r="G1164" s="126" t="s">
        <v>9040</v>
      </c>
      <c r="H1164" s="129">
        <v>1481</v>
      </c>
      <c r="I1164" s="124">
        <v>0.38</v>
      </c>
      <c r="J1164" s="125">
        <f t="shared" si="18"/>
        <v>925.10665000000006</v>
      </c>
      <c r="K1164" s="130"/>
    </row>
    <row r="1165" spans="1:11" s="126" customFormat="1" x14ac:dyDescent="0.3">
      <c r="A1165" s="126" t="s">
        <v>11</v>
      </c>
      <c r="B1165" s="127" t="s">
        <v>25589</v>
      </c>
      <c r="C1165" s="126" t="s">
        <v>5161</v>
      </c>
      <c r="D1165" s="126" t="s">
        <v>17539</v>
      </c>
      <c r="E1165" s="128" t="s">
        <v>15</v>
      </c>
      <c r="F1165" s="128" t="s">
        <v>15</v>
      </c>
      <c r="G1165" s="126" t="s">
        <v>17874</v>
      </c>
      <c r="H1165" s="129">
        <v>1286</v>
      </c>
      <c r="I1165" s="124">
        <v>0.38</v>
      </c>
      <c r="J1165" s="125">
        <f t="shared" si="18"/>
        <v>803.29990000000009</v>
      </c>
      <c r="K1165" s="130"/>
    </row>
    <row r="1166" spans="1:11" s="126" customFormat="1" x14ac:dyDescent="0.3">
      <c r="A1166" s="126" t="s">
        <v>11</v>
      </c>
      <c r="B1166" s="127" t="s">
        <v>25589</v>
      </c>
      <c r="C1166" s="126" t="s">
        <v>5161</v>
      </c>
      <c r="D1166" s="126" t="s">
        <v>9041</v>
      </c>
      <c r="E1166" s="128" t="s">
        <v>15</v>
      </c>
      <c r="F1166" s="128" t="s">
        <v>15</v>
      </c>
      <c r="G1166" s="126" t="s">
        <v>9042</v>
      </c>
      <c r="H1166" s="129">
        <v>1588</v>
      </c>
      <c r="I1166" s="124">
        <v>0.38</v>
      </c>
      <c r="J1166" s="125">
        <f t="shared" si="18"/>
        <v>991.94420000000002</v>
      </c>
      <c r="K1166" s="130"/>
    </row>
    <row r="1167" spans="1:11" s="126" customFormat="1" x14ac:dyDescent="0.3">
      <c r="A1167" s="126" t="s">
        <v>11</v>
      </c>
      <c r="B1167" s="127" t="s">
        <v>25589</v>
      </c>
      <c r="C1167" s="126" t="s">
        <v>5161</v>
      </c>
      <c r="D1167" s="126" t="s">
        <v>17540</v>
      </c>
      <c r="E1167" s="128" t="s">
        <v>15</v>
      </c>
      <c r="F1167" s="128" t="s">
        <v>15</v>
      </c>
      <c r="G1167" s="126" t="s">
        <v>17875</v>
      </c>
      <c r="H1167" s="129">
        <v>1328</v>
      </c>
      <c r="I1167" s="124">
        <v>0.38</v>
      </c>
      <c r="J1167" s="125">
        <f t="shared" si="18"/>
        <v>829.53520000000003</v>
      </c>
      <c r="K1167" s="130"/>
    </row>
    <row r="1168" spans="1:11" s="126" customFormat="1" x14ac:dyDescent="0.3">
      <c r="A1168" s="126" t="s">
        <v>11</v>
      </c>
      <c r="B1168" s="127" t="s">
        <v>25589</v>
      </c>
      <c r="C1168" s="126" t="s">
        <v>5161</v>
      </c>
      <c r="D1168" s="126" t="s">
        <v>9043</v>
      </c>
      <c r="E1168" s="128" t="s">
        <v>15</v>
      </c>
      <c r="F1168" s="128" t="s">
        <v>15</v>
      </c>
      <c r="G1168" s="126" t="s">
        <v>9044</v>
      </c>
      <c r="H1168" s="129">
        <v>1625</v>
      </c>
      <c r="I1168" s="124">
        <v>0.38</v>
      </c>
      <c r="J1168" s="125">
        <f t="shared" si="18"/>
        <v>1015.0562500000001</v>
      </c>
      <c r="K1168" s="130"/>
    </row>
    <row r="1169" spans="1:11" s="126" customFormat="1" x14ac:dyDescent="0.3">
      <c r="A1169" s="126" t="s">
        <v>11</v>
      </c>
      <c r="B1169" s="127" t="s">
        <v>25589</v>
      </c>
      <c r="C1169" s="126" t="s">
        <v>5161</v>
      </c>
      <c r="D1169" s="126" t="s">
        <v>40557</v>
      </c>
      <c r="E1169" s="128" t="s">
        <v>15</v>
      </c>
      <c r="F1169" s="128" t="s">
        <v>15</v>
      </c>
      <c r="G1169" s="126" t="s">
        <v>17876</v>
      </c>
      <c r="H1169" s="129">
        <v>1375</v>
      </c>
      <c r="I1169" s="124">
        <v>0.38</v>
      </c>
      <c r="J1169" s="125">
        <f t="shared" si="18"/>
        <v>858.89375000000007</v>
      </c>
      <c r="K1169" s="130"/>
    </row>
    <row r="1170" spans="1:11" s="126" customFormat="1" x14ac:dyDescent="0.3">
      <c r="A1170" s="126" t="s">
        <v>11</v>
      </c>
      <c r="B1170" s="127" t="s">
        <v>25589</v>
      </c>
      <c r="C1170" s="126" t="s">
        <v>5161</v>
      </c>
      <c r="D1170" s="126" t="s">
        <v>9045</v>
      </c>
      <c r="E1170" s="128" t="s">
        <v>15</v>
      </c>
      <c r="F1170" s="128" t="s">
        <v>15</v>
      </c>
      <c r="G1170" s="126" t="s">
        <v>9046</v>
      </c>
      <c r="H1170" s="129">
        <v>1675</v>
      </c>
      <c r="I1170" s="124">
        <v>0.38</v>
      </c>
      <c r="J1170" s="125">
        <f t="shared" si="18"/>
        <v>1046.2887500000002</v>
      </c>
      <c r="K1170" s="130"/>
    </row>
    <row r="1171" spans="1:11" s="126" customFormat="1" x14ac:dyDescent="0.3">
      <c r="A1171" s="126" t="s">
        <v>11</v>
      </c>
      <c r="B1171" s="127" t="s">
        <v>25589</v>
      </c>
      <c r="C1171" s="126" t="s">
        <v>5161</v>
      </c>
      <c r="D1171" s="126" t="s">
        <v>17541</v>
      </c>
      <c r="E1171" s="128" t="s">
        <v>15</v>
      </c>
      <c r="F1171" s="128" t="s">
        <v>15</v>
      </c>
      <c r="G1171" s="126" t="s">
        <v>17877</v>
      </c>
      <c r="H1171" s="129">
        <v>1305</v>
      </c>
      <c r="I1171" s="124">
        <v>0.38</v>
      </c>
      <c r="J1171" s="125">
        <f t="shared" si="18"/>
        <v>815.16825000000006</v>
      </c>
      <c r="K1171" s="130"/>
    </row>
    <row r="1172" spans="1:11" s="126" customFormat="1" x14ac:dyDescent="0.3">
      <c r="A1172" s="126" t="s">
        <v>11</v>
      </c>
      <c r="B1172" s="127" t="s">
        <v>25589</v>
      </c>
      <c r="C1172" s="126" t="s">
        <v>5161</v>
      </c>
      <c r="D1172" s="126" t="s">
        <v>9047</v>
      </c>
      <c r="E1172" s="128" t="s">
        <v>15</v>
      </c>
      <c r="F1172" s="128" t="s">
        <v>15</v>
      </c>
      <c r="G1172" s="126" t="s">
        <v>9048</v>
      </c>
      <c r="H1172" s="129">
        <v>1652</v>
      </c>
      <c r="I1172" s="124">
        <v>0.38</v>
      </c>
      <c r="J1172" s="125">
        <f t="shared" si="18"/>
        <v>1031.9218000000001</v>
      </c>
      <c r="K1172" s="130"/>
    </row>
    <row r="1173" spans="1:11" s="126" customFormat="1" x14ac:dyDescent="0.3">
      <c r="A1173" s="126" t="s">
        <v>11</v>
      </c>
      <c r="B1173" s="127" t="s">
        <v>25589</v>
      </c>
      <c r="C1173" s="126" t="s">
        <v>5161</v>
      </c>
      <c r="D1173" s="126" t="s">
        <v>9049</v>
      </c>
      <c r="E1173" s="128" t="s">
        <v>15</v>
      </c>
      <c r="F1173" s="128" t="s">
        <v>15</v>
      </c>
      <c r="G1173" s="126" t="s">
        <v>9050</v>
      </c>
      <c r="H1173" s="129">
        <v>1461</v>
      </c>
      <c r="I1173" s="124">
        <v>0.38</v>
      </c>
      <c r="J1173" s="125">
        <f t="shared" si="18"/>
        <v>912.61365000000012</v>
      </c>
      <c r="K1173" s="130"/>
    </row>
    <row r="1174" spans="1:11" s="126" customFormat="1" x14ac:dyDescent="0.3">
      <c r="A1174" s="126" t="s">
        <v>11</v>
      </c>
      <c r="B1174" s="127" t="s">
        <v>25589</v>
      </c>
      <c r="C1174" s="126" t="s">
        <v>5161</v>
      </c>
      <c r="D1174" s="126" t="s">
        <v>9051</v>
      </c>
      <c r="E1174" s="128" t="s">
        <v>15</v>
      </c>
      <c r="F1174" s="128" t="s">
        <v>15</v>
      </c>
      <c r="G1174" s="126" t="s">
        <v>9052</v>
      </c>
      <c r="H1174" s="129">
        <v>1793</v>
      </c>
      <c r="I1174" s="124">
        <v>0.38</v>
      </c>
      <c r="J1174" s="125">
        <f t="shared" si="18"/>
        <v>1119.9974500000001</v>
      </c>
      <c r="K1174" s="130"/>
    </row>
    <row r="1175" spans="1:11" s="126" customFormat="1" x14ac:dyDescent="0.3">
      <c r="A1175" s="126" t="s">
        <v>11</v>
      </c>
      <c r="B1175" s="127" t="s">
        <v>25589</v>
      </c>
      <c r="C1175" s="126" t="s">
        <v>5161</v>
      </c>
      <c r="D1175" s="126" t="s">
        <v>17542</v>
      </c>
      <c r="E1175" s="128" t="s">
        <v>15</v>
      </c>
      <c r="F1175" s="128" t="s">
        <v>15</v>
      </c>
      <c r="G1175" s="126" t="s">
        <v>17878</v>
      </c>
      <c r="H1175" s="129">
        <v>1350</v>
      </c>
      <c r="I1175" s="124">
        <v>0.38</v>
      </c>
      <c r="J1175" s="125">
        <f t="shared" si="18"/>
        <v>843.27750000000003</v>
      </c>
      <c r="K1175" s="130"/>
    </row>
    <row r="1176" spans="1:11" s="126" customFormat="1" x14ac:dyDescent="0.3">
      <c r="A1176" s="126" t="s">
        <v>11</v>
      </c>
      <c r="B1176" s="127" t="s">
        <v>25589</v>
      </c>
      <c r="C1176" s="126" t="s">
        <v>5161</v>
      </c>
      <c r="D1176" s="126" t="s">
        <v>9053</v>
      </c>
      <c r="E1176" s="128" t="s">
        <v>15</v>
      </c>
      <c r="F1176" s="128" t="s">
        <v>15</v>
      </c>
      <c r="G1176" s="126" t="s">
        <v>9054</v>
      </c>
      <c r="H1176" s="129">
        <v>1727</v>
      </c>
      <c r="I1176" s="124">
        <v>0.38</v>
      </c>
      <c r="J1176" s="125">
        <f t="shared" si="18"/>
        <v>1078.7705500000002</v>
      </c>
      <c r="K1176" s="130"/>
    </row>
    <row r="1177" spans="1:11" s="126" customFormat="1" x14ac:dyDescent="0.3">
      <c r="A1177" s="126" t="s">
        <v>11</v>
      </c>
      <c r="B1177" s="127" t="s">
        <v>25589</v>
      </c>
      <c r="C1177" s="126" t="s">
        <v>5161</v>
      </c>
      <c r="D1177" s="126" t="s">
        <v>17543</v>
      </c>
      <c r="E1177" s="128" t="s">
        <v>15</v>
      </c>
      <c r="F1177" s="128" t="s">
        <v>15</v>
      </c>
      <c r="G1177" s="126" t="s">
        <v>17879</v>
      </c>
      <c r="H1177" s="129">
        <v>1573</v>
      </c>
      <c r="I1177" s="124">
        <v>0.38</v>
      </c>
      <c r="J1177" s="125">
        <f t="shared" si="18"/>
        <v>982.57445000000007</v>
      </c>
      <c r="K1177" s="130"/>
    </row>
    <row r="1178" spans="1:11" s="126" customFormat="1" x14ac:dyDescent="0.3">
      <c r="A1178" s="126" t="s">
        <v>11</v>
      </c>
      <c r="B1178" s="127" t="s">
        <v>25589</v>
      </c>
      <c r="C1178" s="126" t="s">
        <v>5161</v>
      </c>
      <c r="D1178" s="126" t="s">
        <v>9055</v>
      </c>
      <c r="E1178" s="128" t="s">
        <v>15</v>
      </c>
      <c r="F1178" s="128" t="s">
        <v>15</v>
      </c>
      <c r="G1178" s="126" t="s">
        <v>9056</v>
      </c>
      <c r="H1178" s="129">
        <v>1927</v>
      </c>
      <c r="I1178" s="124">
        <v>0.38</v>
      </c>
      <c r="J1178" s="125">
        <f t="shared" si="18"/>
        <v>1203.70055</v>
      </c>
      <c r="K1178" s="130"/>
    </row>
    <row r="1179" spans="1:11" s="126" customFormat="1" x14ac:dyDescent="0.3">
      <c r="A1179" s="126" t="s">
        <v>11</v>
      </c>
      <c r="B1179" s="127" t="s">
        <v>25589</v>
      </c>
      <c r="C1179" s="126" t="s">
        <v>5161</v>
      </c>
      <c r="D1179" s="126" t="s">
        <v>17544</v>
      </c>
      <c r="E1179" s="128" t="s">
        <v>15</v>
      </c>
      <c r="F1179" s="128" t="s">
        <v>15</v>
      </c>
      <c r="G1179" s="126" t="s">
        <v>17880</v>
      </c>
      <c r="H1179" s="129">
        <v>1862</v>
      </c>
      <c r="I1179" s="124">
        <v>0.38</v>
      </c>
      <c r="J1179" s="125">
        <f t="shared" si="18"/>
        <v>1163.0983000000001</v>
      </c>
      <c r="K1179" s="130"/>
    </row>
    <row r="1180" spans="1:11" s="126" customFormat="1" x14ac:dyDescent="0.3">
      <c r="A1180" s="126" t="s">
        <v>11</v>
      </c>
      <c r="B1180" s="127" t="s">
        <v>25589</v>
      </c>
      <c r="C1180" s="126" t="s">
        <v>5161</v>
      </c>
      <c r="D1180" s="126" t="s">
        <v>9057</v>
      </c>
      <c r="E1180" s="128" t="s">
        <v>15</v>
      </c>
      <c r="F1180" s="128" t="s">
        <v>15</v>
      </c>
      <c r="G1180" s="126" t="s">
        <v>9058</v>
      </c>
      <c r="H1180" s="129">
        <v>2184</v>
      </c>
      <c r="I1180" s="124">
        <v>0.38</v>
      </c>
      <c r="J1180" s="125">
        <f t="shared" si="18"/>
        <v>1364.2356</v>
      </c>
      <c r="K1180" s="130"/>
    </row>
    <row r="1181" spans="1:11" s="126" customFormat="1" x14ac:dyDescent="0.3">
      <c r="A1181" s="126" t="s">
        <v>11</v>
      </c>
      <c r="B1181" s="127" t="s">
        <v>25589</v>
      </c>
      <c r="C1181" s="126" t="s">
        <v>5161</v>
      </c>
      <c r="D1181" s="126" t="s">
        <v>40558</v>
      </c>
      <c r="E1181" s="128" t="s">
        <v>15</v>
      </c>
      <c r="F1181" s="128" t="s">
        <v>15</v>
      </c>
      <c r="G1181" s="126" t="s">
        <v>17881</v>
      </c>
      <c r="H1181" s="129">
        <v>1889</v>
      </c>
      <c r="I1181" s="124">
        <v>0.38</v>
      </c>
      <c r="J1181" s="125">
        <f t="shared" si="18"/>
        <v>1179.9638500000001</v>
      </c>
      <c r="K1181" s="130"/>
    </row>
    <row r="1182" spans="1:11" s="126" customFormat="1" x14ac:dyDescent="0.3">
      <c r="A1182" s="126" t="s">
        <v>11</v>
      </c>
      <c r="B1182" s="127" t="s">
        <v>25589</v>
      </c>
      <c r="C1182" s="126" t="s">
        <v>5161</v>
      </c>
      <c r="D1182" s="126" t="s">
        <v>17545</v>
      </c>
      <c r="E1182" s="128" t="s">
        <v>15</v>
      </c>
      <c r="F1182" s="128" t="s">
        <v>15</v>
      </c>
      <c r="G1182" s="126" t="s">
        <v>17882</v>
      </c>
      <c r="H1182" s="129">
        <v>1596</v>
      </c>
      <c r="I1182" s="124">
        <v>0.38</v>
      </c>
      <c r="J1182" s="125">
        <f t="shared" si="18"/>
        <v>996.94140000000004</v>
      </c>
      <c r="K1182" s="130"/>
    </row>
    <row r="1183" spans="1:11" s="126" customFormat="1" x14ac:dyDescent="0.3">
      <c r="A1183" s="126" t="s">
        <v>11</v>
      </c>
      <c r="B1183" s="127" t="s">
        <v>25589</v>
      </c>
      <c r="C1183" s="126" t="s">
        <v>5161</v>
      </c>
      <c r="D1183" s="126" t="s">
        <v>17546</v>
      </c>
      <c r="E1183" s="128" t="s">
        <v>15</v>
      </c>
      <c r="F1183" s="128" t="s">
        <v>15</v>
      </c>
      <c r="G1183" s="126" t="s">
        <v>17883</v>
      </c>
      <c r="H1183" s="129">
        <v>1843</v>
      </c>
      <c r="I1183" s="124">
        <v>0.38</v>
      </c>
      <c r="J1183" s="125">
        <f t="shared" si="18"/>
        <v>1151.2299500000001</v>
      </c>
      <c r="K1183" s="130"/>
    </row>
    <row r="1184" spans="1:11" s="126" customFormat="1" x14ac:dyDescent="0.3">
      <c r="A1184" s="126" t="s">
        <v>11</v>
      </c>
      <c r="B1184" s="127" t="s">
        <v>25589</v>
      </c>
      <c r="C1184" s="126" t="s">
        <v>5161</v>
      </c>
      <c r="D1184" s="126" t="s">
        <v>9059</v>
      </c>
      <c r="E1184" s="128" t="s">
        <v>15</v>
      </c>
      <c r="F1184" s="128" t="s">
        <v>15</v>
      </c>
      <c r="G1184" s="126" t="s">
        <v>9060</v>
      </c>
      <c r="H1184" s="129">
        <v>2417</v>
      </c>
      <c r="I1184" s="124">
        <v>0.38</v>
      </c>
      <c r="J1184" s="125">
        <f t="shared" si="18"/>
        <v>1509.7790500000001</v>
      </c>
      <c r="K1184" s="130"/>
    </row>
    <row r="1185" spans="1:11" s="126" customFormat="1" x14ac:dyDescent="0.3">
      <c r="A1185" s="126" t="s">
        <v>11</v>
      </c>
      <c r="B1185" s="127" t="s">
        <v>25589</v>
      </c>
      <c r="C1185" s="126" t="s">
        <v>5161</v>
      </c>
      <c r="D1185" s="126" t="s">
        <v>9061</v>
      </c>
      <c r="E1185" s="128" t="s">
        <v>15</v>
      </c>
      <c r="F1185" s="128" t="s">
        <v>15</v>
      </c>
      <c r="G1185" s="126" t="s">
        <v>9062</v>
      </c>
      <c r="H1185" s="129">
        <v>2064</v>
      </c>
      <c r="I1185" s="124">
        <v>0.38</v>
      </c>
      <c r="J1185" s="125">
        <f t="shared" si="18"/>
        <v>1289.2776000000001</v>
      </c>
      <c r="K1185" s="130"/>
    </row>
    <row r="1186" spans="1:11" s="126" customFormat="1" x14ac:dyDescent="0.3">
      <c r="A1186" s="126" t="s">
        <v>11</v>
      </c>
      <c r="B1186" s="127" t="s">
        <v>25589</v>
      </c>
      <c r="C1186" s="126" t="s">
        <v>5161</v>
      </c>
      <c r="D1186" s="126" t="s">
        <v>9063</v>
      </c>
      <c r="E1186" s="128" t="s">
        <v>15</v>
      </c>
      <c r="F1186" s="128" t="s">
        <v>15</v>
      </c>
      <c r="G1186" s="126" t="s">
        <v>9064</v>
      </c>
      <c r="H1186" s="129">
        <v>2615</v>
      </c>
      <c r="I1186" s="124">
        <v>0.38</v>
      </c>
      <c r="J1186" s="125">
        <f t="shared" si="18"/>
        <v>1633.45975</v>
      </c>
      <c r="K1186" s="130"/>
    </row>
    <row r="1187" spans="1:11" s="126" customFormat="1" x14ac:dyDescent="0.3">
      <c r="A1187" s="126" t="s">
        <v>11</v>
      </c>
      <c r="B1187" s="127" t="s">
        <v>25590</v>
      </c>
      <c r="C1187" s="126" t="s">
        <v>5161</v>
      </c>
      <c r="D1187" s="126" t="s">
        <v>40559</v>
      </c>
      <c r="E1187" s="128" t="s">
        <v>15</v>
      </c>
      <c r="F1187" s="128" t="s">
        <v>15</v>
      </c>
      <c r="G1187" s="126" t="s">
        <v>7896</v>
      </c>
      <c r="H1187" s="129">
        <v>61</v>
      </c>
      <c r="I1187" s="124">
        <v>0.38</v>
      </c>
      <c r="J1187" s="125">
        <f t="shared" si="18"/>
        <v>38.103650000000002</v>
      </c>
      <c r="K1187" s="130"/>
    </row>
    <row r="1188" spans="1:11" s="126" customFormat="1" x14ac:dyDescent="0.3">
      <c r="A1188" s="126" t="s">
        <v>11</v>
      </c>
      <c r="B1188" s="127" t="s">
        <v>25590</v>
      </c>
      <c r="C1188" s="126" t="s">
        <v>5161</v>
      </c>
      <c r="D1188" s="126" t="s">
        <v>7897</v>
      </c>
      <c r="E1188" s="128" t="s">
        <v>15</v>
      </c>
      <c r="F1188" s="128" t="s">
        <v>15</v>
      </c>
      <c r="G1188" s="126" t="s">
        <v>7898</v>
      </c>
      <c r="H1188" s="129">
        <v>62</v>
      </c>
      <c r="I1188" s="124">
        <v>0.38</v>
      </c>
      <c r="J1188" s="125">
        <f t="shared" si="18"/>
        <v>38.728299999999997</v>
      </c>
      <c r="K1188" s="130"/>
    </row>
    <row r="1189" spans="1:11" s="126" customFormat="1" x14ac:dyDescent="0.3">
      <c r="A1189" s="126" t="s">
        <v>11</v>
      </c>
      <c r="B1189" s="127" t="s">
        <v>25590</v>
      </c>
      <c r="C1189" s="126" t="s">
        <v>5161</v>
      </c>
      <c r="D1189" s="126" t="s">
        <v>7899</v>
      </c>
      <c r="E1189" s="128" t="s">
        <v>15</v>
      </c>
      <c r="F1189" s="128" t="s">
        <v>15</v>
      </c>
      <c r="G1189" s="126" t="s">
        <v>7900</v>
      </c>
      <c r="H1189" s="129">
        <v>67</v>
      </c>
      <c r="I1189" s="124">
        <v>0.38</v>
      </c>
      <c r="J1189" s="125">
        <f t="shared" si="18"/>
        <v>41.851550000000003</v>
      </c>
      <c r="K1189" s="130"/>
    </row>
    <row r="1190" spans="1:11" s="126" customFormat="1" x14ac:dyDescent="0.3">
      <c r="A1190" s="126" t="s">
        <v>11</v>
      </c>
      <c r="B1190" s="127" t="s">
        <v>25590</v>
      </c>
      <c r="C1190" s="126" t="s">
        <v>5161</v>
      </c>
      <c r="D1190" s="126" t="s">
        <v>7901</v>
      </c>
      <c r="E1190" s="128" t="s">
        <v>15</v>
      </c>
      <c r="F1190" s="128" t="s">
        <v>15</v>
      </c>
      <c r="G1190" s="126" t="s">
        <v>7902</v>
      </c>
      <c r="H1190" s="129">
        <v>82</v>
      </c>
      <c r="I1190" s="124">
        <v>0.38</v>
      </c>
      <c r="J1190" s="125">
        <f t="shared" si="18"/>
        <v>51.221299999999999</v>
      </c>
      <c r="K1190" s="130"/>
    </row>
    <row r="1191" spans="1:11" s="126" customFormat="1" x14ac:dyDescent="0.3">
      <c r="A1191" s="126" t="s">
        <v>11</v>
      </c>
      <c r="B1191" s="127" t="s">
        <v>25590</v>
      </c>
      <c r="C1191" s="126" t="s">
        <v>5161</v>
      </c>
      <c r="D1191" s="126" t="s">
        <v>7903</v>
      </c>
      <c r="E1191" s="128" t="s">
        <v>15</v>
      </c>
      <c r="F1191" s="128" t="s">
        <v>15</v>
      </c>
      <c r="G1191" s="126" t="s">
        <v>7904</v>
      </c>
      <c r="H1191" s="129">
        <v>91</v>
      </c>
      <c r="I1191" s="124">
        <v>0.38</v>
      </c>
      <c r="J1191" s="125">
        <f t="shared" si="18"/>
        <v>56.843150000000009</v>
      </c>
      <c r="K1191" s="130"/>
    </row>
    <row r="1192" spans="1:11" s="126" customFormat="1" x14ac:dyDescent="0.3">
      <c r="A1192" s="126" t="s">
        <v>11</v>
      </c>
      <c r="B1192" s="127" t="s">
        <v>25590</v>
      </c>
      <c r="C1192" s="126" t="s">
        <v>5161</v>
      </c>
      <c r="D1192" s="126" t="s">
        <v>7905</v>
      </c>
      <c r="E1192" s="128" t="s">
        <v>15</v>
      </c>
      <c r="F1192" s="128" t="s">
        <v>15</v>
      </c>
      <c r="G1192" s="126" t="s">
        <v>7906</v>
      </c>
      <c r="H1192" s="129">
        <v>100</v>
      </c>
      <c r="I1192" s="124">
        <v>0.38</v>
      </c>
      <c r="J1192" s="125">
        <f t="shared" si="18"/>
        <v>62.465000000000003</v>
      </c>
      <c r="K1192" s="130"/>
    </row>
    <row r="1193" spans="1:11" s="126" customFormat="1" x14ac:dyDescent="0.3">
      <c r="A1193" s="126" t="s">
        <v>11</v>
      </c>
      <c r="B1193" s="127" t="s">
        <v>25590</v>
      </c>
      <c r="C1193" s="126" t="s">
        <v>5161</v>
      </c>
      <c r="D1193" s="126" t="s">
        <v>7907</v>
      </c>
      <c r="E1193" s="128" t="s">
        <v>15</v>
      </c>
      <c r="F1193" s="128" t="s">
        <v>15</v>
      </c>
      <c r="G1193" s="126" t="s">
        <v>7908</v>
      </c>
      <c r="H1193" s="129">
        <v>120</v>
      </c>
      <c r="I1193" s="124">
        <v>0.38</v>
      </c>
      <c r="J1193" s="125">
        <f t="shared" si="18"/>
        <v>74.958000000000013</v>
      </c>
      <c r="K1193" s="130"/>
    </row>
    <row r="1194" spans="1:11" s="126" customFormat="1" x14ac:dyDescent="0.3">
      <c r="A1194" s="126" t="s">
        <v>11</v>
      </c>
      <c r="B1194" s="127" t="s">
        <v>25590</v>
      </c>
      <c r="C1194" s="126" t="s">
        <v>5161</v>
      </c>
      <c r="D1194" s="126" t="s">
        <v>7909</v>
      </c>
      <c r="E1194" s="128" t="s">
        <v>15</v>
      </c>
      <c r="F1194" s="128" t="s">
        <v>15</v>
      </c>
      <c r="G1194" s="126" t="s">
        <v>7910</v>
      </c>
      <c r="H1194" s="129">
        <v>153</v>
      </c>
      <c r="I1194" s="124">
        <v>0.38</v>
      </c>
      <c r="J1194" s="125">
        <f t="shared" si="18"/>
        <v>95.571449999999999</v>
      </c>
      <c r="K1194" s="130"/>
    </row>
    <row r="1195" spans="1:11" s="126" customFormat="1" x14ac:dyDescent="0.3">
      <c r="A1195" s="126" t="s">
        <v>11</v>
      </c>
      <c r="B1195" s="127" t="s">
        <v>25590</v>
      </c>
      <c r="C1195" s="126" t="s">
        <v>5161</v>
      </c>
      <c r="D1195" s="126" t="s">
        <v>7911</v>
      </c>
      <c r="E1195" s="128" t="s">
        <v>15</v>
      </c>
      <c r="F1195" s="128" t="s">
        <v>15</v>
      </c>
      <c r="G1195" s="126" t="s">
        <v>7912</v>
      </c>
      <c r="H1195" s="129">
        <v>167</v>
      </c>
      <c r="I1195" s="124">
        <v>0.38</v>
      </c>
      <c r="J1195" s="125">
        <f t="shared" si="18"/>
        <v>104.31655000000001</v>
      </c>
      <c r="K1195" s="130"/>
    </row>
    <row r="1196" spans="1:11" s="126" customFormat="1" x14ac:dyDescent="0.3">
      <c r="A1196" s="126" t="s">
        <v>11</v>
      </c>
      <c r="B1196" s="127" t="s">
        <v>25590</v>
      </c>
      <c r="C1196" s="126" t="s">
        <v>5161</v>
      </c>
      <c r="D1196" s="126" t="s">
        <v>7913</v>
      </c>
      <c r="E1196" s="128" t="s">
        <v>15</v>
      </c>
      <c r="F1196" s="128" t="s">
        <v>15</v>
      </c>
      <c r="G1196" s="126" t="s">
        <v>7914</v>
      </c>
      <c r="H1196" s="129">
        <v>180</v>
      </c>
      <c r="I1196" s="124">
        <v>0.38</v>
      </c>
      <c r="J1196" s="125">
        <f t="shared" si="18"/>
        <v>112.437</v>
      </c>
      <c r="K1196" s="130"/>
    </row>
    <row r="1197" spans="1:11" s="126" customFormat="1" x14ac:dyDescent="0.3">
      <c r="A1197" s="126" t="s">
        <v>11</v>
      </c>
      <c r="B1197" s="127" t="s">
        <v>25590</v>
      </c>
      <c r="C1197" s="126" t="s">
        <v>5161</v>
      </c>
      <c r="D1197" s="126" t="s">
        <v>7915</v>
      </c>
      <c r="E1197" s="128" t="s">
        <v>15</v>
      </c>
      <c r="F1197" s="128" t="s">
        <v>15</v>
      </c>
      <c r="G1197" s="126" t="s">
        <v>7916</v>
      </c>
      <c r="H1197" s="129">
        <v>56</v>
      </c>
      <c r="I1197" s="124">
        <v>0.38</v>
      </c>
      <c r="J1197" s="125">
        <f t="shared" si="18"/>
        <v>34.980400000000003</v>
      </c>
      <c r="K1197" s="130"/>
    </row>
    <row r="1198" spans="1:11" s="126" customFormat="1" x14ac:dyDescent="0.3">
      <c r="A1198" s="126" t="s">
        <v>11</v>
      </c>
      <c r="B1198" s="127" t="s">
        <v>25590</v>
      </c>
      <c r="C1198" s="126" t="s">
        <v>5161</v>
      </c>
      <c r="D1198" s="126" t="s">
        <v>51909</v>
      </c>
      <c r="E1198" s="128" t="s">
        <v>15</v>
      </c>
      <c r="F1198" s="128" t="s">
        <v>15</v>
      </c>
      <c r="G1198" s="126" t="s">
        <v>52070</v>
      </c>
      <c r="H1198" s="129">
        <v>356</v>
      </c>
      <c r="I1198" s="124">
        <v>0.38</v>
      </c>
      <c r="J1198" s="125">
        <f t="shared" si="18"/>
        <v>222.37540000000001</v>
      </c>
      <c r="K1198" s="130"/>
    </row>
    <row r="1199" spans="1:11" s="126" customFormat="1" x14ac:dyDescent="0.3">
      <c r="A1199" s="126" t="s">
        <v>11</v>
      </c>
      <c r="B1199" s="127" t="s">
        <v>25587</v>
      </c>
      <c r="C1199" s="126" t="s">
        <v>5161</v>
      </c>
      <c r="D1199" s="126" t="s">
        <v>51910</v>
      </c>
      <c r="E1199" s="128" t="s">
        <v>15</v>
      </c>
      <c r="F1199" s="128" t="s">
        <v>15</v>
      </c>
      <c r="G1199" s="126" t="s">
        <v>52071</v>
      </c>
      <c r="H1199" s="129">
        <v>273</v>
      </c>
      <c r="I1199" s="124">
        <v>0.38</v>
      </c>
      <c r="J1199" s="125">
        <f t="shared" si="18"/>
        <v>170.52945</v>
      </c>
      <c r="K1199" s="130"/>
    </row>
    <row r="1200" spans="1:11" s="126" customFormat="1" x14ac:dyDescent="0.3">
      <c r="A1200" s="126" t="s">
        <v>11</v>
      </c>
      <c r="B1200" s="127" t="s">
        <v>25587</v>
      </c>
      <c r="C1200" s="126" t="s">
        <v>5161</v>
      </c>
      <c r="D1200" s="126" t="s">
        <v>51911</v>
      </c>
      <c r="E1200" s="128" t="s">
        <v>15</v>
      </c>
      <c r="F1200" s="128" t="s">
        <v>15</v>
      </c>
      <c r="G1200" s="126" t="s">
        <v>52072</v>
      </c>
      <c r="H1200" s="129">
        <v>372</v>
      </c>
      <c r="I1200" s="124">
        <v>0.38</v>
      </c>
      <c r="J1200" s="125">
        <f t="shared" si="18"/>
        <v>232.3698</v>
      </c>
      <c r="K1200" s="130"/>
    </row>
    <row r="1201" spans="1:11" s="126" customFormat="1" x14ac:dyDescent="0.3">
      <c r="A1201" s="126" t="s">
        <v>11</v>
      </c>
      <c r="B1201" s="127" t="s">
        <v>25590</v>
      </c>
      <c r="C1201" s="126" t="s">
        <v>5161</v>
      </c>
      <c r="D1201" s="126" t="s">
        <v>7917</v>
      </c>
      <c r="E1201" s="128" t="s">
        <v>15</v>
      </c>
      <c r="F1201" s="128" t="s">
        <v>15</v>
      </c>
      <c r="G1201" s="126" t="s">
        <v>7918</v>
      </c>
      <c r="H1201" s="129">
        <v>136</v>
      </c>
      <c r="I1201" s="124">
        <v>0.38</v>
      </c>
      <c r="J1201" s="125">
        <f t="shared" si="18"/>
        <v>84.952399999999997</v>
      </c>
      <c r="K1201" s="130"/>
    </row>
    <row r="1202" spans="1:11" s="126" customFormat="1" x14ac:dyDescent="0.3">
      <c r="A1202" s="126" t="s">
        <v>11</v>
      </c>
      <c r="B1202" s="127" t="s">
        <v>25592</v>
      </c>
      <c r="C1202" s="126" t="s">
        <v>5161</v>
      </c>
      <c r="D1202" s="126" t="s">
        <v>5397</v>
      </c>
      <c r="E1202" s="128" t="s">
        <v>15</v>
      </c>
      <c r="F1202" s="128" t="s">
        <v>15</v>
      </c>
      <c r="G1202" s="126" t="s">
        <v>5398</v>
      </c>
      <c r="H1202" s="129">
        <v>1551</v>
      </c>
      <c r="I1202" s="124">
        <v>0.38</v>
      </c>
      <c r="J1202" s="125">
        <f t="shared" si="18"/>
        <v>968.83215000000007</v>
      </c>
      <c r="K1202" s="130"/>
    </row>
    <row r="1203" spans="1:11" s="126" customFormat="1" x14ac:dyDescent="0.3">
      <c r="A1203" s="126" t="s">
        <v>11</v>
      </c>
      <c r="B1203" s="127" t="s">
        <v>25587</v>
      </c>
      <c r="C1203" s="126" t="s">
        <v>5161</v>
      </c>
      <c r="D1203" s="126" t="s">
        <v>6094</v>
      </c>
      <c r="E1203" s="128" t="s">
        <v>15</v>
      </c>
      <c r="F1203" s="128" t="s">
        <v>15</v>
      </c>
      <c r="G1203" s="126" t="s">
        <v>6095</v>
      </c>
      <c r="H1203" s="129">
        <v>16</v>
      </c>
      <c r="I1203" s="124">
        <v>0.38</v>
      </c>
      <c r="J1203" s="125">
        <f t="shared" si="18"/>
        <v>9.9944000000000006</v>
      </c>
      <c r="K1203" s="130"/>
    </row>
    <row r="1204" spans="1:11" s="126" customFormat="1" x14ac:dyDescent="0.3">
      <c r="A1204" s="126" t="s">
        <v>11</v>
      </c>
      <c r="B1204" s="127" t="s">
        <v>25587</v>
      </c>
      <c r="C1204" s="126" t="s">
        <v>5161</v>
      </c>
      <c r="D1204" s="126" t="s">
        <v>6096</v>
      </c>
      <c r="E1204" s="128" t="s">
        <v>15</v>
      </c>
      <c r="F1204" s="128" t="s">
        <v>15</v>
      </c>
      <c r="G1204" s="126" t="s">
        <v>6097</v>
      </c>
      <c r="H1204" s="129">
        <v>159</v>
      </c>
      <c r="I1204" s="124">
        <v>0.38</v>
      </c>
      <c r="J1204" s="125">
        <f t="shared" si="18"/>
        <v>99.31935</v>
      </c>
      <c r="K1204" s="130"/>
    </row>
    <row r="1205" spans="1:11" s="126" customFormat="1" x14ac:dyDescent="0.3">
      <c r="A1205" s="126" t="s">
        <v>11</v>
      </c>
      <c r="B1205" s="127" t="s">
        <v>25587</v>
      </c>
      <c r="C1205" s="126" t="s">
        <v>5161</v>
      </c>
      <c r="D1205" s="126" t="s">
        <v>6098</v>
      </c>
      <c r="E1205" s="128" t="s">
        <v>15</v>
      </c>
      <c r="F1205" s="128" t="s">
        <v>15</v>
      </c>
      <c r="G1205" s="126" t="s">
        <v>6099</v>
      </c>
      <c r="H1205" s="129">
        <v>34</v>
      </c>
      <c r="I1205" s="124">
        <v>0.38</v>
      </c>
      <c r="J1205" s="125">
        <f t="shared" si="18"/>
        <v>21.238099999999999</v>
      </c>
      <c r="K1205" s="130"/>
    </row>
    <row r="1206" spans="1:11" s="126" customFormat="1" x14ac:dyDescent="0.3">
      <c r="A1206" s="126" t="s">
        <v>11</v>
      </c>
      <c r="B1206" s="127" t="s">
        <v>25587</v>
      </c>
      <c r="C1206" s="126" t="s">
        <v>5161</v>
      </c>
      <c r="D1206" s="126" t="s">
        <v>6100</v>
      </c>
      <c r="E1206" s="128" t="s">
        <v>15</v>
      </c>
      <c r="F1206" s="128" t="s">
        <v>15</v>
      </c>
      <c r="G1206" s="126" t="s">
        <v>6101</v>
      </c>
      <c r="H1206" s="129">
        <v>15</v>
      </c>
      <c r="I1206" s="124">
        <v>0.38</v>
      </c>
      <c r="J1206" s="125">
        <f t="shared" si="18"/>
        <v>9.3697500000000016</v>
      </c>
      <c r="K1206" s="130"/>
    </row>
    <row r="1207" spans="1:11" s="126" customFormat="1" x14ac:dyDescent="0.3">
      <c r="A1207" s="126" t="s">
        <v>11</v>
      </c>
      <c r="B1207" s="127" t="s">
        <v>25587</v>
      </c>
      <c r="C1207" s="126" t="s">
        <v>5161</v>
      </c>
      <c r="D1207" s="126" t="s">
        <v>6102</v>
      </c>
      <c r="E1207" s="128" t="s">
        <v>15</v>
      </c>
      <c r="F1207" s="128" t="s">
        <v>15</v>
      </c>
      <c r="G1207" s="126" t="s">
        <v>6103</v>
      </c>
      <c r="H1207" s="129">
        <v>13</v>
      </c>
      <c r="I1207" s="124">
        <v>0.38</v>
      </c>
      <c r="J1207" s="125">
        <f t="shared" si="18"/>
        <v>8.1204500000000017</v>
      </c>
      <c r="K1207" s="130"/>
    </row>
    <row r="1208" spans="1:11" s="126" customFormat="1" x14ac:dyDescent="0.3">
      <c r="A1208" s="126" t="s">
        <v>11</v>
      </c>
      <c r="B1208" s="127" t="s">
        <v>25587</v>
      </c>
      <c r="C1208" s="126" t="s">
        <v>5161</v>
      </c>
      <c r="D1208" s="126" t="s">
        <v>6104</v>
      </c>
      <c r="E1208" s="128" t="s">
        <v>15</v>
      </c>
      <c r="F1208" s="128" t="s">
        <v>15</v>
      </c>
      <c r="G1208" s="126" t="s">
        <v>6105</v>
      </c>
      <c r="H1208" s="129">
        <v>631</v>
      </c>
      <c r="I1208" s="124">
        <v>0.38</v>
      </c>
      <c r="J1208" s="125">
        <f t="shared" si="18"/>
        <v>394.15415000000002</v>
      </c>
      <c r="K1208" s="130"/>
    </row>
    <row r="1209" spans="1:11" s="126" customFormat="1" x14ac:dyDescent="0.3">
      <c r="A1209" s="126" t="s">
        <v>11</v>
      </c>
      <c r="B1209" s="127" t="s">
        <v>25587</v>
      </c>
      <c r="C1209" s="126" t="s">
        <v>5161</v>
      </c>
      <c r="D1209" s="126" t="s">
        <v>6106</v>
      </c>
      <c r="E1209" s="128" t="s">
        <v>15</v>
      </c>
      <c r="F1209" s="128" t="s">
        <v>15</v>
      </c>
      <c r="G1209" s="126" t="s">
        <v>6107</v>
      </c>
      <c r="H1209" s="129">
        <v>21</v>
      </c>
      <c r="I1209" s="124">
        <v>0.38</v>
      </c>
      <c r="J1209" s="125">
        <f t="shared" si="18"/>
        <v>13.117650000000001</v>
      </c>
      <c r="K1209" s="130"/>
    </row>
    <row r="1210" spans="1:11" s="126" customFormat="1" x14ac:dyDescent="0.3">
      <c r="A1210" s="126" t="s">
        <v>11</v>
      </c>
      <c r="B1210" s="127" t="s">
        <v>25587</v>
      </c>
      <c r="C1210" s="126" t="s">
        <v>5161</v>
      </c>
      <c r="D1210" s="126" t="s">
        <v>6108</v>
      </c>
      <c r="E1210" s="128" t="s">
        <v>15</v>
      </c>
      <c r="F1210" s="128" t="s">
        <v>15</v>
      </c>
      <c r="G1210" s="126" t="s">
        <v>6109</v>
      </c>
      <c r="H1210" s="129">
        <v>225</v>
      </c>
      <c r="I1210" s="124">
        <v>0.38</v>
      </c>
      <c r="J1210" s="125">
        <f t="shared" si="18"/>
        <v>140.54625000000001</v>
      </c>
      <c r="K1210" s="130"/>
    </row>
    <row r="1211" spans="1:11" s="126" customFormat="1" x14ac:dyDescent="0.3">
      <c r="A1211" s="126" t="s">
        <v>11</v>
      </c>
      <c r="B1211" s="127" t="s">
        <v>25587</v>
      </c>
      <c r="C1211" s="126" t="s">
        <v>5161</v>
      </c>
      <c r="D1211" s="126" t="s">
        <v>6110</v>
      </c>
      <c r="E1211" s="128" t="s">
        <v>15</v>
      </c>
      <c r="F1211" s="128" t="s">
        <v>15</v>
      </c>
      <c r="G1211" s="126" t="s">
        <v>6111</v>
      </c>
      <c r="H1211" s="129">
        <v>427</v>
      </c>
      <c r="I1211" s="124">
        <v>0.38</v>
      </c>
      <c r="J1211" s="125">
        <f t="shared" si="18"/>
        <v>266.72555</v>
      </c>
      <c r="K1211" s="130"/>
    </row>
    <row r="1212" spans="1:11" s="126" customFormat="1" x14ac:dyDescent="0.3">
      <c r="A1212" s="126" t="s">
        <v>11</v>
      </c>
      <c r="B1212" s="127" t="s">
        <v>25587</v>
      </c>
      <c r="C1212" s="126" t="s">
        <v>5161</v>
      </c>
      <c r="D1212" s="126" t="s">
        <v>6112</v>
      </c>
      <c r="E1212" s="128" t="s">
        <v>15</v>
      </c>
      <c r="F1212" s="128" t="s">
        <v>15</v>
      </c>
      <c r="G1212" s="126" t="s">
        <v>6113</v>
      </c>
      <c r="H1212" s="129">
        <v>24</v>
      </c>
      <c r="I1212" s="124">
        <v>0.38</v>
      </c>
      <c r="J1212" s="125">
        <f t="shared" si="18"/>
        <v>14.9916</v>
      </c>
      <c r="K1212" s="130"/>
    </row>
    <row r="1213" spans="1:11" s="126" customFormat="1" x14ac:dyDescent="0.3">
      <c r="A1213" s="126" t="s">
        <v>11</v>
      </c>
      <c r="B1213" s="127" t="s">
        <v>25587</v>
      </c>
      <c r="C1213" s="126" t="s">
        <v>5161</v>
      </c>
      <c r="D1213" s="126" t="s">
        <v>6114</v>
      </c>
      <c r="E1213" s="128" t="s">
        <v>15</v>
      </c>
      <c r="F1213" s="128" t="s">
        <v>15</v>
      </c>
      <c r="G1213" s="126" t="s">
        <v>6115</v>
      </c>
      <c r="H1213" s="129">
        <v>132</v>
      </c>
      <c r="I1213" s="124">
        <v>0.38</v>
      </c>
      <c r="J1213" s="125">
        <f t="shared" si="18"/>
        <v>82.453800000000015</v>
      </c>
      <c r="K1213" s="130"/>
    </row>
    <row r="1214" spans="1:11" s="126" customFormat="1" x14ac:dyDescent="0.3">
      <c r="A1214" s="126" t="s">
        <v>11</v>
      </c>
      <c r="B1214" s="127" t="s">
        <v>25587</v>
      </c>
      <c r="C1214" s="126" t="s">
        <v>5161</v>
      </c>
      <c r="D1214" s="126" t="s">
        <v>6116</v>
      </c>
      <c r="E1214" s="128" t="s">
        <v>15</v>
      </c>
      <c r="F1214" s="128" t="s">
        <v>15</v>
      </c>
      <c r="G1214" s="126" t="s">
        <v>6117</v>
      </c>
      <c r="H1214" s="129">
        <v>351</v>
      </c>
      <c r="I1214" s="124">
        <v>0.38</v>
      </c>
      <c r="J1214" s="125">
        <f t="shared" si="18"/>
        <v>219.25215000000003</v>
      </c>
      <c r="K1214" s="130"/>
    </row>
    <row r="1215" spans="1:11" s="126" customFormat="1" x14ac:dyDescent="0.3">
      <c r="A1215" s="126" t="s">
        <v>11</v>
      </c>
      <c r="B1215" s="127" t="s">
        <v>25587</v>
      </c>
      <c r="C1215" s="126" t="s">
        <v>5161</v>
      </c>
      <c r="D1215" s="126" t="s">
        <v>6118</v>
      </c>
      <c r="E1215" s="128" t="s">
        <v>15</v>
      </c>
      <c r="F1215" s="128" t="s">
        <v>15</v>
      </c>
      <c r="G1215" s="126" t="s">
        <v>6119</v>
      </c>
      <c r="H1215" s="129">
        <v>36</v>
      </c>
      <c r="I1215" s="124">
        <v>0.38</v>
      </c>
      <c r="J1215" s="125">
        <f t="shared" si="18"/>
        <v>22.487400000000001</v>
      </c>
      <c r="K1215" s="130"/>
    </row>
    <row r="1216" spans="1:11" s="126" customFormat="1" x14ac:dyDescent="0.3">
      <c r="A1216" s="126" t="s">
        <v>11</v>
      </c>
      <c r="B1216" s="127" t="s">
        <v>25587</v>
      </c>
      <c r="C1216" s="126" t="s">
        <v>5161</v>
      </c>
      <c r="D1216" s="126" t="s">
        <v>6120</v>
      </c>
      <c r="E1216" s="128" t="s">
        <v>15</v>
      </c>
      <c r="F1216" s="128" t="s">
        <v>15</v>
      </c>
      <c r="G1216" s="126" t="s">
        <v>6121</v>
      </c>
      <c r="H1216" s="129">
        <v>192</v>
      </c>
      <c r="I1216" s="124">
        <v>0.38</v>
      </c>
      <c r="J1216" s="125">
        <f t="shared" si="18"/>
        <v>119.9328</v>
      </c>
      <c r="K1216" s="130"/>
    </row>
    <row r="1217" spans="1:11" s="126" customFormat="1" x14ac:dyDescent="0.3">
      <c r="A1217" s="126" t="s">
        <v>11</v>
      </c>
      <c r="B1217" s="127" t="s">
        <v>25587</v>
      </c>
      <c r="C1217" s="126" t="s">
        <v>5161</v>
      </c>
      <c r="D1217" s="126" t="s">
        <v>6122</v>
      </c>
      <c r="E1217" s="128" t="s">
        <v>15</v>
      </c>
      <c r="F1217" s="128" t="s">
        <v>15</v>
      </c>
      <c r="G1217" s="126" t="s">
        <v>6123</v>
      </c>
      <c r="H1217" s="129">
        <v>466</v>
      </c>
      <c r="I1217" s="124">
        <v>0.38</v>
      </c>
      <c r="J1217" s="125">
        <f t="shared" si="18"/>
        <v>291.08690000000001</v>
      </c>
      <c r="K1217" s="130"/>
    </row>
    <row r="1218" spans="1:11" s="126" customFormat="1" x14ac:dyDescent="0.3">
      <c r="A1218" s="126" t="s">
        <v>11</v>
      </c>
      <c r="B1218" s="127" t="s">
        <v>25587</v>
      </c>
      <c r="C1218" s="126" t="s">
        <v>5161</v>
      </c>
      <c r="D1218" s="126" t="s">
        <v>6124</v>
      </c>
      <c r="E1218" s="128" t="s">
        <v>15</v>
      </c>
      <c r="F1218" s="128" t="s">
        <v>15</v>
      </c>
      <c r="G1218" s="126" t="s">
        <v>6125</v>
      </c>
      <c r="H1218" s="129">
        <v>40</v>
      </c>
      <c r="I1218" s="124">
        <v>0.38</v>
      </c>
      <c r="J1218" s="125">
        <f t="shared" si="18"/>
        <v>24.986000000000001</v>
      </c>
      <c r="K1218" s="130"/>
    </row>
    <row r="1219" spans="1:11" s="126" customFormat="1" x14ac:dyDescent="0.3">
      <c r="A1219" s="126" t="s">
        <v>11</v>
      </c>
      <c r="B1219" s="127" t="s">
        <v>25587</v>
      </c>
      <c r="C1219" s="126" t="s">
        <v>5161</v>
      </c>
      <c r="D1219" s="126" t="s">
        <v>6126</v>
      </c>
      <c r="E1219" s="128" t="s">
        <v>15</v>
      </c>
      <c r="F1219" s="128" t="s">
        <v>15</v>
      </c>
      <c r="G1219" s="126" t="s">
        <v>6127</v>
      </c>
      <c r="H1219" s="129">
        <v>45</v>
      </c>
      <c r="I1219" s="124">
        <v>0.38</v>
      </c>
      <c r="J1219" s="125">
        <f t="shared" ref="J1219:J1282" si="19">H1219*(1-I1219)*(1+0.0075)</f>
        <v>28.109249999999999</v>
      </c>
      <c r="K1219" s="130"/>
    </row>
    <row r="1220" spans="1:11" s="126" customFormat="1" x14ac:dyDescent="0.3">
      <c r="A1220" s="126" t="s">
        <v>11</v>
      </c>
      <c r="B1220" s="127" t="s">
        <v>25587</v>
      </c>
      <c r="C1220" s="126" t="s">
        <v>5161</v>
      </c>
      <c r="D1220" s="126" t="s">
        <v>6128</v>
      </c>
      <c r="E1220" s="128" t="s">
        <v>15</v>
      </c>
      <c r="F1220" s="128" t="s">
        <v>15</v>
      </c>
      <c r="G1220" s="126" t="s">
        <v>6129</v>
      </c>
      <c r="H1220" s="129">
        <v>93</v>
      </c>
      <c r="I1220" s="124">
        <v>0.38</v>
      </c>
      <c r="J1220" s="125">
        <f t="shared" si="19"/>
        <v>58.092449999999999</v>
      </c>
      <c r="K1220" s="130"/>
    </row>
    <row r="1221" spans="1:11" s="126" customFormat="1" x14ac:dyDescent="0.3">
      <c r="A1221" s="126" t="s">
        <v>11</v>
      </c>
      <c r="B1221" s="127" t="s">
        <v>25587</v>
      </c>
      <c r="C1221" s="126" t="s">
        <v>5161</v>
      </c>
      <c r="D1221" s="126" t="s">
        <v>6130</v>
      </c>
      <c r="E1221" s="128" t="s">
        <v>15</v>
      </c>
      <c r="F1221" s="128" t="s">
        <v>15</v>
      </c>
      <c r="G1221" s="126" t="s">
        <v>6131</v>
      </c>
      <c r="H1221" s="129">
        <v>116</v>
      </c>
      <c r="I1221" s="124">
        <v>0.38</v>
      </c>
      <c r="J1221" s="125">
        <f t="shared" si="19"/>
        <v>72.459400000000002</v>
      </c>
      <c r="K1221" s="130"/>
    </row>
    <row r="1222" spans="1:11" s="126" customFormat="1" x14ac:dyDescent="0.3">
      <c r="A1222" s="126" t="s">
        <v>11</v>
      </c>
      <c r="B1222" s="127" t="s">
        <v>25587</v>
      </c>
      <c r="C1222" s="126" t="s">
        <v>5161</v>
      </c>
      <c r="D1222" s="126" t="s">
        <v>6132</v>
      </c>
      <c r="E1222" s="128" t="s">
        <v>15</v>
      </c>
      <c r="F1222" s="128" t="s">
        <v>15</v>
      </c>
      <c r="G1222" s="126" t="s">
        <v>6133</v>
      </c>
      <c r="H1222" s="129">
        <v>136</v>
      </c>
      <c r="I1222" s="124">
        <v>0.38</v>
      </c>
      <c r="J1222" s="125">
        <f t="shared" si="19"/>
        <v>84.952399999999997</v>
      </c>
      <c r="K1222" s="130"/>
    </row>
    <row r="1223" spans="1:11" s="126" customFormat="1" x14ac:dyDescent="0.3">
      <c r="A1223" s="126" t="s">
        <v>11</v>
      </c>
      <c r="B1223" s="127" t="s">
        <v>25589</v>
      </c>
      <c r="C1223" s="126" t="s">
        <v>5161</v>
      </c>
      <c r="D1223" s="126" t="s">
        <v>39456</v>
      </c>
      <c r="E1223" s="128" t="s">
        <v>15</v>
      </c>
      <c r="F1223" s="128" t="s">
        <v>15</v>
      </c>
      <c r="G1223" s="126" t="s">
        <v>39469</v>
      </c>
      <c r="H1223" s="129">
        <v>859</v>
      </c>
      <c r="I1223" s="124">
        <v>0.38</v>
      </c>
      <c r="J1223" s="125">
        <f t="shared" si="19"/>
        <v>536.57435000000009</v>
      </c>
      <c r="K1223" s="130"/>
    </row>
    <row r="1224" spans="1:11" s="126" customFormat="1" x14ac:dyDescent="0.3">
      <c r="A1224" s="126" t="s">
        <v>11</v>
      </c>
      <c r="B1224" s="127" t="s">
        <v>25590</v>
      </c>
      <c r="C1224" s="126" t="s">
        <v>5161</v>
      </c>
      <c r="D1224" s="126" t="s">
        <v>7919</v>
      </c>
      <c r="E1224" s="128" t="s">
        <v>15</v>
      </c>
      <c r="F1224" s="128" t="s">
        <v>15</v>
      </c>
      <c r="G1224" s="126" t="s">
        <v>7920</v>
      </c>
      <c r="H1224" s="129">
        <v>79</v>
      </c>
      <c r="I1224" s="124">
        <v>0.38</v>
      </c>
      <c r="J1224" s="125">
        <f t="shared" si="19"/>
        <v>49.347349999999999</v>
      </c>
      <c r="K1224" s="130"/>
    </row>
    <row r="1225" spans="1:11" s="126" customFormat="1" x14ac:dyDescent="0.3">
      <c r="A1225" s="126" t="s">
        <v>11</v>
      </c>
      <c r="B1225" s="127" t="s">
        <v>25590</v>
      </c>
      <c r="C1225" s="126" t="s">
        <v>5161</v>
      </c>
      <c r="D1225" s="126" t="s">
        <v>7921</v>
      </c>
      <c r="E1225" s="128" t="s">
        <v>15</v>
      </c>
      <c r="F1225" s="128" t="s">
        <v>15</v>
      </c>
      <c r="G1225" s="126" t="s">
        <v>7922</v>
      </c>
      <c r="H1225" s="129">
        <v>723</v>
      </c>
      <c r="I1225" s="124">
        <v>0.38</v>
      </c>
      <c r="J1225" s="125">
        <f t="shared" si="19"/>
        <v>451.62195000000003</v>
      </c>
      <c r="K1225" s="130"/>
    </row>
    <row r="1226" spans="1:11" s="126" customFormat="1" x14ac:dyDescent="0.3">
      <c r="A1226" s="126" t="s">
        <v>11</v>
      </c>
      <c r="B1226" s="127" t="s">
        <v>25590</v>
      </c>
      <c r="C1226" s="126" t="s">
        <v>5161</v>
      </c>
      <c r="D1226" s="126" t="s">
        <v>7923</v>
      </c>
      <c r="E1226" s="128" t="s">
        <v>15</v>
      </c>
      <c r="F1226" s="128" t="s">
        <v>15</v>
      </c>
      <c r="G1226" s="126" t="s">
        <v>7924</v>
      </c>
      <c r="H1226" s="129">
        <v>915</v>
      </c>
      <c r="I1226" s="124">
        <v>0.38</v>
      </c>
      <c r="J1226" s="125">
        <f t="shared" si="19"/>
        <v>571.55475000000001</v>
      </c>
      <c r="K1226" s="130"/>
    </row>
    <row r="1227" spans="1:11" s="126" customFormat="1" x14ac:dyDescent="0.3">
      <c r="A1227" s="126" t="s">
        <v>11</v>
      </c>
      <c r="B1227" s="127" t="s">
        <v>25589</v>
      </c>
      <c r="C1227" s="126" t="s">
        <v>5161</v>
      </c>
      <c r="D1227" s="126" t="s">
        <v>9065</v>
      </c>
      <c r="E1227" s="128" t="s">
        <v>15</v>
      </c>
      <c r="F1227" s="128" t="s">
        <v>15</v>
      </c>
      <c r="G1227" s="126" t="s">
        <v>9066</v>
      </c>
      <c r="H1227" s="129">
        <v>914</v>
      </c>
      <c r="I1227" s="124">
        <v>0.38</v>
      </c>
      <c r="J1227" s="125">
        <f t="shared" si="19"/>
        <v>570.93010000000004</v>
      </c>
      <c r="K1227" s="130"/>
    </row>
    <row r="1228" spans="1:11" s="126" customFormat="1" x14ac:dyDescent="0.3">
      <c r="A1228" s="126" t="s">
        <v>11</v>
      </c>
      <c r="B1228" s="127" t="s">
        <v>25589</v>
      </c>
      <c r="C1228" s="126" t="s">
        <v>5161</v>
      </c>
      <c r="D1228" s="126" t="s">
        <v>40560</v>
      </c>
      <c r="E1228" s="128" t="s">
        <v>15</v>
      </c>
      <c r="F1228" s="128" t="s">
        <v>15</v>
      </c>
      <c r="G1228" s="126" t="s">
        <v>9067</v>
      </c>
      <c r="H1228" s="129">
        <v>818</v>
      </c>
      <c r="I1228" s="124">
        <v>0.38</v>
      </c>
      <c r="J1228" s="125">
        <f t="shared" si="19"/>
        <v>510.96370000000002</v>
      </c>
      <c r="K1228" s="130"/>
    </row>
    <row r="1229" spans="1:11" s="126" customFormat="1" x14ac:dyDescent="0.3">
      <c r="A1229" s="126" t="s">
        <v>11</v>
      </c>
      <c r="B1229" s="127" t="s">
        <v>25589</v>
      </c>
      <c r="C1229" s="126" t="s">
        <v>5161</v>
      </c>
      <c r="D1229" s="126" t="s">
        <v>9068</v>
      </c>
      <c r="E1229" s="128" t="s">
        <v>15</v>
      </c>
      <c r="F1229" s="128" t="s">
        <v>15</v>
      </c>
      <c r="G1229" s="126" t="s">
        <v>9069</v>
      </c>
      <c r="H1229" s="129">
        <v>1005</v>
      </c>
      <c r="I1229" s="124">
        <v>0.38</v>
      </c>
      <c r="J1229" s="125">
        <f t="shared" si="19"/>
        <v>627.77325000000008</v>
      </c>
      <c r="K1229" s="130"/>
    </row>
    <row r="1230" spans="1:11" s="126" customFormat="1" x14ac:dyDescent="0.3">
      <c r="A1230" s="126" t="s">
        <v>11</v>
      </c>
      <c r="B1230" s="127" t="s">
        <v>25589</v>
      </c>
      <c r="C1230" s="126" t="s">
        <v>5161</v>
      </c>
      <c r="D1230" s="126" t="s">
        <v>9070</v>
      </c>
      <c r="E1230" s="128" t="s">
        <v>15</v>
      </c>
      <c r="F1230" s="128" t="s">
        <v>15</v>
      </c>
      <c r="G1230" s="126" t="s">
        <v>9071</v>
      </c>
      <c r="H1230" s="129">
        <v>2197</v>
      </c>
      <c r="I1230" s="124">
        <v>0.38</v>
      </c>
      <c r="J1230" s="125">
        <f t="shared" si="19"/>
        <v>1372.3560500000001</v>
      </c>
      <c r="K1230" s="130"/>
    </row>
    <row r="1231" spans="1:11" s="126" customFormat="1" x14ac:dyDescent="0.3">
      <c r="A1231" s="126" t="s">
        <v>11</v>
      </c>
      <c r="B1231" s="127" t="s">
        <v>25589</v>
      </c>
      <c r="C1231" s="126" t="s">
        <v>5161</v>
      </c>
      <c r="D1231" s="126" t="s">
        <v>39457</v>
      </c>
      <c r="E1231" s="128" t="s">
        <v>15</v>
      </c>
      <c r="F1231" s="128" t="s">
        <v>15</v>
      </c>
      <c r="G1231" s="126" t="s">
        <v>39470</v>
      </c>
      <c r="H1231" s="129">
        <v>1005</v>
      </c>
      <c r="I1231" s="124">
        <v>0.38</v>
      </c>
      <c r="J1231" s="125">
        <f t="shared" si="19"/>
        <v>627.77325000000008</v>
      </c>
      <c r="K1231" s="130"/>
    </row>
    <row r="1232" spans="1:11" s="126" customFormat="1" x14ac:dyDescent="0.3">
      <c r="A1232" s="126" t="s">
        <v>11</v>
      </c>
      <c r="B1232" s="127" t="s">
        <v>25589</v>
      </c>
      <c r="C1232" s="126" t="s">
        <v>5161</v>
      </c>
      <c r="D1232" s="126" t="s">
        <v>40561</v>
      </c>
      <c r="E1232" s="128" t="s">
        <v>15</v>
      </c>
      <c r="F1232" s="128" t="s">
        <v>15</v>
      </c>
      <c r="G1232" s="126" t="s">
        <v>9072</v>
      </c>
      <c r="H1232" s="129">
        <v>909</v>
      </c>
      <c r="I1232" s="124">
        <v>0.38</v>
      </c>
      <c r="J1232" s="125">
        <f t="shared" si="19"/>
        <v>567.80685000000005</v>
      </c>
      <c r="K1232" s="130"/>
    </row>
    <row r="1233" spans="1:11" s="126" customFormat="1" x14ac:dyDescent="0.3">
      <c r="A1233" s="126" t="s">
        <v>11</v>
      </c>
      <c r="B1233" s="127" t="s">
        <v>25589</v>
      </c>
      <c r="C1233" s="126" t="s">
        <v>5161</v>
      </c>
      <c r="D1233" s="126" t="s">
        <v>9073</v>
      </c>
      <c r="E1233" s="128" t="s">
        <v>15</v>
      </c>
      <c r="F1233" s="128" t="s">
        <v>15</v>
      </c>
      <c r="G1233" s="126" t="s">
        <v>9074</v>
      </c>
      <c r="H1233" s="129">
        <v>1080</v>
      </c>
      <c r="I1233" s="124">
        <v>0.38</v>
      </c>
      <c r="J1233" s="125">
        <f t="shared" si="19"/>
        <v>674.62200000000007</v>
      </c>
      <c r="K1233" s="130"/>
    </row>
    <row r="1234" spans="1:11" s="126" customFormat="1" x14ac:dyDescent="0.3">
      <c r="A1234" s="126" t="s">
        <v>11</v>
      </c>
      <c r="B1234" s="127" t="s">
        <v>25589</v>
      </c>
      <c r="C1234" s="126" t="s">
        <v>5161</v>
      </c>
      <c r="D1234" s="126" t="s">
        <v>9075</v>
      </c>
      <c r="E1234" s="128" t="s">
        <v>15</v>
      </c>
      <c r="F1234" s="128" t="s">
        <v>15</v>
      </c>
      <c r="G1234" s="126" t="s">
        <v>9076</v>
      </c>
      <c r="H1234" s="129">
        <v>974</v>
      </c>
      <c r="I1234" s="124">
        <v>0.38</v>
      </c>
      <c r="J1234" s="125">
        <f t="shared" si="19"/>
        <v>608.40910000000008</v>
      </c>
      <c r="K1234" s="130"/>
    </row>
    <row r="1235" spans="1:11" s="126" customFormat="1" x14ac:dyDescent="0.3">
      <c r="A1235" s="126" t="s">
        <v>11</v>
      </c>
      <c r="B1235" s="127" t="s">
        <v>25589</v>
      </c>
      <c r="C1235" s="126" t="s">
        <v>5161</v>
      </c>
      <c r="D1235" s="126" t="s">
        <v>9077</v>
      </c>
      <c r="E1235" s="128" t="s">
        <v>15</v>
      </c>
      <c r="F1235" s="128" t="s">
        <v>15</v>
      </c>
      <c r="G1235" s="126" t="s">
        <v>9078</v>
      </c>
      <c r="H1235" s="129">
        <v>972</v>
      </c>
      <c r="I1235" s="124">
        <v>0.38</v>
      </c>
      <c r="J1235" s="125">
        <f t="shared" si="19"/>
        <v>607.15980000000002</v>
      </c>
      <c r="K1235" s="130"/>
    </row>
    <row r="1236" spans="1:11" s="126" customFormat="1" x14ac:dyDescent="0.3">
      <c r="A1236" s="126" t="s">
        <v>11</v>
      </c>
      <c r="B1236" s="127" t="s">
        <v>25589</v>
      </c>
      <c r="C1236" s="126" t="s">
        <v>5161</v>
      </c>
      <c r="D1236" s="126" t="s">
        <v>9079</v>
      </c>
      <c r="E1236" s="128" t="s">
        <v>15</v>
      </c>
      <c r="F1236" s="128" t="s">
        <v>15</v>
      </c>
      <c r="G1236" s="126" t="s">
        <v>9080</v>
      </c>
      <c r="H1236" s="129">
        <v>878</v>
      </c>
      <c r="I1236" s="124">
        <v>0.38</v>
      </c>
      <c r="J1236" s="125">
        <f t="shared" si="19"/>
        <v>548.44270000000006</v>
      </c>
      <c r="K1236" s="130"/>
    </row>
    <row r="1237" spans="1:11" s="126" customFormat="1" x14ac:dyDescent="0.3">
      <c r="A1237" s="126" t="s">
        <v>11</v>
      </c>
      <c r="B1237" s="127" t="s">
        <v>25589</v>
      </c>
      <c r="C1237" s="126" t="s">
        <v>5161</v>
      </c>
      <c r="D1237" s="126" t="s">
        <v>9081</v>
      </c>
      <c r="E1237" s="128" t="s">
        <v>15</v>
      </c>
      <c r="F1237" s="128" t="s">
        <v>15</v>
      </c>
      <c r="G1237" s="126" t="s">
        <v>9082</v>
      </c>
      <c r="H1237" s="129">
        <v>1061</v>
      </c>
      <c r="I1237" s="124">
        <v>0.38</v>
      </c>
      <c r="J1237" s="125">
        <f t="shared" si="19"/>
        <v>662.75365000000011</v>
      </c>
      <c r="K1237" s="130"/>
    </row>
    <row r="1238" spans="1:11" s="126" customFormat="1" x14ac:dyDescent="0.3">
      <c r="A1238" s="126" t="s">
        <v>11</v>
      </c>
      <c r="B1238" s="127" t="s">
        <v>25589</v>
      </c>
      <c r="C1238" s="126" t="s">
        <v>5161</v>
      </c>
      <c r="D1238" s="126" t="s">
        <v>9083</v>
      </c>
      <c r="E1238" s="128" t="s">
        <v>15</v>
      </c>
      <c r="F1238" s="128" t="s">
        <v>15</v>
      </c>
      <c r="G1238" s="126" t="s">
        <v>9084</v>
      </c>
      <c r="H1238" s="129">
        <v>2488</v>
      </c>
      <c r="I1238" s="124">
        <v>0.38</v>
      </c>
      <c r="J1238" s="125">
        <f t="shared" si="19"/>
        <v>1554.1292000000001</v>
      </c>
      <c r="K1238" s="130"/>
    </row>
    <row r="1239" spans="1:11" s="126" customFormat="1" x14ac:dyDescent="0.3">
      <c r="A1239" s="126" t="s">
        <v>11</v>
      </c>
      <c r="B1239" s="127" t="s">
        <v>25589</v>
      </c>
      <c r="C1239" s="126" t="s">
        <v>5161</v>
      </c>
      <c r="D1239" s="126" t="s">
        <v>39458</v>
      </c>
      <c r="E1239" s="128" t="s">
        <v>15</v>
      </c>
      <c r="F1239" s="128" t="s">
        <v>15</v>
      </c>
      <c r="G1239" s="126" t="s">
        <v>39471</v>
      </c>
      <c r="H1239" s="129">
        <v>1061</v>
      </c>
      <c r="I1239" s="124">
        <v>0.38</v>
      </c>
      <c r="J1239" s="125">
        <f t="shared" si="19"/>
        <v>662.75365000000011</v>
      </c>
      <c r="K1239" s="130"/>
    </row>
    <row r="1240" spans="1:11" s="126" customFormat="1" x14ac:dyDescent="0.3">
      <c r="A1240" s="126" t="s">
        <v>11</v>
      </c>
      <c r="B1240" s="127" t="s">
        <v>25589</v>
      </c>
      <c r="C1240" s="126" t="s">
        <v>5161</v>
      </c>
      <c r="D1240" s="126" t="s">
        <v>9085</v>
      </c>
      <c r="E1240" s="128" t="s">
        <v>15</v>
      </c>
      <c r="F1240" s="128" t="s">
        <v>15</v>
      </c>
      <c r="G1240" s="126" t="s">
        <v>9086</v>
      </c>
      <c r="H1240" s="129">
        <v>970</v>
      </c>
      <c r="I1240" s="124">
        <v>0.38</v>
      </c>
      <c r="J1240" s="125">
        <f t="shared" si="19"/>
        <v>605.91050000000007</v>
      </c>
      <c r="K1240" s="130"/>
    </row>
    <row r="1241" spans="1:11" s="126" customFormat="1" x14ac:dyDescent="0.3">
      <c r="A1241" s="126" t="s">
        <v>11</v>
      </c>
      <c r="B1241" s="127" t="s">
        <v>25589</v>
      </c>
      <c r="C1241" s="126" t="s">
        <v>5161</v>
      </c>
      <c r="D1241" s="126" t="s">
        <v>9087</v>
      </c>
      <c r="E1241" s="128" t="s">
        <v>15</v>
      </c>
      <c r="F1241" s="128" t="s">
        <v>15</v>
      </c>
      <c r="G1241" s="126" t="s">
        <v>9088</v>
      </c>
      <c r="H1241" s="129">
        <v>1142</v>
      </c>
      <c r="I1241" s="124">
        <v>0.38</v>
      </c>
      <c r="J1241" s="125">
        <f t="shared" si="19"/>
        <v>713.35030000000006</v>
      </c>
      <c r="K1241" s="130"/>
    </row>
    <row r="1242" spans="1:11" s="126" customFormat="1" x14ac:dyDescent="0.3">
      <c r="A1242" s="126" t="s">
        <v>11</v>
      </c>
      <c r="B1242" s="127" t="s">
        <v>25589</v>
      </c>
      <c r="C1242" s="126" t="s">
        <v>5161</v>
      </c>
      <c r="D1242" s="126" t="s">
        <v>9089</v>
      </c>
      <c r="E1242" s="128" t="s">
        <v>15</v>
      </c>
      <c r="F1242" s="128" t="s">
        <v>15</v>
      </c>
      <c r="G1242" s="126" t="s">
        <v>9090</v>
      </c>
      <c r="H1242" s="129">
        <v>1040</v>
      </c>
      <c r="I1242" s="124">
        <v>0.38</v>
      </c>
      <c r="J1242" s="125">
        <f t="shared" si="19"/>
        <v>649.63599999999997</v>
      </c>
      <c r="K1242" s="130"/>
    </row>
    <row r="1243" spans="1:11" s="126" customFormat="1" x14ac:dyDescent="0.3">
      <c r="A1243" s="126" t="s">
        <v>11</v>
      </c>
      <c r="B1243" s="127" t="s">
        <v>25589</v>
      </c>
      <c r="C1243" s="126" t="s">
        <v>5161</v>
      </c>
      <c r="D1243" s="126" t="s">
        <v>9091</v>
      </c>
      <c r="E1243" s="128" t="s">
        <v>15</v>
      </c>
      <c r="F1243" s="128" t="s">
        <v>15</v>
      </c>
      <c r="G1243" s="126" t="s">
        <v>9092</v>
      </c>
      <c r="H1243" s="129">
        <v>1032</v>
      </c>
      <c r="I1243" s="124">
        <v>0.38</v>
      </c>
      <c r="J1243" s="125">
        <f t="shared" si="19"/>
        <v>644.63880000000006</v>
      </c>
      <c r="K1243" s="130"/>
    </row>
    <row r="1244" spans="1:11" s="126" customFormat="1" x14ac:dyDescent="0.3">
      <c r="A1244" s="126" t="s">
        <v>11</v>
      </c>
      <c r="B1244" s="127" t="s">
        <v>25589</v>
      </c>
      <c r="C1244" s="126" t="s">
        <v>5161</v>
      </c>
      <c r="D1244" s="126" t="s">
        <v>9093</v>
      </c>
      <c r="E1244" s="128" t="s">
        <v>15</v>
      </c>
      <c r="F1244" s="128" t="s">
        <v>15</v>
      </c>
      <c r="G1244" s="126" t="s">
        <v>9094</v>
      </c>
      <c r="H1244" s="129">
        <v>936</v>
      </c>
      <c r="I1244" s="124">
        <v>0.38</v>
      </c>
      <c r="J1244" s="125">
        <f t="shared" si="19"/>
        <v>584.67240000000004</v>
      </c>
      <c r="K1244" s="130"/>
    </row>
    <row r="1245" spans="1:11" s="126" customFormat="1" x14ac:dyDescent="0.3">
      <c r="A1245" s="126" t="s">
        <v>11</v>
      </c>
      <c r="B1245" s="127" t="s">
        <v>25589</v>
      </c>
      <c r="C1245" s="126" t="s">
        <v>5161</v>
      </c>
      <c r="D1245" s="126" t="s">
        <v>9095</v>
      </c>
      <c r="E1245" s="128" t="s">
        <v>15</v>
      </c>
      <c r="F1245" s="128" t="s">
        <v>15</v>
      </c>
      <c r="G1245" s="126" t="s">
        <v>9096</v>
      </c>
      <c r="H1245" s="129">
        <v>1120</v>
      </c>
      <c r="I1245" s="124">
        <v>0.38</v>
      </c>
      <c r="J1245" s="125">
        <f t="shared" si="19"/>
        <v>699.60800000000006</v>
      </c>
      <c r="K1245" s="130"/>
    </row>
    <row r="1246" spans="1:11" s="126" customFormat="1" x14ac:dyDescent="0.3">
      <c r="A1246" s="126" t="s">
        <v>11</v>
      </c>
      <c r="B1246" s="127" t="s">
        <v>25589</v>
      </c>
      <c r="C1246" s="126" t="s">
        <v>5161</v>
      </c>
      <c r="D1246" s="126" t="s">
        <v>9097</v>
      </c>
      <c r="E1246" s="128" t="s">
        <v>15</v>
      </c>
      <c r="F1246" s="128" t="s">
        <v>15</v>
      </c>
      <c r="G1246" s="126" t="s">
        <v>9098</v>
      </c>
      <c r="H1246" s="129">
        <v>2713</v>
      </c>
      <c r="I1246" s="124">
        <v>0.38</v>
      </c>
      <c r="J1246" s="125">
        <f t="shared" si="19"/>
        <v>1694.67545</v>
      </c>
      <c r="K1246" s="130"/>
    </row>
    <row r="1247" spans="1:11" s="126" customFormat="1" x14ac:dyDescent="0.3">
      <c r="A1247" s="126" t="s">
        <v>11</v>
      </c>
      <c r="B1247" s="127" t="s">
        <v>25589</v>
      </c>
      <c r="C1247" s="126" t="s">
        <v>5161</v>
      </c>
      <c r="D1247" s="126" t="s">
        <v>9099</v>
      </c>
      <c r="E1247" s="128" t="s">
        <v>15</v>
      </c>
      <c r="F1247" s="128" t="s">
        <v>15</v>
      </c>
      <c r="G1247" s="126" t="s">
        <v>9100</v>
      </c>
      <c r="H1247" s="129">
        <v>1026</v>
      </c>
      <c r="I1247" s="124">
        <v>0.38</v>
      </c>
      <c r="J1247" s="125">
        <f t="shared" si="19"/>
        <v>640.89089999999999</v>
      </c>
      <c r="K1247" s="130"/>
    </row>
    <row r="1248" spans="1:11" s="126" customFormat="1" x14ac:dyDescent="0.3">
      <c r="A1248" s="126" t="s">
        <v>11</v>
      </c>
      <c r="B1248" s="127" t="s">
        <v>25589</v>
      </c>
      <c r="C1248" s="126" t="s">
        <v>5161</v>
      </c>
      <c r="D1248" s="126" t="s">
        <v>9101</v>
      </c>
      <c r="E1248" s="128" t="s">
        <v>15</v>
      </c>
      <c r="F1248" s="128" t="s">
        <v>15</v>
      </c>
      <c r="G1248" s="126" t="s">
        <v>9102</v>
      </c>
      <c r="H1248" s="129">
        <v>1203</v>
      </c>
      <c r="I1248" s="124">
        <v>0.38</v>
      </c>
      <c r="J1248" s="125">
        <f t="shared" si="19"/>
        <v>751.45395000000008</v>
      </c>
      <c r="K1248" s="130"/>
    </row>
    <row r="1249" spans="1:11" s="126" customFormat="1" x14ac:dyDescent="0.3">
      <c r="A1249" s="126" t="s">
        <v>11</v>
      </c>
      <c r="B1249" s="127" t="s">
        <v>25589</v>
      </c>
      <c r="C1249" s="126" t="s">
        <v>5161</v>
      </c>
      <c r="D1249" s="126" t="s">
        <v>9103</v>
      </c>
      <c r="E1249" s="128" t="s">
        <v>15</v>
      </c>
      <c r="F1249" s="128" t="s">
        <v>15</v>
      </c>
      <c r="G1249" s="126" t="s">
        <v>9104</v>
      </c>
      <c r="H1249" s="129">
        <v>1097</v>
      </c>
      <c r="I1249" s="124">
        <v>0.38</v>
      </c>
      <c r="J1249" s="125">
        <f t="shared" si="19"/>
        <v>685.24104999999997</v>
      </c>
      <c r="K1249" s="130"/>
    </row>
    <row r="1250" spans="1:11" s="126" customFormat="1" x14ac:dyDescent="0.3">
      <c r="A1250" s="126" t="s">
        <v>11</v>
      </c>
      <c r="B1250" s="127" t="s">
        <v>25589</v>
      </c>
      <c r="C1250" s="126" t="s">
        <v>5161</v>
      </c>
      <c r="D1250" s="126" t="s">
        <v>9105</v>
      </c>
      <c r="E1250" s="128" t="s">
        <v>15</v>
      </c>
      <c r="F1250" s="128" t="s">
        <v>15</v>
      </c>
      <c r="G1250" s="126" t="s">
        <v>9106</v>
      </c>
      <c r="H1250" s="129">
        <v>1126</v>
      </c>
      <c r="I1250" s="124">
        <v>0.38</v>
      </c>
      <c r="J1250" s="125">
        <f t="shared" si="19"/>
        <v>703.35590000000002</v>
      </c>
      <c r="K1250" s="130"/>
    </row>
    <row r="1251" spans="1:11" s="126" customFormat="1" x14ac:dyDescent="0.3">
      <c r="A1251" s="126" t="s">
        <v>11</v>
      </c>
      <c r="B1251" s="127" t="s">
        <v>25589</v>
      </c>
      <c r="C1251" s="126" t="s">
        <v>5161</v>
      </c>
      <c r="D1251" s="126" t="s">
        <v>9107</v>
      </c>
      <c r="E1251" s="128" t="s">
        <v>15</v>
      </c>
      <c r="F1251" s="128" t="s">
        <v>15</v>
      </c>
      <c r="G1251" s="126" t="s">
        <v>9108</v>
      </c>
      <c r="H1251" s="129">
        <v>974</v>
      </c>
      <c r="I1251" s="124">
        <v>0.38</v>
      </c>
      <c r="J1251" s="125">
        <f t="shared" si="19"/>
        <v>608.40910000000008</v>
      </c>
      <c r="K1251" s="130"/>
    </row>
    <row r="1252" spans="1:11" s="126" customFormat="1" x14ac:dyDescent="0.3">
      <c r="A1252" s="126" t="s">
        <v>11</v>
      </c>
      <c r="B1252" s="127" t="s">
        <v>25589</v>
      </c>
      <c r="C1252" s="126" t="s">
        <v>5161</v>
      </c>
      <c r="D1252" s="126" t="s">
        <v>9109</v>
      </c>
      <c r="E1252" s="128" t="s">
        <v>15</v>
      </c>
      <c r="F1252" s="128" t="s">
        <v>15</v>
      </c>
      <c r="G1252" s="126" t="s">
        <v>9110</v>
      </c>
      <c r="H1252" s="129">
        <v>1253</v>
      </c>
      <c r="I1252" s="124">
        <v>0.38</v>
      </c>
      <c r="J1252" s="125">
        <f t="shared" si="19"/>
        <v>782.68645000000004</v>
      </c>
      <c r="K1252" s="130"/>
    </row>
    <row r="1253" spans="1:11" s="126" customFormat="1" x14ac:dyDescent="0.3">
      <c r="A1253" s="126" t="s">
        <v>11</v>
      </c>
      <c r="B1253" s="127" t="s">
        <v>25589</v>
      </c>
      <c r="C1253" s="126" t="s">
        <v>5161</v>
      </c>
      <c r="D1253" s="126" t="s">
        <v>9111</v>
      </c>
      <c r="E1253" s="128" t="s">
        <v>15</v>
      </c>
      <c r="F1253" s="128" t="s">
        <v>15</v>
      </c>
      <c r="G1253" s="126" t="s">
        <v>9112</v>
      </c>
      <c r="H1253" s="129">
        <v>2975</v>
      </c>
      <c r="I1253" s="124">
        <v>0.38</v>
      </c>
      <c r="J1253" s="125">
        <f t="shared" si="19"/>
        <v>1858.33375</v>
      </c>
      <c r="K1253" s="130"/>
    </row>
    <row r="1254" spans="1:11" s="126" customFormat="1" x14ac:dyDescent="0.3">
      <c r="A1254" s="126" t="s">
        <v>11</v>
      </c>
      <c r="B1254" s="127" t="s">
        <v>25589</v>
      </c>
      <c r="C1254" s="126" t="s">
        <v>5161</v>
      </c>
      <c r="D1254" s="126" t="s">
        <v>9113</v>
      </c>
      <c r="E1254" s="128" t="s">
        <v>15</v>
      </c>
      <c r="F1254" s="128" t="s">
        <v>15</v>
      </c>
      <c r="G1254" s="126" t="s">
        <v>9114</v>
      </c>
      <c r="H1254" s="129">
        <v>3081</v>
      </c>
      <c r="I1254" s="124">
        <v>0.38</v>
      </c>
      <c r="J1254" s="125">
        <f t="shared" si="19"/>
        <v>1924.5466500000002</v>
      </c>
      <c r="K1254" s="130"/>
    </row>
    <row r="1255" spans="1:11" s="126" customFormat="1" x14ac:dyDescent="0.3">
      <c r="A1255" s="126" t="s">
        <v>11</v>
      </c>
      <c r="B1255" s="127" t="s">
        <v>25589</v>
      </c>
      <c r="C1255" s="126" t="s">
        <v>5161</v>
      </c>
      <c r="D1255" s="126" t="s">
        <v>17547</v>
      </c>
      <c r="E1255" s="128" t="s">
        <v>15</v>
      </c>
      <c r="F1255" s="128" t="s">
        <v>15</v>
      </c>
      <c r="G1255" s="126" t="s">
        <v>17884</v>
      </c>
      <c r="H1255" s="129">
        <v>1253</v>
      </c>
      <c r="I1255" s="124">
        <v>0.38</v>
      </c>
      <c r="J1255" s="125">
        <f t="shared" si="19"/>
        <v>782.68645000000004</v>
      </c>
      <c r="K1255" s="130"/>
    </row>
    <row r="1256" spans="1:11" s="126" customFormat="1" x14ac:dyDescent="0.3">
      <c r="A1256" s="126" t="s">
        <v>11</v>
      </c>
      <c r="B1256" s="127" t="s">
        <v>25589</v>
      </c>
      <c r="C1256" s="126" t="s">
        <v>5161</v>
      </c>
      <c r="D1256" s="126" t="s">
        <v>9115</v>
      </c>
      <c r="E1256" s="128" t="s">
        <v>15</v>
      </c>
      <c r="F1256" s="128" t="s">
        <v>15</v>
      </c>
      <c r="G1256" s="126" t="s">
        <v>9116</v>
      </c>
      <c r="H1256" s="129">
        <v>1101</v>
      </c>
      <c r="I1256" s="124">
        <v>0.38</v>
      </c>
      <c r="J1256" s="125">
        <f t="shared" si="19"/>
        <v>687.7396500000001</v>
      </c>
      <c r="K1256" s="130"/>
    </row>
    <row r="1257" spans="1:11" s="126" customFormat="1" x14ac:dyDescent="0.3">
      <c r="A1257" s="126" t="s">
        <v>11</v>
      </c>
      <c r="B1257" s="127" t="s">
        <v>25589</v>
      </c>
      <c r="C1257" s="126" t="s">
        <v>5161</v>
      </c>
      <c r="D1257" s="126" t="s">
        <v>9117</v>
      </c>
      <c r="E1257" s="128" t="s">
        <v>15</v>
      </c>
      <c r="F1257" s="128" t="s">
        <v>15</v>
      </c>
      <c r="G1257" s="126" t="s">
        <v>9118</v>
      </c>
      <c r="H1257" s="129">
        <v>1346</v>
      </c>
      <c r="I1257" s="124">
        <v>0.38</v>
      </c>
      <c r="J1257" s="125">
        <f t="shared" si="19"/>
        <v>840.77890000000002</v>
      </c>
      <c r="K1257" s="130"/>
    </row>
    <row r="1258" spans="1:11" s="126" customFormat="1" x14ac:dyDescent="0.3">
      <c r="A1258" s="126" t="s">
        <v>11</v>
      </c>
      <c r="B1258" s="127" t="s">
        <v>25589</v>
      </c>
      <c r="C1258" s="126" t="s">
        <v>5161</v>
      </c>
      <c r="D1258" s="126" t="s">
        <v>9119</v>
      </c>
      <c r="E1258" s="128" t="s">
        <v>15</v>
      </c>
      <c r="F1258" s="128" t="s">
        <v>15</v>
      </c>
      <c r="G1258" s="126" t="s">
        <v>9120</v>
      </c>
      <c r="H1258" s="129">
        <v>1169</v>
      </c>
      <c r="I1258" s="124">
        <v>0.38</v>
      </c>
      <c r="J1258" s="125">
        <f t="shared" si="19"/>
        <v>730.21585000000005</v>
      </c>
      <c r="K1258" s="130"/>
    </row>
    <row r="1259" spans="1:11" s="126" customFormat="1" x14ac:dyDescent="0.3">
      <c r="A1259" s="126" t="s">
        <v>11</v>
      </c>
      <c r="B1259" s="127" t="s">
        <v>25590</v>
      </c>
      <c r="C1259" s="126" t="s">
        <v>5161</v>
      </c>
      <c r="D1259" s="126" t="s">
        <v>40562</v>
      </c>
      <c r="E1259" s="128" t="s">
        <v>15</v>
      </c>
      <c r="F1259" s="128" t="s">
        <v>15</v>
      </c>
      <c r="G1259" s="126" t="s">
        <v>7925</v>
      </c>
      <c r="H1259" s="129">
        <v>421</v>
      </c>
      <c r="I1259" s="124">
        <v>0.38</v>
      </c>
      <c r="J1259" s="125">
        <f t="shared" si="19"/>
        <v>262.97764999999998</v>
      </c>
      <c r="K1259" s="130"/>
    </row>
    <row r="1260" spans="1:11" s="126" customFormat="1" x14ac:dyDescent="0.3">
      <c r="A1260" s="126" t="s">
        <v>11</v>
      </c>
      <c r="B1260" s="127" t="s">
        <v>25590</v>
      </c>
      <c r="C1260" s="126" t="s">
        <v>5161</v>
      </c>
      <c r="D1260" s="126" t="s">
        <v>40563</v>
      </c>
      <c r="E1260" s="128" t="s">
        <v>15</v>
      </c>
      <c r="F1260" s="128" t="s">
        <v>15</v>
      </c>
      <c r="G1260" s="126" t="s">
        <v>7926</v>
      </c>
      <c r="H1260" s="129">
        <v>421</v>
      </c>
      <c r="I1260" s="124">
        <v>0.38</v>
      </c>
      <c r="J1260" s="125">
        <f t="shared" si="19"/>
        <v>262.97764999999998</v>
      </c>
      <c r="K1260" s="130"/>
    </row>
    <row r="1261" spans="1:11" s="126" customFormat="1" x14ac:dyDescent="0.3">
      <c r="A1261" s="126" t="s">
        <v>11</v>
      </c>
      <c r="B1261" s="127" t="s">
        <v>25589</v>
      </c>
      <c r="C1261" s="126" t="s">
        <v>5161</v>
      </c>
      <c r="D1261" s="126" t="s">
        <v>9121</v>
      </c>
      <c r="E1261" s="128" t="s">
        <v>15</v>
      </c>
      <c r="F1261" s="128" t="s">
        <v>15</v>
      </c>
      <c r="G1261" s="126" t="s">
        <v>9122</v>
      </c>
      <c r="H1261" s="129">
        <v>1261</v>
      </c>
      <c r="I1261" s="124">
        <v>0.38</v>
      </c>
      <c r="J1261" s="125">
        <f t="shared" si="19"/>
        <v>787.68365000000006</v>
      </c>
      <c r="K1261" s="130"/>
    </row>
    <row r="1262" spans="1:11" s="126" customFormat="1" x14ac:dyDescent="0.3">
      <c r="A1262" s="126" t="s">
        <v>11</v>
      </c>
      <c r="B1262" s="127" t="s">
        <v>25589</v>
      </c>
      <c r="C1262" s="126" t="s">
        <v>5161</v>
      </c>
      <c r="D1262" s="126" t="s">
        <v>9123</v>
      </c>
      <c r="E1262" s="128" t="s">
        <v>15</v>
      </c>
      <c r="F1262" s="128" t="s">
        <v>15</v>
      </c>
      <c r="G1262" s="126" t="s">
        <v>9124</v>
      </c>
      <c r="H1262" s="129">
        <v>1109</v>
      </c>
      <c r="I1262" s="124">
        <v>0.38</v>
      </c>
      <c r="J1262" s="125">
        <f t="shared" si="19"/>
        <v>692.73685000000012</v>
      </c>
      <c r="K1262" s="130"/>
    </row>
    <row r="1263" spans="1:11" s="126" customFormat="1" x14ac:dyDescent="0.3">
      <c r="A1263" s="126" t="s">
        <v>11</v>
      </c>
      <c r="B1263" s="127" t="s">
        <v>25589</v>
      </c>
      <c r="C1263" s="126" t="s">
        <v>5161</v>
      </c>
      <c r="D1263" s="126" t="s">
        <v>9125</v>
      </c>
      <c r="E1263" s="128" t="s">
        <v>15</v>
      </c>
      <c r="F1263" s="128" t="s">
        <v>15</v>
      </c>
      <c r="G1263" s="126" t="s">
        <v>9126</v>
      </c>
      <c r="H1263" s="129">
        <v>1328</v>
      </c>
      <c r="I1263" s="124">
        <v>0.38</v>
      </c>
      <c r="J1263" s="125">
        <f t="shared" si="19"/>
        <v>829.53520000000003</v>
      </c>
      <c r="K1263" s="130"/>
    </row>
    <row r="1264" spans="1:11" s="126" customFormat="1" x14ac:dyDescent="0.3">
      <c r="A1264" s="126" t="s">
        <v>11</v>
      </c>
      <c r="B1264" s="127" t="s">
        <v>25589</v>
      </c>
      <c r="C1264" s="126" t="s">
        <v>5161</v>
      </c>
      <c r="D1264" s="126" t="s">
        <v>9127</v>
      </c>
      <c r="E1264" s="128" t="s">
        <v>15</v>
      </c>
      <c r="F1264" s="128" t="s">
        <v>15</v>
      </c>
      <c r="G1264" s="126" t="s">
        <v>9128</v>
      </c>
      <c r="H1264" s="129">
        <v>3077</v>
      </c>
      <c r="I1264" s="124">
        <v>0.38</v>
      </c>
      <c r="J1264" s="125">
        <f t="shared" si="19"/>
        <v>1922.0480500000001</v>
      </c>
      <c r="K1264" s="130"/>
    </row>
    <row r="1265" spans="1:11" s="126" customFormat="1" x14ac:dyDescent="0.3">
      <c r="A1265" s="126" t="s">
        <v>11</v>
      </c>
      <c r="B1265" s="127" t="s">
        <v>25589</v>
      </c>
      <c r="C1265" s="126" t="s">
        <v>5161</v>
      </c>
      <c r="D1265" s="126" t="s">
        <v>9129</v>
      </c>
      <c r="E1265" s="128" t="s">
        <v>15</v>
      </c>
      <c r="F1265" s="128" t="s">
        <v>15</v>
      </c>
      <c r="G1265" s="126" t="s">
        <v>9130</v>
      </c>
      <c r="H1265" s="129">
        <v>1176</v>
      </c>
      <c r="I1265" s="124">
        <v>0.38</v>
      </c>
      <c r="J1265" s="125">
        <f t="shared" si="19"/>
        <v>734.58840000000009</v>
      </c>
      <c r="K1265" s="130"/>
    </row>
    <row r="1266" spans="1:11" s="126" customFormat="1" x14ac:dyDescent="0.3">
      <c r="A1266" s="126" t="s">
        <v>11</v>
      </c>
      <c r="B1266" s="127" t="s">
        <v>25589</v>
      </c>
      <c r="C1266" s="126" t="s">
        <v>5161</v>
      </c>
      <c r="D1266" s="126" t="s">
        <v>9131</v>
      </c>
      <c r="E1266" s="128" t="s">
        <v>15</v>
      </c>
      <c r="F1266" s="128" t="s">
        <v>15</v>
      </c>
      <c r="G1266" s="126" t="s">
        <v>9132</v>
      </c>
      <c r="H1266" s="129">
        <v>1427</v>
      </c>
      <c r="I1266" s="124">
        <v>0.38</v>
      </c>
      <c r="J1266" s="125">
        <f t="shared" si="19"/>
        <v>891.37555000000009</v>
      </c>
      <c r="K1266" s="130"/>
    </row>
    <row r="1267" spans="1:11" s="126" customFormat="1" x14ac:dyDescent="0.3">
      <c r="A1267" s="126" t="s">
        <v>11</v>
      </c>
      <c r="B1267" s="127" t="s">
        <v>25589</v>
      </c>
      <c r="C1267" s="126" t="s">
        <v>5161</v>
      </c>
      <c r="D1267" s="126" t="s">
        <v>9133</v>
      </c>
      <c r="E1267" s="128" t="s">
        <v>15</v>
      </c>
      <c r="F1267" s="128" t="s">
        <v>15</v>
      </c>
      <c r="G1267" s="126" t="s">
        <v>9134</v>
      </c>
      <c r="H1267" s="129">
        <v>1257</v>
      </c>
      <c r="I1267" s="124">
        <v>0.38</v>
      </c>
      <c r="J1267" s="125">
        <f t="shared" si="19"/>
        <v>785.18505000000005</v>
      </c>
      <c r="K1267" s="130"/>
    </row>
    <row r="1268" spans="1:11" s="126" customFormat="1" x14ac:dyDescent="0.3">
      <c r="A1268" s="126" t="s">
        <v>11</v>
      </c>
      <c r="B1268" s="127" t="s">
        <v>25590</v>
      </c>
      <c r="C1268" s="126" t="s">
        <v>5161</v>
      </c>
      <c r="D1268" s="126" t="s">
        <v>51912</v>
      </c>
      <c r="E1268" s="128" t="s">
        <v>15</v>
      </c>
      <c r="F1268" s="128" t="s">
        <v>15</v>
      </c>
      <c r="G1268" s="126" t="s">
        <v>52073</v>
      </c>
      <c r="H1268" s="129">
        <v>680</v>
      </c>
      <c r="I1268" s="124">
        <v>0.38</v>
      </c>
      <c r="J1268" s="125">
        <f t="shared" si="19"/>
        <v>424.76200000000006</v>
      </c>
      <c r="K1268" s="130"/>
    </row>
    <row r="1269" spans="1:11" s="126" customFormat="1" x14ac:dyDescent="0.3">
      <c r="A1269" s="126" t="s">
        <v>11</v>
      </c>
      <c r="B1269" s="127" t="s">
        <v>25590</v>
      </c>
      <c r="C1269" s="126" t="s">
        <v>5161</v>
      </c>
      <c r="D1269" s="126" t="s">
        <v>40564</v>
      </c>
      <c r="E1269" s="128" t="s">
        <v>15</v>
      </c>
      <c r="F1269" s="128" t="s">
        <v>15</v>
      </c>
      <c r="G1269" s="126" t="s">
        <v>7927</v>
      </c>
      <c r="H1269" s="129">
        <v>437</v>
      </c>
      <c r="I1269" s="124">
        <v>0.38</v>
      </c>
      <c r="J1269" s="125">
        <f t="shared" si="19"/>
        <v>272.97205000000002</v>
      </c>
      <c r="K1269" s="130"/>
    </row>
    <row r="1270" spans="1:11" s="126" customFormat="1" x14ac:dyDescent="0.3">
      <c r="A1270" s="126" t="s">
        <v>11</v>
      </c>
      <c r="B1270" s="127" t="s">
        <v>25590</v>
      </c>
      <c r="C1270" s="126" t="s">
        <v>5161</v>
      </c>
      <c r="D1270" s="126" t="s">
        <v>40565</v>
      </c>
      <c r="E1270" s="128" t="s">
        <v>15</v>
      </c>
      <c r="F1270" s="128" t="s">
        <v>15</v>
      </c>
      <c r="G1270" s="126" t="s">
        <v>7928</v>
      </c>
      <c r="H1270" s="129">
        <v>437</v>
      </c>
      <c r="I1270" s="124">
        <v>0.38</v>
      </c>
      <c r="J1270" s="125">
        <f t="shared" si="19"/>
        <v>272.97205000000002</v>
      </c>
      <c r="K1270" s="130"/>
    </row>
    <row r="1271" spans="1:11" s="126" customFormat="1" x14ac:dyDescent="0.3">
      <c r="A1271" s="126" t="s">
        <v>11</v>
      </c>
      <c r="B1271" s="127" t="s">
        <v>25589</v>
      </c>
      <c r="C1271" s="126" t="s">
        <v>5161</v>
      </c>
      <c r="D1271" s="126" t="s">
        <v>9135</v>
      </c>
      <c r="E1271" s="128" t="s">
        <v>15</v>
      </c>
      <c r="F1271" s="128" t="s">
        <v>15</v>
      </c>
      <c r="G1271" s="126" t="s">
        <v>9136</v>
      </c>
      <c r="H1271" s="129">
        <v>1336</v>
      </c>
      <c r="I1271" s="124">
        <v>0.38</v>
      </c>
      <c r="J1271" s="125">
        <f t="shared" si="19"/>
        <v>834.53240000000005</v>
      </c>
      <c r="K1271" s="130"/>
    </row>
    <row r="1272" spans="1:11" s="126" customFormat="1" x14ac:dyDescent="0.3">
      <c r="A1272" s="126" t="s">
        <v>11</v>
      </c>
      <c r="B1272" s="127" t="s">
        <v>25589</v>
      </c>
      <c r="C1272" s="126" t="s">
        <v>5161</v>
      </c>
      <c r="D1272" s="126" t="s">
        <v>9137</v>
      </c>
      <c r="E1272" s="128" t="s">
        <v>15</v>
      </c>
      <c r="F1272" s="128" t="s">
        <v>15</v>
      </c>
      <c r="G1272" s="126" t="s">
        <v>9138</v>
      </c>
      <c r="H1272" s="129">
        <v>1186</v>
      </c>
      <c r="I1272" s="124">
        <v>0.38</v>
      </c>
      <c r="J1272" s="125">
        <f t="shared" si="19"/>
        <v>740.83490000000006</v>
      </c>
      <c r="K1272" s="130"/>
    </row>
    <row r="1273" spans="1:11" s="126" customFormat="1" x14ac:dyDescent="0.3">
      <c r="A1273" s="126" t="s">
        <v>11</v>
      </c>
      <c r="B1273" s="127" t="s">
        <v>25589</v>
      </c>
      <c r="C1273" s="126" t="s">
        <v>5161</v>
      </c>
      <c r="D1273" s="126" t="s">
        <v>9139</v>
      </c>
      <c r="E1273" s="128" t="s">
        <v>15</v>
      </c>
      <c r="F1273" s="128" t="s">
        <v>15</v>
      </c>
      <c r="G1273" s="126" t="s">
        <v>9140</v>
      </c>
      <c r="H1273" s="129">
        <v>1448</v>
      </c>
      <c r="I1273" s="124">
        <v>0.38</v>
      </c>
      <c r="J1273" s="125">
        <f t="shared" si="19"/>
        <v>904.4932</v>
      </c>
      <c r="K1273" s="130"/>
    </row>
    <row r="1274" spans="1:11" s="126" customFormat="1" x14ac:dyDescent="0.3">
      <c r="A1274" s="126" t="s">
        <v>11</v>
      </c>
      <c r="B1274" s="127" t="s">
        <v>25589</v>
      </c>
      <c r="C1274" s="126" t="s">
        <v>5161</v>
      </c>
      <c r="D1274" s="126" t="s">
        <v>9141</v>
      </c>
      <c r="E1274" s="128" t="s">
        <v>15</v>
      </c>
      <c r="F1274" s="128" t="s">
        <v>15</v>
      </c>
      <c r="G1274" s="126" t="s">
        <v>9142</v>
      </c>
      <c r="H1274" s="129">
        <v>3191</v>
      </c>
      <c r="I1274" s="124">
        <v>0.38</v>
      </c>
      <c r="J1274" s="125">
        <f t="shared" si="19"/>
        <v>1993.2581500000001</v>
      </c>
      <c r="K1274" s="130"/>
    </row>
    <row r="1275" spans="1:11" s="126" customFormat="1" x14ac:dyDescent="0.3">
      <c r="A1275" s="126" t="s">
        <v>11</v>
      </c>
      <c r="B1275" s="127" t="s">
        <v>25589</v>
      </c>
      <c r="C1275" s="126" t="s">
        <v>5161</v>
      </c>
      <c r="D1275" s="126" t="s">
        <v>17548</v>
      </c>
      <c r="E1275" s="128" t="s">
        <v>15</v>
      </c>
      <c r="F1275" s="128" t="s">
        <v>15</v>
      </c>
      <c r="G1275" s="126" t="s">
        <v>17885</v>
      </c>
      <c r="H1275" s="129">
        <v>1448</v>
      </c>
      <c r="I1275" s="124">
        <v>0.38</v>
      </c>
      <c r="J1275" s="125">
        <f t="shared" si="19"/>
        <v>904.4932</v>
      </c>
      <c r="K1275" s="130"/>
    </row>
    <row r="1276" spans="1:11" s="126" customFormat="1" x14ac:dyDescent="0.3">
      <c r="A1276" s="126" t="s">
        <v>11</v>
      </c>
      <c r="B1276" s="127" t="s">
        <v>25589</v>
      </c>
      <c r="C1276" s="126" t="s">
        <v>5161</v>
      </c>
      <c r="D1276" s="126" t="s">
        <v>17549</v>
      </c>
      <c r="E1276" s="128" t="s">
        <v>15</v>
      </c>
      <c r="F1276" s="128" t="s">
        <v>15</v>
      </c>
      <c r="G1276" s="126" t="s">
        <v>17886</v>
      </c>
      <c r="H1276" s="129">
        <v>1271</v>
      </c>
      <c r="I1276" s="124">
        <v>0.38</v>
      </c>
      <c r="J1276" s="125">
        <f t="shared" si="19"/>
        <v>793.93015000000003</v>
      </c>
      <c r="K1276" s="130"/>
    </row>
    <row r="1277" spans="1:11" s="126" customFormat="1" x14ac:dyDescent="0.3">
      <c r="A1277" s="126" t="s">
        <v>11</v>
      </c>
      <c r="B1277" s="127" t="s">
        <v>25589</v>
      </c>
      <c r="C1277" s="126" t="s">
        <v>5161</v>
      </c>
      <c r="D1277" s="126" t="s">
        <v>9143</v>
      </c>
      <c r="E1277" s="128" t="s">
        <v>15</v>
      </c>
      <c r="F1277" s="128" t="s">
        <v>15</v>
      </c>
      <c r="G1277" s="126" t="s">
        <v>9144</v>
      </c>
      <c r="H1277" s="129">
        <v>1294</v>
      </c>
      <c r="I1277" s="124">
        <v>0.38</v>
      </c>
      <c r="J1277" s="125">
        <f t="shared" si="19"/>
        <v>808.2971</v>
      </c>
      <c r="K1277" s="130"/>
    </row>
    <row r="1278" spans="1:11" s="126" customFormat="1" x14ac:dyDescent="0.3">
      <c r="A1278" s="126" t="s">
        <v>11</v>
      </c>
      <c r="B1278" s="127" t="s">
        <v>25589</v>
      </c>
      <c r="C1278" s="126" t="s">
        <v>5161</v>
      </c>
      <c r="D1278" s="126" t="s">
        <v>9145</v>
      </c>
      <c r="E1278" s="128" t="s">
        <v>15</v>
      </c>
      <c r="F1278" s="128" t="s">
        <v>15</v>
      </c>
      <c r="G1278" s="126" t="s">
        <v>9146</v>
      </c>
      <c r="H1278" s="129">
        <v>1552</v>
      </c>
      <c r="I1278" s="124">
        <v>0.38</v>
      </c>
      <c r="J1278" s="125">
        <f t="shared" si="19"/>
        <v>969.45680000000004</v>
      </c>
      <c r="K1278" s="130"/>
    </row>
    <row r="1279" spans="1:11" s="126" customFormat="1" x14ac:dyDescent="0.3">
      <c r="A1279" s="126" t="s">
        <v>11</v>
      </c>
      <c r="B1279" s="127" t="s">
        <v>25589</v>
      </c>
      <c r="C1279" s="126" t="s">
        <v>5161</v>
      </c>
      <c r="D1279" s="126" t="s">
        <v>9147</v>
      </c>
      <c r="E1279" s="128" t="s">
        <v>15</v>
      </c>
      <c r="F1279" s="128" t="s">
        <v>15</v>
      </c>
      <c r="G1279" s="126" t="s">
        <v>9148</v>
      </c>
      <c r="H1279" s="129">
        <v>1384</v>
      </c>
      <c r="I1279" s="124">
        <v>0.38</v>
      </c>
      <c r="J1279" s="125">
        <f t="shared" si="19"/>
        <v>864.51560000000006</v>
      </c>
      <c r="K1279" s="130"/>
    </row>
    <row r="1280" spans="1:11" s="126" customFormat="1" x14ac:dyDescent="0.3">
      <c r="A1280" s="126" t="s">
        <v>11</v>
      </c>
      <c r="B1280" s="127" t="s">
        <v>25590</v>
      </c>
      <c r="C1280" s="126" t="s">
        <v>5161</v>
      </c>
      <c r="D1280" s="126" t="s">
        <v>7929</v>
      </c>
      <c r="E1280" s="128" t="s">
        <v>15</v>
      </c>
      <c r="F1280" s="128" t="s">
        <v>15</v>
      </c>
      <c r="G1280" s="126" t="s">
        <v>7930</v>
      </c>
      <c r="H1280" s="129">
        <v>79</v>
      </c>
      <c r="I1280" s="124">
        <v>0.38</v>
      </c>
      <c r="J1280" s="125">
        <f t="shared" si="19"/>
        <v>49.347349999999999</v>
      </c>
      <c r="K1280" s="130"/>
    </row>
    <row r="1281" spans="1:11" s="126" customFormat="1" x14ac:dyDescent="0.3">
      <c r="A1281" s="126" t="s">
        <v>11</v>
      </c>
      <c r="B1281" s="127" t="s">
        <v>25590</v>
      </c>
      <c r="C1281" s="126" t="s">
        <v>5161</v>
      </c>
      <c r="D1281" s="126" t="s">
        <v>7931</v>
      </c>
      <c r="E1281" s="128" t="s">
        <v>15</v>
      </c>
      <c r="F1281" s="128" t="s">
        <v>15</v>
      </c>
      <c r="G1281" s="126" t="s">
        <v>7932</v>
      </c>
      <c r="H1281" s="129">
        <v>521</v>
      </c>
      <c r="I1281" s="124">
        <v>0.38</v>
      </c>
      <c r="J1281" s="125">
        <f t="shared" si="19"/>
        <v>325.44265000000001</v>
      </c>
      <c r="K1281" s="130"/>
    </row>
    <row r="1282" spans="1:11" s="126" customFormat="1" x14ac:dyDescent="0.3">
      <c r="A1282" s="126" t="s">
        <v>11</v>
      </c>
      <c r="B1282" s="127" t="s">
        <v>25590</v>
      </c>
      <c r="C1282" s="126" t="s">
        <v>5161</v>
      </c>
      <c r="D1282" s="126" t="s">
        <v>7933</v>
      </c>
      <c r="E1282" s="128" t="s">
        <v>15</v>
      </c>
      <c r="F1282" s="128" t="s">
        <v>15</v>
      </c>
      <c r="G1282" s="126" t="s">
        <v>7934</v>
      </c>
      <c r="H1282" s="129">
        <v>943</v>
      </c>
      <c r="I1282" s="124">
        <v>0.38</v>
      </c>
      <c r="J1282" s="125">
        <f t="shared" si="19"/>
        <v>589.04494999999997</v>
      </c>
      <c r="K1282" s="130"/>
    </row>
    <row r="1283" spans="1:11" s="126" customFormat="1" x14ac:dyDescent="0.3">
      <c r="A1283" s="126" t="s">
        <v>11</v>
      </c>
      <c r="B1283" s="127" t="s">
        <v>25590</v>
      </c>
      <c r="C1283" s="126" t="s">
        <v>5161</v>
      </c>
      <c r="D1283" s="126" t="s">
        <v>40566</v>
      </c>
      <c r="E1283" s="128" t="s">
        <v>15</v>
      </c>
      <c r="F1283" s="128" t="s">
        <v>15</v>
      </c>
      <c r="G1283" s="126" t="s">
        <v>7935</v>
      </c>
      <c r="H1283" s="129">
        <v>77</v>
      </c>
      <c r="I1283" s="124">
        <v>0.38</v>
      </c>
      <c r="J1283" s="125">
        <f t="shared" ref="J1283:J1346" si="20">H1283*(1-I1283)*(1+0.0075)</f>
        <v>48.098050000000008</v>
      </c>
      <c r="K1283" s="130"/>
    </row>
    <row r="1284" spans="1:11" s="126" customFormat="1" x14ac:dyDescent="0.3">
      <c r="A1284" s="126" t="s">
        <v>11</v>
      </c>
      <c r="B1284" s="127" t="s">
        <v>25590</v>
      </c>
      <c r="C1284" s="126" t="s">
        <v>5161</v>
      </c>
      <c r="D1284" s="126" t="s">
        <v>7936</v>
      </c>
      <c r="E1284" s="128" t="s">
        <v>15</v>
      </c>
      <c r="F1284" s="128" t="s">
        <v>15</v>
      </c>
      <c r="G1284" s="126" t="s">
        <v>7937</v>
      </c>
      <c r="H1284" s="129">
        <v>601</v>
      </c>
      <c r="I1284" s="124">
        <v>0.38</v>
      </c>
      <c r="J1284" s="125">
        <f t="shared" si="20"/>
        <v>375.41465000000005</v>
      </c>
      <c r="K1284" s="130"/>
    </row>
    <row r="1285" spans="1:11" s="126" customFormat="1" x14ac:dyDescent="0.3">
      <c r="A1285" s="126" t="s">
        <v>11</v>
      </c>
      <c r="B1285" s="127" t="s">
        <v>25590</v>
      </c>
      <c r="C1285" s="126" t="s">
        <v>5161</v>
      </c>
      <c r="D1285" s="126" t="s">
        <v>7938</v>
      </c>
      <c r="E1285" s="128" t="s">
        <v>15</v>
      </c>
      <c r="F1285" s="128" t="s">
        <v>15</v>
      </c>
      <c r="G1285" s="126" t="s">
        <v>7939</v>
      </c>
      <c r="H1285" s="129">
        <v>103</v>
      </c>
      <c r="I1285" s="124">
        <v>0.38</v>
      </c>
      <c r="J1285" s="125">
        <f t="shared" si="20"/>
        <v>64.338949999999997</v>
      </c>
      <c r="K1285" s="130"/>
    </row>
    <row r="1286" spans="1:11" s="126" customFormat="1" x14ac:dyDescent="0.3">
      <c r="A1286" s="126" t="s">
        <v>11</v>
      </c>
      <c r="B1286" s="127" t="s">
        <v>25590</v>
      </c>
      <c r="C1286" s="126" t="s">
        <v>5161</v>
      </c>
      <c r="D1286" s="126" t="s">
        <v>7940</v>
      </c>
      <c r="E1286" s="128" t="s">
        <v>15</v>
      </c>
      <c r="F1286" s="128" t="s">
        <v>15</v>
      </c>
      <c r="G1286" s="126" t="s">
        <v>7941</v>
      </c>
      <c r="H1286" s="129">
        <v>95</v>
      </c>
      <c r="I1286" s="124">
        <v>0.38</v>
      </c>
      <c r="J1286" s="125">
        <f t="shared" si="20"/>
        <v>59.341750000000005</v>
      </c>
      <c r="K1286" s="130"/>
    </row>
    <row r="1287" spans="1:11" s="126" customFormat="1" x14ac:dyDescent="0.3">
      <c r="A1287" s="126" t="s">
        <v>11</v>
      </c>
      <c r="B1287" s="127" t="s">
        <v>25590</v>
      </c>
      <c r="C1287" s="126" t="s">
        <v>5161</v>
      </c>
      <c r="D1287" s="126" t="s">
        <v>7942</v>
      </c>
      <c r="E1287" s="128" t="s">
        <v>15</v>
      </c>
      <c r="F1287" s="128" t="s">
        <v>15</v>
      </c>
      <c r="G1287" s="126" t="s">
        <v>7943</v>
      </c>
      <c r="H1287" s="129">
        <v>262</v>
      </c>
      <c r="I1287" s="124">
        <v>0.38</v>
      </c>
      <c r="J1287" s="125">
        <f t="shared" si="20"/>
        <v>163.6583</v>
      </c>
      <c r="K1287" s="130"/>
    </row>
    <row r="1288" spans="1:11" s="126" customFormat="1" x14ac:dyDescent="0.3">
      <c r="A1288" s="126" t="s">
        <v>11</v>
      </c>
      <c r="B1288" s="127" t="s">
        <v>25590</v>
      </c>
      <c r="C1288" s="126" t="s">
        <v>5161</v>
      </c>
      <c r="D1288" s="126" t="s">
        <v>7944</v>
      </c>
      <c r="E1288" s="128" t="s">
        <v>15</v>
      </c>
      <c r="F1288" s="128" t="s">
        <v>15</v>
      </c>
      <c r="G1288" s="126" t="s">
        <v>7945</v>
      </c>
      <c r="H1288" s="129">
        <v>99</v>
      </c>
      <c r="I1288" s="124">
        <v>0.38</v>
      </c>
      <c r="J1288" s="125">
        <f t="shared" si="20"/>
        <v>61.840350000000008</v>
      </c>
      <c r="K1288" s="130"/>
    </row>
    <row r="1289" spans="1:11" s="126" customFormat="1" x14ac:dyDescent="0.3">
      <c r="A1289" s="126" t="s">
        <v>11</v>
      </c>
      <c r="B1289" s="127" t="s">
        <v>25590</v>
      </c>
      <c r="C1289" s="126" t="s">
        <v>5161</v>
      </c>
      <c r="D1289" s="126" t="s">
        <v>7946</v>
      </c>
      <c r="E1289" s="128" t="s">
        <v>15</v>
      </c>
      <c r="F1289" s="128" t="s">
        <v>15</v>
      </c>
      <c r="G1289" s="126" t="s">
        <v>7947</v>
      </c>
      <c r="H1289" s="129">
        <v>99</v>
      </c>
      <c r="I1289" s="124">
        <v>0.38</v>
      </c>
      <c r="J1289" s="125">
        <f t="shared" si="20"/>
        <v>61.840350000000008</v>
      </c>
      <c r="K1289" s="130"/>
    </row>
    <row r="1290" spans="1:11" s="126" customFormat="1" x14ac:dyDescent="0.3">
      <c r="A1290" s="126" t="s">
        <v>11</v>
      </c>
      <c r="B1290" s="127" t="s">
        <v>25590</v>
      </c>
      <c r="C1290" s="126" t="s">
        <v>5161</v>
      </c>
      <c r="D1290" s="126" t="s">
        <v>7948</v>
      </c>
      <c r="E1290" s="128" t="s">
        <v>15</v>
      </c>
      <c r="F1290" s="128" t="s">
        <v>15</v>
      </c>
      <c r="G1290" s="126" t="s">
        <v>7949</v>
      </c>
      <c r="H1290" s="129">
        <v>99</v>
      </c>
      <c r="I1290" s="124">
        <v>0.38</v>
      </c>
      <c r="J1290" s="125">
        <f t="shared" si="20"/>
        <v>61.840350000000008</v>
      </c>
      <c r="K1290" s="130"/>
    </row>
    <row r="1291" spans="1:11" s="126" customFormat="1" x14ac:dyDescent="0.3">
      <c r="A1291" s="126" t="s">
        <v>11</v>
      </c>
      <c r="B1291" s="127" t="s">
        <v>25590</v>
      </c>
      <c r="C1291" s="126" t="s">
        <v>5161</v>
      </c>
      <c r="D1291" s="126" t="s">
        <v>7950</v>
      </c>
      <c r="E1291" s="128" t="s">
        <v>15</v>
      </c>
      <c r="F1291" s="128" t="s">
        <v>15</v>
      </c>
      <c r="G1291" s="126" t="s">
        <v>7951</v>
      </c>
      <c r="H1291" s="129">
        <v>157</v>
      </c>
      <c r="I1291" s="124">
        <v>0.38</v>
      </c>
      <c r="J1291" s="125">
        <f t="shared" si="20"/>
        <v>98.070050000000009</v>
      </c>
      <c r="K1291" s="130"/>
    </row>
    <row r="1292" spans="1:11" s="126" customFormat="1" x14ac:dyDescent="0.3">
      <c r="A1292" s="126" t="s">
        <v>11</v>
      </c>
      <c r="B1292" s="127" t="s">
        <v>25590</v>
      </c>
      <c r="C1292" s="126" t="s">
        <v>5161</v>
      </c>
      <c r="D1292" s="126" t="s">
        <v>7952</v>
      </c>
      <c r="E1292" s="128" t="s">
        <v>15</v>
      </c>
      <c r="F1292" s="128" t="s">
        <v>15</v>
      </c>
      <c r="G1292" s="126" t="s">
        <v>7953</v>
      </c>
      <c r="H1292" s="129">
        <v>157</v>
      </c>
      <c r="I1292" s="124">
        <v>0.38</v>
      </c>
      <c r="J1292" s="125">
        <f t="shared" si="20"/>
        <v>98.070050000000009</v>
      </c>
      <c r="K1292" s="130"/>
    </row>
    <row r="1293" spans="1:11" s="126" customFormat="1" x14ac:dyDescent="0.3">
      <c r="A1293" s="126" t="s">
        <v>11</v>
      </c>
      <c r="B1293" s="127" t="s">
        <v>25590</v>
      </c>
      <c r="C1293" s="126" t="s">
        <v>5161</v>
      </c>
      <c r="D1293" s="126" t="s">
        <v>7954</v>
      </c>
      <c r="E1293" s="128" t="s">
        <v>15</v>
      </c>
      <c r="F1293" s="128" t="s">
        <v>15</v>
      </c>
      <c r="G1293" s="126" t="s">
        <v>7955</v>
      </c>
      <c r="H1293" s="129">
        <v>157</v>
      </c>
      <c r="I1293" s="124">
        <v>0.38</v>
      </c>
      <c r="J1293" s="125">
        <f t="shared" si="20"/>
        <v>98.070050000000009</v>
      </c>
      <c r="K1293" s="130"/>
    </row>
    <row r="1294" spans="1:11" s="126" customFormat="1" x14ac:dyDescent="0.3">
      <c r="A1294" s="126" t="s">
        <v>11</v>
      </c>
      <c r="B1294" s="127" t="s">
        <v>25590</v>
      </c>
      <c r="C1294" s="126" t="s">
        <v>5161</v>
      </c>
      <c r="D1294" s="126" t="s">
        <v>40567</v>
      </c>
      <c r="E1294" s="128" t="s">
        <v>15</v>
      </c>
      <c r="F1294" s="128" t="s">
        <v>15</v>
      </c>
      <c r="G1294" s="126" t="s">
        <v>7956</v>
      </c>
      <c r="H1294" s="129">
        <v>293</v>
      </c>
      <c r="I1294" s="124">
        <v>0.38</v>
      </c>
      <c r="J1294" s="125">
        <f t="shared" si="20"/>
        <v>183.02245000000002</v>
      </c>
      <c r="K1294" s="130"/>
    </row>
    <row r="1295" spans="1:11" s="126" customFormat="1" x14ac:dyDescent="0.3">
      <c r="A1295" s="126" t="s">
        <v>11</v>
      </c>
      <c r="B1295" s="127" t="s">
        <v>25590</v>
      </c>
      <c r="C1295" s="126" t="s">
        <v>5161</v>
      </c>
      <c r="D1295" s="126" t="s">
        <v>40568</v>
      </c>
      <c r="E1295" s="128" t="s">
        <v>15</v>
      </c>
      <c r="F1295" s="128" t="s">
        <v>15</v>
      </c>
      <c r="G1295" s="126" t="s">
        <v>7957</v>
      </c>
      <c r="H1295" s="129">
        <v>303</v>
      </c>
      <c r="I1295" s="124">
        <v>0.38</v>
      </c>
      <c r="J1295" s="125">
        <f t="shared" si="20"/>
        <v>189.26894999999999</v>
      </c>
      <c r="K1295" s="130"/>
    </row>
    <row r="1296" spans="1:11" s="126" customFormat="1" x14ac:dyDescent="0.3">
      <c r="A1296" s="126" t="s">
        <v>11</v>
      </c>
      <c r="B1296" s="127" t="s">
        <v>25590</v>
      </c>
      <c r="C1296" s="126" t="s">
        <v>5161</v>
      </c>
      <c r="D1296" s="126" t="s">
        <v>40569</v>
      </c>
      <c r="E1296" s="128" t="s">
        <v>15</v>
      </c>
      <c r="F1296" s="128" t="s">
        <v>15</v>
      </c>
      <c r="G1296" s="126" t="s">
        <v>7958</v>
      </c>
      <c r="H1296" s="129">
        <v>322</v>
      </c>
      <c r="I1296" s="124">
        <v>0.38</v>
      </c>
      <c r="J1296" s="125">
        <f t="shared" si="20"/>
        <v>201.13730000000001</v>
      </c>
      <c r="K1296" s="130"/>
    </row>
    <row r="1297" spans="1:11" s="126" customFormat="1" x14ac:dyDescent="0.3">
      <c r="A1297" s="126" t="s">
        <v>11</v>
      </c>
      <c r="B1297" s="127" t="s">
        <v>25590</v>
      </c>
      <c r="C1297" s="126" t="s">
        <v>5161</v>
      </c>
      <c r="D1297" s="126" t="s">
        <v>40570</v>
      </c>
      <c r="E1297" s="128" t="s">
        <v>15</v>
      </c>
      <c r="F1297" s="128" t="s">
        <v>15</v>
      </c>
      <c r="G1297" s="126" t="s">
        <v>7959</v>
      </c>
      <c r="H1297" s="129">
        <v>347</v>
      </c>
      <c r="I1297" s="124">
        <v>0.38</v>
      </c>
      <c r="J1297" s="125">
        <f t="shared" si="20"/>
        <v>216.75354999999999</v>
      </c>
      <c r="K1297" s="130"/>
    </row>
    <row r="1298" spans="1:11" s="126" customFormat="1" x14ac:dyDescent="0.3">
      <c r="A1298" s="126" t="s">
        <v>11</v>
      </c>
      <c r="B1298" s="127" t="s">
        <v>25590</v>
      </c>
      <c r="C1298" s="126" t="s">
        <v>5161</v>
      </c>
      <c r="D1298" s="126" t="s">
        <v>40571</v>
      </c>
      <c r="E1298" s="128" t="s">
        <v>15</v>
      </c>
      <c r="F1298" s="128" t="s">
        <v>15</v>
      </c>
      <c r="G1298" s="126" t="s">
        <v>7960</v>
      </c>
      <c r="H1298" s="129">
        <v>369</v>
      </c>
      <c r="I1298" s="124">
        <v>0.38</v>
      </c>
      <c r="J1298" s="125">
        <f t="shared" si="20"/>
        <v>230.49585000000002</v>
      </c>
      <c r="K1298" s="130"/>
    </row>
    <row r="1299" spans="1:11" s="126" customFormat="1" x14ac:dyDescent="0.3">
      <c r="A1299" s="126" t="s">
        <v>11</v>
      </c>
      <c r="B1299" s="127" t="s">
        <v>25590</v>
      </c>
      <c r="C1299" s="126" t="s">
        <v>5161</v>
      </c>
      <c r="D1299" s="126" t="s">
        <v>40572</v>
      </c>
      <c r="E1299" s="128" t="s">
        <v>15</v>
      </c>
      <c r="F1299" s="128" t="s">
        <v>15</v>
      </c>
      <c r="G1299" s="126" t="s">
        <v>7961</v>
      </c>
      <c r="H1299" s="129">
        <v>384</v>
      </c>
      <c r="I1299" s="124">
        <v>0.38</v>
      </c>
      <c r="J1299" s="125">
        <f t="shared" si="20"/>
        <v>239.8656</v>
      </c>
      <c r="K1299" s="130"/>
    </row>
    <row r="1300" spans="1:11" s="126" customFormat="1" x14ac:dyDescent="0.3">
      <c r="A1300" s="126" t="s">
        <v>11</v>
      </c>
      <c r="B1300" s="127" t="s">
        <v>25590</v>
      </c>
      <c r="C1300" s="126" t="s">
        <v>5161</v>
      </c>
      <c r="D1300" s="126" t="s">
        <v>7962</v>
      </c>
      <c r="E1300" s="128" t="s">
        <v>15</v>
      </c>
      <c r="F1300" s="128" t="s">
        <v>15</v>
      </c>
      <c r="G1300" s="126" t="s">
        <v>7963</v>
      </c>
      <c r="H1300" s="129">
        <v>61</v>
      </c>
      <c r="I1300" s="124">
        <v>0.38</v>
      </c>
      <c r="J1300" s="125">
        <f t="shared" si="20"/>
        <v>38.103650000000002</v>
      </c>
      <c r="K1300" s="130"/>
    </row>
    <row r="1301" spans="1:11" s="126" customFormat="1" x14ac:dyDescent="0.3">
      <c r="A1301" s="126" t="s">
        <v>11</v>
      </c>
      <c r="B1301" s="127" t="s">
        <v>25590</v>
      </c>
      <c r="C1301" s="126" t="s">
        <v>5161</v>
      </c>
      <c r="D1301" s="126" t="s">
        <v>7964</v>
      </c>
      <c r="E1301" s="128" t="s">
        <v>15</v>
      </c>
      <c r="F1301" s="128" t="s">
        <v>15</v>
      </c>
      <c r="G1301" s="126" t="s">
        <v>7965</v>
      </c>
      <c r="H1301" s="129">
        <v>82</v>
      </c>
      <c r="I1301" s="124">
        <v>0.38</v>
      </c>
      <c r="J1301" s="125">
        <f t="shared" si="20"/>
        <v>51.221299999999999</v>
      </c>
      <c r="K1301" s="130"/>
    </row>
    <row r="1302" spans="1:11" s="126" customFormat="1" x14ac:dyDescent="0.3">
      <c r="A1302" s="126" t="s">
        <v>11</v>
      </c>
      <c r="B1302" s="127" t="s">
        <v>25590</v>
      </c>
      <c r="C1302" s="126" t="s">
        <v>5161</v>
      </c>
      <c r="D1302" s="126" t="s">
        <v>7966</v>
      </c>
      <c r="E1302" s="128" t="s">
        <v>15</v>
      </c>
      <c r="F1302" s="128" t="s">
        <v>15</v>
      </c>
      <c r="G1302" s="126" t="s">
        <v>7967</v>
      </c>
      <c r="H1302" s="129">
        <v>91</v>
      </c>
      <c r="I1302" s="124">
        <v>0.38</v>
      </c>
      <c r="J1302" s="125">
        <f t="shared" si="20"/>
        <v>56.843150000000009</v>
      </c>
      <c r="K1302" s="130"/>
    </row>
    <row r="1303" spans="1:11" s="126" customFormat="1" x14ac:dyDescent="0.3">
      <c r="A1303" s="126" t="s">
        <v>11</v>
      </c>
      <c r="B1303" s="127" t="s">
        <v>25590</v>
      </c>
      <c r="C1303" s="126" t="s">
        <v>5161</v>
      </c>
      <c r="D1303" s="126" t="s">
        <v>7968</v>
      </c>
      <c r="E1303" s="128" t="s">
        <v>15</v>
      </c>
      <c r="F1303" s="128" t="s">
        <v>15</v>
      </c>
      <c r="G1303" s="126" t="s">
        <v>7969</v>
      </c>
      <c r="H1303" s="129">
        <v>110</v>
      </c>
      <c r="I1303" s="124">
        <v>0.38</v>
      </c>
      <c r="J1303" s="125">
        <f t="shared" si="20"/>
        <v>68.711500000000001</v>
      </c>
      <c r="K1303" s="130"/>
    </row>
    <row r="1304" spans="1:11" s="126" customFormat="1" x14ac:dyDescent="0.3">
      <c r="A1304" s="126" t="s">
        <v>11</v>
      </c>
      <c r="B1304" s="127" t="s">
        <v>25590</v>
      </c>
      <c r="C1304" s="126" t="s">
        <v>5161</v>
      </c>
      <c r="D1304" s="126" t="s">
        <v>7970</v>
      </c>
      <c r="E1304" s="128" t="s">
        <v>15</v>
      </c>
      <c r="F1304" s="128" t="s">
        <v>15</v>
      </c>
      <c r="G1304" s="126" t="s">
        <v>7971</v>
      </c>
      <c r="H1304" s="129">
        <v>124</v>
      </c>
      <c r="I1304" s="124">
        <v>0.38</v>
      </c>
      <c r="J1304" s="125">
        <f t="shared" si="20"/>
        <v>77.456599999999995</v>
      </c>
      <c r="K1304" s="130"/>
    </row>
    <row r="1305" spans="1:11" s="126" customFormat="1" x14ac:dyDescent="0.3">
      <c r="A1305" s="126" t="s">
        <v>11</v>
      </c>
      <c r="B1305" s="127" t="s">
        <v>25590</v>
      </c>
      <c r="C1305" s="126" t="s">
        <v>5161</v>
      </c>
      <c r="D1305" s="126" t="s">
        <v>7972</v>
      </c>
      <c r="E1305" s="128" t="s">
        <v>15</v>
      </c>
      <c r="F1305" s="128" t="s">
        <v>15</v>
      </c>
      <c r="G1305" s="126" t="s">
        <v>7973</v>
      </c>
      <c r="H1305" s="129">
        <v>141</v>
      </c>
      <c r="I1305" s="124">
        <v>0.38</v>
      </c>
      <c r="J1305" s="125">
        <f t="shared" si="20"/>
        <v>88.07565000000001</v>
      </c>
      <c r="K1305" s="130"/>
    </row>
    <row r="1306" spans="1:11" s="126" customFormat="1" x14ac:dyDescent="0.3">
      <c r="A1306" s="126" t="s">
        <v>11</v>
      </c>
      <c r="B1306" s="127" t="s">
        <v>25590</v>
      </c>
      <c r="C1306" s="126" t="s">
        <v>5161</v>
      </c>
      <c r="D1306" s="126" t="s">
        <v>7974</v>
      </c>
      <c r="E1306" s="128" t="s">
        <v>15</v>
      </c>
      <c r="F1306" s="128" t="s">
        <v>15</v>
      </c>
      <c r="G1306" s="126" t="s">
        <v>7975</v>
      </c>
      <c r="H1306" s="129">
        <v>153</v>
      </c>
      <c r="I1306" s="124">
        <v>0.38</v>
      </c>
      <c r="J1306" s="125">
        <f t="shared" si="20"/>
        <v>95.571449999999999</v>
      </c>
      <c r="K1306" s="130"/>
    </row>
    <row r="1307" spans="1:11" s="126" customFormat="1" x14ac:dyDescent="0.3">
      <c r="A1307" s="126" t="s">
        <v>11</v>
      </c>
      <c r="B1307" s="127" t="s">
        <v>25590</v>
      </c>
      <c r="C1307" s="126" t="s">
        <v>5161</v>
      </c>
      <c r="D1307" s="126" t="s">
        <v>7976</v>
      </c>
      <c r="E1307" s="128" t="s">
        <v>15</v>
      </c>
      <c r="F1307" s="128" t="s">
        <v>15</v>
      </c>
      <c r="G1307" s="126" t="s">
        <v>7977</v>
      </c>
      <c r="H1307" s="129">
        <v>79</v>
      </c>
      <c r="I1307" s="124">
        <v>0.38</v>
      </c>
      <c r="J1307" s="125">
        <f t="shared" si="20"/>
        <v>49.347349999999999</v>
      </c>
      <c r="K1307" s="130"/>
    </row>
    <row r="1308" spans="1:11" s="126" customFormat="1" x14ac:dyDescent="0.3">
      <c r="A1308" s="126" t="s">
        <v>11</v>
      </c>
      <c r="B1308" s="127" t="s">
        <v>25590</v>
      </c>
      <c r="C1308" s="126" t="s">
        <v>5161</v>
      </c>
      <c r="D1308" s="126" t="s">
        <v>7978</v>
      </c>
      <c r="E1308" s="128" t="s">
        <v>15</v>
      </c>
      <c r="F1308" s="128" t="s">
        <v>15</v>
      </c>
      <c r="G1308" s="126" t="s">
        <v>7979</v>
      </c>
      <c r="H1308" s="129">
        <v>204</v>
      </c>
      <c r="I1308" s="124">
        <v>0.38</v>
      </c>
      <c r="J1308" s="125">
        <f t="shared" si="20"/>
        <v>127.42860000000002</v>
      </c>
      <c r="K1308" s="130"/>
    </row>
    <row r="1309" spans="1:11" s="126" customFormat="1" x14ac:dyDescent="0.3">
      <c r="A1309" s="126" t="s">
        <v>11</v>
      </c>
      <c r="B1309" s="127" t="s">
        <v>25590</v>
      </c>
      <c r="C1309" s="126" t="s">
        <v>5161</v>
      </c>
      <c r="D1309" s="126" t="s">
        <v>17550</v>
      </c>
      <c r="E1309" s="128" t="s">
        <v>15</v>
      </c>
      <c r="F1309" s="128" t="s">
        <v>15</v>
      </c>
      <c r="G1309" s="126" t="s">
        <v>7980</v>
      </c>
      <c r="H1309" s="129">
        <v>215</v>
      </c>
      <c r="I1309" s="124">
        <v>0.38</v>
      </c>
      <c r="J1309" s="125">
        <f t="shared" si="20"/>
        <v>134.29975000000002</v>
      </c>
      <c r="K1309" s="130"/>
    </row>
    <row r="1310" spans="1:11" s="126" customFormat="1" x14ac:dyDescent="0.3">
      <c r="A1310" s="126" t="s">
        <v>11</v>
      </c>
      <c r="B1310" s="127" t="s">
        <v>25590</v>
      </c>
      <c r="C1310" s="126" t="s">
        <v>5161</v>
      </c>
      <c r="D1310" s="126" t="s">
        <v>7981</v>
      </c>
      <c r="E1310" s="128" t="s">
        <v>15</v>
      </c>
      <c r="F1310" s="128" t="s">
        <v>15</v>
      </c>
      <c r="G1310" s="126" t="s">
        <v>7982</v>
      </c>
      <c r="H1310" s="129">
        <v>235</v>
      </c>
      <c r="I1310" s="124">
        <v>0.38</v>
      </c>
      <c r="J1310" s="125">
        <f t="shared" si="20"/>
        <v>146.79274999999998</v>
      </c>
      <c r="K1310" s="130"/>
    </row>
    <row r="1311" spans="1:11" s="126" customFormat="1" x14ac:dyDescent="0.3">
      <c r="A1311" s="126" t="s">
        <v>11</v>
      </c>
      <c r="B1311" s="127" t="s">
        <v>25590</v>
      </c>
      <c r="C1311" s="126" t="s">
        <v>5161</v>
      </c>
      <c r="D1311" s="126" t="s">
        <v>7983</v>
      </c>
      <c r="E1311" s="128" t="s">
        <v>15</v>
      </c>
      <c r="F1311" s="128" t="s">
        <v>15</v>
      </c>
      <c r="G1311" s="126" t="s">
        <v>7984</v>
      </c>
      <c r="H1311" s="129">
        <v>260</v>
      </c>
      <c r="I1311" s="124">
        <v>0.38</v>
      </c>
      <c r="J1311" s="125">
        <f t="shared" si="20"/>
        <v>162.40899999999999</v>
      </c>
      <c r="K1311" s="130"/>
    </row>
    <row r="1312" spans="1:11" s="126" customFormat="1" x14ac:dyDescent="0.3">
      <c r="A1312" s="126" t="s">
        <v>11</v>
      </c>
      <c r="B1312" s="127" t="s">
        <v>25590</v>
      </c>
      <c r="C1312" s="126" t="s">
        <v>5161</v>
      </c>
      <c r="D1312" s="126" t="s">
        <v>7985</v>
      </c>
      <c r="E1312" s="128" t="s">
        <v>15</v>
      </c>
      <c r="F1312" s="128" t="s">
        <v>15</v>
      </c>
      <c r="G1312" s="126" t="s">
        <v>7986</v>
      </c>
      <c r="H1312" s="129">
        <v>291</v>
      </c>
      <c r="I1312" s="124">
        <v>0.38</v>
      </c>
      <c r="J1312" s="125">
        <f t="shared" si="20"/>
        <v>181.77314999999999</v>
      </c>
      <c r="K1312" s="130"/>
    </row>
    <row r="1313" spans="1:11" s="126" customFormat="1" x14ac:dyDescent="0.3">
      <c r="A1313" s="126" t="s">
        <v>11</v>
      </c>
      <c r="B1313" s="127" t="s">
        <v>25590</v>
      </c>
      <c r="C1313" s="126" t="s">
        <v>5161</v>
      </c>
      <c r="D1313" s="126" t="s">
        <v>7987</v>
      </c>
      <c r="E1313" s="128" t="s">
        <v>15</v>
      </c>
      <c r="F1313" s="128" t="s">
        <v>15</v>
      </c>
      <c r="G1313" s="126" t="s">
        <v>7988</v>
      </c>
      <c r="H1313" s="129">
        <v>305</v>
      </c>
      <c r="I1313" s="124">
        <v>0.38</v>
      </c>
      <c r="J1313" s="125">
        <f t="shared" si="20"/>
        <v>190.51824999999999</v>
      </c>
      <c r="K1313" s="130"/>
    </row>
    <row r="1314" spans="1:11" s="126" customFormat="1" x14ac:dyDescent="0.3">
      <c r="A1314" s="126" t="s">
        <v>11</v>
      </c>
      <c r="B1314" s="127" t="s">
        <v>25590</v>
      </c>
      <c r="C1314" s="126" t="s">
        <v>5161</v>
      </c>
      <c r="D1314" s="126" t="s">
        <v>7989</v>
      </c>
      <c r="E1314" s="128" t="s">
        <v>15</v>
      </c>
      <c r="F1314" s="128" t="s">
        <v>15</v>
      </c>
      <c r="G1314" s="126" t="s">
        <v>7990</v>
      </c>
      <c r="H1314" s="129">
        <v>79</v>
      </c>
      <c r="I1314" s="124">
        <v>0.38</v>
      </c>
      <c r="J1314" s="125">
        <f t="shared" si="20"/>
        <v>49.347349999999999</v>
      </c>
      <c r="K1314" s="130"/>
    </row>
    <row r="1315" spans="1:11" s="126" customFormat="1" x14ac:dyDescent="0.3">
      <c r="A1315" s="126" t="s">
        <v>11</v>
      </c>
      <c r="B1315" s="127" t="s">
        <v>25590</v>
      </c>
      <c r="C1315" s="126" t="s">
        <v>5161</v>
      </c>
      <c r="D1315" s="126" t="s">
        <v>7991</v>
      </c>
      <c r="E1315" s="128" t="s">
        <v>15</v>
      </c>
      <c r="F1315" s="128" t="s">
        <v>15</v>
      </c>
      <c r="G1315" s="126" t="s">
        <v>7992</v>
      </c>
      <c r="H1315" s="129">
        <v>70</v>
      </c>
      <c r="I1315" s="124">
        <v>0.38</v>
      </c>
      <c r="J1315" s="125">
        <f t="shared" si="20"/>
        <v>43.725500000000004</v>
      </c>
      <c r="K1315" s="130"/>
    </row>
    <row r="1316" spans="1:11" s="126" customFormat="1" x14ac:dyDescent="0.3">
      <c r="A1316" s="126" t="s">
        <v>11</v>
      </c>
      <c r="B1316" s="127" t="s">
        <v>25587</v>
      </c>
      <c r="C1316" s="126" t="s">
        <v>5161</v>
      </c>
      <c r="D1316" s="126" t="s">
        <v>40573</v>
      </c>
      <c r="E1316" s="128" t="s">
        <v>15</v>
      </c>
      <c r="F1316" s="128" t="s">
        <v>15</v>
      </c>
      <c r="G1316" s="126" t="s">
        <v>6134</v>
      </c>
      <c r="H1316" s="129">
        <v>41</v>
      </c>
      <c r="I1316" s="124">
        <v>0.38</v>
      </c>
      <c r="J1316" s="125">
        <f t="shared" si="20"/>
        <v>25.61065</v>
      </c>
      <c r="K1316" s="130"/>
    </row>
    <row r="1317" spans="1:11" s="126" customFormat="1" x14ac:dyDescent="0.3">
      <c r="A1317" s="126" t="s">
        <v>11</v>
      </c>
      <c r="B1317" s="127" t="s">
        <v>25590</v>
      </c>
      <c r="C1317" s="126" t="s">
        <v>5161</v>
      </c>
      <c r="D1317" s="126" t="s">
        <v>7993</v>
      </c>
      <c r="E1317" s="128" t="s">
        <v>15</v>
      </c>
      <c r="F1317" s="128" t="s">
        <v>15</v>
      </c>
      <c r="G1317" s="126" t="s">
        <v>7994</v>
      </c>
      <c r="H1317" s="129">
        <v>320</v>
      </c>
      <c r="I1317" s="124">
        <v>0.38</v>
      </c>
      <c r="J1317" s="125">
        <f t="shared" si="20"/>
        <v>199.88800000000001</v>
      </c>
      <c r="K1317" s="130"/>
    </row>
    <row r="1318" spans="1:11" s="126" customFormat="1" x14ac:dyDescent="0.3">
      <c r="A1318" s="126" t="s">
        <v>11</v>
      </c>
      <c r="B1318" s="127" t="s">
        <v>25590</v>
      </c>
      <c r="C1318" s="126" t="s">
        <v>5161</v>
      </c>
      <c r="D1318" s="126" t="s">
        <v>7995</v>
      </c>
      <c r="E1318" s="128" t="s">
        <v>15</v>
      </c>
      <c r="F1318" s="128" t="s">
        <v>15</v>
      </c>
      <c r="G1318" s="126" t="s">
        <v>7996</v>
      </c>
      <c r="H1318" s="129">
        <v>338</v>
      </c>
      <c r="I1318" s="124">
        <v>0.38</v>
      </c>
      <c r="J1318" s="125">
        <f t="shared" si="20"/>
        <v>211.13170000000002</v>
      </c>
      <c r="K1318" s="130"/>
    </row>
    <row r="1319" spans="1:11" s="126" customFormat="1" x14ac:dyDescent="0.3">
      <c r="A1319" s="126" t="s">
        <v>11</v>
      </c>
      <c r="B1319" s="127" t="s">
        <v>25590</v>
      </c>
      <c r="C1319" s="126" t="s">
        <v>5161</v>
      </c>
      <c r="D1319" s="126" t="s">
        <v>7997</v>
      </c>
      <c r="E1319" s="128" t="s">
        <v>15</v>
      </c>
      <c r="F1319" s="128" t="s">
        <v>15</v>
      </c>
      <c r="G1319" s="126" t="s">
        <v>7998</v>
      </c>
      <c r="H1319" s="129">
        <v>345</v>
      </c>
      <c r="I1319" s="124">
        <v>0.38</v>
      </c>
      <c r="J1319" s="125">
        <f t="shared" si="20"/>
        <v>215.50425000000001</v>
      </c>
      <c r="K1319" s="130"/>
    </row>
    <row r="1320" spans="1:11" s="126" customFormat="1" x14ac:dyDescent="0.3">
      <c r="A1320" s="126" t="s">
        <v>11</v>
      </c>
      <c r="B1320" s="127" t="s">
        <v>25590</v>
      </c>
      <c r="C1320" s="126" t="s">
        <v>5161</v>
      </c>
      <c r="D1320" s="126" t="s">
        <v>7999</v>
      </c>
      <c r="E1320" s="128" t="s">
        <v>15</v>
      </c>
      <c r="F1320" s="128" t="s">
        <v>15</v>
      </c>
      <c r="G1320" s="126" t="s">
        <v>8000</v>
      </c>
      <c r="H1320" s="129">
        <v>289</v>
      </c>
      <c r="I1320" s="124">
        <v>0.38</v>
      </c>
      <c r="J1320" s="125">
        <f t="shared" si="20"/>
        <v>180.52385000000001</v>
      </c>
      <c r="K1320" s="130"/>
    </row>
    <row r="1321" spans="1:11" s="126" customFormat="1" x14ac:dyDescent="0.3">
      <c r="A1321" s="126" t="s">
        <v>11</v>
      </c>
      <c r="B1321" s="127" t="s">
        <v>25587</v>
      </c>
      <c r="C1321" s="126" t="s">
        <v>5161</v>
      </c>
      <c r="D1321" s="126" t="s">
        <v>6135</v>
      </c>
      <c r="E1321" s="128" t="s">
        <v>15</v>
      </c>
      <c r="F1321" s="128" t="s">
        <v>15</v>
      </c>
      <c r="G1321" s="126" t="s">
        <v>6136</v>
      </c>
      <c r="H1321" s="129">
        <v>20</v>
      </c>
      <c r="I1321" s="124">
        <v>0.38</v>
      </c>
      <c r="J1321" s="125">
        <f t="shared" si="20"/>
        <v>12.493</v>
      </c>
      <c r="K1321" s="130"/>
    </row>
    <row r="1322" spans="1:11" s="126" customFormat="1" x14ac:dyDescent="0.3">
      <c r="A1322" s="126" t="s">
        <v>11</v>
      </c>
      <c r="B1322" s="127" t="s">
        <v>25587</v>
      </c>
      <c r="C1322" s="126" t="s">
        <v>5161</v>
      </c>
      <c r="D1322" s="126" t="s">
        <v>6137</v>
      </c>
      <c r="E1322" s="128" t="s">
        <v>15</v>
      </c>
      <c r="F1322" s="128" t="s">
        <v>15</v>
      </c>
      <c r="G1322" s="126" t="s">
        <v>6138</v>
      </c>
      <c r="H1322" s="129">
        <v>211</v>
      </c>
      <c r="I1322" s="124">
        <v>0.38</v>
      </c>
      <c r="J1322" s="125">
        <f t="shared" si="20"/>
        <v>131.80115000000001</v>
      </c>
      <c r="K1322" s="130"/>
    </row>
    <row r="1323" spans="1:11" s="126" customFormat="1" x14ac:dyDescent="0.3">
      <c r="A1323" s="126" t="s">
        <v>11</v>
      </c>
      <c r="B1323" s="127" t="s">
        <v>25587</v>
      </c>
      <c r="C1323" s="126" t="s">
        <v>5161</v>
      </c>
      <c r="D1323" s="126" t="s">
        <v>6139</v>
      </c>
      <c r="E1323" s="128" t="s">
        <v>15</v>
      </c>
      <c r="F1323" s="128" t="s">
        <v>15</v>
      </c>
      <c r="G1323" s="126" t="s">
        <v>6140</v>
      </c>
      <c r="H1323" s="129">
        <v>24</v>
      </c>
      <c r="I1323" s="124">
        <v>0.38</v>
      </c>
      <c r="J1323" s="125">
        <f t="shared" si="20"/>
        <v>14.9916</v>
      </c>
      <c r="K1323" s="130"/>
    </row>
    <row r="1324" spans="1:11" s="126" customFormat="1" x14ac:dyDescent="0.3">
      <c r="A1324" s="126" t="s">
        <v>11</v>
      </c>
      <c r="B1324" s="127" t="s">
        <v>25587</v>
      </c>
      <c r="C1324" s="126" t="s">
        <v>5161</v>
      </c>
      <c r="D1324" s="126" t="s">
        <v>6141</v>
      </c>
      <c r="E1324" s="128" t="s">
        <v>15</v>
      </c>
      <c r="F1324" s="128" t="s">
        <v>15</v>
      </c>
      <c r="G1324" s="126" t="s">
        <v>6142</v>
      </c>
      <c r="H1324" s="129">
        <v>264</v>
      </c>
      <c r="I1324" s="124">
        <v>0.38</v>
      </c>
      <c r="J1324" s="125">
        <f t="shared" si="20"/>
        <v>164.90760000000003</v>
      </c>
      <c r="K1324" s="130"/>
    </row>
    <row r="1325" spans="1:11" s="126" customFormat="1" x14ac:dyDescent="0.3">
      <c r="A1325" s="126" t="s">
        <v>11</v>
      </c>
      <c r="B1325" s="127" t="s">
        <v>25589</v>
      </c>
      <c r="C1325" s="126" t="s">
        <v>5161</v>
      </c>
      <c r="D1325" s="126" t="s">
        <v>9149</v>
      </c>
      <c r="E1325" s="128" t="s">
        <v>15</v>
      </c>
      <c r="F1325" s="128" t="s">
        <v>15</v>
      </c>
      <c r="G1325" s="126" t="s">
        <v>9150</v>
      </c>
      <c r="H1325" s="129">
        <v>637</v>
      </c>
      <c r="I1325" s="124">
        <v>0.38</v>
      </c>
      <c r="J1325" s="125">
        <f t="shared" si="20"/>
        <v>397.90205000000003</v>
      </c>
      <c r="K1325" s="130"/>
    </row>
    <row r="1326" spans="1:11" s="126" customFormat="1" x14ac:dyDescent="0.3">
      <c r="A1326" s="126" t="s">
        <v>11</v>
      </c>
      <c r="B1326" s="127" t="s">
        <v>25589</v>
      </c>
      <c r="C1326" s="126" t="s">
        <v>5161</v>
      </c>
      <c r="D1326" s="126" t="s">
        <v>40574</v>
      </c>
      <c r="E1326" s="128" t="s">
        <v>15</v>
      </c>
      <c r="F1326" s="128" t="s">
        <v>15</v>
      </c>
      <c r="G1326" s="126" t="s">
        <v>9151</v>
      </c>
      <c r="H1326" s="129">
        <v>779</v>
      </c>
      <c r="I1326" s="124">
        <v>0.38</v>
      </c>
      <c r="J1326" s="125">
        <f t="shared" si="20"/>
        <v>486.60235000000006</v>
      </c>
      <c r="K1326" s="130"/>
    </row>
    <row r="1327" spans="1:11" s="126" customFormat="1" x14ac:dyDescent="0.3">
      <c r="A1327" s="126" t="s">
        <v>11</v>
      </c>
      <c r="B1327" s="127" t="s">
        <v>25589</v>
      </c>
      <c r="C1327" s="126" t="s">
        <v>5161</v>
      </c>
      <c r="D1327" s="126" t="s">
        <v>33563</v>
      </c>
      <c r="E1327" s="128" t="s">
        <v>15</v>
      </c>
      <c r="F1327" s="128" t="s">
        <v>15</v>
      </c>
      <c r="G1327" s="126" t="s">
        <v>9152</v>
      </c>
      <c r="H1327" s="129">
        <v>693</v>
      </c>
      <c r="I1327" s="124">
        <v>0.38</v>
      </c>
      <c r="J1327" s="125">
        <f t="shared" si="20"/>
        <v>432.88245000000006</v>
      </c>
      <c r="K1327" s="130"/>
    </row>
    <row r="1328" spans="1:11" s="126" customFormat="1" x14ac:dyDescent="0.3">
      <c r="A1328" s="126" t="s">
        <v>11</v>
      </c>
      <c r="B1328" s="127" t="s">
        <v>25589</v>
      </c>
      <c r="C1328" s="126" t="s">
        <v>5161</v>
      </c>
      <c r="D1328" s="126" t="s">
        <v>40575</v>
      </c>
      <c r="E1328" s="128" t="s">
        <v>15</v>
      </c>
      <c r="F1328" s="128" t="s">
        <v>15</v>
      </c>
      <c r="G1328" s="126" t="s">
        <v>9153</v>
      </c>
      <c r="H1328" s="129">
        <v>853</v>
      </c>
      <c r="I1328" s="124">
        <v>0.38</v>
      </c>
      <c r="J1328" s="125">
        <f t="shared" si="20"/>
        <v>532.82645000000002</v>
      </c>
      <c r="K1328" s="130"/>
    </row>
    <row r="1329" spans="1:11" s="126" customFormat="1" x14ac:dyDescent="0.3">
      <c r="A1329" s="126" t="s">
        <v>11</v>
      </c>
      <c r="B1329" s="127" t="s">
        <v>25589</v>
      </c>
      <c r="C1329" s="126" t="s">
        <v>5161</v>
      </c>
      <c r="D1329" s="126" t="s">
        <v>40576</v>
      </c>
      <c r="E1329" s="128" t="s">
        <v>15</v>
      </c>
      <c r="F1329" s="128" t="s">
        <v>15</v>
      </c>
      <c r="G1329" s="126" t="s">
        <v>9154</v>
      </c>
      <c r="H1329" s="129">
        <v>742</v>
      </c>
      <c r="I1329" s="124">
        <v>0.38</v>
      </c>
      <c r="J1329" s="125">
        <f t="shared" si="20"/>
        <v>463.49030000000005</v>
      </c>
      <c r="K1329" s="130"/>
    </row>
    <row r="1330" spans="1:11" s="126" customFormat="1" x14ac:dyDescent="0.3">
      <c r="A1330" s="126" t="s">
        <v>11</v>
      </c>
      <c r="B1330" s="127" t="s">
        <v>25589</v>
      </c>
      <c r="C1330" s="126" t="s">
        <v>5161</v>
      </c>
      <c r="D1330" s="126" t="s">
        <v>40577</v>
      </c>
      <c r="E1330" s="128" t="s">
        <v>15</v>
      </c>
      <c r="F1330" s="128" t="s">
        <v>15</v>
      </c>
      <c r="G1330" s="126" t="s">
        <v>9155</v>
      </c>
      <c r="H1330" s="129">
        <v>886</v>
      </c>
      <c r="I1330" s="124">
        <v>0.38</v>
      </c>
      <c r="J1330" s="125">
        <f t="shared" si="20"/>
        <v>553.43990000000008</v>
      </c>
      <c r="K1330" s="130"/>
    </row>
    <row r="1331" spans="1:11" s="126" customFormat="1" x14ac:dyDescent="0.3">
      <c r="A1331" s="126" t="s">
        <v>11</v>
      </c>
      <c r="B1331" s="127" t="s">
        <v>25589</v>
      </c>
      <c r="C1331" s="126" t="s">
        <v>5161</v>
      </c>
      <c r="D1331" s="126" t="s">
        <v>9156</v>
      </c>
      <c r="E1331" s="128" t="s">
        <v>15</v>
      </c>
      <c r="F1331" s="128" t="s">
        <v>15</v>
      </c>
      <c r="G1331" s="126" t="s">
        <v>9157</v>
      </c>
      <c r="H1331" s="129">
        <v>800</v>
      </c>
      <c r="I1331" s="124">
        <v>0.38</v>
      </c>
      <c r="J1331" s="125">
        <f t="shared" si="20"/>
        <v>499.72</v>
      </c>
      <c r="K1331" s="130"/>
    </row>
    <row r="1332" spans="1:11" s="126" customFormat="1" x14ac:dyDescent="0.3">
      <c r="A1332" s="126" t="s">
        <v>11</v>
      </c>
      <c r="B1332" s="127" t="s">
        <v>25589</v>
      </c>
      <c r="C1332" s="126" t="s">
        <v>5161</v>
      </c>
      <c r="D1332" s="126" t="s">
        <v>40578</v>
      </c>
      <c r="E1332" s="128" t="s">
        <v>15</v>
      </c>
      <c r="F1332" s="128" t="s">
        <v>15</v>
      </c>
      <c r="G1332" s="126" t="s">
        <v>9158</v>
      </c>
      <c r="H1332" s="129">
        <v>979</v>
      </c>
      <c r="I1332" s="124">
        <v>0.38</v>
      </c>
      <c r="J1332" s="125">
        <f t="shared" si="20"/>
        <v>611.53235000000006</v>
      </c>
      <c r="K1332" s="130"/>
    </row>
    <row r="1333" spans="1:11" s="126" customFormat="1" x14ac:dyDescent="0.3">
      <c r="A1333" s="126" t="s">
        <v>11</v>
      </c>
      <c r="B1333" s="127" t="s">
        <v>25589</v>
      </c>
      <c r="C1333" s="126" t="s">
        <v>5161</v>
      </c>
      <c r="D1333" s="126" t="s">
        <v>9159</v>
      </c>
      <c r="E1333" s="128" t="s">
        <v>15</v>
      </c>
      <c r="F1333" s="128" t="s">
        <v>15</v>
      </c>
      <c r="G1333" s="126" t="s">
        <v>9160</v>
      </c>
      <c r="H1333" s="129">
        <v>899</v>
      </c>
      <c r="I1333" s="124">
        <v>0.38</v>
      </c>
      <c r="J1333" s="125">
        <f t="shared" si="20"/>
        <v>561.56035000000008</v>
      </c>
      <c r="K1333" s="130"/>
    </row>
    <row r="1334" spans="1:11" s="126" customFormat="1" x14ac:dyDescent="0.3">
      <c r="A1334" s="126" t="s">
        <v>11</v>
      </c>
      <c r="B1334" s="127" t="s">
        <v>25589</v>
      </c>
      <c r="C1334" s="126" t="s">
        <v>5161</v>
      </c>
      <c r="D1334" s="126" t="s">
        <v>40579</v>
      </c>
      <c r="E1334" s="128" t="s">
        <v>15</v>
      </c>
      <c r="F1334" s="128" t="s">
        <v>15</v>
      </c>
      <c r="G1334" s="126" t="s">
        <v>9161</v>
      </c>
      <c r="H1334" s="129">
        <v>1094</v>
      </c>
      <c r="I1334" s="124">
        <v>0.38</v>
      </c>
      <c r="J1334" s="125">
        <f t="shared" si="20"/>
        <v>683.36710000000005</v>
      </c>
      <c r="K1334" s="130"/>
    </row>
    <row r="1335" spans="1:11" s="126" customFormat="1" x14ac:dyDescent="0.3">
      <c r="A1335" s="126" t="s">
        <v>11</v>
      </c>
      <c r="B1335" s="127" t="s">
        <v>25589</v>
      </c>
      <c r="C1335" s="126" t="s">
        <v>5161</v>
      </c>
      <c r="D1335" s="126" t="s">
        <v>9162</v>
      </c>
      <c r="E1335" s="128" t="s">
        <v>15</v>
      </c>
      <c r="F1335" s="128" t="s">
        <v>15</v>
      </c>
      <c r="G1335" s="126" t="s">
        <v>9163</v>
      </c>
      <c r="H1335" s="129">
        <v>1035</v>
      </c>
      <c r="I1335" s="124">
        <v>0.38</v>
      </c>
      <c r="J1335" s="125">
        <f t="shared" si="20"/>
        <v>646.5127500000001</v>
      </c>
      <c r="K1335" s="130"/>
    </row>
    <row r="1336" spans="1:11" s="126" customFormat="1" x14ac:dyDescent="0.3">
      <c r="A1336" s="126" t="s">
        <v>11</v>
      </c>
      <c r="B1336" s="127" t="s">
        <v>25589</v>
      </c>
      <c r="C1336" s="126" t="s">
        <v>5161</v>
      </c>
      <c r="D1336" s="126" t="s">
        <v>40580</v>
      </c>
      <c r="E1336" s="128" t="s">
        <v>15</v>
      </c>
      <c r="F1336" s="128" t="s">
        <v>15</v>
      </c>
      <c r="G1336" s="126" t="s">
        <v>9164</v>
      </c>
      <c r="H1336" s="129">
        <v>1228</v>
      </c>
      <c r="I1336" s="124">
        <v>0.38</v>
      </c>
      <c r="J1336" s="125">
        <f t="shared" si="20"/>
        <v>767.07020000000011</v>
      </c>
      <c r="K1336" s="130"/>
    </row>
    <row r="1337" spans="1:11" s="126" customFormat="1" x14ac:dyDescent="0.3">
      <c r="A1337" s="126" t="s">
        <v>11</v>
      </c>
      <c r="B1337" s="127" t="s">
        <v>25589</v>
      </c>
      <c r="C1337" s="126" t="s">
        <v>5161</v>
      </c>
      <c r="D1337" s="126" t="s">
        <v>9165</v>
      </c>
      <c r="E1337" s="128" t="s">
        <v>15</v>
      </c>
      <c r="F1337" s="128" t="s">
        <v>15</v>
      </c>
      <c r="G1337" s="126" t="s">
        <v>9166</v>
      </c>
      <c r="H1337" s="129">
        <v>575</v>
      </c>
      <c r="I1337" s="124">
        <v>0.38</v>
      </c>
      <c r="J1337" s="125">
        <f t="shared" si="20"/>
        <v>359.17375000000004</v>
      </c>
      <c r="K1337" s="130"/>
    </row>
    <row r="1338" spans="1:11" s="126" customFormat="1" x14ac:dyDescent="0.3">
      <c r="A1338" s="126" t="s">
        <v>11</v>
      </c>
      <c r="B1338" s="127" t="s">
        <v>25589</v>
      </c>
      <c r="C1338" s="126" t="s">
        <v>5161</v>
      </c>
      <c r="D1338" s="126" t="s">
        <v>40581</v>
      </c>
      <c r="E1338" s="128" t="s">
        <v>15</v>
      </c>
      <c r="F1338" s="128" t="s">
        <v>15</v>
      </c>
      <c r="G1338" s="126" t="s">
        <v>9167</v>
      </c>
      <c r="H1338" s="129">
        <v>660</v>
      </c>
      <c r="I1338" s="124">
        <v>0.38</v>
      </c>
      <c r="J1338" s="125">
        <f t="shared" si="20"/>
        <v>412.26900000000001</v>
      </c>
      <c r="K1338" s="130"/>
    </row>
    <row r="1339" spans="1:11" s="126" customFormat="1" x14ac:dyDescent="0.3">
      <c r="A1339" s="126" t="s">
        <v>11</v>
      </c>
      <c r="B1339" s="127" t="s">
        <v>25589</v>
      </c>
      <c r="C1339" s="126" t="s">
        <v>5161</v>
      </c>
      <c r="D1339" s="126" t="s">
        <v>40582</v>
      </c>
      <c r="E1339" s="128" t="s">
        <v>15</v>
      </c>
      <c r="F1339" s="128" t="s">
        <v>15</v>
      </c>
      <c r="G1339" s="126" t="s">
        <v>9168</v>
      </c>
      <c r="H1339" s="129">
        <v>641</v>
      </c>
      <c r="I1339" s="124">
        <v>0.38</v>
      </c>
      <c r="J1339" s="125">
        <f t="shared" si="20"/>
        <v>400.40065000000004</v>
      </c>
      <c r="K1339" s="130"/>
    </row>
    <row r="1340" spans="1:11" s="126" customFormat="1" x14ac:dyDescent="0.3">
      <c r="A1340" s="126" t="s">
        <v>11</v>
      </c>
      <c r="B1340" s="127" t="s">
        <v>25589</v>
      </c>
      <c r="C1340" s="126" t="s">
        <v>5161</v>
      </c>
      <c r="D1340" s="126" t="s">
        <v>40583</v>
      </c>
      <c r="E1340" s="128" t="s">
        <v>15</v>
      </c>
      <c r="F1340" s="128" t="s">
        <v>15</v>
      </c>
      <c r="G1340" s="126" t="s">
        <v>9169</v>
      </c>
      <c r="H1340" s="129">
        <v>769</v>
      </c>
      <c r="I1340" s="124">
        <v>0.38</v>
      </c>
      <c r="J1340" s="125">
        <f t="shared" si="20"/>
        <v>480.35584999999998</v>
      </c>
      <c r="K1340" s="130"/>
    </row>
    <row r="1341" spans="1:11" s="126" customFormat="1" x14ac:dyDescent="0.3">
      <c r="A1341" s="126" t="s">
        <v>11</v>
      </c>
      <c r="B1341" s="127" t="s">
        <v>25590</v>
      </c>
      <c r="C1341" s="126" t="s">
        <v>5161</v>
      </c>
      <c r="D1341" s="126" t="s">
        <v>8001</v>
      </c>
      <c r="E1341" s="128" t="s">
        <v>15</v>
      </c>
      <c r="F1341" s="128" t="s">
        <v>15</v>
      </c>
      <c r="G1341" s="126" t="s">
        <v>8002</v>
      </c>
      <c r="H1341" s="129">
        <v>70</v>
      </c>
      <c r="I1341" s="124">
        <v>0.38</v>
      </c>
      <c r="J1341" s="125">
        <f t="shared" si="20"/>
        <v>43.725500000000004</v>
      </c>
      <c r="K1341" s="130"/>
    </row>
    <row r="1342" spans="1:11" s="126" customFormat="1" x14ac:dyDescent="0.3">
      <c r="A1342" s="126" t="s">
        <v>11</v>
      </c>
      <c r="B1342" s="127" t="s">
        <v>25590</v>
      </c>
      <c r="C1342" s="126" t="s">
        <v>5161</v>
      </c>
      <c r="D1342" s="126" t="s">
        <v>8003</v>
      </c>
      <c r="E1342" s="128" t="s">
        <v>15</v>
      </c>
      <c r="F1342" s="128" t="s">
        <v>15</v>
      </c>
      <c r="G1342" s="126" t="s">
        <v>8004</v>
      </c>
      <c r="H1342" s="129">
        <v>79</v>
      </c>
      <c r="I1342" s="124">
        <v>0.38</v>
      </c>
      <c r="J1342" s="125">
        <f t="shared" si="20"/>
        <v>49.347349999999999</v>
      </c>
      <c r="K1342" s="130"/>
    </row>
    <row r="1343" spans="1:11" s="126" customFormat="1" x14ac:dyDescent="0.3">
      <c r="A1343" s="126" t="s">
        <v>11</v>
      </c>
      <c r="B1343" s="127" t="s">
        <v>25587</v>
      </c>
      <c r="C1343" s="126" t="s">
        <v>5161</v>
      </c>
      <c r="D1343" s="126" t="s">
        <v>6143</v>
      </c>
      <c r="E1343" s="128" t="s">
        <v>15</v>
      </c>
      <c r="F1343" s="128" t="s">
        <v>15</v>
      </c>
      <c r="G1343" s="126" t="s">
        <v>6144</v>
      </c>
      <c r="H1343" s="129">
        <v>103</v>
      </c>
      <c r="I1343" s="124">
        <v>0.38</v>
      </c>
      <c r="J1343" s="125">
        <f t="shared" si="20"/>
        <v>64.338949999999997</v>
      </c>
      <c r="K1343" s="130"/>
    </row>
    <row r="1344" spans="1:11" s="126" customFormat="1" x14ac:dyDescent="0.3">
      <c r="A1344" s="126" t="s">
        <v>11</v>
      </c>
      <c r="B1344" s="127" t="s">
        <v>25590</v>
      </c>
      <c r="C1344" s="126" t="s">
        <v>5161</v>
      </c>
      <c r="D1344" s="126" t="s">
        <v>51913</v>
      </c>
      <c r="E1344" s="128" t="s">
        <v>15</v>
      </c>
      <c r="F1344" s="128" t="s">
        <v>15</v>
      </c>
      <c r="G1344" s="126" t="s">
        <v>52074</v>
      </c>
      <c r="H1344" s="129">
        <v>86</v>
      </c>
      <c r="I1344" s="124">
        <v>0.38</v>
      </c>
      <c r="J1344" s="125">
        <f t="shared" si="20"/>
        <v>53.719900000000003</v>
      </c>
      <c r="K1344" s="130"/>
    </row>
    <row r="1345" spans="1:11" s="126" customFormat="1" x14ac:dyDescent="0.3">
      <c r="A1345" s="126" t="s">
        <v>11</v>
      </c>
      <c r="B1345" s="127" t="s">
        <v>25587</v>
      </c>
      <c r="C1345" s="126" t="s">
        <v>5161</v>
      </c>
      <c r="D1345" s="126" t="s">
        <v>40584</v>
      </c>
      <c r="E1345" s="128" t="s">
        <v>15</v>
      </c>
      <c r="F1345" s="128" t="s">
        <v>15</v>
      </c>
      <c r="G1345" s="126" t="s">
        <v>6145</v>
      </c>
      <c r="H1345" s="129">
        <v>370</v>
      </c>
      <c r="I1345" s="124">
        <v>0.38</v>
      </c>
      <c r="J1345" s="125">
        <f t="shared" si="20"/>
        <v>231.12050000000002</v>
      </c>
      <c r="K1345" s="130"/>
    </row>
    <row r="1346" spans="1:11" s="126" customFormat="1" x14ac:dyDescent="0.3">
      <c r="A1346" s="126" t="s">
        <v>11</v>
      </c>
      <c r="B1346" s="127" t="s">
        <v>25587</v>
      </c>
      <c r="C1346" s="126" t="s">
        <v>5161</v>
      </c>
      <c r="D1346" s="126" t="s">
        <v>40585</v>
      </c>
      <c r="E1346" s="128" t="s">
        <v>15</v>
      </c>
      <c r="F1346" s="128" t="s">
        <v>15</v>
      </c>
      <c r="G1346" s="126" t="s">
        <v>6146</v>
      </c>
      <c r="H1346" s="129">
        <v>179</v>
      </c>
      <c r="I1346" s="124">
        <v>0.38</v>
      </c>
      <c r="J1346" s="125">
        <f t="shared" si="20"/>
        <v>111.81235000000001</v>
      </c>
      <c r="K1346" s="130"/>
    </row>
    <row r="1347" spans="1:11" s="126" customFormat="1" x14ac:dyDescent="0.3">
      <c r="A1347" s="126" t="s">
        <v>11</v>
      </c>
      <c r="B1347" s="127" t="s">
        <v>25590</v>
      </c>
      <c r="C1347" s="126" t="s">
        <v>5161</v>
      </c>
      <c r="D1347" s="126" t="s">
        <v>51914</v>
      </c>
      <c r="E1347" s="128" t="s">
        <v>15</v>
      </c>
      <c r="F1347" s="128" t="s">
        <v>15</v>
      </c>
      <c r="G1347" s="126" t="s">
        <v>52075</v>
      </c>
      <c r="H1347" s="129">
        <v>134</v>
      </c>
      <c r="I1347" s="124">
        <v>0.38</v>
      </c>
      <c r="J1347" s="125">
        <f t="shared" ref="J1347:J1410" si="21">H1347*(1-I1347)*(1+0.0075)</f>
        <v>83.703100000000006</v>
      </c>
      <c r="K1347" s="130"/>
    </row>
    <row r="1348" spans="1:11" s="126" customFormat="1" x14ac:dyDescent="0.3">
      <c r="A1348" s="126" t="s">
        <v>11</v>
      </c>
      <c r="B1348" s="127" t="s">
        <v>25587</v>
      </c>
      <c r="C1348" s="126" t="s">
        <v>5161</v>
      </c>
      <c r="D1348" s="126" t="s">
        <v>6147</v>
      </c>
      <c r="E1348" s="128" t="s">
        <v>15</v>
      </c>
      <c r="F1348" s="128" t="s">
        <v>15</v>
      </c>
      <c r="G1348" s="126" t="s">
        <v>6148</v>
      </c>
      <c r="H1348" s="129">
        <v>137</v>
      </c>
      <c r="I1348" s="124">
        <v>0.38</v>
      </c>
      <c r="J1348" s="125">
        <f t="shared" si="21"/>
        <v>85.57705</v>
      </c>
      <c r="K1348" s="130"/>
    </row>
    <row r="1349" spans="1:11" s="126" customFormat="1" x14ac:dyDescent="0.3">
      <c r="A1349" s="126" t="s">
        <v>11</v>
      </c>
      <c r="B1349" s="127" t="s">
        <v>25587</v>
      </c>
      <c r="C1349" s="126" t="s">
        <v>5161</v>
      </c>
      <c r="D1349" s="126" t="s">
        <v>29058</v>
      </c>
      <c r="E1349" s="128" t="s">
        <v>15</v>
      </c>
      <c r="F1349" s="128" t="s">
        <v>15</v>
      </c>
      <c r="G1349" s="126" t="s">
        <v>6149</v>
      </c>
      <c r="H1349" s="129">
        <v>364</v>
      </c>
      <c r="I1349" s="124">
        <v>0.38</v>
      </c>
      <c r="J1349" s="125">
        <f t="shared" si="21"/>
        <v>227.37260000000003</v>
      </c>
      <c r="K1349" s="130"/>
    </row>
    <row r="1350" spans="1:11" s="126" customFormat="1" x14ac:dyDescent="0.3">
      <c r="A1350" s="126" t="s">
        <v>11</v>
      </c>
      <c r="B1350" s="127" t="s">
        <v>25587</v>
      </c>
      <c r="C1350" s="126" t="s">
        <v>5161</v>
      </c>
      <c r="D1350" s="126" t="s">
        <v>40586</v>
      </c>
      <c r="E1350" s="128" t="s">
        <v>15</v>
      </c>
      <c r="F1350" s="128" t="s">
        <v>15</v>
      </c>
      <c r="G1350" s="126" t="s">
        <v>6150</v>
      </c>
      <c r="H1350" s="129">
        <v>26</v>
      </c>
      <c r="I1350" s="124">
        <v>0.38</v>
      </c>
      <c r="J1350" s="125">
        <f t="shared" si="21"/>
        <v>16.240900000000003</v>
      </c>
      <c r="K1350" s="130"/>
    </row>
    <row r="1351" spans="1:11" s="126" customFormat="1" x14ac:dyDescent="0.3">
      <c r="A1351" s="126" t="s">
        <v>11</v>
      </c>
      <c r="B1351" s="127" t="s">
        <v>25587</v>
      </c>
      <c r="C1351" s="126" t="s">
        <v>5161</v>
      </c>
      <c r="D1351" s="126" t="s">
        <v>40587</v>
      </c>
      <c r="E1351" s="128" t="s">
        <v>15</v>
      </c>
      <c r="F1351" s="128" t="s">
        <v>15</v>
      </c>
      <c r="G1351" s="126" t="s">
        <v>6151</v>
      </c>
      <c r="H1351" s="129">
        <v>32</v>
      </c>
      <c r="I1351" s="124">
        <v>0.38</v>
      </c>
      <c r="J1351" s="125">
        <f t="shared" si="21"/>
        <v>19.988800000000001</v>
      </c>
      <c r="K1351" s="130"/>
    </row>
    <row r="1352" spans="1:11" s="126" customFormat="1" x14ac:dyDescent="0.3">
      <c r="A1352" s="126" t="s">
        <v>11</v>
      </c>
      <c r="B1352" s="127" t="s">
        <v>25587</v>
      </c>
      <c r="C1352" s="126" t="s">
        <v>5161</v>
      </c>
      <c r="D1352" s="126" t="s">
        <v>40588</v>
      </c>
      <c r="E1352" s="128" t="s">
        <v>15</v>
      </c>
      <c r="F1352" s="128" t="s">
        <v>15</v>
      </c>
      <c r="G1352" s="126" t="s">
        <v>6152</v>
      </c>
      <c r="H1352" s="129">
        <v>36</v>
      </c>
      <c r="I1352" s="124">
        <v>0.38</v>
      </c>
      <c r="J1352" s="125">
        <f t="shared" si="21"/>
        <v>22.487400000000001</v>
      </c>
      <c r="K1352" s="130"/>
    </row>
    <row r="1353" spans="1:11" s="126" customFormat="1" x14ac:dyDescent="0.3">
      <c r="A1353" s="126" t="s">
        <v>11</v>
      </c>
      <c r="B1353" s="127" t="s">
        <v>25590</v>
      </c>
      <c r="C1353" s="126" t="s">
        <v>5161</v>
      </c>
      <c r="D1353" s="126" t="s">
        <v>40589</v>
      </c>
      <c r="E1353" s="128" t="s">
        <v>15</v>
      </c>
      <c r="F1353" s="128" t="s">
        <v>15</v>
      </c>
      <c r="G1353" s="126" t="s">
        <v>8005</v>
      </c>
      <c r="H1353" s="129">
        <v>187</v>
      </c>
      <c r="I1353" s="124">
        <v>0.38</v>
      </c>
      <c r="J1353" s="125">
        <f t="shared" si="21"/>
        <v>116.80955</v>
      </c>
      <c r="K1353" s="130"/>
    </row>
    <row r="1354" spans="1:11" s="126" customFormat="1" x14ac:dyDescent="0.3">
      <c r="A1354" s="126" t="s">
        <v>11</v>
      </c>
      <c r="B1354" s="127" t="s">
        <v>25587</v>
      </c>
      <c r="C1354" s="126" t="s">
        <v>5161</v>
      </c>
      <c r="D1354" s="126" t="s">
        <v>40590</v>
      </c>
      <c r="E1354" s="128" t="s">
        <v>15</v>
      </c>
      <c r="F1354" s="128" t="s">
        <v>15</v>
      </c>
      <c r="G1354" s="126" t="s">
        <v>6153</v>
      </c>
      <c r="H1354" s="129">
        <v>404</v>
      </c>
      <c r="I1354" s="124">
        <v>0.38</v>
      </c>
      <c r="J1354" s="125">
        <f t="shared" si="21"/>
        <v>252.3586</v>
      </c>
      <c r="K1354" s="130"/>
    </row>
    <row r="1355" spans="1:11" s="126" customFormat="1" x14ac:dyDescent="0.3">
      <c r="A1355" s="126" t="s">
        <v>11</v>
      </c>
      <c r="B1355" s="127" t="s">
        <v>25587</v>
      </c>
      <c r="C1355" s="126" t="s">
        <v>5161</v>
      </c>
      <c r="D1355" s="126" t="s">
        <v>40591</v>
      </c>
      <c r="E1355" s="128" t="s">
        <v>15</v>
      </c>
      <c r="F1355" s="128" t="s">
        <v>15</v>
      </c>
      <c r="G1355" s="126" t="s">
        <v>6154</v>
      </c>
      <c r="H1355" s="129">
        <v>364</v>
      </c>
      <c r="I1355" s="124">
        <v>0.38</v>
      </c>
      <c r="J1355" s="125">
        <f t="shared" si="21"/>
        <v>227.37260000000003</v>
      </c>
      <c r="K1355" s="130"/>
    </row>
    <row r="1356" spans="1:11" s="126" customFormat="1" x14ac:dyDescent="0.3">
      <c r="A1356" s="126" t="s">
        <v>11</v>
      </c>
      <c r="B1356" s="127" t="s">
        <v>25587</v>
      </c>
      <c r="C1356" s="126" t="s">
        <v>5161</v>
      </c>
      <c r="D1356" s="126" t="s">
        <v>40592</v>
      </c>
      <c r="E1356" s="128" t="s">
        <v>15</v>
      </c>
      <c r="F1356" s="128" t="s">
        <v>15</v>
      </c>
      <c r="G1356" s="126" t="s">
        <v>6155</v>
      </c>
      <c r="H1356" s="129">
        <v>315</v>
      </c>
      <c r="I1356" s="124">
        <v>0.38</v>
      </c>
      <c r="J1356" s="125">
        <f t="shared" si="21"/>
        <v>196.76475000000002</v>
      </c>
      <c r="K1356" s="130"/>
    </row>
    <row r="1357" spans="1:11" s="126" customFormat="1" x14ac:dyDescent="0.3">
      <c r="A1357" s="126" t="s">
        <v>11</v>
      </c>
      <c r="B1357" s="127" t="s">
        <v>25587</v>
      </c>
      <c r="C1357" s="126" t="s">
        <v>5161</v>
      </c>
      <c r="D1357" s="126" t="s">
        <v>6156</v>
      </c>
      <c r="E1357" s="128" t="s">
        <v>15</v>
      </c>
      <c r="F1357" s="128" t="s">
        <v>15</v>
      </c>
      <c r="G1357" s="126" t="s">
        <v>6157</v>
      </c>
      <c r="H1357" s="129">
        <v>332</v>
      </c>
      <c r="I1357" s="124">
        <v>0.38</v>
      </c>
      <c r="J1357" s="125">
        <f t="shared" si="21"/>
        <v>207.38380000000001</v>
      </c>
      <c r="K1357" s="130"/>
    </row>
    <row r="1358" spans="1:11" s="126" customFormat="1" x14ac:dyDescent="0.3">
      <c r="A1358" s="126" t="s">
        <v>11</v>
      </c>
      <c r="B1358" s="127" t="s">
        <v>25587</v>
      </c>
      <c r="C1358" s="126" t="s">
        <v>5161</v>
      </c>
      <c r="D1358" s="126" t="s">
        <v>40593</v>
      </c>
      <c r="E1358" s="128" t="s">
        <v>15</v>
      </c>
      <c r="F1358" s="128" t="s">
        <v>15</v>
      </c>
      <c r="G1358" s="126" t="s">
        <v>6158</v>
      </c>
      <c r="H1358" s="129">
        <v>204</v>
      </c>
      <c r="I1358" s="124">
        <v>0.38</v>
      </c>
      <c r="J1358" s="125">
        <f t="shared" si="21"/>
        <v>127.42860000000002</v>
      </c>
      <c r="K1358" s="130"/>
    </row>
    <row r="1359" spans="1:11" s="126" customFormat="1" x14ac:dyDescent="0.3">
      <c r="A1359" s="126" t="s">
        <v>11</v>
      </c>
      <c r="B1359" s="127" t="s">
        <v>25590</v>
      </c>
      <c r="C1359" s="126" t="s">
        <v>5161</v>
      </c>
      <c r="D1359" s="126" t="s">
        <v>40594</v>
      </c>
      <c r="E1359" s="128" t="s">
        <v>15</v>
      </c>
      <c r="F1359" s="128" t="s">
        <v>15</v>
      </c>
      <c r="G1359" s="126" t="s">
        <v>8006</v>
      </c>
      <c r="H1359" s="129">
        <v>208</v>
      </c>
      <c r="I1359" s="124">
        <v>0.38</v>
      </c>
      <c r="J1359" s="125">
        <f t="shared" si="21"/>
        <v>129.92720000000003</v>
      </c>
      <c r="K1359" s="130"/>
    </row>
    <row r="1360" spans="1:11" s="126" customFormat="1" x14ac:dyDescent="0.3">
      <c r="A1360" s="126" t="s">
        <v>11</v>
      </c>
      <c r="B1360" s="127" t="s">
        <v>25590</v>
      </c>
      <c r="C1360" s="126" t="s">
        <v>5161</v>
      </c>
      <c r="D1360" s="126" t="s">
        <v>40595</v>
      </c>
      <c r="E1360" s="128" t="s">
        <v>15</v>
      </c>
      <c r="F1360" s="128" t="s">
        <v>15</v>
      </c>
      <c r="G1360" s="126" t="s">
        <v>8007</v>
      </c>
      <c r="H1360" s="129">
        <v>233</v>
      </c>
      <c r="I1360" s="124">
        <v>0.38</v>
      </c>
      <c r="J1360" s="125">
        <f t="shared" si="21"/>
        <v>145.54345000000001</v>
      </c>
      <c r="K1360" s="130"/>
    </row>
    <row r="1361" spans="1:11" s="126" customFormat="1" x14ac:dyDescent="0.3">
      <c r="A1361" s="126" t="s">
        <v>11</v>
      </c>
      <c r="B1361" s="127" t="s">
        <v>25590</v>
      </c>
      <c r="C1361" s="126" t="s">
        <v>5161</v>
      </c>
      <c r="D1361" s="126" t="s">
        <v>40596</v>
      </c>
      <c r="E1361" s="128" t="s">
        <v>15</v>
      </c>
      <c r="F1361" s="128" t="s">
        <v>15</v>
      </c>
      <c r="G1361" s="126" t="s">
        <v>8008</v>
      </c>
      <c r="H1361" s="129">
        <v>244</v>
      </c>
      <c r="I1361" s="124">
        <v>0.38</v>
      </c>
      <c r="J1361" s="125">
        <f t="shared" si="21"/>
        <v>152.41460000000001</v>
      </c>
      <c r="K1361" s="130"/>
    </row>
    <row r="1362" spans="1:11" s="126" customFormat="1" x14ac:dyDescent="0.3">
      <c r="A1362" s="126" t="s">
        <v>11</v>
      </c>
      <c r="B1362" s="127" t="s">
        <v>25590</v>
      </c>
      <c r="C1362" s="126" t="s">
        <v>5161</v>
      </c>
      <c r="D1362" s="126" t="s">
        <v>40597</v>
      </c>
      <c r="E1362" s="128" t="s">
        <v>15</v>
      </c>
      <c r="F1362" s="128" t="s">
        <v>15</v>
      </c>
      <c r="G1362" s="126" t="s">
        <v>8009</v>
      </c>
      <c r="H1362" s="129">
        <v>254</v>
      </c>
      <c r="I1362" s="124">
        <v>0.38</v>
      </c>
      <c r="J1362" s="125">
        <f t="shared" si="21"/>
        <v>158.6611</v>
      </c>
      <c r="K1362" s="130"/>
    </row>
    <row r="1363" spans="1:11" s="126" customFormat="1" x14ac:dyDescent="0.3">
      <c r="A1363" s="126" t="s">
        <v>11</v>
      </c>
      <c r="B1363" s="127" t="s">
        <v>25590</v>
      </c>
      <c r="C1363" s="126" t="s">
        <v>5161</v>
      </c>
      <c r="D1363" s="126" t="s">
        <v>40598</v>
      </c>
      <c r="E1363" s="128" t="s">
        <v>15</v>
      </c>
      <c r="F1363" s="128" t="s">
        <v>15</v>
      </c>
      <c r="G1363" s="126" t="s">
        <v>8010</v>
      </c>
      <c r="H1363" s="129">
        <v>292</v>
      </c>
      <c r="I1363" s="124">
        <v>0.38</v>
      </c>
      <c r="J1363" s="125">
        <f t="shared" si="21"/>
        <v>182.39779999999999</v>
      </c>
      <c r="K1363" s="130"/>
    </row>
    <row r="1364" spans="1:11" s="126" customFormat="1" x14ac:dyDescent="0.3">
      <c r="A1364" s="126" t="s">
        <v>11</v>
      </c>
      <c r="B1364" s="127" t="s">
        <v>25590</v>
      </c>
      <c r="C1364" s="126" t="s">
        <v>5161</v>
      </c>
      <c r="D1364" s="126" t="s">
        <v>40599</v>
      </c>
      <c r="E1364" s="128" t="s">
        <v>15</v>
      </c>
      <c r="F1364" s="128" t="s">
        <v>15</v>
      </c>
      <c r="G1364" s="126" t="s">
        <v>8011</v>
      </c>
      <c r="H1364" s="129">
        <v>323</v>
      </c>
      <c r="I1364" s="124">
        <v>0.38</v>
      </c>
      <c r="J1364" s="125">
        <f t="shared" si="21"/>
        <v>201.76195000000001</v>
      </c>
      <c r="K1364" s="130"/>
    </row>
    <row r="1365" spans="1:11" s="126" customFormat="1" x14ac:dyDescent="0.3">
      <c r="A1365" s="126" t="s">
        <v>11</v>
      </c>
      <c r="B1365" s="127" t="s">
        <v>25590</v>
      </c>
      <c r="C1365" s="126" t="s">
        <v>5161</v>
      </c>
      <c r="D1365" s="126" t="s">
        <v>40600</v>
      </c>
      <c r="E1365" s="128" t="s">
        <v>15</v>
      </c>
      <c r="F1365" s="128" t="s">
        <v>15</v>
      </c>
      <c r="G1365" s="126" t="s">
        <v>8012</v>
      </c>
      <c r="H1365" s="129">
        <v>346</v>
      </c>
      <c r="I1365" s="124">
        <v>0.38</v>
      </c>
      <c r="J1365" s="125">
        <f t="shared" si="21"/>
        <v>216.12890000000002</v>
      </c>
      <c r="K1365" s="130"/>
    </row>
    <row r="1366" spans="1:11" s="126" customFormat="1" x14ac:dyDescent="0.3">
      <c r="A1366" s="126" t="s">
        <v>11</v>
      </c>
      <c r="B1366" s="127" t="s">
        <v>25590</v>
      </c>
      <c r="C1366" s="126" t="s">
        <v>5161</v>
      </c>
      <c r="D1366" s="126" t="s">
        <v>40601</v>
      </c>
      <c r="E1366" s="128" t="s">
        <v>15</v>
      </c>
      <c r="F1366" s="128" t="s">
        <v>15</v>
      </c>
      <c r="G1366" s="126" t="s">
        <v>8013</v>
      </c>
      <c r="H1366" s="129">
        <v>404</v>
      </c>
      <c r="I1366" s="124">
        <v>0.38</v>
      </c>
      <c r="J1366" s="125">
        <f t="shared" si="21"/>
        <v>252.3586</v>
      </c>
      <c r="K1366" s="130"/>
    </row>
    <row r="1367" spans="1:11" s="126" customFormat="1" x14ac:dyDescent="0.3">
      <c r="A1367" s="126" t="s">
        <v>11</v>
      </c>
      <c r="B1367" s="127" t="s">
        <v>25590</v>
      </c>
      <c r="C1367" s="126" t="s">
        <v>5161</v>
      </c>
      <c r="D1367" s="126" t="s">
        <v>40602</v>
      </c>
      <c r="E1367" s="128" t="s">
        <v>15</v>
      </c>
      <c r="F1367" s="128" t="s">
        <v>15</v>
      </c>
      <c r="G1367" s="126" t="s">
        <v>8014</v>
      </c>
      <c r="H1367" s="129">
        <v>421</v>
      </c>
      <c r="I1367" s="124">
        <v>0.38</v>
      </c>
      <c r="J1367" s="125">
        <f t="shared" si="21"/>
        <v>262.97764999999998</v>
      </c>
      <c r="K1367" s="130"/>
    </row>
    <row r="1368" spans="1:11" s="126" customFormat="1" x14ac:dyDescent="0.3">
      <c r="A1368" s="126" t="s">
        <v>11</v>
      </c>
      <c r="B1368" s="127" t="s">
        <v>25590</v>
      </c>
      <c r="C1368" s="126" t="s">
        <v>5161</v>
      </c>
      <c r="D1368" s="126" t="s">
        <v>40603</v>
      </c>
      <c r="E1368" s="128" t="s">
        <v>15</v>
      </c>
      <c r="F1368" s="128" t="s">
        <v>15</v>
      </c>
      <c r="G1368" s="126" t="s">
        <v>8015</v>
      </c>
      <c r="H1368" s="129">
        <v>433</v>
      </c>
      <c r="I1368" s="124">
        <v>0.38</v>
      </c>
      <c r="J1368" s="125">
        <f t="shared" si="21"/>
        <v>270.47345000000001</v>
      </c>
      <c r="K1368" s="130"/>
    </row>
    <row r="1369" spans="1:11" s="126" customFormat="1" x14ac:dyDescent="0.3">
      <c r="A1369" s="126" t="s">
        <v>11</v>
      </c>
      <c r="B1369" s="127" t="s">
        <v>25590</v>
      </c>
      <c r="C1369" s="126" t="s">
        <v>5161</v>
      </c>
      <c r="D1369" s="126" t="s">
        <v>40604</v>
      </c>
      <c r="E1369" s="128" t="s">
        <v>15</v>
      </c>
      <c r="F1369" s="128" t="s">
        <v>15</v>
      </c>
      <c r="G1369" s="126" t="s">
        <v>8016</v>
      </c>
      <c r="H1369" s="129">
        <v>446</v>
      </c>
      <c r="I1369" s="124">
        <v>0.38</v>
      </c>
      <c r="J1369" s="125">
        <f t="shared" si="21"/>
        <v>278.59390000000002</v>
      </c>
      <c r="K1369" s="130"/>
    </row>
    <row r="1370" spans="1:11" s="126" customFormat="1" x14ac:dyDescent="0.3">
      <c r="A1370" s="126" t="s">
        <v>11</v>
      </c>
      <c r="B1370" s="127" t="s">
        <v>25590</v>
      </c>
      <c r="C1370" s="126" t="s">
        <v>5161</v>
      </c>
      <c r="D1370" s="126" t="s">
        <v>40605</v>
      </c>
      <c r="E1370" s="128" t="s">
        <v>15</v>
      </c>
      <c r="F1370" s="128" t="s">
        <v>15</v>
      </c>
      <c r="G1370" s="126" t="s">
        <v>8017</v>
      </c>
      <c r="H1370" s="129">
        <v>435</v>
      </c>
      <c r="I1370" s="124">
        <v>0.38</v>
      </c>
      <c r="J1370" s="125">
        <f t="shared" si="21"/>
        <v>271.72275000000002</v>
      </c>
      <c r="K1370" s="130"/>
    </row>
    <row r="1371" spans="1:11" s="126" customFormat="1" x14ac:dyDescent="0.3">
      <c r="A1371" s="126" t="s">
        <v>11</v>
      </c>
      <c r="B1371" s="127" t="s">
        <v>25590</v>
      </c>
      <c r="C1371" s="126" t="s">
        <v>5161</v>
      </c>
      <c r="D1371" s="126" t="s">
        <v>40606</v>
      </c>
      <c r="E1371" s="128" t="s">
        <v>15</v>
      </c>
      <c r="F1371" s="128" t="s">
        <v>15</v>
      </c>
      <c r="G1371" s="126" t="s">
        <v>8018</v>
      </c>
      <c r="H1371" s="129">
        <v>458</v>
      </c>
      <c r="I1371" s="124">
        <v>0.38</v>
      </c>
      <c r="J1371" s="125">
        <f t="shared" si="21"/>
        <v>286.08969999999999</v>
      </c>
      <c r="K1371" s="130"/>
    </row>
    <row r="1372" spans="1:11" s="126" customFormat="1" x14ac:dyDescent="0.3">
      <c r="A1372" s="126" t="s">
        <v>11</v>
      </c>
      <c r="B1372" s="127" t="s">
        <v>25590</v>
      </c>
      <c r="C1372" s="126" t="s">
        <v>5161</v>
      </c>
      <c r="D1372" s="126" t="s">
        <v>40607</v>
      </c>
      <c r="E1372" s="128" t="s">
        <v>15</v>
      </c>
      <c r="F1372" s="128" t="s">
        <v>15</v>
      </c>
      <c r="G1372" s="126" t="s">
        <v>8019</v>
      </c>
      <c r="H1372" s="129">
        <v>458</v>
      </c>
      <c r="I1372" s="124">
        <v>0.38</v>
      </c>
      <c r="J1372" s="125">
        <f t="shared" si="21"/>
        <v>286.08969999999999</v>
      </c>
      <c r="K1372" s="130"/>
    </row>
    <row r="1373" spans="1:11" s="126" customFormat="1" x14ac:dyDescent="0.3">
      <c r="A1373" s="126" t="s">
        <v>11</v>
      </c>
      <c r="B1373" s="127" t="s">
        <v>25590</v>
      </c>
      <c r="C1373" s="126" t="s">
        <v>5161</v>
      </c>
      <c r="D1373" s="126" t="s">
        <v>8020</v>
      </c>
      <c r="E1373" s="128" t="s">
        <v>15</v>
      </c>
      <c r="F1373" s="128" t="s">
        <v>15</v>
      </c>
      <c r="G1373" s="126" t="s">
        <v>8021</v>
      </c>
      <c r="H1373" s="129">
        <v>496</v>
      </c>
      <c r="I1373" s="124">
        <v>0.38</v>
      </c>
      <c r="J1373" s="125">
        <f t="shared" si="21"/>
        <v>309.82639999999998</v>
      </c>
      <c r="K1373" s="130"/>
    </row>
    <row r="1374" spans="1:11" s="126" customFormat="1" x14ac:dyDescent="0.3">
      <c r="A1374" s="126" t="s">
        <v>11</v>
      </c>
      <c r="B1374" s="127" t="s">
        <v>25590</v>
      </c>
      <c r="C1374" s="126" t="s">
        <v>5161</v>
      </c>
      <c r="D1374" s="126" t="s">
        <v>8022</v>
      </c>
      <c r="E1374" s="128" t="s">
        <v>15</v>
      </c>
      <c r="F1374" s="128" t="s">
        <v>15</v>
      </c>
      <c r="G1374" s="126" t="s">
        <v>8023</v>
      </c>
      <c r="H1374" s="129">
        <v>572</v>
      </c>
      <c r="I1374" s="124">
        <v>0.38</v>
      </c>
      <c r="J1374" s="125">
        <f t="shared" si="21"/>
        <v>357.2998</v>
      </c>
      <c r="K1374" s="130"/>
    </row>
    <row r="1375" spans="1:11" s="126" customFormat="1" x14ac:dyDescent="0.3">
      <c r="A1375" s="126" t="s">
        <v>11</v>
      </c>
      <c r="B1375" s="127" t="s">
        <v>25590</v>
      </c>
      <c r="C1375" s="126" t="s">
        <v>5161</v>
      </c>
      <c r="D1375" s="126" t="s">
        <v>8024</v>
      </c>
      <c r="E1375" s="128" t="s">
        <v>15</v>
      </c>
      <c r="F1375" s="128" t="s">
        <v>15</v>
      </c>
      <c r="G1375" s="126" t="s">
        <v>8025</v>
      </c>
      <c r="H1375" s="129">
        <v>165</v>
      </c>
      <c r="I1375" s="124">
        <v>0.38</v>
      </c>
      <c r="J1375" s="125">
        <f t="shared" si="21"/>
        <v>103.06725</v>
      </c>
      <c r="K1375" s="130"/>
    </row>
    <row r="1376" spans="1:11" s="126" customFormat="1" x14ac:dyDescent="0.3">
      <c r="A1376" s="126" t="s">
        <v>11</v>
      </c>
      <c r="B1376" s="127" t="s">
        <v>25590</v>
      </c>
      <c r="C1376" s="126" t="s">
        <v>5161</v>
      </c>
      <c r="D1376" s="126" t="s">
        <v>40608</v>
      </c>
      <c r="E1376" s="128" t="s">
        <v>15</v>
      </c>
      <c r="F1376" s="128" t="s">
        <v>15</v>
      </c>
      <c r="G1376" s="126" t="s">
        <v>8026</v>
      </c>
      <c r="H1376" s="129">
        <v>444</v>
      </c>
      <c r="I1376" s="124">
        <v>0.38</v>
      </c>
      <c r="J1376" s="125">
        <f t="shared" si="21"/>
        <v>277.34460000000001</v>
      </c>
      <c r="K1376" s="130"/>
    </row>
    <row r="1377" spans="1:11" s="126" customFormat="1" x14ac:dyDescent="0.3">
      <c r="A1377" s="126" t="s">
        <v>11</v>
      </c>
      <c r="B1377" s="127" t="s">
        <v>25590</v>
      </c>
      <c r="C1377" s="126" t="s">
        <v>5161</v>
      </c>
      <c r="D1377" s="126" t="s">
        <v>40609</v>
      </c>
      <c r="E1377" s="128" t="s">
        <v>15</v>
      </c>
      <c r="F1377" s="128" t="s">
        <v>15</v>
      </c>
      <c r="G1377" s="126" t="s">
        <v>8027</v>
      </c>
      <c r="H1377" s="129">
        <v>551</v>
      </c>
      <c r="I1377" s="124">
        <v>0.38</v>
      </c>
      <c r="J1377" s="125">
        <f t="shared" si="21"/>
        <v>344.18215000000004</v>
      </c>
      <c r="K1377" s="130"/>
    </row>
    <row r="1378" spans="1:11" s="126" customFormat="1" x14ac:dyDescent="0.3">
      <c r="A1378" s="126" t="s">
        <v>11</v>
      </c>
      <c r="B1378" s="127" t="s">
        <v>25590</v>
      </c>
      <c r="C1378" s="126" t="s">
        <v>5161</v>
      </c>
      <c r="D1378" s="126" t="s">
        <v>40610</v>
      </c>
      <c r="E1378" s="128" t="s">
        <v>15</v>
      </c>
      <c r="F1378" s="128" t="s">
        <v>15</v>
      </c>
      <c r="G1378" s="126" t="s">
        <v>8028</v>
      </c>
      <c r="H1378" s="129">
        <v>512</v>
      </c>
      <c r="I1378" s="124">
        <v>0.38</v>
      </c>
      <c r="J1378" s="125">
        <f t="shared" si="21"/>
        <v>319.82080000000002</v>
      </c>
      <c r="K1378" s="130"/>
    </row>
    <row r="1379" spans="1:11" s="126" customFormat="1" x14ac:dyDescent="0.3">
      <c r="A1379" s="126" t="s">
        <v>11</v>
      </c>
      <c r="B1379" s="127" t="s">
        <v>25590</v>
      </c>
      <c r="C1379" s="126" t="s">
        <v>5161</v>
      </c>
      <c r="D1379" s="126" t="s">
        <v>40611</v>
      </c>
      <c r="E1379" s="128" t="s">
        <v>15</v>
      </c>
      <c r="F1379" s="128" t="s">
        <v>15</v>
      </c>
      <c r="G1379" s="126" t="s">
        <v>8029</v>
      </c>
      <c r="H1379" s="129">
        <v>578</v>
      </c>
      <c r="I1379" s="124">
        <v>0.38</v>
      </c>
      <c r="J1379" s="125">
        <f t="shared" si="21"/>
        <v>361.04770000000002</v>
      </c>
      <c r="K1379" s="130"/>
    </row>
    <row r="1380" spans="1:11" s="126" customFormat="1" x14ac:dyDescent="0.3">
      <c r="A1380" s="126" t="s">
        <v>11</v>
      </c>
      <c r="B1380" s="127" t="s">
        <v>25590</v>
      </c>
      <c r="C1380" s="126" t="s">
        <v>5161</v>
      </c>
      <c r="D1380" s="126" t="s">
        <v>40612</v>
      </c>
      <c r="E1380" s="128" t="s">
        <v>15</v>
      </c>
      <c r="F1380" s="128" t="s">
        <v>15</v>
      </c>
      <c r="G1380" s="126" t="s">
        <v>8030</v>
      </c>
      <c r="H1380" s="129">
        <v>541</v>
      </c>
      <c r="I1380" s="124">
        <v>0.38</v>
      </c>
      <c r="J1380" s="125">
        <f t="shared" si="21"/>
        <v>337.93565000000001</v>
      </c>
      <c r="K1380" s="130"/>
    </row>
    <row r="1381" spans="1:11" s="126" customFormat="1" x14ac:dyDescent="0.3">
      <c r="A1381" s="126" t="s">
        <v>11</v>
      </c>
      <c r="B1381" s="127" t="s">
        <v>25590</v>
      </c>
      <c r="C1381" s="126" t="s">
        <v>5161</v>
      </c>
      <c r="D1381" s="126" t="s">
        <v>8031</v>
      </c>
      <c r="E1381" s="128" t="s">
        <v>15</v>
      </c>
      <c r="F1381" s="128" t="s">
        <v>15</v>
      </c>
      <c r="G1381" s="126" t="s">
        <v>8032</v>
      </c>
      <c r="H1381" s="129">
        <v>389</v>
      </c>
      <c r="I1381" s="124">
        <v>0.38</v>
      </c>
      <c r="J1381" s="125">
        <f t="shared" si="21"/>
        <v>242.98885000000001</v>
      </c>
      <c r="K1381" s="130"/>
    </row>
    <row r="1382" spans="1:11" s="126" customFormat="1" x14ac:dyDescent="0.3">
      <c r="A1382" s="126" t="s">
        <v>11</v>
      </c>
      <c r="B1382" s="127" t="s">
        <v>25590</v>
      </c>
      <c r="C1382" s="126" t="s">
        <v>5161</v>
      </c>
      <c r="D1382" s="126" t="s">
        <v>8033</v>
      </c>
      <c r="E1382" s="128" t="s">
        <v>15</v>
      </c>
      <c r="F1382" s="128" t="s">
        <v>15</v>
      </c>
      <c r="G1382" s="126" t="s">
        <v>8034</v>
      </c>
      <c r="H1382" s="129">
        <v>504</v>
      </c>
      <c r="I1382" s="124">
        <v>0.38</v>
      </c>
      <c r="J1382" s="125">
        <f t="shared" si="21"/>
        <v>314.82360000000006</v>
      </c>
      <c r="K1382" s="130"/>
    </row>
    <row r="1383" spans="1:11" s="126" customFormat="1" x14ac:dyDescent="0.3">
      <c r="A1383" s="126" t="s">
        <v>11</v>
      </c>
      <c r="B1383" s="127" t="s">
        <v>25590</v>
      </c>
      <c r="C1383" s="126" t="s">
        <v>5161</v>
      </c>
      <c r="D1383" s="126" t="s">
        <v>8035</v>
      </c>
      <c r="E1383" s="128" t="s">
        <v>15</v>
      </c>
      <c r="F1383" s="128" t="s">
        <v>15</v>
      </c>
      <c r="G1383" s="126" t="s">
        <v>8036</v>
      </c>
      <c r="H1383" s="129">
        <v>558</v>
      </c>
      <c r="I1383" s="124">
        <v>0.38</v>
      </c>
      <c r="J1383" s="125">
        <f t="shared" si="21"/>
        <v>348.55470000000003</v>
      </c>
      <c r="K1383" s="130"/>
    </row>
    <row r="1384" spans="1:11" s="126" customFormat="1" x14ac:dyDescent="0.3">
      <c r="A1384" s="126" t="s">
        <v>11</v>
      </c>
      <c r="B1384" s="127" t="s">
        <v>25587</v>
      </c>
      <c r="C1384" s="126" t="s">
        <v>5161</v>
      </c>
      <c r="D1384" s="126" t="s">
        <v>6159</v>
      </c>
      <c r="E1384" s="128" t="s">
        <v>15</v>
      </c>
      <c r="F1384" s="128" t="s">
        <v>15</v>
      </c>
      <c r="G1384" s="126" t="s">
        <v>6160</v>
      </c>
      <c r="H1384" s="129">
        <v>15</v>
      </c>
      <c r="I1384" s="124">
        <v>0.38</v>
      </c>
      <c r="J1384" s="125">
        <f t="shared" si="21"/>
        <v>9.3697500000000016</v>
      </c>
      <c r="K1384" s="130"/>
    </row>
    <row r="1385" spans="1:11" s="126" customFormat="1" x14ac:dyDescent="0.3">
      <c r="A1385" s="126" t="s">
        <v>11</v>
      </c>
      <c r="B1385" s="127" t="s">
        <v>25587</v>
      </c>
      <c r="C1385" s="126" t="s">
        <v>5161</v>
      </c>
      <c r="D1385" s="126" t="s">
        <v>6161</v>
      </c>
      <c r="E1385" s="128" t="s">
        <v>15</v>
      </c>
      <c r="F1385" s="128" t="s">
        <v>15</v>
      </c>
      <c r="G1385" s="126" t="s">
        <v>6162</v>
      </c>
      <c r="H1385" s="129">
        <v>147</v>
      </c>
      <c r="I1385" s="124">
        <v>0.38</v>
      </c>
      <c r="J1385" s="125">
        <f t="shared" si="21"/>
        <v>91.823550000000012</v>
      </c>
      <c r="K1385" s="130"/>
    </row>
    <row r="1386" spans="1:11" s="126" customFormat="1" x14ac:dyDescent="0.3">
      <c r="A1386" s="126" t="s">
        <v>11</v>
      </c>
      <c r="B1386" s="127" t="s">
        <v>25587</v>
      </c>
      <c r="C1386" s="126" t="s">
        <v>5161</v>
      </c>
      <c r="D1386" s="126" t="s">
        <v>6163</v>
      </c>
      <c r="E1386" s="128" t="s">
        <v>15</v>
      </c>
      <c r="F1386" s="128" t="s">
        <v>15</v>
      </c>
      <c r="G1386" s="126" t="s">
        <v>6164</v>
      </c>
      <c r="H1386" s="129">
        <v>557</v>
      </c>
      <c r="I1386" s="124">
        <v>0.38</v>
      </c>
      <c r="J1386" s="125">
        <f t="shared" si="21"/>
        <v>347.93004999999999</v>
      </c>
      <c r="K1386" s="130"/>
    </row>
    <row r="1387" spans="1:11" s="126" customFormat="1" x14ac:dyDescent="0.3">
      <c r="A1387" s="126" t="s">
        <v>11</v>
      </c>
      <c r="B1387" s="127" t="s">
        <v>25587</v>
      </c>
      <c r="C1387" s="126" t="s">
        <v>5161</v>
      </c>
      <c r="D1387" s="126" t="s">
        <v>6165</v>
      </c>
      <c r="E1387" s="128" t="s">
        <v>15</v>
      </c>
      <c r="F1387" s="128" t="s">
        <v>15</v>
      </c>
      <c r="G1387" s="126" t="s">
        <v>6166</v>
      </c>
      <c r="H1387" s="129">
        <v>19</v>
      </c>
      <c r="I1387" s="124">
        <v>0.38</v>
      </c>
      <c r="J1387" s="125">
        <f t="shared" si="21"/>
        <v>11.86835</v>
      </c>
      <c r="K1387" s="130"/>
    </row>
    <row r="1388" spans="1:11" s="126" customFormat="1" x14ac:dyDescent="0.3">
      <c r="A1388" s="126" t="s">
        <v>11</v>
      </c>
      <c r="B1388" s="127" t="s">
        <v>25587</v>
      </c>
      <c r="C1388" s="126" t="s">
        <v>5161</v>
      </c>
      <c r="D1388" s="126" t="s">
        <v>6167</v>
      </c>
      <c r="E1388" s="128" t="s">
        <v>15</v>
      </c>
      <c r="F1388" s="128" t="s">
        <v>15</v>
      </c>
      <c r="G1388" s="126" t="s">
        <v>6168</v>
      </c>
      <c r="H1388" s="129">
        <v>198</v>
      </c>
      <c r="I1388" s="124">
        <v>0.38</v>
      </c>
      <c r="J1388" s="125">
        <f t="shared" si="21"/>
        <v>123.68070000000002</v>
      </c>
      <c r="K1388" s="130"/>
    </row>
    <row r="1389" spans="1:11" s="126" customFormat="1" x14ac:dyDescent="0.3">
      <c r="A1389" s="126" t="s">
        <v>11</v>
      </c>
      <c r="B1389" s="127" t="s">
        <v>25587</v>
      </c>
      <c r="C1389" s="126" t="s">
        <v>5161</v>
      </c>
      <c r="D1389" s="126" t="s">
        <v>6169</v>
      </c>
      <c r="E1389" s="128" t="s">
        <v>15</v>
      </c>
      <c r="F1389" s="128" t="s">
        <v>15</v>
      </c>
      <c r="G1389" s="126" t="s">
        <v>6170</v>
      </c>
      <c r="H1389" s="129">
        <v>371</v>
      </c>
      <c r="I1389" s="124">
        <v>0.38</v>
      </c>
      <c r="J1389" s="125">
        <f t="shared" si="21"/>
        <v>231.74515000000002</v>
      </c>
      <c r="K1389" s="130"/>
    </row>
    <row r="1390" spans="1:11" s="126" customFormat="1" x14ac:dyDescent="0.3">
      <c r="A1390" s="126" t="s">
        <v>11</v>
      </c>
      <c r="B1390" s="127" t="s">
        <v>25587</v>
      </c>
      <c r="C1390" s="126" t="s">
        <v>5161</v>
      </c>
      <c r="D1390" s="126" t="s">
        <v>6171</v>
      </c>
      <c r="E1390" s="128" t="s">
        <v>15</v>
      </c>
      <c r="F1390" s="128" t="s">
        <v>15</v>
      </c>
      <c r="G1390" s="126" t="s">
        <v>6172</v>
      </c>
      <c r="H1390" s="129">
        <v>23</v>
      </c>
      <c r="I1390" s="124">
        <v>0.38</v>
      </c>
      <c r="J1390" s="125">
        <f t="shared" si="21"/>
        <v>14.366950000000001</v>
      </c>
      <c r="K1390" s="130"/>
    </row>
    <row r="1391" spans="1:11" s="126" customFormat="1" x14ac:dyDescent="0.3">
      <c r="A1391" s="126" t="s">
        <v>11</v>
      </c>
      <c r="B1391" s="127" t="s">
        <v>25587</v>
      </c>
      <c r="C1391" s="126" t="s">
        <v>5161</v>
      </c>
      <c r="D1391" s="126" t="s">
        <v>6173</v>
      </c>
      <c r="E1391" s="128" t="s">
        <v>15</v>
      </c>
      <c r="F1391" s="128" t="s">
        <v>15</v>
      </c>
      <c r="G1391" s="126" t="s">
        <v>6174</v>
      </c>
      <c r="H1391" s="129">
        <v>126</v>
      </c>
      <c r="I1391" s="124">
        <v>0.38</v>
      </c>
      <c r="J1391" s="125">
        <f t="shared" si="21"/>
        <v>78.705900000000014</v>
      </c>
      <c r="K1391" s="130"/>
    </row>
    <row r="1392" spans="1:11" s="126" customFormat="1" x14ac:dyDescent="0.3">
      <c r="A1392" s="126" t="s">
        <v>11</v>
      </c>
      <c r="B1392" s="127" t="s">
        <v>25587</v>
      </c>
      <c r="C1392" s="126" t="s">
        <v>5161</v>
      </c>
      <c r="D1392" s="126" t="s">
        <v>6175</v>
      </c>
      <c r="E1392" s="128" t="s">
        <v>15</v>
      </c>
      <c r="F1392" s="128" t="s">
        <v>15</v>
      </c>
      <c r="G1392" s="126" t="s">
        <v>6176</v>
      </c>
      <c r="H1392" s="129">
        <v>31</v>
      </c>
      <c r="I1392" s="124">
        <v>0.38</v>
      </c>
      <c r="J1392" s="125">
        <f t="shared" si="21"/>
        <v>19.364149999999999</v>
      </c>
      <c r="K1392" s="130"/>
    </row>
    <row r="1393" spans="1:11" s="126" customFormat="1" x14ac:dyDescent="0.3">
      <c r="A1393" s="126" t="s">
        <v>11</v>
      </c>
      <c r="B1393" s="127" t="s">
        <v>25587</v>
      </c>
      <c r="C1393" s="126" t="s">
        <v>5161</v>
      </c>
      <c r="D1393" s="126" t="s">
        <v>6177</v>
      </c>
      <c r="E1393" s="128" t="s">
        <v>15</v>
      </c>
      <c r="F1393" s="128" t="s">
        <v>15</v>
      </c>
      <c r="G1393" s="126" t="s">
        <v>6178</v>
      </c>
      <c r="H1393" s="129">
        <v>167</v>
      </c>
      <c r="I1393" s="124">
        <v>0.38</v>
      </c>
      <c r="J1393" s="125">
        <f t="shared" si="21"/>
        <v>104.31655000000001</v>
      </c>
      <c r="K1393" s="130"/>
    </row>
    <row r="1394" spans="1:11" s="126" customFormat="1" x14ac:dyDescent="0.3">
      <c r="A1394" s="126" t="s">
        <v>11</v>
      </c>
      <c r="B1394" s="127" t="s">
        <v>25587</v>
      </c>
      <c r="C1394" s="126" t="s">
        <v>5161</v>
      </c>
      <c r="D1394" s="126" t="s">
        <v>6179</v>
      </c>
      <c r="E1394" s="128" t="s">
        <v>15</v>
      </c>
      <c r="F1394" s="128" t="s">
        <v>15</v>
      </c>
      <c r="G1394" s="126" t="s">
        <v>6180</v>
      </c>
      <c r="H1394" s="129">
        <v>39</v>
      </c>
      <c r="I1394" s="124">
        <v>0.38</v>
      </c>
      <c r="J1394" s="125">
        <f t="shared" si="21"/>
        <v>24.361350000000002</v>
      </c>
      <c r="K1394" s="130"/>
    </row>
    <row r="1395" spans="1:11" s="126" customFormat="1" x14ac:dyDescent="0.3">
      <c r="A1395" s="126" t="s">
        <v>11</v>
      </c>
      <c r="B1395" s="127" t="s">
        <v>25587</v>
      </c>
      <c r="C1395" s="126" t="s">
        <v>5161</v>
      </c>
      <c r="D1395" s="126" t="s">
        <v>6181</v>
      </c>
      <c r="E1395" s="128" t="s">
        <v>15</v>
      </c>
      <c r="F1395" s="128" t="s">
        <v>15</v>
      </c>
      <c r="G1395" s="126" t="s">
        <v>6182</v>
      </c>
      <c r="H1395" s="129">
        <v>42</v>
      </c>
      <c r="I1395" s="124">
        <v>0.38</v>
      </c>
      <c r="J1395" s="125">
        <f t="shared" si="21"/>
        <v>26.235300000000002</v>
      </c>
      <c r="K1395" s="130"/>
    </row>
    <row r="1396" spans="1:11" s="126" customFormat="1" x14ac:dyDescent="0.3">
      <c r="A1396" s="126" t="s">
        <v>11</v>
      </c>
      <c r="B1396" s="127" t="s">
        <v>25587</v>
      </c>
      <c r="C1396" s="126" t="s">
        <v>5161</v>
      </c>
      <c r="D1396" s="126" t="s">
        <v>6183</v>
      </c>
      <c r="E1396" s="128" t="s">
        <v>15</v>
      </c>
      <c r="F1396" s="128" t="s">
        <v>15</v>
      </c>
      <c r="G1396" s="126" t="s">
        <v>6184</v>
      </c>
      <c r="H1396" s="129">
        <v>65</v>
      </c>
      <c r="I1396" s="124">
        <v>0.38</v>
      </c>
      <c r="J1396" s="125">
        <f t="shared" si="21"/>
        <v>40.602249999999998</v>
      </c>
      <c r="K1396" s="130"/>
    </row>
    <row r="1397" spans="1:11" s="126" customFormat="1" x14ac:dyDescent="0.3">
      <c r="A1397" s="126" t="s">
        <v>11</v>
      </c>
      <c r="B1397" s="127" t="s">
        <v>25587</v>
      </c>
      <c r="C1397" s="126" t="s">
        <v>5161</v>
      </c>
      <c r="D1397" s="126" t="s">
        <v>6185</v>
      </c>
      <c r="E1397" s="128" t="s">
        <v>15</v>
      </c>
      <c r="F1397" s="128" t="s">
        <v>15</v>
      </c>
      <c r="G1397" s="126" t="s">
        <v>6186</v>
      </c>
      <c r="H1397" s="129">
        <v>72</v>
      </c>
      <c r="I1397" s="124">
        <v>0.38</v>
      </c>
      <c r="J1397" s="125">
        <f t="shared" si="21"/>
        <v>44.974800000000002</v>
      </c>
      <c r="K1397" s="130"/>
    </row>
    <row r="1398" spans="1:11" s="126" customFormat="1" x14ac:dyDescent="0.3">
      <c r="A1398" s="126" t="s">
        <v>11</v>
      </c>
      <c r="B1398" s="127" t="s">
        <v>25587</v>
      </c>
      <c r="C1398" s="126" t="s">
        <v>5161</v>
      </c>
      <c r="D1398" s="126" t="s">
        <v>6187</v>
      </c>
      <c r="E1398" s="128" t="s">
        <v>15</v>
      </c>
      <c r="F1398" s="128" t="s">
        <v>15</v>
      </c>
      <c r="G1398" s="126" t="s">
        <v>6188</v>
      </c>
      <c r="H1398" s="129">
        <v>91</v>
      </c>
      <c r="I1398" s="124">
        <v>0.38</v>
      </c>
      <c r="J1398" s="125">
        <f t="shared" si="21"/>
        <v>56.843150000000009</v>
      </c>
      <c r="K1398" s="130"/>
    </row>
    <row r="1399" spans="1:11" s="126" customFormat="1" x14ac:dyDescent="0.3">
      <c r="A1399" s="126" t="s">
        <v>11</v>
      </c>
      <c r="B1399" s="127" t="s">
        <v>25587</v>
      </c>
      <c r="C1399" s="126" t="s">
        <v>5161</v>
      </c>
      <c r="D1399" s="126" t="s">
        <v>6189</v>
      </c>
      <c r="E1399" s="128" t="s">
        <v>15</v>
      </c>
      <c r="F1399" s="128" t="s">
        <v>15</v>
      </c>
      <c r="G1399" s="126" t="s">
        <v>6190</v>
      </c>
      <c r="H1399" s="129">
        <v>74</v>
      </c>
      <c r="I1399" s="124">
        <v>0.38</v>
      </c>
      <c r="J1399" s="125">
        <f t="shared" si="21"/>
        <v>46.224100000000007</v>
      </c>
      <c r="K1399" s="130"/>
    </row>
    <row r="1400" spans="1:11" s="126" customFormat="1" x14ac:dyDescent="0.3">
      <c r="A1400" s="126" t="s">
        <v>11</v>
      </c>
      <c r="B1400" s="127" t="s">
        <v>25587</v>
      </c>
      <c r="C1400" s="126" t="s">
        <v>5161</v>
      </c>
      <c r="D1400" s="126" t="s">
        <v>51915</v>
      </c>
      <c r="E1400" s="128" t="s">
        <v>15</v>
      </c>
      <c r="F1400" s="128" t="s">
        <v>15</v>
      </c>
      <c r="G1400" s="126" t="s">
        <v>52076</v>
      </c>
      <c r="H1400" s="129">
        <v>160</v>
      </c>
      <c r="I1400" s="124">
        <v>0.38</v>
      </c>
      <c r="J1400" s="125">
        <f t="shared" si="21"/>
        <v>99.944000000000003</v>
      </c>
      <c r="K1400" s="130"/>
    </row>
    <row r="1401" spans="1:11" s="126" customFormat="1" x14ac:dyDescent="0.3">
      <c r="A1401" s="126" t="s">
        <v>11</v>
      </c>
      <c r="B1401" s="127" t="s">
        <v>25587</v>
      </c>
      <c r="C1401" s="126" t="s">
        <v>5161</v>
      </c>
      <c r="D1401" s="126" t="s">
        <v>6191</v>
      </c>
      <c r="E1401" s="128" t="s">
        <v>15</v>
      </c>
      <c r="F1401" s="128" t="s">
        <v>15</v>
      </c>
      <c r="G1401" s="126" t="s">
        <v>6192</v>
      </c>
      <c r="H1401" s="129">
        <v>68</v>
      </c>
      <c r="I1401" s="124">
        <v>0.38</v>
      </c>
      <c r="J1401" s="125">
        <f t="shared" si="21"/>
        <v>42.476199999999999</v>
      </c>
      <c r="K1401" s="130"/>
    </row>
    <row r="1402" spans="1:11" s="126" customFormat="1" x14ac:dyDescent="0.3">
      <c r="A1402" s="126" t="s">
        <v>11</v>
      </c>
      <c r="B1402" s="127" t="s">
        <v>25587</v>
      </c>
      <c r="C1402" s="126" t="s">
        <v>5161</v>
      </c>
      <c r="D1402" s="126" t="s">
        <v>6193</v>
      </c>
      <c r="E1402" s="128" t="s">
        <v>15</v>
      </c>
      <c r="F1402" s="128" t="s">
        <v>15</v>
      </c>
      <c r="G1402" s="126" t="s">
        <v>6194</v>
      </c>
      <c r="H1402" s="129">
        <v>121</v>
      </c>
      <c r="I1402" s="124">
        <v>0.38</v>
      </c>
      <c r="J1402" s="125">
        <f t="shared" si="21"/>
        <v>75.582650000000001</v>
      </c>
      <c r="K1402" s="130"/>
    </row>
    <row r="1403" spans="1:11" s="126" customFormat="1" x14ac:dyDescent="0.3">
      <c r="A1403" s="126" t="s">
        <v>11</v>
      </c>
      <c r="B1403" s="127" t="s">
        <v>25591</v>
      </c>
      <c r="C1403" s="126" t="s">
        <v>5161</v>
      </c>
      <c r="D1403" s="126" t="s">
        <v>40613</v>
      </c>
      <c r="E1403" s="128" t="s">
        <v>15</v>
      </c>
      <c r="F1403" s="128" t="s">
        <v>15</v>
      </c>
      <c r="G1403" s="126" t="s">
        <v>41843</v>
      </c>
      <c r="H1403" s="129">
        <v>1000</v>
      </c>
      <c r="I1403" s="124">
        <v>0.38</v>
      </c>
      <c r="J1403" s="125">
        <f t="shared" si="21"/>
        <v>624.65000000000009</v>
      </c>
      <c r="K1403" s="130"/>
    </row>
    <row r="1404" spans="1:11" s="126" customFormat="1" x14ac:dyDescent="0.3">
      <c r="A1404" s="126" t="s">
        <v>11</v>
      </c>
      <c r="B1404" s="127" t="s">
        <v>25591</v>
      </c>
      <c r="C1404" s="126" t="s">
        <v>5161</v>
      </c>
      <c r="D1404" s="126" t="s">
        <v>40614</v>
      </c>
      <c r="E1404" s="128" t="s">
        <v>15</v>
      </c>
      <c r="F1404" s="128" t="s">
        <v>15</v>
      </c>
      <c r="G1404" s="126" t="s">
        <v>41844</v>
      </c>
      <c r="H1404" s="129">
        <v>1000</v>
      </c>
      <c r="I1404" s="124">
        <v>0.38</v>
      </c>
      <c r="J1404" s="125">
        <f t="shared" si="21"/>
        <v>624.65000000000009</v>
      </c>
      <c r="K1404" s="130"/>
    </row>
    <row r="1405" spans="1:11" s="126" customFormat="1" x14ac:dyDescent="0.3">
      <c r="A1405" s="126" t="s">
        <v>11</v>
      </c>
      <c r="B1405" s="127" t="s">
        <v>25591</v>
      </c>
      <c r="C1405" s="126" t="s">
        <v>5161</v>
      </c>
      <c r="D1405" s="126" t="s">
        <v>40615</v>
      </c>
      <c r="E1405" s="128" t="s">
        <v>15</v>
      </c>
      <c r="F1405" s="128" t="s">
        <v>15</v>
      </c>
      <c r="G1405" s="126" t="s">
        <v>41845</v>
      </c>
      <c r="H1405" s="129">
        <v>1100</v>
      </c>
      <c r="I1405" s="124">
        <v>0.38</v>
      </c>
      <c r="J1405" s="125">
        <f t="shared" si="21"/>
        <v>687.11500000000001</v>
      </c>
      <c r="K1405" s="130"/>
    </row>
    <row r="1406" spans="1:11" s="126" customFormat="1" x14ac:dyDescent="0.3">
      <c r="A1406" s="126" t="s">
        <v>11</v>
      </c>
      <c r="B1406" s="127" t="s">
        <v>25591</v>
      </c>
      <c r="C1406" s="126" t="s">
        <v>5161</v>
      </c>
      <c r="D1406" s="126" t="s">
        <v>40616</v>
      </c>
      <c r="E1406" s="128" t="s">
        <v>15</v>
      </c>
      <c r="F1406" s="128" t="s">
        <v>15</v>
      </c>
      <c r="G1406" s="126" t="s">
        <v>41846</v>
      </c>
      <c r="H1406" s="129">
        <v>1100</v>
      </c>
      <c r="I1406" s="124">
        <v>0.38</v>
      </c>
      <c r="J1406" s="125">
        <f t="shared" si="21"/>
        <v>687.11500000000001</v>
      </c>
      <c r="K1406" s="130"/>
    </row>
    <row r="1407" spans="1:11" s="126" customFormat="1" x14ac:dyDescent="0.3">
      <c r="A1407" s="126" t="s">
        <v>11</v>
      </c>
      <c r="B1407" s="127" t="s">
        <v>25591</v>
      </c>
      <c r="C1407" s="126" t="s">
        <v>5161</v>
      </c>
      <c r="D1407" s="126" t="s">
        <v>40617</v>
      </c>
      <c r="E1407" s="128" t="s">
        <v>15</v>
      </c>
      <c r="F1407" s="128" t="s">
        <v>15</v>
      </c>
      <c r="G1407" s="126" t="s">
        <v>41847</v>
      </c>
      <c r="H1407" s="129">
        <v>1200</v>
      </c>
      <c r="I1407" s="124">
        <v>0.38</v>
      </c>
      <c r="J1407" s="125">
        <f t="shared" si="21"/>
        <v>749.58</v>
      </c>
      <c r="K1407" s="130"/>
    </row>
    <row r="1408" spans="1:11" s="126" customFormat="1" x14ac:dyDescent="0.3">
      <c r="A1408" s="126" t="s">
        <v>11</v>
      </c>
      <c r="B1408" s="127" t="s">
        <v>25591</v>
      </c>
      <c r="C1408" s="126" t="s">
        <v>5161</v>
      </c>
      <c r="D1408" s="126" t="s">
        <v>40618</v>
      </c>
      <c r="E1408" s="128" t="s">
        <v>15</v>
      </c>
      <c r="F1408" s="128" t="s">
        <v>15</v>
      </c>
      <c r="G1408" s="126" t="s">
        <v>41848</v>
      </c>
      <c r="H1408" s="129">
        <v>1200</v>
      </c>
      <c r="I1408" s="124">
        <v>0.38</v>
      </c>
      <c r="J1408" s="125">
        <f t="shared" si="21"/>
        <v>749.58</v>
      </c>
      <c r="K1408" s="130"/>
    </row>
    <row r="1409" spans="1:11" s="126" customFormat="1" x14ac:dyDescent="0.3">
      <c r="A1409" s="126" t="s">
        <v>11</v>
      </c>
      <c r="B1409" s="127" t="s">
        <v>25591</v>
      </c>
      <c r="C1409" s="126" t="s">
        <v>5161</v>
      </c>
      <c r="D1409" s="126" t="s">
        <v>40619</v>
      </c>
      <c r="E1409" s="128" t="s">
        <v>15</v>
      </c>
      <c r="F1409" s="128" t="s">
        <v>15</v>
      </c>
      <c r="G1409" s="126" t="s">
        <v>41849</v>
      </c>
      <c r="H1409" s="129">
        <v>1200</v>
      </c>
      <c r="I1409" s="124">
        <v>0.38</v>
      </c>
      <c r="J1409" s="125">
        <f t="shared" si="21"/>
        <v>749.58</v>
      </c>
      <c r="K1409" s="130"/>
    </row>
    <row r="1410" spans="1:11" s="126" customFormat="1" x14ac:dyDescent="0.3">
      <c r="A1410" s="126" t="s">
        <v>11</v>
      </c>
      <c r="B1410" s="127" t="s">
        <v>25591</v>
      </c>
      <c r="C1410" s="126" t="s">
        <v>5161</v>
      </c>
      <c r="D1410" s="126" t="s">
        <v>40620</v>
      </c>
      <c r="E1410" s="128" t="s">
        <v>15</v>
      </c>
      <c r="F1410" s="128" t="s">
        <v>15</v>
      </c>
      <c r="G1410" s="126" t="s">
        <v>41850</v>
      </c>
      <c r="H1410" s="129">
        <v>1200</v>
      </c>
      <c r="I1410" s="124">
        <v>0.38</v>
      </c>
      <c r="J1410" s="125">
        <f t="shared" si="21"/>
        <v>749.58</v>
      </c>
      <c r="K1410" s="130"/>
    </row>
    <row r="1411" spans="1:11" s="126" customFormat="1" x14ac:dyDescent="0.3">
      <c r="A1411" s="126" t="s">
        <v>11</v>
      </c>
      <c r="B1411" s="127" t="s">
        <v>25591</v>
      </c>
      <c r="C1411" s="126" t="s">
        <v>5161</v>
      </c>
      <c r="D1411" s="126" t="s">
        <v>40621</v>
      </c>
      <c r="E1411" s="128" t="s">
        <v>15</v>
      </c>
      <c r="F1411" s="128" t="s">
        <v>15</v>
      </c>
      <c r="G1411" s="126" t="s">
        <v>41851</v>
      </c>
      <c r="H1411" s="129">
        <v>1360</v>
      </c>
      <c r="I1411" s="124">
        <v>0.38</v>
      </c>
      <c r="J1411" s="125">
        <f t="shared" ref="J1411:J1474" si="22">H1411*(1-I1411)*(1+0.0075)</f>
        <v>849.52400000000011</v>
      </c>
      <c r="K1411" s="130"/>
    </row>
    <row r="1412" spans="1:11" s="126" customFormat="1" x14ac:dyDescent="0.3">
      <c r="A1412" s="126" t="s">
        <v>11</v>
      </c>
      <c r="B1412" s="127" t="s">
        <v>25591</v>
      </c>
      <c r="C1412" s="126" t="s">
        <v>5161</v>
      </c>
      <c r="D1412" s="126" t="s">
        <v>40622</v>
      </c>
      <c r="E1412" s="128" t="s">
        <v>15</v>
      </c>
      <c r="F1412" s="128" t="s">
        <v>15</v>
      </c>
      <c r="G1412" s="126" t="s">
        <v>41852</v>
      </c>
      <c r="H1412" s="129">
        <v>1360</v>
      </c>
      <c r="I1412" s="124">
        <v>0.38</v>
      </c>
      <c r="J1412" s="125">
        <f t="shared" si="22"/>
        <v>849.52400000000011</v>
      </c>
      <c r="K1412" s="130"/>
    </row>
    <row r="1413" spans="1:11" s="126" customFormat="1" x14ac:dyDescent="0.3">
      <c r="A1413" s="126" t="s">
        <v>11</v>
      </c>
      <c r="B1413" s="127" t="s">
        <v>25591</v>
      </c>
      <c r="C1413" s="126" t="s">
        <v>5161</v>
      </c>
      <c r="D1413" s="126" t="s">
        <v>40623</v>
      </c>
      <c r="E1413" s="128" t="s">
        <v>15</v>
      </c>
      <c r="F1413" s="128" t="s">
        <v>15</v>
      </c>
      <c r="G1413" s="126" t="s">
        <v>41853</v>
      </c>
      <c r="H1413" s="129">
        <v>1440</v>
      </c>
      <c r="I1413" s="124">
        <v>0.38</v>
      </c>
      <c r="J1413" s="125">
        <f t="shared" si="22"/>
        <v>899.49599999999998</v>
      </c>
      <c r="K1413" s="130"/>
    </row>
    <row r="1414" spans="1:11" s="126" customFormat="1" x14ac:dyDescent="0.3">
      <c r="A1414" s="126" t="s">
        <v>11</v>
      </c>
      <c r="B1414" s="127" t="s">
        <v>25591</v>
      </c>
      <c r="C1414" s="126" t="s">
        <v>5161</v>
      </c>
      <c r="D1414" s="126" t="s">
        <v>40624</v>
      </c>
      <c r="E1414" s="128" t="s">
        <v>15</v>
      </c>
      <c r="F1414" s="128" t="s">
        <v>15</v>
      </c>
      <c r="G1414" s="126" t="s">
        <v>41854</v>
      </c>
      <c r="H1414" s="129">
        <v>1440</v>
      </c>
      <c r="I1414" s="124">
        <v>0.38</v>
      </c>
      <c r="J1414" s="125">
        <f t="shared" si="22"/>
        <v>899.49599999999998</v>
      </c>
      <c r="K1414" s="130"/>
    </row>
    <row r="1415" spans="1:11" s="126" customFormat="1" x14ac:dyDescent="0.3">
      <c r="A1415" s="126" t="s">
        <v>11</v>
      </c>
      <c r="B1415" s="127" t="s">
        <v>25591</v>
      </c>
      <c r="C1415" s="126" t="s">
        <v>5161</v>
      </c>
      <c r="D1415" s="126" t="s">
        <v>40625</v>
      </c>
      <c r="E1415" s="128" t="s">
        <v>15</v>
      </c>
      <c r="F1415" s="128" t="s">
        <v>15</v>
      </c>
      <c r="G1415" s="126" t="s">
        <v>41855</v>
      </c>
      <c r="H1415" s="129">
        <v>1520</v>
      </c>
      <c r="I1415" s="124">
        <v>0.38</v>
      </c>
      <c r="J1415" s="125">
        <f t="shared" si="22"/>
        <v>949.46800000000007</v>
      </c>
      <c r="K1415" s="130"/>
    </row>
    <row r="1416" spans="1:11" s="126" customFormat="1" x14ac:dyDescent="0.3">
      <c r="A1416" s="126" t="s">
        <v>11</v>
      </c>
      <c r="B1416" s="127" t="s">
        <v>25591</v>
      </c>
      <c r="C1416" s="126" t="s">
        <v>5161</v>
      </c>
      <c r="D1416" s="126" t="s">
        <v>40626</v>
      </c>
      <c r="E1416" s="128" t="s">
        <v>15</v>
      </c>
      <c r="F1416" s="128" t="s">
        <v>15</v>
      </c>
      <c r="G1416" s="126" t="s">
        <v>41856</v>
      </c>
      <c r="H1416" s="129">
        <v>1520</v>
      </c>
      <c r="I1416" s="124">
        <v>0.38</v>
      </c>
      <c r="J1416" s="125">
        <f t="shared" si="22"/>
        <v>949.46800000000007</v>
      </c>
      <c r="K1416" s="130"/>
    </row>
    <row r="1417" spans="1:11" s="126" customFormat="1" x14ac:dyDescent="0.3">
      <c r="A1417" s="126" t="s">
        <v>11</v>
      </c>
      <c r="B1417" s="127" t="s">
        <v>25591</v>
      </c>
      <c r="C1417" s="126" t="s">
        <v>5161</v>
      </c>
      <c r="D1417" s="126" t="s">
        <v>40627</v>
      </c>
      <c r="E1417" s="128" t="s">
        <v>15</v>
      </c>
      <c r="F1417" s="128" t="s">
        <v>15</v>
      </c>
      <c r="G1417" s="126" t="s">
        <v>41857</v>
      </c>
      <c r="H1417" s="129">
        <v>1680</v>
      </c>
      <c r="I1417" s="124">
        <v>0.38</v>
      </c>
      <c r="J1417" s="125">
        <f t="shared" si="22"/>
        <v>1049.412</v>
      </c>
      <c r="K1417" s="130"/>
    </row>
    <row r="1418" spans="1:11" s="126" customFormat="1" x14ac:dyDescent="0.3">
      <c r="A1418" s="126" t="s">
        <v>11</v>
      </c>
      <c r="B1418" s="127" t="s">
        <v>25591</v>
      </c>
      <c r="C1418" s="126" t="s">
        <v>5161</v>
      </c>
      <c r="D1418" s="126" t="s">
        <v>40628</v>
      </c>
      <c r="E1418" s="128" t="s">
        <v>15</v>
      </c>
      <c r="F1418" s="128" t="s">
        <v>15</v>
      </c>
      <c r="G1418" s="126" t="s">
        <v>41858</v>
      </c>
      <c r="H1418" s="129">
        <v>1680</v>
      </c>
      <c r="I1418" s="124">
        <v>0.38</v>
      </c>
      <c r="J1418" s="125">
        <f t="shared" si="22"/>
        <v>1049.412</v>
      </c>
      <c r="K1418" s="130"/>
    </row>
    <row r="1419" spans="1:11" s="126" customFormat="1" x14ac:dyDescent="0.3">
      <c r="A1419" s="126" t="s">
        <v>11</v>
      </c>
      <c r="B1419" s="127" t="s">
        <v>25591</v>
      </c>
      <c r="C1419" s="126" t="s">
        <v>5161</v>
      </c>
      <c r="D1419" s="126" t="s">
        <v>40629</v>
      </c>
      <c r="E1419" s="128" t="s">
        <v>15</v>
      </c>
      <c r="F1419" s="128" t="s">
        <v>15</v>
      </c>
      <c r="G1419" s="126" t="s">
        <v>41859</v>
      </c>
      <c r="H1419" s="129">
        <v>1680</v>
      </c>
      <c r="I1419" s="124">
        <v>0.38</v>
      </c>
      <c r="J1419" s="125">
        <f t="shared" si="22"/>
        <v>1049.412</v>
      </c>
      <c r="K1419" s="130"/>
    </row>
    <row r="1420" spans="1:11" s="126" customFormat="1" x14ac:dyDescent="0.3">
      <c r="A1420" s="126" t="s">
        <v>11</v>
      </c>
      <c r="B1420" s="127" t="s">
        <v>25591</v>
      </c>
      <c r="C1420" s="126" t="s">
        <v>5161</v>
      </c>
      <c r="D1420" s="126" t="s">
        <v>40630</v>
      </c>
      <c r="E1420" s="128" t="s">
        <v>15</v>
      </c>
      <c r="F1420" s="128" t="s">
        <v>15</v>
      </c>
      <c r="G1420" s="126" t="s">
        <v>41860</v>
      </c>
      <c r="H1420" s="129">
        <v>1680</v>
      </c>
      <c r="I1420" s="124">
        <v>0.38</v>
      </c>
      <c r="J1420" s="125">
        <f t="shared" si="22"/>
        <v>1049.412</v>
      </c>
      <c r="K1420" s="130"/>
    </row>
    <row r="1421" spans="1:11" s="126" customFormat="1" x14ac:dyDescent="0.3">
      <c r="A1421" s="126" t="s">
        <v>11</v>
      </c>
      <c r="B1421" s="127" t="s">
        <v>25591</v>
      </c>
      <c r="C1421" s="126" t="s">
        <v>5161</v>
      </c>
      <c r="D1421" s="126" t="s">
        <v>40631</v>
      </c>
      <c r="E1421" s="128" t="s">
        <v>15</v>
      </c>
      <c r="F1421" s="128" t="s">
        <v>15</v>
      </c>
      <c r="G1421" s="126" t="s">
        <v>41861</v>
      </c>
      <c r="H1421" s="129">
        <v>1800</v>
      </c>
      <c r="I1421" s="124">
        <v>0.38</v>
      </c>
      <c r="J1421" s="125">
        <f t="shared" si="22"/>
        <v>1124.3700000000001</v>
      </c>
      <c r="K1421" s="130"/>
    </row>
    <row r="1422" spans="1:11" s="126" customFormat="1" x14ac:dyDescent="0.3">
      <c r="A1422" s="126" t="s">
        <v>11</v>
      </c>
      <c r="B1422" s="127" t="s">
        <v>25591</v>
      </c>
      <c r="C1422" s="126" t="s">
        <v>5161</v>
      </c>
      <c r="D1422" s="126" t="s">
        <v>40632</v>
      </c>
      <c r="E1422" s="128" t="s">
        <v>15</v>
      </c>
      <c r="F1422" s="128" t="s">
        <v>15</v>
      </c>
      <c r="G1422" s="126" t="s">
        <v>41862</v>
      </c>
      <c r="H1422" s="129">
        <v>1800</v>
      </c>
      <c r="I1422" s="124">
        <v>0.38</v>
      </c>
      <c r="J1422" s="125">
        <f t="shared" si="22"/>
        <v>1124.3700000000001</v>
      </c>
      <c r="K1422" s="130"/>
    </row>
    <row r="1423" spans="1:11" s="126" customFormat="1" x14ac:dyDescent="0.3">
      <c r="A1423" s="126" t="s">
        <v>11</v>
      </c>
      <c r="B1423" s="127" t="s">
        <v>25591</v>
      </c>
      <c r="C1423" s="126" t="s">
        <v>5161</v>
      </c>
      <c r="D1423" s="126" t="s">
        <v>40633</v>
      </c>
      <c r="E1423" s="128" t="s">
        <v>15</v>
      </c>
      <c r="F1423" s="128" t="s">
        <v>15</v>
      </c>
      <c r="G1423" s="126" t="s">
        <v>41863</v>
      </c>
      <c r="H1423" s="129">
        <v>1920</v>
      </c>
      <c r="I1423" s="124">
        <v>0.38</v>
      </c>
      <c r="J1423" s="125">
        <f t="shared" si="22"/>
        <v>1199.3280000000002</v>
      </c>
      <c r="K1423" s="130"/>
    </row>
    <row r="1424" spans="1:11" s="126" customFormat="1" x14ac:dyDescent="0.3">
      <c r="A1424" s="126" t="s">
        <v>11</v>
      </c>
      <c r="B1424" s="127" t="s">
        <v>25591</v>
      </c>
      <c r="C1424" s="126" t="s">
        <v>5161</v>
      </c>
      <c r="D1424" s="126" t="s">
        <v>40634</v>
      </c>
      <c r="E1424" s="128" t="s">
        <v>15</v>
      </c>
      <c r="F1424" s="128" t="s">
        <v>15</v>
      </c>
      <c r="G1424" s="126" t="s">
        <v>41864</v>
      </c>
      <c r="H1424" s="129">
        <v>1920</v>
      </c>
      <c r="I1424" s="124">
        <v>0.38</v>
      </c>
      <c r="J1424" s="125">
        <f t="shared" si="22"/>
        <v>1199.3280000000002</v>
      </c>
      <c r="K1424" s="130"/>
    </row>
    <row r="1425" spans="1:11" s="126" customFormat="1" x14ac:dyDescent="0.3">
      <c r="A1425" s="126" t="s">
        <v>11</v>
      </c>
      <c r="B1425" s="127" t="s">
        <v>25591</v>
      </c>
      <c r="C1425" s="126" t="s">
        <v>5161</v>
      </c>
      <c r="D1425" s="126" t="s">
        <v>53916</v>
      </c>
      <c r="E1425" s="128" t="s">
        <v>15</v>
      </c>
      <c r="F1425" s="128" t="s">
        <v>15</v>
      </c>
      <c r="G1425" s="126" t="s">
        <v>53937</v>
      </c>
      <c r="H1425" s="129">
        <v>2800</v>
      </c>
      <c r="I1425" s="124">
        <v>0.38</v>
      </c>
      <c r="J1425" s="125">
        <f t="shared" si="22"/>
        <v>1749.0200000000002</v>
      </c>
      <c r="K1425" s="130"/>
    </row>
    <row r="1426" spans="1:11" s="126" customFormat="1" x14ac:dyDescent="0.3">
      <c r="A1426" s="126" t="s">
        <v>11</v>
      </c>
      <c r="B1426" s="127" t="s">
        <v>25591</v>
      </c>
      <c r="C1426" s="126" t="s">
        <v>5161</v>
      </c>
      <c r="D1426" s="126" t="s">
        <v>53917</v>
      </c>
      <c r="E1426" s="128" t="s">
        <v>15</v>
      </c>
      <c r="F1426" s="128" t="s">
        <v>15</v>
      </c>
      <c r="G1426" s="126" t="s">
        <v>53938</v>
      </c>
      <c r="H1426" s="129">
        <v>2800</v>
      </c>
      <c r="I1426" s="124">
        <v>0.38</v>
      </c>
      <c r="J1426" s="125">
        <f t="shared" si="22"/>
        <v>1749.0200000000002</v>
      </c>
      <c r="K1426" s="130"/>
    </row>
    <row r="1427" spans="1:11" s="126" customFormat="1" x14ac:dyDescent="0.3">
      <c r="A1427" s="126" t="s">
        <v>11</v>
      </c>
      <c r="B1427" s="127" t="s">
        <v>25591</v>
      </c>
      <c r="C1427" s="126" t="s">
        <v>5161</v>
      </c>
      <c r="D1427" s="126" t="s">
        <v>51916</v>
      </c>
      <c r="E1427" s="128" t="s">
        <v>15</v>
      </c>
      <c r="F1427" s="128" t="s">
        <v>15</v>
      </c>
      <c r="G1427" s="126" t="s">
        <v>52077</v>
      </c>
      <c r="H1427" s="129">
        <v>300</v>
      </c>
      <c r="I1427" s="124">
        <v>0.38</v>
      </c>
      <c r="J1427" s="125">
        <f t="shared" si="22"/>
        <v>187.39500000000001</v>
      </c>
      <c r="K1427" s="130"/>
    </row>
    <row r="1428" spans="1:11" s="126" customFormat="1" x14ac:dyDescent="0.3">
      <c r="A1428" s="126" t="s">
        <v>11</v>
      </c>
      <c r="B1428" s="127" t="s">
        <v>25591</v>
      </c>
      <c r="C1428" s="126" t="s">
        <v>5161</v>
      </c>
      <c r="D1428" s="126" t="s">
        <v>51917</v>
      </c>
      <c r="E1428" s="128" t="s">
        <v>15</v>
      </c>
      <c r="F1428" s="128" t="s">
        <v>15</v>
      </c>
      <c r="G1428" s="126" t="s">
        <v>52078</v>
      </c>
      <c r="H1428" s="129">
        <v>300</v>
      </c>
      <c r="I1428" s="124">
        <v>0.38</v>
      </c>
      <c r="J1428" s="125">
        <f t="shared" si="22"/>
        <v>187.39500000000001</v>
      </c>
      <c r="K1428" s="130"/>
    </row>
    <row r="1429" spans="1:11" s="126" customFormat="1" x14ac:dyDescent="0.3">
      <c r="A1429" s="126" t="s">
        <v>11</v>
      </c>
      <c r="B1429" s="127" t="s">
        <v>25591</v>
      </c>
      <c r="C1429" s="126" t="s">
        <v>5161</v>
      </c>
      <c r="D1429" s="126" t="s">
        <v>40635</v>
      </c>
      <c r="E1429" s="128" t="s">
        <v>15</v>
      </c>
      <c r="F1429" s="128" t="s">
        <v>15</v>
      </c>
      <c r="G1429" s="126" t="s">
        <v>41865</v>
      </c>
      <c r="H1429" s="129">
        <v>5300</v>
      </c>
      <c r="I1429" s="124">
        <v>0.38</v>
      </c>
      <c r="J1429" s="125">
        <f t="shared" si="22"/>
        <v>3310.645</v>
      </c>
      <c r="K1429" s="130"/>
    </row>
    <row r="1430" spans="1:11" s="126" customFormat="1" x14ac:dyDescent="0.3">
      <c r="A1430" s="126" t="s">
        <v>11</v>
      </c>
      <c r="B1430" s="127" t="s">
        <v>25591</v>
      </c>
      <c r="C1430" s="126" t="s">
        <v>5161</v>
      </c>
      <c r="D1430" s="126" t="s">
        <v>40636</v>
      </c>
      <c r="E1430" s="128" t="s">
        <v>15</v>
      </c>
      <c r="F1430" s="128" t="s">
        <v>15</v>
      </c>
      <c r="G1430" s="126" t="s">
        <v>41866</v>
      </c>
      <c r="H1430" s="129">
        <v>6300</v>
      </c>
      <c r="I1430" s="124">
        <v>0.38</v>
      </c>
      <c r="J1430" s="125">
        <f t="shared" si="22"/>
        <v>3935.2950000000001</v>
      </c>
      <c r="K1430" s="130"/>
    </row>
    <row r="1431" spans="1:11" s="126" customFormat="1" x14ac:dyDescent="0.3">
      <c r="A1431" s="126" t="s">
        <v>11</v>
      </c>
      <c r="B1431" s="127" t="s">
        <v>25591</v>
      </c>
      <c r="C1431" s="126" t="s">
        <v>5161</v>
      </c>
      <c r="D1431" s="126" t="s">
        <v>40637</v>
      </c>
      <c r="E1431" s="128" t="s">
        <v>15</v>
      </c>
      <c r="F1431" s="128" t="s">
        <v>15</v>
      </c>
      <c r="G1431" s="126" t="s">
        <v>41867</v>
      </c>
      <c r="H1431" s="129">
        <v>6300</v>
      </c>
      <c r="I1431" s="124">
        <v>0.38</v>
      </c>
      <c r="J1431" s="125">
        <f t="shared" si="22"/>
        <v>3935.2950000000001</v>
      </c>
      <c r="K1431" s="130"/>
    </row>
    <row r="1432" spans="1:11" s="126" customFormat="1" x14ac:dyDescent="0.3">
      <c r="A1432" s="126" t="s">
        <v>11</v>
      </c>
      <c r="B1432" s="127" t="s">
        <v>25591</v>
      </c>
      <c r="C1432" s="126" t="s">
        <v>5161</v>
      </c>
      <c r="D1432" s="126" t="s">
        <v>40638</v>
      </c>
      <c r="E1432" s="128" t="s">
        <v>15</v>
      </c>
      <c r="F1432" s="128" t="s">
        <v>15</v>
      </c>
      <c r="G1432" s="126" t="s">
        <v>41868</v>
      </c>
      <c r="H1432" s="129">
        <v>6400</v>
      </c>
      <c r="I1432" s="124">
        <v>0.38</v>
      </c>
      <c r="J1432" s="125">
        <f t="shared" si="22"/>
        <v>3997.76</v>
      </c>
      <c r="K1432" s="130"/>
    </row>
    <row r="1433" spans="1:11" s="126" customFormat="1" x14ac:dyDescent="0.3">
      <c r="A1433" s="126" t="s">
        <v>11</v>
      </c>
      <c r="B1433" s="127" t="s">
        <v>25591</v>
      </c>
      <c r="C1433" s="126" t="s">
        <v>5161</v>
      </c>
      <c r="D1433" s="126" t="s">
        <v>40639</v>
      </c>
      <c r="E1433" s="128" t="s">
        <v>15</v>
      </c>
      <c r="F1433" s="128" t="s">
        <v>15</v>
      </c>
      <c r="G1433" s="126" t="s">
        <v>41869</v>
      </c>
      <c r="H1433" s="129">
        <v>6400</v>
      </c>
      <c r="I1433" s="124">
        <v>0.38</v>
      </c>
      <c r="J1433" s="125">
        <f t="shared" si="22"/>
        <v>3997.76</v>
      </c>
      <c r="K1433" s="130"/>
    </row>
    <row r="1434" spans="1:11" s="126" customFormat="1" x14ac:dyDescent="0.3">
      <c r="A1434" s="126" t="s">
        <v>11</v>
      </c>
      <c r="B1434" s="127" t="s">
        <v>25591</v>
      </c>
      <c r="C1434" s="126" t="s">
        <v>5161</v>
      </c>
      <c r="D1434" s="126" t="s">
        <v>40640</v>
      </c>
      <c r="E1434" s="128" t="s">
        <v>15</v>
      </c>
      <c r="F1434" s="128" t="s">
        <v>15</v>
      </c>
      <c r="G1434" s="126" t="s">
        <v>41870</v>
      </c>
      <c r="H1434" s="129">
        <v>6500</v>
      </c>
      <c r="I1434" s="124">
        <v>0.38</v>
      </c>
      <c r="J1434" s="125">
        <f t="shared" si="22"/>
        <v>4060.2250000000004</v>
      </c>
      <c r="K1434" s="130"/>
    </row>
    <row r="1435" spans="1:11" s="126" customFormat="1" x14ac:dyDescent="0.3">
      <c r="A1435" s="126" t="s">
        <v>11</v>
      </c>
      <c r="B1435" s="127" t="s">
        <v>25591</v>
      </c>
      <c r="C1435" s="126" t="s">
        <v>5161</v>
      </c>
      <c r="D1435" s="126" t="s">
        <v>40641</v>
      </c>
      <c r="E1435" s="128" t="s">
        <v>15</v>
      </c>
      <c r="F1435" s="128" t="s">
        <v>15</v>
      </c>
      <c r="G1435" s="126" t="s">
        <v>41871</v>
      </c>
      <c r="H1435" s="129">
        <v>6500</v>
      </c>
      <c r="I1435" s="124">
        <v>0.38</v>
      </c>
      <c r="J1435" s="125">
        <f t="shared" si="22"/>
        <v>4060.2250000000004</v>
      </c>
      <c r="K1435" s="130"/>
    </row>
    <row r="1436" spans="1:11" s="126" customFormat="1" x14ac:dyDescent="0.3">
      <c r="A1436" s="126" t="s">
        <v>11</v>
      </c>
      <c r="B1436" s="127" t="s">
        <v>25591</v>
      </c>
      <c r="C1436" s="126" t="s">
        <v>5161</v>
      </c>
      <c r="D1436" s="126" t="s">
        <v>40642</v>
      </c>
      <c r="E1436" s="128" t="s">
        <v>15</v>
      </c>
      <c r="F1436" s="128" t="s">
        <v>15</v>
      </c>
      <c r="G1436" s="126" t="s">
        <v>41872</v>
      </c>
      <c r="H1436" s="129">
        <v>5300</v>
      </c>
      <c r="I1436" s="124">
        <v>0.38</v>
      </c>
      <c r="J1436" s="125">
        <f t="shared" si="22"/>
        <v>3310.645</v>
      </c>
      <c r="K1436" s="130"/>
    </row>
    <row r="1437" spans="1:11" s="126" customFormat="1" x14ac:dyDescent="0.3">
      <c r="A1437" s="126" t="s">
        <v>11</v>
      </c>
      <c r="B1437" s="127" t="s">
        <v>25591</v>
      </c>
      <c r="C1437" s="126" t="s">
        <v>5161</v>
      </c>
      <c r="D1437" s="126" t="s">
        <v>40643</v>
      </c>
      <c r="E1437" s="128" t="s">
        <v>15</v>
      </c>
      <c r="F1437" s="128" t="s">
        <v>15</v>
      </c>
      <c r="G1437" s="126" t="s">
        <v>41873</v>
      </c>
      <c r="H1437" s="129">
        <v>4000</v>
      </c>
      <c r="I1437" s="124">
        <v>0.38</v>
      </c>
      <c r="J1437" s="125">
        <f t="shared" si="22"/>
        <v>2498.6000000000004</v>
      </c>
      <c r="K1437" s="130"/>
    </row>
    <row r="1438" spans="1:11" s="126" customFormat="1" x14ac:dyDescent="0.3">
      <c r="A1438" s="126" t="s">
        <v>11</v>
      </c>
      <c r="B1438" s="127" t="s">
        <v>25591</v>
      </c>
      <c r="C1438" s="126" t="s">
        <v>5161</v>
      </c>
      <c r="D1438" s="126" t="s">
        <v>40644</v>
      </c>
      <c r="E1438" s="128" t="s">
        <v>15</v>
      </c>
      <c r="F1438" s="128" t="s">
        <v>15</v>
      </c>
      <c r="G1438" s="126" t="s">
        <v>41874</v>
      </c>
      <c r="H1438" s="129">
        <v>5000</v>
      </c>
      <c r="I1438" s="124">
        <v>0.38</v>
      </c>
      <c r="J1438" s="125">
        <f t="shared" si="22"/>
        <v>3123.25</v>
      </c>
      <c r="K1438" s="130"/>
    </row>
    <row r="1439" spans="1:11" s="126" customFormat="1" x14ac:dyDescent="0.3">
      <c r="A1439" s="126" t="s">
        <v>11</v>
      </c>
      <c r="B1439" s="127" t="s">
        <v>25591</v>
      </c>
      <c r="C1439" s="126" t="s">
        <v>5161</v>
      </c>
      <c r="D1439" s="126" t="s">
        <v>40645</v>
      </c>
      <c r="E1439" s="128" t="s">
        <v>15</v>
      </c>
      <c r="F1439" s="128" t="s">
        <v>15</v>
      </c>
      <c r="G1439" s="126" t="s">
        <v>41875</v>
      </c>
      <c r="H1439" s="129">
        <v>5000</v>
      </c>
      <c r="I1439" s="124">
        <v>0.38</v>
      </c>
      <c r="J1439" s="125">
        <f t="shared" si="22"/>
        <v>3123.25</v>
      </c>
      <c r="K1439" s="130"/>
    </row>
    <row r="1440" spans="1:11" s="126" customFormat="1" x14ac:dyDescent="0.3">
      <c r="A1440" s="126" t="s">
        <v>11</v>
      </c>
      <c r="B1440" s="127" t="s">
        <v>25591</v>
      </c>
      <c r="C1440" s="126" t="s">
        <v>5161</v>
      </c>
      <c r="D1440" s="126" t="s">
        <v>40646</v>
      </c>
      <c r="E1440" s="128" t="s">
        <v>15</v>
      </c>
      <c r="F1440" s="128" t="s">
        <v>15</v>
      </c>
      <c r="G1440" s="126" t="s">
        <v>41876</v>
      </c>
      <c r="H1440" s="129">
        <v>5100</v>
      </c>
      <c r="I1440" s="124">
        <v>0.38</v>
      </c>
      <c r="J1440" s="125">
        <f t="shared" si="22"/>
        <v>3185.7150000000001</v>
      </c>
      <c r="K1440" s="130"/>
    </row>
    <row r="1441" spans="1:11" s="126" customFormat="1" x14ac:dyDescent="0.3">
      <c r="A1441" s="126" t="s">
        <v>11</v>
      </c>
      <c r="B1441" s="127" t="s">
        <v>25591</v>
      </c>
      <c r="C1441" s="126" t="s">
        <v>5161</v>
      </c>
      <c r="D1441" s="126" t="s">
        <v>40647</v>
      </c>
      <c r="E1441" s="128" t="s">
        <v>15</v>
      </c>
      <c r="F1441" s="128" t="s">
        <v>15</v>
      </c>
      <c r="G1441" s="126" t="s">
        <v>41877</v>
      </c>
      <c r="H1441" s="129">
        <v>5100</v>
      </c>
      <c r="I1441" s="124">
        <v>0.38</v>
      </c>
      <c r="J1441" s="125">
        <f t="shared" si="22"/>
        <v>3185.7150000000001</v>
      </c>
      <c r="K1441" s="130"/>
    </row>
    <row r="1442" spans="1:11" s="126" customFormat="1" x14ac:dyDescent="0.3">
      <c r="A1442" s="126" t="s">
        <v>11</v>
      </c>
      <c r="B1442" s="127" t="s">
        <v>25591</v>
      </c>
      <c r="C1442" s="126" t="s">
        <v>5161</v>
      </c>
      <c r="D1442" s="126" t="s">
        <v>40648</v>
      </c>
      <c r="E1442" s="128" t="s">
        <v>15</v>
      </c>
      <c r="F1442" s="128" t="s">
        <v>15</v>
      </c>
      <c r="G1442" s="126" t="s">
        <v>41878</v>
      </c>
      <c r="H1442" s="129">
        <v>5200</v>
      </c>
      <c r="I1442" s="124">
        <v>0.38</v>
      </c>
      <c r="J1442" s="125">
        <f t="shared" si="22"/>
        <v>3248.1800000000003</v>
      </c>
      <c r="K1442" s="130"/>
    </row>
    <row r="1443" spans="1:11" s="126" customFormat="1" x14ac:dyDescent="0.3">
      <c r="A1443" s="126" t="s">
        <v>11</v>
      </c>
      <c r="B1443" s="127" t="s">
        <v>25591</v>
      </c>
      <c r="C1443" s="126" t="s">
        <v>5161</v>
      </c>
      <c r="D1443" s="126" t="s">
        <v>40649</v>
      </c>
      <c r="E1443" s="128" t="s">
        <v>15</v>
      </c>
      <c r="F1443" s="128" t="s">
        <v>15</v>
      </c>
      <c r="G1443" s="126" t="s">
        <v>41879</v>
      </c>
      <c r="H1443" s="129">
        <v>5200</v>
      </c>
      <c r="I1443" s="124">
        <v>0.38</v>
      </c>
      <c r="J1443" s="125">
        <f t="shared" si="22"/>
        <v>3248.1800000000003</v>
      </c>
      <c r="K1443" s="130"/>
    </row>
    <row r="1444" spans="1:11" s="126" customFormat="1" x14ac:dyDescent="0.3">
      <c r="A1444" s="126" t="s">
        <v>11</v>
      </c>
      <c r="B1444" s="127" t="s">
        <v>25591</v>
      </c>
      <c r="C1444" s="126" t="s">
        <v>5161</v>
      </c>
      <c r="D1444" s="126" t="s">
        <v>40650</v>
      </c>
      <c r="E1444" s="128" t="s">
        <v>15</v>
      </c>
      <c r="F1444" s="128" t="s">
        <v>15</v>
      </c>
      <c r="G1444" s="126" t="s">
        <v>41880</v>
      </c>
      <c r="H1444" s="129">
        <v>4000</v>
      </c>
      <c r="I1444" s="124">
        <v>0.38</v>
      </c>
      <c r="J1444" s="125">
        <f t="shared" si="22"/>
        <v>2498.6000000000004</v>
      </c>
      <c r="K1444" s="130"/>
    </row>
    <row r="1445" spans="1:11" s="126" customFormat="1" x14ac:dyDescent="0.3">
      <c r="A1445" s="126" t="s">
        <v>11</v>
      </c>
      <c r="B1445" s="127" t="s">
        <v>25591</v>
      </c>
      <c r="C1445" s="126" t="s">
        <v>5161</v>
      </c>
      <c r="D1445" s="126" t="s">
        <v>40651</v>
      </c>
      <c r="E1445" s="128" t="s">
        <v>15</v>
      </c>
      <c r="F1445" s="128" t="s">
        <v>15</v>
      </c>
      <c r="G1445" s="126" t="s">
        <v>41881</v>
      </c>
      <c r="H1445" s="129">
        <v>6600</v>
      </c>
      <c r="I1445" s="124">
        <v>0.38</v>
      </c>
      <c r="J1445" s="125">
        <f t="shared" si="22"/>
        <v>4122.6900000000005</v>
      </c>
      <c r="K1445" s="130"/>
    </row>
    <row r="1446" spans="1:11" s="126" customFormat="1" x14ac:dyDescent="0.3">
      <c r="A1446" s="126" t="s">
        <v>11</v>
      </c>
      <c r="B1446" s="127" t="s">
        <v>25591</v>
      </c>
      <c r="C1446" s="126" t="s">
        <v>5161</v>
      </c>
      <c r="D1446" s="126" t="s">
        <v>40652</v>
      </c>
      <c r="E1446" s="128" t="s">
        <v>15</v>
      </c>
      <c r="F1446" s="128" t="s">
        <v>15</v>
      </c>
      <c r="G1446" s="126" t="s">
        <v>41882</v>
      </c>
      <c r="H1446" s="129">
        <v>6600</v>
      </c>
      <c r="I1446" s="124">
        <v>0.38</v>
      </c>
      <c r="J1446" s="125">
        <f t="shared" si="22"/>
        <v>4122.6900000000005</v>
      </c>
      <c r="K1446" s="130"/>
    </row>
    <row r="1447" spans="1:11" s="126" customFormat="1" x14ac:dyDescent="0.3">
      <c r="A1447" s="126" t="s">
        <v>11</v>
      </c>
      <c r="B1447" s="127" t="s">
        <v>25591</v>
      </c>
      <c r="C1447" s="126" t="s">
        <v>5161</v>
      </c>
      <c r="D1447" s="126" t="s">
        <v>40653</v>
      </c>
      <c r="E1447" s="128" t="s">
        <v>15</v>
      </c>
      <c r="F1447" s="128" t="s">
        <v>15</v>
      </c>
      <c r="G1447" s="126" t="s">
        <v>41883</v>
      </c>
      <c r="H1447" s="129">
        <v>7800</v>
      </c>
      <c r="I1447" s="124">
        <v>0.38</v>
      </c>
      <c r="J1447" s="125">
        <f t="shared" si="22"/>
        <v>4872.2700000000004</v>
      </c>
      <c r="K1447" s="130"/>
    </row>
    <row r="1448" spans="1:11" s="126" customFormat="1" x14ac:dyDescent="0.3">
      <c r="A1448" s="126" t="s">
        <v>11</v>
      </c>
      <c r="B1448" s="127" t="s">
        <v>25591</v>
      </c>
      <c r="C1448" s="126" t="s">
        <v>5161</v>
      </c>
      <c r="D1448" s="126" t="s">
        <v>40654</v>
      </c>
      <c r="E1448" s="128" t="s">
        <v>15</v>
      </c>
      <c r="F1448" s="128" t="s">
        <v>15</v>
      </c>
      <c r="G1448" s="126" t="s">
        <v>41884</v>
      </c>
      <c r="H1448" s="129">
        <v>7800</v>
      </c>
      <c r="I1448" s="124">
        <v>0.38</v>
      </c>
      <c r="J1448" s="125">
        <f t="shared" si="22"/>
        <v>4872.2700000000004</v>
      </c>
      <c r="K1448" s="130"/>
    </row>
    <row r="1449" spans="1:11" s="126" customFormat="1" x14ac:dyDescent="0.3">
      <c r="A1449" s="126" t="s">
        <v>11</v>
      </c>
      <c r="B1449" s="127" t="s">
        <v>25591</v>
      </c>
      <c r="C1449" s="126" t="s">
        <v>5161</v>
      </c>
      <c r="D1449" s="126" t="s">
        <v>40655</v>
      </c>
      <c r="E1449" s="128" t="s">
        <v>15</v>
      </c>
      <c r="F1449" s="128" t="s">
        <v>15</v>
      </c>
      <c r="G1449" s="126" t="s">
        <v>41885</v>
      </c>
      <c r="H1449" s="129">
        <v>7960</v>
      </c>
      <c r="I1449" s="124">
        <v>0.38</v>
      </c>
      <c r="J1449" s="125">
        <f t="shared" si="22"/>
        <v>4972.2139999999999</v>
      </c>
      <c r="K1449" s="130"/>
    </row>
    <row r="1450" spans="1:11" s="126" customFormat="1" x14ac:dyDescent="0.3">
      <c r="A1450" s="126" t="s">
        <v>11</v>
      </c>
      <c r="B1450" s="127" t="s">
        <v>25591</v>
      </c>
      <c r="C1450" s="126" t="s">
        <v>5161</v>
      </c>
      <c r="D1450" s="126" t="s">
        <v>40656</v>
      </c>
      <c r="E1450" s="128" t="s">
        <v>15</v>
      </c>
      <c r="F1450" s="128" t="s">
        <v>15</v>
      </c>
      <c r="G1450" s="126" t="s">
        <v>41886</v>
      </c>
      <c r="H1450" s="129">
        <v>7960</v>
      </c>
      <c r="I1450" s="124">
        <v>0.38</v>
      </c>
      <c r="J1450" s="125">
        <f t="shared" si="22"/>
        <v>4972.2139999999999</v>
      </c>
      <c r="K1450" s="130"/>
    </row>
    <row r="1451" spans="1:11" s="126" customFormat="1" x14ac:dyDescent="0.3">
      <c r="A1451" s="126" t="s">
        <v>11</v>
      </c>
      <c r="B1451" s="127" t="s">
        <v>25591</v>
      </c>
      <c r="C1451" s="126" t="s">
        <v>5161</v>
      </c>
      <c r="D1451" s="126" t="s">
        <v>40657</v>
      </c>
      <c r="E1451" s="128" t="s">
        <v>15</v>
      </c>
      <c r="F1451" s="128" t="s">
        <v>15</v>
      </c>
      <c r="G1451" s="126" t="s">
        <v>41887</v>
      </c>
      <c r="H1451" s="129">
        <v>8040</v>
      </c>
      <c r="I1451" s="124">
        <v>0.38</v>
      </c>
      <c r="J1451" s="125">
        <f t="shared" si="22"/>
        <v>5022.1860000000006</v>
      </c>
      <c r="K1451" s="130"/>
    </row>
    <row r="1452" spans="1:11" s="126" customFormat="1" x14ac:dyDescent="0.3">
      <c r="A1452" s="126" t="s">
        <v>11</v>
      </c>
      <c r="B1452" s="127" t="s">
        <v>25591</v>
      </c>
      <c r="C1452" s="126" t="s">
        <v>5161</v>
      </c>
      <c r="D1452" s="126" t="s">
        <v>40658</v>
      </c>
      <c r="E1452" s="128" t="s">
        <v>15</v>
      </c>
      <c r="F1452" s="128" t="s">
        <v>15</v>
      </c>
      <c r="G1452" s="126" t="s">
        <v>41888</v>
      </c>
      <c r="H1452" s="129">
        <v>8040</v>
      </c>
      <c r="I1452" s="124">
        <v>0.38</v>
      </c>
      <c r="J1452" s="125">
        <f t="shared" si="22"/>
        <v>5022.1860000000006</v>
      </c>
      <c r="K1452" s="130"/>
    </row>
    <row r="1453" spans="1:11" s="126" customFormat="1" x14ac:dyDescent="0.3">
      <c r="A1453" s="126" t="s">
        <v>11</v>
      </c>
      <c r="B1453" s="127" t="s">
        <v>25591</v>
      </c>
      <c r="C1453" s="126" t="s">
        <v>5161</v>
      </c>
      <c r="D1453" s="126" t="s">
        <v>40659</v>
      </c>
      <c r="E1453" s="128" t="s">
        <v>15</v>
      </c>
      <c r="F1453" s="128" t="s">
        <v>15</v>
      </c>
      <c r="G1453" s="126" t="s">
        <v>41889</v>
      </c>
      <c r="H1453" s="129">
        <v>8280</v>
      </c>
      <c r="I1453" s="124">
        <v>0.38</v>
      </c>
      <c r="J1453" s="125">
        <f t="shared" si="22"/>
        <v>5172.1020000000008</v>
      </c>
      <c r="K1453" s="130"/>
    </row>
    <row r="1454" spans="1:11" s="126" customFormat="1" x14ac:dyDescent="0.3">
      <c r="A1454" s="126" t="s">
        <v>11</v>
      </c>
      <c r="B1454" s="127" t="s">
        <v>25591</v>
      </c>
      <c r="C1454" s="126" t="s">
        <v>5161</v>
      </c>
      <c r="D1454" s="126" t="s">
        <v>40660</v>
      </c>
      <c r="E1454" s="128" t="s">
        <v>15</v>
      </c>
      <c r="F1454" s="128" t="s">
        <v>15</v>
      </c>
      <c r="G1454" s="126" t="s">
        <v>41890</v>
      </c>
      <c r="H1454" s="129">
        <v>8280</v>
      </c>
      <c r="I1454" s="124">
        <v>0.38</v>
      </c>
      <c r="J1454" s="125">
        <f t="shared" si="22"/>
        <v>5172.1020000000008</v>
      </c>
      <c r="K1454" s="130"/>
    </row>
    <row r="1455" spans="1:11" s="126" customFormat="1" x14ac:dyDescent="0.3">
      <c r="A1455" s="126" t="s">
        <v>11</v>
      </c>
      <c r="B1455" s="127" t="s">
        <v>25591</v>
      </c>
      <c r="C1455" s="126" t="s">
        <v>5161</v>
      </c>
      <c r="D1455" s="126" t="s">
        <v>40661</v>
      </c>
      <c r="E1455" s="128" t="s">
        <v>15</v>
      </c>
      <c r="F1455" s="128" t="s">
        <v>15</v>
      </c>
      <c r="G1455" s="126" t="s">
        <v>41891</v>
      </c>
      <c r="H1455" s="129">
        <v>8400</v>
      </c>
      <c r="I1455" s="124">
        <v>0.38</v>
      </c>
      <c r="J1455" s="125">
        <f t="shared" si="22"/>
        <v>5247.06</v>
      </c>
      <c r="K1455" s="130"/>
    </row>
    <row r="1456" spans="1:11" s="126" customFormat="1" x14ac:dyDescent="0.3">
      <c r="A1456" s="126" t="s">
        <v>11</v>
      </c>
      <c r="B1456" s="127" t="s">
        <v>25591</v>
      </c>
      <c r="C1456" s="126" t="s">
        <v>5161</v>
      </c>
      <c r="D1456" s="126" t="s">
        <v>40662</v>
      </c>
      <c r="E1456" s="128" t="s">
        <v>15</v>
      </c>
      <c r="F1456" s="128" t="s">
        <v>15</v>
      </c>
      <c r="G1456" s="126" t="s">
        <v>41892</v>
      </c>
      <c r="H1456" s="129">
        <v>8400</v>
      </c>
      <c r="I1456" s="124">
        <v>0.38</v>
      </c>
      <c r="J1456" s="125">
        <f t="shared" si="22"/>
        <v>5247.06</v>
      </c>
      <c r="K1456" s="130"/>
    </row>
    <row r="1457" spans="1:11" s="126" customFormat="1" x14ac:dyDescent="0.3">
      <c r="A1457" s="126" t="s">
        <v>11</v>
      </c>
      <c r="B1457" s="127" t="s">
        <v>25591</v>
      </c>
      <c r="C1457" s="126" t="s">
        <v>5161</v>
      </c>
      <c r="D1457" s="126" t="s">
        <v>40663</v>
      </c>
      <c r="E1457" s="128" t="s">
        <v>15</v>
      </c>
      <c r="F1457" s="128" t="s">
        <v>15</v>
      </c>
      <c r="G1457" s="126" t="s">
        <v>41893</v>
      </c>
      <c r="H1457" s="129">
        <v>8520</v>
      </c>
      <c r="I1457" s="124">
        <v>0.38</v>
      </c>
      <c r="J1457" s="125">
        <f t="shared" si="22"/>
        <v>5322.018</v>
      </c>
      <c r="K1457" s="130"/>
    </row>
    <row r="1458" spans="1:11" s="126" customFormat="1" x14ac:dyDescent="0.3">
      <c r="A1458" s="126" t="s">
        <v>11</v>
      </c>
      <c r="B1458" s="127" t="s">
        <v>25591</v>
      </c>
      <c r="C1458" s="126" t="s">
        <v>5161</v>
      </c>
      <c r="D1458" s="126" t="s">
        <v>51918</v>
      </c>
      <c r="E1458" s="128" t="s">
        <v>15</v>
      </c>
      <c r="F1458" s="128" t="s">
        <v>15</v>
      </c>
      <c r="G1458" s="126" t="s">
        <v>41894</v>
      </c>
      <c r="H1458" s="129">
        <v>8520</v>
      </c>
      <c r="I1458" s="124">
        <v>0.38</v>
      </c>
      <c r="J1458" s="125">
        <f t="shared" si="22"/>
        <v>5322.018</v>
      </c>
      <c r="K1458" s="130"/>
    </row>
    <row r="1459" spans="1:11" s="126" customFormat="1" x14ac:dyDescent="0.3">
      <c r="A1459" s="126" t="s">
        <v>11</v>
      </c>
      <c r="B1459" s="127" t="s">
        <v>25591</v>
      </c>
      <c r="C1459" s="126" t="s">
        <v>5161</v>
      </c>
      <c r="D1459" s="126" t="s">
        <v>40664</v>
      </c>
      <c r="E1459" s="128" t="s">
        <v>15</v>
      </c>
      <c r="F1459" s="128" t="s">
        <v>15</v>
      </c>
      <c r="G1459" s="126" t="s">
        <v>41895</v>
      </c>
      <c r="H1459" s="129">
        <v>8120</v>
      </c>
      <c r="I1459" s="124">
        <v>0.38</v>
      </c>
      <c r="J1459" s="125">
        <f t="shared" si="22"/>
        <v>5072.1580000000004</v>
      </c>
      <c r="K1459" s="130"/>
    </row>
    <row r="1460" spans="1:11" s="126" customFormat="1" x14ac:dyDescent="0.3">
      <c r="A1460" s="126" t="s">
        <v>11</v>
      </c>
      <c r="B1460" s="127" t="s">
        <v>25591</v>
      </c>
      <c r="C1460" s="126" t="s">
        <v>5161</v>
      </c>
      <c r="D1460" s="126" t="s">
        <v>40665</v>
      </c>
      <c r="E1460" s="128" t="s">
        <v>15</v>
      </c>
      <c r="F1460" s="128" t="s">
        <v>15</v>
      </c>
      <c r="G1460" s="126" t="s">
        <v>41896</v>
      </c>
      <c r="H1460" s="129">
        <v>8120</v>
      </c>
      <c r="I1460" s="124">
        <v>0.38</v>
      </c>
      <c r="J1460" s="125">
        <f t="shared" si="22"/>
        <v>5072.1580000000004</v>
      </c>
      <c r="K1460" s="130"/>
    </row>
    <row r="1461" spans="1:11" s="126" customFormat="1" x14ac:dyDescent="0.3">
      <c r="A1461" s="126" t="s">
        <v>11</v>
      </c>
      <c r="B1461" s="127" t="s">
        <v>25591</v>
      </c>
      <c r="C1461" s="126" t="s">
        <v>5161</v>
      </c>
      <c r="D1461" s="126" t="s">
        <v>40666</v>
      </c>
      <c r="E1461" s="128" t="s">
        <v>15</v>
      </c>
      <c r="F1461" s="128" t="s">
        <v>15</v>
      </c>
      <c r="G1461" s="126" t="s">
        <v>41897</v>
      </c>
      <c r="H1461" s="129">
        <v>8280</v>
      </c>
      <c r="I1461" s="124">
        <v>0.38</v>
      </c>
      <c r="J1461" s="125">
        <f t="shared" si="22"/>
        <v>5172.1020000000008</v>
      </c>
      <c r="K1461" s="130"/>
    </row>
    <row r="1462" spans="1:11" s="126" customFormat="1" x14ac:dyDescent="0.3">
      <c r="A1462" s="126" t="s">
        <v>11</v>
      </c>
      <c r="B1462" s="127" t="s">
        <v>25591</v>
      </c>
      <c r="C1462" s="126" t="s">
        <v>5161</v>
      </c>
      <c r="D1462" s="126" t="s">
        <v>40667</v>
      </c>
      <c r="E1462" s="128" t="s">
        <v>15</v>
      </c>
      <c r="F1462" s="128" t="s">
        <v>15</v>
      </c>
      <c r="G1462" s="126" t="s">
        <v>41898</v>
      </c>
      <c r="H1462" s="129">
        <v>8280</v>
      </c>
      <c r="I1462" s="124">
        <v>0.38</v>
      </c>
      <c r="J1462" s="125">
        <f t="shared" si="22"/>
        <v>5172.1020000000008</v>
      </c>
      <c r="K1462" s="130"/>
    </row>
    <row r="1463" spans="1:11" s="126" customFormat="1" x14ac:dyDescent="0.3">
      <c r="A1463" s="126" t="s">
        <v>11</v>
      </c>
      <c r="B1463" s="127" t="s">
        <v>25591</v>
      </c>
      <c r="C1463" s="126" t="s">
        <v>5161</v>
      </c>
      <c r="D1463" s="126" t="s">
        <v>53918</v>
      </c>
      <c r="E1463" s="128" t="s">
        <v>15</v>
      </c>
      <c r="F1463" s="128" t="s">
        <v>15</v>
      </c>
      <c r="G1463" s="126" t="s">
        <v>53939</v>
      </c>
      <c r="H1463" s="129">
        <v>8520</v>
      </c>
      <c r="I1463" s="124">
        <v>0.38</v>
      </c>
      <c r="J1463" s="125">
        <f t="shared" si="22"/>
        <v>5322.018</v>
      </c>
      <c r="K1463" s="130"/>
    </row>
    <row r="1464" spans="1:11" s="126" customFormat="1" x14ac:dyDescent="0.3">
      <c r="A1464" s="126" t="s">
        <v>11</v>
      </c>
      <c r="B1464" s="127" t="s">
        <v>25591</v>
      </c>
      <c r="C1464" s="126" t="s">
        <v>5161</v>
      </c>
      <c r="D1464" s="126" t="s">
        <v>53919</v>
      </c>
      <c r="E1464" s="128" t="s">
        <v>15</v>
      </c>
      <c r="F1464" s="128" t="s">
        <v>15</v>
      </c>
      <c r="G1464" s="126" t="s">
        <v>53940</v>
      </c>
      <c r="H1464" s="129">
        <v>8520</v>
      </c>
      <c r="I1464" s="124">
        <v>0.38</v>
      </c>
      <c r="J1464" s="125">
        <f t="shared" si="22"/>
        <v>5322.018</v>
      </c>
      <c r="K1464" s="130"/>
    </row>
    <row r="1465" spans="1:11" s="126" customFormat="1" x14ac:dyDescent="0.3">
      <c r="A1465" s="126" t="s">
        <v>11</v>
      </c>
      <c r="B1465" s="127" t="s">
        <v>25591</v>
      </c>
      <c r="C1465" s="126" t="s">
        <v>5161</v>
      </c>
      <c r="D1465" s="126" t="s">
        <v>40668</v>
      </c>
      <c r="E1465" s="128" t="s">
        <v>15</v>
      </c>
      <c r="F1465" s="128" t="s">
        <v>15</v>
      </c>
      <c r="G1465" s="126" t="s">
        <v>41899</v>
      </c>
      <c r="H1465" s="129">
        <v>4800</v>
      </c>
      <c r="I1465" s="124">
        <v>0.38</v>
      </c>
      <c r="J1465" s="125">
        <f t="shared" si="22"/>
        <v>2998.32</v>
      </c>
      <c r="K1465" s="130"/>
    </row>
    <row r="1466" spans="1:11" s="126" customFormat="1" x14ac:dyDescent="0.3">
      <c r="A1466" s="126" t="s">
        <v>11</v>
      </c>
      <c r="B1466" s="127" t="s">
        <v>25591</v>
      </c>
      <c r="C1466" s="126" t="s">
        <v>5161</v>
      </c>
      <c r="D1466" s="126" t="s">
        <v>40669</v>
      </c>
      <c r="E1466" s="128" t="s">
        <v>15</v>
      </c>
      <c r="F1466" s="128" t="s">
        <v>15</v>
      </c>
      <c r="G1466" s="126" t="s">
        <v>41900</v>
      </c>
      <c r="H1466" s="129">
        <v>4800</v>
      </c>
      <c r="I1466" s="124">
        <v>0.38</v>
      </c>
      <c r="J1466" s="125">
        <f t="shared" si="22"/>
        <v>2998.32</v>
      </c>
      <c r="K1466" s="130"/>
    </row>
    <row r="1467" spans="1:11" s="126" customFormat="1" x14ac:dyDescent="0.3">
      <c r="A1467" s="126" t="s">
        <v>11</v>
      </c>
      <c r="B1467" s="127" t="s">
        <v>25591</v>
      </c>
      <c r="C1467" s="126" t="s">
        <v>5161</v>
      </c>
      <c r="D1467" s="126" t="s">
        <v>40670</v>
      </c>
      <c r="E1467" s="128" t="s">
        <v>15</v>
      </c>
      <c r="F1467" s="128" t="s">
        <v>15</v>
      </c>
      <c r="G1467" s="126" t="s">
        <v>41901</v>
      </c>
      <c r="H1467" s="129">
        <v>6000</v>
      </c>
      <c r="I1467" s="124">
        <v>0.38</v>
      </c>
      <c r="J1467" s="125">
        <f t="shared" si="22"/>
        <v>3747.9</v>
      </c>
      <c r="K1467" s="130"/>
    </row>
    <row r="1468" spans="1:11" s="126" customFormat="1" x14ac:dyDescent="0.3">
      <c r="A1468" s="126" t="s">
        <v>11</v>
      </c>
      <c r="B1468" s="127" t="s">
        <v>25591</v>
      </c>
      <c r="C1468" s="126" t="s">
        <v>5161</v>
      </c>
      <c r="D1468" s="126" t="s">
        <v>40671</v>
      </c>
      <c r="E1468" s="128" t="s">
        <v>15</v>
      </c>
      <c r="F1468" s="128" t="s">
        <v>15</v>
      </c>
      <c r="G1468" s="126" t="s">
        <v>41902</v>
      </c>
      <c r="H1468" s="129">
        <v>6000</v>
      </c>
      <c r="I1468" s="124">
        <v>0.38</v>
      </c>
      <c r="J1468" s="125">
        <f t="shared" si="22"/>
        <v>3747.9</v>
      </c>
      <c r="K1468" s="130"/>
    </row>
    <row r="1469" spans="1:11" s="126" customFormat="1" x14ac:dyDescent="0.3">
      <c r="A1469" s="126" t="s">
        <v>11</v>
      </c>
      <c r="B1469" s="127" t="s">
        <v>25591</v>
      </c>
      <c r="C1469" s="126" t="s">
        <v>5161</v>
      </c>
      <c r="D1469" s="126" t="s">
        <v>40672</v>
      </c>
      <c r="E1469" s="128" t="s">
        <v>15</v>
      </c>
      <c r="F1469" s="128" t="s">
        <v>15</v>
      </c>
      <c r="G1469" s="126" t="s">
        <v>41903</v>
      </c>
      <c r="H1469" s="129">
        <v>6160</v>
      </c>
      <c r="I1469" s="124">
        <v>0.38</v>
      </c>
      <c r="J1469" s="125">
        <f t="shared" si="22"/>
        <v>3847.8440000000001</v>
      </c>
      <c r="K1469" s="130"/>
    </row>
    <row r="1470" spans="1:11" s="126" customFormat="1" x14ac:dyDescent="0.3">
      <c r="A1470" s="126" t="s">
        <v>11</v>
      </c>
      <c r="B1470" s="127" t="s">
        <v>25591</v>
      </c>
      <c r="C1470" s="126" t="s">
        <v>5161</v>
      </c>
      <c r="D1470" s="126" t="s">
        <v>40673</v>
      </c>
      <c r="E1470" s="128" t="s">
        <v>15</v>
      </c>
      <c r="F1470" s="128" t="s">
        <v>15</v>
      </c>
      <c r="G1470" s="126" t="s">
        <v>41904</v>
      </c>
      <c r="H1470" s="129">
        <v>6160</v>
      </c>
      <c r="I1470" s="124">
        <v>0.38</v>
      </c>
      <c r="J1470" s="125">
        <f t="shared" si="22"/>
        <v>3847.8440000000001</v>
      </c>
      <c r="K1470" s="130"/>
    </row>
    <row r="1471" spans="1:11" s="126" customFormat="1" x14ac:dyDescent="0.3">
      <c r="A1471" s="126" t="s">
        <v>11</v>
      </c>
      <c r="B1471" s="127" t="s">
        <v>25591</v>
      </c>
      <c r="C1471" s="126" t="s">
        <v>5161</v>
      </c>
      <c r="D1471" s="126" t="s">
        <v>40674</v>
      </c>
      <c r="E1471" s="128" t="s">
        <v>15</v>
      </c>
      <c r="F1471" s="128" t="s">
        <v>15</v>
      </c>
      <c r="G1471" s="126" t="s">
        <v>41905</v>
      </c>
      <c r="H1471" s="129">
        <v>6240</v>
      </c>
      <c r="I1471" s="124">
        <v>0.38</v>
      </c>
      <c r="J1471" s="125">
        <f t="shared" si="22"/>
        <v>3897.8160000000003</v>
      </c>
      <c r="K1471" s="130"/>
    </row>
    <row r="1472" spans="1:11" s="126" customFormat="1" x14ac:dyDescent="0.3">
      <c r="A1472" s="126" t="s">
        <v>11</v>
      </c>
      <c r="B1472" s="127" t="s">
        <v>25591</v>
      </c>
      <c r="C1472" s="126" t="s">
        <v>5161</v>
      </c>
      <c r="D1472" s="126" t="s">
        <v>40675</v>
      </c>
      <c r="E1472" s="128" t="s">
        <v>15</v>
      </c>
      <c r="F1472" s="128" t="s">
        <v>15</v>
      </c>
      <c r="G1472" s="126" t="s">
        <v>41906</v>
      </c>
      <c r="H1472" s="129">
        <v>6240</v>
      </c>
      <c r="I1472" s="124">
        <v>0.38</v>
      </c>
      <c r="J1472" s="125">
        <f t="shared" si="22"/>
        <v>3897.8160000000003</v>
      </c>
      <c r="K1472" s="130"/>
    </row>
    <row r="1473" spans="1:11" s="126" customFormat="1" x14ac:dyDescent="0.3">
      <c r="A1473" s="126" t="s">
        <v>11</v>
      </c>
      <c r="B1473" s="127" t="s">
        <v>25591</v>
      </c>
      <c r="C1473" s="126" t="s">
        <v>5161</v>
      </c>
      <c r="D1473" s="126" t="s">
        <v>40676</v>
      </c>
      <c r="E1473" s="128" t="s">
        <v>15</v>
      </c>
      <c r="F1473" s="128" t="s">
        <v>15</v>
      </c>
      <c r="G1473" s="126" t="s">
        <v>41907</v>
      </c>
      <c r="H1473" s="129">
        <v>6480</v>
      </c>
      <c r="I1473" s="124">
        <v>0.38</v>
      </c>
      <c r="J1473" s="125">
        <f t="shared" si="22"/>
        <v>4047.732</v>
      </c>
      <c r="K1473" s="130"/>
    </row>
    <row r="1474" spans="1:11" s="126" customFormat="1" x14ac:dyDescent="0.3">
      <c r="A1474" s="126" t="s">
        <v>11</v>
      </c>
      <c r="B1474" s="127" t="s">
        <v>25591</v>
      </c>
      <c r="C1474" s="126" t="s">
        <v>5161</v>
      </c>
      <c r="D1474" s="126" t="s">
        <v>40677</v>
      </c>
      <c r="E1474" s="128" t="s">
        <v>15</v>
      </c>
      <c r="F1474" s="128" t="s">
        <v>15</v>
      </c>
      <c r="G1474" s="126" t="s">
        <v>41908</v>
      </c>
      <c r="H1474" s="129">
        <v>6480</v>
      </c>
      <c r="I1474" s="124">
        <v>0.38</v>
      </c>
      <c r="J1474" s="125">
        <f t="shared" si="22"/>
        <v>4047.732</v>
      </c>
      <c r="K1474" s="130"/>
    </row>
    <row r="1475" spans="1:11" s="126" customFormat="1" x14ac:dyDescent="0.3">
      <c r="A1475" s="126" t="s">
        <v>11</v>
      </c>
      <c r="B1475" s="127" t="s">
        <v>25591</v>
      </c>
      <c r="C1475" s="126" t="s">
        <v>5161</v>
      </c>
      <c r="D1475" s="126" t="s">
        <v>40678</v>
      </c>
      <c r="E1475" s="128" t="s">
        <v>15</v>
      </c>
      <c r="F1475" s="128" t="s">
        <v>15</v>
      </c>
      <c r="G1475" s="126" t="s">
        <v>41909</v>
      </c>
      <c r="H1475" s="129">
        <v>6600</v>
      </c>
      <c r="I1475" s="124">
        <v>0.38</v>
      </c>
      <c r="J1475" s="125">
        <f t="shared" ref="J1475:J1538" si="23">H1475*(1-I1475)*(1+0.0075)</f>
        <v>4122.6900000000005</v>
      </c>
      <c r="K1475" s="130"/>
    </row>
    <row r="1476" spans="1:11" s="126" customFormat="1" x14ac:dyDescent="0.3">
      <c r="A1476" s="126" t="s">
        <v>11</v>
      </c>
      <c r="B1476" s="127" t="s">
        <v>25591</v>
      </c>
      <c r="C1476" s="126" t="s">
        <v>5161</v>
      </c>
      <c r="D1476" s="126" t="s">
        <v>40679</v>
      </c>
      <c r="E1476" s="128" t="s">
        <v>15</v>
      </c>
      <c r="F1476" s="128" t="s">
        <v>15</v>
      </c>
      <c r="G1476" s="126" t="s">
        <v>41910</v>
      </c>
      <c r="H1476" s="129">
        <v>6600</v>
      </c>
      <c r="I1476" s="124">
        <v>0.38</v>
      </c>
      <c r="J1476" s="125">
        <f t="shared" si="23"/>
        <v>4122.6900000000005</v>
      </c>
      <c r="K1476" s="130"/>
    </row>
    <row r="1477" spans="1:11" s="126" customFormat="1" x14ac:dyDescent="0.3">
      <c r="A1477" s="126" t="s">
        <v>11</v>
      </c>
      <c r="B1477" s="127" t="s">
        <v>25591</v>
      </c>
      <c r="C1477" s="126" t="s">
        <v>5161</v>
      </c>
      <c r="D1477" s="126" t="s">
        <v>40680</v>
      </c>
      <c r="E1477" s="128" t="s">
        <v>15</v>
      </c>
      <c r="F1477" s="128" t="s">
        <v>15</v>
      </c>
      <c r="G1477" s="126" t="s">
        <v>41911</v>
      </c>
      <c r="H1477" s="129">
        <v>6720</v>
      </c>
      <c r="I1477" s="124">
        <v>0.38</v>
      </c>
      <c r="J1477" s="125">
        <f t="shared" si="23"/>
        <v>4197.6480000000001</v>
      </c>
      <c r="K1477" s="130"/>
    </row>
    <row r="1478" spans="1:11" s="126" customFormat="1" x14ac:dyDescent="0.3">
      <c r="A1478" s="126" t="s">
        <v>11</v>
      </c>
      <c r="B1478" s="127" t="s">
        <v>25591</v>
      </c>
      <c r="C1478" s="126" t="s">
        <v>5161</v>
      </c>
      <c r="D1478" s="126" t="s">
        <v>40681</v>
      </c>
      <c r="E1478" s="128" t="s">
        <v>15</v>
      </c>
      <c r="F1478" s="128" t="s">
        <v>15</v>
      </c>
      <c r="G1478" s="126" t="s">
        <v>41912</v>
      </c>
      <c r="H1478" s="129">
        <v>6720</v>
      </c>
      <c r="I1478" s="124">
        <v>0.38</v>
      </c>
      <c r="J1478" s="125">
        <f t="shared" si="23"/>
        <v>4197.6480000000001</v>
      </c>
      <c r="K1478" s="130"/>
    </row>
    <row r="1479" spans="1:11" s="126" customFormat="1" x14ac:dyDescent="0.3">
      <c r="A1479" s="126" t="s">
        <v>11</v>
      </c>
      <c r="B1479" s="127" t="s">
        <v>25591</v>
      </c>
      <c r="C1479" s="126" t="s">
        <v>5161</v>
      </c>
      <c r="D1479" s="126" t="s">
        <v>40682</v>
      </c>
      <c r="E1479" s="128" t="s">
        <v>15</v>
      </c>
      <c r="F1479" s="128" t="s">
        <v>15</v>
      </c>
      <c r="G1479" s="126" t="s">
        <v>41913</v>
      </c>
      <c r="H1479" s="129">
        <v>6320</v>
      </c>
      <c r="I1479" s="124">
        <v>0.38</v>
      </c>
      <c r="J1479" s="125">
        <f t="shared" si="23"/>
        <v>3947.7880000000005</v>
      </c>
      <c r="K1479" s="130"/>
    </row>
    <row r="1480" spans="1:11" s="126" customFormat="1" x14ac:dyDescent="0.3">
      <c r="A1480" s="126" t="s">
        <v>11</v>
      </c>
      <c r="B1480" s="127" t="s">
        <v>25591</v>
      </c>
      <c r="C1480" s="126" t="s">
        <v>5161</v>
      </c>
      <c r="D1480" s="126" t="s">
        <v>40683</v>
      </c>
      <c r="E1480" s="128" t="s">
        <v>15</v>
      </c>
      <c r="F1480" s="128" t="s">
        <v>15</v>
      </c>
      <c r="G1480" s="126" t="s">
        <v>41914</v>
      </c>
      <c r="H1480" s="129">
        <v>6320</v>
      </c>
      <c r="I1480" s="124">
        <v>0.38</v>
      </c>
      <c r="J1480" s="125">
        <f t="shared" si="23"/>
        <v>3947.7880000000005</v>
      </c>
      <c r="K1480" s="130"/>
    </row>
    <row r="1481" spans="1:11" s="126" customFormat="1" x14ac:dyDescent="0.3">
      <c r="A1481" s="126" t="s">
        <v>11</v>
      </c>
      <c r="B1481" s="127" t="s">
        <v>25591</v>
      </c>
      <c r="C1481" s="126" t="s">
        <v>5161</v>
      </c>
      <c r="D1481" s="126" t="s">
        <v>40684</v>
      </c>
      <c r="E1481" s="128" t="s">
        <v>15</v>
      </c>
      <c r="F1481" s="128" t="s">
        <v>15</v>
      </c>
      <c r="G1481" s="126" t="s">
        <v>41915</v>
      </c>
      <c r="H1481" s="129">
        <v>6480</v>
      </c>
      <c r="I1481" s="124">
        <v>0.38</v>
      </c>
      <c r="J1481" s="125">
        <f t="shared" si="23"/>
        <v>4047.732</v>
      </c>
      <c r="K1481" s="130"/>
    </row>
    <row r="1482" spans="1:11" s="126" customFormat="1" x14ac:dyDescent="0.3">
      <c r="A1482" s="126" t="s">
        <v>11</v>
      </c>
      <c r="B1482" s="127" t="s">
        <v>25591</v>
      </c>
      <c r="C1482" s="126" t="s">
        <v>5161</v>
      </c>
      <c r="D1482" s="126" t="s">
        <v>40685</v>
      </c>
      <c r="E1482" s="128" t="s">
        <v>15</v>
      </c>
      <c r="F1482" s="128" t="s">
        <v>15</v>
      </c>
      <c r="G1482" s="126" t="s">
        <v>41916</v>
      </c>
      <c r="H1482" s="129">
        <v>6480</v>
      </c>
      <c r="I1482" s="124">
        <v>0.38</v>
      </c>
      <c r="J1482" s="125">
        <f t="shared" si="23"/>
        <v>4047.732</v>
      </c>
      <c r="K1482" s="130"/>
    </row>
    <row r="1483" spans="1:11" s="126" customFormat="1" x14ac:dyDescent="0.3">
      <c r="A1483" s="126" t="s">
        <v>11</v>
      </c>
      <c r="B1483" s="127" t="s">
        <v>25591</v>
      </c>
      <c r="C1483" s="126" t="s">
        <v>5161</v>
      </c>
      <c r="D1483" s="126" t="s">
        <v>53920</v>
      </c>
      <c r="E1483" s="128" t="s">
        <v>15</v>
      </c>
      <c r="F1483" s="128" t="s">
        <v>15</v>
      </c>
      <c r="G1483" s="126" t="s">
        <v>53941</v>
      </c>
      <c r="H1483" s="129">
        <v>6720</v>
      </c>
      <c r="I1483" s="124">
        <v>0.38</v>
      </c>
      <c r="J1483" s="125">
        <f t="shared" si="23"/>
        <v>4197.6480000000001</v>
      </c>
      <c r="K1483" s="130"/>
    </row>
    <row r="1484" spans="1:11" s="126" customFormat="1" x14ac:dyDescent="0.3">
      <c r="A1484" s="126" t="s">
        <v>11</v>
      </c>
      <c r="B1484" s="127" t="s">
        <v>25591</v>
      </c>
      <c r="C1484" s="126" t="s">
        <v>5161</v>
      </c>
      <c r="D1484" s="126" t="s">
        <v>53921</v>
      </c>
      <c r="E1484" s="128" t="s">
        <v>15</v>
      </c>
      <c r="F1484" s="128" t="s">
        <v>15</v>
      </c>
      <c r="G1484" s="126" t="s">
        <v>53942</v>
      </c>
      <c r="H1484" s="129">
        <v>6720</v>
      </c>
      <c r="I1484" s="124">
        <v>0.38</v>
      </c>
      <c r="J1484" s="125">
        <f t="shared" si="23"/>
        <v>4197.6480000000001</v>
      </c>
      <c r="K1484" s="130"/>
    </row>
    <row r="1485" spans="1:11" s="126" customFormat="1" x14ac:dyDescent="0.3">
      <c r="A1485" s="126" t="s">
        <v>11</v>
      </c>
      <c r="B1485" s="127" t="s">
        <v>25591</v>
      </c>
      <c r="C1485" s="126" t="s">
        <v>5161</v>
      </c>
      <c r="D1485" s="126" t="s">
        <v>40686</v>
      </c>
      <c r="E1485" s="128" t="s">
        <v>15</v>
      </c>
      <c r="F1485" s="128" t="s">
        <v>15</v>
      </c>
      <c r="G1485" s="126" t="s">
        <v>41917</v>
      </c>
      <c r="H1485" s="129">
        <v>3210</v>
      </c>
      <c r="I1485" s="124">
        <v>0.38</v>
      </c>
      <c r="J1485" s="125">
        <f t="shared" si="23"/>
        <v>2005.1265000000001</v>
      </c>
      <c r="K1485" s="130"/>
    </row>
    <row r="1486" spans="1:11" s="126" customFormat="1" x14ac:dyDescent="0.3">
      <c r="A1486" s="126" t="s">
        <v>11</v>
      </c>
      <c r="B1486" s="127" t="s">
        <v>25591</v>
      </c>
      <c r="C1486" s="126" t="s">
        <v>5161</v>
      </c>
      <c r="D1486" s="126" t="s">
        <v>40687</v>
      </c>
      <c r="E1486" s="128" t="s">
        <v>15</v>
      </c>
      <c r="F1486" s="128" t="s">
        <v>15</v>
      </c>
      <c r="G1486" s="126" t="s">
        <v>41918</v>
      </c>
      <c r="H1486" s="129">
        <v>3210</v>
      </c>
      <c r="I1486" s="124">
        <v>0.38</v>
      </c>
      <c r="J1486" s="125">
        <f t="shared" si="23"/>
        <v>2005.1265000000001</v>
      </c>
      <c r="K1486" s="130"/>
    </row>
    <row r="1487" spans="1:11" s="126" customFormat="1" x14ac:dyDescent="0.3">
      <c r="A1487" s="126" t="s">
        <v>11</v>
      </c>
      <c r="B1487" s="127" t="s">
        <v>25591</v>
      </c>
      <c r="C1487" s="126" t="s">
        <v>5161</v>
      </c>
      <c r="D1487" s="126" t="s">
        <v>40688</v>
      </c>
      <c r="E1487" s="128" t="s">
        <v>15</v>
      </c>
      <c r="F1487" s="128" t="s">
        <v>15</v>
      </c>
      <c r="G1487" s="126" t="s">
        <v>41919</v>
      </c>
      <c r="H1487" s="129">
        <v>3210</v>
      </c>
      <c r="I1487" s="124">
        <v>0.38</v>
      </c>
      <c r="J1487" s="125">
        <f t="shared" si="23"/>
        <v>2005.1265000000001</v>
      </c>
      <c r="K1487" s="130"/>
    </row>
    <row r="1488" spans="1:11" s="126" customFormat="1" x14ac:dyDescent="0.3">
      <c r="A1488" s="126" t="s">
        <v>11</v>
      </c>
      <c r="B1488" s="127" t="s">
        <v>25591</v>
      </c>
      <c r="C1488" s="126" t="s">
        <v>5161</v>
      </c>
      <c r="D1488" s="126" t="s">
        <v>40689</v>
      </c>
      <c r="E1488" s="128" t="s">
        <v>15</v>
      </c>
      <c r="F1488" s="128" t="s">
        <v>15</v>
      </c>
      <c r="G1488" s="126" t="s">
        <v>41920</v>
      </c>
      <c r="H1488" s="129">
        <v>3210</v>
      </c>
      <c r="I1488" s="124">
        <v>0.38</v>
      </c>
      <c r="J1488" s="125">
        <f t="shared" si="23"/>
        <v>2005.1265000000001</v>
      </c>
      <c r="K1488" s="130"/>
    </row>
    <row r="1489" spans="1:11" s="126" customFormat="1" x14ac:dyDescent="0.3">
      <c r="A1489" s="126" t="s">
        <v>11</v>
      </c>
      <c r="B1489" s="127" t="s">
        <v>25591</v>
      </c>
      <c r="C1489" s="126" t="s">
        <v>5161</v>
      </c>
      <c r="D1489" s="126" t="s">
        <v>40690</v>
      </c>
      <c r="E1489" s="128" t="s">
        <v>15</v>
      </c>
      <c r="F1489" s="128" t="s">
        <v>15</v>
      </c>
      <c r="G1489" s="126" t="s">
        <v>41921</v>
      </c>
      <c r="H1489" s="129">
        <v>3210</v>
      </c>
      <c r="I1489" s="124">
        <v>0.38</v>
      </c>
      <c r="J1489" s="125">
        <f t="shared" si="23"/>
        <v>2005.1265000000001</v>
      </c>
      <c r="K1489" s="130"/>
    </row>
    <row r="1490" spans="1:11" s="126" customFormat="1" x14ac:dyDescent="0.3">
      <c r="A1490" s="126" t="s">
        <v>11</v>
      </c>
      <c r="B1490" s="127" t="s">
        <v>25591</v>
      </c>
      <c r="C1490" s="126" t="s">
        <v>5161</v>
      </c>
      <c r="D1490" s="126" t="s">
        <v>40691</v>
      </c>
      <c r="E1490" s="128" t="s">
        <v>15</v>
      </c>
      <c r="F1490" s="128" t="s">
        <v>15</v>
      </c>
      <c r="G1490" s="126" t="s">
        <v>41922</v>
      </c>
      <c r="H1490" s="129">
        <v>3210</v>
      </c>
      <c r="I1490" s="124">
        <v>0.38</v>
      </c>
      <c r="J1490" s="125">
        <f t="shared" si="23"/>
        <v>2005.1265000000001</v>
      </c>
      <c r="K1490" s="130"/>
    </row>
    <row r="1491" spans="1:11" s="126" customFormat="1" x14ac:dyDescent="0.3">
      <c r="A1491" s="126" t="s">
        <v>11</v>
      </c>
      <c r="B1491" s="127" t="s">
        <v>25591</v>
      </c>
      <c r="C1491" s="126" t="s">
        <v>5161</v>
      </c>
      <c r="D1491" s="126" t="s">
        <v>40692</v>
      </c>
      <c r="E1491" s="128" t="s">
        <v>15</v>
      </c>
      <c r="F1491" s="128" t="s">
        <v>15</v>
      </c>
      <c r="G1491" s="126" t="s">
        <v>41923</v>
      </c>
      <c r="H1491" s="129">
        <v>3210</v>
      </c>
      <c r="I1491" s="124">
        <v>0.38</v>
      </c>
      <c r="J1491" s="125">
        <f t="shared" si="23"/>
        <v>2005.1265000000001</v>
      </c>
      <c r="K1491" s="130"/>
    </row>
    <row r="1492" spans="1:11" s="126" customFormat="1" x14ac:dyDescent="0.3">
      <c r="A1492" s="126" t="s">
        <v>11</v>
      </c>
      <c r="B1492" s="127" t="s">
        <v>25591</v>
      </c>
      <c r="C1492" s="126" t="s">
        <v>5161</v>
      </c>
      <c r="D1492" s="126" t="s">
        <v>40693</v>
      </c>
      <c r="E1492" s="128" t="s">
        <v>15</v>
      </c>
      <c r="F1492" s="128" t="s">
        <v>15</v>
      </c>
      <c r="G1492" s="126" t="s">
        <v>41924</v>
      </c>
      <c r="H1492" s="129">
        <v>3210</v>
      </c>
      <c r="I1492" s="124">
        <v>0.38</v>
      </c>
      <c r="J1492" s="125">
        <f t="shared" si="23"/>
        <v>2005.1265000000001</v>
      </c>
      <c r="K1492" s="130"/>
    </row>
    <row r="1493" spans="1:11" s="126" customFormat="1" x14ac:dyDescent="0.3">
      <c r="A1493" s="126" t="s">
        <v>11</v>
      </c>
      <c r="B1493" s="127" t="s">
        <v>25591</v>
      </c>
      <c r="C1493" s="126" t="s">
        <v>5161</v>
      </c>
      <c r="D1493" s="126" t="s">
        <v>40694</v>
      </c>
      <c r="E1493" s="128" t="s">
        <v>15</v>
      </c>
      <c r="F1493" s="128" t="s">
        <v>15</v>
      </c>
      <c r="G1493" s="126" t="s">
        <v>41925</v>
      </c>
      <c r="H1493" s="129">
        <v>3745</v>
      </c>
      <c r="I1493" s="124">
        <v>0.38</v>
      </c>
      <c r="J1493" s="125">
        <f t="shared" si="23"/>
        <v>2339.3142500000004</v>
      </c>
      <c r="K1493" s="130"/>
    </row>
    <row r="1494" spans="1:11" s="126" customFormat="1" x14ac:dyDescent="0.3">
      <c r="A1494" s="126" t="s">
        <v>11</v>
      </c>
      <c r="B1494" s="127" t="s">
        <v>25591</v>
      </c>
      <c r="C1494" s="126" t="s">
        <v>5161</v>
      </c>
      <c r="D1494" s="126" t="s">
        <v>40695</v>
      </c>
      <c r="E1494" s="128" t="s">
        <v>15</v>
      </c>
      <c r="F1494" s="128" t="s">
        <v>15</v>
      </c>
      <c r="G1494" s="126" t="s">
        <v>41926</v>
      </c>
      <c r="H1494" s="129">
        <v>3745</v>
      </c>
      <c r="I1494" s="124">
        <v>0.38</v>
      </c>
      <c r="J1494" s="125">
        <f t="shared" si="23"/>
        <v>2339.3142500000004</v>
      </c>
      <c r="K1494" s="130"/>
    </row>
    <row r="1495" spans="1:11" s="126" customFormat="1" x14ac:dyDescent="0.3">
      <c r="A1495" s="126" t="s">
        <v>11</v>
      </c>
      <c r="B1495" s="127" t="s">
        <v>25591</v>
      </c>
      <c r="C1495" s="126" t="s">
        <v>5161</v>
      </c>
      <c r="D1495" s="126" t="s">
        <v>40696</v>
      </c>
      <c r="E1495" s="128" t="s">
        <v>15</v>
      </c>
      <c r="F1495" s="128" t="s">
        <v>15</v>
      </c>
      <c r="G1495" s="126" t="s">
        <v>41927</v>
      </c>
      <c r="H1495" s="129">
        <v>3745</v>
      </c>
      <c r="I1495" s="124">
        <v>0.38</v>
      </c>
      <c r="J1495" s="125">
        <f t="shared" si="23"/>
        <v>2339.3142500000004</v>
      </c>
      <c r="K1495" s="130"/>
    </row>
    <row r="1496" spans="1:11" s="126" customFormat="1" x14ac:dyDescent="0.3">
      <c r="A1496" s="126" t="s">
        <v>11</v>
      </c>
      <c r="B1496" s="127" t="s">
        <v>25591</v>
      </c>
      <c r="C1496" s="126" t="s">
        <v>5161</v>
      </c>
      <c r="D1496" s="126" t="s">
        <v>40697</v>
      </c>
      <c r="E1496" s="128" t="s">
        <v>15</v>
      </c>
      <c r="F1496" s="128" t="s">
        <v>15</v>
      </c>
      <c r="G1496" s="126" t="s">
        <v>41928</v>
      </c>
      <c r="H1496" s="129">
        <v>3745</v>
      </c>
      <c r="I1496" s="124">
        <v>0.38</v>
      </c>
      <c r="J1496" s="125">
        <f t="shared" si="23"/>
        <v>2339.3142500000004</v>
      </c>
      <c r="K1496" s="130"/>
    </row>
    <row r="1497" spans="1:11" s="126" customFormat="1" x14ac:dyDescent="0.3">
      <c r="A1497" s="126" t="s">
        <v>11</v>
      </c>
      <c r="B1497" s="127" t="s">
        <v>25591</v>
      </c>
      <c r="C1497" s="126" t="s">
        <v>5161</v>
      </c>
      <c r="D1497" s="126" t="s">
        <v>40698</v>
      </c>
      <c r="E1497" s="128" t="s">
        <v>15</v>
      </c>
      <c r="F1497" s="128" t="s">
        <v>15</v>
      </c>
      <c r="G1497" s="126" t="s">
        <v>41929</v>
      </c>
      <c r="H1497" s="129">
        <v>3745</v>
      </c>
      <c r="I1497" s="124">
        <v>0.38</v>
      </c>
      <c r="J1497" s="125">
        <f t="shared" si="23"/>
        <v>2339.3142500000004</v>
      </c>
      <c r="K1497" s="130"/>
    </row>
    <row r="1498" spans="1:11" s="126" customFormat="1" x14ac:dyDescent="0.3">
      <c r="A1498" s="126" t="s">
        <v>11</v>
      </c>
      <c r="B1498" s="127" t="s">
        <v>25591</v>
      </c>
      <c r="C1498" s="126" t="s">
        <v>5161</v>
      </c>
      <c r="D1498" s="126" t="s">
        <v>40699</v>
      </c>
      <c r="E1498" s="128" t="s">
        <v>15</v>
      </c>
      <c r="F1498" s="128" t="s">
        <v>15</v>
      </c>
      <c r="G1498" s="126" t="s">
        <v>41930</v>
      </c>
      <c r="H1498" s="129">
        <v>3745</v>
      </c>
      <c r="I1498" s="124">
        <v>0.38</v>
      </c>
      <c r="J1498" s="125">
        <f t="shared" si="23"/>
        <v>2339.3142500000004</v>
      </c>
      <c r="K1498" s="130"/>
    </row>
    <row r="1499" spans="1:11" s="126" customFormat="1" x14ac:dyDescent="0.3">
      <c r="A1499" s="126" t="s">
        <v>11</v>
      </c>
      <c r="B1499" s="127" t="s">
        <v>25591</v>
      </c>
      <c r="C1499" s="126" t="s">
        <v>5161</v>
      </c>
      <c r="D1499" s="126" t="s">
        <v>40700</v>
      </c>
      <c r="E1499" s="128" t="s">
        <v>15</v>
      </c>
      <c r="F1499" s="128" t="s">
        <v>15</v>
      </c>
      <c r="G1499" s="126" t="s">
        <v>41931</v>
      </c>
      <c r="H1499" s="129">
        <v>3745</v>
      </c>
      <c r="I1499" s="124">
        <v>0.38</v>
      </c>
      <c r="J1499" s="125">
        <f t="shared" si="23"/>
        <v>2339.3142500000004</v>
      </c>
      <c r="K1499" s="130"/>
    </row>
    <row r="1500" spans="1:11" s="126" customFormat="1" x14ac:dyDescent="0.3">
      <c r="A1500" s="126" t="s">
        <v>11</v>
      </c>
      <c r="B1500" s="127" t="s">
        <v>25591</v>
      </c>
      <c r="C1500" s="126" t="s">
        <v>5161</v>
      </c>
      <c r="D1500" s="126" t="s">
        <v>40701</v>
      </c>
      <c r="E1500" s="128" t="s">
        <v>15</v>
      </c>
      <c r="F1500" s="128" t="s">
        <v>15</v>
      </c>
      <c r="G1500" s="126" t="s">
        <v>41932</v>
      </c>
      <c r="H1500" s="129">
        <v>3745</v>
      </c>
      <c r="I1500" s="124">
        <v>0.38</v>
      </c>
      <c r="J1500" s="125">
        <f t="shared" si="23"/>
        <v>2339.3142500000004</v>
      </c>
      <c r="K1500" s="130"/>
    </row>
    <row r="1501" spans="1:11" s="126" customFormat="1" x14ac:dyDescent="0.3">
      <c r="A1501" s="126" t="s">
        <v>11</v>
      </c>
      <c r="B1501" s="127" t="s">
        <v>25591</v>
      </c>
      <c r="C1501" s="126" t="s">
        <v>5161</v>
      </c>
      <c r="D1501" s="126" t="s">
        <v>40702</v>
      </c>
      <c r="E1501" s="128" t="s">
        <v>15</v>
      </c>
      <c r="F1501" s="128" t="s">
        <v>15</v>
      </c>
      <c r="G1501" s="126" t="s">
        <v>41933</v>
      </c>
      <c r="H1501" s="129">
        <v>1600</v>
      </c>
      <c r="I1501" s="124">
        <v>0.38</v>
      </c>
      <c r="J1501" s="125">
        <f t="shared" si="23"/>
        <v>999.44</v>
      </c>
      <c r="K1501" s="130"/>
    </row>
    <row r="1502" spans="1:11" s="126" customFormat="1" x14ac:dyDescent="0.3">
      <c r="A1502" s="126" t="s">
        <v>11</v>
      </c>
      <c r="B1502" s="127" t="s">
        <v>25591</v>
      </c>
      <c r="C1502" s="126" t="s">
        <v>5161</v>
      </c>
      <c r="D1502" s="126" t="s">
        <v>40703</v>
      </c>
      <c r="E1502" s="128" t="s">
        <v>15</v>
      </c>
      <c r="F1502" s="128" t="s">
        <v>15</v>
      </c>
      <c r="G1502" s="126" t="s">
        <v>41934</v>
      </c>
      <c r="H1502" s="129">
        <v>1600</v>
      </c>
      <c r="I1502" s="124">
        <v>0.38</v>
      </c>
      <c r="J1502" s="125">
        <f t="shared" si="23"/>
        <v>999.44</v>
      </c>
      <c r="K1502" s="130"/>
    </row>
    <row r="1503" spans="1:11" s="126" customFormat="1" x14ac:dyDescent="0.3">
      <c r="A1503" s="126" t="s">
        <v>11</v>
      </c>
      <c r="B1503" s="127" t="s">
        <v>25591</v>
      </c>
      <c r="C1503" s="126" t="s">
        <v>5161</v>
      </c>
      <c r="D1503" s="126" t="s">
        <v>40704</v>
      </c>
      <c r="E1503" s="128" t="s">
        <v>15</v>
      </c>
      <c r="F1503" s="128" t="s">
        <v>15</v>
      </c>
      <c r="G1503" s="126" t="s">
        <v>41935</v>
      </c>
      <c r="H1503" s="129">
        <v>1850</v>
      </c>
      <c r="I1503" s="124">
        <v>0.38</v>
      </c>
      <c r="J1503" s="125">
        <f t="shared" si="23"/>
        <v>1155.6025</v>
      </c>
      <c r="K1503" s="130"/>
    </row>
    <row r="1504" spans="1:11" s="126" customFormat="1" x14ac:dyDescent="0.3">
      <c r="A1504" s="126" t="s">
        <v>11</v>
      </c>
      <c r="B1504" s="127" t="s">
        <v>25591</v>
      </c>
      <c r="C1504" s="126" t="s">
        <v>5161</v>
      </c>
      <c r="D1504" s="126" t="s">
        <v>40705</v>
      </c>
      <c r="E1504" s="128" t="s">
        <v>15</v>
      </c>
      <c r="F1504" s="128" t="s">
        <v>15</v>
      </c>
      <c r="G1504" s="126" t="s">
        <v>41936</v>
      </c>
      <c r="H1504" s="129">
        <v>1850</v>
      </c>
      <c r="I1504" s="124">
        <v>0.38</v>
      </c>
      <c r="J1504" s="125">
        <f t="shared" si="23"/>
        <v>1155.6025</v>
      </c>
      <c r="K1504" s="130"/>
    </row>
    <row r="1505" spans="1:11" s="126" customFormat="1" x14ac:dyDescent="0.3">
      <c r="A1505" s="126" t="s">
        <v>11</v>
      </c>
      <c r="B1505" s="127" t="s">
        <v>25591</v>
      </c>
      <c r="C1505" s="126" t="s">
        <v>5161</v>
      </c>
      <c r="D1505" s="126" t="s">
        <v>40706</v>
      </c>
      <c r="E1505" s="128" t="s">
        <v>15</v>
      </c>
      <c r="F1505" s="128" t="s">
        <v>15</v>
      </c>
      <c r="G1505" s="126" t="s">
        <v>41937</v>
      </c>
      <c r="H1505" s="129">
        <v>3210</v>
      </c>
      <c r="I1505" s="124">
        <v>0.38</v>
      </c>
      <c r="J1505" s="125">
        <f t="shared" si="23"/>
        <v>2005.1265000000001</v>
      </c>
      <c r="K1505" s="130"/>
    </row>
    <row r="1506" spans="1:11" s="126" customFormat="1" x14ac:dyDescent="0.3">
      <c r="A1506" s="126" t="s">
        <v>11</v>
      </c>
      <c r="B1506" s="127" t="s">
        <v>25591</v>
      </c>
      <c r="C1506" s="126" t="s">
        <v>5161</v>
      </c>
      <c r="D1506" s="126" t="s">
        <v>40707</v>
      </c>
      <c r="E1506" s="128" t="s">
        <v>15</v>
      </c>
      <c r="F1506" s="128" t="s">
        <v>15</v>
      </c>
      <c r="G1506" s="126" t="s">
        <v>41938</v>
      </c>
      <c r="H1506" s="129">
        <v>3210</v>
      </c>
      <c r="I1506" s="124">
        <v>0.38</v>
      </c>
      <c r="J1506" s="125">
        <f t="shared" si="23"/>
        <v>2005.1265000000001</v>
      </c>
      <c r="K1506" s="130"/>
    </row>
    <row r="1507" spans="1:11" s="126" customFormat="1" x14ac:dyDescent="0.3">
      <c r="A1507" s="126" t="s">
        <v>11</v>
      </c>
      <c r="B1507" s="127" t="s">
        <v>25591</v>
      </c>
      <c r="C1507" s="126" t="s">
        <v>5161</v>
      </c>
      <c r="D1507" s="126" t="s">
        <v>40708</v>
      </c>
      <c r="E1507" s="128" t="s">
        <v>15</v>
      </c>
      <c r="F1507" s="128" t="s">
        <v>15</v>
      </c>
      <c r="G1507" s="126" t="s">
        <v>41939</v>
      </c>
      <c r="H1507" s="129">
        <v>3210</v>
      </c>
      <c r="I1507" s="124">
        <v>0.38</v>
      </c>
      <c r="J1507" s="125">
        <f t="shared" si="23"/>
        <v>2005.1265000000001</v>
      </c>
      <c r="K1507" s="130"/>
    </row>
    <row r="1508" spans="1:11" s="126" customFormat="1" x14ac:dyDescent="0.3">
      <c r="A1508" s="126" t="s">
        <v>11</v>
      </c>
      <c r="B1508" s="127" t="s">
        <v>25591</v>
      </c>
      <c r="C1508" s="126" t="s">
        <v>5161</v>
      </c>
      <c r="D1508" s="126" t="s">
        <v>40709</v>
      </c>
      <c r="E1508" s="128" t="s">
        <v>15</v>
      </c>
      <c r="F1508" s="128" t="s">
        <v>15</v>
      </c>
      <c r="G1508" s="126" t="s">
        <v>41940</v>
      </c>
      <c r="H1508" s="129">
        <v>3210</v>
      </c>
      <c r="I1508" s="124">
        <v>0.38</v>
      </c>
      <c r="J1508" s="125">
        <f t="shared" si="23"/>
        <v>2005.1265000000001</v>
      </c>
      <c r="K1508" s="130"/>
    </row>
    <row r="1509" spans="1:11" s="126" customFormat="1" x14ac:dyDescent="0.3">
      <c r="A1509" s="126" t="s">
        <v>11</v>
      </c>
      <c r="B1509" s="127" t="s">
        <v>25591</v>
      </c>
      <c r="C1509" s="126" t="s">
        <v>5161</v>
      </c>
      <c r="D1509" s="126" t="s">
        <v>40710</v>
      </c>
      <c r="E1509" s="128" t="s">
        <v>15</v>
      </c>
      <c r="F1509" s="128" t="s">
        <v>15</v>
      </c>
      <c r="G1509" s="126" t="s">
        <v>41941</v>
      </c>
      <c r="H1509" s="129">
        <v>3210</v>
      </c>
      <c r="I1509" s="124">
        <v>0.38</v>
      </c>
      <c r="J1509" s="125">
        <f t="shared" si="23"/>
        <v>2005.1265000000001</v>
      </c>
      <c r="K1509" s="130"/>
    </row>
    <row r="1510" spans="1:11" s="126" customFormat="1" x14ac:dyDescent="0.3">
      <c r="A1510" s="126" t="s">
        <v>11</v>
      </c>
      <c r="B1510" s="127" t="s">
        <v>25591</v>
      </c>
      <c r="C1510" s="126" t="s">
        <v>5161</v>
      </c>
      <c r="D1510" s="126" t="s">
        <v>40711</v>
      </c>
      <c r="E1510" s="128" t="s">
        <v>15</v>
      </c>
      <c r="F1510" s="128" t="s">
        <v>15</v>
      </c>
      <c r="G1510" s="126" t="s">
        <v>41942</v>
      </c>
      <c r="H1510" s="129">
        <v>3210</v>
      </c>
      <c r="I1510" s="124">
        <v>0.38</v>
      </c>
      <c r="J1510" s="125">
        <f t="shared" si="23"/>
        <v>2005.1265000000001</v>
      </c>
      <c r="K1510" s="130"/>
    </row>
    <row r="1511" spans="1:11" s="126" customFormat="1" x14ac:dyDescent="0.3">
      <c r="A1511" s="126" t="s">
        <v>11</v>
      </c>
      <c r="B1511" s="127" t="s">
        <v>25591</v>
      </c>
      <c r="C1511" s="126" t="s">
        <v>5161</v>
      </c>
      <c r="D1511" s="126" t="s">
        <v>40712</v>
      </c>
      <c r="E1511" s="128" t="s">
        <v>15</v>
      </c>
      <c r="F1511" s="128" t="s">
        <v>15</v>
      </c>
      <c r="G1511" s="126" t="s">
        <v>41943</v>
      </c>
      <c r="H1511" s="129">
        <v>3210</v>
      </c>
      <c r="I1511" s="124">
        <v>0.38</v>
      </c>
      <c r="J1511" s="125">
        <f t="shared" si="23"/>
        <v>2005.1265000000001</v>
      </c>
      <c r="K1511" s="130"/>
    </row>
    <row r="1512" spans="1:11" s="126" customFormat="1" x14ac:dyDescent="0.3">
      <c r="A1512" s="126" t="s">
        <v>11</v>
      </c>
      <c r="B1512" s="127" t="s">
        <v>25591</v>
      </c>
      <c r="C1512" s="126" t="s">
        <v>5161</v>
      </c>
      <c r="D1512" s="126" t="s">
        <v>40713</v>
      </c>
      <c r="E1512" s="128" t="s">
        <v>15</v>
      </c>
      <c r="F1512" s="128" t="s">
        <v>15</v>
      </c>
      <c r="G1512" s="126" t="s">
        <v>41944</v>
      </c>
      <c r="H1512" s="129">
        <v>3210</v>
      </c>
      <c r="I1512" s="124">
        <v>0.38</v>
      </c>
      <c r="J1512" s="125">
        <f t="shared" si="23"/>
        <v>2005.1265000000001</v>
      </c>
      <c r="K1512" s="130"/>
    </row>
    <row r="1513" spans="1:11" s="126" customFormat="1" x14ac:dyDescent="0.3">
      <c r="A1513" s="126" t="s">
        <v>11</v>
      </c>
      <c r="B1513" s="127" t="s">
        <v>25591</v>
      </c>
      <c r="C1513" s="126" t="s">
        <v>5161</v>
      </c>
      <c r="D1513" s="126" t="s">
        <v>53922</v>
      </c>
      <c r="E1513" s="128" t="s">
        <v>15</v>
      </c>
      <c r="F1513" s="128" t="s">
        <v>15</v>
      </c>
      <c r="G1513" s="126" t="s">
        <v>53943</v>
      </c>
      <c r="H1513" s="129">
        <v>10200</v>
      </c>
      <c r="I1513" s="124">
        <v>0.38</v>
      </c>
      <c r="J1513" s="125">
        <f t="shared" si="23"/>
        <v>6371.43</v>
      </c>
      <c r="K1513" s="130"/>
    </row>
    <row r="1514" spans="1:11" s="126" customFormat="1" x14ac:dyDescent="0.3">
      <c r="A1514" s="126" t="s">
        <v>11</v>
      </c>
      <c r="B1514" s="127" t="s">
        <v>25591</v>
      </c>
      <c r="C1514" s="126" t="s">
        <v>5161</v>
      </c>
      <c r="D1514" s="126" t="s">
        <v>53923</v>
      </c>
      <c r="E1514" s="128" t="s">
        <v>15</v>
      </c>
      <c r="F1514" s="128" t="s">
        <v>15</v>
      </c>
      <c r="G1514" s="126" t="s">
        <v>53944</v>
      </c>
      <c r="H1514" s="129">
        <v>10200</v>
      </c>
      <c r="I1514" s="124">
        <v>0.38</v>
      </c>
      <c r="J1514" s="125">
        <f t="shared" si="23"/>
        <v>6371.43</v>
      </c>
      <c r="K1514" s="130"/>
    </row>
    <row r="1515" spans="1:11" s="126" customFormat="1" x14ac:dyDescent="0.3">
      <c r="A1515" s="126" t="s">
        <v>11</v>
      </c>
      <c r="B1515" s="127" t="s">
        <v>25591</v>
      </c>
      <c r="C1515" s="126" t="s">
        <v>5161</v>
      </c>
      <c r="D1515" s="126" t="s">
        <v>40714</v>
      </c>
      <c r="E1515" s="128" t="s">
        <v>15</v>
      </c>
      <c r="F1515" s="128" t="s">
        <v>15</v>
      </c>
      <c r="G1515" s="126" t="s">
        <v>41945</v>
      </c>
      <c r="H1515" s="129">
        <v>1600</v>
      </c>
      <c r="I1515" s="124">
        <v>0.38</v>
      </c>
      <c r="J1515" s="125">
        <f t="shared" si="23"/>
        <v>999.44</v>
      </c>
      <c r="K1515" s="130"/>
    </row>
    <row r="1516" spans="1:11" s="126" customFormat="1" x14ac:dyDescent="0.3">
      <c r="A1516" s="126" t="s">
        <v>11</v>
      </c>
      <c r="B1516" s="127" t="s">
        <v>25591</v>
      </c>
      <c r="C1516" s="126" t="s">
        <v>5161</v>
      </c>
      <c r="D1516" s="126" t="s">
        <v>40715</v>
      </c>
      <c r="E1516" s="128" t="s">
        <v>15</v>
      </c>
      <c r="F1516" s="128" t="s">
        <v>15</v>
      </c>
      <c r="G1516" s="126" t="s">
        <v>41946</v>
      </c>
      <c r="H1516" s="129">
        <v>1600</v>
      </c>
      <c r="I1516" s="124">
        <v>0.38</v>
      </c>
      <c r="J1516" s="125">
        <f t="shared" si="23"/>
        <v>999.44</v>
      </c>
      <c r="K1516" s="130"/>
    </row>
    <row r="1517" spans="1:11" s="126" customFormat="1" x14ac:dyDescent="0.3">
      <c r="A1517" s="126" t="s">
        <v>11</v>
      </c>
      <c r="B1517" s="127" t="s">
        <v>25591</v>
      </c>
      <c r="C1517" s="126" t="s">
        <v>5161</v>
      </c>
      <c r="D1517" s="126" t="s">
        <v>40716</v>
      </c>
      <c r="E1517" s="128" t="s">
        <v>15</v>
      </c>
      <c r="F1517" s="128" t="s">
        <v>15</v>
      </c>
      <c r="G1517" s="126" t="s">
        <v>41947</v>
      </c>
      <c r="H1517" s="129">
        <v>1610</v>
      </c>
      <c r="I1517" s="124">
        <v>0.38</v>
      </c>
      <c r="J1517" s="125">
        <f t="shared" si="23"/>
        <v>1005.6865000000001</v>
      </c>
      <c r="K1517" s="130"/>
    </row>
    <row r="1518" spans="1:11" s="126" customFormat="1" x14ac:dyDescent="0.3">
      <c r="A1518" s="126" t="s">
        <v>11</v>
      </c>
      <c r="B1518" s="127" t="s">
        <v>25591</v>
      </c>
      <c r="C1518" s="126" t="s">
        <v>5161</v>
      </c>
      <c r="D1518" s="126" t="s">
        <v>40717</v>
      </c>
      <c r="E1518" s="128" t="s">
        <v>15</v>
      </c>
      <c r="F1518" s="128" t="s">
        <v>15</v>
      </c>
      <c r="G1518" s="126" t="s">
        <v>41948</v>
      </c>
      <c r="H1518" s="129">
        <v>1610</v>
      </c>
      <c r="I1518" s="124">
        <v>0.38</v>
      </c>
      <c r="J1518" s="125">
        <f t="shared" si="23"/>
        <v>1005.6865000000001</v>
      </c>
      <c r="K1518" s="130"/>
    </row>
    <row r="1519" spans="1:11" s="126" customFormat="1" x14ac:dyDescent="0.3">
      <c r="A1519" s="126" t="s">
        <v>11</v>
      </c>
      <c r="B1519" s="127" t="s">
        <v>25591</v>
      </c>
      <c r="C1519" s="126" t="s">
        <v>5161</v>
      </c>
      <c r="D1519" s="126" t="s">
        <v>40718</v>
      </c>
      <c r="E1519" s="128" t="s">
        <v>15</v>
      </c>
      <c r="F1519" s="128" t="s">
        <v>15</v>
      </c>
      <c r="G1519" s="126" t="s">
        <v>41949</v>
      </c>
      <c r="H1519" s="129">
        <v>1610</v>
      </c>
      <c r="I1519" s="124">
        <v>0.38</v>
      </c>
      <c r="J1519" s="125">
        <f t="shared" si="23"/>
        <v>1005.6865000000001</v>
      </c>
      <c r="K1519" s="130"/>
    </row>
    <row r="1520" spans="1:11" s="126" customFormat="1" x14ac:dyDescent="0.3">
      <c r="A1520" s="126" t="s">
        <v>11</v>
      </c>
      <c r="B1520" s="127" t="s">
        <v>25591</v>
      </c>
      <c r="C1520" s="126" t="s">
        <v>5161</v>
      </c>
      <c r="D1520" s="126" t="s">
        <v>40719</v>
      </c>
      <c r="E1520" s="128" t="s">
        <v>15</v>
      </c>
      <c r="F1520" s="128" t="s">
        <v>15</v>
      </c>
      <c r="G1520" s="126" t="s">
        <v>41950</v>
      </c>
      <c r="H1520" s="129">
        <v>1610</v>
      </c>
      <c r="I1520" s="124">
        <v>0.38</v>
      </c>
      <c r="J1520" s="125">
        <f t="shared" si="23"/>
        <v>1005.6865000000001</v>
      </c>
      <c r="K1520" s="130"/>
    </row>
    <row r="1521" spans="1:11" s="126" customFormat="1" x14ac:dyDescent="0.3">
      <c r="A1521" s="126" t="s">
        <v>11</v>
      </c>
      <c r="B1521" s="127" t="s">
        <v>25591</v>
      </c>
      <c r="C1521" s="126" t="s">
        <v>5161</v>
      </c>
      <c r="D1521" s="126" t="s">
        <v>40720</v>
      </c>
      <c r="E1521" s="128" t="s">
        <v>15</v>
      </c>
      <c r="F1521" s="128" t="s">
        <v>15</v>
      </c>
      <c r="G1521" s="126" t="s">
        <v>41951</v>
      </c>
      <c r="H1521" s="129">
        <v>1610</v>
      </c>
      <c r="I1521" s="124">
        <v>0.38</v>
      </c>
      <c r="J1521" s="125">
        <f t="shared" si="23"/>
        <v>1005.6865000000001</v>
      </c>
      <c r="K1521" s="130"/>
    </row>
    <row r="1522" spans="1:11" s="126" customFormat="1" x14ac:dyDescent="0.3">
      <c r="A1522" s="126" t="s">
        <v>11</v>
      </c>
      <c r="B1522" s="127" t="s">
        <v>25591</v>
      </c>
      <c r="C1522" s="126" t="s">
        <v>5161</v>
      </c>
      <c r="D1522" s="126" t="s">
        <v>40721</v>
      </c>
      <c r="E1522" s="128" t="s">
        <v>15</v>
      </c>
      <c r="F1522" s="128" t="s">
        <v>15</v>
      </c>
      <c r="G1522" s="126" t="s">
        <v>41952</v>
      </c>
      <c r="H1522" s="129">
        <v>1610</v>
      </c>
      <c r="I1522" s="124">
        <v>0.38</v>
      </c>
      <c r="J1522" s="125">
        <f t="shared" si="23"/>
        <v>1005.6865000000001</v>
      </c>
      <c r="K1522" s="130"/>
    </row>
    <row r="1523" spans="1:11" s="126" customFormat="1" x14ac:dyDescent="0.3">
      <c r="A1523" s="126" t="s">
        <v>11</v>
      </c>
      <c r="B1523" s="127" t="s">
        <v>25591</v>
      </c>
      <c r="C1523" s="126" t="s">
        <v>5161</v>
      </c>
      <c r="D1523" s="126" t="s">
        <v>40722</v>
      </c>
      <c r="E1523" s="128" t="s">
        <v>15</v>
      </c>
      <c r="F1523" s="128" t="s">
        <v>15</v>
      </c>
      <c r="G1523" s="126" t="s">
        <v>41953</v>
      </c>
      <c r="H1523" s="129">
        <v>1610</v>
      </c>
      <c r="I1523" s="124">
        <v>0.38</v>
      </c>
      <c r="J1523" s="125">
        <f t="shared" si="23"/>
        <v>1005.6865000000001</v>
      </c>
      <c r="K1523" s="130"/>
    </row>
    <row r="1524" spans="1:11" s="126" customFormat="1" x14ac:dyDescent="0.3">
      <c r="A1524" s="126" t="s">
        <v>11</v>
      </c>
      <c r="B1524" s="127" t="s">
        <v>25591</v>
      </c>
      <c r="C1524" s="126" t="s">
        <v>5161</v>
      </c>
      <c r="D1524" s="126" t="s">
        <v>40723</v>
      </c>
      <c r="E1524" s="128" t="s">
        <v>15</v>
      </c>
      <c r="F1524" s="128" t="s">
        <v>15</v>
      </c>
      <c r="G1524" s="126" t="s">
        <v>41954</v>
      </c>
      <c r="H1524" s="129">
        <v>1610</v>
      </c>
      <c r="I1524" s="124">
        <v>0.38</v>
      </c>
      <c r="J1524" s="125">
        <f t="shared" si="23"/>
        <v>1005.6865000000001</v>
      </c>
      <c r="K1524" s="130"/>
    </row>
    <row r="1525" spans="1:11" s="126" customFormat="1" x14ac:dyDescent="0.3">
      <c r="A1525" s="126" t="s">
        <v>11</v>
      </c>
      <c r="B1525" s="127" t="s">
        <v>25591</v>
      </c>
      <c r="C1525" s="126" t="s">
        <v>5161</v>
      </c>
      <c r="D1525" s="126" t="s">
        <v>40724</v>
      </c>
      <c r="E1525" s="128" t="s">
        <v>15</v>
      </c>
      <c r="F1525" s="128" t="s">
        <v>15</v>
      </c>
      <c r="G1525" s="126" t="s">
        <v>41955</v>
      </c>
      <c r="H1525" s="129">
        <v>1900</v>
      </c>
      <c r="I1525" s="124">
        <v>0.38</v>
      </c>
      <c r="J1525" s="125">
        <f t="shared" si="23"/>
        <v>1186.835</v>
      </c>
      <c r="K1525" s="130"/>
    </row>
    <row r="1526" spans="1:11" s="126" customFormat="1" x14ac:dyDescent="0.3">
      <c r="A1526" s="126" t="s">
        <v>11</v>
      </c>
      <c r="B1526" s="127" t="s">
        <v>25591</v>
      </c>
      <c r="C1526" s="126" t="s">
        <v>5161</v>
      </c>
      <c r="D1526" s="126" t="s">
        <v>40725</v>
      </c>
      <c r="E1526" s="128" t="s">
        <v>15</v>
      </c>
      <c r="F1526" s="128" t="s">
        <v>15</v>
      </c>
      <c r="G1526" s="126" t="s">
        <v>41956</v>
      </c>
      <c r="H1526" s="129">
        <v>1900</v>
      </c>
      <c r="I1526" s="124">
        <v>0.38</v>
      </c>
      <c r="J1526" s="125">
        <f t="shared" si="23"/>
        <v>1186.835</v>
      </c>
      <c r="K1526" s="130"/>
    </row>
    <row r="1527" spans="1:11" s="126" customFormat="1" x14ac:dyDescent="0.3">
      <c r="A1527" s="126" t="s">
        <v>11</v>
      </c>
      <c r="B1527" s="127" t="s">
        <v>25591</v>
      </c>
      <c r="C1527" s="126" t="s">
        <v>5161</v>
      </c>
      <c r="D1527" s="126" t="s">
        <v>40726</v>
      </c>
      <c r="E1527" s="128" t="s">
        <v>15</v>
      </c>
      <c r="F1527" s="128" t="s">
        <v>15</v>
      </c>
      <c r="G1527" s="126" t="s">
        <v>41957</v>
      </c>
      <c r="H1527" s="129">
        <v>1900</v>
      </c>
      <c r="I1527" s="124">
        <v>0.38</v>
      </c>
      <c r="J1527" s="125">
        <f t="shared" si="23"/>
        <v>1186.835</v>
      </c>
      <c r="K1527" s="130"/>
    </row>
    <row r="1528" spans="1:11" s="126" customFormat="1" x14ac:dyDescent="0.3">
      <c r="A1528" s="126" t="s">
        <v>11</v>
      </c>
      <c r="B1528" s="127" t="s">
        <v>25591</v>
      </c>
      <c r="C1528" s="126" t="s">
        <v>5161</v>
      </c>
      <c r="D1528" s="126" t="s">
        <v>40727</v>
      </c>
      <c r="E1528" s="128" t="s">
        <v>15</v>
      </c>
      <c r="F1528" s="128" t="s">
        <v>15</v>
      </c>
      <c r="G1528" s="126" t="s">
        <v>41958</v>
      </c>
      <c r="H1528" s="129">
        <v>1900</v>
      </c>
      <c r="I1528" s="124">
        <v>0.38</v>
      </c>
      <c r="J1528" s="125">
        <f t="shared" si="23"/>
        <v>1186.835</v>
      </c>
      <c r="K1528" s="130"/>
    </row>
    <row r="1529" spans="1:11" s="126" customFormat="1" x14ac:dyDescent="0.3">
      <c r="A1529" s="126" t="s">
        <v>11</v>
      </c>
      <c r="B1529" s="127" t="s">
        <v>25591</v>
      </c>
      <c r="C1529" s="126" t="s">
        <v>5161</v>
      </c>
      <c r="D1529" s="126" t="s">
        <v>40728</v>
      </c>
      <c r="E1529" s="128" t="s">
        <v>15</v>
      </c>
      <c r="F1529" s="128" t="s">
        <v>15</v>
      </c>
      <c r="G1529" s="126" t="s">
        <v>41959</v>
      </c>
      <c r="H1529" s="129">
        <v>3210</v>
      </c>
      <c r="I1529" s="124">
        <v>0.38</v>
      </c>
      <c r="J1529" s="125">
        <f t="shared" si="23"/>
        <v>2005.1265000000001</v>
      </c>
      <c r="K1529" s="130"/>
    </row>
    <row r="1530" spans="1:11" s="126" customFormat="1" x14ac:dyDescent="0.3">
      <c r="A1530" s="126" t="s">
        <v>11</v>
      </c>
      <c r="B1530" s="127" t="s">
        <v>25591</v>
      </c>
      <c r="C1530" s="126" t="s">
        <v>5161</v>
      </c>
      <c r="D1530" s="126" t="s">
        <v>40729</v>
      </c>
      <c r="E1530" s="128" t="s">
        <v>15</v>
      </c>
      <c r="F1530" s="128" t="s">
        <v>15</v>
      </c>
      <c r="G1530" s="126" t="s">
        <v>41960</v>
      </c>
      <c r="H1530" s="129">
        <v>3210</v>
      </c>
      <c r="I1530" s="124">
        <v>0.38</v>
      </c>
      <c r="J1530" s="125">
        <f t="shared" si="23"/>
        <v>2005.1265000000001</v>
      </c>
      <c r="K1530" s="130"/>
    </row>
    <row r="1531" spans="1:11" s="126" customFormat="1" x14ac:dyDescent="0.3">
      <c r="A1531" s="126" t="s">
        <v>11</v>
      </c>
      <c r="B1531" s="127" t="s">
        <v>25591</v>
      </c>
      <c r="C1531" s="126" t="s">
        <v>5161</v>
      </c>
      <c r="D1531" s="126" t="s">
        <v>40730</v>
      </c>
      <c r="E1531" s="128" t="s">
        <v>15</v>
      </c>
      <c r="F1531" s="128" t="s">
        <v>15</v>
      </c>
      <c r="G1531" s="126" t="s">
        <v>41961</v>
      </c>
      <c r="H1531" s="129">
        <v>3210</v>
      </c>
      <c r="I1531" s="124">
        <v>0.38</v>
      </c>
      <c r="J1531" s="125">
        <f t="shared" si="23"/>
        <v>2005.1265000000001</v>
      </c>
      <c r="K1531" s="130"/>
    </row>
    <row r="1532" spans="1:11" s="126" customFormat="1" x14ac:dyDescent="0.3">
      <c r="A1532" s="126" t="s">
        <v>11</v>
      </c>
      <c r="B1532" s="127" t="s">
        <v>25591</v>
      </c>
      <c r="C1532" s="126" t="s">
        <v>5161</v>
      </c>
      <c r="D1532" s="126" t="s">
        <v>40731</v>
      </c>
      <c r="E1532" s="128" t="s">
        <v>15</v>
      </c>
      <c r="F1532" s="128" t="s">
        <v>15</v>
      </c>
      <c r="G1532" s="126" t="s">
        <v>41962</v>
      </c>
      <c r="H1532" s="129">
        <v>3210</v>
      </c>
      <c r="I1532" s="124">
        <v>0.38</v>
      </c>
      <c r="J1532" s="125">
        <f t="shared" si="23"/>
        <v>2005.1265000000001</v>
      </c>
      <c r="K1532" s="130"/>
    </row>
    <row r="1533" spans="1:11" s="126" customFormat="1" x14ac:dyDescent="0.3">
      <c r="A1533" s="126" t="s">
        <v>11</v>
      </c>
      <c r="B1533" s="127" t="s">
        <v>25591</v>
      </c>
      <c r="C1533" s="126" t="s">
        <v>5161</v>
      </c>
      <c r="D1533" s="126" t="s">
        <v>40732</v>
      </c>
      <c r="E1533" s="128" t="s">
        <v>15</v>
      </c>
      <c r="F1533" s="128" t="s">
        <v>15</v>
      </c>
      <c r="G1533" s="126" t="s">
        <v>41963</v>
      </c>
      <c r="H1533" s="129">
        <v>3210</v>
      </c>
      <c r="I1533" s="124">
        <v>0.38</v>
      </c>
      <c r="J1533" s="125">
        <f t="shared" si="23"/>
        <v>2005.1265000000001</v>
      </c>
      <c r="K1533" s="130"/>
    </row>
    <row r="1534" spans="1:11" s="126" customFormat="1" x14ac:dyDescent="0.3">
      <c r="A1534" s="126" t="s">
        <v>11</v>
      </c>
      <c r="B1534" s="127" t="s">
        <v>25591</v>
      </c>
      <c r="C1534" s="126" t="s">
        <v>5161</v>
      </c>
      <c r="D1534" s="126" t="s">
        <v>40733</v>
      </c>
      <c r="E1534" s="128" t="s">
        <v>15</v>
      </c>
      <c r="F1534" s="128" t="s">
        <v>15</v>
      </c>
      <c r="G1534" s="126" t="s">
        <v>41964</v>
      </c>
      <c r="H1534" s="129">
        <v>3210</v>
      </c>
      <c r="I1534" s="124">
        <v>0.38</v>
      </c>
      <c r="J1534" s="125">
        <f t="shared" si="23"/>
        <v>2005.1265000000001</v>
      </c>
      <c r="K1534" s="130"/>
    </row>
    <row r="1535" spans="1:11" s="126" customFormat="1" x14ac:dyDescent="0.3">
      <c r="A1535" s="126" t="s">
        <v>11</v>
      </c>
      <c r="B1535" s="127" t="s">
        <v>25591</v>
      </c>
      <c r="C1535" s="126" t="s">
        <v>5161</v>
      </c>
      <c r="D1535" s="126" t="s">
        <v>40734</v>
      </c>
      <c r="E1535" s="128" t="s">
        <v>15</v>
      </c>
      <c r="F1535" s="128" t="s">
        <v>15</v>
      </c>
      <c r="G1535" s="126" t="s">
        <v>41965</v>
      </c>
      <c r="H1535" s="129">
        <v>3210</v>
      </c>
      <c r="I1535" s="124">
        <v>0.38</v>
      </c>
      <c r="J1535" s="125">
        <f t="shared" si="23"/>
        <v>2005.1265000000001</v>
      </c>
      <c r="K1535" s="130"/>
    </row>
    <row r="1536" spans="1:11" s="126" customFormat="1" x14ac:dyDescent="0.3">
      <c r="A1536" s="126" t="s">
        <v>11</v>
      </c>
      <c r="B1536" s="127" t="s">
        <v>25591</v>
      </c>
      <c r="C1536" s="126" t="s">
        <v>5161</v>
      </c>
      <c r="D1536" s="126" t="s">
        <v>40735</v>
      </c>
      <c r="E1536" s="128" t="s">
        <v>15</v>
      </c>
      <c r="F1536" s="128" t="s">
        <v>15</v>
      </c>
      <c r="G1536" s="126" t="s">
        <v>41966</v>
      </c>
      <c r="H1536" s="129">
        <v>3210</v>
      </c>
      <c r="I1536" s="124">
        <v>0.38</v>
      </c>
      <c r="J1536" s="125">
        <f t="shared" si="23"/>
        <v>2005.1265000000001</v>
      </c>
      <c r="K1536" s="130"/>
    </row>
    <row r="1537" spans="1:11" s="126" customFormat="1" x14ac:dyDescent="0.3">
      <c r="A1537" s="126" t="s">
        <v>11</v>
      </c>
      <c r="B1537" s="127" t="s">
        <v>25591</v>
      </c>
      <c r="C1537" s="126" t="s">
        <v>5161</v>
      </c>
      <c r="D1537" s="126" t="s">
        <v>40736</v>
      </c>
      <c r="E1537" s="128" t="s">
        <v>15</v>
      </c>
      <c r="F1537" s="128" t="s">
        <v>15</v>
      </c>
      <c r="G1537" s="126" t="s">
        <v>41967</v>
      </c>
      <c r="H1537" s="129">
        <v>1600</v>
      </c>
      <c r="I1537" s="124">
        <v>0.38</v>
      </c>
      <c r="J1537" s="125">
        <f t="shared" si="23"/>
        <v>999.44</v>
      </c>
      <c r="K1537" s="130"/>
    </row>
    <row r="1538" spans="1:11" s="126" customFormat="1" x14ac:dyDescent="0.3">
      <c r="A1538" s="126" t="s">
        <v>11</v>
      </c>
      <c r="B1538" s="127" t="s">
        <v>25591</v>
      </c>
      <c r="C1538" s="126" t="s">
        <v>5161</v>
      </c>
      <c r="D1538" s="126" t="s">
        <v>40737</v>
      </c>
      <c r="E1538" s="128" t="s">
        <v>15</v>
      </c>
      <c r="F1538" s="128" t="s">
        <v>15</v>
      </c>
      <c r="G1538" s="126" t="s">
        <v>41968</v>
      </c>
      <c r="H1538" s="129">
        <v>1600</v>
      </c>
      <c r="I1538" s="124">
        <v>0.38</v>
      </c>
      <c r="J1538" s="125">
        <f t="shared" si="23"/>
        <v>999.44</v>
      </c>
      <c r="K1538" s="130"/>
    </row>
    <row r="1539" spans="1:11" s="126" customFormat="1" x14ac:dyDescent="0.3">
      <c r="A1539" s="126" t="s">
        <v>11</v>
      </c>
      <c r="B1539" s="127" t="s">
        <v>25591</v>
      </c>
      <c r="C1539" s="126" t="s">
        <v>5161</v>
      </c>
      <c r="D1539" s="126" t="s">
        <v>51919</v>
      </c>
      <c r="E1539" s="128" t="s">
        <v>15</v>
      </c>
      <c r="F1539" s="128" t="s">
        <v>15</v>
      </c>
      <c r="G1539" s="126" t="s">
        <v>52079</v>
      </c>
      <c r="H1539" s="129">
        <v>6000</v>
      </c>
      <c r="I1539" s="124">
        <v>0.38</v>
      </c>
      <c r="J1539" s="125">
        <f t="shared" ref="J1539:J1602" si="24">H1539*(1-I1539)*(1+0.0075)</f>
        <v>3747.9</v>
      </c>
      <c r="K1539" s="130"/>
    </row>
    <row r="1540" spans="1:11" s="126" customFormat="1" x14ac:dyDescent="0.3">
      <c r="A1540" s="126" t="s">
        <v>11</v>
      </c>
      <c r="B1540" s="127" t="s">
        <v>25591</v>
      </c>
      <c r="C1540" s="126" t="s">
        <v>5161</v>
      </c>
      <c r="D1540" s="126" t="s">
        <v>51920</v>
      </c>
      <c r="E1540" s="128" t="s">
        <v>15</v>
      </c>
      <c r="F1540" s="128" t="s">
        <v>15</v>
      </c>
      <c r="G1540" s="126" t="s">
        <v>52080</v>
      </c>
      <c r="H1540" s="129">
        <v>6000</v>
      </c>
      <c r="I1540" s="124">
        <v>0.38</v>
      </c>
      <c r="J1540" s="125">
        <f t="shared" si="24"/>
        <v>3747.9</v>
      </c>
      <c r="K1540" s="130"/>
    </row>
    <row r="1541" spans="1:11" s="126" customFormat="1" x14ac:dyDescent="0.3">
      <c r="A1541" s="126" t="s">
        <v>11</v>
      </c>
      <c r="B1541" s="127" t="s">
        <v>25591</v>
      </c>
      <c r="C1541" s="126" t="s">
        <v>5161</v>
      </c>
      <c r="D1541" s="126" t="s">
        <v>51921</v>
      </c>
      <c r="E1541" s="128" t="s">
        <v>15</v>
      </c>
      <c r="F1541" s="128" t="s">
        <v>15</v>
      </c>
      <c r="G1541" s="126" t="s">
        <v>52081</v>
      </c>
      <c r="H1541" s="129">
        <v>6000</v>
      </c>
      <c r="I1541" s="124">
        <v>0.38</v>
      </c>
      <c r="J1541" s="125">
        <f t="shared" si="24"/>
        <v>3747.9</v>
      </c>
      <c r="K1541" s="130"/>
    </row>
    <row r="1542" spans="1:11" s="126" customFormat="1" x14ac:dyDescent="0.3">
      <c r="A1542" s="126" t="s">
        <v>11</v>
      </c>
      <c r="B1542" s="127" t="s">
        <v>25591</v>
      </c>
      <c r="C1542" s="126" t="s">
        <v>5161</v>
      </c>
      <c r="D1542" s="126" t="s">
        <v>51922</v>
      </c>
      <c r="E1542" s="128" t="s">
        <v>15</v>
      </c>
      <c r="F1542" s="128" t="s">
        <v>15</v>
      </c>
      <c r="G1542" s="126" t="s">
        <v>52082</v>
      </c>
      <c r="H1542" s="129">
        <v>6000</v>
      </c>
      <c r="I1542" s="124">
        <v>0.38</v>
      </c>
      <c r="J1542" s="125">
        <f t="shared" si="24"/>
        <v>3747.9</v>
      </c>
      <c r="K1542" s="130"/>
    </row>
    <row r="1543" spans="1:11" s="126" customFormat="1" x14ac:dyDescent="0.3">
      <c r="A1543" s="126" t="s">
        <v>11</v>
      </c>
      <c r="B1543" s="127" t="s">
        <v>25591</v>
      </c>
      <c r="C1543" s="126" t="s">
        <v>5161</v>
      </c>
      <c r="D1543" s="126" t="s">
        <v>51923</v>
      </c>
      <c r="E1543" s="128" t="s">
        <v>15</v>
      </c>
      <c r="F1543" s="128" t="s">
        <v>15</v>
      </c>
      <c r="G1543" s="126" t="s">
        <v>52083</v>
      </c>
      <c r="H1543" s="129">
        <v>7000</v>
      </c>
      <c r="I1543" s="124">
        <v>0.38</v>
      </c>
      <c r="J1543" s="125">
        <f t="shared" si="24"/>
        <v>4372.55</v>
      </c>
      <c r="K1543" s="130"/>
    </row>
    <row r="1544" spans="1:11" s="126" customFormat="1" x14ac:dyDescent="0.3">
      <c r="A1544" s="126" t="s">
        <v>11</v>
      </c>
      <c r="B1544" s="127" t="s">
        <v>25591</v>
      </c>
      <c r="C1544" s="126" t="s">
        <v>5161</v>
      </c>
      <c r="D1544" s="126" t="s">
        <v>51924</v>
      </c>
      <c r="E1544" s="128" t="s">
        <v>15</v>
      </c>
      <c r="F1544" s="128" t="s">
        <v>15</v>
      </c>
      <c r="G1544" s="126" t="s">
        <v>52084</v>
      </c>
      <c r="H1544" s="129">
        <v>7000</v>
      </c>
      <c r="I1544" s="124">
        <v>0.38</v>
      </c>
      <c r="J1544" s="125">
        <f t="shared" si="24"/>
        <v>4372.55</v>
      </c>
      <c r="K1544" s="130"/>
    </row>
    <row r="1545" spans="1:11" s="126" customFormat="1" x14ac:dyDescent="0.3">
      <c r="A1545" s="126" t="s">
        <v>11</v>
      </c>
      <c r="B1545" s="127" t="s">
        <v>25591</v>
      </c>
      <c r="C1545" s="126" t="s">
        <v>5161</v>
      </c>
      <c r="D1545" s="126" t="s">
        <v>51925</v>
      </c>
      <c r="E1545" s="128" t="s">
        <v>15</v>
      </c>
      <c r="F1545" s="128" t="s">
        <v>15</v>
      </c>
      <c r="G1545" s="126" t="s">
        <v>52085</v>
      </c>
      <c r="H1545" s="129">
        <v>7000</v>
      </c>
      <c r="I1545" s="124">
        <v>0.38</v>
      </c>
      <c r="J1545" s="125">
        <f t="shared" si="24"/>
        <v>4372.55</v>
      </c>
      <c r="K1545" s="130"/>
    </row>
    <row r="1546" spans="1:11" s="126" customFormat="1" x14ac:dyDescent="0.3">
      <c r="A1546" s="126" t="s">
        <v>11</v>
      </c>
      <c r="B1546" s="127" t="s">
        <v>25591</v>
      </c>
      <c r="C1546" s="126" t="s">
        <v>5161</v>
      </c>
      <c r="D1546" s="126" t="s">
        <v>51926</v>
      </c>
      <c r="E1546" s="128" t="s">
        <v>15</v>
      </c>
      <c r="F1546" s="128" t="s">
        <v>15</v>
      </c>
      <c r="G1546" s="126" t="s">
        <v>52086</v>
      </c>
      <c r="H1546" s="129">
        <v>7000</v>
      </c>
      <c r="I1546" s="124">
        <v>0.38</v>
      </c>
      <c r="J1546" s="125">
        <f t="shared" si="24"/>
        <v>4372.55</v>
      </c>
      <c r="K1546" s="130"/>
    </row>
    <row r="1547" spans="1:11" s="126" customFormat="1" x14ac:dyDescent="0.3">
      <c r="A1547" s="126" t="s">
        <v>11</v>
      </c>
      <c r="B1547" s="127" t="s">
        <v>25591</v>
      </c>
      <c r="C1547" s="126" t="s">
        <v>5161</v>
      </c>
      <c r="D1547" s="126" t="s">
        <v>51927</v>
      </c>
      <c r="E1547" s="128" t="s">
        <v>15</v>
      </c>
      <c r="F1547" s="128" t="s">
        <v>15</v>
      </c>
      <c r="G1547" s="126" t="s">
        <v>52087</v>
      </c>
      <c r="H1547" s="129">
        <v>7600</v>
      </c>
      <c r="I1547" s="124">
        <v>0.38</v>
      </c>
      <c r="J1547" s="125">
        <f t="shared" si="24"/>
        <v>4747.34</v>
      </c>
      <c r="K1547" s="130"/>
    </row>
    <row r="1548" spans="1:11" s="126" customFormat="1" x14ac:dyDescent="0.3">
      <c r="A1548" s="126" t="s">
        <v>11</v>
      </c>
      <c r="B1548" s="127" t="s">
        <v>25591</v>
      </c>
      <c r="C1548" s="126" t="s">
        <v>5161</v>
      </c>
      <c r="D1548" s="126" t="s">
        <v>51928</v>
      </c>
      <c r="E1548" s="128" t="s">
        <v>15</v>
      </c>
      <c r="F1548" s="128" t="s">
        <v>15</v>
      </c>
      <c r="G1548" s="126" t="s">
        <v>52088</v>
      </c>
      <c r="H1548" s="129">
        <v>7600</v>
      </c>
      <c r="I1548" s="124">
        <v>0.38</v>
      </c>
      <c r="J1548" s="125">
        <f t="shared" si="24"/>
        <v>4747.34</v>
      </c>
      <c r="K1548" s="130"/>
    </row>
    <row r="1549" spans="1:11" s="126" customFormat="1" x14ac:dyDescent="0.3">
      <c r="A1549" s="126" t="s">
        <v>11</v>
      </c>
      <c r="B1549" s="127" t="s">
        <v>25591</v>
      </c>
      <c r="C1549" s="126" t="s">
        <v>5161</v>
      </c>
      <c r="D1549" s="126" t="s">
        <v>51929</v>
      </c>
      <c r="E1549" s="128" t="s">
        <v>15</v>
      </c>
      <c r="F1549" s="128" t="s">
        <v>15</v>
      </c>
      <c r="G1549" s="126" t="s">
        <v>52089</v>
      </c>
      <c r="H1549" s="129">
        <v>7600</v>
      </c>
      <c r="I1549" s="124">
        <v>0.38</v>
      </c>
      <c r="J1549" s="125">
        <f t="shared" si="24"/>
        <v>4747.34</v>
      </c>
      <c r="K1549" s="130"/>
    </row>
    <row r="1550" spans="1:11" s="126" customFormat="1" x14ac:dyDescent="0.3">
      <c r="A1550" s="126" t="s">
        <v>11</v>
      </c>
      <c r="B1550" s="127" t="s">
        <v>25591</v>
      </c>
      <c r="C1550" s="126" t="s">
        <v>5161</v>
      </c>
      <c r="D1550" s="126" t="s">
        <v>51930</v>
      </c>
      <c r="E1550" s="128" t="s">
        <v>15</v>
      </c>
      <c r="F1550" s="128" t="s">
        <v>15</v>
      </c>
      <c r="G1550" s="126" t="s">
        <v>52090</v>
      </c>
      <c r="H1550" s="129">
        <v>7600</v>
      </c>
      <c r="I1550" s="124">
        <v>0.38</v>
      </c>
      <c r="J1550" s="125">
        <f t="shared" si="24"/>
        <v>4747.34</v>
      </c>
      <c r="K1550" s="130"/>
    </row>
    <row r="1551" spans="1:11" s="126" customFormat="1" x14ac:dyDescent="0.3">
      <c r="A1551" s="126" t="s">
        <v>11</v>
      </c>
      <c r="B1551" s="127" t="s">
        <v>25591</v>
      </c>
      <c r="C1551" s="126" t="s">
        <v>5161</v>
      </c>
      <c r="D1551" s="126" t="s">
        <v>51931</v>
      </c>
      <c r="E1551" s="128" t="s">
        <v>15</v>
      </c>
      <c r="F1551" s="128" t="s">
        <v>15</v>
      </c>
      <c r="G1551" s="126" t="s">
        <v>52091</v>
      </c>
      <c r="H1551" s="129">
        <v>150</v>
      </c>
      <c r="I1551" s="124">
        <v>0.38</v>
      </c>
      <c r="J1551" s="125">
        <f t="shared" si="24"/>
        <v>93.697500000000005</v>
      </c>
      <c r="K1551" s="130"/>
    </row>
    <row r="1552" spans="1:11" s="126" customFormat="1" x14ac:dyDescent="0.3">
      <c r="A1552" s="126" t="s">
        <v>11</v>
      </c>
      <c r="B1552" s="127" t="s">
        <v>25591</v>
      </c>
      <c r="C1552" s="126" t="s">
        <v>5161</v>
      </c>
      <c r="D1552" s="126" t="s">
        <v>51932</v>
      </c>
      <c r="E1552" s="128" t="s">
        <v>15</v>
      </c>
      <c r="F1552" s="128" t="s">
        <v>15</v>
      </c>
      <c r="G1552" s="126" t="s">
        <v>52092</v>
      </c>
      <c r="H1552" s="129">
        <v>150</v>
      </c>
      <c r="I1552" s="124">
        <v>0.38</v>
      </c>
      <c r="J1552" s="125">
        <f t="shared" si="24"/>
        <v>93.697500000000005</v>
      </c>
      <c r="K1552" s="130"/>
    </row>
    <row r="1553" spans="1:11" s="126" customFormat="1" x14ac:dyDescent="0.3">
      <c r="A1553" s="126" t="s">
        <v>11</v>
      </c>
      <c r="B1553" s="127" t="s">
        <v>25591</v>
      </c>
      <c r="C1553" s="126" t="s">
        <v>5161</v>
      </c>
      <c r="D1553" s="126" t="s">
        <v>51933</v>
      </c>
      <c r="E1553" s="128" t="s">
        <v>15</v>
      </c>
      <c r="F1553" s="128" t="s">
        <v>15</v>
      </c>
      <c r="G1553" s="126" t="s">
        <v>52093</v>
      </c>
      <c r="H1553" s="129">
        <v>150</v>
      </c>
      <c r="I1553" s="124">
        <v>0.38</v>
      </c>
      <c r="J1553" s="125">
        <f t="shared" si="24"/>
        <v>93.697500000000005</v>
      </c>
      <c r="K1553" s="130"/>
    </row>
    <row r="1554" spans="1:11" s="126" customFormat="1" x14ac:dyDescent="0.3">
      <c r="A1554" s="126" t="s">
        <v>11</v>
      </c>
      <c r="B1554" s="127" t="s">
        <v>25591</v>
      </c>
      <c r="C1554" s="126" t="s">
        <v>5161</v>
      </c>
      <c r="D1554" s="126" t="s">
        <v>51934</v>
      </c>
      <c r="E1554" s="128" t="s">
        <v>15</v>
      </c>
      <c r="F1554" s="128" t="s">
        <v>15</v>
      </c>
      <c r="G1554" s="126" t="s">
        <v>52094</v>
      </c>
      <c r="H1554" s="129">
        <v>170</v>
      </c>
      <c r="I1554" s="124">
        <v>0.38</v>
      </c>
      <c r="J1554" s="125">
        <f t="shared" si="24"/>
        <v>106.19050000000001</v>
      </c>
      <c r="K1554" s="130"/>
    </row>
    <row r="1555" spans="1:11" s="126" customFormat="1" x14ac:dyDescent="0.3">
      <c r="A1555" s="126" t="s">
        <v>11</v>
      </c>
      <c r="B1555" s="127" t="s">
        <v>25591</v>
      </c>
      <c r="C1555" s="126" t="s">
        <v>5161</v>
      </c>
      <c r="D1555" s="126" t="s">
        <v>51935</v>
      </c>
      <c r="E1555" s="128" t="s">
        <v>15</v>
      </c>
      <c r="F1555" s="128" t="s">
        <v>15</v>
      </c>
      <c r="G1555" s="126" t="s">
        <v>52095</v>
      </c>
      <c r="H1555" s="129">
        <v>3300</v>
      </c>
      <c r="I1555" s="124">
        <v>0.38</v>
      </c>
      <c r="J1555" s="125">
        <f t="shared" si="24"/>
        <v>2061.3450000000003</v>
      </c>
      <c r="K1555" s="130"/>
    </row>
    <row r="1556" spans="1:11" s="126" customFormat="1" x14ac:dyDescent="0.3">
      <c r="A1556" s="126" t="s">
        <v>11</v>
      </c>
      <c r="B1556" s="127" t="s">
        <v>25591</v>
      </c>
      <c r="C1556" s="126" t="s">
        <v>5161</v>
      </c>
      <c r="D1556" s="126" t="s">
        <v>51936</v>
      </c>
      <c r="E1556" s="128" t="s">
        <v>15</v>
      </c>
      <c r="F1556" s="128" t="s">
        <v>15</v>
      </c>
      <c r="G1556" s="126" t="s">
        <v>52096</v>
      </c>
      <c r="H1556" s="129">
        <v>3300</v>
      </c>
      <c r="I1556" s="124">
        <v>0.38</v>
      </c>
      <c r="J1556" s="125">
        <f t="shared" si="24"/>
        <v>2061.3450000000003</v>
      </c>
      <c r="K1556" s="130"/>
    </row>
    <row r="1557" spans="1:11" s="126" customFormat="1" x14ac:dyDescent="0.3">
      <c r="A1557" s="126" t="s">
        <v>11</v>
      </c>
      <c r="B1557" s="127" t="s">
        <v>25591</v>
      </c>
      <c r="C1557" s="126" t="s">
        <v>5161</v>
      </c>
      <c r="D1557" s="126" t="s">
        <v>51937</v>
      </c>
      <c r="E1557" s="128" t="s">
        <v>15</v>
      </c>
      <c r="F1557" s="128" t="s">
        <v>15</v>
      </c>
      <c r="G1557" s="126" t="s">
        <v>52097</v>
      </c>
      <c r="H1557" s="129">
        <v>3300</v>
      </c>
      <c r="I1557" s="124">
        <v>0.38</v>
      </c>
      <c r="J1557" s="125">
        <f t="shared" si="24"/>
        <v>2061.3450000000003</v>
      </c>
      <c r="K1557" s="130"/>
    </row>
    <row r="1558" spans="1:11" s="126" customFormat="1" x14ac:dyDescent="0.3">
      <c r="A1558" s="126" t="s">
        <v>11</v>
      </c>
      <c r="B1558" s="127" t="s">
        <v>25591</v>
      </c>
      <c r="C1558" s="126" t="s">
        <v>5161</v>
      </c>
      <c r="D1558" s="126" t="s">
        <v>51938</v>
      </c>
      <c r="E1558" s="128" t="s">
        <v>15</v>
      </c>
      <c r="F1558" s="128" t="s">
        <v>15</v>
      </c>
      <c r="G1558" s="126" t="s">
        <v>52098</v>
      </c>
      <c r="H1558" s="129">
        <v>3300</v>
      </c>
      <c r="I1558" s="124">
        <v>0.38</v>
      </c>
      <c r="J1558" s="125">
        <f t="shared" si="24"/>
        <v>2061.3450000000003</v>
      </c>
      <c r="K1558" s="130"/>
    </row>
    <row r="1559" spans="1:11" s="126" customFormat="1" x14ac:dyDescent="0.3">
      <c r="A1559" s="126" t="s">
        <v>11</v>
      </c>
      <c r="B1559" s="127" t="s">
        <v>25591</v>
      </c>
      <c r="C1559" s="126" t="s">
        <v>5161</v>
      </c>
      <c r="D1559" s="126" t="s">
        <v>51939</v>
      </c>
      <c r="E1559" s="128" t="s">
        <v>15</v>
      </c>
      <c r="F1559" s="128" t="s">
        <v>15</v>
      </c>
      <c r="G1559" s="126" t="s">
        <v>52099</v>
      </c>
      <c r="H1559" s="129">
        <v>3700</v>
      </c>
      <c r="I1559" s="124">
        <v>0.38</v>
      </c>
      <c r="J1559" s="125">
        <f t="shared" si="24"/>
        <v>2311.2049999999999</v>
      </c>
      <c r="K1559" s="130"/>
    </row>
    <row r="1560" spans="1:11" s="126" customFormat="1" x14ac:dyDescent="0.3">
      <c r="A1560" s="126" t="s">
        <v>11</v>
      </c>
      <c r="B1560" s="127" t="s">
        <v>25591</v>
      </c>
      <c r="C1560" s="126" t="s">
        <v>5161</v>
      </c>
      <c r="D1560" s="126" t="s">
        <v>51940</v>
      </c>
      <c r="E1560" s="128" t="s">
        <v>15</v>
      </c>
      <c r="F1560" s="128" t="s">
        <v>15</v>
      </c>
      <c r="G1560" s="126" t="s">
        <v>52100</v>
      </c>
      <c r="H1560" s="129">
        <v>3700</v>
      </c>
      <c r="I1560" s="124">
        <v>0.38</v>
      </c>
      <c r="J1560" s="125">
        <f t="shared" si="24"/>
        <v>2311.2049999999999</v>
      </c>
      <c r="K1560" s="130"/>
    </row>
    <row r="1561" spans="1:11" s="126" customFormat="1" x14ac:dyDescent="0.3">
      <c r="A1561" s="126" t="s">
        <v>11</v>
      </c>
      <c r="B1561" s="127" t="s">
        <v>25591</v>
      </c>
      <c r="C1561" s="126" t="s">
        <v>5161</v>
      </c>
      <c r="D1561" s="126" t="s">
        <v>51941</v>
      </c>
      <c r="E1561" s="128" t="s">
        <v>15</v>
      </c>
      <c r="F1561" s="128" t="s">
        <v>15</v>
      </c>
      <c r="G1561" s="126" t="s">
        <v>52101</v>
      </c>
      <c r="H1561" s="129">
        <v>3700</v>
      </c>
      <c r="I1561" s="124">
        <v>0.38</v>
      </c>
      <c r="J1561" s="125">
        <f t="shared" si="24"/>
        <v>2311.2049999999999</v>
      </c>
      <c r="K1561" s="130"/>
    </row>
    <row r="1562" spans="1:11" s="126" customFormat="1" x14ac:dyDescent="0.3">
      <c r="A1562" s="126" t="s">
        <v>11</v>
      </c>
      <c r="B1562" s="127" t="s">
        <v>25591</v>
      </c>
      <c r="C1562" s="126" t="s">
        <v>5161</v>
      </c>
      <c r="D1562" s="126" t="s">
        <v>51942</v>
      </c>
      <c r="E1562" s="128" t="s">
        <v>15</v>
      </c>
      <c r="F1562" s="128" t="s">
        <v>15</v>
      </c>
      <c r="G1562" s="126" t="s">
        <v>52102</v>
      </c>
      <c r="H1562" s="129">
        <v>3700</v>
      </c>
      <c r="I1562" s="124">
        <v>0.38</v>
      </c>
      <c r="J1562" s="125">
        <f t="shared" si="24"/>
        <v>2311.2049999999999</v>
      </c>
      <c r="K1562" s="130"/>
    </row>
    <row r="1563" spans="1:11" s="126" customFormat="1" x14ac:dyDescent="0.3">
      <c r="A1563" s="126" t="s">
        <v>11</v>
      </c>
      <c r="B1563" s="127" t="s">
        <v>25591</v>
      </c>
      <c r="C1563" s="126" t="s">
        <v>5161</v>
      </c>
      <c r="D1563" s="126" t="s">
        <v>51943</v>
      </c>
      <c r="E1563" s="128" t="s">
        <v>15</v>
      </c>
      <c r="F1563" s="128" t="s">
        <v>15</v>
      </c>
      <c r="G1563" s="126" t="s">
        <v>52103</v>
      </c>
      <c r="H1563" s="129">
        <v>4000</v>
      </c>
      <c r="I1563" s="124">
        <v>0.38</v>
      </c>
      <c r="J1563" s="125">
        <f t="shared" si="24"/>
        <v>2498.6000000000004</v>
      </c>
      <c r="K1563" s="130"/>
    </row>
    <row r="1564" spans="1:11" s="126" customFormat="1" x14ac:dyDescent="0.3">
      <c r="A1564" s="126" t="s">
        <v>11</v>
      </c>
      <c r="B1564" s="127" t="s">
        <v>25591</v>
      </c>
      <c r="C1564" s="126" t="s">
        <v>5161</v>
      </c>
      <c r="D1564" s="126" t="s">
        <v>51944</v>
      </c>
      <c r="E1564" s="128" t="s">
        <v>15</v>
      </c>
      <c r="F1564" s="128" t="s">
        <v>15</v>
      </c>
      <c r="G1564" s="126" t="s">
        <v>52104</v>
      </c>
      <c r="H1564" s="129">
        <v>4000</v>
      </c>
      <c r="I1564" s="124">
        <v>0.38</v>
      </c>
      <c r="J1564" s="125">
        <f t="shared" si="24"/>
        <v>2498.6000000000004</v>
      </c>
      <c r="K1564" s="130"/>
    </row>
    <row r="1565" spans="1:11" s="126" customFormat="1" x14ac:dyDescent="0.3">
      <c r="A1565" s="126" t="s">
        <v>11</v>
      </c>
      <c r="B1565" s="127" t="s">
        <v>25591</v>
      </c>
      <c r="C1565" s="126" t="s">
        <v>5161</v>
      </c>
      <c r="D1565" s="126" t="s">
        <v>51945</v>
      </c>
      <c r="E1565" s="128" t="s">
        <v>15</v>
      </c>
      <c r="F1565" s="128" t="s">
        <v>15</v>
      </c>
      <c r="G1565" s="126" t="s">
        <v>52105</v>
      </c>
      <c r="H1565" s="129">
        <v>4000</v>
      </c>
      <c r="I1565" s="124">
        <v>0.38</v>
      </c>
      <c r="J1565" s="125">
        <f t="shared" si="24"/>
        <v>2498.6000000000004</v>
      </c>
      <c r="K1565" s="130"/>
    </row>
    <row r="1566" spans="1:11" s="126" customFormat="1" x14ac:dyDescent="0.3">
      <c r="A1566" s="126" t="s">
        <v>11</v>
      </c>
      <c r="B1566" s="127" t="s">
        <v>25591</v>
      </c>
      <c r="C1566" s="126" t="s">
        <v>5161</v>
      </c>
      <c r="D1566" s="126" t="s">
        <v>51946</v>
      </c>
      <c r="E1566" s="128" t="s">
        <v>15</v>
      </c>
      <c r="F1566" s="128" t="s">
        <v>15</v>
      </c>
      <c r="G1566" s="126" t="s">
        <v>52106</v>
      </c>
      <c r="H1566" s="129">
        <v>4000</v>
      </c>
      <c r="I1566" s="124">
        <v>0.38</v>
      </c>
      <c r="J1566" s="125">
        <f t="shared" si="24"/>
        <v>2498.6000000000004</v>
      </c>
      <c r="K1566" s="130"/>
    </row>
    <row r="1567" spans="1:11" s="126" customFormat="1" x14ac:dyDescent="0.3">
      <c r="A1567" s="126" t="s">
        <v>11</v>
      </c>
      <c r="B1567" s="127" t="s">
        <v>25591</v>
      </c>
      <c r="C1567" s="126" t="s">
        <v>5161</v>
      </c>
      <c r="D1567" s="126" t="s">
        <v>51947</v>
      </c>
      <c r="E1567" s="128" t="s">
        <v>15</v>
      </c>
      <c r="F1567" s="128" t="s">
        <v>15</v>
      </c>
      <c r="G1567" s="126" t="s">
        <v>52107</v>
      </c>
      <c r="H1567" s="129">
        <v>360</v>
      </c>
      <c r="I1567" s="124">
        <v>0.38</v>
      </c>
      <c r="J1567" s="125">
        <f t="shared" si="24"/>
        <v>224.874</v>
      </c>
      <c r="K1567" s="130"/>
    </row>
    <row r="1568" spans="1:11" s="126" customFormat="1" x14ac:dyDescent="0.3">
      <c r="A1568" s="126" t="s">
        <v>11</v>
      </c>
      <c r="B1568" s="127" t="s">
        <v>25591</v>
      </c>
      <c r="C1568" s="126" t="s">
        <v>5161</v>
      </c>
      <c r="D1568" s="126" t="s">
        <v>51948</v>
      </c>
      <c r="E1568" s="128" t="s">
        <v>15</v>
      </c>
      <c r="F1568" s="128" t="s">
        <v>15</v>
      </c>
      <c r="G1568" s="126" t="s">
        <v>52108</v>
      </c>
      <c r="H1568" s="129">
        <v>360</v>
      </c>
      <c r="I1568" s="124">
        <v>0.38</v>
      </c>
      <c r="J1568" s="125">
        <f t="shared" si="24"/>
        <v>224.874</v>
      </c>
      <c r="K1568" s="130"/>
    </row>
    <row r="1569" spans="1:11" s="126" customFormat="1" x14ac:dyDescent="0.3">
      <c r="A1569" s="126" t="s">
        <v>11</v>
      </c>
      <c r="B1569" s="127" t="s">
        <v>25591</v>
      </c>
      <c r="C1569" s="126" t="s">
        <v>5161</v>
      </c>
      <c r="D1569" s="126" t="s">
        <v>51949</v>
      </c>
      <c r="E1569" s="128" t="s">
        <v>15</v>
      </c>
      <c r="F1569" s="128" t="s">
        <v>15</v>
      </c>
      <c r="G1569" s="126" t="s">
        <v>52109</v>
      </c>
      <c r="H1569" s="129">
        <v>360</v>
      </c>
      <c r="I1569" s="124">
        <v>0.38</v>
      </c>
      <c r="J1569" s="125">
        <f t="shared" si="24"/>
        <v>224.874</v>
      </c>
      <c r="K1569" s="130"/>
    </row>
    <row r="1570" spans="1:11" s="126" customFormat="1" x14ac:dyDescent="0.3">
      <c r="A1570" s="126" t="s">
        <v>11</v>
      </c>
      <c r="B1570" s="127" t="s">
        <v>25591</v>
      </c>
      <c r="C1570" s="126" t="s">
        <v>5161</v>
      </c>
      <c r="D1570" s="126" t="s">
        <v>51950</v>
      </c>
      <c r="E1570" s="128" t="s">
        <v>15</v>
      </c>
      <c r="F1570" s="128" t="s">
        <v>15</v>
      </c>
      <c r="G1570" s="126" t="s">
        <v>52110</v>
      </c>
      <c r="H1570" s="129">
        <v>500</v>
      </c>
      <c r="I1570" s="124">
        <v>0.38</v>
      </c>
      <c r="J1570" s="125">
        <f t="shared" si="24"/>
        <v>312.32500000000005</v>
      </c>
      <c r="K1570" s="130"/>
    </row>
    <row r="1571" spans="1:11" s="126" customFormat="1" x14ac:dyDescent="0.3">
      <c r="A1571" s="126" t="s">
        <v>11</v>
      </c>
      <c r="B1571" s="127" t="s">
        <v>25591</v>
      </c>
      <c r="C1571" s="126" t="s">
        <v>5161</v>
      </c>
      <c r="D1571" s="126" t="s">
        <v>51951</v>
      </c>
      <c r="E1571" s="128" t="s">
        <v>15</v>
      </c>
      <c r="F1571" s="128" t="s">
        <v>15</v>
      </c>
      <c r="G1571" s="126" t="s">
        <v>52111</v>
      </c>
      <c r="H1571" s="129">
        <v>500</v>
      </c>
      <c r="I1571" s="124">
        <v>0.38</v>
      </c>
      <c r="J1571" s="125">
        <f t="shared" si="24"/>
        <v>312.32500000000005</v>
      </c>
      <c r="K1571" s="130"/>
    </row>
    <row r="1572" spans="1:11" s="126" customFormat="1" x14ac:dyDescent="0.3">
      <c r="A1572" s="126" t="s">
        <v>11</v>
      </c>
      <c r="B1572" s="127" t="s">
        <v>25591</v>
      </c>
      <c r="C1572" s="126" t="s">
        <v>5161</v>
      </c>
      <c r="D1572" s="126" t="s">
        <v>51952</v>
      </c>
      <c r="E1572" s="128" t="s">
        <v>15</v>
      </c>
      <c r="F1572" s="128" t="s">
        <v>15</v>
      </c>
      <c r="G1572" s="126" t="s">
        <v>52112</v>
      </c>
      <c r="H1572" s="129">
        <v>500</v>
      </c>
      <c r="I1572" s="124">
        <v>0.38</v>
      </c>
      <c r="J1572" s="125">
        <f t="shared" si="24"/>
        <v>312.32500000000005</v>
      </c>
      <c r="K1572" s="130"/>
    </row>
    <row r="1573" spans="1:11" s="126" customFormat="1" x14ac:dyDescent="0.3">
      <c r="A1573" s="126" t="s">
        <v>11</v>
      </c>
      <c r="B1573" s="127" t="s">
        <v>25591</v>
      </c>
      <c r="C1573" s="126" t="s">
        <v>5161</v>
      </c>
      <c r="D1573" s="126" t="s">
        <v>51953</v>
      </c>
      <c r="E1573" s="128" t="s">
        <v>15</v>
      </c>
      <c r="F1573" s="128" t="s">
        <v>15</v>
      </c>
      <c r="G1573" s="126" t="s">
        <v>52113</v>
      </c>
      <c r="H1573" s="129">
        <v>500</v>
      </c>
      <c r="I1573" s="124">
        <v>0.38</v>
      </c>
      <c r="J1573" s="125">
        <f t="shared" si="24"/>
        <v>312.32500000000005</v>
      </c>
      <c r="K1573" s="130"/>
    </row>
    <row r="1574" spans="1:11" s="126" customFormat="1" x14ac:dyDescent="0.3">
      <c r="A1574" s="126" t="s">
        <v>11</v>
      </c>
      <c r="B1574" s="127" t="s">
        <v>25591</v>
      </c>
      <c r="C1574" s="126" t="s">
        <v>5161</v>
      </c>
      <c r="D1574" s="126" t="s">
        <v>51954</v>
      </c>
      <c r="E1574" s="128" t="s">
        <v>15</v>
      </c>
      <c r="F1574" s="128" t="s">
        <v>15</v>
      </c>
      <c r="G1574" s="126" t="s">
        <v>52114</v>
      </c>
      <c r="H1574" s="129">
        <v>700</v>
      </c>
      <c r="I1574" s="124">
        <v>0.38</v>
      </c>
      <c r="J1574" s="125">
        <f t="shared" si="24"/>
        <v>437.25500000000005</v>
      </c>
      <c r="K1574" s="130"/>
    </row>
    <row r="1575" spans="1:11" s="126" customFormat="1" x14ac:dyDescent="0.3">
      <c r="A1575" s="126" t="s">
        <v>11</v>
      </c>
      <c r="B1575" s="127" t="s">
        <v>25591</v>
      </c>
      <c r="C1575" s="126" t="s">
        <v>5161</v>
      </c>
      <c r="D1575" s="126" t="s">
        <v>51955</v>
      </c>
      <c r="E1575" s="128" t="s">
        <v>15</v>
      </c>
      <c r="F1575" s="128" t="s">
        <v>15</v>
      </c>
      <c r="G1575" s="126" t="s">
        <v>52115</v>
      </c>
      <c r="H1575" s="129">
        <v>700</v>
      </c>
      <c r="I1575" s="124">
        <v>0.38</v>
      </c>
      <c r="J1575" s="125">
        <f t="shared" si="24"/>
        <v>437.25500000000005</v>
      </c>
      <c r="K1575" s="130"/>
    </row>
    <row r="1576" spans="1:11" s="126" customFormat="1" x14ac:dyDescent="0.3">
      <c r="A1576" s="126" t="s">
        <v>11</v>
      </c>
      <c r="B1576" s="127" t="s">
        <v>25591</v>
      </c>
      <c r="C1576" s="126" t="s">
        <v>5161</v>
      </c>
      <c r="D1576" s="126" t="s">
        <v>51956</v>
      </c>
      <c r="E1576" s="128" t="s">
        <v>15</v>
      </c>
      <c r="F1576" s="128" t="s">
        <v>15</v>
      </c>
      <c r="G1576" s="126" t="s">
        <v>52116</v>
      </c>
      <c r="H1576" s="129">
        <v>700</v>
      </c>
      <c r="I1576" s="124">
        <v>0.38</v>
      </c>
      <c r="J1576" s="125">
        <f t="shared" si="24"/>
        <v>437.25500000000005</v>
      </c>
      <c r="K1576" s="130"/>
    </row>
    <row r="1577" spans="1:11" s="126" customFormat="1" x14ac:dyDescent="0.3">
      <c r="A1577" s="126" t="s">
        <v>11</v>
      </c>
      <c r="B1577" s="127" t="s">
        <v>25591</v>
      </c>
      <c r="C1577" s="126" t="s">
        <v>5161</v>
      </c>
      <c r="D1577" s="126" t="s">
        <v>51957</v>
      </c>
      <c r="E1577" s="128" t="s">
        <v>15</v>
      </c>
      <c r="F1577" s="128" t="s">
        <v>15</v>
      </c>
      <c r="G1577" s="126" t="s">
        <v>52117</v>
      </c>
      <c r="H1577" s="129">
        <v>700</v>
      </c>
      <c r="I1577" s="124">
        <v>0.38</v>
      </c>
      <c r="J1577" s="125">
        <f t="shared" si="24"/>
        <v>437.25500000000005</v>
      </c>
      <c r="K1577" s="130"/>
    </row>
    <row r="1578" spans="1:11" s="126" customFormat="1" x14ac:dyDescent="0.3">
      <c r="A1578" s="126" t="s">
        <v>11</v>
      </c>
      <c r="B1578" s="127" t="s">
        <v>25587</v>
      </c>
      <c r="C1578" s="126" t="s">
        <v>5161</v>
      </c>
      <c r="D1578" s="126" t="s">
        <v>6195</v>
      </c>
      <c r="E1578" s="128" t="s">
        <v>15</v>
      </c>
      <c r="F1578" s="128" t="s">
        <v>15</v>
      </c>
      <c r="G1578" s="126" t="s">
        <v>6196</v>
      </c>
      <c r="H1578" s="129">
        <v>74</v>
      </c>
      <c r="I1578" s="124">
        <v>0.38</v>
      </c>
      <c r="J1578" s="125">
        <f t="shared" si="24"/>
        <v>46.224100000000007</v>
      </c>
      <c r="K1578" s="130"/>
    </row>
    <row r="1579" spans="1:11" s="126" customFormat="1" x14ac:dyDescent="0.3">
      <c r="A1579" s="126" t="s">
        <v>11</v>
      </c>
      <c r="B1579" s="127" t="s">
        <v>25587</v>
      </c>
      <c r="C1579" s="126" t="s">
        <v>5161</v>
      </c>
      <c r="D1579" s="126" t="s">
        <v>6197</v>
      </c>
      <c r="E1579" s="128" t="s">
        <v>15</v>
      </c>
      <c r="F1579" s="128" t="s">
        <v>15</v>
      </c>
      <c r="G1579" s="126" t="s">
        <v>6198</v>
      </c>
      <c r="H1579" s="129">
        <v>77</v>
      </c>
      <c r="I1579" s="124">
        <v>0.38</v>
      </c>
      <c r="J1579" s="125">
        <f t="shared" si="24"/>
        <v>48.098050000000008</v>
      </c>
      <c r="K1579" s="130"/>
    </row>
    <row r="1580" spans="1:11" s="126" customFormat="1" x14ac:dyDescent="0.3">
      <c r="A1580" s="126" t="s">
        <v>11</v>
      </c>
      <c r="B1580" s="127" t="s">
        <v>25587</v>
      </c>
      <c r="C1580" s="126" t="s">
        <v>5161</v>
      </c>
      <c r="D1580" s="126" t="s">
        <v>6199</v>
      </c>
      <c r="E1580" s="128" t="s">
        <v>15</v>
      </c>
      <c r="F1580" s="128" t="s">
        <v>15</v>
      </c>
      <c r="G1580" s="126" t="s">
        <v>6200</v>
      </c>
      <c r="H1580" s="129">
        <v>80</v>
      </c>
      <c r="I1580" s="124">
        <v>0.38</v>
      </c>
      <c r="J1580" s="125">
        <f t="shared" si="24"/>
        <v>49.972000000000001</v>
      </c>
      <c r="K1580" s="130"/>
    </row>
    <row r="1581" spans="1:11" s="126" customFormat="1" x14ac:dyDescent="0.3">
      <c r="A1581" s="126" t="s">
        <v>11</v>
      </c>
      <c r="B1581" s="127" t="s">
        <v>25587</v>
      </c>
      <c r="C1581" s="126" t="s">
        <v>5161</v>
      </c>
      <c r="D1581" s="126" t="s">
        <v>40740</v>
      </c>
      <c r="E1581" s="128" t="s">
        <v>15</v>
      </c>
      <c r="F1581" s="128" t="s">
        <v>15</v>
      </c>
      <c r="G1581" s="126" t="s">
        <v>6201</v>
      </c>
      <c r="H1581" s="129">
        <v>92</v>
      </c>
      <c r="I1581" s="124">
        <v>0.38</v>
      </c>
      <c r="J1581" s="125">
        <f t="shared" si="24"/>
        <v>57.467800000000004</v>
      </c>
      <c r="K1581" s="130"/>
    </row>
    <row r="1582" spans="1:11" s="126" customFormat="1" x14ac:dyDescent="0.3">
      <c r="A1582" s="126" t="s">
        <v>11</v>
      </c>
      <c r="B1582" s="127" t="s">
        <v>25587</v>
      </c>
      <c r="C1582" s="126" t="s">
        <v>5161</v>
      </c>
      <c r="D1582" s="126" t="s">
        <v>40738</v>
      </c>
      <c r="E1582" s="128" t="s">
        <v>15</v>
      </c>
      <c r="F1582" s="128" t="s">
        <v>15</v>
      </c>
      <c r="G1582" s="126" t="s">
        <v>6202</v>
      </c>
      <c r="H1582" s="129">
        <v>580</v>
      </c>
      <c r="I1582" s="124">
        <v>0.38</v>
      </c>
      <c r="J1582" s="125">
        <f t="shared" si="24"/>
        <v>362.29700000000003</v>
      </c>
      <c r="K1582" s="130"/>
    </row>
    <row r="1583" spans="1:11" s="126" customFormat="1" x14ac:dyDescent="0.3">
      <c r="A1583" s="126" t="s">
        <v>11</v>
      </c>
      <c r="B1583" s="127" t="s">
        <v>25587</v>
      </c>
      <c r="C1583" s="126" t="s">
        <v>5161</v>
      </c>
      <c r="D1583" s="126" t="s">
        <v>40739</v>
      </c>
      <c r="E1583" s="128" t="s">
        <v>15</v>
      </c>
      <c r="F1583" s="128" t="s">
        <v>15</v>
      </c>
      <c r="G1583" s="126" t="s">
        <v>6203</v>
      </c>
      <c r="H1583" s="129">
        <v>731</v>
      </c>
      <c r="I1583" s="124">
        <v>0.38</v>
      </c>
      <c r="J1583" s="125">
        <f t="shared" si="24"/>
        <v>456.61914999999999</v>
      </c>
      <c r="K1583" s="130"/>
    </row>
    <row r="1584" spans="1:11" s="126" customFormat="1" x14ac:dyDescent="0.3">
      <c r="A1584" s="126" t="s">
        <v>11</v>
      </c>
      <c r="B1584" s="127" t="s">
        <v>25590</v>
      </c>
      <c r="C1584" s="126" t="s">
        <v>5161</v>
      </c>
      <c r="D1584" s="126" t="s">
        <v>40741</v>
      </c>
      <c r="E1584" s="128" t="s">
        <v>15</v>
      </c>
      <c r="F1584" s="128" t="s">
        <v>15</v>
      </c>
      <c r="G1584" s="126" t="s">
        <v>17887</v>
      </c>
      <c r="H1584" s="129">
        <v>161</v>
      </c>
      <c r="I1584" s="124">
        <v>0.38</v>
      </c>
      <c r="J1584" s="125">
        <f t="shared" si="24"/>
        <v>100.56865000000001</v>
      </c>
      <c r="K1584" s="130"/>
    </row>
    <row r="1585" spans="1:11" s="126" customFormat="1" x14ac:dyDescent="0.3">
      <c r="A1585" s="126" t="s">
        <v>11</v>
      </c>
      <c r="B1585" s="127" t="s">
        <v>25590</v>
      </c>
      <c r="C1585" s="126" t="s">
        <v>5161</v>
      </c>
      <c r="D1585" s="126" t="s">
        <v>40742</v>
      </c>
      <c r="E1585" s="128" t="s">
        <v>15</v>
      </c>
      <c r="F1585" s="128" t="s">
        <v>15</v>
      </c>
      <c r="G1585" s="126" t="s">
        <v>17888</v>
      </c>
      <c r="H1585" s="129">
        <v>173</v>
      </c>
      <c r="I1585" s="124">
        <v>0.38</v>
      </c>
      <c r="J1585" s="125">
        <f t="shared" si="24"/>
        <v>108.06445000000001</v>
      </c>
      <c r="K1585" s="130"/>
    </row>
    <row r="1586" spans="1:11" s="126" customFormat="1" x14ac:dyDescent="0.3">
      <c r="A1586" s="126" t="s">
        <v>11</v>
      </c>
      <c r="B1586" s="127" t="s">
        <v>25590</v>
      </c>
      <c r="C1586" s="126" t="s">
        <v>5161</v>
      </c>
      <c r="D1586" s="126" t="s">
        <v>40743</v>
      </c>
      <c r="E1586" s="128" t="s">
        <v>15</v>
      </c>
      <c r="F1586" s="128" t="s">
        <v>15</v>
      </c>
      <c r="G1586" s="126" t="s">
        <v>17889</v>
      </c>
      <c r="H1586" s="129">
        <v>206</v>
      </c>
      <c r="I1586" s="124">
        <v>0.38</v>
      </c>
      <c r="J1586" s="125">
        <f t="shared" si="24"/>
        <v>128.67789999999999</v>
      </c>
      <c r="K1586" s="130"/>
    </row>
    <row r="1587" spans="1:11" s="126" customFormat="1" x14ac:dyDescent="0.3">
      <c r="A1587" s="126" t="s">
        <v>11</v>
      </c>
      <c r="B1587" s="127" t="s">
        <v>25590</v>
      </c>
      <c r="C1587" s="126" t="s">
        <v>5161</v>
      </c>
      <c r="D1587" s="126" t="s">
        <v>40744</v>
      </c>
      <c r="E1587" s="128" t="s">
        <v>15</v>
      </c>
      <c r="F1587" s="128" t="s">
        <v>15</v>
      </c>
      <c r="G1587" s="126" t="s">
        <v>17890</v>
      </c>
      <c r="H1587" s="129">
        <v>216</v>
      </c>
      <c r="I1587" s="124">
        <v>0.38</v>
      </c>
      <c r="J1587" s="125">
        <f t="shared" si="24"/>
        <v>134.92439999999999</v>
      </c>
      <c r="K1587" s="130"/>
    </row>
    <row r="1588" spans="1:11" s="126" customFormat="1" x14ac:dyDescent="0.3">
      <c r="A1588" s="126" t="s">
        <v>11</v>
      </c>
      <c r="B1588" s="127" t="s">
        <v>25590</v>
      </c>
      <c r="C1588" s="126" t="s">
        <v>5161</v>
      </c>
      <c r="D1588" s="126" t="s">
        <v>40745</v>
      </c>
      <c r="E1588" s="128" t="s">
        <v>15</v>
      </c>
      <c r="F1588" s="128" t="s">
        <v>15</v>
      </c>
      <c r="G1588" s="126" t="s">
        <v>17891</v>
      </c>
      <c r="H1588" s="129">
        <v>232</v>
      </c>
      <c r="I1588" s="124">
        <v>0.38</v>
      </c>
      <c r="J1588" s="125">
        <f t="shared" si="24"/>
        <v>144.9188</v>
      </c>
      <c r="K1588" s="130"/>
    </row>
    <row r="1589" spans="1:11" s="126" customFormat="1" x14ac:dyDescent="0.3">
      <c r="A1589" s="126" t="s">
        <v>11</v>
      </c>
      <c r="B1589" s="127" t="s">
        <v>25587</v>
      </c>
      <c r="C1589" s="126" t="s">
        <v>5161</v>
      </c>
      <c r="D1589" s="126" t="s">
        <v>17551</v>
      </c>
      <c r="E1589" s="128" t="s">
        <v>15</v>
      </c>
      <c r="F1589" s="128" t="s">
        <v>15</v>
      </c>
      <c r="G1589" s="126" t="s">
        <v>17892</v>
      </c>
      <c r="H1589" s="129">
        <v>17</v>
      </c>
      <c r="I1589" s="124">
        <v>0.38</v>
      </c>
      <c r="J1589" s="125">
        <f t="shared" si="24"/>
        <v>10.61905</v>
      </c>
      <c r="K1589" s="130"/>
    </row>
    <row r="1590" spans="1:11" s="126" customFormat="1" x14ac:dyDescent="0.3">
      <c r="A1590" s="126" t="s">
        <v>11</v>
      </c>
      <c r="B1590" s="127" t="s">
        <v>25587</v>
      </c>
      <c r="C1590" s="126" t="s">
        <v>5161</v>
      </c>
      <c r="D1590" s="126" t="s">
        <v>40748</v>
      </c>
      <c r="E1590" s="128" t="s">
        <v>15</v>
      </c>
      <c r="F1590" s="128" t="s">
        <v>15</v>
      </c>
      <c r="G1590" s="126" t="s">
        <v>28912</v>
      </c>
      <c r="H1590" s="129">
        <v>167</v>
      </c>
      <c r="I1590" s="124">
        <v>0.38</v>
      </c>
      <c r="J1590" s="125">
        <f t="shared" si="24"/>
        <v>104.31655000000001</v>
      </c>
      <c r="K1590" s="130"/>
    </row>
    <row r="1591" spans="1:11" s="126" customFormat="1" x14ac:dyDescent="0.3">
      <c r="A1591" s="126" t="s">
        <v>11</v>
      </c>
      <c r="B1591" s="127" t="s">
        <v>25587</v>
      </c>
      <c r="C1591" s="126" t="s">
        <v>5161</v>
      </c>
      <c r="D1591" s="126" t="s">
        <v>40749</v>
      </c>
      <c r="E1591" s="128" t="s">
        <v>15</v>
      </c>
      <c r="F1591" s="128" t="s">
        <v>15</v>
      </c>
      <c r="G1591" s="126" t="s">
        <v>28913</v>
      </c>
      <c r="H1591" s="129">
        <v>485</v>
      </c>
      <c r="I1591" s="124">
        <v>0.38</v>
      </c>
      <c r="J1591" s="125">
        <f t="shared" si="24"/>
        <v>302.95525000000004</v>
      </c>
      <c r="K1591" s="130"/>
    </row>
    <row r="1592" spans="1:11" s="126" customFormat="1" x14ac:dyDescent="0.3">
      <c r="A1592" s="126" t="s">
        <v>11</v>
      </c>
      <c r="B1592" s="127" t="s">
        <v>25593</v>
      </c>
      <c r="C1592" s="126" t="s">
        <v>5161</v>
      </c>
      <c r="D1592" s="126" t="s">
        <v>51958</v>
      </c>
      <c r="E1592" s="128" t="s">
        <v>15</v>
      </c>
      <c r="F1592" s="128" t="s">
        <v>15</v>
      </c>
      <c r="G1592" s="126" t="s">
        <v>52118</v>
      </c>
      <c r="H1592" s="129">
        <v>3010</v>
      </c>
      <c r="I1592" s="124">
        <v>0.38</v>
      </c>
      <c r="J1592" s="125">
        <f t="shared" si="24"/>
        <v>1880.1965000000002</v>
      </c>
      <c r="K1592" s="130"/>
    </row>
    <row r="1593" spans="1:11" s="126" customFormat="1" x14ac:dyDescent="0.3">
      <c r="A1593" s="126" t="s">
        <v>11</v>
      </c>
      <c r="B1593" s="127" t="s">
        <v>25593</v>
      </c>
      <c r="C1593" s="126" t="s">
        <v>5161</v>
      </c>
      <c r="D1593" s="126" t="s">
        <v>40746</v>
      </c>
      <c r="E1593" s="128" t="s">
        <v>15</v>
      </c>
      <c r="F1593" s="128" t="s">
        <v>15</v>
      </c>
      <c r="G1593" s="126" t="s">
        <v>17893</v>
      </c>
      <c r="H1593" s="129">
        <v>3435</v>
      </c>
      <c r="I1593" s="124">
        <v>0.38</v>
      </c>
      <c r="J1593" s="125">
        <f t="shared" si="24"/>
        <v>2145.6727499999997</v>
      </c>
      <c r="K1593" s="130"/>
    </row>
    <row r="1594" spans="1:11" s="126" customFormat="1" x14ac:dyDescent="0.3">
      <c r="A1594" s="126" t="s">
        <v>11</v>
      </c>
      <c r="B1594" s="127" t="s">
        <v>25593</v>
      </c>
      <c r="C1594" s="126" t="s">
        <v>5161</v>
      </c>
      <c r="D1594" s="126" t="s">
        <v>40747</v>
      </c>
      <c r="E1594" s="128" t="s">
        <v>15</v>
      </c>
      <c r="F1594" s="128" t="s">
        <v>15</v>
      </c>
      <c r="G1594" s="126" t="s">
        <v>17894</v>
      </c>
      <c r="H1594" s="129">
        <v>3435</v>
      </c>
      <c r="I1594" s="124">
        <v>0.38</v>
      </c>
      <c r="J1594" s="125">
        <f t="shared" si="24"/>
        <v>2145.6727499999997</v>
      </c>
      <c r="K1594" s="130"/>
    </row>
    <row r="1595" spans="1:11" s="126" customFormat="1" x14ac:dyDescent="0.3">
      <c r="A1595" s="126" t="s">
        <v>11</v>
      </c>
      <c r="B1595" s="127" t="s">
        <v>25587</v>
      </c>
      <c r="C1595" s="126" t="s">
        <v>5161</v>
      </c>
      <c r="D1595" s="126" t="s">
        <v>17552</v>
      </c>
      <c r="E1595" s="128" t="s">
        <v>15</v>
      </c>
      <c r="F1595" s="128" t="s">
        <v>15</v>
      </c>
      <c r="G1595" s="126" t="s">
        <v>17895</v>
      </c>
      <c r="H1595" s="129">
        <v>17</v>
      </c>
      <c r="I1595" s="124">
        <v>0.38</v>
      </c>
      <c r="J1595" s="125">
        <f t="shared" si="24"/>
        <v>10.61905</v>
      </c>
      <c r="K1595" s="130"/>
    </row>
    <row r="1596" spans="1:11" s="126" customFormat="1" x14ac:dyDescent="0.3">
      <c r="A1596" s="126" t="s">
        <v>11</v>
      </c>
      <c r="B1596" s="127" t="s">
        <v>25587</v>
      </c>
      <c r="C1596" s="126" t="s">
        <v>5161</v>
      </c>
      <c r="D1596" s="126" t="s">
        <v>40750</v>
      </c>
      <c r="E1596" s="128" t="s">
        <v>15</v>
      </c>
      <c r="F1596" s="128" t="s">
        <v>15</v>
      </c>
      <c r="G1596" s="126" t="s">
        <v>28914</v>
      </c>
      <c r="H1596" s="129">
        <v>167</v>
      </c>
      <c r="I1596" s="124">
        <v>0.38</v>
      </c>
      <c r="J1596" s="125">
        <f t="shared" si="24"/>
        <v>104.31655000000001</v>
      </c>
      <c r="K1596" s="130"/>
    </row>
    <row r="1597" spans="1:11" s="126" customFormat="1" x14ac:dyDescent="0.3">
      <c r="A1597" s="126" t="s">
        <v>11</v>
      </c>
      <c r="B1597" s="127" t="s">
        <v>25587</v>
      </c>
      <c r="C1597" s="126" t="s">
        <v>5161</v>
      </c>
      <c r="D1597" s="126" t="s">
        <v>17553</v>
      </c>
      <c r="E1597" s="128" t="s">
        <v>15</v>
      </c>
      <c r="F1597" s="128" t="s">
        <v>15</v>
      </c>
      <c r="G1597" s="126" t="s">
        <v>17896</v>
      </c>
      <c r="H1597" s="129">
        <v>53</v>
      </c>
      <c r="I1597" s="124">
        <v>0.38</v>
      </c>
      <c r="J1597" s="125">
        <f t="shared" si="24"/>
        <v>33.106450000000002</v>
      </c>
      <c r="K1597" s="130"/>
    </row>
    <row r="1598" spans="1:11" s="126" customFormat="1" x14ac:dyDescent="0.3">
      <c r="A1598" s="126" t="s">
        <v>11</v>
      </c>
      <c r="B1598" s="127" t="s">
        <v>25590</v>
      </c>
      <c r="C1598" s="126" t="s">
        <v>5161</v>
      </c>
      <c r="D1598" s="126" t="s">
        <v>40751</v>
      </c>
      <c r="E1598" s="128" t="s">
        <v>15</v>
      </c>
      <c r="F1598" s="128" t="s">
        <v>15</v>
      </c>
      <c r="G1598" s="126" t="s">
        <v>28915</v>
      </c>
      <c r="H1598" s="129">
        <v>78</v>
      </c>
      <c r="I1598" s="124">
        <v>0.38</v>
      </c>
      <c r="J1598" s="125">
        <f t="shared" si="24"/>
        <v>48.722700000000003</v>
      </c>
      <c r="K1598" s="130"/>
    </row>
    <row r="1599" spans="1:11" s="126" customFormat="1" x14ac:dyDescent="0.3">
      <c r="A1599" s="126" t="s">
        <v>11</v>
      </c>
      <c r="B1599" s="127" t="s">
        <v>25590</v>
      </c>
      <c r="C1599" s="126" t="s">
        <v>5161</v>
      </c>
      <c r="D1599" s="126" t="s">
        <v>40752</v>
      </c>
      <c r="E1599" s="128" t="s">
        <v>15</v>
      </c>
      <c r="F1599" s="128" t="s">
        <v>15</v>
      </c>
      <c r="G1599" s="126" t="s">
        <v>28916</v>
      </c>
      <c r="H1599" s="129">
        <v>83</v>
      </c>
      <c r="I1599" s="124">
        <v>0.38</v>
      </c>
      <c r="J1599" s="125">
        <f t="shared" si="24"/>
        <v>51.845950000000002</v>
      </c>
      <c r="K1599" s="130"/>
    </row>
    <row r="1600" spans="1:11" s="126" customFormat="1" x14ac:dyDescent="0.3">
      <c r="A1600" s="126" t="s">
        <v>11</v>
      </c>
      <c r="B1600" s="127" t="s">
        <v>25590</v>
      </c>
      <c r="C1600" s="126" t="s">
        <v>5161</v>
      </c>
      <c r="D1600" s="126" t="s">
        <v>40753</v>
      </c>
      <c r="E1600" s="128" t="s">
        <v>15</v>
      </c>
      <c r="F1600" s="128" t="s">
        <v>15</v>
      </c>
      <c r="G1600" s="126" t="s">
        <v>28917</v>
      </c>
      <c r="H1600" s="129">
        <v>101</v>
      </c>
      <c r="I1600" s="124">
        <v>0.38</v>
      </c>
      <c r="J1600" s="125">
        <f t="shared" si="24"/>
        <v>63.089649999999999</v>
      </c>
      <c r="K1600" s="130"/>
    </row>
    <row r="1601" spans="1:11" s="126" customFormat="1" x14ac:dyDescent="0.3">
      <c r="A1601" s="126" t="s">
        <v>11</v>
      </c>
      <c r="B1601" s="127" t="s">
        <v>25590</v>
      </c>
      <c r="C1601" s="126" t="s">
        <v>5161</v>
      </c>
      <c r="D1601" s="126" t="s">
        <v>40754</v>
      </c>
      <c r="E1601" s="128" t="s">
        <v>15</v>
      </c>
      <c r="F1601" s="128" t="s">
        <v>15</v>
      </c>
      <c r="G1601" s="126" t="s">
        <v>28918</v>
      </c>
      <c r="H1601" s="129">
        <v>114</v>
      </c>
      <c r="I1601" s="124">
        <v>0.38</v>
      </c>
      <c r="J1601" s="125">
        <f t="shared" si="24"/>
        <v>71.210099999999997</v>
      </c>
      <c r="K1601" s="130"/>
    </row>
    <row r="1602" spans="1:11" s="126" customFormat="1" x14ac:dyDescent="0.3">
      <c r="A1602" s="126" t="s">
        <v>11</v>
      </c>
      <c r="B1602" s="127" t="s">
        <v>25590</v>
      </c>
      <c r="C1602" s="126" t="s">
        <v>5161</v>
      </c>
      <c r="D1602" s="126" t="s">
        <v>40755</v>
      </c>
      <c r="E1602" s="128" t="s">
        <v>15</v>
      </c>
      <c r="F1602" s="128" t="s">
        <v>15</v>
      </c>
      <c r="G1602" s="126" t="s">
        <v>28919</v>
      </c>
      <c r="H1602" s="129">
        <v>124</v>
      </c>
      <c r="I1602" s="124">
        <v>0.38</v>
      </c>
      <c r="J1602" s="125">
        <f t="shared" si="24"/>
        <v>77.456599999999995</v>
      </c>
      <c r="K1602" s="130"/>
    </row>
    <row r="1603" spans="1:11" s="126" customFormat="1" x14ac:dyDescent="0.3">
      <c r="A1603" s="126" t="s">
        <v>11</v>
      </c>
      <c r="B1603" s="127" t="s">
        <v>25590</v>
      </c>
      <c r="C1603" s="126" t="s">
        <v>5161</v>
      </c>
      <c r="D1603" s="126" t="s">
        <v>40756</v>
      </c>
      <c r="E1603" s="128" t="s">
        <v>15</v>
      </c>
      <c r="F1603" s="128" t="s">
        <v>15</v>
      </c>
      <c r="G1603" s="126" t="s">
        <v>28920</v>
      </c>
      <c r="H1603" s="129">
        <v>149</v>
      </c>
      <c r="I1603" s="124">
        <v>0.38</v>
      </c>
      <c r="J1603" s="125">
        <f t="shared" ref="J1603:J1666" si="25">H1603*(1-I1603)*(1+0.0075)</f>
        <v>93.072850000000003</v>
      </c>
      <c r="K1603" s="130"/>
    </row>
    <row r="1604" spans="1:11" s="126" customFormat="1" x14ac:dyDescent="0.3">
      <c r="A1604" s="126" t="s">
        <v>11</v>
      </c>
      <c r="B1604" s="127" t="s">
        <v>25590</v>
      </c>
      <c r="C1604" s="126" t="s">
        <v>5161</v>
      </c>
      <c r="D1604" s="126" t="s">
        <v>40757</v>
      </c>
      <c r="E1604" s="128" t="s">
        <v>15</v>
      </c>
      <c r="F1604" s="128" t="s">
        <v>15</v>
      </c>
      <c r="G1604" s="126" t="s">
        <v>28921</v>
      </c>
      <c r="H1604" s="129">
        <v>188</v>
      </c>
      <c r="I1604" s="124">
        <v>0.38</v>
      </c>
      <c r="J1604" s="125">
        <f t="shared" si="25"/>
        <v>117.4342</v>
      </c>
      <c r="K1604" s="130"/>
    </row>
    <row r="1605" spans="1:11" s="126" customFormat="1" x14ac:dyDescent="0.3">
      <c r="A1605" s="126" t="s">
        <v>11</v>
      </c>
      <c r="B1605" s="127" t="s">
        <v>25590</v>
      </c>
      <c r="C1605" s="126" t="s">
        <v>5161</v>
      </c>
      <c r="D1605" s="126" t="s">
        <v>40758</v>
      </c>
      <c r="E1605" s="128" t="s">
        <v>15</v>
      </c>
      <c r="F1605" s="128" t="s">
        <v>15</v>
      </c>
      <c r="G1605" s="126" t="s">
        <v>28922</v>
      </c>
      <c r="H1605" s="129">
        <v>206</v>
      </c>
      <c r="I1605" s="124">
        <v>0.38</v>
      </c>
      <c r="J1605" s="125">
        <f t="shared" si="25"/>
        <v>128.67789999999999</v>
      </c>
      <c r="K1605" s="130"/>
    </row>
    <row r="1606" spans="1:11" s="126" customFormat="1" x14ac:dyDescent="0.3">
      <c r="A1606" s="126" t="s">
        <v>11</v>
      </c>
      <c r="B1606" s="127" t="s">
        <v>25590</v>
      </c>
      <c r="C1606" s="126" t="s">
        <v>5161</v>
      </c>
      <c r="D1606" s="126" t="s">
        <v>40759</v>
      </c>
      <c r="E1606" s="128" t="s">
        <v>15</v>
      </c>
      <c r="F1606" s="128" t="s">
        <v>15</v>
      </c>
      <c r="G1606" s="126" t="s">
        <v>28923</v>
      </c>
      <c r="H1606" s="129">
        <v>221</v>
      </c>
      <c r="I1606" s="124">
        <v>0.38</v>
      </c>
      <c r="J1606" s="125">
        <f t="shared" si="25"/>
        <v>138.04765000000003</v>
      </c>
      <c r="K1606" s="130"/>
    </row>
    <row r="1607" spans="1:11" s="126" customFormat="1" x14ac:dyDescent="0.3">
      <c r="A1607" s="126" t="s">
        <v>11</v>
      </c>
      <c r="B1607" s="127" t="s">
        <v>25587</v>
      </c>
      <c r="C1607" s="126" t="s">
        <v>5161</v>
      </c>
      <c r="D1607" s="126" t="s">
        <v>40760</v>
      </c>
      <c r="E1607" s="128" t="s">
        <v>15</v>
      </c>
      <c r="F1607" s="128" t="s">
        <v>15</v>
      </c>
      <c r="G1607" s="126" t="s">
        <v>17897</v>
      </c>
      <c r="H1607" s="129">
        <v>22</v>
      </c>
      <c r="I1607" s="124">
        <v>0.38</v>
      </c>
      <c r="J1607" s="125">
        <f t="shared" si="25"/>
        <v>13.742300000000002</v>
      </c>
      <c r="K1607" s="130"/>
    </row>
    <row r="1608" spans="1:11" s="126" customFormat="1" x14ac:dyDescent="0.3">
      <c r="A1608" s="126" t="s">
        <v>11</v>
      </c>
      <c r="B1608" s="127" t="s">
        <v>25587</v>
      </c>
      <c r="C1608" s="126" t="s">
        <v>5161</v>
      </c>
      <c r="D1608" s="126" t="s">
        <v>40761</v>
      </c>
      <c r="E1608" s="128" t="s">
        <v>15</v>
      </c>
      <c r="F1608" s="128" t="s">
        <v>15</v>
      </c>
      <c r="G1608" s="126" t="s">
        <v>17898</v>
      </c>
      <c r="H1608" s="129">
        <v>26</v>
      </c>
      <c r="I1608" s="124">
        <v>0.38</v>
      </c>
      <c r="J1608" s="125">
        <f t="shared" si="25"/>
        <v>16.240900000000003</v>
      </c>
      <c r="K1608" s="130"/>
    </row>
    <row r="1609" spans="1:11" s="126" customFormat="1" x14ac:dyDescent="0.3">
      <c r="A1609" s="126" t="s">
        <v>11</v>
      </c>
      <c r="B1609" s="127" t="s">
        <v>25587</v>
      </c>
      <c r="C1609" s="126" t="s">
        <v>5161</v>
      </c>
      <c r="D1609" s="126" t="s">
        <v>40762</v>
      </c>
      <c r="E1609" s="128" t="s">
        <v>15</v>
      </c>
      <c r="F1609" s="128" t="s">
        <v>15</v>
      </c>
      <c r="G1609" s="126" t="s">
        <v>17899</v>
      </c>
      <c r="H1609" s="129">
        <v>33</v>
      </c>
      <c r="I1609" s="124">
        <v>0.38</v>
      </c>
      <c r="J1609" s="125">
        <f t="shared" si="25"/>
        <v>20.613450000000004</v>
      </c>
      <c r="K1609" s="130"/>
    </row>
    <row r="1610" spans="1:11" s="126" customFormat="1" x14ac:dyDescent="0.3">
      <c r="A1610" s="126" t="s">
        <v>11</v>
      </c>
      <c r="B1610" s="127" t="s">
        <v>25587</v>
      </c>
      <c r="C1610" s="126" t="s">
        <v>5161</v>
      </c>
      <c r="D1610" s="126" t="s">
        <v>40763</v>
      </c>
      <c r="E1610" s="128" t="s">
        <v>15</v>
      </c>
      <c r="F1610" s="128" t="s">
        <v>15</v>
      </c>
      <c r="G1610" s="126" t="s">
        <v>17900</v>
      </c>
      <c r="H1610" s="129">
        <v>40</v>
      </c>
      <c r="I1610" s="124">
        <v>0.38</v>
      </c>
      <c r="J1610" s="125">
        <f t="shared" si="25"/>
        <v>24.986000000000001</v>
      </c>
      <c r="K1610" s="130"/>
    </row>
    <row r="1611" spans="1:11" s="126" customFormat="1" x14ac:dyDescent="0.3">
      <c r="A1611" s="126" t="s">
        <v>11</v>
      </c>
      <c r="B1611" s="127" t="s">
        <v>25587</v>
      </c>
      <c r="C1611" s="126" t="s">
        <v>5161</v>
      </c>
      <c r="D1611" s="126" t="s">
        <v>40764</v>
      </c>
      <c r="E1611" s="128" t="s">
        <v>15</v>
      </c>
      <c r="F1611" s="128" t="s">
        <v>15</v>
      </c>
      <c r="G1611" s="126" t="s">
        <v>28924</v>
      </c>
      <c r="H1611" s="129">
        <v>65</v>
      </c>
      <c r="I1611" s="124">
        <v>0.38</v>
      </c>
      <c r="J1611" s="125">
        <f t="shared" si="25"/>
        <v>40.602249999999998</v>
      </c>
      <c r="K1611" s="130"/>
    </row>
    <row r="1612" spans="1:11" s="126" customFormat="1" x14ac:dyDescent="0.3">
      <c r="A1612" s="126" t="s">
        <v>11</v>
      </c>
      <c r="B1612" s="127" t="s">
        <v>25587</v>
      </c>
      <c r="C1612" s="126" t="s">
        <v>5161</v>
      </c>
      <c r="D1612" s="126" t="s">
        <v>40765</v>
      </c>
      <c r="E1612" s="128" t="s">
        <v>15</v>
      </c>
      <c r="F1612" s="128" t="s">
        <v>15</v>
      </c>
      <c r="G1612" s="126" t="s">
        <v>17901</v>
      </c>
      <c r="H1612" s="129">
        <v>65</v>
      </c>
      <c r="I1612" s="124">
        <v>0.38</v>
      </c>
      <c r="J1612" s="125">
        <f t="shared" si="25"/>
        <v>40.602249999999998</v>
      </c>
      <c r="K1612" s="130"/>
    </row>
    <row r="1613" spans="1:11" s="126" customFormat="1" x14ac:dyDescent="0.3">
      <c r="A1613" s="126" t="s">
        <v>11</v>
      </c>
      <c r="B1613" s="127" t="s">
        <v>25587</v>
      </c>
      <c r="C1613" s="126" t="s">
        <v>5161</v>
      </c>
      <c r="D1613" s="126" t="s">
        <v>40766</v>
      </c>
      <c r="E1613" s="128" t="s">
        <v>15</v>
      </c>
      <c r="F1613" s="128" t="s">
        <v>15</v>
      </c>
      <c r="G1613" s="126" t="s">
        <v>17902</v>
      </c>
      <c r="H1613" s="129">
        <v>79</v>
      </c>
      <c r="I1613" s="124">
        <v>0.38</v>
      </c>
      <c r="J1613" s="125">
        <f t="shared" si="25"/>
        <v>49.347349999999999</v>
      </c>
      <c r="K1613" s="130"/>
    </row>
    <row r="1614" spans="1:11" s="126" customFormat="1" x14ac:dyDescent="0.3">
      <c r="A1614" s="126" t="s">
        <v>11</v>
      </c>
      <c r="B1614" s="127" t="s">
        <v>25587</v>
      </c>
      <c r="C1614" s="126" t="s">
        <v>5161</v>
      </c>
      <c r="D1614" s="126" t="s">
        <v>40767</v>
      </c>
      <c r="E1614" s="128" t="s">
        <v>15</v>
      </c>
      <c r="F1614" s="128" t="s">
        <v>15</v>
      </c>
      <c r="G1614" s="126" t="s">
        <v>17903</v>
      </c>
      <c r="H1614" s="129">
        <v>100</v>
      </c>
      <c r="I1614" s="124">
        <v>0.38</v>
      </c>
      <c r="J1614" s="125">
        <f t="shared" si="25"/>
        <v>62.465000000000003</v>
      </c>
      <c r="K1614" s="130"/>
    </row>
    <row r="1615" spans="1:11" s="126" customFormat="1" x14ac:dyDescent="0.3">
      <c r="A1615" s="126" t="s">
        <v>11</v>
      </c>
      <c r="B1615" s="127" t="s">
        <v>25587</v>
      </c>
      <c r="C1615" s="126" t="s">
        <v>5161</v>
      </c>
      <c r="D1615" s="126" t="s">
        <v>40768</v>
      </c>
      <c r="E1615" s="128" t="s">
        <v>15</v>
      </c>
      <c r="F1615" s="128" t="s">
        <v>15</v>
      </c>
      <c r="G1615" s="126" t="s">
        <v>17904</v>
      </c>
      <c r="H1615" s="129">
        <v>120</v>
      </c>
      <c r="I1615" s="124">
        <v>0.38</v>
      </c>
      <c r="J1615" s="125">
        <f t="shared" si="25"/>
        <v>74.958000000000013</v>
      </c>
      <c r="K1615" s="130"/>
    </row>
    <row r="1616" spans="1:11" s="126" customFormat="1" x14ac:dyDescent="0.3">
      <c r="A1616" s="126" t="s">
        <v>11</v>
      </c>
      <c r="B1616" s="127" t="s">
        <v>25587</v>
      </c>
      <c r="C1616" s="126" t="s">
        <v>5161</v>
      </c>
      <c r="D1616" s="126" t="s">
        <v>40769</v>
      </c>
      <c r="E1616" s="128" t="s">
        <v>15</v>
      </c>
      <c r="F1616" s="128" t="s">
        <v>15</v>
      </c>
      <c r="G1616" s="126" t="s">
        <v>17905</v>
      </c>
      <c r="H1616" s="129">
        <v>141</v>
      </c>
      <c r="I1616" s="124">
        <v>0.38</v>
      </c>
      <c r="J1616" s="125">
        <f t="shared" si="25"/>
        <v>88.07565000000001</v>
      </c>
      <c r="K1616" s="130"/>
    </row>
    <row r="1617" spans="1:11" s="126" customFormat="1" x14ac:dyDescent="0.3">
      <c r="A1617" s="126" t="s">
        <v>11</v>
      </c>
      <c r="B1617" s="127" t="s">
        <v>25587</v>
      </c>
      <c r="C1617" s="126" t="s">
        <v>5161</v>
      </c>
      <c r="D1617" s="126" t="s">
        <v>40770</v>
      </c>
      <c r="E1617" s="128" t="s">
        <v>15</v>
      </c>
      <c r="F1617" s="128" t="s">
        <v>15</v>
      </c>
      <c r="G1617" s="126" t="s">
        <v>28925</v>
      </c>
      <c r="H1617" s="129">
        <v>80</v>
      </c>
      <c r="I1617" s="124">
        <v>0.38</v>
      </c>
      <c r="J1617" s="125">
        <f t="shared" si="25"/>
        <v>49.972000000000001</v>
      </c>
      <c r="K1617" s="130"/>
    </row>
    <row r="1618" spans="1:11" s="126" customFormat="1" x14ac:dyDescent="0.3">
      <c r="A1618" s="126" t="s">
        <v>11</v>
      </c>
      <c r="B1618" s="127" t="s">
        <v>25587</v>
      </c>
      <c r="C1618" s="126" t="s">
        <v>5161</v>
      </c>
      <c r="D1618" s="126" t="s">
        <v>40771</v>
      </c>
      <c r="E1618" s="128" t="s">
        <v>15</v>
      </c>
      <c r="F1618" s="128" t="s">
        <v>15</v>
      </c>
      <c r="G1618" s="126" t="s">
        <v>17906</v>
      </c>
      <c r="H1618" s="129">
        <v>80</v>
      </c>
      <c r="I1618" s="124">
        <v>0.38</v>
      </c>
      <c r="J1618" s="125">
        <f t="shared" si="25"/>
        <v>49.972000000000001</v>
      </c>
      <c r="K1618" s="130"/>
    </row>
    <row r="1619" spans="1:11" s="126" customFormat="1" x14ac:dyDescent="0.3">
      <c r="A1619" s="126" t="s">
        <v>11</v>
      </c>
      <c r="B1619" s="127" t="s">
        <v>25587</v>
      </c>
      <c r="C1619" s="126" t="s">
        <v>5161</v>
      </c>
      <c r="D1619" s="126" t="s">
        <v>40772</v>
      </c>
      <c r="E1619" s="128" t="s">
        <v>15</v>
      </c>
      <c r="F1619" s="128" t="s">
        <v>15</v>
      </c>
      <c r="G1619" s="126" t="s">
        <v>17907</v>
      </c>
      <c r="H1619" s="129">
        <v>86</v>
      </c>
      <c r="I1619" s="124">
        <v>0.38</v>
      </c>
      <c r="J1619" s="125">
        <f t="shared" si="25"/>
        <v>53.719900000000003</v>
      </c>
      <c r="K1619" s="130"/>
    </row>
    <row r="1620" spans="1:11" s="126" customFormat="1" x14ac:dyDescent="0.3">
      <c r="A1620" s="126" t="s">
        <v>11</v>
      </c>
      <c r="B1620" s="127" t="s">
        <v>25587</v>
      </c>
      <c r="C1620" s="126" t="s">
        <v>5161</v>
      </c>
      <c r="D1620" s="126" t="s">
        <v>40773</v>
      </c>
      <c r="E1620" s="128" t="s">
        <v>15</v>
      </c>
      <c r="F1620" s="128" t="s">
        <v>15</v>
      </c>
      <c r="G1620" s="126" t="s">
        <v>17908</v>
      </c>
      <c r="H1620" s="129">
        <v>110</v>
      </c>
      <c r="I1620" s="124">
        <v>0.38</v>
      </c>
      <c r="J1620" s="125">
        <f t="shared" si="25"/>
        <v>68.711500000000001</v>
      </c>
      <c r="K1620" s="130"/>
    </row>
    <row r="1621" spans="1:11" s="126" customFormat="1" x14ac:dyDescent="0.3">
      <c r="A1621" s="126" t="s">
        <v>11</v>
      </c>
      <c r="B1621" s="127" t="s">
        <v>25587</v>
      </c>
      <c r="C1621" s="126" t="s">
        <v>5161</v>
      </c>
      <c r="D1621" s="126" t="s">
        <v>40774</v>
      </c>
      <c r="E1621" s="128" t="s">
        <v>15</v>
      </c>
      <c r="F1621" s="128" t="s">
        <v>15</v>
      </c>
      <c r="G1621" s="126" t="s">
        <v>17909</v>
      </c>
      <c r="H1621" s="129">
        <v>134</v>
      </c>
      <c r="I1621" s="124">
        <v>0.38</v>
      </c>
      <c r="J1621" s="125">
        <f t="shared" si="25"/>
        <v>83.703100000000006</v>
      </c>
      <c r="K1621" s="130"/>
    </row>
    <row r="1622" spans="1:11" s="126" customFormat="1" x14ac:dyDescent="0.3">
      <c r="A1622" s="126" t="s">
        <v>11</v>
      </c>
      <c r="B1622" s="127" t="s">
        <v>25587</v>
      </c>
      <c r="C1622" s="126" t="s">
        <v>5161</v>
      </c>
      <c r="D1622" s="126" t="s">
        <v>40775</v>
      </c>
      <c r="E1622" s="128" t="s">
        <v>15</v>
      </c>
      <c r="F1622" s="128" t="s">
        <v>15</v>
      </c>
      <c r="G1622" s="126" t="s">
        <v>17910</v>
      </c>
      <c r="H1622" s="129">
        <v>139</v>
      </c>
      <c r="I1622" s="124">
        <v>0.38</v>
      </c>
      <c r="J1622" s="125">
        <f t="shared" si="25"/>
        <v>86.826349999999991</v>
      </c>
      <c r="K1622" s="130"/>
    </row>
    <row r="1623" spans="1:11" s="126" customFormat="1" x14ac:dyDescent="0.3">
      <c r="A1623" s="126" t="s">
        <v>11</v>
      </c>
      <c r="B1623" s="127" t="s">
        <v>25587</v>
      </c>
      <c r="C1623" s="126" t="s">
        <v>5161</v>
      </c>
      <c r="D1623" s="126" t="s">
        <v>40776</v>
      </c>
      <c r="E1623" s="128" t="s">
        <v>15</v>
      </c>
      <c r="F1623" s="128" t="s">
        <v>15</v>
      </c>
      <c r="G1623" s="126" t="s">
        <v>17911</v>
      </c>
      <c r="H1623" s="129">
        <v>82</v>
      </c>
      <c r="I1623" s="124">
        <v>0.38</v>
      </c>
      <c r="J1623" s="125">
        <f t="shared" si="25"/>
        <v>51.221299999999999</v>
      </c>
      <c r="K1623" s="130"/>
    </row>
    <row r="1624" spans="1:11" s="126" customFormat="1" x14ac:dyDescent="0.3">
      <c r="A1624" s="126" t="s">
        <v>11</v>
      </c>
      <c r="B1624" s="127" t="s">
        <v>25587</v>
      </c>
      <c r="C1624" s="126" t="s">
        <v>5161</v>
      </c>
      <c r="D1624" s="126" t="s">
        <v>40777</v>
      </c>
      <c r="E1624" s="128" t="s">
        <v>15</v>
      </c>
      <c r="F1624" s="128" t="s">
        <v>15</v>
      </c>
      <c r="G1624" s="126" t="s">
        <v>17912</v>
      </c>
      <c r="H1624" s="129">
        <v>122</v>
      </c>
      <c r="I1624" s="124">
        <v>0.38</v>
      </c>
      <c r="J1624" s="125">
        <f t="shared" si="25"/>
        <v>76.207300000000004</v>
      </c>
      <c r="K1624" s="130"/>
    </row>
    <row r="1625" spans="1:11" s="126" customFormat="1" x14ac:dyDescent="0.3">
      <c r="A1625" s="126" t="s">
        <v>11</v>
      </c>
      <c r="B1625" s="127" t="s">
        <v>25588</v>
      </c>
      <c r="C1625" s="126" t="s">
        <v>5161</v>
      </c>
      <c r="D1625" s="126" t="s">
        <v>40778</v>
      </c>
      <c r="E1625" s="128" t="s">
        <v>15</v>
      </c>
      <c r="F1625" s="128" t="s">
        <v>15</v>
      </c>
      <c r="G1625" s="126" t="s">
        <v>17913</v>
      </c>
      <c r="H1625" s="129">
        <v>330</v>
      </c>
      <c r="I1625" s="124">
        <v>0.38</v>
      </c>
      <c r="J1625" s="125">
        <f t="shared" si="25"/>
        <v>206.1345</v>
      </c>
      <c r="K1625" s="130"/>
    </row>
    <row r="1626" spans="1:11" s="126" customFormat="1" x14ac:dyDescent="0.3">
      <c r="A1626" s="126" t="s">
        <v>11</v>
      </c>
      <c r="B1626" s="127" t="s">
        <v>25588</v>
      </c>
      <c r="C1626" s="126" t="s">
        <v>5161</v>
      </c>
      <c r="D1626" s="126" t="s">
        <v>40779</v>
      </c>
      <c r="E1626" s="128" t="s">
        <v>15</v>
      </c>
      <c r="F1626" s="128" t="s">
        <v>15</v>
      </c>
      <c r="G1626" s="126" t="s">
        <v>17914</v>
      </c>
      <c r="H1626" s="129">
        <v>370</v>
      </c>
      <c r="I1626" s="124">
        <v>0.38</v>
      </c>
      <c r="J1626" s="125">
        <f t="shared" si="25"/>
        <v>231.12050000000002</v>
      </c>
      <c r="K1626" s="130"/>
    </row>
    <row r="1627" spans="1:11" s="126" customFormat="1" x14ac:dyDescent="0.3">
      <c r="A1627" s="126" t="s">
        <v>11</v>
      </c>
      <c r="B1627" s="127" t="s">
        <v>25588</v>
      </c>
      <c r="C1627" s="126" t="s">
        <v>5161</v>
      </c>
      <c r="D1627" s="126" t="s">
        <v>40780</v>
      </c>
      <c r="E1627" s="128" t="s">
        <v>15</v>
      </c>
      <c r="F1627" s="128" t="s">
        <v>15</v>
      </c>
      <c r="G1627" s="126" t="s">
        <v>17915</v>
      </c>
      <c r="H1627" s="129">
        <v>410</v>
      </c>
      <c r="I1627" s="124">
        <v>0.38</v>
      </c>
      <c r="J1627" s="125">
        <f t="shared" si="25"/>
        <v>256.10649999999998</v>
      </c>
      <c r="K1627" s="130"/>
    </row>
    <row r="1628" spans="1:11" s="126" customFormat="1" x14ac:dyDescent="0.3">
      <c r="A1628" s="126" t="s">
        <v>11</v>
      </c>
      <c r="B1628" s="127" t="s">
        <v>25588</v>
      </c>
      <c r="C1628" s="126" t="s">
        <v>5161</v>
      </c>
      <c r="D1628" s="126" t="s">
        <v>40781</v>
      </c>
      <c r="E1628" s="128" t="s">
        <v>15</v>
      </c>
      <c r="F1628" s="128" t="s">
        <v>15</v>
      </c>
      <c r="G1628" s="126" t="s">
        <v>17916</v>
      </c>
      <c r="H1628" s="129">
        <v>450</v>
      </c>
      <c r="I1628" s="124">
        <v>0.38</v>
      </c>
      <c r="J1628" s="125">
        <f t="shared" si="25"/>
        <v>281.09250000000003</v>
      </c>
      <c r="K1628" s="130"/>
    </row>
    <row r="1629" spans="1:11" s="126" customFormat="1" x14ac:dyDescent="0.3">
      <c r="A1629" s="126" t="s">
        <v>11</v>
      </c>
      <c r="B1629" s="127" t="s">
        <v>25588</v>
      </c>
      <c r="C1629" s="126" t="s">
        <v>5161</v>
      </c>
      <c r="D1629" s="126" t="s">
        <v>40782</v>
      </c>
      <c r="E1629" s="128" t="s">
        <v>15</v>
      </c>
      <c r="F1629" s="128" t="s">
        <v>15</v>
      </c>
      <c r="G1629" s="126" t="s">
        <v>17917</v>
      </c>
      <c r="H1629" s="129">
        <v>490</v>
      </c>
      <c r="I1629" s="124">
        <v>0.38</v>
      </c>
      <c r="J1629" s="125">
        <f t="shared" si="25"/>
        <v>306.07850000000002</v>
      </c>
      <c r="K1629" s="130"/>
    </row>
    <row r="1630" spans="1:11" s="126" customFormat="1" x14ac:dyDescent="0.3">
      <c r="A1630" s="126" t="s">
        <v>11</v>
      </c>
      <c r="B1630" s="127" t="s">
        <v>25587</v>
      </c>
      <c r="C1630" s="126" t="s">
        <v>5161</v>
      </c>
      <c r="D1630" s="126" t="s">
        <v>17554</v>
      </c>
      <c r="E1630" s="128" t="s">
        <v>15</v>
      </c>
      <c r="F1630" s="128" t="s">
        <v>15</v>
      </c>
      <c r="G1630" s="126" t="s">
        <v>17918</v>
      </c>
      <c r="H1630" s="129">
        <v>27</v>
      </c>
      <c r="I1630" s="124">
        <v>0.38</v>
      </c>
      <c r="J1630" s="125">
        <f t="shared" si="25"/>
        <v>16.865549999999999</v>
      </c>
      <c r="K1630" s="130"/>
    </row>
    <row r="1631" spans="1:11" s="126" customFormat="1" x14ac:dyDescent="0.3">
      <c r="A1631" s="126" t="s">
        <v>11</v>
      </c>
      <c r="B1631" s="127" t="s">
        <v>25587</v>
      </c>
      <c r="C1631" s="126" t="s">
        <v>5161</v>
      </c>
      <c r="D1631" s="126" t="s">
        <v>17555</v>
      </c>
      <c r="E1631" s="128" t="s">
        <v>15</v>
      </c>
      <c r="F1631" s="128" t="s">
        <v>15</v>
      </c>
      <c r="G1631" s="126" t="s">
        <v>17919</v>
      </c>
      <c r="H1631" s="129">
        <v>38</v>
      </c>
      <c r="I1631" s="124">
        <v>0.38</v>
      </c>
      <c r="J1631" s="125">
        <f t="shared" si="25"/>
        <v>23.736699999999999</v>
      </c>
      <c r="K1631" s="130"/>
    </row>
    <row r="1632" spans="1:11" s="126" customFormat="1" x14ac:dyDescent="0.3">
      <c r="A1632" s="126" t="s">
        <v>11</v>
      </c>
      <c r="B1632" s="127" t="s">
        <v>25587</v>
      </c>
      <c r="C1632" s="126" t="s">
        <v>5161</v>
      </c>
      <c r="D1632" s="126" t="s">
        <v>17556</v>
      </c>
      <c r="E1632" s="128" t="s">
        <v>15</v>
      </c>
      <c r="F1632" s="128" t="s">
        <v>15</v>
      </c>
      <c r="G1632" s="126" t="s">
        <v>17920</v>
      </c>
      <c r="H1632" s="129">
        <v>45</v>
      </c>
      <c r="I1632" s="124">
        <v>0.38</v>
      </c>
      <c r="J1632" s="125">
        <f t="shared" si="25"/>
        <v>28.109249999999999</v>
      </c>
      <c r="K1632" s="130"/>
    </row>
    <row r="1633" spans="1:11" s="126" customFormat="1" x14ac:dyDescent="0.3">
      <c r="A1633" s="126" t="s">
        <v>11</v>
      </c>
      <c r="B1633" s="127" t="s">
        <v>25587</v>
      </c>
      <c r="C1633" s="126" t="s">
        <v>5161</v>
      </c>
      <c r="D1633" s="126" t="s">
        <v>17557</v>
      </c>
      <c r="E1633" s="128" t="s">
        <v>15</v>
      </c>
      <c r="F1633" s="128" t="s">
        <v>15</v>
      </c>
      <c r="G1633" s="126" t="s">
        <v>17921</v>
      </c>
      <c r="H1633" s="129">
        <v>49</v>
      </c>
      <c r="I1633" s="124">
        <v>0.38</v>
      </c>
      <c r="J1633" s="125">
        <f t="shared" si="25"/>
        <v>30.607849999999999</v>
      </c>
      <c r="K1633" s="130"/>
    </row>
    <row r="1634" spans="1:11" s="126" customFormat="1" x14ac:dyDescent="0.3">
      <c r="A1634" s="126" t="s">
        <v>11</v>
      </c>
      <c r="B1634" s="127" t="s">
        <v>25587</v>
      </c>
      <c r="C1634" s="126" t="s">
        <v>5161</v>
      </c>
      <c r="D1634" s="126" t="s">
        <v>40783</v>
      </c>
      <c r="E1634" s="128" t="s">
        <v>15</v>
      </c>
      <c r="F1634" s="128" t="s">
        <v>15</v>
      </c>
      <c r="G1634" s="126" t="s">
        <v>28926</v>
      </c>
      <c r="H1634" s="129">
        <v>83</v>
      </c>
      <c r="I1634" s="124">
        <v>0.38</v>
      </c>
      <c r="J1634" s="125">
        <f t="shared" si="25"/>
        <v>51.845950000000002</v>
      </c>
      <c r="K1634" s="130"/>
    </row>
    <row r="1635" spans="1:11" s="126" customFormat="1" x14ac:dyDescent="0.3">
      <c r="A1635" s="126" t="s">
        <v>11</v>
      </c>
      <c r="B1635" s="127" t="s">
        <v>25587</v>
      </c>
      <c r="C1635" s="126" t="s">
        <v>5161</v>
      </c>
      <c r="D1635" s="126" t="s">
        <v>40784</v>
      </c>
      <c r="E1635" s="128" t="s">
        <v>15</v>
      </c>
      <c r="F1635" s="128" t="s">
        <v>15</v>
      </c>
      <c r="G1635" s="126" t="s">
        <v>28927</v>
      </c>
      <c r="H1635" s="129">
        <v>118</v>
      </c>
      <c r="I1635" s="124">
        <v>0.38</v>
      </c>
      <c r="J1635" s="125">
        <f t="shared" si="25"/>
        <v>73.708700000000007</v>
      </c>
      <c r="K1635" s="130"/>
    </row>
    <row r="1636" spans="1:11" s="126" customFormat="1" x14ac:dyDescent="0.3">
      <c r="A1636" s="126" t="s">
        <v>11</v>
      </c>
      <c r="B1636" s="127" t="s">
        <v>25587</v>
      </c>
      <c r="C1636" s="126" t="s">
        <v>5161</v>
      </c>
      <c r="D1636" s="126" t="s">
        <v>40785</v>
      </c>
      <c r="E1636" s="128" t="s">
        <v>15</v>
      </c>
      <c r="F1636" s="128" t="s">
        <v>15</v>
      </c>
      <c r="G1636" s="126" t="s">
        <v>17922</v>
      </c>
      <c r="H1636" s="129">
        <v>23</v>
      </c>
      <c r="I1636" s="124">
        <v>0.38</v>
      </c>
      <c r="J1636" s="125">
        <f t="shared" si="25"/>
        <v>14.366950000000001</v>
      </c>
      <c r="K1636" s="130"/>
    </row>
    <row r="1637" spans="1:11" s="126" customFormat="1" x14ac:dyDescent="0.3">
      <c r="A1637" s="126" t="s">
        <v>11</v>
      </c>
      <c r="B1637" s="127" t="s">
        <v>25587</v>
      </c>
      <c r="C1637" s="126" t="s">
        <v>5161</v>
      </c>
      <c r="D1637" s="126" t="s">
        <v>40786</v>
      </c>
      <c r="E1637" s="128" t="s">
        <v>15</v>
      </c>
      <c r="F1637" s="128" t="s">
        <v>15</v>
      </c>
      <c r="G1637" s="126" t="s">
        <v>28928</v>
      </c>
      <c r="H1637" s="129">
        <v>283</v>
      </c>
      <c r="I1637" s="124">
        <v>0.38</v>
      </c>
      <c r="J1637" s="125">
        <f t="shared" si="25"/>
        <v>176.77595000000002</v>
      </c>
      <c r="K1637" s="130"/>
    </row>
    <row r="1638" spans="1:11" s="126" customFormat="1" x14ac:dyDescent="0.3">
      <c r="A1638" s="126" t="s">
        <v>11</v>
      </c>
      <c r="B1638" s="127" t="s">
        <v>25590</v>
      </c>
      <c r="C1638" s="126" t="s">
        <v>5161</v>
      </c>
      <c r="D1638" s="126" t="s">
        <v>40787</v>
      </c>
      <c r="E1638" s="128" t="s">
        <v>15</v>
      </c>
      <c r="F1638" s="128" t="s">
        <v>15</v>
      </c>
      <c r="G1638" s="126" t="s">
        <v>28929</v>
      </c>
      <c r="H1638" s="129">
        <v>272</v>
      </c>
      <c r="I1638" s="124">
        <v>0.38</v>
      </c>
      <c r="J1638" s="125">
        <f t="shared" si="25"/>
        <v>169.90479999999999</v>
      </c>
      <c r="K1638" s="130"/>
    </row>
    <row r="1639" spans="1:11" s="126" customFormat="1" x14ac:dyDescent="0.3">
      <c r="A1639" s="126" t="s">
        <v>11</v>
      </c>
      <c r="B1639" s="127" t="s">
        <v>25590</v>
      </c>
      <c r="C1639" s="126" t="s">
        <v>5161</v>
      </c>
      <c r="D1639" s="126" t="s">
        <v>40788</v>
      </c>
      <c r="E1639" s="128" t="s">
        <v>15</v>
      </c>
      <c r="F1639" s="128" t="s">
        <v>15</v>
      </c>
      <c r="G1639" s="126" t="s">
        <v>28930</v>
      </c>
      <c r="H1639" s="129">
        <v>369</v>
      </c>
      <c r="I1639" s="124">
        <v>0.38</v>
      </c>
      <c r="J1639" s="125">
        <f t="shared" si="25"/>
        <v>230.49585000000002</v>
      </c>
      <c r="K1639" s="130"/>
    </row>
    <row r="1640" spans="1:11" s="126" customFormat="1" x14ac:dyDescent="0.3">
      <c r="A1640" s="126" t="s">
        <v>11</v>
      </c>
      <c r="B1640" s="127" t="s">
        <v>25590</v>
      </c>
      <c r="C1640" s="126" t="s">
        <v>5161</v>
      </c>
      <c r="D1640" s="126" t="s">
        <v>40789</v>
      </c>
      <c r="E1640" s="128" t="s">
        <v>15</v>
      </c>
      <c r="F1640" s="128" t="s">
        <v>15</v>
      </c>
      <c r="G1640" s="126" t="s">
        <v>28931</v>
      </c>
      <c r="H1640" s="129">
        <v>412</v>
      </c>
      <c r="I1640" s="124">
        <v>0.38</v>
      </c>
      <c r="J1640" s="125">
        <f t="shared" si="25"/>
        <v>257.35579999999999</v>
      </c>
      <c r="K1640" s="130"/>
    </row>
    <row r="1641" spans="1:11" s="126" customFormat="1" x14ac:dyDescent="0.3">
      <c r="A1641" s="126" t="s">
        <v>11</v>
      </c>
      <c r="B1641" s="127" t="s">
        <v>25587</v>
      </c>
      <c r="C1641" s="126" t="s">
        <v>5161</v>
      </c>
      <c r="D1641" s="126" t="s">
        <v>40790</v>
      </c>
      <c r="E1641" s="128" t="s">
        <v>15</v>
      </c>
      <c r="F1641" s="128" t="s">
        <v>15</v>
      </c>
      <c r="G1641" s="126" t="s">
        <v>17923</v>
      </c>
      <c r="H1641" s="129">
        <v>54</v>
      </c>
      <c r="I1641" s="124">
        <v>0.38</v>
      </c>
      <c r="J1641" s="125">
        <f t="shared" si="25"/>
        <v>33.731099999999998</v>
      </c>
      <c r="K1641" s="130"/>
    </row>
    <row r="1642" spans="1:11" s="126" customFormat="1" x14ac:dyDescent="0.3">
      <c r="A1642" s="126" t="s">
        <v>11</v>
      </c>
      <c r="B1642" s="127" t="s">
        <v>25587</v>
      </c>
      <c r="C1642" s="126" t="s">
        <v>5161</v>
      </c>
      <c r="D1642" s="126" t="s">
        <v>40791</v>
      </c>
      <c r="E1642" s="128" t="s">
        <v>15</v>
      </c>
      <c r="F1642" s="128" t="s">
        <v>15</v>
      </c>
      <c r="G1642" s="126" t="s">
        <v>28932</v>
      </c>
      <c r="H1642" s="129">
        <v>153</v>
      </c>
      <c r="I1642" s="124">
        <v>0.38</v>
      </c>
      <c r="J1642" s="125">
        <f t="shared" si="25"/>
        <v>95.571449999999999</v>
      </c>
      <c r="K1642" s="130"/>
    </row>
    <row r="1643" spans="1:11" s="126" customFormat="1" x14ac:dyDescent="0.3">
      <c r="A1643" s="126" t="s">
        <v>11</v>
      </c>
      <c r="B1643" s="127" t="s">
        <v>25587</v>
      </c>
      <c r="C1643" s="126" t="s">
        <v>5161</v>
      </c>
      <c r="D1643" s="126" t="s">
        <v>17558</v>
      </c>
      <c r="E1643" s="128" t="s">
        <v>15</v>
      </c>
      <c r="F1643" s="128" t="s">
        <v>15</v>
      </c>
      <c r="G1643" s="126" t="s">
        <v>17924</v>
      </c>
      <c r="H1643" s="129">
        <v>122</v>
      </c>
      <c r="I1643" s="124">
        <v>0.38</v>
      </c>
      <c r="J1643" s="125">
        <f t="shared" si="25"/>
        <v>76.207300000000004</v>
      </c>
      <c r="K1643" s="130"/>
    </row>
    <row r="1644" spans="1:11" s="126" customFormat="1" x14ac:dyDescent="0.3">
      <c r="A1644" s="126" t="s">
        <v>11</v>
      </c>
      <c r="B1644" s="127" t="s">
        <v>25587</v>
      </c>
      <c r="C1644" s="126" t="s">
        <v>5161</v>
      </c>
      <c r="D1644" s="126" t="s">
        <v>51959</v>
      </c>
      <c r="E1644" s="128" t="s">
        <v>15</v>
      </c>
      <c r="F1644" s="128" t="s">
        <v>15</v>
      </c>
      <c r="G1644" s="126" t="s">
        <v>52119</v>
      </c>
      <c r="H1644" s="129">
        <v>276</v>
      </c>
      <c r="I1644" s="124">
        <v>0.38</v>
      </c>
      <c r="J1644" s="125">
        <f t="shared" si="25"/>
        <v>172.4034</v>
      </c>
      <c r="K1644" s="130"/>
    </row>
    <row r="1645" spans="1:11" s="126" customFormat="1" x14ac:dyDescent="0.3">
      <c r="A1645" s="126" t="s">
        <v>11</v>
      </c>
      <c r="B1645" s="127" t="s">
        <v>25587</v>
      </c>
      <c r="C1645" s="126" t="s">
        <v>5161</v>
      </c>
      <c r="D1645" s="126" t="s">
        <v>51960</v>
      </c>
      <c r="E1645" s="128" t="s">
        <v>15</v>
      </c>
      <c r="F1645" s="128" t="s">
        <v>15</v>
      </c>
      <c r="G1645" s="126" t="s">
        <v>52120</v>
      </c>
      <c r="H1645" s="129">
        <v>288</v>
      </c>
      <c r="I1645" s="124">
        <v>0.38</v>
      </c>
      <c r="J1645" s="125">
        <f t="shared" si="25"/>
        <v>179.89920000000001</v>
      </c>
      <c r="K1645" s="130"/>
    </row>
    <row r="1646" spans="1:11" s="126" customFormat="1" x14ac:dyDescent="0.3">
      <c r="A1646" s="126" t="s">
        <v>11</v>
      </c>
      <c r="B1646" s="127" t="s">
        <v>25587</v>
      </c>
      <c r="C1646" s="126" t="s">
        <v>5161</v>
      </c>
      <c r="D1646" s="126" t="s">
        <v>17559</v>
      </c>
      <c r="E1646" s="128" t="s">
        <v>15</v>
      </c>
      <c r="F1646" s="128" t="s">
        <v>15</v>
      </c>
      <c r="G1646" s="126" t="s">
        <v>17925</v>
      </c>
      <c r="H1646" s="129">
        <v>34</v>
      </c>
      <c r="I1646" s="124">
        <v>0.38</v>
      </c>
      <c r="J1646" s="125">
        <f t="shared" si="25"/>
        <v>21.238099999999999</v>
      </c>
      <c r="K1646" s="130"/>
    </row>
    <row r="1647" spans="1:11" s="126" customFormat="1" x14ac:dyDescent="0.3">
      <c r="A1647" s="126" t="s">
        <v>11</v>
      </c>
      <c r="B1647" s="127" t="s">
        <v>25587</v>
      </c>
      <c r="C1647" s="126" t="s">
        <v>5161</v>
      </c>
      <c r="D1647" s="126" t="s">
        <v>17560</v>
      </c>
      <c r="E1647" s="128" t="s">
        <v>15</v>
      </c>
      <c r="F1647" s="128" t="s">
        <v>15</v>
      </c>
      <c r="G1647" s="126" t="s">
        <v>17926</v>
      </c>
      <c r="H1647" s="129">
        <v>39</v>
      </c>
      <c r="I1647" s="124">
        <v>0.38</v>
      </c>
      <c r="J1647" s="125">
        <f t="shared" si="25"/>
        <v>24.361350000000002</v>
      </c>
      <c r="K1647" s="130"/>
    </row>
    <row r="1648" spans="1:11" s="126" customFormat="1" x14ac:dyDescent="0.3">
      <c r="A1648" s="126" t="s">
        <v>11</v>
      </c>
      <c r="B1648" s="127" t="s">
        <v>25587</v>
      </c>
      <c r="C1648" s="126" t="s">
        <v>5161</v>
      </c>
      <c r="D1648" s="126" t="s">
        <v>17561</v>
      </c>
      <c r="E1648" s="128" t="s">
        <v>15</v>
      </c>
      <c r="F1648" s="128" t="s">
        <v>15</v>
      </c>
      <c r="G1648" s="126" t="s">
        <v>17927</v>
      </c>
      <c r="H1648" s="129">
        <v>47</v>
      </c>
      <c r="I1648" s="124">
        <v>0.38</v>
      </c>
      <c r="J1648" s="125">
        <f t="shared" si="25"/>
        <v>29.358550000000001</v>
      </c>
      <c r="K1648" s="130"/>
    </row>
    <row r="1649" spans="1:11" s="126" customFormat="1" x14ac:dyDescent="0.3">
      <c r="A1649" s="126" t="s">
        <v>11</v>
      </c>
      <c r="B1649" s="127" t="s">
        <v>25587</v>
      </c>
      <c r="C1649" s="126" t="s">
        <v>5161</v>
      </c>
      <c r="D1649" s="126" t="s">
        <v>17562</v>
      </c>
      <c r="E1649" s="128" t="s">
        <v>15</v>
      </c>
      <c r="F1649" s="128" t="s">
        <v>15</v>
      </c>
      <c r="G1649" s="126" t="s">
        <v>17928</v>
      </c>
      <c r="H1649" s="129">
        <v>51</v>
      </c>
      <c r="I1649" s="124">
        <v>0.38</v>
      </c>
      <c r="J1649" s="125">
        <f t="shared" si="25"/>
        <v>31.857150000000004</v>
      </c>
      <c r="K1649" s="130"/>
    </row>
    <row r="1650" spans="1:11" s="126" customFormat="1" x14ac:dyDescent="0.3">
      <c r="A1650" s="126" t="s">
        <v>11</v>
      </c>
      <c r="B1650" s="127" t="s">
        <v>25590</v>
      </c>
      <c r="C1650" s="126" t="s">
        <v>5161</v>
      </c>
      <c r="D1650" s="126" t="s">
        <v>8037</v>
      </c>
      <c r="E1650" s="128" t="s">
        <v>15</v>
      </c>
      <c r="F1650" s="128" t="s">
        <v>15</v>
      </c>
      <c r="G1650" s="126" t="s">
        <v>8038</v>
      </c>
      <c r="H1650" s="129">
        <v>204</v>
      </c>
      <c r="I1650" s="124">
        <v>0.38</v>
      </c>
      <c r="J1650" s="125">
        <f t="shared" si="25"/>
        <v>127.42860000000002</v>
      </c>
      <c r="K1650" s="130"/>
    </row>
    <row r="1651" spans="1:11" s="126" customFormat="1" x14ac:dyDescent="0.3">
      <c r="A1651" s="126" t="s">
        <v>11</v>
      </c>
      <c r="B1651" s="127" t="s">
        <v>25588</v>
      </c>
      <c r="C1651" s="126" t="s">
        <v>5161</v>
      </c>
      <c r="D1651" s="126" t="s">
        <v>5516</v>
      </c>
      <c r="E1651" s="128" t="s">
        <v>15</v>
      </c>
      <c r="F1651" s="128" t="s">
        <v>15</v>
      </c>
      <c r="G1651" s="126" t="s">
        <v>5517</v>
      </c>
      <c r="H1651" s="129">
        <v>60</v>
      </c>
      <c r="I1651" s="124">
        <v>0.38</v>
      </c>
      <c r="J1651" s="125">
        <f t="shared" si="25"/>
        <v>37.479000000000006</v>
      </c>
      <c r="K1651" s="130"/>
    </row>
    <row r="1652" spans="1:11" s="126" customFormat="1" x14ac:dyDescent="0.3">
      <c r="A1652" s="126" t="s">
        <v>11</v>
      </c>
      <c r="B1652" s="127" t="s">
        <v>25587</v>
      </c>
      <c r="C1652" s="126" t="s">
        <v>5161</v>
      </c>
      <c r="D1652" s="126" t="s">
        <v>6204</v>
      </c>
      <c r="E1652" s="128" t="s">
        <v>15</v>
      </c>
      <c r="F1652" s="128" t="s">
        <v>15</v>
      </c>
      <c r="G1652" s="126" t="s">
        <v>6205</v>
      </c>
      <c r="H1652" s="129">
        <v>45</v>
      </c>
      <c r="I1652" s="124">
        <v>0.38</v>
      </c>
      <c r="J1652" s="125">
        <f t="shared" si="25"/>
        <v>28.109249999999999</v>
      </c>
      <c r="K1652" s="130"/>
    </row>
    <row r="1653" spans="1:11" s="126" customFormat="1" x14ac:dyDescent="0.3">
      <c r="A1653" s="126" t="s">
        <v>11</v>
      </c>
      <c r="B1653" s="127" t="s">
        <v>25587</v>
      </c>
      <c r="C1653" s="126" t="s">
        <v>5161</v>
      </c>
      <c r="D1653" s="126" t="s">
        <v>6206</v>
      </c>
      <c r="E1653" s="128" t="s">
        <v>15</v>
      </c>
      <c r="F1653" s="128" t="s">
        <v>15</v>
      </c>
      <c r="G1653" s="126" t="s">
        <v>6207</v>
      </c>
      <c r="H1653" s="129">
        <v>44</v>
      </c>
      <c r="I1653" s="124">
        <v>0.38</v>
      </c>
      <c r="J1653" s="125">
        <f t="shared" si="25"/>
        <v>27.484600000000004</v>
      </c>
      <c r="K1653" s="130"/>
    </row>
    <row r="1654" spans="1:11" s="126" customFormat="1" x14ac:dyDescent="0.3">
      <c r="A1654" s="126" t="s">
        <v>11</v>
      </c>
      <c r="B1654" s="127" t="s">
        <v>25590</v>
      </c>
      <c r="C1654" s="126" t="s">
        <v>5161</v>
      </c>
      <c r="D1654" s="126" t="s">
        <v>8039</v>
      </c>
      <c r="E1654" s="128" t="s">
        <v>15</v>
      </c>
      <c r="F1654" s="128" t="s">
        <v>15</v>
      </c>
      <c r="G1654" s="126" t="s">
        <v>8040</v>
      </c>
      <c r="H1654" s="129">
        <v>258</v>
      </c>
      <c r="I1654" s="124">
        <v>0.38</v>
      </c>
      <c r="J1654" s="125">
        <f t="shared" si="25"/>
        <v>161.15970000000002</v>
      </c>
      <c r="K1654" s="130"/>
    </row>
    <row r="1655" spans="1:11" s="126" customFormat="1" x14ac:dyDescent="0.3">
      <c r="A1655" s="126" t="s">
        <v>11</v>
      </c>
      <c r="B1655" s="127" t="s">
        <v>25590</v>
      </c>
      <c r="C1655" s="126" t="s">
        <v>5161</v>
      </c>
      <c r="D1655" s="126" t="s">
        <v>40792</v>
      </c>
      <c r="E1655" s="128" t="s">
        <v>15</v>
      </c>
      <c r="F1655" s="128" t="s">
        <v>15</v>
      </c>
      <c r="G1655" s="126" t="s">
        <v>8041</v>
      </c>
      <c r="H1655" s="129">
        <v>258</v>
      </c>
      <c r="I1655" s="124">
        <v>0.38</v>
      </c>
      <c r="J1655" s="125">
        <f t="shared" si="25"/>
        <v>161.15970000000002</v>
      </c>
      <c r="K1655" s="130"/>
    </row>
    <row r="1656" spans="1:11" s="126" customFormat="1" x14ac:dyDescent="0.3">
      <c r="A1656" s="126" t="s">
        <v>11</v>
      </c>
      <c r="B1656" s="127" t="s">
        <v>25590</v>
      </c>
      <c r="C1656" s="126" t="s">
        <v>5161</v>
      </c>
      <c r="D1656" s="126" t="s">
        <v>8042</v>
      </c>
      <c r="E1656" s="128" t="s">
        <v>15</v>
      </c>
      <c r="F1656" s="128" t="s">
        <v>15</v>
      </c>
      <c r="G1656" s="126" t="s">
        <v>8043</v>
      </c>
      <c r="H1656" s="129">
        <v>230</v>
      </c>
      <c r="I1656" s="124">
        <v>0.38</v>
      </c>
      <c r="J1656" s="125">
        <f t="shared" si="25"/>
        <v>143.6695</v>
      </c>
      <c r="K1656" s="130"/>
    </row>
    <row r="1657" spans="1:11" s="126" customFormat="1" x14ac:dyDescent="0.3">
      <c r="A1657" s="126" t="s">
        <v>11</v>
      </c>
      <c r="B1657" s="127" t="s">
        <v>25590</v>
      </c>
      <c r="C1657" s="126" t="s">
        <v>5161</v>
      </c>
      <c r="D1657" s="126" t="s">
        <v>8044</v>
      </c>
      <c r="E1657" s="128" t="s">
        <v>15</v>
      </c>
      <c r="F1657" s="128" t="s">
        <v>15</v>
      </c>
      <c r="G1657" s="126" t="s">
        <v>8045</v>
      </c>
      <c r="H1657" s="129">
        <v>230</v>
      </c>
      <c r="I1657" s="124">
        <v>0.38</v>
      </c>
      <c r="J1657" s="125">
        <f t="shared" si="25"/>
        <v>143.6695</v>
      </c>
      <c r="K1657" s="130"/>
    </row>
    <row r="1658" spans="1:11" s="126" customFormat="1" x14ac:dyDescent="0.3">
      <c r="A1658" s="126" t="s">
        <v>11</v>
      </c>
      <c r="B1658" s="127" t="s">
        <v>25590</v>
      </c>
      <c r="C1658" s="126" t="s">
        <v>5161</v>
      </c>
      <c r="D1658" s="126" t="s">
        <v>8046</v>
      </c>
      <c r="E1658" s="128" t="s">
        <v>15</v>
      </c>
      <c r="F1658" s="128" t="s">
        <v>15</v>
      </c>
      <c r="G1658" s="126" t="s">
        <v>8047</v>
      </c>
      <c r="H1658" s="129">
        <v>281</v>
      </c>
      <c r="I1658" s="124">
        <v>0.38</v>
      </c>
      <c r="J1658" s="125">
        <f t="shared" si="25"/>
        <v>175.52665000000002</v>
      </c>
      <c r="K1658" s="130"/>
    </row>
    <row r="1659" spans="1:11" s="126" customFormat="1" x14ac:dyDescent="0.3">
      <c r="A1659" s="126" t="s">
        <v>11</v>
      </c>
      <c r="B1659" s="127" t="s">
        <v>25590</v>
      </c>
      <c r="C1659" s="126" t="s">
        <v>5161</v>
      </c>
      <c r="D1659" s="126" t="s">
        <v>8048</v>
      </c>
      <c r="E1659" s="128" t="s">
        <v>15</v>
      </c>
      <c r="F1659" s="128" t="s">
        <v>15</v>
      </c>
      <c r="G1659" s="126" t="s">
        <v>8049</v>
      </c>
      <c r="H1659" s="129">
        <v>312</v>
      </c>
      <c r="I1659" s="124">
        <v>0.38</v>
      </c>
      <c r="J1659" s="125">
        <f t="shared" si="25"/>
        <v>194.89080000000001</v>
      </c>
      <c r="K1659" s="130"/>
    </row>
    <row r="1660" spans="1:11" s="126" customFormat="1" x14ac:dyDescent="0.3">
      <c r="A1660" s="126" t="s">
        <v>11</v>
      </c>
      <c r="B1660" s="127" t="s">
        <v>25590</v>
      </c>
      <c r="C1660" s="126" t="s">
        <v>5161</v>
      </c>
      <c r="D1660" s="126" t="s">
        <v>40793</v>
      </c>
      <c r="E1660" s="128" t="s">
        <v>15</v>
      </c>
      <c r="F1660" s="128" t="s">
        <v>15</v>
      </c>
      <c r="G1660" s="126" t="s">
        <v>8050</v>
      </c>
      <c r="H1660" s="129">
        <v>312</v>
      </c>
      <c r="I1660" s="124">
        <v>0.38</v>
      </c>
      <c r="J1660" s="125">
        <f t="shared" si="25"/>
        <v>194.89080000000001</v>
      </c>
      <c r="K1660" s="130"/>
    </row>
    <row r="1661" spans="1:11" s="126" customFormat="1" x14ac:dyDescent="0.3">
      <c r="A1661" s="126" t="s">
        <v>11</v>
      </c>
      <c r="B1661" s="127" t="s">
        <v>25590</v>
      </c>
      <c r="C1661" s="126" t="s">
        <v>5161</v>
      </c>
      <c r="D1661" s="126" t="s">
        <v>8051</v>
      </c>
      <c r="E1661" s="128" t="s">
        <v>15</v>
      </c>
      <c r="F1661" s="128" t="s">
        <v>15</v>
      </c>
      <c r="G1661" s="126" t="s">
        <v>8052</v>
      </c>
      <c r="H1661" s="129">
        <v>342</v>
      </c>
      <c r="I1661" s="124">
        <v>0.38</v>
      </c>
      <c r="J1661" s="125">
        <f t="shared" si="25"/>
        <v>213.63030000000001</v>
      </c>
      <c r="K1661" s="130"/>
    </row>
    <row r="1662" spans="1:11" s="126" customFormat="1" x14ac:dyDescent="0.3">
      <c r="A1662" s="126" t="s">
        <v>11</v>
      </c>
      <c r="B1662" s="127" t="s">
        <v>25590</v>
      </c>
      <c r="C1662" s="126" t="s">
        <v>5161</v>
      </c>
      <c r="D1662" s="126" t="s">
        <v>40794</v>
      </c>
      <c r="E1662" s="128" t="s">
        <v>15</v>
      </c>
      <c r="F1662" s="128" t="s">
        <v>15</v>
      </c>
      <c r="G1662" s="126" t="s">
        <v>8053</v>
      </c>
      <c r="H1662" s="129">
        <v>342</v>
      </c>
      <c r="I1662" s="124">
        <v>0.38</v>
      </c>
      <c r="J1662" s="125">
        <f t="shared" si="25"/>
        <v>213.63030000000001</v>
      </c>
      <c r="K1662" s="130"/>
    </row>
    <row r="1663" spans="1:11" s="126" customFormat="1" x14ac:dyDescent="0.3">
      <c r="A1663" s="126" t="s">
        <v>11</v>
      </c>
      <c r="B1663" s="127" t="s">
        <v>25590</v>
      </c>
      <c r="C1663" s="126" t="s">
        <v>5161</v>
      </c>
      <c r="D1663" s="126" t="s">
        <v>8054</v>
      </c>
      <c r="E1663" s="128" t="s">
        <v>15</v>
      </c>
      <c r="F1663" s="128" t="s">
        <v>15</v>
      </c>
      <c r="G1663" s="126" t="s">
        <v>8055</v>
      </c>
      <c r="H1663" s="129">
        <v>377</v>
      </c>
      <c r="I1663" s="124">
        <v>0.38</v>
      </c>
      <c r="J1663" s="125">
        <f t="shared" si="25"/>
        <v>235.49305000000001</v>
      </c>
      <c r="K1663" s="130"/>
    </row>
    <row r="1664" spans="1:11" s="126" customFormat="1" x14ac:dyDescent="0.3">
      <c r="A1664" s="126" t="s">
        <v>11</v>
      </c>
      <c r="B1664" s="127" t="s">
        <v>25590</v>
      </c>
      <c r="C1664" s="126" t="s">
        <v>5161</v>
      </c>
      <c r="D1664" s="126" t="s">
        <v>40795</v>
      </c>
      <c r="E1664" s="128" t="s">
        <v>15</v>
      </c>
      <c r="F1664" s="128" t="s">
        <v>15</v>
      </c>
      <c r="G1664" s="126" t="s">
        <v>34472</v>
      </c>
      <c r="H1664" s="129">
        <v>252</v>
      </c>
      <c r="I1664" s="124">
        <v>0.38</v>
      </c>
      <c r="J1664" s="125">
        <f t="shared" si="25"/>
        <v>157.41180000000003</v>
      </c>
      <c r="K1664" s="130"/>
    </row>
    <row r="1665" spans="1:11" s="126" customFormat="1" x14ac:dyDescent="0.3">
      <c r="A1665" s="126" t="s">
        <v>11</v>
      </c>
      <c r="B1665" s="127" t="s">
        <v>25590</v>
      </c>
      <c r="C1665" s="126" t="s">
        <v>5161</v>
      </c>
      <c r="D1665" s="126" t="s">
        <v>40796</v>
      </c>
      <c r="E1665" s="128" t="s">
        <v>15</v>
      </c>
      <c r="F1665" s="128" t="s">
        <v>15</v>
      </c>
      <c r="G1665" s="126" t="s">
        <v>8056</v>
      </c>
      <c r="H1665" s="129">
        <v>324</v>
      </c>
      <c r="I1665" s="124">
        <v>0.38</v>
      </c>
      <c r="J1665" s="125">
        <f t="shared" si="25"/>
        <v>202.38660000000002</v>
      </c>
      <c r="K1665" s="130"/>
    </row>
    <row r="1666" spans="1:11" s="126" customFormat="1" x14ac:dyDescent="0.3">
      <c r="A1666" s="126" t="s">
        <v>11</v>
      </c>
      <c r="B1666" s="127" t="s">
        <v>25590</v>
      </c>
      <c r="C1666" s="126" t="s">
        <v>5161</v>
      </c>
      <c r="D1666" s="126" t="s">
        <v>40797</v>
      </c>
      <c r="E1666" s="128" t="s">
        <v>15</v>
      </c>
      <c r="F1666" s="128" t="s">
        <v>15</v>
      </c>
      <c r="G1666" s="126" t="s">
        <v>8057</v>
      </c>
      <c r="H1666" s="129">
        <v>340</v>
      </c>
      <c r="I1666" s="124">
        <v>0.38</v>
      </c>
      <c r="J1666" s="125">
        <f t="shared" si="25"/>
        <v>212.38100000000003</v>
      </c>
      <c r="K1666" s="130"/>
    </row>
    <row r="1667" spans="1:11" s="126" customFormat="1" x14ac:dyDescent="0.3">
      <c r="A1667" s="126" t="s">
        <v>11</v>
      </c>
      <c r="B1667" s="127" t="s">
        <v>25590</v>
      </c>
      <c r="C1667" s="126" t="s">
        <v>5161</v>
      </c>
      <c r="D1667" s="126" t="s">
        <v>40798</v>
      </c>
      <c r="E1667" s="128" t="s">
        <v>15</v>
      </c>
      <c r="F1667" s="128" t="s">
        <v>15</v>
      </c>
      <c r="G1667" s="126" t="s">
        <v>8058</v>
      </c>
      <c r="H1667" s="129">
        <v>355</v>
      </c>
      <c r="I1667" s="124">
        <v>0.38</v>
      </c>
      <c r="J1667" s="125">
        <f t="shared" ref="J1667:J1730" si="26">H1667*(1-I1667)*(1+0.0075)</f>
        <v>221.75075000000001</v>
      </c>
      <c r="K1667" s="130"/>
    </row>
    <row r="1668" spans="1:11" s="126" customFormat="1" x14ac:dyDescent="0.3">
      <c r="A1668" s="126" t="s">
        <v>11</v>
      </c>
      <c r="B1668" s="127" t="s">
        <v>25590</v>
      </c>
      <c r="C1668" s="126" t="s">
        <v>5161</v>
      </c>
      <c r="D1668" s="126" t="s">
        <v>40799</v>
      </c>
      <c r="E1668" s="128" t="s">
        <v>15</v>
      </c>
      <c r="F1668" s="128" t="s">
        <v>15</v>
      </c>
      <c r="G1668" s="126" t="s">
        <v>8059</v>
      </c>
      <c r="H1668" s="129">
        <v>342</v>
      </c>
      <c r="I1668" s="124">
        <v>0.38</v>
      </c>
      <c r="J1668" s="125">
        <f t="shared" si="26"/>
        <v>213.63030000000001</v>
      </c>
      <c r="K1668" s="130"/>
    </row>
    <row r="1669" spans="1:11" s="126" customFormat="1" x14ac:dyDescent="0.3">
      <c r="A1669" s="126" t="s">
        <v>11</v>
      </c>
      <c r="B1669" s="127" t="s">
        <v>25590</v>
      </c>
      <c r="C1669" s="126" t="s">
        <v>5161</v>
      </c>
      <c r="D1669" s="126" t="s">
        <v>40800</v>
      </c>
      <c r="E1669" s="128" t="s">
        <v>15</v>
      </c>
      <c r="F1669" s="128" t="s">
        <v>15</v>
      </c>
      <c r="G1669" s="126" t="s">
        <v>8060</v>
      </c>
      <c r="H1669" s="129">
        <v>355</v>
      </c>
      <c r="I1669" s="124">
        <v>0.38</v>
      </c>
      <c r="J1669" s="125">
        <f t="shared" si="26"/>
        <v>221.75075000000001</v>
      </c>
      <c r="K1669" s="130"/>
    </row>
    <row r="1670" spans="1:11" s="126" customFormat="1" x14ac:dyDescent="0.3">
      <c r="A1670" s="126" t="s">
        <v>11</v>
      </c>
      <c r="B1670" s="127" t="s">
        <v>25590</v>
      </c>
      <c r="C1670" s="126" t="s">
        <v>5161</v>
      </c>
      <c r="D1670" s="126" t="s">
        <v>40801</v>
      </c>
      <c r="E1670" s="128" t="s">
        <v>15</v>
      </c>
      <c r="F1670" s="128" t="s">
        <v>15</v>
      </c>
      <c r="G1670" s="126" t="s">
        <v>8061</v>
      </c>
      <c r="H1670" s="129">
        <v>371</v>
      </c>
      <c r="I1670" s="124">
        <v>0.38</v>
      </c>
      <c r="J1670" s="125">
        <f t="shared" si="26"/>
        <v>231.74515000000002</v>
      </c>
      <c r="K1670" s="130"/>
    </row>
    <row r="1671" spans="1:11" s="126" customFormat="1" x14ac:dyDescent="0.3">
      <c r="A1671" s="126" t="s">
        <v>11</v>
      </c>
      <c r="B1671" s="127" t="s">
        <v>25590</v>
      </c>
      <c r="C1671" s="126" t="s">
        <v>5161</v>
      </c>
      <c r="D1671" s="126" t="s">
        <v>40802</v>
      </c>
      <c r="E1671" s="128" t="s">
        <v>15</v>
      </c>
      <c r="F1671" s="128" t="s">
        <v>15</v>
      </c>
      <c r="G1671" s="126" t="s">
        <v>8062</v>
      </c>
      <c r="H1671" s="129">
        <v>390</v>
      </c>
      <c r="I1671" s="124">
        <v>0.38</v>
      </c>
      <c r="J1671" s="125">
        <f t="shared" si="26"/>
        <v>243.61350000000002</v>
      </c>
      <c r="K1671" s="130"/>
    </row>
    <row r="1672" spans="1:11" s="126" customFormat="1" x14ac:dyDescent="0.3">
      <c r="A1672" s="126" t="s">
        <v>11</v>
      </c>
      <c r="B1672" s="127" t="s">
        <v>25590</v>
      </c>
      <c r="C1672" s="126" t="s">
        <v>5161</v>
      </c>
      <c r="D1672" s="126" t="s">
        <v>40803</v>
      </c>
      <c r="E1672" s="128" t="s">
        <v>15</v>
      </c>
      <c r="F1672" s="128" t="s">
        <v>15</v>
      </c>
      <c r="G1672" s="126" t="s">
        <v>8063</v>
      </c>
      <c r="H1672" s="129">
        <v>347</v>
      </c>
      <c r="I1672" s="124">
        <v>0.38</v>
      </c>
      <c r="J1672" s="125">
        <f t="shared" si="26"/>
        <v>216.75354999999999</v>
      </c>
      <c r="K1672" s="130"/>
    </row>
    <row r="1673" spans="1:11" s="126" customFormat="1" x14ac:dyDescent="0.3">
      <c r="A1673" s="126" t="s">
        <v>11</v>
      </c>
      <c r="B1673" s="127" t="s">
        <v>25590</v>
      </c>
      <c r="C1673" s="126" t="s">
        <v>5161</v>
      </c>
      <c r="D1673" s="126" t="s">
        <v>40804</v>
      </c>
      <c r="E1673" s="128" t="s">
        <v>15</v>
      </c>
      <c r="F1673" s="128" t="s">
        <v>15</v>
      </c>
      <c r="G1673" s="126" t="s">
        <v>25643</v>
      </c>
      <c r="H1673" s="129">
        <v>373</v>
      </c>
      <c r="I1673" s="124">
        <v>0.38</v>
      </c>
      <c r="J1673" s="125">
        <f t="shared" si="26"/>
        <v>232.99445</v>
      </c>
      <c r="K1673" s="130"/>
    </row>
    <row r="1674" spans="1:11" s="126" customFormat="1" x14ac:dyDescent="0.3">
      <c r="A1674" s="126" t="s">
        <v>11</v>
      </c>
      <c r="B1674" s="127" t="s">
        <v>25590</v>
      </c>
      <c r="C1674" s="126" t="s">
        <v>5161</v>
      </c>
      <c r="D1674" s="126" t="s">
        <v>40805</v>
      </c>
      <c r="E1674" s="128" t="s">
        <v>15</v>
      </c>
      <c r="F1674" s="128" t="s">
        <v>15</v>
      </c>
      <c r="G1674" s="126" t="s">
        <v>8064</v>
      </c>
      <c r="H1674" s="129">
        <v>387</v>
      </c>
      <c r="I1674" s="124">
        <v>0.38</v>
      </c>
      <c r="J1674" s="125">
        <f t="shared" si="26"/>
        <v>241.73955000000001</v>
      </c>
      <c r="K1674" s="130"/>
    </row>
    <row r="1675" spans="1:11" s="126" customFormat="1" x14ac:dyDescent="0.3">
      <c r="A1675" s="126" t="s">
        <v>11</v>
      </c>
      <c r="B1675" s="127" t="s">
        <v>25590</v>
      </c>
      <c r="C1675" s="126" t="s">
        <v>5161</v>
      </c>
      <c r="D1675" s="126" t="s">
        <v>40806</v>
      </c>
      <c r="E1675" s="128" t="s">
        <v>15</v>
      </c>
      <c r="F1675" s="128" t="s">
        <v>15</v>
      </c>
      <c r="G1675" s="126" t="s">
        <v>8065</v>
      </c>
      <c r="H1675" s="129">
        <v>392</v>
      </c>
      <c r="I1675" s="124">
        <v>0.38</v>
      </c>
      <c r="J1675" s="125">
        <f t="shared" si="26"/>
        <v>244.86279999999999</v>
      </c>
      <c r="K1675" s="130"/>
    </row>
    <row r="1676" spans="1:11" s="126" customFormat="1" x14ac:dyDescent="0.3">
      <c r="A1676" s="126" t="s">
        <v>11</v>
      </c>
      <c r="B1676" s="127" t="s">
        <v>25590</v>
      </c>
      <c r="C1676" s="126" t="s">
        <v>5161</v>
      </c>
      <c r="D1676" s="126" t="s">
        <v>40807</v>
      </c>
      <c r="E1676" s="128" t="s">
        <v>15</v>
      </c>
      <c r="F1676" s="128" t="s">
        <v>15</v>
      </c>
      <c r="G1676" s="126" t="s">
        <v>8066</v>
      </c>
      <c r="H1676" s="129">
        <v>383</v>
      </c>
      <c r="I1676" s="124">
        <v>0.38</v>
      </c>
      <c r="J1676" s="125">
        <f t="shared" si="26"/>
        <v>239.24095000000003</v>
      </c>
      <c r="K1676" s="130"/>
    </row>
    <row r="1677" spans="1:11" s="126" customFormat="1" x14ac:dyDescent="0.3">
      <c r="A1677" s="126" t="s">
        <v>11</v>
      </c>
      <c r="B1677" s="127" t="s">
        <v>25590</v>
      </c>
      <c r="C1677" s="126" t="s">
        <v>5161</v>
      </c>
      <c r="D1677" s="126" t="s">
        <v>40808</v>
      </c>
      <c r="E1677" s="128" t="s">
        <v>15</v>
      </c>
      <c r="F1677" s="128" t="s">
        <v>15</v>
      </c>
      <c r="G1677" s="126" t="s">
        <v>8067</v>
      </c>
      <c r="H1677" s="129">
        <v>405</v>
      </c>
      <c r="I1677" s="124">
        <v>0.38</v>
      </c>
      <c r="J1677" s="125">
        <f t="shared" si="26"/>
        <v>252.98325</v>
      </c>
      <c r="K1677" s="130"/>
    </row>
    <row r="1678" spans="1:11" s="126" customFormat="1" x14ac:dyDescent="0.3">
      <c r="A1678" s="126" t="s">
        <v>11</v>
      </c>
      <c r="B1678" s="127" t="s">
        <v>25590</v>
      </c>
      <c r="C1678" s="126" t="s">
        <v>5161</v>
      </c>
      <c r="D1678" s="126" t="s">
        <v>40809</v>
      </c>
      <c r="E1678" s="128" t="s">
        <v>15</v>
      </c>
      <c r="F1678" s="128" t="s">
        <v>15</v>
      </c>
      <c r="G1678" s="126" t="s">
        <v>8068</v>
      </c>
      <c r="H1678" s="129">
        <v>416</v>
      </c>
      <c r="I1678" s="124">
        <v>0.38</v>
      </c>
      <c r="J1678" s="125">
        <f t="shared" si="26"/>
        <v>259.85440000000006</v>
      </c>
      <c r="K1678" s="130"/>
    </row>
    <row r="1679" spans="1:11" s="126" customFormat="1" x14ac:dyDescent="0.3">
      <c r="A1679" s="126" t="s">
        <v>11</v>
      </c>
      <c r="B1679" s="127" t="s">
        <v>25590</v>
      </c>
      <c r="C1679" s="126" t="s">
        <v>5161</v>
      </c>
      <c r="D1679" s="126" t="s">
        <v>40810</v>
      </c>
      <c r="E1679" s="128" t="s">
        <v>15</v>
      </c>
      <c r="F1679" s="128" t="s">
        <v>15</v>
      </c>
      <c r="G1679" s="126" t="s">
        <v>8069</v>
      </c>
      <c r="H1679" s="129">
        <v>453</v>
      </c>
      <c r="I1679" s="124">
        <v>0.38</v>
      </c>
      <c r="J1679" s="125">
        <f t="shared" si="26"/>
        <v>282.96645000000001</v>
      </c>
      <c r="K1679" s="130"/>
    </row>
    <row r="1680" spans="1:11" s="126" customFormat="1" x14ac:dyDescent="0.3">
      <c r="A1680" s="126" t="s">
        <v>11</v>
      </c>
      <c r="B1680" s="127" t="s">
        <v>25590</v>
      </c>
      <c r="C1680" s="126" t="s">
        <v>5161</v>
      </c>
      <c r="D1680" s="126" t="s">
        <v>40811</v>
      </c>
      <c r="E1680" s="128" t="s">
        <v>15</v>
      </c>
      <c r="F1680" s="128" t="s">
        <v>15</v>
      </c>
      <c r="G1680" s="126" t="s">
        <v>8070</v>
      </c>
      <c r="H1680" s="129">
        <v>1028</v>
      </c>
      <c r="I1680" s="124">
        <v>0.38</v>
      </c>
      <c r="J1680" s="125">
        <f t="shared" si="26"/>
        <v>642.14020000000005</v>
      </c>
      <c r="K1680" s="130"/>
    </row>
    <row r="1681" spans="1:11" s="126" customFormat="1" x14ac:dyDescent="0.3">
      <c r="A1681" s="126" t="s">
        <v>11</v>
      </c>
      <c r="B1681" s="127" t="s">
        <v>25590</v>
      </c>
      <c r="C1681" s="126" t="s">
        <v>5161</v>
      </c>
      <c r="D1681" s="126" t="s">
        <v>40812</v>
      </c>
      <c r="E1681" s="128" t="s">
        <v>15</v>
      </c>
      <c r="F1681" s="128" t="s">
        <v>15</v>
      </c>
      <c r="G1681" s="126" t="s">
        <v>8071</v>
      </c>
      <c r="H1681" s="129">
        <v>1085</v>
      </c>
      <c r="I1681" s="124">
        <v>0.38</v>
      </c>
      <c r="J1681" s="125">
        <f t="shared" si="26"/>
        <v>677.74525000000006</v>
      </c>
      <c r="K1681" s="130"/>
    </row>
    <row r="1682" spans="1:11" s="126" customFormat="1" x14ac:dyDescent="0.3">
      <c r="A1682" s="126" t="s">
        <v>11</v>
      </c>
      <c r="B1682" s="127" t="s">
        <v>25590</v>
      </c>
      <c r="C1682" s="126" t="s">
        <v>5161</v>
      </c>
      <c r="D1682" s="126" t="s">
        <v>40813</v>
      </c>
      <c r="E1682" s="128" t="s">
        <v>15</v>
      </c>
      <c r="F1682" s="128" t="s">
        <v>15</v>
      </c>
      <c r="G1682" s="126" t="s">
        <v>8072</v>
      </c>
      <c r="H1682" s="129">
        <v>1244</v>
      </c>
      <c r="I1682" s="124">
        <v>0.38</v>
      </c>
      <c r="J1682" s="125">
        <f t="shared" si="26"/>
        <v>777.06460000000004</v>
      </c>
      <c r="K1682" s="130"/>
    </row>
    <row r="1683" spans="1:11" s="126" customFormat="1" x14ac:dyDescent="0.3">
      <c r="A1683" s="126" t="s">
        <v>11</v>
      </c>
      <c r="B1683" s="127" t="s">
        <v>25590</v>
      </c>
      <c r="C1683" s="126" t="s">
        <v>5161</v>
      </c>
      <c r="D1683" s="126" t="s">
        <v>40814</v>
      </c>
      <c r="E1683" s="128" t="s">
        <v>15</v>
      </c>
      <c r="F1683" s="128" t="s">
        <v>15</v>
      </c>
      <c r="G1683" s="126" t="s">
        <v>8073</v>
      </c>
      <c r="H1683" s="129">
        <v>1281</v>
      </c>
      <c r="I1683" s="124">
        <v>0.38</v>
      </c>
      <c r="J1683" s="125">
        <f t="shared" si="26"/>
        <v>800.17665000000011</v>
      </c>
      <c r="K1683" s="130"/>
    </row>
    <row r="1684" spans="1:11" s="126" customFormat="1" x14ac:dyDescent="0.3">
      <c r="A1684" s="126" t="s">
        <v>11</v>
      </c>
      <c r="B1684" s="127" t="s">
        <v>25590</v>
      </c>
      <c r="C1684" s="126" t="s">
        <v>5161</v>
      </c>
      <c r="D1684" s="126" t="s">
        <v>40815</v>
      </c>
      <c r="E1684" s="128" t="s">
        <v>15</v>
      </c>
      <c r="F1684" s="128" t="s">
        <v>15</v>
      </c>
      <c r="G1684" s="126" t="s">
        <v>8074</v>
      </c>
      <c r="H1684" s="129">
        <v>1320</v>
      </c>
      <c r="I1684" s="124">
        <v>0.38</v>
      </c>
      <c r="J1684" s="125">
        <f t="shared" si="26"/>
        <v>824.53800000000001</v>
      </c>
      <c r="K1684" s="130"/>
    </row>
    <row r="1685" spans="1:11" s="126" customFormat="1" x14ac:dyDescent="0.3">
      <c r="A1685" s="126" t="s">
        <v>11</v>
      </c>
      <c r="B1685" s="127" t="s">
        <v>25590</v>
      </c>
      <c r="C1685" s="126" t="s">
        <v>5161</v>
      </c>
      <c r="D1685" s="126" t="s">
        <v>40816</v>
      </c>
      <c r="E1685" s="128" t="s">
        <v>15</v>
      </c>
      <c r="F1685" s="128" t="s">
        <v>15</v>
      </c>
      <c r="G1685" s="126" t="s">
        <v>8075</v>
      </c>
      <c r="H1685" s="129">
        <v>1361</v>
      </c>
      <c r="I1685" s="124">
        <v>0.38</v>
      </c>
      <c r="J1685" s="125">
        <f t="shared" si="26"/>
        <v>850.14865000000009</v>
      </c>
      <c r="K1685" s="130"/>
    </row>
    <row r="1686" spans="1:11" s="126" customFormat="1" x14ac:dyDescent="0.3">
      <c r="A1686" s="126" t="s">
        <v>11</v>
      </c>
      <c r="B1686" s="127" t="s">
        <v>25590</v>
      </c>
      <c r="C1686" s="126" t="s">
        <v>5161</v>
      </c>
      <c r="D1686" s="126" t="s">
        <v>40817</v>
      </c>
      <c r="E1686" s="128" t="s">
        <v>15</v>
      </c>
      <c r="F1686" s="128" t="s">
        <v>15</v>
      </c>
      <c r="G1686" s="126" t="s">
        <v>8076</v>
      </c>
      <c r="H1686" s="129">
        <v>457</v>
      </c>
      <c r="I1686" s="124">
        <v>0.38</v>
      </c>
      <c r="J1686" s="125">
        <f t="shared" si="26"/>
        <v>285.46505000000002</v>
      </c>
      <c r="K1686" s="130"/>
    </row>
    <row r="1687" spans="1:11" s="126" customFormat="1" x14ac:dyDescent="0.3">
      <c r="A1687" s="126" t="s">
        <v>11</v>
      </c>
      <c r="B1687" s="127" t="s">
        <v>25590</v>
      </c>
      <c r="C1687" s="126" t="s">
        <v>5161</v>
      </c>
      <c r="D1687" s="126" t="s">
        <v>40818</v>
      </c>
      <c r="E1687" s="128" t="s">
        <v>15</v>
      </c>
      <c r="F1687" s="128" t="s">
        <v>15</v>
      </c>
      <c r="G1687" s="126" t="s">
        <v>8077</v>
      </c>
      <c r="H1687" s="129">
        <v>473</v>
      </c>
      <c r="I1687" s="124">
        <v>0.38</v>
      </c>
      <c r="J1687" s="125">
        <f t="shared" si="26"/>
        <v>295.45945</v>
      </c>
      <c r="K1687" s="130"/>
    </row>
    <row r="1688" spans="1:11" s="126" customFormat="1" x14ac:dyDescent="0.3">
      <c r="A1688" s="126" t="s">
        <v>11</v>
      </c>
      <c r="B1688" s="127" t="s">
        <v>25590</v>
      </c>
      <c r="C1688" s="126" t="s">
        <v>5161</v>
      </c>
      <c r="D1688" s="126" t="s">
        <v>40819</v>
      </c>
      <c r="E1688" s="128" t="s">
        <v>15</v>
      </c>
      <c r="F1688" s="128" t="s">
        <v>15</v>
      </c>
      <c r="G1688" s="126" t="s">
        <v>8078</v>
      </c>
      <c r="H1688" s="129">
        <v>487</v>
      </c>
      <c r="I1688" s="124">
        <v>0.38</v>
      </c>
      <c r="J1688" s="125">
        <f t="shared" si="26"/>
        <v>304.20455000000004</v>
      </c>
      <c r="K1688" s="130"/>
    </row>
    <row r="1689" spans="1:11" s="126" customFormat="1" x14ac:dyDescent="0.3">
      <c r="A1689" s="126" t="s">
        <v>11</v>
      </c>
      <c r="B1689" s="127" t="s">
        <v>25590</v>
      </c>
      <c r="C1689" s="126" t="s">
        <v>5161</v>
      </c>
      <c r="D1689" s="126" t="s">
        <v>40820</v>
      </c>
      <c r="E1689" s="128" t="s">
        <v>15</v>
      </c>
      <c r="F1689" s="128" t="s">
        <v>15</v>
      </c>
      <c r="G1689" s="126" t="s">
        <v>8079</v>
      </c>
      <c r="H1689" s="129">
        <v>509</v>
      </c>
      <c r="I1689" s="124">
        <v>0.38</v>
      </c>
      <c r="J1689" s="125">
        <f t="shared" si="26"/>
        <v>317.94684999999998</v>
      </c>
      <c r="K1689" s="130"/>
    </row>
    <row r="1690" spans="1:11" s="126" customFormat="1" x14ac:dyDescent="0.3">
      <c r="A1690" s="126" t="s">
        <v>11</v>
      </c>
      <c r="B1690" s="127" t="s">
        <v>25587</v>
      </c>
      <c r="C1690" s="126" t="s">
        <v>5161</v>
      </c>
      <c r="D1690" s="126" t="s">
        <v>6208</v>
      </c>
      <c r="E1690" s="128" t="s">
        <v>15</v>
      </c>
      <c r="F1690" s="128" t="s">
        <v>15</v>
      </c>
      <c r="G1690" s="126" t="s">
        <v>6209</v>
      </c>
      <c r="H1690" s="129">
        <v>84</v>
      </c>
      <c r="I1690" s="124">
        <v>0.38</v>
      </c>
      <c r="J1690" s="125">
        <f t="shared" si="26"/>
        <v>52.470600000000005</v>
      </c>
      <c r="K1690" s="130"/>
    </row>
    <row r="1691" spans="1:11" s="126" customFormat="1" x14ac:dyDescent="0.3">
      <c r="A1691" s="126" t="s">
        <v>11</v>
      </c>
      <c r="B1691" s="127" t="s">
        <v>25587</v>
      </c>
      <c r="C1691" s="126" t="s">
        <v>5161</v>
      </c>
      <c r="D1691" s="126" t="s">
        <v>6210</v>
      </c>
      <c r="E1691" s="128" t="s">
        <v>15</v>
      </c>
      <c r="F1691" s="128" t="s">
        <v>15</v>
      </c>
      <c r="G1691" s="126" t="s">
        <v>6211</v>
      </c>
      <c r="H1691" s="129">
        <v>80</v>
      </c>
      <c r="I1691" s="124">
        <v>0.38</v>
      </c>
      <c r="J1691" s="125">
        <f t="shared" si="26"/>
        <v>49.972000000000001</v>
      </c>
      <c r="K1691" s="130"/>
    </row>
    <row r="1692" spans="1:11" s="126" customFormat="1" x14ac:dyDescent="0.3">
      <c r="A1692" s="126" t="s">
        <v>11</v>
      </c>
      <c r="B1692" s="127" t="s">
        <v>25587</v>
      </c>
      <c r="C1692" s="126" t="s">
        <v>5161</v>
      </c>
      <c r="D1692" s="126" t="s">
        <v>40822</v>
      </c>
      <c r="E1692" s="128" t="s">
        <v>15</v>
      </c>
      <c r="F1692" s="128" t="s">
        <v>15</v>
      </c>
      <c r="G1692" s="126" t="s">
        <v>6212</v>
      </c>
      <c r="H1692" s="129">
        <v>86</v>
      </c>
      <c r="I1692" s="124">
        <v>0.38</v>
      </c>
      <c r="J1692" s="125">
        <f t="shared" si="26"/>
        <v>53.719900000000003</v>
      </c>
      <c r="K1692" s="130"/>
    </row>
    <row r="1693" spans="1:11" s="126" customFormat="1" x14ac:dyDescent="0.3">
      <c r="A1693" s="126" t="s">
        <v>11</v>
      </c>
      <c r="B1693" s="127" t="s">
        <v>25587</v>
      </c>
      <c r="C1693" s="126" t="s">
        <v>5161</v>
      </c>
      <c r="D1693" s="126" t="s">
        <v>40821</v>
      </c>
      <c r="E1693" s="128" t="s">
        <v>15</v>
      </c>
      <c r="F1693" s="128" t="s">
        <v>15</v>
      </c>
      <c r="G1693" s="126" t="s">
        <v>6213</v>
      </c>
      <c r="H1693" s="129">
        <v>77</v>
      </c>
      <c r="I1693" s="124">
        <v>0.38</v>
      </c>
      <c r="J1693" s="125">
        <f t="shared" si="26"/>
        <v>48.098050000000008</v>
      </c>
      <c r="K1693" s="130"/>
    </row>
    <row r="1694" spans="1:11" s="126" customFormat="1" x14ac:dyDescent="0.3">
      <c r="A1694" s="126" t="s">
        <v>11</v>
      </c>
      <c r="B1694" s="127" t="s">
        <v>25590</v>
      </c>
      <c r="C1694" s="126" t="s">
        <v>5161</v>
      </c>
      <c r="D1694" s="126" t="s">
        <v>8080</v>
      </c>
      <c r="E1694" s="128" t="s">
        <v>15</v>
      </c>
      <c r="F1694" s="128" t="s">
        <v>15</v>
      </c>
      <c r="G1694" s="126" t="s">
        <v>8081</v>
      </c>
      <c r="H1694" s="129">
        <v>826</v>
      </c>
      <c r="I1694" s="124">
        <v>0.38</v>
      </c>
      <c r="J1694" s="125">
        <f t="shared" si="26"/>
        <v>515.96090000000004</v>
      </c>
      <c r="K1694" s="130"/>
    </row>
    <row r="1695" spans="1:11" s="126" customFormat="1" x14ac:dyDescent="0.3">
      <c r="A1695" s="126" t="s">
        <v>11</v>
      </c>
      <c r="B1695" s="127" t="s">
        <v>25590</v>
      </c>
      <c r="C1695" s="126" t="s">
        <v>5161</v>
      </c>
      <c r="D1695" s="126" t="s">
        <v>8082</v>
      </c>
      <c r="E1695" s="128" t="s">
        <v>15</v>
      </c>
      <c r="F1695" s="128" t="s">
        <v>15</v>
      </c>
      <c r="G1695" s="126" t="s">
        <v>8083</v>
      </c>
      <c r="H1695" s="129">
        <v>855</v>
      </c>
      <c r="I1695" s="124">
        <v>0.38</v>
      </c>
      <c r="J1695" s="125">
        <f t="shared" si="26"/>
        <v>534.07575000000008</v>
      </c>
      <c r="K1695" s="130"/>
    </row>
    <row r="1696" spans="1:11" s="126" customFormat="1" x14ac:dyDescent="0.3">
      <c r="A1696" s="126" t="s">
        <v>11</v>
      </c>
      <c r="B1696" s="127" t="s">
        <v>25590</v>
      </c>
      <c r="C1696" s="126" t="s">
        <v>5161</v>
      </c>
      <c r="D1696" s="126" t="s">
        <v>8084</v>
      </c>
      <c r="E1696" s="128" t="s">
        <v>15</v>
      </c>
      <c r="F1696" s="128" t="s">
        <v>15</v>
      </c>
      <c r="G1696" s="126" t="s">
        <v>8085</v>
      </c>
      <c r="H1696" s="129">
        <v>877</v>
      </c>
      <c r="I1696" s="124">
        <v>0.38</v>
      </c>
      <c r="J1696" s="125">
        <f t="shared" si="26"/>
        <v>547.81805000000008</v>
      </c>
      <c r="K1696" s="130"/>
    </row>
    <row r="1697" spans="1:11" s="126" customFormat="1" x14ac:dyDescent="0.3">
      <c r="A1697" s="126" t="s">
        <v>11</v>
      </c>
      <c r="B1697" s="127" t="s">
        <v>25590</v>
      </c>
      <c r="C1697" s="126" t="s">
        <v>5161</v>
      </c>
      <c r="D1697" s="126" t="s">
        <v>8086</v>
      </c>
      <c r="E1697" s="128" t="s">
        <v>15</v>
      </c>
      <c r="F1697" s="128" t="s">
        <v>15</v>
      </c>
      <c r="G1697" s="126" t="s">
        <v>8087</v>
      </c>
      <c r="H1697" s="129">
        <v>909</v>
      </c>
      <c r="I1697" s="124">
        <v>0.38</v>
      </c>
      <c r="J1697" s="125">
        <f t="shared" si="26"/>
        <v>567.80685000000005</v>
      </c>
      <c r="K1697" s="130"/>
    </row>
    <row r="1698" spans="1:11" s="126" customFormat="1" x14ac:dyDescent="0.3">
      <c r="A1698" s="126" t="s">
        <v>11</v>
      </c>
      <c r="B1698" s="127" t="s">
        <v>25587</v>
      </c>
      <c r="C1698" s="126" t="s">
        <v>5161</v>
      </c>
      <c r="D1698" s="126" t="s">
        <v>6214</v>
      </c>
      <c r="E1698" s="128" t="s">
        <v>15</v>
      </c>
      <c r="F1698" s="128" t="s">
        <v>15</v>
      </c>
      <c r="G1698" s="126" t="s">
        <v>6215</v>
      </c>
      <c r="H1698" s="129">
        <v>64</v>
      </c>
      <c r="I1698" s="124">
        <v>0.38</v>
      </c>
      <c r="J1698" s="125">
        <f t="shared" si="26"/>
        <v>39.977600000000002</v>
      </c>
      <c r="K1698" s="130"/>
    </row>
    <row r="1699" spans="1:11" s="126" customFormat="1" x14ac:dyDescent="0.3">
      <c r="A1699" s="126" t="s">
        <v>11</v>
      </c>
      <c r="B1699" s="127" t="s">
        <v>25589</v>
      </c>
      <c r="C1699" s="126" t="s">
        <v>5161</v>
      </c>
      <c r="D1699" s="126" t="s">
        <v>40823</v>
      </c>
      <c r="E1699" s="128" t="s">
        <v>15</v>
      </c>
      <c r="F1699" s="128" t="s">
        <v>15</v>
      </c>
      <c r="G1699" s="126" t="s">
        <v>9170</v>
      </c>
      <c r="H1699" s="129">
        <v>1709</v>
      </c>
      <c r="I1699" s="124">
        <v>0.38</v>
      </c>
      <c r="J1699" s="125">
        <f t="shared" si="26"/>
        <v>1067.52685</v>
      </c>
      <c r="K1699" s="130"/>
    </row>
    <row r="1700" spans="1:11" s="126" customFormat="1" x14ac:dyDescent="0.3">
      <c r="A1700" s="126" t="s">
        <v>11</v>
      </c>
      <c r="B1700" s="127" t="s">
        <v>25589</v>
      </c>
      <c r="C1700" s="126" t="s">
        <v>5161</v>
      </c>
      <c r="D1700" s="126" t="s">
        <v>40824</v>
      </c>
      <c r="E1700" s="128" t="s">
        <v>15</v>
      </c>
      <c r="F1700" s="128" t="s">
        <v>15</v>
      </c>
      <c r="G1700" s="126" t="s">
        <v>9171</v>
      </c>
      <c r="H1700" s="129">
        <v>1818</v>
      </c>
      <c r="I1700" s="124">
        <v>0.38</v>
      </c>
      <c r="J1700" s="125">
        <f t="shared" si="26"/>
        <v>1135.6137000000001</v>
      </c>
      <c r="K1700" s="130"/>
    </row>
    <row r="1701" spans="1:11" s="126" customFormat="1" x14ac:dyDescent="0.3">
      <c r="A1701" s="126" t="s">
        <v>11</v>
      </c>
      <c r="B1701" s="127" t="s">
        <v>25589</v>
      </c>
      <c r="C1701" s="126" t="s">
        <v>5161</v>
      </c>
      <c r="D1701" s="126" t="s">
        <v>40825</v>
      </c>
      <c r="E1701" s="128" t="s">
        <v>15</v>
      </c>
      <c r="F1701" s="128" t="s">
        <v>15</v>
      </c>
      <c r="G1701" s="126" t="s">
        <v>9172</v>
      </c>
      <c r="H1701" s="129">
        <v>1982</v>
      </c>
      <c r="I1701" s="124">
        <v>0.38</v>
      </c>
      <c r="J1701" s="125">
        <f t="shared" si="26"/>
        <v>1238.0563</v>
      </c>
      <c r="K1701" s="130"/>
    </row>
    <row r="1702" spans="1:11" s="126" customFormat="1" x14ac:dyDescent="0.3">
      <c r="A1702" s="126" t="s">
        <v>11</v>
      </c>
      <c r="B1702" s="127" t="s">
        <v>25589</v>
      </c>
      <c r="C1702" s="126" t="s">
        <v>5161</v>
      </c>
      <c r="D1702" s="126" t="s">
        <v>40826</v>
      </c>
      <c r="E1702" s="128" t="s">
        <v>15</v>
      </c>
      <c r="F1702" s="128" t="s">
        <v>15</v>
      </c>
      <c r="G1702" s="126" t="s">
        <v>9173</v>
      </c>
      <c r="H1702" s="129">
        <v>2069</v>
      </c>
      <c r="I1702" s="124">
        <v>0.38</v>
      </c>
      <c r="J1702" s="125">
        <f t="shared" si="26"/>
        <v>1292.40085</v>
      </c>
      <c r="K1702" s="130"/>
    </row>
    <row r="1703" spans="1:11" s="126" customFormat="1" x14ac:dyDescent="0.3">
      <c r="A1703" s="126" t="s">
        <v>11</v>
      </c>
      <c r="B1703" s="127" t="s">
        <v>25589</v>
      </c>
      <c r="C1703" s="126" t="s">
        <v>5161</v>
      </c>
      <c r="D1703" s="126" t="s">
        <v>40827</v>
      </c>
      <c r="E1703" s="128" t="s">
        <v>15</v>
      </c>
      <c r="F1703" s="128" t="s">
        <v>15</v>
      </c>
      <c r="G1703" s="126" t="s">
        <v>9174</v>
      </c>
      <c r="H1703" s="129">
        <v>1838</v>
      </c>
      <c r="I1703" s="124">
        <v>0.38</v>
      </c>
      <c r="J1703" s="125">
        <f t="shared" si="26"/>
        <v>1148.1067</v>
      </c>
      <c r="K1703" s="130"/>
    </row>
    <row r="1704" spans="1:11" s="126" customFormat="1" x14ac:dyDescent="0.3">
      <c r="A1704" s="126" t="s">
        <v>11</v>
      </c>
      <c r="B1704" s="127" t="s">
        <v>25589</v>
      </c>
      <c r="C1704" s="126" t="s">
        <v>5161</v>
      </c>
      <c r="D1704" s="126" t="s">
        <v>40828</v>
      </c>
      <c r="E1704" s="128" t="s">
        <v>15</v>
      </c>
      <c r="F1704" s="128" t="s">
        <v>15</v>
      </c>
      <c r="G1704" s="126" t="s">
        <v>9175</v>
      </c>
      <c r="H1704" s="129">
        <v>1952</v>
      </c>
      <c r="I1704" s="124">
        <v>0.38</v>
      </c>
      <c r="J1704" s="125">
        <f t="shared" si="26"/>
        <v>1219.3168000000001</v>
      </c>
      <c r="K1704" s="130"/>
    </row>
    <row r="1705" spans="1:11" s="126" customFormat="1" x14ac:dyDescent="0.3">
      <c r="A1705" s="126" t="s">
        <v>11</v>
      </c>
      <c r="B1705" s="127" t="s">
        <v>25589</v>
      </c>
      <c r="C1705" s="126" t="s">
        <v>5161</v>
      </c>
      <c r="D1705" s="126" t="s">
        <v>40829</v>
      </c>
      <c r="E1705" s="128" t="s">
        <v>15</v>
      </c>
      <c r="F1705" s="128" t="s">
        <v>15</v>
      </c>
      <c r="G1705" s="126" t="s">
        <v>9176</v>
      </c>
      <c r="H1705" s="129">
        <v>2130</v>
      </c>
      <c r="I1705" s="124">
        <v>0.38</v>
      </c>
      <c r="J1705" s="125">
        <f t="shared" si="26"/>
        <v>1330.5045</v>
      </c>
      <c r="K1705" s="130"/>
    </row>
    <row r="1706" spans="1:11" s="126" customFormat="1" x14ac:dyDescent="0.3">
      <c r="A1706" s="126" t="s">
        <v>11</v>
      </c>
      <c r="B1706" s="127" t="s">
        <v>25589</v>
      </c>
      <c r="C1706" s="126" t="s">
        <v>5161</v>
      </c>
      <c r="D1706" s="126" t="s">
        <v>9177</v>
      </c>
      <c r="E1706" s="128" t="s">
        <v>15</v>
      </c>
      <c r="F1706" s="128" t="s">
        <v>15</v>
      </c>
      <c r="G1706" s="126" t="s">
        <v>9178</v>
      </c>
      <c r="H1706" s="129">
        <v>2323</v>
      </c>
      <c r="I1706" s="124">
        <v>0.38</v>
      </c>
      <c r="J1706" s="125">
        <f t="shared" si="26"/>
        <v>1451.06195</v>
      </c>
      <c r="K1706" s="130"/>
    </row>
    <row r="1707" spans="1:11" s="126" customFormat="1" x14ac:dyDescent="0.3">
      <c r="A1707" s="126" t="s">
        <v>11</v>
      </c>
      <c r="B1707" s="127" t="s">
        <v>25589</v>
      </c>
      <c r="C1707" s="126" t="s">
        <v>5161</v>
      </c>
      <c r="D1707" s="126" t="s">
        <v>40830</v>
      </c>
      <c r="E1707" s="128" t="s">
        <v>15</v>
      </c>
      <c r="F1707" s="128" t="s">
        <v>15</v>
      </c>
      <c r="G1707" s="126" t="s">
        <v>9179</v>
      </c>
      <c r="H1707" s="129">
        <v>1872</v>
      </c>
      <c r="I1707" s="124">
        <v>0.38</v>
      </c>
      <c r="J1707" s="125">
        <f t="shared" si="26"/>
        <v>1169.3448000000001</v>
      </c>
      <c r="K1707" s="130"/>
    </row>
    <row r="1708" spans="1:11" s="126" customFormat="1" x14ac:dyDescent="0.3">
      <c r="A1708" s="126" t="s">
        <v>11</v>
      </c>
      <c r="B1708" s="127" t="s">
        <v>25589</v>
      </c>
      <c r="C1708" s="126" t="s">
        <v>5161</v>
      </c>
      <c r="D1708" s="126" t="s">
        <v>40831</v>
      </c>
      <c r="E1708" s="128" t="s">
        <v>15</v>
      </c>
      <c r="F1708" s="128" t="s">
        <v>15</v>
      </c>
      <c r="G1708" s="126" t="s">
        <v>9180</v>
      </c>
      <c r="H1708" s="129">
        <v>2080</v>
      </c>
      <c r="I1708" s="124">
        <v>0.38</v>
      </c>
      <c r="J1708" s="125">
        <f t="shared" si="26"/>
        <v>1299.2719999999999</v>
      </c>
      <c r="K1708" s="130"/>
    </row>
    <row r="1709" spans="1:11" s="126" customFormat="1" x14ac:dyDescent="0.3">
      <c r="A1709" s="126" t="s">
        <v>11</v>
      </c>
      <c r="B1709" s="127" t="s">
        <v>25589</v>
      </c>
      <c r="C1709" s="126" t="s">
        <v>5161</v>
      </c>
      <c r="D1709" s="126" t="s">
        <v>40832</v>
      </c>
      <c r="E1709" s="128" t="s">
        <v>15</v>
      </c>
      <c r="F1709" s="128" t="s">
        <v>15</v>
      </c>
      <c r="G1709" s="126" t="s">
        <v>9181</v>
      </c>
      <c r="H1709" s="129">
        <v>2281</v>
      </c>
      <c r="I1709" s="124">
        <v>0.38</v>
      </c>
      <c r="J1709" s="125">
        <f t="shared" si="26"/>
        <v>1424.8266500000002</v>
      </c>
      <c r="K1709" s="130"/>
    </row>
    <row r="1710" spans="1:11" s="126" customFormat="1" x14ac:dyDescent="0.3">
      <c r="A1710" s="126" t="s">
        <v>11</v>
      </c>
      <c r="B1710" s="127" t="s">
        <v>25589</v>
      </c>
      <c r="C1710" s="126" t="s">
        <v>5161</v>
      </c>
      <c r="D1710" s="126" t="s">
        <v>40833</v>
      </c>
      <c r="E1710" s="128" t="s">
        <v>15</v>
      </c>
      <c r="F1710" s="128" t="s">
        <v>15</v>
      </c>
      <c r="G1710" s="126" t="s">
        <v>9182</v>
      </c>
      <c r="H1710" s="129">
        <v>2455</v>
      </c>
      <c r="I1710" s="124">
        <v>0.38</v>
      </c>
      <c r="J1710" s="125">
        <f t="shared" si="26"/>
        <v>1533.51575</v>
      </c>
      <c r="K1710" s="130"/>
    </row>
    <row r="1711" spans="1:11" s="126" customFormat="1" x14ac:dyDescent="0.3">
      <c r="A1711" s="126" t="s">
        <v>11</v>
      </c>
      <c r="B1711" s="127" t="s">
        <v>25590</v>
      </c>
      <c r="C1711" s="126" t="s">
        <v>5161</v>
      </c>
      <c r="D1711" s="126" t="s">
        <v>40834</v>
      </c>
      <c r="E1711" s="128" t="s">
        <v>15</v>
      </c>
      <c r="F1711" s="128" t="s">
        <v>15</v>
      </c>
      <c r="G1711" s="126" t="s">
        <v>8088</v>
      </c>
      <c r="H1711" s="129">
        <v>176</v>
      </c>
      <c r="I1711" s="124">
        <v>0.38</v>
      </c>
      <c r="J1711" s="125">
        <f t="shared" si="26"/>
        <v>109.93840000000002</v>
      </c>
      <c r="K1711" s="130"/>
    </row>
    <row r="1712" spans="1:11" s="126" customFormat="1" x14ac:dyDescent="0.3">
      <c r="A1712" s="126" t="s">
        <v>11</v>
      </c>
      <c r="B1712" s="127" t="s">
        <v>25590</v>
      </c>
      <c r="C1712" s="126" t="s">
        <v>5161</v>
      </c>
      <c r="D1712" s="126" t="s">
        <v>8089</v>
      </c>
      <c r="E1712" s="128" t="s">
        <v>15</v>
      </c>
      <c r="F1712" s="128" t="s">
        <v>15</v>
      </c>
      <c r="G1712" s="126" t="s">
        <v>8090</v>
      </c>
      <c r="H1712" s="129">
        <v>211</v>
      </c>
      <c r="I1712" s="124">
        <v>0.38</v>
      </c>
      <c r="J1712" s="125">
        <f t="shared" si="26"/>
        <v>131.80115000000001</v>
      </c>
      <c r="K1712" s="130"/>
    </row>
    <row r="1713" spans="1:11" s="126" customFormat="1" x14ac:dyDescent="0.3">
      <c r="A1713" s="126" t="s">
        <v>11</v>
      </c>
      <c r="B1713" s="127" t="s">
        <v>25589</v>
      </c>
      <c r="C1713" s="126" t="s">
        <v>5161</v>
      </c>
      <c r="D1713" s="126" t="s">
        <v>40835</v>
      </c>
      <c r="E1713" s="128" t="s">
        <v>15</v>
      </c>
      <c r="F1713" s="128" t="s">
        <v>15</v>
      </c>
      <c r="G1713" s="126" t="s">
        <v>9183</v>
      </c>
      <c r="H1713" s="129">
        <v>2144</v>
      </c>
      <c r="I1713" s="124">
        <v>0.38</v>
      </c>
      <c r="J1713" s="125">
        <f t="shared" si="26"/>
        <v>1339.2496000000001</v>
      </c>
      <c r="K1713" s="130"/>
    </row>
    <row r="1714" spans="1:11" s="126" customFormat="1" x14ac:dyDescent="0.3">
      <c r="A1714" s="126" t="s">
        <v>11</v>
      </c>
      <c r="B1714" s="127" t="s">
        <v>25589</v>
      </c>
      <c r="C1714" s="126" t="s">
        <v>5161</v>
      </c>
      <c r="D1714" s="126" t="s">
        <v>40836</v>
      </c>
      <c r="E1714" s="128" t="s">
        <v>15</v>
      </c>
      <c r="F1714" s="128" t="s">
        <v>15</v>
      </c>
      <c r="G1714" s="126" t="s">
        <v>9184</v>
      </c>
      <c r="H1714" s="129">
        <v>2281</v>
      </c>
      <c r="I1714" s="124">
        <v>0.38</v>
      </c>
      <c r="J1714" s="125">
        <f t="shared" si="26"/>
        <v>1424.8266500000002</v>
      </c>
      <c r="K1714" s="130"/>
    </row>
    <row r="1715" spans="1:11" s="126" customFormat="1" x14ac:dyDescent="0.3">
      <c r="A1715" s="126" t="s">
        <v>11</v>
      </c>
      <c r="B1715" s="127" t="s">
        <v>25589</v>
      </c>
      <c r="C1715" s="126" t="s">
        <v>5161</v>
      </c>
      <c r="D1715" s="126" t="s">
        <v>40837</v>
      </c>
      <c r="E1715" s="128" t="s">
        <v>15</v>
      </c>
      <c r="F1715" s="128" t="s">
        <v>15</v>
      </c>
      <c r="G1715" s="126" t="s">
        <v>9185</v>
      </c>
      <c r="H1715" s="129">
        <v>2510</v>
      </c>
      <c r="I1715" s="124">
        <v>0.38</v>
      </c>
      <c r="J1715" s="125">
        <f t="shared" si="26"/>
        <v>1567.8715000000002</v>
      </c>
      <c r="K1715" s="130"/>
    </row>
    <row r="1716" spans="1:11" s="126" customFormat="1" x14ac:dyDescent="0.3">
      <c r="A1716" s="126" t="s">
        <v>11</v>
      </c>
      <c r="B1716" s="127" t="s">
        <v>25589</v>
      </c>
      <c r="C1716" s="126" t="s">
        <v>5161</v>
      </c>
      <c r="D1716" s="126" t="s">
        <v>40838</v>
      </c>
      <c r="E1716" s="128" t="s">
        <v>15</v>
      </c>
      <c r="F1716" s="128" t="s">
        <v>15</v>
      </c>
      <c r="G1716" s="126" t="s">
        <v>9186</v>
      </c>
      <c r="H1716" s="129">
        <v>2693</v>
      </c>
      <c r="I1716" s="124">
        <v>0.38</v>
      </c>
      <c r="J1716" s="125">
        <f t="shared" si="26"/>
        <v>1682.1824500000002</v>
      </c>
      <c r="K1716" s="130"/>
    </row>
    <row r="1717" spans="1:11" s="126" customFormat="1" x14ac:dyDescent="0.3">
      <c r="A1717" s="126" t="s">
        <v>11</v>
      </c>
      <c r="B1717" s="127" t="s">
        <v>25590</v>
      </c>
      <c r="C1717" s="126" t="s">
        <v>5161</v>
      </c>
      <c r="D1717" s="126" t="s">
        <v>8091</v>
      </c>
      <c r="E1717" s="128" t="s">
        <v>15</v>
      </c>
      <c r="F1717" s="128" t="s">
        <v>15</v>
      </c>
      <c r="G1717" s="126" t="s">
        <v>8092</v>
      </c>
      <c r="H1717" s="129">
        <v>95</v>
      </c>
      <c r="I1717" s="124">
        <v>0.38</v>
      </c>
      <c r="J1717" s="125">
        <f t="shared" si="26"/>
        <v>59.341750000000005</v>
      </c>
      <c r="K1717" s="130"/>
    </row>
    <row r="1718" spans="1:11" s="126" customFormat="1" x14ac:dyDescent="0.3">
      <c r="A1718" s="126" t="s">
        <v>11</v>
      </c>
      <c r="B1718" s="127" t="s">
        <v>25590</v>
      </c>
      <c r="C1718" s="126" t="s">
        <v>5161</v>
      </c>
      <c r="D1718" s="126" t="s">
        <v>40839</v>
      </c>
      <c r="E1718" s="128" t="s">
        <v>15</v>
      </c>
      <c r="F1718" s="128" t="s">
        <v>15</v>
      </c>
      <c r="G1718" s="126" t="s">
        <v>8093</v>
      </c>
      <c r="H1718" s="129">
        <v>320</v>
      </c>
      <c r="I1718" s="124">
        <v>0.38</v>
      </c>
      <c r="J1718" s="125">
        <f t="shared" si="26"/>
        <v>199.88800000000001</v>
      </c>
      <c r="K1718" s="130"/>
    </row>
    <row r="1719" spans="1:11" s="126" customFormat="1" x14ac:dyDescent="0.3">
      <c r="A1719" s="126" t="s">
        <v>11</v>
      </c>
      <c r="B1719" s="127" t="s">
        <v>25590</v>
      </c>
      <c r="C1719" s="126" t="s">
        <v>5161</v>
      </c>
      <c r="D1719" s="126" t="s">
        <v>40840</v>
      </c>
      <c r="E1719" s="128" t="s">
        <v>15</v>
      </c>
      <c r="F1719" s="128" t="s">
        <v>15</v>
      </c>
      <c r="G1719" s="126" t="s">
        <v>8094</v>
      </c>
      <c r="H1719" s="129">
        <v>394</v>
      </c>
      <c r="I1719" s="124">
        <v>0.38</v>
      </c>
      <c r="J1719" s="125">
        <f t="shared" si="26"/>
        <v>246.11210000000003</v>
      </c>
      <c r="K1719" s="130"/>
    </row>
    <row r="1720" spans="1:11" s="126" customFormat="1" x14ac:dyDescent="0.3">
      <c r="A1720" s="126" t="s">
        <v>11</v>
      </c>
      <c r="B1720" s="127" t="s">
        <v>25590</v>
      </c>
      <c r="C1720" s="126" t="s">
        <v>5161</v>
      </c>
      <c r="D1720" s="126" t="s">
        <v>40841</v>
      </c>
      <c r="E1720" s="128" t="s">
        <v>15</v>
      </c>
      <c r="F1720" s="128" t="s">
        <v>15</v>
      </c>
      <c r="G1720" s="126" t="s">
        <v>8095</v>
      </c>
      <c r="H1720" s="129">
        <v>394</v>
      </c>
      <c r="I1720" s="124">
        <v>0.38</v>
      </c>
      <c r="J1720" s="125">
        <f t="shared" si="26"/>
        <v>246.11210000000003</v>
      </c>
      <c r="K1720" s="130"/>
    </row>
    <row r="1721" spans="1:11" s="126" customFormat="1" x14ac:dyDescent="0.3">
      <c r="A1721" s="126" t="s">
        <v>11</v>
      </c>
      <c r="B1721" s="127" t="s">
        <v>25590</v>
      </c>
      <c r="C1721" s="126" t="s">
        <v>5161</v>
      </c>
      <c r="D1721" s="126" t="s">
        <v>40842</v>
      </c>
      <c r="E1721" s="128" t="s">
        <v>15</v>
      </c>
      <c r="F1721" s="128" t="s">
        <v>15</v>
      </c>
      <c r="G1721" s="126" t="s">
        <v>8096</v>
      </c>
      <c r="H1721" s="129">
        <v>418</v>
      </c>
      <c r="I1721" s="124">
        <v>0.38</v>
      </c>
      <c r="J1721" s="125">
        <f t="shared" si="26"/>
        <v>261.10370000000006</v>
      </c>
      <c r="K1721" s="130"/>
    </row>
    <row r="1722" spans="1:11" s="126" customFormat="1" x14ac:dyDescent="0.3">
      <c r="A1722" s="126" t="s">
        <v>11</v>
      </c>
      <c r="B1722" s="127" t="s">
        <v>25590</v>
      </c>
      <c r="C1722" s="126" t="s">
        <v>5161</v>
      </c>
      <c r="D1722" s="126" t="s">
        <v>40848</v>
      </c>
      <c r="E1722" s="128" t="s">
        <v>15</v>
      </c>
      <c r="F1722" s="128" t="s">
        <v>15</v>
      </c>
      <c r="G1722" s="126" t="s">
        <v>8097</v>
      </c>
      <c r="H1722" s="129">
        <v>216</v>
      </c>
      <c r="I1722" s="124">
        <v>0.38</v>
      </c>
      <c r="J1722" s="125">
        <f t="shared" si="26"/>
        <v>134.92439999999999</v>
      </c>
      <c r="K1722" s="130"/>
    </row>
    <row r="1723" spans="1:11" s="126" customFormat="1" x14ac:dyDescent="0.3">
      <c r="A1723" s="126" t="s">
        <v>11</v>
      </c>
      <c r="B1723" s="127" t="s">
        <v>25590</v>
      </c>
      <c r="C1723" s="126" t="s">
        <v>5161</v>
      </c>
      <c r="D1723" s="126" t="s">
        <v>40849</v>
      </c>
      <c r="E1723" s="128" t="s">
        <v>15</v>
      </c>
      <c r="F1723" s="128" t="s">
        <v>15</v>
      </c>
      <c r="G1723" s="126" t="s">
        <v>8098</v>
      </c>
      <c r="H1723" s="129">
        <v>226</v>
      </c>
      <c r="I1723" s="124">
        <v>0.38</v>
      </c>
      <c r="J1723" s="125">
        <f t="shared" si="26"/>
        <v>141.17090000000002</v>
      </c>
      <c r="K1723" s="130"/>
    </row>
    <row r="1724" spans="1:11" s="126" customFormat="1" x14ac:dyDescent="0.3">
      <c r="A1724" s="126" t="s">
        <v>11</v>
      </c>
      <c r="B1724" s="127" t="s">
        <v>25590</v>
      </c>
      <c r="C1724" s="126" t="s">
        <v>5161</v>
      </c>
      <c r="D1724" s="126" t="s">
        <v>40850</v>
      </c>
      <c r="E1724" s="128" t="s">
        <v>15</v>
      </c>
      <c r="F1724" s="128" t="s">
        <v>15</v>
      </c>
      <c r="G1724" s="126" t="s">
        <v>8099</v>
      </c>
      <c r="H1724" s="129">
        <v>245</v>
      </c>
      <c r="I1724" s="124">
        <v>0.38</v>
      </c>
      <c r="J1724" s="125">
        <f t="shared" si="26"/>
        <v>153.03925000000001</v>
      </c>
      <c r="K1724" s="130"/>
    </row>
    <row r="1725" spans="1:11" s="126" customFormat="1" x14ac:dyDescent="0.3">
      <c r="A1725" s="126" t="s">
        <v>11</v>
      </c>
      <c r="B1725" s="127" t="s">
        <v>25590</v>
      </c>
      <c r="C1725" s="126" t="s">
        <v>5161</v>
      </c>
      <c r="D1725" s="126" t="s">
        <v>40843</v>
      </c>
      <c r="E1725" s="128" t="s">
        <v>15</v>
      </c>
      <c r="F1725" s="128" t="s">
        <v>15</v>
      </c>
      <c r="G1725" s="126" t="s">
        <v>28933</v>
      </c>
      <c r="H1725" s="129">
        <v>195</v>
      </c>
      <c r="I1725" s="124">
        <v>0.38</v>
      </c>
      <c r="J1725" s="125">
        <f t="shared" si="26"/>
        <v>121.80675000000001</v>
      </c>
      <c r="K1725" s="130"/>
    </row>
    <row r="1726" spans="1:11" s="126" customFormat="1" x14ac:dyDescent="0.3">
      <c r="A1726" s="126" t="s">
        <v>11</v>
      </c>
      <c r="B1726" s="127" t="s">
        <v>25590</v>
      </c>
      <c r="C1726" s="126" t="s">
        <v>5161</v>
      </c>
      <c r="D1726" s="126" t="s">
        <v>40844</v>
      </c>
      <c r="E1726" s="128" t="s">
        <v>15</v>
      </c>
      <c r="F1726" s="128" t="s">
        <v>15</v>
      </c>
      <c r="G1726" s="126" t="s">
        <v>8100</v>
      </c>
      <c r="H1726" s="129">
        <v>202</v>
      </c>
      <c r="I1726" s="124">
        <v>0.38</v>
      </c>
      <c r="J1726" s="125">
        <f t="shared" si="26"/>
        <v>126.1793</v>
      </c>
      <c r="K1726" s="130"/>
    </row>
    <row r="1727" spans="1:11" s="126" customFormat="1" x14ac:dyDescent="0.3">
      <c r="A1727" s="126" t="s">
        <v>11</v>
      </c>
      <c r="B1727" s="127" t="s">
        <v>25590</v>
      </c>
      <c r="C1727" s="126" t="s">
        <v>5161</v>
      </c>
      <c r="D1727" s="126" t="s">
        <v>40845</v>
      </c>
      <c r="E1727" s="128" t="s">
        <v>15</v>
      </c>
      <c r="F1727" s="128" t="s">
        <v>15</v>
      </c>
      <c r="G1727" s="126" t="s">
        <v>8101</v>
      </c>
      <c r="H1727" s="129">
        <v>216</v>
      </c>
      <c r="I1727" s="124">
        <v>0.38</v>
      </c>
      <c r="J1727" s="125">
        <f t="shared" si="26"/>
        <v>134.92439999999999</v>
      </c>
      <c r="K1727" s="130"/>
    </row>
    <row r="1728" spans="1:11" s="126" customFormat="1" x14ac:dyDescent="0.3">
      <c r="A1728" s="126" t="s">
        <v>11</v>
      </c>
      <c r="B1728" s="127" t="s">
        <v>25590</v>
      </c>
      <c r="C1728" s="126" t="s">
        <v>5161</v>
      </c>
      <c r="D1728" s="126" t="s">
        <v>40846</v>
      </c>
      <c r="E1728" s="128" t="s">
        <v>15</v>
      </c>
      <c r="F1728" s="128" t="s">
        <v>15</v>
      </c>
      <c r="G1728" s="126" t="s">
        <v>8102</v>
      </c>
      <c r="H1728" s="129">
        <v>219</v>
      </c>
      <c r="I1728" s="124">
        <v>0.38</v>
      </c>
      <c r="J1728" s="125">
        <f t="shared" si="26"/>
        <v>136.79835</v>
      </c>
      <c r="K1728" s="130"/>
    </row>
    <row r="1729" spans="1:11" s="126" customFormat="1" x14ac:dyDescent="0.3">
      <c r="A1729" s="126" t="s">
        <v>11</v>
      </c>
      <c r="B1729" s="127" t="s">
        <v>25590</v>
      </c>
      <c r="C1729" s="126" t="s">
        <v>5161</v>
      </c>
      <c r="D1729" s="126" t="s">
        <v>8103</v>
      </c>
      <c r="E1729" s="128" t="s">
        <v>15</v>
      </c>
      <c r="F1729" s="128" t="s">
        <v>15</v>
      </c>
      <c r="G1729" s="126" t="s">
        <v>8104</v>
      </c>
      <c r="H1729" s="129">
        <v>238</v>
      </c>
      <c r="I1729" s="124">
        <v>0.38</v>
      </c>
      <c r="J1729" s="125">
        <f t="shared" si="26"/>
        <v>148.66670000000002</v>
      </c>
      <c r="K1729" s="130"/>
    </row>
    <row r="1730" spans="1:11" s="126" customFormat="1" x14ac:dyDescent="0.3">
      <c r="A1730" s="126" t="s">
        <v>11</v>
      </c>
      <c r="B1730" s="127" t="s">
        <v>25590</v>
      </c>
      <c r="C1730" s="126" t="s">
        <v>5161</v>
      </c>
      <c r="D1730" s="126" t="s">
        <v>40847</v>
      </c>
      <c r="E1730" s="128" t="s">
        <v>15</v>
      </c>
      <c r="F1730" s="128" t="s">
        <v>15</v>
      </c>
      <c r="G1730" s="126" t="s">
        <v>8105</v>
      </c>
      <c r="H1730" s="129">
        <v>232</v>
      </c>
      <c r="I1730" s="124">
        <v>0.38</v>
      </c>
      <c r="J1730" s="125">
        <f t="shared" si="26"/>
        <v>144.9188</v>
      </c>
      <c r="K1730" s="130"/>
    </row>
    <row r="1731" spans="1:11" s="126" customFormat="1" x14ac:dyDescent="0.3">
      <c r="A1731" s="126" t="s">
        <v>11</v>
      </c>
      <c r="B1731" s="127" t="s">
        <v>25590</v>
      </c>
      <c r="C1731" s="126" t="s">
        <v>5161</v>
      </c>
      <c r="D1731" s="126" t="s">
        <v>40851</v>
      </c>
      <c r="E1731" s="128" t="s">
        <v>15</v>
      </c>
      <c r="F1731" s="128" t="s">
        <v>15</v>
      </c>
      <c r="G1731" s="126" t="s">
        <v>8106</v>
      </c>
      <c r="H1731" s="129">
        <v>161</v>
      </c>
      <c r="I1731" s="124">
        <v>0.38</v>
      </c>
      <c r="J1731" s="125">
        <f t="shared" ref="J1731:J1794" si="27">H1731*(1-I1731)*(1+0.0075)</f>
        <v>100.56865000000001</v>
      </c>
      <c r="K1731" s="130"/>
    </row>
    <row r="1732" spans="1:11" s="126" customFormat="1" x14ac:dyDescent="0.3">
      <c r="A1732" s="126" t="s">
        <v>11</v>
      </c>
      <c r="B1732" s="127" t="s">
        <v>25590</v>
      </c>
      <c r="C1732" s="126" t="s">
        <v>5161</v>
      </c>
      <c r="D1732" s="126" t="s">
        <v>40852</v>
      </c>
      <c r="E1732" s="128" t="s">
        <v>15</v>
      </c>
      <c r="F1732" s="128" t="s">
        <v>15</v>
      </c>
      <c r="G1732" s="126" t="s">
        <v>8107</v>
      </c>
      <c r="H1732" s="129">
        <v>185</v>
      </c>
      <c r="I1732" s="124">
        <v>0.38</v>
      </c>
      <c r="J1732" s="125">
        <f t="shared" si="27"/>
        <v>115.56025000000001</v>
      </c>
      <c r="K1732" s="130"/>
    </row>
    <row r="1733" spans="1:11" s="126" customFormat="1" x14ac:dyDescent="0.3">
      <c r="A1733" s="126" t="s">
        <v>11</v>
      </c>
      <c r="B1733" s="127" t="s">
        <v>25590</v>
      </c>
      <c r="C1733" s="126" t="s">
        <v>5161</v>
      </c>
      <c r="D1733" s="126" t="s">
        <v>40853</v>
      </c>
      <c r="E1733" s="128" t="s">
        <v>15</v>
      </c>
      <c r="F1733" s="128" t="s">
        <v>15</v>
      </c>
      <c r="G1733" s="126" t="s">
        <v>8108</v>
      </c>
      <c r="H1733" s="129">
        <v>222</v>
      </c>
      <c r="I1733" s="124">
        <v>0.38</v>
      </c>
      <c r="J1733" s="125">
        <f t="shared" si="27"/>
        <v>138.67230000000001</v>
      </c>
      <c r="K1733" s="130"/>
    </row>
    <row r="1734" spans="1:11" s="126" customFormat="1" x14ac:dyDescent="0.3">
      <c r="A1734" s="126" t="s">
        <v>11</v>
      </c>
      <c r="B1734" s="127" t="s">
        <v>25590</v>
      </c>
      <c r="C1734" s="126" t="s">
        <v>5161</v>
      </c>
      <c r="D1734" s="126" t="s">
        <v>40854</v>
      </c>
      <c r="E1734" s="128" t="s">
        <v>15</v>
      </c>
      <c r="F1734" s="128" t="s">
        <v>15</v>
      </c>
      <c r="G1734" s="126" t="s">
        <v>17929</v>
      </c>
      <c r="H1734" s="129">
        <v>260</v>
      </c>
      <c r="I1734" s="124">
        <v>0.38</v>
      </c>
      <c r="J1734" s="125">
        <f t="shared" si="27"/>
        <v>162.40899999999999</v>
      </c>
      <c r="K1734" s="130"/>
    </row>
    <row r="1735" spans="1:11" s="126" customFormat="1" x14ac:dyDescent="0.3">
      <c r="A1735" s="126" t="s">
        <v>11</v>
      </c>
      <c r="B1735" s="127" t="s">
        <v>25587</v>
      </c>
      <c r="C1735" s="126" t="s">
        <v>5161</v>
      </c>
      <c r="D1735" s="126" t="s">
        <v>6216</v>
      </c>
      <c r="E1735" s="128" t="s">
        <v>15</v>
      </c>
      <c r="F1735" s="128" t="s">
        <v>15</v>
      </c>
      <c r="G1735" s="126" t="s">
        <v>6217</v>
      </c>
      <c r="H1735" s="129">
        <v>13</v>
      </c>
      <c r="I1735" s="124">
        <v>0.38</v>
      </c>
      <c r="J1735" s="125">
        <f t="shared" si="27"/>
        <v>8.1204500000000017</v>
      </c>
      <c r="K1735" s="130"/>
    </row>
    <row r="1736" spans="1:11" s="126" customFormat="1" x14ac:dyDescent="0.3">
      <c r="A1736" s="126" t="s">
        <v>11</v>
      </c>
      <c r="B1736" s="127" t="s">
        <v>25587</v>
      </c>
      <c r="C1736" s="126" t="s">
        <v>5161</v>
      </c>
      <c r="D1736" s="126" t="s">
        <v>6218</v>
      </c>
      <c r="E1736" s="128" t="s">
        <v>15</v>
      </c>
      <c r="F1736" s="128" t="s">
        <v>15</v>
      </c>
      <c r="G1736" s="126" t="s">
        <v>6219</v>
      </c>
      <c r="H1736" s="129">
        <v>74</v>
      </c>
      <c r="I1736" s="124">
        <v>0.38</v>
      </c>
      <c r="J1736" s="125">
        <f t="shared" si="27"/>
        <v>46.224100000000007</v>
      </c>
      <c r="K1736" s="130"/>
    </row>
    <row r="1737" spans="1:11" s="126" customFormat="1" x14ac:dyDescent="0.3">
      <c r="A1737" s="126" t="s">
        <v>11</v>
      </c>
      <c r="B1737" s="127" t="s">
        <v>25587</v>
      </c>
      <c r="C1737" s="126" t="s">
        <v>5161</v>
      </c>
      <c r="D1737" s="126" t="s">
        <v>40855</v>
      </c>
      <c r="E1737" s="128" t="s">
        <v>15</v>
      </c>
      <c r="F1737" s="128" t="s">
        <v>15</v>
      </c>
      <c r="G1737" s="126" t="s">
        <v>6220</v>
      </c>
      <c r="H1737" s="129">
        <v>32</v>
      </c>
      <c r="I1737" s="124">
        <v>0.38</v>
      </c>
      <c r="J1737" s="125">
        <f t="shared" si="27"/>
        <v>19.988800000000001</v>
      </c>
      <c r="K1737" s="130"/>
    </row>
    <row r="1738" spans="1:11" s="126" customFormat="1" x14ac:dyDescent="0.3">
      <c r="A1738" s="126" t="s">
        <v>11</v>
      </c>
      <c r="B1738" s="127" t="s">
        <v>25590</v>
      </c>
      <c r="C1738" s="126" t="s">
        <v>5161</v>
      </c>
      <c r="D1738" s="126" t="s">
        <v>8109</v>
      </c>
      <c r="E1738" s="128" t="s">
        <v>15</v>
      </c>
      <c r="F1738" s="128" t="s">
        <v>15</v>
      </c>
      <c r="G1738" s="126" t="s">
        <v>8110</v>
      </c>
      <c r="H1738" s="129">
        <v>120</v>
      </c>
      <c r="I1738" s="124">
        <v>0.38</v>
      </c>
      <c r="J1738" s="125">
        <f t="shared" si="27"/>
        <v>74.958000000000013</v>
      </c>
      <c r="K1738" s="130"/>
    </row>
    <row r="1739" spans="1:11" s="126" customFormat="1" x14ac:dyDescent="0.3">
      <c r="A1739" s="126" t="s">
        <v>11</v>
      </c>
      <c r="B1739" s="127" t="s">
        <v>25590</v>
      </c>
      <c r="C1739" s="126" t="s">
        <v>5161</v>
      </c>
      <c r="D1739" s="126" t="s">
        <v>8111</v>
      </c>
      <c r="E1739" s="128" t="s">
        <v>15</v>
      </c>
      <c r="F1739" s="128" t="s">
        <v>15</v>
      </c>
      <c r="G1739" s="126" t="s">
        <v>8112</v>
      </c>
      <c r="H1739" s="129">
        <v>139</v>
      </c>
      <c r="I1739" s="124">
        <v>0.38</v>
      </c>
      <c r="J1739" s="125">
        <f t="shared" si="27"/>
        <v>86.826349999999991</v>
      </c>
      <c r="K1739" s="130"/>
    </row>
    <row r="1740" spans="1:11" s="126" customFormat="1" x14ac:dyDescent="0.3">
      <c r="A1740" s="126" t="s">
        <v>11</v>
      </c>
      <c r="B1740" s="127" t="s">
        <v>25590</v>
      </c>
      <c r="C1740" s="126" t="s">
        <v>5161</v>
      </c>
      <c r="D1740" s="126" t="s">
        <v>8113</v>
      </c>
      <c r="E1740" s="128" t="s">
        <v>15</v>
      </c>
      <c r="F1740" s="128" t="s">
        <v>15</v>
      </c>
      <c r="G1740" s="126" t="s">
        <v>8114</v>
      </c>
      <c r="H1740" s="129">
        <v>174</v>
      </c>
      <c r="I1740" s="124">
        <v>0.38</v>
      </c>
      <c r="J1740" s="125">
        <f t="shared" si="27"/>
        <v>108.6891</v>
      </c>
      <c r="K1740" s="130"/>
    </row>
    <row r="1741" spans="1:11" s="126" customFormat="1" x14ac:dyDescent="0.3">
      <c r="A1741" s="126" t="s">
        <v>11</v>
      </c>
      <c r="B1741" s="127" t="s">
        <v>25590</v>
      </c>
      <c r="C1741" s="126" t="s">
        <v>5161</v>
      </c>
      <c r="D1741" s="126" t="s">
        <v>8115</v>
      </c>
      <c r="E1741" s="128" t="s">
        <v>15</v>
      </c>
      <c r="F1741" s="128" t="s">
        <v>15</v>
      </c>
      <c r="G1741" s="126" t="s">
        <v>8116</v>
      </c>
      <c r="H1741" s="129">
        <v>194</v>
      </c>
      <c r="I1741" s="124">
        <v>0.38</v>
      </c>
      <c r="J1741" s="125">
        <f t="shared" si="27"/>
        <v>121.18210000000001</v>
      </c>
      <c r="K1741" s="130"/>
    </row>
    <row r="1742" spans="1:11" s="126" customFormat="1" x14ac:dyDescent="0.3">
      <c r="A1742" s="126" t="s">
        <v>11</v>
      </c>
      <c r="B1742" s="127" t="s">
        <v>25587</v>
      </c>
      <c r="C1742" s="126" t="s">
        <v>5161</v>
      </c>
      <c r="D1742" s="126" t="s">
        <v>6221</v>
      </c>
      <c r="E1742" s="128" t="s">
        <v>15</v>
      </c>
      <c r="F1742" s="128" t="s">
        <v>15</v>
      </c>
      <c r="G1742" s="126" t="s">
        <v>6222</v>
      </c>
      <c r="H1742" s="129">
        <v>34</v>
      </c>
      <c r="I1742" s="124">
        <v>0.38</v>
      </c>
      <c r="J1742" s="125">
        <f t="shared" si="27"/>
        <v>21.238099999999999</v>
      </c>
      <c r="K1742" s="130"/>
    </row>
    <row r="1743" spans="1:11" s="126" customFormat="1" x14ac:dyDescent="0.3">
      <c r="A1743" s="126" t="s">
        <v>11</v>
      </c>
      <c r="B1743" s="127" t="s">
        <v>25587</v>
      </c>
      <c r="C1743" s="126" t="s">
        <v>5161</v>
      </c>
      <c r="D1743" s="126" t="s">
        <v>6223</v>
      </c>
      <c r="E1743" s="128" t="s">
        <v>15</v>
      </c>
      <c r="F1743" s="128" t="s">
        <v>15</v>
      </c>
      <c r="G1743" s="126" t="s">
        <v>6224</v>
      </c>
      <c r="H1743" s="129">
        <v>41</v>
      </c>
      <c r="I1743" s="124">
        <v>0.38</v>
      </c>
      <c r="J1743" s="125">
        <f t="shared" si="27"/>
        <v>25.61065</v>
      </c>
      <c r="K1743" s="130"/>
    </row>
    <row r="1744" spans="1:11" s="126" customFormat="1" x14ac:dyDescent="0.3">
      <c r="A1744" s="126" t="s">
        <v>11</v>
      </c>
      <c r="B1744" s="127" t="s">
        <v>25587</v>
      </c>
      <c r="C1744" s="126" t="s">
        <v>5161</v>
      </c>
      <c r="D1744" s="126" t="s">
        <v>6225</v>
      </c>
      <c r="E1744" s="128" t="s">
        <v>15</v>
      </c>
      <c r="F1744" s="128" t="s">
        <v>15</v>
      </c>
      <c r="G1744" s="126" t="s">
        <v>6226</v>
      </c>
      <c r="H1744" s="129">
        <v>54</v>
      </c>
      <c r="I1744" s="124">
        <v>0.38</v>
      </c>
      <c r="J1744" s="125">
        <f t="shared" si="27"/>
        <v>33.731099999999998</v>
      </c>
      <c r="K1744" s="130"/>
    </row>
    <row r="1745" spans="1:11" s="126" customFormat="1" x14ac:dyDescent="0.3">
      <c r="A1745" s="126" t="s">
        <v>11</v>
      </c>
      <c r="B1745" s="127" t="s">
        <v>25587</v>
      </c>
      <c r="C1745" s="126" t="s">
        <v>5161</v>
      </c>
      <c r="D1745" s="126" t="s">
        <v>6227</v>
      </c>
      <c r="E1745" s="128" t="s">
        <v>15</v>
      </c>
      <c r="F1745" s="128" t="s">
        <v>15</v>
      </c>
      <c r="G1745" s="126" t="s">
        <v>6228</v>
      </c>
      <c r="H1745" s="129">
        <v>67</v>
      </c>
      <c r="I1745" s="124">
        <v>0.38</v>
      </c>
      <c r="J1745" s="125">
        <f t="shared" si="27"/>
        <v>41.851550000000003</v>
      </c>
      <c r="K1745" s="130"/>
    </row>
    <row r="1746" spans="1:11" s="126" customFormat="1" x14ac:dyDescent="0.3">
      <c r="A1746" s="126" t="s">
        <v>11</v>
      </c>
      <c r="B1746" s="127" t="s">
        <v>25587</v>
      </c>
      <c r="C1746" s="126" t="s">
        <v>5161</v>
      </c>
      <c r="D1746" s="126" t="s">
        <v>6229</v>
      </c>
      <c r="E1746" s="128" t="s">
        <v>15</v>
      </c>
      <c r="F1746" s="128" t="s">
        <v>15</v>
      </c>
      <c r="G1746" s="126" t="s">
        <v>6230</v>
      </c>
      <c r="H1746" s="129">
        <v>75</v>
      </c>
      <c r="I1746" s="124">
        <v>0.38</v>
      </c>
      <c r="J1746" s="125">
        <f t="shared" si="27"/>
        <v>46.848750000000003</v>
      </c>
      <c r="K1746" s="130"/>
    </row>
    <row r="1747" spans="1:11" s="126" customFormat="1" x14ac:dyDescent="0.3">
      <c r="A1747" s="126" t="s">
        <v>11</v>
      </c>
      <c r="B1747" s="127" t="s">
        <v>25587</v>
      </c>
      <c r="C1747" s="126" t="s">
        <v>5161</v>
      </c>
      <c r="D1747" s="126" t="s">
        <v>6231</v>
      </c>
      <c r="E1747" s="128" t="s">
        <v>15</v>
      </c>
      <c r="F1747" s="128" t="s">
        <v>15</v>
      </c>
      <c r="G1747" s="126" t="s">
        <v>6232</v>
      </c>
      <c r="H1747" s="129">
        <v>81</v>
      </c>
      <c r="I1747" s="124">
        <v>0.38</v>
      </c>
      <c r="J1747" s="125">
        <f t="shared" si="27"/>
        <v>50.596650000000004</v>
      </c>
      <c r="K1747" s="130"/>
    </row>
    <row r="1748" spans="1:11" s="126" customFormat="1" x14ac:dyDescent="0.3">
      <c r="A1748" s="126" t="s">
        <v>11</v>
      </c>
      <c r="B1748" s="127" t="s">
        <v>25587</v>
      </c>
      <c r="C1748" s="126" t="s">
        <v>5161</v>
      </c>
      <c r="D1748" s="126" t="s">
        <v>6233</v>
      </c>
      <c r="E1748" s="128" t="s">
        <v>15</v>
      </c>
      <c r="F1748" s="128" t="s">
        <v>15</v>
      </c>
      <c r="G1748" s="126" t="s">
        <v>6234</v>
      </c>
      <c r="H1748" s="129">
        <v>54</v>
      </c>
      <c r="I1748" s="124">
        <v>0.38</v>
      </c>
      <c r="J1748" s="125">
        <f t="shared" si="27"/>
        <v>33.731099999999998</v>
      </c>
      <c r="K1748" s="130"/>
    </row>
    <row r="1749" spans="1:11" s="126" customFormat="1" x14ac:dyDescent="0.3">
      <c r="A1749" s="126" t="s">
        <v>11</v>
      </c>
      <c r="B1749" s="127" t="s">
        <v>25587</v>
      </c>
      <c r="C1749" s="126" t="s">
        <v>5161</v>
      </c>
      <c r="D1749" s="126" t="s">
        <v>6235</v>
      </c>
      <c r="E1749" s="128" t="s">
        <v>15</v>
      </c>
      <c r="F1749" s="128" t="s">
        <v>15</v>
      </c>
      <c r="G1749" s="126" t="s">
        <v>6236</v>
      </c>
      <c r="H1749" s="129">
        <v>65</v>
      </c>
      <c r="I1749" s="124">
        <v>0.38</v>
      </c>
      <c r="J1749" s="125">
        <f t="shared" si="27"/>
        <v>40.602249999999998</v>
      </c>
      <c r="K1749" s="130"/>
    </row>
    <row r="1750" spans="1:11" s="126" customFormat="1" x14ac:dyDescent="0.3">
      <c r="A1750" s="126" t="s">
        <v>11</v>
      </c>
      <c r="B1750" s="127" t="s">
        <v>25587</v>
      </c>
      <c r="C1750" s="126" t="s">
        <v>5161</v>
      </c>
      <c r="D1750" s="126" t="s">
        <v>6237</v>
      </c>
      <c r="E1750" s="128" t="s">
        <v>15</v>
      </c>
      <c r="F1750" s="128" t="s">
        <v>15</v>
      </c>
      <c r="G1750" s="126" t="s">
        <v>6238</v>
      </c>
      <c r="H1750" s="129">
        <v>81</v>
      </c>
      <c r="I1750" s="124">
        <v>0.38</v>
      </c>
      <c r="J1750" s="125">
        <f t="shared" si="27"/>
        <v>50.596650000000004</v>
      </c>
      <c r="K1750" s="130"/>
    </row>
    <row r="1751" spans="1:11" s="126" customFormat="1" x14ac:dyDescent="0.3">
      <c r="A1751" s="126" t="s">
        <v>11</v>
      </c>
      <c r="B1751" s="127" t="s">
        <v>25587</v>
      </c>
      <c r="C1751" s="126" t="s">
        <v>5161</v>
      </c>
      <c r="D1751" s="126" t="s">
        <v>6239</v>
      </c>
      <c r="E1751" s="128" t="s">
        <v>15</v>
      </c>
      <c r="F1751" s="128" t="s">
        <v>15</v>
      </c>
      <c r="G1751" s="126" t="s">
        <v>6240</v>
      </c>
      <c r="H1751" s="129">
        <v>68</v>
      </c>
      <c r="I1751" s="124">
        <v>0.38</v>
      </c>
      <c r="J1751" s="125">
        <f t="shared" si="27"/>
        <v>42.476199999999999</v>
      </c>
      <c r="K1751" s="130"/>
    </row>
    <row r="1752" spans="1:11" s="126" customFormat="1" x14ac:dyDescent="0.3">
      <c r="A1752" s="126" t="s">
        <v>11</v>
      </c>
      <c r="B1752" s="127" t="s">
        <v>25587</v>
      </c>
      <c r="C1752" s="126" t="s">
        <v>5161</v>
      </c>
      <c r="D1752" s="126" t="s">
        <v>33564</v>
      </c>
      <c r="E1752" s="128" t="s">
        <v>15</v>
      </c>
      <c r="F1752" s="128" t="s">
        <v>15</v>
      </c>
      <c r="G1752" s="126" t="s">
        <v>6241</v>
      </c>
      <c r="H1752" s="129">
        <v>68</v>
      </c>
      <c r="I1752" s="124">
        <v>0.38</v>
      </c>
      <c r="J1752" s="125">
        <f t="shared" si="27"/>
        <v>42.476199999999999</v>
      </c>
      <c r="K1752" s="130"/>
    </row>
    <row r="1753" spans="1:11" s="126" customFormat="1" x14ac:dyDescent="0.3">
      <c r="A1753" s="126" t="s">
        <v>11</v>
      </c>
      <c r="B1753" s="127" t="s">
        <v>25587</v>
      </c>
      <c r="C1753" s="126" t="s">
        <v>5161</v>
      </c>
      <c r="D1753" s="126" t="s">
        <v>6242</v>
      </c>
      <c r="E1753" s="128" t="s">
        <v>15</v>
      </c>
      <c r="F1753" s="128" t="s">
        <v>15</v>
      </c>
      <c r="G1753" s="126" t="s">
        <v>6243</v>
      </c>
      <c r="H1753" s="129">
        <v>68</v>
      </c>
      <c r="I1753" s="124">
        <v>0.38</v>
      </c>
      <c r="J1753" s="125">
        <f t="shared" si="27"/>
        <v>42.476199999999999</v>
      </c>
      <c r="K1753" s="130"/>
    </row>
    <row r="1754" spans="1:11" s="126" customFormat="1" x14ac:dyDescent="0.3">
      <c r="A1754" s="126" t="s">
        <v>11</v>
      </c>
      <c r="B1754" s="127" t="s">
        <v>25587</v>
      </c>
      <c r="C1754" s="126" t="s">
        <v>5161</v>
      </c>
      <c r="D1754" s="126" t="s">
        <v>6244</v>
      </c>
      <c r="E1754" s="128" t="s">
        <v>15</v>
      </c>
      <c r="F1754" s="128" t="s">
        <v>15</v>
      </c>
      <c r="G1754" s="126" t="s">
        <v>6245</v>
      </c>
      <c r="H1754" s="129">
        <v>87</v>
      </c>
      <c r="I1754" s="124">
        <v>0.38</v>
      </c>
      <c r="J1754" s="125">
        <f t="shared" si="27"/>
        <v>54.344549999999998</v>
      </c>
      <c r="K1754" s="130"/>
    </row>
    <row r="1755" spans="1:11" s="126" customFormat="1" x14ac:dyDescent="0.3">
      <c r="A1755" s="126" t="s">
        <v>11</v>
      </c>
      <c r="B1755" s="127" t="s">
        <v>25587</v>
      </c>
      <c r="C1755" s="126" t="s">
        <v>5161</v>
      </c>
      <c r="D1755" s="126" t="s">
        <v>6246</v>
      </c>
      <c r="E1755" s="128" t="s">
        <v>15</v>
      </c>
      <c r="F1755" s="128" t="s">
        <v>15</v>
      </c>
      <c r="G1755" s="126" t="s">
        <v>6247</v>
      </c>
      <c r="H1755" s="129">
        <v>76</v>
      </c>
      <c r="I1755" s="124">
        <v>0.38</v>
      </c>
      <c r="J1755" s="125">
        <f t="shared" si="27"/>
        <v>47.473399999999998</v>
      </c>
      <c r="K1755" s="130"/>
    </row>
    <row r="1756" spans="1:11" s="126" customFormat="1" x14ac:dyDescent="0.3">
      <c r="A1756" s="126" t="s">
        <v>11</v>
      </c>
      <c r="B1756" s="127" t="s">
        <v>25587</v>
      </c>
      <c r="C1756" s="126" t="s">
        <v>5161</v>
      </c>
      <c r="D1756" s="126" t="s">
        <v>6248</v>
      </c>
      <c r="E1756" s="128" t="s">
        <v>15</v>
      </c>
      <c r="F1756" s="128" t="s">
        <v>15</v>
      </c>
      <c r="G1756" s="126" t="s">
        <v>6249</v>
      </c>
      <c r="H1756" s="129">
        <v>53</v>
      </c>
      <c r="I1756" s="124">
        <v>0.38</v>
      </c>
      <c r="J1756" s="125">
        <f t="shared" si="27"/>
        <v>33.106450000000002</v>
      </c>
      <c r="K1756" s="130"/>
    </row>
    <row r="1757" spans="1:11" s="126" customFormat="1" x14ac:dyDescent="0.3">
      <c r="A1757" s="126" t="s">
        <v>11</v>
      </c>
      <c r="B1757" s="127" t="s">
        <v>25587</v>
      </c>
      <c r="C1757" s="126" t="s">
        <v>5161</v>
      </c>
      <c r="D1757" s="126" t="s">
        <v>40856</v>
      </c>
      <c r="E1757" s="128" t="s">
        <v>15</v>
      </c>
      <c r="F1757" s="128" t="s">
        <v>15</v>
      </c>
      <c r="G1757" s="126" t="s">
        <v>6250</v>
      </c>
      <c r="H1757" s="129">
        <v>100</v>
      </c>
      <c r="I1757" s="124">
        <v>0.38</v>
      </c>
      <c r="J1757" s="125">
        <f t="shared" si="27"/>
        <v>62.465000000000003</v>
      </c>
      <c r="K1757" s="130"/>
    </row>
    <row r="1758" spans="1:11" s="126" customFormat="1" x14ac:dyDescent="0.3">
      <c r="A1758" s="126" t="s">
        <v>11</v>
      </c>
      <c r="B1758" s="127" t="s">
        <v>25587</v>
      </c>
      <c r="C1758" s="126" t="s">
        <v>5161</v>
      </c>
      <c r="D1758" s="126" t="s">
        <v>40857</v>
      </c>
      <c r="E1758" s="128" t="s">
        <v>15</v>
      </c>
      <c r="F1758" s="128" t="s">
        <v>15</v>
      </c>
      <c r="G1758" s="126" t="s">
        <v>6251</v>
      </c>
      <c r="H1758" s="129">
        <v>386</v>
      </c>
      <c r="I1758" s="124">
        <v>0.38</v>
      </c>
      <c r="J1758" s="125">
        <f t="shared" si="27"/>
        <v>241.11490000000001</v>
      </c>
      <c r="K1758" s="130"/>
    </row>
    <row r="1759" spans="1:11" s="126" customFormat="1" x14ac:dyDescent="0.3">
      <c r="A1759" s="126" t="s">
        <v>11</v>
      </c>
      <c r="B1759" s="127" t="s">
        <v>25587</v>
      </c>
      <c r="C1759" s="126" t="s">
        <v>5161</v>
      </c>
      <c r="D1759" s="126" t="s">
        <v>6252</v>
      </c>
      <c r="E1759" s="128" t="s">
        <v>15</v>
      </c>
      <c r="F1759" s="128" t="s">
        <v>15</v>
      </c>
      <c r="G1759" s="126" t="s">
        <v>6253</v>
      </c>
      <c r="H1759" s="129">
        <v>87</v>
      </c>
      <c r="I1759" s="124">
        <v>0.38</v>
      </c>
      <c r="J1759" s="125">
        <f t="shared" si="27"/>
        <v>54.344549999999998</v>
      </c>
      <c r="K1759" s="130"/>
    </row>
    <row r="1760" spans="1:11" s="126" customFormat="1" x14ac:dyDescent="0.3">
      <c r="A1760" s="126" t="s">
        <v>11</v>
      </c>
      <c r="B1760" s="127" t="s">
        <v>25587</v>
      </c>
      <c r="C1760" s="126" t="s">
        <v>5161</v>
      </c>
      <c r="D1760" s="126" t="s">
        <v>6254</v>
      </c>
      <c r="E1760" s="128" t="s">
        <v>15</v>
      </c>
      <c r="F1760" s="128" t="s">
        <v>15</v>
      </c>
      <c r="G1760" s="126" t="s">
        <v>6255</v>
      </c>
      <c r="H1760" s="129">
        <v>98</v>
      </c>
      <c r="I1760" s="124">
        <v>0.38</v>
      </c>
      <c r="J1760" s="125">
        <f t="shared" si="27"/>
        <v>61.215699999999998</v>
      </c>
      <c r="K1760" s="130"/>
    </row>
    <row r="1761" spans="1:11" s="126" customFormat="1" x14ac:dyDescent="0.3">
      <c r="A1761" s="126" t="s">
        <v>11</v>
      </c>
      <c r="B1761" s="127" t="s">
        <v>25587</v>
      </c>
      <c r="C1761" s="126" t="s">
        <v>5161</v>
      </c>
      <c r="D1761" s="126" t="s">
        <v>40858</v>
      </c>
      <c r="E1761" s="128" t="s">
        <v>15</v>
      </c>
      <c r="F1761" s="128" t="s">
        <v>15</v>
      </c>
      <c r="G1761" s="126" t="s">
        <v>6256</v>
      </c>
      <c r="H1761" s="129">
        <v>100</v>
      </c>
      <c r="I1761" s="124">
        <v>0.38</v>
      </c>
      <c r="J1761" s="125">
        <f t="shared" si="27"/>
        <v>62.465000000000003</v>
      </c>
      <c r="K1761" s="130"/>
    </row>
    <row r="1762" spans="1:11" s="126" customFormat="1" x14ac:dyDescent="0.3">
      <c r="A1762" s="126" t="s">
        <v>11</v>
      </c>
      <c r="B1762" s="127" t="s">
        <v>25587</v>
      </c>
      <c r="C1762" s="126" t="s">
        <v>5161</v>
      </c>
      <c r="D1762" s="126" t="s">
        <v>40859</v>
      </c>
      <c r="E1762" s="128" t="s">
        <v>15</v>
      </c>
      <c r="F1762" s="128" t="s">
        <v>15</v>
      </c>
      <c r="G1762" s="126" t="s">
        <v>6257</v>
      </c>
      <c r="H1762" s="129">
        <v>386</v>
      </c>
      <c r="I1762" s="124">
        <v>0.38</v>
      </c>
      <c r="J1762" s="125">
        <f t="shared" si="27"/>
        <v>241.11490000000001</v>
      </c>
      <c r="K1762" s="130"/>
    </row>
    <row r="1763" spans="1:11" s="126" customFormat="1" x14ac:dyDescent="0.3">
      <c r="A1763" s="126" t="s">
        <v>11</v>
      </c>
      <c r="B1763" s="127" t="s">
        <v>25587</v>
      </c>
      <c r="C1763" s="126" t="s">
        <v>5161</v>
      </c>
      <c r="D1763" s="126" t="s">
        <v>6258</v>
      </c>
      <c r="E1763" s="128" t="s">
        <v>15</v>
      </c>
      <c r="F1763" s="128" t="s">
        <v>15</v>
      </c>
      <c r="G1763" s="126" t="s">
        <v>6259</v>
      </c>
      <c r="H1763" s="129">
        <v>42</v>
      </c>
      <c r="I1763" s="124">
        <v>0.38</v>
      </c>
      <c r="J1763" s="125">
        <f t="shared" si="27"/>
        <v>26.235300000000002</v>
      </c>
      <c r="K1763" s="130"/>
    </row>
    <row r="1764" spans="1:11" s="126" customFormat="1" x14ac:dyDescent="0.3">
      <c r="A1764" s="126" t="s">
        <v>11</v>
      </c>
      <c r="B1764" s="127" t="s">
        <v>25587</v>
      </c>
      <c r="C1764" s="126" t="s">
        <v>5161</v>
      </c>
      <c r="D1764" s="126" t="s">
        <v>6260</v>
      </c>
      <c r="E1764" s="128" t="s">
        <v>15</v>
      </c>
      <c r="F1764" s="128" t="s">
        <v>15</v>
      </c>
      <c r="G1764" s="126" t="s">
        <v>6261</v>
      </c>
      <c r="H1764" s="129">
        <v>48</v>
      </c>
      <c r="I1764" s="124">
        <v>0.38</v>
      </c>
      <c r="J1764" s="125">
        <f t="shared" si="27"/>
        <v>29.9832</v>
      </c>
      <c r="K1764" s="130"/>
    </row>
    <row r="1765" spans="1:11" s="126" customFormat="1" x14ac:dyDescent="0.3">
      <c r="A1765" s="126" t="s">
        <v>11</v>
      </c>
      <c r="B1765" s="127" t="s">
        <v>25587</v>
      </c>
      <c r="C1765" s="126" t="s">
        <v>5161</v>
      </c>
      <c r="D1765" s="126" t="s">
        <v>40860</v>
      </c>
      <c r="E1765" s="128" t="s">
        <v>15</v>
      </c>
      <c r="F1765" s="128" t="s">
        <v>15</v>
      </c>
      <c r="G1765" s="126" t="s">
        <v>6262</v>
      </c>
      <c r="H1765" s="129">
        <v>80</v>
      </c>
      <c r="I1765" s="124">
        <v>0.38</v>
      </c>
      <c r="J1765" s="125">
        <f t="shared" si="27"/>
        <v>49.972000000000001</v>
      </c>
      <c r="K1765" s="130"/>
    </row>
    <row r="1766" spans="1:11" s="126" customFormat="1" x14ac:dyDescent="0.3">
      <c r="A1766" s="126" t="s">
        <v>11</v>
      </c>
      <c r="B1766" s="127" t="s">
        <v>25587</v>
      </c>
      <c r="C1766" s="126" t="s">
        <v>5161</v>
      </c>
      <c r="D1766" s="126" t="s">
        <v>6263</v>
      </c>
      <c r="E1766" s="128" t="s">
        <v>15</v>
      </c>
      <c r="F1766" s="128" t="s">
        <v>15</v>
      </c>
      <c r="G1766" s="126" t="s">
        <v>6264</v>
      </c>
      <c r="H1766" s="129">
        <v>223</v>
      </c>
      <c r="I1766" s="124">
        <v>0.38</v>
      </c>
      <c r="J1766" s="125">
        <f t="shared" si="27"/>
        <v>139.29695000000001</v>
      </c>
      <c r="K1766" s="130"/>
    </row>
    <row r="1767" spans="1:11" s="126" customFormat="1" x14ac:dyDescent="0.3">
      <c r="A1767" s="126" t="s">
        <v>11</v>
      </c>
      <c r="B1767" s="127" t="s">
        <v>25587</v>
      </c>
      <c r="C1767" s="126" t="s">
        <v>5161</v>
      </c>
      <c r="D1767" s="126" t="s">
        <v>6265</v>
      </c>
      <c r="E1767" s="128" t="s">
        <v>15</v>
      </c>
      <c r="F1767" s="128" t="s">
        <v>15</v>
      </c>
      <c r="G1767" s="126" t="s">
        <v>6266</v>
      </c>
      <c r="H1767" s="129">
        <v>188</v>
      </c>
      <c r="I1767" s="124">
        <v>0.38</v>
      </c>
      <c r="J1767" s="125">
        <f t="shared" si="27"/>
        <v>117.4342</v>
      </c>
      <c r="K1767" s="130"/>
    </row>
    <row r="1768" spans="1:11" s="126" customFormat="1" x14ac:dyDescent="0.3">
      <c r="A1768" s="126" t="s">
        <v>11</v>
      </c>
      <c r="B1768" s="127" t="s">
        <v>25591</v>
      </c>
      <c r="C1768" s="126" t="s">
        <v>5161</v>
      </c>
      <c r="D1768" s="126" t="s">
        <v>25585</v>
      </c>
      <c r="E1768" s="128" t="s">
        <v>15</v>
      </c>
      <c r="F1768" s="128" t="s">
        <v>15</v>
      </c>
      <c r="G1768" s="126" t="s">
        <v>25644</v>
      </c>
      <c r="H1768" s="129">
        <v>106</v>
      </c>
      <c r="I1768" s="124">
        <v>0.38</v>
      </c>
      <c r="J1768" s="125">
        <f t="shared" si="27"/>
        <v>66.212900000000005</v>
      </c>
      <c r="K1768" s="130"/>
    </row>
    <row r="1769" spans="1:11" s="126" customFormat="1" x14ac:dyDescent="0.3">
      <c r="A1769" s="126" t="s">
        <v>11</v>
      </c>
      <c r="B1769" s="127" t="s">
        <v>25589</v>
      </c>
      <c r="C1769" s="126" t="s">
        <v>5161</v>
      </c>
      <c r="D1769" s="126" t="s">
        <v>9187</v>
      </c>
      <c r="E1769" s="128" t="s">
        <v>15</v>
      </c>
      <c r="F1769" s="128" t="s">
        <v>15</v>
      </c>
      <c r="G1769" s="126" t="s">
        <v>9188</v>
      </c>
      <c r="H1769" s="129">
        <v>64</v>
      </c>
      <c r="I1769" s="124">
        <v>0.38</v>
      </c>
      <c r="J1769" s="125">
        <f t="shared" si="27"/>
        <v>39.977600000000002</v>
      </c>
      <c r="K1769" s="130"/>
    </row>
    <row r="1770" spans="1:11" s="126" customFormat="1" x14ac:dyDescent="0.3">
      <c r="A1770" s="126" t="s">
        <v>11</v>
      </c>
      <c r="B1770" s="127" t="s">
        <v>25589</v>
      </c>
      <c r="C1770" s="126" t="s">
        <v>5161</v>
      </c>
      <c r="D1770" s="126" t="s">
        <v>9189</v>
      </c>
      <c r="E1770" s="128" t="s">
        <v>15</v>
      </c>
      <c r="F1770" s="128" t="s">
        <v>15</v>
      </c>
      <c r="G1770" s="126" t="s">
        <v>9190</v>
      </c>
      <c r="H1770" s="129">
        <v>88</v>
      </c>
      <c r="I1770" s="124">
        <v>0.38</v>
      </c>
      <c r="J1770" s="125">
        <f t="shared" si="27"/>
        <v>54.969200000000008</v>
      </c>
      <c r="K1770" s="130"/>
    </row>
    <row r="1771" spans="1:11" s="126" customFormat="1" x14ac:dyDescent="0.3">
      <c r="A1771" s="126" t="s">
        <v>11</v>
      </c>
      <c r="B1771" s="127" t="s">
        <v>25589</v>
      </c>
      <c r="C1771" s="126" t="s">
        <v>5161</v>
      </c>
      <c r="D1771" s="126" t="s">
        <v>9191</v>
      </c>
      <c r="E1771" s="128" t="s">
        <v>15</v>
      </c>
      <c r="F1771" s="128" t="s">
        <v>15</v>
      </c>
      <c r="G1771" s="126" t="s">
        <v>9192</v>
      </c>
      <c r="H1771" s="129">
        <v>105</v>
      </c>
      <c r="I1771" s="124">
        <v>0.38</v>
      </c>
      <c r="J1771" s="125">
        <f t="shared" si="27"/>
        <v>65.588250000000002</v>
      </c>
      <c r="K1771" s="130"/>
    </row>
    <row r="1772" spans="1:11" s="126" customFormat="1" x14ac:dyDescent="0.3">
      <c r="A1772" s="126" t="s">
        <v>11</v>
      </c>
      <c r="B1772" s="127" t="s">
        <v>25589</v>
      </c>
      <c r="C1772" s="126" t="s">
        <v>5161</v>
      </c>
      <c r="D1772" s="126" t="s">
        <v>9193</v>
      </c>
      <c r="E1772" s="128" t="s">
        <v>15</v>
      </c>
      <c r="F1772" s="128" t="s">
        <v>15</v>
      </c>
      <c r="G1772" s="126" t="s">
        <v>9194</v>
      </c>
      <c r="H1772" s="129">
        <v>196</v>
      </c>
      <c r="I1772" s="124">
        <v>0.38</v>
      </c>
      <c r="J1772" s="125">
        <f t="shared" si="27"/>
        <v>122.4314</v>
      </c>
      <c r="K1772" s="130"/>
    </row>
    <row r="1773" spans="1:11" s="126" customFormat="1" x14ac:dyDescent="0.3">
      <c r="A1773" s="126" t="s">
        <v>11</v>
      </c>
      <c r="B1773" s="127" t="s">
        <v>25589</v>
      </c>
      <c r="C1773" s="126" t="s">
        <v>5161</v>
      </c>
      <c r="D1773" s="126" t="s">
        <v>9195</v>
      </c>
      <c r="E1773" s="128" t="s">
        <v>15</v>
      </c>
      <c r="F1773" s="128" t="s">
        <v>15</v>
      </c>
      <c r="G1773" s="126" t="s">
        <v>9196</v>
      </c>
      <c r="H1773" s="129">
        <v>124</v>
      </c>
      <c r="I1773" s="124">
        <v>0.38</v>
      </c>
      <c r="J1773" s="125">
        <f t="shared" si="27"/>
        <v>77.456599999999995</v>
      </c>
      <c r="K1773" s="130"/>
    </row>
    <row r="1774" spans="1:11" s="126" customFormat="1" x14ac:dyDescent="0.3">
      <c r="A1774" s="126" t="s">
        <v>11</v>
      </c>
      <c r="B1774" s="127" t="s">
        <v>25589</v>
      </c>
      <c r="C1774" s="126" t="s">
        <v>5161</v>
      </c>
      <c r="D1774" s="126" t="s">
        <v>40861</v>
      </c>
      <c r="E1774" s="128" t="s">
        <v>15</v>
      </c>
      <c r="F1774" s="128" t="s">
        <v>15</v>
      </c>
      <c r="G1774" s="126" t="s">
        <v>9197</v>
      </c>
      <c r="H1774" s="129">
        <v>206</v>
      </c>
      <c r="I1774" s="124">
        <v>0.38</v>
      </c>
      <c r="J1774" s="125">
        <f t="shared" si="27"/>
        <v>128.67789999999999</v>
      </c>
      <c r="K1774" s="130"/>
    </row>
    <row r="1775" spans="1:11" s="126" customFormat="1" x14ac:dyDescent="0.3">
      <c r="A1775" s="126" t="s">
        <v>11</v>
      </c>
      <c r="B1775" s="127" t="s">
        <v>25589</v>
      </c>
      <c r="C1775" s="126" t="s">
        <v>5161</v>
      </c>
      <c r="D1775" s="126" t="s">
        <v>40862</v>
      </c>
      <c r="E1775" s="128" t="s">
        <v>15</v>
      </c>
      <c r="F1775" s="128" t="s">
        <v>15</v>
      </c>
      <c r="G1775" s="126" t="s">
        <v>9198</v>
      </c>
      <c r="H1775" s="129">
        <v>223</v>
      </c>
      <c r="I1775" s="124">
        <v>0.38</v>
      </c>
      <c r="J1775" s="125">
        <f t="shared" si="27"/>
        <v>139.29695000000001</v>
      </c>
      <c r="K1775" s="130"/>
    </row>
    <row r="1776" spans="1:11" s="126" customFormat="1" x14ac:dyDescent="0.3">
      <c r="A1776" s="126" t="s">
        <v>11</v>
      </c>
      <c r="B1776" s="127" t="s">
        <v>25590</v>
      </c>
      <c r="C1776" s="126" t="s">
        <v>5161</v>
      </c>
      <c r="D1776" s="126" t="s">
        <v>8117</v>
      </c>
      <c r="E1776" s="128" t="s">
        <v>15</v>
      </c>
      <c r="F1776" s="128" t="s">
        <v>15</v>
      </c>
      <c r="G1776" s="126" t="s">
        <v>8118</v>
      </c>
      <c r="H1776" s="129">
        <v>64</v>
      </c>
      <c r="I1776" s="124">
        <v>0.38</v>
      </c>
      <c r="J1776" s="125">
        <f t="shared" si="27"/>
        <v>39.977600000000002</v>
      </c>
      <c r="K1776" s="130"/>
    </row>
    <row r="1777" spans="1:11" s="126" customFormat="1" x14ac:dyDescent="0.3">
      <c r="A1777" s="126" t="s">
        <v>11</v>
      </c>
      <c r="B1777" s="127" t="s">
        <v>25587</v>
      </c>
      <c r="C1777" s="126" t="s">
        <v>5161</v>
      </c>
      <c r="D1777" s="126" t="s">
        <v>6267</v>
      </c>
      <c r="E1777" s="128" t="s">
        <v>15</v>
      </c>
      <c r="F1777" s="128" t="s">
        <v>15</v>
      </c>
      <c r="G1777" s="126" t="s">
        <v>6268</v>
      </c>
      <c r="H1777" s="129">
        <v>1521</v>
      </c>
      <c r="I1777" s="124">
        <v>0.38</v>
      </c>
      <c r="J1777" s="125">
        <f t="shared" si="27"/>
        <v>950.09265000000005</v>
      </c>
      <c r="K1777" s="130"/>
    </row>
    <row r="1778" spans="1:11" s="126" customFormat="1" x14ac:dyDescent="0.3">
      <c r="A1778" s="126" t="s">
        <v>11</v>
      </c>
      <c r="B1778" s="127" t="s">
        <v>25587</v>
      </c>
      <c r="C1778" s="126" t="s">
        <v>5161</v>
      </c>
      <c r="D1778" s="126" t="s">
        <v>6269</v>
      </c>
      <c r="E1778" s="128" t="s">
        <v>15</v>
      </c>
      <c r="F1778" s="128" t="s">
        <v>15</v>
      </c>
      <c r="G1778" s="126" t="s">
        <v>6270</v>
      </c>
      <c r="H1778" s="129">
        <v>42</v>
      </c>
      <c r="I1778" s="124">
        <v>0.38</v>
      </c>
      <c r="J1778" s="125">
        <f t="shared" si="27"/>
        <v>26.235300000000002</v>
      </c>
      <c r="K1778" s="130"/>
    </row>
    <row r="1779" spans="1:11" s="126" customFormat="1" x14ac:dyDescent="0.3">
      <c r="A1779" s="126" t="s">
        <v>11</v>
      </c>
      <c r="B1779" s="127" t="s">
        <v>25587</v>
      </c>
      <c r="C1779" s="126" t="s">
        <v>5161</v>
      </c>
      <c r="D1779" s="126" t="s">
        <v>6271</v>
      </c>
      <c r="E1779" s="128" t="s">
        <v>15</v>
      </c>
      <c r="F1779" s="128" t="s">
        <v>15</v>
      </c>
      <c r="G1779" s="126" t="s">
        <v>6272</v>
      </c>
      <c r="H1779" s="129">
        <v>194</v>
      </c>
      <c r="I1779" s="124">
        <v>0.38</v>
      </c>
      <c r="J1779" s="125">
        <f t="shared" si="27"/>
        <v>121.18210000000001</v>
      </c>
      <c r="K1779" s="130"/>
    </row>
    <row r="1780" spans="1:11" s="126" customFormat="1" x14ac:dyDescent="0.3">
      <c r="A1780" s="126" t="s">
        <v>11</v>
      </c>
      <c r="B1780" s="127" t="s">
        <v>25587</v>
      </c>
      <c r="C1780" s="126" t="s">
        <v>5161</v>
      </c>
      <c r="D1780" s="126" t="s">
        <v>17563</v>
      </c>
      <c r="E1780" s="128" t="s">
        <v>15</v>
      </c>
      <c r="F1780" s="128" t="s">
        <v>15</v>
      </c>
      <c r="G1780" s="126" t="s">
        <v>6273</v>
      </c>
      <c r="H1780" s="129">
        <v>12</v>
      </c>
      <c r="I1780" s="124">
        <v>0.38</v>
      </c>
      <c r="J1780" s="125">
        <f t="shared" si="27"/>
        <v>7.4958</v>
      </c>
      <c r="K1780" s="130"/>
    </row>
    <row r="1781" spans="1:11" s="126" customFormat="1" x14ac:dyDescent="0.3">
      <c r="A1781" s="126" t="s">
        <v>11</v>
      </c>
      <c r="B1781" s="127" t="s">
        <v>25587</v>
      </c>
      <c r="C1781" s="126" t="s">
        <v>5161</v>
      </c>
      <c r="D1781" s="126" t="s">
        <v>40863</v>
      </c>
      <c r="E1781" s="128" t="s">
        <v>15</v>
      </c>
      <c r="F1781" s="128" t="s">
        <v>15</v>
      </c>
      <c r="G1781" s="126" t="s">
        <v>6274</v>
      </c>
      <c r="H1781" s="129">
        <v>24</v>
      </c>
      <c r="I1781" s="124">
        <v>0.38</v>
      </c>
      <c r="J1781" s="125">
        <f t="shared" si="27"/>
        <v>14.9916</v>
      </c>
      <c r="K1781" s="130"/>
    </row>
    <row r="1782" spans="1:11" s="126" customFormat="1" x14ac:dyDescent="0.3">
      <c r="A1782" s="126" t="s">
        <v>11</v>
      </c>
      <c r="B1782" s="127" t="s">
        <v>25587</v>
      </c>
      <c r="C1782" s="126" t="s">
        <v>5161</v>
      </c>
      <c r="D1782" s="126" t="s">
        <v>6275</v>
      </c>
      <c r="E1782" s="128" t="s">
        <v>15</v>
      </c>
      <c r="F1782" s="128" t="s">
        <v>15</v>
      </c>
      <c r="G1782" s="126" t="s">
        <v>6276</v>
      </c>
      <c r="H1782" s="129">
        <v>420</v>
      </c>
      <c r="I1782" s="124">
        <v>0.38</v>
      </c>
      <c r="J1782" s="125">
        <f t="shared" si="27"/>
        <v>262.35300000000001</v>
      </c>
      <c r="K1782" s="130"/>
    </row>
    <row r="1783" spans="1:11" s="126" customFormat="1" x14ac:dyDescent="0.3">
      <c r="A1783" s="126" t="s">
        <v>11</v>
      </c>
      <c r="B1783" s="127" t="s">
        <v>25587</v>
      </c>
      <c r="C1783" s="126" t="s">
        <v>5161</v>
      </c>
      <c r="D1783" s="126" t="s">
        <v>40866</v>
      </c>
      <c r="E1783" s="128" t="s">
        <v>15</v>
      </c>
      <c r="F1783" s="128" t="s">
        <v>15</v>
      </c>
      <c r="G1783" s="126" t="s">
        <v>6277</v>
      </c>
      <c r="H1783" s="129">
        <v>116</v>
      </c>
      <c r="I1783" s="124">
        <v>0.38</v>
      </c>
      <c r="J1783" s="125">
        <f t="shared" si="27"/>
        <v>72.459400000000002</v>
      </c>
      <c r="K1783" s="130"/>
    </row>
    <row r="1784" spans="1:11" s="126" customFormat="1" x14ac:dyDescent="0.3">
      <c r="A1784" s="126" t="s">
        <v>11</v>
      </c>
      <c r="B1784" s="127" t="s">
        <v>25587</v>
      </c>
      <c r="C1784" s="126" t="s">
        <v>5161</v>
      </c>
      <c r="D1784" s="126" t="s">
        <v>40867</v>
      </c>
      <c r="E1784" s="128" t="s">
        <v>15</v>
      </c>
      <c r="F1784" s="128" t="s">
        <v>15</v>
      </c>
      <c r="G1784" s="126" t="s">
        <v>6278</v>
      </c>
      <c r="H1784" s="129">
        <v>83</v>
      </c>
      <c r="I1784" s="124">
        <v>0.38</v>
      </c>
      <c r="J1784" s="125">
        <f t="shared" si="27"/>
        <v>51.845950000000002</v>
      </c>
      <c r="K1784" s="130"/>
    </row>
    <row r="1785" spans="1:11" s="126" customFormat="1" x14ac:dyDescent="0.3">
      <c r="A1785" s="126" t="s">
        <v>11</v>
      </c>
      <c r="B1785" s="127" t="s">
        <v>25587</v>
      </c>
      <c r="C1785" s="126" t="s">
        <v>5161</v>
      </c>
      <c r="D1785" s="126" t="s">
        <v>40868</v>
      </c>
      <c r="E1785" s="128" t="s">
        <v>15</v>
      </c>
      <c r="F1785" s="128" t="s">
        <v>15</v>
      </c>
      <c r="G1785" s="126" t="s">
        <v>6279</v>
      </c>
      <c r="H1785" s="129">
        <v>94</v>
      </c>
      <c r="I1785" s="124">
        <v>0.38</v>
      </c>
      <c r="J1785" s="125">
        <f t="shared" si="27"/>
        <v>58.717100000000002</v>
      </c>
      <c r="K1785" s="130"/>
    </row>
    <row r="1786" spans="1:11" s="126" customFormat="1" x14ac:dyDescent="0.3">
      <c r="A1786" s="126" t="s">
        <v>11</v>
      </c>
      <c r="B1786" s="127" t="s">
        <v>25587</v>
      </c>
      <c r="C1786" s="126" t="s">
        <v>5161</v>
      </c>
      <c r="D1786" s="126" t="s">
        <v>6280</v>
      </c>
      <c r="E1786" s="128" t="s">
        <v>15</v>
      </c>
      <c r="F1786" s="128" t="s">
        <v>15</v>
      </c>
      <c r="G1786" s="126" t="s">
        <v>6281</v>
      </c>
      <c r="H1786" s="129">
        <v>23</v>
      </c>
      <c r="I1786" s="124">
        <v>0.38</v>
      </c>
      <c r="J1786" s="125">
        <f t="shared" si="27"/>
        <v>14.366950000000001</v>
      </c>
      <c r="K1786" s="130"/>
    </row>
    <row r="1787" spans="1:11" s="126" customFormat="1" x14ac:dyDescent="0.3">
      <c r="A1787" s="126" t="s">
        <v>11</v>
      </c>
      <c r="B1787" s="127" t="s">
        <v>25589</v>
      </c>
      <c r="C1787" s="126" t="s">
        <v>5161</v>
      </c>
      <c r="D1787" s="126" t="s">
        <v>40864</v>
      </c>
      <c r="E1787" s="128" t="s">
        <v>15</v>
      </c>
      <c r="F1787" s="128" t="s">
        <v>15</v>
      </c>
      <c r="G1787" s="126" t="s">
        <v>9199</v>
      </c>
      <c r="H1787" s="129">
        <v>526</v>
      </c>
      <c r="I1787" s="124">
        <v>0.38</v>
      </c>
      <c r="J1787" s="125">
        <f t="shared" si="27"/>
        <v>328.5659</v>
      </c>
      <c r="K1787" s="130"/>
    </row>
    <row r="1788" spans="1:11" s="126" customFormat="1" x14ac:dyDescent="0.3">
      <c r="A1788" s="126" t="s">
        <v>11</v>
      </c>
      <c r="B1788" s="127" t="s">
        <v>25589</v>
      </c>
      <c r="C1788" s="126" t="s">
        <v>5161</v>
      </c>
      <c r="D1788" s="126" t="s">
        <v>40865</v>
      </c>
      <c r="E1788" s="128" t="s">
        <v>15</v>
      </c>
      <c r="F1788" s="128" t="s">
        <v>15</v>
      </c>
      <c r="G1788" s="126" t="s">
        <v>9200</v>
      </c>
      <c r="H1788" s="129">
        <v>499</v>
      </c>
      <c r="I1788" s="124">
        <v>0.38</v>
      </c>
      <c r="J1788" s="125">
        <f t="shared" si="27"/>
        <v>311.70035000000001</v>
      </c>
      <c r="K1788" s="130"/>
    </row>
    <row r="1789" spans="1:11" s="126" customFormat="1" x14ac:dyDescent="0.3">
      <c r="A1789" s="126" t="s">
        <v>11</v>
      </c>
      <c r="B1789" s="127" t="s">
        <v>25587</v>
      </c>
      <c r="C1789" s="126" t="s">
        <v>5161</v>
      </c>
      <c r="D1789" s="126" t="s">
        <v>6282</v>
      </c>
      <c r="E1789" s="128" t="s">
        <v>15</v>
      </c>
      <c r="F1789" s="128" t="s">
        <v>15</v>
      </c>
      <c r="G1789" s="126" t="s">
        <v>6283</v>
      </c>
      <c r="H1789" s="129">
        <v>65</v>
      </c>
      <c r="I1789" s="124">
        <v>0.38</v>
      </c>
      <c r="J1789" s="125">
        <f t="shared" si="27"/>
        <v>40.602249999999998</v>
      </c>
      <c r="K1789" s="130"/>
    </row>
    <row r="1790" spans="1:11" s="126" customFormat="1" x14ac:dyDescent="0.3">
      <c r="A1790" s="126" t="s">
        <v>11</v>
      </c>
      <c r="B1790" s="127" t="s">
        <v>25587</v>
      </c>
      <c r="C1790" s="126" t="s">
        <v>5161</v>
      </c>
      <c r="D1790" s="126" t="s">
        <v>6284</v>
      </c>
      <c r="E1790" s="128" t="s">
        <v>15</v>
      </c>
      <c r="F1790" s="128" t="s">
        <v>15</v>
      </c>
      <c r="G1790" s="126" t="s">
        <v>6285</v>
      </c>
      <c r="H1790" s="129">
        <v>33</v>
      </c>
      <c r="I1790" s="124">
        <v>0.38</v>
      </c>
      <c r="J1790" s="125">
        <f t="shared" si="27"/>
        <v>20.613450000000004</v>
      </c>
      <c r="K1790" s="130"/>
    </row>
    <row r="1791" spans="1:11" s="126" customFormat="1" x14ac:dyDescent="0.3">
      <c r="A1791" s="126" t="s">
        <v>11</v>
      </c>
      <c r="B1791" s="127" t="s">
        <v>25587</v>
      </c>
      <c r="C1791" s="126" t="s">
        <v>5161</v>
      </c>
      <c r="D1791" s="126" t="s">
        <v>6286</v>
      </c>
      <c r="E1791" s="128" t="s">
        <v>15</v>
      </c>
      <c r="F1791" s="128" t="s">
        <v>15</v>
      </c>
      <c r="G1791" s="126" t="s">
        <v>6287</v>
      </c>
      <c r="H1791" s="129">
        <v>54</v>
      </c>
      <c r="I1791" s="124">
        <v>0.38</v>
      </c>
      <c r="J1791" s="125">
        <f t="shared" si="27"/>
        <v>33.731099999999998</v>
      </c>
      <c r="K1791" s="130"/>
    </row>
    <row r="1792" spans="1:11" s="126" customFormat="1" x14ac:dyDescent="0.3">
      <c r="A1792" s="126" t="s">
        <v>11</v>
      </c>
      <c r="B1792" s="127" t="s">
        <v>25587</v>
      </c>
      <c r="C1792" s="126" t="s">
        <v>5161</v>
      </c>
      <c r="D1792" s="126" t="s">
        <v>6288</v>
      </c>
      <c r="E1792" s="128" t="s">
        <v>15</v>
      </c>
      <c r="F1792" s="128" t="s">
        <v>15</v>
      </c>
      <c r="G1792" s="126" t="s">
        <v>6289</v>
      </c>
      <c r="H1792" s="129">
        <v>246</v>
      </c>
      <c r="I1792" s="124">
        <v>0.38</v>
      </c>
      <c r="J1792" s="125">
        <f t="shared" si="27"/>
        <v>153.66390000000001</v>
      </c>
      <c r="K1792" s="130"/>
    </row>
    <row r="1793" spans="1:11" s="126" customFormat="1" x14ac:dyDescent="0.3">
      <c r="A1793" s="126" t="s">
        <v>11</v>
      </c>
      <c r="B1793" s="127" t="s">
        <v>25590</v>
      </c>
      <c r="C1793" s="126" t="s">
        <v>5161</v>
      </c>
      <c r="D1793" s="126" t="s">
        <v>8119</v>
      </c>
      <c r="E1793" s="128" t="s">
        <v>15</v>
      </c>
      <c r="F1793" s="128" t="s">
        <v>15</v>
      </c>
      <c r="G1793" s="126" t="s">
        <v>8120</v>
      </c>
      <c r="H1793" s="129">
        <v>645</v>
      </c>
      <c r="I1793" s="124">
        <v>0.38</v>
      </c>
      <c r="J1793" s="125">
        <f t="shared" si="27"/>
        <v>402.89924999999999</v>
      </c>
      <c r="K1793" s="130"/>
    </row>
    <row r="1794" spans="1:11" s="126" customFormat="1" x14ac:dyDescent="0.3">
      <c r="A1794" s="126" t="s">
        <v>11</v>
      </c>
      <c r="B1794" s="127" t="s">
        <v>25590</v>
      </c>
      <c r="C1794" s="126" t="s">
        <v>5161</v>
      </c>
      <c r="D1794" s="126" t="s">
        <v>8121</v>
      </c>
      <c r="E1794" s="128" t="s">
        <v>15</v>
      </c>
      <c r="F1794" s="128" t="s">
        <v>15</v>
      </c>
      <c r="G1794" s="126" t="s">
        <v>8122</v>
      </c>
      <c r="H1794" s="129">
        <v>704</v>
      </c>
      <c r="I1794" s="124">
        <v>0.38</v>
      </c>
      <c r="J1794" s="125">
        <f t="shared" si="27"/>
        <v>439.75360000000006</v>
      </c>
      <c r="K1794" s="130"/>
    </row>
    <row r="1795" spans="1:11" s="126" customFormat="1" x14ac:dyDescent="0.3">
      <c r="A1795" s="126" t="s">
        <v>11</v>
      </c>
      <c r="B1795" s="127" t="s">
        <v>25590</v>
      </c>
      <c r="C1795" s="126" t="s">
        <v>5161</v>
      </c>
      <c r="D1795" s="126" t="s">
        <v>8123</v>
      </c>
      <c r="E1795" s="128" t="s">
        <v>15</v>
      </c>
      <c r="F1795" s="128" t="s">
        <v>15</v>
      </c>
      <c r="G1795" s="126" t="s">
        <v>8124</v>
      </c>
      <c r="H1795" s="129">
        <v>859</v>
      </c>
      <c r="I1795" s="124">
        <v>0.38</v>
      </c>
      <c r="J1795" s="125">
        <f t="shared" ref="J1795:J1858" si="28">H1795*(1-I1795)*(1+0.0075)</f>
        <v>536.57435000000009</v>
      </c>
      <c r="K1795" s="130"/>
    </row>
    <row r="1796" spans="1:11" s="126" customFormat="1" x14ac:dyDescent="0.3">
      <c r="A1796" s="126" t="s">
        <v>11</v>
      </c>
      <c r="B1796" s="127" t="s">
        <v>25590</v>
      </c>
      <c r="C1796" s="126" t="s">
        <v>5161</v>
      </c>
      <c r="D1796" s="126" t="s">
        <v>8125</v>
      </c>
      <c r="E1796" s="128" t="s">
        <v>15</v>
      </c>
      <c r="F1796" s="128" t="s">
        <v>15</v>
      </c>
      <c r="G1796" s="126" t="s">
        <v>8126</v>
      </c>
      <c r="H1796" s="129">
        <v>920</v>
      </c>
      <c r="I1796" s="124">
        <v>0.38</v>
      </c>
      <c r="J1796" s="125">
        <f t="shared" si="28"/>
        <v>574.678</v>
      </c>
      <c r="K1796" s="130"/>
    </row>
    <row r="1797" spans="1:11" s="126" customFormat="1" x14ac:dyDescent="0.3">
      <c r="A1797" s="126" t="s">
        <v>11</v>
      </c>
      <c r="B1797" s="127" t="s">
        <v>25587</v>
      </c>
      <c r="C1797" s="126" t="s">
        <v>5161</v>
      </c>
      <c r="D1797" s="126" t="s">
        <v>40869</v>
      </c>
      <c r="E1797" s="128" t="s">
        <v>15</v>
      </c>
      <c r="F1797" s="128" t="s">
        <v>15</v>
      </c>
      <c r="G1797" s="126" t="s">
        <v>6290</v>
      </c>
      <c r="H1797" s="129">
        <v>60</v>
      </c>
      <c r="I1797" s="124">
        <v>0.38</v>
      </c>
      <c r="J1797" s="125">
        <f t="shared" si="28"/>
        <v>37.479000000000006</v>
      </c>
      <c r="K1797" s="130"/>
    </row>
    <row r="1798" spans="1:11" s="126" customFormat="1" x14ac:dyDescent="0.3">
      <c r="A1798" s="126" t="s">
        <v>11</v>
      </c>
      <c r="B1798" s="127" t="s">
        <v>25587</v>
      </c>
      <c r="C1798" s="126" t="s">
        <v>5161</v>
      </c>
      <c r="D1798" s="126" t="s">
        <v>6291</v>
      </c>
      <c r="E1798" s="128" t="s">
        <v>15</v>
      </c>
      <c r="F1798" s="128" t="s">
        <v>15</v>
      </c>
      <c r="G1798" s="126" t="s">
        <v>6292</v>
      </c>
      <c r="H1798" s="129">
        <v>196</v>
      </c>
      <c r="I1798" s="124">
        <v>0.38</v>
      </c>
      <c r="J1798" s="125">
        <f t="shared" si="28"/>
        <v>122.4314</v>
      </c>
      <c r="K1798" s="130"/>
    </row>
    <row r="1799" spans="1:11" s="126" customFormat="1" x14ac:dyDescent="0.3">
      <c r="A1799" s="126" t="s">
        <v>11</v>
      </c>
      <c r="B1799" s="127" t="s">
        <v>25587</v>
      </c>
      <c r="C1799" s="126" t="s">
        <v>5161</v>
      </c>
      <c r="D1799" s="126" t="s">
        <v>40870</v>
      </c>
      <c r="E1799" s="128" t="s">
        <v>15</v>
      </c>
      <c r="F1799" s="128" t="s">
        <v>15</v>
      </c>
      <c r="G1799" s="126" t="s">
        <v>6293</v>
      </c>
      <c r="H1799" s="129">
        <v>341</v>
      </c>
      <c r="I1799" s="124">
        <v>0.38</v>
      </c>
      <c r="J1799" s="125">
        <f t="shared" si="28"/>
        <v>213.00565</v>
      </c>
      <c r="K1799" s="130"/>
    </row>
    <row r="1800" spans="1:11" s="126" customFormat="1" x14ac:dyDescent="0.3">
      <c r="A1800" s="126" t="s">
        <v>11</v>
      </c>
      <c r="B1800" s="127" t="s">
        <v>25587</v>
      </c>
      <c r="C1800" s="126" t="s">
        <v>5161</v>
      </c>
      <c r="D1800" s="126" t="s">
        <v>6294</v>
      </c>
      <c r="E1800" s="128" t="s">
        <v>15</v>
      </c>
      <c r="F1800" s="128" t="s">
        <v>15</v>
      </c>
      <c r="G1800" s="126" t="s">
        <v>6295</v>
      </c>
      <c r="H1800" s="129">
        <v>397</v>
      </c>
      <c r="I1800" s="124">
        <v>0.38</v>
      </c>
      <c r="J1800" s="125">
        <f t="shared" si="28"/>
        <v>247.98605000000001</v>
      </c>
      <c r="K1800" s="130"/>
    </row>
    <row r="1801" spans="1:11" s="126" customFormat="1" x14ac:dyDescent="0.3">
      <c r="A1801" s="126" t="s">
        <v>11</v>
      </c>
      <c r="B1801" s="127" t="s">
        <v>25587</v>
      </c>
      <c r="C1801" s="126" t="s">
        <v>5161</v>
      </c>
      <c r="D1801" s="126" t="s">
        <v>6296</v>
      </c>
      <c r="E1801" s="128" t="s">
        <v>15</v>
      </c>
      <c r="F1801" s="128" t="s">
        <v>15</v>
      </c>
      <c r="G1801" s="126" t="s">
        <v>6297</v>
      </c>
      <c r="H1801" s="129">
        <v>444</v>
      </c>
      <c r="I1801" s="124">
        <v>0.38</v>
      </c>
      <c r="J1801" s="125">
        <f t="shared" si="28"/>
        <v>277.34460000000001</v>
      </c>
      <c r="K1801" s="130"/>
    </row>
    <row r="1802" spans="1:11" s="126" customFormat="1" x14ac:dyDescent="0.3">
      <c r="A1802" s="126" t="s">
        <v>11</v>
      </c>
      <c r="B1802" s="127" t="s">
        <v>25587</v>
      </c>
      <c r="C1802" s="126" t="s">
        <v>5161</v>
      </c>
      <c r="D1802" s="126" t="s">
        <v>6298</v>
      </c>
      <c r="E1802" s="128" t="s">
        <v>15</v>
      </c>
      <c r="F1802" s="128" t="s">
        <v>15</v>
      </c>
      <c r="G1802" s="126" t="s">
        <v>6299</v>
      </c>
      <c r="H1802" s="129">
        <v>584</v>
      </c>
      <c r="I1802" s="124">
        <v>0.38</v>
      </c>
      <c r="J1802" s="125">
        <f t="shared" si="28"/>
        <v>364.79559999999998</v>
      </c>
      <c r="K1802" s="130"/>
    </row>
    <row r="1803" spans="1:11" s="126" customFormat="1" x14ac:dyDescent="0.3">
      <c r="A1803" s="126" t="s">
        <v>11</v>
      </c>
      <c r="B1803" s="127" t="s">
        <v>25587</v>
      </c>
      <c r="C1803" s="126" t="s">
        <v>5161</v>
      </c>
      <c r="D1803" s="126" t="s">
        <v>6300</v>
      </c>
      <c r="E1803" s="128" t="s">
        <v>15</v>
      </c>
      <c r="F1803" s="128" t="s">
        <v>15</v>
      </c>
      <c r="G1803" s="126" t="s">
        <v>6301</v>
      </c>
      <c r="H1803" s="129">
        <v>395</v>
      </c>
      <c r="I1803" s="124">
        <v>0.38</v>
      </c>
      <c r="J1803" s="125">
        <f t="shared" si="28"/>
        <v>246.73675000000003</v>
      </c>
      <c r="K1803" s="130"/>
    </row>
    <row r="1804" spans="1:11" s="126" customFormat="1" x14ac:dyDescent="0.3">
      <c r="A1804" s="126" t="s">
        <v>11</v>
      </c>
      <c r="B1804" s="127" t="s">
        <v>25587</v>
      </c>
      <c r="C1804" s="126" t="s">
        <v>5161</v>
      </c>
      <c r="D1804" s="126" t="s">
        <v>6302</v>
      </c>
      <c r="E1804" s="128" t="s">
        <v>15</v>
      </c>
      <c r="F1804" s="128" t="s">
        <v>15</v>
      </c>
      <c r="G1804" s="126" t="s">
        <v>6303</v>
      </c>
      <c r="H1804" s="129">
        <v>536</v>
      </c>
      <c r="I1804" s="124">
        <v>0.38</v>
      </c>
      <c r="J1804" s="125">
        <f t="shared" si="28"/>
        <v>334.81240000000003</v>
      </c>
      <c r="K1804" s="130"/>
    </row>
    <row r="1805" spans="1:11" s="126" customFormat="1" x14ac:dyDescent="0.3">
      <c r="A1805" s="126" t="s">
        <v>11</v>
      </c>
      <c r="B1805" s="127" t="s">
        <v>25587</v>
      </c>
      <c r="C1805" s="126" t="s">
        <v>5161</v>
      </c>
      <c r="D1805" s="126" t="s">
        <v>6304</v>
      </c>
      <c r="E1805" s="128" t="s">
        <v>15</v>
      </c>
      <c r="F1805" s="128" t="s">
        <v>15</v>
      </c>
      <c r="G1805" s="126" t="s">
        <v>6305</v>
      </c>
      <c r="H1805" s="129">
        <v>260</v>
      </c>
      <c r="I1805" s="124">
        <v>0.38</v>
      </c>
      <c r="J1805" s="125">
        <f t="shared" si="28"/>
        <v>162.40899999999999</v>
      </c>
      <c r="K1805" s="130"/>
    </row>
    <row r="1806" spans="1:11" s="126" customFormat="1" x14ac:dyDescent="0.3">
      <c r="A1806" s="126" t="s">
        <v>11</v>
      </c>
      <c r="B1806" s="127" t="s">
        <v>25590</v>
      </c>
      <c r="C1806" s="126" t="s">
        <v>5161</v>
      </c>
      <c r="D1806" s="126" t="s">
        <v>8127</v>
      </c>
      <c r="E1806" s="128" t="s">
        <v>15</v>
      </c>
      <c r="F1806" s="128" t="s">
        <v>15</v>
      </c>
      <c r="G1806" s="126" t="s">
        <v>8128</v>
      </c>
      <c r="H1806" s="129">
        <v>89</v>
      </c>
      <c r="I1806" s="124">
        <v>0.38</v>
      </c>
      <c r="J1806" s="125">
        <f t="shared" si="28"/>
        <v>55.593850000000003</v>
      </c>
      <c r="K1806" s="130"/>
    </row>
    <row r="1807" spans="1:11" s="126" customFormat="1" x14ac:dyDescent="0.3">
      <c r="A1807" s="126" t="s">
        <v>11</v>
      </c>
      <c r="B1807" s="127" t="s">
        <v>25589</v>
      </c>
      <c r="C1807" s="126" t="s">
        <v>5161</v>
      </c>
      <c r="D1807" s="126" t="s">
        <v>40871</v>
      </c>
      <c r="E1807" s="128" t="s">
        <v>15</v>
      </c>
      <c r="F1807" s="128" t="s">
        <v>15</v>
      </c>
      <c r="G1807" s="126" t="s">
        <v>9201</v>
      </c>
      <c r="H1807" s="129">
        <v>1756</v>
      </c>
      <c r="I1807" s="124">
        <v>0.38</v>
      </c>
      <c r="J1807" s="125">
        <f t="shared" si="28"/>
        <v>1096.8854000000001</v>
      </c>
      <c r="K1807" s="130"/>
    </row>
    <row r="1808" spans="1:11" s="126" customFormat="1" x14ac:dyDescent="0.3">
      <c r="A1808" s="126" t="s">
        <v>11</v>
      </c>
      <c r="B1808" s="127" t="s">
        <v>25589</v>
      </c>
      <c r="C1808" s="126" t="s">
        <v>5161</v>
      </c>
      <c r="D1808" s="126" t="s">
        <v>40872</v>
      </c>
      <c r="E1808" s="128" t="s">
        <v>15</v>
      </c>
      <c r="F1808" s="128" t="s">
        <v>15</v>
      </c>
      <c r="G1808" s="126" t="s">
        <v>9202</v>
      </c>
      <c r="H1808" s="129">
        <v>1869</v>
      </c>
      <c r="I1808" s="124">
        <v>0.38</v>
      </c>
      <c r="J1808" s="125">
        <f t="shared" si="28"/>
        <v>1167.4708500000002</v>
      </c>
      <c r="K1808" s="130"/>
    </row>
    <row r="1809" spans="1:11" s="126" customFormat="1" x14ac:dyDescent="0.3">
      <c r="A1809" s="126" t="s">
        <v>11</v>
      </c>
      <c r="B1809" s="127" t="s">
        <v>25588</v>
      </c>
      <c r="C1809" s="126" t="s">
        <v>5161</v>
      </c>
      <c r="D1809" s="126" t="s">
        <v>40873</v>
      </c>
      <c r="E1809" s="128" t="s">
        <v>15</v>
      </c>
      <c r="F1809" s="128" t="s">
        <v>15</v>
      </c>
      <c r="G1809" s="126" t="s">
        <v>5518</v>
      </c>
      <c r="H1809" s="129">
        <v>58</v>
      </c>
      <c r="I1809" s="124">
        <v>0.38</v>
      </c>
      <c r="J1809" s="125">
        <f t="shared" si="28"/>
        <v>36.229700000000001</v>
      </c>
      <c r="K1809" s="130"/>
    </row>
    <row r="1810" spans="1:11" s="126" customFormat="1" x14ac:dyDescent="0.3">
      <c r="A1810" s="126" t="s">
        <v>11</v>
      </c>
      <c r="B1810" s="127" t="s">
        <v>25588</v>
      </c>
      <c r="C1810" s="126" t="s">
        <v>5161</v>
      </c>
      <c r="D1810" s="126" t="s">
        <v>40874</v>
      </c>
      <c r="E1810" s="128" t="s">
        <v>15</v>
      </c>
      <c r="F1810" s="128" t="s">
        <v>15</v>
      </c>
      <c r="G1810" s="126" t="s">
        <v>5519</v>
      </c>
      <c r="H1810" s="129">
        <v>1298</v>
      </c>
      <c r="I1810" s="124">
        <v>0.38</v>
      </c>
      <c r="J1810" s="125">
        <f t="shared" si="28"/>
        <v>810.79570000000001</v>
      </c>
      <c r="K1810" s="130"/>
    </row>
    <row r="1811" spans="1:11" s="126" customFormat="1" x14ac:dyDescent="0.3">
      <c r="A1811" s="126" t="s">
        <v>11</v>
      </c>
      <c r="B1811" s="127" t="s">
        <v>25588</v>
      </c>
      <c r="C1811" s="126" t="s">
        <v>5161</v>
      </c>
      <c r="D1811" s="126" t="s">
        <v>40875</v>
      </c>
      <c r="E1811" s="128" t="s">
        <v>15</v>
      </c>
      <c r="F1811" s="128" t="s">
        <v>15</v>
      </c>
      <c r="G1811" s="126" t="s">
        <v>5520</v>
      </c>
      <c r="H1811" s="129">
        <v>376</v>
      </c>
      <c r="I1811" s="124">
        <v>0.38</v>
      </c>
      <c r="J1811" s="125">
        <f t="shared" si="28"/>
        <v>234.86840000000001</v>
      </c>
      <c r="K1811" s="130"/>
    </row>
    <row r="1812" spans="1:11" s="126" customFormat="1" x14ac:dyDescent="0.3">
      <c r="A1812" s="126" t="s">
        <v>11</v>
      </c>
      <c r="B1812" s="127" t="s">
        <v>25588</v>
      </c>
      <c r="C1812" s="126" t="s">
        <v>5161</v>
      </c>
      <c r="D1812" s="126" t="s">
        <v>40876</v>
      </c>
      <c r="E1812" s="128" t="s">
        <v>15</v>
      </c>
      <c r="F1812" s="128" t="s">
        <v>15</v>
      </c>
      <c r="G1812" s="126" t="s">
        <v>5521</v>
      </c>
      <c r="H1812" s="129">
        <v>80</v>
      </c>
      <c r="I1812" s="124">
        <v>0.38</v>
      </c>
      <c r="J1812" s="125">
        <f t="shared" si="28"/>
        <v>49.972000000000001</v>
      </c>
      <c r="K1812" s="130"/>
    </row>
    <row r="1813" spans="1:11" s="126" customFormat="1" x14ac:dyDescent="0.3">
      <c r="A1813" s="126" t="s">
        <v>11</v>
      </c>
      <c r="B1813" s="127" t="s">
        <v>25588</v>
      </c>
      <c r="C1813" s="126" t="s">
        <v>5161</v>
      </c>
      <c r="D1813" s="126" t="s">
        <v>40877</v>
      </c>
      <c r="E1813" s="128" t="s">
        <v>15</v>
      </c>
      <c r="F1813" s="128" t="s">
        <v>15</v>
      </c>
      <c r="G1813" s="126" t="s">
        <v>5522</v>
      </c>
      <c r="H1813" s="129">
        <v>1406</v>
      </c>
      <c r="I1813" s="124">
        <v>0.38</v>
      </c>
      <c r="J1813" s="125">
        <f t="shared" si="28"/>
        <v>878.25790000000006</v>
      </c>
      <c r="K1813" s="130"/>
    </row>
    <row r="1814" spans="1:11" s="126" customFormat="1" x14ac:dyDescent="0.3">
      <c r="A1814" s="126" t="s">
        <v>11</v>
      </c>
      <c r="B1814" s="127" t="s">
        <v>25588</v>
      </c>
      <c r="C1814" s="126" t="s">
        <v>5161</v>
      </c>
      <c r="D1814" s="126" t="s">
        <v>40878</v>
      </c>
      <c r="E1814" s="128" t="s">
        <v>15</v>
      </c>
      <c r="F1814" s="128" t="s">
        <v>15</v>
      </c>
      <c r="G1814" s="126" t="s">
        <v>5523</v>
      </c>
      <c r="H1814" s="129">
        <v>408</v>
      </c>
      <c r="I1814" s="124">
        <v>0.38</v>
      </c>
      <c r="J1814" s="125">
        <f t="shared" si="28"/>
        <v>254.85720000000003</v>
      </c>
      <c r="K1814" s="130"/>
    </row>
    <row r="1815" spans="1:11" s="126" customFormat="1" x14ac:dyDescent="0.3">
      <c r="A1815" s="126" t="s">
        <v>11</v>
      </c>
      <c r="B1815" s="127" t="s">
        <v>25588</v>
      </c>
      <c r="C1815" s="126" t="s">
        <v>5161</v>
      </c>
      <c r="D1815" s="126" t="s">
        <v>40879</v>
      </c>
      <c r="E1815" s="128" t="s">
        <v>15</v>
      </c>
      <c r="F1815" s="128" t="s">
        <v>15</v>
      </c>
      <c r="G1815" s="126" t="s">
        <v>5524</v>
      </c>
      <c r="H1815" s="129">
        <v>92</v>
      </c>
      <c r="I1815" s="124">
        <v>0.38</v>
      </c>
      <c r="J1815" s="125">
        <f t="shared" si="28"/>
        <v>57.467800000000004</v>
      </c>
      <c r="K1815" s="130"/>
    </row>
    <row r="1816" spans="1:11" s="126" customFormat="1" x14ac:dyDescent="0.3">
      <c r="A1816" s="126" t="s">
        <v>11</v>
      </c>
      <c r="B1816" s="127" t="s">
        <v>25588</v>
      </c>
      <c r="C1816" s="126" t="s">
        <v>5161</v>
      </c>
      <c r="D1816" s="126" t="s">
        <v>40880</v>
      </c>
      <c r="E1816" s="128" t="s">
        <v>15</v>
      </c>
      <c r="F1816" s="128" t="s">
        <v>15</v>
      </c>
      <c r="G1816" s="126" t="s">
        <v>5525</v>
      </c>
      <c r="H1816" s="129">
        <v>116</v>
      </c>
      <c r="I1816" s="124">
        <v>0.38</v>
      </c>
      <c r="J1816" s="125">
        <f t="shared" si="28"/>
        <v>72.459400000000002</v>
      </c>
      <c r="K1816" s="130"/>
    </row>
    <row r="1817" spans="1:11" s="126" customFormat="1" x14ac:dyDescent="0.3">
      <c r="A1817" s="126" t="s">
        <v>11</v>
      </c>
      <c r="B1817" s="127" t="s">
        <v>25588</v>
      </c>
      <c r="C1817" s="126" t="s">
        <v>5161</v>
      </c>
      <c r="D1817" s="126" t="s">
        <v>40881</v>
      </c>
      <c r="E1817" s="128" t="s">
        <v>15</v>
      </c>
      <c r="F1817" s="128" t="s">
        <v>15</v>
      </c>
      <c r="G1817" s="126" t="s">
        <v>5526</v>
      </c>
      <c r="H1817" s="129">
        <v>1596</v>
      </c>
      <c r="I1817" s="124">
        <v>0.38</v>
      </c>
      <c r="J1817" s="125">
        <f t="shared" si="28"/>
        <v>996.94140000000004</v>
      </c>
      <c r="K1817" s="130"/>
    </row>
    <row r="1818" spans="1:11" s="126" customFormat="1" x14ac:dyDescent="0.3">
      <c r="A1818" s="126" t="s">
        <v>11</v>
      </c>
      <c r="B1818" s="127" t="s">
        <v>25588</v>
      </c>
      <c r="C1818" s="126" t="s">
        <v>5161</v>
      </c>
      <c r="D1818" s="126" t="s">
        <v>40882</v>
      </c>
      <c r="E1818" s="128" t="s">
        <v>15</v>
      </c>
      <c r="F1818" s="128" t="s">
        <v>15</v>
      </c>
      <c r="G1818" s="126" t="s">
        <v>5527</v>
      </c>
      <c r="H1818" s="129">
        <v>440</v>
      </c>
      <c r="I1818" s="124">
        <v>0.38</v>
      </c>
      <c r="J1818" s="125">
        <f t="shared" si="28"/>
        <v>274.846</v>
      </c>
      <c r="K1818" s="130"/>
    </row>
    <row r="1819" spans="1:11" s="126" customFormat="1" x14ac:dyDescent="0.3">
      <c r="A1819" s="126" t="s">
        <v>11</v>
      </c>
      <c r="B1819" s="127" t="s">
        <v>25588</v>
      </c>
      <c r="C1819" s="126" t="s">
        <v>5161</v>
      </c>
      <c r="D1819" s="126" t="s">
        <v>40883</v>
      </c>
      <c r="E1819" s="128" t="s">
        <v>15</v>
      </c>
      <c r="F1819" s="128" t="s">
        <v>15</v>
      </c>
      <c r="G1819" s="126" t="s">
        <v>5528</v>
      </c>
      <c r="H1819" s="129">
        <v>108</v>
      </c>
      <c r="I1819" s="124">
        <v>0.38</v>
      </c>
      <c r="J1819" s="125">
        <f t="shared" si="28"/>
        <v>67.462199999999996</v>
      </c>
      <c r="K1819" s="130"/>
    </row>
    <row r="1820" spans="1:11" s="126" customFormat="1" x14ac:dyDescent="0.3">
      <c r="A1820" s="126" t="s">
        <v>11</v>
      </c>
      <c r="B1820" s="127" t="s">
        <v>25588</v>
      </c>
      <c r="C1820" s="126" t="s">
        <v>5161</v>
      </c>
      <c r="D1820" s="126" t="s">
        <v>40884</v>
      </c>
      <c r="E1820" s="128" t="s">
        <v>15</v>
      </c>
      <c r="F1820" s="128" t="s">
        <v>15</v>
      </c>
      <c r="G1820" s="126" t="s">
        <v>5529</v>
      </c>
      <c r="H1820" s="129">
        <v>1748</v>
      </c>
      <c r="I1820" s="124">
        <v>0.38</v>
      </c>
      <c r="J1820" s="125">
        <f t="shared" si="28"/>
        <v>1091.8882000000001</v>
      </c>
      <c r="K1820" s="130"/>
    </row>
    <row r="1821" spans="1:11" s="126" customFormat="1" x14ac:dyDescent="0.3">
      <c r="A1821" s="126" t="s">
        <v>11</v>
      </c>
      <c r="B1821" s="127" t="s">
        <v>25588</v>
      </c>
      <c r="C1821" s="126" t="s">
        <v>5161</v>
      </c>
      <c r="D1821" s="126" t="s">
        <v>40885</v>
      </c>
      <c r="E1821" s="128" t="s">
        <v>15</v>
      </c>
      <c r="F1821" s="128" t="s">
        <v>15</v>
      </c>
      <c r="G1821" s="126" t="s">
        <v>5530</v>
      </c>
      <c r="H1821" s="129">
        <v>516</v>
      </c>
      <c r="I1821" s="124">
        <v>0.38</v>
      </c>
      <c r="J1821" s="125">
        <f t="shared" si="28"/>
        <v>322.31940000000003</v>
      </c>
      <c r="K1821" s="130"/>
    </row>
    <row r="1822" spans="1:11" s="126" customFormat="1" x14ac:dyDescent="0.3">
      <c r="A1822" s="126" t="s">
        <v>11</v>
      </c>
      <c r="B1822" s="127" t="s">
        <v>25588</v>
      </c>
      <c r="C1822" s="126" t="s">
        <v>5161</v>
      </c>
      <c r="D1822" s="126" t="s">
        <v>40886</v>
      </c>
      <c r="E1822" s="128" t="s">
        <v>15</v>
      </c>
      <c r="F1822" s="128" t="s">
        <v>15</v>
      </c>
      <c r="G1822" s="126" t="s">
        <v>5531</v>
      </c>
      <c r="H1822" s="129">
        <v>120</v>
      </c>
      <c r="I1822" s="124">
        <v>0.38</v>
      </c>
      <c r="J1822" s="125">
        <f t="shared" si="28"/>
        <v>74.958000000000013</v>
      </c>
      <c r="K1822" s="130"/>
    </row>
    <row r="1823" spans="1:11" s="126" customFormat="1" x14ac:dyDescent="0.3">
      <c r="A1823" s="126" t="s">
        <v>11</v>
      </c>
      <c r="B1823" s="127" t="s">
        <v>25588</v>
      </c>
      <c r="C1823" s="126" t="s">
        <v>5161</v>
      </c>
      <c r="D1823" s="126" t="s">
        <v>40887</v>
      </c>
      <c r="E1823" s="128" t="s">
        <v>15</v>
      </c>
      <c r="F1823" s="128" t="s">
        <v>15</v>
      </c>
      <c r="G1823" s="126" t="s">
        <v>5532</v>
      </c>
      <c r="H1823" s="129">
        <v>1822</v>
      </c>
      <c r="I1823" s="124">
        <v>0.38</v>
      </c>
      <c r="J1823" s="125">
        <f t="shared" si="28"/>
        <v>1138.1123000000002</v>
      </c>
      <c r="K1823" s="130"/>
    </row>
    <row r="1824" spans="1:11" s="126" customFormat="1" x14ac:dyDescent="0.3">
      <c r="A1824" s="126" t="s">
        <v>11</v>
      </c>
      <c r="B1824" s="127" t="s">
        <v>25588</v>
      </c>
      <c r="C1824" s="126" t="s">
        <v>5161</v>
      </c>
      <c r="D1824" s="126" t="s">
        <v>40888</v>
      </c>
      <c r="E1824" s="128" t="s">
        <v>15</v>
      </c>
      <c r="F1824" s="128" t="s">
        <v>15</v>
      </c>
      <c r="G1824" s="126" t="s">
        <v>5533</v>
      </c>
      <c r="H1824" s="129">
        <v>750</v>
      </c>
      <c r="I1824" s="124">
        <v>0.38</v>
      </c>
      <c r="J1824" s="125">
        <f t="shared" si="28"/>
        <v>468.48750000000001</v>
      </c>
      <c r="K1824" s="130"/>
    </row>
    <row r="1825" spans="1:11" s="126" customFormat="1" x14ac:dyDescent="0.3">
      <c r="A1825" s="126" t="s">
        <v>11</v>
      </c>
      <c r="B1825" s="127" t="s">
        <v>25588</v>
      </c>
      <c r="C1825" s="126" t="s">
        <v>5161</v>
      </c>
      <c r="D1825" s="126" t="s">
        <v>40889</v>
      </c>
      <c r="E1825" s="128" t="s">
        <v>15</v>
      </c>
      <c r="F1825" s="128" t="s">
        <v>15</v>
      </c>
      <c r="G1825" s="126" t="s">
        <v>5534</v>
      </c>
      <c r="H1825" s="129">
        <v>1094</v>
      </c>
      <c r="I1825" s="124">
        <v>0.38</v>
      </c>
      <c r="J1825" s="125">
        <f t="shared" si="28"/>
        <v>683.36710000000005</v>
      </c>
      <c r="K1825" s="130"/>
    </row>
    <row r="1826" spans="1:11" s="126" customFormat="1" x14ac:dyDescent="0.3">
      <c r="A1826" s="126" t="s">
        <v>11</v>
      </c>
      <c r="B1826" s="127" t="s">
        <v>25588</v>
      </c>
      <c r="C1826" s="126" t="s">
        <v>5161</v>
      </c>
      <c r="D1826" s="126" t="s">
        <v>40890</v>
      </c>
      <c r="E1826" s="128" t="s">
        <v>15</v>
      </c>
      <c r="F1826" s="128" t="s">
        <v>15</v>
      </c>
      <c r="G1826" s="126" t="s">
        <v>5535</v>
      </c>
      <c r="H1826" s="129">
        <v>344</v>
      </c>
      <c r="I1826" s="124">
        <v>0.38</v>
      </c>
      <c r="J1826" s="125">
        <f t="shared" si="28"/>
        <v>214.87960000000001</v>
      </c>
      <c r="K1826" s="130"/>
    </row>
    <row r="1827" spans="1:11" s="126" customFormat="1" x14ac:dyDescent="0.3">
      <c r="A1827" s="126" t="s">
        <v>11</v>
      </c>
      <c r="B1827" s="127" t="s">
        <v>25588</v>
      </c>
      <c r="C1827" s="126" t="s">
        <v>5161</v>
      </c>
      <c r="D1827" s="126" t="s">
        <v>40891</v>
      </c>
      <c r="E1827" s="128" t="s">
        <v>15</v>
      </c>
      <c r="F1827" s="128" t="s">
        <v>15</v>
      </c>
      <c r="G1827" s="126" t="s">
        <v>5536</v>
      </c>
      <c r="H1827" s="129">
        <v>80</v>
      </c>
      <c r="I1827" s="124">
        <v>0.38</v>
      </c>
      <c r="J1827" s="125">
        <f t="shared" si="28"/>
        <v>49.972000000000001</v>
      </c>
      <c r="K1827" s="130"/>
    </row>
    <row r="1828" spans="1:11" s="126" customFormat="1" x14ac:dyDescent="0.3">
      <c r="A1828" s="126" t="s">
        <v>11</v>
      </c>
      <c r="B1828" s="127" t="s">
        <v>25588</v>
      </c>
      <c r="C1828" s="126" t="s">
        <v>5161</v>
      </c>
      <c r="D1828" s="126" t="s">
        <v>40892</v>
      </c>
      <c r="E1828" s="128" t="s">
        <v>15</v>
      </c>
      <c r="F1828" s="128" t="s">
        <v>15</v>
      </c>
      <c r="G1828" s="126" t="s">
        <v>5537</v>
      </c>
      <c r="H1828" s="129">
        <v>46</v>
      </c>
      <c r="I1828" s="124">
        <v>0.38</v>
      </c>
      <c r="J1828" s="125">
        <f t="shared" si="28"/>
        <v>28.733900000000002</v>
      </c>
      <c r="K1828" s="130"/>
    </row>
    <row r="1829" spans="1:11" s="126" customFormat="1" x14ac:dyDescent="0.3">
      <c r="A1829" s="126" t="s">
        <v>11</v>
      </c>
      <c r="B1829" s="127" t="s">
        <v>25587</v>
      </c>
      <c r="C1829" s="126" t="s">
        <v>5161</v>
      </c>
      <c r="D1829" s="126" t="s">
        <v>6306</v>
      </c>
      <c r="E1829" s="128" t="s">
        <v>15</v>
      </c>
      <c r="F1829" s="128" t="s">
        <v>15</v>
      </c>
      <c r="G1829" s="126" t="s">
        <v>6307</v>
      </c>
      <c r="H1829" s="129">
        <v>131</v>
      </c>
      <c r="I1829" s="124">
        <v>0.38</v>
      </c>
      <c r="J1829" s="125">
        <f t="shared" si="28"/>
        <v>81.829149999999998</v>
      </c>
      <c r="K1829" s="130"/>
    </row>
    <row r="1830" spans="1:11" s="126" customFormat="1" x14ac:dyDescent="0.3">
      <c r="A1830" s="126" t="s">
        <v>11</v>
      </c>
      <c r="B1830" s="127" t="s">
        <v>25587</v>
      </c>
      <c r="C1830" s="126" t="s">
        <v>5161</v>
      </c>
      <c r="D1830" s="126" t="s">
        <v>40893</v>
      </c>
      <c r="E1830" s="128" t="s">
        <v>15</v>
      </c>
      <c r="F1830" s="128" t="s">
        <v>15</v>
      </c>
      <c r="G1830" s="126" t="s">
        <v>6308</v>
      </c>
      <c r="H1830" s="129">
        <v>168</v>
      </c>
      <c r="I1830" s="124">
        <v>0.38</v>
      </c>
      <c r="J1830" s="125">
        <f t="shared" si="28"/>
        <v>104.94120000000001</v>
      </c>
      <c r="K1830" s="130"/>
    </row>
    <row r="1831" spans="1:11" s="126" customFormat="1" x14ac:dyDescent="0.3">
      <c r="A1831" s="126" t="s">
        <v>11</v>
      </c>
      <c r="B1831" s="127" t="s">
        <v>25590</v>
      </c>
      <c r="C1831" s="126" t="s">
        <v>5161</v>
      </c>
      <c r="D1831" s="126" t="s">
        <v>40894</v>
      </c>
      <c r="E1831" s="128" t="s">
        <v>15</v>
      </c>
      <c r="F1831" s="128" t="s">
        <v>15</v>
      </c>
      <c r="G1831" s="126" t="s">
        <v>8129</v>
      </c>
      <c r="H1831" s="129">
        <v>178</v>
      </c>
      <c r="I1831" s="124">
        <v>0.38</v>
      </c>
      <c r="J1831" s="125">
        <f t="shared" si="28"/>
        <v>111.18770000000001</v>
      </c>
      <c r="K1831" s="130"/>
    </row>
    <row r="1832" spans="1:11" s="126" customFormat="1" x14ac:dyDescent="0.3">
      <c r="A1832" s="126" t="s">
        <v>11</v>
      </c>
      <c r="B1832" s="127" t="s">
        <v>25587</v>
      </c>
      <c r="C1832" s="126" t="s">
        <v>5161</v>
      </c>
      <c r="D1832" s="126" t="s">
        <v>40895</v>
      </c>
      <c r="E1832" s="128" t="s">
        <v>15</v>
      </c>
      <c r="F1832" s="128" t="s">
        <v>15</v>
      </c>
      <c r="G1832" s="126" t="s">
        <v>6309</v>
      </c>
      <c r="H1832" s="129">
        <v>630</v>
      </c>
      <c r="I1832" s="124">
        <v>0.38</v>
      </c>
      <c r="J1832" s="125">
        <f t="shared" si="28"/>
        <v>393.52950000000004</v>
      </c>
      <c r="K1832" s="130"/>
    </row>
    <row r="1833" spans="1:11" s="126" customFormat="1" x14ac:dyDescent="0.3">
      <c r="A1833" s="126" t="s">
        <v>11</v>
      </c>
      <c r="B1833" s="127" t="s">
        <v>25587</v>
      </c>
      <c r="C1833" s="126" t="s">
        <v>5161</v>
      </c>
      <c r="D1833" s="126" t="s">
        <v>40896</v>
      </c>
      <c r="E1833" s="128" t="s">
        <v>15</v>
      </c>
      <c r="F1833" s="128" t="s">
        <v>15</v>
      </c>
      <c r="G1833" s="126" t="s">
        <v>6310</v>
      </c>
      <c r="H1833" s="129">
        <v>794</v>
      </c>
      <c r="I1833" s="124">
        <v>0.38</v>
      </c>
      <c r="J1833" s="125">
        <f t="shared" si="28"/>
        <v>495.97210000000001</v>
      </c>
      <c r="K1833" s="130"/>
    </row>
    <row r="1834" spans="1:11" s="126" customFormat="1" x14ac:dyDescent="0.3">
      <c r="A1834" s="126" t="s">
        <v>11</v>
      </c>
      <c r="B1834" s="127" t="s">
        <v>25587</v>
      </c>
      <c r="C1834" s="126" t="s">
        <v>5161</v>
      </c>
      <c r="D1834" s="126" t="s">
        <v>40897</v>
      </c>
      <c r="E1834" s="128" t="s">
        <v>15</v>
      </c>
      <c r="F1834" s="128" t="s">
        <v>15</v>
      </c>
      <c r="G1834" s="126" t="s">
        <v>6311</v>
      </c>
      <c r="H1834" s="129">
        <v>263</v>
      </c>
      <c r="I1834" s="124">
        <v>0.38</v>
      </c>
      <c r="J1834" s="125">
        <f t="shared" si="28"/>
        <v>164.28295</v>
      </c>
      <c r="K1834" s="130"/>
    </row>
    <row r="1835" spans="1:11" s="126" customFormat="1" x14ac:dyDescent="0.3">
      <c r="A1835" s="126" t="s">
        <v>11</v>
      </c>
      <c r="B1835" s="127" t="s">
        <v>25591</v>
      </c>
      <c r="C1835" s="126" t="s">
        <v>5161</v>
      </c>
      <c r="D1835" s="126" t="s">
        <v>5263</v>
      </c>
      <c r="E1835" s="128" t="s">
        <v>15</v>
      </c>
      <c r="F1835" s="128" t="s">
        <v>15</v>
      </c>
      <c r="G1835" s="126" t="s">
        <v>5264</v>
      </c>
      <c r="H1835" s="129">
        <v>2531</v>
      </c>
      <c r="I1835" s="124">
        <v>0.38</v>
      </c>
      <c r="J1835" s="125">
        <f t="shared" si="28"/>
        <v>1580.9891500000001</v>
      </c>
      <c r="K1835" s="130"/>
    </row>
    <row r="1836" spans="1:11" s="126" customFormat="1" x14ac:dyDescent="0.3">
      <c r="A1836" s="126" t="s">
        <v>11</v>
      </c>
      <c r="B1836" s="127" t="s">
        <v>25591</v>
      </c>
      <c r="C1836" s="126" t="s">
        <v>5161</v>
      </c>
      <c r="D1836" s="126" t="s">
        <v>5265</v>
      </c>
      <c r="E1836" s="128" t="s">
        <v>15</v>
      </c>
      <c r="F1836" s="128" t="s">
        <v>15</v>
      </c>
      <c r="G1836" s="126" t="s">
        <v>5266</v>
      </c>
      <c r="H1836" s="129">
        <v>2681</v>
      </c>
      <c r="I1836" s="124">
        <v>0.38</v>
      </c>
      <c r="J1836" s="125">
        <f t="shared" si="28"/>
        <v>1674.6866500000001</v>
      </c>
      <c r="K1836" s="130"/>
    </row>
    <row r="1837" spans="1:11" s="126" customFormat="1" x14ac:dyDescent="0.3">
      <c r="A1837" s="126" t="s">
        <v>11</v>
      </c>
      <c r="B1837" s="127" t="s">
        <v>25591</v>
      </c>
      <c r="C1837" s="126" t="s">
        <v>5161</v>
      </c>
      <c r="D1837" s="126" t="s">
        <v>29059</v>
      </c>
      <c r="E1837" s="128" t="s">
        <v>15</v>
      </c>
      <c r="F1837" s="128" t="s">
        <v>15</v>
      </c>
      <c r="G1837" s="126" t="s">
        <v>28934</v>
      </c>
      <c r="H1837" s="129">
        <v>1259</v>
      </c>
      <c r="I1837" s="124">
        <v>0.38</v>
      </c>
      <c r="J1837" s="125">
        <f t="shared" si="28"/>
        <v>786.43435000000011</v>
      </c>
      <c r="K1837" s="130"/>
    </row>
    <row r="1838" spans="1:11" s="126" customFormat="1" x14ac:dyDescent="0.3">
      <c r="A1838" s="126" t="s">
        <v>11</v>
      </c>
      <c r="B1838" s="127" t="s">
        <v>25591</v>
      </c>
      <c r="C1838" s="126" t="s">
        <v>5161</v>
      </c>
      <c r="D1838" s="126" t="s">
        <v>5267</v>
      </c>
      <c r="E1838" s="128" t="s">
        <v>15</v>
      </c>
      <c r="F1838" s="128" t="s">
        <v>15</v>
      </c>
      <c r="G1838" s="126" t="s">
        <v>5268</v>
      </c>
      <c r="H1838" s="129">
        <v>3020</v>
      </c>
      <c r="I1838" s="124">
        <v>0.38</v>
      </c>
      <c r="J1838" s="125">
        <f t="shared" si="28"/>
        <v>1886.4430000000002</v>
      </c>
      <c r="K1838" s="130"/>
    </row>
    <row r="1839" spans="1:11" s="126" customFormat="1" x14ac:dyDescent="0.3">
      <c r="A1839" s="126" t="s">
        <v>11</v>
      </c>
      <c r="B1839" s="127" t="s">
        <v>25591</v>
      </c>
      <c r="C1839" s="126" t="s">
        <v>5161</v>
      </c>
      <c r="D1839" s="126" t="s">
        <v>5269</v>
      </c>
      <c r="E1839" s="128" t="s">
        <v>15</v>
      </c>
      <c r="F1839" s="128" t="s">
        <v>15</v>
      </c>
      <c r="G1839" s="126" t="s">
        <v>5270</v>
      </c>
      <c r="H1839" s="129">
        <v>3205</v>
      </c>
      <c r="I1839" s="124">
        <v>0.38</v>
      </c>
      <c r="J1839" s="125">
        <f t="shared" si="28"/>
        <v>2002.00325</v>
      </c>
      <c r="K1839" s="130"/>
    </row>
    <row r="1840" spans="1:11" s="126" customFormat="1" x14ac:dyDescent="0.3">
      <c r="A1840" s="126" t="s">
        <v>11</v>
      </c>
      <c r="B1840" s="127" t="s">
        <v>25591</v>
      </c>
      <c r="C1840" s="126" t="s">
        <v>5161</v>
      </c>
      <c r="D1840" s="126" t="s">
        <v>29060</v>
      </c>
      <c r="E1840" s="128" t="s">
        <v>15</v>
      </c>
      <c r="F1840" s="128" t="s">
        <v>15</v>
      </c>
      <c r="G1840" s="126" t="s">
        <v>28935</v>
      </c>
      <c r="H1840" s="129">
        <v>2990</v>
      </c>
      <c r="I1840" s="124">
        <v>0.38</v>
      </c>
      <c r="J1840" s="125">
        <f t="shared" si="28"/>
        <v>1867.7035000000001</v>
      </c>
      <c r="K1840" s="130"/>
    </row>
    <row r="1841" spans="1:11" s="126" customFormat="1" x14ac:dyDescent="0.3">
      <c r="A1841" s="126" t="s">
        <v>11</v>
      </c>
      <c r="B1841" s="127" t="s">
        <v>25587</v>
      </c>
      <c r="C1841" s="126" t="s">
        <v>5161</v>
      </c>
      <c r="D1841" s="126" t="s">
        <v>6312</v>
      </c>
      <c r="E1841" s="128" t="s">
        <v>15</v>
      </c>
      <c r="F1841" s="128" t="s">
        <v>15</v>
      </c>
      <c r="G1841" s="126" t="s">
        <v>6313</v>
      </c>
      <c r="H1841" s="129">
        <v>168</v>
      </c>
      <c r="I1841" s="124">
        <v>0.38</v>
      </c>
      <c r="J1841" s="125">
        <f t="shared" si="28"/>
        <v>104.94120000000001</v>
      </c>
      <c r="K1841" s="130"/>
    </row>
    <row r="1842" spans="1:11" s="126" customFormat="1" x14ac:dyDescent="0.3">
      <c r="A1842" s="126" t="s">
        <v>11</v>
      </c>
      <c r="B1842" s="127" t="s">
        <v>25587</v>
      </c>
      <c r="C1842" s="126" t="s">
        <v>5161</v>
      </c>
      <c r="D1842" s="126" t="s">
        <v>6314</v>
      </c>
      <c r="E1842" s="128" t="s">
        <v>15</v>
      </c>
      <c r="F1842" s="128" t="s">
        <v>15</v>
      </c>
      <c r="G1842" s="126" t="s">
        <v>6315</v>
      </c>
      <c r="H1842" s="129">
        <v>647</v>
      </c>
      <c r="I1842" s="124">
        <v>0.38</v>
      </c>
      <c r="J1842" s="125">
        <f t="shared" si="28"/>
        <v>404.14855</v>
      </c>
      <c r="K1842" s="130"/>
    </row>
    <row r="1843" spans="1:11" s="126" customFormat="1" x14ac:dyDescent="0.3">
      <c r="A1843" s="126" t="s">
        <v>11</v>
      </c>
      <c r="B1843" s="127" t="s">
        <v>25587</v>
      </c>
      <c r="C1843" s="126" t="s">
        <v>5161</v>
      </c>
      <c r="D1843" s="126" t="s">
        <v>6316</v>
      </c>
      <c r="E1843" s="128" t="s">
        <v>15</v>
      </c>
      <c r="F1843" s="128" t="s">
        <v>15</v>
      </c>
      <c r="G1843" s="126" t="s">
        <v>6317</v>
      </c>
      <c r="H1843" s="129">
        <v>647</v>
      </c>
      <c r="I1843" s="124">
        <v>0.38</v>
      </c>
      <c r="J1843" s="125">
        <f t="shared" si="28"/>
        <v>404.14855</v>
      </c>
      <c r="K1843" s="130"/>
    </row>
    <row r="1844" spans="1:11" s="126" customFormat="1" x14ac:dyDescent="0.3">
      <c r="A1844" s="126" t="s">
        <v>11</v>
      </c>
      <c r="B1844" s="127" t="s">
        <v>25589</v>
      </c>
      <c r="C1844" s="126" t="s">
        <v>5161</v>
      </c>
      <c r="D1844" s="126" t="s">
        <v>40898</v>
      </c>
      <c r="E1844" s="128" t="s">
        <v>15</v>
      </c>
      <c r="F1844" s="128" t="s">
        <v>15</v>
      </c>
      <c r="G1844" s="126" t="s">
        <v>9203</v>
      </c>
      <c r="H1844" s="129">
        <v>1467</v>
      </c>
      <c r="I1844" s="124">
        <v>0.38</v>
      </c>
      <c r="J1844" s="125">
        <f t="shared" si="28"/>
        <v>916.36154999999997</v>
      </c>
      <c r="K1844" s="130"/>
    </row>
    <row r="1845" spans="1:11" s="126" customFormat="1" x14ac:dyDescent="0.3">
      <c r="A1845" s="126" t="s">
        <v>11</v>
      </c>
      <c r="B1845" s="127" t="s">
        <v>25589</v>
      </c>
      <c r="C1845" s="126" t="s">
        <v>5161</v>
      </c>
      <c r="D1845" s="126" t="s">
        <v>40899</v>
      </c>
      <c r="E1845" s="128" t="s">
        <v>15</v>
      </c>
      <c r="F1845" s="128" t="s">
        <v>15</v>
      </c>
      <c r="G1845" s="126" t="s">
        <v>9204</v>
      </c>
      <c r="H1845" s="129">
        <v>1812</v>
      </c>
      <c r="I1845" s="124">
        <v>0.38</v>
      </c>
      <c r="J1845" s="125">
        <f t="shared" si="28"/>
        <v>1131.8658</v>
      </c>
      <c r="K1845" s="130"/>
    </row>
    <row r="1846" spans="1:11" s="126" customFormat="1" x14ac:dyDescent="0.3">
      <c r="A1846" s="126" t="s">
        <v>11</v>
      </c>
      <c r="B1846" s="127" t="s">
        <v>25589</v>
      </c>
      <c r="C1846" s="126" t="s">
        <v>5161</v>
      </c>
      <c r="D1846" s="126" t="s">
        <v>40900</v>
      </c>
      <c r="E1846" s="128" t="s">
        <v>15</v>
      </c>
      <c r="F1846" s="128" t="s">
        <v>15</v>
      </c>
      <c r="G1846" s="126" t="s">
        <v>9205</v>
      </c>
      <c r="H1846" s="129">
        <v>2055</v>
      </c>
      <c r="I1846" s="124">
        <v>0.38</v>
      </c>
      <c r="J1846" s="125">
        <f t="shared" si="28"/>
        <v>1283.6557499999999</v>
      </c>
      <c r="K1846" s="130"/>
    </row>
    <row r="1847" spans="1:11" s="126" customFormat="1" x14ac:dyDescent="0.3">
      <c r="A1847" s="126" t="s">
        <v>11</v>
      </c>
      <c r="B1847" s="127" t="s">
        <v>25589</v>
      </c>
      <c r="C1847" s="126" t="s">
        <v>5161</v>
      </c>
      <c r="D1847" s="126" t="s">
        <v>40901</v>
      </c>
      <c r="E1847" s="128" t="s">
        <v>15</v>
      </c>
      <c r="F1847" s="128" t="s">
        <v>15</v>
      </c>
      <c r="G1847" s="126" t="s">
        <v>9206</v>
      </c>
      <c r="H1847" s="129">
        <v>2467</v>
      </c>
      <c r="I1847" s="124">
        <v>0.38</v>
      </c>
      <c r="J1847" s="125">
        <f t="shared" si="28"/>
        <v>1541.0115500000002</v>
      </c>
      <c r="K1847" s="130"/>
    </row>
    <row r="1848" spans="1:11" s="126" customFormat="1" x14ac:dyDescent="0.3">
      <c r="A1848" s="126" t="s">
        <v>11</v>
      </c>
      <c r="B1848" s="127" t="s">
        <v>25587</v>
      </c>
      <c r="C1848" s="126" t="s">
        <v>5161</v>
      </c>
      <c r="D1848" s="126" t="s">
        <v>6318</v>
      </c>
      <c r="E1848" s="128" t="s">
        <v>15</v>
      </c>
      <c r="F1848" s="128" t="s">
        <v>15</v>
      </c>
      <c r="G1848" s="126" t="s">
        <v>6319</v>
      </c>
      <c r="H1848" s="129">
        <v>475</v>
      </c>
      <c r="I1848" s="124">
        <v>0.38</v>
      </c>
      <c r="J1848" s="125">
        <f t="shared" si="28"/>
        <v>296.70875000000001</v>
      </c>
      <c r="K1848" s="130"/>
    </row>
    <row r="1849" spans="1:11" s="126" customFormat="1" x14ac:dyDescent="0.3">
      <c r="A1849" s="126" t="s">
        <v>11</v>
      </c>
      <c r="B1849" s="127" t="s">
        <v>25590</v>
      </c>
      <c r="C1849" s="126" t="s">
        <v>5161</v>
      </c>
      <c r="D1849" s="126" t="s">
        <v>8130</v>
      </c>
      <c r="E1849" s="128" t="s">
        <v>15</v>
      </c>
      <c r="F1849" s="128" t="s">
        <v>15</v>
      </c>
      <c r="G1849" s="126" t="s">
        <v>8131</v>
      </c>
      <c r="H1849" s="129">
        <v>61</v>
      </c>
      <c r="I1849" s="124">
        <v>0.38</v>
      </c>
      <c r="J1849" s="125">
        <f t="shared" si="28"/>
        <v>38.103650000000002</v>
      </c>
      <c r="K1849" s="130"/>
    </row>
    <row r="1850" spans="1:11" s="126" customFormat="1" x14ac:dyDescent="0.3">
      <c r="A1850" s="126" t="s">
        <v>11</v>
      </c>
      <c r="B1850" s="127" t="s">
        <v>25590</v>
      </c>
      <c r="C1850" s="126" t="s">
        <v>5161</v>
      </c>
      <c r="D1850" s="126" t="s">
        <v>8132</v>
      </c>
      <c r="E1850" s="128" t="s">
        <v>15</v>
      </c>
      <c r="F1850" s="128" t="s">
        <v>15</v>
      </c>
      <c r="G1850" s="126" t="s">
        <v>8133</v>
      </c>
      <c r="H1850" s="129">
        <v>66</v>
      </c>
      <c r="I1850" s="124">
        <v>0.38</v>
      </c>
      <c r="J1850" s="125">
        <f t="shared" si="28"/>
        <v>41.226900000000008</v>
      </c>
      <c r="K1850" s="130"/>
    </row>
    <row r="1851" spans="1:11" s="126" customFormat="1" x14ac:dyDescent="0.3">
      <c r="A1851" s="126" t="s">
        <v>11</v>
      </c>
      <c r="B1851" s="127" t="s">
        <v>25589</v>
      </c>
      <c r="C1851" s="126" t="s">
        <v>5161</v>
      </c>
      <c r="D1851" s="126" t="s">
        <v>40902</v>
      </c>
      <c r="E1851" s="128" t="s">
        <v>15</v>
      </c>
      <c r="F1851" s="128" t="s">
        <v>15</v>
      </c>
      <c r="G1851" s="126" t="s">
        <v>9207</v>
      </c>
      <c r="H1851" s="129">
        <v>1367</v>
      </c>
      <c r="I1851" s="124">
        <v>0.38</v>
      </c>
      <c r="J1851" s="125">
        <f t="shared" si="28"/>
        <v>853.89655000000005</v>
      </c>
      <c r="K1851" s="130"/>
    </row>
    <row r="1852" spans="1:11" s="126" customFormat="1" x14ac:dyDescent="0.3">
      <c r="A1852" s="126" t="s">
        <v>11</v>
      </c>
      <c r="B1852" s="127" t="s">
        <v>25589</v>
      </c>
      <c r="C1852" s="126" t="s">
        <v>5161</v>
      </c>
      <c r="D1852" s="126" t="s">
        <v>40903</v>
      </c>
      <c r="E1852" s="128" t="s">
        <v>15</v>
      </c>
      <c r="F1852" s="128" t="s">
        <v>15</v>
      </c>
      <c r="G1852" s="126" t="s">
        <v>9208</v>
      </c>
      <c r="H1852" s="129">
        <v>1592</v>
      </c>
      <c r="I1852" s="124">
        <v>0.38</v>
      </c>
      <c r="J1852" s="125">
        <f t="shared" si="28"/>
        <v>994.44280000000003</v>
      </c>
      <c r="K1852" s="130"/>
    </row>
    <row r="1853" spans="1:11" s="126" customFormat="1" x14ac:dyDescent="0.3">
      <c r="A1853" s="126" t="s">
        <v>11</v>
      </c>
      <c r="B1853" s="127" t="s">
        <v>25587</v>
      </c>
      <c r="C1853" s="126" t="s">
        <v>5161</v>
      </c>
      <c r="D1853" s="126" t="s">
        <v>6320</v>
      </c>
      <c r="E1853" s="128" t="s">
        <v>15</v>
      </c>
      <c r="F1853" s="128" t="s">
        <v>15</v>
      </c>
      <c r="G1853" s="126" t="s">
        <v>6321</v>
      </c>
      <c r="H1853" s="129">
        <v>582</v>
      </c>
      <c r="I1853" s="124">
        <v>0.38</v>
      </c>
      <c r="J1853" s="125">
        <f t="shared" si="28"/>
        <v>363.54629999999997</v>
      </c>
      <c r="K1853" s="130"/>
    </row>
    <row r="1854" spans="1:11" s="126" customFormat="1" x14ac:dyDescent="0.3">
      <c r="A1854" s="126" t="s">
        <v>11</v>
      </c>
      <c r="B1854" s="127" t="s">
        <v>25587</v>
      </c>
      <c r="C1854" s="126" t="s">
        <v>5161</v>
      </c>
      <c r="D1854" s="126" t="s">
        <v>6322</v>
      </c>
      <c r="E1854" s="128" t="s">
        <v>15</v>
      </c>
      <c r="F1854" s="128" t="s">
        <v>15</v>
      </c>
      <c r="G1854" s="126" t="s">
        <v>6323</v>
      </c>
      <c r="H1854" s="129">
        <v>1000</v>
      </c>
      <c r="I1854" s="124">
        <v>0.38</v>
      </c>
      <c r="J1854" s="125">
        <f t="shared" si="28"/>
        <v>624.65000000000009</v>
      </c>
      <c r="K1854" s="130"/>
    </row>
    <row r="1855" spans="1:11" s="126" customFormat="1" x14ac:dyDescent="0.3">
      <c r="A1855" s="126" t="s">
        <v>11</v>
      </c>
      <c r="B1855" s="127" t="s">
        <v>25587</v>
      </c>
      <c r="C1855" s="126" t="s">
        <v>5161</v>
      </c>
      <c r="D1855" s="126" t="s">
        <v>6324</v>
      </c>
      <c r="E1855" s="128" t="s">
        <v>15</v>
      </c>
      <c r="F1855" s="128" t="s">
        <v>15</v>
      </c>
      <c r="G1855" s="126" t="s">
        <v>6325</v>
      </c>
      <c r="H1855" s="129">
        <v>658</v>
      </c>
      <c r="I1855" s="124">
        <v>0.38</v>
      </c>
      <c r="J1855" s="125">
        <f t="shared" si="28"/>
        <v>411.0197</v>
      </c>
      <c r="K1855" s="130"/>
    </row>
    <row r="1856" spans="1:11" s="126" customFormat="1" x14ac:dyDescent="0.3">
      <c r="A1856" s="126" t="s">
        <v>11</v>
      </c>
      <c r="B1856" s="127" t="s">
        <v>25587</v>
      </c>
      <c r="C1856" s="126" t="s">
        <v>5161</v>
      </c>
      <c r="D1856" s="126" t="s">
        <v>6326</v>
      </c>
      <c r="E1856" s="128" t="s">
        <v>15</v>
      </c>
      <c r="F1856" s="128" t="s">
        <v>15</v>
      </c>
      <c r="G1856" s="126" t="s">
        <v>6327</v>
      </c>
      <c r="H1856" s="129">
        <v>1071</v>
      </c>
      <c r="I1856" s="124">
        <v>0.38</v>
      </c>
      <c r="J1856" s="125">
        <f t="shared" si="28"/>
        <v>669.00015000000008</v>
      </c>
      <c r="K1856" s="130"/>
    </row>
    <row r="1857" spans="1:11" s="126" customFormat="1" x14ac:dyDescent="0.3">
      <c r="A1857" s="126" t="s">
        <v>11</v>
      </c>
      <c r="B1857" s="127" t="s">
        <v>25587</v>
      </c>
      <c r="C1857" s="126" t="s">
        <v>5161</v>
      </c>
      <c r="D1857" s="126" t="s">
        <v>6328</v>
      </c>
      <c r="E1857" s="128" t="s">
        <v>15</v>
      </c>
      <c r="F1857" s="128" t="s">
        <v>15</v>
      </c>
      <c r="G1857" s="126" t="s">
        <v>6329</v>
      </c>
      <c r="H1857" s="129">
        <v>1088</v>
      </c>
      <c r="I1857" s="124">
        <v>0.38</v>
      </c>
      <c r="J1857" s="125">
        <f t="shared" si="28"/>
        <v>679.61919999999998</v>
      </c>
      <c r="K1857" s="130"/>
    </row>
    <row r="1858" spans="1:11" s="126" customFormat="1" x14ac:dyDescent="0.3">
      <c r="A1858" s="126" t="s">
        <v>11</v>
      </c>
      <c r="B1858" s="127" t="s">
        <v>25587</v>
      </c>
      <c r="C1858" s="126" t="s">
        <v>5161</v>
      </c>
      <c r="D1858" s="126" t="s">
        <v>6330</v>
      </c>
      <c r="E1858" s="128" t="s">
        <v>15</v>
      </c>
      <c r="F1858" s="128" t="s">
        <v>15</v>
      </c>
      <c r="G1858" s="126" t="s">
        <v>6331</v>
      </c>
      <c r="H1858" s="129">
        <v>675</v>
      </c>
      <c r="I1858" s="124">
        <v>0.38</v>
      </c>
      <c r="J1858" s="125">
        <f t="shared" si="28"/>
        <v>421.63875000000002</v>
      </c>
      <c r="K1858" s="130"/>
    </row>
    <row r="1859" spans="1:11" s="126" customFormat="1" x14ac:dyDescent="0.3">
      <c r="A1859" s="126" t="s">
        <v>11</v>
      </c>
      <c r="B1859" s="127" t="s">
        <v>25588</v>
      </c>
      <c r="C1859" s="126" t="s">
        <v>5161</v>
      </c>
      <c r="D1859" s="126" t="s">
        <v>5538</v>
      </c>
      <c r="E1859" s="128" t="s">
        <v>15</v>
      </c>
      <c r="F1859" s="128" t="s">
        <v>15</v>
      </c>
      <c r="G1859" s="126" t="s">
        <v>5539</v>
      </c>
      <c r="H1859" s="129">
        <v>190</v>
      </c>
      <c r="I1859" s="124">
        <v>0.38</v>
      </c>
      <c r="J1859" s="125">
        <f t="shared" ref="J1859:J1922" si="29">H1859*(1-I1859)*(1+0.0075)</f>
        <v>118.68350000000001</v>
      </c>
      <c r="K1859" s="130"/>
    </row>
    <row r="1860" spans="1:11" s="126" customFormat="1" x14ac:dyDescent="0.3">
      <c r="A1860" s="126" t="s">
        <v>11</v>
      </c>
      <c r="B1860" s="127" t="s">
        <v>25588</v>
      </c>
      <c r="C1860" s="126" t="s">
        <v>5161</v>
      </c>
      <c r="D1860" s="126" t="s">
        <v>5540</v>
      </c>
      <c r="E1860" s="128" t="s">
        <v>15</v>
      </c>
      <c r="F1860" s="128" t="s">
        <v>15</v>
      </c>
      <c r="G1860" s="126" t="s">
        <v>5541</v>
      </c>
      <c r="H1860" s="129">
        <v>210</v>
      </c>
      <c r="I1860" s="124">
        <v>0.38</v>
      </c>
      <c r="J1860" s="125">
        <f t="shared" si="29"/>
        <v>131.1765</v>
      </c>
      <c r="K1860" s="130"/>
    </row>
    <row r="1861" spans="1:11" s="126" customFormat="1" x14ac:dyDescent="0.3">
      <c r="A1861" s="126" t="s">
        <v>11</v>
      </c>
      <c r="B1861" s="127" t="s">
        <v>25588</v>
      </c>
      <c r="C1861" s="126" t="s">
        <v>5161</v>
      </c>
      <c r="D1861" s="126" t="s">
        <v>5542</v>
      </c>
      <c r="E1861" s="128" t="s">
        <v>15</v>
      </c>
      <c r="F1861" s="128" t="s">
        <v>15</v>
      </c>
      <c r="G1861" s="126" t="s">
        <v>5543</v>
      </c>
      <c r="H1861" s="129">
        <v>230</v>
      </c>
      <c r="I1861" s="124">
        <v>0.38</v>
      </c>
      <c r="J1861" s="125">
        <f t="shared" si="29"/>
        <v>143.6695</v>
      </c>
      <c r="K1861" s="130"/>
    </row>
    <row r="1862" spans="1:11" s="126" customFormat="1" x14ac:dyDescent="0.3">
      <c r="A1862" s="126" t="s">
        <v>11</v>
      </c>
      <c r="B1862" s="127" t="s">
        <v>25588</v>
      </c>
      <c r="C1862" s="126" t="s">
        <v>5161</v>
      </c>
      <c r="D1862" s="126" t="s">
        <v>40904</v>
      </c>
      <c r="E1862" s="128" t="s">
        <v>15</v>
      </c>
      <c r="F1862" s="128" t="s">
        <v>15</v>
      </c>
      <c r="G1862" s="126" t="s">
        <v>5544</v>
      </c>
      <c r="H1862" s="129">
        <v>40</v>
      </c>
      <c r="I1862" s="124">
        <v>0.38</v>
      </c>
      <c r="J1862" s="125">
        <f t="shared" si="29"/>
        <v>24.986000000000001</v>
      </c>
      <c r="K1862" s="130"/>
    </row>
    <row r="1863" spans="1:11" s="126" customFormat="1" x14ac:dyDescent="0.3">
      <c r="A1863" s="126" t="s">
        <v>11</v>
      </c>
      <c r="B1863" s="127" t="s">
        <v>25588</v>
      </c>
      <c r="C1863" s="126" t="s">
        <v>5161</v>
      </c>
      <c r="D1863" s="126" t="s">
        <v>5545</v>
      </c>
      <c r="E1863" s="128" t="s">
        <v>15</v>
      </c>
      <c r="F1863" s="128" t="s">
        <v>15</v>
      </c>
      <c r="G1863" s="126" t="s">
        <v>5546</v>
      </c>
      <c r="H1863" s="129">
        <v>180</v>
      </c>
      <c r="I1863" s="124">
        <v>0.38</v>
      </c>
      <c r="J1863" s="125">
        <f t="shared" si="29"/>
        <v>112.437</v>
      </c>
      <c r="K1863" s="130"/>
    </row>
    <row r="1864" spans="1:11" s="126" customFormat="1" x14ac:dyDescent="0.3">
      <c r="A1864" s="126" t="s">
        <v>11</v>
      </c>
      <c r="B1864" s="127" t="s">
        <v>25587</v>
      </c>
      <c r="C1864" s="126" t="s">
        <v>5161</v>
      </c>
      <c r="D1864" s="126" t="s">
        <v>6332</v>
      </c>
      <c r="E1864" s="128" t="s">
        <v>15</v>
      </c>
      <c r="F1864" s="128" t="s">
        <v>15</v>
      </c>
      <c r="G1864" s="126" t="s">
        <v>6333</v>
      </c>
      <c r="H1864" s="129">
        <v>155</v>
      </c>
      <c r="I1864" s="124">
        <v>0.38</v>
      </c>
      <c r="J1864" s="125">
        <f t="shared" si="29"/>
        <v>96.820750000000004</v>
      </c>
      <c r="K1864" s="130"/>
    </row>
    <row r="1865" spans="1:11" s="126" customFormat="1" x14ac:dyDescent="0.3">
      <c r="A1865" s="126" t="s">
        <v>11</v>
      </c>
      <c r="B1865" s="127" t="s">
        <v>25587</v>
      </c>
      <c r="C1865" s="126" t="s">
        <v>5161</v>
      </c>
      <c r="D1865" s="126" t="s">
        <v>6334</v>
      </c>
      <c r="E1865" s="128" t="s">
        <v>15</v>
      </c>
      <c r="F1865" s="128" t="s">
        <v>15</v>
      </c>
      <c r="G1865" s="126" t="s">
        <v>6335</v>
      </c>
      <c r="H1865" s="129">
        <v>390</v>
      </c>
      <c r="I1865" s="124">
        <v>0.38</v>
      </c>
      <c r="J1865" s="125">
        <f t="shared" si="29"/>
        <v>243.61350000000002</v>
      </c>
      <c r="K1865" s="130"/>
    </row>
    <row r="1866" spans="1:11" s="126" customFormat="1" x14ac:dyDescent="0.3">
      <c r="A1866" s="126" t="s">
        <v>11</v>
      </c>
      <c r="B1866" s="127" t="s">
        <v>25587</v>
      </c>
      <c r="C1866" s="126" t="s">
        <v>5161</v>
      </c>
      <c r="D1866" s="126" t="s">
        <v>6336</v>
      </c>
      <c r="E1866" s="128" t="s">
        <v>15</v>
      </c>
      <c r="F1866" s="128" t="s">
        <v>15</v>
      </c>
      <c r="G1866" s="126" t="s">
        <v>6337</v>
      </c>
      <c r="H1866" s="129">
        <v>64</v>
      </c>
      <c r="I1866" s="124">
        <v>0.38</v>
      </c>
      <c r="J1866" s="125">
        <f t="shared" si="29"/>
        <v>39.977600000000002</v>
      </c>
      <c r="K1866" s="130"/>
    </row>
    <row r="1867" spans="1:11" s="126" customFormat="1" x14ac:dyDescent="0.3">
      <c r="A1867" s="126" t="s">
        <v>11</v>
      </c>
      <c r="B1867" s="127" t="s">
        <v>25587</v>
      </c>
      <c r="C1867" s="126" t="s">
        <v>5161</v>
      </c>
      <c r="D1867" s="126" t="s">
        <v>6338</v>
      </c>
      <c r="E1867" s="128" t="s">
        <v>15</v>
      </c>
      <c r="F1867" s="128" t="s">
        <v>15</v>
      </c>
      <c r="G1867" s="126" t="s">
        <v>6339</v>
      </c>
      <c r="H1867" s="129">
        <v>59</v>
      </c>
      <c r="I1867" s="124">
        <v>0.38</v>
      </c>
      <c r="J1867" s="125">
        <f t="shared" si="29"/>
        <v>36.854350000000004</v>
      </c>
      <c r="K1867" s="130"/>
    </row>
    <row r="1868" spans="1:11" s="126" customFormat="1" x14ac:dyDescent="0.3">
      <c r="A1868" s="126" t="s">
        <v>11</v>
      </c>
      <c r="B1868" s="127" t="s">
        <v>25587</v>
      </c>
      <c r="C1868" s="126" t="s">
        <v>5161</v>
      </c>
      <c r="D1868" s="126" t="s">
        <v>6340</v>
      </c>
      <c r="E1868" s="128" t="s">
        <v>15</v>
      </c>
      <c r="F1868" s="128" t="s">
        <v>15</v>
      </c>
      <c r="G1868" s="126" t="s">
        <v>6341</v>
      </c>
      <c r="H1868" s="129">
        <v>74</v>
      </c>
      <c r="I1868" s="124">
        <v>0.38</v>
      </c>
      <c r="J1868" s="125">
        <f t="shared" si="29"/>
        <v>46.224100000000007</v>
      </c>
      <c r="K1868" s="130"/>
    </row>
    <row r="1869" spans="1:11" s="126" customFormat="1" x14ac:dyDescent="0.3">
      <c r="A1869" s="126" t="s">
        <v>11</v>
      </c>
      <c r="B1869" s="127" t="s">
        <v>25587</v>
      </c>
      <c r="C1869" s="126" t="s">
        <v>5161</v>
      </c>
      <c r="D1869" s="126" t="s">
        <v>6342</v>
      </c>
      <c r="E1869" s="128" t="s">
        <v>15</v>
      </c>
      <c r="F1869" s="128" t="s">
        <v>15</v>
      </c>
      <c r="G1869" s="126" t="s">
        <v>6343</v>
      </c>
      <c r="H1869" s="129">
        <v>80</v>
      </c>
      <c r="I1869" s="124">
        <v>0.38</v>
      </c>
      <c r="J1869" s="125">
        <f t="shared" si="29"/>
        <v>49.972000000000001</v>
      </c>
      <c r="K1869" s="130"/>
    </row>
    <row r="1870" spans="1:11" s="126" customFormat="1" x14ac:dyDescent="0.3">
      <c r="A1870" s="126" t="s">
        <v>11</v>
      </c>
      <c r="B1870" s="127" t="s">
        <v>25587</v>
      </c>
      <c r="C1870" s="126" t="s">
        <v>5161</v>
      </c>
      <c r="D1870" s="126" t="s">
        <v>6344</v>
      </c>
      <c r="E1870" s="128" t="s">
        <v>15</v>
      </c>
      <c r="F1870" s="128" t="s">
        <v>15</v>
      </c>
      <c r="G1870" s="126" t="s">
        <v>6345</v>
      </c>
      <c r="H1870" s="129">
        <v>71</v>
      </c>
      <c r="I1870" s="124">
        <v>0.38</v>
      </c>
      <c r="J1870" s="125">
        <f t="shared" si="29"/>
        <v>44.350150000000006</v>
      </c>
      <c r="K1870" s="130"/>
    </row>
    <row r="1871" spans="1:11" s="126" customFormat="1" x14ac:dyDescent="0.3">
      <c r="A1871" s="126" t="s">
        <v>11</v>
      </c>
      <c r="B1871" s="127" t="s">
        <v>25587</v>
      </c>
      <c r="C1871" s="126" t="s">
        <v>5161</v>
      </c>
      <c r="D1871" s="126" t="s">
        <v>6346</v>
      </c>
      <c r="E1871" s="128" t="s">
        <v>15</v>
      </c>
      <c r="F1871" s="128" t="s">
        <v>15</v>
      </c>
      <c r="G1871" s="126" t="s">
        <v>6347</v>
      </c>
      <c r="H1871" s="129">
        <v>68</v>
      </c>
      <c r="I1871" s="124">
        <v>0.38</v>
      </c>
      <c r="J1871" s="125">
        <f t="shared" si="29"/>
        <v>42.476199999999999</v>
      </c>
      <c r="K1871" s="130"/>
    </row>
    <row r="1872" spans="1:11" s="126" customFormat="1" x14ac:dyDescent="0.3">
      <c r="A1872" s="126" t="s">
        <v>11</v>
      </c>
      <c r="B1872" s="127" t="s">
        <v>25587</v>
      </c>
      <c r="C1872" s="126" t="s">
        <v>5161</v>
      </c>
      <c r="D1872" s="126" t="s">
        <v>6348</v>
      </c>
      <c r="E1872" s="128" t="s">
        <v>15</v>
      </c>
      <c r="F1872" s="128" t="s">
        <v>15</v>
      </c>
      <c r="G1872" s="126" t="s">
        <v>6349</v>
      </c>
      <c r="H1872" s="129">
        <v>75</v>
      </c>
      <c r="I1872" s="124">
        <v>0.38</v>
      </c>
      <c r="J1872" s="125">
        <f t="shared" si="29"/>
        <v>46.848750000000003</v>
      </c>
      <c r="K1872" s="130"/>
    </row>
    <row r="1873" spans="1:11" s="126" customFormat="1" x14ac:dyDescent="0.3">
      <c r="A1873" s="126" t="s">
        <v>11</v>
      </c>
      <c r="B1873" s="127" t="s">
        <v>25587</v>
      </c>
      <c r="C1873" s="126" t="s">
        <v>5161</v>
      </c>
      <c r="D1873" s="126" t="s">
        <v>6350</v>
      </c>
      <c r="E1873" s="128" t="s">
        <v>15</v>
      </c>
      <c r="F1873" s="128" t="s">
        <v>15</v>
      </c>
      <c r="G1873" s="126" t="s">
        <v>6351</v>
      </c>
      <c r="H1873" s="129">
        <v>71</v>
      </c>
      <c r="I1873" s="124">
        <v>0.38</v>
      </c>
      <c r="J1873" s="125">
        <f t="shared" si="29"/>
        <v>44.350150000000006</v>
      </c>
      <c r="K1873" s="130"/>
    </row>
    <row r="1874" spans="1:11" s="126" customFormat="1" x14ac:dyDescent="0.3">
      <c r="A1874" s="126" t="s">
        <v>11</v>
      </c>
      <c r="B1874" s="127" t="s">
        <v>25587</v>
      </c>
      <c r="C1874" s="126" t="s">
        <v>5161</v>
      </c>
      <c r="D1874" s="126" t="s">
        <v>6352</v>
      </c>
      <c r="E1874" s="128" t="s">
        <v>15</v>
      </c>
      <c r="F1874" s="128" t="s">
        <v>15</v>
      </c>
      <c r="G1874" s="126" t="s">
        <v>6353</v>
      </c>
      <c r="H1874" s="129">
        <v>78</v>
      </c>
      <c r="I1874" s="124">
        <v>0.38</v>
      </c>
      <c r="J1874" s="125">
        <f t="shared" si="29"/>
        <v>48.722700000000003</v>
      </c>
      <c r="K1874" s="130"/>
    </row>
    <row r="1875" spans="1:11" s="126" customFormat="1" x14ac:dyDescent="0.3">
      <c r="A1875" s="126" t="s">
        <v>11</v>
      </c>
      <c r="B1875" s="127" t="s">
        <v>25587</v>
      </c>
      <c r="C1875" s="126" t="s">
        <v>5161</v>
      </c>
      <c r="D1875" s="126" t="s">
        <v>6354</v>
      </c>
      <c r="E1875" s="128" t="s">
        <v>15</v>
      </c>
      <c r="F1875" s="128" t="s">
        <v>15</v>
      </c>
      <c r="G1875" s="126" t="s">
        <v>6355</v>
      </c>
      <c r="H1875" s="129">
        <v>74</v>
      </c>
      <c r="I1875" s="124">
        <v>0.38</v>
      </c>
      <c r="J1875" s="125">
        <f t="shared" si="29"/>
        <v>46.224100000000007</v>
      </c>
      <c r="K1875" s="130"/>
    </row>
    <row r="1876" spans="1:11" s="126" customFormat="1" x14ac:dyDescent="0.3">
      <c r="A1876" s="126" t="s">
        <v>11</v>
      </c>
      <c r="B1876" s="127" t="s">
        <v>25587</v>
      </c>
      <c r="C1876" s="126" t="s">
        <v>5161</v>
      </c>
      <c r="D1876" s="126" t="s">
        <v>6356</v>
      </c>
      <c r="E1876" s="128" t="s">
        <v>15</v>
      </c>
      <c r="F1876" s="128" t="s">
        <v>15</v>
      </c>
      <c r="G1876" s="126" t="s">
        <v>6357</v>
      </c>
      <c r="H1876" s="129">
        <v>81</v>
      </c>
      <c r="I1876" s="124">
        <v>0.38</v>
      </c>
      <c r="J1876" s="125">
        <f t="shared" si="29"/>
        <v>50.596650000000004</v>
      </c>
      <c r="K1876" s="130"/>
    </row>
    <row r="1877" spans="1:11" s="126" customFormat="1" x14ac:dyDescent="0.3">
      <c r="A1877" s="126" t="s">
        <v>11</v>
      </c>
      <c r="B1877" s="127" t="s">
        <v>25587</v>
      </c>
      <c r="C1877" s="126" t="s">
        <v>5161</v>
      </c>
      <c r="D1877" s="126" t="s">
        <v>6358</v>
      </c>
      <c r="E1877" s="128" t="s">
        <v>15</v>
      </c>
      <c r="F1877" s="128" t="s">
        <v>15</v>
      </c>
      <c r="G1877" s="126" t="s">
        <v>6359</v>
      </c>
      <c r="H1877" s="129">
        <v>84</v>
      </c>
      <c r="I1877" s="124">
        <v>0.38</v>
      </c>
      <c r="J1877" s="125">
        <f t="shared" si="29"/>
        <v>52.470600000000005</v>
      </c>
      <c r="K1877" s="130"/>
    </row>
    <row r="1878" spans="1:11" s="126" customFormat="1" x14ac:dyDescent="0.3">
      <c r="A1878" s="126" t="s">
        <v>11</v>
      </c>
      <c r="B1878" s="127" t="s">
        <v>25587</v>
      </c>
      <c r="C1878" s="126" t="s">
        <v>5161</v>
      </c>
      <c r="D1878" s="126" t="s">
        <v>6360</v>
      </c>
      <c r="E1878" s="128" t="s">
        <v>15</v>
      </c>
      <c r="F1878" s="128" t="s">
        <v>15</v>
      </c>
      <c r="G1878" s="126" t="s">
        <v>6361</v>
      </c>
      <c r="H1878" s="129">
        <v>25</v>
      </c>
      <c r="I1878" s="124">
        <v>0.38</v>
      </c>
      <c r="J1878" s="125">
        <f t="shared" si="29"/>
        <v>15.616250000000001</v>
      </c>
      <c r="K1878" s="130"/>
    </row>
    <row r="1879" spans="1:11" s="126" customFormat="1" x14ac:dyDescent="0.3">
      <c r="A1879" s="126" t="s">
        <v>11</v>
      </c>
      <c r="B1879" s="127" t="s">
        <v>25590</v>
      </c>
      <c r="C1879" s="126" t="s">
        <v>5161</v>
      </c>
      <c r="D1879" s="126" t="s">
        <v>8134</v>
      </c>
      <c r="E1879" s="128" t="s">
        <v>15</v>
      </c>
      <c r="F1879" s="128" t="s">
        <v>15</v>
      </c>
      <c r="G1879" s="126" t="s">
        <v>8135</v>
      </c>
      <c r="H1879" s="129">
        <v>9</v>
      </c>
      <c r="I1879" s="124">
        <v>0.38</v>
      </c>
      <c r="J1879" s="125">
        <f t="shared" si="29"/>
        <v>5.6218500000000002</v>
      </c>
      <c r="K1879" s="130"/>
    </row>
    <row r="1880" spans="1:11" s="126" customFormat="1" x14ac:dyDescent="0.3">
      <c r="A1880" s="126" t="s">
        <v>11</v>
      </c>
      <c r="B1880" s="127" t="s">
        <v>25587</v>
      </c>
      <c r="C1880" s="126" t="s">
        <v>5161</v>
      </c>
      <c r="D1880" s="126" t="s">
        <v>6362</v>
      </c>
      <c r="E1880" s="128" t="s">
        <v>15</v>
      </c>
      <c r="F1880" s="128" t="s">
        <v>15</v>
      </c>
      <c r="G1880" s="126" t="s">
        <v>6363</v>
      </c>
      <c r="H1880" s="129">
        <v>25</v>
      </c>
      <c r="I1880" s="124">
        <v>0.38</v>
      </c>
      <c r="J1880" s="125">
        <f t="shared" si="29"/>
        <v>15.616250000000001</v>
      </c>
      <c r="K1880" s="130"/>
    </row>
    <row r="1881" spans="1:11" s="126" customFormat="1" x14ac:dyDescent="0.3">
      <c r="A1881" s="126" t="s">
        <v>11</v>
      </c>
      <c r="B1881" s="127" t="s">
        <v>25587</v>
      </c>
      <c r="C1881" s="126" t="s">
        <v>5161</v>
      </c>
      <c r="D1881" s="126" t="s">
        <v>6364</v>
      </c>
      <c r="E1881" s="128" t="s">
        <v>15</v>
      </c>
      <c r="F1881" s="128" t="s">
        <v>15</v>
      </c>
      <c r="G1881" s="126" t="s">
        <v>6365</v>
      </c>
      <c r="H1881" s="129">
        <v>25</v>
      </c>
      <c r="I1881" s="124">
        <v>0.38</v>
      </c>
      <c r="J1881" s="125">
        <f t="shared" si="29"/>
        <v>15.616250000000001</v>
      </c>
      <c r="K1881" s="130"/>
    </row>
    <row r="1882" spans="1:11" s="126" customFormat="1" x14ac:dyDescent="0.3">
      <c r="A1882" s="126" t="s">
        <v>11</v>
      </c>
      <c r="B1882" s="127" t="s">
        <v>25587</v>
      </c>
      <c r="C1882" s="126" t="s">
        <v>5161</v>
      </c>
      <c r="D1882" s="126" t="s">
        <v>6366</v>
      </c>
      <c r="E1882" s="128" t="s">
        <v>15</v>
      </c>
      <c r="F1882" s="128" t="s">
        <v>15</v>
      </c>
      <c r="G1882" s="126" t="s">
        <v>6367</v>
      </c>
      <c r="H1882" s="129">
        <v>25</v>
      </c>
      <c r="I1882" s="124">
        <v>0.38</v>
      </c>
      <c r="J1882" s="125">
        <f t="shared" si="29"/>
        <v>15.616250000000001</v>
      </c>
      <c r="K1882" s="130"/>
    </row>
    <row r="1883" spans="1:11" s="126" customFormat="1" x14ac:dyDescent="0.3">
      <c r="A1883" s="126" t="s">
        <v>11</v>
      </c>
      <c r="B1883" s="127" t="s">
        <v>25587</v>
      </c>
      <c r="C1883" s="126" t="s">
        <v>5161</v>
      </c>
      <c r="D1883" s="126" t="s">
        <v>6368</v>
      </c>
      <c r="E1883" s="128" t="s">
        <v>15</v>
      </c>
      <c r="F1883" s="128" t="s">
        <v>15</v>
      </c>
      <c r="G1883" s="126" t="s">
        <v>6369</v>
      </c>
      <c r="H1883" s="129">
        <v>263</v>
      </c>
      <c r="I1883" s="124">
        <v>0.38</v>
      </c>
      <c r="J1883" s="125">
        <f t="shared" si="29"/>
        <v>164.28295</v>
      </c>
      <c r="K1883" s="130"/>
    </row>
    <row r="1884" spans="1:11" s="126" customFormat="1" x14ac:dyDescent="0.3">
      <c r="A1884" s="126" t="s">
        <v>11</v>
      </c>
      <c r="B1884" s="127" t="s">
        <v>25587</v>
      </c>
      <c r="C1884" s="126" t="s">
        <v>5161</v>
      </c>
      <c r="D1884" s="126" t="s">
        <v>6370</v>
      </c>
      <c r="E1884" s="128" t="s">
        <v>15</v>
      </c>
      <c r="F1884" s="128" t="s">
        <v>15</v>
      </c>
      <c r="G1884" s="126" t="s">
        <v>6371</v>
      </c>
      <c r="H1884" s="129">
        <v>273</v>
      </c>
      <c r="I1884" s="124">
        <v>0.38</v>
      </c>
      <c r="J1884" s="125">
        <f t="shared" si="29"/>
        <v>170.52945</v>
      </c>
      <c r="K1884" s="130"/>
    </row>
    <row r="1885" spans="1:11" s="126" customFormat="1" x14ac:dyDescent="0.3">
      <c r="A1885" s="126" t="s">
        <v>11</v>
      </c>
      <c r="B1885" s="127" t="s">
        <v>25587</v>
      </c>
      <c r="C1885" s="126" t="s">
        <v>5161</v>
      </c>
      <c r="D1885" s="126" t="s">
        <v>6372</v>
      </c>
      <c r="E1885" s="128" t="s">
        <v>15</v>
      </c>
      <c r="F1885" s="128" t="s">
        <v>15</v>
      </c>
      <c r="G1885" s="126" t="s">
        <v>6373</v>
      </c>
      <c r="H1885" s="129">
        <v>48</v>
      </c>
      <c r="I1885" s="124">
        <v>0.38</v>
      </c>
      <c r="J1885" s="125">
        <f t="shared" si="29"/>
        <v>29.9832</v>
      </c>
      <c r="K1885" s="130"/>
    </row>
    <row r="1886" spans="1:11" s="126" customFormat="1" x14ac:dyDescent="0.3">
      <c r="A1886" s="126" t="s">
        <v>11</v>
      </c>
      <c r="B1886" s="127" t="s">
        <v>25587</v>
      </c>
      <c r="C1886" s="126" t="s">
        <v>5161</v>
      </c>
      <c r="D1886" s="126" t="s">
        <v>6374</v>
      </c>
      <c r="E1886" s="128" t="s">
        <v>15</v>
      </c>
      <c r="F1886" s="128" t="s">
        <v>15</v>
      </c>
      <c r="G1886" s="126" t="s">
        <v>6375</v>
      </c>
      <c r="H1886" s="129">
        <v>96</v>
      </c>
      <c r="I1886" s="124">
        <v>0.38</v>
      </c>
      <c r="J1886" s="125">
        <f t="shared" si="29"/>
        <v>59.9664</v>
      </c>
      <c r="K1886" s="130"/>
    </row>
    <row r="1887" spans="1:11" s="126" customFormat="1" x14ac:dyDescent="0.3">
      <c r="A1887" s="126" t="s">
        <v>11</v>
      </c>
      <c r="B1887" s="127" t="s">
        <v>25587</v>
      </c>
      <c r="C1887" s="126" t="s">
        <v>5161</v>
      </c>
      <c r="D1887" s="126" t="s">
        <v>6376</v>
      </c>
      <c r="E1887" s="128" t="s">
        <v>15</v>
      </c>
      <c r="F1887" s="128" t="s">
        <v>15</v>
      </c>
      <c r="G1887" s="126" t="s">
        <v>6377</v>
      </c>
      <c r="H1887" s="129">
        <v>62</v>
      </c>
      <c r="I1887" s="124">
        <v>0.38</v>
      </c>
      <c r="J1887" s="125">
        <f t="shared" si="29"/>
        <v>38.728299999999997</v>
      </c>
      <c r="K1887" s="130"/>
    </row>
    <row r="1888" spans="1:11" s="126" customFormat="1" x14ac:dyDescent="0.3">
      <c r="A1888" s="126" t="s">
        <v>11</v>
      </c>
      <c r="B1888" s="127" t="s">
        <v>25587</v>
      </c>
      <c r="C1888" s="126" t="s">
        <v>5161</v>
      </c>
      <c r="D1888" s="126" t="s">
        <v>6378</v>
      </c>
      <c r="E1888" s="128" t="s">
        <v>15</v>
      </c>
      <c r="F1888" s="128" t="s">
        <v>15</v>
      </c>
      <c r="G1888" s="126" t="s">
        <v>6379</v>
      </c>
      <c r="H1888" s="129">
        <v>62</v>
      </c>
      <c r="I1888" s="124">
        <v>0.38</v>
      </c>
      <c r="J1888" s="125">
        <f t="shared" si="29"/>
        <v>38.728299999999997</v>
      </c>
      <c r="K1888" s="130"/>
    </row>
    <row r="1889" spans="1:11" s="126" customFormat="1" x14ac:dyDescent="0.3">
      <c r="A1889" s="126" t="s">
        <v>11</v>
      </c>
      <c r="B1889" s="127" t="s">
        <v>25587</v>
      </c>
      <c r="C1889" s="126" t="s">
        <v>5161</v>
      </c>
      <c r="D1889" s="126" t="s">
        <v>6380</v>
      </c>
      <c r="E1889" s="128" t="s">
        <v>15</v>
      </c>
      <c r="F1889" s="128" t="s">
        <v>15</v>
      </c>
      <c r="G1889" s="126" t="s">
        <v>6381</v>
      </c>
      <c r="H1889" s="129">
        <v>40</v>
      </c>
      <c r="I1889" s="124">
        <v>0.38</v>
      </c>
      <c r="J1889" s="125">
        <f t="shared" si="29"/>
        <v>24.986000000000001</v>
      </c>
      <c r="K1889" s="130"/>
    </row>
    <row r="1890" spans="1:11" s="126" customFormat="1" x14ac:dyDescent="0.3">
      <c r="A1890" s="126" t="s">
        <v>11</v>
      </c>
      <c r="B1890" s="127" t="s">
        <v>25591</v>
      </c>
      <c r="C1890" s="126" t="s">
        <v>5161</v>
      </c>
      <c r="D1890" s="126" t="s">
        <v>40905</v>
      </c>
      <c r="E1890" s="128" t="s">
        <v>15</v>
      </c>
      <c r="F1890" s="128" t="s">
        <v>15</v>
      </c>
      <c r="G1890" s="126" t="s">
        <v>5271</v>
      </c>
      <c r="H1890" s="129">
        <v>276</v>
      </c>
      <c r="I1890" s="124">
        <v>0.38</v>
      </c>
      <c r="J1890" s="125">
        <f t="shared" si="29"/>
        <v>172.4034</v>
      </c>
      <c r="K1890" s="130"/>
    </row>
    <row r="1891" spans="1:11" s="126" customFormat="1" x14ac:dyDescent="0.3">
      <c r="A1891" s="126" t="s">
        <v>11</v>
      </c>
      <c r="B1891" s="127" t="s">
        <v>25591</v>
      </c>
      <c r="C1891" s="126" t="s">
        <v>5161</v>
      </c>
      <c r="D1891" s="126" t="s">
        <v>40906</v>
      </c>
      <c r="E1891" s="128" t="s">
        <v>15</v>
      </c>
      <c r="F1891" s="128" t="s">
        <v>15</v>
      </c>
      <c r="G1891" s="126" t="s">
        <v>5272</v>
      </c>
      <c r="H1891" s="129">
        <v>276</v>
      </c>
      <c r="I1891" s="124">
        <v>0.38</v>
      </c>
      <c r="J1891" s="125">
        <f t="shared" si="29"/>
        <v>172.4034</v>
      </c>
      <c r="K1891" s="130"/>
    </row>
    <row r="1892" spans="1:11" s="126" customFormat="1" x14ac:dyDescent="0.3">
      <c r="A1892" s="126" t="s">
        <v>11</v>
      </c>
      <c r="B1892" s="127" t="s">
        <v>25591</v>
      </c>
      <c r="C1892" s="126" t="s">
        <v>5161</v>
      </c>
      <c r="D1892" s="126" t="s">
        <v>40907</v>
      </c>
      <c r="E1892" s="128" t="s">
        <v>15</v>
      </c>
      <c r="F1892" s="128" t="s">
        <v>15</v>
      </c>
      <c r="G1892" s="126" t="s">
        <v>5273</v>
      </c>
      <c r="H1892" s="129">
        <v>276</v>
      </c>
      <c r="I1892" s="124">
        <v>0.38</v>
      </c>
      <c r="J1892" s="125">
        <f t="shared" si="29"/>
        <v>172.4034</v>
      </c>
      <c r="K1892" s="130"/>
    </row>
    <row r="1893" spans="1:11" s="126" customFormat="1" x14ac:dyDescent="0.3">
      <c r="A1893" s="126" t="s">
        <v>11</v>
      </c>
      <c r="B1893" s="127" t="s">
        <v>25591</v>
      </c>
      <c r="C1893" s="126" t="s">
        <v>5161</v>
      </c>
      <c r="D1893" s="126" t="s">
        <v>40908</v>
      </c>
      <c r="E1893" s="128" t="s">
        <v>15</v>
      </c>
      <c r="F1893" s="128" t="s">
        <v>15</v>
      </c>
      <c r="G1893" s="126" t="s">
        <v>5274</v>
      </c>
      <c r="H1893" s="129">
        <v>2554</v>
      </c>
      <c r="I1893" s="124">
        <v>0.38</v>
      </c>
      <c r="J1893" s="125">
        <f t="shared" si="29"/>
        <v>1595.3561000000002</v>
      </c>
      <c r="K1893" s="130"/>
    </row>
    <row r="1894" spans="1:11" s="126" customFormat="1" x14ac:dyDescent="0.3">
      <c r="A1894" s="126" t="s">
        <v>11</v>
      </c>
      <c r="B1894" s="127" t="s">
        <v>25591</v>
      </c>
      <c r="C1894" s="126" t="s">
        <v>5161</v>
      </c>
      <c r="D1894" s="126" t="s">
        <v>40909</v>
      </c>
      <c r="E1894" s="128" t="s">
        <v>15</v>
      </c>
      <c r="F1894" s="128" t="s">
        <v>15</v>
      </c>
      <c r="G1894" s="126" t="s">
        <v>5275</v>
      </c>
      <c r="H1894" s="129">
        <v>2554</v>
      </c>
      <c r="I1894" s="124">
        <v>0.38</v>
      </c>
      <c r="J1894" s="125">
        <f t="shared" si="29"/>
        <v>1595.3561000000002</v>
      </c>
      <c r="K1894" s="130"/>
    </row>
    <row r="1895" spans="1:11" s="126" customFormat="1" x14ac:dyDescent="0.3">
      <c r="A1895" s="126" t="s">
        <v>11</v>
      </c>
      <c r="B1895" s="127" t="s">
        <v>25591</v>
      </c>
      <c r="C1895" s="126" t="s">
        <v>5161</v>
      </c>
      <c r="D1895" s="126" t="s">
        <v>40910</v>
      </c>
      <c r="E1895" s="128" t="s">
        <v>15</v>
      </c>
      <c r="F1895" s="128" t="s">
        <v>15</v>
      </c>
      <c r="G1895" s="126" t="s">
        <v>5276</v>
      </c>
      <c r="H1895" s="129">
        <v>2554</v>
      </c>
      <c r="I1895" s="124">
        <v>0.38</v>
      </c>
      <c r="J1895" s="125">
        <f t="shared" si="29"/>
        <v>1595.3561000000002</v>
      </c>
      <c r="K1895" s="130"/>
    </row>
    <row r="1896" spans="1:11" s="126" customFormat="1" x14ac:dyDescent="0.3">
      <c r="A1896" s="126" t="s">
        <v>11</v>
      </c>
      <c r="B1896" s="127" t="s">
        <v>25591</v>
      </c>
      <c r="C1896" s="126" t="s">
        <v>5161</v>
      </c>
      <c r="D1896" s="126" t="s">
        <v>40911</v>
      </c>
      <c r="E1896" s="128" t="s">
        <v>15</v>
      </c>
      <c r="F1896" s="128" t="s">
        <v>15</v>
      </c>
      <c r="G1896" s="126" t="s">
        <v>5277</v>
      </c>
      <c r="H1896" s="129">
        <v>2812</v>
      </c>
      <c r="I1896" s="124">
        <v>0.38</v>
      </c>
      <c r="J1896" s="125">
        <f t="shared" si="29"/>
        <v>1756.5158000000001</v>
      </c>
      <c r="K1896" s="130"/>
    </row>
    <row r="1897" spans="1:11" s="126" customFormat="1" x14ac:dyDescent="0.3">
      <c r="A1897" s="126" t="s">
        <v>11</v>
      </c>
      <c r="B1897" s="127" t="s">
        <v>25591</v>
      </c>
      <c r="C1897" s="126" t="s">
        <v>5161</v>
      </c>
      <c r="D1897" s="126" t="s">
        <v>40912</v>
      </c>
      <c r="E1897" s="128" t="s">
        <v>15</v>
      </c>
      <c r="F1897" s="128" t="s">
        <v>15</v>
      </c>
      <c r="G1897" s="126" t="s">
        <v>5278</v>
      </c>
      <c r="H1897" s="129">
        <v>2812</v>
      </c>
      <c r="I1897" s="124">
        <v>0.38</v>
      </c>
      <c r="J1897" s="125">
        <f t="shared" si="29"/>
        <v>1756.5158000000001</v>
      </c>
      <c r="K1897" s="130"/>
    </row>
    <row r="1898" spans="1:11" s="126" customFormat="1" x14ac:dyDescent="0.3">
      <c r="A1898" s="126" t="s">
        <v>11</v>
      </c>
      <c r="B1898" s="127" t="s">
        <v>25591</v>
      </c>
      <c r="C1898" s="126" t="s">
        <v>5161</v>
      </c>
      <c r="D1898" s="126" t="s">
        <v>40913</v>
      </c>
      <c r="E1898" s="128" t="s">
        <v>15</v>
      </c>
      <c r="F1898" s="128" t="s">
        <v>15</v>
      </c>
      <c r="G1898" s="126" t="s">
        <v>5279</v>
      </c>
      <c r="H1898" s="129">
        <v>2812</v>
      </c>
      <c r="I1898" s="124">
        <v>0.38</v>
      </c>
      <c r="J1898" s="125">
        <f t="shared" si="29"/>
        <v>1756.5158000000001</v>
      </c>
      <c r="K1898" s="130"/>
    </row>
    <row r="1899" spans="1:11" s="126" customFormat="1" x14ac:dyDescent="0.3">
      <c r="A1899" s="126" t="s">
        <v>11</v>
      </c>
      <c r="B1899" s="127" t="s">
        <v>25591</v>
      </c>
      <c r="C1899" s="126" t="s">
        <v>5161</v>
      </c>
      <c r="D1899" s="126" t="s">
        <v>5280</v>
      </c>
      <c r="E1899" s="128" t="s">
        <v>15</v>
      </c>
      <c r="F1899" s="128" t="s">
        <v>15</v>
      </c>
      <c r="G1899" s="126" t="s">
        <v>5281</v>
      </c>
      <c r="H1899" s="129">
        <v>743</v>
      </c>
      <c r="I1899" s="124">
        <v>0.38</v>
      </c>
      <c r="J1899" s="125">
        <f t="shared" si="29"/>
        <v>464.11495000000008</v>
      </c>
      <c r="K1899" s="130"/>
    </row>
    <row r="1900" spans="1:11" s="126" customFormat="1" x14ac:dyDescent="0.3">
      <c r="A1900" s="126" t="s">
        <v>11</v>
      </c>
      <c r="B1900" s="127" t="s">
        <v>25591</v>
      </c>
      <c r="C1900" s="126" t="s">
        <v>5161</v>
      </c>
      <c r="D1900" s="126" t="s">
        <v>5282</v>
      </c>
      <c r="E1900" s="128" t="s">
        <v>15</v>
      </c>
      <c r="F1900" s="128" t="s">
        <v>15</v>
      </c>
      <c r="G1900" s="126" t="s">
        <v>5283</v>
      </c>
      <c r="H1900" s="129">
        <v>161</v>
      </c>
      <c r="I1900" s="124">
        <v>0.38</v>
      </c>
      <c r="J1900" s="125">
        <f t="shared" si="29"/>
        <v>100.56865000000001</v>
      </c>
      <c r="K1900" s="130"/>
    </row>
    <row r="1901" spans="1:11" s="126" customFormat="1" x14ac:dyDescent="0.3">
      <c r="A1901" s="126" t="s">
        <v>11</v>
      </c>
      <c r="B1901" s="127" t="s">
        <v>25591</v>
      </c>
      <c r="C1901" s="126" t="s">
        <v>5161</v>
      </c>
      <c r="D1901" s="126" t="s">
        <v>40914</v>
      </c>
      <c r="E1901" s="128" t="s">
        <v>15</v>
      </c>
      <c r="F1901" s="128" t="s">
        <v>15</v>
      </c>
      <c r="G1901" s="126" t="s">
        <v>5284</v>
      </c>
      <c r="H1901" s="129">
        <v>282</v>
      </c>
      <c r="I1901" s="124">
        <v>0.38</v>
      </c>
      <c r="J1901" s="125">
        <f t="shared" si="29"/>
        <v>176.15130000000002</v>
      </c>
      <c r="K1901" s="130"/>
    </row>
    <row r="1902" spans="1:11" s="126" customFormat="1" x14ac:dyDescent="0.3">
      <c r="A1902" s="126" t="s">
        <v>11</v>
      </c>
      <c r="B1902" s="127" t="s">
        <v>25591</v>
      </c>
      <c r="C1902" s="126" t="s">
        <v>5161</v>
      </c>
      <c r="D1902" s="126" t="s">
        <v>40915</v>
      </c>
      <c r="E1902" s="128" t="s">
        <v>15</v>
      </c>
      <c r="F1902" s="128" t="s">
        <v>15</v>
      </c>
      <c r="G1902" s="126" t="s">
        <v>5285</v>
      </c>
      <c r="H1902" s="129">
        <v>2511</v>
      </c>
      <c r="I1902" s="124">
        <v>0.38</v>
      </c>
      <c r="J1902" s="125">
        <f t="shared" si="29"/>
        <v>1568.4961499999999</v>
      </c>
      <c r="K1902" s="130"/>
    </row>
    <row r="1903" spans="1:11" s="126" customFormat="1" x14ac:dyDescent="0.3">
      <c r="A1903" s="126" t="s">
        <v>11</v>
      </c>
      <c r="B1903" s="127" t="s">
        <v>25591</v>
      </c>
      <c r="C1903" s="126" t="s">
        <v>5161</v>
      </c>
      <c r="D1903" s="126" t="s">
        <v>40916</v>
      </c>
      <c r="E1903" s="128" t="s">
        <v>15</v>
      </c>
      <c r="F1903" s="128" t="s">
        <v>15</v>
      </c>
      <c r="G1903" s="126" t="s">
        <v>5286</v>
      </c>
      <c r="H1903" s="129">
        <v>3071</v>
      </c>
      <c r="I1903" s="124">
        <v>0.38</v>
      </c>
      <c r="J1903" s="125">
        <f t="shared" si="29"/>
        <v>1918.30015</v>
      </c>
      <c r="K1903" s="130"/>
    </row>
    <row r="1904" spans="1:11" s="126" customFormat="1" x14ac:dyDescent="0.3">
      <c r="A1904" s="126" t="s">
        <v>11</v>
      </c>
      <c r="B1904" s="127" t="s">
        <v>25591</v>
      </c>
      <c r="C1904" s="126" t="s">
        <v>5161</v>
      </c>
      <c r="D1904" s="126" t="s">
        <v>40917</v>
      </c>
      <c r="E1904" s="128" t="s">
        <v>15</v>
      </c>
      <c r="F1904" s="128" t="s">
        <v>15</v>
      </c>
      <c r="G1904" s="126" t="s">
        <v>5287</v>
      </c>
      <c r="H1904" s="129">
        <v>3382</v>
      </c>
      <c r="I1904" s="124">
        <v>0.38</v>
      </c>
      <c r="J1904" s="125">
        <f t="shared" si="29"/>
        <v>2112.5663000000004</v>
      </c>
      <c r="K1904" s="130"/>
    </row>
    <row r="1905" spans="1:11" s="126" customFormat="1" x14ac:dyDescent="0.3">
      <c r="A1905" s="126" t="s">
        <v>11</v>
      </c>
      <c r="B1905" s="127" t="s">
        <v>25591</v>
      </c>
      <c r="C1905" s="126" t="s">
        <v>5161</v>
      </c>
      <c r="D1905" s="126" t="s">
        <v>40918</v>
      </c>
      <c r="E1905" s="128" t="s">
        <v>15</v>
      </c>
      <c r="F1905" s="128" t="s">
        <v>15</v>
      </c>
      <c r="G1905" s="126" t="s">
        <v>5288</v>
      </c>
      <c r="H1905" s="129">
        <v>616</v>
      </c>
      <c r="I1905" s="124">
        <v>0.38</v>
      </c>
      <c r="J1905" s="125">
        <f t="shared" si="29"/>
        <v>384.78440000000006</v>
      </c>
      <c r="K1905" s="130"/>
    </row>
    <row r="1906" spans="1:11" s="126" customFormat="1" x14ac:dyDescent="0.3">
      <c r="A1906" s="126" t="s">
        <v>11</v>
      </c>
      <c r="B1906" s="127" t="s">
        <v>25591</v>
      </c>
      <c r="C1906" s="126" t="s">
        <v>5161</v>
      </c>
      <c r="D1906" s="126" t="s">
        <v>40919</v>
      </c>
      <c r="E1906" s="128" t="s">
        <v>15</v>
      </c>
      <c r="F1906" s="128" t="s">
        <v>15</v>
      </c>
      <c r="G1906" s="126" t="s">
        <v>5289</v>
      </c>
      <c r="H1906" s="129">
        <v>616</v>
      </c>
      <c r="I1906" s="124">
        <v>0.38</v>
      </c>
      <c r="J1906" s="125">
        <f t="shared" si="29"/>
        <v>384.78440000000006</v>
      </c>
      <c r="K1906" s="130"/>
    </row>
    <row r="1907" spans="1:11" s="126" customFormat="1" x14ac:dyDescent="0.3">
      <c r="A1907" s="126" t="s">
        <v>11</v>
      </c>
      <c r="B1907" s="127" t="s">
        <v>25591</v>
      </c>
      <c r="C1907" s="126" t="s">
        <v>5161</v>
      </c>
      <c r="D1907" s="126" t="s">
        <v>40920</v>
      </c>
      <c r="E1907" s="128" t="s">
        <v>15</v>
      </c>
      <c r="F1907" s="128" t="s">
        <v>15</v>
      </c>
      <c r="G1907" s="126" t="s">
        <v>5290</v>
      </c>
      <c r="H1907" s="129">
        <v>725</v>
      </c>
      <c r="I1907" s="124">
        <v>0.38</v>
      </c>
      <c r="J1907" s="125">
        <f t="shared" si="29"/>
        <v>452.87125000000003</v>
      </c>
      <c r="K1907" s="130"/>
    </row>
    <row r="1908" spans="1:11" s="126" customFormat="1" x14ac:dyDescent="0.3">
      <c r="A1908" s="126" t="s">
        <v>11</v>
      </c>
      <c r="B1908" s="127" t="s">
        <v>25591</v>
      </c>
      <c r="C1908" s="126" t="s">
        <v>5161</v>
      </c>
      <c r="D1908" s="126" t="s">
        <v>40921</v>
      </c>
      <c r="E1908" s="128" t="s">
        <v>15</v>
      </c>
      <c r="F1908" s="128" t="s">
        <v>15</v>
      </c>
      <c r="G1908" s="126" t="s">
        <v>5291</v>
      </c>
      <c r="H1908" s="129">
        <v>750</v>
      </c>
      <c r="I1908" s="124">
        <v>0.38</v>
      </c>
      <c r="J1908" s="125">
        <f t="shared" si="29"/>
        <v>468.48750000000001</v>
      </c>
      <c r="K1908" s="130"/>
    </row>
    <row r="1909" spans="1:11" s="126" customFormat="1" x14ac:dyDescent="0.3">
      <c r="A1909" s="126" t="s">
        <v>11</v>
      </c>
      <c r="B1909" s="127" t="s">
        <v>25591</v>
      </c>
      <c r="C1909" s="126" t="s">
        <v>5161</v>
      </c>
      <c r="D1909" s="126" t="s">
        <v>40922</v>
      </c>
      <c r="E1909" s="128" t="s">
        <v>15</v>
      </c>
      <c r="F1909" s="128" t="s">
        <v>15</v>
      </c>
      <c r="G1909" s="126" t="s">
        <v>5292</v>
      </c>
      <c r="H1909" s="129">
        <v>765</v>
      </c>
      <c r="I1909" s="124">
        <v>0.38</v>
      </c>
      <c r="J1909" s="125">
        <f t="shared" si="29"/>
        <v>477.85725000000002</v>
      </c>
      <c r="K1909" s="130"/>
    </row>
    <row r="1910" spans="1:11" s="126" customFormat="1" x14ac:dyDescent="0.3">
      <c r="A1910" s="126" t="s">
        <v>11</v>
      </c>
      <c r="B1910" s="127" t="s">
        <v>25591</v>
      </c>
      <c r="C1910" s="126" t="s">
        <v>5161</v>
      </c>
      <c r="D1910" s="126" t="s">
        <v>40923</v>
      </c>
      <c r="E1910" s="128" t="s">
        <v>15</v>
      </c>
      <c r="F1910" s="128" t="s">
        <v>15</v>
      </c>
      <c r="G1910" s="126" t="s">
        <v>5293</v>
      </c>
      <c r="H1910" s="129">
        <v>765</v>
      </c>
      <c r="I1910" s="124">
        <v>0.38</v>
      </c>
      <c r="J1910" s="125">
        <f t="shared" si="29"/>
        <v>477.85725000000002</v>
      </c>
      <c r="K1910" s="130"/>
    </row>
    <row r="1911" spans="1:11" s="126" customFormat="1" x14ac:dyDescent="0.3">
      <c r="A1911" s="126" t="s">
        <v>11</v>
      </c>
      <c r="B1911" s="127" t="s">
        <v>25591</v>
      </c>
      <c r="C1911" s="126" t="s">
        <v>5161</v>
      </c>
      <c r="D1911" s="126" t="s">
        <v>29061</v>
      </c>
      <c r="E1911" s="128" t="s">
        <v>15</v>
      </c>
      <c r="F1911" s="128" t="s">
        <v>15</v>
      </c>
      <c r="G1911" s="126" t="s">
        <v>28936</v>
      </c>
      <c r="H1911" s="129">
        <v>424</v>
      </c>
      <c r="I1911" s="124">
        <v>0.38</v>
      </c>
      <c r="J1911" s="125">
        <f t="shared" si="29"/>
        <v>264.85160000000002</v>
      </c>
      <c r="K1911" s="130"/>
    </row>
    <row r="1912" spans="1:11" s="126" customFormat="1" x14ac:dyDescent="0.3">
      <c r="A1912" s="126" t="s">
        <v>11</v>
      </c>
      <c r="B1912" s="127" t="s">
        <v>25591</v>
      </c>
      <c r="C1912" s="126" t="s">
        <v>5161</v>
      </c>
      <c r="D1912" s="126" t="s">
        <v>40924</v>
      </c>
      <c r="E1912" s="128" t="s">
        <v>15</v>
      </c>
      <c r="F1912" s="128" t="s">
        <v>15</v>
      </c>
      <c r="G1912" s="126" t="s">
        <v>5294</v>
      </c>
      <c r="H1912" s="129">
        <v>580</v>
      </c>
      <c r="I1912" s="124">
        <v>0.38</v>
      </c>
      <c r="J1912" s="125">
        <f t="shared" si="29"/>
        <v>362.29700000000003</v>
      </c>
      <c r="K1912" s="130"/>
    </row>
    <row r="1913" spans="1:11" s="126" customFormat="1" x14ac:dyDescent="0.3">
      <c r="A1913" s="126" t="s">
        <v>11</v>
      </c>
      <c r="B1913" s="127" t="s">
        <v>25591</v>
      </c>
      <c r="C1913" s="126" t="s">
        <v>5161</v>
      </c>
      <c r="D1913" s="126" t="s">
        <v>40925</v>
      </c>
      <c r="E1913" s="128" t="s">
        <v>15</v>
      </c>
      <c r="F1913" s="128" t="s">
        <v>15</v>
      </c>
      <c r="G1913" s="126" t="s">
        <v>5295</v>
      </c>
      <c r="H1913" s="129">
        <v>580</v>
      </c>
      <c r="I1913" s="124">
        <v>0.38</v>
      </c>
      <c r="J1913" s="125">
        <f t="shared" si="29"/>
        <v>362.29700000000003</v>
      </c>
      <c r="K1913" s="130"/>
    </row>
    <row r="1914" spans="1:11" s="126" customFormat="1" x14ac:dyDescent="0.3">
      <c r="A1914" s="126" t="s">
        <v>11</v>
      </c>
      <c r="B1914" s="127" t="s">
        <v>25591</v>
      </c>
      <c r="C1914" s="126" t="s">
        <v>5161</v>
      </c>
      <c r="D1914" s="126" t="s">
        <v>40926</v>
      </c>
      <c r="E1914" s="128" t="s">
        <v>15</v>
      </c>
      <c r="F1914" s="128" t="s">
        <v>15</v>
      </c>
      <c r="G1914" s="126" t="s">
        <v>5296</v>
      </c>
      <c r="H1914" s="129">
        <v>580</v>
      </c>
      <c r="I1914" s="124">
        <v>0.38</v>
      </c>
      <c r="J1914" s="125">
        <f t="shared" si="29"/>
        <v>362.29700000000003</v>
      </c>
      <c r="K1914" s="130"/>
    </row>
    <row r="1915" spans="1:11" s="126" customFormat="1" x14ac:dyDescent="0.3">
      <c r="A1915" s="126" t="s">
        <v>11</v>
      </c>
      <c r="B1915" s="127" t="s">
        <v>25591</v>
      </c>
      <c r="C1915" s="126" t="s">
        <v>5161</v>
      </c>
      <c r="D1915" s="126" t="s">
        <v>40927</v>
      </c>
      <c r="E1915" s="128" t="s">
        <v>15</v>
      </c>
      <c r="F1915" s="128" t="s">
        <v>15</v>
      </c>
      <c r="G1915" s="126" t="s">
        <v>5297</v>
      </c>
      <c r="H1915" s="129">
        <v>580</v>
      </c>
      <c r="I1915" s="124">
        <v>0.38</v>
      </c>
      <c r="J1915" s="125">
        <f t="shared" si="29"/>
        <v>362.29700000000003</v>
      </c>
      <c r="K1915" s="130"/>
    </row>
    <row r="1916" spans="1:11" s="126" customFormat="1" x14ac:dyDescent="0.3">
      <c r="A1916" s="126" t="s">
        <v>11</v>
      </c>
      <c r="B1916" s="127" t="s">
        <v>25591</v>
      </c>
      <c r="C1916" s="126" t="s">
        <v>5161</v>
      </c>
      <c r="D1916" s="126" t="s">
        <v>51961</v>
      </c>
      <c r="E1916" s="128" t="s">
        <v>15</v>
      </c>
      <c r="F1916" s="128" t="s">
        <v>15</v>
      </c>
      <c r="G1916" s="126" t="s">
        <v>52121</v>
      </c>
      <c r="H1916" s="129">
        <v>580</v>
      </c>
      <c r="I1916" s="124">
        <v>0.38</v>
      </c>
      <c r="J1916" s="125">
        <f t="shared" si="29"/>
        <v>362.29700000000003</v>
      </c>
      <c r="K1916" s="130"/>
    </row>
    <row r="1917" spans="1:11" s="126" customFormat="1" x14ac:dyDescent="0.3">
      <c r="A1917" s="126" t="s">
        <v>11</v>
      </c>
      <c r="B1917" s="127" t="s">
        <v>25591</v>
      </c>
      <c r="C1917" s="126" t="s">
        <v>5161</v>
      </c>
      <c r="D1917" s="126" t="s">
        <v>51962</v>
      </c>
      <c r="E1917" s="128" t="s">
        <v>15</v>
      </c>
      <c r="F1917" s="128" t="s">
        <v>15</v>
      </c>
      <c r="G1917" s="126" t="s">
        <v>52122</v>
      </c>
      <c r="H1917" s="129">
        <v>580</v>
      </c>
      <c r="I1917" s="124">
        <v>0.38</v>
      </c>
      <c r="J1917" s="125">
        <f t="shared" si="29"/>
        <v>362.29700000000003</v>
      </c>
      <c r="K1917" s="130"/>
    </row>
    <row r="1918" spans="1:11" s="126" customFormat="1" x14ac:dyDescent="0.3">
      <c r="A1918" s="126" t="s">
        <v>11</v>
      </c>
      <c r="B1918" s="127" t="s">
        <v>25591</v>
      </c>
      <c r="C1918" s="126" t="s">
        <v>5161</v>
      </c>
      <c r="D1918" s="126" t="s">
        <v>51963</v>
      </c>
      <c r="E1918" s="128" t="s">
        <v>15</v>
      </c>
      <c r="F1918" s="128" t="s">
        <v>15</v>
      </c>
      <c r="G1918" s="126" t="s">
        <v>52123</v>
      </c>
      <c r="H1918" s="129">
        <v>580</v>
      </c>
      <c r="I1918" s="124">
        <v>0.38</v>
      </c>
      <c r="J1918" s="125">
        <f t="shared" si="29"/>
        <v>362.29700000000003</v>
      </c>
      <c r="K1918" s="130"/>
    </row>
    <row r="1919" spans="1:11" s="126" customFormat="1" x14ac:dyDescent="0.3">
      <c r="A1919" s="126" t="s">
        <v>11</v>
      </c>
      <c r="B1919" s="127" t="s">
        <v>25591</v>
      </c>
      <c r="C1919" s="126" t="s">
        <v>5161</v>
      </c>
      <c r="D1919" s="126" t="s">
        <v>40928</v>
      </c>
      <c r="E1919" s="128" t="s">
        <v>15</v>
      </c>
      <c r="F1919" s="128" t="s">
        <v>15</v>
      </c>
      <c r="G1919" s="126" t="s">
        <v>17930</v>
      </c>
      <c r="H1919" s="129">
        <v>580</v>
      </c>
      <c r="I1919" s="124">
        <v>0.38</v>
      </c>
      <c r="J1919" s="125">
        <f t="shared" si="29"/>
        <v>362.29700000000003</v>
      </c>
      <c r="K1919" s="130"/>
    </row>
    <row r="1920" spans="1:11" s="126" customFormat="1" x14ac:dyDescent="0.3">
      <c r="A1920" s="126" t="s">
        <v>11</v>
      </c>
      <c r="B1920" s="127" t="s">
        <v>25591</v>
      </c>
      <c r="C1920" s="126" t="s">
        <v>5161</v>
      </c>
      <c r="D1920" s="126" t="s">
        <v>40929</v>
      </c>
      <c r="E1920" s="128" t="s">
        <v>15</v>
      </c>
      <c r="F1920" s="128" t="s">
        <v>15</v>
      </c>
      <c r="G1920" s="126" t="s">
        <v>5298</v>
      </c>
      <c r="H1920" s="129">
        <v>580</v>
      </c>
      <c r="I1920" s="124">
        <v>0.38</v>
      </c>
      <c r="J1920" s="125">
        <f t="shared" si="29"/>
        <v>362.29700000000003</v>
      </c>
      <c r="K1920" s="130"/>
    </row>
    <row r="1921" spans="1:11" s="126" customFormat="1" x14ac:dyDescent="0.3">
      <c r="A1921" s="126" t="s">
        <v>11</v>
      </c>
      <c r="B1921" s="127" t="s">
        <v>25591</v>
      </c>
      <c r="C1921" s="126" t="s">
        <v>5161</v>
      </c>
      <c r="D1921" s="126" t="s">
        <v>51964</v>
      </c>
      <c r="E1921" s="128" t="s">
        <v>15</v>
      </c>
      <c r="F1921" s="128" t="s">
        <v>15</v>
      </c>
      <c r="G1921" s="126" t="s">
        <v>52124</v>
      </c>
      <c r="H1921" s="129">
        <v>580</v>
      </c>
      <c r="I1921" s="124">
        <v>0.38</v>
      </c>
      <c r="J1921" s="125">
        <f t="shared" si="29"/>
        <v>362.29700000000003</v>
      </c>
      <c r="K1921" s="130"/>
    </row>
    <row r="1922" spans="1:11" s="126" customFormat="1" x14ac:dyDescent="0.3">
      <c r="A1922" s="126" t="s">
        <v>11</v>
      </c>
      <c r="B1922" s="127" t="s">
        <v>25591</v>
      </c>
      <c r="C1922" s="126" t="s">
        <v>5161</v>
      </c>
      <c r="D1922" s="126" t="s">
        <v>40930</v>
      </c>
      <c r="E1922" s="128" t="s">
        <v>15</v>
      </c>
      <c r="F1922" s="128" t="s">
        <v>15</v>
      </c>
      <c r="G1922" s="126" t="s">
        <v>5299</v>
      </c>
      <c r="H1922" s="129">
        <v>784</v>
      </c>
      <c r="I1922" s="124">
        <v>0.38</v>
      </c>
      <c r="J1922" s="125">
        <f t="shared" si="29"/>
        <v>489.72559999999999</v>
      </c>
      <c r="K1922" s="130"/>
    </row>
    <row r="1923" spans="1:11" s="126" customFormat="1" x14ac:dyDescent="0.3">
      <c r="A1923" s="126" t="s">
        <v>11</v>
      </c>
      <c r="B1923" s="127" t="s">
        <v>25591</v>
      </c>
      <c r="C1923" s="126" t="s">
        <v>5161</v>
      </c>
      <c r="D1923" s="126" t="s">
        <v>40931</v>
      </c>
      <c r="E1923" s="128" t="s">
        <v>15</v>
      </c>
      <c r="F1923" s="128" t="s">
        <v>15</v>
      </c>
      <c r="G1923" s="126" t="s">
        <v>5300</v>
      </c>
      <c r="H1923" s="129">
        <v>784</v>
      </c>
      <c r="I1923" s="124">
        <v>0.38</v>
      </c>
      <c r="J1923" s="125">
        <f t="shared" ref="J1923:J1986" si="30">H1923*(1-I1923)*(1+0.0075)</f>
        <v>489.72559999999999</v>
      </c>
      <c r="K1923" s="130"/>
    </row>
    <row r="1924" spans="1:11" s="126" customFormat="1" x14ac:dyDescent="0.3">
      <c r="A1924" s="126" t="s">
        <v>11</v>
      </c>
      <c r="B1924" s="127" t="s">
        <v>25591</v>
      </c>
      <c r="C1924" s="126" t="s">
        <v>5161</v>
      </c>
      <c r="D1924" s="126" t="s">
        <v>40932</v>
      </c>
      <c r="E1924" s="128" t="s">
        <v>15</v>
      </c>
      <c r="F1924" s="128" t="s">
        <v>15</v>
      </c>
      <c r="G1924" s="126" t="s">
        <v>5301</v>
      </c>
      <c r="H1924" s="129">
        <v>784</v>
      </c>
      <c r="I1924" s="124">
        <v>0.38</v>
      </c>
      <c r="J1924" s="125">
        <f t="shared" si="30"/>
        <v>489.72559999999999</v>
      </c>
      <c r="K1924" s="130"/>
    </row>
    <row r="1925" spans="1:11" s="126" customFormat="1" x14ac:dyDescent="0.3">
      <c r="A1925" s="126" t="s">
        <v>11</v>
      </c>
      <c r="B1925" s="127" t="s">
        <v>25591</v>
      </c>
      <c r="C1925" s="126" t="s">
        <v>5161</v>
      </c>
      <c r="D1925" s="126" t="s">
        <v>40933</v>
      </c>
      <c r="E1925" s="128" t="s">
        <v>15</v>
      </c>
      <c r="F1925" s="128" t="s">
        <v>15</v>
      </c>
      <c r="G1925" s="126" t="s">
        <v>5302</v>
      </c>
      <c r="H1925" s="129">
        <v>784</v>
      </c>
      <c r="I1925" s="124">
        <v>0.38</v>
      </c>
      <c r="J1925" s="125">
        <f t="shared" si="30"/>
        <v>489.72559999999999</v>
      </c>
      <c r="K1925" s="130"/>
    </row>
    <row r="1926" spans="1:11" s="126" customFormat="1" x14ac:dyDescent="0.3">
      <c r="A1926" s="126" t="s">
        <v>11</v>
      </c>
      <c r="B1926" s="127" t="s">
        <v>25591</v>
      </c>
      <c r="C1926" s="126" t="s">
        <v>5161</v>
      </c>
      <c r="D1926" s="126" t="s">
        <v>40934</v>
      </c>
      <c r="E1926" s="128" t="s">
        <v>15</v>
      </c>
      <c r="F1926" s="128" t="s">
        <v>15</v>
      </c>
      <c r="G1926" s="126" t="s">
        <v>5303</v>
      </c>
      <c r="H1926" s="129">
        <v>784</v>
      </c>
      <c r="I1926" s="124">
        <v>0.38</v>
      </c>
      <c r="J1926" s="125">
        <f t="shared" si="30"/>
        <v>489.72559999999999</v>
      </c>
      <c r="K1926" s="130"/>
    </row>
    <row r="1927" spans="1:11" s="126" customFormat="1" x14ac:dyDescent="0.3">
      <c r="A1927" s="126" t="s">
        <v>11</v>
      </c>
      <c r="B1927" s="127" t="s">
        <v>25591</v>
      </c>
      <c r="C1927" s="126" t="s">
        <v>5161</v>
      </c>
      <c r="D1927" s="126" t="s">
        <v>40935</v>
      </c>
      <c r="E1927" s="128" t="s">
        <v>15</v>
      </c>
      <c r="F1927" s="128" t="s">
        <v>15</v>
      </c>
      <c r="G1927" s="126" t="s">
        <v>5304</v>
      </c>
      <c r="H1927" s="129">
        <v>784</v>
      </c>
      <c r="I1927" s="124">
        <v>0.38</v>
      </c>
      <c r="J1927" s="125">
        <f t="shared" si="30"/>
        <v>489.72559999999999</v>
      </c>
      <c r="K1927" s="130"/>
    </row>
    <row r="1928" spans="1:11" s="126" customFormat="1" x14ac:dyDescent="0.3">
      <c r="A1928" s="126" t="s">
        <v>11</v>
      </c>
      <c r="B1928" s="127" t="s">
        <v>25591</v>
      </c>
      <c r="C1928" s="126" t="s">
        <v>5161</v>
      </c>
      <c r="D1928" s="126" t="s">
        <v>40936</v>
      </c>
      <c r="E1928" s="128" t="s">
        <v>15</v>
      </c>
      <c r="F1928" s="128" t="s">
        <v>15</v>
      </c>
      <c r="G1928" s="126" t="s">
        <v>5305</v>
      </c>
      <c r="H1928" s="129">
        <v>784</v>
      </c>
      <c r="I1928" s="124">
        <v>0.38</v>
      </c>
      <c r="J1928" s="125">
        <f t="shared" si="30"/>
        <v>489.72559999999999</v>
      </c>
      <c r="K1928" s="130"/>
    </row>
    <row r="1929" spans="1:11" s="126" customFormat="1" x14ac:dyDescent="0.3">
      <c r="A1929" s="126" t="s">
        <v>11</v>
      </c>
      <c r="B1929" s="127" t="s">
        <v>25591</v>
      </c>
      <c r="C1929" s="126" t="s">
        <v>5161</v>
      </c>
      <c r="D1929" s="126" t="s">
        <v>40937</v>
      </c>
      <c r="E1929" s="128" t="s">
        <v>15</v>
      </c>
      <c r="F1929" s="128" t="s">
        <v>15</v>
      </c>
      <c r="G1929" s="126" t="s">
        <v>5306</v>
      </c>
      <c r="H1929" s="129">
        <v>784</v>
      </c>
      <c r="I1929" s="124">
        <v>0.38</v>
      </c>
      <c r="J1929" s="125">
        <f t="shared" si="30"/>
        <v>489.72559999999999</v>
      </c>
      <c r="K1929" s="130"/>
    </row>
    <row r="1930" spans="1:11" s="126" customFormat="1" x14ac:dyDescent="0.3">
      <c r="A1930" s="126" t="s">
        <v>11</v>
      </c>
      <c r="B1930" s="127" t="s">
        <v>25591</v>
      </c>
      <c r="C1930" s="126" t="s">
        <v>5161</v>
      </c>
      <c r="D1930" s="126" t="s">
        <v>40938</v>
      </c>
      <c r="E1930" s="128" t="s">
        <v>15</v>
      </c>
      <c r="F1930" s="128" t="s">
        <v>15</v>
      </c>
      <c r="G1930" s="126" t="s">
        <v>5307</v>
      </c>
      <c r="H1930" s="129">
        <v>784</v>
      </c>
      <c r="I1930" s="124">
        <v>0.38</v>
      </c>
      <c r="J1930" s="125">
        <f t="shared" si="30"/>
        <v>489.72559999999999</v>
      </c>
      <c r="K1930" s="130"/>
    </row>
    <row r="1931" spans="1:11" s="126" customFormat="1" x14ac:dyDescent="0.3">
      <c r="A1931" s="126" t="s">
        <v>11</v>
      </c>
      <c r="B1931" s="127" t="s">
        <v>25591</v>
      </c>
      <c r="C1931" s="126" t="s">
        <v>5161</v>
      </c>
      <c r="D1931" s="126" t="s">
        <v>40939</v>
      </c>
      <c r="E1931" s="128" t="s">
        <v>15</v>
      </c>
      <c r="F1931" s="128" t="s">
        <v>15</v>
      </c>
      <c r="G1931" s="126" t="s">
        <v>5308</v>
      </c>
      <c r="H1931" s="129">
        <v>784</v>
      </c>
      <c r="I1931" s="124">
        <v>0.38</v>
      </c>
      <c r="J1931" s="125">
        <f t="shared" si="30"/>
        <v>489.72559999999999</v>
      </c>
      <c r="K1931" s="130"/>
    </row>
    <row r="1932" spans="1:11" s="126" customFormat="1" x14ac:dyDescent="0.3">
      <c r="A1932" s="126" t="s">
        <v>11</v>
      </c>
      <c r="B1932" s="127" t="s">
        <v>25591</v>
      </c>
      <c r="C1932" s="126" t="s">
        <v>5161</v>
      </c>
      <c r="D1932" s="126" t="s">
        <v>40941</v>
      </c>
      <c r="E1932" s="128" t="s">
        <v>15</v>
      </c>
      <c r="F1932" s="128" t="s">
        <v>15</v>
      </c>
      <c r="G1932" s="126" t="s">
        <v>5309</v>
      </c>
      <c r="H1932" s="129">
        <v>64</v>
      </c>
      <c r="I1932" s="124">
        <v>0.38</v>
      </c>
      <c r="J1932" s="125">
        <f t="shared" si="30"/>
        <v>39.977600000000002</v>
      </c>
      <c r="K1932" s="130"/>
    </row>
    <row r="1933" spans="1:11" s="126" customFormat="1" x14ac:dyDescent="0.3">
      <c r="A1933" s="126" t="s">
        <v>11</v>
      </c>
      <c r="B1933" s="127" t="s">
        <v>25591</v>
      </c>
      <c r="C1933" s="126" t="s">
        <v>5161</v>
      </c>
      <c r="D1933" s="126" t="s">
        <v>40942</v>
      </c>
      <c r="E1933" s="128" t="s">
        <v>15</v>
      </c>
      <c r="F1933" s="128" t="s">
        <v>15</v>
      </c>
      <c r="G1933" s="126" t="s">
        <v>5310</v>
      </c>
      <c r="H1933" s="129">
        <v>64</v>
      </c>
      <c r="I1933" s="124">
        <v>0.38</v>
      </c>
      <c r="J1933" s="125">
        <f t="shared" si="30"/>
        <v>39.977600000000002</v>
      </c>
      <c r="K1933" s="130"/>
    </row>
    <row r="1934" spans="1:11" s="126" customFormat="1" x14ac:dyDescent="0.3">
      <c r="A1934" s="126" t="s">
        <v>11</v>
      </c>
      <c r="B1934" s="127" t="s">
        <v>25591</v>
      </c>
      <c r="C1934" s="126" t="s">
        <v>5161</v>
      </c>
      <c r="D1934" s="126" t="s">
        <v>40943</v>
      </c>
      <c r="E1934" s="128" t="s">
        <v>15</v>
      </c>
      <c r="F1934" s="128" t="s">
        <v>15</v>
      </c>
      <c r="G1934" s="126" t="s">
        <v>5311</v>
      </c>
      <c r="H1934" s="129">
        <v>195</v>
      </c>
      <c r="I1934" s="124">
        <v>0.38</v>
      </c>
      <c r="J1934" s="125">
        <f t="shared" si="30"/>
        <v>121.80675000000001</v>
      </c>
      <c r="K1934" s="130"/>
    </row>
    <row r="1935" spans="1:11" s="126" customFormat="1" x14ac:dyDescent="0.3">
      <c r="A1935" s="126" t="s">
        <v>11</v>
      </c>
      <c r="B1935" s="127" t="s">
        <v>25591</v>
      </c>
      <c r="C1935" s="126" t="s">
        <v>5161</v>
      </c>
      <c r="D1935" s="126" t="s">
        <v>5312</v>
      </c>
      <c r="E1935" s="128" t="s">
        <v>15</v>
      </c>
      <c r="F1935" s="128" t="s">
        <v>15</v>
      </c>
      <c r="G1935" s="126" t="s">
        <v>5313</v>
      </c>
      <c r="H1935" s="129">
        <v>233</v>
      </c>
      <c r="I1935" s="124">
        <v>0.38</v>
      </c>
      <c r="J1935" s="125">
        <f t="shared" si="30"/>
        <v>145.54345000000001</v>
      </c>
      <c r="K1935" s="130"/>
    </row>
    <row r="1936" spans="1:11" s="126" customFormat="1" x14ac:dyDescent="0.3">
      <c r="A1936" s="126" t="s">
        <v>11</v>
      </c>
      <c r="B1936" s="127" t="s">
        <v>25591</v>
      </c>
      <c r="C1936" s="126" t="s">
        <v>5161</v>
      </c>
      <c r="D1936" s="126" t="s">
        <v>5314</v>
      </c>
      <c r="E1936" s="128" t="s">
        <v>15</v>
      </c>
      <c r="F1936" s="128" t="s">
        <v>15</v>
      </c>
      <c r="G1936" s="126" t="s">
        <v>5315</v>
      </c>
      <c r="H1936" s="129">
        <v>233</v>
      </c>
      <c r="I1936" s="124">
        <v>0.38</v>
      </c>
      <c r="J1936" s="125">
        <f t="shared" si="30"/>
        <v>145.54345000000001</v>
      </c>
      <c r="K1936" s="130"/>
    </row>
    <row r="1937" spans="1:11" s="126" customFormat="1" x14ac:dyDescent="0.3">
      <c r="A1937" s="126" t="s">
        <v>11</v>
      </c>
      <c r="B1937" s="127" t="s">
        <v>25591</v>
      </c>
      <c r="C1937" s="126" t="s">
        <v>5161</v>
      </c>
      <c r="D1937" s="126" t="s">
        <v>40944</v>
      </c>
      <c r="E1937" s="128" t="s">
        <v>15</v>
      </c>
      <c r="F1937" s="128" t="s">
        <v>15</v>
      </c>
      <c r="G1937" s="126" t="s">
        <v>5316</v>
      </c>
      <c r="H1937" s="129">
        <v>401</v>
      </c>
      <c r="I1937" s="124">
        <v>0.38</v>
      </c>
      <c r="J1937" s="125">
        <f t="shared" si="30"/>
        <v>250.48465000000002</v>
      </c>
      <c r="K1937" s="130"/>
    </row>
    <row r="1938" spans="1:11" s="126" customFormat="1" x14ac:dyDescent="0.3">
      <c r="A1938" s="126" t="s">
        <v>11</v>
      </c>
      <c r="B1938" s="127" t="s">
        <v>25591</v>
      </c>
      <c r="C1938" s="126" t="s">
        <v>5161</v>
      </c>
      <c r="D1938" s="126" t="s">
        <v>40945</v>
      </c>
      <c r="E1938" s="128" t="s">
        <v>15</v>
      </c>
      <c r="F1938" s="128" t="s">
        <v>15</v>
      </c>
      <c r="G1938" s="126" t="s">
        <v>5317</v>
      </c>
      <c r="H1938" s="129">
        <v>545</v>
      </c>
      <c r="I1938" s="124">
        <v>0.38</v>
      </c>
      <c r="J1938" s="125">
        <f t="shared" si="30"/>
        <v>340.43425000000002</v>
      </c>
      <c r="K1938" s="130"/>
    </row>
    <row r="1939" spans="1:11" s="126" customFormat="1" x14ac:dyDescent="0.3">
      <c r="A1939" s="126" t="s">
        <v>11</v>
      </c>
      <c r="B1939" s="127" t="s">
        <v>25591</v>
      </c>
      <c r="C1939" s="126" t="s">
        <v>5161</v>
      </c>
      <c r="D1939" s="126" t="s">
        <v>40946</v>
      </c>
      <c r="E1939" s="128" t="s">
        <v>15</v>
      </c>
      <c r="F1939" s="128" t="s">
        <v>15</v>
      </c>
      <c r="G1939" s="126" t="s">
        <v>5318</v>
      </c>
      <c r="H1939" s="129">
        <v>545</v>
      </c>
      <c r="I1939" s="124">
        <v>0.38</v>
      </c>
      <c r="J1939" s="125">
        <f t="shared" si="30"/>
        <v>340.43425000000002</v>
      </c>
      <c r="K1939" s="130"/>
    </row>
    <row r="1940" spans="1:11" s="126" customFormat="1" x14ac:dyDescent="0.3">
      <c r="A1940" s="126" t="s">
        <v>11</v>
      </c>
      <c r="B1940" s="127" t="s">
        <v>25591</v>
      </c>
      <c r="C1940" s="126" t="s">
        <v>5161</v>
      </c>
      <c r="D1940" s="126" t="s">
        <v>40947</v>
      </c>
      <c r="E1940" s="128" t="s">
        <v>15</v>
      </c>
      <c r="F1940" s="128" t="s">
        <v>15</v>
      </c>
      <c r="G1940" s="126" t="s">
        <v>5319</v>
      </c>
      <c r="H1940" s="129">
        <v>708</v>
      </c>
      <c r="I1940" s="124">
        <v>0.38</v>
      </c>
      <c r="J1940" s="125">
        <f t="shared" si="30"/>
        <v>442.25220000000002</v>
      </c>
      <c r="K1940" s="130"/>
    </row>
    <row r="1941" spans="1:11" s="126" customFormat="1" x14ac:dyDescent="0.3">
      <c r="A1941" s="126" t="s">
        <v>11</v>
      </c>
      <c r="B1941" s="127" t="s">
        <v>25591</v>
      </c>
      <c r="C1941" s="126" t="s">
        <v>5161</v>
      </c>
      <c r="D1941" s="126" t="s">
        <v>40948</v>
      </c>
      <c r="E1941" s="128" t="s">
        <v>15</v>
      </c>
      <c r="F1941" s="128" t="s">
        <v>15</v>
      </c>
      <c r="G1941" s="126" t="s">
        <v>5320</v>
      </c>
      <c r="H1941" s="129">
        <v>728</v>
      </c>
      <c r="I1941" s="124">
        <v>0.38</v>
      </c>
      <c r="J1941" s="125">
        <f t="shared" si="30"/>
        <v>454.74520000000007</v>
      </c>
      <c r="K1941" s="130"/>
    </row>
    <row r="1942" spans="1:11" s="126" customFormat="1" x14ac:dyDescent="0.3">
      <c r="A1942" s="126" t="s">
        <v>11</v>
      </c>
      <c r="B1942" s="127" t="s">
        <v>25591</v>
      </c>
      <c r="C1942" s="126" t="s">
        <v>5161</v>
      </c>
      <c r="D1942" s="126" t="s">
        <v>40949</v>
      </c>
      <c r="E1942" s="128" t="s">
        <v>15</v>
      </c>
      <c r="F1942" s="128" t="s">
        <v>15</v>
      </c>
      <c r="G1942" s="126" t="s">
        <v>5321</v>
      </c>
      <c r="H1942" s="129">
        <v>726</v>
      </c>
      <c r="I1942" s="124">
        <v>0.38</v>
      </c>
      <c r="J1942" s="125">
        <f t="shared" si="30"/>
        <v>453.49590000000001</v>
      </c>
      <c r="K1942" s="130"/>
    </row>
    <row r="1943" spans="1:11" s="126" customFormat="1" x14ac:dyDescent="0.3">
      <c r="A1943" s="126" t="s">
        <v>11</v>
      </c>
      <c r="B1943" s="127" t="s">
        <v>25591</v>
      </c>
      <c r="C1943" s="126" t="s">
        <v>5161</v>
      </c>
      <c r="D1943" s="126" t="s">
        <v>40950</v>
      </c>
      <c r="E1943" s="128" t="s">
        <v>15</v>
      </c>
      <c r="F1943" s="128" t="s">
        <v>15</v>
      </c>
      <c r="G1943" s="126" t="s">
        <v>5322</v>
      </c>
      <c r="H1943" s="129">
        <v>726</v>
      </c>
      <c r="I1943" s="124">
        <v>0.38</v>
      </c>
      <c r="J1943" s="125">
        <f t="shared" si="30"/>
        <v>453.49590000000001</v>
      </c>
      <c r="K1943" s="130"/>
    </row>
    <row r="1944" spans="1:11" s="126" customFormat="1" x14ac:dyDescent="0.3">
      <c r="A1944" s="126" t="s">
        <v>11</v>
      </c>
      <c r="B1944" s="127" t="s">
        <v>25591</v>
      </c>
      <c r="C1944" s="126" t="s">
        <v>5161</v>
      </c>
      <c r="D1944" s="126" t="s">
        <v>40951</v>
      </c>
      <c r="E1944" s="128" t="s">
        <v>15</v>
      </c>
      <c r="F1944" s="128" t="s">
        <v>15</v>
      </c>
      <c r="G1944" s="126" t="s">
        <v>5323</v>
      </c>
      <c r="H1944" s="129">
        <v>3501</v>
      </c>
      <c r="I1944" s="124">
        <v>0.38</v>
      </c>
      <c r="J1944" s="125">
        <f t="shared" si="30"/>
        <v>2186.8996499999998</v>
      </c>
      <c r="K1944" s="130"/>
    </row>
    <row r="1945" spans="1:11" s="126" customFormat="1" x14ac:dyDescent="0.3">
      <c r="A1945" s="126" t="s">
        <v>11</v>
      </c>
      <c r="B1945" s="127" t="s">
        <v>25591</v>
      </c>
      <c r="C1945" s="126" t="s">
        <v>5161</v>
      </c>
      <c r="D1945" s="126" t="s">
        <v>40952</v>
      </c>
      <c r="E1945" s="128" t="s">
        <v>15</v>
      </c>
      <c r="F1945" s="128" t="s">
        <v>15</v>
      </c>
      <c r="G1945" s="126" t="s">
        <v>5324</v>
      </c>
      <c r="H1945" s="129">
        <v>4093</v>
      </c>
      <c r="I1945" s="124">
        <v>0.38</v>
      </c>
      <c r="J1945" s="125">
        <f t="shared" si="30"/>
        <v>2556.69245</v>
      </c>
      <c r="K1945" s="130"/>
    </row>
    <row r="1946" spans="1:11" s="126" customFormat="1" x14ac:dyDescent="0.3">
      <c r="A1946" s="126" t="s">
        <v>11</v>
      </c>
      <c r="B1946" s="127" t="s">
        <v>25591</v>
      </c>
      <c r="C1946" s="126" t="s">
        <v>5161</v>
      </c>
      <c r="D1946" s="126" t="s">
        <v>40953</v>
      </c>
      <c r="E1946" s="128" t="s">
        <v>15</v>
      </c>
      <c r="F1946" s="128" t="s">
        <v>15</v>
      </c>
      <c r="G1946" s="126" t="s">
        <v>5325</v>
      </c>
      <c r="H1946" s="129">
        <v>4377</v>
      </c>
      <c r="I1946" s="124">
        <v>0.38</v>
      </c>
      <c r="J1946" s="125">
        <f t="shared" si="30"/>
        <v>2734.0930499999999</v>
      </c>
      <c r="K1946" s="130"/>
    </row>
    <row r="1947" spans="1:11" s="126" customFormat="1" x14ac:dyDescent="0.3">
      <c r="A1947" s="126" t="s">
        <v>11</v>
      </c>
      <c r="B1947" s="127" t="s">
        <v>25591</v>
      </c>
      <c r="C1947" s="126" t="s">
        <v>5161</v>
      </c>
      <c r="D1947" s="126" t="s">
        <v>40940</v>
      </c>
      <c r="E1947" s="128" t="s">
        <v>15</v>
      </c>
      <c r="F1947" s="128" t="s">
        <v>15</v>
      </c>
      <c r="G1947" s="126" t="s">
        <v>5326</v>
      </c>
      <c r="H1947" s="129">
        <v>3282</v>
      </c>
      <c r="I1947" s="124">
        <v>0.38</v>
      </c>
      <c r="J1947" s="125">
        <f t="shared" si="30"/>
        <v>2050.1013000000003</v>
      </c>
      <c r="K1947" s="130"/>
    </row>
    <row r="1948" spans="1:11" s="126" customFormat="1" x14ac:dyDescent="0.3">
      <c r="A1948" s="126" t="s">
        <v>11</v>
      </c>
      <c r="B1948" s="127" t="s">
        <v>25591</v>
      </c>
      <c r="C1948" s="126" t="s">
        <v>5161</v>
      </c>
      <c r="D1948" s="126" t="s">
        <v>51965</v>
      </c>
      <c r="E1948" s="128" t="s">
        <v>15</v>
      </c>
      <c r="F1948" s="128" t="s">
        <v>15</v>
      </c>
      <c r="G1948" s="126" t="s">
        <v>52125</v>
      </c>
      <c r="H1948" s="129">
        <v>3282</v>
      </c>
      <c r="I1948" s="124">
        <v>0.38</v>
      </c>
      <c r="J1948" s="125">
        <f t="shared" si="30"/>
        <v>2050.1013000000003</v>
      </c>
      <c r="K1948" s="130"/>
    </row>
    <row r="1949" spans="1:11" s="126" customFormat="1" x14ac:dyDescent="0.3">
      <c r="A1949" s="126" t="s">
        <v>11</v>
      </c>
      <c r="B1949" s="127" t="s">
        <v>25591</v>
      </c>
      <c r="C1949" s="126" t="s">
        <v>5161</v>
      </c>
      <c r="D1949" s="126" t="s">
        <v>51966</v>
      </c>
      <c r="E1949" s="128" t="s">
        <v>15</v>
      </c>
      <c r="F1949" s="128" t="s">
        <v>15</v>
      </c>
      <c r="G1949" s="126" t="s">
        <v>52126</v>
      </c>
      <c r="H1949" s="129">
        <v>3282</v>
      </c>
      <c r="I1949" s="124">
        <v>0.38</v>
      </c>
      <c r="J1949" s="125">
        <f t="shared" si="30"/>
        <v>2050.1013000000003</v>
      </c>
      <c r="K1949" s="130"/>
    </row>
    <row r="1950" spans="1:11" s="126" customFormat="1" x14ac:dyDescent="0.3">
      <c r="A1950" s="126" t="s">
        <v>11</v>
      </c>
      <c r="B1950" s="127" t="s">
        <v>25591</v>
      </c>
      <c r="C1950" s="126" t="s">
        <v>5161</v>
      </c>
      <c r="D1950" s="126" t="s">
        <v>51967</v>
      </c>
      <c r="E1950" s="128" t="s">
        <v>15</v>
      </c>
      <c r="F1950" s="128" t="s">
        <v>15</v>
      </c>
      <c r="G1950" s="126" t="s">
        <v>52127</v>
      </c>
      <c r="H1950" s="129">
        <v>3282</v>
      </c>
      <c r="I1950" s="124">
        <v>0.38</v>
      </c>
      <c r="J1950" s="125">
        <f t="shared" si="30"/>
        <v>2050.1013000000003</v>
      </c>
      <c r="K1950" s="130"/>
    </row>
    <row r="1951" spans="1:11" s="126" customFormat="1" x14ac:dyDescent="0.3">
      <c r="A1951" s="126" t="s">
        <v>11</v>
      </c>
      <c r="B1951" s="127" t="s">
        <v>25591</v>
      </c>
      <c r="C1951" s="126" t="s">
        <v>5161</v>
      </c>
      <c r="D1951" s="126" t="s">
        <v>51968</v>
      </c>
      <c r="E1951" s="128" t="s">
        <v>15</v>
      </c>
      <c r="F1951" s="128" t="s">
        <v>15</v>
      </c>
      <c r="G1951" s="126" t="s">
        <v>52128</v>
      </c>
      <c r="H1951" s="129">
        <v>3282</v>
      </c>
      <c r="I1951" s="124">
        <v>0.38</v>
      </c>
      <c r="J1951" s="125">
        <f t="shared" si="30"/>
        <v>2050.1013000000003</v>
      </c>
      <c r="K1951" s="130"/>
    </row>
    <row r="1952" spans="1:11" s="126" customFormat="1" x14ac:dyDescent="0.3">
      <c r="A1952" s="126" t="s">
        <v>11</v>
      </c>
      <c r="B1952" s="127" t="s">
        <v>25591</v>
      </c>
      <c r="C1952" s="126" t="s">
        <v>5161</v>
      </c>
      <c r="D1952" s="126" t="s">
        <v>51969</v>
      </c>
      <c r="E1952" s="128" t="s">
        <v>15</v>
      </c>
      <c r="F1952" s="128" t="s">
        <v>15</v>
      </c>
      <c r="G1952" s="126" t="s">
        <v>52129</v>
      </c>
      <c r="H1952" s="129">
        <v>3282</v>
      </c>
      <c r="I1952" s="124">
        <v>0.38</v>
      </c>
      <c r="J1952" s="125">
        <f t="shared" si="30"/>
        <v>2050.1013000000003</v>
      </c>
      <c r="K1952" s="130"/>
    </row>
    <row r="1953" spans="1:11" s="126" customFormat="1" x14ac:dyDescent="0.3">
      <c r="A1953" s="126" t="s">
        <v>11</v>
      </c>
      <c r="B1953" s="127" t="s">
        <v>25591</v>
      </c>
      <c r="C1953" s="126" t="s">
        <v>5161</v>
      </c>
      <c r="D1953" s="126" t="s">
        <v>51970</v>
      </c>
      <c r="E1953" s="128" t="s">
        <v>15</v>
      </c>
      <c r="F1953" s="128" t="s">
        <v>15</v>
      </c>
      <c r="G1953" s="126" t="s">
        <v>52130</v>
      </c>
      <c r="H1953" s="129">
        <v>3282</v>
      </c>
      <c r="I1953" s="124">
        <v>0.38</v>
      </c>
      <c r="J1953" s="125">
        <f t="shared" si="30"/>
        <v>2050.1013000000003</v>
      </c>
      <c r="K1953" s="130"/>
    </row>
    <row r="1954" spans="1:11" s="126" customFormat="1" x14ac:dyDescent="0.3">
      <c r="A1954" s="126" t="s">
        <v>11</v>
      </c>
      <c r="B1954" s="127" t="s">
        <v>25587</v>
      </c>
      <c r="C1954" s="126" t="s">
        <v>5161</v>
      </c>
      <c r="D1954" s="126" t="s">
        <v>40954</v>
      </c>
      <c r="E1954" s="128" t="s">
        <v>15</v>
      </c>
      <c r="F1954" s="128" t="s">
        <v>15</v>
      </c>
      <c r="G1954" s="126" t="s">
        <v>6382</v>
      </c>
      <c r="H1954" s="129">
        <v>22</v>
      </c>
      <c r="I1954" s="124">
        <v>0.38</v>
      </c>
      <c r="J1954" s="125">
        <f t="shared" si="30"/>
        <v>13.742300000000002</v>
      </c>
      <c r="K1954" s="130"/>
    </row>
    <row r="1955" spans="1:11" s="126" customFormat="1" x14ac:dyDescent="0.3">
      <c r="A1955" s="126" t="s">
        <v>11</v>
      </c>
      <c r="B1955" s="127" t="s">
        <v>25587</v>
      </c>
      <c r="C1955" s="126" t="s">
        <v>5161</v>
      </c>
      <c r="D1955" s="126" t="s">
        <v>40955</v>
      </c>
      <c r="E1955" s="128" t="s">
        <v>15</v>
      </c>
      <c r="F1955" s="128" t="s">
        <v>15</v>
      </c>
      <c r="G1955" s="126" t="s">
        <v>6383</v>
      </c>
      <c r="H1955" s="129">
        <v>188</v>
      </c>
      <c r="I1955" s="124">
        <v>0.38</v>
      </c>
      <c r="J1955" s="125">
        <f t="shared" si="30"/>
        <v>117.4342</v>
      </c>
      <c r="K1955" s="130"/>
    </row>
    <row r="1956" spans="1:11" s="126" customFormat="1" x14ac:dyDescent="0.3">
      <c r="A1956" s="126" t="s">
        <v>11</v>
      </c>
      <c r="B1956" s="127" t="s">
        <v>25587</v>
      </c>
      <c r="C1956" s="126" t="s">
        <v>5161</v>
      </c>
      <c r="D1956" s="126" t="s">
        <v>40956</v>
      </c>
      <c r="E1956" s="128" t="s">
        <v>15</v>
      </c>
      <c r="F1956" s="128" t="s">
        <v>15</v>
      </c>
      <c r="G1956" s="126" t="s">
        <v>6384</v>
      </c>
      <c r="H1956" s="129">
        <v>36</v>
      </c>
      <c r="I1956" s="124">
        <v>0.38</v>
      </c>
      <c r="J1956" s="125">
        <f t="shared" si="30"/>
        <v>22.487400000000001</v>
      </c>
      <c r="K1956" s="130"/>
    </row>
    <row r="1957" spans="1:11" s="126" customFormat="1" x14ac:dyDescent="0.3">
      <c r="A1957" s="126" t="s">
        <v>11</v>
      </c>
      <c r="B1957" s="127" t="s">
        <v>25587</v>
      </c>
      <c r="C1957" s="126" t="s">
        <v>5161</v>
      </c>
      <c r="D1957" s="126" t="s">
        <v>40957</v>
      </c>
      <c r="E1957" s="128" t="s">
        <v>15</v>
      </c>
      <c r="F1957" s="128" t="s">
        <v>15</v>
      </c>
      <c r="G1957" s="126" t="s">
        <v>6385</v>
      </c>
      <c r="H1957" s="129">
        <v>215</v>
      </c>
      <c r="I1957" s="124">
        <v>0.38</v>
      </c>
      <c r="J1957" s="125">
        <f t="shared" si="30"/>
        <v>134.29975000000002</v>
      </c>
      <c r="K1957" s="130"/>
    </row>
    <row r="1958" spans="1:11" s="126" customFormat="1" x14ac:dyDescent="0.3">
      <c r="A1958" s="126" t="s">
        <v>11</v>
      </c>
      <c r="B1958" s="127" t="s">
        <v>25587</v>
      </c>
      <c r="C1958" s="126" t="s">
        <v>5161</v>
      </c>
      <c r="D1958" s="126" t="s">
        <v>40958</v>
      </c>
      <c r="E1958" s="128" t="s">
        <v>15</v>
      </c>
      <c r="F1958" s="128" t="s">
        <v>15</v>
      </c>
      <c r="G1958" s="126" t="s">
        <v>6386</v>
      </c>
      <c r="H1958" s="129">
        <v>108</v>
      </c>
      <c r="I1958" s="124">
        <v>0.38</v>
      </c>
      <c r="J1958" s="125">
        <f t="shared" si="30"/>
        <v>67.462199999999996</v>
      </c>
      <c r="K1958" s="130"/>
    </row>
    <row r="1959" spans="1:11" s="126" customFormat="1" x14ac:dyDescent="0.3">
      <c r="A1959" s="126" t="s">
        <v>11</v>
      </c>
      <c r="B1959" s="127" t="s">
        <v>25587</v>
      </c>
      <c r="C1959" s="126" t="s">
        <v>5161</v>
      </c>
      <c r="D1959" s="126" t="s">
        <v>40959</v>
      </c>
      <c r="E1959" s="128" t="s">
        <v>15</v>
      </c>
      <c r="F1959" s="128" t="s">
        <v>15</v>
      </c>
      <c r="G1959" s="126" t="s">
        <v>6387</v>
      </c>
      <c r="H1959" s="129">
        <v>260</v>
      </c>
      <c r="I1959" s="124">
        <v>0.38</v>
      </c>
      <c r="J1959" s="125">
        <f t="shared" si="30"/>
        <v>162.40899999999999</v>
      </c>
      <c r="K1959" s="130"/>
    </row>
    <row r="1960" spans="1:11" s="126" customFormat="1" x14ac:dyDescent="0.3">
      <c r="A1960" s="126" t="s">
        <v>11</v>
      </c>
      <c r="B1960" s="127" t="s">
        <v>25587</v>
      </c>
      <c r="C1960" s="126" t="s">
        <v>5161</v>
      </c>
      <c r="D1960" s="126" t="s">
        <v>40960</v>
      </c>
      <c r="E1960" s="128" t="s">
        <v>15</v>
      </c>
      <c r="F1960" s="128" t="s">
        <v>15</v>
      </c>
      <c r="G1960" s="126" t="s">
        <v>6388</v>
      </c>
      <c r="H1960" s="129">
        <v>293</v>
      </c>
      <c r="I1960" s="124">
        <v>0.38</v>
      </c>
      <c r="J1960" s="125">
        <f t="shared" si="30"/>
        <v>183.02245000000002</v>
      </c>
      <c r="K1960" s="130"/>
    </row>
    <row r="1961" spans="1:11" s="126" customFormat="1" x14ac:dyDescent="0.3">
      <c r="A1961" s="126" t="s">
        <v>11</v>
      </c>
      <c r="B1961" s="127" t="s">
        <v>25587</v>
      </c>
      <c r="C1961" s="126" t="s">
        <v>5161</v>
      </c>
      <c r="D1961" s="126" t="s">
        <v>40961</v>
      </c>
      <c r="E1961" s="128" t="s">
        <v>15</v>
      </c>
      <c r="F1961" s="128" t="s">
        <v>15</v>
      </c>
      <c r="G1961" s="126" t="s">
        <v>6389</v>
      </c>
      <c r="H1961" s="129">
        <v>217</v>
      </c>
      <c r="I1961" s="124">
        <v>0.38</v>
      </c>
      <c r="J1961" s="125">
        <f t="shared" si="30"/>
        <v>135.54904999999999</v>
      </c>
      <c r="K1961" s="130"/>
    </row>
    <row r="1962" spans="1:11" s="126" customFormat="1" x14ac:dyDescent="0.3">
      <c r="A1962" s="126" t="s">
        <v>11</v>
      </c>
      <c r="B1962" s="127" t="s">
        <v>25587</v>
      </c>
      <c r="C1962" s="126" t="s">
        <v>5161</v>
      </c>
      <c r="D1962" s="126" t="s">
        <v>40962</v>
      </c>
      <c r="E1962" s="128" t="s">
        <v>15</v>
      </c>
      <c r="F1962" s="128" t="s">
        <v>15</v>
      </c>
      <c r="G1962" s="126" t="s">
        <v>6390</v>
      </c>
      <c r="H1962" s="129">
        <v>45</v>
      </c>
      <c r="I1962" s="124">
        <v>0.38</v>
      </c>
      <c r="J1962" s="125">
        <f t="shared" si="30"/>
        <v>28.109249999999999</v>
      </c>
      <c r="K1962" s="130"/>
    </row>
    <row r="1963" spans="1:11" s="126" customFormat="1" x14ac:dyDescent="0.3">
      <c r="A1963" s="126" t="s">
        <v>11</v>
      </c>
      <c r="B1963" s="127" t="s">
        <v>25587</v>
      </c>
      <c r="C1963" s="126" t="s">
        <v>5161</v>
      </c>
      <c r="D1963" s="126" t="s">
        <v>40963</v>
      </c>
      <c r="E1963" s="128" t="s">
        <v>15</v>
      </c>
      <c r="F1963" s="128" t="s">
        <v>15</v>
      </c>
      <c r="G1963" s="126" t="s">
        <v>6391</v>
      </c>
      <c r="H1963" s="129">
        <v>334</v>
      </c>
      <c r="I1963" s="124">
        <v>0.38</v>
      </c>
      <c r="J1963" s="125">
        <f t="shared" si="30"/>
        <v>208.63310000000001</v>
      </c>
      <c r="K1963" s="130"/>
    </row>
    <row r="1964" spans="1:11" s="126" customFormat="1" x14ac:dyDescent="0.3">
      <c r="A1964" s="126" t="s">
        <v>11</v>
      </c>
      <c r="B1964" s="127" t="s">
        <v>25587</v>
      </c>
      <c r="C1964" s="126" t="s">
        <v>5161</v>
      </c>
      <c r="D1964" s="126" t="s">
        <v>40964</v>
      </c>
      <c r="E1964" s="128" t="s">
        <v>15</v>
      </c>
      <c r="F1964" s="128" t="s">
        <v>15</v>
      </c>
      <c r="G1964" s="126" t="s">
        <v>6392</v>
      </c>
      <c r="H1964" s="129">
        <v>388</v>
      </c>
      <c r="I1964" s="124">
        <v>0.38</v>
      </c>
      <c r="J1964" s="125">
        <f t="shared" si="30"/>
        <v>242.36420000000001</v>
      </c>
      <c r="K1964" s="130"/>
    </row>
    <row r="1965" spans="1:11" s="126" customFormat="1" x14ac:dyDescent="0.3">
      <c r="A1965" s="126" t="s">
        <v>11</v>
      </c>
      <c r="B1965" s="127" t="s">
        <v>25587</v>
      </c>
      <c r="C1965" s="126" t="s">
        <v>5161</v>
      </c>
      <c r="D1965" s="126" t="s">
        <v>40965</v>
      </c>
      <c r="E1965" s="128" t="s">
        <v>15</v>
      </c>
      <c r="F1965" s="128" t="s">
        <v>15</v>
      </c>
      <c r="G1965" s="126" t="s">
        <v>6393</v>
      </c>
      <c r="H1965" s="129">
        <v>217</v>
      </c>
      <c r="I1965" s="124">
        <v>0.38</v>
      </c>
      <c r="J1965" s="125">
        <f t="shared" si="30"/>
        <v>135.54904999999999</v>
      </c>
      <c r="K1965" s="130"/>
    </row>
    <row r="1966" spans="1:11" s="126" customFormat="1" x14ac:dyDescent="0.3">
      <c r="A1966" s="126" t="s">
        <v>11</v>
      </c>
      <c r="B1966" s="127" t="s">
        <v>25587</v>
      </c>
      <c r="C1966" s="126" t="s">
        <v>5161</v>
      </c>
      <c r="D1966" s="126" t="s">
        <v>40966</v>
      </c>
      <c r="E1966" s="128" t="s">
        <v>15</v>
      </c>
      <c r="F1966" s="128" t="s">
        <v>15</v>
      </c>
      <c r="G1966" s="126" t="s">
        <v>6394</v>
      </c>
      <c r="H1966" s="129">
        <v>349</v>
      </c>
      <c r="I1966" s="124">
        <v>0.38</v>
      </c>
      <c r="J1966" s="125">
        <f t="shared" si="30"/>
        <v>218.00285</v>
      </c>
      <c r="K1966" s="130"/>
    </row>
    <row r="1967" spans="1:11" s="126" customFormat="1" x14ac:dyDescent="0.3">
      <c r="A1967" s="126" t="s">
        <v>11</v>
      </c>
      <c r="B1967" s="127" t="s">
        <v>25587</v>
      </c>
      <c r="C1967" s="126" t="s">
        <v>5161</v>
      </c>
      <c r="D1967" s="126" t="s">
        <v>40967</v>
      </c>
      <c r="E1967" s="128" t="s">
        <v>15</v>
      </c>
      <c r="F1967" s="128" t="s">
        <v>15</v>
      </c>
      <c r="G1967" s="126" t="s">
        <v>6395</v>
      </c>
      <c r="H1967" s="129">
        <v>404</v>
      </c>
      <c r="I1967" s="124">
        <v>0.38</v>
      </c>
      <c r="J1967" s="125">
        <f t="shared" si="30"/>
        <v>252.3586</v>
      </c>
      <c r="K1967" s="130"/>
    </row>
    <row r="1968" spans="1:11" s="126" customFormat="1" x14ac:dyDescent="0.3">
      <c r="A1968" s="126" t="s">
        <v>11</v>
      </c>
      <c r="B1968" s="127" t="s">
        <v>25587</v>
      </c>
      <c r="C1968" s="126" t="s">
        <v>5161</v>
      </c>
      <c r="D1968" s="126" t="s">
        <v>40968</v>
      </c>
      <c r="E1968" s="128" t="s">
        <v>15</v>
      </c>
      <c r="F1968" s="128" t="s">
        <v>15</v>
      </c>
      <c r="G1968" s="126" t="s">
        <v>6396</v>
      </c>
      <c r="H1968" s="129">
        <v>235</v>
      </c>
      <c r="I1968" s="124">
        <v>0.38</v>
      </c>
      <c r="J1968" s="125">
        <f t="shared" si="30"/>
        <v>146.79274999999998</v>
      </c>
      <c r="K1968" s="130"/>
    </row>
    <row r="1969" spans="1:11" s="126" customFormat="1" x14ac:dyDescent="0.3">
      <c r="A1969" s="126" t="s">
        <v>11</v>
      </c>
      <c r="B1969" s="127" t="s">
        <v>25587</v>
      </c>
      <c r="C1969" s="126" t="s">
        <v>5161</v>
      </c>
      <c r="D1969" s="126" t="s">
        <v>40969</v>
      </c>
      <c r="E1969" s="128" t="s">
        <v>15</v>
      </c>
      <c r="F1969" s="128" t="s">
        <v>15</v>
      </c>
      <c r="G1969" s="126" t="s">
        <v>6397</v>
      </c>
      <c r="H1969" s="129">
        <v>427</v>
      </c>
      <c r="I1969" s="124">
        <v>0.38</v>
      </c>
      <c r="J1969" s="125">
        <f t="shared" si="30"/>
        <v>266.72555</v>
      </c>
      <c r="K1969" s="130"/>
    </row>
    <row r="1970" spans="1:11" s="126" customFormat="1" x14ac:dyDescent="0.3">
      <c r="A1970" s="126" t="s">
        <v>11</v>
      </c>
      <c r="B1970" s="127" t="s">
        <v>25587</v>
      </c>
      <c r="C1970" s="126" t="s">
        <v>5161</v>
      </c>
      <c r="D1970" s="126" t="s">
        <v>40970</v>
      </c>
      <c r="E1970" s="128" t="s">
        <v>15</v>
      </c>
      <c r="F1970" s="128" t="s">
        <v>15</v>
      </c>
      <c r="G1970" s="126" t="s">
        <v>6398</v>
      </c>
      <c r="H1970" s="129">
        <v>363</v>
      </c>
      <c r="I1970" s="124">
        <v>0.38</v>
      </c>
      <c r="J1970" s="125">
        <f t="shared" si="30"/>
        <v>226.74795</v>
      </c>
      <c r="K1970" s="130"/>
    </row>
    <row r="1971" spans="1:11" s="126" customFormat="1" x14ac:dyDescent="0.3">
      <c r="A1971" s="126" t="s">
        <v>11</v>
      </c>
      <c r="B1971" s="127" t="s">
        <v>25587</v>
      </c>
      <c r="C1971" s="126" t="s">
        <v>5161</v>
      </c>
      <c r="D1971" s="126" t="s">
        <v>40971</v>
      </c>
      <c r="E1971" s="128" t="s">
        <v>15</v>
      </c>
      <c r="F1971" s="128" t="s">
        <v>15</v>
      </c>
      <c r="G1971" s="126" t="s">
        <v>6399</v>
      </c>
      <c r="H1971" s="129">
        <v>417</v>
      </c>
      <c r="I1971" s="124">
        <v>0.38</v>
      </c>
      <c r="J1971" s="125">
        <f t="shared" si="30"/>
        <v>260.47905000000003</v>
      </c>
      <c r="K1971" s="130"/>
    </row>
    <row r="1972" spans="1:11" s="126" customFormat="1" x14ac:dyDescent="0.3">
      <c r="A1972" s="126" t="s">
        <v>11</v>
      </c>
      <c r="B1972" s="127" t="s">
        <v>25587</v>
      </c>
      <c r="C1972" s="126" t="s">
        <v>5161</v>
      </c>
      <c r="D1972" s="126" t="s">
        <v>6400</v>
      </c>
      <c r="E1972" s="128" t="s">
        <v>15</v>
      </c>
      <c r="F1972" s="128" t="s">
        <v>15</v>
      </c>
      <c r="G1972" s="126" t="s">
        <v>6401</v>
      </c>
      <c r="H1972" s="129">
        <v>76</v>
      </c>
      <c r="I1972" s="124">
        <v>0.38</v>
      </c>
      <c r="J1972" s="125">
        <f t="shared" si="30"/>
        <v>47.473399999999998</v>
      </c>
      <c r="K1972" s="130"/>
    </row>
    <row r="1973" spans="1:11" s="126" customFormat="1" x14ac:dyDescent="0.3">
      <c r="A1973" s="126" t="s">
        <v>11</v>
      </c>
      <c r="B1973" s="127" t="s">
        <v>25587</v>
      </c>
      <c r="C1973" s="126" t="s">
        <v>5161</v>
      </c>
      <c r="D1973" s="126" t="s">
        <v>6402</v>
      </c>
      <c r="E1973" s="128" t="s">
        <v>15</v>
      </c>
      <c r="F1973" s="128" t="s">
        <v>15</v>
      </c>
      <c r="G1973" s="126" t="s">
        <v>6403</v>
      </c>
      <c r="H1973" s="129">
        <v>272</v>
      </c>
      <c r="I1973" s="124">
        <v>0.38</v>
      </c>
      <c r="J1973" s="125">
        <f t="shared" si="30"/>
        <v>169.90479999999999</v>
      </c>
      <c r="K1973" s="130"/>
    </row>
    <row r="1974" spans="1:11" s="126" customFormat="1" x14ac:dyDescent="0.3">
      <c r="A1974" s="126" t="s">
        <v>11</v>
      </c>
      <c r="B1974" s="127" t="s">
        <v>25587</v>
      </c>
      <c r="C1974" s="126" t="s">
        <v>5161</v>
      </c>
      <c r="D1974" s="126" t="s">
        <v>6404</v>
      </c>
      <c r="E1974" s="128" t="s">
        <v>15</v>
      </c>
      <c r="F1974" s="128" t="s">
        <v>15</v>
      </c>
      <c r="G1974" s="126" t="s">
        <v>6405</v>
      </c>
      <c r="H1974" s="129">
        <v>464</v>
      </c>
      <c r="I1974" s="124">
        <v>0.38</v>
      </c>
      <c r="J1974" s="125">
        <f t="shared" si="30"/>
        <v>289.83760000000001</v>
      </c>
      <c r="K1974" s="130"/>
    </row>
    <row r="1975" spans="1:11" s="126" customFormat="1" x14ac:dyDescent="0.3">
      <c r="A1975" s="126" t="s">
        <v>11</v>
      </c>
      <c r="B1975" s="127" t="s">
        <v>25587</v>
      </c>
      <c r="C1975" s="126" t="s">
        <v>5161</v>
      </c>
      <c r="D1975" s="126" t="s">
        <v>6406</v>
      </c>
      <c r="E1975" s="128" t="s">
        <v>15</v>
      </c>
      <c r="F1975" s="128" t="s">
        <v>15</v>
      </c>
      <c r="G1975" s="126" t="s">
        <v>6407</v>
      </c>
      <c r="H1975" s="129">
        <v>532</v>
      </c>
      <c r="I1975" s="124">
        <v>0.38</v>
      </c>
      <c r="J1975" s="125">
        <f t="shared" si="30"/>
        <v>332.31380000000001</v>
      </c>
      <c r="K1975" s="130"/>
    </row>
    <row r="1976" spans="1:11" s="126" customFormat="1" x14ac:dyDescent="0.3">
      <c r="A1976" s="126" t="s">
        <v>11</v>
      </c>
      <c r="B1976" s="127" t="s">
        <v>25587</v>
      </c>
      <c r="C1976" s="126" t="s">
        <v>5161</v>
      </c>
      <c r="D1976" s="126" t="s">
        <v>40972</v>
      </c>
      <c r="E1976" s="128" t="s">
        <v>15</v>
      </c>
      <c r="F1976" s="128" t="s">
        <v>15</v>
      </c>
      <c r="G1976" s="126" t="s">
        <v>6408</v>
      </c>
      <c r="H1976" s="129">
        <v>275</v>
      </c>
      <c r="I1976" s="124">
        <v>0.38</v>
      </c>
      <c r="J1976" s="125">
        <f t="shared" si="30"/>
        <v>171.77875</v>
      </c>
      <c r="K1976" s="130"/>
    </row>
    <row r="1977" spans="1:11" s="126" customFormat="1" x14ac:dyDescent="0.3">
      <c r="A1977" s="126" t="s">
        <v>11</v>
      </c>
      <c r="B1977" s="127" t="s">
        <v>25587</v>
      </c>
      <c r="C1977" s="126" t="s">
        <v>5161</v>
      </c>
      <c r="D1977" s="126" t="s">
        <v>40973</v>
      </c>
      <c r="E1977" s="128" t="s">
        <v>15</v>
      </c>
      <c r="F1977" s="128" t="s">
        <v>15</v>
      </c>
      <c r="G1977" s="126" t="s">
        <v>6409</v>
      </c>
      <c r="H1977" s="129">
        <v>256</v>
      </c>
      <c r="I1977" s="124">
        <v>0.38</v>
      </c>
      <c r="J1977" s="125">
        <f t="shared" si="30"/>
        <v>159.91040000000001</v>
      </c>
      <c r="K1977" s="130"/>
    </row>
    <row r="1978" spans="1:11" s="126" customFormat="1" x14ac:dyDescent="0.3">
      <c r="A1978" s="126" t="s">
        <v>11</v>
      </c>
      <c r="B1978" s="127" t="s">
        <v>25587</v>
      </c>
      <c r="C1978" s="126" t="s">
        <v>5161</v>
      </c>
      <c r="D1978" s="126" t="s">
        <v>40974</v>
      </c>
      <c r="E1978" s="128" t="s">
        <v>15</v>
      </c>
      <c r="F1978" s="128" t="s">
        <v>15</v>
      </c>
      <c r="G1978" s="126" t="s">
        <v>6410</v>
      </c>
      <c r="H1978" s="129">
        <v>281</v>
      </c>
      <c r="I1978" s="124">
        <v>0.38</v>
      </c>
      <c r="J1978" s="125">
        <f t="shared" si="30"/>
        <v>175.52665000000002</v>
      </c>
      <c r="K1978" s="130"/>
    </row>
    <row r="1979" spans="1:11" s="126" customFormat="1" x14ac:dyDescent="0.3">
      <c r="A1979" s="126" t="s">
        <v>11</v>
      </c>
      <c r="B1979" s="127" t="s">
        <v>25587</v>
      </c>
      <c r="C1979" s="126" t="s">
        <v>5161</v>
      </c>
      <c r="D1979" s="126" t="s">
        <v>40975</v>
      </c>
      <c r="E1979" s="128" t="s">
        <v>15</v>
      </c>
      <c r="F1979" s="128" t="s">
        <v>15</v>
      </c>
      <c r="G1979" s="126" t="s">
        <v>6411</v>
      </c>
      <c r="H1979" s="129">
        <v>328</v>
      </c>
      <c r="I1979" s="124">
        <v>0.38</v>
      </c>
      <c r="J1979" s="125">
        <f t="shared" si="30"/>
        <v>204.8852</v>
      </c>
      <c r="K1979" s="130"/>
    </row>
    <row r="1980" spans="1:11" s="126" customFormat="1" x14ac:dyDescent="0.3">
      <c r="A1980" s="126" t="s">
        <v>11</v>
      </c>
      <c r="B1980" s="127" t="s">
        <v>25587</v>
      </c>
      <c r="C1980" s="126" t="s">
        <v>5161</v>
      </c>
      <c r="D1980" s="126" t="s">
        <v>40976</v>
      </c>
      <c r="E1980" s="128" t="s">
        <v>15</v>
      </c>
      <c r="F1980" s="128" t="s">
        <v>15</v>
      </c>
      <c r="G1980" s="126" t="s">
        <v>6412</v>
      </c>
      <c r="H1980" s="129">
        <v>235</v>
      </c>
      <c r="I1980" s="124">
        <v>0.38</v>
      </c>
      <c r="J1980" s="125">
        <f t="shared" si="30"/>
        <v>146.79274999999998</v>
      </c>
      <c r="K1980" s="130"/>
    </row>
    <row r="1981" spans="1:11" s="126" customFormat="1" x14ac:dyDescent="0.3">
      <c r="A1981" s="126" t="s">
        <v>11</v>
      </c>
      <c r="B1981" s="127" t="s">
        <v>25587</v>
      </c>
      <c r="C1981" s="126" t="s">
        <v>5161</v>
      </c>
      <c r="D1981" s="126" t="s">
        <v>40977</v>
      </c>
      <c r="E1981" s="128" t="s">
        <v>15</v>
      </c>
      <c r="F1981" s="128" t="s">
        <v>15</v>
      </c>
      <c r="G1981" s="126" t="s">
        <v>6413</v>
      </c>
      <c r="H1981" s="129">
        <v>82</v>
      </c>
      <c r="I1981" s="124">
        <v>0.38</v>
      </c>
      <c r="J1981" s="125">
        <f t="shared" si="30"/>
        <v>51.221299999999999</v>
      </c>
      <c r="K1981" s="130"/>
    </row>
    <row r="1982" spans="1:11" s="126" customFormat="1" x14ac:dyDescent="0.3">
      <c r="A1982" s="126" t="s">
        <v>11</v>
      </c>
      <c r="B1982" s="127" t="s">
        <v>25587</v>
      </c>
      <c r="C1982" s="126" t="s">
        <v>5161</v>
      </c>
      <c r="D1982" s="126" t="s">
        <v>40978</v>
      </c>
      <c r="E1982" s="128" t="s">
        <v>15</v>
      </c>
      <c r="F1982" s="128" t="s">
        <v>15</v>
      </c>
      <c r="G1982" s="126" t="s">
        <v>6414</v>
      </c>
      <c r="H1982" s="129">
        <v>111</v>
      </c>
      <c r="I1982" s="124">
        <v>0.38</v>
      </c>
      <c r="J1982" s="125">
        <f t="shared" si="30"/>
        <v>69.336150000000004</v>
      </c>
      <c r="K1982" s="130"/>
    </row>
    <row r="1983" spans="1:11" s="126" customFormat="1" x14ac:dyDescent="0.3">
      <c r="A1983" s="126" t="s">
        <v>11</v>
      </c>
      <c r="B1983" s="127" t="s">
        <v>25587</v>
      </c>
      <c r="C1983" s="126" t="s">
        <v>5161</v>
      </c>
      <c r="D1983" s="126" t="s">
        <v>40979</v>
      </c>
      <c r="E1983" s="128" t="s">
        <v>15</v>
      </c>
      <c r="F1983" s="128" t="s">
        <v>15</v>
      </c>
      <c r="G1983" s="126" t="s">
        <v>6415</v>
      </c>
      <c r="H1983" s="129">
        <v>117</v>
      </c>
      <c r="I1983" s="124">
        <v>0.38</v>
      </c>
      <c r="J1983" s="125">
        <f t="shared" si="30"/>
        <v>73.084050000000005</v>
      </c>
      <c r="K1983" s="130"/>
    </row>
    <row r="1984" spans="1:11" s="126" customFormat="1" x14ac:dyDescent="0.3">
      <c r="A1984" s="126" t="s">
        <v>11</v>
      </c>
      <c r="B1984" s="127" t="s">
        <v>25587</v>
      </c>
      <c r="C1984" s="126" t="s">
        <v>5161</v>
      </c>
      <c r="D1984" s="126" t="s">
        <v>6416</v>
      </c>
      <c r="E1984" s="128" t="s">
        <v>15</v>
      </c>
      <c r="F1984" s="128" t="s">
        <v>15</v>
      </c>
      <c r="G1984" s="126" t="s">
        <v>6417</v>
      </c>
      <c r="H1984" s="129">
        <v>27</v>
      </c>
      <c r="I1984" s="124">
        <v>0.38</v>
      </c>
      <c r="J1984" s="125">
        <f t="shared" si="30"/>
        <v>16.865549999999999</v>
      </c>
      <c r="K1984" s="130"/>
    </row>
    <row r="1985" spans="1:11" s="126" customFormat="1" x14ac:dyDescent="0.3">
      <c r="A1985" s="126" t="s">
        <v>11</v>
      </c>
      <c r="B1985" s="127" t="s">
        <v>25587</v>
      </c>
      <c r="C1985" s="126" t="s">
        <v>5161</v>
      </c>
      <c r="D1985" s="126" t="s">
        <v>6418</v>
      </c>
      <c r="E1985" s="128" t="s">
        <v>15</v>
      </c>
      <c r="F1985" s="128" t="s">
        <v>15</v>
      </c>
      <c r="G1985" s="126" t="s">
        <v>6419</v>
      </c>
      <c r="H1985" s="129">
        <v>13</v>
      </c>
      <c r="I1985" s="124">
        <v>0.38</v>
      </c>
      <c r="J1985" s="125">
        <f t="shared" si="30"/>
        <v>8.1204500000000017</v>
      </c>
      <c r="K1985" s="130"/>
    </row>
    <row r="1986" spans="1:11" s="126" customFormat="1" x14ac:dyDescent="0.3">
      <c r="A1986" s="126" t="s">
        <v>11</v>
      </c>
      <c r="B1986" s="127" t="s">
        <v>25587</v>
      </c>
      <c r="C1986" s="126" t="s">
        <v>5161</v>
      </c>
      <c r="D1986" s="126" t="s">
        <v>6420</v>
      </c>
      <c r="E1986" s="128" t="s">
        <v>15</v>
      </c>
      <c r="F1986" s="128" t="s">
        <v>15</v>
      </c>
      <c r="G1986" s="126" t="s">
        <v>6421</v>
      </c>
      <c r="H1986" s="129">
        <v>98</v>
      </c>
      <c r="I1986" s="124">
        <v>0.38</v>
      </c>
      <c r="J1986" s="125">
        <f t="shared" si="30"/>
        <v>61.215699999999998</v>
      </c>
      <c r="K1986" s="130"/>
    </row>
    <row r="1987" spans="1:11" s="126" customFormat="1" x14ac:dyDescent="0.3">
      <c r="A1987" s="126" t="s">
        <v>11</v>
      </c>
      <c r="B1987" s="127" t="s">
        <v>25587</v>
      </c>
      <c r="C1987" s="126" t="s">
        <v>5161</v>
      </c>
      <c r="D1987" s="126" t="s">
        <v>6422</v>
      </c>
      <c r="E1987" s="128" t="s">
        <v>15</v>
      </c>
      <c r="F1987" s="128" t="s">
        <v>15</v>
      </c>
      <c r="G1987" s="126" t="s">
        <v>6423</v>
      </c>
      <c r="H1987" s="129">
        <v>122</v>
      </c>
      <c r="I1987" s="124">
        <v>0.38</v>
      </c>
      <c r="J1987" s="125">
        <f t="shared" ref="J1987:J2050" si="31">H1987*(1-I1987)*(1+0.0075)</f>
        <v>76.207300000000004</v>
      </c>
      <c r="K1987" s="130"/>
    </row>
    <row r="1988" spans="1:11" s="126" customFormat="1" x14ac:dyDescent="0.3">
      <c r="A1988" s="126" t="s">
        <v>11</v>
      </c>
      <c r="B1988" s="127" t="s">
        <v>25587</v>
      </c>
      <c r="C1988" s="126" t="s">
        <v>5161</v>
      </c>
      <c r="D1988" s="126" t="s">
        <v>6424</v>
      </c>
      <c r="E1988" s="128" t="s">
        <v>15</v>
      </c>
      <c r="F1988" s="128" t="s">
        <v>15</v>
      </c>
      <c r="G1988" s="126" t="s">
        <v>6425</v>
      </c>
      <c r="H1988" s="129">
        <v>132</v>
      </c>
      <c r="I1988" s="124">
        <v>0.38</v>
      </c>
      <c r="J1988" s="125">
        <f t="shared" si="31"/>
        <v>82.453800000000015</v>
      </c>
      <c r="K1988" s="130"/>
    </row>
    <row r="1989" spans="1:11" s="126" customFormat="1" x14ac:dyDescent="0.3">
      <c r="A1989" s="126" t="s">
        <v>11</v>
      </c>
      <c r="B1989" s="127" t="s">
        <v>25587</v>
      </c>
      <c r="C1989" s="126" t="s">
        <v>5161</v>
      </c>
      <c r="D1989" s="126" t="s">
        <v>6426</v>
      </c>
      <c r="E1989" s="128" t="s">
        <v>15</v>
      </c>
      <c r="F1989" s="128" t="s">
        <v>15</v>
      </c>
      <c r="G1989" s="126" t="s">
        <v>6427</v>
      </c>
      <c r="H1989" s="129">
        <v>87</v>
      </c>
      <c r="I1989" s="124">
        <v>0.38</v>
      </c>
      <c r="J1989" s="125">
        <f t="shared" si="31"/>
        <v>54.344549999999998</v>
      </c>
      <c r="K1989" s="130"/>
    </row>
    <row r="1990" spans="1:11" s="126" customFormat="1" x14ac:dyDescent="0.3">
      <c r="A1990" s="126" t="s">
        <v>11</v>
      </c>
      <c r="B1990" s="127" t="s">
        <v>25587</v>
      </c>
      <c r="C1990" s="126" t="s">
        <v>5161</v>
      </c>
      <c r="D1990" s="126" t="s">
        <v>6428</v>
      </c>
      <c r="E1990" s="128" t="s">
        <v>15</v>
      </c>
      <c r="F1990" s="128" t="s">
        <v>15</v>
      </c>
      <c r="G1990" s="126" t="s">
        <v>6429</v>
      </c>
      <c r="H1990" s="129">
        <v>13.6</v>
      </c>
      <c r="I1990" s="124">
        <v>0.38</v>
      </c>
      <c r="J1990" s="125">
        <f t="shared" si="31"/>
        <v>8.4952400000000008</v>
      </c>
      <c r="K1990" s="130"/>
    </row>
    <row r="1991" spans="1:11" s="126" customFormat="1" x14ac:dyDescent="0.3">
      <c r="A1991" s="126" t="s">
        <v>11</v>
      </c>
      <c r="B1991" s="127" t="s">
        <v>25587</v>
      </c>
      <c r="C1991" s="126" t="s">
        <v>5161</v>
      </c>
      <c r="D1991" s="126" t="s">
        <v>6430</v>
      </c>
      <c r="E1991" s="128" t="s">
        <v>15</v>
      </c>
      <c r="F1991" s="128" t="s">
        <v>15</v>
      </c>
      <c r="G1991" s="126" t="s">
        <v>6431</v>
      </c>
      <c r="H1991" s="129">
        <v>17.600000000000001</v>
      </c>
      <c r="I1991" s="124">
        <v>0.38</v>
      </c>
      <c r="J1991" s="125">
        <f t="shared" si="31"/>
        <v>10.993840000000002</v>
      </c>
      <c r="K1991" s="130"/>
    </row>
    <row r="1992" spans="1:11" s="126" customFormat="1" x14ac:dyDescent="0.3">
      <c r="A1992" s="126" t="s">
        <v>11</v>
      </c>
      <c r="B1992" s="127" t="s">
        <v>25587</v>
      </c>
      <c r="C1992" s="126" t="s">
        <v>5161</v>
      </c>
      <c r="D1992" s="126" t="s">
        <v>6432</v>
      </c>
      <c r="E1992" s="128" t="s">
        <v>15</v>
      </c>
      <c r="F1992" s="128" t="s">
        <v>15</v>
      </c>
      <c r="G1992" s="126" t="s">
        <v>6433</v>
      </c>
      <c r="H1992" s="129">
        <v>6.3</v>
      </c>
      <c r="I1992" s="124">
        <v>0.38</v>
      </c>
      <c r="J1992" s="125">
        <f t="shared" si="31"/>
        <v>3.935295</v>
      </c>
      <c r="K1992" s="130"/>
    </row>
    <row r="1993" spans="1:11" s="126" customFormat="1" x14ac:dyDescent="0.3">
      <c r="A1993" s="126" t="s">
        <v>11</v>
      </c>
      <c r="B1993" s="127" t="s">
        <v>25587</v>
      </c>
      <c r="C1993" s="126" t="s">
        <v>5161</v>
      </c>
      <c r="D1993" s="126" t="s">
        <v>6434</v>
      </c>
      <c r="E1993" s="128" t="s">
        <v>15</v>
      </c>
      <c r="F1993" s="128" t="s">
        <v>15</v>
      </c>
      <c r="G1993" s="126" t="s">
        <v>6435</v>
      </c>
      <c r="H1993" s="129">
        <v>9.8000000000000007</v>
      </c>
      <c r="I1993" s="124">
        <v>0.38</v>
      </c>
      <c r="J1993" s="125">
        <f t="shared" si="31"/>
        <v>6.1215700000000011</v>
      </c>
      <c r="K1993" s="130"/>
    </row>
    <row r="1994" spans="1:11" s="126" customFormat="1" x14ac:dyDescent="0.3">
      <c r="A1994" s="126" t="s">
        <v>11</v>
      </c>
      <c r="B1994" s="127" t="s">
        <v>25587</v>
      </c>
      <c r="C1994" s="126" t="s">
        <v>5161</v>
      </c>
      <c r="D1994" s="126" t="s">
        <v>6436</v>
      </c>
      <c r="E1994" s="128" t="s">
        <v>15</v>
      </c>
      <c r="F1994" s="128" t="s">
        <v>15</v>
      </c>
      <c r="G1994" s="126" t="s">
        <v>6437</v>
      </c>
      <c r="H1994" s="129">
        <v>15.3</v>
      </c>
      <c r="I1994" s="124">
        <v>0.38</v>
      </c>
      <c r="J1994" s="125">
        <f t="shared" si="31"/>
        <v>9.557145000000002</v>
      </c>
      <c r="K1994" s="130"/>
    </row>
    <row r="1995" spans="1:11" s="126" customFormat="1" x14ac:dyDescent="0.3">
      <c r="A1995" s="126" t="s">
        <v>11</v>
      </c>
      <c r="B1995" s="127" t="s">
        <v>25587</v>
      </c>
      <c r="C1995" s="126" t="s">
        <v>5161</v>
      </c>
      <c r="D1995" s="126" t="s">
        <v>6438</v>
      </c>
      <c r="E1995" s="128" t="s">
        <v>15</v>
      </c>
      <c r="F1995" s="128" t="s">
        <v>15</v>
      </c>
      <c r="G1995" s="126" t="s">
        <v>6439</v>
      </c>
      <c r="H1995" s="129">
        <v>9.8000000000000007</v>
      </c>
      <c r="I1995" s="124">
        <v>0.38</v>
      </c>
      <c r="J1995" s="125">
        <f t="shared" si="31"/>
        <v>6.1215700000000011</v>
      </c>
      <c r="K1995" s="130"/>
    </row>
    <row r="1996" spans="1:11" s="126" customFormat="1" x14ac:dyDescent="0.3">
      <c r="A1996" s="126" t="s">
        <v>11</v>
      </c>
      <c r="B1996" s="127" t="s">
        <v>25587</v>
      </c>
      <c r="C1996" s="126" t="s">
        <v>5161</v>
      </c>
      <c r="D1996" s="126" t="s">
        <v>40980</v>
      </c>
      <c r="E1996" s="128" t="s">
        <v>15</v>
      </c>
      <c r="F1996" s="128" t="s">
        <v>15</v>
      </c>
      <c r="G1996" s="126" t="s">
        <v>6440</v>
      </c>
      <c r="H1996" s="129">
        <v>10.8</v>
      </c>
      <c r="I1996" s="124">
        <v>0.38</v>
      </c>
      <c r="J1996" s="125">
        <f t="shared" si="31"/>
        <v>6.746220000000001</v>
      </c>
      <c r="K1996" s="130"/>
    </row>
    <row r="1997" spans="1:11" s="126" customFormat="1" x14ac:dyDescent="0.3">
      <c r="A1997" s="126" t="s">
        <v>11</v>
      </c>
      <c r="B1997" s="127" t="s">
        <v>25587</v>
      </c>
      <c r="C1997" s="126" t="s">
        <v>5161</v>
      </c>
      <c r="D1997" s="126" t="s">
        <v>40981</v>
      </c>
      <c r="E1997" s="128" t="s">
        <v>15</v>
      </c>
      <c r="F1997" s="128" t="s">
        <v>15</v>
      </c>
      <c r="G1997" s="126" t="s">
        <v>6441</v>
      </c>
      <c r="H1997" s="129">
        <v>12.2</v>
      </c>
      <c r="I1997" s="124">
        <v>0.38</v>
      </c>
      <c r="J1997" s="125">
        <f t="shared" si="31"/>
        <v>7.62073</v>
      </c>
      <c r="K1997" s="130"/>
    </row>
    <row r="1998" spans="1:11" s="126" customFormat="1" x14ac:dyDescent="0.3">
      <c r="A1998" s="126" t="s">
        <v>11</v>
      </c>
      <c r="B1998" s="127" t="s">
        <v>25587</v>
      </c>
      <c r="C1998" s="126" t="s">
        <v>5161</v>
      </c>
      <c r="D1998" s="126" t="s">
        <v>6442</v>
      </c>
      <c r="E1998" s="128" t="s">
        <v>15</v>
      </c>
      <c r="F1998" s="128" t="s">
        <v>15</v>
      </c>
      <c r="G1998" s="126" t="s">
        <v>6443</v>
      </c>
      <c r="H1998" s="129">
        <v>15.1</v>
      </c>
      <c r="I1998" s="124">
        <v>0.38</v>
      </c>
      <c r="J1998" s="125">
        <f t="shared" si="31"/>
        <v>9.4322150000000011</v>
      </c>
      <c r="K1998" s="130"/>
    </row>
    <row r="1999" spans="1:11" s="126" customFormat="1" x14ac:dyDescent="0.3">
      <c r="A1999" s="126" t="s">
        <v>11</v>
      </c>
      <c r="B1999" s="127" t="s">
        <v>25587</v>
      </c>
      <c r="C1999" s="126" t="s">
        <v>5161</v>
      </c>
      <c r="D1999" s="126" t="s">
        <v>40982</v>
      </c>
      <c r="E1999" s="128" t="s">
        <v>15</v>
      </c>
      <c r="F1999" s="128" t="s">
        <v>15</v>
      </c>
      <c r="G1999" s="126" t="s">
        <v>6444</v>
      </c>
      <c r="H1999" s="129">
        <v>13.4</v>
      </c>
      <c r="I1999" s="124">
        <v>0.38</v>
      </c>
      <c r="J1999" s="125">
        <f t="shared" si="31"/>
        <v>8.3703099999999999</v>
      </c>
      <c r="K1999" s="130"/>
    </row>
    <row r="2000" spans="1:11" s="126" customFormat="1" x14ac:dyDescent="0.3">
      <c r="A2000" s="126" t="s">
        <v>11</v>
      </c>
      <c r="B2000" s="127" t="s">
        <v>25587</v>
      </c>
      <c r="C2000" s="126" t="s">
        <v>5161</v>
      </c>
      <c r="D2000" s="126" t="s">
        <v>6445</v>
      </c>
      <c r="E2000" s="128" t="s">
        <v>15</v>
      </c>
      <c r="F2000" s="128" t="s">
        <v>15</v>
      </c>
      <c r="G2000" s="126" t="s">
        <v>6446</v>
      </c>
      <c r="H2000" s="129">
        <v>16.3</v>
      </c>
      <c r="I2000" s="124">
        <v>0.38</v>
      </c>
      <c r="J2000" s="125">
        <f t="shared" si="31"/>
        <v>10.181795000000001</v>
      </c>
      <c r="K2000" s="130"/>
    </row>
    <row r="2001" spans="1:11" s="126" customFormat="1" x14ac:dyDescent="0.3">
      <c r="A2001" s="126" t="s">
        <v>11</v>
      </c>
      <c r="B2001" s="127" t="s">
        <v>25587</v>
      </c>
      <c r="C2001" s="126" t="s">
        <v>5161</v>
      </c>
      <c r="D2001" s="126" t="s">
        <v>40983</v>
      </c>
      <c r="E2001" s="128" t="s">
        <v>15</v>
      </c>
      <c r="F2001" s="128" t="s">
        <v>15</v>
      </c>
      <c r="G2001" s="126" t="s">
        <v>17931</v>
      </c>
      <c r="H2001" s="129">
        <v>16.3</v>
      </c>
      <c r="I2001" s="124">
        <v>0.38</v>
      </c>
      <c r="J2001" s="125">
        <f t="shared" si="31"/>
        <v>10.181795000000001</v>
      </c>
      <c r="K2001" s="130"/>
    </row>
    <row r="2002" spans="1:11" s="126" customFormat="1" x14ac:dyDescent="0.3">
      <c r="A2002" s="126" t="s">
        <v>11</v>
      </c>
      <c r="B2002" s="127" t="s">
        <v>25587</v>
      </c>
      <c r="C2002" s="126" t="s">
        <v>5161</v>
      </c>
      <c r="D2002" s="126" t="s">
        <v>40984</v>
      </c>
      <c r="E2002" s="128" t="s">
        <v>15</v>
      </c>
      <c r="F2002" s="128" t="s">
        <v>15</v>
      </c>
      <c r="G2002" s="126" t="s">
        <v>6447</v>
      </c>
      <c r="H2002" s="129">
        <v>20.399999999999999</v>
      </c>
      <c r="I2002" s="124">
        <v>0.38</v>
      </c>
      <c r="J2002" s="125">
        <f t="shared" si="31"/>
        <v>12.74286</v>
      </c>
      <c r="K2002" s="130"/>
    </row>
    <row r="2003" spans="1:11" s="126" customFormat="1" x14ac:dyDescent="0.3">
      <c r="A2003" s="126" t="s">
        <v>11</v>
      </c>
      <c r="B2003" s="127" t="s">
        <v>25587</v>
      </c>
      <c r="C2003" s="126" t="s">
        <v>5161</v>
      </c>
      <c r="D2003" s="126" t="s">
        <v>6448</v>
      </c>
      <c r="E2003" s="128" t="s">
        <v>15</v>
      </c>
      <c r="F2003" s="128" t="s">
        <v>15</v>
      </c>
      <c r="G2003" s="126" t="s">
        <v>6449</v>
      </c>
      <c r="H2003" s="129">
        <v>174</v>
      </c>
      <c r="I2003" s="124">
        <v>0.38</v>
      </c>
      <c r="J2003" s="125">
        <f t="shared" si="31"/>
        <v>108.6891</v>
      </c>
      <c r="K2003" s="130"/>
    </row>
    <row r="2004" spans="1:11" s="126" customFormat="1" x14ac:dyDescent="0.3">
      <c r="A2004" s="126" t="s">
        <v>11</v>
      </c>
      <c r="B2004" s="127" t="s">
        <v>25587</v>
      </c>
      <c r="C2004" s="126" t="s">
        <v>5161</v>
      </c>
      <c r="D2004" s="126" t="s">
        <v>6450</v>
      </c>
      <c r="E2004" s="128" t="s">
        <v>15</v>
      </c>
      <c r="F2004" s="128" t="s">
        <v>15</v>
      </c>
      <c r="G2004" s="126" t="s">
        <v>6451</v>
      </c>
      <c r="H2004" s="129">
        <v>186</v>
      </c>
      <c r="I2004" s="124">
        <v>0.38</v>
      </c>
      <c r="J2004" s="125">
        <f t="shared" si="31"/>
        <v>116.1849</v>
      </c>
      <c r="K2004" s="130"/>
    </row>
    <row r="2005" spans="1:11" s="126" customFormat="1" x14ac:dyDescent="0.3">
      <c r="A2005" s="126" t="s">
        <v>11</v>
      </c>
      <c r="B2005" s="127" t="s">
        <v>25590</v>
      </c>
      <c r="C2005" s="126" t="s">
        <v>5161</v>
      </c>
      <c r="D2005" s="126" t="s">
        <v>8136</v>
      </c>
      <c r="E2005" s="128" t="s">
        <v>15</v>
      </c>
      <c r="F2005" s="128" t="s">
        <v>15</v>
      </c>
      <c r="G2005" s="126" t="s">
        <v>8137</v>
      </c>
      <c r="H2005" s="129">
        <v>42</v>
      </c>
      <c r="I2005" s="124">
        <v>0.38</v>
      </c>
      <c r="J2005" s="125">
        <f t="shared" si="31"/>
        <v>26.235300000000002</v>
      </c>
      <c r="K2005" s="130"/>
    </row>
    <row r="2006" spans="1:11" s="126" customFormat="1" x14ac:dyDescent="0.3">
      <c r="A2006" s="126" t="s">
        <v>11</v>
      </c>
      <c r="B2006" s="127" t="s">
        <v>25590</v>
      </c>
      <c r="C2006" s="126" t="s">
        <v>5161</v>
      </c>
      <c r="D2006" s="126" t="s">
        <v>8138</v>
      </c>
      <c r="E2006" s="128" t="s">
        <v>15</v>
      </c>
      <c r="F2006" s="128" t="s">
        <v>15</v>
      </c>
      <c r="G2006" s="126" t="s">
        <v>8139</v>
      </c>
      <c r="H2006" s="129">
        <v>40</v>
      </c>
      <c r="I2006" s="124">
        <v>0.38</v>
      </c>
      <c r="J2006" s="125">
        <f t="shared" si="31"/>
        <v>24.986000000000001</v>
      </c>
      <c r="K2006" s="130"/>
    </row>
    <row r="2007" spans="1:11" s="126" customFormat="1" x14ac:dyDescent="0.3">
      <c r="A2007" s="126" t="s">
        <v>11</v>
      </c>
      <c r="B2007" s="127" t="s">
        <v>25590</v>
      </c>
      <c r="C2007" s="126" t="s">
        <v>5161</v>
      </c>
      <c r="D2007" s="126" t="s">
        <v>8140</v>
      </c>
      <c r="E2007" s="128" t="s">
        <v>15</v>
      </c>
      <c r="F2007" s="128" t="s">
        <v>15</v>
      </c>
      <c r="G2007" s="126" t="s">
        <v>8141</v>
      </c>
      <c r="H2007" s="129">
        <v>49</v>
      </c>
      <c r="I2007" s="124">
        <v>0.38</v>
      </c>
      <c r="J2007" s="125">
        <f t="shared" si="31"/>
        <v>30.607849999999999</v>
      </c>
      <c r="K2007" s="130"/>
    </row>
    <row r="2008" spans="1:11" s="126" customFormat="1" x14ac:dyDescent="0.3">
      <c r="A2008" s="126" t="s">
        <v>11</v>
      </c>
      <c r="B2008" s="127" t="s">
        <v>25590</v>
      </c>
      <c r="C2008" s="126" t="s">
        <v>5161</v>
      </c>
      <c r="D2008" s="126" t="s">
        <v>8142</v>
      </c>
      <c r="E2008" s="128" t="s">
        <v>15</v>
      </c>
      <c r="F2008" s="128" t="s">
        <v>15</v>
      </c>
      <c r="G2008" s="126" t="s">
        <v>8143</v>
      </c>
      <c r="H2008" s="129">
        <v>56</v>
      </c>
      <c r="I2008" s="124">
        <v>0.38</v>
      </c>
      <c r="J2008" s="125">
        <f t="shared" si="31"/>
        <v>34.980400000000003</v>
      </c>
      <c r="K2008" s="130"/>
    </row>
    <row r="2009" spans="1:11" s="126" customFormat="1" x14ac:dyDescent="0.3">
      <c r="A2009" s="126" t="s">
        <v>11</v>
      </c>
      <c r="B2009" s="127" t="s">
        <v>25592</v>
      </c>
      <c r="C2009" s="126" t="s">
        <v>5161</v>
      </c>
      <c r="D2009" s="126" t="s">
        <v>40985</v>
      </c>
      <c r="E2009" s="128" t="s">
        <v>15</v>
      </c>
      <c r="F2009" s="128" t="s">
        <v>15</v>
      </c>
      <c r="G2009" s="126" t="s">
        <v>28937</v>
      </c>
      <c r="H2009" s="129">
        <v>2218</v>
      </c>
      <c r="I2009" s="124">
        <v>0.38</v>
      </c>
      <c r="J2009" s="125">
        <f t="shared" si="31"/>
        <v>1385.4737000000002</v>
      </c>
      <c r="K2009" s="130"/>
    </row>
    <row r="2010" spans="1:11" s="126" customFormat="1" x14ac:dyDescent="0.3">
      <c r="A2010" s="126" t="s">
        <v>11</v>
      </c>
      <c r="B2010" s="127" t="s">
        <v>25592</v>
      </c>
      <c r="C2010" s="126" t="s">
        <v>5161</v>
      </c>
      <c r="D2010" s="126" t="s">
        <v>40986</v>
      </c>
      <c r="E2010" s="128" t="s">
        <v>15</v>
      </c>
      <c r="F2010" s="128" t="s">
        <v>15</v>
      </c>
      <c r="G2010" s="126" t="s">
        <v>28938</v>
      </c>
      <c r="H2010" s="129">
        <v>2218</v>
      </c>
      <c r="I2010" s="124">
        <v>0.38</v>
      </c>
      <c r="J2010" s="125">
        <f t="shared" si="31"/>
        <v>1385.4737000000002</v>
      </c>
      <c r="K2010" s="130"/>
    </row>
    <row r="2011" spans="1:11" s="126" customFormat="1" x14ac:dyDescent="0.3">
      <c r="A2011" s="126" t="s">
        <v>11</v>
      </c>
      <c r="B2011" s="127" t="s">
        <v>25592</v>
      </c>
      <c r="C2011" s="126" t="s">
        <v>5161</v>
      </c>
      <c r="D2011" s="126" t="s">
        <v>40987</v>
      </c>
      <c r="E2011" s="128" t="s">
        <v>15</v>
      </c>
      <c r="F2011" s="128" t="s">
        <v>15</v>
      </c>
      <c r="G2011" s="126" t="s">
        <v>28939</v>
      </c>
      <c r="H2011" s="129">
        <v>2218</v>
      </c>
      <c r="I2011" s="124">
        <v>0.38</v>
      </c>
      <c r="J2011" s="125">
        <f t="shared" si="31"/>
        <v>1385.4737000000002</v>
      </c>
      <c r="K2011" s="130"/>
    </row>
    <row r="2012" spans="1:11" s="126" customFormat="1" x14ac:dyDescent="0.3">
      <c r="A2012" s="126" t="s">
        <v>11</v>
      </c>
      <c r="B2012" s="127" t="s">
        <v>25592</v>
      </c>
      <c r="C2012" s="126" t="s">
        <v>5161</v>
      </c>
      <c r="D2012" s="126" t="s">
        <v>40988</v>
      </c>
      <c r="E2012" s="128" t="s">
        <v>15</v>
      </c>
      <c r="F2012" s="128" t="s">
        <v>15</v>
      </c>
      <c r="G2012" s="126" t="s">
        <v>28940</v>
      </c>
      <c r="H2012" s="129">
        <v>2218</v>
      </c>
      <c r="I2012" s="124">
        <v>0.38</v>
      </c>
      <c r="J2012" s="125">
        <f t="shared" si="31"/>
        <v>1385.4737000000002</v>
      </c>
      <c r="K2012" s="130"/>
    </row>
    <row r="2013" spans="1:11" s="126" customFormat="1" x14ac:dyDescent="0.3">
      <c r="A2013" s="126" t="s">
        <v>11</v>
      </c>
      <c r="B2013" s="127" t="s">
        <v>25592</v>
      </c>
      <c r="C2013" s="126" t="s">
        <v>5161</v>
      </c>
      <c r="D2013" s="126" t="s">
        <v>40989</v>
      </c>
      <c r="E2013" s="128" t="s">
        <v>15</v>
      </c>
      <c r="F2013" s="128" t="s">
        <v>15</v>
      </c>
      <c r="G2013" s="126" t="s">
        <v>28941</v>
      </c>
      <c r="H2013" s="129">
        <v>613</v>
      </c>
      <c r="I2013" s="124">
        <v>0.38</v>
      </c>
      <c r="J2013" s="125">
        <f t="shared" si="31"/>
        <v>382.91045000000003</v>
      </c>
      <c r="K2013" s="130"/>
    </row>
    <row r="2014" spans="1:11" s="126" customFormat="1" x14ac:dyDescent="0.3">
      <c r="A2014" s="126" t="s">
        <v>11</v>
      </c>
      <c r="B2014" s="127" t="s">
        <v>25592</v>
      </c>
      <c r="C2014" s="126" t="s">
        <v>5161</v>
      </c>
      <c r="D2014" s="126" t="s">
        <v>40990</v>
      </c>
      <c r="E2014" s="128" t="s">
        <v>15</v>
      </c>
      <c r="F2014" s="128" t="s">
        <v>15</v>
      </c>
      <c r="G2014" s="126" t="s">
        <v>25645</v>
      </c>
      <c r="H2014" s="129">
        <v>518</v>
      </c>
      <c r="I2014" s="124">
        <v>0.38</v>
      </c>
      <c r="J2014" s="125">
        <f t="shared" si="31"/>
        <v>323.56870000000004</v>
      </c>
      <c r="K2014" s="130"/>
    </row>
    <row r="2015" spans="1:11" s="126" customFormat="1" x14ac:dyDescent="0.3">
      <c r="A2015" s="126" t="s">
        <v>11</v>
      </c>
      <c r="B2015" s="127" t="s">
        <v>25592</v>
      </c>
      <c r="C2015" s="126" t="s">
        <v>5161</v>
      </c>
      <c r="D2015" s="126" t="s">
        <v>40991</v>
      </c>
      <c r="E2015" s="128" t="s">
        <v>15</v>
      </c>
      <c r="F2015" s="128" t="s">
        <v>15</v>
      </c>
      <c r="G2015" s="126" t="s">
        <v>25646</v>
      </c>
      <c r="H2015" s="129">
        <v>3408</v>
      </c>
      <c r="I2015" s="124">
        <v>0.38</v>
      </c>
      <c r="J2015" s="125">
        <f t="shared" si="31"/>
        <v>2128.8072000000002</v>
      </c>
      <c r="K2015" s="130"/>
    </row>
    <row r="2016" spans="1:11" s="126" customFormat="1" x14ac:dyDescent="0.3">
      <c r="A2016" s="126" t="s">
        <v>11</v>
      </c>
      <c r="B2016" s="127" t="s">
        <v>25592</v>
      </c>
      <c r="C2016" s="126" t="s">
        <v>5161</v>
      </c>
      <c r="D2016" s="126" t="s">
        <v>40992</v>
      </c>
      <c r="E2016" s="128" t="s">
        <v>15</v>
      </c>
      <c r="F2016" s="128" t="s">
        <v>15</v>
      </c>
      <c r="G2016" s="126" t="s">
        <v>28942</v>
      </c>
      <c r="H2016" s="129">
        <v>1138</v>
      </c>
      <c r="I2016" s="124">
        <v>0.38</v>
      </c>
      <c r="J2016" s="125">
        <f t="shared" si="31"/>
        <v>710.85169999999994</v>
      </c>
      <c r="K2016" s="130"/>
    </row>
    <row r="2017" spans="1:11" s="126" customFormat="1" x14ac:dyDescent="0.3">
      <c r="A2017" s="126" t="s">
        <v>11</v>
      </c>
      <c r="B2017" s="127" t="s">
        <v>25592</v>
      </c>
      <c r="C2017" s="126" t="s">
        <v>5161</v>
      </c>
      <c r="D2017" s="126" t="s">
        <v>40993</v>
      </c>
      <c r="E2017" s="128" t="s">
        <v>15</v>
      </c>
      <c r="F2017" s="128" t="s">
        <v>15</v>
      </c>
      <c r="G2017" s="126" t="s">
        <v>25647</v>
      </c>
      <c r="H2017" s="129">
        <v>1038</v>
      </c>
      <c r="I2017" s="124">
        <v>0.38</v>
      </c>
      <c r="J2017" s="125">
        <f t="shared" si="31"/>
        <v>648.38670000000002</v>
      </c>
      <c r="K2017" s="130"/>
    </row>
    <row r="2018" spans="1:11" s="126" customFormat="1" x14ac:dyDescent="0.3">
      <c r="A2018" s="126" t="s">
        <v>11</v>
      </c>
      <c r="B2018" s="127" t="s">
        <v>25592</v>
      </c>
      <c r="C2018" s="126" t="s">
        <v>5161</v>
      </c>
      <c r="D2018" s="126" t="s">
        <v>40994</v>
      </c>
      <c r="E2018" s="128" t="s">
        <v>15</v>
      </c>
      <c r="F2018" s="128" t="s">
        <v>15</v>
      </c>
      <c r="G2018" s="126" t="s">
        <v>25648</v>
      </c>
      <c r="H2018" s="129">
        <v>448</v>
      </c>
      <c r="I2018" s="124">
        <v>0.38</v>
      </c>
      <c r="J2018" s="125">
        <f t="shared" si="31"/>
        <v>279.84320000000002</v>
      </c>
      <c r="K2018" s="130"/>
    </row>
    <row r="2019" spans="1:11" s="126" customFormat="1" x14ac:dyDescent="0.3">
      <c r="A2019" s="126" t="s">
        <v>11</v>
      </c>
      <c r="B2019" s="127" t="s">
        <v>25592</v>
      </c>
      <c r="C2019" s="126" t="s">
        <v>5161</v>
      </c>
      <c r="D2019" s="126" t="s">
        <v>40995</v>
      </c>
      <c r="E2019" s="128" t="s">
        <v>15</v>
      </c>
      <c r="F2019" s="128" t="s">
        <v>15</v>
      </c>
      <c r="G2019" s="126" t="s">
        <v>25649</v>
      </c>
      <c r="H2019" s="129">
        <v>9588</v>
      </c>
      <c r="I2019" s="124">
        <v>0.38</v>
      </c>
      <c r="J2019" s="125">
        <f t="shared" si="31"/>
        <v>5989.1442000000006</v>
      </c>
      <c r="K2019" s="130"/>
    </row>
    <row r="2020" spans="1:11" s="126" customFormat="1" x14ac:dyDescent="0.3">
      <c r="A2020" s="126" t="s">
        <v>11</v>
      </c>
      <c r="B2020" s="127" t="s">
        <v>25592</v>
      </c>
      <c r="C2020" s="126" t="s">
        <v>5161</v>
      </c>
      <c r="D2020" s="126" t="s">
        <v>40996</v>
      </c>
      <c r="E2020" s="128" t="s">
        <v>15</v>
      </c>
      <c r="F2020" s="128" t="s">
        <v>15</v>
      </c>
      <c r="G2020" s="126" t="s">
        <v>25650</v>
      </c>
      <c r="H2020" s="129">
        <v>9588</v>
      </c>
      <c r="I2020" s="124">
        <v>0.38</v>
      </c>
      <c r="J2020" s="125">
        <f t="shared" si="31"/>
        <v>5989.1442000000006</v>
      </c>
      <c r="K2020" s="130"/>
    </row>
    <row r="2021" spans="1:11" s="126" customFormat="1" x14ac:dyDescent="0.3">
      <c r="A2021" s="126" t="s">
        <v>11</v>
      </c>
      <c r="B2021" s="127" t="s">
        <v>25592</v>
      </c>
      <c r="C2021" s="126" t="s">
        <v>5161</v>
      </c>
      <c r="D2021" s="126" t="s">
        <v>40997</v>
      </c>
      <c r="E2021" s="128" t="s">
        <v>15</v>
      </c>
      <c r="F2021" s="128" t="s">
        <v>15</v>
      </c>
      <c r="G2021" s="126" t="s">
        <v>25651</v>
      </c>
      <c r="H2021" s="129">
        <v>12338</v>
      </c>
      <c r="I2021" s="124">
        <v>0.38</v>
      </c>
      <c r="J2021" s="125">
        <f t="shared" si="31"/>
        <v>7706.9317000000001</v>
      </c>
      <c r="K2021" s="130"/>
    </row>
    <row r="2022" spans="1:11" s="126" customFormat="1" x14ac:dyDescent="0.3">
      <c r="A2022" s="126" t="s">
        <v>11</v>
      </c>
      <c r="B2022" s="127" t="s">
        <v>25592</v>
      </c>
      <c r="C2022" s="126" t="s">
        <v>5161</v>
      </c>
      <c r="D2022" s="126" t="s">
        <v>40998</v>
      </c>
      <c r="E2022" s="128" t="s">
        <v>15</v>
      </c>
      <c r="F2022" s="128" t="s">
        <v>15</v>
      </c>
      <c r="G2022" s="126" t="s">
        <v>25652</v>
      </c>
      <c r="H2022" s="129">
        <v>12338</v>
      </c>
      <c r="I2022" s="124">
        <v>0.38</v>
      </c>
      <c r="J2022" s="125">
        <f t="shared" si="31"/>
        <v>7706.9317000000001</v>
      </c>
      <c r="K2022" s="130"/>
    </row>
    <row r="2023" spans="1:11" s="126" customFormat="1" x14ac:dyDescent="0.3">
      <c r="A2023" s="126" t="s">
        <v>11</v>
      </c>
      <c r="B2023" s="127" t="s">
        <v>25592</v>
      </c>
      <c r="C2023" s="126" t="s">
        <v>5161</v>
      </c>
      <c r="D2023" s="126" t="s">
        <v>40999</v>
      </c>
      <c r="E2023" s="128" t="s">
        <v>15</v>
      </c>
      <c r="F2023" s="128" t="s">
        <v>15</v>
      </c>
      <c r="G2023" s="126" t="s">
        <v>33572</v>
      </c>
      <c r="H2023" s="129">
        <v>12338</v>
      </c>
      <c r="I2023" s="124">
        <v>0.38</v>
      </c>
      <c r="J2023" s="125">
        <f t="shared" si="31"/>
        <v>7706.9317000000001</v>
      </c>
      <c r="K2023" s="130"/>
    </row>
    <row r="2024" spans="1:11" s="126" customFormat="1" x14ac:dyDescent="0.3">
      <c r="A2024" s="126" t="s">
        <v>11</v>
      </c>
      <c r="B2024" s="127" t="s">
        <v>25592</v>
      </c>
      <c r="C2024" s="126" t="s">
        <v>5161</v>
      </c>
      <c r="D2024" s="126" t="s">
        <v>41000</v>
      </c>
      <c r="E2024" s="128" t="s">
        <v>15</v>
      </c>
      <c r="F2024" s="128" t="s">
        <v>15</v>
      </c>
      <c r="G2024" s="126" t="s">
        <v>25653</v>
      </c>
      <c r="H2024" s="129">
        <v>9588</v>
      </c>
      <c r="I2024" s="124">
        <v>0.38</v>
      </c>
      <c r="J2024" s="125">
        <f t="shared" si="31"/>
        <v>5989.1442000000006</v>
      </c>
      <c r="K2024" s="130"/>
    </row>
    <row r="2025" spans="1:11" s="126" customFormat="1" x14ac:dyDescent="0.3">
      <c r="A2025" s="126" t="s">
        <v>11</v>
      </c>
      <c r="B2025" s="127" t="s">
        <v>25592</v>
      </c>
      <c r="C2025" s="126" t="s">
        <v>5161</v>
      </c>
      <c r="D2025" s="126" t="s">
        <v>41001</v>
      </c>
      <c r="E2025" s="128" t="s">
        <v>15</v>
      </c>
      <c r="F2025" s="128" t="s">
        <v>15</v>
      </c>
      <c r="G2025" s="126" t="s">
        <v>25654</v>
      </c>
      <c r="H2025" s="129">
        <v>8218</v>
      </c>
      <c r="I2025" s="124">
        <v>0.38</v>
      </c>
      <c r="J2025" s="125">
        <f t="shared" si="31"/>
        <v>5133.3737000000001</v>
      </c>
      <c r="K2025" s="130"/>
    </row>
    <row r="2026" spans="1:11" s="126" customFormat="1" x14ac:dyDescent="0.3">
      <c r="A2026" s="126" t="s">
        <v>11</v>
      </c>
      <c r="B2026" s="127" t="s">
        <v>25592</v>
      </c>
      <c r="C2026" s="126" t="s">
        <v>5161</v>
      </c>
      <c r="D2026" s="126" t="s">
        <v>41002</v>
      </c>
      <c r="E2026" s="128" t="s">
        <v>15</v>
      </c>
      <c r="F2026" s="128" t="s">
        <v>15</v>
      </c>
      <c r="G2026" s="126" t="s">
        <v>25655</v>
      </c>
      <c r="H2026" s="129">
        <v>8218</v>
      </c>
      <c r="I2026" s="124">
        <v>0.38</v>
      </c>
      <c r="J2026" s="125">
        <f t="shared" si="31"/>
        <v>5133.3737000000001</v>
      </c>
      <c r="K2026" s="130"/>
    </row>
    <row r="2027" spans="1:11" s="126" customFormat="1" x14ac:dyDescent="0.3">
      <c r="A2027" s="126" t="s">
        <v>11</v>
      </c>
      <c r="B2027" s="127" t="s">
        <v>25592</v>
      </c>
      <c r="C2027" s="126" t="s">
        <v>5161</v>
      </c>
      <c r="D2027" s="126" t="s">
        <v>41003</v>
      </c>
      <c r="E2027" s="128" t="s">
        <v>15</v>
      </c>
      <c r="F2027" s="128" t="s">
        <v>15</v>
      </c>
      <c r="G2027" s="126" t="s">
        <v>25656</v>
      </c>
      <c r="H2027" s="129">
        <v>10968</v>
      </c>
      <c r="I2027" s="124">
        <v>0.38</v>
      </c>
      <c r="J2027" s="125">
        <f t="shared" si="31"/>
        <v>6851.1612000000005</v>
      </c>
      <c r="K2027" s="130"/>
    </row>
    <row r="2028" spans="1:11" s="126" customFormat="1" x14ac:dyDescent="0.3">
      <c r="A2028" s="126" t="s">
        <v>11</v>
      </c>
      <c r="B2028" s="127" t="s">
        <v>25592</v>
      </c>
      <c r="C2028" s="126" t="s">
        <v>5161</v>
      </c>
      <c r="D2028" s="126" t="s">
        <v>41004</v>
      </c>
      <c r="E2028" s="128" t="s">
        <v>15</v>
      </c>
      <c r="F2028" s="128" t="s">
        <v>15</v>
      </c>
      <c r="G2028" s="126" t="s">
        <v>25657</v>
      </c>
      <c r="H2028" s="129">
        <v>10968</v>
      </c>
      <c r="I2028" s="124">
        <v>0.38</v>
      </c>
      <c r="J2028" s="125">
        <f t="shared" si="31"/>
        <v>6851.1612000000005</v>
      </c>
      <c r="K2028" s="130"/>
    </row>
    <row r="2029" spans="1:11" s="126" customFormat="1" x14ac:dyDescent="0.3">
      <c r="A2029" s="126" t="s">
        <v>11</v>
      </c>
      <c r="B2029" s="127" t="s">
        <v>25592</v>
      </c>
      <c r="C2029" s="126" t="s">
        <v>5161</v>
      </c>
      <c r="D2029" s="126" t="s">
        <v>41005</v>
      </c>
      <c r="E2029" s="128" t="s">
        <v>15</v>
      </c>
      <c r="F2029" s="128" t="s">
        <v>15</v>
      </c>
      <c r="G2029" s="126" t="s">
        <v>25658</v>
      </c>
      <c r="H2029" s="129">
        <v>10968</v>
      </c>
      <c r="I2029" s="124">
        <v>0.38</v>
      </c>
      <c r="J2029" s="125">
        <f t="shared" si="31"/>
        <v>6851.1612000000005</v>
      </c>
      <c r="K2029" s="130"/>
    </row>
    <row r="2030" spans="1:11" s="126" customFormat="1" x14ac:dyDescent="0.3">
      <c r="A2030" s="126" t="s">
        <v>11</v>
      </c>
      <c r="B2030" s="127" t="s">
        <v>25592</v>
      </c>
      <c r="C2030" s="126" t="s">
        <v>5161</v>
      </c>
      <c r="D2030" s="126" t="s">
        <v>41006</v>
      </c>
      <c r="E2030" s="128" t="s">
        <v>15</v>
      </c>
      <c r="F2030" s="128" t="s">
        <v>15</v>
      </c>
      <c r="G2030" s="126" t="s">
        <v>25659</v>
      </c>
      <c r="H2030" s="129">
        <v>8218</v>
      </c>
      <c r="I2030" s="124">
        <v>0.38</v>
      </c>
      <c r="J2030" s="125">
        <f t="shared" si="31"/>
        <v>5133.3737000000001</v>
      </c>
      <c r="K2030" s="130"/>
    </row>
    <row r="2031" spans="1:11" s="126" customFormat="1" x14ac:dyDescent="0.3">
      <c r="A2031" s="126" t="s">
        <v>11</v>
      </c>
      <c r="B2031" s="127" t="s">
        <v>25592</v>
      </c>
      <c r="C2031" s="126" t="s">
        <v>5161</v>
      </c>
      <c r="D2031" s="126" t="s">
        <v>41007</v>
      </c>
      <c r="E2031" s="128" t="s">
        <v>15</v>
      </c>
      <c r="F2031" s="128" t="s">
        <v>15</v>
      </c>
      <c r="G2031" s="126" t="s">
        <v>25660</v>
      </c>
      <c r="H2031" s="129">
        <v>7278</v>
      </c>
      <c r="I2031" s="124">
        <v>0.38</v>
      </c>
      <c r="J2031" s="125">
        <f t="shared" si="31"/>
        <v>4546.2026999999998</v>
      </c>
      <c r="K2031" s="130"/>
    </row>
    <row r="2032" spans="1:11" s="126" customFormat="1" x14ac:dyDescent="0.3">
      <c r="A2032" s="126" t="s">
        <v>11</v>
      </c>
      <c r="B2032" s="127" t="s">
        <v>25592</v>
      </c>
      <c r="C2032" s="126" t="s">
        <v>5161</v>
      </c>
      <c r="D2032" s="126" t="s">
        <v>41008</v>
      </c>
      <c r="E2032" s="128" t="s">
        <v>15</v>
      </c>
      <c r="F2032" s="128" t="s">
        <v>15</v>
      </c>
      <c r="G2032" s="126" t="s">
        <v>25661</v>
      </c>
      <c r="H2032" s="129">
        <v>7278</v>
      </c>
      <c r="I2032" s="124">
        <v>0.38</v>
      </c>
      <c r="J2032" s="125">
        <f t="shared" si="31"/>
        <v>4546.2026999999998</v>
      </c>
      <c r="K2032" s="130"/>
    </row>
    <row r="2033" spans="1:11" s="126" customFormat="1" x14ac:dyDescent="0.3">
      <c r="A2033" s="126" t="s">
        <v>11</v>
      </c>
      <c r="B2033" s="127" t="s">
        <v>25592</v>
      </c>
      <c r="C2033" s="126" t="s">
        <v>5161</v>
      </c>
      <c r="D2033" s="126" t="s">
        <v>41009</v>
      </c>
      <c r="E2033" s="128" t="s">
        <v>15</v>
      </c>
      <c r="F2033" s="128" t="s">
        <v>15</v>
      </c>
      <c r="G2033" s="126" t="s">
        <v>25662</v>
      </c>
      <c r="H2033" s="129">
        <v>10028</v>
      </c>
      <c r="I2033" s="124">
        <v>0.38</v>
      </c>
      <c r="J2033" s="125">
        <f t="shared" si="31"/>
        <v>6263.9902000000002</v>
      </c>
      <c r="K2033" s="130"/>
    </row>
    <row r="2034" spans="1:11" s="126" customFormat="1" x14ac:dyDescent="0.3">
      <c r="A2034" s="126" t="s">
        <v>11</v>
      </c>
      <c r="B2034" s="127" t="s">
        <v>25592</v>
      </c>
      <c r="C2034" s="126" t="s">
        <v>5161</v>
      </c>
      <c r="D2034" s="126" t="s">
        <v>41010</v>
      </c>
      <c r="E2034" s="128" t="s">
        <v>15</v>
      </c>
      <c r="F2034" s="128" t="s">
        <v>15</v>
      </c>
      <c r="G2034" s="126" t="s">
        <v>25663</v>
      </c>
      <c r="H2034" s="129">
        <v>10028</v>
      </c>
      <c r="I2034" s="124">
        <v>0.38</v>
      </c>
      <c r="J2034" s="125">
        <f t="shared" si="31"/>
        <v>6263.9902000000002</v>
      </c>
      <c r="K2034" s="130"/>
    </row>
    <row r="2035" spans="1:11" s="126" customFormat="1" x14ac:dyDescent="0.3">
      <c r="A2035" s="126" t="s">
        <v>11</v>
      </c>
      <c r="B2035" s="127" t="s">
        <v>25592</v>
      </c>
      <c r="C2035" s="126" t="s">
        <v>5161</v>
      </c>
      <c r="D2035" s="126" t="s">
        <v>41011</v>
      </c>
      <c r="E2035" s="128" t="s">
        <v>15</v>
      </c>
      <c r="F2035" s="128" t="s">
        <v>15</v>
      </c>
      <c r="G2035" s="126" t="s">
        <v>25664</v>
      </c>
      <c r="H2035" s="129">
        <v>10028</v>
      </c>
      <c r="I2035" s="124">
        <v>0.38</v>
      </c>
      <c r="J2035" s="125">
        <f t="shared" si="31"/>
        <v>6263.9902000000002</v>
      </c>
      <c r="K2035" s="130"/>
    </row>
    <row r="2036" spans="1:11" s="126" customFormat="1" x14ac:dyDescent="0.3">
      <c r="A2036" s="126" t="s">
        <v>11</v>
      </c>
      <c r="B2036" s="127" t="s">
        <v>25592</v>
      </c>
      <c r="C2036" s="126" t="s">
        <v>5161</v>
      </c>
      <c r="D2036" s="126" t="s">
        <v>41012</v>
      </c>
      <c r="E2036" s="128" t="s">
        <v>15</v>
      </c>
      <c r="F2036" s="128" t="s">
        <v>15</v>
      </c>
      <c r="G2036" s="126" t="s">
        <v>33573</v>
      </c>
      <c r="H2036" s="129">
        <v>7278</v>
      </c>
      <c r="I2036" s="124">
        <v>0.38</v>
      </c>
      <c r="J2036" s="125">
        <f t="shared" si="31"/>
        <v>4546.2026999999998</v>
      </c>
      <c r="K2036" s="130"/>
    </row>
    <row r="2037" spans="1:11" s="126" customFormat="1" x14ac:dyDescent="0.3">
      <c r="A2037" s="126" t="s">
        <v>11</v>
      </c>
      <c r="B2037" s="127" t="s">
        <v>25592</v>
      </c>
      <c r="C2037" s="126" t="s">
        <v>5161</v>
      </c>
      <c r="D2037" s="126" t="s">
        <v>41013</v>
      </c>
      <c r="E2037" s="128" t="s">
        <v>15</v>
      </c>
      <c r="F2037" s="128" t="s">
        <v>15</v>
      </c>
      <c r="G2037" s="126" t="s">
        <v>28943</v>
      </c>
      <c r="H2037" s="129">
        <v>768</v>
      </c>
      <c r="I2037" s="124">
        <v>0.38</v>
      </c>
      <c r="J2037" s="125">
        <f t="shared" si="31"/>
        <v>479.7312</v>
      </c>
      <c r="K2037" s="130"/>
    </row>
    <row r="2038" spans="1:11" s="126" customFormat="1" x14ac:dyDescent="0.3">
      <c r="A2038" s="126" t="s">
        <v>11</v>
      </c>
      <c r="B2038" s="127" t="s">
        <v>25592</v>
      </c>
      <c r="C2038" s="126" t="s">
        <v>5161</v>
      </c>
      <c r="D2038" s="126" t="s">
        <v>41014</v>
      </c>
      <c r="E2038" s="128" t="s">
        <v>15</v>
      </c>
      <c r="F2038" s="128" t="s">
        <v>15</v>
      </c>
      <c r="G2038" s="126" t="s">
        <v>28944</v>
      </c>
      <c r="H2038" s="129">
        <v>13418</v>
      </c>
      <c r="I2038" s="124">
        <v>0.38</v>
      </c>
      <c r="J2038" s="125">
        <f t="shared" si="31"/>
        <v>8381.5537000000004</v>
      </c>
      <c r="K2038" s="130"/>
    </row>
    <row r="2039" spans="1:11" s="126" customFormat="1" x14ac:dyDescent="0.3">
      <c r="A2039" s="126" t="s">
        <v>11</v>
      </c>
      <c r="B2039" s="127" t="s">
        <v>25592</v>
      </c>
      <c r="C2039" s="126" t="s">
        <v>5161</v>
      </c>
      <c r="D2039" s="126" t="s">
        <v>41015</v>
      </c>
      <c r="E2039" s="128" t="s">
        <v>15</v>
      </c>
      <c r="F2039" s="128" t="s">
        <v>15</v>
      </c>
      <c r="G2039" s="126" t="s">
        <v>28945</v>
      </c>
      <c r="H2039" s="129">
        <v>9998</v>
      </c>
      <c r="I2039" s="124">
        <v>0.38</v>
      </c>
      <c r="J2039" s="125">
        <f t="shared" si="31"/>
        <v>6245.2507000000005</v>
      </c>
      <c r="K2039" s="130"/>
    </row>
    <row r="2040" spans="1:11" s="126" customFormat="1" x14ac:dyDescent="0.3">
      <c r="A2040" s="126" t="s">
        <v>11</v>
      </c>
      <c r="B2040" s="127" t="s">
        <v>25592</v>
      </c>
      <c r="C2040" s="126" t="s">
        <v>5161</v>
      </c>
      <c r="D2040" s="126" t="s">
        <v>41016</v>
      </c>
      <c r="E2040" s="128" t="s">
        <v>15</v>
      </c>
      <c r="F2040" s="128" t="s">
        <v>15</v>
      </c>
      <c r="G2040" s="126" t="s">
        <v>28946</v>
      </c>
      <c r="H2040" s="129">
        <v>11578</v>
      </c>
      <c r="I2040" s="124">
        <v>0.38</v>
      </c>
      <c r="J2040" s="125">
        <f t="shared" si="31"/>
        <v>7232.1976999999997</v>
      </c>
      <c r="K2040" s="130"/>
    </row>
    <row r="2041" spans="1:11" s="126" customFormat="1" x14ac:dyDescent="0.3">
      <c r="A2041" s="126" t="s">
        <v>11</v>
      </c>
      <c r="B2041" s="127" t="s">
        <v>25592</v>
      </c>
      <c r="C2041" s="126" t="s">
        <v>5161</v>
      </c>
      <c r="D2041" s="126" t="s">
        <v>41017</v>
      </c>
      <c r="E2041" s="128" t="s">
        <v>15</v>
      </c>
      <c r="F2041" s="128" t="s">
        <v>15</v>
      </c>
      <c r="G2041" s="126" t="s">
        <v>28947</v>
      </c>
      <c r="H2041" s="129">
        <v>8158</v>
      </c>
      <c r="I2041" s="124">
        <v>0.38</v>
      </c>
      <c r="J2041" s="125">
        <f t="shared" si="31"/>
        <v>5095.8947000000007</v>
      </c>
      <c r="K2041" s="130"/>
    </row>
    <row r="2042" spans="1:11" s="126" customFormat="1" x14ac:dyDescent="0.3">
      <c r="A2042" s="126" t="s">
        <v>11</v>
      </c>
      <c r="B2042" s="127" t="s">
        <v>25592</v>
      </c>
      <c r="C2042" s="126" t="s">
        <v>5161</v>
      </c>
      <c r="D2042" s="126" t="s">
        <v>41018</v>
      </c>
      <c r="E2042" s="128" t="s">
        <v>15</v>
      </c>
      <c r="F2042" s="128" t="s">
        <v>15</v>
      </c>
      <c r="G2042" s="126" t="s">
        <v>28948</v>
      </c>
      <c r="H2042" s="129">
        <v>10268</v>
      </c>
      <c r="I2042" s="124">
        <v>0.38</v>
      </c>
      <c r="J2042" s="125">
        <f t="shared" si="31"/>
        <v>6413.9062000000004</v>
      </c>
      <c r="K2042" s="130"/>
    </row>
    <row r="2043" spans="1:11" s="126" customFormat="1" x14ac:dyDescent="0.3">
      <c r="A2043" s="126" t="s">
        <v>11</v>
      </c>
      <c r="B2043" s="127" t="s">
        <v>25592</v>
      </c>
      <c r="C2043" s="126" t="s">
        <v>5161</v>
      </c>
      <c r="D2043" s="126" t="s">
        <v>41019</v>
      </c>
      <c r="E2043" s="128" t="s">
        <v>15</v>
      </c>
      <c r="F2043" s="128" t="s">
        <v>15</v>
      </c>
      <c r="G2043" s="126" t="s">
        <v>28949</v>
      </c>
      <c r="H2043" s="129">
        <v>6858</v>
      </c>
      <c r="I2043" s="124">
        <v>0.38</v>
      </c>
      <c r="J2043" s="125">
        <f t="shared" si="31"/>
        <v>4283.8497000000007</v>
      </c>
      <c r="K2043" s="130"/>
    </row>
    <row r="2044" spans="1:11" s="126" customFormat="1" x14ac:dyDescent="0.3">
      <c r="A2044" s="126" t="s">
        <v>11</v>
      </c>
      <c r="B2044" s="127" t="s">
        <v>25587</v>
      </c>
      <c r="C2044" s="126" t="s">
        <v>5161</v>
      </c>
      <c r="D2044" s="126" t="s">
        <v>6452</v>
      </c>
      <c r="E2044" s="128" t="s">
        <v>15</v>
      </c>
      <c r="F2044" s="128" t="s">
        <v>15</v>
      </c>
      <c r="G2044" s="126" t="s">
        <v>6453</v>
      </c>
      <c r="H2044" s="129">
        <v>15</v>
      </c>
      <c r="I2044" s="124">
        <v>0.38</v>
      </c>
      <c r="J2044" s="125">
        <f t="shared" si="31"/>
        <v>9.3697500000000016</v>
      </c>
      <c r="K2044" s="130"/>
    </row>
    <row r="2045" spans="1:11" s="126" customFormat="1" x14ac:dyDescent="0.3">
      <c r="A2045" s="126" t="s">
        <v>11</v>
      </c>
      <c r="B2045" s="127" t="s">
        <v>25590</v>
      </c>
      <c r="C2045" s="126" t="s">
        <v>5161</v>
      </c>
      <c r="D2045" s="126" t="s">
        <v>29062</v>
      </c>
      <c r="E2045" s="128" t="s">
        <v>15</v>
      </c>
      <c r="F2045" s="128" t="s">
        <v>15</v>
      </c>
      <c r="G2045" s="126" t="s">
        <v>28950</v>
      </c>
      <c r="H2045" s="129">
        <v>49</v>
      </c>
      <c r="I2045" s="124">
        <v>0.38</v>
      </c>
      <c r="J2045" s="125">
        <f t="shared" si="31"/>
        <v>30.607849999999999</v>
      </c>
      <c r="K2045" s="130"/>
    </row>
    <row r="2046" spans="1:11" s="126" customFormat="1" x14ac:dyDescent="0.3">
      <c r="A2046" s="126" t="s">
        <v>11</v>
      </c>
      <c r="B2046" s="127" t="s">
        <v>25587</v>
      </c>
      <c r="C2046" s="126" t="s">
        <v>5161</v>
      </c>
      <c r="D2046" s="126" t="s">
        <v>41020</v>
      </c>
      <c r="E2046" s="128" t="s">
        <v>15</v>
      </c>
      <c r="F2046" s="128" t="s">
        <v>15</v>
      </c>
      <c r="G2046" s="126" t="s">
        <v>6454</v>
      </c>
      <c r="H2046" s="129">
        <v>28</v>
      </c>
      <c r="I2046" s="124">
        <v>0.38</v>
      </c>
      <c r="J2046" s="125">
        <f t="shared" si="31"/>
        <v>17.490200000000002</v>
      </c>
      <c r="K2046" s="130"/>
    </row>
    <row r="2047" spans="1:11" s="126" customFormat="1" x14ac:dyDescent="0.3">
      <c r="A2047" s="126" t="s">
        <v>11</v>
      </c>
      <c r="B2047" s="127" t="s">
        <v>25587</v>
      </c>
      <c r="C2047" s="126" t="s">
        <v>5161</v>
      </c>
      <c r="D2047" s="126" t="s">
        <v>41021</v>
      </c>
      <c r="E2047" s="128" t="s">
        <v>15</v>
      </c>
      <c r="F2047" s="128" t="s">
        <v>15</v>
      </c>
      <c r="G2047" s="126" t="s">
        <v>6455</v>
      </c>
      <c r="H2047" s="129">
        <v>36</v>
      </c>
      <c r="I2047" s="124">
        <v>0.38</v>
      </c>
      <c r="J2047" s="125">
        <f t="shared" si="31"/>
        <v>22.487400000000001</v>
      </c>
      <c r="K2047" s="130"/>
    </row>
    <row r="2048" spans="1:11" s="126" customFormat="1" x14ac:dyDescent="0.3">
      <c r="A2048" s="126" t="s">
        <v>11</v>
      </c>
      <c r="B2048" s="127" t="s">
        <v>25587</v>
      </c>
      <c r="C2048" s="126" t="s">
        <v>5161</v>
      </c>
      <c r="D2048" s="126" t="s">
        <v>6456</v>
      </c>
      <c r="E2048" s="128" t="s">
        <v>15</v>
      </c>
      <c r="F2048" s="128" t="s">
        <v>15</v>
      </c>
      <c r="G2048" s="126" t="s">
        <v>6457</v>
      </c>
      <c r="H2048" s="129">
        <v>14</v>
      </c>
      <c r="I2048" s="124">
        <v>0.38</v>
      </c>
      <c r="J2048" s="125">
        <f t="shared" si="31"/>
        <v>8.7451000000000008</v>
      </c>
      <c r="K2048" s="130"/>
    </row>
    <row r="2049" spans="1:11" s="126" customFormat="1" x14ac:dyDescent="0.3">
      <c r="A2049" s="126" t="s">
        <v>11</v>
      </c>
      <c r="B2049" s="127" t="s">
        <v>25587</v>
      </c>
      <c r="C2049" s="126" t="s">
        <v>5161</v>
      </c>
      <c r="D2049" s="126" t="s">
        <v>41022</v>
      </c>
      <c r="E2049" s="128" t="s">
        <v>15</v>
      </c>
      <c r="F2049" s="128" t="s">
        <v>15</v>
      </c>
      <c r="G2049" s="126" t="s">
        <v>6458</v>
      </c>
      <c r="H2049" s="129">
        <v>46</v>
      </c>
      <c r="I2049" s="124">
        <v>0.38</v>
      </c>
      <c r="J2049" s="125">
        <f t="shared" si="31"/>
        <v>28.733900000000002</v>
      </c>
      <c r="K2049" s="130"/>
    </row>
    <row r="2050" spans="1:11" s="126" customFormat="1" x14ac:dyDescent="0.3">
      <c r="A2050" s="126" t="s">
        <v>11</v>
      </c>
      <c r="B2050" s="127" t="s">
        <v>25587</v>
      </c>
      <c r="C2050" s="126" t="s">
        <v>5161</v>
      </c>
      <c r="D2050" s="126" t="s">
        <v>6459</v>
      </c>
      <c r="E2050" s="128" t="s">
        <v>15</v>
      </c>
      <c r="F2050" s="128" t="s">
        <v>15</v>
      </c>
      <c r="G2050" s="126" t="s">
        <v>6460</v>
      </c>
      <c r="H2050" s="129">
        <v>20</v>
      </c>
      <c r="I2050" s="124">
        <v>0.38</v>
      </c>
      <c r="J2050" s="125">
        <f t="shared" si="31"/>
        <v>12.493</v>
      </c>
      <c r="K2050" s="130"/>
    </row>
    <row r="2051" spans="1:11" s="126" customFormat="1" x14ac:dyDescent="0.3">
      <c r="A2051" s="126" t="s">
        <v>11</v>
      </c>
      <c r="B2051" s="127" t="s">
        <v>25587</v>
      </c>
      <c r="C2051" s="126" t="s">
        <v>5161</v>
      </c>
      <c r="D2051" s="126" t="s">
        <v>41023</v>
      </c>
      <c r="E2051" s="128" t="s">
        <v>15</v>
      </c>
      <c r="F2051" s="128" t="s">
        <v>15</v>
      </c>
      <c r="G2051" s="126" t="s">
        <v>6461</v>
      </c>
      <c r="H2051" s="129">
        <v>70</v>
      </c>
      <c r="I2051" s="124">
        <v>0.38</v>
      </c>
      <c r="J2051" s="125">
        <f t="shared" ref="J2051:J2114" si="32">H2051*(1-I2051)*(1+0.0075)</f>
        <v>43.725500000000004</v>
      </c>
      <c r="K2051" s="130"/>
    </row>
    <row r="2052" spans="1:11" s="126" customFormat="1" x14ac:dyDescent="0.3">
      <c r="A2052" s="126" t="s">
        <v>11</v>
      </c>
      <c r="B2052" s="127" t="s">
        <v>25587</v>
      </c>
      <c r="C2052" s="126" t="s">
        <v>5161</v>
      </c>
      <c r="D2052" s="126" t="s">
        <v>6462</v>
      </c>
      <c r="E2052" s="128" t="s">
        <v>15</v>
      </c>
      <c r="F2052" s="128" t="s">
        <v>15</v>
      </c>
      <c r="G2052" s="126" t="s">
        <v>6463</v>
      </c>
      <c r="H2052" s="129">
        <v>12</v>
      </c>
      <c r="I2052" s="124">
        <v>0.38</v>
      </c>
      <c r="J2052" s="125">
        <f t="shared" si="32"/>
        <v>7.4958</v>
      </c>
      <c r="K2052" s="130"/>
    </row>
    <row r="2053" spans="1:11" s="126" customFormat="1" x14ac:dyDescent="0.3">
      <c r="A2053" s="126" t="s">
        <v>11</v>
      </c>
      <c r="B2053" s="127" t="s">
        <v>25587</v>
      </c>
      <c r="C2053" s="126" t="s">
        <v>5161</v>
      </c>
      <c r="D2053" s="126" t="s">
        <v>41024</v>
      </c>
      <c r="E2053" s="128" t="s">
        <v>15</v>
      </c>
      <c r="F2053" s="128" t="s">
        <v>15</v>
      </c>
      <c r="G2053" s="126" t="s">
        <v>6464</v>
      </c>
      <c r="H2053" s="129">
        <v>39</v>
      </c>
      <c r="I2053" s="124">
        <v>0.38</v>
      </c>
      <c r="J2053" s="125">
        <f t="shared" si="32"/>
        <v>24.361350000000002</v>
      </c>
      <c r="K2053" s="130"/>
    </row>
    <row r="2054" spans="1:11" s="126" customFormat="1" x14ac:dyDescent="0.3">
      <c r="A2054" s="126" t="s">
        <v>11</v>
      </c>
      <c r="B2054" s="127" t="s">
        <v>25587</v>
      </c>
      <c r="C2054" s="126" t="s">
        <v>5161</v>
      </c>
      <c r="D2054" s="126" t="s">
        <v>6465</v>
      </c>
      <c r="E2054" s="128" t="s">
        <v>15</v>
      </c>
      <c r="F2054" s="128" t="s">
        <v>15</v>
      </c>
      <c r="G2054" s="126" t="s">
        <v>6466</v>
      </c>
      <c r="H2054" s="129">
        <v>132</v>
      </c>
      <c r="I2054" s="124">
        <v>0.38</v>
      </c>
      <c r="J2054" s="125">
        <f t="shared" si="32"/>
        <v>82.453800000000015</v>
      </c>
      <c r="K2054" s="130"/>
    </row>
    <row r="2055" spans="1:11" s="126" customFormat="1" x14ac:dyDescent="0.3">
      <c r="A2055" s="126" t="s">
        <v>11</v>
      </c>
      <c r="B2055" s="127" t="s">
        <v>25587</v>
      </c>
      <c r="C2055" s="126" t="s">
        <v>5161</v>
      </c>
      <c r="D2055" s="126" t="s">
        <v>6467</v>
      </c>
      <c r="E2055" s="128" t="s">
        <v>15</v>
      </c>
      <c r="F2055" s="128" t="s">
        <v>15</v>
      </c>
      <c r="G2055" s="126" t="s">
        <v>6468</v>
      </c>
      <c r="H2055" s="129">
        <v>25</v>
      </c>
      <c r="I2055" s="124">
        <v>0.38</v>
      </c>
      <c r="J2055" s="125">
        <f t="shared" si="32"/>
        <v>15.616250000000001</v>
      </c>
      <c r="K2055" s="130"/>
    </row>
    <row r="2056" spans="1:11" s="126" customFormat="1" x14ac:dyDescent="0.3">
      <c r="A2056" s="126" t="s">
        <v>11</v>
      </c>
      <c r="B2056" s="127" t="s">
        <v>25587</v>
      </c>
      <c r="C2056" s="126" t="s">
        <v>5161</v>
      </c>
      <c r="D2056" s="126" t="s">
        <v>41025</v>
      </c>
      <c r="E2056" s="128" t="s">
        <v>15</v>
      </c>
      <c r="F2056" s="128" t="s">
        <v>15</v>
      </c>
      <c r="G2056" s="126" t="s">
        <v>6469</v>
      </c>
      <c r="H2056" s="129">
        <v>234</v>
      </c>
      <c r="I2056" s="124">
        <v>0.38</v>
      </c>
      <c r="J2056" s="125">
        <f t="shared" si="32"/>
        <v>146.16810000000001</v>
      </c>
      <c r="K2056" s="130"/>
    </row>
    <row r="2057" spans="1:11" s="126" customFormat="1" x14ac:dyDescent="0.3">
      <c r="A2057" s="126" t="s">
        <v>11</v>
      </c>
      <c r="B2057" s="127" t="s">
        <v>25587</v>
      </c>
      <c r="C2057" s="126" t="s">
        <v>5161</v>
      </c>
      <c r="D2057" s="126" t="s">
        <v>41026</v>
      </c>
      <c r="E2057" s="128" t="s">
        <v>15</v>
      </c>
      <c r="F2057" s="128" t="s">
        <v>15</v>
      </c>
      <c r="G2057" s="126" t="s">
        <v>6470</v>
      </c>
      <c r="H2057" s="129">
        <v>240</v>
      </c>
      <c r="I2057" s="124">
        <v>0.38</v>
      </c>
      <c r="J2057" s="125">
        <f t="shared" si="32"/>
        <v>149.91600000000003</v>
      </c>
      <c r="K2057" s="130"/>
    </row>
    <row r="2058" spans="1:11" s="126" customFormat="1" x14ac:dyDescent="0.3">
      <c r="A2058" s="126" t="s">
        <v>11</v>
      </c>
      <c r="B2058" s="127" t="s">
        <v>25587</v>
      </c>
      <c r="C2058" s="126" t="s">
        <v>5161</v>
      </c>
      <c r="D2058" s="126" t="s">
        <v>41027</v>
      </c>
      <c r="E2058" s="128" t="s">
        <v>15</v>
      </c>
      <c r="F2058" s="128" t="s">
        <v>15</v>
      </c>
      <c r="G2058" s="126" t="s">
        <v>6471</v>
      </c>
      <c r="H2058" s="129">
        <v>246</v>
      </c>
      <c r="I2058" s="124">
        <v>0.38</v>
      </c>
      <c r="J2058" s="125">
        <f t="shared" si="32"/>
        <v>153.66390000000001</v>
      </c>
      <c r="K2058" s="130"/>
    </row>
    <row r="2059" spans="1:11" s="126" customFormat="1" x14ac:dyDescent="0.3">
      <c r="A2059" s="126" t="s">
        <v>11</v>
      </c>
      <c r="B2059" s="127" t="s">
        <v>25587</v>
      </c>
      <c r="C2059" s="126" t="s">
        <v>5161</v>
      </c>
      <c r="D2059" s="126" t="s">
        <v>6472</v>
      </c>
      <c r="E2059" s="128" t="s">
        <v>15</v>
      </c>
      <c r="F2059" s="128" t="s">
        <v>15</v>
      </c>
      <c r="G2059" s="126" t="s">
        <v>6473</v>
      </c>
      <c r="H2059" s="129">
        <v>13</v>
      </c>
      <c r="I2059" s="124">
        <v>0.38</v>
      </c>
      <c r="J2059" s="125">
        <f t="shared" si="32"/>
        <v>8.1204500000000017</v>
      </c>
      <c r="K2059" s="130"/>
    </row>
    <row r="2060" spans="1:11" s="126" customFormat="1" x14ac:dyDescent="0.3">
      <c r="A2060" s="126" t="s">
        <v>11</v>
      </c>
      <c r="B2060" s="127" t="s">
        <v>25587</v>
      </c>
      <c r="C2060" s="126" t="s">
        <v>5161</v>
      </c>
      <c r="D2060" s="126" t="s">
        <v>41028</v>
      </c>
      <c r="E2060" s="128" t="s">
        <v>15</v>
      </c>
      <c r="F2060" s="128" t="s">
        <v>15</v>
      </c>
      <c r="G2060" s="126" t="s">
        <v>6474</v>
      </c>
      <c r="H2060" s="129">
        <v>42</v>
      </c>
      <c r="I2060" s="124">
        <v>0.38</v>
      </c>
      <c r="J2060" s="125">
        <f t="shared" si="32"/>
        <v>26.235300000000002</v>
      </c>
      <c r="K2060" s="130"/>
    </row>
    <row r="2061" spans="1:11" s="126" customFormat="1" x14ac:dyDescent="0.3">
      <c r="A2061" s="126" t="s">
        <v>11</v>
      </c>
      <c r="B2061" s="127" t="s">
        <v>25587</v>
      </c>
      <c r="C2061" s="126" t="s">
        <v>5161</v>
      </c>
      <c r="D2061" s="126" t="s">
        <v>6475</v>
      </c>
      <c r="E2061" s="128" t="s">
        <v>15</v>
      </c>
      <c r="F2061" s="128" t="s">
        <v>15</v>
      </c>
      <c r="G2061" s="126" t="s">
        <v>6476</v>
      </c>
      <c r="H2061" s="129">
        <v>14</v>
      </c>
      <c r="I2061" s="124">
        <v>0.38</v>
      </c>
      <c r="J2061" s="125">
        <f t="shared" si="32"/>
        <v>8.7451000000000008</v>
      </c>
      <c r="K2061" s="130"/>
    </row>
    <row r="2062" spans="1:11" s="126" customFormat="1" x14ac:dyDescent="0.3">
      <c r="A2062" s="126" t="s">
        <v>11</v>
      </c>
      <c r="B2062" s="127" t="s">
        <v>25587</v>
      </c>
      <c r="C2062" s="126" t="s">
        <v>5161</v>
      </c>
      <c r="D2062" s="126" t="s">
        <v>41029</v>
      </c>
      <c r="E2062" s="128" t="s">
        <v>15</v>
      </c>
      <c r="F2062" s="128" t="s">
        <v>15</v>
      </c>
      <c r="G2062" s="126" t="s">
        <v>6477</v>
      </c>
      <c r="H2062" s="129">
        <v>44</v>
      </c>
      <c r="I2062" s="124">
        <v>0.38</v>
      </c>
      <c r="J2062" s="125">
        <f t="shared" si="32"/>
        <v>27.484600000000004</v>
      </c>
      <c r="K2062" s="130"/>
    </row>
    <row r="2063" spans="1:11" s="126" customFormat="1" x14ac:dyDescent="0.3">
      <c r="A2063" s="126" t="s">
        <v>11</v>
      </c>
      <c r="B2063" s="127" t="s">
        <v>25587</v>
      </c>
      <c r="C2063" s="126" t="s">
        <v>5161</v>
      </c>
      <c r="D2063" s="126" t="s">
        <v>6478</v>
      </c>
      <c r="E2063" s="128" t="s">
        <v>15</v>
      </c>
      <c r="F2063" s="128" t="s">
        <v>15</v>
      </c>
      <c r="G2063" s="126" t="s">
        <v>6479</v>
      </c>
      <c r="H2063" s="129">
        <v>20</v>
      </c>
      <c r="I2063" s="124">
        <v>0.38</v>
      </c>
      <c r="J2063" s="125">
        <f t="shared" si="32"/>
        <v>12.493</v>
      </c>
      <c r="K2063" s="130"/>
    </row>
    <row r="2064" spans="1:11" s="126" customFormat="1" x14ac:dyDescent="0.3">
      <c r="A2064" s="126" t="s">
        <v>11</v>
      </c>
      <c r="B2064" s="127" t="s">
        <v>25587</v>
      </c>
      <c r="C2064" s="126" t="s">
        <v>5161</v>
      </c>
      <c r="D2064" s="126" t="s">
        <v>41030</v>
      </c>
      <c r="E2064" s="128" t="s">
        <v>15</v>
      </c>
      <c r="F2064" s="128" t="s">
        <v>15</v>
      </c>
      <c r="G2064" s="126" t="s">
        <v>6480</v>
      </c>
      <c r="H2064" s="129">
        <v>68</v>
      </c>
      <c r="I2064" s="124">
        <v>0.38</v>
      </c>
      <c r="J2064" s="125">
        <f t="shared" si="32"/>
        <v>42.476199999999999</v>
      </c>
      <c r="K2064" s="130"/>
    </row>
    <row r="2065" spans="1:11" s="126" customFormat="1" x14ac:dyDescent="0.3">
      <c r="A2065" s="126" t="s">
        <v>11</v>
      </c>
      <c r="B2065" s="127" t="s">
        <v>25587</v>
      </c>
      <c r="C2065" s="126" t="s">
        <v>5161</v>
      </c>
      <c r="D2065" s="126" t="s">
        <v>6481</v>
      </c>
      <c r="E2065" s="128" t="s">
        <v>15</v>
      </c>
      <c r="F2065" s="128" t="s">
        <v>15</v>
      </c>
      <c r="G2065" s="126" t="s">
        <v>6482</v>
      </c>
      <c r="H2065" s="129">
        <v>20</v>
      </c>
      <c r="I2065" s="124">
        <v>0.38</v>
      </c>
      <c r="J2065" s="125">
        <f t="shared" si="32"/>
        <v>12.493</v>
      </c>
      <c r="K2065" s="130"/>
    </row>
    <row r="2066" spans="1:11" s="126" customFormat="1" x14ac:dyDescent="0.3">
      <c r="A2066" s="126" t="s">
        <v>11</v>
      </c>
      <c r="B2066" s="127" t="s">
        <v>25587</v>
      </c>
      <c r="C2066" s="126" t="s">
        <v>5161</v>
      </c>
      <c r="D2066" s="126" t="s">
        <v>41031</v>
      </c>
      <c r="E2066" s="128" t="s">
        <v>15</v>
      </c>
      <c r="F2066" s="128" t="s">
        <v>15</v>
      </c>
      <c r="G2066" s="126" t="s">
        <v>6483</v>
      </c>
      <c r="H2066" s="129">
        <v>68</v>
      </c>
      <c r="I2066" s="124">
        <v>0.38</v>
      </c>
      <c r="J2066" s="125">
        <f t="shared" si="32"/>
        <v>42.476199999999999</v>
      </c>
      <c r="K2066" s="130"/>
    </row>
    <row r="2067" spans="1:11" s="126" customFormat="1" x14ac:dyDescent="0.3">
      <c r="A2067" s="126" t="s">
        <v>11</v>
      </c>
      <c r="B2067" s="127" t="s">
        <v>25587</v>
      </c>
      <c r="C2067" s="126" t="s">
        <v>5161</v>
      </c>
      <c r="D2067" s="126" t="s">
        <v>6484</v>
      </c>
      <c r="E2067" s="128" t="s">
        <v>15</v>
      </c>
      <c r="F2067" s="128" t="s">
        <v>15</v>
      </c>
      <c r="G2067" s="126" t="s">
        <v>6485</v>
      </c>
      <c r="H2067" s="129">
        <v>33</v>
      </c>
      <c r="I2067" s="124">
        <v>0.38</v>
      </c>
      <c r="J2067" s="125">
        <f t="shared" si="32"/>
        <v>20.613450000000004</v>
      </c>
      <c r="K2067" s="130"/>
    </row>
    <row r="2068" spans="1:11" s="126" customFormat="1" x14ac:dyDescent="0.3">
      <c r="A2068" s="126" t="s">
        <v>11</v>
      </c>
      <c r="B2068" s="127" t="s">
        <v>25587</v>
      </c>
      <c r="C2068" s="126" t="s">
        <v>5161</v>
      </c>
      <c r="D2068" s="126" t="s">
        <v>41032</v>
      </c>
      <c r="E2068" s="128" t="s">
        <v>15</v>
      </c>
      <c r="F2068" s="128" t="s">
        <v>15</v>
      </c>
      <c r="G2068" s="126" t="s">
        <v>6486</v>
      </c>
      <c r="H2068" s="129">
        <v>120</v>
      </c>
      <c r="I2068" s="124">
        <v>0.38</v>
      </c>
      <c r="J2068" s="125">
        <f t="shared" si="32"/>
        <v>74.958000000000013</v>
      </c>
      <c r="K2068" s="130"/>
    </row>
    <row r="2069" spans="1:11" s="126" customFormat="1" x14ac:dyDescent="0.3">
      <c r="A2069" s="126" t="s">
        <v>11</v>
      </c>
      <c r="B2069" s="127" t="s">
        <v>25587</v>
      </c>
      <c r="C2069" s="126" t="s">
        <v>5161</v>
      </c>
      <c r="D2069" s="126" t="s">
        <v>6487</v>
      </c>
      <c r="E2069" s="128" t="s">
        <v>15</v>
      </c>
      <c r="F2069" s="128" t="s">
        <v>15</v>
      </c>
      <c r="G2069" s="126" t="s">
        <v>6488</v>
      </c>
      <c r="H2069" s="129">
        <v>34</v>
      </c>
      <c r="I2069" s="124">
        <v>0.38</v>
      </c>
      <c r="J2069" s="125">
        <f t="shared" si="32"/>
        <v>21.238099999999999</v>
      </c>
      <c r="K2069" s="130"/>
    </row>
    <row r="2070" spans="1:11" s="126" customFormat="1" x14ac:dyDescent="0.3">
      <c r="A2070" s="126" t="s">
        <v>11</v>
      </c>
      <c r="B2070" s="127" t="s">
        <v>25587</v>
      </c>
      <c r="C2070" s="126" t="s">
        <v>5161</v>
      </c>
      <c r="D2070" s="126" t="s">
        <v>41033</v>
      </c>
      <c r="E2070" s="128" t="s">
        <v>15</v>
      </c>
      <c r="F2070" s="128" t="s">
        <v>15</v>
      </c>
      <c r="G2070" s="126" t="s">
        <v>6489</v>
      </c>
      <c r="H2070" s="129">
        <v>124</v>
      </c>
      <c r="I2070" s="124">
        <v>0.38</v>
      </c>
      <c r="J2070" s="125">
        <f t="shared" si="32"/>
        <v>77.456599999999995</v>
      </c>
      <c r="K2070" s="130"/>
    </row>
    <row r="2071" spans="1:11" s="126" customFormat="1" x14ac:dyDescent="0.3">
      <c r="A2071" s="126" t="s">
        <v>11</v>
      </c>
      <c r="B2071" s="127" t="s">
        <v>25587</v>
      </c>
      <c r="C2071" s="126" t="s">
        <v>5161</v>
      </c>
      <c r="D2071" s="126" t="s">
        <v>41034</v>
      </c>
      <c r="E2071" s="128" t="s">
        <v>15</v>
      </c>
      <c r="F2071" s="128" t="s">
        <v>15</v>
      </c>
      <c r="G2071" s="126" t="s">
        <v>6490</v>
      </c>
      <c r="H2071" s="129">
        <v>48</v>
      </c>
      <c r="I2071" s="124">
        <v>0.38</v>
      </c>
      <c r="J2071" s="125">
        <f t="shared" si="32"/>
        <v>29.9832</v>
      </c>
      <c r="K2071" s="130"/>
    </row>
    <row r="2072" spans="1:11" s="126" customFormat="1" x14ac:dyDescent="0.3">
      <c r="A2072" s="126" t="s">
        <v>11</v>
      </c>
      <c r="B2072" s="127" t="s">
        <v>25587</v>
      </c>
      <c r="C2072" s="126" t="s">
        <v>5161</v>
      </c>
      <c r="D2072" s="126" t="s">
        <v>41035</v>
      </c>
      <c r="E2072" s="128" t="s">
        <v>15</v>
      </c>
      <c r="F2072" s="128" t="s">
        <v>15</v>
      </c>
      <c r="G2072" s="126" t="s">
        <v>6491</v>
      </c>
      <c r="H2072" s="129">
        <v>40</v>
      </c>
      <c r="I2072" s="124">
        <v>0.38</v>
      </c>
      <c r="J2072" s="125">
        <f t="shared" si="32"/>
        <v>24.986000000000001</v>
      </c>
      <c r="K2072" s="130"/>
    </row>
    <row r="2073" spans="1:11" s="126" customFormat="1" x14ac:dyDescent="0.3">
      <c r="A2073" s="126" t="s">
        <v>11</v>
      </c>
      <c r="B2073" s="127" t="s">
        <v>25587</v>
      </c>
      <c r="C2073" s="126" t="s">
        <v>5161</v>
      </c>
      <c r="D2073" s="126" t="s">
        <v>41036</v>
      </c>
      <c r="E2073" s="128" t="s">
        <v>15</v>
      </c>
      <c r="F2073" s="128" t="s">
        <v>15</v>
      </c>
      <c r="G2073" s="126" t="s">
        <v>6492</v>
      </c>
      <c r="H2073" s="129">
        <v>53</v>
      </c>
      <c r="I2073" s="124">
        <v>0.38</v>
      </c>
      <c r="J2073" s="125">
        <f t="shared" si="32"/>
        <v>33.106450000000002</v>
      </c>
      <c r="K2073" s="130"/>
    </row>
    <row r="2074" spans="1:11" s="126" customFormat="1" x14ac:dyDescent="0.3">
      <c r="A2074" s="126" t="s">
        <v>11</v>
      </c>
      <c r="B2074" s="127" t="s">
        <v>25587</v>
      </c>
      <c r="C2074" s="126" t="s">
        <v>5161</v>
      </c>
      <c r="D2074" s="126" t="s">
        <v>6493</v>
      </c>
      <c r="E2074" s="128" t="s">
        <v>15</v>
      </c>
      <c r="F2074" s="128" t="s">
        <v>15</v>
      </c>
      <c r="G2074" s="126" t="s">
        <v>6494</v>
      </c>
      <c r="H2074" s="129">
        <v>112</v>
      </c>
      <c r="I2074" s="124">
        <v>0.38</v>
      </c>
      <c r="J2074" s="125">
        <f t="shared" si="32"/>
        <v>69.960800000000006</v>
      </c>
      <c r="K2074" s="130"/>
    </row>
    <row r="2075" spans="1:11" s="126" customFormat="1" x14ac:dyDescent="0.3">
      <c r="A2075" s="126" t="s">
        <v>11</v>
      </c>
      <c r="B2075" s="127" t="s">
        <v>25587</v>
      </c>
      <c r="C2075" s="126" t="s">
        <v>5161</v>
      </c>
      <c r="D2075" s="126" t="s">
        <v>6495</v>
      </c>
      <c r="E2075" s="128" t="s">
        <v>15</v>
      </c>
      <c r="F2075" s="128" t="s">
        <v>15</v>
      </c>
      <c r="G2075" s="126" t="s">
        <v>6496</v>
      </c>
      <c r="H2075" s="129">
        <v>105</v>
      </c>
      <c r="I2075" s="124">
        <v>0.38</v>
      </c>
      <c r="J2075" s="125">
        <f t="shared" si="32"/>
        <v>65.588250000000002</v>
      </c>
      <c r="K2075" s="130"/>
    </row>
    <row r="2076" spans="1:11" s="126" customFormat="1" x14ac:dyDescent="0.3">
      <c r="A2076" s="126" t="s">
        <v>11</v>
      </c>
      <c r="B2076" s="127" t="s">
        <v>25587</v>
      </c>
      <c r="C2076" s="126" t="s">
        <v>5161</v>
      </c>
      <c r="D2076" s="126" t="s">
        <v>6497</v>
      </c>
      <c r="E2076" s="128" t="s">
        <v>15</v>
      </c>
      <c r="F2076" s="128" t="s">
        <v>15</v>
      </c>
      <c r="G2076" s="126" t="s">
        <v>6498</v>
      </c>
      <c r="H2076" s="129">
        <v>124</v>
      </c>
      <c r="I2076" s="124">
        <v>0.38</v>
      </c>
      <c r="J2076" s="125">
        <f t="shared" si="32"/>
        <v>77.456599999999995</v>
      </c>
      <c r="K2076" s="130"/>
    </row>
    <row r="2077" spans="1:11" s="126" customFormat="1" x14ac:dyDescent="0.3">
      <c r="A2077" s="126" t="s">
        <v>11</v>
      </c>
      <c r="B2077" s="127" t="s">
        <v>25587</v>
      </c>
      <c r="C2077" s="126" t="s">
        <v>5161</v>
      </c>
      <c r="D2077" s="126" t="s">
        <v>6499</v>
      </c>
      <c r="E2077" s="128" t="s">
        <v>15</v>
      </c>
      <c r="F2077" s="128" t="s">
        <v>15</v>
      </c>
      <c r="G2077" s="126" t="s">
        <v>6500</v>
      </c>
      <c r="H2077" s="129">
        <v>81</v>
      </c>
      <c r="I2077" s="124">
        <v>0.38</v>
      </c>
      <c r="J2077" s="125">
        <f t="shared" si="32"/>
        <v>50.596650000000004</v>
      </c>
      <c r="K2077" s="130"/>
    </row>
    <row r="2078" spans="1:11" s="126" customFormat="1" x14ac:dyDescent="0.3">
      <c r="A2078" s="126" t="s">
        <v>11</v>
      </c>
      <c r="B2078" s="127" t="s">
        <v>25591</v>
      </c>
      <c r="C2078" s="126" t="s">
        <v>5161</v>
      </c>
      <c r="D2078" s="126" t="s">
        <v>51971</v>
      </c>
      <c r="E2078" s="128" t="s">
        <v>15</v>
      </c>
      <c r="F2078" s="128" t="s">
        <v>15</v>
      </c>
      <c r="G2078" s="126" t="s">
        <v>52131</v>
      </c>
      <c r="H2078" s="129">
        <v>250</v>
      </c>
      <c r="I2078" s="124">
        <v>0.38</v>
      </c>
      <c r="J2078" s="125">
        <f t="shared" si="32"/>
        <v>156.16250000000002</v>
      </c>
      <c r="K2078" s="130"/>
    </row>
    <row r="2079" spans="1:11" s="126" customFormat="1" x14ac:dyDescent="0.3">
      <c r="A2079" s="126" t="s">
        <v>11</v>
      </c>
      <c r="B2079" s="127" t="s">
        <v>25588</v>
      </c>
      <c r="C2079" s="126" t="s">
        <v>5161</v>
      </c>
      <c r="D2079" s="126" t="s">
        <v>29063</v>
      </c>
      <c r="E2079" s="128" t="s">
        <v>15</v>
      </c>
      <c r="F2079" s="128" t="s">
        <v>15</v>
      </c>
      <c r="G2079" s="126" t="s">
        <v>28951</v>
      </c>
      <c r="H2079" s="129">
        <v>1100</v>
      </c>
      <c r="I2079" s="124">
        <v>0.38</v>
      </c>
      <c r="J2079" s="125">
        <f t="shared" si="32"/>
        <v>687.11500000000001</v>
      </c>
      <c r="K2079" s="130"/>
    </row>
    <row r="2080" spans="1:11" s="126" customFormat="1" x14ac:dyDescent="0.3">
      <c r="A2080" s="126" t="s">
        <v>11</v>
      </c>
      <c r="B2080" s="127" t="s">
        <v>25588</v>
      </c>
      <c r="C2080" s="126" t="s">
        <v>5161</v>
      </c>
      <c r="D2080" s="126" t="s">
        <v>29064</v>
      </c>
      <c r="E2080" s="128" t="s">
        <v>15</v>
      </c>
      <c r="F2080" s="128" t="s">
        <v>15</v>
      </c>
      <c r="G2080" s="126" t="s">
        <v>28952</v>
      </c>
      <c r="H2080" s="129">
        <v>1050</v>
      </c>
      <c r="I2080" s="124">
        <v>0.38</v>
      </c>
      <c r="J2080" s="125">
        <f t="shared" si="32"/>
        <v>655.88250000000005</v>
      </c>
      <c r="K2080" s="130"/>
    </row>
    <row r="2081" spans="1:11" s="126" customFormat="1" x14ac:dyDescent="0.3">
      <c r="A2081" s="126" t="s">
        <v>11</v>
      </c>
      <c r="B2081" s="127" t="s">
        <v>25588</v>
      </c>
      <c r="C2081" s="126" t="s">
        <v>5161</v>
      </c>
      <c r="D2081" s="126" t="s">
        <v>29065</v>
      </c>
      <c r="E2081" s="128" t="s">
        <v>15</v>
      </c>
      <c r="F2081" s="128" t="s">
        <v>15</v>
      </c>
      <c r="G2081" s="126" t="s">
        <v>28953</v>
      </c>
      <c r="H2081" s="129">
        <v>1300</v>
      </c>
      <c r="I2081" s="124">
        <v>0.38</v>
      </c>
      <c r="J2081" s="125">
        <f t="shared" si="32"/>
        <v>812.04500000000007</v>
      </c>
      <c r="K2081" s="130"/>
    </row>
    <row r="2082" spans="1:11" s="126" customFormat="1" x14ac:dyDescent="0.3">
      <c r="A2082" s="126" t="s">
        <v>11</v>
      </c>
      <c r="B2082" s="127" t="s">
        <v>25588</v>
      </c>
      <c r="C2082" s="126" t="s">
        <v>5161</v>
      </c>
      <c r="D2082" s="126" t="s">
        <v>29066</v>
      </c>
      <c r="E2082" s="128" t="s">
        <v>15</v>
      </c>
      <c r="F2082" s="128" t="s">
        <v>15</v>
      </c>
      <c r="G2082" s="126" t="s">
        <v>28954</v>
      </c>
      <c r="H2082" s="129">
        <v>1150</v>
      </c>
      <c r="I2082" s="124">
        <v>0.38</v>
      </c>
      <c r="J2082" s="125">
        <f t="shared" si="32"/>
        <v>718.34750000000008</v>
      </c>
      <c r="K2082" s="130"/>
    </row>
    <row r="2083" spans="1:11" s="126" customFormat="1" x14ac:dyDescent="0.3">
      <c r="A2083" s="126" t="s">
        <v>11</v>
      </c>
      <c r="B2083" s="127" t="s">
        <v>25588</v>
      </c>
      <c r="C2083" s="126" t="s">
        <v>5161</v>
      </c>
      <c r="D2083" s="126" t="s">
        <v>29067</v>
      </c>
      <c r="E2083" s="128" t="s">
        <v>15</v>
      </c>
      <c r="F2083" s="128" t="s">
        <v>15</v>
      </c>
      <c r="G2083" s="126" t="s">
        <v>28955</v>
      </c>
      <c r="H2083" s="129">
        <v>1500</v>
      </c>
      <c r="I2083" s="124">
        <v>0.38</v>
      </c>
      <c r="J2083" s="125">
        <f t="shared" si="32"/>
        <v>936.97500000000002</v>
      </c>
      <c r="K2083" s="130"/>
    </row>
    <row r="2084" spans="1:11" s="126" customFormat="1" x14ac:dyDescent="0.3">
      <c r="A2084" s="126" t="s">
        <v>11</v>
      </c>
      <c r="B2084" s="127" t="s">
        <v>25588</v>
      </c>
      <c r="C2084" s="126" t="s">
        <v>5161</v>
      </c>
      <c r="D2084" s="126" t="s">
        <v>29068</v>
      </c>
      <c r="E2084" s="128" t="s">
        <v>15</v>
      </c>
      <c r="F2084" s="128" t="s">
        <v>15</v>
      </c>
      <c r="G2084" s="126" t="s">
        <v>28956</v>
      </c>
      <c r="H2084" s="129">
        <v>1500</v>
      </c>
      <c r="I2084" s="124">
        <v>0.38</v>
      </c>
      <c r="J2084" s="125">
        <f t="shared" si="32"/>
        <v>936.97500000000002</v>
      </c>
      <c r="K2084" s="130"/>
    </row>
    <row r="2085" spans="1:11" s="126" customFormat="1" x14ac:dyDescent="0.3">
      <c r="A2085" s="126" t="s">
        <v>11</v>
      </c>
      <c r="B2085" s="127" t="s">
        <v>25588</v>
      </c>
      <c r="C2085" s="126" t="s">
        <v>5161</v>
      </c>
      <c r="D2085" s="126" t="s">
        <v>29069</v>
      </c>
      <c r="E2085" s="128" t="s">
        <v>15</v>
      </c>
      <c r="F2085" s="128" t="s">
        <v>15</v>
      </c>
      <c r="G2085" s="126" t="s">
        <v>28957</v>
      </c>
      <c r="H2085" s="129">
        <v>1800</v>
      </c>
      <c r="I2085" s="124">
        <v>0.38</v>
      </c>
      <c r="J2085" s="125">
        <f t="shared" si="32"/>
        <v>1124.3700000000001</v>
      </c>
      <c r="K2085" s="130"/>
    </row>
    <row r="2086" spans="1:11" s="126" customFormat="1" x14ac:dyDescent="0.3">
      <c r="A2086" s="126" t="s">
        <v>11</v>
      </c>
      <c r="B2086" s="127" t="s">
        <v>25588</v>
      </c>
      <c r="C2086" s="126" t="s">
        <v>5161</v>
      </c>
      <c r="D2086" s="126" t="s">
        <v>29070</v>
      </c>
      <c r="E2086" s="128" t="s">
        <v>15</v>
      </c>
      <c r="F2086" s="128" t="s">
        <v>15</v>
      </c>
      <c r="G2086" s="126" t="s">
        <v>28958</v>
      </c>
      <c r="H2086" s="129">
        <v>1300</v>
      </c>
      <c r="I2086" s="124">
        <v>0.38</v>
      </c>
      <c r="J2086" s="125">
        <f t="shared" si="32"/>
        <v>812.04500000000007</v>
      </c>
      <c r="K2086" s="130"/>
    </row>
    <row r="2087" spans="1:11" s="126" customFormat="1" x14ac:dyDescent="0.3">
      <c r="A2087" s="126" t="s">
        <v>11</v>
      </c>
      <c r="B2087" s="127" t="s">
        <v>25588</v>
      </c>
      <c r="C2087" s="126" t="s">
        <v>5161</v>
      </c>
      <c r="D2087" s="126" t="s">
        <v>29071</v>
      </c>
      <c r="E2087" s="128" t="s">
        <v>15</v>
      </c>
      <c r="F2087" s="128" t="s">
        <v>15</v>
      </c>
      <c r="G2087" s="126" t="s">
        <v>28959</v>
      </c>
      <c r="H2087" s="129">
        <v>1250</v>
      </c>
      <c r="I2087" s="124">
        <v>0.38</v>
      </c>
      <c r="J2087" s="125">
        <f t="shared" si="32"/>
        <v>780.8125</v>
      </c>
      <c r="K2087" s="130"/>
    </row>
    <row r="2088" spans="1:11" s="126" customFormat="1" x14ac:dyDescent="0.3">
      <c r="A2088" s="126" t="s">
        <v>11</v>
      </c>
      <c r="B2088" s="127" t="s">
        <v>25588</v>
      </c>
      <c r="C2088" s="126" t="s">
        <v>5161</v>
      </c>
      <c r="D2088" s="126" t="s">
        <v>29072</v>
      </c>
      <c r="E2088" s="128" t="s">
        <v>15</v>
      </c>
      <c r="F2088" s="128" t="s">
        <v>15</v>
      </c>
      <c r="G2088" s="126" t="s">
        <v>28960</v>
      </c>
      <c r="H2088" s="129">
        <v>1900</v>
      </c>
      <c r="I2088" s="124">
        <v>0.38</v>
      </c>
      <c r="J2088" s="125">
        <f t="shared" si="32"/>
        <v>1186.835</v>
      </c>
      <c r="K2088" s="130"/>
    </row>
    <row r="2089" spans="1:11" s="126" customFormat="1" x14ac:dyDescent="0.3">
      <c r="A2089" s="126" t="s">
        <v>11</v>
      </c>
      <c r="B2089" s="127" t="s">
        <v>25588</v>
      </c>
      <c r="C2089" s="126" t="s">
        <v>5161</v>
      </c>
      <c r="D2089" s="126" t="s">
        <v>29073</v>
      </c>
      <c r="E2089" s="128" t="s">
        <v>15</v>
      </c>
      <c r="F2089" s="128" t="s">
        <v>15</v>
      </c>
      <c r="G2089" s="126" t="s">
        <v>28961</v>
      </c>
      <c r="H2089" s="129">
        <v>1350</v>
      </c>
      <c r="I2089" s="124">
        <v>0.38</v>
      </c>
      <c r="J2089" s="125">
        <f t="shared" si="32"/>
        <v>843.27750000000003</v>
      </c>
      <c r="K2089" s="130"/>
    </row>
    <row r="2090" spans="1:11" s="126" customFormat="1" x14ac:dyDescent="0.3">
      <c r="A2090" s="126" t="s">
        <v>11</v>
      </c>
      <c r="B2090" s="127" t="s">
        <v>25588</v>
      </c>
      <c r="C2090" s="126" t="s">
        <v>5161</v>
      </c>
      <c r="D2090" s="126" t="s">
        <v>29074</v>
      </c>
      <c r="E2090" s="128" t="s">
        <v>15</v>
      </c>
      <c r="F2090" s="128" t="s">
        <v>15</v>
      </c>
      <c r="G2090" s="126" t="s">
        <v>28962</v>
      </c>
      <c r="H2090" s="129">
        <v>2100</v>
      </c>
      <c r="I2090" s="124">
        <v>0.38</v>
      </c>
      <c r="J2090" s="125">
        <f t="shared" si="32"/>
        <v>1311.7650000000001</v>
      </c>
      <c r="K2090" s="130"/>
    </row>
    <row r="2091" spans="1:11" s="126" customFormat="1" x14ac:dyDescent="0.3">
      <c r="A2091" s="126" t="s">
        <v>11</v>
      </c>
      <c r="B2091" s="127" t="s">
        <v>25588</v>
      </c>
      <c r="C2091" s="126" t="s">
        <v>5161</v>
      </c>
      <c r="D2091" s="126" t="s">
        <v>29075</v>
      </c>
      <c r="E2091" s="128" t="s">
        <v>15</v>
      </c>
      <c r="F2091" s="128" t="s">
        <v>15</v>
      </c>
      <c r="G2091" s="126" t="s">
        <v>28963</v>
      </c>
      <c r="H2091" s="129">
        <v>2100</v>
      </c>
      <c r="I2091" s="124">
        <v>0.38</v>
      </c>
      <c r="J2091" s="125">
        <f t="shared" si="32"/>
        <v>1311.7650000000001</v>
      </c>
      <c r="K2091" s="130"/>
    </row>
    <row r="2092" spans="1:11" s="126" customFormat="1" x14ac:dyDescent="0.3">
      <c r="A2092" s="126" t="s">
        <v>11</v>
      </c>
      <c r="B2092" s="127" t="s">
        <v>25588</v>
      </c>
      <c r="C2092" s="126" t="s">
        <v>5161</v>
      </c>
      <c r="D2092" s="126" t="s">
        <v>29076</v>
      </c>
      <c r="E2092" s="128" t="s">
        <v>15</v>
      </c>
      <c r="F2092" s="128" t="s">
        <v>15</v>
      </c>
      <c r="G2092" s="126" t="s">
        <v>28964</v>
      </c>
      <c r="H2092" s="129">
        <v>2400</v>
      </c>
      <c r="I2092" s="124">
        <v>0.38</v>
      </c>
      <c r="J2092" s="125">
        <f t="shared" si="32"/>
        <v>1499.16</v>
      </c>
      <c r="K2092" s="130"/>
    </row>
    <row r="2093" spans="1:11" s="126" customFormat="1" x14ac:dyDescent="0.3">
      <c r="A2093" s="126" t="s">
        <v>11</v>
      </c>
      <c r="B2093" s="127" t="s">
        <v>25588</v>
      </c>
      <c r="C2093" s="126" t="s">
        <v>5161</v>
      </c>
      <c r="D2093" s="126" t="s">
        <v>5547</v>
      </c>
      <c r="E2093" s="128" t="s">
        <v>15</v>
      </c>
      <c r="F2093" s="128" t="s">
        <v>15</v>
      </c>
      <c r="G2093" s="126" t="s">
        <v>5548</v>
      </c>
      <c r="H2093" s="129">
        <v>370</v>
      </c>
      <c r="I2093" s="124">
        <v>0.38</v>
      </c>
      <c r="J2093" s="125">
        <f t="shared" si="32"/>
        <v>231.12050000000002</v>
      </c>
      <c r="K2093" s="130"/>
    </row>
    <row r="2094" spans="1:11" s="126" customFormat="1" x14ac:dyDescent="0.3">
      <c r="A2094" s="126" t="s">
        <v>11</v>
      </c>
      <c r="B2094" s="127" t="s">
        <v>25588</v>
      </c>
      <c r="C2094" s="126" t="s">
        <v>5161</v>
      </c>
      <c r="D2094" s="126" t="s">
        <v>5549</v>
      </c>
      <c r="E2094" s="128" t="s">
        <v>15</v>
      </c>
      <c r="F2094" s="128" t="s">
        <v>15</v>
      </c>
      <c r="G2094" s="126" t="s">
        <v>5550</v>
      </c>
      <c r="H2094" s="129">
        <v>420</v>
      </c>
      <c r="I2094" s="124">
        <v>0.38</v>
      </c>
      <c r="J2094" s="125">
        <f t="shared" si="32"/>
        <v>262.35300000000001</v>
      </c>
      <c r="K2094" s="130"/>
    </row>
    <row r="2095" spans="1:11" s="126" customFormat="1" x14ac:dyDescent="0.3">
      <c r="A2095" s="126" t="s">
        <v>11</v>
      </c>
      <c r="B2095" s="127" t="s">
        <v>25588</v>
      </c>
      <c r="C2095" s="126" t="s">
        <v>5161</v>
      </c>
      <c r="D2095" s="126" t="s">
        <v>5551</v>
      </c>
      <c r="E2095" s="128" t="s">
        <v>15</v>
      </c>
      <c r="F2095" s="128" t="s">
        <v>15</v>
      </c>
      <c r="G2095" s="126" t="s">
        <v>5552</v>
      </c>
      <c r="H2095" s="129">
        <v>300</v>
      </c>
      <c r="I2095" s="124">
        <v>0.38</v>
      </c>
      <c r="J2095" s="125">
        <f t="shared" si="32"/>
        <v>187.39500000000001</v>
      </c>
      <c r="K2095" s="130"/>
    </row>
    <row r="2096" spans="1:11" s="126" customFormat="1" x14ac:dyDescent="0.3">
      <c r="A2096" s="126" t="s">
        <v>11</v>
      </c>
      <c r="B2096" s="127" t="s">
        <v>25588</v>
      </c>
      <c r="C2096" s="126" t="s">
        <v>5161</v>
      </c>
      <c r="D2096" s="126" t="s">
        <v>5553</v>
      </c>
      <c r="E2096" s="128" t="s">
        <v>15</v>
      </c>
      <c r="F2096" s="128" t="s">
        <v>15</v>
      </c>
      <c r="G2096" s="126" t="s">
        <v>5554</v>
      </c>
      <c r="H2096" s="129">
        <v>230</v>
      </c>
      <c r="I2096" s="124">
        <v>0.38</v>
      </c>
      <c r="J2096" s="125">
        <f t="shared" si="32"/>
        <v>143.6695</v>
      </c>
      <c r="K2096" s="130"/>
    </row>
    <row r="2097" spans="1:11" s="126" customFormat="1" x14ac:dyDescent="0.3">
      <c r="A2097" s="126" t="s">
        <v>11</v>
      </c>
      <c r="B2097" s="127" t="s">
        <v>25588</v>
      </c>
      <c r="C2097" s="126" t="s">
        <v>5161</v>
      </c>
      <c r="D2097" s="126" t="s">
        <v>5555</v>
      </c>
      <c r="E2097" s="128" t="s">
        <v>15</v>
      </c>
      <c r="F2097" s="128" t="s">
        <v>15</v>
      </c>
      <c r="G2097" s="126" t="s">
        <v>5556</v>
      </c>
      <c r="H2097" s="129">
        <v>60</v>
      </c>
      <c r="I2097" s="124">
        <v>0.38</v>
      </c>
      <c r="J2097" s="125">
        <f t="shared" si="32"/>
        <v>37.479000000000006</v>
      </c>
      <c r="K2097" s="130"/>
    </row>
    <row r="2098" spans="1:11" s="126" customFormat="1" x14ac:dyDescent="0.3">
      <c r="A2098" s="126" t="s">
        <v>11</v>
      </c>
      <c r="B2098" s="127" t="s">
        <v>25588</v>
      </c>
      <c r="C2098" s="126" t="s">
        <v>5161</v>
      </c>
      <c r="D2098" s="126" t="s">
        <v>5557</v>
      </c>
      <c r="E2098" s="128" t="s">
        <v>15</v>
      </c>
      <c r="F2098" s="128" t="s">
        <v>15</v>
      </c>
      <c r="G2098" s="126" t="s">
        <v>5558</v>
      </c>
      <c r="H2098" s="129">
        <v>70</v>
      </c>
      <c r="I2098" s="124">
        <v>0.38</v>
      </c>
      <c r="J2098" s="125">
        <f t="shared" si="32"/>
        <v>43.725500000000004</v>
      </c>
      <c r="K2098" s="130"/>
    </row>
    <row r="2099" spans="1:11" s="126" customFormat="1" x14ac:dyDescent="0.3">
      <c r="A2099" s="126" t="s">
        <v>11</v>
      </c>
      <c r="B2099" s="127" t="s">
        <v>25588</v>
      </c>
      <c r="C2099" s="126" t="s">
        <v>5161</v>
      </c>
      <c r="D2099" s="126" t="s">
        <v>41037</v>
      </c>
      <c r="E2099" s="128" t="s">
        <v>15</v>
      </c>
      <c r="F2099" s="128" t="s">
        <v>15</v>
      </c>
      <c r="G2099" s="126" t="s">
        <v>5559</v>
      </c>
      <c r="H2099" s="129">
        <v>160</v>
      </c>
      <c r="I2099" s="124">
        <v>0.38</v>
      </c>
      <c r="J2099" s="125">
        <f t="shared" si="32"/>
        <v>99.944000000000003</v>
      </c>
      <c r="K2099" s="130"/>
    </row>
    <row r="2100" spans="1:11" s="126" customFormat="1" x14ac:dyDescent="0.3">
      <c r="A2100" s="126" t="s">
        <v>11</v>
      </c>
      <c r="B2100" s="127" t="s">
        <v>25588</v>
      </c>
      <c r="C2100" s="126" t="s">
        <v>5161</v>
      </c>
      <c r="D2100" s="126" t="s">
        <v>41038</v>
      </c>
      <c r="E2100" s="128" t="s">
        <v>15</v>
      </c>
      <c r="F2100" s="128" t="s">
        <v>15</v>
      </c>
      <c r="G2100" s="126" t="s">
        <v>5560</v>
      </c>
      <c r="H2100" s="129">
        <v>170</v>
      </c>
      <c r="I2100" s="124">
        <v>0.38</v>
      </c>
      <c r="J2100" s="125">
        <f t="shared" si="32"/>
        <v>106.19050000000001</v>
      </c>
      <c r="K2100" s="130"/>
    </row>
    <row r="2101" spans="1:11" s="126" customFormat="1" x14ac:dyDescent="0.3">
      <c r="A2101" s="126" t="s">
        <v>11</v>
      </c>
      <c r="B2101" s="127" t="s">
        <v>25590</v>
      </c>
      <c r="C2101" s="126" t="s">
        <v>5161</v>
      </c>
      <c r="D2101" s="126" t="s">
        <v>8144</v>
      </c>
      <c r="E2101" s="128" t="s">
        <v>15</v>
      </c>
      <c r="F2101" s="128" t="s">
        <v>15</v>
      </c>
      <c r="G2101" s="126" t="s">
        <v>8145</v>
      </c>
      <c r="H2101" s="129">
        <v>454</v>
      </c>
      <c r="I2101" s="124">
        <v>0.38</v>
      </c>
      <c r="J2101" s="125">
        <f t="shared" si="32"/>
        <v>283.59110000000004</v>
      </c>
      <c r="K2101" s="130"/>
    </row>
    <row r="2102" spans="1:11" s="126" customFormat="1" x14ac:dyDescent="0.3">
      <c r="A2102" s="126" t="s">
        <v>11</v>
      </c>
      <c r="B2102" s="127" t="s">
        <v>25590</v>
      </c>
      <c r="C2102" s="126" t="s">
        <v>5161</v>
      </c>
      <c r="D2102" s="126" t="s">
        <v>8146</v>
      </c>
      <c r="E2102" s="128" t="s">
        <v>15</v>
      </c>
      <c r="F2102" s="128" t="s">
        <v>15</v>
      </c>
      <c r="G2102" s="126" t="s">
        <v>8147</v>
      </c>
      <c r="H2102" s="129">
        <v>475</v>
      </c>
      <c r="I2102" s="124">
        <v>0.38</v>
      </c>
      <c r="J2102" s="125">
        <f t="shared" si="32"/>
        <v>296.70875000000001</v>
      </c>
      <c r="K2102" s="130"/>
    </row>
    <row r="2103" spans="1:11" s="126" customFormat="1" x14ac:dyDescent="0.3">
      <c r="A2103" s="126" t="s">
        <v>11</v>
      </c>
      <c r="B2103" s="127" t="s">
        <v>25590</v>
      </c>
      <c r="C2103" s="126" t="s">
        <v>5161</v>
      </c>
      <c r="D2103" s="126" t="s">
        <v>8148</v>
      </c>
      <c r="E2103" s="128" t="s">
        <v>15</v>
      </c>
      <c r="F2103" s="128" t="s">
        <v>15</v>
      </c>
      <c r="G2103" s="126" t="s">
        <v>8149</v>
      </c>
      <c r="H2103" s="129">
        <v>493</v>
      </c>
      <c r="I2103" s="124">
        <v>0.38</v>
      </c>
      <c r="J2103" s="125">
        <f t="shared" si="32"/>
        <v>307.95245000000006</v>
      </c>
      <c r="K2103" s="130"/>
    </row>
    <row r="2104" spans="1:11" s="126" customFormat="1" x14ac:dyDescent="0.3">
      <c r="A2104" s="126" t="s">
        <v>11</v>
      </c>
      <c r="B2104" s="127" t="s">
        <v>25590</v>
      </c>
      <c r="C2104" s="126" t="s">
        <v>5161</v>
      </c>
      <c r="D2104" s="126" t="s">
        <v>8150</v>
      </c>
      <c r="E2104" s="128" t="s">
        <v>15</v>
      </c>
      <c r="F2104" s="128" t="s">
        <v>15</v>
      </c>
      <c r="G2104" s="126" t="s">
        <v>8151</v>
      </c>
      <c r="H2104" s="129">
        <v>523</v>
      </c>
      <c r="I2104" s="124">
        <v>0.38</v>
      </c>
      <c r="J2104" s="125">
        <f t="shared" si="32"/>
        <v>326.69195000000002</v>
      </c>
      <c r="K2104" s="130"/>
    </row>
    <row r="2105" spans="1:11" s="126" customFormat="1" x14ac:dyDescent="0.3">
      <c r="A2105" s="126" t="s">
        <v>11</v>
      </c>
      <c r="B2105" s="127" t="s">
        <v>25590</v>
      </c>
      <c r="C2105" s="126" t="s">
        <v>5161</v>
      </c>
      <c r="D2105" s="126" t="s">
        <v>8152</v>
      </c>
      <c r="E2105" s="128" t="s">
        <v>15</v>
      </c>
      <c r="F2105" s="128" t="s">
        <v>15</v>
      </c>
      <c r="G2105" s="126" t="s">
        <v>8153</v>
      </c>
      <c r="H2105" s="129">
        <v>545</v>
      </c>
      <c r="I2105" s="124">
        <v>0.38</v>
      </c>
      <c r="J2105" s="125">
        <f t="shared" si="32"/>
        <v>340.43425000000002</v>
      </c>
      <c r="K2105" s="130"/>
    </row>
    <row r="2106" spans="1:11" s="126" customFormat="1" x14ac:dyDescent="0.3">
      <c r="A2106" s="126" t="s">
        <v>11</v>
      </c>
      <c r="B2106" s="127" t="s">
        <v>25590</v>
      </c>
      <c r="C2106" s="126" t="s">
        <v>5161</v>
      </c>
      <c r="D2106" s="126" t="s">
        <v>8154</v>
      </c>
      <c r="E2106" s="128" t="s">
        <v>15</v>
      </c>
      <c r="F2106" s="128" t="s">
        <v>15</v>
      </c>
      <c r="G2106" s="126" t="s">
        <v>8155</v>
      </c>
      <c r="H2106" s="129">
        <v>572</v>
      </c>
      <c r="I2106" s="124">
        <v>0.38</v>
      </c>
      <c r="J2106" s="125">
        <f t="shared" si="32"/>
        <v>357.2998</v>
      </c>
      <c r="K2106" s="130"/>
    </row>
    <row r="2107" spans="1:11" s="126" customFormat="1" x14ac:dyDescent="0.3">
      <c r="A2107" s="126" t="s">
        <v>11</v>
      </c>
      <c r="B2107" s="127" t="s">
        <v>25590</v>
      </c>
      <c r="C2107" s="126" t="s">
        <v>5161</v>
      </c>
      <c r="D2107" s="126" t="s">
        <v>8156</v>
      </c>
      <c r="E2107" s="128" t="s">
        <v>15</v>
      </c>
      <c r="F2107" s="128" t="s">
        <v>15</v>
      </c>
      <c r="G2107" s="126" t="s">
        <v>8157</v>
      </c>
      <c r="H2107" s="129">
        <v>645</v>
      </c>
      <c r="I2107" s="124">
        <v>0.38</v>
      </c>
      <c r="J2107" s="125">
        <f t="shared" si="32"/>
        <v>402.89924999999999</v>
      </c>
      <c r="K2107" s="130"/>
    </row>
    <row r="2108" spans="1:11" s="126" customFormat="1" x14ac:dyDescent="0.3">
      <c r="A2108" s="126" t="s">
        <v>11</v>
      </c>
      <c r="B2108" s="127" t="s">
        <v>25590</v>
      </c>
      <c r="C2108" s="126" t="s">
        <v>5161</v>
      </c>
      <c r="D2108" s="126" t="s">
        <v>8158</v>
      </c>
      <c r="E2108" s="128" t="s">
        <v>15</v>
      </c>
      <c r="F2108" s="128" t="s">
        <v>15</v>
      </c>
      <c r="G2108" s="126" t="s">
        <v>8159</v>
      </c>
      <c r="H2108" s="129">
        <v>689</v>
      </c>
      <c r="I2108" s="124">
        <v>0.38</v>
      </c>
      <c r="J2108" s="125">
        <f t="shared" si="32"/>
        <v>430.38385000000005</v>
      </c>
      <c r="K2108" s="130"/>
    </row>
    <row r="2109" spans="1:11" s="126" customFormat="1" x14ac:dyDescent="0.3">
      <c r="A2109" s="126" t="s">
        <v>11</v>
      </c>
      <c r="B2109" s="127" t="s">
        <v>25590</v>
      </c>
      <c r="C2109" s="126" t="s">
        <v>5161</v>
      </c>
      <c r="D2109" s="126" t="s">
        <v>8160</v>
      </c>
      <c r="E2109" s="128" t="s">
        <v>15</v>
      </c>
      <c r="F2109" s="128" t="s">
        <v>15</v>
      </c>
      <c r="G2109" s="126" t="s">
        <v>8161</v>
      </c>
      <c r="H2109" s="129">
        <v>712</v>
      </c>
      <c r="I2109" s="124">
        <v>0.38</v>
      </c>
      <c r="J2109" s="125">
        <f t="shared" si="32"/>
        <v>444.75080000000003</v>
      </c>
      <c r="K2109" s="130"/>
    </row>
    <row r="2110" spans="1:11" s="126" customFormat="1" x14ac:dyDescent="0.3">
      <c r="A2110" s="126" t="s">
        <v>11</v>
      </c>
      <c r="B2110" s="127" t="s">
        <v>25590</v>
      </c>
      <c r="C2110" s="126" t="s">
        <v>5161</v>
      </c>
      <c r="D2110" s="126" t="s">
        <v>8162</v>
      </c>
      <c r="E2110" s="128" t="s">
        <v>15</v>
      </c>
      <c r="F2110" s="128" t="s">
        <v>15</v>
      </c>
      <c r="G2110" s="126" t="s">
        <v>8163</v>
      </c>
      <c r="H2110" s="129">
        <v>753</v>
      </c>
      <c r="I2110" s="124">
        <v>0.38</v>
      </c>
      <c r="J2110" s="125">
        <f t="shared" si="32"/>
        <v>470.36145000000005</v>
      </c>
      <c r="K2110" s="130"/>
    </row>
    <row r="2111" spans="1:11" s="126" customFormat="1" x14ac:dyDescent="0.3">
      <c r="A2111" s="126" t="s">
        <v>11</v>
      </c>
      <c r="B2111" s="127" t="s">
        <v>25590</v>
      </c>
      <c r="C2111" s="126" t="s">
        <v>5161</v>
      </c>
      <c r="D2111" s="126" t="s">
        <v>41039</v>
      </c>
      <c r="E2111" s="128" t="s">
        <v>15</v>
      </c>
      <c r="F2111" s="128" t="s">
        <v>15</v>
      </c>
      <c r="G2111" s="126" t="s">
        <v>8164</v>
      </c>
      <c r="H2111" s="129">
        <v>814</v>
      </c>
      <c r="I2111" s="124">
        <v>0.38</v>
      </c>
      <c r="J2111" s="125">
        <f t="shared" si="32"/>
        <v>508.46510000000006</v>
      </c>
      <c r="K2111" s="130"/>
    </row>
    <row r="2112" spans="1:11" s="126" customFormat="1" x14ac:dyDescent="0.3">
      <c r="A2112" s="126" t="s">
        <v>11</v>
      </c>
      <c r="B2112" s="127" t="s">
        <v>25590</v>
      </c>
      <c r="C2112" s="126" t="s">
        <v>5161</v>
      </c>
      <c r="D2112" s="126" t="s">
        <v>41040</v>
      </c>
      <c r="E2112" s="128" t="s">
        <v>15</v>
      </c>
      <c r="F2112" s="128" t="s">
        <v>15</v>
      </c>
      <c r="G2112" s="126" t="s">
        <v>8165</v>
      </c>
      <c r="H2112" s="129">
        <v>826</v>
      </c>
      <c r="I2112" s="124">
        <v>0.38</v>
      </c>
      <c r="J2112" s="125">
        <f t="shared" si="32"/>
        <v>515.96090000000004</v>
      </c>
      <c r="K2112" s="130"/>
    </row>
    <row r="2113" spans="1:11" s="126" customFormat="1" x14ac:dyDescent="0.3">
      <c r="A2113" s="126" t="s">
        <v>11</v>
      </c>
      <c r="B2113" s="127" t="s">
        <v>25590</v>
      </c>
      <c r="C2113" s="126" t="s">
        <v>5161</v>
      </c>
      <c r="D2113" s="126" t="s">
        <v>8166</v>
      </c>
      <c r="E2113" s="128" t="s">
        <v>15</v>
      </c>
      <c r="F2113" s="128" t="s">
        <v>15</v>
      </c>
      <c r="G2113" s="126" t="s">
        <v>8167</v>
      </c>
      <c r="H2113" s="129">
        <v>671</v>
      </c>
      <c r="I2113" s="124">
        <v>0.38</v>
      </c>
      <c r="J2113" s="125">
        <f t="shared" si="32"/>
        <v>419.14015000000001</v>
      </c>
      <c r="K2113" s="130"/>
    </row>
    <row r="2114" spans="1:11" s="126" customFormat="1" x14ac:dyDescent="0.3">
      <c r="A2114" s="126" t="s">
        <v>11</v>
      </c>
      <c r="B2114" s="127" t="s">
        <v>25590</v>
      </c>
      <c r="C2114" s="126" t="s">
        <v>5161</v>
      </c>
      <c r="D2114" s="126" t="s">
        <v>8168</v>
      </c>
      <c r="E2114" s="128" t="s">
        <v>15</v>
      </c>
      <c r="F2114" s="128" t="s">
        <v>15</v>
      </c>
      <c r="G2114" s="126" t="s">
        <v>8169</v>
      </c>
      <c r="H2114" s="129">
        <v>929</v>
      </c>
      <c r="I2114" s="124">
        <v>0.38</v>
      </c>
      <c r="J2114" s="125">
        <f t="shared" si="32"/>
        <v>580.29985000000011</v>
      </c>
      <c r="K2114" s="130"/>
    </row>
    <row r="2115" spans="1:11" s="126" customFormat="1" x14ac:dyDescent="0.3">
      <c r="A2115" s="126" t="s">
        <v>11</v>
      </c>
      <c r="B2115" s="127" t="s">
        <v>25590</v>
      </c>
      <c r="C2115" s="126" t="s">
        <v>5161</v>
      </c>
      <c r="D2115" s="126" t="s">
        <v>8170</v>
      </c>
      <c r="E2115" s="128" t="s">
        <v>15</v>
      </c>
      <c r="F2115" s="128" t="s">
        <v>15</v>
      </c>
      <c r="G2115" s="126" t="s">
        <v>8171</v>
      </c>
      <c r="H2115" s="129">
        <v>1004</v>
      </c>
      <c r="I2115" s="124">
        <v>0.38</v>
      </c>
      <c r="J2115" s="125">
        <f t="shared" ref="J2115:J2178" si="33">H2115*(1-I2115)*(1+0.0075)</f>
        <v>627.1486000000001</v>
      </c>
      <c r="K2115" s="130"/>
    </row>
    <row r="2116" spans="1:11" s="126" customFormat="1" x14ac:dyDescent="0.3">
      <c r="A2116" s="126" t="s">
        <v>11</v>
      </c>
      <c r="B2116" s="127" t="s">
        <v>25590</v>
      </c>
      <c r="C2116" s="126" t="s">
        <v>5161</v>
      </c>
      <c r="D2116" s="126" t="s">
        <v>8172</v>
      </c>
      <c r="E2116" s="128" t="s">
        <v>15</v>
      </c>
      <c r="F2116" s="128" t="s">
        <v>15</v>
      </c>
      <c r="G2116" s="126" t="s">
        <v>8173</v>
      </c>
      <c r="H2116" s="129">
        <v>670</v>
      </c>
      <c r="I2116" s="124">
        <v>0.38</v>
      </c>
      <c r="J2116" s="125">
        <f t="shared" si="33"/>
        <v>418.51549999999997</v>
      </c>
      <c r="K2116" s="130"/>
    </row>
    <row r="2117" spans="1:11" s="126" customFormat="1" x14ac:dyDescent="0.3">
      <c r="A2117" s="126" t="s">
        <v>11</v>
      </c>
      <c r="B2117" s="127" t="s">
        <v>25590</v>
      </c>
      <c r="C2117" s="126" t="s">
        <v>5161</v>
      </c>
      <c r="D2117" s="126" t="s">
        <v>8174</v>
      </c>
      <c r="E2117" s="128" t="s">
        <v>15</v>
      </c>
      <c r="F2117" s="128" t="s">
        <v>15</v>
      </c>
      <c r="G2117" s="126" t="s">
        <v>8175</v>
      </c>
      <c r="H2117" s="129">
        <v>889</v>
      </c>
      <c r="I2117" s="124">
        <v>0.38</v>
      </c>
      <c r="J2117" s="125">
        <f t="shared" si="33"/>
        <v>555.31385</v>
      </c>
      <c r="K2117" s="130"/>
    </row>
    <row r="2118" spans="1:11" s="126" customFormat="1" x14ac:dyDescent="0.3">
      <c r="A2118" s="126" t="s">
        <v>11</v>
      </c>
      <c r="B2118" s="127" t="s">
        <v>25590</v>
      </c>
      <c r="C2118" s="126" t="s">
        <v>5161</v>
      </c>
      <c r="D2118" s="126" t="s">
        <v>8176</v>
      </c>
      <c r="E2118" s="128" t="s">
        <v>15</v>
      </c>
      <c r="F2118" s="128" t="s">
        <v>15</v>
      </c>
      <c r="G2118" s="126" t="s">
        <v>8177</v>
      </c>
      <c r="H2118" s="129">
        <v>980</v>
      </c>
      <c r="I2118" s="124">
        <v>0.38</v>
      </c>
      <c r="J2118" s="125">
        <f t="shared" si="33"/>
        <v>612.15700000000004</v>
      </c>
      <c r="K2118" s="130"/>
    </row>
    <row r="2119" spans="1:11" s="126" customFormat="1" x14ac:dyDescent="0.3">
      <c r="A2119" s="126" t="s">
        <v>11</v>
      </c>
      <c r="B2119" s="127" t="s">
        <v>25588</v>
      </c>
      <c r="C2119" s="126" t="s">
        <v>5161</v>
      </c>
      <c r="D2119" s="126" t="s">
        <v>5561</v>
      </c>
      <c r="E2119" s="128" t="s">
        <v>15</v>
      </c>
      <c r="F2119" s="128" t="s">
        <v>15</v>
      </c>
      <c r="G2119" s="126" t="s">
        <v>5562</v>
      </c>
      <c r="H2119" s="129">
        <v>230</v>
      </c>
      <c r="I2119" s="124">
        <v>0.38</v>
      </c>
      <c r="J2119" s="125">
        <f t="shared" si="33"/>
        <v>143.6695</v>
      </c>
      <c r="K2119" s="130"/>
    </row>
    <row r="2120" spans="1:11" s="126" customFormat="1" x14ac:dyDescent="0.3">
      <c r="A2120" s="126" t="s">
        <v>11</v>
      </c>
      <c r="B2120" s="127" t="s">
        <v>25588</v>
      </c>
      <c r="C2120" s="126" t="s">
        <v>5161</v>
      </c>
      <c r="D2120" s="126" t="s">
        <v>5563</v>
      </c>
      <c r="E2120" s="128" t="s">
        <v>15</v>
      </c>
      <c r="F2120" s="128" t="s">
        <v>15</v>
      </c>
      <c r="G2120" s="126" t="s">
        <v>5564</v>
      </c>
      <c r="H2120" s="129">
        <v>120</v>
      </c>
      <c r="I2120" s="124">
        <v>0.38</v>
      </c>
      <c r="J2120" s="125">
        <f t="shared" si="33"/>
        <v>74.958000000000013</v>
      </c>
      <c r="K2120" s="130"/>
    </row>
    <row r="2121" spans="1:11" s="126" customFormat="1" x14ac:dyDescent="0.3">
      <c r="A2121" s="126" t="s">
        <v>11</v>
      </c>
      <c r="B2121" s="127" t="s">
        <v>25588</v>
      </c>
      <c r="C2121" s="126" t="s">
        <v>5161</v>
      </c>
      <c r="D2121" s="126" t="s">
        <v>5565</v>
      </c>
      <c r="E2121" s="128" t="s">
        <v>15</v>
      </c>
      <c r="F2121" s="128" t="s">
        <v>15</v>
      </c>
      <c r="G2121" s="126" t="s">
        <v>5566</v>
      </c>
      <c r="H2121" s="129">
        <v>450</v>
      </c>
      <c r="I2121" s="124">
        <v>0.38</v>
      </c>
      <c r="J2121" s="125">
        <f t="shared" si="33"/>
        <v>281.09250000000003</v>
      </c>
      <c r="K2121" s="130"/>
    </row>
    <row r="2122" spans="1:11" s="126" customFormat="1" x14ac:dyDescent="0.3">
      <c r="A2122" s="126" t="s">
        <v>11</v>
      </c>
      <c r="B2122" s="127" t="s">
        <v>25588</v>
      </c>
      <c r="C2122" s="126" t="s">
        <v>5161</v>
      </c>
      <c r="D2122" s="126" t="s">
        <v>5567</v>
      </c>
      <c r="E2122" s="128" t="s">
        <v>15</v>
      </c>
      <c r="F2122" s="128" t="s">
        <v>15</v>
      </c>
      <c r="G2122" s="126" t="s">
        <v>5568</v>
      </c>
      <c r="H2122" s="129">
        <v>140</v>
      </c>
      <c r="I2122" s="124">
        <v>0.38</v>
      </c>
      <c r="J2122" s="125">
        <f t="shared" si="33"/>
        <v>87.451000000000008</v>
      </c>
      <c r="K2122" s="130"/>
    </row>
    <row r="2123" spans="1:11" s="126" customFormat="1" x14ac:dyDescent="0.3">
      <c r="A2123" s="126" t="s">
        <v>11</v>
      </c>
      <c r="B2123" s="127" t="s">
        <v>25588</v>
      </c>
      <c r="C2123" s="126" t="s">
        <v>5161</v>
      </c>
      <c r="D2123" s="126" t="s">
        <v>5569</v>
      </c>
      <c r="E2123" s="128" t="s">
        <v>15</v>
      </c>
      <c r="F2123" s="128" t="s">
        <v>15</v>
      </c>
      <c r="G2123" s="126" t="s">
        <v>5570</v>
      </c>
      <c r="H2123" s="129">
        <v>130</v>
      </c>
      <c r="I2123" s="124">
        <v>0.38</v>
      </c>
      <c r="J2123" s="125">
        <f t="shared" si="33"/>
        <v>81.204499999999996</v>
      </c>
      <c r="K2123" s="130"/>
    </row>
    <row r="2124" spans="1:11" s="126" customFormat="1" x14ac:dyDescent="0.3">
      <c r="A2124" s="126" t="s">
        <v>11</v>
      </c>
      <c r="B2124" s="127" t="s">
        <v>25588</v>
      </c>
      <c r="C2124" s="126" t="s">
        <v>5161</v>
      </c>
      <c r="D2124" s="126" t="s">
        <v>5571</v>
      </c>
      <c r="E2124" s="128" t="s">
        <v>15</v>
      </c>
      <c r="F2124" s="128" t="s">
        <v>15</v>
      </c>
      <c r="G2124" s="126" t="s">
        <v>5572</v>
      </c>
      <c r="H2124" s="129">
        <v>490</v>
      </c>
      <c r="I2124" s="124">
        <v>0.38</v>
      </c>
      <c r="J2124" s="125">
        <f t="shared" si="33"/>
        <v>306.07850000000002</v>
      </c>
      <c r="K2124" s="130"/>
    </row>
    <row r="2125" spans="1:11" s="126" customFormat="1" x14ac:dyDescent="0.3">
      <c r="A2125" s="126" t="s">
        <v>11</v>
      </c>
      <c r="B2125" s="127" t="s">
        <v>25588</v>
      </c>
      <c r="C2125" s="126" t="s">
        <v>5161</v>
      </c>
      <c r="D2125" s="126" t="s">
        <v>5573</v>
      </c>
      <c r="E2125" s="128" t="s">
        <v>15</v>
      </c>
      <c r="F2125" s="128" t="s">
        <v>15</v>
      </c>
      <c r="G2125" s="126" t="s">
        <v>5574</v>
      </c>
      <c r="H2125" s="129">
        <v>140</v>
      </c>
      <c r="I2125" s="124">
        <v>0.38</v>
      </c>
      <c r="J2125" s="125">
        <f t="shared" si="33"/>
        <v>87.451000000000008</v>
      </c>
      <c r="K2125" s="130"/>
    </row>
    <row r="2126" spans="1:11" s="126" customFormat="1" x14ac:dyDescent="0.3">
      <c r="A2126" s="126" t="s">
        <v>11</v>
      </c>
      <c r="B2126" s="127" t="s">
        <v>25588</v>
      </c>
      <c r="C2126" s="126" t="s">
        <v>5161</v>
      </c>
      <c r="D2126" s="126" t="s">
        <v>5575</v>
      </c>
      <c r="E2126" s="128" t="s">
        <v>15</v>
      </c>
      <c r="F2126" s="128" t="s">
        <v>15</v>
      </c>
      <c r="G2126" s="126" t="s">
        <v>5576</v>
      </c>
      <c r="H2126" s="129">
        <v>140</v>
      </c>
      <c r="I2126" s="124">
        <v>0.38</v>
      </c>
      <c r="J2126" s="125">
        <f t="shared" si="33"/>
        <v>87.451000000000008</v>
      </c>
      <c r="K2126" s="130"/>
    </row>
    <row r="2127" spans="1:11" s="126" customFormat="1" x14ac:dyDescent="0.3">
      <c r="A2127" s="126" t="s">
        <v>11</v>
      </c>
      <c r="B2127" s="127" t="s">
        <v>25588</v>
      </c>
      <c r="C2127" s="126" t="s">
        <v>5161</v>
      </c>
      <c r="D2127" s="126" t="s">
        <v>5577</v>
      </c>
      <c r="E2127" s="128" t="s">
        <v>15</v>
      </c>
      <c r="F2127" s="128" t="s">
        <v>15</v>
      </c>
      <c r="G2127" s="126" t="s">
        <v>5578</v>
      </c>
      <c r="H2127" s="129">
        <v>180</v>
      </c>
      <c r="I2127" s="124">
        <v>0.38</v>
      </c>
      <c r="J2127" s="125">
        <f t="shared" si="33"/>
        <v>112.437</v>
      </c>
      <c r="K2127" s="130"/>
    </row>
    <row r="2128" spans="1:11" s="126" customFormat="1" x14ac:dyDescent="0.3">
      <c r="A2128" s="126" t="s">
        <v>11</v>
      </c>
      <c r="B2128" s="127" t="s">
        <v>25588</v>
      </c>
      <c r="C2128" s="126" t="s">
        <v>5161</v>
      </c>
      <c r="D2128" s="126" t="s">
        <v>5579</v>
      </c>
      <c r="E2128" s="128" t="s">
        <v>15</v>
      </c>
      <c r="F2128" s="128" t="s">
        <v>15</v>
      </c>
      <c r="G2128" s="126" t="s">
        <v>5580</v>
      </c>
      <c r="H2128" s="129">
        <v>200</v>
      </c>
      <c r="I2128" s="124">
        <v>0.38</v>
      </c>
      <c r="J2128" s="125">
        <f t="shared" si="33"/>
        <v>124.93</v>
      </c>
      <c r="K2128" s="130"/>
    </row>
    <row r="2129" spans="1:11" s="126" customFormat="1" x14ac:dyDescent="0.3">
      <c r="A2129" s="126" t="s">
        <v>11</v>
      </c>
      <c r="B2129" s="127" t="s">
        <v>25588</v>
      </c>
      <c r="C2129" s="126" t="s">
        <v>5161</v>
      </c>
      <c r="D2129" s="126" t="s">
        <v>5581</v>
      </c>
      <c r="E2129" s="128" t="s">
        <v>15</v>
      </c>
      <c r="F2129" s="128" t="s">
        <v>15</v>
      </c>
      <c r="G2129" s="126" t="s">
        <v>5582</v>
      </c>
      <c r="H2129" s="129">
        <v>210</v>
      </c>
      <c r="I2129" s="124">
        <v>0.38</v>
      </c>
      <c r="J2129" s="125">
        <f t="shared" si="33"/>
        <v>131.1765</v>
      </c>
      <c r="K2129" s="130"/>
    </row>
    <row r="2130" spans="1:11" s="126" customFormat="1" x14ac:dyDescent="0.3">
      <c r="A2130" s="126" t="s">
        <v>11</v>
      </c>
      <c r="B2130" s="127" t="s">
        <v>25588</v>
      </c>
      <c r="C2130" s="126" t="s">
        <v>5161</v>
      </c>
      <c r="D2130" s="126" t="s">
        <v>5583</v>
      </c>
      <c r="E2130" s="128" t="s">
        <v>15</v>
      </c>
      <c r="F2130" s="128" t="s">
        <v>15</v>
      </c>
      <c r="G2130" s="126" t="s">
        <v>5584</v>
      </c>
      <c r="H2130" s="129">
        <v>160</v>
      </c>
      <c r="I2130" s="124">
        <v>0.38</v>
      </c>
      <c r="J2130" s="125">
        <f t="shared" si="33"/>
        <v>99.944000000000003</v>
      </c>
      <c r="K2130" s="130"/>
    </row>
    <row r="2131" spans="1:11" s="126" customFormat="1" x14ac:dyDescent="0.3">
      <c r="A2131" s="126" t="s">
        <v>11</v>
      </c>
      <c r="B2131" s="127" t="s">
        <v>25587</v>
      </c>
      <c r="C2131" s="126" t="s">
        <v>5161</v>
      </c>
      <c r="D2131" s="126" t="s">
        <v>6501</v>
      </c>
      <c r="E2131" s="128" t="s">
        <v>15</v>
      </c>
      <c r="F2131" s="128" t="s">
        <v>15</v>
      </c>
      <c r="G2131" s="126" t="s">
        <v>6502</v>
      </c>
      <c r="H2131" s="129">
        <v>103</v>
      </c>
      <c r="I2131" s="124">
        <v>0.38</v>
      </c>
      <c r="J2131" s="125">
        <f t="shared" si="33"/>
        <v>64.338949999999997</v>
      </c>
      <c r="K2131" s="130"/>
    </row>
    <row r="2132" spans="1:11" s="126" customFormat="1" x14ac:dyDescent="0.3">
      <c r="A2132" s="126" t="s">
        <v>11</v>
      </c>
      <c r="B2132" s="127" t="s">
        <v>25587</v>
      </c>
      <c r="C2132" s="126" t="s">
        <v>5161</v>
      </c>
      <c r="D2132" s="126" t="s">
        <v>6503</v>
      </c>
      <c r="E2132" s="128" t="s">
        <v>15</v>
      </c>
      <c r="F2132" s="128" t="s">
        <v>15</v>
      </c>
      <c r="G2132" s="126" t="s">
        <v>6504</v>
      </c>
      <c r="H2132" s="129">
        <v>389</v>
      </c>
      <c r="I2132" s="124">
        <v>0.38</v>
      </c>
      <c r="J2132" s="125">
        <f t="shared" si="33"/>
        <v>242.98885000000001</v>
      </c>
      <c r="K2132" s="130"/>
    </row>
    <row r="2133" spans="1:11" s="126" customFormat="1" x14ac:dyDescent="0.3">
      <c r="A2133" s="126" t="s">
        <v>11</v>
      </c>
      <c r="B2133" s="127" t="s">
        <v>25587</v>
      </c>
      <c r="C2133" s="126" t="s">
        <v>5161</v>
      </c>
      <c r="D2133" s="126" t="s">
        <v>6505</v>
      </c>
      <c r="E2133" s="128" t="s">
        <v>15</v>
      </c>
      <c r="F2133" s="128" t="s">
        <v>15</v>
      </c>
      <c r="G2133" s="126" t="s">
        <v>6506</v>
      </c>
      <c r="H2133" s="129">
        <v>61</v>
      </c>
      <c r="I2133" s="124">
        <v>0.38</v>
      </c>
      <c r="J2133" s="125">
        <f t="shared" si="33"/>
        <v>38.103650000000002</v>
      </c>
      <c r="K2133" s="130"/>
    </row>
    <row r="2134" spans="1:11" s="126" customFormat="1" x14ac:dyDescent="0.3">
      <c r="A2134" s="126" t="s">
        <v>11</v>
      </c>
      <c r="B2134" s="127" t="s">
        <v>25591</v>
      </c>
      <c r="C2134" s="126" t="s">
        <v>5161</v>
      </c>
      <c r="D2134" s="126" t="s">
        <v>5327</v>
      </c>
      <c r="E2134" s="128" t="s">
        <v>15</v>
      </c>
      <c r="F2134" s="128" t="s">
        <v>15</v>
      </c>
      <c r="G2134" s="126" t="s">
        <v>5328</v>
      </c>
      <c r="H2134" s="129">
        <v>64</v>
      </c>
      <c r="I2134" s="124">
        <v>0.38</v>
      </c>
      <c r="J2134" s="125">
        <f t="shared" si="33"/>
        <v>39.977600000000002</v>
      </c>
      <c r="K2134" s="130"/>
    </row>
    <row r="2135" spans="1:11" s="126" customFormat="1" x14ac:dyDescent="0.3">
      <c r="A2135" s="126" t="s">
        <v>11</v>
      </c>
      <c r="B2135" s="127" t="s">
        <v>25589</v>
      </c>
      <c r="C2135" s="126" t="s">
        <v>5161</v>
      </c>
      <c r="D2135" s="126" t="s">
        <v>41041</v>
      </c>
      <c r="E2135" s="128" t="s">
        <v>15</v>
      </c>
      <c r="F2135" s="128" t="s">
        <v>15</v>
      </c>
      <c r="G2135" s="126" t="s">
        <v>9209</v>
      </c>
      <c r="H2135" s="129">
        <v>422</v>
      </c>
      <c r="I2135" s="124">
        <v>0.38</v>
      </c>
      <c r="J2135" s="125">
        <f t="shared" si="33"/>
        <v>263.60230000000001</v>
      </c>
      <c r="K2135" s="130"/>
    </row>
    <row r="2136" spans="1:11" s="126" customFormat="1" x14ac:dyDescent="0.3">
      <c r="A2136" s="126" t="s">
        <v>11</v>
      </c>
      <c r="B2136" s="127" t="s">
        <v>25589</v>
      </c>
      <c r="C2136" s="126" t="s">
        <v>5161</v>
      </c>
      <c r="D2136" s="126" t="s">
        <v>41042</v>
      </c>
      <c r="E2136" s="128" t="s">
        <v>15</v>
      </c>
      <c r="F2136" s="128" t="s">
        <v>15</v>
      </c>
      <c r="G2136" s="126" t="s">
        <v>9210</v>
      </c>
      <c r="H2136" s="129">
        <v>557</v>
      </c>
      <c r="I2136" s="124">
        <v>0.38</v>
      </c>
      <c r="J2136" s="125">
        <f t="shared" si="33"/>
        <v>347.93004999999999</v>
      </c>
      <c r="K2136" s="130"/>
    </row>
    <row r="2137" spans="1:11" s="126" customFormat="1" x14ac:dyDescent="0.3">
      <c r="A2137" s="126" t="s">
        <v>11</v>
      </c>
      <c r="B2137" s="127" t="s">
        <v>25589</v>
      </c>
      <c r="C2137" s="126" t="s">
        <v>5161</v>
      </c>
      <c r="D2137" s="126" t="s">
        <v>41043</v>
      </c>
      <c r="E2137" s="128" t="s">
        <v>15</v>
      </c>
      <c r="F2137" s="128" t="s">
        <v>15</v>
      </c>
      <c r="G2137" s="126" t="s">
        <v>9211</v>
      </c>
      <c r="H2137" s="129">
        <v>757</v>
      </c>
      <c r="I2137" s="124">
        <v>0.38</v>
      </c>
      <c r="J2137" s="125">
        <f t="shared" si="33"/>
        <v>472.86005</v>
      </c>
      <c r="K2137" s="130"/>
    </row>
    <row r="2138" spans="1:11" s="126" customFormat="1" x14ac:dyDescent="0.3">
      <c r="A2138" s="126" t="s">
        <v>11</v>
      </c>
      <c r="B2138" s="127" t="s">
        <v>25589</v>
      </c>
      <c r="C2138" s="126" t="s">
        <v>5161</v>
      </c>
      <c r="D2138" s="126" t="s">
        <v>41044</v>
      </c>
      <c r="E2138" s="128" t="s">
        <v>15</v>
      </c>
      <c r="F2138" s="128" t="s">
        <v>15</v>
      </c>
      <c r="G2138" s="126" t="s">
        <v>9212</v>
      </c>
      <c r="H2138" s="129">
        <v>473</v>
      </c>
      <c r="I2138" s="124">
        <v>0.38</v>
      </c>
      <c r="J2138" s="125">
        <f t="shared" si="33"/>
        <v>295.45945</v>
      </c>
      <c r="K2138" s="130"/>
    </row>
    <row r="2139" spans="1:11" s="126" customFormat="1" x14ac:dyDescent="0.3">
      <c r="A2139" s="126" t="s">
        <v>11</v>
      </c>
      <c r="B2139" s="127" t="s">
        <v>25589</v>
      </c>
      <c r="C2139" s="126" t="s">
        <v>5161</v>
      </c>
      <c r="D2139" s="126" t="s">
        <v>41045</v>
      </c>
      <c r="E2139" s="128" t="s">
        <v>15</v>
      </c>
      <c r="F2139" s="128" t="s">
        <v>15</v>
      </c>
      <c r="G2139" s="126" t="s">
        <v>9213</v>
      </c>
      <c r="H2139" s="129">
        <v>621</v>
      </c>
      <c r="I2139" s="124">
        <v>0.38</v>
      </c>
      <c r="J2139" s="125">
        <f t="shared" si="33"/>
        <v>387.90764999999999</v>
      </c>
      <c r="K2139" s="130"/>
    </row>
    <row r="2140" spans="1:11" s="126" customFormat="1" x14ac:dyDescent="0.3">
      <c r="A2140" s="126" t="s">
        <v>11</v>
      </c>
      <c r="B2140" s="127" t="s">
        <v>25589</v>
      </c>
      <c r="C2140" s="126" t="s">
        <v>5161</v>
      </c>
      <c r="D2140" s="126" t="s">
        <v>41046</v>
      </c>
      <c r="E2140" s="128" t="s">
        <v>15</v>
      </c>
      <c r="F2140" s="128" t="s">
        <v>15</v>
      </c>
      <c r="G2140" s="126" t="s">
        <v>9214</v>
      </c>
      <c r="H2140" s="129">
        <v>841</v>
      </c>
      <c r="I2140" s="124">
        <v>0.38</v>
      </c>
      <c r="J2140" s="125">
        <f t="shared" si="33"/>
        <v>525.33064999999999</v>
      </c>
      <c r="K2140" s="130"/>
    </row>
    <row r="2141" spans="1:11" s="126" customFormat="1" x14ac:dyDescent="0.3">
      <c r="A2141" s="126" t="s">
        <v>11</v>
      </c>
      <c r="B2141" s="127" t="s">
        <v>25589</v>
      </c>
      <c r="C2141" s="126" t="s">
        <v>5161</v>
      </c>
      <c r="D2141" s="126" t="s">
        <v>41047</v>
      </c>
      <c r="E2141" s="128" t="s">
        <v>15</v>
      </c>
      <c r="F2141" s="128" t="s">
        <v>15</v>
      </c>
      <c r="G2141" s="126" t="s">
        <v>9215</v>
      </c>
      <c r="H2141" s="129">
        <v>507</v>
      </c>
      <c r="I2141" s="124">
        <v>0.38</v>
      </c>
      <c r="J2141" s="125">
        <f t="shared" si="33"/>
        <v>316.69754999999998</v>
      </c>
      <c r="K2141" s="130"/>
    </row>
    <row r="2142" spans="1:11" s="126" customFormat="1" x14ac:dyDescent="0.3">
      <c r="A2142" s="126" t="s">
        <v>11</v>
      </c>
      <c r="B2142" s="127" t="s">
        <v>25589</v>
      </c>
      <c r="C2142" s="126" t="s">
        <v>5161</v>
      </c>
      <c r="D2142" s="126" t="s">
        <v>41048</v>
      </c>
      <c r="E2142" s="128" t="s">
        <v>15</v>
      </c>
      <c r="F2142" s="128" t="s">
        <v>15</v>
      </c>
      <c r="G2142" s="126" t="s">
        <v>9216</v>
      </c>
      <c r="H2142" s="129">
        <v>653</v>
      </c>
      <c r="I2142" s="124">
        <v>0.38</v>
      </c>
      <c r="J2142" s="125">
        <f t="shared" si="33"/>
        <v>407.89645000000002</v>
      </c>
      <c r="K2142" s="130"/>
    </row>
    <row r="2143" spans="1:11" s="126" customFormat="1" x14ac:dyDescent="0.3">
      <c r="A2143" s="126" t="s">
        <v>11</v>
      </c>
      <c r="B2143" s="127" t="s">
        <v>25589</v>
      </c>
      <c r="C2143" s="126" t="s">
        <v>5161</v>
      </c>
      <c r="D2143" s="126" t="s">
        <v>41049</v>
      </c>
      <c r="E2143" s="128" t="s">
        <v>15</v>
      </c>
      <c r="F2143" s="128" t="s">
        <v>15</v>
      </c>
      <c r="G2143" s="126" t="s">
        <v>9217</v>
      </c>
      <c r="H2143" s="129">
        <v>889</v>
      </c>
      <c r="I2143" s="124">
        <v>0.38</v>
      </c>
      <c r="J2143" s="125">
        <f t="shared" si="33"/>
        <v>555.31385</v>
      </c>
      <c r="K2143" s="130"/>
    </row>
    <row r="2144" spans="1:11" s="126" customFormat="1" x14ac:dyDescent="0.3">
      <c r="A2144" s="126" t="s">
        <v>11</v>
      </c>
      <c r="B2144" s="127" t="s">
        <v>25589</v>
      </c>
      <c r="C2144" s="126" t="s">
        <v>5161</v>
      </c>
      <c r="D2144" s="126" t="s">
        <v>41050</v>
      </c>
      <c r="E2144" s="128" t="s">
        <v>15</v>
      </c>
      <c r="F2144" s="128" t="s">
        <v>15</v>
      </c>
      <c r="G2144" s="126" t="s">
        <v>9218</v>
      </c>
      <c r="H2144" s="129">
        <v>743</v>
      </c>
      <c r="I2144" s="124">
        <v>0.38</v>
      </c>
      <c r="J2144" s="125">
        <f t="shared" si="33"/>
        <v>464.11495000000008</v>
      </c>
      <c r="K2144" s="130"/>
    </row>
    <row r="2145" spans="1:11" s="126" customFormat="1" x14ac:dyDescent="0.3">
      <c r="A2145" s="126" t="s">
        <v>11</v>
      </c>
      <c r="B2145" s="127" t="s">
        <v>25589</v>
      </c>
      <c r="C2145" s="126" t="s">
        <v>5161</v>
      </c>
      <c r="D2145" s="126" t="s">
        <v>41051</v>
      </c>
      <c r="E2145" s="128" t="s">
        <v>15</v>
      </c>
      <c r="F2145" s="128" t="s">
        <v>15</v>
      </c>
      <c r="G2145" s="126" t="s">
        <v>9219</v>
      </c>
      <c r="H2145" s="129">
        <v>1024</v>
      </c>
      <c r="I2145" s="124">
        <v>0.38</v>
      </c>
      <c r="J2145" s="125">
        <f t="shared" si="33"/>
        <v>639.64160000000004</v>
      </c>
      <c r="K2145" s="130"/>
    </row>
    <row r="2146" spans="1:11" s="126" customFormat="1" x14ac:dyDescent="0.3">
      <c r="A2146" s="126" t="s">
        <v>11</v>
      </c>
      <c r="B2146" s="127" t="s">
        <v>25589</v>
      </c>
      <c r="C2146" s="126" t="s">
        <v>5161</v>
      </c>
      <c r="D2146" s="126" t="s">
        <v>41052</v>
      </c>
      <c r="E2146" s="128" t="s">
        <v>15</v>
      </c>
      <c r="F2146" s="128" t="s">
        <v>15</v>
      </c>
      <c r="G2146" s="126" t="s">
        <v>9220</v>
      </c>
      <c r="H2146" s="129">
        <v>380</v>
      </c>
      <c r="I2146" s="124">
        <v>0.38</v>
      </c>
      <c r="J2146" s="125">
        <f t="shared" si="33"/>
        <v>237.36700000000002</v>
      </c>
      <c r="K2146" s="130"/>
    </row>
    <row r="2147" spans="1:11" s="126" customFormat="1" x14ac:dyDescent="0.3">
      <c r="A2147" s="126" t="s">
        <v>11</v>
      </c>
      <c r="B2147" s="127" t="s">
        <v>25589</v>
      </c>
      <c r="C2147" s="126" t="s">
        <v>5161</v>
      </c>
      <c r="D2147" s="126" t="s">
        <v>41053</v>
      </c>
      <c r="E2147" s="128" t="s">
        <v>15</v>
      </c>
      <c r="F2147" s="128" t="s">
        <v>15</v>
      </c>
      <c r="G2147" s="126" t="s">
        <v>9221</v>
      </c>
      <c r="H2147" s="129">
        <v>534</v>
      </c>
      <c r="I2147" s="124">
        <v>0.38</v>
      </c>
      <c r="J2147" s="125">
        <f t="shared" si="33"/>
        <v>333.56310000000002</v>
      </c>
      <c r="K2147" s="130"/>
    </row>
    <row r="2148" spans="1:11" s="126" customFormat="1" x14ac:dyDescent="0.3">
      <c r="A2148" s="126" t="s">
        <v>11</v>
      </c>
      <c r="B2148" s="127" t="s">
        <v>25592</v>
      </c>
      <c r="C2148" s="126" t="s">
        <v>5161</v>
      </c>
      <c r="D2148" s="126" t="s">
        <v>5399</v>
      </c>
      <c r="E2148" s="128" t="s">
        <v>15</v>
      </c>
      <c r="F2148" s="128" t="s">
        <v>15</v>
      </c>
      <c r="G2148" s="126" t="s">
        <v>5400</v>
      </c>
      <c r="H2148" s="129">
        <v>293</v>
      </c>
      <c r="I2148" s="124">
        <v>0.38</v>
      </c>
      <c r="J2148" s="125">
        <f t="shared" si="33"/>
        <v>183.02245000000002</v>
      </c>
      <c r="K2148" s="130"/>
    </row>
    <row r="2149" spans="1:11" s="126" customFormat="1" x14ac:dyDescent="0.3">
      <c r="A2149" s="126" t="s">
        <v>11</v>
      </c>
      <c r="B2149" s="127" t="s">
        <v>25592</v>
      </c>
      <c r="C2149" s="126" t="s">
        <v>5161</v>
      </c>
      <c r="D2149" s="126" t="s">
        <v>5401</v>
      </c>
      <c r="E2149" s="128" t="s">
        <v>15</v>
      </c>
      <c r="F2149" s="128" t="s">
        <v>15</v>
      </c>
      <c r="G2149" s="126" t="s">
        <v>5402</v>
      </c>
      <c r="H2149" s="129">
        <v>188</v>
      </c>
      <c r="I2149" s="124">
        <v>0.38</v>
      </c>
      <c r="J2149" s="125">
        <f t="shared" si="33"/>
        <v>117.4342</v>
      </c>
      <c r="K2149" s="130"/>
    </row>
    <row r="2150" spans="1:11" s="126" customFormat="1" x14ac:dyDescent="0.3">
      <c r="A2150" s="126" t="s">
        <v>11</v>
      </c>
      <c r="B2150" s="127" t="s">
        <v>25592</v>
      </c>
      <c r="C2150" s="126" t="s">
        <v>5161</v>
      </c>
      <c r="D2150" s="126" t="s">
        <v>17564</v>
      </c>
      <c r="E2150" s="128" t="s">
        <v>15</v>
      </c>
      <c r="F2150" s="128" t="s">
        <v>15</v>
      </c>
      <c r="G2150" s="126" t="s">
        <v>17932</v>
      </c>
      <c r="H2150" s="129">
        <v>1522</v>
      </c>
      <c r="I2150" s="124">
        <v>0.38</v>
      </c>
      <c r="J2150" s="125">
        <f t="shared" si="33"/>
        <v>950.71730000000002</v>
      </c>
      <c r="K2150" s="130"/>
    </row>
    <row r="2151" spans="1:11" s="126" customFormat="1" x14ac:dyDescent="0.3">
      <c r="A2151" s="126" t="s">
        <v>11</v>
      </c>
      <c r="B2151" s="127" t="s">
        <v>25592</v>
      </c>
      <c r="C2151" s="126" t="s">
        <v>5161</v>
      </c>
      <c r="D2151" s="126" t="s">
        <v>17565</v>
      </c>
      <c r="E2151" s="128" t="s">
        <v>15</v>
      </c>
      <c r="F2151" s="128" t="s">
        <v>15</v>
      </c>
      <c r="G2151" s="126" t="s">
        <v>17933</v>
      </c>
      <c r="H2151" s="129">
        <v>1763</v>
      </c>
      <c r="I2151" s="124">
        <v>0.38</v>
      </c>
      <c r="J2151" s="125">
        <f t="shared" si="33"/>
        <v>1101.2579499999999</v>
      </c>
      <c r="K2151" s="130"/>
    </row>
    <row r="2152" spans="1:11" s="126" customFormat="1" x14ac:dyDescent="0.3">
      <c r="A2152" s="126" t="s">
        <v>11</v>
      </c>
      <c r="B2152" s="127" t="s">
        <v>25592</v>
      </c>
      <c r="C2152" s="126" t="s">
        <v>5161</v>
      </c>
      <c r="D2152" s="126" t="s">
        <v>17566</v>
      </c>
      <c r="E2152" s="128" t="s">
        <v>15</v>
      </c>
      <c r="F2152" s="128" t="s">
        <v>15</v>
      </c>
      <c r="G2152" s="126" t="s">
        <v>17934</v>
      </c>
      <c r="H2152" s="129">
        <v>1522</v>
      </c>
      <c r="I2152" s="124">
        <v>0.38</v>
      </c>
      <c r="J2152" s="125">
        <f t="shared" si="33"/>
        <v>950.71730000000002</v>
      </c>
      <c r="K2152" s="130"/>
    </row>
    <row r="2153" spans="1:11" s="126" customFormat="1" x14ac:dyDescent="0.3">
      <c r="A2153" s="126" t="s">
        <v>11</v>
      </c>
      <c r="B2153" s="127" t="s">
        <v>25592</v>
      </c>
      <c r="C2153" s="126" t="s">
        <v>5161</v>
      </c>
      <c r="D2153" s="126" t="s">
        <v>17567</v>
      </c>
      <c r="E2153" s="128" t="s">
        <v>15</v>
      </c>
      <c r="F2153" s="128" t="s">
        <v>15</v>
      </c>
      <c r="G2153" s="126" t="s">
        <v>17935</v>
      </c>
      <c r="H2153" s="129">
        <v>1027</v>
      </c>
      <c r="I2153" s="124">
        <v>0.38</v>
      </c>
      <c r="J2153" s="125">
        <f t="shared" si="33"/>
        <v>641.51555000000008</v>
      </c>
      <c r="K2153" s="130"/>
    </row>
    <row r="2154" spans="1:11" s="126" customFormat="1" x14ac:dyDescent="0.3">
      <c r="A2154" s="126" t="s">
        <v>11</v>
      </c>
      <c r="B2154" s="127" t="s">
        <v>25592</v>
      </c>
      <c r="C2154" s="126" t="s">
        <v>5161</v>
      </c>
      <c r="D2154" s="126" t="s">
        <v>17568</v>
      </c>
      <c r="E2154" s="128" t="s">
        <v>15</v>
      </c>
      <c r="F2154" s="128" t="s">
        <v>15</v>
      </c>
      <c r="G2154" s="126" t="s">
        <v>5403</v>
      </c>
      <c r="H2154" s="129">
        <v>342</v>
      </c>
      <c r="I2154" s="124">
        <v>0.38</v>
      </c>
      <c r="J2154" s="125">
        <f t="shared" si="33"/>
        <v>213.63030000000001</v>
      </c>
      <c r="K2154" s="130"/>
    </row>
    <row r="2155" spans="1:11" s="126" customFormat="1" x14ac:dyDescent="0.3">
      <c r="A2155" s="126" t="s">
        <v>11</v>
      </c>
      <c r="B2155" s="127" t="s">
        <v>25592</v>
      </c>
      <c r="C2155" s="126" t="s">
        <v>5161</v>
      </c>
      <c r="D2155" s="126" t="s">
        <v>5404</v>
      </c>
      <c r="E2155" s="128" t="s">
        <v>15</v>
      </c>
      <c r="F2155" s="128" t="s">
        <v>15</v>
      </c>
      <c r="G2155" s="126" t="s">
        <v>5405</v>
      </c>
      <c r="H2155" s="129">
        <v>597</v>
      </c>
      <c r="I2155" s="124">
        <v>0.38</v>
      </c>
      <c r="J2155" s="125">
        <f t="shared" si="33"/>
        <v>372.91604999999998</v>
      </c>
      <c r="K2155" s="130"/>
    </row>
    <row r="2156" spans="1:11" s="126" customFormat="1" x14ac:dyDescent="0.3">
      <c r="A2156" s="126" t="s">
        <v>11</v>
      </c>
      <c r="B2156" s="127" t="s">
        <v>25592</v>
      </c>
      <c r="C2156" s="126" t="s">
        <v>5161</v>
      </c>
      <c r="D2156" s="126" t="s">
        <v>5406</v>
      </c>
      <c r="E2156" s="128" t="s">
        <v>15</v>
      </c>
      <c r="F2156" s="128" t="s">
        <v>15</v>
      </c>
      <c r="G2156" s="126" t="s">
        <v>5407</v>
      </c>
      <c r="H2156" s="129">
        <v>700</v>
      </c>
      <c r="I2156" s="124">
        <v>0.38</v>
      </c>
      <c r="J2156" s="125">
        <f t="shared" si="33"/>
        <v>437.25500000000005</v>
      </c>
      <c r="K2156" s="130"/>
    </row>
    <row r="2157" spans="1:11" s="126" customFormat="1" x14ac:dyDescent="0.3">
      <c r="A2157" s="126" t="s">
        <v>11</v>
      </c>
      <c r="B2157" s="127" t="s">
        <v>25591</v>
      </c>
      <c r="C2157" s="126" t="s">
        <v>5161</v>
      </c>
      <c r="D2157" s="126" t="s">
        <v>51972</v>
      </c>
      <c r="E2157" s="128" t="s">
        <v>15</v>
      </c>
      <c r="F2157" s="128" t="s">
        <v>15</v>
      </c>
      <c r="G2157" s="126" t="s">
        <v>52132</v>
      </c>
      <c r="H2157" s="129">
        <v>350</v>
      </c>
      <c r="I2157" s="124">
        <v>0.38</v>
      </c>
      <c r="J2157" s="125">
        <f t="shared" si="33"/>
        <v>218.62750000000003</v>
      </c>
      <c r="K2157" s="130"/>
    </row>
    <row r="2158" spans="1:11" s="126" customFormat="1" x14ac:dyDescent="0.3">
      <c r="A2158" s="126" t="s">
        <v>11</v>
      </c>
      <c r="B2158" s="127" t="s">
        <v>25589</v>
      </c>
      <c r="C2158" s="126" t="s">
        <v>5161</v>
      </c>
      <c r="D2158" s="126" t="s">
        <v>9222</v>
      </c>
      <c r="E2158" s="128" t="s">
        <v>15</v>
      </c>
      <c r="F2158" s="128" t="s">
        <v>15</v>
      </c>
      <c r="G2158" s="126" t="s">
        <v>9223</v>
      </c>
      <c r="H2158" s="129">
        <v>1290</v>
      </c>
      <c r="I2158" s="124">
        <v>0.38</v>
      </c>
      <c r="J2158" s="125">
        <f t="shared" si="33"/>
        <v>805.79849999999999</v>
      </c>
      <c r="K2158" s="130"/>
    </row>
    <row r="2159" spans="1:11" s="126" customFormat="1" x14ac:dyDescent="0.3">
      <c r="A2159" s="126" t="s">
        <v>11</v>
      </c>
      <c r="B2159" s="127" t="s">
        <v>25589</v>
      </c>
      <c r="C2159" s="126" t="s">
        <v>5161</v>
      </c>
      <c r="D2159" s="126" t="s">
        <v>9224</v>
      </c>
      <c r="E2159" s="128" t="s">
        <v>15</v>
      </c>
      <c r="F2159" s="128" t="s">
        <v>15</v>
      </c>
      <c r="G2159" s="126" t="s">
        <v>9225</v>
      </c>
      <c r="H2159" s="129">
        <v>1290</v>
      </c>
      <c r="I2159" s="124">
        <v>0.38</v>
      </c>
      <c r="J2159" s="125">
        <f t="shared" si="33"/>
        <v>805.79849999999999</v>
      </c>
      <c r="K2159" s="130"/>
    </row>
    <row r="2160" spans="1:11" s="126" customFormat="1" x14ac:dyDescent="0.3">
      <c r="A2160" s="126" t="s">
        <v>11</v>
      </c>
      <c r="B2160" s="127" t="s">
        <v>25589</v>
      </c>
      <c r="C2160" s="126" t="s">
        <v>5161</v>
      </c>
      <c r="D2160" s="126" t="s">
        <v>9226</v>
      </c>
      <c r="E2160" s="128" t="s">
        <v>15</v>
      </c>
      <c r="F2160" s="128" t="s">
        <v>15</v>
      </c>
      <c r="G2160" s="126" t="s">
        <v>9227</v>
      </c>
      <c r="H2160" s="129">
        <v>1290</v>
      </c>
      <c r="I2160" s="124">
        <v>0.38</v>
      </c>
      <c r="J2160" s="125">
        <f t="shared" si="33"/>
        <v>805.79849999999999</v>
      </c>
      <c r="K2160" s="130"/>
    </row>
    <row r="2161" spans="1:11" s="126" customFormat="1" x14ac:dyDescent="0.3">
      <c r="A2161" s="126" t="s">
        <v>11</v>
      </c>
      <c r="B2161" s="127" t="s">
        <v>25589</v>
      </c>
      <c r="C2161" s="126" t="s">
        <v>5161</v>
      </c>
      <c r="D2161" s="126" t="s">
        <v>9228</v>
      </c>
      <c r="E2161" s="128" t="s">
        <v>15</v>
      </c>
      <c r="F2161" s="128" t="s">
        <v>15</v>
      </c>
      <c r="G2161" s="126" t="s">
        <v>9229</v>
      </c>
      <c r="H2161" s="129">
        <v>1348</v>
      </c>
      <c r="I2161" s="124">
        <v>0.38</v>
      </c>
      <c r="J2161" s="125">
        <f t="shared" si="33"/>
        <v>842.02820000000008</v>
      </c>
      <c r="K2161" s="130"/>
    </row>
    <row r="2162" spans="1:11" s="126" customFormat="1" x14ac:dyDescent="0.3">
      <c r="A2162" s="126" t="s">
        <v>11</v>
      </c>
      <c r="B2162" s="127" t="s">
        <v>25589</v>
      </c>
      <c r="C2162" s="126" t="s">
        <v>5161</v>
      </c>
      <c r="D2162" s="126" t="s">
        <v>9230</v>
      </c>
      <c r="E2162" s="128" t="s">
        <v>15</v>
      </c>
      <c r="F2162" s="128" t="s">
        <v>15</v>
      </c>
      <c r="G2162" s="126" t="s">
        <v>9231</v>
      </c>
      <c r="H2162" s="129">
        <v>1348</v>
      </c>
      <c r="I2162" s="124">
        <v>0.38</v>
      </c>
      <c r="J2162" s="125">
        <f t="shared" si="33"/>
        <v>842.02820000000008</v>
      </c>
      <c r="K2162" s="130"/>
    </row>
    <row r="2163" spans="1:11" s="126" customFormat="1" x14ac:dyDescent="0.3">
      <c r="A2163" s="126" t="s">
        <v>11</v>
      </c>
      <c r="B2163" s="127" t="s">
        <v>25589</v>
      </c>
      <c r="C2163" s="126" t="s">
        <v>5161</v>
      </c>
      <c r="D2163" s="126" t="s">
        <v>9232</v>
      </c>
      <c r="E2163" s="128" t="s">
        <v>15</v>
      </c>
      <c r="F2163" s="128" t="s">
        <v>15</v>
      </c>
      <c r="G2163" s="126" t="s">
        <v>9233</v>
      </c>
      <c r="H2163" s="129">
        <v>1348</v>
      </c>
      <c r="I2163" s="124">
        <v>0.38</v>
      </c>
      <c r="J2163" s="125">
        <f t="shared" si="33"/>
        <v>842.02820000000008</v>
      </c>
      <c r="K2163" s="130"/>
    </row>
    <row r="2164" spans="1:11" s="126" customFormat="1" x14ac:dyDescent="0.3">
      <c r="A2164" s="126" t="s">
        <v>11</v>
      </c>
      <c r="B2164" s="127" t="s">
        <v>25589</v>
      </c>
      <c r="C2164" s="126" t="s">
        <v>5161</v>
      </c>
      <c r="D2164" s="126" t="s">
        <v>9234</v>
      </c>
      <c r="E2164" s="128" t="s">
        <v>15</v>
      </c>
      <c r="F2164" s="128" t="s">
        <v>15</v>
      </c>
      <c r="G2164" s="126" t="s">
        <v>9235</v>
      </c>
      <c r="H2164" s="129">
        <v>1442</v>
      </c>
      <c r="I2164" s="124">
        <v>0.38</v>
      </c>
      <c r="J2164" s="125">
        <f t="shared" si="33"/>
        <v>900.74530000000004</v>
      </c>
      <c r="K2164" s="130"/>
    </row>
    <row r="2165" spans="1:11" s="126" customFormat="1" x14ac:dyDescent="0.3">
      <c r="A2165" s="126" t="s">
        <v>11</v>
      </c>
      <c r="B2165" s="127" t="s">
        <v>25589</v>
      </c>
      <c r="C2165" s="126" t="s">
        <v>5161</v>
      </c>
      <c r="D2165" s="126" t="s">
        <v>9236</v>
      </c>
      <c r="E2165" s="128" t="s">
        <v>15</v>
      </c>
      <c r="F2165" s="128" t="s">
        <v>15</v>
      </c>
      <c r="G2165" s="126" t="s">
        <v>9237</v>
      </c>
      <c r="H2165" s="129">
        <v>1442</v>
      </c>
      <c r="I2165" s="124">
        <v>0.38</v>
      </c>
      <c r="J2165" s="125">
        <f t="shared" si="33"/>
        <v>900.74530000000004</v>
      </c>
      <c r="K2165" s="130"/>
    </row>
    <row r="2166" spans="1:11" s="126" customFormat="1" x14ac:dyDescent="0.3">
      <c r="A2166" s="126" t="s">
        <v>11</v>
      </c>
      <c r="B2166" s="127" t="s">
        <v>25589</v>
      </c>
      <c r="C2166" s="126" t="s">
        <v>5161</v>
      </c>
      <c r="D2166" s="126" t="s">
        <v>9238</v>
      </c>
      <c r="E2166" s="128" t="s">
        <v>15</v>
      </c>
      <c r="F2166" s="128" t="s">
        <v>15</v>
      </c>
      <c r="G2166" s="126" t="s">
        <v>9239</v>
      </c>
      <c r="H2166" s="129">
        <v>1442</v>
      </c>
      <c r="I2166" s="124">
        <v>0.38</v>
      </c>
      <c r="J2166" s="125">
        <f t="shared" si="33"/>
        <v>900.74530000000004</v>
      </c>
      <c r="K2166" s="130"/>
    </row>
    <row r="2167" spans="1:11" s="126" customFormat="1" x14ac:dyDescent="0.3">
      <c r="A2167" s="126" t="s">
        <v>11</v>
      </c>
      <c r="B2167" s="127" t="s">
        <v>25587</v>
      </c>
      <c r="C2167" s="126" t="s">
        <v>5161</v>
      </c>
      <c r="D2167" s="126" t="s">
        <v>6507</v>
      </c>
      <c r="E2167" s="128" t="s">
        <v>15</v>
      </c>
      <c r="F2167" s="128" t="s">
        <v>15</v>
      </c>
      <c r="G2167" s="126" t="s">
        <v>6508</v>
      </c>
      <c r="H2167" s="129">
        <v>168</v>
      </c>
      <c r="I2167" s="124">
        <v>0.38</v>
      </c>
      <c r="J2167" s="125">
        <f t="shared" si="33"/>
        <v>104.94120000000001</v>
      </c>
      <c r="K2167" s="130"/>
    </row>
    <row r="2168" spans="1:11" s="126" customFormat="1" x14ac:dyDescent="0.3">
      <c r="A2168" s="126" t="s">
        <v>11</v>
      </c>
      <c r="B2168" s="127" t="s">
        <v>25590</v>
      </c>
      <c r="C2168" s="126" t="s">
        <v>5161</v>
      </c>
      <c r="D2168" s="126" t="s">
        <v>8178</v>
      </c>
      <c r="E2168" s="128" t="s">
        <v>15</v>
      </c>
      <c r="F2168" s="128" t="s">
        <v>15</v>
      </c>
      <c r="G2168" s="126" t="s">
        <v>8179</v>
      </c>
      <c r="H2168" s="129">
        <v>55</v>
      </c>
      <c r="I2168" s="124">
        <v>0.38</v>
      </c>
      <c r="J2168" s="125">
        <f t="shared" si="33"/>
        <v>34.35575</v>
      </c>
      <c r="K2168" s="130"/>
    </row>
    <row r="2169" spans="1:11" s="126" customFormat="1" x14ac:dyDescent="0.3">
      <c r="A2169" s="126" t="s">
        <v>11</v>
      </c>
      <c r="B2169" s="127" t="s">
        <v>25590</v>
      </c>
      <c r="C2169" s="126" t="s">
        <v>5161</v>
      </c>
      <c r="D2169" s="126" t="s">
        <v>8180</v>
      </c>
      <c r="E2169" s="128" t="s">
        <v>15</v>
      </c>
      <c r="F2169" s="128" t="s">
        <v>15</v>
      </c>
      <c r="G2169" s="126" t="s">
        <v>8181</v>
      </c>
      <c r="H2169" s="129">
        <v>68</v>
      </c>
      <c r="I2169" s="124">
        <v>0.38</v>
      </c>
      <c r="J2169" s="125">
        <f t="shared" si="33"/>
        <v>42.476199999999999</v>
      </c>
      <c r="K2169" s="130"/>
    </row>
    <row r="2170" spans="1:11" s="126" customFormat="1" x14ac:dyDescent="0.3">
      <c r="A2170" s="126" t="s">
        <v>11</v>
      </c>
      <c r="B2170" s="127" t="s">
        <v>25590</v>
      </c>
      <c r="C2170" s="126" t="s">
        <v>5161</v>
      </c>
      <c r="D2170" s="126" t="s">
        <v>8182</v>
      </c>
      <c r="E2170" s="128" t="s">
        <v>15</v>
      </c>
      <c r="F2170" s="128" t="s">
        <v>15</v>
      </c>
      <c r="G2170" s="126" t="s">
        <v>8183</v>
      </c>
      <c r="H2170" s="129">
        <v>82</v>
      </c>
      <c r="I2170" s="124">
        <v>0.38</v>
      </c>
      <c r="J2170" s="125">
        <f t="shared" si="33"/>
        <v>51.221299999999999</v>
      </c>
      <c r="K2170" s="130"/>
    </row>
    <row r="2171" spans="1:11" s="126" customFormat="1" x14ac:dyDescent="0.3">
      <c r="A2171" s="126" t="s">
        <v>11</v>
      </c>
      <c r="B2171" s="127" t="s">
        <v>25589</v>
      </c>
      <c r="C2171" s="126" t="s">
        <v>5161</v>
      </c>
      <c r="D2171" s="126" t="s">
        <v>41054</v>
      </c>
      <c r="E2171" s="128" t="s">
        <v>15</v>
      </c>
      <c r="F2171" s="128" t="s">
        <v>15</v>
      </c>
      <c r="G2171" s="126" t="s">
        <v>9240</v>
      </c>
      <c r="H2171" s="129">
        <v>1173</v>
      </c>
      <c r="I2171" s="124">
        <v>0.38</v>
      </c>
      <c r="J2171" s="125">
        <f t="shared" si="33"/>
        <v>732.71445000000006</v>
      </c>
      <c r="K2171" s="130"/>
    </row>
    <row r="2172" spans="1:11" s="126" customFormat="1" x14ac:dyDescent="0.3">
      <c r="A2172" s="126" t="s">
        <v>11</v>
      </c>
      <c r="B2172" s="127" t="s">
        <v>25589</v>
      </c>
      <c r="C2172" s="126" t="s">
        <v>5161</v>
      </c>
      <c r="D2172" s="126" t="s">
        <v>41055</v>
      </c>
      <c r="E2172" s="128" t="s">
        <v>15</v>
      </c>
      <c r="F2172" s="128" t="s">
        <v>15</v>
      </c>
      <c r="G2172" s="126" t="s">
        <v>17936</v>
      </c>
      <c r="H2172" s="129">
        <v>1464</v>
      </c>
      <c r="I2172" s="124">
        <v>0.38</v>
      </c>
      <c r="J2172" s="125">
        <f t="shared" si="33"/>
        <v>914.48760000000004</v>
      </c>
      <c r="K2172" s="130"/>
    </row>
    <row r="2173" spans="1:11" s="126" customFormat="1" x14ac:dyDescent="0.3">
      <c r="A2173" s="126" t="s">
        <v>11</v>
      </c>
      <c r="B2173" s="127" t="s">
        <v>25590</v>
      </c>
      <c r="C2173" s="126" t="s">
        <v>5161</v>
      </c>
      <c r="D2173" s="126" t="s">
        <v>8184</v>
      </c>
      <c r="E2173" s="128" t="s">
        <v>15</v>
      </c>
      <c r="F2173" s="128" t="s">
        <v>15</v>
      </c>
      <c r="G2173" s="126" t="s">
        <v>8185</v>
      </c>
      <c r="H2173" s="129">
        <v>99</v>
      </c>
      <c r="I2173" s="124">
        <v>0.38</v>
      </c>
      <c r="J2173" s="125">
        <f t="shared" si="33"/>
        <v>61.840350000000008</v>
      </c>
      <c r="K2173" s="130"/>
    </row>
    <row r="2174" spans="1:11" s="126" customFormat="1" x14ac:dyDescent="0.3">
      <c r="A2174" s="126" t="s">
        <v>11</v>
      </c>
      <c r="B2174" s="127" t="s">
        <v>473</v>
      </c>
      <c r="C2174" s="126" t="s">
        <v>5161</v>
      </c>
      <c r="D2174" s="126" t="s">
        <v>41060</v>
      </c>
      <c r="E2174" s="128" t="s">
        <v>15</v>
      </c>
      <c r="F2174" s="128" t="s">
        <v>15</v>
      </c>
      <c r="G2174" s="126" t="s">
        <v>25665</v>
      </c>
      <c r="H2174" s="129">
        <v>231</v>
      </c>
      <c r="I2174" s="124">
        <v>0.38</v>
      </c>
      <c r="J2174" s="125">
        <f t="shared" si="33"/>
        <v>144.29415</v>
      </c>
      <c r="K2174" s="130"/>
    </row>
    <row r="2175" spans="1:11" s="126" customFormat="1" x14ac:dyDescent="0.3">
      <c r="A2175" s="126" t="s">
        <v>11</v>
      </c>
      <c r="B2175" s="127" t="s">
        <v>473</v>
      </c>
      <c r="C2175" s="126" t="s">
        <v>5161</v>
      </c>
      <c r="D2175" s="126" t="s">
        <v>41056</v>
      </c>
      <c r="E2175" s="128" t="s">
        <v>15</v>
      </c>
      <c r="F2175" s="128" t="s">
        <v>15</v>
      </c>
      <c r="G2175" s="126" t="s">
        <v>25666</v>
      </c>
      <c r="H2175" s="129">
        <v>446</v>
      </c>
      <c r="I2175" s="124">
        <v>0.38</v>
      </c>
      <c r="J2175" s="125">
        <f t="shared" si="33"/>
        <v>278.59390000000002</v>
      </c>
      <c r="K2175" s="130"/>
    </row>
    <row r="2176" spans="1:11" s="126" customFormat="1" x14ac:dyDescent="0.3">
      <c r="A2176" s="126" t="s">
        <v>11</v>
      </c>
      <c r="B2176" s="127" t="s">
        <v>473</v>
      </c>
      <c r="C2176" s="126" t="s">
        <v>5161</v>
      </c>
      <c r="D2176" s="126" t="s">
        <v>41057</v>
      </c>
      <c r="E2176" s="128" t="s">
        <v>15</v>
      </c>
      <c r="F2176" s="128" t="s">
        <v>15</v>
      </c>
      <c r="G2176" s="126" t="s">
        <v>25667</v>
      </c>
      <c r="H2176" s="129">
        <v>751</v>
      </c>
      <c r="I2176" s="124">
        <v>0.38</v>
      </c>
      <c r="J2176" s="125">
        <f t="shared" si="33"/>
        <v>469.11215000000004</v>
      </c>
      <c r="K2176" s="130"/>
    </row>
    <row r="2177" spans="1:11" s="126" customFormat="1" x14ac:dyDescent="0.3">
      <c r="A2177" s="126" t="s">
        <v>11</v>
      </c>
      <c r="B2177" s="127" t="s">
        <v>473</v>
      </c>
      <c r="C2177" s="126" t="s">
        <v>5161</v>
      </c>
      <c r="D2177" s="126" t="s">
        <v>41058</v>
      </c>
      <c r="E2177" s="128" t="s">
        <v>15</v>
      </c>
      <c r="F2177" s="128" t="s">
        <v>15</v>
      </c>
      <c r="G2177" s="126" t="s">
        <v>25668</v>
      </c>
      <c r="H2177" s="129">
        <v>1038</v>
      </c>
      <c r="I2177" s="124">
        <v>0.38</v>
      </c>
      <c r="J2177" s="125">
        <f t="shared" si="33"/>
        <v>648.38670000000002</v>
      </c>
      <c r="K2177" s="130"/>
    </row>
    <row r="2178" spans="1:11" s="126" customFormat="1" x14ac:dyDescent="0.3">
      <c r="A2178" s="126" t="s">
        <v>11</v>
      </c>
      <c r="B2178" s="127" t="s">
        <v>473</v>
      </c>
      <c r="C2178" s="126" t="s">
        <v>5161</v>
      </c>
      <c r="D2178" s="126" t="s">
        <v>41059</v>
      </c>
      <c r="E2178" s="128" t="s">
        <v>15</v>
      </c>
      <c r="F2178" s="128" t="s">
        <v>15</v>
      </c>
      <c r="G2178" s="126" t="s">
        <v>25669</v>
      </c>
      <c r="H2178" s="129">
        <v>1425</v>
      </c>
      <c r="I2178" s="124">
        <v>0.38</v>
      </c>
      <c r="J2178" s="125">
        <f t="shared" si="33"/>
        <v>890.12625000000003</v>
      </c>
      <c r="K2178" s="130"/>
    </row>
    <row r="2179" spans="1:11" s="126" customFormat="1" x14ac:dyDescent="0.3">
      <c r="A2179" s="126" t="s">
        <v>11</v>
      </c>
      <c r="B2179" s="127" t="s">
        <v>25589</v>
      </c>
      <c r="C2179" s="126" t="s">
        <v>5161</v>
      </c>
      <c r="D2179" s="126" t="s">
        <v>9241</v>
      </c>
      <c r="E2179" s="128" t="s">
        <v>15</v>
      </c>
      <c r="F2179" s="128" t="s">
        <v>15</v>
      </c>
      <c r="G2179" s="126" t="s">
        <v>9242</v>
      </c>
      <c r="H2179" s="129">
        <v>477</v>
      </c>
      <c r="I2179" s="124">
        <v>0.38</v>
      </c>
      <c r="J2179" s="125">
        <f t="shared" ref="J2179:J2242" si="34">H2179*(1-I2179)*(1+0.0075)</f>
        <v>297.95805000000001</v>
      </c>
      <c r="K2179" s="130"/>
    </row>
    <row r="2180" spans="1:11" s="126" customFormat="1" x14ac:dyDescent="0.3">
      <c r="A2180" s="126" t="s">
        <v>11</v>
      </c>
      <c r="B2180" s="127" t="s">
        <v>25589</v>
      </c>
      <c r="C2180" s="126" t="s">
        <v>5161</v>
      </c>
      <c r="D2180" s="126" t="s">
        <v>9243</v>
      </c>
      <c r="E2180" s="128" t="s">
        <v>15</v>
      </c>
      <c r="F2180" s="128" t="s">
        <v>15</v>
      </c>
      <c r="G2180" s="126" t="s">
        <v>9244</v>
      </c>
      <c r="H2180" s="129">
        <v>537</v>
      </c>
      <c r="I2180" s="124">
        <v>0.38</v>
      </c>
      <c r="J2180" s="125">
        <f t="shared" si="34"/>
        <v>335.43705</v>
      </c>
      <c r="K2180" s="130"/>
    </row>
    <row r="2181" spans="1:11" s="126" customFormat="1" x14ac:dyDescent="0.3">
      <c r="A2181" s="126" t="s">
        <v>11</v>
      </c>
      <c r="B2181" s="127" t="s">
        <v>25589</v>
      </c>
      <c r="C2181" s="126" t="s">
        <v>5161</v>
      </c>
      <c r="D2181" s="126" t="s">
        <v>9245</v>
      </c>
      <c r="E2181" s="128" t="s">
        <v>15</v>
      </c>
      <c r="F2181" s="128" t="s">
        <v>15</v>
      </c>
      <c r="G2181" s="126" t="s">
        <v>9246</v>
      </c>
      <c r="H2181" s="129">
        <v>633</v>
      </c>
      <c r="I2181" s="124">
        <v>0.38</v>
      </c>
      <c r="J2181" s="125">
        <f t="shared" si="34"/>
        <v>395.40345000000002</v>
      </c>
      <c r="K2181" s="130"/>
    </row>
    <row r="2182" spans="1:11" s="126" customFormat="1" x14ac:dyDescent="0.3">
      <c r="A2182" s="126" t="s">
        <v>11</v>
      </c>
      <c r="B2182" s="127" t="s">
        <v>25589</v>
      </c>
      <c r="C2182" s="126" t="s">
        <v>5161</v>
      </c>
      <c r="D2182" s="126" t="s">
        <v>9247</v>
      </c>
      <c r="E2182" s="128" t="s">
        <v>15</v>
      </c>
      <c r="F2182" s="128" t="s">
        <v>15</v>
      </c>
      <c r="G2182" s="126" t="s">
        <v>9248</v>
      </c>
      <c r="H2182" s="129">
        <v>649</v>
      </c>
      <c r="I2182" s="124">
        <v>0.38</v>
      </c>
      <c r="J2182" s="125">
        <f t="shared" si="34"/>
        <v>405.39785000000001</v>
      </c>
      <c r="K2182" s="130"/>
    </row>
    <row r="2183" spans="1:11" s="126" customFormat="1" x14ac:dyDescent="0.3">
      <c r="A2183" s="126" t="s">
        <v>11</v>
      </c>
      <c r="B2183" s="127" t="s">
        <v>25589</v>
      </c>
      <c r="C2183" s="126" t="s">
        <v>5161</v>
      </c>
      <c r="D2183" s="126" t="s">
        <v>9249</v>
      </c>
      <c r="E2183" s="128" t="s">
        <v>15</v>
      </c>
      <c r="F2183" s="128" t="s">
        <v>15</v>
      </c>
      <c r="G2183" s="126" t="s">
        <v>9250</v>
      </c>
      <c r="H2183" s="129">
        <v>706</v>
      </c>
      <c r="I2183" s="124">
        <v>0.38</v>
      </c>
      <c r="J2183" s="125">
        <f t="shared" si="34"/>
        <v>441.00290000000001</v>
      </c>
      <c r="K2183" s="130"/>
    </row>
    <row r="2184" spans="1:11" s="126" customFormat="1" x14ac:dyDescent="0.3">
      <c r="A2184" s="126" t="s">
        <v>11</v>
      </c>
      <c r="B2184" s="127" t="s">
        <v>25589</v>
      </c>
      <c r="C2184" s="126" t="s">
        <v>5161</v>
      </c>
      <c r="D2184" s="126" t="s">
        <v>9251</v>
      </c>
      <c r="E2184" s="128" t="s">
        <v>15</v>
      </c>
      <c r="F2184" s="128" t="s">
        <v>15</v>
      </c>
      <c r="G2184" s="126" t="s">
        <v>9252</v>
      </c>
      <c r="H2184" s="129">
        <v>762</v>
      </c>
      <c r="I2184" s="124">
        <v>0.38</v>
      </c>
      <c r="J2184" s="125">
        <f t="shared" si="34"/>
        <v>475.98330000000004</v>
      </c>
      <c r="K2184" s="130"/>
    </row>
    <row r="2185" spans="1:11" s="126" customFormat="1" x14ac:dyDescent="0.3">
      <c r="A2185" s="126" t="s">
        <v>11</v>
      </c>
      <c r="B2185" s="127" t="s">
        <v>25590</v>
      </c>
      <c r="C2185" s="126" t="s">
        <v>5161</v>
      </c>
      <c r="D2185" s="126" t="s">
        <v>41061</v>
      </c>
      <c r="E2185" s="128" t="s">
        <v>15</v>
      </c>
      <c r="F2185" s="128" t="s">
        <v>15</v>
      </c>
      <c r="G2185" s="126" t="s">
        <v>8186</v>
      </c>
      <c r="H2185" s="129">
        <v>74</v>
      </c>
      <c r="I2185" s="124">
        <v>0.38</v>
      </c>
      <c r="J2185" s="125">
        <f t="shared" si="34"/>
        <v>46.224100000000007</v>
      </c>
      <c r="K2185" s="130"/>
    </row>
    <row r="2186" spans="1:11" s="126" customFormat="1" x14ac:dyDescent="0.3">
      <c r="A2186" s="126" t="s">
        <v>11</v>
      </c>
      <c r="B2186" s="127" t="s">
        <v>25590</v>
      </c>
      <c r="C2186" s="126" t="s">
        <v>5161</v>
      </c>
      <c r="D2186" s="126" t="s">
        <v>41062</v>
      </c>
      <c r="E2186" s="128" t="s">
        <v>15</v>
      </c>
      <c r="F2186" s="128" t="s">
        <v>15</v>
      </c>
      <c r="G2186" s="126" t="s">
        <v>8187</v>
      </c>
      <c r="H2186" s="129">
        <v>76</v>
      </c>
      <c r="I2186" s="124">
        <v>0.38</v>
      </c>
      <c r="J2186" s="125">
        <f t="shared" si="34"/>
        <v>47.473399999999998</v>
      </c>
      <c r="K2186" s="130"/>
    </row>
    <row r="2187" spans="1:11" s="126" customFormat="1" x14ac:dyDescent="0.3">
      <c r="A2187" s="126" t="s">
        <v>11</v>
      </c>
      <c r="B2187" s="127" t="s">
        <v>25590</v>
      </c>
      <c r="C2187" s="126" t="s">
        <v>5161</v>
      </c>
      <c r="D2187" s="126" t="s">
        <v>41063</v>
      </c>
      <c r="E2187" s="128" t="s">
        <v>15</v>
      </c>
      <c r="F2187" s="128" t="s">
        <v>15</v>
      </c>
      <c r="G2187" s="126" t="s">
        <v>8188</v>
      </c>
      <c r="H2187" s="129">
        <v>80</v>
      </c>
      <c r="I2187" s="124">
        <v>0.38</v>
      </c>
      <c r="J2187" s="125">
        <f t="shared" si="34"/>
        <v>49.972000000000001</v>
      </c>
      <c r="K2187" s="130"/>
    </row>
    <row r="2188" spans="1:11" s="126" customFormat="1" x14ac:dyDescent="0.3">
      <c r="A2188" s="126" t="s">
        <v>11</v>
      </c>
      <c r="B2188" s="127" t="s">
        <v>25590</v>
      </c>
      <c r="C2188" s="126" t="s">
        <v>5161</v>
      </c>
      <c r="D2188" s="126" t="s">
        <v>41064</v>
      </c>
      <c r="E2188" s="128" t="s">
        <v>15</v>
      </c>
      <c r="F2188" s="128" t="s">
        <v>15</v>
      </c>
      <c r="G2188" s="126" t="s">
        <v>8189</v>
      </c>
      <c r="H2188" s="129">
        <v>89</v>
      </c>
      <c r="I2188" s="124">
        <v>0.38</v>
      </c>
      <c r="J2188" s="125">
        <f t="shared" si="34"/>
        <v>55.593850000000003</v>
      </c>
      <c r="K2188" s="130"/>
    </row>
    <row r="2189" spans="1:11" s="126" customFormat="1" x14ac:dyDescent="0.3">
      <c r="A2189" s="126" t="s">
        <v>11</v>
      </c>
      <c r="B2189" s="127" t="s">
        <v>25588</v>
      </c>
      <c r="C2189" s="126" t="s">
        <v>5161</v>
      </c>
      <c r="D2189" s="126" t="s">
        <v>41065</v>
      </c>
      <c r="E2189" s="128" t="s">
        <v>15</v>
      </c>
      <c r="F2189" s="128" t="s">
        <v>15</v>
      </c>
      <c r="G2189" s="126" t="s">
        <v>5585</v>
      </c>
      <c r="H2189" s="129">
        <v>120</v>
      </c>
      <c r="I2189" s="124">
        <v>0.38</v>
      </c>
      <c r="J2189" s="125">
        <f t="shared" si="34"/>
        <v>74.958000000000013</v>
      </c>
      <c r="K2189" s="130"/>
    </row>
    <row r="2190" spans="1:11" s="126" customFormat="1" x14ac:dyDescent="0.3">
      <c r="A2190" s="126" t="s">
        <v>11</v>
      </c>
      <c r="B2190" s="127" t="s">
        <v>25588</v>
      </c>
      <c r="C2190" s="126" t="s">
        <v>5161</v>
      </c>
      <c r="D2190" s="126" t="s">
        <v>41066</v>
      </c>
      <c r="E2190" s="128" t="s">
        <v>15</v>
      </c>
      <c r="F2190" s="128" t="s">
        <v>15</v>
      </c>
      <c r="G2190" s="126" t="s">
        <v>5586</v>
      </c>
      <c r="H2190" s="129">
        <v>140</v>
      </c>
      <c r="I2190" s="124">
        <v>0.38</v>
      </c>
      <c r="J2190" s="125">
        <f t="shared" si="34"/>
        <v>87.451000000000008</v>
      </c>
      <c r="K2190" s="130"/>
    </row>
    <row r="2191" spans="1:11" s="126" customFormat="1" x14ac:dyDescent="0.3">
      <c r="A2191" s="126" t="s">
        <v>11</v>
      </c>
      <c r="B2191" s="127" t="s">
        <v>25588</v>
      </c>
      <c r="C2191" s="126" t="s">
        <v>5161</v>
      </c>
      <c r="D2191" s="126" t="s">
        <v>41067</v>
      </c>
      <c r="E2191" s="128" t="s">
        <v>15</v>
      </c>
      <c r="F2191" s="128" t="s">
        <v>15</v>
      </c>
      <c r="G2191" s="126" t="s">
        <v>5587</v>
      </c>
      <c r="H2191" s="129">
        <v>160</v>
      </c>
      <c r="I2191" s="124">
        <v>0.38</v>
      </c>
      <c r="J2191" s="125">
        <f t="shared" si="34"/>
        <v>99.944000000000003</v>
      </c>
      <c r="K2191" s="130"/>
    </row>
    <row r="2192" spans="1:11" s="126" customFormat="1" x14ac:dyDescent="0.3">
      <c r="A2192" s="126" t="s">
        <v>11</v>
      </c>
      <c r="B2192" s="127" t="s">
        <v>25588</v>
      </c>
      <c r="C2192" s="126" t="s">
        <v>5161</v>
      </c>
      <c r="D2192" s="126" t="s">
        <v>41068</v>
      </c>
      <c r="E2192" s="128" t="s">
        <v>15</v>
      </c>
      <c r="F2192" s="128" t="s">
        <v>15</v>
      </c>
      <c r="G2192" s="126" t="s">
        <v>5588</v>
      </c>
      <c r="H2192" s="129">
        <v>180</v>
      </c>
      <c r="I2192" s="124">
        <v>0.38</v>
      </c>
      <c r="J2192" s="125">
        <f t="shared" si="34"/>
        <v>112.437</v>
      </c>
      <c r="K2192" s="130"/>
    </row>
    <row r="2193" spans="1:11" s="126" customFormat="1" x14ac:dyDescent="0.3">
      <c r="A2193" s="126" t="s">
        <v>11</v>
      </c>
      <c r="B2193" s="127" t="s">
        <v>25588</v>
      </c>
      <c r="C2193" s="126" t="s">
        <v>5161</v>
      </c>
      <c r="D2193" s="126" t="s">
        <v>5589</v>
      </c>
      <c r="E2193" s="128" t="s">
        <v>15</v>
      </c>
      <c r="F2193" s="128" t="s">
        <v>15</v>
      </c>
      <c r="G2193" s="126" t="s">
        <v>5590</v>
      </c>
      <c r="H2193" s="129">
        <v>40</v>
      </c>
      <c r="I2193" s="124">
        <v>0.38</v>
      </c>
      <c r="J2193" s="125">
        <f t="shared" si="34"/>
        <v>24.986000000000001</v>
      </c>
      <c r="K2193" s="130"/>
    </row>
    <row r="2194" spans="1:11" s="126" customFormat="1" x14ac:dyDescent="0.3">
      <c r="A2194" s="126" t="s">
        <v>11</v>
      </c>
      <c r="B2194" s="127" t="s">
        <v>25588</v>
      </c>
      <c r="C2194" s="126" t="s">
        <v>5161</v>
      </c>
      <c r="D2194" s="126" t="s">
        <v>5591</v>
      </c>
      <c r="E2194" s="128" t="s">
        <v>15</v>
      </c>
      <c r="F2194" s="128" t="s">
        <v>15</v>
      </c>
      <c r="G2194" s="126" t="s">
        <v>5592</v>
      </c>
      <c r="H2194" s="129">
        <v>40</v>
      </c>
      <c r="I2194" s="124">
        <v>0.38</v>
      </c>
      <c r="J2194" s="125">
        <f t="shared" si="34"/>
        <v>24.986000000000001</v>
      </c>
      <c r="K2194" s="130"/>
    </row>
    <row r="2195" spans="1:11" s="126" customFormat="1" x14ac:dyDescent="0.3">
      <c r="A2195" s="126" t="s">
        <v>11</v>
      </c>
      <c r="B2195" s="127" t="s">
        <v>25588</v>
      </c>
      <c r="C2195" s="126" t="s">
        <v>5161</v>
      </c>
      <c r="D2195" s="126" t="s">
        <v>5593</v>
      </c>
      <c r="E2195" s="128" t="s">
        <v>15</v>
      </c>
      <c r="F2195" s="128" t="s">
        <v>15</v>
      </c>
      <c r="G2195" s="126" t="s">
        <v>5594</v>
      </c>
      <c r="H2195" s="129">
        <v>40</v>
      </c>
      <c r="I2195" s="124">
        <v>0.38</v>
      </c>
      <c r="J2195" s="125">
        <f t="shared" si="34"/>
        <v>24.986000000000001</v>
      </c>
      <c r="K2195" s="130"/>
    </row>
    <row r="2196" spans="1:11" s="126" customFormat="1" x14ac:dyDescent="0.3">
      <c r="A2196" s="126" t="s">
        <v>11</v>
      </c>
      <c r="B2196" s="127" t="s">
        <v>25588</v>
      </c>
      <c r="C2196" s="126" t="s">
        <v>5161</v>
      </c>
      <c r="D2196" s="126" t="s">
        <v>5595</v>
      </c>
      <c r="E2196" s="128" t="s">
        <v>15</v>
      </c>
      <c r="F2196" s="128" t="s">
        <v>15</v>
      </c>
      <c r="G2196" s="126" t="s">
        <v>5596</v>
      </c>
      <c r="H2196" s="129">
        <v>120</v>
      </c>
      <c r="I2196" s="124">
        <v>0.38</v>
      </c>
      <c r="J2196" s="125">
        <f t="shared" si="34"/>
        <v>74.958000000000013</v>
      </c>
      <c r="K2196" s="130"/>
    </row>
    <row r="2197" spans="1:11" s="126" customFormat="1" x14ac:dyDescent="0.3">
      <c r="A2197" s="126" t="s">
        <v>11</v>
      </c>
      <c r="B2197" s="127" t="s">
        <v>25588</v>
      </c>
      <c r="C2197" s="126" t="s">
        <v>5161</v>
      </c>
      <c r="D2197" s="126" t="s">
        <v>5597</v>
      </c>
      <c r="E2197" s="128" t="s">
        <v>15</v>
      </c>
      <c r="F2197" s="128" t="s">
        <v>15</v>
      </c>
      <c r="G2197" s="126" t="s">
        <v>5598</v>
      </c>
      <c r="H2197" s="129">
        <v>120</v>
      </c>
      <c r="I2197" s="124">
        <v>0.38</v>
      </c>
      <c r="J2197" s="125">
        <f t="shared" si="34"/>
        <v>74.958000000000013</v>
      </c>
      <c r="K2197" s="130"/>
    </row>
    <row r="2198" spans="1:11" s="126" customFormat="1" x14ac:dyDescent="0.3">
      <c r="A2198" s="126" t="s">
        <v>11</v>
      </c>
      <c r="B2198" s="127" t="s">
        <v>25588</v>
      </c>
      <c r="C2198" s="126" t="s">
        <v>5161</v>
      </c>
      <c r="D2198" s="126" t="s">
        <v>5599</v>
      </c>
      <c r="E2198" s="128" t="s">
        <v>15</v>
      </c>
      <c r="F2198" s="128" t="s">
        <v>15</v>
      </c>
      <c r="G2198" s="126" t="s">
        <v>5600</v>
      </c>
      <c r="H2198" s="129">
        <v>120</v>
      </c>
      <c r="I2198" s="124">
        <v>0.38</v>
      </c>
      <c r="J2198" s="125">
        <f t="shared" si="34"/>
        <v>74.958000000000013</v>
      </c>
      <c r="K2198" s="130"/>
    </row>
    <row r="2199" spans="1:11" s="126" customFormat="1" x14ac:dyDescent="0.3">
      <c r="A2199" s="126" t="s">
        <v>11</v>
      </c>
      <c r="B2199" s="127" t="s">
        <v>25588</v>
      </c>
      <c r="C2199" s="126" t="s">
        <v>5161</v>
      </c>
      <c r="D2199" s="126" t="s">
        <v>5601</v>
      </c>
      <c r="E2199" s="128" t="s">
        <v>15</v>
      </c>
      <c r="F2199" s="128" t="s">
        <v>15</v>
      </c>
      <c r="G2199" s="126" t="s">
        <v>5602</v>
      </c>
      <c r="H2199" s="129">
        <v>120</v>
      </c>
      <c r="I2199" s="124">
        <v>0.38</v>
      </c>
      <c r="J2199" s="125">
        <f t="shared" si="34"/>
        <v>74.958000000000013</v>
      </c>
      <c r="K2199" s="130"/>
    </row>
    <row r="2200" spans="1:11" s="126" customFormat="1" x14ac:dyDescent="0.3">
      <c r="A2200" s="126" t="s">
        <v>11</v>
      </c>
      <c r="B2200" s="127" t="s">
        <v>25588</v>
      </c>
      <c r="C2200" s="126" t="s">
        <v>5161</v>
      </c>
      <c r="D2200" s="126" t="s">
        <v>41069</v>
      </c>
      <c r="E2200" s="128" t="s">
        <v>15</v>
      </c>
      <c r="F2200" s="128" t="s">
        <v>15</v>
      </c>
      <c r="G2200" s="126" t="s">
        <v>5603</v>
      </c>
      <c r="H2200" s="129">
        <v>470</v>
      </c>
      <c r="I2200" s="124">
        <v>0.38</v>
      </c>
      <c r="J2200" s="125">
        <f t="shared" si="34"/>
        <v>293.58549999999997</v>
      </c>
      <c r="K2200" s="130"/>
    </row>
    <row r="2201" spans="1:11" s="126" customFormat="1" x14ac:dyDescent="0.3">
      <c r="A2201" s="126" t="s">
        <v>11</v>
      </c>
      <c r="B2201" s="127" t="s">
        <v>25588</v>
      </c>
      <c r="C2201" s="126" t="s">
        <v>5161</v>
      </c>
      <c r="D2201" s="126" t="s">
        <v>5604</v>
      </c>
      <c r="E2201" s="128" t="s">
        <v>15</v>
      </c>
      <c r="F2201" s="128" t="s">
        <v>15</v>
      </c>
      <c r="G2201" s="126" t="s">
        <v>5605</v>
      </c>
      <c r="H2201" s="129">
        <v>440</v>
      </c>
      <c r="I2201" s="124">
        <v>0.38</v>
      </c>
      <c r="J2201" s="125">
        <f t="shared" si="34"/>
        <v>274.846</v>
      </c>
      <c r="K2201" s="130"/>
    </row>
    <row r="2202" spans="1:11" s="126" customFormat="1" x14ac:dyDescent="0.3">
      <c r="A2202" s="126" t="s">
        <v>11</v>
      </c>
      <c r="B2202" s="127" t="s">
        <v>25588</v>
      </c>
      <c r="C2202" s="126" t="s">
        <v>5161</v>
      </c>
      <c r="D2202" s="126" t="s">
        <v>5606</v>
      </c>
      <c r="E2202" s="128" t="s">
        <v>15</v>
      </c>
      <c r="F2202" s="128" t="s">
        <v>15</v>
      </c>
      <c r="G2202" s="126" t="s">
        <v>5607</v>
      </c>
      <c r="H2202" s="129">
        <v>120</v>
      </c>
      <c r="I2202" s="124">
        <v>0.38</v>
      </c>
      <c r="J2202" s="125">
        <f t="shared" si="34"/>
        <v>74.958000000000013</v>
      </c>
      <c r="K2202" s="130"/>
    </row>
    <row r="2203" spans="1:11" s="126" customFormat="1" x14ac:dyDescent="0.3">
      <c r="A2203" s="126" t="s">
        <v>11</v>
      </c>
      <c r="B2203" s="127" t="s">
        <v>25589</v>
      </c>
      <c r="C2203" s="126" t="s">
        <v>5161</v>
      </c>
      <c r="D2203" s="126" t="s">
        <v>9253</v>
      </c>
      <c r="E2203" s="128" t="s">
        <v>15</v>
      </c>
      <c r="F2203" s="128" t="s">
        <v>15</v>
      </c>
      <c r="G2203" s="126" t="s">
        <v>9254</v>
      </c>
      <c r="H2203" s="129">
        <v>1746</v>
      </c>
      <c r="I2203" s="124">
        <v>0.38</v>
      </c>
      <c r="J2203" s="125">
        <f t="shared" si="34"/>
        <v>1090.6389000000001</v>
      </c>
      <c r="K2203" s="130"/>
    </row>
    <row r="2204" spans="1:11" s="126" customFormat="1" x14ac:dyDescent="0.3">
      <c r="A2204" s="126" t="s">
        <v>11</v>
      </c>
      <c r="B2204" s="127" t="s">
        <v>25589</v>
      </c>
      <c r="C2204" s="126" t="s">
        <v>5161</v>
      </c>
      <c r="D2204" s="126" t="s">
        <v>9255</v>
      </c>
      <c r="E2204" s="128" t="s">
        <v>15</v>
      </c>
      <c r="F2204" s="128" t="s">
        <v>15</v>
      </c>
      <c r="G2204" s="126" t="s">
        <v>9256</v>
      </c>
      <c r="H2204" s="129">
        <v>1567</v>
      </c>
      <c r="I2204" s="124">
        <v>0.38</v>
      </c>
      <c r="J2204" s="125">
        <f t="shared" si="34"/>
        <v>978.82655</v>
      </c>
      <c r="K2204" s="130"/>
    </row>
    <row r="2205" spans="1:11" s="126" customFormat="1" x14ac:dyDescent="0.3">
      <c r="A2205" s="126" t="s">
        <v>11</v>
      </c>
      <c r="B2205" s="127" t="s">
        <v>25589</v>
      </c>
      <c r="C2205" s="126" t="s">
        <v>5161</v>
      </c>
      <c r="D2205" s="126" t="s">
        <v>9257</v>
      </c>
      <c r="E2205" s="128" t="s">
        <v>15</v>
      </c>
      <c r="F2205" s="128" t="s">
        <v>15</v>
      </c>
      <c r="G2205" s="126" t="s">
        <v>9258</v>
      </c>
      <c r="H2205" s="129">
        <v>1665</v>
      </c>
      <c r="I2205" s="124">
        <v>0.38</v>
      </c>
      <c r="J2205" s="125">
        <f t="shared" si="34"/>
        <v>1040.04225</v>
      </c>
      <c r="K2205" s="130"/>
    </row>
    <row r="2206" spans="1:11" s="126" customFormat="1" x14ac:dyDescent="0.3">
      <c r="A2206" s="126" t="s">
        <v>11</v>
      </c>
      <c r="B2206" s="127" t="s">
        <v>25589</v>
      </c>
      <c r="C2206" s="126" t="s">
        <v>5161</v>
      </c>
      <c r="D2206" s="126" t="s">
        <v>9259</v>
      </c>
      <c r="E2206" s="128" t="s">
        <v>15</v>
      </c>
      <c r="F2206" s="128" t="s">
        <v>15</v>
      </c>
      <c r="G2206" s="126" t="s">
        <v>9260</v>
      </c>
      <c r="H2206" s="129">
        <v>1922</v>
      </c>
      <c r="I2206" s="124">
        <v>0.38</v>
      </c>
      <c r="J2206" s="125">
        <f t="shared" si="34"/>
        <v>1200.5773000000002</v>
      </c>
      <c r="K2206" s="130"/>
    </row>
    <row r="2207" spans="1:11" s="126" customFormat="1" x14ac:dyDescent="0.3">
      <c r="A2207" s="126" t="s">
        <v>11</v>
      </c>
      <c r="B2207" s="127" t="s">
        <v>25589</v>
      </c>
      <c r="C2207" s="126" t="s">
        <v>5161</v>
      </c>
      <c r="D2207" s="126" t="s">
        <v>9261</v>
      </c>
      <c r="E2207" s="128" t="s">
        <v>15</v>
      </c>
      <c r="F2207" s="128" t="s">
        <v>15</v>
      </c>
      <c r="G2207" s="126" t="s">
        <v>9262</v>
      </c>
      <c r="H2207" s="129">
        <v>1744</v>
      </c>
      <c r="I2207" s="124">
        <v>0.38</v>
      </c>
      <c r="J2207" s="125">
        <f t="shared" si="34"/>
        <v>1089.3896</v>
      </c>
      <c r="K2207" s="130"/>
    </row>
    <row r="2208" spans="1:11" s="126" customFormat="1" x14ac:dyDescent="0.3">
      <c r="A2208" s="126" t="s">
        <v>11</v>
      </c>
      <c r="B2208" s="127" t="s">
        <v>25589</v>
      </c>
      <c r="C2208" s="126" t="s">
        <v>5161</v>
      </c>
      <c r="D2208" s="126" t="s">
        <v>9263</v>
      </c>
      <c r="E2208" s="128" t="s">
        <v>15</v>
      </c>
      <c r="F2208" s="128" t="s">
        <v>15</v>
      </c>
      <c r="G2208" s="126" t="s">
        <v>9264</v>
      </c>
      <c r="H2208" s="129">
        <v>2285</v>
      </c>
      <c r="I2208" s="124">
        <v>0.38</v>
      </c>
      <c r="J2208" s="125">
        <f t="shared" si="34"/>
        <v>1427.3252500000001</v>
      </c>
      <c r="K2208" s="130"/>
    </row>
    <row r="2209" spans="1:11" s="126" customFormat="1" x14ac:dyDescent="0.3">
      <c r="A2209" s="126" t="s">
        <v>11</v>
      </c>
      <c r="B2209" s="127" t="s">
        <v>25589</v>
      </c>
      <c r="C2209" s="126" t="s">
        <v>5161</v>
      </c>
      <c r="D2209" s="126" t="s">
        <v>41070</v>
      </c>
      <c r="E2209" s="128" t="s">
        <v>15</v>
      </c>
      <c r="F2209" s="128" t="s">
        <v>15</v>
      </c>
      <c r="G2209" s="126" t="s">
        <v>9265</v>
      </c>
      <c r="H2209" s="129">
        <v>2103</v>
      </c>
      <c r="I2209" s="124">
        <v>0.38</v>
      </c>
      <c r="J2209" s="125">
        <f t="shared" si="34"/>
        <v>1313.63895</v>
      </c>
      <c r="K2209" s="130"/>
    </row>
    <row r="2210" spans="1:11" s="126" customFormat="1" x14ac:dyDescent="0.3">
      <c r="A2210" s="126" t="s">
        <v>11</v>
      </c>
      <c r="B2210" s="127" t="s">
        <v>25589</v>
      </c>
      <c r="C2210" s="126" t="s">
        <v>5161</v>
      </c>
      <c r="D2210" s="126" t="s">
        <v>9266</v>
      </c>
      <c r="E2210" s="128" t="s">
        <v>15</v>
      </c>
      <c r="F2210" s="128" t="s">
        <v>15</v>
      </c>
      <c r="G2210" s="126" t="s">
        <v>9267</v>
      </c>
      <c r="H2210" s="129">
        <v>2253</v>
      </c>
      <c r="I2210" s="124">
        <v>0.38</v>
      </c>
      <c r="J2210" s="125">
        <f t="shared" si="34"/>
        <v>1407.33645</v>
      </c>
      <c r="K2210" s="130"/>
    </row>
    <row r="2211" spans="1:11" s="126" customFormat="1" x14ac:dyDescent="0.3">
      <c r="A2211" s="126" t="s">
        <v>11</v>
      </c>
      <c r="B2211" s="127" t="s">
        <v>25589</v>
      </c>
      <c r="C2211" s="126" t="s">
        <v>5161</v>
      </c>
      <c r="D2211" s="126" t="s">
        <v>9268</v>
      </c>
      <c r="E2211" s="128" t="s">
        <v>15</v>
      </c>
      <c r="F2211" s="128" t="s">
        <v>15</v>
      </c>
      <c r="G2211" s="126" t="s">
        <v>9269</v>
      </c>
      <c r="H2211" s="129">
        <v>1878</v>
      </c>
      <c r="I2211" s="124">
        <v>0.38</v>
      </c>
      <c r="J2211" s="125">
        <f t="shared" si="34"/>
        <v>1173.0926999999999</v>
      </c>
      <c r="K2211" s="130"/>
    </row>
    <row r="2212" spans="1:11" s="126" customFormat="1" x14ac:dyDescent="0.3">
      <c r="A2212" s="126" t="s">
        <v>11</v>
      </c>
      <c r="B2212" s="127" t="s">
        <v>25589</v>
      </c>
      <c r="C2212" s="126" t="s">
        <v>5161</v>
      </c>
      <c r="D2212" s="126" t="s">
        <v>9270</v>
      </c>
      <c r="E2212" s="128" t="s">
        <v>15</v>
      </c>
      <c r="F2212" s="128" t="s">
        <v>15</v>
      </c>
      <c r="G2212" s="126" t="s">
        <v>9271</v>
      </c>
      <c r="H2212" s="129">
        <v>1696</v>
      </c>
      <c r="I2212" s="124">
        <v>0.38</v>
      </c>
      <c r="J2212" s="125">
        <f t="shared" si="34"/>
        <v>1059.4064000000001</v>
      </c>
      <c r="K2212" s="130"/>
    </row>
    <row r="2213" spans="1:11" s="126" customFormat="1" x14ac:dyDescent="0.3">
      <c r="A2213" s="126" t="s">
        <v>11</v>
      </c>
      <c r="B2213" s="127" t="s">
        <v>25589</v>
      </c>
      <c r="C2213" s="126" t="s">
        <v>5161</v>
      </c>
      <c r="D2213" s="126" t="s">
        <v>9272</v>
      </c>
      <c r="E2213" s="128" t="s">
        <v>15</v>
      </c>
      <c r="F2213" s="128" t="s">
        <v>15</v>
      </c>
      <c r="G2213" s="126" t="s">
        <v>9273</v>
      </c>
      <c r="H2213" s="129">
        <v>2165</v>
      </c>
      <c r="I2213" s="124">
        <v>0.38</v>
      </c>
      <c r="J2213" s="125">
        <f t="shared" si="34"/>
        <v>1352.36725</v>
      </c>
      <c r="K2213" s="130"/>
    </row>
    <row r="2214" spans="1:11" s="126" customFormat="1" x14ac:dyDescent="0.3">
      <c r="A2214" s="126" t="s">
        <v>11</v>
      </c>
      <c r="B2214" s="127" t="s">
        <v>25589</v>
      </c>
      <c r="C2214" s="126" t="s">
        <v>5161</v>
      </c>
      <c r="D2214" s="126" t="s">
        <v>9274</v>
      </c>
      <c r="E2214" s="128" t="s">
        <v>15</v>
      </c>
      <c r="F2214" s="128" t="s">
        <v>15</v>
      </c>
      <c r="G2214" s="126" t="s">
        <v>9275</v>
      </c>
      <c r="H2214" s="129">
        <v>1978</v>
      </c>
      <c r="I2214" s="124">
        <v>0.38</v>
      </c>
      <c r="J2214" s="125">
        <f t="shared" si="34"/>
        <v>1235.5577000000001</v>
      </c>
      <c r="K2214" s="130"/>
    </row>
    <row r="2215" spans="1:11" s="126" customFormat="1" x14ac:dyDescent="0.3">
      <c r="A2215" s="126" t="s">
        <v>11</v>
      </c>
      <c r="B2215" s="127" t="s">
        <v>25589</v>
      </c>
      <c r="C2215" s="126" t="s">
        <v>5161</v>
      </c>
      <c r="D2215" s="126" t="s">
        <v>9276</v>
      </c>
      <c r="E2215" s="128" t="s">
        <v>15</v>
      </c>
      <c r="F2215" s="128" t="s">
        <v>15</v>
      </c>
      <c r="G2215" s="126" t="s">
        <v>9277</v>
      </c>
      <c r="H2215" s="129">
        <v>2480</v>
      </c>
      <c r="I2215" s="124">
        <v>0.38</v>
      </c>
      <c r="J2215" s="125">
        <f t="shared" si="34"/>
        <v>1549.1320000000001</v>
      </c>
      <c r="K2215" s="130"/>
    </row>
    <row r="2216" spans="1:11" s="126" customFormat="1" x14ac:dyDescent="0.3">
      <c r="A2216" s="126" t="s">
        <v>11</v>
      </c>
      <c r="B2216" s="127" t="s">
        <v>25589</v>
      </c>
      <c r="C2216" s="126" t="s">
        <v>5161</v>
      </c>
      <c r="D2216" s="126" t="s">
        <v>41071</v>
      </c>
      <c r="E2216" s="128" t="s">
        <v>15</v>
      </c>
      <c r="F2216" s="128" t="s">
        <v>15</v>
      </c>
      <c r="G2216" s="126" t="s">
        <v>9278</v>
      </c>
      <c r="H2216" s="129">
        <v>2407</v>
      </c>
      <c r="I2216" s="124">
        <v>0.38</v>
      </c>
      <c r="J2216" s="125">
        <f t="shared" si="34"/>
        <v>1503.5325499999999</v>
      </c>
      <c r="K2216" s="130"/>
    </row>
    <row r="2217" spans="1:11" s="126" customFormat="1" x14ac:dyDescent="0.3">
      <c r="A2217" s="126" t="s">
        <v>11</v>
      </c>
      <c r="B2217" s="127" t="s">
        <v>25589</v>
      </c>
      <c r="C2217" s="126" t="s">
        <v>5161</v>
      </c>
      <c r="D2217" s="126" t="s">
        <v>9279</v>
      </c>
      <c r="E2217" s="128" t="s">
        <v>15</v>
      </c>
      <c r="F2217" s="128" t="s">
        <v>15</v>
      </c>
      <c r="G2217" s="126" t="s">
        <v>9280</v>
      </c>
      <c r="H2217" s="129">
        <v>1946</v>
      </c>
      <c r="I2217" s="124">
        <v>0.38</v>
      </c>
      <c r="J2217" s="125">
        <f t="shared" si="34"/>
        <v>1215.5689</v>
      </c>
      <c r="K2217" s="130"/>
    </row>
    <row r="2218" spans="1:11" s="126" customFormat="1" x14ac:dyDescent="0.3">
      <c r="A2218" s="126" t="s">
        <v>11</v>
      </c>
      <c r="B2218" s="127" t="s">
        <v>25589</v>
      </c>
      <c r="C2218" s="126" t="s">
        <v>5161</v>
      </c>
      <c r="D2218" s="126" t="s">
        <v>9281</v>
      </c>
      <c r="E2218" s="128" t="s">
        <v>15</v>
      </c>
      <c r="F2218" s="128" t="s">
        <v>15</v>
      </c>
      <c r="G2218" s="126" t="s">
        <v>9282</v>
      </c>
      <c r="H2218" s="129">
        <v>1757</v>
      </c>
      <c r="I2218" s="124">
        <v>0.38</v>
      </c>
      <c r="J2218" s="125">
        <f t="shared" si="34"/>
        <v>1097.5100500000001</v>
      </c>
      <c r="K2218" s="130"/>
    </row>
    <row r="2219" spans="1:11" s="126" customFormat="1" x14ac:dyDescent="0.3">
      <c r="A2219" s="126" t="s">
        <v>11</v>
      </c>
      <c r="B2219" s="127" t="s">
        <v>25589</v>
      </c>
      <c r="C2219" s="126" t="s">
        <v>5161</v>
      </c>
      <c r="D2219" s="126" t="s">
        <v>9283</v>
      </c>
      <c r="E2219" s="128" t="s">
        <v>15</v>
      </c>
      <c r="F2219" s="128" t="s">
        <v>15</v>
      </c>
      <c r="G2219" s="126" t="s">
        <v>9284</v>
      </c>
      <c r="H2219" s="129">
        <v>2311</v>
      </c>
      <c r="I2219" s="124">
        <v>0.38</v>
      </c>
      <c r="J2219" s="125">
        <f t="shared" si="34"/>
        <v>1443.5661500000001</v>
      </c>
      <c r="K2219" s="130"/>
    </row>
    <row r="2220" spans="1:11" s="126" customFormat="1" x14ac:dyDescent="0.3">
      <c r="A2220" s="126" t="s">
        <v>11</v>
      </c>
      <c r="B2220" s="127" t="s">
        <v>25589</v>
      </c>
      <c r="C2220" s="126" t="s">
        <v>5161</v>
      </c>
      <c r="D2220" s="126" t="s">
        <v>9285</v>
      </c>
      <c r="E2220" s="128" t="s">
        <v>15</v>
      </c>
      <c r="F2220" s="128" t="s">
        <v>15</v>
      </c>
      <c r="G2220" s="126" t="s">
        <v>9286</v>
      </c>
      <c r="H2220" s="129">
        <v>2117</v>
      </c>
      <c r="I2220" s="124">
        <v>0.38</v>
      </c>
      <c r="J2220" s="125">
        <f t="shared" si="34"/>
        <v>1322.3840500000001</v>
      </c>
      <c r="K2220" s="130"/>
    </row>
    <row r="2221" spans="1:11" s="126" customFormat="1" x14ac:dyDescent="0.3">
      <c r="A2221" s="126" t="s">
        <v>11</v>
      </c>
      <c r="B2221" s="127" t="s">
        <v>25589</v>
      </c>
      <c r="C2221" s="126" t="s">
        <v>5161</v>
      </c>
      <c r="D2221" s="126" t="s">
        <v>9287</v>
      </c>
      <c r="E2221" s="128" t="s">
        <v>15</v>
      </c>
      <c r="F2221" s="128" t="s">
        <v>15</v>
      </c>
      <c r="G2221" s="126" t="s">
        <v>9288</v>
      </c>
      <c r="H2221" s="129">
        <v>2646</v>
      </c>
      <c r="I2221" s="124">
        <v>0.38</v>
      </c>
      <c r="J2221" s="125">
        <f t="shared" si="34"/>
        <v>1652.8239000000001</v>
      </c>
      <c r="K2221" s="130"/>
    </row>
    <row r="2222" spans="1:11" s="126" customFormat="1" x14ac:dyDescent="0.3">
      <c r="A2222" s="126" t="s">
        <v>11</v>
      </c>
      <c r="B2222" s="127" t="s">
        <v>25589</v>
      </c>
      <c r="C2222" s="126" t="s">
        <v>5161</v>
      </c>
      <c r="D2222" s="126" t="s">
        <v>9289</v>
      </c>
      <c r="E2222" s="128" t="s">
        <v>15</v>
      </c>
      <c r="F2222" s="128" t="s">
        <v>15</v>
      </c>
      <c r="G2222" s="126" t="s">
        <v>9290</v>
      </c>
      <c r="H2222" s="129">
        <v>2454</v>
      </c>
      <c r="I2222" s="124">
        <v>0.38</v>
      </c>
      <c r="J2222" s="125">
        <f t="shared" si="34"/>
        <v>1532.8911000000001</v>
      </c>
      <c r="K2222" s="130"/>
    </row>
    <row r="2223" spans="1:11" s="126" customFormat="1" x14ac:dyDescent="0.3">
      <c r="A2223" s="126" t="s">
        <v>11</v>
      </c>
      <c r="B2223" s="127" t="s">
        <v>25589</v>
      </c>
      <c r="C2223" s="126" t="s">
        <v>5161</v>
      </c>
      <c r="D2223" s="126" t="s">
        <v>9291</v>
      </c>
      <c r="E2223" s="128" t="s">
        <v>15</v>
      </c>
      <c r="F2223" s="128" t="s">
        <v>15</v>
      </c>
      <c r="G2223" s="126" t="s">
        <v>9292</v>
      </c>
      <c r="H2223" s="129">
        <v>2700</v>
      </c>
      <c r="I2223" s="124">
        <v>0.38</v>
      </c>
      <c r="J2223" s="125">
        <f t="shared" si="34"/>
        <v>1686.5550000000001</v>
      </c>
      <c r="K2223" s="130"/>
    </row>
    <row r="2224" spans="1:11" s="126" customFormat="1" x14ac:dyDescent="0.3">
      <c r="A2224" s="126" t="s">
        <v>11</v>
      </c>
      <c r="B2224" s="127" t="s">
        <v>25589</v>
      </c>
      <c r="C2224" s="126" t="s">
        <v>5161</v>
      </c>
      <c r="D2224" s="126" t="s">
        <v>9293</v>
      </c>
      <c r="E2224" s="128" t="s">
        <v>15</v>
      </c>
      <c r="F2224" s="128" t="s">
        <v>15</v>
      </c>
      <c r="G2224" s="126" t="s">
        <v>9294</v>
      </c>
      <c r="H2224" s="129">
        <v>2502</v>
      </c>
      <c r="I2224" s="124">
        <v>0.38</v>
      </c>
      <c r="J2224" s="125">
        <f t="shared" si="34"/>
        <v>1562.8743000000002</v>
      </c>
      <c r="K2224" s="130"/>
    </row>
    <row r="2225" spans="1:11" s="126" customFormat="1" x14ac:dyDescent="0.3">
      <c r="A2225" s="126" t="s">
        <v>11</v>
      </c>
      <c r="B2225" s="127" t="s">
        <v>25589</v>
      </c>
      <c r="C2225" s="126" t="s">
        <v>5161</v>
      </c>
      <c r="D2225" s="126" t="s">
        <v>9295</v>
      </c>
      <c r="E2225" s="128" t="s">
        <v>15</v>
      </c>
      <c r="F2225" s="128" t="s">
        <v>15</v>
      </c>
      <c r="G2225" s="126" t="s">
        <v>9296</v>
      </c>
      <c r="H2225" s="129">
        <v>2989</v>
      </c>
      <c r="I2225" s="124">
        <v>0.38</v>
      </c>
      <c r="J2225" s="125">
        <f t="shared" si="34"/>
        <v>1867.0788500000001</v>
      </c>
      <c r="K2225" s="130"/>
    </row>
    <row r="2226" spans="1:11" s="126" customFormat="1" x14ac:dyDescent="0.3">
      <c r="A2226" s="126" t="s">
        <v>11</v>
      </c>
      <c r="B2226" s="127" t="s">
        <v>25589</v>
      </c>
      <c r="C2226" s="126" t="s">
        <v>5161</v>
      </c>
      <c r="D2226" s="126" t="s">
        <v>9297</v>
      </c>
      <c r="E2226" s="128" t="s">
        <v>15</v>
      </c>
      <c r="F2226" s="128" t="s">
        <v>15</v>
      </c>
      <c r="G2226" s="126" t="s">
        <v>9298</v>
      </c>
      <c r="H2226" s="129">
        <v>2798</v>
      </c>
      <c r="I2226" s="124">
        <v>0.38</v>
      </c>
      <c r="J2226" s="125">
        <f t="shared" si="34"/>
        <v>1747.7707</v>
      </c>
      <c r="K2226" s="130"/>
    </row>
    <row r="2227" spans="1:11" s="126" customFormat="1" x14ac:dyDescent="0.3">
      <c r="A2227" s="126" t="s">
        <v>11</v>
      </c>
      <c r="B2227" s="127" t="s">
        <v>25589</v>
      </c>
      <c r="C2227" s="126" t="s">
        <v>5161</v>
      </c>
      <c r="D2227" s="126" t="s">
        <v>9299</v>
      </c>
      <c r="E2227" s="128" t="s">
        <v>15</v>
      </c>
      <c r="F2227" s="128" t="s">
        <v>15</v>
      </c>
      <c r="G2227" s="126" t="s">
        <v>9300</v>
      </c>
      <c r="H2227" s="129">
        <v>2826</v>
      </c>
      <c r="I2227" s="124">
        <v>0.38</v>
      </c>
      <c r="J2227" s="125">
        <f t="shared" si="34"/>
        <v>1765.2609</v>
      </c>
      <c r="K2227" s="130"/>
    </row>
    <row r="2228" spans="1:11" s="126" customFormat="1" x14ac:dyDescent="0.3">
      <c r="A2228" s="126" t="s">
        <v>11</v>
      </c>
      <c r="B2228" s="127" t="s">
        <v>25589</v>
      </c>
      <c r="C2228" s="126" t="s">
        <v>5161</v>
      </c>
      <c r="D2228" s="126" t="s">
        <v>9301</v>
      </c>
      <c r="E2228" s="128" t="s">
        <v>15</v>
      </c>
      <c r="F2228" s="128" t="s">
        <v>15</v>
      </c>
      <c r="G2228" s="126" t="s">
        <v>9302</v>
      </c>
      <c r="H2228" s="129">
        <v>2100</v>
      </c>
      <c r="I2228" s="124">
        <v>0.38</v>
      </c>
      <c r="J2228" s="125">
        <f t="shared" si="34"/>
        <v>1311.7650000000001</v>
      </c>
      <c r="K2228" s="130"/>
    </row>
    <row r="2229" spans="1:11" s="126" customFormat="1" x14ac:dyDescent="0.3">
      <c r="A2229" s="126" t="s">
        <v>11</v>
      </c>
      <c r="B2229" s="127" t="s">
        <v>25589</v>
      </c>
      <c r="C2229" s="126" t="s">
        <v>5161</v>
      </c>
      <c r="D2229" s="126" t="s">
        <v>9303</v>
      </c>
      <c r="E2229" s="128" t="s">
        <v>15</v>
      </c>
      <c r="F2229" s="128" t="s">
        <v>15</v>
      </c>
      <c r="G2229" s="126" t="s">
        <v>9304</v>
      </c>
      <c r="H2229" s="129">
        <v>5465</v>
      </c>
      <c r="I2229" s="124">
        <v>0.38</v>
      </c>
      <c r="J2229" s="125">
        <f t="shared" si="34"/>
        <v>3413.7122500000005</v>
      </c>
      <c r="K2229" s="130"/>
    </row>
    <row r="2230" spans="1:11" s="126" customFormat="1" x14ac:dyDescent="0.3">
      <c r="A2230" s="126" t="s">
        <v>11</v>
      </c>
      <c r="B2230" s="127" t="s">
        <v>25589</v>
      </c>
      <c r="C2230" s="126" t="s">
        <v>5161</v>
      </c>
      <c r="D2230" s="126" t="s">
        <v>9305</v>
      </c>
      <c r="E2230" s="128" t="s">
        <v>15</v>
      </c>
      <c r="F2230" s="128" t="s">
        <v>15</v>
      </c>
      <c r="G2230" s="126" t="s">
        <v>9306</v>
      </c>
      <c r="H2230" s="129">
        <v>4592</v>
      </c>
      <c r="I2230" s="124">
        <v>0.38</v>
      </c>
      <c r="J2230" s="125">
        <f t="shared" si="34"/>
        <v>2868.3928000000001</v>
      </c>
      <c r="K2230" s="130"/>
    </row>
    <row r="2231" spans="1:11" s="126" customFormat="1" x14ac:dyDescent="0.3">
      <c r="A2231" s="126" t="s">
        <v>11</v>
      </c>
      <c r="B2231" s="127" t="s">
        <v>25589</v>
      </c>
      <c r="C2231" s="126" t="s">
        <v>5161</v>
      </c>
      <c r="D2231" s="126" t="s">
        <v>9307</v>
      </c>
      <c r="E2231" s="128" t="s">
        <v>15</v>
      </c>
      <c r="F2231" s="128" t="s">
        <v>15</v>
      </c>
      <c r="G2231" s="126" t="s">
        <v>9308</v>
      </c>
      <c r="H2231" s="129">
        <v>1916</v>
      </c>
      <c r="I2231" s="124">
        <v>0.38</v>
      </c>
      <c r="J2231" s="125">
        <f t="shared" si="34"/>
        <v>1196.8294000000001</v>
      </c>
      <c r="K2231" s="130"/>
    </row>
    <row r="2232" spans="1:11" s="126" customFormat="1" x14ac:dyDescent="0.3">
      <c r="A2232" s="126" t="s">
        <v>11</v>
      </c>
      <c r="B2232" s="127" t="s">
        <v>25589</v>
      </c>
      <c r="C2232" s="126" t="s">
        <v>5161</v>
      </c>
      <c r="D2232" s="126" t="s">
        <v>9309</v>
      </c>
      <c r="E2232" s="128" t="s">
        <v>15</v>
      </c>
      <c r="F2232" s="128" t="s">
        <v>15</v>
      </c>
      <c r="G2232" s="126" t="s">
        <v>9310</v>
      </c>
      <c r="H2232" s="129">
        <v>2418</v>
      </c>
      <c r="I2232" s="124">
        <v>0.38</v>
      </c>
      <c r="J2232" s="125">
        <f t="shared" si="34"/>
        <v>1510.4037000000001</v>
      </c>
      <c r="K2232" s="130"/>
    </row>
    <row r="2233" spans="1:11" s="126" customFormat="1" x14ac:dyDescent="0.3">
      <c r="A2233" s="126" t="s">
        <v>11</v>
      </c>
      <c r="B2233" s="127" t="s">
        <v>25589</v>
      </c>
      <c r="C2233" s="126" t="s">
        <v>5161</v>
      </c>
      <c r="D2233" s="126" t="s">
        <v>9311</v>
      </c>
      <c r="E2233" s="128" t="s">
        <v>15</v>
      </c>
      <c r="F2233" s="128" t="s">
        <v>15</v>
      </c>
      <c r="G2233" s="126" t="s">
        <v>9312</v>
      </c>
      <c r="H2233" s="129">
        <v>6209</v>
      </c>
      <c r="I2233" s="124">
        <v>0.38</v>
      </c>
      <c r="J2233" s="125">
        <f t="shared" si="34"/>
        <v>3878.4518500000004</v>
      </c>
      <c r="K2233" s="130"/>
    </row>
    <row r="2234" spans="1:11" s="126" customFormat="1" x14ac:dyDescent="0.3">
      <c r="A2234" s="126" t="s">
        <v>11</v>
      </c>
      <c r="B2234" s="127" t="s">
        <v>25589</v>
      </c>
      <c r="C2234" s="126" t="s">
        <v>5161</v>
      </c>
      <c r="D2234" s="126" t="s">
        <v>9313</v>
      </c>
      <c r="E2234" s="128" t="s">
        <v>15</v>
      </c>
      <c r="F2234" s="128" t="s">
        <v>15</v>
      </c>
      <c r="G2234" s="126" t="s">
        <v>9314</v>
      </c>
      <c r="H2234" s="129">
        <v>5026</v>
      </c>
      <c r="I2234" s="124">
        <v>0.38</v>
      </c>
      <c r="J2234" s="125">
        <f t="shared" si="34"/>
        <v>3139.4909000000002</v>
      </c>
      <c r="K2234" s="130"/>
    </row>
    <row r="2235" spans="1:11" s="126" customFormat="1" x14ac:dyDescent="0.3">
      <c r="A2235" s="126" t="s">
        <v>11</v>
      </c>
      <c r="B2235" s="127" t="s">
        <v>25589</v>
      </c>
      <c r="C2235" s="126" t="s">
        <v>5161</v>
      </c>
      <c r="D2235" s="126" t="s">
        <v>9315</v>
      </c>
      <c r="E2235" s="128" t="s">
        <v>15</v>
      </c>
      <c r="F2235" s="128" t="s">
        <v>15</v>
      </c>
      <c r="G2235" s="126" t="s">
        <v>9316</v>
      </c>
      <c r="H2235" s="129">
        <v>6797</v>
      </c>
      <c r="I2235" s="124">
        <v>0.38</v>
      </c>
      <c r="J2235" s="125">
        <f t="shared" si="34"/>
        <v>4245.7460500000007</v>
      </c>
      <c r="K2235" s="130"/>
    </row>
    <row r="2236" spans="1:11" s="126" customFormat="1" x14ac:dyDescent="0.3">
      <c r="A2236" s="126" t="s">
        <v>11</v>
      </c>
      <c r="B2236" s="127" t="s">
        <v>25589</v>
      </c>
      <c r="C2236" s="126" t="s">
        <v>5161</v>
      </c>
      <c r="D2236" s="126" t="s">
        <v>9317</v>
      </c>
      <c r="E2236" s="128" t="s">
        <v>15</v>
      </c>
      <c r="F2236" s="128" t="s">
        <v>15</v>
      </c>
      <c r="G2236" s="126" t="s">
        <v>9318</v>
      </c>
      <c r="H2236" s="129">
        <v>5591</v>
      </c>
      <c r="I2236" s="124">
        <v>0.38</v>
      </c>
      <c r="J2236" s="125">
        <f t="shared" si="34"/>
        <v>3492.4181500000004</v>
      </c>
      <c r="K2236" s="130"/>
    </row>
    <row r="2237" spans="1:11" s="126" customFormat="1" x14ac:dyDescent="0.3">
      <c r="A2237" s="126" t="s">
        <v>11</v>
      </c>
      <c r="B2237" s="127" t="s">
        <v>25589</v>
      </c>
      <c r="C2237" s="126" t="s">
        <v>5161</v>
      </c>
      <c r="D2237" s="126" t="s">
        <v>9319</v>
      </c>
      <c r="E2237" s="128" t="s">
        <v>15</v>
      </c>
      <c r="F2237" s="128" t="s">
        <v>15</v>
      </c>
      <c r="G2237" s="126" t="s">
        <v>9320</v>
      </c>
      <c r="H2237" s="129">
        <v>2225</v>
      </c>
      <c r="I2237" s="124">
        <v>0.38</v>
      </c>
      <c r="J2237" s="125">
        <f t="shared" si="34"/>
        <v>1389.8462500000001</v>
      </c>
      <c r="K2237" s="130"/>
    </row>
    <row r="2238" spans="1:11" s="126" customFormat="1" x14ac:dyDescent="0.3">
      <c r="A2238" s="126" t="s">
        <v>11</v>
      </c>
      <c r="B2238" s="127" t="s">
        <v>25589</v>
      </c>
      <c r="C2238" s="126" t="s">
        <v>5161</v>
      </c>
      <c r="D2238" s="126" t="s">
        <v>9321</v>
      </c>
      <c r="E2238" s="128" t="s">
        <v>15</v>
      </c>
      <c r="F2238" s="128" t="s">
        <v>15</v>
      </c>
      <c r="G2238" s="126" t="s">
        <v>9322</v>
      </c>
      <c r="H2238" s="129">
        <v>2461</v>
      </c>
      <c r="I2238" s="124">
        <v>0.38</v>
      </c>
      <c r="J2238" s="125">
        <f t="shared" si="34"/>
        <v>1537.2636500000001</v>
      </c>
      <c r="K2238" s="130"/>
    </row>
    <row r="2239" spans="1:11" s="126" customFormat="1" x14ac:dyDescent="0.3">
      <c r="A2239" s="126" t="s">
        <v>11</v>
      </c>
      <c r="B2239" s="127" t="s">
        <v>25589</v>
      </c>
      <c r="C2239" s="126" t="s">
        <v>5161</v>
      </c>
      <c r="D2239" s="126" t="s">
        <v>9323</v>
      </c>
      <c r="E2239" s="128" t="s">
        <v>15</v>
      </c>
      <c r="F2239" s="128" t="s">
        <v>15</v>
      </c>
      <c r="G2239" s="126" t="s">
        <v>9324</v>
      </c>
      <c r="H2239" s="129">
        <v>2277</v>
      </c>
      <c r="I2239" s="124">
        <v>0.38</v>
      </c>
      <c r="J2239" s="125">
        <f t="shared" si="34"/>
        <v>1422.3280500000001</v>
      </c>
      <c r="K2239" s="130"/>
    </row>
    <row r="2240" spans="1:11" s="126" customFormat="1" x14ac:dyDescent="0.3">
      <c r="A2240" s="126" t="s">
        <v>11</v>
      </c>
      <c r="B2240" s="127" t="s">
        <v>25589</v>
      </c>
      <c r="C2240" s="126" t="s">
        <v>5161</v>
      </c>
      <c r="D2240" s="126" t="s">
        <v>9325</v>
      </c>
      <c r="E2240" s="128" t="s">
        <v>15</v>
      </c>
      <c r="F2240" s="128" t="s">
        <v>15</v>
      </c>
      <c r="G2240" s="126" t="s">
        <v>9326</v>
      </c>
      <c r="H2240" s="129">
        <v>2731</v>
      </c>
      <c r="I2240" s="124">
        <v>0.38</v>
      </c>
      <c r="J2240" s="125">
        <f t="shared" si="34"/>
        <v>1705.9191500000002</v>
      </c>
      <c r="K2240" s="130"/>
    </row>
    <row r="2241" spans="1:11" s="126" customFormat="1" x14ac:dyDescent="0.3">
      <c r="A2241" s="126" t="s">
        <v>11</v>
      </c>
      <c r="B2241" s="127" t="s">
        <v>25589</v>
      </c>
      <c r="C2241" s="126" t="s">
        <v>5161</v>
      </c>
      <c r="D2241" s="126" t="s">
        <v>39459</v>
      </c>
      <c r="E2241" s="128" t="s">
        <v>15</v>
      </c>
      <c r="F2241" s="128" t="s">
        <v>15</v>
      </c>
      <c r="G2241" s="126" t="s">
        <v>39472</v>
      </c>
      <c r="H2241" s="129">
        <v>7107</v>
      </c>
      <c r="I2241" s="124">
        <v>0.38</v>
      </c>
      <c r="J2241" s="125">
        <f t="shared" si="34"/>
        <v>4439.3875500000004</v>
      </c>
      <c r="K2241" s="130"/>
    </row>
    <row r="2242" spans="1:11" s="126" customFormat="1" x14ac:dyDescent="0.3">
      <c r="A2242" s="126" t="s">
        <v>11</v>
      </c>
      <c r="B2242" s="127" t="s">
        <v>25589</v>
      </c>
      <c r="C2242" s="126" t="s">
        <v>5161</v>
      </c>
      <c r="D2242" s="126" t="s">
        <v>9327</v>
      </c>
      <c r="E2242" s="128" t="s">
        <v>15</v>
      </c>
      <c r="F2242" s="128" t="s">
        <v>15</v>
      </c>
      <c r="G2242" s="126" t="s">
        <v>9328</v>
      </c>
      <c r="H2242" s="129">
        <v>2568</v>
      </c>
      <c r="I2242" s="124">
        <v>0.38</v>
      </c>
      <c r="J2242" s="125">
        <f t="shared" si="34"/>
        <v>1604.1012000000003</v>
      </c>
      <c r="K2242" s="130"/>
    </row>
    <row r="2243" spans="1:11" s="126" customFormat="1" x14ac:dyDescent="0.3">
      <c r="A2243" s="126" t="s">
        <v>11</v>
      </c>
      <c r="B2243" s="127" t="s">
        <v>25589</v>
      </c>
      <c r="C2243" s="126" t="s">
        <v>5161</v>
      </c>
      <c r="D2243" s="126" t="s">
        <v>9329</v>
      </c>
      <c r="E2243" s="128" t="s">
        <v>15</v>
      </c>
      <c r="F2243" s="128" t="s">
        <v>15</v>
      </c>
      <c r="G2243" s="126" t="s">
        <v>9330</v>
      </c>
      <c r="H2243" s="129">
        <v>2807</v>
      </c>
      <c r="I2243" s="124">
        <v>0.38</v>
      </c>
      <c r="J2243" s="125">
        <f t="shared" ref="J2243:J2306" si="35">H2243*(1-I2243)*(1+0.0075)</f>
        <v>1753.39255</v>
      </c>
      <c r="K2243" s="130"/>
    </row>
    <row r="2244" spans="1:11" s="126" customFormat="1" x14ac:dyDescent="0.3">
      <c r="A2244" s="126" t="s">
        <v>11</v>
      </c>
      <c r="B2244" s="127" t="s">
        <v>25589</v>
      </c>
      <c r="C2244" s="126" t="s">
        <v>5161</v>
      </c>
      <c r="D2244" s="126" t="s">
        <v>9331</v>
      </c>
      <c r="E2244" s="128" t="s">
        <v>15</v>
      </c>
      <c r="F2244" s="128" t="s">
        <v>15</v>
      </c>
      <c r="G2244" s="126" t="s">
        <v>9332</v>
      </c>
      <c r="H2244" s="129">
        <v>2616</v>
      </c>
      <c r="I2244" s="124">
        <v>0.38</v>
      </c>
      <c r="J2244" s="125">
        <f t="shared" si="35"/>
        <v>1634.0844000000002</v>
      </c>
      <c r="K2244" s="130"/>
    </row>
    <row r="2245" spans="1:11" s="126" customFormat="1" x14ac:dyDescent="0.3">
      <c r="A2245" s="126" t="s">
        <v>11</v>
      </c>
      <c r="B2245" s="127" t="s">
        <v>25589</v>
      </c>
      <c r="C2245" s="126" t="s">
        <v>5161</v>
      </c>
      <c r="D2245" s="126" t="s">
        <v>9333</v>
      </c>
      <c r="E2245" s="128" t="s">
        <v>15</v>
      </c>
      <c r="F2245" s="128" t="s">
        <v>15</v>
      </c>
      <c r="G2245" s="126" t="s">
        <v>9334</v>
      </c>
      <c r="H2245" s="129">
        <v>3172</v>
      </c>
      <c r="I2245" s="124">
        <v>0.38</v>
      </c>
      <c r="J2245" s="125">
        <f t="shared" si="35"/>
        <v>1981.3897999999999</v>
      </c>
      <c r="K2245" s="130"/>
    </row>
    <row r="2246" spans="1:11" s="126" customFormat="1" x14ac:dyDescent="0.3">
      <c r="A2246" s="126" t="s">
        <v>11</v>
      </c>
      <c r="B2246" s="127" t="s">
        <v>25589</v>
      </c>
      <c r="C2246" s="126" t="s">
        <v>5161</v>
      </c>
      <c r="D2246" s="126" t="s">
        <v>9335</v>
      </c>
      <c r="E2246" s="128" t="s">
        <v>15</v>
      </c>
      <c r="F2246" s="128" t="s">
        <v>15</v>
      </c>
      <c r="G2246" s="126" t="s">
        <v>9336</v>
      </c>
      <c r="H2246" s="129">
        <v>2974</v>
      </c>
      <c r="I2246" s="124">
        <v>0.38</v>
      </c>
      <c r="J2246" s="125">
        <f t="shared" si="35"/>
        <v>1857.7091</v>
      </c>
      <c r="K2246" s="130"/>
    </row>
    <row r="2247" spans="1:11" s="126" customFormat="1" x14ac:dyDescent="0.3">
      <c r="A2247" s="126" t="s">
        <v>11</v>
      </c>
      <c r="B2247" s="127" t="s">
        <v>25589</v>
      </c>
      <c r="C2247" s="126" t="s">
        <v>5161</v>
      </c>
      <c r="D2247" s="126" t="s">
        <v>9337</v>
      </c>
      <c r="E2247" s="128" t="s">
        <v>15</v>
      </c>
      <c r="F2247" s="128" t="s">
        <v>15</v>
      </c>
      <c r="G2247" s="126" t="s">
        <v>9338</v>
      </c>
      <c r="H2247" s="129">
        <v>3230</v>
      </c>
      <c r="I2247" s="124">
        <v>0.38</v>
      </c>
      <c r="J2247" s="125">
        <f t="shared" si="35"/>
        <v>2017.6195</v>
      </c>
      <c r="K2247" s="130"/>
    </row>
    <row r="2248" spans="1:11" s="126" customFormat="1" x14ac:dyDescent="0.3">
      <c r="A2248" s="126" t="s">
        <v>11</v>
      </c>
      <c r="B2248" s="127" t="s">
        <v>25589</v>
      </c>
      <c r="C2248" s="126" t="s">
        <v>5161</v>
      </c>
      <c r="D2248" s="126" t="s">
        <v>9339</v>
      </c>
      <c r="E2248" s="128" t="s">
        <v>15</v>
      </c>
      <c r="F2248" s="128" t="s">
        <v>15</v>
      </c>
      <c r="G2248" s="126" t="s">
        <v>9340</v>
      </c>
      <c r="H2248" s="129">
        <v>3033</v>
      </c>
      <c r="I2248" s="124">
        <v>0.38</v>
      </c>
      <c r="J2248" s="125">
        <f t="shared" si="35"/>
        <v>1894.5634500000001</v>
      </c>
      <c r="K2248" s="130"/>
    </row>
    <row r="2249" spans="1:11" s="126" customFormat="1" x14ac:dyDescent="0.3">
      <c r="A2249" s="126" t="s">
        <v>11</v>
      </c>
      <c r="B2249" s="127" t="s">
        <v>25589</v>
      </c>
      <c r="C2249" s="126" t="s">
        <v>5161</v>
      </c>
      <c r="D2249" s="126" t="s">
        <v>9341</v>
      </c>
      <c r="E2249" s="128" t="s">
        <v>15</v>
      </c>
      <c r="F2249" s="128" t="s">
        <v>15</v>
      </c>
      <c r="G2249" s="126" t="s">
        <v>9342</v>
      </c>
      <c r="H2249" s="129">
        <v>2243</v>
      </c>
      <c r="I2249" s="124">
        <v>0.38</v>
      </c>
      <c r="J2249" s="125">
        <f t="shared" si="35"/>
        <v>1401.0899500000003</v>
      </c>
      <c r="K2249" s="130"/>
    </row>
    <row r="2250" spans="1:11" s="126" customFormat="1" x14ac:dyDescent="0.3">
      <c r="A2250" s="126" t="s">
        <v>11</v>
      </c>
      <c r="B2250" s="127" t="s">
        <v>25589</v>
      </c>
      <c r="C2250" s="126" t="s">
        <v>5161</v>
      </c>
      <c r="D2250" s="126" t="s">
        <v>9343</v>
      </c>
      <c r="E2250" s="128" t="s">
        <v>15</v>
      </c>
      <c r="F2250" s="128" t="s">
        <v>15</v>
      </c>
      <c r="G2250" s="126" t="s">
        <v>9344</v>
      </c>
      <c r="H2250" s="129">
        <v>2052</v>
      </c>
      <c r="I2250" s="124">
        <v>0.38</v>
      </c>
      <c r="J2250" s="125">
        <f t="shared" si="35"/>
        <v>1281.7818</v>
      </c>
      <c r="K2250" s="130"/>
    </row>
    <row r="2251" spans="1:11" s="126" customFormat="1" x14ac:dyDescent="0.3">
      <c r="A2251" s="126" t="s">
        <v>11</v>
      </c>
      <c r="B2251" s="127" t="s">
        <v>25590</v>
      </c>
      <c r="C2251" s="126" t="s">
        <v>5161</v>
      </c>
      <c r="D2251" s="126" t="s">
        <v>8190</v>
      </c>
      <c r="E2251" s="128" t="s">
        <v>15</v>
      </c>
      <c r="F2251" s="128" t="s">
        <v>15</v>
      </c>
      <c r="G2251" s="126" t="s">
        <v>8191</v>
      </c>
      <c r="H2251" s="129">
        <v>98</v>
      </c>
      <c r="I2251" s="124">
        <v>0.38</v>
      </c>
      <c r="J2251" s="125">
        <f t="shared" si="35"/>
        <v>61.215699999999998</v>
      </c>
      <c r="K2251" s="130"/>
    </row>
    <row r="2252" spans="1:11" s="126" customFormat="1" x14ac:dyDescent="0.3">
      <c r="A2252" s="126" t="s">
        <v>11</v>
      </c>
      <c r="B2252" s="127" t="s">
        <v>25590</v>
      </c>
      <c r="C2252" s="126" t="s">
        <v>5161</v>
      </c>
      <c r="D2252" s="126" t="s">
        <v>8192</v>
      </c>
      <c r="E2252" s="128" t="s">
        <v>15</v>
      </c>
      <c r="F2252" s="128" t="s">
        <v>15</v>
      </c>
      <c r="G2252" s="126" t="s">
        <v>8193</v>
      </c>
      <c r="H2252" s="129">
        <v>106</v>
      </c>
      <c r="I2252" s="124">
        <v>0.38</v>
      </c>
      <c r="J2252" s="125">
        <f t="shared" si="35"/>
        <v>66.212900000000005</v>
      </c>
      <c r="K2252" s="130"/>
    </row>
    <row r="2253" spans="1:11" s="126" customFormat="1" x14ac:dyDescent="0.3">
      <c r="A2253" s="126" t="s">
        <v>11</v>
      </c>
      <c r="B2253" s="127" t="s">
        <v>25590</v>
      </c>
      <c r="C2253" s="126" t="s">
        <v>5161</v>
      </c>
      <c r="D2253" s="126" t="s">
        <v>8194</v>
      </c>
      <c r="E2253" s="128" t="s">
        <v>15</v>
      </c>
      <c r="F2253" s="128" t="s">
        <v>15</v>
      </c>
      <c r="G2253" s="126" t="s">
        <v>8195</v>
      </c>
      <c r="H2253" s="129">
        <v>130</v>
      </c>
      <c r="I2253" s="124">
        <v>0.38</v>
      </c>
      <c r="J2253" s="125">
        <f t="shared" si="35"/>
        <v>81.204499999999996</v>
      </c>
      <c r="K2253" s="130"/>
    </row>
    <row r="2254" spans="1:11" s="126" customFormat="1" x14ac:dyDescent="0.3">
      <c r="A2254" s="126" t="s">
        <v>11</v>
      </c>
      <c r="B2254" s="127" t="s">
        <v>25590</v>
      </c>
      <c r="C2254" s="126" t="s">
        <v>5161</v>
      </c>
      <c r="D2254" s="126" t="s">
        <v>8196</v>
      </c>
      <c r="E2254" s="128" t="s">
        <v>15</v>
      </c>
      <c r="F2254" s="128" t="s">
        <v>15</v>
      </c>
      <c r="G2254" s="126" t="s">
        <v>8197</v>
      </c>
      <c r="H2254" s="129">
        <v>87</v>
      </c>
      <c r="I2254" s="124">
        <v>0.38</v>
      </c>
      <c r="J2254" s="125">
        <f t="shared" si="35"/>
        <v>54.344549999999998</v>
      </c>
      <c r="K2254" s="130"/>
    </row>
    <row r="2255" spans="1:11" s="126" customFormat="1" x14ac:dyDescent="0.3">
      <c r="A2255" s="126" t="s">
        <v>11</v>
      </c>
      <c r="B2255" s="127" t="s">
        <v>25587</v>
      </c>
      <c r="C2255" s="126" t="s">
        <v>5161</v>
      </c>
      <c r="D2255" s="126" t="s">
        <v>6509</v>
      </c>
      <c r="E2255" s="128" t="s">
        <v>15</v>
      </c>
      <c r="F2255" s="128" t="s">
        <v>15</v>
      </c>
      <c r="G2255" s="126" t="s">
        <v>6510</v>
      </c>
      <c r="H2255" s="129">
        <v>71</v>
      </c>
      <c r="I2255" s="124">
        <v>0.38</v>
      </c>
      <c r="J2255" s="125">
        <f t="shared" si="35"/>
        <v>44.350150000000006</v>
      </c>
      <c r="K2255" s="130"/>
    </row>
    <row r="2256" spans="1:11" s="126" customFormat="1" x14ac:dyDescent="0.3">
      <c r="A2256" s="126" t="s">
        <v>11</v>
      </c>
      <c r="B2256" s="127" t="s">
        <v>25587</v>
      </c>
      <c r="C2256" s="126" t="s">
        <v>5161</v>
      </c>
      <c r="D2256" s="126" t="s">
        <v>6511</v>
      </c>
      <c r="E2256" s="128" t="s">
        <v>15</v>
      </c>
      <c r="F2256" s="128" t="s">
        <v>15</v>
      </c>
      <c r="G2256" s="126" t="s">
        <v>6512</v>
      </c>
      <c r="H2256" s="129">
        <v>254</v>
      </c>
      <c r="I2256" s="124">
        <v>0.38</v>
      </c>
      <c r="J2256" s="125">
        <f t="shared" si="35"/>
        <v>158.6611</v>
      </c>
      <c r="K2256" s="130"/>
    </row>
    <row r="2257" spans="1:11" s="126" customFormat="1" x14ac:dyDescent="0.3">
      <c r="A2257" s="126" t="s">
        <v>11</v>
      </c>
      <c r="B2257" s="127" t="s">
        <v>25587</v>
      </c>
      <c r="C2257" s="126" t="s">
        <v>5161</v>
      </c>
      <c r="D2257" s="126" t="s">
        <v>6513</v>
      </c>
      <c r="E2257" s="128" t="s">
        <v>15</v>
      </c>
      <c r="F2257" s="128" t="s">
        <v>15</v>
      </c>
      <c r="G2257" s="126" t="s">
        <v>6514</v>
      </c>
      <c r="H2257" s="129">
        <v>52</v>
      </c>
      <c r="I2257" s="124">
        <v>0.38</v>
      </c>
      <c r="J2257" s="125">
        <f t="shared" si="35"/>
        <v>32.481800000000007</v>
      </c>
      <c r="K2257" s="130"/>
    </row>
    <row r="2258" spans="1:11" s="126" customFormat="1" x14ac:dyDescent="0.3">
      <c r="A2258" s="126" t="s">
        <v>11</v>
      </c>
      <c r="B2258" s="127" t="s">
        <v>25587</v>
      </c>
      <c r="C2258" s="126" t="s">
        <v>5161</v>
      </c>
      <c r="D2258" s="126" t="s">
        <v>6515</v>
      </c>
      <c r="E2258" s="128" t="s">
        <v>15</v>
      </c>
      <c r="F2258" s="128" t="s">
        <v>15</v>
      </c>
      <c r="G2258" s="126" t="s">
        <v>6516</v>
      </c>
      <c r="H2258" s="129">
        <v>182</v>
      </c>
      <c r="I2258" s="124">
        <v>0.38</v>
      </c>
      <c r="J2258" s="125">
        <f t="shared" si="35"/>
        <v>113.68630000000002</v>
      </c>
      <c r="K2258" s="130"/>
    </row>
    <row r="2259" spans="1:11" s="126" customFormat="1" x14ac:dyDescent="0.3">
      <c r="A2259" s="126" t="s">
        <v>11</v>
      </c>
      <c r="B2259" s="127" t="s">
        <v>25590</v>
      </c>
      <c r="C2259" s="126" t="s">
        <v>5161</v>
      </c>
      <c r="D2259" s="126" t="s">
        <v>8198</v>
      </c>
      <c r="E2259" s="128" t="s">
        <v>15</v>
      </c>
      <c r="F2259" s="128" t="s">
        <v>15</v>
      </c>
      <c r="G2259" s="126" t="s">
        <v>8199</v>
      </c>
      <c r="H2259" s="129">
        <v>144</v>
      </c>
      <c r="I2259" s="124">
        <v>0.38</v>
      </c>
      <c r="J2259" s="125">
        <f t="shared" si="35"/>
        <v>89.949600000000004</v>
      </c>
      <c r="K2259" s="130"/>
    </row>
    <row r="2260" spans="1:11" s="126" customFormat="1" x14ac:dyDescent="0.3">
      <c r="A2260" s="126" t="s">
        <v>11</v>
      </c>
      <c r="B2260" s="127" t="s">
        <v>25590</v>
      </c>
      <c r="C2260" s="126" t="s">
        <v>5161</v>
      </c>
      <c r="D2260" s="126" t="s">
        <v>8200</v>
      </c>
      <c r="E2260" s="128" t="s">
        <v>15</v>
      </c>
      <c r="F2260" s="128" t="s">
        <v>15</v>
      </c>
      <c r="G2260" s="126" t="s">
        <v>8201</v>
      </c>
      <c r="H2260" s="129">
        <v>186</v>
      </c>
      <c r="I2260" s="124">
        <v>0.38</v>
      </c>
      <c r="J2260" s="125">
        <f t="shared" si="35"/>
        <v>116.1849</v>
      </c>
      <c r="K2260" s="130"/>
    </row>
    <row r="2261" spans="1:11" s="126" customFormat="1" x14ac:dyDescent="0.3">
      <c r="A2261" s="126" t="s">
        <v>11</v>
      </c>
      <c r="B2261" s="127" t="s">
        <v>25590</v>
      </c>
      <c r="C2261" s="126" t="s">
        <v>5161</v>
      </c>
      <c r="D2261" s="126" t="s">
        <v>8202</v>
      </c>
      <c r="E2261" s="128" t="s">
        <v>15</v>
      </c>
      <c r="F2261" s="128" t="s">
        <v>15</v>
      </c>
      <c r="G2261" s="126" t="s">
        <v>8203</v>
      </c>
      <c r="H2261" s="129">
        <v>221</v>
      </c>
      <c r="I2261" s="124">
        <v>0.38</v>
      </c>
      <c r="J2261" s="125">
        <f t="shared" si="35"/>
        <v>138.04765000000003</v>
      </c>
      <c r="K2261" s="130"/>
    </row>
    <row r="2262" spans="1:11" s="126" customFormat="1" x14ac:dyDescent="0.3">
      <c r="A2262" s="126" t="s">
        <v>11</v>
      </c>
      <c r="B2262" s="127" t="s">
        <v>25590</v>
      </c>
      <c r="C2262" s="126" t="s">
        <v>5161</v>
      </c>
      <c r="D2262" s="126" t="s">
        <v>8204</v>
      </c>
      <c r="E2262" s="128" t="s">
        <v>15</v>
      </c>
      <c r="F2262" s="128" t="s">
        <v>15</v>
      </c>
      <c r="G2262" s="126" t="s">
        <v>8205</v>
      </c>
      <c r="H2262" s="129">
        <v>260</v>
      </c>
      <c r="I2262" s="124">
        <v>0.38</v>
      </c>
      <c r="J2262" s="125">
        <f t="shared" si="35"/>
        <v>162.40899999999999</v>
      </c>
      <c r="K2262" s="130"/>
    </row>
    <row r="2263" spans="1:11" s="126" customFormat="1" x14ac:dyDescent="0.3">
      <c r="A2263" s="126" t="s">
        <v>11</v>
      </c>
      <c r="B2263" s="127" t="s">
        <v>25590</v>
      </c>
      <c r="C2263" s="126" t="s">
        <v>5161</v>
      </c>
      <c r="D2263" s="126" t="s">
        <v>8206</v>
      </c>
      <c r="E2263" s="128" t="s">
        <v>15</v>
      </c>
      <c r="F2263" s="128" t="s">
        <v>15</v>
      </c>
      <c r="G2263" s="126" t="s">
        <v>8207</v>
      </c>
      <c r="H2263" s="129">
        <v>318</v>
      </c>
      <c r="I2263" s="124">
        <v>0.38</v>
      </c>
      <c r="J2263" s="125">
        <f t="shared" si="35"/>
        <v>198.6387</v>
      </c>
      <c r="K2263" s="130"/>
    </row>
    <row r="2264" spans="1:11" s="126" customFormat="1" x14ac:dyDescent="0.3">
      <c r="A2264" s="126" t="s">
        <v>11</v>
      </c>
      <c r="B2264" s="127" t="s">
        <v>25590</v>
      </c>
      <c r="C2264" s="126" t="s">
        <v>5161</v>
      </c>
      <c r="D2264" s="126" t="s">
        <v>8208</v>
      </c>
      <c r="E2264" s="128" t="s">
        <v>15</v>
      </c>
      <c r="F2264" s="128" t="s">
        <v>15</v>
      </c>
      <c r="G2264" s="126" t="s">
        <v>8209</v>
      </c>
      <c r="H2264" s="129">
        <v>334</v>
      </c>
      <c r="I2264" s="124">
        <v>0.38</v>
      </c>
      <c r="J2264" s="125">
        <f t="shared" si="35"/>
        <v>208.63310000000001</v>
      </c>
      <c r="K2264" s="130"/>
    </row>
    <row r="2265" spans="1:11" s="126" customFormat="1" x14ac:dyDescent="0.3">
      <c r="A2265" s="126" t="s">
        <v>11</v>
      </c>
      <c r="B2265" s="127" t="s">
        <v>25590</v>
      </c>
      <c r="C2265" s="126" t="s">
        <v>5161</v>
      </c>
      <c r="D2265" s="126" t="s">
        <v>8210</v>
      </c>
      <c r="E2265" s="128" t="s">
        <v>15</v>
      </c>
      <c r="F2265" s="128" t="s">
        <v>15</v>
      </c>
      <c r="G2265" s="126" t="s">
        <v>8211</v>
      </c>
      <c r="H2265" s="129">
        <v>388</v>
      </c>
      <c r="I2265" s="124">
        <v>0.38</v>
      </c>
      <c r="J2265" s="125">
        <f t="shared" si="35"/>
        <v>242.36420000000001</v>
      </c>
      <c r="K2265" s="130"/>
    </row>
    <row r="2266" spans="1:11" s="126" customFormat="1" x14ac:dyDescent="0.3">
      <c r="A2266" s="126" t="s">
        <v>11</v>
      </c>
      <c r="B2266" s="127" t="s">
        <v>25590</v>
      </c>
      <c r="C2266" s="126" t="s">
        <v>5161</v>
      </c>
      <c r="D2266" s="126" t="s">
        <v>41072</v>
      </c>
      <c r="E2266" s="128" t="s">
        <v>15</v>
      </c>
      <c r="F2266" s="128" t="s">
        <v>15</v>
      </c>
      <c r="G2266" s="126" t="s">
        <v>8212</v>
      </c>
      <c r="H2266" s="129">
        <v>149</v>
      </c>
      <c r="I2266" s="124">
        <v>0.38</v>
      </c>
      <c r="J2266" s="125">
        <f t="shared" si="35"/>
        <v>93.072850000000003</v>
      </c>
      <c r="K2266" s="130"/>
    </row>
    <row r="2267" spans="1:11" s="126" customFormat="1" x14ac:dyDescent="0.3">
      <c r="A2267" s="126" t="s">
        <v>11</v>
      </c>
      <c r="B2267" s="127" t="s">
        <v>25590</v>
      </c>
      <c r="C2267" s="126" t="s">
        <v>5161</v>
      </c>
      <c r="D2267" s="126" t="s">
        <v>41073</v>
      </c>
      <c r="E2267" s="128" t="s">
        <v>15</v>
      </c>
      <c r="F2267" s="128" t="s">
        <v>15</v>
      </c>
      <c r="G2267" s="126" t="s">
        <v>8213</v>
      </c>
      <c r="H2267" s="129">
        <v>161</v>
      </c>
      <c r="I2267" s="124">
        <v>0.38</v>
      </c>
      <c r="J2267" s="125">
        <f t="shared" si="35"/>
        <v>100.56865000000001</v>
      </c>
      <c r="K2267" s="130"/>
    </row>
    <row r="2268" spans="1:11" s="126" customFormat="1" x14ac:dyDescent="0.3">
      <c r="A2268" s="126" t="s">
        <v>11</v>
      </c>
      <c r="B2268" s="127" t="s">
        <v>25590</v>
      </c>
      <c r="C2268" s="126" t="s">
        <v>5161</v>
      </c>
      <c r="D2268" s="126" t="s">
        <v>41074</v>
      </c>
      <c r="E2268" s="128" t="s">
        <v>15</v>
      </c>
      <c r="F2268" s="128" t="s">
        <v>15</v>
      </c>
      <c r="G2268" s="126" t="s">
        <v>8214</v>
      </c>
      <c r="H2268" s="129">
        <v>178</v>
      </c>
      <c r="I2268" s="124">
        <v>0.38</v>
      </c>
      <c r="J2268" s="125">
        <f t="shared" si="35"/>
        <v>111.18770000000001</v>
      </c>
      <c r="K2268" s="130"/>
    </row>
    <row r="2269" spans="1:11" s="126" customFormat="1" x14ac:dyDescent="0.3">
      <c r="A2269" s="126" t="s">
        <v>11</v>
      </c>
      <c r="B2269" s="127" t="s">
        <v>25590</v>
      </c>
      <c r="C2269" s="126" t="s">
        <v>5161</v>
      </c>
      <c r="D2269" s="126" t="s">
        <v>41075</v>
      </c>
      <c r="E2269" s="128" t="s">
        <v>15</v>
      </c>
      <c r="F2269" s="128" t="s">
        <v>15</v>
      </c>
      <c r="G2269" s="126" t="s">
        <v>8215</v>
      </c>
      <c r="H2269" s="129">
        <v>192</v>
      </c>
      <c r="I2269" s="124">
        <v>0.38</v>
      </c>
      <c r="J2269" s="125">
        <f t="shared" si="35"/>
        <v>119.9328</v>
      </c>
      <c r="K2269" s="130"/>
    </row>
    <row r="2270" spans="1:11" s="126" customFormat="1" x14ac:dyDescent="0.3">
      <c r="A2270" s="126" t="s">
        <v>11</v>
      </c>
      <c r="B2270" s="127" t="s">
        <v>25590</v>
      </c>
      <c r="C2270" s="126" t="s">
        <v>5161</v>
      </c>
      <c r="D2270" s="126" t="s">
        <v>8216</v>
      </c>
      <c r="E2270" s="128" t="s">
        <v>15</v>
      </c>
      <c r="F2270" s="128" t="s">
        <v>15</v>
      </c>
      <c r="G2270" s="126" t="s">
        <v>8217</v>
      </c>
      <c r="H2270" s="129">
        <v>163</v>
      </c>
      <c r="I2270" s="124">
        <v>0.38</v>
      </c>
      <c r="J2270" s="125">
        <f t="shared" si="35"/>
        <v>101.81795000000001</v>
      </c>
      <c r="K2270" s="130"/>
    </row>
    <row r="2271" spans="1:11" s="126" customFormat="1" x14ac:dyDescent="0.3">
      <c r="A2271" s="126" t="s">
        <v>11</v>
      </c>
      <c r="B2271" s="127" t="s">
        <v>25590</v>
      </c>
      <c r="C2271" s="126" t="s">
        <v>5161</v>
      </c>
      <c r="D2271" s="126" t="s">
        <v>8218</v>
      </c>
      <c r="E2271" s="128" t="s">
        <v>15</v>
      </c>
      <c r="F2271" s="128" t="s">
        <v>15</v>
      </c>
      <c r="G2271" s="126" t="s">
        <v>8219</v>
      </c>
      <c r="H2271" s="129">
        <v>100</v>
      </c>
      <c r="I2271" s="124">
        <v>0.38</v>
      </c>
      <c r="J2271" s="125">
        <f t="shared" si="35"/>
        <v>62.465000000000003</v>
      </c>
      <c r="K2271" s="130"/>
    </row>
    <row r="2272" spans="1:11" s="126" customFormat="1" x14ac:dyDescent="0.3">
      <c r="A2272" s="126" t="s">
        <v>11</v>
      </c>
      <c r="B2272" s="127" t="s">
        <v>25590</v>
      </c>
      <c r="C2272" s="126" t="s">
        <v>5161</v>
      </c>
      <c r="D2272" s="126" t="s">
        <v>8220</v>
      </c>
      <c r="E2272" s="128" t="s">
        <v>15</v>
      </c>
      <c r="F2272" s="128" t="s">
        <v>15</v>
      </c>
      <c r="G2272" s="126" t="s">
        <v>8221</v>
      </c>
      <c r="H2272" s="129">
        <v>733</v>
      </c>
      <c r="I2272" s="124">
        <v>0.38</v>
      </c>
      <c r="J2272" s="125">
        <f t="shared" si="35"/>
        <v>457.86845</v>
      </c>
      <c r="K2272" s="130"/>
    </row>
    <row r="2273" spans="1:11" s="126" customFormat="1" x14ac:dyDescent="0.3">
      <c r="A2273" s="126" t="s">
        <v>11</v>
      </c>
      <c r="B2273" s="127" t="s">
        <v>25590</v>
      </c>
      <c r="C2273" s="126" t="s">
        <v>5161</v>
      </c>
      <c r="D2273" s="126" t="s">
        <v>8222</v>
      </c>
      <c r="E2273" s="128" t="s">
        <v>15</v>
      </c>
      <c r="F2273" s="128" t="s">
        <v>15</v>
      </c>
      <c r="G2273" s="126" t="s">
        <v>8223</v>
      </c>
      <c r="H2273" s="129">
        <v>964</v>
      </c>
      <c r="I2273" s="124">
        <v>0.38</v>
      </c>
      <c r="J2273" s="125">
        <f t="shared" si="35"/>
        <v>602.1626</v>
      </c>
      <c r="K2273" s="130"/>
    </row>
    <row r="2274" spans="1:11" s="126" customFormat="1" x14ac:dyDescent="0.3">
      <c r="A2274" s="126" t="s">
        <v>11</v>
      </c>
      <c r="B2274" s="127" t="s">
        <v>25590</v>
      </c>
      <c r="C2274" s="126" t="s">
        <v>5161</v>
      </c>
      <c r="D2274" s="126" t="s">
        <v>8224</v>
      </c>
      <c r="E2274" s="128" t="s">
        <v>15</v>
      </c>
      <c r="F2274" s="128" t="s">
        <v>15</v>
      </c>
      <c r="G2274" s="126" t="s">
        <v>8225</v>
      </c>
      <c r="H2274" s="129">
        <v>101</v>
      </c>
      <c r="I2274" s="124">
        <v>0.38</v>
      </c>
      <c r="J2274" s="125">
        <f t="shared" si="35"/>
        <v>63.089649999999999</v>
      </c>
      <c r="K2274" s="130"/>
    </row>
    <row r="2275" spans="1:11" s="126" customFormat="1" x14ac:dyDescent="0.3">
      <c r="A2275" s="126" t="s">
        <v>11</v>
      </c>
      <c r="B2275" s="127" t="s">
        <v>25590</v>
      </c>
      <c r="C2275" s="126" t="s">
        <v>5161</v>
      </c>
      <c r="D2275" s="126" t="s">
        <v>8226</v>
      </c>
      <c r="E2275" s="128" t="s">
        <v>15</v>
      </c>
      <c r="F2275" s="128" t="s">
        <v>15</v>
      </c>
      <c r="G2275" s="126" t="s">
        <v>8227</v>
      </c>
      <c r="H2275" s="129">
        <v>677</v>
      </c>
      <c r="I2275" s="124">
        <v>0.38</v>
      </c>
      <c r="J2275" s="125">
        <f t="shared" si="35"/>
        <v>422.88805000000002</v>
      </c>
      <c r="K2275" s="130"/>
    </row>
    <row r="2276" spans="1:11" s="126" customFormat="1" x14ac:dyDescent="0.3">
      <c r="A2276" s="126" t="s">
        <v>11</v>
      </c>
      <c r="B2276" s="127" t="s">
        <v>25590</v>
      </c>
      <c r="C2276" s="126" t="s">
        <v>5161</v>
      </c>
      <c r="D2276" s="126" t="s">
        <v>8228</v>
      </c>
      <c r="E2276" s="128" t="s">
        <v>15</v>
      </c>
      <c r="F2276" s="128" t="s">
        <v>15</v>
      </c>
      <c r="G2276" s="126" t="s">
        <v>8229</v>
      </c>
      <c r="H2276" s="129">
        <v>1160</v>
      </c>
      <c r="I2276" s="124">
        <v>0.38</v>
      </c>
      <c r="J2276" s="125">
        <f t="shared" si="35"/>
        <v>724.59400000000005</v>
      </c>
      <c r="K2276" s="130"/>
    </row>
    <row r="2277" spans="1:11" s="126" customFormat="1" x14ac:dyDescent="0.3">
      <c r="A2277" s="126" t="s">
        <v>11</v>
      </c>
      <c r="B2277" s="127" t="s">
        <v>25590</v>
      </c>
      <c r="C2277" s="126" t="s">
        <v>5161</v>
      </c>
      <c r="D2277" s="126" t="s">
        <v>41076</v>
      </c>
      <c r="E2277" s="128" t="s">
        <v>15</v>
      </c>
      <c r="F2277" s="128" t="s">
        <v>15</v>
      </c>
      <c r="G2277" s="126" t="s">
        <v>8230</v>
      </c>
      <c r="H2277" s="129">
        <v>101</v>
      </c>
      <c r="I2277" s="124">
        <v>0.38</v>
      </c>
      <c r="J2277" s="125">
        <f t="shared" si="35"/>
        <v>63.089649999999999</v>
      </c>
      <c r="K2277" s="130"/>
    </row>
    <row r="2278" spans="1:11" s="126" customFormat="1" x14ac:dyDescent="0.3">
      <c r="A2278" s="126" t="s">
        <v>11</v>
      </c>
      <c r="B2278" s="127" t="s">
        <v>25590</v>
      </c>
      <c r="C2278" s="126" t="s">
        <v>5161</v>
      </c>
      <c r="D2278" s="126" t="s">
        <v>8231</v>
      </c>
      <c r="E2278" s="128" t="s">
        <v>15</v>
      </c>
      <c r="F2278" s="128" t="s">
        <v>15</v>
      </c>
      <c r="G2278" s="126" t="s">
        <v>8232</v>
      </c>
      <c r="H2278" s="129">
        <v>851</v>
      </c>
      <c r="I2278" s="124">
        <v>0.38</v>
      </c>
      <c r="J2278" s="125">
        <f t="shared" si="35"/>
        <v>531.57715000000007</v>
      </c>
      <c r="K2278" s="130"/>
    </row>
    <row r="2279" spans="1:11" s="126" customFormat="1" x14ac:dyDescent="0.3">
      <c r="A2279" s="126" t="s">
        <v>11</v>
      </c>
      <c r="B2279" s="127" t="s">
        <v>25590</v>
      </c>
      <c r="C2279" s="126" t="s">
        <v>5161</v>
      </c>
      <c r="D2279" s="126" t="s">
        <v>41077</v>
      </c>
      <c r="E2279" s="128" t="s">
        <v>15</v>
      </c>
      <c r="F2279" s="128" t="s">
        <v>15</v>
      </c>
      <c r="G2279" s="126" t="s">
        <v>8233</v>
      </c>
      <c r="H2279" s="129">
        <v>2971</v>
      </c>
      <c r="I2279" s="124">
        <v>0.38</v>
      </c>
      <c r="J2279" s="125">
        <f t="shared" si="35"/>
        <v>1855.8351500000001</v>
      </c>
      <c r="K2279" s="130"/>
    </row>
    <row r="2280" spans="1:11" s="126" customFormat="1" x14ac:dyDescent="0.3">
      <c r="A2280" s="126" t="s">
        <v>11</v>
      </c>
      <c r="B2280" s="127" t="s">
        <v>25590</v>
      </c>
      <c r="C2280" s="126" t="s">
        <v>5161</v>
      </c>
      <c r="D2280" s="126" t="s">
        <v>41078</v>
      </c>
      <c r="E2280" s="128" t="s">
        <v>15</v>
      </c>
      <c r="F2280" s="128" t="s">
        <v>15</v>
      </c>
      <c r="G2280" s="126" t="s">
        <v>8234</v>
      </c>
      <c r="H2280" s="129">
        <v>3004</v>
      </c>
      <c r="I2280" s="124">
        <v>0.38</v>
      </c>
      <c r="J2280" s="125">
        <f t="shared" si="35"/>
        <v>1876.4486000000002</v>
      </c>
      <c r="K2280" s="130"/>
    </row>
    <row r="2281" spans="1:11" s="126" customFormat="1" x14ac:dyDescent="0.3">
      <c r="A2281" s="126" t="s">
        <v>11</v>
      </c>
      <c r="B2281" s="127" t="s">
        <v>25590</v>
      </c>
      <c r="C2281" s="126" t="s">
        <v>5161</v>
      </c>
      <c r="D2281" s="126" t="s">
        <v>41079</v>
      </c>
      <c r="E2281" s="128" t="s">
        <v>15</v>
      </c>
      <c r="F2281" s="128" t="s">
        <v>15</v>
      </c>
      <c r="G2281" s="126" t="s">
        <v>8235</v>
      </c>
      <c r="H2281" s="129">
        <v>3021</v>
      </c>
      <c r="I2281" s="124">
        <v>0.38</v>
      </c>
      <c r="J2281" s="125">
        <f t="shared" si="35"/>
        <v>1887.0676500000002</v>
      </c>
      <c r="K2281" s="130"/>
    </row>
    <row r="2282" spans="1:11" s="126" customFormat="1" x14ac:dyDescent="0.3">
      <c r="A2282" s="126" t="s">
        <v>11</v>
      </c>
      <c r="B2282" s="127" t="s">
        <v>25590</v>
      </c>
      <c r="C2282" s="126" t="s">
        <v>5161</v>
      </c>
      <c r="D2282" s="126" t="s">
        <v>8236</v>
      </c>
      <c r="E2282" s="128" t="s">
        <v>15</v>
      </c>
      <c r="F2282" s="128" t="s">
        <v>15</v>
      </c>
      <c r="G2282" s="126" t="s">
        <v>8237</v>
      </c>
      <c r="H2282" s="129">
        <v>618</v>
      </c>
      <c r="I2282" s="124">
        <v>0.38</v>
      </c>
      <c r="J2282" s="125">
        <f t="shared" si="35"/>
        <v>386.03370000000007</v>
      </c>
      <c r="K2282" s="130"/>
    </row>
    <row r="2283" spans="1:11" s="126" customFormat="1" x14ac:dyDescent="0.3">
      <c r="A2283" s="126" t="s">
        <v>11</v>
      </c>
      <c r="B2283" s="127" t="s">
        <v>25590</v>
      </c>
      <c r="C2283" s="126" t="s">
        <v>5161</v>
      </c>
      <c r="D2283" s="126" t="s">
        <v>41080</v>
      </c>
      <c r="E2283" s="128" t="s">
        <v>15</v>
      </c>
      <c r="F2283" s="128" t="s">
        <v>15</v>
      </c>
      <c r="G2283" s="126" t="s">
        <v>8238</v>
      </c>
      <c r="H2283" s="129">
        <v>826</v>
      </c>
      <c r="I2283" s="124">
        <v>0.38</v>
      </c>
      <c r="J2283" s="125">
        <f t="shared" si="35"/>
        <v>515.96090000000004</v>
      </c>
      <c r="K2283" s="130"/>
    </row>
    <row r="2284" spans="1:11" s="126" customFormat="1" x14ac:dyDescent="0.3">
      <c r="A2284" s="126" t="s">
        <v>11</v>
      </c>
      <c r="B2284" s="127" t="s">
        <v>25590</v>
      </c>
      <c r="C2284" s="126" t="s">
        <v>5161</v>
      </c>
      <c r="D2284" s="126" t="s">
        <v>8239</v>
      </c>
      <c r="E2284" s="128" t="s">
        <v>15</v>
      </c>
      <c r="F2284" s="128" t="s">
        <v>15</v>
      </c>
      <c r="G2284" s="126" t="s">
        <v>8240</v>
      </c>
      <c r="H2284" s="129">
        <v>776</v>
      </c>
      <c r="I2284" s="124">
        <v>0.38</v>
      </c>
      <c r="J2284" s="125">
        <f t="shared" si="35"/>
        <v>484.72840000000002</v>
      </c>
      <c r="K2284" s="130"/>
    </row>
    <row r="2285" spans="1:11" s="126" customFormat="1" x14ac:dyDescent="0.3">
      <c r="A2285" s="126" t="s">
        <v>11</v>
      </c>
      <c r="B2285" s="127" t="s">
        <v>25590</v>
      </c>
      <c r="C2285" s="126" t="s">
        <v>5161</v>
      </c>
      <c r="D2285" s="126" t="s">
        <v>41081</v>
      </c>
      <c r="E2285" s="128" t="s">
        <v>15</v>
      </c>
      <c r="F2285" s="128" t="s">
        <v>15</v>
      </c>
      <c r="G2285" s="126" t="s">
        <v>8241</v>
      </c>
      <c r="H2285" s="129">
        <v>860</v>
      </c>
      <c r="I2285" s="124">
        <v>0.38</v>
      </c>
      <c r="J2285" s="125">
        <f t="shared" si="35"/>
        <v>537.19900000000007</v>
      </c>
      <c r="K2285" s="130"/>
    </row>
    <row r="2286" spans="1:11" s="126" customFormat="1" x14ac:dyDescent="0.3">
      <c r="A2286" s="126" t="s">
        <v>11</v>
      </c>
      <c r="B2286" s="127" t="s">
        <v>25590</v>
      </c>
      <c r="C2286" s="126" t="s">
        <v>5161</v>
      </c>
      <c r="D2286" s="126" t="s">
        <v>8242</v>
      </c>
      <c r="E2286" s="128" t="s">
        <v>15</v>
      </c>
      <c r="F2286" s="128" t="s">
        <v>15</v>
      </c>
      <c r="G2286" s="126" t="s">
        <v>8243</v>
      </c>
      <c r="H2286" s="129">
        <v>862</v>
      </c>
      <c r="I2286" s="124">
        <v>0.38</v>
      </c>
      <c r="J2286" s="125">
        <f t="shared" si="35"/>
        <v>538.44830000000002</v>
      </c>
      <c r="K2286" s="130"/>
    </row>
    <row r="2287" spans="1:11" s="126" customFormat="1" x14ac:dyDescent="0.3">
      <c r="A2287" s="126" t="s">
        <v>11</v>
      </c>
      <c r="B2287" s="127" t="s">
        <v>25590</v>
      </c>
      <c r="C2287" s="126" t="s">
        <v>5161</v>
      </c>
      <c r="D2287" s="126" t="s">
        <v>8244</v>
      </c>
      <c r="E2287" s="128" t="s">
        <v>15</v>
      </c>
      <c r="F2287" s="128" t="s">
        <v>15</v>
      </c>
      <c r="G2287" s="126" t="s">
        <v>8245</v>
      </c>
      <c r="H2287" s="129">
        <v>452</v>
      </c>
      <c r="I2287" s="124">
        <v>0.38</v>
      </c>
      <c r="J2287" s="125">
        <f t="shared" si="35"/>
        <v>282.34180000000003</v>
      </c>
      <c r="K2287" s="130"/>
    </row>
    <row r="2288" spans="1:11" s="126" customFormat="1" x14ac:dyDescent="0.3">
      <c r="A2288" s="126" t="s">
        <v>11</v>
      </c>
      <c r="B2288" s="127" t="s">
        <v>25590</v>
      </c>
      <c r="C2288" s="126" t="s">
        <v>5161</v>
      </c>
      <c r="D2288" s="126" t="s">
        <v>8246</v>
      </c>
      <c r="E2288" s="128" t="s">
        <v>15</v>
      </c>
      <c r="F2288" s="128" t="s">
        <v>15</v>
      </c>
      <c r="G2288" s="126" t="s">
        <v>8247</v>
      </c>
      <c r="H2288" s="129">
        <v>475</v>
      </c>
      <c r="I2288" s="124">
        <v>0.38</v>
      </c>
      <c r="J2288" s="125">
        <f t="shared" si="35"/>
        <v>296.70875000000001</v>
      </c>
      <c r="K2288" s="130"/>
    </row>
    <row r="2289" spans="1:11" s="126" customFormat="1" x14ac:dyDescent="0.3">
      <c r="A2289" s="126" t="s">
        <v>11</v>
      </c>
      <c r="B2289" s="127" t="s">
        <v>25590</v>
      </c>
      <c r="C2289" s="126" t="s">
        <v>5161</v>
      </c>
      <c r="D2289" s="126" t="s">
        <v>41082</v>
      </c>
      <c r="E2289" s="128" t="s">
        <v>15</v>
      </c>
      <c r="F2289" s="128" t="s">
        <v>15</v>
      </c>
      <c r="G2289" s="126" t="s">
        <v>8248</v>
      </c>
      <c r="H2289" s="129">
        <v>487</v>
      </c>
      <c r="I2289" s="124">
        <v>0.38</v>
      </c>
      <c r="J2289" s="125">
        <f t="shared" si="35"/>
        <v>304.20455000000004</v>
      </c>
      <c r="K2289" s="130"/>
    </row>
    <row r="2290" spans="1:11" s="126" customFormat="1" x14ac:dyDescent="0.3">
      <c r="A2290" s="126" t="s">
        <v>11</v>
      </c>
      <c r="B2290" s="127" t="s">
        <v>25590</v>
      </c>
      <c r="C2290" s="126" t="s">
        <v>5161</v>
      </c>
      <c r="D2290" s="126" t="s">
        <v>8249</v>
      </c>
      <c r="E2290" s="128" t="s">
        <v>15</v>
      </c>
      <c r="F2290" s="128" t="s">
        <v>15</v>
      </c>
      <c r="G2290" s="126" t="s">
        <v>8250</v>
      </c>
      <c r="H2290" s="129">
        <v>502</v>
      </c>
      <c r="I2290" s="124">
        <v>0.38</v>
      </c>
      <c r="J2290" s="125">
        <f t="shared" si="35"/>
        <v>313.57430000000005</v>
      </c>
      <c r="K2290" s="130"/>
    </row>
    <row r="2291" spans="1:11" s="126" customFormat="1" x14ac:dyDescent="0.3">
      <c r="A2291" s="126" t="s">
        <v>11</v>
      </c>
      <c r="B2291" s="127" t="s">
        <v>25590</v>
      </c>
      <c r="C2291" s="126" t="s">
        <v>5161</v>
      </c>
      <c r="D2291" s="126" t="s">
        <v>8251</v>
      </c>
      <c r="E2291" s="128" t="s">
        <v>15</v>
      </c>
      <c r="F2291" s="128" t="s">
        <v>15</v>
      </c>
      <c r="G2291" s="126" t="s">
        <v>8252</v>
      </c>
      <c r="H2291" s="129">
        <v>106</v>
      </c>
      <c r="I2291" s="124">
        <v>0.38</v>
      </c>
      <c r="J2291" s="125">
        <f t="shared" si="35"/>
        <v>66.212900000000005</v>
      </c>
      <c r="K2291" s="130"/>
    </row>
    <row r="2292" spans="1:11" s="126" customFormat="1" x14ac:dyDescent="0.3">
      <c r="A2292" s="126" t="s">
        <v>11</v>
      </c>
      <c r="B2292" s="127" t="s">
        <v>25590</v>
      </c>
      <c r="C2292" s="126" t="s">
        <v>5161</v>
      </c>
      <c r="D2292" s="126" t="s">
        <v>8253</v>
      </c>
      <c r="E2292" s="128" t="s">
        <v>15</v>
      </c>
      <c r="F2292" s="128" t="s">
        <v>15</v>
      </c>
      <c r="G2292" s="126" t="s">
        <v>8254</v>
      </c>
      <c r="H2292" s="129">
        <v>129</v>
      </c>
      <c r="I2292" s="124">
        <v>0.38</v>
      </c>
      <c r="J2292" s="125">
        <f t="shared" si="35"/>
        <v>80.579850000000008</v>
      </c>
      <c r="K2292" s="130"/>
    </row>
    <row r="2293" spans="1:11" s="126" customFormat="1" x14ac:dyDescent="0.3">
      <c r="A2293" s="126" t="s">
        <v>11</v>
      </c>
      <c r="B2293" s="127" t="s">
        <v>25590</v>
      </c>
      <c r="C2293" s="126" t="s">
        <v>5161</v>
      </c>
      <c r="D2293" s="126" t="s">
        <v>8255</v>
      </c>
      <c r="E2293" s="128" t="s">
        <v>15</v>
      </c>
      <c r="F2293" s="128" t="s">
        <v>15</v>
      </c>
      <c r="G2293" s="126" t="s">
        <v>8256</v>
      </c>
      <c r="H2293" s="129">
        <v>556</v>
      </c>
      <c r="I2293" s="124">
        <v>0.38</v>
      </c>
      <c r="J2293" s="125">
        <f t="shared" si="35"/>
        <v>347.30539999999996</v>
      </c>
      <c r="K2293" s="130"/>
    </row>
    <row r="2294" spans="1:11" s="126" customFormat="1" x14ac:dyDescent="0.3">
      <c r="A2294" s="126" t="s">
        <v>11</v>
      </c>
      <c r="B2294" s="127" t="s">
        <v>25590</v>
      </c>
      <c r="C2294" s="126" t="s">
        <v>5161</v>
      </c>
      <c r="D2294" s="126" t="s">
        <v>41083</v>
      </c>
      <c r="E2294" s="128" t="s">
        <v>15</v>
      </c>
      <c r="F2294" s="128" t="s">
        <v>15</v>
      </c>
      <c r="G2294" s="126" t="s">
        <v>8257</v>
      </c>
      <c r="H2294" s="129">
        <v>568</v>
      </c>
      <c r="I2294" s="124">
        <v>0.38</v>
      </c>
      <c r="J2294" s="125">
        <f t="shared" si="35"/>
        <v>354.80120000000005</v>
      </c>
      <c r="K2294" s="130"/>
    </row>
    <row r="2295" spans="1:11" s="126" customFormat="1" x14ac:dyDescent="0.3">
      <c r="A2295" s="126" t="s">
        <v>11</v>
      </c>
      <c r="B2295" s="127" t="s">
        <v>25590</v>
      </c>
      <c r="C2295" s="126" t="s">
        <v>5161</v>
      </c>
      <c r="D2295" s="126" t="s">
        <v>8258</v>
      </c>
      <c r="E2295" s="128" t="s">
        <v>15</v>
      </c>
      <c r="F2295" s="128" t="s">
        <v>15</v>
      </c>
      <c r="G2295" s="126" t="s">
        <v>8259</v>
      </c>
      <c r="H2295" s="129">
        <v>645</v>
      </c>
      <c r="I2295" s="124">
        <v>0.38</v>
      </c>
      <c r="J2295" s="125">
        <f t="shared" si="35"/>
        <v>402.89924999999999</v>
      </c>
      <c r="K2295" s="130"/>
    </row>
    <row r="2296" spans="1:11" s="126" customFormat="1" x14ac:dyDescent="0.3">
      <c r="A2296" s="126" t="s">
        <v>11</v>
      </c>
      <c r="B2296" s="127" t="s">
        <v>25590</v>
      </c>
      <c r="C2296" s="126" t="s">
        <v>5161</v>
      </c>
      <c r="D2296" s="126" t="s">
        <v>8260</v>
      </c>
      <c r="E2296" s="128" t="s">
        <v>15</v>
      </c>
      <c r="F2296" s="128" t="s">
        <v>15</v>
      </c>
      <c r="G2296" s="126" t="s">
        <v>8261</v>
      </c>
      <c r="H2296" s="129">
        <v>148</v>
      </c>
      <c r="I2296" s="124">
        <v>0.38</v>
      </c>
      <c r="J2296" s="125">
        <f t="shared" si="35"/>
        <v>92.448200000000014</v>
      </c>
      <c r="K2296" s="130"/>
    </row>
    <row r="2297" spans="1:11" s="126" customFormat="1" x14ac:dyDescent="0.3">
      <c r="A2297" s="126" t="s">
        <v>11</v>
      </c>
      <c r="B2297" s="127" t="s">
        <v>25590</v>
      </c>
      <c r="C2297" s="126" t="s">
        <v>5161</v>
      </c>
      <c r="D2297" s="126" t="s">
        <v>8262</v>
      </c>
      <c r="E2297" s="128" t="s">
        <v>15</v>
      </c>
      <c r="F2297" s="128" t="s">
        <v>15</v>
      </c>
      <c r="G2297" s="126" t="s">
        <v>8263</v>
      </c>
      <c r="H2297" s="129">
        <v>151</v>
      </c>
      <c r="I2297" s="124">
        <v>0.38</v>
      </c>
      <c r="J2297" s="125">
        <f t="shared" si="35"/>
        <v>94.322150000000008</v>
      </c>
      <c r="K2297" s="130"/>
    </row>
    <row r="2298" spans="1:11" s="126" customFormat="1" x14ac:dyDescent="0.3">
      <c r="A2298" s="126" t="s">
        <v>11</v>
      </c>
      <c r="B2298" s="127" t="s">
        <v>25590</v>
      </c>
      <c r="C2298" s="126" t="s">
        <v>5161</v>
      </c>
      <c r="D2298" s="126" t="s">
        <v>8264</v>
      </c>
      <c r="E2298" s="128" t="s">
        <v>15</v>
      </c>
      <c r="F2298" s="128" t="s">
        <v>15</v>
      </c>
      <c r="G2298" s="126" t="s">
        <v>8265</v>
      </c>
      <c r="H2298" s="129">
        <v>157</v>
      </c>
      <c r="I2298" s="124">
        <v>0.38</v>
      </c>
      <c r="J2298" s="125">
        <f t="shared" si="35"/>
        <v>98.070050000000009</v>
      </c>
      <c r="K2298" s="130"/>
    </row>
    <row r="2299" spans="1:11" s="126" customFormat="1" x14ac:dyDescent="0.3">
      <c r="A2299" s="126" t="s">
        <v>11</v>
      </c>
      <c r="B2299" s="127" t="s">
        <v>25590</v>
      </c>
      <c r="C2299" s="126" t="s">
        <v>5161</v>
      </c>
      <c r="D2299" s="126" t="s">
        <v>8266</v>
      </c>
      <c r="E2299" s="128" t="s">
        <v>15</v>
      </c>
      <c r="F2299" s="128" t="s">
        <v>15</v>
      </c>
      <c r="G2299" s="126" t="s">
        <v>8267</v>
      </c>
      <c r="H2299" s="129">
        <v>161</v>
      </c>
      <c r="I2299" s="124">
        <v>0.38</v>
      </c>
      <c r="J2299" s="125">
        <f t="shared" si="35"/>
        <v>100.56865000000001</v>
      </c>
      <c r="K2299" s="130"/>
    </row>
    <row r="2300" spans="1:11" s="126" customFormat="1" x14ac:dyDescent="0.3">
      <c r="A2300" s="126" t="s">
        <v>11</v>
      </c>
      <c r="B2300" s="127" t="s">
        <v>25590</v>
      </c>
      <c r="C2300" s="126" t="s">
        <v>5161</v>
      </c>
      <c r="D2300" s="126" t="s">
        <v>8268</v>
      </c>
      <c r="E2300" s="128" t="s">
        <v>15</v>
      </c>
      <c r="F2300" s="128" t="s">
        <v>15</v>
      </c>
      <c r="G2300" s="126" t="s">
        <v>8269</v>
      </c>
      <c r="H2300" s="129">
        <v>163</v>
      </c>
      <c r="I2300" s="124">
        <v>0.38</v>
      </c>
      <c r="J2300" s="125">
        <f t="shared" si="35"/>
        <v>101.81795000000001</v>
      </c>
      <c r="K2300" s="130"/>
    </row>
    <row r="2301" spans="1:11" s="126" customFormat="1" x14ac:dyDescent="0.3">
      <c r="A2301" s="126" t="s">
        <v>11</v>
      </c>
      <c r="B2301" s="127" t="s">
        <v>25590</v>
      </c>
      <c r="C2301" s="126" t="s">
        <v>5161</v>
      </c>
      <c r="D2301" s="126" t="s">
        <v>8270</v>
      </c>
      <c r="E2301" s="128" t="s">
        <v>15</v>
      </c>
      <c r="F2301" s="128" t="s">
        <v>15</v>
      </c>
      <c r="G2301" s="126" t="s">
        <v>8271</v>
      </c>
      <c r="H2301" s="129">
        <v>101</v>
      </c>
      <c r="I2301" s="124">
        <v>0.38</v>
      </c>
      <c r="J2301" s="125">
        <f t="shared" si="35"/>
        <v>63.089649999999999</v>
      </c>
      <c r="K2301" s="130"/>
    </row>
    <row r="2302" spans="1:11" s="126" customFormat="1" x14ac:dyDescent="0.3">
      <c r="A2302" s="126" t="s">
        <v>11</v>
      </c>
      <c r="B2302" s="127" t="s">
        <v>25590</v>
      </c>
      <c r="C2302" s="126" t="s">
        <v>5161</v>
      </c>
      <c r="D2302" s="126" t="s">
        <v>8272</v>
      </c>
      <c r="E2302" s="128" t="s">
        <v>15</v>
      </c>
      <c r="F2302" s="128" t="s">
        <v>15</v>
      </c>
      <c r="G2302" s="126" t="s">
        <v>8273</v>
      </c>
      <c r="H2302" s="129">
        <v>66</v>
      </c>
      <c r="I2302" s="124">
        <v>0.38</v>
      </c>
      <c r="J2302" s="125">
        <f t="shared" si="35"/>
        <v>41.226900000000008</v>
      </c>
      <c r="K2302" s="130"/>
    </row>
    <row r="2303" spans="1:11" s="126" customFormat="1" x14ac:dyDescent="0.3">
      <c r="A2303" s="126" t="s">
        <v>11</v>
      </c>
      <c r="B2303" s="127" t="s">
        <v>25590</v>
      </c>
      <c r="C2303" s="126" t="s">
        <v>5161</v>
      </c>
      <c r="D2303" s="126" t="s">
        <v>8274</v>
      </c>
      <c r="E2303" s="128" t="s">
        <v>15</v>
      </c>
      <c r="F2303" s="128" t="s">
        <v>15</v>
      </c>
      <c r="G2303" s="126" t="s">
        <v>8275</v>
      </c>
      <c r="H2303" s="129">
        <v>279</v>
      </c>
      <c r="I2303" s="124">
        <v>0.38</v>
      </c>
      <c r="J2303" s="125">
        <f t="shared" si="35"/>
        <v>174.27735000000001</v>
      </c>
      <c r="K2303" s="130"/>
    </row>
    <row r="2304" spans="1:11" s="126" customFormat="1" x14ac:dyDescent="0.3">
      <c r="A2304" s="126" t="s">
        <v>11</v>
      </c>
      <c r="B2304" s="127" t="s">
        <v>25590</v>
      </c>
      <c r="C2304" s="126" t="s">
        <v>5161</v>
      </c>
      <c r="D2304" s="126" t="s">
        <v>8276</v>
      </c>
      <c r="E2304" s="128" t="s">
        <v>15</v>
      </c>
      <c r="F2304" s="128" t="s">
        <v>15</v>
      </c>
      <c r="G2304" s="126" t="s">
        <v>8277</v>
      </c>
      <c r="H2304" s="129">
        <v>302</v>
      </c>
      <c r="I2304" s="124">
        <v>0.38</v>
      </c>
      <c r="J2304" s="125">
        <f t="shared" si="35"/>
        <v>188.64430000000002</v>
      </c>
      <c r="K2304" s="130"/>
    </row>
    <row r="2305" spans="1:11" s="126" customFormat="1" x14ac:dyDescent="0.3">
      <c r="A2305" s="126" t="s">
        <v>11</v>
      </c>
      <c r="B2305" s="127" t="s">
        <v>25590</v>
      </c>
      <c r="C2305" s="126" t="s">
        <v>5161</v>
      </c>
      <c r="D2305" s="126" t="s">
        <v>8278</v>
      </c>
      <c r="E2305" s="128" t="s">
        <v>15</v>
      </c>
      <c r="F2305" s="128" t="s">
        <v>15</v>
      </c>
      <c r="G2305" s="126" t="s">
        <v>8279</v>
      </c>
      <c r="H2305" s="129">
        <v>321</v>
      </c>
      <c r="I2305" s="124">
        <v>0.38</v>
      </c>
      <c r="J2305" s="125">
        <f t="shared" si="35"/>
        <v>200.51265000000004</v>
      </c>
      <c r="K2305" s="130"/>
    </row>
    <row r="2306" spans="1:11" s="126" customFormat="1" x14ac:dyDescent="0.3">
      <c r="A2306" s="126" t="s">
        <v>11</v>
      </c>
      <c r="B2306" s="127" t="s">
        <v>25590</v>
      </c>
      <c r="C2306" s="126" t="s">
        <v>5161</v>
      </c>
      <c r="D2306" s="126" t="s">
        <v>41084</v>
      </c>
      <c r="E2306" s="128" t="s">
        <v>15</v>
      </c>
      <c r="F2306" s="128" t="s">
        <v>15</v>
      </c>
      <c r="G2306" s="126" t="s">
        <v>8280</v>
      </c>
      <c r="H2306" s="129">
        <v>101</v>
      </c>
      <c r="I2306" s="124">
        <v>0.38</v>
      </c>
      <c r="J2306" s="125">
        <f t="shared" si="35"/>
        <v>63.089649999999999</v>
      </c>
      <c r="K2306" s="130"/>
    </row>
    <row r="2307" spans="1:11" s="126" customFormat="1" x14ac:dyDescent="0.3">
      <c r="A2307" s="126" t="s">
        <v>11</v>
      </c>
      <c r="B2307" s="127" t="s">
        <v>25587</v>
      </c>
      <c r="C2307" s="126" t="s">
        <v>5161</v>
      </c>
      <c r="D2307" s="126" t="s">
        <v>6517</v>
      </c>
      <c r="E2307" s="128" t="s">
        <v>15</v>
      </c>
      <c r="F2307" s="128" t="s">
        <v>15</v>
      </c>
      <c r="G2307" s="126" t="s">
        <v>6518</v>
      </c>
      <c r="H2307" s="129">
        <v>194</v>
      </c>
      <c r="I2307" s="124">
        <v>0.38</v>
      </c>
      <c r="J2307" s="125">
        <f t="shared" ref="J2307:J2370" si="36">H2307*(1-I2307)*(1+0.0075)</f>
        <v>121.18210000000001</v>
      </c>
      <c r="K2307" s="130"/>
    </row>
    <row r="2308" spans="1:11" s="126" customFormat="1" x14ac:dyDescent="0.3">
      <c r="A2308" s="126" t="s">
        <v>11</v>
      </c>
      <c r="B2308" s="127" t="s">
        <v>25589</v>
      </c>
      <c r="C2308" s="126" t="s">
        <v>5161</v>
      </c>
      <c r="D2308" s="126" t="s">
        <v>41085</v>
      </c>
      <c r="E2308" s="128" t="s">
        <v>15</v>
      </c>
      <c r="F2308" s="128" t="s">
        <v>15</v>
      </c>
      <c r="G2308" s="126" t="s">
        <v>9345</v>
      </c>
      <c r="H2308" s="129">
        <v>368</v>
      </c>
      <c r="I2308" s="124">
        <v>0.38</v>
      </c>
      <c r="J2308" s="125">
        <f t="shared" si="36"/>
        <v>229.87120000000002</v>
      </c>
      <c r="K2308" s="130"/>
    </row>
    <row r="2309" spans="1:11" s="126" customFormat="1" x14ac:dyDescent="0.3">
      <c r="A2309" s="126" t="s">
        <v>11</v>
      </c>
      <c r="B2309" s="127" t="s">
        <v>25589</v>
      </c>
      <c r="C2309" s="126" t="s">
        <v>5161</v>
      </c>
      <c r="D2309" s="126" t="s">
        <v>41086</v>
      </c>
      <c r="E2309" s="128" t="s">
        <v>15</v>
      </c>
      <c r="F2309" s="128" t="s">
        <v>15</v>
      </c>
      <c r="G2309" s="126" t="s">
        <v>9346</v>
      </c>
      <c r="H2309" s="129">
        <v>436</v>
      </c>
      <c r="I2309" s="124">
        <v>0.38</v>
      </c>
      <c r="J2309" s="125">
        <f t="shared" si="36"/>
        <v>272.34739999999999</v>
      </c>
      <c r="K2309" s="130"/>
    </row>
    <row r="2310" spans="1:11" s="126" customFormat="1" x14ac:dyDescent="0.3">
      <c r="A2310" s="126" t="s">
        <v>11</v>
      </c>
      <c r="B2310" s="127" t="s">
        <v>25589</v>
      </c>
      <c r="C2310" s="126" t="s">
        <v>5161</v>
      </c>
      <c r="D2310" s="126" t="s">
        <v>41087</v>
      </c>
      <c r="E2310" s="128" t="s">
        <v>15</v>
      </c>
      <c r="F2310" s="128" t="s">
        <v>15</v>
      </c>
      <c r="G2310" s="126" t="s">
        <v>9347</v>
      </c>
      <c r="H2310" s="129">
        <v>479</v>
      </c>
      <c r="I2310" s="124">
        <v>0.38</v>
      </c>
      <c r="J2310" s="125">
        <f t="shared" si="36"/>
        <v>299.20735000000002</v>
      </c>
      <c r="K2310" s="130"/>
    </row>
    <row r="2311" spans="1:11" s="126" customFormat="1" x14ac:dyDescent="0.3">
      <c r="A2311" s="126" t="s">
        <v>11</v>
      </c>
      <c r="B2311" s="127" t="s">
        <v>25589</v>
      </c>
      <c r="C2311" s="126" t="s">
        <v>5161</v>
      </c>
      <c r="D2311" s="126" t="s">
        <v>41088</v>
      </c>
      <c r="E2311" s="128" t="s">
        <v>15</v>
      </c>
      <c r="F2311" s="128" t="s">
        <v>15</v>
      </c>
      <c r="G2311" s="126" t="s">
        <v>9348</v>
      </c>
      <c r="H2311" s="129">
        <v>343</v>
      </c>
      <c r="I2311" s="124">
        <v>0.38</v>
      </c>
      <c r="J2311" s="125">
        <f t="shared" si="36"/>
        <v>214.25495000000001</v>
      </c>
      <c r="K2311" s="130"/>
    </row>
    <row r="2312" spans="1:11" s="126" customFormat="1" x14ac:dyDescent="0.3">
      <c r="A2312" s="126" t="s">
        <v>11</v>
      </c>
      <c r="B2312" s="127" t="s">
        <v>25587</v>
      </c>
      <c r="C2312" s="126" t="s">
        <v>5161</v>
      </c>
      <c r="D2312" s="126" t="s">
        <v>6519</v>
      </c>
      <c r="E2312" s="128" t="s">
        <v>15</v>
      </c>
      <c r="F2312" s="128" t="s">
        <v>15</v>
      </c>
      <c r="G2312" s="126" t="s">
        <v>6520</v>
      </c>
      <c r="H2312" s="129">
        <v>62</v>
      </c>
      <c r="I2312" s="124">
        <v>0.38</v>
      </c>
      <c r="J2312" s="125">
        <f t="shared" si="36"/>
        <v>38.728299999999997</v>
      </c>
      <c r="K2312" s="130"/>
    </row>
    <row r="2313" spans="1:11" s="126" customFormat="1" x14ac:dyDescent="0.3">
      <c r="A2313" s="126" t="s">
        <v>11</v>
      </c>
      <c r="B2313" s="127" t="s">
        <v>25587</v>
      </c>
      <c r="C2313" s="126" t="s">
        <v>5161</v>
      </c>
      <c r="D2313" s="126" t="s">
        <v>6521</v>
      </c>
      <c r="E2313" s="128" t="s">
        <v>15</v>
      </c>
      <c r="F2313" s="128" t="s">
        <v>15</v>
      </c>
      <c r="G2313" s="126" t="s">
        <v>6522</v>
      </c>
      <c r="H2313" s="129">
        <v>75</v>
      </c>
      <c r="I2313" s="124">
        <v>0.38</v>
      </c>
      <c r="J2313" s="125">
        <f t="shared" si="36"/>
        <v>46.848750000000003</v>
      </c>
      <c r="K2313" s="130"/>
    </row>
    <row r="2314" spans="1:11" s="126" customFormat="1" x14ac:dyDescent="0.3">
      <c r="A2314" s="126" t="s">
        <v>11</v>
      </c>
      <c r="B2314" s="127" t="s">
        <v>25589</v>
      </c>
      <c r="C2314" s="126" t="s">
        <v>5161</v>
      </c>
      <c r="D2314" s="126" t="s">
        <v>9349</v>
      </c>
      <c r="E2314" s="128" t="s">
        <v>15</v>
      </c>
      <c r="F2314" s="128" t="s">
        <v>15</v>
      </c>
      <c r="G2314" s="126" t="s">
        <v>9350</v>
      </c>
      <c r="H2314" s="129">
        <v>661</v>
      </c>
      <c r="I2314" s="124">
        <v>0.38</v>
      </c>
      <c r="J2314" s="125">
        <f t="shared" si="36"/>
        <v>412.89365000000004</v>
      </c>
      <c r="K2314" s="130"/>
    </row>
    <row r="2315" spans="1:11" s="126" customFormat="1" x14ac:dyDescent="0.3">
      <c r="A2315" s="126" t="s">
        <v>11</v>
      </c>
      <c r="B2315" s="127" t="s">
        <v>25589</v>
      </c>
      <c r="C2315" s="126" t="s">
        <v>5161</v>
      </c>
      <c r="D2315" s="126" t="s">
        <v>9351</v>
      </c>
      <c r="E2315" s="128" t="s">
        <v>15</v>
      </c>
      <c r="F2315" s="128" t="s">
        <v>15</v>
      </c>
      <c r="G2315" s="126" t="s">
        <v>9352</v>
      </c>
      <c r="H2315" s="129">
        <v>760</v>
      </c>
      <c r="I2315" s="124">
        <v>0.38</v>
      </c>
      <c r="J2315" s="125">
        <f t="shared" si="36"/>
        <v>474.73400000000004</v>
      </c>
      <c r="K2315" s="130"/>
    </row>
    <row r="2316" spans="1:11" s="126" customFormat="1" x14ac:dyDescent="0.3">
      <c r="A2316" s="126" t="s">
        <v>11</v>
      </c>
      <c r="B2316" s="127" t="s">
        <v>25587</v>
      </c>
      <c r="C2316" s="126" t="s">
        <v>5161</v>
      </c>
      <c r="D2316" s="126" t="s">
        <v>6523</v>
      </c>
      <c r="E2316" s="128" t="s">
        <v>15</v>
      </c>
      <c r="F2316" s="128" t="s">
        <v>15</v>
      </c>
      <c r="G2316" s="126" t="s">
        <v>6524</v>
      </c>
      <c r="H2316" s="129">
        <v>25</v>
      </c>
      <c r="I2316" s="124">
        <v>0.38</v>
      </c>
      <c r="J2316" s="125">
        <f t="shared" si="36"/>
        <v>15.616250000000001</v>
      </c>
      <c r="K2316" s="130"/>
    </row>
    <row r="2317" spans="1:11" s="126" customFormat="1" x14ac:dyDescent="0.3">
      <c r="A2317" s="126" t="s">
        <v>11</v>
      </c>
      <c r="B2317" s="127" t="s">
        <v>25587</v>
      </c>
      <c r="C2317" s="126" t="s">
        <v>5161</v>
      </c>
      <c r="D2317" s="126" t="s">
        <v>6525</v>
      </c>
      <c r="E2317" s="128" t="s">
        <v>15</v>
      </c>
      <c r="F2317" s="128" t="s">
        <v>15</v>
      </c>
      <c r="G2317" s="126" t="s">
        <v>6526</v>
      </c>
      <c r="H2317" s="129">
        <v>24</v>
      </c>
      <c r="I2317" s="124">
        <v>0.38</v>
      </c>
      <c r="J2317" s="125">
        <f t="shared" si="36"/>
        <v>14.9916</v>
      </c>
      <c r="K2317" s="130"/>
    </row>
    <row r="2318" spans="1:11" s="126" customFormat="1" x14ac:dyDescent="0.3">
      <c r="A2318" s="126" t="s">
        <v>11</v>
      </c>
      <c r="B2318" s="127" t="s">
        <v>25587</v>
      </c>
      <c r="C2318" s="126" t="s">
        <v>5161</v>
      </c>
      <c r="D2318" s="126" t="s">
        <v>6527</v>
      </c>
      <c r="E2318" s="128" t="s">
        <v>15</v>
      </c>
      <c r="F2318" s="128" t="s">
        <v>15</v>
      </c>
      <c r="G2318" s="126" t="s">
        <v>6528</v>
      </c>
      <c r="H2318" s="129">
        <v>66</v>
      </c>
      <c r="I2318" s="124">
        <v>0.38</v>
      </c>
      <c r="J2318" s="125">
        <f t="shared" si="36"/>
        <v>41.226900000000008</v>
      </c>
      <c r="K2318" s="130"/>
    </row>
    <row r="2319" spans="1:11" s="126" customFormat="1" x14ac:dyDescent="0.3">
      <c r="A2319" s="126" t="s">
        <v>11</v>
      </c>
      <c r="B2319" s="127" t="s">
        <v>25587</v>
      </c>
      <c r="C2319" s="126" t="s">
        <v>5161</v>
      </c>
      <c r="D2319" s="126" t="s">
        <v>6529</v>
      </c>
      <c r="E2319" s="128" t="s">
        <v>15</v>
      </c>
      <c r="F2319" s="128" t="s">
        <v>15</v>
      </c>
      <c r="G2319" s="126" t="s">
        <v>6530</v>
      </c>
      <c r="H2319" s="129">
        <v>60</v>
      </c>
      <c r="I2319" s="124">
        <v>0.38</v>
      </c>
      <c r="J2319" s="125">
        <f t="shared" si="36"/>
        <v>37.479000000000006</v>
      </c>
      <c r="K2319" s="130"/>
    </row>
    <row r="2320" spans="1:11" s="126" customFormat="1" x14ac:dyDescent="0.3">
      <c r="A2320" s="126" t="s">
        <v>11</v>
      </c>
      <c r="B2320" s="127" t="s">
        <v>25587</v>
      </c>
      <c r="C2320" s="126" t="s">
        <v>5161</v>
      </c>
      <c r="D2320" s="126" t="s">
        <v>6531</v>
      </c>
      <c r="E2320" s="128" t="s">
        <v>15</v>
      </c>
      <c r="F2320" s="128" t="s">
        <v>15</v>
      </c>
      <c r="G2320" s="126" t="s">
        <v>6532</v>
      </c>
      <c r="H2320" s="129">
        <v>16</v>
      </c>
      <c r="I2320" s="124">
        <v>0.38</v>
      </c>
      <c r="J2320" s="125">
        <f t="shared" si="36"/>
        <v>9.9944000000000006</v>
      </c>
      <c r="K2320" s="130"/>
    </row>
    <row r="2321" spans="1:11" s="126" customFormat="1" x14ac:dyDescent="0.3">
      <c r="A2321" s="126" t="s">
        <v>11</v>
      </c>
      <c r="B2321" s="127" t="s">
        <v>25587</v>
      </c>
      <c r="C2321" s="126" t="s">
        <v>5161</v>
      </c>
      <c r="D2321" s="126" t="s">
        <v>6533</v>
      </c>
      <c r="E2321" s="128" t="s">
        <v>15</v>
      </c>
      <c r="F2321" s="128" t="s">
        <v>15</v>
      </c>
      <c r="G2321" s="126" t="s">
        <v>6534</v>
      </c>
      <c r="H2321" s="129">
        <v>20</v>
      </c>
      <c r="I2321" s="124">
        <v>0.38</v>
      </c>
      <c r="J2321" s="125">
        <f t="shared" si="36"/>
        <v>12.493</v>
      </c>
      <c r="K2321" s="130"/>
    </row>
    <row r="2322" spans="1:11" s="126" customFormat="1" x14ac:dyDescent="0.3">
      <c r="A2322" s="126" t="s">
        <v>11</v>
      </c>
      <c r="B2322" s="127" t="s">
        <v>25587</v>
      </c>
      <c r="C2322" s="126" t="s">
        <v>5161</v>
      </c>
      <c r="D2322" s="126" t="s">
        <v>6535</v>
      </c>
      <c r="E2322" s="128" t="s">
        <v>15</v>
      </c>
      <c r="F2322" s="128" t="s">
        <v>15</v>
      </c>
      <c r="G2322" s="126" t="s">
        <v>6536</v>
      </c>
      <c r="H2322" s="129">
        <v>30</v>
      </c>
      <c r="I2322" s="124">
        <v>0.38</v>
      </c>
      <c r="J2322" s="125">
        <f t="shared" si="36"/>
        <v>18.739500000000003</v>
      </c>
      <c r="K2322" s="130"/>
    </row>
    <row r="2323" spans="1:11" s="126" customFormat="1" x14ac:dyDescent="0.3">
      <c r="A2323" s="126" t="s">
        <v>11</v>
      </c>
      <c r="B2323" s="127" t="s">
        <v>25587</v>
      </c>
      <c r="C2323" s="126" t="s">
        <v>5161</v>
      </c>
      <c r="D2323" s="126" t="s">
        <v>6537</v>
      </c>
      <c r="E2323" s="128" t="s">
        <v>15</v>
      </c>
      <c r="F2323" s="128" t="s">
        <v>15</v>
      </c>
      <c r="G2323" s="126" t="s">
        <v>6538</v>
      </c>
      <c r="H2323" s="129">
        <v>34</v>
      </c>
      <c r="I2323" s="124">
        <v>0.38</v>
      </c>
      <c r="J2323" s="125">
        <f t="shared" si="36"/>
        <v>21.238099999999999</v>
      </c>
      <c r="K2323" s="130"/>
    </row>
    <row r="2324" spans="1:11" s="126" customFormat="1" x14ac:dyDescent="0.3">
      <c r="A2324" s="126" t="s">
        <v>11</v>
      </c>
      <c r="B2324" s="127" t="s">
        <v>25587</v>
      </c>
      <c r="C2324" s="126" t="s">
        <v>5161</v>
      </c>
      <c r="D2324" s="126" t="s">
        <v>6539</v>
      </c>
      <c r="E2324" s="128" t="s">
        <v>15</v>
      </c>
      <c r="F2324" s="128" t="s">
        <v>15</v>
      </c>
      <c r="G2324" s="126" t="s">
        <v>6540</v>
      </c>
      <c r="H2324" s="129">
        <v>174</v>
      </c>
      <c r="I2324" s="124">
        <v>0.38</v>
      </c>
      <c r="J2324" s="125">
        <f t="shared" si="36"/>
        <v>108.6891</v>
      </c>
      <c r="K2324" s="130"/>
    </row>
    <row r="2325" spans="1:11" s="126" customFormat="1" x14ac:dyDescent="0.3">
      <c r="A2325" s="126" t="s">
        <v>11</v>
      </c>
      <c r="B2325" s="127" t="s">
        <v>25587</v>
      </c>
      <c r="C2325" s="126" t="s">
        <v>5161</v>
      </c>
      <c r="D2325" s="126" t="s">
        <v>41089</v>
      </c>
      <c r="E2325" s="128" t="s">
        <v>15</v>
      </c>
      <c r="F2325" s="128" t="s">
        <v>15</v>
      </c>
      <c r="G2325" s="126" t="s">
        <v>6541</v>
      </c>
      <c r="H2325" s="129">
        <v>40</v>
      </c>
      <c r="I2325" s="124">
        <v>0.38</v>
      </c>
      <c r="J2325" s="125">
        <f t="shared" si="36"/>
        <v>24.986000000000001</v>
      </c>
      <c r="K2325" s="130"/>
    </row>
    <row r="2326" spans="1:11" s="126" customFormat="1" x14ac:dyDescent="0.3">
      <c r="A2326" s="126" t="s">
        <v>11</v>
      </c>
      <c r="B2326" s="127" t="s">
        <v>25587</v>
      </c>
      <c r="C2326" s="126" t="s">
        <v>5161</v>
      </c>
      <c r="D2326" s="126" t="s">
        <v>6542</v>
      </c>
      <c r="E2326" s="128" t="s">
        <v>15</v>
      </c>
      <c r="F2326" s="128" t="s">
        <v>15</v>
      </c>
      <c r="G2326" s="126" t="s">
        <v>6543</v>
      </c>
      <c r="H2326" s="129">
        <v>217</v>
      </c>
      <c r="I2326" s="124">
        <v>0.38</v>
      </c>
      <c r="J2326" s="125">
        <f t="shared" si="36"/>
        <v>135.54904999999999</v>
      </c>
      <c r="K2326" s="130"/>
    </row>
    <row r="2327" spans="1:11" s="126" customFormat="1" x14ac:dyDescent="0.3">
      <c r="A2327" s="126" t="s">
        <v>11</v>
      </c>
      <c r="B2327" s="127" t="s">
        <v>25587</v>
      </c>
      <c r="C2327" s="126" t="s">
        <v>5161</v>
      </c>
      <c r="D2327" s="126" t="s">
        <v>6544</v>
      </c>
      <c r="E2327" s="128" t="s">
        <v>15</v>
      </c>
      <c r="F2327" s="128" t="s">
        <v>15</v>
      </c>
      <c r="G2327" s="126" t="s">
        <v>6545</v>
      </c>
      <c r="H2327" s="129">
        <v>153</v>
      </c>
      <c r="I2327" s="124">
        <v>0.38</v>
      </c>
      <c r="J2327" s="125">
        <f t="shared" si="36"/>
        <v>95.571449999999999</v>
      </c>
      <c r="K2327" s="130"/>
    </row>
    <row r="2328" spans="1:11" s="126" customFormat="1" x14ac:dyDescent="0.3">
      <c r="A2328" s="126" t="s">
        <v>11</v>
      </c>
      <c r="B2328" s="127" t="s">
        <v>25587</v>
      </c>
      <c r="C2328" s="126" t="s">
        <v>5161</v>
      </c>
      <c r="D2328" s="126" t="s">
        <v>6546</v>
      </c>
      <c r="E2328" s="128" t="s">
        <v>15</v>
      </c>
      <c r="F2328" s="128" t="s">
        <v>15</v>
      </c>
      <c r="G2328" s="126" t="s">
        <v>6547</v>
      </c>
      <c r="H2328" s="129">
        <v>176</v>
      </c>
      <c r="I2328" s="124">
        <v>0.38</v>
      </c>
      <c r="J2328" s="125">
        <f t="shared" si="36"/>
        <v>109.93840000000002</v>
      </c>
      <c r="K2328" s="130"/>
    </row>
    <row r="2329" spans="1:11" s="126" customFormat="1" x14ac:dyDescent="0.3">
      <c r="A2329" s="126" t="s">
        <v>11</v>
      </c>
      <c r="B2329" s="127" t="s">
        <v>25594</v>
      </c>
      <c r="C2329" s="126" t="s">
        <v>5161</v>
      </c>
      <c r="D2329" s="126" t="s">
        <v>41090</v>
      </c>
      <c r="E2329" s="128" t="s">
        <v>15</v>
      </c>
      <c r="F2329" s="128" t="s">
        <v>15</v>
      </c>
      <c r="G2329" s="126" t="s">
        <v>17937</v>
      </c>
      <c r="H2329" s="129">
        <v>36</v>
      </c>
      <c r="I2329" s="124">
        <v>0.38</v>
      </c>
      <c r="J2329" s="125">
        <f t="shared" si="36"/>
        <v>22.487400000000001</v>
      </c>
      <c r="K2329" s="130"/>
    </row>
    <row r="2330" spans="1:11" s="126" customFormat="1" x14ac:dyDescent="0.3">
      <c r="A2330" s="126" t="s">
        <v>11</v>
      </c>
      <c r="B2330" s="127" t="s">
        <v>25590</v>
      </c>
      <c r="C2330" s="126" t="s">
        <v>5161</v>
      </c>
      <c r="D2330" s="126" t="s">
        <v>8281</v>
      </c>
      <c r="E2330" s="128" t="s">
        <v>15</v>
      </c>
      <c r="F2330" s="128" t="s">
        <v>15</v>
      </c>
      <c r="G2330" s="126" t="s">
        <v>8282</v>
      </c>
      <c r="H2330" s="129">
        <v>541</v>
      </c>
      <c r="I2330" s="124">
        <v>0.38</v>
      </c>
      <c r="J2330" s="125">
        <f t="shared" si="36"/>
        <v>337.93565000000001</v>
      </c>
      <c r="K2330" s="130"/>
    </row>
    <row r="2331" spans="1:11" s="126" customFormat="1" x14ac:dyDescent="0.3">
      <c r="A2331" s="126" t="s">
        <v>11</v>
      </c>
      <c r="B2331" s="127" t="s">
        <v>25590</v>
      </c>
      <c r="C2331" s="126" t="s">
        <v>5161</v>
      </c>
      <c r="D2331" s="126" t="s">
        <v>8283</v>
      </c>
      <c r="E2331" s="128" t="s">
        <v>15</v>
      </c>
      <c r="F2331" s="128" t="s">
        <v>15</v>
      </c>
      <c r="G2331" s="126" t="s">
        <v>8284</v>
      </c>
      <c r="H2331" s="129">
        <v>609</v>
      </c>
      <c r="I2331" s="124">
        <v>0.38</v>
      </c>
      <c r="J2331" s="125">
        <f t="shared" si="36"/>
        <v>380.41185000000002</v>
      </c>
      <c r="K2331" s="130"/>
    </row>
    <row r="2332" spans="1:11" s="126" customFormat="1" x14ac:dyDescent="0.3">
      <c r="A2332" s="126" t="s">
        <v>11</v>
      </c>
      <c r="B2332" s="127" t="s">
        <v>25590</v>
      </c>
      <c r="C2332" s="126" t="s">
        <v>5161</v>
      </c>
      <c r="D2332" s="126" t="s">
        <v>8285</v>
      </c>
      <c r="E2332" s="128" t="s">
        <v>15</v>
      </c>
      <c r="F2332" s="128" t="s">
        <v>15</v>
      </c>
      <c r="G2332" s="126" t="s">
        <v>8286</v>
      </c>
      <c r="H2332" s="129">
        <v>635</v>
      </c>
      <c r="I2332" s="124">
        <v>0.38</v>
      </c>
      <c r="J2332" s="125">
        <f t="shared" si="36"/>
        <v>396.65275000000003</v>
      </c>
      <c r="K2332" s="130"/>
    </row>
    <row r="2333" spans="1:11" s="126" customFormat="1" x14ac:dyDescent="0.3">
      <c r="A2333" s="126" t="s">
        <v>11</v>
      </c>
      <c r="B2333" s="127" t="s">
        <v>25587</v>
      </c>
      <c r="C2333" s="126" t="s">
        <v>5161</v>
      </c>
      <c r="D2333" s="126" t="s">
        <v>41091</v>
      </c>
      <c r="E2333" s="128" t="s">
        <v>15</v>
      </c>
      <c r="F2333" s="128" t="s">
        <v>15</v>
      </c>
      <c r="G2333" s="126" t="s">
        <v>6548</v>
      </c>
      <c r="H2333" s="129">
        <v>254</v>
      </c>
      <c r="I2333" s="124">
        <v>0.38</v>
      </c>
      <c r="J2333" s="125">
        <f t="shared" si="36"/>
        <v>158.6611</v>
      </c>
      <c r="K2333" s="130"/>
    </row>
    <row r="2334" spans="1:11" s="126" customFormat="1" x14ac:dyDescent="0.3">
      <c r="A2334" s="126" t="s">
        <v>11</v>
      </c>
      <c r="B2334" s="127" t="s">
        <v>25587</v>
      </c>
      <c r="C2334" s="126" t="s">
        <v>5161</v>
      </c>
      <c r="D2334" s="126" t="s">
        <v>41092</v>
      </c>
      <c r="E2334" s="128" t="s">
        <v>15</v>
      </c>
      <c r="F2334" s="128" t="s">
        <v>15</v>
      </c>
      <c r="G2334" s="126" t="s">
        <v>6549</v>
      </c>
      <c r="H2334" s="129">
        <v>382</v>
      </c>
      <c r="I2334" s="124">
        <v>0.38</v>
      </c>
      <c r="J2334" s="125">
        <f t="shared" si="36"/>
        <v>238.61630000000002</v>
      </c>
      <c r="K2334" s="130"/>
    </row>
    <row r="2335" spans="1:11" s="126" customFormat="1" x14ac:dyDescent="0.3">
      <c r="A2335" s="126" t="s">
        <v>11</v>
      </c>
      <c r="B2335" s="127" t="s">
        <v>25587</v>
      </c>
      <c r="C2335" s="126" t="s">
        <v>5161</v>
      </c>
      <c r="D2335" s="126" t="s">
        <v>41093</v>
      </c>
      <c r="E2335" s="128" t="s">
        <v>15</v>
      </c>
      <c r="F2335" s="128" t="s">
        <v>15</v>
      </c>
      <c r="G2335" s="126" t="s">
        <v>6550</v>
      </c>
      <c r="H2335" s="129">
        <v>176</v>
      </c>
      <c r="I2335" s="124">
        <v>0.38</v>
      </c>
      <c r="J2335" s="125">
        <f t="shared" si="36"/>
        <v>109.93840000000002</v>
      </c>
      <c r="K2335" s="130"/>
    </row>
    <row r="2336" spans="1:11" s="126" customFormat="1" x14ac:dyDescent="0.3">
      <c r="A2336" s="126" t="s">
        <v>11</v>
      </c>
      <c r="B2336" s="127" t="s">
        <v>25587</v>
      </c>
      <c r="C2336" s="126" t="s">
        <v>5161</v>
      </c>
      <c r="D2336" s="126" t="s">
        <v>41094</v>
      </c>
      <c r="E2336" s="128" t="s">
        <v>15</v>
      </c>
      <c r="F2336" s="128" t="s">
        <v>15</v>
      </c>
      <c r="G2336" s="126" t="s">
        <v>6551</v>
      </c>
      <c r="H2336" s="129">
        <v>204</v>
      </c>
      <c r="I2336" s="124">
        <v>0.38</v>
      </c>
      <c r="J2336" s="125">
        <f t="shared" si="36"/>
        <v>127.42860000000002</v>
      </c>
      <c r="K2336" s="130"/>
    </row>
    <row r="2337" spans="1:11" s="126" customFormat="1" x14ac:dyDescent="0.3">
      <c r="A2337" s="126" t="s">
        <v>11</v>
      </c>
      <c r="B2337" s="127" t="s">
        <v>25587</v>
      </c>
      <c r="C2337" s="126" t="s">
        <v>5161</v>
      </c>
      <c r="D2337" s="126" t="s">
        <v>41095</v>
      </c>
      <c r="E2337" s="128" t="s">
        <v>15</v>
      </c>
      <c r="F2337" s="128" t="s">
        <v>15</v>
      </c>
      <c r="G2337" s="126" t="s">
        <v>6552</v>
      </c>
      <c r="H2337" s="129">
        <v>221</v>
      </c>
      <c r="I2337" s="124">
        <v>0.38</v>
      </c>
      <c r="J2337" s="125">
        <f t="shared" si="36"/>
        <v>138.04765000000003</v>
      </c>
      <c r="K2337" s="130"/>
    </row>
    <row r="2338" spans="1:11" s="126" customFormat="1" x14ac:dyDescent="0.3">
      <c r="A2338" s="126" t="s">
        <v>11</v>
      </c>
      <c r="B2338" s="127" t="s">
        <v>25587</v>
      </c>
      <c r="C2338" s="126" t="s">
        <v>5161</v>
      </c>
      <c r="D2338" s="126" t="s">
        <v>41096</v>
      </c>
      <c r="E2338" s="128" t="s">
        <v>15</v>
      </c>
      <c r="F2338" s="128" t="s">
        <v>15</v>
      </c>
      <c r="G2338" s="126" t="s">
        <v>6553</v>
      </c>
      <c r="H2338" s="129">
        <v>223</v>
      </c>
      <c r="I2338" s="124">
        <v>0.38</v>
      </c>
      <c r="J2338" s="125">
        <f t="shared" si="36"/>
        <v>139.29695000000001</v>
      </c>
      <c r="K2338" s="130"/>
    </row>
    <row r="2339" spans="1:11" s="126" customFormat="1" x14ac:dyDescent="0.3">
      <c r="A2339" s="126" t="s">
        <v>11</v>
      </c>
      <c r="B2339" s="127" t="s">
        <v>25587</v>
      </c>
      <c r="C2339" s="126" t="s">
        <v>5161</v>
      </c>
      <c r="D2339" s="126" t="s">
        <v>41097</v>
      </c>
      <c r="E2339" s="128" t="s">
        <v>15</v>
      </c>
      <c r="F2339" s="128" t="s">
        <v>15</v>
      </c>
      <c r="G2339" s="126" t="s">
        <v>6554</v>
      </c>
      <c r="H2339" s="129">
        <v>239</v>
      </c>
      <c r="I2339" s="124">
        <v>0.38</v>
      </c>
      <c r="J2339" s="125">
        <f t="shared" si="36"/>
        <v>149.29135000000002</v>
      </c>
      <c r="K2339" s="130"/>
    </row>
    <row r="2340" spans="1:11" s="126" customFormat="1" x14ac:dyDescent="0.3">
      <c r="A2340" s="126" t="s">
        <v>11</v>
      </c>
      <c r="B2340" s="127" t="s">
        <v>25587</v>
      </c>
      <c r="C2340" s="126" t="s">
        <v>5161</v>
      </c>
      <c r="D2340" s="126" t="s">
        <v>41098</v>
      </c>
      <c r="E2340" s="128" t="s">
        <v>15</v>
      </c>
      <c r="F2340" s="128" t="s">
        <v>15</v>
      </c>
      <c r="G2340" s="126" t="s">
        <v>6555</v>
      </c>
      <c r="H2340" s="129">
        <v>369</v>
      </c>
      <c r="I2340" s="124">
        <v>0.38</v>
      </c>
      <c r="J2340" s="125">
        <f t="shared" si="36"/>
        <v>230.49585000000002</v>
      </c>
      <c r="K2340" s="130"/>
    </row>
    <row r="2341" spans="1:11" s="126" customFormat="1" x14ac:dyDescent="0.3">
      <c r="A2341" s="126" t="s">
        <v>11</v>
      </c>
      <c r="B2341" s="127" t="s">
        <v>25587</v>
      </c>
      <c r="C2341" s="126" t="s">
        <v>5161</v>
      </c>
      <c r="D2341" s="126" t="s">
        <v>41099</v>
      </c>
      <c r="E2341" s="128" t="s">
        <v>15</v>
      </c>
      <c r="F2341" s="128" t="s">
        <v>15</v>
      </c>
      <c r="G2341" s="126" t="s">
        <v>6556</v>
      </c>
      <c r="H2341" s="129">
        <v>406</v>
      </c>
      <c r="I2341" s="124">
        <v>0.38</v>
      </c>
      <c r="J2341" s="125">
        <f t="shared" si="36"/>
        <v>253.6079</v>
      </c>
      <c r="K2341" s="130"/>
    </row>
    <row r="2342" spans="1:11" s="126" customFormat="1" x14ac:dyDescent="0.3">
      <c r="A2342" s="126" t="s">
        <v>11</v>
      </c>
      <c r="B2342" s="127" t="s">
        <v>25587</v>
      </c>
      <c r="C2342" s="126" t="s">
        <v>5161</v>
      </c>
      <c r="D2342" s="126" t="s">
        <v>41100</v>
      </c>
      <c r="E2342" s="128" t="s">
        <v>15</v>
      </c>
      <c r="F2342" s="128" t="s">
        <v>15</v>
      </c>
      <c r="G2342" s="126" t="s">
        <v>6557</v>
      </c>
      <c r="H2342" s="129">
        <v>252</v>
      </c>
      <c r="I2342" s="124">
        <v>0.38</v>
      </c>
      <c r="J2342" s="125">
        <f t="shared" si="36"/>
        <v>157.41180000000003</v>
      </c>
      <c r="K2342" s="130"/>
    </row>
    <row r="2343" spans="1:11" s="126" customFormat="1" x14ac:dyDescent="0.3">
      <c r="A2343" s="126" t="s">
        <v>11</v>
      </c>
      <c r="B2343" s="127" t="s">
        <v>25587</v>
      </c>
      <c r="C2343" s="126" t="s">
        <v>5161</v>
      </c>
      <c r="D2343" s="126" t="s">
        <v>41101</v>
      </c>
      <c r="E2343" s="128" t="s">
        <v>15</v>
      </c>
      <c r="F2343" s="128" t="s">
        <v>15</v>
      </c>
      <c r="G2343" s="126" t="s">
        <v>6558</v>
      </c>
      <c r="H2343" s="129">
        <v>285</v>
      </c>
      <c r="I2343" s="124">
        <v>0.38</v>
      </c>
      <c r="J2343" s="125">
        <f t="shared" si="36"/>
        <v>178.02525</v>
      </c>
      <c r="K2343" s="130"/>
    </row>
    <row r="2344" spans="1:11" s="126" customFormat="1" x14ac:dyDescent="0.3">
      <c r="A2344" s="126" t="s">
        <v>11</v>
      </c>
      <c r="B2344" s="127" t="s">
        <v>25587</v>
      </c>
      <c r="C2344" s="126" t="s">
        <v>5161</v>
      </c>
      <c r="D2344" s="126" t="s">
        <v>41102</v>
      </c>
      <c r="E2344" s="128" t="s">
        <v>15</v>
      </c>
      <c r="F2344" s="128" t="s">
        <v>15</v>
      </c>
      <c r="G2344" s="126" t="s">
        <v>6559</v>
      </c>
      <c r="H2344" s="129">
        <v>394</v>
      </c>
      <c r="I2344" s="124">
        <v>0.38</v>
      </c>
      <c r="J2344" s="125">
        <f t="shared" si="36"/>
        <v>246.11210000000003</v>
      </c>
      <c r="K2344" s="130"/>
    </row>
    <row r="2345" spans="1:11" s="126" customFormat="1" x14ac:dyDescent="0.3">
      <c r="A2345" s="126" t="s">
        <v>11</v>
      </c>
      <c r="B2345" s="127" t="s">
        <v>25587</v>
      </c>
      <c r="C2345" s="126" t="s">
        <v>5161</v>
      </c>
      <c r="D2345" s="126" t="s">
        <v>41103</v>
      </c>
      <c r="E2345" s="128" t="s">
        <v>15</v>
      </c>
      <c r="F2345" s="128" t="s">
        <v>15</v>
      </c>
      <c r="G2345" s="126" t="s">
        <v>6560</v>
      </c>
      <c r="H2345" s="129">
        <v>427</v>
      </c>
      <c r="I2345" s="124">
        <v>0.38</v>
      </c>
      <c r="J2345" s="125">
        <f t="shared" si="36"/>
        <v>266.72555</v>
      </c>
      <c r="K2345" s="130"/>
    </row>
    <row r="2346" spans="1:11" s="126" customFormat="1" x14ac:dyDescent="0.3">
      <c r="A2346" s="126" t="s">
        <v>11</v>
      </c>
      <c r="B2346" s="127" t="s">
        <v>25587</v>
      </c>
      <c r="C2346" s="126" t="s">
        <v>5161</v>
      </c>
      <c r="D2346" s="126" t="s">
        <v>41104</v>
      </c>
      <c r="E2346" s="128" t="s">
        <v>15</v>
      </c>
      <c r="F2346" s="128" t="s">
        <v>15</v>
      </c>
      <c r="G2346" s="126" t="s">
        <v>6561</v>
      </c>
      <c r="H2346" s="129">
        <v>87</v>
      </c>
      <c r="I2346" s="124">
        <v>0.38</v>
      </c>
      <c r="J2346" s="125">
        <f t="shared" si="36"/>
        <v>54.344549999999998</v>
      </c>
      <c r="K2346" s="130"/>
    </row>
    <row r="2347" spans="1:11" s="126" customFormat="1" x14ac:dyDescent="0.3">
      <c r="A2347" s="126" t="s">
        <v>11</v>
      </c>
      <c r="B2347" s="127" t="s">
        <v>25588</v>
      </c>
      <c r="C2347" s="126" t="s">
        <v>5161</v>
      </c>
      <c r="D2347" s="126" t="s">
        <v>41105</v>
      </c>
      <c r="E2347" s="128" t="s">
        <v>15</v>
      </c>
      <c r="F2347" s="128" t="s">
        <v>15</v>
      </c>
      <c r="G2347" s="126" t="s">
        <v>5608</v>
      </c>
      <c r="H2347" s="129">
        <v>1600</v>
      </c>
      <c r="I2347" s="124">
        <v>0.38</v>
      </c>
      <c r="J2347" s="125">
        <f t="shared" si="36"/>
        <v>999.44</v>
      </c>
      <c r="K2347" s="130"/>
    </row>
    <row r="2348" spans="1:11" s="126" customFormat="1" x14ac:dyDescent="0.3">
      <c r="A2348" s="126" t="s">
        <v>11</v>
      </c>
      <c r="B2348" s="127" t="s">
        <v>25588</v>
      </c>
      <c r="C2348" s="126" t="s">
        <v>5161</v>
      </c>
      <c r="D2348" s="126" t="s">
        <v>41106</v>
      </c>
      <c r="E2348" s="128" t="s">
        <v>15</v>
      </c>
      <c r="F2348" s="128" t="s">
        <v>15</v>
      </c>
      <c r="G2348" s="126" t="s">
        <v>5609</v>
      </c>
      <c r="H2348" s="129">
        <v>1400</v>
      </c>
      <c r="I2348" s="124">
        <v>0.38</v>
      </c>
      <c r="J2348" s="125">
        <f t="shared" si="36"/>
        <v>874.5100000000001</v>
      </c>
      <c r="K2348" s="130"/>
    </row>
    <row r="2349" spans="1:11" s="126" customFormat="1" x14ac:dyDescent="0.3">
      <c r="A2349" s="126" t="s">
        <v>11</v>
      </c>
      <c r="B2349" s="127" t="s">
        <v>25587</v>
      </c>
      <c r="C2349" s="126" t="s">
        <v>5161</v>
      </c>
      <c r="D2349" s="126" t="s">
        <v>41107</v>
      </c>
      <c r="E2349" s="128" t="s">
        <v>15</v>
      </c>
      <c r="F2349" s="128" t="s">
        <v>15</v>
      </c>
      <c r="G2349" s="126" t="s">
        <v>6562</v>
      </c>
      <c r="H2349" s="129">
        <v>98</v>
      </c>
      <c r="I2349" s="124">
        <v>0.38</v>
      </c>
      <c r="J2349" s="125">
        <f t="shared" si="36"/>
        <v>61.215699999999998</v>
      </c>
      <c r="K2349" s="130"/>
    </row>
    <row r="2350" spans="1:11" s="126" customFormat="1" x14ac:dyDescent="0.3">
      <c r="A2350" s="126" t="s">
        <v>11</v>
      </c>
      <c r="B2350" s="127" t="s">
        <v>25587</v>
      </c>
      <c r="C2350" s="126" t="s">
        <v>5161</v>
      </c>
      <c r="D2350" s="126" t="s">
        <v>41108</v>
      </c>
      <c r="E2350" s="128" t="s">
        <v>15</v>
      </c>
      <c r="F2350" s="128" t="s">
        <v>15</v>
      </c>
      <c r="G2350" s="126" t="s">
        <v>6563</v>
      </c>
      <c r="H2350" s="129">
        <v>44</v>
      </c>
      <c r="I2350" s="124">
        <v>0.38</v>
      </c>
      <c r="J2350" s="125">
        <f t="shared" si="36"/>
        <v>27.484600000000004</v>
      </c>
      <c r="K2350" s="130"/>
    </row>
    <row r="2351" spans="1:11" s="126" customFormat="1" x14ac:dyDescent="0.3">
      <c r="A2351" s="126" t="s">
        <v>11</v>
      </c>
      <c r="B2351" s="127" t="s">
        <v>25587</v>
      </c>
      <c r="C2351" s="126" t="s">
        <v>5161</v>
      </c>
      <c r="D2351" s="126" t="s">
        <v>41109</v>
      </c>
      <c r="E2351" s="128" t="s">
        <v>15</v>
      </c>
      <c r="F2351" s="128" t="s">
        <v>15</v>
      </c>
      <c r="G2351" s="126" t="s">
        <v>6564</v>
      </c>
      <c r="H2351" s="129">
        <v>105</v>
      </c>
      <c r="I2351" s="124">
        <v>0.38</v>
      </c>
      <c r="J2351" s="125">
        <f t="shared" si="36"/>
        <v>65.588250000000002</v>
      </c>
      <c r="K2351" s="130"/>
    </row>
    <row r="2352" spans="1:11" s="126" customFormat="1" x14ac:dyDescent="0.3">
      <c r="A2352" s="126" t="s">
        <v>11</v>
      </c>
      <c r="B2352" s="127" t="s">
        <v>25587</v>
      </c>
      <c r="C2352" s="126" t="s">
        <v>5161</v>
      </c>
      <c r="D2352" s="126" t="s">
        <v>41110</v>
      </c>
      <c r="E2352" s="128" t="s">
        <v>15</v>
      </c>
      <c r="F2352" s="128" t="s">
        <v>15</v>
      </c>
      <c r="G2352" s="126" t="s">
        <v>6565</v>
      </c>
      <c r="H2352" s="129">
        <v>48</v>
      </c>
      <c r="I2352" s="124">
        <v>0.38</v>
      </c>
      <c r="J2352" s="125">
        <f t="shared" si="36"/>
        <v>29.9832</v>
      </c>
      <c r="K2352" s="130"/>
    </row>
    <row r="2353" spans="1:11" s="126" customFormat="1" x14ac:dyDescent="0.3">
      <c r="A2353" s="126" t="s">
        <v>11</v>
      </c>
      <c r="B2353" s="127" t="s">
        <v>25588</v>
      </c>
      <c r="C2353" s="126" t="s">
        <v>5161</v>
      </c>
      <c r="D2353" s="126" t="s">
        <v>41111</v>
      </c>
      <c r="E2353" s="128" t="s">
        <v>15</v>
      </c>
      <c r="F2353" s="128" t="s">
        <v>15</v>
      </c>
      <c r="G2353" s="126" t="s">
        <v>5610</v>
      </c>
      <c r="H2353" s="129">
        <v>350</v>
      </c>
      <c r="I2353" s="124">
        <v>0.38</v>
      </c>
      <c r="J2353" s="125">
        <f t="shared" si="36"/>
        <v>218.62750000000003</v>
      </c>
      <c r="K2353" s="130"/>
    </row>
    <row r="2354" spans="1:11" s="126" customFormat="1" x14ac:dyDescent="0.3">
      <c r="A2354" s="126" t="s">
        <v>11</v>
      </c>
      <c r="B2354" s="127" t="s">
        <v>25588</v>
      </c>
      <c r="C2354" s="126" t="s">
        <v>5161</v>
      </c>
      <c r="D2354" s="126" t="s">
        <v>41112</v>
      </c>
      <c r="E2354" s="128" t="s">
        <v>15</v>
      </c>
      <c r="F2354" s="128" t="s">
        <v>15</v>
      </c>
      <c r="G2354" s="126" t="s">
        <v>5611</v>
      </c>
      <c r="H2354" s="129">
        <v>390</v>
      </c>
      <c r="I2354" s="124">
        <v>0.38</v>
      </c>
      <c r="J2354" s="125">
        <f t="shared" si="36"/>
        <v>243.61350000000002</v>
      </c>
      <c r="K2354" s="130"/>
    </row>
    <row r="2355" spans="1:11" s="126" customFormat="1" x14ac:dyDescent="0.3">
      <c r="A2355" s="126" t="s">
        <v>11</v>
      </c>
      <c r="B2355" s="127" t="s">
        <v>25588</v>
      </c>
      <c r="C2355" s="126" t="s">
        <v>5161</v>
      </c>
      <c r="D2355" s="126" t="s">
        <v>41113</v>
      </c>
      <c r="E2355" s="128" t="s">
        <v>15</v>
      </c>
      <c r="F2355" s="128" t="s">
        <v>15</v>
      </c>
      <c r="G2355" s="126" t="s">
        <v>5612</v>
      </c>
      <c r="H2355" s="129">
        <v>310</v>
      </c>
      <c r="I2355" s="124">
        <v>0.38</v>
      </c>
      <c r="J2355" s="125">
        <f t="shared" si="36"/>
        <v>193.64150000000001</v>
      </c>
      <c r="K2355" s="130"/>
    </row>
    <row r="2356" spans="1:11" s="126" customFormat="1" x14ac:dyDescent="0.3">
      <c r="A2356" s="126" t="s">
        <v>11</v>
      </c>
      <c r="B2356" s="127" t="s">
        <v>25588</v>
      </c>
      <c r="C2356" s="126" t="s">
        <v>5161</v>
      </c>
      <c r="D2356" s="126" t="s">
        <v>41114</v>
      </c>
      <c r="E2356" s="128" t="s">
        <v>15</v>
      </c>
      <c r="F2356" s="128" t="s">
        <v>15</v>
      </c>
      <c r="G2356" s="126" t="s">
        <v>5613</v>
      </c>
      <c r="H2356" s="129">
        <v>300</v>
      </c>
      <c r="I2356" s="124">
        <v>0.38</v>
      </c>
      <c r="J2356" s="125">
        <f t="shared" si="36"/>
        <v>187.39500000000001</v>
      </c>
      <c r="K2356" s="130"/>
    </row>
    <row r="2357" spans="1:11" s="126" customFormat="1" x14ac:dyDescent="0.3">
      <c r="A2357" s="126" t="s">
        <v>11</v>
      </c>
      <c r="B2357" s="127" t="s">
        <v>25588</v>
      </c>
      <c r="C2357" s="126" t="s">
        <v>5161</v>
      </c>
      <c r="D2357" s="126" t="s">
        <v>41115</v>
      </c>
      <c r="E2357" s="128" t="s">
        <v>15</v>
      </c>
      <c r="F2357" s="128" t="s">
        <v>15</v>
      </c>
      <c r="G2357" s="126" t="s">
        <v>5614</v>
      </c>
      <c r="H2357" s="129">
        <v>340</v>
      </c>
      <c r="I2357" s="124">
        <v>0.38</v>
      </c>
      <c r="J2357" s="125">
        <f t="shared" si="36"/>
        <v>212.38100000000003</v>
      </c>
      <c r="K2357" s="130"/>
    </row>
    <row r="2358" spans="1:11" s="126" customFormat="1" x14ac:dyDescent="0.3">
      <c r="A2358" s="126" t="s">
        <v>11</v>
      </c>
      <c r="B2358" s="127" t="s">
        <v>25588</v>
      </c>
      <c r="C2358" s="126" t="s">
        <v>5161</v>
      </c>
      <c r="D2358" s="126" t="s">
        <v>41116</v>
      </c>
      <c r="E2358" s="128" t="s">
        <v>15</v>
      </c>
      <c r="F2358" s="128" t="s">
        <v>15</v>
      </c>
      <c r="G2358" s="126" t="s">
        <v>5615</v>
      </c>
      <c r="H2358" s="129">
        <v>300</v>
      </c>
      <c r="I2358" s="124">
        <v>0.38</v>
      </c>
      <c r="J2358" s="125">
        <f t="shared" si="36"/>
        <v>187.39500000000001</v>
      </c>
      <c r="K2358" s="130"/>
    </row>
    <row r="2359" spans="1:11" s="126" customFormat="1" x14ac:dyDescent="0.3">
      <c r="A2359" s="126" t="s">
        <v>11</v>
      </c>
      <c r="B2359" s="127" t="s">
        <v>25588</v>
      </c>
      <c r="C2359" s="126" t="s">
        <v>5161</v>
      </c>
      <c r="D2359" s="126" t="s">
        <v>41117</v>
      </c>
      <c r="E2359" s="128" t="s">
        <v>15</v>
      </c>
      <c r="F2359" s="128" t="s">
        <v>15</v>
      </c>
      <c r="G2359" s="126" t="s">
        <v>5616</v>
      </c>
      <c r="H2359" s="129">
        <v>260</v>
      </c>
      <c r="I2359" s="124">
        <v>0.38</v>
      </c>
      <c r="J2359" s="125">
        <f t="shared" si="36"/>
        <v>162.40899999999999</v>
      </c>
      <c r="K2359" s="130"/>
    </row>
    <row r="2360" spans="1:11" s="126" customFormat="1" x14ac:dyDescent="0.3">
      <c r="A2360" s="126" t="s">
        <v>11</v>
      </c>
      <c r="B2360" s="127" t="s">
        <v>25588</v>
      </c>
      <c r="C2360" s="126" t="s">
        <v>5161</v>
      </c>
      <c r="D2360" s="126" t="s">
        <v>41118</v>
      </c>
      <c r="E2360" s="128" t="s">
        <v>15</v>
      </c>
      <c r="F2360" s="128" t="s">
        <v>15</v>
      </c>
      <c r="G2360" s="126" t="s">
        <v>5617</v>
      </c>
      <c r="H2360" s="129">
        <v>300</v>
      </c>
      <c r="I2360" s="124">
        <v>0.38</v>
      </c>
      <c r="J2360" s="125">
        <f t="shared" si="36"/>
        <v>187.39500000000001</v>
      </c>
      <c r="K2360" s="130"/>
    </row>
    <row r="2361" spans="1:11" s="126" customFormat="1" x14ac:dyDescent="0.3">
      <c r="A2361" s="126" t="s">
        <v>11</v>
      </c>
      <c r="B2361" s="127" t="s">
        <v>25588</v>
      </c>
      <c r="C2361" s="126" t="s">
        <v>5161</v>
      </c>
      <c r="D2361" s="126" t="s">
        <v>41119</v>
      </c>
      <c r="E2361" s="128" t="s">
        <v>15</v>
      </c>
      <c r="F2361" s="128" t="s">
        <v>15</v>
      </c>
      <c r="G2361" s="126" t="s">
        <v>5618</v>
      </c>
      <c r="H2361" s="129">
        <v>1300</v>
      </c>
      <c r="I2361" s="124">
        <v>0.38</v>
      </c>
      <c r="J2361" s="125">
        <f t="shared" si="36"/>
        <v>812.04500000000007</v>
      </c>
      <c r="K2361" s="130"/>
    </row>
    <row r="2362" spans="1:11" s="126" customFormat="1" x14ac:dyDescent="0.3">
      <c r="A2362" s="126" t="s">
        <v>11</v>
      </c>
      <c r="B2362" s="127" t="s">
        <v>25588</v>
      </c>
      <c r="C2362" s="126" t="s">
        <v>5161</v>
      </c>
      <c r="D2362" s="126" t="s">
        <v>41120</v>
      </c>
      <c r="E2362" s="128" t="s">
        <v>15</v>
      </c>
      <c r="F2362" s="128" t="s">
        <v>15</v>
      </c>
      <c r="G2362" s="126" t="s">
        <v>5619</v>
      </c>
      <c r="H2362" s="129">
        <v>190</v>
      </c>
      <c r="I2362" s="124">
        <v>0.38</v>
      </c>
      <c r="J2362" s="125">
        <f t="shared" si="36"/>
        <v>118.68350000000001</v>
      </c>
      <c r="K2362" s="130"/>
    </row>
    <row r="2363" spans="1:11" s="126" customFormat="1" x14ac:dyDescent="0.3">
      <c r="A2363" s="126" t="s">
        <v>11</v>
      </c>
      <c r="B2363" s="127" t="s">
        <v>25588</v>
      </c>
      <c r="C2363" s="126" t="s">
        <v>5161</v>
      </c>
      <c r="D2363" s="126" t="s">
        <v>5620</v>
      </c>
      <c r="E2363" s="128" t="s">
        <v>15</v>
      </c>
      <c r="F2363" s="128" t="s">
        <v>15</v>
      </c>
      <c r="G2363" s="126" t="s">
        <v>5621</v>
      </c>
      <c r="H2363" s="129">
        <v>210</v>
      </c>
      <c r="I2363" s="124">
        <v>0.38</v>
      </c>
      <c r="J2363" s="125">
        <f t="shared" si="36"/>
        <v>131.1765</v>
      </c>
      <c r="K2363" s="130"/>
    </row>
    <row r="2364" spans="1:11" s="126" customFormat="1" x14ac:dyDescent="0.3">
      <c r="A2364" s="126" t="s">
        <v>11</v>
      </c>
      <c r="B2364" s="127" t="s">
        <v>25588</v>
      </c>
      <c r="C2364" s="126" t="s">
        <v>5161</v>
      </c>
      <c r="D2364" s="126" t="s">
        <v>5622</v>
      </c>
      <c r="E2364" s="128" t="s">
        <v>15</v>
      </c>
      <c r="F2364" s="128" t="s">
        <v>15</v>
      </c>
      <c r="G2364" s="126" t="s">
        <v>5623</v>
      </c>
      <c r="H2364" s="129">
        <v>500</v>
      </c>
      <c r="I2364" s="124">
        <v>0.38</v>
      </c>
      <c r="J2364" s="125">
        <f t="shared" si="36"/>
        <v>312.32500000000005</v>
      </c>
      <c r="K2364" s="130"/>
    </row>
    <row r="2365" spans="1:11" s="126" customFormat="1" x14ac:dyDescent="0.3">
      <c r="A2365" s="126" t="s">
        <v>11</v>
      </c>
      <c r="B2365" s="127" t="s">
        <v>25588</v>
      </c>
      <c r="C2365" s="126" t="s">
        <v>5161</v>
      </c>
      <c r="D2365" s="126" t="s">
        <v>41121</v>
      </c>
      <c r="E2365" s="128" t="s">
        <v>15</v>
      </c>
      <c r="F2365" s="128" t="s">
        <v>15</v>
      </c>
      <c r="G2365" s="126" t="s">
        <v>5624</v>
      </c>
      <c r="H2365" s="129">
        <v>190</v>
      </c>
      <c r="I2365" s="124">
        <v>0.38</v>
      </c>
      <c r="J2365" s="125">
        <f t="shared" si="36"/>
        <v>118.68350000000001</v>
      </c>
      <c r="K2365" s="130"/>
    </row>
    <row r="2366" spans="1:11" s="126" customFormat="1" x14ac:dyDescent="0.3">
      <c r="A2366" s="126" t="s">
        <v>11</v>
      </c>
      <c r="B2366" s="127" t="s">
        <v>25588</v>
      </c>
      <c r="C2366" s="126" t="s">
        <v>5161</v>
      </c>
      <c r="D2366" s="126" t="s">
        <v>5625</v>
      </c>
      <c r="E2366" s="128" t="s">
        <v>15</v>
      </c>
      <c r="F2366" s="128" t="s">
        <v>15</v>
      </c>
      <c r="G2366" s="126" t="s">
        <v>5626</v>
      </c>
      <c r="H2366" s="129">
        <v>210</v>
      </c>
      <c r="I2366" s="124">
        <v>0.38</v>
      </c>
      <c r="J2366" s="125">
        <f t="shared" si="36"/>
        <v>131.1765</v>
      </c>
      <c r="K2366" s="130"/>
    </row>
    <row r="2367" spans="1:11" s="126" customFormat="1" x14ac:dyDescent="0.3">
      <c r="A2367" s="126" t="s">
        <v>11</v>
      </c>
      <c r="B2367" s="127" t="s">
        <v>25588</v>
      </c>
      <c r="C2367" s="126" t="s">
        <v>5161</v>
      </c>
      <c r="D2367" s="126" t="s">
        <v>41122</v>
      </c>
      <c r="E2367" s="128" t="s">
        <v>15</v>
      </c>
      <c r="F2367" s="128" t="s">
        <v>15</v>
      </c>
      <c r="G2367" s="126" t="s">
        <v>5627</v>
      </c>
      <c r="H2367" s="129">
        <v>170</v>
      </c>
      <c r="I2367" s="124">
        <v>0.38</v>
      </c>
      <c r="J2367" s="125">
        <f t="shared" si="36"/>
        <v>106.19050000000001</v>
      </c>
      <c r="K2367" s="130"/>
    </row>
    <row r="2368" spans="1:11" s="126" customFormat="1" x14ac:dyDescent="0.3">
      <c r="A2368" s="126" t="s">
        <v>11</v>
      </c>
      <c r="B2368" s="127" t="s">
        <v>25588</v>
      </c>
      <c r="C2368" s="126" t="s">
        <v>5161</v>
      </c>
      <c r="D2368" s="126" t="s">
        <v>5628</v>
      </c>
      <c r="E2368" s="128" t="s">
        <v>15</v>
      </c>
      <c r="F2368" s="128" t="s">
        <v>15</v>
      </c>
      <c r="G2368" s="126" t="s">
        <v>5629</v>
      </c>
      <c r="H2368" s="129">
        <v>300</v>
      </c>
      <c r="I2368" s="124">
        <v>0.38</v>
      </c>
      <c r="J2368" s="125">
        <f t="shared" si="36"/>
        <v>187.39500000000001</v>
      </c>
      <c r="K2368" s="130"/>
    </row>
    <row r="2369" spans="1:11" s="126" customFormat="1" x14ac:dyDescent="0.3">
      <c r="A2369" s="126" t="s">
        <v>11</v>
      </c>
      <c r="B2369" s="127" t="s">
        <v>25588</v>
      </c>
      <c r="C2369" s="126" t="s">
        <v>5161</v>
      </c>
      <c r="D2369" s="126" t="s">
        <v>41123</v>
      </c>
      <c r="E2369" s="128" t="s">
        <v>15</v>
      </c>
      <c r="F2369" s="128" t="s">
        <v>15</v>
      </c>
      <c r="G2369" s="126" t="s">
        <v>5630</v>
      </c>
      <c r="H2369" s="129">
        <v>220</v>
      </c>
      <c r="I2369" s="124">
        <v>0.38</v>
      </c>
      <c r="J2369" s="125">
        <f t="shared" si="36"/>
        <v>137.423</v>
      </c>
      <c r="K2369" s="130"/>
    </row>
    <row r="2370" spans="1:11" s="126" customFormat="1" x14ac:dyDescent="0.3">
      <c r="A2370" s="126" t="s">
        <v>11</v>
      </c>
      <c r="B2370" s="127" t="s">
        <v>25588</v>
      </c>
      <c r="C2370" s="126" t="s">
        <v>5161</v>
      </c>
      <c r="D2370" s="126" t="s">
        <v>51973</v>
      </c>
      <c r="E2370" s="128" t="s">
        <v>15</v>
      </c>
      <c r="F2370" s="128" t="s">
        <v>15</v>
      </c>
      <c r="G2370" s="126" t="s">
        <v>5631</v>
      </c>
      <c r="H2370" s="129">
        <v>240</v>
      </c>
      <c r="I2370" s="124">
        <v>0.38</v>
      </c>
      <c r="J2370" s="125">
        <f t="shared" si="36"/>
        <v>149.91600000000003</v>
      </c>
      <c r="K2370" s="130"/>
    </row>
    <row r="2371" spans="1:11" s="126" customFormat="1" x14ac:dyDescent="0.3">
      <c r="A2371" s="126" t="s">
        <v>11</v>
      </c>
      <c r="B2371" s="127" t="s">
        <v>25588</v>
      </c>
      <c r="C2371" s="126" t="s">
        <v>5161</v>
      </c>
      <c r="D2371" s="126" t="s">
        <v>5632</v>
      </c>
      <c r="E2371" s="128" t="s">
        <v>15</v>
      </c>
      <c r="F2371" s="128" t="s">
        <v>15</v>
      </c>
      <c r="G2371" s="126" t="s">
        <v>5633</v>
      </c>
      <c r="H2371" s="129">
        <v>240</v>
      </c>
      <c r="I2371" s="124">
        <v>0.38</v>
      </c>
      <c r="J2371" s="125">
        <f t="shared" ref="J2371:J2434" si="37">H2371*(1-I2371)*(1+0.0075)</f>
        <v>149.91600000000003</v>
      </c>
      <c r="K2371" s="130"/>
    </row>
    <row r="2372" spans="1:11" s="126" customFormat="1" x14ac:dyDescent="0.3">
      <c r="A2372" s="126" t="s">
        <v>11</v>
      </c>
      <c r="B2372" s="127" t="s">
        <v>25588</v>
      </c>
      <c r="C2372" s="126" t="s">
        <v>5161</v>
      </c>
      <c r="D2372" s="126" t="s">
        <v>41128</v>
      </c>
      <c r="E2372" s="128" t="s">
        <v>15</v>
      </c>
      <c r="F2372" s="128" t="s">
        <v>15</v>
      </c>
      <c r="G2372" s="126" t="s">
        <v>5634</v>
      </c>
      <c r="H2372" s="129">
        <v>750</v>
      </c>
      <c r="I2372" s="124">
        <v>0.38</v>
      </c>
      <c r="J2372" s="125">
        <f t="shared" si="37"/>
        <v>468.48750000000001</v>
      </c>
      <c r="K2372" s="130"/>
    </row>
    <row r="2373" spans="1:11" s="126" customFormat="1" x14ac:dyDescent="0.3">
      <c r="A2373" s="126" t="s">
        <v>11</v>
      </c>
      <c r="B2373" s="127" t="s">
        <v>25588</v>
      </c>
      <c r="C2373" s="126" t="s">
        <v>5161</v>
      </c>
      <c r="D2373" s="126" t="s">
        <v>41129</v>
      </c>
      <c r="E2373" s="128" t="s">
        <v>15</v>
      </c>
      <c r="F2373" s="128" t="s">
        <v>15</v>
      </c>
      <c r="G2373" s="126" t="s">
        <v>5635</v>
      </c>
      <c r="H2373" s="129">
        <v>1100</v>
      </c>
      <c r="I2373" s="124">
        <v>0.38</v>
      </c>
      <c r="J2373" s="125">
        <f t="shared" si="37"/>
        <v>687.11500000000001</v>
      </c>
      <c r="K2373" s="130"/>
    </row>
    <row r="2374" spans="1:11" s="126" customFormat="1" x14ac:dyDescent="0.3">
      <c r="A2374" s="126" t="s">
        <v>11</v>
      </c>
      <c r="B2374" s="127" t="s">
        <v>25588</v>
      </c>
      <c r="C2374" s="126" t="s">
        <v>5161</v>
      </c>
      <c r="D2374" s="126" t="s">
        <v>41130</v>
      </c>
      <c r="E2374" s="128" t="s">
        <v>15</v>
      </c>
      <c r="F2374" s="128" t="s">
        <v>15</v>
      </c>
      <c r="G2374" s="126" t="s">
        <v>5636</v>
      </c>
      <c r="H2374" s="129">
        <v>1300</v>
      </c>
      <c r="I2374" s="124">
        <v>0.38</v>
      </c>
      <c r="J2374" s="125">
        <f t="shared" si="37"/>
        <v>812.04500000000007</v>
      </c>
      <c r="K2374" s="130"/>
    </row>
    <row r="2375" spans="1:11" s="126" customFormat="1" x14ac:dyDescent="0.3">
      <c r="A2375" s="126" t="s">
        <v>11</v>
      </c>
      <c r="B2375" s="127" t="s">
        <v>25588</v>
      </c>
      <c r="C2375" s="126" t="s">
        <v>5161</v>
      </c>
      <c r="D2375" s="126" t="s">
        <v>53924</v>
      </c>
      <c r="E2375" s="128" t="s">
        <v>15</v>
      </c>
      <c r="F2375" s="128" t="s">
        <v>15</v>
      </c>
      <c r="G2375" s="126" t="s">
        <v>5637</v>
      </c>
      <c r="H2375" s="129">
        <v>1300</v>
      </c>
      <c r="I2375" s="124">
        <v>0.38</v>
      </c>
      <c r="J2375" s="125">
        <f t="shared" si="37"/>
        <v>812.04500000000007</v>
      </c>
      <c r="K2375" s="130"/>
    </row>
    <row r="2376" spans="1:11" s="126" customFormat="1" x14ac:dyDescent="0.3">
      <c r="A2376" s="126" t="s">
        <v>11</v>
      </c>
      <c r="B2376" s="127" t="s">
        <v>25588</v>
      </c>
      <c r="C2376" s="126" t="s">
        <v>5161</v>
      </c>
      <c r="D2376" s="126" t="s">
        <v>41131</v>
      </c>
      <c r="E2376" s="128" t="s">
        <v>15</v>
      </c>
      <c r="F2376" s="128" t="s">
        <v>15</v>
      </c>
      <c r="G2376" s="126" t="s">
        <v>5638</v>
      </c>
      <c r="H2376" s="129">
        <v>1300</v>
      </c>
      <c r="I2376" s="124">
        <v>0.38</v>
      </c>
      <c r="J2376" s="125">
        <f t="shared" si="37"/>
        <v>812.04500000000007</v>
      </c>
      <c r="K2376" s="130"/>
    </row>
    <row r="2377" spans="1:11" s="126" customFormat="1" x14ac:dyDescent="0.3">
      <c r="A2377" s="126" t="s">
        <v>11</v>
      </c>
      <c r="B2377" s="127" t="s">
        <v>25588</v>
      </c>
      <c r="C2377" s="126" t="s">
        <v>5161</v>
      </c>
      <c r="D2377" s="126" t="s">
        <v>41132</v>
      </c>
      <c r="E2377" s="128" t="s">
        <v>15</v>
      </c>
      <c r="F2377" s="128" t="s">
        <v>15</v>
      </c>
      <c r="G2377" s="126" t="s">
        <v>5639</v>
      </c>
      <c r="H2377" s="129">
        <v>430</v>
      </c>
      <c r="I2377" s="124">
        <v>0.38</v>
      </c>
      <c r="J2377" s="125">
        <f t="shared" si="37"/>
        <v>268.59950000000003</v>
      </c>
      <c r="K2377" s="130"/>
    </row>
    <row r="2378" spans="1:11" s="126" customFormat="1" x14ac:dyDescent="0.3">
      <c r="A2378" s="126" t="s">
        <v>11</v>
      </c>
      <c r="B2378" s="127" t="s">
        <v>25588</v>
      </c>
      <c r="C2378" s="126" t="s">
        <v>5161</v>
      </c>
      <c r="D2378" s="126" t="s">
        <v>5640</v>
      </c>
      <c r="E2378" s="128" t="s">
        <v>15</v>
      </c>
      <c r="F2378" s="128" t="s">
        <v>15</v>
      </c>
      <c r="G2378" s="126" t="s">
        <v>5641</v>
      </c>
      <c r="H2378" s="129">
        <v>420</v>
      </c>
      <c r="I2378" s="124">
        <v>0.38</v>
      </c>
      <c r="J2378" s="125">
        <f t="shared" si="37"/>
        <v>262.35300000000001</v>
      </c>
      <c r="K2378" s="130"/>
    </row>
    <row r="2379" spans="1:11" s="126" customFormat="1" x14ac:dyDescent="0.3">
      <c r="A2379" s="126" t="s">
        <v>11</v>
      </c>
      <c r="B2379" s="127" t="s">
        <v>25588</v>
      </c>
      <c r="C2379" s="126" t="s">
        <v>5161</v>
      </c>
      <c r="D2379" s="126" t="s">
        <v>5642</v>
      </c>
      <c r="E2379" s="128" t="s">
        <v>15</v>
      </c>
      <c r="F2379" s="128" t="s">
        <v>15</v>
      </c>
      <c r="G2379" s="126" t="s">
        <v>5643</v>
      </c>
      <c r="H2379" s="129">
        <v>420</v>
      </c>
      <c r="I2379" s="124">
        <v>0.38</v>
      </c>
      <c r="J2379" s="125">
        <f t="shared" si="37"/>
        <v>262.35300000000001</v>
      </c>
      <c r="K2379" s="130"/>
    </row>
    <row r="2380" spans="1:11" s="126" customFormat="1" x14ac:dyDescent="0.3">
      <c r="A2380" s="126" t="s">
        <v>11</v>
      </c>
      <c r="B2380" s="127" t="s">
        <v>25588</v>
      </c>
      <c r="C2380" s="126" t="s">
        <v>5161</v>
      </c>
      <c r="D2380" s="126" t="s">
        <v>41124</v>
      </c>
      <c r="E2380" s="128" t="s">
        <v>15</v>
      </c>
      <c r="F2380" s="128" t="s">
        <v>15</v>
      </c>
      <c r="G2380" s="126" t="s">
        <v>5644</v>
      </c>
      <c r="H2380" s="129">
        <v>860</v>
      </c>
      <c r="I2380" s="124">
        <v>0.38</v>
      </c>
      <c r="J2380" s="125">
        <f t="shared" si="37"/>
        <v>537.19900000000007</v>
      </c>
      <c r="K2380" s="130"/>
    </row>
    <row r="2381" spans="1:11" s="126" customFormat="1" x14ac:dyDescent="0.3">
      <c r="A2381" s="126" t="s">
        <v>11</v>
      </c>
      <c r="B2381" s="127" t="s">
        <v>25588</v>
      </c>
      <c r="C2381" s="126" t="s">
        <v>5161</v>
      </c>
      <c r="D2381" s="126" t="s">
        <v>41125</v>
      </c>
      <c r="E2381" s="128" t="s">
        <v>15</v>
      </c>
      <c r="F2381" s="128" t="s">
        <v>15</v>
      </c>
      <c r="G2381" s="126" t="s">
        <v>5645</v>
      </c>
      <c r="H2381" s="129">
        <v>820</v>
      </c>
      <c r="I2381" s="124">
        <v>0.38</v>
      </c>
      <c r="J2381" s="125">
        <f t="shared" si="37"/>
        <v>512.21299999999997</v>
      </c>
      <c r="K2381" s="130"/>
    </row>
    <row r="2382" spans="1:11" s="126" customFormat="1" x14ac:dyDescent="0.3">
      <c r="A2382" s="126" t="s">
        <v>11</v>
      </c>
      <c r="B2382" s="127" t="s">
        <v>25588</v>
      </c>
      <c r="C2382" s="126" t="s">
        <v>5161</v>
      </c>
      <c r="D2382" s="126" t="s">
        <v>41126</v>
      </c>
      <c r="E2382" s="128" t="s">
        <v>15</v>
      </c>
      <c r="F2382" s="128" t="s">
        <v>15</v>
      </c>
      <c r="G2382" s="126" t="s">
        <v>5646</v>
      </c>
      <c r="H2382" s="129">
        <v>750</v>
      </c>
      <c r="I2382" s="124">
        <v>0.38</v>
      </c>
      <c r="J2382" s="125">
        <f t="shared" si="37"/>
        <v>468.48750000000001</v>
      </c>
      <c r="K2382" s="130"/>
    </row>
    <row r="2383" spans="1:11" s="126" customFormat="1" x14ac:dyDescent="0.3">
      <c r="A2383" s="126" t="s">
        <v>11</v>
      </c>
      <c r="B2383" s="127" t="s">
        <v>25588</v>
      </c>
      <c r="C2383" s="126" t="s">
        <v>5161</v>
      </c>
      <c r="D2383" s="126" t="s">
        <v>41127</v>
      </c>
      <c r="E2383" s="128" t="s">
        <v>15</v>
      </c>
      <c r="F2383" s="128" t="s">
        <v>15</v>
      </c>
      <c r="G2383" s="126" t="s">
        <v>5647</v>
      </c>
      <c r="H2383" s="129">
        <v>790</v>
      </c>
      <c r="I2383" s="124">
        <v>0.38</v>
      </c>
      <c r="J2383" s="125">
        <f t="shared" si="37"/>
        <v>493.47350000000006</v>
      </c>
      <c r="K2383" s="130"/>
    </row>
    <row r="2384" spans="1:11" s="126" customFormat="1" x14ac:dyDescent="0.3">
      <c r="A2384" s="126" t="s">
        <v>11</v>
      </c>
      <c r="B2384" s="127" t="s">
        <v>25588</v>
      </c>
      <c r="C2384" s="126" t="s">
        <v>5161</v>
      </c>
      <c r="D2384" s="126" t="s">
        <v>41134</v>
      </c>
      <c r="E2384" s="128" t="s">
        <v>15</v>
      </c>
      <c r="F2384" s="128" t="s">
        <v>15</v>
      </c>
      <c r="G2384" s="126" t="s">
        <v>5648</v>
      </c>
      <c r="H2384" s="129">
        <v>550</v>
      </c>
      <c r="I2384" s="124">
        <v>0.38</v>
      </c>
      <c r="J2384" s="125">
        <f t="shared" si="37"/>
        <v>343.5575</v>
      </c>
      <c r="K2384" s="130"/>
    </row>
    <row r="2385" spans="1:11" s="126" customFormat="1" x14ac:dyDescent="0.3">
      <c r="A2385" s="126" t="s">
        <v>11</v>
      </c>
      <c r="B2385" s="127" t="s">
        <v>25588</v>
      </c>
      <c r="C2385" s="126" t="s">
        <v>5161</v>
      </c>
      <c r="D2385" s="126" t="s">
        <v>41133</v>
      </c>
      <c r="E2385" s="128" t="s">
        <v>15</v>
      </c>
      <c r="F2385" s="128" t="s">
        <v>15</v>
      </c>
      <c r="G2385" s="126" t="s">
        <v>5649</v>
      </c>
      <c r="H2385" s="129">
        <v>590</v>
      </c>
      <c r="I2385" s="124">
        <v>0.38</v>
      </c>
      <c r="J2385" s="125">
        <f t="shared" si="37"/>
        <v>368.54350000000005</v>
      </c>
      <c r="K2385" s="130"/>
    </row>
    <row r="2386" spans="1:11" s="126" customFormat="1" x14ac:dyDescent="0.3">
      <c r="A2386" s="126" t="s">
        <v>11</v>
      </c>
      <c r="B2386" s="127" t="s">
        <v>25588</v>
      </c>
      <c r="C2386" s="126" t="s">
        <v>5161</v>
      </c>
      <c r="D2386" s="126" t="s">
        <v>5650</v>
      </c>
      <c r="E2386" s="128" t="s">
        <v>15</v>
      </c>
      <c r="F2386" s="128" t="s">
        <v>15</v>
      </c>
      <c r="G2386" s="126" t="s">
        <v>5651</v>
      </c>
      <c r="H2386" s="129">
        <v>590</v>
      </c>
      <c r="I2386" s="124">
        <v>0.38</v>
      </c>
      <c r="J2386" s="125">
        <f t="shared" si="37"/>
        <v>368.54350000000005</v>
      </c>
      <c r="K2386" s="130"/>
    </row>
    <row r="2387" spans="1:11" s="126" customFormat="1" x14ac:dyDescent="0.3">
      <c r="A2387" s="126" t="s">
        <v>11</v>
      </c>
      <c r="B2387" s="127" t="s">
        <v>25588</v>
      </c>
      <c r="C2387" s="126" t="s">
        <v>5161</v>
      </c>
      <c r="D2387" s="126" t="s">
        <v>5652</v>
      </c>
      <c r="E2387" s="128" t="s">
        <v>15</v>
      </c>
      <c r="F2387" s="128" t="s">
        <v>15</v>
      </c>
      <c r="G2387" s="126" t="s">
        <v>5653</v>
      </c>
      <c r="H2387" s="129">
        <v>650</v>
      </c>
      <c r="I2387" s="124">
        <v>0.38</v>
      </c>
      <c r="J2387" s="125">
        <f t="shared" si="37"/>
        <v>406.02250000000004</v>
      </c>
      <c r="K2387" s="130"/>
    </row>
    <row r="2388" spans="1:11" s="126" customFormat="1" x14ac:dyDescent="0.3">
      <c r="A2388" s="126" t="s">
        <v>11</v>
      </c>
      <c r="B2388" s="127" t="s">
        <v>25588</v>
      </c>
      <c r="C2388" s="126" t="s">
        <v>5161</v>
      </c>
      <c r="D2388" s="126" t="s">
        <v>5654</v>
      </c>
      <c r="E2388" s="128" t="s">
        <v>15</v>
      </c>
      <c r="F2388" s="128" t="s">
        <v>15</v>
      </c>
      <c r="G2388" s="126" t="s">
        <v>5655</v>
      </c>
      <c r="H2388" s="129">
        <v>790</v>
      </c>
      <c r="I2388" s="124">
        <v>0.38</v>
      </c>
      <c r="J2388" s="125">
        <f t="shared" si="37"/>
        <v>493.47350000000006</v>
      </c>
      <c r="K2388" s="130"/>
    </row>
    <row r="2389" spans="1:11" s="126" customFormat="1" x14ac:dyDescent="0.3">
      <c r="A2389" s="126" t="s">
        <v>11</v>
      </c>
      <c r="B2389" s="127" t="s">
        <v>25588</v>
      </c>
      <c r="C2389" s="126" t="s">
        <v>5161</v>
      </c>
      <c r="D2389" s="126" t="s">
        <v>5656</v>
      </c>
      <c r="E2389" s="128" t="s">
        <v>15</v>
      </c>
      <c r="F2389" s="128" t="s">
        <v>15</v>
      </c>
      <c r="G2389" s="126" t="s">
        <v>5657</v>
      </c>
      <c r="H2389" s="129">
        <v>910</v>
      </c>
      <c r="I2389" s="124">
        <v>0.38</v>
      </c>
      <c r="J2389" s="125">
        <f t="shared" si="37"/>
        <v>568.43150000000003</v>
      </c>
      <c r="K2389" s="130"/>
    </row>
    <row r="2390" spans="1:11" s="126" customFormat="1" x14ac:dyDescent="0.3">
      <c r="A2390" s="126" t="s">
        <v>11</v>
      </c>
      <c r="B2390" s="127" t="s">
        <v>25588</v>
      </c>
      <c r="C2390" s="126" t="s">
        <v>5161</v>
      </c>
      <c r="D2390" s="126" t="s">
        <v>41135</v>
      </c>
      <c r="E2390" s="128" t="s">
        <v>15</v>
      </c>
      <c r="F2390" s="128" t="s">
        <v>15</v>
      </c>
      <c r="G2390" s="126" t="s">
        <v>5658</v>
      </c>
      <c r="H2390" s="129">
        <v>350</v>
      </c>
      <c r="I2390" s="124">
        <v>0.38</v>
      </c>
      <c r="J2390" s="125">
        <f t="shared" si="37"/>
        <v>218.62750000000003</v>
      </c>
      <c r="K2390" s="130"/>
    </row>
    <row r="2391" spans="1:11" s="126" customFormat="1" x14ac:dyDescent="0.3">
      <c r="A2391" s="126" t="s">
        <v>11</v>
      </c>
      <c r="B2391" s="127" t="s">
        <v>25588</v>
      </c>
      <c r="C2391" s="126" t="s">
        <v>5161</v>
      </c>
      <c r="D2391" s="126" t="s">
        <v>41136</v>
      </c>
      <c r="E2391" s="128" t="s">
        <v>15</v>
      </c>
      <c r="F2391" s="128" t="s">
        <v>15</v>
      </c>
      <c r="G2391" s="126" t="s">
        <v>5659</v>
      </c>
      <c r="H2391" s="129">
        <v>230</v>
      </c>
      <c r="I2391" s="124">
        <v>0.38</v>
      </c>
      <c r="J2391" s="125">
        <f t="shared" si="37"/>
        <v>143.6695</v>
      </c>
      <c r="K2391" s="130"/>
    </row>
    <row r="2392" spans="1:11" s="126" customFormat="1" x14ac:dyDescent="0.3">
      <c r="A2392" s="126" t="s">
        <v>11</v>
      </c>
      <c r="B2392" s="127" t="s">
        <v>25588</v>
      </c>
      <c r="C2392" s="126" t="s">
        <v>5161</v>
      </c>
      <c r="D2392" s="126" t="s">
        <v>41137</v>
      </c>
      <c r="E2392" s="128" t="s">
        <v>15</v>
      </c>
      <c r="F2392" s="128" t="s">
        <v>15</v>
      </c>
      <c r="G2392" s="126" t="s">
        <v>5660</v>
      </c>
      <c r="H2392" s="129">
        <v>270</v>
      </c>
      <c r="I2392" s="124">
        <v>0.38</v>
      </c>
      <c r="J2392" s="125">
        <f t="shared" si="37"/>
        <v>168.65550000000002</v>
      </c>
      <c r="K2392" s="130"/>
    </row>
    <row r="2393" spans="1:11" s="126" customFormat="1" x14ac:dyDescent="0.3">
      <c r="A2393" s="126" t="s">
        <v>11</v>
      </c>
      <c r="B2393" s="127" t="s">
        <v>25588</v>
      </c>
      <c r="C2393" s="126" t="s">
        <v>5161</v>
      </c>
      <c r="D2393" s="126" t="s">
        <v>41138</v>
      </c>
      <c r="E2393" s="128" t="s">
        <v>15</v>
      </c>
      <c r="F2393" s="128" t="s">
        <v>15</v>
      </c>
      <c r="G2393" s="126" t="s">
        <v>5661</v>
      </c>
      <c r="H2393" s="129">
        <v>270</v>
      </c>
      <c r="I2393" s="124">
        <v>0.38</v>
      </c>
      <c r="J2393" s="125">
        <f t="shared" si="37"/>
        <v>168.65550000000002</v>
      </c>
      <c r="K2393" s="130"/>
    </row>
    <row r="2394" spans="1:11" s="126" customFormat="1" x14ac:dyDescent="0.3">
      <c r="A2394" s="126" t="s">
        <v>11</v>
      </c>
      <c r="B2394" s="127" t="s">
        <v>25588</v>
      </c>
      <c r="C2394" s="126" t="s">
        <v>5161</v>
      </c>
      <c r="D2394" s="126" t="s">
        <v>41139</v>
      </c>
      <c r="E2394" s="128" t="s">
        <v>15</v>
      </c>
      <c r="F2394" s="128" t="s">
        <v>15</v>
      </c>
      <c r="G2394" s="126" t="s">
        <v>5662</v>
      </c>
      <c r="H2394" s="129">
        <v>300</v>
      </c>
      <c r="I2394" s="124">
        <v>0.38</v>
      </c>
      <c r="J2394" s="125">
        <f t="shared" si="37"/>
        <v>187.39500000000001</v>
      </c>
      <c r="K2394" s="130"/>
    </row>
    <row r="2395" spans="1:11" s="126" customFormat="1" x14ac:dyDescent="0.3">
      <c r="A2395" s="126" t="s">
        <v>11</v>
      </c>
      <c r="B2395" s="127" t="s">
        <v>25588</v>
      </c>
      <c r="C2395" s="126" t="s">
        <v>5161</v>
      </c>
      <c r="D2395" s="126" t="s">
        <v>41140</v>
      </c>
      <c r="E2395" s="128" t="s">
        <v>15</v>
      </c>
      <c r="F2395" s="128" t="s">
        <v>15</v>
      </c>
      <c r="G2395" s="126" t="s">
        <v>5663</v>
      </c>
      <c r="H2395" s="129">
        <v>300</v>
      </c>
      <c r="I2395" s="124">
        <v>0.38</v>
      </c>
      <c r="J2395" s="125">
        <f t="shared" si="37"/>
        <v>187.39500000000001</v>
      </c>
      <c r="K2395" s="130"/>
    </row>
    <row r="2396" spans="1:11" s="126" customFormat="1" x14ac:dyDescent="0.3">
      <c r="A2396" s="126" t="s">
        <v>11</v>
      </c>
      <c r="B2396" s="127" t="s">
        <v>25588</v>
      </c>
      <c r="C2396" s="126" t="s">
        <v>5161</v>
      </c>
      <c r="D2396" s="126" t="s">
        <v>41141</v>
      </c>
      <c r="E2396" s="128" t="s">
        <v>15</v>
      </c>
      <c r="F2396" s="128" t="s">
        <v>15</v>
      </c>
      <c r="G2396" s="126" t="s">
        <v>5664</v>
      </c>
      <c r="H2396" s="129">
        <v>260</v>
      </c>
      <c r="I2396" s="124">
        <v>0.38</v>
      </c>
      <c r="J2396" s="125">
        <f t="shared" si="37"/>
        <v>162.40899999999999</v>
      </c>
      <c r="K2396" s="130"/>
    </row>
    <row r="2397" spans="1:11" s="126" customFormat="1" x14ac:dyDescent="0.3">
      <c r="A2397" s="126" t="s">
        <v>11</v>
      </c>
      <c r="B2397" s="127" t="s">
        <v>25588</v>
      </c>
      <c r="C2397" s="126" t="s">
        <v>5161</v>
      </c>
      <c r="D2397" s="126" t="s">
        <v>41142</v>
      </c>
      <c r="E2397" s="128" t="s">
        <v>15</v>
      </c>
      <c r="F2397" s="128" t="s">
        <v>15</v>
      </c>
      <c r="G2397" s="126" t="s">
        <v>5665</v>
      </c>
      <c r="H2397" s="129">
        <v>280</v>
      </c>
      <c r="I2397" s="124">
        <v>0.38</v>
      </c>
      <c r="J2397" s="125">
        <f t="shared" si="37"/>
        <v>174.90200000000002</v>
      </c>
      <c r="K2397" s="130"/>
    </row>
    <row r="2398" spans="1:11" s="126" customFormat="1" x14ac:dyDescent="0.3">
      <c r="A2398" s="126" t="s">
        <v>11</v>
      </c>
      <c r="B2398" s="127" t="s">
        <v>25588</v>
      </c>
      <c r="C2398" s="126" t="s">
        <v>5161</v>
      </c>
      <c r="D2398" s="126" t="s">
        <v>41143</v>
      </c>
      <c r="E2398" s="128" t="s">
        <v>15</v>
      </c>
      <c r="F2398" s="128" t="s">
        <v>15</v>
      </c>
      <c r="G2398" s="126" t="s">
        <v>5666</v>
      </c>
      <c r="H2398" s="129">
        <v>320</v>
      </c>
      <c r="I2398" s="124">
        <v>0.38</v>
      </c>
      <c r="J2398" s="125">
        <f t="shared" si="37"/>
        <v>199.88800000000001</v>
      </c>
      <c r="K2398" s="130"/>
    </row>
    <row r="2399" spans="1:11" s="126" customFormat="1" x14ac:dyDescent="0.3">
      <c r="A2399" s="126" t="s">
        <v>11</v>
      </c>
      <c r="B2399" s="127" t="s">
        <v>25588</v>
      </c>
      <c r="C2399" s="126" t="s">
        <v>5161</v>
      </c>
      <c r="D2399" s="126" t="s">
        <v>41144</v>
      </c>
      <c r="E2399" s="128" t="s">
        <v>15</v>
      </c>
      <c r="F2399" s="128" t="s">
        <v>15</v>
      </c>
      <c r="G2399" s="126" t="s">
        <v>5667</v>
      </c>
      <c r="H2399" s="129">
        <v>460</v>
      </c>
      <c r="I2399" s="124">
        <v>0.38</v>
      </c>
      <c r="J2399" s="125">
        <f t="shared" si="37"/>
        <v>287.339</v>
      </c>
      <c r="K2399" s="130"/>
    </row>
    <row r="2400" spans="1:11" s="126" customFormat="1" x14ac:dyDescent="0.3">
      <c r="A2400" s="126" t="s">
        <v>11</v>
      </c>
      <c r="B2400" s="127" t="s">
        <v>25588</v>
      </c>
      <c r="C2400" s="126" t="s">
        <v>5161</v>
      </c>
      <c r="D2400" s="126" t="s">
        <v>41145</v>
      </c>
      <c r="E2400" s="128" t="s">
        <v>15</v>
      </c>
      <c r="F2400" s="128" t="s">
        <v>15</v>
      </c>
      <c r="G2400" s="126" t="s">
        <v>5668</v>
      </c>
      <c r="H2400" s="129">
        <v>300</v>
      </c>
      <c r="I2400" s="124">
        <v>0.38</v>
      </c>
      <c r="J2400" s="125">
        <f t="shared" si="37"/>
        <v>187.39500000000001</v>
      </c>
      <c r="K2400" s="130"/>
    </row>
    <row r="2401" spans="1:11" s="126" customFormat="1" x14ac:dyDescent="0.3">
      <c r="A2401" s="126" t="s">
        <v>11</v>
      </c>
      <c r="B2401" s="127" t="s">
        <v>25588</v>
      </c>
      <c r="C2401" s="126" t="s">
        <v>5161</v>
      </c>
      <c r="D2401" s="126" t="s">
        <v>41146</v>
      </c>
      <c r="E2401" s="128" t="s">
        <v>15</v>
      </c>
      <c r="F2401" s="128" t="s">
        <v>15</v>
      </c>
      <c r="G2401" s="126" t="s">
        <v>5669</v>
      </c>
      <c r="H2401" s="129">
        <v>380</v>
      </c>
      <c r="I2401" s="124">
        <v>0.38</v>
      </c>
      <c r="J2401" s="125">
        <f t="shared" si="37"/>
        <v>237.36700000000002</v>
      </c>
      <c r="K2401" s="130"/>
    </row>
    <row r="2402" spans="1:11" s="126" customFormat="1" x14ac:dyDescent="0.3">
      <c r="A2402" s="126" t="s">
        <v>11</v>
      </c>
      <c r="B2402" s="127" t="s">
        <v>25588</v>
      </c>
      <c r="C2402" s="126" t="s">
        <v>5161</v>
      </c>
      <c r="D2402" s="126" t="s">
        <v>41147</v>
      </c>
      <c r="E2402" s="128" t="s">
        <v>15</v>
      </c>
      <c r="F2402" s="128" t="s">
        <v>15</v>
      </c>
      <c r="G2402" s="126" t="s">
        <v>5670</v>
      </c>
      <c r="H2402" s="129">
        <v>550</v>
      </c>
      <c r="I2402" s="124">
        <v>0.38</v>
      </c>
      <c r="J2402" s="125">
        <f t="shared" si="37"/>
        <v>343.5575</v>
      </c>
      <c r="K2402" s="130"/>
    </row>
    <row r="2403" spans="1:11" s="126" customFormat="1" x14ac:dyDescent="0.3">
      <c r="A2403" s="126" t="s">
        <v>11</v>
      </c>
      <c r="B2403" s="127" t="s">
        <v>25588</v>
      </c>
      <c r="C2403" s="126" t="s">
        <v>5161</v>
      </c>
      <c r="D2403" s="126" t="s">
        <v>41148</v>
      </c>
      <c r="E2403" s="128" t="s">
        <v>15</v>
      </c>
      <c r="F2403" s="128" t="s">
        <v>15</v>
      </c>
      <c r="G2403" s="126" t="s">
        <v>5671</v>
      </c>
      <c r="H2403" s="129">
        <v>370</v>
      </c>
      <c r="I2403" s="124">
        <v>0.38</v>
      </c>
      <c r="J2403" s="125">
        <f t="shared" si="37"/>
        <v>231.12050000000002</v>
      </c>
      <c r="K2403" s="130"/>
    </row>
    <row r="2404" spans="1:11" s="126" customFormat="1" x14ac:dyDescent="0.3">
      <c r="A2404" s="126" t="s">
        <v>11</v>
      </c>
      <c r="B2404" s="127" t="s">
        <v>25588</v>
      </c>
      <c r="C2404" s="126" t="s">
        <v>5161</v>
      </c>
      <c r="D2404" s="126" t="s">
        <v>41149</v>
      </c>
      <c r="E2404" s="128" t="s">
        <v>15</v>
      </c>
      <c r="F2404" s="128" t="s">
        <v>15</v>
      </c>
      <c r="G2404" s="126" t="s">
        <v>5672</v>
      </c>
      <c r="H2404" s="129">
        <v>400</v>
      </c>
      <c r="I2404" s="124">
        <v>0.38</v>
      </c>
      <c r="J2404" s="125">
        <f t="shared" si="37"/>
        <v>249.86</v>
      </c>
      <c r="K2404" s="130"/>
    </row>
    <row r="2405" spans="1:11" s="126" customFormat="1" x14ac:dyDescent="0.3">
      <c r="A2405" s="126" t="s">
        <v>11</v>
      </c>
      <c r="B2405" s="127" t="s">
        <v>25588</v>
      </c>
      <c r="C2405" s="126" t="s">
        <v>5161</v>
      </c>
      <c r="D2405" s="126" t="s">
        <v>41150</v>
      </c>
      <c r="E2405" s="128" t="s">
        <v>15</v>
      </c>
      <c r="F2405" s="128" t="s">
        <v>15</v>
      </c>
      <c r="G2405" s="126" t="s">
        <v>5673</v>
      </c>
      <c r="H2405" s="129">
        <v>640</v>
      </c>
      <c r="I2405" s="124">
        <v>0.38</v>
      </c>
      <c r="J2405" s="125">
        <f t="shared" si="37"/>
        <v>399.77600000000001</v>
      </c>
      <c r="K2405" s="130"/>
    </row>
    <row r="2406" spans="1:11" s="126" customFormat="1" x14ac:dyDescent="0.3">
      <c r="A2406" s="126" t="s">
        <v>11</v>
      </c>
      <c r="B2406" s="127" t="s">
        <v>25588</v>
      </c>
      <c r="C2406" s="126" t="s">
        <v>5161</v>
      </c>
      <c r="D2406" s="126" t="s">
        <v>41151</v>
      </c>
      <c r="E2406" s="128" t="s">
        <v>15</v>
      </c>
      <c r="F2406" s="128" t="s">
        <v>15</v>
      </c>
      <c r="G2406" s="126" t="s">
        <v>5674</v>
      </c>
      <c r="H2406" s="129">
        <v>410</v>
      </c>
      <c r="I2406" s="124">
        <v>0.38</v>
      </c>
      <c r="J2406" s="125">
        <f t="shared" si="37"/>
        <v>256.10649999999998</v>
      </c>
      <c r="K2406" s="130"/>
    </row>
    <row r="2407" spans="1:11" s="126" customFormat="1" x14ac:dyDescent="0.3">
      <c r="A2407" s="126" t="s">
        <v>11</v>
      </c>
      <c r="B2407" s="127" t="s">
        <v>25588</v>
      </c>
      <c r="C2407" s="126" t="s">
        <v>5161</v>
      </c>
      <c r="D2407" s="126" t="s">
        <v>41152</v>
      </c>
      <c r="E2407" s="128" t="s">
        <v>15</v>
      </c>
      <c r="F2407" s="128" t="s">
        <v>15</v>
      </c>
      <c r="G2407" s="126" t="s">
        <v>5675</v>
      </c>
      <c r="H2407" s="129">
        <v>400</v>
      </c>
      <c r="I2407" s="124">
        <v>0.38</v>
      </c>
      <c r="J2407" s="125">
        <f t="shared" si="37"/>
        <v>249.86</v>
      </c>
      <c r="K2407" s="130"/>
    </row>
    <row r="2408" spans="1:11" s="126" customFormat="1" x14ac:dyDescent="0.3">
      <c r="A2408" s="126" t="s">
        <v>11</v>
      </c>
      <c r="B2408" s="127" t="s">
        <v>25588</v>
      </c>
      <c r="C2408" s="126" t="s">
        <v>5161</v>
      </c>
      <c r="D2408" s="126" t="s">
        <v>41153</v>
      </c>
      <c r="E2408" s="128" t="s">
        <v>15</v>
      </c>
      <c r="F2408" s="128" t="s">
        <v>15</v>
      </c>
      <c r="G2408" s="126" t="s">
        <v>5676</v>
      </c>
      <c r="H2408" s="129">
        <v>380</v>
      </c>
      <c r="I2408" s="124">
        <v>0.38</v>
      </c>
      <c r="J2408" s="125">
        <f t="shared" si="37"/>
        <v>237.36700000000002</v>
      </c>
      <c r="K2408" s="130"/>
    </row>
    <row r="2409" spans="1:11" s="126" customFormat="1" x14ac:dyDescent="0.3">
      <c r="A2409" s="126" t="s">
        <v>11</v>
      </c>
      <c r="B2409" s="127" t="s">
        <v>25588</v>
      </c>
      <c r="C2409" s="126" t="s">
        <v>5161</v>
      </c>
      <c r="D2409" s="126" t="s">
        <v>41154</v>
      </c>
      <c r="E2409" s="128" t="s">
        <v>15</v>
      </c>
      <c r="F2409" s="128" t="s">
        <v>15</v>
      </c>
      <c r="G2409" s="126" t="s">
        <v>5677</v>
      </c>
      <c r="H2409" s="129">
        <v>460</v>
      </c>
      <c r="I2409" s="124">
        <v>0.38</v>
      </c>
      <c r="J2409" s="125">
        <f t="shared" si="37"/>
        <v>287.339</v>
      </c>
      <c r="K2409" s="130"/>
    </row>
    <row r="2410" spans="1:11" s="126" customFormat="1" x14ac:dyDescent="0.3">
      <c r="A2410" s="126" t="s">
        <v>11</v>
      </c>
      <c r="B2410" s="127" t="s">
        <v>25588</v>
      </c>
      <c r="C2410" s="126" t="s">
        <v>5161</v>
      </c>
      <c r="D2410" s="126" t="s">
        <v>5678</v>
      </c>
      <c r="E2410" s="128" t="s">
        <v>15</v>
      </c>
      <c r="F2410" s="128" t="s">
        <v>15</v>
      </c>
      <c r="G2410" s="126" t="s">
        <v>5679</v>
      </c>
      <c r="H2410" s="129">
        <v>460</v>
      </c>
      <c r="I2410" s="124">
        <v>0.38</v>
      </c>
      <c r="J2410" s="125">
        <f t="shared" si="37"/>
        <v>287.339</v>
      </c>
      <c r="K2410" s="130"/>
    </row>
    <row r="2411" spans="1:11" s="126" customFormat="1" x14ac:dyDescent="0.3">
      <c r="A2411" s="126" t="s">
        <v>11</v>
      </c>
      <c r="B2411" s="127" t="s">
        <v>25588</v>
      </c>
      <c r="C2411" s="126" t="s">
        <v>5161</v>
      </c>
      <c r="D2411" s="126" t="s">
        <v>41155</v>
      </c>
      <c r="E2411" s="128" t="s">
        <v>15</v>
      </c>
      <c r="F2411" s="128" t="s">
        <v>15</v>
      </c>
      <c r="G2411" s="126" t="s">
        <v>5680</v>
      </c>
      <c r="H2411" s="129">
        <v>360</v>
      </c>
      <c r="I2411" s="124">
        <v>0.38</v>
      </c>
      <c r="J2411" s="125">
        <f t="shared" si="37"/>
        <v>224.874</v>
      </c>
      <c r="K2411" s="130"/>
    </row>
    <row r="2412" spans="1:11" s="126" customFormat="1" x14ac:dyDescent="0.3">
      <c r="A2412" s="126" t="s">
        <v>11</v>
      </c>
      <c r="B2412" s="127" t="s">
        <v>25588</v>
      </c>
      <c r="C2412" s="126" t="s">
        <v>5161</v>
      </c>
      <c r="D2412" s="126" t="s">
        <v>41156</v>
      </c>
      <c r="E2412" s="128" t="s">
        <v>15</v>
      </c>
      <c r="F2412" s="128" t="s">
        <v>15</v>
      </c>
      <c r="G2412" s="126" t="s">
        <v>5681</v>
      </c>
      <c r="H2412" s="129">
        <v>380</v>
      </c>
      <c r="I2412" s="124">
        <v>0.38</v>
      </c>
      <c r="J2412" s="125">
        <f t="shared" si="37"/>
        <v>237.36700000000002</v>
      </c>
      <c r="K2412" s="130"/>
    </row>
    <row r="2413" spans="1:11" s="126" customFormat="1" x14ac:dyDescent="0.3">
      <c r="A2413" s="126" t="s">
        <v>11</v>
      </c>
      <c r="B2413" s="127" t="s">
        <v>25588</v>
      </c>
      <c r="C2413" s="126" t="s">
        <v>5161</v>
      </c>
      <c r="D2413" s="126" t="s">
        <v>41157</v>
      </c>
      <c r="E2413" s="128" t="s">
        <v>15</v>
      </c>
      <c r="F2413" s="128" t="s">
        <v>15</v>
      </c>
      <c r="G2413" s="126" t="s">
        <v>5682</v>
      </c>
      <c r="H2413" s="129">
        <v>300</v>
      </c>
      <c r="I2413" s="124">
        <v>0.38</v>
      </c>
      <c r="J2413" s="125">
        <f t="shared" si="37"/>
        <v>187.39500000000001</v>
      </c>
      <c r="K2413" s="130"/>
    </row>
    <row r="2414" spans="1:11" s="126" customFormat="1" x14ac:dyDescent="0.3">
      <c r="A2414" s="126" t="s">
        <v>11</v>
      </c>
      <c r="B2414" s="127" t="s">
        <v>25588</v>
      </c>
      <c r="C2414" s="126" t="s">
        <v>5161</v>
      </c>
      <c r="D2414" s="126" t="s">
        <v>41158</v>
      </c>
      <c r="E2414" s="128" t="s">
        <v>15</v>
      </c>
      <c r="F2414" s="128" t="s">
        <v>15</v>
      </c>
      <c r="G2414" s="126" t="s">
        <v>5683</v>
      </c>
      <c r="H2414" s="129">
        <v>360</v>
      </c>
      <c r="I2414" s="124">
        <v>0.38</v>
      </c>
      <c r="J2414" s="125">
        <f t="shared" si="37"/>
        <v>224.874</v>
      </c>
      <c r="K2414" s="130"/>
    </row>
    <row r="2415" spans="1:11" s="126" customFormat="1" x14ac:dyDescent="0.3">
      <c r="A2415" s="126" t="s">
        <v>11</v>
      </c>
      <c r="B2415" s="127" t="s">
        <v>25588</v>
      </c>
      <c r="C2415" s="126" t="s">
        <v>5161</v>
      </c>
      <c r="D2415" s="126" t="s">
        <v>41159</v>
      </c>
      <c r="E2415" s="128" t="s">
        <v>15</v>
      </c>
      <c r="F2415" s="128" t="s">
        <v>15</v>
      </c>
      <c r="G2415" s="126" t="s">
        <v>5684</v>
      </c>
      <c r="H2415" s="129">
        <v>440</v>
      </c>
      <c r="I2415" s="124">
        <v>0.38</v>
      </c>
      <c r="J2415" s="125">
        <f t="shared" si="37"/>
        <v>274.846</v>
      </c>
      <c r="K2415" s="130"/>
    </row>
    <row r="2416" spans="1:11" s="126" customFormat="1" x14ac:dyDescent="0.3">
      <c r="A2416" s="126" t="s">
        <v>11</v>
      </c>
      <c r="B2416" s="127" t="s">
        <v>25588</v>
      </c>
      <c r="C2416" s="126" t="s">
        <v>5161</v>
      </c>
      <c r="D2416" s="126" t="s">
        <v>41160</v>
      </c>
      <c r="E2416" s="128" t="s">
        <v>15</v>
      </c>
      <c r="F2416" s="128" t="s">
        <v>15</v>
      </c>
      <c r="G2416" s="126" t="s">
        <v>5685</v>
      </c>
      <c r="H2416" s="129">
        <v>260</v>
      </c>
      <c r="I2416" s="124">
        <v>0.38</v>
      </c>
      <c r="J2416" s="125">
        <f t="shared" si="37"/>
        <v>162.40899999999999</v>
      </c>
      <c r="K2416" s="130"/>
    </row>
    <row r="2417" spans="1:11" s="126" customFormat="1" x14ac:dyDescent="0.3">
      <c r="A2417" s="126" t="s">
        <v>11</v>
      </c>
      <c r="B2417" s="127" t="s">
        <v>25588</v>
      </c>
      <c r="C2417" s="126" t="s">
        <v>5161</v>
      </c>
      <c r="D2417" s="126" t="s">
        <v>41161</v>
      </c>
      <c r="E2417" s="128" t="s">
        <v>15</v>
      </c>
      <c r="F2417" s="128" t="s">
        <v>15</v>
      </c>
      <c r="G2417" s="126" t="s">
        <v>5686</v>
      </c>
      <c r="H2417" s="129">
        <v>210</v>
      </c>
      <c r="I2417" s="124">
        <v>0.38</v>
      </c>
      <c r="J2417" s="125">
        <f t="shared" si="37"/>
        <v>131.1765</v>
      </c>
      <c r="K2417" s="130"/>
    </row>
    <row r="2418" spans="1:11" s="126" customFormat="1" x14ac:dyDescent="0.3">
      <c r="A2418" s="126" t="s">
        <v>11</v>
      </c>
      <c r="B2418" s="127" t="s">
        <v>25588</v>
      </c>
      <c r="C2418" s="126" t="s">
        <v>5161</v>
      </c>
      <c r="D2418" s="126" t="s">
        <v>41162</v>
      </c>
      <c r="E2418" s="128" t="s">
        <v>15</v>
      </c>
      <c r="F2418" s="128" t="s">
        <v>15</v>
      </c>
      <c r="G2418" s="126" t="s">
        <v>5687</v>
      </c>
      <c r="H2418" s="129">
        <v>240</v>
      </c>
      <c r="I2418" s="124">
        <v>0.38</v>
      </c>
      <c r="J2418" s="125">
        <f t="shared" si="37"/>
        <v>149.91600000000003</v>
      </c>
      <c r="K2418" s="130"/>
    </row>
    <row r="2419" spans="1:11" s="126" customFormat="1" x14ac:dyDescent="0.3">
      <c r="A2419" s="126" t="s">
        <v>11</v>
      </c>
      <c r="B2419" s="127" t="s">
        <v>25588</v>
      </c>
      <c r="C2419" s="126" t="s">
        <v>5161</v>
      </c>
      <c r="D2419" s="126" t="s">
        <v>41163</v>
      </c>
      <c r="E2419" s="128" t="s">
        <v>15</v>
      </c>
      <c r="F2419" s="128" t="s">
        <v>15</v>
      </c>
      <c r="G2419" s="126" t="s">
        <v>5688</v>
      </c>
      <c r="H2419" s="129">
        <v>1200</v>
      </c>
      <c r="I2419" s="124">
        <v>0.38</v>
      </c>
      <c r="J2419" s="125">
        <f t="shared" si="37"/>
        <v>749.58</v>
      </c>
      <c r="K2419" s="130"/>
    </row>
    <row r="2420" spans="1:11" s="126" customFormat="1" x14ac:dyDescent="0.3">
      <c r="A2420" s="126" t="s">
        <v>11</v>
      </c>
      <c r="B2420" s="127" t="s">
        <v>25588</v>
      </c>
      <c r="C2420" s="126" t="s">
        <v>5161</v>
      </c>
      <c r="D2420" s="126" t="s">
        <v>43588</v>
      </c>
      <c r="E2420" s="128" t="s">
        <v>15</v>
      </c>
      <c r="F2420" s="128" t="s">
        <v>15</v>
      </c>
      <c r="G2420" s="126" t="s">
        <v>43602</v>
      </c>
      <c r="H2420" s="129">
        <v>260</v>
      </c>
      <c r="I2420" s="124">
        <v>0.38</v>
      </c>
      <c r="J2420" s="125">
        <f t="shared" si="37"/>
        <v>162.40899999999999</v>
      </c>
      <c r="K2420" s="130"/>
    </row>
    <row r="2421" spans="1:11" s="126" customFormat="1" x14ac:dyDescent="0.3">
      <c r="A2421" s="126" t="s">
        <v>11</v>
      </c>
      <c r="B2421" s="127" t="s">
        <v>25588</v>
      </c>
      <c r="C2421" s="126" t="s">
        <v>5161</v>
      </c>
      <c r="D2421" s="126" t="s">
        <v>43589</v>
      </c>
      <c r="E2421" s="128" t="s">
        <v>15</v>
      </c>
      <c r="F2421" s="128" t="s">
        <v>15</v>
      </c>
      <c r="G2421" s="126" t="s">
        <v>43603</v>
      </c>
      <c r="H2421" s="129">
        <v>420</v>
      </c>
      <c r="I2421" s="124">
        <v>0.38</v>
      </c>
      <c r="J2421" s="125">
        <f t="shared" si="37"/>
        <v>262.35300000000001</v>
      </c>
      <c r="K2421" s="130"/>
    </row>
    <row r="2422" spans="1:11" s="126" customFormat="1" x14ac:dyDescent="0.3">
      <c r="A2422" s="126" t="s">
        <v>11</v>
      </c>
      <c r="B2422" s="127" t="s">
        <v>25588</v>
      </c>
      <c r="C2422" s="126" t="s">
        <v>5161</v>
      </c>
      <c r="D2422" s="126" t="s">
        <v>43590</v>
      </c>
      <c r="E2422" s="128" t="s">
        <v>15</v>
      </c>
      <c r="F2422" s="128" t="s">
        <v>15</v>
      </c>
      <c r="G2422" s="126" t="s">
        <v>43604</v>
      </c>
      <c r="H2422" s="129">
        <v>300</v>
      </c>
      <c r="I2422" s="124">
        <v>0.38</v>
      </c>
      <c r="J2422" s="125">
        <f t="shared" si="37"/>
        <v>187.39500000000001</v>
      </c>
      <c r="K2422" s="130"/>
    </row>
    <row r="2423" spans="1:11" s="126" customFormat="1" x14ac:dyDescent="0.3">
      <c r="A2423" s="126" t="s">
        <v>11</v>
      </c>
      <c r="B2423" s="127" t="s">
        <v>25588</v>
      </c>
      <c r="C2423" s="126" t="s">
        <v>5161</v>
      </c>
      <c r="D2423" s="126" t="s">
        <v>43591</v>
      </c>
      <c r="E2423" s="128" t="s">
        <v>15</v>
      </c>
      <c r="F2423" s="128" t="s">
        <v>15</v>
      </c>
      <c r="G2423" s="126" t="s">
        <v>43605</v>
      </c>
      <c r="H2423" s="129">
        <v>480</v>
      </c>
      <c r="I2423" s="124">
        <v>0.38</v>
      </c>
      <c r="J2423" s="125">
        <f t="shared" si="37"/>
        <v>299.83200000000005</v>
      </c>
      <c r="K2423" s="130"/>
    </row>
    <row r="2424" spans="1:11" s="126" customFormat="1" x14ac:dyDescent="0.3">
      <c r="A2424" s="126" t="s">
        <v>11</v>
      </c>
      <c r="B2424" s="127" t="s">
        <v>25588</v>
      </c>
      <c r="C2424" s="126" t="s">
        <v>5161</v>
      </c>
      <c r="D2424" s="126" t="s">
        <v>43592</v>
      </c>
      <c r="E2424" s="128" t="s">
        <v>15</v>
      </c>
      <c r="F2424" s="128" t="s">
        <v>15</v>
      </c>
      <c r="G2424" s="126" t="s">
        <v>43606</v>
      </c>
      <c r="H2424" s="129">
        <v>400</v>
      </c>
      <c r="I2424" s="124">
        <v>0.38</v>
      </c>
      <c r="J2424" s="125">
        <f t="shared" si="37"/>
        <v>249.86</v>
      </c>
      <c r="K2424" s="130"/>
    </row>
    <row r="2425" spans="1:11" s="126" customFormat="1" x14ac:dyDescent="0.3">
      <c r="A2425" s="126" t="s">
        <v>11</v>
      </c>
      <c r="B2425" s="127" t="s">
        <v>25588</v>
      </c>
      <c r="C2425" s="126" t="s">
        <v>5161</v>
      </c>
      <c r="D2425" s="126" t="s">
        <v>43593</v>
      </c>
      <c r="E2425" s="128" t="s">
        <v>15</v>
      </c>
      <c r="F2425" s="128" t="s">
        <v>15</v>
      </c>
      <c r="G2425" s="126" t="s">
        <v>43607</v>
      </c>
      <c r="H2425" s="129">
        <v>660</v>
      </c>
      <c r="I2425" s="124">
        <v>0.38</v>
      </c>
      <c r="J2425" s="125">
        <f t="shared" si="37"/>
        <v>412.26900000000001</v>
      </c>
      <c r="K2425" s="130"/>
    </row>
    <row r="2426" spans="1:11" s="126" customFormat="1" x14ac:dyDescent="0.3">
      <c r="A2426" s="126" t="s">
        <v>11</v>
      </c>
      <c r="B2426" s="127" t="s">
        <v>25588</v>
      </c>
      <c r="C2426" s="126" t="s">
        <v>5161</v>
      </c>
      <c r="D2426" s="126" t="s">
        <v>43594</v>
      </c>
      <c r="E2426" s="128" t="s">
        <v>15</v>
      </c>
      <c r="F2426" s="128" t="s">
        <v>15</v>
      </c>
      <c r="G2426" s="126" t="s">
        <v>43608</v>
      </c>
      <c r="H2426" s="129">
        <v>440</v>
      </c>
      <c r="I2426" s="124">
        <v>0.38</v>
      </c>
      <c r="J2426" s="125">
        <f t="shared" si="37"/>
        <v>274.846</v>
      </c>
      <c r="K2426" s="130"/>
    </row>
    <row r="2427" spans="1:11" s="126" customFormat="1" x14ac:dyDescent="0.3">
      <c r="A2427" s="126" t="s">
        <v>11</v>
      </c>
      <c r="B2427" s="127" t="s">
        <v>25588</v>
      </c>
      <c r="C2427" s="126" t="s">
        <v>5161</v>
      </c>
      <c r="D2427" s="126" t="s">
        <v>43595</v>
      </c>
      <c r="E2427" s="128" t="s">
        <v>15</v>
      </c>
      <c r="F2427" s="128" t="s">
        <v>15</v>
      </c>
      <c r="G2427" s="126" t="s">
        <v>43609</v>
      </c>
      <c r="H2427" s="129">
        <v>760</v>
      </c>
      <c r="I2427" s="124">
        <v>0.38</v>
      </c>
      <c r="J2427" s="125">
        <f t="shared" si="37"/>
        <v>474.73400000000004</v>
      </c>
      <c r="K2427" s="130"/>
    </row>
    <row r="2428" spans="1:11" s="126" customFormat="1" x14ac:dyDescent="0.3">
      <c r="A2428" s="126" t="s">
        <v>11</v>
      </c>
      <c r="B2428" s="127" t="s">
        <v>25588</v>
      </c>
      <c r="C2428" s="126" t="s">
        <v>5161</v>
      </c>
      <c r="D2428" s="126" t="s">
        <v>43596</v>
      </c>
      <c r="E2428" s="128" t="s">
        <v>15</v>
      </c>
      <c r="F2428" s="128" t="s">
        <v>15</v>
      </c>
      <c r="G2428" s="126" t="s">
        <v>43610</v>
      </c>
      <c r="H2428" s="129">
        <v>390</v>
      </c>
      <c r="I2428" s="124">
        <v>0.38</v>
      </c>
      <c r="J2428" s="125">
        <f t="shared" si="37"/>
        <v>243.61350000000002</v>
      </c>
      <c r="K2428" s="130"/>
    </row>
    <row r="2429" spans="1:11" s="126" customFormat="1" x14ac:dyDescent="0.3">
      <c r="A2429" s="126" t="s">
        <v>11</v>
      </c>
      <c r="B2429" s="127" t="s">
        <v>25588</v>
      </c>
      <c r="C2429" s="126" t="s">
        <v>5161</v>
      </c>
      <c r="D2429" s="126" t="s">
        <v>43597</v>
      </c>
      <c r="E2429" s="128" t="s">
        <v>15</v>
      </c>
      <c r="F2429" s="128" t="s">
        <v>15</v>
      </c>
      <c r="G2429" s="126" t="s">
        <v>43611</v>
      </c>
      <c r="H2429" s="129">
        <v>900</v>
      </c>
      <c r="I2429" s="124">
        <v>0.38</v>
      </c>
      <c r="J2429" s="125">
        <f t="shared" si="37"/>
        <v>562.18500000000006</v>
      </c>
      <c r="K2429" s="130"/>
    </row>
    <row r="2430" spans="1:11" s="126" customFormat="1" x14ac:dyDescent="0.3">
      <c r="A2430" s="126" t="s">
        <v>11</v>
      </c>
      <c r="B2430" s="127" t="s">
        <v>25588</v>
      </c>
      <c r="C2430" s="126" t="s">
        <v>5161</v>
      </c>
      <c r="D2430" s="126" t="s">
        <v>43598</v>
      </c>
      <c r="E2430" s="128" t="s">
        <v>15</v>
      </c>
      <c r="F2430" s="128" t="s">
        <v>15</v>
      </c>
      <c r="G2430" s="126" t="s">
        <v>43612</v>
      </c>
      <c r="H2430" s="129">
        <v>430</v>
      </c>
      <c r="I2430" s="124">
        <v>0.38</v>
      </c>
      <c r="J2430" s="125">
        <f t="shared" si="37"/>
        <v>268.59950000000003</v>
      </c>
      <c r="K2430" s="130"/>
    </row>
    <row r="2431" spans="1:11" s="126" customFormat="1" x14ac:dyDescent="0.3">
      <c r="A2431" s="126" t="s">
        <v>11</v>
      </c>
      <c r="B2431" s="127" t="s">
        <v>25588</v>
      </c>
      <c r="C2431" s="126" t="s">
        <v>5161</v>
      </c>
      <c r="D2431" s="126" t="s">
        <v>43599</v>
      </c>
      <c r="E2431" s="128" t="s">
        <v>15</v>
      </c>
      <c r="F2431" s="128" t="s">
        <v>15</v>
      </c>
      <c r="G2431" s="126" t="s">
        <v>43613</v>
      </c>
      <c r="H2431" s="129">
        <v>1100</v>
      </c>
      <c r="I2431" s="124">
        <v>0.38</v>
      </c>
      <c r="J2431" s="125">
        <f t="shared" si="37"/>
        <v>687.11500000000001</v>
      </c>
      <c r="K2431" s="130"/>
    </row>
    <row r="2432" spans="1:11" s="126" customFormat="1" x14ac:dyDescent="0.3">
      <c r="A2432" s="126" t="s">
        <v>11</v>
      </c>
      <c r="B2432" s="127" t="s">
        <v>25590</v>
      </c>
      <c r="C2432" s="126" t="s">
        <v>5161</v>
      </c>
      <c r="D2432" s="126" t="s">
        <v>41164</v>
      </c>
      <c r="E2432" s="128" t="s">
        <v>15</v>
      </c>
      <c r="F2432" s="128" t="s">
        <v>15</v>
      </c>
      <c r="G2432" s="126" t="s">
        <v>8287</v>
      </c>
      <c r="H2432" s="129">
        <v>47</v>
      </c>
      <c r="I2432" s="124">
        <v>0.38</v>
      </c>
      <c r="J2432" s="125">
        <f t="shared" si="37"/>
        <v>29.358550000000001</v>
      </c>
      <c r="K2432" s="130"/>
    </row>
    <row r="2433" spans="1:11" s="126" customFormat="1" x14ac:dyDescent="0.3">
      <c r="A2433" s="126" t="s">
        <v>11</v>
      </c>
      <c r="B2433" s="127" t="s">
        <v>25590</v>
      </c>
      <c r="C2433" s="126" t="s">
        <v>5161</v>
      </c>
      <c r="D2433" s="126" t="s">
        <v>41165</v>
      </c>
      <c r="E2433" s="128" t="s">
        <v>15</v>
      </c>
      <c r="F2433" s="128" t="s">
        <v>15</v>
      </c>
      <c r="G2433" s="126" t="s">
        <v>8288</v>
      </c>
      <c r="H2433" s="129">
        <v>23</v>
      </c>
      <c r="I2433" s="124">
        <v>0.38</v>
      </c>
      <c r="J2433" s="125">
        <f t="shared" si="37"/>
        <v>14.366950000000001</v>
      </c>
      <c r="K2433" s="130"/>
    </row>
    <row r="2434" spans="1:11" s="126" customFormat="1" x14ac:dyDescent="0.3">
      <c r="A2434" s="126" t="s">
        <v>11</v>
      </c>
      <c r="B2434" s="127" t="s">
        <v>25590</v>
      </c>
      <c r="C2434" s="126" t="s">
        <v>5161</v>
      </c>
      <c r="D2434" s="126" t="s">
        <v>41166</v>
      </c>
      <c r="E2434" s="128" t="s">
        <v>15</v>
      </c>
      <c r="F2434" s="128" t="s">
        <v>15</v>
      </c>
      <c r="G2434" s="126" t="s">
        <v>8289</v>
      </c>
      <c r="H2434" s="129">
        <v>46</v>
      </c>
      <c r="I2434" s="124">
        <v>0.38</v>
      </c>
      <c r="J2434" s="125">
        <f t="shared" si="37"/>
        <v>28.733900000000002</v>
      </c>
      <c r="K2434" s="130"/>
    </row>
    <row r="2435" spans="1:11" s="126" customFormat="1" x14ac:dyDescent="0.3">
      <c r="A2435" s="126" t="s">
        <v>11</v>
      </c>
      <c r="B2435" s="127" t="s">
        <v>25590</v>
      </c>
      <c r="C2435" s="126" t="s">
        <v>5161</v>
      </c>
      <c r="D2435" s="126" t="s">
        <v>41167</v>
      </c>
      <c r="E2435" s="128" t="s">
        <v>15</v>
      </c>
      <c r="F2435" s="128" t="s">
        <v>15</v>
      </c>
      <c r="G2435" s="126" t="s">
        <v>8290</v>
      </c>
      <c r="H2435" s="129">
        <v>32</v>
      </c>
      <c r="I2435" s="124">
        <v>0.38</v>
      </c>
      <c r="J2435" s="125">
        <f t="shared" ref="J2435:J2498" si="38">H2435*(1-I2435)*(1+0.0075)</f>
        <v>19.988800000000001</v>
      </c>
      <c r="K2435" s="130"/>
    </row>
    <row r="2436" spans="1:11" s="126" customFormat="1" x14ac:dyDescent="0.3">
      <c r="A2436" s="126" t="s">
        <v>11</v>
      </c>
      <c r="B2436" s="127" t="s">
        <v>25590</v>
      </c>
      <c r="C2436" s="126" t="s">
        <v>5161</v>
      </c>
      <c r="D2436" s="126" t="s">
        <v>41168</v>
      </c>
      <c r="E2436" s="128" t="s">
        <v>15</v>
      </c>
      <c r="F2436" s="128" t="s">
        <v>15</v>
      </c>
      <c r="G2436" s="126" t="s">
        <v>8291</v>
      </c>
      <c r="H2436" s="129">
        <v>52</v>
      </c>
      <c r="I2436" s="124">
        <v>0.38</v>
      </c>
      <c r="J2436" s="125">
        <f t="shared" si="38"/>
        <v>32.481800000000007</v>
      </c>
      <c r="K2436" s="130"/>
    </row>
    <row r="2437" spans="1:11" s="126" customFormat="1" x14ac:dyDescent="0.3">
      <c r="A2437" s="126" t="s">
        <v>11</v>
      </c>
      <c r="B2437" s="127" t="s">
        <v>25590</v>
      </c>
      <c r="C2437" s="126" t="s">
        <v>5161</v>
      </c>
      <c r="D2437" s="126" t="s">
        <v>41169</v>
      </c>
      <c r="E2437" s="128" t="s">
        <v>15</v>
      </c>
      <c r="F2437" s="128" t="s">
        <v>15</v>
      </c>
      <c r="G2437" s="126" t="s">
        <v>8292</v>
      </c>
      <c r="H2437" s="129">
        <v>32</v>
      </c>
      <c r="I2437" s="124">
        <v>0.38</v>
      </c>
      <c r="J2437" s="125">
        <f t="shared" si="38"/>
        <v>19.988800000000001</v>
      </c>
      <c r="K2437" s="130"/>
    </row>
    <row r="2438" spans="1:11" s="126" customFormat="1" x14ac:dyDescent="0.3">
      <c r="A2438" s="126" t="s">
        <v>11</v>
      </c>
      <c r="B2438" s="127" t="s">
        <v>25590</v>
      </c>
      <c r="C2438" s="126" t="s">
        <v>5161</v>
      </c>
      <c r="D2438" s="126" t="s">
        <v>41170</v>
      </c>
      <c r="E2438" s="128" t="s">
        <v>15</v>
      </c>
      <c r="F2438" s="128" t="s">
        <v>15</v>
      </c>
      <c r="G2438" s="126" t="s">
        <v>8293</v>
      </c>
      <c r="H2438" s="129">
        <v>35</v>
      </c>
      <c r="I2438" s="124">
        <v>0.38</v>
      </c>
      <c r="J2438" s="125">
        <f t="shared" si="38"/>
        <v>21.862750000000002</v>
      </c>
      <c r="K2438" s="130"/>
    </row>
    <row r="2439" spans="1:11" s="126" customFormat="1" x14ac:dyDescent="0.3">
      <c r="A2439" s="126" t="s">
        <v>11</v>
      </c>
      <c r="B2439" s="127" t="s">
        <v>25590</v>
      </c>
      <c r="C2439" s="126" t="s">
        <v>5161</v>
      </c>
      <c r="D2439" s="126" t="s">
        <v>41171</v>
      </c>
      <c r="E2439" s="128" t="s">
        <v>15</v>
      </c>
      <c r="F2439" s="128" t="s">
        <v>15</v>
      </c>
      <c r="G2439" s="126" t="s">
        <v>8294</v>
      </c>
      <c r="H2439" s="129">
        <v>21</v>
      </c>
      <c r="I2439" s="124">
        <v>0.38</v>
      </c>
      <c r="J2439" s="125">
        <f t="shared" si="38"/>
        <v>13.117650000000001</v>
      </c>
      <c r="K2439" s="130"/>
    </row>
    <row r="2440" spans="1:11" s="126" customFormat="1" x14ac:dyDescent="0.3">
      <c r="A2440" s="126" t="s">
        <v>11</v>
      </c>
      <c r="B2440" s="127" t="s">
        <v>25590</v>
      </c>
      <c r="C2440" s="126" t="s">
        <v>5161</v>
      </c>
      <c r="D2440" s="126" t="s">
        <v>41172</v>
      </c>
      <c r="E2440" s="128" t="s">
        <v>15</v>
      </c>
      <c r="F2440" s="128" t="s">
        <v>15</v>
      </c>
      <c r="G2440" s="126" t="s">
        <v>8295</v>
      </c>
      <c r="H2440" s="129">
        <v>48</v>
      </c>
      <c r="I2440" s="124">
        <v>0.38</v>
      </c>
      <c r="J2440" s="125">
        <f t="shared" si="38"/>
        <v>29.9832</v>
      </c>
      <c r="K2440" s="130"/>
    </row>
    <row r="2441" spans="1:11" s="126" customFormat="1" x14ac:dyDescent="0.3">
      <c r="A2441" s="126" t="s">
        <v>11</v>
      </c>
      <c r="B2441" s="127" t="s">
        <v>25590</v>
      </c>
      <c r="C2441" s="126" t="s">
        <v>5161</v>
      </c>
      <c r="D2441" s="126" t="s">
        <v>41173</v>
      </c>
      <c r="E2441" s="128" t="s">
        <v>15</v>
      </c>
      <c r="F2441" s="128" t="s">
        <v>15</v>
      </c>
      <c r="G2441" s="126" t="s">
        <v>8296</v>
      </c>
      <c r="H2441" s="129">
        <v>32</v>
      </c>
      <c r="I2441" s="124">
        <v>0.38</v>
      </c>
      <c r="J2441" s="125">
        <f t="shared" si="38"/>
        <v>19.988800000000001</v>
      </c>
      <c r="K2441" s="130"/>
    </row>
    <row r="2442" spans="1:11" s="126" customFormat="1" x14ac:dyDescent="0.3">
      <c r="A2442" s="126" t="s">
        <v>11</v>
      </c>
      <c r="B2442" s="127" t="s">
        <v>25590</v>
      </c>
      <c r="C2442" s="126" t="s">
        <v>5161</v>
      </c>
      <c r="D2442" s="126" t="s">
        <v>41174</v>
      </c>
      <c r="E2442" s="128" t="s">
        <v>15</v>
      </c>
      <c r="F2442" s="128" t="s">
        <v>15</v>
      </c>
      <c r="G2442" s="126" t="s">
        <v>17938</v>
      </c>
      <c r="H2442" s="129">
        <v>33</v>
      </c>
      <c r="I2442" s="124">
        <v>0.38</v>
      </c>
      <c r="J2442" s="125">
        <f t="shared" si="38"/>
        <v>20.613450000000004</v>
      </c>
      <c r="K2442" s="130"/>
    </row>
    <row r="2443" spans="1:11" s="126" customFormat="1" x14ac:dyDescent="0.3">
      <c r="A2443" s="126" t="s">
        <v>11</v>
      </c>
      <c r="B2443" s="127" t="s">
        <v>25590</v>
      </c>
      <c r="C2443" s="126" t="s">
        <v>5161</v>
      </c>
      <c r="D2443" s="126" t="s">
        <v>41175</v>
      </c>
      <c r="E2443" s="128" t="s">
        <v>15</v>
      </c>
      <c r="F2443" s="128" t="s">
        <v>15</v>
      </c>
      <c r="G2443" s="126" t="s">
        <v>8297</v>
      </c>
      <c r="H2443" s="129">
        <v>35</v>
      </c>
      <c r="I2443" s="124">
        <v>0.38</v>
      </c>
      <c r="J2443" s="125">
        <f t="shared" si="38"/>
        <v>21.862750000000002</v>
      </c>
      <c r="K2443" s="130"/>
    </row>
    <row r="2444" spans="1:11" s="126" customFormat="1" x14ac:dyDescent="0.3">
      <c r="A2444" s="126" t="s">
        <v>11</v>
      </c>
      <c r="B2444" s="127" t="s">
        <v>25590</v>
      </c>
      <c r="C2444" s="126" t="s">
        <v>5161</v>
      </c>
      <c r="D2444" s="126" t="s">
        <v>41176</v>
      </c>
      <c r="E2444" s="128" t="s">
        <v>15</v>
      </c>
      <c r="F2444" s="128" t="s">
        <v>15</v>
      </c>
      <c r="G2444" s="126" t="s">
        <v>8298</v>
      </c>
      <c r="H2444" s="129">
        <v>433</v>
      </c>
      <c r="I2444" s="124">
        <v>0.38</v>
      </c>
      <c r="J2444" s="125">
        <f t="shared" si="38"/>
        <v>270.47345000000001</v>
      </c>
      <c r="K2444" s="130"/>
    </row>
    <row r="2445" spans="1:11" s="126" customFormat="1" x14ac:dyDescent="0.3">
      <c r="A2445" s="126" t="s">
        <v>11</v>
      </c>
      <c r="B2445" s="127" t="s">
        <v>25590</v>
      </c>
      <c r="C2445" s="126" t="s">
        <v>5161</v>
      </c>
      <c r="D2445" s="126" t="s">
        <v>41177</v>
      </c>
      <c r="E2445" s="128" t="s">
        <v>15</v>
      </c>
      <c r="F2445" s="128" t="s">
        <v>15</v>
      </c>
      <c r="G2445" s="126" t="s">
        <v>8299</v>
      </c>
      <c r="H2445" s="129">
        <v>450</v>
      </c>
      <c r="I2445" s="124">
        <v>0.38</v>
      </c>
      <c r="J2445" s="125">
        <f t="shared" si="38"/>
        <v>281.09250000000003</v>
      </c>
      <c r="K2445" s="130"/>
    </row>
    <row r="2446" spans="1:11" s="126" customFormat="1" x14ac:dyDescent="0.3">
      <c r="A2446" s="126" t="s">
        <v>11</v>
      </c>
      <c r="B2446" s="127" t="s">
        <v>25590</v>
      </c>
      <c r="C2446" s="126" t="s">
        <v>5161</v>
      </c>
      <c r="D2446" s="126" t="s">
        <v>41178</v>
      </c>
      <c r="E2446" s="128" t="s">
        <v>15</v>
      </c>
      <c r="F2446" s="128" t="s">
        <v>15</v>
      </c>
      <c r="G2446" s="126" t="s">
        <v>8300</v>
      </c>
      <c r="H2446" s="129">
        <v>471</v>
      </c>
      <c r="I2446" s="124">
        <v>0.38</v>
      </c>
      <c r="J2446" s="125">
        <f t="shared" si="38"/>
        <v>294.21015</v>
      </c>
      <c r="K2446" s="130"/>
    </row>
    <row r="2447" spans="1:11" s="126" customFormat="1" x14ac:dyDescent="0.3">
      <c r="A2447" s="126" t="s">
        <v>11</v>
      </c>
      <c r="B2447" s="127" t="s">
        <v>25590</v>
      </c>
      <c r="C2447" s="126" t="s">
        <v>5161</v>
      </c>
      <c r="D2447" s="126" t="s">
        <v>41179</v>
      </c>
      <c r="E2447" s="128" t="s">
        <v>15</v>
      </c>
      <c r="F2447" s="128" t="s">
        <v>15</v>
      </c>
      <c r="G2447" s="126" t="s">
        <v>8301</v>
      </c>
      <c r="H2447" s="129">
        <v>491</v>
      </c>
      <c r="I2447" s="124">
        <v>0.38</v>
      </c>
      <c r="J2447" s="125">
        <f t="shared" si="38"/>
        <v>306.70315000000005</v>
      </c>
      <c r="K2447" s="130"/>
    </row>
    <row r="2448" spans="1:11" s="126" customFormat="1" x14ac:dyDescent="0.3">
      <c r="A2448" s="126" t="s">
        <v>11</v>
      </c>
      <c r="B2448" s="127" t="s">
        <v>25590</v>
      </c>
      <c r="C2448" s="126" t="s">
        <v>5161</v>
      </c>
      <c r="D2448" s="126" t="s">
        <v>41180</v>
      </c>
      <c r="E2448" s="128" t="s">
        <v>15</v>
      </c>
      <c r="F2448" s="128" t="s">
        <v>15</v>
      </c>
      <c r="G2448" s="126" t="s">
        <v>8302</v>
      </c>
      <c r="H2448" s="129">
        <v>506</v>
      </c>
      <c r="I2448" s="124">
        <v>0.38</v>
      </c>
      <c r="J2448" s="125">
        <f t="shared" si="38"/>
        <v>316.0729</v>
      </c>
      <c r="K2448" s="130"/>
    </row>
    <row r="2449" spans="1:11" s="126" customFormat="1" x14ac:dyDescent="0.3">
      <c r="A2449" s="126" t="s">
        <v>11</v>
      </c>
      <c r="B2449" s="127" t="s">
        <v>25590</v>
      </c>
      <c r="C2449" s="126" t="s">
        <v>5161</v>
      </c>
      <c r="D2449" s="126" t="s">
        <v>41181</v>
      </c>
      <c r="E2449" s="128" t="s">
        <v>15</v>
      </c>
      <c r="F2449" s="128" t="s">
        <v>15</v>
      </c>
      <c r="G2449" s="126" t="s">
        <v>8303</v>
      </c>
      <c r="H2449" s="129">
        <v>625</v>
      </c>
      <c r="I2449" s="124">
        <v>0.38</v>
      </c>
      <c r="J2449" s="125">
        <f t="shared" si="38"/>
        <v>390.40625</v>
      </c>
      <c r="K2449" s="130"/>
    </row>
    <row r="2450" spans="1:11" s="126" customFormat="1" x14ac:dyDescent="0.3">
      <c r="A2450" s="126" t="s">
        <v>11</v>
      </c>
      <c r="B2450" s="127" t="s">
        <v>25590</v>
      </c>
      <c r="C2450" s="126" t="s">
        <v>5161</v>
      </c>
      <c r="D2450" s="126" t="s">
        <v>41182</v>
      </c>
      <c r="E2450" s="128" t="s">
        <v>15</v>
      </c>
      <c r="F2450" s="128" t="s">
        <v>15</v>
      </c>
      <c r="G2450" s="126" t="s">
        <v>8304</v>
      </c>
      <c r="H2450" s="129">
        <v>564</v>
      </c>
      <c r="I2450" s="124">
        <v>0.38</v>
      </c>
      <c r="J2450" s="125">
        <f t="shared" si="38"/>
        <v>352.30260000000004</v>
      </c>
      <c r="K2450" s="130"/>
    </row>
    <row r="2451" spans="1:11" s="126" customFormat="1" x14ac:dyDescent="0.3">
      <c r="A2451" s="126" t="s">
        <v>11</v>
      </c>
      <c r="B2451" s="127" t="s">
        <v>25590</v>
      </c>
      <c r="C2451" s="126" t="s">
        <v>5161</v>
      </c>
      <c r="D2451" s="126" t="s">
        <v>41183</v>
      </c>
      <c r="E2451" s="128" t="s">
        <v>15</v>
      </c>
      <c r="F2451" s="128" t="s">
        <v>15</v>
      </c>
      <c r="G2451" s="126" t="s">
        <v>8305</v>
      </c>
      <c r="H2451" s="129">
        <v>600</v>
      </c>
      <c r="I2451" s="124">
        <v>0.38</v>
      </c>
      <c r="J2451" s="125">
        <f t="shared" si="38"/>
        <v>374.79</v>
      </c>
      <c r="K2451" s="130"/>
    </row>
    <row r="2452" spans="1:11" s="126" customFormat="1" x14ac:dyDescent="0.3">
      <c r="A2452" s="126" t="s">
        <v>11</v>
      </c>
      <c r="B2452" s="127" t="s">
        <v>25590</v>
      </c>
      <c r="C2452" s="126" t="s">
        <v>5161</v>
      </c>
      <c r="D2452" s="126" t="s">
        <v>41184</v>
      </c>
      <c r="E2452" s="128" t="s">
        <v>15</v>
      </c>
      <c r="F2452" s="128" t="s">
        <v>15</v>
      </c>
      <c r="G2452" s="126" t="s">
        <v>8306</v>
      </c>
      <c r="H2452" s="129">
        <v>804</v>
      </c>
      <c r="I2452" s="124">
        <v>0.38</v>
      </c>
      <c r="J2452" s="125">
        <f t="shared" si="38"/>
        <v>502.21860000000004</v>
      </c>
      <c r="K2452" s="130"/>
    </row>
    <row r="2453" spans="1:11" s="126" customFormat="1" x14ac:dyDescent="0.3">
      <c r="A2453" s="126" t="s">
        <v>11</v>
      </c>
      <c r="B2453" s="127" t="s">
        <v>25590</v>
      </c>
      <c r="C2453" s="126" t="s">
        <v>5161</v>
      </c>
      <c r="D2453" s="126" t="s">
        <v>41185</v>
      </c>
      <c r="E2453" s="128" t="s">
        <v>15</v>
      </c>
      <c r="F2453" s="128" t="s">
        <v>15</v>
      </c>
      <c r="G2453" s="126" t="s">
        <v>8307</v>
      </c>
      <c r="H2453" s="129">
        <v>714</v>
      </c>
      <c r="I2453" s="124">
        <v>0.38</v>
      </c>
      <c r="J2453" s="125">
        <f t="shared" si="38"/>
        <v>446.00010000000003</v>
      </c>
      <c r="K2453" s="130"/>
    </row>
    <row r="2454" spans="1:11" s="126" customFormat="1" x14ac:dyDescent="0.3">
      <c r="A2454" s="126" t="s">
        <v>11</v>
      </c>
      <c r="B2454" s="127" t="s">
        <v>25590</v>
      </c>
      <c r="C2454" s="126" t="s">
        <v>5161</v>
      </c>
      <c r="D2454" s="126" t="s">
        <v>41186</v>
      </c>
      <c r="E2454" s="128" t="s">
        <v>15</v>
      </c>
      <c r="F2454" s="128" t="s">
        <v>15</v>
      </c>
      <c r="G2454" s="126" t="s">
        <v>8308</v>
      </c>
      <c r="H2454" s="129">
        <v>889</v>
      </c>
      <c r="I2454" s="124">
        <v>0.38</v>
      </c>
      <c r="J2454" s="125">
        <f t="shared" si="38"/>
        <v>555.31385</v>
      </c>
      <c r="K2454" s="130"/>
    </row>
    <row r="2455" spans="1:11" s="126" customFormat="1" x14ac:dyDescent="0.3">
      <c r="A2455" s="126" t="s">
        <v>11</v>
      </c>
      <c r="B2455" s="127" t="s">
        <v>25590</v>
      </c>
      <c r="C2455" s="126" t="s">
        <v>5161</v>
      </c>
      <c r="D2455" s="126" t="s">
        <v>41187</v>
      </c>
      <c r="E2455" s="128" t="s">
        <v>15</v>
      </c>
      <c r="F2455" s="128" t="s">
        <v>15</v>
      </c>
      <c r="G2455" s="126" t="s">
        <v>8309</v>
      </c>
      <c r="H2455" s="129">
        <v>909</v>
      </c>
      <c r="I2455" s="124">
        <v>0.38</v>
      </c>
      <c r="J2455" s="125">
        <f t="shared" si="38"/>
        <v>567.80685000000005</v>
      </c>
      <c r="K2455" s="130"/>
    </row>
    <row r="2456" spans="1:11" s="126" customFormat="1" x14ac:dyDescent="0.3">
      <c r="A2456" s="126" t="s">
        <v>11</v>
      </c>
      <c r="B2456" s="127" t="s">
        <v>25590</v>
      </c>
      <c r="C2456" s="126" t="s">
        <v>5161</v>
      </c>
      <c r="D2456" s="126" t="s">
        <v>41188</v>
      </c>
      <c r="E2456" s="128" t="s">
        <v>15</v>
      </c>
      <c r="F2456" s="128" t="s">
        <v>15</v>
      </c>
      <c r="G2456" s="126" t="s">
        <v>8310</v>
      </c>
      <c r="H2456" s="129">
        <v>989</v>
      </c>
      <c r="I2456" s="124">
        <v>0.38</v>
      </c>
      <c r="J2456" s="125">
        <f t="shared" si="38"/>
        <v>617.77885000000003</v>
      </c>
      <c r="K2456" s="130"/>
    </row>
    <row r="2457" spans="1:11" s="126" customFormat="1" x14ac:dyDescent="0.3">
      <c r="A2457" s="126" t="s">
        <v>11</v>
      </c>
      <c r="B2457" s="127" t="s">
        <v>25590</v>
      </c>
      <c r="C2457" s="126" t="s">
        <v>5161</v>
      </c>
      <c r="D2457" s="126" t="s">
        <v>41189</v>
      </c>
      <c r="E2457" s="128" t="s">
        <v>15</v>
      </c>
      <c r="F2457" s="128" t="s">
        <v>15</v>
      </c>
      <c r="G2457" s="126" t="s">
        <v>8311</v>
      </c>
      <c r="H2457" s="129">
        <v>966</v>
      </c>
      <c r="I2457" s="124">
        <v>0.38</v>
      </c>
      <c r="J2457" s="125">
        <f t="shared" si="38"/>
        <v>603.41189999999995</v>
      </c>
      <c r="K2457" s="130"/>
    </row>
    <row r="2458" spans="1:11" s="126" customFormat="1" x14ac:dyDescent="0.3">
      <c r="A2458" s="126" t="s">
        <v>11</v>
      </c>
      <c r="B2458" s="127" t="s">
        <v>25590</v>
      </c>
      <c r="C2458" s="126" t="s">
        <v>5161</v>
      </c>
      <c r="D2458" s="126" t="s">
        <v>41190</v>
      </c>
      <c r="E2458" s="128" t="s">
        <v>15</v>
      </c>
      <c r="F2458" s="128" t="s">
        <v>15</v>
      </c>
      <c r="G2458" s="126" t="s">
        <v>8312</v>
      </c>
      <c r="H2458" s="129">
        <v>1018</v>
      </c>
      <c r="I2458" s="124">
        <v>0.38</v>
      </c>
      <c r="J2458" s="125">
        <f t="shared" si="38"/>
        <v>635.89369999999997</v>
      </c>
      <c r="K2458" s="130"/>
    </row>
    <row r="2459" spans="1:11" s="126" customFormat="1" x14ac:dyDescent="0.3">
      <c r="A2459" s="126" t="s">
        <v>11</v>
      </c>
      <c r="B2459" s="127" t="s">
        <v>25590</v>
      </c>
      <c r="C2459" s="126" t="s">
        <v>5161</v>
      </c>
      <c r="D2459" s="126" t="s">
        <v>41191</v>
      </c>
      <c r="E2459" s="128" t="s">
        <v>15</v>
      </c>
      <c r="F2459" s="128" t="s">
        <v>15</v>
      </c>
      <c r="G2459" s="126" t="s">
        <v>8313</v>
      </c>
      <c r="H2459" s="129">
        <v>1011</v>
      </c>
      <c r="I2459" s="124">
        <v>0.38</v>
      </c>
      <c r="J2459" s="125">
        <f t="shared" si="38"/>
        <v>631.52115000000003</v>
      </c>
      <c r="K2459" s="130"/>
    </row>
    <row r="2460" spans="1:11" s="126" customFormat="1" x14ac:dyDescent="0.3">
      <c r="A2460" s="126" t="s">
        <v>11</v>
      </c>
      <c r="B2460" s="127" t="s">
        <v>25590</v>
      </c>
      <c r="C2460" s="126" t="s">
        <v>5161</v>
      </c>
      <c r="D2460" s="126" t="s">
        <v>41192</v>
      </c>
      <c r="E2460" s="128" t="s">
        <v>15</v>
      </c>
      <c r="F2460" s="128" t="s">
        <v>15</v>
      </c>
      <c r="G2460" s="126" t="s">
        <v>8314</v>
      </c>
      <c r="H2460" s="129">
        <v>1032</v>
      </c>
      <c r="I2460" s="124">
        <v>0.38</v>
      </c>
      <c r="J2460" s="125">
        <f t="shared" si="38"/>
        <v>644.63880000000006</v>
      </c>
      <c r="K2460" s="130"/>
    </row>
    <row r="2461" spans="1:11" s="126" customFormat="1" x14ac:dyDescent="0.3">
      <c r="A2461" s="126" t="s">
        <v>11</v>
      </c>
      <c r="B2461" s="127" t="s">
        <v>25590</v>
      </c>
      <c r="C2461" s="126" t="s">
        <v>5161</v>
      </c>
      <c r="D2461" s="126" t="s">
        <v>41193</v>
      </c>
      <c r="E2461" s="128" t="s">
        <v>15</v>
      </c>
      <c r="F2461" s="128" t="s">
        <v>15</v>
      </c>
      <c r="G2461" s="126" t="s">
        <v>8315</v>
      </c>
      <c r="H2461" s="129">
        <v>1059</v>
      </c>
      <c r="I2461" s="124">
        <v>0.38</v>
      </c>
      <c r="J2461" s="125">
        <f t="shared" si="38"/>
        <v>661.50435000000004</v>
      </c>
      <c r="K2461" s="130"/>
    </row>
    <row r="2462" spans="1:11" s="126" customFormat="1" x14ac:dyDescent="0.3">
      <c r="A2462" s="126" t="s">
        <v>11</v>
      </c>
      <c r="B2462" s="127" t="s">
        <v>25590</v>
      </c>
      <c r="C2462" s="126" t="s">
        <v>5161</v>
      </c>
      <c r="D2462" s="126" t="s">
        <v>41194</v>
      </c>
      <c r="E2462" s="128" t="s">
        <v>15</v>
      </c>
      <c r="F2462" s="128" t="s">
        <v>15</v>
      </c>
      <c r="G2462" s="126" t="s">
        <v>8316</v>
      </c>
      <c r="H2462" s="129">
        <v>1082</v>
      </c>
      <c r="I2462" s="124">
        <v>0.38</v>
      </c>
      <c r="J2462" s="125">
        <f t="shared" si="38"/>
        <v>675.87130000000002</v>
      </c>
      <c r="K2462" s="130"/>
    </row>
    <row r="2463" spans="1:11" s="126" customFormat="1" x14ac:dyDescent="0.3">
      <c r="A2463" s="126" t="s">
        <v>11</v>
      </c>
      <c r="B2463" s="127" t="s">
        <v>25590</v>
      </c>
      <c r="C2463" s="126" t="s">
        <v>5161</v>
      </c>
      <c r="D2463" s="126" t="s">
        <v>8317</v>
      </c>
      <c r="E2463" s="128" t="s">
        <v>15</v>
      </c>
      <c r="F2463" s="128" t="s">
        <v>15</v>
      </c>
      <c r="G2463" s="126" t="s">
        <v>8318</v>
      </c>
      <c r="H2463" s="129">
        <v>1088</v>
      </c>
      <c r="I2463" s="124">
        <v>0.38</v>
      </c>
      <c r="J2463" s="125">
        <f t="shared" si="38"/>
        <v>679.61919999999998</v>
      </c>
      <c r="K2463" s="130"/>
    </row>
    <row r="2464" spans="1:11" s="126" customFormat="1" x14ac:dyDescent="0.3">
      <c r="A2464" s="126" t="s">
        <v>11</v>
      </c>
      <c r="B2464" s="127" t="s">
        <v>25590</v>
      </c>
      <c r="C2464" s="126" t="s">
        <v>5161</v>
      </c>
      <c r="D2464" s="126" t="s">
        <v>17569</v>
      </c>
      <c r="E2464" s="128" t="s">
        <v>15</v>
      </c>
      <c r="F2464" s="128" t="s">
        <v>15</v>
      </c>
      <c r="G2464" s="126" t="s">
        <v>8319</v>
      </c>
      <c r="H2464" s="129">
        <v>1217</v>
      </c>
      <c r="I2464" s="124">
        <v>0.38</v>
      </c>
      <c r="J2464" s="125">
        <f t="shared" si="38"/>
        <v>760.19905000000006</v>
      </c>
      <c r="K2464" s="130"/>
    </row>
    <row r="2465" spans="1:11" s="126" customFormat="1" x14ac:dyDescent="0.3">
      <c r="A2465" s="126" t="s">
        <v>11</v>
      </c>
      <c r="B2465" s="127" t="s">
        <v>25590</v>
      </c>
      <c r="C2465" s="126" t="s">
        <v>5161</v>
      </c>
      <c r="D2465" s="126" t="s">
        <v>8320</v>
      </c>
      <c r="E2465" s="128" t="s">
        <v>15</v>
      </c>
      <c r="F2465" s="128" t="s">
        <v>15</v>
      </c>
      <c r="G2465" s="126" t="s">
        <v>8321</v>
      </c>
      <c r="H2465" s="129">
        <v>383</v>
      </c>
      <c r="I2465" s="124">
        <v>0.38</v>
      </c>
      <c r="J2465" s="125">
        <f t="shared" si="38"/>
        <v>239.24095000000003</v>
      </c>
      <c r="K2465" s="130"/>
    </row>
    <row r="2466" spans="1:11" s="126" customFormat="1" x14ac:dyDescent="0.3">
      <c r="A2466" s="126" t="s">
        <v>11</v>
      </c>
      <c r="B2466" s="127" t="s">
        <v>25590</v>
      </c>
      <c r="C2466" s="126" t="s">
        <v>5161</v>
      </c>
      <c r="D2466" s="126" t="s">
        <v>41195</v>
      </c>
      <c r="E2466" s="128" t="s">
        <v>15</v>
      </c>
      <c r="F2466" s="128" t="s">
        <v>15</v>
      </c>
      <c r="G2466" s="126" t="s">
        <v>8322</v>
      </c>
      <c r="H2466" s="129">
        <v>752</v>
      </c>
      <c r="I2466" s="124">
        <v>0.38</v>
      </c>
      <c r="J2466" s="125">
        <f t="shared" si="38"/>
        <v>469.73680000000002</v>
      </c>
      <c r="K2466" s="130"/>
    </row>
    <row r="2467" spans="1:11" s="126" customFormat="1" x14ac:dyDescent="0.3">
      <c r="A2467" s="126" t="s">
        <v>11</v>
      </c>
      <c r="B2467" s="127" t="s">
        <v>25590</v>
      </c>
      <c r="C2467" s="126" t="s">
        <v>5161</v>
      </c>
      <c r="D2467" s="126" t="s">
        <v>41196</v>
      </c>
      <c r="E2467" s="128" t="s">
        <v>15</v>
      </c>
      <c r="F2467" s="128" t="s">
        <v>15</v>
      </c>
      <c r="G2467" s="126" t="s">
        <v>8323</v>
      </c>
      <c r="H2467" s="129">
        <v>712</v>
      </c>
      <c r="I2467" s="124">
        <v>0.38</v>
      </c>
      <c r="J2467" s="125">
        <f t="shared" si="38"/>
        <v>444.75080000000003</v>
      </c>
      <c r="K2467" s="130"/>
    </row>
    <row r="2468" spans="1:11" s="126" customFormat="1" x14ac:dyDescent="0.3">
      <c r="A2468" s="126" t="s">
        <v>11</v>
      </c>
      <c r="B2468" s="127" t="s">
        <v>25590</v>
      </c>
      <c r="C2468" s="126" t="s">
        <v>5161</v>
      </c>
      <c r="D2468" s="126" t="s">
        <v>41197</v>
      </c>
      <c r="E2468" s="128" t="s">
        <v>15</v>
      </c>
      <c r="F2468" s="128" t="s">
        <v>15</v>
      </c>
      <c r="G2468" s="126" t="s">
        <v>8324</v>
      </c>
      <c r="H2468" s="129">
        <v>1253</v>
      </c>
      <c r="I2468" s="124">
        <v>0.38</v>
      </c>
      <c r="J2468" s="125">
        <f t="shared" si="38"/>
        <v>782.68645000000004</v>
      </c>
      <c r="K2468" s="130"/>
    </row>
    <row r="2469" spans="1:11" s="126" customFormat="1" x14ac:dyDescent="0.3">
      <c r="A2469" s="126" t="s">
        <v>11</v>
      </c>
      <c r="B2469" s="127" t="s">
        <v>25590</v>
      </c>
      <c r="C2469" s="126" t="s">
        <v>5161</v>
      </c>
      <c r="D2469" s="126" t="s">
        <v>41198</v>
      </c>
      <c r="E2469" s="128" t="s">
        <v>15</v>
      </c>
      <c r="F2469" s="128" t="s">
        <v>15</v>
      </c>
      <c r="G2469" s="126" t="s">
        <v>8325</v>
      </c>
      <c r="H2469" s="129">
        <v>1264</v>
      </c>
      <c r="I2469" s="124">
        <v>0.38</v>
      </c>
      <c r="J2469" s="125">
        <f t="shared" si="38"/>
        <v>789.55759999999998</v>
      </c>
      <c r="K2469" s="130"/>
    </row>
    <row r="2470" spans="1:11" s="126" customFormat="1" x14ac:dyDescent="0.3">
      <c r="A2470" s="126" t="s">
        <v>11</v>
      </c>
      <c r="B2470" s="127" t="s">
        <v>25590</v>
      </c>
      <c r="C2470" s="126" t="s">
        <v>5161</v>
      </c>
      <c r="D2470" s="126" t="s">
        <v>41199</v>
      </c>
      <c r="E2470" s="128" t="s">
        <v>15</v>
      </c>
      <c r="F2470" s="128" t="s">
        <v>15</v>
      </c>
      <c r="G2470" s="126" t="s">
        <v>8326</v>
      </c>
      <c r="H2470" s="129">
        <v>1224</v>
      </c>
      <c r="I2470" s="124">
        <v>0.38</v>
      </c>
      <c r="J2470" s="125">
        <f t="shared" si="38"/>
        <v>764.57159999999999</v>
      </c>
      <c r="K2470" s="130"/>
    </row>
    <row r="2471" spans="1:11" s="126" customFormat="1" x14ac:dyDescent="0.3">
      <c r="A2471" s="126" t="s">
        <v>11</v>
      </c>
      <c r="B2471" s="127" t="s">
        <v>25590</v>
      </c>
      <c r="C2471" s="126" t="s">
        <v>5161</v>
      </c>
      <c r="D2471" s="126" t="s">
        <v>8327</v>
      </c>
      <c r="E2471" s="128" t="s">
        <v>15</v>
      </c>
      <c r="F2471" s="128" t="s">
        <v>15</v>
      </c>
      <c r="G2471" s="126" t="s">
        <v>8328</v>
      </c>
      <c r="H2471" s="129">
        <v>674</v>
      </c>
      <c r="I2471" s="124">
        <v>0.38</v>
      </c>
      <c r="J2471" s="125">
        <f t="shared" si="38"/>
        <v>421.01410000000004</v>
      </c>
      <c r="K2471" s="130"/>
    </row>
    <row r="2472" spans="1:11" s="126" customFormat="1" x14ac:dyDescent="0.3">
      <c r="A2472" s="126" t="s">
        <v>11</v>
      </c>
      <c r="B2472" s="127" t="s">
        <v>25590</v>
      </c>
      <c r="C2472" s="126" t="s">
        <v>5161</v>
      </c>
      <c r="D2472" s="126" t="s">
        <v>8329</v>
      </c>
      <c r="E2472" s="128" t="s">
        <v>15</v>
      </c>
      <c r="F2472" s="128" t="s">
        <v>15</v>
      </c>
      <c r="G2472" s="126" t="s">
        <v>8330</v>
      </c>
      <c r="H2472" s="129">
        <v>1130</v>
      </c>
      <c r="I2472" s="124">
        <v>0.38</v>
      </c>
      <c r="J2472" s="125">
        <f t="shared" si="38"/>
        <v>705.85450000000003</v>
      </c>
      <c r="K2472" s="130"/>
    </row>
    <row r="2473" spans="1:11" s="126" customFormat="1" x14ac:dyDescent="0.3">
      <c r="A2473" s="126" t="s">
        <v>11</v>
      </c>
      <c r="B2473" s="127" t="s">
        <v>25590</v>
      </c>
      <c r="C2473" s="126" t="s">
        <v>5161</v>
      </c>
      <c r="D2473" s="126" t="s">
        <v>8331</v>
      </c>
      <c r="E2473" s="128" t="s">
        <v>15</v>
      </c>
      <c r="F2473" s="128" t="s">
        <v>15</v>
      </c>
      <c r="G2473" s="126" t="s">
        <v>8332</v>
      </c>
      <c r="H2473" s="129">
        <v>1226</v>
      </c>
      <c r="I2473" s="124">
        <v>0.38</v>
      </c>
      <c r="J2473" s="125">
        <f t="shared" si="38"/>
        <v>765.82090000000005</v>
      </c>
      <c r="K2473" s="130"/>
    </row>
    <row r="2474" spans="1:11" s="126" customFormat="1" x14ac:dyDescent="0.3">
      <c r="A2474" s="126" t="s">
        <v>11</v>
      </c>
      <c r="B2474" s="127" t="s">
        <v>25587</v>
      </c>
      <c r="C2474" s="126" t="s">
        <v>5161</v>
      </c>
      <c r="D2474" s="126" t="s">
        <v>6566</v>
      </c>
      <c r="E2474" s="128" t="s">
        <v>15</v>
      </c>
      <c r="F2474" s="128" t="s">
        <v>15</v>
      </c>
      <c r="G2474" s="126" t="s">
        <v>6567</v>
      </c>
      <c r="H2474" s="129">
        <v>19</v>
      </c>
      <c r="I2474" s="124">
        <v>0.38</v>
      </c>
      <c r="J2474" s="125">
        <f t="shared" si="38"/>
        <v>11.86835</v>
      </c>
      <c r="K2474" s="130"/>
    </row>
    <row r="2475" spans="1:11" s="126" customFormat="1" x14ac:dyDescent="0.3">
      <c r="A2475" s="126" t="s">
        <v>11</v>
      </c>
      <c r="B2475" s="127" t="s">
        <v>25587</v>
      </c>
      <c r="C2475" s="126" t="s">
        <v>5161</v>
      </c>
      <c r="D2475" s="126" t="s">
        <v>6568</v>
      </c>
      <c r="E2475" s="128" t="s">
        <v>15</v>
      </c>
      <c r="F2475" s="128" t="s">
        <v>15</v>
      </c>
      <c r="G2475" s="126" t="s">
        <v>6569</v>
      </c>
      <c r="H2475" s="129">
        <v>23</v>
      </c>
      <c r="I2475" s="124">
        <v>0.38</v>
      </c>
      <c r="J2475" s="125">
        <f t="shared" si="38"/>
        <v>14.366950000000001</v>
      </c>
      <c r="K2475" s="130"/>
    </row>
    <row r="2476" spans="1:11" s="126" customFormat="1" x14ac:dyDescent="0.3">
      <c r="A2476" s="126" t="s">
        <v>11</v>
      </c>
      <c r="B2476" s="127" t="s">
        <v>25587</v>
      </c>
      <c r="C2476" s="126" t="s">
        <v>5161</v>
      </c>
      <c r="D2476" s="126" t="s">
        <v>6570</v>
      </c>
      <c r="E2476" s="128" t="s">
        <v>15</v>
      </c>
      <c r="F2476" s="128" t="s">
        <v>15</v>
      </c>
      <c r="G2476" s="126" t="s">
        <v>6571</v>
      </c>
      <c r="H2476" s="129">
        <v>31</v>
      </c>
      <c r="I2476" s="124">
        <v>0.38</v>
      </c>
      <c r="J2476" s="125">
        <f t="shared" si="38"/>
        <v>19.364149999999999</v>
      </c>
      <c r="K2476" s="130"/>
    </row>
    <row r="2477" spans="1:11" s="126" customFormat="1" x14ac:dyDescent="0.3">
      <c r="A2477" s="126" t="s">
        <v>11</v>
      </c>
      <c r="B2477" s="127" t="s">
        <v>25587</v>
      </c>
      <c r="C2477" s="126" t="s">
        <v>5161</v>
      </c>
      <c r="D2477" s="126" t="s">
        <v>6572</v>
      </c>
      <c r="E2477" s="128" t="s">
        <v>15</v>
      </c>
      <c r="F2477" s="128" t="s">
        <v>15</v>
      </c>
      <c r="G2477" s="126" t="s">
        <v>6573</v>
      </c>
      <c r="H2477" s="129">
        <v>41</v>
      </c>
      <c r="I2477" s="124">
        <v>0.38</v>
      </c>
      <c r="J2477" s="125">
        <f t="shared" si="38"/>
        <v>25.61065</v>
      </c>
      <c r="K2477" s="130"/>
    </row>
    <row r="2478" spans="1:11" s="126" customFormat="1" x14ac:dyDescent="0.3">
      <c r="A2478" s="126" t="s">
        <v>11</v>
      </c>
      <c r="B2478" s="127" t="s">
        <v>25587</v>
      </c>
      <c r="C2478" s="126" t="s">
        <v>5161</v>
      </c>
      <c r="D2478" s="126" t="s">
        <v>6574</v>
      </c>
      <c r="E2478" s="128" t="s">
        <v>15</v>
      </c>
      <c r="F2478" s="128" t="s">
        <v>15</v>
      </c>
      <c r="G2478" s="126" t="s">
        <v>6575</v>
      </c>
      <c r="H2478" s="129">
        <v>200</v>
      </c>
      <c r="I2478" s="124">
        <v>0.38</v>
      </c>
      <c r="J2478" s="125">
        <f t="shared" si="38"/>
        <v>124.93</v>
      </c>
      <c r="K2478" s="130"/>
    </row>
    <row r="2479" spans="1:11" s="126" customFormat="1" x14ac:dyDescent="0.3">
      <c r="A2479" s="126" t="s">
        <v>11</v>
      </c>
      <c r="B2479" s="127" t="s">
        <v>25587</v>
      </c>
      <c r="C2479" s="126" t="s">
        <v>5161</v>
      </c>
      <c r="D2479" s="126" t="s">
        <v>6576</v>
      </c>
      <c r="E2479" s="128" t="s">
        <v>15</v>
      </c>
      <c r="F2479" s="128" t="s">
        <v>15</v>
      </c>
      <c r="G2479" s="126" t="s">
        <v>6577</v>
      </c>
      <c r="H2479" s="129">
        <v>260</v>
      </c>
      <c r="I2479" s="124">
        <v>0.38</v>
      </c>
      <c r="J2479" s="125">
        <f t="shared" si="38"/>
        <v>162.40899999999999</v>
      </c>
      <c r="K2479" s="130"/>
    </row>
    <row r="2480" spans="1:11" s="126" customFormat="1" x14ac:dyDescent="0.3">
      <c r="A2480" s="126" t="s">
        <v>11</v>
      </c>
      <c r="B2480" s="127" t="s">
        <v>25587</v>
      </c>
      <c r="C2480" s="126" t="s">
        <v>5161</v>
      </c>
      <c r="D2480" s="126" t="s">
        <v>6578</v>
      </c>
      <c r="E2480" s="128" t="s">
        <v>15</v>
      </c>
      <c r="F2480" s="128" t="s">
        <v>15</v>
      </c>
      <c r="G2480" s="126" t="s">
        <v>6579</v>
      </c>
      <c r="H2480" s="129">
        <v>161</v>
      </c>
      <c r="I2480" s="124">
        <v>0.38</v>
      </c>
      <c r="J2480" s="125">
        <f t="shared" si="38"/>
        <v>100.56865000000001</v>
      </c>
      <c r="K2480" s="130"/>
    </row>
    <row r="2481" spans="1:11" s="126" customFormat="1" x14ac:dyDescent="0.3">
      <c r="A2481" s="126" t="s">
        <v>11</v>
      </c>
      <c r="B2481" s="127" t="s">
        <v>25587</v>
      </c>
      <c r="C2481" s="126" t="s">
        <v>5161</v>
      </c>
      <c r="D2481" s="126" t="s">
        <v>6580</v>
      </c>
      <c r="E2481" s="128" t="s">
        <v>15</v>
      </c>
      <c r="F2481" s="128" t="s">
        <v>15</v>
      </c>
      <c r="G2481" s="126" t="s">
        <v>6581</v>
      </c>
      <c r="H2481" s="129">
        <v>217</v>
      </c>
      <c r="I2481" s="124">
        <v>0.38</v>
      </c>
      <c r="J2481" s="125">
        <f t="shared" si="38"/>
        <v>135.54904999999999</v>
      </c>
      <c r="K2481" s="130"/>
    </row>
    <row r="2482" spans="1:11" s="126" customFormat="1" x14ac:dyDescent="0.3">
      <c r="A2482" s="126" t="s">
        <v>11</v>
      </c>
      <c r="B2482" s="127" t="s">
        <v>25587</v>
      </c>
      <c r="C2482" s="126" t="s">
        <v>5161</v>
      </c>
      <c r="D2482" s="126" t="s">
        <v>41200</v>
      </c>
      <c r="E2482" s="128" t="s">
        <v>15</v>
      </c>
      <c r="F2482" s="128" t="s">
        <v>15</v>
      </c>
      <c r="G2482" s="126" t="s">
        <v>6582</v>
      </c>
      <c r="H2482" s="129">
        <v>52</v>
      </c>
      <c r="I2482" s="124">
        <v>0.38</v>
      </c>
      <c r="J2482" s="125">
        <f t="shared" si="38"/>
        <v>32.481800000000007</v>
      </c>
      <c r="K2482" s="130"/>
    </row>
    <row r="2483" spans="1:11" s="126" customFormat="1" x14ac:dyDescent="0.3">
      <c r="A2483" s="126" t="s">
        <v>11</v>
      </c>
      <c r="B2483" s="127" t="s">
        <v>25587</v>
      </c>
      <c r="C2483" s="126" t="s">
        <v>5161</v>
      </c>
      <c r="D2483" s="126" t="s">
        <v>41201</v>
      </c>
      <c r="E2483" s="128" t="s">
        <v>15</v>
      </c>
      <c r="F2483" s="128" t="s">
        <v>15</v>
      </c>
      <c r="G2483" s="126" t="s">
        <v>6583</v>
      </c>
      <c r="H2483" s="129">
        <v>55</v>
      </c>
      <c r="I2483" s="124">
        <v>0.38</v>
      </c>
      <c r="J2483" s="125">
        <f t="shared" si="38"/>
        <v>34.35575</v>
      </c>
      <c r="K2483" s="130"/>
    </row>
    <row r="2484" spans="1:11" s="126" customFormat="1" x14ac:dyDescent="0.3">
      <c r="A2484" s="126" t="s">
        <v>11</v>
      </c>
      <c r="B2484" s="127" t="s">
        <v>25587</v>
      </c>
      <c r="C2484" s="126" t="s">
        <v>5161</v>
      </c>
      <c r="D2484" s="126" t="s">
        <v>41202</v>
      </c>
      <c r="E2484" s="128" t="s">
        <v>15</v>
      </c>
      <c r="F2484" s="128" t="s">
        <v>15</v>
      </c>
      <c r="G2484" s="126" t="s">
        <v>6584</v>
      </c>
      <c r="H2484" s="129">
        <v>62</v>
      </c>
      <c r="I2484" s="124">
        <v>0.38</v>
      </c>
      <c r="J2484" s="125">
        <f t="shared" si="38"/>
        <v>38.728299999999997</v>
      </c>
      <c r="K2484" s="130"/>
    </row>
    <row r="2485" spans="1:11" s="126" customFormat="1" x14ac:dyDescent="0.3">
      <c r="A2485" s="126" t="s">
        <v>11</v>
      </c>
      <c r="B2485" s="127" t="s">
        <v>25590</v>
      </c>
      <c r="C2485" s="126" t="s">
        <v>5161</v>
      </c>
      <c r="D2485" s="126" t="s">
        <v>8333</v>
      </c>
      <c r="E2485" s="128" t="s">
        <v>15</v>
      </c>
      <c r="F2485" s="128" t="s">
        <v>15</v>
      </c>
      <c r="G2485" s="126" t="s">
        <v>8334</v>
      </c>
      <c r="H2485" s="129">
        <v>264</v>
      </c>
      <c r="I2485" s="124">
        <v>0.38</v>
      </c>
      <c r="J2485" s="125">
        <f t="shared" si="38"/>
        <v>164.90760000000003</v>
      </c>
      <c r="K2485" s="130"/>
    </row>
    <row r="2486" spans="1:11" s="126" customFormat="1" x14ac:dyDescent="0.3">
      <c r="A2486" s="126" t="s">
        <v>11</v>
      </c>
      <c r="B2486" s="127" t="s">
        <v>25590</v>
      </c>
      <c r="C2486" s="126" t="s">
        <v>5161</v>
      </c>
      <c r="D2486" s="126" t="s">
        <v>8335</v>
      </c>
      <c r="E2486" s="128" t="s">
        <v>15</v>
      </c>
      <c r="F2486" s="128" t="s">
        <v>15</v>
      </c>
      <c r="G2486" s="126" t="s">
        <v>8336</v>
      </c>
      <c r="H2486" s="129">
        <v>289</v>
      </c>
      <c r="I2486" s="124">
        <v>0.38</v>
      </c>
      <c r="J2486" s="125">
        <f t="shared" si="38"/>
        <v>180.52385000000001</v>
      </c>
      <c r="K2486" s="130"/>
    </row>
    <row r="2487" spans="1:11" s="126" customFormat="1" x14ac:dyDescent="0.3">
      <c r="A2487" s="126" t="s">
        <v>11</v>
      </c>
      <c r="B2487" s="127" t="s">
        <v>25590</v>
      </c>
      <c r="C2487" s="126" t="s">
        <v>5161</v>
      </c>
      <c r="D2487" s="126" t="s">
        <v>8337</v>
      </c>
      <c r="E2487" s="128" t="s">
        <v>15</v>
      </c>
      <c r="F2487" s="128" t="s">
        <v>15</v>
      </c>
      <c r="G2487" s="126" t="s">
        <v>8338</v>
      </c>
      <c r="H2487" s="129">
        <v>320</v>
      </c>
      <c r="I2487" s="124">
        <v>0.38</v>
      </c>
      <c r="J2487" s="125">
        <f t="shared" si="38"/>
        <v>199.88800000000001</v>
      </c>
      <c r="K2487" s="130"/>
    </row>
    <row r="2488" spans="1:11" s="126" customFormat="1" x14ac:dyDescent="0.3">
      <c r="A2488" s="126" t="s">
        <v>11</v>
      </c>
      <c r="B2488" s="127" t="s">
        <v>25590</v>
      </c>
      <c r="C2488" s="126" t="s">
        <v>5161</v>
      </c>
      <c r="D2488" s="126" t="s">
        <v>8339</v>
      </c>
      <c r="E2488" s="128" t="s">
        <v>15</v>
      </c>
      <c r="F2488" s="128" t="s">
        <v>15</v>
      </c>
      <c r="G2488" s="126" t="s">
        <v>8340</v>
      </c>
      <c r="H2488" s="129">
        <v>345</v>
      </c>
      <c r="I2488" s="124">
        <v>0.38</v>
      </c>
      <c r="J2488" s="125">
        <f t="shared" si="38"/>
        <v>215.50425000000001</v>
      </c>
      <c r="K2488" s="130"/>
    </row>
    <row r="2489" spans="1:11" s="126" customFormat="1" x14ac:dyDescent="0.3">
      <c r="A2489" s="126" t="s">
        <v>11</v>
      </c>
      <c r="B2489" s="127" t="s">
        <v>25587</v>
      </c>
      <c r="C2489" s="126" t="s">
        <v>5161</v>
      </c>
      <c r="D2489" s="126" t="s">
        <v>6585</v>
      </c>
      <c r="E2489" s="128" t="s">
        <v>15</v>
      </c>
      <c r="F2489" s="128" t="s">
        <v>15</v>
      </c>
      <c r="G2489" s="126" t="s">
        <v>6586</v>
      </c>
      <c r="H2489" s="129">
        <v>20</v>
      </c>
      <c r="I2489" s="124">
        <v>0.38</v>
      </c>
      <c r="J2489" s="125">
        <f t="shared" si="38"/>
        <v>12.493</v>
      </c>
      <c r="K2489" s="130"/>
    </row>
    <row r="2490" spans="1:11" s="126" customFormat="1" x14ac:dyDescent="0.3">
      <c r="A2490" s="126" t="s">
        <v>11</v>
      </c>
      <c r="B2490" s="127" t="s">
        <v>25589</v>
      </c>
      <c r="C2490" s="126" t="s">
        <v>5161</v>
      </c>
      <c r="D2490" s="126" t="s">
        <v>9353</v>
      </c>
      <c r="E2490" s="128" t="s">
        <v>15</v>
      </c>
      <c r="F2490" s="128" t="s">
        <v>15</v>
      </c>
      <c r="G2490" s="126" t="s">
        <v>9354</v>
      </c>
      <c r="H2490" s="129">
        <v>151</v>
      </c>
      <c r="I2490" s="124">
        <v>0.38</v>
      </c>
      <c r="J2490" s="125">
        <f t="shared" si="38"/>
        <v>94.322150000000008</v>
      </c>
      <c r="K2490" s="130"/>
    </row>
    <row r="2491" spans="1:11" s="126" customFormat="1" x14ac:dyDescent="0.3">
      <c r="A2491" s="126" t="s">
        <v>11</v>
      </c>
      <c r="B2491" s="127" t="s">
        <v>25589</v>
      </c>
      <c r="C2491" s="126" t="s">
        <v>5161</v>
      </c>
      <c r="D2491" s="126" t="s">
        <v>9355</v>
      </c>
      <c r="E2491" s="128" t="s">
        <v>15</v>
      </c>
      <c r="F2491" s="128" t="s">
        <v>15</v>
      </c>
      <c r="G2491" s="126" t="s">
        <v>9356</v>
      </c>
      <c r="H2491" s="129">
        <v>174</v>
      </c>
      <c r="I2491" s="124">
        <v>0.38</v>
      </c>
      <c r="J2491" s="125">
        <f t="shared" si="38"/>
        <v>108.6891</v>
      </c>
      <c r="K2491" s="130"/>
    </row>
    <row r="2492" spans="1:11" s="126" customFormat="1" x14ac:dyDescent="0.3">
      <c r="A2492" s="126" t="s">
        <v>11</v>
      </c>
      <c r="B2492" s="127" t="s">
        <v>25589</v>
      </c>
      <c r="C2492" s="126" t="s">
        <v>5161</v>
      </c>
      <c r="D2492" s="126" t="s">
        <v>9357</v>
      </c>
      <c r="E2492" s="128" t="s">
        <v>15</v>
      </c>
      <c r="F2492" s="128" t="s">
        <v>15</v>
      </c>
      <c r="G2492" s="126" t="s">
        <v>9358</v>
      </c>
      <c r="H2492" s="129">
        <v>186</v>
      </c>
      <c r="I2492" s="124">
        <v>0.38</v>
      </c>
      <c r="J2492" s="125">
        <f t="shared" si="38"/>
        <v>116.1849</v>
      </c>
      <c r="K2492" s="130"/>
    </row>
    <row r="2493" spans="1:11" s="126" customFormat="1" x14ac:dyDescent="0.3">
      <c r="A2493" s="126" t="s">
        <v>11</v>
      </c>
      <c r="B2493" s="127" t="s">
        <v>25589</v>
      </c>
      <c r="C2493" s="126" t="s">
        <v>5161</v>
      </c>
      <c r="D2493" s="126" t="s">
        <v>9359</v>
      </c>
      <c r="E2493" s="128" t="s">
        <v>15</v>
      </c>
      <c r="F2493" s="128" t="s">
        <v>15</v>
      </c>
      <c r="G2493" s="126" t="s">
        <v>9360</v>
      </c>
      <c r="H2493" s="129">
        <v>303</v>
      </c>
      <c r="I2493" s="124">
        <v>0.38</v>
      </c>
      <c r="J2493" s="125">
        <f t="shared" si="38"/>
        <v>189.26894999999999</v>
      </c>
      <c r="K2493" s="130"/>
    </row>
    <row r="2494" spans="1:11" s="126" customFormat="1" x14ac:dyDescent="0.3">
      <c r="A2494" s="126" t="s">
        <v>11</v>
      </c>
      <c r="B2494" s="127" t="s">
        <v>25589</v>
      </c>
      <c r="C2494" s="126" t="s">
        <v>5161</v>
      </c>
      <c r="D2494" s="126" t="s">
        <v>9361</v>
      </c>
      <c r="E2494" s="128" t="s">
        <v>15</v>
      </c>
      <c r="F2494" s="128" t="s">
        <v>15</v>
      </c>
      <c r="G2494" s="126" t="s">
        <v>9362</v>
      </c>
      <c r="H2494" s="129">
        <v>326</v>
      </c>
      <c r="I2494" s="124">
        <v>0.38</v>
      </c>
      <c r="J2494" s="125">
        <f t="shared" si="38"/>
        <v>203.63590000000002</v>
      </c>
      <c r="K2494" s="130"/>
    </row>
    <row r="2495" spans="1:11" s="126" customFormat="1" x14ac:dyDescent="0.3">
      <c r="A2495" s="126" t="s">
        <v>11</v>
      </c>
      <c r="B2495" s="127" t="s">
        <v>25589</v>
      </c>
      <c r="C2495" s="126" t="s">
        <v>5161</v>
      </c>
      <c r="D2495" s="126" t="s">
        <v>41203</v>
      </c>
      <c r="E2495" s="128" t="s">
        <v>15</v>
      </c>
      <c r="F2495" s="128" t="s">
        <v>15</v>
      </c>
      <c r="G2495" s="126" t="s">
        <v>9363</v>
      </c>
      <c r="H2495" s="129">
        <v>375</v>
      </c>
      <c r="I2495" s="124">
        <v>0.38</v>
      </c>
      <c r="J2495" s="125">
        <f t="shared" si="38"/>
        <v>234.24375000000001</v>
      </c>
      <c r="K2495" s="130"/>
    </row>
    <row r="2496" spans="1:11" s="126" customFormat="1" x14ac:dyDescent="0.3">
      <c r="A2496" s="126" t="s">
        <v>11</v>
      </c>
      <c r="B2496" s="127" t="s">
        <v>25590</v>
      </c>
      <c r="C2496" s="126" t="s">
        <v>5161</v>
      </c>
      <c r="D2496" s="126" t="s">
        <v>8341</v>
      </c>
      <c r="E2496" s="128" t="s">
        <v>15</v>
      </c>
      <c r="F2496" s="128" t="s">
        <v>15</v>
      </c>
      <c r="G2496" s="126" t="s">
        <v>8342</v>
      </c>
      <c r="H2496" s="129">
        <v>178</v>
      </c>
      <c r="I2496" s="124">
        <v>0.38</v>
      </c>
      <c r="J2496" s="125">
        <f t="shared" si="38"/>
        <v>111.18770000000001</v>
      </c>
      <c r="K2496" s="130"/>
    </row>
    <row r="2497" spans="1:11" s="126" customFormat="1" x14ac:dyDescent="0.3">
      <c r="A2497" s="126" t="s">
        <v>11</v>
      </c>
      <c r="B2497" s="127" t="s">
        <v>25590</v>
      </c>
      <c r="C2497" s="126" t="s">
        <v>5161</v>
      </c>
      <c r="D2497" s="126" t="s">
        <v>8343</v>
      </c>
      <c r="E2497" s="128" t="s">
        <v>15</v>
      </c>
      <c r="F2497" s="128" t="s">
        <v>15</v>
      </c>
      <c r="G2497" s="126" t="s">
        <v>8344</v>
      </c>
      <c r="H2497" s="129">
        <v>211</v>
      </c>
      <c r="I2497" s="124">
        <v>0.38</v>
      </c>
      <c r="J2497" s="125">
        <f t="shared" si="38"/>
        <v>131.80115000000001</v>
      </c>
      <c r="K2497" s="130"/>
    </row>
    <row r="2498" spans="1:11" s="126" customFormat="1" x14ac:dyDescent="0.3">
      <c r="A2498" s="126" t="s">
        <v>11</v>
      </c>
      <c r="B2498" s="127" t="s">
        <v>25590</v>
      </c>
      <c r="C2498" s="126" t="s">
        <v>5161</v>
      </c>
      <c r="D2498" s="126" t="s">
        <v>41204</v>
      </c>
      <c r="E2498" s="128" t="s">
        <v>15</v>
      </c>
      <c r="F2498" s="128" t="s">
        <v>15</v>
      </c>
      <c r="G2498" s="126" t="s">
        <v>8345</v>
      </c>
      <c r="H2498" s="129">
        <v>116</v>
      </c>
      <c r="I2498" s="124">
        <v>0.38</v>
      </c>
      <c r="J2498" s="125">
        <f t="shared" si="38"/>
        <v>72.459400000000002</v>
      </c>
      <c r="K2498" s="130"/>
    </row>
    <row r="2499" spans="1:11" s="126" customFormat="1" x14ac:dyDescent="0.3">
      <c r="A2499" s="126" t="s">
        <v>11</v>
      </c>
      <c r="B2499" s="127" t="s">
        <v>25590</v>
      </c>
      <c r="C2499" s="126" t="s">
        <v>5161</v>
      </c>
      <c r="D2499" s="126" t="s">
        <v>41205</v>
      </c>
      <c r="E2499" s="128" t="s">
        <v>15</v>
      </c>
      <c r="F2499" s="128" t="s">
        <v>15</v>
      </c>
      <c r="G2499" s="126" t="s">
        <v>8346</v>
      </c>
      <c r="H2499" s="129">
        <v>132</v>
      </c>
      <c r="I2499" s="124">
        <v>0.38</v>
      </c>
      <c r="J2499" s="125">
        <f t="shared" ref="J2499:J2562" si="39">H2499*(1-I2499)*(1+0.0075)</f>
        <v>82.453800000000015</v>
      </c>
      <c r="K2499" s="130"/>
    </row>
    <row r="2500" spans="1:11" s="126" customFormat="1" x14ac:dyDescent="0.3">
      <c r="A2500" s="126" t="s">
        <v>11</v>
      </c>
      <c r="B2500" s="127" t="s">
        <v>25590</v>
      </c>
      <c r="C2500" s="126" t="s">
        <v>5161</v>
      </c>
      <c r="D2500" s="126" t="s">
        <v>41206</v>
      </c>
      <c r="E2500" s="128" t="s">
        <v>15</v>
      </c>
      <c r="F2500" s="128" t="s">
        <v>15</v>
      </c>
      <c r="G2500" s="126" t="s">
        <v>8347</v>
      </c>
      <c r="H2500" s="129">
        <v>153</v>
      </c>
      <c r="I2500" s="124">
        <v>0.38</v>
      </c>
      <c r="J2500" s="125">
        <f t="shared" si="39"/>
        <v>95.571449999999999</v>
      </c>
      <c r="K2500" s="130"/>
    </row>
    <row r="2501" spans="1:11" s="126" customFormat="1" x14ac:dyDescent="0.3">
      <c r="A2501" s="126" t="s">
        <v>11</v>
      </c>
      <c r="B2501" s="127" t="s">
        <v>25590</v>
      </c>
      <c r="C2501" s="126" t="s">
        <v>5161</v>
      </c>
      <c r="D2501" s="126" t="s">
        <v>41207</v>
      </c>
      <c r="E2501" s="128" t="s">
        <v>15</v>
      </c>
      <c r="F2501" s="128" t="s">
        <v>15</v>
      </c>
      <c r="G2501" s="126" t="s">
        <v>8348</v>
      </c>
      <c r="H2501" s="129">
        <v>210</v>
      </c>
      <c r="I2501" s="124">
        <v>0.38</v>
      </c>
      <c r="J2501" s="125">
        <f t="shared" si="39"/>
        <v>131.1765</v>
      </c>
      <c r="K2501" s="130"/>
    </row>
    <row r="2502" spans="1:11" s="126" customFormat="1" x14ac:dyDescent="0.3">
      <c r="A2502" s="126" t="s">
        <v>11</v>
      </c>
      <c r="B2502" s="127" t="s">
        <v>25590</v>
      </c>
      <c r="C2502" s="126" t="s">
        <v>5161</v>
      </c>
      <c r="D2502" s="126" t="s">
        <v>41208</v>
      </c>
      <c r="E2502" s="128" t="s">
        <v>15</v>
      </c>
      <c r="F2502" s="128" t="s">
        <v>15</v>
      </c>
      <c r="G2502" s="126" t="s">
        <v>8349</v>
      </c>
      <c r="H2502" s="129">
        <v>232</v>
      </c>
      <c r="I2502" s="124">
        <v>0.38</v>
      </c>
      <c r="J2502" s="125">
        <f t="shared" si="39"/>
        <v>144.9188</v>
      </c>
      <c r="K2502" s="130"/>
    </row>
    <row r="2503" spans="1:11" s="126" customFormat="1" x14ac:dyDescent="0.3">
      <c r="A2503" s="126" t="s">
        <v>11</v>
      </c>
      <c r="B2503" s="127" t="s">
        <v>25590</v>
      </c>
      <c r="C2503" s="126" t="s">
        <v>5161</v>
      </c>
      <c r="D2503" s="126" t="s">
        <v>41209</v>
      </c>
      <c r="E2503" s="128" t="s">
        <v>15</v>
      </c>
      <c r="F2503" s="128" t="s">
        <v>15</v>
      </c>
      <c r="G2503" s="126" t="s">
        <v>8350</v>
      </c>
      <c r="H2503" s="129">
        <v>245</v>
      </c>
      <c r="I2503" s="124">
        <v>0.38</v>
      </c>
      <c r="J2503" s="125">
        <f t="shared" si="39"/>
        <v>153.03925000000001</v>
      </c>
      <c r="K2503" s="130"/>
    </row>
    <row r="2504" spans="1:11" s="126" customFormat="1" x14ac:dyDescent="0.3">
      <c r="A2504" s="126" t="s">
        <v>11</v>
      </c>
      <c r="B2504" s="127" t="s">
        <v>25590</v>
      </c>
      <c r="C2504" s="126" t="s">
        <v>5161</v>
      </c>
      <c r="D2504" s="126" t="s">
        <v>41210</v>
      </c>
      <c r="E2504" s="128" t="s">
        <v>15</v>
      </c>
      <c r="F2504" s="128" t="s">
        <v>15</v>
      </c>
      <c r="G2504" s="126" t="s">
        <v>8351</v>
      </c>
      <c r="H2504" s="129">
        <v>275</v>
      </c>
      <c r="I2504" s="124">
        <v>0.38</v>
      </c>
      <c r="J2504" s="125">
        <f t="shared" si="39"/>
        <v>171.77875</v>
      </c>
      <c r="K2504" s="130"/>
    </row>
    <row r="2505" spans="1:11" s="126" customFormat="1" x14ac:dyDescent="0.3">
      <c r="A2505" s="126" t="s">
        <v>11</v>
      </c>
      <c r="B2505" s="127" t="s">
        <v>25590</v>
      </c>
      <c r="C2505" s="126" t="s">
        <v>5161</v>
      </c>
      <c r="D2505" s="126" t="s">
        <v>8352</v>
      </c>
      <c r="E2505" s="128" t="s">
        <v>15</v>
      </c>
      <c r="F2505" s="128" t="s">
        <v>15</v>
      </c>
      <c r="G2505" s="126" t="s">
        <v>8353</v>
      </c>
      <c r="H2505" s="129">
        <v>182</v>
      </c>
      <c r="I2505" s="124">
        <v>0.38</v>
      </c>
      <c r="J2505" s="125">
        <f t="shared" si="39"/>
        <v>113.68630000000002</v>
      </c>
      <c r="K2505" s="130"/>
    </row>
    <row r="2506" spans="1:11" s="126" customFormat="1" x14ac:dyDescent="0.3">
      <c r="A2506" s="126" t="s">
        <v>11</v>
      </c>
      <c r="B2506" s="127" t="s">
        <v>25590</v>
      </c>
      <c r="C2506" s="126" t="s">
        <v>5161</v>
      </c>
      <c r="D2506" s="126" t="s">
        <v>8354</v>
      </c>
      <c r="E2506" s="128" t="s">
        <v>15</v>
      </c>
      <c r="F2506" s="128" t="s">
        <v>15</v>
      </c>
      <c r="G2506" s="126" t="s">
        <v>8355</v>
      </c>
      <c r="H2506" s="129">
        <v>198</v>
      </c>
      <c r="I2506" s="124">
        <v>0.38</v>
      </c>
      <c r="J2506" s="125">
        <f t="shared" si="39"/>
        <v>123.68070000000002</v>
      </c>
      <c r="K2506" s="130"/>
    </row>
    <row r="2507" spans="1:11" s="126" customFormat="1" x14ac:dyDescent="0.3">
      <c r="A2507" s="126" t="s">
        <v>11</v>
      </c>
      <c r="B2507" s="127" t="s">
        <v>25590</v>
      </c>
      <c r="C2507" s="126" t="s">
        <v>5161</v>
      </c>
      <c r="D2507" s="126" t="s">
        <v>8356</v>
      </c>
      <c r="E2507" s="128" t="s">
        <v>15</v>
      </c>
      <c r="F2507" s="128" t="s">
        <v>15</v>
      </c>
      <c r="G2507" s="126" t="s">
        <v>8357</v>
      </c>
      <c r="H2507" s="129">
        <v>212</v>
      </c>
      <c r="I2507" s="124">
        <v>0.38</v>
      </c>
      <c r="J2507" s="125">
        <f t="shared" si="39"/>
        <v>132.42580000000001</v>
      </c>
      <c r="K2507" s="130"/>
    </row>
    <row r="2508" spans="1:11" s="126" customFormat="1" x14ac:dyDescent="0.3">
      <c r="A2508" s="126" t="s">
        <v>11</v>
      </c>
      <c r="B2508" s="127" t="s">
        <v>25590</v>
      </c>
      <c r="C2508" s="126" t="s">
        <v>5161</v>
      </c>
      <c r="D2508" s="126" t="s">
        <v>8358</v>
      </c>
      <c r="E2508" s="128" t="s">
        <v>15</v>
      </c>
      <c r="F2508" s="128" t="s">
        <v>15</v>
      </c>
      <c r="G2508" s="126" t="s">
        <v>8359</v>
      </c>
      <c r="H2508" s="129">
        <v>234</v>
      </c>
      <c r="I2508" s="124">
        <v>0.38</v>
      </c>
      <c r="J2508" s="125">
        <f t="shared" si="39"/>
        <v>146.16810000000001</v>
      </c>
      <c r="K2508" s="130"/>
    </row>
    <row r="2509" spans="1:11" s="126" customFormat="1" x14ac:dyDescent="0.3">
      <c r="A2509" s="126" t="s">
        <v>11</v>
      </c>
      <c r="B2509" s="127" t="s">
        <v>25587</v>
      </c>
      <c r="C2509" s="126" t="s">
        <v>5161</v>
      </c>
      <c r="D2509" s="126" t="s">
        <v>6587</v>
      </c>
      <c r="E2509" s="128" t="s">
        <v>15</v>
      </c>
      <c r="F2509" s="128" t="s">
        <v>15</v>
      </c>
      <c r="G2509" s="126" t="s">
        <v>6588</v>
      </c>
      <c r="H2509" s="129">
        <v>270</v>
      </c>
      <c r="I2509" s="124">
        <v>0.38</v>
      </c>
      <c r="J2509" s="125">
        <f t="shared" si="39"/>
        <v>168.65550000000002</v>
      </c>
      <c r="K2509" s="130"/>
    </row>
    <row r="2510" spans="1:11" s="126" customFormat="1" x14ac:dyDescent="0.3">
      <c r="A2510" s="126" t="s">
        <v>11</v>
      </c>
      <c r="B2510" s="127" t="s">
        <v>25587</v>
      </c>
      <c r="C2510" s="126" t="s">
        <v>5161</v>
      </c>
      <c r="D2510" s="126" t="s">
        <v>6589</v>
      </c>
      <c r="E2510" s="128" t="s">
        <v>15</v>
      </c>
      <c r="F2510" s="128" t="s">
        <v>15</v>
      </c>
      <c r="G2510" s="126" t="s">
        <v>6590</v>
      </c>
      <c r="H2510" s="129">
        <v>297</v>
      </c>
      <c r="I2510" s="124">
        <v>0.38</v>
      </c>
      <c r="J2510" s="125">
        <f t="shared" si="39"/>
        <v>185.52105</v>
      </c>
      <c r="K2510" s="130"/>
    </row>
    <row r="2511" spans="1:11" s="126" customFormat="1" x14ac:dyDescent="0.3">
      <c r="A2511" s="126" t="s">
        <v>11</v>
      </c>
      <c r="B2511" s="127" t="s">
        <v>25590</v>
      </c>
      <c r="C2511" s="126" t="s">
        <v>5161</v>
      </c>
      <c r="D2511" s="126" t="s">
        <v>8360</v>
      </c>
      <c r="E2511" s="128" t="s">
        <v>15</v>
      </c>
      <c r="F2511" s="128" t="s">
        <v>15</v>
      </c>
      <c r="G2511" s="126" t="s">
        <v>8361</v>
      </c>
      <c r="H2511" s="129">
        <v>263</v>
      </c>
      <c r="I2511" s="124">
        <v>0.38</v>
      </c>
      <c r="J2511" s="125">
        <f t="shared" si="39"/>
        <v>164.28295</v>
      </c>
      <c r="K2511" s="130"/>
    </row>
    <row r="2512" spans="1:11" s="126" customFormat="1" x14ac:dyDescent="0.3">
      <c r="A2512" s="126" t="s">
        <v>11</v>
      </c>
      <c r="B2512" s="127" t="s">
        <v>25590</v>
      </c>
      <c r="C2512" s="126" t="s">
        <v>5161</v>
      </c>
      <c r="D2512" s="126" t="s">
        <v>8362</v>
      </c>
      <c r="E2512" s="128" t="s">
        <v>15</v>
      </c>
      <c r="F2512" s="128" t="s">
        <v>15</v>
      </c>
      <c r="G2512" s="126" t="s">
        <v>8363</v>
      </c>
      <c r="H2512" s="129">
        <v>285</v>
      </c>
      <c r="I2512" s="124">
        <v>0.38</v>
      </c>
      <c r="J2512" s="125">
        <f t="shared" si="39"/>
        <v>178.02525</v>
      </c>
      <c r="K2512" s="130"/>
    </row>
    <row r="2513" spans="1:11" s="126" customFormat="1" x14ac:dyDescent="0.3">
      <c r="A2513" s="126" t="s">
        <v>11</v>
      </c>
      <c r="B2513" s="127" t="s">
        <v>25590</v>
      </c>
      <c r="C2513" s="126" t="s">
        <v>5161</v>
      </c>
      <c r="D2513" s="126" t="s">
        <v>8364</v>
      </c>
      <c r="E2513" s="128" t="s">
        <v>15</v>
      </c>
      <c r="F2513" s="128" t="s">
        <v>15</v>
      </c>
      <c r="G2513" s="126" t="s">
        <v>8365</v>
      </c>
      <c r="H2513" s="129">
        <v>245</v>
      </c>
      <c r="I2513" s="124">
        <v>0.38</v>
      </c>
      <c r="J2513" s="125">
        <f t="shared" si="39"/>
        <v>153.03925000000001</v>
      </c>
      <c r="K2513" s="130"/>
    </row>
    <row r="2514" spans="1:11" s="126" customFormat="1" x14ac:dyDescent="0.3">
      <c r="A2514" s="126" t="s">
        <v>11</v>
      </c>
      <c r="B2514" s="127" t="s">
        <v>25590</v>
      </c>
      <c r="C2514" s="126" t="s">
        <v>5161</v>
      </c>
      <c r="D2514" s="126" t="s">
        <v>8366</v>
      </c>
      <c r="E2514" s="128" t="s">
        <v>15</v>
      </c>
      <c r="F2514" s="128" t="s">
        <v>15</v>
      </c>
      <c r="G2514" s="126" t="s">
        <v>8367</v>
      </c>
      <c r="H2514" s="129">
        <v>318</v>
      </c>
      <c r="I2514" s="124">
        <v>0.38</v>
      </c>
      <c r="J2514" s="125">
        <f t="shared" si="39"/>
        <v>198.6387</v>
      </c>
      <c r="K2514" s="130"/>
    </row>
    <row r="2515" spans="1:11" s="126" customFormat="1" x14ac:dyDescent="0.3">
      <c r="A2515" s="126" t="s">
        <v>11</v>
      </c>
      <c r="B2515" s="127" t="s">
        <v>25590</v>
      </c>
      <c r="C2515" s="126" t="s">
        <v>5161</v>
      </c>
      <c r="D2515" s="126" t="s">
        <v>41211</v>
      </c>
      <c r="E2515" s="128" t="s">
        <v>15</v>
      </c>
      <c r="F2515" s="128" t="s">
        <v>15</v>
      </c>
      <c r="G2515" s="126" t="s">
        <v>8368</v>
      </c>
      <c r="H2515" s="129">
        <v>322</v>
      </c>
      <c r="I2515" s="124">
        <v>0.38</v>
      </c>
      <c r="J2515" s="125">
        <f t="shared" si="39"/>
        <v>201.13730000000001</v>
      </c>
      <c r="K2515" s="130"/>
    </row>
    <row r="2516" spans="1:11" s="126" customFormat="1" x14ac:dyDescent="0.3">
      <c r="A2516" s="126" t="s">
        <v>11</v>
      </c>
      <c r="B2516" s="127" t="s">
        <v>25590</v>
      </c>
      <c r="C2516" s="126" t="s">
        <v>5161</v>
      </c>
      <c r="D2516" s="126" t="s">
        <v>8369</v>
      </c>
      <c r="E2516" s="128" t="s">
        <v>15</v>
      </c>
      <c r="F2516" s="128" t="s">
        <v>15</v>
      </c>
      <c r="G2516" s="126" t="s">
        <v>8370</v>
      </c>
      <c r="H2516" s="129">
        <v>234</v>
      </c>
      <c r="I2516" s="124">
        <v>0.38</v>
      </c>
      <c r="J2516" s="125">
        <f t="shared" si="39"/>
        <v>146.16810000000001</v>
      </c>
      <c r="K2516" s="130"/>
    </row>
    <row r="2517" spans="1:11" s="126" customFormat="1" x14ac:dyDescent="0.3">
      <c r="A2517" s="126" t="s">
        <v>11</v>
      </c>
      <c r="B2517" s="127" t="s">
        <v>25590</v>
      </c>
      <c r="C2517" s="126" t="s">
        <v>5161</v>
      </c>
      <c r="D2517" s="126" t="s">
        <v>8371</v>
      </c>
      <c r="E2517" s="128" t="s">
        <v>15</v>
      </c>
      <c r="F2517" s="128" t="s">
        <v>15</v>
      </c>
      <c r="G2517" s="126" t="s">
        <v>8372</v>
      </c>
      <c r="H2517" s="129">
        <v>303</v>
      </c>
      <c r="I2517" s="124">
        <v>0.38</v>
      </c>
      <c r="J2517" s="125">
        <f t="shared" si="39"/>
        <v>189.26894999999999</v>
      </c>
      <c r="K2517" s="130"/>
    </row>
    <row r="2518" spans="1:11" s="126" customFormat="1" x14ac:dyDescent="0.3">
      <c r="A2518" s="126" t="s">
        <v>11</v>
      </c>
      <c r="B2518" s="127" t="s">
        <v>25590</v>
      </c>
      <c r="C2518" s="126" t="s">
        <v>5161</v>
      </c>
      <c r="D2518" s="126" t="s">
        <v>8373</v>
      </c>
      <c r="E2518" s="128" t="s">
        <v>15</v>
      </c>
      <c r="F2518" s="128" t="s">
        <v>15</v>
      </c>
      <c r="G2518" s="126" t="s">
        <v>8374</v>
      </c>
      <c r="H2518" s="129">
        <v>303</v>
      </c>
      <c r="I2518" s="124">
        <v>0.38</v>
      </c>
      <c r="J2518" s="125">
        <f t="shared" si="39"/>
        <v>189.26894999999999</v>
      </c>
      <c r="K2518" s="130"/>
    </row>
    <row r="2519" spans="1:11" s="126" customFormat="1" x14ac:dyDescent="0.3">
      <c r="A2519" s="126" t="s">
        <v>11</v>
      </c>
      <c r="B2519" s="127" t="s">
        <v>25590</v>
      </c>
      <c r="C2519" s="126" t="s">
        <v>5161</v>
      </c>
      <c r="D2519" s="126" t="s">
        <v>8375</v>
      </c>
      <c r="E2519" s="128" t="s">
        <v>15</v>
      </c>
      <c r="F2519" s="128" t="s">
        <v>15</v>
      </c>
      <c r="G2519" s="126" t="s">
        <v>8376</v>
      </c>
      <c r="H2519" s="129">
        <v>258</v>
      </c>
      <c r="I2519" s="124">
        <v>0.38</v>
      </c>
      <c r="J2519" s="125">
        <f t="shared" si="39"/>
        <v>161.15970000000002</v>
      </c>
      <c r="K2519" s="130"/>
    </row>
    <row r="2520" spans="1:11" s="126" customFormat="1" x14ac:dyDescent="0.3">
      <c r="A2520" s="126" t="s">
        <v>11</v>
      </c>
      <c r="B2520" s="127" t="s">
        <v>25590</v>
      </c>
      <c r="C2520" s="126" t="s">
        <v>5161</v>
      </c>
      <c r="D2520" s="126" t="s">
        <v>8377</v>
      </c>
      <c r="E2520" s="128" t="s">
        <v>15</v>
      </c>
      <c r="F2520" s="128" t="s">
        <v>15</v>
      </c>
      <c r="G2520" s="126" t="s">
        <v>8378</v>
      </c>
      <c r="H2520" s="129">
        <v>262</v>
      </c>
      <c r="I2520" s="124">
        <v>0.38</v>
      </c>
      <c r="J2520" s="125">
        <f t="shared" si="39"/>
        <v>163.6583</v>
      </c>
      <c r="K2520" s="130"/>
    </row>
    <row r="2521" spans="1:11" s="126" customFormat="1" x14ac:dyDescent="0.3">
      <c r="A2521" s="126" t="s">
        <v>11</v>
      </c>
      <c r="B2521" s="127" t="s">
        <v>25590</v>
      </c>
      <c r="C2521" s="126" t="s">
        <v>5161</v>
      </c>
      <c r="D2521" s="126" t="s">
        <v>8379</v>
      </c>
      <c r="E2521" s="128" t="s">
        <v>15</v>
      </c>
      <c r="F2521" s="128" t="s">
        <v>15</v>
      </c>
      <c r="G2521" s="126" t="s">
        <v>8380</v>
      </c>
      <c r="H2521" s="129">
        <v>286</v>
      </c>
      <c r="I2521" s="124">
        <v>0.38</v>
      </c>
      <c r="J2521" s="125">
        <f t="shared" si="39"/>
        <v>178.6499</v>
      </c>
      <c r="K2521" s="130"/>
    </row>
    <row r="2522" spans="1:11" s="126" customFormat="1" x14ac:dyDescent="0.3">
      <c r="A2522" s="126" t="s">
        <v>11</v>
      </c>
      <c r="B2522" s="127" t="s">
        <v>25590</v>
      </c>
      <c r="C2522" s="126" t="s">
        <v>5161</v>
      </c>
      <c r="D2522" s="126" t="s">
        <v>8381</v>
      </c>
      <c r="E2522" s="128" t="s">
        <v>15</v>
      </c>
      <c r="F2522" s="128" t="s">
        <v>15</v>
      </c>
      <c r="G2522" s="126" t="s">
        <v>8382</v>
      </c>
      <c r="H2522" s="129">
        <v>306</v>
      </c>
      <c r="I2522" s="124">
        <v>0.38</v>
      </c>
      <c r="J2522" s="125">
        <f t="shared" si="39"/>
        <v>191.1429</v>
      </c>
      <c r="K2522" s="130"/>
    </row>
    <row r="2523" spans="1:11" s="126" customFormat="1" x14ac:dyDescent="0.3">
      <c r="A2523" s="126" t="s">
        <v>11</v>
      </c>
      <c r="B2523" s="127" t="s">
        <v>25587</v>
      </c>
      <c r="C2523" s="126" t="s">
        <v>5161</v>
      </c>
      <c r="D2523" s="126" t="s">
        <v>41212</v>
      </c>
      <c r="E2523" s="128" t="s">
        <v>15</v>
      </c>
      <c r="F2523" s="128" t="s">
        <v>15</v>
      </c>
      <c r="G2523" s="126" t="s">
        <v>6591</v>
      </c>
      <c r="H2523" s="129">
        <v>34</v>
      </c>
      <c r="I2523" s="124">
        <v>0.38</v>
      </c>
      <c r="J2523" s="125">
        <f t="shared" si="39"/>
        <v>21.238099999999999</v>
      </c>
      <c r="K2523" s="130"/>
    </row>
    <row r="2524" spans="1:11" s="126" customFormat="1" x14ac:dyDescent="0.3">
      <c r="A2524" s="126" t="s">
        <v>11</v>
      </c>
      <c r="B2524" s="127" t="s">
        <v>25587</v>
      </c>
      <c r="C2524" s="126" t="s">
        <v>5161</v>
      </c>
      <c r="D2524" s="126" t="s">
        <v>41213</v>
      </c>
      <c r="E2524" s="128" t="s">
        <v>15</v>
      </c>
      <c r="F2524" s="128" t="s">
        <v>15</v>
      </c>
      <c r="G2524" s="126" t="s">
        <v>6592</v>
      </c>
      <c r="H2524" s="129">
        <v>36</v>
      </c>
      <c r="I2524" s="124">
        <v>0.38</v>
      </c>
      <c r="J2524" s="125">
        <f t="shared" si="39"/>
        <v>22.487400000000001</v>
      </c>
      <c r="K2524" s="130"/>
    </row>
    <row r="2525" spans="1:11" s="126" customFormat="1" x14ac:dyDescent="0.3">
      <c r="A2525" s="126" t="s">
        <v>11</v>
      </c>
      <c r="B2525" s="127" t="s">
        <v>25587</v>
      </c>
      <c r="C2525" s="126" t="s">
        <v>5161</v>
      </c>
      <c r="D2525" s="126" t="s">
        <v>41214</v>
      </c>
      <c r="E2525" s="128" t="s">
        <v>15</v>
      </c>
      <c r="F2525" s="128" t="s">
        <v>15</v>
      </c>
      <c r="G2525" s="126" t="s">
        <v>6593</v>
      </c>
      <c r="H2525" s="129">
        <v>273</v>
      </c>
      <c r="I2525" s="124">
        <v>0.38</v>
      </c>
      <c r="J2525" s="125">
        <f t="shared" si="39"/>
        <v>170.52945</v>
      </c>
      <c r="K2525" s="130"/>
    </row>
    <row r="2526" spans="1:11" s="126" customFormat="1" x14ac:dyDescent="0.3">
      <c r="A2526" s="126" t="s">
        <v>11</v>
      </c>
      <c r="B2526" s="127" t="s">
        <v>25587</v>
      </c>
      <c r="C2526" s="126" t="s">
        <v>5161</v>
      </c>
      <c r="D2526" s="126" t="s">
        <v>6594</v>
      </c>
      <c r="E2526" s="128" t="s">
        <v>15</v>
      </c>
      <c r="F2526" s="128" t="s">
        <v>15</v>
      </c>
      <c r="G2526" s="126" t="s">
        <v>6595</v>
      </c>
      <c r="H2526" s="129">
        <v>373</v>
      </c>
      <c r="I2526" s="124">
        <v>0.38</v>
      </c>
      <c r="J2526" s="125">
        <f t="shared" si="39"/>
        <v>232.99445</v>
      </c>
      <c r="K2526" s="130"/>
    </row>
    <row r="2527" spans="1:11" s="126" customFormat="1" x14ac:dyDescent="0.3">
      <c r="A2527" s="126" t="s">
        <v>11</v>
      </c>
      <c r="B2527" s="127" t="s">
        <v>25587</v>
      </c>
      <c r="C2527" s="126" t="s">
        <v>5161</v>
      </c>
      <c r="D2527" s="126" t="s">
        <v>6596</v>
      </c>
      <c r="E2527" s="128" t="s">
        <v>15</v>
      </c>
      <c r="F2527" s="128" t="s">
        <v>15</v>
      </c>
      <c r="G2527" s="126" t="s">
        <v>6597</v>
      </c>
      <c r="H2527" s="129">
        <v>412</v>
      </c>
      <c r="I2527" s="124">
        <v>0.38</v>
      </c>
      <c r="J2527" s="125">
        <f t="shared" si="39"/>
        <v>257.35579999999999</v>
      </c>
      <c r="K2527" s="130"/>
    </row>
    <row r="2528" spans="1:11" s="126" customFormat="1" x14ac:dyDescent="0.3">
      <c r="A2528" s="126" t="s">
        <v>11</v>
      </c>
      <c r="B2528" s="127" t="s">
        <v>25587</v>
      </c>
      <c r="C2528" s="126" t="s">
        <v>5161</v>
      </c>
      <c r="D2528" s="126" t="s">
        <v>6598</v>
      </c>
      <c r="E2528" s="128" t="s">
        <v>15</v>
      </c>
      <c r="F2528" s="128" t="s">
        <v>15</v>
      </c>
      <c r="G2528" s="126" t="s">
        <v>6599</v>
      </c>
      <c r="H2528" s="129">
        <v>503</v>
      </c>
      <c r="I2528" s="124">
        <v>0.38</v>
      </c>
      <c r="J2528" s="125">
        <f t="shared" si="39"/>
        <v>314.19895000000002</v>
      </c>
      <c r="K2528" s="130"/>
    </row>
    <row r="2529" spans="1:11" s="126" customFormat="1" x14ac:dyDescent="0.3">
      <c r="A2529" s="126" t="s">
        <v>11</v>
      </c>
      <c r="B2529" s="127" t="s">
        <v>25590</v>
      </c>
      <c r="C2529" s="126" t="s">
        <v>5161</v>
      </c>
      <c r="D2529" s="126" t="s">
        <v>6600</v>
      </c>
      <c r="E2529" s="128" t="s">
        <v>15</v>
      </c>
      <c r="F2529" s="128" t="s">
        <v>15</v>
      </c>
      <c r="G2529" s="126" t="s">
        <v>6601</v>
      </c>
      <c r="H2529" s="129">
        <v>342</v>
      </c>
      <c r="I2529" s="124">
        <v>0.38</v>
      </c>
      <c r="J2529" s="125">
        <f t="shared" si="39"/>
        <v>213.63030000000001</v>
      </c>
      <c r="K2529" s="130"/>
    </row>
    <row r="2530" spans="1:11" s="126" customFormat="1" x14ac:dyDescent="0.3">
      <c r="A2530" s="126" t="s">
        <v>11</v>
      </c>
      <c r="B2530" s="127" t="s">
        <v>25589</v>
      </c>
      <c r="C2530" s="126" t="s">
        <v>5161</v>
      </c>
      <c r="D2530" s="126" t="s">
        <v>9364</v>
      </c>
      <c r="E2530" s="128" t="s">
        <v>15</v>
      </c>
      <c r="F2530" s="128" t="s">
        <v>15</v>
      </c>
      <c r="G2530" s="126" t="s">
        <v>9365</v>
      </c>
      <c r="H2530" s="129">
        <v>1194</v>
      </c>
      <c r="I2530" s="124">
        <v>0.38</v>
      </c>
      <c r="J2530" s="125">
        <f t="shared" si="39"/>
        <v>745.83209999999997</v>
      </c>
      <c r="K2530" s="130"/>
    </row>
    <row r="2531" spans="1:11" s="126" customFormat="1" x14ac:dyDescent="0.3">
      <c r="A2531" s="126" t="s">
        <v>11</v>
      </c>
      <c r="B2531" s="127" t="s">
        <v>25590</v>
      </c>
      <c r="C2531" s="126" t="s">
        <v>5161</v>
      </c>
      <c r="D2531" s="126" t="s">
        <v>8383</v>
      </c>
      <c r="E2531" s="128" t="s">
        <v>15</v>
      </c>
      <c r="F2531" s="128" t="s">
        <v>15</v>
      </c>
      <c r="G2531" s="126" t="s">
        <v>8384</v>
      </c>
      <c r="H2531" s="129">
        <v>338</v>
      </c>
      <c r="I2531" s="124">
        <v>0.38</v>
      </c>
      <c r="J2531" s="125">
        <f t="shared" si="39"/>
        <v>211.13170000000002</v>
      </c>
      <c r="K2531" s="130"/>
    </row>
    <row r="2532" spans="1:11" s="126" customFormat="1" x14ac:dyDescent="0.3">
      <c r="A2532" s="126" t="s">
        <v>11</v>
      </c>
      <c r="B2532" s="127" t="s">
        <v>25589</v>
      </c>
      <c r="C2532" s="126" t="s">
        <v>5161</v>
      </c>
      <c r="D2532" s="126" t="s">
        <v>41215</v>
      </c>
      <c r="E2532" s="128" t="s">
        <v>15</v>
      </c>
      <c r="F2532" s="128" t="s">
        <v>15</v>
      </c>
      <c r="G2532" s="126" t="s">
        <v>9366</v>
      </c>
      <c r="H2532" s="129">
        <v>1317</v>
      </c>
      <c r="I2532" s="124">
        <v>0.38</v>
      </c>
      <c r="J2532" s="125">
        <f t="shared" si="39"/>
        <v>822.66404999999997</v>
      </c>
      <c r="K2532" s="130"/>
    </row>
    <row r="2533" spans="1:11" s="126" customFormat="1" x14ac:dyDescent="0.3">
      <c r="A2533" s="126" t="s">
        <v>11</v>
      </c>
      <c r="B2533" s="127" t="s">
        <v>25589</v>
      </c>
      <c r="C2533" s="126" t="s">
        <v>5161</v>
      </c>
      <c r="D2533" s="126" t="s">
        <v>41216</v>
      </c>
      <c r="E2533" s="128" t="s">
        <v>15</v>
      </c>
      <c r="F2533" s="128" t="s">
        <v>15</v>
      </c>
      <c r="G2533" s="126" t="s">
        <v>9367</v>
      </c>
      <c r="H2533" s="129">
        <v>2359</v>
      </c>
      <c r="I2533" s="124">
        <v>0.38</v>
      </c>
      <c r="J2533" s="125">
        <f t="shared" si="39"/>
        <v>1473.54935</v>
      </c>
      <c r="K2533" s="130"/>
    </row>
    <row r="2534" spans="1:11" s="126" customFormat="1" x14ac:dyDescent="0.3">
      <c r="A2534" s="126" t="s">
        <v>11</v>
      </c>
      <c r="B2534" s="127" t="s">
        <v>25589</v>
      </c>
      <c r="C2534" s="126" t="s">
        <v>5161</v>
      </c>
      <c r="D2534" s="126" t="s">
        <v>9368</v>
      </c>
      <c r="E2534" s="128" t="s">
        <v>15</v>
      </c>
      <c r="F2534" s="128" t="s">
        <v>15</v>
      </c>
      <c r="G2534" s="126" t="s">
        <v>9369</v>
      </c>
      <c r="H2534" s="129">
        <v>2018</v>
      </c>
      <c r="I2534" s="124">
        <v>0.38</v>
      </c>
      <c r="J2534" s="125">
        <f t="shared" si="39"/>
        <v>1260.5437000000002</v>
      </c>
      <c r="K2534" s="130"/>
    </row>
    <row r="2535" spans="1:11" s="126" customFormat="1" x14ac:dyDescent="0.3">
      <c r="A2535" s="126" t="s">
        <v>11</v>
      </c>
      <c r="B2535" s="127" t="s">
        <v>25589</v>
      </c>
      <c r="C2535" s="126" t="s">
        <v>5161</v>
      </c>
      <c r="D2535" s="126" t="s">
        <v>9370</v>
      </c>
      <c r="E2535" s="128" t="s">
        <v>15</v>
      </c>
      <c r="F2535" s="128" t="s">
        <v>15</v>
      </c>
      <c r="G2535" s="126" t="s">
        <v>9371</v>
      </c>
      <c r="H2535" s="129">
        <v>1259</v>
      </c>
      <c r="I2535" s="124">
        <v>0.38</v>
      </c>
      <c r="J2535" s="125">
        <f t="shared" si="39"/>
        <v>786.43435000000011</v>
      </c>
      <c r="K2535" s="130"/>
    </row>
    <row r="2536" spans="1:11" s="126" customFormat="1" x14ac:dyDescent="0.3">
      <c r="A2536" s="126" t="s">
        <v>11</v>
      </c>
      <c r="B2536" s="127" t="s">
        <v>25589</v>
      </c>
      <c r="C2536" s="126" t="s">
        <v>5161</v>
      </c>
      <c r="D2536" s="126" t="s">
        <v>41217</v>
      </c>
      <c r="E2536" s="128" t="s">
        <v>15</v>
      </c>
      <c r="F2536" s="128" t="s">
        <v>15</v>
      </c>
      <c r="G2536" s="126" t="s">
        <v>9372</v>
      </c>
      <c r="H2536" s="129">
        <v>1461</v>
      </c>
      <c r="I2536" s="124">
        <v>0.38</v>
      </c>
      <c r="J2536" s="125">
        <f t="shared" si="39"/>
        <v>912.61365000000012</v>
      </c>
      <c r="K2536" s="130"/>
    </row>
    <row r="2537" spans="1:11" s="126" customFormat="1" x14ac:dyDescent="0.3">
      <c r="A2537" s="126" t="s">
        <v>11</v>
      </c>
      <c r="B2537" s="127" t="s">
        <v>25589</v>
      </c>
      <c r="C2537" s="126" t="s">
        <v>5161</v>
      </c>
      <c r="D2537" s="126" t="s">
        <v>41218</v>
      </c>
      <c r="E2537" s="128" t="s">
        <v>15</v>
      </c>
      <c r="F2537" s="128" t="s">
        <v>15</v>
      </c>
      <c r="G2537" s="126" t="s">
        <v>9373</v>
      </c>
      <c r="H2537" s="129">
        <v>2546</v>
      </c>
      <c r="I2537" s="124">
        <v>0.38</v>
      </c>
      <c r="J2537" s="125">
        <f t="shared" si="39"/>
        <v>1590.3589000000002</v>
      </c>
      <c r="K2537" s="130"/>
    </row>
    <row r="2538" spans="1:11" s="126" customFormat="1" x14ac:dyDescent="0.3">
      <c r="A2538" s="126" t="s">
        <v>11</v>
      </c>
      <c r="B2538" s="127" t="s">
        <v>25589</v>
      </c>
      <c r="C2538" s="126" t="s">
        <v>5161</v>
      </c>
      <c r="D2538" s="126" t="s">
        <v>9374</v>
      </c>
      <c r="E2538" s="128" t="s">
        <v>15</v>
      </c>
      <c r="F2538" s="128" t="s">
        <v>15</v>
      </c>
      <c r="G2538" s="126" t="s">
        <v>9375</v>
      </c>
      <c r="H2538" s="129">
        <v>2182</v>
      </c>
      <c r="I2538" s="124">
        <v>0.38</v>
      </c>
      <c r="J2538" s="125">
        <f t="shared" si="39"/>
        <v>1362.9863</v>
      </c>
      <c r="K2538" s="130"/>
    </row>
    <row r="2539" spans="1:11" s="126" customFormat="1" x14ac:dyDescent="0.3">
      <c r="A2539" s="126" t="s">
        <v>11</v>
      </c>
      <c r="B2539" s="127" t="s">
        <v>25589</v>
      </c>
      <c r="C2539" s="126" t="s">
        <v>5161</v>
      </c>
      <c r="D2539" s="126" t="s">
        <v>41219</v>
      </c>
      <c r="E2539" s="128" t="s">
        <v>15</v>
      </c>
      <c r="F2539" s="128" t="s">
        <v>15</v>
      </c>
      <c r="G2539" s="126" t="s">
        <v>9376</v>
      </c>
      <c r="H2539" s="129">
        <v>1600</v>
      </c>
      <c r="I2539" s="124">
        <v>0.38</v>
      </c>
      <c r="J2539" s="125">
        <f t="shared" si="39"/>
        <v>999.44</v>
      </c>
      <c r="K2539" s="130"/>
    </row>
    <row r="2540" spans="1:11" s="126" customFormat="1" x14ac:dyDescent="0.3">
      <c r="A2540" s="126" t="s">
        <v>11</v>
      </c>
      <c r="B2540" s="127" t="s">
        <v>25589</v>
      </c>
      <c r="C2540" s="126" t="s">
        <v>5161</v>
      </c>
      <c r="D2540" s="126" t="s">
        <v>41220</v>
      </c>
      <c r="E2540" s="128" t="s">
        <v>15</v>
      </c>
      <c r="F2540" s="128" t="s">
        <v>15</v>
      </c>
      <c r="G2540" s="126" t="s">
        <v>9377</v>
      </c>
      <c r="H2540" s="129">
        <v>2756</v>
      </c>
      <c r="I2540" s="124">
        <v>0.38</v>
      </c>
      <c r="J2540" s="125">
        <f t="shared" si="39"/>
        <v>1721.5354000000002</v>
      </c>
      <c r="K2540" s="130"/>
    </row>
    <row r="2541" spans="1:11" s="126" customFormat="1" x14ac:dyDescent="0.3">
      <c r="A2541" s="126" t="s">
        <v>11</v>
      </c>
      <c r="B2541" s="127" t="s">
        <v>25590</v>
      </c>
      <c r="C2541" s="126" t="s">
        <v>5161</v>
      </c>
      <c r="D2541" s="126" t="s">
        <v>8385</v>
      </c>
      <c r="E2541" s="128" t="s">
        <v>15</v>
      </c>
      <c r="F2541" s="128" t="s">
        <v>15</v>
      </c>
      <c r="G2541" s="126" t="s">
        <v>8386</v>
      </c>
      <c r="H2541" s="129">
        <v>66</v>
      </c>
      <c r="I2541" s="124">
        <v>0.38</v>
      </c>
      <c r="J2541" s="125">
        <f t="shared" si="39"/>
        <v>41.226900000000008</v>
      </c>
      <c r="K2541" s="130"/>
    </row>
    <row r="2542" spans="1:11" s="126" customFormat="1" x14ac:dyDescent="0.3">
      <c r="A2542" s="126" t="s">
        <v>11</v>
      </c>
      <c r="B2542" s="127" t="s">
        <v>25590</v>
      </c>
      <c r="C2542" s="126" t="s">
        <v>5161</v>
      </c>
      <c r="D2542" s="126" t="s">
        <v>8387</v>
      </c>
      <c r="E2542" s="128" t="s">
        <v>15</v>
      </c>
      <c r="F2542" s="128" t="s">
        <v>15</v>
      </c>
      <c r="G2542" s="126" t="s">
        <v>8388</v>
      </c>
      <c r="H2542" s="129">
        <v>90</v>
      </c>
      <c r="I2542" s="124">
        <v>0.38</v>
      </c>
      <c r="J2542" s="125">
        <f t="shared" si="39"/>
        <v>56.218499999999999</v>
      </c>
      <c r="K2542" s="130"/>
    </row>
    <row r="2543" spans="1:11" s="126" customFormat="1" x14ac:dyDescent="0.3">
      <c r="A2543" s="126" t="s">
        <v>11</v>
      </c>
      <c r="B2543" s="127" t="s">
        <v>25590</v>
      </c>
      <c r="C2543" s="126" t="s">
        <v>5161</v>
      </c>
      <c r="D2543" s="126" t="s">
        <v>8389</v>
      </c>
      <c r="E2543" s="128" t="s">
        <v>15</v>
      </c>
      <c r="F2543" s="128" t="s">
        <v>15</v>
      </c>
      <c r="G2543" s="126" t="s">
        <v>8390</v>
      </c>
      <c r="H2543" s="129">
        <v>108</v>
      </c>
      <c r="I2543" s="124">
        <v>0.38</v>
      </c>
      <c r="J2543" s="125">
        <f t="shared" si="39"/>
        <v>67.462199999999996</v>
      </c>
      <c r="K2543" s="130"/>
    </row>
    <row r="2544" spans="1:11" s="126" customFormat="1" x14ac:dyDescent="0.3">
      <c r="A2544" s="126" t="s">
        <v>11</v>
      </c>
      <c r="B2544" s="127" t="s">
        <v>25590</v>
      </c>
      <c r="C2544" s="126" t="s">
        <v>5161</v>
      </c>
      <c r="D2544" s="126" t="s">
        <v>41221</v>
      </c>
      <c r="E2544" s="128" t="s">
        <v>15</v>
      </c>
      <c r="F2544" s="128" t="s">
        <v>15</v>
      </c>
      <c r="G2544" s="126" t="s">
        <v>8391</v>
      </c>
      <c r="H2544" s="129">
        <v>21</v>
      </c>
      <c r="I2544" s="124">
        <v>0.38</v>
      </c>
      <c r="J2544" s="125">
        <f t="shared" si="39"/>
        <v>13.117650000000001</v>
      </c>
      <c r="K2544" s="130"/>
    </row>
    <row r="2545" spans="1:11" s="126" customFormat="1" x14ac:dyDescent="0.3">
      <c r="A2545" s="126" t="s">
        <v>11</v>
      </c>
      <c r="B2545" s="127" t="s">
        <v>25590</v>
      </c>
      <c r="C2545" s="126" t="s">
        <v>5161</v>
      </c>
      <c r="D2545" s="126" t="s">
        <v>8392</v>
      </c>
      <c r="E2545" s="128" t="s">
        <v>15</v>
      </c>
      <c r="F2545" s="128" t="s">
        <v>15</v>
      </c>
      <c r="G2545" s="126" t="s">
        <v>8393</v>
      </c>
      <c r="H2545" s="129">
        <v>1340</v>
      </c>
      <c r="I2545" s="124">
        <v>0.38</v>
      </c>
      <c r="J2545" s="125">
        <f t="shared" si="39"/>
        <v>837.03099999999995</v>
      </c>
      <c r="K2545" s="130"/>
    </row>
    <row r="2546" spans="1:11" s="126" customFormat="1" x14ac:dyDescent="0.3">
      <c r="A2546" s="126" t="s">
        <v>11</v>
      </c>
      <c r="B2546" s="127" t="s">
        <v>25588</v>
      </c>
      <c r="C2546" s="126" t="s">
        <v>5161</v>
      </c>
      <c r="D2546" s="126" t="s">
        <v>41222</v>
      </c>
      <c r="E2546" s="128" t="s">
        <v>15</v>
      </c>
      <c r="F2546" s="128" t="s">
        <v>15</v>
      </c>
      <c r="G2546" s="126" t="s">
        <v>5689</v>
      </c>
      <c r="H2546" s="129">
        <v>180</v>
      </c>
      <c r="I2546" s="124">
        <v>0.38</v>
      </c>
      <c r="J2546" s="125">
        <f t="shared" si="39"/>
        <v>112.437</v>
      </c>
      <c r="K2546" s="130"/>
    </row>
    <row r="2547" spans="1:11" s="126" customFormat="1" x14ac:dyDescent="0.3">
      <c r="A2547" s="126" t="s">
        <v>11</v>
      </c>
      <c r="B2547" s="127" t="s">
        <v>25588</v>
      </c>
      <c r="C2547" s="126" t="s">
        <v>5161</v>
      </c>
      <c r="D2547" s="126" t="s">
        <v>41223</v>
      </c>
      <c r="E2547" s="128" t="s">
        <v>15</v>
      </c>
      <c r="F2547" s="128" t="s">
        <v>15</v>
      </c>
      <c r="G2547" s="126" t="s">
        <v>5690</v>
      </c>
      <c r="H2547" s="129">
        <v>200</v>
      </c>
      <c r="I2547" s="124">
        <v>0.38</v>
      </c>
      <c r="J2547" s="125">
        <f t="shared" si="39"/>
        <v>124.93</v>
      </c>
      <c r="K2547" s="130"/>
    </row>
    <row r="2548" spans="1:11" s="126" customFormat="1" x14ac:dyDescent="0.3">
      <c r="A2548" s="126" t="s">
        <v>11</v>
      </c>
      <c r="B2548" s="127" t="s">
        <v>25588</v>
      </c>
      <c r="C2548" s="126" t="s">
        <v>5161</v>
      </c>
      <c r="D2548" s="126" t="s">
        <v>41224</v>
      </c>
      <c r="E2548" s="128" t="s">
        <v>15</v>
      </c>
      <c r="F2548" s="128" t="s">
        <v>15</v>
      </c>
      <c r="G2548" s="126" t="s">
        <v>5691</v>
      </c>
      <c r="H2548" s="129">
        <v>130</v>
      </c>
      <c r="I2548" s="124">
        <v>0.38</v>
      </c>
      <c r="J2548" s="125">
        <f t="shared" si="39"/>
        <v>81.204499999999996</v>
      </c>
      <c r="K2548" s="130"/>
    </row>
    <row r="2549" spans="1:11" s="126" customFormat="1" x14ac:dyDescent="0.3">
      <c r="A2549" s="126" t="s">
        <v>11</v>
      </c>
      <c r="B2549" s="127" t="s">
        <v>25588</v>
      </c>
      <c r="C2549" s="126" t="s">
        <v>5161</v>
      </c>
      <c r="D2549" s="126" t="s">
        <v>41225</v>
      </c>
      <c r="E2549" s="128" t="s">
        <v>15</v>
      </c>
      <c r="F2549" s="128" t="s">
        <v>15</v>
      </c>
      <c r="G2549" s="126" t="s">
        <v>5692</v>
      </c>
      <c r="H2549" s="129">
        <v>150</v>
      </c>
      <c r="I2549" s="124">
        <v>0.38</v>
      </c>
      <c r="J2549" s="125">
        <f t="shared" si="39"/>
        <v>93.697500000000005</v>
      </c>
      <c r="K2549" s="130"/>
    </row>
    <row r="2550" spans="1:11" s="126" customFormat="1" x14ac:dyDescent="0.3">
      <c r="A2550" s="126" t="s">
        <v>11</v>
      </c>
      <c r="B2550" s="127" t="s">
        <v>25588</v>
      </c>
      <c r="C2550" s="126" t="s">
        <v>5161</v>
      </c>
      <c r="D2550" s="126" t="s">
        <v>41226</v>
      </c>
      <c r="E2550" s="128" t="s">
        <v>15</v>
      </c>
      <c r="F2550" s="128" t="s">
        <v>15</v>
      </c>
      <c r="G2550" s="126" t="s">
        <v>5693</v>
      </c>
      <c r="H2550" s="129">
        <v>200</v>
      </c>
      <c r="I2550" s="124">
        <v>0.38</v>
      </c>
      <c r="J2550" s="125">
        <f t="shared" si="39"/>
        <v>124.93</v>
      </c>
      <c r="K2550" s="130"/>
    </row>
    <row r="2551" spans="1:11" s="126" customFormat="1" x14ac:dyDescent="0.3">
      <c r="A2551" s="126" t="s">
        <v>11</v>
      </c>
      <c r="B2551" s="127" t="s">
        <v>25587</v>
      </c>
      <c r="C2551" s="126" t="s">
        <v>5161</v>
      </c>
      <c r="D2551" s="126" t="s">
        <v>41227</v>
      </c>
      <c r="E2551" s="128" t="s">
        <v>15</v>
      </c>
      <c r="F2551" s="128" t="s">
        <v>15</v>
      </c>
      <c r="G2551" s="126" t="s">
        <v>6602</v>
      </c>
      <c r="H2551" s="129">
        <v>607</v>
      </c>
      <c r="I2551" s="124">
        <v>0.38</v>
      </c>
      <c r="J2551" s="125">
        <f t="shared" si="39"/>
        <v>379.16255000000001</v>
      </c>
      <c r="K2551" s="130"/>
    </row>
    <row r="2552" spans="1:11" s="126" customFormat="1" x14ac:dyDescent="0.3">
      <c r="A2552" s="126" t="s">
        <v>11</v>
      </c>
      <c r="B2552" s="127" t="s">
        <v>25587</v>
      </c>
      <c r="C2552" s="126" t="s">
        <v>5161</v>
      </c>
      <c r="D2552" s="126" t="s">
        <v>41228</v>
      </c>
      <c r="E2552" s="128" t="s">
        <v>15</v>
      </c>
      <c r="F2552" s="128" t="s">
        <v>15</v>
      </c>
      <c r="G2552" s="126" t="s">
        <v>6603</v>
      </c>
      <c r="H2552" s="129">
        <v>668</v>
      </c>
      <c r="I2552" s="124">
        <v>0.38</v>
      </c>
      <c r="J2552" s="125">
        <f t="shared" si="39"/>
        <v>417.26620000000003</v>
      </c>
      <c r="K2552" s="130"/>
    </row>
    <row r="2553" spans="1:11" s="126" customFormat="1" x14ac:dyDescent="0.3">
      <c r="A2553" s="126" t="s">
        <v>11</v>
      </c>
      <c r="B2553" s="127" t="s">
        <v>25587</v>
      </c>
      <c r="C2553" s="126" t="s">
        <v>5161</v>
      </c>
      <c r="D2553" s="126" t="s">
        <v>6604</v>
      </c>
      <c r="E2553" s="128" t="s">
        <v>15</v>
      </c>
      <c r="F2553" s="128" t="s">
        <v>15</v>
      </c>
      <c r="G2553" s="126" t="s">
        <v>6605</v>
      </c>
      <c r="H2553" s="129">
        <v>141</v>
      </c>
      <c r="I2553" s="124">
        <v>0.38</v>
      </c>
      <c r="J2553" s="125">
        <f t="shared" si="39"/>
        <v>88.07565000000001</v>
      </c>
      <c r="K2553" s="130"/>
    </row>
    <row r="2554" spans="1:11" s="126" customFormat="1" x14ac:dyDescent="0.3">
      <c r="A2554" s="126" t="s">
        <v>11</v>
      </c>
      <c r="B2554" s="127" t="s">
        <v>25587</v>
      </c>
      <c r="C2554" s="126" t="s">
        <v>5161</v>
      </c>
      <c r="D2554" s="126" t="s">
        <v>6606</v>
      </c>
      <c r="E2554" s="128" t="s">
        <v>15</v>
      </c>
      <c r="F2554" s="128" t="s">
        <v>15</v>
      </c>
      <c r="G2554" s="126" t="s">
        <v>6607</v>
      </c>
      <c r="H2554" s="129">
        <v>141</v>
      </c>
      <c r="I2554" s="124">
        <v>0.38</v>
      </c>
      <c r="J2554" s="125">
        <f t="shared" si="39"/>
        <v>88.07565000000001</v>
      </c>
      <c r="K2554" s="130"/>
    </row>
    <row r="2555" spans="1:11" s="126" customFormat="1" x14ac:dyDescent="0.3">
      <c r="A2555" s="126" t="s">
        <v>11</v>
      </c>
      <c r="B2555" s="127" t="s">
        <v>25587</v>
      </c>
      <c r="C2555" s="126" t="s">
        <v>5161</v>
      </c>
      <c r="D2555" s="126" t="s">
        <v>6608</v>
      </c>
      <c r="E2555" s="128" t="s">
        <v>15</v>
      </c>
      <c r="F2555" s="128" t="s">
        <v>15</v>
      </c>
      <c r="G2555" s="126" t="s">
        <v>6609</v>
      </c>
      <c r="H2555" s="129">
        <v>223</v>
      </c>
      <c r="I2555" s="124">
        <v>0.38</v>
      </c>
      <c r="J2555" s="125">
        <f t="shared" si="39"/>
        <v>139.29695000000001</v>
      </c>
      <c r="K2555" s="130"/>
    </row>
    <row r="2556" spans="1:11" s="126" customFormat="1" x14ac:dyDescent="0.3">
      <c r="A2556" s="126" t="s">
        <v>11</v>
      </c>
      <c r="B2556" s="127" t="s">
        <v>25587</v>
      </c>
      <c r="C2556" s="126" t="s">
        <v>5161</v>
      </c>
      <c r="D2556" s="126" t="s">
        <v>6610</v>
      </c>
      <c r="E2556" s="128" t="s">
        <v>15</v>
      </c>
      <c r="F2556" s="128" t="s">
        <v>15</v>
      </c>
      <c r="G2556" s="126" t="s">
        <v>6611</v>
      </c>
      <c r="H2556" s="129">
        <v>223</v>
      </c>
      <c r="I2556" s="124">
        <v>0.38</v>
      </c>
      <c r="J2556" s="125">
        <f t="shared" si="39"/>
        <v>139.29695000000001</v>
      </c>
      <c r="K2556" s="130"/>
    </row>
    <row r="2557" spans="1:11" s="126" customFormat="1" x14ac:dyDescent="0.3">
      <c r="A2557" s="126" t="s">
        <v>11</v>
      </c>
      <c r="B2557" s="127" t="s">
        <v>25587</v>
      </c>
      <c r="C2557" s="126" t="s">
        <v>5161</v>
      </c>
      <c r="D2557" s="126" t="s">
        <v>6612</v>
      </c>
      <c r="E2557" s="128" t="s">
        <v>15</v>
      </c>
      <c r="F2557" s="128" t="s">
        <v>15</v>
      </c>
      <c r="G2557" s="126" t="s">
        <v>6613</v>
      </c>
      <c r="H2557" s="129">
        <v>263</v>
      </c>
      <c r="I2557" s="124">
        <v>0.38</v>
      </c>
      <c r="J2557" s="125">
        <f t="shared" si="39"/>
        <v>164.28295</v>
      </c>
      <c r="K2557" s="130"/>
    </row>
    <row r="2558" spans="1:11" s="126" customFormat="1" x14ac:dyDescent="0.3">
      <c r="A2558" s="126" t="s">
        <v>11</v>
      </c>
      <c r="B2558" s="127" t="s">
        <v>25587</v>
      </c>
      <c r="C2558" s="126" t="s">
        <v>5161</v>
      </c>
      <c r="D2558" s="126" t="s">
        <v>6614</v>
      </c>
      <c r="E2558" s="128" t="s">
        <v>15</v>
      </c>
      <c r="F2558" s="128" t="s">
        <v>15</v>
      </c>
      <c r="G2558" s="126" t="s">
        <v>6615</v>
      </c>
      <c r="H2558" s="129">
        <v>263</v>
      </c>
      <c r="I2558" s="124">
        <v>0.38</v>
      </c>
      <c r="J2558" s="125">
        <f t="shared" si="39"/>
        <v>164.28295</v>
      </c>
      <c r="K2558" s="130"/>
    </row>
    <row r="2559" spans="1:11" s="126" customFormat="1" x14ac:dyDescent="0.3">
      <c r="A2559" s="126" t="s">
        <v>11</v>
      </c>
      <c r="B2559" s="127" t="s">
        <v>25587</v>
      </c>
      <c r="C2559" s="126" t="s">
        <v>5161</v>
      </c>
      <c r="D2559" s="126" t="s">
        <v>6616</v>
      </c>
      <c r="E2559" s="128" t="s">
        <v>15</v>
      </c>
      <c r="F2559" s="128" t="s">
        <v>15</v>
      </c>
      <c r="G2559" s="126" t="s">
        <v>6617</v>
      </c>
      <c r="H2559" s="129">
        <v>210</v>
      </c>
      <c r="I2559" s="124">
        <v>0.38</v>
      </c>
      <c r="J2559" s="125">
        <f t="shared" si="39"/>
        <v>131.1765</v>
      </c>
      <c r="K2559" s="130"/>
    </row>
    <row r="2560" spans="1:11" s="126" customFormat="1" x14ac:dyDescent="0.3">
      <c r="A2560" s="126" t="s">
        <v>11</v>
      </c>
      <c r="B2560" s="127" t="s">
        <v>25587</v>
      </c>
      <c r="C2560" s="126" t="s">
        <v>5161</v>
      </c>
      <c r="D2560" s="126" t="s">
        <v>6618</v>
      </c>
      <c r="E2560" s="128" t="s">
        <v>15</v>
      </c>
      <c r="F2560" s="128" t="s">
        <v>15</v>
      </c>
      <c r="G2560" s="126" t="s">
        <v>6619</v>
      </c>
      <c r="H2560" s="129">
        <v>229</v>
      </c>
      <c r="I2560" s="124">
        <v>0.38</v>
      </c>
      <c r="J2560" s="125">
        <f t="shared" si="39"/>
        <v>143.04485</v>
      </c>
      <c r="K2560" s="130"/>
    </row>
    <row r="2561" spans="1:11" s="126" customFormat="1" x14ac:dyDescent="0.3">
      <c r="A2561" s="126" t="s">
        <v>11</v>
      </c>
      <c r="B2561" s="127" t="s">
        <v>25587</v>
      </c>
      <c r="C2561" s="126" t="s">
        <v>5161</v>
      </c>
      <c r="D2561" s="126" t="s">
        <v>6620</v>
      </c>
      <c r="E2561" s="128" t="s">
        <v>15</v>
      </c>
      <c r="F2561" s="128" t="s">
        <v>15</v>
      </c>
      <c r="G2561" s="126" t="s">
        <v>6621</v>
      </c>
      <c r="H2561" s="129">
        <v>252</v>
      </c>
      <c r="I2561" s="124">
        <v>0.38</v>
      </c>
      <c r="J2561" s="125">
        <f t="shared" si="39"/>
        <v>157.41180000000003</v>
      </c>
      <c r="K2561" s="130"/>
    </row>
    <row r="2562" spans="1:11" s="126" customFormat="1" x14ac:dyDescent="0.3">
      <c r="A2562" s="126" t="s">
        <v>11</v>
      </c>
      <c r="B2562" s="127" t="s">
        <v>25587</v>
      </c>
      <c r="C2562" s="126" t="s">
        <v>5161</v>
      </c>
      <c r="D2562" s="126" t="s">
        <v>6622</v>
      </c>
      <c r="E2562" s="128" t="s">
        <v>15</v>
      </c>
      <c r="F2562" s="128" t="s">
        <v>15</v>
      </c>
      <c r="G2562" s="126" t="s">
        <v>6623</v>
      </c>
      <c r="H2562" s="129">
        <v>252</v>
      </c>
      <c r="I2562" s="124">
        <v>0.38</v>
      </c>
      <c r="J2562" s="125">
        <f t="shared" si="39"/>
        <v>157.41180000000003</v>
      </c>
      <c r="K2562" s="130"/>
    </row>
    <row r="2563" spans="1:11" s="126" customFormat="1" x14ac:dyDescent="0.3">
      <c r="A2563" s="126" t="s">
        <v>11</v>
      </c>
      <c r="B2563" s="127" t="s">
        <v>25589</v>
      </c>
      <c r="C2563" s="126" t="s">
        <v>5161</v>
      </c>
      <c r="D2563" s="126" t="s">
        <v>9378</v>
      </c>
      <c r="E2563" s="128" t="s">
        <v>15</v>
      </c>
      <c r="F2563" s="128" t="s">
        <v>15</v>
      </c>
      <c r="G2563" s="126" t="s">
        <v>9379</v>
      </c>
      <c r="H2563" s="129">
        <v>1442</v>
      </c>
      <c r="I2563" s="124">
        <v>0.38</v>
      </c>
      <c r="J2563" s="125">
        <f t="shared" ref="J2563:J2626" si="40">H2563*(1-I2563)*(1+0.0075)</f>
        <v>900.74530000000004</v>
      </c>
      <c r="K2563" s="130"/>
    </row>
    <row r="2564" spans="1:11" s="126" customFormat="1" x14ac:dyDescent="0.3">
      <c r="A2564" s="126" t="s">
        <v>11</v>
      </c>
      <c r="B2564" s="127" t="s">
        <v>25589</v>
      </c>
      <c r="C2564" s="126" t="s">
        <v>5161</v>
      </c>
      <c r="D2564" s="126" t="s">
        <v>9380</v>
      </c>
      <c r="E2564" s="128" t="s">
        <v>15</v>
      </c>
      <c r="F2564" s="128" t="s">
        <v>15</v>
      </c>
      <c r="G2564" s="126" t="s">
        <v>9381</v>
      </c>
      <c r="H2564" s="129">
        <v>1303</v>
      </c>
      <c r="I2564" s="124">
        <v>0.38</v>
      </c>
      <c r="J2564" s="125">
        <f t="shared" si="40"/>
        <v>813.91895000000011</v>
      </c>
      <c r="K2564" s="130"/>
    </row>
    <row r="2565" spans="1:11" s="126" customFormat="1" x14ac:dyDescent="0.3">
      <c r="A2565" s="126" t="s">
        <v>11</v>
      </c>
      <c r="B2565" s="127" t="s">
        <v>25589</v>
      </c>
      <c r="C2565" s="126" t="s">
        <v>5161</v>
      </c>
      <c r="D2565" s="126" t="s">
        <v>9382</v>
      </c>
      <c r="E2565" s="128" t="s">
        <v>15</v>
      </c>
      <c r="F2565" s="128" t="s">
        <v>15</v>
      </c>
      <c r="G2565" s="126" t="s">
        <v>9383</v>
      </c>
      <c r="H2565" s="129">
        <v>1515</v>
      </c>
      <c r="I2565" s="124">
        <v>0.38</v>
      </c>
      <c r="J2565" s="125">
        <f t="shared" si="40"/>
        <v>946.34474999999998</v>
      </c>
      <c r="K2565" s="130"/>
    </row>
    <row r="2566" spans="1:11" s="126" customFormat="1" x14ac:dyDescent="0.3">
      <c r="A2566" s="126" t="s">
        <v>11</v>
      </c>
      <c r="B2566" s="127" t="s">
        <v>25589</v>
      </c>
      <c r="C2566" s="126" t="s">
        <v>5161</v>
      </c>
      <c r="D2566" s="126" t="s">
        <v>9384</v>
      </c>
      <c r="E2566" s="128" t="s">
        <v>15</v>
      </c>
      <c r="F2566" s="128" t="s">
        <v>15</v>
      </c>
      <c r="G2566" s="126" t="s">
        <v>9385</v>
      </c>
      <c r="H2566" s="129">
        <v>1342</v>
      </c>
      <c r="I2566" s="124">
        <v>0.38</v>
      </c>
      <c r="J2566" s="125">
        <f t="shared" si="40"/>
        <v>838.28030000000001</v>
      </c>
      <c r="K2566" s="130"/>
    </row>
    <row r="2567" spans="1:11" s="126" customFormat="1" x14ac:dyDescent="0.3">
      <c r="A2567" s="126" t="s">
        <v>11</v>
      </c>
      <c r="B2567" s="127" t="s">
        <v>25589</v>
      </c>
      <c r="C2567" s="126" t="s">
        <v>5161</v>
      </c>
      <c r="D2567" s="126" t="s">
        <v>9386</v>
      </c>
      <c r="E2567" s="128" t="s">
        <v>15</v>
      </c>
      <c r="F2567" s="128" t="s">
        <v>15</v>
      </c>
      <c r="G2567" s="126" t="s">
        <v>9387</v>
      </c>
      <c r="H2567" s="129">
        <v>1569</v>
      </c>
      <c r="I2567" s="124">
        <v>0.38</v>
      </c>
      <c r="J2567" s="125">
        <f t="shared" si="40"/>
        <v>980.07585000000006</v>
      </c>
      <c r="K2567" s="130"/>
    </row>
    <row r="2568" spans="1:11" s="126" customFormat="1" x14ac:dyDescent="0.3">
      <c r="A2568" s="126" t="s">
        <v>11</v>
      </c>
      <c r="B2568" s="127" t="s">
        <v>25589</v>
      </c>
      <c r="C2568" s="126" t="s">
        <v>5161</v>
      </c>
      <c r="D2568" s="126" t="s">
        <v>9388</v>
      </c>
      <c r="E2568" s="128" t="s">
        <v>15</v>
      </c>
      <c r="F2568" s="128" t="s">
        <v>15</v>
      </c>
      <c r="G2568" s="126" t="s">
        <v>9389</v>
      </c>
      <c r="H2568" s="129">
        <v>1781</v>
      </c>
      <c r="I2568" s="124">
        <v>0.38</v>
      </c>
      <c r="J2568" s="125">
        <f t="shared" si="40"/>
        <v>1112.5016500000002</v>
      </c>
      <c r="K2568" s="130"/>
    </row>
    <row r="2569" spans="1:11" s="126" customFormat="1" x14ac:dyDescent="0.3">
      <c r="A2569" s="126" t="s">
        <v>11</v>
      </c>
      <c r="B2569" s="127" t="s">
        <v>25587</v>
      </c>
      <c r="C2569" s="126" t="s">
        <v>5161</v>
      </c>
      <c r="D2569" s="126" t="s">
        <v>6624</v>
      </c>
      <c r="E2569" s="128" t="s">
        <v>15</v>
      </c>
      <c r="F2569" s="128" t="s">
        <v>15</v>
      </c>
      <c r="G2569" s="126" t="s">
        <v>6625</v>
      </c>
      <c r="H2569" s="129">
        <v>155</v>
      </c>
      <c r="I2569" s="124">
        <v>0.38</v>
      </c>
      <c r="J2569" s="125">
        <f t="shared" si="40"/>
        <v>96.820750000000004</v>
      </c>
      <c r="K2569" s="130"/>
    </row>
    <row r="2570" spans="1:11" s="126" customFormat="1" x14ac:dyDescent="0.3">
      <c r="A2570" s="126" t="s">
        <v>11</v>
      </c>
      <c r="B2570" s="127" t="s">
        <v>25587</v>
      </c>
      <c r="C2570" s="126" t="s">
        <v>5161</v>
      </c>
      <c r="D2570" s="126" t="s">
        <v>6626</v>
      </c>
      <c r="E2570" s="128" t="s">
        <v>15</v>
      </c>
      <c r="F2570" s="128" t="s">
        <v>15</v>
      </c>
      <c r="G2570" s="126" t="s">
        <v>6627</v>
      </c>
      <c r="H2570" s="129">
        <v>186</v>
      </c>
      <c r="I2570" s="124">
        <v>0.38</v>
      </c>
      <c r="J2570" s="125">
        <f t="shared" si="40"/>
        <v>116.1849</v>
      </c>
      <c r="K2570" s="130"/>
    </row>
    <row r="2571" spans="1:11" s="126" customFormat="1" x14ac:dyDescent="0.3">
      <c r="A2571" s="126" t="s">
        <v>11</v>
      </c>
      <c r="B2571" s="127" t="s">
        <v>25587</v>
      </c>
      <c r="C2571" s="126" t="s">
        <v>5161</v>
      </c>
      <c r="D2571" s="126" t="s">
        <v>6628</v>
      </c>
      <c r="E2571" s="128" t="s">
        <v>15</v>
      </c>
      <c r="F2571" s="128" t="s">
        <v>15</v>
      </c>
      <c r="G2571" s="126" t="s">
        <v>6629</v>
      </c>
      <c r="H2571" s="129">
        <v>213</v>
      </c>
      <c r="I2571" s="124">
        <v>0.38</v>
      </c>
      <c r="J2571" s="125">
        <f t="shared" si="40"/>
        <v>133.05045000000001</v>
      </c>
      <c r="K2571" s="130"/>
    </row>
    <row r="2572" spans="1:11" s="126" customFormat="1" x14ac:dyDescent="0.3">
      <c r="A2572" s="126" t="s">
        <v>11</v>
      </c>
      <c r="B2572" s="127" t="s">
        <v>25589</v>
      </c>
      <c r="C2572" s="126" t="s">
        <v>5161</v>
      </c>
      <c r="D2572" s="126" t="s">
        <v>41229</v>
      </c>
      <c r="E2572" s="128" t="s">
        <v>15</v>
      </c>
      <c r="F2572" s="128" t="s">
        <v>15</v>
      </c>
      <c r="G2572" s="126" t="s">
        <v>9390</v>
      </c>
      <c r="H2572" s="129">
        <v>1255</v>
      </c>
      <c r="I2572" s="124">
        <v>0.38</v>
      </c>
      <c r="J2572" s="125">
        <f t="shared" si="40"/>
        <v>783.9357500000001</v>
      </c>
      <c r="K2572" s="130"/>
    </row>
    <row r="2573" spans="1:11" s="126" customFormat="1" x14ac:dyDescent="0.3">
      <c r="A2573" s="126" t="s">
        <v>11</v>
      </c>
      <c r="B2573" s="127" t="s">
        <v>25589</v>
      </c>
      <c r="C2573" s="126" t="s">
        <v>5161</v>
      </c>
      <c r="D2573" s="126" t="s">
        <v>41230</v>
      </c>
      <c r="E2573" s="128" t="s">
        <v>15</v>
      </c>
      <c r="F2573" s="128" t="s">
        <v>15</v>
      </c>
      <c r="G2573" s="126" t="s">
        <v>9391</v>
      </c>
      <c r="H2573" s="129">
        <v>1529</v>
      </c>
      <c r="I2573" s="124">
        <v>0.38</v>
      </c>
      <c r="J2573" s="125">
        <f t="shared" si="40"/>
        <v>955.08985000000007</v>
      </c>
      <c r="K2573" s="130"/>
    </row>
    <row r="2574" spans="1:11" s="126" customFormat="1" x14ac:dyDescent="0.3">
      <c r="A2574" s="126" t="s">
        <v>11</v>
      </c>
      <c r="B2574" s="127" t="s">
        <v>25589</v>
      </c>
      <c r="C2574" s="126" t="s">
        <v>5161</v>
      </c>
      <c r="D2574" s="126" t="s">
        <v>41231</v>
      </c>
      <c r="E2574" s="128" t="s">
        <v>15</v>
      </c>
      <c r="F2574" s="128" t="s">
        <v>15</v>
      </c>
      <c r="G2574" s="126" t="s">
        <v>9392</v>
      </c>
      <c r="H2574" s="129">
        <v>1656</v>
      </c>
      <c r="I2574" s="124">
        <v>0.38</v>
      </c>
      <c r="J2574" s="125">
        <f t="shared" si="40"/>
        <v>1034.4204000000002</v>
      </c>
      <c r="K2574" s="130"/>
    </row>
    <row r="2575" spans="1:11" s="126" customFormat="1" x14ac:dyDescent="0.3">
      <c r="A2575" s="126" t="s">
        <v>11</v>
      </c>
      <c r="B2575" s="127" t="s">
        <v>25589</v>
      </c>
      <c r="C2575" s="126" t="s">
        <v>5161</v>
      </c>
      <c r="D2575" s="126" t="s">
        <v>41232</v>
      </c>
      <c r="E2575" s="128" t="s">
        <v>15</v>
      </c>
      <c r="F2575" s="128" t="s">
        <v>15</v>
      </c>
      <c r="G2575" s="126" t="s">
        <v>9393</v>
      </c>
      <c r="H2575" s="129">
        <v>1359</v>
      </c>
      <c r="I2575" s="124">
        <v>0.38</v>
      </c>
      <c r="J2575" s="125">
        <f t="shared" si="40"/>
        <v>848.89935000000014</v>
      </c>
      <c r="K2575" s="130"/>
    </row>
    <row r="2576" spans="1:11" s="126" customFormat="1" x14ac:dyDescent="0.3">
      <c r="A2576" s="126" t="s">
        <v>11</v>
      </c>
      <c r="B2576" s="127" t="s">
        <v>25589</v>
      </c>
      <c r="C2576" s="126" t="s">
        <v>5161</v>
      </c>
      <c r="D2576" s="126" t="s">
        <v>41233</v>
      </c>
      <c r="E2576" s="128" t="s">
        <v>15</v>
      </c>
      <c r="F2576" s="128" t="s">
        <v>15</v>
      </c>
      <c r="G2576" s="126" t="s">
        <v>9394</v>
      </c>
      <c r="H2576" s="129">
        <v>1590</v>
      </c>
      <c r="I2576" s="124">
        <v>0.38</v>
      </c>
      <c r="J2576" s="125">
        <f t="shared" si="40"/>
        <v>993.19349999999997</v>
      </c>
      <c r="K2576" s="130"/>
    </row>
    <row r="2577" spans="1:11" s="126" customFormat="1" x14ac:dyDescent="0.3">
      <c r="A2577" s="126" t="s">
        <v>11</v>
      </c>
      <c r="B2577" s="127" t="s">
        <v>25589</v>
      </c>
      <c r="C2577" s="126" t="s">
        <v>5161</v>
      </c>
      <c r="D2577" s="126" t="s">
        <v>41234</v>
      </c>
      <c r="E2577" s="128" t="s">
        <v>15</v>
      </c>
      <c r="F2577" s="128" t="s">
        <v>15</v>
      </c>
      <c r="G2577" s="126" t="s">
        <v>9395</v>
      </c>
      <c r="H2577" s="129">
        <v>1725</v>
      </c>
      <c r="I2577" s="124">
        <v>0.38</v>
      </c>
      <c r="J2577" s="125">
        <f t="shared" si="40"/>
        <v>1077.52125</v>
      </c>
      <c r="K2577" s="130"/>
    </row>
    <row r="2578" spans="1:11" s="126" customFormat="1" x14ac:dyDescent="0.3">
      <c r="A2578" s="126" t="s">
        <v>11</v>
      </c>
      <c r="B2578" s="127" t="s">
        <v>25590</v>
      </c>
      <c r="C2578" s="126" t="s">
        <v>5161</v>
      </c>
      <c r="D2578" s="126" t="s">
        <v>8394</v>
      </c>
      <c r="E2578" s="128" t="s">
        <v>15</v>
      </c>
      <c r="F2578" s="128" t="s">
        <v>15</v>
      </c>
      <c r="G2578" s="126" t="s">
        <v>8395</v>
      </c>
      <c r="H2578" s="129">
        <v>211</v>
      </c>
      <c r="I2578" s="124">
        <v>0.38</v>
      </c>
      <c r="J2578" s="125">
        <f t="shared" si="40"/>
        <v>131.80115000000001</v>
      </c>
      <c r="K2578" s="130"/>
    </row>
    <row r="2579" spans="1:11" s="126" customFormat="1" x14ac:dyDescent="0.3">
      <c r="A2579" s="126" t="s">
        <v>11</v>
      </c>
      <c r="B2579" s="127" t="s">
        <v>25590</v>
      </c>
      <c r="C2579" s="126" t="s">
        <v>5161</v>
      </c>
      <c r="D2579" s="126" t="s">
        <v>8396</v>
      </c>
      <c r="E2579" s="128" t="s">
        <v>15</v>
      </c>
      <c r="F2579" s="128" t="s">
        <v>15</v>
      </c>
      <c r="G2579" s="126" t="s">
        <v>8397</v>
      </c>
      <c r="H2579" s="129">
        <v>229</v>
      </c>
      <c r="I2579" s="124">
        <v>0.38</v>
      </c>
      <c r="J2579" s="125">
        <f t="shared" si="40"/>
        <v>143.04485</v>
      </c>
      <c r="K2579" s="130"/>
    </row>
    <row r="2580" spans="1:11" s="126" customFormat="1" x14ac:dyDescent="0.3">
      <c r="A2580" s="126" t="s">
        <v>11</v>
      </c>
      <c r="B2580" s="127" t="s">
        <v>25590</v>
      </c>
      <c r="C2580" s="126" t="s">
        <v>5161</v>
      </c>
      <c r="D2580" s="126" t="s">
        <v>8398</v>
      </c>
      <c r="E2580" s="128" t="s">
        <v>15</v>
      </c>
      <c r="F2580" s="128" t="s">
        <v>15</v>
      </c>
      <c r="G2580" s="126" t="s">
        <v>8399</v>
      </c>
      <c r="H2580" s="129">
        <v>263</v>
      </c>
      <c r="I2580" s="124">
        <v>0.38</v>
      </c>
      <c r="J2580" s="125">
        <f t="shared" si="40"/>
        <v>164.28295</v>
      </c>
      <c r="K2580" s="130"/>
    </row>
    <row r="2581" spans="1:11" s="126" customFormat="1" x14ac:dyDescent="0.3">
      <c r="A2581" s="126" t="s">
        <v>11</v>
      </c>
      <c r="B2581" s="127" t="s">
        <v>25590</v>
      </c>
      <c r="C2581" s="126" t="s">
        <v>5161</v>
      </c>
      <c r="D2581" s="126" t="s">
        <v>8400</v>
      </c>
      <c r="E2581" s="128" t="s">
        <v>15</v>
      </c>
      <c r="F2581" s="128" t="s">
        <v>15</v>
      </c>
      <c r="G2581" s="126" t="s">
        <v>8401</v>
      </c>
      <c r="H2581" s="129">
        <v>302</v>
      </c>
      <c r="I2581" s="124">
        <v>0.38</v>
      </c>
      <c r="J2581" s="125">
        <f t="shared" si="40"/>
        <v>188.64430000000002</v>
      </c>
      <c r="K2581" s="130"/>
    </row>
    <row r="2582" spans="1:11" s="126" customFormat="1" x14ac:dyDescent="0.3">
      <c r="A2582" s="126" t="s">
        <v>11</v>
      </c>
      <c r="B2582" s="127" t="s">
        <v>25590</v>
      </c>
      <c r="C2582" s="126" t="s">
        <v>5161</v>
      </c>
      <c r="D2582" s="126" t="s">
        <v>8402</v>
      </c>
      <c r="E2582" s="128" t="s">
        <v>15</v>
      </c>
      <c r="F2582" s="128" t="s">
        <v>15</v>
      </c>
      <c r="G2582" s="126" t="s">
        <v>8403</v>
      </c>
      <c r="H2582" s="129">
        <v>319</v>
      </c>
      <c r="I2582" s="124">
        <v>0.38</v>
      </c>
      <c r="J2582" s="125">
        <f t="shared" si="40"/>
        <v>199.26335</v>
      </c>
      <c r="K2582" s="130"/>
    </row>
    <row r="2583" spans="1:11" s="126" customFormat="1" x14ac:dyDescent="0.3">
      <c r="A2583" s="126" t="s">
        <v>11</v>
      </c>
      <c r="B2583" s="127" t="s">
        <v>25590</v>
      </c>
      <c r="C2583" s="126" t="s">
        <v>5161</v>
      </c>
      <c r="D2583" s="126" t="s">
        <v>8404</v>
      </c>
      <c r="E2583" s="128" t="s">
        <v>15</v>
      </c>
      <c r="F2583" s="128" t="s">
        <v>15</v>
      </c>
      <c r="G2583" s="126" t="s">
        <v>8405</v>
      </c>
      <c r="H2583" s="129">
        <v>181</v>
      </c>
      <c r="I2583" s="124">
        <v>0.38</v>
      </c>
      <c r="J2583" s="125">
        <f t="shared" si="40"/>
        <v>113.06165</v>
      </c>
      <c r="K2583" s="130"/>
    </row>
    <row r="2584" spans="1:11" s="126" customFormat="1" x14ac:dyDescent="0.3">
      <c r="A2584" s="126" t="s">
        <v>11</v>
      </c>
      <c r="B2584" s="127" t="s">
        <v>25587</v>
      </c>
      <c r="C2584" s="126" t="s">
        <v>5161</v>
      </c>
      <c r="D2584" s="126" t="s">
        <v>41235</v>
      </c>
      <c r="E2584" s="128" t="s">
        <v>15</v>
      </c>
      <c r="F2584" s="128" t="s">
        <v>15</v>
      </c>
      <c r="G2584" s="126" t="s">
        <v>6630</v>
      </c>
      <c r="H2584" s="129">
        <v>57</v>
      </c>
      <c r="I2584" s="124">
        <v>0.38</v>
      </c>
      <c r="J2584" s="125">
        <f t="shared" si="40"/>
        <v>35.605049999999999</v>
      </c>
      <c r="K2584" s="130"/>
    </row>
    <row r="2585" spans="1:11" s="126" customFormat="1" x14ac:dyDescent="0.3">
      <c r="A2585" s="126" t="s">
        <v>11</v>
      </c>
      <c r="B2585" s="127" t="s">
        <v>25587</v>
      </c>
      <c r="C2585" s="126" t="s">
        <v>5161</v>
      </c>
      <c r="D2585" s="126" t="s">
        <v>41236</v>
      </c>
      <c r="E2585" s="128" t="s">
        <v>15</v>
      </c>
      <c r="F2585" s="128" t="s">
        <v>15</v>
      </c>
      <c r="G2585" s="126" t="s">
        <v>6631</v>
      </c>
      <c r="H2585" s="129">
        <v>50</v>
      </c>
      <c r="I2585" s="124">
        <v>0.38</v>
      </c>
      <c r="J2585" s="125">
        <f t="shared" si="40"/>
        <v>31.232500000000002</v>
      </c>
      <c r="K2585" s="130"/>
    </row>
    <row r="2586" spans="1:11" s="126" customFormat="1" x14ac:dyDescent="0.3">
      <c r="A2586" s="126" t="s">
        <v>11</v>
      </c>
      <c r="B2586" s="127" t="s">
        <v>25587</v>
      </c>
      <c r="C2586" s="126" t="s">
        <v>5161</v>
      </c>
      <c r="D2586" s="126" t="s">
        <v>6632</v>
      </c>
      <c r="E2586" s="128" t="s">
        <v>15</v>
      </c>
      <c r="F2586" s="128" t="s">
        <v>15</v>
      </c>
      <c r="G2586" s="126" t="s">
        <v>6633</v>
      </c>
      <c r="H2586" s="129">
        <v>120</v>
      </c>
      <c r="I2586" s="124">
        <v>0.38</v>
      </c>
      <c r="J2586" s="125">
        <f t="shared" si="40"/>
        <v>74.958000000000013</v>
      </c>
      <c r="K2586" s="130"/>
    </row>
    <row r="2587" spans="1:11" s="126" customFormat="1" x14ac:dyDescent="0.3">
      <c r="A2587" s="126" t="s">
        <v>11</v>
      </c>
      <c r="B2587" s="127" t="s">
        <v>25587</v>
      </c>
      <c r="C2587" s="126" t="s">
        <v>5161</v>
      </c>
      <c r="D2587" s="126" t="s">
        <v>6634</v>
      </c>
      <c r="E2587" s="128" t="s">
        <v>15</v>
      </c>
      <c r="F2587" s="128" t="s">
        <v>15</v>
      </c>
      <c r="G2587" s="126" t="s">
        <v>6635</v>
      </c>
      <c r="H2587" s="129">
        <v>128</v>
      </c>
      <c r="I2587" s="124">
        <v>0.38</v>
      </c>
      <c r="J2587" s="125">
        <f t="shared" si="40"/>
        <v>79.955200000000005</v>
      </c>
      <c r="K2587" s="130"/>
    </row>
    <row r="2588" spans="1:11" s="126" customFormat="1" x14ac:dyDescent="0.3">
      <c r="A2588" s="126" t="s">
        <v>11</v>
      </c>
      <c r="B2588" s="127" t="s">
        <v>25587</v>
      </c>
      <c r="C2588" s="126" t="s">
        <v>5161</v>
      </c>
      <c r="D2588" s="126" t="s">
        <v>6636</v>
      </c>
      <c r="E2588" s="128" t="s">
        <v>15</v>
      </c>
      <c r="F2588" s="128" t="s">
        <v>15</v>
      </c>
      <c r="G2588" s="126" t="s">
        <v>6637</v>
      </c>
      <c r="H2588" s="129">
        <v>143</v>
      </c>
      <c r="I2588" s="124">
        <v>0.38</v>
      </c>
      <c r="J2588" s="125">
        <f t="shared" si="40"/>
        <v>89.324950000000001</v>
      </c>
      <c r="K2588" s="130"/>
    </row>
    <row r="2589" spans="1:11" s="126" customFormat="1" x14ac:dyDescent="0.3">
      <c r="A2589" s="126" t="s">
        <v>11</v>
      </c>
      <c r="B2589" s="127" t="s">
        <v>25589</v>
      </c>
      <c r="C2589" s="126" t="s">
        <v>5161</v>
      </c>
      <c r="D2589" s="126" t="s">
        <v>41237</v>
      </c>
      <c r="E2589" s="128" t="s">
        <v>15</v>
      </c>
      <c r="F2589" s="128" t="s">
        <v>15</v>
      </c>
      <c r="G2589" s="126" t="s">
        <v>9396</v>
      </c>
      <c r="H2589" s="129">
        <v>1467</v>
      </c>
      <c r="I2589" s="124">
        <v>0.38</v>
      </c>
      <c r="J2589" s="125">
        <f t="shared" si="40"/>
        <v>916.36154999999997</v>
      </c>
      <c r="K2589" s="130"/>
    </row>
    <row r="2590" spans="1:11" s="126" customFormat="1" x14ac:dyDescent="0.3">
      <c r="A2590" s="126" t="s">
        <v>11</v>
      </c>
      <c r="B2590" s="127" t="s">
        <v>25589</v>
      </c>
      <c r="C2590" s="126" t="s">
        <v>5161</v>
      </c>
      <c r="D2590" s="126" t="s">
        <v>41238</v>
      </c>
      <c r="E2590" s="128" t="s">
        <v>15</v>
      </c>
      <c r="F2590" s="128" t="s">
        <v>15</v>
      </c>
      <c r="G2590" s="126" t="s">
        <v>9397</v>
      </c>
      <c r="H2590" s="129">
        <v>1812</v>
      </c>
      <c r="I2590" s="124">
        <v>0.38</v>
      </c>
      <c r="J2590" s="125">
        <f t="shared" si="40"/>
        <v>1131.8658</v>
      </c>
      <c r="K2590" s="130"/>
    </row>
    <row r="2591" spans="1:11" s="126" customFormat="1" x14ac:dyDescent="0.3">
      <c r="A2591" s="126" t="s">
        <v>11</v>
      </c>
      <c r="B2591" s="127" t="s">
        <v>25589</v>
      </c>
      <c r="C2591" s="126" t="s">
        <v>5161</v>
      </c>
      <c r="D2591" s="126" t="s">
        <v>41239</v>
      </c>
      <c r="E2591" s="128" t="s">
        <v>15</v>
      </c>
      <c r="F2591" s="128" t="s">
        <v>15</v>
      </c>
      <c r="G2591" s="126" t="s">
        <v>9398</v>
      </c>
      <c r="H2591" s="129">
        <v>2055</v>
      </c>
      <c r="I2591" s="124">
        <v>0.38</v>
      </c>
      <c r="J2591" s="125">
        <f t="shared" si="40"/>
        <v>1283.6557499999999</v>
      </c>
      <c r="K2591" s="130"/>
    </row>
    <row r="2592" spans="1:11" s="126" customFormat="1" x14ac:dyDescent="0.3">
      <c r="A2592" s="126" t="s">
        <v>11</v>
      </c>
      <c r="B2592" s="127" t="s">
        <v>25589</v>
      </c>
      <c r="C2592" s="126" t="s">
        <v>5161</v>
      </c>
      <c r="D2592" s="126" t="s">
        <v>41240</v>
      </c>
      <c r="E2592" s="128" t="s">
        <v>15</v>
      </c>
      <c r="F2592" s="128" t="s">
        <v>15</v>
      </c>
      <c r="G2592" s="126" t="s">
        <v>9399</v>
      </c>
      <c r="H2592" s="129">
        <v>2467</v>
      </c>
      <c r="I2592" s="124">
        <v>0.38</v>
      </c>
      <c r="J2592" s="125">
        <f t="shared" si="40"/>
        <v>1541.0115500000002</v>
      </c>
      <c r="K2592" s="130"/>
    </row>
    <row r="2593" spans="1:11" s="126" customFormat="1" x14ac:dyDescent="0.3">
      <c r="A2593" s="126" t="s">
        <v>11</v>
      </c>
      <c r="B2593" s="127" t="s">
        <v>25590</v>
      </c>
      <c r="C2593" s="126" t="s">
        <v>5161</v>
      </c>
      <c r="D2593" s="126" t="s">
        <v>41241</v>
      </c>
      <c r="E2593" s="128" t="s">
        <v>15</v>
      </c>
      <c r="F2593" s="128" t="s">
        <v>15</v>
      </c>
      <c r="G2593" s="126" t="s">
        <v>8406</v>
      </c>
      <c r="H2593" s="129">
        <v>182</v>
      </c>
      <c r="I2593" s="124">
        <v>0.38</v>
      </c>
      <c r="J2593" s="125">
        <f t="shared" si="40"/>
        <v>113.68630000000002</v>
      </c>
      <c r="K2593" s="130"/>
    </row>
    <row r="2594" spans="1:11" s="126" customFormat="1" x14ac:dyDescent="0.3">
      <c r="A2594" s="126" t="s">
        <v>11</v>
      </c>
      <c r="B2594" s="127" t="s">
        <v>25589</v>
      </c>
      <c r="C2594" s="126" t="s">
        <v>5161</v>
      </c>
      <c r="D2594" s="126" t="s">
        <v>9400</v>
      </c>
      <c r="E2594" s="128" t="s">
        <v>15</v>
      </c>
      <c r="F2594" s="128" t="s">
        <v>15</v>
      </c>
      <c r="G2594" s="126" t="s">
        <v>9401</v>
      </c>
      <c r="H2594" s="129">
        <v>391</v>
      </c>
      <c r="I2594" s="124">
        <v>0.38</v>
      </c>
      <c r="J2594" s="125">
        <f t="shared" si="40"/>
        <v>244.23814999999999</v>
      </c>
      <c r="K2594" s="130"/>
    </row>
    <row r="2595" spans="1:11" s="126" customFormat="1" x14ac:dyDescent="0.3">
      <c r="A2595" s="126" t="s">
        <v>11</v>
      </c>
      <c r="B2595" s="127" t="s">
        <v>25589</v>
      </c>
      <c r="C2595" s="126" t="s">
        <v>5161</v>
      </c>
      <c r="D2595" s="126" t="s">
        <v>9402</v>
      </c>
      <c r="E2595" s="128" t="s">
        <v>15</v>
      </c>
      <c r="F2595" s="128" t="s">
        <v>15</v>
      </c>
      <c r="G2595" s="126" t="s">
        <v>9403</v>
      </c>
      <c r="H2595" s="129">
        <v>472</v>
      </c>
      <c r="I2595" s="124">
        <v>0.38</v>
      </c>
      <c r="J2595" s="125">
        <f t="shared" si="40"/>
        <v>294.83480000000003</v>
      </c>
      <c r="K2595" s="130"/>
    </row>
    <row r="2596" spans="1:11" s="126" customFormat="1" x14ac:dyDescent="0.3">
      <c r="A2596" s="126" t="s">
        <v>11</v>
      </c>
      <c r="B2596" s="127" t="s">
        <v>25589</v>
      </c>
      <c r="C2596" s="126" t="s">
        <v>5161</v>
      </c>
      <c r="D2596" s="126" t="s">
        <v>9404</v>
      </c>
      <c r="E2596" s="128" t="s">
        <v>15</v>
      </c>
      <c r="F2596" s="128" t="s">
        <v>15</v>
      </c>
      <c r="G2596" s="126" t="s">
        <v>9405</v>
      </c>
      <c r="H2596" s="129">
        <v>1802</v>
      </c>
      <c r="I2596" s="124">
        <v>0.38</v>
      </c>
      <c r="J2596" s="125">
        <f t="shared" si="40"/>
        <v>1125.6193000000001</v>
      </c>
      <c r="K2596" s="130"/>
    </row>
    <row r="2597" spans="1:11" s="126" customFormat="1" x14ac:dyDescent="0.3">
      <c r="A2597" s="126" t="s">
        <v>11</v>
      </c>
      <c r="B2597" s="127" t="s">
        <v>25589</v>
      </c>
      <c r="C2597" s="126" t="s">
        <v>5161</v>
      </c>
      <c r="D2597" s="126" t="s">
        <v>9406</v>
      </c>
      <c r="E2597" s="128" t="s">
        <v>15</v>
      </c>
      <c r="F2597" s="128" t="s">
        <v>15</v>
      </c>
      <c r="G2597" s="126" t="s">
        <v>9407</v>
      </c>
      <c r="H2597" s="129">
        <v>1802</v>
      </c>
      <c r="I2597" s="124">
        <v>0.38</v>
      </c>
      <c r="J2597" s="125">
        <f t="shared" si="40"/>
        <v>1125.6193000000001</v>
      </c>
      <c r="K2597" s="130"/>
    </row>
    <row r="2598" spans="1:11" s="126" customFormat="1" x14ac:dyDescent="0.3">
      <c r="A2598" s="126" t="s">
        <v>11</v>
      </c>
      <c r="B2598" s="127" t="s">
        <v>25589</v>
      </c>
      <c r="C2598" s="126" t="s">
        <v>5161</v>
      </c>
      <c r="D2598" s="126" t="s">
        <v>9408</v>
      </c>
      <c r="E2598" s="128" t="s">
        <v>15</v>
      </c>
      <c r="F2598" s="128" t="s">
        <v>15</v>
      </c>
      <c r="G2598" s="126" t="s">
        <v>9409</v>
      </c>
      <c r="H2598" s="129">
        <v>1802</v>
      </c>
      <c r="I2598" s="124">
        <v>0.38</v>
      </c>
      <c r="J2598" s="125">
        <f t="shared" si="40"/>
        <v>1125.6193000000001</v>
      </c>
      <c r="K2598" s="130"/>
    </row>
    <row r="2599" spans="1:11" s="126" customFormat="1" x14ac:dyDescent="0.3">
      <c r="A2599" s="126" t="s">
        <v>11</v>
      </c>
      <c r="B2599" s="127" t="s">
        <v>25589</v>
      </c>
      <c r="C2599" s="126" t="s">
        <v>5161</v>
      </c>
      <c r="D2599" s="126" t="s">
        <v>9410</v>
      </c>
      <c r="E2599" s="128" t="s">
        <v>15</v>
      </c>
      <c r="F2599" s="128" t="s">
        <v>15</v>
      </c>
      <c r="G2599" s="126" t="s">
        <v>9411</v>
      </c>
      <c r="H2599" s="129">
        <v>1981</v>
      </c>
      <c r="I2599" s="124">
        <v>0.38</v>
      </c>
      <c r="J2599" s="125">
        <f t="shared" si="40"/>
        <v>1237.43165</v>
      </c>
      <c r="K2599" s="130"/>
    </row>
    <row r="2600" spans="1:11" s="126" customFormat="1" x14ac:dyDescent="0.3">
      <c r="A2600" s="126" t="s">
        <v>11</v>
      </c>
      <c r="B2600" s="127" t="s">
        <v>25589</v>
      </c>
      <c r="C2600" s="126" t="s">
        <v>5161</v>
      </c>
      <c r="D2600" s="126" t="s">
        <v>9412</v>
      </c>
      <c r="E2600" s="128" t="s">
        <v>15</v>
      </c>
      <c r="F2600" s="128" t="s">
        <v>15</v>
      </c>
      <c r="G2600" s="126" t="s">
        <v>9413</v>
      </c>
      <c r="H2600" s="129">
        <v>1981</v>
      </c>
      <c r="I2600" s="124">
        <v>0.38</v>
      </c>
      <c r="J2600" s="125">
        <f t="shared" si="40"/>
        <v>1237.43165</v>
      </c>
      <c r="K2600" s="130"/>
    </row>
    <row r="2601" spans="1:11" s="126" customFormat="1" x14ac:dyDescent="0.3">
      <c r="A2601" s="126" t="s">
        <v>11</v>
      </c>
      <c r="B2601" s="127" t="s">
        <v>25589</v>
      </c>
      <c r="C2601" s="126" t="s">
        <v>5161</v>
      </c>
      <c r="D2601" s="126" t="s">
        <v>9414</v>
      </c>
      <c r="E2601" s="128" t="s">
        <v>15</v>
      </c>
      <c r="F2601" s="128" t="s">
        <v>15</v>
      </c>
      <c r="G2601" s="126" t="s">
        <v>9415</v>
      </c>
      <c r="H2601" s="129">
        <v>1981</v>
      </c>
      <c r="I2601" s="124">
        <v>0.38</v>
      </c>
      <c r="J2601" s="125">
        <f t="shared" si="40"/>
        <v>1237.43165</v>
      </c>
      <c r="K2601" s="130"/>
    </row>
    <row r="2602" spans="1:11" s="126" customFormat="1" x14ac:dyDescent="0.3">
      <c r="A2602" s="126" t="s">
        <v>11</v>
      </c>
      <c r="B2602" s="127" t="s">
        <v>25589</v>
      </c>
      <c r="C2602" s="126" t="s">
        <v>5161</v>
      </c>
      <c r="D2602" s="126" t="s">
        <v>9416</v>
      </c>
      <c r="E2602" s="128" t="s">
        <v>15</v>
      </c>
      <c r="F2602" s="128" t="s">
        <v>15</v>
      </c>
      <c r="G2602" s="126" t="s">
        <v>9417</v>
      </c>
      <c r="H2602" s="129">
        <v>2101</v>
      </c>
      <c r="I2602" s="124">
        <v>0.38</v>
      </c>
      <c r="J2602" s="125">
        <f t="shared" si="40"/>
        <v>1312.3896500000001</v>
      </c>
      <c r="K2602" s="130"/>
    </row>
    <row r="2603" spans="1:11" s="126" customFormat="1" x14ac:dyDescent="0.3">
      <c r="A2603" s="126" t="s">
        <v>11</v>
      </c>
      <c r="B2603" s="127" t="s">
        <v>25589</v>
      </c>
      <c r="C2603" s="126" t="s">
        <v>5161</v>
      </c>
      <c r="D2603" s="126" t="s">
        <v>9418</v>
      </c>
      <c r="E2603" s="128" t="s">
        <v>15</v>
      </c>
      <c r="F2603" s="128" t="s">
        <v>15</v>
      </c>
      <c r="G2603" s="126" t="s">
        <v>9419</v>
      </c>
      <c r="H2603" s="129">
        <v>2101</v>
      </c>
      <c r="I2603" s="124">
        <v>0.38</v>
      </c>
      <c r="J2603" s="125">
        <f t="shared" si="40"/>
        <v>1312.3896500000001</v>
      </c>
      <c r="K2603" s="130"/>
    </row>
    <row r="2604" spans="1:11" s="126" customFormat="1" x14ac:dyDescent="0.3">
      <c r="A2604" s="126" t="s">
        <v>11</v>
      </c>
      <c r="B2604" s="127" t="s">
        <v>25589</v>
      </c>
      <c r="C2604" s="126" t="s">
        <v>5161</v>
      </c>
      <c r="D2604" s="126" t="s">
        <v>9420</v>
      </c>
      <c r="E2604" s="128" t="s">
        <v>15</v>
      </c>
      <c r="F2604" s="128" t="s">
        <v>15</v>
      </c>
      <c r="G2604" s="126" t="s">
        <v>9421</v>
      </c>
      <c r="H2604" s="129">
        <v>2101</v>
      </c>
      <c r="I2604" s="124">
        <v>0.38</v>
      </c>
      <c r="J2604" s="125">
        <f t="shared" si="40"/>
        <v>1312.3896500000001</v>
      </c>
      <c r="K2604" s="130"/>
    </row>
    <row r="2605" spans="1:11" s="126" customFormat="1" x14ac:dyDescent="0.3">
      <c r="A2605" s="126" t="s">
        <v>11</v>
      </c>
      <c r="B2605" s="127" t="s">
        <v>25587</v>
      </c>
      <c r="C2605" s="126" t="s">
        <v>5161</v>
      </c>
      <c r="D2605" s="126" t="s">
        <v>41242</v>
      </c>
      <c r="E2605" s="128" t="s">
        <v>15</v>
      </c>
      <c r="F2605" s="128" t="s">
        <v>15</v>
      </c>
      <c r="G2605" s="126" t="s">
        <v>6638</v>
      </c>
      <c r="H2605" s="129">
        <v>437</v>
      </c>
      <c r="I2605" s="124">
        <v>0.38</v>
      </c>
      <c r="J2605" s="125">
        <f t="shared" si="40"/>
        <v>272.97205000000002</v>
      </c>
      <c r="K2605" s="130"/>
    </row>
    <row r="2606" spans="1:11" s="126" customFormat="1" x14ac:dyDescent="0.3">
      <c r="A2606" s="126" t="s">
        <v>11</v>
      </c>
      <c r="B2606" s="127" t="s">
        <v>25587</v>
      </c>
      <c r="C2606" s="126" t="s">
        <v>5161</v>
      </c>
      <c r="D2606" s="126" t="s">
        <v>6639</v>
      </c>
      <c r="E2606" s="128" t="s">
        <v>15</v>
      </c>
      <c r="F2606" s="128" t="s">
        <v>15</v>
      </c>
      <c r="G2606" s="126" t="s">
        <v>6640</v>
      </c>
      <c r="H2606" s="129">
        <v>90</v>
      </c>
      <c r="I2606" s="124">
        <v>0.38</v>
      </c>
      <c r="J2606" s="125">
        <f t="shared" si="40"/>
        <v>56.218499999999999</v>
      </c>
      <c r="K2606" s="130"/>
    </row>
    <row r="2607" spans="1:11" s="126" customFormat="1" x14ac:dyDescent="0.3">
      <c r="A2607" s="126" t="s">
        <v>11</v>
      </c>
      <c r="B2607" s="127" t="s">
        <v>25587</v>
      </c>
      <c r="C2607" s="126" t="s">
        <v>5161</v>
      </c>
      <c r="D2607" s="126" t="s">
        <v>6641</v>
      </c>
      <c r="E2607" s="128" t="s">
        <v>15</v>
      </c>
      <c r="F2607" s="128" t="s">
        <v>15</v>
      </c>
      <c r="G2607" s="126" t="s">
        <v>6642</v>
      </c>
      <c r="H2607" s="129">
        <v>102</v>
      </c>
      <c r="I2607" s="124">
        <v>0.38</v>
      </c>
      <c r="J2607" s="125">
        <f t="shared" si="40"/>
        <v>63.714300000000009</v>
      </c>
      <c r="K2607" s="130"/>
    </row>
    <row r="2608" spans="1:11" s="126" customFormat="1" x14ac:dyDescent="0.3">
      <c r="A2608" s="126" t="s">
        <v>11</v>
      </c>
      <c r="B2608" s="127" t="s">
        <v>25587</v>
      </c>
      <c r="C2608" s="126" t="s">
        <v>5161</v>
      </c>
      <c r="D2608" s="126" t="s">
        <v>6643</v>
      </c>
      <c r="E2608" s="128" t="s">
        <v>15</v>
      </c>
      <c r="F2608" s="128" t="s">
        <v>15</v>
      </c>
      <c r="G2608" s="126" t="s">
        <v>6644</v>
      </c>
      <c r="H2608" s="129">
        <v>120</v>
      </c>
      <c r="I2608" s="124">
        <v>0.38</v>
      </c>
      <c r="J2608" s="125">
        <f t="shared" si="40"/>
        <v>74.958000000000013</v>
      </c>
      <c r="K2608" s="130"/>
    </row>
    <row r="2609" spans="1:11" s="126" customFormat="1" x14ac:dyDescent="0.3">
      <c r="A2609" s="126" t="s">
        <v>11</v>
      </c>
      <c r="B2609" s="127" t="s">
        <v>25587</v>
      </c>
      <c r="C2609" s="126" t="s">
        <v>5161</v>
      </c>
      <c r="D2609" s="126" t="s">
        <v>6645</v>
      </c>
      <c r="E2609" s="128" t="s">
        <v>15</v>
      </c>
      <c r="F2609" s="128" t="s">
        <v>15</v>
      </c>
      <c r="G2609" s="126" t="s">
        <v>6646</v>
      </c>
      <c r="H2609" s="129">
        <v>20</v>
      </c>
      <c r="I2609" s="124">
        <v>0.38</v>
      </c>
      <c r="J2609" s="125">
        <f t="shared" si="40"/>
        <v>12.493</v>
      </c>
      <c r="K2609" s="130"/>
    </row>
    <row r="2610" spans="1:11" s="126" customFormat="1" x14ac:dyDescent="0.3">
      <c r="A2610" s="126" t="s">
        <v>11</v>
      </c>
      <c r="B2610" s="127" t="s">
        <v>25587</v>
      </c>
      <c r="C2610" s="126" t="s">
        <v>5161</v>
      </c>
      <c r="D2610" s="126" t="s">
        <v>6647</v>
      </c>
      <c r="E2610" s="128" t="s">
        <v>15</v>
      </c>
      <c r="F2610" s="128" t="s">
        <v>15</v>
      </c>
      <c r="G2610" s="126" t="s">
        <v>6648</v>
      </c>
      <c r="H2610" s="129">
        <v>21</v>
      </c>
      <c r="I2610" s="124">
        <v>0.38</v>
      </c>
      <c r="J2610" s="125">
        <f t="shared" si="40"/>
        <v>13.117650000000001</v>
      </c>
      <c r="K2610" s="130"/>
    </row>
    <row r="2611" spans="1:11" s="126" customFormat="1" x14ac:dyDescent="0.3">
      <c r="A2611" s="126" t="s">
        <v>11</v>
      </c>
      <c r="B2611" s="127" t="s">
        <v>25587</v>
      </c>
      <c r="C2611" s="126" t="s">
        <v>5161</v>
      </c>
      <c r="D2611" s="126" t="s">
        <v>6649</v>
      </c>
      <c r="E2611" s="128" t="s">
        <v>15</v>
      </c>
      <c r="F2611" s="128" t="s">
        <v>15</v>
      </c>
      <c r="G2611" s="126" t="s">
        <v>6650</v>
      </c>
      <c r="H2611" s="129">
        <v>23</v>
      </c>
      <c r="I2611" s="124">
        <v>0.38</v>
      </c>
      <c r="J2611" s="125">
        <f t="shared" si="40"/>
        <v>14.366950000000001</v>
      </c>
      <c r="K2611" s="130"/>
    </row>
    <row r="2612" spans="1:11" s="126" customFormat="1" x14ac:dyDescent="0.3">
      <c r="A2612" s="126" t="s">
        <v>11</v>
      </c>
      <c r="B2612" s="127" t="s">
        <v>25590</v>
      </c>
      <c r="C2612" s="126" t="s">
        <v>5161</v>
      </c>
      <c r="D2612" s="126" t="s">
        <v>41243</v>
      </c>
      <c r="E2612" s="128" t="s">
        <v>15</v>
      </c>
      <c r="F2612" s="128" t="s">
        <v>15</v>
      </c>
      <c r="G2612" s="126" t="s">
        <v>8407</v>
      </c>
      <c r="H2612" s="129">
        <v>513</v>
      </c>
      <c r="I2612" s="124">
        <v>0.38</v>
      </c>
      <c r="J2612" s="125">
        <f t="shared" si="40"/>
        <v>320.44544999999999</v>
      </c>
      <c r="K2612" s="130"/>
    </row>
    <row r="2613" spans="1:11" s="126" customFormat="1" x14ac:dyDescent="0.3">
      <c r="A2613" s="126" t="s">
        <v>11</v>
      </c>
      <c r="B2613" s="127" t="s">
        <v>25590</v>
      </c>
      <c r="C2613" s="126" t="s">
        <v>5161</v>
      </c>
      <c r="D2613" s="126" t="s">
        <v>41244</v>
      </c>
      <c r="E2613" s="128" t="s">
        <v>15</v>
      </c>
      <c r="F2613" s="128" t="s">
        <v>15</v>
      </c>
      <c r="G2613" s="126" t="s">
        <v>8408</v>
      </c>
      <c r="H2613" s="129">
        <v>555</v>
      </c>
      <c r="I2613" s="124">
        <v>0.38</v>
      </c>
      <c r="J2613" s="125">
        <f t="shared" si="40"/>
        <v>346.68075000000005</v>
      </c>
      <c r="K2613" s="130"/>
    </row>
    <row r="2614" spans="1:11" s="126" customFormat="1" x14ac:dyDescent="0.3">
      <c r="A2614" s="126" t="s">
        <v>11</v>
      </c>
      <c r="B2614" s="127" t="s">
        <v>25590</v>
      </c>
      <c r="C2614" s="126" t="s">
        <v>5161</v>
      </c>
      <c r="D2614" s="126" t="s">
        <v>41245</v>
      </c>
      <c r="E2614" s="128" t="s">
        <v>15</v>
      </c>
      <c r="F2614" s="128" t="s">
        <v>15</v>
      </c>
      <c r="G2614" s="126" t="s">
        <v>8409</v>
      </c>
      <c r="H2614" s="129">
        <v>575</v>
      </c>
      <c r="I2614" s="124">
        <v>0.38</v>
      </c>
      <c r="J2614" s="125">
        <f t="shared" si="40"/>
        <v>359.17375000000004</v>
      </c>
      <c r="K2614" s="130"/>
    </row>
    <row r="2615" spans="1:11" s="126" customFormat="1" x14ac:dyDescent="0.3">
      <c r="A2615" s="126" t="s">
        <v>11</v>
      </c>
      <c r="B2615" s="127" t="s">
        <v>25590</v>
      </c>
      <c r="C2615" s="126" t="s">
        <v>5161</v>
      </c>
      <c r="D2615" s="126" t="s">
        <v>41246</v>
      </c>
      <c r="E2615" s="128" t="s">
        <v>15</v>
      </c>
      <c r="F2615" s="128" t="s">
        <v>15</v>
      </c>
      <c r="G2615" s="126" t="s">
        <v>8410</v>
      </c>
      <c r="H2615" s="129">
        <v>621</v>
      </c>
      <c r="I2615" s="124">
        <v>0.38</v>
      </c>
      <c r="J2615" s="125">
        <f t="shared" si="40"/>
        <v>387.90764999999999</v>
      </c>
      <c r="K2615" s="130"/>
    </row>
    <row r="2616" spans="1:11" s="126" customFormat="1" x14ac:dyDescent="0.3">
      <c r="A2616" s="126" t="s">
        <v>11</v>
      </c>
      <c r="B2616" s="127" t="s">
        <v>25590</v>
      </c>
      <c r="C2616" s="126" t="s">
        <v>5161</v>
      </c>
      <c r="D2616" s="126" t="s">
        <v>41247</v>
      </c>
      <c r="E2616" s="128" t="s">
        <v>15</v>
      </c>
      <c r="F2616" s="128" t="s">
        <v>15</v>
      </c>
      <c r="G2616" s="126" t="s">
        <v>8411</v>
      </c>
      <c r="H2616" s="129">
        <v>670</v>
      </c>
      <c r="I2616" s="124">
        <v>0.38</v>
      </c>
      <c r="J2616" s="125">
        <f t="shared" si="40"/>
        <v>418.51549999999997</v>
      </c>
      <c r="K2616" s="130"/>
    </row>
    <row r="2617" spans="1:11" s="126" customFormat="1" x14ac:dyDescent="0.3">
      <c r="A2617" s="126" t="s">
        <v>11</v>
      </c>
      <c r="B2617" s="127" t="s">
        <v>25590</v>
      </c>
      <c r="C2617" s="126" t="s">
        <v>5161</v>
      </c>
      <c r="D2617" s="126" t="s">
        <v>41248</v>
      </c>
      <c r="E2617" s="128" t="s">
        <v>15</v>
      </c>
      <c r="F2617" s="128" t="s">
        <v>15</v>
      </c>
      <c r="G2617" s="126" t="s">
        <v>8412</v>
      </c>
      <c r="H2617" s="129">
        <v>539</v>
      </c>
      <c r="I2617" s="124">
        <v>0.38</v>
      </c>
      <c r="J2617" s="125">
        <f t="shared" si="40"/>
        <v>336.68635</v>
      </c>
      <c r="K2617" s="130"/>
    </row>
    <row r="2618" spans="1:11" s="126" customFormat="1" x14ac:dyDescent="0.3">
      <c r="A2618" s="126" t="s">
        <v>11</v>
      </c>
      <c r="B2618" s="127" t="s">
        <v>25590</v>
      </c>
      <c r="C2618" s="126" t="s">
        <v>5161</v>
      </c>
      <c r="D2618" s="126" t="s">
        <v>41249</v>
      </c>
      <c r="E2618" s="128" t="s">
        <v>15</v>
      </c>
      <c r="F2618" s="128" t="s">
        <v>15</v>
      </c>
      <c r="G2618" s="126" t="s">
        <v>8413</v>
      </c>
      <c r="H2618" s="129">
        <v>626</v>
      </c>
      <c r="I2618" s="124">
        <v>0.38</v>
      </c>
      <c r="J2618" s="125">
        <f t="shared" si="40"/>
        <v>391.03090000000003</v>
      </c>
      <c r="K2618" s="130"/>
    </row>
    <row r="2619" spans="1:11" s="126" customFormat="1" x14ac:dyDescent="0.3">
      <c r="A2619" s="126" t="s">
        <v>11</v>
      </c>
      <c r="B2619" s="127" t="s">
        <v>25590</v>
      </c>
      <c r="C2619" s="126" t="s">
        <v>5161</v>
      </c>
      <c r="D2619" s="126" t="s">
        <v>41250</v>
      </c>
      <c r="E2619" s="128" t="s">
        <v>15</v>
      </c>
      <c r="F2619" s="128" t="s">
        <v>15</v>
      </c>
      <c r="G2619" s="126" t="s">
        <v>8414</v>
      </c>
      <c r="H2619" s="129">
        <v>679</v>
      </c>
      <c r="I2619" s="124">
        <v>0.38</v>
      </c>
      <c r="J2619" s="125">
        <f t="shared" si="40"/>
        <v>424.13735000000003</v>
      </c>
      <c r="K2619" s="130"/>
    </row>
    <row r="2620" spans="1:11" s="126" customFormat="1" x14ac:dyDescent="0.3">
      <c r="A2620" s="126" t="s">
        <v>11</v>
      </c>
      <c r="B2620" s="127" t="s">
        <v>25590</v>
      </c>
      <c r="C2620" s="126" t="s">
        <v>5161</v>
      </c>
      <c r="D2620" s="126" t="s">
        <v>41251</v>
      </c>
      <c r="E2620" s="128" t="s">
        <v>15</v>
      </c>
      <c r="F2620" s="128" t="s">
        <v>15</v>
      </c>
      <c r="G2620" s="126" t="s">
        <v>8415</v>
      </c>
      <c r="H2620" s="129">
        <v>534</v>
      </c>
      <c r="I2620" s="124">
        <v>0.38</v>
      </c>
      <c r="J2620" s="125">
        <f t="shared" si="40"/>
        <v>333.56310000000002</v>
      </c>
      <c r="K2620" s="130"/>
    </row>
    <row r="2621" spans="1:11" s="126" customFormat="1" x14ac:dyDescent="0.3">
      <c r="A2621" s="126" t="s">
        <v>11</v>
      </c>
      <c r="B2621" s="127" t="s">
        <v>25590</v>
      </c>
      <c r="C2621" s="126" t="s">
        <v>5161</v>
      </c>
      <c r="D2621" s="126" t="s">
        <v>41252</v>
      </c>
      <c r="E2621" s="128" t="s">
        <v>15</v>
      </c>
      <c r="F2621" s="128" t="s">
        <v>15</v>
      </c>
      <c r="G2621" s="126" t="s">
        <v>8416</v>
      </c>
      <c r="H2621" s="129">
        <v>577</v>
      </c>
      <c r="I2621" s="124">
        <v>0.38</v>
      </c>
      <c r="J2621" s="125">
        <f t="shared" si="40"/>
        <v>360.42305000000005</v>
      </c>
      <c r="K2621" s="130"/>
    </row>
    <row r="2622" spans="1:11" s="126" customFormat="1" x14ac:dyDescent="0.3">
      <c r="A2622" s="126" t="s">
        <v>11</v>
      </c>
      <c r="B2622" s="127" t="s">
        <v>25590</v>
      </c>
      <c r="C2622" s="126" t="s">
        <v>5161</v>
      </c>
      <c r="D2622" s="126" t="s">
        <v>41253</v>
      </c>
      <c r="E2622" s="128" t="s">
        <v>15</v>
      </c>
      <c r="F2622" s="128" t="s">
        <v>15</v>
      </c>
      <c r="G2622" s="126" t="s">
        <v>8417</v>
      </c>
      <c r="H2622" s="129">
        <v>620</v>
      </c>
      <c r="I2622" s="124">
        <v>0.38</v>
      </c>
      <c r="J2622" s="125">
        <f t="shared" si="40"/>
        <v>387.28300000000002</v>
      </c>
      <c r="K2622" s="130"/>
    </row>
    <row r="2623" spans="1:11" s="126" customFormat="1" x14ac:dyDescent="0.3">
      <c r="A2623" s="126" t="s">
        <v>11</v>
      </c>
      <c r="B2623" s="127" t="s">
        <v>25590</v>
      </c>
      <c r="C2623" s="126" t="s">
        <v>5161</v>
      </c>
      <c r="D2623" s="126" t="s">
        <v>41254</v>
      </c>
      <c r="E2623" s="128" t="s">
        <v>15</v>
      </c>
      <c r="F2623" s="128" t="s">
        <v>15</v>
      </c>
      <c r="G2623" s="126" t="s">
        <v>8418</v>
      </c>
      <c r="H2623" s="129">
        <v>673</v>
      </c>
      <c r="I2623" s="124">
        <v>0.38</v>
      </c>
      <c r="J2623" s="125">
        <f t="shared" si="40"/>
        <v>420.38945000000001</v>
      </c>
      <c r="K2623" s="130"/>
    </row>
    <row r="2624" spans="1:11" s="126" customFormat="1" x14ac:dyDescent="0.3">
      <c r="A2624" s="126" t="s">
        <v>11</v>
      </c>
      <c r="B2624" s="127" t="s">
        <v>25590</v>
      </c>
      <c r="C2624" s="126" t="s">
        <v>5161</v>
      </c>
      <c r="D2624" s="126" t="s">
        <v>41255</v>
      </c>
      <c r="E2624" s="128" t="s">
        <v>15</v>
      </c>
      <c r="F2624" s="128" t="s">
        <v>15</v>
      </c>
      <c r="G2624" s="126" t="s">
        <v>8419</v>
      </c>
      <c r="H2624" s="129">
        <v>625</v>
      </c>
      <c r="I2624" s="124">
        <v>0.38</v>
      </c>
      <c r="J2624" s="125">
        <f t="shared" si="40"/>
        <v>390.40625</v>
      </c>
      <c r="K2624" s="130"/>
    </row>
    <row r="2625" spans="1:11" s="126" customFormat="1" x14ac:dyDescent="0.3">
      <c r="A2625" s="126" t="s">
        <v>11</v>
      </c>
      <c r="B2625" s="127" t="s">
        <v>25590</v>
      </c>
      <c r="C2625" s="126" t="s">
        <v>5161</v>
      </c>
      <c r="D2625" s="126" t="s">
        <v>41256</v>
      </c>
      <c r="E2625" s="128" t="s">
        <v>15</v>
      </c>
      <c r="F2625" s="128" t="s">
        <v>15</v>
      </c>
      <c r="G2625" s="126" t="s">
        <v>8420</v>
      </c>
      <c r="H2625" s="129">
        <v>680</v>
      </c>
      <c r="I2625" s="124">
        <v>0.38</v>
      </c>
      <c r="J2625" s="125">
        <f t="shared" si="40"/>
        <v>424.76200000000006</v>
      </c>
      <c r="K2625" s="130"/>
    </row>
    <row r="2626" spans="1:11" s="126" customFormat="1" x14ac:dyDescent="0.3">
      <c r="A2626" s="126" t="s">
        <v>11</v>
      </c>
      <c r="B2626" s="127" t="s">
        <v>25590</v>
      </c>
      <c r="C2626" s="126" t="s">
        <v>5161</v>
      </c>
      <c r="D2626" s="126" t="s">
        <v>41257</v>
      </c>
      <c r="E2626" s="128" t="s">
        <v>15</v>
      </c>
      <c r="F2626" s="128" t="s">
        <v>15</v>
      </c>
      <c r="G2626" s="126" t="s">
        <v>8421</v>
      </c>
      <c r="H2626" s="129">
        <v>637</v>
      </c>
      <c r="I2626" s="124">
        <v>0.38</v>
      </c>
      <c r="J2626" s="125">
        <f t="shared" si="40"/>
        <v>397.90205000000003</v>
      </c>
      <c r="K2626" s="130"/>
    </row>
    <row r="2627" spans="1:11" s="126" customFormat="1" x14ac:dyDescent="0.3">
      <c r="A2627" s="126" t="s">
        <v>11</v>
      </c>
      <c r="B2627" s="127" t="s">
        <v>25590</v>
      </c>
      <c r="C2627" s="126" t="s">
        <v>5161</v>
      </c>
      <c r="D2627" s="126" t="s">
        <v>41258</v>
      </c>
      <c r="E2627" s="128" t="s">
        <v>15</v>
      </c>
      <c r="F2627" s="128" t="s">
        <v>15</v>
      </c>
      <c r="G2627" s="126" t="s">
        <v>33574</v>
      </c>
      <c r="H2627" s="129">
        <v>651</v>
      </c>
      <c r="I2627" s="124">
        <v>0.38</v>
      </c>
      <c r="J2627" s="125">
        <f t="shared" ref="J2627:J2689" si="41">H2627*(1-I2627)*(1+0.0075)</f>
        <v>406.64715000000001</v>
      </c>
      <c r="K2627" s="130"/>
    </row>
    <row r="2628" spans="1:11" s="126" customFormat="1" x14ac:dyDescent="0.3">
      <c r="A2628" s="126" t="s">
        <v>11</v>
      </c>
      <c r="B2628" s="127" t="s">
        <v>25590</v>
      </c>
      <c r="C2628" s="126" t="s">
        <v>5161</v>
      </c>
      <c r="D2628" s="126" t="s">
        <v>41259</v>
      </c>
      <c r="E2628" s="128" t="s">
        <v>15</v>
      </c>
      <c r="F2628" s="128" t="s">
        <v>15</v>
      </c>
      <c r="G2628" s="126" t="s">
        <v>39473</v>
      </c>
      <c r="H2628" s="129">
        <v>670</v>
      </c>
      <c r="I2628" s="124">
        <v>0.38</v>
      </c>
      <c r="J2628" s="125">
        <f t="shared" si="41"/>
        <v>418.51549999999997</v>
      </c>
      <c r="K2628" s="130"/>
    </row>
    <row r="2629" spans="1:11" s="126" customFormat="1" x14ac:dyDescent="0.3">
      <c r="A2629" s="126" t="s">
        <v>11</v>
      </c>
      <c r="B2629" s="127" t="s">
        <v>25590</v>
      </c>
      <c r="C2629" s="126" t="s">
        <v>5161</v>
      </c>
      <c r="D2629" s="126" t="s">
        <v>41260</v>
      </c>
      <c r="E2629" s="128" t="s">
        <v>15</v>
      </c>
      <c r="F2629" s="128" t="s">
        <v>15</v>
      </c>
      <c r="G2629" s="126" t="s">
        <v>8422</v>
      </c>
      <c r="H2629" s="129">
        <v>620</v>
      </c>
      <c r="I2629" s="124">
        <v>0.38</v>
      </c>
      <c r="J2629" s="125">
        <f t="shared" si="41"/>
        <v>387.28300000000002</v>
      </c>
      <c r="K2629" s="130"/>
    </row>
    <row r="2630" spans="1:11" s="126" customFormat="1" x14ac:dyDescent="0.3">
      <c r="A2630" s="126" t="s">
        <v>11</v>
      </c>
      <c r="B2630" s="127" t="s">
        <v>25590</v>
      </c>
      <c r="C2630" s="126" t="s">
        <v>5161</v>
      </c>
      <c r="D2630" s="126" t="s">
        <v>41261</v>
      </c>
      <c r="E2630" s="128" t="s">
        <v>15</v>
      </c>
      <c r="F2630" s="128" t="s">
        <v>15</v>
      </c>
      <c r="G2630" s="126" t="s">
        <v>39474</v>
      </c>
      <c r="H2630" s="129">
        <v>348</v>
      </c>
      <c r="I2630" s="124">
        <v>0.38</v>
      </c>
      <c r="J2630" s="125">
        <f t="shared" si="41"/>
        <v>217.37819999999999</v>
      </c>
      <c r="K2630" s="130"/>
    </row>
    <row r="2631" spans="1:11" s="126" customFormat="1" x14ac:dyDescent="0.3">
      <c r="A2631" s="126" t="s">
        <v>11</v>
      </c>
      <c r="B2631" s="127" t="s">
        <v>25590</v>
      </c>
      <c r="C2631" s="126" t="s">
        <v>5161</v>
      </c>
      <c r="D2631" s="126" t="s">
        <v>8423</v>
      </c>
      <c r="E2631" s="128" t="s">
        <v>15</v>
      </c>
      <c r="F2631" s="128" t="s">
        <v>15</v>
      </c>
      <c r="G2631" s="126" t="s">
        <v>8424</v>
      </c>
      <c r="H2631" s="129">
        <v>534</v>
      </c>
      <c r="I2631" s="124">
        <v>0.38</v>
      </c>
      <c r="J2631" s="125">
        <f t="shared" si="41"/>
        <v>333.56310000000002</v>
      </c>
      <c r="K2631" s="130"/>
    </row>
    <row r="2632" spans="1:11" s="126" customFormat="1" x14ac:dyDescent="0.3">
      <c r="A2632" s="126" t="s">
        <v>11</v>
      </c>
      <c r="B2632" s="127" t="s">
        <v>25590</v>
      </c>
      <c r="C2632" s="126" t="s">
        <v>5161</v>
      </c>
      <c r="D2632" s="126" t="s">
        <v>8425</v>
      </c>
      <c r="E2632" s="128" t="s">
        <v>15</v>
      </c>
      <c r="F2632" s="128" t="s">
        <v>15</v>
      </c>
      <c r="G2632" s="126" t="s">
        <v>8426</v>
      </c>
      <c r="H2632" s="129">
        <v>577</v>
      </c>
      <c r="I2632" s="124">
        <v>0.38</v>
      </c>
      <c r="J2632" s="125">
        <f t="shared" si="41"/>
        <v>360.42305000000005</v>
      </c>
      <c r="K2632" s="130"/>
    </row>
    <row r="2633" spans="1:11" s="126" customFormat="1" x14ac:dyDescent="0.3">
      <c r="A2633" s="126" t="s">
        <v>11</v>
      </c>
      <c r="B2633" s="127" t="s">
        <v>25590</v>
      </c>
      <c r="C2633" s="126" t="s">
        <v>5161</v>
      </c>
      <c r="D2633" s="126" t="s">
        <v>41262</v>
      </c>
      <c r="E2633" s="128" t="s">
        <v>15</v>
      </c>
      <c r="F2633" s="128" t="s">
        <v>15</v>
      </c>
      <c r="G2633" s="126" t="s">
        <v>8427</v>
      </c>
      <c r="H2633" s="129">
        <v>732</v>
      </c>
      <c r="I2633" s="124">
        <v>0.38</v>
      </c>
      <c r="J2633" s="125">
        <f t="shared" si="41"/>
        <v>457.24380000000002</v>
      </c>
      <c r="K2633" s="130"/>
    </row>
    <row r="2634" spans="1:11" s="126" customFormat="1" x14ac:dyDescent="0.3">
      <c r="A2634" s="126" t="s">
        <v>11</v>
      </c>
      <c r="B2634" s="127" t="s">
        <v>25590</v>
      </c>
      <c r="C2634" s="126" t="s">
        <v>5161</v>
      </c>
      <c r="D2634" s="126" t="s">
        <v>41263</v>
      </c>
      <c r="E2634" s="128" t="s">
        <v>15</v>
      </c>
      <c r="F2634" s="128" t="s">
        <v>15</v>
      </c>
      <c r="G2634" s="126" t="s">
        <v>8428</v>
      </c>
      <c r="H2634" s="129">
        <v>789</v>
      </c>
      <c r="I2634" s="124">
        <v>0.38</v>
      </c>
      <c r="J2634" s="125">
        <f t="shared" si="41"/>
        <v>492.84885000000003</v>
      </c>
      <c r="K2634" s="130"/>
    </row>
    <row r="2635" spans="1:11" s="126" customFormat="1" x14ac:dyDescent="0.3">
      <c r="A2635" s="126" t="s">
        <v>11</v>
      </c>
      <c r="B2635" s="127" t="s">
        <v>25590</v>
      </c>
      <c r="C2635" s="126" t="s">
        <v>5161</v>
      </c>
      <c r="D2635" s="126" t="s">
        <v>41264</v>
      </c>
      <c r="E2635" s="128" t="s">
        <v>15</v>
      </c>
      <c r="F2635" s="128" t="s">
        <v>15</v>
      </c>
      <c r="G2635" s="126" t="s">
        <v>8429</v>
      </c>
      <c r="H2635" s="129">
        <v>853</v>
      </c>
      <c r="I2635" s="124">
        <v>0.38</v>
      </c>
      <c r="J2635" s="125">
        <f t="shared" si="41"/>
        <v>532.82645000000002</v>
      </c>
      <c r="K2635" s="130"/>
    </row>
    <row r="2636" spans="1:11" s="126" customFormat="1" x14ac:dyDescent="0.3">
      <c r="A2636" s="126" t="s">
        <v>11</v>
      </c>
      <c r="B2636" s="127" t="s">
        <v>25590</v>
      </c>
      <c r="C2636" s="126" t="s">
        <v>5161</v>
      </c>
      <c r="D2636" s="126" t="s">
        <v>41265</v>
      </c>
      <c r="E2636" s="128" t="s">
        <v>15</v>
      </c>
      <c r="F2636" s="128" t="s">
        <v>15</v>
      </c>
      <c r="G2636" s="126" t="s">
        <v>28965</v>
      </c>
      <c r="H2636" s="129">
        <v>750</v>
      </c>
      <c r="I2636" s="124">
        <v>0.38</v>
      </c>
      <c r="J2636" s="125">
        <f t="shared" si="41"/>
        <v>468.48750000000001</v>
      </c>
      <c r="K2636" s="130"/>
    </row>
    <row r="2637" spans="1:11" s="126" customFormat="1" x14ac:dyDescent="0.3">
      <c r="A2637" s="126" t="s">
        <v>11</v>
      </c>
      <c r="B2637" s="127" t="s">
        <v>25590</v>
      </c>
      <c r="C2637" s="126" t="s">
        <v>5161</v>
      </c>
      <c r="D2637" s="126" t="s">
        <v>41266</v>
      </c>
      <c r="E2637" s="128" t="s">
        <v>15</v>
      </c>
      <c r="F2637" s="128" t="s">
        <v>15</v>
      </c>
      <c r="G2637" s="126" t="s">
        <v>28966</v>
      </c>
      <c r="H2637" s="129">
        <v>804</v>
      </c>
      <c r="I2637" s="124">
        <v>0.38</v>
      </c>
      <c r="J2637" s="125">
        <f t="shared" si="41"/>
        <v>502.21860000000004</v>
      </c>
      <c r="K2637" s="130"/>
    </row>
    <row r="2638" spans="1:11" s="126" customFormat="1" x14ac:dyDescent="0.3">
      <c r="A2638" s="126" t="s">
        <v>11</v>
      </c>
      <c r="B2638" s="127" t="s">
        <v>25590</v>
      </c>
      <c r="C2638" s="126" t="s">
        <v>5161</v>
      </c>
      <c r="D2638" s="126" t="s">
        <v>41267</v>
      </c>
      <c r="E2638" s="128" t="s">
        <v>15</v>
      </c>
      <c r="F2638" s="128" t="s">
        <v>15</v>
      </c>
      <c r="G2638" s="126" t="s">
        <v>8430</v>
      </c>
      <c r="H2638" s="129">
        <v>862</v>
      </c>
      <c r="I2638" s="124">
        <v>0.38</v>
      </c>
      <c r="J2638" s="125">
        <f t="shared" si="41"/>
        <v>538.44830000000002</v>
      </c>
      <c r="K2638" s="130"/>
    </row>
    <row r="2639" spans="1:11" s="126" customFormat="1" x14ac:dyDescent="0.3">
      <c r="A2639" s="126" t="s">
        <v>11</v>
      </c>
      <c r="B2639" s="127" t="s">
        <v>25590</v>
      </c>
      <c r="C2639" s="126" t="s">
        <v>5161</v>
      </c>
      <c r="D2639" s="126" t="s">
        <v>41268</v>
      </c>
      <c r="E2639" s="128" t="s">
        <v>15</v>
      </c>
      <c r="F2639" s="128" t="s">
        <v>15</v>
      </c>
      <c r="G2639" s="126" t="s">
        <v>8431</v>
      </c>
      <c r="H2639" s="129">
        <v>769</v>
      </c>
      <c r="I2639" s="124">
        <v>0.38</v>
      </c>
      <c r="J2639" s="125">
        <f t="shared" si="41"/>
        <v>480.35584999999998</v>
      </c>
      <c r="K2639" s="130"/>
    </row>
    <row r="2640" spans="1:11" s="126" customFormat="1" x14ac:dyDescent="0.3">
      <c r="A2640" s="126" t="s">
        <v>11</v>
      </c>
      <c r="B2640" s="127" t="s">
        <v>25590</v>
      </c>
      <c r="C2640" s="126" t="s">
        <v>5161</v>
      </c>
      <c r="D2640" s="126" t="s">
        <v>41269</v>
      </c>
      <c r="E2640" s="128" t="s">
        <v>15</v>
      </c>
      <c r="F2640" s="128" t="s">
        <v>15</v>
      </c>
      <c r="G2640" s="126" t="s">
        <v>8432</v>
      </c>
      <c r="H2640" s="129">
        <v>769</v>
      </c>
      <c r="I2640" s="124">
        <v>0.38</v>
      </c>
      <c r="J2640" s="125">
        <f t="shared" si="41"/>
        <v>480.35584999999998</v>
      </c>
      <c r="K2640" s="130"/>
    </row>
    <row r="2641" spans="1:11" s="126" customFormat="1" x14ac:dyDescent="0.3">
      <c r="A2641" s="126" t="s">
        <v>11</v>
      </c>
      <c r="B2641" s="127" t="s">
        <v>25590</v>
      </c>
      <c r="C2641" s="126" t="s">
        <v>5161</v>
      </c>
      <c r="D2641" s="126" t="s">
        <v>41270</v>
      </c>
      <c r="E2641" s="128" t="s">
        <v>15</v>
      </c>
      <c r="F2641" s="128" t="s">
        <v>15</v>
      </c>
      <c r="G2641" s="126" t="s">
        <v>8433</v>
      </c>
      <c r="H2641" s="129">
        <v>896</v>
      </c>
      <c r="I2641" s="124">
        <v>0.38</v>
      </c>
      <c r="J2641" s="125">
        <f t="shared" si="41"/>
        <v>559.68640000000005</v>
      </c>
      <c r="K2641" s="130"/>
    </row>
    <row r="2642" spans="1:11" s="126" customFormat="1" x14ac:dyDescent="0.3">
      <c r="A2642" s="126" t="s">
        <v>11</v>
      </c>
      <c r="B2642" s="127" t="s">
        <v>25590</v>
      </c>
      <c r="C2642" s="126" t="s">
        <v>5161</v>
      </c>
      <c r="D2642" s="126" t="s">
        <v>41271</v>
      </c>
      <c r="E2642" s="128" t="s">
        <v>15</v>
      </c>
      <c r="F2642" s="128" t="s">
        <v>15</v>
      </c>
      <c r="G2642" s="126" t="s">
        <v>8434</v>
      </c>
      <c r="H2642" s="129">
        <v>969</v>
      </c>
      <c r="I2642" s="124">
        <v>0.38</v>
      </c>
      <c r="J2642" s="125">
        <f t="shared" si="41"/>
        <v>605.28584999999998</v>
      </c>
      <c r="K2642" s="130"/>
    </row>
    <row r="2643" spans="1:11" s="126" customFormat="1" x14ac:dyDescent="0.3">
      <c r="A2643" s="126" t="s">
        <v>11</v>
      </c>
      <c r="B2643" s="127" t="s">
        <v>25590</v>
      </c>
      <c r="C2643" s="126" t="s">
        <v>5161</v>
      </c>
      <c r="D2643" s="126" t="s">
        <v>8435</v>
      </c>
      <c r="E2643" s="128" t="s">
        <v>15</v>
      </c>
      <c r="F2643" s="128" t="s">
        <v>15</v>
      </c>
      <c r="G2643" s="126" t="s">
        <v>8436</v>
      </c>
      <c r="H2643" s="129">
        <v>761</v>
      </c>
      <c r="I2643" s="124">
        <v>0.38</v>
      </c>
      <c r="J2643" s="125">
        <f t="shared" si="41"/>
        <v>475.35865000000001</v>
      </c>
      <c r="K2643" s="130"/>
    </row>
    <row r="2644" spans="1:11" s="126" customFormat="1" x14ac:dyDescent="0.3">
      <c r="A2644" s="126" t="s">
        <v>11</v>
      </c>
      <c r="B2644" s="127" t="s">
        <v>25590</v>
      </c>
      <c r="C2644" s="126" t="s">
        <v>5161</v>
      </c>
      <c r="D2644" s="126" t="s">
        <v>8437</v>
      </c>
      <c r="E2644" s="128" t="s">
        <v>15</v>
      </c>
      <c r="F2644" s="128" t="s">
        <v>15</v>
      </c>
      <c r="G2644" s="126" t="s">
        <v>8438</v>
      </c>
      <c r="H2644" s="129">
        <v>821</v>
      </c>
      <c r="I2644" s="124">
        <v>0.38</v>
      </c>
      <c r="J2644" s="125">
        <f t="shared" si="41"/>
        <v>512.83765000000005</v>
      </c>
      <c r="K2644" s="130"/>
    </row>
    <row r="2645" spans="1:11" s="126" customFormat="1" x14ac:dyDescent="0.3">
      <c r="A2645" s="126" t="s">
        <v>11</v>
      </c>
      <c r="B2645" s="127" t="s">
        <v>25590</v>
      </c>
      <c r="C2645" s="126" t="s">
        <v>5161</v>
      </c>
      <c r="D2645" s="126" t="s">
        <v>8439</v>
      </c>
      <c r="E2645" s="128" t="s">
        <v>15</v>
      </c>
      <c r="F2645" s="128" t="s">
        <v>15</v>
      </c>
      <c r="G2645" s="126" t="s">
        <v>8440</v>
      </c>
      <c r="H2645" s="129">
        <v>887</v>
      </c>
      <c r="I2645" s="124">
        <v>0.38</v>
      </c>
      <c r="J2645" s="125">
        <f t="shared" si="41"/>
        <v>554.06454999999994</v>
      </c>
      <c r="K2645" s="130"/>
    </row>
    <row r="2646" spans="1:11" s="126" customFormat="1" x14ac:dyDescent="0.3">
      <c r="A2646" s="126" t="s">
        <v>11</v>
      </c>
      <c r="B2646" s="127" t="s">
        <v>25590</v>
      </c>
      <c r="C2646" s="126" t="s">
        <v>5161</v>
      </c>
      <c r="D2646" s="126" t="s">
        <v>41272</v>
      </c>
      <c r="E2646" s="128" t="s">
        <v>15</v>
      </c>
      <c r="F2646" s="128" t="s">
        <v>15</v>
      </c>
      <c r="G2646" s="126" t="s">
        <v>8441</v>
      </c>
      <c r="H2646" s="129">
        <v>960</v>
      </c>
      <c r="I2646" s="124">
        <v>0.38</v>
      </c>
      <c r="J2646" s="125">
        <f t="shared" si="41"/>
        <v>599.6640000000001</v>
      </c>
      <c r="K2646" s="130"/>
    </row>
    <row r="2647" spans="1:11" s="126" customFormat="1" x14ac:dyDescent="0.3">
      <c r="A2647" s="126" t="s">
        <v>11</v>
      </c>
      <c r="B2647" s="127" t="s">
        <v>25590</v>
      </c>
      <c r="C2647" s="126" t="s">
        <v>5161</v>
      </c>
      <c r="D2647" s="126" t="s">
        <v>41273</v>
      </c>
      <c r="E2647" s="128" t="s">
        <v>15</v>
      </c>
      <c r="F2647" s="128" t="s">
        <v>15</v>
      </c>
      <c r="G2647" s="126" t="s">
        <v>8442</v>
      </c>
      <c r="H2647" s="129">
        <v>896</v>
      </c>
      <c r="I2647" s="124">
        <v>0.38</v>
      </c>
      <c r="J2647" s="125">
        <f t="shared" si="41"/>
        <v>559.68640000000005</v>
      </c>
      <c r="K2647" s="130"/>
    </row>
    <row r="2648" spans="1:11" s="126" customFormat="1" x14ac:dyDescent="0.3">
      <c r="A2648" s="126" t="s">
        <v>11</v>
      </c>
      <c r="B2648" s="127" t="s">
        <v>25590</v>
      </c>
      <c r="C2648" s="126" t="s">
        <v>5161</v>
      </c>
      <c r="D2648" s="126" t="s">
        <v>41274</v>
      </c>
      <c r="E2648" s="128" t="s">
        <v>15</v>
      </c>
      <c r="F2648" s="128" t="s">
        <v>15</v>
      </c>
      <c r="G2648" s="126" t="s">
        <v>8443</v>
      </c>
      <c r="H2648" s="129">
        <v>969</v>
      </c>
      <c r="I2648" s="124">
        <v>0.38</v>
      </c>
      <c r="J2648" s="125">
        <f t="shared" si="41"/>
        <v>605.28584999999998</v>
      </c>
      <c r="K2648" s="130"/>
    </row>
    <row r="2649" spans="1:11" s="126" customFormat="1" x14ac:dyDescent="0.3">
      <c r="A2649" s="126" t="s">
        <v>11</v>
      </c>
      <c r="B2649" s="127" t="s">
        <v>25590</v>
      </c>
      <c r="C2649" s="126" t="s">
        <v>5161</v>
      </c>
      <c r="D2649" s="126" t="s">
        <v>41275</v>
      </c>
      <c r="E2649" s="128" t="s">
        <v>15</v>
      </c>
      <c r="F2649" s="128" t="s">
        <v>15</v>
      </c>
      <c r="G2649" s="126" t="s">
        <v>8444</v>
      </c>
      <c r="H2649" s="129">
        <v>1045</v>
      </c>
      <c r="I2649" s="124">
        <v>0.38</v>
      </c>
      <c r="J2649" s="125">
        <f t="shared" si="41"/>
        <v>652.75925000000007</v>
      </c>
      <c r="K2649" s="130"/>
    </row>
    <row r="2650" spans="1:11" s="126" customFormat="1" x14ac:dyDescent="0.3">
      <c r="A2650" s="126" t="s">
        <v>11</v>
      </c>
      <c r="B2650" s="127" t="s">
        <v>25590</v>
      </c>
      <c r="C2650" s="126" t="s">
        <v>5161</v>
      </c>
      <c r="D2650" s="126" t="s">
        <v>41276</v>
      </c>
      <c r="E2650" s="128" t="s">
        <v>15</v>
      </c>
      <c r="F2650" s="128" t="s">
        <v>15</v>
      </c>
      <c r="G2650" s="126" t="s">
        <v>39475</v>
      </c>
      <c r="H2650" s="129">
        <v>853</v>
      </c>
      <c r="I2650" s="124">
        <v>0.38</v>
      </c>
      <c r="J2650" s="125">
        <f t="shared" si="41"/>
        <v>532.82645000000002</v>
      </c>
      <c r="K2650" s="130"/>
    </row>
    <row r="2651" spans="1:11" s="126" customFormat="1" x14ac:dyDescent="0.3">
      <c r="A2651" s="126" t="s">
        <v>11</v>
      </c>
      <c r="B2651" s="127" t="s">
        <v>25590</v>
      </c>
      <c r="C2651" s="126" t="s">
        <v>5161</v>
      </c>
      <c r="D2651" s="126" t="s">
        <v>41277</v>
      </c>
      <c r="E2651" s="128" t="s">
        <v>15</v>
      </c>
      <c r="F2651" s="128" t="s">
        <v>15</v>
      </c>
      <c r="G2651" s="126" t="s">
        <v>8445</v>
      </c>
      <c r="H2651" s="129">
        <v>887</v>
      </c>
      <c r="I2651" s="124">
        <v>0.38</v>
      </c>
      <c r="J2651" s="125">
        <f t="shared" si="41"/>
        <v>554.06454999999994</v>
      </c>
      <c r="K2651" s="130"/>
    </row>
    <row r="2652" spans="1:11" s="126" customFormat="1" x14ac:dyDescent="0.3">
      <c r="A2652" s="126" t="s">
        <v>11</v>
      </c>
      <c r="B2652" s="127" t="s">
        <v>25590</v>
      </c>
      <c r="C2652" s="126" t="s">
        <v>5161</v>
      </c>
      <c r="D2652" s="126" t="s">
        <v>41278</v>
      </c>
      <c r="E2652" s="128" t="s">
        <v>15</v>
      </c>
      <c r="F2652" s="128" t="s">
        <v>15</v>
      </c>
      <c r="G2652" s="126" t="s">
        <v>8446</v>
      </c>
      <c r="H2652" s="129">
        <v>960</v>
      </c>
      <c r="I2652" s="124">
        <v>0.38</v>
      </c>
      <c r="J2652" s="125">
        <f t="shared" si="41"/>
        <v>599.6640000000001</v>
      </c>
      <c r="K2652" s="130"/>
    </row>
    <row r="2653" spans="1:11" s="126" customFormat="1" x14ac:dyDescent="0.3">
      <c r="A2653" s="126" t="s">
        <v>11</v>
      </c>
      <c r="B2653" s="127" t="s">
        <v>25590</v>
      </c>
      <c r="C2653" s="126" t="s">
        <v>5161</v>
      </c>
      <c r="D2653" s="126" t="s">
        <v>8447</v>
      </c>
      <c r="E2653" s="128" t="s">
        <v>15</v>
      </c>
      <c r="F2653" s="128" t="s">
        <v>15</v>
      </c>
      <c r="G2653" s="126" t="s">
        <v>8448</v>
      </c>
      <c r="H2653" s="129">
        <v>821</v>
      </c>
      <c r="I2653" s="124">
        <v>0.38</v>
      </c>
      <c r="J2653" s="125">
        <f t="shared" si="41"/>
        <v>512.83765000000005</v>
      </c>
      <c r="K2653" s="130"/>
    </row>
    <row r="2654" spans="1:11" s="126" customFormat="1" x14ac:dyDescent="0.3">
      <c r="A2654" s="126" t="s">
        <v>11</v>
      </c>
      <c r="B2654" s="127" t="s">
        <v>25590</v>
      </c>
      <c r="C2654" s="126" t="s">
        <v>5161</v>
      </c>
      <c r="D2654" s="126" t="s">
        <v>41279</v>
      </c>
      <c r="E2654" s="128" t="s">
        <v>15</v>
      </c>
      <c r="F2654" s="128" t="s">
        <v>15</v>
      </c>
      <c r="G2654" s="126" t="s">
        <v>8449</v>
      </c>
      <c r="H2654" s="129">
        <v>857</v>
      </c>
      <c r="I2654" s="124">
        <v>0.38</v>
      </c>
      <c r="J2654" s="125">
        <f t="shared" si="41"/>
        <v>535.32505000000003</v>
      </c>
      <c r="K2654" s="130"/>
    </row>
    <row r="2655" spans="1:11" s="126" customFormat="1" x14ac:dyDescent="0.3">
      <c r="A2655" s="126" t="s">
        <v>11</v>
      </c>
      <c r="B2655" s="127" t="s">
        <v>25590</v>
      </c>
      <c r="C2655" s="126" t="s">
        <v>5161</v>
      </c>
      <c r="D2655" s="126" t="s">
        <v>41280</v>
      </c>
      <c r="E2655" s="128" t="s">
        <v>15</v>
      </c>
      <c r="F2655" s="128" t="s">
        <v>15</v>
      </c>
      <c r="G2655" s="126" t="s">
        <v>8450</v>
      </c>
      <c r="H2655" s="129">
        <v>927</v>
      </c>
      <c r="I2655" s="124">
        <v>0.38</v>
      </c>
      <c r="J2655" s="125">
        <f t="shared" si="41"/>
        <v>579.05055000000004</v>
      </c>
      <c r="K2655" s="130"/>
    </row>
    <row r="2656" spans="1:11" s="126" customFormat="1" x14ac:dyDescent="0.3">
      <c r="A2656" s="126" t="s">
        <v>11</v>
      </c>
      <c r="B2656" s="127" t="s">
        <v>25590</v>
      </c>
      <c r="C2656" s="126" t="s">
        <v>5161</v>
      </c>
      <c r="D2656" s="126" t="s">
        <v>41281</v>
      </c>
      <c r="E2656" s="128" t="s">
        <v>15</v>
      </c>
      <c r="F2656" s="128" t="s">
        <v>15</v>
      </c>
      <c r="G2656" s="126" t="s">
        <v>8451</v>
      </c>
      <c r="H2656" s="129">
        <v>1000</v>
      </c>
      <c r="I2656" s="124">
        <v>0.38</v>
      </c>
      <c r="J2656" s="125">
        <f t="shared" si="41"/>
        <v>624.65000000000009</v>
      </c>
      <c r="K2656" s="130"/>
    </row>
    <row r="2657" spans="1:11" s="126" customFormat="1" x14ac:dyDescent="0.3">
      <c r="A2657" s="126" t="s">
        <v>11</v>
      </c>
      <c r="B2657" s="127" t="s">
        <v>25590</v>
      </c>
      <c r="C2657" s="126" t="s">
        <v>5161</v>
      </c>
      <c r="D2657" s="126" t="s">
        <v>41282</v>
      </c>
      <c r="E2657" s="128" t="s">
        <v>15</v>
      </c>
      <c r="F2657" s="128" t="s">
        <v>15</v>
      </c>
      <c r="G2657" s="126" t="s">
        <v>28967</v>
      </c>
      <c r="H2657" s="129">
        <v>925</v>
      </c>
      <c r="I2657" s="124">
        <v>0.38</v>
      </c>
      <c r="J2657" s="125">
        <f t="shared" si="41"/>
        <v>577.80124999999998</v>
      </c>
      <c r="K2657" s="130"/>
    </row>
    <row r="2658" spans="1:11" s="126" customFormat="1" x14ac:dyDescent="0.3">
      <c r="A2658" s="126" t="s">
        <v>11</v>
      </c>
      <c r="B2658" s="127" t="s">
        <v>25590</v>
      </c>
      <c r="C2658" s="126" t="s">
        <v>5161</v>
      </c>
      <c r="D2658" s="126" t="s">
        <v>41283</v>
      </c>
      <c r="E2658" s="128" t="s">
        <v>15</v>
      </c>
      <c r="F2658" s="128" t="s">
        <v>15</v>
      </c>
      <c r="G2658" s="126" t="s">
        <v>8452</v>
      </c>
      <c r="H2658" s="129">
        <v>991</v>
      </c>
      <c r="I2658" s="124">
        <v>0.38</v>
      </c>
      <c r="J2658" s="125">
        <f t="shared" si="41"/>
        <v>619.02814999999998</v>
      </c>
      <c r="K2658" s="130"/>
    </row>
    <row r="2659" spans="1:11" s="126" customFormat="1" x14ac:dyDescent="0.3">
      <c r="A2659" s="126" t="s">
        <v>11</v>
      </c>
      <c r="B2659" s="127" t="s">
        <v>25590</v>
      </c>
      <c r="C2659" s="126" t="s">
        <v>5161</v>
      </c>
      <c r="D2659" s="126" t="s">
        <v>41284</v>
      </c>
      <c r="E2659" s="128" t="s">
        <v>15</v>
      </c>
      <c r="F2659" s="128" t="s">
        <v>15</v>
      </c>
      <c r="G2659" s="126" t="s">
        <v>8453</v>
      </c>
      <c r="H2659" s="129">
        <v>900</v>
      </c>
      <c r="I2659" s="124">
        <v>0.38</v>
      </c>
      <c r="J2659" s="125">
        <f t="shared" si="41"/>
        <v>562.18500000000006</v>
      </c>
      <c r="K2659" s="130"/>
    </row>
    <row r="2660" spans="1:11" s="126" customFormat="1" x14ac:dyDescent="0.3">
      <c r="A2660" s="126" t="s">
        <v>11</v>
      </c>
      <c r="B2660" s="127" t="s">
        <v>25590</v>
      </c>
      <c r="C2660" s="126" t="s">
        <v>5161</v>
      </c>
      <c r="D2660" s="126" t="s">
        <v>41285</v>
      </c>
      <c r="E2660" s="128" t="s">
        <v>15</v>
      </c>
      <c r="F2660" s="128" t="s">
        <v>15</v>
      </c>
      <c r="G2660" s="126" t="s">
        <v>8454</v>
      </c>
      <c r="H2660" s="129">
        <v>900</v>
      </c>
      <c r="I2660" s="124">
        <v>0.38</v>
      </c>
      <c r="J2660" s="125">
        <f t="shared" si="41"/>
        <v>562.18500000000006</v>
      </c>
      <c r="K2660" s="130"/>
    </row>
    <row r="2661" spans="1:11" s="126" customFormat="1" x14ac:dyDescent="0.3">
      <c r="A2661" s="126" t="s">
        <v>11</v>
      </c>
      <c r="B2661" s="127" t="s">
        <v>25590</v>
      </c>
      <c r="C2661" s="126" t="s">
        <v>5161</v>
      </c>
      <c r="D2661" s="126" t="s">
        <v>41286</v>
      </c>
      <c r="E2661" s="128" t="s">
        <v>15</v>
      </c>
      <c r="F2661" s="128" t="s">
        <v>15</v>
      </c>
      <c r="G2661" s="126" t="s">
        <v>8455</v>
      </c>
      <c r="H2661" s="129">
        <v>1050</v>
      </c>
      <c r="I2661" s="124">
        <v>0.38</v>
      </c>
      <c r="J2661" s="125">
        <f t="shared" si="41"/>
        <v>655.88250000000005</v>
      </c>
      <c r="K2661" s="130"/>
    </row>
    <row r="2662" spans="1:11" s="126" customFormat="1" x14ac:dyDescent="0.3">
      <c r="A2662" s="126" t="s">
        <v>11</v>
      </c>
      <c r="B2662" s="127" t="s">
        <v>25590</v>
      </c>
      <c r="C2662" s="126" t="s">
        <v>5161</v>
      </c>
      <c r="D2662" s="126" t="s">
        <v>41287</v>
      </c>
      <c r="E2662" s="128" t="s">
        <v>15</v>
      </c>
      <c r="F2662" s="128" t="s">
        <v>15</v>
      </c>
      <c r="G2662" s="126" t="s">
        <v>8456</v>
      </c>
      <c r="H2662" s="129">
        <v>1134</v>
      </c>
      <c r="I2662" s="124">
        <v>0.38</v>
      </c>
      <c r="J2662" s="125">
        <f t="shared" si="41"/>
        <v>708.35310000000004</v>
      </c>
      <c r="K2662" s="130"/>
    </row>
    <row r="2663" spans="1:11" s="126" customFormat="1" x14ac:dyDescent="0.3">
      <c r="A2663" s="126" t="s">
        <v>11</v>
      </c>
      <c r="B2663" s="127" t="s">
        <v>25590</v>
      </c>
      <c r="C2663" s="126" t="s">
        <v>5161</v>
      </c>
      <c r="D2663" s="126" t="s">
        <v>8457</v>
      </c>
      <c r="E2663" s="128" t="s">
        <v>15</v>
      </c>
      <c r="F2663" s="128" t="s">
        <v>15</v>
      </c>
      <c r="G2663" s="126" t="s">
        <v>8458</v>
      </c>
      <c r="H2663" s="129">
        <v>891</v>
      </c>
      <c r="I2663" s="124">
        <v>0.38</v>
      </c>
      <c r="J2663" s="125">
        <f t="shared" si="41"/>
        <v>556.56314999999995</v>
      </c>
      <c r="K2663" s="130"/>
    </row>
    <row r="2664" spans="1:11" s="126" customFormat="1" x14ac:dyDescent="0.3">
      <c r="A2664" s="126" t="s">
        <v>11</v>
      </c>
      <c r="B2664" s="127" t="s">
        <v>25590</v>
      </c>
      <c r="C2664" s="126" t="s">
        <v>5161</v>
      </c>
      <c r="D2664" s="126" t="s">
        <v>8459</v>
      </c>
      <c r="E2664" s="128" t="s">
        <v>15</v>
      </c>
      <c r="F2664" s="128" t="s">
        <v>15</v>
      </c>
      <c r="G2664" s="126" t="s">
        <v>8460</v>
      </c>
      <c r="H2664" s="129">
        <v>964</v>
      </c>
      <c r="I2664" s="124">
        <v>0.38</v>
      </c>
      <c r="J2664" s="125">
        <f t="shared" si="41"/>
        <v>602.1626</v>
      </c>
      <c r="K2664" s="130"/>
    </row>
    <row r="2665" spans="1:11" s="126" customFormat="1" x14ac:dyDescent="0.3">
      <c r="A2665" s="126" t="s">
        <v>11</v>
      </c>
      <c r="B2665" s="127" t="s">
        <v>25590</v>
      </c>
      <c r="C2665" s="126" t="s">
        <v>5161</v>
      </c>
      <c r="D2665" s="126" t="s">
        <v>8461</v>
      </c>
      <c r="E2665" s="128" t="s">
        <v>15</v>
      </c>
      <c r="F2665" s="128" t="s">
        <v>15</v>
      </c>
      <c r="G2665" s="126" t="s">
        <v>8462</v>
      </c>
      <c r="H2665" s="129">
        <v>1040</v>
      </c>
      <c r="I2665" s="124">
        <v>0.38</v>
      </c>
      <c r="J2665" s="125">
        <f t="shared" si="41"/>
        <v>649.63599999999997</v>
      </c>
      <c r="K2665" s="130"/>
    </row>
    <row r="2666" spans="1:11" s="126" customFormat="1" x14ac:dyDescent="0.3">
      <c r="A2666" s="126" t="s">
        <v>11</v>
      </c>
      <c r="B2666" s="127" t="s">
        <v>25590</v>
      </c>
      <c r="C2666" s="126" t="s">
        <v>5161</v>
      </c>
      <c r="D2666" s="126" t="s">
        <v>41288</v>
      </c>
      <c r="E2666" s="128" t="s">
        <v>15</v>
      </c>
      <c r="F2666" s="128" t="s">
        <v>15</v>
      </c>
      <c r="G2666" s="126" t="s">
        <v>8463</v>
      </c>
      <c r="H2666" s="129">
        <v>1123</v>
      </c>
      <c r="I2666" s="124">
        <v>0.38</v>
      </c>
      <c r="J2666" s="125">
        <f t="shared" si="41"/>
        <v>701.48194999999998</v>
      </c>
      <c r="K2666" s="130"/>
    </row>
    <row r="2667" spans="1:11" s="126" customFormat="1" x14ac:dyDescent="0.3">
      <c r="A2667" s="126" t="s">
        <v>11</v>
      </c>
      <c r="B2667" s="127" t="s">
        <v>25590</v>
      </c>
      <c r="C2667" s="126" t="s">
        <v>5161</v>
      </c>
      <c r="D2667" s="126" t="s">
        <v>41289</v>
      </c>
      <c r="E2667" s="128" t="s">
        <v>15</v>
      </c>
      <c r="F2667" s="128" t="s">
        <v>15</v>
      </c>
      <c r="G2667" s="126" t="s">
        <v>8464</v>
      </c>
      <c r="H2667" s="129">
        <v>1050</v>
      </c>
      <c r="I2667" s="124">
        <v>0.38</v>
      </c>
      <c r="J2667" s="125">
        <f t="shared" si="41"/>
        <v>655.88250000000005</v>
      </c>
      <c r="K2667" s="130"/>
    </row>
    <row r="2668" spans="1:11" s="126" customFormat="1" x14ac:dyDescent="0.3">
      <c r="A2668" s="126" t="s">
        <v>11</v>
      </c>
      <c r="B2668" s="127" t="s">
        <v>25590</v>
      </c>
      <c r="C2668" s="126" t="s">
        <v>5161</v>
      </c>
      <c r="D2668" s="126" t="s">
        <v>41290</v>
      </c>
      <c r="E2668" s="128" t="s">
        <v>15</v>
      </c>
      <c r="F2668" s="128" t="s">
        <v>15</v>
      </c>
      <c r="G2668" s="126" t="s">
        <v>8465</v>
      </c>
      <c r="H2668" s="129">
        <v>1134</v>
      </c>
      <c r="I2668" s="124">
        <v>0.38</v>
      </c>
      <c r="J2668" s="125">
        <f t="shared" si="41"/>
        <v>708.35310000000004</v>
      </c>
      <c r="K2668" s="130"/>
    </row>
    <row r="2669" spans="1:11" s="126" customFormat="1" x14ac:dyDescent="0.3">
      <c r="A2669" s="126" t="s">
        <v>11</v>
      </c>
      <c r="B2669" s="127" t="s">
        <v>25590</v>
      </c>
      <c r="C2669" s="126" t="s">
        <v>5161</v>
      </c>
      <c r="D2669" s="126" t="s">
        <v>41291</v>
      </c>
      <c r="E2669" s="128" t="s">
        <v>15</v>
      </c>
      <c r="F2669" s="128" t="s">
        <v>15</v>
      </c>
      <c r="G2669" s="126" t="s">
        <v>8466</v>
      </c>
      <c r="H2669" s="129">
        <v>1225</v>
      </c>
      <c r="I2669" s="124">
        <v>0.38</v>
      </c>
      <c r="J2669" s="125">
        <f t="shared" si="41"/>
        <v>765.19625000000008</v>
      </c>
      <c r="K2669" s="130"/>
    </row>
    <row r="2670" spans="1:11" s="126" customFormat="1" x14ac:dyDescent="0.3">
      <c r="A2670" s="126" t="s">
        <v>11</v>
      </c>
      <c r="B2670" s="127" t="s">
        <v>25590</v>
      </c>
      <c r="C2670" s="126" t="s">
        <v>5161</v>
      </c>
      <c r="D2670" s="126" t="s">
        <v>41292</v>
      </c>
      <c r="E2670" s="128" t="s">
        <v>15</v>
      </c>
      <c r="F2670" s="128" t="s">
        <v>15</v>
      </c>
      <c r="G2670" s="126" t="s">
        <v>8467</v>
      </c>
      <c r="H2670" s="129">
        <v>1040</v>
      </c>
      <c r="I2670" s="124">
        <v>0.38</v>
      </c>
      <c r="J2670" s="125">
        <f t="shared" si="41"/>
        <v>649.63599999999997</v>
      </c>
      <c r="K2670" s="130"/>
    </row>
    <row r="2671" spans="1:11" s="126" customFormat="1" x14ac:dyDescent="0.3">
      <c r="A2671" s="126" t="s">
        <v>11</v>
      </c>
      <c r="B2671" s="127" t="s">
        <v>25590</v>
      </c>
      <c r="C2671" s="126" t="s">
        <v>5161</v>
      </c>
      <c r="D2671" s="126" t="s">
        <v>41293</v>
      </c>
      <c r="E2671" s="128" t="s">
        <v>15</v>
      </c>
      <c r="F2671" s="128" t="s">
        <v>15</v>
      </c>
      <c r="G2671" s="126" t="s">
        <v>8468</v>
      </c>
      <c r="H2671" s="129">
        <v>1123</v>
      </c>
      <c r="I2671" s="124">
        <v>0.38</v>
      </c>
      <c r="J2671" s="125">
        <f t="shared" si="41"/>
        <v>701.48194999999998</v>
      </c>
      <c r="K2671" s="130"/>
    </row>
    <row r="2672" spans="1:11" s="126" customFormat="1" x14ac:dyDescent="0.3">
      <c r="A2672" s="126" t="s">
        <v>11</v>
      </c>
      <c r="B2672" s="127" t="s">
        <v>25590</v>
      </c>
      <c r="C2672" s="126" t="s">
        <v>5161</v>
      </c>
      <c r="D2672" s="126" t="s">
        <v>8469</v>
      </c>
      <c r="E2672" s="128" t="s">
        <v>15</v>
      </c>
      <c r="F2672" s="128" t="s">
        <v>15</v>
      </c>
      <c r="G2672" s="126" t="s">
        <v>8470</v>
      </c>
      <c r="H2672" s="129">
        <v>964</v>
      </c>
      <c r="I2672" s="124">
        <v>0.38</v>
      </c>
      <c r="J2672" s="125">
        <f t="shared" si="41"/>
        <v>602.1626</v>
      </c>
      <c r="K2672" s="130"/>
    </row>
    <row r="2673" spans="1:11" s="126" customFormat="1" x14ac:dyDescent="0.3">
      <c r="A2673" s="126" t="s">
        <v>11</v>
      </c>
      <c r="B2673" s="127" t="s">
        <v>25590</v>
      </c>
      <c r="C2673" s="126" t="s">
        <v>5161</v>
      </c>
      <c r="D2673" s="126" t="s">
        <v>41294</v>
      </c>
      <c r="E2673" s="128" t="s">
        <v>15</v>
      </c>
      <c r="F2673" s="128" t="s">
        <v>15</v>
      </c>
      <c r="G2673" s="126" t="s">
        <v>8471</v>
      </c>
      <c r="H2673" s="129">
        <v>1148</v>
      </c>
      <c r="I2673" s="124">
        <v>0.38</v>
      </c>
      <c r="J2673" s="125">
        <f t="shared" si="41"/>
        <v>717.09820000000002</v>
      </c>
      <c r="K2673" s="130"/>
    </row>
    <row r="2674" spans="1:11" s="126" customFormat="1" x14ac:dyDescent="0.3">
      <c r="A2674" s="126" t="s">
        <v>11</v>
      </c>
      <c r="B2674" s="127" t="s">
        <v>25590</v>
      </c>
      <c r="C2674" s="126" t="s">
        <v>5161</v>
      </c>
      <c r="D2674" s="126" t="s">
        <v>41295</v>
      </c>
      <c r="E2674" s="128" t="s">
        <v>15</v>
      </c>
      <c r="F2674" s="128" t="s">
        <v>15</v>
      </c>
      <c r="G2674" s="126" t="s">
        <v>8472</v>
      </c>
      <c r="H2674" s="129">
        <v>1239</v>
      </c>
      <c r="I2674" s="124">
        <v>0.38</v>
      </c>
      <c r="J2674" s="125">
        <f t="shared" si="41"/>
        <v>773.94134999999994</v>
      </c>
      <c r="K2674" s="130"/>
    </row>
    <row r="2675" spans="1:11" s="126" customFormat="1" x14ac:dyDescent="0.3">
      <c r="A2675" s="126" t="s">
        <v>11</v>
      </c>
      <c r="B2675" s="127" t="s">
        <v>25590</v>
      </c>
      <c r="C2675" s="126" t="s">
        <v>5161</v>
      </c>
      <c r="D2675" s="126" t="s">
        <v>41296</v>
      </c>
      <c r="E2675" s="128" t="s">
        <v>15</v>
      </c>
      <c r="F2675" s="128" t="s">
        <v>15</v>
      </c>
      <c r="G2675" s="126" t="s">
        <v>8473</v>
      </c>
      <c r="H2675" s="129">
        <v>1335</v>
      </c>
      <c r="I2675" s="124">
        <v>0.38</v>
      </c>
      <c r="J2675" s="125">
        <f t="shared" si="41"/>
        <v>833.90775000000008</v>
      </c>
      <c r="K2675" s="130"/>
    </row>
    <row r="2676" spans="1:11" s="126" customFormat="1" x14ac:dyDescent="0.3">
      <c r="A2676" s="126" t="s">
        <v>11</v>
      </c>
      <c r="B2676" s="127" t="s">
        <v>25590</v>
      </c>
      <c r="C2676" s="126" t="s">
        <v>5161</v>
      </c>
      <c r="D2676" s="126" t="s">
        <v>41297</v>
      </c>
      <c r="E2676" s="128" t="s">
        <v>15</v>
      </c>
      <c r="F2676" s="128" t="s">
        <v>15</v>
      </c>
      <c r="G2676" s="126" t="s">
        <v>8474</v>
      </c>
      <c r="H2676" s="129">
        <v>1205</v>
      </c>
      <c r="I2676" s="124">
        <v>0.38</v>
      </c>
      <c r="J2676" s="125">
        <f t="shared" si="41"/>
        <v>752.70325000000003</v>
      </c>
      <c r="K2676" s="130"/>
    </row>
    <row r="2677" spans="1:11" s="126" customFormat="1" x14ac:dyDescent="0.3">
      <c r="A2677" s="126" t="s">
        <v>11</v>
      </c>
      <c r="B2677" s="127" t="s">
        <v>25590</v>
      </c>
      <c r="C2677" s="126" t="s">
        <v>5161</v>
      </c>
      <c r="D2677" s="126" t="s">
        <v>41298</v>
      </c>
      <c r="E2677" s="128" t="s">
        <v>15</v>
      </c>
      <c r="F2677" s="128" t="s">
        <v>15</v>
      </c>
      <c r="G2677" s="126" t="s">
        <v>8475</v>
      </c>
      <c r="H2677" s="129">
        <v>1402</v>
      </c>
      <c r="I2677" s="124">
        <v>0.38</v>
      </c>
      <c r="J2677" s="125">
        <f t="shared" si="41"/>
        <v>875.75930000000005</v>
      </c>
      <c r="K2677" s="130"/>
    </row>
    <row r="2678" spans="1:11" s="126" customFormat="1" x14ac:dyDescent="0.3">
      <c r="A2678" s="126" t="s">
        <v>11</v>
      </c>
      <c r="B2678" s="127" t="s">
        <v>25590</v>
      </c>
      <c r="C2678" s="126" t="s">
        <v>5161</v>
      </c>
      <c r="D2678" s="126" t="s">
        <v>41299</v>
      </c>
      <c r="E2678" s="128" t="s">
        <v>15</v>
      </c>
      <c r="F2678" s="128" t="s">
        <v>15</v>
      </c>
      <c r="G2678" s="126" t="s">
        <v>8476</v>
      </c>
      <c r="H2678" s="129">
        <v>1517</v>
      </c>
      <c r="I2678" s="124">
        <v>0.38</v>
      </c>
      <c r="J2678" s="125">
        <f t="shared" si="41"/>
        <v>947.59405000000004</v>
      </c>
      <c r="K2678" s="130"/>
    </row>
    <row r="2679" spans="1:11" s="126" customFormat="1" x14ac:dyDescent="0.3">
      <c r="A2679" s="126" t="s">
        <v>11</v>
      </c>
      <c r="B2679" s="127" t="s">
        <v>25590</v>
      </c>
      <c r="C2679" s="126" t="s">
        <v>5161</v>
      </c>
      <c r="D2679" s="126" t="s">
        <v>8477</v>
      </c>
      <c r="E2679" s="128" t="s">
        <v>15</v>
      </c>
      <c r="F2679" s="128" t="s">
        <v>15</v>
      </c>
      <c r="G2679" s="126" t="s">
        <v>8478</v>
      </c>
      <c r="H2679" s="129">
        <v>1194</v>
      </c>
      <c r="I2679" s="124">
        <v>0.38</v>
      </c>
      <c r="J2679" s="125">
        <f t="shared" si="41"/>
        <v>745.83209999999997</v>
      </c>
      <c r="K2679" s="130"/>
    </row>
    <row r="2680" spans="1:11" s="126" customFormat="1" x14ac:dyDescent="0.3">
      <c r="A2680" s="126" t="s">
        <v>11</v>
      </c>
      <c r="B2680" s="127" t="s">
        <v>25590</v>
      </c>
      <c r="C2680" s="126" t="s">
        <v>5161</v>
      </c>
      <c r="D2680" s="126" t="s">
        <v>8479</v>
      </c>
      <c r="E2680" s="128" t="s">
        <v>15</v>
      </c>
      <c r="F2680" s="128" t="s">
        <v>15</v>
      </c>
      <c r="G2680" s="126" t="s">
        <v>8480</v>
      </c>
      <c r="H2680" s="129">
        <v>1289</v>
      </c>
      <c r="I2680" s="124">
        <v>0.38</v>
      </c>
      <c r="J2680" s="125">
        <f t="shared" si="41"/>
        <v>805.17385000000002</v>
      </c>
      <c r="K2680" s="130"/>
    </row>
    <row r="2681" spans="1:11" s="126" customFormat="1" x14ac:dyDescent="0.3">
      <c r="A2681" s="126" t="s">
        <v>11</v>
      </c>
      <c r="B2681" s="127" t="s">
        <v>25590</v>
      </c>
      <c r="C2681" s="126" t="s">
        <v>5161</v>
      </c>
      <c r="D2681" s="126" t="s">
        <v>8481</v>
      </c>
      <c r="E2681" s="128" t="s">
        <v>15</v>
      </c>
      <c r="F2681" s="128" t="s">
        <v>15</v>
      </c>
      <c r="G2681" s="126" t="s">
        <v>8482</v>
      </c>
      <c r="H2681" s="129">
        <v>1388</v>
      </c>
      <c r="I2681" s="124">
        <v>0.38</v>
      </c>
      <c r="J2681" s="125">
        <f t="shared" si="41"/>
        <v>867.01419999999996</v>
      </c>
      <c r="K2681" s="130"/>
    </row>
    <row r="2682" spans="1:11" s="126" customFormat="1" x14ac:dyDescent="0.3">
      <c r="A2682" s="126" t="s">
        <v>11</v>
      </c>
      <c r="B2682" s="127" t="s">
        <v>25590</v>
      </c>
      <c r="C2682" s="126" t="s">
        <v>5161</v>
      </c>
      <c r="D2682" s="126" t="s">
        <v>8483</v>
      </c>
      <c r="E2682" s="128" t="s">
        <v>15</v>
      </c>
      <c r="F2682" s="128" t="s">
        <v>15</v>
      </c>
      <c r="G2682" s="126" t="s">
        <v>8484</v>
      </c>
      <c r="H2682" s="129">
        <v>1194</v>
      </c>
      <c r="I2682" s="124">
        <v>0.38</v>
      </c>
      <c r="J2682" s="125">
        <f t="shared" si="41"/>
        <v>745.83209999999997</v>
      </c>
      <c r="K2682" s="130"/>
    </row>
    <row r="2683" spans="1:11" s="126" customFormat="1" x14ac:dyDescent="0.3">
      <c r="A2683" s="126" t="s">
        <v>11</v>
      </c>
      <c r="B2683" s="127" t="s">
        <v>25590</v>
      </c>
      <c r="C2683" s="126" t="s">
        <v>5161</v>
      </c>
      <c r="D2683" s="126" t="s">
        <v>8485</v>
      </c>
      <c r="E2683" s="128" t="s">
        <v>15</v>
      </c>
      <c r="F2683" s="128" t="s">
        <v>15</v>
      </c>
      <c r="G2683" s="126" t="s">
        <v>8486</v>
      </c>
      <c r="H2683" s="129">
        <v>1289</v>
      </c>
      <c r="I2683" s="124">
        <v>0.38</v>
      </c>
      <c r="J2683" s="125">
        <f t="shared" si="41"/>
        <v>805.17385000000002</v>
      </c>
      <c r="K2683" s="130"/>
    </row>
    <row r="2684" spans="1:11" s="126" customFormat="1" x14ac:dyDescent="0.3">
      <c r="A2684" s="126" t="s">
        <v>11</v>
      </c>
      <c r="B2684" s="127" t="s">
        <v>25590</v>
      </c>
      <c r="C2684" s="126" t="s">
        <v>5161</v>
      </c>
      <c r="D2684" s="126" t="s">
        <v>41300</v>
      </c>
      <c r="E2684" s="128" t="s">
        <v>15</v>
      </c>
      <c r="F2684" s="128" t="s">
        <v>15</v>
      </c>
      <c r="G2684" s="126" t="s">
        <v>8487</v>
      </c>
      <c r="H2684" s="129">
        <v>1436</v>
      </c>
      <c r="I2684" s="124">
        <v>0.38</v>
      </c>
      <c r="J2684" s="125">
        <f t="shared" si="41"/>
        <v>896.99740000000008</v>
      </c>
      <c r="K2684" s="130"/>
    </row>
    <row r="2685" spans="1:11" s="126" customFormat="1" x14ac:dyDescent="0.3">
      <c r="A2685" s="126" t="s">
        <v>11</v>
      </c>
      <c r="B2685" s="127" t="s">
        <v>25590</v>
      </c>
      <c r="C2685" s="126" t="s">
        <v>5161</v>
      </c>
      <c r="D2685" s="126" t="s">
        <v>41301</v>
      </c>
      <c r="E2685" s="128" t="s">
        <v>15</v>
      </c>
      <c r="F2685" s="128" t="s">
        <v>15</v>
      </c>
      <c r="G2685" s="126" t="s">
        <v>8488</v>
      </c>
      <c r="H2685" s="129">
        <v>1552</v>
      </c>
      <c r="I2685" s="124">
        <v>0.38</v>
      </c>
      <c r="J2685" s="125">
        <f t="shared" si="41"/>
        <v>969.45680000000004</v>
      </c>
      <c r="K2685" s="130"/>
    </row>
    <row r="2686" spans="1:11" s="126" customFormat="1" x14ac:dyDescent="0.3">
      <c r="A2686" s="126" t="s">
        <v>11</v>
      </c>
      <c r="B2686" s="127" t="s">
        <v>25590</v>
      </c>
      <c r="C2686" s="126" t="s">
        <v>5161</v>
      </c>
      <c r="D2686" s="126" t="s">
        <v>41302</v>
      </c>
      <c r="E2686" s="128" t="s">
        <v>15</v>
      </c>
      <c r="F2686" s="128" t="s">
        <v>15</v>
      </c>
      <c r="G2686" s="126" t="s">
        <v>8489</v>
      </c>
      <c r="H2686" s="129">
        <v>1675</v>
      </c>
      <c r="I2686" s="124">
        <v>0.38</v>
      </c>
      <c r="J2686" s="125">
        <f t="shared" si="41"/>
        <v>1046.2887500000002</v>
      </c>
      <c r="K2686" s="130"/>
    </row>
    <row r="2687" spans="1:11" s="126" customFormat="1" x14ac:dyDescent="0.3">
      <c r="A2687" s="126" t="s">
        <v>11</v>
      </c>
      <c r="B2687" s="127" t="s">
        <v>25590</v>
      </c>
      <c r="C2687" s="126" t="s">
        <v>5161</v>
      </c>
      <c r="D2687" s="126" t="s">
        <v>41303</v>
      </c>
      <c r="E2687" s="128" t="s">
        <v>15</v>
      </c>
      <c r="F2687" s="128" t="s">
        <v>15</v>
      </c>
      <c r="G2687" s="126" t="s">
        <v>8490</v>
      </c>
      <c r="H2687" s="129">
        <v>1508</v>
      </c>
      <c r="I2687" s="124">
        <v>0.38</v>
      </c>
      <c r="J2687" s="125">
        <f t="shared" si="41"/>
        <v>941.97220000000004</v>
      </c>
      <c r="K2687" s="130"/>
    </row>
    <row r="2688" spans="1:11" s="126" customFormat="1" x14ac:dyDescent="0.3">
      <c r="A2688" s="126" t="s">
        <v>11</v>
      </c>
      <c r="B2688" s="127" t="s">
        <v>25590</v>
      </c>
      <c r="C2688" s="126" t="s">
        <v>5161</v>
      </c>
      <c r="D2688" s="126" t="s">
        <v>41304</v>
      </c>
      <c r="E2688" s="128" t="s">
        <v>15</v>
      </c>
      <c r="F2688" s="128" t="s">
        <v>15</v>
      </c>
      <c r="G2688" s="126" t="s">
        <v>8491</v>
      </c>
      <c r="H2688" s="129">
        <v>1759</v>
      </c>
      <c r="I2688" s="124">
        <v>0.38</v>
      </c>
      <c r="J2688" s="125">
        <f t="shared" si="41"/>
        <v>1098.75935</v>
      </c>
      <c r="K2688" s="130"/>
    </row>
    <row r="2689" spans="1:11" s="126" customFormat="1" x14ac:dyDescent="0.3">
      <c r="A2689" s="126" t="s">
        <v>11</v>
      </c>
      <c r="B2689" s="127" t="s">
        <v>25590</v>
      </c>
      <c r="C2689" s="126" t="s">
        <v>5161</v>
      </c>
      <c r="D2689" s="126" t="s">
        <v>41305</v>
      </c>
      <c r="E2689" s="128" t="s">
        <v>15</v>
      </c>
      <c r="F2689" s="128" t="s">
        <v>15</v>
      </c>
      <c r="G2689" s="126" t="s">
        <v>8492</v>
      </c>
      <c r="H2689" s="129">
        <v>1897</v>
      </c>
      <c r="I2689" s="124">
        <v>0.38</v>
      </c>
      <c r="J2689" s="125">
        <f t="shared" si="41"/>
        <v>1184.9610500000001</v>
      </c>
      <c r="K2689" s="130"/>
    </row>
    <row r="2690" spans="1:11" s="126" customFormat="1" x14ac:dyDescent="0.3">
      <c r="A2690" s="126" t="s">
        <v>11</v>
      </c>
      <c r="B2690" s="127" t="s">
        <v>25590</v>
      </c>
      <c r="C2690" s="126" t="s">
        <v>5161</v>
      </c>
      <c r="D2690" s="126" t="s">
        <v>8493</v>
      </c>
      <c r="E2690" s="128" t="s">
        <v>15</v>
      </c>
      <c r="F2690" s="128" t="s">
        <v>15</v>
      </c>
      <c r="G2690" s="126" t="s">
        <v>8494</v>
      </c>
      <c r="H2690" s="129">
        <v>1493</v>
      </c>
      <c r="I2690" s="124">
        <v>0.38</v>
      </c>
      <c r="J2690" s="125">
        <f t="shared" ref="J2690:J2753" si="42">H2690*(1-I2690)*(1+0.0075)</f>
        <v>932.60244999999998</v>
      </c>
      <c r="K2690" s="130"/>
    </row>
    <row r="2691" spans="1:11" s="126" customFormat="1" x14ac:dyDescent="0.3">
      <c r="A2691" s="126" t="s">
        <v>11</v>
      </c>
      <c r="B2691" s="127" t="s">
        <v>25590</v>
      </c>
      <c r="C2691" s="126" t="s">
        <v>5161</v>
      </c>
      <c r="D2691" s="126" t="s">
        <v>8495</v>
      </c>
      <c r="E2691" s="128" t="s">
        <v>15</v>
      </c>
      <c r="F2691" s="128" t="s">
        <v>15</v>
      </c>
      <c r="G2691" s="126" t="s">
        <v>8496</v>
      </c>
      <c r="H2691" s="129">
        <v>1614</v>
      </c>
      <c r="I2691" s="124">
        <v>0.38</v>
      </c>
      <c r="J2691" s="125">
        <f t="shared" si="42"/>
        <v>1008.1851</v>
      </c>
      <c r="K2691" s="130"/>
    </row>
    <row r="2692" spans="1:11" s="126" customFormat="1" x14ac:dyDescent="0.3">
      <c r="A2692" s="126" t="s">
        <v>11</v>
      </c>
      <c r="B2692" s="127" t="s">
        <v>25590</v>
      </c>
      <c r="C2692" s="126" t="s">
        <v>5161</v>
      </c>
      <c r="D2692" s="126" t="s">
        <v>8497</v>
      </c>
      <c r="E2692" s="128" t="s">
        <v>15</v>
      </c>
      <c r="F2692" s="128" t="s">
        <v>15</v>
      </c>
      <c r="G2692" s="126" t="s">
        <v>8498</v>
      </c>
      <c r="H2692" s="129">
        <v>1742</v>
      </c>
      <c r="I2692" s="124">
        <v>0.38</v>
      </c>
      <c r="J2692" s="125">
        <f t="shared" si="42"/>
        <v>1088.1403</v>
      </c>
      <c r="K2692" s="130"/>
    </row>
    <row r="2693" spans="1:11" s="126" customFormat="1" x14ac:dyDescent="0.3">
      <c r="A2693" s="126" t="s">
        <v>11</v>
      </c>
      <c r="B2693" s="127" t="s">
        <v>25590</v>
      </c>
      <c r="C2693" s="126" t="s">
        <v>5161</v>
      </c>
      <c r="D2693" s="126" t="s">
        <v>8499</v>
      </c>
      <c r="E2693" s="128" t="s">
        <v>15</v>
      </c>
      <c r="F2693" s="128" t="s">
        <v>15</v>
      </c>
      <c r="G2693" s="126" t="s">
        <v>8500</v>
      </c>
      <c r="H2693" s="129">
        <v>1614</v>
      </c>
      <c r="I2693" s="124">
        <v>0.38</v>
      </c>
      <c r="J2693" s="125">
        <f t="shared" si="42"/>
        <v>1008.1851</v>
      </c>
      <c r="K2693" s="130"/>
    </row>
    <row r="2694" spans="1:11" s="126" customFormat="1" x14ac:dyDescent="0.3">
      <c r="A2694" s="126" t="s">
        <v>11</v>
      </c>
      <c r="B2694" s="127" t="s">
        <v>25590</v>
      </c>
      <c r="C2694" s="126" t="s">
        <v>5161</v>
      </c>
      <c r="D2694" s="126" t="s">
        <v>8501</v>
      </c>
      <c r="E2694" s="128" t="s">
        <v>15</v>
      </c>
      <c r="F2694" s="128" t="s">
        <v>15</v>
      </c>
      <c r="G2694" s="126" t="s">
        <v>8502</v>
      </c>
      <c r="H2694" s="129">
        <v>228</v>
      </c>
      <c r="I2694" s="124">
        <v>0.38</v>
      </c>
      <c r="J2694" s="125">
        <f t="shared" si="42"/>
        <v>142.42019999999999</v>
      </c>
      <c r="K2694" s="130"/>
    </row>
    <row r="2695" spans="1:11" s="126" customFormat="1" x14ac:dyDescent="0.3">
      <c r="A2695" s="126" t="s">
        <v>11</v>
      </c>
      <c r="B2695" s="127" t="s">
        <v>25590</v>
      </c>
      <c r="C2695" s="126" t="s">
        <v>5161</v>
      </c>
      <c r="D2695" s="126" t="s">
        <v>8503</v>
      </c>
      <c r="E2695" s="128" t="s">
        <v>15</v>
      </c>
      <c r="F2695" s="128" t="s">
        <v>15</v>
      </c>
      <c r="G2695" s="126" t="s">
        <v>8504</v>
      </c>
      <c r="H2695" s="129">
        <v>252</v>
      </c>
      <c r="I2695" s="124">
        <v>0.38</v>
      </c>
      <c r="J2695" s="125">
        <f t="shared" si="42"/>
        <v>157.41180000000003</v>
      </c>
      <c r="K2695" s="130"/>
    </row>
    <row r="2696" spans="1:11" s="126" customFormat="1" x14ac:dyDescent="0.3">
      <c r="A2696" s="126" t="s">
        <v>11</v>
      </c>
      <c r="B2696" s="127" t="s">
        <v>25590</v>
      </c>
      <c r="C2696" s="126" t="s">
        <v>5161</v>
      </c>
      <c r="D2696" s="126" t="s">
        <v>8505</v>
      </c>
      <c r="E2696" s="128" t="s">
        <v>15</v>
      </c>
      <c r="F2696" s="128" t="s">
        <v>15</v>
      </c>
      <c r="G2696" s="126" t="s">
        <v>8506</v>
      </c>
      <c r="H2696" s="129">
        <v>276</v>
      </c>
      <c r="I2696" s="124">
        <v>0.38</v>
      </c>
      <c r="J2696" s="125">
        <f t="shared" si="42"/>
        <v>172.4034</v>
      </c>
      <c r="K2696" s="130"/>
    </row>
    <row r="2697" spans="1:11" s="126" customFormat="1" x14ac:dyDescent="0.3">
      <c r="A2697" s="126" t="s">
        <v>11</v>
      </c>
      <c r="B2697" s="127" t="s">
        <v>25590</v>
      </c>
      <c r="C2697" s="126" t="s">
        <v>5161</v>
      </c>
      <c r="D2697" s="126" t="s">
        <v>8507</v>
      </c>
      <c r="E2697" s="128" t="s">
        <v>15</v>
      </c>
      <c r="F2697" s="128" t="s">
        <v>15</v>
      </c>
      <c r="G2697" s="126" t="s">
        <v>8508</v>
      </c>
      <c r="H2697" s="129">
        <v>307</v>
      </c>
      <c r="I2697" s="124">
        <v>0.38</v>
      </c>
      <c r="J2697" s="125">
        <f t="shared" si="42"/>
        <v>191.76755000000003</v>
      </c>
      <c r="K2697" s="130"/>
    </row>
    <row r="2698" spans="1:11" s="126" customFormat="1" x14ac:dyDescent="0.3">
      <c r="A2698" s="126" t="s">
        <v>11</v>
      </c>
      <c r="B2698" s="127" t="s">
        <v>25590</v>
      </c>
      <c r="C2698" s="126" t="s">
        <v>5161</v>
      </c>
      <c r="D2698" s="126" t="s">
        <v>8509</v>
      </c>
      <c r="E2698" s="128" t="s">
        <v>15</v>
      </c>
      <c r="F2698" s="128" t="s">
        <v>15</v>
      </c>
      <c r="G2698" s="126" t="s">
        <v>8510</v>
      </c>
      <c r="H2698" s="129">
        <v>335</v>
      </c>
      <c r="I2698" s="124">
        <v>0.38</v>
      </c>
      <c r="J2698" s="125">
        <f t="shared" si="42"/>
        <v>209.25774999999999</v>
      </c>
      <c r="K2698" s="130"/>
    </row>
    <row r="2699" spans="1:11" s="126" customFormat="1" x14ac:dyDescent="0.3">
      <c r="A2699" s="126" t="s">
        <v>11</v>
      </c>
      <c r="B2699" s="127" t="s">
        <v>25590</v>
      </c>
      <c r="C2699" s="126" t="s">
        <v>5161</v>
      </c>
      <c r="D2699" s="126" t="s">
        <v>8511</v>
      </c>
      <c r="E2699" s="128" t="s">
        <v>15</v>
      </c>
      <c r="F2699" s="128" t="s">
        <v>15</v>
      </c>
      <c r="G2699" s="126" t="s">
        <v>8512</v>
      </c>
      <c r="H2699" s="129">
        <v>398</v>
      </c>
      <c r="I2699" s="124">
        <v>0.38</v>
      </c>
      <c r="J2699" s="125">
        <f t="shared" si="42"/>
        <v>248.61070000000001</v>
      </c>
      <c r="K2699" s="130"/>
    </row>
    <row r="2700" spans="1:11" s="126" customFormat="1" x14ac:dyDescent="0.3">
      <c r="A2700" s="126" t="s">
        <v>11</v>
      </c>
      <c r="B2700" s="127" t="s">
        <v>25590</v>
      </c>
      <c r="C2700" s="126" t="s">
        <v>5161</v>
      </c>
      <c r="D2700" s="126" t="s">
        <v>8513</v>
      </c>
      <c r="E2700" s="128" t="s">
        <v>15</v>
      </c>
      <c r="F2700" s="128" t="s">
        <v>15</v>
      </c>
      <c r="G2700" s="126" t="s">
        <v>8514</v>
      </c>
      <c r="H2700" s="129">
        <v>188</v>
      </c>
      <c r="I2700" s="124">
        <v>0.38</v>
      </c>
      <c r="J2700" s="125">
        <f t="shared" si="42"/>
        <v>117.4342</v>
      </c>
      <c r="K2700" s="130"/>
    </row>
    <row r="2701" spans="1:11" s="126" customFormat="1" x14ac:dyDescent="0.3">
      <c r="A2701" s="126" t="s">
        <v>11</v>
      </c>
      <c r="B2701" s="127" t="s">
        <v>25590</v>
      </c>
      <c r="C2701" s="126" t="s">
        <v>5161</v>
      </c>
      <c r="D2701" s="126" t="s">
        <v>8515</v>
      </c>
      <c r="E2701" s="128" t="s">
        <v>15</v>
      </c>
      <c r="F2701" s="128" t="s">
        <v>15</v>
      </c>
      <c r="G2701" s="126" t="s">
        <v>8516</v>
      </c>
      <c r="H2701" s="129">
        <v>210</v>
      </c>
      <c r="I2701" s="124">
        <v>0.38</v>
      </c>
      <c r="J2701" s="125">
        <f t="shared" si="42"/>
        <v>131.1765</v>
      </c>
      <c r="K2701" s="130"/>
    </row>
    <row r="2702" spans="1:11" s="126" customFormat="1" x14ac:dyDescent="0.3">
      <c r="A2702" s="126" t="s">
        <v>11</v>
      </c>
      <c r="B2702" s="127" t="s">
        <v>25590</v>
      </c>
      <c r="C2702" s="126" t="s">
        <v>5161</v>
      </c>
      <c r="D2702" s="126" t="s">
        <v>8517</v>
      </c>
      <c r="E2702" s="128" t="s">
        <v>15</v>
      </c>
      <c r="F2702" s="128" t="s">
        <v>15</v>
      </c>
      <c r="G2702" s="126" t="s">
        <v>8518</v>
      </c>
      <c r="H2702" s="129">
        <v>258</v>
      </c>
      <c r="I2702" s="124">
        <v>0.38</v>
      </c>
      <c r="J2702" s="125">
        <f t="shared" si="42"/>
        <v>161.15970000000002</v>
      </c>
      <c r="K2702" s="130"/>
    </row>
    <row r="2703" spans="1:11" s="126" customFormat="1" x14ac:dyDescent="0.3">
      <c r="A2703" s="126" t="s">
        <v>11</v>
      </c>
      <c r="B2703" s="127" t="s">
        <v>25590</v>
      </c>
      <c r="C2703" s="126" t="s">
        <v>5161</v>
      </c>
      <c r="D2703" s="126" t="s">
        <v>41315</v>
      </c>
      <c r="E2703" s="128" t="s">
        <v>15</v>
      </c>
      <c r="F2703" s="128" t="s">
        <v>15</v>
      </c>
      <c r="G2703" s="126" t="s">
        <v>8519</v>
      </c>
      <c r="H2703" s="129">
        <v>258</v>
      </c>
      <c r="I2703" s="124">
        <v>0.38</v>
      </c>
      <c r="J2703" s="125">
        <f t="shared" si="42"/>
        <v>161.15970000000002</v>
      </c>
      <c r="K2703" s="130"/>
    </row>
    <row r="2704" spans="1:11" s="126" customFormat="1" x14ac:dyDescent="0.3">
      <c r="A2704" s="126" t="s">
        <v>11</v>
      </c>
      <c r="B2704" s="127" t="s">
        <v>25590</v>
      </c>
      <c r="C2704" s="126" t="s">
        <v>5161</v>
      </c>
      <c r="D2704" s="126" t="s">
        <v>8520</v>
      </c>
      <c r="E2704" s="128" t="s">
        <v>15</v>
      </c>
      <c r="F2704" s="128" t="s">
        <v>15</v>
      </c>
      <c r="G2704" s="126" t="s">
        <v>8521</v>
      </c>
      <c r="H2704" s="129">
        <v>323</v>
      </c>
      <c r="I2704" s="124">
        <v>0.38</v>
      </c>
      <c r="J2704" s="125">
        <f t="shared" si="42"/>
        <v>201.76195000000001</v>
      </c>
      <c r="K2704" s="130"/>
    </row>
    <row r="2705" spans="1:11" s="126" customFormat="1" x14ac:dyDescent="0.3">
      <c r="A2705" s="126" t="s">
        <v>11</v>
      </c>
      <c r="B2705" s="127" t="s">
        <v>25590</v>
      </c>
      <c r="C2705" s="126" t="s">
        <v>5161</v>
      </c>
      <c r="D2705" s="126" t="s">
        <v>41316</v>
      </c>
      <c r="E2705" s="128" t="s">
        <v>15</v>
      </c>
      <c r="F2705" s="128" t="s">
        <v>15</v>
      </c>
      <c r="G2705" s="126" t="s">
        <v>8522</v>
      </c>
      <c r="H2705" s="129">
        <v>323</v>
      </c>
      <c r="I2705" s="124">
        <v>0.38</v>
      </c>
      <c r="J2705" s="125">
        <f t="shared" si="42"/>
        <v>201.76195000000001</v>
      </c>
      <c r="K2705" s="130"/>
    </row>
    <row r="2706" spans="1:11" s="126" customFormat="1" x14ac:dyDescent="0.3">
      <c r="A2706" s="126" t="s">
        <v>11</v>
      </c>
      <c r="B2706" s="127" t="s">
        <v>25590</v>
      </c>
      <c r="C2706" s="126" t="s">
        <v>5161</v>
      </c>
      <c r="D2706" s="126" t="s">
        <v>8523</v>
      </c>
      <c r="E2706" s="128" t="s">
        <v>15</v>
      </c>
      <c r="F2706" s="128" t="s">
        <v>15</v>
      </c>
      <c r="G2706" s="126" t="s">
        <v>8524</v>
      </c>
      <c r="H2706" s="129">
        <v>387</v>
      </c>
      <c r="I2706" s="124">
        <v>0.38</v>
      </c>
      <c r="J2706" s="125">
        <f t="shared" si="42"/>
        <v>241.73955000000001</v>
      </c>
      <c r="K2706" s="130"/>
    </row>
    <row r="2707" spans="1:11" s="126" customFormat="1" x14ac:dyDescent="0.3">
      <c r="A2707" s="126" t="s">
        <v>11</v>
      </c>
      <c r="B2707" s="127" t="s">
        <v>25590</v>
      </c>
      <c r="C2707" s="126" t="s">
        <v>5161</v>
      </c>
      <c r="D2707" s="126" t="s">
        <v>41317</v>
      </c>
      <c r="E2707" s="128" t="s">
        <v>15</v>
      </c>
      <c r="F2707" s="128" t="s">
        <v>15</v>
      </c>
      <c r="G2707" s="126" t="s">
        <v>8525</v>
      </c>
      <c r="H2707" s="129">
        <v>387</v>
      </c>
      <c r="I2707" s="124">
        <v>0.38</v>
      </c>
      <c r="J2707" s="125">
        <f t="shared" si="42"/>
        <v>241.73955000000001</v>
      </c>
      <c r="K2707" s="130"/>
    </row>
    <row r="2708" spans="1:11" s="126" customFormat="1" x14ac:dyDescent="0.3">
      <c r="A2708" s="126" t="s">
        <v>11</v>
      </c>
      <c r="B2708" s="127" t="s">
        <v>25590</v>
      </c>
      <c r="C2708" s="126" t="s">
        <v>5161</v>
      </c>
      <c r="D2708" s="126" t="s">
        <v>8526</v>
      </c>
      <c r="E2708" s="128" t="s">
        <v>15</v>
      </c>
      <c r="F2708" s="128" t="s">
        <v>15</v>
      </c>
      <c r="G2708" s="126" t="s">
        <v>8527</v>
      </c>
      <c r="H2708" s="129">
        <v>442</v>
      </c>
      <c r="I2708" s="124">
        <v>0.38</v>
      </c>
      <c r="J2708" s="125">
        <f t="shared" si="42"/>
        <v>276.09530000000007</v>
      </c>
      <c r="K2708" s="130"/>
    </row>
    <row r="2709" spans="1:11" s="126" customFormat="1" x14ac:dyDescent="0.3">
      <c r="A2709" s="126" t="s">
        <v>11</v>
      </c>
      <c r="B2709" s="127" t="s">
        <v>25590</v>
      </c>
      <c r="C2709" s="126" t="s">
        <v>5161</v>
      </c>
      <c r="D2709" s="126" t="s">
        <v>41318</v>
      </c>
      <c r="E2709" s="128" t="s">
        <v>15</v>
      </c>
      <c r="F2709" s="128" t="s">
        <v>15</v>
      </c>
      <c r="G2709" s="126" t="s">
        <v>8528</v>
      </c>
      <c r="H2709" s="129">
        <v>442</v>
      </c>
      <c r="I2709" s="124">
        <v>0.38</v>
      </c>
      <c r="J2709" s="125">
        <f t="shared" si="42"/>
        <v>276.09530000000007</v>
      </c>
      <c r="K2709" s="130"/>
    </row>
    <row r="2710" spans="1:11" s="126" customFormat="1" x14ac:dyDescent="0.3">
      <c r="A2710" s="126" t="s">
        <v>11</v>
      </c>
      <c r="B2710" s="127" t="s">
        <v>25590</v>
      </c>
      <c r="C2710" s="126" t="s">
        <v>5161</v>
      </c>
      <c r="D2710" s="126" t="s">
        <v>8529</v>
      </c>
      <c r="E2710" s="128" t="s">
        <v>15</v>
      </c>
      <c r="F2710" s="128" t="s">
        <v>15</v>
      </c>
      <c r="G2710" s="126" t="s">
        <v>8530</v>
      </c>
      <c r="H2710" s="129">
        <v>173</v>
      </c>
      <c r="I2710" s="124">
        <v>0.38</v>
      </c>
      <c r="J2710" s="125">
        <f t="shared" si="42"/>
        <v>108.06445000000001</v>
      </c>
      <c r="K2710" s="130"/>
    </row>
    <row r="2711" spans="1:11" s="126" customFormat="1" x14ac:dyDescent="0.3">
      <c r="A2711" s="126" t="s">
        <v>11</v>
      </c>
      <c r="B2711" s="127" t="s">
        <v>25590</v>
      </c>
      <c r="C2711" s="126" t="s">
        <v>5161</v>
      </c>
      <c r="D2711" s="126" t="s">
        <v>41319</v>
      </c>
      <c r="E2711" s="128" t="s">
        <v>15</v>
      </c>
      <c r="F2711" s="128" t="s">
        <v>15</v>
      </c>
      <c r="G2711" s="126" t="s">
        <v>8531</v>
      </c>
      <c r="H2711" s="129">
        <v>173</v>
      </c>
      <c r="I2711" s="124">
        <v>0.38</v>
      </c>
      <c r="J2711" s="125">
        <f t="shared" si="42"/>
        <v>108.06445000000001</v>
      </c>
      <c r="K2711" s="130"/>
    </row>
    <row r="2712" spans="1:11" s="126" customFormat="1" x14ac:dyDescent="0.3">
      <c r="A2712" s="126" t="s">
        <v>11</v>
      </c>
      <c r="B2712" s="127" t="s">
        <v>25590</v>
      </c>
      <c r="C2712" s="126" t="s">
        <v>5161</v>
      </c>
      <c r="D2712" s="126" t="s">
        <v>8532</v>
      </c>
      <c r="E2712" s="128" t="s">
        <v>15</v>
      </c>
      <c r="F2712" s="128" t="s">
        <v>15</v>
      </c>
      <c r="G2712" s="126" t="s">
        <v>8533</v>
      </c>
      <c r="H2712" s="129">
        <v>45</v>
      </c>
      <c r="I2712" s="124">
        <v>0.38</v>
      </c>
      <c r="J2712" s="125">
        <f t="shared" si="42"/>
        <v>28.109249999999999</v>
      </c>
      <c r="K2712" s="130"/>
    </row>
    <row r="2713" spans="1:11" s="126" customFormat="1" x14ac:dyDescent="0.3">
      <c r="A2713" s="126" t="s">
        <v>11</v>
      </c>
      <c r="B2713" s="127" t="s">
        <v>25590</v>
      </c>
      <c r="C2713" s="126" t="s">
        <v>5161</v>
      </c>
      <c r="D2713" s="126" t="s">
        <v>8534</v>
      </c>
      <c r="E2713" s="128" t="s">
        <v>15</v>
      </c>
      <c r="F2713" s="128" t="s">
        <v>15</v>
      </c>
      <c r="G2713" s="126" t="s">
        <v>8535</v>
      </c>
      <c r="H2713" s="129">
        <v>56</v>
      </c>
      <c r="I2713" s="124">
        <v>0.38</v>
      </c>
      <c r="J2713" s="125">
        <f t="shared" si="42"/>
        <v>34.980400000000003</v>
      </c>
      <c r="K2713" s="130"/>
    </row>
    <row r="2714" spans="1:11" s="126" customFormat="1" x14ac:dyDescent="0.3">
      <c r="A2714" s="126" t="s">
        <v>11</v>
      </c>
      <c r="B2714" s="127" t="s">
        <v>25590</v>
      </c>
      <c r="C2714" s="126" t="s">
        <v>5161</v>
      </c>
      <c r="D2714" s="126" t="s">
        <v>8536</v>
      </c>
      <c r="E2714" s="128" t="s">
        <v>15</v>
      </c>
      <c r="F2714" s="128" t="s">
        <v>15</v>
      </c>
      <c r="G2714" s="126" t="s">
        <v>8537</v>
      </c>
      <c r="H2714" s="129">
        <v>61</v>
      </c>
      <c r="I2714" s="124">
        <v>0.38</v>
      </c>
      <c r="J2714" s="125">
        <f t="shared" si="42"/>
        <v>38.103650000000002</v>
      </c>
      <c r="K2714" s="130"/>
    </row>
    <row r="2715" spans="1:11" s="126" customFormat="1" x14ac:dyDescent="0.3">
      <c r="A2715" s="126" t="s">
        <v>11</v>
      </c>
      <c r="B2715" s="127" t="s">
        <v>25590</v>
      </c>
      <c r="C2715" s="126" t="s">
        <v>5161</v>
      </c>
      <c r="D2715" s="126" t="s">
        <v>8538</v>
      </c>
      <c r="E2715" s="128" t="s">
        <v>15</v>
      </c>
      <c r="F2715" s="128" t="s">
        <v>15</v>
      </c>
      <c r="G2715" s="126" t="s">
        <v>8539</v>
      </c>
      <c r="H2715" s="129">
        <v>68</v>
      </c>
      <c r="I2715" s="124">
        <v>0.38</v>
      </c>
      <c r="J2715" s="125">
        <f t="shared" si="42"/>
        <v>42.476199999999999</v>
      </c>
      <c r="K2715" s="130"/>
    </row>
    <row r="2716" spans="1:11" s="126" customFormat="1" x14ac:dyDescent="0.3">
      <c r="A2716" s="126" t="s">
        <v>11</v>
      </c>
      <c r="B2716" s="127" t="s">
        <v>25590</v>
      </c>
      <c r="C2716" s="126" t="s">
        <v>5161</v>
      </c>
      <c r="D2716" s="126" t="s">
        <v>8540</v>
      </c>
      <c r="E2716" s="128" t="s">
        <v>15</v>
      </c>
      <c r="F2716" s="128" t="s">
        <v>15</v>
      </c>
      <c r="G2716" s="126" t="s">
        <v>8541</v>
      </c>
      <c r="H2716" s="129">
        <v>14</v>
      </c>
      <c r="I2716" s="124">
        <v>0.38</v>
      </c>
      <c r="J2716" s="125">
        <f t="shared" si="42"/>
        <v>8.7451000000000008</v>
      </c>
      <c r="K2716" s="130"/>
    </row>
    <row r="2717" spans="1:11" s="126" customFormat="1" x14ac:dyDescent="0.3">
      <c r="A2717" s="126" t="s">
        <v>11</v>
      </c>
      <c r="B2717" s="127" t="s">
        <v>25590</v>
      </c>
      <c r="C2717" s="126" t="s">
        <v>5161</v>
      </c>
      <c r="D2717" s="126" t="s">
        <v>8542</v>
      </c>
      <c r="E2717" s="128" t="s">
        <v>15</v>
      </c>
      <c r="F2717" s="128" t="s">
        <v>15</v>
      </c>
      <c r="G2717" s="126" t="s">
        <v>8543</v>
      </c>
      <c r="H2717" s="129">
        <v>77</v>
      </c>
      <c r="I2717" s="124">
        <v>0.38</v>
      </c>
      <c r="J2717" s="125">
        <f t="shared" si="42"/>
        <v>48.098050000000008</v>
      </c>
      <c r="K2717" s="130"/>
    </row>
    <row r="2718" spans="1:11" s="126" customFormat="1" x14ac:dyDescent="0.3">
      <c r="A2718" s="126" t="s">
        <v>11</v>
      </c>
      <c r="B2718" s="127" t="s">
        <v>25590</v>
      </c>
      <c r="C2718" s="126" t="s">
        <v>5161</v>
      </c>
      <c r="D2718" s="126" t="s">
        <v>8544</v>
      </c>
      <c r="E2718" s="128" t="s">
        <v>15</v>
      </c>
      <c r="F2718" s="128" t="s">
        <v>15</v>
      </c>
      <c r="G2718" s="126" t="s">
        <v>8545</v>
      </c>
      <c r="H2718" s="129">
        <v>24</v>
      </c>
      <c r="I2718" s="124">
        <v>0.38</v>
      </c>
      <c r="J2718" s="125">
        <f t="shared" si="42"/>
        <v>14.9916</v>
      </c>
      <c r="K2718" s="130"/>
    </row>
    <row r="2719" spans="1:11" s="126" customFormat="1" x14ac:dyDescent="0.3">
      <c r="A2719" s="126" t="s">
        <v>11</v>
      </c>
      <c r="B2719" s="127" t="s">
        <v>25590</v>
      </c>
      <c r="C2719" s="126" t="s">
        <v>5161</v>
      </c>
      <c r="D2719" s="126" t="s">
        <v>8546</v>
      </c>
      <c r="E2719" s="128" t="s">
        <v>15</v>
      </c>
      <c r="F2719" s="128" t="s">
        <v>15</v>
      </c>
      <c r="G2719" s="126" t="s">
        <v>8547</v>
      </c>
      <c r="H2719" s="129">
        <v>36</v>
      </c>
      <c r="I2719" s="124">
        <v>0.38</v>
      </c>
      <c r="J2719" s="125">
        <f t="shared" si="42"/>
        <v>22.487400000000001</v>
      </c>
      <c r="K2719" s="130"/>
    </row>
    <row r="2720" spans="1:11" s="126" customFormat="1" x14ac:dyDescent="0.3">
      <c r="A2720" s="126" t="s">
        <v>11</v>
      </c>
      <c r="B2720" s="127" t="s">
        <v>25590</v>
      </c>
      <c r="C2720" s="126" t="s">
        <v>5161</v>
      </c>
      <c r="D2720" s="126" t="s">
        <v>8548</v>
      </c>
      <c r="E2720" s="128" t="s">
        <v>15</v>
      </c>
      <c r="F2720" s="128" t="s">
        <v>15</v>
      </c>
      <c r="G2720" s="126" t="s">
        <v>8549</v>
      </c>
      <c r="H2720" s="129">
        <v>40</v>
      </c>
      <c r="I2720" s="124">
        <v>0.38</v>
      </c>
      <c r="J2720" s="125">
        <f t="shared" si="42"/>
        <v>24.986000000000001</v>
      </c>
      <c r="K2720" s="130"/>
    </row>
    <row r="2721" spans="1:11" s="126" customFormat="1" x14ac:dyDescent="0.3">
      <c r="A2721" s="126" t="s">
        <v>11</v>
      </c>
      <c r="B2721" s="127" t="s">
        <v>25589</v>
      </c>
      <c r="C2721" s="126" t="s">
        <v>5161</v>
      </c>
      <c r="D2721" s="126" t="s">
        <v>41306</v>
      </c>
      <c r="E2721" s="128" t="s">
        <v>15</v>
      </c>
      <c r="F2721" s="128" t="s">
        <v>15</v>
      </c>
      <c r="G2721" s="126" t="s">
        <v>9422</v>
      </c>
      <c r="H2721" s="129">
        <v>269</v>
      </c>
      <c r="I2721" s="124">
        <v>0.38</v>
      </c>
      <c r="J2721" s="125">
        <f t="shared" si="42"/>
        <v>168.03085000000002</v>
      </c>
      <c r="K2721" s="130"/>
    </row>
    <row r="2722" spans="1:11" s="126" customFormat="1" x14ac:dyDescent="0.3">
      <c r="A2722" s="126" t="s">
        <v>11</v>
      </c>
      <c r="B2722" s="127" t="s">
        <v>25589</v>
      </c>
      <c r="C2722" s="126" t="s">
        <v>5161</v>
      </c>
      <c r="D2722" s="126" t="s">
        <v>41307</v>
      </c>
      <c r="E2722" s="128" t="s">
        <v>15</v>
      </c>
      <c r="F2722" s="128" t="s">
        <v>15</v>
      </c>
      <c r="G2722" s="126" t="s">
        <v>9423</v>
      </c>
      <c r="H2722" s="129">
        <v>286</v>
      </c>
      <c r="I2722" s="124">
        <v>0.38</v>
      </c>
      <c r="J2722" s="125">
        <f t="shared" si="42"/>
        <v>178.6499</v>
      </c>
      <c r="K2722" s="130"/>
    </row>
    <row r="2723" spans="1:11" s="126" customFormat="1" x14ac:dyDescent="0.3">
      <c r="A2723" s="126" t="s">
        <v>11</v>
      </c>
      <c r="B2723" s="127" t="s">
        <v>25589</v>
      </c>
      <c r="C2723" s="126" t="s">
        <v>5161</v>
      </c>
      <c r="D2723" s="126" t="s">
        <v>41308</v>
      </c>
      <c r="E2723" s="128" t="s">
        <v>15</v>
      </c>
      <c r="F2723" s="128" t="s">
        <v>15</v>
      </c>
      <c r="G2723" s="126" t="s">
        <v>9424</v>
      </c>
      <c r="H2723" s="129">
        <v>295</v>
      </c>
      <c r="I2723" s="124">
        <v>0.38</v>
      </c>
      <c r="J2723" s="125">
        <f t="shared" si="42"/>
        <v>184.27175000000003</v>
      </c>
      <c r="K2723" s="130"/>
    </row>
    <row r="2724" spans="1:11" s="126" customFormat="1" x14ac:dyDescent="0.3">
      <c r="A2724" s="126" t="s">
        <v>11</v>
      </c>
      <c r="B2724" s="127" t="s">
        <v>25589</v>
      </c>
      <c r="C2724" s="126" t="s">
        <v>5161</v>
      </c>
      <c r="D2724" s="126" t="s">
        <v>41309</v>
      </c>
      <c r="E2724" s="128" t="s">
        <v>15</v>
      </c>
      <c r="F2724" s="128" t="s">
        <v>15</v>
      </c>
      <c r="G2724" s="126" t="s">
        <v>9425</v>
      </c>
      <c r="H2724" s="129">
        <v>299</v>
      </c>
      <c r="I2724" s="124">
        <v>0.38</v>
      </c>
      <c r="J2724" s="125">
        <f t="shared" si="42"/>
        <v>186.77035000000001</v>
      </c>
      <c r="K2724" s="130"/>
    </row>
    <row r="2725" spans="1:11" s="126" customFormat="1" x14ac:dyDescent="0.3">
      <c r="A2725" s="126" t="s">
        <v>11</v>
      </c>
      <c r="B2725" s="127" t="s">
        <v>25589</v>
      </c>
      <c r="C2725" s="126" t="s">
        <v>5161</v>
      </c>
      <c r="D2725" s="126" t="s">
        <v>41310</v>
      </c>
      <c r="E2725" s="128" t="s">
        <v>15</v>
      </c>
      <c r="F2725" s="128" t="s">
        <v>15</v>
      </c>
      <c r="G2725" s="126" t="s">
        <v>9426</v>
      </c>
      <c r="H2725" s="129">
        <v>210</v>
      </c>
      <c r="I2725" s="124">
        <v>0.38</v>
      </c>
      <c r="J2725" s="125">
        <f t="shared" si="42"/>
        <v>131.1765</v>
      </c>
      <c r="K2725" s="130"/>
    </row>
    <row r="2726" spans="1:11" s="126" customFormat="1" x14ac:dyDescent="0.3">
      <c r="A2726" s="126" t="s">
        <v>11</v>
      </c>
      <c r="B2726" s="127" t="s">
        <v>25589</v>
      </c>
      <c r="C2726" s="126" t="s">
        <v>5161</v>
      </c>
      <c r="D2726" s="126" t="s">
        <v>41311</v>
      </c>
      <c r="E2726" s="128" t="s">
        <v>15</v>
      </c>
      <c r="F2726" s="128" t="s">
        <v>15</v>
      </c>
      <c r="G2726" s="126" t="s">
        <v>9427</v>
      </c>
      <c r="H2726" s="129">
        <v>316</v>
      </c>
      <c r="I2726" s="124">
        <v>0.38</v>
      </c>
      <c r="J2726" s="125">
        <f t="shared" si="42"/>
        <v>197.38939999999999</v>
      </c>
      <c r="K2726" s="130"/>
    </row>
    <row r="2727" spans="1:11" s="126" customFormat="1" x14ac:dyDescent="0.3">
      <c r="A2727" s="126" t="s">
        <v>11</v>
      </c>
      <c r="B2727" s="127" t="s">
        <v>25589</v>
      </c>
      <c r="C2727" s="126" t="s">
        <v>5161</v>
      </c>
      <c r="D2727" s="126" t="s">
        <v>41312</v>
      </c>
      <c r="E2727" s="128" t="s">
        <v>15</v>
      </c>
      <c r="F2727" s="128" t="s">
        <v>15</v>
      </c>
      <c r="G2727" s="126" t="s">
        <v>9428</v>
      </c>
      <c r="H2727" s="129">
        <v>226</v>
      </c>
      <c r="I2727" s="124">
        <v>0.38</v>
      </c>
      <c r="J2727" s="125">
        <f t="shared" si="42"/>
        <v>141.17090000000002</v>
      </c>
      <c r="K2727" s="130"/>
    </row>
    <row r="2728" spans="1:11" s="126" customFormat="1" x14ac:dyDescent="0.3">
      <c r="A2728" s="126" t="s">
        <v>11</v>
      </c>
      <c r="B2728" s="127" t="s">
        <v>25589</v>
      </c>
      <c r="C2728" s="126" t="s">
        <v>5161</v>
      </c>
      <c r="D2728" s="126" t="s">
        <v>41313</v>
      </c>
      <c r="E2728" s="128" t="s">
        <v>15</v>
      </c>
      <c r="F2728" s="128" t="s">
        <v>15</v>
      </c>
      <c r="G2728" s="126" t="s">
        <v>9429</v>
      </c>
      <c r="H2728" s="129">
        <v>240</v>
      </c>
      <c r="I2728" s="124">
        <v>0.38</v>
      </c>
      <c r="J2728" s="125">
        <f t="shared" si="42"/>
        <v>149.91600000000003</v>
      </c>
      <c r="K2728" s="130"/>
    </row>
    <row r="2729" spans="1:11" s="126" customFormat="1" x14ac:dyDescent="0.3">
      <c r="A2729" s="126" t="s">
        <v>11</v>
      </c>
      <c r="B2729" s="127" t="s">
        <v>25589</v>
      </c>
      <c r="C2729" s="126" t="s">
        <v>5161</v>
      </c>
      <c r="D2729" s="126" t="s">
        <v>41314</v>
      </c>
      <c r="E2729" s="128" t="s">
        <v>15</v>
      </c>
      <c r="F2729" s="128" t="s">
        <v>15</v>
      </c>
      <c r="G2729" s="126" t="s">
        <v>9430</v>
      </c>
      <c r="H2729" s="129">
        <v>260</v>
      </c>
      <c r="I2729" s="124">
        <v>0.38</v>
      </c>
      <c r="J2729" s="125">
        <f t="shared" si="42"/>
        <v>162.40899999999999</v>
      </c>
      <c r="K2729" s="130"/>
    </row>
    <row r="2730" spans="1:11" s="126" customFormat="1" x14ac:dyDescent="0.3">
      <c r="A2730" s="126" t="s">
        <v>11</v>
      </c>
      <c r="B2730" s="127" t="s">
        <v>25590</v>
      </c>
      <c r="C2730" s="126" t="s">
        <v>5161</v>
      </c>
      <c r="D2730" s="126" t="s">
        <v>8550</v>
      </c>
      <c r="E2730" s="128" t="s">
        <v>15</v>
      </c>
      <c r="F2730" s="128" t="s">
        <v>15</v>
      </c>
      <c r="G2730" s="126" t="s">
        <v>8551</v>
      </c>
      <c r="H2730" s="129">
        <v>95</v>
      </c>
      <c r="I2730" s="124">
        <v>0.38</v>
      </c>
      <c r="J2730" s="125">
        <f t="shared" si="42"/>
        <v>59.341750000000005</v>
      </c>
      <c r="K2730" s="130"/>
    </row>
    <row r="2731" spans="1:11" s="126" customFormat="1" x14ac:dyDescent="0.3">
      <c r="A2731" s="126" t="s">
        <v>11</v>
      </c>
      <c r="B2731" s="127" t="s">
        <v>25590</v>
      </c>
      <c r="C2731" s="126" t="s">
        <v>5161</v>
      </c>
      <c r="D2731" s="126" t="s">
        <v>8552</v>
      </c>
      <c r="E2731" s="128" t="s">
        <v>15</v>
      </c>
      <c r="F2731" s="128" t="s">
        <v>15</v>
      </c>
      <c r="G2731" s="126" t="s">
        <v>8553</v>
      </c>
      <c r="H2731" s="129">
        <v>139</v>
      </c>
      <c r="I2731" s="124">
        <v>0.38</v>
      </c>
      <c r="J2731" s="125">
        <f t="shared" si="42"/>
        <v>86.826349999999991</v>
      </c>
      <c r="K2731" s="130"/>
    </row>
    <row r="2732" spans="1:11" s="126" customFormat="1" x14ac:dyDescent="0.3">
      <c r="A2732" s="126" t="s">
        <v>11</v>
      </c>
      <c r="B2732" s="127" t="s">
        <v>25589</v>
      </c>
      <c r="C2732" s="126" t="s">
        <v>5161</v>
      </c>
      <c r="D2732" s="126" t="s">
        <v>9431</v>
      </c>
      <c r="E2732" s="128" t="s">
        <v>15</v>
      </c>
      <c r="F2732" s="128" t="s">
        <v>15</v>
      </c>
      <c r="G2732" s="126" t="s">
        <v>9432</v>
      </c>
      <c r="H2732" s="129">
        <v>462</v>
      </c>
      <c r="I2732" s="124">
        <v>0.38</v>
      </c>
      <c r="J2732" s="125">
        <f t="shared" si="42"/>
        <v>288.5883</v>
      </c>
      <c r="K2732" s="130"/>
    </row>
    <row r="2733" spans="1:11" s="126" customFormat="1" x14ac:dyDescent="0.3">
      <c r="A2733" s="126" t="s">
        <v>11</v>
      </c>
      <c r="B2733" s="127" t="s">
        <v>25589</v>
      </c>
      <c r="C2733" s="126" t="s">
        <v>5161</v>
      </c>
      <c r="D2733" s="126" t="s">
        <v>9433</v>
      </c>
      <c r="E2733" s="128" t="s">
        <v>15</v>
      </c>
      <c r="F2733" s="128" t="s">
        <v>15</v>
      </c>
      <c r="G2733" s="126" t="s">
        <v>9434</v>
      </c>
      <c r="H2733" s="129">
        <v>491</v>
      </c>
      <c r="I2733" s="124">
        <v>0.38</v>
      </c>
      <c r="J2733" s="125">
        <f t="shared" si="42"/>
        <v>306.70315000000005</v>
      </c>
      <c r="K2733" s="130"/>
    </row>
    <row r="2734" spans="1:11" s="126" customFormat="1" x14ac:dyDescent="0.3">
      <c r="A2734" s="126" t="s">
        <v>11</v>
      </c>
      <c r="B2734" s="127" t="s">
        <v>25589</v>
      </c>
      <c r="C2734" s="126" t="s">
        <v>5161</v>
      </c>
      <c r="D2734" s="126" t="s">
        <v>9435</v>
      </c>
      <c r="E2734" s="128" t="s">
        <v>15</v>
      </c>
      <c r="F2734" s="128" t="s">
        <v>15</v>
      </c>
      <c r="G2734" s="126" t="s">
        <v>9436</v>
      </c>
      <c r="H2734" s="129">
        <v>309</v>
      </c>
      <c r="I2734" s="124">
        <v>0.38</v>
      </c>
      <c r="J2734" s="125">
        <f t="shared" si="42"/>
        <v>193.01685000000003</v>
      </c>
      <c r="K2734" s="130"/>
    </row>
    <row r="2735" spans="1:11" s="126" customFormat="1" x14ac:dyDescent="0.3">
      <c r="A2735" s="126" t="s">
        <v>11</v>
      </c>
      <c r="B2735" s="127" t="s">
        <v>25589</v>
      </c>
      <c r="C2735" s="126" t="s">
        <v>5161</v>
      </c>
      <c r="D2735" s="126" t="s">
        <v>9437</v>
      </c>
      <c r="E2735" s="128" t="s">
        <v>15</v>
      </c>
      <c r="F2735" s="128" t="s">
        <v>15</v>
      </c>
      <c r="G2735" s="126" t="s">
        <v>9438</v>
      </c>
      <c r="H2735" s="129">
        <v>491</v>
      </c>
      <c r="I2735" s="124">
        <v>0.38</v>
      </c>
      <c r="J2735" s="125">
        <f t="shared" si="42"/>
        <v>306.70315000000005</v>
      </c>
      <c r="K2735" s="130"/>
    </row>
    <row r="2736" spans="1:11" s="126" customFormat="1" x14ac:dyDescent="0.3">
      <c r="A2736" s="126" t="s">
        <v>11</v>
      </c>
      <c r="B2736" s="127" t="s">
        <v>25587</v>
      </c>
      <c r="C2736" s="126" t="s">
        <v>5161</v>
      </c>
      <c r="D2736" s="126" t="s">
        <v>6651</v>
      </c>
      <c r="E2736" s="128" t="s">
        <v>15</v>
      </c>
      <c r="F2736" s="128" t="s">
        <v>15</v>
      </c>
      <c r="G2736" s="126" t="s">
        <v>6652</v>
      </c>
      <c r="H2736" s="129">
        <v>497</v>
      </c>
      <c r="I2736" s="124">
        <v>0.38</v>
      </c>
      <c r="J2736" s="125">
        <f t="shared" si="42"/>
        <v>310.45105000000001</v>
      </c>
      <c r="K2736" s="130"/>
    </row>
    <row r="2737" spans="1:11" s="126" customFormat="1" x14ac:dyDescent="0.3">
      <c r="A2737" s="126" t="s">
        <v>11</v>
      </c>
      <c r="B2737" s="127" t="s">
        <v>25589</v>
      </c>
      <c r="C2737" s="126" t="s">
        <v>5161</v>
      </c>
      <c r="D2737" s="126" t="s">
        <v>41320</v>
      </c>
      <c r="E2737" s="128" t="s">
        <v>15</v>
      </c>
      <c r="F2737" s="128" t="s">
        <v>15</v>
      </c>
      <c r="G2737" s="126" t="s">
        <v>9439</v>
      </c>
      <c r="H2737" s="129">
        <v>382</v>
      </c>
      <c r="I2737" s="124">
        <v>0.38</v>
      </c>
      <c r="J2737" s="125">
        <f t="shared" si="42"/>
        <v>238.61630000000002</v>
      </c>
      <c r="K2737" s="130"/>
    </row>
    <row r="2738" spans="1:11" s="126" customFormat="1" x14ac:dyDescent="0.3">
      <c r="A2738" s="126" t="s">
        <v>11</v>
      </c>
      <c r="B2738" s="127" t="s">
        <v>25589</v>
      </c>
      <c r="C2738" s="126" t="s">
        <v>5161</v>
      </c>
      <c r="D2738" s="126" t="s">
        <v>41321</v>
      </c>
      <c r="E2738" s="128" t="s">
        <v>15</v>
      </c>
      <c r="F2738" s="128" t="s">
        <v>15</v>
      </c>
      <c r="G2738" s="126" t="s">
        <v>9440</v>
      </c>
      <c r="H2738" s="129">
        <v>2415</v>
      </c>
      <c r="I2738" s="124">
        <v>0.38</v>
      </c>
      <c r="J2738" s="125">
        <f t="shared" si="42"/>
        <v>1508.5297500000001</v>
      </c>
      <c r="K2738" s="130"/>
    </row>
    <row r="2739" spans="1:11" s="126" customFormat="1" x14ac:dyDescent="0.3">
      <c r="A2739" s="126" t="s">
        <v>11</v>
      </c>
      <c r="B2739" s="127" t="s">
        <v>25589</v>
      </c>
      <c r="C2739" s="126" t="s">
        <v>5161</v>
      </c>
      <c r="D2739" s="126" t="s">
        <v>41322</v>
      </c>
      <c r="E2739" s="128" t="s">
        <v>15</v>
      </c>
      <c r="F2739" s="128" t="s">
        <v>15</v>
      </c>
      <c r="G2739" s="126" t="s">
        <v>9441</v>
      </c>
      <c r="H2739" s="129">
        <v>382</v>
      </c>
      <c r="I2739" s="124">
        <v>0.38</v>
      </c>
      <c r="J2739" s="125">
        <f t="shared" si="42"/>
        <v>238.61630000000002</v>
      </c>
      <c r="K2739" s="130"/>
    </row>
    <row r="2740" spans="1:11" s="126" customFormat="1" x14ac:dyDescent="0.3">
      <c r="A2740" s="126" t="s">
        <v>11</v>
      </c>
      <c r="B2740" s="127" t="s">
        <v>25589</v>
      </c>
      <c r="C2740" s="126" t="s">
        <v>5161</v>
      </c>
      <c r="D2740" s="126" t="s">
        <v>41323</v>
      </c>
      <c r="E2740" s="128" t="s">
        <v>15</v>
      </c>
      <c r="F2740" s="128" t="s">
        <v>15</v>
      </c>
      <c r="G2740" s="126" t="s">
        <v>9442</v>
      </c>
      <c r="H2740" s="129">
        <v>2415</v>
      </c>
      <c r="I2740" s="124">
        <v>0.38</v>
      </c>
      <c r="J2740" s="125">
        <f t="shared" si="42"/>
        <v>1508.5297500000001</v>
      </c>
      <c r="K2740" s="130"/>
    </row>
    <row r="2741" spans="1:11" s="126" customFormat="1" x14ac:dyDescent="0.3">
      <c r="A2741" s="126" t="s">
        <v>11</v>
      </c>
      <c r="B2741" s="127" t="s">
        <v>25589</v>
      </c>
      <c r="C2741" s="126" t="s">
        <v>5161</v>
      </c>
      <c r="D2741" s="126" t="s">
        <v>9443</v>
      </c>
      <c r="E2741" s="128" t="s">
        <v>15</v>
      </c>
      <c r="F2741" s="128" t="s">
        <v>15</v>
      </c>
      <c r="G2741" s="126" t="s">
        <v>9444</v>
      </c>
      <c r="H2741" s="129">
        <v>604</v>
      </c>
      <c r="I2741" s="124">
        <v>0.38</v>
      </c>
      <c r="J2741" s="125">
        <f t="shared" si="42"/>
        <v>377.28860000000003</v>
      </c>
      <c r="K2741" s="130"/>
    </row>
    <row r="2742" spans="1:11" s="126" customFormat="1" x14ac:dyDescent="0.3">
      <c r="A2742" s="126" t="s">
        <v>11</v>
      </c>
      <c r="B2742" s="127" t="s">
        <v>25588</v>
      </c>
      <c r="C2742" s="126" t="s">
        <v>5161</v>
      </c>
      <c r="D2742" s="126" t="s">
        <v>41324</v>
      </c>
      <c r="E2742" s="128" t="s">
        <v>15</v>
      </c>
      <c r="F2742" s="128" t="s">
        <v>15</v>
      </c>
      <c r="G2742" s="126" t="s">
        <v>5694</v>
      </c>
      <c r="H2742" s="129">
        <v>250</v>
      </c>
      <c r="I2742" s="124">
        <v>0.38</v>
      </c>
      <c r="J2742" s="125">
        <f t="shared" si="42"/>
        <v>156.16250000000002</v>
      </c>
      <c r="K2742" s="130"/>
    </row>
    <row r="2743" spans="1:11" s="126" customFormat="1" x14ac:dyDescent="0.3">
      <c r="A2743" s="126" t="s">
        <v>11</v>
      </c>
      <c r="B2743" s="127" t="s">
        <v>25588</v>
      </c>
      <c r="C2743" s="126" t="s">
        <v>5161</v>
      </c>
      <c r="D2743" s="126" t="s">
        <v>5695</v>
      </c>
      <c r="E2743" s="128" t="s">
        <v>15</v>
      </c>
      <c r="F2743" s="128" t="s">
        <v>15</v>
      </c>
      <c r="G2743" s="126" t="s">
        <v>5696</v>
      </c>
      <c r="H2743" s="129">
        <v>190</v>
      </c>
      <c r="I2743" s="124">
        <v>0.38</v>
      </c>
      <c r="J2743" s="125">
        <f t="shared" si="42"/>
        <v>118.68350000000001</v>
      </c>
      <c r="K2743" s="130"/>
    </row>
    <row r="2744" spans="1:11" s="126" customFormat="1" x14ac:dyDescent="0.3">
      <c r="A2744" s="126" t="s">
        <v>11</v>
      </c>
      <c r="B2744" s="127" t="s">
        <v>25588</v>
      </c>
      <c r="C2744" s="126" t="s">
        <v>5161</v>
      </c>
      <c r="D2744" s="126" t="s">
        <v>41325</v>
      </c>
      <c r="E2744" s="128" t="s">
        <v>15</v>
      </c>
      <c r="F2744" s="128" t="s">
        <v>15</v>
      </c>
      <c r="G2744" s="126" t="s">
        <v>5697</v>
      </c>
      <c r="H2744" s="129">
        <v>270</v>
      </c>
      <c r="I2744" s="124">
        <v>0.38</v>
      </c>
      <c r="J2744" s="125">
        <f t="shared" si="42"/>
        <v>168.65550000000002</v>
      </c>
      <c r="K2744" s="130"/>
    </row>
    <row r="2745" spans="1:11" s="126" customFormat="1" x14ac:dyDescent="0.3">
      <c r="A2745" s="126" t="s">
        <v>11</v>
      </c>
      <c r="B2745" s="127" t="s">
        <v>25588</v>
      </c>
      <c r="C2745" s="126" t="s">
        <v>5161</v>
      </c>
      <c r="D2745" s="126" t="s">
        <v>5698</v>
      </c>
      <c r="E2745" s="128" t="s">
        <v>15</v>
      </c>
      <c r="F2745" s="128" t="s">
        <v>15</v>
      </c>
      <c r="G2745" s="126" t="s">
        <v>5699</v>
      </c>
      <c r="H2745" s="129">
        <v>210</v>
      </c>
      <c r="I2745" s="124">
        <v>0.38</v>
      </c>
      <c r="J2745" s="125">
        <f t="shared" si="42"/>
        <v>131.1765</v>
      </c>
      <c r="K2745" s="130"/>
    </row>
    <row r="2746" spans="1:11" s="126" customFormat="1" x14ac:dyDescent="0.3">
      <c r="A2746" s="126" t="s">
        <v>11</v>
      </c>
      <c r="B2746" s="127" t="s">
        <v>25588</v>
      </c>
      <c r="C2746" s="126" t="s">
        <v>5161</v>
      </c>
      <c r="D2746" s="126" t="s">
        <v>5700</v>
      </c>
      <c r="E2746" s="128" t="s">
        <v>15</v>
      </c>
      <c r="F2746" s="128" t="s">
        <v>15</v>
      </c>
      <c r="G2746" s="126" t="s">
        <v>5701</v>
      </c>
      <c r="H2746" s="129">
        <v>600</v>
      </c>
      <c r="I2746" s="124">
        <v>0.38</v>
      </c>
      <c r="J2746" s="125">
        <f t="shared" si="42"/>
        <v>374.79</v>
      </c>
      <c r="K2746" s="130"/>
    </row>
    <row r="2747" spans="1:11" s="126" customFormat="1" x14ac:dyDescent="0.3">
      <c r="A2747" s="126" t="s">
        <v>11</v>
      </c>
      <c r="B2747" s="127" t="s">
        <v>25588</v>
      </c>
      <c r="C2747" s="126" t="s">
        <v>5161</v>
      </c>
      <c r="D2747" s="126" t="s">
        <v>5702</v>
      </c>
      <c r="E2747" s="128" t="s">
        <v>15</v>
      </c>
      <c r="F2747" s="128" t="s">
        <v>15</v>
      </c>
      <c r="G2747" s="126" t="s">
        <v>5703</v>
      </c>
      <c r="H2747" s="129">
        <v>220</v>
      </c>
      <c r="I2747" s="124">
        <v>0.38</v>
      </c>
      <c r="J2747" s="125">
        <f t="shared" si="42"/>
        <v>137.423</v>
      </c>
      <c r="K2747" s="130"/>
    </row>
    <row r="2748" spans="1:11" s="126" customFormat="1" x14ac:dyDescent="0.3">
      <c r="A2748" s="126" t="s">
        <v>11</v>
      </c>
      <c r="B2748" s="127" t="s">
        <v>25588</v>
      </c>
      <c r="C2748" s="126" t="s">
        <v>5161</v>
      </c>
      <c r="D2748" s="126" t="s">
        <v>5704</v>
      </c>
      <c r="E2748" s="128" t="s">
        <v>15</v>
      </c>
      <c r="F2748" s="128" t="s">
        <v>15</v>
      </c>
      <c r="G2748" s="126" t="s">
        <v>5705</v>
      </c>
      <c r="H2748" s="129">
        <v>438</v>
      </c>
      <c r="I2748" s="124">
        <v>0.38</v>
      </c>
      <c r="J2748" s="125">
        <f t="shared" si="42"/>
        <v>273.5967</v>
      </c>
      <c r="K2748" s="130"/>
    </row>
    <row r="2749" spans="1:11" s="126" customFormat="1" x14ac:dyDescent="0.3">
      <c r="A2749" s="126" t="s">
        <v>11</v>
      </c>
      <c r="B2749" s="127" t="s">
        <v>25588</v>
      </c>
      <c r="C2749" s="126" t="s">
        <v>5161</v>
      </c>
      <c r="D2749" s="126" t="s">
        <v>41326</v>
      </c>
      <c r="E2749" s="128" t="s">
        <v>15</v>
      </c>
      <c r="F2749" s="128" t="s">
        <v>15</v>
      </c>
      <c r="G2749" s="126" t="s">
        <v>5706</v>
      </c>
      <c r="H2749" s="129">
        <v>620</v>
      </c>
      <c r="I2749" s="124">
        <v>0.38</v>
      </c>
      <c r="J2749" s="125">
        <f t="shared" si="42"/>
        <v>387.28300000000002</v>
      </c>
      <c r="K2749" s="130"/>
    </row>
    <row r="2750" spans="1:11" s="126" customFormat="1" x14ac:dyDescent="0.3">
      <c r="A2750" s="126" t="s">
        <v>11</v>
      </c>
      <c r="B2750" s="127" t="s">
        <v>25588</v>
      </c>
      <c r="C2750" s="126" t="s">
        <v>5161</v>
      </c>
      <c r="D2750" s="126" t="s">
        <v>41327</v>
      </c>
      <c r="E2750" s="128" t="s">
        <v>15</v>
      </c>
      <c r="F2750" s="128" t="s">
        <v>15</v>
      </c>
      <c r="G2750" s="126" t="s">
        <v>5707</v>
      </c>
      <c r="H2750" s="129">
        <v>660</v>
      </c>
      <c r="I2750" s="124">
        <v>0.38</v>
      </c>
      <c r="J2750" s="125">
        <f t="shared" si="42"/>
        <v>412.26900000000001</v>
      </c>
      <c r="K2750" s="130"/>
    </row>
    <row r="2751" spans="1:11" s="126" customFormat="1" x14ac:dyDescent="0.3">
      <c r="A2751" s="126" t="s">
        <v>11</v>
      </c>
      <c r="B2751" s="127" t="s">
        <v>25588</v>
      </c>
      <c r="C2751" s="126" t="s">
        <v>5161</v>
      </c>
      <c r="D2751" s="126" t="s">
        <v>41328</v>
      </c>
      <c r="E2751" s="128" t="s">
        <v>15</v>
      </c>
      <c r="F2751" s="128" t="s">
        <v>15</v>
      </c>
      <c r="G2751" s="126" t="s">
        <v>5708</v>
      </c>
      <c r="H2751" s="129">
        <v>450</v>
      </c>
      <c r="I2751" s="124">
        <v>0.38</v>
      </c>
      <c r="J2751" s="125">
        <f t="shared" si="42"/>
        <v>281.09250000000003</v>
      </c>
      <c r="K2751" s="130"/>
    </row>
    <row r="2752" spans="1:11" s="126" customFormat="1" x14ac:dyDescent="0.3">
      <c r="A2752" s="126" t="s">
        <v>11</v>
      </c>
      <c r="B2752" s="127" t="s">
        <v>25588</v>
      </c>
      <c r="C2752" s="126" t="s">
        <v>5161</v>
      </c>
      <c r="D2752" s="126" t="s">
        <v>41329</v>
      </c>
      <c r="E2752" s="128" t="s">
        <v>15</v>
      </c>
      <c r="F2752" s="128" t="s">
        <v>15</v>
      </c>
      <c r="G2752" s="126" t="s">
        <v>5709</v>
      </c>
      <c r="H2752" s="129">
        <v>650</v>
      </c>
      <c r="I2752" s="124">
        <v>0.38</v>
      </c>
      <c r="J2752" s="125">
        <f t="shared" si="42"/>
        <v>406.02250000000004</v>
      </c>
      <c r="K2752" s="130"/>
    </row>
    <row r="2753" spans="1:11" s="126" customFormat="1" x14ac:dyDescent="0.3">
      <c r="A2753" s="126" t="s">
        <v>11</v>
      </c>
      <c r="B2753" s="127" t="s">
        <v>25588</v>
      </c>
      <c r="C2753" s="126" t="s">
        <v>5161</v>
      </c>
      <c r="D2753" s="126" t="s">
        <v>51974</v>
      </c>
      <c r="E2753" s="128" t="s">
        <v>15</v>
      </c>
      <c r="F2753" s="128" t="s">
        <v>15</v>
      </c>
      <c r="G2753" s="126" t="s">
        <v>52133</v>
      </c>
      <c r="H2753" s="129">
        <v>390</v>
      </c>
      <c r="I2753" s="124">
        <v>0.38</v>
      </c>
      <c r="J2753" s="125">
        <f t="shared" si="42"/>
        <v>243.61350000000002</v>
      </c>
      <c r="K2753" s="130"/>
    </row>
    <row r="2754" spans="1:11" s="126" customFormat="1" x14ac:dyDescent="0.3">
      <c r="A2754" s="126" t="s">
        <v>11</v>
      </c>
      <c r="B2754" s="127" t="s">
        <v>25588</v>
      </c>
      <c r="C2754" s="126" t="s">
        <v>5161</v>
      </c>
      <c r="D2754" s="126" t="s">
        <v>41330</v>
      </c>
      <c r="E2754" s="128" t="s">
        <v>15</v>
      </c>
      <c r="F2754" s="128" t="s">
        <v>15</v>
      </c>
      <c r="G2754" s="126" t="s">
        <v>5710</v>
      </c>
      <c r="H2754" s="129">
        <v>390</v>
      </c>
      <c r="I2754" s="124">
        <v>0.38</v>
      </c>
      <c r="J2754" s="125">
        <f t="shared" ref="J2754:J2817" si="43">H2754*(1-I2754)*(1+0.0075)</f>
        <v>243.61350000000002</v>
      </c>
      <c r="K2754" s="130"/>
    </row>
    <row r="2755" spans="1:11" s="126" customFormat="1" x14ac:dyDescent="0.3">
      <c r="A2755" s="126" t="s">
        <v>11</v>
      </c>
      <c r="B2755" s="127" t="s">
        <v>25588</v>
      </c>
      <c r="C2755" s="126" t="s">
        <v>5161</v>
      </c>
      <c r="D2755" s="126" t="s">
        <v>51975</v>
      </c>
      <c r="E2755" s="128" t="s">
        <v>15</v>
      </c>
      <c r="F2755" s="128" t="s">
        <v>15</v>
      </c>
      <c r="G2755" s="126" t="s">
        <v>52134</v>
      </c>
      <c r="H2755" s="129">
        <v>500</v>
      </c>
      <c r="I2755" s="124">
        <v>0.38</v>
      </c>
      <c r="J2755" s="125">
        <f t="shared" si="43"/>
        <v>312.32500000000005</v>
      </c>
      <c r="K2755" s="130"/>
    </row>
    <row r="2756" spans="1:11" s="126" customFormat="1" x14ac:dyDescent="0.3">
      <c r="A2756" s="126" t="s">
        <v>11</v>
      </c>
      <c r="B2756" s="127" t="s">
        <v>25588</v>
      </c>
      <c r="C2756" s="126" t="s">
        <v>5161</v>
      </c>
      <c r="D2756" s="126" t="s">
        <v>41331</v>
      </c>
      <c r="E2756" s="128" t="s">
        <v>15</v>
      </c>
      <c r="F2756" s="128" t="s">
        <v>15</v>
      </c>
      <c r="G2756" s="126" t="s">
        <v>5711</v>
      </c>
      <c r="H2756" s="129">
        <v>500</v>
      </c>
      <c r="I2756" s="124">
        <v>0.38</v>
      </c>
      <c r="J2756" s="125">
        <f t="shared" si="43"/>
        <v>312.32500000000005</v>
      </c>
      <c r="K2756" s="130"/>
    </row>
    <row r="2757" spans="1:11" s="126" customFormat="1" x14ac:dyDescent="0.3">
      <c r="A2757" s="126" t="s">
        <v>11</v>
      </c>
      <c r="B2757" s="127" t="s">
        <v>25588</v>
      </c>
      <c r="C2757" s="126" t="s">
        <v>5161</v>
      </c>
      <c r="D2757" s="126" t="s">
        <v>51976</v>
      </c>
      <c r="E2757" s="128" t="s">
        <v>15</v>
      </c>
      <c r="F2757" s="128" t="s">
        <v>15</v>
      </c>
      <c r="G2757" s="126" t="s">
        <v>52135</v>
      </c>
      <c r="H2757" s="129">
        <v>550</v>
      </c>
      <c r="I2757" s="124">
        <v>0.38</v>
      </c>
      <c r="J2757" s="125">
        <f t="shared" si="43"/>
        <v>343.5575</v>
      </c>
      <c r="K2757" s="130"/>
    </row>
    <row r="2758" spans="1:11" s="126" customFormat="1" x14ac:dyDescent="0.3">
      <c r="A2758" s="126" t="s">
        <v>11</v>
      </c>
      <c r="B2758" s="127" t="s">
        <v>25588</v>
      </c>
      <c r="C2758" s="126" t="s">
        <v>5161</v>
      </c>
      <c r="D2758" s="126" t="s">
        <v>51977</v>
      </c>
      <c r="E2758" s="128" t="s">
        <v>15</v>
      </c>
      <c r="F2758" s="128" t="s">
        <v>15</v>
      </c>
      <c r="G2758" s="126" t="s">
        <v>52136</v>
      </c>
      <c r="H2758" s="129">
        <v>650</v>
      </c>
      <c r="I2758" s="124">
        <v>0.38</v>
      </c>
      <c r="J2758" s="125">
        <f t="shared" si="43"/>
        <v>406.02250000000004</v>
      </c>
      <c r="K2758" s="130"/>
    </row>
    <row r="2759" spans="1:11" s="126" customFormat="1" x14ac:dyDescent="0.3">
      <c r="A2759" s="126" t="s">
        <v>11</v>
      </c>
      <c r="B2759" s="127" t="s">
        <v>25588</v>
      </c>
      <c r="C2759" s="126" t="s">
        <v>5161</v>
      </c>
      <c r="D2759" s="126" t="s">
        <v>41332</v>
      </c>
      <c r="E2759" s="128" t="s">
        <v>15</v>
      </c>
      <c r="F2759" s="128" t="s">
        <v>15</v>
      </c>
      <c r="G2759" s="126" t="s">
        <v>5712</v>
      </c>
      <c r="H2759" s="129">
        <v>650</v>
      </c>
      <c r="I2759" s="124">
        <v>0.38</v>
      </c>
      <c r="J2759" s="125">
        <f t="shared" si="43"/>
        <v>406.02250000000004</v>
      </c>
      <c r="K2759" s="130"/>
    </row>
    <row r="2760" spans="1:11" s="126" customFormat="1" x14ac:dyDescent="0.3">
      <c r="A2760" s="126" t="s">
        <v>11</v>
      </c>
      <c r="B2760" s="127" t="s">
        <v>25588</v>
      </c>
      <c r="C2760" s="126" t="s">
        <v>5161</v>
      </c>
      <c r="D2760" s="126" t="s">
        <v>51978</v>
      </c>
      <c r="E2760" s="128" t="s">
        <v>15</v>
      </c>
      <c r="F2760" s="128" t="s">
        <v>15</v>
      </c>
      <c r="G2760" s="126" t="s">
        <v>52137</v>
      </c>
      <c r="H2760" s="129">
        <v>700</v>
      </c>
      <c r="I2760" s="124">
        <v>0.38</v>
      </c>
      <c r="J2760" s="125">
        <f t="shared" si="43"/>
        <v>437.25500000000005</v>
      </c>
      <c r="K2760" s="130"/>
    </row>
    <row r="2761" spans="1:11" s="126" customFormat="1" x14ac:dyDescent="0.3">
      <c r="A2761" s="126" t="s">
        <v>11</v>
      </c>
      <c r="B2761" s="127" t="s">
        <v>25588</v>
      </c>
      <c r="C2761" s="126" t="s">
        <v>5161</v>
      </c>
      <c r="D2761" s="126" t="s">
        <v>29077</v>
      </c>
      <c r="E2761" s="128" t="s">
        <v>15</v>
      </c>
      <c r="F2761" s="128" t="s">
        <v>15</v>
      </c>
      <c r="G2761" s="126" t="s">
        <v>5713</v>
      </c>
      <c r="H2761" s="129">
        <v>200</v>
      </c>
      <c r="I2761" s="124">
        <v>0.38</v>
      </c>
      <c r="J2761" s="125">
        <f t="shared" si="43"/>
        <v>124.93</v>
      </c>
      <c r="K2761" s="130"/>
    </row>
    <row r="2762" spans="1:11" s="126" customFormat="1" x14ac:dyDescent="0.3">
      <c r="A2762" s="126" t="s">
        <v>11</v>
      </c>
      <c r="B2762" s="127" t="s">
        <v>25588</v>
      </c>
      <c r="C2762" s="126" t="s">
        <v>5161</v>
      </c>
      <c r="D2762" s="126" t="s">
        <v>29078</v>
      </c>
      <c r="E2762" s="128" t="s">
        <v>15</v>
      </c>
      <c r="F2762" s="128" t="s">
        <v>15</v>
      </c>
      <c r="G2762" s="126" t="s">
        <v>5714</v>
      </c>
      <c r="H2762" s="129">
        <v>1350</v>
      </c>
      <c r="I2762" s="124">
        <v>0.38</v>
      </c>
      <c r="J2762" s="125">
        <f t="shared" si="43"/>
        <v>843.27750000000003</v>
      </c>
      <c r="K2762" s="130"/>
    </row>
    <row r="2763" spans="1:11" s="126" customFormat="1" x14ac:dyDescent="0.3">
      <c r="A2763" s="126" t="s">
        <v>11</v>
      </c>
      <c r="B2763" s="127" t="s">
        <v>25588</v>
      </c>
      <c r="C2763" s="126" t="s">
        <v>5161</v>
      </c>
      <c r="D2763" s="126" t="s">
        <v>29079</v>
      </c>
      <c r="E2763" s="128" t="s">
        <v>15</v>
      </c>
      <c r="F2763" s="128" t="s">
        <v>15</v>
      </c>
      <c r="G2763" s="126" t="s">
        <v>5715</v>
      </c>
      <c r="H2763" s="129">
        <v>1350</v>
      </c>
      <c r="I2763" s="124">
        <v>0.38</v>
      </c>
      <c r="J2763" s="125">
        <f t="shared" si="43"/>
        <v>843.27750000000003</v>
      </c>
      <c r="K2763" s="130"/>
    </row>
    <row r="2764" spans="1:11" s="126" customFormat="1" x14ac:dyDescent="0.3">
      <c r="A2764" s="126" t="s">
        <v>11</v>
      </c>
      <c r="B2764" s="127" t="s">
        <v>25588</v>
      </c>
      <c r="C2764" s="126" t="s">
        <v>5161</v>
      </c>
      <c r="D2764" s="126" t="s">
        <v>29080</v>
      </c>
      <c r="E2764" s="128" t="s">
        <v>15</v>
      </c>
      <c r="F2764" s="128" t="s">
        <v>15</v>
      </c>
      <c r="G2764" s="126" t="s">
        <v>5716</v>
      </c>
      <c r="H2764" s="129">
        <v>1900</v>
      </c>
      <c r="I2764" s="124">
        <v>0.38</v>
      </c>
      <c r="J2764" s="125">
        <f t="shared" si="43"/>
        <v>1186.835</v>
      </c>
      <c r="K2764" s="130"/>
    </row>
    <row r="2765" spans="1:11" s="126" customFormat="1" x14ac:dyDescent="0.3">
      <c r="A2765" s="126" t="s">
        <v>11</v>
      </c>
      <c r="B2765" s="127" t="s">
        <v>25588</v>
      </c>
      <c r="C2765" s="126" t="s">
        <v>5161</v>
      </c>
      <c r="D2765" s="126" t="s">
        <v>29081</v>
      </c>
      <c r="E2765" s="128" t="s">
        <v>15</v>
      </c>
      <c r="F2765" s="128" t="s">
        <v>15</v>
      </c>
      <c r="G2765" s="126" t="s">
        <v>5717</v>
      </c>
      <c r="H2765" s="129">
        <v>2300</v>
      </c>
      <c r="I2765" s="124">
        <v>0.38</v>
      </c>
      <c r="J2765" s="125">
        <f t="shared" si="43"/>
        <v>1436.6950000000002</v>
      </c>
      <c r="K2765" s="130"/>
    </row>
    <row r="2766" spans="1:11" s="126" customFormat="1" x14ac:dyDescent="0.3">
      <c r="A2766" s="126" t="s">
        <v>11</v>
      </c>
      <c r="B2766" s="127" t="s">
        <v>25588</v>
      </c>
      <c r="C2766" s="126" t="s">
        <v>5161</v>
      </c>
      <c r="D2766" s="126" t="s">
        <v>29082</v>
      </c>
      <c r="E2766" s="128" t="s">
        <v>15</v>
      </c>
      <c r="F2766" s="128" t="s">
        <v>15</v>
      </c>
      <c r="G2766" s="126" t="s">
        <v>5718</v>
      </c>
      <c r="H2766" s="129">
        <v>1900</v>
      </c>
      <c r="I2766" s="124">
        <v>0.38</v>
      </c>
      <c r="J2766" s="125">
        <f t="shared" si="43"/>
        <v>1186.835</v>
      </c>
      <c r="K2766" s="130"/>
    </row>
    <row r="2767" spans="1:11" s="126" customFormat="1" x14ac:dyDescent="0.3">
      <c r="A2767" s="126" t="s">
        <v>11</v>
      </c>
      <c r="B2767" s="127" t="s">
        <v>25588</v>
      </c>
      <c r="C2767" s="126" t="s">
        <v>5161</v>
      </c>
      <c r="D2767" s="126" t="s">
        <v>29083</v>
      </c>
      <c r="E2767" s="128" t="s">
        <v>15</v>
      </c>
      <c r="F2767" s="128" t="s">
        <v>15</v>
      </c>
      <c r="G2767" s="126" t="s">
        <v>5719</v>
      </c>
      <c r="H2767" s="129">
        <v>2300</v>
      </c>
      <c r="I2767" s="124">
        <v>0.38</v>
      </c>
      <c r="J2767" s="125">
        <f t="shared" si="43"/>
        <v>1436.6950000000002</v>
      </c>
      <c r="K2767" s="130"/>
    </row>
    <row r="2768" spans="1:11" s="126" customFormat="1" x14ac:dyDescent="0.3">
      <c r="A2768" s="126" t="s">
        <v>11</v>
      </c>
      <c r="B2768" s="127" t="s">
        <v>25588</v>
      </c>
      <c r="C2768" s="126" t="s">
        <v>5161</v>
      </c>
      <c r="D2768" s="126" t="s">
        <v>29084</v>
      </c>
      <c r="E2768" s="128" t="s">
        <v>15</v>
      </c>
      <c r="F2768" s="128" t="s">
        <v>15</v>
      </c>
      <c r="G2768" s="126" t="s">
        <v>5720</v>
      </c>
      <c r="H2768" s="129">
        <v>100</v>
      </c>
      <c r="I2768" s="124">
        <v>0.38</v>
      </c>
      <c r="J2768" s="125">
        <f t="shared" si="43"/>
        <v>62.465000000000003</v>
      </c>
      <c r="K2768" s="130"/>
    </row>
    <row r="2769" spans="1:11" s="126" customFormat="1" x14ac:dyDescent="0.3">
      <c r="A2769" s="126" t="s">
        <v>11</v>
      </c>
      <c r="B2769" s="127" t="s">
        <v>25587</v>
      </c>
      <c r="C2769" s="126" t="s">
        <v>5161</v>
      </c>
      <c r="D2769" s="126" t="s">
        <v>6653</v>
      </c>
      <c r="E2769" s="128" t="s">
        <v>15</v>
      </c>
      <c r="F2769" s="128" t="s">
        <v>15</v>
      </c>
      <c r="G2769" s="126" t="s">
        <v>6654</v>
      </c>
      <c r="H2769" s="129">
        <v>888</v>
      </c>
      <c r="I2769" s="124">
        <v>0.38</v>
      </c>
      <c r="J2769" s="125">
        <f t="shared" si="43"/>
        <v>554.68920000000003</v>
      </c>
      <c r="K2769" s="130"/>
    </row>
    <row r="2770" spans="1:11" s="126" customFormat="1" x14ac:dyDescent="0.3">
      <c r="A2770" s="126" t="s">
        <v>11</v>
      </c>
      <c r="B2770" s="127" t="s">
        <v>25587</v>
      </c>
      <c r="C2770" s="126" t="s">
        <v>5161</v>
      </c>
      <c r="D2770" s="126" t="s">
        <v>6655</v>
      </c>
      <c r="E2770" s="128" t="s">
        <v>15</v>
      </c>
      <c r="F2770" s="128" t="s">
        <v>15</v>
      </c>
      <c r="G2770" s="126" t="s">
        <v>6656</v>
      </c>
      <c r="H2770" s="129">
        <v>4488</v>
      </c>
      <c r="I2770" s="124">
        <v>0.38</v>
      </c>
      <c r="J2770" s="125">
        <f t="shared" si="43"/>
        <v>2803.4292</v>
      </c>
      <c r="K2770" s="130"/>
    </row>
    <row r="2771" spans="1:11" s="126" customFormat="1" x14ac:dyDescent="0.3">
      <c r="A2771" s="126" t="s">
        <v>11</v>
      </c>
      <c r="B2771" s="127" t="s">
        <v>25587</v>
      </c>
      <c r="C2771" s="126" t="s">
        <v>5161</v>
      </c>
      <c r="D2771" s="126" t="s">
        <v>6657</v>
      </c>
      <c r="E2771" s="128" t="s">
        <v>15</v>
      </c>
      <c r="F2771" s="128" t="s">
        <v>15</v>
      </c>
      <c r="G2771" s="126" t="s">
        <v>6658</v>
      </c>
      <c r="H2771" s="129">
        <v>5307</v>
      </c>
      <c r="I2771" s="124">
        <v>0.38</v>
      </c>
      <c r="J2771" s="125">
        <f t="shared" si="43"/>
        <v>3315.0175500000005</v>
      </c>
      <c r="K2771" s="130"/>
    </row>
    <row r="2772" spans="1:11" s="126" customFormat="1" x14ac:dyDescent="0.3">
      <c r="A2772" s="126" t="s">
        <v>11</v>
      </c>
      <c r="B2772" s="127" t="s">
        <v>25587</v>
      </c>
      <c r="C2772" s="126" t="s">
        <v>5161</v>
      </c>
      <c r="D2772" s="126" t="s">
        <v>41333</v>
      </c>
      <c r="E2772" s="128" t="s">
        <v>15</v>
      </c>
      <c r="F2772" s="128" t="s">
        <v>15</v>
      </c>
      <c r="G2772" s="126" t="s">
        <v>6659</v>
      </c>
      <c r="H2772" s="129">
        <v>431</v>
      </c>
      <c r="I2772" s="124">
        <v>0.38</v>
      </c>
      <c r="J2772" s="125">
        <f t="shared" si="43"/>
        <v>269.22415000000001</v>
      </c>
      <c r="K2772" s="130"/>
    </row>
    <row r="2773" spans="1:11" s="126" customFormat="1" x14ac:dyDescent="0.3">
      <c r="A2773" s="126" t="s">
        <v>11</v>
      </c>
      <c r="B2773" s="127" t="s">
        <v>25587</v>
      </c>
      <c r="C2773" s="126" t="s">
        <v>5161</v>
      </c>
      <c r="D2773" s="126" t="s">
        <v>6660</v>
      </c>
      <c r="E2773" s="128" t="s">
        <v>15</v>
      </c>
      <c r="F2773" s="128" t="s">
        <v>15</v>
      </c>
      <c r="G2773" s="126" t="s">
        <v>6661</v>
      </c>
      <c r="H2773" s="129">
        <v>264</v>
      </c>
      <c r="I2773" s="124">
        <v>0.38</v>
      </c>
      <c r="J2773" s="125">
        <f t="shared" si="43"/>
        <v>164.90760000000003</v>
      </c>
      <c r="K2773" s="130"/>
    </row>
    <row r="2774" spans="1:11" s="126" customFormat="1" x14ac:dyDescent="0.3">
      <c r="A2774" s="126" t="s">
        <v>11</v>
      </c>
      <c r="B2774" s="127" t="s">
        <v>25587</v>
      </c>
      <c r="C2774" s="126" t="s">
        <v>5161</v>
      </c>
      <c r="D2774" s="126" t="s">
        <v>6662</v>
      </c>
      <c r="E2774" s="128" t="s">
        <v>15</v>
      </c>
      <c r="F2774" s="128" t="s">
        <v>15</v>
      </c>
      <c r="G2774" s="126" t="s">
        <v>6663</v>
      </c>
      <c r="H2774" s="129">
        <v>122</v>
      </c>
      <c r="I2774" s="124">
        <v>0.38</v>
      </c>
      <c r="J2774" s="125">
        <f t="shared" si="43"/>
        <v>76.207300000000004</v>
      </c>
      <c r="K2774" s="130"/>
    </row>
    <row r="2775" spans="1:11" s="126" customFormat="1" x14ac:dyDescent="0.3">
      <c r="A2775" s="126" t="s">
        <v>11</v>
      </c>
      <c r="B2775" s="127" t="s">
        <v>25588</v>
      </c>
      <c r="C2775" s="126" t="s">
        <v>5161</v>
      </c>
      <c r="D2775" s="126" t="s">
        <v>5721</v>
      </c>
      <c r="E2775" s="128" t="s">
        <v>15</v>
      </c>
      <c r="F2775" s="128" t="s">
        <v>15</v>
      </c>
      <c r="G2775" s="126" t="s">
        <v>5722</v>
      </c>
      <c r="H2775" s="129">
        <v>230</v>
      </c>
      <c r="I2775" s="124">
        <v>0.38</v>
      </c>
      <c r="J2775" s="125">
        <f t="shared" si="43"/>
        <v>143.6695</v>
      </c>
      <c r="K2775" s="130"/>
    </row>
    <row r="2776" spans="1:11" s="126" customFormat="1" x14ac:dyDescent="0.3">
      <c r="A2776" s="126" t="s">
        <v>11</v>
      </c>
      <c r="B2776" s="127" t="s">
        <v>25588</v>
      </c>
      <c r="C2776" s="126" t="s">
        <v>5161</v>
      </c>
      <c r="D2776" s="126" t="s">
        <v>5723</v>
      </c>
      <c r="E2776" s="128" t="s">
        <v>15</v>
      </c>
      <c r="F2776" s="128" t="s">
        <v>15</v>
      </c>
      <c r="G2776" s="126" t="s">
        <v>5724</v>
      </c>
      <c r="H2776" s="129">
        <v>250</v>
      </c>
      <c r="I2776" s="124">
        <v>0.38</v>
      </c>
      <c r="J2776" s="125">
        <f t="shared" si="43"/>
        <v>156.16250000000002</v>
      </c>
      <c r="K2776" s="130"/>
    </row>
    <row r="2777" spans="1:11" s="126" customFormat="1" x14ac:dyDescent="0.3">
      <c r="A2777" s="126" t="s">
        <v>11</v>
      </c>
      <c r="B2777" s="127" t="s">
        <v>25587</v>
      </c>
      <c r="C2777" s="126" t="s">
        <v>5161</v>
      </c>
      <c r="D2777" s="126" t="s">
        <v>6664</v>
      </c>
      <c r="E2777" s="128" t="s">
        <v>15</v>
      </c>
      <c r="F2777" s="128" t="s">
        <v>15</v>
      </c>
      <c r="G2777" s="126" t="s">
        <v>6665</v>
      </c>
      <c r="H2777" s="129">
        <v>9</v>
      </c>
      <c r="I2777" s="124">
        <v>0.38</v>
      </c>
      <c r="J2777" s="125">
        <f t="shared" si="43"/>
        <v>5.6218500000000002</v>
      </c>
      <c r="K2777" s="130"/>
    </row>
    <row r="2778" spans="1:11" s="126" customFormat="1" x14ac:dyDescent="0.3">
      <c r="A2778" s="126" t="s">
        <v>11</v>
      </c>
      <c r="B2778" s="127" t="s">
        <v>25587</v>
      </c>
      <c r="C2778" s="126" t="s">
        <v>5161</v>
      </c>
      <c r="D2778" s="126" t="s">
        <v>6666</v>
      </c>
      <c r="E2778" s="128" t="s">
        <v>15</v>
      </c>
      <c r="F2778" s="128" t="s">
        <v>15</v>
      </c>
      <c r="G2778" s="126" t="s">
        <v>6667</v>
      </c>
      <c r="H2778" s="129">
        <v>60</v>
      </c>
      <c r="I2778" s="124">
        <v>0.38</v>
      </c>
      <c r="J2778" s="125">
        <f t="shared" si="43"/>
        <v>37.479000000000006</v>
      </c>
      <c r="K2778" s="130"/>
    </row>
    <row r="2779" spans="1:11" s="126" customFormat="1" x14ac:dyDescent="0.3">
      <c r="A2779" s="126" t="s">
        <v>11</v>
      </c>
      <c r="B2779" s="127" t="s">
        <v>25587</v>
      </c>
      <c r="C2779" s="126" t="s">
        <v>5161</v>
      </c>
      <c r="D2779" s="126" t="s">
        <v>6668</v>
      </c>
      <c r="E2779" s="128" t="s">
        <v>15</v>
      </c>
      <c r="F2779" s="128" t="s">
        <v>15</v>
      </c>
      <c r="G2779" s="126" t="s">
        <v>6669</v>
      </c>
      <c r="H2779" s="129">
        <v>45</v>
      </c>
      <c r="I2779" s="124">
        <v>0.38</v>
      </c>
      <c r="J2779" s="125">
        <f t="shared" si="43"/>
        <v>28.109249999999999</v>
      </c>
      <c r="K2779" s="130"/>
    </row>
    <row r="2780" spans="1:11" s="126" customFormat="1" x14ac:dyDescent="0.3">
      <c r="A2780" s="126" t="s">
        <v>11</v>
      </c>
      <c r="B2780" s="127" t="s">
        <v>25587</v>
      </c>
      <c r="C2780" s="126" t="s">
        <v>5161</v>
      </c>
      <c r="D2780" s="126" t="s">
        <v>6670</v>
      </c>
      <c r="E2780" s="128" t="s">
        <v>15</v>
      </c>
      <c r="F2780" s="128" t="s">
        <v>15</v>
      </c>
      <c r="G2780" s="126" t="s">
        <v>6671</v>
      </c>
      <c r="H2780" s="129">
        <v>31</v>
      </c>
      <c r="I2780" s="124">
        <v>0.38</v>
      </c>
      <c r="J2780" s="125">
        <f t="shared" si="43"/>
        <v>19.364149999999999</v>
      </c>
      <c r="K2780" s="130"/>
    </row>
    <row r="2781" spans="1:11" s="126" customFormat="1" x14ac:dyDescent="0.3">
      <c r="A2781" s="126" t="s">
        <v>11</v>
      </c>
      <c r="B2781" s="127" t="s">
        <v>25587</v>
      </c>
      <c r="C2781" s="126" t="s">
        <v>5161</v>
      </c>
      <c r="D2781" s="126" t="s">
        <v>6672</v>
      </c>
      <c r="E2781" s="128" t="s">
        <v>15</v>
      </c>
      <c r="F2781" s="128" t="s">
        <v>15</v>
      </c>
      <c r="G2781" s="126" t="s">
        <v>6673</v>
      </c>
      <c r="H2781" s="129">
        <v>55</v>
      </c>
      <c r="I2781" s="124">
        <v>0.38</v>
      </c>
      <c r="J2781" s="125">
        <f t="shared" si="43"/>
        <v>34.35575</v>
      </c>
      <c r="K2781" s="130"/>
    </row>
    <row r="2782" spans="1:11" s="126" customFormat="1" x14ac:dyDescent="0.3">
      <c r="A2782" s="126" t="s">
        <v>11</v>
      </c>
      <c r="B2782" s="127" t="s">
        <v>25587</v>
      </c>
      <c r="C2782" s="126" t="s">
        <v>5161</v>
      </c>
      <c r="D2782" s="126" t="s">
        <v>6674</v>
      </c>
      <c r="E2782" s="128" t="s">
        <v>15</v>
      </c>
      <c r="F2782" s="128" t="s">
        <v>15</v>
      </c>
      <c r="G2782" s="126" t="s">
        <v>6675</v>
      </c>
      <c r="H2782" s="129">
        <v>32</v>
      </c>
      <c r="I2782" s="124">
        <v>0.38</v>
      </c>
      <c r="J2782" s="125">
        <f t="shared" si="43"/>
        <v>19.988800000000001</v>
      </c>
      <c r="K2782" s="130"/>
    </row>
    <row r="2783" spans="1:11" s="126" customFormat="1" x14ac:dyDescent="0.3">
      <c r="A2783" s="126" t="s">
        <v>11</v>
      </c>
      <c r="B2783" s="127" t="s">
        <v>25587</v>
      </c>
      <c r="C2783" s="126" t="s">
        <v>5161</v>
      </c>
      <c r="D2783" s="126" t="s">
        <v>17570</v>
      </c>
      <c r="E2783" s="128" t="s">
        <v>15</v>
      </c>
      <c r="F2783" s="128" t="s">
        <v>15</v>
      </c>
      <c r="G2783" s="126" t="s">
        <v>6676</v>
      </c>
      <c r="H2783" s="129">
        <v>61</v>
      </c>
      <c r="I2783" s="124">
        <v>0.38</v>
      </c>
      <c r="J2783" s="125">
        <f t="shared" si="43"/>
        <v>38.103650000000002</v>
      </c>
      <c r="K2783" s="130"/>
    </row>
    <row r="2784" spans="1:11" s="126" customFormat="1" x14ac:dyDescent="0.3">
      <c r="A2784" s="126" t="s">
        <v>11</v>
      </c>
      <c r="B2784" s="127" t="s">
        <v>25587</v>
      </c>
      <c r="C2784" s="126" t="s">
        <v>5161</v>
      </c>
      <c r="D2784" s="126" t="s">
        <v>6677</v>
      </c>
      <c r="E2784" s="128" t="s">
        <v>15</v>
      </c>
      <c r="F2784" s="128" t="s">
        <v>15</v>
      </c>
      <c r="G2784" s="126" t="s">
        <v>6678</v>
      </c>
      <c r="H2784" s="129">
        <v>39</v>
      </c>
      <c r="I2784" s="124">
        <v>0.38</v>
      </c>
      <c r="J2784" s="125">
        <f t="shared" si="43"/>
        <v>24.361350000000002</v>
      </c>
      <c r="K2784" s="130"/>
    </row>
    <row r="2785" spans="1:11" s="126" customFormat="1" x14ac:dyDescent="0.3">
      <c r="A2785" s="126" t="s">
        <v>11</v>
      </c>
      <c r="B2785" s="127" t="s">
        <v>25587</v>
      </c>
      <c r="C2785" s="126" t="s">
        <v>5161</v>
      </c>
      <c r="D2785" s="126" t="s">
        <v>6679</v>
      </c>
      <c r="E2785" s="128" t="s">
        <v>15</v>
      </c>
      <c r="F2785" s="128" t="s">
        <v>15</v>
      </c>
      <c r="G2785" s="126" t="s">
        <v>6680</v>
      </c>
      <c r="H2785" s="129">
        <v>66</v>
      </c>
      <c r="I2785" s="124">
        <v>0.38</v>
      </c>
      <c r="J2785" s="125">
        <f t="shared" si="43"/>
        <v>41.226900000000008</v>
      </c>
      <c r="K2785" s="130"/>
    </row>
    <row r="2786" spans="1:11" s="126" customFormat="1" x14ac:dyDescent="0.3">
      <c r="A2786" s="126" t="s">
        <v>11</v>
      </c>
      <c r="B2786" s="127" t="s">
        <v>25587</v>
      </c>
      <c r="C2786" s="126" t="s">
        <v>5161</v>
      </c>
      <c r="D2786" s="126" t="s">
        <v>17571</v>
      </c>
      <c r="E2786" s="128" t="s">
        <v>15</v>
      </c>
      <c r="F2786" s="128" t="s">
        <v>15</v>
      </c>
      <c r="G2786" s="126" t="s">
        <v>6681</v>
      </c>
      <c r="H2786" s="129">
        <v>72</v>
      </c>
      <c r="I2786" s="124">
        <v>0.38</v>
      </c>
      <c r="J2786" s="125">
        <f t="shared" si="43"/>
        <v>44.974800000000002</v>
      </c>
      <c r="K2786" s="130"/>
    </row>
    <row r="2787" spans="1:11" s="126" customFormat="1" x14ac:dyDescent="0.3">
      <c r="A2787" s="126" t="s">
        <v>11</v>
      </c>
      <c r="B2787" s="127" t="s">
        <v>25587</v>
      </c>
      <c r="C2787" s="126" t="s">
        <v>5161</v>
      </c>
      <c r="D2787" s="126" t="s">
        <v>6682</v>
      </c>
      <c r="E2787" s="128" t="s">
        <v>15</v>
      </c>
      <c r="F2787" s="128" t="s">
        <v>15</v>
      </c>
      <c r="G2787" s="126" t="s">
        <v>6683</v>
      </c>
      <c r="H2787" s="129">
        <v>52</v>
      </c>
      <c r="I2787" s="124">
        <v>0.38</v>
      </c>
      <c r="J2787" s="125">
        <f t="shared" si="43"/>
        <v>32.481800000000007</v>
      </c>
      <c r="K2787" s="130"/>
    </row>
    <row r="2788" spans="1:11" s="126" customFormat="1" x14ac:dyDescent="0.3">
      <c r="A2788" s="126" t="s">
        <v>11</v>
      </c>
      <c r="B2788" s="127" t="s">
        <v>25587</v>
      </c>
      <c r="C2788" s="126" t="s">
        <v>5161</v>
      </c>
      <c r="D2788" s="126" t="s">
        <v>6684</v>
      </c>
      <c r="E2788" s="128" t="s">
        <v>15</v>
      </c>
      <c r="F2788" s="128" t="s">
        <v>15</v>
      </c>
      <c r="G2788" s="126" t="s">
        <v>6685</v>
      </c>
      <c r="H2788" s="129">
        <v>14</v>
      </c>
      <c r="I2788" s="124">
        <v>0.38</v>
      </c>
      <c r="J2788" s="125">
        <f t="shared" si="43"/>
        <v>8.7451000000000008</v>
      </c>
      <c r="K2788" s="130"/>
    </row>
    <row r="2789" spans="1:11" s="126" customFormat="1" x14ac:dyDescent="0.3">
      <c r="A2789" s="126" t="s">
        <v>11</v>
      </c>
      <c r="B2789" s="127" t="s">
        <v>25587</v>
      </c>
      <c r="C2789" s="126" t="s">
        <v>5161</v>
      </c>
      <c r="D2789" s="126" t="s">
        <v>17572</v>
      </c>
      <c r="E2789" s="128" t="s">
        <v>15</v>
      </c>
      <c r="F2789" s="128" t="s">
        <v>15</v>
      </c>
      <c r="G2789" s="126" t="s">
        <v>6686</v>
      </c>
      <c r="H2789" s="129">
        <v>82</v>
      </c>
      <c r="I2789" s="124">
        <v>0.38</v>
      </c>
      <c r="J2789" s="125">
        <f t="shared" si="43"/>
        <v>51.221299999999999</v>
      </c>
      <c r="K2789" s="130"/>
    </row>
    <row r="2790" spans="1:11" s="126" customFormat="1" x14ac:dyDescent="0.3">
      <c r="A2790" s="126" t="s">
        <v>11</v>
      </c>
      <c r="B2790" s="127" t="s">
        <v>25587</v>
      </c>
      <c r="C2790" s="126" t="s">
        <v>5161</v>
      </c>
      <c r="D2790" s="126" t="s">
        <v>6687</v>
      </c>
      <c r="E2790" s="128" t="s">
        <v>15</v>
      </c>
      <c r="F2790" s="128" t="s">
        <v>15</v>
      </c>
      <c r="G2790" s="126" t="s">
        <v>6688</v>
      </c>
      <c r="H2790" s="129">
        <v>52</v>
      </c>
      <c r="I2790" s="124">
        <v>0.38</v>
      </c>
      <c r="J2790" s="125">
        <f t="shared" si="43"/>
        <v>32.481800000000007</v>
      </c>
      <c r="K2790" s="130"/>
    </row>
    <row r="2791" spans="1:11" s="126" customFormat="1" x14ac:dyDescent="0.3">
      <c r="A2791" s="126" t="s">
        <v>11</v>
      </c>
      <c r="B2791" s="127" t="s">
        <v>25587</v>
      </c>
      <c r="C2791" s="126" t="s">
        <v>5161</v>
      </c>
      <c r="D2791" s="126" t="s">
        <v>17573</v>
      </c>
      <c r="E2791" s="128" t="s">
        <v>15</v>
      </c>
      <c r="F2791" s="128" t="s">
        <v>15</v>
      </c>
      <c r="G2791" s="126" t="s">
        <v>6689</v>
      </c>
      <c r="H2791" s="129">
        <v>101</v>
      </c>
      <c r="I2791" s="124">
        <v>0.38</v>
      </c>
      <c r="J2791" s="125">
        <f t="shared" si="43"/>
        <v>63.089649999999999</v>
      </c>
      <c r="K2791" s="130"/>
    </row>
    <row r="2792" spans="1:11" s="126" customFormat="1" x14ac:dyDescent="0.3">
      <c r="A2792" s="126" t="s">
        <v>11</v>
      </c>
      <c r="B2792" s="127" t="s">
        <v>25587</v>
      </c>
      <c r="C2792" s="126" t="s">
        <v>5161</v>
      </c>
      <c r="D2792" s="126" t="s">
        <v>6690</v>
      </c>
      <c r="E2792" s="128" t="s">
        <v>15</v>
      </c>
      <c r="F2792" s="128" t="s">
        <v>15</v>
      </c>
      <c r="G2792" s="126" t="s">
        <v>6691</v>
      </c>
      <c r="H2792" s="129">
        <v>95</v>
      </c>
      <c r="I2792" s="124">
        <v>0.38</v>
      </c>
      <c r="J2792" s="125">
        <f t="shared" si="43"/>
        <v>59.341750000000005</v>
      </c>
      <c r="K2792" s="130"/>
    </row>
    <row r="2793" spans="1:11" s="126" customFormat="1" x14ac:dyDescent="0.3">
      <c r="A2793" s="126" t="s">
        <v>11</v>
      </c>
      <c r="B2793" s="127" t="s">
        <v>25587</v>
      </c>
      <c r="C2793" s="126" t="s">
        <v>5161</v>
      </c>
      <c r="D2793" s="126" t="s">
        <v>6692</v>
      </c>
      <c r="E2793" s="128" t="s">
        <v>15</v>
      </c>
      <c r="F2793" s="128" t="s">
        <v>15</v>
      </c>
      <c r="G2793" s="126" t="s">
        <v>6693</v>
      </c>
      <c r="H2793" s="129">
        <v>24</v>
      </c>
      <c r="I2793" s="124">
        <v>0.38</v>
      </c>
      <c r="J2793" s="125">
        <f t="shared" si="43"/>
        <v>14.9916</v>
      </c>
      <c r="K2793" s="130"/>
    </row>
    <row r="2794" spans="1:11" s="126" customFormat="1" x14ac:dyDescent="0.3">
      <c r="A2794" s="126" t="s">
        <v>11</v>
      </c>
      <c r="B2794" s="127" t="s">
        <v>25587</v>
      </c>
      <c r="C2794" s="126" t="s">
        <v>5161</v>
      </c>
      <c r="D2794" s="126" t="s">
        <v>6694</v>
      </c>
      <c r="E2794" s="128" t="s">
        <v>15</v>
      </c>
      <c r="F2794" s="128" t="s">
        <v>15</v>
      </c>
      <c r="G2794" s="126" t="s">
        <v>6695</v>
      </c>
      <c r="H2794" s="129">
        <v>17</v>
      </c>
      <c r="I2794" s="124">
        <v>0.38</v>
      </c>
      <c r="J2794" s="125">
        <f t="shared" si="43"/>
        <v>10.61905</v>
      </c>
      <c r="K2794" s="130"/>
    </row>
    <row r="2795" spans="1:11" s="126" customFormat="1" x14ac:dyDescent="0.3">
      <c r="A2795" s="126" t="s">
        <v>11</v>
      </c>
      <c r="B2795" s="127" t="s">
        <v>25587</v>
      </c>
      <c r="C2795" s="126" t="s">
        <v>5161</v>
      </c>
      <c r="D2795" s="126" t="s">
        <v>6696</v>
      </c>
      <c r="E2795" s="128" t="s">
        <v>15</v>
      </c>
      <c r="F2795" s="128" t="s">
        <v>15</v>
      </c>
      <c r="G2795" s="126" t="s">
        <v>6697</v>
      </c>
      <c r="H2795" s="129">
        <v>78</v>
      </c>
      <c r="I2795" s="124">
        <v>0.38</v>
      </c>
      <c r="J2795" s="125">
        <f t="shared" si="43"/>
        <v>48.722700000000003</v>
      </c>
      <c r="K2795" s="130"/>
    </row>
    <row r="2796" spans="1:11" s="126" customFormat="1" x14ac:dyDescent="0.3">
      <c r="A2796" s="126" t="s">
        <v>11</v>
      </c>
      <c r="B2796" s="127" t="s">
        <v>25587</v>
      </c>
      <c r="C2796" s="126" t="s">
        <v>5161</v>
      </c>
      <c r="D2796" s="126" t="s">
        <v>6698</v>
      </c>
      <c r="E2796" s="128" t="s">
        <v>15</v>
      </c>
      <c r="F2796" s="128" t="s">
        <v>15</v>
      </c>
      <c r="G2796" s="126" t="s">
        <v>6699</v>
      </c>
      <c r="H2796" s="129">
        <v>161</v>
      </c>
      <c r="I2796" s="124">
        <v>0.38</v>
      </c>
      <c r="J2796" s="125">
        <f t="shared" si="43"/>
        <v>100.56865000000001</v>
      </c>
      <c r="K2796" s="130"/>
    </row>
    <row r="2797" spans="1:11" s="126" customFormat="1" x14ac:dyDescent="0.3">
      <c r="A2797" s="126" t="s">
        <v>11</v>
      </c>
      <c r="B2797" s="127" t="s">
        <v>25587</v>
      </c>
      <c r="C2797" s="126" t="s">
        <v>5161</v>
      </c>
      <c r="D2797" s="126" t="s">
        <v>17574</v>
      </c>
      <c r="E2797" s="128" t="s">
        <v>15</v>
      </c>
      <c r="F2797" s="128" t="s">
        <v>15</v>
      </c>
      <c r="G2797" s="126" t="s">
        <v>6700</v>
      </c>
      <c r="H2797" s="129">
        <v>36</v>
      </c>
      <c r="I2797" s="124">
        <v>0.38</v>
      </c>
      <c r="J2797" s="125">
        <f t="shared" si="43"/>
        <v>22.487400000000001</v>
      </c>
      <c r="K2797" s="130"/>
    </row>
    <row r="2798" spans="1:11" s="126" customFormat="1" x14ac:dyDescent="0.3">
      <c r="A2798" s="126" t="s">
        <v>11</v>
      </c>
      <c r="B2798" s="127" t="s">
        <v>25587</v>
      </c>
      <c r="C2798" s="126" t="s">
        <v>5161</v>
      </c>
      <c r="D2798" s="126" t="s">
        <v>6701</v>
      </c>
      <c r="E2798" s="128" t="s">
        <v>15</v>
      </c>
      <c r="F2798" s="128" t="s">
        <v>15</v>
      </c>
      <c r="G2798" s="126" t="s">
        <v>6702</v>
      </c>
      <c r="H2798" s="129">
        <v>22</v>
      </c>
      <c r="I2798" s="124">
        <v>0.38</v>
      </c>
      <c r="J2798" s="125">
        <f t="shared" si="43"/>
        <v>13.742300000000002</v>
      </c>
      <c r="K2798" s="130"/>
    </row>
    <row r="2799" spans="1:11" s="126" customFormat="1" x14ac:dyDescent="0.3">
      <c r="A2799" s="126" t="s">
        <v>11</v>
      </c>
      <c r="B2799" s="127" t="s">
        <v>25587</v>
      </c>
      <c r="C2799" s="126" t="s">
        <v>5161</v>
      </c>
      <c r="D2799" s="126" t="s">
        <v>6703</v>
      </c>
      <c r="E2799" s="128" t="s">
        <v>15</v>
      </c>
      <c r="F2799" s="128" t="s">
        <v>15</v>
      </c>
      <c r="G2799" s="126" t="s">
        <v>6704</v>
      </c>
      <c r="H2799" s="129">
        <v>40</v>
      </c>
      <c r="I2799" s="124">
        <v>0.38</v>
      </c>
      <c r="J2799" s="125">
        <f t="shared" si="43"/>
        <v>24.986000000000001</v>
      </c>
      <c r="K2799" s="130"/>
    </row>
    <row r="2800" spans="1:11" s="126" customFormat="1" x14ac:dyDescent="0.3">
      <c r="A2800" s="126" t="s">
        <v>11</v>
      </c>
      <c r="B2800" s="127" t="s">
        <v>25587</v>
      </c>
      <c r="C2800" s="126" t="s">
        <v>5161</v>
      </c>
      <c r="D2800" s="126" t="s">
        <v>6705</v>
      </c>
      <c r="E2800" s="128" t="s">
        <v>15</v>
      </c>
      <c r="F2800" s="128" t="s">
        <v>15</v>
      </c>
      <c r="G2800" s="126" t="s">
        <v>6706</v>
      </c>
      <c r="H2800" s="129">
        <v>24</v>
      </c>
      <c r="I2800" s="124">
        <v>0.38</v>
      </c>
      <c r="J2800" s="125">
        <f t="shared" si="43"/>
        <v>14.9916</v>
      </c>
      <c r="K2800" s="130"/>
    </row>
    <row r="2801" spans="1:11" s="126" customFormat="1" x14ac:dyDescent="0.3">
      <c r="A2801" s="126" t="s">
        <v>11</v>
      </c>
      <c r="B2801" s="127" t="s">
        <v>25590</v>
      </c>
      <c r="C2801" s="126" t="s">
        <v>5161</v>
      </c>
      <c r="D2801" s="126" t="s">
        <v>8554</v>
      </c>
      <c r="E2801" s="128" t="s">
        <v>15</v>
      </c>
      <c r="F2801" s="128" t="s">
        <v>15</v>
      </c>
      <c r="G2801" s="126" t="s">
        <v>8555</v>
      </c>
      <c r="H2801" s="129">
        <v>377</v>
      </c>
      <c r="I2801" s="124">
        <v>0.38</v>
      </c>
      <c r="J2801" s="125">
        <f t="shared" si="43"/>
        <v>235.49305000000001</v>
      </c>
      <c r="K2801" s="130"/>
    </row>
    <row r="2802" spans="1:11" s="126" customFormat="1" x14ac:dyDescent="0.3">
      <c r="A2802" s="126" t="s">
        <v>11</v>
      </c>
      <c r="B2802" s="127" t="s">
        <v>25590</v>
      </c>
      <c r="C2802" s="126" t="s">
        <v>5161</v>
      </c>
      <c r="D2802" s="126" t="s">
        <v>8556</v>
      </c>
      <c r="E2802" s="128" t="s">
        <v>15</v>
      </c>
      <c r="F2802" s="128" t="s">
        <v>15</v>
      </c>
      <c r="G2802" s="126" t="s">
        <v>8557</v>
      </c>
      <c r="H2802" s="129">
        <v>421</v>
      </c>
      <c r="I2802" s="124">
        <v>0.38</v>
      </c>
      <c r="J2802" s="125">
        <f t="shared" si="43"/>
        <v>262.97764999999998</v>
      </c>
      <c r="K2802" s="130"/>
    </row>
    <row r="2803" spans="1:11" s="126" customFormat="1" x14ac:dyDescent="0.3">
      <c r="A2803" s="126" t="s">
        <v>11</v>
      </c>
      <c r="B2803" s="127" t="s">
        <v>25587</v>
      </c>
      <c r="C2803" s="126" t="s">
        <v>5161</v>
      </c>
      <c r="D2803" s="126" t="s">
        <v>6707</v>
      </c>
      <c r="E2803" s="128" t="s">
        <v>15</v>
      </c>
      <c r="F2803" s="128" t="s">
        <v>15</v>
      </c>
      <c r="G2803" s="126" t="s">
        <v>6708</v>
      </c>
      <c r="H2803" s="129">
        <v>267</v>
      </c>
      <c r="I2803" s="124">
        <v>0.38</v>
      </c>
      <c r="J2803" s="125">
        <f t="shared" si="43"/>
        <v>166.78155000000001</v>
      </c>
      <c r="K2803" s="130"/>
    </row>
    <row r="2804" spans="1:11" s="126" customFormat="1" x14ac:dyDescent="0.3">
      <c r="A2804" s="126" t="s">
        <v>11</v>
      </c>
      <c r="B2804" s="127" t="s">
        <v>25587</v>
      </c>
      <c r="C2804" s="126" t="s">
        <v>5161</v>
      </c>
      <c r="D2804" s="126" t="s">
        <v>6709</v>
      </c>
      <c r="E2804" s="128" t="s">
        <v>15</v>
      </c>
      <c r="F2804" s="128" t="s">
        <v>15</v>
      </c>
      <c r="G2804" s="126" t="s">
        <v>6710</v>
      </c>
      <c r="H2804" s="129">
        <v>267</v>
      </c>
      <c r="I2804" s="124">
        <v>0.38</v>
      </c>
      <c r="J2804" s="125">
        <f t="shared" si="43"/>
        <v>166.78155000000001</v>
      </c>
      <c r="K2804" s="130"/>
    </row>
    <row r="2805" spans="1:11" s="126" customFormat="1" x14ac:dyDescent="0.3">
      <c r="A2805" s="126" t="s">
        <v>11</v>
      </c>
      <c r="B2805" s="127" t="s">
        <v>25587</v>
      </c>
      <c r="C2805" s="126" t="s">
        <v>5161</v>
      </c>
      <c r="D2805" s="126" t="s">
        <v>6711</v>
      </c>
      <c r="E2805" s="128" t="s">
        <v>15</v>
      </c>
      <c r="F2805" s="128" t="s">
        <v>15</v>
      </c>
      <c r="G2805" s="126" t="s">
        <v>6712</v>
      </c>
      <c r="H2805" s="129">
        <v>267</v>
      </c>
      <c r="I2805" s="124">
        <v>0.38</v>
      </c>
      <c r="J2805" s="125">
        <f t="shared" si="43"/>
        <v>166.78155000000001</v>
      </c>
      <c r="K2805" s="130"/>
    </row>
    <row r="2806" spans="1:11" s="126" customFormat="1" x14ac:dyDescent="0.3">
      <c r="A2806" s="126" t="s">
        <v>11</v>
      </c>
      <c r="B2806" s="127" t="s">
        <v>25587</v>
      </c>
      <c r="C2806" s="126" t="s">
        <v>5161</v>
      </c>
      <c r="D2806" s="126" t="s">
        <v>6713</v>
      </c>
      <c r="E2806" s="128" t="s">
        <v>15</v>
      </c>
      <c r="F2806" s="128" t="s">
        <v>15</v>
      </c>
      <c r="G2806" s="126" t="s">
        <v>6714</v>
      </c>
      <c r="H2806" s="129">
        <v>267</v>
      </c>
      <c r="I2806" s="124">
        <v>0.38</v>
      </c>
      <c r="J2806" s="125">
        <f t="shared" si="43"/>
        <v>166.78155000000001</v>
      </c>
      <c r="K2806" s="130"/>
    </row>
    <row r="2807" spans="1:11" s="126" customFormat="1" x14ac:dyDescent="0.3">
      <c r="A2807" s="126" t="s">
        <v>11</v>
      </c>
      <c r="B2807" s="127" t="s">
        <v>25587</v>
      </c>
      <c r="C2807" s="126" t="s">
        <v>5161</v>
      </c>
      <c r="D2807" s="126" t="s">
        <v>6715</v>
      </c>
      <c r="E2807" s="128" t="s">
        <v>15</v>
      </c>
      <c r="F2807" s="128" t="s">
        <v>15</v>
      </c>
      <c r="G2807" s="126" t="s">
        <v>6716</v>
      </c>
      <c r="H2807" s="129">
        <v>267</v>
      </c>
      <c r="I2807" s="124">
        <v>0.38</v>
      </c>
      <c r="J2807" s="125">
        <f t="shared" si="43"/>
        <v>166.78155000000001</v>
      </c>
      <c r="K2807" s="130"/>
    </row>
    <row r="2808" spans="1:11" s="126" customFormat="1" x14ac:dyDescent="0.3">
      <c r="A2808" s="126" t="s">
        <v>11</v>
      </c>
      <c r="B2808" s="127" t="s">
        <v>25587</v>
      </c>
      <c r="C2808" s="126" t="s">
        <v>5161</v>
      </c>
      <c r="D2808" s="126" t="s">
        <v>6717</v>
      </c>
      <c r="E2808" s="128" t="s">
        <v>15</v>
      </c>
      <c r="F2808" s="128" t="s">
        <v>15</v>
      </c>
      <c r="G2808" s="126" t="s">
        <v>6718</v>
      </c>
      <c r="H2808" s="129">
        <v>267</v>
      </c>
      <c r="I2808" s="124">
        <v>0.38</v>
      </c>
      <c r="J2808" s="125">
        <f t="shared" si="43"/>
        <v>166.78155000000001</v>
      </c>
      <c r="K2808" s="130"/>
    </row>
    <row r="2809" spans="1:11" s="126" customFormat="1" x14ac:dyDescent="0.3">
      <c r="A2809" s="126" t="s">
        <v>11</v>
      </c>
      <c r="B2809" s="127" t="s">
        <v>25587</v>
      </c>
      <c r="C2809" s="126" t="s">
        <v>5161</v>
      </c>
      <c r="D2809" s="126" t="s">
        <v>6719</v>
      </c>
      <c r="E2809" s="128" t="s">
        <v>15</v>
      </c>
      <c r="F2809" s="128" t="s">
        <v>15</v>
      </c>
      <c r="G2809" s="126" t="s">
        <v>6720</v>
      </c>
      <c r="H2809" s="129">
        <v>267</v>
      </c>
      <c r="I2809" s="124">
        <v>0.38</v>
      </c>
      <c r="J2809" s="125">
        <f t="shared" si="43"/>
        <v>166.78155000000001</v>
      </c>
      <c r="K2809" s="130"/>
    </row>
    <row r="2810" spans="1:11" s="126" customFormat="1" x14ac:dyDescent="0.3">
      <c r="A2810" s="126" t="s">
        <v>11</v>
      </c>
      <c r="B2810" s="127" t="s">
        <v>25587</v>
      </c>
      <c r="C2810" s="126" t="s">
        <v>5161</v>
      </c>
      <c r="D2810" s="126" t="s">
        <v>6721</v>
      </c>
      <c r="E2810" s="128" t="s">
        <v>15</v>
      </c>
      <c r="F2810" s="128" t="s">
        <v>15</v>
      </c>
      <c r="G2810" s="126" t="s">
        <v>6722</v>
      </c>
      <c r="H2810" s="129">
        <v>267</v>
      </c>
      <c r="I2810" s="124">
        <v>0.38</v>
      </c>
      <c r="J2810" s="125">
        <f t="shared" si="43"/>
        <v>166.78155000000001</v>
      </c>
      <c r="K2810" s="130"/>
    </row>
    <row r="2811" spans="1:11" s="126" customFormat="1" x14ac:dyDescent="0.3">
      <c r="A2811" s="126" t="s">
        <v>11</v>
      </c>
      <c r="B2811" s="127" t="s">
        <v>25587</v>
      </c>
      <c r="C2811" s="126" t="s">
        <v>5161</v>
      </c>
      <c r="D2811" s="126" t="s">
        <v>6723</v>
      </c>
      <c r="E2811" s="128" t="s">
        <v>15</v>
      </c>
      <c r="F2811" s="128" t="s">
        <v>15</v>
      </c>
      <c r="G2811" s="126" t="s">
        <v>6724</v>
      </c>
      <c r="H2811" s="129">
        <v>242</v>
      </c>
      <c r="I2811" s="124">
        <v>0.38</v>
      </c>
      <c r="J2811" s="125">
        <f t="shared" si="43"/>
        <v>151.1653</v>
      </c>
      <c r="K2811" s="130"/>
    </row>
    <row r="2812" spans="1:11" s="126" customFormat="1" x14ac:dyDescent="0.3">
      <c r="A2812" s="126" t="s">
        <v>11</v>
      </c>
      <c r="B2812" s="127" t="s">
        <v>25587</v>
      </c>
      <c r="C2812" s="126" t="s">
        <v>5161</v>
      </c>
      <c r="D2812" s="126" t="s">
        <v>6725</v>
      </c>
      <c r="E2812" s="128" t="s">
        <v>15</v>
      </c>
      <c r="F2812" s="128" t="s">
        <v>15</v>
      </c>
      <c r="G2812" s="126" t="s">
        <v>6726</v>
      </c>
      <c r="H2812" s="129">
        <v>242</v>
      </c>
      <c r="I2812" s="124">
        <v>0.38</v>
      </c>
      <c r="J2812" s="125">
        <f t="shared" si="43"/>
        <v>151.1653</v>
      </c>
      <c r="K2812" s="130"/>
    </row>
    <row r="2813" spans="1:11" s="126" customFormat="1" x14ac:dyDescent="0.3">
      <c r="A2813" s="126" t="s">
        <v>11</v>
      </c>
      <c r="B2813" s="127" t="s">
        <v>25587</v>
      </c>
      <c r="C2813" s="126" t="s">
        <v>5161</v>
      </c>
      <c r="D2813" s="126" t="s">
        <v>6727</v>
      </c>
      <c r="E2813" s="128" t="s">
        <v>15</v>
      </c>
      <c r="F2813" s="128" t="s">
        <v>15</v>
      </c>
      <c r="G2813" s="126" t="s">
        <v>6728</v>
      </c>
      <c r="H2813" s="129">
        <v>242</v>
      </c>
      <c r="I2813" s="124">
        <v>0.38</v>
      </c>
      <c r="J2813" s="125">
        <f t="shared" si="43"/>
        <v>151.1653</v>
      </c>
      <c r="K2813" s="130"/>
    </row>
    <row r="2814" spans="1:11" s="126" customFormat="1" x14ac:dyDescent="0.3">
      <c r="A2814" s="126" t="s">
        <v>11</v>
      </c>
      <c r="B2814" s="127" t="s">
        <v>25587</v>
      </c>
      <c r="C2814" s="126" t="s">
        <v>5161</v>
      </c>
      <c r="D2814" s="126" t="s">
        <v>6729</v>
      </c>
      <c r="E2814" s="128" t="s">
        <v>15</v>
      </c>
      <c r="F2814" s="128" t="s">
        <v>15</v>
      </c>
      <c r="G2814" s="126" t="s">
        <v>6730</v>
      </c>
      <c r="H2814" s="129">
        <v>242</v>
      </c>
      <c r="I2814" s="124">
        <v>0.38</v>
      </c>
      <c r="J2814" s="125">
        <f t="shared" si="43"/>
        <v>151.1653</v>
      </c>
      <c r="K2814" s="130"/>
    </row>
    <row r="2815" spans="1:11" s="126" customFormat="1" x14ac:dyDescent="0.3">
      <c r="A2815" s="126" t="s">
        <v>11</v>
      </c>
      <c r="B2815" s="127" t="s">
        <v>25587</v>
      </c>
      <c r="C2815" s="126" t="s">
        <v>5161</v>
      </c>
      <c r="D2815" s="126" t="s">
        <v>6731</v>
      </c>
      <c r="E2815" s="128" t="s">
        <v>15</v>
      </c>
      <c r="F2815" s="128" t="s">
        <v>15</v>
      </c>
      <c r="G2815" s="126" t="s">
        <v>6732</v>
      </c>
      <c r="H2815" s="129">
        <v>242</v>
      </c>
      <c r="I2815" s="124">
        <v>0.38</v>
      </c>
      <c r="J2815" s="125">
        <f t="shared" si="43"/>
        <v>151.1653</v>
      </c>
      <c r="K2815" s="130"/>
    </row>
    <row r="2816" spans="1:11" s="126" customFormat="1" x14ac:dyDescent="0.3">
      <c r="A2816" s="126" t="s">
        <v>11</v>
      </c>
      <c r="B2816" s="127" t="s">
        <v>25587</v>
      </c>
      <c r="C2816" s="126" t="s">
        <v>5161</v>
      </c>
      <c r="D2816" s="126" t="s">
        <v>6733</v>
      </c>
      <c r="E2816" s="128" t="s">
        <v>15</v>
      </c>
      <c r="F2816" s="128" t="s">
        <v>15</v>
      </c>
      <c r="G2816" s="126" t="s">
        <v>6734</v>
      </c>
      <c r="H2816" s="129">
        <v>242</v>
      </c>
      <c r="I2816" s="124">
        <v>0.38</v>
      </c>
      <c r="J2816" s="125">
        <f t="shared" si="43"/>
        <v>151.1653</v>
      </c>
      <c r="K2816" s="130"/>
    </row>
    <row r="2817" spans="1:11" s="126" customFormat="1" x14ac:dyDescent="0.3">
      <c r="A2817" s="126" t="s">
        <v>11</v>
      </c>
      <c r="B2817" s="127" t="s">
        <v>25587</v>
      </c>
      <c r="C2817" s="126" t="s">
        <v>5161</v>
      </c>
      <c r="D2817" s="126" t="s">
        <v>6735</v>
      </c>
      <c r="E2817" s="128" t="s">
        <v>15</v>
      </c>
      <c r="F2817" s="128" t="s">
        <v>15</v>
      </c>
      <c r="G2817" s="126" t="s">
        <v>6736</v>
      </c>
      <c r="H2817" s="129">
        <v>242</v>
      </c>
      <c r="I2817" s="124">
        <v>0.38</v>
      </c>
      <c r="J2817" s="125">
        <f t="shared" si="43"/>
        <v>151.1653</v>
      </c>
      <c r="K2817" s="130"/>
    </row>
    <row r="2818" spans="1:11" s="126" customFormat="1" x14ac:dyDescent="0.3">
      <c r="A2818" s="126" t="s">
        <v>11</v>
      </c>
      <c r="B2818" s="127" t="s">
        <v>25587</v>
      </c>
      <c r="C2818" s="126" t="s">
        <v>5161</v>
      </c>
      <c r="D2818" s="126" t="s">
        <v>6737</v>
      </c>
      <c r="E2818" s="128" t="s">
        <v>15</v>
      </c>
      <c r="F2818" s="128" t="s">
        <v>15</v>
      </c>
      <c r="G2818" s="126" t="s">
        <v>6738</v>
      </c>
      <c r="H2818" s="129">
        <v>242</v>
      </c>
      <c r="I2818" s="124">
        <v>0.38</v>
      </c>
      <c r="J2818" s="125">
        <f t="shared" ref="J2818:J2881" si="44">H2818*(1-I2818)*(1+0.0075)</f>
        <v>151.1653</v>
      </c>
      <c r="K2818" s="130"/>
    </row>
    <row r="2819" spans="1:11" s="126" customFormat="1" x14ac:dyDescent="0.3">
      <c r="A2819" s="126" t="s">
        <v>11</v>
      </c>
      <c r="B2819" s="127" t="s">
        <v>25587</v>
      </c>
      <c r="C2819" s="126" t="s">
        <v>5161</v>
      </c>
      <c r="D2819" s="126" t="s">
        <v>6739</v>
      </c>
      <c r="E2819" s="128" t="s">
        <v>15</v>
      </c>
      <c r="F2819" s="128" t="s">
        <v>15</v>
      </c>
      <c r="G2819" s="126" t="s">
        <v>6740</v>
      </c>
      <c r="H2819" s="129">
        <v>242</v>
      </c>
      <c r="I2819" s="124">
        <v>0.38</v>
      </c>
      <c r="J2819" s="125">
        <f t="shared" si="44"/>
        <v>151.1653</v>
      </c>
      <c r="K2819" s="130"/>
    </row>
    <row r="2820" spans="1:11" s="126" customFormat="1" x14ac:dyDescent="0.3">
      <c r="A2820" s="126" t="s">
        <v>11</v>
      </c>
      <c r="B2820" s="127" t="s">
        <v>25587</v>
      </c>
      <c r="C2820" s="126" t="s">
        <v>5161</v>
      </c>
      <c r="D2820" s="126" t="s">
        <v>6741</v>
      </c>
      <c r="E2820" s="128" t="s">
        <v>15</v>
      </c>
      <c r="F2820" s="128" t="s">
        <v>15</v>
      </c>
      <c r="G2820" s="126" t="s">
        <v>6742</v>
      </c>
      <c r="H2820" s="129">
        <v>242</v>
      </c>
      <c r="I2820" s="124">
        <v>0.38</v>
      </c>
      <c r="J2820" s="125">
        <f t="shared" si="44"/>
        <v>151.1653</v>
      </c>
      <c r="K2820" s="130"/>
    </row>
    <row r="2821" spans="1:11" s="126" customFormat="1" x14ac:dyDescent="0.3">
      <c r="A2821" s="126" t="s">
        <v>11</v>
      </c>
      <c r="B2821" s="127" t="s">
        <v>25587</v>
      </c>
      <c r="C2821" s="126" t="s">
        <v>5161</v>
      </c>
      <c r="D2821" s="126" t="s">
        <v>6743</v>
      </c>
      <c r="E2821" s="128" t="s">
        <v>15</v>
      </c>
      <c r="F2821" s="128" t="s">
        <v>15</v>
      </c>
      <c r="G2821" s="126" t="s">
        <v>6744</v>
      </c>
      <c r="H2821" s="129">
        <v>242</v>
      </c>
      <c r="I2821" s="124">
        <v>0.38</v>
      </c>
      <c r="J2821" s="125">
        <f t="shared" si="44"/>
        <v>151.1653</v>
      </c>
      <c r="K2821" s="130"/>
    </row>
    <row r="2822" spans="1:11" s="126" customFormat="1" x14ac:dyDescent="0.3">
      <c r="A2822" s="126" t="s">
        <v>11</v>
      </c>
      <c r="B2822" s="127" t="s">
        <v>25587</v>
      </c>
      <c r="C2822" s="126" t="s">
        <v>5161</v>
      </c>
      <c r="D2822" s="126" t="s">
        <v>6745</v>
      </c>
      <c r="E2822" s="128" t="s">
        <v>15</v>
      </c>
      <c r="F2822" s="128" t="s">
        <v>15</v>
      </c>
      <c r="G2822" s="126" t="s">
        <v>6746</v>
      </c>
      <c r="H2822" s="129">
        <v>242</v>
      </c>
      <c r="I2822" s="124">
        <v>0.38</v>
      </c>
      <c r="J2822" s="125">
        <f t="shared" si="44"/>
        <v>151.1653</v>
      </c>
      <c r="K2822" s="130"/>
    </row>
    <row r="2823" spans="1:11" s="126" customFormat="1" x14ac:dyDescent="0.3">
      <c r="A2823" s="126" t="s">
        <v>11</v>
      </c>
      <c r="B2823" s="127" t="s">
        <v>25587</v>
      </c>
      <c r="C2823" s="126" t="s">
        <v>5161</v>
      </c>
      <c r="D2823" s="126" t="s">
        <v>6747</v>
      </c>
      <c r="E2823" s="128" t="s">
        <v>15</v>
      </c>
      <c r="F2823" s="128" t="s">
        <v>15</v>
      </c>
      <c r="G2823" s="126" t="s">
        <v>6748</v>
      </c>
      <c r="H2823" s="129">
        <v>242</v>
      </c>
      <c r="I2823" s="124">
        <v>0.38</v>
      </c>
      <c r="J2823" s="125">
        <f t="shared" si="44"/>
        <v>151.1653</v>
      </c>
      <c r="K2823" s="130"/>
    </row>
    <row r="2824" spans="1:11" s="126" customFormat="1" x14ac:dyDescent="0.3">
      <c r="A2824" s="126" t="s">
        <v>11</v>
      </c>
      <c r="B2824" s="127" t="s">
        <v>25587</v>
      </c>
      <c r="C2824" s="126" t="s">
        <v>5161</v>
      </c>
      <c r="D2824" s="126" t="s">
        <v>6749</v>
      </c>
      <c r="E2824" s="128" t="s">
        <v>15</v>
      </c>
      <c r="F2824" s="128" t="s">
        <v>15</v>
      </c>
      <c r="G2824" s="126" t="s">
        <v>6750</v>
      </c>
      <c r="H2824" s="129">
        <v>225</v>
      </c>
      <c r="I2824" s="124">
        <v>0.38</v>
      </c>
      <c r="J2824" s="125">
        <f t="shared" si="44"/>
        <v>140.54625000000001</v>
      </c>
      <c r="K2824" s="130"/>
    </row>
    <row r="2825" spans="1:11" s="126" customFormat="1" x14ac:dyDescent="0.3">
      <c r="A2825" s="126" t="s">
        <v>11</v>
      </c>
      <c r="B2825" s="127" t="s">
        <v>25587</v>
      </c>
      <c r="C2825" s="126" t="s">
        <v>5161</v>
      </c>
      <c r="D2825" s="126" t="s">
        <v>6751</v>
      </c>
      <c r="E2825" s="128" t="s">
        <v>15</v>
      </c>
      <c r="F2825" s="128" t="s">
        <v>15</v>
      </c>
      <c r="G2825" s="126" t="s">
        <v>6752</v>
      </c>
      <c r="H2825" s="129">
        <v>242</v>
      </c>
      <c r="I2825" s="124">
        <v>0.38</v>
      </c>
      <c r="J2825" s="125">
        <f t="shared" si="44"/>
        <v>151.1653</v>
      </c>
      <c r="K2825" s="130"/>
    </row>
    <row r="2826" spans="1:11" s="126" customFormat="1" x14ac:dyDescent="0.3">
      <c r="A2826" s="126" t="s">
        <v>11</v>
      </c>
      <c r="B2826" s="127" t="s">
        <v>25587</v>
      </c>
      <c r="C2826" s="126" t="s">
        <v>5161</v>
      </c>
      <c r="D2826" s="126" t="s">
        <v>6753</v>
      </c>
      <c r="E2826" s="128" t="s">
        <v>15</v>
      </c>
      <c r="F2826" s="128" t="s">
        <v>15</v>
      </c>
      <c r="G2826" s="126" t="s">
        <v>6754</v>
      </c>
      <c r="H2826" s="129">
        <v>242</v>
      </c>
      <c r="I2826" s="124">
        <v>0.38</v>
      </c>
      <c r="J2826" s="125">
        <f t="shared" si="44"/>
        <v>151.1653</v>
      </c>
      <c r="K2826" s="130"/>
    </row>
    <row r="2827" spans="1:11" s="126" customFormat="1" x14ac:dyDescent="0.3">
      <c r="A2827" s="126" t="s">
        <v>11</v>
      </c>
      <c r="B2827" s="127" t="s">
        <v>25587</v>
      </c>
      <c r="C2827" s="126" t="s">
        <v>5161</v>
      </c>
      <c r="D2827" s="126" t="s">
        <v>6755</v>
      </c>
      <c r="E2827" s="128" t="s">
        <v>15</v>
      </c>
      <c r="F2827" s="128" t="s">
        <v>15</v>
      </c>
      <c r="G2827" s="126" t="s">
        <v>6756</v>
      </c>
      <c r="H2827" s="129">
        <v>225</v>
      </c>
      <c r="I2827" s="124">
        <v>0.38</v>
      </c>
      <c r="J2827" s="125">
        <f t="shared" si="44"/>
        <v>140.54625000000001</v>
      </c>
      <c r="K2827" s="130"/>
    </row>
    <row r="2828" spans="1:11" s="126" customFormat="1" x14ac:dyDescent="0.3">
      <c r="A2828" s="126" t="s">
        <v>11</v>
      </c>
      <c r="B2828" s="127" t="s">
        <v>25587</v>
      </c>
      <c r="C2828" s="126" t="s">
        <v>5161</v>
      </c>
      <c r="D2828" s="126" t="s">
        <v>6757</v>
      </c>
      <c r="E2828" s="128" t="s">
        <v>15</v>
      </c>
      <c r="F2828" s="128" t="s">
        <v>15</v>
      </c>
      <c r="G2828" s="126" t="s">
        <v>6758</v>
      </c>
      <c r="H2828" s="129">
        <v>242</v>
      </c>
      <c r="I2828" s="124">
        <v>0.38</v>
      </c>
      <c r="J2828" s="125">
        <f t="shared" si="44"/>
        <v>151.1653</v>
      </c>
      <c r="K2828" s="130"/>
    </row>
    <row r="2829" spans="1:11" s="126" customFormat="1" x14ac:dyDescent="0.3">
      <c r="A2829" s="126" t="s">
        <v>11</v>
      </c>
      <c r="B2829" s="127" t="s">
        <v>25587</v>
      </c>
      <c r="C2829" s="126" t="s">
        <v>5161</v>
      </c>
      <c r="D2829" s="126" t="s">
        <v>6759</v>
      </c>
      <c r="E2829" s="128" t="s">
        <v>15</v>
      </c>
      <c r="F2829" s="128" t="s">
        <v>15</v>
      </c>
      <c r="G2829" s="126" t="s">
        <v>6760</v>
      </c>
      <c r="H2829" s="129">
        <v>242</v>
      </c>
      <c r="I2829" s="124">
        <v>0.38</v>
      </c>
      <c r="J2829" s="125">
        <f t="shared" si="44"/>
        <v>151.1653</v>
      </c>
      <c r="K2829" s="130"/>
    </row>
    <row r="2830" spans="1:11" s="126" customFormat="1" x14ac:dyDescent="0.3">
      <c r="A2830" s="126" t="s">
        <v>11</v>
      </c>
      <c r="B2830" s="127" t="s">
        <v>25587</v>
      </c>
      <c r="C2830" s="126" t="s">
        <v>5161</v>
      </c>
      <c r="D2830" s="126" t="s">
        <v>6761</v>
      </c>
      <c r="E2830" s="128" t="s">
        <v>15</v>
      </c>
      <c r="F2830" s="128" t="s">
        <v>15</v>
      </c>
      <c r="G2830" s="126" t="s">
        <v>6762</v>
      </c>
      <c r="H2830" s="129">
        <v>242</v>
      </c>
      <c r="I2830" s="124">
        <v>0.38</v>
      </c>
      <c r="J2830" s="125">
        <f t="shared" si="44"/>
        <v>151.1653</v>
      </c>
      <c r="K2830" s="130"/>
    </row>
    <row r="2831" spans="1:11" s="126" customFormat="1" x14ac:dyDescent="0.3">
      <c r="A2831" s="126" t="s">
        <v>11</v>
      </c>
      <c r="B2831" s="127" t="s">
        <v>25587</v>
      </c>
      <c r="C2831" s="126" t="s">
        <v>5161</v>
      </c>
      <c r="D2831" s="126" t="s">
        <v>6763</v>
      </c>
      <c r="E2831" s="128" t="s">
        <v>15</v>
      </c>
      <c r="F2831" s="128" t="s">
        <v>15</v>
      </c>
      <c r="G2831" s="126" t="s">
        <v>6764</v>
      </c>
      <c r="H2831" s="129">
        <v>242</v>
      </c>
      <c r="I2831" s="124">
        <v>0.38</v>
      </c>
      <c r="J2831" s="125">
        <f t="shared" si="44"/>
        <v>151.1653</v>
      </c>
      <c r="K2831" s="130"/>
    </row>
    <row r="2832" spans="1:11" s="126" customFormat="1" x14ac:dyDescent="0.3">
      <c r="A2832" s="126" t="s">
        <v>11</v>
      </c>
      <c r="B2832" s="127" t="s">
        <v>25587</v>
      </c>
      <c r="C2832" s="126" t="s">
        <v>5161</v>
      </c>
      <c r="D2832" s="126" t="s">
        <v>6765</v>
      </c>
      <c r="E2832" s="128" t="s">
        <v>15</v>
      </c>
      <c r="F2832" s="128" t="s">
        <v>15</v>
      </c>
      <c r="G2832" s="126" t="s">
        <v>6766</v>
      </c>
      <c r="H2832" s="129">
        <v>225</v>
      </c>
      <c r="I2832" s="124">
        <v>0.38</v>
      </c>
      <c r="J2832" s="125">
        <f t="shared" si="44"/>
        <v>140.54625000000001</v>
      </c>
      <c r="K2832" s="130"/>
    </row>
    <row r="2833" spans="1:11" s="126" customFormat="1" x14ac:dyDescent="0.3">
      <c r="A2833" s="126" t="s">
        <v>11</v>
      </c>
      <c r="B2833" s="127" t="s">
        <v>25587</v>
      </c>
      <c r="C2833" s="126" t="s">
        <v>5161</v>
      </c>
      <c r="D2833" s="126" t="s">
        <v>6767</v>
      </c>
      <c r="E2833" s="128" t="s">
        <v>15</v>
      </c>
      <c r="F2833" s="128" t="s">
        <v>15</v>
      </c>
      <c r="G2833" s="126" t="s">
        <v>6768</v>
      </c>
      <c r="H2833" s="129">
        <v>242</v>
      </c>
      <c r="I2833" s="124">
        <v>0.38</v>
      </c>
      <c r="J2833" s="125">
        <f t="shared" si="44"/>
        <v>151.1653</v>
      </c>
      <c r="K2833" s="130"/>
    </row>
    <row r="2834" spans="1:11" s="126" customFormat="1" x14ac:dyDescent="0.3">
      <c r="A2834" s="126" t="s">
        <v>11</v>
      </c>
      <c r="B2834" s="127" t="s">
        <v>25587</v>
      </c>
      <c r="C2834" s="126" t="s">
        <v>5161</v>
      </c>
      <c r="D2834" s="126" t="s">
        <v>6769</v>
      </c>
      <c r="E2834" s="128" t="s">
        <v>15</v>
      </c>
      <c r="F2834" s="128" t="s">
        <v>15</v>
      </c>
      <c r="G2834" s="126" t="s">
        <v>6770</v>
      </c>
      <c r="H2834" s="129">
        <v>242</v>
      </c>
      <c r="I2834" s="124">
        <v>0.38</v>
      </c>
      <c r="J2834" s="125">
        <f t="shared" si="44"/>
        <v>151.1653</v>
      </c>
      <c r="K2834" s="130"/>
    </row>
    <row r="2835" spans="1:11" s="126" customFormat="1" x14ac:dyDescent="0.3">
      <c r="A2835" s="126" t="s">
        <v>11</v>
      </c>
      <c r="B2835" s="127" t="s">
        <v>25587</v>
      </c>
      <c r="C2835" s="126" t="s">
        <v>5161</v>
      </c>
      <c r="D2835" s="126" t="s">
        <v>6771</v>
      </c>
      <c r="E2835" s="128" t="s">
        <v>15</v>
      </c>
      <c r="F2835" s="128" t="s">
        <v>15</v>
      </c>
      <c r="G2835" s="126" t="s">
        <v>6772</v>
      </c>
      <c r="H2835" s="129">
        <v>242</v>
      </c>
      <c r="I2835" s="124">
        <v>0.38</v>
      </c>
      <c r="J2835" s="125">
        <f t="shared" si="44"/>
        <v>151.1653</v>
      </c>
      <c r="K2835" s="130"/>
    </row>
    <row r="2836" spans="1:11" s="126" customFormat="1" x14ac:dyDescent="0.3">
      <c r="A2836" s="126" t="s">
        <v>11</v>
      </c>
      <c r="B2836" s="127" t="s">
        <v>25587</v>
      </c>
      <c r="C2836" s="126" t="s">
        <v>5161</v>
      </c>
      <c r="D2836" s="126" t="s">
        <v>41334</v>
      </c>
      <c r="E2836" s="128" t="s">
        <v>15</v>
      </c>
      <c r="F2836" s="128" t="s">
        <v>15</v>
      </c>
      <c r="G2836" s="126" t="s">
        <v>6773</v>
      </c>
      <c r="H2836" s="129">
        <v>269</v>
      </c>
      <c r="I2836" s="124">
        <v>0.38</v>
      </c>
      <c r="J2836" s="125">
        <f t="shared" si="44"/>
        <v>168.03085000000002</v>
      </c>
      <c r="K2836" s="130"/>
    </row>
    <row r="2837" spans="1:11" s="126" customFormat="1" x14ac:dyDescent="0.3">
      <c r="A2837" s="126" t="s">
        <v>11</v>
      </c>
      <c r="B2837" s="127" t="s">
        <v>25587</v>
      </c>
      <c r="C2837" s="126" t="s">
        <v>5161</v>
      </c>
      <c r="D2837" s="126" t="s">
        <v>6774</v>
      </c>
      <c r="E2837" s="128" t="s">
        <v>15</v>
      </c>
      <c r="F2837" s="128" t="s">
        <v>15</v>
      </c>
      <c r="G2837" s="126" t="s">
        <v>6775</v>
      </c>
      <c r="H2837" s="129">
        <v>242</v>
      </c>
      <c r="I2837" s="124">
        <v>0.38</v>
      </c>
      <c r="J2837" s="125">
        <f t="shared" si="44"/>
        <v>151.1653</v>
      </c>
      <c r="K2837" s="130"/>
    </row>
    <row r="2838" spans="1:11" s="126" customFormat="1" x14ac:dyDescent="0.3">
      <c r="A2838" s="126" t="s">
        <v>11</v>
      </c>
      <c r="B2838" s="127" t="s">
        <v>25587</v>
      </c>
      <c r="C2838" s="126" t="s">
        <v>5161</v>
      </c>
      <c r="D2838" s="126" t="s">
        <v>6776</v>
      </c>
      <c r="E2838" s="128" t="s">
        <v>15</v>
      </c>
      <c r="F2838" s="128" t="s">
        <v>15</v>
      </c>
      <c r="G2838" s="126" t="s">
        <v>6777</v>
      </c>
      <c r="H2838" s="129">
        <v>225</v>
      </c>
      <c r="I2838" s="124">
        <v>0.38</v>
      </c>
      <c r="J2838" s="125">
        <f t="shared" si="44"/>
        <v>140.54625000000001</v>
      </c>
      <c r="K2838" s="130"/>
    </row>
    <row r="2839" spans="1:11" s="126" customFormat="1" x14ac:dyDescent="0.3">
      <c r="A2839" s="126" t="s">
        <v>11</v>
      </c>
      <c r="B2839" s="127" t="s">
        <v>25587</v>
      </c>
      <c r="C2839" s="126" t="s">
        <v>5161</v>
      </c>
      <c r="D2839" s="126" t="s">
        <v>6778</v>
      </c>
      <c r="E2839" s="128" t="s">
        <v>15</v>
      </c>
      <c r="F2839" s="128" t="s">
        <v>15</v>
      </c>
      <c r="G2839" s="126" t="s">
        <v>6779</v>
      </c>
      <c r="H2839" s="129">
        <v>242</v>
      </c>
      <c r="I2839" s="124">
        <v>0.38</v>
      </c>
      <c r="J2839" s="125">
        <f t="shared" si="44"/>
        <v>151.1653</v>
      </c>
      <c r="K2839" s="130"/>
    </row>
    <row r="2840" spans="1:11" s="126" customFormat="1" x14ac:dyDescent="0.3">
      <c r="A2840" s="126" t="s">
        <v>11</v>
      </c>
      <c r="B2840" s="127" t="s">
        <v>25587</v>
      </c>
      <c r="C2840" s="126" t="s">
        <v>5161</v>
      </c>
      <c r="D2840" s="126" t="s">
        <v>6780</v>
      </c>
      <c r="E2840" s="128" t="s">
        <v>15</v>
      </c>
      <c r="F2840" s="128" t="s">
        <v>15</v>
      </c>
      <c r="G2840" s="126" t="s">
        <v>6781</v>
      </c>
      <c r="H2840" s="129">
        <v>242</v>
      </c>
      <c r="I2840" s="124">
        <v>0.38</v>
      </c>
      <c r="J2840" s="125">
        <f t="shared" si="44"/>
        <v>151.1653</v>
      </c>
      <c r="K2840" s="130"/>
    </row>
    <row r="2841" spans="1:11" s="126" customFormat="1" x14ac:dyDescent="0.3">
      <c r="A2841" s="126" t="s">
        <v>11</v>
      </c>
      <c r="B2841" s="127" t="s">
        <v>25587</v>
      </c>
      <c r="C2841" s="126" t="s">
        <v>5161</v>
      </c>
      <c r="D2841" s="126" t="s">
        <v>6782</v>
      </c>
      <c r="E2841" s="128" t="s">
        <v>15</v>
      </c>
      <c r="F2841" s="128" t="s">
        <v>15</v>
      </c>
      <c r="G2841" s="126" t="s">
        <v>6783</v>
      </c>
      <c r="H2841" s="129">
        <v>225</v>
      </c>
      <c r="I2841" s="124">
        <v>0.38</v>
      </c>
      <c r="J2841" s="125">
        <f t="shared" si="44"/>
        <v>140.54625000000001</v>
      </c>
      <c r="K2841" s="130"/>
    </row>
    <row r="2842" spans="1:11" s="126" customFormat="1" x14ac:dyDescent="0.3">
      <c r="A2842" s="126" t="s">
        <v>11</v>
      </c>
      <c r="B2842" s="127" t="s">
        <v>25587</v>
      </c>
      <c r="C2842" s="126" t="s">
        <v>5161</v>
      </c>
      <c r="D2842" s="126" t="s">
        <v>6784</v>
      </c>
      <c r="E2842" s="128" t="s">
        <v>15</v>
      </c>
      <c r="F2842" s="128" t="s">
        <v>15</v>
      </c>
      <c r="G2842" s="126" t="s">
        <v>6785</v>
      </c>
      <c r="H2842" s="129">
        <v>242</v>
      </c>
      <c r="I2842" s="124">
        <v>0.38</v>
      </c>
      <c r="J2842" s="125">
        <f t="shared" si="44"/>
        <v>151.1653</v>
      </c>
      <c r="K2842" s="130"/>
    </row>
    <row r="2843" spans="1:11" s="126" customFormat="1" x14ac:dyDescent="0.3">
      <c r="A2843" s="126" t="s">
        <v>11</v>
      </c>
      <c r="B2843" s="127" t="s">
        <v>25587</v>
      </c>
      <c r="C2843" s="126" t="s">
        <v>5161</v>
      </c>
      <c r="D2843" s="126" t="s">
        <v>6786</v>
      </c>
      <c r="E2843" s="128" t="s">
        <v>15</v>
      </c>
      <c r="F2843" s="128" t="s">
        <v>15</v>
      </c>
      <c r="G2843" s="126" t="s">
        <v>6787</v>
      </c>
      <c r="H2843" s="129">
        <v>242</v>
      </c>
      <c r="I2843" s="124">
        <v>0.38</v>
      </c>
      <c r="J2843" s="125">
        <f t="shared" si="44"/>
        <v>151.1653</v>
      </c>
      <c r="K2843" s="130"/>
    </row>
    <row r="2844" spans="1:11" s="126" customFormat="1" x14ac:dyDescent="0.3">
      <c r="A2844" s="126" t="s">
        <v>11</v>
      </c>
      <c r="B2844" s="127" t="s">
        <v>25587</v>
      </c>
      <c r="C2844" s="126" t="s">
        <v>5161</v>
      </c>
      <c r="D2844" s="126" t="s">
        <v>6788</v>
      </c>
      <c r="E2844" s="128" t="s">
        <v>15</v>
      </c>
      <c r="F2844" s="128" t="s">
        <v>15</v>
      </c>
      <c r="G2844" s="126" t="s">
        <v>6789</v>
      </c>
      <c r="H2844" s="129">
        <v>242</v>
      </c>
      <c r="I2844" s="124">
        <v>0.38</v>
      </c>
      <c r="J2844" s="125">
        <f t="shared" si="44"/>
        <v>151.1653</v>
      </c>
      <c r="K2844" s="130"/>
    </row>
    <row r="2845" spans="1:11" s="126" customFormat="1" x14ac:dyDescent="0.3">
      <c r="A2845" s="126" t="s">
        <v>11</v>
      </c>
      <c r="B2845" s="127" t="s">
        <v>25587</v>
      </c>
      <c r="C2845" s="126" t="s">
        <v>5161</v>
      </c>
      <c r="D2845" s="126" t="s">
        <v>6790</v>
      </c>
      <c r="E2845" s="128" t="s">
        <v>15</v>
      </c>
      <c r="F2845" s="128" t="s">
        <v>15</v>
      </c>
      <c r="G2845" s="126" t="s">
        <v>6791</v>
      </c>
      <c r="H2845" s="129">
        <v>242</v>
      </c>
      <c r="I2845" s="124">
        <v>0.38</v>
      </c>
      <c r="J2845" s="125">
        <f t="shared" si="44"/>
        <v>151.1653</v>
      </c>
      <c r="K2845" s="130"/>
    </row>
    <row r="2846" spans="1:11" s="126" customFormat="1" x14ac:dyDescent="0.3">
      <c r="A2846" s="126" t="s">
        <v>11</v>
      </c>
      <c r="B2846" s="127" t="s">
        <v>25587</v>
      </c>
      <c r="C2846" s="126" t="s">
        <v>5161</v>
      </c>
      <c r="D2846" s="126" t="s">
        <v>6792</v>
      </c>
      <c r="E2846" s="128" t="s">
        <v>15</v>
      </c>
      <c r="F2846" s="128" t="s">
        <v>15</v>
      </c>
      <c r="G2846" s="126" t="s">
        <v>6793</v>
      </c>
      <c r="H2846" s="129">
        <v>225</v>
      </c>
      <c r="I2846" s="124">
        <v>0.38</v>
      </c>
      <c r="J2846" s="125">
        <f t="shared" si="44"/>
        <v>140.54625000000001</v>
      </c>
      <c r="K2846" s="130"/>
    </row>
    <row r="2847" spans="1:11" s="126" customFormat="1" x14ac:dyDescent="0.3">
      <c r="A2847" s="126" t="s">
        <v>11</v>
      </c>
      <c r="B2847" s="127" t="s">
        <v>25587</v>
      </c>
      <c r="C2847" s="126" t="s">
        <v>5161</v>
      </c>
      <c r="D2847" s="126" t="s">
        <v>6794</v>
      </c>
      <c r="E2847" s="128" t="s">
        <v>15</v>
      </c>
      <c r="F2847" s="128" t="s">
        <v>15</v>
      </c>
      <c r="G2847" s="126" t="s">
        <v>6795</v>
      </c>
      <c r="H2847" s="129">
        <v>242</v>
      </c>
      <c r="I2847" s="124">
        <v>0.38</v>
      </c>
      <c r="J2847" s="125">
        <f t="shared" si="44"/>
        <v>151.1653</v>
      </c>
      <c r="K2847" s="130"/>
    </row>
    <row r="2848" spans="1:11" s="126" customFormat="1" x14ac:dyDescent="0.3">
      <c r="A2848" s="126" t="s">
        <v>11</v>
      </c>
      <c r="B2848" s="127" t="s">
        <v>25587</v>
      </c>
      <c r="C2848" s="126" t="s">
        <v>5161</v>
      </c>
      <c r="D2848" s="126" t="s">
        <v>6796</v>
      </c>
      <c r="E2848" s="128" t="s">
        <v>15</v>
      </c>
      <c r="F2848" s="128" t="s">
        <v>15</v>
      </c>
      <c r="G2848" s="126" t="s">
        <v>6797</v>
      </c>
      <c r="H2848" s="129">
        <v>242</v>
      </c>
      <c r="I2848" s="124">
        <v>0.38</v>
      </c>
      <c r="J2848" s="125">
        <f t="shared" si="44"/>
        <v>151.1653</v>
      </c>
      <c r="K2848" s="130"/>
    </row>
    <row r="2849" spans="1:11" s="126" customFormat="1" x14ac:dyDescent="0.3">
      <c r="A2849" s="126" t="s">
        <v>11</v>
      </c>
      <c r="B2849" s="127" t="s">
        <v>25587</v>
      </c>
      <c r="C2849" s="126" t="s">
        <v>5161</v>
      </c>
      <c r="D2849" s="126" t="s">
        <v>6798</v>
      </c>
      <c r="E2849" s="128" t="s">
        <v>15</v>
      </c>
      <c r="F2849" s="128" t="s">
        <v>15</v>
      </c>
      <c r="G2849" s="126" t="s">
        <v>6799</v>
      </c>
      <c r="H2849" s="129">
        <v>225</v>
      </c>
      <c r="I2849" s="124">
        <v>0.38</v>
      </c>
      <c r="J2849" s="125">
        <f t="shared" si="44"/>
        <v>140.54625000000001</v>
      </c>
      <c r="K2849" s="130"/>
    </row>
    <row r="2850" spans="1:11" s="126" customFormat="1" x14ac:dyDescent="0.3">
      <c r="A2850" s="126" t="s">
        <v>11</v>
      </c>
      <c r="B2850" s="127" t="s">
        <v>25587</v>
      </c>
      <c r="C2850" s="126" t="s">
        <v>5161</v>
      </c>
      <c r="D2850" s="126" t="s">
        <v>6800</v>
      </c>
      <c r="E2850" s="128" t="s">
        <v>15</v>
      </c>
      <c r="F2850" s="128" t="s">
        <v>15</v>
      </c>
      <c r="G2850" s="126" t="s">
        <v>6801</v>
      </c>
      <c r="H2850" s="129">
        <v>242</v>
      </c>
      <c r="I2850" s="124">
        <v>0.38</v>
      </c>
      <c r="J2850" s="125">
        <f t="shared" si="44"/>
        <v>151.1653</v>
      </c>
      <c r="K2850" s="130"/>
    </row>
    <row r="2851" spans="1:11" s="126" customFormat="1" x14ac:dyDescent="0.3">
      <c r="A2851" s="126" t="s">
        <v>11</v>
      </c>
      <c r="B2851" s="127" t="s">
        <v>25587</v>
      </c>
      <c r="C2851" s="126" t="s">
        <v>5161</v>
      </c>
      <c r="D2851" s="126" t="s">
        <v>6802</v>
      </c>
      <c r="E2851" s="128" t="s">
        <v>15</v>
      </c>
      <c r="F2851" s="128" t="s">
        <v>15</v>
      </c>
      <c r="G2851" s="126" t="s">
        <v>6803</v>
      </c>
      <c r="H2851" s="129">
        <v>242</v>
      </c>
      <c r="I2851" s="124">
        <v>0.38</v>
      </c>
      <c r="J2851" s="125">
        <f t="shared" si="44"/>
        <v>151.1653</v>
      </c>
      <c r="K2851" s="130"/>
    </row>
    <row r="2852" spans="1:11" s="126" customFormat="1" x14ac:dyDescent="0.3">
      <c r="A2852" s="126" t="s">
        <v>11</v>
      </c>
      <c r="B2852" s="127" t="s">
        <v>25587</v>
      </c>
      <c r="C2852" s="126" t="s">
        <v>5161</v>
      </c>
      <c r="D2852" s="126" t="s">
        <v>6804</v>
      </c>
      <c r="E2852" s="128" t="s">
        <v>15</v>
      </c>
      <c r="F2852" s="128" t="s">
        <v>15</v>
      </c>
      <c r="G2852" s="126" t="s">
        <v>6805</v>
      </c>
      <c r="H2852" s="129">
        <v>225</v>
      </c>
      <c r="I2852" s="124">
        <v>0.38</v>
      </c>
      <c r="J2852" s="125">
        <f t="shared" si="44"/>
        <v>140.54625000000001</v>
      </c>
      <c r="K2852" s="130"/>
    </row>
    <row r="2853" spans="1:11" s="126" customFormat="1" x14ac:dyDescent="0.3">
      <c r="A2853" s="126" t="s">
        <v>11</v>
      </c>
      <c r="B2853" s="127" t="s">
        <v>25587</v>
      </c>
      <c r="C2853" s="126" t="s">
        <v>5161</v>
      </c>
      <c r="D2853" s="126" t="s">
        <v>6806</v>
      </c>
      <c r="E2853" s="128" t="s">
        <v>15</v>
      </c>
      <c r="F2853" s="128" t="s">
        <v>15</v>
      </c>
      <c r="G2853" s="126" t="s">
        <v>6807</v>
      </c>
      <c r="H2853" s="129">
        <v>242</v>
      </c>
      <c r="I2853" s="124">
        <v>0.38</v>
      </c>
      <c r="J2853" s="125">
        <f t="shared" si="44"/>
        <v>151.1653</v>
      </c>
      <c r="K2853" s="130"/>
    </row>
    <row r="2854" spans="1:11" s="126" customFormat="1" x14ac:dyDescent="0.3">
      <c r="A2854" s="126" t="s">
        <v>11</v>
      </c>
      <c r="B2854" s="127" t="s">
        <v>25587</v>
      </c>
      <c r="C2854" s="126" t="s">
        <v>5161</v>
      </c>
      <c r="D2854" s="126" t="s">
        <v>6808</v>
      </c>
      <c r="E2854" s="128" t="s">
        <v>15</v>
      </c>
      <c r="F2854" s="128" t="s">
        <v>15</v>
      </c>
      <c r="G2854" s="126" t="s">
        <v>6809</v>
      </c>
      <c r="H2854" s="129">
        <v>242</v>
      </c>
      <c r="I2854" s="124">
        <v>0.38</v>
      </c>
      <c r="J2854" s="125">
        <f t="shared" si="44"/>
        <v>151.1653</v>
      </c>
      <c r="K2854" s="130"/>
    </row>
    <row r="2855" spans="1:11" s="126" customFormat="1" x14ac:dyDescent="0.3">
      <c r="A2855" s="126" t="s">
        <v>11</v>
      </c>
      <c r="B2855" s="127" t="s">
        <v>25587</v>
      </c>
      <c r="C2855" s="126" t="s">
        <v>5161</v>
      </c>
      <c r="D2855" s="126" t="s">
        <v>6810</v>
      </c>
      <c r="E2855" s="128" t="s">
        <v>15</v>
      </c>
      <c r="F2855" s="128" t="s">
        <v>15</v>
      </c>
      <c r="G2855" s="126" t="s">
        <v>6811</v>
      </c>
      <c r="H2855" s="129">
        <v>225</v>
      </c>
      <c r="I2855" s="124">
        <v>0.38</v>
      </c>
      <c r="J2855" s="125">
        <f t="shared" si="44"/>
        <v>140.54625000000001</v>
      </c>
      <c r="K2855" s="130"/>
    </row>
    <row r="2856" spans="1:11" s="126" customFormat="1" x14ac:dyDescent="0.3">
      <c r="A2856" s="126" t="s">
        <v>11</v>
      </c>
      <c r="B2856" s="127" t="s">
        <v>25587</v>
      </c>
      <c r="C2856" s="126" t="s">
        <v>5161</v>
      </c>
      <c r="D2856" s="126" t="s">
        <v>6812</v>
      </c>
      <c r="E2856" s="128" t="s">
        <v>15</v>
      </c>
      <c r="F2856" s="128" t="s">
        <v>15</v>
      </c>
      <c r="G2856" s="126" t="s">
        <v>6813</v>
      </c>
      <c r="H2856" s="129">
        <v>242</v>
      </c>
      <c r="I2856" s="124">
        <v>0.38</v>
      </c>
      <c r="J2856" s="125">
        <f t="shared" si="44"/>
        <v>151.1653</v>
      </c>
      <c r="K2856" s="130"/>
    </row>
    <row r="2857" spans="1:11" s="126" customFormat="1" x14ac:dyDescent="0.3">
      <c r="A2857" s="126" t="s">
        <v>11</v>
      </c>
      <c r="B2857" s="127" t="s">
        <v>25587</v>
      </c>
      <c r="C2857" s="126" t="s">
        <v>5161</v>
      </c>
      <c r="D2857" s="126" t="s">
        <v>6814</v>
      </c>
      <c r="E2857" s="128" t="s">
        <v>15</v>
      </c>
      <c r="F2857" s="128" t="s">
        <v>15</v>
      </c>
      <c r="G2857" s="126" t="s">
        <v>6815</v>
      </c>
      <c r="H2857" s="129">
        <v>242</v>
      </c>
      <c r="I2857" s="124">
        <v>0.38</v>
      </c>
      <c r="J2857" s="125">
        <f t="shared" si="44"/>
        <v>151.1653</v>
      </c>
      <c r="K2857" s="130"/>
    </row>
    <row r="2858" spans="1:11" s="126" customFormat="1" x14ac:dyDescent="0.3">
      <c r="A2858" s="126" t="s">
        <v>11</v>
      </c>
      <c r="B2858" s="127" t="s">
        <v>25587</v>
      </c>
      <c r="C2858" s="126" t="s">
        <v>5161</v>
      </c>
      <c r="D2858" s="126" t="s">
        <v>6816</v>
      </c>
      <c r="E2858" s="128" t="s">
        <v>15</v>
      </c>
      <c r="F2858" s="128" t="s">
        <v>15</v>
      </c>
      <c r="G2858" s="126" t="s">
        <v>6817</v>
      </c>
      <c r="H2858" s="129">
        <v>242</v>
      </c>
      <c r="I2858" s="124">
        <v>0.38</v>
      </c>
      <c r="J2858" s="125">
        <f t="shared" si="44"/>
        <v>151.1653</v>
      </c>
      <c r="K2858" s="130"/>
    </row>
    <row r="2859" spans="1:11" s="126" customFormat="1" x14ac:dyDescent="0.3">
      <c r="A2859" s="126" t="s">
        <v>11</v>
      </c>
      <c r="B2859" s="127" t="s">
        <v>25587</v>
      </c>
      <c r="C2859" s="126" t="s">
        <v>5161</v>
      </c>
      <c r="D2859" s="126" t="s">
        <v>6818</v>
      </c>
      <c r="E2859" s="128" t="s">
        <v>15</v>
      </c>
      <c r="F2859" s="128" t="s">
        <v>15</v>
      </c>
      <c r="G2859" s="126" t="s">
        <v>6819</v>
      </c>
      <c r="H2859" s="129">
        <v>242</v>
      </c>
      <c r="I2859" s="124">
        <v>0.38</v>
      </c>
      <c r="J2859" s="125">
        <f t="shared" si="44"/>
        <v>151.1653</v>
      </c>
      <c r="K2859" s="130"/>
    </row>
    <row r="2860" spans="1:11" s="126" customFormat="1" x14ac:dyDescent="0.3">
      <c r="A2860" s="126" t="s">
        <v>11</v>
      </c>
      <c r="B2860" s="127" t="s">
        <v>25587</v>
      </c>
      <c r="C2860" s="126" t="s">
        <v>5161</v>
      </c>
      <c r="D2860" s="126" t="s">
        <v>6820</v>
      </c>
      <c r="E2860" s="128" t="s">
        <v>15</v>
      </c>
      <c r="F2860" s="128" t="s">
        <v>15</v>
      </c>
      <c r="G2860" s="126" t="s">
        <v>6821</v>
      </c>
      <c r="H2860" s="129">
        <v>225</v>
      </c>
      <c r="I2860" s="124">
        <v>0.38</v>
      </c>
      <c r="J2860" s="125">
        <f t="shared" si="44"/>
        <v>140.54625000000001</v>
      </c>
      <c r="K2860" s="130"/>
    </row>
    <row r="2861" spans="1:11" s="126" customFormat="1" x14ac:dyDescent="0.3">
      <c r="A2861" s="126" t="s">
        <v>11</v>
      </c>
      <c r="B2861" s="127" t="s">
        <v>25587</v>
      </c>
      <c r="C2861" s="126" t="s">
        <v>5161</v>
      </c>
      <c r="D2861" s="126" t="s">
        <v>6822</v>
      </c>
      <c r="E2861" s="128" t="s">
        <v>15</v>
      </c>
      <c r="F2861" s="128" t="s">
        <v>15</v>
      </c>
      <c r="G2861" s="126" t="s">
        <v>6823</v>
      </c>
      <c r="H2861" s="129">
        <v>242</v>
      </c>
      <c r="I2861" s="124">
        <v>0.38</v>
      </c>
      <c r="J2861" s="125">
        <f t="shared" si="44"/>
        <v>151.1653</v>
      </c>
      <c r="K2861" s="130"/>
    </row>
    <row r="2862" spans="1:11" s="126" customFormat="1" x14ac:dyDescent="0.3">
      <c r="A2862" s="126" t="s">
        <v>11</v>
      </c>
      <c r="B2862" s="127" t="s">
        <v>25587</v>
      </c>
      <c r="C2862" s="126" t="s">
        <v>5161</v>
      </c>
      <c r="D2862" s="126" t="s">
        <v>6824</v>
      </c>
      <c r="E2862" s="128" t="s">
        <v>15</v>
      </c>
      <c r="F2862" s="128" t="s">
        <v>15</v>
      </c>
      <c r="G2862" s="126" t="s">
        <v>6825</v>
      </c>
      <c r="H2862" s="129">
        <v>242</v>
      </c>
      <c r="I2862" s="124">
        <v>0.38</v>
      </c>
      <c r="J2862" s="125">
        <f t="shared" si="44"/>
        <v>151.1653</v>
      </c>
      <c r="K2862" s="130"/>
    </row>
    <row r="2863" spans="1:11" s="126" customFormat="1" x14ac:dyDescent="0.3">
      <c r="A2863" s="126" t="s">
        <v>11</v>
      </c>
      <c r="B2863" s="127" t="s">
        <v>25587</v>
      </c>
      <c r="C2863" s="126" t="s">
        <v>5161</v>
      </c>
      <c r="D2863" s="126" t="s">
        <v>6826</v>
      </c>
      <c r="E2863" s="128" t="s">
        <v>15</v>
      </c>
      <c r="F2863" s="128" t="s">
        <v>15</v>
      </c>
      <c r="G2863" s="126" t="s">
        <v>6827</v>
      </c>
      <c r="H2863" s="129">
        <v>225</v>
      </c>
      <c r="I2863" s="124">
        <v>0.38</v>
      </c>
      <c r="J2863" s="125">
        <f t="shared" si="44"/>
        <v>140.54625000000001</v>
      </c>
      <c r="K2863" s="130"/>
    </row>
    <row r="2864" spans="1:11" s="126" customFormat="1" x14ac:dyDescent="0.3">
      <c r="A2864" s="126" t="s">
        <v>11</v>
      </c>
      <c r="B2864" s="127" t="s">
        <v>25587</v>
      </c>
      <c r="C2864" s="126" t="s">
        <v>5161</v>
      </c>
      <c r="D2864" s="126" t="s">
        <v>6828</v>
      </c>
      <c r="E2864" s="128" t="s">
        <v>15</v>
      </c>
      <c r="F2864" s="128" t="s">
        <v>15</v>
      </c>
      <c r="G2864" s="126" t="s">
        <v>6829</v>
      </c>
      <c r="H2864" s="129">
        <v>242</v>
      </c>
      <c r="I2864" s="124">
        <v>0.38</v>
      </c>
      <c r="J2864" s="125">
        <f t="shared" si="44"/>
        <v>151.1653</v>
      </c>
      <c r="K2864" s="130"/>
    </row>
    <row r="2865" spans="1:11" s="126" customFormat="1" x14ac:dyDescent="0.3">
      <c r="A2865" s="126" t="s">
        <v>11</v>
      </c>
      <c r="B2865" s="127" t="s">
        <v>25587</v>
      </c>
      <c r="C2865" s="126" t="s">
        <v>5161</v>
      </c>
      <c r="D2865" s="126" t="s">
        <v>6830</v>
      </c>
      <c r="E2865" s="128" t="s">
        <v>15</v>
      </c>
      <c r="F2865" s="128" t="s">
        <v>15</v>
      </c>
      <c r="G2865" s="126" t="s">
        <v>6831</v>
      </c>
      <c r="H2865" s="129">
        <v>267</v>
      </c>
      <c r="I2865" s="124">
        <v>0.38</v>
      </c>
      <c r="J2865" s="125">
        <f t="shared" si="44"/>
        <v>166.78155000000001</v>
      </c>
      <c r="K2865" s="130"/>
    </row>
    <row r="2866" spans="1:11" s="126" customFormat="1" x14ac:dyDescent="0.3">
      <c r="A2866" s="126" t="s">
        <v>11</v>
      </c>
      <c r="B2866" s="127" t="s">
        <v>25587</v>
      </c>
      <c r="C2866" s="126" t="s">
        <v>5161</v>
      </c>
      <c r="D2866" s="126" t="s">
        <v>6832</v>
      </c>
      <c r="E2866" s="128" t="s">
        <v>15</v>
      </c>
      <c r="F2866" s="128" t="s">
        <v>15</v>
      </c>
      <c r="G2866" s="126" t="s">
        <v>6833</v>
      </c>
      <c r="H2866" s="129">
        <v>252</v>
      </c>
      <c r="I2866" s="124">
        <v>0.38</v>
      </c>
      <c r="J2866" s="125">
        <f t="shared" si="44"/>
        <v>157.41180000000003</v>
      </c>
      <c r="K2866" s="130"/>
    </row>
    <row r="2867" spans="1:11" s="126" customFormat="1" x14ac:dyDescent="0.3">
      <c r="A2867" s="126" t="s">
        <v>11</v>
      </c>
      <c r="B2867" s="127" t="s">
        <v>25587</v>
      </c>
      <c r="C2867" s="126" t="s">
        <v>5161</v>
      </c>
      <c r="D2867" s="126" t="s">
        <v>6834</v>
      </c>
      <c r="E2867" s="128" t="s">
        <v>15</v>
      </c>
      <c r="F2867" s="128" t="s">
        <v>15</v>
      </c>
      <c r="G2867" s="126" t="s">
        <v>6835</v>
      </c>
      <c r="H2867" s="129">
        <v>267</v>
      </c>
      <c r="I2867" s="124">
        <v>0.38</v>
      </c>
      <c r="J2867" s="125">
        <f t="shared" si="44"/>
        <v>166.78155000000001</v>
      </c>
      <c r="K2867" s="130"/>
    </row>
    <row r="2868" spans="1:11" s="126" customFormat="1" x14ac:dyDescent="0.3">
      <c r="A2868" s="126" t="s">
        <v>11</v>
      </c>
      <c r="B2868" s="127" t="s">
        <v>25587</v>
      </c>
      <c r="C2868" s="126" t="s">
        <v>5161</v>
      </c>
      <c r="D2868" s="126" t="s">
        <v>6836</v>
      </c>
      <c r="E2868" s="128" t="s">
        <v>15</v>
      </c>
      <c r="F2868" s="128" t="s">
        <v>15</v>
      </c>
      <c r="G2868" s="126" t="s">
        <v>6837</v>
      </c>
      <c r="H2868" s="129">
        <v>267</v>
      </c>
      <c r="I2868" s="124">
        <v>0.38</v>
      </c>
      <c r="J2868" s="125">
        <f t="shared" si="44"/>
        <v>166.78155000000001</v>
      </c>
      <c r="K2868" s="130"/>
    </row>
    <row r="2869" spans="1:11" s="126" customFormat="1" x14ac:dyDescent="0.3">
      <c r="A2869" s="126" t="s">
        <v>11</v>
      </c>
      <c r="B2869" s="127" t="s">
        <v>25587</v>
      </c>
      <c r="C2869" s="126" t="s">
        <v>5161</v>
      </c>
      <c r="D2869" s="126" t="s">
        <v>6838</v>
      </c>
      <c r="E2869" s="128" t="s">
        <v>15</v>
      </c>
      <c r="F2869" s="128" t="s">
        <v>15</v>
      </c>
      <c r="G2869" s="126" t="s">
        <v>6839</v>
      </c>
      <c r="H2869" s="129">
        <v>252</v>
      </c>
      <c r="I2869" s="124">
        <v>0.38</v>
      </c>
      <c r="J2869" s="125">
        <f t="shared" si="44"/>
        <v>157.41180000000003</v>
      </c>
      <c r="K2869" s="130"/>
    </row>
    <row r="2870" spans="1:11" s="126" customFormat="1" x14ac:dyDescent="0.3">
      <c r="A2870" s="126" t="s">
        <v>11</v>
      </c>
      <c r="B2870" s="127" t="s">
        <v>25587</v>
      </c>
      <c r="C2870" s="126" t="s">
        <v>5161</v>
      </c>
      <c r="D2870" s="126" t="s">
        <v>6840</v>
      </c>
      <c r="E2870" s="128" t="s">
        <v>15</v>
      </c>
      <c r="F2870" s="128" t="s">
        <v>15</v>
      </c>
      <c r="G2870" s="126" t="s">
        <v>6841</v>
      </c>
      <c r="H2870" s="129">
        <v>267</v>
      </c>
      <c r="I2870" s="124">
        <v>0.38</v>
      </c>
      <c r="J2870" s="125">
        <f t="shared" si="44"/>
        <v>166.78155000000001</v>
      </c>
      <c r="K2870" s="130"/>
    </row>
    <row r="2871" spans="1:11" s="126" customFormat="1" x14ac:dyDescent="0.3">
      <c r="A2871" s="126" t="s">
        <v>11</v>
      </c>
      <c r="B2871" s="127" t="s">
        <v>25587</v>
      </c>
      <c r="C2871" s="126" t="s">
        <v>5161</v>
      </c>
      <c r="D2871" s="126" t="s">
        <v>6842</v>
      </c>
      <c r="E2871" s="128" t="s">
        <v>15</v>
      </c>
      <c r="F2871" s="128" t="s">
        <v>15</v>
      </c>
      <c r="G2871" s="126" t="s">
        <v>6843</v>
      </c>
      <c r="H2871" s="129">
        <v>267</v>
      </c>
      <c r="I2871" s="124">
        <v>0.38</v>
      </c>
      <c r="J2871" s="125">
        <f t="shared" si="44"/>
        <v>166.78155000000001</v>
      </c>
      <c r="K2871" s="130"/>
    </row>
    <row r="2872" spans="1:11" s="126" customFormat="1" x14ac:dyDescent="0.3">
      <c r="A2872" s="126" t="s">
        <v>11</v>
      </c>
      <c r="B2872" s="127" t="s">
        <v>25587</v>
      </c>
      <c r="C2872" s="126" t="s">
        <v>5161</v>
      </c>
      <c r="D2872" s="126" t="s">
        <v>6844</v>
      </c>
      <c r="E2872" s="128" t="s">
        <v>15</v>
      </c>
      <c r="F2872" s="128" t="s">
        <v>15</v>
      </c>
      <c r="G2872" s="126" t="s">
        <v>6845</v>
      </c>
      <c r="H2872" s="129">
        <v>252</v>
      </c>
      <c r="I2872" s="124">
        <v>0.38</v>
      </c>
      <c r="J2872" s="125">
        <f t="shared" si="44"/>
        <v>157.41180000000003</v>
      </c>
      <c r="K2872" s="130"/>
    </row>
    <row r="2873" spans="1:11" s="126" customFormat="1" x14ac:dyDescent="0.3">
      <c r="A2873" s="126" t="s">
        <v>11</v>
      </c>
      <c r="B2873" s="127" t="s">
        <v>25587</v>
      </c>
      <c r="C2873" s="126" t="s">
        <v>5161</v>
      </c>
      <c r="D2873" s="126" t="s">
        <v>6846</v>
      </c>
      <c r="E2873" s="128" t="s">
        <v>15</v>
      </c>
      <c r="F2873" s="128" t="s">
        <v>15</v>
      </c>
      <c r="G2873" s="126" t="s">
        <v>6847</v>
      </c>
      <c r="H2873" s="129">
        <v>267</v>
      </c>
      <c r="I2873" s="124">
        <v>0.38</v>
      </c>
      <c r="J2873" s="125">
        <f t="shared" si="44"/>
        <v>166.78155000000001</v>
      </c>
      <c r="K2873" s="130"/>
    </row>
    <row r="2874" spans="1:11" s="126" customFormat="1" x14ac:dyDescent="0.3">
      <c r="A2874" s="126" t="s">
        <v>11</v>
      </c>
      <c r="B2874" s="127" t="s">
        <v>25587</v>
      </c>
      <c r="C2874" s="126" t="s">
        <v>5161</v>
      </c>
      <c r="D2874" s="126" t="s">
        <v>6848</v>
      </c>
      <c r="E2874" s="128" t="s">
        <v>15</v>
      </c>
      <c r="F2874" s="128" t="s">
        <v>15</v>
      </c>
      <c r="G2874" s="126" t="s">
        <v>6849</v>
      </c>
      <c r="H2874" s="129">
        <v>267</v>
      </c>
      <c r="I2874" s="124">
        <v>0.38</v>
      </c>
      <c r="J2874" s="125">
        <f t="shared" si="44"/>
        <v>166.78155000000001</v>
      </c>
      <c r="K2874" s="130"/>
    </row>
    <row r="2875" spans="1:11" s="126" customFormat="1" x14ac:dyDescent="0.3">
      <c r="A2875" s="126" t="s">
        <v>11</v>
      </c>
      <c r="B2875" s="127" t="s">
        <v>25587</v>
      </c>
      <c r="C2875" s="126" t="s">
        <v>5161</v>
      </c>
      <c r="D2875" s="126" t="s">
        <v>6850</v>
      </c>
      <c r="E2875" s="128" t="s">
        <v>15</v>
      </c>
      <c r="F2875" s="128" t="s">
        <v>15</v>
      </c>
      <c r="G2875" s="126" t="s">
        <v>6851</v>
      </c>
      <c r="H2875" s="129">
        <v>252</v>
      </c>
      <c r="I2875" s="124">
        <v>0.38</v>
      </c>
      <c r="J2875" s="125">
        <f t="shared" si="44"/>
        <v>157.41180000000003</v>
      </c>
      <c r="K2875" s="130"/>
    </row>
    <row r="2876" spans="1:11" s="126" customFormat="1" x14ac:dyDescent="0.3">
      <c r="A2876" s="126" t="s">
        <v>11</v>
      </c>
      <c r="B2876" s="127" t="s">
        <v>25587</v>
      </c>
      <c r="C2876" s="126" t="s">
        <v>5161</v>
      </c>
      <c r="D2876" s="126" t="s">
        <v>6852</v>
      </c>
      <c r="E2876" s="128" t="s">
        <v>15</v>
      </c>
      <c r="F2876" s="128" t="s">
        <v>15</v>
      </c>
      <c r="G2876" s="126" t="s">
        <v>6853</v>
      </c>
      <c r="H2876" s="129">
        <v>267</v>
      </c>
      <c r="I2876" s="124">
        <v>0.38</v>
      </c>
      <c r="J2876" s="125">
        <f t="shared" si="44"/>
        <v>166.78155000000001</v>
      </c>
      <c r="K2876" s="130"/>
    </row>
    <row r="2877" spans="1:11" s="126" customFormat="1" x14ac:dyDescent="0.3">
      <c r="A2877" s="126" t="s">
        <v>11</v>
      </c>
      <c r="B2877" s="127" t="s">
        <v>25587</v>
      </c>
      <c r="C2877" s="126" t="s">
        <v>5161</v>
      </c>
      <c r="D2877" s="126" t="s">
        <v>6854</v>
      </c>
      <c r="E2877" s="128" t="s">
        <v>15</v>
      </c>
      <c r="F2877" s="128" t="s">
        <v>15</v>
      </c>
      <c r="G2877" s="126" t="s">
        <v>6855</v>
      </c>
      <c r="H2877" s="129">
        <v>267</v>
      </c>
      <c r="I2877" s="124">
        <v>0.38</v>
      </c>
      <c r="J2877" s="125">
        <f t="shared" si="44"/>
        <v>166.78155000000001</v>
      </c>
      <c r="K2877" s="130"/>
    </row>
    <row r="2878" spans="1:11" s="126" customFormat="1" x14ac:dyDescent="0.3">
      <c r="A2878" s="126" t="s">
        <v>11</v>
      </c>
      <c r="B2878" s="127" t="s">
        <v>25587</v>
      </c>
      <c r="C2878" s="126" t="s">
        <v>5161</v>
      </c>
      <c r="D2878" s="126" t="s">
        <v>6856</v>
      </c>
      <c r="E2878" s="128" t="s">
        <v>15</v>
      </c>
      <c r="F2878" s="128" t="s">
        <v>15</v>
      </c>
      <c r="G2878" s="126" t="s">
        <v>6857</v>
      </c>
      <c r="H2878" s="129">
        <v>267</v>
      </c>
      <c r="I2878" s="124">
        <v>0.38</v>
      </c>
      <c r="J2878" s="125">
        <f t="shared" si="44"/>
        <v>166.78155000000001</v>
      </c>
      <c r="K2878" s="130"/>
    </row>
    <row r="2879" spans="1:11" s="126" customFormat="1" x14ac:dyDescent="0.3">
      <c r="A2879" s="126" t="s">
        <v>11</v>
      </c>
      <c r="B2879" s="127" t="s">
        <v>25587</v>
      </c>
      <c r="C2879" s="126" t="s">
        <v>5161</v>
      </c>
      <c r="D2879" s="126" t="s">
        <v>6858</v>
      </c>
      <c r="E2879" s="128" t="s">
        <v>15</v>
      </c>
      <c r="F2879" s="128" t="s">
        <v>15</v>
      </c>
      <c r="G2879" s="126" t="s">
        <v>6859</v>
      </c>
      <c r="H2879" s="129">
        <v>267</v>
      </c>
      <c r="I2879" s="124">
        <v>0.38</v>
      </c>
      <c r="J2879" s="125">
        <f t="shared" si="44"/>
        <v>166.78155000000001</v>
      </c>
      <c r="K2879" s="130"/>
    </row>
    <row r="2880" spans="1:11" s="126" customFormat="1" x14ac:dyDescent="0.3">
      <c r="A2880" s="126" t="s">
        <v>11</v>
      </c>
      <c r="B2880" s="127" t="s">
        <v>25587</v>
      </c>
      <c r="C2880" s="126" t="s">
        <v>5161</v>
      </c>
      <c r="D2880" s="126" t="s">
        <v>6860</v>
      </c>
      <c r="E2880" s="128" t="s">
        <v>15</v>
      </c>
      <c r="F2880" s="128" t="s">
        <v>15</v>
      </c>
      <c r="G2880" s="126" t="s">
        <v>6861</v>
      </c>
      <c r="H2880" s="129">
        <v>267</v>
      </c>
      <c r="I2880" s="124">
        <v>0.38</v>
      </c>
      <c r="J2880" s="125">
        <f t="shared" si="44"/>
        <v>166.78155000000001</v>
      </c>
      <c r="K2880" s="130"/>
    </row>
    <row r="2881" spans="1:11" s="126" customFormat="1" x14ac:dyDescent="0.3">
      <c r="A2881" s="126" t="s">
        <v>11</v>
      </c>
      <c r="B2881" s="127" t="s">
        <v>25587</v>
      </c>
      <c r="C2881" s="126" t="s">
        <v>5161</v>
      </c>
      <c r="D2881" s="126" t="s">
        <v>6862</v>
      </c>
      <c r="E2881" s="128" t="s">
        <v>15</v>
      </c>
      <c r="F2881" s="128" t="s">
        <v>15</v>
      </c>
      <c r="G2881" s="126" t="s">
        <v>6863</v>
      </c>
      <c r="H2881" s="129">
        <v>267</v>
      </c>
      <c r="I2881" s="124">
        <v>0.38</v>
      </c>
      <c r="J2881" s="125">
        <f t="shared" si="44"/>
        <v>166.78155000000001</v>
      </c>
      <c r="K2881" s="130"/>
    </row>
    <row r="2882" spans="1:11" s="126" customFormat="1" x14ac:dyDescent="0.3">
      <c r="A2882" s="126" t="s">
        <v>11</v>
      </c>
      <c r="B2882" s="127" t="s">
        <v>25587</v>
      </c>
      <c r="C2882" s="126" t="s">
        <v>5161</v>
      </c>
      <c r="D2882" s="126" t="s">
        <v>6864</v>
      </c>
      <c r="E2882" s="128" t="s">
        <v>15</v>
      </c>
      <c r="F2882" s="128" t="s">
        <v>15</v>
      </c>
      <c r="G2882" s="126" t="s">
        <v>6865</v>
      </c>
      <c r="H2882" s="129">
        <v>267</v>
      </c>
      <c r="I2882" s="124">
        <v>0.38</v>
      </c>
      <c r="J2882" s="125">
        <f t="shared" ref="J2882:J2945" si="45">H2882*(1-I2882)*(1+0.0075)</f>
        <v>166.78155000000001</v>
      </c>
      <c r="K2882" s="130"/>
    </row>
    <row r="2883" spans="1:11" s="126" customFormat="1" x14ac:dyDescent="0.3">
      <c r="A2883" s="126" t="s">
        <v>11</v>
      </c>
      <c r="B2883" s="127" t="s">
        <v>25587</v>
      </c>
      <c r="C2883" s="126" t="s">
        <v>5161</v>
      </c>
      <c r="D2883" s="126" t="s">
        <v>6866</v>
      </c>
      <c r="E2883" s="128" t="s">
        <v>15</v>
      </c>
      <c r="F2883" s="128" t="s">
        <v>15</v>
      </c>
      <c r="G2883" s="126" t="s">
        <v>6867</v>
      </c>
      <c r="H2883" s="129">
        <v>252</v>
      </c>
      <c r="I2883" s="124">
        <v>0.38</v>
      </c>
      <c r="J2883" s="125">
        <f t="shared" si="45"/>
        <v>157.41180000000003</v>
      </c>
      <c r="K2883" s="130"/>
    </row>
    <row r="2884" spans="1:11" s="126" customFormat="1" x14ac:dyDescent="0.3">
      <c r="A2884" s="126" t="s">
        <v>11</v>
      </c>
      <c r="B2884" s="127" t="s">
        <v>25587</v>
      </c>
      <c r="C2884" s="126" t="s">
        <v>5161</v>
      </c>
      <c r="D2884" s="126" t="s">
        <v>6868</v>
      </c>
      <c r="E2884" s="128" t="s">
        <v>15</v>
      </c>
      <c r="F2884" s="128" t="s">
        <v>15</v>
      </c>
      <c r="G2884" s="126" t="s">
        <v>6869</v>
      </c>
      <c r="H2884" s="129">
        <v>267</v>
      </c>
      <c r="I2884" s="124">
        <v>0.38</v>
      </c>
      <c r="J2884" s="125">
        <f t="shared" si="45"/>
        <v>166.78155000000001</v>
      </c>
      <c r="K2884" s="130"/>
    </row>
    <row r="2885" spans="1:11" s="126" customFormat="1" x14ac:dyDescent="0.3">
      <c r="A2885" s="126" t="s">
        <v>11</v>
      </c>
      <c r="B2885" s="127" t="s">
        <v>25587</v>
      </c>
      <c r="C2885" s="126" t="s">
        <v>5161</v>
      </c>
      <c r="D2885" s="126" t="s">
        <v>6870</v>
      </c>
      <c r="E2885" s="128" t="s">
        <v>15</v>
      </c>
      <c r="F2885" s="128" t="s">
        <v>15</v>
      </c>
      <c r="G2885" s="126" t="s">
        <v>6871</v>
      </c>
      <c r="H2885" s="129">
        <v>267</v>
      </c>
      <c r="I2885" s="124">
        <v>0.38</v>
      </c>
      <c r="J2885" s="125">
        <f t="shared" si="45"/>
        <v>166.78155000000001</v>
      </c>
      <c r="K2885" s="130"/>
    </row>
    <row r="2886" spans="1:11" s="126" customFormat="1" x14ac:dyDescent="0.3">
      <c r="A2886" s="126" t="s">
        <v>11</v>
      </c>
      <c r="B2886" s="127" t="s">
        <v>25587</v>
      </c>
      <c r="C2886" s="126" t="s">
        <v>5161</v>
      </c>
      <c r="D2886" s="126" t="s">
        <v>6872</v>
      </c>
      <c r="E2886" s="128" t="s">
        <v>15</v>
      </c>
      <c r="F2886" s="128" t="s">
        <v>15</v>
      </c>
      <c r="G2886" s="126" t="s">
        <v>6873</v>
      </c>
      <c r="H2886" s="129">
        <v>267</v>
      </c>
      <c r="I2886" s="124">
        <v>0.38</v>
      </c>
      <c r="J2886" s="125">
        <f t="shared" si="45"/>
        <v>166.78155000000001</v>
      </c>
      <c r="K2886" s="130"/>
    </row>
    <row r="2887" spans="1:11" s="126" customFormat="1" x14ac:dyDescent="0.3">
      <c r="A2887" s="126" t="s">
        <v>11</v>
      </c>
      <c r="B2887" s="127" t="s">
        <v>25587</v>
      </c>
      <c r="C2887" s="126" t="s">
        <v>5161</v>
      </c>
      <c r="D2887" s="126" t="s">
        <v>6874</v>
      </c>
      <c r="E2887" s="128" t="s">
        <v>15</v>
      </c>
      <c r="F2887" s="128" t="s">
        <v>15</v>
      </c>
      <c r="G2887" s="126" t="s">
        <v>6875</v>
      </c>
      <c r="H2887" s="129">
        <v>267</v>
      </c>
      <c r="I2887" s="124">
        <v>0.38</v>
      </c>
      <c r="J2887" s="125">
        <f t="shared" si="45"/>
        <v>166.78155000000001</v>
      </c>
      <c r="K2887" s="130"/>
    </row>
    <row r="2888" spans="1:11" s="126" customFormat="1" x14ac:dyDescent="0.3">
      <c r="A2888" s="126" t="s">
        <v>11</v>
      </c>
      <c r="B2888" s="127" t="s">
        <v>25587</v>
      </c>
      <c r="C2888" s="126" t="s">
        <v>5161</v>
      </c>
      <c r="D2888" s="126" t="s">
        <v>6876</v>
      </c>
      <c r="E2888" s="128" t="s">
        <v>15</v>
      </c>
      <c r="F2888" s="128" t="s">
        <v>15</v>
      </c>
      <c r="G2888" s="126" t="s">
        <v>6877</v>
      </c>
      <c r="H2888" s="129">
        <v>267</v>
      </c>
      <c r="I2888" s="124">
        <v>0.38</v>
      </c>
      <c r="J2888" s="125">
        <f t="shared" si="45"/>
        <v>166.78155000000001</v>
      </c>
      <c r="K2888" s="130"/>
    </row>
    <row r="2889" spans="1:11" s="126" customFormat="1" x14ac:dyDescent="0.3">
      <c r="A2889" s="126" t="s">
        <v>11</v>
      </c>
      <c r="B2889" s="127" t="s">
        <v>25587</v>
      </c>
      <c r="C2889" s="126" t="s">
        <v>5161</v>
      </c>
      <c r="D2889" s="126" t="s">
        <v>6878</v>
      </c>
      <c r="E2889" s="128" t="s">
        <v>15</v>
      </c>
      <c r="F2889" s="128" t="s">
        <v>15</v>
      </c>
      <c r="G2889" s="126" t="s">
        <v>6879</v>
      </c>
      <c r="H2889" s="129">
        <v>267</v>
      </c>
      <c r="I2889" s="124">
        <v>0.38</v>
      </c>
      <c r="J2889" s="125">
        <f t="shared" si="45"/>
        <v>166.78155000000001</v>
      </c>
      <c r="K2889" s="130"/>
    </row>
    <row r="2890" spans="1:11" s="126" customFormat="1" x14ac:dyDescent="0.3">
      <c r="A2890" s="126" t="s">
        <v>11</v>
      </c>
      <c r="B2890" s="127" t="s">
        <v>25587</v>
      </c>
      <c r="C2890" s="126" t="s">
        <v>5161</v>
      </c>
      <c r="D2890" s="126" t="s">
        <v>6880</v>
      </c>
      <c r="E2890" s="128" t="s">
        <v>15</v>
      </c>
      <c r="F2890" s="128" t="s">
        <v>15</v>
      </c>
      <c r="G2890" s="126" t="s">
        <v>6881</v>
      </c>
      <c r="H2890" s="129">
        <v>267</v>
      </c>
      <c r="I2890" s="124">
        <v>0.38</v>
      </c>
      <c r="J2890" s="125">
        <f t="shared" si="45"/>
        <v>166.78155000000001</v>
      </c>
      <c r="K2890" s="130"/>
    </row>
    <row r="2891" spans="1:11" s="126" customFormat="1" x14ac:dyDescent="0.3">
      <c r="A2891" s="126" t="s">
        <v>11</v>
      </c>
      <c r="B2891" s="127" t="s">
        <v>25587</v>
      </c>
      <c r="C2891" s="126" t="s">
        <v>5161</v>
      </c>
      <c r="D2891" s="126" t="s">
        <v>6882</v>
      </c>
      <c r="E2891" s="128" t="s">
        <v>15</v>
      </c>
      <c r="F2891" s="128" t="s">
        <v>15</v>
      </c>
      <c r="G2891" s="126" t="s">
        <v>6883</v>
      </c>
      <c r="H2891" s="129">
        <v>267</v>
      </c>
      <c r="I2891" s="124">
        <v>0.38</v>
      </c>
      <c r="J2891" s="125">
        <f t="shared" si="45"/>
        <v>166.78155000000001</v>
      </c>
      <c r="K2891" s="130"/>
    </row>
    <row r="2892" spans="1:11" s="126" customFormat="1" x14ac:dyDescent="0.3">
      <c r="A2892" s="126" t="s">
        <v>11</v>
      </c>
      <c r="B2892" s="127" t="s">
        <v>25587</v>
      </c>
      <c r="C2892" s="126" t="s">
        <v>5161</v>
      </c>
      <c r="D2892" s="126" t="s">
        <v>6884</v>
      </c>
      <c r="E2892" s="128" t="s">
        <v>15</v>
      </c>
      <c r="F2892" s="128" t="s">
        <v>15</v>
      </c>
      <c r="G2892" s="126" t="s">
        <v>6885</v>
      </c>
      <c r="H2892" s="129">
        <v>267</v>
      </c>
      <c r="I2892" s="124">
        <v>0.38</v>
      </c>
      <c r="J2892" s="125">
        <f t="shared" si="45"/>
        <v>166.78155000000001</v>
      </c>
      <c r="K2892" s="130"/>
    </row>
    <row r="2893" spans="1:11" s="126" customFormat="1" x14ac:dyDescent="0.3">
      <c r="A2893" s="126" t="s">
        <v>11</v>
      </c>
      <c r="B2893" s="127" t="s">
        <v>25587</v>
      </c>
      <c r="C2893" s="126" t="s">
        <v>5161</v>
      </c>
      <c r="D2893" s="126" t="s">
        <v>6886</v>
      </c>
      <c r="E2893" s="128" t="s">
        <v>15</v>
      </c>
      <c r="F2893" s="128" t="s">
        <v>15</v>
      </c>
      <c r="G2893" s="126" t="s">
        <v>6887</v>
      </c>
      <c r="H2893" s="129">
        <v>254</v>
      </c>
      <c r="I2893" s="124">
        <v>0.38</v>
      </c>
      <c r="J2893" s="125">
        <f t="shared" si="45"/>
        <v>158.6611</v>
      </c>
      <c r="K2893" s="130"/>
    </row>
    <row r="2894" spans="1:11" s="126" customFormat="1" x14ac:dyDescent="0.3">
      <c r="A2894" s="126" t="s">
        <v>11</v>
      </c>
      <c r="B2894" s="127" t="s">
        <v>25587</v>
      </c>
      <c r="C2894" s="126" t="s">
        <v>5161</v>
      </c>
      <c r="D2894" s="126" t="s">
        <v>6888</v>
      </c>
      <c r="E2894" s="128" t="s">
        <v>15</v>
      </c>
      <c r="F2894" s="128" t="s">
        <v>15</v>
      </c>
      <c r="G2894" s="126" t="s">
        <v>6889</v>
      </c>
      <c r="H2894" s="129">
        <v>202</v>
      </c>
      <c r="I2894" s="124">
        <v>0.38</v>
      </c>
      <c r="J2894" s="125">
        <f t="shared" si="45"/>
        <v>126.1793</v>
      </c>
      <c r="K2894" s="130"/>
    </row>
    <row r="2895" spans="1:11" s="126" customFormat="1" x14ac:dyDescent="0.3">
      <c r="A2895" s="126" t="s">
        <v>11</v>
      </c>
      <c r="B2895" s="127" t="s">
        <v>25587</v>
      </c>
      <c r="C2895" s="126" t="s">
        <v>5161</v>
      </c>
      <c r="D2895" s="126" t="s">
        <v>6890</v>
      </c>
      <c r="E2895" s="128" t="s">
        <v>15</v>
      </c>
      <c r="F2895" s="128" t="s">
        <v>15</v>
      </c>
      <c r="G2895" s="126" t="s">
        <v>6891</v>
      </c>
      <c r="H2895" s="129">
        <v>202</v>
      </c>
      <c r="I2895" s="124">
        <v>0.38</v>
      </c>
      <c r="J2895" s="125">
        <f t="shared" si="45"/>
        <v>126.1793</v>
      </c>
      <c r="K2895" s="130"/>
    </row>
    <row r="2896" spans="1:11" s="126" customFormat="1" x14ac:dyDescent="0.3">
      <c r="A2896" s="126" t="s">
        <v>11</v>
      </c>
      <c r="B2896" s="127" t="s">
        <v>25587</v>
      </c>
      <c r="C2896" s="126" t="s">
        <v>5161</v>
      </c>
      <c r="D2896" s="126" t="s">
        <v>6892</v>
      </c>
      <c r="E2896" s="128" t="s">
        <v>15</v>
      </c>
      <c r="F2896" s="128" t="s">
        <v>15</v>
      </c>
      <c r="G2896" s="126" t="s">
        <v>6893</v>
      </c>
      <c r="H2896" s="129">
        <v>202</v>
      </c>
      <c r="I2896" s="124">
        <v>0.38</v>
      </c>
      <c r="J2896" s="125">
        <f t="shared" si="45"/>
        <v>126.1793</v>
      </c>
      <c r="K2896" s="130"/>
    </row>
    <row r="2897" spans="1:11" s="126" customFormat="1" x14ac:dyDescent="0.3">
      <c r="A2897" s="126" t="s">
        <v>11</v>
      </c>
      <c r="B2897" s="127" t="s">
        <v>25587</v>
      </c>
      <c r="C2897" s="126" t="s">
        <v>5161</v>
      </c>
      <c r="D2897" s="126" t="s">
        <v>6894</v>
      </c>
      <c r="E2897" s="128" t="s">
        <v>15</v>
      </c>
      <c r="F2897" s="128" t="s">
        <v>15</v>
      </c>
      <c r="G2897" s="126" t="s">
        <v>6895</v>
      </c>
      <c r="H2897" s="129">
        <v>202</v>
      </c>
      <c r="I2897" s="124">
        <v>0.38</v>
      </c>
      <c r="J2897" s="125">
        <f t="shared" si="45"/>
        <v>126.1793</v>
      </c>
      <c r="K2897" s="130"/>
    </row>
    <row r="2898" spans="1:11" s="126" customFormat="1" x14ac:dyDescent="0.3">
      <c r="A2898" s="126" t="s">
        <v>11</v>
      </c>
      <c r="B2898" s="127" t="s">
        <v>25587</v>
      </c>
      <c r="C2898" s="126" t="s">
        <v>5161</v>
      </c>
      <c r="D2898" s="126" t="s">
        <v>6896</v>
      </c>
      <c r="E2898" s="128" t="s">
        <v>15</v>
      </c>
      <c r="F2898" s="128" t="s">
        <v>15</v>
      </c>
      <c r="G2898" s="126" t="s">
        <v>6897</v>
      </c>
      <c r="H2898" s="129">
        <v>202</v>
      </c>
      <c r="I2898" s="124">
        <v>0.38</v>
      </c>
      <c r="J2898" s="125">
        <f t="shared" si="45"/>
        <v>126.1793</v>
      </c>
      <c r="K2898" s="130"/>
    </row>
    <row r="2899" spans="1:11" s="126" customFormat="1" x14ac:dyDescent="0.3">
      <c r="A2899" s="126" t="s">
        <v>11</v>
      </c>
      <c r="B2899" s="127" t="s">
        <v>25587</v>
      </c>
      <c r="C2899" s="126" t="s">
        <v>5161</v>
      </c>
      <c r="D2899" s="126" t="s">
        <v>6898</v>
      </c>
      <c r="E2899" s="128" t="s">
        <v>15</v>
      </c>
      <c r="F2899" s="128" t="s">
        <v>15</v>
      </c>
      <c r="G2899" s="126" t="s">
        <v>6899</v>
      </c>
      <c r="H2899" s="129">
        <v>202</v>
      </c>
      <c r="I2899" s="124">
        <v>0.38</v>
      </c>
      <c r="J2899" s="125">
        <f t="shared" si="45"/>
        <v>126.1793</v>
      </c>
      <c r="K2899" s="130"/>
    </row>
    <row r="2900" spans="1:11" s="126" customFormat="1" x14ac:dyDescent="0.3">
      <c r="A2900" s="126" t="s">
        <v>11</v>
      </c>
      <c r="B2900" s="127" t="s">
        <v>25587</v>
      </c>
      <c r="C2900" s="126" t="s">
        <v>5161</v>
      </c>
      <c r="D2900" s="126" t="s">
        <v>6900</v>
      </c>
      <c r="E2900" s="128" t="s">
        <v>15</v>
      </c>
      <c r="F2900" s="128" t="s">
        <v>15</v>
      </c>
      <c r="G2900" s="126" t="s">
        <v>6901</v>
      </c>
      <c r="H2900" s="129">
        <v>202</v>
      </c>
      <c r="I2900" s="124">
        <v>0.38</v>
      </c>
      <c r="J2900" s="125">
        <f t="shared" si="45"/>
        <v>126.1793</v>
      </c>
      <c r="K2900" s="130"/>
    </row>
    <row r="2901" spans="1:11" s="126" customFormat="1" x14ac:dyDescent="0.3">
      <c r="A2901" s="126" t="s">
        <v>11</v>
      </c>
      <c r="B2901" s="127" t="s">
        <v>25587</v>
      </c>
      <c r="C2901" s="126" t="s">
        <v>5161</v>
      </c>
      <c r="D2901" s="126" t="s">
        <v>6902</v>
      </c>
      <c r="E2901" s="128" t="s">
        <v>15</v>
      </c>
      <c r="F2901" s="128" t="s">
        <v>15</v>
      </c>
      <c r="G2901" s="126" t="s">
        <v>6903</v>
      </c>
      <c r="H2901" s="129">
        <v>202</v>
      </c>
      <c r="I2901" s="124">
        <v>0.38</v>
      </c>
      <c r="J2901" s="125">
        <f t="shared" si="45"/>
        <v>126.1793</v>
      </c>
      <c r="K2901" s="130"/>
    </row>
    <row r="2902" spans="1:11" s="126" customFormat="1" x14ac:dyDescent="0.3">
      <c r="A2902" s="126" t="s">
        <v>11</v>
      </c>
      <c r="B2902" s="127" t="s">
        <v>25587</v>
      </c>
      <c r="C2902" s="126" t="s">
        <v>5161</v>
      </c>
      <c r="D2902" s="126" t="s">
        <v>6904</v>
      </c>
      <c r="E2902" s="128" t="s">
        <v>15</v>
      </c>
      <c r="F2902" s="128" t="s">
        <v>15</v>
      </c>
      <c r="G2902" s="126" t="s">
        <v>6905</v>
      </c>
      <c r="H2902" s="129">
        <v>202</v>
      </c>
      <c r="I2902" s="124">
        <v>0.38</v>
      </c>
      <c r="J2902" s="125">
        <f t="shared" si="45"/>
        <v>126.1793</v>
      </c>
      <c r="K2902" s="130"/>
    </row>
    <row r="2903" spans="1:11" s="126" customFormat="1" x14ac:dyDescent="0.3">
      <c r="A2903" s="126" t="s">
        <v>11</v>
      </c>
      <c r="B2903" s="127" t="s">
        <v>25587</v>
      </c>
      <c r="C2903" s="126" t="s">
        <v>5161</v>
      </c>
      <c r="D2903" s="126" t="s">
        <v>6906</v>
      </c>
      <c r="E2903" s="128" t="s">
        <v>15</v>
      </c>
      <c r="F2903" s="128" t="s">
        <v>15</v>
      </c>
      <c r="G2903" s="126" t="s">
        <v>6907</v>
      </c>
      <c r="H2903" s="129">
        <v>202</v>
      </c>
      <c r="I2903" s="124">
        <v>0.38</v>
      </c>
      <c r="J2903" s="125">
        <f t="shared" si="45"/>
        <v>126.1793</v>
      </c>
      <c r="K2903" s="130"/>
    </row>
    <row r="2904" spans="1:11" s="126" customFormat="1" x14ac:dyDescent="0.3">
      <c r="A2904" s="126" t="s">
        <v>11</v>
      </c>
      <c r="B2904" s="127" t="s">
        <v>25587</v>
      </c>
      <c r="C2904" s="126" t="s">
        <v>5161</v>
      </c>
      <c r="D2904" s="126" t="s">
        <v>6908</v>
      </c>
      <c r="E2904" s="128" t="s">
        <v>15</v>
      </c>
      <c r="F2904" s="128" t="s">
        <v>15</v>
      </c>
      <c r="G2904" s="126" t="s">
        <v>6909</v>
      </c>
      <c r="H2904" s="129">
        <v>202</v>
      </c>
      <c r="I2904" s="124">
        <v>0.38</v>
      </c>
      <c r="J2904" s="125">
        <f t="shared" si="45"/>
        <v>126.1793</v>
      </c>
      <c r="K2904" s="130"/>
    </row>
    <row r="2905" spans="1:11" s="126" customFormat="1" x14ac:dyDescent="0.3">
      <c r="A2905" s="126" t="s">
        <v>11</v>
      </c>
      <c r="B2905" s="127" t="s">
        <v>25587</v>
      </c>
      <c r="C2905" s="126" t="s">
        <v>5161</v>
      </c>
      <c r="D2905" s="126" t="s">
        <v>6910</v>
      </c>
      <c r="E2905" s="128" t="s">
        <v>15</v>
      </c>
      <c r="F2905" s="128" t="s">
        <v>15</v>
      </c>
      <c r="G2905" s="126" t="s">
        <v>6911</v>
      </c>
      <c r="H2905" s="129">
        <v>202</v>
      </c>
      <c r="I2905" s="124">
        <v>0.38</v>
      </c>
      <c r="J2905" s="125">
        <f t="shared" si="45"/>
        <v>126.1793</v>
      </c>
      <c r="K2905" s="130"/>
    </row>
    <row r="2906" spans="1:11" s="126" customFormat="1" x14ac:dyDescent="0.3">
      <c r="A2906" s="126" t="s">
        <v>11</v>
      </c>
      <c r="B2906" s="127" t="s">
        <v>25587</v>
      </c>
      <c r="C2906" s="126" t="s">
        <v>5161</v>
      </c>
      <c r="D2906" s="126" t="s">
        <v>6912</v>
      </c>
      <c r="E2906" s="128" t="s">
        <v>15</v>
      </c>
      <c r="F2906" s="128" t="s">
        <v>15</v>
      </c>
      <c r="G2906" s="126" t="s">
        <v>6913</v>
      </c>
      <c r="H2906" s="129">
        <v>202</v>
      </c>
      <c r="I2906" s="124">
        <v>0.38</v>
      </c>
      <c r="J2906" s="125">
        <f t="shared" si="45"/>
        <v>126.1793</v>
      </c>
      <c r="K2906" s="130"/>
    </row>
    <row r="2907" spans="1:11" s="126" customFormat="1" x14ac:dyDescent="0.3">
      <c r="A2907" s="126" t="s">
        <v>11</v>
      </c>
      <c r="B2907" s="127" t="s">
        <v>25587</v>
      </c>
      <c r="C2907" s="126" t="s">
        <v>5161</v>
      </c>
      <c r="D2907" s="126" t="s">
        <v>6914</v>
      </c>
      <c r="E2907" s="128" t="s">
        <v>15</v>
      </c>
      <c r="F2907" s="128" t="s">
        <v>15</v>
      </c>
      <c r="G2907" s="126" t="s">
        <v>6915</v>
      </c>
      <c r="H2907" s="129">
        <v>202</v>
      </c>
      <c r="I2907" s="124">
        <v>0.38</v>
      </c>
      <c r="J2907" s="125">
        <f t="shared" si="45"/>
        <v>126.1793</v>
      </c>
      <c r="K2907" s="130"/>
    </row>
    <row r="2908" spans="1:11" s="126" customFormat="1" x14ac:dyDescent="0.3">
      <c r="A2908" s="126" t="s">
        <v>11</v>
      </c>
      <c r="B2908" s="127" t="s">
        <v>25587</v>
      </c>
      <c r="C2908" s="126" t="s">
        <v>5161</v>
      </c>
      <c r="D2908" s="126" t="s">
        <v>6916</v>
      </c>
      <c r="E2908" s="128" t="s">
        <v>15</v>
      </c>
      <c r="F2908" s="128" t="s">
        <v>15</v>
      </c>
      <c r="G2908" s="126" t="s">
        <v>6917</v>
      </c>
      <c r="H2908" s="129">
        <v>202</v>
      </c>
      <c r="I2908" s="124">
        <v>0.38</v>
      </c>
      <c r="J2908" s="125">
        <f t="shared" si="45"/>
        <v>126.1793</v>
      </c>
      <c r="K2908" s="130"/>
    </row>
    <row r="2909" spans="1:11" s="126" customFormat="1" x14ac:dyDescent="0.3">
      <c r="A2909" s="126" t="s">
        <v>11</v>
      </c>
      <c r="B2909" s="127" t="s">
        <v>25587</v>
      </c>
      <c r="C2909" s="126" t="s">
        <v>5161</v>
      </c>
      <c r="D2909" s="126" t="s">
        <v>6918</v>
      </c>
      <c r="E2909" s="128" t="s">
        <v>15</v>
      </c>
      <c r="F2909" s="128" t="s">
        <v>15</v>
      </c>
      <c r="G2909" s="126" t="s">
        <v>6919</v>
      </c>
      <c r="H2909" s="129">
        <v>188</v>
      </c>
      <c r="I2909" s="124">
        <v>0.38</v>
      </c>
      <c r="J2909" s="125">
        <f t="shared" si="45"/>
        <v>117.4342</v>
      </c>
      <c r="K2909" s="130"/>
    </row>
    <row r="2910" spans="1:11" s="126" customFormat="1" x14ac:dyDescent="0.3">
      <c r="A2910" s="126" t="s">
        <v>11</v>
      </c>
      <c r="B2910" s="127" t="s">
        <v>25587</v>
      </c>
      <c r="C2910" s="126" t="s">
        <v>5161</v>
      </c>
      <c r="D2910" s="126" t="s">
        <v>6920</v>
      </c>
      <c r="E2910" s="128" t="s">
        <v>15</v>
      </c>
      <c r="F2910" s="128" t="s">
        <v>15</v>
      </c>
      <c r="G2910" s="126" t="s">
        <v>6921</v>
      </c>
      <c r="H2910" s="129">
        <v>202</v>
      </c>
      <c r="I2910" s="124">
        <v>0.38</v>
      </c>
      <c r="J2910" s="125">
        <f t="shared" si="45"/>
        <v>126.1793</v>
      </c>
      <c r="K2910" s="130"/>
    </row>
    <row r="2911" spans="1:11" s="126" customFormat="1" x14ac:dyDescent="0.3">
      <c r="A2911" s="126" t="s">
        <v>11</v>
      </c>
      <c r="B2911" s="127" t="s">
        <v>25587</v>
      </c>
      <c r="C2911" s="126" t="s">
        <v>5161</v>
      </c>
      <c r="D2911" s="126" t="s">
        <v>6922</v>
      </c>
      <c r="E2911" s="128" t="s">
        <v>15</v>
      </c>
      <c r="F2911" s="128" t="s">
        <v>15</v>
      </c>
      <c r="G2911" s="126" t="s">
        <v>6923</v>
      </c>
      <c r="H2911" s="129">
        <v>202</v>
      </c>
      <c r="I2911" s="124">
        <v>0.38</v>
      </c>
      <c r="J2911" s="125">
        <f t="shared" si="45"/>
        <v>126.1793</v>
      </c>
      <c r="K2911" s="130"/>
    </row>
    <row r="2912" spans="1:11" s="126" customFormat="1" x14ac:dyDescent="0.3">
      <c r="A2912" s="126" t="s">
        <v>11</v>
      </c>
      <c r="B2912" s="127" t="s">
        <v>25587</v>
      </c>
      <c r="C2912" s="126" t="s">
        <v>5161</v>
      </c>
      <c r="D2912" s="126" t="s">
        <v>6924</v>
      </c>
      <c r="E2912" s="128" t="s">
        <v>15</v>
      </c>
      <c r="F2912" s="128" t="s">
        <v>15</v>
      </c>
      <c r="G2912" s="126" t="s">
        <v>6925</v>
      </c>
      <c r="H2912" s="129">
        <v>202</v>
      </c>
      <c r="I2912" s="124">
        <v>0.38</v>
      </c>
      <c r="J2912" s="125">
        <f t="shared" si="45"/>
        <v>126.1793</v>
      </c>
      <c r="K2912" s="130"/>
    </row>
    <row r="2913" spans="1:11" s="126" customFormat="1" x14ac:dyDescent="0.3">
      <c r="A2913" s="126" t="s">
        <v>11</v>
      </c>
      <c r="B2913" s="127" t="s">
        <v>25587</v>
      </c>
      <c r="C2913" s="126" t="s">
        <v>5161</v>
      </c>
      <c r="D2913" s="126" t="s">
        <v>6926</v>
      </c>
      <c r="E2913" s="128" t="s">
        <v>15</v>
      </c>
      <c r="F2913" s="128" t="s">
        <v>15</v>
      </c>
      <c r="G2913" s="126" t="s">
        <v>6927</v>
      </c>
      <c r="H2913" s="129">
        <v>202</v>
      </c>
      <c r="I2913" s="124">
        <v>0.38</v>
      </c>
      <c r="J2913" s="125">
        <f t="shared" si="45"/>
        <v>126.1793</v>
      </c>
      <c r="K2913" s="130"/>
    </row>
    <row r="2914" spans="1:11" s="126" customFormat="1" x14ac:dyDescent="0.3">
      <c r="A2914" s="126" t="s">
        <v>11</v>
      </c>
      <c r="B2914" s="127" t="s">
        <v>25587</v>
      </c>
      <c r="C2914" s="126" t="s">
        <v>5161</v>
      </c>
      <c r="D2914" s="126" t="s">
        <v>6928</v>
      </c>
      <c r="E2914" s="128" t="s">
        <v>15</v>
      </c>
      <c r="F2914" s="128" t="s">
        <v>15</v>
      </c>
      <c r="G2914" s="126" t="s">
        <v>6929</v>
      </c>
      <c r="H2914" s="129">
        <v>202</v>
      </c>
      <c r="I2914" s="124">
        <v>0.38</v>
      </c>
      <c r="J2914" s="125">
        <f t="shared" si="45"/>
        <v>126.1793</v>
      </c>
      <c r="K2914" s="130"/>
    </row>
    <row r="2915" spans="1:11" s="126" customFormat="1" x14ac:dyDescent="0.3">
      <c r="A2915" s="126" t="s">
        <v>11</v>
      </c>
      <c r="B2915" s="127" t="s">
        <v>25587</v>
      </c>
      <c r="C2915" s="126" t="s">
        <v>5161</v>
      </c>
      <c r="D2915" s="126" t="s">
        <v>6930</v>
      </c>
      <c r="E2915" s="128" t="s">
        <v>15</v>
      </c>
      <c r="F2915" s="128" t="s">
        <v>15</v>
      </c>
      <c r="G2915" s="126" t="s">
        <v>6931</v>
      </c>
      <c r="H2915" s="129">
        <v>202</v>
      </c>
      <c r="I2915" s="124">
        <v>0.38</v>
      </c>
      <c r="J2915" s="125">
        <f t="shared" si="45"/>
        <v>126.1793</v>
      </c>
      <c r="K2915" s="130"/>
    </row>
    <row r="2916" spans="1:11" s="126" customFormat="1" x14ac:dyDescent="0.3">
      <c r="A2916" s="126" t="s">
        <v>11</v>
      </c>
      <c r="B2916" s="127" t="s">
        <v>25587</v>
      </c>
      <c r="C2916" s="126" t="s">
        <v>5161</v>
      </c>
      <c r="D2916" s="126" t="s">
        <v>41335</v>
      </c>
      <c r="E2916" s="128" t="s">
        <v>15</v>
      </c>
      <c r="F2916" s="128" t="s">
        <v>15</v>
      </c>
      <c r="G2916" s="126" t="s">
        <v>6932</v>
      </c>
      <c r="H2916" s="129">
        <v>227</v>
      </c>
      <c r="I2916" s="124">
        <v>0.38</v>
      </c>
      <c r="J2916" s="125">
        <f t="shared" si="45"/>
        <v>141.79555000000002</v>
      </c>
      <c r="K2916" s="130"/>
    </row>
    <row r="2917" spans="1:11" s="126" customFormat="1" x14ac:dyDescent="0.3">
      <c r="A2917" s="126" t="s">
        <v>11</v>
      </c>
      <c r="B2917" s="127" t="s">
        <v>25587</v>
      </c>
      <c r="C2917" s="126" t="s">
        <v>5161</v>
      </c>
      <c r="D2917" s="126" t="s">
        <v>6933</v>
      </c>
      <c r="E2917" s="128" t="s">
        <v>15</v>
      </c>
      <c r="F2917" s="128" t="s">
        <v>15</v>
      </c>
      <c r="G2917" s="126" t="s">
        <v>6934</v>
      </c>
      <c r="H2917" s="129">
        <v>202</v>
      </c>
      <c r="I2917" s="124">
        <v>0.38</v>
      </c>
      <c r="J2917" s="125">
        <f t="shared" si="45"/>
        <v>126.1793</v>
      </c>
      <c r="K2917" s="130"/>
    </row>
    <row r="2918" spans="1:11" s="126" customFormat="1" x14ac:dyDescent="0.3">
      <c r="A2918" s="126" t="s">
        <v>11</v>
      </c>
      <c r="B2918" s="127" t="s">
        <v>25587</v>
      </c>
      <c r="C2918" s="126" t="s">
        <v>5161</v>
      </c>
      <c r="D2918" s="126" t="s">
        <v>6935</v>
      </c>
      <c r="E2918" s="128" t="s">
        <v>15</v>
      </c>
      <c r="F2918" s="128" t="s">
        <v>15</v>
      </c>
      <c r="G2918" s="126" t="s">
        <v>6936</v>
      </c>
      <c r="H2918" s="129">
        <v>202</v>
      </c>
      <c r="I2918" s="124">
        <v>0.38</v>
      </c>
      <c r="J2918" s="125">
        <f t="shared" si="45"/>
        <v>126.1793</v>
      </c>
      <c r="K2918" s="130"/>
    </row>
    <row r="2919" spans="1:11" s="126" customFormat="1" x14ac:dyDescent="0.3">
      <c r="A2919" s="126" t="s">
        <v>11</v>
      </c>
      <c r="B2919" s="127" t="s">
        <v>25587</v>
      </c>
      <c r="C2919" s="126" t="s">
        <v>5161</v>
      </c>
      <c r="D2919" s="126" t="s">
        <v>6937</v>
      </c>
      <c r="E2919" s="128" t="s">
        <v>15</v>
      </c>
      <c r="F2919" s="128" t="s">
        <v>15</v>
      </c>
      <c r="G2919" s="126" t="s">
        <v>6938</v>
      </c>
      <c r="H2919" s="129">
        <v>202</v>
      </c>
      <c r="I2919" s="124">
        <v>0.38</v>
      </c>
      <c r="J2919" s="125">
        <f t="shared" si="45"/>
        <v>126.1793</v>
      </c>
      <c r="K2919" s="130"/>
    </row>
    <row r="2920" spans="1:11" s="126" customFormat="1" x14ac:dyDescent="0.3">
      <c r="A2920" s="126" t="s">
        <v>11</v>
      </c>
      <c r="B2920" s="127" t="s">
        <v>25587</v>
      </c>
      <c r="C2920" s="126" t="s">
        <v>5161</v>
      </c>
      <c r="D2920" s="126" t="s">
        <v>6939</v>
      </c>
      <c r="E2920" s="128" t="s">
        <v>15</v>
      </c>
      <c r="F2920" s="128" t="s">
        <v>15</v>
      </c>
      <c r="G2920" s="126" t="s">
        <v>6940</v>
      </c>
      <c r="H2920" s="129">
        <v>188</v>
      </c>
      <c r="I2920" s="124">
        <v>0.38</v>
      </c>
      <c r="J2920" s="125">
        <f t="shared" si="45"/>
        <v>117.4342</v>
      </c>
      <c r="K2920" s="130"/>
    </row>
    <row r="2921" spans="1:11" s="126" customFormat="1" x14ac:dyDescent="0.3">
      <c r="A2921" s="126" t="s">
        <v>11</v>
      </c>
      <c r="B2921" s="127" t="s">
        <v>25587</v>
      </c>
      <c r="C2921" s="126" t="s">
        <v>5161</v>
      </c>
      <c r="D2921" s="126" t="s">
        <v>6941</v>
      </c>
      <c r="E2921" s="128" t="s">
        <v>15</v>
      </c>
      <c r="F2921" s="128" t="s">
        <v>15</v>
      </c>
      <c r="G2921" s="126" t="s">
        <v>6942</v>
      </c>
      <c r="H2921" s="129">
        <v>202</v>
      </c>
      <c r="I2921" s="124">
        <v>0.38</v>
      </c>
      <c r="J2921" s="125">
        <f t="shared" si="45"/>
        <v>126.1793</v>
      </c>
      <c r="K2921" s="130"/>
    </row>
    <row r="2922" spans="1:11" s="126" customFormat="1" x14ac:dyDescent="0.3">
      <c r="A2922" s="126" t="s">
        <v>11</v>
      </c>
      <c r="B2922" s="127" t="s">
        <v>25587</v>
      </c>
      <c r="C2922" s="126" t="s">
        <v>5161</v>
      </c>
      <c r="D2922" s="126" t="s">
        <v>6943</v>
      </c>
      <c r="E2922" s="128" t="s">
        <v>15</v>
      </c>
      <c r="F2922" s="128" t="s">
        <v>15</v>
      </c>
      <c r="G2922" s="126" t="s">
        <v>6944</v>
      </c>
      <c r="H2922" s="129">
        <v>202</v>
      </c>
      <c r="I2922" s="124">
        <v>0.38</v>
      </c>
      <c r="J2922" s="125">
        <f t="shared" si="45"/>
        <v>126.1793</v>
      </c>
      <c r="K2922" s="130"/>
    </row>
    <row r="2923" spans="1:11" s="126" customFormat="1" x14ac:dyDescent="0.3">
      <c r="A2923" s="126" t="s">
        <v>11</v>
      </c>
      <c r="B2923" s="127" t="s">
        <v>25587</v>
      </c>
      <c r="C2923" s="126" t="s">
        <v>5161</v>
      </c>
      <c r="D2923" s="126" t="s">
        <v>6945</v>
      </c>
      <c r="E2923" s="128" t="s">
        <v>15</v>
      </c>
      <c r="F2923" s="128" t="s">
        <v>15</v>
      </c>
      <c r="G2923" s="126" t="s">
        <v>6946</v>
      </c>
      <c r="H2923" s="129">
        <v>202</v>
      </c>
      <c r="I2923" s="124">
        <v>0.38</v>
      </c>
      <c r="J2923" s="125">
        <f t="shared" si="45"/>
        <v>126.1793</v>
      </c>
      <c r="K2923" s="130"/>
    </row>
    <row r="2924" spans="1:11" s="126" customFormat="1" x14ac:dyDescent="0.3">
      <c r="A2924" s="126" t="s">
        <v>11</v>
      </c>
      <c r="B2924" s="127" t="s">
        <v>25587</v>
      </c>
      <c r="C2924" s="126" t="s">
        <v>5161</v>
      </c>
      <c r="D2924" s="126" t="s">
        <v>6947</v>
      </c>
      <c r="E2924" s="128" t="s">
        <v>15</v>
      </c>
      <c r="F2924" s="128" t="s">
        <v>15</v>
      </c>
      <c r="G2924" s="126" t="s">
        <v>6948</v>
      </c>
      <c r="H2924" s="129">
        <v>202</v>
      </c>
      <c r="I2924" s="124">
        <v>0.38</v>
      </c>
      <c r="J2924" s="125">
        <f t="shared" si="45"/>
        <v>126.1793</v>
      </c>
      <c r="K2924" s="130"/>
    </row>
    <row r="2925" spans="1:11" s="126" customFormat="1" x14ac:dyDescent="0.3">
      <c r="A2925" s="126" t="s">
        <v>11</v>
      </c>
      <c r="B2925" s="127" t="s">
        <v>25587</v>
      </c>
      <c r="C2925" s="126" t="s">
        <v>5161</v>
      </c>
      <c r="D2925" s="126" t="s">
        <v>6949</v>
      </c>
      <c r="E2925" s="128" t="s">
        <v>15</v>
      </c>
      <c r="F2925" s="128" t="s">
        <v>15</v>
      </c>
      <c r="G2925" s="126" t="s">
        <v>6950</v>
      </c>
      <c r="H2925" s="129">
        <v>202</v>
      </c>
      <c r="I2925" s="124">
        <v>0.38</v>
      </c>
      <c r="J2925" s="125">
        <f t="shared" si="45"/>
        <v>126.1793</v>
      </c>
      <c r="K2925" s="130"/>
    </row>
    <row r="2926" spans="1:11" s="126" customFormat="1" x14ac:dyDescent="0.3">
      <c r="A2926" s="126" t="s">
        <v>11</v>
      </c>
      <c r="B2926" s="127" t="s">
        <v>25587</v>
      </c>
      <c r="C2926" s="126" t="s">
        <v>5161</v>
      </c>
      <c r="D2926" s="126" t="s">
        <v>6951</v>
      </c>
      <c r="E2926" s="128" t="s">
        <v>15</v>
      </c>
      <c r="F2926" s="128" t="s">
        <v>15</v>
      </c>
      <c r="G2926" s="126" t="s">
        <v>6952</v>
      </c>
      <c r="H2926" s="129">
        <v>202</v>
      </c>
      <c r="I2926" s="124">
        <v>0.38</v>
      </c>
      <c r="J2926" s="125">
        <f t="shared" si="45"/>
        <v>126.1793</v>
      </c>
      <c r="K2926" s="130"/>
    </row>
    <row r="2927" spans="1:11" s="126" customFormat="1" x14ac:dyDescent="0.3">
      <c r="A2927" s="126" t="s">
        <v>11</v>
      </c>
      <c r="B2927" s="127" t="s">
        <v>25587</v>
      </c>
      <c r="C2927" s="126" t="s">
        <v>5161</v>
      </c>
      <c r="D2927" s="126" t="s">
        <v>6953</v>
      </c>
      <c r="E2927" s="128" t="s">
        <v>15</v>
      </c>
      <c r="F2927" s="128" t="s">
        <v>15</v>
      </c>
      <c r="G2927" s="126" t="s">
        <v>6954</v>
      </c>
      <c r="H2927" s="129">
        <v>188</v>
      </c>
      <c r="I2927" s="124">
        <v>0.38</v>
      </c>
      <c r="J2927" s="125">
        <f t="shared" si="45"/>
        <v>117.4342</v>
      </c>
      <c r="K2927" s="130"/>
    </row>
    <row r="2928" spans="1:11" s="126" customFormat="1" x14ac:dyDescent="0.3">
      <c r="A2928" s="126" t="s">
        <v>11</v>
      </c>
      <c r="B2928" s="127" t="s">
        <v>25587</v>
      </c>
      <c r="C2928" s="126" t="s">
        <v>5161</v>
      </c>
      <c r="D2928" s="126" t="s">
        <v>6955</v>
      </c>
      <c r="E2928" s="128" t="s">
        <v>15</v>
      </c>
      <c r="F2928" s="128" t="s">
        <v>15</v>
      </c>
      <c r="G2928" s="126" t="s">
        <v>6956</v>
      </c>
      <c r="H2928" s="129">
        <v>202</v>
      </c>
      <c r="I2928" s="124">
        <v>0.38</v>
      </c>
      <c r="J2928" s="125">
        <f t="shared" si="45"/>
        <v>126.1793</v>
      </c>
      <c r="K2928" s="130"/>
    </row>
    <row r="2929" spans="1:11" s="126" customFormat="1" x14ac:dyDescent="0.3">
      <c r="A2929" s="126" t="s">
        <v>11</v>
      </c>
      <c r="B2929" s="127" t="s">
        <v>25587</v>
      </c>
      <c r="C2929" s="126" t="s">
        <v>5161</v>
      </c>
      <c r="D2929" s="126" t="s">
        <v>6957</v>
      </c>
      <c r="E2929" s="128" t="s">
        <v>15</v>
      </c>
      <c r="F2929" s="128" t="s">
        <v>15</v>
      </c>
      <c r="G2929" s="126" t="s">
        <v>6958</v>
      </c>
      <c r="H2929" s="129">
        <v>202</v>
      </c>
      <c r="I2929" s="124">
        <v>0.38</v>
      </c>
      <c r="J2929" s="125">
        <f t="shared" si="45"/>
        <v>126.1793</v>
      </c>
      <c r="K2929" s="130"/>
    </row>
    <row r="2930" spans="1:11" s="126" customFormat="1" x14ac:dyDescent="0.3">
      <c r="A2930" s="126" t="s">
        <v>11</v>
      </c>
      <c r="B2930" s="127" t="s">
        <v>25587</v>
      </c>
      <c r="C2930" s="126" t="s">
        <v>5161</v>
      </c>
      <c r="D2930" s="126" t="s">
        <v>6959</v>
      </c>
      <c r="E2930" s="128" t="s">
        <v>15</v>
      </c>
      <c r="F2930" s="128" t="s">
        <v>15</v>
      </c>
      <c r="G2930" s="126" t="s">
        <v>6960</v>
      </c>
      <c r="H2930" s="129">
        <v>202</v>
      </c>
      <c r="I2930" s="124">
        <v>0.38</v>
      </c>
      <c r="J2930" s="125">
        <f t="shared" si="45"/>
        <v>126.1793</v>
      </c>
      <c r="K2930" s="130"/>
    </row>
    <row r="2931" spans="1:11" s="126" customFormat="1" x14ac:dyDescent="0.3">
      <c r="A2931" s="126" t="s">
        <v>11</v>
      </c>
      <c r="B2931" s="127" t="s">
        <v>25587</v>
      </c>
      <c r="C2931" s="126" t="s">
        <v>5161</v>
      </c>
      <c r="D2931" s="126" t="s">
        <v>6961</v>
      </c>
      <c r="E2931" s="128" t="s">
        <v>15</v>
      </c>
      <c r="F2931" s="128" t="s">
        <v>15</v>
      </c>
      <c r="G2931" s="126" t="s">
        <v>6962</v>
      </c>
      <c r="H2931" s="129">
        <v>202</v>
      </c>
      <c r="I2931" s="124">
        <v>0.38</v>
      </c>
      <c r="J2931" s="125">
        <f t="shared" si="45"/>
        <v>126.1793</v>
      </c>
      <c r="K2931" s="130"/>
    </row>
    <row r="2932" spans="1:11" s="126" customFormat="1" x14ac:dyDescent="0.3">
      <c r="A2932" s="126" t="s">
        <v>11</v>
      </c>
      <c r="B2932" s="127" t="s">
        <v>25587</v>
      </c>
      <c r="C2932" s="126" t="s">
        <v>5161</v>
      </c>
      <c r="D2932" s="126" t="s">
        <v>6963</v>
      </c>
      <c r="E2932" s="128" t="s">
        <v>15</v>
      </c>
      <c r="F2932" s="128" t="s">
        <v>15</v>
      </c>
      <c r="G2932" s="126" t="s">
        <v>6964</v>
      </c>
      <c r="H2932" s="129">
        <v>202</v>
      </c>
      <c r="I2932" s="124">
        <v>0.38</v>
      </c>
      <c r="J2932" s="125">
        <f t="shared" si="45"/>
        <v>126.1793</v>
      </c>
      <c r="K2932" s="130"/>
    </row>
    <row r="2933" spans="1:11" s="126" customFormat="1" x14ac:dyDescent="0.3">
      <c r="A2933" s="126" t="s">
        <v>11</v>
      </c>
      <c r="B2933" s="127" t="s">
        <v>25587</v>
      </c>
      <c r="C2933" s="126" t="s">
        <v>5161</v>
      </c>
      <c r="D2933" s="126" t="s">
        <v>6965</v>
      </c>
      <c r="E2933" s="128" t="s">
        <v>15</v>
      </c>
      <c r="F2933" s="128" t="s">
        <v>15</v>
      </c>
      <c r="G2933" s="126" t="s">
        <v>6966</v>
      </c>
      <c r="H2933" s="129">
        <v>202</v>
      </c>
      <c r="I2933" s="124">
        <v>0.38</v>
      </c>
      <c r="J2933" s="125">
        <f t="shared" si="45"/>
        <v>126.1793</v>
      </c>
      <c r="K2933" s="130"/>
    </row>
    <row r="2934" spans="1:11" s="126" customFormat="1" x14ac:dyDescent="0.3">
      <c r="A2934" s="126" t="s">
        <v>11</v>
      </c>
      <c r="B2934" s="127" t="s">
        <v>25587</v>
      </c>
      <c r="C2934" s="126" t="s">
        <v>5161</v>
      </c>
      <c r="D2934" s="126" t="s">
        <v>6967</v>
      </c>
      <c r="E2934" s="128" t="s">
        <v>15</v>
      </c>
      <c r="F2934" s="128" t="s">
        <v>15</v>
      </c>
      <c r="G2934" s="126" t="s">
        <v>6968</v>
      </c>
      <c r="H2934" s="129">
        <v>202</v>
      </c>
      <c r="I2934" s="124">
        <v>0.38</v>
      </c>
      <c r="J2934" s="125">
        <f t="shared" si="45"/>
        <v>126.1793</v>
      </c>
      <c r="K2934" s="130"/>
    </row>
    <row r="2935" spans="1:11" s="126" customFormat="1" x14ac:dyDescent="0.3">
      <c r="A2935" s="126" t="s">
        <v>11</v>
      </c>
      <c r="B2935" s="127" t="s">
        <v>25587</v>
      </c>
      <c r="C2935" s="126" t="s">
        <v>5161</v>
      </c>
      <c r="D2935" s="126" t="s">
        <v>6969</v>
      </c>
      <c r="E2935" s="128" t="s">
        <v>15</v>
      </c>
      <c r="F2935" s="128" t="s">
        <v>15</v>
      </c>
      <c r="G2935" s="126" t="s">
        <v>6970</v>
      </c>
      <c r="H2935" s="129">
        <v>188</v>
      </c>
      <c r="I2935" s="124">
        <v>0.38</v>
      </c>
      <c r="J2935" s="125">
        <f t="shared" si="45"/>
        <v>117.4342</v>
      </c>
      <c r="K2935" s="130"/>
    </row>
    <row r="2936" spans="1:11" s="126" customFormat="1" x14ac:dyDescent="0.3">
      <c r="A2936" s="126" t="s">
        <v>11</v>
      </c>
      <c r="B2936" s="127" t="s">
        <v>25587</v>
      </c>
      <c r="C2936" s="126" t="s">
        <v>5161</v>
      </c>
      <c r="D2936" s="126" t="s">
        <v>6971</v>
      </c>
      <c r="E2936" s="128" t="s">
        <v>15</v>
      </c>
      <c r="F2936" s="128" t="s">
        <v>15</v>
      </c>
      <c r="G2936" s="126" t="s">
        <v>6972</v>
      </c>
      <c r="H2936" s="129">
        <v>202</v>
      </c>
      <c r="I2936" s="124">
        <v>0.38</v>
      </c>
      <c r="J2936" s="125">
        <f t="shared" si="45"/>
        <v>126.1793</v>
      </c>
      <c r="K2936" s="130"/>
    </row>
    <row r="2937" spans="1:11" s="126" customFormat="1" x14ac:dyDescent="0.3">
      <c r="A2937" s="126" t="s">
        <v>11</v>
      </c>
      <c r="B2937" s="127" t="s">
        <v>25587</v>
      </c>
      <c r="C2937" s="126" t="s">
        <v>5161</v>
      </c>
      <c r="D2937" s="126" t="s">
        <v>6973</v>
      </c>
      <c r="E2937" s="128" t="s">
        <v>15</v>
      </c>
      <c r="F2937" s="128" t="s">
        <v>15</v>
      </c>
      <c r="G2937" s="126" t="s">
        <v>6974</v>
      </c>
      <c r="H2937" s="129">
        <v>202</v>
      </c>
      <c r="I2937" s="124">
        <v>0.38</v>
      </c>
      <c r="J2937" s="125">
        <f t="shared" si="45"/>
        <v>126.1793</v>
      </c>
      <c r="K2937" s="130"/>
    </row>
    <row r="2938" spans="1:11" s="126" customFormat="1" x14ac:dyDescent="0.3">
      <c r="A2938" s="126" t="s">
        <v>11</v>
      </c>
      <c r="B2938" s="127" t="s">
        <v>25587</v>
      </c>
      <c r="C2938" s="126" t="s">
        <v>5161</v>
      </c>
      <c r="D2938" s="126" t="s">
        <v>6975</v>
      </c>
      <c r="E2938" s="128" t="s">
        <v>15</v>
      </c>
      <c r="F2938" s="128" t="s">
        <v>15</v>
      </c>
      <c r="G2938" s="126" t="s">
        <v>6976</v>
      </c>
      <c r="H2938" s="129">
        <v>188</v>
      </c>
      <c r="I2938" s="124">
        <v>0.38</v>
      </c>
      <c r="J2938" s="125">
        <f t="shared" si="45"/>
        <v>117.4342</v>
      </c>
      <c r="K2938" s="130"/>
    </row>
    <row r="2939" spans="1:11" s="126" customFormat="1" x14ac:dyDescent="0.3">
      <c r="A2939" s="126" t="s">
        <v>11</v>
      </c>
      <c r="B2939" s="127" t="s">
        <v>25587</v>
      </c>
      <c r="C2939" s="126" t="s">
        <v>5161</v>
      </c>
      <c r="D2939" s="126" t="s">
        <v>6977</v>
      </c>
      <c r="E2939" s="128" t="s">
        <v>15</v>
      </c>
      <c r="F2939" s="128" t="s">
        <v>15</v>
      </c>
      <c r="G2939" s="126" t="s">
        <v>6978</v>
      </c>
      <c r="H2939" s="129">
        <v>202</v>
      </c>
      <c r="I2939" s="124">
        <v>0.38</v>
      </c>
      <c r="J2939" s="125">
        <f t="shared" si="45"/>
        <v>126.1793</v>
      </c>
      <c r="K2939" s="130"/>
    </row>
    <row r="2940" spans="1:11" s="126" customFormat="1" x14ac:dyDescent="0.3">
      <c r="A2940" s="126" t="s">
        <v>11</v>
      </c>
      <c r="B2940" s="127" t="s">
        <v>25587</v>
      </c>
      <c r="C2940" s="126" t="s">
        <v>5161</v>
      </c>
      <c r="D2940" s="126" t="s">
        <v>6979</v>
      </c>
      <c r="E2940" s="128" t="s">
        <v>15</v>
      </c>
      <c r="F2940" s="128" t="s">
        <v>15</v>
      </c>
      <c r="G2940" s="126" t="s">
        <v>6980</v>
      </c>
      <c r="H2940" s="129">
        <v>254</v>
      </c>
      <c r="I2940" s="124">
        <v>0.38</v>
      </c>
      <c r="J2940" s="125">
        <f t="shared" si="45"/>
        <v>158.6611</v>
      </c>
      <c r="K2940" s="130"/>
    </row>
    <row r="2941" spans="1:11" s="126" customFormat="1" x14ac:dyDescent="0.3">
      <c r="A2941" s="126" t="s">
        <v>11</v>
      </c>
      <c r="B2941" s="127" t="s">
        <v>25587</v>
      </c>
      <c r="C2941" s="126" t="s">
        <v>5161</v>
      </c>
      <c r="D2941" s="126" t="s">
        <v>6981</v>
      </c>
      <c r="E2941" s="128" t="s">
        <v>15</v>
      </c>
      <c r="F2941" s="128" t="s">
        <v>15</v>
      </c>
      <c r="G2941" s="126" t="s">
        <v>6982</v>
      </c>
      <c r="H2941" s="129">
        <v>254</v>
      </c>
      <c r="I2941" s="124">
        <v>0.38</v>
      </c>
      <c r="J2941" s="125">
        <f t="shared" si="45"/>
        <v>158.6611</v>
      </c>
      <c r="K2941" s="130"/>
    </row>
    <row r="2942" spans="1:11" s="126" customFormat="1" x14ac:dyDescent="0.3">
      <c r="A2942" s="126" t="s">
        <v>11</v>
      </c>
      <c r="B2942" s="127" t="s">
        <v>25587</v>
      </c>
      <c r="C2942" s="126" t="s">
        <v>5161</v>
      </c>
      <c r="D2942" s="126" t="s">
        <v>6983</v>
      </c>
      <c r="E2942" s="128" t="s">
        <v>15</v>
      </c>
      <c r="F2942" s="128" t="s">
        <v>15</v>
      </c>
      <c r="G2942" s="126" t="s">
        <v>6984</v>
      </c>
      <c r="H2942" s="129">
        <v>254</v>
      </c>
      <c r="I2942" s="124">
        <v>0.38</v>
      </c>
      <c r="J2942" s="125">
        <f t="shared" si="45"/>
        <v>158.6611</v>
      </c>
      <c r="K2942" s="130"/>
    </row>
    <row r="2943" spans="1:11" s="126" customFormat="1" x14ac:dyDescent="0.3">
      <c r="A2943" s="126" t="s">
        <v>11</v>
      </c>
      <c r="B2943" s="127" t="s">
        <v>25587</v>
      </c>
      <c r="C2943" s="126" t="s">
        <v>5161</v>
      </c>
      <c r="D2943" s="126" t="s">
        <v>6985</v>
      </c>
      <c r="E2943" s="128" t="s">
        <v>15</v>
      </c>
      <c r="F2943" s="128" t="s">
        <v>15</v>
      </c>
      <c r="G2943" s="126" t="s">
        <v>6986</v>
      </c>
      <c r="H2943" s="129">
        <v>240</v>
      </c>
      <c r="I2943" s="124">
        <v>0.38</v>
      </c>
      <c r="J2943" s="125">
        <f t="shared" si="45"/>
        <v>149.91600000000003</v>
      </c>
      <c r="K2943" s="130"/>
    </row>
    <row r="2944" spans="1:11" s="126" customFormat="1" x14ac:dyDescent="0.3">
      <c r="A2944" s="126" t="s">
        <v>11</v>
      </c>
      <c r="B2944" s="127" t="s">
        <v>25587</v>
      </c>
      <c r="C2944" s="126" t="s">
        <v>5161</v>
      </c>
      <c r="D2944" s="126" t="s">
        <v>6987</v>
      </c>
      <c r="E2944" s="128" t="s">
        <v>15</v>
      </c>
      <c r="F2944" s="128" t="s">
        <v>15</v>
      </c>
      <c r="G2944" s="126" t="s">
        <v>6988</v>
      </c>
      <c r="H2944" s="129">
        <v>254</v>
      </c>
      <c r="I2944" s="124">
        <v>0.38</v>
      </c>
      <c r="J2944" s="125">
        <f t="shared" si="45"/>
        <v>158.6611</v>
      </c>
      <c r="K2944" s="130"/>
    </row>
    <row r="2945" spans="1:11" s="126" customFormat="1" x14ac:dyDescent="0.3">
      <c r="A2945" s="126" t="s">
        <v>11</v>
      </c>
      <c r="B2945" s="127" t="s">
        <v>25587</v>
      </c>
      <c r="C2945" s="126" t="s">
        <v>5161</v>
      </c>
      <c r="D2945" s="126" t="s">
        <v>6989</v>
      </c>
      <c r="E2945" s="128" t="s">
        <v>15</v>
      </c>
      <c r="F2945" s="128" t="s">
        <v>15</v>
      </c>
      <c r="G2945" s="126" t="s">
        <v>6990</v>
      </c>
      <c r="H2945" s="129">
        <v>254</v>
      </c>
      <c r="I2945" s="124">
        <v>0.38</v>
      </c>
      <c r="J2945" s="125">
        <f t="shared" si="45"/>
        <v>158.6611</v>
      </c>
      <c r="K2945" s="130"/>
    </row>
    <row r="2946" spans="1:11" s="126" customFormat="1" x14ac:dyDescent="0.3">
      <c r="A2946" s="126" t="s">
        <v>11</v>
      </c>
      <c r="B2946" s="127" t="s">
        <v>25587</v>
      </c>
      <c r="C2946" s="126" t="s">
        <v>5161</v>
      </c>
      <c r="D2946" s="126" t="s">
        <v>6991</v>
      </c>
      <c r="E2946" s="128" t="s">
        <v>15</v>
      </c>
      <c r="F2946" s="128" t="s">
        <v>15</v>
      </c>
      <c r="G2946" s="126" t="s">
        <v>6992</v>
      </c>
      <c r="H2946" s="129">
        <v>240</v>
      </c>
      <c r="I2946" s="124">
        <v>0.38</v>
      </c>
      <c r="J2946" s="125">
        <f t="shared" ref="J2946:J3009" si="46">H2946*(1-I2946)*(1+0.0075)</f>
        <v>149.91600000000003</v>
      </c>
      <c r="K2946" s="130"/>
    </row>
    <row r="2947" spans="1:11" s="126" customFormat="1" x14ac:dyDescent="0.3">
      <c r="A2947" s="126" t="s">
        <v>11</v>
      </c>
      <c r="B2947" s="127" t="s">
        <v>25587</v>
      </c>
      <c r="C2947" s="126" t="s">
        <v>5161</v>
      </c>
      <c r="D2947" s="126" t="s">
        <v>6993</v>
      </c>
      <c r="E2947" s="128" t="s">
        <v>15</v>
      </c>
      <c r="F2947" s="128" t="s">
        <v>15</v>
      </c>
      <c r="G2947" s="126" t="s">
        <v>6994</v>
      </c>
      <c r="H2947" s="129">
        <v>254</v>
      </c>
      <c r="I2947" s="124">
        <v>0.38</v>
      </c>
      <c r="J2947" s="125">
        <f t="shared" si="46"/>
        <v>158.6611</v>
      </c>
      <c r="K2947" s="130"/>
    </row>
    <row r="2948" spans="1:11" s="126" customFormat="1" x14ac:dyDescent="0.3">
      <c r="A2948" s="126" t="s">
        <v>11</v>
      </c>
      <c r="B2948" s="127" t="s">
        <v>25587</v>
      </c>
      <c r="C2948" s="126" t="s">
        <v>5161</v>
      </c>
      <c r="D2948" s="126" t="s">
        <v>6995</v>
      </c>
      <c r="E2948" s="128" t="s">
        <v>15</v>
      </c>
      <c r="F2948" s="128" t="s">
        <v>15</v>
      </c>
      <c r="G2948" s="126" t="s">
        <v>6996</v>
      </c>
      <c r="H2948" s="129">
        <v>254</v>
      </c>
      <c r="I2948" s="124">
        <v>0.38</v>
      </c>
      <c r="J2948" s="125">
        <f t="shared" si="46"/>
        <v>158.6611</v>
      </c>
      <c r="K2948" s="130"/>
    </row>
    <row r="2949" spans="1:11" s="126" customFormat="1" x14ac:dyDescent="0.3">
      <c r="A2949" s="126" t="s">
        <v>11</v>
      </c>
      <c r="B2949" s="127" t="s">
        <v>25587</v>
      </c>
      <c r="C2949" s="126" t="s">
        <v>5161</v>
      </c>
      <c r="D2949" s="126" t="s">
        <v>6997</v>
      </c>
      <c r="E2949" s="128" t="s">
        <v>15</v>
      </c>
      <c r="F2949" s="128" t="s">
        <v>15</v>
      </c>
      <c r="G2949" s="126" t="s">
        <v>6998</v>
      </c>
      <c r="H2949" s="129">
        <v>254</v>
      </c>
      <c r="I2949" s="124">
        <v>0.38</v>
      </c>
      <c r="J2949" s="125">
        <f t="shared" si="46"/>
        <v>158.6611</v>
      </c>
      <c r="K2949" s="130"/>
    </row>
    <row r="2950" spans="1:11" s="126" customFormat="1" x14ac:dyDescent="0.3">
      <c r="A2950" s="126" t="s">
        <v>11</v>
      </c>
      <c r="B2950" s="127" t="s">
        <v>25587</v>
      </c>
      <c r="C2950" s="126" t="s">
        <v>5161</v>
      </c>
      <c r="D2950" s="126" t="s">
        <v>6999</v>
      </c>
      <c r="E2950" s="128" t="s">
        <v>15</v>
      </c>
      <c r="F2950" s="128" t="s">
        <v>15</v>
      </c>
      <c r="G2950" s="126" t="s">
        <v>7000</v>
      </c>
      <c r="H2950" s="129">
        <v>254</v>
      </c>
      <c r="I2950" s="124">
        <v>0.38</v>
      </c>
      <c r="J2950" s="125">
        <f t="shared" si="46"/>
        <v>158.6611</v>
      </c>
      <c r="K2950" s="130"/>
    </row>
    <row r="2951" spans="1:11" s="126" customFormat="1" x14ac:dyDescent="0.3">
      <c r="A2951" s="126" t="s">
        <v>11</v>
      </c>
      <c r="B2951" s="127" t="s">
        <v>25587</v>
      </c>
      <c r="C2951" s="126" t="s">
        <v>5161</v>
      </c>
      <c r="D2951" s="126" t="s">
        <v>7001</v>
      </c>
      <c r="E2951" s="128" t="s">
        <v>15</v>
      </c>
      <c r="F2951" s="128" t="s">
        <v>15</v>
      </c>
      <c r="G2951" s="126" t="s">
        <v>7002</v>
      </c>
      <c r="H2951" s="129">
        <v>254</v>
      </c>
      <c r="I2951" s="124">
        <v>0.38</v>
      </c>
      <c r="J2951" s="125">
        <f t="shared" si="46"/>
        <v>158.6611</v>
      </c>
      <c r="K2951" s="130"/>
    </row>
    <row r="2952" spans="1:11" s="126" customFormat="1" x14ac:dyDescent="0.3">
      <c r="A2952" s="126" t="s">
        <v>11</v>
      </c>
      <c r="B2952" s="127" t="s">
        <v>25587</v>
      </c>
      <c r="C2952" s="126" t="s">
        <v>5161</v>
      </c>
      <c r="D2952" s="126" t="s">
        <v>7003</v>
      </c>
      <c r="E2952" s="128" t="s">
        <v>15</v>
      </c>
      <c r="F2952" s="128" t="s">
        <v>15</v>
      </c>
      <c r="G2952" s="126" t="s">
        <v>7004</v>
      </c>
      <c r="H2952" s="129">
        <v>254</v>
      </c>
      <c r="I2952" s="124">
        <v>0.38</v>
      </c>
      <c r="J2952" s="125">
        <f t="shared" si="46"/>
        <v>158.6611</v>
      </c>
      <c r="K2952" s="130"/>
    </row>
    <row r="2953" spans="1:11" s="126" customFormat="1" x14ac:dyDescent="0.3">
      <c r="A2953" s="126" t="s">
        <v>11</v>
      </c>
      <c r="B2953" s="127" t="s">
        <v>25587</v>
      </c>
      <c r="C2953" s="126" t="s">
        <v>5161</v>
      </c>
      <c r="D2953" s="126" t="s">
        <v>7005</v>
      </c>
      <c r="E2953" s="128" t="s">
        <v>15</v>
      </c>
      <c r="F2953" s="128" t="s">
        <v>15</v>
      </c>
      <c r="G2953" s="126" t="s">
        <v>7006</v>
      </c>
      <c r="H2953" s="129">
        <v>254</v>
      </c>
      <c r="I2953" s="124">
        <v>0.38</v>
      </c>
      <c r="J2953" s="125">
        <f t="shared" si="46"/>
        <v>158.6611</v>
      </c>
      <c r="K2953" s="130"/>
    </row>
    <row r="2954" spans="1:11" s="126" customFormat="1" x14ac:dyDescent="0.3">
      <c r="A2954" s="126" t="s">
        <v>11</v>
      </c>
      <c r="B2954" s="127" t="s">
        <v>25587</v>
      </c>
      <c r="C2954" s="126" t="s">
        <v>5161</v>
      </c>
      <c r="D2954" s="126" t="s">
        <v>41336</v>
      </c>
      <c r="E2954" s="128" t="s">
        <v>15</v>
      </c>
      <c r="F2954" s="128" t="s">
        <v>15</v>
      </c>
      <c r="G2954" s="126" t="s">
        <v>28968</v>
      </c>
      <c r="H2954" s="129">
        <v>265</v>
      </c>
      <c r="I2954" s="124">
        <v>0.38</v>
      </c>
      <c r="J2954" s="125">
        <f t="shared" si="46"/>
        <v>165.53225000000003</v>
      </c>
      <c r="K2954" s="130"/>
    </row>
    <row r="2955" spans="1:11" s="126" customFormat="1" x14ac:dyDescent="0.3">
      <c r="A2955" s="126" t="s">
        <v>11</v>
      </c>
      <c r="B2955" s="127" t="s">
        <v>25587</v>
      </c>
      <c r="C2955" s="126" t="s">
        <v>5161</v>
      </c>
      <c r="D2955" s="126" t="s">
        <v>41337</v>
      </c>
      <c r="E2955" s="128" t="s">
        <v>15</v>
      </c>
      <c r="F2955" s="128" t="s">
        <v>15</v>
      </c>
      <c r="G2955" s="126" t="s">
        <v>28969</v>
      </c>
      <c r="H2955" s="129">
        <v>265</v>
      </c>
      <c r="I2955" s="124">
        <v>0.38</v>
      </c>
      <c r="J2955" s="125">
        <f t="shared" si="46"/>
        <v>165.53225000000003</v>
      </c>
      <c r="K2955" s="130"/>
    </row>
    <row r="2956" spans="1:11" s="126" customFormat="1" x14ac:dyDescent="0.3">
      <c r="A2956" s="126" t="s">
        <v>11</v>
      </c>
      <c r="B2956" s="127" t="s">
        <v>25587</v>
      </c>
      <c r="C2956" s="126" t="s">
        <v>5161</v>
      </c>
      <c r="D2956" s="126" t="s">
        <v>41338</v>
      </c>
      <c r="E2956" s="128" t="s">
        <v>15</v>
      </c>
      <c r="F2956" s="128" t="s">
        <v>15</v>
      </c>
      <c r="G2956" s="126" t="s">
        <v>7007</v>
      </c>
      <c r="H2956" s="129">
        <v>331</v>
      </c>
      <c r="I2956" s="124">
        <v>0.38</v>
      </c>
      <c r="J2956" s="125">
        <f t="shared" si="46"/>
        <v>206.75915000000001</v>
      </c>
      <c r="K2956" s="130"/>
    </row>
    <row r="2957" spans="1:11" s="126" customFormat="1" x14ac:dyDescent="0.3">
      <c r="A2957" s="126" t="s">
        <v>11</v>
      </c>
      <c r="B2957" s="127" t="s">
        <v>25587</v>
      </c>
      <c r="C2957" s="126" t="s">
        <v>5161</v>
      </c>
      <c r="D2957" s="126" t="s">
        <v>41339</v>
      </c>
      <c r="E2957" s="128" t="s">
        <v>15</v>
      </c>
      <c r="F2957" s="128" t="s">
        <v>15</v>
      </c>
      <c r="G2957" s="126" t="s">
        <v>7008</v>
      </c>
      <c r="H2957" s="129">
        <v>331</v>
      </c>
      <c r="I2957" s="124">
        <v>0.38</v>
      </c>
      <c r="J2957" s="125">
        <f t="shared" si="46"/>
        <v>206.75915000000001</v>
      </c>
      <c r="K2957" s="130"/>
    </row>
    <row r="2958" spans="1:11" s="126" customFormat="1" x14ac:dyDescent="0.3">
      <c r="A2958" s="126" t="s">
        <v>11</v>
      </c>
      <c r="B2958" s="127" t="s">
        <v>25587</v>
      </c>
      <c r="C2958" s="126" t="s">
        <v>5161</v>
      </c>
      <c r="D2958" s="126" t="s">
        <v>41340</v>
      </c>
      <c r="E2958" s="128" t="s">
        <v>15</v>
      </c>
      <c r="F2958" s="128" t="s">
        <v>15</v>
      </c>
      <c r="G2958" s="126" t="s">
        <v>7009</v>
      </c>
      <c r="H2958" s="129">
        <v>331</v>
      </c>
      <c r="I2958" s="124">
        <v>0.38</v>
      </c>
      <c r="J2958" s="125">
        <f t="shared" si="46"/>
        <v>206.75915000000001</v>
      </c>
      <c r="K2958" s="130"/>
    </row>
    <row r="2959" spans="1:11" s="126" customFormat="1" x14ac:dyDescent="0.3">
      <c r="A2959" s="126" t="s">
        <v>11</v>
      </c>
      <c r="B2959" s="127" t="s">
        <v>25587</v>
      </c>
      <c r="C2959" s="126" t="s">
        <v>5161</v>
      </c>
      <c r="D2959" s="126" t="s">
        <v>29085</v>
      </c>
      <c r="E2959" s="128" t="s">
        <v>15</v>
      </c>
      <c r="F2959" s="128" t="s">
        <v>15</v>
      </c>
      <c r="G2959" s="126" t="s">
        <v>28970</v>
      </c>
      <c r="H2959" s="129">
        <v>41</v>
      </c>
      <c r="I2959" s="124">
        <v>0.38</v>
      </c>
      <c r="J2959" s="125">
        <f t="shared" si="46"/>
        <v>25.61065</v>
      </c>
      <c r="K2959" s="130"/>
    </row>
    <row r="2960" spans="1:11" s="126" customFormat="1" x14ac:dyDescent="0.3">
      <c r="A2960" s="126" t="s">
        <v>11</v>
      </c>
      <c r="B2960" s="127" t="s">
        <v>25587</v>
      </c>
      <c r="C2960" s="126" t="s">
        <v>5161</v>
      </c>
      <c r="D2960" s="126" t="s">
        <v>7010</v>
      </c>
      <c r="E2960" s="128" t="s">
        <v>15</v>
      </c>
      <c r="F2960" s="128" t="s">
        <v>15</v>
      </c>
      <c r="G2960" s="126" t="s">
        <v>7011</v>
      </c>
      <c r="H2960" s="129">
        <v>155</v>
      </c>
      <c r="I2960" s="124">
        <v>0.38</v>
      </c>
      <c r="J2960" s="125">
        <f t="shared" si="46"/>
        <v>96.820750000000004</v>
      </c>
      <c r="K2960" s="130"/>
    </row>
    <row r="2961" spans="1:11" s="126" customFormat="1" x14ac:dyDescent="0.3">
      <c r="A2961" s="126" t="s">
        <v>11</v>
      </c>
      <c r="B2961" s="127" t="s">
        <v>25587</v>
      </c>
      <c r="C2961" s="126" t="s">
        <v>5161</v>
      </c>
      <c r="D2961" s="126" t="s">
        <v>7012</v>
      </c>
      <c r="E2961" s="128" t="s">
        <v>15</v>
      </c>
      <c r="F2961" s="128" t="s">
        <v>15</v>
      </c>
      <c r="G2961" s="126" t="s">
        <v>7013</v>
      </c>
      <c r="H2961" s="129">
        <v>54</v>
      </c>
      <c r="I2961" s="124">
        <v>0.38</v>
      </c>
      <c r="J2961" s="125">
        <f t="shared" si="46"/>
        <v>33.731099999999998</v>
      </c>
      <c r="K2961" s="130"/>
    </row>
    <row r="2962" spans="1:11" s="126" customFormat="1" x14ac:dyDescent="0.3">
      <c r="A2962" s="126" t="s">
        <v>11</v>
      </c>
      <c r="B2962" s="127" t="s">
        <v>25587</v>
      </c>
      <c r="C2962" s="126" t="s">
        <v>5161</v>
      </c>
      <c r="D2962" s="126" t="s">
        <v>7014</v>
      </c>
      <c r="E2962" s="128" t="s">
        <v>15</v>
      </c>
      <c r="F2962" s="128" t="s">
        <v>15</v>
      </c>
      <c r="G2962" s="126" t="s">
        <v>7015</v>
      </c>
      <c r="H2962" s="129">
        <v>61</v>
      </c>
      <c r="I2962" s="124">
        <v>0.38</v>
      </c>
      <c r="J2962" s="125">
        <f t="shared" si="46"/>
        <v>38.103650000000002</v>
      </c>
      <c r="K2962" s="130"/>
    </row>
    <row r="2963" spans="1:11" s="126" customFormat="1" x14ac:dyDescent="0.3">
      <c r="A2963" s="126" t="s">
        <v>11</v>
      </c>
      <c r="B2963" s="127" t="s">
        <v>25587</v>
      </c>
      <c r="C2963" s="126" t="s">
        <v>5161</v>
      </c>
      <c r="D2963" s="126" t="s">
        <v>7016</v>
      </c>
      <c r="E2963" s="128" t="s">
        <v>15</v>
      </c>
      <c r="F2963" s="128" t="s">
        <v>15</v>
      </c>
      <c r="G2963" s="126" t="s">
        <v>7017</v>
      </c>
      <c r="H2963" s="129">
        <v>64</v>
      </c>
      <c r="I2963" s="124">
        <v>0.38</v>
      </c>
      <c r="J2963" s="125">
        <f t="shared" si="46"/>
        <v>39.977600000000002</v>
      </c>
      <c r="K2963" s="130"/>
    </row>
    <row r="2964" spans="1:11" s="126" customFormat="1" x14ac:dyDescent="0.3">
      <c r="A2964" s="126" t="s">
        <v>11</v>
      </c>
      <c r="B2964" s="127" t="s">
        <v>25587</v>
      </c>
      <c r="C2964" s="126" t="s">
        <v>5161</v>
      </c>
      <c r="D2964" s="126" t="s">
        <v>7018</v>
      </c>
      <c r="E2964" s="128" t="s">
        <v>15</v>
      </c>
      <c r="F2964" s="128" t="s">
        <v>15</v>
      </c>
      <c r="G2964" s="126" t="s">
        <v>7019</v>
      </c>
      <c r="H2964" s="129">
        <v>68</v>
      </c>
      <c r="I2964" s="124">
        <v>0.38</v>
      </c>
      <c r="J2964" s="125">
        <f t="shared" si="46"/>
        <v>42.476199999999999</v>
      </c>
      <c r="K2964" s="130"/>
    </row>
    <row r="2965" spans="1:11" s="126" customFormat="1" x14ac:dyDescent="0.3">
      <c r="A2965" s="126" t="s">
        <v>11</v>
      </c>
      <c r="B2965" s="127" t="s">
        <v>25590</v>
      </c>
      <c r="C2965" s="126" t="s">
        <v>5161</v>
      </c>
      <c r="D2965" s="126" t="s">
        <v>41341</v>
      </c>
      <c r="E2965" s="128" t="s">
        <v>15</v>
      </c>
      <c r="F2965" s="128" t="s">
        <v>15</v>
      </c>
      <c r="G2965" s="126" t="s">
        <v>8558</v>
      </c>
      <c r="H2965" s="129">
        <v>336</v>
      </c>
      <c r="I2965" s="124">
        <v>0.38</v>
      </c>
      <c r="J2965" s="125">
        <f t="shared" si="46"/>
        <v>209.88240000000002</v>
      </c>
      <c r="K2965" s="130"/>
    </row>
    <row r="2966" spans="1:11" s="126" customFormat="1" x14ac:dyDescent="0.3">
      <c r="A2966" s="126" t="s">
        <v>11</v>
      </c>
      <c r="B2966" s="127" t="s">
        <v>25590</v>
      </c>
      <c r="C2966" s="126" t="s">
        <v>5161</v>
      </c>
      <c r="D2966" s="126" t="s">
        <v>41342</v>
      </c>
      <c r="E2966" s="128" t="s">
        <v>15</v>
      </c>
      <c r="F2966" s="128" t="s">
        <v>15</v>
      </c>
      <c r="G2966" s="126" t="s">
        <v>8559</v>
      </c>
      <c r="H2966" s="129">
        <v>291</v>
      </c>
      <c r="I2966" s="124">
        <v>0.38</v>
      </c>
      <c r="J2966" s="125">
        <f t="shared" si="46"/>
        <v>181.77314999999999</v>
      </c>
      <c r="K2966" s="130"/>
    </row>
    <row r="2967" spans="1:11" s="126" customFormat="1" x14ac:dyDescent="0.3">
      <c r="A2967" s="126" t="s">
        <v>11</v>
      </c>
      <c r="B2967" s="127" t="s">
        <v>25590</v>
      </c>
      <c r="C2967" s="126" t="s">
        <v>5161</v>
      </c>
      <c r="D2967" s="126" t="s">
        <v>41343</v>
      </c>
      <c r="E2967" s="128" t="s">
        <v>15</v>
      </c>
      <c r="F2967" s="128" t="s">
        <v>15</v>
      </c>
      <c r="G2967" s="126" t="s">
        <v>28971</v>
      </c>
      <c r="H2967" s="129">
        <v>318</v>
      </c>
      <c r="I2967" s="124">
        <v>0.38</v>
      </c>
      <c r="J2967" s="125">
        <f t="shared" si="46"/>
        <v>198.6387</v>
      </c>
      <c r="K2967" s="130"/>
    </row>
    <row r="2968" spans="1:11" s="126" customFormat="1" x14ac:dyDescent="0.3">
      <c r="A2968" s="126" t="s">
        <v>11</v>
      </c>
      <c r="B2968" s="127" t="s">
        <v>25587</v>
      </c>
      <c r="C2968" s="126" t="s">
        <v>5161</v>
      </c>
      <c r="D2968" s="126" t="s">
        <v>7020</v>
      </c>
      <c r="E2968" s="128" t="s">
        <v>15</v>
      </c>
      <c r="F2968" s="128" t="s">
        <v>15</v>
      </c>
      <c r="G2968" s="126" t="s">
        <v>7021</v>
      </c>
      <c r="H2968" s="129">
        <v>23</v>
      </c>
      <c r="I2968" s="124">
        <v>0.38</v>
      </c>
      <c r="J2968" s="125">
        <f t="shared" si="46"/>
        <v>14.366950000000001</v>
      </c>
      <c r="K2968" s="130"/>
    </row>
    <row r="2969" spans="1:11" s="126" customFormat="1" x14ac:dyDescent="0.3">
      <c r="A2969" s="126" t="s">
        <v>11</v>
      </c>
      <c r="B2969" s="127" t="s">
        <v>25587</v>
      </c>
      <c r="C2969" s="126" t="s">
        <v>5161</v>
      </c>
      <c r="D2969" s="126" t="s">
        <v>7022</v>
      </c>
      <c r="E2969" s="128" t="s">
        <v>15</v>
      </c>
      <c r="F2969" s="128" t="s">
        <v>15</v>
      </c>
      <c r="G2969" s="126" t="s">
        <v>7023</v>
      </c>
      <c r="H2969" s="129">
        <v>252</v>
      </c>
      <c r="I2969" s="124">
        <v>0.38</v>
      </c>
      <c r="J2969" s="125">
        <f t="shared" si="46"/>
        <v>157.41180000000003</v>
      </c>
      <c r="K2969" s="130"/>
    </row>
    <row r="2970" spans="1:11" s="126" customFormat="1" x14ac:dyDescent="0.3">
      <c r="A2970" s="126" t="s">
        <v>11</v>
      </c>
      <c r="B2970" s="127" t="s">
        <v>25587</v>
      </c>
      <c r="C2970" s="126" t="s">
        <v>5161</v>
      </c>
      <c r="D2970" s="126" t="s">
        <v>7024</v>
      </c>
      <c r="E2970" s="128" t="s">
        <v>15</v>
      </c>
      <c r="F2970" s="128" t="s">
        <v>15</v>
      </c>
      <c r="G2970" s="126" t="s">
        <v>7025</v>
      </c>
      <c r="H2970" s="129">
        <v>31</v>
      </c>
      <c r="I2970" s="124">
        <v>0.38</v>
      </c>
      <c r="J2970" s="125">
        <f t="shared" si="46"/>
        <v>19.364149999999999</v>
      </c>
      <c r="K2970" s="130"/>
    </row>
    <row r="2971" spans="1:11" s="126" customFormat="1" x14ac:dyDescent="0.3">
      <c r="A2971" s="126" t="s">
        <v>11</v>
      </c>
      <c r="B2971" s="127" t="s">
        <v>25587</v>
      </c>
      <c r="C2971" s="126" t="s">
        <v>5161</v>
      </c>
      <c r="D2971" s="126" t="s">
        <v>7026</v>
      </c>
      <c r="E2971" s="128" t="s">
        <v>15</v>
      </c>
      <c r="F2971" s="128" t="s">
        <v>15</v>
      </c>
      <c r="G2971" s="126" t="s">
        <v>7027</v>
      </c>
      <c r="H2971" s="129">
        <v>330</v>
      </c>
      <c r="I2971" s="124">
        <v>0.38</v>
      </c>
      <c r="J2971" s="125">
        <f t="shared" si="46"/>
        <v>206.1345</v>
      </c>
      <c r="K2971" s="130"/>
    </row>
    <row r="2972" spans="1:11" s="126" customFormat="1" x14ac:dyDescent="0.3">
      <c r="A2972" s="126" t="s">
        <v>11</v>
      </c>
      <c r="B2972" s="127" t="s">
        <v>25587</v>
      </c>
      <c r="C2972" s="126" t="s">
        <v>5161</v>
      </c>
      <c r="D2972" s="126" t="s">
        <v>7028</v>
      </c>
      <c r="E2972" s="128" t="s">
        <v>15</v>
      </c>
      <c r="F2972" s="128" t="s">
        <v>15</v>
      </c>
      <c r="G2972" s="126" t="s">
        <v>7029</v>
      </c>
      <c r="H2972" s="129">
        <v>39</v>
      </c>
      <c r="I2972" s="124">
        <v>0.38</v>
      </c>
      <c r="J2972" s="125">
        <f t="shared" si="46"/>
        <v>24.361350000000002</v>
      </c>
      <c r="K2972" s="130"/>
    </row>
    <row r="2973" spans="1:11" s="126" customFormat="1" x14ac:dyDescent="0.3">
      <c r="A2973" s="126" t="s">
        <v>11</v>
      </c>
      <c r="B2973" s="127" t="s">
        <v>25587</v>
      </c>
      <c r="C2973" s="126" t="s">
        <v>5161</v>
      </c>
      <c r="D2973" s="126" t="s">
        <v>7030</v>
      </c>
      <c r="E2973" s="128" t="s">
        <v>15</v>
      </c>
      <c r="F2973" s="128" t="s">
        <v>15</v>
      </c>
      <c r="G2973" s="126" t="s">
        <v>7031</v>
      </c>
      <c r="H2973" s="129">
        <v>213</v>
      </c>
      <c r="I2973" s="124">
        <v>0.38</v>
      </c>
      <c r="J2973" s="125">
        <f t="shared" si="46"/>
        <v>133.05045000000001</v>
      </c>
      <c r="K2973" s="130"/>
    </row>
    <row r="2974" spans="1:11" s="126" customFormat="1" x14ac:dyDescent="0.3">
      <c r="A2974" s="126" t="s">
        <v>11</v>
      </c>
      <c r="B2974" s="127" t="s">
        <v>25587</v>
      </c>
      <c r="C2974" s="126" t="s">
        <v>5161</v>
      </c>
      <c r="D2974" s="126" t="s">
        <v>7032</v>
      </c>
      <c r="E2974" s="128" t="s">
        <v>15</v>
      </c>
      <c r="F2974" s="128" t="s">
        <v>15</v>
      </c>
      <c r="G2974" s="126" t="s">
        <v>7033</v>
      </c>
      <c r="H2974" s="129">
        <v>44</v>
      </c>
      <c r="I2974" s="124">
        <v>0.38</v>
      </c>
      <c r="J2974" s="125">
        <f t="shared" si="46"/>
        <v>27.484600000000004</v>
      </c>
      <c r="K2974" s="130"/>
    </row>
    <row r="2975" spans="1:11" s="126" customFormat="1" x14ac:dyDescent="0.3">
      <c r="A2975" s="126" t="s">
        <v>11</v>
      </c>
      <c r="B2975" s="127" t="s">
        <v>25587</v>
      </c>
      <c r="C2975" s="126" t="s">
        <v>5161</v>
      </c>
      <c r="D2975" s="126" t="s">
        <v>7034</v>
      </c>
      <c r="E2975" s="128" t="s">
        <v>15</v>
      </c>
      <c r="F2975" s="128" t="s">
        <v>15</v>
      </c>
      <c r="G2975" s="126" t="s">
        <v>7035</v>
      </c>
      <c r="H2975" s="129">
        <v>225</v>
      </c>
      <c r="I2975" s="124">
        <v>0.38</v>
      </c>
      <c r="J2975" s="125">
        <f t="shared" si="46"/>
        <v>140.54625000000001</v>
      </c>
      <c r="K2975" s="130"/>
    </row>
    <row r="2976" spans="1:11" s="126" customFormat="1" x14ac:dyDescent="0.3">
      <c r="A2976" s="126" t="s">
        <v>11</v>
      </c>
      <c r="B2976" s="127" t="s">
        <v>25587</v>
      </c>
      <c r="C2976" s="126" t="s">
        <v>5161</v>
      </c>
      <c r="D2976" s="126" t="s">
        <v>7036</v>
      </c>
      <c r="E2976" s="128" t="s">
        <v>15</v>
      </c>
      <c r="F2976" s="128" t="s">
        <v>15</v>
      </c>
      <c r="G2976" s="126" t="s">
        <v>7037</v>
      </c>
      <c r="H2976" s="129">
        <v>45</v>
      </c>
      <c r="I2976" s="124">
        <v>0.38</v>
      </c>
      <c r="J2976" s="125">
        <f t="shared" si="46"/>
        <v>28.109249999999999</v>
      </c>
      <c r="K2976" s="130"/>
    </row>
    <row r="2977" spans="1:11" s="126" customFormat="1" x14ac:dyDescent="0.3">
      <c r="A2977" s="126" t="s">
        <v>11</v>
      </c>
      <c r="B2977" s="127" t="s">
        <v>25587</v>
      </c>
      <c r="C2977" s="126" t="s">
        <v>5161</v>
      </c>
      <c r="D2977" s="126" t="s">
        <v>7038</v>
      </c>
      <c r="E2977" s="128" t="s">
        <v>15</v>
      </c>
      <c r="F2977" s="128" t="s">
        <v>15</v>
      </c>
      <c r="G2977" s="126" t="s">
        <v>7039</v>
      </c>
      <c r="H2977" s="129">
        <v>50</v>
      </c>
      <c r="I2977" s="124">
        <v>0.38</v>
      </c>
      <c r="J2977" s="125">
        <f t="shared" si="46"/>
        <v>31.232500000000002</v>
      </c>
      <c r="K2977" s="130"/>
    </row>
    <row r="2978" spans="1:11" s="126" customFormat="1" x14ac:dyDescent="0.3">
      <c r="A2978" s="126" t="s">
        <v>11</v>
      </c>
      <c r="B2978" s="127" t="s">
        <v>25589</v>
      </c>
      <c r="C2978" s="126" t="s">
        <v>5161</v>
      </c>
      <c r="D2978" s="126" t="s">
        <v>9445</v>
      </c>
      <c r="E2978" s="128" t="s">
        <v>15</v>
      </c>
      <c r="F2978" s="128" t="s">
        <v>15</v>
      </c>
      <c r="G2978" s="126" t="s">
        <v>9446</v>
      </c>
      <c r="H2978" s="129">
        <v>750</v>
      </c>
      <c r="I2978" s="124">
        <v>0.38</v>
      </c>
      <c r="J2978" s="125">
        <f t="shared" si="46"/>
        <v>468.48750000000001</v>
      </c>
      <c r="K2978" s="130"/>
    </row>
    <row r="2979" spans="1:11" s="126" customFormat="1" x14ac:dyDescent="0.3">
      <c r="A2979" s="126" t="s">
        <v>11</v>
      </c>
      <c r="B2979" s="127" t="s">
        <v>25589</v>
      </c>
      <c r="C2979" s="126" t="s">
        <v>5161</v>
      </c>
      <c r="D2979" s="126" t="s">
        <v>9447</v>
      </c>
      <c r="E2979" s="128" t="s">
        <v>15</v>
      </c>
      <c r="F2979" s="128" t="s">
        <v>15</v>
      </c>
      <c r="G2979" s="126" t="s">
        <v>9448</v>
      </c>
      <c r="H2979" s="129">
        <v>534</v>
      </c>
      <c r="I2979" s="124">
        <v>0.38</v>
      </c>
      <c r="J2979" s="125">
        <f t="shared" si="46"/>
        <v>333.56310000000002</v>
      </c>
      <c r="K2979" s="130"/>
    </row>
    <row r="2980" spans="1:11" s="126" customFormat="1" x14ac:dyDescent="0.3">
      <c r="A2980" s="126" t="s">
        <v>11</v>
      </c>
      <c r="B2980" s="127" t="s">
        <v>25587</v>
      </c>
      <c r="C2980" s="126" t="s">
        <v>5161</v>
      </c>
      <c r="D2980" s="126" t="s">
        <v>41344</v>
      </c>
      <c r="E2980" s="128" t="s">
        <v>15</v>
      </c>
      <c r="F2980" s="128" t="s">
        <v>15</v>
      </c>
      <c r="G2980" s="126" t="s">
        <v>7040</v>
      </c>
      <c r="H2980" s="129">
        <v>105</v>
      </c>
      <c r="I2980" s="124">
        <v>0.38</v>
      </c>
      <c r="J2980" s="125">
        <f t="shared" si="46"/>
        <v>65.588250000000002</v>
      </c>
      <c r="K2980" s="130"/>
    </row>
    <row r="2981" spans="1:11" s="126" customFormat="1" x14ac:dyDescent="0.3">
      <c r="A2981" s="126" t="s">
        <v>11</v>
      </c>
      <c r="B2981" s="127" t="s">
        <v>25587</v>
      </c>
      <c r="C2981" s="126" t="s">
        <v>5161</v>
      </c>
      <c r="D2981" s="126" t="s">
        <v>7041</v>
      </c>
      <c r="E2981" s="128" t="s">
        <v>15</v>
      </c>
      <c r="F2981" s="128" t="s">
        <v>15</v>
      </c>
      <c r="G2981" s="126" t="s">
        <v>7042</v>
      </c>
      <c r="H2981" s="129">
        <v>108</v>
      </c>
      <c r="I2981" s="124">
        <v>0.38</v>
      </c>
      <c r="J2981" s="125">
        <f t="shared" si="46"/>
        <v>67.462199999999996</v>
      </c>
      <c r="K2981" s="130"/>
    </row>
    <row r="2982" spans="1:11" s="126" customFormat="1" x14ac:dyDescent="0.3">
      <c r="A2982" s="126" t="s">
        <v>11</v>
      </c>
      <c r="B2982" s="127" t="s">
        <v>25587</v>
      </c>
      <c r="C2982" s="126" t="s">
        <v>5161</v>
      </c>
      <c r="D2982" s="126" t="s">
        <v>7043</v>
      </c>
      <c r="E2982" s="128" t="s">
        <v>15</v>
      </c>
      <c r="F2982" s="128" t="s">
        <v>15</v>
      </c>
      <c r="G2982" s="126" t="s">
        <v>7044</v>
      </c>
      <c r="H2982" s="129">
        <v>116</v>
      </c>
      <c r="I2982" s="124">
        <v>0.38</v>
      </c>
      <c r="J2982" s="125">
        <f t="shared" si="46"/>
        <v>72.459400000000002</v>
      </c>
      <c r="K2982" s="130"/>
    </row>
    <row r="2983" spans="1:11" s="126" customFormat="1" x14ac:dyDescent="0.3">
      <c r="A2983" s="126" t="s">
        <v>11</v>
      </c>
      <c r="B2983" s="127" t="s">
        <v>25587</v>
      </c>
      <c r="C2983" s="126" t="s">
        <v>5161</v>
      </c>
      <c r="D2983" s="126" t="s">
        <v>7045</v>
      </c>
      <c r="E2983" s="128" t="s">
        <v>15</v>
      </c>
      <c r="F2983" s="128" t="s">
        <v>15</v>
      </c>
      <c r="G2983" s="126" t="s">
        <v>7046</v>
      </c>
      <c r="H2983" s="129">
        <v>124</v>
      </c>
      <c r="I2983" s="124">
        <v>0.38</v>
      </c>
      <c r="J2983" s="125">
        <f t="shared" si="46"/>
        <v>77.456599999999995</v>
      </c>
      <c r="K2983" s="130"/>
    </row>
    <row r="2984" spans="1:11" s="126" customFormat="1" x14ac:dyDescent="0.3">
      <c r="A2984" s="126" t="s">
        <v>11</v>
      </c>
      <c r="B2984" s="127" t="s">
        <v>25587</v>
      </c>
      <c r="C2984" s="126" t="s">
        <v>5161</v>
      </c>
      <c r="D2984" s="126" t="s">
        <v>7047</v>
      </c>
      <c r="E2984" s="128" t="s">
        <v>15</v>
      </c>
      <c r="F2984" s="128" t="s">
        <v>15</v>
      </c>
      <c r="G2984" s="126" t="s">
        <v>7048</v>
      </c>
      <c r="H2984" s="129">
        <v>176</v>
      </c>
      <c r="I2984" s="124">
        <v>0.38</v>
      </c>
      <c r="J2984" s="125">
        <f t="shared" si="46"/>
        <v>109.93840000000002</v>
      </c>
      <c r="K2984" s="130"/>
    </row>
    <row r="2985" spans="1:11" s="126" customFormat="1" x14ac:dyDescent="0.3">
      <c r="A2985" s="126" t="s">
        <v>11</v>
      </c>
      <c r="B2985" s="127" t="s">
        <v>25587</v>
      </c>
      <c r="C2985" s="126" t="s">
        <v>5161</v>
      </c>
      <c r="D2985" s="126" t="s">
        <v>7049</v>
      </c>
      <c r="E2985" s="128" t="s">
        <v>15</v>
      </c>
      <c r="F2985" s="128" t="s">
        <v>15</v>
      </c>
      <c r="G2985" s="126" t="s">
        <v>7050</v>
      </c>
      <c r="H2985" s="129">
        <v>54</v>
      </c>
      <c r="I2985" s="124">
        <v>0.38</v>
      </c>
      <c r="J2985" s="125">
        <f t="shared" si="46"/>
        <v>33.731099999999998</v>
      </c>
      <c r="K2985" s="130"/>
    </row>
    <row r="2986" spans="1:11" s="126" customFormat="1" x14ac:dyDescent="0.3">
      <c r="A2986" s="126" t="s">
        <v>11</v>
      </c>
      <c r="B2986" s="127" t="s">
        <v>25587</v>
      </c>
      <c r="C2986" s="126" t="s">
        <v>5161</v>
      </c>
      <c r="D2986" s="126" t="s">
        <v>7051</v>
      </c>
      <c r="E2986" s="128" t="s">
        <v>15</v>
      </c>
      <c r="F2986" s="128" t="s">
        <v>15</v>
      </c>
      <c r="G2986" s="126" t="s">
        <v>7052</v>
      </c>
      <c r="H2986" s="129">
        <v>61</v>
      </c>
      <c r="I2986" s="124">
        <v>0.38</v>
      </c>
      <c r="J2986" s="125">
        <f t="shared" si="46"/>
        <v>38.103650000000002</v>
      </c>
      <c r="K2986" s="130"/>
    </row>
    <row r="2987" spans="1:11" s="126" customFormat="1" x14ac:dyDescent="0.3">
      <c r="A2987" s="126" t="s">
        <v>11</v>
      </c>
      <c r="B2987" s="127" t="s">
        <v>25587</v>
      </c>
      <c r="C2987" s="126" t="s">
        <v>5161</v>
      </c>
      <c r="D2987" s="126" t="s">
        <v>7053</v>
      </c>
      <c r="E2987" s="128" t="s">
        <v>15</v>
      </c>
      <c r="F2987" s="128" t="s">
        <v>15</v>
      </c>
      <c r="G2987" s="126" t="s">
        <v>7054</v>
      </c>
      <c r="H2987" s="129">
        <v>64</v>
      </c>
      <c r="I2987" s="124">
        <v>0.38</v>
      </c>
      <c r="J2987" s="125">
        <f t="shared" si="46"/>
        <v>39.977600000000002</v>
      </c>
      <c r="K2987" s="130"/>
    </row>
    <row r="2988" spans="1:11" s="126" customFormat="1" x14ac:dyDescent="0.3">
      <c r="A2988" s="126" t="s">
        <v>11</v>
      </c>
      <c r="B2988" s="127" t="s">
        <v>25587</v>
      </c>
      <c r="C2988" s="126" t="s">
        <v>5161</v>
      </c>
      <c r="D2988" s="126" t="s">
        <v>7055</v>
      </c>
      <c r="E2988" s="128" t="s">
        <v>15</v>
      </c>
      <c r="F2988" s="128" t="s">
        <v>15</v>
      </c>
      <c r="G2988" s="126" t="s">
        <v>7056</v>
      </c>
      <c r="H2988" s="129">
        <v>68</v>
      </c>
      <c r="I2988" s="124">
        <v>0.38</v>
      </c>
      <c r="J2988" s="125">
        <f t="shared" si="46"/>
        <v>42.476199999999999</v>
      </c>
      <c r="K2988" s="130"/>
    </row>
    <row r="2989" spans="1:11" s="126" customFormat="1" x14ac:dyDescent="0.3">
      <c r="A2989" s="126" t="s">
        <v>11</v>
      </c>
      <c r="B2989" s="127" t="s">
        <v>25587</v>
      </c>
      <c r="C2989" s="126" t="s">
        <v>5161</v>
      </c>
      <c r="D2989" s="126" t="s">
        <v>7057</v>
      </c>
      <c r="E2989" s="128" t="s">
        <v>15</v>
      </c>
      <c r="F2989" s="128" t="s">
        <v>15</v>
      </c>
      <c r="G2989" s="126" t="s">
        <v>7058</v>
      </c>
      <c r="H2989" s="129">
        <v>123</v>
      </c>
      <c r="I2989" s="124">
        <v>0.38</v>
      </c>
      <c r="J2989" s="125">
        <f t="shared" si="46"/>
        <v>76.831950000000006</v>
      </c>
      <c r="K2989" s="130"/>
    </row>
    <row r="2990" spans="1:11" s="126" customFormat="1" x14ac:dyDescent="0.3">
      <c r="A2990" s="126" t="s">
        <v>11</v>
      </c>
      <c r="B2990" s="127" t="s">
        <v>25587</v>
      </c>
      <c r="C2990" s="126" t="s">
        <v>5161</v>
      </c>
      <c r="D2990" s="126" t="s">
        <v>7059</v>
      </c>
      <c r="E2990" s="128" t="s">
        <v>15</v>
      </c>
      <c r="F2990" s="128" t="s">
        <v>15</v>
      </c>
      <c r="G2990" s="126" t="s">
        <v>7060</v>
      </c>
      <c r="H2990" s="129">
        <v>123</v>
      </c>
      <c r="I2990" s="124">
        <v>0.38</v>
      </c>
      <c r="J2990" s="125">
        <f t="shared" si="46"/>
        <v>76.831950000000006</v>
      </c>
      <c r="K2990" s="130"/>
    </row>
    <row r="2991" spans="1:11" s="126" customFormat="1" x14ac:dyDescent="0.3">
      <c r="A2991" s="126" t="s">
        <v>11</v>
      </c>
      <c r="B2991" s="127" t="s">
        <v>25587</v>
      </c>
      <c r="C2991" s="126" t="s">
        <v>5161</v>
      </c>
      <c r="D2991" s="126" t="s">
        <v>7061</v>
      </c>
      <c r="E2991" s="128" t="s">
        <v>15</v>
      </c>
      <c r="F2991" s="128" t="s">
        <v>15</v>
      </c>
      <c r="G2991" s="126" t="s">
        <v>7062</v>
      </c>
      <c r="H2991" s="129">
        <v>123</v>
      </c>
      <c r="I2991" s="124">
        <v>0.38</v>
      </c>
      <c r="J2991" s="125">
        <f t="shared" si="46"/>
        <v>76.831950000000006</v>
      </c>
      <c r="K2991" s="130"/>
    </row>
    <row r="2992" spans="1:11" s="126" customFormat="1" x14ac:dyDescent="0.3">
      <c r="A2992" s="126" t="s">
        <v>11</v>
      </c>
      <c r="B2992" s="127" t="s">
        <v>25587</v>
      </c>
      <c r="C2992" s="126" t="s">
        <v>5161</v>
      </c>
      <c r="D2992" s="126" t="s">
        <v>7063</v>
      </c>
      <c r="E2992" s="128" t="s">
        <v>15</v>
      </c>
      <c r="F2992" s="128" t="s">
        <v>15</v>
      </c>
      <c r="G2992" s="126" t="s">
        <v>7064</v>
      </c>
      <c r="H2992" s="129">
        <v>123</v>
      </c>
      <c r="I2992" s="124">
        <v>0.38</v>
      </c>
      <c r="J2992" s="125">
        <f t="shared" si="46"/>
        <v>76.831950000000006</v>
      </c>
      <c r="K2992" s="130"/>
    </row>
    <row r="2993" spans="1:11" s="126" customFormat="1" x14ac:dyDescent="0.3">
      <c r="A2993" s="126" t="s">
        <v>11</v>
      </c>
      <c r="B2993" s="127" t="s">
        <v>25587</v>
      </c>
      <c r="C2993" s="126" t="s">
        <v>5161</v>
      </c>
      <c r="D2993" s="126" t="s">
        <v>7065</v>
      </c>
      <c r="E2993" s="128" t="s">
        <v>15</v>
      </c>
      <c r="F2993" s="128" t="s">
        <v>15</v>
      </c>
      <c r="G2993" s="126" t="s">
        <v>7066</v>
      </c>
      <c r="H2993" s="129">
        <v>123</v>
      </c>
      <c r="I2993" s="124">
        <v>0.38</v>
      </c>
      <c r="J2993" s="125">
        <f t="shared" si="46"/>
        <v>76.831950000000006</v>
      </c>
      <c r="K2993" s="130"/>
    </row>
    <row r="2994" spans="1:11" s="126" customFormat="1" x14ac:dyDescent="0.3">
      <c r="A2994" s="126" t="s">
        <v>11</v>
      </c>
      <c r="B2994" s="127" t="s">
        <v>25587</v>
      </c>
      <c r="C2994" s="126" t="s">
        <v>5161</v>
      </c>
      <c r="D2994" s="126" t="s">
        <v>7067</v>
      </c>
      <c r="E2994" s="128" t="s">
        <v>15</v>
      </c>
      <c r="F2994" s="128" t="s">
        <v>15</v>
      </c>
      <c r="G2994" s="126" t="s">
        <v>7068</v>
      </c>
      <c r="H2994" s="129">
        <v>142</v>
      </c>
      <c r="I2994" s="124">
        <v>0.38</v>
      </c>
      <c r="J2994" s="125">
        <f t="shared" si="46"/>
        <v>88.700300000000013</v>
      </c>
      <c r="K2994" s="130"/>
    </row>
    <row r="2995" spans="1:11" s="126" customFormat="1" x14ac:dyDescent="0.3">
      <c r="A2995" s="126" t="s">
        <v>11</v>
      </c>
      <c r="B2995" s="127" t="s">
        <v>25587</v>
      </c>
      <c r="C2995" s="126" t="s">
        <v>5161</v>
      </c>
      <c r="D2995" s="126" t="s">
        <v>7069</v>
      </c>
      <c r="E2995" s="128" t="s">
        <v>15</v>
      </c>
      <c r="F2995" s="128" t="s">
        <v>15</v>
      </c>
      <c r="G2995" s="126" t="s">
        <v>7070</v>
      </c>
      <c r="H2995" s="129">
        <v>142</v>
      </c>
      <c r="I2995" s="124">
        <v>0.38</v>
      </c>
      <c r="J2995" s="125">
        <f t="shared" si="46"/>
        <v>88.700300000000013</v>
      </c>
      <c r="K2995" s="130"/>
    </row>
    <row r="2996" spans="1:11" s="126" customFormat="1" x14ac:dyDescent="0.3">
      <c r="A2996" s="126" t="s">
        <v>11</v>
      </c>
      <c r="B2996" s="127" t="s">
        <v>25587</v>
      </c>
      <c r="C2996" s="126" t="s">
        <v>5161</v>
      </c>
      <c r="D2996" s="126" t="s">
        <v>7071</v>
      </c>
      <c r="E2996" s="128" t="s">
        <v>15</v>
      </c>
      <c r="F2996" s="128" t="s">
        <v>15</v>
      </c>
      <c r="G2996" s="126" t="s">
        <v>7072</v>
      </c>
      <c r="H2996" s="129">
        <v>142</v>
      </c>
      <c r="I2996" s="124">
        <v>0.38</v>
      </c>
      <c r="J2996" s="125">
        <f t="shared" si="46"/>
        <v>88.700300000000013</v>
      </c>
      <c r="K2996" s="130"/>
    </row>
    <row r="2997" spans="1:11" s="126" customFormat="1" x14ac:dyDescent="0.3">
      <c r="A2997" s="126" t="s">
        <v>11</v>
      </c>
      <c r="B2997" s="127" t="s">
        <v>25590</v>
      </c>
      <c r="C2997" s="126" t="s">
        <v>5161</v>
      </c>
      <c r="D2997" s="126" t="s">
        <v>8560</v>
      </c>
      <c r="E2997" s="128" t="s">
        <v>15</v>
      </c>
      <c r="F2997" s="128" t="s">
        <v>15</v>
      </c>
      <c r="G2997" s="126" t="s">
        <v>8561</v>
      </c>
      <c r="H2997" s="129">
        <v>9</v>
      </c>
      <c r="I2997" s="124">
        <v>0.38</v>
      </c>
      <c r="J2997" s="125">
        <f t="shared" si="46"/>
        <v>5.6218500000000002</v>
      </c>
      <c r="K2997" s="130"/>
    </row>
    <row r="2998" spans="1:11" s="126" customFormat="1" x14ac:dyDescent="0.3">
      <c r="A2998" s="126" t="s">
        <v>11</v>
      </c>
      <c r="B2998" s="127" t="s">
        <v>25590</v>
      </c>
      <c r="C2998" s="126" t="s">
        <v>5161</v>
      </c>
      <c r="D2998" s="126" t="s">
        <v>8562</v>
      </c>
      <c r="E2998" s="128" t="s">
        <v>15</v>
      </c>
      <c r="F2998" s="128" t="s">
        <v>15</v>
      </c>
      <c r="G2998" s="126" t="s">
        <v>8563</v>
      </c>
      <c r="H2998" s="129">
        <v>17</v>
      </c>
      <c r="I2998" s="124">
        <v>0.38</v>
      </c>
      <c r="J2998" s="125">
        <f t="shared" si="46"/>
        <v>10.61905</v>
      </c>
      <c r="K2998" s="130"/>
    </row>
    <row r="2999" spans="1:11" s="126" customFormat="1" x14ac:dyDescent="0.3">
      <c r="A2999" s="126" t="s">
        <v>11</v>
      </c>
      <c r="B2999" s="127" t="s">
        <v>25590</v>
      </c>
      <c r="C2999" s="126" t="s">
        <v>5161</v>
      </c>
      <c r="D2999" s="126" t="s">
        <v>8564</v>
      </c>
      <c r="E2999" s="128" t="s">
        <v>15</v>
      </c>
      <c r="F2999" s="128" t="s">
        <v>15</v>
      </c>
      <c r="G2999" s="126" t="s">
        <v>8565</v>
      </c>
      <c r="H2999" s="129">
        <v>94</v>
      </c>
      <c r="I2999" s="124">
        <v>0.38</v>
      </c>
      <c r="J2999" s="125">
        <f t="shared" si="46"/>
        <v>58.717100000000002</v>
      </c>
      <c r="K2999" s="130"/>
    </row>
    <row r="3000" spans="1:11" s="126" customFormat="1" x14ac:dyDescent="0.3">
      <c r="A3000" s="126" t="s">
        <v>11</v>
      </c>
      <c r="B3000" s="127" t="s">
        <v>25589</v>
      </c>
      <c r="C3000" s="126" t="s">
        <v>5161</v>
      </c>
      <c r="D3000" s="126" t="s">
        <v>9449</v>
      </c>
      <c r="E3000" s="128" t="s">
        <v>15</v>
      </c>
      <c r="F3000" s="128" t="s">
        <v>15</v>
      </c>
      <c r="G3000" s="126" t="s">
        <v>9450</v>
      </c>
      <c r="H3000" s="129">
        <v>380</v>
      </c>
      <c r="I3000" s="124">
        <v>0.38</v>
      </c>
      <c r="J3000" s="125">
        <f t="shared" si="46"/>
        <v>237.36700000000002</v>
      </c>
      <c r="K3000" s="130"/>
    </row>
    <row r="3001" spans="1:11" s="126" customFormat="1" x14ac:dyDescent="0.3">
      <c r="A3001" s="126" t="s">
        <v>11</v>
      </c>
      <c r="B3001" s="127" t="s">
        <v>25589</v>
      </c>
      <c r="C3001" s="126" t="s">
        <v>5161</v>
      </c>
      <c r="D3001" s="126" t="s">
        <v>9451</v>
      </c>
      <c r="E3001" s="128" t="s">
        <v>15</v>
      </c>
      <c r="F3001" s="128" t="s">
        <v>15</v>
      </c>
      <c r="G3001" s="126" t="s">
        <v>9452</v>
      </c>
      <c r="H3001" s="129">
        <v>396</v>
      </c>
      <c r="I3001" s="124">
        <v>0.38</v>
      </c>
      <c r="J3001" s="125">
        <f t="shared" si="46"/>
        <v>247.36140000000003</v>
      </c>
      <c r="K3001" s="130"/>
    </row>
    <row r="3002" spans="1:11" s="126" customFormat="1" x14ac:dyDescent="0.3">
      <c r="A3002" s="126" t="s">
        <v>11</v>
      </c>
      <c r="B3002" s="127" t="s">
        <v>25589</v>
      </c>
      <c r="C3002" s="126" t="s">
        <v>5161</v>
      </c>
      <c r="D3002" s="126" t="s">
        <v>9453</v>
      </c>
      <c r="E3002" s="128" t="s">
        <v>15</v>
      </c>
      <c r="F3002" s="128" t="s">
        <v>15</v>
      </c>
      <c r="G3002" s="126" t="s">
        <v>9454</v>
      </c>
      <c r="H3002" s="129">
        <v>454</v>
      </c>
      <c r="I3002" s="124">
        <v>0.38</v>
      </c>
      <c r="J3002" s="125">
        <f t="shared" si="46"/>
        <v>283.59110000000004</v>
      </c>
      <c r="K3002" s="130"/>
    </row>
    <row r="3003" spans="1:11" s="126" customFormat="1" x14ac:dyDescent="0.3">
      <c r="A3003" s="126" t="s">
        <v>11</v>
      </c>
      <c r="B3003" s="127" t="s">
        <v>25589</v>
      </c>
      <c r="C3003" s="126" t="s">
        <v>5161</v>
      </c>
      <c r="D3003" s="126" t="s">
        <v>9455</v>
      </c>
      <c r="E3003" s="128" t="s">
        <v>15</v>
      </c>
      <c r="F3003" s="128" t="s">
        <v>15</v>
      </c>
      <c r="G3003" s="126" t="s">
        <v>9456</v>
      </c>
      <c r="H3003" s="129">
        <v>468</v>
      </c>
      <c r="I3003" s="124">
        <v>0.38</v>
      </c>
      <c r="J3003" s="125">
        <f t="shared" si="46"/>
        <v>292.33620000000002</v>
      </c>
      <c r="K3003" s="130"/>
    </row>
    <row r="3004" spans="1:11" s="126" customFormat="1" x14ac:dyDescent="0.3">
      <c r="A3004" s="126" t="s">
        <v>11</v>
      </c>
      <c r="B3004" s="127" t="s">
        <v>25589</v>
      </c>
      <c r="C3004" s="126" t="s">
        <v>5161</v>
      </c>
      <c r="D3004" s="126" t="s">
        <v>9457</v>
      </c>
      <c r="E3004" s="128" t="s">
        <v>15</v>
      </c>
      <c r="F3004" s="128" t="s">
        <v>15</v>
      </c>
      <c r="G3004" s="126" t="s">
        <v>9458</v>
      </c>
      <c r="H3004" s="129">
        <v>503</v>
      </c>
      <c r="I3004" s="124">
        <v>0.38</v>
      </c>
      <c r="J3004" s="125">
        <f t="shared" si="46"/>
        <v>314.19895000000002</v>
      </c>
      <c r="K3004" s="130"/>
    </row>
    <row r="3005" spans="1:11" s="126" customFormat="1" x14ac:dyDescent="0.3">
      <c r="A3005" s="126" t="s">
        <v>11</v>
      </c>
      <c r="B3005" s="127" t="s">
        <v>25589</v>
      </c>
      <c r="C3005" s="126" t="s">
        <v>5161</v>
      </c>
      <c r="D3005" s="126" t="s">
        <v>9459</v>
      </c>
      <c r="E3005" s="128" t="s">
        <v>15</v>
      </c>
      <c r="F3005" s="128" t="s">
        <v>15</v>
      </c>
      <c r="G3005" s="126" t="s">
        <v>9460</v>
      </c>
      <c r="H3005" s="129">
        <v>586</v>
      </c>
      <c r="I3005" s="124">
        <v>0.38</v>
      </c>
      <c r="J3005" s="125">
        <f t="shared" si="46"/>
        <v>366.04490000000004</v>
      </c>
      <c r="K3005" s="130"/>
    </row>
    <row r="3006" spans="1:11" s="126" customFormat="1" x14ac:dyDescent="0.3">
      <c r="A3006" s="126" t="s">
        <v>11</v>
      </c>
      <c r="B3006" s="127" t="s">
        <v>25589</v>
      </c>
      <c r="C3006" s="126" t="s">
        <v>5161</v>
      </c>
      <c r="D3006" s="126" t="s">
        <v>9461</v>
      </c>
      <c r="E3006" s="128" t="s">
        <v>15</v>
      </c>
      <c r="F3006" s="128" t="s">
        <v>15</v>
      </c>
      <c r="G3006" s="126" t="s">
        <v>9462</v>
      </c>
      <c r="H3006" s="129">
        <v>571</v>
      </c>
      <c r="I3006" s="124">
        <v>0.38</v>
      </c>
      <c r="J3006" s="125">
        <f t="shared" si="46"/>
        <v>356.67515000000003</v>
      </c>
      <c r="K3006" s="130"/>
    </row>
    <row r="3007" spans="1:11" s="126" customFormat="1" x14ac:dyDescent="0.3">
      <c r="A3007" s="126" t="s">
        <v>11</v>
      </c>
      <c r="B3007" s="127" t="s">
        <v>25589</v>
      </c>
      <c r="C3007" s="126" t="s">
        <v>5161</v>
      </c>
      <c r="D3007" s="126" t="s">
        <v>9463</v>
      </c>
      <c r="E3007" s="128" t="s">
        <v>15</v>
      </c>
      <c r="F3007" s="128" t="s">
        <v>15</v>
      </c>
      <c r="G3007" s="126" t="s">
        <v>9464</v>
      </c>
      <c r="H3007" s="129">
        <v>662</v>
      </c>
      <c r="I3007" s="124">
        <v>0.38</v>
      </c>
      <c r="J3007" s="125">
        <f t="shared" si="46"/>
        <v>413.51830000000001</v>
      </c>
      <c r="K3007" s="130"/>
    </row>
    <row r="3008" spans="1:11" s="126" customFormat="1" x14ac:dyDescent="0.3">
      <c r="A3008" s="126" t="s">
        <v>11</v>
      </c>
      <c r="B3008" s="127" t="s">
        <v>25590</v>
      </c>
      <c r="C3008" s="126" t="s">
        <v>5161</v>
      </c>
      <c r="D3008" s="126" t="s">
        <v>8566</v>
      </c>
      <c r="E3008" s="128" t="s">
        <v>15</v>
      </c>
      <c r="F3008" s="128" t="s">
        <v>15</v>
      </c>
      <c r="G3008" s="126" t="s">
        <v>8567</v>
      </c>
      <c r="H3008" s="129">
        <v>44</v>
      </c>
      <c r="I3008" s="124">
        <v>0.38</v>
      </c>
      <c r="J3008" s="125">
        <f t="shared" si="46"/>
        <v>27.484600000000004</v>
      </c>
      <c r="K3008" s="130"/>
    </row>
    <row r="3009" spans="1:11" s="126" customFormat="1" x14ac:dyDescent="0.3">
      <c r="A3009" s="126" t="s">
        <v>11</v>
      </c>
      <c r="B3009" s="127" t="s">
        <v>25587</v>
      </c>
      <c r="C3009" s="126" t="s">
        <v>5161</v>
      </c>
      <c r="D3009" s="126" t="s">
        <v>7073</v>
      </c>
      <c r="E3009" s="128" t="s">
        <v>15</v>
      </c>
      <c r="F3009" s="128" t="s">
        <v>15</v>
      </c>
      <c r="G3009" s="126" t="s">
        <v>7074</v>
      </c>
      <c r="H3009" s="129">
        <v>143</v>
      </c>
      <c r="I3009" s="124">
        <v>0.38</v>
      </c>
      <c r="J3009" s="125">
        <f t="shared" si="46"/>
        <v>89.324950000000001</v>
      </c>
      <c r="K3009" s="130"/>
    </row>
    <row r="3010" spans="1:11" s="126" customFormat="1" x14ac:dyDescent="0.3">
      <c r="A3010" s="126" t="s">
        <v>11</v>
      </c>
      <c r="B3010" s="127" t="s">
        <v>25587</v>
      </c>
      <c r="C3010" s="126" t="s">
        <v>5161</v>
      </c>
      <c r="D3010" s="126" t="s">
        <v>7075</v>
      </c>
      <c r="E3010" s="128" t="s">
        <v>15</v>
      </c>
      <c r="F3010" s="128" t="s">
        <v>15</v>
      </c>
      <c r="G3010" s="126" t="s">
        <v>7076</v>
      </c>
      <c r="H3010" s="129">
        <v>155</v>
      </c>
      <c r="I3010" s="124">
        <v>0.38</v>
      </c>
      <c r="J3010" s="125">
        <f t="shared" ref="J3010:J3073" si="47">H3010*(1-I3010)*(1+0.0075)</f>
        <v>96.820750000000004</v>
      </c>
      <c r="K3010" s="130"/>
    </row>
    <row r="3011" spans="1:11" s="126" customFormat="1" x14ac:dyDescent="0.3">
      <c r="A3011" s="126" t="s">
        <v>11</v>
      </c>
      <c r="B3011" s="127" t="s">
        <v>25587</v>
      </c>
      <c r="C3011" s="126" t="s">
        <v>5161</v>
      </c>
      <c r="D3011" s="126" t="s">
        <v>7077</v>
      </c>
      <c r="E3011" s="128" t="s">
        <v>15</v>
      </c>
      <c r="F3011" s="128" t="s">
        <v>15</v>
      </c>
      <c r="G3011" s="126" t="s">
        <v>7078</v>
      </c>
      <c r="H3011" s="129">
        <v>93</v>
      </c>
      <c r="I3011" s="124">
        <v>0.38</v>
      </c>
      <c r="J3011" s="125">
        <f t="shared" si="47"/>
        <v>58.092449999999999</v>
      </c>
      <c r="K3011" s="130"/>
    </row>
    <row r="3012" spans="1:11" s="126" customFormat="1" x14ac:dyDescent="0.3">
      <c r="A3012" s="126" t="s">
        <v>11</v>
      </c>
      <c r="B3012" s="127" t="s">
        <v>25587</v>
      </c>
      <c r="C3012" s="126" t="s">
        <v>5161</v>
      </c>
      <c r="D3012" s="126" t="s">
        <v>7079</v>
      </c>
      <c r="E3012" s="128" t="s">
        <v>15</v>
      </c>
      <c r="F3012" s="128" t="s">
        <v>15</v>
      </c>
      <c r="G3012" s="126" t="s">
        <v>7080</v>
      </c>
      <c r="H3012" s="129">
        <v>245</v>
      </c>
      <c r="I3012" s="124">
        <v>0.38</v>
      </c>
      <c r="J3012" s="125">
        <f t="shared" si="47"/>
        <v>153.03925000000001</v>
      </c>
      <c r="K3012" s="130"/>
    </row>
    <row r="3013" spans="1:11" s="126" customFormat="1" x14ac:dyDescent="0.3">
      <c r="A3013" s="126" t="s">
        <v>11</v>
      </c>
      <c r="B3013" s="127" t="s">
        <v>25587</v>
      </c>
      <c r="C3013" s="126" t="s">
        <v>5161</v>
      </c>
      <c r="D3013" s="126" t="s">
        <v>7081</v>
      </c>
      <c r="E3013" s="128" t="s">
        <v>15</v>
      </c>
      <c r="F3013" s="128" t="s">
        <v>15</v>
      </c>
      <c r="G3013" s="126" t="s">
        <v>7082</v>
      </c>
      <c r="H3013" s="129">
        <v>266</v>
      </c>
      <c r="I3013" s="124">
        <v>0.38</v>
      </c>
      <c r="J3013" s="125">
        <f t="shared" si="47"/>
        <v>166.15690000000001</v>
      </c>
      <c r="K3013" s="130"/>
    </row>
    <row r="3014" spans="1:11" s="126" customFormat="1" x14ac:dyDescent="0.3">
      <c r="A3014" s="126" t="s">
        <v>11</v>
      </c>
      <c r="B3014" s="127" t="s">
        <v>25587</v>
      </c>
      <c r="C3014" s="126" t="s">
        <v>5161</v>
      </c>
      <c r="D3014" s="126" t="s">
        <v>7083</v>
      </c>
      <c r="E3014" s="128" t="s">
        <v>15</v>
      </c>
      <c r="F3014" s="128" t="s">
        <v>15</v>
      </c>
      <c r="G3014" s="126" t="s">
        <v>7084</v>
      </c>
      <c r="H3014" s="129">
        <v>225</v>
      </c>
      <c r="I3014" s="124">
        <v>0.38</v>
      </c>
      <c r="J3014" s="125">
        <f t="shared" si="47"/>
        <v>140.54625000000001</v>
      </c>
      <c r="K3014" s="130"/>
    </row>
    <row r="3015" spans="1:11" s="126" customFormat="1" x14ac:dyDescent="0.3">
      <c r="A3015" s="126" t="s">
        <v>11</v>
      </c>
      <c r="B3015" s="127" t="s">
        <v>25587</v>
      </c>
      <c r="C3015" s="126" t="s">
        <v>5161</v>
      </c>
      <c r="D3015" s="126" t="s">
        <v>7085</v>
      </c>
      <c r="E3015" s="128" t="s">
        <v>15</v>
      </c>
      <c r="F3015" s="128" t="s">
        <v>15</v>
      </c>
      <c r="G3015" s="126" t="s">
        <v>7086</v>
      </c>
      <c r="H3015" s="129">
        <v>141</v>
      </c>
      <c r="I3015" s="124">
        <v>0.38</v>
      </c>
      <c r="J3015" s="125">
        <f t="shared" si="47"/>
        <v>88.07565000000001</v>
      </c>
      <c r="K3015" s="130"/>
    </row>
    <row r="3016" spans="1:11" s="126" customFormat="1" x14ac:dyDescent="0.3">
      <c r="A3016" s="126" t="s">
        <v>11</v>
      </c>
      <c r="B3016" s="127" t="s">
        <v>25587</v>
      </c>
      <c r="C3016" s="126" t="s">
        <v>5161</v>
      </c>
      <c r="D3016" s="126" t="s">
        <v>7087</v>
      </c>
      <c r="E3016" s="128" t="s">
        <v>15</v>
      </c>
      <c r="F3016" s="128" t="s">
        <v>15</v>
      </c>
      <c r="G3016" s="126" t="s">
        <v>7088</v>
      </c>
      <c r="H3016" s="129">
        <v>143</v>
      </c>
      <c r="I3016" s="124">
        <v>0.38</v>
      </c>
      <c r="J3016" s="125">
        <f t="shared" si="47"/>
        <v>89.324950000000001</v>
      </c>
      <c r="K3016" s="130"/>
    </row>
    <row r="3017" spans="1:11" s="126" customFormat="1" x14ac:dyDescent="0.3">
      <c r="A3017" s="126" t="s">
        <v>11</v>
      </c>
      <c r="B3017" s="127" t="s">
        <v>25587</v>
      </c>
      <c r="C3017" s="126" t="s">
        <v>5161</v>
      </c>
      <c r="D3017" s="126" t="s">
        <v>7089</v>
      </c>
      <c r="E3017" s="128" t="s">
        <v>15</v>
      </c>
      <c r="F3017" s="128" t="s">
        <v>15</v>
      </c>
      <c r="G3017" s="126" t="s">
        <v>7090</v>
      </c>
      <c r="H3017" s="129">
        <v>180</v>
      </c>
      <c r="I3017" s="124">
        <v>0.38</v>
      </c>
      <c r="J3017" s="125">
        <f t="shared" si="47"/>
        <v>112.437</v>
      </c>
      <c r="K3017" s="130"/>
    </row>
    <row r="3018" spans="1:11" s="126" customFormat="1" x14ac:dyDescent="0.3">
      <c r="A3018" s="126" t="s">
        <v>11</v>
      </c>
      <c r="B3018" s="127" t="s">
        <v>25587</v>
      </c>
      <c r="C3018" s="126" t="s">
        <v>5161</v>
      </c>
      <c r="D3018" s="126" t="s">
        <v>7091</v>
      </c>
      <c r="E3018" s="128" t="s">
        <v>15</v>
      </c>
      <c r="F3018" s="128" t="s">
        <v>15</v>
      </c>
      <c r="G3018" s="126" t="s">
        <v>7092</v>
      </c>
      <c r="H3018" s="129">
        <v>56</v>
      </c>
      <c r="I3018" s="124">
        <v>0.38</v>
      </c>
      <c r="J3018" s="125">
        <f t="shared" si="47"/>
        <v>34.980400000000003</v>
      </c>
      <c r="K3018" s="130"/>
    </row>
    <row r="3019" spans="1:11" s="126" customFormat="1" x14ac:dyDescent="0.3">
      <c r="A3019" s="126" t="s">
        <v>11</v>
      </c>
      <c r="B3019" s="127" t="s">
        <v>25587</v>
      </c>
      <c r="C3019" s="126" t="s">
        <v>5161</v>
      </c>
      <c r="D3019" s="126" t="s">
        <v>7093</v>
      </c>
      <c r="E3019" s="128" t="s">
        <v>15</v>
      </c>
      <c r="F3019" s="128" t="s">
        <v>15</v>
      </c>
      <c r="G3019" s="126" t="s">
        <v>7094</v>
      </c>
      <c r="H3019" s="129">
        <v>60</v>
      </c>
      <c r="I3019" s="124">
        <v>0.38</v>
      </c>
      <c r="J3019" s="125">
        <f t="shared" si="47"/>
        <v>37.479000000000006</v>
      </c>
      <c r="K3019" s="130"/>
    </row>
    <row r="3020" spans="1:11" s="126" customFormat="1" x14ac:dyDescent="0.3">
      <c r="A3020" s="126" t="s">
        <v>11</v>
      </c>
      <c r="B3020" s="127" t="s">
        <v>25587</v>
      </c>
      <c r="C3020" s="126" t="s">
        <v>5161</v>
      </c>
      <c r="D3020" s="126" t="s">
        <v>7095</v>
      </c>
      <c r="E3020" s="128" t="s">
        <v>15</v>
      </c>
      <c r="F3020" s="128" t="s">
        <v>15</v>
      </c>
      <c r="G3020" s="126" t="s">
        <v>7096</v>
      </c>
      <c r="H3020" s="129">
        <v>64</v>
      </c>
      <c r="I3020" s="124">
        <v>0.38</v>
      </c>
      <c r="J3020" s="125">
        <f t="shared" si="47"/>
        <v>39.977600000000002</v>
      </c>
      <c r="K3020" s="130"/>
    </row>
    <row r="3021" spans="1:11" s="126" customFormat="1" x14ac:dyDescent="0.3">
      <c r="A3021" s="126" t="s">
        <v>11</v>
      </c>
      <c r="B3021" s="127" t="s">
        <v>25587</v>
      </c>
      <c r="C3021" s="126" t="s">
        <v>5161</v>
      </c>
      <c r="D3021" s="126" t="s">
        <v>41426</v>
      </c>
      <c r="E3021" s="128" t="s">
        <v>15</v>
      </c>
      <c r="F3021" s="128" t="s">
        <v>15</v>
      </c>
      <c r="G3021" s="126" t="s">
        <v>7097</v>
      </c>
      <c r="H3021" s="129">
        <v>570</v>
      </c>
      <c r="I3021" s="124">
        <v>0.38</v>
      </c>
      <c r="J3021" s="125">
        <f t="shared" si="47"/>
        <v>356.0505</v>
      </c>
      <c r="K3021" s="130"/>
    </row>
    <row r="3022" spans="1:11" s="126" customFormat="1" x14ac:dyDescent="0.3">
      <c r="A3022" s="126" t="s">
        <v>11</v>
      </c>
      <c r="B3022" s="127" t="s">
        <v>25587</v>
      </c>
      <c r="C3022" s="126" t="s">
        <v>5161</v>
      </c>
      <c r="D3022" s="126" t="s">
        <v>41427</v>
      </c>
      <c r="E3022" s="128" t="s">
        <v>15</v>
      </c>
      <c r="F3022" s="128" t="s">
        <v>15</v>
      </c>
      <c r="G3022" s="126" t="s">
        <v>7098</v>
      </c>
      <c r="H3022" s="129">
        <v>585</v>
      </c>
      <c r="I3022" s="124">
        <v>0.38</v>
      </c>
      <c r="J3022" s="125">
        <f t="shared" si="47"/>
        <v>365.42025000000001</v>
      </c>
      <c r="K3022" s="130"/>
    </row>
    <row r="3023" spans="1:11" s="126" customFormat="1" x14ac:dyDescent="0.3">
      <c r="A3023" s="126" t="s">
        <v>11</v>
      </c>
      <c r="B3023" s="127" t="s">
        <v>25590</v>
      </c>
      <c r="C3023" s="126" t="s">
        <v>5161</v>
      </c>
      <c r="D3023" s="126" t="s">
        <v>41428</v>
      </c>
      <c r="E3023" s="128" t="s">
        <v>15</v>
      </c>
      <c r="F3023" s="128" t="s">
        <v>15</v>
      </c>
      <c r="G3023" s="126" t="s">
        <v>8568</v>
      </c>
      <c r="H3023" s="129">
        <v>113</v>
      </c>
      <c r="I3023" s="124">
        <v>0.38</v>
      </c>
      <c r="J3023" s="125">
        <f t="shared" si="47"/>
        <v>70.585450000000009</v>
      </c>
      <c r="K3023" s="130"/>
    </row>
    <row r="3024" spans="1:11" s="126" customFormat="1" x14ac:dyDescent="0.3">
      <c r="A3024" s="126" t="s">
        <v>11</v>
      </c>
      <c r="B3024" s="127" t="s">
        <v>25590</v>
      </c>
      <c r="C3024" s="126" t="s">
        <v>5161</v>
      </c>
      <c r="D3024" s="126" t="s">
        <v>41429</v>
      </c>
      <c r="E3024" s="128" t="s">
        <v>15</v>
      </c>
      <c r="F3024" s="128" t="s">
        <v>15</v>
      </c>
      <c r="G3024" s="126" t="s">
        <v>8569</v>
      </c>
      <c r="H3024" s="129">
        <v>344</v>
      </c>
      <c r="I3024" s="124">
        <v>0.38</v>
      </c>
      <c r="J3024" s="125">
        <f t="shared" si="47"/>
        <v>214.87960000000001</v>
      </c>
      <c r="K3024" s="130"/>
    </row>
    <row r="3025" spans="1:11" s="126" customFormat="1" x14ac:dyDescent="0.3">
      <c r="A3025" s="126" t="s">
        <v>11</v>
      </c>
      <c r="B3025" s="127" t="s">
        <v>25590</v>
      </c>
      <c r="C3025" s="126" t="s">
        <v>5161</v>
      </c>
      <c r="D3025" s="126" t="s">
        <v>41430</v>
      </c>
      <c r="E3025" s="128" t="s">
        <v>15</v>
      </c>
      <c r="F3025" s="128" t="s">
        <v>15</v>
      </c>
      <c r="G3025" s="126" t="s">
        <v>8570</v>
      </c>
      <c r="H3025" s="129">
        <v>126</v>
      </c>
      <c r="I3025" s="124">
        <v>0.38</v>
      </c>
      <c r="J3025" s="125">
        <f t="shared" si="47"/>
        <v>78.705900000000014</v>
      </c>
      <c r="K3025" s="130"/>
    </row>
    <row r="3026" spans="1:11" s="126" customFormat="1" x14ac:dyDescent="0.3">
      <c r="A3026" s="126" t="s">
        <v>11</v>
      </c>
      <c r="B3026" s="127" t="s">
        <v>25590</v>
      </c>
      <c r="C3026" s="126" t="s">
        <v>5161</v>
      </c>
      <c r="D3026" s="126" t="s">
        <v>41431</v>
      </c>
      <c r="E3026" s="128" t="s">
        <v>15</v>
      </c>
      <c r="F3026" s="128" t="s">
        <v>15</v>
      </c>
      <c r="G3026" s="126" t="s">
        <v>8571</v>
      </c>
      <c r="H3026" s="129">
        <v>362</v>
      </c>
      <c r="I3026" s="124">
        <v>0.38</v>
      </c>
      <c r="J3026" s="125">
        <f t="shared" si="47"/>
        <v>226.1233</v>
      </c>
      <c r="K3026" s="130"/>
    </row>
    <row r="3027" spans="1:11" s="126" customFormat="1" x14ac:dyDescent="0.3">
      <c r="A3027" s="126" t="s">
        <v>11</v>
      </c>
      <c r="B3027" s="127" t="s">
        <v>25590</v>
      </c>
      <c r="C3027" s="126" t="s">
        <v>5161</v>
      </c>
      <c r="D3027" s="126" t="s">
        <v>41432</v>
      </c>
      <c r="E3027" s="128" t="s">
        <v>15</v>
      </c>
      <c r="F3027" s="128" t="s">
        <v>15</v>
      </c>
      <c r="G3027" s="126" t="s">
        <v>8572</v>
      </c>
      <c r="H3027" s="129">
        <v>141</v>
      </c>
      <c r="I3027" s="124">
        <v>0.38</v>
      </c>
      <c r="J3027" s="125">
        <f t="shared" si="47"/>
        <v>88.07565000000001</v>
      </c>
      <c r="K3027" s="130"/>
    </row>
    <row r="3028" spans="1:11" s="126" customFormat="1" x14ac:dyDescent="0.3">
      <c r="A3028" s="126" t="s">
        <v>11</v>
      </c>
      <c r="B3028" s="127" t="s">
        <v>25590</v>
      </c>
      <c r="C3028" s="126" t="s">
        <v>5161</v>
      </c>
      <c r="D3028" s="126" t="s">
        <v>41433</v>
      </c>
      <c r="E3028" s="128" t="s">
        <v>15</v>
      </c>
      <c r="F3028" s="128" t="s">
        <v>15</v>
      </c>
      <c r="G3028" s="126" t="s">
        <v>8573</v>
      </c>
      <c r="H3028" s="129">
        <v>1181</v>
      </c>
      <c r="I3028" s="124">
        <v>0.38</v>
      </c>
      <c r="J3028" s="125">
        <f t="shared" si="47"/>
        <v>737.71165000000008</v>
      </c>
      <c r="K3028" s="130"/>
    </row>
    <row r="3029" spans="1:11" s="126" customFormat="1" x14ac:dyDescent="0.3">
      <c r="A3029" s="126" t="s">
        <v>11</v>
      </c>
      <c r="B3029" s="127" t="s">
        <v>25590</v>
      </c>
      <c r="C3029" s="126" t="s">
        <v>5161</v>
      </c>
      <c r="D3029" s="126" t="s">
        <v>41434</v>
      </c>
      <c r="E3029" s="128" t="s">
        <v>15</v>
      </c>
      <c r="F3029" s="128" t="s">
        <v>15</v>
      </c>
      <c r="G3029" s="126" t="s">
        <v>8574</v>
      </c>
      <c r="H3029" s="129">
        <v>1266</v>
      </c>
      <c r="I3029" s="124">
        <v>0.38</v>
      </c>
      <c r="J3029" s="125">
        <f t="shared" si="47"/>
        <v>790.80690000000004</v>
      </c>
      <c r="K3029" s="130"/>
    </row>
    <row r="3030" spans="1:11" s="126" customFormat="1" x14ac:dyDescent="0.3">
      <c r="A3030" s="126" t="s">
        <v>11</v>
      </c>
      <c r="B3030" s="127" t="s">
        <v>25590</v>
      </c>
      <c r="C3030" s="126" t="s">
        <v>5161</v>
      </c>
      <c r="D3030" s="126" t="s">
        <v>41435</v>
      </c>
      <c r="E3030" s="128" t="s">
        <v>15</v>
      </c>
      <c r="F3030" s="128" t="s">
        <v>15</v>
      </c>
      <c r="G3030" s="126" t="s">
        <v>8575</v>
      </c>
      <c r="H3030" s="129">
        <v>1348</v>
      </c>
      <c r="I3030" s="124">
        <v>0.38</v>
      </c>
      <c r="J3030" s="125">
        <f t="shared" si="47"/>
        <v>842.02820000000008</v>
      </c>
      <c r="K3030" s="130"/>
    </row>
    <row r="3031" spans="1:11" s="126" customFormat="1" x14ac:dyDescent="0.3">
      <c r="A3031" s="126" t="s">
        <v>11</v>
      </c>
      <c r="B3031" s="127" t="s">
        <v>25587</v>
      </c>
      <c r="C3031" s="126" t="s">
        <v>5161</v>
      </c>
      <c r="D3031" s="126" t="s">
        <v>7099</v>
      </c>
      <c r="E3031" s="128" t="s">
        <v>15</v>
      </c>
      <c r="F3031" s="128" t="s">
        <v>15</v>
      </c>
      <c r="G3031" s="126" t="s">
        <v>7100</v>
      </c>
      <c r="H3031" s="129">
        <v>54</v>
      </c>
      <c r="I3031" s="124">
        <v>0.38</v>
      </c>
      <c r="J3031" s="125">
        <f t="shared" si="47"/>
        <v>33.731099999999998</v>
      </c>
      <c r="K3031" s="130"/>
    </row>
    <row r="3032" spans="1:11" s="126" customFormat="1" x14ac:dyDescent="0.3">
      <c r="A3032" s="126" t="s">
        <v>11</v>
      </c>
      <c r="B3032" s="127" t="s">
        <v>25587</v>
      </c>
      <c r="C3032" s="126" t="s">
        <v>5161</v>
      </c>
      <c r="D3032" s="126" t="s">
        <v>41436</v>
      </c>
      <c r="E3032" s="128" t="s">
        <v>15</v>
      </c>
      <c r="F3032" s="128" t="s">
        <v>15</v>
      </c>
      <c r="G3032" s="126" t="s">
        <v>7101</v>
      </c>
      <c r="H3032" s="129">
        <v>137</v>
      </c>
      <c r="I3032" s="124">
        <v>0.38</v>
      </c>
      <c r="J3032" s="125">
        <f t="shared" si="47"/>
        <v>85.57705</v>
      </c>
      <c r="K3032" s="130"/>
    </row>
    <row r="3033" spans="1:11" s="126" customFormat="1" x14ac:dyDescent="0.3">
      <c r="A3033" s="126" t="s">
        <v>11</v>
      </c>
      <c r="B3033" s="127" t="s">
        <v>25587</v>
      </c>
      <c r="C3033" s="126" t="s">
        <v>5161</v>
      </c>
      <c r="D3033" s="126" t="s">
        <v>41437</v>
      </c>
      <c r="E3033" s="128" t="s">
        <v>15</v>
      </c>
      <c r="F3033" s="128" t="s">
        <v>15</v>
      </c>
      <c r="G3033" s="126" t="s">
        <v>7102</v>
      </c>
      <c r="H3033" s="129">
        <v>171</v>
      </c>
      <c r="I3033" s="124">
        <v>0.38</v>
      </c>
      <c r="J3033" s="125">
        <f t="shared" si="47"/>
        <v>106.81515</v>
      </c>
      <c r="K3033" s="130"/>
    </row>
    <row r="3034" spans="1:11" s="126" customFormat="1" x14ac:dyDescent="0.3">
      <c r="A3034" s="126" t="s">
        <v>11</v>
      </c>
      <c r="B3034" s="127" t="s">
        <v>25587</v>
      </c>
      <c r="C3034" s="126" t="s">
        <v>5161</v>
      </c>
      <c r="D3034" s="126" t="s">
        <v>41438</v>
      </c>
      <c r="E3034" s="128" t="s">
        <v>15</v>
      </c>
      <c r="F3034" s="128" t="s">
        <v>15</v>
      </c>
      <c r="G3034" s="126" t="s">
        <v>7103</v>
      </c>
      <c r="H3034" s="129">
        <v>180</v>
      </c>
      <c r="I3034" s="124">
        <v>0.38</v>
      </c>
      <c r="J3034" s="125">
        <f t="shared" si="47"/>
        <v>112.437</v>
      </c>
      <c r="K3034" s="130"/>
    </row>
    <row r="3035" spans="1:11" s="126" customFormat="1" x14ac:dyDescent="0.3">
      <c r="A3035" s="126" t="s">
        <v>11</v>
      </c>
      <c r="B3035" s="127" t="s">
        <v>25590</v>
      </c>
      <c r="C3035" s="126" t="s">
        <v>5161</v>
      </c>
      <c r="D3035" s="126" t="s">
        <v>8576</v>
      </c>
      <c r="E3035" s="128" t="s">
        <v>15</v>
      </c>
      <c r="F3035" s="128" t="s">
        <v>15</v>
      </c>
      <c r="G3035" s="126" t="s">
        <v>8577</v>
      </c>
      <c r="H3035" s="129">
        <v>611</v>
      </c>
      <c r="I3035" s="124">
        <v>0.38</v>
      </c>
      <c r="J3035" s="125">
        <f t="shared" si="47"/>
        <v>381.66115000000002</v>
      </c>
      <c r="K3035" s="130"/>
    </row>
    <row r="3036" spans="1:11" s="126" customFormat="1" x14ac:dyDescent="0.3">
      <c r="A3036" s="126" t="s">
        <v>11</v>
      </c>
      <c r="B3036" s="127" t="s">
        <v>25590</v>
      </c>
      <c r="C3036" s="126" t="s">
        <v>5161</v>
      </c>
      <c r="D3036" s="126" t="s">
        <v>8578</v>
      </c>
      <c r="E3036" s="128" t="s">
        <v>15</v>
      </c>
      <c r="F3036" s="128" t="s">
        <v>15</v>
      </c>
      <c r="G3036" s="126" t="s">
        <v>8579</v>
      </c>
      <c r="H3036" s="129">
        <v>664</v>
      </c>
      <c r="I3036" s="124">
        <v>0.38</v>
      </c>
      <c r="J3036" s="125">
        <f t="shared" si="47"/>
        <v>414.76760000000002</v>
      </c>
      <c r="K3036" s="130"/>
    </row>
    <row r="3037" spans="1:11" s="126" customFormat="1" x14ac:dyDescent="0.3">
      <c r="A3037" s="126" t="s">
        <v>11</v>
      </c>
      <c r="B3037" s="127" t="s">
        <v>25590</v>
      </c>
      <c r="C3037" s="126" t="s">
        <v>5161</v>
      </c>
      <c r="D3037" s="126" t="s">
        <v>8580</v>
      </c>
      <c r="E3037" s="128" t="s">
        <v>15</v>
      </c>
      <c r="F3037" s="128" t="s">
        <v>15</v>
      </c>
      <c r="G3037" s="126" t="s">
        <v>8581</v>
      </c>
      <c r="H3037" s="129">
        <v>558</v>
      </c>
      <c r="I3037" s="124">
        <v>0.38</v>
      </c>
      <c r="J3037" s="125">
        <f t="shared" si="47"/>
        <v>348.55470000000003</v>
      </c>
      <c r="K3037" s="130"/>
    </row>
    <row r="3038" spans="1:11" s="126" customFormat="1" x14ac:dyDescent="0.3">
      <c r="A3038" s="126" t="s">
        <v>11</v>
      </c>
      <c r="B3038" s="127" t="s">
        <v>25590</v>
      </c>
      <c r="C3038" s="126" t="s">
        <v>5161</v>
      </c>
      <c r="D3038" s="126" t="s">
        <v>8582</v>
      </c>
      <c r="E3038" s="128" t="s">
        <v>15</v>
      </c>
      <c r="F3038" s="128" t="s">
        <v>15</v>
      </c>
      <c r="G3038" s="126" t="s">
        <v>8583</v>
      </c>
      <c r="H3038" s="129">
        <v>686</v>
      </c>
      <c r="I3038" s="124">
        <v>0.38</v>
      </c>
      <c r="J3038" s="125">
        <f t="shared" si="47"/>
        <v>428.50990000000002</v>
      </c>
      <c r="K3038" s="130"/>
    </row>
    <row r="3039" spans="1:11" s="126" customFormat="1" x14ac:dyDescent="0.3">
      <c r="A3039" s="126" t="s">
        <v>11</v>
      </c>
      <c r="B3039" s="127" t="s">
        <v>25590</v>
      </c>
      <c r="C3039" s="126" t="s">
        <v>5161</v>
      </c>
      <c r="D3039" s="126" t="s">
        <v>8584</v>
      </c>
      <c r="E3039" s="128" t="s">
        <v>15</v>
      </c>
      <c r="F3039" s="128" t="s">
        <v>15</v>
      </c>
      <c r="G3039" s="126" t="s">
        <v>8585</v>
      </c>
      <c r="H3039" s="129">
        <v>686</v>
      </c>
      <c r="I3039" s="124">
        <v>0.38</v>
      </c>
      <c r="J3039" s="125">
        <f t="shared" si="47"/>
        <v>428.50990000000002</v>
      </c>
      <c r="K3039" s="130"/>
    </row>
    <row r="3040" spans="1:11" s="126" customFormat="1" x14ac:dyDescent="0.3">
      <c r="A3040" s="126" t="s">
        <v>11</v>
      </c>
      <c r="B3040" s="127" t="s">
        <v>25590</v>
      </c>
      <c r="C3040" s="126" t="s">
        <v>5161</v>
      </c>
      <c r="D3040" s="126" t="s">
        <v>8586</v>
      </c>
      <c r="E3040" s="128" t="s">
        <v>15</v>
      </c>
      <c r="F3040" s="128" t="s">
        <v>15</v>
      </c>
      <c r="G3040" s="126" t="s">
        <v>8587</v>
      </c>
      <c r="H3040" s="129">
        <v>749</v>
      </c>
      <c r="I3040" s="124">
        <v>0.38</v>
      </c>
      <c r="J3040" s="125">
        <f t="shared" si="47"/>
        <v>467.86285000000004</v>
      </c>
      <c r="K3040" s="130"/>
    </row>
    <row r="3041" spans="1:11" s="126" customFormat="1" x14ac:dyDescent="0.3">
      <c r="A3041" s="126" t="s">
        <v>11</v>
      </c>
      <c r="B3041" s="127" t="s">
        <v>25590</v>
      </c>
      <c r="C3041" s="126" t="s">
        <v>5161</v>
      </c>
      <c r="D3041" s="126" t="s">
        <v>8588</v>
      </c>
      <c r="E3041" s="128" t="s">
        <v>15</v>
      </c>
      <c r="F3041" s="128" t="s">
        <v>15</v>
      </c>
      <c r="G3041" s="126" t="s">
        <v>8589</v>
      </c>
      <c r="H3041" s="129">
        <v>810</v>
      </c>
      <c r="I3041" s="124">
        <v>0.38</v>
      </c>
      <c r="J3041" s="125">
        <f t="shared" si="47"/>
        <v>505.9665</v>
      </c>
      <c r="K3041" s="130"/>
    </row>
    <row r="3042" spans="1:11" s="126" customFormat="1" x14ac:dyDescent="0.3">
      <c r="A3042" s="126" t="s">
        <v>11</v>
      </c>
      <c r="B3042" s="127" t="s">
        <v>25590</v>
      </c>
      <c r="C3042" s="126" t="s">
        <v>5161</v>
      </c>
      <c r="D3042" s="126" t="s">
        <v>41439</v>
      </c>
      <c r="E3042" s="128" t="s">
        <v>15</v>
      </c>
      <c r="F3042" s="128" t="s">
        <v>15</v>
      </c>
      <c r="G3042" s="126" t="s">
        <v>28972</v>
      </c>
      <c r="H3042" s="129">
        <v>349</v>
      </c>
      <c r="I3042" s="124">
        <v>0.38</v>
      </c>
      <c r="J3042" s="125">
        <f t="shared" si="47"/>
        <v>218.00285</v>
      </c>
      <c r="K3042" s="130"/>
    </row>
    <row r="3043" spans="1:11" s="126" customFormat="1" x14ac:dyDescent="0.3">
      <c r="A3043" s="126" t="s">
        <v>11</v>
      </c>
      <c r="B3043" s="127" t="s">
        <v>25590</v>
      </c>
      <c r="C3043" s="126" t="s">
        <v>5161</v>
      </c>
      <c r="D3043" s="126" t="s">
        <v>41440</v>
      </c>
      <c r="E3043" s="128" t="s">
        <v>15</v>
      </c>
      <c r="F3043" s="128" t="s">
        <v>15</v>
      </c>
      <c r="G3043" s="126" t="s">
        <v>28973</v>
      </c>
      <c r="H3043" s="129">
        <v>377</v>
      </c>
      <c r="I3043" s="124">
        <v>0.38</v>
      </c>
      <c r="J3043" s="125">
        <f t="shared" si="47"/>
        <v>235.49305000000001</v>
      </c>
      <c r="K3043" s="130"/>
    </row>
    <row r="3044" spans="1:11" s="126" customFormat="1" x14ac:dyDescent="0.3">
      <c r="A3044" s="126" t="s">
        <v>11</v>
      </c>
      <c r="B3044" s="127" t="s">
        <v>25590</v>
      </c>
      <c r="C3044" s="126" t="s">
        <v>5161</v>
      </c>
      <c r="D3044" s="126" t="s">
        <v>41441</v>
      </c>
      <c r="E3044" s="128" t="s">
        <v>15</v>
      </c>
      <c r="F3044" s="128" t="s">
        <v>15</v>
      </c>
      <c r="G3044" s="126" t="s">
        <v>28974</v>
      </c>
      <c r="H3044" s="129">
        <v>336</v>
      </c>
      <c r="I3044" s="124">
        <v>0.38</v>
      </c>
      <c r="J3044" s="125">
        <f t="shared" si="47"/>
        <v>209.88240000000002</v>
      </c>
      <c r="K3044" s="130"/>
    </row>
    <row r="3045" spans="1:11" s="126" customFormat="1" x14ac:dyDescent="0.3">
      <c r="A3045" s="126" t="s">
        <v>11</v>
      </c>
      <c r="B3045" s="127" t="s">
        <v>25590</v>
      </c>
      <c r="C3045" s="126" t="s">
        <v>5161</v>
      </c>
      <c r="D3045" s="126" t="s">
        <v>41442</v>
      </c>
      <c r="E3045" s="128" t="s">
        <v>15</v>
      </c>
      <c r="F3045" s="128" t="s">
        <v>15</v>
      </c>
      <c r="G3045" s="126" t="s">
        <v>28975</v>
      </c>
      <c r="H3045" s="129">
        <v>414</v>
      </c>
      <c r="I3045" s="124">
        <v>0.38</v>
      </c>
      <c r="J3045" s="125">
        <f t="shared" si="47"/>
        <v>258.60510000000005</v>
      </c>
      <c r="K3045" s="130"/>
    </row>
    <row r="3046" spans="1:11" s="126" customFormat="1" x14ac:dyDescent="0.3">
      <c r="A3046" s="126" t="s">
        <v>11</v>
      </c>
      <c r="B3046" s="127" t="s">
        <v>25590</v>
      </c>
      <c r="C3046" s="126" t="s">
        <v>5161</v>
      </c>
      <c r="D3046" s="126" t="s">
        <v>41443</v>
      </c>
      <c r="E3046" s="128" t="s">
        <v>15</v>
      </c>
      <c r="F3046" s="128" t="s">
        <v>15</v>
      </c>
      <c r="G3046" s="126" t="s">
        <v>28976</v>
      </c>
      <c r="H3046" s="129">
        <v>448</v>
      </c>
      <c r="I3046" s="124">
        <v>0.38</v>
      </c>
      <c r="J3046" s="125">
        <f t="shared" si="47"/>
        <v>279.84320000000002</v>
      </c>
      <c r="K3046" s="130"/>
    </row>
    <row r="3047" spans="1:11" s="126" customFormat="1" x14ac:dyDescent="0.3">
      <c r="A3047" s="126" t="s">
        <v>11</v>
      </c>
      <c r="B3047" s="127" t="s">
        <v>25590</v>
      </c>
      <c r="C3047" s="126" t="s">
        <v>5161</v>
      </c>
      <c r="D3047" s="126" t="s">
        <v>41444</v>
      </c>
      <c r="E3047" s="128" t="s">
        <v>15</v>
      </c>
      <c r="F3047" s="128" t="s">
        <v>15</v>
      </c>
      <c r="G3047" s="126" t="s">
        <v>28977</v>
      </c>
      <c r="H3047" s="129">
        <v>414</v>
      </c>
      <c r="I3047" s="124">
        <v>0.38</v>
      </c>
      <c r="J3047" s="125">
        <f t="shared" si="47"/>
        <v>258.60510000000005</v>
      </c>
      <c r="K3047" s="130"/>
    </row>
    <row r="3048" spans="1:11" s="126" customFormat="1" x14ac:dyDescent="0.3">
      <c r="A3048" s="126" t="s">
        <v>11</v>
      </c>
      <c r="B3048" s="127" t="s">
        <v>25590</v>
      </c>
      <c r="C3048" s="126" t="s">
        <v>5161</v>
      </c>
      <c r="D3048" s="126" t="s">
        <v>29086</v>
      </c>
      <c r="E3048" s="128" t="s">
        <v>15</v>
      </c>
      <c r="F3048" s="128" t="s">
        <v>15</v>
      </c>
      <c r="G3048" s="126" t="s">
        <v>28978</v>
      </c>
      <c r="H3048" s="129">
        <v>448</v>
      </c>
      <c r="I3048" s="124">
        <v>0.38</v>
      </c>
      <c r="J3048" s="125">
        <f t="shared" si="47"/>
        <v>279.84320000000002</v>
      </c>
      <c r="K3048" s="130"/>
    </row>
    <row r="3049" spans="1:11" s="126" customFormat="1" x14ac:dyDescent="0.3">
      <c r="A3049" s="126" t="s">
        <v>11</v>
      </c>
      <c r="B3049" s="127" t="s">
        <v>25590</v>
      </c>
      <c r="C3049" s="126" t="s">
        <v>5161</v>
      </c>
      <c r="D3049" s="126" t="s">
        <v>41445</v>
      </c>
      <c r="E3049" s="128" t="s">
        <v>15</v>
      </c>
      <c r="F3049" s="128" t="s">
        <v>15</v>
      </c>
      <c r="G3049" s="126" t="s">
        <v>28979</v>
      </c>
      <c r="H3049" s="129">
        <v>489</v>
      </c>
      <c r="I3049" s="124">
        <v>0.38</v>
      </c>
      <c r="J3049" s="125">
        <f t="shared" si="47"/>
        <v>305.45385000000005</v>
      </c>
      <c r="K3049" s="130"/>
    </row>
    <row r="3050" spans="1:11" s="126" customFormat="1" x14ac:dyDescent="0.3">
      <c r="A3050" s="126" t="s">
        <v>11</v>
      </c>
      <c r="B3050" s="127" t="s">
        <v>25590</v>
      </c>
      <c r="C3050" s="126" t="s">
        <v>5161</v>
      </c>
      <c r="D3050" s="126" t="s">
        <v>41446</v>
      </c>
      <c r="E3050" s="128" t="s">
        <v>15</v>
      </c>
      <c r="F3050" s="128" t="s">
        <v>15</v>
      </c>
      <c r="G3050" s="126" t="s">
        <v>8590</v>
      </c>
      <c r="H3050" s="129">
        <v>67</v>
      </c>
      <c r="I3050" s="124">
        <v>0.38</v>
      </c>
      <c r="J3050" s="125">
        <f t="shared" si="47"/>
        <v>41.851550000000003</v>
      </c>
      <c r="K3050" s="130"/>
    </row>
    <row r="3051" spans="1:11" s="126" customFormat="1" x14ac:dyDescent="0.3">
      <c r="A3051" s="126" t="s">
        <v>11</v>
      </c>
      <c r="B3051" s="127" t="s">
        <v>25590</v>
      </c>
      <c r="C3051" s="126" t="s">
        <v>5161</v>
      </c>
      <c r="D3051" s="126" t="s">
        <v>41447</v>
      </c>
      <c r="E3051" s="128" t="s">
        <v>15</v>
      </c>
      <c r="F3051" s="128" t="s">
        <v>15</v>
      </c>
      <c r="G3051" s="126" t="s">
        <v>8591</v>
      </c>
      <c r="H3051" s="129">
        <v>71</v>
      </c>
      <c r="I3051" s="124">
        <v>0.38</v>
      </c>
      <c r="J3051" s="125">
        <f t="shared" si="47"/>
        <v>44.350150000000006</v>
      </c>
      <c r="K3051" s="130"/>
    </row>
    <row r="3052" spans="1:11" s="126" customFormat="1" x14ac:dyDescent="0.3">
      <c r="A3052" s="126" t="s">
        <v>11</v>
      </c>
      <c r="B3052" s="127" t="s">
        <v>25590</v>
      </c>
      <c r="C3052" s="126" t="s">
        <v>5161</v>
      </c>
      <c r="D3052" s="126" t="s">
        <v>41448</v>
      </c>
      <c r="E3052" s="128" t="s">
        <v>15</v>
      </c>
      <c r="F3052" s="128" t="s">
        <v>15</v>
      </c>
      <c r="G3052" s="126" t="s">
        <v>8592</v>
      </c>
      <c r="H3052" s="129">
        <v>76</v>
      </c>
      <c r="I3052" s="124">
        <v>0.38</v>
      </c>
      <c r="J3052" s="125">
        <f t="shared" si="47"/>
        <v>47.473399999999998</v>
      </c>
      <c r="K3052" s="130"/>
    </row>
    <row r="3053" spans="1:11" s="126" customFormat="1" x14ac:dyDescent="0.3">
      <c r="A3053" s="126" t="s">
        <v>11</v>
      </c>
      <c r="B3053" s="127" t="s">
        <v>25587</v>
      </c>
      <c r="C3053" s="126" t="s">
        <v>5161</v>
      </c>
      <c r="D3053" s="126" t="s">
        <v>41449</v>
      </c>
      <c r="E3053" s="128" t="s">
        <v>15</v>
      </c>
      <c r="F3053" s="128" t="s">
        <v>15</v>
      </c>
      <c r="G3053" s="126" t="s">
        <v>33575</v>
      </c>
      <c r="H3053" s="129">
        <v>139</v>
      </c>
      <c r="I3053" s="124">
        <v>0.38</v>
      </c>
      <c r="J3053" s="125">
        <f t="shared" si="47"/>
        <v>86.826349999999991</v>
      </c>
      <c r="K3053" s="130"/>
    </row>
    <row r="3054" spans="1:11" s="126" customFormat="1" x14ac:dyDescent="0.3">
      <c r="A3054" s="126" t="s">
        <v>11</v>
      </c>
      <c r="B3054" s="127" t="s">
        <v>25587</v>
      </c>
      <c r="C3054" s="126" t="s">
        <v>5161</v>
      </c>
      <c r="D3054" s="126" t="s">
        <v>41345</v>
      </c>
      <c r="E3054" s="128" t="s">
        <v>15</v>
      </c>
      <c r="F3054" s="128" t="s">
        <v>15</v>
      </c>
      <c r="G3054" s="126" t="s">
        <v>28980</v>
      </c>
      <c r="H3054" s="129">
        <v>301</v>
      </c>
      <c r="I3054" s="124">
        <v>0.38</v>
      </c>
      <c r="J3054" s="125">
        <f t="shared" si="47"/>
        <v>188.01965000000001</v>
      </c>
      <c r="K3054" s="130"/>
    </row>
    <row r="3055" spans="1:11" s="126" customFormat="1" x14ac:dyDescent="0.3">
      <c r="A3055" s="126" t="s">
        <v>11</v>
      </c>
      <c r="B3055" s="127" t="s">
        <v>25587</v>
      </c>
      <c r="C3055" s="126" t="s">
        <v>5161</v>
      </c>
      <c r="D3055" s="126" t="s">
        <v>41346</v>
      </c>
      <c r="E3055" s="128" t="s">
        <v>15</v>
      </c>
      <c r="F3055" s="128" t="s">
        <v>15</v>
      </c>
      <c r="G3055" s="126" t="s">
        <v>7104</v>
      </c>
      <c r="H3055" s="129">
        <v>366</v>
      </c>
      <c r="I3055" s="124">
        <v>0.38</v>
      </c>
      <c r="J3055" s="125">
        <f t="shared" si="47"/>
        <v>228.62190000000001</v>
      </c>
      <c r="K3055" s="130"/>
    </row>
    <row r="3056" spans="1:11" s="126" customFormat="1" x14ac:dyDescent="0.3">
      <c r="A3056" s="126" t="s">
        <v>11</v>
      </c>
      <c r="B3056" s="127" t="s">
        <v>25587</v>
      </c>
      <c r="C3056" s="126" t="s">
        <v>5161</v>
      </c>
      <c r="D3056" s="126" t="s">
        <v>41347</v>
      </c>
      <c r="E3056" s="128" t="s">
        <v>15</v>
      </c>
      <c r="F3056" s="128" t="s">
        <v>15</v>
      </c>
      <c r="G3056" s="126" t="s">
        <v>7105</v>
      </c>
      <c r="H3056" s="129">
        <v>375</v>
      </c>
      <c r="I3056" s="124">
        <v>0.38</v>
      </c>
      <c r="J3056" s="125">
        <f t="shared" si="47"/>
        <v>234.24375000000001</v>
      </c>
      <c r="K3056" s="130"/>
    </row>
    <row r="3057" spans="1:11" s="126" customFormat="1" x14ac:dyDescent="0.3">
      <c r="A3057" s="126" t="s">
        <v>11</v>
      </c>
      <c r="B3057" s="127" t="s">
        <v>25590</v>
      </c>
      <c r="C3057" s="126" t="s">
        <v>5161</v>
      </c>
      <c r="D3057" s="126" t="s">
        <v>41348</v>
      </c>
      <c r="E3057" s="128" t="s">
        <v>15</v>
      </c>
      <c r="F3057" s="128" t="s">
        <v>15</v>
      </c>
      <c r="G3057" s="126" t="s">
        <v>28981</v>
      </c>
      <c r="H3057" s="129">
        <v>1130</v>
      </c>
      <c r="I3057" s="124">
        <v>0.38</v>
      </c>
      <c r="J3057" s="125">
        <f t="shared" si="47"/>
        <v>705.85450000000003</v>
      </c>
      <c r="K3057" s="130"/>
    </row>
    <row r="3058" spans="1:11" s="126" customFormat="1" x14ac:dyDescent="0.3">
      <c r="A3058" s="126" t="s">
        <v>11</v>
      </c>
      <c r="B3058" s="127" t="s">
        <v>25590</v>
      </c>
      <c r="C3058" s="126" t="s">
        <v>5161</v>
      </c>
      <c r="D3058" s="126" t="s">
        <v>41349</v>
      </c>
      <c r="E3058" s="128" t="s">
        <v>15</v>
      </c>
      <c r="F3058" s="128" t="s">
        <v>15</v>
      </c>
      <c r="G3058" s="126" t="s">
        <v>28982</v>
      </c>
      <c r="H3058" s="129">
        <v>491</v>
      </c>
      <c r="I3058" s="124">
        <v>0.38</v>
      </c>
      <c r="J3058" s="125">
        <f t="shared" si="47"/>
        <v>306.70315000000005</v>
      </c>
      <c r="K3058" s="130"/>
    </row>
    <row r="3059" spans="1:11" s="126" customFormat="1" x14ac:dyDescent="0.3">
      <c r="A3059" s="126" t="s">
        <v>11</v>
      </c>
      <c r="B3059" s="127" t="s">
        <v>25590</v>
      </c>
      <c r="C3059" s="126" t="s">
        <v>5161</v>
      </c>
      <c r="D3059" s="126" t="s">
        <v>41350</v>
      </c>
      <c r="E3059" s="128" t="s">
        <v>15</v>
      </c>
      <c r="F3059" s="128" t="s">
        <v>15</v>
      </c>
      <c r="G3059" s="126" t="s">
        <v>28983</v>
      </c>
      <c r="H3059" s="129">
        <v>503</v>
      </c>
      <c r="I3059" s="124">
        <v>0.38</v>
      </c>
      <c r="J3059" s="125">
        <f t="shared" si="47"/>
        <v>314.19895000000002</v>
      </c>
      <c r="K3059" s="130"/>
    </row>
    <row r="3060" spans="1:11" s="126" customFormat="1" x14ac:dyDescent="0.3">
      <c r="A3060" s="126" t="s">
        <v>11</v>
      </c>
      <c r="B3060" s="127" t="s">
        <v>25590</v>
      </c>
      <c r="C3060" s="126" t="s">
        <v>5161</v>
      </c>
      <c r="D3060" s="126" t="s">
        <v>29087</v>
      </c>
      <c r="E3060" s="128" t="s">
        <v>15</v>
      </c>
      <c r="F3060" s="128" t="s">
        <v>15</v>
      </c>
      <c r="G3060" s="126" t="s">
        <v>28984</v>
      </c>
      <c r="H3060" s="129">
        <v>1936</v>
      </c>
      <c r="I3060" s="124">
        <v>0.38</v>
      </c>
      <c r="J3060" s="125">
        <f t="shared" si="47"/>
        <v>1209.3224</v>
      </c>
      <c r="K3060" s="130"/>
    </row>
    <row r="3061" spans="1:11" s="126" customFormat="1" x14ac:dyDescent="0.3">
      <c r="A3061" s="126" t="s">
        <v>11</v>
      </c>
      <c r="B3061" s="127" t="s">
        <v>25590</v>
      </c>
      <c r="C3061" s="126" t="s">
        <v>5161</v>
      </c>
      <c r="D3061" s="126" t="s">
        <v>29088</v>
      </c>
      <c r="E3061" s="128" t="s">
        <v>15</v>
      </c>
      <c r="F3061" s="128" t="s">
        <v>15</v>
      </c>
      <c r="G3061" s="126" t="s">
        <v>28985</v>
      </c>
      <c r="H3061" s="129">
        <v>1999</v>
      </c>
      <c r="I3061" s="124">
        <v>0.38</v>
      </c>
      <c r="J3061" s="125">
        <f t="shared" si="47"/>
        <v>1248.67535</v>
      </c>
      <c r="K3061" s="130"/>
    </row>
    <row r="3062" spans="1:11" s="126" customFormat="1" x14ac:dyDescent="0.3">
      <c r="A3062" s="126" t="s">
        <v>11</v>
      </c>
      <c r="B3062" s="127" t="s">
        <v>25590</v>
      </c>
      <c r="C3062" s="126" t="s">
        <v>5161</v>
      </c>
      <c r="D3062" s="126" t="s">
        <v>29089</v>
      </c>
      <c r="E3062" s="128" t="s">
        <v>15</v>
      </c>
      <c r="F3062" s="128" t="s">
        <v>15</v>
      </c>
      <c r="G3062" s="126" t="s">
        <v>28986</v>
      </c>
      <c r="H3062" s="129">
        <v>2084</v>
      </c>
      <c r="I3062" s="124">
        <v>0.38</v>
      </c>
      <c r="J3062" s="125">
        <f t="shared" si="47"/>
        <v>1301.7706000000001</v>
      </c>
      <c r="K3062" s="130"/>
    </row>
    <row r="3063" spans="1:11" s="126" customFormat="1" x14ac:dyDescent="0.3">
      <c r="A3063" s="126" t="s">
        <v>11</v>
      </c>
      <c r="B3063" s="127" t="s">
        <v>25590</v>
      </c>
      <c r="C3063" s="126" t="s">
        <v>5161</v>
      </c>
      <c r="D3063" s="126" t="s">
        <v>41351</v>
      </c>
      <c r="E3063" s="128" t="s">
        <v>15</v>
      </c>
      <c r="F3063" s="128" t="s">
        <v>15</v>
      </c>
      <c r="G3063" s="126" t="s">
        <v>17939</v>
      </c>
      <c r="H3063" s="129">
        <v>491</v>
      </c>
      <c r="I3063" s="124">
        <v>0.38</v>
      </c>
      <c r="J3063" s="125">
        <f t="shared" si="47"/>
        <v>306.70315000000005</v>
      </c>
      <c r="K3063" s="130"/>
    </row>
    <row r="3064" spans="1:11" s="126" customFormat="1" x14ac:dyDescent="0.3">
      <c r="A3064" s="126" t="s">
        <v>11</v>
      </c>
      <c r="B3064" s="127" t="s">
        <v>25590</v>
      </c>
      <c r="C3064" s="126" t="s">
        <v>5161</v>
      </c>
      <c r="D3064" s="126" t="s">
        <v>29090</v>
      </c>
      <c r="E3064" s="128" t="s">
        <v>15</v>
      </c>
      <c r="F3064" s="128" t="s">
        <v>15</v>
      </c>
      <c r="G3064" s="126" t="s">
        <v>28987</v>
      </c>
      <c r="H3064" s="129">
        <v>599</v>
      </c>
      <c r="I3064" s="124">
        <v>0.38</v>
      </c>
      <c r="J3064" s="125">
        <f t="shared" si="47"/>
        <v>374.16535000000005</v>
      </c>
      <c r="K3064" s="130"/>
    </row>
    <row r="3065" spans="1:11" s="126" customFormat="1" x14ac:dyDescent="0.3">
      <c r="A3065" s="126" t="s">
        <v>11</v>
      </c>
      <c r="B3065" s="127" t="s">
        <v>25590</v>
      </c>
      <c r="C3065" s="126" t="s">
        <v>5161</v>
      </c>
      <c r="D3065" s="126" t="s">
        <v>41352</v>
      </c>
      <c r="E3065" s="128" t="s">
        <v>15</v>
      </c>
      <c r="F3065" s="128" t="s">
        <v>15</v>
      </c>
      <c r="G3065" s="126" t="s">
        <v>8593</v>
      </c>
      <c r="H3065" s="129">
        <v>652</v>
      </c>
      <c r="I3065" s="124">
        <v>0.38</v>
      </c>
      <c r="J3065" s="125">
        <f t="shared" si="47"/>
        <v>407.27180000000004</v>
      </c>
      <c r="K3065" s="130"/>
    </row>
    <row r="3066" spans="1:11" s="126" customFormat="1" x14ac:dyDescent="0.3">
      <c r="A3066" s="126" t="s">
        <v>11</v>
      </c>
      <c r="B3066" s="127" t="s">
        <v>25590</v>
      </c>
      <c r="C3066" s="126" t="s">
        <v>5161</v>
      </c>
      <c r="D3066" s="126" t="s">
        <v>41353</v>
      </c>
      <c r="E3066" s="128" t="s">
        <v>15</v>
      </c>
      <c r="F3066" s="128" t="s">
        <v>15</v>
      </c>
      <c r="G3066" s="126" t="s">
        <v>28988</v>
      </c>
      <c r="H3066" s="129">
        <v>572</v>
      </c>
      <c r="I3066" s="124">
        <v>0.38</v>
      </c>
      <c r="J3066" s="125">
        <f t="shared" si="47"/>
        <v>357.2998</v>
      </c>
      <c r="K3066" s="130"/>
    </row>
    <row r="3067" spans="1:11" s="126" customFormat="1" x14ac:dyDescent="0.3">
      <c r="A3067" s="126" t="s">
        <v>11</v>
      </c>
      <c r="B3067" s="127" t="s">
        <v>25590</v>
      </c>
      <c r="C3067" s="126" t="s">
        <v>5161</v>
      </c>
      <c r="D3067" s="126" t="s">
        <v>41354</v>
      </c>
      <c r="E3067" s="128" t="s">
        <v>15</v>
      </c>
      <c r="F3067" s="128" t="s">
        <v>15</v>
      </c>
      <c r="G3067" s="126" t="s">
        <v>17940</v>
      </c>
      <c r="H3067" s="129">
        <v>619</v>
      </c>
      <c r="I3067" s="124">
        <v>0.38</v>
      </c>
      <c r="J3067" s="125">
        <f t="shared" si="47"/>
        <v>386.65834999999998</v>
      </c>
      <c r="K3067" s="130"/>
    </row>
    <row r="3068" spans="1:11" s="126" customFormat="1" x14ac:dyDescent="0.3">
      <c r="A3068" s="126" t="s">
        <v>11</v>
      </c>
      <c r="B3068" s="127" t="s">
        <v>25590</v>
      </c>
      <c r="C3068" s="126" t="s">
        <v>5161</v>
      </c>
      <c r="D3068" s="126" t="s">
        <v>41382</v>
      </c>
      <c r="E3068" s="128" t="s">
        <v>15</v>
      </c>
      <c r="F3068" s="128" t="s">
        <v>15</v>
      </c>
      <c r="G3068" s="126" t="s">
        <v>28989</v>
      </c>
      <c r="H3068" s="129">
        <v>414</v>
      </c>
      <c r="I3068" s="124">
        <v>0.38</v>
      </c>
      <c r="J3068" s="125">
        <f t="shared" si="47"/>
        <v>258.60510000000005</v>
      </c>
      <c r="K3068" s="130"/>
    </row>
    <row r="3069" spans="1:11" s="126" customFormat="1" x14ac:dyDescent="0.3">
      <c r="A3069" s="126" t="s">
        <v>11</v>
      </c>
      <c r="B3069" s="127" t="s">
        <v>25590</v>
      </c>
      <c r="C3069" s="126" t="s">
        <v>5161</v>
      </c>
      <c r="D3069" s="126" t="s">
        <v>41383</v>
      </c>
      <c r="E3069" s="128" t="s">
        <v>15</v>
      </c>
      <c r="F3069" s="128" t="s">
        <v>15</v>
      </c>
      <c r="G3069" s="126" t="s">
        <v>28990</v>
      </c>
      <c r="H3069" s="129">
        <v>513</v>
      </c>
      <c r="I3069" s="124">
        <v>0.38</v>
      </c>
      <c r="J3069" s="125">
        <f t="shared" si="47"/>
        <v>320.44544999999999</v>
      </c>
      <c r="K3069" s="130"/>
    </row>
    <row r="3070" spans="1:11" s="126" customFormat="1" x14ac:dyDescent="0.3">
      <c r="A3070" s="126" t="s">
        <v>11</v>
      </c>
      <c r="B3070" s="127" t="s">
        <v>25590</v>
      </c>
      <c r="C3070" s="126" t="s">
        <v>5161</v>
      </c>
      <c r="D3070" s="126" t="s">
        <v>41384</v>
      </c>
      <c r="E3070" s="128" t="s">
        <v>15</v>
      </c>
      <c r="F3070" s="128" t="s">
        <v>15</v>
      </c>
      <c r="G3070" s="126" t="s">
        <v>28991</v>
      </c>
      <c r="H3070" s="129">
        <v>558</v>
      </c>
      <c r="I3070" s="124">
        <v>0.38</v>
      </c>
      <c r="J3070" s="125">
        <f t="shared" si="47"/>
        <v>348.55470000000003</v>
      </c>
      <c r="K3070" s="130"/>
    </row>
    <row r="3071" spans="1:11" s="126" customFormat="1" x14ac:dyDescent="0.3">
      <c r="A3071" s="126" t="s">
        <v>11</v>
      </c>
      <c r="B3071" s="127" t="s">
        <v>25590</v>
      </c>
      <c r="C3071" s="126" t="s">
        <v>5161</v>
      </c>
      <c r="D3071" s="126" t="s">
        <v>41385</v>
      </c>
      <c r="E3071" s="128" t="s">
        <v>15</v>
      </c>
      <c r="F3071" s="128" t="s">
        <v>15</v>
      </c>
      <c r="G3071" s="126" t="s">
        <v>17941</v>
      </c>
      <c r="H3071" s="129">
        <v>639</v>
      </c>
      <c r="I3071" s="124">
        <v>0.38</v>
      </c>
      <c r="J3071" s="125">
        <f t="shared" si="47"/>
        <v>399.15135000000004</v>
      </c>
      <c r="K3071" s="130"/>
    </row>
    <row r="3072" spans="1:11" s="126" customFormat="1" x14ac:dyDescent="0.3">
      <c r="A3072" s="126" t="s">
        <v>11</v>
      </c>
      <c r="B3072" s="127" t="s">
        <v>25590</v>
      </c>
      <c r="C3072" s="126" t="s">
        <v>5161</v>
      </c>
      <c r="D3072" s="126" t="s">
        <v>41386</v>
      </c>
      <c r="E3072" s="128" t="s">
        <v>15</v>
      </c>
      <c r="F3072" s="128" t="s">
        <v>15</v>
      </c>
      <c r="G3072" s="126" t="s">
        <v>17942</v>
      </c>
      <c r="H3072" s="129">
        <v>1087</v>
      </c>
      <c r="I3072" s="124">
        <v>0.38</v>
      </c>
      <c r="J3072" s="125">
        <f t="shared" si="47"/>
        <v>678.99455</v>
      </c>
      <c r="K3072" s="130"/>
    </row>
    <row r="3073" spans="1:11" s="126" customFormat="1" x14ac:dyDescent="0.3">
      <c r="A3073" s="126" t="s">
        <v>11</v>
      </c>
      <c r="B3073" s="127" t="s">
        <v>25587</v>
      </c>
      <c r="C3073" s="126" t="s">
        <v>5161</v>
      </c>
      <c r="D3073" s="126" t="s">
        <v>41387</v>
      </c>
      <c r="E3073" s="128" t="s">
        <v>15</v>
      </c>
      <c r="F3073" s="128" t="s">
        <v>15</v>
      </c>
      <c r="G3073" s="126" t="s">
        <v>7106</v>
      </c>
      <c r="H3073" s="129">
        <v>295</v>
      </c>
      <c r="I3073" s="124">
        <v>0.38</v>
      </c>
      <c r="J3073" s="125">
        <f t="shared" si="47"/>
        <v>184.27175000000003</v>
      </c>
      <c r="K3073" s="130"/>
    </row>
    <row r="3074" spans="1:11" s="126" customFormat="1" x14ac:dyDescent="0.3">
      <c r="A3074" s="126" t="s">
        <v>11</v>
      </c>
      <c r="B3074" s="127" t="s">
        <v>25587</v>
      </c>
      <c r="C3074" s="126" t="s">
        <v>5161</v>
      </c>
      <c r="D3074" s="126" t="s">
        <v>41388</v>
      </c>
      <c r="E3074" s="128" t="s">
        <v>15</v>
      </c>
      <c r="F3074" s="128" t="s">
        <v>15</v>
      </c>
      <c r="G3074" s="126" t="s">
        <v>7107</v>
      </c>
      <c r="H3074" s="129">
        <v>355</v>
      </c>
      <c r="I3074" s="124">
        <v>0.38</v>
      </c>
      <c r="J3074" s="125">
        <f t="shared" ref="J3074:J3137" si="48">H3074*(1-I3074)*(1+0.0075)</f>
        <v>221.75075000000001</v>
      </c>
      <c r="K3074" s="130"/>
    </row>
    <row r="3075" spans="1:11" s="126" customFormat="1" x14ac:dyDescent="0.3">
      <c r="A3075" s="126" t="s">
        <v>11</v>
      </c>
      <c r="B3075" s="127" t="s">
        <v>25587</v>
      </c>
      <c r="C3075" s="126" t="s">
        <v>5161</v>
      </c>
      <c r="D3075" s="126" t="s">
        <v>41389</v>
      </c>
      <c r="E3075" s="128" t="s">
        <v>15</v>
      </c>
      <c r="F3075" s="128" t="s">
        <v>15</v>
      </c>
      <c r="G3075" s="126" t="s">
        <v>7108</v>
      </c>
      <c r="H3075" s="129">
        <v>362</v>
      </c>
      <c r="I3075" s="124">
        <v>0.38</v>
      </c>
      <c r="J3075" s="125">
        <f t="shared" si="48"/>
        <v>226.1233</v>
      </c>
      <c r="K3075" s="130"/>
    </row>
    <row r="3076" spans="1:11" s="126" customFormat="1" x14ac:dyDescent="0.3">
      <c r="A3076" s="126" t="s">
        <v>11</v>
      </c>
      <c r="B3076" s="127" t="s">
        <v>25590</v>
      </c>
      <c r="C3076" s="126" t="s">
        <v>5161</v>
      </c>
      <c r="D3076" s="126" t="s">
        <v>41390</v>
      </c>
      <c r="E3076" s="128" t="s">
        <v>15</v>
      </c>
      <c r="F3076" s="128" t="s">
        <v>15</v>
      </c>
      <c r="G3076" s="126" t="s">
        <v>28992</v>
      </c>
      <c r="H3076" s="129">
        <v>101</v>
      </c>
      <c r="I3076" s="124">
        <v>0.38</v>
      </c>
      <c r="J3076" s="125">
        <f t="shared" si="48"/>
        <v>63.089649999999999</v>
      </c>
      <c r="K3076" s="130"/>
    </row>
    <row r="3077" spans="1:11" s="126" customFormat="1" x14ac:dyDescent="0.3">
      <c r="A3077" s="126" t="s">
        <v>11</v>
      </c>
      <c r="B3077" s="127" t="s">
        <v>25590</v>
      </c>
      <c r="C3077" s="126" t="s">
        <v>5161</v>
      </c>
      <c r="D3077" s="126" t="s">
        <v>8594</v>
      </c>
      <c r="E3077" s="128" t="s">
        <v>15</v>
      </c>
      <c r="F3077" s="128" t="s">
        <v>15</v>
      </c>
      <c r="G3077" s="126" t="s">
        <v>8595</v>
      </c>
      <c r="H3077" s="129">
        <v>332</v>
      </c>
      <c r="I3077" s="124">
        <v>0.38</v>
      </c>
      <c r="J3077" s="125">
        <f t="shared" si="48"/>
        <v>207.38380000000001</v>
      </c>
      <c r="K3077" s="130"/>
    </row>
    <row r="3078" spans="1:11" s="126" customFormat="1" x14ac:dyDescent="0.3">
      <c r="A3078" s="126" t="s">
        <v>11</v>
      </c>
      <c r="B3078" s="127" t="s">
        <v>25589</v>
      </c>
      <c r="C3078" s="126" t="s">
        <v>5161</v>
      </c>
      <c r="D3078" s="126" t="s">
        <v>41355</v>
      </c>
      <c r="E3078" s="128" t="s">
        <v>15</v>
      </c>
      <c r="F3078" s="128" t="s">
        <v>15</v>
      </c>
      <c r="G3078" s="126" t="s">
        <v>9465</v>
      </c>
      <c r="H3078" s="129">
        <v>3179</v>
      </c>
      <c r="I3078" s="124">
        <v>0.38</v>
      </c>
      <c r="J3078" s="125">
        <f t="shared" si="48"/>
        <v>1985.7623500000002</v>
      </c>
      <c r="K3078" s="130"/>
    </row>
    <row r="3079" spans="1:11" s="126" customFormat="1" x14ac:dyDescent="0.3">
      <c r="A3079" s="126" t="s">
        <v>11</v>
      </c>
      <c r="B3079" s="127" t="s">
        <v>25589</v>
      </c>
      <c r="C3079" s="126" t="s">
        <v>5161</v>
      </c>
      <c r="D3079" s="126" t="s">
        <v>41356</v>
      </c>
      <c r="E3079" s="128" t="s">
        <v>15</v>
      </c>
      <c r="F3079" s="128" t="s">
        <v>15</v>
      </c>
      <c r="G3079" s="126" t="s">
        <v>9466</v>
      </c>
      <c r="H3079" s="129">
        <v>3370</v>
      </c>
      <c r="I3079" s="124">
        <v>0.38</v>
      </c>
      <c r="J3079" s="125">
        <f t="shared" si="48"/>
        <v>2105.0705000000003</v>
      </c>
      <c r="K3079" s="130"/>
    </row>
    <row r="3080" spans="1:11" s="126" customFormat="1" x14ac:dyDescent="0.3">
      <c r="A3080" s="126" t="s">
        <v>11</v>
      </c>
      <c r="B3080" s="127" t="s">
        <v>25589</v>
      </c>
      <c r="C3080" s="126" t="s">
        <v>5161</v>
      </c>
      <c r="D3080" s="126" t="s">
        <v>41357</v>
      </c>
      <c r="E3080" s="128" t="s">
        <v>15</v>
      </c>
      <c r="F3080" s="128" t="s">
        <v>15</v>
      </c>
      <c r="G3080" s="126" t="s">
        <v>9467</v>
      </c>
      <c r="H3080" s="129">
        <v>3555</v>
      </c>
      <c r="I3080" s="124">
        <v>0.38</v>
      </c>
      <c r="J3080" s="125">
        <f t="shared" si="48"/>
        <v>2220.6307500000003</v>
      </c>
      <c r="K3080" s="130"/>
    </row>
    <row r="3081" spans="1:11" s="126" customFormat="1" x14ac:dyDescent="0.3">
      <c r="A3081" s="126" t="s">
        <v>11</v>
      </c>
      <c r="B3081" s="127" t="s">
        <v>25589</v>
      </c>
      <c r="C3081" s="126" t="s">
        <v>5161</v>
      </c>
      <c r="D3081" s="126" t="s">
        <v>41358</v>
      </c>
      <c r="E3081" s="128" t="s">
        <v>15</v>
      </c>
      <c r="F3081" s="128" t="s">
        <v>15</v>
      </c>
      <c r="G3081" s="126" t="s">
        <v>9468</v>
      </c>
      <c r="H3081" s="129">
        <v>3786</v>
      </c>
      <c r="I3081" s="124">
        <v>0.38</v>
      </c>
      <c r="J3081" s="125">
        <f t="shared" si="48"/>
        <v>2364.9249000000004</v>
      </c>
      <c r="K3081" s="130"/>
    </row>
    <row r="3082" spans="1:11" s="126" customFormat="1" x14ac:dyDescent="0.3">
      <c r="A3082" s="126" t="s">
        <v>11</v>
      </c>
      <c r="B3082" s="127" t="s">
        <v>25589</v>
      </c>
      <c r="C3082" s="126" t="s">
        <v>5161</v>
      </c>
      <c r="D3082" s="126" t="s">
        <v>41359</v>
      </c>
      <c r="E3082" s="128" t="s">
        <v>15</v>
      </c>
      <c r="F3082" s="128" t="s">
        <v>15</v>
      </c>
      <c r="G3082" s="126" t="s">
        <v>9469</v>
      </c>
      <c r="H3082" s="129">
        <v>4115</v>
      </c>
      <c r="I3082" s="124">
        <v>0.38</v>
      </c>
      <c r="J3082" s="125">
        <f t="shared" si="48"/>
        <v>2570.4347500000003</v>
      </c>
      <c r="K3082" s="130"/>
    </row>
    <row r="3083" spans="1:11" s="126" customFormat="1" x14ac:dyDescent="0.3">
      <c r="A3083" s="126" t="s">
        <v>11</v>
      </c>
      <c r="B3083" s="127" t="s">
        <v>25589</v>
      </c>
      <c r="C3083" s="126" t="s">
        <v>5161</v>
      </c>
      <c r="D3083" s="126" t="s">
        <v>41360</v>
      </c>
      <c r="E3083" s="128" t="s">
        <v>15</v>
      </c>
      <c r="F3083" s="128" t="s">
        <v>15</v>
      </c>
      <c r="G3083" s="126" t="s">
        <v>9470</v>
      </c>
      <c r="H3083" s="129">
        <v>3771</v>
      </c>
      <c r="I3083" s="124">
        <v>0.38</v>
      </c>
      <c r="J3083" s="125">
        <f t="shared" si="48"/>
        <v>2355.5551500000001</v>
      </c>
      <c r="K3083" s="130"/>
    </row>
    <row r="3084" spans="1:11" s="126" customFormat="1" x14ac:dyDescent="0.3">
      <c r="A3084" s="126" t="s">
        <v>11</v>
      </c>
      <c r="B3084" s="127" t="s">
        <v>25589</v>
      </c>
      <c r="C3084" s="126" t="s">
        <v>5161</v>
      </c>
      <c r="D3084" s="126" t="s">
        <v>41361</v>
      </c>
      <c r="E3084" s="128" t="s">
        <v>15</v>
      </c>
      <c r="F3084" s="128" t="s">
        <v>15</v>
      </c>
      <c r="G3084" s="126" t="s">
        <v>9471</v>
      </c>
      <c r="H3084" s="129">
        <v>4015</v>
      </c>
      <c r="I3084" s="124">
        <v>0.38</v>
      </c>
      <c r="J3084" s="125">
        <f t="shared" si="48"/>
        <v>2507.9697500000002</v>
      </c>
      <c r="K3084" s="130"/>
    </row>
    <row r="3085" spans="1:11" s="126" customFormat="1" x14ac:dyDescent="0.3">
      <c r="A3085" s="126" t="s">
        <v>11</v>
      </c>
      <c r="B3085" s="127" t="s">
        <v>25589</v>
      </c>
      <c r="C3085" s="126" t="s">
        <v>5161</v>
      </c>
      <c r="D3085" s="126" t="s">
        <v>41362</v>
      </c>
      <c r="E3085" s="128" t="s">
        <v>15</v>
      </c>
      <c r="F3085" s="128" t="s">
        <v>15</v>
      </c>
      <c r="G3085" s="126" t="s">
        <v>9472</v>
      </c>
      <c r="H3085" s="129">
        <v>4361</v>
      </c>
      <c r="I3085" s="124">
        <v>0.38</v>
      </c>
      <c r="J3085" s="125">
        <f t="shared" si="48"/>
        <v>2724.0986500000004</v>
      </c>
      <c r="K3085" s="130"/>
    </row>
    <row r="3086" spans="1:11" s="126" customFormat="1" x14ac:dyDescent="0.3">
      <c r="A3086" s="126" t="s">
        <v>11</v>
      </c>
      <c r="B3086" s="127" t="s">
        <v>25589</v>
      </c>
      <c r="C3086" s="126" t="s">
        <v>5161</v>
      </c>
      <c r="D3086" s="126" t="s">
        <v>41363</v>
      </c>
      <c r="E3086" s="128" t="s">
        <v>15</v>
      </c>
      <c r="F3086" s="128" t="s">
        <v>15</v>
      </c>
      <c r="G3086" s="126" t="s">
        <v>9473</v>
      </c>
      <c r="H3086" s="129">
        <v>1927</v>
      </c>
      <c r="I3086" s="124">
        <v>0.38</v>
      </c>
      <c r="J3086" s="125">
        <f t="shared" si="48"/>
        <v>1203.70055</v>
      </c>
      <c r="K3086" s="130"/>
    </row>
    <row r="3087" spans="1:11" s="126" customFormat="1" x14ac:dyDescent="0.3">
      <c r="A3087" s="126" t="s">
        <v>11</v>
      </c>
      <c r="B3087" s="127" t="s">
        <v>25589</v>
      </c>
      <c r="C3087" s="126" t="s">
        <v>5161</v>
      </c>
      <c r="D3087" s="126" t="s">
        <v>41364</v>
      </c>
      <c r="E3087" s="128" t="s">
        <v>15</v>
      </c>
      <c r="F3087" s="128" t="s">
        <v>15</v>
      </c>
      <c r="G3087" s="126" t="s">
        <v>9474</v>
      </c>
      <c r="H3087" s="129">
        <v>1999</v>
      </c>
      <c r="I3087" s="124">
        <v>0.38</v>
      </c>
      <c r="J3087" s="125">
        <f t="shared" si="48"/>
        <v>1248.67535</v>
      </c>
      <c r="K3087" s="130"/>
    </row>
    <row r="3088" spans="1:11" s="126" customFormat="1" x14ac:dyDescent="0.3">
      <c r="A3088" s="126" t="s">
        <v>11</v>
      </c>
      <c r="B3088" s="127" t="s">
        <v>25589</v>
      </c>
      <c r="C3088" s="126" t="s">
        <v>5161</v>
      </c>
      <c r="D3088" s="126" t="s">
        <v>9475</v>
      </c>
      <c r="E3088" s="128" t="s">
        <v>15</v>
      </c>
      <c r="F3088" s="128" t="s">
        <v>15</v>
      </c>
      <c r="G3088" s="126" t="s">
        <v>9476</v>
      </c>
      <c r="H3088" s="129">
        <v>2258</v>
      </c>
      <c r="I3088" s="124">
        <v>0.38</v>
      </c>
      <c r="J3088" s="125">
        <f t="shared" si="48"/>
        <v>1410.4597000000001</v>
      </c>
      <c r="K3088" s="130"/>
    </row>
    <row r="3089" spans="1:11" s="126" customFormat="1" x14ac:dyDescent="0.3">
      <c r="A3089" s="126" t="s">
        <v>11</v>
      </c>
      <c r="B3089" s="127" t="s">
        <v>25589</v>
      </c>
      <c r="C3089" s="126" t="s">
        <v>5161</v>
      </c>
      <c r="D3089" s="126" t="s">
        <v>41365</v>
      </c>
      <c r="E3089" s="128" t="s">
        <v>15</v>
      </c>
      <c r="F3089" s="128" t="s">
        <v>15</v>
      </c>
      <c r="G3089" s="126" t="s">
        <v>9477</v>
      </c>
      <c r="H3089" s="129">
        <v>2347</v>
      </c>
      <c r="I3089" s="124">
        <v>0.38</v>
      </c>
      <c r="J3089" s="125">
        <f t="shared" si="48"/>
        <v>1466.0535500000001</v>
      </c>
      <c r="K3089" s="130"/>
    </row>
    <row r="3090" spans="1:11" s="126" customFormat="1" x14ac:dyDescent="0.3">
      <c r="A3090" s="126" t="s">
        <v>11</v>
      </c>
      <c r="B3090" s="127" t="s">
        <v>25589</v>
      </c>
      <c r="C3090" s="126" t="s">
        <v>5161</v>
      </c>
      <c r="D3090" s="126" t="s">
        <v>41366</v>
      </c>
      <c r="E3090" s="128" t="s">
        <v>15</v>
      </c>
      <c r="F3090" s="128" t="s">
        <v>15</v>
      </c>
      <c r="G3090" s="126" t="s">
        <v>9478</v>
      </c>
      <c r="H3090" s="129">
        <v>2440</v>
      </c>
      <c r="I3090" s="124">
        <v>0.38</v>
      </c>
      <c r="J3090" s="125">
        <f t="shared" si="48"/>
        <v>1524.146</v>
      </c>
      <c r="K3090" s="130"/>
    </row>
    <row r="3091" spans="1:11" s="126" customFormat="1" x14ac:dyDescent="0.3">
      <c r="A3091" s="126" t="s">
        <v>11</v>
      </c>
      <c r="B3091" s="127" t="s">
        <v>25589</v>
      </c>
      <c r="C3091" s="126" t="s">
        <v>5161</v>
      </c>
      <c r="D3091" s="126" t="s">
        <v>41367</v>
      </c>
      <c r="E3091" s="128" t="s">
        <v>15</v>
      </c>
      <c r="F3091" s="128" t="s">
        <v>15</v>
      </c>
      <c r="G3091" s="126" t="s">
        <v>9479</v>
      </c>
      <c r="H3091" s="129">
        <v>2372</v>
      </c>
      <c r="I3091" s="124">
        <v>0.38</v>
      </c>
      <c r="J3091" s="125">
        <f t="shared" si="48"/>
        <v>1481.6698000000001</v>
      </c>
      <c r="K3091" s="130"/>
    </row>
    <row r="3092" spans="1:11" s="126" customFormat="1" x14ac:dyDescent="0.3">
      <c r="A3092" s="126" t="s">
        <v>11</v>
      </c>
      <c r="B3092" s="127" t="s">
        <v>25589</v>
      </c>
      <c r="C3092" s="126" t="s">
        <v>5161</v>
      </c>
      <c r="D3092" s="126" t="s">
        <v>41368</v>
      </c>
      <c r="E3092" s="128" t="s">
        <v>15</v>
      </c>
      <c r="F3092" s="128" t="s">
        <v>15</v>
      </c>
      <c r="G3092" s="126" t="s">
        <v>9480</v>
      </c>
      <c r="H3092" s="129">
        <v>2472</v>
      </c>
      <c r="I3092" s="124">
        <v>0.38</v>
      </c>
      <c r="J3092" s="125">
        <f t="shared" si="48"/>
        <v>1544.1348000000003</v>
      </c>
      <c r="K3092" s="130"/>
    </row>
    <row r="3093" spans="1:11" s="126" customFormat="1" x14ac:dyDescent="0.3">
      <c r="A3093" s="126" t="s">
        <v>11</v>
      </c>
      <c r="B3093" s="127" t="s">
        <v>25589</v>
      </c>
      <c r="C3093" s="126" t="s">
        <v>5161</v>
      </c>
      <c r="D3093" s="126" t="s">
        <v>41369</v>
      </c>
      <c r="E3093" s="128" t="s">
        <v>15</v>
      </c>
      <c r="F3093" s="128" t="s">
        <v>15</v>
      </c>
      <c r="G3093" s="126" t="s">
        <v>9481</v>
      </c>
      <c r="H3093" s="129">
        <v>2562</v>
      </c>
      <c r="I3093" s="124">
        <v>0.38</v>
      </c>
      <c r="J3093" s="125">
        <f t="shared" si="48"/>
        <v>1600.3533000000002</v>
      </c>
      <c r="K3093" s="130"/>
    </row>
    <row r="3094" spans="1:11" s="126" customFormat="1" x14ac:dyDescent="0.3">
      <c r="A3094" s="126" t="s">
        <v>11</v>
      </c>
      <c r="B3094" s="127" t="s">
        <v>25589</v>
      </c>
      <c r="C3094" s="126" t="s">
        <v>5161</v>
      </c>
      <c r="D3094" s="126" t="s">
        <v>41370</v>
      </c>
      <c r="E3094" s="128" t="s">
        <v>15</v>
      </c>
      <c r="F3094" s="128" t="s">
        <v>15</v>
      </c>
      <c r="G3094" s="126" t="s">
        <v>9482</v>
      </c>
      <c r="H3094" s="129">
        <v>1807</v>
      </c>
      <c r="I3094" s="124">
        <v>0.38</v>
      </c>
      <c r="J3094" s="125">
        <f t="shared" si="48"/>
        <v>1128.7425499999999</v>
      </c>
      <c r="K3094" s="130"/>
    </row>
    <row r="3095" spans="1:11" s="126" customFormat="1" x14ac:dyDescent="0.3">
      <c r="A3095" s="126" t="s">
        <v>11</v>
      </c>
      <c r="B3095" s="127" t="s">
        <v>25589</v>
      </c>
      <c r="C3095" s="126" t="s">
        <v>5161</v>
      </c>
      <c r="D3095" s="126" t="s">
        <v>41371</v>
      </c>
      <c r="E3095" s="128" t="s">
        <v>15</v>
      </c>
      <c r="F3095" s="128" t="s">
        <v>15</v>
      </c>
      <c r="G3095" s="126" t="s">
        <v>9483</v>
      </c>
      <c r="H3095" s="129">
        <v>1877</v>
      </c>
      <c r="I3095" s="124">
        <v>0.38</v>
      </c>
      <c r="J3095" s="125">
        <f t="shared" si="48"/>
        <v>1172.4680500000002</v>
      </c>
      <c r="K3095" s="130"/>
    </row>
    <row r="3096" spans="1:11" s="126" customFormat="1" x14ac:dyDescent="0.3">
      <c r="A3096" s="126" t="s">
        <v>11</v>
      </c>
      <c r="B3096" s="127" t="s">
        <v>25589</v>
      </c>
      <c r="C3096" s="126" t="s">
        <v>5161</v>
      </c>
      <c r="D3096" s="126" t="s">
        <v>41372</v>
      </c>
      <c r="E3096" s="128" t="s">
        <v>15</v>
      </c>
      <c r="F3096" s="128" t="s">
        <v>15</v>
      </c>
      <c r="G3096" s="126" t="s">
        <v>9484</v>
      </c>
      <c r="H3096" s="129">
        <v>2203</v>
      </c>
      <c r="I3096" s="124">
        <v>0.38</v>
      </c>
      <c r="J3096" s="125">
        <f t="shared" si="48"/>
        <v>1376.1039499999999</v>
      </c>
      <c r="K3096" s="130"/>
    </row>
    <row r="3097" spans="1:11" s="126" customFormat="1" x14ac:dyDescent="0.3">
      <c r="A3097" s="126" t="s">
        <v>11</v>
      </c>
      <c r="B3097" s="127" t="s">
        <v>25589</v>
      </c>
      <c r="C3097" s="126" t="s">
        <v>5161</v>
      </c>
      <c r="D3097" s="126" t="s">
        <v>41373</v>
      </c>
      <c r="E3097" s="128" t="s">
        <v>15</v>
      </c>
      <c r="F3097" s="128" t="s">
        <v>15</v>
      </c>
      <c r="G3097" s="126" t="s">
        <v>9485</v>
      </c>
      <c r="H3097" s="129">
        <v>2290</v>
      </c>
      <c r="I3097" s="124">
        <v>0.38</v>
      </c>
      <c r="J3097" s="125">
        <f t="shared" si="48"/>
        <v>1430.4485</v>
      </c>
      <c r="K3097" s="130"/>
    </row>
    <row r="3098" spans="1:11" s="126" customFormat="1" x14ac:dyDescent="0.3">
      <c r="A3098" s="126" t="s">
        <v>11</v>
      </c>
      <c r="B3098" s="127" t="s">
        <v>25589</v>
      </c>
      <c r="C3098" s="126" t="s">
        <v>5161</v>
      </c>
      <c r="D3098" s="126" t="s">
        <v>41374</v>
      </c>
      <c r="E3098" s="128" t="s">
        <v>15</v>
      </c>
      <c r="F3098" s="128" t="s">
        <v>15</v>
      </c>
      <c r="G3098" s="126" t="s">
        <v>9486</v>
      </c>
      <c r="H3098" s="129">
        <v>2385</v>
      </c>
      <c r="I3098" s="124">
        <v>0.38</v>
      </c>
      <c r="J3098" s="125">
        <f t="shared" si="48"/>
        <v>1489.7902500000002</v>
      </c>
      <c r="K3098" s="130"/>
    </row>
    <row r="3099" spans="1:11" s="126" customFormat="1" x14ac:dyDescent="0.3">
      <c r="A3099" s="126" t="s">
        <v>11</v>
      </c>
      <c r="B3099" s="127" t="s">
        <v>25589</v>
      </c>
      <c r="C3099" s="126" t="s">
        <v>5161</v>
      </c>
      <c r="D3099" s="126" t="s">
        <v>41375</v>
      </c>
      <c r="E3099" s="128" t="s">
        <v>15</v>
      </c>
      <c r="F3099" s="128" t="s">
        <v>15</v>
      </c>
      <c r="G3099" s="126" t="s">
        <v>9487</v>
      </c>
      <c r="H3099" s="129">
        <v>2313</v>
      </c>
      <c r="I3099" s="124">
        <v>0.38</v>
      </c>
      <c r="J3099" s="125">
        <f t="shared" si="48"/>
        <v>1444.8154500000001</v>
      </c>
      <c r="K3099" s="130"/>
    </row>
    <row r="3100" spans="1:11" s="126" customFormat="1" x14ac:dyDescent="0.3">
      <c r="A3100" s="126" t="s">
        <v>11</v>
      </c>
      <c r="B3100" s="127" t="s">
        <v>25589</v>
      </c>
      <c r="C3100" s="126" t="s">
        <v>5161</v>
      </c>
      <c r="D3100" s="126" t="s">
        <v>41376</v>
      </c>
      <c r="E3100" s="128" t="s">
        <v>15</v>
      </c>
      <c r="F3100" s="128" t="s">
        <v>15</v>
      </c>
      <c r="G3100" s="126" t="s">
        <v>9488</v>
      </c>
      <c r="H3100" s="129">
        <v>2404</v>
      </c>
      <c r="I3100" s="124">
        <v>0.38</v>
      </c>
      <c r="J3100" s="125">
        <f t="shared" si="48"/>
        <v>1501.6586000000002</v>
      </c>
      <c r="K3100" s="130"/>
    </row>
    <row r="3101" spans="1:11" s="126" customFormat="1" x14ac:dyDescent="0.3">
      <c r="A3101" s="126" t="s">
        <v>11</v>
      </c>
      <c r="B3101" s="127" t="s">
        <v>25589</v>
      </c>
      <c r="C3101" s="126" t="s">
        <v>5161</v>
      </c>
      <c r="D3101" s="126" t="s">
        <v>41377</v>
      </c>
      <c r="E3101" s="128" t="s">
        <v>15</v>
      </c>
      <c r="F3101" s="128" t="s">
        <v>15</v>
      </c>
      <c r="G3101" s="126" t="s">
        <v>9489</v>
      </c>
      <c r="H3101" s="129">
        <v>2502</v>
      </c>
      <c r="I3101" s="124">
        <v>0.38</v>
      </c>
      <c r="J3101" s="125">
        <f t="shared" si="48"/>
        <v>1562.8743000000002</v>
      </c>
      <c r="K3101" s="130"/>
    </row>
    <row r="3102" spans="1:11" s="126" customFormat="1" x14ac:dyDescent="0.3">
      <c r="A3102" s="126" t="s">
        <v>11</v>
      </c>
      <c r="B3102" s="127" t="s">
        <v>25589</v>
      </c>
      <c r="C3102" s="126" t="s">
        <v>5161</v>
      </c>
      <c r="D3102" s="126" t="s">
        <v>41378</v>
      </c>
      <c r="E3102" s="128" t="s">
        <v>15</v>
      </c>
      <c r="F3102" s="128" t="s">
        <v>15</v>
      </c>
      <c r="G3102" s="126" t="s">
        <v>9490</v>
      </c>
      <c r="H3102" s="129">
        <v>5588</v>
      </c>
      <c r="I3102" s="124">
        <v>0.38</v>
      </c>
      <c r="J3102" s="125">
        <f t="shared" si="48"/>
        <v>3490.5442000000003</v>
      </c>
      <c r="K3102" s="130"/>
    </row>
    <row r="3103" spans="1:11" s="126" customFormat="1" x14ac:dyDescent="0.3">
      <c r="A3103" s="126" t="s">
        <v>11</v>
      </c>
      <c r="B3103" s="127" t="s">
        <v>25589</v>
      </c>
      <c r="C3103" s="126" t="s">
        <v>5161</v>
      </c>
      <c r="D3103" s="126" t="s">
        <v>41379</v>
      </c>
      <c r="E3103" s="128" t="s">
        <v>15</v>
      </c>
      <c r="F3103" s="128" t="s">
        <v>15</v>
      </c>
      <c r="G3103" s="126" t="s">
        <v>9491</v>
      </c>
      <c r="H3103" s="129">
        <v>5895</v>
      </c>
      <c r="I3103" s="124">
        <v>0.38</v>
      </c>
      <c r="J3103" s="125">
        <f t="shared" si="48"/>
        <v>3682.3117500000003</v>
      </c>
      <c r="K3103" s="130"/>
    </row>
    <row r="3104" spans="1:11" s="126" customFormat="1" x14ac:dyDescent="0.3">
      <c r="A3104" s="126" t="s">
        <v>11</v>
      </c>
      <c r="B3104" s="127" t="s">
        <v>25589</v>
      </c>
      <c r="C3104" s="126" t="s">
        <v>5161</v>
      </c>
      <c r="D3104" s="126" t="s">
        <v>41380</v>
      </c>
      <c r="E3104" s="128" t="s">
        <v>15</v>
      </c>
      <c r="F3104" s="128" t="s">
        <v>15</v>
      </c>
      <c r="G3104" s="126" t="s">
        <v>9492</v>
      </c>
      <c r="H3104" s="129">
        <v>5905</v>
      </c>
      <c r="I3104" s="124">
        <v>0.38</v>
      </c>
      <c r="J3104" s="125">
        <f t="shared" si="48"/>
        <v>3688.55825</v>
      </c>
      <c r="K3104" s="130"/>
    </row>
    <row r="3105" spans="1:11" s="126" customFormat="1" x14ac:dyDescent="0.3">
      <c r="A3105" s="126" t="s">
        <v>11</v>
      </c>
      <c r="B3105" s="127" t="s">
        <v>25589</v>
      </c>
      <c r="C3105" s="126" t="s">
        <v>5161</v>
      </c>
      <c r="D3105" s="126" t="s">
        <v>41381</v>
      </c>
      <c r="E3105" s="128" t="s">
        <v>15</v>
      </c>
      <c r="F3105" s="128" t="s">
        <v>15</v>
      </c>
      <c r="G3105" s="126" t="s">
        <v>9493</v>
      </c>
      <c r="H3105" s="129">
        <v>6211</v>
      </c>
      <c r="I3105" s="124">
        <v>0.38</v>
      </c>
      <c r="J3105" s="125">
        <f t="shared" si="48"/>
        <v>3879.7011500000003</v>
      </c>
      <c r="K3105" s="130"/>
    </row>
    <row r="3106" spans="1:11" s="126" customFormat="1" x14ac:dyDescent="0.3">
      <c r="A3106" s="126" t="s">
        <v>11</v>
      </c>
      <c r="B3106" s="127" t="s">
        <v>25587</v>
      </c>
      <c r="C3106" s="126" t="s">
        <v>5161</v>
      </c>
      <c r="D3106" s="126" t="s">
        <v>41391</v>
      </c>
      <c r="E3106" s="128" t="s">
        <v>15</v>
      </c>
      <c r="F3106" s="128" t="s">
        <v>15</v>
      </c>
      <c r="G3106" s="126" t="s">
        <v>28993</v>
      </c>
      <c r="H3106" s="129">
        <v>385</v>
      </c>
      <c r="I3106" s="124">
        <v>0.38</v>
      </c>
      <c r="J3106" s="125">
        <f t="shared" si="48"/>
        <v>240.49025</v>
      </c>
      <c r="K3106" s="130"/>
    </row>
    <row r="3107" spans="1:11" s="126" customFormat="1" x14ac:dyDescent="0.3">
      <c r="A3107" s="126" t="s">
        <v>11</v>
      </c>
      <c r="B3107" s="127" t="s">
        <v>25587</v>
      </c>
      <c r="C3107" s="126" t="s">
        <v>5161</v>
      </c>
      <c r="D3107" s="126" t="s">
        <v>41392</v>
      </c>
      <c r="E3107" s="128" t="s">
        <v>15</v>
      </c>
      <c r="F3107" s="128" t="s">
        <v>15</v>
      </c>
      <c r="G3107" s="126" t="s">
        <v>28994</v>
      </c>
      <c r="H3107" s="129">
        <v>470</v>
      </c>
      <c r="I3107" s="124">
        <v>0.38</v>
      </c>
      <c r="J3107" s="125">
        <f t="shared" si="48"/>
        <v>293.58549999999997</v>
      </c>
      <c r="K3107" s="130"/>
    </row>
    <row r="3108" spans="1:11" s="126" customFormat="1" x14ac:dyDescent="0.3">
      <c r="A3108" s="126" t="s">
        <v>11</v>
      </c>
      <c r="B3108" s="127" t="s">
        <v>25587</v>
      </c>
      <c r="C3108" s="126" t="s">
        <v>5161</v>
      </c>
      <c r="D3108" s="126" t="s">
        <v>41393</v>
      </c>
      <c r="E3108" s="128" t="s">
        <v>15</v>
      </c>
      <c r="F3108" s="128" t="s">
        <v>15</v>
      </c>
      <c r="G3108" s="126" t="s">
        <v>28995</v>
      </c>
      <c r="H3108" s="129">
        <v>476</v>
      </c>
      <c r="I3108" s="124">
        <v>0.38</v>
      </c>
      <c r="J3108" s="125">
        <f t="shared" si="48"/>
        <v>297.33340000000004</v>
      </c>
      <c r="K3108" s="130"/>
    </row>
    <row r="3109" spans="1:11" s="126" customFormat="1" x14ac:dyDescent="0.3">
      <c r="A3109" s="126" t="s">
        <v>11</v>
      </c>
      <c r="B3109" s="127" t="s">
        <v>25590</v>
      </c>
      <c r="C3109" s="126" t="s">
        <v>5161</v>
      </c>
      <c r="D3109" s="126" t="s">
        <v>41394</v>
      </c>
      <c r="E3109" s="128" t="s">
        <v>15</v>
      </c>
      <c r="F3109" s="128" t="s">
        <v>15</v>
      </c>
      <c r="G3109" s="126" t="s">
        <v>28996</v>
      </c>
      <c r="H3109" s="129">
        <v>1130</v>
      </c>
      <c r="I3109" s="124">
        <v>0.38</v>
      </c>
      <c r="J3109" s="125">
        <f t="shared" si="48"/>
        <v>705.85450000000003</v>
      </c>
      <c r="K3109" s="130"/>
    </row>
    <row r="3110" spans="1:11" s="126" customFormat="1" x14ac:dyDescent="0.3">
      <c r="A3110" s="126" t="s">
        <v>11</v>
      </c>
      <c r="B3110" s="127" t="s">
        <v>25590</v>
      </c>
      <c r="C3110" s="126" t="s">
        <v>5161</v>
      </c>
      <c r="D3110" s="126" t="s">
        <v>41395</v>
      </c>
      <c r="E3110" s="128" t="s">
        <v>15</v>
      </c>
      <c r="F3110" s="128" t="s">
        <v>15</v>
      </c>
      <c r="G3110" s="126" t="s">
        <v>28997</v>
      </c>
      <c r="H3110" s="129">
        <v>503</v>
      </c>
      <c r="I3110" s="124">
        <v>0.38</v>
      </c>
      <c r="J3110" s="125">
        <f t="shared" si="48"/>
        <v>314.19895000000002</v>
      </c>
      <c r="K3110" s="130"/>
    </row>
    <row r="3111" spans="1:11" s="126" customFormat="1" x14ac:dyDescent="0.3">
      <c r="A3111" s="126" t="s">
        <v>11</v>
      </c>
      <c r="B3111" s="127" t="s">
        <v>25590</v>
      </c>
      <c r="C3111" s="126" t="s">
        <v>5161</v>
      </c>
      <c r="D3111" s="126" t="s">
        <v>41396</v>
      </c>
      <c r="E3111" s="128" t="s">
        <v>15</v>
      </c>
      <c r="F3111" s="128" t="s">
        <v>15</v>
      </c>
      <c r="G3111" s="126" t="s">
        <v>28998</v>
      </c>
      <c r="H3111" s="129">
        <v>513</v>
      </c>
      <c r="I3111" s="124">
        <v>0.38</v>
      </c>
      <c r="J3111" s="125">
        <f t="shared" si="48"/>
        <v>320.44544999999999</v>
      </c>
      <c r="K3111" s="130"/>
    </row>
    <row r="3112" spans="1:11" s="126" customFormat="1" x14ac:dyDescent="0.3">
      <c r="A3112" s="126" t="s">
        <v>11</v>
      </c>
      <c r="B3112" s="127" t="s">
        <v>25590</v>
      </c>
      <c r="C3112" s="126" t="s">
        <v>5161</v>
      </c>
      <c r="D3112" s="126" t="s">
        <v>29091</v>
      </c>
      <c r="E3112" s="128" t="s">
        <v>15</v>
      </c>
      <c r="F3112" s="128" t="s">
        <v>15</v>
      </c>
      <c r="G3112" s="126" t="s">
        <v>28999</v>
      </c>
      <c r="H3112" s="129">
        <v>2194</v>
      </c>
      <c r="I3112" s="124">
        <v>0.38</v>
      </c>
      <c r="J3112" s="125">
        <f t="shared" si="48"/>
        <v>1370.4820999999999</v>
      </c>
      <c r="K3112" s="130"/>
    </row>
    <row r="3113" spans="1:11" s="126" customFormat="1" x14ac:dyDescent="0.3">
      <c r="A3113" s="126" t="s">
        <v>11</v>
      </c>
      <c r="B3113" s="127" t="s">
        <v>25590</v>
      </c>
      <c r="C3113" s="126" t="s">
        <v>5161</v>
      </c>
      <c r="D3113" s="126" t="s">
        <v>41397</v>
      </c>
      <c r="E3113" s="128" t="s">
        <v>15</v>
      </c>
      <c r="F3113" s="128" t="s">
        <v>15</v>
      </c>
      <c r="G3113" s="126" t="s">
        <v>29000</v>
      </c>
      <c r="H3113" s="129">
        <v>664</v>
      </c>
      <c r="I3113" s="124">
        <v>0.38</v>
      </c>
      <c r="J3113" s="125">
        <f t="shared" si="48"/>
        <v>414.76760000000002</v>
      </c>
      <c r="K3113" s="130"/>
    </row>
    <row r="3114" spans="1:11" s="126" customFormat="1" x14ac:dyDescent="0.3">
      <c r="A3114" s="126" t="s">
        <v>11</v>
      </c>
      <c r="B3114" s="127" t="s">
        <v>25590</v>
      </c>
      <c r="C3114" s="126" t="s">
        <v>5161</v>
      </c>
      <c r="D3114" s="126" t="s">
        <v>29092</v>
      </c>
      <c r="E3114" s="128" t="s">
        <v>15</v>
      </c>
      <c r="F3114" s="128" t="s">
        <v>15</v>
      </c>
      <c r="G3114" s="126" t="s">
        <v>29001</v>
      </c>
      <c r="H3114" s="129">
        <v>723</v>
      </c>
      <c r="I3114" s="124">
        <v>0.38</v>
      </c>
      <c r="J3114" s="125">
        <f t="shared" si="48"/>
        <v>451.62195000000003</v>
      </c>
      <c r="K3114" s="130"/>
    </row>
    <row r="3115" spans="1:11" s="126" customFormat="1" x14ac:dyDescent="0.3">
      <c r="A3115" s="126" t="s">
        <v>11</v>
      </c>
      <c r="B3115" s="127" t="s">
        <v>25590</v>
      </c>
      <c r="C3115" s="126" t="s">
        <v>5161</v>
      </c>
      <c r="D3115" s="126" t="s">
        <v>41398</v>
      </c>
      <c r="E3115" s="128" t="s">
        <v>15</v>
      </c>
      <c r="F3115" s="128" t="s">
        <v>15</v>
      </c>
      <c r="G3115" s="126" t="s">
        <v>29002</v>
      </c>
      <c r="H3115" s="129">
        <v>639</v>
      </c>
      <c r="I3115" s="124">
        <v>0.38</v>
      </c>
      <c r="J3115" s="125">
        <f t="shared" si="48"/>
        <v>399.15135000000004</v>
      </c>
      <c r="K3115" s="130"/>
    </row>
    <row r="3116" spans="1:11" s="126" customFormat="1" x14ac:dyDescent="0.3">
      <c r="A3116" s="126" t="s">
        <v>11</v>
      </c>
      <c r="B3116" s="127" t="s">
        <v>25590</v>
      </c>
      <c r="C3116" s="126" t="s">
        <v>5161</v>
      </c>
      <c r="D3116" s="126" t="s">
        <v>41399</v>
      </c>
      <c r="E3116" s="128" t="s">
        <v>15</v>
      </c>
      <c r="F3116" s="128" t="s">
        <v>15</v>
      </c>
      <c r="G3116" s="126" t="s">
        <v>17943</v>
      </c>
      <c r="H3116" s="129">
        <v>686</v>
      </c>
      <c r="I3116" s="124">
        <v>0.38</v>
      </c>
      <c r="J3116" s="125">
        <f t="shared" si="48"/>
        <v>428.50990000000002</v>
      </c>
      <c r="K3116" s="130"/>
    </row>
    <row r="3117" spans="1:11" s="126" customFormat="1" x14ac:dyDescent="0.3">
      <c r="A3117" s="126" t="s">
        <v>11</v>
      </c>
      <c r="B3117" s="127" t="s">
        <v>25587</v>
      </c>
      <c r="C3117" s="126" t="s">
        <v>5161</v>
      </c>
      <c r="D3117" s="126" t="s">
        <v>41408</v>
      </c>
      <c r="E3117" s="128" t="s">
        <v>15</v>
      </c>
      <c r="F3117" s="128" t="s">
        <v>15</v>
      </c>
      <c r="G3117" s="126" t="s">
        <v>7109</v>
      </c>
      <c r="H3117" s="129">
        <v>216</v>
      </c>
      <c r="I3117" s="124">
        <v>0.38</v>
      </c>
      <c r="J3117" s="125">
        <f t="shared" si="48"/>
        <v>134.92439999999999</v>
      </c>
      <c r="K3117" s="130"/>
    </row>
    <row r="3118" spans="1:11" s="126" customFormat="1" x14ac:dyDescent="0.3">
      <c r="A3118" s="126" t="s">
        <v>11</v>
      </c>
      <c r="B3118" s="127" t="s">
        <v>25587</v>
      </c>
      <c r="C3118" s="126" t="s">
        <v>5161</v>
      </c>
      <c r="D3118" s="126" t="s">
        <v>41409</v>
      </c>
      <c r="E3118" s="128" t="s">
        <v>15</v>
      </c>
      <c r="F3118" s="128" t="s">
        <v>15</v>
      </c>
      <c r="G3118" s="126" t="s">
        <v>7110</v>
      </c>
      <c r="H3118" s="129">
        <v>221</v>
      </c>
      <c r="I3118" s="124">
        <v>0.38</v>
      </c>
      <c r="J3118" s="125">
        <f t="shared" si="48"/>
        <v>138.04765000000003</v>
      </c>
      <c r="K3118" s="130"/>
    </row>
    <row r="3119" spans="1:11" s="126" customFormat="1" x14ac:dyDescent="0.3">
      <c r="A3119" s="126" t="s">
        <v>11</v>
      </c>
      <c r="B3119" s="127" t="s">
        <v>25590</v>
      </c>
      <c r="C3119" s="126" t="s">
        <v>5161</v>
      </c>
      <c r="D3119" s="126" t="s">
        <v>17575</v>
      </c>
      <c r="E3119" s="128" t="s">
        <v>15</v>
      </c>
      <c r="F3119" s="128" t="s">
        <v>15</v>
      </c>
      <c r="G3119" s="126" t="s">
        <v>17944</v>
      </c>
      <c r="H3119" s="129">
        <v>619</v>
      </c>
      <c r="I3119" s="124">
        <v>0.38</v>
      </c>
      <c r="J3119" s="125">
        <f t="shared" si="48"/>
        <v>386.65834999999998</v>
      </c>
      <c r="K3119" s="130"/>
    </row>
    <row r="3120" spans="1:11" s="126" customFormat="1" x14ac:dyDescent="0.3">
      <c r="A3120" s="126" t="s">
        <v>11</v>
      </c>
      <c r="B3120" s="127" t="s">
        <v>25590</v>
      </c>
      <c r="C3120" s="126" t="s">
        <v>5161</v>
      </c>
      <c r="D3120" s="126" t="s">
        <v>41420</v>
      </c>
      <c r="E3120" s="128" t="s">
        <v>15</v>
      </c>
      <c r="F3120" s="128" t="s">
        <v>15</v>
      </c>
      <c r="G3120" s="126" t="s">
        <v>17945</v>
      </c>
      <c r="H3120" s="129">
        <v>1152</v>
      </c>
      <c r="I3120" s="124">
        <v>0.38</v>
      </c>
      <c r="J3120" s="125">
        <f t="shared" si="48"/>
        <v>719.59680000000003</v>
      </c>
      <c r="K3120" s="130"/>
    </row>
    <row r="3121" spans="1:11" s="126" customFormat="1" x14ac:dyDescent="0.3">
      <c r="A3121" s="126" t="s">
        <v>11</v>
      </c>
      <c r="B3121" s="127" t="s">
        <v>25590</v>
      </c>
      <c r="C3121" s="126" t="s">
        <v>5161</v>
      </c>
      <c r="D3121" s="126" t="s">
        <v>41421</v>
      </c>
      <c r="E3121" s="128" t="s">
        <v>15</v>
      </c>
      <c r="F3121" s="128" t="s">
        <v>15</v>
      </c>
      <c r="G3121" s="126" t="s">
        <v>17946</v>
      </c>
      <c r="H3121" s="129">
        <v>1201</v>
      </c>
      <c r="I3121" s="124">
        <v>0.38</v>
      </c>
      <c r="J3121" s="125">
        <f t="shared" si="48"/>
        <v>750.20465000000002</v>
      </c>
      <c r="K3121" s="130"/>
    </row>
    <row r="3122" spans="1:11" s="126" customFormat="1" x14ac:dyDescent="0.3">
      <c r="A3122" s="126" t="s">
        <v>11</v>
      </c>
      <c r="B3122" s="127" t="s">
        <v>25590</v>
      </c>
      <c r="C3122" s="126" t="s">
        <v>5161</v>
      </c>
      <c r="D3122" s="126" t="s">
        <v>41422</v>
      </c>
      <c r="E3122" s="128" t="s">
        <v>15</v>
      </c>
      <c r="F3122" s="128" t="s">
        <v>15</v>
      </c>
      <c r="G3122" s="126" t="s">
        <v>29003</v>
      </c>
      <c r="H3122" s="129">
        <v>383</v>
      </c>
      <c r="I3122" s="124">
        <v>0.38</v>
      </c>
      <c r="J3122" s="125">
        <f t="shared" si="48"/>
        <v>239.24095000000003</v>
      </c>
      <c r="K3122" s="130"/>
    </row>
    <row r="3123" spans="1:11" s="126" customFormat="1" x14ac:dyDescent="0.3">
      <c r="A3123" s="126" t="s">
        <v>11</v>
      </c>
      <c r="B3123" s="127" t="s">
        <v>25590</v>
      </c>
      <c r="C3123" s="126" t="s">
        <v>5161</v>
      </c>
      <c r="D3123" s="126" t="s">
        <v>41423</v>
      </c>
      <c r="E3123" s="128" t="s">
        <v>15</v>
      </c>
      <c r="F3123" s="128" t="s">
        <v>15</v>
      </c>
      <c r="G3123" s="126" t="s">
        <v>29004</v>
      </c>
      <c r="H3123" s="129">
        <v>461</v>
      </c>
      <c r="I3123" s="124">
        <v>0.38</v>
      </c>
      <c r="J3123" s="125">
        <f t="shared" si="48"/>
        <v>287.96365000000003</v>
      </c>
      <c r="K3123" s="130"/>
    </row>
    <row r="3124" spans="1:11" s="126" customFormat="1" x14ac:dyDescent="0.3">
      <c r="A3124" s="126" t="s">
        <v>11</v>
      </c>
      <c r="B3124" s="127" t="s">
        <v>25587</v>
      </c>
      <c r="C3124" s="126" t="s">
        <v>5161</v>
      </c>
      <c r="D3124" s="126" t="s">
        <v>41424</v>
      </c>
      <c r="E3124" s="128" t="s">
        <v>15</v>
      </c>
      <c r="F3124" s="128" t="s">
        <v>15</v>
      </c>
      <c r="G3124" s="126" t="s">
        <v>7111</v>
      </c>
      <c r="H3124" s="129">
        <v>464</v>
      </c>
      <c r="I3124" s="124">
        <v>0.38</v>
      </c>
      <c r="J3124" s="125">
        <f t="shared" si="48"/>
        <v>289.83760000000001</v>
      </c>
      <c r="K3124" s="130"/>
    </row>
    <row r="3125" spans="1:11" s="126" customFormat="1" x14ac:dyDescent="0.3">
      <c r="A3125" s="126" t="s">
        <v>11</v>
      </c>
      <c r="B3125" s="127" t="s">
        <v>25590</v>
      </c>
      <c r="C3125" s="126" t="s">
        <v>5161</v>
      </c>
      <c r="D3125" s="126" t="s">
        <v>41425</v>
      </c>
      <c r="E3125" s="128" t="s">
        <v>15</v>
      </c>
      <c r="F3125" s="128" t="s">
        <v>15</v>
      </c>
      <c r="G3125" s="126" t="s">
        <v>29005</v>
      </c>
      <c r="H3125" s="129">
        <v>111</v>
      </c>
      <c r="I3125" s="124">
        <v>0.38</v>
      </c>
      <c r="J3125" s="125">
        <f t="shared" si="48"/>
        <v>69.336150000000004</v>
      </c>
      <c r="K3125" s="130"/>
    </row>
    <row r="3126" spans="1:11" s="126" customFormat="1" x14ac:dyDescent="0.3">
      <c r="A3126" s="126" t="s">
        <v>11</v>
      </c>
      <c r="B3126" s="127" t="s">
        <v>25590</v>
      </c>
      <c r="C3126" s="126" t="s">
        <v>5161</v>
      </c>
      <c r="D3126" s="126" t="s">
        <v>17576</v>
      </c>
      <c r="E3126" s="128" t="s">
        <v>15</v>
      </c>
      <c r="F3126" s="128" t="s">
        <v>15</v>
      </c>
      <c r="G3126" s="126" t="s">
        <v>8596</v>
      </c>
      <c r="H3126" s="129">
        <v>1311</v>
      </c>
      <c r="I3126" s="124">
        <v>0.38</v>
      </c>
      <c r="J3126" s="125">
        <f t="shared" si="48"/>
        <v>818.91615000000013</v>
      </c>
      <c r="K3126" s="130"/>
    </row>
    <row r="3127" spans="1:11" s="126" customFormat="1" x14ac:dyDescent="0.3">
      <c r="A3127" s="126" t="s">
        <v>11</v>
      </c>
      <c r="B3127" s="127" t="s">
        <v>25590</v>
      </c>
      <c r="C3127" s="126" t="s">
        <v>5161</v>
      </c>
      <c r="D3127" s="126" t="s">
        <v>8597</v>
      </c>
      <c r="E3127" s="128" t="s">
        <v>15</v>
      </c>
      <c r="F3127" s="128" t="s">
        <v>15</v>
      </c>
      <c r="G3127" s="126" t="s">
        <v>8598</v>
      </c>
      <c r="H3127" s="129">
        <v>357</v>
      </c>
      <c r="I3127" s="124">
        <v>0.38</v>
      </c>
      <c r="J3127" s="125">
        <f t="shared" si="48"/>
        <v>223.00005000000002</v>
      </c>
      <c r="K3127" s="130"/>
    </row>
    <row r="3128" spans="1:11" s="126" customFormat="1" x14ac:dyDescent="0.3">
      <c r="A3128" s="126" t="s">
        <v>11</v>
      </c>
      <c r="B3128" s="127" t="s">
        <v>25589</v>
      </c>
      <c r="C3128" s="126" t="s">
        <v>5161</v>
      </c>
      <c r="D3128" s="126" t="s">
        <v>41400</v>
      </c>
      <c r="E3128" s="128" t="s">
        <v>15</v>
      </c>
      <c r="F3128" s="128" t="s">
        <v>15</v>
      </c>
      <c r="G3128" s="126" t="s">
        <v>9494</v>
      </c>
      <c r="H3128" s="129">
        <v>4401</v>
      </c>
      <c r="I3128" s="124">
        <v>0.38</v>
      </c>
      <c r="J3128" s="125">
        <f t="shared" si="48"/>
        <v>2749.0846500000002</v>
      </c>
      <c r="K3128" s="130"/>
    </row>
    <row r="3129" spans="1:11" s="126" customFormat="1" x14ac:dyDescent="0.3">
      <c r="A3129" s="126" t="s">
        <v>11</v>
      </c>
      <c r="B3129" s="127" t="s">
        <v>25589</v>
      </c>
      <c r="C3129" s="126" t="s">
        <v>5161</v>
      </c>
      <c r="D3129" s="126" t="s">
        <v>41401</v>
      </c>
      <c r="E3129" s="128" t="s">
        <v>15</v>
      </c>
      <c r="F3129" s="128" t="s">
        <v>15</v>
      </c>
      <c r="G3129" s="126" t="s">
        <v>9495</v>
      </c>
      <c r="H3129" s="129">
        <v>4658</v>
      </c>
      <c r="I3129" s="124">
        <v>0.38</v>
      </c>
      <c r="J3129" s="125">
        <f t="shared" si="48"/>
        <v>2909.6197000000002</v>
      </c>
      <c r="K3129" s="130"/>
    </row>
    <row r="3130" spans="1:11" s="126" customFormat="1" x14ac:dyDescent="0.3">
      <c r="A3130" s="126" t="s">
        <v>11</v>
      </c>
      <c r="B3130" s="127" t="s">
        <v>25589</v>
      </c>
      <c r="C3130" s="126" t="s">
        <v>5161</v>
      </c>
      <c r="D3130" s="126" t="s">
        <v>41402</v>
      </c>
      <c r="E3130" s="128" t="s">
        <v>15</v>
      </c>
      <c r="F3130" s="128" t="s">
        <v>15</v>
      </c>
      <c r="G3130" s="126" t="s">
        <v>9496</v>
      </c>
      <c r="H3130" s="129">
        <v>4909</v>
      </c>
      <c r="I3130" s="124">
        <v>0.38</v>
      </c>
      <c r="J3130" s="125">
        <f t="shared" si="48"/>
        <v>3066.4068500000003</v>
      </c>
      <c r="K3130" s="130"/>
    </row>
    <row r="3131" spans="1:11" s="126" customFormat="1" x14ac:dyDescent="0.3">
      <c r="A3131" s="126" t="s">
        <v>11</v>
      </c>
      <c r="B3131" s="127" t="s">
        <v>25589</v>
      </c>
      <c r="C3131" s="126" t="s">
        <v>5161</v>
      </c>
      <c r="D3131" s="126" t="s">
        <v>41403</v>
      </c>
      <c r="E3131" s="128" t="s">
        <v>15</v>
      </c>
      <c r="F3131" s="128" t="s">
        <v>15</v>
      </c>
      <c r="G3131" s="126" t="s">
        <v>9497</v>
      </c>
      <c r="H3131" s="129">
        <v>2731</v>
      </c>
      <c r="I3131" s="124">
        <v>0.38</v>
      </c>
      <c r="J3131" s="125">
        <f t="shared" si="48"/>
        <v>1705.9191500000002</v>
      </c>
      <c r="K3131" s="130"/>
    </row>
    <row r="3132" spans="1:11" s="126" customFormat="1" x14ac:dyDescent="0.3">
      <c r="A3132" s="126" t="s">
        <v>11</v>
      </c>
      <c r="B3132" s="127" t="s">
        <v>25589</v>
      </c>
      <c r="C3132" s="126" t="s">
        <v>5161</v>
      </c>
      <c r="D3132" s="126" t="s">
        <v>41404</v>
      </c>
      <c r="E3132" s="128" t="s">
        <v>15</v>
      </c>
      <c r="F3132" s="128" t="s">
        <v>15</v>
      </c>
      <c r="G3132" s="126" t="s">
        <v>9498</v>
      </c>
      <c r="H3132" s="129">
        <v>2914</v>
      </c>
      <c r="I3132" s="124">
        <v>0.38</v>
      </c>
      <c r="J3132" s="125">
        <f t="shared" si="48"/>
        <v>1820.2301000000002</v>
      </c>
      <c r="K3132" s="130"/>
    </row>
    <row r="3133" spans="1:11" s="126" customFormat="1" x14ac:dyDescent="0.3">
      <c r="A3133" s="126" t="s">
        <v>11</v>
      </c>
      <c r="B3133" s="127" t="s">
        <v>25589</v>
      </c>
      <c r="C3133" s="126" t="s">
        <v>5161</v>
      </c>
      <c r="D3133" s="126" t="s">
        <v>41405</v>
      </c>
      <c r="E3133" s="128" t="s">
        <v>15</v>
      </c>
      <c r="F3133" s="128" t="s">
        <v>15</v>
      </c>
      <c r="G3133" s="126" t="s">
        <v>9499</v>
      </c>
      <c r="H3133" s="129">
        <v>3130</v>
      </c>
      <c r="I3133" s="124">
        <v>0.38</v>
      </c>
      <c r="J3133" s="125">
        <f t="shared" si="48"/>
        <v>1955.1545000000001</v>
      </c>
      <c r="K3133" s="130"/>
    </row>
    <row r="3134" spans="1:11" s="126" customFormat="1" x14ac:dyDescent="0.3">
      <c r="A3134" s="126" t="s">
        <v>11</v>
      </c>
      <c r="B3134" s="127" t="s">
        <v>25589</v>
      </c>
      <c r="C3134" s="126" t="s">
        <v>5161</v>
      </c>
      <c r="D3134" s="126" t="s">
        <v>41406</v>
      </c>
      <c r="E3134" s="128" t="s">
        <v>15</v>
      </c>
      <c r="F3134" s="128" t="s">
        <v>15</v>
      </c>
      <c r="G3134" s="126" t="s">
        <v>9500</v>
      </c>
      <c r="H3134" s="129">
        <v>2800</v>
      </c>
      <c r="I3134" s="124">
        <v>0.38</v>
      </c>
      <c r="J3134" s="125">
        <f t="shared" si="48"/>
        <v>1749.0200000000002</v>
      </c>
      <c r="K3134" s="130"/>
    </row>
    <row r="3135" spans="1:11" s="126" customFormat="1" x14ac:dyDescent="0.3">
      <c r="A3135" s="126" t="s">
        <v>11</v>
      </c>
      <c r="B3135" s="127" t="s">
        <v>25589</v>
      </c>
      <c r="C3135" s="126" t="s">
        <v>5161</v>
      </c>
      <c r="D3135" s="126" t="s">
        <v>41407</v>
      </c>
      <c r="E3135" s="128" t="s">
        <v>15</v>
      </c>
      <c r="F3135" s="128" t="s">
        <v>15</v>
      </c>
      <c r="G3135" s="126" t="s">
        <v>9501</v>
      </c>
      <c r="H3135" s="129">
        <v>3002</v>
      </c>
      <c r="I3135" s="124">
        <v>0.38</v>
      </c>
      <c r="J3135" s="125">
        <f t="shared" si="48"/>
        <v>1875.1993000000002</v>
      </c>
      <c r="K3135" s="130"/>
    </row>
    <row r="3136" spans="1:11" s="126" customFormat="1" x14ac:dyDescent="0.3">
      <c r="A3136" s="126" t="s">
        <v>11</v>
      </c>
      <c r="B3136" s="127" t="s">
        <v>25589</v>
      </c>
      <c r="C3136" s="126" t="s">
        <v>5161</v>
      </c>
      <c r="D3136" s="126" t="s">
        <v>41410</v>
      </c>
      <c r="E3136" s="128" t="s">
        <v>15</v>
      </c>
      <c r="F3136" s="128" t="s">
        <v>15</v>
      </c>
      <c r="G3136" s="126" t="s">
        <v>9502</v>
      </c>
      <c r="H3136" s="129">
        <v>2650</v>
      </c>
      <c r="I3136" s="124">
        <v>0.38</v>
      </c>
      <c r="J3136" s="125">
        <f t="shared" si="48"/>
        <v>1655.3225</v>
      </c>
      <c r="K3136" s="130"/>
    </row>
    <row r="3137" spans="1:11" s="126" customFormat="1" x14ac:dyDescent="0.3">
      <c r="A3137" s="126" t="s">
        <v>11</v>
      </c>
      <c r="B3137" s="127" t="s">
        <v>25589</v>
      </c>
      <c r="C3137" s="126" t="s">
        <v>5161</v>
      </c>
      <c r="D3137" s="126" t="s">
        <v>41411</v>
      </c>
      <c r="E3137" s="128" t="s">
        <v>15</v>
      </c>
      <c r="F3137" s="128" t="s">
        <v>15</v>
      </c>
      <c r="G3137" s="126" t="s">
        <v>9503</v>
      </c>
      <c r="H3137" s="129">
        <v>2844</v>
      </c>
      <c r="I3137" s="124">
        <v>0.38</v>
      </c>
      <c r="J3137" s="125">
        <f t="shared" si="48"/>
        <v>1776.5046</v>
      </c>
      <c r="K3137" s="130"/>
    </row>
    <row r="3138" spans="1:11" s="126" customFormat="1" x14ac:dyDescent="0.3">
      <c r="A3138" s="126" t="s">
        <v>11</v>
      </c>
      <c r="B3138" s="127" t="s">
        <v>25589</v>
      </c>
      <c r="C3138" s="126" t="s">
        <v>5161</v>
      </c>
      <c r="D3138" s="126" t="s">
        <v>41412</v>
      </c>
      <c r="E3138" s="128" t="s">
        <v>15</v>
      </c>
      <c r="F3138" s="128" t="s">
        <v>15</v>
      </c>
      <c r="G3138" s="126" t="s">
        <v>9504</v>
      </c>
      <c r="H3138" s="129">
        <v>3058</v>
      </c>
      <c r="I3138" s="124">
        <v>0.38</v>
      </c>
      <c r="J3138" s="125">
        <f t="shared" ref="J3138:J3201" si="49">H3138*(1-I3138)*(1+0.0075)</f>
        <v>1910.1797000000001</v>
      </c>
      <c r="K3138" s="130"/>
    </row>
    <row r="3139" spans="1:11" s="126" customFormat="1" x14ac:dyDescent="0.3">
      <c r="A3139" s="126" t="s">
        <v>11</v>
      </c>
      <c r="B3139" s="127" t="s">
        <v>25589</v>
      </c>
      <c r="C3139" s="126" t="s">
        <v>5161</v>
      </c>
      <c r="D3139" s="126" t="s">
        <v>41413</v>
      </c>
      <c r="E3139" s="128" t="s">
        <v>15</v>
      </c>
      <c r="F3139" s="128" t="s">
        <v>15</v>
      </c>
      <c r="G3139" s="126" t="s">
        <v>9505</v>
      </c>
      <c r="H3139" s="129">
        <v>2649</v>
      </c>
      <c r="I3139" s="124">
        <v>0.38</v>
      </c>
      <c r="J3139" s="125">
        <f t="shared" si="49"/>
        <v>1654.69785</v>
      </c>
      <c r="K3139" s="130"/>
    </row>
    <row r="3140" spans="1:11" s="126" customFormat="1" x14ac:dyDescent="0.3">
      <c r="A3140" s="126" t="s">
        <v>11</v>
      </c>
      <c r="B3140" s="127" t="s">
        <v>25589</v>
      </c>
      <c r="C3140" s="126" t="s">
        <v>5161</v>
      </c>
      <c r="D3140" s="126" t="s">
        <v>41414</v>
      </c>
      <c r="E3140" s="128" t="s">
        <v>15</v>
      </c>
      <c r="F3140" s="128" t="s">
        <v>15</v>
      </c>
      <c r="G3140" s="126" t="s">
        <v>9506</v>
      </c>
      <c r="H3140" s="129">
        <v>2930</v>
      </c>
      <c r="I3140" s="124">
        <v>0.38</v>
      </c>
      <c r="J3140" s="125">
        <f t="shared" si="49"/>
        <v>1830.2245</v>
      </c>
      <c r="K3140" s="130"/>
    </row>
    <row r="3141" spans="1:11" s="126" customFormat="1" x14ac:dyDescent="0.3">
      <c r="A3141" s="126" t="s">
        <v>11</v>
      </c>
      <c r="B3141" s="127" t="s">
        <v>25589</v>
      </c>
      <c r="C3141" s="126" t="s">
        <v>5161</v>
      </c>
      <c r="D3141" s="126" t="s">
        <v>41415</v>
      </c>
      <c r="E3141" s="128" t="s">
        <v>15</v>
      </c>
      <c r="F3141" s="128" t="s">
        <v>15</v>
      </c>
      <c r="G3141" s="126" t="s">
        <v>9507</v>
      </c>
      <c r="H3141" s="129">
        <v>3152</v>
      </c>
      <c r="I3141" s="124">
        <v>0.38</v>
      </c>
      <c r="J3141" s="125">
        <f t="shared" si="49"/>
        <v>1968.8968000000002</v>
      </c>
      <c r="K3141" s="130"/>
    </row>
    <row r="3142" spans="1:11" s="126" customFormat="1" x14ac:dyDescent="0.3">
      <c r="A3142" s="126" t="s">
        <v>11</v>
      </c>
      <c r="B3142" s="127" t="s">
        <v>25589</v>
      </c>
      <c r="C3142" s="126" t="s">
        <v>5161</v>
      </c>
      <c r="D3142" s="126" t="s">
        <v>41416</v>
      </c>
      <c r="E3142" s="128" t="s">
        <v>15</v>
      </c>
      <c r="F3142" s="128" t="s">
        <v>15</v>
      </c>
      <c r="G3142" s="126" t="s">
        <v>9508</v>
      </c>
      <c r="H3142" s="129">
        <v>4093</v>
      </c>
      <c r="I3142" s="124">
        <v>0.38</v>
      </c>
      <c r="J3142" s="125">
        <f t="shared" si="49"/>
        <v>2556.69245</v>
      </c>
      <c r="K3142" s="130"/>
    </row>
    <row r="3143" spans="1:11" s="126" customFormat="1" x14ac:dyDescent="0.3">
      <c r="A3143" s="126" t="s">
        <v>11</v>
      </c>
      <c r="B3143" s="127" t="s">
        <v>25589</v>
      </c>
      <c r="C3143" s="126" t="s">
        <v>5161</v>
      </c>
      <c r="D3143" s="126" t="s">
        <v>41417</v>
      </c>
      <c r="E3143" s="128" t="s">
        <v>15</v>
      </c>
      <c r="F3143" s="128" t="s">
        <v>15</v>
      </c>
      <c r="G3143" s="126" t="s">
        <v>17947</v>
      </c>
      <c r="H3143" s="129">
        <v>3474</v>
      </c>
      <c r="I3143" s="124">
        <v>0.38</v>
      </c>
      <c r="J3143" s="125">
        <f t="shared" si="49"/>
        <v>2170.0341000000003</v>
      </c>
      <c r="K3143" s="130"/>
    </row>
    <row r="3144" spans="1:11" s="126" customFormat="1" x14ac:dyDescent="0.3">
      <c r="A3144" s="126" t="s">
        <v>11</v>
      </c>
      <c r="B3144" s="127" t="s">
        <v>25589</v>
      </c>
      <c r="C3144" s="126" t="s">
        <v>5161</v>
      </c>
      <c r="D3144" s="126" t="s">
        <v>41418</v>
      </c>
      <c r="E3144" s="128" t="s">
        <v>15</v>
      </c>
      <c r="F3144" s="128" t="s">
        <v>15</v>
      </c>
      <c r="G3144" s="126" t="s">
        <v>17948</v>
      </c>
      <c r="H3144" s="129">
        <v>4505</v>
      </c>
      <c r="I3144" s="124">
        <v>0.38</v>
      </c>
      <c r="J3144" s="125">
        <f t="shared" si="49"/>
        <v>2814.0482500000003</v>
      </c>
      <c r="K3144" s="130"/>
    </row>
    <row r="3145" spans="1:11" s="126" customFormat="1" x14ac:dyDescent="0.3">
      <c r="A3145" s="126" t="s">
        <v>11</v>
      </c>
      <c r="B3145" s="127" t="s">
        <v>25589</v>
      </c>
      <c r="C3145" s="126" t="s">
        <v>5161</v>
      </c>
      <c r="D3145" s="126" t="s">
        <v>41419</v>
      </c>
      <c r="E3145" s="128" t="s">
        <v>15</v>
      </c>
      <c r="F3145" s="128" t="s">
        <v>15</v>
      </c>
      <c r="G3145" s="126" t="s">
        <v>17949</v>
      </c>
      <c r="H3145" s="129">
        <v>3887</v>
      </c>
      <c r="I3145" s="124">
        <v>0.38</v>
      </c>
      <c r="J3145" s="125">
        <f t="shared" si="49"/>
        <v>2428.0145500000003</v>
      </c>
      <c r="K3145" s="130"/>
    </row>
    <row r="3146" spans="1:11" s="126" customFormat="1" x14ac:dyDescent="0.3">
      <c r="A3146" s="126" t="s">
        <v>11</v>
      </c>
      <c r="B3146" s="127" t="s">
        <v>25590</v>
      </c>
      <c r="C3146" s="126" t="s">
        <v>5161</v>
      </c>
      <c r="D3146" s="126" t="s">
        <v>8599</v>
      </c>
      <c r="E3146" s="128" t="s">
        <v>15</v>
      </c>
      <c r="F3146" s="128" t="s">
        <v>15</v>
      </c>
      <c r="G3146" s="126" t="s">
        <v>8600</v>
      </c>
      <c r="H3146" s="129">
        <v>308</v>
      </c>
      <c r="I3146" s="124">
        <v>0.38</v>
      </c>
      <c r="J3146" s="125">
        <f t="shared" si="49"/>
        <v>192.39220000000003</v>
      </c>
      <c r="K3146" s="130"/>
    </row>
    <row r="3147" spans="1:11" s="126" customFormat="1" x14ac:dyDescent="0.3">
      <c r="A3147" s="126" t="s">
        <v>11</v>
      </c>
      <c r="B3147" s="127" t="s">
        <v>25590</v>
      </c>
      <c r="C3147" s="126" t="s">
        <v>5161</v>
      </c>
      <c r="D3147" s="126" t="s">
        <v>8601</v>
      </c>
      <c r="E3147" s="128" t="s">
        <v>15</v>
      </c>
      <c r="F3147" s="128" t="s">
        <v>15</v>
      </c>
      <c r="G3147" s="126" t="s">
        <v>8602</v>
      </c>
      <c r="H3147" s="129">
        <v>425</v>
      </c>
      <c r="I3147" s="124">
        <v>0.38</v>
      </c>
      <c r="J3147" s="125">
        <f t="shared" si="49"/>
        <v>265.47624999999999</v>
      </c>
      <c r="K3147" s="130"/>
    </row>
    <row r="3148" spans="1:11" s="126" customFormat="1" x14ac:dyDescent="0.3">
      <c r="A3148" s="126" t="s">
        <v>11</v>
      </c>
      <c r="B3148" s="127" t="s">
        <v>25590</v>
      </c>
      <c r="C3148" s="126" t="s">
        <v>5161</v>
      </c>
      <c r="D3148" s="126" t="s">
        <v>8603</v>
      </c>
      <c r="E3148" s="128" t="s">
        <v>15</v>
      </c>
      <c r="F3148" s="128" t="s">
        <v>15</v>
      </c>
      <c r="G3148" s="126" t="s">
        <v>8604</v>
      </c>
      <c r="H3148" s="129">
        <v>392</v>
      </c>
      <c r="I3148" s="124">
        <v>0.38</v>
      </c>
      <c r="J3148" s="125">
        <f t="shared" si="49"/>
        <v>244.86279999999999</v>
      </c>
      <c r="K3148" s="130"/>
    </row>
    <row r="3149" spans="1:11" s="126" customFormat="1" x14ac:dyDescent="0.3">
      <c r="A3149" s="126" t="s">
        <v>11</v>
      </c>
      <c r="B3149" s="127" t="s">
        <v>25590</v>
      </c>
      <c r="C3149" s="126" t="s">
        <v>5161</v>
      </c>
      <c r="D3149" s="126" t="s">
        <v>8605</v>
      </c>
      <c r="E3149" s="128" t="s">
        <v>15</v>
      </c>
      <c r="F3149" s="128" t="s">
        <v>15</v>
      </c>
      <c r="G3149" s="126" t="s">
        <v>8606</v>
      </c>
      <c r="H3149" s="129">
        <v>535</v>
      </c>
      <c r="I3149" s="124">
        <v>0.38</v>
      </c>
      <c r="J3149" s="125">
        <f t="shared" si="49"/>
        <v>334.18774999999999</v>
      </c>
      <c r="K3149" s="130"/>
    </row>
    <row r="3150" spans="1:11" s="126" customFormat="1" x14ac:dyDescent="0.3">
      <c r="A3150" s="126" t="s">
        <v>11</v>
      </c>
      <c r="B3150" s="127" t="s">
        <v>25590</v>
      </c>
      <c r="C3150" s="126" t="s">
        <v>5161</v>
      </c>
      <c r="D3150" s="126" t="s">
        <v>8607</v>
      </c>
      <c r="E3150" s="128" t="s">
        <v>15</v>
      </c>
      <c r="F3150" s="128" t="s">
        <v>15</v>
      </c>
      <c r="G3150" s="126" t="s">
        <v>8608</v>
      </c>
      <c r="H3150" s="129">
        <v>473</v>
      </c>
      <c r="I3150" s="124">
        <v>0.38</v>
      </c>
      <c r="J3150" s="125">
        <f t="shared" si="49"/>
        <v>295.45945</v>
      </c>
      <c r="K3150" s="130"/>
    </row>
    <row r="3151" spans="1:11" s="126" customFormat="1" x14ac:dyDescent="0.3">
      <c r="A3151" s="126" t="s">
        <v>11</v>
      </c>
      <c r="B3151" s="127" t="s">
        <v>25590</v>
      </c>
      <c r="C3151" s="126" t="s">
        <v>5161</v>
      </c>
      <c r="D3151" s="126" t="s">
        <v>8609</v>
      </c>
      <c r="E3151" s="128" t="s">
        <v>15</v>
      </c>
      <c r="F3151" s="128" t="s">
        <v>15</v>
      </c>
      <c r="G3151" s="126" t="s">
        <v>8610</v>
      </c>
      <c r="H3151" s="129">
        <v>645</v>
      </c>
      <c r="I3151" s="124">
        <v>0.38</v>
      </c>
      <c r="J3151" s="125">
        <f t="shared" si="49"/>
        <v>402.89924999999999</v>
      </c>
      <c r="K3151" s="130"/>
    </row>
    <row r="3152" spans="1:11" s="126" customFormat="1" x14ac:dyDescent="0.3">
      <c r="A3152" s="126" t="s">
        <v>11</v>
      </c>
      <c r="B3152" s="127" t="s">
        <v>25590</v>
      </c>
      <c r="C3152" s="126" t="s">
        <v>5161</v>
      </c>
      <c r="D3152" s="126" t="s">
        <v>8611</v>
      </c>
      <c r="E3152" s="128" t="s">
        <v>15</v>
      </c>
      <c r="F3152" s="128" t="s">
        <v>15</v>
      </c>
      <c r="G3152" s="126" t="s">
        <v>8612</v>
      </c>
      <c r="H3152" s="129">
        <v>564</v>
      </c>
      <c r="I3152" s="124">
        <v>0.38</v>
      </c>
      <c r="J3152" s="125">
        <f t="shared" si="49"/>
        <v>352.30260000000004</v>
      </c>
      <c r="K3152" s="130"/>
    </row>
    <row r="3153" spans="1:11" s="126" customFormat="1" x14ac:dyDescent="0.3">
      <c r="A3153" s="126" t="s">
        <v>11</v>
      </c>
      <c r="B3153" s="127" t="s">
        <v>25590</v>
      </c>
      <c r="C3153" s="126" t="s">
        <v>5161</v>
      </c>
      <c r="D3153" s="126" t="s">
        <v>8613</v>
      </c>
      <c r="E3153" s="128" t="s">
        <v>15</v>
      </c>
      <c r="F3153" s="128" t="s">
        <v>15</v>
      </c>
      <c r="G3153" s="126" t="s">
        <v>8614</v>
      </c>
      <c r="H3153" s="129">
        <v>768</v>
      </c>
      <c r="I3153" s="124">
        <v>0.38</v>
      </c>
      <c r="J3153" s="125">
        <f t="shared" si="49"/>
        <v>479.7312</v>
      </c>
      <c r="K3153" s="130"/>
    </row>
    <row r="3154" spans="1:11" s="126" customFormat="1" x14ac:dyDescent="0.3">
      <c r="A3154" s="126" t="s">
        <v>11</v>
      </c>
      <c r="B3154" s="127" t="s">
        <v>25590</v>
      </c>
      <c r="C3154" s="126" t="s">
        <v>5161</v>
      </c>
      <c r="D3154" s="126" t="s">
        <v>8615</v>
      </c>
      <c r="E3154" s="128" t="s">
        <v>15</v>
      </c>
      <c r="F3154" s="128" t="s">
        <v>15</v>
      </c>
      <c r="G3154" s="126" t="s">
        <v>8616</v>
      </c>
      <c r="H3154" s="129">
        <v>629</v>
      </c>
      <c r="I3154" s="124">
        <v>0.38</v>
      </c>
      <c r="J3154" s="125">
        <f t="shared" si="49"/>
        <v>392.90485000000007</v>
      </c>
      <c r="K3154" s="130"/>
    </row>
    <row r="3155" spans="1:11" s="126" customFormat="1" x14ac:dyDescent="0.3">
      <c r="A3155" s="126" t="s">
        <v>11</v>
      </c>
      <c r="B3155" s="127" t="s">
        <v>25590</v>
      </c>
      <c r="C3155" s="126" t="s">
        <v>5161</v>
      </c>
      <c r="D3155" s="126" t="s">
        <v>8617</v>
      </c>
      <c r="E3155" s="128" t="s">
        <v>15</v>
      </c>
      <c r="F3155" s="128" t="s">
        <v>15</v>
      </c>
      <c r="G3155" s="126" t="s">
        <v>8618</v>
      </c>
      <c r="H3155" s="129">
        <v>862</v>
      </c>
      <c r="I3155" s="124">
        <v>0.38</v>
      </c>
      <c r="J3155" s="125">
        <f t="shared" si="49"/>
        <v>538.44830000000002</v>
      </c>
      <c r="K3155" s="130"/>
    </row>
    <row r="3156" spans="1:11" s="126" customFormat="1" x14ac:dyDescent="0.3">
      <c r="A3156" s="126" t="s">
        <v>11</v>
      </c>
      <c r="B3156" s="127" t="s">
        <v>25590</v>
      </c>
      <c r="C3156" s="126" t="s">
        <v>5161</v>
      </c>
      <c r="D3156" s="126" t="s">
        <v>41450</v>
      </c>
      <c r="E3156" s="128" t="s">
        <v>15</v>
      </c>
      <c r="F3156" s="128" t="s">
        <v>15</v>
      </c>
      <c r="G3156" s="126" t="s">
        <v>8619</v>
      </c>
      <c r="H3156" s="129">
        <v>273</v>
      </c>
      <c r="I3156" s="124">
        <v>0.38</v>
      </c>
      <c r="J3156" s="125">
        <f t="shared" si="49"/>
        <v>170.52945</v>
      </c>
      <c r="K3156" s="130"/>
    </row>
    <row r="3157" spans="1:11" s="126" customFormat="1" x14ac:dyDescent="0.3">
      <c r="A3157" s="126" t="s">
        <v>11</v>
      </c>
      <c r="B3157" s="127" t="s">
        <v>25590</v>
      </c>
      <c r="C3157" s="126" t="s">
        <v>5161</v>
      </c>
      <c r="D3157" s="126" t="s">
        <v>8620</v>
      </c>
      <c r="E3157" s="128" t="s">
        <v>15</v>
      </c>
      <c r="F3157" s="128" t="s">
        <v>15</v>
      </c>
      <c r="G3157" s="126" t="s">
        <v>8621</v>
      </c>
      <c r="H3157" s="129">
        <v>373</v>
      </c>
      <c r="I3157" s="124">
        <v>0.38</v>
      </c>
      <c r="J3157" s="125">
        <f t="shared" si="49"/>
        <v>232.99445</v>
      </c>
      <c r="K3157" s="130"/>
    </row>
    <row r="3158" spans="1:11" s="126" customFormat="1" x14ac:dyDescent="0.3">
      <c r="A3158" s="126" t="s">
        <v>11</v>
      </c>
      <c r="B3158" s="127" t="s">
        <v>25587</v>
      </c>
      <c r="C3158" s="126" t="s">
        <v>5161</v>
      </c>
      <c r="D3158" s="126" t="s">
        <v>41451</v>
      </c>
      <c r="E3158" s="128" t="s">
        <v>15</v>
      </c>
      <c r="F3158" s="128" t="s">
        <v>15</v>
      </c>
      <c r="G3158" s="126" t="s">
        <v>7112</v>
      </c>
      <c r="H3158" s="129">
        <v>25</v>
      </c>
      <c r="I3158" s="124">
        <v>0.38</v>
      </c>
      <c r="J3158" s="125">
        <f t="shared" si="49"/>
        <v>15.616250000000001</v>
      </c>
      <c r="K3158" s="130"/>
    </row>
    <row r="3159" spans="1:11" s="126" customFormat="1" x14ac:dyDescent="0.3">
      <c r="A3159" s="126" t="s">
        <v>11</v>
      </c>
      <c r="B3159" s="127" t="s">
        <v>25589</v>
      </c>
      <c r="C3159" s="126" t="s">
        <v>5161</v>
      </c>
      <c r="D3159" s="126" t="s">
        <v>9509</v>
      </c>
      <c r="E3159" s="128" t="s">
        <v>15</v>
      </c>
      <c r="F3159" s="128" t="s">
        <v>15</v>
      </c>
      <c r="G3159" s="126" t="s">
        <v>9510</v>
      </c>
      <c r="H3159" s="129">
        <v>198</v>
      </c>
      <c r="I3159" s="124">
        <v>0.38</v>
      </c>
      <c r="J3159" s="125">
        <f t="shared" si="49"/>
        <v>123.68070000000002</v>
      </c>
      <c r="K3159" s="130"/>
    </row>
    <row r="3160" spans="1:11" s="126" customFormat="1" x14ac:dyDescent="0.3">
      <c r="A3160" s="126" t="s">
        <v>11</v>
      </c>
      <c r="B3160" s="127" t="s">
        <v>25589</v>
      </c>
      <c r="C3160" s="126" t="s">
        <v>5161</v>
      </c>
      <c r="D3160" s="126" t="s">
        <v>9511</v>
      </c>
      <c r="E3160" s="128" t="s">
        <v>15</v>
      </c>
      <c r="F3160" s="128" t="s">
        <v>15</v>
      </c>
      <c r="G3160" s="126" t="s">
        <v>9512</v>
      </c>
      <c r="H3160" s="129">
        <v>227</v>
      </c>
      <c r="I3160" s="124">
        <v>0.38</v>
      </c>
      <c r="J3160" s="125">
        <f t="shared" si="49"/>
        <v>141.79555000000002</v>
      </c>
      <c r="K3160" s="130"/>
    </row>
    <row r="3161" spans="1:11" s="126" customFormat="1" x14ac:dyDescent="0.3">
      <c r="A3161" s="126" t="s">
        <v>11</v>
      </c>
      <c r="B3161" s="127" t="s">
        <v>25590</v>
      </c>
      <c r="C3161" s="126" t="s">
        <v>5161</v>
      </c>
      <c r="D3161" s="126" t="s">
        <v>8622</v>
      </c>
      <c r="E3161" s="128" t="s">
        <v>15</v>
      </c>
      <c r="F3161" s="128" t="s">
        <v>15</v>
      </c>
      <c r="G3161" s="126" t="s">
        <v>8623</v>
      </c>
      <c r="H3161" s="129">
        <v>641</v>
      </c>
      <c r="I3161" s="124">
        <v>0.38</v>
      </c>
      <c r="J3161" s="125">
        <f t="shared" si="49"/>
        <v>400.40065000000004</v>
      </c>
      <c r="K3161" s="130"/>
    </row>
    <row r="3162" spans="1:11" s="126" customFormat="1" x14ac:dyDescent="0.3">
      <c r="A3162" s="126" t="s">
        <v>11</v>
      </c>
      <c r="B3162" s="127" t="s">
        <v>25590</v>
      </c>
      <c r="C3162" s="126" t="s">
        <v>5161</v>
      </c>
      <c r="D3162" s="126" t="s">
        <v>8624</v>
      </c>
      <c r="E3162" s="128" t="s">
        <v>15</v>
      </c>
      <c r="F3162" s="128" t="s">
        <v>15</v>
      </c>
      <c r="G3162" s="126" t="s">
        <v>8625</v>
      </c>
      <c r="H3162" s="129">
        <v>872</v>
      </c>
      <c r="I3162" s="124">
        <v>0.38</v>
      </c>
      <c r="J3162" s="125">
        <f t="shared" si="49"/>
        <v>544.69479999999999</v>
      </c>
      <c r="K3162" s="130"/>
    </row>
    <row r="3163" spans="1:11" s="126" customFormat="1" x14ac:dyDescent="0.3">
      <c r="A3163" s="126" t="s">
        <v>11</v>
      </c>
      <c r="B3163" s="127" t="s">
        <v>25590</v>
      </c>
      <c r="C3163" s="126" t="s">
        <v>5161</v>
      </c>
      <c r="D3163" s="126" t="s">
        <v>41452</v>
      </c>
      <c r="E3163" s="128" t="s">
        <v>15</v>
      </c>
      <c r="F3163" s="128" t="s">
        <v>15</v>
      </c>
      <c r="G3163" s="126" t="s">
        <v>8626</v>
      </c>
      <c r="H3163" s="129">
        <v>997</v>
      </c>
      <c r="I3163" s="124">
        <v>0.38</v>
      </c>
      <c r="J3163" s="125">
        <f t="shared" si="49"/>
        <v>622.77605000000005</v>
      </c>
      <c r="K3163" s="130"/>
    </row>
    <row r="3164" spans="1:11" s="126" customFormat="1" x14ac:dyDescent="0.3">
      <c r="A3164" s="126" t="s">
        <v>11</v>
      </c>
      <c r="B3164" s="127" t="s">
        <v>25590</v>
      </c>
      <c r="C3164" s="126" t="s">
        <v>5161</v>
      </c>
      <c r="D3164" s="126" t="s">
        <v>41453</v>
      </c>
      <c r="E3164" s="128" t="s">
        <v>15</v>
      </c>
      <c r="F3164" s="128" t="s">
        <v>15</v>
      </c>
      <c r="G3164" s="126" t="s">
        <v>8627</v>
      </c>
      <c r="H3164" s="129">
        <v>1103</v>
      </c>
      <c r="I3164" s="124">
        <v>0.38</v>
      </c>
      <c r="J3164" s="125">
        <f t="shared" si="49"/>
        <v>688.98895000000005</v>
      </c>
      <c r="K3164" s="130"/>
    </row>
    <row r="3165" spans="1:11" s="126" customFormat="1" x14ac:dyDescent="0.3">
      <c r="A3165" s="126" t="s">
        <v>11</v>
      </c>
      <c r="B3165" s="127" t="s">
        <v>25590</v>
      </c>
      <c r="C3165" s="126" t="s">
        <v>5161</v>
      </c>
      <c r="D3165" s="126" t="s">
        <v>8628</v>
      </c>
      <c r="E3165" s="128" t="s">
        <v>15</v>
      </c>
      <c r="F3165" s="128" t="s">
        <v>15</v>
      </c>
      <c r="G3165" s="126" t="s">
        <v>8629</v>
      </c>
      <c r="H3165" s="129">
        <v>766</v>
      </c>
      <c r="I3165" s="124">
        <v>0.38</v>
      </c>
      <c r="J3165" s="125">
        <f t="shared" si="49"/>
        <v>478.48190000000005</v>
      </c>
      <c r="K3165" s="130"/>
    </row>
    <row r="3166" spans="1:11" s="126" customFormat="1" x14ac:dyDescent="0.3">
      <c r="A3166" s="126" t="s">
        <v>11</v>
      </c>
      <c r="B3166" s="127" t="s">
        <v>25590</v>
      </c>
      <c r="C3166" s="126" t="s">
        <v>5161</v>
      </c>
      <c r="D3166" s="126" t="s">
        <v>8630</v>
      </c>
      <c r="E3166" s="128" t="s">
        <v>15</v>
      </c>
      <c r="F3166" s="128" t="s">
        <v>15</v>
      </c>
      <c r="G3166" s="126" t="s">
        <v>8631</v>
      </c>
      <c r="H3166" s="129">
        <v>1038</v>
      </c>
      <c r="I3166" s="124">
        <v>0.38</v>
      </c>
      <c r="J3166" s="125">
        <f t="shared" si="49"/>
        <v>648.38670000000002</v>
      </c>
      <c r="K3166" s="130"/>
    </row>
    <row r="3167" spans="1:11" s="126" customFormat="1" x14ac:dyDescent="0.3">
      <c r="A3167" s="126" t="s">
        <v>11</v>
      </c>
      <c r="B3167" s="127" t="s">
        <v>25590</v>
      </c>
      <c r="C3167" s="126" t="s">
        <v>5161</v>
      </c>
      <c r="D3167" s="126" t="s">
        <v>8632</v>
      </c>
      <c r="E3167" s="128" t="s">
        <v>15</v>
      </c>
      <c r="F3167" s="128" t="s">
        <v>15</v>
      </c>
      <c r="G3167" s="126" t="s">
        <v>8633</v>
      </c>
      <c r="H3167" s="129">
        <v>822</v>
      </c>
      <c r="I3167" s="124">
        <v>0.38</v>
      </c>
      <c r="J3167" s="125">
        <f t="shared" si="49"/>
        <v>513.46230000000003</v>
      </c>
      <c r="K3167" s="130"/>
    </row>
    <row r="3168" spans="1:11" s="126" customFormat="1" x14ac:dyDescent="0.3">
      <c r="A3168" s="126" t="s">
        <v>11</v>
      </c>
      <c r="B3168" s="127" t="s">
        <v>25590</v>
      </c>
      <c r="C3168" s="126" t="s">
        <v>5161</v>
      </c>
      <c r="D3168" s="126" t="s">
        <v>8634</v>
      </c>
      <c r="E3168" s="128" t="s">
        <v>15</v>
      </c>
      <c r="F3168" s="128" t="s">
        <v>15</v>
      </c>
      <c r="G3168" s="126" t="s">
        <v>8635</v>
      </c>
      <c r="H3168" s="129">
        <v>1122</v>
      </c>
      <c r="I3168" s="124">
        <v>0.38</v>
      </c>
      <c r="J3168" s="125">
        <f t="shared" si="49"/>
        <v>700.85730000000001</v>
      </c>
      <c r="K3168" s="130"/>
    </row>
    <row r="3169" spans="1:11" s="126" customFormat="1" x14ac:dyDescent="0.3">
      <c r="A3169" s="126" t="s">
        <v>11</v>
      </c>
      <c r="B3169" s="127" t="s">
        <v>25590</v>
      </c>
      <c r="C3169" s="126" t="s">
        <v>5161</v>
      </c>
      <c r="D3169" s="126" t="s">
        <v>8636</v>
      </c>
      <c r="E3169" s="128" t="s">
        <v>15</v>
      </c>
      <c r="F3169" s="128" t="s">
        <v>15</v>
      </c>
      <c r="G3169" s="126" t="s">
        <v>8637</v>
      </c>
      <c r="H3169" s="129">
        <v>1253</v>
      </c>
      <c r="I3169" s="124">
        <v>0.38</v>
      </c>
      <c r="J3169" s="125">
        <f t="shared" si="49"/>
        <v>782.68645000000004</v>
      </c>
      <c r="K3169" s="130"/>
    </row>
    <row r="3170" spans="1:11" s="126" customFormat="1" x14ac:dyDescent="0.3">
      <c r="A3170" s="126" t="s">
        <v>11</v>
      </c>
      <c r="B3170" s="127" t="s">
        <v>25590</v>
      </c>
      <c r="C3170" s="126" t="s">
        <v>5161</v>
      </c>
      <c r="D3170" s="126" t="s">
        <v>41454</v>
      </c>
      <c r="E3170" s="128" t="s">
        <v>15</v>
      </c>
      <c r="F3170" s="128" t="s">
        <v>15</v>
      </c>
      <c r="G3170" s="126" t="s">
        <v>25670</v>
      </c>
      <c r="H3170" s="129">
        <v>1221</v>
      </c>
      <c r="I3170" s="124">
        <v>0.38</v>
      </c>
      <c r="J3170" s="125">
        <f t="shared" si="49"/>
        <v>762.69765000000007</v>
      </c>
      <c r="K3170" s="130"/>
    </row>
    <row r="3171" spans="1:11" s="126" customFormat="1" x14ac:dyDescent="0.3">
      <c r="A3171" s="126" t="s">
        <v>11</v>
      </c>
      <c r="B3171" s="127" t="s">
        <v>25590</v>
      </c>
      <c r="C3171" s="126" t="s">
        <v>5161</v>
      </c>
      <c r="D3171" s="126" t="s">
        <v>41455</v>
      </c>
      <c r="E3171" s="128" t="s">
        <v>15</v>
      </c>
      <c r="F3171" s="128" t="s">
        <v>15</v>
      </c>
      <c r="G3171" s="126" t="s">
        <v>17950</v>
      </c>
      <c r="H3171" s="129">
        <v>1417</v>
      </c>
      <c r="I3171" s="124">
        <v>0.38</v>
      </c>
      <c r="J3171" s="125">
        <f t="shared" si="49"/>
        <v>885.12905000000001</v>
      </c>
      <c r="K3171" s="130"/>
    </row>
    <row r="3172" spans="1:11" s="126" customFormat="1" x14ac:dyDescent="0.3">
      <c r="A3172" s="126" t="s">
        <v>11</v>
      </c>
      <c r="B3172" s="127" t="s">
        <v>25590</v>
      </c>
      <c r="C3172" s="126" t="s">
        <v>5161</v>
      </c>
      <c r="D3172" s="126" t="s">
        <v>41456</v>
      </c>
      <c r="E3172" s="128" t="s">
        <v>15</v>
      </c>
      <c r="F3172" s="128" t="s">
        <v>15</v>
      </c>
      <c r="G3172" s="126" t="s">
        <v>17951</v>
      </c>
      <c r="H3172" s="129">
        <v>1635</v>
      </c>
      <c r="I3172" s="124">
        <v>0.38</v>
      </c>
      <c r="J3172" s="125">
        <f t="shared" si="49"/>
        <v>1021.3027500000001</v>
      </c>
      <c r="K3172" s="130"/>
    </row>
    <row r="3173" spans="1:11" s="126" customFormat="1" x14ac:dyDescent="0.3">
      <c r="A3173" s="126" t="s">
        <v>11</v>
      </c>
      <c r="B3173" s="127" t="s">
        <v>25590</v>
      </c>
      <c r="C3173" s="126" t="s">
        <v>5161</v>
      </c>
      <c r="D3173" s="126" t="s">
        <v>8638</v>
      </c>
      <c r="E3173" s="128" t="s">
        <v>15</v>
      </c>
      <c r="F3173" s="128" t="s">
        <v>15</v>
      </c>
      <c r="G3173" s="126" t="s">
        <v>8639</v>
      </c>
      <c r="H3173" s="129">
        <v>872</v>
      </c>
      <c r="I3173" s="124">
        <v>0.38</v>
      </c>
      <c r="J3173" s="125">
        <f t="shared" si="49"/>
        <v>544.69479999999999</v>
      </c>
      <c r="K3173" s="130"/>
    </row>
    <row r="3174" spans="1:11" s="126" customFormat="1" x14ac:dyDescent="0.3">
      <c r="A3174" s="126" t="s">
        <v>11</v>
      </c>
      <c r="B3174" s="127" t="s">
        <v>25590</v>
      </c>
      <c r="C3174" s="126" t="s">
        <v>5161</v>
      </c>
      <c r="D3174" s="126" t="s">
        <v>8640</v>
      </c>
      <c r="E3174" s="128" t="s">
        <v>15</v>
      </c>
      <c r="F3174" s="128" t="s">
        <v>15</v>
      </c>
      <c r="G3174" s="126" t="s">
        <v>8641</v>
      </c>
      <c r="H3174" s="129">
        <v>1161</v>
      </c>
      <c r="I3174" s="124">
        <v>0.38</v>
      </c>
      <c r="J3174" s="125">
        <f t="shared" si="49"/>
        <v>725.21865000000014</v>
      </c>
      <c r="K3174" s="130"/>
    </row>
    <row r="3175" spans="1:11" s="126" customFormat="1" x14ac:dyDescent="0.3">
      <c r="A3175" s="126" t="s">
        <v>11</v>
      </c>
      <c r="B3175" s="127" t="s">
        <v>25590</v>
      </c>
      <c r="C3175" s="126" t="s">
        <v>5161</v>
      </c>
      <c r="D3175" s="126" t="s">
        <v>41457</v>
      </c>
      <c r="E3175" s="128" t="s">
        <v>15</v>
      </c>
      <c r="F3175" s="128" t="s">
        <v>15</v>
      </c>
      <c r="G3175" s="126" t="s">
        <v>8642</v>
      </c>
      <c r="H3175" s="129">
        <v>1290</v>
      </c>
      <c r="I3175" s="124">
        <v>0.38</v>
      </c>
      <c r="J3175" s="125">
        <f t="shared" si="49"/>
        <v>805.79849999999999</v>
      </c>
      <c r="K3175" s="130"/>
    </row>
    <row r="3176" spans="1:11" s="126" customFormat="1" x14ac:dyDescent="0.3">
      <c r="A3176" s="126" t="s">
        <v>11</v>
      </c>
      <c r="B3176" s="127" t="s">
        <v>25590</v>
      </c>
      <c r="C3176" s="126" t="s">
        <v>5161</v>
      </c>
      <c r="D3176" s="126" t="s">
        <v>41458</v>
      </c>
      <c r="E3176" s="128" t="s">
        <v>15</v>
      </c>
      <c r="F3176" s="128" t="s">
        <v>15</v>
      </c>
      <c r="G3176" s="126" t="s">
        <v>17952</v>
      </c>
      <c r="H3176" s="129">
        <v>1498</v>
      </c>
      <c r="I3176" s="124">
        <v>0.38</v>
      </c>
      <c r="J3176" s="125">
        <f t="shared" si="49"/>
        <v>935.72570000000007</v>
      </c>
      <c r="K3176" s="130"/>
    </row>
    <row r="3177" spans="1:11" s="126" customFormat="1" x14ac:dyDescent="0.3">
      <c r="A3177" s="126" t="s">
        <v>11</v>
      </c>
      <c r="B3177" s="127" t="s">
        <v>25590</v>
      </c>
      <c r="C3177" s="126" t="s">
        <v>5161</v>
      </c>
      <c r="D3177" s="126" t="s">
        <v>41459</v>
      </c>
      <c r="E3177" s="128" t="s">
        <v>15</v>
      </c>
      <c r="F3177" s="128" t="s">
        <v>15</v>
      </c>
      <c r="G3177" s="126" t="s">
        <v>17953</v>
      </c>
      <c r="H3177" s="129">
        <v>1257</v>
      </c>
      <c r="I3177" s="124">
        <v>0.38</v>
      </c>
      <c r="J3177" s="125">
        <f t="shared" si="49"/>
        <v>785.18505000000005</v>
      </c>
      <c r="K3177" s="130"/>
    </row>
    <row r="3178" spans="1:11" s="126" customFormat="1" x14ac:dyDescent="0.3">
      <c r="A3178" s="126" t="s">
        <v>11</v>
      </c>
      <c r="B3178" s="127" t="s">
        <v>25590</v>
      </c>
      <c r="C3178" s="126" t="s">
        <v>5161</v>
      </c>
      <c r="D3178" s="126" t="s">
        <v>41460</v>
      </c>
      <c r="E3178" s="128" t="s">
        <v>15</v>
      </c>
      <c r="F3178" s="128" t="s">
        <v>15</v>
      </c>
      <c r="G3178" s="126" t="s">
        <v>17954</v>
      </c>
      <c r="H3178" s="129">
        <v>1459</v>
      </c>
      <c r="I3178" s="124">
        <v>0.38</v>
      </c>
      <c r="J3178" s="125">
        <f t="shared" si="49"/>
        <v>911.36435000000006</v>
      </c>
      <c r="K3178" s="130"/>
    </row>
    <row r="3179" spans="1:11" s="126" customFormat="1" x14ac:dyDescent="0.3">
      <c r="A3179" s="126" t="s">
        <v>11</v>
      </c>
      <c r="B3179" s="127" t="s">
        <v>25590</v>
      </c>
      <c r="C3179" s="126" t="s">
        <v>5161</v>
      </c>
      <c r="D3179" s="126" t="s">
        <v>41461</v>
      </c>
      <c r="E3179" s="128" t="s">
        <v>15</v>
      </c>
      <c r="F3179" s="128" t="s">
        <v>15</v>
      </c>
      <c r="G3179" s="126" t="s">
        <v>17955</v>
      </c>
      <c r="H3179" s="129">
        <v>1689</v>
      </c>
      <c r="I3179" s="124">
        <v>0.38</v>
      </c>
      <c r="J3179" s="125">
        <f t="shared" si="49"/>
        <v>1055.03385</v>
      </c>
      <c r="K3179" s="130"/>
    </row>
    <row r="3180" spans="1:11" s="126" customFormat="1" x14ac:dyDescent="0.3">
      <c r="A3180" s="126" t="s">
        <v>11</v>
      </c>
      <c r="B3180" s="127" t="s">
        <v>25590</v>
      </c>
      <c r="C3180" s="126" t="s">
        <v>5161</v>
      </c>
      <c r="D3180" s="126" t="s">
        <v>17577</v>
      </c>
      <c r="E3180" s="128" t="s">
        <v>15</v>
      </c>
      <c r="F3180" s="128" t="s">
        <v>15</v>
      </c>
      <c r="G3180" s="126" t="s">
        <v>17956</v>
      </c>
      <c r="H3180" s="129">
        <v>1427</v>
      </c>
      <c r="I3180" s="124">
        <v>0.38</v>
      </c>
      <c r="J3180" s="125">
        <f t="shared" si="49"/>
        <v>891.37555000000009</v>
      </c>
      <c r="K3180" s="130"/>
    </row>
    <row r="3181" spans="1:11" s="126" customFormat="1" x14ac:dyDescent="0.3">
      <c r="A3181" s="126" t="s">
        <v>11</v>
      </c>
      <c r="B3181" s="127" t="s">
        <v>25590</v>
      </c>
      <c r="C3181" s="126" t="s">
        <v>5161</v>
      </c>
      <c r="D3181" s="126" t="s">
        <v>41462</v>
      </c>
      <c r="E3181" s="128" t="s">
        <v>15</v>
      </c>
      <c r="F3181" s="128" t="s">
        <v>15</v>
      </c>
      <c r="G3181" s="126" t="s">
        <v>17957</v>
      </c>
      <c r="H3181" s="129">
        <v>1556</v>
      </c>
      <c r="I3181" s="124">
        <v>0.38</v>
      </c>
      <c r="J3181" s="125">
        <f t="shared" si="49"/>
        <v>971.95540000000005</v>
      </c>
      <c r="K3181" s="130"/>
    </row>
    <row r="3182" spans="1:11" s="126" customFormat="1" x14ac:dyDescent="0.3">
      <c r="A3182" s="126" t="s">
        <v>11</v>
      </c>
      <c r="B3182" s="127" t="s">
        <v>25590</v>
      </c>
      <c r="C3182" s="126" t="s">
        <v>5161</v>
      </c>
      <c r="D3182" s="126" t="s">
        <v>41479</v>
      </c>
      <c r="E3182" s="128" t="s">
        <v>15</v>
      </c>
      <c r="F3182" s="128" t="s">
        <v>15</v>
      </c>
      <c r="G3182" s="126" t="s">
        <v>17958</v>
      </c>
      <c r="H3182" s="129">
        <v>758</v>
      </c>
      <c r="I3182" s="124">
        <v>0.38</v>
      </c>
      <c r="J3182" s="125">
        <f t="shared" si="49"/>
        <v>473.48470000000003</v>
      </c>
      <c r="K3182" s="130"/>
    </row>
    <row r="3183" spans="1:11" s="126" customFormat="1" x14ac:dyDescent="0.3">
      <c r="A3183" s="126" t="s">
        <v>11</v>
      </c>
      <c r="B3183" s="127" t="s">
        <v>25590</v>
      </c>
      <c r="C3183" s="126" t="s">
        <v>5161</v>
      </c>
      <c r="D3183" s="126" t="s">
        <v>41480</v>
      </c>
      <c r="E3183" s="128" t="s">
        <v>15</v>
      </c>
      <c r="F3183" s="128" t="s">
        <v>15</v>
      </c>
      <c r="G3183" s="126" t="s">
        <v>17959</v>
      </c>
      <c r="H3183" s="129">
        <v>828</v>
      </c>
      <c r="I3183" s="124">
        <v>0.38</v>
      </c>
      <c r="J3183" s="125">
        <f t="shared" si="49"/>
        <v>517.2102000000001</v>
      </c>
      <c r="K3183" s="130"/>
    </row>
    <row r="3184" spans="1:11" s="126" customFormat="1" x14ac:dyDescent="0.3">
      <c r="A3184" s="126" t="s">
        <v>11</v>
      </c>
      <c r="B3184" s="127" t="s">
        <v>25590</v>
      </c>
      <c r="C3184" s="126" t="s">
        <v>5161</v>
      </c>
      <c r="D3184" s="126" t="s">
        <v>41481</v>
      </c>
      <c r="E3184" s="128" t="s">
        <v>15</v>
      </c>
      <c r="F3184" s="128" t="s">
        <v>15</v>
      </c>
      <c r="G3184" s="126" t="s">
        <v>17960</v>
      </c>
      <c r="H3184" s="129">
        <v>828</v>
      </c>
      <c r="I3184" s="124">
        <v>0.38</v>
      </c>
      <c r="J3184" s="125">
        <f t="shared" si="49"/>
        <v>517.2102000000001</v>
      </c>
      <c r="K3184" s="130"/>
    </row>
    <row r="3185" spans="1:11" s="126" customFormat="1" x14ac:dyDescent="0.3">
      <c r="A3185" s="126" t="s">
        <v>11</v>
      </c>
      <c r="B3185" s="127" t="s">
        <v>25590</v>
      </c>
      <c r="C3185" s="126" t="s">
        <v>5161</v>
      </c>
      <c r="D3185" s="126" t="s">
        <v>41482</v>
      </c>
      <c r="E3185" s="128" t="s">
        <v>15</v>
      </c>
      <c r="F3185" s="128" t="s">
        <v>15</v>
      </c>
      <c r="G3185" s="126" t="s">
        <v>17961</v>
      </c>
      <c r="H3185" s="129">
        <v>866</v>
      </c>
      <c r="I3185" s="124">
        <v>0.38</v>
      </c>
      <c r="J3185" s="125">
        <f t="shared" si="49"/>
        <v>540.94690000000003</v>
      </c>
      <c r="K3185" s="130"/>
    </row>
    <row r="3186" spans="1:11" s="126" customFormat="1" x14ac:dyDescent="0.3">
      <c r="A3186" s="126" t="s">
        <v>11</v>
      </c>
      <c r="B3186" s="127" t="s">
        <v>25590</v>
      </c>
      <c r="C3186" s="126" t="s">
        <v>5161</v>
      </c>
      <c r="D3186" s="126" t="s">
        <v>41483</v>
      </c>
      <c r="E3186" s="128" t="s">
        <v>15</v>
      </c>
      <c r="F3186" s="128" t="s">
        <v>15</v>
      </c>
      <c r="G3186" s="126" t="s">
        <v>17962</v>
      </c>
      <c r="H3186" s="129">
        <v>907</v>
      </c>
      <c r="I3186" s="124">
        <v>0.38</v>
      </c>
      <c r="J3186" s="125">
        <f t="shared" si="49"/>
        <v>566.55755000000011</v>
      </c>
      <c r="K3186" s="130"/>
    </row>
    <row r="3187" spans="1:11" s="126" customFormat="1" x14ac:dyDescent="0.3">
      <c r="A3187" s="126" t="s">
        <v>11</v>
      </c>
      <c r="B3187" s="127" t="s">
        <v>25590</v>
      </c>
      <c r="C3187" s="126" t="s">
        <v>5161</v>
      </c>
      <c r="D3187" s="126" t="s">
        <v>41484</v>
      </c>
      <c r="E3187" s="128" t="s">
        <v>15</v>
      </c>
      <c r="F3187" s="128" t="s">
        <v>15</v>
      </c>
      <c r="G3187" s="126" t="s">
        <v>17963</v>
      </c>
      <c r="H3187" s="129">
        <v>899</v>
      </c>
      <c r="I3187" s="124">
        <v>0.38</v>
      </c>
      <c r="J3187" s="125">
        <f t="shared" si="49"/>
        <v>561.56035000000008</v>
      </c>
      <c r="K3187" s="130"/>
    </row>
    <row r="3188" spans="1:11" s="126" customFormat="1" x14ac:dyDescent="0.3">
      <c r="A3188" s="126" t="s">
        <v>11</v>
      </c>
      <c r="B3188" s="127" t="s">
        <v>25590</v>
      </c>
      <c r="C3188" s="126" t="s">
        <v>5161</v>
      </c>
      <c r="D3188" s="126" t="s">
        <v>41485</v>
      </c>
      <c r="E3188" s="128" t="s">
        <v>15</v>
      </c>
      <c r="F3188" s="128" t="s">
        <v>15</v>
      </c>
      <c r="G3188" s="126" t="s">
        <v>17964</v>
      </c>
      <c r="H3188" s="129">
        <v>934</v>
      </c>
      <c r="I3188" s="124">
        <v>0.38</v>
      </c>
      <c r="J3188" s="125">
        <f t="shared" si="49"/>
        <v>583.42310000000009</v>
      </c>
      <c r="K3188" s="130"/>
    </row>
    <row r="3189" spans="1:11" s="126" customFormat="1" x14ac:dyDescent="0.3">
      <c r="A3189" s="126" t="s">
        <v>11</v>
      </c>
      <c r="B3189" s="127" t="s">
        <v>25590</v>
      </c>
      <c r="C3189" s="126" t="s">
        <v>5161</v>
      </c>
      <c r="D3189" s="126" t="s">
        <v>41486</v>
      </c>
      <c r="E3189" s="128" t="s">
        <v>15</v>
      </c>
      <c r="F3189" s="128" t="s">
        <v>15</v>
      </c>
      <c r="G3189" s="126" t="s">
        <v>17965</v>
      </c>
      <c r="H3189" s="129">
        <v>1001</v>
      </c>
      <c r="I3189" s="124">
        <v>0.38</v>
      </c>
      <c r="J3189" s="125">
        <f t="shared" si="49"/>
        <v>625.27465000000007</v>
      </c>
      <c r="K3189" s="130"/>
    </row>
    <row r="3190" spans="1:11" s="126" customFormat="1" x14ac:dyDescent="0.3">
      <c r="A3190" s="126" t="s">
        <v>11</v>
      </c>
      <c r="B3190" s="127" t="s">
        <v>25590</v>
      </c>
      <c r="C3190" s="126" t="s">
        <v>5161</v>
      </c>
      <c r="D3190" s="126" t="s">
        <v>41463</v>
      </c>
      <c r="E3190" s="128" t="s">
        <v>15</v>
      </c>
      <c r="F3190" s="128" t="s">
        <v>15</v>
      </c>
      <c r="G3190" s="126" t="s">
        <v>8643</v>
      </c>
      <c r="H3190" s="129">
        <v>828</v>
      </c>
      <c r="I3190" s="124">
        <v>0.38</v>
      </c>
      <c r="J3190" s="125">
        <f t="shared" si="49"/>
        <v>517.2102000000001</v>
      </c>
      <c r="K3190" s="130"/>
    </row>
    <row r="3191" spans="1:11" s="126" customFormat="1" x14ac:dyDescent="0.3">
      <c r="A3191" s="126" t="s">
        <v>11</v>
      </c>
      <c r="B3191" s="127" t="s">
        <v>25590</v>
      </c>
      <c r="C3191" s="126" t="s">
        <v>5161</v>
      </c>
      <c r="D3191" s="126" t="s">
        <v>41464</v>
      </c>
      <c r="E3191" s="128" t="s">
        <v>15</v>
      </c>
      <c r="F3191" s="128" t="s">
        <v>15</v>
      </c>
      <c r="G3191" s="126" t="s">
        <v>8644</v>
      </c>
      <c r="H3191" s="129">
        <v>1101</v>
      </c>
      <c r="I3191" s="124">
        <v>0.38</v>
      </c>
      <c r="J3191" s="125">
        <f t="shared" si="49"/>
        <v>687.7396500000001</v>
      </c>
      <c r="K3191" s="130"/>
    </row>
    <row r="3192" spans="1:11" s="126" customFormat="1" x14ac:dyDescent="0.3">
      <c r="A3192" s="126" t="s">
        <v>11</v>
      </c>
      <c r="B3192" s="127" t="s">
        <v>25590</v>
      </c>
      <c r="C3192" s="126" t="s">
        <v>5161</v>
      </c>
      <c r="D3192" s="126" t="s">
        <v>41465</v>
      </c>
      <c r="E3192" s="128" t="s">
        <v>15</v>
      </c>
      <c r="F3192" s="128" t="s">
        <v>15</v>
      </c>
      <c r="G3192" s="126" t="s">
        <v>8645</v>
      </c>
      <c r="H3192" s="129">
        <v>1213</v>
      </c>
      <c r="I3192" s="124">
        <v>0.38</v>
      </c>
      <c r="J3192" s="125">
        <f t="shared" si="49"/>
        <v>757.70045000000005</v>
      </c>
      <c r="K3192" s="130"/>
    </row>
    <row r="3193" spans="1:11" s="126" customFormat="1" x14ac:dyDescent="0.3">
      <c r="A3193" s="126" t="s">
        <v>11</v>
      </c>
      <c r="B3193" s="127" t="s">
        <v>25590</v>
      </c>
      <c r="C3193" s="126" t="s">
        <v>5161</v>
      </c>
      <c r="D3193" s="126" t="s">
        <v>41466</v>
      </c>
      <c r="E3193" s="128" t="s">
        <v>15</v>
      </c>
      <c r="F3193" s="128" t="s">
        <v>15</v>
      </c>
      <c r="G3193" s="126" t="s">
        <v>17966</v>
      </c>
      <c r="H3193" s="129">
        <v>1209</v>
      </c>
      <c r="I3193" s="124">
        <v>0.38</v>
      </c>
      <c r="J3193" s="125">
        <f t="shared" si="49"/>
        <v>755.20185000000004</v>
      </c>
      <c r="K3193" s="130"/>
    </row>
    <row r="3194" spans="1:11" s="126" customFormat="1" x14ac:dyDescent="0.3">
      <c r="A3194" s="126" t="s">
        <v>11</v>
      </c>
      <c r="B3194" s="127" t="s">
        <v>25590</v>
      </c>
      <c r="C3194" s="126" t="s">
        <v>5161</v>
      </c>
      <c r="D3194" s="126" t="s">
        <v>41467</v>
      </c>
      <c r="E3194" s="128" t="s">
        <v>15</v>
      </c>
      <c r="F3194" s="128" t="s">
        <v>15</v>
      </c>
      <c r="G3194" s="126" t="s">
        <v>8646</v>
      </c>
      <c r="H3194" s="129">
        <v>872</v>
      </c>
      <c r="I3194" s="124">
        <v>0.38</v>
      </c>
      <c r="J3194" s="125">
        <f t="shared" si="49"/>
        <v>544.69479999999999</v>
      </c>
      <c r="K3194" s="130"/>
    </row>
    <row r="3195" spans="1:11" s="126" customFormat="1" x14ac:dyDescent="0.3">
      <c r="A3195" s="126" t="s">
        <v>11</v>
      </c>
      <c r="B3195" s="127" t="s">
        <v>25590</v>
      </c>
      <c r="C3195" s="126" t="s">
        <v>5161</v>
      </c>
      <c r="D3195" s="126" t="s">
        <v>41468</v>
      </c>
      <c r="E3195" s="128" t="s">
        <v>15</v>
      </c>
      <c r="F3195" s="128" t="s">
        <v>15</v>
      </c>
      <c r="G3195" s="126" t="s">
        <v>8647</v>
      </c>
      <c r="H3195" s="129">
        <v>1158</v>
      </c>
      <c r="I3195" s="124">
        <v>0.38</v>
      </c>
      <c r="J3195" s="125">
        <f t="shared" si="49"/>
        <v>723.3447000000001</v>
      </c>
      <c r="K3195" s="130"/>
    </row>
    <row r="3196" spans="1:11" s="126" customFormat="1" x14ac:dyDescent="0.3">
      <c r="A3196" s="126" t="s">
        <v>11</v>
      </c>
      <c r="B3196" s="127" t="s">
        <v>25590</v>
      </c>
      <c r="C3196" s="126" t="s">
        <v>5161</v>
      </c>
      <c r="D3196" s="126" t="s">
        <v>41469</v>
      </c>
      <c r="E3196" s="128" t="s">
        <v>15</v>
      </c>
      <c r="F3196" s="128" t="s">
        <v>15</v>
      </c>
      <c r="G3196" s="126" t="s">
        <v>8648</v>
      </c>
      <c r="H3196" s="129">
        <v>1278</v>
      </c>
      <c r="I3196" s="124">
        <v>0.38</v>
      </c>
      <c r="J3196" s="125">
        <f t="shared" si="49"/>
        <v>798.30270000000007</v>
      </c>
      <c r="K3196" s="130"/>
    </row>
    <row r="3197" spans="1:11" s="126" customFormat="1" x14ac:dyDescent="0.3">
      <c r="A3197" s="126" t="s">
        <v>11</v>
      </c>
      <c r="B3197" s="127" t="s">
        <v>25590</v>
      </c>
      <c r="C3197" s="126" t="s">
        <v>5161</v>
      </c>
      <c r="D3197" s="126" t="s">
        <v>17578</v>
      </c>
      <c r="E3197" s="128" t="s">
        <v>15</v>
      </c>
      <c r="F3197" s="128" t="s">
        <v>15</v>
      </c>
      <c r="G3197" s="126" t="s">
        <v>17967</v>
      </c>
      <c r="H3197" s="129">
        <v>1453</v>
      </c>
      <c r="I3197" s="124">
        <v>0.38</v>
      </c>
      <c r="J3197" s="125">
        <f t="shared" si="49"/>
        <v>907.6164500000001</v>
      </c>
      <c r="K3197" s="130"/>
    </row>
    <row r="3198" spans="1:11" s="126" customFormat="1" x14ac:dyDescent="0.3">
      <c r="A3198" s="126" t="s">
        <v>11</v>
      </c>
      <c r="B3198" s="127" t="s">
        <v>25590</v>
      </c>
      <c r="C3198" s="126" t="s">
        <v>5161</v>
      </c>
      <c r="D3198" s="126" t="s">
        <v>41470</v>
      </c>
      <c r="E3198" s="128" t="s">
        <v>15</v>
      </c>
      <c r="F3198" s="128" t="s">
        <v>15</v>
      </c>
      <c r="G3198" s="126" t="s">
        <v>8649</v>
      </c>
      <c r="H3198" s="129">
        <v>881</v>
      </c>
      <c r="I3198" s="124">
        <v>0.38</v>
      </c>
      <c r="J3198" s="125">
        <f t="shared" si="49"/>
        <v>550.3166500000001</v>
      </c>
      <c r="K3198" s="130"/>
    </row>
    <row r="3199" spans="1:11" s="126" customFormat="1" x14ac:dyDescent="0.3">
      <c r="A3199" s="126" t="s">
        <v>11</v>
      </c>
      <c r="B3199" s="127" t="s">
        <v>25590</v>
      </c>
      <c r="C3199" s="126" t="s">
        <v>5161</v>
      </c>
      <c r="D3199" s="126" t="s">
        <v>41471</v>
      </c>
      <c r="E3199" s="128" t="s">
        <v>15</v>
      </c>
      <c r="F3199" s="128" t="s">
        <v>15</v>
      </c>
      <c r="G3199" s="126" t="s">
        <v>8650</v>
      </c>
      <c r="H3199" s="129">
        <v>1219</v>
      </c>
      <c r="I3199" s="124">
        <v>0.38</v>
      </c>
      <c r="J3199" s="125">
        <f t="shared" si="49"/>
        <v>761.44835</v>
      </c>
      <c r="K3199" s="130"/>
    </row>
    <row r="3200" spans="1:11" s="126" customFormat="1" x14ac:dyDescent="0.3">
      <c r="A3200" s="126" t="s">
        <v>11</v>
      </c>
      <c r="B3200" s="127" t="s">
        <v>25590</v>
      </c>
      <c r="C3200" s="126" t="s">
        <v>5161</v>
      </c>
      <c r="D3200" s="126" t="s">
        <v>41472</v>
      </c>
      <c r="E3200" s="128" t="s">
        <v>15</v>
      </c>
      <c r="F3200" s="128" t="s">
        <v>15</v>
      </c>
      <c r="G3200" s="126" t="s">
        <v>8651</v>
      </c>
      <c r="H3200" s="129">
        <v>1233</v>
      </c>
      <c r="I3200" s="124">
        <v>0.38</v>
      </c>
      <c r="J3200" s="125">
        <f t="shared" si="49"/>
        <v>770.1934500000001</v>
      </c>
      <c r="K3200" s="130"/>
    </row>
    <row r="3201" spans="1:11" s="126" customFormat="1" x14ac:dyDescent="0.3">
      <c r="A3201" s="126" t="s">
        <v>11</v>
      </c>
      <c r="B3201" s="127" t="s">
        <v>25590</v>
      </c>
      <c r="C3201" s="126" t="s">
        <v>5161</v>
      </c>
      <c r="D3201" s="126" t="s">
        <v>41473</v>
      </c>
      <c r="E3201" s="128" t="s">
        <v>15</v>
      </c>
      <c r="F3201" s="128" t="s">
        <v>15</v>
      </c>
      <c r="G3201" s="126" t="s">
        <v>17968</v>
      </c>
      <c r="H3201" s="129">
        <v>1340</v>
      </c>
      <c r="I3201" s="124">
        <v>0.38</v>
      </c>
      <c r="J3201" s="125">
        <f t="shared" si="49"/>
        <v>837.03099999999995</v>
      </c>
      <c r="K3201" s="130"/>
    </row>
    <row r="3202" spans="1:11" s="126" customFormat="1" x14ac:dyDescent="0.3">
      <c r="A3202" s="126" t="s">
        <v>11</v>
      </c>
      <c r="B3202" s="127" t="s">
        <v>25590</v>
      </c>
      <c r="C3202" s="126" t="s">
        <v>5161</v>
      </c>
      <c r="D3202" s="126" t="s">
        <v>41474</v>
      </c>
      <c r="E3202" s="128" t="s">
        <v>15</v>
      </c>
      <c r="F3202" s="128" t="s">
        <v>15</v>
      </c>
      <c r="G3202" s="126" t="s">
        <v>17969</v>
      </c>
      <c r="H3202" s="129">
        <v>1613</v>
      </c>
      <c r="I3202" s="124">
        <v>0.38</v>
      </c>
      <c r="J3202" s="125">
        <f t="shared" ref="J3202:J3265" si="50">H3202*(1-I3202)*(1+0.0075)</f>
        <v>1007.5604500000001</v>
      </c>
      <c r="K3202" s="130"/>
    </row>
    <row r="3203" spans="1:11" s="126" customFormat="1" x14ac:dyDescent="0.3">
      <c r="A3203" s="126" t="s">
        <v>11</v>
      </c>
      <c r="B3203" s="127" t="s">
        <v>25590</v>
      </c>
      <c r="C3203" s="126" t="s">
        <v>5161</v>
      </c>
      <c r="D3203" s="126" t="s">
        <v>41475</v>
      </c>
      <c r="E3203" s="128" t="s">
        <v>15</v>
      </c>
      <c r="F3203" s="128" t="s">
        <v>15</v>
      </c>
      <c r="G3203" s="126" t="s">
        <v>17970</v>
      </c>
      <c r="H3203" s="129">
        <v>1684</v>
      </c>
      <c r="I3203" s="124">
        <v>0.38</v>
      </c>
      <c r="J3203" s="125">
        <f t="shared" si="50"/>
        <v>1051.9105999999999</v>
      </c>
      <c r="K3203" s="130"/>
    </row>
    <row r="3204" spans="1:11" s="126" customFormat="1" x14ac:dyDescent="0.3">
      <c r="A3204" s="126" t="s">
        <v>11</v>
      </c>
      <c r="B3204" s="127" t="s">
        <v>25590</v>
      </c>
      <c r="C3204" s="126" t="s">
        <v>5161</v>
      </c>
      <c r="D3204" s="126" t="s">
        <v>41476</v>
      </c>
      <c r="E3204" s="128" t="s">
        <v>15</v>
      </c>
      <c r="F3204" s="128" t="s">
        <v>15</v>
      </c>
      <c r="G3204" s="126" t="s">
        <v>17971</v>
      </c>
      <c r="H3204" s="129">
        <v>1304</v>
      </c>
      <c r="I3204" s="124">
        <v>0.38</v>
      </c>
      <c r="J3204" s="125">
        <f t="shared" si="50"/>
        <v>814.54360000000008</v>
      </c>
      <c r="K3204" s="130"/>
    </row>
    <row r="3205" spans="1:11" s="126" customFormat="1" x14ac:dyDescent="0.3">
      <c r="A3205" s="126" t="s">
        <v>11</v>
      </c>
      <c r="B3205" s="127" t="s">
        <v>25590</v>
      </c>
      <c r="C3205" s="126" t="s">
        <v>5161</v>
      </c>
      <c r="D3205" s="126" t="s">
        <v>41477</v>
      </c>
      <c r="E3205" s="128" t="s">
        <v>15</v>
      </c>
      <c r="F3205" s="128" t="s">
        <v>15</v>
      </c>
      <c r="G3205" s="126" t="s">
        <v>17972</v>
      </c>
      <c r="H3205" s="129">
        <v>1363</v>
      </c>
      <c r="I3205" s="124">
        <v>0.38</v>
      </c>
      <c r="J3205" s="125">
        <f t="shared" si="50"/>
        <v>851.39795000000004</v>
      </c>
      <c r="K3205" s="130"/>
    </row>
    <row r="3206" spans="1:11" s="126" customFormat="1" x14ac:dyDescent="0.3">
      <c r="A3206" s="126" t="s">
        <v>11</v>
      </c>
      <c r="B3206" s="127" t="s">
        <v>25590</v>
      </c>
      <c r="C3206" s="126" t="s">
        <v>5161</v>
      </c>
      <c r="D3206" s="126" t="s">
        <v>41478</v>
      </c>
      <c r="E3206" s="128" t="s">
        <v>15</v>
      </c>
      <c r="F3206" s="128" t="s">
        <v>15</v>
      </c>
      <c r="G3206" s="126" t="s">
        <v>17973</v>
      </c>
      <c r="H3206" s="129">
        <v>1652</v>
      </c>
      <c r="I3206" s="124">
        <v>0.38</v>
      </c>
      <c r="J3206" s="125">
        <f t="shared" si="50"/>
        <v>1031.9218000000001</v>
      </c>
      <c r="K3206" s="130"/>
    </row>
    <row r="3207" spans="1:11" s="126" customFormat="1" x14ac:dyDescent="0.3">
      <c r="A3207" s="126" t="s">
        <v>11</v>
      </c>
      <c r="B3207" s="127" t="s">
        <v>25587</v>
      </c>
      <c r="C3207" s="126" t="s">
        <v>5161</v>
      </c>
      <c r="D3207" s="126" t="s">
        <v>7113</v>
      </c>
      <c r="E3207" s="128" t="s">
        <v>15</v>
      </c>
      <c r="F3207" s="128" t="s">
        <v>15</v>
      </c>
      <c r="G3207" s="126" t="s">
        <v>7114</v>
      </c>
      <c r="H3207" s="129">
        <v>27</v>
      </c>
      <c r="I3207" s="124">
        <v>0.38</v>
      </c>
      <c r="J3207" s="125">
        <f t="shared" si="50"/>
        <v>16.865549999999999</v>
      </c>
      <c r="K3207" s="130"/>
    </row>
    <row r="3208" spans="1:11" s="126" customFormat="1" x14ac:dyDescent="0.3">
      <c r="A3208" s="126" t="s">
        <v>11</v>
      </c>
      <c r="B3208" s="127" t="s">
        <v>25589</v>
      </c>
      <c r="C3208" s="126" t="s">
        <v>5161</v>
      </c>
      <c r="D3208" s="126" t="s">
        <v>17579</v>
      </c>
      <c r="E3208" s="128" t="s">
        <v>15</v>
      </c>
      <c r="F3208" s="128" t="s">
        <v>15</v>
      </c>
      <c r="G3208" s="126" t="s">
        <v>17974</v>
      </c>
      <c r="H3208" s="129">
        <v>2126</v>
      </c>
      <c r="I3208" s="124">
        <v>0.38</v>
      </c>
      <c r="J3208" s="125">
        <f t="shared" si="50"/>
        <v>1328.0058999999999</v>
      </c>
      <c r="K3208" s="130"/>
    </row>
    <row r="3209" spans="1:11" s="126" customFormat="1" x14ac:dyDescent="0.3">
      <c r="A3209" s="126" t="s">
        <v>11</v>
      </c>
      <c r="B3209" s="127" t="s">
        <v>25589</v>
      </c>
      <c r="C3209" s="126" t="s">
        <v>5161</v>
      </c>
      <c r="D3209" s="126" t="s">
        <v>17580</v>
      </c>
      <c r="E3209" s="128" t="s">
        <v>15</v>
      </c>
      <c r="F3209" s="128" t="s">
        <v>15</v>
      </c>
      <c r="G3209" s="126" t="s">
        <v>17975</v>
      </c>
      <c r="H3209" s="129">
        <v>2337</v>
      </c>
      <c r="I3209" s="124">
        <v>0.38</v>
      </c>
      <c r="J3209" s="125">
        <f t="shared" si="50"/>
        <v>1459.8070500000001</v>
      </c>
      <c r="K3209" s="130"/>
    </row>
    <row r="3210" spans="1:11" s="126" customFormat="1" x14ac:dyDescent="0.3">
      <c r="A3210" s="126" t="s">
        <v>11</v>
      </c>
      <c r="B3210" s="127" t="s">
        <v>25589</v>
      </c>
      <c r="C3210" s="126" t="s">
        <v>5161</v>
      </c>
      <c r="D3210" s="126" t="s">
        <v>17581</v>
      </c>
      <c r="E3210" s="128" t="s">
        <v>15</v>
      </c>
      <c r="F3210" s="128" t="s">
        <v>15</v>
      </c>
      <c r="G3210" s="126" t="s">
        <v>17976</v>
      </c>
      <c r="H3210" s="129">
        <v>2149</v>
      </c>
      <c r="I3210" s="124">
        <v>0.38</v>
      </c>
      <c r="J3210" s="125">
        <f t="shared" si="50"/>
        <v>1342.37285</v>
      </c>
      <c r="K3210" s="130"/>
    </row>
    <row r="3211" spans="1:11" s="126" customFormat="1" x14ac:dyDescent="0.3">
      <c r="A3211" s="126" t="s">
        <v>11</v>
      </c>
      <c r="B3211" s="127" t="s">
        <v>25589</v>
      </c>
      <c r="C3211" s="126" t="s">
        <v>5161</v>
      </c>
      <c r="D3211" s="126" t="s">
        <v>17582</v>
      </c>
      <c r="E3211" s="128" t="s">
        <v>15</v>
      </c>
      <c r="F3211" s="128" t="s">
        <v>15</v>
      </c>
      <c r="G3211" s="126" t="s">
        <v>17977</v>
      </c>
      <c r="H3211" s="129">
        <v>2497</v>
      </c>
      <c r="I3211" s="124">
        <v>0.38</v>
      </c>
      <c r="J3211" s="125">
        <f t="shared" si="50"/>
        <v>1559.7510500000003</v>
      </c>
      <c r="K3211" s="130"/>
    </row>
    <row r="3212" spans="1:11" s="126" customFormat="1" x14ac:dyDescent="0.3">
      <c r="A3212" s="126" t="s">
        <v>11</v>
      </c>
      <c r="B3212" s="127" t="s">
        <v>25589</v>
      </c>
      <c r="C3212" s="126" t="s">
        <v>5161</v>
      </c>
      <c r="D3212" s="126" t="s">
        <v>41493</v>
      </c>
      <c r="E3212" s="128" t="s">
        <v>15</v>
      </c>
      <c r="F3212" s="128" t="s">
        <v>15</v>
      </c>
      <c r="G3212" s="126" t="s">
        <v>17978</v>
      </c>
      <c r="H3212" s="129">
        <v>2777</v>
      </c>
      <c r="I3212" s="124">
        <v>0.38</v>
      </c>
      <c r="J3212" s="125">
        <f t="shared" si="50"/>
        <v>1734.6530500000001</v>
      </c>
      <c r="K3212" s="130"/>
    </row>
    <row r="3213" spans="1:11" s="126" customFormat="1" x14ac:dyDescent="0.3">
      <c r="A3213" s="126" t="s">
        <v>11</v>
      </c>
      <c r="B3213" s="127" t="s">
        <v>25589</v>
      </c>
      <c r="C3213" s="126" t="s">
        <v>5161</v>
      </c>
      <c r="D3213" s="126" t="s">
        <v>41494</v>
      </c>
      <c r="E3213" s="128" t="s">
        <v>15</v>
      </c>
      <c r="F3213" s="128" t="s">
        <v>15</v>
      </c>
      <c r="G3213" s="126" t="s">
        <v>17979</v>
      </c>
      <c r="H3213" s="129">
        <v>2722</v>
      </c>
      <c r="I3213" s="124">
        <v>0.38</v>
      </c>
      <c r="J3213" s="125">
        <f t="shared" si="50"/>
        <v>1700.2973000000002</v>
      </c>
      <c r="K3213" s="130"/>
    </row>
    <row r="3214" spans="1:11" s="126" customFormat="1" x14ac:dyDescent="0.3">
      <c r="A3214" s="126" t="s">
        <v>11</v>
      </c>
      <c r="B3214" s="127" t="s">
        <v>25587</v>
      </c>
      <c r="C3214" s="126" t="s">
        <v>5161</v>
      </c>
      <c r="D3214" s="126" t="s">
        <v>7115</v>
      </c>
      <c r="E3214" s="128" t="s">
        <v>15</v>
      </c>
      <c r="F3214" s="128" t="s">
        <v>15</v>
      </c>
      <c r="G3214" s="126" t="s">
        <v>7116</v>
      </c>
      <c r="H3214" s="129">
        <v>88</v>
      </c>
      <c r="I3214" s="124">
        <v>0.38</v>
      </c>
      <c r="J3214" s="125">
        <f t="shared" si="50"/>
        <v>54.969200000000008</v>
      </c>
      <c r="K3214" s="130"/>
    </row>
    <row r="3215" spans="1:11" s="126" customFormat="1" x14ac:dyDescent="0.3">
      <c r="A3215" s="126" t="s">
        <v>11</v>
      </c>
      <c r="B3215" s="127" t="s">
        <v>25587</v>
      </c>
      <c r="C3215" s="126" t="s">
        <v>5161</v>
      </c>
      <c r="D3215" s="126" t="s">
        <v>41592</v>
      </c>
      <c r="E3215" s="128" t="s">
        <v>15</v>
      </c>
      <c r="F3215" s="128" t="s">
        <v>15</v>
      </c>
      <c r="G3215" s="126" t="s">
        <v>7117</v>
      </c>
      <c r="H3215" s="129">
        <v>70</v>
      </c>
      <c r="I3215" s="124">
        <v>0.38</v>
      </c>
      <c r="J3215" s="125">
        <f t="shared" si="50"/>
        <v>43.725500000000004</v>
      </c>
      <c r="K3215" s="130"/>
    </row>
    <row r="3216" spans="1:11" s="126" customFormat="1" x14ac:dyDescent="0.3">
      <c r="A3216" s="126" t="s">
        <v>11</v>
      </c>
      <c r="B3216" s="127" t="s">
        <v>25589</v>
      </c>
      <c r="C3216" s="126" t="s">
        <v>5161</v>
      </c>
      <c r="D3216" s="126" t="s">
        <v>17583</v>
      </c>
      <c r="E3216" s="128" t="s">
        <v>15</v>
      </c>
      <c r="F3216" s="128" t="s">
        <v>15</v>
      </c>
      <c r="G3216" s="126" t="s">
        <v>17980</v>
      </c>
      <c r="H3216" s="129">
        <v>2660</v>
      </c>
      <c r="I3216" s="124">
        <v>0.38</v>
      </c>
      <c r="J3216" s="125">
        <f t="shared" si="50"/>
        <v>1661.5690000000002</v>
      </c>
      <c r="K3216" s="130"/>
    </row>
    <row r="3217" spans="1:11" s="126" customFormat="1" x14ac:dyDescent="0.3">
      <c r="A3217" s="126" t="s">
        <v>11</v>
      </c>
      <c r="B3217" s="127" t="s">
        <v>25589</v>
      </c>
      <c r="C3217" s="126" t="s">
        <v>5161</v>
      </c>
      <c r="D3217" s="126" t="s">
        <v>17584</v>
      </c>
      <c r="E3217" s="128" t="s">
        <v>15</v>
      </c>
      <c r="F3217" s="128" t="s">
        <v>15</v>
      </c>
      <c r="G3217" s="126" t="s">
        <v>17981</v>
      </c>
      <c r="H3217" s="129">
        <v>3319</v>
      </c>
      <c r="I3217" s="124">
        <v>0.38</v>
      </c>
      <c r="J3217" s="125">
        <f t="shared" si="50"/>
        <v>2073.2133500000004</v>
      </c>
      <c r="K3217" s="130"/>
    </row>
    <row r="3218" spans="1:11" s="126" customFormat="1" x14ac:dyDescent="0.3">
      <c r="A3218" s="126" t="s">
        <v>11</v>
      </c>
      <c r="B3218" s="127" t="s">
        <v>25589</v>
      </c>
      <c r="C3218" s="126" t="s">
        <v>5161</v>
      </c>
      <c r="D3218" s="126" t="s">
        <v>17585</v>
      </c>
      <c r="E3218" s="128" t="s">
        <v>15</v>
      </c>
      <c r="F3218" s="128" t="s">
        <v>15</v>
      </c>
      <c r="G3218" s="126" t="s">
        <v>17982</v>
      </c>
      <c r="H3218" s="129">
        <v>3614</v>
      </c>
      <c r="I3218" s="124">
        <v>0.38</v>
      </c>
      <c r="J3218" s="125">
        <f t="shared" si="50"/>
        <v>2257.4850999999999</v>
      </c>
      <c r="K3218" s="130"/>
    </row>
    <row r="3219" spans="1:11" s="126" customFormat="1" x14ac:dyDescent="0.3">
      <c r="A3219" s="126" t="s">
        <v>11</v>
      </c>
      <c r="B3219" s="127" t="s">
        <v>25587</v>
      </c>
      <c r="C3219" s="126" t="s">
        <v>5161</v>
      </c>
      <c r="D3219" s="126" t="s">
        <v>51979</v>
      </c>
      <c r="E3219" s="128" t="s">
        <v>15</v>
      </c>
      <c r="F3219" s="128" t="s">
        <v>15</v>
      </c>
      <c r="G3219" s="126" t="s">
        <v>52138</v>
      </c>
      <c r="H3219" s="129">
        <v>372</v>
      </c>
      <c r="I3219" s="124">
        <v>0.38</v>
      </c>
      <c r="J3219" s="125">
        <f t="shared" si="50"/>
        <v>232.3698</v>
      </c>
      <c r="K3219" s="130"/>
    </row>
    <row r="3220" spans="1:11" s="126" customFormat="1" x14ac:dyDescent="0.3">
      <c r="A3220" s="126" t="s">
        <v>11</v>
      </c>
      <c r="B3220" s="127" t="s">
        <v>25587</v>
      </c>
      <c r="C3220" s="126" t="s">
        <v>5161</v>
      </c>
      <c r="D3220" s="126" t="s">
        <v>41487</v>
      </c>
      <c r="E3220" s="128" t="s">
        <v>15</v>
      </c>
      <c r="F3220" s="128" t="s">
        <v>15</v>
      </c>
      <c r="G3220" s="126" t="s">
        <v>7118</v>
      </c>
      <c r="H3220" s="129">
        <v>130</v>
      </c>
      <c r="I3220" s="124">
        <v>0.38</v>
      </c>
      <c r="J3220" s="125">
        <f t="shared" si="50"/>
        <v>81.204499999999996</v>
      </c>
      <c r="K3220" s="130"/>
    </row>
    <row r="3221" spans="1:11" s="126" customFormat="1" x14ac:dyDescent="0.3">
      <c r="A3221" s="126" t="s">
        <v>11</v>
      </c>
      <c r="B3221" s="127" t="s">
        <v>25587</v>
      </c>
      <c r="C3221" s="126" t="s">
        <v>5161</v>
      </c>
      <c r="D3221" s="126" t="s">
        <v>41488</v>
      </c>
      <c r="E3221" s="128" t="s">
        <v>15</v>
      </c>
      <c r="F3221" s="128" t="s">
        <v>15</v>
      </c>
      <c r="G3221" s="126" t="s">
        <v>7119</v>
      </c>
      <c r="H3221" s="129">
        <v>163</v>
      </c>
      <c r="I3221" s="124">
        <v>0.38</v>
      </c>
      <c r="J3221" s="125">
        <f t="shared" si="50"/>
        <v>101.81795000000001</v>
      </c>
      <c r="K3221" s="130"/>
    </row>
    <row r="3222" spans="1:11" s="126" customFormat="1" x14ac:dyDescent="0.3">
      <c r="A3222" s="126" t="s">
        <v>11</v>
      </c>
      <c r="B3222" s="127" t="s">
        <v>25587</v>
      </c>
      <c r="C3222" s="126" t="s">
        <v>5161</v>
      </c>
      <c r="D3222" s="126" t="s">
        <v>41489</v>
      </c>
      <c r="E3222" s="128" t="s">
        <v>15</v>
      </c>
      <c r="F3222" s="128" t="s">
        <v>15</v>
      </c>
      <c r="G3222" s="126" t="s">
        <v>7120</v>
      </c>
      <c r="H3222" s="129">
        <v>184</v>
      </c>
      <c r="I3222" s="124">
        <v>0.38</v>
      </c>
      <c r="J3222" s="125">
        <f t="shared" si="50"/>
        <v>114.93560000000001</v>
      </c>
      <c r="K3222" s="130"/>
    </row>
    <row r="3223" spans="1:11" s="126" customFormat="1" x14ac:dyDescent="0.3">
      <c r="A3223" s="126" t="s">
        <v>11</v>
      </c>
      <c r="B3223" s="127" t="s">
        <v>25590</v>
      </c>
      <c r="C3223" s="126" t="s">
        <v>5161</v>
      </c>
      <c r="D3223" s="126" t="s">
        <v>41490</v>
      </c>
      <c r="E3223" s="128" t="s">
        <v>15</v>
      </c>
      <c r="F3223" s="128" t="s">
        <v>15</v>
      </c>
      <c r="G3223" s="126" t="s">
        <v>8652</v>
      </c>
      <c r="H3223" s="129">
        <v>200</v>
      </c>
      <c r="I3223" s="124">
        <v>0.38</v>
      </c>
      <c r="J3223" s="125">
        <f t="shared" si="50"/>
        <v>124.93</v>
      </c>
      <c r="K3223" s="130"/>
    </row>
    <row r="3224" spans="1:11" s="126" customFormat="1" x14ac:dyDescent="0.3">
      <c r="A3224" s="126" t="s">
        <v>11</v>
      </c>
      <c r="B3224" s="127" t="s">
        <v>25590</v>
      </c>
      <c r="C3224" s="126" t="s">
        <v>5161</v>
      </c>
      <c r="D3224" s="126" t="s">
        <v>41491</v>
      </c>
      <c r="E3224" s="128" t="s">
        <v>15</v>
      </c>
      <c r="F3224" s="128" t="s">
        <v>15</v>
      </c>
      <c r="G3224" s="126" t="s">
        <v>8653</v>
      </c>
      <c r="H3224" s="129">
        <v>235</v>
      </c>
      <c r="I3224" s="124">
        <v>0.38</v>
      </c>
      <c r="J3224" s="125">
        <f t="shared" si="50"/>
        <v>146.79274999999998</v>
      </c>
      <c r="K3224" s="130"/>
    </row>
    <row r="3225" spans="1:11" s="126" customFormat="1" x14ac:dyDescent="0.3">
      <c r="A3225" s="126" t="s">
        <v>11</v>
      </c>
      <c r="B3225" s="127" t="s">
        <v>25590</v>
      </c>
      <c r="C3225" s="126" t="s">
        <v>5161</v>
      </c>
      <c r="D3225" s="126" t="s">
        <v>41492</v>
      </c>
      <c r="E3225" s="128" t="s">
        <v>15</v>
      </c>
      <c r="F3225" s="128" t="s">
        <v>15</v>
      </c>
      <c r="G3225" s="126" t="s">
        <v>8654</v>
      </c>
      <c r="H3225" s="129">
        <v>363</v>
      </c>
      <c r="I3225" s="124">
        <v>0.38</v>
      </c>
      <c r="J3225" s="125">
        <f t="shared" si="50"/>
        <v>226.74795</v>
      </c>
      <c r="K3225" s="130"/>
    </row>
    <row r="3226" spans="1:11" s="126" customFormat="1" x14ac:dyDescent="0.3">
      <c r="A3226" s="126" t="s">
        <v>11</v>
      </c>
      <c r="B3226" s="127" t="s">
        <v>25590</v>
      </c>
      <c r="C3226" s="126" t="s">
        <v>5161</v>
      </c>
      <c r="D3226" s="126" t="s">
        <v>41495</v>
      </c>
      <c r="E3226" s="128" t="s">
        <v>15</v>
      </c>
      <c r="F3226" s="128" t="s">
        <v>15</v>
      </c>
      <c r="G3226" s="126" t="s">
        <v>8655</v>
      </c>
      <c r="H3226" s="129">
        <v>1090</v>
      </c>
      <c r="I3226" s="124">
        <v>0.38</v>
      </c>
      <c r="J3226" s="125">
        <f t="shared" si="50"/>
        <v>680.86850000000004</v>
      </c>
      <c r="K3226" s="130"/>
    </row>
    <row r="3227" spans="1:11" s="126" customFormat="1" x14ac:dyDescent="0.3">
      <c r="A3227" s="126" t="s">
        <v>11</v>
      </c>
      <c r="B3227" s="127" t="s">
        <v>25590</v>
      </c>
      <c r="C3227" s="126" t="s">
        <v>5161</v>
      </c>
      <c r="D3227" s="126" t="s">
        <v>41496</v>
      </c>
      <c r="E3227" s="128" t="s">
        <v>15</v>
      </c>
      <c r="F3227" s="128" t="s">
        <v>15</v>
      </c>
      <c r="G3227" s="126" t="s">
        <v>8656</v>
      </c>
      <c r="H3227" s="129">
        <v>1050</v>
      </c>
      <c r="I3227" s="124">
        <v>0.38</v>
      </c>
      <c r="J3227" s="125">
        <f t="shared" si="50"/>
        <v>655.88250000000005</v>
      </c>
      <c r="K3227" s="130"/>
    </row>
    <row r="3228" spans="1:11" s="126" customFormat="1" x14ac:dyDescent="0.3">
      <c r="A3228" s="126" t="s">
        <v>11</v>
      </c>
      <c r="B3228" s="127" t="s">
        <v>25590</v>
      </c>
      <c r="C3228" s="126" t="s">
        <v>5161</v>
      </c>
      <c r="D3228" s="126" t="s">
        <v>41497</v>
      </c>
      <c r="E3228" s="128" t="s">
        <v>15</v>
      </c>
      <c r="F3228" s="128" t="s">
        <v>15</v>
      </c>
      <c r="G3228" s="126" t="s">
        <v>8657</v>
      </c>
      <c r="H3228" s="129">
        <v>1134</v>
      </c>
      <c r="I3228" s="124">
        <v>0.38</v>
      </c>
      <c r="J3228" s="125">
        <f t="shared" si="50"/>
        <v>708.35310000000004</v>
      </c>
      <c r="K3228" s="130"/>
    </row>
    <row r="3229" spans="1:11" s="126" customFormat="1" x14ac:dyDescent="0.3">
      <c r="A3229" s="126" t="s">
        <v>11</v>
      </c>
      <c r="B3229" s="127" t="s">
        <v>25590</v>
      </c>
      <c r="C3229" s="126" t="s">
        <v>5161</v>
      </c>
      <c r="D3229" s="126" t="s">
        <v>41498</v>
      </c>
      <c r="E3229" s="128" t="s">
        <v>15</v>
      </c>
      <c r="F3229" s="128" t="s">
        <v>15</v>
      </c>
      <c r="G3229" s="126" t="s">
        <v>8658</v>
      </c>
      <c r="H3229" s="129">
        <v>1224</v>
      </c>
      <c r="I3229" s="124">
        <v>0.38</v>
      </c>
      <c r="J3229" s="125">
        <f t="shared" si="50"/>
        <v>764.57159999999999</v>
      </c>
      <c r="K3229" s="130"/>
    </row>
    <row r="3230" spans="1:11" s="126" customFormat="1" x14ac:dyDescent="0.3">
      <c r="A3230" s="126" t="s">
        <v>11</v>
      </c>
      <c r="B3230" s="127" t="s">
        <v>25590</v>
      </c>
      <c r="C3230" s="126" t="s">
        <v>5161</v>
      </c>
      <c r="D3230" s="126" t="s">
        <v>51980</v>
      </c>
      <c r="E3230" s="128" t="s">
        <v>15</v>
      </c>
      <c r="F3230" s="128" t="s">
        <v>15</v>
      </c>
      <c r="G3230" s="126" t="s">
        <v>52139</v>
      </c>
      <c r="H3230" s="129">
        <v>1413</v>
      </c>
      <c r="I3230" s="124">
        <v>0.38</v>
      </c>
      <c r="J3230" s="125">
        <f t="shared" si="50"/>
        <v>882.63045</v>
      </c>
      <c r="K3230" s="130"/>
    </row>
    <row r="3231" spans="1:11" s="126" customFormat="1" x14ac:dyDescent="0.3">
      <c r="A3231" s="126" t="s">
        <v>11</v>
      </c>
      <c r="B3231" s="127" t="s">
        <v>25590</v>
      </c>
      <c r="C3231" s="126" t="s">
        <v>5161</v>
      </c>
      <c r="D3231" s="126" t="s">
        <v>51981</v>
      </c>
      <c r="E3231" s="128" t="s">
        <v>15</v>
      </c>
      <c r="F3231" s="128" t="s">
        <v>15</v>
      </c>
      <c r="G3231" s="126" t="s">
        <v>52140</v>
      </c>
      <c r="H3231" s="129">
        <v>1333</v>
      </c>
      <c r="I3231" s="124">
        <v>0.38</v>
      </c>
      <c r="J3231" s="125">
        <f t="shared" si="50"/>
        <v>832.65845000000013</v>
      </c>
      <c r="K3231" s="130"/>
    </row>
    <row r="3232" spans="1:11" s="126" customFormat="1" x14ac:dyDescent="0.3">
      <c r="A3232" s="126" t="s">
        <v>11</v>
      </c>
      <c r="B3232" s="127" t="s">
        <v>25590</v>
      </c>
      <c r="C3232" s="126" t="s">
        <v>5161</v>
      </c>
      <c r="D3232" s="126" t="s">
        <v>51982</v>
      </c>
      <c r="E3232" s="128" t="s">
        <v>15</v>
      </c>
      <c r="F3232" s="128" t="s">
        <v>15</v>
      </c>
      <c r="G3232" s="126" t="s">
        <v>52141</v>
      </c>
      <c r="H3232" s="129">
        <v>1438</v>
      </c>
      <c r="I3232" s="124">
        <v>0.38</v>
      </c>
      <c r="J3232" s="125">
        <f t="shared" si="50"/>
        <v>898.24670000000003</v>
      </c>
      <c r="K3232" s="130"/>
    </row>
    <row r="3233" spans="1:11" s="126" customFormat="1" x14ac:dyDescent="0.3">
      <c r="A3233" s="126" t="s">
        <v>11</v>
      </c>
      <c r="B3233" s="127" t="s">
        <v>25590</v>
      </c>
      <c r="C3233" s="126" t="s">
        <v>5161</v>
      </c>
      <c r="D3233" s="126" t="s">
        <v>51983</v>
      </c>
      <c r="E3233" s="128" t="s">
        <v>15</v>
      </c>
      <c r="F3233" s="128" t="s">
        <v>15</v>
      </c>
      <c r="G3233" s="126" t="s">
        <v>52142</v>
      </c>
      <c r="H3233" s="129">
        <v>1553</v>
      </c>
      <c r="I3233" s="124">
        <v>0.38</v>
      </c>
      <c r="J3233" s="125">
        <f t="shared" si="50"/>
        <v>970.08145000000002</v>
      </c>
      <c r="K3233" s="130"/>
    </row>
    <row r="3234" spans="1:11" s="126" customFormat="1" x14ac:dyDescent="0.3">
      <c r="A3234" s="126" t="s">
        <v>11</v>
      </c>
      <c r="B3234" s="127" t="s">
        <v>25590</v>
      </c>
      <c r="C3234" s="126" t="s">
        <v>5161</v>
      </c>
      <c r="D3234" s="126" t="s">
        <v>51984</v>
      </c>
      <c r="E3234" s="128" t="s">
        <v>15</v>
      </c>
      <c r="F3234" s="128" t="s">
        <v>15</v>
      </c>
      <c r="G3234" s="126" t="s">
        <v>52143</v>
      </c>
      <c r="H3234" s="129">
        <v>1467</v>
      </c>
      <c r="I3234" s="124">
        <v>0.38</v>
      </c>
      <c r="J3234" s="125">
        <f t="shared" si="50"/>
        <v>916.36154999999997</v>
      </c>
      <c r="K3234" s="130"/>
    </row>
    <row r="3235" spans="1:11" s="126" customFormat="1" x14ac:dyDescent="0.3">
      <c r="A3235" s="126" t="s">
        <v>11</v>
      </c>
      <c r="B3235" s="127" t="s">
        <v>25590</v>
      </c>
      <c r="C3235" s="126" t="s">
        <v>5161</v>
      </c>
      <c r="D3235" s="126" t="s">
        <v>51985</v>
      </c>
      <c r="E3235" s="128" t="s">
        <v>15</v>
      </c>
      <c r="F3235" s="128" t="s">
        <v>15</v>
      </c>
      <c r="G3235" s="126" t="s">
        <v>52144</v>
      </c>
      <c r="H3235" s="129">
        <v>1582</v>
      </c>
      <c r="I3235" s="124">
        <v>0.38</v>
      </c>
      <c r="J3235" s="125">
        <f t="shared" si="50"/>
        <v>988.19630000000006</v>
      </c>
      <c r="K3235" s="130"/>
    </row>
    <row r="3236" spans="1:11" s="126" customFormat="1" x14ac:dyDescent="0.3">
      <c r="A3236" s="126" t="s">
        <v>11</v>
      </c>
      <c r="B3236" s="127" t="s">
        <v>25590</v>
      </c>
      <c r="C3236" s="126" t="s">
        <v>5161</v>
      </c>
      <c r="D3236" s="126" t="s">
        <v>43600</v>
      </c>
      <c r="E3236" s="128" t="s">
        <v>15</v>
      </c>
      <c r="F3236" s="128" t="s">
        <v>15</v>
      </c>
      <c r="G3236" s="126" t="s">
        <v>43614</v>
      </c>
      <c r="H3236" s="129">
        <v>1710</v>
      </c>
      <c r="I3236" s="124">
        <v>0.38</v>
      </c>
      <c r="J3236" s="125">
        <f t="shared" si="50"/>
        <v>1068.1515000000002</v>
      </c>
      <c r="K3236" s="130"/>
    </row>
    <row r="3237" spans="1:11" s="126" customFormat="1" x14ac:dyDescent="0.3">
      <c r="A3237" s="126" t="s">
        <v>11</v>
      </c>
      <c r="B3237" s="127" t="s">
        <v>25590</v>
      </c>
      <c r="C3237" s="126" t="s">
        <v>5161</v>
      </c>
      <c r="D3237" s="126" t="s">
        <v>41499</v>
      </c>
      <c r="E3237" s="128" t="s">
        <v>15</v>
      </c>
      <c r="F3237" s="128" t="s">
        <v>15</v>
      </c>
      <c r="G3237" s="126" t="s">
        <v>17983</v>
      </c>
      <c r="H3237" s="129">
        <v>1224</v>
      </c>
      <c r="I3237" s="124">
        <v>0.38</v>
      </c>
      <c r="J3237" s="125">
        <f t="shared" si="50"/>
        <v>764.57159999999999</v>
      </c>
      <c r="K3237" s="130"/>
    </row>
    <row r="3238" spans="1:11" s="126" customFormat="1" x14ac:dyDescent="0.3">
      <c r="A3238" s="126" t="s">
        <v>11</v>
      </c>
      <c r="B3238" s="127" t="s">
        <v>25590</v>
      </c>
      <c r="C3238" s="126" t="s">
        <v>5161</v>
      </c>
      <c r="D3238" s="126" t="s">
        <v>41500</v>
      </c>
      <c r="E3238" s="128" t="s">
        <v>15</v>
      </c>
      <c r="F3238" s="128" t="s">
        <v>15</v>
      </c>
      <c r="G3238" s="126" t="s">
        <v>8659</v>
      </c>
      <c r="H3238" s="129">
        <v>1050</v>
      </c>
      <c r="I3238" s="124">
        <v>0.38</v>
      </c>
      <c r="J3238" s="125">
        <f t="shared" si="50"/>
        <v>655.88250000000005</v>
      </c>
      <c r="K3238" s="130"/>
    </row>
    <row r="3239" spans="1:11" s="126" customFormat="1" x14ac:dyDescent="0.3">
      <c r="A3239" s="126" t="s">
        <v>11</v>
      </c>
      <c r="B3239" s="127" t="s">
        <v>25590</v>
      </c>
      <c r="C3239" s="126" t="s">
        <v>5161</v>
      </c>
      <c r="D3239" s="126" t="s">
        <v>41501</v>
      </c>
      <c r="E3239" s="128" t="s">
        <v>15</v>
      </c>
      <c r="F3239" s="128" t="s">
        <v>15</v>
      </c>
      <c r="G3239" s="126" t="s">
        <v>8660</v>
      </c>
      <c r="H3239" s="129">
        <v>1134</v>
      </c>
      <c r="I3239" s="124">
        <v>0.38</v>
      </c>
      <c r="J3239" s="125">
        <f t="shared" si="50"/>
        <v>708.35310000000004</v>
      </c>
      <c r="K3239" s="130"/>
    </row>
    <row r="3240" spans="1:11" s="126" customFormat="1" x14ac:dyDescent="0.3">
      <c r="A3240" s="126" t="s">
        <v>11</v>
      </c>
      <c r="B3240" s="127" t="s">
        <v>25590</v>
      </c>
      <c r="C3240" s="126" t="s">
        <v>5161</v>
      </c>
      <c r="D3240" s="126" t="s">
        <v>41502</v>
      </c>
      <c r="E3240" s="128" t="s">
        <v>15</v>
      </c>
      <c r="F3240" s="128" t="s">
        <v>15</v>
      </c>
      <c r="G3240" s="126" t="s">
        <v>8661</v>
      </c>
      <c r="H3240" s="129">
        <v>1362</v>
      </c>
      <c r="I3240" s="124">
        <v>0.38</v>
      </c>
      <c r="J3240" s="125">
        <f t="shared" si="50"/>
        <v>850.77329999999995</v>
      </c>
      <c r="K3240" s="130"/>
    </row>
    <row r="3241" spans="1:11" s="126" customFormat="1" x14ac:dyDescent="0.3">
      <c r="A3241" s="126" t="s">
        <v>11</v>
      </c>
      <c r="B3241" s="127" t="s">
        <v>25590</v>
      </c>
      <c r="C3241" s="126" t="s">
        <v>5161</v>
      </c>
      <c r="D3241" s="126" t="s">
        <v>41503</v>
      </c>
      <c r="E3241" s="128" t="s">
        <v>15</v>
      </c>
      <c r="F3241" s="128" t="s">
        <v>15</v>
      </c>
      <c r="G3241" s="126" t="s">
        <v>8662</v>
      </c>
      <c r="H3241" s="129">
        <v>1471</v>
      </c>
      <c r="I3241" s="124">
        <v>0.38</v>
      </c>
      <c r="J3241" s="125">
        <f t="shared" si="50"/>
        <v>918.86015000000009</v>
      </c>
      <c r="K3241" s="130"/>
    </row>
    <row r="3242" spans="1:11" s="126" customFormat="1" x14ac:dyDescent="0.3">
      <c r="A3242" s="126" t="s">
        <v>11</v>
      </c>
      <c r="B3242" s="127" t="s">
        <v>25590</v>
      </c>
      <c r="C3242" s="126" t="s">
        <v>5161</v>
      </c>
      <c r="D3242" s="126" t="s">
        <v>41504</v>
      </c>
      <c r="E3242" s="128" t="s">
        <v>15</v>
      </c>
      <c r="F3242" s="128" t="s">
        <v>15</v>
      </c>
      <c r="G3242" s="126" t="s">
        <v>29006</v>
      </c>
      <c r="H3242" s="129">
        <v>1920</v>
      </c>
      <c r="I3242" s="124">
        <v>0.38</v>
      </c>
      <c r="J3242" s="125">
        <f t="shared" si="50"/>
        <v>1199.3280000000002</v>
      </c>
      <c r="K3242" s="130"/>
    </row>
    <row r="3243" spans="1:11" s="126" customFormat="1" x14ac:dyDescent="0.3">
      <c r="A3243" s="126" t="s">
        <v>11</v>
      </c>
      <c r="B3243" s="127" t="s">
        <v>25590</v>
      </c>
      <c r="C3243" s="126" t="s">
        <v>5161</v>
      </c>
      <c r="D3243" s="126" t="s">
        <v>41505</v>
      </c>
      <c r="E3243" s="128" t="s">
        <v>15</v>
      </c>
      <c r="F3243" s="128" t="s">
        <v>15</v>
      </c>
      <c r="G3243" s="126" t="s">
        <v>8663</v>
      </c>
      <c r="H3243" s="129">
        <v>1311</v>
      </c>
      <c r="I3243" s="124">
        <v>0.38</v>
      </c>
      <c r="J3243" s="125">
        <f t="shared" si="50"/>
        <v>818.91615000000013</v>
      </c>
      <c r="K3243" s="130"/>
    </row>
    <row r="3244" spans="1:11" s="126" customFormat="1" x14ac:dyDescent="0.3">
      <c r="A3244" s="126" t="s">
        <v>11</v>
      </c>
      <c r="B3244" s="127" t="s">
        <v>25590</v>
      </c>
      <c r="C3244" s="126" t="s">
        <v>5161</v>
      </c>
      <c r="D3244" s="126" t="s">
        <v>41506</v>
      </c>
      <c r="E3244" s="128" t="s">
        <v>15</v>
      </c>
      <c r="F3244" s="128" t="s">
        <v>15</v>
      </c>
      <c r="G3244" s="126" t="s">
        <v>8664</v>
      </c>
      <c r="H3244" s="129">
        <v>1416</v>
      </c>
      <c r="I3244" s="124">
        <v>0.38</v>
      </c>
      <c r="J3244" s="125">
        <f t="shared" si="50"/>
        <v>884.50440000000003</v>
      </c>
      <c r="K3244" s="130"/>
    </row>
    <row r="3245" spans="1:11" s="126" customFormat="1" x14ac:dyDescent="0.3">
      <c r="A3245" s="126" t="s">
        <v>11</v>
      </c>
      <c r="B3245" s="127" t="s">
        <v>25590</v>
      </c>
      <c r="C3245" s="126" t="s">
        <v>5161</v>
      </c>
      <c r="D3245" s="126" t="s">
        <v>41507</v>
      </c>
      <c r="E3245" s="128" t="s">
        <v>15</v>
      </c>
      <c r="F3245" s="128" t="s">
        <v>15</v>
      </c>
      <c r="G3245" s="126" t="s">
        <v>8665</v>
      </c>
      <c r="H3245" s="129">
        <v>1530</v>
      </c>
      <c r="I3245" s="124">
        <v>0.38</v>
      </c>
      <c r="J3245" s="125">
        <f t="shared" si="50"/>
        <v>955.71450000000004</v>
      </c>
      <c r="K3245" s="130"/>
    </row>
    <row r="3246" spans="1:11" s="126" customFormat="1" x14ac:dyDescent="0.3">
      <c r="A3246" s="126" t="s">
        <v>11</v>
      </c>
      <c r="B3246" s="127" t="s">
        <v>25590</v>
      </c>
      <c r="C3246" s="126" t="s">
        <v>5161</v>
      </c>
      <c r="D3246" s="126" t="s">
        <v>41508</v>
      </c>
      <c r="E3246" s="128" t="s">
        <v>15</v>
      </c>
      <c r="F3246" s="128" t="s">
        <v>15</v>
      </c>
      <c r="G3246" s="126" t="s">
        <v>29007</v>
      </c>
      <c r="H3246" s="129">
        <v>1653</v>
      </c>
      <c r="I3246" s="124">
        <v>0.38</v>
      </c>
      <c r="J3246" s="125">
        <f t="shared" si="50"/>
        <v>1032.54645</v>
      </c>
      <c r="K3246" s="130"/>
    </row>
    <row r="3247" spans="1:11" s="126" customFormat="1" x14ac:dyDescent="0.3">
      <c r="A3247" s="126" t="s">
        <v>11</v>
      </c>
      <c r="B3247" s="127" t="s">
        <v>25590</v>
      </c>
      <c r="C3247" s="126" t="s">
        <v>5161</v>
      </c>
      <c r="D3247" s="126" t="s">
        <v>51986</v>
      </c>
      <c r="E3247" s="128" t="s">
        <v>15</v>
      </c>
      <c r="F3247" s="128" t="s">
        <v>15</v>
      </c>
      <c r="G3247" s="126" t="s">
        <v>52145</v>
      </c>
      <c r="H3247" s="129">
        <v>1515</v>
      </c>
      <c r="I3247" s="124">
        <v>0.38</v>
      </c>
      <c r="J3247" s="125">
        <f t="shared" si="50"/>
        <v>946.34474999999998</v>
      </c>
      <c r="K3247" s="130"/>
    </row>
    <row r="3248" spans="1:11" s="126" customFormat="1" x14ac:dyDescent="0.3">
      <c r="A3248" s="126" t="s">
        <v>11</v>
      </c>
      <c r="B3248" s="127" t="s">
        <v>25590</v>
      </c>
      <c r="C3248" s="126" t="s">
        <v>5161</v>
      </c>
      <c r="D3248" s="126" t="s">
        <v>51987</v>
      </c>
      <c r="E3248" s="128" t="s">
        <v>15</v>
      </c>
      <c r="F3248" s="128" t="s">
        <v>15</v>
      </c>
      <c r="G3248" s="126" t="s">
        <v>52146</v>
      </c>
      <c r="H3248" s="129">
        <v>1765</v>
      </c>
      <c r="I3248" s="124">
        <v>0.38</v>
      </c>
      <c r="J3248" s="125">
        <f t="shared" si="50"/>
        <v>1102.5072500000001</v>
      </c>
      <c r="K3248" s="130"/>
    </row>
    <row r="3249" spans="1:11" s="126" customFormat="1" x14ac:dyDescent="0.3">
      <c r="A3249" s="126" t="s">
        <v>11</v>
      </c>
      <c r="B3249" s="127" t="s">
        <v>25590</v>
      </c>
      <c r="C3249" s="126" t="s">
        <v>5161</v>
      </c>
      <c r="D3249" s="126" t="s">
        <v>41509</v>
      </c>
      <c r="E3249" s="128" t="s">
        <v>15</v>
      </c>
      <c r="F3249" s="128" t="s">
        <v>15</v>
      </c>
      <c r="G3249" s="126" t="s">
        <v>8666</v>
      </c>
      <c r="H3249" s="129">
        <v>1799</v>
      </c>
      <c r="I3249" s="124">
        <v>0.38</v>
      </c>
      <c r="J3249" s="125">
        <f t="shared" si="50"/>
        <v>1123.7453499999999</v>
      </c>
      <c r="K3249" s="130"/>
    </row>
    <row r="3250" spans="1:11" s="126" customFormat="1" x14ac:dyDescent="0.3">
      <c r="A3250" s="126" t="s">
        <v>11</v>
      </c>
      <c r="B3250" s="127" t="s">
        <v>25590</v>
      </c>
      <c r="C3250" s="126" t="s">
        <v>5161</v>
      </c>
      <c r="D3250" s="126" t="s">
        <v>51988</v>
      </c>
      <c r="E3250" s="128" t="s">
        <v>15</v>
      </c>
      <c r="F3250" s="128" t="s">
        <v>15</v>
      </c>
      <c r="G3250" s="126" t="s">
        <v>52147</v>
      </c>
      <c r="H3250" s="129">
        <v>1944</v>
      </c>
      <c r="I3250" s="124">
        <v>0.38</v>
      </c>
      <c r="J3250" s="125">
        <f t="shared" si="50"/>
        <v>1214.3196</v>
      </c>
      <c r="K3250" s="130"/>
    </row>
    <row r="3251" spans="1:11" s="126" customFormat="1" x14ac:dyDescent="0.3">
      <c r="A3251" s="126" t="s">
        <v>11</v>
      </c>
      <c r="B3251" s="127" t="s">
        <v>25590</v>
      </c>
      <c r="C3251" s="126" t="s">
        <v>5161</v>
      </c>
      <c r="D3251" s="126" t="s">
        <v>51989</v>
      </c>
      <c r="E3251" s="128" t="s">
        <v>15</v>
      </c>
      <c r="F3251" s="128" t="s">
        <v>15</v>
      </c>
      <c r="G3251" s="126" t="s">
        <v>52148</v>
      </c>
      <c r="H3251" s="129">
        <v>1833</v>
      </c>
      <c r="I3251" s="124">
        <v>0.38</v>
      </c>
      <c r="J3251" s="125">
        <f t="shared" si="50"/>
        <v>1144.9834500000002</v>
      </c>
      <c r="K3251" s="130"/>
    </row>
    <row r="3252" spans="1:11" s="126" customFormat="1" x14ac:dyDescent="0.3">
      <c r="A3252" s="126" t="s">
        <v>11</v>
      </c>
      <c r="B3252" s="127" t="s">
        <v>25590</v>
      </c>
      <c r="C3252" s="126" t="s">
        <v>5161</v>
      </c>
      <c r="D3252" s="126" t="s">
        <v>51990</v>
      </c>
      <c r="E3252" s="128" t="s">
        <v>15</v>
      </c>
      <c r="F3252" s="128" t="s">
        <v>15</v>
      </c>
      <c r="G3252" s="126" t="s">
        <v>52149</v>
      </c>
      <c r="H3252" s="129">
        <v>1978</v>
      </c>
      <c r="I3252" s="124">
        <v>0.38</v>
      </c>
      <c r="J3252" s="125">
        <f t="shared" si="50"/>
        <v>1235.5577000000001</v>
      </c>
      <c r="K3252" s="130"/>
    </row>
    <row r="3253" spans="1:11" s="126" customFormat="1" x14ac:dyDescent="0.3">
      <c r="A3253" s="126" t="s">
        <v>11</v>
      </c>
      <c r="B3253" s="127" t="s">
        <v>25590</v>
      </c>
      <c r="C3253" s="126" t="s">
        <v>5161</v>
      </c>
      <c r="D3253" s="126" t="s">
        <v>43601</v>
      </c>
      <c r="E3253" s="128" t="s">
        <v>15</v>
      </c>
      <c r="F3253" s="128" t="s">
        <v>15</v>
      </c>
      <c r="G3253" s="126" t="s">
        <v>43615</v>
      </c>
      <c r="H3253" s="129">
        <v>2137</v>
      </c>
      <c r="I3253" s="124">
        <v>0.38</v>
      </c>
      <c r="J3253" s="125">
        <f t="shared" si="50"/>
        <v>1334.8770500000001</v>
      </c>
      <c r="K3253" s="130"/>
    </row>
    <row r="3254" spans="1:11" s="126" customFormat="1" x14ac:dyDescent="0.3">
      <c r="A3254" s="126" t="s">
        <v>11</v>
      </c>
      <c r="B3254" s="127" t="s">
        <v>25590</v>
      </c>
      <c r="C3254" s="126" t="s">
        <v>5161</v>
      </c>
      <c r="D3254" s="126" t="s">
        <v>41510</v>
      </c>
      <c r="E3254" s="128" t="s">
        <v>15</v>
      </c>
      <c r="F3254" s="128" t="s">
        <v>15</v>
      </c>
      <c r="G3254" s="126" t="s">
        <v>8667</v>
      </c>
      <c r="H3254" s="129">
        <v>1627</v>
      </c>
      <c r="I3254" s="124">
        <v>0.38</v>
      </c>
      <c r="J3254" s="125">
        <f t="shared" si="50"/>
        <v>1016.30555</v>
      </c>
      <c r="K3254" s="130"/>
    </row>
    <row r="3255" spans="1:11" s="126" customFormat="1" x14ac:dyDescent="0.3">
      <c r="A3255" s="126" t="s">
        <v>11</v>
      </c>
      <c r="B3255" s="127" t="s">
        <v>25590</v>
      </c>
      <c r="C3255" s="126" t="s">
        <v>5161</v>
      </c>
      <c r="D3255" s="126" t="s">
        <v>41511</v>
      </c>
      <c r="E3255" s="128" t="s">
        <v>15</v>
      </c>
      <c r="F3255" s="128" t="s">
        <v>15</v>
      </c>
      <c r="G3255" s="126" t="s">
        <v>8668</v>
      </c>
      <c r="H3255" s="129">
        <v>1738</v>
      </c>
      <c r="I3255" s="124">
        <v>0.38</v>
      </c>
      <c r="J3255" s="125">
        <f t="shared" si="50"/>
        <v>1085.6416999999999</v>
      </c>
      <c r="K3255" s="130"/>
    </row>
    <row r="3256" spans="1:11" s="126" customFormat="1" x14ac:dyDescent="0.3">
      <c r="A3256" s="126" t="s">
        <v>11</v>
      </c>
      <c r="B3256" s="127" t="s">
        <v>25590</v>
      </c>
      <c r="C3256" s="126" t="s">
        <v>5161</v>
      </c>
      <c r="D3256" s="126" t="s">
        <v>41512</v>
      </c>
      <c r="E3256" s="128" t="s">
        <v>15</v>
      </c>
      <c r="F3256" s="128" t="s">
        <v>15</v>
      </c>
      <c r="G3256" s="126" t="s">
        <v>8669</v>
      </c>
      <c r="H3256" s="129">
        <v>1509</v>
      </c>
      <c r="I3256" s="124">
        <v>0.38</v>
      </c>
      <c r="J3256" s="125">
        <f t="shared" si="50"/>
        <v>942.59685000000013</v>
      </c>
      <c r="K3256" s="130"/>
    </row>
    <row r="3257" spans="1:11" s="126" customFormat="1" x14ac:dyDescent="0.3">
      <c r="A3257" s="126" t="s">
        <v>11</v>
      </c>
      <c r="B3257" s="127" t="s">
        <v>25590</v>
      </c>
      <c r="C3257" s="126" t="s">
        <v>5161</v>
      </c>
      <c r="D3257" s="126" t="s">
        <v>41513</v>
      </c>
      <c r="E3257" s="128" t="s">
        <v>15</v>
      </c>
      <c r="F3257" s="128" t="s">
        <v>15</v>
      </c>
      <c r="G3257" s="126" t="s">
        <v>29008</v>
      </c>
      <c r="H3257" s="129">
        <v>1627</v>
      </c>
      <c r="I3257" s="124">
        <v>0.38</v>
      </c>
      <c r="J3257" s="125">
        <f t="shared" si="50"/>
        <v>1016.30555</v>
      </c>
      <c r="K3257" s="130"/>
    </row>
    <row r="3258" spans="1:11" s="126" customFormat="1" x14ac:dyDescent="0.3">
      <c r="A3258" s="126" t="s">
        <v>11</v>
      </c>
      <c r="B3258" s="127" t="s">
        <v>25587</v>
      </c>
      <c r="C3258" s="126" t="s">
        <v>5161</v>
      </c>
      <c r="D3258" s="126" t="s">
        <v>7121</v>
      </c>
      <c r="E3258" s="128" t="s">
        <v>15</v>
      </c>
      <c r="F3258" s="128" t="s">
        <v>15</v>
      </c>
      <c r="G3258" s="126" t="s">
        <v>7122</v>
      </c>
      <c r="H3258" s="129">
        <v>262</v>
      </c>
      <c r="I3258" s="124">
        <v>0.38</v>
      </c>
      <c r="J3258" s="125">
        <f t="shared" si="50"/>
        <v>163.6583</v>
      </c>
      <c r="K3258" s="130"/>
    </row>
    <row r="3259" spans="1:11" s="126" customFormat="1" x14ac:dyDescent="0.3">
      <c r="A3259" s="126" t="s">
        <v>11</v>
      </c>
      <c r="B3259" s="127" t="s">
        <v>25590</v>
      </c>
      <c r="C3259" s="126" t="s">
        <v>5161</v>
      </c>
      <c r="D3259" s="126" t="s">
        <v>8670</v>
      </c>
      <c r="E3259" s="128" t="s">
        <v>15</v>
      </c>
      <c r="F3259" s="128" t="s">
        <v>15</v>
      </c>
      <c r="G3259" s="126" t="s">
        <v>8671</v>
      </c>
      <c r="H3259" s="129">
        <v>9</v>
      </c>
      <c r="I3259" s="124">
        <v>0.38</v>
      </c>
      <c r="J3259" s="125">
        <f t="shared" si="50"/>
        <v>5.6218500000000002</v>
      </c>
      <c r="K3259" s="130"/>
    </row>
    <row r="3260" spans="1:11" s="126" customFormat="1" x14ac:dyDescent="0.3">
      <c r="A3260" s="126" t="s">
        <v>11</v>
      </c>
      <c r="B3260" s="127" t="s">
        <v>25590</v>
      </c>
      <c r="C3260" s="126" t="s">
        <v>5161</v>
      </c>
      <c r="D3260" s="126" t="s">
        <v>8672</v>
      </c>
      <c r="E3260" s="128" t="s">
        <v>15</v>
      </c>
      <c r="F3260" s="128" t="s">
        <v>15</v>
      </c>
      <c r="G3260" s="126" t="s">
        <v>8673</v>
      </c>
      <c r="H3260" s="129">
        <v>17</v>
      </c>
      <c r="I3260" s="124">
        <v>0.38</v>
      </c>
      <c r="J3260" s="125">
        <f t="shared" si="50"/>
        <v>10.61905</v>
      </c>
      <c r="K3260" s="130"/>
    </row>
    <row r="3261" spans="1:11" s="126" customFormat="1" x14ac:dyDescent="0.3">
      <c r="A3261" s="126" t="s">
        <v>11</v>
      </c>
      <c r="B3261" s="127" t="s">
        <v>25590</v>
      </c>
      <c r="C3261" s="126" t="s">
        <v>5161</v>
      </c>
      <c r="D3261" s="126" t="s">
        <v>8674</v>
      </c>
      <c r="E3261" s="128" t="s">
        <v>15</v>
      </c>
      <c r="F3261" s="128" t="s">
        <v>15</v>
      </c>
      <c r="G3261" s="126" t="s">
        <v>8675</v>
      </c>
      <c r="H3261" s="129">
        <v>45</v>
      </c>
      <c r="I3261" s="124">
        <v>0.38</v>
      </c>
      <c r="J3261" s="125">
        <f t="shared" si="50"/>
        <v>28.109249999999999</v>
      </c>
      <c r="K3261" s="130"/>
    </row>
    <row r="3262" spans="1:11" s="126" customFormat="1" x14ac:dyDescent="0.3">
      <c r="A3262" s="126" t="s">
        <v>11</v>
      </c>
      <c r="B3262" s="127" t="s">
        <v>25587</v>
      </c>
      <c r="C3262" s="126" t="s">
        <v>5161</v>
      </c>
      <c r="D3262" s="126" t="s">
        <v>41514</v>
      </c>
      <c r="E3262" s="128" t="s">
        <v>15</v>
      </c>
      <c r="F3262" s="128" t="s">
        <v>15</v>
      </c>
      <c r="G3262" s="126" t="s">
        <v>17984</v>
      </c>
      <c r="H3262" s="129">
        <v>647</v>
      </c>
      <c r="I3262" s="124">
        <v>0.38</v>
      </c>
      <c r="J3262" s="125">
        <f t="shared" si="50"/>
        <v>404.14855</v>
      </c>
      <c r="K3262" s="130"/>
    </row>
    <row r="3263" spans="1:11" s="126" customFormat="1" x14ac:dyDescent="0.3">
      <c r="A3263" s="126" t="s">
        <v>11</v>
      </c>
      <c r="B3263" s="127" t="s">
        <v>25589</v>
      </c>
      <c r="C3263" s="126" t="s">
        <v>5161</v>
      </c>
      <c r="D3263" s="126" t="s">
        <v>41515</v>
      </c>
      <c r="E3263" s="128" t="s">
        <v>15</v>
      </c>
      <c r="F3263" s="128" t="s">
        <v>15</v>
      </c>
      <c r="G3263" s="126" t="s">
        <v>17985</v>
      </c>
      <c r="H3263" s="129">
        <v>912</v>
      </c>
      <c r="I3263" s="124">
        <v>0.38</v>
      </c>
      <c r="J3263" s="125">
        <f t="shared" si="50"/>
        <v>569.68079999999998</v>
      </c>
      <c r="K3263" s="130"/>
    </row>
    <row r="3264" spans="1:11" s="126" customFormat="1" x14ac:dyDescent="0.3">
      <c r="A3264" s="126" t="s">
        <v>11</v>
      </c>
      <c r="B3264" s="127" t="s">
        <v>25589</v>
      </c>
      <c r="C3264" s="126" t="s">
        <v>5161</v>
      </c>
      <c r="D3264" s="126" t="s">
        <v>41516</v>
      </c>
      <c r="E3264" s="128" t="s">
        <v>15</v>
      </c>
      <c r="F3264" s="128" t="s">
        <v>15</v>
      </c>
      <c r="G3264" s="126" t="s">
        <v>17986</v>
      </c>
      <c r="H3264" s="129">
        <v>912</v>
      </c>
      <c r="I3264" s="124">
        <v>0.38</v>
      </c>
      <c r="J3264" s="125">
        <f t="shared" si="50"/>
        <v>569.68079999999998</v>
      </c>
      <c r="K3264" s="130"/>
    </row>
    <row r="3265" spans="1:11" s="126" customFormat="1" x14ac:dyDescent="0.3">
      <c r="A3265" s="126" t="s">
        <v>11</v>
      </c>
      <c r="B3265" s="127" t="s">
        <v>25589</v>
      </c>
      <c r="C3265" s="126" t="s">
        <v>5161</v>
      </c>
      <c r="D3265" s="126" t="s">
        <v>41517</v>
      </c>
      <c r="E3265" s="128" t="s">
        <v>15</v>
      </c>
      <c r="F3265" s="128" t="s">
        <v>15</v>
      </c>
      <c r="G3265" s="126" t="s">
        <v>17987</v>
      </c>
      <c r="H3265" s="129">
        <v>912</v>
      </c>
      <c r="I3265" s="124">
        <v>0.38</v>
      </c>
      <c r="J3265" s="125">
        <f t="shared" si="50"/>
        <v>569.68079999999998</v>
      </c>
      <c r="K3265" s="130"/>
    </row>
    <row r="3266" spans="1:11" s="126" customFormat="1" x14ac:dyDescent="0.3">
      <c r="A3266" s="126" t="s">
        <v>11</v>
      </c>
      <c r="B3266" s="127" t="s">
        <v>25589</v>
      </c>
      <c r="C3266" s="126" t="s">
        <v>5161</v>
      </c>
      <c r="D3266" s="126" t="s">
        <v>41518</v>
      </c>
      <c r="E3266" s="128" t="s">
        <v>15</v>
      </c>
      <c r="F3266" s="128" t="s">
        <v>15</v>
      </c>
      <c r="G3266" s="126" t="s">
        <v>17988</v>
      </c>
      <c r="H3266" s="129">
        <v>912</v>
      </c>
      <c r="I3266" s="124">
        <v>0.38</v>
      </c>
      <c r="J3266" s="125">
        <f t="shared" ref="J3266:J3329" si="51">H3266*(1-I3266)*(1+0.0075)</f>
        <v>569.68079999999998</v>
      </c>
      <c r="K3266" s="130"/>
    </row>
    <row r="3267" spans="1:11" s="126" customFormat="1" x14ac:dyDescent="0.3">
      <c r="A3267" s="126" t="s">
        <v>11</v>
      </c>
      <c r="B3267" s="127" t="s">
        <v>25589</v>
      </c>
      <c r="C3267" s="126" t="s">
        <v>5161</v>
      </c>
      <c r="D3267" s="126" t="s">
        <v>41519</v>
      </c>
      <c r="E3267" s="128" t="s">
        <v>15</v>
      </c>
      <c r="F3267" s="128" t="s">
        <v>15</v>
      </c>
      <c r="G3267" s="126" t="s">
        <v>17989</v>
      </c>
      <c r="H3267" s="129">
        <v>912</v>
      </c>
      <c r="I3267" s="124">
        <v>0.38</v>
      </c>
      <c r="J3267" s="125">
        <f t="shared" si="51"/>
        <v>569.68079999999998</v>
      </c>
      <c r="K3267" s="130"/>
    </row>
    <row r="3268" spans="1:11" s="126" customFormat="1" x14ac:dyDescent="0.3">
      <c r="A3268" s="126" t="s">
        <v>11</v>
      </c>
      <c r="B3268" s="127" t="s">
        <v>25589</v>
      </c>
      <c r="C3268" s="126" t="s">
        <v>5161</v>
      </c>
      <c r="D3268" s="126" t="s">
        <v>41520</v>
      </c>
      <c r="E3268" s="128" t="s">
        <v>15</v>
      </c>
      <c r="F3268" s="128" t="s">
        <v>15</v>
      </c>
      <c r="G3268" s="126" t="s">
        <v>17990</v>
      </c>
      <c r="H3268" s="129">
        <v>912</v>
      </c>
      <c r="I3268" s="124">
        <v>0.38</v>
      </c>
      <c r="J3268" s="125">
        <f t="shared" si="51"/>
        <v>569.68079999999998</v>
      </c>
      <c r="K3268" s="130"/>
    </row>
    <row r="3269" spans="1:11" s="126" customFormat="1" x14ac:dyDescent="0.3">
      <c r="A3269" s="126" t="s">
        <v>11</v>
      </c>
      <c r="B3269" s="127" t="s">
        <v>25589</v>
      </c>
      <c r="C3269" s="126" t="s">
        <v>5161</v>
      </c>
      <c r="D3269" s="126" t="s">
        <v>41521</v>
      </c>
      <c r="E3269" s="128" t="s">
        <v>15</v>
      </c>
      <c r="F3269" s="128" t="s">
        <v>15</v>
      </c>
      <c r="G3269" s="126" t="s">
        <v>17991</v>
      </c>
      <c r="H3269" s="129">
        <v>912</v>
      </c>
      <c r="I3269" s="124">
        <v>0.38</v>
      </c>
      <c r="J3269" s="125">
        <f t="shared" si="51"/>
        <v>569.68079999999998</v>
      </c>
      <c r="K3269" s="130"/>
    </row>
    <row r="3270" spans="1:11" s="126" customFormat="1" x14ac:dyDescent="0.3">
      <c r="A3270" s="126" t="s">
        <v>11</v>
      </c>
      <c r="B3270" s="127" t="s">
        <v>25589</v>
      </c>
      <c r="C3270" s="126" t="s">
        <v>5161</v>
      </c>
      <c r="D3270" s="126" t="s">
        <v>41522</v>
      </c>
      <c r="E3270" s="128" t="s">
        <v>15</v>
      </c>
      <c r="F3270" s="128" t="s">
        <v>15</v>
      </c>
      <c r="G3270" s="126" t="s">
        <v>17992</v>
      </c>
      <c r="H3270" s="129">
        <v>912</v>
      </c>
      <c r="I3270" s="124">
        <v>0.38</v>
      </c>
      <c r="J3270" s="125">
        <f t="shared" si="51"/>
        <v>569.68079999999998</v>
      </c>
      <c r="K3270" s="130"/>
    </row>
    <row r="3271" spans="1:11" s="126" customFormat="1" x14ac:dyDescent="0.3">
      <c r="A3271" s="126" t="s">
        <v>11</v>
      </c>
      <c r="B3271" s="127" t="s">
        <v>25589</v>
      </c>
      <c r="C3271" s="126" t="s">
        <v>5161</v>
      </c>
      <c r="D3271" s="126" t="s">
        <v>41523</v>
      </c>
      <c r="E3271" s="128" t="s">
        <v>15</v>
      </c>
      <c r="F3271" s="128" t="s">
        <v>15</v>
      </c>
      <c r="G3271" s="126" t="s">
        <v>17993</v>
      </c>
      <c r="H3271" s="129">
        <v>912</v>
      </c>
      <c r="I3271" s="124">
        <v>0.38</v>
      </c>
      <c r="J3271" s="125">
        <f t="shared" si="51"/>
        <v>569.68079999999998</v>
      </c>
      <c r="K3271" s="130"/>
    </row>
    <row r="3272" spans="1:11" s="126" customFormat="1" x14ac:dyDescent="0.3">
      <c r="A3272" s="126" t="s">
        <v>11</v>
      </c>
      <c r="B3272" s="127" t="s">
        <v>25589</v>
      </c>
      <c r="C3272" s="126" t="s">
        <v>5161</v>
      </c>
      <c r="D3272" s="126" t="s">
        <v>41524</v>
      </c>
      <c r="E3272" s="128" t="s">
        <v>15</v>
      </c>
      <c r="F3272" s="128" t="s">
        <v>15</v>
      </c>
      <c r="G3272" s="126" t="s">
        <v>17994</v>
      </c>
      <c r="H3272" s="129">
        <v>912</v>
      </c>
      <c r="I3272" s="124">
        <v>0.38</v>
      </c>
      <c r="J3272" s="125">
        <f t="shared" si="51"/>
        <v>569.68079999999998</v>
      </c>
      <c r="K3272" s="130"/>
    </row>
    <row r="3273" spans="1:11" s="126" customFormat="1" x14ac:dyDescent="0.3">
      <c r="A3273" s="126" t="s">
        <v>11</v>
      </c>
      <c r="B3273" s="127" t="s">
        <v>25589</v>
      </c>
      <c r="C3273" s="126" t="s">
        <v>5161</v>
      </c>
      <c r="D3273" s="126" t="s">
        <v>41525</v>
      </c>
      <c r="E3273" s="128" t="s">
        <v>15</v>
      </c>
      <c r="F3273" s="128" t="s">
        <v>15</v>
      </c>
      <c r="G3273" s="126" t="s">
        <v>17995</v>
      </c>
      <c r="H3273" s="129">
        <v>912</v>
      </c>
      <c r="I3273" s="124">
        <v>0.38</v>
      </c>
      <c r="J3273" s="125">
        <f t="shared" si="51"/>
        <v>569.68079999999998</v>
      </c>
      <c r="K3273" s="130"/>
    </row>
    <row r="3274" spans="1:11" s="126" customFormat="1" x14ac:dyDescent="0.3">
      <c r="A3274" s="126" t="s">
        <v>11</v>
      </c>
      <c r="B3274" s="127" t="s">
        <v>25589</v>
      </c>
      <c r="C3274" s="126" t="s">
        <v>5161</v>
      </c>
      <c r="D3274" s="126" t="s">
        <v>41526</v>
      </c>
      <c r="E3274" s="128" t="s">
        <v>15</v>
      </c>
      <c r="F3274" s="128" t="s">
        <v>15</v>
      </c>
      <c r="G3274" s="126" t="s">
        <v>17996</v>
      </c>
      <c r="H3274" s="129">
        <v>908</v>
      </c>
      <c r="I3274" s="124">
        <v>0.38</v>
      </c>
      <c r="J3274" s="125">
        <f t="shared" si="51"/>
        <v>567.18220000000008</v>
      </c>
      <c r="K3274" s="130"/>
    </row>
    <row r="3275" spans="1:11" s="126" customFormat="1" x14ac:dyDescent="0.3">
      <c r="A3275" s="126" t="s">
        <v>11</v>
      </c>
      <c r="B3275" s="127" t="s">
        <v>25589</v>
      </c>
      <c r="C3275" s="126" t="s">
        <v>5161</v>
      </c>
      <c r="D3275" s="126" t="s">
        <v>41527</v>
      </c>
      <c r="E3275" s="128" t="s">
        <v>15</v>
      </c>
      <c r="F3275" s="128" t="s">
        <v>15</v>
      </c>
      <c r="G3275" s="126" t="s">
        <v>17997</v>
      </c>
      <c r="H3275" s="129">
        <v>908</v>
      </c>
      <c r="I3275" s="124">
        <v>0.38</v>
      </c>
      <c r="J3275" s="125">
        <f t="shared" si="51"/>
        <v>567.18220000000008</v>
      </c>
      <c r="K3275" s="130"/>
    </row>
    <row r="3276" spans="1:11" s="126" customFormat="1" x14ac:dyDescent="0.3">
      <c r="A3276" s="126" t="s">
        <v>11</v>
      </c>
      <c r="B3276" s="127" t="s">
        <v>25589</v>
      </c>
      <c r="C3276" s="126" t="s">
        <v>5161</v>
      </c>
      <c r="D3276" s="126" t="s">
        <v>41528</v>
      </c>
      <c r="E3276" s="128" t="s">
        <v>15</v>
      </c>
      <c r="F3276" s="128" t="s">
        <v>15</v>
      </c>
      <c r="G3276" s="126" t="s">
        <v>17998</v>
      </c>
      <c r="H3276" s="129">
        <v>908</v>
      </c>
      <c r="I3276" s="124">
        <v>0.38</v>
      </c>
      <c r="J3276" s="125">
        <f t="shared" si="51"/>
        <v>567.18220000000008</v>
      </c>
      <c r="K3276" s="130"/>
    </row>
    <row r="3277" spans="1:11" s="126" customFormat="1" x14ac:dyDescent="0.3">
      <c r="A3277" s="126" t="s">
        <v>11</v>
      </c>
      <c r="B3277" s="127" t="s">
        <v>25589</v>
      </c>
      <c r="C3277" s="126" t="s">
        <v>5161</v>
      </c>
      <c r="D3277" s="126" t="s">
        <v>41529</v>
      </c>
      <c r="E3277" s="128" t="s">
        <v>15</v>
      </c>
      <c r="F3277" s="128" t="s">
        <v>15</v>
      </c>
      <c r="G3277" s="126" t="s">
        <v>17999</v>
      </c>
      <c r="H3277" s="129">
        <v>908</v>
      </c>
      <c r="I3277" s="124">
        <v>0.38</v>
      </c>
      <c r="J3277" s="125">
        <f t="shared" si="51"/>
        <v>567.18220000000008</v>
      </c>
      <c r="K3277" s="130"/>
    </row>
    <row r="3278" spans="1:11" s="126" customFormat="1" x14ac:dyDescent="0.3">
      <c r="A3278" s="126" t="s">
        <v>11</v>
      </c>
      <c r="B3278" s="127" t="s">
        <v>25589</v>
      </c>
      <c r="C3278" s="126" t="s">
        <v>5161</v>
      </c>
      <c r="D3278" s="126" t="s">
        <v>41530</v>
      </c>
      <c r="E3278" s="128" t="s">
        <v>15</v>
      </c>
      <c r="F3278" s="128" t="s">
        <v>15</v>
      </c>
      <c r="G3278" s="126" t="s">
        <v>18000</v>
      </c>
      <c r="H3278" s="129">
        <v>912</v>
      </c>
      <c r="I3278" s="124">
        <v>0.38</v>
      </c>
      <c r="J3278" s="125">
        <f t="shared" si="51"/>
        <v>569.68079999999998</v>
      </c>
      <c r="K3278" s="130"/>
    </row>
    <row r="3279" spans="1:11" s="126" customFormat="1" x14ac:dyDescent="0.3">
      <c r="A3279" s="126" t="s">
        <v>11</v>
      </c>
      <c r="B3279" s="127" t="s">
        <v>25589</v>
      </c>
      <c r="C3279" s="126" t="s">
        <v>5161</v>
      </c>
      <c r="D3279" s="126" t="s">
        <v>41531</v>
      </c>
      <c r="E3279" s="128" t="s">
        <v>15</v>
      </c>
      <c r="F3279" s="128" t="s">
        <v>15</v>
      </c>
      <c r="G3279" s="126" t="s">
        <v>18001</v>
      </c>
      <c r="H3279" s="129">
        <v>912</v>
      </c>
      <c r="I3279" s="124">
        <v>0.38</v>
      </c>
      <c r="J3279" s="125">
        <f t="shared" si="51"/>
        <v>569.68079999999998</v>
      </c>
      <c r="K3279" s="130"/>
    </row>
    <row r="3280" spans="1:11" s="126" customFormat="1" x14ac:dyDescent="0.3">
      <c r="A3280" s="126" t="s">
        <v>11</v>
      </c>
      <c r="B3280" s="127" t="s">
        <v>25589</v>
      </c>
      <c r="C3280" s="126" t="s">
        <v>5161</v>
      </c>
      <c r="D3280" s="126" t="s">
        <v>41532</v>
      </c>
      <c r="E3280" s="128" t="s">
        <v>15</v>
      </c>
      <c r="F3280" s="128" t="s">
        <v>15</v>
      </c>
      <c r="G3280" s="126" t="s">
        <v>18002</v>
      </c>
      <c r="H3280" s="129">
        <v>1074</v>
      </c>
      <c r="I3280" s="124">
        <v>0.38</v>
      </c>
      <c r="J3280" s="125">
        <f t="shared" si="51"/>
        <v>670.8741</v>
      </c>
      <c r="K3280" s="130"/>
    </row>
    <row r="3281" spans="1:11" s="126" customFormat="1" x14ac:dyDescent="0.3">
      <c r="A3281" s="126" t="s">
        <v>11</v>
      </c>
      <c r="B3281" s="127" t="s">
        <v>25589</v>
      </c>
      <c r="C3281" s="126" t="s">
        <v>5161</v>
      </c>
      <c r="D3281" s="126" t="s">
        <v>41533</v>
      </c>
      <c r="E3281" s="128" t="s">
        <v>15</v>
      </c>
      <c r="F3281" s="128" t="s">
        <v>15</v>
      </c>
      <c r="G3281" s="126" t="s">
        <v>18003</v>
      </c>
      <c r="H3281" s="129">
        <v>1074</v>
      </c>
      <c r="I3281" s="124">
        <v>0.38</v>
      </c>
      <c r="J3281" s="125">
        <f t="shared" si="51"/>
        <v>670.8741</v>
      </c>
      <c r="K3281" s="130"/>
    </row>
    <row r="3282" spans="1:11" s="126" customFormat="1" x14ac:dyDescent="0.3">
      <c r="A3282" s="126" t="s">
        <v>11</v>
      </c>
      <c r="B3282" s="127" t="s">
        <v>25589</v>
      </c>
      <c r="C3282" s="126" t="s">
        <v>5161</v>
      </c>
      <c r="D3282" s="126" t="s">
        <v>41534</v>
      </c>
      <c r="E3282" s="128" t="s">
        <v>15</v>
      </c>
      <c r="F3282" s="128" t="s">
        <v>15</v>
      </c>
      <c r="G3282" s="126" t="s">
        <v>18004</v>
      </c>
      <c r="H3282" s="129">
        <v>1074</v>
      </c>
      <c r="I3282" s="124">
        <v>0.38</v>
      </c>
      <c r="J3282" s="125">
        <f t="shared" si="51"/>
        <v>670.8741</v>
      </c>
      <c r="K3282" s="130"/>
    </row>
    <row r="3283" spans="1:11" s="126" customFormat="1" x14ac:dyDescent="0.3">
      <c r="A3283" s="126" t="s">
        <v>11</v>
      </c>
      <c r="B3283" s="127" t="s">
        <v>25589</v>
      </c>
      <c r="C3283" s="126" t="s">
        <v>5161</v>
      </c>
      <c r="D3283" s="126" t="s">
        <v>41535</v>
      </c>
      <c r="E3283" s="128" t="s">
        <v>15</v>
      </c>
      <c r="F3283" s="128" t="s">
        <v>15</v>
      </c>
      <c r="G3283" s="126" t="s">
        <v>18005</v>
      </c>
      <c r="H3283" s="129">
        <v>1074</v>
      </c>
      <c r="I3283" s="124">
        <v>0.38</v>
      </c>
      <c r="J3283" s="125">
        <f t="shared" si="51"/>
        <v>670.8741</v>
      </c>
      <c r="K3283" s="130"/>
    </row>
    <row r="3284" spans="1:11" s="126" customFormat="1" x14ac:dyDescent="0.3">
      <c r="A3284" s="126" t="s">
        <v>11</v>
      </c>
      <c r="B3284" s="127" t="s">
        <v>25589</v>
      </c>
      <c r="C3284" s="126" t="s">
        <v>5161</v>
      </c>
      <c r="D3284" s="126" t="s">
        <v>41536</v>
      </c>
      <c r="E3284" s="128" t="s">
        <v>15</v>
      </c>
      <c r="F3284" s="128" t="s">
        <v>15</v>
      </c>
      <c r="G3284" s="126" t="s">
        <v>18006</v>
      </c>
      <c r="H3284" s="129">
        <v>1074</v>
      </c>
      <c r="I3284" s="124">
        <v>0.38</v>
      </c>
      <c r="J3284" s="125">
        <f t="shared" si="51"/>
        <v>670.8741</v>
      </c>
      <c r="K3284" s="130"/>
    </row>
    <row r="3285" spans="1:11" s="126" customFormat="1" x14ac:dyDescent="0.3">
      <c r="A3285" s="126" t="s">
        <v>11</v>
      </c>
      <c r="B3285" s="127" t="s">
        <v>25589</v>
      </c>
      <c r="C3285" s="126" t="s">
        <v>5161</v>
      </c>
      <c r="D3285" s="126" t="s">
        <v>41537</v>
      </c>
      <c r="E3285" s="128" t="s">
        <v>15</v>
      </c>
      <c r="F3285" s="128" t="s">
        <v>15</v>
      </c>
      <c r="G3285" s="126" t="s">
        <v>18007</v>
      </c>
      <c r="H3285" s="129">
        <v>1074</v>
      </c>
      <c r="I3285" s="124">
        <v>0.38</v>
      </c>
      <c r="J3285" s="125">
        <f t="shared" si="51"/>
        <v>670.8741</v>
      </c>
      <c r="K3285" s="130"/>
    </row>
    <row r="3286" spans="1:11" s="126" customFormat="1" x14ac:dyDescent="0.3">
      <c r="A3286" s="126" t="s">
        <v>11</v>
      </c>
      <c r="B3286" s="127" t="s">
        <v>25589</v>
      </c>
      <c r="C3286" s="126" t="s">
        <v>5161</v>
      </c>
      <c r="D3286" s="126" t="s">
        <v>41538</v>
      </c>
      <c r="E3286" s="128" t="s">
        <v>15</v>
      </c>
      <c r="F3286" s="128" t="s">
        <v>15</v>
      </c>
      <c r="G3286" s="126" t="s">
        <v>18008</v>
      </c>
      <c r="H3286" s="129">
        <v>1074</v>
      </c>
      <c r="I3286" s="124">
        <v>0.38</v>
      </c>
      <c r="J3286" s="125">
        <f t="shared" si="51"/>
        <v>670.8741</v>
      </c>
      <c r="K3286" s="130"/>
    </row>
    <row r="3287" spans="1:11" s="126" customFormat="1" x14ac:dyDescent="0.3">
      <c r="A3287" s="126" t="s">
        <v>11</v>
      </c>
      <c r="B3287" s="127" t="s">
        <v>25589</v>
      </c>
      <c r="C3287" s="126" t="s">
        <v>5161</v>
      </c>
      <c r="D3287" s="126" t="s">
        <v>41539</v>
      </c>
      <c r="E3287" s="128" t="s">
        <v>15</v>
      </c>
      <c r="F3287" s="128" t="s">
        <v>15</v>
      </c>
      <c r="G3287" s="126" t="s">
        <v>18009</v>
      </c>
      <c r="H3287" s="129">
        <v>1074</v>
      </c>
      <c r="I3287" s="124">
        <v>0.38</v>
      </c>
      <c r="J3287" s="125">
        <f t="shared" si="51"/>
        <v>670.8741</v>
      </c>
      <c r="K3287" s="130"/>
    </row>
    <row r="3288" spans="1:11" s="126" customFormat="1" x14ac:dyDescent="0.3">
      <c r="A3288" s="126" t="s">
        <v>11</v>
      </c>
      <c r="B3288" s="127" t="s">
        <v>25589</v>
      </c>
      <c r="C3288" s="126" t="s">
        <v>5161</v>
      </c>
      <c r="D3288" s="126" t="s">
        <v>41540</v>
      </c>
      <c r="E3288" s="128" t="s">
        <v>15</v>
      </c>
      <c r="F3288" s="128" t="s">
        <v>15</v>
      </c>
      <c r="G3288" s="126" t="s">
        <v>18010</v>
      </c>
      <c r="H3288" s="129">
        <v>1074</v>
      </c>
      <c r="I3288" s="124">
        <v>0.38</v>
      </c>
      <c r="J3288" s="125">
        <f t="shared" si="51"/>
        <v>670.8741</v>
      </c>
      <c r="K3288" s="130"/>
    </row>
    <row r="3289" spans="1:11" s="126" customFormat="1" x14ac:dyDescent="0.3">
      <c r="A3289" s="126" t="s">
        <v>11</v>
      </c>
      <c r="B3289" s="127" t="s">
        <v>25589</v>
      </c>
      <c r="C3289" s="126" t="s">
        <v>5161</v>
      </c>
      <c r="D3289" s="126" t="s">
        <v>41541</v>
      </c>
      <c r="E3289" s="128" t="s">
        <v>15</v>
      </c>
      <c r="F3289" s="128" t="s">
        <v>15</v>
      </c>
      <c r="G3289" s="126" t="s">
        <v>18011</v>
      </c>
      <c r="H3289" s="129">
        <v>1074</v>
      </c>
      <c r="I3289" s="124">
        <v>0.38</v>
      </c>
      <c r="J3289" s="125">
        <f t="shared" si="51"/>
        <v>670.8741</v>
      </c>
      <c r="K3289" s="130"/>
    </row>
    <row r="3290" spans="1:11" s="126" customFormat="1" x14ac:dyDescent="0.3">
      <c r="A3290" s="126" t="s">
        <v>11</v>
      </c>
      <c r="B3290" s="127" t="s">
        <v>25589</v>
      </c>
      <c r="C3290" s="126" t="s">
        <v>5161</v>
      </c>
      <c r="D3290" s="126" t="s">
        <v>41542</v>
      </c>
      <c r="E3290" s="128" t="s">
        <v>15</v>
      </c>
      <c r="F3290" s="128" t="s">
        <v>15</v>
      </c>
      <c r="G3290" s="126" t="s">
        <v>18012</v>
      </c>
      <c r="H3290" s="129">
        <v>1074</v>
      </c>
      <c r="I3290" s="124">
        <v>0.38</v>
      </c>
      <c r="J3290" s="125">
        <f t="shared" si="51"/>
        <v>670.8741</v>
      </c>
      <c r="K3290" s="130"/>
    </row>
    <row r="3291" spans="1:11" s="126" customFormat="1" x14ac:dyDescent="0.3">
      <c r="A3291" s="126" t="s">
        <v>11</v>
      </c>
      <c r="B3291" s="127" t="s">
        <v>25589</v>
      </c>
      <c r="C3291" s="126" t="s">
        <v>5161</v>
      </c>
      <c r="D3291" s="126" t="s">
        <v>41543</v>
      </c>
      <c r="E3291" s="128" t="s">
        <v>15</v>
      </c>
      <c r="F3291" s="128" t="s">
        <v>15</v>
      </c>
      <c r="G3291" s="126" t="s">
        <v>18013</v>
      </c>
      <c r="H3291" s="129">
        <v>542</v>
      </c>
      <c r="I3291" s="124">
        <v>0.38</v>
      </c>
      <c r="J3291" s="125">
        <f t="shared" si="51"/>
        <v>338.56030000000004</v>
      </c>
      <c r="K3291" s="130"/>
    </row>
    <row r="3292" spans="1:11" s="126" customFormat="1" x14ac:dyDescent="0.3">
      <c r="A3292" s="126" t="s">
        <v>11</v>
      </c>
      <c r="B3292" s="127" t="s">
        <v>25589</v>
      </c>
      <c r="C3292" s="126" t="s">
        <v>5161</v>
      </c>
      <c r="D3292" s="126" t="s">
        <v>41544</v>
      </c>
      <c r="E3292" s="128" t="s">
        <v>15</v>
      </c>
      <c r="F3292" s="128" t="s">
        <v>15</v>
      </c>
      <c r="G3292" s="126" t="s">
        <v>18014</v>
      </c>
      <c r="H3292" s="129">
        <v>614</v>
      </c>
      <c r="I3292" s="124">
        <v>0.38</v>
      </c>
      <c r="J3292" s="125">
        <f t="shared" si="51"/>
        <v>383.53510000000006</v>
      </c>
      <c r="K3292" s="130"/>
    </row>
    <row r="3293" spans="1:11" s="126" customFormat="1" x14ac:dyDescent="0.3">
      <c r="A3293" s="126" t="s">
        <v>11</v>
      </c>
      <c r="B3293" s="127" t="s">
        <v>25589</v>
      </c>
      <c r="C3293" s="126" t="s">
        <v>5161</v>
      </c>
      <c r="D3293" s="126" t="s">
        <v>41545</v>
      </c>
      <c r="E3293" s="128" t="s">
        <v>15</v>
      </c>
      <c r="F3293" s="128" t="s">
        <v>15</v>
      </c>
      <c r="G3293" s="126" t="s">
        <v>18015</v>
      </c>
      <c r="H3293" s="129">
        <v>1074</v>
      </c>
      <c r="I3293" s="124">
        <v>0.38</v>
      </c>
      <c r="J3293" s="125">
        <f t="shared" si="51"/>
        <v>670.8741</v>
      </c>
      <c r="K3293" s="130"/>
    </row>
    <row r="3294" spans="1:11" s="126" customFormat="1" x14ac:dyDescent="0.3">
      <c r="A3294" s="126" t="s">
        <v>11</v>
      </c>
      <c r="B3294" s="127" t="s">
        <v>25589</v>
      </c>
      <c r="C3294" s="126" t="s">
        <v>5161</v>
      </c>
      <c r="D3294" s="126" t="s">
        <v>41546</v>
      </c>
      <c r="E3294" s="128" t="s">
        <v>15</v>
      </c>
      <c r="F3294" s="128" t="s">
        <v>15</v>
      </c>
      <c r="G3294" s="126" t="s">
        <v>18016</v>
      </c>
      <c r="H3294" s="129">
        <v>1074</v>
      </c>
      <c r="I3294" s="124">
        <v>0.38</v>
      </c>
      <c r="J3294" s="125">
        <f t="shared" si="51"/>
        <v>670.8741</v>
      </c>
      <c r="K3294" s="130"/>
    </row>
    <row r="3295" spans="1:11" s="126" customFormat="1" x14ac:dyDescent="0.3">
      <c r="A3295" s="126" t="s">
        <v>11</v>
      </c>
      <c r="B3295" s="127" t="s">
        <v>25589</v>
      </c>
      <c r="C3295" s="126" t="s">
        <v>5161</v>
      </c>
      <c r="D3295" s="126" t="s">
        <v>41547</v>
      </c>
      <c r="E3295" s="128" t="s">
        <v>15</v>
      </c>
      <c r="F3295" s="128" t="s">
        <v>15</v>
      </c>
      <c r="G3295" s="126" t="s">
        <v>18017</v>
      </c>
      <c r="H3295" s="129">
        <v>1074</v>
      </c>
      <c r="I3295" s="124">
        <v>0.38</v>
      </c>
      <c r="J3295" s="125">
        <f t="shared" si="51"/>
        <v>670.8741</v>
      </c>
      <c r="K3295" s="130"/>
    </row>
    <row r="3296" spans="1:11" s="126" customFormat="1" x14ac:dyDescent="0.3">
      <c r="A3296" s="126" t="s">
        <v>11</v>
      </c>
      <c r="B3296" s="127" t="s">
        <v>25589</v>
      </c>
      <c r="C3296" s="126" t="s">
        <v>5161</v>
      </c>
      <c r="D3296" s="126" t="s">
        <v>41548</v>
      </c>
      <c r="E3296" s="128" t="s">
        <v>15</v>
      </c>
      <c r="F3296" s="128" t="s">
        <v>15</v>
      </c>
      <c r="G3296" s="126" t="s">
        <v>18018</v>
      </c>
      <c r="H3296" s="129">
        <v>1074</v>
      </c>
      <c r="I3296" s="124">
        <v>0.38</v>
      </c>
      <c r="J3296" s="125">
        <f t="shared" si="51"/>
        <v>670.8741</v>
      </c>
      <c r="K3296" s="130"/>
    </row>
    <row r="3297" spans="1:11" s="126" customFormat="1" x14ac:dyDescent="0.3">
      <c r="A3297" s="126" t="s">
        <v>11</v>
      </c>
      <c r="B3297" s="127" t="s">
        <v>25589</v>
      </c>
      <c r="C3297" s="126" t="s">
        <v>5161</v>
      </c>
      <c r="D3297" s="126" t="s">
        <v>41549</v>
      </c>
      <c r="E3297" s="128" t="s">
        <v>15</v>
      </c>
      <c r="F3297" s="128" t="s">
        <v>15</v>
      </c>
      <c r="G3297" s="126" t="s">
        <v>18019</v>
      </c>
      <c r="H3297" s="129">
        <v>1074</v>
      </c>
      <c r="I3297" s="124">
        <v>0.38</v>
      </c>
      <c r="J3297" s="125">
        <f t="shared" si="51"/>
        <v>670.8741</v>
      </c>
      <c r="K3297" s="130"/>
    </row>
    <row r="3298" spans="1:11" s="126" customFormat="1" x14ac:dyDescent="0.3">
      <c r="A3298" s="126" t="s">
        <v>11</v>
      </c>
      <c r="B3298" s="127" t="s">
        <v>25589</v>
      </c>
      <c r="C3298" s="126" t="s">
        <v>5161</v>
      </c>
      <c r="D3298" s="126" t="s">
        <v>41550</v>
      </c>
      <c r="E3298" s="128" t="s">
        <v>15</v>
      </c>
      <c r="F3298" s="128" t="s">
        <v>15</v>
      </c>
      <c r="G3298" s="126" t="s">
        <v>18020</v>
      </c>
      <c r="H3298" s="129">
        <v>1147</v>
      </c>
      <c r="I3298" s="124">
        <v>0.38</v>
      </c>
      <c r="J3298" s="125">
        <f t="shared" si="51"/>
        <v>716.47355000000005</v>
      </c>
      <c r="K3298" s="130"/>
    </row>
    <row r="3299" spans="1:11" s="126" customFormat="1" x14ac:dyDescent="0.3">
      <c r="A3299" s="126" t="s">
        <v>11</v>
      </c>
      <c r="B3299" s="127" t="s">
        <v>25589</v>
      </c>
      <c r="C3299" s="126" t="s">
        <v>5161</v>
      </c>
      <c r="D3299" s="126" t="s">
        <v>41551</v>
      </c>
      <c r="E3299" s="128" t="s">
        <v>15</v>
      </c>
      <c r="F3299" s="128" t="s">
        <v>15</v>
      </c>
      <c r="G3299" s="126" t="s">
        <v>18021</v>
      </c>
      <c r="H3299" s="129">
        <v>1147</v>
      </c>
      <c r="I3299" s="124">
        <v>0.38</v>
      </c>
      <c r="J3299" s="125">
        <f t="shared" si="51"/>
        <v>716.47355000000005</v>
      </c>
      <c r="K3299" s="130"/>
    </row>
    <row r="3300" spans="1:11" s="126" customFormat="1" x14ac:dyDescent="0.3">
      <c r="A3300" s="126" t="s">
        <v>11</v>
      </c>
      <c r="B3300" s="127" t="s">
        <v>25589</v>
      </c>
      <c r="C3300" s="126" t="s">
        <v>5161</v>
      </c>
      <c r="D3300" s="126" t="s">
        <v>41552</v>
      </c>
      <c r="E3300" s="128" t="s">
        <v>15</v>
      </c>
      <c r="F3300" s="128" t="s">
        <v>15</v>
      </c>
      <c r="G3300" s="126" t="s">
        <v>18022</v>
      </c>
      <c r="H3300" s="129">
        <v>1147</v>
      </c>
      <c r="I3300" s="124">
        <v>0.38</v>
      </c>
      <c r="J3300" s="125">
        <f t="shared" si="51"/>
        <v>716.47355000000005</v>
      </c>
      <c r="K3300" s="130"/>
    </row>
    <row r="3301" spans="1:11" s="126" customFormat="1" x14ac:dyDescent="0.3">
      <c r="A3301" s="126" t="s">
        <v>11</v>
      </c>
      <c r="B3301" s="127" t="s">
        <v>25589</v>
      </c>
      <c r="C3301" s="126" t="s">
        <v>5161</v>
      </c>
      <c r="D3301" s="126" t="s">
        <v>41553</v>
      </c>
      <c r="E3301" s="128" t="s">
        <v>15</v>
      </c>
      <c r="F3301" s="128" t="s">
        <v>15</v>
      </c>
      <c r="G3301" s="126" t="s">
        <v>18023</v>
      </c>
      <c r="H3301" s="129">
        <v>1147</v>
      </c>
      <c r="I3301" s="124">
        <v>0.38</v>
      </c>
      <c r="J3301" s="125">
        <f t="shared" si="51"/>
        <v>716.47355000000005</v>
      </c>
      <c r="K3301" s="130"/>
    </row>
    <row r="3302" spans="1:11" s="126" customFormat="1" x14ac:dyDescent="0.3">
      <c r="A3302" s="126" t="s">
        <v>11</v>
      </c>
      <c r="B3302" s="127" t="s">
        <v>25589</v>
      </c>
      <c r="C3302" s="126" t="s">
        <v>5161</v>
      </c>
      <c r="D3302" s="126" t="s">
        <v>41554</v>
      </c>
      <c r="E3302" s="128" t="s">
        <v>15</v>
      </c>
      <c r="F3302" s="128" t="s">
        <v>15</v>
      </c>
      <c r="G3302" s="126" t="s">
        <v>18024</v>
      </c>
      <c r="H3302" s="129">
        <v>1147</v>
      </c>
      <c r="I3302" s="124">
        <v>0.38</v>
      </c>
      <c r="J3302" s="125">
        <f t="shared" si="51"/>
        <v>716.47355000000005</v>
      </c>
      <c r="K3302" s="130"/>
    </row>
    <row r="3303" spans="1:11" s="126" customFormat="1" x14ac:dyDescent="0.3">
      <c r="A3303" s="126" t="s">
        <v>11</v>
      </c>
      <c r="B3303" s="127" t="s">
        <v>25589</v>
      </c>
      <c r="C3303" s="126" t="s">
        <v>5161</v>
      </c>
      <c r="D3303" s="126" t="s">
        <v>41555</v>
      </c>
      <c r="E3303" s="128" t="s">
        <v>15</v>
      </c>
      <c r="F3303" s="128" t="s">
        <v>15</v>
      </c>
      <c r="G3303" s="126" t="s">
        <v>18025</v>
      </c>
      <c r="H3303" s="129">
        <v>1169</v>
      </c>
      <c r="I3303" s="124">
        <v>0.38</v>
      </c>
      <c r="J3303" s="125">
        <f t="shared" si="51"/>
        <v>730.21585000000005</v>
      </c>
      <c r="K3303" s="130"/>
    </row>
    <row r="3304" spans="1:11" s="126" customFormat="1" x14ac:dyDescent="0.3">
      <c r="A3304" s="126" t="s">
        <v>11</v>
      </c>
      <c r="B3304" s="127" t="s">
        <v>25589</v>
      </c>
      <c r="C3304" s="126" t="s">
        <v>5161</v>
      </c>
      <c r="D3304" s="126" t="s">
        <v>41556</v>
      </c>
      <c r="E3304" s="128" t="s">
        <v>15</v>
      </c>
      <c r="F3304" s="128" t="s">
        <v>15</v>
      </c>
      <c r="G3304" s="126" t="s">
        <v>18026</v>
      </c>
      <c r="H3304" s="129">
        <v>1169</v>
      </c>
      <c r="I3304" s="124">
        <v>0.38</v>
      </c>
      <c r="J3304" s="125">
        <f t="shared" si="51"/>
        <v>730.21585000000005</v>
      </c>
      <c r="K3304" s="130"/>
    </row>
    <row r="3305" spans="1:11" s="126" customFormat="1" x14ac:dyDescent="0.3">
      <c r="A3305" s="126" t="s">
        <v>11</v>
      </c>
      <c r="B3305" s="127" t="s">
        <v>25589</v>
      </c>
      <c r="C3305" s="126" t="s">
        <v>5161</v>
      </c>
      <c r="D3305" s="126" t="s">
        <v>41557</v>
      </c>
      <c r="E3305" s="128" t="s">
        <v>15</v>
      </c>
      <c r="F3305" s="128" t="s">
        <v>15</v>
      </c>
      <c r="G3305" s="126" t="s">
        <v>18027</v>
      </c>
      <c r="H3305" s="129">
        <v>1169</v>
      </c>
      <c r="I3305" s="124">
        <v>0.38</v>
      </c>
      <c r="J3305" s="125">
        <f t="shared" si="51"/>
        <v>730.21585000000005</v>
      </c>
      <c r="K3305" s="130"/>
    </row>
    <row r="3306" spans="1:11" s="126" customFormat="1" x14ac:dyDescent="0.3">
      <c r="A3306" s="126" t="s">
        <v>11</v>
      </c>
      <c r="B3306" s="127" t="s">
        <v>25589</v>
      </c>
      <c r="C3306" s="126" t="s">
        <v>5161</v>
      </c>
      <c r="D3306" s="126" t="s">
        <v>41558</v>
      </c>
      <c r="E3306" s="128" t="s">
        <v>15</v>
      </c>
      <c r="F3306" s="128" t="s">
        <v>15</v>
      </c>
      <c r="G3306" s="126" t="s">
        <v>18028</v>
      </c>
      <c r="H3306" s="129">
        <v>1169</v>
      </c>
      <c r="I3306" s="124">
        <v>0.38</v>
      </c>
      <c r="J3306" s="125">
        <f t="shared" si="51"/>
        <v>730.21585000000005</v>
      </c>
      <c r="K3306" s="130"/>
    </row>
    <row r="3307" spans="1:11" s="126" customFormat="1" x14ac:dyDescent="0.3">
      <c r="A3307" s="126" t="s">
        <v>11</v>
      </c>
      <c r="B3307" s="127" t="s">
        <v>25589</v>
      </c>
      <c r="C3307" s="126" t="s">
        <v>5161</v>
      </c>
      <c r="D3307" s="126" t="s">
        <v>41559</v>
      </c>
      <c r="E3307" s="128" t="s">
        <v>15</v>
      </c>
      <c r="F3307" s="128" t="s">
        <v>15</v>
      </c>
      <c r="G3307" s="126" t="s">
        <v>18029</v>
      </c>
      <c r="H3307" s="129">
        <v>1169</v>
      </c>
      <c r="I3307" s="124">
        <v>0.38</v>
      </c>
      <c r="J3307" s="125">
        <f t="shared" si="51"/>
        <v>730.21585000000005</v>
      </c>
      <c r="K3307" s="130"/>
    </row>
    <row r="3308" spans="1:11" s="126" customFormat="1" x14ac:dyDescent="0.3">
      <c r="A3308" s="126" t="s">
        <v>11</v>
      </c>
      <c r="B3308" s="127" t="s">
        <v>25589</v>
      </c>
      <c r="C3308" s="126" t="s">
        <v>5161</v>
      </c>
      <c r="D3308" s="126" t="s">
        <v>41560</v>
      </c>
      <c r="E3308" s="128" t="s">
        <v>15</v>
      </c>
      <c r="F3308" s="128" t="s">
        <v>15</v>
      </c>
      <c r="G3308" s="126" t="s">
        <v>18030</v>
      </c>
      <c r="H3308" s="129">
        <v>1169</v>
      </c>
      <c r="I3308" s="124">
        <v>0.38</v>
      </c>
      <c r="J3308" s="125">
        <f t="shared" si="51"/>
        <v>730.21585000000005</v>
      </c>
      <c r="K3308" s="130"/>
    </row>
    <row r="3309" spans="1:11" s="126" customFormat="1" x14ac:dyDescent="0.3">
      <c r="A3309" s="126" t="s">
        <v>11</v>
      </c>
      <c r="B3309" s="127" t="s">
        <v>25589</v>
      </c>
      <c r="C3309" s="126" t="s">
        <v>5161</v>
      </c>
      <c r="D3309" s="126" t="s">
        <v>41561</v>
      </c>
      <c r="E3309" s="128" t="s">
        <v>15</v>
      </c>
      <c r="F3309" s="128" t="s">
        <v>15</v>
      </c>
      <c r="G3309" s="126" t="s">
        <v>18031</v>
      </c>
      <c r="H3309" s="129">
        <v>1169</v>
      </c>
      <c r="I3309" s="124">
        <v>0.38</v>
      </c>
      <c r="J3309" s="125">
        <f t="shared" si="51"/>
        <v>730.21585000000005</v>
      </c>
      <c r="K3309" s="130"/>
    </row>
    <row r="3310" spans="1:11" s="126" customFormat="1" x14ac:dyDescent="0.3">
      <c r="A3310" s="126" t="s">
        <v>11</v>
      </c>
      <c r="B3310" s="127" t="s">
        <v>25589</v>
      </c>
      <c r="C3310" s="126" t="s">
        <v>5161</v>
      </c>
      <c r="D3310" s="126" t="s">
        <v>41562</v>
      </c>
      <c r="E3310" s="128" t="s">
        <v>15</v>
      </c>
      <c r="F3310" s="128" t="s">
        <v>15</v>
      </c>
      <c r="G3310" s="126" t="s">
        <v>18032</v>
      </c>
      <c r="H3310" s="129">
        <v>1169</v>
      </c>
      <c r="I3310" s="124">
        <v>0.38</v>
      </c>
      <c r="J3310" s="125">
        <f t="shared" si="51"/>
        <v>730.21585000000005</v>
      </c>
      <c r="K3310" s="130"/>
    </row>
    <row r="3311" spans="1:11" s="126" customFormat="1" x14ac:dyDescent="0.3">
      <c r="A3311" s="126" t="s">
        <v>11</v>
      </c>
      <c r="B3311" s="127" t="s">
        <v>25589</v>
      </c>
      <c r="C3311" s="126" t="s">
        <v>5161</v>
      </c>
      <c r="D3311" s="126" t="s">
        <v>41563</v>
      </c>
      <c r="E3311" s="128" t="s">
        <v>15</v>
      </c>
      <c r="F3311" s="128" t="s">
        <v>15</v>
      </c>
      <c r="G3311" s="126" t="s">
        <v>18033</v>
      </c>
      <c r="H3311" s="129">
        <v>1169</v>
      </c>
      <c r="I3311" s="124">
        <v>0.38</v>
      </c>
      <c r="J3311" s="125">
        <f t="shared" si="51"/>
        <v>730.21585000000005</v>
      </c>
      <c r="K3311" s="130"/>
    </row>
    <row r="3312" spans="1:11" s="126" customFormat="1" x14ac:dyDescent="0.3">
      <c r="A3312" s="126" t="s">
        <v>11</v>
      </c>
      <c r="B3312" s="127" t="s">
        <v>25589</v>
      </c>
      <c r="C3312" s="126" t="s">
        <v>5161</v>
      </c>
      <c r="D3312" s="126" t="s">
        <v>41564</v>
      </c>
      <c r="E3312" s="128" t="s">
        <v>15</v>
      </c>
      <c r="F3312" s="128" t="s">
        <v>15</v>
      </c>
      <c r="G3312" s="126" t="s">
        <v>18034</v>
      </c>
      <c r="H3312" s="129">
        <v>1169</v>
      </c>
      <c r="I3312" s="124">
        <v>0.38</v>
      </c>
      <c r="J3312" s="125">
        <f t="shared" si="51"/>
        <v>730.21585000000005</v>
      </c>
      <c r="K3312" s="130"/>
    </row>
    <row r="3313" spans="1:11" s="126" customFormat="1" x14ac:dyDescent="0.3">
      <c r="A3313" s="126" t="s">
        <v>11</v>
      </c>
      <c r="B3313" s="127" t="s">
        <v>25589</v>
      </c>
      <c r="C3313" s="126" t="s">
        <v>5161</v>
      </c>
      <c r="D3313" s="126" t="s">
        <v>41565</v>
      </c>
      <c r="E3313" s="128" t="s">
        <v>15</v>
      </c>
      <c r="F3313" s="128" t="s">
        <v>15</v>
      </c>
      <c r="G3313" s="126" t="s">
        <v>18035</v>
      </c>
      <c r="H3313" s="129">
        <v>1169</v>
      </c>
      <c r="I3313" s="124">
        <v>0.38</v>
      </c>
      <c r="J3313" s="125">
        <f t="shared" si="51"/>
        <v>730.21585000000005</v>
      </c>
      <c r="K3313" s="130"/>
    </row>
    <row r="3314" spans="1:11" s="126" customFormat="1" x14ac:dyDescent="0.3">
      <c r="A3314" s="126" t="s">
        <v>11</v>
      </c>
      <c r="B3314" s="127" t="s">
        <v>25589</v>
      </c>
      <c r="C3314" s="126" t="s">
        <v>5161</v>
      </c>
      <c r="D3314" s="126" t="s">
        <v>41566</v>
      </c>
      <c r="E3314" s="128" t="s">
        <v>15</v>
      </c>
      <c r="F3314" s="128" t="s">
        <v>15</v>
      </c>
      <c r="G3314" s="126" t="s">
        <v>18036</v>
      </c>
      <c r="H3314" s="129">
        <v>1169</v>
      </c>
      <c r="I3314" s="124">
        <v>0.38</v>
      </c>
      <c r="J3314" s="125">
        <f t="shared" si="51"/>
        <v>730.21585000000005</v>
      </c>
      <c r="K3314" s="130"/>
    </row>
    <row r="3315" spans="1:11" s="126" customFormat="1" x14ac:dyDescent="0.3">
      <c r="A3315" s="126" t="s">
        <v>11</v>
      </c>
      <c r="B3315" s="127" t="s">
        <v>25589</v>
      </c>
      <c r="C3315" s="126" t="s">
        <v>5161</v>
      </c>
      <c r="D3315" s="126" t="s">
        <v>41567</v>
      </c>
      <c r="E3315" s="128" t="s">
        <v>15</v>
      </c>
      <c r="F3315" s="128" t="s">
        <v>15</v>
      </c>
      <c r="G3315" s="126" t="s">
        <v>18037</v>
      </c>
      <c r="H3315" s="129">
        <v>1169</v>
      </c>
      <c r="I3315" s="124">
        <v>0.38</v>
      </c>
      <c r="J3315" s="125">
        <f t="shared" si="51"/>
        <v>730.21585000000005</v>
      </c>
      <c r="K3315" s="130"/>
    </row>
    <row r="3316" spans="1:11" s="126" customFormat="1" x14ac:dyDescent="0.3">
      <c r="A3316" s="126" t="s">
        <v>11</v>
      </c>
      <c r="B3316" s="127" t="s">
        <v>25589</v>
      </c>
      <c r="C3316" s="126" t="s">
        <v>5161</v>
      </c>
      <c r="D3316" s="126" t="s">
        <v>41568</v>
      </c>
      <c r="E3316" s="128" t="s">
        <v>15</v>
      </c>
      <c r="F3316" s="128" t="s">
        <v>15</v>
      </c>
      <c r="G3316" s="126" t="s">
        <v>18038</v>
      </c>
      <c r="H3316" s="129">
        <v>1169</v>
      </c>
      <c r="I3316" s="124">
        <v>0.38</v>
      </c>
      <c r="J3316" s="125">
        <f t="shared" si="51"/>
        <v>730.21585000000005</v>
      </c>
      <c r="K3316" s="130"/>
    </row>
    <row r="3317" spans="1:11" s="126" customFormat="1" x14ac:dyDescent="0.3">
      <c r="A3317" s="126" t="s">
        <v>11</v>
      </c>
      <c r="B3317" s="127" t="s">
        <v>25589</v>
      </c>
      <c r="C3317" s="126" t="s">
        <v>5161</v>
      </c>
      <c r="D3317" s="126" t="s">
        <v>41569</v>
      </c>
      <c r="E3317" s="128" t="s">
        <v>15</v>
      </c>
      <c r="F3317" s="128" t="s">
        <v>15</v>
      </c>
      <c r="G3317" s="126" t="s">
        <v>18039</v>
      </c>
      <c r="H3317" s="129">
        <v>1169</v>
      </c>
      <c r="I3317" s="124">
        <v>0.38</v>
      </c>
      <c r="J3317" s="125">
        <f t="shared" si="51"/>
        <v>730.21585000000005</v>
      </c>
      <c r="K3317" s="130"/>
    </row>
    <row r="3318" spans="1:11" s="126" customFormat="1" x14ac:dyDescent="0.3">
      <c r="A3318" s="126" t="s">
        <v>11</v>
      </c>
      <c r="B3318" s="127" t="s">
        <v>25589</v>
      </c>
      <c r="C3318" s="126" t="s">
        <v>5161</v>
      </c>
      <c r="D3318" s="126" t="s">
        <v>41570</v>
      </c>
      <c r="E3318" s="128" t="s">
        <v>15</v>
      </c>
      <c r="F3318" s="128" t="s">
        <v>15</v>
      </c>
      <c r="G3318" s="126" t="s">
        <v>18040</v>
      </c>
      <c r="H3318" s="129">
        <v>1169</v>
      </c>
      <c r="I3318" s="124">
        <v>0.38</v>
      </c>
      <c r="J3318" s="125">
        <f t="shared" si="51"/>
        <v>730.21585000000005</v>
      </c>
      <c r="K3318" s="130"/>
    </row>
    <row r="3319" spans="1:11" s="126" customFormat="1" x14ac:dyDescent="0.3">
      <c r="A3319" s="126" t="s">
        <v>11</v>
      </c>
      <c r="B3319" s="127" t="s">
        <v>25589</v>
      </c>
      <c r="C3319" s="126" t="s">
        <v>5161</v>
      </c>
      <c r="D3319" s="126" t="s">
        <v>41571</v>
      </c>
      <c r="E3319" s="128" t="s">
        <v>15</v>
      </c>
      <c r="F3319" s="128" t="s">
        <v>15</v>
      </c>
      <c r="G3319" s="126" t="s">
        <v>18041</v>
      </c>
      <c r="H3319" s="129">
        <v>1147</v>
      </c>
      <c r="I3319" s="124">
        <v>0.38</v>
      </c>
      <c r="J3319" s="125">
        <f t="shared" si="51"/>
        <v>716.47355000000005</v>
      </c>
      <c r="K3319" s="130"/>
    </row>
    <row r="3320" spans="1:11" s="126" customFormat="1" x14ac:dyDescent="0.3">
      <c r="A3320" s="126" t="s">
        <v>11</v>
      </c>
      <c r="B3320" s="127" t="s">
        <v>25589</v>
      </c>
      <c r="C3320" s="126" t="s">
        <v>5161</v>
      </c>
      <c r="D3320" s="126" t="s">
        <v>41572</v>
      </c>
      <c r="E3320" s="128" t="s">
        <v>15</v>
      </c>
      <c r="F3320" s="128" t="s">
        <v>15</v>
      </c>
      <c r="G3320" s="126" t="s">
        <v>18042</v>
      </c>
      <c r="H3320" s="129">
        <v>2043</v>
      </c>
      <c r="I3320" s="124">
        <v>0.38</v>
      </c>
      <c r="J3320" s="125">
        <f t="shared" si="51"/>
        <v>1276.1599500000002</v>
      </c>
      <c r="K3320" s="130"/>
    </row>
    <row r="3321" spans="1:11" s="126" customFormat="1" x14ac:dyDescent="0.3">
      <c r="A3321" s="126" t="s">
        <v>11</v>
      </c>
      <c r="B3321" s="127" t="s">
        <v>25589</v>
      </c>
      <c r="C3321" s="126" t="s">
        <v>5161</v>
      </c>
      <c r="D3321" s="126" t="s">
        <v>41573</v>
      </c>
      <c r="E3321" s="128" t="s">
        <v>15</v>
      </c>
      <c r="F3321" s="128" t="s">
        <v>15</v>
      </c>
      <c r="G3321" s="126" t="s">
        <v>18043</v>
      </c>
      <c r="H3321" s="129">
        <v>1475</v>
      </c>
      <c r="I3321" s="124">
        <v>0.38</v>
      </c>
      <c r="J3321" s="125">
        <f t="shared" si="51"/>
        <v>921.3587500000001</v>
      </c>
      <c r="K3321" s="130"/>
    </row>
    <row r="3322" spans="1:11" s="126" customFormat="1" x14ac:dyDescent="0.3">
      <c r="A3322" s="126" t="s">
        <v>11</v>
      </c>
      <c r="B3322" s="127" t="s">
        <v>25589</v>
      </c>
      <c r="C3322" s="126" t="s">
        <v>5161</v>
      </c>
      <c r="D3322" s="126" t="s">
        <v>41574</v>
      </c>
      <c r="E3322" s="128" t="s">
        <v>15</v>
      </c>
      <c r="F3322" s="128" t="s">
        <v>15</v>
      </c>
      <c r="G3322" s="126" t="s">
        <v>18044</v>
      </c>
      <c r="H3322" s="129">
        <v>1475</v>
      </c>
      <c r="I3322" s="124">
        <v>0.38</v>
      </c>
      <c r="J3322" s="125">
        <f t="shared" si="51"/>
        <v>921.3587500000001</v>
      </c>
      <c r="K3322" s="130"/>
    </row>
    <row r="3323" spans="1:11" s="126" customFormat="1" x14ac:dyDescent="0.3">
      <c r="A3323" s="126" t="s">
        <v>11</v>
      </c>
      <c r="B3323" s="127" t="s">
        <v>25589</v>
      </c>
      <c r="C3323" s="126" t="s">
        <v>5161</v>
      </c>
      <c r="D3323" s="126" t="s">
        <v>41575</v>
      </c>
      <c r="E3323" s="128" t="s">
        <v>15</v>
      </c>
      <c r="F3323" s="128" t="s">
        <v>15</v>
      </c>
      <c r="G3323" s="126" t="s">
        <v>18045</v>
      </c>
      <c r="H3323" s="129">
        <v>1475</v>
      </c>
      <c r="I3323" s="124">
        <v>0.38</v>
      </c>
      <c r="J3323" s="125">
        <f t="shared" si="51"/>
        <v>921.3587500000001</v>
      </c>
      <c r="K3323" s="130"/>
    </row>
    <row r="3324" spans="1:11" s="126" customFormat="1" x14ac:dyDescent="0.3">
      <c r="A3324" s="126" t="s">
        <v>11</v>
      </c>
      <c r="B3324" s="127" t="s">
        <v>25589</v>
      </c>
      <c r="C3324" s="126" t="s">
        <v>5161</v>
      </c>
      <c r="D3324" s="126" t="s">
        <v>41576</v>
      </c>
      <c r="E3324" s="128" t="s">
        <v>15</v>
      </c>
      <c r="F3324" s="128" t="s">
        <v>15</v>
      </c>
      <c r="G3324" s="126" t="s">
        <v>18046</v>
      </c>
      <c r="H3324" s="129">
        <v>1475</v>
      </c>
      <c r="I3324" s="124">
        <v>0.38</v>
      </c>
      <c r="J3324" s="125">
        <f t="shared" si="51"/>
        <v>921.3587500000001</v>
      </c>
      <c r="K3324" s="130"/>
    </row>
    <row r="3325" spans="1:11" s="126" customFormat="1" x14ac:dyDescent="0.3">
      <c r="A3325" s="126" t="s">
        <v>11</v>
      </c>
      <c r="B3325" s="127" t="s">
        <v>25589</v>
      </c>
      <c r="C3325" s="126" t="s">
        <v>5161</v>
      </c>
      <c r="D3325" s="126" t="s">
        <v>41577</v>
      </c>
      <c r="E3325" s="128" t="s">
        <v>15</v>
      </c>
      <c r="F3325" s="128" t="s">
        <v>15</v>
      </c>
      <c r="G3325" s="126" t="s">
        <v>18047</v>
      </c>
      <c r="H3325" s="129">
        <v>1475</v>
      </c>
      <c r="I3325" s="124">
        <v>0.38</v>
      </c>
      <c r="J3325" s="125">
        <f t="shared" si="51"/>
        <v>921.3587500000001</v>
      </c>
      <c r="K3325" s="130"/>
    </row>
    <row r="3326" spans="1:11" s="126" customFormat="1" x14ac:dyDescent="0.3">
      <c r="A3326" s="126" t="s">
        <v>11</v>
      </c>
      <c r="B3326" s="127" t="s">
        <v>25589</v>
      </c>
      <c r="C3326" s="126" t="s">
        <v>5161</v>
      </c>
      <c r="D3326" s="126" t="s">
        <v>41578</v>
      </c>
      <c r="E3326" s="128" t="s">
        <v>15</v>
      </c>
      <c r="F3326" s="128" t="s">
        <v>15</v>
      </c>
      <c r="G3326" s="126" t="s">
        <v>18048</v>
      </c>
      <c r="H3326" s="129">
        <v>1475</v>
      </c>
      <c r="I3326" s="124">
        <v>0.38</v>
      </c>
      <c r="J3326" s="125">
        <f t="shared" si="51"/>
        <v>921.3587500000001</v>
      </c>
      <c r="K3326" s="130"/>
    </row>
    <row r="3327" spans="1:11" s="126" customFormat="1" x14ac:dyDescent="0.3">
      <c r="A3327" s="126" t="s">
        <v>11</v>
      </c>
      <c r="B3327" s="127" t="s">
        <v>25589</v>
      </c>
      <c r="C3327" s="126" t="s">
        <v>5161</v>
      </c>
      <c r="D3327" s="126" t="s">
        <v>41579</v>
      </c>
      <c r="E3327" s="128" t="s">
        <v>15</v>
      </c>
      <c r="F3327" s="128" t="s">
        <v>15</v>
      </c>
      <c r="G3327" s="126" t="s">
        <v>18049</v>
      </c>
      <c r="H3327" s="129">
        <v>1475</v>
      </c>
      <c r="I3327" s="124">
        <v>0.38</v>
      </c>
      <c r="J3327" s="125">
        <f t="shared" si="51"/>
        <v>921.3587500000001</v>
      </c>
      <c r="K3327" s="130"/>
    </row>
    <row r="3328" spans="1:11" s="126" customFormat="1" x14ac:dyDescent="0.3">
      <c r="A3328" s="126" t="s">
        <v>11</v>
      </c>
      <c r="B3328" s="127" t="s">
        <v>25589</v>
      </c>
      <c r="C3328" s="126" t="s">
        <v>5161</v>
      </c>
      <c r="D3328" s="126" t="s">
        <v>41580</v>
      </c>
      <c r="E3328" s="128" t="s">
        <v>15</v>
      </c>
      <c r="F3328" s="128" t="s">
        <v>15</v>
      </c>
      <c r="G3328" s="126" t="s">
        <v>18050</v>
      </c>
      <c r="H3328" s="129">
        <v>1475</v>
      </c>
      <c r="I3328" s="124">
        <v>0.38</v>
      </c>
      <c r="J3328" s="125">
        <f t="shared" si="51"/>
        <v>921.3587500000001</v>
      </c>
      <c r="K3328" s="130"/>
    </row>
    <row r="3329" spans="1:11" s="126" customFormat="1" x14ac:dyDescent="0.3">
      <c r="A3329" s="126" t="s">
        <v>11</v>
      </c>
      <c r="B3329" s="127" t="s">
        <v>25589</v>
      </c>
      <c r="C3329" s="126" t="s">
        <v>5161</v>
      </c>
      <c r="D3329" s="126" t="s">
        <v>41581</v>
      </c>
      <c r="E3329" s="128" t="s">
        <v>15</v>
      </c>
      <c r="F3329" s="128" t="s">
        <v>15</v>
      </c>
      <c r="G3329" s="126" t="s">
        <v>18051</v>
      </c>
      <c r="H3329" s="129">
        <v>1475</v>
      </c>
      <c r="I3329" s="124">
        <v>0.38</v>
      </c>
      <c r="J3329" s="125">
        <f t="shared" si="51"/>
        <v>921.3587500000001</v>
      </c>
      <c r="K3329" s="130"/>
    </row>
    <row r="3330" spans="1:11" s="126" customFormat="1" x14ac:dyDescent="0.3">
      <c r="A3330" s="126" t="s">
        <v>11</v>
      </c>
      <c r="B3330" s="127" t="s">
        <v>25589</v>
      </c>
      <c r="C3330" s="126" t="s">
        <v>5161</v>
      </c>
      <c r="D3330" s="126" t="s">
        <v>41582</v>
      </c>
      <c r="E3330" s="128" t="s">
        <v>15</v>
      </c>
      <c r="F3330" s="128" t="s">
        <v>15</v>
      </c>
      <c r="G3330" s="126" t="s">
        <v>18052</v>
      </c>
      <c r="H3330" s="129">
        <v>1475</v>
      </c>
      <c r="I3330" s="124">
        <v>0.38</v>
      </c>
      <c r="J3330" s="125">
        <f t="shared" ref="J3330:J3393" si="52">H3330*(1-I3330)*(1+0.0075)</f>
        <v>921.3587500000001</v>
      </c>
      <c r="K3330" s="130"/>
    </row>
    <row r="3331" spans="1:11" s="126" customFormat="1" x14ac:dyDescent="0.3">
      <c r="A3331" s="126" t="s">
        <v>11</v>
      </c>
      <c r="B3331" s="127" t="s">
        <v>25589</v>
      </c>
      <c r="C3331" s="126" t="s">
        <v>5161</v>
      </c>
      <c r="D3331" s="126" t="s">
        <v>41583</v>
      </c>
      <c r="E3331" s="128" t="s">
        <v>15</v>
      </c>
      <c r="F3331" s="128" t="s">
        <v>15</v>
      </c>
      <c r="G3331" s="126" t="s">
        <v>18053</v>
      </c>
      <c r="H3331" s="129">
        <v>1475</v>
      </c>
      <c r="I3331" s="124">
        <v>0.38</v>
      </c>
      <c r="J3331" s="125">
        <f t="shared" si="52"/>
        <v>921.3587500000001</v>
      </c>
      <c r="K3331" s="130"/>
    </row>
    <row r="3332" spans="1:11" s="126" customFormat="1" x14ac:dyDescent="0.3">
      <c r="A3332" s="126" t="s">
        <v>11</v>
      </c>
      <c r="B3332" s="127" t="s">
        <v>25589</v>
      </c>
      <c r="C3332" s="126" t="s">
        <v>5161</v>
      </c>
      <c r="D3332" s="126" t="s">
        <v>41584</v>
      </c>
      <c r="E3332" s="128" t="s">
        <v>15</v>
      </c>
      <c r="F3332" s="128" t="s">
        <v>15</v>
      </c>
      <c r="G3332" s="126" t="s">
        <v>18054</v>
      </c>
      <c r="H3332" s="129">
        <v>1475</v>
      </c>
      <c r="I3332" s="124">
        <v>0.38</v>
      </c>
      <c r="J3332" s="125">
        <f t="shared" si="52"/>
        <v>921.3587500000001</v>
      </c>
      <c r="K3332" s="130"/>
    </row>
    <row r="3333" spans="1:11" s="126" customFormat="1" x14ac:dyDescent="0.3">
      <c r="A3333" s="126" t="s">
        <v>11</v>
      </c>
      <c r="B3333" s="127" t="s">
        <v>25589</v>
      </c>
      <c r="C3333" s="126" t="s">
        <v>5161</v>
      </c>
      <c r="D3333" s="126" t="s">
        <v>41585</v>
      </c>
      <c r="E3333" s="128" t="s">
        <v>15</v>
      </c>
      <c r="F3333" s="128" t="s">
        <v>15</v>
      </c>
      <c r="G3333" s="126" t="s">
        <v>18055</v>
      </c>
      <c r="H3333" s="129">
        <v>1475</v>
      </c>
      <c r="I3333" s="124">
        <v>0.38</v>
      </c>
      <c r="J3333" s="125">
        <f t="shared" si="52"/>
        <v>921.3587500000001</v>
      </c>
      <c r="K3333" s="130"/>
    </row>
    <row r="3334" spans="1:11" s="126" customFormat="1" x14ac:dyDescent="0.3">
      <c r="A3334" s="126" t="s">
        <v>11</v>
      </c>
      <c r="B3334" s="127" t="s">
        <v>25589</v>
      </c>
      <c r="C3334" s="126" t="s">
        <v>5161</v>
      </c>
      <c r="D3334" s="126" t="s">
        <v>41586</v>
      </c>
      <c r="E3334" s="128" t="s">
        <v>15</v>
      </c>
      <c r="F3334" s="128" t="s">
        <v>15</v>
      </c>
      <c r="G3334" s="126" t="s">
        <v>18056</v>
      </c>
      <c r="H3334" s="129">
        <v>1475</v>
      </c>
      <c r="I3334" s="124">
        <v>0.38</v>
      </c>
      <c r="J3334" s="125">
        <f t="shared" si="52"/>
        <v>921.3587500000001</v>
      </c>
      <c r="K3334" s="130"/>
    </row>
    <row r="3335" spans="1:11" s="126" customFormat="1" x14ac:dyDescent="0.3">
      <c r="A3335" s="126" t="s">
        <v>11</v>
      </c>
      <c r="B3335" s="127" t="s">
        <v>25589</v>
      </c>
      <c r="C3335" s="126" t="s">
        <v>5161</v>
      </c>
      <c r="D3335" s="126" t="s">
        <v>41587</v>
      </c>
      <c r="E3335" s="128" t="s">
        <v>15</v>
      </c>
      <c r="F3335" s="128" t="s">
        <v>15</v>
      </c>
      <c r="G3335" s="126" t="s">
        <v>18057</v>
      </c>
      <c r="H3335" s="129">
        <v>1475</v>
      </c>
      <c r="I3335" s="124">
        <v>0.38</v>
      </c>
      <c r="J3335" s="125">
        <f t="shared" si="52"/>
        <v>921.3587500000001</v>
      </c>
      <c r="K3335" s="130"/>
    </row>
    <row r="3336" spans="1:11" s="126" customFormat="1" x14ac:dyDescent="0.3">
      <c r="A3336" s="126" t="s">
        <v>11</v>
      </c>
      <c r="B3336" s="127" t="s">
        <v>25589</v>
      </c>
      <c r="C3336" s="126" t="s">
        <v>5161</v>
      </c>
      <c r="D3336" s="126" t="s">
        <v>41588</v>
      </c>
      <c r="E3336" s="128" t="s">
        <v>15</v>
      </c>
      <c r="F3336" s="128" t="s">
        <v>15</v>
      </c>
      <c r="G3336" s="126" t="s">
        <v>18058</v>
      </c>
      <c r="H3336" s="129">
        <v>1475</v>
      </c>
      <c r="I3336" s="124">
        <v>0.38</v>
      </c>
      <c r="J3336" s="125">
        <f t="shared" si="52"/>
        <v>921.3587500000001</v>
      </c>
      <c r="K3336" s="130"/>
    </row>
    <row r="3337" spans="1:11" s="126" customFormat="1" x14ac:dyDescent="0.3">
      <c r="A3337" s="126" t="s">
        <v>11</v>
      </c>
      <c r="B3337" s="127" t="s">
        <v>25589</v>
      </c>
      <c r="C3337" s="126" t="s">
        <v>5161</v>
      </c>
      <c r="D3337" s="126" t="s">
        <v>41589</v>
      </c>
      <c r="E3337" s="128" t="s">
        <v>15</v>
      </c>
      <c r="F3337" s="128" t="s">
        <v>15</v>
      </c>
      <c r="G3337" s="126" t="s">
        <v>18059</v>
      </c>
      <c r="H3337" s="129">
        <v>1475</v>
      </c>
      <c r="I3337" s="124">
        <v>0.38</v>
      </c>
      <c r="J3337" s="125">
        <f t="shared" si="52"/>
        <v>921.3587500000001</v>
      </c>
      <c r="K3337" s="130"/>
    </row>
    <row r="3338" spans="1:11" s="126" customFormat="1" x14ac:dyDescent="0.3">
      <c r="A3338" s="126" t="s">
        <v>11</v>
      </c>
      <c r="B3338" s="127" t="s">
        <v>25589</v>
      </c>
      <c r="C3338" s="126" t="s">
        <v>5161</v>
      </c>
      <c r="D3338" s="126" t="s">
        <v>41590</v>
      </c>
      <c r="E3338" s="128" t="s">
        <v>15</v>
      </c>
      <c r="F3338" s="128" t="s">
        <v>15</v>
      </c>
      <c r="G3338" s="126" t="s">
        <v>18060</v>
      </c>
      <c r="H3338" s="129">
        <v>1475</v>
      </c>
      <c r="I3338" s="124">
        <v>0.38</v>
      </c>
      <c r="J3338" s="125">
        <f t="shared" si="52"/>
        <v>921.3587500000001</v>
      </c>
      <c r="K3338" s="130"/>
    </row>
    <row r="3339" spans="1:11" s="126" customFormat="1" x14ac:dyDescent="0.3">
      <c r="A3339" s="126" t="s">
        <v>11</v>
      </c>
      <c r="B3339" s="127" t="s">
        <v>25589</v>
      </c>
      <c r="C3339" s="126" t="s">
        <v>5161</v>
      </c>
      <c r="D3339" s="126" t="s">
        <v>41591</v>
      </c>
      <c r="E3339" s="128" t="s">
        <v>15</v>
      </c>
      <c r="F3339" s="128" t="s">
        <v>15</v>
      </c>
      <c r="G3339" s="126" t="s">
        <v>18061</v>
      </c>
      <c r="H3339" s="129">
        <v>1475</v>
      </c>
      <c r="I3339" s="124">
        <v>0.38</v>
      </c>
      <c r="J3339" s="125">
        <f t="shared" si="52"/>
        <v>921.3587500000001</v>
      </c>
      <c r="K3339" s="130"/>
    </row>
    <row r="3340" spans="1:11" s="126" customFormat="1" x14ac:dyDescent="0.3">
      <c r="A3340" s="126" t="s">
        <v>11</v>
      </c>
      <c r="B3340" s="127" t="s">
        <v>25587</v>
      </c>
      <c r="C3340" s="126" t="s">
        <v>5161</v>
      </c>
      <c r="D3340" s="126" t="s">
        <v>7123</v>
      </c>
      <c r="E3340" s="128" t="s">
        <v>15</v>
      </c>
      <c r="F3340" s="128" t="s">
        <v>15</v>
      </c>
      <c r="G3340" s="126" t="s">
        <v>7124</v>
      </c>
      <c r="H3340" s="129">
        <v>264</v>
      </c>
      <c r="I3340" s="124">
        <v>0.38</v>
      </c>
      <c r="J3340" s="125">
        <f t="shared" si="52"/>
        <v>164.90760000000003</v>
      </c>
      <c r="K3340" s="130"/>
    </row>
    <row r="3341" spans="1:11" s="126" customFormat="1" x14ac:dyDescent="0.3">
      <c r="A3341" s="126" t="s">
        <v>11</v>
      </c>
      <c r="B3341" s="127" t="s">
        <v>25587</v>
      </c>
      <c r="C3341" s="126" t="s">
        <v>5161</v>
      </c>
      <c r="D3341" s="126" t="s">
        <v>7125</v>
      </c>
      <c r="E3341" s="128" t="s">
        <v>15</v>
      </c>
      <c r="F3341" s="128" t="s">
        <v>15</v>
      </c>
      <c r="G3341" s="126" t="s">
        <v>7126</v>
      </c>
      <c r="H3341" s="129">
        <v>88</v>
      </c>
      <c r="I3341" s="124">
        <v>0.38</v>
      </c>
      <c r="J3341" s="125">
        <f t="shared" si="52"/>
        <v>54.969200000000008</v>
      </c>
      <c r="K3341" s="130"/>
    </row>
    <row r="3342" spans="1:11" s="126" customFormat="1" x14ac:dyDescent="0.3">
      <c r="A3342" s="126" t="s">
        <v>11</v>
      </c>
      <c r="B3342" s="127" t="s">
        <v>25587</v>
      </c>
      <c r="C3342" s="126" t="s">
        <v>5161</v>
      </c>
      <c r="D3342" s="126" t="s">
        <v>7127</v>
      </c>
      <c r="E3342" s="128" t="s">
        <v>15</v>
      </c>
      <c r="F3342" s="128" t="s">
        <v>15</v>
      </c>
      <c r="G3342" s="126" t="s">
        <v>7128</v>
      </c>
      <c r="H3342" s="129">
        <v>93</v>
      </c>
      <c r="I3342" s="124">
        <v>0.38</v>
      </c>
      <c r="J3342" s="125">
        <f t="shared" si="52"/>
        <v>58.092449999999999</v>
      </c>
      <c r="K3342" s="130"/>
    </row>
    <row r="3343" spans="1:11" s="126" customFormat="1" x14ac:dyDescent="0.3">
      <c r="A3343" s="126" t="s">
        <v>11</v>
      </c>
      <c r="B3343" s="127" t="s">
        <v>25587</v>
      </c>
      <c r="C3343" s="126" t="s">
        <v>5161</v>
      </c>
      <c r="D3343" s="126" t="s">
        <v>41593</v>
      </c>
      <c r="E3343" s="128" t="s">
        <v>15</v>
      </c>
      <c r="F3343" s="128" t="s">
        <v>15</v>
      </c>
      <c r="G3343" s="126" t="s">
        <v>7129</v>
      </c>
      <c r="H3343" s="129">
        <v>748</v>
      </c>
      <c r="I3343" s="124">
        <v>0.38</v>
      </c>
      <c r="J3343" s="125">
        <f t="shared" si="52"/>
        <v>467.23820000000001</v>
      </c>
      <c r="K3343" s="130"/>
    </row>
    <row r="3344" spans="1:11" s="126" customFormat="1" x14ac:dyDescent="0.3">
      <c r="A3344" s="126" t="s">
        <v>11</v>
      </c>
      <c r="B3344" s="127" t="s">
        <v>25587</v>
      </c>
      <c r="C3344" s="126" t="s">
        <v>5161</v>
      </c>
      <c r="D3344" s="126" t="s">
        <v>41594</v>
      </c>
      <c r="E3344" s="128" t="s">
        <v>15</v>
      </c>
      <c r="F3344" s="128" t="s">
        <v>15</v>
      </c>
      <c r="G3344" s="126" t="s">
        <v>7130</v>
      </c>
      <c r="H3344" s="129">
        <v>748</v>
      </c>
      <c r="I3344" s="124">
        <v>0.38</v>
      </c>
      <c r="J3344" s="125">
        <f t="shared" si="52"/>
        <v>467.23820000000001</v>
      </c>
      <c r="K3344" s="130"/>
    </row>
    <row r="3345" spans="1:11" s="126" customFormat="1" x14ac:dyDescent="0.3">
      <c r="A3345" s="126" t="s">
        <v>11</v>
      </c>
      <c r="B3345" s="127" t="s">
        <v>25587</v>
      </c>
      <c r="C3345" s="126" t="s">
        <v>5161</v>
      </c>
      <c r="D3345" s="126" t="s">
        <v>7131</v>
      </c>
      <c r="E3345" s="128" t="s">
        <v>15</v>
      </c>
      <c r="F3345" s="128" t="s">
        <v>15</v>
      </c>
      <c r="G3345" s="126" t="s">
        <v>7132</v>
      </c>
      <c r="H3345" s="129">
        <v>213</v>
      </c>
      <c r="I3345" s="124">
        <v>0.38</v>
      </c>
      <c r="J3345" s="125">
        <f t="shared" si="52"/>
        <v>133.05045000000001</v>
      </c>
      <c r="K3345" s="130"/>
    </row>
    <row r="3346" spans="1:11" s="126" customFormat="1" x14ac:dyDescent="0.3">
      <c r="A3346" s="126" t="s">
        <v>11</v>
      </c>
      <c r="B3346" s="127" t="s">
        <v>25587</v>
      </c>
      <c r="C3346" s="126" t="s">
        <v>5161</v>
      </c>
      <c r="D3346" s="126" t="s">
        <v>7133</v>
      </c>
      <c r="E3346" s="128" t="s">
        <v>15</v>
      </c>
      <c r="F3346" s="128" t="s">
        <v>15</v>
      </c>
      <c r="G3346" s="126" t="s">
        <v>7134</v>
      </c>
      <c r="H3346" s="129">
        <v>233</v>
      </c>
      <c r="I3346" s="124">
        <v>0.38</v>
      </c>
      <c r="J3346" s="125">
        <f t="shared" si="52"/>
        <v>145.54345000000001</v>
      </c>
      <c r="K3346" s="130"/>
    </row>
    <row r="3347" spans="1:11" s="126" customFormat="1" x14ac:dyDescent="0.3">
      <c r="A3347" s="126" t="s">
        <v>11</v>
      </c>
      <c r="B3347" s="127" t="s">
        <v>25587</v>
      </c>
      <c r="C3347" s="126" t="s">
        <v>5161</v>
      </c>
      <c r="D3347" s="126" t="s">
        <v>7135</v>
      </c>
      <c r="E3347" s="128" t="s">
        <v>15</v>
      </c>
      <c r="F3347" s="128" t="s">
        <v>15</v>
      </c>
      <c r="G3347" s="126" t="s">
        <v>7136</v>
      </c>
      <c r="H3347" s="129">
        <v>250</v>
      </c>
      <c r="I3347" s="124">
        <v>0.38</v>
      </c>
      <c r="J3347" s="125">
        <f t="shared" si="52"/>
        <v>156.16250000000002</v>
      </c>
      <c r="K3347" s="130"/>
    </row>
    <row r="3348" spans="1:11" s="126" customFormat="1" x14ac:dyDescent="0.3">
      <c r="A3348" s="126" t="s">
        <v>11</v>
      </c>
      <c r="B3348" s="127" t="s">
        <v>25587</v>
      </c>
      <c r="C3348" s="126" t="s">
        <v>5161</v>
      </c>
      <c r="D3348" s="126" t="s">
        <v>7137</v>
      </c>
      <c r="E3348" s="128" t="s">
        <v>15</v>
      </c>
      <c r="F3348" s="128" t="s">
        <v>15</v>
      </c>
      <c r="G3348" s="126" t="s">
        <v>7138</v>
      </c>
      <c r="H3348" s="129">
        <v>305</v>
      </c>
      <c r="I3348" s="124">
        <v>0.38</v>
      </c>
      <c r="J3348" s="125">
        <f t="shared" si="52"/>
        <v>190.51824999999999</v>
      </c>
      <c r="K3348" s="130"/>
    </row>
    <row r="3349" spans="1:11" s="126" customFormat="1" x14ac:dyDescent="0.3">
      <c r="A3349" s="126" t="s">
        <v>11</v>
      </c>
      <c r="B3349" s="127" t="s">
        <v>25587</v>
      </c>
      <c r="C3349" s="126" t="s">
        <v>5161</v>
      </c>
      <c r="D3349" s="126" t="s">
        <v>7139</v>
      </c>
      <c r="E3349" s="128" t="s">
        <v>15</v>
      </c>
      <c r="F3349" s="128" t="s">
        <v>15</v>
      </c>
      <c r="G3349" s="126" t="s">
        <v>7140</v>
      </c>
      <c r="H3349" s="129">
        <v>322</v>
      </c>
      <c r="I3349" s="124">
        <v>0.38</v>
      </c>
      <c r="J3349" s="125">
        <f t="shared" si="52"/>
        <v>201.13730000000001</v>
      </c>
      <c r="K3349" s="130"/>
    </row>
    <row r="3350" spans="1:11" s="126" customFormat="1" x14ac:dyDescent="0.3">
      <c r="A3350" s="126" t="s">
        <v>11</v>
      </c>
      <c r="B3350" s="127" t="s">
        <v>25587</v>
      </c>
      <c r="C3350" s="126" t="s">
        <v>5161</v>
      </c>
      <c r="D3350" s="126" t="s">
        <v>7141</v>
      </c>
      <c r="E3350" s="128" t="s">
        <v>15</v>
      </c>
      <c r="F3350" s="128" t="s">
        <v>15</v>
      </c>
      <c r="G3350" s="126" t="s">
        <v>7142</v>
      </c>
      <c r="H3350" s="129">
        <v>198</v>
      </c>
      <c r="I3350" s="124">
        <v>0.38</v>
      </c>
      <c r="J3350" s="125">
        <f t="shared" si="52"/>
        <v>123.68070000000002</v>
      </c>
      <c r="K3350" s="130"/>
    </row>
    <row r="3351" spans="1:11" s="126" customFormat="1" x14ac:dyDescent="0.3">
      <c r="A3351" s="126" t="s">
        <v>11</v>
      </c>
      <c r="B3351" s="127" t="s">
        <v>25587</v>
      </c>
      <c r="C3351" s="126" t="s">
        <v>5161</v>
      </c>
      <c r="D3351" s="126" t="s">
        <v>41595</v>
      </c>
      <c r="E3351" s="128" t="s">
        <v>15</v>
      </c>
      <c r="F3351" s="128" t="s">
        <v>15</v>
      </c>
      <c r="G3351" s="126" t="s">
        <v>7143</v>
      </c>
      <c r="H3351" s="129">
        <v>470</v>
      </c>
      <c r="I3351" s="124">
        <v>0.38</v>
      </c>
      <c r="J3351" s="125">
        <f t="shared" si="52"/>
        <v>293.58549999999997</v>
      </c>
      <c r="K3351" s="130"/>
    </row>
    <row r="3352" spans="1:11" s="126" customFormat="1" x14ac:dyDescent="0.3">
      <c r="A3352" s="126" t="s">
        <v>11</v>
      </c>
      <c r="B3352" s="127" t="s">
        <v>25587</v>
      </c>
      <c r="C3352" s="126" t="s">
        <v>5161</v>
      </c>
      <c r="D3352" s="126" t="s">
        <v>7144</v>
      </c>
      <c r="E3352" s="128" t="s">
        <v>15</v>
      </c>
      <c r="F3352" s="128" t="s">
        <v>15</v>
      </c>
      <c r="G3352" s="126" t="s">
        <v>7145</v>
      </c>
      <c r="H3352" s="129">
        <v>180</v>
      </c>
      <c r="I3352" s="124">
        <v>0.38</v>
      </c>
      <c r="J3352" s="125">
        <f t="shared" si="52"/>
        <v>112.437</v>
      </c>
      <c r="K3352" s="130"/>
    </row>
    <row r="3353" spans="1:11" s="126" customFormat="1" x14ac:dyDescent="0.3">
      <c r="A3353" s="126" t="s">
        <v>11</v>
      </c>
      <c r="B3353" s="127" t="s">
        <v>25590</v>
      </c>
      <c r="C3353" s="126" t="s">
        <v>5161</v>
      </c>
      <c r="D3353" s="126" t="s">
        <v>41596</v>
      </c>
      <c r="E3353" s="128" t="s">
        <v>15</v>
      </c>
      <c r="F3353" s="128" t="s">
        <v>15</v>
      </c>
      <c r="G3353" s="126" t="s">
        <v>8676</v>
      </c>
      <c r="H3353" s="129">
        <v>732</v>
      </c>
      <c r="I3353" s="124">
        <v>0.38</v>
      </c>
      <c r="J3353" s="125">
        <f t="shared" si="52"/>
        <v>457.24380000000002</v>
      </c>
      <c r="K3353" s="130"/>
    </row>
    <row r="3354" spans="1:11" s="126" customFormat="1" x14ac:dyDescent="0.3">
      <c r="A3354" s="126" t="s">
        <v>11</v>
      </c>
      <c r="B3354" s="127" t="s">
        <v>25590</v>
      </c>
      <c r="C3354" s="126" t="s">
        <v>5161</v>
      </c>
      <c r="D3354" s="126" t="s">
        <v>8677</v>
      </c>
      <c r="E3354" s="128" t="s">
        <v>15</v>
      </c>
      <c r="F3354" s="128" t="s">
        <v>15</v>
      </c>
      <c r="G3354" s="126" t="s">
        <v>8678</v>
      </c>
      <c r="H3354" s="129">
        <v>120</v>
      </c>
      <c r="I3354" s="124">
        <v>0.38</v>
      </c>
      <c r="J3354" s="125">
        <f t="shared" si="52"/>
        <v>74.958000000000013</v>
      </c>
      <c r="K3354" s="130"/>
    </row>
    <row r="3355" spans="1:11" s="126" customFormat="1" x14ac:dyDescent="0.3">
      <c r="A3355" s="126" t="s">
        <v>11</v>
      </c>
      <c r="B3355" s="127" t="s">
        <v>25590</v>
      </c>
      <c r="C3355" s="126" t="s">
        <v>5161</v>
      </c>
      <c r="D3355" s="126" t="s">
        <v>8679</v>
      </c>
      <c r="E3355" s="128" t="s">
        <v>15</v>
      </c>
      <c r="F3355" s="128" t="s">
        <v>15</v>
      </c>
      <c r="G3355" s="126" t="s">
        <v>8680</v>
      </c>
      <c r="H3355" s="129">
        <v>198</v>
      </c>
      <c r="I3355" s="124">
        <v>0.38</v>
      </c>
      <c r="J3355" s="125">
        <f t="shared" si="52"/>
        <v>123.68070000000002</v>
      </c>
      <c r="K3355" s="130"/>
    </row>
    <row r="3356" spans="1:11" s="126" customFormat="1" x14ac:dyDescent="0.3">
      <c r="A3356" s="126" t="s">
        <v>11</v>
      </c>
      <c r="B3356" s="127" t="s">
        <v>25587</v>
      </c>
      <c r="C3356" s="126" t="s">
        <v>5161</v>
      </c>
      <c r="D3356" s="126" t="s">
        <v>7146</v>
      </c>
      <c r="E3356" s="128" t="s">
        <v>15</v>
      </c>
      <c r="F3356" s="128" t="s">
        <v>15</v>
      </c>
      <c r="G3356" s="126" t="s">
        <v>7147</v>
      </c>
      <c r="H3356" s="129">
        <v>16</v>
      </c>
      <c r="I3356" s="124">
        <v>0.38</v>
      </c>
      <c r="J3356" s="125">
        <f t="shared" si="52"/>
        <v>9.9944000000000006</v>
      </c>
      <c r="K3356" s="130"/>
    </row>
    <row r="3357" spans="1:11" s="126" customFormat="1" x14ac:dyDescent="0.3">
      <c r="A3357" s="126" t="s">
        <v>11</v>
      </c>
      <c r="B3357" s="127" t="s">
        <v>25589</v>
      </c>
      <c r="C3357" s="126" t="s">
        <v>5161</v>
      </c>
      <c r="D3357" s="126" t="s">
        <v>9513</v>
      </c>
      <c r="E3357" s="128" t="s">
        <v>15</v>
      </c>
      <c r="F3357" s="128" t="s">
        <v>15</v>
      </c>
      <c r="G3357" s="126" t="s">
        <v>9514</v>
      </c>
      <c r="H3357" s="129">
        <v>812</v>
      </c>
      <c r="I3357" s="124">
        <v>0.38</v>
      </c>
      <c r="J3357" s="125">
        <f t="shared" si="52"/>
        <v>507.2158</v>
      </c>
      <c r="K3357" s="130"/>
    </row>
    <row r="3358" spans="1:11" s="126" customFormat="1" x14ac:dyDescent="0.3">
      <c r="A3358" s="126" t="s">
        <v>11</v>
      </c>
      <c r="B3358" s="127" t="s">
        <v>25589</v>
      </c>
      <c r="C3358" s="126" t="s">
        <v>5161</v>
      </c>
      <c r="D3358" s="126" t="s">
        <v>9515</v>
      </c>
      <c r="E3358" s="128" t="s">
        <v>15</v>
      </c>
      <c r="F3358" s="128" t="s">
        <v>15</v>
      </c>
      <c r="G3358" s="126" t="s">
        <v>9516</v>
      </c>
      <c r="H3358" s="129">
        <v>932</v>
      </c>
      <c r="I3358" s="124">
        <v>0.38</v>
      </c>
      <c r="J3358" s="125">
        <f t="shared" si="52"/>
        <v>582.17380000000003</v>
      </c>
      <c r="K3358" s="130"/>
    </row>
    <row r="3359" spans="1:11" s="126" customFormat="1" x14ac:dyDescent="0.3">
      <c r="A3359" s="126" t="s">
        <v>11</v>
      </c>
      <c r="B3359" s="127" t="s">
        <v>25588</v>
      </c>
      <c r="C3359" s="126" t="s">
        <v>5161</v>
      </c>
      <c r="D3359" s="126" t="s">
        <v>5725</v>
      </c>
      <c r="E3359" s="128" t="s">
        <v>15</v>
      </c>
      <c r="F3359" s="128" t="s">
        <v>15</v>
      </c>
      <c r="G3359" s="126" t="s">
        <v>5726</v>
      </c>
      <c r="H3359" s="129">
        <v>130</v>
      </c>
      <c r="I3359" s="124">
        <v>0.38</v>
      </c>
      <c r="J3359" s="125">
        <f t="shared" si="52"/>
        <v>81.204499999999996</v>
      </c>
      <c r="K3359" s="130"/>
    </row>
    <row r="3360" spans="1:11" s="126" customFormat="1" x14ac:dyDescent="0.3">
      <c r="A3360" s="126" t="s">
        <v>11</v>
      </c>
      <c r="B3360" s="127" t="s">
        <v>25588</v>
      </c>
      <c r="C3360" s="126" t="s">
        <v>5161</v>
      </c>
      <c r="D3360" s="126" t="s">
        <v>5727</v>
      </c>
      <c r="E3360" s="128" t="s">
        <v>15</v>
      </c>
      <c r="F3360" s="128" t="s">
        <v>15</v>
      </c>
      <c r="G3360" s="126" t="s">
        <v>5728</v>
      </c>
      <c r="H3360" s="129">
        <v>160</v>
      </c>
      <c r="I3360" s="124">
        <v>0.38</v>
      </c>
      <c r="J3360" s="125">
        <f t="shared" si="52"/>
        <v>99.944000000000003</v>
      </c>
      <c r="K3360" s="130"/>
    </row>
    <row r="3361" spans="1:11" s="126" customFormat="1" x14ac:dyDescent="0.3">
      <c r="A3361" s="126" t="s">
        <v>11</v>
      </c>
      <c r="B3361" s="127" t="s">
        <v>25587</v>
      </c>
      <c r="C3361" s="126" t="s">
        <v>5161</v>
      </c>
      <c r="D3361" s="126" t="s">
        <v>29093</v>
      </c>
      <c r="E3361" s="128" t="s">
        <v>15</v>
      </c>
      <c r="F3361" s="128" t="s">
        <v>15</v>
      </c>
      <c r="G3361" s="126" t="s">
        <v>29009</v>
      </c>
      <c r="H3361" s="129">
        <v>113</v>
      </c>
      <c r="I3361" s="124">
        <v>0.38</v>
      </c>
      <c r="J3361" s="125">
        <f t="shared" si="52"/>
        <v>70.585450000000009</v>
      </c>
      <c r="K3361" s="130"/>
    </row>
    <row r="3362" spans="1:11" s="126" customFormat="1" x14ac:dyDescent="0.3">
      <c r="A3362" s="126" t="s">
        <v>11</v>
      </c>
      <c r="B3362" s="127" t="s">
        <v>25591</v>
      </c>
      <c r="C3362" s="126" t="s">
        <v>5161</v>
      </c>
      <c r="D3362" s="126" t="s">
        <v>41597</v>
      </c>
      <c r="E3362" s="128" t="s">
        <v>15</v>
      </c>
      <c r="F3362" s="128" t="s">
        <v>15</v>
      </c>
      <c r="G3362" s="126" t="s">
        <v>5329</v>
      </c>
      <c r="H3362" s="129">
        <v>166</v>
      </c>
      <c r="I3362" s="124">
        <v>0.38</v>
      </c>
      <c r="J3362" s="125">
        <f t="shared" si="52"/>
        <v>103.6919</v>
      </c>
      <c r="K3362" s="130"/>
    </row>
    <row r="3363" spans="1:11" s="126" customFormat="1" x14ac:dyDescent="0.3">
      <c r="A3363" s="126" t="s">
        <v>11</v>
      </c>
      <c r="B3363" s="127" t="s">
        <v>25591</v>
      </c>
      <c r="C3363" s="126" t="s">
        <v>5161</v>
      </c>
      <c r="D3363" s="126" t="s">
        <v>41601</v>
      </c>
      <c r="E3363" s="128" t="s">
        <v>15</v>
      </c>
      <c r="F3363" s="128" t="s">
        <v>15</v>
      </c>
      <c r="G3363" s="126" t="s">
        <v>5330</v>
      </c>
      <c r="H3363" s="129">
        <v>1630</v>
      </c>
      <c r="I3363" s="124">
        <v>0.38</v>
      </c>
      <c r="J3363" s="125">
        <f t="shared" si="52"/>
        <v>1018.1795000000001</v>
      </c>
      <c r="K3363" s="130"/>
    </row>
    <row r="3364" spans="1:11" s="126" customFormat="1" x14ac:dyDescent="0.3">
      <c r="A3364" s="126" t="s">
        <v>11</v>
      </c>
      <c r="B3364" s="127" t="s">
        <v>25591</v>
      </c>
      <c r="C3364" s="126" t="s">
        <v>5161</v>
      </c>
      <c r="D3364" s="126" t="s">
        <v>41608</v>
      </c>
      <c r="E3364" s="128" t="s">
        <v>15</v>
      </c>
      <c r="F3364" s="128" t="s">
        <v>15</v>
      </c>
      <c r="G3364" s="126" t="s">
        <v>5331</v>
      </c>
      <c r="H3364" s="129">
        <v>266</v>
      </c>
      <c r="I3364" s="124">
        <v>0.38</v>
      </c>
      <c r="J3364" s="125">
        <f t="shared" si="52"/>
        <v>166.15690000000001</v>
      </c>
      <c r="K3364" s="130"/>
    </row>
    <row r="3365" spans="1:11" s="126" customFormat="1" x14ac:dyDescent="0.3">
      <c r="A3365" s="126" t="s">
        <v>11</v>
      </c>
      <c r="B3365" s="127" t="s">
        <v>25591</v>
      </c>
      <c r="C3365" s="126" t="s">
        <v>5161</v>
      </c>
      <c r="D3365" s="126" t="s">
        <v>41609</v>
      </c>
      <c r="E3365" s="128" t="s">
        <v>15</v>
      </c>
      <c r="F3365" s="128" t="s">
        <v>15</v>
      </c>
      <c r="G3365" s="126" t="s">
        <v>5332</v>
      </c>
      <c r="H3365" s="129">
        <v>413</v>
      </c>
      <c r="I3365" s="124">
        <v>0.38</v>
      </c>
      <c r="J3365" s="125">
        <f t="shared" si="52"/>
        <v>257.98045000000002</v>
      </c>
      <c r="K3365" s="130"/>
    </row>
    <row r="3366" spans="1:11" s="126" customFormat="1" x14ac:dyDescent="0.3">
      <c r="A3366" s="126" t="s">
        <v>11</v>
      </c>
      <c r="B3366" s="127" t="s">
        <v>25591</v>
      </c>
      <c r="C3366" s="126" t="s">
        <v>5161</v>
      </c>
      <c r="D3366" s="126" t="s">
        <v>41634</v>
      </c>
      <c r="E3366" s="128" t="s">
        <v>15</v>
      </c>
      <c r="F3366" s="128" t="s">
        <v>15</v>
      </c>
      <c r="G3366" s="126" t="s">
        <v>5333</v>
      </c>
      <c r="H3366" s="129">
        <v>2741</v>
      </c>
      <c r="I3366" s="124">
        <v>0.38</v>
      </c>
      <c r="J3366" s="125">
        <f t="shared" si="52"/>
        <v>1712.1656500000001</v>
      </c>
      <c r="K3366" s="130"/>
    </row>
    <row r="3367" spans="1:11" s="126" customFormat="1" x14ac:dyDescent="0.3">
      <c r="A3367" s="126" t="s">
        <v>11</v>
      </c>
      <c r="B3367" s="127" t="s">
        <v>25591</v>
      </c>
      <c r="C3367" s="126" t="s">
        <v>5161</v>
      </c>
      <c r="D3367" s="126" t="s">
        <v>41635</v>
      </c>
      <c r="E3367" s="128" t="s">
        <v>15</v>
      </c>
      <c r="F3367" s="128" t="s">
        <v>15</v>
      </c>
      <c r="G3367" s="126" t="s">
        <v>5334</v>
      </c>
      <c r="H3367" s="129">
        <v>2741</v>
      </c>
      <c r="I3367" s="124">
        <v>0.38</v>
      </c>
      <c r="J3367" s="125">
        <f t="shared" si="52"/>
        <v>1712.1656500000001</v>
      </c>
      <c r="K3367" s="130"/>
    </row>
    <row r="3368" spans="1:11" s="126" customFormat="1" x14ac:dyDescent="0.3">
      <c r="A3368" s="126" t="s">
        <v>11</v>
      </c>
      <c r="B3368" s="127" t="s">
        <v>25591</v>
      </c>
      <c r="C3368" s="126" t="s">
        <v>5161</v>
      </c>
      <c r="D3368" s="126" t="s">
        <v>41636</v>
      </c>
      <c r="E3368" s="128" t="s">
        <v>15</v>
      </c>
      <c r="F3368" s="128" t="s">
        <v>15</v>
      </c>
      <c r="G3368" s="126" t="s">
        <v>5335</v>
      </c>
      <c r="H3368" s="129">
        <v>2741</v>
      </c>
      <c r="I3368" s="124">
        <v>0.38</v>
      </c>
      <c r="J3368" s="125">
        <f t="shared" si="52"/>
        <v>1712.1656500000001</v>
      </c>
      <c r="K3368" s="130"/>
    </row>
    <row r="3369" spans="1:11" s="126" customFormat="1" x14ac:dyDescent="0.3">
      <c r="A3369" s="126" t="s">
        <v>11</v>
      </c>
      <c r="B3369" s="127" t="s">
        <v>25591</v>
      </c>
      <c r="C3369" s="126" t="s">
        <v>5161</v>
      </c>
      <c r="D3369" s="126" t="s">
        <v>41637</v>
      </c>
      <c r="E3369" s="128" t="s">
        <v>15</v>
      </c>
      <c r="F3369" s="128" t="s">
        <v>15</v>
      </c>
      <c r="G3369" s="126" t="s">
        <v>5336</v>
      </c>
      <c r="H3369" s="129">
        <v>2741</v>
      </c>
      <c r="I3369" s="124">
        <v>0.38</v>
      </c>
      <c r="J3369" s="125">
        <f t="shared" si="52"/>
        <v>1712.1656500000001</v>
      </c>
      <c r="K3369" s="130"/>
    </row>
    <row r="3370" spans="1:11" s="126" customFormat="1" x14ac:dyDescent="0.3">
      <c r="A3370" s="126" t="s">
        <v>11</v>
      </c>
      <c r="B3370" s="127" t="s">
        <v>25591</v>
      </c>
      <c r="C3370" s="126" t="s">
        <v>5161</v>
      </c>
      <c r="D3370" s="126" t="s">
        <v>41638</v>
      </c>
      <c r="E3370" s="128" t="s">
        <v>15</v>
      </c>
      <c r="F3370" s="128" t="s">
        <v>15</v>
      </c>
      <c r="G3370" s="126" t="s">
        <v>5337</v>
      </c>
      <c r="H3370" s="129">
        <v>1973</v>
      </c>
      <c r="I3370" s="124">
        <v>0.38</v>
      </c>
      <c r="J3370" s="125">
        <f t="shared" si="52"/>
        <v>1232.43445</v>
      </c>
      <c r="K3370" s="130"/>
    </row>
    <row r="3371" spans="1:11" s="126" customFormat="1" x14ac:dyDescent="0.3">
      <c r="A3371" s="126" t="s">
        <v>11</v>
      </c>
      <c r="B3371" s="127" t="s">
        <v>25591</v>
      </c>
      <c r="C3371" s="126" t="s">
        <v>5161</v>
      </c>
      <c r="D3371" s="126" t="s">
        <v>41639</v>
      </c>
      <c r="E3371" s="128" t="s">
        <v>15</v>
      </c>
      <c r="F3371" s="128" t="s">
        <v>15</v>
      </c>
      <c r="G3371" s="126" t="s">
        <v>5338</v>
      </c>
      <c r="H3371" s="129">
        <v>1973</v>
      </c>
      <c r="I3371" s="124">
        <v>0.38</v>
      </c>
      <c r="J3371" s="125">
        <f t="shared" si="52"/>
        <v>1232.43445</v>
      </c>
      <c r="K3371" s="130"/>
    </row>
    <row r="3372" spans="1:11" s="126" customFormat="1" x14ac:dyDescent="0.3">
      <c r="A3372" s="126" t="s">
        <v>11</v>
      </c>
      <c r="B3372" s="127" t="s">
        <v>25591</v>
      </c>
      <c r="C3372" s="126" t="s">
        <v>5161</v>
      </c>
      <c r="D3372" s="126" t="s">
        <v>41598</v>
      </c>
      <c r="E3372" s="128" t="s">
        <v>15</v>
      </c>
      <c r="F3372" s="128" t="s">
        <v>15</v>
      </c>
      <c r="G3372" s="126" t="s">
        <v>5339</v>
      </c>
      <c r="H3372" s="129">
        <v>14438</v>
      </c>
      <c r="I3372" s="124">
        <v>0.38</v>
      </c>
      <c r="J3372" s="125">
        <f t="shared" si="52"/>
        <v>9018.6967000000004</v>
      </c>
      <c r="K3372" s="130"/>
    </row>
    <row r="3373" spans="1:11" s="126" customFormat="1" x14ac:dyDescent="0.3">
      <c r="A3373" s="126" t="s">
        <v>11</v>
      </c>
      <c r="B3373" s="127" t="s">
        <v>25591</v>
      </c>
      <c r="C3373" s="126" t="s">
        <v>5161</v>
      </c>
      <c r="D3373" s="126" t="s">
        <v>41599</v>
      </c>
      <c r="E3373" s="128" t="s">
        <v>15</v>
      </c>
      <c r="F3373" s="128" t="s">
        <v>15</v>
      </c>
      <c r="G3373" s="126" t="s">
        <v>5340</v>
      </c>
      <c r="H3373" s="129">
        <v>14438</v>
      </c>
      <c r="I3373" s="124">
        <v>0.38</v>
      </c>
      <c r="J3373" s="125">
        <f t="shared" si="52"/>
        <v>9018.6967000000004</v>
      </c>
      <c r="K3373" s="130"/>
    </row>
    <row r="3374" spans="1:11" s="126" customFormat="1" x14ac:dyDescent="0.3">
      <c r="A3374" s="126" t="s">
        <v>11</v>
      </c>
      <c r="B3374" s="127" t="s">
        <v>25591</v>
      </c>
      <c r="C3374" s="126" t="s">
        <v>5161</v>
      </c>
      <c r="D3374" s="126" t="s">
        <v>41600</v>
      </c>
      <c r="E3374" s="128" t="s">
        <v>15</v>
      </c>
      <c r="F3374" s="128" t="s">
        <v>15</v>
      </c>
      <c r="G3374" s="126" t="s">
        <v>5341</v>
      </c>
      <c r="H3374" s="129">
        <v>14438</v>
      </c>
      <c r="I3374" s="124">
        <v>0.38</v>
      </c>
      <c r="J3374" s="125">
        <f t="shared" si="52"/>
        <v>9018.6967000000004</v>
      </c>
      <c r="K3374" s="130"/>
    </row>
    <row r="3375" spans="1:11" s="126" customFormat="1" x14ac:dyDescent="0.3">
      <c r="A3375" s="126" t="s">
        <v>11</v>
      </c>
      <c r="B3375" s="127" t="s">
        <v>25591</v>
      </c>
      <c r="C3375" s="126" t="s">
        <v>5161</v>
      </c>
      <c r="D3375" s="126" t="s">
        <v>41602</v>
      </c>
      <c r="E3375" s="128" t="s">
        <v>15</v>
      </c>
      <c r="F3375" s="128" t="s">
        <v>15</v>
      </c>
      <c r="G3375" s="126" t="s">
        <v>5342</v>
      </c>
      <c r="H3375" s="129">
        <v>18197</v>
      </c>
      <c r="I3375" s="124">
        <v>0.38</v>
      </c>
      <c r="J3375" s="125">
        <f t="shared" si="52"/>
        <v>11366.75605</v>
      </c>
      <c r="K3375" s="130"/>
    </row>
    <row r="3376" spans="1:11" s="126" customFormat="1" x14ac:dyDescent="0.3">
      <c r="A3376" s="126" t="s">
        <v>11</v>
      </c>
      <c r="B3376" s="127" t="s">
        <v>25591</v>
      </c>
      <c r="C3376" s="126" t="s">
        <v>5161</v>
      </c>
      <c r="D3376" s="126" t="s">
        <v>41603</v>
      </c>
      <c r="E3376" s="128" t="s">
        <v>15</v>
      </c>
      <c r="F3376" s="128" t="s">
        <v>15</v>
      </c>
      <c r="G3376" s="126" t="s">
        <v>5343</v>
      </c>
      <c r="H3376" s="129">
        <v>19731</v>
      </c>
      <c r="I3376" s="124">
        <v>0.38</v>
      </c>
      <c r="J3376" s="125">
        <f t="shared" si="52"/>
        <v>12324.969150000001</v>
      </c>
      <c r="K3376" s="130"/>
    </row>
    <row r="3377" spans="1:11" s="126" customFormat="1" x14ac:dyDescent="0.3">
      <c r="A3377" s="126" t="s">
        <v>11</v>
      </c>
      <c r="B3377" s="127" t="s">
        <v>25591</v>
      </c>
      <c r="C3377" s="126" t="s">
        <v>5161</v>
      </c>
      <c r="D3377" s="126" t="s">
        <v>41604</v>
      </c>
      <c r="E3377" s="128" t="s">
        <v>15</v>
      </c>
      <c r="F3377" s="128" t="s">
        <v>15</v>
      </c>
      <c r="G3377" s="126" t="s">
        <v>5344</v>
      </c>
      <c r="H3377" s="129">
        <v>19731</v>
      </c>
      <c r="I3377" s="124">
        <v>0.38</v>
      </c>
      <c r="J3377" s="125">
        <f t="shared" si="52"/>
        <v>12324.969150000001</v>
      </c>
      <c r="K3377" s="130"/>
    </row>
    <row r="3378" spans="1:11" s="126" customFormat="1" x14ac:dyDescent="0.3">
      <c r="A3378" s="126" t="s">
        <v>11</v>
      </c>
      <c r="B3378" s="127" t="s">
        <v>25591</v>
      </c>
      <c r="C3378" s="126" t="s">
        <v>5161</v>
      </c>
      <c r="D3378" s="126" t="s">
        <v>41605</v>
      </c>
      <c r="E3378" s="128" t="s">
        <v>15</v>
      </c>
      <c r="F3378" s="128" t="s">
        <v>15</v>
      </c>
      <c r="G3378" s="126" t="s">
        <v>5345</v>
      </c>
      <c r="H3378" s="129">
        <v>23721</v>
      </c>
      <c r="I3378" s="124">
        <v>0.38</v>
      </c>
      <c r="J3378" s="125">
        <f t="shared" si="52"/>
        <v>14817.322650000002</v>
      </c>
      <c r="K3378" s="130"/>
    </row>
    <row r="3379" spans="1:11" s="126" customFormat="1" x14ac:dyDescent="0.3">
      <c r="A3379" s="126" t="s">
        <v>11</v>
      </c>
      <c r="B3379" s="127" t="s">
        <v>25591</v>
      </c>
      <c r="C3379" s="126" t="s">
        <v>5161</v>
      </c>
      <c r="D3379" s="126" t="s">
        <v>41606</v>
      </c>
      <c r="E3379" s="128" t="s">
        <v>15</v>
      </c>
      <c r="F3379" s="128" t="s">
        <v>15</v>
      </c>
      <c r="G3379" s="126" t="s">
        <v>5346</v>
      </c>
      <c r="H3379" s="129">
        <v>23722</v>
      </c>
      <c r="I3379" s="124">
        <v>0.38</v>
      </c>
      <c r="J3379" s="125">
        <f t="shared" si="52"/>
        <v>14817.9473</v>
      </c>
      <c r="K3379" s="130"/>
    </row>
    <row r="3380" spans="1:11" s="126" customFormat="1" x14ac:dyDescent="0.3">
      <c r="A3380" s="126" t="s">
        <v>11</v>
      </c>
      <c r="B3380" s="127" t="s">
        <v>25591</v>
      </c>
      <c r="C3380" s="126" t="s">
        <v>5161</v>
      </c>
      <c r="D3380" s="126" t="s">
        <v>41607</v>
      </c>
      <c r="E3380" s="128" t="s">
        <v>15</v>
      </c>
      <c r="F3380" s="128" t="s">
        <v>15</v>
      </c>
      <c r="G3380" s="126" t="s">
        <v>5347</v>
      </c>
      <c r="H3380" s="129">
        <v>23722</v>
      </c>
      <c r="I3380" s="124">
        <v>0.38</v>
      </c>
      <c r="J3380" s="125">
        <f t="shared" si="52"/>
        <v>14817.9473</v>
      </c>
      <c r="K3380" s="130"/>
    </row>
    <row r="3381" spans="1:11" s="126" customFormat="1" x14ac:dyDescent="0.3">
      <c r="A3381" s="126" t="s">
        <v>11</v>
      </c>
      <c r="B3381" s="127" t="s">
        <v>25591</v>
      </c>
      <c r="C3381" s="126" t="s">
        <v>5161</v>
      </c>
      <c r="D3381" s="126" t="s">
        <v>41610</v>
      </c>
      <c r="E3381" s="128" t="s">
        <v>15</v>
      </c>
      <c r="F3381" s="128" t="s">
        <v>15</v>
      </c>
      <c r="G3381" s="126" t="s">
        <v>5348</v>
      </c>
      <c r="H3381" s="129">
        <v>8391</v>
      </c>
      <c r="I3381" s="124">
        <v>0.38</v>
      </c>
      <c r="J3381" s="125">
        <f t="shared" si="52"/>
        <v>5241.43815</v>
      </c>
      <c r="K3381" s="130"/>
    </row>
    <row r="3382" spans="1:11" s="126" customFormat="1" x14ac:dyDescent="0.3">
      <c r="A3382" s="126" t="s">
        <v>11</v>
      </c>
      <c r="B3382" s="127" t="s">
        <v>25591</v>
      </c>
      <c r="C3382" s="126" t="s">
        <v>5161</v>
      </c>
      <c r="D3382" s="126" t="s">
        <v>41611</v>
      </c>
      <c r="E3382" s="128" t="s">
        <v>15</v>
      </c>
      <c r="F3382" s="128" t="s">
        <v>15</v>
      </c>
      <c r="G3382" s="126" t="s">
        <v>5349</v>
      </c>
      <c r="H3382" s="129">
        <v>8391</v>
      </c>
      <c r="I3382" s="124">
        <v>0.38</v>
      </c>
      <c r="J3382" s="125">
        <f t="shared" si="52"/>
        <v>5241.43815</v>
      </c>
      <c r="K3382" s="130"/>
    </row>
    <row r="3383" spans="1:11" s="126" customFormat="1" x14ac:dyDescent="0.3">
      <c r="A3383" s="126" t="s">
        <v>11</v>
      </c>
      <c r="B3383" s="127" t="s">
        <v>25591</v>
      </c>
      <c r="C3383" s="126" t="s">
        <v>5161</v>
      </c>
      <c r="D3383" s="126" t="s">
        <v>41612</v>
      </c>
      <c r="E3383" s="128" t="s">
        <v>15</v>
      </c>
      <c r="F3383" s="128" t="s">
        <v>15</v>
      </c>
      <c r="G3383" s="126" t="s">
        <v>5350</v>
      </c>
      <c r="H3383" s="129">
        <v>8391</v>
      </c>
      <c r="I3383" s="124">
        <v>0.38</v>
      </c>
      <c r="J3383" s="125">
        <f t="shared" si="52"/>
        <v>5241.43815</v>
      </c>
      <c r="K3383" s="130"/>
    </row>
    <row r="3384" spans="1:11" s="126" customFormat="1" x14ac:dyDescent="0.3">
      <c r="A3384" s="126" t="s">
        <v>11</v>
      </c>
      <c r="B3384" s="127" t="s">
        <v>25591</v>
      </c>
      <c r="C3384" s="126" t="s">
        <v>5161</v>
      </c>
      <c r="D3384" s="126" t="s">
        <v>41613</v>
      </c>
      <c r="E3384" s="128" t="s">
        <v>15</v>
      </c>
      <c r="F3384" s="128" t="s">
        <v>15</v>
      </c>
      <c r="G3384" s="126" t="s">
        <v>5351</v>
      </c>
      <c r="H3384" s="129">
        <v>9098</v>
      </c>
      <c r="I3384" s="124">
        <v>0.38</v>
      </c>
      <c r="J3384" s="125">
        <f t="shared" si="52"/>
        <v>5683.065700000001</v>
      </c>
      <c r="K3384" s="130"/>
    </row>
    <row r="3385" spans="1:11" s="126" customFormat="1" x14ac:dyDescent="0.3">
      <c r="A3385" s="126" t="s">
        <v>11</v>
      </c>
      <c r="B3385" s="127" t="s">
        <v>25591</v>
      </c>
      <c r="C3385" s="126" t="s">
        <v>5161</v>
      </c>
      <c r="D3385" s="126" t="s">
        <v>41614</v>
      </c>
      <c r="E3385" s="128" t="s">
        <v>15</v>
      </c>
      <c r="F3385" s="128" t="s">
        <v>15</v>
      </c>
      <c r="G3385" s="126" t="s">
        <v>5352</v>
      </c>
      <c r="H3385" s="129">
        <v>12072</v>
      </c>
      <c r="I3385" s="124">
        <v>0.38</v>
      </c>
      <c r="J3385" s="125">
        <f t="shared" si="52"/>
        <v>7540.7748000000011</v>
      </c>
      <c r="K3385" s="130"/>
    </row>
    <row r="3386" spans="1:11" s="126" customFormat="1" x14ac:dyDescent="0.3">
      <c r="A3386" s="126" t="s">
        <v>11</v>
      </c>
      <c r="B3386" s="127" t="s">
        <v>25591</v>
      </c>
      <c r="C3386" s="126" t="s">
        <v>5161</v>
      </c>
      <c r="D3386" s="126" t="s">
        <v>41615</v>
      </c>
      <c r="E3386" s="128" t="s">
        <v>15</v>
      </c>
      <c r="F3386" s="128" t="s">
        <v>15</v>
      </c>
      <c r="G3386" s="126" t="s">
        <v>5353</v>
      </c>
      <c r="H3386" s="129">
        <v>12072</v>
      </c>
      <c r="I3386" s="124">
        <v>0.38</v>
      </c>
      <c r="J3386" s="125">
        <f t="shared" si="52"/>
        <v>7540.7748000000011</v>
      </c>
      <c r="K3386" s="130"/>
    </row>
    <row r="3387" spans="1:11" s="126" customFormat="1" x14ac:dyDescent="0.3">
      <c r="A3387" s="126" t="s">
        <v>11</v>
      </c>
      <c r="B3387" s="127" t="s">
        <v>25591</v>
      </c>
      <c r="C3387" s="126" t="s">
        <v>5161</v>
      </c>
      <c r="D3387" s="126" t="s">
        <v>41616</v>
      </c>
      <c r="E3387" s="128" t="s">
        <v>15</v>
      </c>
      <c r="F3387" s="128" t="s">
        <v>15</v>
      </c>
      <c r="G3387" s="126" t="s">
        <v>5354</v>
      </c>
      <c r="H3387" s="129">
        <v>12072</v>
      </c>
      <c r="I3387" s="124">
        <v>0.38</v>
      </c>
      <c r="J3387" s="125">
        <f t="shared" si="52"/>
        <v>7540.7748000000011</v>
      </c>
      <c r="K3387" s="130"/>
    </row>
    <row r="3388" spans="1:11" s="126" customFormat="1" x14ac:dyDescent="0.3">
      <c r="A3388" s="126" t="s">
        <v>11</v>
      </c>
      <c r="B3388" s="127" t="s">
        <v>25591</v>
      </c>
      <c r="C3388" s="126" t="s">
        <v>5161</v>
      </c>
      <c r="D3388" s="126" t="s">
        <v>41617</v>
      </c>
      <c r="E3388" s="128" t="s">
        <v>15</v>
      </c>
      <c r="F3388" s="128" t="s">
        <v>15</v>
      </c>
      <c r="G3388" s="126" t="s">
        <v>5355</v>
      </c>
      <c r="H3388" s="129">
        <v>14413</v>
      </c>
      <c r="I3388" s="124">
        <v>0.38</v>
      </c>
      <c r="J3388" s="125">
        <f t="shared" si="52"/>
        <v>9003.0804499999995</v>
      </c>
      <c r="K3388" s="130"/>
    </row>
    <row r="3389" spans="1:11" s="126" customFormat="1" x14ac:dyDescent="0.3">
      <c r="A3389" s="126" t="s">
        <v>11</v>
      </c>
      <c r="B3389" s="127" t="s">
        <v>25591</v>
      </c>
      <c r="C3389" s="126" t="s">
        <v>5161</v>
      </c>
      <c r="D3389" s="126" t="s">
        <v>41618</v>
      </c>
      <c r="E3389" s="128" t="s">
        <v>15</v>
      </c>
      <c r="F3389" s="128" t="s">
        <v>15</v>
      </c>
      <c r="G3389" s="126" t="s">
        <v>5356</v>
      </c>
      <c r="H3389" s="129">
        <v>13294</v>
      </c>
      <c r="I3389" s="124">
        <v>0.38</v>
      </c>
      <c r="J3389" s="125">
        <f t="shared" si="52"/>
        <v>8304.0971000000009</v>
      </c>
      <c r="K3389" s="130"/>
    </row>
    <row r="3390" spans="1:11" s="126" customFormat="1" x14ac:dyDescent="0.3">
      <c r="A3390" s="126" t="s">
        <v>11</v>
      </c>
      <c r="B3390" s="127" t="s">
        <v>25591</v>
      </c>
      <c r="C3390" s="126" t="s">
        <v>5161</v>
      </c>
      <c r="D3390" s="126" t="s">
        <v>41619</v>
      </c>
      <c r="E3390" s="128" t="s">
        <v>15</v>
      </c>
      <c r="F3390" s="128" t="s">
        <v>15</v>
      </c>
      <c r="G3390" s="126" t="s">
        <v>5357</v>
      </c>
      <c r="H3390" s="129">
        <v>14413</v>
      </c>
      <c r="I3390" s="124">
        <v>0.38</v>
      </c>
      <c r="J3390" s="125">
        <f t="shared" si="52"/>
        <v>9003.0804499999995</v>
      </c>
      <c r="K3390" s="130"/>
    </row>
    <row r="3391" spans="1:11" s="126" customFormat="1" x14ac:dyDescent="0.3">
      <c r="A3391" s="126" t="s">
        <v>11</v>
      </c>
      <c r="B3391" s="127" t="s">
        <v>25591</v>
      </c>
      <c r="C3391" s="126" t="s">
        <v>5161</v>
      </c>
      <c r="D3391" s="126" t="s">
        <v>41620</v>
      </c>
      <c r="E3391" s="128" t="s">
        <v>15</v>
      </c>
      <c r="F3391" s="128" t="s">
        <v>15</v>
      </c>
      <c r="G3391" s="126" t="s">
        <v>5358</v>
      </c>
      <c r="H3391" s="129">
        <v>13294</v>
      </c>
      <c r="I3391" s="124">
        <v>0.38</v>
      </c>
      <c r="J3391" s="125">
        <f t="shared" si="52"/>
        <v>8304.0971000000009</v>
      </c>
      <c r="K3391" s="130"/>
    </row>
    <row r="3392" spans="1:11" s="126" customFormat="1" x14ac:dyDescent="0.3">
      <c r="A3392" s="126" t="s">
        <v>11</v>
      </c>
      <c r="B3392" s="127" t="s">
        <v>25591</v>
      </c>
      <c r="C3392" s="126" t="s">
        <v>5161</v>
      </c>
      <c r="D3392" s="126" t="s">
        <v>41621</v>
      </c>
      <c r="E3392" s="128" t="s">
        <v>15</v>
      </c>
      <c r="F3392" s="128" t="s">
        <v>15</v>
      </c>
      <c r="G3392" s="126" t="s">
        <v>5359</v>
      </c>
      <c r="H3392" s="129">
        <v>13294</v>
      </c>
      <c r="I3392" s="124">
        <v>0.38</v>
      </c>
      <c r="J3392" s="125">
        <f t="shared" si="52"/>
        <v>8304.0971000000009</v>
      </c>
      <c r="K3392" s="130"/>
    </row>
    <row r="3393" spans="1:11" s="126" customFormat="1" x14ac:dyDescent="0.3">
      <c r="A3393" s="126" t="s">
        <v>11</v>
      </c>
      <c r="B3393" s="127" t="s">
        <v>25591</v>
      </c>
      <c r="C3393" s="126" t="s">
        <v>5161</v>
      </c>
      <c r="D3393" s="126" t="s">
        <v>41622</v>
      </c>
      <c r="E3393" s="128" t="s">
        <v>15</v>
      </c>
      <c r="F3393" s="128" t="s">
        <v>15</v>
      </c>
      <c r="G3393" s="126" t="s">
        <v>5360</v>
      </c>
      <c r="H3393" s="129">
        <v>13294</v>
      </c>
      <c r="I3393" s="124">
        <v>0.38</v>
      </c>
      <c r="J3393" s="125">
        <f t="shared" si="52"/>
        <v>8304.0971000000009</v>
      </c>
      <c r="K3393" s="130"/>
    </row>
    <row r="3394" spans="1:11" s="126" customFormat="1" x14ac:dyDescent="0.3">
      <c r="A3394" s="126" t="s">
        <v>11</v>
      </c>
      <c r="B3394" s="127" t="s">
        <v>25591</v>
      </c>
      <c r="C3394" s="126" t="s">
        <v>5161</v>
      </c>
      <c r="D3394" s="126" t="s">
        <v>41623</v>
      </c>
      <c r="E3394" s="128" t="s">
        <v>15</v>
      </c>
      <c r="F3394" s="128" t="s">
        <v>15</v>
      </c>
      <c r="G3394" s="126" t="s">
        <v>5361</v>
      </c>
      <c r="H3394" s="129">
        <v>16997</v>
      </c>
      <c r="I3394" s="124">
        <v>0.38</v>
      </c>
      <c r="J3394" s="125">
        <f t="shared" ref="J3394:J3457" si="53">H3394*(1-I3394)*(1+0.0075)</f>
        <v>10617.17605</v>
      </c>
      <c r="K3394" s="130"/>
    </row>
    <row r="3395" spans="1:11" s="126" customFormat="1" x14ac:dyDescent="0.3">
      <c r="A3395" s="126" t="s">
        <v>11</v>
      </c>
      <c r="B3395" s="127" t="s">
        <v>25591</v>
      </c>
      <c r="C3395" s="126" t="s">
        <v>5161</v>
      </c>
      <c r="D3395" s="126" t="s">
        <v>41624</v>
      </c>
      <c r="E3395" s="128" t="s">
        <v>15</v>
      </c>
      <c r="F3395" s="128" t="s">
        <v>15</v>
      </c>
      <c r="G3395" s="126" t="s">
        <v>5362</v>
      </c>
      <c r="H3395" s="129">
        <v>16997</v>
      </c>
      <c r="I3395" s="124">
        <v>0.38</v>
      </c>
      <c r="J3395" s="125">
        <f t="shared" si="53"/>
        <v>10617.17605</v>
      </c>
      <c r="K3395" s="130"/>
    </row>
    <row r="3396" spans="1:11" s="126" customFormat="1" x14ac:dyDescent="0.3">
      <c r="A3396" s="126" t="s">
        <v>11</v>
      </c>
      <c r="B3396" s="127" t="s">
        <v>25591</v>
      </c>
      <c r="C3396" s="126" t="s">
        <v>5161</v>
      </c>
      <c r="D3396" s="126" t="s">
        <v>41625</v>
      </c>
      <c r="E3396" s="128" t="s">
        <v>15</v>
      </c>
      <c r="F3396" s="128" t="s">
        <v>15</v>
      </c>
      <c r="G3396" s="126" t="s">
        <v>5363</v>
      </c>
      <c r="H3396" s="129">
        <v>16997</v>
      </c>
      <c r="I3396" s="124">
        <v>0.38</v>
      </c>
      <c r="J3396" s="125">
        <f t="shared" si="53"/>
        <v>10617.17605</v>
      </c>
      <c r="K3396" s="130"/>
    </row>
    <row r="3397" spans="1:11" s="126" customFormat="1" x14ac:dyDescent="0.3">
      <c r="A3397" s="126" t="s">
        <v>11</v>
      </c>
      <c r="B3397" s="127" t="s">
        <v>25591</v>
      </c>
      <c r="C3397" s="126" t="s">
        <v>5161</v>
      </c>
      <c r="D3397" s="126" t="s">
        <v>41626</v>
      </c>
      <c r="E3397" s="128" t="s">
        <v>15</v>
      </c>
      <c r="F3397" s="128" t="s">
        <v>15</v>
      </c>
      <c r="G3397" s="126" t="s">
        <v>5364</v>
      </c>
      <c r="H3397" s="129">
        <v>15287</v>
      </c>
      <c r="I3397" s="124">
        <v>0.38</v>
      </c>
      <c r="J3397" s="125">
        <f t="shared" si="53"/>
        <v>9549.0245500000019</v>
      </c>
      <c r="K3397" s="130"/>
    </row>
    <row r="3398" spans="1:11" s="126" customFormat="1" x14ac:dyDescent="0.3">
      <c r="A3398" s="126" t="s">
        <v>11</v>
      </c>
      <c r="B3398" s="127" t="s">
        <v>25591</v>
      </c>
      <c r="C3398" s="126" t="s">
        <v>5161</v>
      </c>
      <c r="D3398" s="126" t="s">
        <v>41627</v>
      </c>
      <c r="E3398" s="128" t="s">
        <v>15</v>
      </c>
      <c r="F3398" s="128" t="s">
        <v>15</v>
      </c>
      <c r="G3398" s="126" t="s">
        <v>5365</v>
      </c>
      <c r="H3398" s="129">
        <v>16575</v>
      </c>
      <c r="I3398" s="124">
        <v>0.38</v>
      </c>
      <c r="J3398" s="125">
        <f t="shared" si="53"/>
        <v>10353.573750000001</v>
      </c>
      <c r="K3398" s="130"/>
    </row>
    <row r="3399" spans="1:11" s="126" customFormat="1" x14ac:dyDescent="0.3">
      <c r="A3399" s="126" t="s">
        <v>11</v>
      </c>
      <c r="B3399" s="127" t="s">
        <v>25591</v>
      </c>
      <c r="C3399" s="126" t="s">
        <v>5161</v>
      </c>
      <c r="D3399" s="126" t="s">
        <v>41628</v>
      </c>
      <c r="E3399" s="128" t="s">
        <v>15</v>
      </c>
      <c r="F3399" s="128" t="s">
        <v>15</v>
      </c>
      <c r="G3399" s="126" t="s">
        <v>5366</v>
      </c>
      <c r="H3399" s="129">
        <v>16576</v>
      </c>
      <c r="I3399" s="124">
        <v>0.38</v>
      </c>
      <c r="J3399" s="125">
        <f t="shared" si="53"/>
        <v>10354.198400000001</v>
      </c>
      <c r="K3399" s="130"/>
    </row>
    <row r="3400" spans="1:11" s="126" customFormat="1" x14ac:dyDescent="0.3">
      <c r="A3400" s="126" t="s">
        <v>11</v>
      </c>
      <c r="B3400" s="127" t="s">
        <v>25591</v>
      </c>
      <c r="C3400" s="126" t="s">
        <v>5161</v>
      </c>
      <c r="D3400" s="126" t="s">
        <v>41629</v>
      </c>
      <c r="E3400" s="128" t="s">
        <v>15</v>
      </c>
      <c r="F3400" s="128" t="s">
        <v>15</v>
      </c>
      <c r="G3400" s="126" t="s">
        <v>5367</v>
      </c>
      <c r="H3400" s="129">
        <v>15288</v>
      </c>
      <c r="I3400" s="124">
        <v>0.38</v>
      </c>
      <c r="J3400" s="125">
        <f t="shared" si="53"/>
        <v>9549.6491999999998</v>
      </c>
      <c r="K3400" s="130"/>
    </row>
    <row r="3401" spans="1:11" s="126" customFormat="1" x14ac:dyDescent="0.3">
      <c r="A3401" s="126" t="s">
        <v>11</v>
      </c>
      <c r="B3401" s="127" t="s">
        <v>25591</v>
      </c>
      <c r="C3401" s="126" t="s">
        <v>5161</v>
      </c>
      <c r="D3401" s="126" t="s">
        <v>41630</v>
      </c>
      <c r="E3401" s="128" t="s">
        <v>15</v>
      </c>
      <c r="F3401" s="128" t="s">
        <v>15</v>
      </c>
      <c r="G3401" s="126" t="s">
        <v>5368</v>
      </c>
      <c r="H3401" s="129">
        <v>24187</v>
      </c>
      <c r="I3401" s="124">
        <v>0.38</v>
      </c>
      <c r="J3401" s="125">
        <f t="shared" si="53"/>
        <v>15108.409550000002</v>
      </c>
      <c r="K3401" s="130"/>
    </row>
    <row r="3402" spans="1:11" s="126" customFormat="1" x14ac:dyDescent="0.3">
      <c r="A3402" s="126" t="s">
        <v>11</v>
      </c>
      <c r="B3402" s="127" t="s">
        <v>25591</v>
      </c>
      <c r="C3402" s="126" t="s">
        <v>5161</v>
      </c>
      <c r="D3402" s="126" t="s">
        <v>41631</v>
      </c>
      <c r="E3402" s="128" t="s">
        <v>15</v>
      </c>
      <c r="F3402" s="128" t="s">
        <v>15</v>
      </c>
      <c r="G3402" s="126" t="s">
        <v>5369</v>
      </c>
      <c r="H3402" s="129">
        <v>24187</v>
      </c>
      <c r="I3402" s="124">
        <v>0.38</v>
      </c>
      <c r="J3402" s="125">
        <f t="shared" si="53"/>
        <v>15108.409550000002</v>
      </c>
      <c r="K3402" s="130"/>
    </row>
    <row r="3403" spans="1:11" s="126" customFormat="1" x14ac:dyDescent="0.3">
      <c r="A3403" s="126" t="s">
        <v>11</v>
      </c>
      <c r="B3403" s="127" t="s">
        <v>25591</v>
      </c>
      <c r="C3403" s="126" t="s">
        <v>5161</v>
      </c>
      <c r="D3403" s="126" t="s">
        <v>41632</v>
      </c>
      <c r="E3403" s="128" t="s">
        <v>15</v>
      </c>
      <c r="F3403" s="128" t="s">
        <v>15</v>
      </c>
      <c r="G3403" s="126" t="s">
        <v>5370</v>
      </c>
      <c r="H3403" s="129">
        <v>24187</v>
      </c>
      <c r="I3403" s="124">
        <v>0.38</v>
      </c>
      <c r="J3403" s="125">
        <f t="shared" si="53"/>
        <v>15108.409550000002</v>
      </c>
      <c r="K3403" s="130"/>
    </row>
    <row r="3404" spans="1:11" s="126" customFormat="1" x14ac:dyDescent="0.3">
      <c r="A3404" s="126" t="s">
        <v>11</v>
      </c>
      <c r="B3404" s="127" t="s">
        <v>25591</v>
      </c>
      <c r="C3404" s="126" t="s">
        <v>5161</v>
      </c>
      <c r="D3404" s="126" t="s">
        <v>41633</v>
      </c>
      <c r="E3404" s="128" t="s">
        <v>15</v>
      </c>
      <c r="F3404" s="128" t="s">
        <v>15</v>
      </c>
      <c r="G3404" s="126" t="s">
        <v>5371</v>
      </c>
      <c r="H3404" s="129">
        <v>10603</v>
      </c>
      <c r="I3404" s="124">
        <v>0.38</v>
      </c>
      <c r="J3404" s="125">
        <f t="shared" si="53"/>
        <v>6623.1639500000001</v>
      </c>
      <c r="K3404" s="130"/>
    </row>
    <row r="3405" spans="1:11" s="126" customFormat="1" x14ac:dyDescent="0.3">
      <c r="A3405" s="126" t="s">
        <v>11</v>
      </c>
      <c r="B3405" s="127" t="s">
        <v>25590</v>
      </c>
      <c r="C3405" s="126" t="s">
        <v>5161</v>
      </c>
      <c r="D3405" s="126" t="s">
        <v>8681</v>
      </c>
      <c r="E3405" s="128" t="s">
        <v>15</v>
      </c>
      <c r="F3405" s="128" t="s">
        <v>15</v>
      </c>
      <c r="G3405" s="126" t="s">
        <v>8682</v>
      </c>
      <c r="H3405" s="129">
        <v>102</v>
      </c>
      <c r="I3405" s="124">
        <v>0.38</v>
      </c>
      <c r="J3405" s="125">
        <f t="shared" si="53"/>
        <v>63.714300000000009</v>
      </c>
      <c r="K3405" s="130"/>
    </row>
    <row r="3406" spans="1:11" s="126" customFormat="1" x14ac:dyDescent="0.3">
      <c r="A3406" s="126" t="s">
        <v>11</v>
      </c>
      <c r="B3406" s="127" t="s">
        <v>25591</v>
      </c>
      <c r="C3406" s="126" t="s">
        <v>5161</v>
      </c>
      <c r="D3406" s="126" t="s">
        <v>51991</v>
      </c>
      <c r="E3406" s="128" t="s">
        <v>15</v>
      </c>
      <c r="F3406" s="128" t="s">
        <v>15</v>
      </c>
      <c r="G3406" s="126" t="s">
        <v>52150</v>
      </c>
      <c r="H3406" s="129">
        <v>400</v>
      </c>
      <c r="I3406" s="124">
        <v>0.38</v>
      </c>
      <c r="J3406" s="125">
        <f t="shared" si="53"/>
        <v>249.86</v>
      </c>
      <c r="K3406" s="130"/>
    </row>
    <row r="3407" spans="1:11" s="126" customFormat="1" x14ac:dyDescent="0.3">
      <c r="A3407" s="126" t="s">
        <v>11</v>
      </c>
      <c r="B3407" s="127" t="s">
        <v>25591</v>
      </c>
      <c r="C3407" s="126" t="s">
        <v>5161</v>
      </c>
      <c r="D3407" s="126" t="s">
        <v>41640</v>
      </c>
      <c r="E3407" s="128" t="s">
        <v>15</v>
      </c>
      <c r="F3407" s="128" t="s">
        <v>15</v>
      </c>
      <c r="G3407" s="126" t="s">
        <v>5372</v>
      </c>
      <c r="H3407" s="129">
        <v>666</v>
      </c>
      <c r="I3407" s="124">
        <v>0.38</v>
      </c>
      <c r="J3407" s="125">
        <f t="shared" si="53"/>
        <v>416.01690000000002</v>
      </c>
      <c r="K3407" s="130"/>
    </row>
    <row r="3408" spans="1:11" s="126" customFormat="1" x14ac:dyDescent="0.3">
      <c r="A3408" s="126" t="s">
        <v>11</v>
      </c>
      <c r="B3408" s="127" t="s">
        <v>25591</v>
      </c>
      <c r="C3408" s="126" t="s">
        <v>5161</v>
      </c>
      <c r="D3408" s="126" t="s">
        <v>41641</v>
      </c>
      <c r="E3408" s="128" t="s">
        <v>15</v>
      </c>
      <c r="F3408" s="128" t="s">
        <v>15</v>
      </c>
      <c r="G3408" s="126" t="s">
        <v>5373</v>
      </c>
      <c r="H3408" s="129">
        <v>643</v>
      </c>
      <c r="I3408" s="124">
        <v>0.38</v>
      </c>
      <c r="J3408" s="125">
        <f t="shared" si="53"/>
        <v>401.64995000000005</v>
      </c>
      <c r="K3408" s="130"/>
    </row>
    <row r="3409" spans="1:11" s="126" customFormat="1" x14ac:dyDescent="0.3">
      <c r="A3409" s="126" t="s">
        <v>11</v>
      </c>
      <c r="B3409" s="127" t="s">
        <v>25587</v>
      </c>
      <c r="C3409" s="126" t="s">
        <v>5161</v>
      </c>
      <c r="D3409" s="126" t="s">
        <v>7148</v>
      </c>
      <c r="E3409" s="128" t="s">
        <v>15</v>
      </c>
      <c r="F3409" s="128" t="s">
        <v>15</v>
      </c>
      <c r="G3409" s="126" t="s">
        <v>7149</v>
      </c>
      <c r="H3409" s="129">
        <v>25</v>
      </c>
      <c r="I3409" s="124">
        <v>0.38</v>
      </c>
      <c r="J3409" s="125">
        <f t="shared" si="53"/>
        <v>15.616250000000001</v>
      </c>
      <c r="K3409" s="130"/>
    </row>
    <row r="3410" spans="1:11" s="126" customFormat="1" x14ac:dyDescent="0.3">
      <c r="A3410" s="126" t="s">
        <v>11</v>
      </c>
      <c r="B3410" s="127" t="s">
        <v>25591</v>
      </c>
      <c r="C3410" s="126" t="s">
        <v>5161</v>
      </c>
      <c r="D3410" s="126" t="s">
        <v>41642</v>
      </c>
      <c r="E3410" s="128" t="s">
        <v>15</v>
      </c>
      <c r="F3410" s="128" t="s">
        <v>15</v>
      </c>
      <c r="G3410" s="126" t="s">
        <v>29010</v>
      </c>
      <c r="H3410" s="129">
        <v>3339</v>
      </c>
      <c r="I3410" s="124">
        <v>0.38</v>
      </c>
      <c r="J3410" s="125">
        <f t="shared" si="53"/>
        <v>2085.7063499999999</v>
      </c>
      <c r="K3410" s="130"/>
    </row>
    <row r="3411" spans="1:11" s="126" customFormat="1" x14ac:dyDescent="0.3">
      <c r="A3411" s="126" t="s">
        <v>11</v>
      </c>
      <c r="B3411" s="127" t="s">
        <v>25591</v>
      </c>
      <c r="C3411" s="126" t="s">
        <v>5161</v>
      </c>
      <c r="D3411" s="126" t="s">
        <v>41643</v>
      </c>
      <c r="E3411" s="128" t="s">
        <v>15</v>
      </c>
      <c r="F3411" s="128" t="s">
        <v>15</v>
      </c>
      <c r="G3411" s="126" t="s">
        <v>29011</v>
      </c>
      <c r="H3411" s="129">
        <v>3339</v>
      </c>
      <c r="I3411" s="124">
        <v>0.38</v>
      </c>
      <c r="J3411" s="125">
        <f t="shared" si="53"/>
        <v>2085.7063499999999</v>
      </c>
      <c r="K3411" s="130"/>
    </row>
    <row r="3412" spans="1:11" s="126" customFormat="1" x14ac:dyDescent="0.3">
      <c r="A3412" s="126" t="s">
        <v>11</v>
      </c>
      <c r="B3412" s="127" t="s">
        <v>25591</v>
      </c>
      <c r="C3412" s="126" t="s">
        <v>5161</v>
      </c>
      <c r="D3412" s="126" t="s">
        <v>41644</v>
      </c>
      <c r="E3412" s="128" t="s">
        <v>15</v>
      </c>
      <c r="F3412" s="128" t="s">
        <v>15</v>
      </c>
      <c r="G3412" s="126" t="s">
        <v>29012</v>
      </c>
      <c r="H3412" s="129">
        <v>3339</v>
      </c>
      <c r="I3412" s="124">
        <v>0.38</v>
      </c>
      <c r="J3412" s="125">
        <f t="shared" si="53"/>
        <v>2085.7063499999999</v>
      </c>
      <c r="K3412" s="130"/>
    </row>
    <row r="3413" spans="1:11" s="126" customFormat="1" x14ac:dyDescent="0.3">
      <c r="A3413" s="126" t="s">
        <v>11</v>
      </c>
      <c r="B3413" s="127" t="s">
        <v>25591</v>
      </c>
      <c r="C3413" s="126" t="s">
        <v>5161</v>
      </c>
      <c r="D3413" s="126" t="s">
        <v>41645</v>
      </c>
      <c r="E3413" s="128" t="s">
        <v>15</v>
      </c>
      <c r="F3413" s="128" t="s">
        <v>15</v>
      </c>
      <c r="G3413" s="126" t="s">
        <v>29013</v>
      </c>
      <c r="H3413" s="129">
        <v>3339</v>
      </c>
      <c r="I3413" s="124">
        <v>0.38</v>
      </c>
      <c r="J3413" s="125">
        <f t="shared" si="53"/>
        <v>2085.7063499999999</v>
      </c>
      <c r="K3413" s="130"/>
    </row>
    <row r="3414" spans="1:11" s="126" customFormat="1" x14ac:dyDescent="0.3">
      <c r="A3414" s="126" t="s">
        <v>11</v>
      </c>
      <c r="B3414" s="127" t="s">
        <v>25591</v>
      </c>
      <c r="C3414" s="126" t="s">
        <v>5161</v>
      </c>
      <c r="D3414" s="126" t="s">
        <v>41646</v>
      </c>
      <c r="E3414" s="128" t="s">
        <v>15</v>
      </c>
      <c r="F3414" s="128" t="s">
        <v>15</v>
      </c>
      <c r="G3414" s="126" t="s">
        <v>29014</v>
      </c>
      <c r="H3414" s="129">
        <v>3895</v>
      </c>
      <c r="I3414" s="124">
        <v>0.38</v>
      </c>
      <c r="J3414" s="125">
        <f t="shared" si="53"/>
        <v>2433.0117500000001</v>
      </c>
      <c r="K3414" s="130"/>
    </row>
    <row r="3415" spans="1:11" s="126" customFormat="1" x14ac:dyDescent="0.3">
      <c r="A3415" s="126" t="s">
        <v>11</v>
      </c>
      <c r="B3415" s="127" t="s">
        <v>25591</v>
      </c>
      <c r="C3415" s="126" t="s">
        <v>5161</v>
      </c>
      <c r="D3415" s="126" t="s">
        <v>41647</v>
      </c>
      <c r="E3415" s="128" t="s">
        <v>15</v>
      </c>
      <c r="F3415" s="128" t="s">
        <v>15</v>
      </c>
      <c r="G3415" s="126" t="s">
        <v>29015</v>
      </c>
      <c r="H3415" s="129">
        <v>3895</v>
      </c>
      <c r="I3415" s="124">
        <v>0.38</v>
      </c>
      <c r="J3415" s="125">
        <f t="shared" si="53"/>
        <v>2433.0117500000001</v>
      </c>
      <c r="K3415" s="130"/>
    </row>
    <row r="3416" spans="1:11" s="126" customFormat="1" x14ac:dyDescent="0.3">
      <c r="A3416" s="126" t="s">
        <v>11</v>
      </c>
      <c r="B3416" s="127" t="s">
        <v>25591</v>
      </c>
      <c r="C3416" s="126" t="s">
        <v>5161</v>
      </c>
      <c r="D3416" s="126" t="s">
        <v>41648</v>
      </c>
      <c r="E3416" s="128" t="s">
        <v>15</v>
      </c>
      <c r="F3416" s="128" t="s">
        <v>15</v>
      </c>
      <c r="G3416" s="126" t="s">
        <v>29016</v>
      </c>
      <c r="H3416" s="129">
        <v>3895</v>
      </c>
      <c r="I3416" s="124">
        <v>0.38</v>
      </c>
      <c r="J3416" s="125">
        <f t="shared" si="53"/>
        <v>2433.0117500000001</v>
      </c>
      <c r="K3416" s="130"/>
    </row>
    <row r="3417" spans="1:11" s="126" customFormat="1" x14ac:dyDescent="0.3">
      <c r="A3417" s="126" t="s">
        <v>11</v>
      </c>
      <c r="B3417" s="127" t="s">
        <v>25591</v>
      </c>
      <c r="C3417" s="126" t="s">
        <v>5161</v>
      </c>
      <c r="D3417" s="126" t="s">
        <v>41649</v>
      </c>
      <c r="E3417" s="128" t="s">
        <v>15</v>
      </c>
      <c r="F3417" s="128" t="s">
        <v>15</v>
      </c>
      <c r="G3417" s="126" t="s">
        <v>29017</v>
      </c>
      <c r="H3417" s="129">
        <v>3895</v>
      </c>
      <c r="I3417" s="124">
        <v>0.38</v>
      </c>
      <c r="J3417" s="125">
        <f t="shared" si="53"/>
        <v>2433.0117500000001</v>
      </c>
      <c r="K3417" s="130"/>
    </row>
    <row r="3418" spans="1:11" s="126" customFormat="1" x14ac:dyDescent="0.3">
      <c r="A3418" s="126" t="s">
        <v>11</v>
      </c>
      <c r="B3418" s="127" t="s">
        <v>25591</v>
      </c>
      <c r="C3418" s="126" t="s">
        <v>5161</v>
      </c>
      <c r="D3418" s="126" t="s">
        <v>41650</v>
      </c>
      <c r="E3418" s="128" t="s">
        <v>15</v>
      </c>
      <c r="F3418" s="128" t="s">
        <v>15</v>
      </c>
      <c r="G3418" s="126" t="s">
        <v>29018</v>
      </c>
      <c r="H3418" s="129">
        <v>3339</v>
      </c>
      <c r="I3418" s="124">
        <v>0.38</v>
      </c>
      <c r="J3418" s="125">
        <f t="shared" si="53"/>
        <v>2085.7063499999999</v>
      </c>
      <c r="K3418" s="130"/>
    </row>
    <row r="3419" spans="1:11" s="126" customFormat="1" x14ac:dyDescent="0.3">
      <c r="A3419" s="126" t="s">
        <v>11</v>
      </c>
      <c r="B3419" s="127" t="s">
        <v>25591</v>
      </c>
      <c r="C3419" s="126" t="s">
        <v>5161</v>
      </c>
      <c r="D3419" s="126" t="s">
        <v>41651</v>
      </c>
      <c r="E3419" s="128" t="s">
        <v>15</v>
      </c>
      <c r="F3419" s="128" t="s">
        <v>15</v>
      </c>
      <c r="G3419" s="126" t="s">
        <v>29019</v>
      </c>
      <c r="H3419" s="129">
        <v>3339</v>
      </c>
      <c r="I3419" s="124">
        <v>0.38</v>
      </c>
      <c r="J3419" s="125">
        <f t="shared" si="53"/>
        <v>2085.7063499999999</v>
      </c>
      <c r="K3419" s="130"/>
    </row>
    <row r="3420" spans="1:11" s="126" customFormat="1" x14ac:dyDescent="0.3">
      <c r="A3420" s="126" t="s">
        <v>11</v>
      </c>
      <c r="B3420" s="127" t="s">
        <v>25591</v>
      </c>
      <c r="C3420" s="126" t="s">
        <v>5161</v>
      </c>
      <c r="D3420" s="126" t="s">
        <v>41652</v>
      </c>
      <c r="E3420" s="128" t="s">
        <v>15</v>
      </c>
      <c r="F3420" s="128" t="s">
        <v>15</v>
      </c>
      <c r="G3420" s="126" t="s">
        <v>29020</v>
      </c>
      <c r="H3420" s="129">
        <v>3339</v>
      </c>
      <c r="I3420" s="124">
        <v>0.38</v>
      </c>
      <c r="J3420" s="125">
        <f t="shared" si="53"/>
        <v>2085.7063499999999</v>
      </c>
      <c r="K3420" s="130"/>
    </row>
    <row r="3421" spans="1:11" s="126" customFormat="1" x14ac:dyDescent="0.3">
      <c r="A3421" s="126" t="s">
        <v>11</v>
      </c>
      <c r="B3421" s="127" t="s">
        <v>25591</v>
      </c>
      <c r="C3421" s="126" t="s">
        <v>5161</v>
      </c>
      <c r="D3421" s="126" t="s">
        <v>41653</v>
      </c>
      <c r="E3421" s="128" t="s">
        <v>15</v>
      </c>
      <c r="F3421" s="128" t="s">
        <v>15</v>
      </c>
      <c r="G3421" s="126" t="s">
        <v>29021</v>
      </c>
      <c r="H3421" s="129">
        <v>3339</v>
      </c>
      <c r="I3421" s="124">
        <v>0.38</v>
      </c>
      <c r="J3421" s="125">
        <f t="shared" si="53"/>
        <v>2085.7063499999999</v>
      </c>
      <c r="K3421" s="130"/>
    </row>
    <row r="3422" spans="1:11" s="126" customFormat="1" x14ac:dyDescent="0.3">
      <c r="A3422" s="126" t="s">
        <v>11</v>
      </c>
      <c r="B3422" s="127" t="s">
        <v>25591</v>
      </c>
      <c r="C3422" s="126" t="s">
        <v>5161</v>
      </c>
      <c r="D3422" s="126" t="s">
        <v>5374</v>
      </c>
      <c r="E3422" s="128" t="s">
        <v>15</v>
      </c>
      <c r="F3422" s="128" t="s">
        <v>15</v>
      </c>
      <c r="G3422" s="126" t="s">
        <v>5375</v>
      </c>
      <c r="H3422" s="129">
        <v>470</v>
      </c>
      <c r="I3422" s="124">
        <v>0.38</v>
      </c>
      <c r="J3422" s="125">
        <f t="shared" si="53"/>
        <v>293.58549999999997</v>
      </c>
      <c r="K3422" s="130"/>
    </row>
    <row r="3423" spans="1:11" s="126" customFormat="1" x14ac:dyDescent="0.3">
      <c r="A3423" s="126" t="s">
        <v>11</v>
      </c>
      <c r="B3423" s="127" t="s">
        <v>25587</v>
      </c>
      <c r="C3423" s="126" t="s">
        <v>5161</v>
      </c>
      <c r="D3423" s="126" t="s">
        <v>7150</v>
      </c>
      <c r="E3423" s="128" t="s">
        <v>15</v>
      </c>
      <c r="F3423" s="128" t="s">
        <v>15</v>
      </c>
      <c r="G3423" s="126" t="s">
        <v>7151</v>
      </c>
      <c r="H3423" s="129">
        <v>161</v>
      </c>
      <c r="I3423" s="124">
        <v>0.38</v>
      </c>
      <c r="J3423" s="125">
        <f t="shared" si="53"/>
        <v>100.56865000000001</v>
      </c>
      <c r="K3423" s="130"/>
    </row>
    <row r="3424" spans="1:11" s="126" customFormat="1" x14ac:dyDescent="0.3">
      <c r="A3424" s="126" t="s">
        <v>11</v>
      </c>
      <c r="B3424" s="127" t="s">
        <v>25587</v>
      </c>
      <c r="C3424" s="126" t="s">
        <v>5161</v>
      </c>
      <c r="D3424" s="126" t="s">
        <v>7152</v>
      </c>
      <c r="E3424" s="128" t="s">
        <v>15</v>
      </c>
      <c r="F3424" s="128" t="s">
        <v>15</v>
      </c>
      <c r="G3424" s="126" t="s">
        <v>7153</v>
      </c>
      <c r="H3424" s="129">
        <v>44</v>
      </c>
      <c r="I3424" s="124">
        <v>0.38</v>
      </c>
      <c r="J3424" s="125">
        <f t="shared" si="53"/>
        <v>27.484600000000004</v>
      </c>
      <c r="K3424" s="130"/>
    </row>
    <row r="3425" spans="1:11" s="126" customFormat="1" x14ac:dyDescent="0.3">
      <c r="A3425" s="126" t="s">
        <v>11</v>
      </c>
      <c r="B3425" s="127" t="s">
        <v>25587</v>
      </c>
      <c r="C3425" s="126" t="s">
        <v>5161</v>
      </c>
      <c r="D3425" s="126" t="s">
        <v>7154</v>
      </c>
      <c r="E3425" s="128" t="s">
        <v>15</v>
      </c>
      <c r="F3425" s="128" t="s">
        <v>15</v>
      </c>
      <c r="G3425" s="126" t="s">
        <v>7155</v>
      </c>
      <c r="H3425" s="129">
        <v>42</v>
      </c>
      <c r="I3425" s="124">
        <v>0.38</v>
      </c>
      <c r="J3425" s="125">
        <f t="shared" si="53"/>
        <v>26.235300000000002</v>
      </c>
      <c r="K3425" s="130"/>
    </row>
    <row r="3426" spans="1:11" s="126" customFormat="1" x14ac:dyDescent="0.3">
      <c r="A3426" s="126" t="s">
        <v>11</v>
      </c>
      <c r="B3426" s="127" t="s">
        <v>25587</v>
      </c>
      <c r="C3426" s="126" t="s">
        <v>5161</v>
      </c>
      <c r="D3426" s="126" t="s">
        <v>7156</v>
      </c>
      <c r="E3426" s="128" t="s">
        <v>15</v>
      </c>
      <c r="F3426" s="128" t="s">
        <v>15</v>
      </c>
      <c r="G3426" s="126" t="s">
        <v>7157</v>
      </c>
      <c r="H3426" s="129">
        <v>270</v>
      </c>
      <c r="I3426" s="124">
        <v>0.38</v>
      </c>
      <c r="J3426" s="125">
        <f t="shared" si="53"/>
        <v>168.65550000000002</v>
      </c>
      <c r="K3426" s="130"/>
    </row>
    <row r="3427" spans="1:11" s="126" customFormat="1" x14ac:dyDescent="0.3">
      <c r="A3427" s="126" t="s">
        <v>11</v>
      </c>
      <c r="B3427" s="127" t="s">
        <v>25587</v>
      </c>
      <c r="C3427" s="126" t="s">
        <v>5161</v>
      </c>
      <c r="D3427" s="126" t="s">
        <v>7158</v>
      </c>
      <c r="E3427" s="128" t="s">
        <v>15</v>
      </c>
      <c r="F3427" s="128" t="s">
        <v>15</v>
      </c>
      <c r="G3427" s="126" t="s">
        <v>7159</v>
      </c>
      <c r="H3427" s="129">
        <v>345</v>
      </c>
      <c r="I3427" s="124">
        <v>0.38</v>
      </c>
      <c r="J3427" s="125">
        <f t="shared" si="53"/>
        <v>215.50425000000001</v>
      </c>
      <c r="K3427" s="130"/>
    </row>
    <row r="3428" spans="1:11" s="126" customFormat="1" x14ac:dyDescent="0.3">
      <c r="A3428" s="126" t="s">
        <v>11</v>
      </c>
      <c r="B3428" s="127" t="s">
        <v>25587</v>
      </c>
      <c r="C3428" s="126" t="s">
        <v>5161</v>
      </c>
      <c r="D3428" s="126" t="s">
        <v>7160</v>
      </c>
      <c r="E3428" s="128" t="s">
        <v>15</v>
      </c>
      <c r="F3428" s="128" t="s">
        <v>15</v>
      </c>
      <c r="G3428" s="126" t="s">
        <v>7161</v>
      </c>
      <c r="H3428" s="129">
        <v>299</v>
      </c>
      <c r="I3428" s="124">
        <v>0.38</v>
      </c>
      <c r="J3428" s="125">
        <f t="shared" si="53"/>
        <v>186.77035000000001</v>
      </c>
      <c r="K3428" s="130"/>
    </row>
    <row r="3429" spans="1:11" s="126" customFormat="1" x14ac:dyDescent="0.3">
      <c r="A3429" s="126" t="s">
        <v>11</v>
      </c>
      <c r="B3429" s="127" t="s">
        <v>25587</v>
      </c>
      <c r="C3429" s="126" t="s">
        <v>5161</v>
      </c>
      <c r="D3429" s="126" t="s">
        <v>7162</v>
      </c>
      <c r="E3429" s="128" t="s">
        <v>15</v>
      </c>
      <c r="F3429" s="128" t="s">
        <v>15</v>
      </c>
      <c r="G3429" s="126" t="s">
        <v>7163</v>
      </c>
      <c r="H3429" s="129">
        <v>365</v>
      </c>
      <c r="I3429" s="124">
        <v>0.38</v>
      </c>
      <c r="J3429" s="125">
        <f t="shared" si="53"/>
        <v>227.99725000000004</v>
      </c>
      <c r="K3429" s="130"/>
    </row>
    <row r="3430" spans="1:11" s="126" customFormat="1" x14ac:dyDescent="0.3">
      <c r="A3430" s="126" t="s">
        <v>11</v>
      </c>
      <c r="B3430" s="127" t="s">
        <v>25587</v>
      </c>
      <c r="C3430" s="126" t="s">
        <v>5161</v>
      </c>
      <c r="D3430" s="126" t="s">
        <v>7164</v>
      </c>
      <c r="E3430" s="128" t="s">
        <v>15</v>
      </c>
      <c r="F3430" s="128" t="s">
        <v>15</v>
      </c>
      <c r="G3430" s="126" t="s">
        <v>7165</v>
      </c>
      <c r="H3430" s="129">
        <v>316</v>
      </c>
      <c r="I3430" s="124">
        <v>0.38</v>
      </c>
      <c r="J3430" s="125">
        <f t="shared" si="53"/>
        <v>197.38939999999999</v>
      </c>
      <c r="K3430" s="130"/>
    </row>
    <row r="3431" spans="1:11" s="126" customFormat="1" x14ac:dyDescent="0.3">
      <c r="A3431" s="126" t="s">
        <v>11</v>
      </c>
      <c r="B3431" s="127" t="s">
        <v>25587</v>
      </c>
      <c r="C3431" s="126" t="s">
        <v>5161</v>
      </c>
      <c r="D3431" s="126" t="s">
        <v>7166</v>
      </c>
      <c r="E3431" s="128" t="s">
        <v>15</v>
      </c>
      <c r="F3431" s="128" t="s">
        <v>15</v>
      </c>
      <c r="G3431" s="126" t="s">
        <v>7167</v>
      </c>
      <c r="H3431" s="129">
        <v>380</v>
      </c>
      <c r="I3431" s="124">
        <v>0.38</v>
      </c>
      <c r="J3431" s="125">
        <f t="shared" si="53"/>
        <v>237.36700000000002</v>
      </c>
      <c r="K3431" s="130"/>
    </row>
    <row r="3432" spans="1:11" s="126" customFormat="1" x14ac:dyDescent="0.3">
      <c r="A3432" s="126" t="s">
        <v>11</v>
      </c>
      <c r="B3432" s="127" t="s">
        <v>25587</v>
      </c>
      <c r="C3432" s="126" t="s">
        <v>5161</v>
      </c>
      <c r="D3432" s="126" t="s">
        <v>7168</v>
      </c>
      <c r="E3432" s="128" t="s">
        <v>15</v>
      </c>
      <c r="F3432" s="128" t="s">
        <v>15</v>
      </c>
      <c r="G3432" s="126" t="s">
        <v>7169</v>
      </c>
      <c r="H3432" s="129">
        <v>361</v>
      </c>
      <c r="I3432" s="124">
        <v>0.38</v>
      </c>
      <c r="J3432" s="125">
        <f t="shared" si="53"/>
        <v>225.49865</v>
      </c>
      <c r="K3432" s="130"/>
    </row>
    <row r="3433" spans="1:11" s="126" customFormat="1" x14ac:dyDescent="0.3">
      <c r="A3433" s="126" t="s">
        <v>11</v>
      </c>
      <c r="B3433" s="127" t="s">
        <v>25587</v>
      </c>
      <c r="C3433" s="126" t="s">
        <v>5161</v>
      </c>
      <c r="D3433" s="126" t="s">
        <v>7170</v>
      </c>
      <c r="E3433" s="128" t="s">
        <v>15</v>
      </c>
      <c r="F3433" s="128" t="s">
        <v>15</v>
      </c>
      <c r="G3433" s="126" t="s">
        <v>7171</v>
      </c>
      <c r="H3433" s="129">
        <v>423</v>
      </c>
      <c r="I3433" s="124">
        <v>0.38</v>
      </c>
      <c r="J3433" s="125">
        <f t="shared" si="53"/>
        <v>264.22694999999999</v>
      </c>
      <c r="K3433" s="130"/>
    </row>
    <row r="3434" spans="1:11" s="126" customFormat="1" x14ac:dyDescent="0.3">
      <c r="A3434" s="126" t="s">
        <v>11</v>
      </c>
      <c r="B3434" s="127" t="s">
        <v>25587</v>
      </c>
      <c r="C3434" s="126" t="s">
        <v>5161</v>
      </c>
      <c r="D3434" s="126" t="s">
        <v>41654</v>
      </c>
      <c r="E3434" s="128" t="s">
        <v>15</v>
      </c>
      <c r="F3434" s="128" t="s">
        <v>15</v>
      </c>
      <c r="G3434" s="126" t="s">
        <v>7172</v>
      </c>
      <c r="H3434" s="129">
        <v>621</v>
      </c>
      <c r="I3434" s="124">
        <v>0.38</v>
      </c>
      <c r="J3434" s="125">
        <f t="shared" si="53"/>
        <v>387.90764999999999</v>
      </c>
      <c r="K3434" s="130"/>
    </row>
    <row r="3435" spans="1:11" s="126" customFormat="1" x14ac:dyDescent="0.3">
      <c r="A3435" s="126" t="s">
        <v>11</v>
      </c>
      <c r="B3435" s="127" t="s">
        <v>25587</v>
      </c>
      <c r="C3435" s="126" t="s">
        <v>5161</v>
      </c>
      <c r="D3435" s="126" t="s">
        <v>41655</v>
      </c>
      <c r="E3435" s="128" t="s">
        <v>15</v>
      </c>
      <c r="F3435" s="128" t="s">
        <v>15</v>
      </c>
      <c r="G3435" s="126" t="s">
        <v>7173</v>
      </c>
      <c r="H3435" s="129">
        <v>88</v>
      </c>
      <c r="I3435" s="124">
        <v>0.38</v>
      </c>
      <c r="J3435" s="125">
        <f t="shared" si="53"/>
        <v>54.969200000000008</v>
      </c>
      <c r="K3435" s="130"/>
    </row>
    <row r="3436" spans="1:11" s="126" customFormat="1" x14ac:dyDescent="0.3">
      <c r="A3436" s="126" t="s">
        <v>11</v>
      </c>
      <c r="B3436" s="127" t="s">
        <v>25587</v>
      </c>
      <c r="C3436" s="126" t="s">
        <v>5161</v>
      </c>
      <c r="D3436" s="126" t="s">
        <v>7174</v>
      </c>
      <c r="E3436" s="128" t="s">
        <v>15</v>
      </c>
      <c r="F3436" s="128" t="s">
        <v>15</v>
      </c>
      <c r="G3436" s="126" t="s">
        <v>7175</v>
      </c>
      <c r="H3436" s="129">
        <v>65</v>
      </c>
      <c r="I3436" s="124">
        <v>0.38</v>
      </c>
      <c r="J3436" s="125">
        <f t="shared" si="53"/>
        <v>40.602249999999998</v>
      </c>
      <c r="K3436" s="130"/>
    </row>
    <row r="3437" spans="1:11" s="126" customFormat="1" x14ac:dyDescent="0.3">
      <c r="A3437" s="126" t="s">
        <v>11</v>
      </c>
      <c r="B3437" s="127" t="s">
        <v>25587</v>
      </c>
      <c r="C3437" s="126" t="s">
        <v>5161</v>
      </c>
      <c r="D3437" s="126" t="s">
        <v>7176</v>
      </c>
      <c r="E3437" s="128" t="s">
        <v>15</v>
      </c>
      <c r="F3437" s="128" t="s">
        <v>15</v>
      </c>
      <c r="G3437" s="126" t="s">
        <v>7177</v>
      </c>
      <c r="H3437" s="129">
        <v>68</v>
      </c>
      <c r="I3437" s="124">
        <v>0.38</v>
      </c>
      <c r="J3437" s="125">
        <f t="shared" si="53"/>
        <v>42.476199999999999</v>
      </c>
      <c r="K3437" s="130"/>
    </row>
    <row r="3438" spans="1:11" s="126" customFormat="1" x14ac:dyDescent="0.3">
      <c r="A3438" s="126" t="s">
        <v>11</v>
      </c>
      <c r="B3438" s="127" t="s">
        <v>25587</v>
      </c>
      <c r="C3438" s="126" t="s">
        <v>5161</v>
      </c>
      <c r="D3438" s="126" t="s">
        <v>7178</v>
      </c>
      <c r="E3438" s="128" t="s">
        <v>15</v>
      </c>
      <c r="F3438" s="128" t="s">
        <v>15</v>
      </c>
      <c r="G3438" s="126" t="s">
        <v>7179</v>
      </c>
      <c r="H3438" s="129">
        <v>71</v>
      </c>
      <c r="I3438" s="124">
        <v>0.38</v>
      </c>
      <c r="J3438" s="125">
        <f t="shared" si="53"/>
        <v>44.350150000000006</v>
      </c>
      <c r="K3438" s="130"/>
    </row>
    <row r="3439" spans="1:11" s="126" customFormat="1" x14ac:dyDescent="0.3">
      <c r="A3439" s="126" t="s">
        <v>11</v>
      </c>
      <c r="B3439" s="127" t="s">
        <v>25587</v>
      </c>
      <c r="C3439" s="126" t="s">
        <v>5161</v>
      </c>
      <c r="D3439" s="126" t="s">
        <v>41656</v>
      </c>
      <c r="E3439" s="128" t="s">
        <v>15</v>
      </c>
      <c r="F3439" s="128" t="s">
        <v>15</v>
      </c>
      <c r="G3439" s="126" t="s">
        <v>7180</v>
      </c>
      <c r="H3439" s="129">
        <v>108</v>
      </c>
      <c r="I3439" s="124">
        <v>0.38</v>
      </c>
      <c r="J3439" s="125">
        <f t="shared" si="53"/>
        <v>67.462199999999996</v>
      </c>
      <c r="K3439" s="130"/>
    </row>
    <row r="3440" spans="1:11" s="126" customFormat="1" x14ac:dyDescent="0.3">
      <c r="A3440" s="126" t="s">
        <v>11</v>
      </c>
      <c r="B3440" s="127" t="s">
        <v>25589</v>
      </c>
      <c r="C3440" s="126" t="s">
        <v>5161</v>
      </c>
      <c r="D3440" s="126" t="s">
        <v>41657</v>
      </c>
      <c r="E3440" s="128" t="s">
        <v>15</v>
      </c>
      <c r="F3440" s="128" t="s">
        <v>15</v>
      </c>
      <c r="G3440" s="126" t="s">
        <v>9517</v>
      </c>
      <c r="H3440" s="129">
        <v>777</v>
      </c>
      <c r="I3440" s="124">
        <v>0.38</v>
      </c>
      <c r="J3440" s="125">
        <f t="shared" si="53"/>
        <v>485.35305000000005</v>
      </c>
      <c r="K3440" s="130"/>
    </row>
    <row r="3441" spans="1:11" s="126" customFormat="1" x14ac:dyDescent="0.3">
      <c r="A3441" s="126" t="s">
        <v>11</v>
      </c>
      <c r="B3441" s="127" t="s">
        <v>25589</v>
      </c>
      <c r="C3441" s="126" t="s">
        <v>5161</v>
      </c>
      <c r="D3441" s="126" t="s">
        <v>41658</v>
      </c>
      <c r="E3441" s="128" t="s">
        <v>15</v>
      </c>
      <c r="F3441" s="128" t="s">
        <v>15</v>
      </c>
      <c r="G3441" s="126" t="s">
        <v>9518</v>
      </c>
      <c r="H3441" s="129">
        <v>719</v>
      </c>
      <c r="I3441" s="124">
        <v>0.38</v>
      </c>
      <c r="J3441" s="125">
        <f t="shared" si="53"/>
        <v>449.12335000000002</v>
      </c>
      <c r="K3441" s="130"/>
    </row>
    <row r="3442" spans="1:11" s="126" customFormat="1" x14ac:dyDescent="0.3">
      <c r="A3442" s="126" t="s">
        <v>11</v>
      </c>
      <c r="B3442" s="127" t="s">
        <v>25589</v>
      </c>
      <c r="C3442" s="126" t="s">
        <v>5161</v>
      </c>
      <c r="D3442" s="126" t="s">
        <v>41659</v>
      </c>
      <c r="E3442" s="128" t="s">
        <v>15</v>
      </c>
      <c r="F3442" s="128" t="s">
        <v>15</v>
      </c>
      <c r="G3442" s="126" t="s">
        <v>9519</v>
      </c>
      <c r="H3442" s="129">
        <v>824</v>
      </c>
      <c r="I3442" s="124">
        <v>0.38</v>
      </c>
      <c r="J3442" s="125">
        <f t="shared" si="53"/>
        <v>514.71159999999998</v>
      </c>
      <c r="K3442" s="130"/>
    </row>
    <row r="3443" spans="1:11" s="126" customFormat="1" x14ac:dyDescent="0.3">
      <c r="A3443" s="126" t="s">
        <v>11</v>
      </c>
      <c r="B3443" s="127" t="s">
        <v>25589</v>
      </c>
      <c r="C3443" s="126" t="s">
        <v>5161</v>
      </c>
      <c r="D3443" s="126" t="s">
        <v>41660</v>
      </c>
      <c r="E3443" s="128" t="s">
        <v>15</v>
      </c>
      <c r="F3443" s="128" t="s">
        <v>15</v>
      </c>
      <c r="G3443" s="126" t="s">
        <v>9520</v>
      </c>
      <c r="H3443" s="129">
        <v>763</v>
      </c>
      <c r="I3443" s="124">
        <v>0.38</v>
      </c>
      <c r="J3443" s="125">
        <f t="shared" si="53"/>
        <v>476.60795000000002</v>
      </c>
      <c r="K3443" s="130"/>
    </row>
    <row r="3444" spans="1:11" s="126" customFormat="1" x14ac:dyDescent="0.3">
      <c r="A3444" s="126" t="s">
        <v>11</v>
      </c>
      <c r="B3444" s="127" t="s">
        <v>25589</v>
      </c>
      <c r="C3444" s="126" t="s">
        <v>5161</v>
      </c>
      <c r="D3444" s="126" t="s">
        <v>41661</v>
      </c>
      <c r="E3444" s="128" t="s">
        <v>15</v>
      </c>
      <c r="F3444" s="128" t="s">
        <v>15</v>
      </c>
      <c r="G3444" s="126" t="s">
        <v>9521</v>
      </c>
      <c r="H3444" s="129">
        <v>868</v>
      </c>
      <c r="I3444" s="124">
        <v>0.38</v>
      </c>
      <c r="J3444" s="125">
        <f t="shared" si="53"/>
        <v>542.19619999999998</v>
      </c>
      <c r="K3444" s="130"/>
    </row>
    <row r="3445" spans="1:11" s="126" customFormat="1" x14ac:dyDescent="0.3">
      <c r="A3445" s="126" t="s">
        <v>11</v>
      </c>
      <c r="B3445" s="127" t="s">
        <v>25589</v>
      </c>
      <c r="C3445" s="126" t="s">
        <v>5161</v>
      </c>
      <c r="D3445" s="126" t="s">
        <v>41662</v>
      </c>
      <c r="E3445" s="128" t="s">
        <v>15</v>
      </c>
      <c r="F3445" s="128" t="s">
        <v>15</v>
      </c>
      <c r="G3445" s="126" t="s">
        <v>9522</v>
      </c>
      <c r="H3445" s="129">
        <v>804</v>
      </c>
      <c r="I3445" s="124">
        <v>0.38</v>
      </c>
      <c r="J3445" s="125">
        <f t="shared" si="53"/>
        <v>502.21860000000004</v>
      </c>
      <c r="K3445" s="130"/>
    </row>
    <row r="3446" spans="1:11" s="126" customFormat="1" x14ac:dyDescent="0.3">
      <c r="A3446" s="126" t="s">
        <v>11</v>
      </c>
      <c r="B3446" s="127" t="s">
        <v>25590</v>
      </c>
      <c r="C3446" s="126" t="s">
        <v>5161</v>
      </c>
      <c r="D3446" s="126" t="s">
        <v>8683</v>
      </c>
      <c r="E3446" s="128" t="s">
        <v>15</v>
      </c>
      <c r="F3446" s="128" t="s">
        <v>15</v>
      </c>
      <c r="G3446" s="126" t="s">
        <v>8684</v>
      </c>
      <c r="H3446" s="129">
        <v>108</v>
      </c>
      <c r="I3446" s="124">
        <v>0.38</v>
      </c>
      <c r="J3446" s="125">
        <f t="shared" si="53"/>
        <v>67.462199999999996</v>
      </c>
      <c r="K3446" s="130"/>
    </row>
    <row r="3447" spans="1:11" s="126" customFormat="1" x14ac:dyDescent="0.3">
      <c r="A3447" s="126" t="s">
        <v>11</v>
      </c>
      <c r="B3447" s="127" t="s">
        <v>25587</v>
      </c>
      <c r="C3447" s="126" t="s">
        <v>5161</v>
      </c>
      <c r="D3447" s="126" t="s">
        <v>7181</v>
      </c>
      <c r="E3447" s="128" t="s">
        <v>15</v>
      </c>
      <c r="F3447" s="128" t="s">
        <v>15</v>
      </c>
      <c r="G3447" s="126" t="s">
        <v>7182</v>
      </c>
      <c r="H3447" s="129">
        <v>46</v>
      </c>
      <c r="I3447" s="124">
        <v>0.38</v>
      </c>
      <c r="J3447" s="125">
        <f t="shared" si="53"/>
        <v>28.733900000000002</v>
      </c>
      <c r="K3447" s="130"/>
    </row>
    <row r="3448" spans="1:11" s="126" customFormat="1" x14ac:dyDescent="0.3">
      <c r="A3448" s="126" t="s">
        <v>11</v>
      </c>
      <c r="B3448" s="127" t="s">
        <v>25591</v>
      </c>
      <c r="C3448" s="126" t="s">
        <v>5161</v>
      </c>
      <c r="D3448" s="126" t="s">
        <v>5376</v>
      </c>
      <c r="E3448" s="128" t="s">
        <v>15</v>
      </c>
      <c r="F3448" s="128" t="s">
        <v>15</v>
      </c>
      <c r="G3448" s="126" t="s">
        <v>5377</v>
      </c>
      <c r="H3448" s="129">
        <v>1362</v>
      </c>
      <c r="I3448" s="124">
        <v>0.38</v>
      </c>
      <c r="J3448" s="125">
        <f t="shared" si="53"/>
        <v>850.77329999999995</v>
      </c>
      <c r="K3448" s="130"/>
    </row>
    <row r="3449" spans="1:11" s="126" customFormat="1" x14ac:dyDescent="0.3">
      <c r="A3449" s="126" t="s">
        <v>11</v>
      </c>
      <c r="B3449" s="127" t="s">
        <v>25591</v>
      </c>
      <c r="C3449" s="126" t="s">
        <v>5161</v>
      </c>
      <c r="D3449" s="126" t="s">
        <v>5378</v>
      </c>
      <c r="E3449" s="128" t="s">
        <v>15</v>
      </c>
      <c r="F3449" s="128" t="s">
        <v>15</v>
      </c>
      <c r="G3449" s="126" t="s">
        <v>5379</v>
      </c>
      <c r="H3449" s="129">
        <v>1524</v>
      </c>
      <c r="I3449" s="124">
        <v>0.38</v>
      </c>
      <c r="J3449" s="125">
        <f t="shared" si="53"/>
        <v>951.96660000000008</v>
      </c>
      <c r="K3449" s="130"/>
    </row>
    <row r="3450" spans="1:11" s="126" customFormat="1" x14ac:dyDescent="0.3">
      <c r="A3450" s="126" t="s">
        <v>11</v>
      </c>
      <c r="B3450" s="127" t="s">
        <v>25591</v>
      </c>
      <c r="C3450" s="126" t="s">
        <v>5161</v>
      </c>
      <c r="D3450" s="126" t="s">
        <v>5380</v>
      </c>
      <c r="E3450" s="128" t="s">
        <v>15</v>
      </c>
      <c r="F3450" s="128" t="s">
        <v>15</v>
      </c>
      <c r="G3450" s="126" t="s">
        <v>5381</v>
      </c>
      <c r="H3450" s="129">
        <v>1533</v>
      </c>
      <c r="I3450" s="124">
        <v>0.38</v>
      </c>
      <c r="J3450" s="125">
        <f t="shared" si="53"/>
        <v>957.58845000000008</v>
      </c>
      <c r="K3450" s="130"/>
    </row>
    <row r="3451" spans="1:11" s="126" customFormat="1" x14ac:dyDescent="0.3">
      <c r="A3451" s="126" t="s">
        <v>11</v>
      </c>
      <c r="B3451" s="127" t="s">
        <v>25591</v>
      </c>
      <c r="C3451" s="126" t="s">
        <v>5161</v>
      </c>
      <c r="D3451" s="126" t="s">
        <v>5382</v>
      </c>
      <c r="E3451" s="128" t="s">
        <v>15</v>
      </c>
      <c r="F3451" s="128" t="s">
        <v>15</v>
      </c>
      <c r="G3451" s="126" t="s">
        <v>5383</v>
      </c>
      <c r="H3451" s="129">
        <v>1132</v>
      </c>
      <c r="I3451" s="124">
        <v>0.38</v>
      </c>
      <c r="J3451" s="125">
        <f t="shared" si="53"/>
        <v>707.10380000000009</v>
      </c>
      <c r="K3451" s="130"/>
    </row>
    <row r="3452" spans="1:11" s="126" customFormat="1" x14ac:dyDescent="0.3">
      <c r="A3452" s="126" t="s">
        <v>11</v>
      </c>
      <c r="B3452" s="127" t="s">
        <v>25591</v>
      </c>
      <c r="C3452" s="126" t="s">
        <v>5161</v>
      </c>
      <c r="D3452" s="126" t="s">
        <v>41663</v>
      </c>
      <c r="E3452" s="128" t="s">
        <v>15</v>
      </c>
      <c r="F3452" s="128" t="s">
        <v>15</v>
      </c>
      <c r="G3452" s="126" t="s">
        <v>5384</v>
      </c>
      <c r="H3452" s="129">
        <v>1238</v>
      </c>
      <c r="I3452" s="124">
        <v>0.38</v>
      </c>
      <c r="J3452" s="125">
        <f t="shared" si="53"/>
        <v>773.31669999999997</v>
      </c>
      <c r="K3452" s="130"/>
    </row>
    <row r="3453" spans="1:11" s="126" customFormat="1" x14ac:dyDescent="0.3">
      <c r="A3453" s="126" t="s">
        <v>11</v>
      </c>
      <c r="B3453" s="127" t="s">
        <v>25591</v>
      </c>
      <c r="C3453" s="126" t="s">
        <v>5161</v>
      </c>
      <c r="D3453" s="126" t="s">
        <v>5385</v>
      </c>
      <c r="E3453" s="128" t="s">
        <v>15</v>
      </c>
      <c r="F3453" s="128" t="s">
        <v>15</v>
      </c>
      <c r="G3453" s="126" t="s">
        <v>5386</v>
      </c>
      <c r="H3453" s="129">
        <v>1363</v>
      </c>
      <c r="I3453" s="124">
        <v>0.38</v>
      </c>
      <c r="J3453" s="125">
        <f t="shared" si="53"/>
        <v>851.39795000000004</v>
      </c>
      <c r="K3453" s="130"/>
    </row>
    <row r="3454" spans="1:11" s="126" customFormat="1" x14ac:dyDescent="0.3">
      <c r="A3454" s="126" t="s">
        <v>11</v>
      </c>
      <c r="B3454" s="127" t="s">
        <v>25591</v>
      </c>
      <c r="C3454" s="126" t="s">
        <v>5161</v>
      </c>
      <c r="D3454" s="126" t="s">
        <v>41664</v>
      </c>
      <c r="E3454" s="128" t="s">
        <v>15</v>
      </c>
      <c r="F3454" s="128" t="s">
        <v>15</v>
      </c>
      <c r="G3454" s="126" t="s">
        <v>5387</v>
      </c>
      <c r="H3454" s="129">
        <v>134</v>
      </c>
      <c r="I3454" s="124">
        <v>0.38</v>
      </c>
      <c r="J3454" s="125">
        <f t="shared" si="53"/>
        <v>83.703100000000006</v>
      </c>
      <c r="K3454" s="130"/>
    </row>
    <row r="3455" spans="1:11" s="126" customFormat="1" x14ac:dyDescent="0.3">
      <c r="A3455" s="126" t="s">
        <v>11</v>
      </c>
      <c r="B3455" s="127" t="s">
        <v>25590</v>
      </c>
      <c r="C3455" s="126" t="s">
        <v>5161</v>
      </c>
      <c r="D3455" s="126" t="s">
        <v>8685</v>
      </c>
      <c r="E3455" s="128" t="s">
        <v>15</v>
      </c>
      <c r="F3455" s="128" t="s">
        <v>15</v>
      </c>
      <c r="G3455" s="126" t="s">
        <v>8686</v>
      </c>
      <c r="H3455" s="129">
        <v>500</v>
      </c>
      <c r="I3455" s="124">
        <v>0.38</v>
      </c>
      <c r="J3455" s="125">
        <f t="shared" si="53"/>
        <v>312.32500000000005</v>
      </c>
      <c r="K3455" s="130"/>
    </row>
    <row r="3456" spans="1:11" s="126" customFormat="1" x14ac:dyDescent="0.3">
      <c r="A3456" s="126" t="s">
        <v>11</v>
      </c>
      <c r="B3456" s="127" t="s">
        <v>25590</v>
      </c>
      <c r="C3456" s="126" t="s">
        <v>5161</v>
      </c>
      <c r="D3456" s="126" t="s">
        <v>8687</v>
      </c>
      <c r="E3456" s="128" t="s">
        <v>15</v>
      </c>
      <c r="F3456" s="128" t="s">
        <v>15</v>
      </c>
      <c r="G3456" s="126" t="s">
        <v>8688</v>
      </c>
      <c r="H3456" s="129">
        <v>533</v>
      </c>
      <c r="I3456" s="124">
        <v>0.38</v>
      </c>
      <c r="J3456" s="125">
        <f t="shared" si="53"/>
        <v>332.93844999999999</v>
      </c>
      <c r="K3456" s="130"/>
    </row>
    <row r="3457" spans="1:11" s="126" customFormat="1" x14ac:dyDescent="0.3">
      <c r="A3457" s="126" t="s">
        <v>11</v>
      </c>
      <c r="B3457" s="127" t="s">
        <v>25590</v>
      </c>
      <c r="C3457" s="126" t="s">
        <v>5161</v>
      </c>
      <c r="D3457" s="126" t="s">
        <v>8689</v>
      </c>
      <c r="E3457" s="128" t="s">
        <v>15</v>
      </c>
      <c r="F3457" s="128" t="s">
        <v>15</v>
      </c>
      <c r="G3457" s="126" t="s">
        <v>8690</v>
      </c>
      <c r="H3457" s="129">
        <v>568</v>
      </c>
      <c r="I3457" s="124">
        <v>0.38</v>
      </c>
      <c r="J3457" s="125">
        <f t="shared" si="53"/>
        <v>354.80120000000005</v>
      </c>
      <c r="K3457" s="130"/>
    </row>
    <row r="3458" spans="1:11" s="126" customFormat="1" x14ac:dyDescent="0.3">
      <c r="A3458" s="126" t="s">
        <v>11</v>
      </c>
      <c r="B3458" s="127" t="s">
        <v>25590</v>
      </c>
      <c r="C3458" s="126" t="s">
        <v>5161</v>
      </c>
      <c r="D3458" s="126" t="s">
        <v>8691</v>
      </c>
      <c r="E3458" s="128" t="s">
        <v>15</v>
      </c>
      <c r="F3458" s="128" t="s">
        <v>15</v>
      </c>
      <c r="G3458" s="126" t="s">
        <v>8692</v>
      </c>
      <c r="H3458" s="129">
        <v>146</v>
      </c>
      <c r="I3458" s="124">
        <v>0.38</v>
      </c>
      <c r="J3458" s="125">
        <f t="shared" ref="J3458:J3521" si="54">H3458*(1-I3458)*(1+0.0075)</f>
        <v>91.198899999999995</v>
      </c>
      <c r="K3458" s="130"/>
    </row>
    <row r="3459" spans="1:11" s="126" customFormat="1" x14ac:dyDescent="0.3">
      <c r="A3459" s="126" t="s">
        <v>11</v>
      </c>
      <c r="B3459" s="127" t="s">
        <v>25590</v>
      </c>
      <c r="C3459" s="126" t="s">
        <v>5161</v>
      </c>
      <c r="D3459" s="126" t="s">
        <v>51992</v>
      </c>
      <c r="E3459" s="128" t="s">
        <v>15</v>
      </c>
      <c r="F3459" s="128" t="s">
        <v>15</v>
      </c>
      <c r="G3459" s="126" t="s">
        <v>8693</v>
      </c>
      <c r="H3459" s="129">
        <v>13</v>
      </c>
      <c r="I3459" s="124">
        <v>0.38</v>
      </c>
      <c r="J3459" s="125">
        <f t="shared" si="54"/>
        <v>8.1204500000000017</v>
      </c>
      <c r="K3459" s="130"/>
    </row>
    <row r="3460" spans="1:11" s="126" customFormat="1" x14ac:dyDescent="0.3">
      <c r="A3460" s="126" t="s">
        <v>11</v>
      </c>
      <c r="B3460" s="127" t="s">
        <v>25590</v>
      </c>
      <c r="C3460" s="126" t="s">
        <v>5161</v>
      </c>
      <c r="D3460" s="126" t="s">
        <v>8694</v>
      </c>
      <c r="E3460" s="128" t="s">
        <v>15</v>
      </c>
      <c r="F3460" s="128" t="s">
        <v>15</v>
      </c>
      <c r="G3460" s="126" t="s">
        <v>8695</v>
      </c>
      <c r="H3460" s="129">
        <v>42</v>
      </c>
      <c r="I3460" s="124">
        <v>0.38</v>
      </c>
      <c r="J3460" s="125">
        <f t="shared" si="54"/>
        <v>26.235300000000002</v>
      </c>
      <c r="K3460" s="130"/>
    </row>
    <row r="3461" spans="1:11" s="126" customFormat="1" x14ac:dyDescent="0.3">
      <c r="A3461" s="126" t="s">
        <v>11</v>
      </c>
      <c r="B3461" s="127" t="s">
        <v>25587</v>
      </c>
      <c r="C3461" s="126" t="s">
        <v>5161</v>
      </c>
      <c r="D3461" s="126" t="s">
        <v>7183</v>
      </c>
      <c r="E3461" s="128" t="s">
        <v>15</v>
      </c>
      <c r="F3461" s="128" t="s">
        <v>15</v>
      </c>
      <c r="G3461" s="126" t="s">
        <v>7184</v>
      </c>
      <c r="H3461" s="129">
        <v>7</v>
      </c>
      <c r="I3461" s="124">
        <v>0.38</v>
      </c>
      <c r="J3461" s="125">
        <f t="shared" si="54"/>
        <v>4.3725500000000004</v>
      </c>
      <c r="K3461" s="130"/>
    </row>
    <row r="3462" spans="1:11" s="126" customFormat="1" x14ac:dyDescent="0.3">
      <c r="A3462" s="126" t="s">
        <v>11</v>
      </c>
      <c r="B3462" s="127" t="s">
        <v>25590</v>
      </c>
      <c r="C3462" s="126" t="s">
        <v>5161</v>
      </c>
      <c r="D3462" s="126" t="s">
        <v>8696</v>
      </c>
      <c r="E3462" s="128" t="s">
        <v>15</v>
      </c>
      <c r="F3462" s="128" t="s">
        <v>15</v>
      </c>
      <c r="G3462" s="126" t="s">
        <v>8697</v>
      </c>
      <c r="H3462" s="129">
        <v>616</v>
      </c>
      <c r="I3462" s="124">
        <v>0.38</v>
      </c>
      <c r="J3462" s="125">
        <f t="shared" si="54"/>
        <v>384.78440000000006</v>
      </c>
      <c r="K3462" s="130"/>
    </row>
    <row r="3463" spans="1:11" s="126" customFormat="1" x14ac:dyDescent="0.3">
      <c r="A3463" s="126" t="s">
        <v>11</v>
      </c>
      <c r="B3463" s="127" t="s">
        <v>25590</v>
      </c>
      <c r="C3463" s="126" t="s">
        <v>5161</v>
      </c>
      <c r="D3463" s="126" t="s">
        <v>8698</v>
      </c>
      <c r="E3463" s="128" t="s">
        <v>15</v>
      </c>
      <c r="F3463" s="128" t="s">
        <v>15</v>
      </c>
      <c r="G3463" s="126" t="s">
        <v>8699</v>
      </c>
      <c r="H3463" s="129">
        <v>683</v>
      </c>
      <c r="I3463" s="124">
        <v>0.38</v>
      </c>
      <c r="J3463" s="125">
        <f t="shared" si="54"/>
        <v>426.63594999999998</v>
      </c>
      <c r="K3463" s="130"/>
    </row>
    <row r="3464" spans="1:11" s="126" customFormat="1" x14ac:dyDescent="0.3">
      <c r="A3464" s="126" t="s">
        <v>11</v>
      </c>
      <c r="B3464" s="127" t="s">
        <v>25590</v>
      </c>
      <c r="C3464" s="126" t="s">
        <v>5161</v>
      </c>
      <c r="D3464" s="126" t="s">
        <v>8700</v>
      </c>
      <c r="E3464" s="128" t="s">
        <v>15</v>
      </c>
      <c r="F3464" s="128" t="s">
        <v>15</v>
      </c>
      <c r="G3464" s="126" t="s">
        <v>8701</v>
      </c>
      <c r="H3464" s="129">
        <v>454</v>
      </c>
      <c r="I3464" s="124">
        <v>0.38</v>
      </c>
      <c r="J3464" s="125">
        <f t="shared" si="54"/>
        <v>283.59110000000004</v>
      </c>
      <c r="K3464" s="130"/>
    </row>
    <row r="3465" spans="1:11" s="126" customFormat="1" x14ac:dyDescent="0.3">
      <c r="A3465" s="126" t="s">
        <v>11</v>
      </c>
      <c r="B3465" s="127" t="s">
        <v>25587</v>
      </c>
      <c r="C3465" s="126" t="s">
        <v>5161</v>
      </c>
      <c r="D3465" s="126" t="s">
        <v>41665</v>
      </c>
      <c r="E3465" s="128" t="s">
        <v>15</v>
      </c>
      <c r="F3465" s="128" t="s">
        <v>15</v>
      </c>
      <c r="G3465" s="126" t="s">
        <v>7185</v>
      </c>
      <c r="H3465" s="129">
        <v>37</v>
      </c>
      <c r="I3465" s="124">
        <v>0.38</v>
      </c>
      <c r="J3465" s="125">
        <f t="shared" si="54"/>
        <v>23.112050000000004</v>
      </c>
      <c r="K3465" s="130"/>
    </row>
    <row r="3466" spans="1:11" s="126" customFormat="1" x14ac:dyDescent="0.3">
      <c r="A3466" s="126" t="s">
        <v>11</v>
      </c>
      <c r="B3466" s="127" t="s">
        <v>25587</v>
      </c>
      <c r="C3466" s="126" t="s">
        <v>5161</v>
      </c>
      <c r="D3466" s="126" t="s">
        <v>7186</v>
      </c>
      <c r="E3466" s="128" t="s">
        <v>15</v>
      </c>
      <c r="F3466" s="128" t="s">
        <v>15</v>
      </c>
      <c r="G3466" s="126" t="s">
        <v>7187</v>
      </c>
      <c r="H3466" s="129">
        <v>25</v>
      </c>
      <c r="I3466" s="124">
        <v>0.38</v>
      </c>
      <c r="J3466" s="125">
        <f t="shared" si="54"/>
        <v>15.616250000000001</v>
      </c>
      <c r="K3466" s="130"/>
    </row>
    <row r="3467" spans="1:11" s="126" customFormat="1" x14ac:dyDescent="0.3">
      <c r="A3467" s="126" t="s">
        <v>11</v>
      </c>
      <c r="B3467" s="127" t="s">
        <v>25587</v>
      </c>
      <c r="C3467" s="126" t="s">
        <v>5161</v>
      </c>
      <c r="D3467" s="126" t="s">
        <v>7188</v>
      </c>
      <c r="E3467" s="128" t="s">
        <v>15</v>
      </c>
      <c r="F3467" s="128" t="s">
        <v>15</v>
      </c>
      <c r="G3467" s="126" t="s">
        <v>7189</v>
      </c>
      <c r="H3467" s="129">
        <v>26</v>
      </c>
      <c r="I3467" s="124">
        <v>0.38</v>
      </c>
      <c r="J3467" s="125">
        <f t="shared" si="54"/>
        <v>16.240900000000003</v>
      </c>
      <c r="K3467" s="130"/>
    </row>
    <row r="3468" spans="1:11" s="126" customFormat="1" x14ac:dyDescent="0.3">
      <c r="A3468" s="126" t="s">
        <v>11</v>
      </c>
      <c r="B3468" s="127" t="s">
        <v>25587</v>
      </c>
      <c r="C3468" s="126" t="s">
        <v>5161</v>
      </c>
      <c r="D3468" s="126" t="s">
        <v>7190</v>
      </c>
      <c r="E3468" s="128" t="s">
        <v>15</v>
      </c>
      <c r="F3468" s="128" t="s">
        <v>15</v>
      </c>
      <c r="G3468" s="126" t="s">
        <v>7191</v>
      </c>
      <c r="H3468" s="129">
        <v>26</v>
      </c>
      <c r="I3468" s="124">
        <v>0.38</v>
      </c>
      <c r="J3468" s="125">
        <f t="shared" si="54"/>
        <v>16.240900000000003</v>
      </c>
      <c r="K3468" s="130"/>
    </row>
    <row r="3469" spans="1:11" s="126" customFormat="1" x14ac:dyDescent="0.3">
      <c r="A3469" s="126" t="s">
        <v>11</v>
      </c>
      <c r="B3469" s="127" t="s">
        <v>25587</v>
      </c>
      <c r="C3469" s="126" t="s">
        <v>5161</v>
      </c>
      <c r="D3469" s="126" t="s">
        <v>7192</v>
      </c>
      <c r="E3469" s="128" t="s">
        <v>15</v>
      </c>
      <c r="F3469" s="128" t="s">
        <v>15</v>
      </c>
      <c r="G3469" s="126" t="s">
        <v>7193</v>
      </c>
      <c r="H3469" s="129">
        <v>75</v>
      </c>
      <c r="I3469" s="124">
        <v>0.38</v>
      </c>
      <c r="J3469" s="125">
        <f t="shared" si="54"/>
        <v>46.848750000000003</v>
      </c>
      <c r="K3469" s="130"/>
    </row>
    <row r="3470" spans="1:11" s="126" customFormat="1" x14ac:dyDescent="0.3">
      <c r="A3470" s="126" t="s">
        <v>11</v>
      </c>
      <c r="B3470" s="127" t="s">
        <v>25587</v>
      </c>
      <c r="C3470" s="126" t="s">
        <v>5161</v>
      </c>
      <c r="D3470" s="126" t="s">
        <v>7194</v>
      </c>
      <c r="E3470" s="128" t="s">
        <v>15</v>
      </c>
      <c r="F3470" s="128" t="s">
        <v>15</v>
      </c>
      <c r="G3470" s="126" t="s">
        <v>7195</v>
      </c>
      <c r="H3470" s="129">
        <v>878</v>
      </c>
      <c r="I3470" s="124">
        <v>0.38</v>
      </c>
      <c r="J3470" s="125">
        <f t="shared" si="54"/>
        <v>548.44270000000006</v>
      </c>
      <c r="K3470" s="130"/>
    </row>
    <row r="3471" spans="1:11" s="126" customFormat="1" x14ac:dyDescent="0.3">
      <c r="A3471" s="126" t="s">
        <v>11</v>
      </c>
      <c r="B3471" s="127" t="s">
        <v>25587</v>
      </c>
      <c r="C3471" s="126" t="s">
        <v>5161</v>
      </c>
      <c r="D3471" s="126" t="s">
        <v>7196</v>
      </c>
      <c r="E3471" s="128" t="s">
        <v>15</v>
      </c>
      <c r="F3471" s="128" t="s">
        <v>15</v>
      </c>
      <c r="G3471" s="126" t="s">
        <v>7197</v>
      </c>
      <c r="H3471" s="129">
        <v>2678</v>
      </c>
      <c r="I3471" s="124">
        <v>0.38</v>
      </c>
      <c r="J3471" s="125">
        <f t="shared" si="54"/>
        <v>1672.8126999999999</v>
      </c>
      <c r="K3471" s="130"/>
    </row>
    <row r="3472" spans="1:11" s="126" customFormat="1" x14ac:dyDescent="0.3">
      <c r="A3472" s="126" t="s">
        <v>11</v>
      </c>
      <c r="B3472" s="127" t="s">
        <v>25587</v>
      </c>
      <c r="C3472" s="126" t="s">
        <v>5161</v>
      </c>
      <c r="D3472" s="126" t="s">
        <v>7198</v>
      </c>
      <c r="E3472" s="128" t="s">
        <v>15</v>
      </c>
      <c r="F3472" s="128" t="s">
        <v>15</v>
      </c>
      <c r="G3472" s="126" t="s">
        <v>7199</v>
      </c>
      <c r="H3472" s="129">
        <v>76</v>
      </c>
      <c r="I3472" s="124">
        <v>0.38</v>
      </c>
      <c r="J3472" s="125">
        <f t="shared" si="54"/>
        <v>47.473399999999998</v>
      </c>
      <c r="K3472" s="130"/>
    </row>
    <row r="3473" spans="1:11" s="126" customFormat="1" x14ac:dyDescent="0.3">
      <c r="A3473" s="126" t="s">
        <v>11</v>
      </c>
      <c r="B3473" s="127" t="s">
        <v>25587</v>
      </c>
      <c r="C3473" s="126" t="s">
        <v>5161</v>
      </c>
      <c r="D3473" s="126" t="s">
        <v>41666</v>
      </c>
      <c r="E3473" s="128" t="s">
        <v>15</v>
      </c>
      <c r="F3473" s="128" t="s">
        <v>15</v>
      </c>
      <c r="G3473" s="126" t="s">
        <v>7200</v>
      </c>
      <c r="H3473" s="129">
        <v>283</v>
      </c>
      <c r="I3473" s="124">
        <v>0.38</v>
      </c>
      <c r="J3473" s="125">
        <f t="shared" si="54"/>
        <v>176.77595000000002</v>
      </c>
      <c r="K3473" s="130"/>
    </row>
    <row r="3474" spans="1:11" s="126" customFormat="1" x14ac:dyDescent="0.3">
      <c r="A3474" s="126" t="s">
        <v>11</v>
      </c>
      <c r="B3474" s="127" t="s">
        <v>25587</v>
      </c>
      <c r="C3474" s="126" t="s">
        <v>5161</v>
      </c>
      <c r="D3474" s="126" t="s">
        <v>7201</v>
      </c>
      <c r="E3474" s="128" t="s">
        <v>15</v>
      </c>
      <c r="F3474" s="128" t="s">
        <v>15</v>
      </c>
      <c r="G3474" s="126" t="s">
        <v>7202</v>
      </c>
      <c r="H3474" s="129">
        <v>99</v>
      </c>
      <c r="I3474" s="124">
        <v>0.38</v>
      </c>
      <c r="J3474" s="125">
        <f t="shared" si="54"/>
        <v>61.840350000000008</v>
      </c>
      <c r="K3474" s="130"/>
    </row>
    <row r="3475" spans="1:11" s="126" customFormat="1" x14ac:dyDescent="0.3">
      <c r="A3475" s="126" t="s">
        <v>11</v>
      </c>
      <c r="B3475" s="127" t="s">
        <v>25587</v>
      </c>
      <c r="C3475" s="126" t="s">
        <v>5161</v>
      </c>
      <c r="D3475" s="126" t="s">
        <v>7203</v>
      </c>
      <c r="E3475" s="128" t="s">
        <v>15</v>
      </c>
      <c r="F3475" s="128" t="s">
        <v>15</v>
      </c>
      <c r="G3475" s="126" t="s">
        <v>7204</v>
      </c>
      <c r="H3475" s="129">
        <v>583</v>
      </c>
      <c r="I3475" s="124">
        <v>0.38</v>
      </c>
      <c r="J3475" s="125">
        <f t="shared" si="54"/>
        <v>364.17095</v>
      </c>
      <c r="K3475" s="130"/>
    </row>
    <row r="3476" spans="1:11" s="126" customFormat="1" x14ac:dyDescent="0.3">
      <c r="A3476" s="126" t="s">
        <v>11</v>
      </c>
      <c r="B3476" s="127" t="s">
        <v>25587</v>
      </c>
      <c r="C3476" s="126" t="s">
        <v>5161</v>
      </c>
      <c r="D3476" s="126" t="s">
        <v>7205</v>
      </c>
      <c r="E3476" s="128" t="s">
        <v>15</v>
      </c>
      <c r="F3476" s="128" t="s">
        <v>15</v>
      </c>
      <c r="G3476" s="126" t="s">
        <v>7206</v>
      </c>
      <c r="H3476" s="129">
        <v>3395</v>
      </c>
      <c r="I3476" s="124">
        <v>0.38</v>
      </c>
      <c r="J3476" s="125">
        <f t="shared" si="54"/>
        <v>2120.6867500000003</v>
      </c>
      <c r="K3476" s="130"/>
    </row>
    <row r="3477" spans="1:11" s="126" customFormat="1" x14ac:dyDescent="0.3">
      <c r="A3477" s="126" t="s">
        <v>11</v>
      </c>
      <c r="B3477" s="127" t="s">
        <v>25587</v>
      </c>
      <c r="C3477" s="126" t="s">
        <v>5161</v>
      </c>
      <c r="D3477" s="126" t="s">
        <v>7207</v>
      </c>
      <c r="E3477" s="128" t="s">
        <v>15</v>
      </c>
      <c r="F3477" s="128" t="s">
        <v>15</v>
      </c>
      <c r="G3477" s="126" t="s">
        <v>7208</v>
      </c>
      <c r="H3477" s="129">
        <v>134</v>
      </c>
      <c r="I3477" s="124">
        <v>0.38</v>
      </c>
      <c r="J3477" s="125">
        <f t="shared" si="54"/>
        <v>83.703100000000006</v>
      </c>
      <c r="K3477" s="130"/>
    </row>
    <row r="3478" spans="1:11" s="126" customFormat="1" x14ac:dyDescent="0.3">
      <c r="A3478" s="126" t="s">
        <v>11</v>
      </c>
      <c r="B3478" s="127" t="s">
        <v>25587</v>
      </c>
      <c r="C3478" s="126" t="s">
        <v>5161</v>
      </c>
      <c r="D3478" s="126" t="s">
        <v>7209</v>
      </c>
      <c r="E3478" s="128" t="s">
        <v>15</v>
      </c>
      <c r="F3478" s="128" t="s">
        <v>15</v>
      </c>
      <c r="G3478" s="126" t="s">
        <v>7210</v>
      </c>
      <c r="H3478" s="129">
        <v>100</v>
      </c>
      <c r="I3478" s="124">
        <v>0.38</v>
      </c>
      <c r="J3478" s="125">
        <f t="shared" si="54"/>
        <v>62.465000000000003</v>
      </c>
      <c r="K3478" s="130"/>
    </row>
    <row r="3479" spans="1:11" s="126" customFormat="1" x14ac:dyDescent="0.3">
      <c r="A3479" s="126" t="s">
        <v>11</v>
      </c>
      <c r="B3479" s="127" t="s">
        <v>25587</v>
      </c>
      <c r="C3479" s="126" t="s">
        <v>5161</v>
      </c>
      <c r="D3479" s="126" t="s">
        <v>41667</v>
      </c>
      <c r="E3479" s="128" t="s">
        <v>15</v>
      </c>
      <c r="F3479" s="128" t="s">
        <v>15</v>
      </c>
      <c r="G3479" s="126" t="s">
        <v>7211</v>
      </c>
      <c r="H3479" s="129">
        <v>373</v>
      </c>
      <c r="I3479" s="124">
        <v>0.38</v>
      </c>
      <c r="J3479" s="125">
        <f t="shared" si="54"/>
        <v>232.99445</v>
      </c>
      <c r="K3479" s="130"/>
    </row>
    <row r="3480" spans="1:11" s="126" customFormat="1" x14ac:dyDescent="0.3">
      <c r="A3480" s="126" t="s">
        <v>11</v>
      </c>
      <c r="B3480" s="127" t="s">
        <v>25587</v>
      </c>
      <c r="C3480" s="126" t="s">
        <v>5161</v>
      </c>
      <c r="D3480" s="126" t="s">
        <v>7212</v>
      </c>
      <c r="E3480" s="128" t="s">
        <v>15</v>
      </c>
      <c r="F3480" s="128" t="s">
        <v>15</v>
      </c>
      <c r="G3480" s="126" t="s">
        <v>7213</v>
      </c>
      <c r="H3480" s="129">
        <v>112</v>
      </c>
      <c r="I3480" s="124">
        <v>0.38</v>
      </c>
      <c r="J3480" s="125">
        <f t="shared" si="54"/>
        <v>69.960800000000006</v>
      </c>
      <c r="K3480" s="130"/>
    </row>
    <row r="3481" spans="1:11" s="126" customFormat="1" x14ac:dyDescent="0.3">
      <c r="A3481" s="126" t="s">
        <v>11</v>
      </c>
      <c r="B3481" s="127" t="s">
        <v>25587</v>
      </c>
      <c r="C3481" s="126" t="s">
        <v>5161</v>
      </c>
      <c r="D3481" s="126" t="s">
        <v>7214</v>
      </c>
      <c r="E3481" s="128" t="s">
        <v>15</v>
      </c>
      <c r="F3481" s="128" t="s">
        <v>15</v>
      </c>
      <c r="G3481" s="126" t="s">
        <v>7215</v>
      </c>
      <c r="H3481" s="129">
        <v>128</v>
      </c>
      <c r="I3481" s="124">
        <v>0.38</v>
      </c>
      <c r="J3481" s="125">
        <f t="shared" si="54"/>
        <v>79.955200000000005</v>
      </c>
      <c r="K3481" s="130"/>
    </row>
    <row r="3482" spans="1:11" s="126" customFormat="1" x14ac:dyDescent="0.3">
      <c r="A3482" s="126" t="s">
        <v>11</v>
      </c>
      <c r="B3482" s="127" t="s">
        <v>25587</v>
      </c>
      <c r="C3482" s="126" t="s">
        <v>5161</v>
      </c>
      <c r="D3482" s="126" t="s">
        <v>7216</v>
      </c>
      <c r="E3482" s="128" t="s">
        <v>15</v>
      </c>
      <c r="F3482" s="128" t="s">
        <v>15</v>
      </c>
      <c r="G3482" s="126" t="s">
        <v>7217</v>
      </c>
      <c r="H3482" s="129">
        <v>2751</v>
      </c>
      <c r="I3482" s="124">
        <v>0.38</v>
      </c>
      <c r="J3482" s="125">
        <f t="shared" si="54"/>
        <v>1718.4121499999999</v>
      </c>
      <c r="K3482" s="130"/>
    </row>
    <row r="3483" spans="1:11" s="126" customFormat="1" x14ac:dyDescent="0.3">
      <c r="A3483" s="126" t="s">
        <v>11</v>
      </c>
      <c r="B3483" s="127" t="s">
        <v>25587</v>
      </c>
      <c r="C3483" s="126" t="s">
        <v>5161</v>
      </c>
      <c r="D3483" s="126" t="s">
        <v>7218</v>
      </c>
      <c r="E3483" s="128" t="s">
        <v>15</v>
      </c>
      <c r="F3483" s="128" t="s">
        <v>15</v>
      </c>
      <c r="G3483" s="126" t="s">
        <v>7219</v>
      </c>
      <c r="H3483" s="129">
        <v>114</v>
      </c>
      <c r="I3483" s="124">
        <v>0.38</v>
      </c>
      <c r="J3483" s="125">
        <f t="shared" si="54"/>
        <v>71.210099999999997</v>
      </c>
      <c r="K3483" s="130"/>
    </row>
    <row r="3484" spans="1:11" s="126" customFormat="1" x14ac:dyDescent="0.3">
      <c r="A3484" s="126" t="s">
        <v>11</v>
      </c>
      <c r="B3484" s="127" t="s">
        <v>25587</v>
      </c>
      <c r="C3484" s="126" t="s">
        <v>5161</v>
      </c>
      <c r="D3484" s="126" t="s">
        <v>41668</v>
      </c>
      <c r="E3484" s="128" t="s">
        <v>15</v>
      </c>
      <c r="F3484" s="128" t="s">
        <v>15</v>
      </c>
      <c r="G3484" s="126" t="s">
        <v>7220</v>
      </c>
      <c r="H3484" s="129">
        <v>421</v>
      </c>
      <c r="I3484" s="124">
        <v>0.38</v>
      </c>
      <c r="J3484" s="125">
        <f t="shared" si="54"/>
        <v>262.97764999999998</v>
      </c>
      <c r="K3484" s="130"/>
    </row>
    <row r="3485" spans="1:11" s="126" customFormat="1" x14ac:dyDescent="0.3">
      <c r="A3485" s="126" t="s">
        <v>11</v>
      </c>
      <c r="B3485" s="127" t="s">
        <v>25587</v>
      </c>
      <c r="C3485" s="126" t="s">
        <v>5161</v>
      </c>
      <c r="D3485" s="126" t="s">
        <v>7221</v>
      </c>
      <c r="E3485" s="128" t="s">
        <v>15</v>
      </c>
      <c r="F3485" s="128" t="s">
        <v>15</v>
      </c>
      <c r="G3485" s="126" t="s">
        <v>7222</v>
      </c>
      <c r="H3485" s="129">
        <v>124</v>
      </c>
      <c r="I3485" s="124">
        <v>0.38</v>
      </c>
      <c r="J3485" s="125">
        <f t="shared" si="54"/>
        <v>77.456599999999995</v>
      </c>
      <c r="K3485" s="130"/>
    </row>
    <row r="3486" spans="1:11" s="126" customFormat="1" x14ac:dyDescent="0.3">
      <c r="A3486" s="126" t="s">
        <v>11</v>
      </c>
      <c r="B3486" s="127" t="s">
        <v>25587</v>
      </c>
      <c r="C3486" s="126" t="s">
        <v>5161</v>
      </c>
      <c r="D3486" s="126" t="s">
        <v>7223</v>
      </c>
      <c r="E3486" s="128" t="s">
        <v>15</v>
      </c>
      <c r="F3486" s="128" t="s">
        <v>15</v>
      </c>
      <c r="G3486" s="126" t="s">
        <v>7224</v>
      </c>
      <c r="H3486" s="129">
        <v>124</v>
      </c>
      <c r="I3486" s="124">
        <v>0.38</v>
      </c>
      <c r="J3486" s="125">
        <f t="shared" si="54"/>
        <v>77.456599999999995</v>
      </c>
      <c r="K3486" s="130"/>
    </row>
    <row r="3487" spans="1:11" s="126" customFormat="1" x14ac:dyDescent="0.3">
      <c r="A3487" s="126" t="s">
        <v>11</v>
      </c>
      <c r="B3487" s="127" t="s">
        <v>25587</v>
      </c>
      <c r="C3487" s="126" t="s">
        <v>5161</v>
      </c>
      <c r="D3487" s="126" t="s">
        <v>41669</v>
      </c>
      <c r="E3487" s="128" t="s">
        <v>15</v>
      </c>
      <c r="F3487" s="128" t="s">
        <v>15</v>
      </c>
      <c r="G3487" s="126" t="s">
        <v>7225</v>
      </c>
      <c r="H3487" s="129">
        <v>464</v>
      </c>
      <c r="I3487" s="124">
        <v>0.38</v>
      </c>
      <c r="J3487" s="125">
        <f t="shared" si="54"/>
        <v>289.83760000000001</v>
      </c>
      <c r="K3487" s="130"/>
    </row>
    <row r="3488" spans="1:11" s="126" customFormat="1" x14ac:dyDescent="0.3">
      <c r="A3488" s="126" t="s">
        <v>11</v>
      </c>
      <c r="B3488" s="127" t="s">
        <v>25587</v>
      </c>
      <c r="C3488" s="126" t="s">
        <v>5161</v>
      </c>
      <c r="D3488" s="126" t="s">
        <v>7226</v>
      </c>
      <c r="E3488" s="128" t="s">
        <v>15</v>
      </c>
      <c r="F3488" s="128" t="s">
        <v>15</v>
      </c>
      <c r="G3488" s="126" t="s">
        <v>7227</v>
      </c>
      <c r="H3488" s="129">
        <v>25</v>
      </c>
      <c r="I3488" s="124">
        <v>0.38</v>
      </c>
      <c r="J3488" s="125">
        <f t="shared" si="54"/>
        <v>15.616250000000001</v>
      </c>
      <c r="K3488" s="130"/>
    </row>
    <row r="3489" spans="1:11" s="126" customFormat="1" x14ac:dyDescent="0.3">
      <c r="A3489" s="126" t="s">
        <v>11</v>
      </c>
      <c r="B3489" s="127" t="s">
        <v>25587</v>
      </c>
      <c r="C3489" s="126" t="s">
        <v>5161</v>
      </c>
      <c r="D3489" s="126" t="s">
        <v>7228</v>
      </c>
      <c r="E3489" s="128" t="s">
        <v>15</v>
      </c>
      <c r="F3489" s="128" t="s">
        <v>15</v>
      </c>
      <c r="G3489" s="126" t="s">
        <v>7229</v>
      </c>
      <c r="H3489" s="129">
        <v>195</v>
      </c>
      <c r="I3489" s="124">
        <v>0.38</v>
      </c>
      <c r="J3489" s="125">
        <f t="shared" si="54"/>
        <v>121.80675000000001</v>
      </c>
      <c r="K3489" s="130"/>
    </row>
    <row r="3490" spans="1:11" s="126" customFormat="1" x14ac:dyDescent="0.3">
      <c r="A3490" s="126" t="s">
        <v>11</v>
      </c>
      <c r="B3490" s="127" t="s">
        <v>25587</v>
      </c>
      <c r="C3490" s="126" t="s">
        <v>5161</v>
      </c>
      <c r="D3490" s="126" t="s">
        <v>7230</v>
      </c>
      <c r="E3490" s="128" t="s">
        <v>15</v>
      </c>
      <c r="F3490" s="128" t="s">
        <v>15</v>
      </c>
      <c r="G3490" s="126" t="s">
        <v>7231</v>
      </c>
      <c r="H3490" s="129">
        <v>114</v>
      </c>
      <c r="I3490" s="124">
        <v>0.38</v>
      </c>
      <c r="J3490" s="125">
        <f t="shared" si="54"/>
        <v>71.210099999999997</v>
      </c>
      <c r="K3490" s="130"/>
    </row>
    <row r="3491" spans="1:11" s="126" customFormat="1" x14ac:dyDescent="0.3">
      <c r="A3491" s="126" t="s">
        <v>11</v>
      </c>
      <c r="B3491" s="127" t="s">
        <v>25587</v>
      </c>
      <c r="C3491" s="126" t="s">
        <v>5161</v>
      </c>
      <c r="D3491" s="126" t="s">
        <v>41670</v>
      </c>
      <c r="E3491" s="128" t="s">
        <v>15</v>
      </c>
      <c r="F3491" s="128" t="s">
        <v>15</v>
      </c>
      <c r="G3491" s="126" t="s">
        <v>7232</v>
      </c>
      <c r="H3491" s="129">
        <v>122</v>
      </c>
      <c r="I3491" s="124">
        <v>0.38</v>
      </c>
      <c r="J3491" s="125">
        <f t="shared" si="54"/>
        <v>76.207300000000004</v>
      </c>
      <c r="K3491" s="130"/>
    </row>
    <row r="3492" spans="1:11" s="126" customFormat="1" x14ac:dyDescent="0.3">
      <c r="A3492" s="126" t="s">
        <v>11</v>
      </c>
      <c r="B3492" s="127" t="s">
        <v>25587</v>
      </c>
      <c r="C3492" s="126" t="s">
        <v>5161</v>
      </c>
      <c r="D3492" s="126" t="s">
        <v>7233</v>
      </c>
      <c r="E3492" s="128" t="s">
        <v>15</v>
      </c>
      <c r="F3492" s="128" t="s">
        <v>15</v>
      </c>
      <c r="G3492" s="126" t="s">
        <v>7234</v>
      </c>
      <c r="H3492" s="129">
        <v>80</v>
      </c>
      <c r="I3492" s="124">
        <v>0.38</v>
      </c>
      <c r="J3492" s="125">
        <f t="shared" si="54"/>
        <v>49.972000000000001</v>
      </c>
      <c r="K3492" s="130"/>
    </row>
    <row r="3493" spans="1:11" s="126" customFormat="1" x14ac:dyDescent="0.3">
      <c r="A3493" s="126" t="s">
        <v>11</v>
      </c>
      <c r="B3493" s="127" t="s">
        <v>25587</v>
      </c>
      <c r="C3493" s="126" t="s">
        <v>5161</v>
      </c>
      <c r="D3493" s="126" t="s">
        <v>7235</v>
      </c>
      <c r="E3493" s="128" t="s">
        <v>15</v>
      </c>
      <c r="F3493" s="128" t="s">
        <v>15</v>
      </c>
      <c r="G3493" s="126" t="s">
        <v>7236</v>
      </c>
      <c r="H3493" s="129">
        <v>25</v>
      </c>
      <c r="I3493" s="124">
        <v>0.38</v>
      </c>
      <c r="J3493" s="125">
        <f t="shared" si="54"/>
        <v>15.616250000000001</v>
      </c>
      <c r="K3493" s="130"/>
    </row>
    <row r="3494" spans="1:11" s="126" customFormat="1" x14ac:dyDescent="0.3">
      <c r="A3494" s="126" t="s">
        <v>11</v>
      </c>
      <c r="B3494" s="127" t="s">
        <v>25587</v>
      </c>
      <c r="C3494" s="126" t="s">
        <v>5161</v>
      </c>
      <c r="D3494" s="126" t="s">
        <v>7237</v>
      </c>
      <c r="E3494" s="128" t="s">
        <v>15</v>
      </c>
      <c r="F3494" s="128" t="s">
        <v>15</v>
      </c>
      <c r="G3494" s="126" t="s">
        <v>7238</v>
      </c>
      <c r="H3494" s="129">
        <v>22</v>
      </c>
      <c r="I3494" s="124">
        <v>0.38</v>
      </c>
      <c r="J3494" s="125">
        <f t="shared" si="54"/>
        <v>13.742300000000002</v>
      </c>
      <c r="K3494" s="130"/>
    </row>
    <row r="3495" spans="1:11" s="126" customFormat="1" x14ac:dyDescent="0.3">
      <c r="A3495" s="126" t="s">
        <v>11</v>
      </c>
      <c r="B3495" s="127" t="s">
        <v>25587</v>
      </c>
      <c r="C3495" s="126" t="s">
        <v>5161</v>
      </c>
      <c r="D3495" s="126" t="s">
        <v>7239</v>
      </c>
      <c r="E3495" s="128" t="s">
        <v>15</v>
      </c>
      <c r="F3495" s="128" t="s">
        <v>15</v>
      </c>
      <c r="G3495" s="126" t="s">
        <v>7240</v>
      </c>
      <c r="H3495" s="129">
        <v>44</v>
      </c>
      <c r="I3495" s="124">
        <v>0.38</v>
      </c>
      <c r="J3495" s="125">
        <f t="shared" si="54"/>
        <v>27.484600000000004</v>
      </c>
      <c r="K3495" s="130"/>
    </row>
    <row r="3496" spans="1:11" s="126" customFormat="1" x14ac:dyDescent="0.3">
      <c r="A3496" s="126" t="s">
        <v>11</v>
      </c>
      <c r="B3496" s="127" t="s">
        <v>25587</v>
      </c>
      <c r="C3496" s="126" t="s">
        <v>5161</v>
      </c>
      <c r="D3496" s="126" t="s">
        <v>7241</v>
      </c>
      <c r="E3496" s="128" t="s">
        <v>15</v>
      </c>
      <c r="F3496" s="128" t="s">
        <v>15</v>
      </c>
      <c r="G3496" s="126" t="s">
        <v>7242</v>
      </c>
      <c r="H3496" s="129">
        <v>56</v>
      </c>
      <c r="I3496" s="124">
        <v>0.38</v>
      </c>
      <c r="J3496" s="125">
        <f t="shared" si="54"/>
        <v>34.980400000000003</v>
      </c>
      <c r="K3496" s="130"/>
    </row>
    <row r="3497" spans="1:11" s="126" customFormat="1" x14ac:dyDescent="0.3">
      <c r="A3497" s="126" t="s">
        <v>11</v>
      </c>
      <c r="B3497" s="127" t="s">
        <v>25587</v>
      </c>
      <c r="C3497" s="126" t="s">
        <v>5161</v>
      </c>
      <c r="D3497" s="126" t="s">
        <v>41671</v>
      </c>
      <c r="E3497" s="128" t="s">
        <v>15</v>
      </c>
      <c r="F3497" s="128" t="s">
        <v>15</v>
      </c>
      <c r="G3497" s="126" t="s">
        <v>7243</v>
      </c>
      <c r="H3497" s="129">
        <v>206</v>
      </c>
      <c r="I3497" s="124">
        <v>0.38</v>
      </c>
      <c r="J3497" s="125">
        <f t="shared" si="54"/>
        <v>128.67789999999999</v>
      </c>
      <c r="K3497" s="130"/>
    </row>
    <row r="3498" spans="1:11" s="126" customFormat="1" x14ac:dyDescent="0.3">
      <c r="A3498" s="126" t="s">
        <v>11</v>
      </c>
      <c r="B3498" s="127" t="s">
        <v>25587</v>
      </c>
      <c r="C3498" s="126" t="s">
        <v>5161</v>
      </c>
      <c r="D3498" s="126" t="s">
        <v>41672</v>
      </c>
      <c r="E3498" s="128" t="s">
        <v>15</v>
      </c>
      <c r="F3498" s="128" t="s">
        <v>15</v>
      </c>
      <c r="G3498" s="126" t="s">
        <v>7244</v>
      </c>
      <c r="H3498" s="129">
        <v>225</v>
      </c>
      <c r="I3498" s="124">
        <v>0.38</v>
      </c>
      <c r="J3498" s="125">
        <f t="shared" si="54"/>
        <v>140.54625000000001</v>
      </c>
      <c r="K3498" s="130"/>
    </row>
    <row r="3499" spans="1:11" s="126" customFormat="1" x14ac:dyDescent="0.3">
      <c r="A3499" s="126" t="s">
        <v>11</v>
      </c>
      <c r="B3499" s="127" t="s">
        <v>25587</v>
      </c>
      <c r="C3499" s="126" t="s">
        <v>5161</v>
      </c>
      <c r="D3499" s="126" t="s">
        <v>7245</v>
      </c>
      <c r="E3499" s="128" t="s">
        <v>15</v>
      </c>
      <c r="F3499" s="128" t="s">
        <v>15</v>
      </c>
      <c r="G3499" s="126" t="s">
        <v>7246</v>
      </c>
      <c r="H3499" s="129">
        <v>242</v>
      </c>
      <c r="I3499" s="124">
        <v>0.38</v>
      </c>
      <c r="J3499" s="125">
        <f t="shared" si="54"/>
        <v>151.1653</v>
      </c>
      <c r="K3499" s="130"/>
    </row>
    <row r="3500" spans="1:11" s="126" customFormat="1" x14ac:dyDescent="0.3">
      <c r="A3500" s="126" t="s">
        <v>11</v>
      </c>
      <c r="B3500" s="127" t="s">
        <v>25587</v>
      </c>
      <c r="C3500" s="126" t="s">
        <v>5161</v>
      </c>
      <c r="D3500" s="126" t="s">
        <v>7247</v>
      </c>
      <c r="E3500" s="128" t="s">
        <v>15</v>
      </c>
      <c r="F3500" s="128" t="s">
        <v>15</v>
      </c>
      <c r="G3500" s="126" t="s">
        <v>7248</v>
      </c>
      <c r="H3500" s="129">
        <v>277</v>
      </c>
      <c r="I3500" s="124">
        <v>0.38</v>
      </c>
      <c r="J3500" s="125">
        <f t="shared" si="54"/>
        <v>173.02805000000001</v>
      </c>
      <c r="K3500" s="130"/>
    </row>
    <row r="3501" spans="1:11" s="126" customFormat="1" x14ac:dyDescent="0.3">
      <c r="A3501" s="126" t="s">
        <v>11</v>
      </c>
      <c r="B3501" s="127" t="s">
        <v>25587</v>
      </c>
      <c r="C3501" s="126" t="s">
        <v>5161</v>
      </c>
      <c r="D3501" s="126" t="s">
        <v>41673</v>
      </c>
      <c r="E3501" s="128" t="s">
        <v>15</v>
      </c>
      <c r="F3501" s="128" t="s">
        <v>15</v>
      </c>
      <c r="G3501" s="126" t="s">
        <v>7249</v>
      </c>
      <c r="H3501" s="129">
        <v>93</v>
      </c>
      <c r="I3501" s="124">
        <v>0.38</v>
      </c>
      <c r="J3501" s="125">
        <f t="shared" si="54"/>
        <v>58.092449999999999</v>
      </c>
      <c r="K3501" s="130"/>
    </row>
    <row r="3502" spans="1:11" s="126" customFormat="1" x14ac:dyDescent="0.3">
      <c r="A3502" s="126" t="s">
        <v>11</v>
      </c>
      <c r="B3502" s="127" t="s">
        <v>25587</v>
      </c>
      <c r="C3502" s="126" t="s">
        <v>5161</v>
      </c>
      <c r="D3502" s="126" t="s">
        <v>41674</v>
      </c>
      <c r="E3502" s="128" t="s">
        <v>15</v>
      </c>
      <c r="F3502" s="128" t="s">
        <v>15</v>
      </c>
      <c r="G3502" s="126" t="s">
        <v>7250</v>
      </c>
      <c r="H3502" s="129">
        <v>340</v>
      </c>
      <c r="I3502" s="124">
        <v>0.38</v>
      </c>
      <c r="J3502" s="125">
        <f t="shared" si="54"/>
        <v>212.38100000000003</v>
      </c>
      <c r="K3502" s="130"/>
    </row>
    <row r="3503" spans="1:11" s="126" customFormat="1" x14ac:dyDescent="0.3">
      <c r="A3503" s="126" t="s">
        <v>11</v>
      </c>
      <c r="B3503" s="127" t="s">
        <v>25587</v>
      </c>
      <c r="C3503" s="126" t="s">
        <v>5161</v>
      </c>
      <c r="D3503" s="126" t="s">
        <v>41675</v>
      </c>
      <c r="E3503" s="128" t="s">
        <v>15</v>
      </c>
      <c r="F3503" s="128" t="s">
        <v>15</v>
      </c>
      <c r="G3503" s="126" t="s">
        <v>7251</v>
      </c>
      <c r="H3503" s="129">
        <v>70</v>
      </c>
      <c r="I3503" s="124">
        <v>0.38</v>
      </c>
      <c r="J3503" s="125">
        <f t="shared" si="54"/>
        <v>43.725500000000004</v>
      </c>
      <c r="K3503" s="130"/>
    </row>
    <row r="3504" spans="1:11" s="126" customFormat="1" x14ac:dyDescent="0.3">
      <c r="A3504" s="126" t="s">
        <v>11</v>
      </c>
      <c r="B3504" s="127" t="s">
        <v>25587</v>
      </c>
      <c r="C3504" s="126" t="s">
        <v>5161</v>
      </c>
      <c r="D3504" s="126" t="s">
        <v>41676</v>
      </c>
      <c r="E3504" s="128" t="s">
        <v>15</v>
      </c>
      <c r="F3504" s="128" t="s">
        <v>15</v>
      </c>
      <c r="G3504" s="126" t="s">
        <v>7252</v>
      </c>
      <c r="H3504" s="129">
        <v>262</v>
      </c>
      <c r="I3504" s="124">
        <v>0.38</v>
      </c>
      <c r="J3504" s="125">
        <f t="shared" si="54"/>
        <v>163.6583</v>
      </c>
      <c r="K3504" s="130"/>
    </row>
    <row r="3505" spans="1:11" s="126" customFormat="1" x14ac:dyDescent="0.3">
      <c r="A3505" s="126" t="s">
        <v>11</v>
      </c>
      <c r="B3505" s="127" t="s">
        <v>25587</v>
      </c>
      <c r="C3505" s="126" t="s">
        <v>5161</v>
      </c>
      <c r="D3505" s="126" t="s">
        <v>41677</v>
      </c>
      <c r="E3505" s="128" t="s">
        <v>15</v>
      </c>
      <c r="F3505" s="128" t="s">
        <v>15</v>
      </c>
      <c r="G3505" s="126" t="s">
        <v>7253</v>
      </c>
      <c r="H3505" s="129">
        <v>85</v>
      </c>
      <c r="I3505" s="124">
        <v>0.38</v>
      </c>
      <c r="J3505" s="125">
        <f t="shared" si="54"/>
        <v>53.095250000000007</v>
      </c>
      <c r="K3505" s="130"/>
    </row>
    <row r="3506" spans="1:11" s="126" customFormat="1" x14ac:dyDescent="0.3">
      <c r="A3506" s="126" t="s">
        <v>11</v>
      </c>
      <c r="B3506" s="127" t="s">
        <v>25587</v>
      </c>
      <c r="C3506" s="126" t="s">
        <v>5161</v>
      </c>
      <c r="D3506" s="126" t="s">
        <v>41678</v>
      </c>
      <c r="E3506" s="128" t="s">
        <v>15</v>
      </c>
      <c r="F3506" s="128" t="s">
        <v>15</v>
      </c>
      <c r="G3506" s="126" t="s">
        <v>7254</v>
      </c>
      <c r="H3506" s="129">
        <v>89</v>
      </c>
      <c r="I3506" s="124">
        <v>0.38</v>
      </c>
      <c r="J3506" s="125">
        <f t="shared" si="54"/>
        <v>55.593850000000003</v>
      </c>
      <c r="K3506" s="130"/>
    </row>
    <row r="3507" spans="1:11" s="126" customFormat="1" x14ac:dyDescent="0.3">
      <c r="A3507" s="126" t="s">
        <v>11</v>
      </c>
      <c r="B3507" s="127" t="s">
        <v>25587</v>
      </c>
      <c r="C3507" s="126" t="s">
        <v>5161</v>
      </c>
      <c r="D3507" s="126" t="s">
        <v>41679</v>
      </c>
      <c r="E3507" s="128" t="s">
        <v>15</v>
      </c>
      <c r="F3507" s="128" t="s">
        <v>15</v>
      </c>
      <c r="G3507" s="126" t="s">
        <v>7255</v>
      </c>
      <c r="H3507" s="129">
        <v>19</v>
      </c>
      <c r="I3507" s="124">
        <v>0.38</v>
      </c>
      <c r="J3507" s="125">
        <f t="shared" si="54"/>
        <v>11.86835</v>
      </c>
      <c r="K3507" s="130"/>
    </row>
    <row r="3508" spans="1:11" s="126" customFormat="1" x14ac:dyDescent="0.3">
      <c r="A3508" s="126" t="s">
        <v>11</v>
      </c>
      <c r="B3508" s="127" t="s">
        <v>25587</v>
      </c>
      <c r="C3508" s="126" t="s">
        <v>5161</v>
      </c>
      <c r="D3508" s="126" t="s">
        <v>41680</v>
      </c>
      <c r="E3508" s="128" t="s">
        <v>15</v>
      </c>
      <c r="F3508" s="128" t="s">
        <v>15</v>
      </c>
      <c r="G3508" s="126" t="s">
        <v>7256</v>
      </c>
      <c r="H3508" s="129">
        <v>36</v>
      </c>
      <c r="I3508" s="124">
        <v>0.38</v>
      </c>
      <c r="J3508" s="125">
        <f t="shared" si="54"/>
        <v>22.487400000000001</v>
      </c>
      <c r="K3508" s="130"/>
    </row>
    <row r="3509" spans="1:11" s="126" customFormat="1" x14ac:dyDescent="0.3">
      <c r="A3509" s="126" t="s">
        <v>11</v>
      </c>
      <c r="B3509" s="127" t="s">
        <v>25587</v>
      </c>
      <c r="C3509" s="126" t="s">
        <v>5161</v>
      </c>
      <c r="D3509" s="126" t="s">
        <v>41681</v>
      </c>
      <c r="E3509" s="128" t="s">
        <v>15</v>
      </c>
      <c r="F3509" s="128" t="s">
        <v>15</v>
      </c>
      <c r="G3509" s="126" t="s">
        <v>7257</v>
      </c>
      <c r="H3509" s="129">
        <v>23</v>
      </c>
      <c r="I3509" s="124">
        <v>0.38</v>
      </c>
      <c r="J3509" s="125">
        <f t="shared" si="54"/>
        <v>14.366950000000001</v>
      </c>
      <c r="K3509" s="130"/>
    </row>
    <row r="3510" spans="1:11" s="126" customFormat="1" x14ac:dyDescent="0.3">
      <c r="A3510" s="126" t="s">
        <v>11</v>
      </c>
      <c r="B3510" s="127" t="s">
        <v>25587</v>
      </c>
      <c r="C3510" s="126" t="s">
        <v>5161</v>
      </c>
      <c r="D3510" s="126" t="s">
        <v>41682</v>
      </c>
      <c r="E3510" s="128" t="s">
        <v>15</v>
      </c>
      <c r="F3510" s="128" t="s">
        <v>15</v>
      </c>
      <c r="G3510" s="126" t="s">
        <v>7258</v>
      </c>
      <c r="H3510" s="129">
        <v>41</v>
      </c>
      <c r="I3510" s="124">
        <v>0.38</v>
      </c>
      <c r="J3510" s="125">
        <f t="shared" si="54"/>
        <v>25.61065</v>
      </c>
      <c r="K3510" s="130"/>
    </row>
    <row r="3511" spans="1:11" s="126" customFormat="1" x14ac:dyDescent="0.3">
      <c r="A3511" s="126" t="s">
        <v>11</v>
      </c>
      <c r="B3511" s="127" t="s">
        <v>25587</v>
      </c>
      <c r="C3511" s="126" t="s">
        <v>5161</v>
      </c>
      <c r="D3511" s="126" t="s">
        <v>41683</v>
      </c>
      <c r="E3511" s="128" t="s">
        <v>15</v>
      </c>
      <c r="F3511" s="128" t="s">
        <v>15</v>
      </c>
      <c r="G3511" s="126" t="s">
        <v>7259</v>
      </c>
      <c r="H3511" s="129">
        <v>30</v>
      </c>
      <c r="I3511" s="124">
        <v>0.38</v>
      </c>
      <c r="J3511" s="125">
        <f t="shared" si="54"/>
        <v>18.739500000000003</v>
      </c>
      <c r="K3511" s="130"/>
    </row>
    <row r="3512" spans="1:11" s="126" customFormat="1" x14ac:dyDescent="0.3">
      <c r="A3512" s="126" t="s">
        <v>11</v>
      </c>
      <c r="B3512" s="127" t="s">
        <v>25587</v>
      </c>
      <c r="C3512" s="126" t="s">
        <v>5161</v>
      </c>
      <c r="D3512" s="126" t="s">
        <v>41684</v>
      </c>
      <c r="E3512" s="128" t="s">
        <v>15</v>
      </c>
      <c r="F3512" s="128" t="s">
        <v>15</v>
      </c>
      <c r="G3512" s="126" t="s">
        <v>7260</v>
      </c>
      <c r="H3512" s="129">
        <v>49</v>
      </c>
      <c r="I3512" s="124">
        <v>0.38</v>
      </c>
      <c r="J3512" s="125">
        <f t="shared" si="54"/>
        <v>30.607849999999999</v>
      </c>
      <c r="K3512" s="130"/>
    </row>
    <row r="3513" spans="1:11" s="126" customFormat="1" x14ac:dyDescent="0.3">
      <c r="A3513" s="126" t="s">
        <v>11</v>
      </c>
      <c r="B3513" s="127" t="s">
        <v>25587</v>
      </c>
      <c r="C3513" s="126" t="s">
        <v>5161</v>
      </c>
      <c r="D3513" s="126" t="s">
        <v>41685</v>
      </c>
      <c r="E3513" s="128" t="s">
        <v>15</v>
      </c>
      <c r="F3513" s="128" t="s">
        <v>15</v>
      </c>
      <c r="G3513" s="126" t="s">
        <v>7261</v>
      </c>
      <c r="H3513" s="129">
        <v>37</v>
      </c>
      <c r="I3513" s="124">
        <v>0.38</v>
      </c>
      <c r="J3513" s="125">
        <f t="shared" si="54"/>
        <v>23.112050000000004</v>
      </c>
      <c r="K3513" s="130"/>
    </row>
    <row r="3514" spans="1:11" s="126" customFormat="1" x14ac:dyDescent="0.3">
      <c r="A3514" s="126" t="s">
        <v>11</v>
      </c>
      <c r="B3514" s="127" t="s">
        <v>25587</v>
      </c>
      <c r="C3514" s="126" t="s">
        <v>5161</v>
      </c>
      <c r="D3514" s="126" t="s">
        <v>41686</v>
      </c>
      <c r="E3514" s="128" t="s">
        <v>15</v>
      </c>
      <c r="F3514" s="128" t="s">
        <v>15</v>
      </c>
      <c r="G3514" s="126" t="s">
        <v>7262</v>
      </c>
      <c r="H3514" s="129">
        <v>60</v>
      </c>
      <c r="I3514" s="124">
        <v>0.38</v>
      </c>
      <c r="J3514" s="125">
        <f t="shared" si="54"/>
        <v>37.479000000000006</v>
      </c>
      <c r="K3514" s="130"/>
    </row>
    <row r="3515" spans="1:11" s="126" customFormat="1" x14ac:dyDescent="0.3">
      <c r="A3515" s="126" t="s">
        <v>11</v>
      </c>
      <c r="B3515" s="127" t="s">
        <v>25587</v>
      </c>
      <c r="C3515" s="126" t="s">
        <v>5161</v>
      </c>
      <c r="D3515" s="126" t="s">
        <v>41687</v>
      </c>
      <c r="E3515" s="128" t="s">
        <v>15</v>
      </c>
      <c r="F3515" s="128" t="s">
        <v>15</v>
      </c>
      <c r="G3515" s="126" t="s">
        <v>7263</v>
      </c>
      <c r="H3515" s="129">
        <v>84</v>
      </c>
      <c r="I3515" s="124">
        <v>0.38</v>
      </c>
      <c r="J3515" s="125">
        <f t="shared" si="54"/>
        <v>52.470600000000005</v>
      </c>
      <c r="K3515" s="130"/>
    </row>
    <row r="3516" spans="1:11" s="126" customFormat="1" x14ac:dyDescent="0.3">
      <c r="A3516" s="126" t="s">
        <v>11</v>
      </c>
      <c r="B3516" s="127" t="s">
        <v>25587</v>
      </c>
      <c r="C3516" s="126" t="s">
        <v>5161</v>
      </c>
      <c r="D3516" s="126" t="s">
        <v>41688</v>
      </c>
      <c r="E3516" s="128" t="s">
        <v>15</v>
      </c>
      <c r="F3516" s="128" t="s">
        <v>15</v>
      </c>
      <c r="G3516" s="126" t="s">
        <v>7264</v>
      </c>
      <c r="H3516" s="129">
        <v>174</v>
      </c>
      <c r="I3516" s="124">
        <v>0.38</v>
      </c>
      <c r="J3516" s="125">
        <f t="shared" si="54"/>
        <v>108.6891</v>
      </c>
      <c r="K3516" s="130"/>
    </row>
    <row r="3517" spans="1:11" s="126" customFormat="1" x14ac:dyDescent="0.3">
      <c r="A3517" s="126" t="s">
        <v>11</v>
      </c>
      <c r="B3517" s="127" t="s">
        <v>25587</v>
      </c>
      <c r="C3517" s="126" t="s">
        <v>5161</v>
      </c>
      <c r="D3517" s="126" t="s">
        <v>41689</v>
      </c>
      <c r="E3517" s="128" t="s">
        <v>15</v>
      </c>
      <c r="F3517" s="128" t="s">
        <v>15</v>
      </c>
      <c r="G3517" s="126" t="s">
        <v>7265</v>
      </c>
      <c r="H3517" s="129">
        <v>73</v>
      </c>
      <c r="I3517" s="124">
        <v>0.38</v>
      </c>
      <c r="J3517" s="125">
        <f t="shared" si="54"/>
        <v>45.599449999999997</v>
      </c>
      <c r="K3517" s="130"/>
    </row>
    <row r="3518" spans="1:11" s="126" customFormat="1" x14ac:dyDescent="0.3">
      <c r="A3518" s="126" t="s">
        <v>11</v>
      </c>
      <c r="B3518" s="127" t="s">
        <v>25587</v>
      </c>
      <c r="C3518" s="126" t="s">
        <v>5161</v>
      </c>
      <c r="D3518" s="126" t="s">
        <v>41690</v>
      </c>
      <c r="E3518" s="128" t="s">
        <v>15</v>
      </c>
      <c r="F3518" s="128" t="s">
        <v>15</v>
      </c>
      <c r="G3518" s="126" t="s">
        <v>7266</v>
      </c>
      <c r="H3518" s="129">
        <v>174</v>
      </c>
      <c r="I3518" s="124">
        <v>0.38</v>
      </c>
      <c r="J3518" s="125">
        <f t="shared" si="54"/>
        <v>108.6891</v>
      </c>
      <c r="K3518" s="130"/>
    </row>
    <row r="3519" spans="1:11" s="126" customFormat="1" x14ac:dyDescent="0.3">
      <c r="A3519" s="126" t="s">
        <v>11</v>
      </c>
      <c r="B3519" s="127" t="s">
        <v>25587</v>
      </c>
      <c r="C3519" s="126" t="s">
        <v>5161</v>
      </c>
      <c r="D3519" s="126" t="s">
        <v>41691</v>
      </c>
      <c r="E3519" s="128" t="s">
        <v>15</v>
      </c>
      <c r="F3519" s="128" t="s">
        <v>15</v>
      </c>
      <c r="G3519" s="126" t="s">
        <v>7267</v>
      </c>
      <c r="H3519" s="129">
        <v>76</v>
      </c>
      <c r="I3519" s="124">
        <v>0.38</v>
      </c>
      <c r="J3519" s="125">
        <f t="shared" si="54"/>
        <v>47.473399999999998</v>
      </c>
      <c r="K3519" s="130"/>
    </row>
    <row r="3520" spans="1:11" s="126" customFormat="1" x14ac:dyDescent="0.3">
      <c r="A3520" s="126" t="s">
        <v>11</v>
      </c>
      <c r="B3520" s="127" t="s">
        <v>25587</v>
      </c>
      <c r="C3520" s="126" t="s">
        <v>5161</v>
      </c>
      <c r="D3520" s="126" t="s">
        <v>41692</v>
      </c>
      <c r="E3520" s="128" t="s">
        <v>15</v>
      </c>
      <c r="F3520" s="128" t="s">
        <v>15</v>
      </c>
      <c r="G3520" s="126" t="s">
        <v>7268</v>
      </c>
      <c r="H3520" s="129">
        <v>174</v>
      </c>
      <c r="I3520" s="124">
        <v>0.38</v>
      </c>
      <c r="J3520" s="125">
        <f t="shared" si="54"/>
        <v>108.6891</v>
      </c>
      <c r="K3520" s="130"/>
    </row>
    <row r="3521" spans="1:11" s="126" customFormat="1" x14ac:dyDescent="0.3">
      <c r="A3521" s="126" t="s">
        <v>11</v>
      </c>
      <c r="B3521" s="127" t="s">
        <v>25587</v>
      </c>
      <c r="C3521" s="126" t="s">
        <v>5161</v>
      </c>
      <c r="D3521" s="126" t="s">
        <v>7269</v>
      </c>
      <c r="E3521" s="128" t="s">
        <v>15</v>
      </c>
      <c r="F3521" s="128" t="s">
        <v>15</v>
      </c>
      <c r="G3521" s="126" t="s">
        <v>7270</v>
      </c>
      <c r="H3521" s="129">
        <v>51</v>
      </c>
      <c r="I3521" s="124">
        <v>0.38</v>
      </c>
      <c r="J3521" s="125">
        <f t="shared" si="54"/>
        <v>31.857150000000004</v>
      </c>
      <c r="K3521" s="130"/>
    </row>
    <row r="3522" spans="1:11" s="126" customFormat="1" x14ac:dyDescent="0.3">
      <c r="A3522" s="126" t="s">
        <v>11</v>
      </c>
      <c r="B3522" s="127" t="s">
        <v>25587</v>
      </c>
      <c r="C3522" s="126" t="s">
        <v>5161</v>
      </c>
      <c r="D3522" s="126" t="s">
        <v>7271</v>
      </c>
      <c r="E3522" s="128" t="s">
        <v>15</v>
      </c>
      <c r="F3522" s="128" t="s">
        <v>15</v>
      </c>
      <c r="G3522" s="126" t="s">
        <v>7272</v>
      </c>
      <c r="H3522" s="129">
        <v>38</v>
      </c>
      <c r="I3522" s="124">
        <v>0.38</v>
      </c>
      <c r="J3522" s="125">
        <f t="shared" ref="J3522:J3585" si="55">H3522*(1-I3522)*(1+0.0075)</f>
        <v>23.736699999999999</v>
      </c>
      <c r="K3522" s="130"/>
    </row>
    <row r="3523" spans="1:11" s="126" customFormat="1" x14ac:dyDescent="0.3">
      <c r="A3523" s="126" t="s">
        <v>11</v>
      </c>
      <c r="B3523" s="127" t="s">
        <v>25587</v>
      </c>
      <c r="C3523" s="126" t="s">
        <v>5161</v>
      </c>
      <c r="D3523" s="126" t="s">
        <v>7273</v>
      </c>
      <c r="E3523" s="128" t="s">
        <v>15</v>
      </c>
      <c r="F3523" s="128" t="s">
        <v>15</v>
      </c>
      <c r="G3523" s="126" t="s">
        <v>7274</v>
      </c>
      <c r="H3523" s="129">
        <v>24</v>
      </c>
      <c r="I3523" s="124">
        <v>0.38</v>
      </c>
      <c r="J3523" s="125">
        <f t="shared" si="55"/>
        <v>14.9916</v>
      </c>
      <c r="K3523" s="130"/>
    </row>
    <row r="3524" spans="1:11" s="126" customFormat="1" x14ac:dyDescent="0.3">
      <c r="A3524" s="126" t="s">
        <v>11</v>
      </c>
      <c r="B3524" s="127" t="s">
        <v>25587</v>
      </c>
      <c r="C3524" s="126" t="s">
        <v>5161</v>
      </c>
      <c r="D3524" s="126" t="s">
        <v>7275</v>
      </c>
      <c r="E3524" s="128" t="s">
        <v>15</v>
      </c>
      <c r="F3524" s="128" t="s">
        <v>15</v>
      </c>
      <c r="G3524" s="126" t="s">
        <v>7276</v>
      </c>
      <c r="H3524" s="129">
        <v>54</v>
      </c>
      <c r="I3524" s="124">
        <v>0.38</v>
      </c>
      <c r="J3524" s="125">
        <f t="shared" si="55"/>
        <v>33.731099999999998</v>
      </c>
      <c r="K3524" s="130"/>
    </row>
    <row r="3525" spans="1:11" s="126" customFormat="1" x14ac:dyDescent="0.3">
      <c r="A3525" s="126" t="s">
        <v>11</v>
      </c>
      <c r="B3525" s="127" t="s">
        <v>25587</v>
      </c>
      <c r="C3525" s="126" t="s">
        <v>5161</v>
      </c>
      <c r="D3525" s="126" t="s">
        <v>7277</v>
      </c>
      <c r="E3525" s="128" t="s">
        <v>15</v>
      </c>
      <c r="F3525" s="128" t="s">
        <v>15</v>
      </c>
      <c r="G3525" s="126" t="s">
        <v>7278</v>
      </c>
      <c r="H3525" s="129">
        <v>83</v>
      </c>
      <c r="I3525" s="124">
        <v>0.38</v>
      </c>
      <c r="J3525" s="125">
        <f t="shared" si="55"/>
        <v>51.845950000000002</v>
      </c>
      <c r="K3525" s="130"/>
    </row>
    <row r="3526" spans="1:11" s="126" customFormat="1" x14ac:dyDescent="0.3">
      <c r="A3526" s="126" t="s">
        <v>11</v>
      </c>
      <c r="B3526" s="127" t="s">
        <v>25587</v>
      </c>
      <c r="C3526" s="126" t="s">
        <v>5161</v>
      </c>
      <c r="D3526" s="126" t="s">
        <v>7279</v>
      </c>
      <c r="E3526" s="128" t="s">
        <v>15</v>
      </c>
      <c r="F3526" s="128" t="s">
        <v>15</v>
      </c>
      <c r="G3526" s="126" t="s">
        <v>7280</v>
      </c>
      <c r="H3526" s="129">
        <v>78</v>
      </c>
      <c r="I3526" s="124">
        <v>0.38</v>
      </c>
      <c r="J3526" s="125">
        <f t="shared" si="55"/>
        <v>48.722700000000003</v>
      </c>
      <c r="K3526" s="130"/>
    </row>
    <row r="3527" spans="1:11" s="126" customFormat="1" x14ac:dyDescent="0.3">
      <c r="A3527" s="126" t="s">
        <v>11</v>
      </c>
      <c r="B3527" s="127" t="s">
        <v>25587</v>
      </c>
      <c r="C3527" s="126" t="s">
        <v>5161</v>
      </c>
      <c r="D3527" s="126" t="s">
        <v>7281</v>
      </c>
      <c r="E3527" s="128" t="s">
        <v>15</v>
      </c>
      <c r="F3527" s="128" t="s">
        <v>15</v>
      </c>
      <c r="G3527" s="126" t="s">
        <v>7282</v>
      </c>
      <c r="H3527" s="129">
        <v>26</v>
      </c>
      <c r="I3527" s="124">
        <v>0.38</v>
      </c>
      <c r="J3527" s="125">
        <f t="shared" si="55"/>
        <v>16.240900000000003</v>
      </c>
      <c r="K3527" s="130"/>
    </row>
    <row r="3528" spans="1:11" s="126" customFormat="1" x14ac:dyDescent="0.3">
      <c r="A3528" s="126" t="s">
        <v>11</v>
      </c>
      <c r="B3528" s="127" t="s">
        <v>25587</v>
      </c>
      <c r="C3528" s="126" t="s">
        <v>5161</v>
      </c>
      <c r="D3528" s="126" t="s">
        <v>7283</v>
      </c>
      <c r="E3528" s="128" t="s">
        <v>15</v>
      </c>
      <c r="F3528" s="128" t="s">
        <v>15</v>
      </c>
      <c r="G3528" s="126" t="s">
        <v>7284</v>
      </c>
      <c r="H3528" s="129">
        <v>26</v>
      </c>
      <c r="I3528" s="124">
        <v>0.38</v>
      </c>
      <c r="J3528" s="125">
        <f t="shared" si="55"/>
        <v>16.240900000000003</v>
      </c>
      <c r="K3528" s="130"/>
    </row>
    <row r="3529" spans="1:11" s="126" customFormat="1" x14ac:dyDescent="0.3">
      <c r="A3529" s="126" t="s">
        <v>11</v>
      </c>
      <c r="B3529" s="127" t="s">
        <v>25587</v>
      </c>
      <c r="C3529" s="126" t="s">
        <v>5161</v>
      </c>
      <c r="D3529" s="126" t="s">
        <v>7285</v>
      </c>
      <c r="E3529" s="128" t="s">
        <v>15</v>
      </c>
      <c r="F3529" s="128" t="s">
        <v>15</v>
      </c>
      <c r="G3529" s="126" t="s">
        <v>7286</v>
      </c>
      <c r="H3529" s="129">
        <v>26</v>
      </c>
      <c r="I3529" s="124">
        <v>0.38</v>
      </c>
      <c r="J3529" s="125">
        <f t="shared" si="55"/>
        <v>16.240900000000003</v>
      </c>
      <c r="K3529" s="130"/>
    </row>
    <row r="3530" spans="1:11" s="126" customFormat="1" x14ac:dyDescent="0.3">
      <c r="A3530" s="126" t="s">
        <v>11</v>
      </c>
      <c r="B3530" s="127" t="s">
        <v>25587</v>
      </c>
      <c r="C3530" s="126" t="s">
        <v>5161</v>
      </c>
      <c r="D3530" s="126" t="s">
        <v>7287</v>
      </c>
      <c r="E3530" s="128" t="s">
        <v>15</v>
      </c>
      <c r="F3530" s="128" t="s">
        <v>15</v>
      </c>
      <c r="G3530" s="126" t="s">
        <v>7288</v>
      </c>
      <c r="H3530" s="129">
        <v>26</v>
      </c>
      <c r="I3530" s="124">
        <v>0.38</v>
      </c>
      <c r="J3530" s="125">
        <f t="shared" si="55"/>
        <v>16.240900000000003</v>
      </c>
      <c r="K3530" s="130"/>
    </row>
    <row r="3531" spans="1:11" s="126" customFormat="1" x14ac:dyDescent="0.3">
      <c r="A3531" s="126" t="s">
        <v>11</v>
      </c>
      <c r="B3531" s="127" t="s">
        <v>25587</v>
      </c>
      <c r="C3531" s="126" t="s">
        <v>5161</v>
      </c>
      <c r="D3531" s="126" t="s">
        <v>7289</v>
      </c>
      <c r="E3531" s="128" t="s">
        <v>15</v>
      </c>
      <c r="F3531" s="128" t="s">
        <v>15</v>
      </c>
      <c r="G3531" s="126" t="s">
        <v>7290</v>
      </c>
      <c r="H3531" s="129">
        <v>26</v>
      </c>
      <c r="I3531" s="124">
        <v>0.38</v>
      </c>
      <c r="J3531" s="125">
        <f t="shared" si="55"/>
        <v>16.240900000000003</v>
      </c>
      <c r="K3531" s="130"/>
    </row>
    <row r="3532" spans="1:11" s="126" customFormat="1" x14ac:dyDescent="0.3">
      <c r="A3532" s="126" t="s">
        <v>11</v>
      </c>
      <c r="B3532" s="127" t="s">
        <v>25587</v>
      </c>
      <c r="C3532" s="126" t="s">
        <v>5161</v>
      </c>
      <c r="D3532" s="126" t="s">
        <v>7291</v>
      </c>
      <c r="E3532" s="128" t="s">
        <v>15</v>
      </c>
      <c r="F3532" s="128" t="s">
        <v>15</v>
      </c>
      <c r="G3532" s="126" t="s">
        <v>7292</v>
      </c>
      <c r="H3532" s="129">
        <v>25</v>
      </c>
      <c r="I3532" s="124">
        <v>0.38</v>
      </c>
      <c r="J3532" s="125">
        <f t="shared" si="55"/>
        <v>15.616250000000001</v>
      </c>
      <c r="K3532" s="130"/>
    </row>
    <row r="3533" spans="1:11" s="126" customFormat="1" x14ac:dyDescent="0.3">
      <c r="A3533" s="126" t="s">
        <v>11</v>
      </c>
      <c r="B3533" s="127" t="s">
        <v>25587</v>
      </c>
      <c r="C3533" s="126" t="s">
        <v>5161</v>
      </c>
      <c r="D3533" s="126" t="s">
        <v>41693</v>
      </c>
      <c r="E3533" s="128" t="s">
        <v>15</v>
      </c>
      <c r="F3533" s="128" t="s">
        <v>15</v>
      </c>
      <c r="G3533" s="126" t="s">
        <v>7293</v>
      </c>
      <c r="H3533" s="129">
        <v>198</v>
      </c>
      <c r="I3533" s="124">
        <v>0.38</v>
      </c>
      <c r="J3533" s="125">
        <f t="shared" si="55"/>
        <v>123.68070000000002</v>
      </c>
      <c r="K3533" s="130"/>
    </row>
    <row r="3534" spans="1:11" s="126" customFormat="1" x14ac:dyDescent="0.3">
      <c r="A3534" s="126" t="s">
        <v>11</v>
      </c>
      <c r="B3534" s="127" t="s">
        <v>25593</v>
      </c>
      <c r="C3534" s="126" t="s">
        <v>5161</v>
      </c>
      <c r="D3534" s="126" t="s">
        <v>41694</v>
      </c>
      <c r="E3534" s="128" t="s">
        <v>15</v>
      </c>
      <c r="F3534" s="128" t="s">
        <v>15</v>
      </c>
      <c r="G3534" s="126" t="s">
        <v>5486</v>
      </c>
      <c r="H3534" s="129">
        <v>5146</v>
      </c>
      <c r="I3534" s="124">
        <v>0.38</v>
      </c>
      <c r="J3534" s="125">
        <f t="shared" si="55"/>
        <v>3214.4489000000003</v>
      </c>
      <c r="K3534" s="130"/>
    </row>
    <row r="3535" spans="1:11" s="126" customFormat="1" x14ac:dyDescent="0.3">
      <c r="A3535" s="126" t="s">
        <v>11</v>
      </c>
      <c r="B3535" s="127" t="s">
        <v>25593</v>
      </c>
      <c r="C3535" s="126" t="s">
        <v>5161</v>
      </c>
      <c r="D3535" s="126" t="s">
        <v>5487</v>
      </c>
      <c r="E3535" s="128" t="s">
        <v>15</v>
      </c>
      <c r="F3535" s="128" t="s">
        <v>15</v>
      </c>
      <c r="G3535" s="126" t="s">
        <v>5488</v>
      </c>
      <c r="H3535" s="129">
        <v>580</v>
      </c>
      <c r="I3535" s="124">
        <v>0.38</v>
      </c>
      <c r="J3535" s="125">
        <f t="shared" si="55"/>
        <v>362.29700000000003</v>
      </c>
      <c r="K3535" s="130"/>
    </row>
    <row r="3536" spans="1:11" s="126" customFormat="1" x14ac:dyDescent="0.3">
      <c r="A3536" s="126" t="s">
        <v>11</v>
      </c>
      <c r="B3536" s="127" t="s">
        <v>25593</v>
      </c>
      <c r="C3536" s="126" t="s">
        <v>5161</v>
      </c>
      <c r="D3536" s="126" t="s">
        <v>5489</v>
      </c>
      <c r="E3536" s="128" t="s">
        <v>15</v>
      </c>
      <c r="F3536" s="128" t="s">
        <v>15</v>
      </c>
      <c r="G3536" s="126" t="s">
        <v>5490</v>
      </c>
      <c r="H3536" s="129">
        <v>996</v>
      </c>
      <c r="I3536" s="124">
        <v>0.38</v>
      </c>
      <c r="J3536" s="125">
        <f t="shared" si="55"/>
        <v>622.15139999999997</v>
      </c>
      <c r="K3536" s="130"/>
    </row>
    <row r="3537" spans="1:11" s="126" customFormat="1" x14ac:dyDescent="0.3">
      <c r="A3537" s="126" t="s">
        <v>11</v>
      </c>
      <c r="B3537" s="127" t="s">
        <v>25593</v>
      </c>
      <c r="C3537" s="126" t="s">
        <v>5161</v>
      </c>
      <c r="D3537" s="126" t="s">
        <v>5491</v>
      </c>
      <c r="E3537" s="128" t="s">
        <v>15</v>
      </c>
      <c r="F3537" s="128" t="s">
        <v>15</v>
      </c>
      <c r="G3537" s="126" t="s">
        <v>5492</v>
      </c>
      <c r="H3537" s="129">
        <v>996</v>
      </c>
      <c r="I3537" s="124">
        <v>0.38</v>
      </c>
      <c r="J3537" s="125">
        <f t="shared" si="55"/>
        <v>622.15139999999997</v>
      </c>
      <c r="K3537" s="130"/>
    </row>
    <row r="3538" spans="1:11" s="126" customFormat="1" x14ac:dyDescent="0.3">
      <c r="A3538" s="126" t="s">
        <v>11</v>
      </c>
      <c r="B3538" s="127" t="s">
        <v>25593</v>
      </c>
      <c r="C3538" s="126" t="s">
        <v>5161</v>
      </c>
      <c r="D3538" s="126" t="s">
        <v>5493</v>
      </c>
      <c r="E3538" s="128" t="s">
        <v>15</v>
      </c>
      <c r="F3538" s="128" t="s">
        <v>15</v>
      </c>
      <c r="G3538" s="126" t="s">
        <v>5494</v>
      </c>
      <c r="H3538" s="129">
        <v>534</v>
      </c>
      <c r="I3538" s="124">
        <v>0.38</v>
      </c>
      <c r="J3538" s="125">
        <f t="shared" si="55"/>
        <v>333.56310000000002</v>
      </c>
      <c r="K3538" s="130"/>
    </row>
    <row r="3539" spans="1:11" s="126" customFormat="1" x14ac:dyDescent="0.3">
      <c r="A3539" s="126" t="s">
        <v>11</v>
      </c>
      <c r="B3539" s="127" t="s">
        <v>25593</v>
      </c>
      <c r="C3539" s="126" t="s">
        <v>5161</v>
      </c>
      <c r="D3539" s="126" t="s">
        <v>5495</v>
      </c>
      <c r="E3539" s="128" t="s">
        <v>15</v>
      </c>
      <c r="F3539" s="128" t="s">
        <v>15</v>
      </c>
      <c r="G3539" s="126" t="s">
        <v>5496</v>
      </c>
      <c r="H3539" s="129">
        <v>580</v>
      </c>
      <c r="I3539" s="124">
        <v>0.38</v>
      </c>
      <c r="J3539" s="125">
        <f t="shared" si="55"/>
        <v>362.29700000000003</v>
      </c>
      <c r="K3539" s="130"/>
    </row>
    <row r="3540" spans="1:11" s="126" customFormat="1" x14ac:dyDescent="0.3">
      <c r="A3540" s="126" t="s">
        <v>11</v>
      </c>
      <c r="B3540" s="127" t="s">
        <v>25593</v>
      </c>
      <c r="C3540" s="126" t="s">
        <v>5161</v>
      </c>
      <c r="D3540" s="126" t="s">
        <v>5497</v>
      </c>
      <c r="E3540" s="128" t="s">
        <v>15</v>
      </c>
      <c r="F3540" s="128" t="s">
        <v>15</v>
      </c>
      <c r="G3540" s="126" t="s">
        <v>5498</v>
      </c>
      <c r="H3540" s="129">
        <v>850</v>
      </c>
      <c r="I3540" s="124">
        <v>0.38</v>
      </c>
      <c r="J3540" s="125">
        <f t="shared" si="55"/>
        <v>530.95249999999999</v>
      </c>
      <c r="K3540" s="130"/>
    </row>
    <row r="3541" spans="1:11" s="126" customFormat="1" x14ac:dyDescent="0.3">
      <c r="A3541" s="126" t="s">
        <v>11</v>
      </c>
      <c r="B3541" s="127" t="s">
        <v>25593</v>
      </c>
      <c r="C3541" s="126" t="s">
        <v>5161</v>
      </c>
      <c r="D3541" s="126" t="s">
        <v>5499</v>
      </c>
      <c r="E3541" s="128" t="s">
        <v>15</v>
      </c>
      <c r="F3541" s="128" t="s">
        <v>15</v>
      </c>
      <c r="G3541" s="126" t="s">
        <v>5500</v>
      </c>
      <c r="H3541" s="129">
        <v>1250</v>
      </c>
      <c r="I3541" s="124">
        <v>0.38</v>
      </c>
      <c r="J3541" s="125">
        <f t="shared" si="55"/>
        <v>780.8125</v>
      </c>
      <c r="K3541" s="130"/>
    </row>
    <row r="3542" spans="1:11" s="126" customFormat="1" x14ac:dyDescent="0.3">
      <c r="A3542" s="126" t="s">
        <v>11</v>
      </c>
      <c r="B3542" s="127" t="s">
        <v>25593</v>
      </c>
      <c r="C3542" s="126" t="s">
        <v>5161</v>
      </c>
      <c r="D3542" s="126" t="s">
        <v>5501</v>
      </c>
      <c r="E3542" s="128" t="s">
        <v>15</v>
      </c>
      <c r="F3542" s="128" t="s">
        <v>15</v>
      </c>
      <c r="G3542" s="126" t="s">
        <v>5502</v>
      </c>
      <c r="H3542" s="129">
        <v>1450</v>
      </c>
      <c r="I3542" s="124">
        <v>0.38</v>
      </c>
      <c r="J3542" s="125">
        <f t="shared" si="55"/>
        <v>905.74250000000006</v>
      </c>
      <c r="K3542" s="130"/>
    </row>
    <row r="3543" spans="1:11" s="126" customFormat="1" x14ac:dyDescent="0.3">
      <c r="A3543" s="126" t="s">
        <v>11</v>
      </c>
      <c r="B3543" s="127" t="s">
        <v>25593</v>
      </c>
      <c r="C3543" s="126" t="s">
        <v>5161</v>
      </c>
      <c r="D3543" s="126" t="s">
        <v>5503</v>
      </c>
      <c r="E3543" s="128" t="s">
        <v>15</v>
      </c>
      <c r="F3543" s="128" t="s">
        <v>15</v>
      </c>
      <c r="G3543" s="126" t="s">
        <v>5504</v>
      </c>
      <c r="H3543" s="129">
        <v>1750</v>
      </c>
      <c r="I3543" s="124">
        <v>0.38</v>
      </c>
      <c r="J3543" s="125">
        <f t="shared" si="55"/>
        <v>1093.1375</v>
      </c>
      <c r="K3543" s="130"/>
    </row>
    <row r="3544" spans="1:11" s="126" customFormat="1" x14ac:dyDescent="0.3">
      <c r="A3544" s="126" t="s">
        <v>11</v>
      </c>
      <c r="B3544" s="127" t="s">
        <v>25593</v>
      </c>
      <c r="C3544" s="126" t="s">
        <v>5161</v>
      </c>
      <c r="D3544" s="126" t="s">
        <v>5505</v>
      </c>
      <c r="E3544" s="128" t="s">
        <v>15</v>
      </c>
      <c r="F3544" s="128" t="s">
        <v>15</v>
      </c>
      <c r="G3544" s="126" t="s">
        <v>5506</v>
      </c>
      <c r="H3544" s="129">
        <v>840</v>
      </c>
      <c r="I3544" s="124">
        <v>0.38</v>
      </c>
      <c r="J3544" s="125">
        <f t="shared" si="55"/>
        <v>524.70600000000002</v>
      </c>
      <c r="K3544" s="130"/>
    </row>
    <row r="3545" spans="1:11" s="126" customFormat="1" x14ac:dyDescent="0.3">
      <c r="A3545" s="126" t="s">
        <v>11</v>
      </c>
      <c r="B3545" s="127" t="s">
        <v>25593</v>
      </c>
      <c r="C3545" s="126" t="s">
        <v>5161</v>
      </c>
      <c r="D3545" s="126" t="s">
        <v>5507</v>
      </c>
      <c r="E3545" s="128" t="s">
        <v>15</v>
      </c>
      <c r="F3545" s="128" t="s">
        <v>15</v>
      </c>
      <c r="G3545" s="126" t="s">
        <v>5508</v>
      </c>
      <c r="H3545" s="129">
        <v>530</v>
      </c>
      <c r="I3545" s="124">
        <v>0.38</v>
      </c>
      <c r="J3545" s="125">
        <f t="shared" si="55"/>
        <v>331.06450000000007</v>
      </c>
      <c r="K3545" s="130"/>
    </row>
    <row r="3546" spans="1:11" s="126" customFormat="1" x14ac:dyDescent="0.3">
      <c r="A3546" s="126" t="s">
        <v>11</v>
      </c>
      <c r="B3546" s="127" t="s">
        <v>25593</v>
      </c>
      <c r="C3546" s="126" t="s">
        <v>5161</v>
      </c>
      <c r="D3546" s="126" t="s">
        <v>5509</v>
      </c>
      <c r="E3546" s="128" t="s">
        <v>15</v>
      </c>
      <c r="F3546" s="128" t="s">
        <v>15</v>
      </c>
      <c r="G3546" s="126" t="s">
        <v>5510</v>
      </c>
      <c r="H3546" s="129">
        <v>680</v>
      </c>
      <c r="I3546" s="124">
        <v>0.38</v>
      </c>
      <c r="J3546" s="125">
        <f t="shared" si="55"/>
        <v>424.76200000000006</v>
      </c>
      <c r="K3546" s="130"/>
    </row>
    <row r="3547" spans="1:11" s="126" customFormat="1" x14ac:dyDescent="0.3">
      <c r="A3547" s="126" t="s">
        <v>11</v>
      </c>
      <c r="B3547" s="127" t="s">
        <v>25593</v>
      </c>
      <c r="C3547" s="126" t="s">
        <v>5161</v>
      </c>
      <c r="D3547" s="126" t="s">
        <v>5511</v>
      </c>
      <c r="E3547" s="128" t="s">
        <v>15</v>
      </c>
      <c r="F3547" s="128" t="s">
        <v>15</v>
      </c>
      <c r="G3547" s="126" t="s">
        <v>5512</v>
      </c>
      <c r="H3547" s="129">
        <v>780</v>
      </c>
      <c r="I3547" s="124">
        <v>0.38</v>
      </c>
      <c r="J3547" s="125">
        <f t="shared" si="55"/>
        <v>487.22700000000003</v>
      </c>
      <c r="K3547" s="130"/>
    </row>
    <row r="3548" spans="1:11" s="126" customFormat="1" x14ac:dyDescent="0.3">
      <c r="A3548" s="126" t="s">
        <v>11</v>
      </c>
      <c r="B3548" s="127" t="s">
        <v>25593</v>
      </c>
      <c r="C3548" s="126" t="s">
        <v>5161</v>
      </c>
      <c r="D3548" s="126" t="s">
        <v>5513</v>
      </c>
      <c r="E3548" s="128" t="s">
        <v>15</v>
      </c>
      <c r="F3548" s="128" t="s">
        <v>15</v>
      </c>
      <c r="G3548" s="126" t="s">
        <v>5514</v>
      </c>
      <c r="H3548" s="129">
        <v>320</v>
      </c>
      <c r="I3548" s="124">
        <v>0.38</v>
      </c>
      <c r="J3548" s="125">
        <f t="shared" si="55"/>
        <v>199.88800000000001</v>
      </c>
      <c r="K3548" s="130"/>
    </row>
    <row r="3549" spans="1:11" s="126" customFormat="1" x14ac:dyDescent="0.3">
      <c r="A3549" s="126" t="s">
        <v>11</v>
      </c>
      <c r="B3549" s="127" t="s">
        <v>25593</v>
      </c>
      <c r="C3549" s="126" t="s">
        <v>5161</v>
      </c>
      <c r="D3549" s="126" t="s">
        <v>39460</v>
      </c>
      <c r="E3549" s="128" t="s">
        <v>15</v>
      </c>
      <c r="F3549" s="128" t="s">
        <v>15</v>
      </c>
      <c r="G3549" s="126" t="s">
        <v>39476</v>
      </c>
      <c r="H3549" s="129">
        <v>1900</v>
      </c>
      <c r="I3549" s="124">
        <v>0.38</v>
      </c>
      <c r="J3549" s="125">
        <f t="shared" si="55"/>
        <v>1186.835</v>
      </c>
      <c r="K3549" s="130"/>
    </row>
    <row r="3550" spans="1:11" s="126" customFormat="1" x14ac:dyDescent="0.3">
      <c r="A3550" s="126" t="s">
        <v>11</v>
      </c>
      <c r="B3550" s="127" t="s">
        <v>25593</v>
      </c>
      <c r="C3550" s="126" t="s">
        <v>5161</v>
      </c>
      <c r="D3550" s="126" t="s">
        <v>39461</v>
      </c>
      <c r="E3550" s="128" t="s">
        <v>15</v>
      </c>
      <c r="F3550" s="128" t="s">
        <v>15</v>
      </c>
      <c r="G3550" s="126" t="s">
        <v>39477</v>
      </c>
      <c r="H3550" s="129">
        <v>2200</v>
      </c>
      <c r="I3550" s="124">
        <v>0.38</v>
      </c>
      <c r="J3550" s="125">
        <f t="shared" si="55"/>
        <v>1374.23</v>
      </c>
      <c r="K3550" s="130"/>
    </row>
    <row r="3551" spans="1:11" s="126" customFormat="1" x14ac:dyDescent="0.3">
      <c r="A3551" s="126" t="s">
        <v>11</v>
      </c>
      <c r="B3551" s="127" t="s">
        <v>25593</v>
      </c>
      <c r="C3551" s="126" t="s">
        <v>5161</v>
      </c>
      <c r="D3551" s="126" t="s">
        <v>39462</v>
      </c>
      <c r="E3551" s="128" t="s">
        <v>15</v>
      </c>
      <c r="F3551" s="128" t="s">
        <v>15</v>
      </c>
      <c r="G3551" s="126" t="s">
        <v>39478</v>
      </c>
      <c r="H3551" s="129">
        <v>2800</v>
      </c>
      <c r="I3551" s="124">
        <v>0.38</v>
      </c>
      <c r="J3551" s="125">
        <f t="shared" si="55"/>
        <v>1749.0200000000002</v>
      </c>
      <c r="K3551" s="130"/>
    </row>
    <row r="3552" spans="1:11" s="126" customFormat="1" x14ac:dyDescent="0.3">
      <c r="A3552" s="126" t="s">
        <v>11</v>
      </c>
      <c r="B3552" s="127" t="s">
        <v>25593</v>
      </c>
      <c r="C3552" s="126" t="s">
        <v>5161</v>
      </c>
      <c r="D3552" s="126" t="s">
        <v>41695</v>
      </c>
      <c r="E3552" s="128" t="s">
        <v>15</v>
      </c>
      <c r="F3552" s="128" t="s">
        <v>15</v>
      </c>
      <c r="G3552" s="126" t="s">
        <v>41969</v>
      </c>
      <c r="H3552" s="129">
        <v>1600</v>
      </c>
      <c r="I3552" s="124">
        <v>0.38</v>
      </c>
      <c r="J3552" s="125">
        <f t="shared" si="55"/>
        <v>999.44</v>
      </c>
      <c r="K3552" s="130"/>
    </row>
    <row r="3553" spans="1:11" s="126" customFormat="1" x14ac:dyDescent="0.3">
      <c r="A3553" s="126" t="s">
        <v>11</v>
      </c>
      <c r="B3553" s="127" t="s">
        <v>25593</v>
      </c>
      <c r="C3553" s="126" t="s">
        <v>5161</v>
      </c>
      <c r="D3553" s="126" t="s">
        <v>41696</v>
      </c>
      <c r="E3553" s="128" t="s">
        <v>15</v>
      </c>
      <c r="F3553" s="128" t="s">
        <v>15</v>
      </c>
      <c r="G3553" s="126" t="s">
        <v>41970</v>
      </c>
      <c r="H3553" s="129">
        <v>1800</v>
      </c>
      <c r="I3553" s="124">
        <v>0.38</v>
      </c>
      <c r="J3553" s="125">
        <f t="shared" si="55"/>
        <v>1124.3700000000001</v>
      </c>
      <c r="K3553" s="130"/>
    </row>
    <row r="3554" spans="1:11" s="126" customFormat="1" x14ac:dyDescent="0.3">
      <c r="A3554" s="126" t="s">
        <v>11</v>
      </c>
      <c r="B3554" s="127" t="s">
        <v>25593</v>
      </c>
      <c r="C3554" s="126" t="s">
        <v>5161</v>
      </c>
      <c r="D3554" s="126" t="s">
        <v>53925</v>
      </c>
      <c r="E3554" s="128" t="s">
        <v>15</v>
      </c>
      <c r="F3554" s="128" t="s">
        <v>15</v>
      </c>
      <c r="G3554" s="126" t="s">
        <v>53945</v>
      </c>
      <c r="H3554" s="129">
        <v>1900</v>
      </c>
      <c r="I3554" s="124">
        <v>0.38</v>
      </c>
      <c r="J3554" s="125">
        <f t="shared" si="55"/>
        <v>1186.835</v>
      </c>
      <c r="K3554" s="130"/>
    </row>
    <row r="3555" spans="1:11" s="126" customFormat="1" x14ac:dyDescent="0.3">
      <c r="A3555" s="126" t="s">
        <v>11</v>
      </c>
      <c r="B3555" s="127" t="s">
        <v>25593</v>
      </c>
      <c r="C3555" s="126" t="s">
        <v>5161</v>
      </c>
      <c r="D3555" s="126" t="s">
        <v>53926</v>
      </c>
      <c r="E3555" s="128" t="s">
        <v>15</v>
      </c>
      <c r="F3555" s="128" t="s">
        <v>15</v>
      </c>
      <c r="G3555" s="126" t="s">
        <v>53946</v>
      </c>
      <c r="H3555" s="129">
        <v>2300</v>
      </c>
      <c r="I3555" s="124">
        <v>0.38</v>
      </c>
      <c r="J3555" s="125">
        <f t="shared" si="55"/>
        <v>1436.6950000000002</v>
      </c>
      <c r="K3555" s="130"/>
    </row>
    <row r="3556" spans="1:11" s="126" customFormat="1" x14ac:dyDescent="0.3">
      <c r="A3556" s="126" t="s">
        <v>11</v>
      </c>
      <c r="B3556" s="127" t="s">
        <v>25593</v>
      </c>
      <c r="C3556" s="126" t="s">
        <v>5161</v>
      </c>
      <c r="D3556" s="126" t="s">
        <v>53927</v>
      </c>
      <c r="E3556" s="128" t="s">
        <v>15</v>
      </c>
      <c r="F3556" s="128" t="s">
        <v>15</v>
      </c>
      <c r="G3556" s="126" t="s">
        <v>53947</v>
      </c>
      <c r="H3556" s="129">
        <v>2500</v>
      </c>
      <c r="I3556" s="124">
        <v>0.38</v>
      </c>
      <c r="J3556" s="125">
        <f t="shared" si="55"/>
        <v>1561.625</v>
      </c>
      <c r="K3556" s="130"/>
    </row>
    <row r="3557" spans="1:11" s="126" customFormat="1" x14ac:dyDescent="0.3">
      <c r="A3557" s="126" t="s">
        <v>11</v>
      </c>
      <c r="B3557" s="127" t="s">
        <v>25593</v>
      </c>
      <c r="C3557" s="126" t="s">
        <v>5161</v>
      </c>
      <c r="D3557" s="126" t="s">
        <v>51993</v>
      </c>
      <c r="E3557" s="128" t="s">
        <v>15</v>
      </c>
      <c r="F3557" s="128" t="s">
        <v>15</v>
      </c>
      <c r="G3557" s="126" t="s">
        <v>52151</v>
      </c>
      <c r="H3557" s="129">
        <v>2600</v>
      </c>
      <c r="I3557" s="124">
        <v>0.38</v>
      </c>
      <c r="J3557" s="125">
        <f t="shared" si="55"/>
        <v>1624.0900000000001</v>
      </c>
      <c r="K3557" s="130"/>
    </row>
    <row r="3558" spans="1:11" s="126" customFormat="1" x14ac:dyDescent="0.3">
      <c r="A3558" s="126" t="s">
        <v>11</v>
      </c>
      <c r="B3558" s="127" t="s">
        <v>25593</v>
      </c>
      <c r="C3558" s="126" t="s">
        <v>5161</v>
      </c>
      <c r="D3558" s="126" t="s">
        <v>51994</v>
      </c>
      <c r="E3558" s="128" t="s">
        <v>15</v>
      </c>
      <c r="F3558" s="128" t="s">
        <v>15</v>
      </c>
      <c r="G3558" s="126" t="s">
        <v>52152</v>
      </c>
      <c r="H3558" s="129">
        <v>3000</v>
      </c>
      <c r="I3558" s="124">
        <v>0.38</v>
      </c>
      <c r="J3558" s="125">
        <f t="shared" si="55"/>
        <v>1873.95</v>
      </c>
      <c r="K3558" s="130"/>
    </row>
    <row r="3559" spans="1:11" s="126" customFormat="1" x14ac:dyDescent="0.3">
      <c r="A3559" s="126" t="s">
        <v>11</v>
      </c>
      <c r="B3559" s="127" t="s">
        <v>25593</v>
      </c>
      <c r="C3559" s="126" t="s">
        <v>5161</v>
      </c>
      <c r="D3559" s="126" t="s">
        <v>51995</v>
      </c>
      <c r="E3559" s="128" t="s">
        <v>15</v>
      </c>
      <c r="F3559" s="128" t="s">
        <v>15</v>
      </c>
      <c r="G3559" s="126" t="s">
        <v>52153</v>
      </c>
      <c r="H3559" s="129">
        <v>4300</v>
      </c>
      <c r="I3559" s="124">
        <v>0.38</v>
      </c>
      <c r="J3559" s="125">
        <f t="shared" si="55"/>
        <v>2685.9950000000003</v>
      </c>
      <c r="K3559" s="130"/>
    </row>
    <row r="3560" spans="1:11" s="126" customFormat="1" x14ac:dyDescent="0.3">
      <c r="A3560" s="126" t="s">
        <v>11</v>
      </c>
      <c r="B3560" s="127" t="s">
        <v>25593</v>
      </c>
      <c r="C3560" s="126" t="s">
        <v>5161</v>
      </c>
      <c r="D3560" s="126" t="s">
        <v>51996</v>
      </c>
      <c r="E3560" s="128" t="s">
        <v>15</v>
      </c>
      <c r="F3560" s="128" t="s">
        <v>15</v>
      </c>
      <c r="G3560" s="126" t="s">
        <v>52154</v>
      </c>
      <c r="H3560" s="129">
        <v>5200</v>
      </c>
      <c r="I3560" s="124">
        <v>0.38</v>
      </c>
      <c r="J3560" s="125">
        <f t="shared" si="55"/>
        <v>3248.1800000000003</v>
      </c>
      <c r="K3560" s="130"/>
    </row>
    <row r="3561" spans="1:11" s="126" customFormat="1" x14ac:dyDescent="0.3">
      <c r="A3561" s="126" t="s">
        <v>11</v>
      </c>
      <c r="B3561" s="127" t="s">
        <v>25593</v>
      </c>
      <c r="C3561" s="126" t="s">
        <v>5161</v>
      </c>
      <c r="D3561" s="126" t="s">
        <v>39463</v>
      </c>
      <c r="E3561" s="128" t="s">
        <v>15</v>
      </c>
      <c r="F3561" s="128" t="s">
        <v>15</v>
      </c>
      <c r="G3561" s="126" t="s">
        <v>39479</v>
      </c>
      <c r="H3561" s="129">
        <v>2300</v>
      </c>
      <c r="I3561" s="124">
        <v>0.38</v>
      </c>
      <c r="J3561" s="125">
        <f t="shared" si="55"/>
        <v>1436.6950000000002</v>
      </c>
      <c r="K3561" s="130"/>
    </row>
    <row r="3562" spans="1:11" s="126" customFormat="1" x14ac:dyDescent="0.3">
      <c r="A3562" s="126" t="s">
        <v>11</v>
      </c>
      <c r="B3562" s="127" t="s">
        <v>25593</v>
      </c>
      <c r="C3562" s="126" t="s">
        <v>5161</v>
      </c>
      <c r="D3562" s="126" t="s">
        <v>39464</v>
      </c>
      <c r="E3562" s="128" t="s">
        <v>15</v>
      </c>
      <c r="F3562" s="128" t="s">
        <v>15</v>
      </c>
      <c r="G3562" s="126" t="s">
        <v>39480</v>
      </c>
      <c r="H3562" s="129">
        <v>2600</v>
      </c>
      <c r="I3562" s="124">
        <v>0.38</v>
      </c>
      <c r="J3562" s="125">
        <f t="shared" si="55"/>
        <v>1624.0900000000001</v>
      </c>
      <c r="K3562" s="130"/>
    </row>
    <row r="3563" spans="1:11" s="126" customFormat="1" x14ac:dyDescent="0.3">
      <c r="A3563" s="126" t="s">
        <v>11</v>
      </c>
      <c r="B3563" s="127" t="s">
        <v>25593</v>
      </c>
      <c r="C3563" s="126" t="s">
        <v>5161</v>
      </c>
      <c r="D3563" s="126" t="s">
        <v>41697</v>
      </c>
      <c r="E3563" s="128" t="s">
        <v>15</v>
      </c>
      <c r="F3563" s="128" t="s">
        <v>15</v>
      </c>
      <c r="G3563" s="126" t="s">
        <v>41971</v>
      </c>
      <c r="H3563" s="129">
        <v>2800</v>
      </c>
      <c r="I3563" s="124">
        <v>0.38</v>
      </c>
      <c r="J3563" s="125">
        <f t="shared" si="55"/>
        <v>1749.0200000000002</v>
      </c>
      <c r="K3563" s="130"/>
    </row>
    <row r="3564" spans="1:11" s="126" customFormat="1" x14ac:dyDescent="0.3">
      <c r="A3564" s="126" t="s">
        <v>11</v>
      </c>
      <c r="B3564" s="127" t="s">
        <v>25593</v>
      </c>
      <c r="C3564" s="126" t="s">
        <v>5161</v>
      </c>
      <c r="D3564" s="126" t="s">
        <v>41698</v>
      </c>
      <c r="E3564" s="128" t="s">
        <v>15</v>
      </c>
      <c r="F3564" s="128" t="s">
        <v>15</v>
      </c>
      <c r="G3564" s="126" t="s">
        <v>41972</v>
      </c>
      <c r="H3564" s="129">
        <v>3100</v>
      </c>
      <c r="I3564" s="124">
        <v>0.38</v>
      </c>
      <c r="J3564" s="125">
        <f t="shared" si="55"/>
        <v>1936.4150000000002</v>
      </c>
      <c r="K3564" s="130"/>
    </row>
    <row r="3565" spans="1:11" s="126" customFormat="1" x14ac:dyDescent="0.3">
      <c r="A3565" s="126" t="s">
        <v>11</v>
      </c>
      <c r="B3565" s="127" t="s">
        <v>25593</v>
      </c>
      <c r="C3565" s="126" t="s">
        <v>5161</v>
      </c>
      <c r="D3565" s="126" t="s">
        <v>39465</v>
      </c>
      <c r="E3565" s="128" t="s">
        <v>15</v>
      </c>
      <c r="F3565" s="128" t="s">
        <v>15</v>
      </c>
      <c r="G3565" s="126" t="s">
        <v>39481</v>
      </c>
      <c r="H3565" s="129">
        <v>3200</v>
      </c>
      <c r="I3565" s="124">
        <v>0.38</v>
      </c>
      <c r="J3565" s="125">
        <f t="shared" si="55"/>
        <v>1998.88</v>
      </c>
      <c r="K3565" s="130"/>
    </row>
    <row r="3566" spans="1:11" s="126" customFormat="1" x14ac:dyDescent="0.3">
      <c r="A3566" s="126" t="s">
        <v>11</v>
      </c>
      <c r="B3566" s="127" t="s">
        <v>25593</v>
      </c>
      <c r="C3566" s="126" t="s">
        <v>5161</v>
      </c>
      <c r="D3566" s="126" t="s">
        <v>39466</v>
      </c>
      <c r="E3566" s="128" t="s">
        <v>15</v>
      </c>
      <c r="F3566" s="128" t="s">
        <v>15</v>
      </c>
      <c r="G3566" s="126" t="s">
        <v>39482</v>
      </c>
      <c r="H3566" s="129">
        <v>3500</v>
      </c>
      <c r="I3566" s="124">
        <v>0.38</v>
      </c>
      <c r="J3566" s="125">
        <f t="shared" si="55"/>
        <v>2186.2750000000001</v>
      </c>
      <c r="K3566" s="130"/>
    </row>
    <row r="3567" spans="1:11" s="126" customFormat="1" x14ac:dyDescent="0.3">
      <c r="A3567" s="126" t="s">
        <v>11</v>
      </c>
      <c r="B3567" s="127" t="s">
        <v>25593</v>
      </c>
      <c r="C3567" s="126" t="s">
        <v>5161</v>
      </c>
      <c r="D3567" s="126" t="s">
        <v>51997</v>
      </c>
      <c r="E3567" s="128" t="s">
        <v>15</v>
      </c>
      <c r="F3567" s="128" t="s">
        <v>15</v>
      </c>
      <c r="G3567" s="126" t="s">
        <v>52155</v>
      </c>
      <c r="H3567" s="129">
        <v>550</v>
      </c>
      <c r="I3567" s="124">
        <v>0.38</v>
      </c>
      <c r="J3567" s="125">
        <f t="shared" si="55"/>
        <v>343.5575</v>
      </c>
      <c r="K3567" s="130"/>
    </row>
    <row r="3568" spans="1:11" s="126" customFormat="1" x14ac:dyDescent="0.3">
      <c r="A3568" s="126" t="s">
        <v>11</v>
      </c>
      <c r="B3568" s="127" t="s">
        <v>25593</v>
      </c>
      <c r="C3568" s="126" t="s">
        <v>5161</v>
      </c>
      <c r="D3568" s="126" t="s">
        <v>51998</v>
      </c>
      <c r="E3568" s="128" t="s">
        <v>15</v>
      </c>
      <c r="F3568" s="128" t="s">
        <v>15</v>
      </c>
      <c r="G3568" s="126" t="s">
        <v>52156</v>
      </c>
      <c r="H3568" s="129">
        <v>3000</v>
      </c>
      <c r="I3568" s="124">
        <v>0.38</v>
      </c>
      <c r="J3568" s="125">
        <f t="shared" si="55"/>
        <v>1873.95</v>
      </c>
      <c r="K3568" s="130"/>
    </row>
    <row r="3569" spans="1:11" s="126" customFormat="1" x14ac:dyDescent="0.3">
      <c r="A3569" s="126" t="s">
        <v>11</v>
      </c>
      <c r="B3569" s="127" t="s">
        <v>25593</v>
      </c>
      <c r="C3569" s="126" t="s">
        <v>5161</v>
      </c>
      <c r="D3569" s="126" t="s">
        <v>51999</v>
      </c>
      <c r="E3569" s="128" t="s">
        <v>15</v>
      </c>
      <c r="F3569" s="128" t="s">
        <v>15</v>
      </c>
      <c r="G3569" s="126" t="s">
        <v>52157</v>
      </c>
      <c r="H3569" s="129">
        <v>3400</v>
      </c>
      <c r="I3569" s="124">
        <v>0.38</v>
      </c>
      <c r="J3569" s="125">
        <f t="shared" si="55"/>
        <v>2123.81</v>
      </c>
      <c r="K3569" s="130"/>
    </row>
    <row r="3570" spans="1:11" s="126" customFormat="1" x14ac:dyDescent="0.3">
      <c r="A3570" s="126" t="s">
        <v>11</v>
      </c>
      <c r="B3570" s="127" t="s">
        <v>25593</v>
      </c>
      <c r="C3570" s="126" t="s">
        <v>5161</v>
      </c>
      <c r="D3570" s="126" t="s">
        <v>52000</v>
      </c>
      <c r="E3570" s="128" t="s">
        <v>15</v>
      </c>
      <c r="F3570" s="128" t="s">
        <v>15</v>
      </c>
      <c r="G3570" s="126" t="s">
        <v>52158</v>
      </c>
      <c r="H3570" s="129">
        <v>3400</v>
      </c>
      <c r="I3570" s="124">
        <v>0.38</v>
      </c>
      <c r="J3570" s="125">
        <f t="shared" si="55"/>
        <v>2123.81</v>
      </c>
      <c r="K3570" s="130"/>
    </row>
    <row r="3571" spans="1:11" s="126" customFormat="1" x14ac:dyDescent="0.3">
      <c r="A3571" s="126" t="s">
        <v>11</v>
      </c>
      <c r="B3571" s="127" t="s">
        <v>25593</v>
      </c>
      <c r="C3571" s="126" t="s">
        <v>5161</v>
      </c>
      <c r="D3571" s="126" t="s">
        <v>52001</v>
      </c>
      <c r="E3571" s="128" t="s">
        <v>15</v>
      </c>
      <c r="F3571" s="128" t="s">
        <v>15</v>
      </c>
      <c r="G3571" s="126" t="s">
        <v>52159</v>
      </c>
      <c r="H3571" s="129">
        <v>3800</v>
      </c>
      <c r="I3571" s="124">
        <v>0.38</v>
      </c>
      <c r="J3571" s="125">
        <f t="shared" si="55"/>
        <v>2373.67</v>
      </c>
      <c r="K3571" s="130"/>
    </row>
    <row r="3572" spans="1:11" s="126" customFormat="1" x14ac:dyDescent="0.3">
      <c r="A3572" s="126" t="s">
        <v>11</v>
      </c>
      <c r="B3572" s="127" t="s">
        <v>25593</v>
      </c>
      <c r="C3572" s="126" t="s">
        <v>5161</v>
      </c>
      <c r="D3572" s="126" t="s">
        <v>52002</v>
      </c>
      <c r="E3572" s="128" t="s">
        <v>15</v>
      </c>
      <c r="F3572" s="128" t="s">
        <v>15</v>
      </c>
      <c r="G3572" s="126" t="s">
        <v>52160</v>
      </c>
      <c r="H3572" s="129">
        <v>4700</v>
      </c>
      <c r="I3572" s="124">
        <v>0.38</v>
      </c>
      <c r="J3572" s="125">
        <f t="shared" si="55"/>
        <v>2935.855</v>
      </c>
      <c r="K3572" s="130"/>
    </row>
    <row r="3573" spans="1:11" s="126" customFormat="1" x14ac:dyDescent="0.3">
      <c r="A3573" s="126" t="s">
        <v>11</v>
      </c>
      <c r="B3573" s="127" t="s">
        <v>25593</v>
      </c>
      <c r="C3573" s="126" t="s">
        <v>5161</v>
      </c>
      <c r="D3573" s="126" t="s">
        <v>52003</v>
      </c>
      <c r="E3573" s="128" t="s">
        <v>15</v>
      </c>
      <c r="F3573" s="128" t="s">
        <v>15</v>
      </c>
      <c r="G3573" s="126" t="s">
        <v>52161</v>
      </c>
      <c r="H3573" s="129">
        <v>5100</v>
      </c>
      <c r="I3573" s="124">
        <v>0.38</v>
      </c>
      <c r="J3573" s="125">
        <f t="shared" si="55"/>
        <v>3185.7150000000001</v>
      </c>
      <c r="K3573" s="130"/>
    </row>
    <row r="3574" spans="1:11" s="126" customFormat="1" x14ac:dyDescent="0.3">
      <c r="A3574" s="126" t="s">
        <v>11</v>
      </c>
      <c r="B3574" s="127" t="s">
        <v>25593</v>
      </c>
      <c r="C3574" s="126" t="s">
        <v>5161</v>
      </c>
      <c r="D3574" s="126" t="s">
        <v>52004</v>
      </c>
      <c r="E3574" s="128" t="s">
        <v>15</v>
      </c>
      <c r="F3574" s="128" t="s">
        <v>15</v>
      </c>
      <c r="G3574" s="126" t="s">
        <v>52162</v>
      </c>
      <c r="H3574" s="129">
        <v>5600</v>
      </c>
      <c r="I3574" s="124">
        <v>0.38</v>
      </c>
      <c r="J3574" s="125">
        <f t="shared" si="55"/>
        <v>3498.0400000000004</v>
      </c>
      <c r="K3574" s="130"/>
    </row>
    <row r="3575" spans="1:11" s="126" customFormat="1" x14ac:dyDescent="0.3">
      <c r="A3575" s="126" t="s">
        <v>11</v>
      </c>
      <c r="B3575" s="127" t="s">
        <v>25587</v>
      </c>
      <c r="C3575" s="126" t="s">
        <v>5161</v>
      </c>
      <c r="D3575" s="126" t="s">
        <v>7294</v>
      </c>
      <c r="E3575" s="128" t="s">
        <v>15</v>
      </c>
      <c r="F3575" s="128" t="s">
        <v>15</v>
      </c>
      <c r="G3575" s="126" t="s">
        <v>7295</v>
      </c>
      <c r="H3575" s="129">
        <v>582</v>
      </c>
      <c r="I3575" s="124">
        <v>0.38</v>
      </c>
      <c r="J3575" s="125">
        <f t="shared" si="55"/>
        <v>363.54629999999997</v>
      </c>
      <c r="K3575" s="130"/>
    </row>
    <row r="3576" spans="1:11" s="126" customFormat="1" x14ac:dyDescent="0.3">
      <c r="A3576" s="126" t="s">
        <v>11</v>
      </c>
      <c r="B3576" s="127" t="s">
        <v>25587</v>
      </c>
      <c r="C3576" s="126" t="s">
        <v>5161</v>
      </c>
      <c r="D3576" s="126" t="s">
        <v>7296</v>
      </c>
      <c r="E3576" s="128" t="s">
        <v>15</v>
      </c>
      <c r="F3576" s="128" t="s">
        <v>15</v>
      </c>
      <c r="G3576" s="126" t="s">
        <v>7297</v>
      </c>
      <c r="H3576" s="129">
        <v>1000</v>
      </c>
      <c r="I3576" s="124">
        <v>0.38</v>
      </c>
      <c r="J3576" s="125">
        <f t="shared" si="55"/>
        <v>624.65000000000009</v>
      </c>
      <c r="K3576" s="130"/>
    </row>
    <row r="3577" spans="1:11" s="126" customFormat="1" x14ac:dyDescent="0.3">
      <c r="A3577" s="126" t="s">
        <v>11</v>
      </c>
      <c r="B3577" s="127" t="s">
        <v>25587</v>
      </c>
      <c r="C3577" s="126" t="s">
        <v>5161</v>
      </c>
      <c r="D3577" s="126" t="s">
        <v>7298</v>
      </c>
      <c r="E3577" s="128" t="s">
        <v>15</v>
      </c>
      <c r="F3577" s="128" t="s">
        <v>15</v>
      </c>
      <c r="G3577" s="126" t="s">
        <v>7299</v>
      </c>
      <c r="H3577" s="129">
        <v>658</v>
      </c>
      <c r="I3577" s="124">
        <v>0.38</v>
      </c>
      <c r="J3577" s="125">
        <f t="shared" si="55"/>
        <v>411.0197</v>
      </c>
      <c r="K3577" s="130"/>
    </row>
    <row r="3578" spans="1:11" s="126" customFormat="1" x14ac:dyDescent="0.3">
      <c r="A3578" s="126" t="s">
        <v>11</v>
      </c>
      <c r="B3578" s="127" t="s">
        <v>25587</v>
      </c>
      <c r="C3578" s="126" t="s">
        <v>5161</v>
      </c>
      <c r="D3578" s="126" t="s">
        <v>7300</v>
      </c>
      <c r="E3578" s="128" t="s">
        <v>15</v>
      </c>
      <c r="F3578" s="128" t="s">
        <v>15</v>
      </c>
      <c r="G3578" s="126" t="s">
        <v>7301</v>
      </c>
      <c r="H3578" s="129">
        <v>1071</v>
      </c>
      <c r="I3578" s="124">
        <v>0.38</v>
      </c>
      <c r="J3578" s="125">
        <f t="shared" si="55"/>
        <v>669.00015000000008</v>
      </c>
      <c r="K3578" s="130"/>
    </row>
    <row r="3579" spans="1:11" s="126" customFormat="1" x14ac:dyDescent="0.3">
      <c r="A3579" s="126" t="s">
        <v>11</v>
      </c>
      <c r="B3579" s="127" t="s">
        <v>25587</v>
      </c>
      <c r="C3579" s="126" t="s">
        <v>5161</v>
      </c>
      <c r="D3579" s="126" t="s">
        <v>7302</v>
      </c>
      <c r="E3579" s="128" t="s">
        <v>15</v>
      </c>
      <c r="F3579" s="128" t="s">
        <v>15</v>
      </c>
      <c r="G3579" s="126" t="s">
        <v>7303</v>
      </c>
      <c r="H3579" s="129">
        <v>1088</v>
      </c>
      <c r="I3579" s="124">
        <v>0.38</v>
      </c>
      <c r="J3579" s="125">
        <f t="shared" si="55"/>
        <v>679.61919999999998</v>
      </c>
      <c r="K3579" s="130"/>
    </row>
    <row r="3580" spans="1:11" s="126" customFormat="1" x14ac:dyDescent="0.3">
      <c r="A3580" s="126" t="s">
        <v>11</v>
      </c>
      <c r="B3580" s="127" t="s">
        <v>25587</v>
      </c>
      <c r="C3580" s="126" t="s">
        <v>5161</v>
      </c>
      <c r="D3580" s="126" t="s">
        <v>7304</v>
      </c>
      <c r="E3580" s="128" t="s">
        <v>15</v>
      </c>
      <c r="F3580" s="128" t="s">
        <v>15</v>
      </c>
      <c r="G3580" s="126" t="s">
        <v>7305</v>
      </c>
      <c r="H3580" s="129">
        <v>675</v>
      </c>
      <c r="I3580" s="124">
        <v>0.38</v>
      </c>
      <c r="J3580" s="125">
        <f t="shared" si="55"/>
        <v>421.63875000000002</v>
      </c>
      <c r="K3580" s="130"/>
    </row>
    <row r="3581" spans="1:11" s="126" customFormat="1" x14ac:dyDescent="0.3">
      <c r="A3581" s="126" t="s">
        <v>11</v>
      </c>
      <c r="B3581" s="127" t="s">
        <v>25587</v>
      </c>
      <c r="C3581" s="126" t="s">
        <v>5161</v>
      </c>
      <c r="D3581" s="126" t="s">
        <v>7306</v>
      </c>
      <c r="E3581" s="128" t="s">
        <v>15</v>
      </c>
      <c r="F3581" s="128" t="s">
        <v>15</v>
      </c>
      <c r="G3581" s="126" t="s">
        <v>7307</v>
      </c>
      <c r="H3581" s="129">
        <v>1342</v>
      </c>
      <c r="I3581" s="124">
        <v>0.38</v>
      </c>
      <c r="J3581" s="125">
        <f t="shared" si="55"/>
        <v>838.28030000000001</v>
      </c>
      <c r="K3581" s="130"/>
    </row>
    <row r="3582" spans="1:11" s="126" customFormat="1" x14ac:dyDescent="0.3">
      <c r="A3582" s="126" t="s">
        <v>11</v>
      </c>
      <c r="B3582" s="127" t="s">
        <v>25587</v>
      </c>
      <c r="C3582" s="126" t="s">
        <v>5161</v>
      </c>
      <c r="D3582" s="126" t="s">
        <v>7308</v>
      </c>
      <c r="E3582" s="128" t="s">
        <v>15</v>
      </c>
      <c r="F3582" s="128" t="s">
        <v>15</v>
      </c>
      <c r="G3582" s="126" t="s">
        <v>7309</v>
      </c>
      <c r="H3582" s="129">
        <v>675</v>
      </c>
      <c r="I3582" s="124">
        <v>0.38</v>
      </c>
      <c r="J3582" s="125">
        <f t="shared" si="55"/>
        <v>421.63875000000002</v>
      </c>
      <c r="K3582" s="130"/>
    </row>
    <row r="3583" spans="1:11" s="126" customFormat="1" x14ac:dyDescent="0.3">
      <c r="A3583" s="126" t="s">
        <v>11</v>
      </c>
      <c r="B3583" s="127" t="s">
        <v>25587</v>
      </c>
      <c r="C3583" s="126" t="s">
        <v>5161</v>
      </c>
      <c r="D3583" s="126" t="s">
        <v>7310</v>
      </c>
      <c r="E3583" s="128" t="s">
        <v>15</v>
      </c>
      <c r="F3583" s="128" t="s">
        <v>15</v>
      </c>
      <c r="G3583" s="126" t="s">
        <v>7311</v>
      </c>
      <c r="H3583" s="129">
        <v>670</v>
      </c>
      <c r="I3583" s="124">
        <v>0.38</v>
      </c>
      <c r="J3583" s="125">
        <f t="shared" si="55"/>
        <v>418.51549999999997</v>
      </c>
      <c r="K3583" s="130"/>
    </row>
    <row r="3584" spans="1:11" s="126" customFormat="1" x14ac:dyDescent="0.3">
      <c r="A3584" s="126" t="s">
        <v>11</v>
      </c>
      <c r="B3584" s="127" t="s">
        <v>25587</v>
      </c>
      <c r="C3584" s="126" t="s">
        <v>5161</v>
      </c>
      <c r="D3584" s="126" t="s">
        <v>7312</v>
      </c>
      <c r="E3584" s="128" t="s">
        <v>15</v>
      </c>
      <c r="F3584" s="128" t="s">
        <v>15</v>
      </c>
      <c r="G3584" s="126" t="s">
        <v>7313</v>
      </c>
      <c r="H3584" s="129">
        <v>427</v>
      </c>
      <c r="I3584" s="124">
        <v>0.38</v>
      </c>
      <c r="J3584" s="125">
        <f t="shared" si="55"/>
        <v>266.72555</v>
      </c>
      <c r="K3584" s="130"/>
    </row>
    <row r="3585" spans="1:11" s="126" customFormat="1" x14ac:dyDescent="0.3">
      <c r="A3585" s="126" t="s">
        <v>11</v>
      </c>
      <c r="B3585" s="127" t="s">
        <v>25588</v>
      </c>
      <c r="C3585" s="126" t="s">
        <v>5161</v>
      </c>
      <c r="D3585" s="126" t="s">
        <v>5729</v>
      </c>
      <c r="E3585" s="128" t="s">
        <v>15</v>
      </c>
      <c r="F3585" s="128" t="s">
        <v>15</v>
      </c>
      <c r="G3585" s="126" t="s">
        <v>5730</v>
      </c>
      <c r="H3585" s="129">
        <v>950</v>
      </c>
      <c r="I3585" s="124">
        <v>0.38</v>
      </c>
      <c r="J3585" s="125">
        <f t="shared" si="55"/>
        <v>593.41750000000002</v>
      </c>
      <c r="K3585" s="130"/>
    </row>
    <row r="3586" spans="1:11" s="126" customFormat="1" x14ac:dyDescent="0.3">
      <c r="A3586" s="126" t="s">
        <v>11</v>
      </c>
      <c r="B3586" s="127" t="s">
        <v>25588</v>
      </c>
      <c r="C3586" s="126" t="s">
        <v>5161</v>
      </c>
      <c r="D3586" s="126" t="s">
        <v>5731</v>
      </c>
      <c r="E3586" s="128" t="s">
        <v>15</v>
      </c>
      <c r="F3586" s="128" t="s">
        <v>15</v>
      </c>
      <c r="G3586" s="126" t="s">
        <v>5732</v>
      </c>
      <c r="H3586" s="129">
        <v>170</v>
      </c>
      <c r="I3586" s="124">
        <v>0.38</v>
      </c>
      <c r="J3586" s="125">
        <f t="shared" ref="J3586:J3649" si="56">H3586*(1-I3586)*(1+0.0075)</f>
        <v>106.19050000000001</v>
      </c>
      <c r="K3586" s="130"/>
    </row>
    <row r="3587" spans="1:11" s="126" customFormat="1" x14ac:dyDescent="0.3">
      <c r="A3587" s="126" t="s">
        <v>11</v>
      </c>
      <c r="B3587" s="127" t="s">
        <v>25587</v>
      </c>
      <c r="C3587" s="126" t="s">
        <v>5161</v>
      </c>
      <c r="D3587" s="126" t="s">
        <v>41699</v>
      </c>
      <c r="E3587" s="128" t="s">
        <v>15</v>
      </c>
      <c r="F3587" s="128" t="s">
        <v>15</v>
      </c>
      <c r="G3587" s="126" t="s">
        <v>7314</v>
      </c>
      <c r="H3587" s="129">
        <v>9</v>
      </c>
      <c r="I3587" s="124">
        <v>0.38</v>
      </c>
      <c r="J3587" s="125">
        <f t="shared" si="56"/>
        <v>5.6218500000000002</v>
      </c>
      <c r="K3587" s="130"/>
    </row>
    <row r="3588" spans="1:11" s="126" customFormat="1" x14ac:dyDescent="0.3">
      <c r="A3588" s="126" t="s">
        <v>11</v>
      </c>
      <c r="B3588" s="127" t="s">
        <v>25588</v>
      </c>
      <c r="C3588" s="126" t="s">
        <v>5161</v>
      </c>
      <c r="D3588" s="126" t="s">
        <v>5733</v>
      </c>
      <c r="E3588" s="128" t="s">
        <v>15</v>
      </c>
      <c r="F3588" s="128" t="s">
        <v>15</v>
      </c>
      <c r="G3588" s="126" t="s">
        <v>5734</v>
      </c>
      <c r="H3588" s="129">
        <v>190</v>
      </c>
      <c r="I3588" s="124">
        <v>0.38</v>
      </c>
      <c r="J3588" s="125">
        <f t="shared" si="56"/>
        <v>118.68350000000001</v>
      </c>
      <c r="K3588" s="130"/>
    </row>
    <row r="3589" spans="1:11" s="126" customFormat="1" x14ac:dyDescent="0.3">
      <c r="A3589" s="126" t="s">
        <v>11</v>
      </c>
      <c r="B3589" s="127" t="s">
        <v>25588</v>
      </c>
      <c r="C3589" s="126" t="s">
        <v>5161</v>
      </c>
      <c r="D3589" s="126" t="s">
        <v>5735</v>
      </c>
      <c r="E3589" s="128" t="s">
        <v>15</v>
      </c>
      <c r="F3589" s="128" t="s">
        <v>15</v>
      </c>
      <c r="G3589" s="126" t="s">
        <v>5736</v>
      </c>
      <c r="H3589" s="129">
        <v>170</v>
      </c>
      <c r="I3589" s="124">
        <v>0.38</v>
      </c>
      <c r="J3589" s="125">
        <f t="shared" si="56"/>
        <v>106.19050000000001</v>
      </c>
      <c r="K3589" s="130"/>
    </row>
    <row r="3590" spans="1:11" s="126" customFormat="1" x14ac:dyDescent="0.3">
      <c r="A3590" s="126" t="s">
        <v>11</v>
      </c>
      <c r="B3590" s="127" t="s">
        <v>25588</v>
      </c>
      <c r="C3590" s="126" t="s">
        <v>5161</v>
      </c>
      <c r="D3590" s="126" t="s">
        <v>5737</v>
      </c>
      <c r="E3590" s="128" t="s">
        <v>15</v>
      </c>
      <c r="F3590" s="128" t="s">
        <v>15</v>
      </c>
      <c r="G3590" s="126" t="s">
        <v>5738</v>
      </c>
      <c r="H3590" s="129">
        <v>190</v>
      </c>
      <c r="I3590" s="124">
        <v>0.38</v>
      </c>
      <c r="J3590" s="125">
        <f t="shared" si="56"/>
        <v>118.68350000000001</v>
      </c>
      <c r="K3590" s="130"/>
    </row>
    <row r="3591" spans="1:11" s="126" customFormat="1" x14ac:dyDescent="0.3">
      <c r="A3591" s="126" t="s">
        <v>11</v>
      </c>
      <c r="B3591" s="127" t="s">
        <v>25589</v>
      </c>
      <c r="C3591" s="126" t="s">
        <v>5161</v>
      </c>
      <c r="D3591" s="126" t="s">
        <v>41700</v>
      </c>
      <c r="E3591" s="128" t="s">
        <v>15</v>
      </c>
      <c r="F3591" s="128" t="s">
        <v>15</v>
      </c>
      <c r="G3591" s="126" t="s">
        <v>9523</v>
      </c>
      <c r="H3591" s="129">
        <v>664</v>
      </c>
      <c r="I3591" s="124">
        <v>0.38</v>
      </c>
      <c r="J3591" s="125">
        <f t="shared" si="56"/>
        <v>414.76760000000002</v>
      </c>
      <c r="K3591" s="130"/>
    </row>
    <row r="3592" spans="1:11" s="126" customFormat="1" x14ac:dyDescent="0.3">
      <c r="A3592" s="126" t="s">
        <v>11</v>
      </c>
      <c r="B3592" s="127" t="s">
        <v>25589</v>
      </c>
      <c r="C3592" s="126" t="s">
        <v>5161</v>
      </c>
      <c r="D3592" s="126" t="s">
        <v>41701</v>
      </c>
      <c r="E3592" s="128" t="s">
        <v>15</v>
      </c>
      <c r="F3592" s="128" t="s">
        <v>15</v>
      </c>
      <c r="G3592" s="126" t="s">
        <v>9524</v>
      </c>
      <c r="H3592" s="129">
        <v>608</v>
      </c>
      <c r="I3592" s="124">
        <v>0.38</v>
      </c>
      <c r="J3592" s="125">
        <f t="shared" si="56"/>
        <v>379.78719999999998</v>
      </c>
      <c r="K3592" s="130"/>
    </row>
    <row r="3593" spans="1:11" s="126" customFormat="1" x14ac:dyDescent="0.3">
      <c r="A3593" s="126" t="s">
        <v>11</v>
      </c>
      <c r="B3593" s="127" t="s">
        <v>25587</v>
      </c>
      <c r="C3593" s="126" t="s">
        <v>5161</v>
      </c>
      <c r="D3593" s="126" t="s">
        <v>7315</v>
      </c>
      <c r="E3593" s="128" t="s">
        <v>15</v>
      </c>
      <c r="F3593" s="128" t="s">
        <v>15</v>
      </c>
      <c r="G3593" s="126" t="s">
        <v>7316</v>
      </c>
      <c r="H3593" s="129">
        <v>59</v>
      </c>
      <c r="I3593" s="124">
        <v>0.38</v>
      </c>
      <c r="J3593" s="125">
        <f t="shared" si="56"/>
        <v>36.854350000000004</v>
      </c>
      <c r="K3593" s="130"/>
    </row>
    <row r="3594" spans="1:11" s="126" customFormat="1" x14ac:dyDescent="0.3">
      <c r="A3594" s="126" t="s">
        <v>11</v>
      </c>
      <c r="B3594" s="127" t="s">
        <v>25587</v>
      </c>
      <c r="C3594" s="126" t="s">
        <v>5161</v>
      </c>
      <c r="D3594" s="126" t="s">
        <v>7317</v>
      </c>
      <c r="E3594" s="128" t="s">
        <v>15</v>
      </c>
      <c r="F3594" s="128" t="s">
        <v>15</v>
      </c>
      <c r="G3594" s="126" t="s">
        <v>7318</v>
      </c>
      <c r="H3594" s="129">
        <v>641</v>
      </c>
      <c r="I3594" s="124">
        <v>0.38</v>
      </c>
      <c r="J3594" s="125">
        <f t="shared" si="56"/>
        <v>400.40065000000004</v>
      </c>
      <c r="K3594" s="130"/>
    </row>
    <row r="3595" spans="1:11" s="126" customFormat="1" x14ac:dyDescent="0.3">
      <c r="A3595" s="126" t="s">
        <v>11</v>
      </c>
      <c r="B3595" s="127" t="s">
        <v>25587</v>
      </c>
      <c r="C3595" s="126" t="s">
        <v>5161</v>
      </c>
      <c r="D3595" s="126" t="s">
        <v>7319</v>
      </c>
      <c r="E3595" s="128" t="s">
        <v>15</v>
      </c>
      <c r="F3595" s="128" t="s">
        <v>15</v>
      </c>
      <c r="G3595" s="126" t="s">
        <v>7320</v>
      </c>
      <c r="H3595" s="129">
        <v>2292</v>
      </c>
      <c r="I3595" s="124">
        <v>0.38</v>
      </c>
      <c r="J3595" s="125">
        <f t="shared" si="56"/>
        <v>1431.6978000000001</v>
      </c>
      <c r="K3595" s="130"/>
    </row>
    <row r="3596" spans="1:11" s="126" customFormat="1" x14ac:dyDescent="0.3">
      <c r="A3596" s="126" t="s">
        <v>11</v>
      </c>
      <c r="B3596" s="127" t="s">
        <v>25587</v>
      </c>
      <c r="C3596" s="126" t="s">
        <v>5161</v>
      </c>
      <c r="D3596" s="126" t="s">
        <v>7321</v>
      </c>
      <c r="E3596" s="128" t="s">
        <v>15</v>
      </c>
      <c r="F3596" s="128" t="s">
        <v>15</v>
      </c>
      <c r="G3596" s="126" t="s">
        <v>7322</v>
      </c>
      <c r="H3596" s="129">
        <v>38</v>
      </c>
      <c r="I3596" s="124">
        <v>0.38</v>
      </c>
      <c r="J3596" s="125">
        <f t="shared" si="56"/>
        <v>23.736699999999999</v>
      </c>
      <c r="K3596" s="130"/>
    </row>
    <row r="3597" spans="1:11" s="126" customFormat="1" x14ac:dyDescent="0.3">
      <c r="A3597" s="126" t="s">
        <v>11</v>
      </c>
      <c r="B3597" s="127" t="s">
        <v>25587</v>
      </c>
      <c r="C3597" s="126" t="s">
        <v>5161</v>
      </c>
      <c r="D3597" s="126" t="s">
        <v>7323</v>
      </c>
      <c r="E3597" s="128" t="s">
        <v>15</v>
      </c>
      <c r="F3597" s="128" t="s">
        <v>15</v>
      </c>
      <c r="G3597" s="126" t="s">
        <v>7324</v>
      </c>
      <c r="H3597" s="129">
        <v>42</v>
      </c>
      <c r="I3597" s="124">
        <v>0.38</v>
      </c>
      <c r="J3597" s="125">
        <f t="shared" si="56"/>
        <v>26.235300000000002</v>
      </c>
      <c r="K3597" s="130"/>
    </row>
    <row r="3598" spans="1:11" s="126" customFormat="1" x14ac:dyDescent="0.3">
      <c r="A3598" s="126" t="s">
        <v>11</v>
      </c>
      <c r="B3598" s="127" t="s">
        <v>25587</v>
      </c>
      <c r="C3598" s="126" t="s">
        <v>5161</v>
      </c>
      <c r="D3598" s="126" t="s">
        <v>7325</v>
      </c>
      <c r="E3598" s="128" t="s">
        <v>15</v>
      </c>
      <c r="F3598" s="128" t="s">
        <v>15</v>
      </c>
      <c r="G3598" s="126" t="s">
        <v>7326</v>
      </c>
      <c r="H3598" s="129">
        <v>38</v>
      </c>
      <c r="I3598" s="124">
        <v>0.38</v>
      </c>
      <c r="J3598" s="125">
        <f t="shared" si="56"/>
        <v>23.736699999999999</v>
      </c>
      <c r="K3598" s="130"/>
    </row>
    <row r="3599" spans="1:11" s="126" customFormat="1" x14ac:dyDescent="0.3">
      <c r="A3599" s="126" t="s">
        <v>11</v>
      </c>
      <c r="B3599" s="127" t="s">
        <v>25587</v>
      </c>
      <c r="C3599" s="126" t="s">
        <v>5161</v>
      </c>
      <c r="D3599" s="126" t="s">
        <v>7327</v>
      </c>
      <c r="E3599" s="128" t="s">
        <v>15</v>
      </c>
      <c r="F3599" s="128" t="s">
        <v>15</v>
      </c>
      <c r="G3599" s="126" t="s">
        <v>7328</v>
      </c>
      <c r="H3599" s="129">
        <v>42</v>
      </c>
      <c r="I3599" s="124">
        <v>0.38</v>
      </c>
      <c r="J3599" s="125">
        <f t="shared" si="56"/>
        <v>26.235300000000002</v>
      </c>
      <c r="K3599" s="130"/>
    </row>
    <row r="3600" spans="1:11" s="126" customFormat="1" x14ac:dyDescent="0.3">
      <c r="A3600" s="126" t="s">
        <v>11</v>
      </c>
      <c r="B3600" s="127" t="s">
        <v>25587</v>
      </c>
      <c r="C3600" s="126" t="s">
        <v>5161</v>
      </c>
      <c r="D3600" s="126" t="s">
        <v>7329</v>
      </c>
      <c r="E3600" s="128" t="s">
        <v>15</v>
      </c>
      <c r="F3600" s="128" t="s">
        <v>15</v>
      </c>
      <c r="G3600" s="126" t="s">
        <v>7330</v>
      </c>
      <c r="H3600" s="129">
        <v>38</v>
      </c>
      <c r="I3600" s="124">
        <v>0.38</v>
      </c>
      <c r="J3600" s="125">
        <f t="shared" si="56"/>
        <v>23.736699999999999</v>
      </c>
      <c r="K3600" s="130"/>
    </row>
    <row r="3601" spans="1:11" s="126" customFormat="1" x14ac:dyDescent="0.3">
      <c r="A3601" s="126" t="s">
        <v>11</v>
      </c>
      <c r="B3601" s="127" t="s">
        <v>25587</v>
      </c>
      <c r="C3601" s="126" t="s">
        <v>5161</v>
      </c>
      <c r="D3601" s="126" t="s">
        <v>7331</v>
      </c>
      <c r="E3601" s="128" t="s">
        <v>15</v>
      </c>
      <c r="F3601" s="128" t="s">
        <v>15</v>
      </c>
      <c r="G3601" s="126" t="s">
        <v>7332</v>
      </c>
      <c r="H3601" s="129">
        <v>38</v>
      </c>
      <c r="I3601" s="124">
        <v>0.38</v>
      </c>
      <c r="J3601" s="125">
        <f t="shared" si="56"/>
        <v>23.736699999999999</v>
      </c>
      <c r="K3601" s="130"/>
    </row>
    <row r="3602" spans="1:11" s="126" customFormat="1" x14ac:dyDescent="0.3">
      <c r="A3602" s="126" t="s">
        <v>11</v>
      </c>
      <c r="B3602" s="127" t="s">
        <v>25587</v>
      </c>
      <c r="C3602" s="126" t="s">
        <v>5161</v>
      </c>
      <c r="D3602" s="126" t="s">
        <v>7333</v>
      </c>
      <c r="E3602" s="128" t="s">
        <v>15</v>
      </c>
      <c r="F3602" s="128" t="s">
        <v>15</v>
      </c>
      <c r="G3602" s="126" t="s">
        <v>7334</v>
      </c>
      <c r="H3602" s="129">
        <v>38</v>
      </c>
      <c r="I3602" s="124">
        <v>0.38</v>
      </c>
      <c r="J3602" s="125">
        <f t="shared" si="56"/>
        <v>23.736699999999999</v>
      </c>
      <c r="K3602" s="130"/>
    </row>
    <row r="3603" spans="1:11" s="126" customFormat="1" x14ac:dyDescent="0.3">
      <c r="A3603" s="126" t="s">
        <v>11</v>
      </c>
      <c r="B3603" s="127" t="s">
        <v>25587</v>
      </c>
      <c r="C3603" s="126" t="s">
        <v>5161</v>
      </c>
      <c r="D3603" s="126" t="s">
        <v>41702</v>
      </c>
      <c r="E3603" s="128" t="s">
        <v>15</v>
      </c>
      <c r="F3603" s="128" t="s">
        <v>15</v>
      </c>
      <c r="G3603" s="126" t="s">
        <v>7335</v>
      </c>
      <c r="H3603" s="129">
        <v>61</v>
      </c>
      <c r="I3603" s="124">
        <v>0.38</v>
      </c>
      <c r="J3603" s="125">
        <f t="shared" si="56"/>
        <v>38.103650000000002</v>
      </c>
      <c r="K3603" s="130"/>
    </row>
    <row r="3604" spans="1:11" s="126" customFormat="1" x14ac:dyDescent="0.3">
      <c r="A3604" s="126" t="s">
        <v>11</v>
      </c>
      <c r="B3604" s="127" t="s">
        <v>25587</v>
      </c>
      <c r="C3604" s="126" t="s">
        <v>5161</v>
      </c>
      <c r="D3604" s="126" t="s">
        <v>41703</v>
      </c>
      <c r="E3604" s="128" t="s">
        <v>15</v>
      </c>
      <c r="F3604" s="128" t="s">
        <v>15</v>
      </c>
      <c r="G3604" s="126" t="s">
        <v>7336</v>
      </c>
      <c r="H3604" s="129">
        <v>66</v>
      </c>
      <c r="I3604" s="124">
        <v>0.38</v>
      </c>
      <c r="J3604" s="125">
        <f t="shared" si="56"/>
        <v>41.226900000000008</v>
      </c>
      <c r="K3604" s="130"/>
    </row>
    <row r="3605" spans="1:11" s="126" customFormat="1" x14ac:dyDescent="0.3">
      <c r="A3605" s="126" t="s">
        <v>11</v>
      </c>
      <c r="B3605" s="127" t="s">
        <v>25587</v>
      </c>
      <c r="C3605" s="126" t="s">
        <v>5161</v>
      </c>
      <c r="D3605" s="126" t="s">
        <v>7337</v>
      </c>
      <c r="E3605" s="128" t="s">
        <v>15</v>
      </c>
      <c r="F3605" s="128" t="s">
        <v>15</v>
      </c>
      <c r="G3605" s="126" t="s">
        <v>7338</v>
      </c>
      <c r="H3605" s="129">
        <v>42</v>
      </c>
      <c r="I3605" s="124">
        <v>0.38</v>
      </c>
      <c r="J3605" s="125">
        <f t="shared" si="56"/>
        <v>26.235300000000002</v>
      </c>
      <c r="K3605" s="130"/>
    </row>
    <row r="3606" spans="1:11" s="126" customFormat="1" x14ac:dyDescent="0.3">
      <c r="A3606" s="126" t="s">
        <v>11</v>
      </c>
      <c r="B3606" s="127" t="s">
        <v>25587</v>
      </c>
      <c r="C3606" s="126" t="s">
        <v>5161</v>
      </c>
      <c r="D3606" s="126" t="s">
        <v>7339</v>
      </c>
      <c r="E3606" s="128" t="s">
        <v>15</v>
      </c>
      <c r="F3606" s="128" t="s">
        <v>15</v>
      </c>
      <c r="G3606" s="126" t="s">
        <v>7340</v>
      </c>
      <c r="H3606" s="129">
        <v>42</v>
      </c>
      <c r="I3606" s="124">
        <v>0.38</v>
      </c>
      <c r="J3606" s="125">
        <f t="shared" si="56"/>
        <v>26.235300000000002</v>
      </c>
      <c r="K3606" s="130"/>
    </row>
    <row r="3607" spans="1:11" s="126" customFormat="1" x14ac:dyDescent="0.3">
      <c r="A3607" s="126" t="s">
        <v>11</v>
      </c>
      <c r="B3607" s="127" t="s">
        <v>25587</v>
      </c>
      <c r="C3607" s="126" t="s">
        <v>5161</v>
      </c>
      <c r="D3607" s="126" t="s">
        <v>7341</v>
      </c>
      <c r="E3607" s="128" t="s">
        <v>15</v>
      </c>
      <c r="F3607" s="128" t="s">
        <v>15</v>
      </c>
      <c r="G3607" s="126" t="s">
        <v>7342</v>
      </c>
      <c r="H3607" s="129">
        <v>51</v>
      </c>
      <c r="I3607" s="124">
        <v>0.38</v>
      </c>
      <c r="J3607" s="125">
        <f t="shared" si="56"/>
        <v>31.857150000000004</v>
      </c>
      <c r="K3607" s="130"/>
    </row>
    <row r="3608" spans="1:11" s="126" customFormat="1" x14ac:dyDescent="0.3">
      <c r="A3608" s="126" t="s">
        <v>11</v>
      </c>
      <c r="B3608" s="127" t="s">
        <v>25587</v>
      </c>
      <c r="C3608" s="126" t="s">
        <v>5161</v>
      </c>
      <c r="D3608" s="126" t="s">
        <v>7343</v>
      </c>
      <c r="E3608" s="128" t="s">
        <v>15</v>
      </c>
      <c r="F3608" s="128" t="s">
        <v>15</v>
      </c>
      <c r="G3608" s="126" t="s">
        <v>7344</v>
      </c>
      <c r="H3608" s="129">
        <v>42</v>
      </c>
      <c r="I3608" s="124">
        <v>0.38</v>
      </c>
      <c r="J3608" s="125">
        <f t="shared" si="56"/>
        <v>26.235300000000002</v>
      </c>
      <c r="K3608" s="130"/>
    </row>
    <row r="3609" spans="1:11" s="126" customFormat="1" x14ac:dyDescent="0.3">
      <c r="A3609" s="126" t="s">
        <v>11</v>
      </c>
      <c r="B3609" s="127" t="s">
        <v>25587</v>
      </c>
      <c r="C3609" s="126" t="s">
        <v>5161</v>
      </c>
      <c r="D3609" s="126" t="s">
        <v>7345</v>
      </c>
      <c r="E3609" s="128" t="s">
        <v>15</v>
      </c>
      <c r="F3609" s="128" t="s">
        <v>15</v>
      </c>
      <c r="G3609" s="126" t="s">
        <v>7346</v>
      </c>
      <c r="H3609" s="129">
        <v>42</v>
      </c>
      <c r="I3609" s="124">
        <v>0.38</v>
      </c>
      <c r="J3609" s="125">
        <f t="shared" si="56"/>
        <v>26.235300000000002</v>
      </c>
      <c r="K3609" s="130"/>
    </row>
    <row r="3610" spans="1:11" s="126" customFormat="1" x14ac:dyDescent="0.3">
      <c r="A3610" s="126" t="s">
        <v>11</v>
      </c>
      <c r="B3610" s="127" t="s">
        <v>25587</v>
      </c>
      <c r="C3610" s="126" t="s">
        <v>5161</v>
      </c>
      <c r="D3610" s="126" t="s">
        <v>7347</v>
      </c>
      <c r="E3610" s="128" t="s">
        <v>15</v>
      </c>
      <c r="F3610" s="128" t="s">
        <v>15</v>
      </c>
      <c r="G3610" s="126" t="s">
        <v>7348</v>
      </c>
      <c r="H3610" s="129">
        <v>44</v>
      </c>
      <c r="I3610" s="124">
        <v>0.38</v>
      </c>
      <c r="J3610" s="125">
        <f t="shared" si="56"/>
        <v>27.484600000000004</v>
      </c>
      <c r="K3610" s="130"/>
    </row>
    <row r="3611" spans="1:11" s="126" customFormat="1" x14ac:dyDescent="0.3">
      <c r="A3611" s="126" t="s">
        <v>11</v>
      </c>
      <c r="B3611" s="127" t="s">
        <v>25587</v>
      </c>
      <c r="C3611" s="126" t="s">
        <v>5161</v>
      </c>
      <c r="D3611" s="126" t="s">
        <v>7349</v>
      </c>
      <c r="E3611" s="128" t="s">
        <v>15</v>
      </c>
      <c r="F3611" s="128" t="s">
        <v>15</v>
      </c>
      <c r="G3611" s="126" t="s">
        <v>7350</v>
      </c>
      <c r="H3611" s="129">
        <v>44</v>
      </c>
      <c r="I3611" s="124">
        <v>0.38</v>
      </c>
      <c r="J3611" s="125">
        <f t="shared" si="56"/>
        <v>27.484600000000004</v>
      </c>
      <c r="K3611" s="130"/>
    </row>
    <row r="3612" spans="1:11" s="126" customFormat="1" x14ac:dyDescent="0.3">
      <c r="A3612" s="126" t="s">
        <v>11</v>
      </c>
      <c r="B3612" s="127" t="s">
        <v>25587</v>
      </c>
      <c r="C3612" s="126" t="s">
        <v>5161</v>
      </c>
      <c r="D3612" s="126" t="s">
        <v>7351</v>
      </c>
      <c r="E3612" s="128" t="s">
        <v>15</v>
      </c>
      <c r="F3612" s="128" t="s">
        <v>15</v>
      </c>
      <c r="G3612" s="126" t="s">
        <v>7352</v>
      </c>
      <c r="H3612" s="129">
        <v>44</v>
      </c>
      <c r="I3612" s="124">
        <v>0.38</v>
      </c>
      <c r="J3612" s="125">
        <f t="shared" si="56"/>
        <v>27.484600000000004</v>
      </c>
      <c r="K3612" s="130"/>
    </row>
    <row r="3613" spans="1:11" s="126" customFormat="1" x14ac:dyDescent="0.3">
      <c r="A3613" s="126" t="s">
        <v>11</v>
      </c>
      <c r="B3613" s="127" t="s">
        <v>25592</v>
      </c>
      <c r="C3613" s="126" t="s">
        <v>5161</v>
      </c>
      <c r="D3613" s="126" t="s">
        <v>5408</v>
      </c>
      <c r="E3613" s="128" t="s">
        <v>15</v>
      </c>
      <c r="F3613" s="128" t="s">
        <v>15</v>
      </c>
      <c r="G3613" s="126" t="s">
        <v>5409</v>
      </c>
      <c r="H3613" s="129">
        <v>1691</v>
      </c>
      <c r="I3613" s="124">
        <v>0.38</v>
      </c>
      <c r="J3613" s="125">
        <f t="shared" si="56"/>
        <v>1056.2831500000002</v>
      </c>
      <c r="K3613" s="130"/>
    </row>
    <row r="3614" spans="1:11" s="126" customFormat="1" x14ac:dyDescent="0.3">
      <c r="A3614" s="126" t="s">
        <v>11</v>
      </c>
      <c r="B3614" s="127" t="s">
        <v>25592</v>
      </c>
      <c r="C3614" s="126" t="s">
        <v>5161</v>
      </c>
      <c r="D3614" s="126" t="s">
        <v>5410</v>
      </c>
      <c r="E3614" s="128" t="s">
        <v>15</v>
      </c>
      <c r="F3614" s="128" t="s">
        <v>15</v>
      </c>
      <c r="G3614" s="126" t="s">
        <v>5411</v>
      </c>
      <c r="H3614" s="129">
        <v>1634</v>
      </c>
      <c r="I3614" s="124">
        <v>0.38</v>
      </c>
      <c r="J3614" s="125">
        <f t="shared" si="56"/>
        <v>1020.6781000000001</v>
      </c>
      <c r="K3614" s="130"/>
    </row>
    <row r="3615" spans="1:11" s="126" customFormat="1" x14ac:dyDescent="0.3">
      <c r="A3615" s="126" t="s">
        <v>11</v>
      </c>
      <c r="B3615" s="127" t="s">
        <v>25592</v>
      </c>
      <c r="C3615" s="126" t="s">
        <v>5161</v>
      </c>
      <c r="D3615" s="126" t="s">
        <v>41704</v>
      </c>
      <c r="E3615" s="128" t="s">
        <v>15</v>
      </c>
      <c r="F3615" s="128" t="s">
        <v>15</v>
      </c>
      <c r="G3615" s="126" t="s">
        <v>5412</v>
      </c>
      <c r="H3615" s="129">
        <v>2928</v>
      </c>
      <c r="I3615" s="124">
        <v>0.38</v>
      </c>
      <c r="J3615" s="125">
        <f t="shared" si="56"/>
        <v>1828.9752000000001</v>
      </c>
      <c r="K3615" s="130"/>
    </row>
    <row r="3616" spans="1:11" s="126" customFormat="1" x14ac:dyDescent="0.3">
      <c r="A3616" s="126" t="s">
        <v>11</v>
      </c>
      <c r="B3616" s="127" t="s">
        <v>25592</v>
      </c>
      <c r="C3616" s="126" t="s">
        <v>5161</v>
      </c>
      <c r="D3616" s="126" t="s">
        <v>41705</v>
      </c>
      <c r="E3616" s="128" t="s">
        <v>15</v>
      </c>
      <c r="F3616" s="128" t="s">
        <v>15</v>
      </c>
      <c r="G3616" s="126" t="s">
        <v>5413</v>
      </c>
      <c r="H3616" s="129">
        <v>2928</v>
      </c>
      <c r="I3616" s="124">
        <v>0.38</v>
      </c>
      <c r="J3616" s="125">
        <f t="shared" si="56"/>
        <v>1828.9752000000001</v>
      </c>
      <c r="K3616" s="130"/>
    </row>
    <row r="3617" spans="1:11" s="126" customFormat="1" x14ac:dyDescent="0.3">
      <c r="A3617" s="126" t="s">
        <v>11</v>
      </c>
      <c r="B3617" s="127" t="s">
        <v>25592</v>
      </c>
      <c r="C3617" s="126" t="s">
        <v>5161</v>
      </c>
      <c r="D3617" s="126" t="s">
        <v>5414</v>
      </c>
      <c r="E3617" s="128" t="s">
        <v>15</v>
      </c>
      <c r="F3617" s="128" t="s">
        <v>15</v>
      </c>
      <c r="G3617" s="126" t="s">
        <v>5415</v>
      </c>
      <c r="H3617" s="129">
        <v>4280</v>
      </c>
      <c r="I3617" s="124">
        <v>0.38</v>
      </c>
      <c r="J3617" s="125">
        <f t="shared" si="56"/>
        <v>2673.502</v>
      </c>
      <c r="K3617" s="130"/>
    </row>
    <row r="3618" spans="1:11" s="126" customFormat="1" x14ac:dyDescent="0.3">
      <c r="A3618" s="126" t="s">
        <v>11</v>
      </c>
      <c r="B3618" s="127" t="s">
        <v>25592</v>
      </c>
      <c r="C3618" s="126" t="s">
        <v>5161</v>
      </c>
      <c r="D3618" s="126" t="s">
        <v>5416</v>
      </c>
      <c r="E3618" s="128" t="s">
        <v>15</v>
      </c>
      <c r="F3618" s="128" t="s">
        <v>15</v>
      </c>
      <c r="G3618" s="126" t="s">
        <v>5417</v>
      </c>
      <c r="H3618" s="129">
        <v>4037</v>
      </c>
      <c r="I3618" s="124">
        <v>0.38</v>
      </c>
      <c r="J3618" s="125">
        <f t="shared" si="56"/>
        <v>2521.7120500000001</v>
      </c>
      <c r="K3618" s="130"/>
    </row>
    <row r="3619" spans="1:11" s="126" customFormat="1" x14ac:dyDescent="0.3">
      <c r="A3619" s="126" t="s">
        <v>11</v>
      </c>
      <c r="B3619" s="127" t="s">
        <v>25592</v>
      </c>
      <c r="C3619" s="126" t="s">
        <v>5161</v>
      </c>
      <c r="D3619" s="126" t="s">
        <v>5418</v>
      </c>
      <c r="E3619" s="128" t="s">
        <v>15</v>
      </c>
      <c r="F3619" s="128" t="s">
        <v>15</v>
      </c>
      <c r="G3619" s="126" t="s">
        <v>5419</v>
      </c>
      <c r="H3619" s="129">
        <v>288</v>
      </c>
      <c r="I3619" s="124">
        <v>0.38</v>
      </c>
      <c r="J3619" s="125">
        <f t="shared" si="56"/>
        <v>179.89920000000001</v>
      </c>
      <c r="K3619" s="130"/>
    </row>
    <row r="3620" spans="1:11" s="126" customFormat="1" x14ac:dyDescent="0.3">
      <c r="A3620" s="126" t="s">
        <v>11</v>
      </c>
      <c r="B3620" s="127" t="s">
        <v>25592</v>
      </c>
      <c r="C3620" s="126" t="s">
        <v>5161</v>
      </c>
      <c r="D3620" s="126" t="s">
        <v>41706</v>
      </c>
      <c r="E3620" s="128" t="s">
        <v>15</v>
      </c>
      <c r="F3620" s="128" t="s">
        <v>15</v>
      </c>
      <c r="G3620" s="126" t="s">
        <v>5420</v>
      </c>
      <c r="H3620" s="129">
        <v>3224</v>
      </c>
      <c r="I3620" s="124">
        <v>0.38</v>
      </c>
      <c r="J3620" s="125">
        <f t="shared" si="56"/>
        <v>2013.8715999999999</v>
      </c>
      <c r="K3620" s="130"/>
    </row>
    <row r="3621" spans="1:11" s="126" customFormat="1" x14ac:dyDescent="0.3">
      <c r="A3621" s="126" t="s">
        <v>11</v>
      </c>
      <c r="B3621" s="127" t="s">
        <v>25592</v>
      </c>
      <c r="C3621" s="126" t="s">
        <v>5161</v>
      </c>
      <c r="D3621" s="126" t="s">
        <v>41707</v>
      </c>
      <c r="E3621" s="128" t="s">
        <v>15</v>
      </c>
      <c r="F3621" s="128" t="s">
        <v>15</v>
      </c>
      <c r="G3621" s="126" t="s">
        <v>5421</v>
      </c>
      <c r="H3621" s="129">
        <v>3224</v>
      </c>
      <c r="I3621" s="124">
        <v>0.38</v>
      </c>
      <c r="J3621" s="125">
        <f t="shared" si="56"/>
        <v>2013.8715999999999</v>
      </c>
      <c r="K3621" s="130"/>
    </row>
    <row r="3622" spans="1:11" s="126" customFormat="1" x14ac:dyDescent="0.3">
      <c r="A3622" s="126" t="s">
        <v>11</v>
      </c>
      <c r="B3622" s="127" t="s">
        <v>25592</v>
      </c>
      <c r="C3622" s="126" t="s">
        <v>5161</v>
      </c>
      <c r="D3622" s="126" t="s">
        <v>5422</v>
      </c>
      <c r="E3622" s="128" t="s">
        <v>15</v>
      </c>
      <c r="F3622" s="128" t="s">
        <v>15</v>
      </c>
      <c r="G3622" s="126" t="s">
        <v>5423</v>
      </c>
      <c r="H3622" s="129">
        <v>5788</v>
      </c>
      <c r="I3622" s="124">
        <v>0.38</v>
      </c>
      <c r="J3622" s="125">
        <f t="shared" si="56"/>
        <v>3615.4742000000001</v>
      </c>
      <c r="K3622" s="130"/>
    </row>
    <row r="3623" spans="1:11" s="126" customFormat="1" x14ac:dyDescent="0.3">
      <c r="A3623" s="126" t="s">
        <v>11</v>
      </c>
      <c r="B3623" s="127" t="s">
        <v>25592</v>
      </c>
      <c r="C3623" s="126" t="s">
        <v>5161</v>
      </c>
      <c r="D3623" s="126" t="s">
        <v>5424</v>
      </c>
      <c r="E3623" s="128" t="s">
        <v>15</v>
      </c>
      <c r="F3623" s="128" t="s">
        <v>15</v>
      </c>
      <c r="G3623" s="126" t="s">
        <v>5425</v>
      </c>
      <c r="H3623" s="129">
        <v>5532</v>
      </c>
      <c r="I3623" s="124">
        <v>0.38</v>
      </c>
      <c r="J3623" s="125">
        <f t="shared" si="56"/>
        <v>3455.5638000000004</v>
      </c>
      <c r="K3623" s="130"/>
    </row>
    <row r="3624" spans="1:11" s="126" customFormat="1" x14ac:dyDescent="0.3">
      <c r="A3624" s="126" t="s">
        <v>11</v>
      </c>
      <c r="B3624" s="127" t="s">
        <v>25592</v>
      </c>
      <c r="C3624" s="126" t="s">
        <v>5161</v>
      </c>
      <c r="D3624" s="126" t="s">
        <v>5426</v>
      </c>
      <c r="E3624" s="128" t="s">
        <v>15</v>
      </c>
      <c r="F3624" s="128" t="s">
        <v>15</v>
      </c>
      <c r="G3624" s="126" t="s">
        <v>5427</v>
      </c>
      <c r="H3624" s="129">
        <v>7336</v>
      </c>
      <c r="I3624" s="124">
        <v>0.38</v>
      </c>
      <c r="J3624" s="125">
        <f t="shared" si="56"/>
        <v>4582.4323999999997</v>
      </c>
      <c r="K3624" s="130"/>
    </row>
    <row r="3625" spans="1:11" s="126" customFormat="1" x14ac:dyDescent="0.3">
      <c r="A3625" s="126" t="s">
        <v>11</v>
      </c>
      <c r="B3625" s="127" t="s">
        <v>25592</v>
      </c>
      <c r="C3625" s="126" t="s">
        <v>5161</v>
      </c>
      <c r="D3625" s="126" t="s">
        <v>5428</v>
      </c>
      <c r="E3625" s="128" t="s">
        <v>15</v>
      </c>
      <c r="F3625" s="128" t="s">
        <v>15</v>
      </c>
      <c r="G3625" s="126" t="s">
        <v>5429</v>
      </c>
      <c r="H3625" s="129">
        <v>7024</v>
      </c>
      <c r="I3625" s="124">
        <v>0.38</v>
      </c>
      <c r="J3625" s="125">
        <f t="shared" si="56"/>
        <v>4387.5416000000005</v>
      </c>
      <c r="K3625" s="130"/>
    </row>
    <row r="3626" spans="1:11" s="126" customFormat="1" x14ac:dyDescent="0.3">
      <c r="A3626" s="126" t="s">
        <v>11</v>
      </c>
      <c r="B3626" s="127" t="s">
        <v>25592</v>
      </c>
      <c r="C3626" s="126" t="s">
        <v>5161</v>
      </c>
      <c r="D3626" s="126" t="s">
        <v>5430</v>
      </c>
      <c r="E3626" s="128" t="s">
        <v>15</v>
      </c>
      <c r="F3626" s="128" t="s">
        <v>15</v>
      </c>
      <c r="G3626" s="126" t="s">
        <v>5431</v>
      </c>
      <c r="H3626" s="129">
        <v>1528</v>
      </c>
      <c r="I3626" s="124">
        <v>0.38</v>
      </c>
      <c r="J3626" s="125">
        <f t="shared" si="56"/>
        <v>954.4652000000001</v>
      </c>
      <c r="K3626" s="130"/>
    </row>
    <row r="3627" spans="1:11" s="126" customFormat="1" x14ac:dyDescent="0.3">
      <c r="A3627" s="126" t="s">
        <v>11</v>
      </c>
      <c r="B3627" s="127" t="s">
        <v>25592</v>
      </c>
      <c r="C3627" s="126" t="s">
        <v>5161</v>
      </c>
      <c r="D3627" s="126" t="s">
        <v>5432</v>
      </c>
      <c r="E3627" s="128" t="s">
        <v>15</v>
      </c>
      <c r="F3627" s="128" t="s">
        <v>15</v>
      </c>
      <c r="G3627" s="126" t="s">
        <v>5433</v>
      </c>
      <c r="H3627" s="129">
        <v>1463</v>
      </c>
      <c r="I3627" s="124">
        <v>0.38</v>
      </c>
      <c r="J3627" s="125">
        <f t="shared" si="56"/>
        <v>913.86294999999996</v>
      </c>
      <c r="K3627" s="130"/>
    </row>
    <row r="3628" spans="1:11" s="126" customFormat="1" x14ac:dyDescent="0.3">
      <c r="A3628" s="126" t="s">
        <v>11</v>
      </c>
      <c r="B3628" s="127" t="s">
        <v>25592</v>
      </c>
      <c r="C3628" s="126" t="s">
        <v>5161</v>
      </c>
      <c r="D3628" s="126" t="s">
        <v>5434</v>
      </c>
      <c r="E3628" s="128" t="s">
        <v>15</v>
      </c>
      <c r="F3628" s="128" t="s">
        <v>15</v>
      </c>
      <c r="G3628" s="126" t="s">
        <v>5435</v>
      </c>
      <c r="H3628" s="129">
        <v>9195</v>
      </c>
      <c r="I3628" s="124">
        <v>0.38</v>
      </c>
      <c r="J3628" s="125">
        <f t="shared" si="56"/>
        <v>5743.6567500000001</v>
      </c>
      <c r="K3628" s="130"/>
    </row>
    <row r="3629" spans="1:11" s="126" customFormat="1" x14ac:dyDescent="0.3">
      <c r="A3629" s="126" t="s">
        <v>11</v>
      </c>
      <c r="B3629" s="127" t="s">
        <v>25592</v>
      </c>
      <c r="C3629" s="126" t="s">
        <v>5161</v>
      </c>
      <c r="D3629" s="126" t="s">
        <v>17586</v>
      </c>
      <c r="E3629" s="128" t="s">
        <v>15</v>
      </c>
      <c r="F3629" s="128" t="s">
        <v>15</v>
      </c>
      <c r="G3629" s="126" t="s">
        <v>18062</v>
      </c>
      <c r="H3629" s="129">
        <v>21384</v>
      </c>
      <c r="I3629" s="124">
        <v>0.38</v>
      </c>
      <c r="J3629" s="125">
        <f t="shared" si="56"/>
        <v>13357.515600000001</v>
      </c>
      <c r="K3629" s="130"/>
    </row>
    <row r="3630" spans="1:11" s="126" customFormat="1" x14ac:dyDescent="0.3">
      <c r="A3630" s="126" t="s">
        <v>11</v>
      </c>
      <c r="B3630" s="127" t="s">
        <v>25592</v>
      </c>
      <c r="C3630" s="126" t="s">
        <v>5161</v>
      </c>
      <c r="D3630" s="126" t="s">
        <v>5436</v>
      </c>
      <c r="E3630" s="128" t="s">
        <v>15</v>
      </c>
      <c r="F3630" s="128" t="s">
        <v>15</v>
      </c>
      <c r="G3630" s="126" t="s">
        <v>5437</v>
      </c>
      <c r="H3630" s="129">
        <v>8784</v>
      </c>
      <c r="I3630" s="124">
        <v>0.38</v>
      </c>
      <c r="J3630" s="125">
        <f t="shared" si="56"/>
        <v>5486.9256000000005</v>
      </c>
      <c r="K3630" s="130"/>
    </row>
    <row r="3631" spans="1:11" s="126" customFormat="1" x14ac:dyDescent="0.3">
      <c r="A3631" s="126" t="s">
        <v>11</v>
      </c>
      <c r="B3631" s="127" t="s">
        <v>25592</v>
      </c>
      <c r="C3631" s="126" t="s">
        <v>5161</v>
      </c>
      <c r="D3631" s="126" t="s">
        <v>5438</v>
      </c>
      <c r="E3631" s="128" t="s">
        <v>15</v>
      </c>
      <c r="F3631" s="128" t="s">
        <v>15</v>
      </c>
      <c r="G3631" s="126" t="s">
        <v>5439</v>
      </c>
      <c r="H3631" s="129">
        <v>935</v>
      </c>
      <c r="I3631" s="124">
        <v>0.38</v>
      </c>
      <c r="J3631" s="125">
        <f t="shared" si="56"/>
        <v>584.04775000000006</v>
      </c>
      <c r="K3631" s="130"/>
    </row>
    <row r="3632" spans="1:11" s="126" customFormat="1" x14ac:dyDescent="0.3">
      <c r="A3632" s="126" t="s">
        <v>11</v>
      </c>
      <c r="B3632" s="127" t="s">
        <v>25592</v>
      </c>
      <c r="C3632" s="126" t="s">
        <v>5161</v>
      </c>
      <c r="D3632" s="126" t="s">
        <v>5440</v>
      </c>
      <c r="E3632" s="128" t="s">
        <v>15</v>
      </c>
      <c r="F3632" s="128" t="s">
        <v>15</v>
      </c>
      <c r="G3632" s="126" t="s">
        <v>5441</v>
      </c>
      <c r="H3632" s="129">
        <v>166</v>
      </c>
      <c r="I3632" s="124">
        <v>0.38</v>
      </c>
      <c r="J3632" s="125">
        <f t="shared" si="56"/>
        <v>103.6919</v>
      </c>
      <c r="K3632" s="130"/>
    </row>
    <row r="3633" spans="1:11" s="126" customFormat="1" x14ac:dyDescent="0.3">
      <c r="A3633" s="126" t="s">
        <v>11</v>
      </c>
      <c r="B3633" s="127" t="s">
        <v>25592</v>
      </c>
      <c r="C3633" s="126" t="s">
        <v>5161</v>
      </c>
      <c r="D3633" s="126" t="s">
        <v>5442</v>
      </c>
      <c r="E3633" s="128" t="s">
        <v>15</v>
      </c>
      <c r="F3633" s="128" t="s">
        <v>15</v>
      </c>
      <c r="G3633" s="126" t="s">
        <v>5443</v>
      </c>
      <c r="H3633" s="129">
        <v>133</v>
      </c>
      <c r="I3633" s="124">
        <v>0.38</v>
      </c>
      <c r="J3633" s="125">
        <f t="shared" si="56"/>
        <v>83.078450000000004</v>
      </c>
      <c r="K3633" s="130"/>
    </row>
    <row r="3634" spans="1:11" s="126" customFormat="1" x14ac:dyDescent="0.3">
      <c r="A3634" s="126" t="s">
        <v>11</v>
      </c>
      <c r="B3634" s="127" t="s">
        <v>25592</v>
      </c>
      <c r="C3634" s="126" t="s">
        <v>5161</v>
      </c>
      <c r="D3634" s="126" t="s">
        <v>41708</v>
      </c>
      <c r="E3634" s="128" t="s">
        <v>15</v>
      </c>
      <c r="F3634" s="128" t="s">
        <v>15</v>
      </c>
      <c r="G3634" s="126" t="s">
        <v>5444</v>
      </c>
      <c r="H3634" s="129">
        <v>2054</v>
      </c>
      <c r="I3634" s="124">
        <v>0.38</v>
      </c>
      <c r="J3634" s="125">
        <f t="shared" si="56"/>
        <v>1283.0311000000002</v>
      </c>
      <c r="K3634" s="130"/>
    </row>
    <row r="3635" spans="1:11" s="126" customFormat="1" x14ac:dyDescent="0.3">
      <c r="A3635" s="126" t="s">
        <v>11</v>
      </c>
      <c r="B3635" s="127" t="s">
        <v>25592</v>
      </c>
      <c r="C3635" s="126" t="s">
        <v>5161</v>
      </c>
      <c r="D3635" s="126" t="s">
        <v>5445</v>
      </c>
      <c r="E3635" s="128" t="s">
        <v>15</v>
      </c>
      <c r="F3635" s="128" t="s">
        <v>15</v>
      </c>
      <c r="G3635" s="126" t="s">
        <v>5446</v>
      </c>
      <c r="H3635" s="129">
        <v>3600</v>
      </c>
      <c r="I3635" s="124">
        <v>0.38</v>
      </c>
      <c r="J3635" s="125">
        <f t="shared" si="56"/>
        <v>2248.7400000000002</v>
      </c>
      <c r="K3635" s="130"/>
    </row>
    <row r="3636" spans="1:11" s="126" customFormat="1" x14ac:dyDescent="0.3">
      <c r="A3636" s="126" t="s">
        <v>11</v>
      </c>
      <c r="B3636" s="127" t="s">
        <v>25592</v>
      </c>
      <c r="C3636" s="126" t="s">
        <v>5161</v>
      </c>
      <c r="D3636" s="126" t="s">
        <v>17587</v>
      </c>
      <c r="E3636" s="128" t="s">
        <v>15</v>
      </c>
      <c r="F3636" s="128" t="s">
        <v>15</v>
      </c>
      <c r="G3636" s="126" t="s">
        <v>18063</v>
      </c>
      <c r="H3636" s="129">
        <v>2266</v>
      </c>
      <c r="I3636" s="124">
        <v>0.38</v>
      </c>
      <c r="J3636" s="125">
        <f t="shared" si="56"/>
        <v>1415.4569000000001</v>
      </c>
      <c r="K3636" s="130"/>
    </row>
    <row r="3637" spans="1:11" s="126" customFormat="1" x14ac:dyDescent="0.3">
      <c r="A3637" s="126" t="s">
        <v>11</v>
      </c>
      <c r="B3637" s="127" t="s">
        <v>25592</v>
      </c>
      <c r="C3637" s="126" t="s">
        <v>5161</v>
      </c>
      <c r="D3637" s="126" t="s">
        <v>17588</v>
      </c>
      <c r="E3637" s="128" t="s">
        <v>15</v>
      </c>
      <c r="F3637" s="128" t="s">
        <v>15</v>
      </c>
      <c r="G3637" s="126" t="s">
        <v>18064</v>
      </c>
      <c r="H3637" s="129">
        <v>2266</v>
      </c>
      <c r="I3637" s="124">
        <v>0.38</v>
      </c>
      <c r="J3637" s="125">
        <f t="shared" si="56"/>
        <v>1415.4569000000001</v>
      </c>
      <c r="K3637" s="130"/>
    </row>
    <row r="3638" spans="1:11" s="126" customFormat="1" x14ac:dyDescent="0.3">
      <c r="A3638" s="126" t="s">
        <v>11</v>
      </c>
      <c r="B3638" s="127" t="s">
        <v>25592</v>
      </c>
      <c r="C3638" s="126" t="s">
        <v>5161</v>
      </c>
      <c r="D3638" s="126" t="s">
        <v>41714</v>
      </c>
      <c r="E3638" s="128" t="s">
        <v>15</v>
      </c>
      <c r="F3638" s="128" t="s">
        <v>15</v>
      </c>
      <c r="G3638" s="126" t="s">
        <v>5447</v>
      </c>
      <c r="H3638" s="129">
        <v>926</v>
      </c>
      <c r="I3638" s="124">
        <v>0.38</v>
      </c>
      <c r="J3638" s="125">
        <f t="shared" si="56"/>
        <v>578.42590000000007</v>
      </c>
      <c r="K3638" s="130"/>
    </row>
    <row r="3639" spans="1:11" s="126" customFormat="1" x14ac:dyDescent="0.3">
      <c r="A3639" s="126" t="s">
        <v>11</v>
      </c>
      <c r="B3639" s="127" t="s">
        <v>25592</v>
      </c>
      <c r="C3639" s="126" t="s">
        <v>5161</v>
      </c>
      <c r="D3639" s="126" t="s">
        <v>41715</v>
      </c>
      <c r="E3639" s="128" t="s">
        <v>15</v>
      </c>
      <c r="F3639" s="128" t="s">
        <v>15</v>
      </c>
      <c r="G3639" s="126" t="s">
        <v>5448</v>
      </c>
      <c r="H3639" s="129">
        <v>536</v>
      </c>
      <c r="I3639" s="124">
        <v>0.38</v>
      </c>
      <c r="J3639" s="125">
        <f t="shared" si="56"/>
        <v>334.81240000000003</v>
      </c>
      <c r="K3639" s="130"/>
    </row>
    <row r="3640" spans="1:11" s="126" customFormat="1" x14ac:dyDescent="0.3">
      <c r="A3640" s="126" t="s">
        <v>11</v>
      </c>
      <c r="B3640" s="127" t="s">
        <v>25592</v>
      </c>
      <c r="C3640" s="126" t="s">
        <v>5161</v>
      </c>
      <c r="D3640" s="126" t="s">
        <v>5449</v>
      </c>
      <c r="E3640" s="128" t="s">
        <v>15</v>
      </c>
      <c r="F3640" s="128" t="s">
        <v>15</v>
      </c>
      <c r="G3640" s="126" t="s">
        <v>5450</v>
      </c>
      <c r="H3640" s="129">
        <v>13350</v>
      </c>
      <c r="I3640" s="124">
        <v>0.38</v>
      </c>
      <c r="J3640" s="125">
        <f t="shared" si="56"/>
        <v>8339.0775000000012</v>
      </c>
      <c r="K3640" s="130"/>
    </row>
    <row r="3641" spans="1:11" s="126" customFormat="1" x14ac:dyDescent="0.3">
      <c r="A3641" s="126" t="s">
        <v>11</v>
      </c>
      <c r="B3641" s="127" t="s">
        <v>25592</v>
      </c>
      <c r="C3641" s="126" t="s">
        <v>5161</v>
      </c>
      <c r="D3641" s="126" t="s">
        <v>5451</v>
      </c>
      <c r="E3641" s="128" t="s">
        <v>15</v>
      </c>
      <c r="F3641" s="128" t="s">
        <v>15</v>
      </c>
      <c r="G3641" s="126" t="s">
        <v>5452</v>
      </c>
      <c r="H3641" s="129">
        <v>14554</v>
      </c>
      <c r="I3641" s="124">
        <v>0.38</v>
      </c>
      <c r="J3641" s="125">
        <f t="shared" si="56"/>
        <v>9091.1561000000002</v>
      </c>
      <c r="K3641" s="130"/>
    </row>
    <row r="3642" spans="1:11" s="126" customFormat="1" x14ac:dyDescent="0.3">
      <c r="A3642" s="126" t="s">
        <v>11</v>
      </c>
      <c r="B3642" s="127" t="s">
        <v>25592</v>
      </c>
      <c r="C3642" s="126" t="s">
        <v>5161</v>
      </c>
      <c r="D3642" s="126" t="s">
        <v>5453</v>
      </c>
      <c r="E3642" s="128" t="s">
        <v>15</v>
      </c>
      <c r="F3642" s="128" t="s">
        <v>15</v>
      </c>
      <c r="G3642" s="126" t="s">
        <v>5454</v>
      </c>
      <c r="H3642" s="129">
        <v>15555</v>
      </c>
      <c r="I3642" s="124">
        <v>0.38</v>
      </c>
      <c r="J3642" s="125">
        <f t="shared" si="56"/>
        <v>9716.4307500000014</v>
      </c>
      <c r="K3642" s="130"/>
    </row>
    <row r="3643" spans="1:11" s="126" customFormat="1" x14ac:dyDescent="0.3">
      <c r="A3643" s="126" t="s">
        <v>11</v>
      </c>
      <c r="B3643" s="127" t="s">
        <v>25592</v>
      </c>
      <c r="C3643" s="126" t="s">
        <v>5161</v>
      </c>
      <c r="D3643" s="126" t="s">
        <v>41716</v>
      </c>
      <c r="E3643" s="128" t="s">
        <v>15</v>
      </c>
      <c r="F3643" s="128" t="s">
        <v>15</v>
      </c>
      <c r="G3643" s="126" t="s">
        <v>5455</v>
      </c>
      <c r="H3643" s="129">
        <v>2178</v>
      </c>
      <c r="I3643" s="124">
        <v>0.38</v>
      </c>
      <c r="J3643" s="125">
        <f t="shared" si="56"/>
        <v>1360.4876999999999</v>
      </c>
      <c r="K3643" s="130"/>
    </row>
    <row r="3644" spans="1:11" s="126" customFormat="1" x14ac:dyDescent="0.3">
      <c r="A3644" s="126" t="s">
        <v>11</v>
      </c>
      <c r="B3644" s="127" t="s">
        <v>25592</v>
      </c>
      <c r="C3644" s="126" t="s">
        <v>5161</v>
      </c>
      <c r="D3644" s="126" t="s">
        <v>41717</v>
      </c>
      <c r="E3644" s="128" t="s">
        <v>15</v>
      </c>
      <c r="F3644" s="128" t="s">
        <v>15</v>
      </c>
      <c r="G3644" s="126" t="s">
        <v>5456</v>
      </c>
      <c r="H3644" s="129">
        <v>2265</v>
      </c>
      <c r="I3644" s="124">
        <v>0.38</v>
      </c>
      <c r="J3644" s="125">
        <f t="shared" si="56"/>
        <v>1414.8322499999999</v>
      </c>
      <c r="K3644" s="130"/>
    </row>
    <row r="3645" spans="1:11" s="126" customFormat="1" x14ac:dyDescent="0.3">
      <c r="A3645" s="126" t="s">
        <v>11</v>
      </c>
      <c r="B3645" s="127" t="s">
        <v>25592</v>
      </c>
      <c r="C3645" s="126" t="s">
        <v>5161</v>
      </c>
      <c r="D3645" s="126" t="s">
        <v>5457</v>
      </c>
      <c r="E3645" s="128" t="s">
        <v>15</v>
      </c>
      <c r="F3645" s="128" t="s">
        <v>15</v>
      </c>
      <c r="G3645" s="126" t="s">
        <v>5458</v>
      </c>
      <c r="H3645" s="129">
        <v>1244</v>
      </c>
      <c r="I3645" s="124">
        <v>0.38</v>
      </c>
      <c r="J3645" s="125">
        <f t="shared" si="56"/>
        <v>777.06460000000004</v>
      </c>
      <c r="K3645" s="130"/>
    </row>
    <row r="3646" spans="1:11" s="126" customFormat="1" x14ac:dyDescent="0.3">
      <c r="A3646" s="126" t="s">
        <v>11</v>
      </c>
      <c r="B3646" s="127" t="s">
        <v>25592</v>
      </c>
      <c r="C3646" s="126" t="s">
        <v>5161</v>
      </c>
      <c r="D3646" s="126" t="s">
        <v>41718</v>
      </c>
      <c r="E3646" s="128" t="s">
        <v>15</v>
      </c>
      <c r="F3646" s="128" t="s">
        <v>15</v>
      </c>
      <c r="G3646" s="126" t="s">
        <v>5459</v>
      </c>
      <c r="H3646" s="129">
        <v>1279</v>
      </c>
      <c r="I3646" s="124">
        <v>0.38</v>
      </c>
      <c r="J3646" s="125">
        <f t="shared" si="56"/>
        <v>798.92735000000005</v>
      </c>
      <c r="K3646" s="130"/>
    </row>
    <row r="3647" spans="1:11" s="126" customFormat="1" x14ac:dyDescent="0.3">
      <c r="A3647" s="126" t="s">
        <v>11</v>
      </c>
      <c r="B3647" s="127" t="s">
        <v>25592</v>
      </c>
      <c r="C3647" s="126" t="s">
        <v>5161</v>
      </c>
      <c r="D3647" s="126" t="s">
        <v>41719</v>
      </c>
      <c r="E3647" s="128" t="s">
        <v>15</v>
      </c>
      <c r="F3647" s="128" t="s">
        <v>15</v>
      </c>
      <c r="G3647" s="126" t="s">
        <v>5460</v>
      </c>
      <c r="H3647" s="129">
        <v>1601</v>
      </c>
      <c r="I3647" s="124">
        <v>0.38</v>
      </c>
      <c r="J3647" s="125">
        <f t="shared" si="56"/>
        <v>1000.06465</v>
      </c>
      <c r="K3647" s="130"/>
    </row>
    <row r="3648" spans="1:11" s="126" customFormat="1" x14ac:dyDescent="0.3">
      <c r="A3648" s="126" t="s">
        <v>11</v>
      </c>
      <c r="B3648" s="127" t="s">
        <v>25592</v>
      </c>
      <c r="C3648" s="126" t="s">
        <v>5161</v>
      </c>
      <c r="D3648" s="126" t="s">
        <v>41720</v>
      </c>
      <c r="E3648" s="128" t="s">
        <v>15</v>
      </c>
      <c r="F3648" s="128" t="s">
        <v>15</v>
      </c>
      <c r="G3648" s="126" t="s">
        <v>5461</v>
      </c>
      <c r="H3648" s="129">
        <v>1346</v>
      </c>
      <c r="I3648" s="124">
        <v>0.38</v>
      </c>
      <c r="J3648" s="125">
        <f t="shared" si="56"/>
        <v>840.77890000000002</v>
      </c>
      <c r="K3648" s="130"/>
    </row>
    <row r="3649" spans="1:11" s="126" customFormat="1" x14ac:dyDescent="0.3">
      <c r="A3649" s="126" t="s">
        <v>11</v>
      </c>
      <c r="B3649" s="127" t="s">
        <v>25592</v>
      </c>
      <c r="C3649" s="126" t="s">
        <v>5161</v>
      </c>
      <c r="D3649" s="126" t="s">
        <v>41721</v>
      </c>
      <c r="E3649" s="128" t="s">
        <v>15</v>
      </c>
      <c r="F3649" s="128" t="s">
        <v>15</v>
      </c>
      <c r="G3649" s="126" t="s">
        <v>5462</v>
      </c>
      <c r="H3649" s="129">
        <v>1417</v>
      </c>
      <c r="I3649" s="124">
        <v>0.38</v>
      </c>
      <c r="J3649" s="125">
        <f t="shared" si="56"/>
        <v>885.12905000000001</v>
      </c>
      <c r="K3649" s="130"/>
    </row>
    <row r="3650" spans="1:11" s="126" customFormat="1" x14ac:dyDescent="0.3">
      <c r="A3650" s="126" t="s">
        <v>11</v>
      </c>
      <c r="B3650" s="127" t="s">
        <v>25592</v>
      </c>
      <c r="C3650" s="126" t="s">
        <v>5161</v>
      </c>
      <c r="D3650" s="126" t="s">
        <v>41722</v>
      </c>
      <c r="E3650" s="128" t="s">
        <v>15</v>
      </c>
      <c r="F3650" s="128" t="s">
        <v>15</v>
      </c>
      <c r="G3650" s="126" t="s">
        <v>5463</v>
      </c>
      <c r="H3650" s="129">
        <v>1510</v>
      </c>
      <c r="I3650" s="124">
        <v>0.38</v>
      </c>
      <c r="J3650" s="125">
        <f t="shared" ref="J3650:J3713" si="57">H3650*(1-I3650)*(1+0.0075)</f>
        <v>943.22150000000011</v>
      </c>
      <c r="K3650" s="130"/>
    </row>
    <row r="3651" spans="1:11" s="126" customFormat="1" x14ac:dyDescent="0.3">
      <c r="A3651" s="126" t="s">
        <v>11</v>
      </c>
      <c r="B3651" s="127" t="s">
        <v>25592</v>
      </c>
      <c r="C3651" s="126" t="s">
        <v>5161</v>
      </c>
      <c r="D3651" s="126" t="s">
        <v>41723</v>
      </c>
      <c r="E3651" s="128" t="s">
        <v>15</v>
      </c>
      <c r="F3651" s="128" t="s">
        <v>15</v>
      </c>
      <c r="G3651" s="126" t="s">
        <v>5464</v>
      </c>
      <c r="H3651" s="129">
        <v>675</v>
      </c>
      <c r="I3651" s="124">
        <v>0.38</v>
      </c>
      <c r="J3651" s="125">
        <f t="shared" si="57"/>
        <v>421.63875000000002</v>
      </c>
      <c r="K3651" s="130"/>
    </row>
    <row r="3652" spans="1:11" s="126" customFormat="1" x14ac:dyDescent="0.3">
      <c r="A3652" s="126" t="s">
        <v>11</v>
      </c>
      <c r="B3652" s="127" t="s">
        <v>25592</v>
      </c>
      <c r="C3652" s="126" t="s">
        <v>5161</v>
      </c>
      <c r="D3652" s="126" t="s">
        <v>41724</v>
      </c>
      <c r="E3652" s="128" t="s">
        <v>15</v>
      </c>
      <c r="F3652" s="128" t="s">
        <v>15</v>
      </c>
      <c r="G3652" s="126" t="s">
        <v>5465</v>
      </c>
      <c r="H3652" s="129">
        <v>697</v>
      </c>
      <c r="I3652" s="124">
        <v>0.38</v>
      </c>
      <c r="J3652" s="125">
        <f t="shared" si="57"/>
        <v>435.38105000000002</v>
      </c>
      <c r="K3652" s="130"/>
    </row>
    <row r="3653" spans="1:11" s="126" customFormat="1" x14ac:dyDescent="0.3">
      <c r="A3653" s="126" t="s">
        <v>11</v>
      </c>
      <c r="B3653" s="127" t="s">
        <v>25592</v>
      </c>
      <c r="C3653" s="126" t="s">
        <v>5161</v>
      </c>
      <c r="D3653" s="126" t="s">
        <v>41725</v>
      </c>
      <c r="E3653" s="128" t="s">
        <v>15</v>
      </c>
      <c r="F3653" s="128" t="s">
        <v>15</v>
      </c>
      <c r="G3653" s="126" t="s">
        <v>5466</v>
      </c>
      <c r="H3653" s="129">
        <v>779</v>
      </c>
      <c r="I3653" s="124">
        <v>0.38</v>
      </c>
      <c r="J3653" s="125">
        <f t="shared" si="57"/>
        <v>486.60235000000006</v>
      </c>
      <c r="K3653" s="130"/>
    </row>
    <row r="3654" spans="1:11" s="126" customFormat="1" x14ac:dyDescent="0.3">
      <c r="A3654" s="126" t="s">
        <v>11</v>
      </c>
      <c r="B3654" s="127" t="s">
        <v>25592</v>
      </c>
      <c r="C3654" s="126" t="s">
        <v>5161</v>
      </c>
      <c r="D3654" s="126" t="s">
        <v>41726</v>
      </c>
      <c r="E3654" s="128" t="s">
        <v>15</v>
      </c>
      <c r="F3654" s="128" t="s">
        <v>15</v>
      </c>
      <c r="G3654" s="126" t="s">
        <v>5467</v>
      </c>
      <c r="H3654" s="129">
        <v>675</v>
      </c>
      <c r="I3654" s="124">
        <v>0.38</v>
      </c>
      <c r="J3654" s="125">
        <f t="shared" si="57"/>
        <v>421.63875000000002</v>
      </c>
      <c r="K3654" s="130"/>
    </row>
    <row r="3655" spans="1:11" s="126" customFormat="1" x14ac:dyDescent="0.3">
      <c r="A3655" s="126" t="s">
        <v>11</v>
      </c>
      <c r="B3655" s="127" t="s">
        <v>25592</v>
      </c>
      <c r="C3655" s="126" t="s">
        <v>5161</v>
      </c>
      <c r="D3655" s="126" t="s">
        <v>41727</v>
      </c>
      <c r="E3655" s="128" t="s">
        <v>15</v>
      </c>
      <c r="F3655" s="128" t="s">
        <v>15</v>
      </c>
      <c r="G3655" s="126" t="s">
        <v>5468</v>
      </c>
      <c r="H3655" s="129">
        <v>769</v>
      </c>
      <c r="I3655" s="124">
        <v>0.38</v>
      </c>
      <c r="J3655" s="125">
        <f t="shared" si="57"/>
        <v>480.35584999999998</v>
      </c>
      <c r="K3655" s="130"/>
    </row>
    <row r="3656" spans="1:11" s="126" customFormat="1" x14ac:dyDescent="0.3">
      <c r="A3656" s="126" t="s">
        <v>11</v>
      </c>
      <c r="B3656" s="127" t="s">
        <v>25592</v>
      </c>
      <c r="C3656" s="126" t="s">
        <v>5161</v>
      </c>
      <c r="D3656" s="126" t="s">
        <v>41728</v>
      </c>
      <c r="E3656" s="128" t="s">
        <v>15</v>
      </c>
      <c r="F3656" s="128" t="s">
        <v>15</v>
      </c>
      <c r="G3656" s="126" t="s">
        <v>5469</v>
      </c>
      <c r="H3656" s="129">
        <v>854</v>
      </c>
      <c r="I3656" s="124">
        <v>0.38</v>
      </c>
      <c r="J3656" s="125">
        <f t="shared" si="57"/>
        <v>533.4511</v>
      </c>
      <c r="K3656" s="130"/>
    </row>
    <row r="3657" spans="1:11" s="126" customFormat="1" x14ac:dyDescent="0.3">
      <c r="A3657" s="126" t="s">
        <v>11</v>
      </c>
      <c r="B3657" s="127" t="s">
        <v>25592</v>
      </c>
      <c r="C3657" s="126" t="s">
        <v>5161</v>
      </c>
      <c r="D3657" s="126" t="s">
        <v>5470</v>
      </c>
      <c r="E3657" s="128" t="s">
        <v>15</v>
      </c>
      <c r="F3657" s="128" t="s">
        <v>15</v>
      </c>
      <c r="G3657" s="126" t="s">
        <v>5471</v>
      </c>
      <c r="H3657" s="129">
        <v>190</v>
      </c>
      <c r="I3657" s="124">
        <v>0.38</v>
      </c>
      <c r="J3657" s="125">
        <f t="shared" si="57"/>
        <v>118.68350000000001</v>
      </c>
      <c r="K3657" s="130"/>
    </row>
    <row r="3658" spans="1:11" s="126" customFormat="1" x14ac:dyDescent="0.3">
      <c r="A3658" s="126" t="s">
        <v>11</v>
      </c>
      <c r="B3658" s="127" t="s">
        <v>25592</v>
      </c>
      <c r="C3658" s="126" t="s">
        <v>5161</v>
      </c>
      <c r="D3658" s="126" t="s">
        <v>41729</v>
      </c>
      <c r="E3658" s="128" t="s">
        <v>15</v>
      </c>
      <c r="F3658" s="128" t="s">
        <v>15</v>
      </c>
      <c r="G3658" s="126" t="s">
        <v>5472</v>
      </c>
      <c r="H3658" s="129">
        <v>1302</v>
      </c>
      <c r="I3658" s="124">
        <v>0.38</v>
      </c>
      <c r="J3658" s="125">
        <f t="shared" si="57"/>
        <v>813.29430000000002</v>
      </c>
      <c r="K3658" s="130"/>
    </row>
    <row r="3659" spans="1:11" s="126" customFormat="1" x14ac:dyDescent="0.3">
      <c r="A3659" s="126" t="s">
        <v>11</v>
      </c>
      <c r="B3659" s="127" t="s">
        <v>25592</v>
      </c>
      <c r="C3659" s="126" t="s">
        <v>5161</v>
      </c>
      <c r="D3659" s="126" t="s">
        <v>41730</v>
      </c>
      <c r="E3659" s="128" t="s">
        <v>15</v>
      </c>
      <c r="F3659" s="128" t="s">
        <v>15</v>
      </c>
      <c r="G3659" s="126" t="s">
        <v>5473</v>
      </c>
      <c r="H3659" s="129">
        <v>1229</v>
      </c>
      <c r="I3659" s="124">
        <v>0.38</v>
      </c>
      <c r="J3659" s="125">
        <f t="shared" si="57"/>
        <v>767.69485000000009</v>
      </c>
      <c r="K3659" s="130"/>
    </row>
    <row r="3660" spans="1:11" s="126" customFormat="1" x14ac:dyDescent="0.3">
      <c r="A3660" s="126" t="s">
        <v>11</v>
      </c>
      <c r="B3660" s="127" t="s">
        <v>25592</v>
      </c>
      <c r="C3660" s="126" t="s">
        <v>5161</v>
      </c>
      <c r="D3660" s="126" t="s">
        <v>41731</v>
      </c>
      <c r="E3660" s="128" t="s">
        <v>15</v>
      </c>
      <c r="F3660" s="128" t="s">
        <v>15</v>
      </c>
      <c r="G3660" s="126" t="s">
        <v>5474</v>
      </c>
      <c r="H3660" s="129">
        <v>1379</v>
      </c>
      <c r="I3660" s="124">
        <v>0.38</v>
      </c>
      <c r="J3660" s="125">
        <f t="shared" si="57"/>
        <v>861.39235000000008</v>
      </c>
      <c r="K3660" s="130"/>
    </row>
    <row r="3661" spans="1:11" s="126" customFormat="1" x14ac:dyDescent="0.3">
      <c r="A3661" s="126" t="s">
        <v>11</v>
      </c>
      <c r="B3661" s="127" t="s">
        <v>25592</v>
      </c>
      <c r="C3661" s="126" t="s">
        <v>5161</v>
      </c>
      <c r="D3661" s="126" t="s">
        <v>41732</v>
      </c>
      <c r="E3661" s="128" t="s">
        <v>15</v>
      </c>
      <c r="F3661" s="128" t="s">
        <v>15</v>
      </c>
      <c r="G3661" s="126" t="s">
        <v>5475</v>
      </c>
      <c r="H3661" s="129">
        <v>1271</v>
      </c>
      <c r="I3661" s="124">
        <v>0.38</v>
      </c>
      <c r="J3661" s="125">
        <f t="shared" si="57"/>
        <v>793.93015000000003</v>
      </c>
      <c r="K3661" s="130"/>
    </row>
    <row r="3662" spans="1:11" s="126" customFormat="1" x14ac:dyDescent="0.3">
      <c r="A3662" s="126" t="s">
        <v>11</v>
      </c>
      <c r="B3662" s="127" t="s">
        <v>25592</v>
      </c>
      <c r="C3662" s="126" t="s">
        <v>5161</v>
      </c>
      <c r="D3662" s="126" t="s">
        <v>41733</v>
      </c>
      <c r="E3662" s="128" t="s">
        <v>15</v>
      </c>
      <c r="F3662" s="128" t="s">
        <v>15</v>
      </c>
      <c r="G3662" s="126" t="s">
        <v>5476</v>
      </c>
      <c r="H3662" s="129">
        <v>1442</v>
      </c>
      <c r="I3662" s="124">
        <v>0.38</v>
      </c>
      <c r="J3662" s="125">
        <f t="shared" si="57"/>
        <v>900.74530000000004</v>
      </c>
      <c r="K3662" s="130"/>
    </row>
    <row r="3663" spans="1:11" s="126" customFormat="1" x14ac:dyDescent="0.3">
      <c r="A3663" s="126" t="s">
        <v>11</v>
      </c>
      <c r="B3663" s="127" t="s">
        <v>25592</v>
      </c>
      <c r="C3663" s="126" t="s">
        <v>5161</v>
      </c>
      <c r="D3663" s="126" t="s">
        <v>41734</v>
      </c>
      <c r="E3663" s="128" t="s">
        <v>15</v>
      </c>
      <c r="F3663" s="128" t="s">
        <v>15</v>
      </c>
      <c r="G3663" s="126" t="s">
        <v>5477</v>
      </c>
      <c r="H3663" s="129">
        <v>1360</v>
      </c>
      <c r="I3663" s="124">
        <v>0.38</v>
      </c>
      <c r="J3663" s="125">
        <f t="shared" si="57"/>
        <v>849.52400000000011</v>
      </c>
      <c r="K3663" s="130"/>
    </row>
    <row r="3664" spans="1:11" s="126" customFormat="1" x14ac:dyDescent="0.3">
      <c r="A3664" s="126" t="s">
        <v>11</v>
      </c>
      <c r="B3664" s="127" t="s">
        <v>25592</v>
      </c>
      <c r="C3664" s="126" t="s">
        <v>5161</v>
      </c>
      <c r="D3664" s="126" t="s">
        <v>41735</v>
      </c>
      <c r="E3664" s="128" t="s">
        <v>15</v>
      </c>
      <c r="F3664" s="128" t="s">
        <v>15</v>
      </c>
      <c r="G3664" s="126" t="s">
        <v>5478</v>
      </c>
      <c r="H3664" s="129">
        <v>1515</v>
      </c>
      <c r="I3664" s="124">
        <v>0.38</v>
      </c>
      <c r="J3664" s="125">
        <f t="shared" si="57"/>
        <v>946.34474999999998</v>
      </c>
      <c r="K3664" s="130"/>
    </row>
    <row r="3665" spans="1:11" s="126" customFormat="1" x14ac:dyDescent="0.3">
      <c r="A3665" s="126" t="s">
        <v>11</v>
      </c>
      <c r="B3665" s="127" t="s">
        <v>25592</v>
      </c>
      <c r="C3665" s="126" t="s">
        <v>5161</v>
      </c>
      <c r="D3665" s="126" t="s">
        <v>41736</v>
      </c>
      <c r="E3665" s="128" t="s">
        <v>15</v>
      </c>
      <c r="F3665" s="128" t="s">
        <v>15</v>
      </c>
      <c r="G3665" s="126" t="s">
        <v>5479</v>
      </c>
      <c r="H3665" s="129">
        <v>1406</v>
      </c>
      <c r="I3665" s="124">
        <v>0.38</v>
      </c>
      <c r="J3665" s="125">
        <f t="shared" si="57"/>
        <v>878.25790000000006</v>
      </c>
      <c r="K3665" s="130"/>
    </row>
    <row r="3666" spans="1:11" s="126" customFormat="1" x14ac:dyDescent="0.3">
      <c r="A3666" s="126" t="s">
        <v>11</v>
      </c>
      <c r="B3666" s="127" t="s">
        <v>25592</v>
      </c>
      <c r="C3666" s="126" t="s">
        <v>5161</v>
      </c>
      <c r="D3666" s="126" t="s">
        <v>41737</v>
      </c>
      <c r="E3666" s="128" t="s">
        <v>15</v>
      </c>
      <c r="F3666" s="128" t="s">
        <v>15</v>
      </c>
      <c r="G3666" s="126" t="s">
        <v>5480</v>
      </c>
      <c r="H3666" s="129">
        <v>1696</v>
      </c>
      <c r="I3666" s="124">
        <v>0.38</v>
      </c>
      <c r="J3666" s="125">
        <f t="shared" si="57"/>
        <v>1059.4064000000001</v>
      </c>
      <c r="K3666" s="130"/>
    </row>
    <row r="3667" spans="1:11" s="126" customFormat="1" x14ac:dyDescent="0.3">
      <c r="A3667" s="126" t="s">
        <v>11</v>
      </c>
      <c r="B3667" s="127" t="s">
        <v>25592</v>
      </c>
      <c r="C3667" s="126" t="s">
        <v>5161</v>
      </c>
      <c r="D3667" s="126" t="s">
        <v>41738</v>
      </c>
      <c r="E3667" s="128" t="s">
        <v>15</v>
      </c>
      <c r="F3667" s="128" t="s">
        <v>15</v>
      </c>
      <c r="G3667" s="126" t="s">
        <v>5481</v>
      </c>
      <c r="H3667" s="129">
        <v>1555</v>
      </c>
      <c r="I3667" s="124">
        <v>0.38</v>
      </c>
      <c r="J3667" s="125">
        <f t="shared" si="57"/>
        <v>971.33075000000008</v>
      </c>
      <c r="K3667" s="130"/>
    </row>
    <row r="3668" spans="1:11" s="126" customFormat="1" x14ac:dyDescent="0.3">
      <c r="A3668" s="126" t="s">
        <v>11</v>
      </c>
      <c r="B3668" s="127" t="s">
        <v>25587</v>
      </c>
      <c r="C3668" s="126" t="s">
        <v>5161</v>
      </c>
      <c r="D3668" s="126" t="s">
        <v>41709</v>
      </c>
      <c r="E3668" s="128" t="s">
        <v>15</v>
      </c>
      <c r="F3668" s="128" t="s">
        <v>15</v>
      </c>
      <c r="G3668" s="126" t="s">
        <v>7353</v>
      </c>
      <c r="H3668" s="129">
        <v>1787</v>
      </c>
      <c r="I3668" s="124">
        <v>0.38</v>
      </c>
      <c r="J3668" s="125">
        <f t="shared" si="57"/>
        <v>1116.2495500000002</v>
      </c>
      <c r="K3668" s="130"/>
    </row>
    <row r="3669" spans="1:11" s="126" customFormat="1" x14ac:dyDescent="0.3">
      <c r="A3669" s="126" t="s">
        <v>11</v>
      </c>
      <c r="B3669" s="127" t="s">
        <v>25587</v>
      </c>
      <c r="C3669" s="126" t="s">
        <v>5161</v>
      </c>
      <c r="D3669" s="126" t="s">
        <v>41710</v>
      </c>
      <c r="E3669" s="128" t="s">
        <v>15</v>
      </c>
      <c r="F3669" s="128" t="s">
        <v>15</v>
      </c>
      <c r="G3669" s="126" t="s">
        <v>7354</v>
      </c>
      <c r="H3669" s="129">
        <v>1970</v>
      </c>
      <c r="I3669" s="124">
        <v>0.38</v>
      </c>
      <c r="J3669" s="125">
        <f t="shared" si="57"/>
        <v>1230.5605000000003</v>
      </c>
      <c r="K3669" s="130"/>
    </row>
    <row r="3670" spans="1:11" s="126" customFormat="1" x14ac:dyDescent="0.3">
      <c r="A3670" s="126" t="s">
        <v>11</v>
      </c>
      <c r="B3670" s="127" t="s">
        <v>25587</v>
      </c>
      <c r="C3670" s="126" t="s">
        <v>5161</v>
      </c>
      <c r="D3670" s="126" t="s">
        <v>41711</v>
      </c>
      <c r="E3670" s="128" t="s">
        <v>15</v>
      </c>
      <c r="F3670" s="128" t="s">
        <v>15</v>
      </c>
      <c r="G3670" s="126" t="s">
        <v>7355</v>
      </c>
      <c r="H3670" s="129">
        <v>1999</v>
      </c>
      <c r="I3670" s="124">
        <v>0.38</v>
      </c>
      <c r="J3670" s="125">
        <f t="shared" si="57"/>
        <v>1248.67535</v>
      </c>
      <c r="K3670" s="130"/>
    </row>
    <row r="3671" spans="1:11" s="126" customFormat="1" x14ac:dyDescent="0.3">
      <c r="A3671" s="126" t="s">
        <v>11</v>
      </c>
      <c r="B3671" s="127" t="s">
        <v>25587</v>
      </c>
      <c r="C3671" s="126" t="s">
        <v>5161</v>
      </c>
      <c r="D3671" s="126" t="s">
        <v>41712</v>
      </c>
      <c r="E3671" s="128" t="s">
        <v>15</v>
      </c>
      <c r="F3671" s="128" t="s">
        <v>15</v>
      </c>
      <c r="G3671" s="126" t="s">
        <v>7356</v>
      </c>
      <c r="H3671" s="129">
        <v>1601</v>
      </c>
      <c r="I3671" s="124">
        <v>0.38</v>
      </c>
      <c r="J3671" s="125">
        <f t="shared" si="57"/>
        <v>1000.06465</v>
      </c>
      <c r="K3671" s="130"/>
    </row>
    <row r="3672" spans="1:11" s="126" customFormat="1" x14ac:dyDescent="0.3">
      <c r="A3672" s="126" t="s">
        <v>11</v>
      </c>
      <c r="B3672" s="127" t="s">
        <v>25587</v>
      </c>
      <c r="C3672" s="126" t="s">
        <v>5161</v>
      </c>
      <c r="D3672" s="126" t="s">
        <v>41713</v>
      </c>
      <c r="E3672" s="128" t="s">
        <v>15</v>
      </c>
      <c r="F3672" s="128" t="s">
        <v>15</v>
      </c>
      <c r="G3672" s="126" t="s">
        <v>7357</v>
      </c>
      <c r="H3672" s="129">
        <v>1760</v>
      </c>
      <c r="I3672" s="124">
        <v>0.38</v>
      </c>
      <c r="J3672" s="125">
        <f t="shared" si="57"/>
        <v>1099.384</v>
      </c>
      <c r="K3672" s="130"/>
    </row>
    <row r="3673" spans="1:11" s="126" customFormat="1" x14ac:dyDescent="0.3">
      <c r="A3673" s="126" t="s">
        <v>11</v>
      </c>
      <c r="B3673" s="127" t="s">
        <v>25587</v>
      </c>
      <c r="C3673" s="126" t="s">
        <v>5161</v>
      </c>
      <c r="D3673" s="126" t="s">
        <v>7358</v>
      </c>
      <c r="E3673" s="128" t="s">
        <v>15</v>
      </c>
      <c r="F3673" s="128" t="s">
        <v>15</v>
      </c>
      <c r="G3673" s="126" t="s">
        <v>7359</v>
      </c>
      <c r="H3673" s="129">
        <v>211</v>
      </c>
      <c r="I3673" s="124">
        <v>0.38</v>
      </c>
      <c r="J3673" s="125">
        <f t="shared" si="57"/>
        <v>131.80115000000001</v>
      </c>
      <c r="K3673" s="130"/>
    </row>
    <row r="3674" spans="1:11" s="126" customFormat="1" x14ac:dyDescent="0.3">
      <c r="A3674" s="126" t="s">
        <v>11</v>
      </c>
      <c r="B3674" s="127" t="s">
        <v>473</v>
      </c>
      <c r="C3674" s="126" t="s">
        <v>5161</v>
      </c>
      <c r="D3674" s="126" t="s">
        <v>5482</v>
      </c>
      <c r="E3674" s="128" t="s">
        <v>15</v>
      </c>
      <c r="F3674" s="128" t="s">
        <v>15</v>
      </c>
      <c r="G3674" s="126" t="s">
        <v>5483</v>
      </c>
      <c r="H3674" s="129">
        <v>142</v>
      </c>
      <c r="I3674" s="124">
        <v>0.38</v>
      </c>
      <c r="J3674" s="125">
        <f t="shared" si="57"/>
        <v>88.700300000000013</v>
      </c>
      <c r="K3674" s="130"/>
    </row>
    <row r="3675" spans="1:11" s="126" customFormat="1" x14ac:dyDescent="0.3">
      <c r="A3675" s="126" t="s">
        <v>11</v>
      </c>
      <c r="B3675" s="127" t="s">
        <v>473</v>
      </c>
      <c r="C3675" s="126" t="s">
        <v>5161</v>
      </c>
      <c r="D3675" s="126" t="s">
        <v>5484</v>
      </c>
      <c r="E3675" s="128" t="s">
        <v>15</v>
      </c>
      <c r="F3675" s="128" t="s">
        <v>15</v>
      </c>
      <c r="G3675" s="126" t="s">
        <v>5485</v>
      </c>
      <c r="H3675" s="129">
        <v>274</v>
      </c>
      <c r="I3675" s="124">
        <v>0.38</v>
      </c>
      <c r="J3675" s="125">
        <f t="shared" si="57"/>
        <v>171.1541</v>
      </c>
      <c r="K3675" s="130"/>
    </row>
    <row r="3676" spans="1:11" s="126" customFormat="1" x14ac:dyDescent="0.3">
      <c r="A3676" s="126" t="s">
        <v>11</v>
      </c>
      <c r="B3676" s="127" t="s">
        <v>25590</v>
      </c>
      <c r="C3676" s="126" t="s">
        <v>5161</v>
      </c>
      <c r="D3676" s="126" t="s">
        <v>41739</v>
      </c>
      <c r="E3676" s="128" t="s">
        <v>15</v>
      </c>
      <c r="F3676" s="128" t="s">
        <v>15</v>
      </c>
      <c r="G3676" s="126" t="s">
        <v>8702</v>
      </c>
      <c r="H3676" s="129">
        <v>383</v>
      </c>
      <c r="I3676" s="124">
        <v>0.38</v>
      </c>
      <c r="J3676" s="125">
        <f t="shared" si="57"/>
        <v>239.24095000000003</v>
      </c>
      <c r="K3676" s="130"/>
    </row>
    <row r="3677" spans="1:11" s="126" customFormat="1" x14ac:dyDescent="0.3">
      <c r="A3677" s="126" t="s">
        <v>11</v>
      </c>
      <c r="B3677" s="127" t="s">
        <v>25590</v>
      </c>
      <c r="C3677" s="126" t="s">
        <v>5161</v>
      </c>
      <c r="D3677" s="126" t="s">
        <v>41740</v>
      </c>
      <c r="E3677" s="128" t="s">
        <v>15</v>
      </c>
      <c r="F3677" s="128" t="s">
        <v>15</v>
      </c>
      <c r="G3677" s="126" t="s">
        <v>8703</v>
      </c>
      <c r="H3677" s="129">
        <v>400</v>
      </c>
      <c r="I3677" s="124">
        <v>0.38</v>
      </c>
      <c r="J3677" s="125">
        <f t="shared" si="57"/>
        <v>249.86</v>
      </c>
      <c r="K3677" s="130"/>
    </row>
    <row r="3678" spans="1:11" s="126" customFormat="1" x14ac:dyDescent="0.3">
      <c r="A3678" s="126" t="s">
        <v>11</v>
      </c>
      <c r="B3678" s="127" t="s">
        <v>25590</v>
      </c>
      <c r="C3678" s="126" t="s">
        <v>5161</v>
      </c>
      <c r="D3678" s="126" t="s">
        <v>41741</v>
      </c>
      <c r="E3678" s="128" t="s">
        <v>15</v>
      </c>
      <c r="F3678" s="128" t="s">
        <v>15</v>
      </c>
      <c r="G3678" s="126" t="s">
        <v>8704</v>
      </c>
      <c r="H3678" s="129">
        <v>414</v>
      </c>
      <c r="I3678" s="124">
        <v>0.38</v>
      </c>
      <c r="J3678" s="125">
        <f t="shared" si="57"/>
        <v>258.60510000000005</v>
      </c>
      <c r="K3678" s="130"/>
    </row>
    <row r="3679" spans="1:11" s="126" customFormat="1" x14ac:dyDescent="0.3">
      <c r="A3679" s="126" t="s">
        <v>11</v>
      </c>
      <c r="B3679" s="127" t="s">
        <v>25590</v>
      </c>
      <c r="C3679" s="126" t="s">
        <v>5161</v>
      </c>
      <c r="D3679" s="126" t="s">
        <v>41742</v>
      </c>
      <c r="E3679" s="128" t="s">
        <v>15</v>
      </c>
      <c r="F3679" s="128" t="s">
        <v>15</v>
      </c>
      <c r="G3679" s="126" t="s">
        <v>8705</v>
      </c>
      <c r="H3679" s="129">
        <v>439</v>
      </c>
      <c r="I3679" s="124">
        <v>0.38</v>
      </c>
      <c r="J3679" s="125">
        <f t="shared" si="57"/>
        <v>274.22135000000003</v>
      </c>
      <c r="K3679" s="130"/>
    </row>
    <row r="3680" spans="1:11" s="126" customFormat="1" x14ac:dyDescent="0.3">
      <c r="A3680" s="126" t="s">
        <v>11</v>
      </c>
      <c r="B3680" s="127" t="s">
        <v>25590</v>
      </c>
      <c r="C3680" s="126" t="s">
        <v>5161</v>
      </c>
      <c r="D3680" s="126" t="s">
        <v>41743</v>
      </c>
      <c r="E3680" s="128" t="s">
        <v>15</v>
      </c>
      <c r="F3680" s="128" t="s">
        <v>15</v>
      </c>
      <c r="G3680" s="126" t="s">
        <v>8706</v>
      </c>
      <c r="H3680" s="129">
        <v>483</v>
      </c>
      <c r="I3680" s="124">
        <v>0.38</v>
      </c>
      <c r="J3680" s="125">
        <f t="shared" si="57"/>
        <v>301.70594999999997</v>
      </c>
      <c r="K3680" s="130"/>
    </row>
    <row r="3681" spans="1:11" s="126" customFormat="1" x14ac:dyDescent="0.3">
      <c r="A3681" s="126" t="s">
        <v>11</v>
      </c>
      <c r="B3681" s="127" t="s">
        <v>25590</v>
      </c>
      <c r="C3681" s="126" t="s">
        <v>5161</v>
      </c>
      <c r="D3681" s="126" t="s">
        <v>41744</v>
      </c>
      <c r="E3681" s="128" t="s">
        <v>15</v>
      </c>
      <c r="F3681" s="128" t="s">
        <v>15</v>
      </c>
      <c r="G3681" s="126" t="s">
        <v>8707</v>
      </c>
      <c r="H3681" s="129">
        <v>458</v>
      </c>
      <c r="I3681" s="124">
        <v>0.38</v>
      </c>
      <c r="J3681" s="125">
        <f t="shared" si="57"/>
        <v>286.08969999999999</v>
      </c>
      <c r="K3681" s="130"/>
    </row>
    <row r="3682" spans="1:11" s="126" customFormat="1" x14ac:dyDescent="0.3">
      <c r="A3682" s="126" t="s">
        <v>11</v>
      </c>
      <c r="B3682" s="127" t="s">
        <v>25590</v>
      </c>
      <c r="C3682" s="126" t="s">
        <v>5161</v>
      </c>
      <c r="D3682" s="126" t="s">
        <v>41745</v>
      </c>
      <c r="E3682" s="128" t="s">
        <v>15</v>
      </c>
      <c r="F3682" s="128" t="s">
        <v>15</v>
      </c>
      <c r="G3682" s="126" t="s">
        <v>8708</v>
      </c>
      <c r="H3682" s="129">
        <v>483</v>
      </c>
      <c r="I3682" s="124">
        <v>0.38</v>
      </c>
      <c r="J3682" s="125">
        <f t="shared" si="57"/>
        <v>301.70594999999997</v>
      </c>
      <c r="K3682" s="130"/>
    </row>
    <row r="3683" spans="1:11" s="126" customFormat="1" x14ac:dyDescent="0.3">
      <c r="A3683" s="126" t="s">
        <v>11</v>
      </c>
      <c r="B3683" s="127" t="s">
        <v>25590</v>
      </c>
      <c r="C3683" s="126" t="s">
        <v>5161</v>
      </c>
      <c r="D3683" s="126" t="s">
        <v>41746</v>
      </c>
      <c r="E3683" s="128" t="s">
        <v>15</v>
      </c>
      <c r="F3683" s="128" t="s">
        <v>15</v>
      </c>
      <c r="G3683" s="126" t="s">
        <v>8709</v>
      </c>
      <c r="H3683" s="129">
        <v>556</v>
      </c>
      <c r="I3683" s="124">
        <v>0.38</v>
      </c>
      <c r="J3683" s="125">
        <f t="shared" si="57"/>
        <v>347.30539999999996</v>
      </c>
      <c r="K3683" s="130"/>
    </row>
    <row r="3684" spans="1:11" s="126" customFormat="1" x14ac:dyDescent="0.3">
      <c r="A3684" s="126" t="s">
        <v>11</v>
      </c>
      <c r="B3684" s="127" t="s">
        <v>25590</v>
      </c>
      <c r="C3684" s="126" t="s">
        <v>5161</v>
      </c>
      <c r="D3684" s="126" t="s">
        <v>41747</v>
      </c>
      <c r="E3684" s="128" t="s">
        <v>15</v>
      </c>
      <c r="F3684" s="128" t="s">
        <v>15</v>
      </c>
      <c r="G3684" s="126" t="s">
        <v>8710</v>
      </c>
      <c r="H3684" s="129">
        <v>504</v>
      </c>
      <c r="I3684" s="124">
        <v>0.38</v>
      </c>
      <c r="J3684" s="125">
        <f t="shared" si="57"/>
        <v>314.82360000000006</v>
      </c>
      <c r="K3684" s="130"/>
    </row>
    <row r="3685" spans="1:11" s="126" customFormat="1" x14ac:dyDescent="0.3">
      <c r="A3685" s="126" t="s">
        <v>11</v>
      </c>
      <c r="B3685" s="127" t="s">
        <v>25590</v>
      </c>
      <c r="C3685" s="126" t="s">
        <v>5161</v>
      </c>
      <c r="D3685" s="126" t="s">
        <v>41748</v>
      </c>
      <c r="E3685" s="128" t="s">
        <v>15</v>
      </c>
      <c r="F3685" s="128" t="s">
        <v>15</v>
      </c>
      <c r="G3685" s="126" t="s">
        <v>8711</v>
      </c>
      <c r="H3685" s="129">
        <v>572</v>
      </c>
      <c r="I3685" s="124">
        <v>0.38</v>
      </c>
      <c r="J3685" s="125">
        <f t="shared" si="57"/>
        <v>357.2998</v>
      </c>
      <c r="K3685" s="130"/>
    </row>
    <row r="3686" spans="1:11" s="126" customFormat="1" x14ac:dyDescent="0.3">
      <c r="A3686" s="126" t="s">
        <v>11</v>
      </c>
      <c r="B3686" s="127" t="s">
        <v>25590</v>
      </c>
      <c r="C3686" s="126" t="s">
        <v>5161</v>
      </c>
      <c r="D3686" s="126" t="s">
        <v>41749</v>
      </c>
      <c r="E3686" s="128" t="s">
        <v>15</v>
      </c>
      <c r="F3686" s="128" t="s">
        <v>15</v>
      </c>
      <c r="G3686" s="126" t="s">
        <v>8712</v>
      </c>
      <c r="H3686" s="129">
        <v>595</v>
      </c>
      <c r="I3686" s="124">
        <v>0.38</v>
      </c>
      <c r="J3686" s="125">
        <f t="shared" si="57"/>
        <v>371.66674999999998</v>
      </c>
      <c r="K3686" s="130"/>
    </row>
    <row r="3687" spans="1:11" s="126" customFormat="1" x14ac:dyDescent="0.3">
      <c r="A3687" s="126" t="s">
        <v>11</v>
      </c>
      <c r="B3687" s="127" t="s">
        <v>25590</v>
      </c>
      <c r="C3687" s="126" t="s">
        <v>5161</v>
      </c>
      <c r="D3687" s="126" t="s">
        <v>41750</v>
      </c>
      <c r="E3687" s="128" t="s">
        <v>15</v>
      </c>
      <c r="F3687" s="128" t="s">
        <v>15</v>
      </c>
      <c r="G3687" s="126" t="s">
        <v>8713</v>
      </c>
      <c r="H3687" s="129">
        <v>741</v>
      </c>
      <c r="I3687" s="124">
        <v>0.38</v>
      </c>
      <c r="J3687" s="125">
        <f t="shared" si="57"/>
        <v>462.86565000000002</v>
      </c>
      <c r="K3687" s="130"/>
    </row>
    <row r="3688" spans="1:11" s="126" customFormat="1" x14ac:dyDescent="0.3">
      <c r="A3688" s="126" t="s">
        <v>11</v>
      </c>
      <c r="B3688" s="127" t="s">
        <v>25590</v>
      </c>
      <c r="C3688" s="126" t="s">
        <v>5161</v>
      </c>
      <c r="D3688" s="126" t="s">
        <v>41751</v>
      </c>
      <c r="E3688" s="128" t="s">
        <v>15</v>
      </c>
      <c r="F3688" s="128" t="s">
        <v>15</v>
      </c>
      <c r="G3688" s="126" t="s">
        <v>8714</v>
      </c>
      <c r="H3688" s="129">
        <v>635</v>
      </c>
      <c r="I3688" s="124">
        <v>0.38</v>
      </c>
      <c r="J3688" s="125">
        <f t="shared" si="57"/>
        <v>396.65275000000003</v>
      </c>
      <c r="K3688" s="130"/>
    </row>
    <row r="3689" spans="1:11" s="126" customFormat="1" x14ac:dyDescent="0.3">
      <c r="A3689" s="126" t="s">
        <v>11</v>
      </c>
      <c r="B3689" s="127" t="s">
        <v>25590</v>
      </c>
      <c r="C3689" s="126" t="s">
        <v>5161</v>
      </c>
      <c r="D3689" s="126" t="s">
        <v>41752</v>
      </c>
      <c r="E3689" s="128" t="s">
        <v>15</v>
      </c>
      <c r="F3689" s="128" t="s">
        <v>15</v>
      </c>
      <c r="G3689" s="126" t="s">
        <v>8715</v>
      </c>
      <c r="H3689" s="129">
        <v>793</v>
      </c>
      <c r="I3689" s="124">
        <v>0.38</v>
      </c>
      <c r="J3689" s="125">
        <f t="shared" si="57"/>
        <v>495.34744999999998</v>
      </c>
      <c r="K3689" s="130"/>
    </row>
    <row r="3690" spans="1:11" s="126" customFormat="1" x14ac:dyDescent="0.3">
      <c r="A3690" s="126" t="s">
        <v>11</v>
      </c>
      <c r="B3690" s="127" t="s">
        <v>25590</v>
      </c>
      <c r="C3690" s="126" t="s">
        <v>5161</v>
      </c>
      <c r="D3690" s="126" t="s">
        <v>41753</v>
      </c>
      <c r="E3690" s="128" t="s">
        <v>15</v>
      </c>
      <c r="F3690" s="128" t="s">
        <v>15</v>
      </c>
      <c r="G3690" s="126" t="s">
        <v>8716</v>
      </c>
      <c r="H3690" s="129">
        <v>689</v>
      </c>
      <c r="I3690" s="124">
        <v>0.38</v>
      </c>
      <c r="J3690" s="125">
        <f t="shared" si="57"/>
        <v>430.38385000000005</v>
      </c>
      <c r="K3690" s="130"/>
    </row>
    <row r="3691" spans="1:11" s="126" customFormat="1" x14ac:dyDescent="0.3">
      <c r="A3691" s="126" t="s">
        <v>11</v>
      </c>
      <c r="B3691" s="127" t="s">
        <v>25590</v>
      </c>
      <c r="C3691" s="126" t="s">
        <v>5161</v>
      </c>
      <c r="D3691" s="126" t="s">
        <v>41754</v>
      </c>
      <c r="E3691" s="128" t="s">
        <v>15</v>
      </c>
      <c r="F3691" s="128" t="s">
        <v>15</v>
      </c>
      <c r="G3691" s="126" t="s">
        <v>8717</v>
      </c>
      <c r="H3691" s="129">
        <v>839</v>
      </c>
      <c r="I3691" s="124">
        <v>0.38</v>
      </c>
      <c r="J3691" s="125">
        <f t="shared" si="57"/>
        <v>524.08134999999993</v>
      </c>
      <c r="K3691" s="130"/>
    </row>
    <row r="3692" spans="1:11" s="126" customFormat="1" x14ac:dyDescent="0.3">
      <c r="A3692" s="126" t="s">
        <v>11</v>
      </c>
      <c r="B3692" s="127" t="s">
        <v>25590</v>
      </c>
      <c r="C3692" s="126" t="s">
        <v>5161</v>
      </c>
      <c r="D3692" s="126" t="s">
        <v>8718</v>
      </c>
      <c r="E3692" s="128" t="s">
        <v>15</v>
      </c>
      <c r="F3692" s="128" t="s">
        <v>15</v>
      </c>
      <c r="G3692" s="126" t="s">
        <v>8719</v>
      </c>
      <c r="H3692" s="129">
        <v>724</v>
      </c>
      <c r="I3692" s="124">
        <v>0.38</v>
      </c>
      <c r="J3692" s="125">
        <f t="shared" si="57"/>
        <v>452.2466</v>
      </c>
      <c r="K3692" s="130"/>
    </row>
    <row r="3693" spans="1:11" s="126" customFormat="1" x14ac:dyDescent="0.3">
      <c r="A3693" s="126" t="s">
        <v>11</v>
      </c>
      <c r="B3693" s="127" t="s">
        <v>25590</v>
      </c>
      <c r="C3693" s="126" t="s">
        <v>5161</v>
      </c>
      <c r="D3693" s="126" t="s">
        <v>8720</v>
      </c>
      <c r="E3693" s="128" t="s">
        <v>15</v>
      </c>
      <c r="F3693" s="128" t="s">
        <v>15</v>
      </c>
      <c r="G3693" s="126" t="s">
        <v>8721</v>
      </c>
      <c r="H3693" s="129">
        <v>818</v>
      </c>
      <c r="I3693" s="124">
        <v>0.38</v>
      </c>
      <c r="J3693" s="125">
        <f t="shared" si="57"/>
        <v>510.96370000000002</v>
      </c>
      <c r="K3693" s="130"/>
    </row>
    <row r="3694" spans="1:11" s="126" customFormat="1" x14ac:dyDescent="0.3">
      <c r="A3694" s="126" t="s">
        <v>11</v>
      </c>
      <c r="B3694" s="127" t="s">
        <v>25590</v>
      </c>
      <c r="C3694" s="126" t="s">
        <v>5161</v>
      </c>
      <c r="D3694" s="126" t="s">
        <v>41755</v>
      </c>
      <c r="E3694" s="128" t="s">
        <v>15</v>
      </c>
      <c r="F3694" s="128" t="s">
        <v>15</v>
      </c>
      <c r="G3694" s="126" t="s">
        <v>8722</v>
      </c>
      <c r="H3694" s="129">
        <v>287</v>
      </c>
      <c r="I3694" s="124">
        <v>0.38</v>
      </c>
      <c r="J3694" s="125">
        <f t="shared" si="57"/>
        <v>179.27455</v>
      </c>
      <c r="K3694" s="130"/>
    </row>
    <row r="3695" spans="1:11" s="126" customFormat="1" x14ac:dyDescent="0.3">
      <c r="A3695" s="126" t="s">
        <v>11</v>
      </c>
      <c r="B3695" s="127" t="s">
        <v>25590</v>
      </c>
      <c r="C3695" s="126" t="s">
        <v>5161</v>
      </c>
      <c r="D3695" s="126" t="s">
        <v>41756</v>
      </c>
      <c r="E3695" s="128" t="s">
        <v>15</v>
      </c>
      <c r="F3695" s="128" t="s">
        <v>15</v>
      </c>
      <c r="G3695" s="126" t="s">
        <v>8723</v>
      </c>
      <c r="H3695" s="129">
        <v>423</v>
      </c>
      <c r="I3695" s="124">
        <v>0.38</v>
      </c>
      <c r="J3695" s="125">
        <f t="shared" si="57"/>
        <v>264.22694999999999</v>
      </c>
      <c r="K3695" s="130"/>
    </row>
    <row r="3696" spans="1:11" s="126" customFormat="1" x14ac:dyDescent="0.3">
      <c r="A3696" s="126" t="s">
        <v>11</v>
      </c>
      <c r="B3696" s="127" t="s">
        <v>25590</v>
      </c>
      <c r="C3696" s="126" t="s">
        <v>5161</v>
      </c>
      <c r="D3696" s="126" t="s">
        <v>41757</v>
      </c>
      <c r="E3696" s="128" t="s">
        <v>15</v>
      </c>
      <c r="F3696" s="128" t="s">
        <v>15</v>
      </c>
      <c r="G3696" s="126" t="s">
        <v>8724</v>
      </c>
      <c r="H3696" s="129">
        <v>551</v>
      </c>
      <c r="I3696" s="124">
        <v>0.38</v>
      </c>
      <c r="J3696" s="125">
        <f t="shared" si="57"/>
        <v>344.18215000000004</v>
      </c>
      <c r="K3696" s="130"/>
    </row>
    <row r="3697" spans="1:11" s="126" customFormat="1" x14ac:dyDescent="0.3">
      <c r="A3697" s="126" t="s">
        <v>11</v>
      </c>
      <c r="B3697" s="127" t="s">
        <v>25590</v>
      </c>
      <c r="C3697" s="126" t="s">
        <v>5161</v>
      </c>
      <c r="D3697" s="126" t="s">
        <v>8725</v>
      </c>
      <c r="E3697" s="128" t="s">
        <v>15</v>
      </c>
      <c r="F3697" s="128" t="s">
        <v>15</v>
      </c>
      <c r="G3697" s="126" t="s">
        <v>8726</v>
      </c>
      <c r="H3697" s="129">
        <v>53</v>
      </c>
      <c r="I3697" s="124">
        <v>0.38</v>
      </c>
      <c r="J3697" s="125">
        <f t="shared" si="57"/>
        <v>33.106450000000002</v>
      </c>
      <c r="K3697" s="130"/>
    </row>
    <row r="3698" spans="1:11" s="126" customFormat="1" x14ac:dyDescent="0.3">
      <c r="A3698" s="126" t="s">
        <v>11</v>
      </c>
      <c r="B3698" s="127" t="s">
        <v>25590</v>
      </c>
      <c r="C3698" s="126" t="s">
        <v>5161</v>
      </c>
      <c r="D3698" s="126" t="s">
        <v>41758</v>
      </c>
      <c r="E3698" s="128" t="s">
        <v>15</v>
      </c>
      <c r="F3698" s="128" t="s">
        <v>15</v>
      </c>
      <c r="G3698" s="126" t="s">
        <v>8727</v>
      </c>
      <c r="H3698" s="129">
        <v>684</v>
      </c>
      <c r="I3698" s="124">
        <v>0.38</v>
      </c>
      <c r="J3698" s="125">
        <f t="shared" si="57"/>
        <v>427.26060000000001</v>
      </c>
      <c r="K3698" s="130"/>
    </row>
    <row r="3699" spans="1:11" s="126" customFormat="1" x14ac:dyDescent="0.3">
      <c r="A3699" s="126" t="s">
        <v>11</v>
      </c>
      <c r="B3699" s="127" t="s">
        <v>25590</v>
      </c>
      <c r="C3699" s="126" t="s">
        <v>5161</v>
      </c>
      <c r="D3699" s="126" t="s">
        <v>41759</v>
      </c>
      <c r="E3699" s="128" t="s">
        <v>15</v>
      </c>
      <c r="F3699" s="128" t="s">
        <v>15</v>
      </c>
      <c r="G3699" s="126" t="s">
        <v>8728</v>
      </c>
      <c r="H3699" s="129">
        <v>785</v>
      </c>
      <c r="I3699" s="124">
        <v>0.38</v>
      </c>
      <c r="J3699" s="125">
        <f t="shared" si="57"/>
        <v>490.35025000000002</v>
      </c>
      <c r="K3699" s="130"/>
    </row>
    <row r="3700" spans="1:11" s="126" customFormat="1" x14ac:dyDescent="0.3">
      <c r="A3700" s="126" t="s">
        <v>11</v>
      </c>
      <c r="B3700" s="127" t="s">
        <v>25589</v>
      </c>
      <c r="C3700" s="126" t="s">
        <v>5161</v>
      </c>
      <c r="D3700" s="126" t="s">
        <v>9525</v>
      </c>
      <c r="E3700" s="128" t="s">
        <v>15</v>
      </c>
      <c r="F3700" s="128" t="s">
        <v>15</v>
      </c>
      <c r="G3700" s="126" t="s">
        <v>9526</v>
      </c>
      <c r="H3700" s="129">
        <v>651</v>
      </c>
      <c r="I3700" s="124">
        <v>0.38</v>
      </c>
      <c r="J3700" s="125">
        <f t="shared" si="57"/>
        <v>406.64715000000001</v>
      </c>
      <c r="K3700" s="130"/>
    </row>
    <row r="3701" spans="1:11" s="126" customFormat="1" x14ac:dyDescent="0.3">
      <c r="A3701" s="126" t="s">
        <v>11</v>
      </c>
      <c r="B3701" s="127" t="s">
        <v>25589</v>
      </c>
      <c r="C3701" s="126" t="s">
        <v>5161</v>
      </c>
      <c r="D3701" s="126" t="s">
        <v>9527</v>
      </c>
      <c r="E3701" s="128" t="s">
        <v>15</v>
      </c>
      <c r="F3701" s="128" t="s">
        <v>15</v>
      </c>
      <c r="G3701" s="126" t="s">
        <v>9528</v>
      </c>
      <c r="H3701" s="129">
        <v>617</v>
      </c>
      <c r="I3701" s="124">
        <v>0.38</v>
      </c>
      <c r="J3701" s="125">
        <f t="shared" si="57"/>
        <v>385.40905000000004</v>
      </c>
      <c r="K3701" s="130"/>
    </row>
    <row r="3702" spans="1:11" s="126" customFormat="1" x14ac:dyDescent="0.3">
      <c r="A3702" s="126" t="s">
        <v>11</v>
      </c>
      <c r="B3702" s="127" t="s">
        <v>25587</v>
      </c>
      <c r="C3702" s="126" t="s">
        <v>5161</v>
      </c>
      <c r="D3702" s="126" t="s">
        <v>41760</v>
      </c>
      <c r="E3702" s="128" t="s">
        <v>15</v>
      </c>
      <c r="F3702" s="128" t="s">
        <v>15</v>
      </c>
      <c r="G3702" s="126" t="s">
        <v>7360</v>
      </c>
      <c r="H3702" s="129">
        <v>141</v>
      </c>
      <c r="I3702" s="124">
        <v>0.38</v>
      </c>
      <c r="J3702" s="125">
        <f t="shared" si="57"/>
        <v>88.07565000000001</v>
      </c>
      <c r="K3702" s="130"/>
    </row>
    <row r="3703" spans="1:11" s="126" customFormat="1" x14ac:dyDescent="0.3">
      <c r="A3703" s="126" t="s">
        <v>11</v>
      </c>
      <c r="B3703" s="127" t="s">
        <v>25589</v>
      </c>
      <c r="C3703" s="126" t="s">
        <v>5161</v>
      </c>
      <c r="D3703" s="126" t="s">
        <v>9529</v>
      </c>
      <c r="E3703" s="128" t="s">
        <v>15</v>
      </c>
      <c r="F3703" s="128" t="s">
        <v>15</v>
      </c>
      <c r="G3703" s="126" t="s">
        <v>9530</v>
      </c>
      <c r="H3703" s="129">
        <v>4454</v>
      </c>
      <c r="I3703" s="124">
        <v>0.38</v>
      </c>
      <c r="J3703" s="125">
        <f t="shared" si="57"/>
        <v>2782.1911</v>
      </c>
      <c r="K3703" s="130"/>
    </row>
    <row r="3704" spans="1:11" s="126" customFormat="1" x14ac:dyDescent="0.3">
      <c r="A3704" s="126" t="s">
        <v>11</v>
      </c>
      <c r="B3704" s="127" t="s">
        <v>25589</v>
      </c>
      <c r="C3704" s="126" t="s">
        <v>5161</v>
      </c>
      <c r="D3704" s="126" t="s">
        <v>9531</v>
      </c>
      <c r="E3704" s="128" t="s">
        <v>15</v>
      </c>
      <c r="F3704" s="128" t="s">
        <v>15</v>
      </c>
      <c r="G3704" s="126" t="s">
        <v>9532</v>
      </c>
      <c r="H3704" s="129">
        <v>5136</v>
      </c>
      <c r="I3704" s="124">
        <v>0.38</v>
      </c>
      <c r="J3704" s="125">
        <f t="shared" si="57"/>
        <v>3208.2024000000006</v>
      </c>
      <c r="K3704" s="130"/>
    </row>
    <row r="3705" spans="1:11" s="126" customFormat="1" x14ac:dyDescent="0.3">
      <c r="A3705" s="126" t="s">
        <v>11</v>
      </c>
      <c r="B3705" s="127" t="s">
        <v>25589</v>
      </c>
      <c r="C3705" s="126" t="s">
        <v>5161</v>
      </c>
      <c r="D3705" s="126" t="s">
        <v>9533</v>
      </c>
      <c r="E3705" s="128" t="s">
        <v>15</v>
      </c>
      <c r="F3705" s="128" t="s">
        <v>15</v>
      </c>
      <c r="G3705" s="126" t="s">
        <v>9534</v>
      </c>
      <c r="H3705" s="129">
        <v>4812</v>
      </c>
      <c r="I3705" s="124">
        <v>0.38</v>
      </c>
      <c r="J3705" s="125">
        <f t="shared" si="57"/>
        <v>3005.8158000000003</v>
      </c>
      <c r="K3705" s="130"/>
    </row>
    <row r="3706" spans="1:11" s="126" customFormat="1" x14ac:dyDescent="0.3">
      <c r="A3706" s="126" t="s">
        <v>11</v>
      </c>
      <c r="B3706" s="127" t="s">
        <v>25589</v>
      </c>
      <c r="C3706" s="126" t="s">
        <v>5161</v>
      </c>
      <c r="D3706" s="126" t="s">
        <v>41761</v>
      </c>
      <c r="E3706" s="128" t="s">
        <v>15</v>
      </c>
      <c r="F3706" s="128" t="s">
        <v>15</v>
      </c>
      <c r="G3706" s="126" t="s">
        <v>9535</v>
      </c>
      <c r="H3706" s="129">
        <v>4155</v>
      </c>
      <c r="I3706" s="124">
        <v>0.38</v>
      </c>
      <c r="J3706" s="125">
        <f t="shared" si="57"/>
        <v>2595.4207500000002</v>
      </c>
      <c r="K3706" s="130"/>
    </row>
    <row r="3707" spans="1:11" s="126" customFormat="1" x14ac:dyDescent="0.3">
      <c r="A3707" s="126" t="s">
        <v>11</v>
      </c>
      <c r="B3707" s="127" t="s">
        <v>25589</v>
      </c>
      <c r="C3707" s="126" t="s">
        <v>5161</v>
      </c>
      <c r="D3707" s="126" t="s">
        <v>9536</v>
      </c>
      <c r="E3707" s="128" t="s">
        <v>15</v>
      </c>
      <c r="F3707" s="128" t="s">
        <v>15</v>
      </c>
      <c r="G3707" s="126" t="s">
        <v>9537</v>
      </c>
      <c r="H3707" s="129">
        <v>143</v>
      </c>
      <c r="I3707" s="124">
        <v>0.38</v>
      </c>
      <c r="J3707" s="125">
        <f t="shared" si="57"/>
        <v>89.324950000000001</v>
      </c>
      <c r="K3707" s="130"/>
    </row>
    <row r="3708" spans="1:11" s="126" customFormat="1" x14ac:dyDescent="0.3">
      <c r="A3708" s="126" t="s">
        <v>11</v>
      </c>
      <c r="B3708" s="127" t="s">
        <v>25589</v>
      </c>
      <c r="C3708" s="126" t="s">
        <v>5161</v>
      </c>
      <c r="D3708" s="126" t="s">
        <v>9538</v>
      </c>
      <c r="E3708" s="128" t="s">
        <v>15</v>
      </c>
      <c r="F3708" s="128" t="s">
        <v>15</v>
      </c>
      <c r="G3708" s="126" t="s">
        <v>9539</v>
      </c>
      <c r="H3708" s="129">
        <v>159</v>
      </c>
      <c r="I3708" s="124">
        <v>0.38</v>
      </c>
      <c r="J3708" s="125">
        <f t="shared" si="57"/>
        <v>99.31935</v>
      </c>
      <c r="K3708" s="130"/>
    </row>
    <row r="3709" spans="1:11" s="126" customFormat="1" x14ac:dyDescent="0.3">
      <c r="A3709" s="126" t="s">
        <v>11</v>
      </c>
      <c r="B3709" s="127" t="s">
        <v>25589</v>
      </c>
      <c r="C3709" s="126" t="s">
        <v>5161</v>
      </c>
      <c r="D3709" s="126" t="s">
        <v>9540</v>
      </c>
      <c r="E3709" s="128" t="s">
        <v>15</v>
      </c>
      <c r="F3709" s="128" t="s">
        <v>15</v>
      </c>
      <c r="G3709" s="126" t="s">
        <v>9541</v>
      </c>
      <c r="H3709" s="129">
        <v>176</v>
      </c>
      <c r="I3709" s="124">
        <v>0.38</v>
      </c>
      <c r="J3709" s="125">
        <f t="shared" si="57"/>
        <v>109.93840000000002</v>
      </c>
      <c r="K3709" s="130"/>
    </row>
    <row r="3710" spans="1:11" s="126" customFormat="1" x14ac:dyDescent="0.3">
      <c r="A3710" s="126" t="s">
        <v>11</v>
      </c>
      <c r="B3710" s="127" t="s">
        <v>25589</v>
      </c>
      <c r="C3710" s="126" t="s">
        <v>5161</v>
      </c>
      <c r="D3710" s="126" t="s">
        <v>25586</v>
      </c>
      <c r="E3710" s="128" t="s">
        <v>15</v>
      </c>
      <c r="F3710" s="128" t="s">
        <v>15</v>
      </c>
      <c r="G3710" s="126" t="s">
        <v>25671</v>
      </c>
      <c r="H3710" s="129">
        <v>213</v>
      </c>
      <c r="I3710" s="124">
        <v>0.38</v>
      </c>
      <c r="J3710" s="125">
        <f t="shared" si="57"/>
        <v>133.05045000000001</v>
      </c>
      <c r="K3710" s="130"/>
    </row>
    <row r="3711" spans="1:11" s="126" customFormat="1" x14ac:dyDescent="0.3">
      <c r="A3711" s="126" t="s">
        <v>11</v>
      </c>
      <c r="B3711" s="127" t="s">
        <v>25589</v>
      </c>
      <c r="C3711" s="126" t="s">
        <v>5161</v>
      </c>
      <c r="D3711" s="126" t="s">
        <v>9542</v>
      </c>
      <c r="E3711" s="128" t="s">
        <v>15</v>
      </c>
      <c r="F3711" s="128" t="s">
        <v>15</v>
      </c>
      <c r="G3711" s="126" t="s">
        <v>9543</v>
      </c>
      <c r="H3711" s="129">
        <v>3057</v>
      </c>
      <c r="I3711" s="124">
        <v>0.38</v>
      </c>
      <c r="J3711" s="125">
        <f t="shared" si="57"/>
        <v>1909.5550499999999</v>
      </c>
      <c r="K3711" s="130"/>
    </row>
    <row r="3712" spans="1:11" s="126" customFormat="1" x14ac:dyDescent="0.3">
      <c r="A3712" s="126" t="s">
        <v>11</v>
      </c>
      <c r="B3712" s="127" t="s">
        <v>25589</v>
      </c>
      <c r="C3712" s="126" t="s">
        <v>5161</v>
      </c>
      <c r="D3712" s="126" t="s">
        <v>9544</v>
      </c>
      <c r="E3712" s="128" t="s">
        <v>15</v>
      </c>
      <c r="F3712" s="128" t="s">
        <v>15</v>
      </c>
      <c r="G3712" s="126" t="s">
        <v>9545</v>
      </c>
      <c r="H3712" s="129">
        <v>2853</v>
      </c>
      <c r="I3712" s="124">
        <v>0.38</v>
      </c>
      <c r="J3712" s="125">
        <f t="shared" si="57"/>
        <v>1782.12645</v>
      </c>
      <c r="K3712" s="130"/>
    </row>
    <row r="3713" spans="1:11" s="126" customFormat="1" x14ac:dyDescent="0.3">
      <c r="A3713" s="126" t="s">
        <v>11</v>
      </c>
      <c r="B3713" s="127" t="s">
        <v>25589</v>
      </c>
      <c r="C3713" s="126" t="s">
        <v>5161</v>
      </c>
      <c r="D3713" s="126" t="s">
        <v>9546</v>
      </c>
      <c r="E3713" s="128" t="s">
        <v>15</v>
      </c>
      <c r="F3713" s="128" t="s">
        <v>15</v>
      </c>
      <c r="G3713" s="126" t="s">
        <v>9547</v>
      </c>
      <c r="H3713" s="129">
        <v>3508</v>
      </c>
      <c r="I3713" s="124">
        <v>0.38</v>
      </c>
      <c r="J3713" s="125">
        <f t="shared" si="57"/>
        <v>2191.2722000000003</v>
      </c>
      <c r="K3713" s="130"/>
    </row>
    <row r="3714" spans="1:11" s="126" customFormat="1" x14ac:dyDescent="0.3">
      <c r="A3714" s="126" t="s">
        <v>11</v>
      </c>
      <c r="B3714" s="127" t="s">
        <v>25589</v>
      </c>
      <c r="C3714" s="126" t="s">
        <v>5161</v>
      </c>
      <c r="D3714" s="126" t="s">
        <v>9548</v>
      </c>
      <c r="E3714" s="128" t="s">
        <v>15</v>
      </c>
      <c r="F3714" s="128" t="s">
        <v>15</v>
      </c>
      <c r="G3714" s="126" t="s">
        <v>9549</v>
      </c>
      <c r="H3714" s="129">
        <v>3302</v>
      </c>
      <c r="I3714" s="124">
        <v>0.38</v>
      </c>
      <c r="J3714" s="125">
        <f t="shared" ref="J3714:J3777" si="58">H3714*(1-I3714)*(1+0.0075)</f>
        <v>2062.5943000000002</v>
      </c>
      <c r="K3714" s="130"/>
    </row>
    <row r="3715" spans="1:11" s="126" customFormat="1" x14ac:dyDescent="0.3">
      <c r="A3715" s="126" t="s">
        <v>11</v>
      </c>
      <c r="B3715" s="127" t="s">
        <v>25589</v>
      </c>
      <c r="C3715" s="126" t="s">
        <v>5161</v>
      </c>
      <c r="D3715" s="126" t="s">
        <v>9550</v>
      </c>
      <c r="E3715" s="128" t="s">
        <v>15</v>
      </c>
      <c r="F3715" s="128" t="s">
        <v>15</v>
      </c>
      <c r="G3715" s="126" t="s">
        <v>9551</v>
      </c>
      <c r="H3715" s="129">
        <v>2618</v>
      </c>
      <c r="I3715" s="124">
        <v>0.38</v>
      </c>
      <c r="J3715" s="125">
        <f t="shared" si="58"/>
        <v>1635.3337000000001</v>
      </c>
      <c r="K3715" s="130"/>
    </row>
    <row r="3716" spans="1:11" s="126" customFormat="1" x14ac:dyDescent="0.3">
      <c r="A3716" s="126" t="s">
        <v>11</v>
      </c>
      <c r="B3716" s="127" t="s">
        <v>25589</v>
      </c>
      <c r="C3716" s="126" t="s">
        <v>5161</v>
      </c>
      <c r="D3716" s="126" t="s">
        <v>9552</v>
      </c>
      <c r="E3716" s="128" t="s">
        <v>15</v>
      </c>
      <c r="F3716" s="128" t="s">
        <v>15</v>
      </c>
      <c r="G3716" s="126" t="s">
        <v>9553</v>
      </c>
      <c r="H3716" s="129">
        <v>3364</v>
      </c>
      <c r="I3716" s="124">
        <v>0.38</v>
      </c>
      <c r="J3716" s="125">
        <f t="shared" si="58"/>
        <v>2101.3226</v>
      </c>
      <c r="K3716" s="130"/>
    </row>
    <row r="3717" spans="1:11" s="126" customFormat="1" x14ac:dyDescent="0.3">
      <c r="A3717" s="126" t="s">
        <v>11</v>
      </c>
      <c r="B3717" s="127" t="s">
        <v>25590</v>
      </c>
      <c r="C3717" s="126" t="s">
        <v>5161</v>
      </c>
      <c r="D3717" s="126" t="s">
        <v>8729</v>
      </c>
      <c r="E3717" s="128" t="s">
        <v>15</v>
      </c>
      <c r="F3717" s="128" t="s">
        <v>15</v>
      </c>
      <c r="G3717" s="126" t="s">
        <v>8730</v>
      </c>
      <c r="H3717" s="129">
        <v>90</v>
      </c>
      <c r="I3717" s="124">
        <v>0.38</v>
      </c>
      <c r="J3717" s="125">
        <f t="shared" si="58"/>
        <v>56.218499999999999</v>
      </c>
      <c r="K3717" s="130"/>
    </row>
    <row r="3718" spans="1:11" s="126" customFormat="1" x14ac:dyDescent="0.3">
      <c r="A3718" s="126" t="s">
        <v>11</v>
      </c>
      <c r="B3718" s="127" t="s">
        <v>25590</v>
      </c>
      <c r="C3718" s="126" t="s">
        <v>5161</v>
      </c>
      <c r="D3718" s="126" t="s">
        <v>41762</v>
      </c>
      <c r="E3718" s="128" t="s">
        <v>15</v>
      </c>
      <c r="F3718" s="128" t="s">
        <v>15</v>
      </c>
      <c r="G3718" s="126" t="s">
        <v>8731</v>
      </c>
      <c r="H3718" s="129">
        <v>375</v>
      </c>
      <c r="I3718" s="124">
        <v>0.38</v>
      </c>
      <c r="J3718" s="125">
        <f t="shared" si="58"/>
        <v>234.24375000000001</v>
      </c>
      <c r="K3718" s="130"/>
    </row>
    <row r="3719" spans="1:11" s="126" customFormat="1" x14ac:dyDescent="0.3">
      <c r="A3719" s="126" t="s">
        <v>11</v>
      </c>
      <c r="B3719" s="127" t="s">
        <v>25587</v>
      </c>
      <c r="C3719" s="126" t="s">
        <v>5161</v>
      </c>
      <c r="D3719" s="126" t="s">
        <v>7361</v>
      </c>
      <c r="E3719" s="128" t="s">
        <v>15</v>
      </c>
      <c r="F3719" s="128" t="s">
        <v>15</v>
      </c>
      <c r="G3719" s="126" t="s">
        <v>7362</v>
      </c>
      <c r="H3719" s="129">
        <v>307</v>
      </c>
      <c r="I3719" s="124">
        <v>0.38</v>
      </c>
      <c r="J3719" s="125">
        <f t="shared" si="58"/>
        <v>191.76755000000003</v>
      </c>
      <c r="K3719" s="130"/>
    </row>
    <row r="3720" spans="1:11" s="126" customFormat="1" x14ac:dyDescent="0.3">
      <c r="A3720" s="126" t="s">
        <v>11</v>
      </c>
      <c r="B3720" s="127" t="s">
        <v>25587</v>
      </c>
      <c r="C3720" s="126" t="s">
        <v>5161</v>
      </c>
      <c r="D3720" s="126" t="s">
        <v>41763</v>
      </c>
      <c r="E3720" s="128" t="s">
        <v>15</v>
      </c>
      <c r="F3720" s="128" t="s">
        <v>15</v>
      </c>
      <c r="G3720" s="126" t="s">
        <v>7363</v>
      </c>
      <c r="H3720" s="129">
        <v>219</v>
      </c>
      <c r="I3720" s="124">
        <v>0.38</v>
      </c>
      <c r="J3720" s="125">
        <f t="shared" si="58"/>
        <v>136.79835</v>
      </c>
      <c r="K3720" s="130"/>
    </row>
    <row r="3721" spans="1:11" s="126" customFormat="1" x14ac:dyDescent="0.3">
      <c r="A3721" s="126" t="s">
        <v>11</v>
      </c>
      <c r="B3721" s="127" t="s">
        <v>25587</v>
      </c>
      <c r="C3721" s="126" t="s">
        <v>5161</v>
      </c>
      <c r="D3721" s="126" t="s">
        <v>41764</v>
      </c>
      <c r="E3721" s="128" t="s">
        <v>15</v>
      </c>
      <c r="F3721" s="128" t="s">
        <v>15</v>
      </c>
      <c r="G3721" s="126" t="s">
        <v>7364</v>
      </c>
      <c r="H3721" s="129">
        <v>266</v>
      </c>
      <c r="I3721" s="124">
        <v>0.38</v>
      </c>
      <c r="J3721" s="125">
        <f t="shared" si="58"/>
        <v>166.15690000000001</v>
      </c>
      <c r="K3721" s="130"/>
    </row>
    <row r="3722" spans="1:11" s="126" customFormat="1" x14ac:dyDescent="0.3">
      <c r="A3722" s="126" t="s">
        <v>11</v>
      </c>
      <c r="B3722" s="127" t="s">
        <v>25587</v>
      </c>
      <c r="C3722" s="126" t="s">
        <v>5161</v>
      </c>
      <c r="D3722" s="126" t="s">
        <v>7365</v>
      </c>
      <c r="E3722" s="128" t="s">
        <v>15</v>
      </c>
      <c r="F3722" s="128" t="s">
        <v>15</v>
      </c>
      <c r="G3722" s="126" t="s">
        <v>7366</v>
      </c>
      <c r="H3722" s="129">
        <v>322</v>
      </c>
      <c r="I3722" s="124">
        <v>0.38</v>
      </c>
      <c r="J3722" s="125">
        <f t="shared" si="58"/>
        <v>201.13730000000001</v>
      </c>
      <c r="K3722" s="130"/>
    </row>
    <row r="3723" spans="1:11" s="126" customFormat="1" x14ac:dyDescent="0.3">
      <c r="A3723" s="126" t="s">
        <v>11</v>
      </c>
      <c r="B3723" s="127" t="s">
        <v>25587</v>
      </c>
      <c r="C3723" s="126" t="s">
        <v>5161</v>
      </c>
      <c r="D3723" s="126" t="s">
        <v>7367</v>
      </c>
      <c r="E3723" s="128" t="s">
        <v>15</v>
      </c>
      <c r="F3723" s="128" t="s">
        <v>15</v>
      </c>
      <c r="G3723" s="126" t="s">
        <v>7368</v>
      </c>
      <c r="H3723" s="129">
        <v>359</v>
      </c>
      <c r="I3723" s="124">
        <v>0.38</v>
      </c>
      <c r="J3723" s="125">
        <f t="shared" si="58"/>
        <v>224.24935000000002</v>
      </c>
      <c r="K3723" s="130"/>
    </row>
    <row r="3724" spans="1:11" s="126" customFormat="1" x14ac:dyDescent="0.3">
      <c r="A3724" s="126" t="s">
        <v>11</v>
      </c>
      <c r="B3724" s="127" t="s">
        <v>25587</v>
      </c>
      <c r="C3724" s="126" t="s">
        <v>5161</v>
      </c>
      <c r="D3724" s="126" t="s">
        <v>7369</v>
      </c>
      <c r="E3724" s="128" t="s">
        <v>15</v>
      </c>
      <c r="F3724" s="128" t="s">
        <v>15</v>
      </c>
      <c r="G3724" s="126" t="s">
        <v>7370</v>
      </c>
      <c r="H3724" s="129">
        <v>437</v>
      </c>
      <c r="I3724" s="124">
        <v>0.38</v>
      </c>
      <c r="J3724" s="125">
        <f t="shared" si="58"/>
        <v>272.97205000000002</v>
      </c>
      <c r="K3724" s="130"/>
    </row>
    <row r="3725" spans="1:11" s="126" customFormat="1" x14ac:dyDescent="0.3">
      <c r="A3725" s="126" t="s">
        <v>11</v>
      </c>
      <c r="B3725" s="127" t="s">
        <v>25587</v>
      </c>
      <c r="C3725" s="126" t="s">
        <v>5161</v>
      </c>
      <c r="D3725" s="126" t="s">
        <v>7371</v>
      </c>
      <c r="E3725" s="128" t="s">
        <v>15</v>
      </c>
      <c r="F3725" s="128" t="s">
        <v>15</v>
      </c>
      <c r="G3725" s="126" t="s">
        <v>7372</v>
      </c>
      <c r="H3725" s="129">
        <v>264</v>
      </c>
      <c r="I3725" s="124">
        <v>0.38</v>
      </c>
      <c r="J3725" s="125">
        <f t="shared" si="58"/>
        <v>164.90760000000003</v>
      </c>
      <c r="K3725" s="130"/>
    </row>
    <row r="3726" spans="1:11" s="126" customFormat="1" x14ac:dyDescent="0.3">
      <c r="A3726" s="126" t="s">
        <v>11</v>
      </c>
      <c r="B3726" s="127" t="s">
        <v>25587</v>
      </c>
      <c r="C3726" s="126" t="s">
        <v>5161</v>
      </c>
      <c r="D3726" s="126" t="s">
        <v>7373</v>
      </c>
      <c r="E3726" s="128" t="s">
        <v>15</v>
      </c>
      <c r="F3726" s="128" t="s">
        <v>15</v>
      </c>
      <c r="G3726" s="126" t="s">
        <v>7374</v>
      </c>
      <c r="H3726" s="129">
        <v>27</v>
      </c>
      <c r="I3726" s="124">
        <v>0.38</v>
      </c>
      <c r="J3726" s="125">
        <f t="shared" si="58"/>
        <v>16.865549999999999</v>
      </c>
      <c r="K3726" s="130"/>
    </row>
    <row r="3727" spans="1:11" s="126" customFormat="1" x14ac:dyDescent="0.3">
      <c r="A3727" s="126" t="s">
        <v>11</v>
      </c>
      <c r="B3727" s="127" t="s">
        <v>25587</v>
      </c>
      <c r="C3727" s="126" t="s">
        <v>5161</v>
      </c>
      <c r="D3727" s="126" t="s">
        <v>7375</v>
      </c>
      <c r="E3727" s="128" t="s">
        <v>15</v>
      </c>
      <c r="F3727" s="128" t="s">
        <v>15</v>
      </c>
      <c r="G3727" s="126" t="s">
        <v>7376</v>
      </c>
      <c r="H3727" s="129">
        <v>291</v>
      </c>
      <c r="I3727" s="124">
        <v>0.38</v>
      </c>
      <c r="J3727" s="125">
        <f t="shared" si="58"/>
        <v>181.77314999999999</v>
      </c>
      <c r="K3727" s="130"/>
    </row>
    <row r="3728" spans="1:11" s="126" customFormat="1" x14ac:dyDescent="0.3">
      <c r="A3728" s="126" t="s">
        <v>11</v>
      </c>
      <c r="B3728" s="127" t="s">
        <v>25587</v>
      </c>
      <c r="C3728" s="126" t="s">
        <v>5161</v>
      </c>
      <c r="D3728" s="126" t="s">
        <v>7377</v>
      </c>
      <c r="E3728" s="128" t="s">
        <v>15</v>
      </c>
      <c r="F3728" s="128" t="s">
        <v>15</v>
      </c>
      <c r="G3728" s="126" t="s">
        <v>7378</v>
      </c>
      <c r="H3728" s="129">
        <v>206</v>
      </c>
      <c r="I3728" s="124">
        <v>0.38</v>
      </c>
      <c r="J3728" s="125">
        <f t="shared" si="58"/>
        <v>128.67789999999999</v>
      </c>
      <c r="K3728" s="130"/>
    </row>
    <row r="3729" spans="1:11" s="126" customFormat="1" x14ac:dyDescent="0.3">
      <c r="A3729" s="126" t="s">
        <v>11</v>
      </c>
      <c r="B3729" s="127" t="s">
        <v>25587</v>
      </c>
      <c r="C3729" s="126" t="s">
        <v>5161</v>
      </c>
      <c r="D3729" s="126" t="s">
        <v>7379</v>
      </c>
      <c r="E3729" s="128" t="s">
        <v>15</v>
      </c>
      <c r="F3729" s="128" t="s">
        <v>15</v>
      </c>
      <c r="G3729" s="126" t="s">
        <v>7380</v>
      </c>
      <c r="H3729" s="129">
        <v>34</v>
      </c>
      <c r="I3729" s="124">
        <v>0.38</v>
      </c>
      <c r="J3729" s="125">
        <f t="shared" si="58"/>
        <v>21.238099999999999</v>
      </c>
      <c r="K3729" s="130"/>
    </row>
    <row r="3730" spans="1:11" s="126" customFormat="1" x14ac:dyDescent="0.3">
      <c r="A3730" s="126" t="s">
        <v>11</v>
      </c>
      <c r="B3730" s="127" t="s">
        <v>25587</v>
      </c>
      <c r="C3730" s="126" t="s">
        <v>5161</v>
      </c>
      <c r="D3730" s="126" t="s">
        <v>7381</v>
      </c>
      <c r="E3730" s="128" t="s">
        <v>15</v>
      </c>
      <c r="F3730" s="128" t="s">
        <v>15</v>
      </c>
      <c r="G3730" s="126" t="s">
        <v>7382</v>
      </c>
      <c r="H3730" s="129">
        <v>367</v>
      </c>
      <c r="I3730" s="124">
        <v>0.38</v>
      </c>
      <c r="J3730" s="125">
        <f t="shared" si="58"/>
        <v>229.24655000000001</v>
      </c>
      <c r="K3730" s="130"/>
    </row>
    <row r="3731" spans="1:11" s="126" customFormat="1" x14ac:dyDescent="0.3">
      <c r="A3731" s="126" t="s">
        <v>11</v>
      </c>
      <c r="B3731" s="127" t="s">
        <v>25587</v>
      </c>
      <c r="C3731" s="126" t="s">
        <v>5161</v>
      </c>
      <c r="D3731" s="126" t="s">
        <v>7383</v>
      </c>
      <c r="E3731" s="128" t="s">
        <v>15</v>
      </c>
      <c r="F3731" s="128" t="s">
        <v>15</v>
      </c>
      <c r="G3731" s="126" t="s">
        <v>7384</v>
      </c>
      <c r="H3731" s="129">
        <v>417</v>
      </c>
      <c r="I3731" s="124">
        <v>0.38</v>
      </c>
      <c r="J3731" s="125">
        <f t="shared" si="58"/>
        <v>260.47905000000003</v>
      </c>
      <c r="K3731" s="130"/>
    </row>
    <row r="3732" spans="1:11" s="126" customFormat="1" x14ac:dyDescent="0.3">
      <c r="A3732" s="126" t="s">
        <v>11</v>
      </c>
      <c r="B3732" s="127" t="s">
        <v>25587</v>
      </c>
      <c r="C3732" s="126" t="s">
        <v>5161</v>
      </c>
      <c r="D3732" s="126" t="s">
        <v>7385</v>
      </c>
      <c r="E3732" s="128" t="s">
        <v>15</v>
      </c>
      <c r="F3732" s="128" t="s">
        <v>15</v>
      </c>
      <c r="G3732" s="126" t="s">
        <v>7386</v>
      </c>
      <c r="H3732" s="129">
        <v>40</v>
      </c>
      <c r="I3732" s="124">
        <v>0.38</v>
      </c>
      <c r="J3732" s="125">
        <f t="shared" si="58"/>
        <v>24.986000000000001</v>
      </c>
      <c r="K3732" s="130"/>
    </row>
    <row r="3733" spans="1:11" s="126" customFormat="1" x14ac:dyDescent="0.3">
      <c r="A3733" s="126" t="s">
        <v>11</v>
      </c>
      <c r="B3733" s="127" t="s">
        <v>25587</v>
      </c>
      <c r="C3733" s="126" t="s">
        <v>5161</v>
      </c>
      <c r="D3733" s="126" t="s">
        <v>7387</v>
      </c>
      <c r="E3733" s="128" t="s">
        <v>15</v>
      </c>
      <c r="F3733" s="128" t="s">
        <v>15</v>
      </c>
      <c r="G3733" s="126" t="s">
        <v>7388</v>
      </c>
      <c r="H3733" s="129">
        <v>219</v>
      </c>
      <c r="I3733" s="124">
        <v>0.38</v>
      </c>
      <c r="J3733" s="125">
        <f t="shared" si="58"/>
        <v>136.79835</v>
      </c>
      <c r="K3733" s="130"/>
    </row>
    <row r="3734" spans="1:11" s="126" customFormat="1" x14ac:dyDescent="0.3">
      <c r="A3734" s="126" t="s">
        <v>11</v>
      </c>
      <c r="B3734" s="127" t="s">
        <v>25587</v>
      </c>
      <c r="C3734" s="126" t="s">
        <v>5161</v>
      </c>
      <c r="D3734" s="126" t="s">
        <v>7389</v>
      </c>
      <c r="E3734" s="128" t="s">
        <v>15</v>
      </c>
      <c r="F3734" s="128" t="s">
        <v>15</v>
      </c>
      <c r="G3734" s="126" t="s">
        <v>7390</v>
      </c>
      <c r="H3734" s="129">
        <v>246</v>
      </c>
      <c r="I3734" s="124">
        <v>0.38</v>
      </c>
      <c r="J3734" s="125">
        <f t="shared" si="58"/>
        <v>153.66390000000001</v>
      </c>
      <c r="K3734" s="130"/>
    </row>
    <row r="3735" spans="1:11" s="126" customFormat="1" x14ac:dyDescent="0.3">
      <c r="A3735" s="126" t="s">
        <v>11</v>
      </c>
      <c r="B3735" s="127" t="s">
        <v>25587</v>
      </c>
      <c r="C3735" s="126" t="s">
        <v>5161</v>
      </c>
      <c r="D3735" s="126" t="s">
        <v>7391</v>
      </c>
      <c r="E3735" s="128" t="s">
        <v>15</v>
      </c>
      <c r="F3735" s="128" t="s">
        <v>15</v>
      </c>
      <c r="G3735" s="126" t="s">
        <v>7392</v>
      </c>
      <c r="H3735" s="129">
        <v>44</v>
      </c>
      <c r="I3735" s="124">
        <v>0.38</v>
      </c>
      <c r="J3735" s="125">
        <f t="shared" si="58"/>
        <v>27.484600000000004</v>
      </c>
      <c r="K3735" s="130"/>
    </row>
    <row r="3736" spans="1:11" s="126" customFormat="1" x14ac:dyDescent="0.3">
      <c r="A3736" s="126" t="s">
        <v>11</v>
      </c>
      <c r="B3736" s="127" t="s">
        <v>25587</v>
      </c>
      <c r="C3736" s="126" t="s">
        <v>5161</v>
      </c>
      <c r="D3736" s="126" t="s">
        <v>7393</v>
      </c>
      <c r="E3736" s="128" t="s">
        <v>15</v>
      </c>
      <c r="F3736" s="128" t="s">
        <v>15</v>
      </c>
      <c r="G3736" s="126" t="s">
        <v>7394</v>
      </c>
      <c r="H3736" s="129">
        <v>244</v>
      </c>
      <c r="I3736" s="124">
        <v>0.38</v>
      </c>
      <c r="J3736" s="125">
        <f t="shared" si="58"/>
        <v>152.41460000000001</v>
      </c>
      <c r="K3736" s="130"/>
    </row>
    <row r="3737" spans="1:11" s="126" customFormat="1" x14ac:dyDescent="0.3">
      <c r="A3737" s="126" t="s">
        <v>11</v>
      </c>
      <c r="B3737" s="127" t="s">
        <v>25587</v>
      </c>
      <c r="C3737" s="126" t="s">
        <v>5161</v>
      </c>
      <c r="D3737" s="126" t="s">
        <v>7395</v>
      </c>
      <c r="E3737" s="128" t="s">
        <v>15</v>
      </c>
      <c r="F3737" s="128" t="s">
        <v>15</v>
      </c>
      <c r="G3737" s="126" t="s">
        <v>7396</v>
      </c>
      <c r="H3737" s="129">
        <v>398</v>
      </c>
      <c r="I3737" s="124">
        <v>0.38</v>
      </c>
      <c r="J3737" s="125">
        <f t="shared" si="58"/>
        <v>248.61070000000001</v>
      </c>
      <c r="K3737" s="130"/>
    </row>
    <row r="3738" spans="1:11" s="126" customFormat="1" x14ac:dyDescent="0.3">
      <c r="A3738" s="126" t="s">
        <v>11</v>
      </c>
      <c r="B3738" s="127" t="s">
        <v>25587</v>
      </c>
      <c r="C3738" s="126" t="s">
        <v>5161</v>
      </c>
      <c r="D3738" s="126" t="s">
        <v>7397</v>
      </c>
      <c r="E3738" s="128" t="s">
        <v>15</v>
      </c>
      <c r="F3738" s="128" t="s">
        <v>15</v>
      </c>
      <c r="G3738" s="126" t="s">
        <v>7398</v>
      </c>
      <c r="H3738" s="129">
        <v>43</v>
      </c>
      <c r="I3738" s="124">
        <v>0.38</v>
      </c>
      <c r="J3738" s="125">
        <f t="shared" si="58"/>
        <v>26.859950000000001</v>
      </c>
      <c r="K3738" s="130"/>
    </row>
    <row r="3739" spans="1:11" s="126" customFormat="1" x14ac:dyDescent="0.3">
      <c r="A3739" s="126" t="s">
        <v>11</v>
      </c>
      <c r="B3739" s="127" t="s">
        <v>25587</v>
      </c>
      <c r="C3739" s="126" t="s">
        <v>5161</v>
      </c>
      <c r="D3739" s="126" t="s">
        <v>7399</v>
      </c>
      <c r="E3739" s="128" t="s">
        <v>15</v>
      </c>
      <c r="F3739" s="128" t="s">
        <v>15</v>
      </c>
      <c r="G3739" s="126" t="s">
        <v>7400</v>
      </c>
      <c r="H3739" s="129">
        <v>63</v>
      </c>
      <c r="I3739" s="124">
        <v>0.38</v>
      </c>
      <c r="J3739" s="125">
        <f t="shared" si="58"/>
        <v>39.352950000000007</v>
      </c>
      <c r="K3739" s="130"/>
    </row>
    <row r="3740" spans="1:11" s="126" customFormat="1" x14ac:dyDescent="0.3">
      <c r="A3740" s="126" t="s">
        <v>11</v>
      </c>
      <c r="B3740" s="127" t="s">
        <v>25587</v>
      </c>
      <c r="C3740" s="126" t="s">
        <v>5161</v>
      </c>
      <c r="D3740" s="126" t="s">
        <v>7401</v>
      </c>
      <c r="E3740" s="128" t="s">
        <v>15</v>
      </c>
      <c r="F3740" s="128" t="s">
        <v>15</v>
      </c>
      <c r="G3740" s="126" t="s">
        <v>7402</v>
      </c>
      <c r="H3740" s="129">
        <v>81</v>
      </c>
      <c r="I3740" s="124">
        <v>0.38</v>
      </c>
      <c r="J3740" s="125">
        <f t="shared" si="58"/>
        <v>50.596650000000004</v>
      </c>
      <c r="K3740" s="130"/>
    </row>
    <row r="3741" spans="1:11" s="126" customFormat="1" x14ac:dyDescent="0.3">
      <c r="A3741" s="126" t="s">
        <v>11</v>
      </c>
      <c r="B3741" s="127" t="s">
        <v>25587</v>
      </c>
      <c r="C3741" s="126" t="s">
        <v>5161</v>
      </c>
      <c r="D3741" s="126" t="s">
        <v>7403</v>
      </c>
      <c r="E3741" s="128" t="s">
        <v>15</v>
      </c>
      <c r="F3741" s="128" t="s">
        <v>15</v>
      </c>
      <c r="G3741" s="126" t="s">
        <v>7404</v>
      </c>
      <c r="H3741" s="129">
        <v>27</v>
      </c>
      <c r="I3741" s="124">
        <v>0.38</v>
      </c>
      <c r="J3741" s="125">
        <f t="shared" si="58"/>
        <v>16.865549999999999</v>
      </c>
      <c r="K3741" s="130"/>
    </row>
    <row r="3742" spans="1:11" s="126" customFormat="1" x14ac:dyDescent="0.3">
      <c r="A3742" s="126" t="s">
        <v>11</v>
      </c>
      <c r="B3742" s="127" t="s">
        <v>25587</v>
      </c>
      <c r="C3742" s="126" t="s">
        <v>5161</v>
      </c>
      <c r="D3742" s="126" t="s">
        <v>7405</v>
      </c>
      <c r="E3742" s="128" t="s">
        <v>15</v>
      </c>
      <c r="F3742" s="128" t="s">
        <v>15</v>
      </c>
      <c r="G3742" s="126" t="s">
        <v>7406</v>
      </c>
      <c r="H3742" s="129">
        <v>291</v>
      </c>
      <c r="I3742" s="124">
        <v>0.38</v>
      </c>
      <c r="J3742" s="125">
        <f t="shared" si="58"/>
        <v>181.77314999999999</v>
      </c>
      <c r="K3742" s="130"/>
    </row>
    <row r="3743" spans="1:11" s="126" customFormat="1" x14ac:dyDescent="0.3">
      <c r="A3743" s="126" t="s">
        <v>11</v>
      </c>
      <c r="B3743" s="127" t="s">
        <v>25587</v>
      </c>
      <c r="C3743" s="126" t="s">
        <v>5161</v>
      </c>
      <c r="D3743" s="126" t="s">
        <v>7407</v>
      </c>
      <c r="E3743" s="128" t="s">
        <v>15</v>
      </c>
      <c r="F3743" s="128" t="s">
        <v>15</v>
      </c>
      <c r="G3743" s="126" t="s">
        <v>7408</v>
      </c>
      <c r="H3743" s="129">
        <v>34</v>
      </c>
      <c r="I3743" s="124">
        <v>0.38</v>
      </c>
      <c r="J3743" s="125">
        <f t="shared" si="58"/>
        <v>21.238099999999999</v>
      </c>
      <c r="K3743" s="130"/>
    </row>
    <row r="3744" spans="1:11" s="126" customFormat="1" x14ac:dyDescent="0.3">
      <c r="A3744" s="126" t="s">
        <v>11</v>
      </c>
      <c r="B3744" s="127" t="s">
        <v>25587</v>
      </c>
      <c r="C3744" s="126" t="s">
        <v>5161</v>
      </c>
      <c r="D3744" s="126" t="s">
        <v>7409</v>
      </c>
      <c r="E3744" s="128" t="s">
        <v>15</v>
      </c>
      <c r="F3744" s="128" t="s">
        <v>15</v>
      </c>
      <c r="G3744" s="126" t="s">
        <v>7410</v>
      </c>
      <c r="H3744" s="129">
        <v>367</v>
      </c>
      <c r="I3744" s="124">
        <v>0.38</v>
      </c>
      <c r="J3744" s="125">
        <f t="shared" si="58"/>
        <v>229.24655000000001</v>
      </c>
      <c r="K3744" s="130"/>
    </row>
    <row r="3745" spans="1:11" s="126" customFormat="1" x14ac:dyDescent="0.3">
      <c r="A3745" s="126" t="s">
        <v>11</v>
      </c>
      <c r="B3745" s="127" t="s">
        <v>25587</v>
      </c>
      <c r="C3745" s="126" t="s">
        <v>5161</v>
      </c>
      <c r="D3745" s="126" t="s">
        <v>7411</v>
      </c>
      <c r="E3745" s="128" t="s">
        <v>15</v>
      </c>
      <c r="F3745" s="128" t="s">
        <v>15</v>
      </c>
      <c r="G3745" s="126" t="s">
        <v>7412</v>
      </c>
      <c r="H3745" s="129">
        <v>40</v>
      </c>
      <c r="I3745" s="124">
        <v>0.38</v>
      </c>
      <c r="J3745" s="125">
        <f t="shared" si="58"/>
        <v>24.986000000000001</v>
      </c>
      <c r="K3745" s="130"/>
    </row>
    <row r="3746" spans="1:11" s="126" customFormat="1" x14ac:dyDescent="0.3">
      <c r="A3746" s="126" t="s">
        <v>11</v>
      </c>
      <c r="B3746" s="127" t="s">
        <v>25587</v>
      </c>
      <c r="C3746" s="126" t="s">
        <v>5161</v>
      </c>
      <c r="D3746" s="126" t="s">
        <v>7413</v>
      </c>
      <c r="E3746" s="128" t="s">
        <v>15</v>
      </c>
      <c r="F3746" s="128" t="s">
        <v>15</v>
      </c>
      <c r="G3746" s="126" t="s">
        <v>7414</v>
      </c>
      <c r="H3746" s="129">
        <v>219</v>
      </c>
      <c r="I3746" s="124">
        <v>0.38</v>
      </c>
      <c r="J3746" s="125">
        <f t="shared" si="58"/>
        <v>136.79835</v>
      </c>
      <c r="K3746" s="130"/>
    </row>
    <row r="3747" spans="1:11" s="126" customFormat="1" x14ac:dyDescent="0.3">
      <c r="A3747" s="126" t="s">
        <v>11</v>
      </c>
      <c r="B3747" s="127" t="s">
        <v>25587</v>
      </c>
      <c r="C3747" s="126" t="s">
        <v>5161</v>
      </c>
      <c r="D3747" s="126" t="s">
        <v>7415</v>
      </c>
      <c r="E3747" s="128" t="s">
        <v>15</v>
      </c>
      <c r="F3747" s="128" t="s">
        <v>15</v>
      </c>
      <c r="G3747" s="126" t="s">
        <v>7416</v>
      </c>
      <c r="H3747" s="129">
        <v>44</v>
      </c>
      <c r="I3747" s="124">
        <v>0.38</v>
      </c>
      <c r="J3747" s="125">
        <f t="shared" si="58"/>
        <v>27.484600000000004</v>
      </c>
      <c r="K3747" s="130"/>
    </row>
    <row r="3748" spans="1:11" s="126" customFormat="1" x14ac:dyDescent="0.3">
      <c r="A3748" s="126" t="s">
        <v>11</v>
      </c>
      <c r="B3748" s="127" t="s">
        <v>25587</v>
      </c>
      <c r="C3748" s="126" t="s">
        <v>5161</v>
      </c>
      <c r="D3748" s="126" t="s">
        <v>7417</v>
      </c>
      <c r="E3748" s="128" t="s">
        <v>15</v>
      </c>
      <c r="F3748" s="128" t="s">
        <v>15</v>
      </c>
      <c r="G3748" s="126" t="s">
        <v>7418</v>
      </c>
      <c r="H3748" s="129">
        <v>246</v>
      </c>
      <c r="I3748" s="124">
        <v>0.38</v>
      </c>
      <c r="J3748" s="125">
        <f t="shared" si="58"/>
        <v>153.66390000000001</v>
      </c>
      <c r="K3748" s="130"/>
    </row>
    <row r="3749" spans="1:11" s="126" customFormat="1" x14ac:dyDescent="0.3">
      <c r="A3749" s="126" t="s">
        <v>11</v>
      </c>
      <c r="B3749" s="127" t="s">
        <v>25587</v>
      </c>
      <c r="C3749" s="126" t="s">
        <v>5161</v>
      </c>
      <c r="D3749" s="126" t="s">
        <v>7419</v>
      </c>
      <c r="E3749" s="128" t="s">
        <v>15</v>
      </c>
      <c r="F3749" s="128" t="s">
        <v>15</v>
      </c>
      <c r="G3749" s="126" t="s">
        <v>7420</v>
      </c>
      <c r="H3749" s="129">
        <v>47</v>
      </c>
      <c r="I3749" s="124">
        <v>0.38</v>
      </c>
      <c r="J3749" s="125">
        <f t="shared" si="58"/>
        <v>29.358550000000001</v>
      </c>
      <c r="K3749" s="130"/>
    </row>
    <row r="3750" spans="1:11" s="126" customFormat="1" x14ac:dyDescent="0.3">
      <c r="A3750" s="126" t="s">
        <v>11</v>
      </c>
      <c r="B3750" s="127" t="s">
        <v>25587</v>
      </c>
      <c r="C3750" s="126" t="s">
        <v>5161</v>
      </c>
      <c r="D3750" s="126" t="s">
        <v>7421</v>
      </c>
      <c r="E3750" s="128" t="s">
        <v>15</v>
      </c>
      <c r="F3750" s="128" t="s">
        <v>15</v>
      </c>
      <c r="G3750" s="126" t="s">
        <v>7422</v>
      </c>
      <c r="H3750" s="129">
        <v>51</v>
      </c>
      <c r="I3750" s="124">
        <v>0.38</v>
      </c>
      <c r="J3750" s="125">
        <f t="shared" si="58"/>
        <v>31.857150000000004</v>
      </c>
      <c r="K3750" s="130"/>
    </row>
    <row r="3751" spans="1:11" s="126" customFormat="1" x14ac:dyDescent="0.3">
      <c r="A3751" s="126" t="s">
        <v>11</v>
      </c>
      <c r="B3751" s="127" t="s">
        <v>25587</v>
      </c>
      <c r="C3751" s="126" t="s">
        <v>5161</v>
      </c>
      <c r="D3751" s="126" t="s">
        <v>7423</v>
      </c>
      <c r="E3751" s="128" t="s">
        <v>15</v>
      </c>
      <c r="F3751" s="128" t="s">
        <v>15</v>
      </c>
      <c r="G3751" s="126" t="s">
        <v>7424</v>
      </c>
      <c r="H3751" s="129">
        <v>71</v>
      </c>
      <c r="I3751" s="124">
        <v>0.38</v>
      </c>
      <c r="J3751" s="125">
        <f t="shared" si="58"/>
        <v>44.350150000000006</v>
      </c>
      <c r="K3751" s="130"/>
    </row>
    <row r="3752" spans="1:11" s="126" customFormat="1" x14ac:dyDescent="0.3">
      <c r="A3752" s="126" t="s">
        <v>11</v>
      </c>
      <c r="B3752" s="127" t="s">
        <v>25589</v>
      </c>
      <c r="C3752" s="126" t="s">
        <v>5161</v>
      </c>
      <c r="D3752" s="126" t="s">
        <v>41765</v>
      </c>
      <c r="E3752" s="128" t="s">
        <v>15</v>
      </c>
      <c r="F3752" s="128" t="s">
        <v>15</v>
      </c>
      <c r="G3752" s="126" t="s">
        <v>9554</v>
      </c>
      <c r="H3752" s="129">
        <v>971</v>
      </c>
      <c r="I3752" s="124">
        <v>0.38</v>
      </c>
      <c r="J3752" s="125">
        <f t="shared" si="58"/>
        <v>606.53515000000004</v>
      </c>
      <c r="K3752" s="130"/>
    </row>
    <row r="3753" spans="1:11" s="126" customFormat="1" x14ac:dyDescent="0.3">
      <c r="A3753" s="126" t="s">
        <v>11</v>
      </c>
      <c r="B3753" s="127" t="s">
        <v>25589</v>
      </c>
      <c r="C3753" s="126" t="s">
        <v>5161</v>
      </c>
      <c r="D3753" s="126" t="s">
        <v>41766</v>
      </c>
      <c r="E3753" s="128" t="s">
        <v>15</v>
      </c>
      <c r="F3753" s="128" t="s">
        <v>15</v>
      </c>
      <c r="G3753" s="126" t="s">
        <v>9555</v>
      </c>
      <c r="H3753" s="129">
        <v>1339</v>
      </c>
      <c r="I3753" s="124">
        <v>0.38</v>
      </c>
      <c r="J3753" s="125">
        <f t="shared" si="58"/>
        <v>836.40634999999997</v>
      </c>
      <c r="K3753" s="130"/>
    </row>
    <row r="3754" spans="1:11" s="126" customFormat="1" x14ac:dyDescent="0.3">
      <c r="A3754" s="126" t="s">
        <v>11</v>
      </c>
      <c r="B3754" s="127" t="s">
        <v>25589</v>
      </c>
      <c r="C3754" s="126" t="s">
        <v>5161</v>
      </c>
      <c r="D3754" s="126" t="s">
        <v>41767</v>
      </c>
      <c r="E3754" s="128" t="s">
        <v>15</v>
      </c>
      <c r="F3754" s="128" t="s">
        <v>15</v>
      </c>
      <c r="G3754" s="126" t="s">
        <v>9556</v>
      </c>
      <c r="H3754" s="129">
        <v>1523</v>
      </c>
      <c r="I3754" s="124">
        <v>0.38</v>
      </c>
      <c r="J3754" s="125">
        <f t="shared" si="58"/>
        <v>951.34195</v>
      </c>
      <c r="K3754" s="130"/>
    </row>
    <row r="3755" spans="1:11" s="126" customFormat="1" x14ac:dyDescent="0.3">
      <c r="A3755" s="126" t="s">
        <v>11</v>
      </c>
      <c r="B3755" s="127" t="s">
        <v>25587</v>
      </c>
      <c r="C3755" s="126" t="s">
        <v>5161</v>
      </c>
      <c r="D3755" s="126" t="s">
        <v>7425</v>
      </c>
      <c r="E3755" s="128" t="s">
        <v>15</v>
      </c>
      <c r="F3755" s="128" t="s">
        <v>15</v>
      </c>
      <c r="G3755" s="126" t="s">
        <v>7426</v>
      </c>
      <c r="H3755" s="129">
        <v>47</v>
      </c>
      <c r="I3755" s="124">
        <v>0.38</v>
      </c>
      <c r="J3755" s="125">
        <f t="shared" si="58"/>
        <v>29.358550000000001</v>
      </c>
      <c r="K3755" s="130"/>
    </row>
    <row r="3756" spans="1:11" s="126" customFormat="1" x14ac:dyDescent="0.3">
      <c r="A3756" s="126" t="s">
        <v>11</v>
      </c>
      <c r="B3756" s="127" t="s">
        <v>25589</v>
      </c>
      <c r="C3756" s="126" t="s">
        <v>5161</v>
      </c>
      <c r="D3756" s="126" t="s">
        <v>41768</v>
      </c>
      <c r="E3756" s="128" t="s">
        <v>15</v>
      </c>
      <c r="F3756" s="128" t="s">
        <v>15</v>
      </c>
      <c r="G3756" s="126" t="s">
        <v>9557</v>
      </c>
      <c r="H3756" s="129">
        <v>704</v>
      </c>
      <c r="I3756" s="124">
        <v>0.38</v>
      </c>
      <c r="J3756" s="125">
        <f t="shared" si="58"/>
        <v>439.75360000000006</v>
      </c>
      <c r="K3756" s="130"/>
    </row>
    <row r="3757" spans="1:11" s="126" customFormat="1" x14ac:dyDescent="0.3">
      <c r="A3757" s="126" t="s">
        <v>11</v>
      </c>
      <c r="B3757" s="127" t="s">
        <v>25589</v>
      </c>
      <c r="C3757" s="126" t="s">
        <v>5161</v>
      </c>
      <c r="D3757" s="126" t="s">
        <v>41769</v>
      </c>
      <c r="E3757" s="128" t="s">
        <v>15</v>
      </c>
      <c r="F3757" s="128" t="s">
        <v>15</v>
      </c>
      <c r="G3757" s="126" t="s">
        <v>9558</v>
      </c>
      <c r="H3757" s="129">
        <v>704</v>
      </c>
      <c r="I3757" s="124">
        <v>0.38</v>
      </c>
      <c r="J3757" s="125">
        <f t="shared" si="58"/>
        <v>439.75360000000006</v>
      </c>
      <c r="K3757" s="130"/>
    </row>
    <row r="3758" spans="1:11" s="126" customFormat="1" x14ac:dyDescent="0.3">
      <c r="A3758" s="126" t="s">
        <v>11</v>
      </c>
      <c r="B3758" s="127" t="s">
        <v>25589</v>
      </c>
      <c r="C3758" s="126" t="s">
        <v>5161</v>
      </c>
      <c r="D3758" s="126" t="s">
        <v>41770</v>
      </c>
      <c r="E3758" s="128" t="s">
        <v>15</v>
      </c>
      <c r="F3758" s="128" t="s">
        <v>15</v>
      </c>
      <c r="G3758" s="126" t="s">
        <v>9559</v>
      </c>
      <c r="H3758" s="129">
        <v>704</v>
      </c>
      <c r="I3758" s="124">
        <v>0.38</v>
      </c>
      <c r="J3758" s="125">
        <f t="shared" si="58"/>
        <v>439.75360000000006</v>
      </c>
      <c r="K3758" s="130"/>
    </row>
    <row r="3759" spans="1:11" s="126" customFormat="1" x14ac:dyDescent="0.3">
      <c r="A3759" s="126" t="s">
        <v>11</v>
      </c>
      <c r="B3759" s="127" t="s">
        <v>25589</v>
      </c>
      <c r="C3759" s="126" t="s">
        <v>5161</v>
      </c>
      <c r="D3759" s="126" t="s">
        <v>41771</v>
      </c>
      <c r="E3759" s="128" t="s">
        <v>15</v>
      </c>
      <c r="F3759" s="128" t="s">
        <v>15</v>
      </c>
      <c r="G3759" s="126" t="s">
        <v>9560</v>
      </c>
      <c r="H3759" s="129">
        <v>761</v>
      </c>
      <c r="I3759" s="124">
        <v>0.38</v>
      </c>
      <c r="J3759" s="125">
        <f t="shared" si="58"/>
        <v>475.35865000000001</v>
      </c>
      <c r="K3759" s="130"/>
    </row>
    <row r="3760" spans="1:11" s="126" customFormat="1" x14ac:dyDescent="0.3">
      <c r="A3760" s="126" t="s">
        <v>11</v>
      </c>
      <c r="B3760" s="127" t="s">
        <v>25589</v>
      </c>
      <c r="C3760" s="126" t="s">
        <v>5161</v>
      </c>
      <c r="D3760" s="126" t="s">
        <v>41772</v>
      </c>
      <c r="E3760" s="128" t="s">
        <v>15</v>
      </c>
      <c r="F3760" s="128" t="s">
        <v>15</v>
      </c>
      <c r="G3760" s="126" t="s">
        <v>9561</v>
      </c>
      <c r="H3760" s="129">
        <v>729</v>
      </c>
      <c r="I3760" s="124">
        <v>0.38</v>
      </c>
      <c r="J3760" s="125">
        <f t="shared" si="58"/>
        <v>455.36985000000004</v>
      </c>
      <c r="K3760" s="130"/>
    </row>
    <row r="3761" spans="1:11" s="126" customFormat="1" x14ac:dyDescent="0.3">
      <c r="A3761" s="126" t="s">
        <v>11</v>
      </c>
      <c r="B3761" s="127" t="s">
        <v>25589</v>
      </c>
      <c r="C3761" s="126" t="s">
        <v>5161</v>
      </c>
      <c r="D3761" s="126" t="s">
        <v>41773</v>
      </c>
      <c r="E3761" s="128" t="s">
        <v>15</v>
      </c>
      <c r="F3761" s="128" t="s">
        <v>15</v>
      </c>
      <c r="G3761" s="126" t="s">
        <v>9562</v>
      </c>
      <c r="H3761" s="129">
        <v>761</v>
      </c>
      <c r="I3761" s="124">
        <v>0.38</v>
      </c>
      <c r="J3761" s="125">
        <f t="shared" si="58"/>
        <v>475.35865000000001</v>
      </c>
      <c r="K3761" s="130"/>
    </row>
    <row r="3762" spans="1:11" s="126" customFormat="1" x14ac:dyDescent="0.3">
      <c r="A3762" s="126" t="s">
        <v>11</v>
      </c>
      <c r="B3762" s="127" t="s">
        <v>25589</v>
      </c>
      <c r="C3762" s="126" t="s">
        <v>5161</v>
      </c>
      <c r="D3762" s="126" t="s">
        <v>41774</v>
      </c>
      <c r="E3762" s="128" t="s">
        <v>15</v>
      </c>
      <c r="F3762" s="128" t="s">
        <v>15</v>
      </c>
      <c r="G3762" s="126" t="s">
        <v>9563</v>
      </c>
      <c r="H3762" s="129">
        <v>838</v>
      </c>
      <c r="I3762" s="124">
        <v>0.38</v>
      </c>
      <c r="J3762" s="125">
        <f t="shared" si="58"/>
        <v>523.45669999999996</v>
      </c>
      <c r="K3762" s="130"/>
    </row>
    <row r="3763" spans="1:11" s="126" customFormat="1" x14ac:dyDescent="0.3">
      <c r="A3763" s="126" t="s">
        <v>11</v>
      </c>
      <c r="B3763" s="127" t="s">
        <v>25589</v>
      </c>
      <c r="C3763" s="126" t="s">
        <v>5161</v>
      </c>
      <c r="D3763" s="126" t="s">
        <v>41775</v>
      </c>
      <c r="E3763" s="128" t="s">
        <v>15</v>
      </c>
      <c r="F3763" s="128" t="s">
        <v>15</v>
      </c>
      <c r="G3763" s="126" t="s">
        <v>9564</v>
      </c>
      <c r="H3763" s="129">
        <v>838</v>
      </c>
      <c r="I3763" s="124">
        <v>0.38</v>
      </c>
      <c r="J3763" s="125">
        <f t="shared" si="58"/>
        <v>523.45669999999996</v>
      </c>
      <c r="K3763" s="130"/>
    </row>
    <row r="3764" spans="1:11" s="126" customFormat="1" x14ac:dyDescent="0.3">
      <c r="A3764" s="126" t="s">
        <v>11</v>
      </c>
      <c r="B3764" s="127" t="s">
        <v>25589</v>
      </c>
      <c r="C3764" s="126" t="s">
        <v>5161</v>
      </c>
      <c r="D3764" s="126" t="s">
        <v>41776</v>
      </c>
      <c r="E3764" s="128" t="s">
        <v>15</v>
      </c>
      <c r="F3764" s="128" t="s">
        <v>15</v>
      </c>
      <c r="G3764" s="126" t="s">
        <v>9565</v>
      </c>
      <c r="H3764" s="129">
        <v>872</v>
      </c>
      <c r="I3764" s="124">
        <v>0.38</v>
      </c>
      <c r="J3764" s="125">
        <f t="shared" si="58"/>
        <v>544.69479999999999</v>
      </c>
      <c r="K3764" s="130"/>
    </row>
    <row r="3765" spans="1:11" s="126" customFormat="1" x14ac:dyDescent="0.3">
      <c r="A3765" s="126" t="s">
        <v>11</v>
      </c>
      <c r="B3765" s="127" t="s">
        <v>25589</v>
      </c>
      <c r="C3765" s="126" t="s">
        <v>5161</v>
      </c>
      <c r="D3765" s="126" t="s">
        <v>41777</v>
      </c>
      <c r="E3765" s="128" t="s">
        <v>15</v>
      </c>
      <c r="F3765" s="128" t="s">
        <v>15</v>
      </c>
      <c r="G3765" s="126" t="s">
        <v>9566</v>
      </c>
      <c r="H3765" s="129">
        <v>924</v>
      </c>
      <c r="I3765" s="124">
        <v>0.38</v>
      </c>
      <c r="J3765" s="125">
        <f t="shared" si="58"/>
        <v>577.17660000000001</v>
      </c>
      <c r="K3765" s="130"/>
    </row>
    <row r="3766" spans="1:11" s="126" customFormat="1" x14ac:dyDescent="0.3">
      <c r="A3766" s="126" t="s">
        <v>11</v>
      </c>
      <c r="B3766" s="127" t="s">
        <v>25589</v>
      </c>
      <c r="C3766" s="126" t="s">
        <v>5161</v>
      </c>
      <c r="D3766" s="126" t="s">
        <v>41778</v>
      </c>
      <c r="E3766" s="128" t="s">
        <v>15</v>
      </c>
      <c r="F3766" s="128" t="s">
        <v>15</v>
      </c>
      <c r="G3766" s="126" t="s">
        <v>9567</v>
      </c>
      <c r="H3766" s="129">
        <v>924</v>
      </c>
      <c r="I3766" s="124">
        <v>0.38</v>
      </c>
      <c r="J3766" s="125">
        <f t="shared" si="58"/>
        <v>577.17660000000001</v>
      </c>
      <c r="K3766" s="130"/>
    </row>
    <row r="3767" spans="1:11" s="126" customFormat="1" x14ac:dyDescent="0.3">
      <c r="A3767" s="126" t="s">
        <v>11</v>
      </c>
      <c r="B3767" s="127" t="s">
        <v>25589</v>
      </c>
      <c r="C3767" s="126" t="s">
        <v>5161</v>
      </c>
      <c r="D3767" s="126" t="s">
        <v>41779</v>
      </c>
      <c r="E3767" s="128" t="s">
        <v>15</v>
      </c>
      <c r="F3767" s="128" t="s">
        <v>15</v>
      </c>
      <c r="G3767" s="126" t="s">
        <v>9568</v>
      </c>
      <c r="H3767" s="129">
        <v>891</v>
      </c>
      <c r="I3767" s="124">
        <v>0.38</v>
      </c>
      <c r="J3767" s="125">
        <f t="shared" si="58"/>
        <v>556.56314999999995</v>
      </c>
      <c r="K3767" s="130"/>
    </row>
    <row r="3768" spans="1:11" s="126" customFormat="1" x14ac:dyDescent="0.3">
      <c r="A3768" s="126" t="s">
        <v>11</v>
      </c>
      <c r="B3768" s="127" t="s">
        <v>25589</v>
      </c>
      <c r="C3768" s="126" t="s">
        <v>5161</v>
      </c>
      <c r="D3768" s="126" t="s">
        <v>41780</v>
      </c>
      <c r="E3768" s="128" t="s">
        <v>15</v>
      </c>
      <c r="F3768" s="128" t="s">
        <v>15</v>
      </c>
      <c r="G3768" s="126" t="s">
        <v>9569</v>
      </c>
      <c r="H3768" s="129">
        <v>563</v>
      </c>
      <c r="I3768" s="124">
        <v>0.38</v>
      </c>
      <c r="J3768" s="125">
        <f t="shared" si="58"/>
        <v>351.67795000000001</v>
      </c>
      <c r="K3768" s="130"/>
    </row>
    <row r="3769" spans="1:11" s="126" customFormat="1" x14ac:dyDescent="0.3">
      <c r="A3769" s="126" t="s">
        <v>11</v>
      </c>
      <c r="B3769" s="127" t="s">
        <v>25589</v>
      </c>
      <c r="C3769" s="126" t="s">
        <v>5161</v>
      </c>
      <c r="D3769" s="126" t="s">
        <v>41781</v>
      </c>
      <c r="E3769" s="128" t="s">
        <v>15</v>
      </c>
      <c r="F3769" s="128" t="s">
        <v>15</v>
      </c>
      <c r="G3769" s="126" t="s">
        <v>9570</v>
      </c>
      <c r="H3769" s="129">
        <v>542</v>
      </c>
      <c r="I3769" s="124">
        <v>0.38</v>
      </c>
      <c r="J3769" s="125">
        <f t="shared" si="58"/>
        <v>338.56030000000004</v>
      </c>
      <c r="K3769" s="130"/>
    </row>
    <row r="3770" spans="1:11" s="126" customFormat="1" x14ac:dyDescent="0.3">
      <c r="A3770" s="126" t="s">
        <v>11</v>
      </c>
      <c r="B3770" s="127" t="s">
        <v>25589</v>
      </c>
      <c r="C3770" s="126" t="s">
        <v>5161</v>
      </c>
      <c r="D3770" s="126" t="s">
        <v>41782</v>
      </c>
      <c r="E3770" s="128" t="s">
        <v>15</v>
      </c>
      <c r="F3770" s="128" t="s">
        <v>15</v>
      </c>
      <c r="G3770" s="126" t="s">
        <v>9571</v>
      </c>
      <c r="H3770" s="129">
        <v>542</v>
      </c>
      <c r="I3770" s="124">
        <v>0.38</v>
      </c>
      <c r="J3770" s="125">
        <f t="shared" si="58"/>
        <v>338.56030000000004</v>
      </c>
      <c r="K3770" s="130"/>
    </row>
    <row r="3771" spans="1:11" s="126" customFormat="1" x14ac:dyDescent="0.3">
      <c r="A3771" s="126" t="s">
        <v>11</v>
      </c>
      <c r="B3771" s="127" t="s">
        <v>25589</v>
      </c>
      <c r="C3771" s="126" t="s">
        <v>5161</v>
      </c>
      <c r="D3771" s="126" t="s">
        <v>41783</v>
      </c>
      <c r="E3771" s="128" t="s">
        <v>15</v>
      </c>
      <c r="F3771" s="128" t="s">
        <v>15</v>
      </c>
      <c r="G3771" s="126" t="s">
        <v>9572</v>
      </c>
      <c r="H3771" s="129">
        <v>595</v>
      </c>
      <c r="I3771" s="124">
        <v>0.38</v>
      </c>
      <c r="J3771" s="125">
        <f t="shared" si="58"/>
        <v>371.66674999999998</v>
      </c>
      <c r="K3771" s="130"/>
    </row>
    <row r="3772" spans="1:11" s="126" customFormat="1" x14ac:dyDescent="0.3">
      <c r="A3772" s="126" t="s">
        <v>11</v>
      </c>
      <c r="B3772" s="127" t="s">
        <v>25589</v>
      </c>
      <c r="C3772" s="126" t="s">
        <v>5161</v>
      </c>
      <c r="D3772" s="126" t="s">
        <v>41784</v>
      </c>
      <c r="E3772" s="128" t="s">
        <v>15</v>
      </c>
      <c r="F3772" s="128" t="s">
        <v>15</v>
      </c>
      <c r="G3772" s="126" t="s">
        <v>9573</v>
      </c>
      <c r="H3772" s="129">
        <v>595</v>
      </c>
      <c r="I3772" s="124">
        <v>0.38</v>
      </c>
      <c r="J3772" s="125">
        <f t="shared" si="58"/>
        <v>371.66674999999998</v>
      </c>
      <c r="K3772" s="130"/>
    </row>
    <row r="3773" spans="1:11" s="126" customFormat="1" x14ac:dyDescent="0.3">
      <c r="A3773" s="126" t="s">
        <v>11</v>
      </c>
      <c r="B3773" s="127" t="s">
        <v>25589</v>
      </c>
      <c r="C3773" s="126" t="s">
        <v>5161</v>
      </c>
      <c r="D3773" s="126" t="s">
        <v>41785</v>
      </c>
      <c r="E3773" s="128" t="s">
        <v>15</v>
      </c>
      <c r="F3773" s="128" t="s">
        <v>15</v>
      </c>
      <c r="G3773" s="126" t="s">
        <v>9574</v>
      </c>
      <c r="H3773" s="129">
        <v>595</v>
      </c>
      <c r="I3773" s="124">
        <v>0.38</v>
      </c>
      <c r="J3773" s="125">
        <f t="shared" si="58"/>
        <v>371.66674999999998</v>
      </c>
      <c r="K3773" s="130"/>
    </row>
    <row r="3774" spans="1:11" s="126" customFormat="1" x14ac:dyDescent="0.3">
      <c r="A3774" s="126" t="s">
        <v>11</v>
      </c>
      <c r="B3774" s="127" t="s">
        <v>25589</v>
      </c>
      <c r="C3774" s="126" t="s">
        <v>5161</v>
      </c>
      <c r="D3774" s="126" t="s">
        <v>41786</v>
      </c>
      <c r="E3774" s="128" t="s">
        <v>15</v>
      </c>
      <c r="F3774" s="128" t="s">
        <v>15</v>
      </c>
      <c r="G3774" s="126" t="s">
        <v>9575</v>
      </c>
      <c r="H3774" s="129">
        <v>729</v>
      </c>
      <c r="I3774" s="124">
        <v>0.38</v>
      </c>
      <c r="J3774" s="125">
        <f t="shared" si="58"/>
        <v>455.36985000000004</v>
      </c>
      <c r="K3774" s="130"/>
    </row>
    <row r="3775" spans="1:11" s="126" customFormat="1" x14ac:dyDescent="0.3">
      <c r="A3775" s="126" t="s">
        <v>11</v>
      </c>
      <c r="B3775" s="127" t="s">
        <v>25589</v>
      </c>
      <c r="C3775" s="126" t="s">
        <v>5161</v>
      </c>
      <c r="D3775" s="126" t="s">
        <v>41787</v>
      </c>
      <c r="E3775" s="128" t="s">
        <v>15</v>
      </c>
      <c r="F3775" s="128" t="s">
        <v>15</v>
      </c>
      <c r="G3775" s="126" t="s">
        <v>9576</v>
      </c>
      <c r="H3775" s="129">
        <v>729</v>
      </c>
      <c r="I3775" s="124">
        <v>0.38</v>
      </c>
      <c r="J3775" s="125">
        <f t="shared" si="58"/>
        <v>455.36985000000004</v>
      </c>
      <c r="K3775" s="130"/>
    </row>
    <row r="3776" spans="1:11" s="126" customFormat="1" x14ac:dyDescent="0.3">
      <c r="A3776" s="126" t="s">
        <v>11</v>
      </c>
      <c r="B3776" s="127" t="s">
        <v>25589</v>
      </c>
      <c r="C3776" s="126" t="s">
        <v>5161</v>
      </c>
      <c r="D3776" s="126" t="s">
        <v>41788</v>
      </c>
      <c r="E3776" s="128" t="s">
        <v>15</v>
      </c>
      <c r="F3776" s="128" t="s">
        <v>15</v>
      </c>
      <c r="G3776" s="126" t="s">
        <v>9577</v>
      </c>
      <c r="H3776" s="129">
        <v>704</v>
      </c>
      <c r="I3776" s="124">
        <v>0.38</v>
      </c>
      <c r="J3776" s="125">
        <f t="shared" si="58"/>
        <v>439.75360000000006</v>
      </c>
      <c r="K3776" s="130"/>
    </row>
    <row r="3777" spans="1:11" s="126" customFormat="1" x14ac:dyDescent="0.3">
      <c r="A3777" s="126" t="s">
        <v>11</v>
      </c>
      <c r="B3777" s="127" t="s">
        <v>25589</v>
      </c>
      <c r="C3777" s="126" t="s">
        <v>5161</v>
      </c>
      <c r="D3777" s="126" t="s">
        <v>41789</v>
      </c>
      <c r="E3777" s="128" t="s">
        <v>15</v>
      </c>
      <c r="F3777" s="128" t="s">
        <v>15</v>
      </c>
      <c r="G3777" s="126" t="s">
        <v>9578</v>
      </c>
      <c r="H3777" s="129">
        <v>759</v>
      </c>
      <c r="I3777" s="124">
        <v>0.38</v>
      </c>
      <c r="J3777" s="125">
        <f t="shared" si="58"/>
        <v>474.10935000000001</v>
      </c>
      <c r="K3777" s="130"/>
    </row>
    <row r="3778" spans="1:11" s="126" customFormat="1" x14ac:dyDescent="0.3">
      <c r="A3778" s="126" t="s">
        <v>11</v>
      </c>
      <c r="B3778" s="127" t="s">
        <v>25589</v>
      </c>
      <c r="C3778" s="126" t="s">
        <v>5161</v>
      </c>
      <c r="D3778" s="126" t="s">
        <v>41790</v>
      </c>
      <c r="E3778" s="128" t="s">
        <v>15</v>
      </c>
      <c r="F3778" s="128" t="s">
        <v>15</v>
      </c>
      <c r="G3778" s="126" t="s">
        <v>9579</v>
      </c>
      <c r="H3778" s="129">
        <v>759</v>
      </c>
      <c r="I3778" s="124">
        <v>0.38</v>
      </c>
      <c r="J3778" s="125">
        <f t="shared" ref="J3778:J3841" si="59">H3778*(1-I3778)*(1+0.0075)</f>
        <v>474.10935000000001</v>
      </c>
      <c r="K3778" s="130"/>
    </row>
    <row r="3779" spans="1:11" s="126" customFormat="1" x14ac:dyDescent="0.3">
      <c r="A3779" s="126" t="s">
        <v>11</v>
      </c>
      <c r="B3779" s="127" t="s">
        <v>25589</v>
      </c>
      <c r="C3779" s="126" t="s">
        <v>5161</v>
      </c>
      <c r="D3779" s="126" t="s">
        <v>41791</v>
      </c>
      <c r="E3779" s="128" t="s">
        <v>15</v>
      </c>
      <c r="F3779" s="128" t="s">
        <v>15</v>
      </c>
      <c r="G3779" s="126" t="s">
        <v>9580</v>
      </c>
      <c r="H3779" s="129">
        <v>759</v>
      </c>
      <c r="I3779" s="124">
        <v>0.38</v>
      </c>
      <c r="J3779" s="125">
        <f t="shared" si="59"/>
        <v>474.10935000000001</v>
      </c>
      <c r="K3779" s="130"/>
    </row>
    <row r="3780" spans="1:11" s="126" customFormat="1" x14ac:dyDescent="0.3">
      <c r="A3780" s="126" t="s">
        <v>11</v>
      </c>
      <c r="B3780" s="127" t="s">
        <v>25589</v>
      </c>
      <c r="C3780" s="126" t="s">
        <v>5161</v>
      </c>
      <c r="D3780" s="126" t="s">
        <v>41792</v>
      </c>
      <c r="E3780" s="128" t="s">
        <v>15</v>
      </c>
      <c r="F3780" s="128" t="s">
        <v>15</v>
      </c>
      <c r="G3780" s="126" t="s">
        <v>9581</v>
      </c>
      <c r="H3780" s="129">
        <v>978</v>
      </c>
      <c r="I3780" s="124">
        <v>0.38</v>
      </c>
      <c r="J3780" s="125">
        <f t="shared" si="59"/>
        <v>610.90770000000009</v>
      </c>
      <c r="K3780" s="130"/>
    </row>
    <row r="3781" spans="1:11" s="126" customFormat="1" x14ac:dyDescent="0.3">
      <c r="A3781" s="126" t="s">
        <v>11</v>
      </c>
      <c r="B3781" s="127" t="s">
        <v>25589</v>
      </c>
      <c r="C3781" s="126" t="s">
        <v>5161</v>
      </c>
      <c r="D3781" s="126" t="s">
        <v>41793</v>
      </c>
      <c r="E3781" s="128" t="s">
        <v>15</v>
      </c>
      <c r="F3781" s="128" t="s">
        <v>15</v>
      </c>
      <c r="G3781" s="126" t="s">
        <v>9582</v>
      </c>
      <c r="H3781" s="129">
        <v>1011</v>
      </c>
      <c r="I3781" s="124">
        <v>0.38</v>
      </c>
      <c r="J3781" s="125">
        <f t="shared" si="59"/>
        <v>631.52115000000003</v>
      </c>
      <c r="K3781" s="130"/>
    </row>
    <row r="3782" spans="1:11" s="126" customFormat="1" x14ac:dyDescent="0.3">
      <c r="A3782" s="126" t="s">
        <v>11</v>
      </c>
      <c r="B3782" s="127" t="s">
        <v>25589</v>
      </c>
      <c r="C3782" s="126" t="s">
        <v>5161</v>
      </c>
      <c r="D3782" s="126" t="s">
        <v>41794</v>
      </c>
      <c r="E3782" s="128" t="s">
        <v>15</v>
      </c>
      <c r="F3782" s="128" t="s">
        <v>15</v>
      </c>
      <c r="G3782" s="126" t="s">
        <v>9583</v>
      </c>
      <c r="H3782" s="129">
        <v>1105</v>
      </c>
      <c r="I3782" s="124">
        <v>0.38</v>
      </c>
      <c r="J3782" s="125">
        <f t="shared" si="59"/>
        <v>690.23825000000011</v>
      </c>
      <c r="K3782" s="130"/>
    </row>
    <row r="3783" spans="1:11" s="126" customFormat="1" x14ac:dyDescent="0.3">
      <c r="A3783" s="126" t="s">
        <v>11</v>
      </c>
      <c r="B3783" s="127" t="s">
        <v>25590</v>
      </c>
      <c r="C3783" s="126" t="s">
        <v>5161</v>
      </c>
      <c r="D3783" s="126" t="s">
        <v>8732</v>
      </c>
      <c r="E3783" s="128" t="s">
        <v>15</v>
      </c>
      <c r="F3783" s="128" t="s">
        <v>15</v>
      </c>
      <c r="G3783" s="126" t="s">
        <v>8733</v>
      </c>
      <c r="H3783" s="129">
        <v>90</v>
      </c>
      <c r="I3783" s="124">
        <v>0.38</v>
      </c>
      <c r="J3783" s="125">
        <f t="shared" si="59"/>
        <v>56.218499999999999</v>
      </c>
      <c r="K3783" s="130"/>
    </row>
    <row r="3784" spans="1:11" s="126" customFormat="1" x14ac:dyDescent="0.3">
      <c r="A3784" s="126" t="s">
        <v>11</v>
      </c>
      <c r="B3784" s="127" t="s">
        <v>25590</v>
      </c>
      <c r="C3784" s="126" t="s">
        <v>5161</v>
      </c>
      <c r="D3784" s="126" t="s">
        <v>8734</v>
      </c>
      <c r="E3784" s="128" t="s">
        <v>15</v>
      </c>
      <c r="F3784" s="128" t="s">
        <v>15</v>
      </c>
      <c r="G3784" s="126" t="s">
        <v>8735</v>
      </c>
      <c r="H3784" s="129">
        <v>96</v>
      </c>
      <c r="I3784" s="124">
        <v>0.38</v>
      </c>
      <c r="J3784" s="125">
        <f t="shared" si="59"/>
        <v>59.9664</v>
      </c>
      <c r="K3784" s="130"/>
    </row>
    <row r="3785" spans="1:11" s="126" customFormat="1" x14ac:dyDescent="0.3">
      <c r="A3785" s="126" t="s">
        <v>11</v>
      </c>
      <c r="B3785" s="127" t="s">
        <v>25590</v>
      </c>
      <c r="C3785" s="126" t="s">
        <v>5161</v>
      </c>
      <c r="D3785" s="126" t="s">
        <v>8736</v>
      </c>
      <c r="E3785" s="128" t="s">
        <v>15</v>
      </c>
      <c r="F3785" s="128" t="s">
        <v>15</v>
      </c>
      <c r="G3785" s="126" t="s">
        <v>8737</v>
      </c>
      <c r="H3785" s="129">
        <v>99</v>
      </c>
      <c r="I3785" s="124">
        <v>0.38</v>
      </c>
      <c r="J3785" s="125">
        <f t="shared" si="59"/>
        <v>61.840350000000008</v>
      </c>
      <c r="K3785" s="130"/>
    </row>
    <row r="3786" spans="1:11" s="126" customFormat="1" x14ac:dyDescent="0.3">
      <c r="A3786" s="126" t="s">
        <v>11</v>
      </c>
      <c r="B3786" s="127" t="s">
        <v>25590</v>
      </c>
      <c r="C3786" s="126" t="s">
        <v>5161</v>
      </c>
      <c r="D3786" s="126" t="s">
        <v>8738</v>
      </c>
      <c r="E3786" s="128" t="s">
        <v>15</v>
      </c>
      <c r="F3786" s="128" t="s">
        <v>15</v>
      </c>
      <c r="G3786" s="126" t="s">
        <v>8739</v>
      </c>
      <c r="H3786" s="129">
        <v>101</v>
      </c>
      <c r="I3786" s="124">
        <v>0.38</v>
      </c>
      <c r="J3786" s="125">
        <f t="shared" si="59"/>
        <v>63.089649999999999</v>
      </c>
      <c r="K3786" s="130"/>
    </row>
    <row r="3787" spans="1:11" s="126" customFormat="1" x14ac:dyDescent="0.3">
      <c r="A3787" s="126" t="s">
        <v>11</v>
      </c>
      <c r="B3787" s="127" t="s">
        <v>25590</v>
      </c>
      <c r="C3787" s="126" t="s">
        <v>5161</v>
      </c>
      <c r="D3787" s="126" t="s">
        <v>8740</v>
      </c>
      <c r="E3787" s="128" t="s">
        <v>15</v>
      </c>
      <c r="F3787" s="128" t="s">
        <v>15</v>
      </c>
      <c r="G3787" s="126" t="s">
        <v>8741</v>
      </c>
      <c r="H3787" s="129">
        <v>107</v>
      </c>
      <c r="I3787" s="124">
        <v>0.38</v>
      </c>
      <c r="J3787" s="125">
        <f t="shared" si="59"/>
        <v>66.837550000000007</v>
      </c>
      <c r="K3787" s="130"/>
    </row>
    <row r="3788" spans="1:11" s="126" customFormat="1" x14ac:dyDescent="0.3">
      <c r="A3788" s="126" t="s">
        <v>11</v>
      </c>
      <c r="B3788" s="127" t="s">
        <v>25590</v>
      </c>
      <c r="C3788" s="126" t="s">
        <v>5161</v>
      </c>
      <c r="D3788" s="126" t="s">
        <v>8742</v>
      </c>
      <c r="E3788" s="128" t="s">
        <v>15</v>
      </c>
      <c r="F3788" s="128" t="s">
        <v>15</v>
      </c>
      <c r="G3788" s="126" t="s">
        <v>8743</v>
      </c>
      <c r="H3788" s="129">
        <v>103</v>
      </c>
      <c r="I3788" s="124">
        <v>0.38</v>
      </c>
      <c r="J3788" s="125">
        <f t="shared" si="59"/>
        <v>64.338949999999997</v>
      </c>
      <c r="K3788" s="130"/>
    </row>
    <row r="3789" spans="1:11" s="126" customFormat="1" x14ac:dyDescent="0.3">
      <c r="A3789" s="126" t="s">
        <v>11</v>
      </c>
      <c r="B3789" s="127" t="s">
        <v>25590</v>
      </c>
      <c r="C3789" s="126" t="s">
        <v>5161</v>
      </c>
      <c r="D3789" s="126" t="s">
        <v>8744</v>
      </c>
      <c r="E3789" s="128" t="s">
        <v>15</v>
      </c>
      <c r="F3789" s="128" t="s">
        <v>15</v>
      </c>
      <c r="G3789" s="126" t="s">
        <v>8745</v>
      </c>
      <c r="H3789" s="129">
        <v>112</v>
      </c>
      <c r="I3789" s="124">
        <v>0.38</v>
      </c>
      <c r="J3789" s="125">
        <f t="shared" si="59"/>
        <v>69.960800000000006</v>
      </c>
      <c r="K3789" s="130"/>
    </row>
    <row r="3790" spans="1:11" s="126" customFormat="1" x14ac:dyDescent="0.3">
      <c r="A3790" s="126" t="s">
        <v>11</v>
      </c>
      <c r="B3790" s="127" t="s">
        <v>25590</v>
      </c>
      <c r="C3790" s="126" t="s">
        <v>5161</v>
      </c>
      <c r="D3790" s="126" t="s">
        <v>41795</v>
      </c>
      <c r="E3790" s="128" t="s">
        <v>15</v>
      </c>
      <c r="F3790" s="128" t="s">
        <v>15</v>
      </c>
      <c r="G3790" s="126" t="s">
        <v>29022</v>
      </c>
      <c r="H3790" s="129">
        <v>332</v>
      </c>
      <c r="I3790" s="124">
        <v>0.38</v>
      </c>
      <c r="J3790" s="125">
        <f t="shared" si="59"/>
        <v>207.38380000000001</v>
      </c>
      <c r="K3790" s="130"/>
    </row>
    <row r="3791" spans="1:11" s="126" customFormat="1" x14ac:dyDescent="0.3">
      <c r="A3791" s="126" t="s">
        <v>11</v>
      </c>
      <c r="B3791" s="127" t="s">
        <v>25590</v>
      </c>
      <c r="C3791" s="126" t="s">
        <v>5161</v>
      </c>
      <c r="D3791" s="126" t="s">
        <v>41796</v>
      </c>
      <c r="E3791" s="128" t="s">
        <v>15</v>
      </c>
      <c r="F3791" s="128" t="s">
        <v>15</v>
      </c>
      <c r="G3791" s="126" t="s">
        <v>29023</v>
      </c>
      <c r="H3791" s="129">
        <v>311</v>
      </c>
      <c r="I3791" s="124">
        <v>0.38</v>
      </c>
      <c r="J3791" s="125">
        <f t="shared" si="59"/>
        <v>194.26615000000001</v>
      </c>
      <c r="K3791" s="130"/>
    </row>
    <row r="3792" spans="1:11" s="126" customFormat="1" x14ac:dyDescent="0.3">
      <c r="A3792" s="126" t="s">
        <v>11</v>
      </c>
      <c r="B3792" s="127" t="s">
        <v>25590</v>
      </c>
      <c r="C3792" s="126" t="s">
        <v>5161</v>
      </c>
      <c r="D3792" s="126" t="s">
        <v>41797</v>
      </c>
      <c r="E3792" s="128" t="s">
        <v>15</v>
      </c>
      <c r="F3792" s="128" t="s">
        <v>15</v>
      </c>
      <c r="G3792" s="126" t="s">
        <v>29024</v>
      </c>
      <c r="H3792" s="129">
        <v>332</v>
      </c>
      <c r="I3792" s="124">
        <v>0.38</v>
      </c>
      <c r="J3792" s="125">
        <f t="shared" si="59"/>
        <v>207.38380000000001</v>
      </c>
      <c r="K3792" s="130"/>
    </row>
    <row r="3793" spans="1:11" s="126" customFormat="1" x14ac:dyDescent="0.3">
      <c r="A3793" s="126" t="s">
        <v>11</v>
      </c>
      <c r="B3793" s="127" t="s">
        <v>25589</v>
      </c>
      <c r="C3793" s="126" t="s">
        <v>5161</v>
      </c>
      <c r="D3793" s="126" t="s">
        <v>41801</v>
      </c>
      <c r="E3793" s="128" t="s">
        <v>15</v>
      </c>
      <c r="F3793" s="128" t="s">
        <v>15</v>
      </c>
      <c r="G3793" s="126" t="s">
        <v>9584</v>
      </c>
      <c r="H3793" s="129">
        <v>840</v>
      </c>
      <c r="I3793" s="124">
        <v>0.38</v>
      </c>
      <c r="J3793" s="125">
        <f t="shared" si="59"/>
        <v>524.70600000000002</v>
      </c>
      <c r="K3793" s="130"/>
    </row>
    <row r="3794" spans="1:11" s="126" customFormat="1" x14ac:dyDescent="0.3">
      <c r="A3794" s="126" t="s">
        <v>11</v>
      </c>
      <c r="B3794" s="127" t="s">
        <v>25589</v>
      </c>
      <c r="C3794" s="126" t="s">
        <v>5161</v>
      </c>
      <c r="D3794" s="126" t="s">
        <v>41798</v>
      </c>
      <c r="E3794" s="128" t="s">
        <v>15</v>
      </c>
      <c r="F3794" s="128" t="s">
        <v>15</v>
      </c>
      <c r="G3794" s="126" t="s">
        <v>9585</v>
      </c>
      <c r="H3794" s="129">
        <v>397</v>
      </c>
      <c r="I3794" s="124">
        <v>0.38</v>
      </c>
      <c r="J3794" s="125">
        <f t="shared" si="59"/>
        <v>247.98605000000001</v>
      </c>
      <c r="K3794" s="130"/>
    </row>
    <row r="3795" spans="1:11" s="126" customFormat="1" x14ac:dyDescent="0.3">
      <c r="A3795" s="126" t="s">
        <v>11</v>
      </c>
      <c r="B3795" s="127" t="s">
        <v>25590</v>
      </c>
      <c r="C3795" s="126" t="s">
        <v>5161</v>
      </c>
      <c r="D3795" s="126" t="s">
        <v>41799</v>
      </c>
      <c r="E3795" s="128" t="s">
        <v>15</v>
      </c>
      <c r="F3795" s="128" t="s">
        <v>15</v>
      </c>
      <c r="G3795" s="126" t="s">
        <v>29025</v>
      </c>
      <c r="H3795" s="129">
        <v>397</v>
      </c>
      <c r="I3795" s="124">
        <v>0.38</v>
      </c>
      <c r="J3795" s="125">
        <f t="shared" si="59"/>
        <v>247.98605000000001</v>
      </c>
      <c r="K3795" s="130"/>
    </row>
    <row r="3796" spans="1:11" s="126" customFormat="1" x14ac:dyDescent="0.3">
      <c r="A3796" s="126" t="s">
        <v>11</v>
      </c>
      <c r="B3796" s="127" t="s">
        <v>25590</v>
      </c>
      <c r="C3796" s="126" t="s">
        <v>5161</v>
      </c>
      <c r="D3796" s="126" t="s">
        <v>41800</v>
      </c>
      <c r="E3796" s="128" t="s">
        <v>15</v>
      </c>
      <c r="F3796" s="128" t="s">
        <v>15</v>
      </c>
      <c r="G3796" s="126" t="s">
        <v>29026</v>
      </c>
      <c r="H3796" s="129">
        <v>397</v>
      </c>
      <c r="I3796" s="124">
        <v>0.38</v>
      </c>
      <c r="J3796" s="125">
        <f t="shared" si="59"/>
        <v>247.98605000000001</v>
      </c>
      <c r="K3796" s="130"/>
    </row>
    <row r="3797" spans="1:11" s="126" customFormat="1" x14ac:dyDescent="0.3">
      <c r="A3797" s="126" t="s">
        <v>11</v>
      </c>
      <c r="B3797" s="127" t="s">
        <v>25589</v>
      </c>
      <c r="C3797" s="126" t="s">
        <v>5161</v>
      </c>
      <c r="D3797" s="126" t="s">
        <v>41802</v>
      </c>
      <c r="E3797" s="128" t="s">
        <v>15</v>
      </c>
      <c r="F3797" s="128" t="s">
        <v>15</v>
      </c>
      <c r="G3797" s="126" t="s">
        <v>9586</v>
      </c>
      <c r="H3797" s="129">
        <v>872</v>
      </c>
      <c r="I3797" s="124">
        <v>0.38</v>
      </c>
      <c r="J3797" s="125">
        <f t="shared" si="59"/>
        <v>544.69479999999999</v>
      </c>
      <c r="K3797" s="130"/>
    </row>
    <row r="3798" spans="1:11" s="126" customFormat="1" x14ac:dyDescent="0.3">
      <c r="A3798" s="126" t="s">
        <v>11</v>
      </c>
      <c r="B3798" s="127" t="s">
        <v>25589</v>
      </c>
      <c r="C3798" s="126" t="s">
        <v>5161</v>
      </c>
      <c r="D3798" s="126" t="s">
        <v>41803</v>
      </c>
      <c r="E3798" s="128" t="s">
        <v>15</v>
      </c>
      <c r="F3798" s="128" t="s">
        <v>15</v>
      </c>
      <c r="G3798" s="126" t="s">
        <v>9587</v>
      </c>
      <c r="H3798" s="129">
        <v>982</v>
      </c>
      <c r="I3798" s="124">
        <v>0.38</v>
      </c>
      <c r="J3798" s="125">
        <f t="shared" si="59"/>
        <v>613.4063000000001</v>
      </c>
      <c r="K3798" s="130"/>
    </row>
    <row r="3799" spans="1:11" s="126" customFormat="1" x14ac:dyDescent="0.3">
      <c r="A3799" s="126" t="s">
        <v>11</v>
      </c>
      <c r="B3799" s="127" t="s">
        <v>25590</v>
      </c>
      <c r="C3799" s="126" t="s">
        <v>5161</v>
      </c>
      <c r="D3799" s="126" t="s">
        <v>41804</v>
      </c>
      <c r="E3799" s="128" t="s">
        <v>15</v>
      </c>
      <c r="F3799" s="128" t="s">
        <v>15</v>
      </c>
      <c r="G3799" s="126" t="s">
        <v>29027</v>
      </c>
      <c r="H3799" s="129">
        <v>420</v>
      </c>
      <c r="I3799" s="124">
        <v>0.38</v>
      </c>
      <c r="J3799" s="125">
        <f t="shared" si="59"/>
        <v>262.35300000000001</v>
      </c>
      <c r="K3799" s="130"/>
    </row>
    <row r="3800" spans="1:11" s="126" customFormat="1" x14ac:dyDescent="0.3">
      <c r="A3800" s="126" t="s">
        <v>11</v>
      </c>
      <c r="B3800" s="127" t="s">
        <v>25590</v>
      </c>
      <c r="C3800" s="126" t="s">
        <v>5161</v>
      </c>
      <c r="D3800" s="126" t="s">
        <v>41805</v>
      </c>
      <c r="E3800" s="128" t="s">
        <v>15</v>
      </c>
      <c r="F3800" s="128" t="s">
        <v>15</v>
      </c>
      <c r="G3800" s="126" t="s">
        <v>29028</v>
      </c>
      <c r="H3800" s="129">
        <v>420</v>
      </c>
      <c r="I3800" s="124">
        <v>0.38</v>
      </c>
      <c r="J3800" s="125">
        <f t="shared" si="59"/>
        <v>262.35300000000001</v>
      </c>
      <c r="K3800" s="130"/>
    </row>
    <row r="3801" spans="1:11" s="126" customFormat="1" x14ac:dyDescent="0.3">
      <c r="A3801" s="126" t="s">
        <v>11</v>
      </c>
      <c r="B3801" s="127" t="s">
        <v>25590</v>
      </c>
      <c r="C3801" s="126" t="s">
        <v>5161</v>
      </c>
      <c r="D3801" s="126" t="s">
        <v>41806</v>
      </c>
      <c r="E3801" s="128" t="s">
        <v>15</v>
      </c>
      <c r="F3801" s="128" t="s">
        <v>15</v>
      </c>
      <c r="G3801" s="126" t="s">
        <v>29029</v>
      </c>
      <c r="H3801" s="129">
        <v>420</v>
      </c>
      <c r="I3801" s="124">
        <v>0.38</v>
      </c>
      <c r="J3801" s="125">
        <f t="shared" si="59"/>
        <v>262.35300000000001</v>
      </c>
      <c r="K3801" s="130"/>
    </row>
    <row r="3802" spans="1:11" s="126" customFormat="1" x14ac:dyDescent="0.3">
      <c r="A3802" s="126" t="s">
        <v>11</v>
      </c>
      <c r="B3802" s="127" t="s">
        <v>25590</v>
      </c>
      <c r="C3802" s="126" t="s">
        <v>5161</v>
      </c>
      <c r="D3802" s="126" t="s">
        <v>41807</v>
      </c>
      <c r="E3802" s="128" t="s">
        <v>15</v>
      </c>
      <c r="F3802" s="128" t="s">
        <v>15</v>
      </c>
      <c r="G3802" s="126" t="s">
        <v>29030</v>
      </c>
      <c r="H3802" s="129">
        <v>418</v>
      </c>
      <c r="I3802" s="124">
        <v>0.38</v>
      </c>
      <c r="J3802" s="125">
        <f t="shared" si="59"/>
        <v>261.10370000000006</v>
      </c>
      <c r="K3802" s="130"/>
    </row>
    <row r="3803" spans="1:11" s="126" customFormat="1" x14ac:dyDescent="0.3">
      <c r="A3803" s="126" t="s">
        <v>11</v>
      </c>
      <c r="B3803" s="127" t="s">
        <v>25590</v>
      </c>
      <c r="C3803" s="126" t="s">
        <v>5161</v>
      </c>
      <c r="D3803" s="126" t="s">
        <v>41808</v>
      </c>
      <c r="E3803" s="128" t="s">
        <v>15</v>
      </c>
      <c r="F3803" s="128" t="s">
        <v>15</v>
      </c>
      <c r="G3803" s="126" t="s">
        <v>29031</v>
      </c>
      <c r="H3803" s="129">
        <v>418</v>
      </c>
      <c r="I3803" s="124">
        <v>0.38</v>
      </c>
      <c r="J3803" s="125">
        <f t="shared" si="59"/>
        <v>261.10370000000006</v>
      </c>
      <c r="K3803" s="130"/>
    </row>
    <row r="3804" spans="1:11" s="126" customFormat="1" x14ac:dyDescent="0.3">
      <c r="A3804" s="126" t="s">
        <v>11</v>
      </c>
      <c r="B3804" s="127" t="s">
        <v>25590</v>
      </c>
      <c r="C3804" s="126" t="s">
        <v>5161</v>
      </c>
      <c r="D3804" s="126" t="s">
        <v>41809</v>
      </c>
      <c r="E3804" s="128" t="s">
        <v>15</v>
      </c>
      <c r="F3804" s="128" t="s">
        <v>15</v>
      </c>
      <c r="G3804" s="126" t="s">
        <v>29032</v>
      </c>
      <c r="H3804" s="129">
        <v>418</v>
      </c>
      <c r="I3804" s="124">
        <v>0.38</v>
      </c>
      <c r="J3804" s="125">
        <f t="shared" si="59"/>
        <v>261.10370000000006</v>
      </c>
      <c r="K3804" s="130"/>
    </row>
    <row r="3805" spans="1:11" s="126" customFormat="1" x14ac:dyDescent="0.3">
      <c r="A3805" s="126" t="s">
        <v>11</v>
      </c>
      <c r="B3805" s="127" t="s">
        <v>25590</v>
      </c>
      <c r="C3805" s="126" t="s">
        <v>5161</v>
      </c>
      <c r="D3805" s="126" t="s">
        <v>41810</v>
      </c>
      <c r="E3805" s="128" t="s">
        <v>15</v>
      </c>
      <c r="F3805" s="128" t="s">
        <v>15</v>
      </c>
      <c r="G3805" s="126" t="s">
        <v>29033</v>
      </c>
      <c r="H3805" s="129">
        <v>479</v>
      </c>
      <c r="I3805" s="124">
        <v>0.38</v>
      </c>
      <c r="J3805" s="125">
        <f t="shared" si="59"/>
        <v>299.20735000000002</v>
      </c>
      <c r="K3805" s="130"/>
    </row>
    <row r="3806" spans="1:11" s="126" customFormat="1" x14ac:dyDescent="0.3">
      <c r="A3806" s="126" t="s">
        <v>11</v>
      </c>
      <c r="B3806" s="127" t="s">
        <v>25590</v>
      </c>
      <c r="C3806" s="126" t="s">
        <v>5161</v>
      </c>
      <c r="D3806" s="126" t="s">
        <v>41811</v>
      </c>
      <c r="E3806" s="128" t="s">
        <v>15</v>
      </c>
      <c r="F3806" s="128" t="s">
        <v>15</v>
      </c>
      <c r="G3806" s="126" t="s">
        <v>29034</v>
      </c>
      <c r="H3806" s="129">
        <v>479</v>
      </c>
      <c r="I3806" s="124">
        <v>0.38</v>
      </c>
      <c r="J3806" s="125">
        <f t="shared" si="59"/>
        <v>299.20735000000002</v>
      </c>
      <c r="K3806" s="130"/>
    </row>
    <row r="3807" spans="1:11" s="126" customFormat="1" x14ac:dyDescent="0.3">
      <c r="A3807" s="126" t="s">
        <v>11</v>
      </c>
      <c r="B3807" s="127" t="s">
        <v>25590</v>
      </c>
      <c r="C3807" s="126" t="s">
        <v>5161</v>
      </c>
      <c r="D3807" s="126" t="s">
        <v>41812</v>
      </c>
      <c r="E3807" s="128" t="s">
        <v>15</v>
      </c>
      <c r="F3807" s="128" t="s">
        <v>15</v>
      </c>
      <c r="G3807" s="126" t="s">
        <v>29035</v>
      </c>
      <c r="H3807" s="129">
        <v>479</v>
      </c>
      <c r="I3807" s="124">
        <v>0.38</v>
      </c>
      <c r="J3807" s="125">
        <f t="shared" si="59"/>
        <v>299.20735000000002</v>
      </c>
      <c r="K3807" s="130"/>
    </row>
    <row r="3808" spans="1:11" s="126" customFormat="1" x14ac:dyDescent="0.3">
      <c r="A3808" s="126" t="s">
        <v>11</v>
      </c>
      <c r="B3808" s="127" t="s">
        <v>25590</v>
      </c>
      <c r="C3808" s="126" t="s">
        <v>5161</v>
      </c>
      <c r="D3808" s="126" t="s">
        <v>41813</v>
      </c>
      <c r="E3808" s="128" t="s">
        <v>15</v>
      </c>
      <c r="F3808" s="128" t="s">
        <v>15</v>
      </c>
      <c r="G3808" s="126" t="s">
        <v>29036</v>
      </c>
      <c r="H3808" s="129">
        <v>479</v>
      </c>
      <c r="I3808" s="124">
        <v>0.38</v>
      </c>
      <c r="J3808" s="125">
        <f t="shared" si="59"/>
        <v>299.20735000000002</v>
      </c>
      <c r="K3808" s="130"/>
    </row>
    <row r="3809" spans="1:11" s="126" customFormat="1" x14ac:dyDescent="0.3">
      <c r="A3809" s="126" t="s">
        <v>11</v>
      </c>
      <c r="B3809" s="127" t="s">
        <v>25590</v>
      </c>
      <c r="C3809" s="126" t="s">
        <v>5161</v>
      </c>
      <c r="D3809" s="126" t="s">
        <v>41814</v>
      </c>
      <c r="E3809" s="128" t="s">
        <v>15</v>
      </c>
      <c r="F3809" s="128" t="s">
        <v>15</v>
      </c>
      <c r="G3809" s="126" t="s">
        <v>29037</v>
      </c>
      <c r="H3809" s="129">
        <v>479</v>
      </c>
      <c r="I3809" s="124">
        <v>0.38</v>
      </c>
      <c r="J3809" s="125">
        <f t="shared" si="59"/>
        <v>299.20735000000002</v>
      </c>
      <c r="K3809" s="130"/>
    </row>
    <row r="3810" spans="1:11" s="126" customFormat="1" x14ac:dyDescent="0.3">
      <c r="A3810" s="126" t="s">
        <v>11</v>
      </c>
      <c r="B3810" s="127" t="s">
        <v>25590</v>
      </c>
      <c r="C3810" s="126" t="s">
        <v>5161</v>
      </c>
      <c r="D3810" s="126" t="s">
        <v>41815</v>
      </c>
      <c r="E3810" s="128" t="s">
        <v>15</v>
      </c>
      <c r="F3810" s="128" t="s">
        <v>15</v>
      </c>
      <c r="G3810" s="126" t="s">
        <v>29038</v>
      </c>
      <c r="H3810" s="129">
        <v>357</v>
      </c>
      <c r="I3810" s="124">
        <v>0.38</v>
      </c>
      <c r="J3810" s="125">
        <f t="shared" si="59"/>
        <v>223.00005000000002</v>
      </c>
      <c r="K3810" s="130"/>
    </row>
    <row r="3811" spans="1:11" s="126" customFormat="1" x14ac:dyDescent="0.3">
      <c r="A3811" s="126" t="s">
        <v>11</v>
      </c>
      <c r="B3811" s="127" t="s">
        <v>25590</v>
      </c>
      <c r="C3811" s="126" t="s">
        <v>5161</v>
      </c>
      <c r="D3811" s="126" t="s">
        <v>41816</v>
      </c>
      <c r="E3811" s="128" t="s">
        <v>15</v>
      </c>
      <c r="F3811" s="128" t="s">
        <v>15</v>
      </c>
      <c r="G3811" s="126" t="s">
        <v>29039</v>
      </c>
      <c r="H3811" s="129">
        <v>357</v>
      </c>
      <c r="I3811" s="124">
        <v>0.38</v>
      </c>
      <c r="J3811" s="125">
        <f t="shared" si="59"/>
        <v>223.00005000000002</v>
      </c>
      <c r="K3811" s="130"/>
    </row>
    <row r="3812" spans="1:11" s="126" customFormat="1" x14ac:dyDescent="0.3">
      <c r="A3812" s="126" t="s">
        <v>11</v>
      </c>
      <c r="B3812" s="127" t="s">
        <v>25590</v>
      </c>
      <c r="C3812" s="126" t="s">
        <v>5161</v>
      </c>
      <c r="D3812" s="126" t="s">
        <v>41817</v>
      </c>
      <c r="E3812" s="128" t="s">
        <v>15</v>
      </c>
      <c r="F3812" s="128" t="s">
        <v>15</v>
      </c>
      <c r="G3812" s="126" t="s">
        <v>29040</v>
      </c>
      <c r="H3812" s="129">
        <v>357</v>
      </c>
      <c r="I3812" s="124">
        <v>0.38</v>
      </c>
      <c r="J3812" s="125">
        <f t="shared" si="59"/>
        <v>223.00005000000002</v>
      </c>
      <c r="K3812" s="130"/>
    </row>
    <row r="3813" spans="1:11" s="126" customFormat="1" x14ac:dyDescent="0.3">
      <c r="A3813" s="126" t="s">
        <v>11</v>
      </c>
      <c r="B3813" s="127" t="s">
        <v>25590</v>
      </c>
      <c r="C3813" s="126" t="s">
        <v>5161</v>
      </c>
      <c r="D3813" s="126" t="s">
        <v>41818</v>
      </c>
      <c r="E3813" s="128" t="s">
        <v>15</v>
      </c>
      <c r="F3813" s="128" t="s">
        <v>15</v>
      </c>
      <c r="G3813" s="126" t="s">
        <v>29041</v>
      </c>
      <c r="H3813" s="129">
        <v>357</v>
      </c>
      <c r="I3813" s="124">
        <v>0.38</v>
      </c>
      <c r="J3813" s="125">
        <f t="shared" si="59"/>
        <v>223.00005000000002</v>
      </c>
      <c r="K3813" s="130"/>
    </row>
    <row r="3814" spans="1:11" s="126" customFormat="1" x14ac:dyDescent="0.3">
      <c r="A3814" s="126" t="s">
        <v>11</v>
      </c>
      <c r="B3814" s="127" t="s">
        <v>25590</v>
      </c>
      <c r="C3814" s="126" t="s">
        <v>5161</v>
      </c>
      <c r="D3814" s="126" t="s">
        <v>41819</v>
      </c>
      <c r="E3814" s="128" t="s">
        <v>15</v>
      </c>
      <c r="F3814" s="128" t="s">
        <v>15</v>
      </c>
      <c r="G3814" s="126" t="s">
        <v>29042</v>
      </c>
      <c r="H3814" s="129">
        <v>357</v>
      </c>
      <c r="I3814" s="124">
        <v>0.38</v>
      </c>
      <c r="J3814" s="125">
        <f t="shared" si="59"/>
        <v>223.00005000000002</v>
      </c>
      <c r="K3814" s="130"/>
    </row>
    <row r="3815" spans="1:11" s="126" customFormat="1" x14ac:dyDescent="0.3">
      <c r="A3815" s="126" t="s">
        <v>11</v>
      </c>
      <c r="B3815" s="127" t="s">
        <v>25590</v>
      </c>
      <c r="C3815" s="126" t="s">
        <v>5161</v>
      </c>
      <c r="D3815" s="126" t="s">
        <v>41820</v>
      </c>
      <c r="E3815" s="128" t="s">
        <v>15</v>
      </c>
      <c r="F3815" s="128" t="s">
        <v>15</v>
      </c>
      <c r="G3815" s="126" t="s">
        <v>29043</v>
      </c>
      <c r="H3815" s="129">
        <v>357</v>
      </c>
      <c r="I3815" s="124">
        <v>0.38</v>
      </c>
      <c r="J3815" s="125">
        <f t="shared" si="59"/>
        <v>223.00005000000002</v>
      </c>
      <c r="K3815" s="130"/>
    </row>
    <row r="3816" spans="1:11" s="126" customFormat="1" x14ac:dyDescent="0.3">
      <c r="A3816" s="126" t="s">
        <v>11</v>
      </c>
      <c r="B3816" s="127" t="s">
        <v>25590</v>
      </c>
      <c r="C3816" s="126" t="s">
        <v>5161</v>
      </c>
      <c r="D3816" s="126" t="s">
        <v>41821</v>
      </c>
      <c r="E3816" s="128" t="s">
        <v>15</v>
      </c>
      <c r="F3816" s="128" t="s">
        <v>15</v>
      </c>
      <c r="G3816" s="126" t="s">
        <v>29044</v>
      </c>
      <c r="H3816" s="129">
        <v>420</v>
      </c>
      <c r="I3816" s="124">
        <v>0.38</v>
      </c>
      <c r="J3816" s="125">
        <f t="shared" si="59"/>
        <v>262.35300000000001</v>
      </c>
      <c r="K3816" s="130"/>
    </row>
    <row r="3817" spans="1:11" s="126" customFormat="1" x14ac:dyDescent="0.3">
      <c r="A3817" s="126" t="s">
        <v>11</v>
      </c>
      <c r="B3817" s="127" t="s">
        <v>25590</v>
      </c>
      <c r="C3817" s="126" t="s">
        <v>5161</v>
      </c>
      <c r="D3817" s="126" t="s">
        <v>41822</v>
      </c>
      <c r="E3817" s="128" t="s">
        <v>15</v>
      </c>
      <c r="F3817" s="128" t="s">
        <v>15</v>
      </c>
      <c r="G3817" s="126" t="s">
        <v>29045</v>
      </c>
      <c r="H3817" s="129">
        <v>420</v>
      </c>
      <c r="I3817" s="124">
        <v>0.38</v>
      </c>
      <c r="J3817" s="125">
        <f t="shared" si="59"/>
        <v>262.35300000000001</v>
      </c>
      <c r="K3817" s="130"/>
    </row>
    <row r="3818" spans="1:11" s="126" customFormat="1" x14ac:dyDescent="0.3">
      <c r="A3818" s="126" t="s">
        <v>11</v>
      </c>
      <c r="B3818" s="127" t="s">
        <v>25590</v>
      </c>
      <c r="C3818" s="126" t="s">
        <v>5161</v>
      </c>
      <c r="D3818" s="126" t="s">
        <v>41823</v>
      </c>
      <c r="E3818" s="128" t="s">
        <v>15</v>
      </c>
      <c r="F3818" s="128" t="s">
        <v>15</v>
      </c>
      <c r="G3818" s="126" t="s">
        <v>29046</v>
      </c>
      <c r="H3818" s="129">
        <v>420</v>
      </c>
      <c r="I3818" s="124">
        <v>0.38</v>
      </c>
      <c r="J3818" s="125">
        <f t="shared" si="59"/>
        <v>262.35300000000001</v>
      </c>
      <c r="K3818" s="130"/>
    </row>
    <row r="3819" spans="1:11" s="126" customFormat="1" x14ac:dyDescent="0.3">
      <c r="A3819" s="126" t="s">
        <v>11</v>
      </c>
      <c r="B3819" s="127" t="s">
        <v>25590</v>
      </c>
      <c r="C3819" s="126" t="s">
        <v>5161</v>
      </c>
      <c r="D3819" s="126" t="s">
        <v>41824</v>
      </c>
      <c r="E3819" s="128" t="s">
        <v>15</v>
      </c>
      <c r="F3819" s="128" t="s">
        <v>15</v>
      </c>
      <c r="G3819" s="126" t="s">
        <v>29047</v>
      </c>
      <c r="H3819" s="129">
        <v>420</v>
      </c>
      <c r="I3819" s="124">
        <v>0.38</v>
      </c>
      <c r="J3819" s="125">
        <f t="shared" si="59"/>
        <v>262.35300000000001</v>
      </c>
      <c r="K3819" s="130"/>
    </row>
    <row r="3820" spans="1:11" s="126" customFormat="1" x14ac:dyDescent="0.3">
      <c r="A3820" s="126" t="s">
        <v>11</v>
      </c>
      <c r="B3820" s="127" t="s">
        <v>25590</v>
      </c>
      <c r="C3820" s="126" t="s">
        <v>5161</v>
      </c>
      <c r="D3820" s="126" t="s">
        <v>41825</v>
      </c>
      <c r="E3820" s="128" t="s">
        <v>15</v>
      </c>
      <c r="F3820" s="128" t="s">
        <v>15</v>
      </c>
      <c r="G3820" s="126" t="s">
        <v>29048</v>
      </c>
      <c r="H3820" s="129">
        <v>420</v>
      </c>
      <c r="I3820" s="124">
        <v>0.38</v>
      </c>
      <c r="J3820" s="125">
        <f t="shared" si="59"/>
        <v>262.35300000000001</v>
      </c>
      <c r="K3820" s="130"/>
    </row>
    <row r="3821" spans="1:11" s="126" customFormat="1" x14ac:dyDescent="0.3">
      <c r="A3821" s="126" t="s">
        <v>11</v>
      </c>
      <c r="B3821" s="127" t="s">
        <v>25590</v>
      </c>
      <c r="C3821" s="126" t="s">
        <v>5161</v>
      </c>
      <c r="D3821" s="126" t="s">
        <v>41826</v>
      </c>
      <c r="E3821" s="128" t="s">
        <v>15</v>
      </c>
      <c r="F3821" s="128" t="s">
        <v>15</v>
      </c>
      <c r="G3821" s="126" t="s">
        <v>29049</v>
      </c>
      <c r="H3821" s="129">
        <v>420</v>
      </c>
      <c r="I3821" s="124">
        <v>0.38</v>
      </c>
      <c r="J3821" s="125">
        <f t="shared" si="59"/>
        <v>262.35300000000001</v>
      </c>
      <c r="K3821" s="130"/>
    </row>
    <row r="3822" spans="1:11" s="126" customFormat="1" x14ac:dyDescent="0.3">
      <c r="A3822" s="126" t="s">
        <v>11</v>
      </c>
      <c r="B3822" s="127" t="s">
        <v>25590</v>
      </c>
      <c r="C3822" s="126" t="s">
        <v>5161</v>
      </c>
      <c r="D3822" s="126" t="s">
        <v>8746</v>
      </c>
      <c r="E3822" s="128" t="s">
        <v>15</v>
      </c>
      <c r="F3822" s="128" t="s">
        <v>15</v>
      </c>
      <c r="G3822" s="126" t="s">
        <v>8747</v>
      </c>
      <c r="H3822" s="129">
        <v>208</v>
      </c>
      <c r="I3822" s="124">
        <v>0.38</v>
      </c>
      <c r="J3822" s="125">
        <f t="shared" si="59"/>
        <v>129.92720000000003</v>
      </c>
      <c r="K3822" s="130"/>
    </row>
    <row r="3823" spans="1:11" s="126" customFormat="1" x14ac:dyDescent="0.3">
      <c r="A3823" s="126" t="s">
        <v>11</v>
      </c>
      <c r="B3823" s="127" t="s">
        <v>25590</v>
      </c>
      <c r="C3823" s="126" t="s">
        <v>5161</v>
      </c>
      <c r="D3823" s="126" t="s">
        <v>8748</v>
      </c>
      <c r="E3823" s="128" t="s">
        <v>15</v>
      </c>
      <c r="F3823" s="128" t="s">
        <v>15</v>
      </c>
      <c r="G3823" s="126" t="s">
        <v>8749</v>
      </c>
      <c r="H3823" s="129">
        <v>228</v>
      </c>
      <c r="I3823" s="124">
        <v>0.38</v>
      </c>
      <c r="J3823" s="125">
        <f t="shared" si="59"/>
        <v>142.42019999999999</v>
      </c>
      <c r="K3823" s="130"/>
    </row>
    <row r="3824" spans="1:11" s="126" customFormat="1" x14ac:dyDescent="0.3">
      <c r="A3824" s="126" t="s">
        <v>11</v>
      </c>
      <c r="B3824" s="127" t="s">
        <v>25590</v>
      </c>
      <c r="C3824" s="126" t="s">
        <v>5161</v>
      </c>
      <c r="D3824" s="126" t="s">
        <v>8750</v>
      </c>
      <c r="E3824" s="128" t="s">
        <v>15</v>
      </c>
      <c r="F3824" s="128" t="s">
        <v>15</v>
      </c>
      <c r="G3824" s="126" t="s">
        <v>8751</v>
      </c>
      <c r="H3824" s="129">
        <v>252</v>
      </c>
      <c r="I3824" s="124">
        <v>0.38</v>
      </c>
      <c r="J3824" s="125">
        <f t="shared" si="59"/>
        <v>157.41180000000003</v>
      </c>
      <c r="K3824" s="130"/>
    </row>
    <row r="3825" spans="1:11" s="126" customFormat="1" x14ac:dyDescent="0.3">
      <c r="A3825" s="126" t="s">
        <v>11</v>
      </c>
      <c r="B3825" s="127" t="s">
        <v>25590</v>
      </c>
      <c r="C3825" s="126" t="s">
        <v>5161</v>
      </c>
      <c r="D3825" s="126" t="s">
        <v>8752</v>
      </c>
      <c r="E3825" s="128" t="s">
        <v>15</v>
      </c>
      <c r="F3825" s="128" t="s">
        <v>15</v>
      </c>
      <c r="G3825" s="126" t="s">
        <v>8753</v>
      </c>
      <c r="H3825" s="129">
        <v>277</v>
      </c>
      <c r="I3825" s="124">
        <v>0.38</v>
      </c>
      <c r="J3825" s="125">
        <f t="shared" si="59"/>
        <v>173.02805000000001</v>
      </c>
      <c r="K3825" s="130"/>
    </row>
    <row r="3826" spans="1:11" s="126" customFormat="1" x14ac:dyDescent="0.3">
      <c r="A3826" s="126" t="s">
        <v>11</v>
      </c>
      <c r="B3826" s="127" t="s">
        <v>25590</v>
      </c>
      <c r="C3826" s="126" t="s">
        <v>5161</v>
      </c>
      <c r="D3826" s="126" t="s">
        <v>8754</v>
      </c>
      <c r="E3826" s="128" t="s">
        <v>15</v>
      </c>
      <c r="F3826" s="128" t="s">
        <v>15</v>
      </c>
      <c r="G3826" s="126" t="s">
        <v>8755</v>
      </c>
      <c r="H3826" s="129">
        <v>305</v>
      </c>
      <c r="I3826" s="124">
        <v>0.38</v>
      </c>
      <c r="J3826" s="125">
        <f t="shared" si="59"/>
        <v>190.51824999999999</v>
      </c>
      <c r="K3826" s="130"/>
    </row>
    <row r="3827" spans="1:11" s="126" customFormat="1" x14ac:dyDescent="0.3">
      <c r="A3827" s="126" t="s">
        <v>11</v>
      </c>
      <c r="B3827" s="127" t="s">
        <v>25589</v>
      </c>
      <c r="C3827" s="126" t="s">
        <v>5161</v>
      </c>
      <c r="D3827" s="126" t="s">
        <v>17589</v>
      </c>
      <c r="E3827" s="128" t="s">
        <v>15</v>
      </c>
      <c r="F3827" s="128" t="s">
        <v>15</v>
      </c>
      <c r="G3827" s="126" t="s">
        <v>18065</v>
      </c>
      <c r="H3827" s="129">
        <v>303</v>
      </c>
      <c r="I3827" s="124">
        <v>0.38</v>
      </c>
      <c r="J3827" s="125">
        <f t="shared" si="59"/>
        <v>189.26894999999999</v>
      </c>
      <c r="K3827" s="130"/>
    </row>
    <row r="3828" spans="1:11" s="126" customFormat="1" x14ac:dyDescent="0.3">
      <c r="A3828" s="126" t="s">
        <v>11</v>
      </c>
      <c r="B3828" s="127" t="s">
        <v>25589</v>
      </c>
      <c r="C3828" s="126" t="s">
        <v>5161</v>
      </c>
      <c r="D3828" s="126" t="s">
        <v>17590</v>
      </c>
      <c r="E3828" s="128" t="s">
        <v>15</v>
      </c>
      <c r="F3828" s="128" t="s">
        <v>15</v>
      </c>
      <c r="G3828" s="126" t="s">
        <v>18066</v>
      </c>
      <c r="H3828" s="129">
        <v>371</v>
      </c>
      <c r="I3828" s="124">
        <v>0.38</v>
      </c>
      <c r="J3828" s="125">
        <f t="shared" si="59"/>
        <v>231.74515000000002</v>
      </c>
      <c r="K3828" s="130"/>
    </row>
    <row r="3829" spans="1:11" s="126" customFormat="1" x14ac:dyDescent="0.3">
      <c r="A3829" s="126" t="s">
        <v>11</v>
      </c>
      <c r="B3829" s="127" t="s">
        <v>25589</v>
      </c>
      <c r="C3829" s="126" t="s">
        <v>5161</v>
      </c>
      <c r="D3829" s="126" t="s">
        <v>17591</v>
      </c>
      <c r="E3829" s="128" t="s">
        <v>15</v>
      </c>
      <c r="F3829" s="128" t="s">
        <v>15</v>
      </c>
      <c r="G3829" s="126" t="s">
        <v>18067</v>
      </c>
      <c r="H3829" s="129">
        <v>355</v>
      </c>
      <c r="I3829" s="124">
        <v>0.38</v>
      </c>
      <c r="J3829" s="125">
        <f t="shared" si="59"/>
        <v>221.75075000000001</v>
      </c>
      <c r="K3829" s="130"/>
    </row>
    <row r="3830" spans="1:11" s="126" customFormat="1" x14ac:dyDescent="0.3">
      <c r="A3830" s="126" t="s">
        <v>11</v>
      </c>
      <c r="B3830" s="127" t="s">
        <v>25589</v>
      </c>
      <c r="C3830" s="126" t="s">
        <v>5161</v>
      </c>
      <c r="D3830" s="126" t="s">
        <v>17592</v>
      </c>
      <c r="E3830" s="128" t="s">
        <v>15</v>
      </c>
      <c r="F3830" s="128" t="s">
        <v>15</v>
      </c>
      <c r="G3830" s="126" t="s">
        <v>18068</v>
      </c>
      <c r="H3830" s="129">
        <v>410</v>
      </c>
      <c r="I3830" s="124">
        <v>0.38</v>
      </c>
      <c r="J3830" s="125">
        <f t="shared" si="59"/>
        <v>256.10649999999998</v>
      </c>
      <c r="K3830" s="130"/>
    </row>
    <row r="3831" spans="1:11" s="126" customFormat="1" x14ac:dyDescent="0.3">
      <c r="A3831" s="126" t="s">
        <v>11</v>
      </c>
      <c r="B3831" s="127" t="s">
        <v>25589</v>
      </c>
      <c r="C3831" s="126" t="s">
        <v>5161</v>
      </c>
      <c r="D3831" s="126" t="s">
        <v>17593</v>
      </c>
      <c r="E3831" s="128" t="s">
        <v>15</v>
      </c>
      <c r="F3831" s="128" t="s">
        <v>15</v>
      </c>
      <c r="G3831" s="126" t="s">
        <v>18069</v>
      </c>
      <c r="H3831" s="129">
        <v>297</v>
      </c>
      <c r="I3831" s="124">
        <v>0.38</v>
      </c>
      <c r="J3831" s="125">
        <f t="shared" si="59"/>
        <v>185.52105</v>
      </c>
      <c r="K3831" s="130"/>
    </row>
    <row r="3832" spans="1:11" s="126" customFormat="1" x14ac:dyDescent="0.3">
      <c r="A3832" s="126" t="s">
        <v>11</v>
      </c>
      <c r="B3832" s="127" t="s">
        <v>25589</v>
      </c>
      <c r="C3832" s="126" t="s">
        <v>5161</v>
      </c>
      <c r="D3832" s="126" t="s">
        <v>17594</v>
      </c>
      <c r="E3832" s="128" t="s">
        <v>15</v>
      </c>
      <c r="F3832" s="128" t="s">
        <v>15</v>
      </c>
      <c r="G3832" s="126" t="s">
        <v>18070</v>
      </c>
      <c r="H3832" s="129">
        <v>338</v>
      </c>
      <c r="I3832" s="124">
        <v>0.38</v>
      </c>
      <c r="J3832" s="125">
        <f t="shared" si="59"/>
        <v>211.13170000000002</v>
      </c>
      <c r="K3832" s="130"/>
    </row>
    <row r="3833" spans="1:11" s="126" customFormat="1" x14ac:dyDescent="0.3">
      <c r="A3833" s="126" t="s">
        <v>11</v>
      </c>
      <c r="B3833" s="127" t="s">
        <v>25590</v>
      </c>
      <c r="C3833" s="126" t="s">
        <v>5161</v>
      </c>
      <c r="D3833" s="126" t="s">
        <v>29094</v>
      </c>
      <c r="E3833" s="128" t="s">
        <v>15</v>
      </c>
      <c r="F3833" s="128" t="s">
        <v>15</v>
      </c>
      <c r="G3833" s="126" t="s">
        <v>29050</v>
      </c>
      <c r="H3833" s="129">
        <v>279</v>
      </c>
      <c r="I3833" s="124">
        <v>0.38</v>
      </c>
      <c r="J3833" s="125">
        <f t="shared" si="59"/>
        <v>174.27735000000001</v>
      </c>
      <c r="K3833" s="130"/>
    </row>
    <row r="3834" spans="1:11" s="126" customFormat="1" x14ac:dyDescent="0.3">
      <c r="A3834" s="126" t="s">
        <v>11</v>
      </c>
      <c r="B3834" s="127" t="s">
        <v>25590</v>
      </c>
      <c r="C3834" s="126" t="s">
        <v>5161</v>
      </c>
      <c r="D3834" s="126" t="s">
        <v>29095</v>
      </c>
      <c r="E3834" s="128" t="s">
        <v>15</v>
      </c>
      <c r="F3834" s="128" t="s">
        <v>15</v>
      </c>
      <c r="G3834" s="126" t="s">
        <v>29051</v>
      </c>
      <c r="H3834" s="129">
        <v>307</v>
      </c>
      <c r="I3834" s="124">
        <v>0.38</v>
      </c>
      <c r="J3834" s="125">
        <f t="shared" si="59"/>
        <v>191.76755000000003</v>
      </c>
      <c r="K3834" s="130"/>
    </row>
    <row r="3835" spans="1:11" s="126" customFormat="1" x14ac:dyDescent="0.3">
      <c r="A3835" s="126" t="s">
        <v>11</v>
      </c>
      <c r="B3835" s="127" t="s">
        <v>25590</v>
      </c>
      <c r="C3835" s="126" t="s">
        <v>5161</v>
      </c>
      <c r="D3835" s="126" t="s">
        <v>8756</v>
      </c>
      <c r="E3835" s="128" t="s">
        <v>15</v>
      </c>
      <c r="F3835" s="128" t="s">
        <v>15</v>
      </c>
      <c r="G3835" s="126" t="s">
        <v>8757</v>
      </c>
      <c r="H3835" s="129">
        <v>309</v>
      </c>
      <c r="I3835" s="124">
        <v>0.38</v>
      </c>
      <c r="J3835" s="125">
        <f t="shared" si="59"/>
        <v>193.01685000000003</v>
      </c>
      <c r="K3835" s="130"/>
    </row>
    <row r="3836" spans="1:11" s="126" customFormat="1" x14ac:dyDescent="0.3">
      <c r="A3836" s="126" t="s">
        <v>11</v>
      </c>
      <c r="B3836" s="127" t="s">
        <v>25589</v>
      </c>
      <c r="C3836" s="126" t="s">
        <v>5161</v>
      </c>
      <c r="D3836" s="126" t="s">
        <v>41827</v>
      </c>
      <c r="E3836" s="128" t="s">
        <v>15</v>
      </c>
      <c r="F3836" s="128" t="s">
        <v>15</v>
      </c>
      <c r="G3836" s="126" t="s">
        <v>9588</v>
      </c>
      <c r="H3836" s="129">
        <v>2456</v>
      </c>
      <c r="I3836" s="124">
        <v>0.38</v>
      </c>
      <c r="J3836" s="125">
        <f t="shared" si="59"/>
        <v>1534.1404000000002</v>
      </c>
      <c r="K3836" s="130"/>
    </row>
    <row r="3837" spans="1:11" s="126" customFormat="1" x14ac:dyDescent="0.3">
      <c r="A3837" s="126" t="s">
        <v>11</v>
      </c>
      <c r="B3837" s="127" t="s">
        <v>25589</v>
      </c>
      <c r="C3837" s="126" t="s">
        <v>5161</v>
      </c>
      <c r="D3837" s="126" t="s">
        <v>9589</v>
      </c>
      <c r="E3837" s="128" t="s">
        <v>15</v>
      </c>
      <c r="F3837" s="128" t="s">
        <v>15</v>
      </c>
      <c r="G3837" s="126" t="s">
        <v>9590</v>
      </c>
      <c r="H3837" s="129">
        <v>5353</v>
      </c>
      <c r="I3837" s="124">
        <v>0.38</v>
      </c>
      <c r="J3837" s="125">
        <f t="shared" si="59"/>
        <v>3343.7514500000002</v>
      </c>
      <c r="K3837" s="130"/>
    </row>
    <row r="3838" spans="1:11" s="126" customFormat="1" x14ac:dyDescent="0.3">
      <c r="A3838" s="126" t="s">
        <v>11</v>
      </c>
      <c r="B3838" s="127" t="s">
        <v>25589</v>
      </c>
      <c r="C3838" s="126" t="s">
        <v>5161</v>
      </c>
      <c r="D3838" s="126" t="s">
        <v>9591</v>
      </c>
      <c r="E3838" s="128" t="s">
        <v>15</v>
      </c>
      <c r="F3838" s="128" t="s">
        <v>15</v>
      </c>
      <c r="G3838" s="126" t="s">
        <v>9592</v>
      </c>
      <c r="H3838" s="129">
        <v>4226</v>
      </c>
      <c r="I3838" s="124">
        <v>0.38</v>
      </c>
      <c r="J3838" s="125">
        <f t="shared" si="59"/>
        <v>2639.7709</v>
      </c>
      <c r="K3838" s="130"/>
    </row>
    <row r="3839" spans="1:11" s="126" customFormat="1" x14ac:dyDescent="0.3">
      <c r="A3839" s="126" t="s">
        <v>11</v>
      </c>
      <c r="B3839" s="127" t="s">
        <v>25589</v>
      </c>
      <c r="C3839" s="126" t="s">
        <v>5161</v>
      </c>
      <c r="D3839" s="126" t="s">
        <v>41828</v>
      </c>
      <c r="E3839" s="128" t="s">
        <v>15</v>
      </c>
      <c r="F3839" s="128" t="s">
        <v>15</v>
      </c>
      <c r="G3839" s="126" t="s">
        <v>9593</v>
      </c>
      <c r="H3839" s="129">
        <v>2584</v>
      </c>
      <c r="I3839" s="124">
        <v>0.38</v>
      </c>
      <c r="J3839" s="125">
        <f t="shared" si="59"/>
        <v>1614.0956000000001</v>
      </c>
      <c r="K3839" s="130"/>
    </row>
    <row r="3840" spans="1:11" s="126" customFormat="1" x14ac:dyDescent="0.3">
      <c r="A3840" s="126" t="s">
        <v>11</v>
      </c>
      <c r="B3840" s="127" t="s">
        <v>25589</v>
      </c>
      <c r="C3840" s="126" t="s">
        <v>5161</v>
      </c>
      <c r="D3840" s="126" t="s">
        <v>9594</v>
      </c>
      <c r="E3840" s="128" t="s">
        <v>15</v>
      </c>
      <c r="F3840" s="128" t="s">
        <v>15</v>
      </c>
      <c r="G3840" s="126" t="s">
        <v>9595</v>
      </c>
      <c r="H3840" s="129">
        <v>2728</v>
      </c>
      <c r="I3840" s="124">
        <v>0.38</v>
      </c>
      <c r="J3840" s="125">
        <f t="shared" si="59"/>
        <v>1704.0452</v>
      </c>
      <c r="K3840" s="130"/>
    </row>
    <row r="3841" spans="1:11" s="126" customFormat="1" x14ac:dyDescent="0.3">
      <c r="A3841" s="126" t="s">
        <v>11</v>
      </c>
      <c r="B3841" s="127" t="s">
        <v>25589</v>
      </c>
      <c r="C3841" s="126" t="s">
        <v>5161</v>
      </c>
      <c r="D3841" s="126" t="s">
        <v>9596</v>
      </c>
      <c r="E3841" s="128" t="s">
        <v>15</v>
      </c>
      <c r="F3841" s="128" t="s">
        <v>15</v>
      </c>
      <c r="G3841" s="126" t="s">
        <v>9597</v>
      </c>
      <c r="H3841" s="129">
        <v>6005</v>
      </c>
      <c r="I3841" s="124">
        <v>0.38</v>
      </c>
      <c r="J3841" s="125">
        <f t="shared" si="59"/>
        <v>3751.0232500000002</v>
      </c>
      <c r="K3841" s="130"/>
    </row>
    <row r="3842" spans="1:11" s="126" customFormat="1" x14ac:dyDescent="0.3">
      <c r="A3842" s="126" t="s">
        <v>11</v>
      </c>
      <c r="B3842" s="127" t="s">
        <v>25589</v>
      </c>
      <c r="C3842" s="126" t="s">
        <v>5161</v>
      </c>
      <c r="D3842" s="126" t="s">
        <v>9598</v>
      </c>
      <c r="E3842" s="128" t="s">
        <v>15</v>
      </c>
      <c r="F3842" s="128" t="s">
        <v>15</v>
      </c>
      <c r="G3842" s="126" t="s">
        <v>9599</v>
      </c>
      <c r="H3842" s="129">
        <v>4541</v>
      </c>
      <c r="I3842" s="124">
        <v>0.38</v>
      </c>
      <c r="J3842" s="125">
        <f t="shared" ref="J3842:J3905" si="60">H3842*(1-I3842)*(1+0.0075)</f>
        <v>2836.5356500000003</v>
      </c>
      <c r="K3842" s="130"/>
    </row>
    <row r="3843" spans="1:11" s="126" customFormat="1" x14ac:dyDescent="0.3">
      <c r="A3843" s="126" t="s">
        <v>11</v>
      </c>
      <c r="B3843" s="127" t="s">
        <v>25589</v>
      </c>
      <c r="C3843" s="126" t="s">
        <v>5161</v>
      </c>
      <c r="D3843" s="126" t="s">
        <v>41829</v>
      </c>
      <c r="E3843" s="128" t="s">
        <v>15</v>
      </c>
      <c r="F3843" s="128" t="s">
        <v>15</v>
      </c>
      <c r="G3843" s="126" t="s">
        <v>9600</v>
      </c>
      <c r="H3843" s="129">
        <v>3125</v>
      </c>
      <c r="I3843" s="124">
        <v>0.38</v>
      </c>
      <c r="J3843" s="125">
        <f t="shared" si="60"/>
        <v>1952.0312500000002</v>
      </c>
      <c r="K3843" s="130"/>
    </row>
    <row r="3844" spans="1:11" s="126" customFormat="1" x14ac:dyDescent="0.3">
      <c r="A3844" s="126" t="s">
        <v>11</v>
      </c>
      <c r="B3844" s="127" t="s">
        <v>25589</v>
      </c>
      <c r="C3844" s="126" t="s">
        <v>5161</v>
      </c>
      <c r="D3844" s="126" t="s">
        <v>9601</v>
      </c>
      <c r="E3844" s="128" t="s">
        <v>15</v>
      </c>
      <c r="F3844" s="128" t="s">
        <v>15</v>
      </c>
      <c r="G3844" s="126" t="s">
        <v>9602</v>
      </c>
      <c r="H3844" s="129">
        <v>6411</v>
      </c>
      <c r="I3844" s="124">
        <v>0.38</v>
      </c>
      <c r="J3844" s="125">
        <f t="shared" si="60"/>
        <v>4004.6311500000006</v>
      </c>
      <c r="K3844" s="130"/>
    </row>
    <row r="3845" spans="1:11" s="126" customFormat="1" x14ac:dyDescent="0.3">
      <c r="A3845" s="126" t="s">
        <v>11</v>
      </c>
      <c r="B3845" s="127" t="s">
        <v>25589</v>
      </c>
      <c r="C3845" s="126" t="s">
        <v>5161</v>
      </c>
      <c r="D3845" s="126" t="s">
        <v>9603</v>
      </c>
      <c r="E3845" s="128" t="s">
        <v>15</v>
      </c>
      <c r="F3845" s="128" t="s">
        <v>15</v>
      </c>
      <c r="G3845" s="126" t="s">
        <v>9604</v>
      </c>
      <c r="H3845" s="129">
        <v>4879</v>
      </c>
      <c r="I3845" s="124">
        <v>0.38</v>
      </c>
      <c r="J3845" s="125">
        <f t="shared" si="60"/>
        <v>3047.6673500000002</v>
      </c>
      <c r="K3845" s="130"/>
    </row>
    <row r="3846" spans="1:11" s="126" customFormat="1" x14ac:dyDescent="0.3">
      <c r="A3846" s="126" t="s">
        <v>11</v>
      </c>
      <c r="B3846" s="127" t="s">
        <v>25589</v>
      </c>
      <c r="C3846" s="126" t="s">
        <v>5161</v>
      </c>
      <c r="D3846" s="126" t="s">
        <v>41830</v>
      </c>
      <c r="E3846" s="128" t="s">
        <v>15</v>
      </c>
      <c r="F3846" s="128" t="s">
        <v>15</v>
      </c>
      <c r="G3846" s="126" t="s">
        <v>9605</v>
      </c>
      <c r="H3846" s="129">
        <v>3385</v>
      </c>
      <c r="I3846" s="124">
        <v>0.38</v>
      </c>
      <c r="J3846" s="125">
        <f t="shared" si="60"/>
        <v>2114.4402500000001</v>
      </c>
      <c r="K3846" s="130"/>
    </row>
    <row r="3847" spans="1:11" s="126" customFormat="1" x14ac:dyDescent="0.3">
      <c r="A3847" s="126" t="s">
        <v>11</v>
      </c>
      <c r="B3847" s="127" t="s">
        <v>25589</v>
      </c>
      <c r="C3847" s="126" t="s">
        <v>5161</v>
      </c>
      <c r="D3847" s="126" t="s">
        <v>41831</v>
      </c>
      <c r="E3847" s="128" t="s">
        <v>15</v>
      </c>
      <c r="F3847" s="128" t="s">
        <v>15</v>
      </c>
      <c r="G3847" s="126" t="s">
        <v>9606</v>
      </c>
      <c r="H3847" s="129">
        <v>2891</v>
      </c>
      <c r="I3847" s="124">
        <v>0.38</v>
      </c>
      <c r="J3847" s="125">
        <f t="shared" si="60"/>
        <v>1805.8631500000001</v>
      </c>
      <c r="K3847" s="130"/>
    </row>
    <row r="3848" spans="1:11" s="126" customFormat="1" x14ac:dyDescent="0.3">
      <c r="A3848" s="126" t="s">
        <v>11</v>
      </c>
      <c r="B3848" s="127" t="s">
        <v>25589</v>
      </c>
      <c r="C3848" s="126" t="s">
        <v>5161</v>
      </c>
      <c r="D3848" s="126" t="s">
        <v>41832</v>
      </c>
      <c r="E3848" s="128" t="s">
        <v>15</v>
      </c>
      <c r="F3848" s="128" t="s">
        <v>15</v>
      </c>
      <c r="G3848" s="126" t="s">
        <v>9607</v>
      </c>
      <c r="H3848" s="129">
        <v>3277</v>
      </c>
      <c r="I3848" s="124">
        <v>0.38</v>
      </c>
      <c r="J3848" s="125">
        <f t="shared" si="60"/>
        <v>2046.9780500000002</v>
      </c>
      <c r="K3848" s="130"/>
    </row>
    <row r="3849" spans="1:11" s="126" customFormat="1" x14ac:dyDescent="0.3">
      <c r="A3849" s="126" t="s">
        <v>11</v>
      </c>
      <c r="B3849" s="127" t="s">
        <v>25589</v>
      </c>
      <c r="C3849" s="126" t="s">
        <v>5161</v>
      </c>
      <c r="D3849" s="126" t="s">
        <v>41833</v>
      </c>
      <c r="E3849" s="128" t="s">
        <v>15</v>
      </c>
      <c r="F3849" s="128" t="s">
        <v>15</v>
      </c>
      <c r="G3849" s="126" t="s">
        <v>9608</v>
      </c>
      <c r="H3849" s="129">
        <v>3537</v>
      </c>
      <c r="I3849" s="124">
        <v>0.38</v>
      </c>
      <c r="J3849" s="125">
        <f t="shared" si="60"/>
        <v>2209.3870500000003</v>
      </c>
      <c r="K3849" s="130"/>
    </row>
    <row r="3850" spans="1:11" s="126" customFormat="1" x14ac:dyDescent="0.3">
      <c r="A3850" s="126" t="s">
        <v>11</v>
      </c>
      <c r="B3850" s="127" t="s">
        <v>25590</v>
      </c>
      <c r="C3850" s="126" t="s">
        <v>5161</v>
      </c>
      <c r="D3850" s="126" t="s">
        <v>41834</v>
      </c>
      <c r="E3850" s="128" t="s">
        <v>15</v>
      </c>
      <c r="F3850" s="128" t="s">
        <v>15</v>
      </c>
      <c r="G3850" s="126" t="s">
        <v>8758</v>
      </c>
      <c r="H3850" s="129">
        <v>89</v>
      </c>
      <c r="I3850" s="124">
        <v>0.38</v>
      </c>
      <c r="J3850" s="125">
        <f t="shared" si="60"/>
        <v>55.593850000000003</v>
      </c>
      <c r="K3850" s="130"/>
    </row>
    <row r="3851" spans="1:11" s="126" customFormat="1" x14ac:dyDescent="0.3">
      <c r="A3851" s="126" t="s">
        <v>11</v>
      </c>
      <c r="B3851" s="127" t="s">
        <v>25587</v>
      </c>
      <c r="C3851" s="126" t="s">
        <v>5161</v>
      </c>
      <c r="D3851" s="126" t="s">
        <v>7427</v>
      </c>
      <c r="E3851" s="128" t="s">
        <v>15</v>
      </c>
      <c r="F3851" s="128" t="s">
        <v>15</v>
      </c>
      <c r="G3851" s="126" t="s">
        <v>7428</v>
      </c>
      <c r="H3851" s="129">
        <v>200</v>
      </c>
      <c r="I3851" s="124">
        <v>0.38</v>
      </c>
      <c r="J3851" s="125">
        <f t="shared" si="60"/>
        <v>124.93</v>
      </c>
      <c r="K3851" s="130"/>
    </row>
    <row r="3852" spans="1:11" s="126" customFormat="1" x14ac:dyDescent="0.3">
      <c r="A3852" s="126" t="s">
        <v>11</v>
      </c>
      <c r="B3852" s="127" t="s">
        <v>25589</v>
      </c>
      <c r="C3852" s="126" t="s">
        <v>5161</v>
      </c>
      <c r="D3852" s="126" t="s">
        <v>9609</v>
      </c>
      <c r="E3852" s="128" t="s">
        <v>15</v>
      </c>
      <c r="F3852" s="128" t="s">
        <v>15</v>
      </c>
      <c r="G3852" s="126" t="s">
        <v>9610</v>
      </c>
      <c r="H3852" s="129">
        <v>2995</v>
      </c>
      <c r="I3852" s="124">
        <v>0.38</v>
      </c>
      <c r="J3852" s="125">
        <f t="shared" si="60"/>
        <v>1870.8267500000002</v>
      </c>
      <c r="K3852" s="130"/>
    </row>
    <row r="3853" spans="1:11" s="126" customFormat="1" x14ac:dyDescent="0.3">
      <c r="A3853" s="126" t="s">
        <v>11</v>
      </c>
      <c r="B3853" s="127" t="s">
        <v>25589</v>
      </c>
      <c r="C3853" s="126" t="s">
        <v>5161</v>
      </c>
      <c r="D3853" s="126" t="s">
        <v>9611</v>
      </c>
      <c r="E3853" s="128" t="s">
        <v>15</v>
      </c>
      <c r="F3853" s="128" t="s">
        <v>15</v>
      </c>
      <c r="G3853" s="126" t="s">
        <v>9612</v>
      </c>
      <c r="H3853" s="129">
        <v>3218</v>
      </c>
      <c r="I3853" s="124">
        <v>0.38</v>
      </c>
      <c r="J3853" s="125">
        <f t="shared" si="60"/>
        <v>2010.1237000000001</v>
      </c>
      <c r="K3853" s="130"/>
    </row>
    <row r="3854" spans="1:11" s="126" customFormat="1" x14ac:dyDescent="0.3">
      <c r="A3854" s="126" t="s">
        <v>11</v>
      </c>
      <c r="B3854" s="127" t="s">
        <v>25589</v>
      </c>
      <c r="C3854" s="126" t="s">
        <v>5161</v>
      </c>
      <c r="D3854" s="126" t="s">
        <v>9613</v>
      </c>
      <c r="E3854" s="128" t="s">
        <v>15</v>
      </c>
      <c r="F3854" s="128" t="s">
        <v>15</v>
      </c>
      <c r="G3854" s="126" t="s">
        <v>9614</v>
      </c>
      <c r="H3854" s="129">
        <v>3394</v>
      </c>
      <c r="I3854" s="124">
        <v>0.38</v>
      </c>
      <c r="J3854" s="125">
        <f t="shared" si="60"/>
        <v>2120.0621000000006</v>
      </c>
      <c r="K3854" s="130"/>
    </row>
    <row r="3855" spans="1:11" s="126" customFormat="1" x14ac:dyDescent="0.3">
      <c r="A3855" s="126" t="s">
        <v>11</v>
      </c>
      <c r="B3855" s="127" t="s">
        <v>25589</v>
      </c>
      <c r="C3855" s="126" t="s">
        <v>5161</v>
      </c>
      <c r="D3855" s="126" t="s">
        <v>9615</v>
      </c>
      <c r="E3855" s="128" t="s">
        <v>15</v>
      </c>
      <c r="F3855" s="128" t="s">
        <v>15</v>
      </c>
      <c r="G3855" s="126" t="s">
        <v>9616</v>
      </c>
      <c r="H3855" s="129">
        <v>3419</v>
      </c>
      <c r="I3855" s="124">
        <v>0.38</v>
      </c>
      <c r="J3855" s="125">
        <f t="shared" si="60"/>
        <v>2135.6783500000001</v>
      </c>
      <c r="K3855" s="130"/>
    </row>
    <row r="3856" spans="1:11" s="126" customFormat="1" x14ac:dyDescent="0.3">
      <c r="A3856" s="126" t="s">
        <v>11</v>
      </c>
      <c r="B3856" s="127" t="s">
        <v>25589</v>
      </c>
      <c r="C3856" s="126" t="s">
        <v>5161</v>
      </c>
      <c r="D3856" s="126" t="s">
        <v>9617</v>
      </c>
      <c r="E3856" s="128" t="s">
        <v>15</v>
      </c>
      <c r="F3856" s="128" t="s">
        <v>15</v>
      </c>
      <c r="G3856" s="126" t="s">
        <v>9618</v>
      </c>
      <c r="H3856" s="129">
        <v>3522</v>
      </c>
      <c r="I3856" s="124">
        <v>0.38</v>
      </c>
      <c r="J3856" s="125">
        <f t="shared" si="60"/>
        <v>2200.0173</v>
      </c>
      <c r="K3856" s="130"/>
    </row>
    <row r="3857" spans="1:11" s="126" customFormat="1" x14ac:dyDescent="0.3">
      <c r="A3857" s="126" t="s">
        <v>11</v>
      </c>
      <c r="B3857" s="127" t="s">
        <v>25590</v>
      </c>
      <c r="C3857" s="126" t="s">
        <v>5161</v>
      </c>
      <c r="D3857" s="126" t="s">
        <v>41839</v>
      </c>
      <c r="E3857" s="128" t="s">
        <v>15</v>
      </c>
      <c r="F3857" s="128" t="s">
        <v>15</v>
      </c>
      <c r="G3857" s="126" t="s">
        <v>8759</v>
      </c>
      <c r="H3857" s="129">
        <v>312</v>
      </c>
      <c r="I3857" s="124">
        <v>0.38</v>
      </c>
      <c r="J3857" s="125">
        <f t="shared" si="60"/>
        <v>194.89080000000001</v>
      </c>
      <c r="K3857" s="130"/>
    </row>
    <row r="3858" spans="1:11" s="126" customFormat="1" x14ac:dyDescent="0.3">
      <c r="A3858" s="126" t="s">
        <v>11</v>
      </c>
      <c r="B3858" s="127" t="s">
        <v>25590</v>
      </c>
      <c r="C3858" s="126" t="s">
        <v>5161</v>
      </c>
      <c r="D3858" s="126" t="s">
        <v>41840</v>
      </c>
      <c r="E3858" s="128" t="s">
        <v>15</v>
      </c>
      <c r="F3858" s="128" t="s">
        <v>15</v>
      </c>
      <c r="G3858" s="126" t="s">
        <v>8760</v>
      </c>
      <c r="H3858" s="129">
        <v>379</v>
      </c>
      <c r="I3858" s="124">
        <v>0.38</v>
      </c>
      <c r="J3858" s="125">
        <f t="shared" si="60"/>
        <v>236.74235000000002</v>
      </c>
      <c r="K3858" s="130"/>
    </row>
    <row r="3859" spans="1:11" s="126" customFormat="1" x14ac:dyDescent="0.3">
      <c r="A3859" s="126" t="s">
        <v>11</v>
      </c>
      <c r="B3859" s="127" t="s">
        <v>25590</v>
      </c>
      <c r="C3859" s="126" t="s">
        <v>5161</v>
      </c>
      <c r="D3859" s="126" t="s">
        <v>41841</v>
      </c>
      <c r="E3859" s="128" t="s">
        <v>15</v>
      </c>
      <c r="F3859" s="128" t="s">
        <v>15</v>
      </c>
      <c r="G3859" s="126" t="s">
        <v>8761</v>
      </c>
      <c r="H3859" s="129">
        <v>421</v>
      </c>
      <c r="I3859" s="124">
        <v>0.38</v>
      </c>
      <c r="J3859" s="125">
        <f t="shared" si="60"/>
        <v>262.97764999999998</v>
      </c>
      <c r="K3859" s="130"/>
    </row>
    <row r="3860" spans="1:11" s="126" customFormat="1" x14ac:dyDescent="0.3">
      <c r="A3860" s="126" t="s">
        <v>11</v>
      </c>
      <c r="B3860" s="127" t="s">
        <v>25590</v>
      </c>
      <c r="C3860" s="126" t="s">
        <v>5161</v>
      </c>
      <c r="D3860" s="126" t="s">
        <v>8762</v>
      </c>
      <c r="E3860" s="128" t="s">
        <v>15</v>
      </c>
      <c r="F3860" s="128" t="s">
        <v>15</v>
      </c>
      <c r="G3860" s="126" t="s">
        <v>8763</v>
      </c>
      <c r="H3860" s="129">
        <v>142</v>
      </c>
      <c r="I3860" s="124">
        <v>0.38</v>
      </c>
      <c r="J3860" s="125">
        <f t="shared" si="60"/>
        <v>88.700300000000013</v>
      </c>
      <c r="K3860" s="130"/>
    </row>
    <row r="3861" spans="1:11" s="126" customFormat="1" x14ac:dyDescent="0.3">
      <c r="A3861" s="126" t="s">
        <v>11</v>
      </c>
      <c r="B3861" s="127" t="s">
        <v>25590</v>
      </c>
      <c r="C3861" s="126" t="s">
        <v>5161</v>
      </c>
      <c r="D3861" s="126" t="s">
        <v>8764</v>
      </c>
      <c r="E3861" s="128" t="s">
        <v>15</v>
      </c>
      <c r="F3861" s="128" t="s">
        <v>15</v>
      </c>
      <c r="G3861" s="126" t="s">
        <v>8765</v>
      </c>
      <c r="H3861" s="129">
        <v>163</v>
      </c>
      <c r="I3861" s="124">
        <v>0.38</v>
      </c>
      <c r="J3861" s="125">
        <f t="shared" si="60"/>
        <v>101.81795000000001</v>
      </c>
      <c r="K3861" s="130"/>
    </row>
    <row r="3862" spans="1:11" s="126" customFormat="1" x14ac:dyDescent="0.3">
      <c r="A3862" s="126" t="s">
        <v>11</v>
      </c>
      <c r="B3862" s="127" t="s">
        <v>25590</v>
      </c>
      <c r="C3862" s="126" t="s">
        <v>5161</v>
      </c>
      <c r="D3862" s="126" t="s">
        <v>8766</v>
      </c>
      <c r="E3862" s="128" t="s">
        <v>15</v>
      </c>
      <c r="F3862" s="128" t="s">
        <v>15</v>
      </c>
      <c r="G3862" s="126" t="s">
        <v>8767</v>
      </c>
      <c r="H3862" s="129">
        <v>194</v>
      </c>
      <c r="I3862" s="124">
        <v>0.38</v>
      </c>
      <c r="J3862" s="125">
        <f t="shared" si="60"/>
        <v>121.18210000000001</v>
      </c>
      <c r="K3862" s="130"/>
    </row>
    <row r="3863" spans="1:11" s="126" customFormat="1" x14ac:dyDescent="0.3">
      <c r="A3863" s="126" t="s">
        <v>11</v>
      </c>
      <c r="B3863" s="127" t="s">
        <v>25590</v>
      </c>
      <c r="C3863" s="126" t="s">
        <v>5161</v>
      </c>
      <c r="D3863" s="126" t="s">
        <v>8768</v>
      </c>
      <c r="E3863" s="128" t="s">
        <v>15</v>
      </c>
      <c r="F3863" s="128" t="s">
        <v>15</v>
      </c>
      <c r="G3863" s="126" t="s">
        <v>8769</v>
      </c>
      <c r="H3863" s="129">
        <v>416</v>
      </c>
      <c r="I3863" s="124">
        <v>0.38</v>
      </c>
      <c r="J3863" s="125">
        <f t="shared" si="60"/>
        <v>259.85440000000006</v>
      </c>
      <c r="K3863" s="130"/>
    </row>
    <row r="3864" spans="1:11" s="126" customFormat="1" x14ac:dyDescent="0.3">
      <c r="A3864" s="126" t="s">
        <v>11</v>
      </c>
      <c r="B3864" s="127" t="s">
        <v>25590</v>
      </c>
      <c r="C3864" s="126" t="s">
        <v>5161</v>
      </c>
      <c r="D3864" s="126" t="s">
        <v>8770</v>
      </c>
      <c r="E3864" s="128" t="s">
        <v>15</v>
      </c>
      <c r="F3864" s="128" t="s">
        <v>15</v>
      </c>
      <c r="G3864" s="126" t="s">
        <v>8771</v>
      </c>
      <c r="H3864" s="129">
        <v>444</v>
      </c>
      <c r="I3864" s="124">
        <v>0.38</v>
      </c>
      <c r="J3864" s="125">
        <f t="shared" si="60"/>
        <v>277.34460000000001</v>
      </c>
      <c r="K3864" s="130"/>
    </row>
    <row r="3865" spans="1:11" s="126" customFormat="1" x14ac:dyDescent="0.3">
      <c r="A3865" s="126" t="s">
        <v>11</v>
      </c>
      <c r="B3865" s="127" t="s">
        <v>25590</v>
      </c>
      <c r="C3865" s="126" t="s">
        <v>5161</v>
      </c>
      <c r="D3865" s="126" t="s">
        <v>8772</v>
      </c>
      <c r="E3865" s="128" t="s">
        <v>15</v>
      </c>
      <c r="F3865" s="128" t="s">
        <v>15</v>
      </c>
      <c r="G3865" s="126" t="s">
        <v>8773</v>
      </c>
      <c r="H3865" s="129">
        <v>500</v>
      </c>
      <c r="I3865" s="124">
        <v>0.38</v>
      </c>
      <c r="J3865" s="125">
        <f t="shared" si="60"/>
        <v>312.32500000000005</v>
      </c>
      <c r="K3865" s="130"/>
    </row>
    <row r="3866" spans="1:11" s="126" customFormat="1" x14ac:dyDescent="0.3">
      <c r="A3866" s="126" t="s">
        <v>11</v>
      </c>
      <c r="B3866" s="127" t="s">
        <v>25587</v>
      </c>
      <c r="C3866" s="126" t="s">
        <v>5161</v>
      </c>
      <c r="D3866" s="126" t="s">
        <v>7429</v>
      </c>
      <c r="E3866" s="128" t="s">
        <v>15</v>
      </c>
      <c r="F3866" s="128" t="s">
        <v>15</v>
      </c>
      <c r="G3866" s="126" t="s">
        <v>7430</v>
      </c>
      <c r="H3866" s="129">
        <v>41</v>
      </c>
      <c r="I3866" s="124">
        <v>0.38</v>
      </c>
      <c r="J3866" s="125">
        <f t="shared" si="60"/>
        <v>25.61065</v>
      </c>
      <c r="K3866" s="130"/>
    </row>
    <row r="3867" spans="1:11" s="126" customFormat="1" x14ac:dyDescent="0.3">
      <c r="A3867" s="126" t="s">
        <v>11</v>
      </c>
      <c r="B3867" s="127" t="s">
        <v>25589</v>
      </c>
      <c r="C3867" s="126" t="s">
        <v>5161</v>
      </c>
      <c r="D3867" s="126" t="s">
        <v>9619</v>
      </c>
      <c r="E3867" s="128" t="s">
        <v>15</v>
      </c>
      <c r="F3867" s="128" t="s">
        <v>15</v>
      </c>
      <c r="G3867" s="126" t="s">
        <v>9620</v>
      </c>
      <c r="H3867" s="129">
        <v>1960</v>
      </c>
      <c r="I3867" s="124">
        <v>0.38</v>
      </c>
      <c r="J3867" s="125">
        <f t="shared" si="60"/>
        <v>1224.3140000000001</v>
      </c>
      <c r="K3867" s="130"/>
    </row>
    <row r="3868" spans="1:11" s="126" customFormat="1" x14ac:dyDescent="0.3">
      <c r="A3868" s="126" t="s">
        <v>11</v>
      </c>
      <c r="B3868" s="127" t="s">
        <v>25589</v>
      </c>
      <c r="C3868" s="126" t="s">
        <v>5161</v>
      </c>
      <c r="D3868" s="126" t="s">
        <v>9621</v>
      </c>
      <c r="E3868" s="128" t="s">
        <v>15</v>
      </c>
      <c r="F3868" s="128" t="s">
        <v>15</v>
      </c>
      <c r="G3868" s="126" t="s">
        <v>9622</v>
      </c>
      <c r="H3868" s="129">
        <v>1852</v>
      </c>
      <c r="I3868" s="124">
        <v>0.38</v>
      </c>
      <c r="J3868" s="125">
        <f t="shared" si="60"/>
        <v>1156.8518000000001</v>
      </c>
      <c r="K3868" s="130"/>
    </row>
    <row r="3869" spans="1:11" s="126" customFormat="1" x14ac:dyDescent="0.3">
      <c r="A3869" s="126" t="s">
        <v>11</v>
      </c>
      <c r="B3869" s="127" t="s">
        <v>25589</v>
      </c>
      <c r="C3869" s="126" t="s">
        <v>5161</v>
      </c>
      <c r="D3869" s="126" t="s">
        <v>9623</v>
      </c>
      <c r="E3869" s="128" t="s">
        <v>15</v>
      </c>
      <c r="F3869" s="128" t="s">
        <v>15</v>
      </c>
      <c r="G3869" s="126" t="s">
        <v>9624</v>
      </c>
      <c r="H3869" s="129">
        <v>2090</v>
      </c>
      <c r="I3869" s="124">
        <v>0.38</v>
      </c>
      <c r="J3869" s="125">
        <f t="shared" si="60"/>
        <v>1305.5185000000001</v>
      </c>
      <c r="K3869" s="130"/>
    </row>
    <row r="3870" spans="1:11" s="126" customFormat="1" x14ac:dyDescent="0.3">
      <c r="A3870" s="126" t="s">
        <v>11</v>
      </c>
      <c r="B3870" s="127" t="s">
        <v>25589</v>
      </c>
      <c r="C3870" s="126" t="s">
        <v>5161</v>
      </c>
      <c r="D3870" s="126" t="s">
        <v>9625</v>
      </c>
      <c r="E3870" s="128" t="s">
        <v>15</v>
      </c>
      <c r="F3870" s="128" t="s">
        <v>15</v>
      </c>
      <c r="G3870" s="126" t="s">
        <v>9626</v>
      </c>
      <c r="H3870" s="129">
        <v>1978</v>
      </c>
      <c r="I3870" s="124">
        <v>0.38</v>
      </c>
      <c r="J3870" s="125">
        <f t="shared" si="60"/>
        <v>1235.5577000000001</v>
      </c>
      <c r="K3870" s="130"/>
    </row>
    <row r="3871" spans="1:11" s="126" customFormat="1" x14ac:dyDescent="0.3">
      <c r="A3871" s="126" t="s">
        <v>11</v>
      </c>
      <c r="B3871" s="127" t="s">
        <v>25589</v>
      </c>
      <c r="C3871" s="126" t="s">
        <v>5161</v>
      </c>
      <c r="D3871" s="126" t="s">
        <v>9627</v>
      </c>
      <c r="E3871" s="128" t="s">
        <v>15</v>
      </c>
      <c r="F3871" s="128" t="s">
        <v>15</v>
      </c>
      <c r="G3871" s="126" t="s">
        <v>9628</v>
      </c>
      <c r="H3871" s="129">
        <v>3615</v>
      </c>
      <c r="I3871" s="124">
        <v>0.38</v>
      </c>
      <c r="J3871" s="125">
        <f t="shared" si="60"/>
        <v>2258.1097500000005</v>
      </c>
      <c r="K3871" s="130"/>
    </row>
    <row r="3872" spans="1:11" s="126" customFormat="1" x14ac:dyDescent="0.3">
      <c r="A3872" s="126" t="s">
        <v>11</v>
      </c>
      <c r="B3872" s="127" t="s">
        <v>25589</v>
      </c>
      <c r="C3872" s="126" t="s">
        <v>5161</v>
      </c>
      <c r="D3872" s="126" t="s">
        <v>9629</v>
      </c>
      <c r="E3872" s="128" t="s">
        <v>15</v>
      </c>
      <c r="F3872" s="128" t="s">
        <v>15</v>
      </c>
      <c r="G3872" s="126" t="s">
        <v>9630</v>
      </c>
      <c r="H3872" s="129">
        <v>2014</v>
      </c>
      <c r="I3872" s="124">
        <v>0.38</v>
      </c>
      <c r="J3872" s="125">
        <f t="shared" si="60"/>
        <v>1258.0451</v>
      </c>
      <c r="K3872" s="130"/>
    </row>
    <row r="3873" spans="1:11" s="126" customFormat="1" x14ac:dyDescent="0.3">
      <c r="A3873" s="126" t="s">
        <v>11</v>
      </c>
      <c r="B3873" s="127" t="s">
        <v>25589</v>
      </c>
      <c r="C3873" s="126" t="s">
        <v>5161</v>
      </c>
      <c r="D3873" s="126" t="s">
        <v>9631</v>
      </c>
      <c r="E3873" s="128" t="s">
        <v>15</v>
      </c>
      <c r="F3873" s="128" t="s">
        <v>15</v>
      </c>
      <c r="G3873" s="126" t="s">
        <v>9632</v>
      </c>
      <c r="H3873" s="129">
        <v>1904</v>
      </c>
      <c r="I3873" s="124">
        <v>0.38</v>
      </c>
      <c r="J3873" s="125">
        <f t="shared" si="60"/>
        <v>1189.3336000000002</v>
      </c>
      <c r="K3873" s="130"/>
    </row>
    <row r="3874" spans="1:11" s="126" customFormat="1" x14ac:dyDescent="0.3">
      <c r="A3874" s="126" t="s">
        <v>11</v>
      </c>
      <c r="B3874" s="127" t="s">
        <v>25589</v>
      </c>
      <c r="C3874" s="126" t="s">
        <v>5161</v>
      </c>
      <c r="D3874" s="126" t="s">
        <v>41835</v>
      </c>
      <c r="E3874" s="128" t="s">
        <v>15</v>
      </c>
      <c r="F3874" s="128" t="s">
        <v>15</v>
      </c>
      <c r="G3874" s="126" t="s">
        <v>9633</v>
      </c>
      <c r="H3874" s="129">
        <v>2079</v>
      </c>
      <c r="I3874" s="124">
        <v>0.38</v>
      </c>
      <c r="J3874" s="125">
        <f t="shared" si="60"/>
        <v>1298.6473500000002</v>
      </c>
      <c r="K3874" s="130"/>
    </row>
    <row r="3875" spans="1:11" s="126" customFormat="1" x14ac:dyDescent="0.3">
      <c r="A3875" s="126" t="s">
        <v>11</v>
      </c>
      <c r="B3875" s="127" t="s">
        <v>25589</v>
      </c>
      <c r="C3875" s="126" t="s">
        <v>5161</v>
      </c>
      <c r="D3875" s="126" t="s">
        <v>9634</v>
      </c>
      <c r="E3875" s="128" t="s">
        <v>15</v>
      </c>
      <c r="F3875" s="128" t="s">
        <v>15</v>
      </c>
      <c r="G3875" s="126" t="s">
        <v>9635</v>
      </c>
      <c r="H3875" s="129">
        <v>2217</v>
      </c>
      <c r="I3875" s="124">
        <v>0.38</v>
      </c>
      <c r="J3875" s="125">
        <f t="shared" si="60"/>
        <v>1384.84905</v>
      </c>
      <c r="K3875" s="130"/>
    </row>
    <row r="3876" spans="1:11" s="126" customFormat="1" x14ac:dyDescent="0.3">
      <c r="A3876" s="126" t="s">
        <v>11</v>
      </c>
      <c r="B3876" s="127" t="s">
        <v>25589</v>
      </c>
      <c r="C3876" s="126" t="s">
        <v>5161</v>
      </c>
      <c r="D3876" s="126" t="s">
        <v>9636</v>
      </c>
      <c r="E3876" s="128" t="s">
        <v>15</v>
      </c>
      <c r="F3876" s="128" t="s">
        <v>15</v>
      </c>
      <c r="G3876" s="126" t="s">
        <v>9637</v>
      </c>
      <c r="H3876" s="129">
        <v>2004</v>
      </c>
      <c r="I3876" s="124">
        <v>0.38</v>
      </c>
      <c r="J3876" s="125">
        <f t="shared" si="60"/>
        <v>1251.7986000000001</v>
      </c>
      <c r="K3876" s="130"/>
    </row>
    <row r="3877" spans="1:11" s="126" customFormat="1" x14ac:dyDescent="0.3">
      <c r="A3877" s="126" t="s">
        <v>11</v>
      </c>
      <c r="B3877" s="127" t="s">
        <v>25589</v>
      </c>
      <c r="C3877" s="126" t="s">
        <v>5161</v>
      </c>
      <c r="D3877" s="126" t="s">
        <v>9638</v>
      </c>
      <c r="E3877" s="128" t="s">
        <v>15</v>
      </c>
      <c r="F3877" s="128" t="s">
        <v>15</v>
      </c>
      <c r="G3877" s="126" t="s">
        <v>9639</v>
      </c>
      <c r="H3877" s="129">
        <v>2319</v>
      </c>
      <c r="I3877" s="124">
        <v>0.38</v>
      </c>
      <c r="J3877" s="125">
        <f t="shared" si="60"/>
        <v>1448.5633500000001</v>
      </c>
      <c r="K3877" s="130"/>
    </row>
    <row r="3878" spans="1:11" s="126" customFormat="1" x14ac:dyDescent="0.3">
      <c r="A3878" s="126" t="s">
        <v>11</v>
      </c>
      <c r="B3878" s="127" t="s">
        <v>25589</v>
      </c>
      <c r="C3878" s="126" t="s">
        <v>5161</v>
      </c>
      <c r="D3878" s="126" t="s">
        <v>9640</v>
      </c>
      <c r="E3878" s="128" t="s">
        <v>15</v>
      </c>
      <c r="F3878" s="128" t="s">
        <v>15</v>
      </c>
      <c r="G3878" s="126" t="s">
        <v>9641</v>
      </c>
      <c r="H3878" s="129">
        <v>2107</v>
      </c>
      <c r="I3878" s="124">
        <v>0.38</v>
      </c>
      <c r="J3878" s="125">
        <f t="shared" si="60"/>
        <v>1316.1375499999999</v>
      </c>
      <c r="K3878" s="130"/>
    </row>
    <row r="3879" spans="1:11" s="126" customFormat="1" x14ac:dyDescent="0.3">
      <c r="A3879" s="126" t="s">
        <v>11</v>
      </c>
      <c r="B3879" s="127" t="s">
        <v>25589</v>
      </c>
      <c r="C3879" s="126" t="s">
        <v>5161</v>
      </c>
      <c r="D3879" s="126" t="s">
        <v>9642</v>
      </c>
      <c r="E3879" s="128" t="s">
        <v>15</v>
      </c>
      <c r="F3879" s="128" t="s">
        <v>15</v>
      </c>
      <c r="G3879" s="126" t="s">
        <v>9643</v>
      </c>
      <c r="H3879" s="129">
        <v>2293</v>
      </c>
      <c r="I3879" s="124">
        <v>0.38</v>
      </c>
      <c r="J3879" s="125">
        <f t="shared" si="60"/>
        <v>1432.3224500000001</v>
      </c>
      <c r="K3879" s="130"/>
    </row>
    <row r="3880" spans="1:11" s="126" customFormat="1" x14ac:dyDescent="0.3">
      <c r="A3880" s="126" t="s">
        <v>11</v>
      </c>
      <c r="B3880" s="127" t="s">
        <v>25589</v>
      </c>
      <c r="C3880" s="126" t="s">
        <v>5161</v>
      </c>
      <c r="D3880" s="126" t="s">
        <v>9644</v>
      </c>
      <c r="E3880" s="128" t="s">
        <v>15</v>
      </c>
      <c r="F3880" s="128" t="s">
        <v>15</v>
      </c>
      <c r="G3880" s="126" t="s">
        <v>9645</v>
      </c>
      <c r="H3880" s="129">
        <v>2079</v>
      </c>
      <c r="I3880" s="124">
        <v>0.38</v>
      </c>
      <c r="J3880" s="125">
        <f t="shared" si="60"/>
        <v>1298.6473500000002</v>
      </c>
      <c r="K3880" s="130"/>
    </row>
    <row r="3881" spans="1:11" s="126" customFormat="1" x14ac:dyDescent="0.3">
      <c r="A3881" s="126" t="s">
        <v>11</v>
      </c>
      <c r="B3881" s="127" t="s">
        <v>25589</v>
      </c>
      <c r="C3881" s="126" t="s">
        <v>5161</v>
      </c>
      <c r="D3881" s="126" t="s">
        <v>9646</v>
      </c>
      <c r="E3881" s="128" t="s">
        <v>15</v>
      </c>
      <c r="F3881" s="128" t="s">
        <v>15</v>
      </c>
      <c r="G3881" s="126" t="s">
        <v>9647</v>
      </c>
      <c r="H3881" s="129">
        <v>2445</v>
      </c>
      <c r="I3881" s="124">
        <v>0.38</v>
      </c>
      <c r="J3881" s="125">
        <f t="shared" si="60"/>
        <v>1527.2692500000003</v>
      </c>
      <c r="K3881" s="130"/>
    </row>
    <row r="3882" spans="1:11" s="126" customFormat="1" x14ac:dyDescent="0.3">
      <c r="A3882" s="126" t="s">
        <v>11</v>
      </c>
      <c r="B3882" s="127" t="s">
        <v>25589</v>
      </c>
      <c r="C3882" s="126" t="s">
        <v>5161</v>
      </c>
      <c r="D3882" s="126" t="s">
        <v>9648</v>
      </c>
      <c r="E3882" s="128" t="s">
        <v>15</v>
      </c>
      <c r="F3882" s="128" t="s">
        <v>15</v>
      </c>
      <c r="G3882" s="126" t="s">
        <v>9649</v>
      </c>
      <c r="H3882" s="129">
        <v>2231</v>
      </c>
      <c r="I3882" s="124">
        <v>0.38</v>
      </c>
      <c r="J3882" s="125">
        <f t="shared" si="60"/>
        <v>1393.5941500000001</v>
      </c>
      <c r="K3882" s="130"/>
    </row>
    <row r="3883" spans="1:11" s="126" customFormat="1" x14ac:dyDescent="0.3">
      <c r="A3883" s="126" t="s">
        <v>11</v>
      </c>
      <c r="B3883" s="127" t="s">
        <v>25589</v>
      </c>
      <c r="C3883" s="126" t="s">
        <v>5161</v>
      </c>
      <c r="D3883" s="126" t="s">
        <v>9650</v>
      </c>
      <c r="E3883" s="128" t="s">
        <v>15</v>
      </c>
      <c r="F3883" s="128" t="s">
        <v>15</v>
      </c>
      <c r="G3883" s="126" t="s">
        <v>9651</v>
      </c>
      <c r="H3883" s="129">
        <v>2369</v>
      </c>
      <c r="I3883" s="124">
        <v>0.38</v>
      </c>
      <c r="J3883" s="125">
        <f t="shared" si="60"/>
        <v>1479.79585</v>
      </c>
      <c r="K3883" s="130"/>
    </row>
    <row r="3884" spans="1:11" s="126" customFormat="1" x14ac:dyDescent="0.3">
      <c r="A3884" s="126" t="s">
        <v>11</v>
      </c>
      <c r="B3884" s="127" t="s">
        <v>25589</v>
      </c>
      <c r="C3884" s="126" t="s">
        <v>5161</v>
      </c>
      <c r="D3884" s="126" t="s">
        <v>9652</v>
      </c>
      <c r="E3884" s="128" t="s">
        <v>15</v>
      </c>
      <c r="F3884" s="128" t="s">
        <v>15</v>
      </c>
      <c r="G3884" s="126" t="s">
        <v>9653</v>
      </c>
      <c r="H3884" s="129">
        <v>2151</v>
      </c>
      <c r="I3884" s="124">
        <v>0.38</v>
      </c>
      <c r="J3884" s="125">
        <f t="shared" si="60"/>
        <v>1343.6221499999999</v>
      </c>
      <c r="K3884" s="130"/>
    </row>
    <row r="3885" spans="1:11" s="126" customFormat="1" x14ac:dyDescent="0.3">
      <c r="A3885" s="126" t="s">
        <v>11</v>
      </c>
      <c r="B3885" s="127" t="s">
        <v>25589</v>
      </c>
      <c r="C3885" s="126" t="s">
        <v>5161</v>
      </c>
      <c r="D3885" s="126" t="s">
        <v>9654</v>
      </c>
      <c r="E3885" s="128" t="s">
        <v>15</v>
      </c>
      <c r="F3885" s="128" t="s">
        <v>15</v>
      </c>
      <c r="G3885" s="126" t="s">
        <v>9655</v>
      </c>
      <c r="H3885" s="129">
        <v>2421</v>
      </c>
      <c r="I3885" s="124">
        <v>0.38</v>
      </c>
      <c r="J3885" s="125">
        <f t="shared" si="60"/>
        <v>1512.27765</v>
      </c>
      <c r="K3885" s="130"/>
    </row>
    <row r="3886" spans="1:11" s="126" customFormat="1" x14ac:dyDescent="0.3">
      <c r="A3886" s="126" t="s">
        <v>11</v>
      </c>
      <c r="B3886" s="127" t="s">
        <v>25589</v>
      </c>
      <c r="C3886" s="126" t="s">
        <v>5161</v>
      </c>
      <c r="D3886" s="126" t="s">
        <v>9656</v>
      </c>
      <c r="E3886" s="128" t="s">
        <v>15</v>
      </c>
      <c r="F3886" s="128" t="s">
        <v>15</v>
      </c>
      <c r="G3886" s="126" t="s">
        <v>9657</v>
      </c>
      <c r="H3886" s="129">
        <v>2199</v>
      </c>
      <c r="I3886" s="124">
        <v>0.38</v>
      </c>
      <c r="J3886" s="125">
        <f t="shared" si="60"/>
        <v>1373.60535</v>
      </c>
      <c r="K3886" s="130"/>
    </row>
    <row r="3887" spans="1:11" s="126" customFormat="1" x14ac:dyDescent="0.3">
      <c r="A3887" s="126" t="s">
        <v>11</v>
      </c>
      <c r="B3887" s="127" t="s">
        <v>25589</v>
      </c>
      <c r="C3887" s="126" t="s">
        <v>5161</v>
      </c>
      <c r="D3887" s="126" t="s">
        <v>9658</v>
      </c>
      <c r="E3887" s="128" t="s">
        <v>15</v>
      </c>
      <c r="F3887" s="128" t="s">
        <v>15</v>
      </c>
      <c r="G3887" s="126" t="s">
        <v>9659</v>
      </c>
      <c r="H3887" s="129">
        <v>2445</v>
      </c>
      <c r="I3887" s="124">
        <v>0.38</v>
      </c>
      <c r="J3887" s="125">
        <f t="shared" si="60"/>
        <v>1527.2692500000003</v>
      </c>
      <c r="K3887" s="130"/>
    </row>
    <row r="3888" spans="1:11" s="126" customFormat="1" x14ac:dyDescent="0.3">
      <c r="A3888" s="126" t="s">
        <v>11</v>
      </c>
      <c r="B3888" s="127" t="s">
        <v>25589</v>
      </c>
      <c r="C3888" s="126" t="s">
        <v>5161</v>
      </c>
      <c r="D3888" s="126" t="s">
        <v>9660</v>
      </c>
      <c r="E3888" s="128" t="s">
        <v>15</v>
      </c>
      <c r="F3888" s="128" t="s">
        <v>15</v>
      </c>
      <c r="G3888" s="126" t="s">
        <v>9661</v>
      </c>
      <c r="H3888" s="129">
        <v>2225</v>
      </c>
      <c r="I3888" s="124">
        <v>0.38</v>
      </c>
      <c r="J3888" s="125">
        <f t="shared" si="60"/>
        <v>1389.8462500000001</v>
      </c>
      <c r="K3888" s="130"/>
    </row>
    <row r="3889" spans="1:11" s="126" customFormat="1" x14ac:dyDescent="0.3">
      <c r="A3889" s="126" t="s">
        <v>11</v>
      </c>
      <c r="B3889" s="127" t="s">
        <v>25589</v>
      </c>
      <c r="C3889" s="126" t="s">
        <v>5161</v>
      </c>
      <c r="D3889" s="126" t="s">
        <v>9662</v>
      </c>
      <c r="E3889" s="128" t="s">
        <v>15</v>
      </c>
      <c r="F3889" s="128" t="s">
        <v>15</v>
      </c>
      <c r="G3889" s="126" t="s">
        <v>9663</v>
      </c>
      <c r="H3889" s="129">
        <v>2497</v>
      </c>
      <c r="I3889" s="124">
        <v>0.38</v>
      </c>
      <c r="J3889" s="125">
        <f t="shared" si="60"/>
        <v>1559.7510500000003</v>
      </c>
      <c r="K3889" s="130"/>
    </row>
    <row r="3890" spans="1:11" s="126" customFormat="1" x14ac:dyDescent="0.3">
      <c r="A3890" s="126" t="s">
        <v>11</v>
      </c>
      <c r="B3890" s="127" t="s">
        <v>25589</v>
      </c>
      <c r="C3890" s="126" t="s">
        <v>5161</v>
      </c>
      <c r="D3890" s="126" t="s">
        <v>9664</v>
      </c>
      <c r="E3890" s="128" t="s">
        <v>15</v>
      </c>
      <c r="F3890" s="128" t="s">
        <v>15</v>
      </c>
      <c r="G3890" s="126" t="s">
        <v>9665</v>
      </c>
      <c r="H3890" s="129">
        <v>2279</v>
      </c>
      <c r="I3890" s="124">
        <v>0.38</v>
      </c>
      <c r="J3890" s="125">
        <f t="shared" si="60"/>
        <v>1423.57735</v>
      </c>
      <c r="K3890" s="130"/>
    </row>
    <row r="3891" spans="1:11" s="126" customFormat="1" x14ac:dyDescent="0.3">
      <c r="A3891" s="126" t="s">
        <v>11</v>
      </c>
      <c r="B3891" s="127" t="s">
        <v>25589</v>
      </c>
      <c r="C3891" s="126" t="s">
        <v>5161</v>
      </c>
      <c r="D3891" s="126" t="s">
        <v>9666</v>
      </c>
      <c r="E3891" s="128" t="s">
        <v>15</v>
      </c>
      <c r="F3891" s="128" t="s">
        <v>15</v>
      </c>
      <c r="G3891" s="126" t="s">
        <v>9667</v>
      </c>
      <c r="H3891" s="129">
        <v>2445</v>
      </c>
      <c r="I3891" s="124">
        <v>0.38</v>
      </c>
      <c r="J3891" s="125">
        <f t="shared" si="60"/>
        <v>1527.2692500000003</v>
      </c>
      <c r="K3891" s="130"/>
    </row>
    <row r="3892" spans="1:11" s="126" customFormat="1" x14ac:dyDescent="0.3">
      <c r="A3892" s="126" t="s">
        <v>11</v>
      </c>
      <c r="B3892" s="127" t="s">
        <v>25589</v>
      </c>
      <c r="C3892" s="126" t="s">
        <v>5161</v>
      </c>
      <c r="D3892" s="126" t="s">
        <v>9668</v>
      </c>
      <c r="E3892" s="128" t="s">
        <v>15</v>
      </c>
      <c r="F3892" s="128" t="s">
        <v>15</v>
      </c>
      <c r="G3892" s="126" t="s">
        <v>9669</v>
      </c>
      <c r="H3892" s="129">
        <v>2217</v>
      </c>
      <c r="I3892" s="124">
        <v>0.38</v>
      </c>
      <c r="J3892" s="125">
        <f t="shared" si="60"/>
        <v>1384.84905</v>
      </c>
      <c r="K3892" s="130"/>
    </row>
    <row r="3893" spans="1:11" s="126" customFormat="1" x14ac:dyDescent="0.3">
      <c r="A3893" s="126" t="s">
        <v>11</v>
      </c>
      <c r="B3893" s="127" t="s">
        <v>25589</v>
      </c>
      <c r="C3893" s="126" t="s">
        <v>5161</v>
      </c>
      <c r="D3893" s="126" t="s">
        <v>9670</v>
      </c>
      <c r="E3893" s="128" t="s">
        <v>15</v>
      </c>
      <c r="F3893" s="128" t="s">
        <v>15</v>
      </c>
      <c r="G3893" s="126" t="s">
        <v>9671</v>
      </c>
      <c r="H3893" s="129">
        <v>2523</v>
      </c>
      <c r="I3893" s="124">
        <v>0.38</v>
      </c>
      <c r="J3893" s="125">
        <f t="shared" si="60"/>
        <v>1575.9919500000001</v>
      </c>
      <c r="K3893" s="130"/>
    </row>
    <row r="3894" spans="1:11" s="126" customFormat="1" x14ac:dyDescent="0.3">
      <c r="A3894" s="126" t="s">
        <v>11</v>
      </c>
      <c r="B3894" s="127" t="s">
        <v>25589</v>
      </c>
      <c r="C3894" s="126" t="s">
        <v>5161</v>
      </c>
      <c r="D3894" s="126" t="s">
        <v>9672</v>
      </c>
      <c r="E3894" s="128" t="s">
        <v>15</v>
      </c>
      <c r="F3894" s="128" t="s">
        <v>15</v>
      </c>
      <c r="G3894" s="126" t="s">
        <v>9673</v>
      </c>
      <c r="H3894" s="129">
        <v>2293</v>
      </c>
      <c r="I3894" s="124">
        <v>0.38</v>
      </c>
      <c r="J3894" s="125">
        <f t="shared" si="60"/>
        <v>1432.3224500000001</v>
      </c>
      <c r="K3894" s="130"/>
    </row>
    <row r="3895" spans="1:11" s="126" customFormat="1" x14ac:dyDescent="0.3">
      <c r="A3895" s="126" t="s">
        <v>11</v>
      </c>
      <c r="B3895" s="127" t="s">
        <v>25589</v>
      </c>
      <c r="C3895" s="126" t="s">
        <v>5161</v>
      </c>
      <c r="D3895" s="126" t="s">
        <v>9674</v>
      </c>
      <c r="E3895" s="128" t="s">
        <v>15</v>
      </c>
      <c r="F3895" s="128" t="s">
        <v>15</v>
      </c>
      <c r="G3895" s="126" t="s">
        <v>9675</v>
      </c>
      <c r="H3895" s="129">
        <v>2523</v>
      </c>
      <c r="I3895" s="124">
        <v>0.38</v>
      </c>
      <c r="J3895" s="125">
        <f t="shared" si="60"/>
        <v>1575.9919500000001</v>
      </c>
      <c r="K3895" s="130"/>
    </row>
    <row r="3896" spans="1:11" s="126" customFormat="1" x14ac:dyDescent="0.3">
      <c r="A3896" s="126" t="s">
        <v>11</v>
      </c>
      <c r="B3896" s="127" t="s">
        <v>25589</v>
      </c>
      <c r="C3896" s="126" t="s">
        <v>5161</v>
      </c>
      <c r="D3896" s="126" t="s">
        <v>9676</v>
      </c>
      <c r="E3896" s="128" t="s">
        <v>15</v>
      </c>
      <c r="F3896" s="128" t="s">
        <v>15</v>
      </c>
      <c r="G3896" s="126" t="s">
        <v>9677</v>
      </c>
      <c r="H3896" s="129">
        <v>2293</v>
      </c>
      <c r="I3896" s="124">
        <v>0.38</v>
      </c>
      <c r="J3896" s="125">
        <f t="shared" si="60"/>
        <v>1432.3224500000001</v>
      </c>
      <c r="K3896" s="130"/>
    </row>
    <row r="3897" spans="1:11" s="126" customFormat="1" x14ac:dyDescent="0.3">
      <c r="A3897" s="126" t="s">
        <v>11</v>
      </c>
      <c r="B3897" s="127" t="s">
        <v>25589</v>
      </c>
      <c r="C3897" s="126" t="s">
        <v>5161</v>
      </c>
      <c r="D3897" s="126" t="s">
        <v>9678</v>
      </c>
      <c r="E3897" s="128" t="s">
        <v>15</v>
      </c>
      <c r="F3897" s="128" t="s">
        <v>15</v>
      </c>
      <c r="G3897" s="126" t="s">
        <v>9679</v>
      </c>
      <c r="H3897" s="129">
        <v>2722</v>
      </c>
      <c r="I3897" s="124">
        <v>0.38</v>
      </c>
      <c r="J3897" s="125">
        <f t="shared" si="60"/>
        <v>1700.2973000000002</v>
      </c>
      <c r="K3897" s="130"/>
    </row>
    <row r="3898" spans="1:11" s="126" customFormat="1" x14ac:dyDescent="0.3">
      <c r="A3898" s="126" t="s">
        <v>11</v>
      </c>
      <c r="B3898" s="127" t="s">
        <v>25589</v>
      </c>
      <c r="C3898" s="126" t="s">
        <v>5161</v>
      </c>
      <c r="D3898" s="126" t="s">
        <v>9680</v>
      </c>
      <c r="E3898" s="128" t="s">
        <v>15</v>
      </c>
      <c r="F3898" s="128" t="s">
        <v>15</v>
      </c>
      <c r="G3898" s="126" t="s">
        <v>9681</v>
      </c>
      <c r="H3898" s="129">
        <v>2497</v>
      </c>
      <c r="I3898" s="124">
        <v>0.38</v>
      </c>
      <c r="J3898" s="125">
        <f t="shared" si="60"/>
        <v>1559.7510500000003</v>
      </c>
      <c r="K3898" s="130"/>
    </row>
    <row r="3899" spans="1:11" s="126" customFormat="1" x14ac:dyDescent="0.3">
      <c r="A3899" s="126" t="s">
        <v>11</v>
      </c>
      <c r="B3899" s="127" t="s">
        <v>25590</v>
      </c>
      <c r="C3899" s="126" t="s">
        <v>5161</v>
      </c>
      <c r="D3899" s="126" t="s">
        <v>8774</v>
      </c>
      <c r="E3899" s="128" t="s">
        <v>15</v>
      </c>
      <c r="F3899" s="128" t="s">
        <v>15</v>
      </c>
      <c r="G3899" s="126" t="s">
        <v>8775</v>
      </c>
      <c r="H3899" s="129">
        <v>200</v>
      </c>
      <c r="I3899" s="124">
        <v>0.38</v>
      </c>
      <c r="J3899" s="125">
        <f t="shared" si="60"/>
        <v>124.93</v>
      </c>
      <c r="K3899" s="130"/>
    </row>
    <row r="3900" spans="1:11" s="126" customFormat="1" x14ac:dyDescent="0.3">
      <c r="A3900" s="126" t="s">
        <v>11</v>
      </c>
      <c r="B3900" s="127" t="s">
        <v>25590</v>
      </c>
      <c r="C3900" s="126" t="s">
        <v>5161</v>
      </c>
      <c r="D3900" s="126" t="s">
        <v>8776</v>
      </c>
      <c r="E3900" s="128" t="s">
        <v>15</v>
      </c>
      <c r="F3900" s="128" t="s">
        <v>15</v>
      </c>
      <c r="G3900" s="126" t="s">
        <v>8777</v>
      </c>
      <c r="H3900" s="129">
        <v>219</v>
      </c>
      <c r="I3900" s="124">
        <v>0.38</v>
      </c>
      <c r="J3900" s="125">
        <f t="shared" si="60"/>
        <v>136.79835</v>
      </c>
      <c r="K3900" s="130"/>
    </row>
    <row r="3901" spans="1:11" s="126" customFormat="1" x14ac:dyDescent="0.3">
      <c r="A3901" s="126" t="s">
        <v>11</v>
      </c>
      <c r="B3901" s="127" t="s">
        <v>25590</v>
      </c>
      <c r="C3901" s="126" t="s">
        <v>5161</v>
      </c>
      <c r="D3901" s="126" t="s">
        <v>8778</v>
      </c>
      <c r="E3901" s="128" t="s">
        <v>15</v>
      </c>
      <c r="F3901" s="128" t="s">
        <v>15</v>
      </c>
      <c r="G3901" s="126" t="s">
        <v>8779</v>
      </c>
      <c r="H3901" s="129">
        <v>236</v>
      </c>
      <c r="I3901" s="124">
        <v>0.38</v>
      </c>
      <c r="J3901" s="125">
        <f t="shared" si="60"/>
        <v>147.41740000000001</v>
      </c>
      <c r="K3901" s="130"/>
    </row>
    <row r="3902" spans="1:11" s="126" customFormat="1" x14ac:dyDescent="0.3">
      <c r="A3902" s="126" t="s">
        <v>11</v>
      </c>
      <c r="B3902" s="127" t="s">
        <v>25590</v>
      </c>
      <c r="C3902" s="126" t="s">
        <v>5161</v>
      </c>
      <c r="D3902" s="126" t="s">
        <v>8780</v>
      </c>
      <c r="E3902" s="128" t="s">
        <v>15</v>
      </c>
      <c r="F3902" s="128" t="s">
        <v>15</v>
      </c>
      <c r="G3902" s="126" t="s">
        <v>8781</v>
      </c>
      <c r="H3902" s="129">
        <v>256</v>
      </c>
      <c r="I3902" s="124">
        <v>0.38</v>
      </c>
      <c r="J3902" s="125">
        <f t="shared" si="60"/>
        <v>159.91040000000001</v>
      </c>
      <c r="K3902" s="130"/>
    </row>
    <row r="3903" spans="1:11" s="126" customFormat="1" x14ac:dyDescent="0.3">
      <c r="A3903" s="126" t="s">
        <v>11</v>
      </c>
      <c r="B3903" s="127" t="s">
        <v>25590</v>
      </c>
      <c r="C3903" s="126" t="s">
        <v>5161</v>
      </c>
      <c r="D3903" s="126" t="s">
        <v>8782</v>
      </c>
      <c r="E3903" s="128" t="s">
        <v>15</v>
      </c>
      <c r="F3903" s="128" t="s">
        <v>15</v>
      </c>
      <c r="G3903" s="126" t="s">
        <v>8783</v>
      </c>
      <c r="H3903" s="129">
        <v>97</v>
      </c>
      <c r="I3903" s="124">
        <v>0.38</v>
      </c>
      <c r="J3903" s="125">
        <f t="shared" si="60"/>
        <v>60.591050000000003</v>
      </c>
      <c r="K3903" s="130"/>
    </row>
    <row r="3904" spans="1:11" s="126" customFormat="1" x14ac:dyDescent="0.3">
      <c r="A3904" s="126" t="s">
        <v>11</v>
      </c>
      <c r="B3904" s="127" t="s">
        <v>25590</v>
      </c>
      <c r="C3904" s="126" t="s">
        <v>5161</v>
      </c>
      <c r="D3904" s="126" t="s">
        <v>8784</v>
      </c>
      <c r="E3904" s="128" t="s">
        <v>15</v>
      </c>
      <c r="F3904" s="128" t="s">
        <v>15</v>
      </c>
      <c r="G3904" s="126" t="s">
        <v>8785</v>
      </c>
      <c r="H3904" s="129">
        <v>110</v>
      </c>
      <c r="I3904" s="124">
        <v>0.38</v>
      </c>
      <c r="J3904" s="125">
        <f t="shared" si="60"/>
        <v>68.711500000000001</v>
      </c>
      <c r="K3904" s="130"/>
    </row>
    <row r="3905" spans="1:11" s="126" customFormat="1" x14ac:dyDescent="0.3">
      <c r="A3905" s="126" t="s">
        <v>11</v>
      </c>
      <c r="B3905" s="127" t="s">
        <v>25590</v>
      </c>
      <c r="C3905" s="126" t="s">
        <v>5161</v>
      </c>
      <c r="D3905" s="126" t="s">
        <v>8786</v>
      </c>
      <c r="E3905" s="128" t="s">
        <v>15</v>
      </c>
      <c r="F3905" s="128" t="s">
        <v>15</v>
      </c>
      <c r="G3905" s="126" t="s">
        <v>8787</v>
      </c>
      <c r="H3905" s="129">
        <v>85</v>
      </c>
      <c r="I3905" s="124">
        <v>0.38</v>
      </c>
      <c r="J3905" s="125">
        <f t="shared" si="60"/>
        <v>53.095250000000007</v>
      </c>
      <c r="K3905" s="130"/>
    </row>
    <row r="3906" spans="1:11" s="126" customFormat="1" x14ac:dyDescent="0.3">
      <c r="A3906" s="126" t="s">
        <v>11</v>
      </c>
      <c r="B3906" s="127" t="s">
        <v>25590</v>
      </c>
      <c r="C3906" s="126" t="s">
        <v>5161</v>
      </c>
      <c r="D3906" s="126" t="s">
        <v>41836</v>
      </c>
      <c r="E3906" s="128" t="s">
        <v>15</v>
      </c>
      <c r="F3906" s="128" t="s">
        <v>15</v>
      </c>
      <c r="G3906" s="126" t="s">
        <v>8788</v>
      </c>
      <c r="H3906" s="129">
        <v>895</v>
      </c>
      <c r="I3906" s="124">
        <v>0.38</v>
      </c>
      <c r="J3906" s="125">
        <f t="shared" ref="J3906:J3957" si="61">H3906*(1-I3906)*(1+0.0075)</f>
        <v>559.06174999999996</v>
      </c>
      <c r="K3906" s="130"/>
    </row>
    <row r="3907" spans="1:11" s="126" customFormat="1" x14ac:dyDescent="0.3">
      <c r="A3907" s="126" t="s">
        <v>11</v>
      </c>
      <c r="B3907" s="127" t="s">
        <v>25590</v>
      </c>
      <c r="C3907" s="126" t="s">
        <v>5161</v>
      </c>
      <c r="D3907" s="126" t="s">
        <v>41837</v>
      </c>
      <c r="E3907" s="128" t="s">
        <v>15</v>
      </c>
      <c r="F3907" s="128" t="s">
        <v>15</v>
      </c>
      <c r="G3907" s="126" t="s">
        <v>8789</v>
      </c>
      <c r="H3907" s="129">
        <v>988</v>
      </c>
      <c r="I3907" s="124">
        <v>0.38</v>
      </c>
      <c r="J3907" s="125">
        <f t="shared" si="61"/>
        <v>617.15419999999995</v>
      </c>
      <c r="K3907" s="130"/>
    </row>
    <row r="3908" spans="1:11" s="126" customFormat="1" x14ac:dyDescent="0.3">
      <c r="A3908" s="126" t="s">
        <v>11</v>
      </c>
      <c r="B3908" s="127" t="s">
        <v>25590</v>
      </c>
      <c r="C3908" s="126" t="s">
        <v>5161</v>
      </c>
      <c r="D3908" s="126" t="s">
        <v>41838</v>
      </c>
      <c r="E3908" s="128" t="s">
        <v>15</v>
      </c>
      <c r="F3908" s="128" t="s">
        <v>15</v>
      </c>
      <c r="G3908" s="126" t="s">
        <v>8790</v>
      </c>
      <c r="H3908" s="129">
        <v>1124</v>
      </c>
      <c r="I3908" s="124">
        <v>0.38</v>
      </c>
      <c r="J3908" s="125">
        <f t="shared" si="61"/>
        <v>702.10660000000007</v>
      </c>
      <c r="K3908" s="130"/>
    </row>
    <row r="3909" spans="1:11" s="126" customFormat="1" x14ac:dyDescent="0.3">
      <c r="A3909" s="126" t="s">
        <v>11</v>
      </c>
      <c r="B3909" s="127" t="s">
        <v>25590</v>
      </c>
      <c r="C3909" s="126" t="s">
        <v>5161</v>
      </c>
      <c r="D3909" s="126" t="s">
        <v>41842</v>
      </c>
      <c r="E3909" s="128" t="s">
        <v>15</v>
      </c>
      <c r="F3909" s="128" t="s">
        <v>15</v>
      </c>
      <c r="G3909" s="126" t="s">
        <v>8791</v>
      </c>
      <c r="H3909" s="129">
        <v>427</v>
      </c>
      <c r="I3909" s="124">
        <v>0.38</v>
      </c>
      <c r="J3909" s="125">
        <f t="shared" si="61"/>
        <v>266.72555</v>
      </c>
      <c r="K3909" s="130"/>
    </row>
    <row r="3910" spans="1:11" s="126" customFormat="1" x14ac:dyDescent="0.3">
      <c r="A3910" s="126" t="s">
        <v>11</v>
      </c>
      <c r="B3910" s="127" t="s">
        <v>25590</v>
      </c>
      <c r="C3910" s="126" t="s">
        <v>5161</v>
      </c>
      <c r="D3910" s="126" t="s">
        <v>17595</v>
      </c>
      <c r="E3910" s="128" t="s">
        <v>15</v>
      </c>
      <c r="F3910" s="128" t="s">
        <v>15</v>
      </c>
      <c r="G3910" s="126" t="s">
        <v>18071</v>
      </c>
      <c r="H3910" s="129">
        <v>527</v>
      </c>
      <c r="I3910" s="124">
        <v>0.38</v>
      </c>
      <c r="J3910" s="125">
        <f t="shared" si="61"/>
        <v>329.19055000000003</v>
      </c>
      <c r="K3910" s="130"/>
    </row>
    <row r="3911" spans="1:11" s="126" customFormat="1" x14ac:dyDescent="0.3">
      <c r="A3911" s="126" t="s">
        <v>11</v>
      </c>
      <c r="B3911" s="127" t="s">
        <v>25590</v>
      </c>
      <c r="C3911" s="126" t="s">
        <v>5161</v>
      </c>
      <c r="D3911" s="126" t="s">
        <v>17596</v>
      </c>
      <c r="E3911" s="128" t="s">
        <v>15</v>
      </c>
      <c r="F3911" s="128" t="s">
        <v>15</v>
      </c>
      <c r="G3911" s="126" t="s">
        <v>18072</v>
      </c>
      <c r="H3911" s="129">
        <v>123</v>
      </c>
      <c r="I3911" s="124">
        <v>0.38</v>
      </c>
      <c r="J3911" s="125">
        <f t="shared" si="61"/>
        <v>76.831950000000006</v>
      </c>
      <c r="K3911" s="130"/>
    </row>
    <row r="3912" spans="1:11" s="126" customFormat="1" x14ac:dyDescent="0.3">
      <c r="A3912" s="126" t="s">
        <v>11</v>
      </c>
      <c r="B3912" s="127" t="s">
        <v>25590</v>
      </c>
      <c r="C3912" s="126" t="s">
        <v>5161</v>
      </c>
      <c r="D3912" s="126" t="s">
        <v>17597</v>
      </c>
      <c r="E3912" s="128" t="s">
        <v>15</v>
      </c>
      <c r="F3912" s="128" t="s">
        <v>15</v>
      </c>
      <c r="G3912" s="126" t="s">
        <v>18073</v>
      </c>
      <c r="H3912" s="129">
        <v>583</v>
      </c>
      <c r="I3912" s="124">
        <v>0.38</v>
      </c>
      <c r="J3912" s="125">
        <f t="shared" si="61"/>
        <v>364.17095</v>
      </c>
      <c r="K3912" s="130"/>
    </row>
    <row r="3913" spans="1:11" s="126" customFormat="1" x14ac:dyDescent="0.3">
      <c r="A3913" s="126" t="s">
        <v>11</v>
      </c>
      <c r="B3913" s="127" t="s">
        <v>25590</v>
      </c>
      <c r="C3913" s="126" t="s">
        <v>5161</v>
      </c>
      <c r="D3913" s="126" t="s">
        <v>17598</v>
      </c>
      <c r="E3913" s="128" t="s">
        <v>15</v>
      </c>
      <c r="F3913" s="128" t="s">
        <v>15</v>
      </c>
      <c r="G3913" s="126" t="s">
        <v>18074</v>
      </c>
      <c r="H3913" s="129">
        <v>121</v>
      </c>
      <c r="I3913" s="124">
        <v>0.38</v>
      </c>
      <c r="J3913" s="125">
        <f t="shared" si="61"/>
        <v>75.582650000000001</v>
      </c>
      <c r="K3913" s="130"/>
    </row>
    <row r="3914" spans="1:11" s="126" customFormat="1" x14ac:dyDescent="0.3">
      <c r="A3914" s="126" t="s">
        <v>11</v>
      </c>
      <c r="B3914" s="127" t="s">
        <v>25590</v>
      </c>
      <c r="C3914" s="126" t="s">
        <v>5161</v>
      </c>
      <c r="D3914" s="126" t="s">
        <v>17599</v>
      </c>
      <c r="E3914" s="128" t="s">
        <v>15</v>
      </c>
      <c r="F3914" s="128" t="s">
        <v>15</v>
      </c>
      <c r="G3914" s="126" t="s">
        <v>18075</v>
      </c>
      <c r="H3914" s="129">
        <v>577</v>
      </c>
      <c r="I3914" s="124">
        <v>0.38</v>
      </c>
      <c r="J3914" s="125">
        <f t="shared" si="61"/>
        <v>360.42305000000005</v>
      </c>
      <c r="K3914" s="130"/>
    </row>
    <row r="3915" spans="1:11" s="126" customFormat="1" x14ac:dyDescent="0.3">
      <c r="A3915" s="126" t="s">
        <v>11</v>
      </c>
      <c r="B3915" s="127" t="s">
        <v>25590</v>
      </c>
      <c r="C3915" s="126" t="s">
        <v>5161</v>
      </c>
      <c r="D3915" s="126" t="s">
        <v>17600</v>
      </c>
      <c r="E3915" s="128" t="s">
        <v>15</v>
      </c>
      <c r="F3915" s="128" t="s">
        <v>15</v>
      </c>
      <c r="G3915" s="126" t="s">
        <v>18076</v>
      </c>
      <c r="H3915" s="129">
        <v>114</v>
      </c>
      <c r="I3915" s="124">
        <v>0.38</v>
      </c>
      <c r="J3915" s="125">
        <f t="shared" si="61"/>
        <v>71.210099999999997</v>
      </c>
      <c r="K3915" s="130"/>
    </row>
    <row r="3916" spans="1:11" s="126" customFormat="1" x14ac:dyDescent="0.3">
      <c r="A3916" s="126" t="s">
        <v>11</v>
      </c>
      <c r="B3916" s="127" t="s">
        <v>25590</v>
      </c>
      <c r="C3916" s="126" t="s">
        <v>5161</v>
      </c>
      <c r="D3916" s="126" t="s">
        <v>17601</v>
      </c>
      <c r="E3916" s="128" t="s">
        <v>15</v>
      </c>
      <c r="F3916" s="128" t="s">
        <v>15</v>
      </c>
      <c r="G3916" s="126" t="s">
        <v>18077</v>
      </c>
      <c r="H3916" s="129">
        <v>577</v>
      </c>
      <c r="I3916" s="124">
        <v>0.38</v>
      </c>
      <c r="J3916" s="125">
        <f t="shared" si="61"/>
        <v>360.42305000000005</v>
      </c>
      <c r="K3916" s="130"/>
    </row>
    <row r="3917" spans="1:11" s="126" customFormat="1" x14ac:dyDescent="0.3">
      <c r="A3917" s="126" t="s">
        <v>11</v>
      </c>
      <c r="B3917" s="127" t="s">
        <v>25590</v>
      </c>
      <c r="C3917" s="126" t="s">
        <v>5161</v>
      </c>
      <c r="D3917" s="126" t="s">
        <v>17602</v>
      </c>
      <c r="E3917" s="128" t="s">
        <v>15</v>
      </c>
      <c r="F3917" s="128" t="s">
        <v>15</v>
      </c>
      <c r="G3917" s="126" t="s">
        <v>18078</v>
      </c>
      <c r="H3917" s="129">
        <v>114</v>
      </c>
      <c r="I3917" s="124">
        <v>0.38</v>
      </c>
      <c r="J3917" s="125">
        <f t="shared" si="61"/>
        <v>71.210099999999997</v>
      </c>
      <c r="K3917" s="130"/>
    </row>
    <row r="3918" spans="1:11" s="126" customFormat="1" x14ac:dyDescent="0.3">
      <c r="A3918" s="126" t="s">
        <v>11</v>
      </c>
      <c r="B3918" s="127" t="s">
        <v>25590</v>
      </c>
      <c r="C3918" s="126" t="s">
        <v>5161</v>
      </c>
      <c r="D3918" s="126" t="s">
        <v>17603</v>
      </c>
      <c r="E3918" s="128" t="s">
        <v>15</v>
      </c>
      <c r="F3918" s="128" t="s">
        <v>15</v>
      </c>
      <c r="G3918" s="126" t="s">
        <v>18079</v>
      </c>
      <c r="H3918" s="129">
        <v>1147</v>
      </c>
      <c r="I3918" s="124">
        <v>0.38</v>
      </c>
      <c r="J3918" s="125">
        <f t="shared" si="61"/>
        <v>716.47355000000005</v>
      </c>
      <c r="K3918" s="130"/>
    </row>
    <row r="3919" spans="1:11" s="126" customFormat="1" x14ac:dyDescent="0.3">
      <c r="A3919" s="126" t="s">
        <v>11</v>
      </c>
      <c r="B3919" s="127" t="s">
        <v>25590</v>
      </c>
      <c r="C3919" s="126" t="s">
        <v>5161</v>
      </c>
      <c r="D3919" s="126" t="s">
        <v>17604</v>
      </c>
      <c r="E3919" s="128" t="s">
        <v>15</v>
      </c>
      <c r="F3919" s="128" t="s">
        <v>15</v>
      </c>
      <c r="G3919" s="126" t="s">
        <v>18080</v>
      </c>
      <c r="H3919" s="129">
        <v>1378</v>
      </c>
      <c r="I3919" s="124">
        <v>0.38</v>
      </c>
      <c r="J3919" s="125">
        <f t="shared" si="61"/>
        <v>860.7677000000001</v>
      </c>
      <c r="K3919" s="130"/>
    </row>
    <row r="3920" spans="1:11" s="126" customFormat="1" x14ac:dyDescent="0.3">
      <c r="A3920" s="126" t="s">
        <v>11</v>
      </c>
      <c r="B3920" s="127" t="s">
        <v>25590</v>
      </c>
      <c r="C3920" s="126" t="s">
        <v>5161</v>
      </c>
      <c r="D3920" s="126" t="s">
        <v>17605</v>
      </c>
      <c r="E3920" s="128" t="s">
        <v>15</v>
      </c>
      <c r="F3920" s="128" t="s">
        <v>15</v>
      </c>
      <c r="G3920" s="126" t="s">
        <v>18081</v>
      </c>
      <c r="H3920" s="129">
        <v>1147</v>
      </c>
      <c r="I3920" s="124">
        <v>0.38</v>
      </c>
      <c r="J3920" s="125">
        <f t="shared" si="61"/>
        <v>716.47355000000005</v>
      </c>
      <c r="K3920" s="130"/>
    </row>
    <row r="3921" spans="1:11" s="126" customFormat="1" x14ac:dyDescent="0.3">
      <c r="A3921" s="126" t="s">
        <v>11</v>
      </c>
      <c r="B3921" s="127" t="s">
        <v>25590</v>
      </c>
      <c r="C3921" s="126" t="s">
        <v>5161</v>
      </c>
      <c r="D3921" s="126" t="s">
        <v>17606</v>
      </c>
      <c r="E3921" s="128" t="s">
        <v>15</v>
      </c>
      <c r="F3921" s="128" t="s">
        <v>15</v>
      </c>
      <c r="G3921" s="126" t="s">
        <v>18082</v>
      </c>
      <c r="H3921" s="129">
        <v>1378</v>
      </c>
      <c r="I3921" s="124">
        <v>0.38</v>
      </c>
      <c r="J3921" s="125">
        <f t="shared" si="61"/>
        <v>860.7677000000001</v>
      </c>
      <c r="K3921" s="130"/>
    </row>
    <row r="3922" spans="1:11" s="126" customFormat="1" x14ac:dyDescent="0.3">
      <c r="A3922" s="126" t="s">
        <v>11</v>
      </c>
      <c r="B3922" s="127" t="s">
        <v>25590</v>
      </c>
      <c r="C3922" s="126" t="s">
        <v>5161</v>
      </c>
      <c r="D3922" s="126" t="s">
        <v>17607</v>
      </c>
      <c r="E3922" s="128" t="s">
        <v>15</v>
      </c>
      <c r="F3922" s="128" t="s">
        <v>15</v>
      </c>
      <c r="G3922" s="126" t="s">
        <v>18083</v>
      </c>
      <c r="H3922" s="129">
        <v>1138</v>
      </c>
      <c r="I3922" s="124">
        <v>0.38</v>
      </c>
      <c r="J3922" s="125">
        <f t="shared" si="61"/>
        <v>710.85169999999994</v>
      </c>
      <c r="K3922" s="130"/>
    </row>
    <row r="3923" spans="1:11" s="126" customFormat="1" x14ac:dyDescent="0.3">
      <c r="A3923" s="126" t="s">
        <v>11</v>
      </c>
      <c r="B3923" s="127" t="s">
        <v>25590</v>
      </c>
      <c r="C3923" s="126" t="s">
        <v>5161</v>
      </c>
      <c r="D3923" s="126" t="s">
        <v>17608</v>
      </c>
      <c r="E3923" s="128" t="s">
        <v>15</v>
      </c>
      <c r="F3923" s="128" t="s">
        <v>15</v>
      </c>
      <c r="G3923" s="126" t="s">
        <v>18084</v>
      </c>
      <c r="H3923" s="129">
        <v>1363</v>
      </c>
      <c r="I3923" s="124">
        <v>0.38</v>
      </c>
      <c r="J3923" s="125">
        <f t="shared" si="61"/>
        <v>851.39795000000004</v>
      </c>
      <c r="K3923" s="130"/>
    </row>
    <row r="3924" spans="1:11" s="126" customFormat="1" x14ac:dyDescent="0.3">
      <c r="A3924" s="126" t="s">
        <v>11</v>
      </c>
      <c r="B3924" s="127" t="s">
        <v>25590</v>
      </c>
      <c r="C3924" s="126" t="s">
        <v>5161</v>
      </c>
      <c r="D3924" s="126" t="s">
        <v>17609</v>
      </c>
      <c r="E3924" s="128" t="s">
        <v>15</v>
      </c>
      <c r="F3924" s="128" t="s">
        <v>15</v>
      </c>
      <c r="G3924" s="126" t="s">
        <v>18085</v>
      </c>
      <c r="H3924" s="129">
        <v>1138</v>
      </c>
      <c r="I3924" s="124">
        <v>0.38</v>
      </c>
      <c r="J3924" s="125">
        <f t="shared" si="61"/>
        <v>710.85169999999994</v>
      </c>
      <c r="K3924" s="130"/>
    </row>
    <row r="3925" spans="1:11" s="126" customFormat="1" x14ac:dyDescent="0.3">
      <c r="A3925" s="126" t="s">
        <v>11</v>
      </c>
      <c r="B3925" s="127" t="s">
        <v>25590</v>
      </c>
      <c r="C3925" s="126" t="s">
        <v>5161</v>
      </c>
      <c r="D3925" s="126" t="s">
        <v>17610</v>
      </c>
      <c r="E3925" s="128" t="s">
        <v>15</v>
      </c>
      <c r="F3925" s="128" t="s">
        <v>15</v>
      </c>
      <c r="G3925" s="126" t="s">
        <v>18086</v>
      </c>
      <c r="H3925" s="129">
        <v>1363</v>
      </c>
      <c r="I3925" s="124">
        <v>0.38</v>
      </c>
      <c r="J3925" s="125">
        <f t="shared" si="61"/>
        <v>851.39795000000004</v>
      </c>
      <c r="K3925" s="130"/>
    </row>
    <row r="3926" spans="1:11" s="126" customFormat="1" x14ac:dyDescent="0.3">
      <c r="A3926" s="126" t="s">
        <v>11</v>
      </c>
      <c r="B3926" s="127" t="s">
        <v>25590</v>
      </c>
      <c r="C3926" s="126" t="s">
        <v>5161</v>
      </c>
      <c r="D3926" s="126" t="s">
        <v>17611</v>
      </c>
      <c r="E3926" s="128" t="s">
        <v>15</v>
      </c>
      <c r="F3926" s="128" t="s">
        <v>15</v>
      </c>
      <c r="G3926" s="126" t="s">
        <v>18087</v>
      </c>
      <c r="H3926" s="129">
        <v>1607</v>
      </c>
      <c r="I3926" s="124">
        <v>0.38</v>
      </c>
      <c r="J3926" s="125">
        <f t="shared" si="61"/>
        <v>1003.8125500000001</v>
      </c>
      <c r="K3926" s="130"/>
    </row>
    <row r="3927" spans="1:11" s="126" customFormat="1" x14ac:dyDescent="0.3">
      <c r="A3927" s="126" t="s">
        <v>11</v>
      </c>
      <c r="B3927" s="127" t="s">
        <v>25590</v>
      </c>
      <c r="C3927" s="126" t="s">
        <v>5161</v>
      </c>
      <c r="D3927" s="126" t="s">
        <v>17612</v>
      </c>
      <c r="E3927" s="128" t="s">
        <v>15</v>
      </c>
      <c r="F3927" s="128" t="s">
        <v>15</v>
      </c>
      <c r="G3927" s="126" t="s">
        <v>18088</v>
      </c>
      <c r="H3927" s="129">
        <v>1835</v>
      </c>
      <c r="I3927" s="124">
        <v>0.38</v>
      </c>
      <c r="J3927" s="125">
        <f t="shared" si="61"/>
        <v>1146.2327500000001</v>
      </c>
      <c r="K3927" s="130"/>
    </row>
    <row r="3928" spans="1:11" s="126" customFormat="1" x14ac:dyDescent="0.3">
      <c r="A3928" s="126" t="s">
        <v>11</v>
      </c>
      <c r="B3928" s="127" t="s">
        <v>25590</v>
      </c>
      <c r="C3928" s="126" t="s">
        <v>5161</v>
      </c>
      <c r="D3928" s="126" t="s">
        <v>17613</v>
      </c>
      <c r="E3928" s="128" t="s">
        <v>15</v>
      </c>
      <c r="F3928" s="128" t="s">
        <v>15</v>
      </c>
      <c r="G3928" s="126" t="s">
        <v>18089</v>
      </c>
      <c r="H3928" s="129">
        <v>1607</v>
      </c>
      <c r="I3928" s="124">
        <v>0.38</v>
      </c>
      <c r="J3928" s="125">
        <f t="shared" si="61"/>
        <v>1003.8125500000001</v>
      </c>
      <c r="K3928" s="130"/>
    </row>
    <row r="3929" spans="1:11" s="126" customFormat="1" x14ac:dyDescent="0.3">
      <c r="A3929" s="126" t="s">
        <v>11</v>
      </c>
      <c r="B3929" s="127" t="s">
        <v>25590</v>
      </c>
      <c r="C3929" s="126" t="s">
        <v>5161</v>
      </c>
      <c r="D3929" s="126" t="s">
        <v>17614</v>
      </c>
      <c r="E3929" s="128" t="s">
        <v>15</v>
      </c>
      <c r="F3929" s="128" t="s">
        <v>15</v>
      </c>
      <c r="G3929" s="126" t="s">
        <v>18090</v>
      </c>
      <c r="H3929" s="129">
        <v>1835</v>
      </c>
      <c r="I3929" s="124">
        <v>0.38</v>
      </c>
      <c r="J3929" s="125">
        <f t="shared" si="61"/>
        <v>1146.2327500000001</v>
      </c>
      <c r="K3929" s="130"/>
    </row>
    <row r="3930" spans="1:11" s="126" customFormat="1" x14ac:dyDescent="0.3">
      <c r="A3930" s="126" t="s">
        <v>11</v>
      </c>
      <c r="B3930" s="127" t="s">
        <v>25590</v>
      </c>
      <c r="C3930" s="126" t="s">
        <v>5161</v>
      </c>
      <c r="D3930" s="126" t="s">
        <v>17615</v>
      </c>
      <c r="E3930" s="128" t="s">
        <v>15</v>
      </c>
      <c r="F3930" s="128" t="s">
        <v>15</v>
      </c>
      <c r="G3930" s="126" t="s">
        <v>18091</v>
      </c>
      <c r="H3930" s="129">
        <v>1590</v>
      </c>
      <c r="I3930" s="124">
        <v>0.38</v>
      </c>
      <c r="J3930" s="125">
        <f t="shared" si="61"/>
        <v>993.19349999999997</v>
      </c>
      <c r="K3930" s="130"/>
    </row>
    <row r="3931" spans="1:11" s="126" customFormat="1" x14ac:dyDescent="0.3">
      <c r="A3931" s="126" t="s">
        <v>11</v>
      </c>
      <c r="B3931" s="127" t="s">
        <v>25590</v>
      </c>
      <c r="C3931" s="126" t="s">
        <v>5161</v>
      </c>
      <c r="D3931" s="126" t="s">
        <v>17616</v>
      </c>
      <c r="E3931" s="128" t="s">
        <v>15</v>
      </c>
      <c r="F3931" s="128" t="s">
        <v>15</v>
      </c>
      <c r="G3931" s="126" t="s">
        <v>18092</v>
      </c>
      <c r="H3931" s="129">
        <v>1815</v>
      </c>
      <c r="I3931" s="124">
        <v>0.38</v>
      </c>
      <c r="J3931" s="125">
        <f t="shared" si="61"/>
        <v>1133.73975</v>
      </c>
      <c r="K3931" s="130"/>
    </row>
    <row r="3932" spans="1:11" s="126" customFormat="1" x14ac:dyDescent="0.3">
      <c r="A3932" s="126" t="s">
        <v>11</v>
      </c>
      <c r="B3932" s="127" t="s">
        <v>25590</v>
      </c>
      <c r="C3932" s="126" t="s">
        <v>5161</v>
      </c>
      <c r="D3932" s="126" t="s">
        <v>17617</v>
      </c>
      <c r="E3932" s="128" t="s">
        <v>15</v>
      </c>
      <c r="F3932" s="128" t="s">
        <v>15</v>
      </c>
      <c r="G3932" s="126" t="s">
        <v>18093</v>
      </c>
      <c r="H3932" s="129">
        <v>1590</v>
      </c>
      <c r="I3932" s="124">
        <v>0.38</v>
      </c>
      <c r="J3932" s="125">
        <f t="shared" si="61"/>
        <v>993.19349999999997</v>
      </c>
      <c r="K3932" s="130"/>
    </row>
    <row r="3933" spans="1:11" s="126" customFormat="1" x14ac:dyDescent="0.3">
      <c r="A3933" s="126" t="s">
        <v>11</v>
      </c>
      <c r="B3933" s="127" t="s">
        <v>25590</v>
      </c>
      <c r="C3933" s="126" t="s">
        <v>5161</v>
      </c>
      <c r="D3933" s="126" t="s">
        <v>17618</v>
      </c>
      <c r="E3933" s="128" t="s">
        <v>15</v>
      </c>
      <c r="F3933" s="128" t="s">
        <v>15</v>
      </c>
      <c r="G3933" s="126" t="s">
        <v>18094</v>
      </c>
      <c r="H3933" s="129">
        <v>1815</v>
      </c>
      <c r="I3933" s="124">
        <v>0.38</v>
      </c>
      <c r="J3933" s="125">
        <f t="shared" si="61"/>
        <v>1133.73975</v>
      </c>
      <c r="K3933" s="130"/>
    </row>
    <row r="3934" spans="1:11" s="126" customFormat="1" x14ac:dyDescent="0.3">
      <c r="A3934" s="126" t="s">
        <v>11</v>
      </c>
      <c r="B3934" s="127" t="s">
        <v>25590</v>
      </c>
      <c r="C3934" s="126" t="s">
        <v>5161</v>
      </c>
      <c r="D3934" s="126" t="s">
        <v>17619</v>
      </c>
      <c r="E3934" s="128" t="s">
        <v>15</v>
      </c>
      <c r="F3934" s="128" t="s">
        <v>15</v>
      </c>
      <c r="G3934" s="126" t="s">
        <v>18095</v>
      </c>
      <c r="H3934" s="129">
        <v>2063</v>
      </c>
      <c r="I3934" s="124">
        <v>0.38</v>
      </c>
      <c r="J3934" s="125">
        <f t="shared" si="61"/>
        <v>1288.6529499999999</v>
      </c>
      <c r="K3934" s="130"/>
    </row>
    <row r="3935" spans="1:11" s="126" customFormat="1" x14ac:dyDescent="0.3">
      <c r="A3935" s="126" t="s">
        <v>11</v>
      </c>
      <c r="B3935" s="127" t="s">
        <v>25590</v>
      </c>
      <c r="C3935" s="126" t="s">
        <v>5161</v>
      </c>
      <c r="D3935" s="126" t="s">
        <v>17620</v>
      </c>
      <c r="E3935" s="128" t="s">
        <v>15</v>
      </c>
      <c r="F3935" s="128" t="s">
        <v>15</v>
      </c>
      <c r="G3935" s="126" t="s">
        <v>18096</v>
      </c>
      <c r="H3935" s="129">
        <v>2295</v>
      </c>
      <c r="I3935" s="124">
        <v>0.38</v>
      </c>
      <c r="J3935" s="125">
        <f t="shared" si="61"/>
        <v>1433.5717500000003</v>
      </c>
      <c r="K3935" s="130"/>
    </row>
    <row r="3936" spans="1:11" s="126" customFormat="1" x14ac:dyDescent="0.3">
      <c r="A3936" s="126" t="s">
        <v>11</v>
      </c>
      <c r="B3936" s="127" t="s">
        <v>25590</v>
      </c>
      <c r="C3936" s="126" t="s">
        <v>5161</v>
      </c>
      <c r="D3936" s="126" t="s">
        <v>17621</v>
      </c>
      <c r="E3936" s="128" t="s">
        <v>15</v>
      </c>
      <c r="F3936" s="128" t="s">
        <v>15</v>
      </c>
      <c r="G3936" s="126" t="s">
        <v>18097</v>
      </c>
      <c r="H3936" s="129">
        <v>2063</v>
      </c>
      <c r="I3936" s="124">
        <v>0.38</v>
      </c>
      <c r="J3936" s="125">
        <f t="shared" si="61"/>
        <v>1288.6529499999999</v>
      </c>
      <c r="K3936" s="130"/>
    </row>
    <row r="3937" spans="1:11" s="126" customFormat="1" x14ac:dyDescent="0.3">
      <c r="A3937" s="126" t="s">
        <v>11</v>
      </c>
      <c r="B3937" s="127" t="s">
        <v>25590</v>
      </c>
      <c r="C3937" s="126" t="s">
        <v>5161</v>
      </c>
      <c r="D3937" s="126" t="s">
        <v>17622</v>
      </c>
      <c r="E3937" s="128" t="s">
        <v>15</v>
      </c>
      <c r="F3937" s="128" t="s">
        <v>15</v>
      </c>
      <c r="G3937" s="126" t="s">
        <v>18098</v>
      </c>
      <c r="H3937" s="129">
        <v>2295</v>
      </c>
      <c r="I3937" s="124">
        <v>0.38</v>
      </c>
      <c r="J3937" s="125">
        <f t="shared" si="61"/>
        <v>1433.5717500000003</v>
      </c>
      <c r="K3937" s="130"/>
    </row>
    <row r="3938" spans="1:11" s="126" customFormat="1" x14ac:dyDescent="0.3">
      <c r="A3938" s="126" t="s">
        <v>11</v>
      </c>
      <c r="B3938" s="127" t="s">
        <v>25590</v>
      </c>
      <c r="C3938" s="126" t="s">
        <v>5161</v>
      </c>
      <c r="D3938" s="126" t="s">
        <v>17623</v>
      </c>
      <c r="E3938" s="128" t="s">
        <v>15</v>
      </c>
      <c r="F3938" s="128" t="s">
        <v>15</v>
      </c>
      <c r="G3938" s="126" t="s">
        <v>18099</v>
      </c>
      <c r="H3938" s="129">
        <v>2045</v>
      </c>
      <c r="I3938" s="124">
        <v>0.38</v>
      </c>
      <c r="J3938" s="125">
        <f t="shared" si="61"/>
        <v>1277.4092500000002</v>
      </c>
      <c r="K3938" s="130"/>
    </row>
    <row r="3939" spans="1:11" s="126" customFormat="1" x14ac:dyDescent="0.3">
      <c r="A3939" s="126" t="s">
        <v>11</v>
      </c>
      <c r="B3939" s="127" t="s">
        <v>25590</v>
      </c>
      <c r="C3939" s="126" t="s">
        <v>5161</v>
      </c>
      <c r="D3939" s="126" t="s">
        <v>17624</v>
      </c>
      <c r="E3939" s="128" t="s">
        <v>15</v>
      </c>
      <c r="F3939" s="128" t="s">
        <v>15</v>
      </c>
      <c r="G3939" s="126" t="s">
        <v>18100</v>
      </c>
      <c r="H3939" s="129">
        <v>2271</v>
      </c>
      <c r="I3939" s="124">
        <v>0.38</v>
      </c>
      <c r="J3939" s="125">
        <f t="shared" si="61"/>
        <v>1418.58015</v>
      </c>
      <c r="K3939" s="130"/>
    </row>
    <row r="3940" spans="1:11" s="126" customFormat="1" x14ac:dyDescent="0.3">
      <c r="A3940" s="126" t="s">
        <v>11</v>
      </c>
      <c r="B3940" s="127" t="s">
        <v>25590</v>
      </c>
      <c r="C3940" s="126" t="s">
        <v>5161</v>
      </c>
      <c r="D3940" s="126" t="s">
        <v>17625</v>
      </c>
      <c r="E3940" s="128" t="s">
        <v>15</v>
      </c>
      <c r="F3940" s="128" t="s">
        <v>15</v>
      </c>
      <c r="G3940" s="126" t="s">
        <v>18101</v>
      </c>
      <c r="H3940" s="129">
        <v>2045</v>
      </c>
      <c r="I3940" s="124">
        <v>0.38</v>
      </c>
      <c r="J3940" s="125">
        <f t="shared" si="61"/>
        <v>1277.4092500000002</v>
      </c>
      <c r="K3940" s="130"/>
    </row>
    <row r="3941" spans="1:11" s="126" customFormat="1" x14ac:dyDescent="0.3">
      <c r="A3941" s="126" t="s">
        <v>11</v>
      </c>
      <c r="B3941" s="127" t="s">
        <v>25590</v>
      </c>
      <c r="C3941" s="126" t="s">
        <v>5161</v>
      </c>
      <c r="D3941" s="126" t="s">
        <v>17626</v>
      </c>
      <c r="E3941" s="128" t="s">
        <v>15</v>
      </c>
      <c r="F3941" s="128" t="s">
        <v>15</v>
      </c>
      <c r="G3941" s="126" t="s">
        <v>18102</v>
      </c>
      <c r="H3941" s="129">
        <v>2271</v>
      </c>
      <c r="I3941" s="124">
        <v>0.38</v>
      </c>
      <c r="J3941" s="125">
        <f t="shared" si="61"/>
        <v>1418.58015</v>
      </c>
      <c r="K3941" s="130"/>
    </row>
    <row r="3942" spans="1:11" s="126" customFormat="1" x14ac:dyDescent="0.3">
      <c r="A3942" s="126" t="s">
        <v>11</v>
      </c>
      <c r="B3942" s="127" t="s">
        <v>25587</v>
      </c>
      <c r="C3942" s="126" t="s">
        <v>5161</v>
      </c>
      <c r="D3942" s="126" t="s">
        <v>7431</v>
      </c>
      <c r="E3942" s="128" t="s">
        <v>15</v>
      </c>
      <c r="F3942" s="128" t="s">
        <v>15</v>
      </c>
      <c r="G3942" s="126" t="s">
        <v>7432</v>
      </c>
      <c r="H3942" s="129">
        <v>24</v>
      </c>
      <c r="I3942" s="124">
        <v>0.38</v>
      </c>
      <c r="J3942" s="125">
        <f t="shared" si="61"/>
        <v>14.9916</v>
      </c>
      <c r="K3942" s="130"/>
    </row>
    <row r="3943" spans="1:11" s="126" customFormat="1" x14ac:dyDescent="0.3">
      <c r="A3943" s="126" t="s">
        <v>11</v>
      </c>
      <c r="B3943" s="127" t="s">
        <v>25587</v>
      </c>
      <c r="C3943" s="126" t="s">
        <v>5161</v>
      </c>
      <c r="D3943" s="126" t="s">
        <v>7433</v>
      </c>
      <c r="E3943" s="128" t="s">
        <v>15</v>
      </c>
      <c r="F3943" s="128" t="s">
        <v>15</v>
      </c>
      <c r="G3943" s="126" t="s">
        <v>7434</v>
      </c>
      <c r="H3943" s="129">
        <v>34</v>
      </c>
      <c r="I3943" s="124">
        <v>0.38</v>
      </c>
      <c r="J3943" s="125">
        <f t="shared" si="61"/>
        <v>21.238099999999999</v>
      </c>
      <c r="K3943" s="130"/>
    </row>
    <row r="3944" spans="1:11" s="126" customFormat="1" x14ac:dyDescent="0.3">
      <c r="A3944" s="126" t="s">
        <v>11</v>
      </c>
      <c r="B3944" s="127" t="s">
        <v>25587</v>
      </c>
      <c r="C3944" s="126" t="s">
        <v>5161</v>
      </c>
      <c r="D3944" s="126" t="s">
        <v>7435</v>
      </c>
      <c r="E3944" s="128" t="s">
        <v>15</v>
      </c>
      <c r="F3944" s="128" t="s">
        <v>15</v>
      </c>
      <c r="G3944" s="126" t="s">
        <v>7436</v>
      </c>
      <c r="H3944" s="129">
        <v>40</v>
      </c>
      <c r="I3944" s="124">
        <v>0.38</v>
      </c>
      <c r="J3944" s="125">
        <f t="shared" si="61"/>
        <v>24.986000000000001</v>
      </c>
      <c r="K3944" s="130"/>
    </row>
    <row r="3945" spans="1:11" s="126" customFormat="1" x14ac:dyDescent="0.3">
      <c r="A3945" s="126" t="s">
        <v>11</v>
      </c>
      <c r="B3945" s="127" t="s">
        <v>25587</v>
      </c>
      <c r="C3945" s="126" t="s">
        <v>5161</v>
      </c>
      <c r="D3945" s="126" t="s">
        <v>7437</v>
      </c>
      <c r="E3945" s="128" t="s">
        <v>15</v>
      </c>
      <c r="F3945" s="128" t="s">
        <v>15</v>
      </c>
      <c r="G3945" s="126" t="s">
        <v>7438</v>
      </c>
      <c r="H3945" s="129">
        <v>42</v>
      </c>
      <c r="I3945" s="124">
        <v>0.38</v>
      </c>
      <c r="J3945" s="125">
        <f t="shared" si="61"/>
        <v>26.235300000000002</v>
      </c>
      <c r="K3945" s="130"/>
    </row>
    <row r="3946" spans="1:11" s="126" customFormat="1" x14ac:dyDescent="0.3">
      <c r="A3946" s="126" t="s">
        <v>11</v>
      </c>
      <c r="B3946" s="127" t="s">
        <v>25587</v>
      </c>
      <c r="C3946" s="126" t="s">
        <v>5161</v>
      </c>
      <c r="D3946" s="126" t="s">
        <v>7439</v>
      </c>
      <c r="E3946" s="128" t="s">
        <v>15</v>
      </c>
      <c r="F3946" s="128" t="s">
        <v>15</v>
      </c>
      <c r="G3946" s="126" t="s">
        <v>7440</v>
      </c>
      <c r="H3946" s="129">
        <v>120</v>
      </c>
      <c r="I3946" s="124">
        <v>0.38</v>
      </c>
      <c r="J3946" s="125">
        <f t="shared" si="61"/>
        <v>74.958000000000013</v>
      </c>
      <c r="K3946" s="130"/>
    </row>
    <row r="3947" spans="1:11" s="126" customFormat="1" x14ac:dyDescent="0.3">
      <c r="A3947" s="126" t="s">
        <v>11</v>
      </c>
      <c r="B3947" s="127" t="s">
        <v>25587</v>
      </c>
      <c r="C3947" s="126" t="s">
        <v>5161</v>
      </c>
      <c r="D3947" s="126" t="s">
        <v>7441</v>
      </c>
      <c r="E3947" s="128" t="s">
        <v>15</v>
      </c>
      <c r="F3947" s="128" t="s">
        <v>15</v>
      </c>
      <c r="G3947" s="126" t="s">
        <v>7442</v>
      </c>
      <c r="H3947" s="129">
        <v>126</v>
      </c>
      <c r="I3947" s="124">
        <v>0.38</v>
      </c>
      <c r="J3947" s="125">
        <f t="shared" si="61"/>
        <v>78.705900000000014</v>
      </c>
      <c r="K3947" s="130"/>
    </row>
    <row r="3948" spans="1:11" s="126" customFormat="1" x14ac:dyDescent="0.3">
      <c r="A3948" s="126" t="s">
        <v>11</v>
      </c>
      <c r="B3948" s="127" t="s">
        <v>25587</v>
      </c>
      <c r="C3948" s="126" t="s">
        <v>5161</v>
      </c>
      <c r="D3948" s="126" t="s">
        <v>7443</v>
      </c>
      <c r="E3948" s="128" t="s">
        <v>15</v>
      </c>
      <c r="F3948" s="128" t="s">
        <v>15</v>
      </c>
      <c r="G3948" s="126" t="s">
        <v>7444</v>
      </c>
      <c r="H3948" s="129">
        <v>128</v>
      </c>
      <c r="I3948" s="124">
        <v>0.38</v>
      </c>
      <c r="J3948" s="125">
        <f t="shared" si="61"/>
        <v>79.955200000000005</v>
      </c>
      <c r="K3948" s="130"/>
    </row>
    <row r="3949" spans="1:11" s="126" customFormat="1" x14ac:dyDescent="0.3">
      <c r="A3949" s="126" t="s">
        <v>11</v>
      </c>
      <c r="B3949" s="127" t="s">
        <v>25587</v>
      </c>
      <c r="C3949" s="126" t="s">
        <v>5161</v>
      </c>
      <c r="D3949" s="126" t="s">
        <v>7445</v>
      </c>
      <c r="E3949" s="128" t="s">
        <v>15</v>
      </c>
      <c r="F3949" s="128" t="s">
        <v>15</v>
      </c>
      <c r="G3949" s="126" t="s">
        <v>7446</v>
      </c>
      <c r="H3949" s="129">
        <v>132</v>
      </c>
      <c r="I3949" s="124">
        <v>0.38</v>
      </c>
      <c r="J3949" s="125">
        <f t="shared" si="61"/>
        <v>82.453800000000015</v>
      </c>
      <c r="K3949" s="130"/>
    </row>
    <row r="3950" spans="1:11" s="126" customFormat="1" x14ac:dyDescent="0.3">
      <c r="A3950" s="126" t="s">
        <v>11</v>
      </c>
      <c r="B3950" s="127" t="s">
        <v>25587</v>
      </c>
      <c r="C3950" s="126" t="s">
        <v>5161</v>
      </c>
      <c r="D3950" s="126" t="s">
        <v>7447</v>
      </c>
      <c r="E3950" s="128" t="s">
        <v>15</v>
      </c>
      <c r="F3950" s="128" t="s">
        <v>15</v>
      </c>
      <c r="G3950" s="126" t="s">
        <v>7448</v>
      </c>
      <c r="H3950" s="129">
        <v>145</v>
      </c>
      <c r="I3950" s="124">
        <v>0.38</v>
      </c>
      <c r="J3950" s="125">
        <f t="shared" si="61"/>
        <v>90.574250000000006</v>
      </c>
      <c r="K3950" s="130"/>
    </row>
    <row r="3951" spans="1:11" s="126" customFormat="1" x14ac:dyDescent="0.3">
      <c r="A3951" s="126" t="s">
        <v>11</v>
      </c>
      <c r="B3951" s="127" t="s">
        <v>25587</v>
      </c>
      <c r="C3951" s="126" t="s">
        <v>5161</v>
      </c>
      <c r="D3951" s="126" t="s">
        <v>7449</v>
      </c>
      <c r="E3951" s="128" t="s">
        <v>15</v>
      </c>
      <c r="F3951" s="128" t="s">
        <v>15</v>
      </c>
      <c r="G3951" s="126" t="s">
        <v>7450</v>
      </c>
      <c r="H3951" s="129">
        <v>26</v>
      </c>
      <c r="I3951" s="124">
        <v>0.38</v>
      </c>
      <c r="J3951" s="125">
        <f t="shared" si="61"/>
        <v>16.240900000000003</v>
      </c>
      <c r="K3951" s="130"/>
    </row>
    <row r="3952" spans="1:11" s="126" customFormat="1" x14ac:dyDescent="0.3">
      <c r="A3952" s="126" t="s">
        <v>11</v>
      </c>
      <c r="B3952" s="127" t="s">
        <v>53933</v>
      </c>
      <c r="C3952" s="126" t="s">
        <v>5161</v>
      </c>
      <c r="D3952" s="126" t="s">
        <v>53928</v>
      </c>
      <c r="E3952" s="128" t="s">
        <v>15</v>
      </c>
      <c r="F3952" s="128" t="s">
        <v>15</v>
      </c>
      <c r="G3952" s="126" t="s">
        <v>53296</v>
      </c>
      <c r="H3952" s="129">
        <v>2.9</v>
      </c>
      <c r="I3952" s="124">
        <v>0.38</v>
      </c>
      <c r="J3952" s="125">
        <f t="shared" si="61"/>
        <v>1.8114850000000002</v>
      </c>
      <c r="K3952" s="130"/>
    </row>
    <row r="3953" spans="1:11" s="126" customFormat="1" x14ac:dyDescent="0.3">
      <c r="A3953" s="126" t="s">
        <v>11</v>
      </c>
      <c r="B3953" s="127" t="s">
        <v>53933</v>
      </c>
      <c r="C3953" s="126" t="s">
        <v>5161</v>
      </c>
      <c r="D3953" s="126" t="s">
        <v>53929</v>
      </c>
      <c r="E3953" s="128" t="s">
        <v>15</v>
      </c>
      <c r="F3953" s="128" t="s">
        <v>15</v>
      </c>
      <c r="G3953" s="126" t="s">
        <v>53297</v>
      </c>
      <c r="H3953" s="129">
        <v>6.89</v>
      </c>
      <c r="I3953" s="124">
        <v>0.38</v>
      </c>
      <c r="J3953" s="125">
        <f t="shared" si="61"/>
        <v>4.3038385000000003</v>
      </c>
      <c r="K3953" s="130"/>
    </row>
    <row r="3954" spans="1:11" s="126" customFormat="1" x14ac:dyDescent="0.3">
      <c r="A3954" s="126" t="s">
        <v>11</v>
      </c>
      <c r="B3954" s="127" t="s">
        <v>53933</v>
      </c>
      <c r="C3954" s="126" t="s">
        <v>5161</v>
      </c>
      <c r="D3954" s="126" t="s">
        <v>53930</v>
      </c>
      <c r="E3954" s="128" t="s">
        <v>15</v>
      </c>
      <c r="F3954" s="128" t="s">
        <v>15</v>
      </c>
      <c r="G3954" s="126" t="s">
        <v>53298</v>
      </c>
      <c r="H3954" s="129">
        <v>5.05</v>
      </c>
      <c r="I3954" s="124">
        <v>0.38</v>
      </c>
      <c r="J3954" s="125">
        <f t="shared" si="61"/>
        <v>3.1544824999999999</v>
      </c>
      <c r="K3954" s="130"/>
    </row>
    <row r="3955" spans="1:11" s="126" customFormat="1" x14ac:dyDescent="0.3">
      <c r="A3955" s="126" t="s">
        <v>11</v>
      </c>
      <c r="B3955" s="127" t="s">
        <v>53933</v>
      </c>
      <c r="C3955" s="126" t="s">
        <v>5161</v>
      </c>
      <c r="D3955" s="126" t="s">
        <v>53931</v>
      </c>
      <c r="E3955" s="128" t="s">
        <v>15</v>
      </c>
      <c r="F3955" s="128" t="s">
        <v>15</v>
      </c>
      <c r="G3955" s="126" t="s">
        <v>53299</v>
      </c>
      <c r="H3955" s="129">
        <v>10.7</v>
      </c>
      <c r="I3955" s="124">
        <v>0.38</v>
      </c>
      <c r="J3955" s="125">
        <f t="shared" si="61"/>
        <v>6.6837549999999997</v>
      </c>
      <c r="K3955" s="130"/>
    </row>
    <row r="3956" spans="1:11" s="126" customFormat="1" x14ac:dyDescent="0.3">
      <c r="A3956" s="126" t="s">
        <v>11</v>
      </c>
      <c r="B3956" s="127" t="s">
        <v>53933</v>
      </c>
      <c r="C3956" s="126" t="s">
        <v>5161</v>
      </c>
      <c r="D3956" s="126" t="s">
        <v>53932</v>
      </c>
      <c r="E3956" s="128" t="s">
        <v>15</v>
      </c>
      <c r="F3956" s="128" t="s">
        <v>15</v>
      </c>
      <c r="G3956" s="126" t="s">
        <v>53300</v>
      </c>
      <c r="H3956" s="129">
        <v>17.36</v>
      </c>
      <c r="I3956" s="124">
        <v>0.38</v>
      </c>
      <c r="J3956" s="125">
        <f t="shared" si="61"/>
        <v>10.843923999999999</v>
      </c>
      <c r="K3956" s="130"/>
    </row>
    <row r="3957" spans="1:11" s="126" customFormat="1" x14ac:dyDescent="0.3">
      <c r="A3957" s="126" t="s">
        <v>11</v>
      </c>
      <c r="B3957" s="127" t="s">
        <v>25590</v>
      </c>
      <c r="C3957" s="126" t="s">
        <v>5161</v>
      </c>
      <c r="D3957" s="126" t="s">
        <v>41261</v>
      </c>
      <c r="E3957" s="128" t="s">
        <v>15</v>
      </c>
      <c r="F3957" s="128" t="s">
        <v>15</v>
      </c>
      <c r="G3957" s="126" t="s">
        <v>39474</v>
      </c>
      <c r="H3957" s="129">
        <v>348</v>
      </c>
      <c r="I3957" s="124">
        <v>0.38</v>
      </c>
      <c r="J3957" s="125">
        <f t="shared" si="61"/>
        <v>217.37819999999999</v>
      </c>
      <c r="K3957" s="130">
        <f>AVERAGE(I2:I3957)</f>
        <v>0.38000000000003192</v>
      </c>
    </row>
  </sheetData>
  <sheetProtection algorithmName="SHA-512" hashValue="9sxiS5O08AilAUOSZi+FP2mK2nV2gQZxdKCLoEfPOHMUj7QJqQXWFD5oTb6f9Yw0UyalQtwrctXjMC4Frrxt/A==" saltValue="EtNuEaTlYVf7XGLCFVDguw==" spinCount="100000" sheet="1" objects="1" scenarios="1"/>
  <sortState xmlns:xlrd2="http://schemas.microsoft.com/office/spreadsheetml/2017/richdata2" ref="A2:K3957">
    <sortCondition ref="A2:A3957"/>
    <sortCondition ref="B2:B3957"/>
  </sortState>
  <customSheetViews>
    <customSheetView guid="{9CB079AE-DE08-472B-A25A-475BD3EEFE87}">
      <pane ySplit="1" topLeftCell="A2" activePane="bottomLeft" state="frozen"/>
      <selection pane="bottomLeft" activeCell="B2" sqref="B2"/>
      <pageMargins left="0.75" right="0.75" top="1" bottom="1" header="0.5" footer="0.5"/>
      <pageSetup orientation="portrait" r:id="rId1"/>
      <headerFooter alignWithMargins="0"/>
    </customSheetView>
    <customSheetView guid="{71A20F46-0EE3-4940-843D-5FC03558376D}">
      <selection activeCell="B4" sqref="B4"/>
      <pageMargins left="0.75" right="0.75" top="1" bottom="1" header="0.5" footer="0.5"/>
      <pageSetup orientation="portrait" r:id="rId2"/>
      <headerFooter alignWithMargins="0"/>
    </customSheetView>
    <customSheetView guid="{8CDADC14-4344-4FC8-9211-939C71FF0F94}">
      <pane ySplit="1" topLeftCell="A2" activePane="bottomLeft" state="frozen"/>
      <selection pane="bottomLeft" activeCell="B2" sqref="B2"/>
      <pageMargins left="0.75" right="0.75" top="1" bottom="1" header="0.5" footer="0.5"/>
      <pageSetup orientation="portrait" r:id="rId3"/>
      <headerFooter alignWithMargins="0"/>
    </customSheetView>
  </customSheetViews>
  <pageMargins left="0.75" right="0.75" top="1" bottom="1" header="0.5" footer="0.5"/>
  <pageSetup orientation="portrait" r:id="rId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L158"/>
  <sheetViews>
    <sheetView showGridLines="0" zoomScaleNormal="100" workbookViewId="0">
      <pane ySplit="1" topLeftCell="A2" activePane="bottomLeft" state="frozen"/>
      <selection pane="bottomLeft" activeCell="C3" sqref="C3"/>
    </sheetView>
  </sheetViews>
  <sheetFormatPr defaultColWidth="8.88671875" defaultRowHeight="14.4" x14ac:dyDescent="0.3"/>
  <cols>
    <col min="1" max="1" width="9.6640625" style="35" bestFit="1" customWidth="1"/>
    <col min="2" max="2" width="19.5546875" style="35" bestFit="1" customWidth="1"/>
    <col min="3" max="3" width="18" style="35" bestFit="1" customWidth="1"/>
    <col min="4" max="5" width="35.6640625" style="35" customWidth="1"/>
    <col min="6" max="6" width="16" style="35" customWidth="1"/>
    <col min="7" max="7" width="24" style="35" customWidth="1"/>
    <col min="8" max="8" width="12" style="47" customWidth="1"/>
    <col min="9" max="9" width="19.44140625" style="35" bestFit="1" customWidth="1"/>
    <col min="10" max="10" width="14" style="47" bestFit="1" customWidth="1"/>
    <col min="11" max="11" width="26.109375" style="35" bestFit="1" customWidth="1"/>
    <col min="12" max="16384" width="8.88671875" style="35"/>
  </cols>
  <sheetData>
    <row r="1" spans="1:11" s="87" customFormat="1" ht="45.45" customHeight="1" x14ac:dyDescent="0.3">
      <c r="A1" s="33" t="s">
        <v>0</v>
      </c>
      <c r="B1" s="33" t="s">
        <v>1</v>
      </c>
      <c r="C1" s="33" t="s">
        <v>2</v>
      </c>
      <c r="D1" s="33" t="s">
        <v>3</v>
      </c>
      <c r="E1" s="33" t="s">
        <v>4</v>
      </c>
      <c r="F1" s="33" t="s">
        <v>5</v>
      </c>
      <c r="G1" s="33" t="s">
        <v>6</v>
      </c>
      <c r="H1" s="34" t="s">
        <v>7</v>
      </c>
      <c r="I1" s="33" t="s">
        <v>8</v>
      </c>
      <c r="J1" s="34" t="s">
        <v>9</v>
      </c>
      <c r="K1" s="33" t="s">
        <v>10</v>
      </c>
    </row>
    <row r="2" spans="1:11" x14ac:dyDescent="0.3">
      <c r="A2" s="54" t="s">
        <v>11</v>
      </c>
      <c r="B2" s="54" t="s">
        <v>9737</v>
      </c>
      <c r="C2" s="54" t="s">
        <v>9682</v>
      </c>
      <c r="D2" s="54" t="s">
        <v>47701</v>
      </c>
      <c r="E2" s="54" t="s">
        <v>15</v>
      </c>
      <c r="F2" s="54" t="s">
        <v>15</v>
      </c>
      <c r="G2" s="54" t="s">
        <v>9748</v>
      </c>
      <c r="H2" s="81">
        <v>69</v>
      </c>
      <c r="I2" s="76">
        <v>0.25</v>
      </c>
      <c r="J2" s="81">
        <f t="shared" ref="J2:J65" si="0">H2*(1-I2)*(1+0.0075)</f>
        <v>52.138125000000002</v>
      </c>
      <c r="K2" s="54" t="s">
        <v>13</v>
      </c>
    </row>
    <row r="3" spans="1:11" x14ac:dyDescent="0.3">
      <c r="A3" s="54" t="s">
        <v>11</v>
      </c>
      <c r="B3" s="54" t="s">
        <v>9683</v>
      </c>
      <c r="C3" s="54" t="s">
        <v>9682</v>
      </c>
      <c r="D3" s="54" t="s">
        <v>47702</v>
      </c>
      <c r="E3" s="54" t="s">
        <v>15</v>
      </c>
      <c r="F3" s="54" t="s">
        <v>15</v>
      </c>
      <c r="G3" s="54" t="s">
        <v>47703</v>
      </c>
      <c r="H3" s="81">
        <v>1.1000000000000001</v>
      </c>
      <c r="I3" s="76">
        <v>0.25</v>
      </c>
      <c r="J3" s="81">
        <f t="shared" si="0"/>
        <v>0.83118750000000008</v>
      </c>
      <c r="K3" s="54" t="s">
        <v>13</v>
      </c>
    </row>
    <row r="4" spans="1:11" x14ac:dyDescent="0.3">
      <c r="A4" s="54" t="s">
        <v>11</v>
      </c>
      <c r="B4" s="54" t="s">
        <v>9683</v>
      </c>
      <c r="C4" s="54" t="s">
        <v>9682</v>
      </c>
      <c r="D4" s="54" t="s">
        <v>47704</v>
      </c>
      <c r="E4" s="54" t="s">
        <v>15</v>
      </c>
      <c r="F4" s="54" t="s">
        <v>15</v>
      </c>
      <c r="G4" s="54" t="s">
        <v>9720</v>
      </c>
      <c r="H4" s="81">
        <v>42</v>
      </c>
      <c r="I4" s="76">
        <v>0.25</v>
      </c>
      <c r="J4" s="81">
        <f t="shared" si="0"/>
        <v>31.736250000000002</v>
      </c>
      <c r="K4" s="54" t="s">
        <v>13</v>
      </c>
    </row>
    <row r="5" spans="1:11" x14ac:dyDescent="0.3">
      <c r="A5" s="54" t="s">
        <v>11</v>
      </c>
      <c r="B5" s="54" t="s">
        <v>9737</v>
      </c>
      <c r="C5" s="54" t="s">
        <v>9682</v>
      </c>
      <c r="D5" s="54" t="s">
        <v>47705</v>
      </c>
      <c r="E5" s="54" t="s">
        <v>15</v>
      </c>
      <c r="F5" s="54" t="s">
        <v>15</v>
      </c>
      <c r="G5" s="54" t="s">
        <v>9749</v>
      </c>
      <c r="H5" s="81">
        <v>20</v>
      </c>
      <c r="I5" s="76">
        <v>0.25</v>
      </c>
      <c r="J5" s="81">
        <f t="shared" si="0"/>
        <v>15.112500000000001</v>
      </c>
      <c r="K5" s="54" t="s">
        <v>13</v>
      </c>
    </row>
    <row r="6" spans="1:11" x14ac:dyDescent="0.3">
      <c r="A6" s="54" t="s">
        <v>11</v>
      </c>
      <c r="B6" s="54" t="s">
        <v>9737</v>
      </c>
      <c r="C6" s="54" t="s">
        <v>9682</v>
      </c>
      <c r="D6" s="54" t="s">
        <v>47706</v>
      </c>
      <c r="E6" s="54" t="s">
        <v>15</v>
      </c>
      <c r="F6" s="54" t="s">
        <v>15</v>
      </c>
      <c r="G6" s="54" t="s">
        <v>9750</v>
      </c>
      <c r="H6" s="81">
        <v>79</v>
      </c>
      <c r="I6" s="76">
        <v>0.25</v>
      </c>
      <c r="J6" s="81">
        <f t="shared" si="0"/>
        <v>59.694375000000001</v>
      </c>
      <c r="K6" s="54" t="s">
        <v>13</v>
      </c>
    </row>
    <row r="7" spans="1:11" x14ac:dyDescent="0.3">
      <c r="A7" s="54" t="s">
        <v>11</v>
      </c>
      <c r="B7" s="54" t="s">
        <v>9683</v>
      </c>
      <c r="C7" s="54" t="s">
        <v>9682</v>
      </c>
      <c r="D7" s="54" t="s">
        <v>47707</v>
      </c>
      <c r="E7" s="54" t="s">
        <v>15</v>
      </c>
      <c r="F7" s="54" t="s">
        <v>15</v>
      </c>
      <c r="G7" s="54" t="s">
        <v>47708</v>
      </c>
      <c r="H7" s="81">
        <v>1.3</v>
      </c>
      <c r="I7" s="76">
        <v>0.25</v>
      </c>
      <c r="J7" s="81">
        <f t="shared" si="0"/>
        <v>0.98231250000000014</v>
      </c>
      <c r="K7" s="54" t="s">
        <v>13</v>
      </c>
    </row>
    <row r="8" spans="1:11" x14ac:dyDescent="0.3">
      <c r="A8" s="54" t="s">
        <v>11</v>
      </c>
      <c r="B8" s="54" t="s">
        <v>9683</v>
      </c>
      <c r="C8" s="54" t="s">
        <v>9682</v>
      </c>
      <c r="D8" s="54" t="s">
        <v>47709</v>
      </c>
      <c r="E8" s="54" t="s">
        <v>15</v>
      </c>
      <c r="F8" s="54" t="s">
        <v>15</v>
      </c>
      <c r="G8" s="54" t="s">
        <v>9685</v>
      </c>
      <c r="H8" s="81">
        <v>15</v>
      </c>
      <c r="I8" s="76">
        <v>0.25</v>
      </c>
      <c r="J8" s="81">
        <f t="shared" si="0"/>
        <v>11.334375000000001</v>
      </c>
      <c r="K8" s="54" t="s">
        <v>13</v>
      </c>
    </row>
    <row r="9" spans="1:11" x14ac:dyDescent="0.3">
      <c r="A9" s="54" t="s">
        <v>11</v>
      </c>
      <c r="B9" s="54" t="s">
        <v>9683</v>
      </c>
      <c r="C9" s="54" t="s">
        <v>9682</v>
      </c>
      <c r="D9" s="54" t="s">
        <v>47710</v>
      </c>
      <c r="E9" s="54" t="s">
        <v>15</v>
      </c>
      <c r="F9" s="54" t="s">
        <v>15</v>
      </c>
      <c r="G9" s="54" t="s">
        <v>9696</v>
      </c>
      <c r="H9" s="81">
        <v>24</v>
      </c>
      <c r="I9" s="76">
        <v>0.25</v>
      </c>
      <c r="J9" s="81">
        <f t="shared" si="0"/>
        <v>18.135000000000002</v>
      </c>
      <c r="K9" s="54" t="s">
        <v>13</v>
      </c>
    </row>
    <row r="10" spans="1:11" x14ac:dyDescent="0.3">
      <c r="A10" s="54" t="s">
        <v>11</v>
      </c>
      <c r="B10" s="54" t="s">
        <v>9683</v>
      </c>
      <c r="C10" s="54" t="s">
        <v>9682</v>
      </c>
      <c r="D10" s="54" t="s">
        <v>47711</v>
      </c>
      <c r="E10" s="54" t="s">
        <v>15</v>
      </c>
      <c r="F10" s="54" t="s">
        <v>15</v>
      </c>
      <c r="G10" s="54" t="s">
        <v>9707</v>
      </c>
      <c r="H10" s="81">
        <v>32</v>
      </c>
      <c r="I10" s="76">
        <v>0.25</v>
      </c>
      <c r="J10" s="81">
        <f t="shared" si="0"/>
        <v>24.18</v>
      </c>
      <c r="K10" s="54" t="s">
        <v>13</v>
      </c>
    </row>
    <row r="11" spans="1:11" x14ac:dyDescent="0.3">
      <c r="A11" s="54" t="s">
        <v>11</v>
      </c>
      <c r="B11" s="54" t="s">
        <v>9683</v>
      </c>
      <c r="C11" s="54" t="s">
        <v>9682</v>
      </c>
      <c r="D11" s="54" t="s">
        <v>47712</v>
      </c>
      <c r="E11" s="54" t="s">
        <v>15</v>
      </c>
      <c r="F11" s="54" t="s">
        <v>15</v>
      </c>
      <c r="G11" s="54" t="s">
        <v>9726</v>
      </c>
      <c r="H11" s="81">
        <v>47</v>
      </c>
      <c r="I11" s="76">
        <v>0.25</v>
      </c>
      <c r="J11" s="81">
        <f t="shared" si="0"/>
        <v>35.514375000000001</v>
      </c>
      <c r="K11" s="54" t="s">
        <v>13</v>
      </c>
    </row>
    <row r="12" spans="1:11" x14ac:dyDescent="0.3">
      <c r="A12" s="54" t="s">
        <v>11</v>
      </c>
      <c r="B12" s="54" t="s">
        <v>9683</v>
      </c>
      <c r="C12" s="54" t="s">
        <v>9682</v>
      </c>
      <c r="D12" s="54" t="s">
        <v>47713</v>
      </c>
      <c r="E12" s="54" t="s">
        <v>15</v>
      </c>
      <c r="F12" s="54" t="s">
        <v>15</v>
      </c>
      <c r="G12" s="54" t="s">
        <v>9716</v>
      </c>
      <c r="H12" s="81">
        <v>44</v>
      </c>
      <c r="I12" s="76">
        <v>0.25</v>
      </c>
      <c r="J12" s="81">
        <f t="shared" si="0"/>
        <v>33.247500000000002</v>
      </c>
      <c r="K12" s="54" t="s">
        <v>13</v>
      </c>
    </row>
    <row r="13" spans="1:11" x14ac:dyDescent="0.3">
      <c r="A13" s="54" t="s">
        <v>11</v>
      </c>
      <c r="B13" s="54" t="s">
        <v>9737</v>
      </c>
      <c r="C13" s="54" t="s">
        <v>9682</v>
      </c>
      <c r="D13" s="54" t="s">
        <v>47714</v>
      </c>
      <c r="E13" s="54" t="s">
        <v>15</v>
      </c>
      <c r="F13" s="54" t="s">
        <v>15</v>
      </c>
      <c r="G13" s="54" t="s">
        <v>9745</v>
      </c>
      <c r="H13" s="81">
        <v>149</v>
      </c>
      <c r="I13" s="76">
        <v>0.25</v>
      </c>
      <c r="J13" s="81">
        <f t="shared" si="0"/>
        <v>112.58812500000001</v>
      </c>
      <c r="K13" s="54" t="s">
        <v>13</v>
      </c>
    </row>
    <row r="14" spans="1:11" x14ac:dyDescent="0.3">
      <c r="A14" s="54" t="s">
        <v>11</v>
      </c>
      <c r="B14" s="54" t="s">
        <v>9683</v>
      </c>
      <c r="C14" s="54" t="s">
        <v>9682</v>
      </c>
      <c r="D14" s="54" t="s">
        <v>47715</v>
      </c>
      <c r="E14" s="54" t="s">
        <v>15</v>
      </c>
      <c r="F14" s="54" t="s">
        <v>15</v>
      </c>
      <c r="G14" s="54" t="s">
        <v>47716</v>
      </c>
      <c r="H14" s="81">
        <v>2.2999999999999998</v>
      </c>
      <c r="I14" s="76">
        <v>0.25</v>
      </c>
      <c r="J14" s="81">
        <f t="shared" si="0"/>
        <v>1.7379374999999999</v>
      </c>
      <c r="K14" s="54" t="s">
        <v>13</v>
      </c>
    </row>
    <row r="15" spans="1:11" x14ac:dyDescent="0.3">
      <c r="A15" s="54" t="s">
        <v>11</v>
      </c>
      <c r="B15" s="54" t="s">
        <v>9683</v>
      </c>
      <c r="C15" s="54" t="s">
        <v>9682</v>
      </c>
      <c r="D15" s="54" t="s">
        <v>47717</v>
      </c>
      <c r="E15" s="54" t="s">
        <v>15</v>
      </c>
      <c r="F15" s="54" t="s">
        <v>15</v>
      </c>
      <c r="G15" s="54" t="s">
        <v>18844</v>
      </c>
      <c r="H15" s="81">
        <v>81</v>
      </c>
      <c r="I15" s="76">
        <v>0.25</v>
      </c>
      <c r="J15" s="81">
        <f t="shared" si="0"/>
        <v>61.205625000000005</v>
      </c>
      <c r="K15" s="54" t="s">
        <v>13</v>
      </c>
    </row>
    <row r="16" spans="1:11" x14ac:dyDescent="0.3">
      <c r="A16" s="54" t="s">
        <v>11</v>
      </c>
      <c r="B16" s="54" t="s">
        <v>9683</v>
      </c>
      <c r="C16" s="54" t="s">
        <v>9682</v>
      </c>
      <c r="D16" s="54" t="s">
        <v>47718</v>
      </c>
      <c r="E16" s="54" t="s">
        <v>15</v>
      </c>
      <c r="F16" s="54" t="s">
        <v>15</v>
      </c>
      <c r="G16" s="54" t="s">
        <v>47719</v>
      </c>
      <c r="H16" s="81">
        <v>1</v>
      </c>
      <c r="I16" s="76">
        <v>0.25</v>
      </c>
      <c r="J16" s="81">
        <f t="shared" si="0"/>
        <v>0.75562499999999999</v>
      </c>
      <c r="K16" s="54" t="s">
        <v>13</v>
      </c>
    </row>
    <row r="17" spans="1:12" x14ac:dyDescent="0.3">
      <c r="A17" s="54" t="s">
        <v>11</v>
      </c>
      <c r="B17" s="54" t="s">
        <v>9683</v>
      </c>
      <c r="C17" s="54" t="s">
        <v>9682</v>
      </c>
      <c r="D17" s="54" t="s">
        <v>47720</v>
      </c>
      <c r="E17" s="54" t="s">
        <v>15</v>
      </c>
      <c r="F17" s="54" t="s">
        <v>15</v>
      </c>
      <c r="G17" s="54" t="s">
        <v>9754</v>
      </c>
      <c r="H17" s="81">
        <v>524</v>
      </c>
      <c r="I17" s="76">
        <v>0.25</v>
      </c>
      <c r="J17" s="81">
        <f t="shared" si="0"/>
        <v>395.94750000000005</v>
      </c>
      <c r="K17" s="54" t="s">
        <v>13</v>
      </c>
    </row>
    <row r="18" spans="1:12" x14ac:dyDescent="0.3">
      <c r="A18" s="54" t="s">
        <v>11</v>
      </c>
      <c r="B18" s="54" t="s">
        <v>9683</v>
      </c>
      <c r="C18" s="54" t="s">
        <v>9682</v>
      </c>
      <c r="D18" s="54" t="s">
        <v>47721</v>
      </c>
      <c r="E18" s="54" t="s">
        <v>15</v>
      </c>
      <c r="F18" s="54" t="s">
        <v>15</v>
      </c>
      <c r="G18" s="54" t="s">
        <v>9755</v>
      </c>
      <c r="H18" s="81">
        <v>177</v>
      </c>
      <c r="I18" s="76">
        <v>0.25</v>
      </c>
      <c r="J18" s="81">
        <f t="shared" si="0"/>
        <v>133.74562500000002</v>
      </c>
      <c r="K18" s="54" t="s">
        <v>13</v>
      </c>
    </row>
    <row r="19" spans="1:12" x14ac:dyDescent="0.3">
      <c r="A19" s="54" t="s">
        <v>11</v>
      </c>
      <c r="B19" s="54" t="s">
        <v>9683</v>
      </c>
      <c r="C19" s="54" t="s">
        <v>9682</v>
      </c>
      <c r="D19" s="54" t="s">
        <v>47722</v>
      </c>
      <c r="E19" s="54" t="s">
        <v>15</v>
      </c>
      <c r="F19" s="54" t="s">
        <v>15</v>
      </c>
      <c r="G19" s="54" t="s">
        <v>9686</v>
      </c>
      <c r="H19" s="81">
        <v>33</v>
      </c>
      <c r="I19" s="76">
        <v>0.25</v>
      </c>
      <c r="J19" s="81">
        <f t="shared" si="0"/>
        <v>24.935625000000002</v>
      </c>
      <c r="K19" s="76"/>
    </row>
    <row r="20" spans="1:12" x14ac:dyDescent="0.3">
      <c r="A20" s="54" t="s">
        <v>16</v>
      </c>
      <c r="B20" s="54" t="s">
        <v>9683</v>
      </c>
      <c r="C20" s="54" t="s">
        <v>9682</v>
      </c>
      <c r="D20" s="54" t="s">
        <v>47723</v>
      </c>
      <c r="E20" s="54" t="s">
        <v>15</v>
      </c>
      <c r="F20" s="54" t="s">
        <v>15</v>
      </c>
      <c r="G20" s="54" t="s">
        <v>9697</v>
      </c>
      <c r="H20" s="81">
        <v>54</v>
      </c>
      <c r="I20" s="76">
        <v>0.25</v>
      </c>
      <c r="J20" s="81">
        <f t="shared" si="0"/>
        <v>40.803750000000001</v>
      </c>
      <c r="K20" s="54" t="s">
        <v>13</v>
      </c>
    </row>
    <row r="21" spans="1:12" x14ac:dyDescent="0.3">
      <c r="A21" s="54" t="s">
        <v>16</v>
      </c>
      <c r="B21" s="54" t="s">
        <v>9683</v>
      </c>
      <c r="C21" s="54" t="s">
        <v>9682</v>
      </c>
      <c r="D21" s="54" t="s">
        <v>47724</v>
      </c>
      <c r="E21" s="54" t="s">
        <v>15</v>
      </c>
      <c r="F21" s="54" t="s">
        <v>15</v>
      </c>
      <c r="G21" s="54" t="s">
        <v>9708</v>
      </c>
      <c r="H21" s="81">
        <v>69</v>
      </c>
      <c r="I21" s="76">
        <v>0.25</v>
      </c>
      <c r="J21" s="81">
        <f t="shared" si="0"/>
        <v>52.138125000000002</v>
      </c>
      <c r="K21" s="54" t="s">
        <v>13</v>
      </c>
    </row>
    <row r="22" spans="1:12" x14ac:dyDescent="0.3">
      <c r="A22" s="54" t="s">
        <v>16</v>
      </c>
      <c r="B22" s="54" t="s">
        <v>9683</v>
      </c>
      <c r="C22" s="54" t="s">
        <v>9682</v>
      </c>
      <c r="D22" s="54" t="s">
        <v>47725</v>
      </c>
      <c r="E22" s="54" t="s">
        <v>15</v>
      </c>
      <c r="F22" s="54" t="s">
        <v>15</v>
      </c>
      <c r="G22" s="54" t="s">
        <v>9727</v>
      </c>
      <c r="H22" s="81">
        <v>107</v>
      </c>
      <c r="I22" s="76">
        <v>0.25</v>
      </c>
      <c r="J22" s="81">
        <f t="shared" si="0"/>
        <v>80.851875000000007</v>
      </c>
      <c r="K22" s="54" t="s">
        <v>13</v>
      </c>
    </row>
    <row r="23" spans="1:12" x14ac:dyDescent="0.3">
      <c r="A23" s="54" t="s">
        <v>16</v>
      </c>
      <c r="B23" s="54" t="s">
        <v>9683</v>
      </c>
      <c r="C23" s="54" t="s">
        <v>9682</v>
      </c>
      <c r="D23" s="54" t="s">
        <v>47726</v>
      </c>
      <c r="E23" s="54" t="s">
        <v>15</v>
      </c>
      <c r="F23" s="54" t="s">
        <v>15</v>
      </c>
      <c r="G23" s="54" t="s">
        <v>47727</v>
      </c>
      <c r="H23" s="81">
        <v>2.8000000000000003</v>
      </c>
      <c r="I23" s="76">
        <v>0.25</v>
      </c>
      <c r="J23" s="81">
        <f t="shared" si="0"/>
        <v>2.1157500000000002</v>
      </c>
      <c r="K23" s="54" t="s">
        <v>13</v>
      </c>
    </row>
    <row r="24" spans="1:12" x14ac:dyDescent="0.3">
      <c r="A24" s="54" t="s">
        <v>16</v>
      </c>
      <c r="B24" s="54" t="s">
        <v>9683</v>
      </c>
      <c r="C24" s="54" t="s">
        <v>9682</v>
      </c>
      <c r="D24" s="54" t="s">
        <v>47728</v>
      </c>
      <c r="E24" s="54" t="s">
        <v>15</v>
      </c>
      <c r="F24" s="54" t="s">
        <v>15</v>
      </c>
      <c r="G24" s="54" t="s">
        <v>9717</v>
      </c>
      <c r="H24" s="81">
        <v>98</v>
      </c>
      <c r="I24" s="76">
        <v>0.25</v>
      </c>
      <c r="J24" s="81">
        <f t="shared" si="0"/>
        <v>74.05125000000001</v>
      </c>
      <c r="K24" s="54" t="s">
        <v>13</v>
      </c>
    </row>
    <row r="25" spans="1:12" x14ac:dyDescent="0.3">
      <c r="A25" s="54" t="s">
        <v>16</v>
      </c>
      <c r="B25" s="54" t="s">
        <v>9683</v>
      </c>
      <c r="C25" s="54" t="s">
        <v>9682</v>
      </c>
      <c r="D25" s="54" t="s">
        <v>47729</v>
      </c>
      <c r="E25" s="54" t="s">
        <v>15</v>
      </c>
      <c r="F25" s="54" t="s">
        <v>15</v>
      </c>
      <c r="G25" s="54" t="s">
        <v>9691</v>
      </c>
      <c r="H25" s="81">
        <v>13</v>
      </c>
      <c r="I25" s="76">
        <v>0.25</v>
      </c>
      <c r="J25" s="81">
        <f t="shared" si="0"/>
        <v>9.823125000000001</v>
      </c>
      <c r="K25" s="54" t="s">
        <v>13</v>
      </c>
    </row>
    <row r="26" spans="1:12" x14ac:dyDescent="0.3">
      <c r="A26" s="54" t="s">
        <v>16</v>
      </c>
      <c r="B26" s="54" t="s">
        <v>9683</v>
      </c>
      <c r="C26" s="54" t="s">
        <v>9682</v>
      </c>
      <c r="D26" s="54" t="s">
        <v>47730</v>
      </c>
      <c r="E26" s="54" t="s">
        <v>15</v>
      </c>
      <c r="F26" s="54" t="s">
        <v>15</v>
      </c>
      <c r="G26" s="54" t="s">
        <v>9702</v>
      </c>
      <c r="H26" s="81">
        <v>23</v>
      </c>
      <c r="I26" s="76">
        <v>0.25</v>
      </c>
      <c r="J26" s="81">
        <f t="shared" si="0"/>
        <v>17.379375</v>
      </c>
      <c r="K26" s="54" t="s">
        <v>13</v>
      </c>
      <c r="L26" s="86"/>
    </row>
    <row r="27" spans="1:12" x14ac:dyDescent="0.3">
      <c r="A27" s="54" t="s">
        <v>16</v>
      </c>
      <c r="B27" s="54" t="s">
        <v>9683</v>
      </c>
      <c r="C27" s="54" t="s">
        <v>9682</v>
      </c>
      <c r="D27" s="54" t="s">
        <v>47731</v>
      </c>
      <c r="E27" s="54" t="s">
        <v>15</v>
      </c>
      <c r="F27" s="54" t="s">
        <v>15</v>
      </c>
      <c r="G27" s="54" t="s">
        <v>9713</v>
      </c>
      <c r="H27" s="81">
        <v>33</v>
      </c>
      <c r="I27" s="76">
        <v>0.25</v>
      </c>
      <c r="J27" s="81">
        <f t="shared" si="0"/>
        <v>24.935625000000002</v>
      </c>
      <c r="K27" s="54" t="s">
        <v>13</v>
      </c>
    </row>
    <row r="28" spans="1:12" x14ac:dyDescent="0.3">
      <c r="A28" s="54" t="s">
        <v>16</v>
      </c>
      <c r="B28" s="54" t="s">
        <v>9683</v>
      </c>
      <c r="C28" s="54" t="s">
        <v>9682</v>
      </c>
      <c r="D28" s="54" t="s">
        <v>47732</v>
      </c>
      <c r="E28" s="54" t="s">
        <v>15</v>
      </c>
      <c r="F28" s="54" t="s">
        <v>15</v>
      </c>
      <c r="G28" s="54" t="s">
        <v>9732</v>
      </c>
      <c r="H28" s="81">
        <v>49</v>
      </c>
      <c r="I28" s="76">
        <v>0.25</v>
      </c>
      <c r="J28" s="81">
        <f t="shared" si="0"/>
        <v>37.025625000000005</v>
      </c>
      <c r="K28" s="54" t="s">
        <v>13</v>
      </c>
    </row>
    <row r="29" spans="1:12" x14ac:dyDescent="0.3">
      <c r="A29" s="54" t="s">
        <v>16</v>
      </c>
      <c r="B29" s="54" t="s">
        <v>9683</v>
      </c>
      <c r="C29" s="54" t="s">
        <v>9682</v>
      </c>
      <c r="D29" s="54" t="s">
        <v>47733</v>
      </c>
      <c r="E29" s="54" t="s">
        <v>15</v>
      </c>
      <c r="F29" s="54" t="s">
        <v>15</v>
      </c>
      <c r="G29" s="54" t="s">
        <v>47734</v>
      </c>
      <c r="H29" s="81">
        <v>1</v>
      </c>
      <c r="I29" s="76">
        <v>0.25</v>
      </c>
      <c r="J29" s="81">
        <f t="shared" si="0"/>
        <v>0.75562499999999999</v>
      </c>
      <c r="K29" s="54" t="s">
        <v>13</v>
      </c>
    </row>
    <row r="30" spans="1:12" x14ac:dyDescent="0.3">
      <c r="A30" s="54" t="s">
        <v>16</v>
      </c>
      <c r="B30" s="54" t="s">
        <v>9683</v>
      </c>
      <c r="C30" s="54" t="s">
        <v>9682</v>
      </c>
      <c r="D30" s="54" t="s">
        <v>47735</v>
      </c>
      <c r="E30" s="54" t="s">
        <v>15</v>
      </c>
      <c r="F30" s="54" t="s">
        <v>15</v>
      </c>
      <c r="G30" s="54" t="s">
        <v>9746</v>
      </c>
      <c r="H30" s="81">
        <v>2099</v>
      </c>
      <c r="I30" s="76">
        <v>0.25</v>
      </c>
      <c r="J30" s="81">
        <f t="shared" si="0"/>
        <v>1586.056875</v>
      </c>
      <c r="K30" s="54" t="s">
        <v>13</v>
      </c>
    </row>
    <row r="31" spans="1:12" x14ac:dyDescent="0.3">
      <c r="A31" s="54" t="s">
        <v>16</v>
      </c>
      <c r="B31" s="54" t="s">
        <v>9683</v>
      </c>
      <c r="C31" s="54" t="s">
        <v>9682</v>
      </c>
      <c r="D31" s="54" t="s">
        <v>47736</v>
      </c>
      <c r="E31" s="54" t="s">
        <v>15</v>
      </c>
      <c r="F31" s="54" t="s">
        <v>15</v>
      </c>
      <c r="G31" s="54" t="s">
        <v>9747</v>
      </c>
      <c r="H31" s="81">
        <v>282</v>
      </c>
      <c r="I31" s="76">
        <v>0.25</v>
      </c>
      <c r="J31" s="81">
        <f t="shared" si="0"/>
        <v>213.08625000000001</v>
      </c>
      <c r="K31" s="54" t="s">
        <v>13</v>
      </c>
    </row>
    <row r="32" spans="1:12" x14ac:dyDescent="0.3">
      <c r="A32" s="54" t="s">
        <v>16</v>
      </c>
      <c r="B32" s="54" t="s">
        <v>9683</v>
      </c>
      <c r="C32" s="54" t="s">
        <v>9682</v>
      </c>
      <c r="D32" s="54" t="s">
        <v>47737</v>
      </c>
      <c r="E32" s="54" t="s">
        <v>15</v>
      </c>
      <c r="F32" s="54" t="s">
        <v>15</v>
      </c>
      <c r="G32" s="54" t="s">
        <v>9692</v>
      </c>
      <c r="H32" s="81">
        <v>378</v>
      </c>
      <c r="I32" s="76">
        <v>0.25</v>
      </c>
      <c r="J32" s="81">
        <f t="shared" si="0"/>
        <v>285.62625000000003</v>
      </c>
      <c r="K32" s="54" t="s">
        <v>13</v>
      </c>
    </row>
    <row r="33" spans="1:11" x14ac:dyDescent="0.3">
      <c r="A33" s="54" t="s">
        <v>16</v>
      </c>
      <c r="B33" s="54" t="s">
        <v>9683</v>
      </c>
      <c r="C33" s="54" t="s">
        <v>9682</v>
      </c>
      <c r="D33" s="54" t="s">
        <v>47738</v>
      </c>
      <c r="E33" s="54" t="s">
        <v>15</v>
      </c>
      <c r="F33" s="54" t="s">
        <v>15</v>
      </c>
      <c r="G33" s="54" t="s">
        <v>9703</v>
      </c>
      <c r="H33" s="81">
        <v>630</v>
      </c>
      <c r="I33" s="76">
        <v>0.25</v>
      </c>
      <c r="J33" s="81">
        <f t="shared" si="0"/>
        <v>476.04375000000005</v>
      </c>
      <c r="K33" s="54" t="s">
        <v>13</v>
      </c>
    </row>
    <row r="34" spans="1:11" x14ac:dyDescent="0.3">
      <c r="A34" s="54" t="s">
        <v>16</v>
      </c>
      <c r="B34" s="54" t="s">
        <v>9683</v>
      </c>
      <c r="C34" s="54" t="s">
        <v>9682</v>
      </c>
      <c r="D34" s="54" t="s">
        <v>47739</v>
      </c>
      <c r="E34" s="54" t="s">
        <v>15</v>
      </c>
      <c r="F34" s="54" t="s">
        <v>15</v>
      </c>
      <c r="G34" s="54" t="s">
        <v>9721</v>
      </c>
      <c r="H34" s="81">
        <v>819</v>
      </c>
      <c r="I34" s="76">
        <v>0.25</v>
      </c>
      <c r="J34" s="81">
        <f t="shared" si="0"/>
        <v>618.85687500000006</v>
      </c>
      <c r="K34" s="54" t="s">
        <v>13</v>
      </c>
    </row>
    <row r="35" spans="1:11" x14ac:dyDescent="0.3">
      <c r="A35" s="54" t="s">
        <v>16</v>
      </c>
      <c r="B35" s="54" t="s">
        <v>9683</v>
      </c>
      <c r="C35" s="54" t="s">
        <v>9682</v>
      </c>
      <c r="D35" s="54" t="s">
        <v>47740</v>
      </c>
      <c r="E35" s="54" t="s">
        <v>15</v>
      </c>
      <c r="F35" s="54" t="s">
        <v>15</v>
      </c>
      <c r="G35" s="54" t="s">
        <v>9733</v>
      </c>
      <c r="H35" s="81">
        <v>1260</v>
      </c>
      <c r="I35" s="76">
        <v>0.25</v>
      </c>
      <c r="J35" s="81">
        <f t="shared" si="0"/>
        <v>952.08750000000009</v>
      </c>
      <c r="K35" s="54" t="s">
        <v>13</v>
      </c>
    </row>
    <row r="36" spans="1:11" x14ac:dyDescent="0.3">
      <c r="A36" s="54" t="s">
        <v>16</v>
      </c>
      <c r="B36" s="54" t="s">
        <v>9683</v>
      </c>
      <c r="C36" s="54" t="s">
        <v>9682</v>
      </c>
      <c r="D36" s="54" t="s">
        <v>47741</v>
      </c>
      <c r="E36" s="54" t="s">
        <v>15</v>
      </c>
      <c r="F36" s="54" t="s">
        <v>15</v>
      </c>
      <c r="G36" s="54" t="s">
        <v>47742</v>
      </c>
      <c r="H36" s="81">
        <v>32</v>
      </c>
      <c r="I36" s="76">
        <v>0.25</v>
      </c>
      <c r="J36" s="81">
        <f t="shared" si="0"/>
        <v>24.18</v>
      </c>
      <c r="K36" s="54" t="s">
        <v>13</v>
      </c>
    </row>
    <row r="37" spans="1:11" x14ac:dyDescent="0.3">
      <c r="A37" s="54" t="s">
        <v>16</v>
      </c>
      <c r="B37" s="54" t="s">
        <v>9683</v>
      </c>
      <c r="C37" s="54" t="s">
        <v>9682</v>
      </c>
      <c r="D37" s="54" t="s">
        <v>47743</v>
      </c>
      <c r="E37" s="54" t="s">
        <v>15</v>
      </c>
      <c r="F37" s="54" t="s">
        <v>15</v>
      </c>
      <c r="G37" s="54" t="s">
        <v>9714</v>
      </c>
      <c r="H37" s="81">
        <v>1134</v>
      </c>
      <c r="I37" s="76">
        <v>0.25</v>
      </c>
      <c r="J37" s="81">
        <f t="shared" si="0"/>
        <v>856.87875000000008</v>
      </c>
      <c r="K37" s="54" t="s">
        <v>13</v>
      </c>
    </row>
    <row r="38" spans="1:11" x14ac:dyDescent="0.3">
      <c r="A38" s="54" t="s">
        <v>16</v>
      </c>
      <c r="B38" s="54" t="s">
        <v>9683</v>
      </c>
      <c r="C38" s="54" t="s">
        <v>9682</v>
      </c>
      <c r="D38" s="54" t="s">
        <v>47744</v>
      </c>
      <c r="E38" s="54" t="s">
        <v>15</v>
      </c>
      <c r="F38" s="54" t="s">
        <v>15</v>
      </c>
      <c r="G38" s="54" t="s">
        <v>9693</v>
      </c>
      <c r="H38" s="81">
        <v>51</v>
      </c>
      <c r="I38" s="76">
        <v>0.25</v>
      </c>
      <c r="J38" s="81">
        <f t="shared" si="0"/>
        <v>38.536875000000002</v>
      </c>
      <c r="K38" s="54" t="s">
        <v>13</v>
      </c>
    </row>
    <row r="39" spans="1:11" x14ac:dyDescent="0.3">
      <c r="A39" s="54" t="s">
        <v>16</v>
      </c>
      <c r="B39" s="54" t="s">
        <v>9683</v>
      </c>
      <c r="C39" s="54" t="s">
        <v>9682</v>
      </c>
      <c r="D39" s="54" t="s">
        <v>47745</v>
      </c>
      <c r="E39" s="54" t="s">
        <v>15</v>
      </c>
      <c r="F39" s="54" t="s">
        <v>15</v>
      </c>
      <c r="G39" s="54" t="s">
        <v>9704</v>
      </c>
      <c r="H39" s="81">
        <v>85</v>
      </c>
      <c r="I39" s="76">
        <v>0.25</v>
      </c>
      <c r="J39" s="81">
        <f t="shared" si="0"/>
        <v>64.228125000000006</v>
      </c>
      <c r="K39" s="54" t="s">
        <v>13</v>
      </c>
    </row>
    <row r="40" spans="1:11" x14ac:dyDescent="0.3">
      <c r="A40" s="54" t="s">
        <v>16</v>
      </c>
      <c r="B40" s="54" t="s">
        <v>9683</v>
      </c>
      <c r="C40" s="54" t="s">
        <v>9682</v>
      </c>
      <c r="D40" s="54" t="s">
        <v>47746</v>
      </c>
      <c r="E40" s="54" t="s">
        <v>15</v>
      </c>
      <c r="F40" s="54" t="s">
        <v>15</v>
      </c>
      <c r="G40" s="54" t="s">
        <v>9722</v>
      </c>
      <c r="H40" s="81">
        <v>110</v>
      </c>
      <c r="I40" s="76">
        <v>0.25</v>
      </c>
      <c r="J40" s="81">
        <f t="shared" si="0"/>
        <v>83.118750000000006</v>
      </c>
      <c r="K40" s="54" t="s">
        <v>13</v>
      </c>
    </row>
    <row r="41" spans="1:11" x14ac:dyDescent="0.3">
      <c r="A41" s="54" t="s">
        <v>16</v>
      </c>
      <c r="B41" s="54" t="s">
        <v>9683</v>
      </c>
      <c r="C41" s="54" t="s">
        <v>9682</v>
      </c>
      <c r="D41" s="54" t="s">
        <v>47747</v>
      </c>
      <c r="E41" s="54" t="s">
        <v>15</v>
      </c>
      <c r="F41" s="54" t="s">
        <v>15</v>
      </c>
      <c r="G41" s="54" t="s">
        <v>9734</v>
      </c>
      <c r="H41" s="81">
        <v>170</v>
      </c>
      <c r="I41" s="76">
        <v>0.25</v>
      </c>
      <c r="J41" s="81">
        <f t="shared" si="0"/>
        <v>128.45625000000001</v>
      </c>
      <c r="K41" s="54" t="s">
        <v>13</v>
      </c>
    </row>
    <row r="42" spans="1:11" x14ac:dyDescent="0.3">
      <c r="A42" s="54" t="s">
        <v>16</v>
      </c>
      <c r="B42" s="54" t="s">
        <v>9683</v>
      </c>
      <c r="C42" s="54" t="s">
        <v>9682</v>
      </c>
      <c r="D42" s="54" t="s">
        <v>47748</v>
      </c>
      <c r="E42" s="54" t="s">
        <v>15</v>
      </c>
      <c r="F42" s="54" t="s">
        <v>15</v>
      </c>
      <c r="G42" s="54" t="s">
        <v>47749</v>
      </c>
      <c r="H42" s="81">
        <v>4.3</v>
      </c>
      <c r="I42" s="76">
        <v>0.25</v>
      </c>
      <c r="J42" s="81">
        <f t="shared" si="0"/>
        <v>3.2491874999999997</v>
      </c>
      <c r="K42" s="54" t="s">
        <v>13</v>
      </c>
    </row>
    <row r="43" spans="1:11" x14ac:dyDescent="0.3">
      <c r="A43" s="54" t="s">
        <v>16</v>
      </c>
      <c r="B43" s="54" t="s">
        <v>9683</v>
      </c>
      <c r="C43" s="54" t="s">
        <v>9682</v>
      </c>
      <c r="D43" s="54" t="s">
        <v>47750</v>
      </c>
      <c r="E43" s="54" t="s">
        <v>15</v>
      </c>
      <c r="F43" s="54" t="s">
        <v>15</v>
      </c>
      <c r="G43" s="54" t="s">
        <v>9715</v>
      </c>
      <c r="H43" s="81">
        <v>153</v>
      </c>
      <c r="I43" s="76">
        <v>0.25</v>
      </c>
      <c r="J43" s="81">
        <f t="shared" si="0"/>
        <v>115.61062500000001</v>
      </c>
      <c r="K43" s="54" t="s">
        <v>13</v>
      </c>
    </row>
    <row r="44" spans="1:11" x14ac:dyDescent="0.3">
      <c r="A44" s="54" t="s">
        <v>16</v>
      </c>
      <c r="B44" s="54" t="s">
        <v>9683</v>
      </c>
      <c r="C44" s="54" t="s">
        <v>9682</v>
      </c>
      <c r="D44" s="54" t="s">
        <v>47751</v>
      </c>
      <c r="E44" s="54" t="s">
        <v>15</v>
      </c>
      <c r="F44" s="54" t="s">
        <v>15</v>
      </c>
      <c r="G44" s="54" t="s">
        <v>9689</v>
      </c>
      <c r="H44" s="81">
        <v>147</v>
      </c>
      <c r="I44" s="76">
        <v>0.25</v>
      </c>
      <c r="J44" s="81">
        <f t="shared" si="0"/>
        <v>111.076875</v>
      </c>
      <c r="K44" s="54" t="s">
        <v>13</v>
      </c>
    </row>
    <row r="45" spans="1:11" x14ac:dyDescent="0.3">
      <c r="A45" s="54" t="s">
        <v>16</v>
      </c>
      <c r="B45" s="54" t="s">
        <v>9683</v>
      </c>
      <c r="C45" s="54" t="s">
        <v>9682</v>
      </c>
      <c r="D45" s="54" t="s">
        <v>47752</v>
      </c>
      <c r="E45" s="54" t="s">
        <v>15</v>
      </c>
      <c r="F45" s="54" t="s">
        <v>15</v>
      </c>
      <c r="G45" s="54" t="s">
        <v>9700</v>
      </c>
      <c r="H45" s="81">
        <v>273</v>
      </c>
      <c r="I45" s="76">
        <v>0.25</v>
      </c>
      <c r="J45" s="81">
        <f t="shared" si="0"/>
        <v>206.28562500000001</v>
      </c>
      <c r="K45" s="54" t="s">
        <v>13</v>
      </c>
    </row>
    <row r="46" spans="1:11" x14ac:dyDescent="0.3">
      <c r="A46" s="54" t="s">
        <v>16</v>
      </c>
      <c r="B46" s="54" t="s">
        <v>9683</v>
      </c>
      <c r="C46" s="54" t="s">
        <v>9682</v>
      </c>
      <c r="D46" s="54" t="s">
        <v>47753</v>
      </c>
      <c r="E46" s="54" t="s">
        <v>15</v>
      </c>
      <c r="F46" s="54" t="s">
        <v>15</v>
      </c>
      <c r="G46" s="54" t="s">
        <v>9711</v>
      </c>
      <c r="H46" s="81">
        <v>378</v>
      </c>
      <c r="I46" s="76">
        <v>0.25</v>
      </c>
      <c r="J46" s="81">
        <f t="shared" si="0"/>
        <v>285.62625000000003</v>
      </c>
      <c r="K46" s="54" t="s">
        <v>13</v>
      </c>
    </row>
    <row r="47" spans="1:11" x14ac:dyDescent="0.3">
      <c r="A47" s="54" t="s">
        <v>16</v>
      </c>
      <c r="B47" s="54" t="s">
        <v>9683</v>
      </c>
      <c r="C47" s="54" t="s">
        <v>9682</v>
      </c>
      <c r="D47" s="54" t="s">
        <v>47754</v>
      </c>
      <c r="E47" s="54" t="s">
        <v>15</v>
      </c>
      <c r="F47" s="54" t="s">
        <v>15</v>
      </c>
      <c r="G47" s="54" t="s">
        <v>9730</v>
      </c>
      <c r="H47" s="81">
        <v>578</v>
      </c>
      <c r="I47" s="76">
        <v>0.25</v>
      </c>
      <c r="J47" s="81">
        <f t="shared" si="0"/>
        <v>436.75125000000003</v>
      </c>
      <c r="K47" s="54" t="s">
        <v>13</v>
      </c>
    </row>
    <row r="48" spans="1:11" x14ac:dyDescent="0.3">
      <c r="A48" s="54" t="s">
        <v>16</v>
      </c>
      <c r="B48" s="54" t="s">
        <v>9683</v>
      </c>
      <c r="C48" s="54" t="s">
        <v>9682</v>
      </c>
      <c r="D48" s="54" t="s">
        <v>47755</v>
      </c>
      <c r="E48" s="54" t="s">
        <v>15</v>
      </c>
      <c r="F48" s="54" t="s">
        <v>15</v>
      </c>
      <c r="G48" s="54" t="s">
        <v>47756</v>
      </c>
      <c r="H48" s="81">
        <v>12.3</v>
      </c>
      <c r="I48" s="76">
        <v>0.25</v>
      </c>
      <c r="J48" s="81">
        <f t="shared" si="0"/>
        <v>9.2941875000000014</v>
      </c>
      <c r="K48" s="54" t="s">
        <v>13</v>
      </c>
    </row>
    <row r="49" spans="1:11" x14ac:dyDescent="0.3">
      <c r="A49" s="54" t="s">
        <v>16</v>
      </c>
      <c r="B49" s="54" t="s">
        <v>9683</v>
      </c>
      <c r="C49" s="54" t="s">
        <v>9682</v>
      </c>
      <c r="D49" s="54" t="s">
        <v>47757</v>
      </c>
      <c r="E49" s="54" t="s">
        <v>15</v>
      </c>
      <c r="F49" s="54" t="s">
        <v>15</v>
      </c>
      <c r="G49" s="54" t="s">
        <v>9690</v>
      </c>
      <c r="H49" s="81">
        <v>20</v>
      </c>
      <c r="I49" s="76">
        <v>0.25</v>
      </c>
      <c r="J49" s="81">
        <f t="shared" si="0"/>
        <v>15.112500000000001</v>
      </c>
      <c r="K49" s="54" t="s">
        <v>13</v>
      </c>
    </row>
    <row r="50" spans="1:11" x14ac:dyDescent="0.3">
      <c r="A50" s="54" t="s">
        <v>16</v>
      </c>
      <c r="B50" s="54" t="s">
        <v>9683</v>
      </c>
      <c r="C50" s="54" t="s">
        <v>9682</v>
      </c>
      <c r="D50" s="54" t="s">
        <v>47758</v>
      </c>
      <c r="E50" s="54" t="s">
        <v>15</v>
      </c>
      <c r="F50" s="54" t="s">
        <v>15</v>
      </c>
      <c r="G50" s="54" t="s">
        <v>9701</v>
      </c>
      <c r="H50" s="81">
        <v>37</v>
      </c>
      <c r="I50" s="76">
        <v>0.25</v>
      </c>
      <c r="J50" s="81">
        <f t="shared" si="0"/>
        <v>27.958125000000003</v>
      </c>
      <c r="K50" s="54" t="s">
        <v>13</v>
      </c>
    </row>
    <row r="51" spans="1:11" x14ac:dyDescent="0.3">
      <c r="A51" s="54" t="s">
        <v>16</v>
      </c>
      <c r="B51" s="54" t="s">
        <v>9683</v>
      </c>
      <c r="C51" s="54" t="s">
        <v>9682</v>
      </c>
      <c r="D51" s="54" t="s">
        <v>47759</v>
      </c>
      <c r="E51" s="54" t="s">
        <v>15</v>
      </c>
      <c r="F51" s="54" t="s">
        <v>15</v>
      </c>
      <c r="G51" s="54" t="s">
        <v>9712</v>
      </c>
      <c r="H51" s="81">
        <v>51</v>
      </c>
      <c r="I51" s="76">
        <v>0.25</v>
      </c>
      <c r="J51" s="81">
        <f t="shared" si="0"/>
        <v>38.536875000000002</v>
      </c>
      <c r="K51" s="54" t="s">
        <v>13</v>
      </c>
    </row>
    <row r="52" spans="1:11" x14ac:dyDescent="0.3">
      <c r="A52" s="54" t="s">
        <v>16</v>
      </c>
      <c r="B52" s="54" t="s">
        <v>9683</v>
      </c>
      <c r="C52" s="54" t="s">
        <v>9682</v>
      </c>
      <c r="D52" s="54" t="s">
        <v>47760</v>
      </c>
      <c r="E52" s="54" t="s">
        <v>15</v>
      </c>
      <c r="F52" s="54" t="s">
        <v>15</v>
      </c>
      <c r="G52" s="54" t="s">
        <v>9731</v>
      </c>
      <c r="H52" s="81">
        <v>78</v>
      </c>
      <c r="I52" s="76">
        <v>0.25</v>
      </c>
      <c r="J52" s="81">
        <f t="shared" si="0"/>
        <v>58.938750000000006</v>
      </c>
      <c r="K52" s="54" t="s">
        <v>13</v>
      </c>
    </row>
    <row r="53" spans="1:11" x14ac:dyDescent="0.3">
      <c r="A53" s="54" t="s">
        <v>16</v>
      </c>
      <c r="B53" s="54" t="s">
        <v>9683</v>
      </c>
      <c r="C53" s="54" t="s">
        <v>9682</v>
      </c>
      <c r="D53" s="54" t="s">
        <v>47761</v>
      </c>
      <c r="E53" s="54" t="s">
        <v>15</v>
      </c>
      <c r="F53" s="54" t="s">
        <v>15</v>
      </c>
      <c r="G53" s="54" t="s">
        <v>47762</v>
      </c>
      <c r="H53" s="81">
        <v>1.7</v>
      </c>
      <c r="I53" s="76">
        <v>0.25</v>
      </c>
      <c r="J53" s="81">
        <f t="shared" si="0"/>
        <v>1.2845625000000001</v>
      </c>
      <c r="K53" s="54" t="s">
        <v>13</v>
      </c>
    </row>
    <row r="54" spans="1:11" x14ac:dyDescent="0.3">
      <c r="A54" s="54" t="s">
        <v>16</v>
      </c>
      <c r="B54" s="54" t="s">
        <v>9683</v>
      </c>
      <c r="C54" s="54" t="s">
        <v>9682</v>
      </c>
      <c r="D54" s="54" t="s">
        <v>47763</v>
      </c>
      <c r="E54" s="54" t="s">
        <v>15</v>
      </c>
      <c r="F54" s="54" t="s">
        <v>15</v>
      </c>
      <c r="G54" s="54" t="s">
        <v>9744</v>
      </c>
      <c r="H54" s="81">
        <v>3342</v>
      </c>
      <c r="I54" s="76">
        <v>0.25</v>
      </c>
      <c r="J54" s="81">
        <f t="shared" si="0"/>
        <v>2525.2987500000004</v>
      </c>
      <c r="K54" s="54" t="s">
        <v>13</v>
      </c>
    </row>
    <row r="55" spans="1:11" x14ac:dyDescent="0.3">
      <c r="A55" s="54" t="s">
        <v>16</v>
      </c>
      <c r="B55" s="54" t="s">
        <v>9737</v>
      </c>
      <c r="C55" s="54" t="s">
        <v>9682</v>
      </c>
      <c r="D55" s="54" t="s">
        <v>47764</v>
      </c>
      <c r="E55" s="54" t="s">
        <v>15</v>
      </c>
      <c r="F55" s="54" t="s">
        <v>15</v>
      </c>
      <c r="G55" s="54" t="s">
        <v>9743</v>
      </c>
      <c r="H55" s="81">
        <v>345</v>
      </c>
      <c r="I55" s="76">
        <v>0.25</v>
      </c>
      <c r="J55" s="81">
        <f t="shared" si="0"/>
        <v>260.69062500000001</v>
      </c>
      <c r="K55" s="76"/>
    </row>
    <row r="56" spans="1:11" x14ac:dyDescent="0.3">
      <c r="A56" s="54" t="s">
        <v>16</v>
      </c>
      <c r="B56" s="54" t="s">
        <v>9737</v>
      </c>
      <c r="C56" s="54" t="s">
        <v>9682</v>
      </c>
      <c r="D56" s="54" t="s">
        <v>47765</v>
      </c>
      <c r="E56" s="54" t="s">
        <v>15</v>
      </c>
      <c r="F56" s="54" t="s">
        <v>15</v>
      </c>
      <c r="G56" s="54" t="s">
        <v>9742</v>
      </c>
      <c r="H56" s="81">
        <v>72</v>
      </c>
      <c r="I56" s="76">
        <v>0.25</v>
      </c>
      <c r="J56" s="81">
        <f t="shared" si="0"/>
        <v>54.405000000000001</v>
      </c>
      <c r="K56" s="54" t="s">
        <v>13</v>
      </c>
    </row>
    <row r="57" spans="1:11" x14ac:dyDescent="0.3">
      <c r="A57" s="54" t="s">
        <v>16</v>
      </c>
      <c r="B57" s="54" t="s">
        <v>9737</v>
      </c>
      <c r="C57" s="54" t="s">
        <v>9682</v>
      </c>
      <c r="D57" s="54" t="s">
        <v>47766</v>
      </c>
      <c r="E57" s="54" t="s">
        <v>15</v>
      </c>
      <c r="F57" s="54" t="s">
        <v>15</v>
      </c>
      <c r="G57" s="54" t="s">
        <v>9695</v>
      </c>
      <c r="H57" s="81">
        <v>604</v>
      </c>
      <c r="I57" s="76">
        <v>0.25</v>
      </c>
      <c r="J57" s="81">
        <f t="shared" si="0"/>
        <v>456.39750000000004</v>
      </c>
      <c r="K57" s="54" t="s">
        <v>13</v>
      </c>
    </row>
    <row r="58" spans="1:11" x14ac:dyDescent="0.3">
      <c r="A58" s="54" t="s">
        <v>16</v>
      </c>
      <c r="B58" s="54" t="s">
        <v>9683</v>
      </c>
      <c r="C58" s="54" t="s">
        <v>9682</v>
      </c>
      <c r="D58" s="54" t="s">
        <v>47767</v>
      </c>
      <c r="E58" s="54" t="s">
        <v>15</v>
      </c>
      <c r="F58" s="54" t="s">
        <v>15</v>
      </c>
      <c r="G58" s="54" t="s">
        <v>9706</v>
      </c>
      <c r="H58" s="81">
        <v>1003</v>
      </c>
      <c r="I58" s="76">
        <v>0.25</v>
      </c>
      <c r="J58" s="81">
        <f t="shared" si="0"/>
        <v>757.89187500000003</v>
      </c>
      <c r="K58" s="54" t="s">
        <v>13</v>
      </c>
    </row>
    <row r="59" spans="1:11" x14ac:dyDescent="0.3">
      <c r="A59" s="54" t="s">
        <v>16</v>
      </c>
      <c r="B59" s="54" t="s">
        <v>9683</v>
      </c>
      <c r="C59" s="54" t="s">
        <v>9682</v>
      </c>
      <c r="D59" s="54" t="s">
        <v>47768</v>
      </c>
      <c r="E59" s="54" t="s">
        <v>15</v>
      </c>
      <c r="F59" s="54" t="s">
        <v>15</v>
      </c>
      <c r="G59" s="54" t="s">
        <v>9725</v>
      </c>
      <c r="H59" s="81">
        <v>1307</v>
      </c>
      <c r="I59" s="76">
        <v>0.25</v>
      </c>
      <c r="J59" s="81">
        <f t="shared" si="0"/>
        <v>987.60187500000006</v>
      </c>
      <c r="K59" s="54" t="s">
        <v>13</v>
      </c>
    </row>
    <row r="60" spans="1:11" x14ac:dyDescent="0.3">
      <c r="A60" s="54" t="s">
        <v>16</v>
      </c>
      <c r="B60" s="54" t="s">
        <v>9683</v>
      </c>
      <c r="C60" s="54" t="s">
        <v>9682</v>
      </c>
      <c r="D60" s="54" t="s">
        <v>47769</v>
      </c>
      <c r="E60" s="54" t="s">
        <v>15</v>
      </c>
      <c r="F60" s="54" t="s">
        <v>15</v>
      </c>
      <c r="G60" s="54" t="s">
        <v>9736</v>
      </c>
      <c r="H60" s="81">
        <v>2006</v>
      </c>
      <c r="I60" s="76">
        <v>0.25</v>
      </c>
      <c r="J60" s="81">
        <f t="shared" si="0"/>
        <v>1515.7837500000001</v>
      </c>
      <c r="K60" s="54" t="s">
        <v>13</v>
      </c>
    </row>
    <row r="61" spans="1:11" x14ac:dyDescent="0.3">
      <c r="A61" s="54" t="s">
        <v>16</v>
      </c>
      <c r="B61" s="54" t="s">
        <v>9683</v>
      </c>
      <c r="C61" s="54" t="s">
        <v>9682</v>
      </c>
      <c r="D61" s="54" t="s">
        <v>47770</v>
      </c>
      <c r="E61" s="54" t="s">
        <v>15</v>
      </c>
      <c r="F61" s="54" t="s">
        <v>15</v>
      </c>
      <c r="G61" s="54" t="s">
        <v>47771</v>
      </c>
      <c r="H61" s="81">
        <v>50.4</v>
      </c>
      <c r="I61" s="76">
        <v>0.25</v>
      </c>
      <c r="J61" s="81">
        <f t="shared" si="0"/>
        <v>38.083500000000001</v>
      </c>
      <c r="K61" s="54" t="s">
        <v>13</v>
      </c>
    </row>
    <row r="62" spans="1:11" x14ac:dyDescent="0.3">
      <c r="A62" s="54" t="s">
        <v>16</v>
      </c>
      <c r="B62" s="54" t="s">
        <v>9683</v>
      </c>
      <c r="C62" s="54" t="s">
        <v>9682</v>
      </c>
      <c r="D62" s="54" t="s">
        <v>47772</v>
      </c>
      <c r="E62" s="54" t="s">
        <v>15</v>
      </c>
      <c r="F62" s="54" t="s">
        <v>15</v>
      </c>
      <c r="G62" s="54" t="s">
        <v>9718</v>
      </c>
      <c r="H62" s="81">
        <v>1805</v>
      </c>
      <c r="I62" s="76">
        <v>0.25</v>
      </c>
      <c r="J62" s="81">
        <f t="shared" si="0"/>
        <v>1363.903125</v>
      </c>
      <c r="K62" s="54" t="s">
        <v>13</v>
      </c>
    </row>
    <row r="63" spans="1:11" x14ac:dyDescent="0.3">
      <c r="A63" s="54" t="s">
        <v>16</v>
      </c>
      <c r="B63" s="54" t="s">
        <v>9683</v>
      </c>
      <c r="C63" s="54" t="s">
        <v>9682</v>
      </c>
      <c r="D63" s="54" t="s">
        <v>47773</v>
      </c>
      <c r="E63" s="54" t="s">
        <v>15</v>
      </c>
      <c r="F63" s="54" t="s">
        <v>15</v>
      </c>
      <c r="G63" s="54" t="s">
        <v>9694</v>
      </c>
      <c r="H63" s="81">
        <v>63</v>
      </c>
      <c r="I63" s="76">
        <v>0.25</v>
      </c>
      <c r="J63" s="81">
        <f t="shared" si="0"/>
        <v>47.604375000000005</v>
      </c>
      <c r="K63" s="54" t="s">
        <v>13</v>
      </c>
    </row>
    <row r="64" spans="1:11" x14ac:dyDescent="0.3">
      <c r="A64" s="54" t="s">
        <v>16</v>
      </c>
      <c r="B64" s="54" t="s">
        <v>9683</v>
      </c>
      <c r="C64" s="54" t="s">
        <v>9682</v>
      </c>
      <c r="D64" s="54" t="s">
        <v>47774</v>
      </c>
      <c r="E64" s="54" t="s">
        <v>15</v>
      </c>
      <c r="F64" s="54" t="s">
        <v>15</v>
      </c>
      <c r="G64" s="54" t="s">
        <v>9705</v>
      </c>
      <c r="H64" s="81">
        <v>105</v>
      </c>
      <c r="I64" s="76">
        <v>0.25</v>
      </c>
      <c r="J64" s="81">
        <f t="shared" si="0"/>
        <v>79.340625000000003</v>
      </c>
      <c r="K64" s="54" t="s">
        <v>13</v>
      </c>
    </row>
    <row r="65" spans="1:11" x14ac:dyDescent="0.3">
      <c r="A65" s="54" t="s">
        <v>16</v>
      </c>
      <c r="B65" s="54" t="s">
        <v>9683</v>
      </c>
      <c r="C65" s="54" t="s">
        <v>9682</v>
      </c>
      <c r="D65" s="54" t="s">
        <v>47775</v>
      </c>
      <c r="E65" s="54" t="s">
        <v>15</v>
      </c>
      <c r="F65" s="54" t="s">
        <v>15</v>
      </c>
      <c r="G65" s="54" t="s">
        <v>9724</v>
      </c>
      <c r="H65" s="81">
        <v>137</v>
      </c>
      <c r="I65" s="76">
        <v>0.25</v>
      </c>
      <c r="J65" s="81">
        <f t="shared" si="0"/>
        <v>103.52062500000001</v>
      </c>
      <c r="K65" s="54" t="s">
        <v>13</v>
      </c>
    </row>
    <row r="66" spans="1:11" x14ac:dyDescent="0.3">
      <c r="A66" s="54" t="s">
        <v>16</v>
      </c>
      <c r="B66" s="54" t="s">
        <v>9683</v>
      </c>
      <c r="C66" s="54" t="s">
        <v>9682</v>
      </c>
      <c r="D66" s="54" t="s">
        <v>47776</v>
      </c>
      <c r="E66" s="54" t="s">
        <v>15</v>
      </c>
      <c r="F66" s="54" t="s">
        <v>15</v>
      </c>
      <c r="G66" s="54" t="s">
        <v>9735</v>
      </c>
      <c r="H66" s="81">
        <v>210</v>
      </c>
      <c r="I66" s="76">
        <v>0.25</v>
      </c>
      <c r="J66" s="81">
        <f t="shared" ref="J66:J129" si="1">H66*(1-I66)*(1+0.0075)</f>
        <v>158.68125000000001</v>
      </c>
      <c r="K66" s="54" t="s">
        <v>13</v>
      </c>
    </row>
    <row r="67" spans="1:11" x14ac:dyDescent="0.3">
      <c r="A67" s="54" t="s">
        <v>16</v>
      </c>
      <c r="B67" s="54" t="s">
        <v>9683</v>
      </c>
      <c r="C67" s="54" t="s">
        <v>9682</v>
      </c>
      <c r="D67" s="54" t="s">
        <v>47777</v>
      </c>
      <c r="E67" s="54" t="s">
        <v>15</v>
      </c>
      <c r="F67" s="54" t="s">
        <v>15</v>
      </c>
      <c r="G67" s="54" t="s">
        <v>47778</v>
      </c>
      <c r="H67" s="81">
        <v>5.3</v>
      </c>
      <c r="I67" s="76">
        <v>0.25</v>
      </c>
      <c r="J67" s="81">
        <f t="shared" si="1"/>
        <v>4.0048124999999999</v>
      </c>
      <c r="K67" s="54" t="s">
        <v>13</v>
      </c>
    </row>
    <row r="68" spans="1:11" x14ac:dyDescent="0.3">
      <c r="A68" s="54" t="s">
        <v>16</v>
      </c>
      <c r="B68" s="54" t="s">
        <v>9683</v>
      </c>
      <c r="C68" s="54" t="s">
        <v>9682</v>
      </c>
      <c r="D68" s="54" t="s">
        <v>47779</v>
      </c>
      <c r="E68" s="54" t="s">
        <v>15</v>
      </c>
      <c r="F68" s="54" t="s">
        <v>15</v>
      </c>
      <c r="G68" s="54" t="s">
        <v>9719</v>
      </c>
      <c r="H68" s="81">
        <v>187</v>
      </c>
      <c r="I68" s="76">
        <v>0.25</v>
      </c>
      <c r="J68" s="81">
        <f t="shared" si="1"/>
        <v>141.301875</v>
      </c>
      <c r="K68" s="54" t="s">
        <v>13</v>
      </c>
    </row>
    <row r="69" spans="1:11" x14ac:dyDescent="0.3">
      <c r="A69" s="54" t="s">
        <v>16</v>
      </c>
      <c r="B69" s="54" t="s">
        <v>9683</v>
      </c>
      <c r="C69" s="54" t="s">
        <v>9682</v>
      </c>
      <c r="D69" s="54" t="s">
        <v>47780</v>
      </c>
      <c r="E69" s="54" t="s">
        <v>15</v>
      </c>
      <c r="F69" s="54" t="s">
        <v>15</v>
      </c>
      <c r="G69" s="54" t="s">
        <v>9723</v>
      </c>
      <c r="H69" s="81">
        <v>39</v>
      </c>
      <c r="I69" s="76">
        <v>0.25</v>
      </c>
      <c r="J69" s="81">
        <f t="shared" si="1"/>
        <v>29.469375000000003</v>
      </c>
      <c r="K69" s="54" t="s">
        <v>13</v>
      </c>
    </row>
    <row r="70" spans="1:11" x14ac:dyDescent="0.3">
      <c r="A70" s="54" t="s">
        <v>16</v>
      </c>
      <c r="B70" s="54" t="s">
        <v>9683</v>
      </c>
      <c r="C70" s="54" t="s">
        <v>9682</v>
      </c>
      <c r="D70" s="54" t="s">
        <v>47781</v>
      </c>
      <c r="E70" s="54" t="s">
        <v>15</v>
      </c>
      <c r="F70" s="54" t="s">
        <v>15</v>
      </c>
      <c r="G70" s="54" t="s">
        <v>9687</v>
      </c>
      <c r="H70" s="81">
        <v>234</v>
      </c>
      <c r="I70" s="76">
        <v>0.25</v>
      </c>
      <c r="J70" s="81">
        <f t="shared" si="1"/>
        <v>176.81625000000003</v>
      </c>
      <c r="K70" s="54" t="s">
        <v>13</v>
      </c>
    </row>
    <row r="71" spans="1:11" x14ac:dyDescent="0.3">
      <c r="A71" s="54" t="s">
        <v>16</v>
      </c>
      <c r="B71" s="54" t="s">
        <v>9683</v>
      </c>
      <c r="C71" s="54" t="s">
        <v>9682</v>
      </c>
      <c r="D71" s="54" t="s">
        <v>47782</v>
      </c>
      <c r="E71" s="54" t="s">
        <v>15</v>
      </c>
      <c r="F71" s="54" t="s">
        <v>15</v>
      </c>
      <c r="G71" s="54" t="s">
        <v>9698</v>
      </c>
      <c r="H71" s="81">
        <v>435</v>
      </c>
      <c r="I71" s="76">
        <v>0.25</v>
      </c>
      <c r="J71" s="81">
        <f t="shared" si="1"/>
        <v>328.69687500000003</v>
      </c>
      <c r="K71" s="54" t="s">
        <v>13</v>
      </c>
    </row>
    <row r="72" spans="1:11" x14ac:dyDescent="0.3">
      <c r="A72" s="54" t="s">
        <v>16</v>
      </c>
      <c r="B72" s="54" t="s">
        <v>9683</v>
      </c>
      <c r="C72" s="54" t="s">
        <v>9682</v>
      </c>
      <c r="D72" s="54" t="s">
        <v>47783</v>
      </c>
      <c r="E72" s="54" t="s">
        <v>15</v>
      </c>
      <c r="F72" s="54" t="s">
        <v>15</v>
      </c>
      <c r="G72" s="54" t="s">
        <v>9709</v>
      </c>
      <c r="H72" s="81">
        <v>602</v>
      </c>
      <c r="I72" s="76">
        <v>0.25</v>
      </c>
      <c r="J72" s="81">
        <f t="shared" si="1"/>
        <v>454.88625000000002</v>
      </c>
      <c r="K72" s="54" t="s">
        <v>13</v>
      </c>
    </row>
    <row r="73" spans="1:11" x14ac:dyDescent="0.3">
      <c r="A73" s="54" t="s">
        <v>16</v>
      </c>
      <c r="B73" s="54" t="s">
        <v>9683</v>
      </c>
      <c r="C73" s="54" t="s">
        <v>9682</v>
      </c>
      <c r="D73" s="54" t="s">
        <v>47784</v>
      </c>
      <c r="E73" s="54" t="s">
        <v>15</v>
      </c>
      <c r="F73" s="54" t="s">
        <v>15</v>
      </c>
      <c r="G73" s="54" t="s">
        <v>9728</v>
      </c>
      <c r="H73" s="81">
        <v>920</v>
      </c>
      <c r="I73" s="76">
        <v>0.25</v>
      </c>
      <c r="J73" s="81">
        <f t="shared" si="1"/>
        <v>695.17500000000007</v>
      </c>
      <c r="K73" s="54" t="s">
        <v>13</v>
      </c>
    </row>
    <row r="74" spans="1:11" x14ac:dyDescent="0.3">
      <c r="A74" s="54" t="s">
        <v>16</v>
      </c>
      <c r="B74" s="54" t="s">
        <v>9683</v>
      </c>
      <c r="C74" s="54" t="s">
        <v>9682</v>
      </c>
      <c r="D74" s="54" t="s">
        <v>47785</v>
      </c>
      <c r="E74" s="54" t="s">
        <v>15</v>
      </c>
      <c r="F74" s="54" t="s">
        <v>15</v>
      </c>
      <c r="G74" s="54" t="s">
        <v>47786</v>
      </c>
      <c r="H74" s="81">
        <v>20</v>
      </c>
      <c r="I74" s="76">
        <v>0.25</v>
      </c>
      <c r="J74" s="81">
        <f t="shared" si="1"/>
        <v>15.112500000000001</v>
      </c>
      <c r="K74" s="54" t="s">
        <v>13</v>
      </c>
    </row>
    <row r="75" spans="1:11" x14ac:dyDescent="0.3">
      <c r="A75" s="54" t="s">
        <v>16</v>
      </c>
      <c r="B75" s="54" t="s">
        <v>9683</v>
      </c>
      <c r="C75" s="54" t="s">
        <v>9682</v>
      </c>
      <c r="D75" s="54" t="s">
        <v>47787</v>
      </c>
      <c r="E75" s="54" t="s">
        <v>15</v>
      </c>
      <c r="F75" s="54" t="s">
        <v>15</v>
      </c>
      <c r="G75" s="54" t="s">
        <v>9688</v>
      </c>
      <c r="H75" s="81">
        <v>25</v>
      </c>
      <c r="I75" s="76">
        <v>0.25</v>
      </c>
      <c r="J75" s="81">
        <f t="shared" si="1"/>
        <v>18.890625</v>
      </c>
      <c r="K75" s="54" t="s">
        <v>13</v>
      </c>
    </row>
    <row r="76" spans="1:11" x14ac:dyDescent="0.3">
      <c r="A76" s="54" t="s">
        <v>16</v>
      </c>
      <c r="B76" s="54" t="s">
        <v>9683</v>
      </c>
      <c r="C76" s="54" t="s">
        <v>9682</v>
      </c>
      <c r="D76" s="54" t="s">
        <v>47788</v>
      </c>
      <c r="E76" s="54" t="s">
        <v>15</v>
      </c>
      <c r="F76" s="54" t="s">
        <v>15</v>
      </c>
      <c r="G76" s="54" t="s">
        <v>9699</v>
      </c>
      <c r="H76" s="81">
        <v>45</v>
      </c>
      <c r="I76" s="76">
        <v>0.25</v>
      </c>
      <c r="J76" s="81">
        <f t="shared" si="1"/>
        <v>34.003125000000004</v>
      </c>
      <c r="K76" s="54" t="s">
        <v>13</v>
      </c>
    </row>
    <row r="77" spans="1:11" x14ac:dyDescent="0.3">
      <c r="A77" s="54" t="s">
        <v>16</v>
      </c>
      <c r="B77" s="54" t="s">
        <v>9683</v>
      </c>
      <c r="C77" s="54" t="s">
        <v>9682</v>
      </c>
      <c r="D77" s="54" t="s">
        <v>47789</v>
      </c>
      <c r="E77" s="54" t="s">
        <v>15</v>
      </c>
      <c r="F77" s="54" t="s">
        <v>15</v>
      </c>
      <c r="G77" s="54" t="s">
        <v>9710</v>
      </c>
      <c r="H77" s="81">
        <v>63</v>
      </c>
      <c r="I77" s="76">
        <v>0.25</v>
      </c>
      <c r="J77" s="81">
        <f t="shared" si="1"/>
        <v>47.604375000000005</v>
      </c>
      <c r="K77" s="54" t="s">
        <v>13</v>
      </c>
    </row>
    <row r="78" spans="1:11" x14ac:dyDescent="0.3">
      <c r="A78" s="54" t="s">
        <v>16</v>
      </c>
      <c r="B78" s="54" t="s">
        <v>9683</v>
      </c>
      <c r="C78" s="54" t="s">
        <v>9682</v>
      </c>
      <c r="D78" s="54" t="s">
        <v>47790</v>
      </c>
      <c r="E78" s="54" t="s">
        <v>15</v>
      </c>
      <c r="F78" s="54" t="s">
        <v>15</v>
      </c>
      <c r="G78" s="54" t="s">
        <v>9729</v>
      </c>
      <c r="H78" s="81">
        <v>96</v>
      </c>
      <c r="I78" s="76">
        <v>0.25</v>
      </c>
      <c r="J78" s="81">
        <f t="shared" si="1"/>
        <v>72.540000000000006</v>
      </c>
      <c r="K78" s="54" t="s">
        <v>13</v>
      </c>
    </row>
    <row r="79" spans="1:11" x14ac:dyDescent="0.3">
      <c r="A79" s="54" t="s">
        <v>16</v>
      </c>
      <c r="B79" s="54" t="s">
        <v>9683</v>
      </c>
      <c r="C79" s="54" t="s">
        <v>9682</v>
      </c>
      <c r="D79" s="54" t="s">
        <v>47791</v>
      </c>
      <c r="E79" s="54" t="s">
        <v>15</v>
      </c>
      <c r="F79" s="54" t="s">
        <v>15</v>
      </c>
      <c r="G79" s="54" t="s">
        <v>47792</v>
      </c>
      <c r="H79" s="81">
        <v>2.1</v>
      </c>
      <c r="I79" s="76">
        <v>0.25</v>
      </c>
      <c r="J79" s="81">
        <f t="shared" si="1"/>
        <v>1.5868125000000002</v>
      </c>
      <c r="K79" s="54" t="s">
        <v>13</v>
      </c>
    </row>
    <row r="80" spans="1:11" x14ac:dyDescent="0.3">
      <c r="A80" s="54" t="s">
        <v>16</v>
      </c>
      <c r="B80" s="54" t="s">
        <v>9737</v>
      </c>
      <c r="C80" s="54" t="s">
        <v>9682</v>
      </c>
      <c r="D80" s="54" t="s">
        <v>47793</v>
      </c>
      <c r="E80" s="54" t="s">
        <v>15</v>
      </c>
      <c r="F80" s="54" t="s">
        <v>15</v>
      </c>
      <c r="G80" s="54" t="s">
        <v>47794</v>
      </c>
      <c r="H80" s="81">
        <v>129</v>
      </c>
      <c r="I80" s="76">
        <v>0.25</v>
      </c>
      <c r="J80" s="81">
        <f t="shared" si="1"/>
        <v>97.475625000000008</v>
      </c>
      <c r="K80" s="54" t="s">
        <v>13</v>
      </c>
    </row>
    <row r="81" spans="1:11" x14ac:dyDescent="0.3">
      <c r="A81" s="54" t="s">
        <v>16</v>
      </c>
      <c r="B81" s="54" t="s">
        <v>9737</v>
      </c>
      <c r="C81" s="54" t="s">
        <v>9682</v>
      </c>
      <c r="D81" s="54" t="s">
        <v>47795</v>
      </c>
      <c r="E81" s="54" t="s">
        <v>15</v>
      </c>
      <c r="F81" s="54" t="s">
        <v>15</v>
      </c>
      <c r="G81" s="54" t="s">
        <v>47796</v>
      </c>
      <c r="H81" s="81">
        <v>39</v>
      </c>
      <c r="I81" s="76">
        <v>0.25</v>
      </c>
      <c r="J81" s="81">
        <f t="shared" si="1"/>
        <v>29.469375000000003</v>
      </c>
      <c r="K81" s="54" t="s">
        <v>13</v>
      </c>
    </row>
    <row r="82" spans="1:11" x14ac:dyDescent="0.3">
      <c r="A82" s="54" t="s">
        <v>16</v>
      </c>
      <c r="B82" s="54" t="s">
        <v>9737</v>
      </c>
      <c r="C82" s="54" t="s">
        <v>9682</v>
      </c>
      <c r="D82" s="54" t="s">
        <v>47797</v>
      </c>
      <c r="E82" s="54" t="s">
        <v>15</v>
      </c>
      <c r="F82" s="54" t="s">
        <v>15</v>
      </c>
      <c r="G82" s="54" t="s">
        <v>9757</v>
      </c>
      <c r="H82" s="81">
        <v>299</v>
      </c>
      <c r="I82" s="76">
        <v>0.25</v>
      </c>
      <c r="J82" s="81">
        <f t="shared" si="1"/>
        <v>225.93187500000002</v>
      </c>
      <c r="K82" s="54" t="s">
        <v>13</v>
      </c>
    </row>
    <row r="83" spans="1:11" x14ac:dyDescent="0.3">
      <c r="A83" s="54" t="s">
        <v>16</v>
      </c>
      <c r="B83" s="54" t="s">
        <v>9737</v>
      </c>
      <c r="C83" s="54" t="s">
        <v>9682</v>
      </c>
      <c r="D83" s="54" t="s">
        <v>47798</v>
      </c>
      <c r="E83" s="54" t="s">
        <v>15</v>
      </c>
      <c r="F83" s="54" t="s">
        <v>15</v>
      </c>
      <c r="G83" s="54" t="s">
        <v>9756</v>
      </c>
      <c r="H83" s="81">
        <v>269</v>
      </c>
      <c r="I83" s="76">
        <v>0.25</v>
      </c>
      <c r="J83" s="81">
        <f t="shared" si="1"/>
        <v>203.263125</v>
      </c>
      <c r="K83" s="54" t="s">
        <v>13</v>
      </c>
    </row>
    <row r="84" spans="1:11" x14ac:dyDescent="0.3">
      <c r="A84" s="54" t="s">
        <v>16</v>
      </c>
      <c r="B84" s="54" t="s">
        <v>9737</v>
      </c>
      <c r="C84" s="54" t="s">
        <v>9682</v>
      </c>
      <c r="D84" s="54" t="s">
        <v>47799</v>
      </c>
      <c r="E84" s="54" t="s">
        <v>15</v>
      </c>
      <c r="F84" s="54" t="s">
        <v>15</v>
      </c>
      <c r="G84" s="54" t="s">
        <v>9751</v>
      </c>
      <c r="H84" s="81">
        <v>300</v>
      </c>
      <c r="I84" s="76">
        <v>0.25</v>
      </c>
      <c r="J84" s="81">
        <f t="shared" si="1"/>
        <v>226.6875</v>
      </c>
      <c r="K84" s="54" t="s">
        <v>13</v>
      </c>
    </row>
    <row r="85" spans="1:11" x14ac:dyDescent="0.3">
      <c r="A85" s="54" t="s">
        <v>16</v>
      </c>
      <c r="B85" s="54" t="s">
        <v>9737</v>
      </c>
      <c r="C85" s="54" t="s">
        <v>9682</v>
      </c>
      <c r="D85" s="54" t="s">
        <v>47800</v>
      </c>
      <c r="E85" s="54" t="s">
        <v>15</v>
      </c>
      <c r="F85" s="54" t="s">
        <v>15</v>
      </c>
      <c r="G85" s="54" t="s">
        <v>9752</v>
      </c>
      <c r="H85" s="81">
        <v>1295</v>
      </c>
      <c r="I85" s="76">
        <v>0.25</v>
      </c>
      <c r="J85" s="81">
        <f t="shared" si="1"/>
        <v>978.53437500000007</v>
      </c>
      <c r="K85" s="54" t="s">
        <v>13</v>
      </c>
    </row>
    <row r="86" spans="1:11" x14ac:dyDescent="0.3">
      <c r="A86" s="54" t="s">
        <v>16</v>
      </c>
      <c r="B86" s="54" t="s">
        <v>9737</v>
      </c>
      <c r="C86" s="54" t="s">
        <v>9682</v>
      </c>
      <c r="D86" s="54" t="s">
        <v>47801</v>
      </c>
      <c r="E86" s="54" t="s">
        <v>15</v>
      </c>
      <c r="F86" s="54" t="s">
        <v>15</v>
      </c>
      <c r="G86" s="54" t="s">
        <v>9753</v>
      </c>
      <c r="H86" s="81">
        <v>645</v>
      </c>
      <c r="I86" s="76">
        <v>0.08</v>
      </c>
      <c r="J86" s="81">
        <f t="shared" si="1"/>
        <v>597.85050000000001</v>
      </c>
      <c r="K86" s="54" t="s">
        <v>13</v>
      </c>
    </row>
    <row r="87" spans="1:11" x14ac:dyDescent="0.3">
      <c r="A87" s="54" t="s">
        <v>16</v>
      </c>
      <c r="B87" s="54" t="s">
        <v>9737</v>
      </c>
      <c r="C87" s="54" t="s">
        <v>9682</v>
      </c>
      <c r="D87" s="54" t="s">
        <v>47802</v>
      </c>
      <c r="E87" s="54" t="s">
        <v>15</v>
      </c>
      <c r="F87" s="54" t="s">
        <v>15</v>
      </c>
      <c r="G87" s="54" t="s">
        <v>47803</v>
      </c>
      <c r="H87" s="81">
        <v>180</v>
      </c>
      <c r="I87" s="76">
        <v>0.25</v>
      </c>
      <c r="J87" s="81">
        <f t="shared" si="1"/>
        <v>136.01250000000002</v>
      </c>
      <c r="K87" s="54" t="s">
        <v>13</v>
      </c>
    </row>
    <row r="88" spans="1:11" x14ac:dyDescent="0.3">
      <c r="A88" s="54" t="s">
        <v>16</v>
      </c>
      <c r="B88" s="54" t="s">
        <v>9683</v>
      </c>
      <c r="C88" s="54" t="s">
        <v>9682</v>
      </c>
      <c r="D88" s="54" t="s">
        <v>47804</v>
      </c>
      <c r="E88" s="54" t="s">
        <v>15</v>
      </c>
      <c r="F88" s="54" t="s">
        <v>15</v>
      </c>
      <c r="G88" s="54" t="s">
        <v>47805</v>
      </c>
      <c r="H88" s="81">
        <v>3</v>
      </c>
      <c r="I88" s="76">
        <v>0.25</v>
      </c>
      <c r="J88" s="81">
        <f t="shared" si="1"/>
        <v>2.2668750000000002</v>
      </c>
      <c r="K88" s="54" t="s">
        <v>13</v>
      </c>
    </row>
    <row r="89" spans="1:11" x14ac:dyDescent="0.3">
      <c r="A89" s="54" t="s">
        <v>16</v>
      </c>
      <c r="B89" s="54" t="s">
        <v>9683</v>
      </c>
      <c r="C89" s="54" t="s">
        <v>9682</v>
      </c>
      <c r="D89" s="54" t="s">
        <v>47806</v>
      </c>
      <c r="E89" s="54" t="s">
        <v>15</v>
      </c>
      <c r="F89" s="54" t="s">
        <v>15</v>
      </c>
      <c r="G89" s="54" t="s">
        <v>47807</v>
      </c>
      <c r="H89" s="81">
        <v>33</v>
      </c>
      <c r="I89" s="76">
        <v>0.25</v>
      </c>
      <c r="J89" s="81">
        <f t="shared" si="1"/>
        <v>24.935625000000002</v>
      </c>
      <c r="K89" s="54" t="s">
        <v>13</v>
      </c>
    </row>
    <row r="90" spans="1:11" x14ac:dyDescent="0.3">
      <c r="A90" s="54" t="s">
        <v>16</v>
      </c>
      <c r="B90" s="54" t="s">
        <v>9683</v>
      </c>
      <c r="C90" s="54" t="s">
        <v>9682</v>
      </c>
      <c r="D90" s="54" t="s">
        <v>47808</v>
      </c>
      <c r="E90" s="54" t="s">
        <v>15</v>
      </c>
      <c r="F90" s="54" t="s">
        <v>15</v>
      </c>
      <c r="G90" s="54" t="s">
        <v>47809</v>
      </c>
      <c r="H90" s="81">
        <v>54</v>
      </c>
      <c r="I90" s="76">
        <v>0.25</v>
      </c>
      <c r="J90" s="81">
        <f t="shared" si="1"/>
        <v>40.803750000000001</v>
      </c>
      <c r="K90" s="54" t="s">
        <v>13</v>
      </c>
    </row>
    <row r="91" spans="1:11" x14ac:dyDescent="0.3">
      <c r="A91" s="54" t="s">
        <v>16</v>
      </c>
      <c r="B91" s="54" t="s">
        <v>9683</v>
      </c>
      <c r="C91" s="54" t="s">
        <v>9682</v>
      </c>
      <c r="D91" s="54" t="s">
        <v>47810</v>
      </c>
      <c r="E91" s="54" t="s">
        <v>15</v>
      </c>
      <c r="F91" s="54" t="s">
        <v>15</v>
      </c>
      <c r="G91" s="54" t="s">
        <v>47811</v>
      </c>
      <c r="H91" s="81">
        <v>71</v>
      </c>
      <c r="I91" s="76">
        <v>0.25</v>
      </c>
      <c r="J91" s="81">
        <f t="shared" si="1"/>
        <v>53.649375000000006</v>
      </c>
      <c r="K91" s="54" t="s">
        <v>13</v>
      </c>
    </row>
    <row r="92" spans="1:11" x14ac:dyDescent="0.3">
      <c r="A92" s="54" t="s">
        <v>16</v>
      </c>
      <c r="B92" s="54" t="s">
        <v>9683</v>
      </c>
      <c r="C92" s="54" t="s">
        <v>9682</v>
      </c>
      <c r="D92" s="54" t="s">
        <v>47812</v>
      </c>
      <c r="E92" s="54" t="s">
        <v>15</v>
      </c>
      <c r="F92" s="54" t="s">
        <v>15</v>
      </c>
      <c r="G92" s="54" t="s">
        <v>47813</v>
      </c>
      <c r="H92" s="81">
        <v>108</v>
      </c>
      <c r="I92" s="76">
        <v>0.25</v>
      </c>
      <c r="J92" s="81">
        <f t="shared" si="1"/>
        <v>81.607500000000002</v>
      </c>
      <c r="K92" s="54" t="s">
        <v>13</v>
      </c>
    </row>
    <row r="93" spans="1:11" x14ac:dyDescent="0.3">
      <c r="A93" s="54" t="s">
        <v>16</v>
      </c>
      <c r="B93" s="54" t="s">
        <v>9683</v>
      </c>
      <c r="C93" s="54" t="s">
        <v>9682</v>
      </c>
      <c r="D93" s="54" t="s">
        <v>47814</v>
      </c>
      <c r="E93" s="54" t="s">
        <v>15</v>
      </c>
      <c r="F93" s="54" t="s">
        <v>15</v>
      </c>
      <c r="G93" s="54" t="s">
        <v>47815</v>
      </c>
      <c r="H93" s="81">
        <v>1</v>
      </c>
      <c r="I93" s="76">
        <v>0.25</v>
      </c>
      <c r="J93" s="81">
        <f t="shared" si="1"/>
        <v>0.75562499999999999</v>
      </c>
      <c r="K93" s="54" t="s">
        <v>13</v>
      </c>
    </row>
    <row r="94" spans="1:11" x14ac:dyDescent="0.3">
      <c r="A94" s="54" t="s">
        <v>16</v>
      </c>
      <c r="B94" s="54" t="s">
        <v>9683</v>
      </c>
      <c r="C94" s="54" t="s">
        <v>9682</v>
      </c>
      <c r="D94" s="54" t="s">
        <v>47816</v>
      </c>
      <c r="E94" s="54" t="s">
        <v>15</v>
      </c>
      <c r="F94" s="54" t="s">
        <v>15</v>
      </c>
      <c r="G94" s="54" t="s">
        <v>47817</v>
      </c>
      <c r="H94" s="81">
        <v>13</v>
      </c>
      <c r="I94" s="76">
        <v>0.25</v>
      </c>
      <c r="J94" s="81">
        <f t="shared" si="1"/>
        <v>9.823125000000001</v>
      </c>
      <c r="K94" s="54" t="s">
        <v>13</v>
      </c>
    </row>
    <row r="95" spans="1:11" x14ac:dyDescent="0.3">
      <c r="A95" s="54" t="s">
        <v>16</v>
      </c>
      <c r="B95" s="54" t="s">
        <v>9683</v>
      </c>
      <c r="C95" s="54" t="s">
        <v>9682</v>
      </c>
      <c r="D95" s="54" t="s">
        <v>47818</v>
      </c>
      <c r="E95" s="54" t="s">
        <v>15</v>
      </c>
      <c r="F95" s="54" t="s">
        <v>15</v>
      </c>
      <c r="G95" s="54" t="s">
        <v>47819</v>
      </c>
      <c r="H95" s="81">
        <v>26</v>
      </c>
      <c r="I95" s="76">
        <v>0.25</v>
      </c>
      <c r="J95" s="81">
        <f t="shared" si="1"/>
        <v>19.646250000000002</v>
      </c>
      <c r="K95" s="54" t="s">
        <v>13</v>
      </c>
    </row>
    <row r="96" spans="1:11" x14ac:dyDescent="0.3">
      <c r="A96" s="54" t="s">
        <v>16</v>
      </c>
      <c r="B96" s="54" t="s">
        <v>9683</v>
      </c>
      <c r="C96" s="54" t="s">
        <v>9682</v>
      </c>
      <c r="D96" s="54" t="s">
        <v>47820</v>
      </c>
      <c r="E96" s="54" t="s">
        <v>15</v>
      </c>
      <c r="F96" s="54" t="s">
        <v>15</v>
      </c>
      <c r="G96" s="54" t="s">
        <v>47821</v>
      </c>
      <c r="H96" s="81">
        <v>38</v>
      </c>
      <c r="I96" s="76">
        <v>0.25</v>
      </c>
      <c r="J96" s="81">
        <f t="shared" si="1"/>
        <v>28.713750000000001</v>
      </c>
      <c r="K96" s="54" t="s">
        <v>13</v>
      </c>
    </row>
    <row r="97" spans="1:11" x14ac:dyDescent="0.3">
      <c r="A97" s="54" t="s">
        <v>16</v>
      </c>
      <c r="B97" s="54" t="s">
        <v>9683</v>
      </c>
      <c r="C97" s="54" t="s">
        <v>9682</v>
      </c>
      <c r="D97" s="54" t="s">
        <v>47822</v>
      </c>
      <c r="E97" s="54" t="s">
        <v>15</v>
      </c>
      <c r="F97" s="54" t="s">
        <v>15</v>
      </c>
      <c r="G97" s="54" t="s">
        <v>47823</v>
      </c>
      <c r="H97" s="81">
        <v>63</v>
      </c>
      <c r="I97" s="76">
        <v>0.25</v>
      </c>
      <c r="J97" s="81">
        <f t="shared" si="1"/>
        <v>47.604375000000005</v>
      </c>
      <c r="K97" s="54" t="s">
        <v>13</v>
      </c>
    </row>
    <row r="98" spans="1:11" x14ac:dyDescent="0.3">
      <c r="A98" s="54" t="s">
        <v>16</v>
      </c>
      <c r="B98" s="54" t="s">
        <v>9737</v>
      </c>
      <c r="C98" s="54" t="s">
        <v>9682</v>
      </c>
      <c r="D98" s="54" t="s">
        <v>47824</v>
      </c>
      <c r="E98" s="54" t="s">
        <v>15</v>
      </c>
      <c r="F98" s="54" t="s">
        <v>15</v>
      </c>
      <c r="G98" s="54" t="s">
        <v>18842</v>
      </c>
      <c r="H98" s="81">
        <v>4500</v>
      </c>
      <c r="I98" s="76">
        <v>0.25</v>
      </c>
      <c r="J98" s="81">
        <f t="shared" si="1"/>
        <v>3400.3125</v>
      </c>
      <c r="K98" s="54" t="s">
        <v>13</v>
      </c>
    </row>
    <row r="99" spans="1:11" x14ac:dyDescent="0.3">
      <c r="A99" s="54" t="s">
        <v>16</v>
      </c>
      <c r="B99" s="54" t="s">
        <v>9737</v>
      </c>
      <c r="C99" s="54" t="s">
        <v>9682</v>
      </c>
      <c r="D99" s="54" t="s">
        <v>47825</v>
      </c>
      <c r="E99" s="54" t="s">
        <v>15</v>
      </c>
      <c r="F99" s="54" t="s">
        <v>15</v>
      </c>
      <c r="G99" s="54" t="s">
        <v>18843</v>
      </c>
      <c r="H99" s="81">
        <v>300</v>
      </c>
      <c r="I99" s="76">
        <v>0.25</v>
      </c>
      <c r="J99" s="81">
        <f t="shared" si="1"/>
        <v>226.6875</v>
      </c>
      <c r="K99" s="54" t="s">
        <v>13</v>
      </c>
    </row>
    <row r="100" spans="1:11" x14ac:dyDescent="0.3">
      <c r="A100" s="54" t="s">
        <v>16</v>
      </c>
      <c r="B100" s="54" t="s">
        <v>9737</v>
      </c>
      <c r="C100" s="54" t="s">
        <v>9682</v>
      </c>
      <c r="D100" s="54" t="s">
        <v>47826</v>
      </c>
      <c r="E100" s="54" t="s">
        <v>15</v>
      </c>
      <c r="F100" s="54" t="s">
        <v>15</v>
      </c>
      <c r="G100" s="54" t="s">
        <v>9739</v>
      </c>
      <c r="H100" s="81">
        <v>1300</v>
      </c>
      <c r="I100" s="76">
        <v>0.25</v>
      </c>
      <c r="J100" s="81">
        <f t="shared" si="1"/>
        <v>982.31250000000011</v>
      </c>
      <c r="K100" s="54" t="s">
        <v>13</v>
      </c>
    </row>
    <row r="101" spans="1:11" x14ac:dyDescent="0.3">
      <c r="A101" s="54" t="s">
        <v>16</v>
      </c>
      <c r="B101" s="54" t="s">
        <v>9737</v>
      </c>
      <c r="C101" s="54" t="s">
        <v>9682</v>
      </c>
      <c r="D101" s="54" t="s">
        <v>47827</v>
      </c>
      <c r="E101" s="54" t="s">
        <v>15</v>
      </c>
      <c r="F101" s="54" t="s">
        <v>15</v>
      </c>
      <c r="G101" s="54" t="s">
        <v>9738</v>
      </c>
      <c r="H101" s="81">
        <v>329</v>
      </c>
      <c r="I101" s="76">
        <v>0.08</v>
      </c>
      <c r="J101" s="81">
        <f t="shared" si="1"/>
        <v>304.95010000000002</v>
      </c>
      <c r="K101" s="54" t="s">
        <v>13</v>
      </c>
    </row>
    <row r="102" spans="1:11" x14ac:dyDescent="0.3">
      <c r="A102" s="54" t="s">
        <v>16</v>
      </c>
      <c r="B102" s="54" t="s">
        <v>17</v>
      </c>
      <c r="C102" s="54" t="s">
        <v>9682</v>
      </c>
      <c r="D102" s="54" t="s">
        <v>47828</v>
      </c>
      <c r="E102" s="54" t="s">
        <v>15</v>
      </c>
      <c r="F102" s="54" t="s">
        <v>15</v>
      </c>
      <c r="G102" s="54" t="s">
        <v>47829</v>
      </c>
      <c r="H102" s="81">
        <v>2500</v>
      </c>
      <c r="I102" s="76">
        <v>0.08</v>
      </c>
      <c r="J102" s="81">
        <f t="shared" si="1"/>
        <v>2317.25</v>
      </c>
      <c r="K102" s="54" t="s">
        <v>13</v>
      </c>
    </row>
    <row r="103" spans="1:11" x14ac:dyDescent="0.3">
      <c r="A103" s="54" t="s">
        <v>16</v>
      </c>
      <c r="B103" s="54" t="s">
        <v>17</v>
      </c>
      <c r="C103" s="54" t="s">
        <v>9682</v>
      </c>
      <c r="D103" s="54" t="s">
        <v>47830</v>
      </c>
      <c r="E103" s="54" t="s">
        <v>15</v>
      </c>
      <c r="F103" s="54" t="s">
        <v>15</v>
      </c>
      <c r="G103" s="54" t="s">
        <v>47831</v>
      </c>
      <c r="H103" s="81">
        <v>2700</v>
      </c>
      <c r="I103" s="76">
        <v>0.08</v>
      </c>
      <c r="J103" s="81">
        <f t="shared" si="1"/>
        <v>2502.63</v>
      </c>
      <c r="K103" s="54" t="s">
        <v>13</v>
      </c>
    </row>
    <row r="104" spans="1:11" x14ac:dyDescent="0.3">
      <c r="A104" s="54" t="s">
        <v>16</v>
      </c>
      <c r="B104" s="54" t="s">
        <v>17</v>
      </c>
      <c r="C104" s="54" t="s">
        <v>9682</v>
      </c>
      <c r="D104" s="54" t="s">
        <v>47832</v>
      </c>
      <c r="E104" s="54" t="s">
        <v>15</v>
      </c>
      <c r="F104" s="54" t="s">
        <v>15</v>
      </c>
      <c r="G104" s="54" t="s">
        <v>47833</v>
      </c>
      <c r="H104" s="81">
        <v>2925</v>
      </c>
      <c r="I104" s="76">
        <v>0.08</v>
      </c>
      <c r="J104" s="81">
        <f t="shared" si="1"/>
        <v>2711.1825000000003</v>
      </c>
      <c r="K104" s="54" t="s">
        <v>13</v>
      </c>
    </row>
    <row r="105" spans="1:11" x14ac:dyDescent="0.3">
      <c r="A105" s="54" t="s">
        <v>16</v>
      </c>
      <c r="B105" s="54" t="s">
        <v>17</v>
      </c>
      <c r="C105" s="54" t="s">
        <v>9682</v>
      </c>
      <c r="D105" s="54" t="s">
        <v>47834</v>
      </c>
      <c r="E105" s="54" t="s">
        <v>15</v>
      </c>
      <c r="F105" s="54" t="s">
        <v>15</v>
      </c>
      <c r="G105" s="54" t="s">
        <v>47835</v>
      </c>
      <c r="H105" s="81">
        <v>3050</v>
      </c>
      <c r="I105" s="76">
        <v>0.08</v>
      </c>
      <c r="J105" s="81">
        <f t="shared" si="1"/>
        <v>2827.0450000000001</v>
      </c>
      <c r="K105" s="54" t="s">
        <v>13</v>
      </c>
    </row>
    <row r="106" spans="1:11" x14ac:dyDescent="0.3">
      <c r="A106" s="54" t="s">
        <v>16</v>
      </c>
      <c r="B106" s="54" t="s">
        <v>17</v>
      </c>
      <c r="C106" s="54" t="s">
        <v>9682</v>
      </c>
      <c r="D106" s="54" t="s">
        <v>47836</v>
      </c>
      <c r="E106" s="54" t="s">
        <v>15</v>
      </c>
      <c r="F106" s="54" t="s">
        <v>15</v>
      </c>
      <c r="G106" s="54" t="s">
        <v>47837</v>
      </c>
      <c r="H106" s="81">
        <v>3600</v>
      </c>
      <c r="I106" s="76">
        <v>0.08</v>
      </c>
      <c r="J106" s="81">
        <f t="shared" si="1"/>
        <v>3336.84</v>
      </c>
      <c r="K106" s="54" t="s">
        <v>13</v>
      </c>
    </row>
    <row r="107" spans="1:11" x14ac:dyDescent="0.3">
      <c r="A107" s="54" t="s">
        <v>16</v>
      </c>
      <c r="B107" s="54" t="s">
        <v>17</v>
      </c>
      <c r="C107" s="54" t="s">
        <v>9682</v>
      </c>
      <c r="D107" s="54" t="s">
        <v>47838</v>
      </c>
      <c r="E107" s="54" t="s">
        <v>15</v>
      </c>
      <c r="F107" s="54" t="s">
        <v>15</v>
      </c>
      <c r="G107" s="54" t="s">
        <v>47839</v>
      </c>
      <c r="H107" s="81">
        <v>4000</v>
      </c>
      <c r="I107" s="76">
        <v>0.08</v>
      </c>
      <c r="J107" s="81">
        <f t="shared" si="1"/>
        <v>3707.6000000000004</v>
      </c>
      <c r="K107" s="54" t="s">
        <v>13</v>
      </c>
    </row>
    <row r="108" spans="1:11" x14ac:dyDescent="0.3">
      <c r="A108" s="54" t="s">
        <v>16</v>
      </c>
      <c r="B108" s="54" t="s">
        <v>17</v>
      </c>
      <c r="C108" s="54" t="s">
        <v>9682</v>
      </c>
      <c r="D108" s="54" t="s">
        <v>47840</v>
      </c>
      <c r="E108" s="54" t="s">
        <v>15</v>
      </c>
      <c r="F108" s="54" t="s">
        <v>15</v>
      </c>
      <c r="G108" s="54" t="s">
        <v>47841</v>
      </c>
      <c r="H108" s="81">
        <v>4450</v>
      </c>
      <c r="I108" s="76">
        <v>0.08</v>
      </c>
      <c r="J108" s="81">
        <f t="shared" si="1"/>
        <v>4124.7049999999999</v>
      </c>
      <c r="K108" s="54" t="s">
        <v>13</v>
      </c>
    </row>
    <row r="109" spans="1:11" x14ac:dyDescent="0.3">
      <c r="A109" s="54" t="s">
        <v>16</v>
      </c>
      <c r="B109" s="54" t="s">
        <v>17</v>
      </c>
      <c r="C109" s="54" t="s">
        <v>9682</v>
      </c>
      <c r="D109" s="54" t="s">
        <v>47842</v>
      </c>
      <c r="E109" s="54" t="s">
        <v>15</v>
      </c>
      <c r="F109" s="54" t="s">
        <v>15</v>
      </c>
      <c r="G109" s="54" t="s">
        <v>47843</v>
      </c>
      <c r="H109" s="81">
        <v>4725</v>
      </c>
      <c r="I109" s="76">
        <v>0.08</v>
      </c>
      <c r="J109" s="81">
        <f t="shared" si="1"/>
        <v>4379.6025</v>
      </c>
      <c r="K109" s="54" t="s">
        <v>13</v>
      </c>
    </row>
    <row r="110" spans="1:11" x14ac:dyDescent="0.3">
      <c r="A110" s="54" t="s">
        <v>16</v>
      </c>
      <c r="B110" s="54" t="s">
        <v>17</v>
      </c>
      <c r="C110" s="54" t="s">
        <v>9682</v>
      </c>
      <c r="D110" s="54" t="s">
        <v>47844</v>
      </c>
      <c r="E110" s="54" t="s">
        <v>15</v>
      </c>
      <c r="F110" s="54" t="s">
        <v>15</v>
      </c>
      <c r="G110" s="54" t="s">
        <v>47845</v>
      </c>
      <c r="H110" s="81">
        <v>5225</v>
      </c>
      <c r="I110" s="76">
        <v>0.08</v>
      </c>
      <c r="J110" s="81">
        <f t="shared" si="1"/>
        <v>4843.0525000000007</v>
      </c>
      <c r="K110" s="54" t="s">
        <v>13</v>
      </c>
    </row>
    <row r="111" spans="1:11" x14ac:dyDescent="0.3">
      <c r="A111" s="54" t="s">
        <v>16</v>
      </c>
      <c r="B111" s="54" t="s">
        <v>17</v>
      </c>
      <c r="C111" s="54" t="s">
        <v>9682</v>
      </c>
      <c r="D111" s="54" t="s">
        <v>47846</v>
      </c>
      <c r="E111" s="54" t="s">
        <v>15</v>
      </c>
      <c r="F111" s="54" t="s">
        <v>15</v>
      </c>
      <c r="G111" s="54" t="s">
        <v>47847</v>
      </c>
      <c r="H111" s="81">
        <v>5475</v>
      </c>
      <c r="I111" s="76">
        <v>0.08</v>
      </c>
      <c r="J111" s="81">
        <f t="shared" si="1"/>
        <v>5074.7775000000001</v>
      </c>
      <c r="K111" s="54" t="s">
        <v>13</v>
      </c>
    </row>
    <row r="112" spans="1:11" x14ac:dyDescent="0.3">
      <c r="A112" s="54" t="s">
        <v>16</v>
      </c>
      <c r="B112" s="54" t="s">
        <v>17</v>
      </c>
      <c r="C112" s="54" t="s">
        <v>9682</v>
      </c>
      <c r="D112" s="54" t="s">
        <v>47848</v>
      </c>
      <c r="E112" s="54" t="s">
        <v>15</v>
      </c>
      <c r="F112" s="54" t="s">
        <v>15</v>
      </c>
      <c r="G112" s="54" t="s">
        <v>47849</v>
      </c>
      <c r="H112" s="81">
        <v>5875</v>
      </c>
      <c r="I112" s="76">
        <v>0.08</v>
      </c>
      <c r="J112" s="81">
        <f t="shared" si="1"/>
        <v>5445.5375000000004</v>
      </c>
      <c r="K112" s="54" t="s">
        <v>13</v>
      </c>
    </row>
    <row r="113" spans="1:11" x14ac:dyDescent="0.3">
      <c r="A113" s="54" t="s">
        <v>16</v>
      </c>
      <c r="B113" s="54" t="s">
        <v>17</v>
      </c>
      <c r="C113" s="54" t="s">
        <v>9682</v>
      </c>
      <c r="D113" s="54" t="s">
        <v>47850</v>
      </c>
      <c r="E113" s="54" t="s">
        <v>15</v>
      </c>
      <c r="F113" s="54" t="s">
        <v>15</v>
      </c>
      <c r="G113" s="54" t="s">
        <v>47851</v>
      </c>
      <c r="H113" s="81">
        <v>6325</v>
      </c>
      <c r="I113" s="76">
        <v>0.08</v>
      </c>
      <c r="J113" s="81">
        <f t="shared" si="1"/>
        <v>5862.6424999999999</v>
      </c>
      <c r="K113" s="54" t="s">
        <v>13</v>
      </c>
    </row>
    <row r="114" spans="1:11" x14ac:dyDescent="0.3">
      <c r="A114" s="54" t="s">
        <v>16</v>
      </c>
      <c r="B114" s="54" t="s">
        <v>17</v>
      </c>
      <c r="C114" s="54" t="s">
        <v>9682</v>
      </c>
      <c r="D114" s="54" t="s">
        <v>47852</v>
      </c>
      <c r="E114" s="54" t="s">
        <v>15</v>
      </c>
      <c r="F114" s="54" t="s">
        <v>15</v>
      </c>
      <c r="G114" s="54" t="s">
        <v>47853</v>
      </c>
      <c r="H114" s="81">
        <v>9375</v>
      </c>
      <c r="I114" s="76">
        <v>0.08</v>
      </c>
      <c r="J114" s="81">
        <f t="shared" si="1"/>
        <v>8689.6875</v>
      </c>
      <c r="K114" s="54" t="s">
        <v>13</v>
      </c>
    </row>
    <row r="115" spans="1:11" x14ac:dyDescent="0.3">
      <c r="A115" s="54" t="s">
        <v>16</v>
      </c>
      <c r="B115" s="54" t="s">
        <v>17</v>
      </c>
      <c r="C115" s="54" t="s">
        <v>9682</v>
      </c>
      <c r="D115" s="54" t="s">
        <v>47854</v>
      </c>
      <c r="E115" s="54" t="s">
        <v>15</v>
      </c>
      <c r="F115" s="54" t="s">
        <v>15</v>
      </c>
      <c r="G115" s="54" t="s">
        <v>47855</v>
      </c>
      <c r="H115" s="81">
        <v>10150</v>
      </c>
      <c r="I115" s="76">
        <v>0.08</v>
      </c>
      <c r="J115" s="81">
        <f t="shared" si="1"/>
        <v>9408.0349999999999</v>
      </c>
      <c r="K115" s="54" t="s">
        <v>13</v>
      </c>
    </row>
    <row r="116" spans="1:11" x14ac:dyDescent="0.3">
      <c r="A116" s="54" t="s">
        <v>16</v>
      </c>
      <c r="B116" s="54" t="s">
        <v>17</v>
      </c>
      <c r="C116" s="54" t="s">
        <v>9682</v>
      </c>
      <c r="D116" s="54" t="s">
        <v>47856</v>
      </c>
      <c r="E116" s="54" t="s">
        <v>15</v>
      </c>
      <c r="F116" s="54" t="s">
        <v>15</v>
      </c>
      <c r="G116" s="54" t="s">
        <v>47857</v>
      </c>
      <c r="H116" s="81">
        <v>11050</v>
      </c>
      <c r="I116" s="76">
        <v>0.08</v>
      </c>
      <c r="J116" s="81">
        <f t="shared" si="1"/>
        <v>10242.245000000001</v>
      </c>
      <c r="K116" s="54" t="s">
        <v>13</v>
      </c>
    </row>
    <row r="117" spans="1:11" x14ac:dyDescent="0.3">
      <c r="A117" s="54" t="s">
        <v>16</v>
      </c>
      <c r="B117" s="54" t="s">
        <v>17</v>
      </c>
      <c r="C117" s="54" t="s">
        <v>9682</v>
      </c>
      <c r="D117" s="54" t="s">
        <v>47858</v>
      </c>
      <c r="E117" s="54" t="s">
        <v>15</v>
      </c>
      <c r="F117" s="54" t="s">
        <v>15</v>
      </c>
      <c r="G117" s="54" t="s">
        <v>47859</v>
      </c>
      <c r="H117" s="81">
        <v>11600</v>
      </c>
      <c r="I117" s="76">
        <v>0.08</v>
      </c>
      <c r="J117" s="81">
        <f t="shared" si="1"/>
        <v>10752.04</v>
      </c>
      <c r="K117" s="54" t="s">
        <v>13</v>
      </c>
    </row>
    <row r="118" spans="1:11" x14ac:dyDescent="0.3">
      <c r="A118" s="54" t="s">
        <v>16</v>
      </c>
      <c r="B118" s="54" t="s">
        <v>17</v>
      </c>
      <c r="C118" s="54" t="s">
        <v>9682</v>
      </c>
      <c r="D118" s="54" t="s">
        <v>47860</v>
      </c>
      <c r="E118" s="54" t="s">
        <v>15</v>
      </c>
      <c r="F118" s="54" t="s">
        <v>15</v>
      </c>
      <c r="G118" s="54" t="s">
        <v>47861</v>
      </c>
      <c r="H118" s="81">
        <v>15950</v>
      </c>
      <c r="I118" s="76">
        <v>0.08</v>
      </c>
      <c r="J118" s="81">
        <f t="shared" si="1"/>
        <v>14784.055</v>
      </c>
      <c r="K118" s="54" t="s">
        <v>13</v>
      </c>
    </row>
    <row r="119" spans="1:11" x14ac:dyDescent="0.3">
      <c r="A119" s="54" t="s">
        <v>16</v>
      </c>
      <c r="B119" s="54" t="s">
        <v>17</v>
      </c>
      <c r="C119" s="54" t="s">
        <v>9682</v>
      </c>
      <c r="D119" s="54" t="s">
        <v>47862</v>
      </c>
      <c r="E119" s="54" t="s">
        <v>15</v>
      </c>
      <c r="F119" s="54" t="s">
        <v>15</v>
      </c>
      <c r="G119" s="54" t="s">
        <v>47863</v>
      </c>
      <c r="H119" s="81">
        <v>17400</v>
      </c>
      <c r="I119" s="76">
        <v>0.08</v>
      </c>
      <c r="J119" s="81">
        <f t="shared" si="1"/>
        <v>16128.060000000001</v>
      </c>
      <c r="K119" s="54" t="s">
        <v>13</v>
      </c>
    </row>
    <row r="120" spans="1:11" x14ac:dyDescent="0.3">
      <c r="A120" s="54" t="s">
        <v>16</v>
      </c>
      <c r="B120" s="54" t="s">
        <v>17</v>
      </c>
      <c r="C120" s="54" t="s">
        <v>9682</v>
      </c>
      <c r="D120" s="54" t="s">
        <v>47864</v>
      </c>
      <c r="E120" s="54" t="s">
        <v>15</v>
      </c>
      <c r="F120" s="54" t="s">
        <v>15</v>
      </c>
      <c r="G120" s="54" t="s">
        <v>47865</v>
      </c>
      <c r="H120" s="81">
        <v>19275</v>
      </c>
      <c r="I120" s="76">
        <v>0.08</v>
      </c>
      <c r="J120" s="81">
        <f t="shared" si="1"/>
        <v>17865.997500000001</v>
      </c>
      <c r="K120" s="54" t="s">
        <v>13</v>
      </c>
    </row>
    <row r="121" spans="1:11" x14ac:dyDescent="0.3">
      <c r="A121" s="54" t="s">
        <v>16</v>
      </c>
      <c r="B121" s="54" t="s">
        <v>17</v>
      </c>
      <c r="C121" s="54" t="s">
        <v>9682</v>
      </c>
      <c r="D121" s="54" t="s">
        <v>47866</v>
      </c>
      <c r="E121" s="54" t="s">
        <v>15</v>
      </c>
      <c r="F121" s="54" t="s">
        <v>15</v>
      </c>
      <c r="G121" s="54" t="s">
        <v>47867</v>
      </c>
      <c r="H121" s="81">
        <v>20225</v>
      </c>
      <c r="I121" s="76">
        <v>0.08</v>
      </c>
      <c r="J121" s="81">
        <f t="shared" si="1"/>
        <v>18746.552500000002</v>
      </c>
      <c r="K121" s="54" t="s">
        <v>13</v>
      </c>
    </row>
    <row r="122" spans="1:11" x14ac:dyDescent="0.3">
      <c r="A122" s="54" t="s">
        <v>16</v>
      </c>
      <c r="B122" s="54" t="s">
        <v>17</v>
      </c>
      <c r="C122" s="54" t="s">
        <v>9682</v>
      </c>
      <c r="D122" s="54" t="s">
        <v>47868</v>
      </c>
      <c r="E122" s="54" t="s">
        <v>15</v>
      </c>
      <c r="F122" s="54" t="s">
        <v>15</v>
      </c>
      <c r="G122" s="54" t="s">
        <v>47869</v>
      </c>
      <c r="H122" s="81">
        <v>24725</v>
      </c>
      <c r="I122" s="76">
        <v>0.08</v>
      </c>
      <c r="J122" s="81">
        <f t="shared" si="1"/>
        <v>22917.602500000001</v>
      </c>
      <c r="K122" s="54" t="s">
        <v>13</v>
      </c>
    </row>
    <row r="123" spans="1:11" x14ac:dyDescent="0.3">
      <c r="A123" s="54" t="s">
        <v>16</v>
      </c>
      <c r="B123" s="54" t="s">
        <v>17</v>
      </c>
      <c r="C123" s="54" t="s">
        <v>9682</v>
      </c>
      <c r="D123" s="54" t="s">
        <v>47870</v>
      </c>
      <c r="E123" s="54" t="s">
        <v>15</v>
      </c>
      <c r="F123" s="54" t="s">
        <v>15</v>
      </c>
      <c r="G123" s="54" t="s">
        <v>47871</v>
      </c>
      <c r="H123" s="81">
        <v>26875</v>
      </c>
      <c r="I123" s="76">
        <v>0.08</v>
      </c>
      <c r="J123" s="81">
        <f t="shared" si="1"/>
        <v>24910.4375</v>
      </c>
      <c r="K123" s="54" t="s">
        <v>13</v>
      </c>
    </row>
    <row r="124" spans="1:11" x14ac:dyDescent="0.3">
      <c r="A124" s="54" t="s">
        <v>16</v>
      </c>
      <c r="B124" s="54" t="s">
        <v>17</v>
      </c>
      <c r="C124" s="54" t="s">
        <v>9682</v>
      </c>
      <c r="D124" s="54" t="s">
        <v>47872</v>
      </c>
      <c r="E124" s="54" t="s">
        <v>15</v>
      </c>
      <c r="F124" s="54" t="s">
        <v>15</v>
      </c>
      <c r="G124" s="54" t="s">
        <v>47873</v>
      </c>
      <c r="H124" s="81">
        <v>29400</v>
      </c>
      <c r="I124" s="76">
        <v>0.08</v>
      </c>
      <c r="J124" s="81">
        <f t="shared" si="1"/>
        <v>27250.86</v>
      </c>
      <c r="K124" s="54" t="s">
        <v>13</v>
      </c>
    </row>
    <row r="125" spans="1:11" x14ac:dyDescent="0.3">
      <c r="A125" s="54" t="s">
        <v>16</v>
      </c>
      <c r="B125" s="54" t="s">
        <v>17</v>
      </c>
      <c r="C125" s="54" t="s">
        <v>9682</v>
      </c>
      <c r="D125" s="54" t="s">
        <v>47874</v>
      </c>
      <c r="E125" s="54" t="s">
        <v>15</v>
      </c>
      <c r="F125" s="54" t="s">
        <v>15</v>
      </c>
      <c r="G125" s="54" t="s">
        <v>47875</v>
      </c>
      <c r="H125" s="81">
        <v>30800</v>
      </c>
      <c r="I125" s="76">
        <v>0.08</v>
      </c>
      <c r="J125" s="81">
        <f t="shared" si="1"/>
        <v>28548.52</v>
      </c>
      <c r="K125" s="54" t="s">
        <v>13</v>
      </c>
    </row>
    <row r="126" spans="1:11" x14ac:dyDescent="0.3">
      <c r="A126" s="54" t="s">
        <v>16</v>
      </c>
      <c r="B126" s="54" t="s">
        <v>17</v>
      </c>
      <c r="C126" s="54" t="s">
        <v>9682</v>
      </c>
      <c r="D126" s="54" t="s">
        <v>47876</v>
      </c>
      <c r="E126" s="54" t="s">
        <v>15</v>
      </c>
      <c r="F126" s="54" t="s">
        <v>15</v>
      </c>
      <c r="G126" s="54" t="s">
        <v>47877</v>
      </c>
      <c r="H126" s="81">
        <v>38825</v>
      </c>
      <c r="I126" s="76">
        <v>0.08</v>
      </c>
      <c r="J126" s="81">
        <f t="shared" si="1"/>
        <v>35986.892500000002</v>
      </c>
      <c r="K126" s="54" t="s">
        <v>13</v>
      </c>
    </row>
    <row r="127" spans="1:11" x14ac:dyDescent="0.3">
      <c r="A127" s="54" t="s">
        <v>16</v>
      </c>
      <c r="B127" s="54" t="s">
        <v>17</v>
      </c>
      <c r="C127" s="54" t="s">
        <v>9682</v>
      </c>
      <c r="D127" s="54" t="s">
        <v>47878</v>
      </c>
      <c r="E127" s="54" t="s">
        <v>15</v>
      </c>
      <c r="F127" s="54" t="s">
        <v>15</v>
      </c>
      <c r="G127" s="54" t="s">
        <v>47879</v>
      </c>
      <c r="H127" s="81">
        <v>42175</v>
      </c>
      <c r="I127" s="76">
        <v>0.08</v>
      </c>
      <c r="J127" s="81">
        <f t="shared" si="1"/>
        <v>39092.0075</v>
      </c>
      <c r="K127" s="54" t="s">
        <v>13</v>
      </c>
    </row>
    <row r="128" spans="1:11" x14ac:dyDescent="0.3">
      <c r="A128" s="54" t="s">
        <v>16</v>
      </c>
      <c r="B128" s="54" t="s">
        <v>17</v>
      </c>
      <c r="C128" s="54" t="s">
        <v>9682</v>
      </c>
      <c r="D128" s="54" t="s">
        <v>47880</v>
      </c>
      <c r="E128" s="54" t="s">
        <v>15</v>
      </c>
      <c r="F128" s="54" t="s">
        <v>15</v>
      </c>
      <c r="G128" s="54" t="s">
        <v>47881</v>
      </c>
      <c r="H128" s="81">
        <v>1175</v>
      </c>
      <c r="I128" s="76">
        <v>0.08</v>
      </c>
      <c r="J128" s="81">
        <f t="shared" si="1"/>
        <v>1089.1075000000001</v>
      </c>
      <c r="K128" s="54" t="s">
        <v>13</v>
      </c>
    </row>
    <row r="129" spans="1:11" x14ac:dyDescent="0.3">
      <c r="A129" s="54" t="s">
        <v>16</v>
      </c>
      <c r="B129" s="54" t="s">
        <v>17</v>
      </c>
      <c r="C129" s="54" t="s">
        <v>9682</v>
      </c>
      <c r="D129" s="54" t="s">
        <v>47882</v>
      </c>
      <c r="E129" s="54" t="s">
        <v>15</v>
      </c>
      <c r="F129" s="54" t="s">
        <v>15</v>
      </c>
      <c r="G129" s="54" t="s">
        <v>47883</v>
      </c>
      <c r="H129" s="81">
        <v>2050</v>
      </c>
      <c r="I129" s="76">
        <v>0.08</v>
      </c>
      <c r="J129" s="81">
        <f t="shared" si="1"/>
        <v>1900.1450000000002</v>
      </c>
      <c r="K129" s="54" t="s">
        <v>13</v>
      </c>
    </row>
    <row r="130" spans="1:11" x14ac:dyDescent="0.3">
      <c r="A130" s="54" t="s">
        <v>16</v>
      </c>
      <c r="B130" s="54" t="s">
        <v>9683</v>
      </c>
      <c r="C130" s="54" t="s">
        <v>9682</v>
      </c>
      <c r="D130" s="54" t="s">
        <v>47884</v>
      </c>
      <c r="E130" s="54" t="s">
        <v>15</v>
      </c>
      <c r="F130" s="54" t="s">
        <v>15</v>
      </c>
      <c r="G130" s="54" t="s">
        <v>47885</v>
      </c>
      <c r="H130" s="81">
        <v>75</v>
      </c>
      <c r="I130" s="76">
        <v>0.25</v>
      </c>
      <c r="J130" s="81">
        <f t="shared" ref="J130:J158" si="2">H130*(1-I130)*(1+0.0075)</f>
        <v>56.671875</v>
      </c>
      <c r="K130" s="54" t="s">
        <v>13</v>
      </c>
    </row>
    <row r="131" spans="1:11" x14ac:dyDescent="0.3">
      <c r="A131" s="54" t="s">
        <v>16</v>
      </c>
      <c r="B131" s="54" t="s">
        <v>9683</v>
      </c>
      <c r="C131" s="54" t="s">
        <v>9682</v>
      </c>
      <c r="D131" s="54" t="s">
        <v>47886</v>
      </c>
      <c r="E131" s="54" t="s">
        <v>15</v>
      </c>
      <c r="F131" s="54" t="s">
        <v>15</v>
      </c>
      <c r="G131" s="54" t="s">
        <v>47887</v>
      </c>
      <c r="H131" s="81">
        <v>700</v>
      </c>
      <c r="I131" s="76">
        <v>0.25</v>
      </c>
      <c r="J131" s="81">
        <f t="shared" si="2"/>
        <v>528.9375</v>
      </c>
      <c r="K131" s="54" t="s">
        <v>13</v>
      </c>
    </row>
    <row r="132" spans="1:11" x14ac:dyDescent="0.3">
      <c r="A132" s="54" t="s">
        <v>16</v>
      </c>
      <c r="B132" s="54" t="s">
        <v>9683</v>
      </c>
      <c r="C132" s="54" t="s">
        <v>9682</v>
      </c>
      <c r="D132" s="54" t="s">
        <v>47888</v>
      </c>
      <c r="E132" s="54" t="s">
        <v>15</v>
      </c>
      <c r="F132" s="54" t="s">
        <v>15</v>
      </c>
      <c r="G132" s="54" t="s">
        <v>47889</v>
      </c>
      <c r="H132" s="81">
        <v>200</v>
      </c>
      <c r="I132" s="76">
        <v>0.25</v>
      </c>
      <c r="J132" s="81">
        <f t="shared" si="2"/>
        <v>151.125</v>
      </c>
      <c r="K132" s="54" t="s">
        <v>13</v>
      </c>
    </row>
    <row r="133" spans="1:11" x14ac:dyDescent="0.3">
      <c r="A133" s="54" t="s">
        <v>16</v>
      </c>
      <c r="B133" s="54" t="s">
        <v>9683</v>
      </c>
      <c r="C133" s="54" t="s">
        <v>9682</v>
      </c>
      <c r="D133" s="54" t="s">
        <v>47890</v>
      </c>
      <c r="E133" s="54" t="s">
        <v>15</v>
      </c>
      <c r="F133" s="54" t="s">
        <v>15</v>
      </c>
      <c r="G133" s="54" t="s">
        <v>47891</v>
      </c>
      <c r="H133" s="81">
        <v>700</v>
      </c>
      <c r="I133" s="76">
        <v>0.25</v>
      </c>
      <c r="J133" s="81">
        <f t="shared" si="2"/>
        <v>528.9375</v>
      </c>
      <c r="K133" s="54" t="s">
        <v>13</v>
      </c>
    </row>
    <row r="134" spans="1:11" x14ac:dyDescent="0.3">
      <c r="A134" s="54" t="s">
        <v>16</v>
      </c>
      <c r="B134" s="54" t="s">
        <v>9683</v>
      </c>
      <c r="C134" s="54" t="s">
        <v>9682</v>
      </c>
      <c r="D134" s="54" t="s">
        <v>47892</v>
      </c>
      <c r="E134" s="54" t="s">
        <v>15</v>
      </c>
      <c r="F134" s="54" t="s">
        <v>15</v>
      </c>
      <c r="G134" s="54" t="s">
        <v>47893</v>
      </c>
      <c r="H134" s="81">
        <v>200</v>
      </c>
      <c r="I134" s="76">
        <v>0.25</v>
      </c>
      <c r="J134" s="81">
        <f t="shared" si="2"/>
        <v>151.125</v>
      </c>
      <c r="K134" s="54" t="s">
        <v>13</v>
      </c>
    </row>
    <row r="135" spans="1:11" x14ac:dyDescent="0.3">
      <c r="A135" s="54" t="s">
        <v>16</v>
      </c>
      <c r="B135" s="54" t="s">
        <v>9683</v>
      </c>
      <c r="C135" s="54" t="s">
        <v>9682</v>
      </c>
      <c r="D135" s="54" t="s">
        <v>47894</v>
      </c>
      <c r="E135" s="54" t="s">
        <v>15</v>
      </c>
      <c r="F135" s="54" t="s">
        <v>15</v>
      </c>
      <c r="G135" s="54" t="s">
        <v>47895</v>
      </c>
      <c r="H135" s="81">
        <v>1725</v>
      </c>
      <c r="I135" s="76">
        <v>0.25</v>
      </c>
      <c r="J135" s="81">
        <f t="shared" si="2"/>
        <v>1303.453125</v>
      </c>
      <c r="K135" s="54" t="s">
        <v>13</v>
      </c>
    </row>
    <row r="136" spans="1:11" x14ac:dyDescent="0.3">
      <c r="A136" s="54" t="s">
        <v>16</v>
      </c>
      <c r="B136" s="54" t="s">
        <v>9683</v>
      </c>
      <c r="C136" s="54" t="s">
        <v>9682</v>
      </c>
      <c r="D136" s="54" t="s">
        <v>47896</v>
      </c>
      <c r="E136" s="54" t="s">
        <v>15</v>
      </c>
      <c r="F136" s="54" t="s">
        <v>15</v>
      </c>
      <c r="G136" s="54" t="s">
        <v>47897</v>
      </c>
      <c r="H136" s="81">
        <v>225</v>
      </c>
      <c r="I136" s="76">
        <v>0.25</v>
      </c>
      <c r="J136" s="81">
        <f t="shared" si="2"/>
        <v>170.015625</v>
      </c>
      <c r="K136" s="54" t="s">
        <v>13</v>
      </c>
    </row>
    <row r="137" spans="1:11" x14ac:dyDescent="0.3">
      <c r="A137" s="54" t="s">
        <v>16</v>
      </c>
      <c r="B137" s="54" t="s">
        <v>9683</v>
      </c>
      <c r="C137" s="54" t="s">
        <v>9682</v>
      </c>
      <c r="D137" s="54" t="s">
        <v>47898</v>
      </c>
      <c r="E137" s="54" t="s">
        <v>15</v>
      </c>
      <c r="F137" s="54" t="s">
        <v>15</v>
      </c>
      <c r="G137" s="54" t="s">
        <v>47899</v>
      </c>
      <c r="H137" s="81">
        <v>1725</v>
      </c>
      <c r="I137" s="76">
        <v>0.25</v>
      </c>
      <c r="J137" s="81">
        <f t="shared" si="2"/>
        <v>1303.453125</v>
      </c>
      <c r="K137" s="54" t="s">
        <v>13</v>
      </c>
    </row>
    <row r="138" spans="1:11" x14ac:dyDescent="0.3">
      <c r="A138" s="54" t="s">
        <v>16</v>
      </c>
      <c r="B138" s="54" t="s">
        <v>9683</v>
      </c>
      <c r="C138" s="54" t="s">
        <v>9682</v>
      </c>
      <c r="D138" s="54" t="s">
        <v>47900</v>
      </c>
      <c r="E138" s="54" t="s">
        <v>15</v>
      </c>
      <c r="F138" s="54" t="s">
        <v>15</v>
      </c>
      <c r="G138" s="54" t="s">
        <v>47901</v>
      </c>
      <c r="H138" s="81">
        <v>300</v>
      </c>
      <c r="I138" s="76">
        <v>0.25</v>
      </c>
      <c r="J138" s="81">
        <f t="shared" si="2"/>
        <v>226.6875</v>
      </c>
      <c r="K138" s="54" t="s">
        <v>13</v>
      </c>
    </row>
    <row r="139" spans="1:11" x14ac:dyDescent="0.3">
      <c r="A139" s="54" t="s">
        <v>16</v>
      </c>
      <c r="B139" s="54" t="s">
        <v>9683</v>
      </c>
      <c r="C139" s="54" t="s">
        <v>9682</v>
      </c>
      <c r="D139" s="54" t="s">
        <v>47902</v>
      </c>
      <c r="E139" s="54" t="s">
        <v>15</v>
      </c>
      <c r="F139" s="54" t="s">
        <v>15</v>
      </c>
      <c r="G139" s="54" t="s">
        <v>47903</v>
      </c>
      <c r="H139" s="81">
        <v>2400</v>
      </c>
      <c r="I139" s="76">
        <v>0.25</v>
      </c>
      <c r="J139" s="81">
        <f t="shared" si="2"/>
        <v>1813.5</v>
      </c>
      <c r="K139" s="54" t="s">
        <v>13</v>
      </c>
    </row>
    <row r="140" spans="1:11" x14ac:dyDescent="0.3">
      <c r="A140" s="54" t="s">
        <v>16</v>
      </c>
      <c r="B140" s="54" t="s">
        <v>9683</v>
      </c>
      <c r="C140" s="54" t="s">
        <v>9682</v>
      </c>
      <c r="D140" s="54" t="s">
        <v>47904</v>
      </c>
      <c r="E140" s="54" t="s">
        <v>15</v>
      </c>
      <c r="F140" s="54" t="s">
        <v>15</v>
      </c>
      <c r="G140" s="54" t="s">
        <v>47905</v>
      </c>
      <c r="H140" s="81">
        <v>325</v>
      </c>
      <c r="I140" s="76">
        <v>0.25</v>
      </c>
      <c r="J140" s="81">
        <f t="shared" si="2"/>
        <v>245.57812500000003</v>
      </c>
      <c r="K140" s="54" t="s">
        <v>13</v>
      </c>
    </row>
    <row r="141" spans="1:11" x14ac:dyDescent="0.3">
      <c r="A141" s="54" t="s">
        <v>16</v>
      </c>
      <c r="B141" s="54" t="s">
        <v>9683</v>
      </c>
      <c r="C141" s="54" t="s">
        <v>9682</v>
      </c>
      <c r="D141" s="54" t="s">
        <v>47906</v>
      </c>
      <c r="E141" s="54" t="s">
        <v>15</v>
      </c>
      <c r="F141" s="54" t="s">
        <v>15</v>
      </c>
      <c r="G141" s="54" t="s">
        <v>9741</v>
      </c>
      <c r="H141" s="81">
        <v>596</v>
      </c>
      <c r="I141" s="76">
        <v>0.25</v>
      </c>
      <c r="J141" s="81">
        <f t="shared" si="2"/>
        <v>450.35250000000002</v>
      </c>
      <c r="K141" s="54" t="s">
        <v>13</v>
      </c>
    </row>
    <row r="142" spans="1:11" x14ac:dyDescent="0.3">
      <c r="A142" s="54" t="s">
        <v>16</v>
      </c>
      <c r="B142" s="54" t="s">
        <v>9683</v>
      </c>
      <c r="C142" s="54" t="s">
        <v>9682</v>
      </c>
      <c r="D142" s="54" t="s">
        <v>47907</v>
      </c>
      <c r="E142" s="54" t="s">
        <v>15</v>
      </c>
      <c r="F142" s="54" t="s">
        <v>15</v>
      </c>
      <c r="G142" s="54" t="s">
        <v>9740</v>
      </c>
      <c r="H142" s="81">
        <v>374</v>
      </c>
      <c r="I142" s="76">
        <v>0.25</v>
      </c>
      <c r="J142" s="81">
        <f t="shared" si="2"/>
        <v>282.60374999999999</v>
      </c>
      <c r="K142" s="54" t="s">
        <v>13</v>
      </c>
    </row>
    <row r="143" spans="1:11" x14ac:dyDescent="0.3">
      <c r="A143" s="54" t="s">
        <v>16</v>
      </c>
      <c r="B143" s="54" t="s">
        <v>9683</v>
      </c>
      <c r="C143" s="54" t="s">
        <v>9682</v>
      </c>
      <c r="D143" s="54" t="s">
        <v>47908</v>
      </c>
      <c r="E143" s="54" t="s">
        <v>15</v>
      </c>
      <c r="F143" s="54" t="s">
        <v>15</v>
      </c>
      <c r="G143" s="54" t="s">
        <v>47909</v>
      </c>
      <c r="H143" s="81">
        <v>2065</v>
      </c>
      <c r="I143" s="76">
        <v>0.25</v>
      </c>
      <c r="J143" s="81">
        <f t="shared" si="2"/>
        <v>1560.3656250000001</v>
      </c>
      <c r="K143" s="54" t="s">
        <v>13</v>
      </c>
    </row>
    <row r="144" spans="1:11" x14ac:dyDescent="0.3">
      <c r="A144" s="54" t="s">
        <v>16</v>
      </c>
      <c r="B144" s="54" t="s">
        <v>9683</v>
      </c>
      <c r="C144" s="54" t="s">
        <v>9682</v>
      </c>
      <c r="D144" s="54" t="s">
        <v>47910</v>
      </c>
      <c r="E144" s="54" t="s">
        <v>15</v>
      </c>
      <c r="F144" s="54" t="s">
        <v>15</v>
      </c>
      <c r="G144" s="54" t="s">
        <v>47911</v>
      </c>
      <c r="H144" s="81">
        <v>10275</v>
      </c>
      <c r="I144" s="76">
        <v>0.25</v>
      </c>
      <c r="J144" s="81">
        <f t="shared" si="2"/>
        <v>7764.0468750000009</v>
      </c>
      <c r="K144" s="54" t="s">
        <v>13</v>
      </c>
    </row>
    <row r="145" spans="1:11" x14ac:dyDescent="0.3">
      <c r="A145" s="54" t="s">
        <v>16</v>
      </c>
      <c r="B145" s="54" t="s">
        <v>9683</v>
      </c>
      <c r="C145" s="54" t="s">
        <v>9682</v>
      </c>
      <c r="D145" s="54" t="s">
        <v>47912</v>
      </c>
      <c r="E145" s="54" t="s">
        <v>15</v>
      </c>
      <c r="F145" s="54" t="s">
        <v>15</v>
      </c>
      <c r="G145" s="54" t="s">
        <v>47913</v>
      </c>
      <c r="H145" s="81">
        <v>2065</v>
      </c>
      <c r="I145" s="76">
        <v>0.25</v>
      </c>
      <c r="J145" s="81">
        <f t="shared" si="2"/>
        <v>1560.3656250000001</v>
      </c>
      <c r="K145" s="54" t="s">
        <v>13</v>
      </c>
    </row>
    <row r="146" spans="1:11" x14ac:dyDescent="0.3">
      <c r="A146" s="54" t="s">
        <v>16</v>
      </c>
      <c r="B146" s="54" t="s">
        <v>9683</v>
      </c>
      <c r="C146" s="54" t="s">
        <v>9682</v>
      </c>
      <c r="D146" s="54" t="s">
        <v>47914</v>
      </c>
      <c r="E146" s="54" t="s">
        <v>15</v>
      </c>
      <c r="F146" s="54" t="s">
        <v>15</v>
      </c>
      <c r="G146" s="54" t="s">
        <v>9684</v>
      </c>
      <c r="H146" s="81">
        <v>50000</v>
      </c>
      <c r="I146" s="76">
        <v>0.25</v>
      </c>
      <c r="J146" s="81">
        <f t="shared" si="2"/>
        <v>37781.25</v>
      </c>
      <c r="K146" s="54" t="s">
        <v>13</v>
      </c>
    </row>
    <row r="147" spans="1:11" x14ac:dyDescent="0.3">
      <c r="A147" s="54" t="s">
        <v>16</v>
      </c>
      <c r="B147" s="54" t="s">
        <v>9683</v>
      </c>
      <c r="C147" s="54" t="s">
        <v>9682</v>
      </c>
      <c r="D147" s="54" t="s">
        <v>47915</v>
      </c>
      <c r="E147" s="54" t="s">
        <v>15</v>
      </c>
      <c r="F147" s="54" t="s">
        <v>15</v>
      </c>
      <c r="G147" s="54" t="s">
        <v>47916</v>
      </c>
      <c r="H147" s="81">
        <v>19.2</v>
      </c>
      <c r="I147" s="76">
        <v>0.25</v>
      </c>
      <c r="J147" s="81">
        <f t="shared" si="2"/>
        <v>14.507999999999999</v>
      </c>
      <c r="K147" s="54" t="s">
        <v>13</v>
      </c>
    </row>
    <row r="148" spans="1:11" x14ac:dyDescent="0.3">
      <c r="A148" s="54" t="s">
        <v>16</v>
      </c>
      <c r="B148" s="54" t="s">
        <v>9683</v>
      </c>
      <c r="C148" s="54" t="s">
        <v>9682</v>
      </c>
      <c r="D148" s="54" t="s">
        <v>47917</v>
      </c>
      <c r="E148" s="54" t="s">
        <v>15</v>
      </c>
      <c r="F148" s="54" t="s">
        <v>15</v>
      </c>
      <c r="G148" s="54" t="s">
        <v>47918</v>
      </c>
      <c r="H148" s="81">
        <v>22.8</v>
      </c>
      <c r="I148" s="76">
        <v>0.25</v>
      </c>
      <c r="J148" s="81">
        <f t="shared" si="2"/>
        <v>17.228250000000003</v>
      </c>
      <c r="K148" s="54" t="s">
        <v>13</v>
      </c>
    </row>
    <row r="149" spans="1:11" x14ac:dyDescent="0.3">
      <c r="A149" s="54" t="s">
        <v>16</v>
      </c>
      <c r="B149" s="54" t="s">
        <v>9683</v>
      </c>
      <c r="C149" s="54" t="s">
        <v>9682</v>
      </c>
      <c r="D149" s="54" t="s">
        <v>47919</v>
      </c>
      <c r="E149" s="54" t="s">
        <v>15</v>
      </c>
      <c r="F149" s="54" t="s">
        <v>15</v>
      </c>
      <c r="G149" s="54" t="s">
        <v>47920</v>
      </c>
      <c r="H149" s="81">
        <v>25.2</v>
      </c>
      <c r="I149" s="76">
        <v>0.25</v>
      </c>
      <c r="J149" s="81">
        <f t="shared" si="2"/>
        <v>19.04175</v>
      </c>
      <c r="K149" s="54" t="s">
        <v>13</v>
      </c>
    </row>
    <row r="150" spans="1:11" x14ac:dyDescent="0.3">
      <c r="A150" s="54" t="s">
        <v>16</v>
      </c>
      <c r="B150" s="54" t="s">
        <v>9683</v>
      </c>
      <c r="C150" s="54" t="s">
        <v>9682</v>
      </c>
      <c r="D150" s="54" t="s">
        <v>47921</v>
      </c>
      <c r="E150" s="54" t="s">
        <v>15</v>
      </c>
      <c r="F150" s="54" t="s">
        <v>15</v>
      </c>
      <c r="G150" s="54" t="s">
        <v>47922</v>
      </c>
      <c r="H150" s="81">
        <v>29.4</v>
      </c>
      <c r="I150" s="76">
        <v>0.25</v>
      </c>
      <c r="J150" s="81">
        <f t="shared" si="2"/>
        <v>22.215374999999998</v>
      </c>
      <c r="K150" s="54" t="s">
        <v>13</v>
      </c>
    </row>
    <row r="151" spans="1:11" x14ac:dyDescent="0.3">
      <c r="A151" s="54" t="s">
        <v>16</v>
      </c>
      <c r="B151" s="54" t="s">
        <v>9683</v>
      </c>
      <c r="C151" s="54" t="s">
        <v>9682</v>
      </c>
      <c r="D151" s="54" t="s">
        <v>47923</v>
      </c>
      <c r="E151" s="54" t="s">
        <v>15</v>
      </c>
      <c r="F151" s="54" t="s">
        <v>15</v>
      </c>
      <c r="G151" s="54" t="s">
        <v>47924</v>
      </c>
      <c r="H151" s="81">
        <v>44.55</v>
      </c>
      <c r="I151" s="76">
        <v>0.25</v>
      </c>
      <c r="J151" s="81">
        <f t="shared" si="2"/>
        <v>33.663093749999994</v>
      </c>
      <c r="K151" s="54" t="s">
        <v>13</v>
      </c>
    </row>
    <row r="152" spans="1:11" x14ac:dyDescent="0.3">
      <c r="A152" s="54" t="s">
        <v>16</v>
      </c>
      <c r="B152" s="54" t="s">
        <v>9683</v>
      </c>
      <c r="C152" s="54" t="s">
        <v>9682</v>
      </c>
      <c r="D152" s="54" t="s">
        <v>47925</v>
      </c>
      <c r="E152" s="54" t="s">
        <v>15</v>
      </c>
      <c r="F152" s="54" t="s">
        <v>15</v>
      </c>
      <c r="G152" s="54" t="s">
        <v>47926</v>
      </c>
      <c r="H152" s="81">
        <v>58.05</v>
      </c>
      <c r="I152" s="76">
        <v>0.25</v>
      </c>
      <c r="J152" s="81">
        <f t="shared" si="2"/>
        <v>43.864031249999996</v>
      </c>
      <c r="K152" s="54" t="s">
        <v>13</v>
      </c>
    </row>
    <row r="153" spans="1:11" x14ac:dyDescent="0.3">
      <c r="A153" s="54" t="s">
        <v>16</v>
      </c>
      <c r="B153" s="54" t="s">
        <v>9683</v>
      </c>
      <c r="C153" s="54" t="s">
        <v>9682</v>
      </c>
      <c r="D153" s="54" t="s">
        <v>47927</v>
      </c>
      <c r="E153" s="54" t="s">
        <v>15</v>
      </c>
      <c r="F153" s="54" t="s">
        <v>15</v>
      </c>
      <c r="G153" s="54" t="s">
        <v>47928</v>
      </c>
      <c r="H153" s="81">
        <v>9.9499999999999993</v>
      </c>
      <c r="I153" s="76">
        <v>0.25</v>
      </c>
      <c r="J153" s="81">
        <f t="shared" si="2"/>
        <v>7.5184687500000003</v>
      </c>
      <c r="K153" s="54" t="s">
        <v>13</v>
      </c>
    </row>
    <row r="154" spans="1:11" x14ac:dyDescent="0.3">
      <c r="A154" s="54" t="s">
        <v>16</v>
      </c>
      <c r="B154" s="54" t="s">
        <v>9683</v>
      </c>
      <c r="C154" s="54" t="s">
        <v>9682</v>
      </c>
      <c r="D154" s="54" t="s">
        <v>47929</v>
      </c>
      <c r="E154" s="54" t="s">
        <v>15</v>
      </c>
      <c r="F154" s="54" t="s">
        <v>15</v>
      </c>
      <c r="G154" s="54" t="s">
        <v>47930</v>
      </c>
      <c r="H154" s="81">
        <v>10</v>
      </c>
      <c r="I154" s="76">
        <v>0.25</v>
      </c>
      <c r="J154" s="81">
        <f t="shared" si="2"/>
        <v>7.5562500000000004</v>
      </c>
      <c r="K154" s="54" t="s">
        <v>13</v>
      </c>
    </row>
    <row r="155" spans="1:11" x14ac:dyDescent="0.3">
      <c r="A155" s="54" t="s">
        <v>16</v>
      </c>
      <c r="B155" s="54" t="s">
        <v>9683</v>
      </c>
      <c r="C155" s="54" t="s">
        <v>9682</v>
      </c>
      <c r="D155" s="54" t="s">
        <v>47931</v>
      </c>
      <c r="E155" s="54" t="s">
        <v>15</v>
      </c>
      <c r="F155" s="54" t="s">
        <v>15</v>
      </c>
      <c r="G155" s="54" t="s">
        <v>47932</v>
      </c>
      <c r="H155" s="81">
        <v>15</v>
      </c>
      <c r="I155" s="76">
        <v>0.25</v>
      </c>
      <c r="J155" s="81">
        <f t="shared" si="2"/>
        <v>11.334375000000001</v>
      </c>
      <c r="K155" s="54" t="s">
        <v>13</v>
      </c>
    </row>
    <row r="156" spans="1:11" x14ac:dyDescent="0.3">
      <c r="A156" s="54" t="s">
        <v>16</v>
      </c>
      <c r="B156" s="54" t="s">
        <v>9683</v>
      </c>
      <c r="C156" s="54" t="s">
        <v>9682</v>
      </c>
      <c r="D156" s="54" t="s">
        <v>47933</v>
      </c>
      <c r="E156" s="54" t="s">
        <v>15</v>
      </c>
      <c r="F156" s="54" t="s">
        <v>15</v>
      </c>
      <c r="G156" s="54" t="s">
        <v>47934</v>
      </c>
      <c r="H156" s="81">
        <v>4</v>
      </c>
      <c r="I156" s="76">
        <v>0.25</v>
      </c>
      <c r="J156" s="81">
        <f t="shared" si="2"/>
        <v>3.0225</v>
      </c>
      <c r="K156" s="54" t="s">
        <v>13</v>
      </c>
    </row>
    <row r="157" spans="1:11" x14ac:dyDescent="0.3">
      <c r="A157" s="54" t="s">
        <v>16</v>
      </c>
      <c r="B157" s="54" t="s">
        <v>9683</v>
      </c>
      <c r="C157" s="54" t="s">
        <v>9682</v>
      </c>
      <c r="D157" s="54" t="s">
        <v>47935</v>
      </c>
      <c r="E157" s="54" t="s">
        <v>15</v>
      </c>
      <c r="F157" s="54" t="s">
        <v>15</v>
      </c>
      <c r="G157" s="54" t="s">
        <v>47936</v>
      </c>
      <c r="H157" s="81">
        <v>2650</v>
      </c>
      <c r="I157" s="76">
        <v>0.08</v>
      </c>
      <c r="J157" s="81">
        <f t="shared" si="2"/>
        <v>2456.2850000000003</v>
      </c>
      <c r="K157" s="54" t="s">
        <v>13</v>
      </c>
    </row>
    <row r="158" spans="1:11" x14ac:dyDescent="0.3">
      <c r="A158" s="54" t="s">
        <v>16</v>
      </c>
      <c r="B158" s="54" t="s">
        <v>9683</v>
      </c>
      <c r="C158" s="54" t="s">
        <v>9682</v>
      </c>
      <c r="D158" s="54" t="s">
        <v>47937</v>
      </c>
      <c r="E158" s="54" t="s">
        <v>15</v>
      </c>
      <c r="F158" s="54" t="s">
        <v>15</v>
      </c>
      <c r="G158" s="54" t="s">
        <v>47938</v>
      </c>
      <c r="H158" s="81">
        <v>3050</v>
      </c>
      <c r="I158" s="76">
        <v>0.08</v>
      </c>
      <c r="J158" s="81">
        <f t="shared" si="2"/>
        <v>2827.0450000000001</v>
      </c>
      <c r="K158" s="76">
        <f>AVERAGE(I2:I158)</f>
        <v>0.21535031847133723</v>
      </c>
    </row>
  </sheetData>
  <sheetProtection algorithmName="SHA-512" hashValue="0OBgg4a5Leryk487E4Jsl1GkN4J8sPgHa3BnauKhYAgnKdzgsMQF5gqzgt/ki+b5XKrLTlOh/asdBhkOGWVqyA==" saltValue="1V9s33ysMMJtfTyaC23EgA==" spinCount="100000" sheet="1" objects="1" scenarios="1"/>
  <sortState xmlns:xlrd2="http://schemas.microsoft.com/office/spreadsheetml/2017/richdata2" ref="A2:K158">
    <sortCondition ref="A2:A158"/>
    <sortCondition ref="B2:B158"/>
  </sortState>
  <customSheetViews>
    <customSheetView guid="{9CB079AE-DE08-472B-A25A-475BD3EEFE87}" scale="89" showGridLines="0">
      <pane ySplit="1" topLeftCell="A32" activePane="bottomLeft" state="frozen"/>
      <selection pane="bottomLeft" activeCell="P215" sqref="P215"/>
      <pageMargins left="1" right="1" top="1" bottom="1" header="1" footer="1"/>
      <pageSetup orientation="portrait" horizontalDpi="300" verticalDpi="300"/>
      <headerFooter alignWithMargins="0"/>
    </customSheetView>
    <customSheetView guid="{71A20F46-0EE3-4940-843D-5FC03558376D}" scale="89" showGridLines="0">
      <pane ySplit="1" topLeftCell="A38" activePane="bottomLeft" state="frozen"/>
      <selection pane="bottomLeft"/>
      <pageMargins left="1" right="1" top="1" bottom="1" header="1" footer="1"/>
      <pageSetup orientation="portrait" horizontalDpi="300" verticalDpi="300"/>
      <headerFooter alignWithMargins="0"/>
    </customSheetView>
    <customSheetView guid="{8CDADC14-4344-4FC8-9211-939C71FF0F94}" scale="89" showGridLines="0">
      <pane ySplit="1" topLeftCell="A32" activePane="bottomLeft" state="frozen"/>
      <selection pane="bottomLeft" activeCell="P215" sqref="P215"/>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K325"/>
  <sheetViews>
    <sheetView zoomScaleNormal="100" workbookViewId="0">
      <pane ySplit="1" topLeftCell="A2" activePane="bottomLeft" state="frozen"/>
      <selection pane="bottomLeft" activeCell="B2" sqref="B2"/>
    </sheetView>
  </sheetViews>
  <sheetFormatPr defaultColWidth="8.88671875" defaultRowHeight="14.4" x14ac:dyDescent="0.3"/>
  <cols>
    <col min="1" max="1" width="11.109375" customWidth="1"/>
    <col min="2" max="2" width="39.88671875" bestFit="1" customWidth="1"/>
    <col min="3" max="3" width="9.6640625" customWidth="1"/>
    <col min="4" max="4" width="25" customWidth="1"/>
    <col min="5" max="5" width="30.88671875" customWidth="1"/>
    <col min="6" max="6" width="33.44140625" customWidth="1"/>
    <col min="7" max="7" width="29.109375" customWidth="1"/>
    <col min="8" max="8" width="12.5546875" bestFit="1" customWidth="1"/>
    <col min="9" max="9" width="13.5546875" style="15" bestFit="1" customWidth="1"/>
    <col min="10" max="10" width="16.33203125" customWidth="1"/>
    <col min="11" max="11" width="26.5546875" style="148" bestFit="1" customWidth="1"/>
  </cols>
  <sheetData>
    <row r="1" spans="1:11" s="11" customFormat="1" ht="45.45" customHeight="1" x14ac:dyDescent="0.3">
      <c r="A1" s="8" t="s">
        <v>9758</v>
      </c>
      <c r="B1" s="8" t="s">
        <v>9759</v>
      </c>
      <c r="C1" s="8" t="s">
        <v>9760</v>
      </c>
      <c r="D1" s="98" t="s">
        <v>469</v>
      </c>
      <c r="E1" s="98" t="s">
        <v>470</v>
      </c>
      <c r="F1" s="98" t="s">
        <v>471</v>
      </c>
      <c r="G1" s="88" t="s">
        <v>14</v>
      </c>
      <c r="H1" s="99" t="s">
        <v>7</v>
      </c>
      <c r="I1" s="100" t="s">
        <v>8</v>
      </c>
      <c r="J1" s="99" t="s">
        <v>9</v>
      </c>
      <c r="K1" s="147" t="s">
        <v>10</v>
      </c>
    </row>
    <row r="2" spans="1:11" x14ac:dyDescent="0.3">
      <c r="A2" s="12" t="s">
        <v>11</v>
      </c>
      <c r="B2" s="12" t="s">
        <v>48574</v>
      </c>
      <c r="C2" s="12" t="s">
        <v>9761</v>
      </c>
      <c r="D2" s="89" t="s">
        <v>48071</v>
      </c>
      <c r="E2" s="23" t="s">
        <v>15</v>
      </c>
      <c r="F2" s="23" t="s">
        <v>15</v>
      </c>
      <c r="G2" s="90" t="s">
        <v>33970</v>
      </c>
      <c r="H2" s="25">
        <v>929</v>
      </c>
      <c r="I2" s="24">
        <v>0.1</v>
      </c>
      <c r="J2" s="25">
        <f t="shared" ref="J2:J33" si="0">H2*(1-I2)*(1+0.0075)</f>
        <v>842.37075000000004</v>
      </c>
      <c r="K2" s="25"/>
    </row>
    <row r="3" spans="1:11" x14ac:dyDescent="0.3">
      <c r="A3" s="12" t="s">
        <v>11</v>
      </c>
      <c r="B3" s="12" t="s">
        <v>48574</v>
      </c>
      <c r="C3" s="12" t="s">
        <v>9761</v>
      </c>
      <c r="D3" s="89" t="s">
        <v>48072</v>
      </c>
      <c r="E3" s="23" t="s">
        <v>15</v>
      </c>
      <c r="F3" s="23" t="s">
        <v>15</v>
      </c>
      <c r="G3" s="28" t="s">
        <v>33972</v>
      </c>
      <c r="H3" s="25">
        <v>1319</v>
      </c>
      <c r="I3" s="24">
        <v>0.1</v>
      </c>
      <c r="J3" s="25">
        <f t="shared" si="0"/>
        <v>1196.0032500000002</v>
      </c>
      <c r="K3" s="25"/>
    </row>
    <row r="4" spans="1:11" x14ac:dyDescent="0.3">
      <c r="A4" s="12" t="s">
        <v>11</v>
      </c>
      <c r="B4" s="12" t="s">
        <v>48574</v>
      </c>
      <c r="C4" s="12" t="s">
        <v>9761</v>
      </c>
      <c r="D4" s="89" t="s">
        <v>48073</v>
      </c>
      <c r="E4" s="23" t="s">
        <v>15</v>
      </c>
      <c r="F4" s="23" t="s">
        <v>15</v>
      </c>
      <c r="G4" s="27" t="s">
        <v>33971</v>
      </c>
      <c r="H4" s="25">
        <v>1639</v>
      </c>
      <c r="I4" s="24">
        <v>0.1</v>
      </c>
      <c r="J4" s="25">
        <f t="shared" si="0"/>
        <v>1486.1632500000003</v>
      </c>
      <c r="K4" s="25"/>
    </row>
    <row r="5" spans="1:11" x14ac:dyDescent="0.3">
      <c r="A5" s="12" t="s">
        <v>11</v>
      </c>
      <c r="B5" s="12" t="s">
        <v>48574</v>
      </c>
      <c r="C5" s="12" t="s">
        <v>9761</v>
      </c>
      <c r="D5" s="89" t="s">
        <v>48074</v>
      </c>
      <c r="E5" s="23" t="s">
        <v>15</v>
      </c>
      <c r="F5" s="23" t="s">
        <v>15</v>
      </c>
      <c r="G5" s="27" t="s">
        <v>33969</v>
      </c>
      <c r="H5" s="25">
        <v>2070</v>
      </c>
      <c r="I5" s="24">
        <v>0.1</v>
      </c>
      <c r="J5" s="25">
        <f t="shared" si="0"/>
        <v>1876.9725000000001</v>
      </c>
      <c r="K5" s="24"/>
    </row>
    <row r="6" spans="1:11" x14ac:dyDescent="0.3">
      <c r="A6" s="12" t="s">
        <v>11</v>
      </c>
      <c r="B6" s="12" t="s">
        <v>48575</v>
      </c>
      <c r="C6" s="12" t="s">
        <v>9761</v>
      </c>
      <c r="D6" s="89" t="s">
        <v>48075</v>
      </c>
      <c r="E6" s="23" t="s">
        <v>15</v>
      </c>
      <c r="F6" s="23" t="s">
        <v>15</v>
      </c>
      <c r="G6" s="28" t="s">
        <v>48390</v>
      </c>
      <c r="H6" s="25">
        <v>3819</v>
      </c>
      <c r="I6" s="24">
        <v>0.35</v>
      </c>
      <c r="J6" s="25">
        <f t="shared" si="0"/>
        <v>2500.9676250000002</v>
      </c>
      <c r="K6" s="25"/>
    </row>
    <row r="7" spans="1:11" x14ac:dyDescent="0.3">
      <c r="A7" s="12" t="s">
        <v>11</v>
      </c>
      <c r="B7" s="12" t="s">
        <v>48575</v>
      </c>
      <c r="C7" s="12" t="s">
        <v>9761</v>
      </c>
      <c r="D7" s="89" t="s">
        <v>48076</v>
      </c>
      <c r="E7" s="23" t="s">
        <v>15</v>
      </c>
      <c r="F7" s="23" t="s">
        <v>15</v>
      </c>
      <c r="G7" s="28" t="s">
        <v>33949</v>
      </c>
      <c r="H7" s="25">
        <v>3195</v>
      </c>
      <c r="I7" s="24">
        <v>0.35</v>
      </c>
      <c r="J7" s="25">
        <f t="shared" si="0"/>
        <v>2092.3256249999999</v>
      </c>
      <c r="K7" s="25"/>
    </row>
    <row r="8" spans="1:11" x14ac:dyDescent="0.3">
      <c r="A8" s="12" t="s">
        <v>11</v>
      </c>
      <c r="B8" s="12" t="s">
        <v>48575</v>
      </c>
      <c r="C8" s="12" t="s">
        <v>9761</v>
      </c>
      <c r="D8" s="89" t="s">
        <v>48077</v>
      </c>
      <c r="E8" s="23" t="s">
        <v>15</v>
      </c>
      <c r="F8" s="23" t="s">
        <v>15</v>
      </c>
      <c r="G8" s="28" t="s">
        <v>33948</v>
      </c>
      <c r="H8" s="25">
        <v>3675</v>
      </c>
      <c r="I8" s="24">
        <v>0.35</v>
      </c>
      <c r="J8" s="25">
        <f t="shared" si="0"/>
        <v>2406.6656250000001</v>
      </c>
      <c r="K8" s="24"/>
    </row>
    <row r="9" spans="1:11" x14ac:dyDescent="0.3">
      <c r="A9" s="12" t="s">
        <v>11</v>
      </c>
      <c r="B9" s="12" t="s">
        <v>48575</v>
      </c>
      <c r="C9" s="12" t="s">
        <v>9761</v>
      </c>
      <c r="D9" s="94" t="s">
        <v>48078</v>
      </c>
      <c r="E9" s="23" t="s">
        <v>15</v>
      </c>
      <c r="F9" s="23" t="s">
        <v>15</v>
      </c>
      <c r="G9" s="30" t="s">
        <v>48391</v>
      </c>
      <c r="H9" s="31">
        <v>4499</v>
      </c>
      <c r="I9" s="32">
        <v>0.35</v>
      </c>
      <c r="J9" s="31">
        <f t="shared" si="0"/>
        <v>2946.2826250000003</v>
      </c>
    </row>
    <row r="10" spans="1:11" x14ac:dyDescent="0.3">
      <c r="A10" s="12" t="s">
        <v>11</v>
      </c>
      <c r="B10" s="12" t="s">
        <v>48575</v>
      </c>
      <c r="C10" s="12" t="s">
        <v>9761</v>
      </c>
      <c r="D10" s="94" t="s">
        <v>48079</v>
      </c>
      <c r="E10" s="23" t="s">
        <v>15</v>
      </c>
      <c r="F10" s="23" t="s">
        <v>15</v>
      </c>
      <c r="G10" s="30" t="s">
        <v>48392</v>
      </c>
      <c r="H10" s="31">
        <v>4999</v>
      </c>
      <c r="I10" s="32">
        <v>0.35</v>
      </c>
      <c r="J10" s="31">
        <f t="shared" si="0"/>
        <v>3273.7201250000003</v>
      </c>
    </row>
    <row r="11" spans="1:11" x14ac:dyDescent="0.3">
      <c r="A11" s="12" t="s">
        <v>11</v>
      </c>
      <c r="B11" s="12" t="s">
        <v>48576</v>
      </c>
      <c r="C11" s="12" t="s">
        <v>9761</v>
      </c>
      <c r="D11" s="94" t="s">
        <v>48080</v>
      </c>
      <c r="E11" s="23" t="s">
        <v>15</v>
      </c>
      <c r="F11" s="23" t="s">
        <v>15</v>
      </c>
      <c r="G11" s="30" t="s">
        <v>48393</v>
      </c>
      <c r="H11" s="31">
        <v>5959</v>
      </c>
      <c r="I11" s="32">
        <v>0.35</v>
      </c>
      <c r="J11" s="31">
        <f t="shared" si="0"/>
        <v>3902.4001250000001</v>
      </c>
    </row>
    <row r="12" spans="1:11" x14ac:dyDescent="0.3">
      <c r="A12" s="12" t="s">
        <v>11</v>
      </c>
      <c r="B12" s="12" t="s">
        <v>48576</v>
      </c>
      <c r="C12" s="12" t="s">
        <v>9761</v>
      </c>
      <c r="D12" s="94" t="s">
        <v>48081</v>
      </c>
      <c r="E12" s="23" t="s">
        <v>15</v>
      </c>
      <c r="F12" s="23" t="s">
        <v>15</v>
      </c>
      <c r="G12" s="30" t="s">
        <v>48394</v>
      </c>
      <c r="H12" s="31">
        <v>5959</v>
      </c>
      <c r="I12" s="32">
        <v>0.35</v>
      </c>
      <c r="J12" s="31">
        <f t="shared" si="0"/>
        <v>3902.4001250000001</v>
      </c>
    </row>
    <row r="13" spans="1:11" x14ac:dyDescent="0.3">
      <c r="A13" s="12" t="s">
        <v>11</v>
      </c>
      <c r="B13" s="12" t="s">
        <v>48576</v>
      </c>
      <c r="C13" s="12" t="s">
        <v>9761</v>
      </c>
      <c r="D13" s="12" t="s">
        <v>48082</v>
      </c>
      <c r="E13" s="23" t="s">
        <v>15</v>
      </c>
      <c r="F13" s="23" t="s">
        <v>15</v>
      </c>
      <c r="G13" s="30" t="s">
        <v>48395</v>
      </c>
      <c r="H13" s="31">
        <v>10579</v>
      </c>
      <c r="I13" s="32">
        <v>0.35</v>
      </c>
      <c r="J13" s="31">
        <f t="shared" si="0"/>
        <v>6927.9226250000011</v>
      </c>
    </row>
    <row r="14" spans="1:11" x14ac:dyDescent="0.3">
      <c r="A14" s="12" t="s">
        <v>11</v>
      </c>
      <c r="B14" s="12" t="s">
        <v>48576</v>
      </c>
      <c r="C14" s="12" t="s">
        <v>9761</v>
      </c>
      <c r="D14" s="12" t="s">
        <v>48083</v>
      </c>
      <c r="E14" s="23" t="s">
        <v>15</v>
      </c>
      <c r="F14" s="23" t="s">
        <v>15</v>
      </c>
      <c r="G14" s="30" t="s">
        <v>48396</v>
      </c>
      <c r="H14" s="31">
        <v>11339</v>
      </c>
      <c r="I14" s="32">
        <v>0.35</v>
      </c>
      <c r="J14" s="31">
        <f t="shared" si="0"/>
        <v>7425.627625000001</v>
      </c>
    </row>
    <row r="15" spans="1:11" x14ac:dyDescent="0.3">
      <c r="A15" s="12" t="s">
        <v>11</v>
      </c>
      <c r="B15" s="12" t="s">
        <v>48576</v>
      </c>
      <c r="C15" s="12" t="s">
        <v>9761</v>
      </c>
      <c r="D15" s="12" t="s">
        <v>48084</v>
      </c>
      <c r="E15" s="23" t="s">
        <v>15</v>
      </c>
      <c r="F15" s="23" t="s">
        <v>15</v>
      </c>
      <c r="G15" s="30" t="s">
        <v>48397</v>
      </c>
      <c r="H15" s="31">
        <v>10579</v>
      </c>
      <c r="I15" s="32">
        <v>0.35</v>
      </c>
      <c r="J15" s="31">
        <f t="shared" si="0"/>
        <v>6927.9226250000011</v>
      </c>
    </row>
    <row r="16" spans="1:11" x14ac:dyDescent="0.3">
      <c r="A16" s="12" t="s">
        <v>11</v>
      </c>
      <c r="B16" s="12" t="s">
        <v>48576</v>
      </c>
      <c r="C16" s="12" t="s">
        <v>9761</v>
      </c>
      <c r="D16" s="12" t="s">
        <v>48085</v>
      </c>
      <c r="E16" s="23" t="s">
        <v>15</v>
      </c>
      <c r="F16" s="23" t="s">
        <v>15</v>
      </c>
      <c r="G16" s="30" t="s">
        <v>48398</v>
      </c>
      <c r="H16" s="31">
        <v>11339</v>
      </c>
      <c r="I16" s="32">
        <v>0.35</v>
      </c>
      <c r="J16" s="31">
        <f t="shared" si="0"/>
        <v>7425.627625000001</v>
      </c>
    </row>
    <row r="17" spans="1:11" x14ac:dyDescent="0.3">
      <c r="A17" s="12" t="s">
        <v>11</v>
      </c>
      <c r="B17" s="12" t="s">
        <v>48577</v>
      </c>
      <c r="C17" s="12" t="s">
        <v>9761</v>
      </c>
      <c r="D17" s="12" t="s">
        <v>48086</v>
      </c>
      <c r="E17" s="23" t="s">
        <v>15</v>
      </c>
      <c r="F17" s="23" t="s">
        <v>15</v>
      </c>
      <c r="G17" s="30" t="s">
        <v>9762</v>
      </c>
      <c r="H17" s="31">
        <v>6719</v>
      </c>
      <c r="I17" s="32">
        <v>0.35</v>
      </c>
      <c r="J17" s="31">
        <f t="shared" si="0"/>
        <v>4400.105125000001</v>
      </c>
      <c r="K17" s="149"/>
    </row>
    <row r="18" spans="1:11" x14ac:dyDescent="0.3">
      <c r="A18" s="12" t="s">
        <v>11</v>
      </c>
      <c r="B18" s="12" t="s">
        <v>48577</v>
      </c>
      <c r="C18" s="12" t="s">
        <v>9761</v>
      </c>
      <c r="D18" s="94" t="s">
        <v>48087</v>
      </c>
      <c r="E18" s="23" t="s">
        <v>15</v>
      </c>
      <c r="F18" s="23" t="s">
        <v>15</v>
      </c>
      <c r="G18" s="30" t="s">
        <v>9763</v>
      </c>
      <c r="H18" s="31">
        <v>8175</v>
      </c>
      <c r="I18" s="32">
        <v>0.35</v>
      </c>
      <c r="J18" s="31">
        <f t="shared" si="0"/>
        <v>5353.6031250000005</v>
      </c>
    </row>
    <row r="19" spans="1:11" x14ac:dyDescent="0.3">
      <c r="A19" s="12" t="s">
        <v>11</v>
      </c>
      <c r="B19" s="12" t="s">
        <v>48577</v>
      </c>
      <c r="C19" s="12" t="s">
        <v>9761</v>
      </c>
      <c r="D19" s="94" t="s">
        <v>48088</v>
      </c>
      <c r="E19" s="23" t="s">
        <v>15</v>
      </c>
      <c r="F19" s="23" t="s">
        <v>15</v>
      </c>
      <c r="G19" s="30" t="s">
        <v>9764</v>
      </c>
      <c r="H19" s="31">
        <v>8399</v>
      </c>
      <c r="I19" s="32">
        <v>0.35</v>
      </c>
      <c r="J19" s="31">
        <f t="shared" si="0"/>
        <v>5500.2951250000006</v>
      </c>
    </row>
    <row r="20" spans="1:11" x14ac:dyDescent="0.3">
      <c r="A20" s="12" t="s">
        <v>11</v>
      </c>
      <c r="B20" s="12" t="s">
        <v>48577</v>
      </c>
      <c r="C20" s="12" t="s">
        <v>9761</v>
      </c>
      <c r="D20" s="95" t="s">
        <v>48089</v>
      </c>
      <c r="E20" s="23" t="s">
        <v>15</v>
      </c>
      <c r="F20" s="23" t="s">
        <v>15</v>
      </c>
      <c r="G20" s="30" t="s">
        <v>9765</v>
      </c>
      <c r="H20" s="31">
        <v>9350</v>
      </c>
      <c r="I20" s="32">
        <v>0.35</v>
      </c>
      <c r="J20" s="31">
        <f t="shared" si="0"/>
        <v>6123.0812500000002</v>
      </c>
    </row>
    <row r="21" spans="1:11" x14ac:dyDescent="0.3">
      <c r="A21" s="12" t="s">
        <v>11</v>
      </c>
      <c r="B21" s="12" t="s">
        <v>48577</v>
      </c>
      <c r="C21" s="12" t="s">
        <v>9761</v>
      </c>
      <c r="D21" s="95" t="s">
        <v>48090</v>
      </c>
      <c r="E21" s="23" t="s">
        <v>15</v>
      </c>
      <c r="F21" s="23" t="s">
        <v>15</v>
      </c>
      <c r="G21" s="30" t="s">
        <v>33944</v>
      </c>
      <c r="H21" s="31">
        <v>14559</v>
      </c>
      <c r="I21" s="32">
        <v>0.35</v>
      </c>
      <c r="J21" s="31">
        <f t="shared" si="0"/>
        <v>9534.3251250000012</v>
      </c>
    </row>
    <row r="22" spans="1:11" x14ac:dyDescent="0.3">
      <c r="A22" s="12" t="s">
        <v>11</v>
      </c>
      <c r="B22" s="12" t="s">
        <v>48577</v>
      </c>
      <c r="C22" s="12" t="s">
        <v>9761</v>
      </c>
      <c r="D22" s="95" t="s">
        <v>48091</v>
      </c>
      <c r="E22" s="23" t="s">
        <v>15</v>
      </c>
      <c r="F22" s="23" t="s">
        <v>15</v>
      </c>
      <c r="G22" s="30" t="s">
        <v>33946</v>
      </c>
      <c r="H22" s="31">
        <v>14559</v>
      </c>
      <c r="I22" s="32">
        <v>0.35</v>
      </c>
      <c r="J22" s="31">
        <f t="shared" si="0"/>
        <v>9534.3251250000012</v>
      </c>
    </row>
    <row r="23" spans="1:11" x14ac:dyDescent="0.3">
      <c r="A23" s="12" t="s">
        <v>11</v>
      </c>
      <c r="B23" s="12" t="s">
        <v>48577</v>
      </c>
      <c r="C23" s="12" t="s">
        <v>9761</v>
      </c>
      <c r="D23" s="95" t="s">
        <v>48092</v>
      </c>
      <c r="E23" s="23" t="s">
        <v>15</v>
      </c>
      <c r="F23" s="23" t="s">
        <v>15</v>
      </c>
      <c r="G23" s="30" t="s">
        <v>33945</v>
      </c>
      <c r="H23" s="31">
        <v>15119</v>
      </c>
      <c r="I23" s="32">
        <v>0.35</v>
      </c>
      <c r="J23" s="31">
        <f t="shared" si="0"/>
        <v>9901.0551250000008</v>
      </c>
    </row>
    <row r="24" spans="1:11" x14ac:dyDescent="0.3">
      <c r="A24" s="12" t="s">
        <v>11</v>
      </c>
      <c r="B24" s="12" t="s">
        <v>48577</v>
      </c>
      <c r="C24" s="12" t="s">
        <v>9761</v>
      </c>
      <c r="D24" s="94" t="s">
        <v>48093</v>
      </c>
      <c r="E24" s="23" t="s">
        <v>15</v>
      </c>
      <c r="F24" s="23" t="s">
        <v>15</v>
      </c>
      <c r="G24" s="30" t="s">
        <v>33947</v>
      </c>
      <c r="H24" s="31">
        <v>15119</v>
      </c>
      <c r="I24" s="32">
        <v>0.35</v>
      </c>
      <c r="J24" s="31">
        <f t="shared" si="0"/>
        <v>9901.0551250000008</v>
      </c>
    </row>
    <row r="25" spans="1:11" x14ac:dyDescent="0.3">
      <c r="A25" s="12" t="s">
        <v>11</v>
      </c>
      <c r="B25" s="12" t="s">
        <v>48577</v>
      </c>
      <c r="C25" s="12" t="s">
        <v>9761</v>
      </c>
      <c r="D25" s="94" t="s">
        <v>48094</v>
      </c>
      <c r="E25" s="23" t="s">
        <v>15</v>
      </c>
      <c r="F25" s="23" t="s">
        <v>15</v>
      </c>
      <c r="G25" s="30" t="s">
        <v>28817</v>
      </c>
      <c r="H25" s="31">
        <v>19539</v>
      </c>
      <c r="I25" s="32">
        <v>0.35</v>
      </c>
      <c r="J25" s="31">
        <f t="shared" si="0"/>
        <v>12795.602625000001</v>
      </c>
    </row>
    <row r="26" spans="1:11" x14ac:dyDescent="0.3">
      <c r="A26" s="12" t="s">
        <v>11</v>
      </c>
      <c r="B26" s="12" t="s">
        <v>48577</v>
      </c>
      <c r="C26" s="12" t="s">
        <v>9761</v>
      </c>
      <c r="D26" s="95" t="s">
        <v>48095</v>
      </c>
      <c r="E26" s="23" t="s">
        <v>15</v>
      </c>
      <c r="F26" s="23" t="s">
        <v>15</v>
      </c>
      <c r="G26" s="30" t="s">
        <v>28818</v>
      </c>
      <c r="H26" s="31">
        <v>19539</v>
      </c>
      <c r="I26" s="32">
        <v>0.35</v>
      </c>
      <c r="J26" s="31">
        <f t="shared" si="0"/>
        <v>12795.602625000001</v>
      </c>
    </row>
    <row r="27" spans="1:11" x14ac:dyDescent="0.3">
      <c r="A27" s="12" t="s">
        <v>11</v>
      </c>
      <c r="B27" s="12" t="s">
        <v>48577</v>
      </c>
      <c r="C27" s="12" t="s">
        <v>9761</v>
      </c>
      <c r="D27" s="95" t="s">
        <v>48096</v>
      </c>
      <c r="E27" s="23" t="s">
        <v>15</v>
      </c>
      <c r="F27" s="23" t="s">
        <v>15</v>
      </c>
      <c r="G27" s="30" t="s">
        <v>33942</v>
      </c>
      <c r="H27" s="31">
        <v>20209</v>
      </c>
      <c r="I27" s="32">
        <v>0.35</v>
      </c>
      <c r="J27" s="31">
        <f t="shared" si="0"/>
        <v>13234.368875000002</v>
      </c>
    </row>
    <row r="28" spans="1:11" x14ac:dyDescent="0.3">
      <c r="A28" s="12" t="s">
        <v>11</v>
      </c>
      <c r="B28" s="12" t="s">
        <v>48577</v>
      </c>
      <c r="C28" s="12" t="s">
        <v>9761</v>
      </c>
      <c r="D28" s="12" t="s">
        <v>48097</v>
      </c>
      <c r="E28" s="23" t="s">
        <v>15</v>
      </c>
      <c r="F28" s="23" t="s">
        <v>15</v>
      </c>
      <c r="G28" s="30" t="s">
        <v>33943</v>
      </c>
      <c r="H28" s="31">
        <v>20209</v>
      </c>
      <c r="I28" s="32">
        <v>0.35</v>
      </c>
      <c r="J28" s="31">
        <f t="shared" si="0"/>
        <v>13234.368875000002</v>
      </c>
      <c r="K28" s="149"/>
    </row>
    <row r="29" spans="1:11" x14ac:dyDescent="0.3">
      <c r="A29" s="12" t="s">
        <v>11</v>
      </c>
      <c r="B29" s="12" t="s">
        <v>48577</v>
      </c>
      <c r="C29" s="12" t="s">
        <v>9761</v>
      </c>
      <c r="D29" s="12" t="s">
        <v>48098</v>
      </c>
      <c r="E29" s="23" t="s">
        <v>15</v>
      </c>
      <c r="F29" s="23" t="s">
        <v>15</v>
      </c>
      <c r="G29" s="30" t="s">
        <v>48399</v>
      </c>
      <c r="H29" s="31">
        <v>26187</v>
      </c>
      <c r="I29" s="32">
        <v>0.35</v>
      </c>
      <c r="J29" s="31">
        <f t="shared" si="0"/>
        <v>17149.211625</v>
      </c>
      <c r="K29" s="149"/>
    </row>
    <row r="30" spans="1:11" x14ac:dyDescent="0.3">
      <c r="A30" s="12" t="s">
        <v>11</v>
      </c>
      <c r="B30" s="12" t="s">
        <v>48577</v>
      </c>
      <c r="C30" s="12" t="s">
        <v>9761</v>
      </c>
      <c r="D30" s="12" t="s">
        <v>48099</v>
      </c>
      <c r="E30" s="23" t="s">
        <v>15</v>
      </c>
      <c r="F30" s="23" t="s">
        <v>15</v>
      </c>
      <c r="G30" s="30" t="s">
        <v>48400</v>
      </c>
      <c r="H30" s="31">
        <v>26187</v>
      </c>
      <c r="I30" s="32">
        <v>0.35</v>
      </c>
      <c r="J30" s="31">
        <f t="shared" si="0"/>
        <v>17149.211625</v>
      </c>
      <c r="K30" s="149"/>
    </row>
    <row r="31" spans="1:11" x14ac:dyDescent="0.3">
      <c r="A31" s="12" t="s">
        <v>11</v>
      </c>
      <c r="B31" s="12" t="s">
        <v>48577</v>
      </c>
      <c r="C31" s="12" t="s">
        <v>9761</v>
      </c>
      <c r="D31" s="12" t="s">
        <v>48100</v>
      </c>
      <c r="E31" s="23" t="s">
        <v>15</v>
      </c>
      <c r="F31" s="23" t="s">
        <v>15</v>
      </c>
      <c r="G31" s="30" t="s">
        <v>48401</v>
      </c>
      <c r="H31" s="31">
        <v>29999</v>
      </c>
      <c r="I31" s="32">
        <v>0.35</v>
      </c>
      <c r="J31" s="31">
        <f t="shared" si="0"/>
        <v>19645.595125000003</v>
      </c>
      <c r="K31" s="149"/>
    </row>
    <row r="32" spans="1:11" x14ac:dyDescent="0.3">
      <c r="A32" s="12" t="s">
        <v>11</v>
      </c>
      <c r="B32" s="12" t="s">
        <v>48577</v>
      </c>
      <c r="C32" s="12" t="s">
        <v>9761</v>
      </c>
      <c r="D32" s="12" t="s">
        <v>48101</v>
      </c>
      <c r="E32" s="23" t="s">
        <v>15</v>
      </c>
      <c r="F32" s="23" t="s">
        <v>15</v>
      </c>
      <c r="G32" s="30" t="s">
        <v>48402</v>
      </c>
      <c r="H32" s="31">
        <v>29999</v>
      </c>
      <c r="I32" s="32">
        <v>0.35</v>
      </c>
      <c r="J32" s="31">
        <f t="shared" si="0"/>
        <v>19645.595125000003</v>
      </c>
      <c r="K32" s="149"/>
    </row>
    <row r="33" spans="1:11" x14ac:dyDescent="0.3">
      <c r="A33" s="12" t="s">
        <v>11</v>
      </c>
      <c r="B33" s="12" t="s">
        <v>48578</v>
      </c>
      <c r="C33" s="12" t="s">
        <v>9761</v>
      </c>
      <c r="D33" s="12" t="s">
        <v>48102</v>
      </c>
      <c r="E33" s="23" t="s">
        <v>15</v>
      </c>
      <c r="F33" s="23" t="s">
        <v>15</v>
      </c>
      <c r="G33" s="30" t="s">
        <v>9766</v>
      </c>
      <c r="H33" s="31">
        <v>21959</v>
      </c>
      <c r="I33" s="32">
        <v>0.35</v>
      </c>
      <c r="J33" s="31">
        <f t="shared" si="0"/>
        <v>14380.400125000002</v>
      </c>
      <c r="K33" s="149"/>
    </row>
    <row r="34" spans="1:11" x14ac:dyDescent="0.3">
      <c r="A34" s="12" t="s">
        <v>11</v>
      </c>
      <c r="B34" s="12" t="s">
        <v>48578</v>
      </c>
      <c r="C34" s="12" t="s">
        <v>9761</v>
      </c>
      <c r="D34" s="12" t="s">
        <v>48103</v>
      </c>
      <c r="E34" s="23" t="s">
        <v>15</v>
      </c>
      <c r="F34" s="23" t="s">
        <v>15</v>
      </c>
      <c r="G34" s="30" t="s">
        <v>9767</v>
      </c>
      <c r="H34" s="31">
        <v>21959</v>
      </c>
      <c r="I34" s="32">
        <v>0.35</v>
      </c>
      <c r="J34" s="31">
        <f t="shared" ref="J34:J65" si="1">H34*(1-I34)*(1+0.0075)</f>
        <v>14380.400125000002</v>
      </c>
      <c r="K34" s="149"/>
    </row>
    <row r="35" spans="1:11" x14ac:dyDescent="0.3">
      <c r="A35" s="12" t="s">
        <v>11</v>
      </c>
      <c r="B35" s="12" t="s">
        <v>48578</v>
      </c>
      <c r="C35" s="12" t="s">
        <v>9761</v>
      </c>
      <c r="D35" s="12" t="s">
        <v>48104</v>
      </c>
      <c r="E35" s="23" t="s">
        <v>15</v>
      </c>
      <c r="F35" s="23" t="s">
        <v>15</v>
      </c>
      <c r="G35" s="30" t="s">
        <v>9768</v>
      </c>
      <c r="H35" s="31">
        <v>25195</v>
      </c>
      <c r="I35" s="32">
        <v>0.35</v>
      </c>
      <c r="J35" s="31">
        <f t="shared" si="1"/>
        <v>16499.575625000001</v>
      </c>
      <c r="K35" s="149"/>
    </row>
    <row r="36" spans="1:11" x14ac:dyDescent="0.3">
      <c r="A36" s="12" t="s">
        <v>11</v>
      </c>
      <c r="B36" s="12" t="s">
        <v>48578</v>
      </c>
      <c r="C36" s="12" t="s">
        <v>9761</v>
      </c>
      <c r="D36" s="12" t="s">
        <v>48105</v>
      </c>
      <c r="E36" s="23" t="s">
        <v>15</v>
      </c>
      <c r="F36" s="23" t="s">
        <v>15</v>
      </c>
      <c r="G36" s="30" t="s">
        <v>9769</v>
      </c>
      <c r="H36" s="31">
        <v>25195</v>
      </c>
      <c r="I36" s="32">
        <v>0.35</v>
      </c>
      <c r="J36" s="31">
        <f t="shared" si="1"/>
        <v>16499.575625000001</v>
      </c>
      <c r="K36" s="149"/>
    </row>
    <row r="37" spans="1:11" x14ac:dyDescent="0.3">
      <c r="A37" s="12" t="s">
        <v>11</v>
      </c>
      <c r="B37" s="12" t="s">
        <v>48578</v>
      </c>
      <c r="C37" s="12" t="s">
        <v>9761</v>
      </c>
      <c r="D37" s="12" t="s">
        <v>48106</v>
      </c>
      <c r="E37" s="23" t="s">
        <v>15</v>
      </c>
      <c r="F37" s="23" t="s">
        <v>15</v>
      </c>
      <c r="G37" s="30" t="s">
        <v>33950</v>
      </c>
      <c r="H37" s="31">
        <v>45599</v>
      </c>
      <c r="I37" s="32">
        <v>0.35</v>
      </c>
      <c r="J37" s="31">
        <f t="shared" si="1"/>
        <v>29861.645125000003</v>
      </c>
      <c r="K37" s="149"/>
    </row>
    <row r="38" spans="1:11" x14ac:dyDescent="0.3">
      <c r="A38" s="12" t="s">
        <v>11</v>
      </c>
      <c r="B38" s="12" t="s">
        <v>48578</v>
      </c>
      <c r="C38" s="12" t="s">
        <v>9761</v>
      </c>
      <c r="D38" s="12" t="s">
        <v>48107</v>
      </c>
      <c r="E38" s="23" t="s">
        <v>15</v>
      </c>
      <c r="F38" s="23" t="s">
        <v>15</v>
      </c>
      <c r="G38" s="30" t="s">
        <v>33951</v>
      </c>
      <c r="H38" s="31">
        <v>51199</v>
      </c>
      <c r="I38" s="32">
        <v>0.35</v>
      </c>
      <c r="J38" s="31">
        <f t="shared" si="1"/>
        <v>33528.945124999998</v>
      </c>
      <c r="K38" s="149"/>
    </row>
    <row r="39" spans="1:11" x14ac:dyDescent="0.3">
      <c r="A39" s="12" t="s">
        <v>11</v>
      </c>
      <c r="B39" s="12" t="s">
        <v>48579</v>
      </c>
      <c r="C39" s="12" t="s">
        <v>9761</v>
      </c>
      <c r="D39" s="12" t="s">
        <v>48108</v>
      </c>
      <c r="E39" s="23" t="s">
        <v>15</v>
      </c>
      <c r="F39" s="23" t="s">
        <v>15</v>
      </c>
      <c r="G39" s="30" t="s">
        <v>9770</v>
      </c>
      <c r="H39" s="31">
        <v>158359</v>
      </c>
      <c r="I39" s="32">
        <v>0.35</v>
      </c>
      <c r="J39" s="31">
        <f t="shared" si="1"/>
        <v>103705.35012500001</v>
      </c>
      <c r="K39" s="149"/>
    </row>
    <row r="40" spans="1:11" x14ac:dyDescent="0.3">
      <c r="A40" s="12" t="s">
        <v>11</v>
      </c>
      <c r="B40" s="12" t="s">
        <v>33939</v>
      </c>
      <c r="C40" s="12" t="s">
        <v>9761</v>
      </c>
      <c r="D40" s="12" t="s">
        <v>48109</v>
      </c>
      <c r="E40" s="23" t="s">
        <v>15</v>
      </c>
      <c r="F40" s="23" t="s">
        <v>15</v>
      </c>
      <c r="G40" s="30" t="s">
        <v>48403</v>
      </c>
      <c r="H40" s="31">
        <v>12469</v>
      </c>
      <c r="I40" s="32">
        <v>0.15</v>
      </c>
      <c r="J40" s="31">
        <f t="shared" si="1"/>
        <v>10678.139875000001</v>
      </c>
      <c r="K40" s="149"/>
    </row>
    <row r="41" spans="1:11" x14ac:dyDescent="0.3">
      <c r="A41" s="12" t="s">
        <v>11</v>
      </c>
      <c r="B41" s="12" t="s">
        <v>33939</v>
      </c>
      <c r="C41" s="12" t="s">
        <v>9761</v>
      </c>
      <c r="D41" s="12" t="s">
        <v>48110</v>
      </c>
      <c r="E41" s="23" t="s">
        <v>15</v>
      </c>
      <c r="F41" s="23" t="s">
        <v>15</v>
      </c>
      <c r="G41" s="30" t="s">
        <v>9816</v>
      </c>
      <c r="H41" s="31">
        <v>9385</v>
      </c>
      <c r="I41" s="32">
        <v>0.15</v>
      </c>
      <c r="J41" s="31">
        <f t="shared" si="1"/>
        <v>8037.0793750000003</v>
      </c>
      <c r="K41" s="149"/>
    </row>
    <row r="42" spans="1:11" x14ac:dyDescent="0.3">
      <c r="A42" s="12" t="s">
        <v>11</v>
      </c>
      <c r="B42" s="12" t="s">
        <v>33939</v>
      </c>
      <c r="C42" s="12" t="s">
        <v>9761</v>
      </c>
      <c r="D42" s="12" t="s">
        <v>48111</v>
      </c>
      <c r="E42" s="23" t="s">
        <v>15</v>
      </c>
      <c r="F42" s="23" t="s">
        <v>15</v>
      </c>
      <c r="G42" s="30" t="s">
        <v>9817</v>
      </c>
      <c r="H42" s="31">
        <v>11829</v>
      </c>
      <c r="I42" s="32">
        <v>0.15</v>
      </c>
      <c r="J42" s="31">
        <f t="shared" si="1"/>
        <v>10130.059875000001</v>
      </c>
      <c r="K42" s="149"/>
    </row>
    <row r="43" spans="1:11" x14ac:dyDescent="0.3">
      <c r="A43" s="12" t="s">
        <v>11</v>
      </c>
      <c r="B43" s="12" t="s">
        <v>33939</v>
      </c>
      <c r="C43" s="12" t="s">
        <v>9761</v>
      </c>
      <c r="D43" s="12" t="s">
        <v>48112</v>
      </c>
      <c r="E43" s="23" t="s">
        <v>15</v>
      </c>
      <c r="F43" s="23" t="s">
        <v>15</v>
      </c>
      <c r="G43" s="30" t="s">
        <v>9818</v>
      </c>
      <c r="H43" s="31">
        <v>13238</v>
      </c>
      <c r="I43" s="32">
        <v>0.15</v>
      </c>
      <c r="J43" s="31">
        <f t="shared" si="1"/>
        <v>11336.69225</v>
      </c>
      <c r="K43" s="149"/>
    </row>
    <row r="44" spans="1:11" x14ac:dyDescent="0.3">
      <c r="A44" s="12" t="s">
        <v>11</v>
      </c>
      <c r="B44" s="12" t="s">
        <v>33939</v>
      </c>
      <c r="C44" s="12" t="s">
        <v>9761</v>
      </c>
      <c r="D44" s="12" t="s">
        <v>48113</v>
      </c>
      <c r="E44" s="23" t="s">
        <v>15</v>
      </c>
      <c r="F44" s="23" t="s">
        <v>15</v>
      </c>
      <c r="G44" s="30" t="s">
        <v>9819</v>
      </c>
      <c r="H44" s="31">
        <v>7355</v>
      </c>
      <c r="I44" s="32">
        <v>0.15</v>
      </c>
      <c r="J44" s="31">
        <f t="shared" si="1"/>
        <v>6298.6381250000004</v>
      </c>
      <c r="K44" s="149"/>
    </row>
    <row r="45" spans="1:11" x14ac:dyDescent="0.3">
      <c r="A45" s="12" t="s">
        <v>11</v>
      </c>
      <c r="B45" s="12" t="s">
        <v>33939</v>
      </c>
      <c r="C45" s="12" t="s">
        <v>9761</v>
      </c>
      <c r="D45" s="12" t="s">
        <v>48114</v>
      </c>
      <c r="E45" s="23" t="s">
        <v>15</v>
      </c>
      <c r="F45" s="23" t="s">
        <v>15</v>
      </c>
      <c r="G45" s="96" t="s">
        <v>9820</v>
      </c>
      <c r="H45" s="31">
        <v>8221</v>
      </c>
      <c r="I45" s="32">
        <v>0.15</v>
      </c>
      <c r="J45" s="31">
        <f t="shared" si="1"/>
        <v>7040.2588749999995</v>
      </c>
    </row>
    <row r="46" spans="1:11" x14ac:dyDescent="0.3">
      <c r="A46" s="12" t="s">
        <v>11</v>
      </c>
      <c r="B46" s="12" t="s">
        <v>33939</v>
      </c>
      <c r="C46" s="12" t="s">
        <v>9761</v>
      </c>
      <c r="D46" s="12" t="s">
        <v>48115</v>
      </c>
      <c r="E46" s="23" t="s">
        <v>15</v>
      </c>
      <c r="F46" s="23" t="s">
        <v>15</v>
      </c>
      <c r="G46" s="96" t="s">
        <v>9821</v>
      </c>
      <c r="H46" s="31">
        <v>11829</v>
      </c>
      <c r="I46" s="32">
        <v>0.15</v>
      </c>
      <c r="J46" s="31">
        <f t="shared" si="1"/>
        <v>10130.059875000001</v>
      </c>
    </row>
    <row r="47" spans="1:11" x14ac:dyDescent="0.3">
      <c r="A47" s="12" t="s">
        <v>11</v>
      </c>
      <c r="B47" s="12" t="s">
        <v>33939</v>
      </c>
      <c r="C47" s="12" t="s">
        <v>9761</v>
      </c>
      <c r="D47" s="12" t="s">
        <v>48116</v>
      </c>
      <c r="E47" s="23" t="s">
        <v>15</v>
      </c>
      <c r="F47" s="23" t="s">
        <v>15</v>
      </c>
      <c r="G47" s="96" t="s">
        <v>9822</v>
      </c>
      <c r="H47" s="31">
        <v>2405</v>
      </c>
      <c r="I47" s="32">
        <v>0.15</v>
      </c>
      <c r="J47" s="31">
        <f t="shared" si="1"/>
        <v>2059.5818750000003</v>
      </c>
    </row>
    <row r="48" spans="1:11" x14ac:dyDescent="0.3">
      <c r="A48" s="12" t="s">
        <v>11</v>
      </c>
      <c r="B48" s="12" t="s">
        <v>33939</v>
      </c>
      <c r="C48" s="12" t="s">
        <v>9761</v>
      </c>
      <c r="D48" s="12" t="s">
        <v>48117</v>
      </c>
      <c r="E48" s="23" t="s">
        <v>15</v>
      </c>
      <c r="F48" s="23" t="s">
        <v>15</v>
      </c>
      <c r="G48" s="30" t="s">
        <v>9823</v>
      </c>
      <c r="H48" s="31">
        <v>2405</v>
      </c>
      <c r="I48" s="32">
        <v>0.15</v>
      </c>
      <c r="J48" s="31">
        <f t="shared" si="1"/>
        <v>2059.5818750000003</v>
      </c>
    </row>
    <row r="49" spans="1:11" x14ac:dyDescent="0.3">
      <c r="A49" s="12" t="s">
        <v>11</v>
      </c>
      <c r="B49" s="12" t="s">
        <v>33939</v>
      </c>
      <c r="C49" s="12" t="s">
        <v>9761</v>
      </c>
      <c r="D49" s="12" t="s">
        <v>48118</v>
      </c>
      <c r="E49" s="23" t="s">
        <v>15</v>
      </c>
      <c r="F49" s="23" t="s">
        <v>15</v>
      </c>
      <c r="G49" s="30" t="s">
        <v>9824</v>
      </c>
      <c r="H49" s="31">
        <v>2405</v>
      </c>
      <c r="I49" s="32">
        <v>0.15</v>
      </c>
      <c r="J49" s="31">
        <f t="shared" si="1"/>
        <v>2059.5818750000003</v>
      </c>
    </row>
    <row r="50" spans="1:11" x14ac:dyDescent="0.3">
      <c r="A50" s="12" t="s">
        <v>11</v>
      </c>
      <c r="B50" s="12" t="s">
        <v>33939</v>
      </c>
      <c r="C50" s="12" t="s">
        <v>9761</v>
      </c>
      <c r="D50" s="12" t="s">
        <v>48119</v>
      </c>
      <c r="E50" s="23" t="s">
        <v>15</v>
      </c>
      <c r="F50" s="23" t="s">
        <v>15</v>
      </c>
      <c r="G50" s="30" t="s">
        <v>48404</v>
      </c>
      <c r="H50" s="31">
        <v>2405</v>
      </c>
      <c r="I50" s="32">
        <v>0.15</v>
      </c>
      <c r="J50" s="31">
        <f t="shared" si="1"/>
        <v>2059.5818750000003</v>
      </c>
    </row>
    <row r="51" spans="1:11" x14ac:dyDescent="0.3">
      <c r="A51" s="12" t="s">
        <v>11</v>
      </c>
      <c r="B51" s="12" t="s">
        <v>33939</v>
      </c>
      <c r="C51" s="12" t="s">
        <v>9761</v>
      </c>
      <c r="D51" s="12" t="s">
        <v>48120</v>
      </c>
      <c r="E51" s="23" t="s">
        <v>15</v>
      </c>
      <c r="F51" s="23" t="s">
        <v>15</v>
      </c>
      <c r="G51" s="30" t="s">
        <v>48405</v>
      </c>
      <c r="H51" s="31">
        <v>3300</v>
      </c>
      <c r="I51" s="32">
        <v>0.15</v>
      </c>
      <c r="J51" s="31">
        <f t="shared" si="1"/>
        <v>2826.0375000000004</v>
      </c>
    </row>
    <row r="52" spans="1:11" x14ac:dyDescent="0.3">
      <c r="A52" s="12" t="s">
        <v>11</v>
      </c>
      <c r="B52" s="12" t="s">
        <v>33939</v>
      </c>
      <c r="C52" s="12" t="s">
        <v>9761</v>
      </c>
      <c r="D52" s="12" t="s">
        <v>48121</v>
      </c>
      <c r="E52" s="23" t="s">
        <v>15</v>
      </c>
      <c r="F52" s="23" t="s">
        <v>15</v>
      </c>
      <c r="G52" s="30" t="s">
        <v>48406</v>
      </c>
      <c r="H52" s="31">
        <v>1999</v>
      </c>
      <c r="I52" s="32">
        <v>0.15</v>
      </c>
      <c r="J52" s="31">
        <f t="shared" si="1"/>
        <v>1711.8936249999999</v>
      </c>
    </row>
    <row r="53" spans="1:11" x14ac:dyDescent="0.3">
      <c r="A53" s="12" t="s">
        <v>11</v>
      </c>
      <c r="B53" s="12" t="s">
        <v>33939</v>
      </c>
      <c r="C53" s="12" t="s">
        <v>9761</v>
      </c>
      <c r="D53" s="95" t="s">
        <v>48122</v>
      </c>
      <c r="E53" s="23" t="s">
        <v>15</v>
      </c>
      <c r="F53" s="23" t="s">
        <v>15</v>
      </c>
      <c r="G53" s="30" t="s">
        <v>48407</v>
      </c>
      <c r="H53" s="31">
        <v>2750</v>
      </c>
      <c r="I53" s="32">
        <v>0.15</v>
      </c>
      <c r="J53" s="31">
        <f t="shared" si="1"/>
        <v>2355.03125</v>
      </c>
    </row>
    <row r="54" spans="1:11" x14ac:dyDescent="0.3">
      <c r="A54" s="12" t="s">
        <v>11</v>
      </c>
      <c r="B54" s="12" t="s">
        <v>33939</v>
      </c>
      <c r="C54" s="12" t="s">
        <v>9761</v>
      </c>
      <c r="D54" s="95" t="s">
        <v>48123</v>
      </c>
      <c r="E54" s="23" t="s">
        <v>15</v>
      </c>
      <c r="F54" s="23" t="s">
        <v>15</v>
      </c>
      <c r="G54" s="30" t="s">
        <v>9847</v>
      </c>
      <c r="H54" s="31">
        <v>6600</v>
      </c>
      <c r="I54" s="32">
        <v>0.15</v>
      </c>
      <c r="J54" s="31">
        <f t="shared" si="1"/>
        <v>5652.0750000000007</v>
      </c>
    </row>
    <row r="55" spans="1:11" x14ac:dyDescent="0.3">
      <c r="A55" s="12" t="s">
        <v>11</v>
      </c>
      <c r="B55" s="12" t="s">
        <v>33939</v>
      </c>
      <c r="C55" s="12" t="s">
        <v>9761</v>
      </c>
      <c r="D55" s="95" t="s">
        <v>48124</v>
      </c>
      <c r="E55" s="23" t="s">
        <v>15</v>
      </c>
      <c r="F55" s="23" t="s">
        <v>15</v>
      </c>
      <c r="G55" s="30" t="s">
        <v>9825</v>
      </c>
      <c r="H55" s="31">
        <v>2199</v>
      </c>
      <c r="I55" s="32">
        <v>0.15</v>
      </c>
      <c r="J55" s="31">
        <f t="shared" si="1"/>
        <v>1883.168625</v>
      </c>
      <c r="K55" s="149"/>
    </row>
    <row r="56" spans="1:11" x14ac:dyDescent="0.3">
      <c r="A56" s="12" t="s">
        <v>11</v>
      </c>
      <c r="B56" s="12" t="s">
        <v>33939</v>
      </c>
      <c r="C56" s="12" t="s">
        <v>9761</v>
      </c>
      <c r="D56" s="95" t="s">
        <v>48125</v>
      </c>
      <c r="E56" s="23" t="s">
        <v>15</v>
      </c>
      <c r="F56" s="23" t="s">
        <v>15</v>
      </c>
      <c r="G56" s="97" t="s">
        <v>9826</v>
      </c>
      <c r="H56" s="31">
        <v>749</v>
      </c>
      <c r="I56" s="32">
        <v>0.15</v>
      </c>
      <c r="J56" s="31">
        <f t="shared" si="1"/>
        <v>641.42487500000004</v>
      </c>
    </row>
    <row r="57" spans="1:11" x14ac:dyDescent="0.3">
      <c r="A57" s="12" t="s">
        <v>11</v>
      </c>
      <c r="B57" s="12" t="s">
        <v>33939</v>
      </c>
      <c r="C57" s="12" t="s">
        <v>9761</v>
      </c>
      <c r="D57" s="95" t="s">
        <v>48126</v>
      </c>
      <c r="E57" s="23" t="s">
        <v>15</v>
      </c>
      <c r="F57" s="23" t="s">
        <v>15</v>
      </c>
      <c r="G57" s="97" t="s">
        <v>9827</v>
      </c>
      <c r="H57" s="31">
        <v>2639</v>
      </c>
      <c r="I57" s="32">
        <v>0.15</v>
      </c>
      <c r="J57" s="31">
        <f t="shared" si="1"/>
        <v>2259.9736250000001</v>
      </c>
    </row>
    <row r="58" spans="1:11" x14ac:dyDescent="0.3">
      <c r="A58" s="12" t="s">
        <v>11</v>
      </c>
      <c r="B58" s="12" t="s">
        <v>33939</v>
      </c>
      <c r="C58" s="12" t="s">
        <v>9761</v>
      </c>
      <c r="D58" s="95" t="s">
        <v>48127</v>
      </c>
      <c r="E58" s="23" t="s">
        <v>15</v>
      </c>
      <c r="F58" s="23" t="s">
        <v>15</v>
      </c>
      <c r="G58" s="97" t="s">
        <v>48408</v>
      </c>
      <c r="H58" s="31">
        <v>2199</v>
      </c>
      <c r="I58" s="32">
        <v>0.15</v>
      </c>
      <c r="J58" s="31">
        <f t="shared" si="1"/>
        <v>1883.168625</v>
      </c>
    </row>
    <row r="59" spans="1:11" x14ac:dyDescent="0.3">
      <c r="A59" s="12" t="s">
        <v>11</v>
      </c>
      <c r="B59" s="12" t="s">
        <v>33939</v>
      </c>
      <c r="C59" s="12" t="s">
        <v>9761</v>
      </c>
      <c r="D59" s="95" t="s">
        <v>48128</v>
      </c>
      <c r="E59" s="23" t="s">
        <v>15</v>
      </c>
      <c r="F59" s="23" t="s">
        <v>15</v>
      </c>
      <c r="G59" s="97" t="s">
        <v>48409</v>
      </c>
      <c r="H59" s="31">
        <v>4509</v>
      </c>
      <c r="I59" s="32">
        <v>0.15</v>
      </c>
      <c r="J59" s="31">
        <f t="shared" si="1"/>
        <v>3861.3948750000004</v>
      </c>
    </row>
    <row r="60" spans="1:11" x14ac:dyDescent="0.3">
      <c r="A60" s="12" t="s">
        <v>11</v>
      </c>
      <c r="B60" s="12" t="s">
        <v>33939</v>
      </c>
      <c r="C60" s="12" t="s">
        <v>9761</v>
      </c>
      <c r="D60" s="95" t="s">
        <v>48129</v>
      </c>
      <c r="E60" s="23" t="s">
        <v>15</v>
      </c>
      <c r="F60" s="23" t="s">
        <v>15</v>
      </c>
      <c r="G60" s="97" t="s">
        <v>48410</v>
      </c>
      <c r="H60" s="31">
        <v>3850</v>
      </c>
      <c r="I60" s="32">
        <v>0.15</v>
      </c>
      <c r="J60" s="31">
        <f t="shared" si="1"/>
        <v>3297.0437500000003</v>
      </c>
    </row>
    <row r="61" spans="1:11" x14ac:dyDescent="0.3">
      <c r="A61" s="12" t="s">
        <v>11</v>
      </c>
      <c r="B61" s="12" t="s">
        <v>33939</v>
      </c>
      <c r="C61" s="12" t="s">
        <v>9761</v>
      </c>
      <c r="D61" s="95" t="s">
        <v>48130</v>
      </c>
      <c r="E61" s="23" t="s">
        <v>15</v>
      </c>
      <c r="F61" s="23" t="s">
        <v>15</v>
      </c>
      <c r="G61" s="97" t="s">
        <v>48411</v>
      </c>
      <c r="H61" s="31">
        <v>3860</v>
      </c>
      <c r="I61" s="32">
        <v>0.15</v>
      </c>
      <c r="J61" s="31">
        <f t="shared" si="1"/>
        <v>3305.6075000000001</v>
      </c>
    </row>
    <row r="62" spans="1:11" x14ac:dyDescent="0.3">
      <c r="A62" s="12" t="s">
        <v>11</v>
      </c>
      <c r="B62" s="12" t="s">
        <v>33939</v>
      </c>
      <c r="C62" s="12" t="s">
        <v>9761</v>
      </c>
      <c r="D62" s="95" t="s">
        <v>48131</v>
      </c>
      <c r="E62" s="23" t="s">
        <v>15</v>
      </c>
      <c r="F62" s="23" t="s">
        <v>15</v>
      </c>
      <c r="G62" s="97" t="s">
        <v>48412</v>
      </c>
      <c r="H62" s="31">
        <v>3850</v>
      </c>
      <c r="I62" s="32">
        <v>0.15</v>
      </c>
      <c r="J62" s="31">
        <f t="shared" si="1"/>
        <v>3297.0437500000003</v>
      </c>
    </row>
    <row r="63" spans="1:11" x14ac:dyDescent="0.3">
      <c r="A63" s="12" t="s">
        <v>11</v>
      </c>
      <c r="B63" s="12" t="s">
        <v>33939</v>
      </c>
      <c r="C63" s="12" t="s">
        <v>9761</v>
      </c>
      <c r="D63" s="95" t="s">
        <v>48132</v>
      </c>
      <c r="E63" s="23" t="s">
        <v>15</v>
      </c>
      <c r="F63" s="23" t="s">
        <v>15</v>
      </c>
      <c r="G63" s="97" t="s">
        <v>48413</v>
      </c>
      <c r="H63" s="31">
        <v>3850</v>
      </c>
      <c r="I63" s="32">
        <v>0.15</v>
      </c>
      <c r="J63" s="31">
        <f t="shared" si="1"/>
        <v>3297.0437500000003</v>
      </c>
    </row>
    <row r="64" spans="1:11" x14ac:dyDescent="0.3">
      <c r="A64" s="12" t="s">
        <v>11</v>
      </c>
      <c r="B64" s="12" t="s">
        <v>33939</v>
      </c>
      <c r="C64" s="12" t="s">
        <v>9761</v>
      </c>
      <c r="D64" s="95" t="s">
        <v>48133</v>
      </c>
      <c r="E64" s="23" t="s">
        <v>15</v>
      </c>
      <c r="F64" s="23" t="s">
        <v>15</v>
      </c>
      <c r="G64" s="97" t="s">
        <v>48414</v>
      </c>
      <c r="H64" s="31">
        <v>3840</v>
      </c>
      <c r="I64" s="32">
        <v>0.15</v>
      </c>
      <c r="J64" s="31">
        <f t="shared" si="1"/>
        <v>3288.48</v>
      </c>
    </row>
    <row r="65" spans="1:11" x14ac:dyDescent="0.3">
      <c r="A65" s="12" t="s">
        <v>11</v>
      </c>
      <c r="B65" s="12" t="s">
        <v>33939</v>
      </c>
      <c r="C65" s="12" t="s">
        <v>9761</v>
      </c>
      <c r="D65" s="95" t="s">
        <v>48134</v>
      </c>
      <c r="E65" s="23" t="s">
        <v>15</v>
      </c>
      <c r="F65" s="23" t="s">
        <v>15</v>
      </c>
      <c r="G65" s="97" t="s">
        <v>48415</v>
      </c>
      <c r="H65" s="31">
        <v>4095</v>
      </c>
      <c r="I65" s="32">
        <v>0.15</v>
      </c>
      <c r="J65" s="31">
        <f t="shared" si="1"/>
        <v>3506.8556250000001</v>
      </c>
    </row>
    <row r="66" spans="1:11" x14ac:dyDescent="0.3">
      <c r="A66" s="12" t="s">
        <v>11</v>
      </c>
      <c r="B66" s="12" t="s">
        <v>33939</v>
      </c>
      <c r="C66" s="12" t="s">
        <v>9761</v>
      </c>
      <c r="D66" s="95" t="s">
        <v>48135</v>
      </c>
      <c r="E66" s="23" t="s">
        <v>15</v>
      </c>
      <c r="F66" s="23" t="s">
        <v>15</v>
      </c>
      <c r="G66" s="30" t="s">
        <v>48416</v>
      </c>
      <c r="H66" s="31">
        <v>5359</v>
      </c>
      <c r="I66" s="32">
        <v>0.15</v>
      </c>
      <c r="J66" s="31">
        <f t="shared" ref="J66:J97" si="2">H66*(1-I66)*(1+0.0075)</f>
        <v>4589.3136249999998</v>
      </c>
    </row>
    <row r="67" spans="1:11" x14ac:dyDescent="0.3">
      <c r="A67" s="12" t="s">
        <v>11</v>
      </c>
      <c r="B67" s="12" t="s">
        <v>33939</v>
      </c>
      <c r="C67" s="12" t="s">
        <v>9761</v>
      </c>
      <c r="D67" s="95" t="s">
        <v>48136</v>
      </c>
      <c r="E67" s="23" t="s">
        <v>15</v>
      </c>
      <c r="F67" s="23" t="s">
        <v>15</v>
      </c>
      <c r="G67" s="30" t="s">
        <v>48417</v>
      </c>
      <c r="H67" s="31">
        <v>4826</v>
      </c>
      <c r="I67" s="32">
        <v>0.15</v>
      </c>
      <c r="J67" s="31">
        <f t="shared" si="2"/>
        <v>4132.8657499999999</v>
      </c>
    </row>
    <row r="68" spans="1:11" x14ac:dyDescent="0.3">
      <c r="A68" s="12" t="s">
        <v>11</v>
      </c>
      <c r="B68" s="12" t="s">
        <v>33939</v>
      </c>
      <c r="C68" s="12" t="s">
        <v>9761</v>
      </c>
      <c r="D68" s="95" t="s">
        <v>48137</v>
      </c>
      <c r="E68" s="23" t="s">
        <v>15</v>
      </c>
      <c r="F68" s="23" t="s">
        <v>15</v>
      </c>
      <c r="G68" s="30" t="s">
        <v>48418</v>
      </c>
      <c r="H68" s="31">
        <v>2714</v>
      </c>
      <c r="I68" s="32">
        <v>0.15</v>
      </c>
      <c r="J68" s="31">
        <f t="shared" si="2"/>
        <v>2324.2017500000002</v>
      </c>
    </row>
    <row r="69" spans="1:11" x14ac:dyDescent="0.3">
      <c r="A69" s="12" t="s">
        <v>11</v>
      </c>
      <c r="B69" s="12" t="s">
        <v>33939</v>
      </c>
      <c r="C69" s="12" t="s">
        <v>9761</v>
      </c>
      <c r="D69" s="95" t="s">
        <v>48138</v>
      </c>
      <c r="E69" s="23" t="s">
        <v>15</v>
      </c>
      <c r="F69" s="23" t="s">
        <v>15</v>
      </c>
      <c r="G69" s="30" t="s">
        <v>48419</v>
      </c>
      <c r="H69" s="31">
        <v>4385</v>
      </c>
      <c r="I69" s="32">
        <v>0.15</v>
      </c>
      <c r="J69" s="31">
        <f t="shared" si="2"/>
        <v>3755.2043750000003</v>
      </c>
    </row>
    <row r="70" spans="1:11" x14ac:dyDescent="0.3">
      <c r="A70" s="12" t="s">
        <v>11</v>
      </c>
      <c r="B70" s="12" t="s">
        <v>33939</v>
      </c>
      <c r="C70" s="12" t="s">
        <v>9761</v>
      </c>
      <c r="D70" s="95" t="s">
        <v>48139</v>
      </c>
      <c r="E70" s="23" t="s">
        <v>15</v>
      </c>
      <c r="F70" s="23" t="s">
        <v>15</v>
      </c>
      <c r="G70" s="30" t="s">
        <v>48420</v>
      </c>
      <c r="H70" s="31">
        <v>5058</v>
      </c>
      <c r="I70" s="32">
        <v>0.15</v>
      </c>
      <c r="J70" s="31">
        <f t="shared" si="2"/>
        <v>4331.54475</v>
      </c>
    </row>
    <row r="71" spans="1:11" x14ac:dyDescent="0.3">
      <c r="A71" s="12" t="s">
        <v>11</v>
      </c>
      <c r="B71" s="12" t="s">
        <v>33939</v>
      </c>
      <c r="C71" s="12" t="s">
        <v>9761</v>
      </c>
      <c r="D71" s="95" t="s">
        <v>48140</v>
      </c>
      <c r="E71" s="23" t="s">
        <v>15</v>
      </c>
      <c r="F71" s="23" t="s">
        <v>15</v>
      </c>
      <c r="G71" s="30" t="s">
        <v>48421</v>
      </c>
      <c r="H71" s="31">
        <v>6600</v>
      </c>
      <c r="I71" s="32">
        <v>0.15</v>
      </c>
      <c r="J71" s="31">
        <f t="shared" si="2"/>
        <v>5652.0750000000007</v>
      </c>
    </row>
    <row r="72" spans="1:11" x14ac:dyDescent="0.3">
      <c r="A72" s="12" t="s">
        <v>11</v>
      </c>
      <c r="B72" s="12" t="s">
        <v>33939</v>
      </c>
      <c r="C72" s="12" t="s">
        <v>9761</v>
      </c>
      <c r="D72" s="95" t="s">
        <v>48141</v>
      </c>
      <c r="E72" s="23" t="s">
        <v>15</v>
      </c>
      <c r="F72" s="23" t="s">
        <v>15</v>
      </c>
      <c r="G72" s="30" t="s">
        <v>9828</v>
      </c>
      <c r="H72" s="31">
        <v>3219</v>
      </c>
      <c r="I72" s="32">
        <v>0.15</v>
      </c>
      <c r="J72" s="31">
        <f t="shared" si="2"/>
        <v>2756.6711250000003</v>
      </c>
    </row>
    <row r="73" spans="1:11" x14ac:dyDescent="0.3">
      <c r="A73" s="12" t="s">
        <v>11</v>
      </c>
      <c r="B73" s="12" t="s">
        <v>33939</v>
      </c>
      <c r="C73" s="12" t="s">
        <v>9761</v>
      </c>
      <c r="D73" s="95" t="s">
        <v>48142</v>
      </c>
      <c r="E73" s="23" t="s">
        <v>15</v>
      </c>
      <c r="F73" s="23" t="s">
        <v>15</v>
      </c>
      <c r="G73" s="30" t="s">
        <v>9829</v>
      </c>
      <c r="H73" s="31">
        <v>1460</v>
      </c>
      <c r="I73" s="32">
        <v>0.15</v>
      </c>
      <c r="J73" s="31">
        <f t="shared" si="2"/>
        <v>1250.3075000000001</v>
      </c>
    </row>
    <row r="74" spans="1:11" x14ac:dyDescent="0.3">
      <c r="A74" s="12" t="s">
        <v>11</v>
      </c>
      <c r="B74" s="12" t="s">
        <v>33939</v>
      </c>
      <c r="C74" s="12" t="s">
        <v>9761</v>
      </c>
      <c r="D74" s="94" t="s">
        <v>48143</v>
      </c>
      <c r="E74" s="23" t="s">
        <v>15</v>
      </c>
      <c r="F74" s="23" t="s">
        <v>15</v>
      </c>
      <c r="G74" s="30" t="s">
        <v>9830</v>
      </c>
      <c r="H74" s="31">
        <v>2069</v>
      </c>
      <c r="I74" s="32">
        <v>0.15</v>
      </c>
      <c r="J74" s="31">
        <f t="shared" si="2"/>
        <v>1771.8398749999999</v>
      </c>
    </row>
    <row r="75" spans="1:11" x14ac:dyDescent="0.3">
      <c r="A75" s="12" t="s">
        <v>11</v>
      </c>
      <c r="B75" s="12" t="s">
        <v>33939</v>
      </c>
      <c r="C75" s="12" t="s">
        <v>9761</v>
      </c>
      <c r="D75" s="94" t="s">
        <v>48144</v>
      </c>
      <c r="E75" s="23" t="s">
        <v>15</v>
      </c>
      <c r="F75" s="23" t="s">
        <v>15</v>
      </c>
      <c r="G75" s="30" t="s">
        <v>9831</v>
      </c>
      <c r="H75" s="31">
        <v>5169</v>
      </c>
      <c r="I75" s="32">
        <v>0.15</v>
      </c>
      <c r="J75" s="31">
        <f t="shared" si="2"/>
        <v>4426.6023749999995</v>
      </c>
    </row>
    <row r="76" spans="1:11" x14ac:dyDescent="0.3">
      <c r="A76" s="12" t="s">
        <v>11</v>
      </c>
      <c r="B76" s="12" t="s">
        <v>33939</v>
      </c>
      <c r="C76" s="12" t="s">
        <v>9761</v>
      </c>
      <c r="D76" s="94" t="s">
        <v>48145</v>
      </c>
      <c r="E76" s="23" t="s">
        <v>15</v>
      </c>
      <c r="F76" s="23" t="s">
        <v>15</v>
      </c>
      <c r="G76" s="30" t="s">
        <v>9832</v>
      </c>
      <c r="H76" s="31">
        <v>4290</v>
      </c>
      <c r="I76" s="32">
        <v>0.15</v>
      </c>
      <c r="J76" s="31">
        <f t="shared" si="2"/>
        <v>3673.8487500000001</v>
      </c>
    </row>
    <row r="77" spans="1:11" x14ac:dyDescent="0.3">
      <c r="A77" s="12" t="s">
        <v>11</v>
      </c>
      <c r="B77" s="12" t="s">
        <v>33939</v>
      </c>
      <c r="C77" s="12" t="s">
        <v>9761</v>
      </c>
      <c r="D77" s="95" t="s">
        <v>48146</v>
      </c>
      <c r="E77" s="23" t="s">
        <v>15</v>
      </c>
      <c r="F77" s="23" t="s">
        <v>15</v>
      </c>
      <c r="G77" s="97" t="s">
        <v>9833</v>
      </c>
      <c r="H77" s="31">
        <v>3247</v>
      </c>
      <c r="I77" s="32">
        <v>0.15</v>
      </c>
      <c r="J77" s="31">
        <f t="shared" si="2"/>
        <v>2780.649625</v>
      </c>
      <c r="K77" s="149"/>
    </row>
    <row r="78" spans="1:11" x14ac:dyDescent="0.3">
      <c r="A78" s="12" t="s">
        <v>11</v>
      </c>
      <c r="B78" s="12" t="s">
        <v>33939</v>
      </c>
      <c r="C78" s="12" t="s">
        <v>9761</v>
      </c>
      <c r="D78" s="94" t="s">
        <v>48147</v>
      </c>
      <c r="E78" s="23" t="s">
        <v>15</v>
      </c>
      <c r="F78" s="23" t="s">
        <v>15</v>
      </c>
      <c r="G78" s="30" t="s">
        <v>9834</v>
      </c>
      <c r="H78" s="31">
        <v>2435</v>
      </c>
      <c r="I78" s="32">
        <v>0.15</v>
      </c>
      <c r="J78" s="31">
        <f t="shared" si="2"/>
        <v>2085.2731250000002</v>
      </c>
    </row>
    <row r="79" spans="1:11" x14ac:dyDescent="0.3">
      <c r="A79" s="12" t="s">
        <v>11</v>
      </c>
      <c r="B79" s="12" t="s">
        <v>33939</v>
      </c>
      <c r="C79" s="12" t="s">
        <v>9761</v>
      </c>
      <c r="D79" s="94" t="s">
        <v>48148</v>
      </c>
      <c r="E79" s="23" t="s">
        <v>15</v>
      </c>
      <c r="F79" s="23" t="s">
        <v>15</v>
      </c>
      <c r="G79" s="30" t="s">
        <v>9835</v>
      </c>
      <c r="H79" s="31">
        <v>3850</v>
      </c>
      <c r="I79" s="32">
        <v>0.15</v>
      </c>
      <c r="J79" s="31">
        <f t="shared" si="2"/>
        <v>3297.0437500000003</v>
      </c>
    </row>
    <row r="80" spans="1:11" x14ac:dyDescent="0.3">
      <c r="A80" s="12" t="s">
        <v>11</v>
      </c>
      <c r="B80" s="12" t="s">
        <v>33939</v>
      </c>
      <c r="C80" s="12" t="s">
        <v>9761</v>
      </c>
      <c r="D80" s="94" t="s">
        <v>48149</v>
      </c>
      <c r="E80" s="23" t="s">
        <v>15</v>
      </c>
      <c r="F80" s="23" t="s">
        <v>15</v>
      </c>
      <c r="G80" s="30" t="s">
        <v>9836</v>
      </c>
      <c r="H80" s="31">
        <v>3850</v>
      </c>
      <c r="I80" s="32">
        <v>0.15</v>
      </c>
      <c r="J80" s="31">
        <f t="shared" si="2"/>
        <v>3297.0437500000003</v>
      </c>
    </row>
    <row r="81" spans="1:11" x14ac:dyDescent="0.3">
      <c r="A81" s="12" t="s">
        <v>11</v>
      </c>
      <c r="B81" s="12" t="s">
        <v>33939</v>
      </c>
      <c r="C81" s="12" t="s">
        <v>9761</v>
      </c>
      <c r="D81" s="94" t="s">
        <v>48150</v>
      </c>
      <c r="E81" s="23" t="s">
        <v>15</v>
      </c>
      <c r="F81" s="23" t="s">
        <v>15</v>
      </c>
      <c r="G81" s="30" t="s">
        <v>9837</v>
      </c>
      <c r="H81" s="31">
        <v>3850</v>
      </c>
      <c r="I81" s="32">
        <v>0.15</v>
      </c>
      <c r="J81" s="31">
        <f t="shared" si="2"/>
        <v>3297.0437500000003</v>
      </c>
    </row>
    <row r="82" spans="1:11" x14ac:dyDescent="0.3">
      <c r="A82" s="12" t="s">
        <v>11</v>
      </c>
      <c r="B82" s="12" t="s">
        <v>33939</v>
      </c>
      <c r="C82" s="12" t="s">
        <v>9761</v>
      </c>
      <c r="D82" s="94" t="s">
        <v>48151</v>
      </c>
      <c r="E82" s="23" t="s">
        <v>15</v>
      </c>
      <c r="F82" s="23" t="s">
        <v>15</v>
      </c>
      <c r="G82" s="30" t="s">
        <v>9838</v>
      </c>
      <c r="H82" s="31">
        <v>3850</v>
      </c>
      <c r="I82" s="32">
        <v>0.15</v>
      </c>
      <c r="J82" s="31">
        <f t="shared" si="2"/>
        <v>3297.0437500000003</v>
      </c>
      <c r="K82" s="149"/>
    </row>
    <row r="83" spans="1:11" x14ac:dyDescent="0.3">
      <c r="A83" s="12" t="s">
        <v>11</v>
      </c>
      <c r="B83" s="12" t="s">
        <v>33939</v>
      </c>
      <c r="C83" s="12" t="s">
        <v>9761</v>
      </c>
      <c r="D83" s="89" t="s">
        <v>48152</v>
      </c>
      <c r="E83" s="23" t="s">
        <v>15</v>
      </c>
      <c r="F83" s="23" t="s">
        <v>15</v>
      </c>
      <c r="G83" s="90" t="s">
        <v>48422</v>
      </c>
      <c r="H83" s="25">
        <v>5419</v>
      </c>
      <c r="I83" s="24">
        <v>0.15</v>
      </c>
      <c r="J83" s="25">
        <f t="shared" si="2"/>
        <v>4640.6961249999995</v>
      </c>
      <c r="K83" s="25"/>
    </row>
    <row r="84" spans="1:11" x14ac:dyDescent="0.3">
      <c r="A84" s="12" t="s">
        <v>11</v>
      </c>
      <c r="B84" s="12" t="s">
        <v>33939</v>
      </c>
      <c r="C84" s="12" t="s">
        <v>9761</v>
      </c>
      <c r="D84" s="89" t="s">
        <v>48153</v>
      </c>
      <c r="E84" s="23" t="s">
        <v>15</v>
      </c>
      <c r="F84" s="23" t="s">
        <v>15</v>
      </c>
      <c r="G84" s="90" t="s">
        <v>48423</v>
      </c>
      <c r="H84" s="25">
        <v>4606</v>
      </c>
      <c r="I84" s="24">
        <v>0.15</v>
      </c>
      <c r="J84" s="25">
        <f t="shared" si="2"/>
        <v>3944.4632500000002</v>
      </c>
      <c r="K84" s="25"/>
    </row>
    <row r="85" spans="1:11" x14ac:dyDescent="0.3">
      <c r="A85" s="12" t="s">
        <v>11</v>
      </c>
      <c r="B85" s="12" t="s">
        <v>33939</v>
      </c>
      <c r="C85" s="12" t="s">
        <v>9761</v>
      </c>
      <c r="D85" s="89" t="s">
        <v>48154</v>
      </c>
      <c r="E85" s="23" t="s">
        <v>15</v>
      </c>
      <c r="F85" s="23" t="s">
        <v>15</v>
      </c>
      <c r="G85" s="90" t="s">
        <v>48424</v>
      </c>
      <c r="H85" s="25">
        <v>2611</v>
      </c>
      <c r="I85" s="24">
        <v>0.15</v>
      </c>
      <c r="J85" s="25">
        <f t="shared" si="2"/>
        <v>2235.9951249999999</v>
      </c>
      <c r="K85" s="25"/>
    </row>
    <row r="86" spans="1:11" x14ac:dyDescent="0.3">
      <c r="A86" s="12" t="s">
        <v>11</v>
      </c>
      <c r="B86" s="12" t="s">
        <v>33939</v>
      </c>
      <c r="C86" s="12" t="s">
        <v>9761</v>
      </c>
      <c r="D86" s="89" t="s">
        <v>48155</v>
      </c>
      <c r="E86" s="23" t="s">
        <v>15</v>
      </c>
      <c r="F86" s="23" t="s">
        <v>15</v>
      </c>
      <c r="G86" s="90" t="s">
        <v>48425</v>
      </c>
      <c r="H86" s="25">
        <v>4094</v>
      </c>
      <c r="I86" s="24">
        <v>0.15</v>
      </c>
      <c r="J86" s="25">
        <f t="shared" si="2"/>
        <v>3505.9992500000003</v>
      </c>
      <c r="K86" s="25"/>
    </row>
    <row r="87" spans="1:11" x14ac:dyDescent="0.3">
      <c r="A87" s="12" t="s">
        <v>11</v>
      </c>
      <c r="B87" s="12" t="s">
        <v>33939</v>
      </c>
      <c r="C87" s="12" t="s">
        <v>9761</v>
      </c>
      <c r="D87" s="89" t="s">
        <v>48156</v>
      </c>
      <c r="E87" s="23" t="s">
        <v>15</v>
      </c>
      <c r="F87" s="23" t="s">
        <v>15</v>
      </c>
      <c r="G87" s="90" t="s">
        <v>48426</v>
      </c>
      <c r="H87" s="25">
        <v>4662</v>
      </c>
      <c r="I87" s="24">
        <v>0.15</v>
      </c>
      <c r="J87" s="25">
        <f t="shared" si="2"/>
        <v>3992.4202500000001</v>
      </c>
      <c r="K87" s="25"/>
    </row>
    <row r="88" spans="1:11" x14ac:dyDescent="0.3">
      <c r="A88" s="12" t="s">
        <v>11</v>
      </c>
      <c r="B88" s="12" t="s">
        <v>33939</v>
      </c>
      <c r="C88" s="12" t="s">
        <v>9761</v>
      </c>
      <c r="D88" s="89" t="s">
        <v>48157</v>
      </c>
      <c r="E88" s="23" t="s">
        <v>15</v>
      </c>
      <c r="F88" s="23" t="s">
        <v>15</v>
      </c>
      <c r="G88" s="90" t="s">
        <v>9846</v>
      </c>
      <c r="H88" s="25">
        <v>5169</v>
      </c>
      <c r="I88" s="24">
        <v>0.15</v>
      </c>
      <c r="J88" s="25">
        <f t="shared" si="2"/>
        <v>4426.6023749999995</v>
      </c>
      <c r="K88" s="25"/>
    </row>
    <row r="89" spans="1:11" x14ac:dyDescent="0.3">
      <c r="A89" s="12" t="s">
        <v>11</v>
      </c>
      <c r="B89" s="12" t="s">
        <v>33939</v>
      </c>
      <c r="C89" s="12" t="s">
        <v>9761</v>
      </c>
      <c r="D89" s="89" t="s">
        <v>48158</v>
      </c>
      <c r="E89" s="23" t="s">
        <v>15</v>
      </c>
      <c r="F89" s="23" t="s">
        <v>15</v>
      </c>
      <c r="G89" s="90" t="s">
        <v>9845</v>
      </c>
      <c r="H89" s="25">
        <v>3850</v>
      </c>
      <c r="I89" s="24">
        <v>0.15</v>
      </c>
      <c r="J89" s="25">
        <f t="shared" si="2"/>
        <v>3297.0437500000003</v>
      </c>
      <c r="K89" s="25"/>
    </row>
    <row r="90" spans="1:11" x14ac:dyDescent="0.3">
      <c r="A90" s="12" t="s">
        <v>11</v>
      </c>
      <c r="B90" s="12" t="s">
        <v>33939</v>
      </c>
      <c r="C90" s="12" t="s">
        <v>9761</v>
      </c>
      <c r="D90" s="89" t="s">
        <v>48159</v>
      </c>
      <c r="E90" s="23" t="s">
        <v>15</v>
      </c>
      <c r="F90" s="23" t="s">
        <v>15</v>
      </c>
      <c r="G90" s="90" t="s">
        <v>9839</v>
      </c>
      <c r="H90" s="25">
        <v>4290</v>
      </c>
      <c r="I90" s="24">
        <v>0.15</v>
      </c>
      <c r="J90" s="25">
        <f t="shared" si="2"/>
        <v>3673.8487500000001</v>
      </c>
      <c r="K90" s="25"/>
    </row>
    <row r="91" spans="1:11" x14ac:dyDescent="0.3">
      <c r="A91" s="12" t="s">
        <v>11</v>
      </c>
      <c r="B91" s="12" t="s">
        <v>33939</v>
      </c>
      <c r="C91" s="12" t="s">
        <v>9761</v>
      </c>
      <c r="D91" s="89" t="s">
        <v>48160</v>
      </c>
      <c r="E91" s="23" t="s">
        <v>15</v>
      </c>
      <c r="F91" s="23" t="s">
        <v>15</v>
      </c>
      <c r="G91" s="90" t="s">
        <v>9840</v>
      </c>
      <c r="H91" s="25">
        <v>3850</v>
      </c>
      <c r="I91" s="24">
        <v>0.15</v>
      </c>
      <c r="J91" s="25">
        <f t="shared" si="2"/>
        <v>3297.0437500000003</v>
      </c>
      <c r="K91" s="25"/>
    </row>
    <row r="92" spans="1:11" x14ac:dyDescent="0.3">
      <c r="A92" s="12" t="s">
        <v>11</v>
      </c>
      <c r="B92" s="12" t="s">
        <v>33939</v>
      </c>
      <c r="C92" s="12" t="s">
        <v>9761</v>
      </c>
      <c r="D92" s="89" t="s">
        <v>48161</v>
      </c>
      <c r="E92" s="23" t="s">
        <v>15</v>
      </c>
      <c r="F92" s="23" t="s">
        <v>15</v>
      </c>
      <c r="G92" s="90" t="s">
        <v>9841</v>
      </c>
      <c r="H92" s="25">
        <v>2435</v>
      </c>
      <c r="I92" s="24">
        <v>0.15</v>
      </c>
      <c r="J92" s="25">
        <f t="shared" si="2"/>
        <v>2085.2731250000002</v>
      </c>
      <c r="K92" s="24"/>
    </row>
    <row r="93" spans="1:11" x14ac:dyDescent="0.3">
      <c r="A93" s="12" t="s">
        <v>11</v>
      </c>
      <c r="B93" s="12" t="s">
        <v>33939</v>
      </c>
      <c r="C93" s="12" t="s">
        <v>9761</v>
      </c>
      <c r="D93" s="94" t="s">
        <v>48162</v>
      </c>
      <c r="E93" s="23" t="s">
        <v>15</v>
      </c>
      <c r="F93" s="23" t="s">
        <v>15</v>
      </c>
      <c r="G93" s="30" t="s">
        <v>9842</v>
      </c>
      <c r="H93" s="31">
        <v>3850</v>
      </c>
      <c r="I93" s="32">
        <v>0.15</v>
      </c>
      <c r="J93" s="31">
        <f t="shared" si="2"/>
        <v>3297.0437500000003</v>
      </c>
    </row>
    <row r="94" spans="1:11" x14ac:dyDescent="0.3">
      <c r="A94" s="12" t="s">
        <v>11</v>
      </c>
      <c r="B94" s="12" t="s">
        <v>33939</v>
      </c>
      <c r="C94" s="12" t="s">
        <v>9761</v>
      </c>
      <c r="D94" s="94" t="s">
        <v>48163</v>
      </c>
      <c r="E94" s="23" t="s">
        <v>15</v>
      </c>
      <c r="F94" s="23" t="s">
        <v>15</v>
      </c>
      <c r="G94" s="30" t="s">
        <v>9843</v>
      </c>
      <c r="H94" s="31">
        <v>3850</v>
      </c>
      <c r="I94" s="32">
        <v>0.15</v>
      </c>
      <c r="J94" s="31">
        <f t="shared" si="2"/>
        <v>3297.0437500000003</v>
      </c>
    </row>
    <row r="95" spans="1:11" x14ac:dyDescent="0.3">
      <c r="A95" s="12" t="s">
        <v>11</v>
      </c>
      <c r="B95" s="12" t="s">
        <v>33939</v>
      </c>
      <c r="C95" s="12" t="s">
        <v>9761</v>
      </c>
      <c r="D95" s="94" t="s">
        <v>48164</v>
      </c>
      <c r="E95" s="23" t="s">
        <v>15</v>
      </c>
      <c r="F95" s="23" t="s">
        <v>15</v>
      </c>
      <c r="G95" s="30" t="s">
        <v>9844</v>
      </c>
      <c r="H95" s="31">
        <v>3850</v>
      </c>
      <c r="I95" s="32">
        <v>0.15</v>
      </c>
      <c r="J95" s="31">
        <f t="shared" si="2"/>
        <v>3297.0437500000003</v>
      </c>
    </row>
    <row r="96" spans="1:11" x14ac:dyDescent="0.3">
      <c r="A96" s="12" t="s">
        <v>11</v>
      </c>
      <c r="B96" s="12" t="s">
        <v>48580</v>
      </c>
      <c r="C96" s="12" t="s">
        <v>9761</v>
      </c>
      <c r="D96" s="94" t="s">
        <v>48165</v>
      </c>
      <c r="E96" s="23" t="s">
        <v>15</v>
      </c>
      <c r="F96" s="23" t="s">
        <v>15</v>
      </c>
      <c r="G96" s="30" t="s">
        <v>48427</v>
      </c>
      <c r="H96" s="31">
        <v>155</v>
      </c>
      <c r="I96" s="32">
        <v>0.15</v>
      </c>
      <c r="J96" s="31">
        <f t="shared" si="2"/>
        <v>132.738125</v>
      </c>
    </row>
    <row r="97" spans="1:11" x14ac:dyDescent="0.3">
      <c r="A97" s="12" t="s">
        <v>11</v>
      </c>
      <c r="B97" s="12" t="s">
        <v>48580</v>
      </c>
      <c r="C97" s="12" t="s">
        <v>9761</v>
      </c>
      <c r="D97" s="94" t="s">
        <v>48166</v>
      </c>
      <c r="E97" s="23" t="s">
        <v>15</v>
      </c>
      <c r="F97" s="23" t="s">
        <v>15</v>
      </c>
      <c r="G97" s="30" t="s">
        <v>9848</v>
      </c>
      <c r="H97" s="31">
        <v>109</v>
      </c>
      <c r="I97" s="32">
        <v>0.15</v>
      </c>
      <c r="J97" s="31">
        <f t="shared" si="2"/>
        <v>93.344875000000002</v>
      </c>
    </row>
    <row r="98" spans="1:11" x14ac:dyDescent="0.3">
      <c r="A98" s="12" t="s">
        <v>11</v>
      </c>
      <c r="B98" s="12" t="s">
        <v>48580</v>
      </c>
      <c r="C98" s="12" t="s">
        <v>9761</v>
      </c>
      <c r="D98" s="94" t="s">
        <v>48167</v>
      </c>
      <c r="E98" s="23" t="s">
        <v>15</v>
      </c>
      <c r="F98" s="23" t="s">
        <v>15</v>
      </c>
      <c r="G98" s="30" t="s">
        <v>9849</v>
      </c>
      <c r="H98" s="31">
        <v>149</v>
      </c>
      <c r="I98" s="32">
        <v>0.15</v>
      </c>
      <c r="J98" s="31">
        <f t="shared" ref="J98:J129" si="3">H98*(1-I98)*(1+0.0075)</f>
        <v>127.599875</v>
      </c>
    </row>
    <row r="99" spans="1:11" x14ac:dyDescent="0.3">
      <c r="A99" s="12" t="s">
        <v>11</v>
      </c>
      <c r="B99" s="12" t="s">
        <v>48580</v>
      </c>
      <c r="C99" s="12" t="s">
        <v>9761</v>
      </c>
      <c r="D99" s="94" t="s">
        <v>48168</v>
      </c>
      <c r="E99" s="23" t="s">
        <v>15</v>
      </c>
      <c r="F99" s="23" t="s">
        <v>15</v>
      </c>
      <c r="G99" s="30" t="s">
        <v>48428</v>
      </c>
      <c r="H99" s="31">
        <v>66</v>
      </c>
      <c r="I99" s="32">
        <v>0.15</v>
      </c>
      <c r="J99" s="31">
        <f t="shared" si="3"/>
        <v>56.520750000000007</v>
      </c>
    </row>
    <row r="100" spans="1:11" x14ac:dyDescent="0.3">
      <c r="A100" s="12" t="s">
        <v>11</v>
      </c>
      <c r="B100" s="12" t="s">
        <v>48580</v>
      </c>
      <c r="C100" s="12" t="s">
        <v>9761</v>
      </c>
      <c r="D100" s="94" t="s">
        <v>48169</v>
      </c>
      <c r="E100" s="23" t="s">
        <v>15</v>
      </c>
      <c r="F100" s="23" t="s">
        <v>15</v>
      </c>
      <c r="G100" s="30" t="s">
        <v>48429</v>
      </c>
      <c r="H100" s="31">
        <v>109</v>
      </c>
      <c r="I100" s="32">
        <v>0.15</v>
      </c>
      <c r="J100" s="31">
        <f t="shared" si="3"/>
        <v>93.344875000000002</v>
      </c>
    </row>
    <row r="101" spans="1:11" x14ac:dyDescent="0.3">
      <c r="A101" s="12" t="s">
        <v>11</v>
      </c>
      <c r="B101" s="12" t="s">
        <v>48580</v>
      </c>
      <c r="C101" s="12" t="s">
        <v>9761</v>
      </c>
      <c r="D101" s="94" t="s">
        <v>48170</v>
      </c>
      <c r="E101" s="23" t="s">
        <v>15</v>
      </c>
      <c r="F101" s="23" t="s">
        <v>15</v>
      </c>
      <c r="G101" s="30" t="s">
        <v>48430</v>
      </c>
      <c r="H101" s="31">
        <v>119</v>
      </c>
      <c r="I101" s="32">
        <v>0.15</v>
      </c>
      <c r="J101" s="31">
        <f t="shared" si="3"/>
        <v>101.908625</v>
      </c>
    </row>
    <row r="102" spans="1:11" x14ac:dyDescent="0.3">
      <c r="A102" s="12" t="s">
        <v>11</v>
      </c>
      <c r="B102" s="12" t="s">
        <v>48580</v>
      </c>
      <c r="C102" s="12" t="s">
        <v>9761</v>
      </c>
      <c r="D102" s="94" t="s">
        <v>48171</v>
      </c>
      <c r="E102" s="23" t="s">
        <v>15</v>
      </c>
      <c r="F102" s="23" t="s">
        <v>15</v>
      </c>
      <c r="G102" s="30" t="s">
        <v>48431</v>
      </c>
      <c r="H102" s="31">
        <v>139</v>
      </c>
      <c r="I102" s="32">
        <v>0.15</v>
      </c>
      <c r="J102" s="31">
        <f t="shared" si="3"/>
        <v>119.036125</v>
      </c>
      <c r="K102" s="149"/>
    </row>
    <row r="103" spans="1:11" x14ac:dyDescent="0.3">
      <c r="A103" s="12" t="s">
        <v>11</v>
      </c>
      <c r="B103" s="12" t="s">
        <v>48580</v>
      </c>
      <c r="C103" s="12" t="s">
        <v>9761</v>
      </c>
      <c r="D103" s="94" t="s">
        <v>48172</v>
      </c>
      <c r="E103" s="23" t="s">
        <v>15</v>
      </c>
      <c r="F103" s="23" t="s">
        <v>15</v>
      </c>
      <c r="G103" s="30" t="s">
        <v>48432</v>
      </c>
      <c r="H103" s="31">
        <v>165</v>
      </c>
      <c r="I103" s="32">
        <v>0.15</v>
      </c>
      <c r="J103" s="31">
        <f t="shared" si="3"/>
        <v>141.301875</v>
      </c>
    </row>
    <row r="104" spans="1:11" x14ac:dyDescent="0.3">
      <c r="A104" s="12" t="s">
        <v>11</v>
      </c>
      <c r="B104" s="12" t="s">
        <v>48580</v>
      </c>
      <c r="C104" s="12" t="s">
        <v>9761</v>
      </c>
      <c r="D104" s="94" t="s">
        <v>48173</v>
      </c>
      <c r="E104" s="23" t="s">
        <v>15</v>
      </c>
      <c r="F104" s="23" t="s">
        <v>15</v>
      </c>
      <c r="G104" s="30" t="s">
        <v>9850</v>
      </c>
      <c r="H104" s="31">
        <v>180</v>
      </c>
      <c r="I104" s="32">
        <v>0.15</v>
      </c>
      <c r="J104" s="31">
        <f t="shared" si="3"/>
        <v>154.14750000000001</v>
      </c>
    </row>
    <row r="105" spans="1:11" x14ac:dyDescent="0.3">
      <c r="A105" s="12" t="s">
        <v>11</v>
      </c>
      <c r="B105" s="12" t="s">
        <v>48580</v>
      </c>
      <c r="C105" s="12" t="s">
        <v>9761</v>
      </c>
      <c r="D105" s="94" t="s">
        <v>48174</v>
      </c>
      <c r="E105" s="23" t="s">
        <v>15</v>
      </c>
      <c r="F105" s="23" t="s">
        <v>15</v>
      </c>
      <c r="G105" s="30" t="s">
        <v>48433</v>
      </c>
      <c r="H105" s="31">
        <v>708</v>
      </c>
      <c r="I105" s="32">
        <v>0.15</v>
      </c>
      <c r="J105" s="31">
        <f t="shared" si="3"/>
        <v>606.31349999999998</v>
      </c>
    </row>
    <row r="106" spans="1:11" x14ac:dyDescent="0.3">
      <c r="A106" s="12" t="s">
        <v>11</v>
      </c>
      <c r="B106" s="12" t="s">
        <v>33938</v>
      </c>
      <c r="C106" s="12" t="s">
        <v>9761</v>
      </c>
      <c r="D106" s="94" t="s">
        <v>48175</v>
      </c>
      <c r="E106" s="23" t="s">
        <v>15</v>
      </c>
      <c r="F106" s="23" t="s">
        <v>15</v>
      </c>
      <c r="G106" s="30" t="s">
        <v>9810</v>
      </c>
      <c r="H106" s="31">
        <v>517</v>
      </c>
      <c r="I106" s="32">
        <v>0.15</v>
      </c>
      <c r="J106" s="31">
        <f t="shared" si="3"/>
        <v>442.74587500000001</v>
      </c>
    </row>
    <row r="107" spans="1:11" x14ac:dyDescent="0.3">
      <c r="A107" s="12" t="s">
        <v>11</v>
      </c>
      <c r="B107" s="12" t="s">
        <v>33938</v>
      </c>
      <c r="C107" s="12" t="s">
        <v>9761</v>
      </c>
      <c r="D107" s="94" t="s">
        <v>48176</v>
      </c>
      <c r="E107" s="23" t="s">
        <v>15</v>
      </c>
      <c r="F107" s="23" t="s">
        <v>15</v>
      </c>
      <c r="G107" s="30" t="s">
        <v>9782</v>
      </c>
      <c r="H107" s="31">
        <v>329</v>
      </c>
      <c r="I107" s="32">
        <v>0.15</v>
      </c>
      <c r="J107" s="31">
        <f t="shared" si="3"/>
        <v>281.74737499999998</v>
      </c>
    </row>
    <row r="108" spans="1:11" x14ac:dyDescent="0.3">
      <c r="A108" s="12" t="s">
        <v>11</v>
      </c>
      <c r="B108" s="12" t="s">
        <v>33938</v>
      </c>
      <c r="C108" s="12" t="s">
        <v>9761</v>
      </c>
      <c r="D108" s="94" t="s">
        <v>48177</v>
      </c>
      <c r="E108" s="23" t="s">
        <v>15</v>
      </c>
      <c r="F108" s="23" t="s">
        <v>15</v>
      </c>
      <c r="G108" s="30" t="s">
        <v>9783</v>
      </c>
      <c r="H108" s="31">
        <v>423</v>
      </c>
      <c r="I108" s="32">
        <v>0.15</v>
      </c>
      <c r="J108" s="31">
        <f t="shared" si="3"/>
        <v>362.24662500000005</v>
      </c>
    </row>
    <row r="109" spans="1:11" x14ac:dyDescent="0.3">
      <c r="A109" s="12" t="s">
        <v>11</v>
      </c>
      <c r="B109" s="12" t="s">
        <v>33938</v>
      </c>
      <c r="C109" s="12" t="s">
        <v>9761</v>
      </c>
      <c r="D109" s="94" t="s">
        <v>9784</v>
      </c>
      <c r="E109" s="23" t="s">
        <v>15</v>
      </c>
      <c r="F109" s="23" t="s">
        <v>15</v>
      </c>
      <c r="G109" s="30" t="s">
        <v>9785</v>
      </c>
      <c r="H109" s="31">
        <v>205</v>
      </c>
      <c r="I109" s="32">
        <v>0.15</v>
      </c>
      <c r="J109" s="31">
        <f t="shared" si="3"/>
        <v>175.55687500000002</v>
      </c>
    </row>
    <row r="110" spans="1:11" x14ac:dyDescent="0.3">
      <c r="A110" s="12" t="s">
        <v>11</v>
      </c>
      <c r="B110" s="12" t="s">
        <v>33938</v>
      </c>
      <c r="C110" s="12" t="s">
        <v>9761</v>
      </c>
      <c r="D110" s="94" t="s">
        <v>48178</v>
      </c>
      <c r="E110" s="23" t="s">
        <v>15</v>
      </c>
      <c r="F110" s="23" t="s">
        <v>15</v>
      </c>
      <c r="G110" s="30" t="s">
        <v>9786</v>
      </c>
      <c r="H110" s="31">
        <v>329</v>
      </c>
      <c r="I110" s="32">
        <v>0.15</v>
      </c>
      <c r="J110" s="31">
        <f t="shared" si="3"/>
        <v>281.74737499999998</v>
      </c>
    </row>
    <row r="111" spans="1:11" x14ac:dyDescent="0.3">
      <c r="A111" s="12" t="s">
        <v>11</v>
      </c>
      <c r="B111" s="12" t="s">
        <v>33938</v>
      </c>
      <c r="C111" s="12" t="s">
        <v>9761</v>
      </c>
      <c r="D111" s="94" t="s">
        <v>48179</v>
      </c>
      <c r="E111" s="23" t="s">
        <v>15</v>
      </c>
      <c r="F111" s="23" t="s">
        <v>15</v>
      </c>
      <c r="G111" s="30" t="s">
        <v>9787</v>
      </c>
      <c r="H111" s="31">
        <v>329</v>
      </c>
      <c r="I111" s="32">
        <v>0.15</v>
      </c>
      <c r="J111" s="31">
        <f t="shared" si="3"/>
        <v>281.74737499999998</v>
      </c>
    </row>
    <row r="112" spans="1:11" x14ac:dyDescent="0.3">
      <c r="A112" s="12" t="s">
        <v>11</v>
      </c>
      <c r="B112" s="12" t="s">
        <v>33938</v>
      </c>
      <c r="C112" s="12" t="s">
        <v>9761</v>
      </c>
      <c r="D112" s="94" t="s">
        <v>48180</v>
      </c>
      <c r="E112" s="23" t="s">
        <v>15</v>
      </c>
      <c r="F112" s="23" t="s">
        <v>15</v>
      </c>
      <c r="G112" s="30" t="s">
        <v>9788</v>
      </c>
      <c r="H112" s="31">
        <v>329</v>
      </c>
      <c r="I112" s="32">
        <v>0.15</v>
      </c>
      <c r="J112" s="31">
        <f t="shared" si="3"/>
        <v>281.74737499999998</v>
      </c>
    </row>
    <row r="113" spans="1:11" x14ac:dyDescent="0.3">
      <c r="A113" s="12" t="s">
        <v>11</v>
      </c>
      <c r="B113" s="12" t="s">
        <v>33938</v>
      </c>
      <c r="C113" s="12" t="s">
        <v>9761</v>
      </c>
      <c r="D113" s="94" t="s">
        <v>48181</v>
      </c>
      <c r="E113" s="23" t="s">
        <v>15</v>
      </c>
      <c r="F113" s="23" t="s">
        <v>15</v>
      </c>
      <c r="G113" s="30" t="s">
        <v>9789</v>
      </c>
      <c r="H113" s="31">
        <v>329</v>
      </c>
      <c r="I113" s="32">
        <v>0.15</v>
      </c>
      <c r="J113" s="31">
        <f t="shared" si="3"/>
        <v>281.74737499999998</v>
      </c>
    </row>
    <row r="114" spans="1:11" x14ac:dyDescent="0.3">
      <c r="A114" s="12" t="s">
        <v>11</v>
      </c>
      <c r="B114" s="12" t="s">
        <v>33938</v>
      </c>
      <c r="C114" s="12" t="s">
        <v>9761</v>
      </c>
      <c r="D114" s="94" t="s">
        <v>48182</v>
      </c>
      <c r="E114" s="23" t="s">
        <v>15</v>
      </c>
      <c r="F114" s="23" t="s">
        <v>15</v>
      </c>
      <c r="G114" s="30" t="s">
        <v>9790</v>
      </c>
      <c r="H114" s="31">
        <v>191</v>
      </c>
      <c r="I114" s="32">
        <v>0.15</v>
      </c>
      <c r="J114" s="31">
        <f t="shared" si="3"/>
        <v>163.56762499999999</v>
      </c>
    </row>
    <row r="115" spans="1:11" x14ac:dyDescent="0.3">
      <c r="A115" s="12" t="s">
        <v>11</v>
      </c>
      <c r="B115" s="12" t="s">
        <v>33938</v>
      </c>
      <c r="C115" s="12" t="s">
        <v>9761</v>
      </c>
      <c r="D115" s="94" t="s">
        <v>48183</v>
      </c>
      <c r="E115" s="23" t="s">
        <v>15</v>
      </c>
      <c r="F115" s="23" t="s">
        <v>15</v>
      </c>
      <c r="G115" s="30" t="s">
        <v>9791</v>
      </c>
      <c r="H115" s="31">
        <v>267</v>
      </c>
      <c r="I115" s="32">
        <v>0.15</v>
      </c>
      <c r="J115" s="31">
        <f t="shared" si="3"/>
        <v>228.65212500000001</v>
      </c>
    </row>
    <row r="116" spans="1:11" x14ac:dyDescent="0.3">
      <c r="A116" s="12" t="s">
        <v>11</v>
      </c>
      <c r="B116" s="12" t="s">
        <v>33938</v>
      </c>
      <c r="C116" s="12" t="s">
        <v>9761</v>
      </c>
      <c r="D116" s="94" t="s">
        <v>48184</v>
      </c>
      <c r="E116" s="23" t="s">
        <v>15</v>
      </c>
      <c r="F116" s="23" t="s">
        <v>15</v>
      </c>
      <c r="G116" s="30" t="s">
        <v>9792</v>
      </c>
      <c r="H116" s="31">
        <v>339</v>
      </c>
      <c r="I116" s="32">
        <v>0.15</v>
      </c>
      <c r="J116" s="31">
        <f t="shared" si="3"/>
        <v>290.311125</v>
      </c>
    </row>
    <row r="117" spans="1:11" x14ac:dyDescent="0.3">
      <c r="A117" s="12" t="s">
        <v>11</v>
      </c>
      <c r="B117" s="12" t="s">
        <v>33938</v>
      </c>
      <c r="C117" s="12" t="s">
        <v>9761</v>
      </c>
      <c r="D117" s="94" t="s">
        <v>48185</v>
      </c>
      <c r="E117" s="23" t="s">
        <v>15</v>
      </c>
      <c r="F117" s="23" t="s">
        <v>15</v>
      </c>
      <c r="G117" s="30" t="s">
        <v>9811</v>
      </c>
      <c r="H117" s="31">
        <v>404</v>
      </c>
      <c r="I117" s="32">
        <v>0.15</v>
      </c>
      <c r="J117" s="31">
        <f t="shared" si="3"/>
        <v>345.97550000000001</v>
      </c>
    </row>
    <row r="118" spans="1:11" x14ac:dyDescent="0.3">
      <c r="A118" s="12" t="s">
        <v>11</v>
      </c>
      <c r="B118" s="12" t="s">
        <v>33938</v>
      </c>
      <c r="C118" s="12" t="s">
        <v>9761</v>
      </c>
      <c r="D118" s="94" t="s">
        <v>48186</v>
      </c>
      <c r="E118" s="23" t="s">
        <v>15</v>
      </c>
      <c r="F118" s="23" t="s">
        <v>15</v>
      </c>
      <c r="G118" s="30" t="s">
        <v>9812</v>
      </c>
      <c r="H118" s="31">
        <v>900</v>
      </c>
      <c r="I118" s="32">
        <v>0.15</v>
      </c>
      <c r="J118" s="31">
        <f t="shared" si="3"/>
        <v>770.73750000000007</v>
      </c>
      <c r="K118" s="149"/>
    </row>
    <row r="119" spans="1:11" x14ac:dyDescent="0.3">
      <c r="A119" s="12" t="s">
        <v>11</v>
      </c>
      <c r="B119" s="12" t="s">
        <v>33938</v>
      </c>
      <c r="C119" s="12" t="s">
        <v>9761</v>
      </c>
      <c r="D119" s="94" t="s">
        <v>48187</v>
      </c>
      <c r="E119" s="23" t="s">
        <v>15</v>
      </c>
      <c r="F119" s="23" t="s">
        <v>15</v>
      </c>
      <c r="G119" s="96" t="s">
        <v>9793</v>
      </c>
      <c r="H119" s="31">
        <v>222</v>
      </c>
      <c r="I119" s="32">
        <v>0.15</v>
      </c>
      <c r="J119" s="31">
        <f t="shared" si="3"/>
        <v>190.11525</v>
      </c>
    </row>
    <row r="120" spans="1:11" x14ac:dyDescent="0.3">
      <c r="A120" s="12" t="s">
        <v>11</v>
      </c>
      <c r="B120" s="12" t="s">
        <v>33938</v>
      </c>
      <c r="C120" s="12" t="s">
        <v>9761</v>
      </c>
      <c r="D120" s="12" t="s">
        <v>48188</v>
      </c>
      <c r="E120" s="23" t="s">
        <v>15</v>
      </c>
      <c r="F120" s="23" t="s">
        <v>15</v>
      </c>
      <c r="G120" s="30" t="s">
        <v>9794</v>
      </c>
      <c r="H120" s="31">
        <v>516</v>
      </c>
      <c r="I120" s="32">
        <v>0.15</v>
      </c>
      <c r="J120" s="31">
        <f t="shared" si="3"/>
        <v>441.8895</v>
      </c>
    </row>
    <row r="121" spans="1:11" x14ac:dyDescent="0.3">
      <c r="A121" s="12" t="s">
        <v>11</v>
      </c>
      <c r="B121" s="12" t="s">
        <v>33938</v>
      </c>
      <c r="C121" s="12" t="s">
        <v>9761</v>
      </c>
      <c r="D121" s="12" t="s">
        <v>48189</v>
      </c>
      <c r="E121" s="23" t="s">
        <v>15</v>
      </c>
      <c r="F121" s="23" t="s">
        <v>15</v>
      </c>
      <c r="G121" s="30" t="s">
        <v>9813</v>
      </c>
      <c r="H121" s="31">
        <v>905</v>
      </c>
      <c r="I121" s="32">
        <v>0.15</v>
      </c>
      <c r="J121" s="31">
        <f t="shared" si="3"/>
        <v>775.01937500000008</v>
      </c>
    </row>
    <row r="122" spans="1:11" x14ac:dyDescent="0.3">
      <c r="A122" s="12" t="s">
        <v>11</v>
      </c>
      <c r="B122" s="12" t="s">
        <v>33938</v>
      </c>
      <c r="C122" s="12" t="s">
        <v>9761</v>
      </c>
      <c r="D122" s="12" t="s">
        <v>48190</v>
      </c>
      <c r="E122" s="23" t="s">
        <v>15</v>
      </c>
      <c r="F122" s="23" t="s">
        <v>15</v>
      </c>
      <c r="G122" s="30" t="s">
        <v>9814</v>
      </c>
      <c r="H122" s="31">
        <v>408</v>
      </c>
      <c r="I122" s="32">
        <v>0.15</v>
      </c>
      <c r="J122" s="31">
        <f t="shared" si="3"/>
        <v>349.40100000000001</v>
      </c>
    </row>
    <row r="123" spans="1:11" x14ac:dyDescent="0.3">
      <c r="A123" s="12" t="s">
        <v>11</v>
      </c>
      <c r="B123" s="12" t="s">
        <v>33938</v>
      </c>
      <c r="C123" s="12" t="s">
        <v>9761</v>
      </c>
      <c r="D123" s="94" t="s">
        <v>48191</v>
      </c>
      <c r="E123" s="23" t="s">
        <v>15</v>
      </c>
      <c r="F123" s="23" t="s">
        <v>15</v>
      </c>
      <c r="G123" s="96" t="s">
        <v>9795</v>
      </c>
      <c r="H123" s="31">
        <v>153</v>
      </c>
      <c r="I123" s="32">
        <v>0.15</v>
      </c>
      <c r="J123" s="31">
        <f t="shared" si="3"/>
        <v>131.025375</v>
      </c>
    </row>
    <row r="124" spans="1:11" x14ac:dyDescent="0.3">
      <c r="A124" s="12" t="s">
        <v>11</v>
      </c>
      <c r="B124" s="12" t="s">
        <v>33938</v>
      </c>
      <c r="C124" s="12" t="s">
        <v>9761</v>
      </c>
      <c r="D124" s="12" t="s">
        <v>48192</v>
      </c>
      <c r="E124" s="23" t="s">
        <v>15</v>
      </c>
      <c r="F124" s="23" t="s">
        <v>15</v>
      </c>
      <c r="G124" s="30" t="s">
        <v>9796</v>
      </c>
      <c r="H124" s="31">
        <v>157</v>
      </c>
      <c r="I124" s="32">
        <v>0.15</v>
      </c>
      <c r="J124" s="31">
        <f t="shared" si="3"/>
        <v>134.450875</v>
      </c>
      <c r="K124" s="149"/>
    </row>
    <row r="125" spans="1:11" x14ac:dyDescent="0.3">
      <c r="A125" s="12" t="s">
        <v>11</v>
      </c>
      <c r="B125" s="12" t="s">
        <v>33938</v>
      </c>
      <c r="C125" s="12" t="s">
        <v>9761</v>
      </c>
      <c r="D125" s="12" t="s">
        <v>9797</v>
      </c>
      <c r="E125" s="23" t="s">
        <v>15</v>
      </c>
      <c r="F125" s="23" t="s">
        <v>15</v>
      </c>
      <c r="G125" s="30" t="s">
        <v>9798</v>
      </c>
      <c r="H125" s="31">
        <v>155</v>
      </c>
      <c r="I125" s="32">
        <v>0.15</v>
      </c>
      <c r="J125" s="31">
        <f t="shared" si="3"/>
        <v>132.738125</v>
      </c>
      <c r="K125" s="149"/>
    </row>
    <row r="126" spans="1:11" x14ac:dyDescent="0.3">
      <c r="A126" s="12" t="s">
        <v>11</v>
      </c>
      <c r="B126" s="12" t="s">
        <v>33938</v>
      </c>
      <c r="C126" s="12" t="s">
        <v>9761</v>
      </c>
      <c r="D126" s="12" t="s">
        <v>48193</v>
      </c>
      <c r="E126" s="23" t="s">
        <v>15</v>
      </c>
      <c r="F126" s="23" t="s">
        <v>15</v>
      </c>
      <c r="G126" s="30" t="s">
        <v>9799</v>
      </c>
      <c r="H126" s="31">
        <v>163</v>
      </c>
      <c r="I126" s="32">
        <v>0.15</v>
      </c>
      <c r="J126" s="31">
        <f t="shared" si="3"/>
        <v>139.589125</v>
      </c>
      <c r="K126" s="149"/>
    </row>
    <row r="127" spans="1:11" x14ac:dyDescent="0.3">
      <c r="A127" s="12" t="s">
        <v>11</v>
      </c>
      <c r="B127" s="12" t="s">
        <v>33938</v>
      </c>
      <c r="C127" s="12" t="s">
        <v>9761</v>
      </c>
      <c r="D127" s="12" t="s">
        <v>48194</v>
      </c>
      <c r="E127" s="23" t="s">
        <v>15</v>
      </c>
      <c r="F127" s="23" t="s">
        <v>15</v>
      </c>
      <c r="G127" s="30" t="s">
        <v>9800</v>
      </c>
      <c r="H127" s="31">
        <v>196</v>
      </c>
      <c r="I127" s="32">
        <v>0.15</v>
      </c>
      <c r="J127" s="31">
        <f t="shared" si="3"/>
        <v>167.84950000000001</v>
      </c>
      <c r="K127" s="149"/>
    </row>
    <row r="128" spans="1:11" x14ac:dyDescent="0.3">
      <c r="A128" s="12" t="s">
        <v>11</v>
      </c>
      <c r="B128" s="12" t="s">
        <v>33938</v>
      </c>
      <c r="C128" s="12" t="s">
        <v>9761</v>
      </c>
      <c r="D128" s="89" t="s">
        <v>48195</v>
      </c>
      <c r="E128" s="23" t="s">
        <v>15</v>
      </c>
      <c r="F128" s="23" t="s">
        <v>15</v>
      </c>
      <c r="G128" s="91" t="s">
        <v>9801</v>
      </c>
      <c r="H128" s="25">
        <v>339</v>
      </c>
      <c r="I128" s="24">
        <v>0.15</v>
      </c>
      <c r="J128" s="25">
        <f t="shared" si="3"/>
        <v>290.311125</v>
      </c>
      <c r="K128" s="25"/>
    </row>
    <row r="129" spans="1:11" x14ac:dyDescent="0.3">
      <c r="A129" s="12" t="s">
        <v>11</v>
      </c>
      <c r="B129" s="12" t="s">
        <v>33938</v>
      </c>
      <c r="C129" s="12" t="s">
        <v>9761</v>
      </c>
      <c r="D129" s="89" t="s">
        <v>9802</v>
      </c>
      <c r="E129" s="23" t="s">
        <v>15</v>
      </c>
      <c r="F129" s="23" t="s">
        <v>15</v>
      </c>
      <c r="G129" s="90" t="s">
        <v>9803</v>
      </c>
      <c r="H129" s="25">
        <v>191</v>
      </c>
      <c r="I129" s="24">
        <v>0.15</v>
      </c>
      <c r="J129" s="25">
        <f t="shared" si="3"/>
        <v>163.56762499999999</v>
      </c>
      <c r="K129" s="25"/>
    </row>
    <row r="130" spans="1:11" x14ac:dyDescent="0.3">
      <c r="A130" s="12" t="s">
        <v>11</v>
      </c>
      <c r="B130" s="12" t="s">
        <v>33938</v>
      </c>
      <c r="C130" s="12" t="s">
        <v>9761</v>
      </c>
      <c r="D130" s="89" t="s">
        <v>48196</v>
      </c>
      <c r="E130" s="23" t="s">
        <v>15</v>
      </c>
      <c r="F130" s="23" t="s">
        <v>15</v>
      </c>
      <c r="G130" s="90" t="s">
        <v>9804</v>
      </c>
      <c r="H130" s="25">
        <v>276</v>
      </c>
      <c r="I130" s="24">
        <v>0.15</v>
      </c>
      <c r="J130" s="25">
        <f t="shared" ref="J130:J145" si="4">H130*(1-I130)*(1+0.0075)</f>
        <v>236.3595</v>
      </c>
      <c r="K130" s="25"/>
    </row>
    <row r="131" spans="1:11" x14ac:dyDescent="0.3">
      <c r="A131" s="12" t="s">
        <v>11</v>
      </c>
      <c r="B131" s="12" t="s">
        <v>33938</v>
      </c>
      <c r="C131" s="12" t="s">
        <v>9761</v>
      </c>
      <c r="D131" s="89" t="s">
        <v>48197</v>
      </c>
      <c r="E131" s="23" t="s">
        <v>15</v>
      </c>
      <c r="F131" s="23" t="s">
        <v>15</v>
      </c>
      <c r="G131" s="90" t="s">
        <v>9805</v>
      </c>
      <c r="H131" s="25">
        <v>436</v>
      </c>
      <c r="I131" s="24">
        <v>0.15</v>
      </c>
      <c r="J131" s="25">
        <f t="shared" si="4"/>
        <v>373.37950000000001</v>
      </c>
      <c r="K131" s="25"/>
    </row>
    <row r="132" spans="1:11" x14ac:dyDescent="0.3">
      <c r="A132" s="12" t="s">
        <v>11</v>
      </c>
      <c r="B132" s="12" t="s">
        <v>33938</v>
      </c>
      <c r="C132" s="12" t="s">
        <v>9761</v>
      </c>
      <c r="D132" s="89" t="s">
        <v>48198</v>
      </c>
      <c r="E132" s="23" t="s">
        <v>15</v>
      </c>
      <c r="F132" s="23" t="s">
        <v>15</v>
      </c>
      <c r="G132" s="90" t="s">
        <v>9815</v>
      </c>
      <c r="H132" s="25">
        <v>545</v>
      </c>
      <c r="I132" s="24">
        <v>0.15</v>
      </c>
      <c r="J132" s="25">
        <f t="shared" si="4"/>
        <v>466.72437500000001</v>
      </c>
      <c r="K132" s="25"/>
    </row>
    <row r="133" spans="1:11" x14ac:dyDescent="0.3">
      <c r="A133" s="12" t="s">
        <v>11</v>
      </c>
      <c r="B133" s="12" t="s">
        <v>33938</v>
      </c>
      <c r="C133" s="12" t="s">
        <v>9761</v>
      </c>
      <c r="D133" s="89" t="s">
        <v>48199</v>
      </c>
      <c r="E133" s="23" t="s">
        <v>15</v>
      </c>
      <c r="F133" s="23" t="s">
        <v>15</v>
      </c>
      <c r="G133" s="90" t="s">
        <v>9806</v>
      </c>
      <c r="H133" s="25">
        <v>150</v>
      </c>
      <c r="I133" s="24">
        <v>0.15</v>
      </c>
      <c r="J133" s="25">
        <f t="shared" si="4"/>
        <v>128.45625000000001</v>
      </c>
      <c r="K133" s="25"/>
    </row>
    <row r="134" spans="1:11" x14ac:dyDescent="0.3">
      <c r="A134" s="12" t="s">
        <v>11</v>
      </c>
      <c r="B134" s="12" t="s">
        <v>33938</v>
      </c>
      <c r="C134" s="12" t="s">
        <v>9761</v>
      </c>
      <c r="D134" s="89" t="s">
        <v>48200</v>
      </c>
      <c r="E134" s="23" t="s">
        <v>15</v>
      </c>
      <c r="F134" s="23" t="s">
        <v>15</v>
      </c>
      <c r="G134" s="90" t="s">
        <v>9807</v>
      </c>
      <c r="H134" s="25">
        <v>220</v>
      </c>
      <c r="I134" s="24">
        <v>0.15</v>
      </c>
      <c r="J134" s="25">
        <f t="shared" si="4"/>
        <v>188.4025</v>
      </c>
      <c r="K134" s="25"/>
    </row>
    <row r="135" spans="1:11" x14ac:dyDescent="0.3">
      <c r="A135" s="12" t="s">
        <v>11</v>
      </c>
      <c r="B135" s="12" t="s">
        <v>33938</v>
      </c>
      <c r="C135" s="12" t="s">
        <v>9761</v>
      </c>
      <c r="D135" s="89" t="s">
        <v>48201</v>
      </c>
      <c r="E135" s="23" t="s">
        <v>15</v>
      </c>
      <c r="F135" s="23" t="s">
        <v>15</v>
      </c>
      <c r="G135" s="90" t="s">
        <v>9808</v>
      </c>
      <c r="H135" s="25">
        <v>157</v>
      </c>
      <c r="I135" s="24">
        <v>0.15</v>
      </c>
      <c r="J135" s="25">
        <f t="shared" si="4"/>
        <v>134.450875</v>
      </c>
      <c r="K135" s="25"/>
    </row>
    <row r="136" spans="1:11" x14ac:dyDescent="0.3">
      <c r="A136" s="12" t="s">
        <v>11</v>
      </c>
      <c r="B136" s="12" t="s">
        <v>33938</v>
      </c>
      <c r="C136" s="12" t="s">
        <v>9761</v>
      </c>
      <c r="D136" s="89" t="s">
        <v>48202</v>
      </c>
      <c r="E136" s="23" t="s">
        <v>15</v>
      </c>
      <c r="F136" s="23" t="s">
        <v>15</v>
      </c>
      <c r="G136" s="90" t="s">
        <v>9809</v>
      </c>
      <c r="H136" s="25">
        <v>423</v>
      </c>
      <c r="I136" s="24">
        <v>0.15</v>
      </c>
      <c r="J136" s="25">
        <f t="shared" si="4"/>
        <v>362.24662500000005</v>
      </c>
      <c r="K136" s="25"/>
    </row>
    <row r="137" spans="1:11" x14ac:dyDescent="0.3">
      <c r="A137" s="12" t="s">
        <v>11</v>
      </c>
      <c r="B137" s="12" t="s">
        <v>48581</v>
      </c>
      <c r="C137" s="12" t="s">
        <v>9761</v>
      </c>
      <c r="D137" s="89" t="s">
        <v>48203</v>
      </c>
      <c r="E137" s="23" t="s">
        <v>15</v>
      </c>
      <c r="F137" s="23" t="s">
        <v>15</v>
      </c>
      <c r="G137" s="90" t="s">
        <v>48434</v>
      </c>
      <c r="H137" s="25">
        <v>83</v>
      </c>
      <c r="I137" s="24">
        <v>0.15</v>
      </c>
      <c r="J137" s="25">
        <f t="shared" si="4"/>
        <v>71.079125000000005</v>
      </c>
      <c r="K137" s="25"/>
    </row>
    <row r="138" spans="1:11" x14ac:dyDescent="0.3">
      <c r="A138" s="12" t="s">
        <v>11</v>
      </c>
      <c r="B138" s="12" t="s">
        <v>48581</v>
      </c>
      <c r="C138" s="12" t="s">
        <v>9761</v>
      </c>
      <c r="D138" s="89" t="s">
        <v>48204</v>
      </c>
      <c r="E138" s="23" t="s">
        <v>15</v>
      </c>
      <c r="F138" s="23" t="s">
        <v>15</v>
      </c>
      <c r="G138" s="90" t="s">
        <v>48435</v>
      </c>
      <c r="H138" s="25">
        <v>83</v>
      </c>
      <c r="I138" s="24">
        <v>0.15</v>
      </c>
      <c r="J138" s="25">
        <f t="shared" si="4"/>
        <v>71.079125000000005</v>
      </c>
      <c r="K138" s="24"/>
    </row>
    <row r="139" spans="1:11" x14ac:dyDescent="0.3">
      <c r="A139" s="12" t="s">
        <v>11</v>
      </c>
      <c r="B139" s="12" t="s">
        <v>48581</v>
      </c>
      <c r="C139" s="12" t="s">
        <v>9761</v>
      </c>
      <c r="D139" s="89" t="s">
        <v>48205</v>
      </c>
      <c r="E139" s="23" t="s">
        <v>15</v>
      </c>
      <c r="F139" s="23" t="s">
        <v>15</v>
      </c>
      <c r="G139" s="28" t="s">
        <v>48436</v>
      </c>
      <c r="H139" s="25">
        <v>83</v>
      </c>
      <c r="I139" s="24">
        <v>0.15</v>
      </c>
      <c r="J139" s="25">
        <f t="shared" si="4"/>
        <v>71.079125000000005</v>
      </c>
      <c r="K139" s="25"/>
    </row>
    <row r="140" spans="1:11" x14ac:dyDescent="0.3">
      <c r="A140" s="12" t="s">
        <v>11</v>
      </c>
      <c r="B140" s="12" t="s">
        <v>48581</v>
      </c>
      <c r="C140" s="12" t="s">
        <v>9761</v>
      </c>
      <c r="D140" s="89" t="s">
        <v>48206</v>
      </c>
      <c r="E140" s="23" t="s">
        <v>15</v>
      </c>
      <c r="F140" s="23" t="s">
        <v>15</v>
      </c>
      <c r="G140" s="28" t="s">
        <v>48437</v>
      </c>
      <c r="H140" s="25">
        <v>83</v>
      </c>
      <c r="I140" s="24">
        <v>0.15</v>
      </c>
      <c r="J140" s="25">
        <f t="shared" si="4"/>
        <v>71.079125000000005</v>
      </c>
      <c r="K140" s="25"/>
    </row>
    <row r="141" spans="1:11" x14ac:dyDescent="0.3">
      <c r="A141" s="12" t="s">
        <v>11</v>
      </c>
      <c r="B141" s="12" t="s">
        <v>48581</v>
      </c>
      <c r="C141" s="12" t="s">
        <v>9761</v>
      </c>
      <c r="D141" s="89" t="s">
        <v>48207</v>
      </c>
      <c r="E141" s="23" t="s">
        <v>15</v>
      </c>
      <c r="F141" s="23" t="s">
        <v>15</v>
      </c>
      <c r="G141" s="28" t="s">
        <v>48438</v>
      </c>
      <c r="H141" s="25">
        <v>83</v>
      </c>
      <c r="I141" s="24">
        <v>0.15</v>
      </c>
      <c r="J141" s="25">
        <f t="shared" si="4"/>
        <v>71.079125000000005</v>
      </c>
      <c r="K141" s="25"/>
    </row>
    <row r="142" spans="1:11" x14ac:dyDescent="0.3">
      <c r="A142" s="12" t="s">
        <v>11</v>
      </c>
      <c r="B142" s="12" t="s">
        <v>48581</v>
      </c>
      <c r="C142" s="12" t="s">
        <v>9761</v>
      </c>
      <c r="D142" s="89" t="s">
        <v>48208</v>
      </c>
      <c r="E142" s="23" t="s">
        <v>15</v>
      </c>
      <c r="F142" s="23" t="s">
        <v>15</v>
      </c>
      <c r="G142" s="28" t="s">
        <v>9851</v>
      </c>
      <c r="H142" s="25">
        <v>83</v>
      </c>
      <c r="I142" s="24">
        <v>0.15</v>
      </c>
      <c r="J142" s="25">
        <f t="shared" si="4"/>
        <v>71.079125000000005</v>
      </c>
      <c r="K142" s="25"/>
    </row>
    <row r="143" spans="1:11" x14ac:dyDescent="0.3">
      <c r="A143" s="12" t="s">
        <v>11</v>
      </c>
      <c r="B143" s="12" t="s">
        <v>48581</v>
      </c>
      <c r="C143" s="12" t="s">
        <v>9761</v>
      </c>
      <c r="D143" s="89" t="s">
        <v>48209</v>
      </c>
      <c r="E143" s="23" t="s">
        <v>15</v>
      </c>
      <c r="F143" s="23" t="s">
        <v>15</v>
      </c>
      <c r="G143" s="28" t="s">
        <v>48439</v>
      </c>
      <c r="H143" s="25">
        <v>83</v>
      </c>
      <c r="I143" s="24">
        <v>0.15</v>
      </c>
      <c r="J143" s="25">
        <f t="shared" si="4"/>
        <v>71.079125000000005</v>
      </c>
      <c r="K143" s="25"/>
    </row>
    <row r="144" spans="1:11" x14ac:dyDescent="0.3">
      <c r="A144" s="12" t="s">
        <v>16</v>
      </c>
      <c r="B144" s="12" t="s">
        <v>48581</v>
      </c>
      <c r="C144" s="12" t="s">
        <v>9761</v>
      </c>
      <c r="D144" s="12" t="s">
        <v>48210</v>
      </c>
      <c r="E144" s="23" t="s">
        <v>15</v>
      </c>
      <c r="F144" s="23" t="s">
        <v>15</v>
      </c>
      <c r="G144" s="30" t="s">
        <v>48440</v>
      </c>
      <c r="H144" s="31">
        <v>83</v>
      </c>
      <c r="I144" s="32">
        <v>0.15</v>
      </c>
      <c r="J144" s="31">
        <f t="shared" si="4"/>
        <v>71.079125000000005</v>
      </c>
      <c r="K144" s="149"/>
    </row>
    <row r="145" spans="1:11" x14ac:dyDescent="0.3">
      <c r="A145" s="12" t="s">
        <v>16</v>
      </c>
      <c r="B145" s="12" t="s">
        <v>48581</v>
      </c>
      <c r="C145" s="12" t="s">
        <v>9761</v>
      </c>
      <c r="D145" s="12" t="s">
        <v>48211</v>
      </c>
      <c r="E145" s="23" t="s">
        <v>15</v>
      </c>
      <c r="F145" s="23" t="s">
        <v>15</v>
      </c>
      <c r="G145" s="30" t="s">
        <v>48441</v>
      </c>
      <c r="H145" s="31">
        <v>83</v>
      </c>
      <c r="I145" s="32">
        <v>0.15</v>
      </c>
      <c r="J145" s="31">
        <f t="shared" si="4"/>
        <v>71.079125000000005</v>
      </c>
      <c r="K145" s="149"/>
    </row>
    <row r="146" spans="1:11" x14ac:dyDescent="0.3">
      <c r="A146" s="12" t="s">
        <v>11</v>
      </c>
      <c r="B146" s="12" t="s">
        <v>48582</v>
      </c>
      <c r="C146" s="12" t="s">
        <v>9761</v>
      </c>
      <c r="D146" s="89" t="s">
        <v>48212</v>
      </c>
      <c r="E146" s="23" t="s">
        <v>15</v>
      </c>
      <c r="F146" s="23" t="s">
        <v>15</v>
      </c>
      <c r="G146" s="28" t="s">
        <v>48442</v>
      </c>
      <c r="H146" s="25">
        <v>39</v>
      </c>
      <c r="I146" s="24">
        <v>0.15</v>
      </c>
      <c r="J146" s="25">
        <f t="shared" ref="J146:J151" si="5">H146*(1-I146)*(1+0.0075)</f>
        <v>33.398625000000003</v>
      </c>
      <c r="K146" s="25"/>
    </row>
    <row r="147" spans="1:11" x14ac:dyDescent="0.3">
      <c r="A147" s="12" t="s">
        <v>11</v>
      </c>
      <c r="B147" s="12" t="s">
        <v>48583</v>
      </c>
      <c r="C147" s="12" t="s">
        <v>9761</v>
      </c>
      <c r="D147" s="89" t="s">
        <v>48213</v>
      </c>
      <c r="E147" s="23" t="s">
        <v>15</v>
      </c>
      <c r="F147" s="23" t="s">
        <v>15</v>
      </c>
      <c r="G147" s="28" t="s">
        <v>33941</v>
      </c>
      <c r="H147" s="25">
        <v>369</v>
      </c>
      <c r="I147" s="24">
        <v>0.15</v>
      </c>
      <c r="J147" s="25">
        <f t="shared" si="5"/>
        <v>316.00237499999997</v>
      </c>
      <c r="K147" s="25"/>
    </row>
    <row r="148" spans="1:11" x14ac:dyDescent="0.3">
      <c r="A148" s="12" t="s">
        <v>11</v>
      </c>
      <c r="B148" s="12" t="s">
        <v>48583</v>
      </c>
      <c r="C148" s="12" t="s">
        <v>9761</v>
      </c>
      <c r="D148" s="89" t="s">
        <v>48214</v>
      </c>
      <c r="E148" s="23" t="s">
        <v>15</v>
      </c>
      <c r="F148" s="23" t="s">
        <v>15</v>
      </c>
      <c r="G148" s="90" t="s">
        <v>9777</v>
      </c>
      <c r="H148" s="25">
        <v>108</v>
      </c>
      <c r="I148" s="24">
        <v>0.15</v>
      </c>
      <c r="J148" s="25">
        <f t="shared" si="5"/>
        <v>92.488500000000002</v>
      </c>
      <c r="K148" s="25"/>
    </row>
    <row r="149" spans="1:11" x14ac:dyDescent="0.3">
      <c r="A149" s="12" t="s">
        <v>11</v>
      </c>
      <c r="B149" s="12" t="s">
        <v>48583</v>
      </c>
      <c r="C149" s="12" t="s">
        <v>9761</v>
      </c>
      <c r="D149" s="89" t="s">
        <v>48215</v>
      </c>
      <c r="E149" s="23" t="s">
        <v>15</v>
      </c>
      <c r="F149" s="23" t="s">
        <v>15</v>
      </c>
      <c r="G149" s="90" t="s">
        <v>9771</v>
      </c>
      <c r="H149" s="25">
        <v>52</v>
      </c>
      <c r="I149" s="24">
        <v>0.15</v>
      </c>
      <c r="J149" s="25">
        <f t="shared" si="5"/>
        <v>44.531500000000001</v>
      </c>
      <c r="K149" s="25"/>
    </row>
    <row r="150" spans="1:11" x14ac:dyDescent="0.3">
      <c r="A150" s="12" t="s">
        <v>11</v>
      </c>
      <c r="B150" s="12" t="s">
        <v>48583</v>
      </c>
      <c r="C150" s="12" t="s">
        <v>9761</v>
      </c>
      <c r="D150" s="89" t="s">
        <v>9772</v>
      </c>
      <c r="E150" s="23" t="s">
        <v>15</v>
      </c>
      <c r="F150" s="23" t="s">
        <v>15</v>
      </c>
      <c r="G150" s="90" t="s">
        <v>9773</v>
      </c>
      <c r="H150" s="25">
        <v>70</v>
      </c>
      <c r="I150" s="24">
        <v>0.15</v>
      </c>
      <c r="J150" s="25">
        <f t="shared" si="5"/>
        <v>59.946250000000006</v>
      </c>
      <c r="K150" s="24"/>
    </row>
    <row r="151" spans="1:11" x14ac:dyDescent="0.3">
      <c r="A151" s="12" t="s">
        <v>11</v>
      </c>
      <c r="B151" s="12" t="s">
        <v>48583</v>
      </c>
      <c r="C151" s="12" t="s">
        <v>9761</v>
      </c>
      <c r="D151" s="89" t="s">
        <v>48216</v>
      </c>
      <c r="E151" s="23" t="s">
        <v>15</v>
      </c>
      <c r="F151" s="23" t="s">
        <v>15</v>
      </c>
      <c r="G151" s="90" t="s">
        <v>9778</v>
      </c>
      <c r="H151" s="25">
        <v>93</v>
      </c>
      <c r="I151" s="24">
        <v>0.15</v>
      </c>
      <c r="J151" s="25">
        <f t="shared" si="5"/>
        <v>79.642875000000004</v>
      </c>
      <c r="K151" s="25"/>
    </row>
    <row r="152" spans="1:11" x14ac:dyDescent="0.3">
      <c r="A152" s="12" t="s">
        <v>11</v>
      </c>
      <c r="B152" s="12" t="s">
        <v>48583</v>
      </c>
      <c r="C152" s="12" t="s">
        <v>9761</v>
      </c>
      <c r="D152" s="89" t="s">
        <v>48217</v>
      </c>
      <c r="E152" s="23" t="s">
        <v>15</v>
      </c>
      <c r="F152" s="23" t="s">
        <v>15</v>
      </c>
      <c r="G152" s="90" t="s">
        <v>48443</v>
      </c>
      <c r="H152" s="25">
        <v>93</v>
      </c>
      <c r="I152" s="24">
        <v>0.15</v>
      </c>
      <c r="J152" s="25">
        <f t="shared" ref="J152:J215" si="6">H152*(1-I152)*(1+0.0075)</f>
        <v>79.642875000000004</v>
      </c>
      <c r="K152" s="25"/>
    </row>
    <row r="153" spans="1:11" x14ac:dyDescent="0.3">
      <c r="A153" s="12" t="s">
        <v>11</v>
      </c>
      <c r="B153" s="12" t="s">
        <v>48583</v>
      </c>
      <c r="C153" s="12" t="s">
        <v>9761</v>
      </c>
      <c r="D153" s="89" t="s">
        <v>48218</v>
      </c>
      <c r="E153" s="23" t="s">
        <v>15</v>
      </c>
      <c r="F153" s="23" t="s">
        <v>15</v>
      </c>
      <c r="G153" s="90" t="s">
        <v>9774</v>
      </c>
      <c r="H153" s="25">
        <v>70</v>
      </c>
      <c r="I153" s="24">
        <v>0.15</v>
      </c>
      <c r="J153" s="25">
        <f t="shared" si="6"/>
        <v>59.946250000000006</v>
      </c>
      <c r="K153" s="29"/>
    </row>
    <row r="154" spans="1:11" x14ac:dyDescent="0.3">
      <c r="A154" s="12" t="s">
        <v>11</v>
      </c>
      <c r="B154" s="12" t="s">
        <v>48583</v>
      </c>
      <c r="C154" s="12" t="s">
        <v>9761</v>
      </c>
      <c r="D154" s="89" t="s">
        <v>48219</v>
      </c>
      <c r="E154" s="23" t="s">
        <v>15</v>
      </c>
      <c r="F154" s="23" t="s">
        <v>15</v>
      </c>
      <c r="G154" s="90" t="s">
        <v>48444</v>
      </c>
      <c r="H154" s="25">
        <v>87</v>
      </c>
      <c r="I154" s="24">
        <v>0.15</v>
      </c>
      <c r="J154" s="25">
        <f t="shared" si="6"/>
        <v>74.504625000000004</v>
      </c>
      <c r="K154" s="25"/>
    </row>
    <row r="155" spans="1:11" x14ac:dyDescent="0.3">
      <c r="A155" s="12" t="s">
        <v>11</v>
      </c>
      <c r="B155" s="12" t="s">
        <v>48583</v>
      </c>
      <c r="C155" s="12" t="s">
        <v>9761</v>
      </c>
      <c r="D155" s="89" t="s">
        <v>48220</v>
      </c>
      <c r="E155" s="23" t="s">
        <v>15</v>
      </c>
      <c r="F155" s="23" t="s">
        <v>15</v>
      </c>
      <c r="G155" s="90" t="s">
        <v>48445</v>
      </c>
      <c r="H155" s="25">
        <v>87</v>
      </c>
      <c r="I155" s="24">
        <v>0.15</v>
      </c>
      <c r="J155" s="25">
        <f t="shared" si="6"/>
        <v>74.504625000000004</v>
      </c>
      <c r="K155" s="25"/>
    </row>
    <row r="156" spans="1:11" x14ac:dyDescent="0.3">
      <c r="A156" s="12" t="s">
        <v>11</v>
      </c>
      <c r="B156" s="12" t="s">
        <v>48583</v>
      </c>
      <c r="C156" s="12" t="s">
        <v>9761</v>
      </c>
      <c r="D156" s="89" t="s">
        <v>48221</v>
      </c>
      <c r="E156" s="23" t="s">
        <v>15</v>
      </c>
      <c r="F156" s="23" t="s">
        <v>15</v>
      </c>
      <c r="G156" s="90" t="s">
        <v>9779</v>
      </c>
      <c r="H156" s="25">
        <v>130</v>
      </c>
      <c r="I156" s="24">
        <v>0.15</v>
      </c>
      <c r="J156" s="25">
        <f t="shared" si="6"/>
        <v>111.32875000000001</v>
      </c>
      <c r="K156" s="25"/>
    </row>
    <row r="157" spans="1:11" x14ac:dyDescent="0.3">
      <c r="A157" s="12" t="s">
        <v>11</v>
      </c>
      <c r="B157" s="12" t="s">
        <v>48583</v>
      </c>
      <c r="C157" s="12" t="s">
        <v>9761</v>
      </c>
      <c r="D157" s="89" t="s">
        <v>48222</v>
      </c>
      <c r="E157" s="23" t="s">
        <v>15</v>
      </c>
      <c r="F157" s="23" t="s">
        <v>15</v>
      </c>
      <c r="G157" s="90" t="s">
        <v>9780</v>
      </c>
      <c r="H157" s="25">
        <v>249</v>
      </c>
      <c r="I157" s="24">
        <v>0.15</v>
      </c>
      <c r="J157" s="25">
        <f t="shared" si="6"/>
        <v>213.23737500000001</v>
      </c>
      <c r="K157" s="25"/>
    </row>
    <row r="158" spans="1:11" x14ac:dyDescent="0.3">
      <c r="A158" s="12" t="s">
        <v>11</v>
      </c>
      <c r="B158" s="12" t="s">
        <v>48583</v>
      </c>
      <c r="C158" s="12" t="s">
        <v>9761</v>
      </c>
      <c r="D158" s="89" t="s">
        <v>48223</v>
      </c>
      <c r="E158" s="23" t="s">
        <v>15</v>
      </c>
      <c r="F158" s="23" t="s">
        <v>15</v>
      </c>
      <c r="G158" s="90" t="s">
        <v>9781</v>
      </c>
      <c r="H158" s="25">
        <v>97</v>
      </c>
      <c r="I158" s="24">
        <v>0.15</v>
      </c>
      <c r="J158" s="25">
        <f t="shared" si="6"/>
        <v>83.068375000000003</v>
      </c>
      <c r="K158" s="25"/>
    </row>
    <row r="159" spans="1:11" x14ac:dyDescent="0.3">
      <c r="A159" s="12" t="s">
        <v>11</v>
      </c>
      <c r="B159" s="12" t="s">
        <v>48583</v>
      </c>
      <c r="C159" s="12" t="s">
        <v>9761</v>
      </c>
      <c r="D159" s="89" t="s">
        <v>48224</v>
      </c>
      <c r="E159" s="23" t="s">
        <v>15</v>
      </c>
      <c r="F159" s="23" t="s">
        <v>15</v>
      </c>
      <c r="G159" s="90" t="s">
        <v>48446</v>
      </c>
      <c r="H159" s="25">
        <v>62</v>
      </c>
      <c r="I159" s="24">
        <v>0.15</v>
      </c>
      <c r="J159" s="25">
        <f t="shared" si="6"/>
        <v>53.09525</v>
      </c>
      <c r="K159" s="25"/>
    </row>
    <row r="160" spans="1:11" x14ac:dyDescent="0.3">
      <c r="A160" s="12" t="s">
        <v>11</v>
      </c>
      <c r="B160" s="12" t="s">
        <v>48583</v>
      </c>
      <c r="C160" s="12" t="s">
        <v>9761</v>
      </c>
      <c r="D160" s="89" t="s">
        <v>48225</v>
      </c>
      <c r="E160" s="23" t="s">
        <v>15</v>
      </c>
      <c r="F160" s="23" t="s">
        <v>15</v>
      </c>
      <c r="G160" s="90" t="s">
        <v>48447</v>
      </c>
      <c r="H160" s="25">
        <v>39</v>
      </c>
      <c r="I160" s="24">
        <v>0.15</v>
      </c>
      <c r="J160" s="25">
        <f t="shared" si="6"/>
        <v>33.398625000000003</v>
      </c>
      <c r="K160" s="24"/>
    </row>
    <row r="161" spans="1:11" x14ac:dyDescent="0.3">
      <c r="A161" s="12" t="s">
        <v>11</v>
      </c>
      <c r="B161" s="12" t="s">
        <v>48583</v>
      </c>
      <c r="C161" s="12" t="s">
        <v>9761</v>
      </c>
      <c r="D161" s="89" t="s">
        <v>48226</v>
      </c>
      <c r="E161" s="23" t="s">
        <v>15</v>
      </c>
      <c r="F161" s="23" t="s">
        <v>15</v>
      </c>
      <c r="G161" s="90" t="s">
        <v>48448</v>
      </c>
      <c r="H161" s="25">
        <v>640</v>
      </c>
      <c r="I161" s="24">
        <v>0.15</v>
      </c>
      <c r="J161" s="25">
        <f t="shared" si="6"/>
        <v>548.08000000000004</v>
      </c>
      <c r="K161" s="25"/>
    </row>
    <row r="162" spans="1:11" x14ac:dyDescent="0.3">
      <c r="A162" s="12" t="s">
        <v>11</v>
      </c>
      <c r="B162" s="12" t="s">
        <v>48583</v>
      </c>
      <c r="C162" s="12" t="s">
        <v>9761</v>
      </c>
      <c r="D162" s="89" t="s">
        <v>48227</v>
      </c>
      <c r="E162" s="23" t="s">
        <v>15</v>
      </c>
      <c r="F162" s="23" t="s">
        <v>15</v>
      </c>
      <c r="G162" s="90" t="s">
        <v>48449</v>
      </c>
      <c r="H162" s="25">
        <v>323</v>
      </c>
      <c r="I162" s="24">
        <v>0.15</v>
      </c>
      <c r="J162" s="25">
        <f t="shared" si="6"/>
        <v>276.60912500000001</v>
      </c>
      <c r="K162" s="25"/>
    </row>
    <row r="163" spans="1:11" x14ac:dyDescent="0.3">
      <c r="A163" s="12" t="s">
        <v>11</v>
      </c>
      <c r="B163" s="12" t="s">
        <v>48583</v>
      </c>
      <c r="C163" s="12" t="s">
        <v>9761</v>
      </c>
      <c r="D163" s="89" t="s">
        <v>48228</v>
      </c>
      <c r="E163" s="23" t="s">
        <v>15</v>
      </c>
      <c r="F163" s="23" t="s">
        <v>15</v>
      </c>
      <c r="G163" s="90" t="s">
        <v>48450</v>
      </c>
      <c r="H163" s="25">
        <v>935</v>
      </c>
      <c r="I163" s="24">
        <v>0.15</v>
      </c>
      <c r="J163" s="25">
        <f t="shared" si="6"/>
        <v>800.71062500000005</v>
      </c>
      <c r="K163" s="25"/>
    </row>
    <row r="164" spans="1:11" x14ac:dyDescent="0.3">
      <c r="A164" s="12" t="s">
        <v>11</v>
      </c>
      <c r="B164" s="12" t="s">
        <v>48583</v>
      </c>
      <c r="C164" s="12" t="s">
        <v>9761</v>
      </c>
      <c r="D164" s="89" t="s">
        <v>48229</v>
      </c>
      <c r="E164" s="23" t="s">
        <v>15</v>
      </c>
      <c r="F164" s="23" t="s">
        <v>15</v>
      </c>
      <c r="G164" s="90" t="s">
        <v>9775</v>
      </c>
      <c r="H164" s="25">
        <v>85</v>
      </c>
      <c r="I164" s="24">
        <v>0.15</v>
      </c>
      <c r="J164" s="25">
        <f t="shared" si="6"/>
        <v>72.791875000000005</v>
      </c>
      <c r="K164" s="25"/>
    </row>
    <row r="165" spans="1:11" x14ac:dyDescent="0.3">
      <c r="A165" s="12" t="s">
        <v>11</v>
      </c>
      <c r="B165" s="12" t="s">
        <v>48583</v>
      </c>
      <c r="C165" s="12" t="s">
        <v>9761</v>
      </c>
      <c r="D165" s="89" t="s">
        <v>48230</v>
      </c>
      <c r="E165" s="23" t="s">
        <v>15</v>
      </c>
      <c r="F165" s="23" t="s">
        <v>15</v>
      </c>
      <c r="G165" s="90" t="s">
        <v>9776</v>
      </c>
      <c r="H165" s="25">
        <v>50</v>
      </c>
      <c r="I165" s="24">
        <v>0.15</v>
      </c>
      <c r="J165" s="25">
        <f t="shared" si="6"/>
        <v>42.818750000000001</v>
      </c>
      <c r="K165" s="25"/>
    </row>
    <row r="166" spans="1:11" x14ac:dyDescent="0.3">
      <c r="A166" s="12" t="s">
        <v>11</v>
      </c>
      <c r="B166" s="12" t="s">
        <v>48583</v>
      </c>
      <c r="C166" s="12" t="s">
        <v>9761</v>
      </c>
      <c r="D166" s="89" t="s">
        <v>48231</v>
      </c>
      <c r="E166" s="23" t="s">
        <v>15</v>
      </c>
      <c r="F166" s="23" t="s">
        <v>15</v>
      </c>
      <c r="G166" s="90" t="s">
        <v>48451</v>
      </c>
      <c r="H166" s="25">
        <v>59</v>
      </c>
      <c r="I166" s="24">
        <v>0.15</v>
      </c>
      <c r="J166" s="25">
        <f t="shared" si="6"/>
        <v>50.526125</v>
      </c>
      <c r="K166" s="25"/>
    </row>
    <row r="167" spans="1:11" x14ac:dyDescent="0.3">
      <c r="A167" s="12" t="s">
        <v>11</v>
      </c>
      <c r="B167" s="12" t="s">
        <v>48583</v>
      </c>
      <c r="C167" s="12" t="s">
        <v>9761</v>
      </c>
      <c r="D167" s="89" t="s">
        <v>48232</v>
      </c>
      <c r="E167" s="23" t="s">
        <v>15</v>
      </c>
      <c r="F167" s="23" t="s">
        <v>15</v>
      </c>
      <c r="G167" s="90" t="s">
        <v>48452</v>
      </c>
      <c r="H167" s="25">
        <v>72</v>
      </c>
      <c r="I167" s="24">
        <v>0.15</v>
      </c>
      <c r="J167" s="25">
        <f t="shared" si="6"/>
        <v>61.658999999999999</v>
      </c>
      <c r="K167" s="25"/>
    </row>
    <row r="168" spans="1:11" x14ac:dyDescent="0.3">
      <c r="A168" s="12" t="s">
        <v>11</v>
      </c>
      <c r="B168" s="12" t="s">
        <v>48584</v>
      </c>
      <c r="C168" s="12" t="s">
        <v>9761</v>
      </c>
      <c r="D168" s="89" t="s">
        <v>48233</v>
      </c>
      <c r="E168" s="23" t="s">
        <v>15</v>
      </c>
      <c r="F168" s="23" t="s">
        <v>15</v>
      </c>
      <c r="G168" s="90" t="s">
        <v>48453</v>
      </c>
      <c r="H168" s="25">
        <v>1575</v>
      </c>
      <c r="I168" s="24">
        <v>0.15</v>
      </c>
      <c r="J168" s="25">
        <f t="shared" si="6"/>
        <v>1348.7906250000001</v>
      </c>
      <c r="K168" s="25"/>
    </row>
    <row r="169" spans="1:11" x14ac:dyDescent="0.3">
      <c r="A169" s="12" t="s">
        <v>11</v>
      </c>
      <c r="B169" s="12" t="s">
        <v>48584</v>
      </c>
      <c r="C169" s="12" t="s">
        <v>9761</v>
      </c>
      <c r="D169" s="89" t="s">
        <v>48234</v>
      </c>
      <c r="E169" s="23" t="s">
        <v>15</v>
      </c>
      <c r="F169" s="23" t="s">
        <v>15</v>
      </c>
      <c r="G169" s="90" t="s">
        <v>48454</v>
      </c>
      <c r="H169" s="25">
        <v>2775</v>
      </c>
      <c r="I169" s="24">
        <v>0.15</v>
      </c>
      <c r="J169" s="25">
        <f t="shared" si="6"/>
        <v>2376.4406250000002</v>
      </c>
      <c r="K169" s="25"/>
    </row>
    <row r="170" spans="1:11" x14ac:dyDescent="0.3">
      <c r="A170" s="12" t="s">
        <v>11</v>
      </c>
      <c r="B170" s="12" t="s">
        <v>48585</v>
      </c>
      <c r="C170" s="12" t="s">
        <v>9761</v>
      </c>
      <c r="D170" s="89" t="s">
        <v>48235</v>
      </c>
      <c r="E170" s="23" t="s">
        <v>15</v>
      </c>
      <c r="F170" s="23" t="s">
        <v>15</v>
      </c>
      <c r="G170" s="90" t="s">
        <v>48455</v>
      </c>
      <c r="H170" s="25">
        <v>184</v>
      </c>
      <c r="I170" s="24">
        <v>0.1</v>
      </c>
      <c r="J170" s="25">
        <f t="shared" si="6"/>
        <v>166.84200000000001</v>
      </c>
      <c r="K170" s="25"/>
    </row>
    <row r="171" spans="1:11" x14ac:dyDescent="0.3">
      <c r="A171" s="12" t="s">
        <v>11</v>
      </c>
      <c r="B171" s="12" t="s">
        <v>48585</v>
      </c>
      <c r="C171" s="12" t="s">
        <v>9761</v>
      </c>
      <c r="D171" s="89" t="s">
        <v>48236</v>
      </c>
      <c r="E171" s="23" t="s">
        <v>15</v>
      </c>
      <c r="F171" s="23" t="s">
        <v>15</v>
      </c>
      <c r="G171" s="90" t="s">
        <v>48456</v>
      </c>
      <c r="H171" s="25">
        <v>221</v>
      </c>
      <c r="I171" s="24">
        <v>0.1</v>
      </c>
      <c r="J171" s="25">
        <f t="shared" si="6"/>
        <v>200.39175000000003</v>
      </c>
      <c r="K171" s="25"/>
    </row>
    <row r="172" spans="1:11" x14ac:dyDescent="0.3">
      <c r="A172" s="12" t="s">
        <v>11</v>
      </c>
      <c r="B172" s="12" t="s">
        <v>48586</v>
      </c>
      <c r="C172" s="12" t="s">
        <v>9761</v>
      </c>
      <c r="D172" s="89" t="s">
        <v>48237</v>
      </c>
      <c r="E172" s="23" t="s">
        <v>15</v>
      </c>
      <c r="F172" s="23" t="s">
        <v>15</v>
      </c>
      <c r="G172" s="90" t="s">
        <v>48457</v>
      </c>
      <c r="H172" s="25">
        <v>209</v>
      </c>
      <c r="I172" s="24">
        <v>0.1</v>
      </c>
      <c r="J172" s="25">
        <f t="shared" si="6"/>
        <v>189.51075</v>
      </c>
      <c r="K172" s="25"/>
    </row>
    <row r="173" spans="1:11" x14ac:dyDescent="0.3">
      <c r="A173" s="12" t="s">
        <v>11</v>
      </c>
      <c r="B173" s="12" t="s">
        <v>48586</v>
      </c>
      <c r="C173" s="12" t="s">
        <v>9761</v>
      </c>
      <c r="D173" s="89" t="s">
        <v>48238</v>
      </c>
      <c r="E173" s="23" t="s">
        <v>15</v>
      </c>
      <c r="F173" s="23" t="s">
        <v>15</v>
      </c>
      <c r="G173" s="92" t="s">
        <v>48458</v>
      </c>
      <c r="H173" s="25">
        <v>425</v>
      </c>
      <c r="I173" s="24">
        <v>0.1</v>
      </c>
      <c r="J173" s="25">
        <f t="shared" si="6"/>
        <v>385.36875000000003</v>
      </c>
      <c r="K173" s="24"/>
    </row>
    <row r="174" spans="1:11" x14ac:dyDescent="0.3">
      <c r="A174" s="12" t="s">
        <v>11</v>
      </c>
      <c r="B174" s="12" t="s">
        <v>48586</v>
      </c>
      <c r="C174" s="12" t="s">
        <v>9761</v>
      </c>
      <c r="D174" s="91" t="s">
        <v>48239</v>
      </c>
      <c r="E174" s="23" t="s">
        <v>15</v>
      </c>
      <c r="F174" s="23" t="s">
        <v>15</v>
      </c>
      <c r="G174" s="91" t="s">
        <v>48459</v>
      </c>
      <c r="H174" s="25">
        <v>429</v>
      </c>
      <c r="I174" s="24">
        <v>0.1</v>
      </c>
      <c r="J174" s="25">
        <f t="shared" si="6"/>
        <v>388.99575000000004</v>
      </c>
      <c r="K174" s="25"/>
    </row>
    <row r="175" spans="1:11" x14ac:dyDescent="0.3">
      <c r="A175" s="12" t="s">
        <v>11</v>
      </c>
      <c r="B175" s="12" t="s">
        <v>48586</v>
      </c>
      <c r="C175" s="12" t="s">
        <v>9761</v>
      </c>
      <c r="D175" s="89" t="s">
        <v>48240</v>
      </c>
      <c r="E175" s="23" t="s">
        <v>15</v>
      </c>
      <c r="F175" s="23" t="s">
        <v>15</v>
      </c>
      <c r="G175" s="91" t="s">
        <v>48460</v>
      </c>
      <c r="H175" s="25">
        <v>495</v>
      </c>
      <c r="I175" s="24">
        <v>0.1</v>
      </c>
      <c r="J175" s="25">
        <f t="shared" si="6"/>
        <v>448.84125</v>
      </c>
      <c r="K175" s="25"/>
    </row>
    <row r="176" spans="1:11" x14ac:dyDescent="0.3">
      <c r="A176" s="12" t="s">
        <v>11</v>
      </c>
      <c r="B176" s="12" t="s">
        <v>48586</v>
      </c>
      <c r="C176" s="12" t="s">
        <v>9761</v>
      </c>
      <c r="D176" s="89" t="s">
        <v>48241</v>
      </c>
      <c r="E176" s="23" t="s">
        <v>15</v>
      </c>
      <c r="F176" s="23" t="s">
        <v>15</v>
      </c>
      <c r="G176" s="91" t="s">
        <v>48461</v>
      </c>
      <c r="H176" s="25">
        <v>449</v>
      </c>
      <c r="I176" s="24">
        <v>0.1</v>
      </c>
      <c r="J176" s="25">
        <f t="shared" si="6"/>
        <v>407.13075000000003</v>
      </c>
      <c r="K176" s="25"/>
    </row>
    <row r="177" spans="1:11" x14ac:dyDescent="0.3">
      <c r="A177" s="12" t="s">
        <v>11</v>
      </c>
      <c r="B177" s="12" t="s">
        <v>48586</v>
      </c>
      <c r="C177" s="12" t="s">
        <v>9761</v>
      </c>
      <c r="D177" s="89" t="s">
        <v>48242</v>
      </c>
      <c r="E177" s="23" t="s">
        <v>15</v>
      </c>
      <c r="F177" s="23" t="s">
        <v>15</v>
      </c>
      <c r="G177" s="91" t="s">
        <v>48462</v>
      </c>
      <c r="H177" s="25">
        <v>465</v>
      </c>
      <c r="I177" s="24">
        <v>0.1</v>
      </c>
      <c r="J177" s="25">
        <f t="shared" si="6"/>
        <v>421.63875000000002</v>
      </c>
      <c r="K177" s="25"/>
    </row>
    <row r="178" spans="1:11" x14ac:dyDescent="0.3">
      <c r="A178" s="12" t="s">
        <v>11</v>
      </c>
      <c r="B178" s="12" t="s">
        <v>48586</v>
      </c>
      <c r="C178" s="12" t="s">
        <v>9761</v>
      </c>
      <c r="D178" s="89" t="s">
        <v>48243</v>
      </c>
      <c r="E178" s="23" t="s">
        <v>15</v>
      </c>
      <c r="F178" s="23" t="s">
        <v>15</v>
      </c>
      <c r="G178" s="91" t="s">
        <v>48463</v>
      </c>
      <c r="H178" s="25">
        <v>645</v>
      </c>
      <c r="I178" s="24">
        <v>0.1</v>
      </c>
      <c r="J178" s="25">
        <f t="shared" si="6"/>
        <v>584.85374999999999</v>
      </c>
      <c r="K178" s="25"/>
    </row>
    <row r="179" spans="1:11" x14ac:dyDescent="0.3">
      <c r="A179" s="12" t="s">
        <v>11</v>
      </c>
      <c r="B179" s="12" t="s">
        <v>48587</v>
      </c>
      <c r="C179" s="12" t="s">
        <v>9761</v>
      </c>
      <c r="D179" s="89" t="s">
        <v>48244</v>
      </c>
      <c r="E179" s="23" t="s">
        <v>15</v>
      </c>
      <c r="F179" s="23" t="s">
        <v>15</v>
      </c>
      <c r="G179" s="91" t="s">
        <v>48464</v>
      </c>
      <c r="H179" s="25">
        <v>309</v>
      </c>
      <c r="I179" s="24">
        <v>0.1</v>
      </c>
      <c r="J179" s="25">
        <f t="shared" si="6"/>
        <v>280.18575000000004</v>
      </c>
      <c r="K179" s="25"/>
    </row>
    <row r="180" spans="1:11" x14ac:dyDescent="0.3">
      <c r="A180" s="12" t="s">
        <v>11</v>
      </c>
      <c r="B180" s="12" t="s">
        <v>48587</v>
      </c>
      <c r="C180" s="12" t="s">
        <v>9761</v>
      </c>
      <c r="D180" s="89" t="s">
        <v>48245</v>
      </c>
      <c r="E180" s="23" t="s">
        <v>15</v>
      </c>
      <c r="F180" s="23" t="s">
        <v>15</v>
      </c>
      <c r="G180" s="91" t="s">
        <v>48465</v>
      </c>
      <c r="H180" s="25">
        <v>369</v>
      </c>
      <c r="I180" s="24">
        <v>0.1</v>
      </c>
      <c r="J180" s="25">
        <f t="shared" si="6"/>
        <v>334.59075000000007</v>
      </c>
      <c r="K180" s="25"/>
    </row>
    <row r="181" spans="1:11" x14ac:dyDescent="0.3">
      <c r="A181" s="12" t="s">
        <v>11</v>
      </c>
      <c r="B181" s="12" t="s">
        <v>48587</v>
      </c>
      <c r="C181" s="12" t="s">
        <v>9761</v>
      </c>
      <c r="D181" s="89" t="s">
        <v>48246</v>
      </c>
      <c r="E181" s="23" t="s">
        <v>15</v>
      </c>
      <c r="F181" s="23" t="s">
        <v>15</v>
      </c>
      <c r="G181" s="91" t="s">
        <v>48466</v>
      </c>
      <c r="H181" s="25">
        <v>390</v>
      </c>
      <c r="I181" s="24">
        <v>0.1</v>
      </c>
      <c r="J181" s="25">
        <f t="shared" si="6"/>
        <v>353.63250000000005</v>
      </c>
      <c r="K181" s="25"/>
    </row>
    <row r="182" spans="1:11" x14ac:dyDescent="0.3">
      <c r="A182" s="12" t="s">
        <v>11</v>
      </c>
      <c r="B182" s="12" t="s">
        <v>48587</v>
      </c>
      <c r="C182" s="12" t="s">
        <v>9761</v>
      </c>
      <c r="D182" s="89" t="s">
        <v>48247</v>
      </c>
      <c r="E182" s="23" t="s">
        <v>15</v>
      </c>
      <c r="F182" s="23" t="s">
        <v>15</v>
      </c>
      <c r="G182" s="91" t="s">
        <v>48467</v>
      </c>
      <c r="H182" s="25">
        <v>469</v>
      </c>
      <c r="I182" s="24">
        <v>0.1</v>
      </c>
      <c r="J182" s="25">
        <f t="shared" si="6"/>
        <v>425.26575000000003</v>
      </c>
      <c r="K182" s="25"/>
    </row>
    <row r="183" spans="1:11" x14ac:dyDescent="0.3">
      <c r="A183" s="12" t="s">
        <v>11</v>
      </c>
      <c r="B183" s="12" t="s">
        <v>48587</v>
      </c>
      <c r="C183" s="12" t="s">
        <v>9761</v>
      </c>
      <c r="D183" s="89" t="s">
        <v>48248</v>
      </c>
      <c r="E183" s="23" t="s">
        <v>15</v>
      </c>
      <c r="F183" s="23" t="s">
        <v>15</v>
      </c>
      <c r="G183" s="91" t="s">
        <v>48468</v>
      </c>
      <c r="H183" s="25">
        <v>555</v>
      </c>
      <c r="I183" s="24">
        <v>0.1</v>
      </c>
      <c r="J183" s="25">
        <f t="shared" si="6"/>
        <v>503.24625000000003</v>
      </c>
      <c r="K183" s="25"/>
    </row>
    <row r="184" spans="1:11" x14ac:dyDescent="0.3">
      <c r="A184" s="12" t="s">
        <v>11</v>
      </c>
      <c r="B184" s="12" t="s">
        <v>48587</v>
      </c>
      <c r="C184" s="12" t="s">
        <v>9761</v>
      </c>
      <c r="D184" s="89" t="s">
        <v>48249</v>
      </c>
      <c r="E184" s="23" t="s">
        <v>15</v>
      </c>
      <c r="F184" s="23" t="s">
        <v>15</v>
      </c>
      <c r="G184" s="91" t="s">
        <v>48469</v>
      </c>
      <c r="H184" s="25">
        <v>765</v>
      </c>
      <c r="I184" s="24">
        <v>0.1</v>
      </c>
      <c r="J184" s="25">
        <f t="shared" si="6"/>
        <v>693.66375000000005</v>
      </c>
      <c r="K184" s="25"/>
    </row>
    <row r="185" spans="1:11" x14ac:dyDescent="0.3">
      <c r="A185" s="12" t="s">
        <v>11</v>
      </c>
      <c r="B185" s="12" t="s">
        <v>48587</v>
      </c>
      <c r="C185" s="12" t="s">
        <v>9761</v>
      </c>
      <c r="D185" s="89" t="s">
        <v>48250</v>
      </c>
      <c r="E185" s="23" t="s">
        <v>15</v>
      </c>
      <c r="F185" s="23" t="s">
        <v>15</v>
      </c>
      <c r="G185" s="27" t="s">
        <v>48470</v>
      </c>
      <c r="H185" s="25">
        <v>859</v>
      </c>
      <c r="I185" s="24">
        <v>0.1</v>
      </c>
      <c r="J185" s="25">
        <f t="shared" si="6"/>
        <v>778.89825000000008</v>
      </c>
      <c r="K185" s="25"/>
    </row>
    <row r="186" spans="1:11" x14ac:dyDescent="0.3">
      <c r="A186" s="12" t="s">
        <v>11</v>
      </c>
      <c r="B186" s="12" t="s">
        <v>48587</v>
      </c>
      <c r="C186" s="12" t="s">
        <v>9761</v>
      </c>
      <c r="D186" s="89" t="s">
        <v>48251</v>
      </c>
      <c r="E186" s="23" t="s">
        <v>15</v>
      </c>
      <c r="F186" s="23" t="s">
        <v>15</v>
      </c>
      <c r="G186" s="27" t="s">
        <v>48471</v>
      </c>
      <c r="H186" s="25">
        <v>559</v>
      </c>
      <c r="I186" s="24">
        <v>0.1</v>
      </c>
      <c r="J186" s="25">
        <f t="shared" si="6"/>
        <v>506.87325000000004</v>
      </c>
      <c r="K186" s="25"/>
    </row>
    <row r="187" spans="1:11" x14ac:dyDescent="0.3">
      <c r="A187" s="12" t="s">
        <v>11</v>
      </c>
      <c r="B187" s="12" t="s">
        <v>48588</v>
      </c>
      <c r="C187" s="12" t="s">
        <v>9761</v>
      </c>
      <c r="D187" s="89" t="s">
        <v>48252</v>
      </c>
      <c r="E187" s="23" t="s">
        <v>15</v>
      </c>
      <c r="F187" s="23" t="s">
        <v>15</v>
      </c>
      <c r="G187" s="28" t="s">
        <v>48472</v>
      </c>
      <c r="H187" s="25">
        <v>329</v>
      </c>
      <c r="I187" s="24">
        <v>0.2</v>
      </c>
      <c r="J187" s="25">
        <f t="shared" si="6"/>
        <v>265.17399999999998</v>
      </c>
      <c r="K187" s="25"/>
    </row>
    <row r="188" spans="1:11" x14ac:dyDescent="0.3">
      <c r="A188" s="12" t="s">
        <v>11</v>
      </c>
      <c r="B188" s="12" t="s">
        <v>48588</v>
      </c>
      <c r="C188" s="12" t="s">
        <v>9761</v>
      </c>
      <c r="D188" s="89" t="s">
        <v>48253</v>
      </c>
      <c r="E188" s="23" t="s">
        <v>15</v>
      </c>
      <c r="F188" s="23" t="s">
        <v>15</v>
      </c>
      <c r="G188" s="28" t="s">
        <v>48473</v>
      </c>
      <c r="H188" s="25">
        <v>199</v>
      </c>
      <c r="I188" s="24">
        <v>0.2</v>
      </c>
      <c r="J188" s="25">
        <f t="shared" si="6"/>
        <v>160.39400000000003</v>
      </c>
      <c r="K188" s="25"/>
    </row>
    <row r="189" spans="1:11" x14ac:dyDescent="0.3">
      <c r="A189" s="12" t="s">
        <v>11</v>
      </c>
      <c r="B189" s="12" t="s">
        <v>48588</v>
      </c>
      <c r="C189" s="12" t="s">
        <v>9761</v>
      </c>
      <c r="D189" s="89" t="s">
        <v>48254</v>
      </c>
      <c r="E189" s="23" t="s">
        <v>15</v>
      </c>
      <c r="F189" s="23" t="s">
        <v>15</v>
      </c>
      <c r="G189" s="28" t="s">
        <v>48474</v>
      </c>
      <c r="H189" s="25">
        <v>109.99</v>
      </c>
      <c r="I189" s="24">
        <v>0.2</v>
      </c>
      <c r="J189" s="25">
        <f t="shared" si="6"/>
        <v>88.65194000000001</v>
      </c>
      <c r="K189" s="25"/>
    </row>
    <row r="190" spans="1:11" x14ac:dyDescent="0.3">
      <c r="A190" s="12" t="s">
        <v>11</v>
      </c>
      <c r="B190" s="12" t="s">
        <v>48588</v>
      </c>
      <c r="C190" s="12" t="s">
        <v>9761</v>
      </c>
      <c r="D190" s="89" t="s">
        <v>48255</v>
      </c>
      <c r="E190" s="23" t="s">
        <v>15</v>
      </c>
      <c r="F190" s="23" t="s">
        <v>15</v>
      </c>
      <c r="G190" s="28" t="s">
        <v>48475</v>
      </c>
      <c r="H190" s="25" t="s">
        <v>48573</v>
      </c>
      <c r="I190" s="24">
        <v>0.2</v>
      </c>
      <c r="J190" s="25" t="e">
        <f t="shared" si="6"/>
        <v>#VALUE!</v>
      </c>
      <c r="K190" s="25"/>
    </row>
    <row r="191" spans="1:11" x14ac:dyDescent="0.3">
      <c r="A191" s="12" t="s">
        <v>11</v>
      </c>
      <c r="B191" s="12" t="s">
        <v>48588</v>
      </c>
      <c r="C191" s="12" t="s">
        <v>9761</v>
      </c>
      <c r="D191" s="89" t="s">
        <v>48256</v>
      </c>
      <c r="E191" s="23" t="s">
        <v>15</v>
      </c>
      <c r="F191" s="23" t="s">
        <v>15</v>
      </c>
      <c r="G191" s="28" t="s">
        <v>48476</v>
      </c>
      <c r="H191" s="25">
        <v>35</v>
      </c>
      <c r="I191" s="24">
        <v>0.2</v>
      </c>
      <c r="J191" s="25">
        <f t="shared" si="6"/>
        <v>28.21</v>
      </c>
      <c r="K191" s="25"/>
    </row>
    <row r="192" spans="1:11" x14ac:dyDescent="0.3">
      <c r="A192" s="12" t="s">
        <v>11</v>
      </c>
      <c r="B192" s="12" t="s">
        <v>48588</v>
      </c>
      <c r="C192" s="12" t="s">
        <v>9761</v>
      </c>
      <c r="D192" s="89" t="s">
        <v>48257</v>
      </c>
      <c r="E192" s="23" t="s">
        <v>15</v>
      </c>
      <c r="F192" s="23" t="s">
        <v>15</v>
      </c>
      <c r="G192" s="27" t="s">
        <v>48477</v>
      </c>
      <c r="H192" s="25">
        <v>229</v>
      </c>
      <c r="I192" s="24">
        <v>0.2</v>
      </c>
      <c r="J192" s="25">
        <f t="shared" si="6"/>
        <v>184.57400000000004</v>
      </c>
      <c r="K192" s="25"/>
    </row>
    <row r="193" spans="1:11" x14ac:dyDescent="0.3">
      <c r="A193" s="12" t="s">
        <v>11</v>
      </c>
      <c r="B193" s="12" t="s">
        <v>48589</v>
      </c>
      <c r="C193" s="12" t="s">
        <v>9761</v>
      </c>
      <c r="D193" s="89" t="s">
        <v>48258</v>
      </c>
      <c r="E193" s="23" t="s">
        <v>15</v>
      </c>
      <c r="F193" s="23" t="s">
        <v>15</v>
      </c>
      <c r="G193" s="27" t="s">
        <v>33964</v>
      </c>
      <c r="H193" s="25">
        <v>739</v>
      </c>
      <c r="I193" s="24">
        <v>0.1</v>
      </c>
      <c r="J193" s="25">
        <f t="shared" si="6"/>
        <v>670.08825000000002</v>
      </c>
      <c r="K193" s="25"/>
    </row>
    <row r="194" spans="1:11" x14ac:dyDescent="0.3">
      <c r="A194" s="12" t="s">
        <v>11</v>
      </c>
      <c r="B194" s="12" t="s">
        <v>48589</v>
      </c>
      <c r="C194" s="12" t="s">
        <v>9761</v>
      </c>
      <c r="D194" s="89" t="s">
        <v>48259</v>
      </c>
      <c r="E194" s="23" t="s">
        <v>15</v>
      </c>
      <c r="F194" s="23" t="s">
        <v>15</v>
      </c>
      <c r="G194" s="27" t="s">
        <v>33965</v>
      </c>
      <c r="H194" s="25">
        <v>1119</v>
      </c>
      <c r="I194" s="24">
        <v>0.1</v>
      </c>
      <c r="J194" s="25">
        <f t="shared" si="6"/>
        <v>1014.6532500000001</v>
      </c>
      <c r="K194" s="25"/>
    </row>
    <row r="195" spans="1:11" x14ac:dyDescent="0.3">
      <c r="A195" s="12" t="s">
        <v>11</v>
      </c>
      <c r="B195" s="12" t="s">
        <v>48589</v>
      </c>
      <c r="C195" s="12" t="s">
        <v>9761</v>
      </c>
      <c r="D195" s="89" t="s">
        <v>48260</v>
      </c>
      <c r="E195" s="23" t="s">
        <v>15</v>
      </c>
      <c r="F195" s="23" t="s">
        <v>15</v>
      </c>
      <c r="G195" s="27" t="s">
        <v>33966</v>
      </c>
      <c r="H195" s="25">
        <v>1339</v>
      </c>
      <c r="I195" s="24">
        <v>0.1</v>
      </c>
      <c r="J195" s="25">
        <f t="shared" si="6"/>
        <v>1214.1382500000002</v>
      </c>
      <c r="K195" s="25"/>
    </row>
    <row r="196" spans="1:11" x14ac:dyDescent="0.3">
      <c r="A196" s="12" t="s">
        <v>11</v>
      </c>
      <c r="B196" s="12" t="s">
        <v>48589</v>
      </c>
      <c r="C196" s="12" t="s">
        <v>9761</v>
      </c>
      <c r="D196" s="89" t="s">
        <v>48261</v>
      </c>
      <c r="E196" s="23" t="s">
        <v>15</v>
      </c>
      <c r="F196" s="23" t="s">
        <v>15</v>
      </c>
      <c r="G196" s="27" t="s">
        <v>33967</v>
      </c>
      <c r="H196" s="25">
        <v>1455</v>
      </c>
      <c r="I196" s="24">
        <v>0.1</v>
      </c>
      <c r="J196" s="25">
        <f t="shared" si="6"/>
        <v>1319.3212500000002</v>
      </c>
      <c r="K196" s="25"/>
    </row>
    <row r="197" spans="1:11" x14ac:dyDescent="0.3">
      <c r="A197" s="12" t="s">
        <v>11</v>
      </c>
      <c r="B197" s="12" t="s">
        <v>48589</v>
      </c>
      <c r="C197" s="12" t="s">
        <v>9761</v>
      </c>
      <c r="D197" s="89" t="s">
        <v>48262</v>
      </c>
      <c r="E197" s="23" t="s">
        <v>15</v>
      </c>
      <c r="F197" s="23" t="s">
        <v>15</v>
      </c>
      <c r="G197" s="27" t="s">
        <v>33968</v>
      </c>
      <c r="H197" s="25">
        <v>1789</v>
      </c>
      <c r="I197" s="24">
        <v>0.1</v>
      </c>
      <c r="J197" s="25">
        <f t="shared" si="6"/>
        <v>1622.1757500000003</v>
      </c>
      <c r="K197" s="25"/>
    </row>
    <row r="198" spans="1:11" x14ac:dyDescent="0.3">
      <c r="A198" s="12" t="s">
        <v>11</v>
      </c>
      <c r="B198" s="12" t="s">
        <v>48589</v>
      </c>
      <c r="C198" s="12" t="s">
        <v>9761</v>
      </c>
      <c r="D198" s="89" t="s">
        <v>48263</v>
      </c>
      <c r="E198" s="23" t="s">
        <v>15</v>
      </c>
      <c r="F198" s="23" t="s">
        <v>15</v>
      </c>
      <c r="G198" s="27" t="s">
        <v>48478</v>
      </c>
      <c r="H198" s="25">
        <v>3149</v>
      </c>
      <c r="I198" s="24">
        <v>0.1</v>
      </c>
      <c r="J198" s="25">
        <f t="shared" si="6"/>
        <v>2855.3557500000002</v>
      </c>
      <c r="K198" s="25"/>
    </row>
    <row r="199" spans="1:11" x14ac:dyDescent="0.3">
      <c r="A199" s="12" t="s">
        <v>11</v>
      </c>
      <c r="B199" s="12" t="s">
        <v>48589</v>
      </c>
      <c r="C199" s="12" t="s">
        <v>9761</v>
      </c>
      <c r="D199" s="89" t="s">
        <v>48264</v>
      </c>
      <c r="E199" s="23" t="s">
        <v>15</v>
      </c>
      <c r="F199" s="23" t="s">
        <v>15</v>
      </c>
      <c r="G199" s="26" t="s">
        <v>48479</v>
      </c>
      <c r="H199" s="25">
        <v>4299</v>
      </c>
      <c r="I199" s="24">
        <v>0.1</v>
      </c>
      <c r="J199" s="25">
        <f t="shared" si="6"/>
        <v>3898.11825</v>
      </c>
      <c r="K199" s="25"/>
    </row>
    <row r="200" spans="1:11" x14ac:dyDescent="0.3">
      <c r="A200" s="12" t="s">
        <v>11</v>
      </c>
      <c r="B200" s="12" t="s">
        <v>48589</v>
      </c>
      <c r="C200" s="12" t="s">
        <v>9761</v>
      </c>
      <c r="D200" s="89" t="s">
        <v>48265</v>
      </c>
      <c r="E200" s="23" t="s">
        <v>15</v>
      </c>
      <c r="F200" s="23" t="s">
        <v>15</v>
      </c>
      <c r="G200" s="26" t="s">
        <v>48480</v>
      </c>
      <c r="H200" s="25">
        <v>10899</v>
      </c>
      <c r="I200" s="24">
        <v>0.1</v>
      </c>
      <c r="J200" s="25">
        <f t="shared" si="6"/>
        <v>9882.6682500000006</v>
      </c>
      <c r="K200" s="25"/>
    </row>
    <row r="201" spans="1:11" x14ac:dyDescent="0.3">
      <c r="A201" s="12" t="s">
        <v>11</v>
      </c>
      <c r="B201" s="12" t="s">
        <v>48590</v>
      </c>
      <c r="C201" s="12" t="s">
        <v>9761</v>
      </c>
      <c r="D201" s="89" t="s">
        <v>48266</v>
      </c>
      <c r="E201" s="23" t="s">
        <v>15</v>
      </c>
      <c r="F201" s="23" t="s">
        <v>15</v>
      </c>
      <c r="G201" s="90" t="s">
        <v>48481</v>
      </c>
      <c r="H201" s="25">
        <v>545</v>
      </c>
      <c r="I201" s="24">
        <v>0.1</v>
      </c>
      <c r="J201" s="25">
        <f t="shared" si="6"/>
        <v>494.17875000000004</v>
      </c>
      <c r="K201" s="24"/>
    </row>
    <row r="202" spans="1:11" x14ac:dyDescent="0.3">
      <c r="A202" s="12" t="s">
        <v>11</v>
      </c>
      <c r="B202" s="12" t="s">
        <v>48590</v>
      </c>
      <c r="C202" s="12" t="s">
        <v>9761</v>
      </c>
      <c r="D202" s="89" t="s">
        <v>48267</v>
      </c>
      <c r="E202" s="23" t="s">
        <v>15</v>
      </c>
      <c r="F202" s="23" t="s">
        <v>15</v>
      </c>
      <c r="G202" s="90" t="s">
        <v>48482</v>
      </c>
      <c r="H202" s="25">
        <v>675</v>
      </c>
      <c r="I202" s="24">
        <v>0.1</v>
      </c>
      <c r="J202" s="25">
        <f t="shared" si="6"/>
        <v>612.05625000000009</v>
      </c>
      <c r="K202" s="25"/>
    </row>
    <row r="203" spans="1:11" x14ac:dyDescent="0.3">
      <c r="A203" s="12" t="s">
        <v>11</v>
      </c>
      <c r="B203" s="12" t="s">
        <v>48590</v>
      </c>
      <c r="C203" s="12" t="s">
        <v>9761</v>
      </c>
      <c r="D203" s="89" t="s">
        <v>48268</v>
      </c>
      <c r="E203" s="23" t="s">
        <v>15</v>
      </c>
      <c r="F203" s="23" t="s">
        <v>15</v>
      </c>
      <c r="G203" s="28" t="s">
        <v>48483</v>
      </c>
      <c r="H203" s="25">
        <v>725</v>
      </c>
      <c r="I203" s="24">
        <v>0.1</v>
      </c>
      <c r="J203" s="25">
        <f t="shared" si="6"/>
        <v>657.39375000000007</v>
      </c>
      <c r="K203" s="25"/>
    </row>
    <row r="204" spans="1:11" x14ac:dyDescent="0.3">
      <c r="A204" s="12" t="s">
        <v>11</v>
      </c>
      <c r="B204" s="12" t="s">
        <v>48590</v>
      </c>
      <c r="C204" s="12" t="s">
        <v>9761</v>
      </c>
      <c r="D204" s="89" t="s">
        <v>48269</v>
      </c>
      <c r="E204" s="23" t="s">
        <v>15</v>
      </c>
      <c r="F204" s="23" t="s">
        <v>15</v>
      </c>
      <c r="G204" s="28" t="s">
        <v>48484</v>
      </c>
      <c r="H204" s="25">
        <v>975</v>
      </c>
      <c r="I204" s="24">
        <v>0.1</v>
      </c>
      <c r="J204" s="25">
        <f t="shared" si="6"/>
        <v>884.08125000000007</v>
      </c>
      <c r="K204" s="25"/>
    </row>
    <row r="205" spans="1:11" x14ac:dyDescent="0.3">
      <c r="A205" s="12" t="s">
        <v>11</v>
      </c>
      <c r="B205" s="12" t="s">
        <v>48590</v>
      </c>
      <c r="C205" s="12" t="s">
        <v>9761</v>
      </c>
      <c r="D205" s="89" t="s">
        <v>48270</v>
      </c>
      <c r="E205" s="23" t="s">
        <v>15</v>
      </c>
      <c r="F205" s="23" t="s">
        <v>15</v>
      </c>
      <c r="G205" s="28" t="s">
        <v>48485</v>
      </c>
      <c r="H205" s="25">
        <v>1475</v>
      </c>
      <c r="I205" s="24">
        <v>0.1</v>
      </c>
      <c r="J205" s="25">
        <f t="shared" si="6"/>
        <v>1337.4562500000002</v>
      </c>
      <c r="K205" s="25"/>
    </row>
    <row r="206" spans="1:11" x14ac:dyDescent="0.3">
      <c r="A206" s="12" t="s">
        <v>11</v>
      </c>
      <c r="B206" s="12" t="s">
        <v>48590</v>
      </c>
      <c r="C206" s="12" t="s">
        <v>9761</v>
      </c>
      <c r="D206" s="89" t="s">
        <v>48271</v>
      </c>
      <c r="E206" s="23" t="s">
        <v>15</v>
      </c>
      <c r="F206" s="23" t="s">
        <v>15</v>
      </c>
      <c r="G206" s="28" t="s">
        <v>48486</v>
      </c>
      <c r="H206" s="25">
        <v>2700</v>
      </c>
      <c r="I206" s="24">
        <v>0.1</v>
      </c>
      <c r="J206" s="25">
        <f t="shared" si="6"/>
        <v>2448.2250000000004</v>
      </c>
      <c r="K206" s="25"/>
    </row>
    <row r="207" spans="1:11" x14ac:dyDescent="0.3">
      <c r="A207" s="12" t="s">
        <v>11</v>
      </c>
      <c r="B207" s="12" t="s">
        <v>48591</v>
      </c>
      <c r="C207" s="12" t="s">
        <v>9761</v>
      </c>
      <c r="D207" s="89" t="s">
        <v>48272</v>
      </c>
      <c r="E207" s="23" t="s">
        <v>15</v>
      </c>
      <c r="F207" s="23" t="s">
        <v>15</v>
      </c>
      <c r="G207" s="28" t="s">
        <v>48487</v>
      </c>
      <c r="H207" s="25">
        <v>1269</v>
      </c>
      <c r="I207" s="24">
        <v>0.1</v>
      </c>
      <c r="J207" s="25">
        <f t="shared" si="6"/>
        <v>1150.6657500000001</v>
      </c>
      <c r="K207" s="25"/>
    </row>
    <row r="208" spans="1:11" x14ac:dyDescent="0.3">
      <c r="A208" s="12" t="s">
        <v>11</v>
      </c>
      <c r="B208" s="12" t="s">
        <v>48591</v>
      </c>
      <c r="C208" s="12" t="s">
        <v>9761</v>
      </c>
      <c r="D208" s="89" t="s">
        <v>48273</v>
      </c>
      <c r="E208" s="23" t="s">
        <v>15</v>
      </c>
      <c r="F208" s="23" t="s">
        <v>15</v>
      </c>
      <c r="G208" s="28" t="s">
        <v>48488</v>
      </c>
      <c r="H208" s="25">
        <v>1531</v>
      </c>
      <c r="I208" s="24">
        <v>0.1</v>
      </c>
      <c r="J208" s="25">
        <f t="shared" si="6"/>
        <v>1388.2342500000002</v>
      </c>
      <c r="K208" s="25"/>
    </row>
    <row r="209" spans="1:11" x14ac:dyDescent="0.3">
      <c r="A209" s="12" t="s">
        <v>11</v>
      </c>
      <c r="B209" s="12" t="s">
        <v>48591</v>
      </c>
      <c r="C209" s="12" t="s">
        <v>9761</v>
      </c>
      <c r="D209" s="89" t="s">
        <v>48274</v>
      </c>
      <c r="E209" s="23" t="s">
        <v>15</v>
      </c>
      <c r="F209" s="23" t="s">
        <v>15</v>
      </c>
      <c r="G209" s="28" t="s">
        <v>48489</v>
      </c>
      <c r="H209" s="25">
        <v>1629</v>
      </c>
      <c r="I209" s="24">
        <v>0.1</v>
      </c>
      <c r="J209" s="25">
        <f t="shared" si="6"/>
        <v>1477.0957500000002</v>
      </c>
      <c r="K209" s="25"/>
    </row>
    <row r="210" spans="1:11" x14ac:dyDescent="0.3">
      <c r="A210" s="12" t="s">
        <v>11</v>
      </c>
      <c r="B210" s="12" t="s">
        <v>48591</v>
      </c>
      <c r="C210" s="12" t="s">
        <v>9761</v>
      </c>
      <c r="D210" s="89" t="s">
        <v>48275</v>
      </c>
      <c r="E210" s="23" t="s">
        <v>15</v>
      </c>
      <c r="F210" s="23" t="s">
        <v>15</v>
      </c>
      <c r="G210" s="28" t="s">
        <v>48490</v>
      </c>
      <c r="H210" s="25">
        <v>2755</v>
      </c>
      <c r="I210" s="24">
        <v>0.1</v>
      </c>
      <c r="J210" s="25">
        <f t="shared" si="6"/>
        <v>2498.0962500000001</v>
      </c>
      <c r="K210" s="25"/>
    </row>
    <row r="211" spans="1:11" x14ac:dyDescent="0.3">
      <c r="A211" s="12" t="s">
        <v>11</v>
      </c>
      <c r="B211" s="12" t="s">
        <v>48592</v>
      </c>
      <c r="C211" s="12" t="s">
        <v>9761</v>
      </c>
      <c r="D211" s="89" t="s">
        <v>48276</v>
      </c>
      <c r="E211" s="23" t="s">
        <v>15</v>
      </c>
      <c r="F211" s="23" t="s">
        <v>15</v>
      </c>
      <c r="G211" s="28" t="s">
        <v>48491</v>
      </c>
      <c r="H211" s="25">
        <v>1079</v>
      </c>
      <c r="I211" s="24">
        <v>0.1</v>
      </c>
      <c r="J211" s="25">
        <f t="shared" si="6"/>
        <v>978.38325000000009</v>
      </c>
      <c r="K211" s="24"/>
    </row>
    <row r="212" spans="1:11" x14ac:dyDescent="0.3">
      <c r="A212" s="12" t="s">
        <v>11</v>
      </c>
      <c r="B212" s="12" t="s">
        <v>48592</v>
      </c>
      <c r="C212" s="12" t="s">
        <v>9761</v>
      </c>
      <c r="D212" s="89" t="s">
        <v>48277</v>
      </c>
      <c r="E212" s="23" t="s">
        <v>15</v>
      </c>
      <c r="F212" s="23" t="s">
        <v>15</v>
      </c>
      <c r="G212" s="92" t="s">
        <v>48492</v>
      </c>
      <c r="H212" s="25">
        <v>3439</v>
      </c>
      <c r="I212" s="24">
        <v>0.1</v>
      </c>
      <c r="J212" s="25">
        <f t="shared" si="6"/>
        <v>3118.3132500000002</v>
      </c>
      <c r="K212" s="25"/>
    </row>
    <row r="213" spans="1:11" x14ac:dyDescent="0.3">
      <c r="A213" s="12" t="s">
        <v>11</v>
      </c>
      <c r="B213" s="12" t="s">
        <v>48592</v>
      </c>
      <c r="C213" s="12" t="s">
        <v>9761</v>
      </c>
      <c r="D213" s="89" t="s">
        <v>48278</v>
      </c>
      <c r="E213" s="23" t="s">
        <v>15</v>
      </c>
      <c r="F213" s="23" t="s">
        <v>15</v>
      </c>
      <c r="G213" s="92" t="s">
        <v>48493</v>
      </c>
      <c r="H213" s="25">
        <v>3639</v>
      </c>
      <c r="I213" s="24">
        <v>0.1</v>
      </c>
      <c r="J213" s="25">
        <f t="shared" si="6"/>
        <v>3299.6632500000001</v>
      </c>
      <c r="K213" s="25"/>
    </row>
    <row r="214" spans="1:11" x14ac:dyDescent="0.3">
      <c r="A214" s="12" t="s">
        <v>11</v>
      </c>
      <c r="B214" s="12" t="s">
        <v>48592</v>
      </c>
      <c r="C214" s="12" t="s">
        <v>9761</v>
      </c>
      <c r="D214" s="89" t="s">
        <v>48279</v>
      </c>
      <c r="E214" s="23" t="s">
        <v>15</v>
      </c>
      <c r="F214" s="23" t="s">
        <v>15</v>
      </c>
      <c r="G214" s="91" t="s">
        <v>48494</v>
      </c>
      <c r="H214" s="25">
        <v>4505</v>
      </c>
      <c r="I214" s="24">
        <v>0.1</v>
      </c>
      <c r="J214" s="25">
        <f t="shared" si="6"/>
        <v>4084.9087500000001</v>
      </c>
      <c r="K214" s="25"/>
    </row>
    <row r="215" spans="1:11" x14ac:dyDescent="0.3">
      <c r="A215" s="12" t="s">
        <v>11</v>
      </c>
      <c r="B215" s="12" t="s">
        <v>48592</v>
      </c>
      <c r="C215" s="12" t="s">
        <v>9761</v>
      </c>
      <c r="D215" s="89" t="s">
        <v>48280</v>
      </c>
      <c r="E215" s="23" t="s">
        <v>15</v>
      </c>
      <c r="F215" s="23" t="s">
        <v>15</v>
      </c>
      <c r="G215" s="91" t="s">
        <v>48495</v>
      </c>
      <c r="H215" s="25">
        <v>4785</v>
      </c>
      <c r="I215" s="24">
        <v>0.1</v>
      </c>
      <c r="J215" s="25">
        <f t="shared" si="6"/>
        <v>4338.7987499999999</v>
      </c>
      <c r="K215" s="25"/>
    </row>
    <row r="216" spans="1:11" x14ac:dyDescent="0.3">
      <c r="A216" s="12" t="s">
        <v>11</v>
      </c>
      <c r="B216" s="12" t="s">
        <v>48592</v>
      </c>
      <c r="C216" s="12" t="s">
        <v>9761</v>
      </c>
      <c r="D216" s="89" t="s">
        <v>48281</v>
      </c>
      <c r="E216" s="23" t="s">
        <v>15</v>
      </c>
      <c r="F216" s="23" t="s">
        <v>15</v>
      </c>
      <c r="G216" s="92" t="s">
        <v>48496</v>
      </c>
      <c r="H216" s="25">
        <v>5950</v>
      </c>
      <c r="I216" s="24">
        <v>0.1</v>
      </c>
      <c r="J216" s="25">
        <f t="shared" ref="J216:J279" si="7">H216*(1-I216)*(1+0.0075)</f>
        <v>5395.1625000000004</v>
      </c>
      <c r="K216" s="25"/>
    </row>
    <row r="217" spans="1:11" x14ac:dyDescent="0.3">
      <c r="A217" s="12" t="s">
        <v>11</v>
      </c>
      <c r="B217" s="12" t="s">
        <v>48592</v>
      </c>
      <c r="C217" s="12" t="s">
        <v>9761</v>
      </c>
      <c r="D217" s="89" t="s">
        <v>48282</v>
      </c>
      <c r="E217" s="23" t="s">
        <v>15</v>
      </c>
      <c r="F217" s="23" t="s">
        <v>15</v>
      </c>
      <c r="G217" s="92" t="s">
        <v>48497</v>
      </c>
      <c r="H217" s="25">
        <v>6230</v>
      </c>
      <c r="I217" s="24">
        <v>0.1</v>
      </c>
      <c r="J217" s="25">
        <f t="shared" si="7"/>
        <v>5649.0525000000007</v>
      </c>
      <c r="K217" s="25"/>
    </row>
    <row r="218" spans="1:11" x14ac:dyDescent="0.3">
      <c r="A218" s="12" t="s">
        <v>11</v>
      </c>
      <c r="B218" s="12" t="s">
        <v>48592</v>
      </c>
      <c r="C218" s="12" t="s">
        <v>9761</v>
      </c>
      <c r="D218" s="89" t="s">
        <v>48283</v>
      </c>
      <c r="E218" s="23" t="s">
        <v>15</v>
      </c>
      <c r="F218" s="23" t="s">
        <v>15</v>
      </c>
      <c r="G218" s="92" t="s">
        <v>48498</v>
      </c>
      <c r="H218" s="25">
        <v>14875</v>
      </c>
      <c r="I218" s="24">
        <v>0.1</v>
      </c>
      <c r="J218" s="25">
        <f t="shared" si="7"/>
        <v>13487.90625</v>
      </c>
      <c r="K218" s="25"/>
    </row>
    <row r="219" spans="1:11" x14ac:dyDescent="0.3">
      <c r="A219" s="12" t="s">
        <v>11</v>
      </c>
      <c r="B219" s="12" t="s">
        <v>48592</v>
      </c>
      <c r="C219" s="12" t="s">
        <v>9761</v>
      </c>
      <c r="D219" s="89" t="s">
        <v>48284</v>
      </c>
      <c r="E219" s="23" t="s">
        <v>15</v>
      </c>
      <c r="F219" s="23" t="s">
        <v>15</v>
      </c>
      <c r="G219" s="92" t="s">
        <v>48499</v>
      </c>
      <c r="H219" s="25">
        <v>15225</v>
      </c>
      <c r="I219" s="24">
        <v>0.1</v>
      </c>
      <c r="J219" s="25">
        <f t="shared" si="7"/>
        <v>13805.268750000001</v>
      </c>
      <c r="K219" s="25"/>
    </row>
    <row r="220" spans="1:11" x14ac:dyDescent="0.3">
      <c r="A220" s="12" t="s">
        <v>11</v>
      </c>
      <c r="B220" s="12" t="s">
        <v>48593</v>
      </c>
      <c r="C220" s="12" t="s">
        <v>9761</v>
      </c>
      <c r="D220" s="89" t="s">
        <v>48285</v>
      </c>
      <c r="E220" s="23" t="s">
        <v>15</v>
      </c>
      <c r="F220" s="23" t="s">
        <v>15</v>
      </c>
      <c r="G220" s="92" t="s">
        <v>33952</v>
      </c>
      <c r="H220" s="25">
        <v>1789</v>
      </c>
      <c r="I220" s="24">
        <v>0.1</v>
      </c>
      <c r="J220" s="25">
        <f t="shared" si="7"/>
        <v>1622.1757500000003</v>
      </c>
      <c r="K220" s="25"/>
    </row>
    <row r="221" spans="1:11" x14ac:dyDescent="0.3">
      <c r="A221" s="12" t="s">
        <v>11</v>
      </c>
      <c r="B221" s="12" t="s">
        <v>48593</v>
      </c>
      <c r="C221" s="12" t="s">
        <v>9761</v>
      </c>
      <c r="D221" s="93" t="s">
        <v>48286</v>
      </c>
      <c r="E221" s="23" t="s">
        <v>15</v>
      </c>
      <c r="F221" s="23" t="s">
        <v>15</v>
      </c>
      <c r="G221" s="92" t="s">
        <v>33974</v>
      </c>
      <c r="H221" s="29">
        <v>5335</v>
      </c>
      <c r="I221" s="24">
        <v>0.1</v>
      </c>
      <c r="J221" s="25">
        <f t="shared" si="7"/>
        <v>4837.5112500000005</v>
      </c>
      <c r="K221" s="25"/>
    </row>
    <row r="222" spans="1:11" x14ac:dyDescent="0.3">
      <c r="A222" s="12" t="s">
        <v>11</v>
      </c>
      <c r="B222" s="12" t="s">
        <v>48593</v>
      </c>
      <c r="C222" s="12" t="s">
        <v>9761</v>
      </c>
      <c r="D222" s="89" t="s">
        <v>48287</v>
      </c>
      <c r="E222" s="23" t="s">
        <v>15</v>
      </c>
      <c r="F222" s="23" t="s">
        <v>15</v>
      </c>
      <c r="G222" s="92" t="s">
        <v>48500</v>
      </c>
      <c r="H222" s="25">
        <v>2040</v>
      </c>
      <c r="I222" s="24">
        <v>0.1</v>
      </c>
      <c r="J222" s="25">
        <f t="shared" si="7"/>
        <v>1849.7700000000002</v>
      </c>
      <c r="K222" s="25"/>
    </row>
    <row r="223" spans="1:11" x14ac:dyDescent="0.3">
      <c r="A223" s="12" t="s">
        <v>11</v>
      </c>
      <c r="B223" s="12" t="s">
        <v>48593</v>
      </c>
      <c r="C223" s="12" t="s">
        <v>9761</v>
      </c>
      <c r="D223" s="89" t="s">
        <v>48288</v>
      </c>
      <c r="E223" s="23" t="s">
        <v>15</v>
      </c>
      <c r="F223" s="23" t="s">
        <v>15</v>
      </c>
      <c r="G223" s="26" t="s">
        <v>33953</v>
      </c>
      <c r="H223" s="25">
        <v>2842</v>
      </c>
      <c r="I223" s="24">
        <v>0.1</v>
      </c>
      <c r="J223" s="25">
        <f t="shared" si="7"/>
        <v>2576.9835000000003</v>
      </c>
      <c r="K223" s="25"/>
    </row>
    <row r="224" spans="1:11" x14ac:dyDescent="0.3">
      <c r="A224" s="12" t="s">
        <v>11</v>
      </c>
      <c r="B224" s="12" t="s">
        <v>48593</v>
      </c>
      <c r="C224" s="12" t="s">
        <v>9761</v>
      </c>
      <c r="D224" s="89" t="s">
        <v>48289</v>
      </c>
      <c r="E224" s="23" t="s">
        <v>15</v>
      </c>
      <c r="F224" s="23" t="s">
        <v>15</v>
      </c>
      <c r="G224" s="26" t="s">
        <v>48501</v>
      </c>
      <c r="H224" s="25">
        <v>5690</v>
      </c>
      <c r="I224" s="24">
        <v>0.1</v>
      </c>
      <c r="J224" s="25">
        <f t="shared" si="7"/>
        <v>5159.4075000000003</v>
      </c>
      <c r="K224" s="25"/>
    </row>
    <row r="225" spans="1:11" x14ac:dyDescent="0.3">
      <c r="A225" s="12" t="s">
        <v>11</v>
      </c>
      <c r="B225" s="12" t="s">
        <v>48593</v>
      </c>
      <c r="C225" s="12" t="s">
        <v>9761</v>
      </c>
      <c r="D225" s="89" t="s">
        <v>48290</v>
      </c>
      <c r="E225" s="23" t="s">
        <v>15</v>
      </c>
      <c r="F225" s="23" t="s">
        <v>15</v>
      </c>
      <c r="G225" s="91" t="s">
        <v>33954</v>
      </c>
      <c r="H225" s="25">
        <v>2239</v>
      </c>
      <c r="I225" s="24">
        <v>0.1</v>
      </c>
      <c r="J225" s="25">
        <f t="shared" si="7"/>
        <v>2030.2132500000002</v>
      </c>
      <c r="K225" s="25"/>
    </row>
    <row r="226" spans="1:11" x14ac:dyDescent="0.3">
      <c r="A226" s="12" t="s">
        <v>11</v>
      </c>
      <c r="B226" s="12" t="s">
        <v>48593</v>
      </c>
      <c r="C226" s="12" t="s">
        <v>9761</v>
      </c>
      <c r="D226" s="89" t="s">
        <v>48291</v>
      </c>
      <c r="E226" s="23" t="s">
        <v>15</v>
      </c>
      <c r="F226" s="23" t="s">
        <v>15</v>
      </c>
      <c r="G226" s="91" t="s">
        <v>48502</v>
      </c>
      <c r="H226" s="25">
        <v>6165</v>
      </c>
      <c r="I226" s="24">
        <v>0.1</v>
      </c>
      <c r="J226" s="25">
        <f t="shared" si="7"/>
        <v>5590.1137500000004</v>
      </c>
      <c r="K226" s="25"/>
    </row>
    <row r="227" spans="1:11" x14ac:dyDescent="0.3">
      <c r="A227" s="12" t="s">
        <v>11</v>
      </c>
      <c r="B227" s="12" t="s">
        <v>48593</v>
      </c>
      <c r="C227" s="12" t="s">
        <v>9761</v>
      </c>
      <c r="D227" s="89" t="s">
        <v>48292</v>
      </c>
      <c r="E227" s="23" t="s">
        <v>15</v>
      </c>
      <c r="F227" s="23" t="s">
        <v>15</v>
      </c>
      <c r="G227" s="91" t="s">
        <v>48503</v>
      </c>
      <c r="H227" s="25">
        <v>2490</v>
      </c>
      <c r="I227" s="24">
        <v>0.1</v>
      </c>
      <c r="J227" s="25">
        <f t="shared" si="7"/>
        <v>2257.8075000000003</v>
      </c>
      <c r="K227" s="25"/>
    </row>
    <row r="228" spans="1:11" x14ac:dyDescent="0.3">
      <c r="A228" s="12" t="s">
        <v>11</v>
      </c>
      <c r="B228" s="12" t="s">
        <v>48593</v>
      </c>
      <c r="C228" s="12" t="s">
        <v>9761</v>
      </c>
      <c r="D228" s="89" t="s">
        <v>48293</v>
      </c>
      <c r="E228" s="23" t="s">
        <v>15</v>
      </c>
      <c r="F228" s="23" t="s">
        <v>15</v>
      </c>
      <c r="G228" s="91" t="s">
        <v>33955</v>
      </c>
      <c r="H228" s="25">
        <v>3292</v>
      </c>
      <c r="I228" s="24">
        <v>0.1</v>
      </c>
      <c r="J228" s="25">
        <f t="shared" si="7"/>
        <v>2985.0210000000002</v>
      </c>
      <c r="K228" s="25"/>
    </row>
    <row r="229" spans="1:11" x14ac:dyDescent="0.3">
      <c r="A229" s="12" t="s">
        <v>11</v>
      </c>
      <c r="B229" s="12" t="s">
        <v>48593</v>
      </c>
      <c r="C229" s="12" t="s">
        <v>9761</v>
      </c>
      <c r="D229" s="89" t="s">
        <v>48294</v>
      </c>
      <c r="E229" s="23" t="s">
        <v>15</v>
      </c>
      <c r="F229" s="23" t="s">
        <v>15</v>
      </c>
      <c r="G229" s="91" t="s">
        <v>48504</v>
      </c>
      <c r="H229" s="25">
        <v>6758</v>
      </c>
      <c r="I229" s="24">
        <v>0.1</v>
      </c>
      <c r="J229" s="25">
        <f t="shared" si="7"/>
        <v>6127.8164999999999</v>
      </c>
      <c r="K229" s="25"/>
    </row>
    <row r="230" spans="1:11" x14ac:dyDescent="0.3">
      <c r="A230" s="12" t="s">
        <v>11</v>
      </c>
      <c r="B230" s="12" t="s">
        <v>48593</v>
      </c>
      <c r="C230" s="12" t="s">
        <v>9761</v>
      </c>
      <c r="D230" s="89" t="s">
        <v>48295</v>
      </c>
      <c r="E230" s="23" t="s">
        <v>15</v>
      </c>
      <c r="F230" s="23" t="s">
        <v>15</v>
      </c>
      <c r="G230" s="91" t="s">
        <v>48505</v>
      </c>
      <c r="H230" s="25">
        <v>3245</v>
      </c>
      <c r="I230" s="24">
        <v>0.1</v>
      </c>
      <c r="J230" s="25">
        <f t="shared" si="7"/>
        <v>2942.4037500000004</v>
      </c>
      <c r="K230" s="25"/>
    </row>
    <row r="231" spans="1:11" x14ac:dyDescent="0.3">
      <c r="A231" s="12" t="s">
        <v>11</v>
      </c>
      <c r="B231" s="12" t="s">
        <v>48593</v>
      </c>
      <c r="C231" s="12" t="s">
        <v>9761</v>
      </c>
      <c r="D231" s="89" t="s">
        <v>48296</v>
      </c>
      <c r="E231" s="23" t="s">
        <v>15</v>
      </c>
      <c r="F231" s="23" t="s">
        <v>15</v>
      </c>
      <c r="G231" s="91" t="s">
        <v>33956</v>
      </c>
      <c r="H231" s="25">
        <v>6402</v>
      </c>
      <c r="I231" s="24">
        <v>0.1</v>
      </c>
      <c r="J231" s="25">
        <f t="shared" si="7"/>
        <v>5805.0135000000009</v>
      </c>
      <c r="K231" s="25"/>
    </row>
    <row r="232" spans="1:11" x14ac:dyDescent="0.3">
      <c r="A232" s="12" t="s">
        <v>11</v>
      </c>
      <c r="B232" s="12" t="s">
        <v>48593</v>
      </c>
      <c r="C232" s="12" t="s">
        <v>9761</v>
      </c>
      <c r="D232" s="89" t="s">
        <v>48297</v>
      </c>
      <c r="E232" s="23" t="s">
        <v>15</v>
      </c>
      <c r="F232" s="23" t="s">
        <v>15</v>
      </c>
      <c r="G232" s="91" t="s">
        <v>48506</v>
      </c>
      <c r="H232" s="25">
        <v>3496</v>
      </c>
      <c r="I232" s="24">
        <v>0.1</v>
      </c>
      <c r="J232" s="25">
        <f t="shared" si="7"/>
        <v>3169.9980000000005</v>
      </c>
      <c r="K232" s="25"/>
    </row>
    <row r="233" spans="1:11" x14ac:dyDescent="0.3">
      <c r="A233" s="12" t="s">
        <v>11</v>
      </c>
      <c r="B233" s="12" t="s">
        <v>48593</v>
      </c>
      <c r="C233" s="12" t="s">
        <v>9761</v>
      </c>
      <c r="D233" s="89" t="s">
        <v>48298</v>
      </c>
      <c r="E233" s="23" t="s">
        <v>15</v>
      </c>
      <c r="F233" s="23" t="s">
        <v>15</v>
      </c>
      <c r="G233" s="91" t="s">
        <v>33957</v>
      </c>
      <c r="H233" s="25">
        <v>4298</v>
      </c>
      <c r="I233" s="24">
        <v>0.1</v>
      </c>
      <c r="J233" s="25">
        <f t="shared" si="7"/>
        <v>3897.2115000000003</v>
      </c>
      <c r="K233" s="25"/>
    </row>
    <row r="234" spans="1:11" x14ac:dyDescent="0.3">
      <c r="A234" s="12" t="s">
        <v>11</v>
      </c>
      <c r="B234" s="12" t="s">
        <v>48593</v>
      </c>
      <c r="C234" s="12" t="s">
        <v>9761</v>
      </c>
      <c r="D234" s="89" t="s">
        <v>48299</v>
      </c>
      <c r="E234" s="23" t="s">
        <v>15</v>
      </c>
      <c r="F234" s="23" t="s">
        <v>15</v>
      </c>
      <c r="G234" s="91" t="s">
        <v>48507</v>
      </c>
      <c r="H234" s="25">
        <v>7649</v>
      </c>
      <c r="I234" s="24">
        <v>0.1</v>
      </c>
      <c r="J234" s="25">
        <f t="shared" si="7"/>
        <v>6935.7307500000006</v>
      </c>
      <c r="K234" s="25"/>
    </row>
    <row r="235" spans="1:11" x14ac:dyDescent="0.3">
      <c r="A235" s="12" t="s">
        <v>11</v>
      </c>
      <c r="B235" s="12" t="s">
        <v>48594</v>
      </c>
      <c r="C235" s="12" t="s">
        <v>9761</v>
      </c>
      <c r="D235" s="89" t="s">
        <v>48300</v>
      </c>
      <c r="E235" s="23" t="s">
        <v>15</v>
      </c>
      <c r="F235" s="23" t="s">
        <v>15</v>
      </c>
      <c r="G235" s="91" t="s">
        <v>48508</v>
      </c>
      <c r="H235" s="25">
        <v>1995</v>
      </c>
      <c r="I235" s="24">
        <v>0.2</v>
      </c>
      <c r="J235" s="25">
        <f t="shared" si="7"/>
        <v>1607.97</v>
      </c>
      <c r="K235" s="25"/>
    </row>
    <row r="236" spans="1:11" x14ac:dyDescent="0.3">
      <c r="A236" s="12" t="s">
        <v>11</v>
      </c>
      <c r="B236" s="12" t="s">
        <v>48594</v>
      </c>
      <c r="C236" s="12" t="s">
        <v>9761</v>
      </c>
      <c r="D236" s="89" t="s">
        <v>48301</v>
      </c>
      <c r="E236" s="23" t="s">
        <v>15</v>
      </c>
      <c r="F236" s="23" t="s">
        <v>15</v>
      </c>
      <c r="G236" s="91" t="s">
        <v>48509</v>
      </c>
      <c r="H236" s="25">
        <v>2450</v>
      </c>
      <c r="I236" s="24">
        <v>0.2</v>
      </c>
      <c r="J236" s="25">
        <f t="shared" si="7"/>
        <v>1974.7</v>
      </c>
      <c r="K236" s="25"/>
    </row>
    <row r="237" spans="1:11" x14ac:dyDescent="0.3">
      <c r="A237" s="12" t="s">
        <v>11</v>
      </c>
      <c r="B237" s="12" t="s">
        <v>48595</v>
      </c>
      <c r="C237" s="12" t="s">
        <v>9761</v>
      </c>
      <c r="D237" s="89" t="s">
        <v>48302</v>
      </c>
      <c r="E237" s="23" t="s">
        <v>15</v>
      </c>
      <c r="F237" s="23" t="s">
        <v>15</v>
      </c>
      <c r="G237" s="91" t="s">
        <v>33958</v>
      </c>
      <c r="H237" s="25">
        <v>2239</v>
      </c>
      <c r="I237" s="24">
        <v>0.2</v>
      </c>
      <c r="J237" s="25">
        <f t="shared" si="7"/>
        <v>1804.6340000000002</v>
      </c>
      <c r="K237" s="25"/>
    </row>
    <row r="238" spans="1:11" x14ac:dyDescent="0.3">
      <c r="A238" s="12" t="s">
        <v>11</v>
      </c>
      <c r="B238" s="12" t="s">
        <v>48595</v>
      </c>
      <c r="C238" s="12" t="s">
        <v>9761</v>
      </c>
      <c r="D238" s="89" t="s">
        <v>48303</v>
      </c>
      <c r="E238" s="23" t="s">
        <v>15</v>
      </c>
      <c r="F238" s="23" t="s">
        <v>15</v>
      </c>
      <c r="G238" s="91" t="s">
        <v>48510</v>
      </c>
      <c r="H238" s="25">
        <v>5775</v>
      </c>
      <c r="I238" s="24">
        <v>0.2</v>
      </c>
      <c r="J238" s="25">
        <f t="shared" si="7"/>
        <v>4654.6500000000005</v>
      </c>
      <c r="K238" s="25"/>
    </row>
    <row r="239" spans="1:11" x14ac:dyDescent="0.3">
      <c r="A239" s="12" t="s">
        <v>11</v>
      </c>
      <c r="B239" s="12" t="s">
        <v>48595</v>
      </c>
      <c r="C239" s="12" t="s">
        <v>9761</v>
      </c>
      <c r="D239" s="89" t="s">
        <v>48304</v>
      </c>
      <c r="E239" s="23" t="s">
        <v>15</v>
      </c>
      <c r="F239" s="23" t="s">
        <v>15</v>
      </c>
      <c r="G239" s="91" t="s">
        <v>48511</v>
      </c>
      <c r="H239" s="25">
        <v>2490</v>
      </c>
      <c r="I239" s="24">
        <v>0.2</v>
      </c>
      <c r="J239" s="25">
        <f t="shared" si="7"/>
        <v>2006.94</v>
      </c>
      <c r="K239" s="25"/>
    </row>
    <row r="240" spans="1:11" x14ac:dyDescent="0.3">
      <c r="A240" s="12" t="s">
        <v>11</v>
      </c>
      <c r="B240" s="12" t="s">
        <v>48595</v>
      </c>
      <c r="C240" s="12" t="s">
        <v>9761</v>
      </c>
      <c r="D240" s="89" t="s">
        <v>48305</v>
      </c>
      <c r="E240" s="23" t="s">
        <v>15</v>
      </c>
      <c r="F240" s="23" t="s">
        <v>15</v>
      </c>
      <c r="G240" s="91" t="s">
        <v>33959</v>
      </c>
      <c r="H240" s="25">
        <v>3292</v>
      </c>
      <c r="I240" s="24">
        <v>0.2</v>
      </c>
      <c r="J240" s="25">
        <f t="shared" si="7"/>
        <v>2653.3520000000003</v>
      </c>
      <c r="K240" s="25"/>
    </row>
    <row r="241" spans="1:11" x14ac:dyDescent="0.3">
      <c r="A241" s="12" t="s">
        <v>11</v>
      </c>
      <c r="B241" s="12" t="s">
        <v>48595</v>
      </c>
      <c r="C241" s="12" t="s">
        <v>9761</v>
      </c>
      <c r="D241" s="89" t="s">
        <v>48306</v>
      </c>
      <c r="E241" s="23" t="s">
        <v>15</v>
      </c>
      <c r="F241" s="23" t="s">
        <v>15</v>
      </c>
      <c r="G241" s="91" t="s">
        <v>48512</v>
      </c>
      <c r="H241" s="25">
        <v>6243</v>
      </c>
      <c r="I241" s="24">
        <v>0.2</v>
      </c>
      <c r="J241" s="25">
        <f t="shared" si="7"/>
        <v>5031.8580000000011</v>
      </c>
      <c r="K241" s="25"/>
    </row>
    <row r="242" spans="1:11" x14ac:dyDescent="0.3">
      <c r="A242" s="12" t="s">
        <v>11</v>
      </c>
      <c r="B242" s="12" t="s">
        <v>48595</v>
      </c>
      <c r="C242" s="12" t="s">
        <v>9761</v>
      </c>
      <c r="D242" s="89" t="s">
        <v>48307</v>
      </c>
      <c r="E242" s="23" t="s">
        <v>15</v>
      </c>
      <c r="F242" s="23" t="s">
        <v>15</v>
      </c>
      <c r="G242" s="91" t="s">
        <v>33960</v>
      </c>
      <c r="H242" s="25">
        <v>2689</v>
      </c>
      <c r="I242" s="24">
        <v>0.2</v>
      </c>
      <c r="J242" s="25">
        <f t="shared" si="7"/>
        <v>2167.3340000000003</v>
      </c>
      <c r="K242" s="25"/>
    </row>
    <row r="243" spans="1:11" x14ac:dyDescent="0.3">
      <c r="A243" s="12" t="s">
        <v>11</v>
      </c>
      <c r="B243" s="12" t="s">
        <v>48595</v>
      </c>
      <c r="C243" s="12" t="s">
        <v>9761</v>
      </c>
      <c r="D243" s="89" t="s">
        <v>48308</v>
      </c>
      <c r="E243" s="23" t="s">
        <v>15</v>
      </c>
      <c r="F243" s="23" t="s">
        <v>15</v>
      </c>
      <c r="G243" s="91" t="s">
        <v>48513</v>
      </c>
      <c r="H243" s="25">
        <v>5234</v>
      </c>
      <c r="I243" s="24">
        <v>0.2</v>
      </c>
      <c r="J243" s="25">
        <f t="shared" si="7"/>
        <v>4218.6040000000003</v>
      </c>
      <c r="K243" s="25"/>
    </row>
    <row r="244" spans="1:11" x14ac:dyDescent="0.3">
      <c r="A244" s="12" t="s">
        <v>11</v>
      </c>
      <c r="B244" s="12" t="s">
        <v>48595</v>
      </c>
      <c r="C244" s="12" t="s">
        <v>9761</v>
      </c>
      <c r="D244" s="89" t="s">
        <v>48309</v>
      </c>
      <c r="E244" s="23" t="s">
        <v>15</v>
      </c>
      <c r="F244" s="23" t="s">
        <v>15</v>
      </c>
      <c r="G244" s="91" t="s">
        <v>48514</v>
      </c>
      <c r="H244" s="25">
        <v>2940</v>
      </c>
      <c r="I244" s="24">
        <v>0.2</v>
      </c>
      <c r="J244" s="25">
        <f t="shared" si="7"/>
        <v>2369.6400000000003</v>
      </c>
      <c r="K244" s="25"/>
    </row>
    <row r="245" spans="1:11" x14ac:dyDescent="0.3">
      <c r="A245" s="12" t="s">
        <v>11</v>
      </c>
      <c r="B245" s="12" t="s">
        <v>48595</v>
      </c>
      <c r="C245" s="12" t="s">
        <v>9761</v>
      </c>
      <c r="D245" s="89" t="s">
        <v>48310</v>
      </c>
      <c r="E245" s="23" t="s">
        <v>15</v>
      </c>
      <c r="F245" s="23" t="s">
        <v>15</v>
      </c>
      <c r="G245" s="91" t="s">
        <v>33961</v>
      </c>
      <c r="H245" s="25">
        <v>3742</v>
      </c>
      <c r="I245" s="24">
        <v>0.2</v>
      </c>
      <c r="J245" s="25">
        <f t="shared" si="7"/>
        <v>3016.0520000000006</v>
      </c>
      <c r="K245" s="25"/>
    </row>
    <row r="246" spans="1:11" x14ac:dyDescent="0.3">
      <c r="A246" s="12" t="s">
        <v>11</v>
      </c>
      <c r="B246" s="12" t="s">
        <v>48595</v>
      </c>
      <c r="C246" s="12" t="s">
        <v>9761</v>
      </c>
      <c r="D246" s="89" t="s">
        <v>48311</v>
      </c>
      <c r="E246" s="23" t="s">
        <v>15</v>
      </c>
      <c r="F246" s="23" t="s">
        <v>15</v>
      </c>
      <c r="G246" s="91" t="s">
        <v>48515</v>
      </c>
      <c r="H246" s="25">
        <v>7079</v>
      </c>
      <c r="I246" s="24">
        <v>0.2</v>
      </c>
      <c r="J246" s="25">
        <f t="shared" si="7"/>
        <v>5705.6740000000009</v>
      </c>
      <c r="K246" s="25"/>
    </row>
    <row r="247" spans="1:11" x14ac:dyDescent="0.3">
      <c r="A247" s="12" t="s">
        <v>11</v>
      </c>
      <c r="B247" s="12" t="s">
        <v>48595</v>
      </c>
      <c r="C247" s="12" t="s">
        <v>9761</v>
      </c>
      <c r="D247" s="89" t="s">
        <v>48312</v>
      </c>
      <c r="E247" s="23" t="s">
        <v>15</v>
      </c>
      <c r="F247" s="23" t="s">
        <v>15</v>
      </c>
      <c r="G247" s="91" t="s">
        <v>33962</v>
      </c>
      <c r="H247" s="25">
        <v>4479</v>
      </c>
      <c r="I247" s="24">
        <v>0.2</v>
      </c>
      <c r="J247" s="25">
        <f t="shared" si="7"/>
        <v>3610.0740000000005</v>
      </c>
      <c r="K247" s="25"/>
    </row>
    <row r="248" spans="1:11" x14ac:dyDescent="0.3">
      <c r="A248" s="12" t="s">
        <v>11</v>
      </c>
      <c r="B248" s="12" t="s">
        <v>48595</v>
      </c>
      <c r="C248" s="12" t="s">
        <v>9761</v>
      </c>
      <c r="D248" s="89" t="s">
        <v>48313</v>
      </c>
      <c r="E248" s="23" t="s">
        <v>15</v>
      </c>
      <c r="F248" s="23" t="s">
        <v>15</v>
      </c>
      <c r="G248" s="91" t="s">
        <v>48516</v>
      </c>
      <c r="H248" s="25">
        <v>7079</v>
      </c>
      <c r="I248" s="24">
        <v>0.2</v>
      </c>
      <c r="J248" s="25">
        <f t="shared" si="7"/>
        <v>5705.6740000000009</v>
      </c>
      <c r="K248" s="25"/>
    </row>
    <row r="249" spans="1:11" x14ac:dyDescent="0.3">
      <c r="A249" s="12" t="s">
        <v>11</v>
      </c>
      <c r="B249" s="12" t="s">
        <v>48595</v>
      </c>
      <c r="C249" s="12" t="s">
        <v>9761</v>
      </c>
      <c r="D249" s="89" t="s">
        <v>48314</v>
      </c>
      <c r="E249" s="23" t="s">
        <v>15</v>
      </c>
      <c r="F249" s="23" t="s">
        <v>15</v>
      </c>
      <c r="G249" s="90" t="s">
        <v>48517</v>
      </c>
      <c r="H249" s="25">
        <v>4730</v>
      </c>
      <c r="I249" s="24">
        <v>0.2</v>
      </c>
      <c r="J249" s="25">
        <f t="shared" si="7"/>
        <v>3812.38</v>
      </c>
      <c r="K249" s="25"/>
    </row>
    <row r="250" spans="1:11" x14ac:dyDescent="0.3">
      <c r="A250" s="12" t="s">
        <v>11</v>
      </c>
      <c r="B250" s="12" t="s">
        <v>48595</v>
      </c>
      <c r="C250" s="12" t="s">
        <v>9761</v>
      </c>
      <c r="D250" s="89" t="s">
        <v>48315</v>
      </c>
      <c r="E250" s="23" t="s">
        <v>15</v>
      </c>
      <c r="F250" s="23" t="s">
        <v>15</v>
      </c>
      <c r="G250" s="90" t="s">
        <v>33963</v>
      </c>
      <c r="H250" s="25">
        <v>5532</v>
      </c>
      <c r="I250" s="24">
        <v>0.2</v>
      </c>
      <c r="J250" s="25">
        <f t="shared" si="7"/>
        <v>4458.7920000000004</v>
      </c>
      <c r="K250" s="25"/>
    </row>
    <row r="251" spans="1:11" x14ac:dyDescent="0.3">
      <c r="A251" s="12" t="s">
        <v>11</v>
      </c>
      <c r="B251" s="12" t="s">
        <v>48595</v>
      </c>
      <c r="C251" s="12" t="s">
        <v>9761</v>
      </c>
      <c r="D251" s="89" t="s">
        <v>48316</v>
      </c>
      <c r="E251" s="23" t="s">
        <v>15</v>
      </c>
      <c r="F251" s="23" t="s">
        <v>15</v>
      </c>
      <c r="G251" s="90" t="s">
        <v>48518</v>
      </c>
      <c r="H251" s="25">
        <v>8197</v>
      </c>
      <c r="I251" s="24">
        <v>0.2</v>
      </c>
      <c r="J251" s="25">
        <f t="shared" si="7"/>
        <v>6606.7820000000011</v>
      </c>
      <c r="K251" s="25"/>
    </row>
    <row r="252" spans="1:11" x14ac:dyDescent="0.3">
      <c r="A252" s="12" t="s">
        <v>11</v>
      </c>
      <c r="B252" s="12" t="s">
        <v>48596</v>
      </c>
      <c r="C252" s="12" t="s">
        <v>9761</v>
      </c>
      <c r="D252" s="89" t="s">
        <v>48317</v>
      </c>
      <c r="E252" s="23" t="s">
        <v>15</v>
      </c>
      <c r="F252" s="23" t="s">
        <v>15</v>
      </c>
      <c r="G252" s="90" t="s">
        <v>48519</v>
      </c>
      <c r="H252" s="25">
        <v>2795</v>
      </c>
      <c r="I252" s="24">
        <v>0.2</v>
      </c>
      <c r="J252" s="25">
        <f t="shared" si="7"/>
        <v>2252.77</v>
      </c>
      <c r="K252" s="25"/>
    </row>
    <row r="253" spans="1:11" x14ac:dyDescent="0.3">
      <c r="A253" s="12" t="s">
        <v>11</v>
      </c>
      <c r="B253" s="12" t="s">
        <v>48596</v>
      </c>
      <c r="C253" s="12" t="s">
        <v>9761</v>
      </c>
      <c r="D253" s="89" t="s">
        <v>48318</v>
      </c>
      <c r="E253" s="23" t="s">
        <v>15</v>
      </c>
      <c r="F253" s="23" t="s">
        <v>15</v>
      </c>
      <c r="G253" s="90" t="s">
        <v>48520</v>
      </c>
      <c r="H253" s="25">
        <v>3195</v>
      </c>
      <c r="I253" s="24">
        <v>0.2</v>
      </c>
      <c r="J253" s="25">
        <f t="shared" si="7"/>
        <v>2575.17</v>
      </c>
      <c r="K253" s="25"/>
    </row>
    <row r="254" spans="1:11" x14ac:dyDescent="0.3">
      <c r="A254" s="12" t="s">
        <v>11</v>
      </c>
      <c r="B254" s="12" t="s">
        <v>48596</v>
      </c>
      <c r="C254" s="12" t="s">
        <v>9761</v>
      </c>
      <c r="D254" s="89" t="s">
        <v>48319</v>
      </c>
      <c r="E254" s="23" t="s">
        <v>15</v>
      </c>
      <c r="F254" s="23" t="s">
        <v>15</v>
      </c>
      <c r="G254" s="90" t="s">
        <v>48521</v>
      </c>
      <c r="H254" s="25">
        <v>3495</v>
      </c>
      <c r="I254" s="24">
        <v>0.2</v>
      </c>
      <c r="J254" s="25">
        <f t="shared" si="7"/>
        <v>2816.9700000000003</v>
      </c>
      <c r="K254" s="25"/>
    </row>
    <row r="255" spans="1:11" x14ac:dyDescent="0.3">
      <c r="A255" s="12" t="s">
        <v>11</v>
      </c>
      <c r="B255" s="12" t="s">
        <v>48597</v>
      </c>
      <c r="C255" s="12" t="s">
        <v>9761</v>
      </c>
      <c r="D255" s="89" t="s">
        <v>48320</v>
      </c>
      <c r="E255" s="23" t="s">
        <v>15</v>
      </c>
      <c r="F255" s="23" t="s">
        <v>15</v>
      </c>
      <c r="G255" s="90" t="s">
        <v>18846</v>
      </c>
      <c r="H255" s="25">
        <v>6775</v>
      </c>
      <c r="I255" s="24">
        <v>0.2</v>
      </c>
      <c r="J255" s="25">
        <f t="shared" si="7"/>
        <v>5460.6500000000005</v>
      </c>
      <c r="K255" s="25"/>
    </row>
    <row r="256" spans="1:11" x14ac:dyDescent="0.3">
      <c r="A256" s="12" t="s">
        <v>11</v>
      </c>
      <c r="B256" s="12" t="s">
        <v>48597</v>
      </c>
      <c r="C256" s="12" t="s">
        <v>9761</v>
      </c>
      <c r="D256" s="89" t="s">
        <v>48321</v>
      </c>
      <c r="E256" s="23" t="s">
        <v>15</v>
      </c>
      <c r="F256" s="23" t="s">
        <v>15</v>
      </c>
      <c r="G256" s="90" t="s">
        <v>18847</v>
      </c>
      <c r="H256" s="25">
        <v>6279</v>
      </c>
      <c r="I256" s="24">
        <v>0.2</v>
      </c>
      <c r="J256" s="25">
        <f t="shared" si="7"/>
        <v>5060.8740000000007</v>
      </c>
      <c r="K256" s="25"/>
    </row>
    <row r="257" spans="1:11" x14ac:dyDescent="0.3">
      <c r="A257" s="12" t="s">
        <v>11</v>
      </c>
      <c r="B257" s="12" t="s">
        <v>48597</v>
      </c>
      <c r="C257" s="12" t="s">
        <v>9761</v>
      </c>
      <c r="D257" s="89" t="s">
        <v>48322</v>
      </c>
      <c r="E257" s="23" t="s">
        <v>15</v>
      </c>
      <c r="F257" s="23" t="s">
        <v>15</v>
      </c>
      <c r="G257" s="90" t="s">
        <v>28819</v>
      </c>
      <c r="H257" s="25">
        <v>7889</v>
      </c>
      <c r="I257" s="24">
        <v>0.2</v>
      </c>
      <c r="J257" s="25">
        <f t="shared" si="7"/>
        <v>6358.5340000000015</v>
      </c>
      <c r="K257" s="25"/>
    </row>
    <row r="258" spans="1:11" x14ac:dyDescent="0.3">
      <c r="A258" s="12" t="s">
        <v>11</v>
      </c>
      <c r="B258" s="12" t="s">
        <v>48597</v>
      </c>
      <c r="C258" s="12" t="s">
        <v>9761</v>
      </c>
      <c r="D258" s="89" t="s">
        <v>48323</v>
      </c>
      <c r="E258" s="23" t="s">
        <v>15</v>
      </c>
      <c r="F258" s="23" t="s">
        <v>15</v>
      </c>
      <c r="G258" s="90" t="s">
        <v>28820</v>
      </c>
      <c r="H258" s="25">
        <v>7065</v>
      </c>
      <c r="I258" s="24">
        <v>0.2</v>
      </c>
      <c r="J258" s="25">
        <f t="shared" si="7"/>
        <v>5694.39</v>
      </c>
      <c r="K258" s="25"/>
    </row>
    <row r="259" spans="1:11" x14ac:dyDescent="0.3">
      <c r="A259" s="12" t="s">
        <v>11</v>
      </c>
      <c r="B259" s="12" t="s">
        <v>48598</v>
      </c>
      <c r="C259" s="12" t="s">
        <v>9761</v>
      </c>
      <c r="D259" s="89" t="s">
        <v>48324</v>
      </c>
      <c r="E259" s="23" t="s">
        <v>15</v>
      </c>
      <c r="F259" s="23" t="s">
        <v>15</v>
      </c>
      <c r="G259" s="90" t="s">
        <v>28821</v>
      </c>
      <c r="H259" s="25">
        <v>3999</v>
      </c>
      <c r="I259" s="24">
        <v>0.1</v>
      </c>
      <c r="J259" s="25">
        <f t="shared" si="7"/>
        <v>3626.0932500000004</v>
      </c>
      <c r="K259" s="25"/>
    </row>
    <row r="260" spans="1:11" x14ac:dyDescent="0.3">
      <c r="A260" s="12" t="s">
        <v>11</v>
      </c>
      <c r="B260" s="12" t="s">
        <v>48599</v>
      </c>
      <c r="C260" s="12" t="s">
        <v>9761</v>
      </c>
      <c r="D260" s="89" t="s">
        <v>48325</v>
      </c>
      <c r="E260" s="23" t="s">
        <v>15</v>
      </c>
      <c r="F260" s="23" t="s">
        <v>15</v>
      </c>
      <c r="G260" s="91" t="s">
        <v>18848</v>
      </c>
      <c r="H260" s="25">
        <v>25085</v>
      </c>
      <c r="I260" s="24">
        <v>0.2</v>
      </c>
      <c r="J260" s="25">
        <f t="shared" si="7"/>
        <v>20218.510000000002</v>
      </c>
      <c r="K260" s="25"/>
    </row>
    <row r="261" spans="1:11" x14ac:dyDescent="0.3">
      <c r="A261" s="12" t="s">
        <v>11</v>
      </c>
      <c r="B261" s="12" t="s">
        <v>48599</v>
      </c>
      <c r="C261" s="12" t="s">
        <v>9761</v>
      </c>
      <c r="D261" s="89" t="s">
        <v>48326</v>
      </c>
      <c r="E261" s="23" t="s">
        <v>15</v>
      </c>
      <c r="F261" s="23" t="s">
        <v>15</v>
      </c>
      <c r="G261" s="91" t="s">
        <v>18849</v>
      </c>
      <c r="H261" s="25">
        <v>56499</v>
      </c>
      <c r="I261" s="24">
        <v>0.2</v>
      </c>
      <c r="J261" s="25">
        <f t="shared" si="7"/>
        <v>45538.19400000001</v>
      </c>
      <c r="K261" s="25"/>
    </row>
    <row r="262" spans="1:11" x14ac:dyDescent="0.3">
      <c r="A262" s="12" t="s">
        <v>11</v>
      </c>
      <c r="B262" s="12" t="s">
        <v>48599</v>
      </c>
      <c r="C262" s="12" t="s">
        <v>9761</v>
      </c>
      <c r="D262" s="89" t="s">
        <v>48327</v>
      </c>
      <c r="E262" s="23" t="s">
        <v>15</v>
      </c>
      <c r="F262" s="23" t="s">
        <v>15</v>
      </c>
      <c r="G262" s="91" t="s">
        <v>18850</v>
      </c>
      <c r="H262" s="25">
        <v>25085</v>
      </c>
      <c r="I262" s="24">
        <v>0.2</v>
      </c>
      <c r="J262" s="25">
        <f t="shared" si="7"/>
        <v>20218.510000000002</v>
      </c>
      <c r="K262" s="25"/>
    </row>
    <row r="263" spans="1:11" x14ac:dyDescent="0.3">
      <c r="A263" s="12" t="s">
        <v>11</v>
      </c>
      <c r="B263" s="12" t="s">
        <v>48599</v>
      </c>
      <c r="C263" s="12" t="s">
        <v>9761</v>
      </c>
      <c r="D263" s="89" t="s">
        <v>48328</v>
      </c>
      <c r="E263" s="23" t="s">
        <v>15</v>
      </c>
      <c r="F263" s="23" t="s">
        <v>15</v>
      </c>
      <c r="G263" s="91" t="s">
        <v>18851</v>
      </c>
      <c r="H263" s="25">
        <v>56499</v>
      </c>
      <c r="I263" s="24">
        <v>0.2</v>
      </c>
      <c r="J263" s="25">
        <f t="shared" si="7"/>
        <v>45538.19400000001</v>
      </c>
      <c r="K263" s="25"/>
    </row>
    <row r="264" spans="1:11" x14ac:dyDescent="0.3">
      <c r="A264" s="12" t="s">
        <v>11</v>
      </c>
      <c r="B264" s="12" t="s">
        <v>48599</v>
      </c>
      <c r="C264" s="12" t="s">
        <v>9761</v>
      </c>
      <c r="D264" s="89" t="s">
        <v>48329</v>
      </c>
      <c r="E264" s="23" t="s">
        <v>15</v>
      </c>
      <c r="F264" s="23" t="s">
        <v>15</v>
      </c>
      <c r="G264" s="91" t="s">
        <v>28822</v>
      </c>
      <c r="H264" s="25">
        <v>33089</v>
      </c>
      <c r="I264" s="24">
        <v>0.2</v>
      </c>
      <c r="J264" s="25">
        <f t="shared" si="7"/>
        <v>26669.734000000004</v>
      </c>
      <c r="K264" s="25"/>
    </row>
    <row r="265" spans="1:11" x14ac:dyDescent="0.3">
      <c r="A265" s="12" t="s">
        <v>11</v>
      </c>
      <c r="B265" s="12" t="s">
        <v>48599</v>
      </c>
      <c r="C265" s="12" t="s">
        <v>9761</v>
      </c>
      <c r="D265" s="89" t="s">
        <v>48330</v>
      </c>
      <c r="E265" s="23" t="s">
        <v>15</v>
      </c>
      <c r="F265" s="23" t="s">
        <v>15</v>
      </c>
      <c r="G265" s="91" t="s">
        <v>28823</v>
      </c>
      <c r="H265" s="25">
        <v>73699</v>
      </c>
      <c r="I265" s="24">
        <v>0.2</v>
      </c>
      <c r="J265" s="25">
        <f t="shared" si="7"/>
        <v>59401.394000000008</v>
      </c>
      <c r="K265" s="25"/>
    </row>
    <row r="266" spans="1:11" x14ac:dyDescent="0.3">
      <c r="A266" s="12" t="s">
        <v>11</v>
      </c>
      <c r="B266" s="12" t="s">
        <v>48599</v>
      </c>
      <c r="C266" s="12" t="s">
        <v>9761</v>
      </c>
      <c r="D266" s="89" t="s">
        <v>48331</v>
      </c>
      <c r="E266" s="23" t="s">
        <v>15</v>
      </c>
      <c r="F266" s="23" t="s">
        <v>15</v>
      </c>
      <c r="G266" s="91" t="s">
        <v>28824</v>
      </c>
      <c r="H266" s="25">
        <v>29789</v>
      </c>
      <c r="I266" s="24">
        <v>0.2</v>
      </c>
      <c r="J266" s="25">
        <f t="shared" si="7"/>
        <v>24009.934000000001</v>
      </c>
      <c r="K266" s="25"/>
    </row>
    <row r="267" spans="1:11" x14ac:dyDescent="0.3">
      <c r="A267" s="12" t="s">
        <v>11</v>
      </c>
      <c r="B267" s="12" t="s">
        <v>48599</v>
      </c>
      <c r="C267" s="12" t="s">
        <v>9761</v>
      </c>
      <c r="D267" s="89" t="s">
        <v>48332</v>
      </c>
      <c r="E267" s="23" t="s">
        <v>15</v>
      </c>
      <c r="F267" s="23" t="s">
        <v>15</v>
      </c>
      <c r="G267" s="90" t="s">
        <v>28825</v>
      </c>
      <c r="H267" s="25">
        <v>66135</v>
      </c>
      <c r="I267" s="24">
        <v>0.2</v>
      </c>
      <c r="J267" s="25">
        <f t="shared" si="7"/>
        <v>53304.810000000005</v>
      </c>
      <c r="K267" s="25"/>
    </row>
    <row r="268" spans="1:11" x14ac:dyDescent="0.3">
      <c r="A268" s="12" t="s">
        <v>11</v>
      </c>
      <c r="B268" s="12" t="s">
        <v>48600</v>
      </c>
      <c r="C268" s="12" t="s">
        <v>9761</v>
      </c>
      <c r="D268" s="89" t="s">
        <v>48333</v>
      </c>
      <c r="E268" s="23" t="s">
        <v>15</v>
      </c>
      <c r="F268" s="23" t="s">
        <v>15</v>
      </c>
      <c r="G268" s="90" t="s">
        <v>33975</v>
      </c>
      <c r="H268" s="25">
        <v>11439</v>
      </c>
      <c r="I268" s="24">
        <v>0.2</v>
      </c>
      <c r="J268" s="25">
        <f t="shared" si="7"/>
        <v>9219.8340000000007</v>
      </c>
      <c r="K268" s="25"/>
    </row>
    <row r="269" spans="1:11" x14ac:dyDescent="0.3">
      <c r="A269" s="12" t="s">
        <v>11</v>
      </c>
      <c r="B269" s="12" t="s">
        <v>48601</v>
      </c>
      <c r="C269" s="12" t="s">
        <v>9761</v>
      </c>
      <c r="D269" s="89" t="s">
        <v>48334</v>
      </c>
      <c r="E269" s="23" t="s">
        <v>15</v>
      </c>
      <c r="F269" s="23" t="s">
        <v>15</v>
      </c>
      <c r="G269" s="90" t="s">
        <v>48522</v>
      </c>
      <c r="H269" s="25">
        <v>9995</v>
      </c>
      <c r="I269" s="24">
        <v>0.2</v>
      </c>
      <c r="J269" s="25">
        <f t="shared" si="7"/>
        <v>8055.97</v>
      </c>
      <c r="K269" s="25"/>
    </row>
    <row r="270" spans="1:11" x14ac:dyDescent="0.3">
      <c r="A270" s="12" t="s">
        <v>11</v>
      </c>
      <c r="B270" s="12" t="s">
        <v>48602</v>
      </c>
      <c r="C270" s="12" t="s">
        <v>9761</v>
      </c>
      <c r="D270" s="89" t="s">
        <v>48335</v>
      </c>
      <c r="E270" s="23" t="s">
        <v>15</v>
      </c>
      <c r="F270" s="23" t="s">
        <v>15</v>
      </c>
      <c r="G270" s="90" t="s">
        <v>48523</v>
      </c>
      <c r="H270" s="25">
        <v>475</v>
      </c>
      <c r="I270" s="24">
        <v>0.2</v>
      </c>
      <c r="J270" s="25">
        <f t="shared" si="7"/>
        <v>382.85</v>
      </c>
      <c r="K270" s="25"/>
    </row>
    <row r="271" spans="1:11" x14ac:dyDescent="0.3">
      <c r="A271" s="12" t="s">
        <v>11</v>
      </c>
      <c r="B271" s="12" t="s">
        <v>48602</v>
      </c>
      <c r="C271" s="12" t="s">
        <v>9761</v>
      </c>
      <c r="D271" s="89" t="s">
        <v>48336</v>
      </c>
      <c r="E271" s="23" t="s">
        <v>15</v>
      </c>
      <c r="F271" s="23" t="s">
        <v>15</v>
      </c>
      <c r="G271" s="90" t="s">
        <v>48524</v>
      </c>
      <c r="H271" s="25">
        <v>839</v>
      </c>
      <c r="I271" s="24">
        <v>0.2</v>
      </c>
      <c r="J271" s="25">
        <f t="shared" si="7"/>
        <v>676.23400000000004</v>
      </c>
      <c r="K271" s="25"/>
    </row>
    <row r="272" spans="1:11" x14ac:dyDescent="0.3">
      <c r="A272" s="12" t="s">
        <v>11</v>
      </c>
      <c r="B272" s="12" t="s">
        <v>48602</v>
      </c>
      <c r="C272" s="12" t="s">
        <v>9761</v>
      </c>
      <c r="D272" s="89" t="s">
        <v>48337</v>
      </c>
      <c r="E272" s="23" t="s">
        <v>15</v>
      </c>
      <c r="F272" s="23" t="s">
        <v>15</v>
      </c>
      <c r="G272" s="91" t="s">
        <v>48525</v>
      </c>
      <c r="H272" s="25">
        <v>79.989999999999995</v>
      </c>
      <c r="I272" s="24">
        <v>0.2</v>
      </c>
      <c r="J272" s="25">
        <f t="shared" si="7"/>
        <v>64.471940000000004</v>
      </c>
      <c r="K272" s="25"/>
    </row>
    <row r="273" spans="1:11" x14ac:dyDescent="0.3">
      <c r="A273" s="12" t="s">
        <v>11</v>
      </c>
      <c r="B273" s="12" t="s">
        <v>48602</v>
      </c>
      <c r="C273" s="12" t="s">
        <v>9761</v>
      </c>
      <c r="D273" s="89" t="s">
        <v>48338</v>
      </c>
      <c r="E273" s="23" t="s">
        <v>15</v>
      </c>
      <c r="F273" s="23" t="s">
        <v>15</v>
      </c>
      <c r="G273" s="91" t="s">
        <v>48526</v>
      </c>
      <c r="H273" s="25">
        <v>125</v>
      </c>
      <c r="I273" s="24">
        <v>0.2</v>
      </c>
      <c r="J273" s="25">
        <f t="shared" si="7"/>
        <v>100.75</v>
      </c>
      <c r="K273" s="25"/>
    </row>
    <row r="274" spans="1:11" x14ac:dyDescent="0.3">
      <c r="A274" s="12" t="s">
        <v>11</v>
      </c>
      <c r="B274" s="12" t="s">
        <v>48602</v>
      </c>
      <c r="C274" s="12" t="s">
        <v>9761</v>
      </c>
      <c r="D274" s="89" t="s">
        <v>48339</v>
      </c>
      <c r="E274" s="23" t="s">
        <v>15</v>
      </c>
      <c r="F274" s="23" t="s">
        <v>15</v>
      </c>
      <c r="G274" s="91" t="s">
        <v>48527</v>
      </c>
      <c r="H274" s="25">
        <v>140</v>
      </c>
      <c r="I274" s="24">
        <v>0.2</v>
      </c>
      <c r="J274" s="25">
        <f t="shared" si="7"/>
        <v>112.84</v>
      </c>
      <c r="K274" s="25"/>
    </row>
    <row r="275" spans="1:11" x14ac:dyDescent="0.3">
      <c r="A275" s="12" t="s">
        <v>11</v>
      </c>
      <c r="B275" s="12" t="s">
        <v>48602</v>
      </c>
      <c r="C275" s="12" t="s">
        <v>9761</v>
      </c>
      <c r="D275" s="89" t="s">
        <v>48340</v>
      </c>
      <c r="E275" s="23" t="s">
        <v>15</v>
      </c>
      <c r="F275" s="23" t="s">
        <v>15</v>
      </c>
      <c r="G275" s="90" t="s">
        <v>48528</v>
      </c>
      <c r="H275" s="25">
        <v>235</v>
      </c>
      <c r="I275" s="24">
        <v>0.2</v>
      </c>
      <c r="J275" s="25">
        <f t="shared" si="7"/>
        <v>189.41000000000003</v>
      </c>
      <c r="K275" s="25"/>
    </row>
    <row r="276" spans="1:11" x14ac:dyDescent="0.3">
      <c r="A276" s="12" t="s">
        <v>11</v>
      </c>
      <c r="B276" s="12" t="s">
        <v>48602</v>
      </c>
      <c r="C276" s="12" t="s">
        <v>9761</v>
      </c>
      <c r="D276" s="89" t="s">
        <v>48341</v>
      </c>
      <c r="E276" s="23" t="s">
        <v>15</v>
      </c>
      <c r="F276" s="23" t="s">
        <v>15</v>
      </c>
      <c r="G276" s="90" t="s">
        <v>9852</v>
      </c>
      <c r="H276" s="25">
        <v>170</v>
      </c>
      <c r="I276" s="24">
        <v>0.2</v>
      </c>
      <c r="J276" s="25">
        <f t="shared" si="7"/>
        <v>137.02000000000001</v>
      </c>
      <c r="K276" s="25"/>
    </row>
    <row r="277" spans="1:11" x14ac:dyDescent="0.3">
      <c r="A277" s="12" t="s">
        <v>11</v>
      </c>
      <c r="B277" s="12" t="s">
        <v>48602</v>
      </c>
      <c r="C277" s="12" t="s">
        <v>9761</v>
      </c>
      <c r="D277" s="89" t="s">
        <v>48342</v>
      </c>
      <c r="E277" s="23" t="s">
        <v>15</v>
      </c>
      <c r="F277" s="23" t="s">
        <v>15</v>
      </c>
      <c r="G277" s="90" t="s">
        <v>48529</v>
      </c>
      <c r="H277" s="25">
        <v>79.989999999999995</v>
      </c>
      <c r="I277" s="24">
        <v>0.2</v>
      </c>
      <c r="J277" s="25">
        <f t="shared" si="7"/>
        <v>64.471940000000004</v>
      </c>
      <c r="K277" s="25"/>
    </row>
    <row r="278" spans="1:11" x14ac:dyDescent="0.3">
      <c r="A278" s="12" t="s">
        <v>11</v>
      </c>
      <c r="B278" s="12" t="s">
        <v>48602</v>
      </c>
      <c r="C278" s="12" t="s">
        <v>9761</v>
      </c>
      <c r="D278" s="89" t="s">
        <v>48343</v>
      </c>
      <c r="E278" s="23" t="s">
        <v>15</v>
      </c>
      <c r="F278" s="23" t="s">
        <v>15</v>
      </c>
      <c r="G278" s="90" t="s">
        <v>48530</v>
      </c>
      <c r="H278" s="25">
        <v>80</v>
      </c>
      <c r="I278" s="24">
        <v>0.2</v>
      </c>
      <c r="J278" s="25">
        <f t="shared" si="7"/>
        <v>64.48</v>
      </c>
      <c r="K278" s="25"/>
    </row>
    <row r="279" spans="1:11" x14ac:dyDescent="0.3">
      <c r="A279" s="12" t="s">
        <v>11</v>
      </c>
      <c r="B279" s="12" t="s">
        <v>48603</v>
      </c>
      <c r="C279" s="12" t="s">
        <v>9761</v>
      </c>
      <c r="D279" s="89" t="s">
        <v>48344</v>
      </c>
      <c r="E279" s="23" t="s">
        <v>15</v>
      </c>
      <c r="F279" s="23" t="s">
        <v>15</v>
      </c>
      <c r="G279" s="90" t="s">
        <v>33940</v>
      </c>
      <c r="H279" s="25">
        <v>419</v>
      </c>
      <c r="I279" s="24">
        <v>0.2</v>
      </c>
      <c r="J279" s="25">
        <f t="shared" si="7"/>
        <v>337.71400000000006</v>
      </c>
      <c r="K279" s="25"/>
    </row>
    <row r="280" spans="1:11" x14ac:dyDescent="0.3">
      <c r="A280" s="12" t="s">
        <v>11</v>
      </c>
      <c r="B280" s="12" t="s">
        <v>48603</v>
      </c>
      <c r="C280" s="12" t="s">
        <v>9761</v>
      </c>
      <c r="D280" s="89" t="s">
        <v>48345</v>
      </c>
      <c r="E280" s="23" t="s">
        <v>15</v>
      </c>
      <c r="F280" s="23" t="s">
        <v>15</v>
      </c>
      <c r="G280" s="90" t="s">
        <v>48531</v>
      </c>
      <c r="H280" s="25">
        <v>475</v>
      </c>
      <c r="I280" s="24">
        <v>0.2</v>
      </c>
      <c r="J280" s="25">
        <f t="shared" ref="J280:J325" si="8">H280*(1-I280)*(1+0.0075)</f>
        <v>382.85</v>
      </c>
      <c r="K280" s="24"/>
    </row>
    <row r="281" spans="1:11" x14ac:dyDescent="0.3">
      <c r="A281" s="12" t="s">
        <v>11</v>
      </c>
      <c r="B281" s="12" t="s">
        <v>48603</v>
      </c>
      <c r="C281" s="12" t="s">
        <v>9761</v>
      </c>
      <c r="D281" s="89" t="s">
        <v>48346</v>
      </c>
      <c r="E281" s="23" t="s">
        <v>15</v>
      </c>
      <c r="F281" s="23" t="s">
        <v>15</v>
      </c>
      <c r="G281" s="90" t="s">
        <v>48532</v>
      </c>
      <c r="H281" s="25">
        <v>1959</v>
      </c>
      <c r="I281" s="24">
        <v>0.2</v>
      </c>
      <c r="J281" s="25">
        <f t="shared" si="8"/>
        <v>1578.9540000000002</v>
      </c>
      <c r="K281" s="25"/>
    </row>
    <row r="282" spans="1:11" x14ac:dyDescent="0.3">
      <c r="A282" s="12" t="s">
        <v>11</v>
      </c>
      <c r="B282" s="12" t="s">
        <v>48603</v>
      </c>
      <c r="C282" s="12" t="s">
        <v>9761</v>
      </c>
      <c r="D282" s="89" t="s">
        <v>48347</v>
      </c>
      <c r="E282" s="23" t="s">
        <v>15</v>
      </c>
      <c r="F282" s="23" t="s">
        <v>15</v>
      </c>
      <c r="G282" s="91" t="s">
        <v>33973</v>
      </c>
      <c r="H282" s="25">
        <v>629</v>
      </c>
      <c r="I282" s="24">
        <v>0.2</v>
      </c>
      <c r="J282" s="25">
        <f t="shared" si="8"/>
        <v>506.9740000000001</v>
      </c>
      <c r="K282" s="25"/>
    </row>
    <row r="283" spans="1:11" x14ac:dyDescent="0.3">
      <c r="A283" s="12" t="s">
        <v>11</v>
      </c>
      <c r="B283" s="12" t="s">
        <v>48603</v>
      </c>
      <c r="C283" s="12" t="s">
        <v>9761</v>
      </c>
      <c r="D283" s="89" t="s">
        <v>48348</v>
      </c>
      <c r="E283" s="23" t="s">
        <v>15</v>
      </c>
      <c r="F283" s="23" t="s">
        <v>15</v>
      </c>
      <c r="G283" s="91" t="s">
        <v>48533</v>
      </c>
      <c r="H283" s="25">
        <v>1429</v>
      </c>
      <c r="I283" s="24">
        <v>0.2</v>
      </c>
      <c r="J283" s="25">
        <f t="shared" si="8"/>
        <v>1151.7740000000001</v>
      </c>
      <c r="K283" s="24"/>
    </row>
    <row r="284" spans="1:11" x14ac:dyDescent="0.3">
      <c r="A284" s="12" t="s">
        <v>11</v>
      </c>
      <c r="B284" s="12" t="s">
        <v>48603</v>
      </c>
      <c r="C284" s="12" t="s">
        <v>9761</v>
      </c>
      <c r="D284" s="89" t="s">
        <v>48349</v>
      </c>
      <c r="E284" s="23" t="s">
        <v>15</v>
      </c>
      <c r="F284" s="23" t="s">
        <v>15</v>
      </c>
      <c r="G284" s="91" t="s">
        <v>48534</v>
      </c>
      <c r="H284" s="25">
        <v>1775</v>
      </c>
      <c r="I284" s="24">
        <v>0.2</v>
      </c>
      <c r="J284" s="25">
        <f t="shared" si="8"/>
        <v>1430.65</v>
      </c>
      <c r="K284" s="25"/>
    </row>
    <row r="285" spans="1:11" x14ac:dyDescent="0.3">
      <c r="A285" s="12" t="s">
        <v>11</v>
      </c>
      <c r="B285" s="12" t="s">
        <v>48603</v>
      </c>
      <c r="C285" s="12" t="s">
        <v>9761</v>
      </c>
      <c r="D285" s="89" t="s">
        <v>48350</v>
      </c>
      <c r="E285" s="23" t="s">
        <v>15</v>
      </c>
      <c r="F285" s="23" t="s">
        <v>15</v>
      </c>
      <c r="G285" s="91" t="s">
        <v>48535</v>
      </c>
      <c r="H285" s="25">
        <v>2939</v>
      </c>
      <c r="I285" s="24">
        <v>0.2</v>
      </c>
      <c r="J285" s="25">
        <f t="shared" si="8"/>
        <v>2368.8340000000003</v>
      </c>
      <c r="K285" s="25"/>
    </row>
    <row r="286" spans="1:11" x14ac:dyDescent="0.3">
      <c r="A286" s="12" t="s">
        <v>11</v>
      </c>
      <c r="B286" s="12" t="s">
        <v>48604</v>
      </c>
      <c r="C286" s="12" t="s">
        <v>9761</v>
      </c>
      <c r="D286" s="89" t="s">
        <v>48351</v>
      </c>
      <c r="E286" s="23" t="s">
        <v>15</v>
      </c>
      <c r="F286" s="23" t="s">
        <v>15</v>
      </c>
      <c r="G286" s="90" t="s">
        <v>48536</v>
      </c>
      <c r="H286" s="25">
        <v>279</v>
      </c>
      <c r="I286" s="24">
        <v>0.2</v>
      </c>
      <c r="J286" s="25">
        <f t="shared" si="8"/>
        <v>224.87400000000002</v>
      </c>
      <c r="K286" s="25"/>
    </row>
    <row r="287" spans="1:11" x14ac:dyDescent="0.3">
      <c r="A287" s="12" t="s">
        <v>11</v>
      </c>
      <c r="B287" s="12" t="s">
        <v>48604</v>
      </c>
      <c r="C287" s="12" t="s">
        <v>9761</v>
      </c>
      <c r="D287" s="89" t="s">
        <v>48352</v>
      </c>
      <c r="E287" s="23" t="s">
        <v>15</v>
      </c>
      <c r="F287" s="23" t="s">
        <v>15</v>
      </c>
      <c r="G287" s="90" t="s">
        <v>48537</v>
      </c>
      <c r="H287" s="25">
        <v>357</v>
      </c>
      <c r="I287" s="24">
        <v>0.2</v>
      </c>
      <c r="J287" s="25">
        <f t="shared" si="8"/>
        <v>287.74200000000002</v>
      </c>
      <c r="K287" s="24"/>
    </row>
    <row r="288" spans="1:11" x14ac:dyDescent="0.3">
      <c r="A288" s="12" t="s">
        <v>11</v>
      </c>
      <c r="B288" s="12" t="s">
        <v>48605</v>
      </c>
      <c r="C288" s="12" t="s">
        <v>9761</v>
      </c>
      <c r="D288" s="89" t="s">
        <v>48353</v>
      </c>
      <c r="E288" s="23" t="s">
        <v>15</v>
      </c>
      <c r="F288" s="23" t="s">
        <v>15</v>
      </c>
      <c r="G288" s="26" t="s">
        <v>48538</v>
      </c>
      <c r="H288" s="25">
        <v>2239</v>
      </c>
      <c r="I288" s="24">
        <v>0.2</v>
      </c>
      <c r="J288" s="25">
        <f t="shared" si="8"/>
        <v>1804.6340000000002</v>
      </c>
      <c r="K288" s="25"/>
    </row>
    <row r="289" spans="1:11" x14ac:dyDescent="0.3">
      <c r="A289" s="12" t="s">
        <v>11</v>
      </c>
      <c r="B289" s="12" t="s">
        <v>48606</v>
      </c>
      <c r="C289" s="12" t="s">
        <v>9761</v>
      </c>
      <c r="D289" s="89" t="s">
        <v>48354</v>
      </c>
      <c r="E289" s="23" t="s">
        <v>15</v>
      </c>
      <c r="F289" s="23" t="s">
        <v>15</v>
      </c>
      <c r="G289" s="26" t="s">
        <v>48539</v>
      </c>
      <c r="H289" s="25">
        <v>797</v>
      </c>
      <c r="I289" s="24">
        <v>0.2</v>
      </c>
      <c r="J289" s="25">
        <f t="shared" si="8"/>
        <v>642.38200000000006</v>
      </c>
      <c r="K289" s="25"/>
    </row>
    <row r="290" spans="1:11" x14ac:dyDescent="0.3">
      <c r="A290" s="12" t="s">
        <v>11</v>
      </c>
      <c r="B290" s="12" t="s">
        <v>48606</v>
      </c>
      <c r="C290" s="12" t="s">
        <v>9761</v>
      </c>
      <c r="D290" s="89" t="s">
        <v>48228</v>
      </c>
      <c r="E290" s="23" t="s">
        <v>15</v>
      </c>
      <c r="F290" s="23" t="s">
        <v>15</v>
      </c>
      <c r="G290" s="90" t="s">
        <v>48450</v>
      </c>
      <c r="H290" s="25">
        <v>935</v>
      </c>
      <c r="I290" s="24">
        <v>0.2</v>
      </c>
      <c r="J290" s="25">
        <f t="shared" si="8"/>
        <v>753.61</v>
      </c>
      <c r="K290" s="25"/>
    </row>
    <row r="291" spans="1:11" x14ac:dyDescent="0.3">
      <c r="A291" s="12" t="s">
        <v>11</v>
      </c>
      <c r="B291" s="12" t="s">
        <v>48606</v>
      </c>
      <c r="C291" s="12" t="s">
        <v>9761</v>
      </c>
      <c r="D291" s="89" t="s">
        <v>48355</v>
      </c>
      <c r="E291" s="23" t="s">
        <v>15</v>
      </c>
      <c r="F291" s="23" t="s">
        <v>15</v>
      </c>
      <c r="G291" s="90" t="s">
        <v>9853</v>
      </c>
      <c r="H291" s="25">
        <v>160</v>
      </c>
      <c r="I291" s="24">
        <v>0.2</v>
      </c>
      <c r="J291" s="25">
        <f t="shared" si="8"/>
        <v>128.96</v>
      </c>
      <c r="K291" s="25"/>
    </row>
    <row r="292" spans="1:11" x14ac:dyDescent="0.3">
      <c r="A292" s="12" t="s">
        <v>11</v>
      </c>
      <c r="B292" s="12" t="s">
        <v>48606</v>
      </c>
      <c r="C292" s="12" t="s">
        <v>9761</v>
      </c>
      <c r="D292" s="89" t="s">
        <v>48356</v>
      </c>
      <c r="E292" s="23" t="s">
        <v>15</v>
      </c>
      <c r="F292" s="23" t="s">
        <v>15</v>
      </c>
      <c r="G292" s="90" t="s">
        <v>9854</v>
      </c>
      <c r="H292" s="25">
        <v>899</v>
      </c>
      <c r="I292" s="24">
        <v>0.2</v>
      </c>
      <c r="J292" s="25">
        <f t="shared" si="8"/>
        <v>724.59400000000005</v>
      </c>
      <c r="K292" s="25"/>
    </row>
    <row r="293" spans="1:11" x14ac:dyDescent="0.3">
      <c r="A293" s="12" t="s">
        <v>11</v>
      </c>
      <c r="B293" s="12" t="s">
        <v>48606</v>
      </c>
      <c r="C293" s="12" t="s">
        <v>9761</v>
      </c>
      <c r="D293" s="89" t="s">
        <v>48357</v>
      </c>
      <c r="E293" s="23" t="s">
        <v>15</v>
      </c>
      <c r="F293" s="23" t="s">
        <v>15</v>
      </c>
      <c r="G293" s="90" t="s">
        <v>48540</v>
      </c>
      <c r="H293" s="25">
        <v>4479</v>
      </c>
      <c r="I293" s="24">
        <v>0.2</v>
      </c>
      <c r="J293" s="25">
        <f t="shared" si="8"/>
        <v>3610.0740000000005</v>
      </c>
      <c r="K293" s="25"/>
    </row>
    <row r="294" spans="1:11" x14ac:dyDescent="0.3">
      <c r="A294" s="12" t="s">
        <v>11</v>
      </c>
      <c r="B294" s="12" t="s">
        <v>48606</v>
      </c>
      <c r="C294" s="12" t="s">
        <v>9761</v>
      </c>
      <c r="D294" s="89" t="s">
        <v>48358</v>
      </c>
      <c r="E294" s="23" t="s">
        <v>15</v>
      </c>
      <c r="F294" s="23" t="s">
        <v>15</v>
      </c>
      <c r="G294" s="90" t="s">
        <v>48541</v>
      </c>
      <c r="H294" s="25">
        <v>559</v>
      </c>
      <c r="I294" s="24">
        <v>0.2</v>
      </c>
      <c r="J294" s="25">
        <f t="shared" si="8"/>
        <v>450.55400000000009</v>
      </c>
      <c r="K294" s="25"/>
    </row>
    <row r="295" spans="1:11" x14ac:dyDescent="0.3">
      <c r="A295" s="12" t="s">
        <v>11</v>
      </c>
      <c r="B295" s="12" t="s">
        <v>48606</v>
      </c>
      <c r="C295" s="12" t="s">
        <v>9761</v>
      </c>
      <c r="D295" s="89" t="s">
        <v>48359</v>
      </c>
      <c r="E295" s="23" t="s">
        <v>15</v>
      </c>
      <c r="F295" s="23" t="s">
        <v>15</v>
      </c>
      <c r="G295" s="90" t="s">
        <v>48542</v>
      </c>
      <c r="H295" s="25">
        <v>342</v>
      </c>
      <c r="I295" s="24">
        <v>0.2</v>
      </c>
      <c r="J295" s="25">
        <f t="shared" si="8"/>
        <v>275.65200000000004</v>
      </c>
      <c r="K295" s="25"/>
    </row>
    <row r="296" spans="1:11" x14ac:dyDescent="0.3">
      <c r="A296" s="12" t="s">
        <v>11</v>
      </c>
      <c r="B296" s="12" t="s">
        <v>48606</v>
      </c>
      <c r="C296" s="12" t="s">
        <v>9761</v>
      </c>
      <c r="D296" s="89" t="s">
        <v>48360</v>
      </c>
      <c r="E296" s="23" t="s">
        <v>15</v>
      </c>
      <c r="F296" s="23" t="s">
        <v>15</v>
      </c>
      <c r="G296" s="90" t="s">
        <v>48543</v>
      </c>
      <c r="H296" s="25">
        <v>265</v>
      </c>
      <c r="I296" s="24">
        <v>0.2</v>
      </c>
      <c r="J296" s="25">
        <f t="shared" si="8"/>
        <v>213.59</v>
      </c>
      <c r="K296" s="25"/>
    </row>
    <row r="297" spans="1:11" x14ac:dyDescent="0.3">
      <c r="A297" s="12" t="s">
        <v>11</v>
      </c>
      <c r="B297" s="12" t="s">
        <v>48607</v>
      </c>
      <c r="C297" s="12" t="s">
        <v>9761</v>
      </c>
      <c r="D297" s="89" t="s">
        <v>48361</v>
      </c>
      <c r="E297" s="23" t="s">
        <v>15</v>
      </c>
      <c r="F297" s="23" t="s">
        <v>15</v>
      </c>
      <c r="G297" s="90" t="s">
        <v>48544</v>
      </c>
      <c r="H297" s="25">
        <v>293975</v>
      </c>
      <c r="I297" s="24">
        <v>0.35</v>
      </c>
      <c r="J297" s="25">
        <f t="shared" si="8"/>
        <v>192516.87812500002</v>
      </c>
      <c r="K297" s="25"/>
    </row>
    <row r="298" spans="1:11" x14ac:dyDescent="0.3">
      <c r="A298" s="12" t="s">
        <v>11</v>
      </c>
      <c r="B298" s="12" t="s">
        <v>48607</v>
      </c>
      <c r="C298" s="12" t="s">
        <v>9761</v>
      </c>
      <c r="D298" s="89" t="s">
        <v>48362</v>
      </c>
      <c r="E298" s="23" t="s">
        <v>15</v>
      </c>
      <c r="F298" s="23" t="s">
        <v>15</v>
      </c>
      <c r="G298" s="90" t="s">
        <v>48545</v>
      </c>
      <c r="H298" s="25">
        <v>73920</v>
      </c>
      <c r="I298" s="24">
        <v>0.35</v>
      </c>
      <c r="J298" s="25">
        <f t="shared" si="8"/>
        <v>48408.36</v>
      </c>
      <c r="K298" s="25"/>
    </row>
    <row r="299" spans="1:11" x14ac:dyDescent="0.3">
      <c r="A299" s="12" t="s">
        <v>11</v>
      </c>
      <c r="B299" s="12" t="s">
        <v>48607</v>
      </c>
      <c r="C299" s="12" t="s">
        <v>9761</v>
      </c>
      <c r="D299" s="89" t="s">
        <v>48363</v>
      </c>
      <c r="E299" s="23" t="s">
        <v>15</v>
      </c>
      <c r="F299" s="23" t="s">
        <v>15</v>
      </c>
      <c r="G299" s="90" t="s">
        <v>48546</v>
      </c>
      <c r="H299" s="25">
        <v>305195</v>
      </c>
      <c r="I299" s="24">
        <v>0.35</v>
      </c>
      <c r="J299" s="25">
        <f t="shared" si="8"/>
        <v>199864.57562500003</v>
      </c>
      <c r="K299" s="25"/>
    </row>
    <row r="300" spans="1:11" x14ac:dyDescent="0.3">
      <c r="A300" s="12" t="s">
        <v>11</v>
      </c>
      <c r="B300" s="12" t="s">
        <v>48607</v>
      </c>
      <c r="C300" s="12" t="s">
        <v>9761</v>
      </c>
      <c r="D300" s="89" t="s">
        <v>48364</v>
      </c>
      <c r="E300" s="23" t="s">
        <v>15</v>
      </c>
      <c r="F300" s="23" t="s">
        <v>15</v>
      </c>
      <c r="G300" s="90" t="s">
        <v>48547</v>
      </c>
      <c r="H300" s="25">
        <v>92000</v>
      </c>
      <c r="I300" s="24">
        <v>0.35</v>
      </c>
      <c r="J300" s="25">
        <f t="shared" si="8"/>
        <v>60248.500000000007</v>
      </c>
      <c r="K300" s="25"/>
    </row>
    <row r="301" spans="1:11" x14ac:dyDescent="0.3">
      <c r="A301" s="12" t="s">
        <v>11</v>
      </c>
      <c r="B301" s="12" t="s">
        <v>48608</v>
      </c>
      <c r="C301" s="12" t="s">
        <v>9761</v>
      </c>
      <c r="D301" s="89" t="s">
        <v>48365</v>
      </c>
      <c r="E301" s="23" t="s">
        <v>15</v>
      </c>
      <c r="F301" s="23" t="s">
        <v>15</v>
      </c>
      <c r="G301" s="90" t="s">
        <v>48548</v>
      </c>
      <c r="H301" s="25">
        <v>253000</v>
      </c>
      <c r="I301" s="24">
        <v>0.35</v>
      </c>
      <c r="J301" s="25">
        <f t="shared" si="8"/>
        <v>165683.375</v>
      </c>
      <c r="K301" s="25"/>
    </row>
    <row r="302" spans="1:11" x14ac:dyDescent="0.3">
      <c r="A302" s="12" t="s">
        <v>11</v>
      </c>
      <c r="B302" s="12" t="s">
        <v>48608</v>
      </c>
      <c r="C302" s="12" t="s">
        <v>9761</v>
      </c>
      <c r="D302" s="89" t="s">
        <v>48366</v>
      </c>
      <c r="E302" s="23" t="s">
        <v>15</v>
      </c>
      <c r="F302" s="23" t="s">
        <v>15</v>
      </c>
      <c r="G302" s="90" t="s">
        <v>48549</v>
      </c>
      <c r="H302" s="25">
        <v>49170</v>
      </c>
      <c r="I302" s="24">
        <v>0.35</v>
      </c>
      <c r="J302" s="25">
        <f t="shared" si="8"/>
        <v>32200.203750000001</v>
      </c>
      <c r="K302" s="25"/>
    </row>
    <row r="303" spans="1:11" x14ac:dyDescent="0.3">
      <c r="A303" s="12" t="s">
        <v>11</v>
      </c>
      <c r="B303" s="12" t="s">
        <v>48608</v>
      </c>
      <c r="C303" s="12" t="s">
        <v>9761</v>
      </c>
      <c r="D303" s="89" t="s">
        <v>48367</v>
      </c>
      <c r="E303" s="23" t="s">
        <v>15</v>
      </c>
      <c r="F303" s="23" t="s">
        <v>15</v>
      </c>
      <c r="G303" s="90" t="s">
        <v>48550</v>
      </c>
      <c r="H303" s="25">
        <v>69300</v>
      </c>
      <c r="I303" s="24">
        <v>0.35</v>
      </c>
      <c r="J303" s="25">
        <f t="shared" si="8"/>
        <v>45382.837500000001</v>
      </c>
      <c r="K303" s="25"/>
    </row>
    <row r="304" spans="1:11" x14ac:dyDescent="0.3">
      <c r="A304" s="12" t="s">
        <v>11</v>
      </c>
      <c r="B304" s="12" t="s">
        <v>48608</v>
      </c>
      <c r="C304" s="12" t="s">
        <v>9761</v>
      </c>
      <c r="D304" s="89" t="s">
        <v>48368</v>
      </c>
      <c r="E304" s="23" t="s">
        <v>15</v>
      </c>
      <c r="F304" s="23" t="s">
        <v>15</v>
      </c>
      <c r="G304" s="90" t="s">
        <v>48551</v>
      </c>
      <c r="H304" s="25">
        <v>85800</v>
      </c>
      <c r="I304" s="24">
        <v>0.35</v>
      </c>
      <c r="J304" s="25">
        <f t="shared" si="8"/>
        <v>56188.275000000001</v>
      </c>
      <c r="K304" s="25"/>
    </row>
    <row r="305" spans="1:11" x14ac:dyDescent="0.3">
      <c r="A305" s="12" t="s">
        <v>11</v>
      </c>
      <c r="B305" s="12" t="s">
        <v>48608</v>
      </c>
      <c r="C305" s="12" t="s">
        <v>9761</v>
      </c>
      <c r="D305" s="89" t="s">
        <v>48369</v>
      </c>
      <c r="E305" s="23" t="s">
        <v>15</v>
      </c>
      <c r="F305" s="23" t="s">
        <v>15</v>
      </c>
      <c r="G305" s="90" t="s">
        <v>48552</v>
      </c>
      <c r="H305" s="25">
        <v>91300</v>
      </c>
      <c r="I305" s="24">
        <v>0.35</v>
      </c>
      <c r="J305" s="25">
        <f t="shared" si="8"/>
        <v>59790.087500000001</v>
      </c>
      <c r="K305" s="25"/>
    </row>
    <row r="306" spans="1:11" x14ac:dyDescent="0.3">
      <c r="A306" s="12" t="s">
        <v>11</v>
      </c>
      <c r="B306" s="12" t="s">
        <v>48608</v>
      </c>
      <c r="C306" s="12" t="s">
        <v>9761</v>
      </c>
      <c r="D306" s="89" t="s">
        <v>48370</v>
      </c>
      <c r="E306" s="23" t="s">
        <v>15</v>
      </c>
      <c r="F306" s="23" t="s">
        <v>15</v>
      </c>
      <c r="G306" s="90" t="s">
        <v>48553</v>
      </c>
      <c r="H306" s="25">
        <v>279100</v>
      </c>
      <c r="I306" s="24">
        <v>0.35</v>
      </c>
      <c r="J306" s="25">
        <f t="shared" si="8"/>
        <v>182775.61250000002</v>
      </c>
      <c r="K306" s="25"/>
    </row>
    <row r="307" spans="1:11" x14ac:dyDescent="0.3">
      <c r="A307" s="12" t="s">
        <v>11</v>
      </c>
      <c r="B307" s="12" t="s">
        <v>48608</v>
      </c>
      <c r="C307" s="12" t="s">
        <v>9761</v>
      </c>
      <c r="D307" s="89" t="s">
        <v>48371</v>
      </c>
      <c r="E307" s="23" t="s">
        <v>15</v>
      </c>
      <c r="F307" s="23" t="s">
        <v>15</v>
      </c>
      <c r="G307" s="90" t="s">
        <v>48554</v>
      </c>
      <c r="H307" s="25">
        <v>128260</v>
      </c>
      <c r="I307" s="24">
        <v>0.35</v>
      </c>
      <c r="J307" s="25">
        <f t="shared" si="8"/>
        <v>83994.267500000002</v>
      </c>
      <c r="K307" s="25"/>
    </row>
    <row r="308" spans="1:11" x14ac:dyDescent="0.3">
      <c r="A308" s="12" t="s">
        <v>11</v>
      </c>
      <c r="B308" s="12" t="s">
        <v>48609</v>
      </c>
      <c r="C308" s="12" t="s">
        <v>9761</v>
      </c>
      <c r="D308" s="89" t="s">
        <v>48372</v>
      </c>
      <c r="E308" s="23" t="s">
        <v>15</v>
      </c>
      <c r="F308" s="23" t="s">
        <v>15</v>
      </c>
      <c r="G308" s="90" t="s">
        <v>48555</v>
      </c>
      <c r="H308" s="25">
        <v>206800</v>
      </c>
      <c r="I308" s="24">
        <v>0.35</v>
      </c>
      <c r="J308" s="25">
        <f t="shared" si="8"/>
        <v>135428.15</v>
      </c>
      <c r="K308" s="25"/>
    </row>
    <row r="309" spans="1:11" x14ac:dyDescent="0.3">
      <c r="A309" s="12" t="s">
        <v>11</v>
      </c>
      <c r="B309" s="12" t="s">
        <v>48609</v>
      </c>
      <c r="C309" s="12" t="s">
        <v>9761</v>
      </c>
      <c r="D309" s="89" t="s">
        <v>48373</v>
      </c>
      <c r="E309" s="23" t="s">
        <v>15</v>
      </c>
      <c r="F309" s="23" t="s">
        <v>15</v>
      </c>
      <c r="G309" s="90" t="s">
        <v>48556</v>
      </c>
      <c r="H309" s="25">
        <v>72450</v>
      </c>
      <c r="I309" s="24">
        <v>0.35</v>
      </c>
      <c r="J309" s="25">
        <f t="shared" si="8"/>
        <v>47445.693750000006</v>
      </c>
      <c r="K309" s="25"/>
    </row>
    <row r="310" spans="1:11" x14ac:dyDescent="0.3">
      <c r="A310" s="12" t="s">
        <v>11</v>
      </c>
      <c r="B310" s="12" t="s">
        <v>48609</v>
      </c>
      <c r="C310" s="12" t="s">
        <v>9761</v>
      </c>
      <c r="D310" s="89" t="s">
        <v>48374</v>
      </c>
      <c r="E310" s="23" t="s">
        <v>15</v>
      </c>
      <c r="F310" s="23" t="s">
        <v>15</v>
      </c>
      <c r="G310" s="90" t="s">
        <v>48557</v>
      </c>
      <c r="H310" s="25">
        <v>40315</v>
      </c>
      <c r="I310" s="24">
        <v>0.35</v>
      </c>
      <c r="J310" s="25">
        <f t="shared" si="8"/>
        <v>26401.285625</v>
      </c>
      <c r="K310" s="25"/>
    </row>
    <row r="311" spans="1:11" x14ac:dyDescent="0.3">
      <c r="A311" s="12" t="s">
        <v>11</v>
      </c>
      <c r="B311" s="12" t="s">
        <v>48609</v>
      </c>
      <c r="C311" s="12" t="s">
        <v>9761</v>
      </c>
      <c r="D311" s="89" t="s">
        <v>48375</v>
      </c>
      <c r="E311" s="23" t="s">
        <v>15</v>
      </c>
      <c r="F311" s="23" t="s">
        <v>15</v>
      </c>
      <c r="G311" s="90" t="s">
        <v>48558</v>
      </c>
      <c r="H311" s="25">
        <v>62700</v>
      </c>
      <c r="I311" s="24">
        <v>0.35</v>
      </c>
      <c r="J311" s="25">
        <f t="shared" si="8"/>
        <v>41060.662500000006</v>
      </c>
      <c r="K311" s="25"/>
    </row>
    <row r="312" spans="1:11" x14ac:dyDescent="0.3">
      <c r="A312" s="12" t="s">
        <v>11</v>
      </c>
      <c r="B312" s="12" t="s">
        <v>48609</v>
      </c>
      <c r="C312" s="12" t="s">
        <v>9761</v>
      </c>
      <c r="D312" s="89" t="s">
        <v>48376</v>
      </c>
      <c r="E312" s="23" t="s">
        <v>15</v>
      </c>
      <c r="F312" s="23" t="s">
        <v>15</v>
      </c>
      <c r="G312" s="90" t="s">
        <v>48559</v>
      </c>
      <c r="H312" s="25">
        <v>75900</v>
      </c>
      <c r="I312" s="24">
        <v>0.35</v>
      </c>
      <c r="J312" s="25">
        <f t="shared" si="8"/>
        <v>49705.012500000004</v>
      </c>
      <c r="K312" s="25"/>
    </row>
    <row r="313" spans="1:11" x14ac:dyDescent="0.3">
      <c r="A313" s="12" t="s">
        <v>11</v>
      </c>
      <c r="B313" s="12" t="s">
        <v>48609</v>
      </c>
      <c r="C313" s="12" t="s">
        <v>9761</v>
      </c>
      <c r="D313" s="89" t="s">
        <v>48377</v>
      </c>
      <c r="E313" s="23" t="s">
        <v>15</v>
      </c>
      <c r="F313" s="23" t="s">
        <v>15</v>
      </c>
      <c r="G313" s="90" t="s">
        <v>48560</v>
      </c>
      <c r="H313" s="25">
        <v>78430</v>
      </c>
      <c r="I313" s="24">
        <v>0.35</v>
      </c>
      <c r="J313" s="25">
        <f t="shared" si="8"/>
        <v>51361.846250000002</v>
      </c>
      <c r="K313" s="25"/>
    </row>
    <row r="314" spans="1:11" x14ac:dyDescent="0.3">
      <c r="A314" s="12" t="s">
        <v>11</v>
      </c>
      <c r="B314" s="12" t="s">
        <v>48609</v>
      </c>
      <c r="C314" s="12" t="s">
        <v>9761</v>
      </c>
      <c r="D314" s="89" t="s">
        <v>48378</v>
      </c>
      <c r="E314" s="23" t="s">
        <v>15</v>
      </c>
      <c r="F314" s="23" t="s">
        <v>15</v>
      </c>
      <c r="G314" s="90" t="s">
        <v>48561</v>
      </c>
      <c r="H314" s="25">
        <v>245300</v>
      </c>
      <c r="I314" s="24">
        <v>0.35</v>
      </c>
      <c r="J314" s="25">
        <f t="shared" si="8"/>
        <v>160640.83750000002</v>
      </c>
      <c r="K314" s="25"/>
    </row>
    <row r="315" spans="1:11" x14ac:dyDescent="0.3">
      <c r="A315" s="12" t="s">
        <v>11</v>
      </c>
      <c r="B315" s="12" t="s">
        <v>48609</v>
      </c>
      <c r="C315" s="12" t="s">
        <v>9761</v>
      </c>
      <c r="D315" s="89" t="s">
        <v>48379</v>
      </c>
      <c r="E315" s="23" t="s">
        <v>15</v>
      </c>
      <c r="F315" s="23" t="s">
        <v>15</v>
      </c>
      <c r="G315" s="90" t="s">
        <v>48562</v>
      </c>
      <c r="H315" s="25">
        <v>90420</v>
      </c>
      <c r="I315" s="24">
        <v>0.35</v>
      </c>
      <c r="J315" s="25">
        <f t="shared" si="8"/>
        <v>59213.797500000001</v>
      </c>
      <c r="K315" s="25"/>
    </row>
    <row r="316" spans="1:11" x14ac:dyDescent="0.3">
      <c r="A316" s="12" t="s">
        <v>11</v>
      </c>
      <c r="B316" s="12" t="s">
        <v>48610</v>
      </c>
      <c r="C316" s="12" t="s">
        <v>9761</v>
      </c>
      <c r="D316" s="89" t="s">
        <v>48380</v>
      </c>
      <c r="E316" s="23" t="s">
        <v>15</v>
      </c>
      <c r="F316" s="23" t="s">
        <v>15</v>
      </c>
      <c r="G316" s="90" t="s">
        <v>48563</v>
      </c>
      <c r="H316" s="25">
        <v>47850</v>
      </c>
      <c r="I316" s="24">
        <v>0.35</v>
      </c>
      <c r="J316" s="25">
        <f t="shared" si="8"/>
        <v>31335.768750000003</v>
      </c>
      <c r="K316" s="24"/>
    </row>
    <row r="317" spans="1:11" x14ac:dyDescent="0.3">
      <c r="A317" s="12" t="s">
        <v>11</v>
      </c>
      <c r="B317" t="s">
        <v>48610</v>
      </c>
      <c r="C317" s="12" t="s">
        <v>9761</v>
      </c>
      <c r="D317" t="s">
        <v>48381</v>
      </c>
      <c r="E317" s="23" t="s">
        <v>15</v>
      </c>
      <c r="F317" s="23" t="s">
        <v>15</v>
      </c>
      <c r="G317" t="s">
        <v>48564</v>
      </c>
      <c r="H317" s="25">
        <v>57750</v>
      </c>
      <c r="I317" s="15">
        <v>0.35</v>
      </c>
      <c r="J317" s="25">
        <f t="shared" si="8"/>
        <v>37819.03125</v>
      </c>
    </row>
    <row r="318" spans="1:11" x14ac:dyDescent="0.3">
      <c r="A318" s="12" t="s">
        <v>11</v>
      </c>
      <c r="B318" t="s">
        <v>48610</v>
      </c>
      <c r="C318" s="12" t="s">
        <v>9761</v>
      </c>
      <c r="D318" t="s">
        <v>48382</v>
      </c>
      <c r="E318" s="23" t="s">
        <v>15</v>
      </c>
      <c r="F318" s="23" t="s">
        <v>15</v>
      </c>
      <c r="G318" t="s">
        <v>48565</v>
      </c>
      <c r="H318" s="25">
        <v>59620</v>
      </c>
      <c r="I318" s="15">
        <v>0.35</v>
      </c>
      <c r="J318" s="25">
        <f t="shared" si="8"/>
        <v>39043.647499999999</v>
      </c>
    </row>
    <row r="319" spans="1:11" x14ac:dyDescent="0.3">
      <c r="A319" s="12" t="s">
        <v>11</v>
      </c>
      <c r="B319" t="s">
        <v>48610</v>
      </c>
      <c r="C319" s="12" t="s">
        <v>9761</v>
      </c>
      <c r="D319" t="s">
        <v>48383</v>
      </c>
      <c r="E319" s="23" t="s">
        <v>15</v>
      </c>
      <c r="F319" s="23" t="s">
        <v>15</v>
      </c>
      <c r="G319" t="s">
        <v>48566</v>
      </c>
      <c r="H319" s="25">
        <v>193810</v>
      </c>
      <c r="I319" s="15">
        <v>0.35</v>
      </c>
      <c r="J319" s="25">
        <f t="shared" si="8"/>
        <v>126921.32375000001</v>
      </c>
    </row>
    <row r="320" spans="1:11" x14ac:dyDescent="0.3">
      <c r="A320" s="12" t="s">
        <v>11</v>
      </c>
      <c r="B320" t="s">
        <v>48610</v>
      </c>
      <c r="C320" s="12" t="s">
        <v>9761</v>
      </c>
      <c r="D320" t="s">
        <v>48384</v>
      </c>
      <c r="E320" s="23" t="s">
        <v>15</v>
      </c>
      <c r="F320" s="23" t="s">
        <v>15</v>
      </c>
      <c r="G320" t="s">
        <v>48567</v>
      </c>
      <c r="H320" s="25">
        <v>88000</v>
      </c>
      <c r="I320" s="15">
        <v>0.35</v>
      </c>
      <c r="J320" s="25">
        <f t="shared" si="8"/>
        <v>57629</v>
      </c>
    </row>
    <row r="321" spans="1:11" x14ac:dyDescent="0.3">
      <c r="A321" s="12" t="s">
        <v>11</v>
      </c>
      <c r="B321" t="s">
        <v>48611</v>
      </c>
      <c r="C321" s="12" t="s">
        <v>9761</v>
      </c>
      <c r="D321" t="s">
        <v>48385</v>
      </c>
      <c r="E321" s="23" t="s">
        <v>15</v>
      </c>
      <c r="F321" s="23" t="s">
        <v>15</v>
      </c>
      <c r="G321" t="s">
        <v>48568</v>
      </c>
      <c r="H321" s="25">
        <v>12100</v>
      </c>
      <c r="I321" s="15">
        <v>0.35</v>
      </c>
      <c r="J321" s="25">
        <f t="shared" si="8"/>
        <v>7923.9875000000002</v>
      </c>
    </row>
    <row r="322" spans="1:11" x14ac:dyDescent="0.3">
      <c r="A322" s="12" t="s">
        <v>11</v>
      </c>
      <c r="B322" t="s">
        <v>48611</v>
      </c>
      <c r="C322" s="12" t="s">
        <v>9761</v>
      </c>
      <c r="D322" t="s">
        <v>48386</v>
      </c>
      <c r="E322" s="23" t="s">
        <v>15</v>
      </c>
      <c r="F322" s="23" t="s">
        <v>15</v>
      </c>
      <c r="G322" t="s">
        <v>48569</v>
      </c>
      <c r="H322" s="25">
        <v>15125</v>
      </c>
      <c r="I322" s="15">
        <v>0.35</v>
      </c>
      <c r="J322" s="25">
        <f t="shared" si="8"/>
        <v>9904.984375</v>
      </c>
    </row>
    <row r="323" spans="1:11" x14ac:dyDescent="0.3">
      <c r="A323" s="12" t="s">
        <v>11</v>
      </c>
      <c r="B323" t="s">
        <v>48611</v>
      </c>
      <c r="C323" s="12" t="s">
        <v>9761</v>
      </c>
      <c r="D323" t="s">
        <v>48387</v>
      </c>
      <c r="E323" s="23" t="s">
        <v>15</v>
      </c>
      <c r="F323" s="23" t="s">
        <v>15</v>
      </c>
      <c r="G323" t="s">
        <v>48570</v>
      </c>
      <c r="H323" s="25">
        <v>18150</v>
      </c>
      <c r="I323" s="15">
        <v>0.35</v>
      </c>
      <c r="J323" s="25">
        <f t="shared" si="8"/>
        <v>11885.981250000001</v>
      </c>
    </row>
    <row r="324" spans="1:11" x14ac:dyDescent="0.3">
      <c r="A324" s="12" t="s">
        <v>11</v>
      </c>
      <c r="B324" t="s">
        <v>48611</v>
      </c>
      <c r="C324" s="12" t="s">
        <v>9761</v>
      </c>
      <c r="D324" t="s">
        <v>48388</v>
      </c>
      <c r="E324" s="23" t="s">
        <v>15</v>
      </c>
      <c r="F324" s="23" t="s">
        <v>15</v>
      </c>
      <c r="G324" t="s">
        <v>48571</v>
      </c>
      <c r="H324" s="25">
        <v>24200</v>
      </c>
      <c r="I324" s="15">
        <v>0.35</v>
      </c>
      <c r="J324" s="25">
        <f t="shared" si="8"/>
        <v>15847.975</v>
      </c>
    </row>
    <row r="325" spans="1:11" x14ac:dyDescent="0.3">
      <c r="A325" s="12" t="s">
        <v>11</v>
      </c>
      <c r="B325" t="s">
        <v>48611</v>
      </c>
      <c r="C325" s="12" t="s">
        <v>9761</v>
      </c>
      <c r="D325" t="s">
        <v>48389</v>
      </c>
      <c r="E325" s="23" t="s">
        <v>15</v>
      </c>
      <c r="F325" s="23" t="s">
        <v>15</v>
      </c>
      <c r="G325" t="s">
        <v>48572</v>
      </c>
      <c r="H325" s="25">
        <v>4180</v>
      </c>
      <c r="I325" s="15">
        <v>0.2</v>
      </c>
      <c r="J325" s="25">
        <f t="shared" si="8"/>
        <v>3369.0800000000004</v>
      </c>
      <c r="K325" s="149">
        <f>AVERAGE(I2:I325)</f>
        <v>0.18888888888888941</v>
      </c>
    </row>
  </sheetData>
  <sheetProtection algorithmName="SHA-512" hashValue="Bs33Ky3tfYKarMoTCTTuV3tu/D5TO/k2CyXIM5C556ym49+SdFVUwcc/Ad3OtUJIpcWuHQZE2fYdTMg0G1WXvQ==" saltValue="4GFn7rySPPK0TwEJD8XRAA==" spinCount="100000" sheet="1" objects="1" scenarios="1"/>
  <sortState xmlns:xlrd2="http://schemas.microsoft.com/office/spreadsheetml/2017/richdata2" ref="A2:K145">
    <sortCondition ref="A2:A145"/>
    <sortCondition ref="B2:B145"/>
  </sortState>
  <customSheetViews>
    <customSheetView guid="{9CB079AE-DE08-472B-A25A-475BD3EEFE87}" scale="70">
      <pane ySplit="1" topLeftCell="A2" activePane="bottomLeft" state="frozen"/>
      <selection pane="bottomLeft"/>
      <pageMargins left="0.7" right="0.7" top="0.75" bottom="0.75" header="0.3" footer="0.3"/>
      <pageSetup orientation="portrait" r:id="rId1"/>
    </customSheetView>
    <customSheetView guid="{71A20F46-0EE3-4940-843D-5FC03558376D}" scale="80">
      <pane ySplit="1" topLeftCell="A2" activePane="bottomLeft" state="frozen"/>
      <selection pane="bottomLeft" activeCell="G644" sqref="G644"/>
      <pageMargins left="0.7" right="0.7" top="0.75" bottom="0.75" header="0.3" footer="0.3"/>
      <pageSetup orientation="portrait" r:id="rId2"/>
    </customSheetView>
    <customSheetView guid="{8CDADC14-4344-4FC8-9211-939C71FF0F94}" scale="70">
      <pane ySplit="1" topLeftCell="A2" activePane="bottomLeft" state="frozen"/>
      <selection pane="bottomLeft"/>
      <pageMargins left="0.7" right="0.7" top="0.75" bottom="0.75" header="0.3" footer="0.3"/>
      <pageSetup orientation="portrait" r:id="rId3"/>
    </customSheetView>
  </customSheetViews>
  <pageMargins left="0.7" right="0.7" top="0.75" bottom="0.75" header="0.3" footer="0.3"/>
  <pageSetup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K428"/>
  <sheetViews>
    <sheetView workbookViewId="0">
      <pane ySplit="1" topLeftCell="A2" activePane="bottomLeft" state="frozen"/>
      <selection pane="bottomLeft" activeCell="F429" sqref="F429"/>
    </sheetView>
  </sheetViews>
  <sheetFormatPr defaultColWidth="8.88671875" defaultRowHeight="14.4" x14ac:dyDescent="0.3"/>
  <cols>
    <col min="1" max="1" width="9.5546875" style="35" bestFit="1" customWidth="1"/>
    <col min="2" max="2" width="16" style="35" bestFit="1" customWidth="1"/>
    <col min="3" max="3" width="6.33203125" style="35" customWidth="1"/>
    <col min="4" max="5" width="35.6640625" style="35" customWidth="1"/>
    <col min="6" max="6" width="16" style="35" customWidth="1"/>
    <col min="7" max="7" width="24" style="35" customWidth="1"/>
    <col min="8" max="8" width="12" style="138" customWidth="1"/>
    <col min="9" max="9" width="13.5546875" style="35" bestFit="1" customWidth="1"/>
    <col min="10" max="10" width="16.33203125" style="35" customWidth="1"/>
    <col min="11" max="11" width="26.109375" style="35" bestFit="1" customWidth="1"/>
    <col min="12" max="16384" width="8.88671875" style="35"/>
  </cols>
  <sheetData>
    <row r="1" spans="1:11" s="87" customFormat="1" ht="45.45" customHeight="1" x14ac:dyDescent="0.3">
      <c r="A1" s="33" t="s">
        <v>0</v>
      </c>
      <c r="B1" s="33" t="s">
        <v>1</v>
      </c>
      <c r="C1" s="33" t="s">
        <v>2</v>
      </c>
      <c r="D1" s="33" t="s">
        <v>3</v>
      </c>
      <c r="E1" s="33" t="s">
        <v>4</v>
      </c>
      <c r="F1" s="33" t="s">
        <v>5</v>
      </c>
      <c r="G1" s="33" t="s">
        <v>6</v>
      </c>
      <c r="H1" s="136" t="s">
        <v>7</v>
      </c>
      <c r="I1" s="33" t="s">
        <v>8</v>
      </c>
      <c r="J1" s="33" t="s">
        <v>9</v>
      </c>
      <c r="K1" s="33" t="s">
        <v>10</v>
      </c>
    </row>
    <row r="2" spans="1:11" x14ac:dyDescent="0.3">
      <c r="A2" s="54" t="s">
        <v>11</v>
      </c>
      <c r="B2" s="54" t="s">
        <v>14606</v>
      </c>
      <c r="C2" s="54" t="s">
        <v>9856</v>
      </c>
      <c r="D2" s="35" t="s">
        <v>17345</v>
      </c>
      <c r="E2" s="54" t="s">
        <v>15</v>
      </c>
      <c r="F2" s="54" t="s">
        <v>15</v>
      </c>
      <c r="G2" s="54" t="s">
        <v>10014</v>
      </c>
      <c r="H2" s="137">
        <v>1435.59</v>
      </c>
      <c r="I2" s="76">
        <v>0.32999999999999996</v>
      </c>
      <c r="J2" s="75">
        <f t="shared" ref="J2:J67" si="0">H2*(1-I2)*(1+0.0075)</f>
        <v>969.05913974999999</v>
      </c>
      <c r="K2" s="54" t="s">
        <v>13</v>
      </c>
    </row>
    <row r="3" spans="1:11" x14ac:dyDescent="0.3">
      <c r="A3" s="54" t="s">
        <v>11</v>
      </c>
      <c r="B3" s="54" t="s">
        <v>14606</v>
      </c>
      <c r="C3" s="54" t="s">
        <v>9856</v>
      </c>
      <c r="D3" s="54" t="s">
        <v>25672</v>
      </c>
      <c r="E3" s="54" t="s">
        <v>15</v>
      </c>
      <c r="F3" s="54" t="s">
        <v>15</v>
      </c>
      <c r="G3" s="54" t="s">
        <v>10009</v>
      </c>
      <c r="H3" s="137">
        <v>2122.9899999999998</v>
      </c>
      <c r="I3" s="76">
        <v>0.32999999999999996</v>
      </c>
      <c r="J3" s="75">
        <f t="shared" si="0"/>
        <v>1433.07132475</v>
      </c>
      <c r="K3" s="54" t="s">
        <v>13</v>
      </c>
    </row>
    <row r="4" spans="1:11" x14ac:dyDescent="0.3">
      <c r="A4" s="54" t="s">
        <v>11</v>
      </c>
      <c r="B4" s="54" t="s">
        <v>14606</v>
      </c>
      <c r="C4" s="54" t="s">
        <v>9856</v>
      </c>
      <c r="D4" s="54" t="s">
        <v>25673</v>
      </c>
      <c r="E4" s="54" t="s">
        <v>15</v>
      </c>
      <c r="F4" s="54" t="s">
        <v>15</v>
      </c>
      <c r="G4" s="54" t="s">
        <v>10013</v>
      </c>
      <c r="H4" s="137">
        <v>2999.99</v>
      </c>
      <c r="I4" s="76">
        <v>0.32999999999999996</v>
      </c>
      <c r="J4" s="75">
        <f t="shared" si="0"/>
        <v>2025.0682497499999</v>
      </c>
      <c r="K4" s="54" t="s">
        <v>13</v>
      </c>
    </row>
    <row r="5" spans="1:11" x14ac:dyDescent="0.3">
      <c r="A5" s="54" t="s">
        <v>11</v>
      </c>
      <c r="B5" s="54" t="s">
        <v>14606</v>
      </c>
      <c r="C5" s="54" t="s">
        <v>9856</v>
      </c>
      <c r="D5" s="54" t="s">
        <v>17263</v>
      </c>
      <c r="E5" s="54" t="s">
        <v>15</v>
      </c>
      <c r="F5" s="54" t="s">
        <v>15</v>
      </c>
      <c r="G5" s="54" t="s">
        <v>10006</v>
      </c>
      <c r="H5" s="137">
        <v>137.49</v>
      </c>
      <c r="I5" s="76">
        <v>0.32999999999999996</v>
      </c>
      <c r="J5" s="75">
        <f t="shared" si="0"/>
        <v>92.809187250000008</v>
      </c>
      <c r="K5" s="54" t="s">
        <v>13</v>
      </c>
    </row>
    <row r="6" spans="1:11" x14ac:dyDescent="0.3">
      <c r="A6" s="54" t="s">
        <v>11</v>
      </c>
      <c r="B6" s="54" t="s">
        <v>14606</v>
      </c>
      <c r="C6" s="54" t="s">
        <v>9856</v>
      </c>
      <c r="D6" s="54" t="s">
        <v>10007</v>
      </c>
      <c r="E6" s="54" t="s">
        <v>15</v>
      </c>
      <c r="F6" s="54" t="s">
        <v>15</v>
      </c>
      <c r="G6" s="54" t="s">
        <v>10008</v>
      </c>
      <c r="H6" s="137">
        <v>124.99</v>
      </c>
      <c r="I6" s="76">
        <v>0.32999999999999996</v>
      </c>
      <c r="J6" s="75">
        <f t="shared" si="0"/>
        <v>84.371374750000015</v>
      </c>
      <c r="K6" s="54" t="s">
        <v>13</v>
      </c>
    </row>
    <row r="7" spans="1:11" x14ac:dyDescent="0.3">
      <c r="A7" s="54" t="s">
        <v>11</v>
      </c>
      <c r="B7" s="54" t="s">
        <v>14606</v>
      </c>
      <c r="C7" s="54" t="s">
        <v>9856</v>
      </c>
      <c r="D7" s="54" t="s">
        <v>17264</v>
      </c>
      <c r="E7" s="54" t="s">
        <v>15</v>
      </c>
      <c r="F7" s="54" t="s">
        <v>15</v>
      </c>
      <c r="G7" s="54" t="s">
        <v>17314</v>
      </c>
      <c r="H7" s="137">
        <v>68.790000000000006</v>
      </c>
      <c r="I7" s="76">
        <v>0.32999999999999996</v>
      </c>
      <c r="J7" s="75">
        <f t="shared" si="0"/>
        <v>46.434969750000015</v>
      </c>
      <c r="K7" s="54" t="s">
        <v>13</v>
      </c>
    </row>
    <row r="8" spans="1:11" x14ac:dyDescent="0.3">
      <c r="A8" s="54" t="s">
        <v>11</v>
      </c>
      <c r="B8" s="54" t="s">
        <v>14606</v>
      </c>
      <c r="C8" s="54" t="s">
        <v>9856</v>
      </c>
      <c r="D8" s="54" t="s">
        <v>10011</v>
      </c>
      <c r="E8" s="54" t="s">
        <v>15</v>
      </c>
      <c r="F8" s="54" t="s">
        <v>15</v>
      </c>
      <c r="G8" s="54" t="s">
        <v>10012</v>
      </c>
      <c r="H8" s="137">
        <v>168.79</v>
      </c>
      <c r="I8" s="76">
        <v>0.32999999999999996</v>
      </c>
      <c r="J8" s="75">
        <f t="shared" si="0"/>
        <v>113.93746975000001</v>
      </c>
      <c r="K8" s="54" t="s">
        <v>13</v>
      </c>
    </row>
    <row r="9" spans="1:11" x14ac:dyDescent="0.3">
      <c r="A9" s="54" t="s">
        <v>11</v>
      </c>
      <c r="B9" s="54" t="s">
        <v>14606</v>
      </c>
      <c r="C9" s="54" t="s">
        <v>9856</v>
      </c>
      <c r="D9" s="54" t="s">
        <v>17265</v>
      </c>
      <c r="E9" s="54" t="s">
        <v>15</v>
      </c>
      <c r="F9" s="54" t="s">
        <v>15</v>
      </c>
      <c r="G9" s="54" t="s">
        <v>10010</v>
      </c>
      <c r="H9" s="137">
        <v>37.49</v>
      </c>
      <c r="I9" s="76">
        <v>0.32999999999999996</v>
      </c>
      <c r="J9" s="75">
        <f t="shared" si="0"/>
        <v>25.306687250000003</v>
      </c>
      <c r="K9" s="54" t="s">
        <v>13</v>
      </c>
    </row>
    <row r="10" spans="1:11" x14ac:dyDescent="0.3">
      <c r="A10" s="54" t="s">
        <v>11</v>
      </c>
      <c r="B10" s="54" t="s">
        <v>14606</v>
      </c>
      <c r="C10" s="54" t="s">
        <v>9856</v>
      </c>
      <c r="D10" s="54" t="s">
        <v>17266</v>
      </c>
      <c r="E10" s="54" t="s">
        <v>15</v>
      </c>
      <c r="F10" s="54" t="s">
        <v>15</v>
      </c>
      <c r="G10" s="54" t="s">
        <v>9983</v>
      </c>
      <c r="H10" s="137">
        <v>1410</v>
      </c>
      <c r="I10" s="76">
        <v>0.32999999999999996</v>
      </c>
      <c r="J10" s="75">
        <f t="shared" si="0"/>
        <v>951.78525000000013</v>
      </c>
      <c r="K10" s="54"/>
    </row>
    <row r="11" spans="1:11" x14ac:dyDescent="0.3">
      <c r="A11" s="54" t="s">
        <v>11</v>
      </c>
      <c r="B11" s="54" t="s">
        <v>14606</v>
      </c>
      <c r="C11" s="54" t="s">
        <v>9856</v>
      </c>
      <c r="D11" s="54" t="s">
        <v>17267</v>
      </c>
      <c r="E11" s="54" t="s">
        <v>15</v>
      </c>
      <c r="F11" s="54" t="s">
        <v>15</v>
      </c>
      <c r="G11" s="54" t="s">
        <v>9984</v>
      </c>
      <c r="H11" s="137">
        <v>2060</v>
      </c>
      <c r="I11" s="76">
        <v>0.32999999999999996</v>
      </c>
      <c r="J11" s="75">
        <f t="shared" si="0"/>
        <v>1390.5515</v>
      </c>
      <c r="K11" s="54"/>
    </row>
    <row r="12" spans="1:11" x14ac:dyDescent="0.3">
      <c r="A12" s="54" t="s">
        <v>11</v>
      </c>
      <c r="B12" s="54" t="s">
        <v>14606</v>
      </c>
      <c r="C12" s="54" t="s">
        <v>9856</v>
      </c>
      <c r="D12" s="54" t="s">
        <v>47939</v>
      </c>
      <c r="E12" s="54" t="s">
        <v>15</v>
      </c>
      <c r="F12" s="54" t="s">
        <v>15</v>
      </c>
      <c r="G12" s="54" t="s">
        <v>48007</v>
      </c>
      <c r="H12" s="137">
        <v>335</v>
      </c>
      <c r="I12" s="76">
        <v>0.32999999999999996</v>
      </c>
      <c r="J12" s="75">
        <f t="shared" si="0"/>
        <v>226.13337500000003</v>
      </c>
      <c r="K12" s="54" t="s">
        <v>13</v>
      </c>
    </row>
    <row r="13" spans="1:11" x14ac:dyDescent="0.3">
      <c r="A13" s="54" t="s">
        <v>11</v>
      </c>
      <c r="B13" s="54" t="s">
        <v>14606</v>
      </c>
      <c r="C13" s="54" t="s">
        <v>9856</v>
      </c>
      <c r="D13" s="54" t="s">
        <v>47940</v>
      </c>
      <c r="E13" s="54" t="s">
        <v>15</v>
      </c>
      <c r="F13" s="54" t="s">
        <v>15</v>
      </c>
      <c r="G13" s="54" t="s">
        <v>48008</v>
      </c>
      <c r="H13" s="137">
        <v>335</v>
      </c>
      <c r="I13" s="76">
        <v>0.32999999999999996</v>
      </c>
      <c r="J13" s="75">
        <f t="shared" si="0"/>
        <v>226.13337500000003</v>
      </c>
      <c r="K13" s="54" t="s">
        <v>13</v>
      </c>
    </row>
    <row r="14" spans="1:11" x14ac:dyDescent="0.3">
      <c r="A14" s="54" t="s">
        <v>11</v>
      </c>
      <c r="B14" s="54" t="s">
        <v>14606</v>
      </c>
      <c r="C14" s="54" t="s">
        <v>9856</v>
      </c>
      <c r="D14" s="54" t="s">
        <v>34137</v>
      </c>
      <c r="E14" s="54" t="s">
        <v>15</v>
      </c>
      <c r="F14" s="54" t="s">
        <v>15</v>
      </c>
      <c r="G14" s="54" t="s">
        <v>9857</v>
      </c>
      <c r="H14" s="137">
        <v>117.5</v>
      </c>
      <c r="I14" s="76">
        <v>0.32999999999999996</v>
      </c>
      <c r="J14" s="75">
        <f t="shared" si="0"/>
        <v>79.315437500000016</v>
      </c>
      <c r="K14" s="54" t="s">
        <v>13</v>
      </c>
    </row>
    <row r="15" spans="1:11" x14ac:dyDescent="0.3">
      <c r="A15" s="54" t="s">
        <v>11</v>
      </c>
      <c r="B15" s="54" t="s">
        <v>14606</v>
      </c>
      <c r="C15" s="54" t="s">
        <v>9856</v>
      </c>
      <c r="D15" s="54" t="s">
        <v>34138</v>
      </c>
      <c r="E15" s="54" t="s">
        <v>15</v>
      </c>
      <c r="F15" s="54" t="s">
        <v>15</v>
      </c>
      <c r="G15" s="54" t="s">
        <v>9858</v>
      </c>
      <c r="H15" s="137">
        <v>157</v>
      </c>
      <c r="I15" s="76">
        <v>0.32999999999999996</v>
      </c>
      <c r="J15" s="75">
        <f t="shared" si="0"/>
        <v>105.97892500000002</v>
      </c>
      <c r="K15" s="54" t="s">
        <v>13</v>
      </c>
    </row>
    <row r="16" spans="1:11" x14ac:dyDescent="0.3">
      <c r="A16" s="54" t="s">
        <v>11</v>
      </c>
      <c r="B16" s="54" t="s">
        <v>14606</v>
      </c>
      <c r="C16" s="54" t="s">
        <v>9856</v>
      </c>
      <c r="D16" s="54" t="s">
        <v>34139</v>
      </c>
      <c r="E16" s="54" t="s">
        <v>15</v>
      </c>
      <c r="F16" s="54" t="s">
        <v>15</v>
      </c>
      <c r="G16" s="54" t="s">
        <v>9859</v>
      </c>
      <c r="H16" s="137">
        <v>229</v>
      </c>
      <c r="I16" s="76">
        <v>0.32999999999999996</v>
      </c>
      <c r="J16" s="75">
        <f t="shared" si="0"/>
        <v>154.58072500000003</v>
      </c>
      <c r="K16" s="54" t="s">
        <v>13</v>
      </c>
    </row>
    <row r="17" spans="1:11" x14ac:dyDescent="0.3">
      <c r="A17" s="54" t="s">
        <v>11</v>
      </c>
      <c r="B17" s="54" t="s">
        <v>14606</v>
      </c>
      <c r="C17" s="54" t="s">
        <v>9856</v>
      </c>
      <c r="D17" s="54" t="s">
        <v>34140</v>
      </c>
      <c r="E17" s="54" t="s">
        <v>15</v>
      </c>
      <c r="F17" s="54" t="s">
        <v>15</v>
      </c>
      <c r="G17" s="54" t="s">
        <v>9860</v>
      </c>
      <c r="H17" s="137">
        <v>182</v>
      </c>
      <c r="I17" s="76">
        <v>0.32999999999999996</v>
      </c>
      <c r="J17" s="75">
        <f t="shared" si="0"/>
        <v>122.85455000000002</v>
      </c>
      <c r="K17" s="54" t="s">
        <v>13</v>
      </c>
    </row>
    <row r="18" spans="1:11" x14ac:dyDescent="0.3">
      <c r="A18" s="54" t="s">
        <v>11</v>
      </c>
      <c r="B18" s="54" t="s">
        <v>14606</v>
      </c>
      <c r="C18" s="54" t="s">
        <v>9856</v>
      </c>
      <c r="D18" s="54" t="s">
        <v>34141</v>
      </c>
      <c r="E18" s="54" t="s">
        <v>15</v>
      </c>
      <c r="F18" s="54" t="s">
        <v>15</v>
      </c>
      <c r="G18" s="54" t="s">
        <v>9861</v>
      </c>
      <c r="H18" s="137">
        <v>202</v>
      </c>
      <c r="I18" s="76">
        <v>0.32999999999999996</v>
      </c>
      <c r="J18" s="75">
        <f t="shared" si="0"/>
        <v>136.35505000000001</v>
      </c>
      <c r="K18" s="54" t="s">
        <v>13</v>
      </c>
    </row>
    <row r="19" spans="1:11" x14ac:dyDescent="0.3">
      <c r="A19" s="54" t="s">
        <v>11</v>
      </c>
      <c r="B19" s="54" t="s">
        <v>14606</v>
      </c>
      <c r="C19" s="54" t="s">
        <v>9856</v>
      </c>
      <c r="D19" s="54" t="s">
        <v>34142</v>
      </c>
      <c r="E19" s="54" t="s">
        <v>15</v>
      </c>
      <c r="F19" s="54" t="s">
        <v>15</v>
      </c>
      <c r="G19" s="54" t="s">
        <v>9862</v>
      </c>
      <c r="H19" s="137">
        <v>242</v>
      </c>
      <c r="I19" s="76">
        <v>0.32999999999999996</v>
      </c>
      <c r="J19" s="75">
        <f t="shared" si="0"/>
        <v>163.35605000000004</v>
      </c>
      <c r="K19" s="54" t="s">
        <v>13</v>
      </c>
    </row>
    <row r="20" spans="1:11" x14ac:dyDescent="0.3">
      <c r="A20" s="54" t="s">
        <v>11</v>
      </c>
      <c r="B20" s="54" t="s">
        <v>14606</v>
      </c>
      <c r="C20" s="54" t="s">
        <v>9856</v>
      </c>
      <c r="D20" s="54" t="s">
        <v>34143</v>
      </c>
      <c r="E20" s="54" t="s">
        <v>15</v>
      </c>
      <c r="F20" s="54" t="s">
        <v>15</v>
      </c>
      <c r="G20" s="54" t="s">
        <v>9863</v>
      </c>
      <c r="H20" s="137">
        <v>136</v>
      </c>
      <c r="I20" s="76">
        <v>0.32999999999999996</v>
      </c>
      <c r="J20" s="75">
        <f t="shared" si="0"/>
        <v>91.803400000000011</v>
      </c>
      <c r="K20" s="54" t="s">
        <v>13</v>
      </c>
    </row>
    <row r="21" spans="1:11" x14ac:dyDescent="0.3">
      <c r="A21" s="54" t="s">
        <v>11</v>
      </c>
      <c r="B21" s="54" t="s">
        <v>14606</v>
      </c>
      <c r="C21" s="54" t="s">
        <v>9856</v>
      </c>
      <c r="D21" s="54" t="s">
        <v>34144</v>
      </c>
      <c r="E21" s="54" t="s">
        <v>15</v>
      </c>
      <c r="F21" s="54" t="s">
        <v>15</v>
      </c>
      <c r="G21" s="54" t="s">
        <v>9864</v>
      </c>
      <c r="H21" s="137">
        <v>136</v>
      </c>
      <c r="I21" s="76">
        <v>0.32999999999999996</v>
      </c>
      <c r="J21" s="75">
        <f t="shared" si="0"/>
        <v>91.803400000000011</v>
      </c>
      <c r="K21" s="54" t="s">
        <v>13</v>
      </c>
    </row>
    <row r="22" spans="1:11" x14ac:dyDescent="0.3">
      <c r="A22" s="54" t="s">
        <v>11</v>
      </c>
      <c r="B22" s="54" t="s">
        <v>14606</v>
      </c>
      <c r="C22" s="54" t="s">
        <v>9856</v>
      </c>
      <c r="D22" s="54" t="s">
        <v>34145</v>
      </c>
      <c r="E22" s="54" t="s">
        <v>15</v>
      </c>
      <c r="F22" s="54" t="s">
        <v>15</v>
      </c>
      <c r="G22" s="54" t="s">
        <v>9865</v>
      </c>
      <c r="H22" s="137">
        <v>174</v>
      </c>
      <c r="I22" s="76">
        <v>0.32999999999999996</v>
      </c>
      <c r="J22" s="75">
        <f t="shared" si="0"/>
        <v>117.45435000000002</v>
      </c>
      <c r="K22" s="54" t="s">
        <v>13</v>
      </c>
    </row>
    <row r="23" spans="1:11" x14ac:dyDescent="0.3">
      <c r="A23" s="54" t="s">
        <v>11</v>
      </c>
      <c r="B23" s="54" t="s">
        <v>14606</v>
      </c>
      <c r="C23" s="54" t="s">
        <v>9856</v>
      </c>
      <c r="D23" s="54" t="s">
        <v>34146</v>
      </c>
      <c r="E23" s="54" t="s">
        <v>15</v>
      </c>
      <c r="F23" s="54" t="s">
        <v>15</v>
      </c>
      <c r="G23" s="54" t="s">
        <v>9866</v>
      </c>
      <c r="H23" s="137">
        <v>174</v>
      </c>
      <c r="I23" s="76">
        <v>0.32999999999999996</v>
      </c>
      <c r="J23" s="75">
        <f t="shared" si="0"/>
        <v>117.45435000000002</v>
      </c>
      <c r="K23" s="54" t="s">
        <v>13</v>
      </c>
    </row>
    <row r="24" spans="1:11" x14ac:dyDescent="0.3">
      <c r="A24" s="54" t="s">
        <v>11</v>
      </c>
      <c r="B24" s="54" t="s">
        <v>14606</v>
      </c>
      <c r="C24" s="54" t="s">
        <v>9856</v>
      </c>
      <c r="D24" s="54" t="s">
        <v>39820</v>
      </c>
      <c r="E24" s="54" t="s">
        <v>15</v>
      </c>
      <c r="F24" s="54" t="s">
        <v>15</v>
      </c>
      <c r="G24" s="54" t="s">
        <v>39840</v>
      </c>
      <c r="H24" s="137">
        <v>675</v>
      </c>
      <c r="I24" s="76">
        <v>0.32999999999999996</v>
      </c>
      <c r="J24" s="75">
        <f t="shared" si="0"/>
        <v>455.64187500000003</v>
      </c>
      <c r="K24" s="54" t="s">
        <v>13</v>
      </c>
    </row>
    <row r="25" spans="1:11" x14ac:dyDescent="0.3">
      <c r="A25" s="54" t="s">
        <v>11</v>
      </c>
      <c r="B25" s="54" t="s">
        <v>14606</v>
      </c>
      <c r="C25" s="54" t="s">
        <v>9856</v>
      </c>
      <c r="D25" s="54" t="s">
        <v>39821</v>
      </c>
      <c r="E25" s="54" t="s">
        <v>15</v>
      </c>
      <c r="F25" s="54" t="s">
        <v>15</v>
      </c>
      <c r="G25" s="54" t="s">
        <v>39841</v>
      </c>
      <c r="H25" s="137">
        <v>660</v>
      </c>
      <c r="I25" s="76">
        <v>0.32999999999999996</v>
      </c>
      <c r="J25" s="75">
        <f t="shared" si="0"/>
        <v>445.51650000000006</v>
      </c>
      <c r="K25" s="54" t="s">
        <v>13</v>
      </c>
    </row>
    <row r="26" spans="1:11" x14ac:dyDescent="0.3">
      <c r="A26" s="54" t="s">
        <v>11</v>
      </c>
      <c r="B26" s="54" t="s">
        <v>14606</v>
      </c>
      <c r="C26" s="54" t="s">
        <v>9856</v>
      </c>
      <c r="D26" s="54" t="s">
        <v>39822</v>
      </c>
      <c r="E26" s="54" t="s">
        <v>15</v>
      </c>
      <c r="F26" s="54" t="s">
        <v>15</v>
      </c>
      <c r="G26" s="54" t="s">
        <v>39842</v>
      </c>
      <c r="H26" s="137">
        <v>692</v>
      </c>
      <c r="I26" s="76">
        <v>0.32999999999999996</v>
      </c>
      <c r="J26" s="75">
        <f t="shared" si="0"/>
        <v>467.11730000000006</v>
      </c>
      <c r="K26" s="54" t="s">
        <v>13</v>
      </c>
    </row>
    <row r="27" spans="1:11" x14ac:dyDescent="0.3">
      <c r="A27" s="54" t="s">
        <v>11</v>
      </c>
      <c r="B27" s="54" t="s">
        <v>14606</v>
      </c>
      <c r="C27" s="54" t="s">
        <v>9856</v>
      </c>
      <c r="D27" s="54" t="s">
        <v>39823</v>
      </c>
      <c r="E27" s="54" t="s">
        <v>15</v>
      </c>
      <c r="F27" s="54" t="s">
        <v>15</v>
      </c>
      <c r="G27" s="54" t="s">
        <v>39843</v>
      </c>
      <c r="H27" s="137">
        <v>137</v>
      </c>
      <c r="I27" s="76">
        <v>0.32999999999999996</v>
      </c>
      <c r="J27" s="75">
        <f t="shared" si="0"/>
        <v>92.478425000000016</v>
      </c>
      <c r="K27" s="54" t="s">
        <v>13</v>
      </c>
    </row>
    <row r="28" spans="1:11" x14ac:dyDescent="0.3">
      <c r="A28" s="54" t="s">
        <v>11</v>
      </c>
      <c r="B28" s="54" t="s">
        <v>14606</v>
      </c>
      <c r="C28" s="54" t="s">
        <v>9856</v>
      </c>
      <c r="D28" s="54" t="s">
        <v>25674</v>
      </c>
      <c r="E28" s="54" t="s">
        <v>15</v>
      </c>
      <c r="F28" s="54" t="s">
        <v>15</v>
      </c>
      <c r="G28" s="54" t="s">
        <v>25780</v>
      </c>
      <c r="H28" s="137">
        <v>810</v>
      </c>
      <c r="I28" s="76">
        <v>0.32999999999999996</v>
      </c>
      <c r="J28" s="75">
        <f t="shared" si="0"/>
        <v>546.77025000000003</v>
      </c>
      <c r="K28" s="54" t="s">
        <v>13</v>
      </c>
    </row>
    <row r="29" spans="1:11" x14ac:dyDescent="0.3">
      <c r="A29" s="54" t="s">
        <v>11</v>
      </c>
      <c r="B29" s="54" t="s">
        <v>14606</v>
      </c>
      <c r="C29" s="54" t="s">
        <v>9856</v>
      </c>
      <c r="D29" s="54" t="s">
        <v>25675</v>
      </c>
      <c r="E29" s="54" t="s">
        <v>15</v>
      </c>
      <c r="F29" s="54" t="s">
        <v>15</v>
      </c>
      <c r="G29" s="54" t="s">
        <v>25781</v>
      </c>
      <c r="H29" s="137">
        <v>810</v>
      </c>
      <c r="I29" s="76">
        <v>0.32999999999999996</v>
      </c>
      <c r="J29" s="75">
        <f t="shared" si="0"/>
        <v>546.77025000000003</v>
      </c>
      <c r="K29" s="54" t="s">
        <v>13</v>
      </c>
    </row>
    <row r="30" spans="1:11" x14ac:dyDescent="0.3">
      <c r="A30" s="54" t="s">
        <v>11</v>
      </c>
      <c r="B30" s="54" t="s">
        <v>14606</v>
      </c>
      <c r="C30" s="54" t="s">
        <v>9856</v>
      </c>
      <c r="D30" s="54" t="s">
        <v>34147</v>
      </c>
      <c r="E30" s="54" t="s">
        <v>15</v>
      </c>
      <c r="F30" s="54" t="s">
        <v>15</v>
      </c>
      <c r="G30" s="54" t="s">
        <v>9879</v>
      </c>
      <c r="H30" s="137">
        <v>135</v>
      </c>
      <c r="I30" s="76">
        <v>0.32999999999999996</v>
      </c>
      <c r="J30" s="75">
        <f t="shared" si="0"/>
        <v>91.128375000000005</v>
      </c>
      <c r="K30" s="54" t="s">
        <v>13</v>
      </c>
    </row>
    <row r="31" spans="1:11" x14ac:dyDescent="0.3">
      <c r="A31" s="54" t="s">
        <v>11</v>
      </c>
      <c r="B31" s="54" t="s">
        <v>14606</v>
      </c>
      <c r="C31" s="54" t="s">
        <v>9856</v>
      </c>
      <c r="D31" s="54" t="s">
        <v>34148</v>
      </c>
      <c r="E31" s="54" t="s">
        <v>15</v>
      </c>
      <c r="F31" s="54" t="s">
        <v>15</v>
      </c>
      <c r="G31" s="54" t="s">
        <v>9880</v>
      </c>
      <c r="H31" s="137">
        <v>135</v>
      </c>
      <c r="I31" s="76">
        <v>0.32999999999999996</v>
      </c>
      <c r="J31" s="75">
        <f t="shared" si="0"/>
        <v>91.128375000000005</v>
      </c>
      <c r="K31" s="54" t="s">
        <v>13</v>
      </c>
    </row>
    <row r="32" spans="1:11" x14ac:dyDescent="0.3">
      <c r="A32" s="54" t="s">
        <v>11</v>
      </c>
      <c r="B32" s="54" t="s">
        <v>14606</v>
      </c>
      <c r="C32" s="54" t="s">
        <v>9856</v>
      </c>
      <c r="D32" s="54" t="s">
        <v>25676</v>
      </c>
      <c r="E32" s="54" t="s">
        <v>15</v>
      </c>
      <c r="F32" s="54" t="s">
        <v>15</v>
      </c>
      <c r="G32" s="54" t="s">
        <v>9881</v>
      </c>
      <c r="H32" s="137">
        <v>574</v>
      </c>
      <c r="I32" s="76">
        <v>0.32999999999999996</v>
      </c>
      <c r="J32" s="75">
        <f t="shared" si="0"/>
        <v>387.46435000000008</v>
      </c>
      <c r="K32" s="54" t="s">
        <v>13</v>
      </c>
    </row>
    <row r="33" spans="1:11" x14ac:dyDescent="0.3">
      <c r="A33" s="54" t="s">
        <v>11</v>
      </c>
      <c r="B33" s="54" t="s">
        <v>14606</v>
      </c>
      <c r="C33" s="54" t="s">
        <v>9856</v>
      </c>
      <c r="D33" s="54" t="s">
        <v>25677</v>
      </c>
      <c r="E33" s="54" t="s">
        <v>15</v>
      </c>
      <c r="F33" s="54" t="s">
        <v>15</v>
      </c>
      <c r="G33" s="54" t="s">
        <v>9882</v>
      </c>
      <c r="H33" s="137">
        <v>574</v>
      </c>
      <c r="I33" s="76">
        <v>0.32999999999999996</v>
      </c>
      <c r="J33" s="75">
        <f t="shared" si="0"/>
        <v>387.46435000000008</v>
      </c>
      <c r="K33" s="54" t="s">
        <v>13</v>
      </c>
    </row>
    <row r="34" spans="1:11" x14ac:dyDescent="0.3">
      <c r="A34" s="54" t="s">
        <v>11</v>
      </c>
      <c r="B34" s="54" t="s">
        <v>14606</v>
      </c>
      <c r="C34" s="54" t="s">
        <v>9856</v>
      </c>
      <c r="D34" s="54" t="s">
        <v>25678</v>
      </c>
      <c r="E34" s="54" t="s">
        <v>15</v>
      </c>
      <c r="F34" s="54" t="s">
        <v>15</v>
      </c>
      <c r="G34" s="54" t="s">
        <v>25782</v>
      </c>
      <c r="H34" s="137">
        <v>292</v>
      </c>
      <c r="I34" s="76">
        <v>0.32999999999999996</v>
      </c>
      <c r="J34" s="75">
        <f t="shared" si="0"/>
        <v>197.10730000000004</v>
      </c>
      <c r="K34" s="54" t="s">
        <v>13</v>
      </c>
    </row>
    <row r="35" spans="1:11" x14ac:dyDescent="0.3">
      <c r="A35" s="54" t="s">
        <v>11</v>
      </c>
      <c r="B35" s="54" t="s">
        <v>14606</v>
      </c>
      <c r="C35" s="54" t="s">
        <v>9856</v>
      </c>
      <c r="D35" s="54" t="s">
        <v>25679</v>
      </c>
      <c r="E35" s="54" t="s">
        <v>15</v>
      </c>
      <c r="F35" s="54" t="s">
        <v>15</v>
      </c>
      <c r="G35" s="54" t="s">
        <v>9883</v>
      </c>
      <c r="H35" s="137">
        <v>292</v>
      </c>
      <c r="I35" s="76">
        <v>0.32999999999999996</v>
      </c>
      <c r="J35" s="75">
        <f t="shared" si="0"/>
        <v>197.10730000000004</v>
      </c>
      <c r="K35" s="54" t="s">
        <v>13</v>
      </c>
    </row>
    <row r="36" spans="1:11" x14ac:dyDescent="0.3">
      <c r="A36" s="54" t="s">
        <v>11</v>
      </c>
      <c r="B36" s="54" t="s">
        <v>14606</v>
      </c>
      <c r="C36" s="54" t="s">
        <v>9856</v>
      </c>
      <c r="D36" s="54" t="s">
        <v>25680</v>
      </c>
      <c r="E36" s="54" t="s">
        <v>15</v>
      </c>
      <c r="F36" s="54" t="s">
        <v>15</v>
      </c>
      <c r="G36" s="54" t="s">
        <v>25783</v>
      </c>
      <c r="H36" s="137">
        <v>379</v>
      </c>
      <c r="I36" s="76">
        <v>0.32999999999999996</v>
      </c>
      <c r="J36" s="75">
        <f t="shared" si="0"/>
        <v>255.83447500000003</v>
      </c>
      <c r="K36" s="54" t="s">
        <v>13</v>
      </c>
    </row>
    <row r="37" spans="1:11" x14ac:dyDescent="0.3">
      <c r="A37" s="54" t="s">
        <v>11</v>
      </c>
      <c r="B37" s="54" t="s">
        <v>14606</v>
      </c>
      <c r="C37" s="54" t="s">
        <v>9856</v>
      </c>
      <c r="D37" s="54" t="s">
        <v>25681</v>
      </c>
      <c r="E37" s="54" t="s">
        <v>15</v>
      </c>
      <c r="F37" s="54" t="s">
        <v>15</v>
      </c>
      <c r="G37" s="54" t="s">
        <v>9884</v>
      </c>
      <c r="H37" s="137">
        <v>379</v>
      </c>
      <c r="I37" s="76">
        <v>0.32999999999999996</v>
      </c>
      <c r="J37" s="75">
        <f t="shared" si="0"/>
        <v>255.83447500000003</v>
      </c>
      <c r="K37" s="54" t="s">
        <v>13</v>
      </c>
    </row>
    <row r="38" spans="1:11" x14ac:dyDescent="0.3">
      <c r="A38" s="54" t="s">
        <v>11</v>
      </c>
      <c r="B38" s="54" t="s">
        <v>14606</v>
      </c>
      <c r="C38" s="54" t="s">
        <v>9856</v>
      </c>
      <c r="D38" s="54" t="s">
        <v>34149</v>
      </c>
      <c r="E38" s="54" t="s">
        <v>15</v>
      </c>
      <c r="F38" s="54" t="s">
        <v>15</v>
      </c>
      <c r="G38" s="54" t="s">
        <v>9867</v>
      </c>
      <c r="H38" s="137">
        <v>110</v>
      </c>
      <c r="I38" s="76">
        <v>0.32999999999999996</v>
      </c>
      <c r="J38" s="75">
        <f t="shared" si="0"/>
        <v>74.252750000000006</v>
      </c>
      <c r="K38" s="54" t="s">
        <v>13</v>
      </c>
    </row>
    <row r="39" spans="1:11" x14ac:dyDescent="0.3">
      <c r="A39" s="54" t="s">
        <v>11</v>
      </c>
      <c r="B39" s="54" t="s">
        <v>14606</v>
      </c>
      <c r="C39" s="54" t="s">
        <v>9856</v>
      </c>
      <c r="D39" s="54" t="s">
        <v>34150</v>
      </c>
      <c r="E39" s="54" t="s">
        <v>15</v>
      </c>
      <c r="F39" s="54" t="s">
        <v>15</v>
      </c>
      <c r="G39" s="54" t="s">
        <v>9868</v>
      </c>
      <c r="H39" s="137">
        <v>110</v>
      </c>
      <c r="I39" s="76">
        <v>0.32999999999999996</v>
      </c>
      <c r="J39" s="75">
        <f t="shared" si="0"/>
        <v>74.252750000000006</v>
      </c>
      <c r="K39" s="54" t="s">
        <v>13</v>
      </c>
    </row>
    <row r="40" spans="1:11" x14ac:dyDescent="0.3">
      <c r="A40" s="54" t="s">
        <v>11</v>
      </c>
      <c r="B40" s="54" t="s">
        <v>14606</v>
      </c>
      <c r="C40" s="54" t="s">
        <v>9856</v>
      </c>
      <c r="D40" s="54" t="s">
        <v>25682</v>
      </c>
      <c r="E40" s="54" t="s">
        <v>15</v>
      </c>
      <c r="F40" s="54" t="s">
        <v>15</v>
      </c>
      <c r="G40" s="54" t="s">
        <v>9869</v>
      </c>
      <c r="H40" s="137">
        <v>520</v>
      </c>
      <c r="I40" s="76">
        <v>0.32999999999999996</v>
      </c>
      <c r="J40" s="75">
        <f t="shared" si="0"/>
        <v>351.01300000000003</v>
      </c>
      <c r="K40" s="54" t="s">
        <v>13</v>
      </c>
    </row>
    <row r="41" spans="1:11" x14ac:dyDescent="0.3">
      <c r="A41" s="54" t="s">
        <v>11</v>
      </c>
      <c r="B41" s="54" t="s">
        <v>14606</v>
      </c>
      <c r="C41" s="54" t="s">
        <v>9856</v>
      </c>
      <c r="D41" s="54" t="s">
        <v>25683</v>
      </c>
      <c r="E41" s="54" t="s">
        <v>15</v>
      </c>
      <c r="F41" s="54" t="s">
        <v>15</v>
      </c>
      <c r="G41" s="54" t="s">
        <v>9870</v>
      </c>
      <c r="H41" s="137">
        <v>520</v>
      </c>
      <c r="I41" s="76">
        <v>0.32999999999999996</v>
      </c>
      <c r="J41" s="75">
        <f t="shared" si="0"/>
        <v>351.01300000000003</v>
      </c>
      <c r="K41" s="54" t="s">
        <v>13</v>
      </c>
    </row>
    <row r="42" spans="1:11" x14ac:dyDescent="0.3">
      <c r="A42" s="54" t="s">
        <v>11</v>
      </c>
      <c r="B42" s="54" t="s">
        <v>14606</v>
      </c>
      <c r="C42" s="54" t="s">
        <v>9856</v>
      </c>
      <c r="D42" s="54" t="s">
        <v>47941</v>
      </c>
      <c r="E42" s="54" t="s">
        <v>15</v>
      </c>
      <c r="F42" s="54" t="s">
        <v>15</v>
      </c>
      <c r="G42" s="54" t="s">
        <v>48009</v>
      </c>
      <c r="H42" s="137">
        <v>215</v>
      </c>
      <c r="I42" s="76">
        <v>0.32999999999999996</v>
      </c>
      <c r="J42" s="75">
        <f t="shared" si="0"/>
        <v>145.13037500000002</v>
      </c>
      <c r="K42" s="54" t="s">
        <v>13</v>
      </c>
    </row>
    <row r="43" spans="1:11" x14ac:dyDescent="0.3">
      <c r="A43" s="54" t="s">
        <v>11</v>
      </c>
      <c r="B43" s="54" t="s">
        <v>14606</v>
      </c>
      <c r="C43" s="54" t="s">
        <v>9856</v>
      </c>
      <c r="D43" s="54" t="s">
        <v>47942</v>
      </c>
      <c r="E43" s="54" t="s">
        <v>15</v>
      </c>
      <c r="F43" s="54" t="s">
        <v>15</v>
      </c>
      <c r="G43" s="54" t="s">
        <v>48010</v>
      </c>
      <c r="H43" s="137">
        <v>225</v>
      </c>
      <c r="I43" s="76">
        <v>0.32999999999999996</v>
      </c>
      <c r="J43" s="75">
        <f t="shared" si="0"/>
        <v>151.88062500000001</v>
      </c>
      <c r="K43" s="54" t="s">
        <v>13</v>
      </c>
    </row>
    <row r="44" spans="1:11" x14ac:dyDescent="0.3">
      <c r="A44" s="54" t="s">
        <v>11</v>
      </c>
      <c r="B44" s="54" t="s">
        <v>14606</v>
      </c>
      <c r="C44" s="54" t="s">
        <v>9856</v>
      </c>
      <c r="D44" s="54" t="s">
        <v>47943</v>
      </c>
      <c r="E44" s="54" t="s">
        <v>15</v>
      </c>
      <c r="F44" s="54" t="s">
        <v>15</v>
      </c>
      <c r="G44" s="54" t="s">
        <v>48011</v>
      </c>
      <c r="H44" s="137">
        <v>275</v>
      </c>
      <c r="I44" s="76">
        <v>0.32999999999999996</v>
      </c>
      <c r="J44" s="75">
        <f t="shared" si="0"/>
        <v>185.63187500000001</v>
      </c>
      <c r="K44" s="54" t="s">
        <v>13</v>
      </c>
    </row>
    <row r="45" spans="1:11" x14ac:dyDescent="0.3">
      <c r="A45" s="54" t="s">
        <v>11</v>
      </c>
      <c r="B45" s="54" t="s">
        <v>14606</v>
      </c>
      <c r="C45" s="54" t="s">
        <v>9856</v>
      </c>
      <c r="D45" s="54" t="s">
        <v>47944</v>
      </c>
      <c r="E45" s="54" t="s">
        <v>15</v>
      </c>
      <c r="F45" s="54" t="s">
        <v>15</v>
      </c>
      <c r="G45" s="54" t="s">
        <v>48012</v>
      </c>
      <c r="H45" s="137">
        <v>290</v>
      </c>
      <c r="I45" s="76">
        <v>0.32999999999999996</v>
      </c>
      <c r="J45" s="75">
        <f t="shared" si="0"/>
        <v>195.75725000000003</v>
      </c>
      <c r="K45" s="54" t="s">
        <v>13</v>
      </c>
    </row>
    <row r="46" spans="1:11" x14ac:dyDescent="0.3">
      <c r="A46" s="54" t="s">
        <v>11</v>
      </c>
      <c r="B46" s="54" t="s">
        <v>14606</v>
      </c>
      <c r="C46" s="54" t="s">
        <v>9856</v>
      </c>
      <c r="D46" s="54" t="s">
        <v>53948</v>
      </c>
      <c r="E46" s="54" t="s">
        <v>15</v>
      </c>
      <c r="F46" s="54" t="s">
        <v>15</v>
      </c>
      <c r="G46" s="54" t="s">
        <v>39844</v>
      </c>
      <c r="H46" s="137">
        <v>450</v>
      </c>
      <c r="I46" s="76">
        <v>0.32999999999999996</v>
      </c>
      <c r="J46" s="75">
        <f t="shared" si="0"/>
        <v>303.76125000000002</v>
      </c>
      <c r="K46" s="54" t="s">
        <v>13</v>
      </c>
    </row>
    <row r="47" spans="1:11" x14ac:dyDescent="0.3">
      <c r="A47" s="54" t="s">
        <v>11</v>
      </c>
      <c r="B47" s="54" t="s">
        <v>14606</v>
      </c>
      <c r="C47" s="54" t="s">
        <v>9856</v>
      </c>
      <c r="D47" s="54" t="s">
        <v>53949</v>
      </c>
      <c r="E47" s="54" t="s">
        <v>15</v>
      </c>
      <c r="F47" s="54" t="s">
        <v>15</v>
      </c>
      <c r="G47" s="54" t="s">
        <v>39845</v>
      </c>
      <c r="H47" s="137">
        <v>370</v>
      </c>
      <c r="I47" s="76">
        <v>0.32999999999999996</v>
      </c>
      <c r="J47" s="75">
        <f t="shared" si="0"/>
        <v>249.75925000000001</v>
      </c>
      <c r="K47" s="54" t="s">
        <v>13</v>
      </c>
    </row>
    <row r="48" spans="1:11" x14ac:dyDescent="0.3">
      <c r="A48" s="54" t="s">
        <v>11</v>
      </c>
      <c r="B48" s="54" t="s">
        <v>14606</v>
      </c>
      <c r="C48" s="54" t="s">
        <v>9856</v>
      </c>
      <c r="D48" s="54" t="s">
        <v>53950</v>
      </c>
      <c r="E48" s="54" t="s">
        <v>15</v>
      </c>
      <c r="F48" s="54" t="s">
        <v>15</v>
      </c>
      <c r="G48" s="54" t="s">
        <v>53998</v>
      </c>
      <c r="H48" s="137">
        <v>600</v>
      </c>
      <c r="I48" s="76">
        <v>0.32999999999999996</v>
      </c>
      <c r="J48" s="75">
        <f t="shared" si="0"/>
        <v>405.01500000000004</v>
      </c>
      <c r="K48" s="54" t="s">
        <v>13</v>
      </c>
    </row>
    <row r="49" spans="1:11" x14ac:dyDescent="0.3">
      <c r="A49" s="54" t="s">
        <v>11</v>
      </c>
      <c r="B49" s="54" t="s">
        <v>14606</v>
      </c>
      <c r="C49" s="54" t="s">
        <v>9856</v>
      </c>
      <c r="D49" s="54" t="s">
        <v>53951</v>
      </c>
      <c r="E49" s="54" t="s">
        <v>15</v>
      </c>
      <c r="F49" s="54" t="s">
        <v>15</v>
      </c>
      <c r="G49" s="54" t="s">
        <v>53999</v>
      </c>
      <c r="H49" s="137">
        <v>485</v>
      </c>
      <c r="I49" s="76">
        <v>0.32999999999999996</v>
      </c>
      <c r="J49" s="75">
        <f t="shared" si="0"/>
        <v>327.38712500000008</v>
      </c>
      <c r="K49" s="54" t="s">
        <v>13</v>
      </c>
    </row>
    <row r="50" spans="1:11" x14ac:dyDescent="0.3">
      <c r="A50" s="54" t="s">
        <v>11</v>
      </c>
      <c r="B50" s="54" t="s">
        <v>14606</v>
      </c>
      <c r="C50" s="54" t="s">
        <v>9856</v>
      </c>
      <c r="D50" s="54" t="s">
        <v>53952</v>
      </c>
      <c r="E50" s="54" t="s">
        <v>15</v>
      </c>
      <c r="F50" s="54" t="s">
        <v>15</v>
      </c>
      <c r="G50" s="54" t="s">
        <v>54000</v>
      </c>
      <c r="H50" s="137">
        <v>775</v>
      </c>
      <c r="I50" s="76">
        <v>0.32999999999999996</v>
      </c>
      <c r="J50" s="75">
        <f t="shared" si="0"/>
        <v>523.14437500000008</v>
      </c>
      <c r="K50" s="54" t="s">
        <v>13</v>
      </c>
    </row>
    <row r="51" spans="1:11" x14ac:dyDescent="0.3">
      <c r="A51" s="54" t="s">
        <v>11</v>
      </c>
      <c r="B51" s="54" t="s">
        <v>14606</v>
      </c>
      <c r="C51" s="54" t="s">
        <v>9856</v>
      </c>
      <c r="D51" s="54" t="s">
        <v>17268</v>
      </c>
      <c r="E51" s="54" t="s">
        <v>15</v>
      </c>
      <c r="F51" s="54" t="s">
        <v>15</v>
      </c>
      <c r="G51" s="54" t="s">
        <v>9871</v>
      </c>
      <c r="H51" s="137">
        <v>640</v>
      </c>
      <c r="I51" s="76">
        <v>0.32999999999999996</v>
      </c>
      <c r="J51" s="75">
        <f t="shared" si="0"/>
        <v>432.01600000000002</v>
      </c>
      <c r="K51" s="54" t="s">
        <v>13</v>
      </c>
    </row>
    <row r="52" spans="1:11" x14ac:dyDescent="0.3">
      <c r="A52" s="54" t="s">
        <v>11</v>
      </c>
      <c r="B52" s="54" t="s">
        <v>14606</v>
      </c>
      <c r="C52" s="54" t="s">
        <v>9856</v>
      </c>
      <c r="D52" s="54" t="s">
        <v>17269</v>
      </c>
      <c r="E52" s="54" t="s">
        <v>15</v>
      </c>
      <c r="F52" s="54" t="s">
        <v>15</v>
      </c>
      <c r="G52" s="54" t="s">
        <v>9872</v>
      </c>
      <c r="H52" s="137">
        <v>700</v>
      </c>
      <c r="I52" s="76">
        <v>0.32999999999999996</v>
      </c>
      <c r="J52" s="75">
        <f t="shared" si="0"/>
        <v>472.51750000000004</v>
      </c>
      <c r="K52" s="54" t="s">
        <v>13</v>
      </c>
    </row>
    <row r="53" spans="1:11" x14ac:dyDescent="0.3">
      <c r="A53" s="54" t="s">
        <v>11</v>
      </c>
      <c r="B53" s="54" t="s">
        <v>14606</v>
      </c>
      <c r="C53" s="54" t="s">
        <v>9856</v>
      </c>
      <c r="D53" s="54" t="s">
        <v>17270</v>
      </c>
      <c r="E53" s="54" t="s">
        <v>15</v>
      </c>
      <c r="F53" s="54" t="s">
        <v>15</v>
      </c>
      <c r="G53" s="54" t="s">
        <v>9873</v>
      </c>
      <c r="H53" s="137">
        <v>80</v>
      </c>
      <c r="I53" s="76">
        <v>0.32999999999999996</v>
      </c>
      <c r="J53" s="75">
        <f t="shared" si="0"/>
        <v>54.002000000000002</v>
      </c>
      <c r="K53" s="54" t="s">
        <v>13</v>
      </c>
    </row>
    <row r="54" spans="1:11" x14ac:dyDescent="0.3">
      <c r="A54" s="54" t="s">
        <v>11</v>
      </c>
      <c r="B54" s="54" t="s">
        <v>14606</v>
      </c>
      <c r="C54" s="54" t="s">
        <v>9856</v>
      </c>
      <c r="D54" s="54" t="s">
        <v>47945</v>
      </c>
      <c r="E54" s="54" t="s">
        <v>15</v>
      </c>
      <c r="F54" s="54" t="s">
        <v>15</v>
      </c>
      <c r="G54" s="54" t="s">
        <v>48013</v>
      </c>
      <c r="H54" s="137">
        <v>370</v>
      </c>
      <c r="I54" s="76">
        <v>0.32999999999999996</v>
      </c>
      <c r="J54" s="75">
        <f t="shared" si="0"/>
        <v>249.75925000000001</v>
      </c>
      <c r="K54" s="54" t="s">
        <v>13</v>
      </c>
    </row>
    <row r="55" spans="1:11" x14ac:dyDescent="0.3">
      <c r="A55" s="54" t="s">
        <v>11</v>
      </c>
      <c r="B55" s="54" t="s">
        <v>14606</v>
      </c>
      <c r="C55" s="54" t="s">
        <v>9856</v>
      </c>
      <c r="D55" s="54" t="s">
        <v>47946</v>
      </c>
      <c r="E55" s="54" t="s">
        <v>15</v>
      </c>
      <c r="F55" s="54" t="s">
        <v>15</v>
      </c>
      <c r="G55" s="54" t="s">
        <v>48014</v>
      </c>
      <c r="H55" s="137">
        <v>385</v>
      </c>
      <c r="I55" s="76">
        <v>0.32999999999999996</v>
      </c>
      <c r="J55" s="75">
        <f t="shared" si="0"/>
        <v>259.88462500000003</v>
      </c>
      <c r="K55" s="54" t="s">
        <v>13</v>
      </c>
    </row>
    <row r="56" spans="1:11" x14ac:dyDescent="0.3">
      <c r="A56" s="54" t="s">
        <v>11</v>
      </c>
      <c r="B56" s="54" t="s">
        <v>14606</v>
      </c>
      <c r="C56" s="54" t="s">
        <v>9856</v>
      </c>
      <c r="D56" s="54" t="s">
        <v>47947</v>
      </c>
      <c r="E56" s="54" t="s">
        <v>15</v>
      </c>
      <c r="F56" s="54" t="s">
        <v>15</v>
      </c>
      <c r="G56" s="54" t="s">
        <v>48015</v>
      </c>
      <c r="H56" s="137">
        <v>420</v>
      </c>
      <c r="I56" s="76">
        <v>0.32999999999999996</v>
      </c>
      <c r="J56" s="75">
        <f t="shared" si="0"/>
        <v>283.51050000000004</v>
      </c>
      <c r="K56" s="54" t="s">
        <v>13</v>
      </c>
    </row>
    <row r="57" spans="1:11" x14ac:dyDescent="0.3">
      <c r="A57" s="54" t="s">
        <v>11</v>
      </c>
      <c r="B57" s="54" t="s">
        <v>14606</v>
      </c>
      <c r="C57" s="54" t="s">
        <v>9856</v>
      </c>
      <c r="D57" s="54" t="s">
        <v>47948</v>
      </c>
      <c r="E57" s="54" t="s">
        <v>15</v>
      </c>
      <c r="F57" s="54" t="s">
        <v>15</v>
      </c>
      <c r="G57" s="54" t="s">
        <v>48016</v>
      </c>
      <c r="H57" s="137">
        <v>500</v>
      </c>
      <c r="I57" s="76">
        <v>0.32999999999999996</v>
      </c>
      <c r="J57" s="75">
        <f t="shared" si="0"/>
        <v>337.51250000000005</v>
      </c>
      <c r="K57" s="54" t="s">
        <v>13</v>
      </c>
    </row>
    <row r="58" spans="1:11" x14ac:dyDescent="0.3">
      <c r="A58" s="54" t="s">
        <v>11</v>
      </c>
      <c r="B58" s="54" t="s">
        <v>14606</v>
      </c>
      <c r="C58" s="54" t="s">
        <v>9856</v>
      </c>
      <c r="D58" s="54" t="s">
        <v>53953</v>
      </c>
      <c r="E58" s="54" t="s">
        <v>15</v>
      </c>
      <c r="F58" s="54" t="s">
        <v>15</v>
      </c>
      <c r="G58" s="54" t="s">
        <v>9876</v>
      </c>
      <c r="H58" s="137">
        <v>182</v>
      </c>
      <c r="I58" s="76">
        <v>0.32999999999999996</v>
      </c>
      <c r="J58" s="75">
        <f t="shared" si="0"/>
        <v>122.85455000000002</v>
      </c>
      <c r="K58" s="54" t="s">
        <v>13</v>
      </c>
    </row>
    <row r="59" spans="1:11" x14ac:dyDescent="0.3">
      <c r="A59" s="54" t="s">
        <v>11</v>
      </c>
      <c r="B59" s="54" t="s">
        <v>14606</v>
      </c>
      <c r="C59" s="54" t="s">
        <v>9856</v>
      </c>
      <c r="D59" s="54" t="s">
        <v>53954</v>
      </c>
      <c r="E59" s="54" t="s">
        <v>15</v>
      </c>
      <c r="F59" s="54" t="s">
        <v>15</v>
      </c>
      <c r="G59" s="54" t="s">
        <v>9877</v>
      </c>
      <c r="H59" s="137">
        <v>202</v>
      </c>
      <c r="I59" s="76">
        <v>0.32999999999999996</v>
      </c>
      <c r="J59" s="75">
        <f t="shared" si="0"/>
        <v>136.35505000000001</v>
      </c>
      <c r="K59" s="54" t="s">
        <v>13</v>
      </c>
    </row>
    <row r="60" spans="1:11" x14ac:dyDescent="0.3">
      <c r="A60" s="54" t="s">
        <v>11</v>
      </c>
      <c r="B60" s="54" t="s">
        <v>14606</v>
      </c>
      <c r="C60" s="54" t="s">
        <v>9856</v>
      </c>
      <c r="D60" s="54" t="s">
        <v>53955</v>
      </c>
      <c r="E60" s="54" t="s">
        <v>15</v>
      </c>
      <c r="F60" s="54" t="s">
        <v>15</v>
      </c>
      <c r="G60" s="54" t="s">
        <v>9878</v>
      </c>
      <c r="H60" s="137">
        <v>242</v>
      </c>
      <c r="I60" s="76">
        <v>0.32999999999999996</v>
      </c>
      <c r="J60" s="75">
        <f t="shared" si="0"/>
        <v>163.35605000000004</v>
      </c>
      <c r="K60" s="54" t="s">
        <v>13</v>
      </c>
    </row>
    <row r="61" spans="1:11" x14ac:dyDescent="0.3">
      <c r="A61" s="54" t="s">
        <v>11</v>
      </c>
      <c r="B61" s="54" t="s">
        <v>14606</v>
      </c>
      <c r="C61" s="54" t="s">
        <v>9856</v>
      </c>
      <c r="D61" s="54" t="s">
        <v>53956</v>
      </c>
      <c r="E61" s="54" t="s">
        <v>15</v>
      </c>
      <c r="F61" s="54" t="s">
        <v>15</v>
      </c>
      <c r="G61" s="54" t="s">
        <v>9875</v>
      </c>
      <c r="H61" s="137">
        <v>360</v>
      </c>
      <c r="I61" s="76">
        <v>0.32999999999999996</v>
      </c>
      <c r="J61" s="75">
        <f t="shared" si="0"/>
        <v>243.00900000000004</v>
      </c>
      <c r="K61" s="54" t="s">
        <v>13</v>
      </c>
    </row>
    <row r="62" spans="1:11" x14ac:dyDescent="0.3">
      <c r="A62" s="54" t="s">
        <v>11</v>
      </c>
      <c r="B62" s="54" t="s">
        <v>14606</v>
      </c>
      <c r="C62" s="54" t="s">
        <v>9856</v>
      </c>
      <c r="D62" s="54" t="s">
        <v>25684</v>
      </c>
      <c r="E62" s="54" t="s">
        <v>15</v>
      </c>
      <c r="F62" s="54" t="s">
        <v>15</v>
      </c>
      <c r="G62" s="54" t="s">
        <v>9874</v>
      </c>
      <c r="H62" s="137">
        <v>170</v>
      </c>
      <c r="I62" s="76">
        <v>0.32999999999999996</v>
      </c>
      <c r="J62" s="75">
        <f t="shared" si="0"/>
        <v>114.75425000000001</v>
      </c>
      <c r="K62" s="54" t="s">
        <v>13</v>
      </c>
    </row>
    <row r="63" spans="1:11" x14ac:dyDescent="0.3">
      <c r="A63" s="54" t="s">
        <v>11</v>
      </c>
      <c r="B63" s="54" t="s">
        <v>14606</v>
      </c>
      <c r="C63" s="54" t="s">
        <v>9856</v>
      </c>
      <c r="D63" s="54" t="s">
        <v>34151</v>
      </c>
      <c r="E63" s="54" t="s">
        <v>15</v>
      </c>
      <c r="F63" s="54" t="s">
        <v>15</v>
      </c>
      <c r="G63" s="54" t="s">
        <v>9885</v>
      </c>
      <c r="H63" s="137">
        <v>110</v>
      </c>
      <c r="I63" s="76">
        <v>0.32999999999999996</v>
      </c>
      <c r="J63" s="75">
        <f t="shared" si="0"/>
        <v>74.252750000000006</v>
      </c>
      <c r="K63" s="54" t="s">
        <v>13</v>
      </c>
    </row>
    <row r="64" spans="1:11" x14ac:dyDescent="0.3">
      <c r="A64" s="54" t="s">
        <v>11</v>
      </c>
      <c r="B64" s="54" t="s">
        <v>14606</v>
      </c>
      <c r="C64" s="54" t="s">
        <v>9856</v>
      </c>
      <c r="D64" s="54" t="s">
        <v>34152</v>
      </c>
      <c r="E64" s="54" t="s">
        <v>15</v>
      </c>
      <c r="F64" s="54" t="s">
        <v>15</v>
      </c>
      <c r="G64" s="54" t="s">
        <v>9886</v>
      </c>
      <c r="H64" s="137">
        <v>110</v>
      </c>
      <c r="I64" s="76">
        <v>0.32999999999999996</v>
      </c>
      <c r="J64" s="75">
        <f t="shared" si="0"/>
        <v>74.252750000000006</v>
      </c>
      <c r="K64" s="54" t="s">
        <v>13</v>
      </c>
    </row>
    <row r="65" spans="1:11" x14ac:dyDescent="0.3">
      <c r="A65" s="54" t="s">
        <v>11</v>
      </c>
      <c r="B65" s="54" t="s">
        <v>14606</v>
      </c>
      <c r="C65" s="54" t="s">
        <v>9856</v>
      </c>
      <c r="D65" s="54" t="s">
        <v>25685</v>
      </c>
      <c r="E65" s="54" t="s">
        <v>15</v>
      </c>
      <c r="F65" s="54" t="s">
        <v>15</v>
      </c>
      <c r="G65" s="54" t="s">
        <v>9887</v>
      </c>
      <c r="H65" s="137">
        <v>574</v>
      </c>
      <c r="I65" s="76">
        <v>0.32999999999999996</v>
      </c>
      <c r="J65" s="75">
        <f t="shared" si="0"/>
        <v>387.46435000000008</v>
      </c>
      <c r="K65" s="54" t="s">
        <v>13</v>
      </c>
    </row>
    <row r="66" spans="1:11" x14ac:dyDescent="0.3">
      <c r="A66" s="54" t="s">
        <v>11</v>
      </c>
      <c r="B66" s="54" t="s">
        <v>14606</v>
      </c>
      <c r="C66" s="54" t="s">
        <v>9856</v>
      </c>
      <c r="D66" s="54" t="s">
        <v>25686</v>
      </c>
      <c r="E66" s="54" t="s">
        <v>15</v>
      </c>
      <c r="F66" s="54" t="s">
        <v>15</v>
      </c>
      <c r="G66" s="54" t="s">
        <v>9888</v>
      </c>
      <c r="H66" s="137">
        <v>574</v>
      </c>
      <c r="I66" s="76">
        <v>0.32999999999999996</v>
      </c>
      <c r="J66" s="75">
        <f t="shared" si="0"/>
        <v>387.46435000000008</v>
      </c>
      <c r="K66" s="54" t="s">
        <v>13</v>
      </c>
    </row>
    <row r="67" spans="1:11" x14ac:dyDescent="0.3">
      <c r="A67" s="54" t="s">
        <v>11</v>
      </c>
      <c r="B67" s="54" t="s">
        <v>14606</v>
      </c>
      <c r="C67" s="54" t="s">
        <v>9856</v>
      </c>
      <c r="D67" s="54" t="s">
        <v>34153</v>
      </c>
      <c r="E67" s="54" t="s">
        <v>15</v>
      </c>
      <c r="F67" s="54" t="s">
        <v>15</v>
      </c>
      <c r="G67" s="54" t="s">
        <v>9900</v>
      </c>
      <c r="H67" s="137">
        <v>220</v>
      </c>
      <c r="I67" s="76">
        <v>0.32999999999999996</v>
      </c>
      <c r="J67" s="75">
        <f t="shared" si="0"/>
        <v>148.50550000000001</v>
      </c>
      <c r="K67" s="54" t="s">
        <v>13</v>
      </c>
    </row>
    <row r="68" spans="1:11" x14ac:dyDescent="0.3">
      <c r="A68" s="54" t="s">
        <v>11</v>
      </c>
      <c r="B68" s="54" t="s">
        <v>14606</v>
      </c>
      <c r="C68" s="54" t="s">
        <v>9856</v>
      </c>
      <c r="D68" s="54" t="s">
        <v>29119</v>
      </c>
      <c r="E68" s="54" t="s">
        <v>15</v>
      </c>
      <c r="F68" s="54" t="s">
        <v>15</v>
      </c>
      <c r="G68" s="54" t="s">
        <v>9901</v>
      </c>
      <c r="H68" s="137">
        <v>220</v>
      </c>
      <c r="I68" s="76">
        <v>0.32999999999999996</v>
      </c>
      <c r="J68" s="75">
        <f t="shared" ref="J68:J131" si="1">H68*(1-I68)*(1+0.0075)</f>
        <v>148.50550000000001</v>
      </c>
      <c r="K68" s="54" t="s">
        <v>13</v>
      </c>
    </row>
    <row r="69" spans="1:11" x14ac:dyDescent="0.3">
      <c r="A69" s="54" t="s">
        <v>11</v>
      </c>
      <c r="B69" s="54" t="s">
        <v>14606</v>
      </c>
      <c r="C69" s="54" t="s">
        <v>9856</v>
      </c>
      <c r="D69" s="54" t="s">
        <v>29120</v>
      </c>
      <c r="E69" s="54" t="s">
        <v>15</v>
      </c>
      <c r="F69" s="54" t="s">
        <v>15</v>
      </c>
      <c r="G69" s="54" t="s">
        <v>25784</v>
      </c>
      <c r="H69" s="137">
        <v>290</v>
      </c>
      <c r="I69" s="76">
        <v>0.32999999999999996</v>
      </c>
      <c r="J69" s="75">
        <f t="shared" si="1"/>
        <v>195.75725000000003</v>
      </c>
      <c r="K69" s="54" t="s">
        <v>13</v>
      </c>
    </row>
    <row r="70" spans="1:11" x14ac:dyDescent="0.3">
      <c r="A70" s="54" t="s">
        <v>11</v>
      </c>
      <c r="B70" s="54" t="s">
        <v>14606</v>
      </c>
      <c r="C70" s="54" t="s">
        <v>9856</v>
      </c>
      <c r="D70" s="54" t="s">
        <v>29121</v>
      </c>
      <c r="E70" s="54" t="s">
        <v>15</v>
      </c>
      <c r="F70" s="54" t="s">
        <v>15</v>
      </c>
      <c r="G70" s="54" t="s">
        <v>25785</v>
      </c>
      <c r="H70" s="137">
        <v>290</v>
      </c>
      <c r="I70" s="76">
        <v>0.32999999999999996</v>
      </c>
      <c r="J70" s="75">
        <f t="shared" si="1"/>
        <v>195.75725000000003</v>
      </c>
      <c r="K70" s="54" t="s">
        <v>13</v>
      </c>
    </row>
    <row r="71" spans="1:11" x14ac:dyDescent="0.3">
      <c r="A71" s="54" t="s">
        <v>11</v>
      </c>
      <c r="B71" s="54" t="s">
        <v>14606</v>
      </c>
      <c r="C71" s="54" t="s">
        <v>9856</v>
      </c>
      <c r="D71" s="54" t="s">
        <v>29122</v>
      </c>
      <c r="E71" s="54" t="s">
        <v>15</v>
      </c>
      <c r="F71" s="54" t="s">
        <v>15</v>
      </c>
      <c r="G71" s="54" t="s">
        <v>17315</v>
      </c>
      <c r="H71" s="137">
        <v>398</v>
      </c>
      <c r="I71" s="76">
        <v>0.32999999999999996</v>
      </c>
      <c r="J71" s="75">
        <f t="shared" si="1"/>
        <v>268.65995000000004</v>
      </c>
      <c r="K71" s="54" t="s">
        <v>13</v>
      </c>
    </row>
    <row r="72" spans="1:11" x14ac:dyDescent="0.3">
      <c r="A72" s="54" t="s">
        <v>11</v>
      </c>
      <c r="B72" s="54" t="s">
        <v>14606</v>
      </c>
      <c r="C72" s="54" t="s">
        <v>9856</v>
      </c>
      <c r="D72" s="54" t="s">
        <v>29123</v>
      </c>
      <c r="E72" s="54" t="s">
        <v>15</v>
      </c>
      <c r="F72" s="54" t="s">
        <v>15</v>
      </c>
      <c r="G72" s="54" t="s">
        <v>17316</v>
      </c>
      <c r="H72" s="137">
        <v>398</v>
      </c>
      <c r="I72" s="76">
        <v>0.32999999999999996</v>
      </c>
      <c r="J72" s="75">
        <f t="shared" si="1"/>
        <v>268.65995000000004</v>
      </c>
      <c r="K72" s="54" t="s">
        <v>13</v>
      </c>
    </row>
    <row r="73" spans="1:11" x14ac:dyDescent="0.3">
      <c r="A73" s="54" t="s">
        <v>11</v>
      </c>
      <c r="B73" s="54" t="s">
        <v>14606</v>
      </c>
      <c r="C73" s="54" t="s">
        <v>9856</v>
      </c>
      <c r="D73" s="54" t="s">
        <v>29124</v>
      </c>
      <c r="E73" s="54" t="s">
        <v>15</v>
      </c>
      <c r="F73" s="54" t="s">
        <v>15</v>
      </c>
      <c r="G73" s="54" t="s">
        <v>9902</v>
      </c>
      <c r="H73" s="137">
        <v>448</v>
      </c>
      <c r="I73" s="76">
        <v>0.32999999999999996</v>
      </c>
      <c r="J73" s="75">
        <f t="shared" si="1"/>
        <v>302.41120000000006</v>
      </c>
      <c r="K73" s="54" t="s">
        <v>13</v>
      </c>
    </row>
    <row r="74" spans="1:11" x14ac:dyDescent="0.3">
      <c r="A74" s="54" t="s">
        <v>11</v>
      </c>
      <c r="B74" s="54" t="s">
        <v>14606</v>
      </c>
      <c r="C74" s="54" t="s">
        <v>9856</v>
      </c>
      <c r="D74" s="54" t="s">
        <v>29125</v>
      </c>
      <c r="E74" s="54" t="s">
        <v>15</v>
      </c>
      <c r="F74" s="54" t="s">
        <v>15</v>
      </c>
      <c r="G74" s="54" t="s">
        <v>9903</v>
      </c>
      <c r="H74" s="137">
        <v>448</v>
      </c>
      <c r="I74" s="76">
        <v>0.32999999999999996</v>
      </c>
      <c r="J74" s="75">
        <f t="shared" si="1"/>
        <v>302.41120000000006</v>
      </c>
      <c r="K74" s="54" t="s">
        <v>13</v>
      </c>
    </row>
    <row r="75" spans="1:11" x14ac:dyDescent="0.3">
      <c r="A75" s="54" t="s">
        <v>11</v>
      </c>
      <c r="B75" s="54" t="s">
        <v>14606</v>
      </c>
      <c r="C75" s="54" t="s">
        <v>9856</v>
      </c>
      <c r="D75" s="54" t="s">
        <v>25687</v>
      </c>
      <c r="E75" s="54" t="s">
        <v>15</v>
      </c>
      <c r="F75" s="54" t="s">
        <v>15</v>
      </c>
      <c r="G75" s="54" t="s">
        <v>9906</v>
      </c>
      <c r="H75" s="137">
        <v>680</v>
      </c>
      <c r="I75" s="76">
        <v>0.32999999999999996</v>
      </c>
      <c r="J75" s="75">
        <f t="shared" si="1"/>
        <v>459.01700000000005</v>
      </c>
      <c r="K75" s="54" t="s">
        <v>13</v>
      </c>
    </row>
    <row r="76" spans="1:11" x14ac:dyDescent="0.3">
      <c r="A76" s="54" t="s">
        <v>11</v>
      </c>
      <c r="B76" s="54" t="s">
        <v>14606</v>
      </c>
      <c r="C76" s="54" t="s">
        <v>9856</v>
      </c>
      <c r="D76" s="54" t="s">
        <v>25688</v>
      </c>
      <c r="E76" s="54" t="s">
        <v>15</v>
      </c>
      <c r="F76" s="54" t="s">
        <v>15</v>
      </c>
      <c r="G76" s="54" t="s">
        <v>9907</v>
      </c>
      <c r="H76" s="137">
        <v>680</v>
      </c>
      <c r="I76" s="76">
        <v>0.32999999999999996</v>
      </c>
      <c r="J76" s="75">
        <f t="shared" si="1"/>
        <v>459.01700000000005</v>
      </c>
      <c r="K76" s="54" t="s">
        <v>13</v>
      </c>
    </row>
    <row r="77" spans="1:11" x14ac:dyDescent="0.3">
      <c r="A77" s="54" t="s">
        <v>11</v>
      </c>
      <c r="B77" s="54" t="s">
        <v>14606</v>
      </c>
      <c r="C77" s="54" t="s">
        <v>9856</v>
      </c>
      <c r="D77" s="54" t="s">
        <v>25689</v>
      </c>
      <c r="E77" s="54" t="s">
        <v>15</v>
      </c>
      <c r="F77" s="54" t="s">
        <v>15</v>
      </c>
      <c r="G77" s="54" t="s">
        <v>9889</v>
      </c>
      <c r="H77" s="137">
        <v>917</v>
      </c>
      <c r="I77" s="76">
        <v>0.32999999999999996</v>
      </c>
      <c r="J77" s="75">
        <f t="shared" si="1"/>
        <v>618.99792500000001</v>
      </c>
      <c r="K77" s="54" t="s">
        <v>13</v>
      </c>
    </row>
    <row r="78" spans="1:11" x14ac:dyDescent="0.3">
      <c r="A78" s="54" t="s">
        <v>11</v>
      </c>
      <c r="B78" s="54" t="s">
        <v>14606</v>
      </c>
      <c r="C78" s="54" t="s">
        <v>9856</v>
      </c>
      <c r="D78" s="54" t="s">
        <v>25690</v>
      </c>
      <c r="E78" s="54" t="s">
        <v>15</v>
      </c>
      <c r="F78" s="54" t="s">
        <v>15</v>
      </c>
      <c r="G78" s="54" t="s">
        <v>9890</v>
      </c>
      <c r="H78" s="137">
        <v>917</v>
      </c>
      <c r="I78" s="76">
        <v>0.32999999999999996</v>
      </c>
      <c r="J78" s="75">
        <f t="shared" si="1"/>
        <v>618.99792500000001</v>
      </c>
      <c r="K78" s="54" t="s">
        <v>13</v>
      </c>
    </row>
    <row r="79" spans="1:11" x14ac:dyDescent="0.3">
      <c r="A79" s="54" t="s">
        <v>11</v>
      </c>
      <c r="B79" s="54" t="s">
        <v>14606</v>
      </c>
      <c r="C79" s="54" t="s">
        <v>9856</v>
      </c>
      <c r="D79" s="54" t="s">
        <v>25691</v>
      </c>
      <c r="E79" s="54" t="s">
        <v>15</v>
      </c>
      <c r="F79" s="54" t="s">
        <v>15</v>
      </c>
      <c r="G79" s="54" t="s">
        <v>9893</v>
      </c>
      <c r="H79" s="137">
        <v>1100</v>
      </c>
      <c r="I79" s="76">
        <v>0.32999999999999996</v>
      </c>
      <c r="J79" s="75">
        <f t="shared" si="1"/>
        <v>742.52750000000003</v>
      </c>
      <c r="K79" s="54" t="s">
        <v>13</v>
      </c>
    </row>
    <row r="80" spans="1:11" x14ac:dyDescent="0.3">
      <c r="A80" s="54" t="s">
        <v>11</v>
      </c>
      <c r="B80" s="54" t="s">
        <v>14606</v>
      </c>
      <c r="C80" s="54" t="s">
        <v>9856</v>
      </c>
      <c r="D80" s="54" t="s">
        <v>25692</v>
      </c>
      <c r="E80" s="54" t="s">
        <v>15</v>
      </c>
      <c r="F80" s="54" t="s">
        <v>15</v>
      </c>
      <c r="G80" s="54" t="s">
        <v>9894</v>
      </c>
      <c r="H80" s="137">
        <v>1100</v>
      </c>
      <c r="I80" s="76">
        <v>0.32999999999999996</v>
      </c>
      <c r="J80" s="75">
        <f t="shared" si="1"/>
        <v>742.52750000000003</v>
      </c>
      <c r="K80" s="54" t="s">
        <v>13</v>
      </c>
    </row>
    <row r="81" spans="1:11" x14ac:dyDescent="0.3">
      <c r="A81" s="54" t="s">
        <v>11</v>
      </c>
      <c r="B81" s="54" t="s">
        <v>14606</v>
      </c>
      <c r="C81" s="54" t="s">
        <v>9856</v>
      </c>
      <c r="D81" s="54" t="s">
        <v>25693</v>
      </c>
      <c r="E81" s="54" t="s">
        <v>15</v>
      </c>
      <c r="F81" s="54" t="s">
        <v>15</v>
      </c>
      <c r="G81" s="54" t="s">
        <v>9891</v>
      </c>
      <c r="H81" s="137">
        <v>917</v>
      </c>
      <c r="I81" s="76">
        <v>0.32999999999999996</v>
      </c>
      <c r="J81" s="75">
        <f t="shared" si="1"/>
        <v>618.99792500000001</v>
      </c>
      <c r="K81" s="54" t="s">
        <v>13</v>
      </c>
    </row>
    <row r="82" spans="1:11" x14ac:dyDescent="0.3">
      <c r="A82" s="54" t="s">
        <v>11</v>
      </c>
      <c r="B82" s="54" t="s">
        <v>14606</v>
      </c>
      <c r="C82" s="54" t="s">
        <v>9856</v>
      </c>
      <c r="D82" s="54" t="s">
        <v>25694</v>
      </c>
      <c r="E82" s="54" t="s">
        <v>15</v>
      </c>
      <c r="F82" s="54" t="s">
        <v>15</v>
      </c>
      <c r="G82" s="54" t="s">
        <v>9892</v>
      </c>
      <c r="H82" s="137">
        <v>917</v>
      </c>
      <c r="I82" s="76">
        <v>0.32999999999999996</v>
      </c>
      <c r="J82" s="75">
        <f t="shared" si="1"/>
        <v>618.99792500000001</v>
      </c>
      <c r="K82" s="54" t="s">
        <v>13</v>
      </c>
    </row>
    <row r="83" spans="1:11" x14ac:dyDescent="0.3">
      <c r="A83" s="54" t="s">
        <v>11</v>
      </c>
      <c r="B83" s="54" t="s">
        <v>14606</v>
      </c>
      <c r="C83" s="54" t="s">
        <v>9856</v>
      </c>
      <c r="D83" s="54" t="s">
        <v>25695</v>
      </c>
      <c r="E83" s="54" t="s">
        <v>15</v>
      </c>
      <c r="F83" s="54" t="s">
        <v>15</v>
      </c>
      <c r="G83" s="54" t="s">
        <v>17317</v>
      </c>
      <c r="H83" s="137">
        <v>414</v>
      </c>
      <c r="I83" s="76">
        <v>0.32999999999999996</v>
      </c>
      <c r="J83" s="75">
        <f t="shared" si="1"/>
        <v>279.46035000000001</v>
      </c>
      <c r="K83" s="54" t="s">
        <v>13</v>
      </c>
    </row>
    <row r="84" spans="1:11" x14ac:dyDescent="0.3">
      <c r="A84" s="54" t="s">
        <v>11</v>
      </c>
      <c r="B84" s="54" t="s">
        <v>14606</v>
      </c>
      <c r="C84" s="54" t="s">
        <v>9856</v>
      </c>
      <c r="D84" s="54" t="s">
        <v>25696</v>
      </c>
      <c r="E84" s="54" t="s">
        <v>15</v>
      </c>
      <c r="F84" s="54" t="s">
        <v>15</v>
      </c>
      <c r="G84" s="54" t="s">
        <v>17318</v>
      </c>
      <c r="H84" s="137">
        <v>414</v>
      </c>
      <c r="I84" s="76">
        <v>0.32999999999999996</v>
      </c>
      <c r="J84" s="75">
        <f t="shared" si="1"/>
        <v>279.46035000000001</v>
      </c>
      <c r="K84" s="54" t="s">
        <v>13</v>
      </c>
    </row>
    <row r="85" spans="1:11" x14ac:dyDescent="0.3">
      <c r="A85" s="54" t="s">
        <v>11</v>
      </c>
      <c r="B85" s="54" t="s">
        <v>14606</v>
      </c>
      <c r="C85" s="54" t="s">
        <v>9856</v>
      </c>
      <c r="D85" s="54" t="s">
        <v>34154</v>
      </c>
      <c r="E85" s="54" t="s">
        <v>15</v>
      </c>
      <c r="F85" s="54" t="s">
        <v>15</v>
      </c>
      <c r="G85" s="54" t="s">
        <v>9904</v>
      </c>
      <c r="H85" s="137">
        <v>660</v>
      </c>
      <c r="I85" s="76">
        <v>0.32999999999999996</v>
      </c>
      <c r="J85" s="75">
        <f t="shared" si="1"/>
        <v>445.51650000000006</v>
      </c>
      <c r="K85" s="54" t="s">
        <v>13</v>
      </c>
    </row>
    <row r="86" spans="1:11" x14ac:dyDescent="0.3">
      <c r="A86" s="54" t="s">
        <v>11</v>
      </c>
      <c r="B86" s="54" t="s">
        <v>14606</v>
      </c>
      <c r="C86" s="54" t="s">
        <v>9856</v>
      </c>
      <c r="D86" s="54" t="s">
        <v>34155</v>
      </c>
      <c r="E86" s="54" t="s">
        <v>15</v>
      </c>
      <c r="F86" s="54" t="s">
        <v>15</v>
      </c>
      <c r="G86" s="54" t="s">
        <v>9905</v>
      </c>
      <c r="H86" s="137">
        <v>660</v>
      </c>
      <c r="I86" s="76">
        <v>0.32999999999999996</v>
      </c>
      <c r="J86" s="75">
        <f t="shared" si="1"/>
        <v>445.51650000000006</v>
      </c>
      <c r="K86" s="54" t="s">
        <v>13</v>
      </c>
    </row>
    <row r="87" spans="1:11" x14ac:dyDescent="0.3">
      <c r="A87" s="54" t="s">
        <v>11</v>
      </c>
      <c r="B87" s="54" t="s">
        <v>14606</v>
      </c>
      <c r="C87" s="54" t="s">
        <v>9856</v>
      </c>
      <c r="D87" s="54" t="s">
        <v>25697</v>
      </c>
      <c r="E87" s="54" t="s">
        <v>15</v>
      </c>
      <c r="F87" s="54" t="s">
        <v>15</v>
      </c>
      <c r="G87" s="54" t="s">
        <v>9895</v>
      </c>
      <c r="H87" s="137">
        <v>1155</v>
      </c>
      <c r="I87" s="76">
        <v>0.32999999999999996</v>
      </c>
      <c r="J87" s="75">
        <f t="shared" si="1"/>
        <v>779.65387500000008</v>
      </c>
      <c r="K87" s="54" t="s">
        <v>13</v>
      </c>
    </row>
    <row r="88" spans="1:11" x14ac:dyDescent="0.3">
      <c r="A88" s="54" t="s">
        <v>11</v>
      </c>
      <c r="B88" s="54" t="s">
        <v>14606</v>
      </c>
      <c r="C88" s="54" t="s">
        <v>9856</v>
      </c>
      <c r="D88" s="54" t="s">
        <v>25698</v>
      </c>
      <c r="E88" s="54" t="s">
        <v>15</v>
      </c>
      <c r="F88" s="54" t="s">
        <v>15</v>
      </c>
      <c r="G88" s="54" t="s">
        <v>9896</v>
      </c>
      <c r="H88" s="137">
        <v>1155</v>
      </c>
      <c r="I88" s="76">
        <v>0.32999999999999996</v>
      </c>
      <c r="J88" s="75">
        <f t="shared" si="1"/>
        <v>779.65387500000008</v>
      </c>
      <c r="K88" s="54" t="s">
        <v>13</v>
      </c>
    </row>
    <row r="89" spans="1:11" x14ac:dyDescent="0.3">
      <c r="A89" s="54" t="s">
        <v>11</v>
      </c>
      <c r="B89" s="54" t="s">
        <v>14606</v>
      </c>
      <c r="C89" s="54" t="s">
        <v>9856</v>
      </c>
      <c r="D89" s="54" t="s">
        <v>34156</v>
      </c>
      <c r="E89" s="54" t="s">
        <v>15</v>
      </c>
      <c r="F89" s="54" t="s">
        <v>15</v>
      </c>
      <c r="G89" s="54" t="s">
        <v>9899</v>
      </c>
      <c r="H89" s="137">
        <v>935</v>
      </c>
      <c r="I89" s="76">
        <v>0.32999999999999996</v>
      </c>
      <c r="J89" s="75">
        <f t="shared" si="1"/>
        <v>631.1483750000001</v>
      </c>
      <c r="K89" s="54" t="s">
        <v>13</v>
      </c>
    </row>
    <row r="90" spans="1:11" x14ac:dyDescent="0.3">
      <c r="A90" s="54" t="s">
        <v>11</v>
      </c>
      <c r="B90" s="54" t="s">
        <v>14606</v>
      </c>
      <c r="C90" s="54" t="s">
        <v>9856</v>
      </c>
      <c r="D90" s="54" t="s">
        <v>34157</v>
      </c>
      <c r="E90" s="54" t="s">
        <v>15</v>
      </c>
      <c r="F90" s="54" t="s">
        <v>15</v>
      </c>
      <c r="G90" s="54" t="s">
        <v>9897</v>
      </c>
      <c r="H90" s="137">
        <v>1200</v>
      </c>
      <c r="I90" s="76">
        <v>0.32999999999999996</v>
      </c>
      <c r="J90" s="75">
        <f t="shared" si="1"/>
        <v>810.03000000000009</v>
      </c>
      <c r="K90" s="54" t="s">
        <v>13</v>
      </c>
    </row>
    <row r="91" spans="1:11" x14ac:dyDescent="0.3">
      <c r="A91" s="54" t="s">
        <v>11</v>
      </c>
      <c r="B91" s="54" t="s">
        <v>14606</v>
      </c>
      <c r="C91" s="54" t="s">
        <v>9856</v>
      </c>
      <c r="D91" s="54" t="s">
        <v>34158</v>
      </c>
      <c r="E91" s="54" t="s">
        <v>15</v>
      </c>
      <c r="F91" s="54" t="s">
        <v>15</v>
      </c>
      <c r="G91" s="54" t="s">
        <v>9898</v>
      </c>
      <c r="H91" s="137">
        <v>1200</v>
      </c>
      <c r="I91" s="76">
        <v>0.32999999999999996</v>
      </c>
      <c r="J91" s="75">
        <f t="shared" si="1"/>
        <v>810.03000000000009</v>
      </c>
      <c r="K91" s="54" t="s">
        <v>13</v>
      </c>
    </row>
    <row r="92" spans="1:11" x14ac:dyDescent="0.3">
      <c r="A92" s="54" t="s">
        <v>11</v>
      </c>
      <c r="B92" s="54" t="s">
        <v>14606</v>
      </c>
      <c r="C92" s="54" t="s">
        <v>9856</v>
      </c>
      <c r="D92" s="54" t="s">
        <v>25699</v>
      </c>
      <c r="E92" s="54" t="s">
        <v>15</v>
      </c>
      <c r="F92" s="54" t="s">
        <v>15</v>
      </c>
      <c r="G92" s="54" t="s">
        <v>9912</v>
      </c>
      <c r="H92" s="137">
        <v>164</v>
      </c>
      <c r="I92" s="76">
        <v>0.32999999999999996</v>
      </c>
      <c r="J92" s="75">
        <f t="shared" si="1"/>
        <v>110.70410000000001</v>
      </c>
      <c r="K92" s="54" t="s">
        <v>13</v>
      </c>
    </row>
    <row r="93" spans="1:11" x14ac:dyDescent="0.3">
      <c r="A93" s="54" t="s">
        <v>11</v>
      </c>
      <c r="B93" s="54" t="s">
        <v>14606</v>
      </c>
      <c r="C93" s="54" t="s">
        <v>9856</v>
      </c>
      <c r="D93" s="54" t="s">
        <v>25700</v>
      </c>
      <c r="E93" s="54" t="s">
        <v>15</v>
      </c>
      <c r="F93" s="54" t="s">
        <v>15</v>
      </c>
      <c r="G93" s="54" t="s">
        <v>9913</v>
      </c>
      <c r="H93" s="137">
        <v>164</v>
      </c>
      <c r="I93" s="76">
        <v>0.32999999999999996</v>
      </c>
      <c r="J93" s="75">
        <f t="shared" si="1"/>
        <v>110.70410000000001</v>
      </c>
      <c r="K93" s="54" t="s">
        <v>13</v>
      </c>
    </row>
    <row r="94" spans="1:11" x14ac:dyDescent="0.3">
      <c r="A94" s="54" t="s">
        <v>11</v>
      </c>
      <c r="B94" s="54" t="s">
        <v>14606</v>
      </c>
      <c r="C94" s="54" t="s">
        <v>9856</v>
      </c>
      <c r="D94" s="54" t="s">
        <v>25701</v>
      </c>
      <c r="E94" s="54" t="s">
        <v>15</v>
      </c>
      <c r="F94" s="54" t="s">
        <v>15</v>
      </c>
      <c r="G94" s="54" t="s">
        <v>9908</v>
      </c>
      <c r="H94" s="137">
        <v>202</v>
      </c>
      <c r="I94" s="76">
        <v>0.32999999999999996</v>
      </c>
      <c r="J94" s="75">
        <f t="shared" si="1"/>
        <v>136.35505000000001</v>
      </c>
      <c r="K94" s="54" t="s">
        <v>13</v>
      </c>
    </row>
    <row r="95" spans="1:11" x14ac:dyDescent="0.3">
      <c r="A95" s="54" t="s">
        <v>11</v>
      </c>
      <c r="B95" s="54" t="s">
        <v>14606</v>
      </c>
      <c r="C95" s="54" t="s">
        <v>9856</v>
      </c>
      <c r="D95" s="54" t="s">
        <v>25702</v>
      </c>
      <c r="E95" s="54" t="s">
        <v>15</v>
      </c>
      <c r="F95" s="54" t="s">
        <v>15</v>
      </c>
      <c r="G95" s="54" t="s">
        <v>9909</v>
      </c>
      <c r="H95" s="137">
        <v>202</v>
      </c>
      <c r="I95" s="76">
        <v>0.32999999999999996</v>
      </c>
      <c r="J95" s="75">
        <f t="shared" si="1"/>
        <v>136.35505000000001</v>
      </c>
      <c r="K95" s="54" t="s">
        <v>13</v>
      </c>
    </row>
    <row r="96" spans="1:11" x14ac:dyDescent="0.3">
      <c r="A96" s="54" t="s">
        <v>11</v>
      </c>
      <c r="B96" s="54" t="s">
        <v>14606</v>
      </c>
      <c r="C96" s="54" t="s">
        <v>9856</v>
      </c>
      <c r="D96" s="54" t="s">
        <v>25703</v>
      </c>
      <c r="E96" s="54" t="s">
        <v>15</v>
      </c>
      <c r="F96" s="54" t="s">
        <v>15</v>
      </c>
      <c r="G96" s="54" t="s">
        <v>9910</v>
      </c>
      <c r="H96" s="137">
        <v>264</v>
      </c>
      <c r="I96" s="76">
        <v>0.32999999999999996</v>
      </c>
      <c r="J96" s="75">
        <f t="shared" si="1"/>
        <v>178.20660000000004</v>
      </c>
      <c r="K96" s="54" t="s">
        <v>13</v>
      </c>
    </row>
    <row r="97" spans="1:11" x14ac:dyDescent="0.3">
      <c r="A97" s="54" t="s">
        <v>11</v>
      </c>
      <c r="B97" s="54" t="s">
        <v>14606</v>
      </c>
      <c r="C97" s="54" t="s">
        <v>9856</v>
      </c>
      <c r="D97" s="54" t="s">
        <v>25704</v>
      </c>
      <c r="E97" s="54" t="s">
        <v>15</v>
      </c>
      <c r="F97" s="54" t="s">
        <v>15</v>
      </c>
      <c r="G97" s="54" t="s">
        <v>9911</v>
      </c>
      <c r="H97" s="137">
        <v>264</v>
      </c>
      <c r="I97" s="76">
        <v>0.32999999999999996</v>
      </c>
      <c r="J97" s="75">
        <f t="shared" si="1"/>
        <v>178.20660000000004</v>
      </c>
      <c r="K97" s="54" t="s">
        <v>13</v>
      </c>
    </row>
    <row r="98" spans="1:11" x14ac:dyDescent="0.3">
      <c r="A98" s="54" t="s">
        <v>11</v>
      </c>
      <c r="B98" s="54" t="s">
        <v>14606</v>
      </c>
      <c r="C98" s="54" t="s">
        <v>9856</v>
      </c>
      <c r="D98" s="54" t="s">
        <v>25705</v>
      </c>
      <c r="E98" s="54" t="s">
        <v>15</v>
      </c>
      <c r="F98" s="54" t="s">
        <v>15</v>
      </c>
      <c r="G98" s="54" t="s">
        <v>25786</v>
      </c>
      <c r="H98" s="137">
        <v>720</v>
      </c>
      <c r="I98" s="76">
        <v>0.32999999999999996</v>
      </c>
      <c r="J98" s="75">
        <f t="shared" si="1"/>
        <v>486.01800000000009</v>
      </c>
      <c r="K98" s="54" t="s">
        <v>13</v>
      </c>
    </row>
    <row r="99" spans="1:11" x14ac:dyDescent="0.3">
      <c r="A99" s="54" t="s">
        <v>11</v>
      </c>
      <c r="B99" s="54" t="s">
        <v>14606</v>
      </c>
      <c r="C99" s="54" t="s">
        <v>9856</v>
      </c>
      <c r="D99" s="54" t="s">
        <v>25706</v>
      </c>
      <c r="E99" s="54" t="s">
        <v>15</v>
      </c>
      <c r="F99" s="54" t="s">
        <v>15</v>
      </c>
      <c r="G99" s="54" t="s">
        <v>25787</v>
      </c>
      <c r="H99" s="137">
        <v>955</v>
      </c>
      <c r="I99" s="76">
        <v>0.32999999999999996</v>
      </c>
      <c r="J99" s="75">
        <f t="shared" si="1"/>
        <v>644.64887500000009</v>
      </c>
      <c r="K99" s="54" t="s">
        <v>13</v>
      </c>
    </row>
    <row r="100" spans="1:11" x14ac:dyDescent="0.3">
      <c r="A100" s="54" t="s">
        <v>11</v>
      </c>
      <c r="B100" s="54" t="s">
        <v>14606</v>
      </c>
      <c r="C100" s="54" t="s">
        <v>9856</v>
      </c>
      <c r="D100" s="54" t="s">
        <v>25707</v>
      </c>
      <c r="E100" s="54" t="s">
        <v>15</v>
      </c>
      <c r="F100" s="54" t="s">
        <v>15</v>
      </c>
      <c r="G100" s="54" t="s">
        <v>25788</v>
      </c>
      <c r="H100" s="137">
        <v>2000</v>
      </c>
      <c r="I100" s="76">
        <v>0.32999999999999996</v>
      </c>
      <c r="J100" s="75">
        <f t="shared" si="1"/>
        <v>1350.0500000000002</v>
      </c>
      <c r="K100" s="54" t="s">
        <v>13</v>
      </c>
    </row>
    <row r="101" spans="1:11" x14ac:dyDescent="0.3">
      <c r="A101" s="54" t="s">
        <v>11</v>
      </c>
      <c r="B101" s="54" t="s">
        <v>14606</v>
      </c>
      <c r="C101" s="54" t="s">
        <v>9856</v>
      </c>
      <c r="D101" s="54" t="s">
        <v>25708</v>
      </c>
      <c r="E101" s="54" t="s">
        <v>15</v>
      </c>
      <c r="F101" s="54" t="s">
        <v>15</v>
      </c>
      <c r="G101" s="54" t="s">
        <v>25789</v>
      </c>
      <c r="H101" s="137">
        <v>2675</v>
      </c>
      <c r="I101" s="76">
        <v>0.32999999999999996</v>
      </c>
      <c r="J101" s="75">
        <f t="shared" si="1"/>
        <v>1805.6918750000002</v>
      </c>
      <c r="K101" s="54" t="s">
        <v>13</v>
      </c>
    </row>
    <row r="102" spans="1:11" x14ac:dyDescent="0.3">
      <c r="A102" s="54" t="s">
        <v>11</v>
      </c>
      <c r="B102" s="54" t="s">
        <v>14606</v>
      </c>
      <c r="C102" s="54" t="s">
        <v>9856</v>
      </c>
      <c r="D102" s="54" t="s">
        <v>25709</v>
      </c>
      <c r="E102" s="54" t="s">
        <v>15</v>
      </c>
      <c r="F102" s="54" t="s">
        <v>15</v>
      </c>
      <c r="G102" s="54" t="s">
        <v>25790</v>
      </c>
      <c r="H102" s="137">
        <v>1600</v>
      </c>
      <c r="I102" s="76">
        <v>0.32999999999999996</v>
      </c>
      <c r="J102" s="75">
        <f t="shared" si="1"/>
        <v>1080.04</v>
      </c>
      <c r="K102" s="54" t="s">
        <v>13</v>
      </c>
    </row>
    <row r="103" spans="1:11" x14ac:dyDescent="0.3">
      <c r="A103" s="54" t="s">
        <v>11</v>
      </c>
      <c r="B103" s="54" t="s">
        <v>14606</v>
      </c>
      <c r="C103" s="54" t="s">
        <v>9856</v>
      </c>
      <c r="D103" s="54" t="s">
        <v>39824</v>
      </c>
      <c r="E103" s="54" t="s">
        <v>15</v>
      </c>
      <c r="F103" s="54" t="s">
        <v>15</v>
      </c>
      <c r="G103" s="54" t="s">
        <v>39846</v>
      </c>
      <c r="H103" s="137">
        <v>1660</v>
      </c>
      <c r="I103" s="76">
        <v>0.32999999999999996</v>
      </c>
      <c r="J103" s="75">
        <f t="shared" si="1"/>
        <v>1120.5415</v>
      </c>
      <c r="K103" s="54" t="s">
        <v>13</v>
      </c>
    </row>
    <row r="104" spans="1:11" x14ac:dyDescent="0.3">
      <c r="A104" s="54" t="s">
        <v>11</v>
      </c>
      <c r="B104" s="54" t="s">
        <v>14606</v>
      </c>
      <c r="C104" s="54" t="s">
        <v>9856</v>
      </c>
      <c r="D104" s="54" t="s">
        <v>25710</v>
      </c>
      <c r="E104" s="54" t="s">
        <v>15</v>
      </c>
      <c r="F104" s="54" t="s">
        <v>15</v>
      </c>
      <c r="G104" s="54" t="s">
        <v>25791</v>
      </c>
      <c r="H104" s="137">
        <v>2925</v>
      </c>
      <c r="I104" s="76">
        <v>0.32999999999999996</v>
      </c>
      <c r="J104" s="75">
        <f t="shared" si="1"/>
        <v>1974.4481250000003</v>
      </c>
      <c r="K104" s="54" t="s">
        <v>13</v>
      </c>
    </row>
    <row r="105" spans="1:11" x14ac:dyDescent="0.3">
      <c r="A105" s="54" t="s">
        <v>11</v>
      </c>
      <c r="B105" s="54" t="s">
        <v>14606</v>
      </c>
      <c r="C105" s="54" t="s">
        <v>9856</v>
      </c>
      <c r="D105" s="54" t="s">
        <v>25711</v>
      </c>
      <c r="E105" s="54" t="s">
        <v>15</v>
      </c>
      <c r="F105" s="54" t="s">
        <v>15</v>
      </c>
      <c r="G105" s="54" t="s">
        <v>25792</v>
      </c>
      <c r="H105" s="137">
        <v>3100</v>
      </c>
      <c r="I105" s="76">
        <v>0.32999999999999996</v>
      </c>
      <c r="J105" s="75">
        <f t="shared" si="1"/>
        <v>2092.5775000000003</v>
      </c>
      <c r="K105" s="54" t="s">
        <v>13</v>
      </c>
    </row>
    <row r="106" spans="1:11" x14ac:dyDescent="0.3">
      <c r="A106" s="54" t="s">
        <v>11</v>
      </c>
      <c r="B106" s="54" t="s">
        <v>14606</v>
      </c>
      <c r="C106" s="54" t="s">
        <v>9856</v>
      </c>
      <c r="D106" s="54" t="s">
        <v>25712</v>
      </c>
      <c r="E106" s="54" t="s">
        <v>15</v>
      </c>
      <c r="F106" s="54" t="s">
        <v>15</v>
      </c>
      <c r="G106" s="54" t="s">
        <v>25793</v>
      </c>
      <c r="H106" s="137">
        <v>3900</v>
      </c>
      <c r="I106" s="76">
        <v>0.32999999999999996</v>
      </c>
      <c r="J106" s="75">
        <f t="shared" si="1"/>
        <v>2632.5975000000003</v>
      </c>
      <c r="K106" s="54" t="s">
        <v>13</v>
      </c>
    </row>
    <row r="107" spans="1:11" x14ac:dyDescent="0.3">
      <c r="A107" s="54" t="s">
        <v>11</v>
      </c>
      <c r="B107" s="54" t="s">
        <v>14606</v>
      </c>
      <c r="C107" s="54" t="s">
        <v>9856</v>
      </c>
      <c r="D107" s="54" t="s">
        <v>25713</v>
      </c>
      <c r="E107" s="54" t="s">
        <v>15</v>
      </c>
      <c r="F107" s="54" t="s">
        <v>15</v>
      </c>
      <c r="G107" s="54" t="s">
        <v>25794</v>
      </c>
      <c r="H107" s="137">
        <v>4975</v>
      </c>
      <c r="I107" s="76">
        <v>0.32999999999999996</v>
      </c>
      <c r="J107" s="75">
        <f t="shared" si="1"/>
        <v>3358.2493750000003</v>
      </c>
      <c r="K107" s="54" t="s">
        <v>13</v>
      </c>
    </row>
    <row r="108" spans="1:11" x14ac:dyDescent="0.3">
      <c r="A108" s="54" t="s">
        <v>11</v>
      </c>
      <c r="B108" s="54" t="s">
        <v>14606</v>
      </c>
      <c r="C108" s="54" t="s">
        <v>9856</v>
      </c>
      <c r="D108" s="54" t="s">
        <v>25714</v>
      </c>
      <c r="E108" s="54" t="s">
        <v>15</v>
      </c>
      <c r="F108" s="54" t="s">
        <v>15</v>
      </c>
      <c r="G108" s="54" t="s">
        <v>25795</v>
      </c>
      <c r="H108" s="137">
        <v>4500</v>
      </c>
      <c r="I108" s="76">
        <v>0.32999999999999996</v>
      </c>
      <c r="J108" s="75">
        <f t="shared" si="1"/>
        <v>3037.6125000000002</v>
      </c>
      <c r="K108" s="54" t="s">
        <v>13</v>
      </c>
    </row>
    <row r="109" spans="1:11" x14ac:dyDescent="0.3">
      <c r="A109" s="54" t="s">
        <v>11</v>
      </c>
      <c r="B109" s="54" t="s">
        <v>14606</v>
      </c>
      <c r="C109" s="54" t="s">
        <v>9856</v>
      </c>
      <c r="D109" s="54" t="s">
        <v>25715</v>
      </c>
      <c r="E109" s="54" t="s">
        <v>15</v>
      </c>
      <c r="F109" s="54" t="s">
        <v>15</v>
      </c>
      <c r="G109" s="54" t="s">
        <v>25796</v>
      </c>
      <c r="H109" s="137">
        <v>4430</v>
      </c>
      <c r="I109" s="76">
        <v>0.32999999999999996</v>
      </c>
      <c r="J109" s="75">
        <f t="shared" si="1"/>
        <v>2990.3607500000007</v>
      </c>
      <c r="K109" s="54" t="s">
        <v>13</v>
      </c>
    </row>
    <row r="110" spans="1:11" x14ac:dyDescent="0.3">
      <c r="A110" s="54" t="s">
        <v>11</v>
      </c>
      <c r="B110" s="54" t="s">
        <v>14606</v>
      </c>
      <c r="C110" s="54" t="s">
        <v>9856</v>
      </c>
      <c r="D110" s="54" t="s">
        <v>25716</v>
      </c>
      <c r="E110" s="54" t="s">
        <v>15</v>
      </c>
      <c r="F110" s="54" t="s">
        <v>15</v>
      </c>
      <c r="G110" s="54" t="s">
        <v>25797</v>
      </c>
      <c r="H110" s="137">
        <v>5890</v>
      </c>
      <c r="I110" s="76">
        <v>0.32999999999999996</v>
      </c>
      <c r="J110" s="75">
        <f t="shared" si="1"/>
        <v>3975.8972500000004</v>
      </c>
      <c r="K110" s="54" t="s">
        <v>13</v>
      </c>
    </row>
    <row r="111" spans="1:11" x14ac:dyDescent="0.3">
      <c r="A111" s="54" t="s">
        <v>11</v>
      </c>
      <c r="B111" s="54" t="s">
        <v>14606</v>
      </c>
      <c r="C111" s="54" t="s">
        <v>9856</v>
      </c>
      <c r="D111" s="54" t="s">
        <v>25717</v>
      </c>
      <c r="E111" s="54" t="s">
        <v>15</v>
      </c>
      <c r="F111" s="54" t="s">
        <v>15</v>
      </c>
      <c r="G111" s="54" t="s">
        <v>25798</v>
      </c>
      <c r="H111" s="137">
        <v>990</v>
      </c>
      <c r="I111" s="76">
        <v>0.32999999999999996</v>
      </c>
      <c r="J111" s="75">
        <f t="shared" si="1"/>
        <v>668.27475000000015</v>
      </c>
      <c r="K111" s="54" t="s">
        <v>13</v>
      </c>
    </row>
    <row r="112" spans="1:11" x14ac:dyDescent="0.3">
      <c r="A112" s="54" t="s">
        <v>11</v>
      </c>
      <c r="B112" s="54" t="s">
        <v>14606</v>
      </c>
      <c r="C112" s="54" t="s">
        <v>9856</v>
      </c>
      <c r="D112" s="54" t="s">
        <v>25718</v>
      </c>
      <c r="E112" s="54" t="s">
        <v>15</v>
      </c>
      <c r="F112" s="54" t="s">
        <v>15</v>
      </c>
      <c r="G112" s="54" t="s">
        <v>25799</v>
      </c>
      <c r="H112" s="137">
        <v>1730</v>
      </c>
      <c r="I112" s="76">
        <v>0.32999999999999996</v>
      </c>
      <c r="J112" s="75">
        <f t="shared" si="1"/>
        <v>1167.7932500000002</v>
      </c>
      <c r="K112" s="54" t="s">
        <v>13</v>
      </c>
    </row>
    <row r="113" spans="1:11" x14ac:dyDescent="0.3">
      <c r="A113" s="54" t="s">
        <v>11</v>
      </c>
      <c r="B113" s="54" t="s">
        <v>14606</v>
      </c>
      <c r="C113" s="54" t="s">
        <v>9856</v>
      </c>
      <c r="D113" s="54" t="s">
        <v>25719</v>
      </c>
      <c r="E113" s="54" t="s">
        <v>15</v>
      </c>
      <c r="F113" s="54" t="s">
        <v>15</v>
      </c>
      <c r="G113" s="54" t="s">
        <v>25800</v>
      </c>
      <c r="H113" s="137">
        <v>1985</v>
      </c>
      <c r="I113" s="76">
        <v>0.32999999999999996</v>
      </c>
      <c r="J113" s="75">
        <f t="shared" si="1"/>
        <v>1339.9246250000001</v>
      </c>
      <c r="K113" s="54" t="s">
        <v>13</v>
      </c>
    </row>
    <row r="114" spans="1:11" x14ac:dyDescent="0.3">
      <c r="A114" s="54" t="s">
        <v>11</v>
      </c>
      <c r="B114" s="54" t="s">
        <v>14606</v>
      </c>
      <c r="C114" s="54" t="s">
        <v>9856</v>
      </c>
      <c r="D114" s="54" t="s">
        <v>34159</v>
      </c>
      <c r="E114" s="54" t="s">
        <v>15</v>
      </c>
      <c r="F114" s="54" t="s">
        <v>15</v>
      </c>
      <c r="G114" s="54" t="s">
        <v>25801</v>
      </c>
      <c r="H114" s="137">
        <v>225</v>
      </c>
      <c r="I114" s="76">
        <v>0.32999999999999996</v>
      </c>
      <c r="J114" s="75">
        <f t="shared" si="1"/>
        <v>151.88062500000001</v>
      </c>
      <c r="K114" s="54" t="s">
        <v>13</v>
      </c>
    </row>
    <row r="115" spans="1:11" x14ac:dyDescent="0.3">
      <c r="A115" s="54" t="s">
        <v>11</v>
      </c>
      <c r="B115" s="54" t="s">
        <v>14606</v>
      </c>
      <c r="C115" s="54" t="s">
        <v>9856</v>
      </c>
      <c r="D115" s="54" t="s">
        <v>34160</v>
      </c>
      <c r="E115" s="54" t="s">
        <v>15</v>
      </c>
      <c r="F115" s="54" t="s">
        <v>15</v>
      </c>
      <c r="G115" s="54" t="s">
        <v>25802</v>
      </c>
      <c r="H115" s="137">
        <v>375</v>
      </c>
      <c r="I115" s="76">
        <v>0.32999999999999996</v>
      </c>
      <c r="J115" s="75">
        <f t="shared" si="1"/>
        <v>253.13437500000003</v>
      </c>
      <c r="K115" s="54" t="s">
        <v>13</v>
      </c>
    </row>
    <row r="116" spans="1:11" x14ac:dyDescent="0.3">
      <c r="A116" s="54" t="s">
        <v>11</v>
      </c>
      <c r="B116" s="54" t="s">
        <v>14606</v>
      </c>
      <c r="C116" s="54" t="s">
        <v>9856</v>
      </c>
      <c r="D116" s="54" t="s">
        <v>34161</v>
      </c>
      <c r="E116" s="54" t="s">
        <v>15</v>
      </c>
      <c r="F116" s="54" t="s">
        <v>15</v>
      </c>
      <c r="G116" s="54" t="s">
        <v>25803</v>
      </c>
      <c r="H116" s="137">
        <v>455</v>
      </c>
      <c r="I116" s="76">
        <v>0.32999999999999996</v>
      </c>
      <c r="J116" s="75">
        <f t="shared" si="1"/>
        <v>307.13637500000004</v>
      </c>
      <c r="K116" s="54" t="s">
        <v>13</v>
      </c>
    </row>
    <row r="117" spans="1:11" x14ac:dyDescent="0.3">
      <c r="A117" s="54" t="s">
        <v>11</v>
      </c>
      <c r="B117" s="54" t="s">
        <v>14606</v>
      </c>
      <c r="C117" s="54" t="s">
        <v>9856</v>
      </c>
      <c r="D117" s="54" t="s">
        <v>25720</v>
      </c>
      <c r="E117" s="54" t="s">
        <v>15</v>
      </c>
      <c r="F117" s="54" t="s">
        <v>15</v>
      </c>
      <c r="G117" s="54" t="s">
        <v>25804</v>
      </c>
      <c r="H117" s="137">
        <v>540</v>
      </c>
      <c r="I117" s="76">
        <v>0.32999999999999996</v>
      </c>
      <c r="J117" s="75">
        <f t="shared" si="1"/>
        <v>364.51350000000002</v>
      </c>
      <c r="K117" s="54" t="s">
        <v>13</v>
      </c>
    </row>
    <row r="118" spans="1:11" x14ac:dyDescent="0.3">
      <c r="A118" s="54" t="s">
        <v>11</v>
      </c>
      <c r="B118" s="54" t="s">
        <v>14606</v>
      </c>
      <c r="C118" s="54" t="s">
        <v>9856</v>
      </c>
      <c r="D118" s="54" t="s">
        <v>34162</v>
      </c>
      <c r="E118" s="54" t="s">
        <v>15</v>
      </c>
      <c r="F118" s="54" t="s">
        <v>15</v>
      </c>
      <c r="G118" s="54" t="s">
        <v>25805</v>
      </c>
      <c r="H118" s="137">
        <v>760</v>
      </c>
      <c r="I118" s="76">
        <v>0.32999999999999996</v>
      </c>
      <c r="J118" s="75">
        <f t="shared" si="1"/>
        <v>513.01900000000012</v>
      </c>
      <c r="K118" s="54" t="s">
        <v>13</v>
      </c>
    </row>
    <row r="119" spans="1:11" x14ac:dyDescent="0.3">
      <c r="A119" s="54" t="s">
        <v>11</v>
      </c>
      <c r="B119" s="54" t="s">
        <v>14606</v>
      </c>
      <c r="C119" s="54" t="s">
        <v>9856</v>
      </c>
      <c r="D119" s="54" t="s">
        <v>34163</v>
      </c>
      <c r="E119" s="54" t="s">
        <v>15</v>
      </c>
      <c r="F119" s="54" t="s">
        <v>15</v>
      </c>
      <c r="G119" s="54" t="s">
        <v>25806</v>
      </c>
      <c r="H119" s="137">
        <v>1000</v>
      </c>
      <c r="I119" s="76">
        <v>0.32999999999999996</v>
      </c>
      <c r="J119" s="75">
        <f t="shared" si="1"/>
        <v>675.02500000000009</v>
      </c>
      <c r="K119" s="54" t="s">
        <v>13</v>
      </c>
    </row>
    <row r="120" spans="1:11" x14ac:dyDescent="0.3">
      <c r="A120" s="54" t="s">
        <v>11</v>
      </c>
      <c r="B120" s="54" t="s">
        <v>14606</v>
      </c>
      <c r="C120" s="54" t="s">
        <v>9856</v>
      </c>
      <c r="D120" s="54" t="s">
        <v>25693</v>
      </c>
      <c r="E120" s="54" t="s">
        <v>15</v>
      </c>
      <c r="F120" s="54" t="s">
        <v>15</v>
      </c>
      <c r="G120" s="54" t="s">
        <v>9891</v>
      </c>
      <c r="H120" s="137">
        <v>917</v>
      </c>
      <c r="I120" s="76">
        <v>0.32999999999999996</v>
      </c>
      <c r="J120" s="75">
        <f t="shared" si="1"/>
        <v>618.99792500000001</v>
      </c>
      <c r="K120" s="54" t="s">
        <v>13</v>
      </c>
    </row>
    <row r="121" spans="1:11" x14ac:dyDescent="0.3">
      <c r="A121" s="54" t="s">
        <v>11</v>
      </c>
      <c r="B121" s="54" t="s">
        <v>14606</v>
      </c>
      <c r="C121" s="54" t="s">
        <v>9856</v>
      </c>
      <c r="D121" s="54" t="s">
        <v>25694</v>
      </c>
      <c r="E121" s="54" t="s">
        <v>15</v>
      </c>
      <c r="F121" s="54" t="s">
        <v>15</v>
      </c>
      <c r="G121" s="54" t="s">
        <v>9892</v>
      </c>
      <c r="H121" s="137">
        <v>917</v>
      </c>
      <c r="I121" s="76">
        <v>0.32999999999999996</v>
      </c>
      <c r="J121" s="75">
        <f t="shared" si="1"/>
        <v>618.99792500000001</v>
      </c>
      <c r="K121" s="54" t="s">
        <v>13</v>
      </c>
    </row>
    <row r="122" spans="1:11" x14ac:dyDescent="0.3">
      <c r="A122" s="54" t="s">
        <v>11</v>
      </c>
      <c r="B122" s="54" t="s">
        <v>14606</v>
      </c>
      <c r="C122" s="54" t="s">
        <v>9856</v>
      </c>
      <c r="D122" s="54" t="s">
        <v>25721</v>
      </c>
      <c r="E122" s="54" t="s">
        <v>15</v>
      </c>
      <c r="F122" s="54" t="s">
        <v>15</v>
      </c>
      <c r="G122" s="54" t="s">
        <v>25807</v>
      </c>
      <c r="H122" s="137">
        <v>1075</v>
      </c>
      <c r="I122" s="76">
        <v>0.32999999999999996</v>
      </c>
      <c r="J122" s="75">
        <f t="shared" si="1"/>
        <v>725.65187500000002</v>
      </c>
      <c r="K122" s="54" t="s">
        <v>13</v>
      </c>
    </row>
    <row r="123" spans="1:11" x14ac:dyDescent="0.3">
      <c r="A123" s="54" t="s">
        <v>11</v>
      </c>
      <c r="B123" s="54" t="s">
        <v>14606</v>
      </c>
      <c r="C123" s="54" t="s">
        <v>9856</v>
      </c>
      <c r="D123" s="54" t="s">
        <v>25722</v>
      </c>
      <c r="E123" s="54" t="s">
        <v>15</v>
      </c>
      <c r="F123" s="54" t="s">
        <v>15</v>
      </c>
      <c r="G123" s="54" t="s">
        <v>25808</v>
      </c>
      <c r="H123" s="137">
        <v>1800</v>
      </c>
      <c r="I123" s="76">
        <v>0.32999999999999996</v>
      </c>
      <c r="J123" s="75">
        <f t="shared" si="1"/>
        <v>1215.0450000000001</v>
      </c>
      <c r="K123" s="54" t="s">
        <v>13</v>
      </c>
    </row>
    <row r="124" spans="1:11" x14ac:dyDescent="0.3">
      <c r="A124" s="54" t="s">
        <v>11</v>
      </c>
      <c r="B124" s="54" t="s">
        <v>14606</v>
      </c>
      <c r="C124" s="54" t="s">
        <v>9856</v>
      </c>
      <c r="D124" s="54" t="s">
        <v>25723</v>
      </c>
      <c r="E124" s="54" t="s">
        <v>15</v>
      </c>
      <c r="F124" s="54" t="s">
        <v>15</v>
      </c>
      <c r="G124" s="54" t="s">
        <v>25809</v>
      </c>
      <c r="H124" s="137">
        <v>2400</v>
      </c>
      <c r="I124" s="76">
        <v>0.32999999999999996</v>
      </c>
      <c r="J124" s="75">
        <f t="shared" si="1"/>
        <v>1620.0600000000002</v>
      </c>
      <c r="K124" s="54" t="s">
        <v>13</v>
      </c>
    </row>
    <row r="125" spans="1:11" x14ac:dyDescent="0.3">
      <c r="A125" s="54" t="s">
        <v>11</v>
      </c>
      <c r="B125" s="54" t="s">
        <v>14606</v>
      </c>
      <c r="C125" s="54" t="s">
        <v>9856</v>
      </c>
      <c r="D125" s="54" t="s">
        <v>25724</v>
      </c>
      <c r="E125" s="54" t="s">
        <v>15</v>
      </c>
      <c r="F125" s="54" t="s">
        <v>15</v>
      </c>
      <c r="G125" s="54" t="s">
        <v>25810</v>
      </c>
      <c r="H125" s="137">
        <v>60</v>
      </c>
      <c r="I125" s="76">
        <v>0.32999999999999996</v>
      </c>
      <c r="J125" s="75">
        <f t="shared" si="1"/>
        <v>40.501500000000007</v>
      </c>
      <c r="K125" s="54" t="s">
        <v>13</v>
      </c>
    </row>
    <row r="126" spans="1:11" x14ac:dyDescent="0.3">
      <c r="A126" s="54" t="s">
        <v>11</v>
      </c>
      <c r="B126" s="54" t="s">
        <v>14606</v>
      </c>
      <c r="C126" s="54" t="s">
        <v>9856</v>
      </c>
      <c r="D126" s="54" t="s">
        <v>39825</v>
      </c>
      <c r="E126" s="54" t="s">
        <v>15</v>
      </c>
      <c r="F126" s="54" t="s">
        <v>15</v>
      </c>
      <c r="G126" s="54" t="s">
        <v>39847</v>
      </c>
      <c r="H126" s="137">
        <v>60</v>
      </c>
      <c r="I126" s="76">
        <v>0.32999999999999996</v>
      </c>
      <c r="J126" s="75">
        <f t="shared" si="1"/>
        <v>40.501500000000007</v>
      </c>
      <c r="K126" s="54" t="s">
        <v>13</v>
      </c>
    </row>
    <row r="127" spans="1:11" x14ac:dyDescent="0.3">
      <c r="A127" s="54" t="s">
        <v>11</v>
      </c>
      <c r="B127" s="54" t="s">
        <v>14606</v>
      </c>
      <c r="C127" s="54" t="s">
        <v>9856</v>
      </c>
      <c r="D127" s="54" t="s">
        <v>25725</v>
      </c>
      <c r="E127" s="54" t="s">
        <v>15</v>
      </c>
      <c r="F127" s="54" t="s">
        <v>15</v>
      </c>
      <c r="G127" s="54" t="s">
        <v>25811</v>
      </c>
      <c r="H127" s="137">
        <v>60</v>
      </c>
      <c r="I127" s="76">
        <v>0.32999999999999996</v>
      </c>
      <c r="J127" s="75">
        <f t="shared" si="1"/>
        <v>40.501500000000007</v>
      </c>
      <c r="K127" s="54" t="s">
        <v>13</v>
      </c>
    </row>
    <row r="128" spans="1:11" x14ac:dyDescent="0.3">
      <c r="A128" s="54" t="s">
        <v>11</v>
      </c>
      <c r="B128" s="54" t="s">
        <v>14606</v>
      </c>
      <c r="C128" s="54" t="s">
        <v>9856</v>
      </c>
      <c r="D128" s="54" t="s">
        <v>39826</v>
      </c>
      <c r="E128" s="54" t="s">
        <v>15</v>
      </c>
      <c r="F128" s="54" t="s">
        <v>15</v>
      </c>
      <c r="G128" s="54" t="s">
        <v>39848</v>
      </c>
      <c r="H128" s="137">
        <v>82</v>
      </c>
      <c r="I128" s="76">
        <v>0.32999999999999996</v>
      </c>
      <c r="J128" s="75">
        <f t="shared" si="1"/>
        <v>55.352050000000006</v>
      </c>
      <c r="K128" s="54" t="s">
        <v>13</v>
      </c>
    </row>
    <row r="129" spans="1:11" x14ac:dyDescent="0.3">
      <c r="A129" s="54" t="s">
        <v>11</v>
      </c>
      <c r="B129" s="54" t="s">
        <v>14606</v>
      </c>
      <c r="C129" s="54" t="s">
        <v>9856</v>
      </c>
      <c r="D129" s="54" t="s">
        <v>25726</v>
      </c>
      <c r="E129" s="54" t="s">
        <v>15</v>
      </c>
      <c r="F129" s="54" t="s">
        <v>15</v>
      </c>
      <c r="G129" s="54" t="s">
        <v>25812</v>
      </c>
      <c r="H129" s="137">
        <v>35</v>
      </c>
      <c r="I129" s="76">
        <v>0.32999999999999996</v>
      </c>
      <c r="J129" s="75">
        <f t="shared" si="1"/>
        <v>23.625875000000004</v>
      </c>
      <c r="K129" s="54" t="s">
        <v>13</v>
      </c>
    </row>
    <row r="130" spans="1:11" x14ac:dyDescent="0.3">
      <c r="A130" s="54" t="s">
        <v>11</v>
      </c>
      <c r="B130" s="54" t="s">
        <v>14606</v>
      </c>
      <c r="C130" s="54" t="s">
        <v>9856</v>
      </c>
      <c r="D130" s="54" t="s">
        <v>25727</v>
      </c>
      <c r="E130" s="54" t="s">
        <v>15</v>
      </c>
      <c r="F130" s="54" t="s">
        <v>15</v>
      </c>
      <c r="G130" s="54" t="s">
        <v>25813</v>
      </c>
      <c r="H130" s="137">
        <v>35</v>
      </c>
      <c r="I130" s="76">
        <v>0.32999999999999996</v>
      </c>
      <c r="J130" s="75">
        <f t="shared" si="1"/>
        <v>23.625875000000004</v>
      </c>
      <c r="K130" s="54" t="s">
        <v>13</v>
      </c>
    </row>
    <row r="131" spans="1:11" x14ac:dyDescent="0.3">
      <c r="A131" s="54" t="s">
        <v>11</v>
      </c>
      <c r="B131" s="54" t="s">
        <v>14606</v>
      </c>
      <c r="C131" s="54" t="s">
        <v>9856</v>
      </c>
      <c r="D131" s="54" t="s">
        <v>29134</v>
      </c>
      <c r="E131" s="54" t="s">
        <v>15</v>
      </c>
      <c r="F131" s="54" t="s">
        <v>15</v>
      </c>
      <c r="G131" s="54" t="s">
        <v>29104</v>
      </c>
      <c r="H131" s="137">
        <v>590</v>
      </c>
      <c r="I131" s="76">
        <v>0.32999999999999996</v>
      </c>
      <c r="J131" s="75">
        <f t="shared" si="1"/>
        <v>398.26475000000005</v>
      </c>
      <c r="K131" s="54" t="s">
        <v>13</v>
      </c>
    </row>
    <row r="132" spans="1:11" x14ac:dyDescent="0.3">
      <c r="A132" s="54" t="s">
        <v>11</v>
      </c>
      <c r="B132" s="54" t="s">
        <v>14606</v>
      </c>
      <c r="C132" s="54" t="s">
        <v>9856</v>
      </c>
      <c r="D132" s="54" t="s">
        <v>34177</v>
      </c>
      <c r="E132" s="54" t="s">
        <v>15</v>
      </c>
      <c r="F132" s="54" t="s">
        <v>15</v>
      </c>
      <c r="G132" s="54" t="s">
        <v>10015</v>
      </c>
      <c r="H132" s="137">
        <v>2750</v>
      </c>
      <c r="I132" s="76">
        <v>0.32999999999999996</v>
      </c>
      <c r="J132" s="75">
        <f t="shared" ref="J132:J195" si="2">H132*(1-I132)*(1+0.0075)</f>
        <v>1856.3187500000001</v>
      </c>
      <c r="K132" s="54" t="s">
        <v>13</v>
      </c>
    </row>
    <row r="133" spans="1:11" x14ac:dyDescent="0.3">
      <c r="A133" s="54" t="s">
        <v>11</v>
      </c>
      <c r="B133" s="54" t="s">
        <v>14606</v>
      </c>
      <c r="C133" s="54" t="s">
        <v>9856</v>
      </c>
      <c r="D133" s="54" t="s">
        <v>47960</v>
      </c>
      <c r="E133" s="54" t="s">
        <v>15</v>
      </c>
      <c r="F133" s="54" t="s">
        <v>15</v>
      </c>
      <c r="G133" s="54" t="s">
        <v>44151</v>
      </c>
      <c r="H133" s="137">
        <v>2200</v>
      </c>
      <c r="I133" s="76">
        <v>0.32999999999999996</v>
      </c>
      <c r="J133" s="75">
        <f t="shared" si="2"/>
        <v>1485.0550000000001</v>
      </c>
      <c r="K133" s="54" t="s">
        <v>13</v>
      </c>
    </row>
    <row r="134" spans="1:11" x14ac:dyDescent="0.3">
      <c r="A134" s="54" t="s">
        <v>11</v>
      </c>
      <c r="B134" s="54" t="s">
        <v>14606</v>
      </c>
      <c r="C134" s="54" t="s">
        <v>9856</v>
      </c>
      <c r="D134" s="54" t="s">
        <v>47961</v>
      </c>
      <c r="E134" s="54" t="s">
        <v>15</v>
      </c>
      <c r="F134" s="54" t="s">
        <v>15</v>
      </c>
      <c r="G134" s="54" t="s">
        <v>44152</v>
      </c>
      <c r="H134" s="137">
        <v>2750</v>
      </c>
      <c r="I134" s="76">
        <v>0.32999999999999996</v>
      </c>
      <c r="J134" s="75">
        <f t="shared" si="2"/>
        <v>1856.3187500000001</v>
      </c>
      <c r="K134" s="54" t="s">
        <v>13</v>
      </c>
    </row>
    <row r="135" spans="1:11" x14ac:dyDescent="0.3">
      <c r="A135" s="54" t="s">
        <v>11</v>
      </c>
      <c r="B135" s="54" t="s">
        <v>14606</v>
      </c>
      <c r="C135" s="54" t="s">
        <v>9856</v>
      </c>
      <c r="D135" s="54" t="s">
        <v>47962</v>
      </c>
      <c r="E135" s="54" t="s">
        <v>15</v>
      </c>
      <c r="F135" s="54" t="s">
        <v>15</v>
      </c>
      <c r="G135" s="54" t="s">
        <v>44153</v>
      </c>
      <c r="H135" s="137">
        <v>835</v>
      </c>
      <c r="I135" s="76">
        <v>0.32999999999999996</v>
      </c>
      <c r="J135" s="75">
        <f t="shared" si="2"/>
        <v>563.64587500000005</v>
      </c>
      <c r="K135" s="54" t="s">
        <v>13</v>
      </c>
    </row>
    <row r="136" spans="1:11" x14ac:dyDescent="0.3">
      <c r="A136" s="54" t="s">
        <v>11</v>
      </c>
      <c r="B136" s="54" t="s">
        <v>14606</v>
      </c>
      <c r="C136" s="54" t="s">
        <v>9856</v>
      </c>
      <c r="D136" s="54" t="s">
        <v>47963</v>
      </c>
      <c r="E136" s="54" t="s">
        <v>15</v>
      </c>
      <c r="F136" s="54" t="s">
        <v>15</v>
      </c>
      <c r="G136" s="54" t="s">
        <v>44154</v>
      </c>
      <c r="H136" s="137">
        <v>1420</v>
      </c>
      <c r="I136" s="76">
        <v>0.32999999999999996</v>
      </c>
      <c r="J136" s="75">
        <f t="shared" si="2"/>
        <v>958.53550000000018</v>
      </c>
      <c r="K136" s="54" t="s">
        <v>13</v>
      </c>
    </row>
    <row r="137" spans="1:11" x14ac:dyDescent="0.3">
      <c r="A137" s="54" t="s">
        <v>11</v>
      </c>
      <c r="B137" s="54" t="s">
        <v>14606</v>
      </c>
      <c r="C137" s="54" t="s">
        <v>9856</v>
      </c>
      <c r="D137" s="54" t="s">
        <v>47964</v>
      </c>
      <c r="E137" s="54" t="s">
        <v>15</v>
      </c>
      <c r="F137" s="54" t="s">
        <v>15</v>
      </c>
      <c r="G137" s="54" t="s">
        <v>44155</v>
      </c>
      <c r="H137" s="137">
        <v>1420</v>
      </c>
      <c r="I137" s="76">
        <v>0.32999999999999996</v>
      </c>
      <c r="J137" s="75">
        <f t="shared" si="2"/>
        <v>958.53550000000018</v>
      </c>
      <c r="K137" s="54" t="s">
        <v>13</v>
      </c>
    </row>
    <row r="138" spans="1:11" x14ac:dyDescent="0.3">
      <c r="A138" s="54" t="s">
        <v>11</v>
      </c>
      <c r="B138" s="54" t="s">
        <v>14606</v>
      </c>
      <c r="C138" s="54" t="s">
        <v>9856</v>
      </c>
      <c r="D138" s="54" t="s">
        <v>47965</v>
      </c>
      <c r="E138" s="54" t="s">
        <v>15</v>
      </c>
      <c r="F138" s="54" t="s">
        <v>15</v>
      </c>
      <c r="G138" s="54" t="s">
        <v>44156</v>
      </c>
      <c r="H138" s="137">
        <v>2500</v>
      </c>
      <c r="I138" s="76">
        <v>0.32999999999999996</v>
      </c>
      <c r="J138" s="75">
        <f t="shared" si="2"/>
        <v>1687.5625</v>
      </c>
      <c r="K138" s="54" t="s">
        <v>13</v>
      </c>
    </row>
    <row r="139" spans="1:11" x14ac:dyDescent="0.3">
      <c r="A139" s="54" t="s">
        <v>11</v>
      </c>
      <c r="B139" s="54" t="s">
        <v>14606</v>
      </c>
      <c r="C139" s="54" t="s">
        <v>9856</v>
      </c>
      <c r="D139" s="54" t="s">
        <v>47966</v>
      </c>
      <c r="E139" s="54" t="s">
        <v>15</v>
      </c>
      <c r="F139" s="54" t="s">
        <v>15</v>
      </c>
      <c r="G139" s="54" t="s">
        <v>48028</v>
      </c>
      <c r="H139" s="137">
        <v>670</v>
      </c>
      <c r="I139" s="76">
        <v>0.32999999999999996</v>
      </c>
      <c r="J139" s="75">
        <f t="shared" si="2"/>
        <v>452.26675000000006</v>
      </c>
      <c r="K139" s="54" t="s">
        <v>13</v>
      </c>
    </row>
    <row r="140" spans="1:11" x14ac:dyDescent="0.3">
      <c r="A140" s="54" t="s">
        <v>11</v>
      </c>
      <c r="B140" s="54" t="s">
        <v>14606</v>
      </c>
      <c r="C140" s="54" t="s">
        <v>9856</v>
      </c>
      <c r="D140" s="54" t="s">
        <v>47967</v>
      </c>
      <c r="E140" s="54" t="s">
        <v>15</v>
      </c>
      <c r="F140" s="54" t="s">
        <v>15</v>
      </c>
      <c r="G140" s="54" t="s">
        <v>48029</v>
      </c>
      <c r="H140" s="137">
        <v>840</v>
      </c>
      <c r="I140" s="76">
        <v>0.32999999999999996</v>
      </c>
      <c r="J140" s="75">
        <f t="shared" si="2"/>
        <v>567.02100000000007</v>
      </c>
      <c r="K140" s="54" t="s">
        <v>13</v>
      </c>
    </row>
    <row r="141" spans="1:11" x14ac:dyDescent="0.3">
      <c r="A141" s="54" t="s">
        <v>11</v>
      </c>
      <c r="B141" s="54" t="s">
        <v>14606</v>
      </c>
      <c r="C141" s="54" t="s">
        <v>9856</v>
      </c>
      <c r="D141" s="54" t="s">
        <v>47968</v>
      </c>
      <c r="E141" s="54" t="s">
        <v>15</v>
      </c>
      <c r="F141" s="54" t="s">
        <v>15</v>
      </c>
      <c r="G141" s="54" t="s">
        <v>48030</v>
      </c>
      <c r="H141" s="137">
        <v>1170</v>
      </c>
      <c r="I141" s="76">
        <v>0.32999999999999996</v>
      </c>
      <c r="J141" s="75">
        <f t="shared" si="2"/>
        <v>789.77925000000016</v>
      </c>
      <c r="K141" s="54" t="s">
        <v>13</v>
      </c>
    </row>
    <row r="142" spans="1:11" x14ac:dyDescent="0.3">
      <c r="A142" s="54" t="s">
        <v>11</v>
      </c>
      <c r="B142" s="54" t="s">
        <v>14606</v>
      </c>
      <c r="C142" s="54" t="s">
        <v>9856</v>
      </c>
      <c r="D142" s="54" t="s">
        <v>47969</v>
      </c>
      <c r="E142" s="54" t="s">
        <v>15</v>
      </c>
      <c r="F142" s="54" t="s">
        <v>15</v>
      </c>
      <c r="G142" s="54" t="s">
        <v>48031</v>
      </c>
      <c r="H142" s="137">
        <v>2170</v>
      </c>
      <c r="I142" s="76">
        <v>0.32999999999999996</v>
      </c>
      <c r="J142" s="75">
        <f t="shared" si="2"/>
        <v>1464.8042500000001</v>
      </c>
      <c r="K142" s="54" t="s">
        <v>13</v>
      </c>
    </row>
    <row r="143" spans="1:11" x14ac:dyDescent="0.3">
      <c r="A143" s="54" t="s">
        <v>11</v>
      </c>
      <c r="B143" s="54" t="s">
        <v>14606</v>
      </c>
      <c r="C143" s="54" t="s">
        <v>9856</v>
      </c>
      <c r="D143" s="54" t="s">
        <v>47970</v>
      </c>
      <c r="E143" s="54" t="s">
        <v>15</v>
      </c>
      <c r="F143" s="54" t="s">
        <v>15</v>
      </c>
      <c r="G143" s="54" t="s">
        <v>48032</v>
      </c>
      <c r="H143" s="137">
        <v>2840</v>
      </c>
      <c r="I143" s="76">
        <v>0.32999999999999996</v>
      </c>
      <c r="J143" s="75">
        <f t="shared" si="2"/>
        <v>1917.0710000000004</v>
      </c>
      <c r="K143" s="54" t="s">
        <v>13</v>
      </c>
    </row>
    <row r="144" spans="1:11" x14ac:dyDescent="0.3">
      <c r="A144" s="54" t="s">
        <v>11</v>
      </c>
      <c r="B144" s="54" t="s">
        <v>14606</v>
      </c>
      <c r="C144" s="54" t="s">
        <v>9856</v>
      </c>
      <c r="D144" s="54" t="s">
        <v>44131</v>
      </c>
      <c r="E144" s="54" t="s">
        <v>15</v>
      </c>
      <c r="F144" s="54" t="s">
        <v>15</v>
      </c>
      <c r="G144" s="54" t="s">
        <v>44157</v>
      </c>
      <c r="H144" s="137">
        <v>1220</v>
      </c>
      <c r="I144" s="76">
        <v>0.32999999999999996</v>
      </c>
      <c r="J144" s="75">
        <f t="shared" si="2"/>
        <v>823.53050000000019</v>
      </c>
      <c r="K144" s="54" t="s">
        <v>13</v>
      </c>
    </row>
    <row r="145" spans="1:11" x14ac:dyDescent="0.3">
      <c r="A145" s="54" t="s">
        <v>11</v>
      </c>
      <c r="B145" s="54" t="s">
        <v>14606</v>
      </c>
      <c r="C145" s="54" t="s">
        <v>9856</v>
      </c>
      <c r="D145" s="54" t="s">
        <v>44132</v>
      </c>
      <c r="E145" s="54" t="s">
        <v>15</v>
      </c>
      <c r="F145" s="54" t="s">
        <v>15</v>
      </c>
      <c r="G145" s="54" t="s">
        <v>44158</v>
      </c>
      <c r="H145" s="137">
        <v>1500</v>
      </c>
      <c r="I145" s="76">
        <v>0.32999999999999996</v>
      </c>
      <c r="J145" s="75">
        <f t="shared" si="2"/>
        <v>1012.5375000000001</v>
      </c>
      <c r="K145" s="54" t="s">
        <v>13</v>
      </c>
    </row>
    <row r="146" spans="1:11" x14ac:dyDescent="0.3">
      <c r="A146" s="54" t="s">
        <v>11</v>
      </c>
      <c r="B146" s="54" t="s">
        <v>14606</v>
      </c>
      <c r="C146" s="54" t="s">
        <v>9856</v>
      </c>
      <c r="D146" s="54" t="s">
        <v>47971</v>
      </c>
      <c r="E146" s="54" t="s">
        <v>15</v>
      </c>
      <c r="F146" s="54" t="s">
        <v>15</v>
      </c>
      <c r="G146" s="54" t="s">
        <v>44159</v>
      </c>
      <c r="H146" s="137">
        <v>1835</v>
      </c>
      <c r="I146" s="76">
        <v>0.32999999999999996</v>
      </c>
      <c r="J146" s="75">
        <f t="shared" si="2"/>
        <v>1238.670875</v>
      </c>
      <c r="K146" s="54" t="s">
        <v>13</v>
      </c>
    </row>
    <row r="147" spans="1:11" x14ac:dyDescent="0.3">
      <c r="A147" s="54" t="s">
        <v>11</v>
      </c>
      <c r="B147" s="54" t="s">
        <v>14606</v>
      </c>
      <c r="C147" s="54" t="s">
        <v>9856</v>
      </c>
      <c r="D147" s="54" t="s">
        <v>44133</v>
      </c>
      <c r="E147" s="54" t="s">
        <v>15</v>
      </c>
      <c r="F147" s="54" t="s">
        <v>15</v>
      </c>
      <c r="G147" s="54" t="s">
        <v>44160</v>
      </c>
      <c r="H147" s="137">
        <v>2420</v>
      </c>
      <c r="I147" s="76">
        <v>0.32999999999999996</v>
      </c>
      <c r="J147" s="75">
        <f t="shared" si="2"/>
        <v>1633.5605000000003</v>
      </c>
      <c r="K147" s="54" t="s">
        <v>13</v>
      </c>
    </row>
    <row r="148" spans="1:11" x14ac:dyDescent="0.3">
      <c r="A148" s="54" t="s">
        <v>11</v>
      </c>
      <c r="B148" s="54" t="s">
        <v>14606</v>
      </c>
      <c r="C148" s="54" t="s">
        <v>9856</v>
      </c>
      <c r="D148" s="54" t="s">
        <v>44134</v>
      </c>
      <c r="E148" s="54" t="s">
        <v>15</v>
      </c>
      <c r="F148" s="54" t="s">
        <v>15</v>
      </c>
      <c r="G148" s="54" t="s">
        <v>44161</v>
      </c>
      <c r="H148" s="137">
        <v>670</v>
      </c>
      <c r="I148" s="76">
        <v>0.32999999999999996</v>
      </c>
      <c r="J148" s="75">
        <f t="shared" si="2"/>
        <v>452.26675000000006</v>
      </c>
      <c r="K148" s="54" t="s">
        <v>13</v>
      </c>
    </row>
    <row r="149" spans="1:11" x14ac:dyDescent="0.3">
      <c r="A149" s="54" t="s">
        <v>11</v>
      </c>
      <c r="B149" s="54" t="s">
        <v>14606</v>
      </c>
      <c r="C149" s="54" t="s">
        <v>9856</v>
      </c>
      <c r="D149" s="54" t="s">
        <v>44135</v>
      </c>
      <c r="E149" s="54" t="s">
        <v>15</v>
      </c>
      <c r="F149" s="54" t="s">
        <v>15</v>
      </c>
      <c r="G149" s="54" t="s">
        <v>44162</v>
      </c>
      <c r="H149" s="137">
        <v>920</v>
      </c>
      <c r="I149" s="76">
        <v>0.32999999999999996</v>
      </c>
      <c r="J149" s="75">
        <f t="shared" si="2"/>
        <v>621.02300000000014</v>
      </c>
      <c r="K149" s="54" t="s">
        <v>13</v>
      </c>
    </row>
    <row r="150" spans="1:11" x14ac:dyDescent="0.3">
      <c r="A150" s="54" t="s">
        <v>11</v>
      </c>
      <c r="B150" s="54" t="s">
        <v>14606</v>
      </c>
      <c r="C150" s="54" t="s">
        <v>9856</v>
      </c>
      <c r="D150" s="54" t="s">
        <v>44136</v>
      </c>
      <c r="E150" s="54" t="s">
        <v>15</v>
      </c>
      <c r="F150" s="54" t="s">
        <v>15</v>
      </c>
      <c r="G150" s="54" t="s">
        <v>44163</v>
      </c>
      <c r="H150" s="137">
        <v>420</v>
      </c>
      <c r="I150" s="76">
        <v>0.32999999999999996</v>
      </c>
      <c r="J150" s="75">
        <f t="shared" si="2"/>
        <v>283.51050000000004</v>
      </c>
      <c r="K150" s="54" t="s">
        <v>13</v>
      </c>
    </row>
    <row r="151" spans="1:11" x14ac:dyDescent="0.3">
      <c r="A151" s="54" t="s">
        <v>11</v>
      </c>
      <c r="B151" s="54" t="s">
        <v>14606</v>
      </c>
      <c r="C151" s="54" t="s">
        <v>9856</v>
      </c>
      <c r="D151" s="54" t="s">
        <v>44137</v>
      </c>
      <c r="E151" s="54" t="s">
        <v>15</v>
      </c>
      <c r="F151" s="54" t="s">
        <v>15</v>
      </c>
      <c r="G151" s="54" t="s">
        <v>44164</v>
      </c>
      <c r="H151" s="137">
        <v>500</v>
      </c>
      <c r="I151" s="76">
        <v>0.32999999999999996</v>
      </c>
      <c r="J151" s="75">
        <f t="shared" si="2"/>
        <v>337.51250000000005</v>
      </c>
      <c r="K151" s="54" t="s">
        <v>13</v>
      </c>
    </row>
    <row r="152" spans="1:11" x14ac:dyDescent="0.3">
      <c r="A152" s="54" t="s">
        <v>11</v>
      </c>
      <c r="B152" s="54" t="s">
        <v>14606</v>
      </c>
      <c r="C152" s="54" t="s">
        <v>9856</v>
      </c>
      <c r="D152" s="54" t="s">
        <v>53957</v>
      </c>
      <c r="E152" s="54" t="s">
        <v>15</v>
      </c>
      <c r="F152" s="54" t="s">
        <v>15</v>
      </c>
      <c r="G152" s="54" t="s">
        <v>29103</v>
      </c>
      <c r="H152" s="137">
        <v>2045</v>
      </c>
      <c r="I152" s="76">
        <v>0.32999999999999996</v>
      </c>
      <c r="J152" s="75">
        <f t="shared" si="2"/>
        <v>1380.4261250000002</v>
      </c>
      <c r="K152" s="54" t="s">
        <v>13</v>
      </c>
    </row>
    <row r="153" spans="1:11" x14ac:dyDescent="0.3">
      <c r="A153" s="54" t="s">
        <v>11</v>
      </c>
      <c r="B153" s="54" t="s">
        <v>14606</v>
      </c>
      <c r="C153" s="54" t="s">
        <v>9856</v>
      </c>
      <c r="D153" s="54" t="s">
        <v>44138</v>
      </c>
      <c r="E153" s="54" t="s">
        <v>15</v>
      </c>
      <c r="F153" s="54" t="s">
        <v>15</v>
      </c>
      <c r="G153" s="54" t="s">
        <v>44165</v>
      </c>
      <c r="H153" s="137">
        <v>100</v>
      </c>
      <c r="I153" s="76">
        <v>0.32999999999999996</v>
      </c>
      <c r="J153" s="75">
        <f t="shared" si="2"/>
        <v>67.502499999999998</v>
      </c>
      <c r="K153" s="54" t="s">
        <v>13</v>
      </c>
    </row>
    <row r="154" spans="1:11" x14ac:dyDescent="0.3">
      <c r="A154" s="54" t="s">
        <v>11</v>
      </c>
      <c r="B154" s="54" t="s">
        <v>14606</v>
      </c>
      <c r="C154" s="54" t="s">
        <v>9856</v>
      </c>
      <c r="D154" s="54" t="s">
        <v>44139</v>
      </c>
      <c r="E154" s="54" t="s">
        <v>15</v>
      </c>
      <c r="F154" s="54" t="s">
        <v>15</v>
      </c>
      <c r="G154" s="54" t="s">
        <v>44166</v>
      </c>
      <c r="H154" s="137">
        <v>170</v>
      </c>
      <c r="I154" s="76">
        <v>0.32999999999999996</v>
      </c>
      <c r="J154" s="75">
        <f t="shared" si="2"/>
        <v>114.75425000000001</v>
      </c>
      <c r="K154" s="54" t="s">
        <v>13</v>
      </c>
    </row>
    <row r="155" spans="1:11" x14ac:dyDescent="0.3">
      <c r="A155" s="54" t="s">
        <v>11</v>
      </c>
      <c r="B155" s="54" t="s">
        <v>14606</v>
      </c>
      <c r="C155" s="54" t="s">
        <v>9856</v>
      </c>
      <c r="D155" s="54" t="s">
        <v>44140</v>
      </c>
      <c r="E155" s="54" t="s">
        <v>15</v>
      </c>
      <c r="F155" s="54" t="s">
        <v>15</v>
      </c>
      <c r="G155" s="54" t="s">
        <v>44167</v>
      </c>
      <c r="H155" s="137">
        <v>170</v>
      </c>
      <c r="I155" s="76">
        <v>0.32999999999999996</v>
      </c>
      <c r="J155" s="75">
        <f t="shared" si="2"/>
        <v>114.75425000000001</v>
      </c>
      <c r="K155" s="54" t="s">
        <v>13</v>
      </c>
    </row>
    <row r="156" spans="1:11" x14ac:dyDescent="0.3">
      <c r="A156" s="54" t="s">
        <v>11</v>
      </c>
      <c r="B156" s="54" t="s">
        <v>14606</v>
      </c>
      <c r="C156" s="54" t="s">
        <v>9856</v>
      </c>
      <c r="D156" s="54" t="s">
        <v>44141</v>
      </c>
      <c r="E156" s="54" t="s">
        <v>15</v>
      </c>
      <c r="F156" s="54" t="s">
        <v>15</v>
      </c>
      <c r="G156" s="54" t="s">
        <v>44168</v>
      </c>
      <c r="H156" s="137">
        <v>290</v>
      </c>
      <c r="I156" s="76">
        <v>0.32999999999999996</v>
      </c>
      <c r="J156" s="75">
        <f t="shared" si="2"/>
        <v>195.75725000000003</v>
      </c>
      <c r="K156" s="54" t="s">
        <v>13</v>
      </c>
    </row>
    <row r="157" spans="1:11" x14ac:dyDescent="0.3">
      <c r="A157" s="54" t="s">
        <v>11</v>
      </c>
      <c r="B157" s="54" t="s">
        <v>14606</v>
      </c>
      <c r="C157" s="54" t="s">
        <v>9856</v>
      </c>
      <c r="D157" s="54" t="s">
        <v>47972</v>
      </c>
      <c r="E157" s="54" t="s">
        <v>15</v>
      </c>
      <c r="F157" s="54" t="s">
        <v>15</v>
      </c>
      <c r="G157" s="54" t="s">
        <v>44169</v>
      </c>
      <c r="H157" s="137">
        <v>125</v>
      </c>
      <c r="I157" s="76">
        <v>0.32999999999999996</v>
      </c>
      <c r="J157" s="75">
        <f t="shared" si="2"/>
        <v>84.378125000000011</v>
      </c>
      <c r="K157" s="54" t="s">
        <v>13</v>
      </c>
    </row>
    <row r="158" spans="1:11" x14ac:dyDescent="0.3">
      <c r="A158" s="54" t="s">
        <v>11</v>
      </c>
      <c r="B158" s="54" t="s">
        <v>14606</v>
      </c>
      <c r="C158" s="54" t="s">
        <v>9856</v>
      </c>
      <c r="D158" s="54" t="s">
        <v>44142</v>
      </c>
      <c r="E158" s="54" t="s">
        <v>15</v>
      </c>
      <c r="F158" s="54" t="s">
        <v>15</v>
      </c>
      <c r="G158" s="54" t="s">
        <v>44170</v>
      </c>
      <c r="H158" s="137">
        <v>200</v>
      </c>
      <c r="I158" s="76">
        <v>0.32999999999999996</v>
      </c>
      <c r="J158" s="75">
        <f t="shared" si="2"/>
        <v>135.005</v>
      </c>
      <c r="K158" s="54" t="s">
        <v>13</v>
      </c>
    </row>
    <row r="159" spans="1:11" x14ac:dyDescent="0.3">
      <c r="A159" s="54" t="s">
        <v>11</v>
      </c>
      <c r="B159" s="54" t="s">
        <v>14606</v>
      </c>
      <c r="C159" s="54" t="s">
        <v>9856</v>
      </c>
      <c r="D159" s="54" t="s">
        <v>47973</v>
      </c>
      <c r="E159" s="54" t="s">
        <v>15</v>
      </c>
      <c r="F159" s="54" t="s">
        <v>15</v>
      </c>
      <c r="G159" s="54" t="s">
        <v>48033</v>
      </c>
      <c r="H159" s="137">
        <v>85</v>
      </c>
      <c r="I159" s="76">
        <v>0.32999999999999996</v>
      </c>
      <c r="J159" s="75">
        <f t="shared" si="2"/>
        <v>57.377125000000007</v>
      </c>
      <c r="K159" s="54" t="s">
        <v>13</v>
      </c>
    </row>
    <row r="160" spans="1:11" x14ac:dyDescent="0.3">
      <c r="A160" s="54" t="s">
        <v>11</v>
      </c>
      <c r="B160" s="54" t="s">
        <v>14606</v>
      </c>
      <c r="C160" s="54" t="s">
        <v>9856</v>
      </c>
      <c r="D160" s="54" t="s">
        <v>47974</v>
      </c>
      <c r="E160" s="54" t="s">
        <v>15</v>
      </c>
      <c r="F160" s="54" t="s">
        <v>15</v>
      </c>
      <c r="G160" s="54" t="s">
        <v>48034</v>
      </c>
      <c r="H160" s="137">
        <v>100</v>
      </c>
      <c r="I160" s="76">
        <v>0.32999999999999996</v>
      </c>
      <c r="J160" s="75">
        <f t="shared" si="2"/>
        <v>67.502499999999998</v>
      </c>
      <c r="K160" s="54" t="s">
        <v>13</v>
      </c>
    </row>
    <row r="161" spans="1:11" x14ac:dyDescent="0.3">
      <c r="A161" s="54" t="s">
        <v>11</v>
      </c>
      <c r="B161" s="54" t="s">
        <v>14606</v>
      </c>
      <c r="C161" s="54" t="s">
        <v>9856</v>
      </c>
      <c r="D161" s="54" t="s">
        <v>47975</v>
      </c>
      <c r="E161" s="54" t="s">
        <v>15</v>
      </c>
      <c r="F161" s="54" t="s">
        <v>15</v>
      </c>
      <c r="G161" s="54" t="s">
        <v>48035</v>
      </c>
      <c r="H161" s="137">
        <v>170</v>
      </c>
      <c r="I161" s="76">
        <v>0.32999999999999996</v>
      </c>
      <c r="J161" s="75">
        <f t="shared" si="2"/>
        <v>114.75425000000001</v>
      </c>
      <c r="K161" s="54" t="s">
        <v>13</v>
      </c>
    </row>
    <row r="162" spans="1:11" x14ac:dyDescent="0.3">
      <c r="A162" s="54" t="s">
        <v>11</v>
      </c>
      <c r="B162" s="54" t="s">
        <v>14606</v>
      </c>
      <c r="C162" s="54" t="s">
        <v>9856</v>
      </c>
      <c r="D162" s="54" t="s">
        <v>47976</v>
      </c>
      <c r="E162" s="54" t="s">
        <v>15</v>
      </c>
      <c r="F162" s="54" t="s">
        <v>15</v>
      </c>
      <c r="G162" s="54" t="s">
        <v>48036</v>
      </c>
      <c r="H162" s="137">
        <v>235</v>
      </c>
      <c r="I162" s="76">
        <v>0.32999999999999996</v>
      </c>
      <c r="J162" s="75">
        <f t="shared" si="2"/>
        <v>158.63087500000003</v>
      </c>
      <c r="K162" s="54" t="s">
        <v>13</v>
      </c>
    </row>
    <row r="163" spans="1:11" x14ac:dyDescent="0.3">
      <c r="A163" s="54" t="s">
        <v>11</v>
      </c>
      <c r="B163" s="54" t="s">
        <v>14606</v>
      </c>
      <c r="C163" s="54" t="s">
        <v>9856</v>
      </c>
      <c r="D163" s="54" t="s">
        <v>53958</v>
      </c>
      <c r="E163" s="54" t="s">
        <v>15</v>
      </c>
      <c r="F163" s="54" t="s">
        <v>15</v>
      </c>
      <c r="G163" s="54" t="s">
        <v>54001</v>
      </c>
      <c r="H163" s="137">
        <v>170</v>
      </c>
      <c r="I163" s="76">
        <v>0.32999999999999996</v>
      </c>
      <c r="J163" s="75">
        <f t="shared" si="2"/>
        <v>114.75425000000001</v>
      </c>
      <c r="K163" s="54" t="s">
        <v>13</v>
      </c>
    </row>
    <row r="164" spans="1:11" x14ac:dyDescent="0.3">
      <c r="A164" s="54" t="s">
        <v>11</v>
      </c>
      <c r="B164" s="54" t="s">
        <v>14606</v>
      </c>
      <c r="C164" s="54" t="s">
        <v>9856</v>
      </c>
      <c r="D164" s="54" t="s">
        <v>47977</v>
      </c>
      <c r="E164" s="54" t="s">
        <v>15</v>
      </c>
      <c r="F164" s="54" t="s">
        <v>15</v>
      </c>
      <c r="G164" s="54" t="s">
        <v>48037</v>
      </c>
      <c r="H164" s="137">
        <v>260</v>
      </c>
      <c r="I164" s="76">
        <v>0.32999999999999996</v>
      </c>
      <c r="J164" s="75">
        <f t="shared" si="2"/>
        <v>175.50650000000002</v>
      </c>
      <c r="K164" s="54" t="s">
        <v>13</v>
      </c>
    </row>
    <row r="165" spans="1:11" x14ac:dyDescent="0.3">
      <c r="A165" s="54" t="s">
        <v>11</v>
      </c>
      <c r="B165" s="54" t="s">
        <v>14606</v>
      </c>
      <c r="C165" s="54" t="s">
        <v>9856</v>
      </c>
      <c r="D165" s="54" t="s">
        <v>53959</v>
      </c>
      <c r="E165" s="54" t="s">
        <v>15</v>
      </c>
      <c r="F165" s="54" t="s">
        <v>15</v>
      </c>
      <c r="G165" s="54" t="s">
        <v>54002</v>
      </c>
      <c r="H165" s="137">
        <v>335</v>
      </c>
      <c r="I165" s="76">
        <v>0.32999999999999996</v>
      </c>
      <c r="J165" s="75">
        <f t="shared" si="2"/>
        <v>226.13337500000003</v>
      </c>
      <c r="K165" s="54" t="s">
        <v>13</v>
      </c>
    </row>
    <row r="166" spans="1:11" x14ac:dyDescent="0.3">
      <c r="A166" s="54" t="s">
        <v>11</v>
      </c>
      <c r="B166" s="54" t="s">
        <v>14606</v>
      </c>
      <c r="C166" s="54" t="s">
        <v>9856</v>
      </c>
      <c r="D166" s="54" t="s">
        <v>17271</v>
      </c>
      <c r="E166" s="54" t="s">
        <v>15</v>
      </c>
      <c r="F166" s="54" t="s">
        <v>15</v>
      </c>
      <c r="G166" s="54" t="s">
        <v>9920</v>
      </c>
      <c r="H166" s="137">
        <v>624.99</v>
      </c>
      <c r="I166" s="76">
        <v>0.32999999999999996</v>
      </c>
      <c r="J166" s="75">
        <f t="shared" si="2"/>
        <v>421.88387475000007</v>
      </c>
      <c r="K166" s="54" t="s">
        <v>13</v>
      </c>
    </row>
    <row r="167" spans="1:11" x14ac:dyDescent="0.3">
      <c r="A167" s="54" t="s">
        <v>11</v>
      </c>
      <c r="B167" s="54" t="s">
        <v>14606</v>
      </c>
      <c r="C167" s="54" t="s">
        <v>9856</v>
      </c>
      <c r="D167" s="54" t="s">
        <v>9915</v>
      </c>
      <c r="E167" s="54" t="s">
        <v>15</v>
      </c>
      <c r="F167" s="54" t="s">
        <v>15</v>
      </c>
      <c r="G167" s="54" t="s">
        <v>9916</v>
      </c>
      <c r="H167" s="137">
        <v>749.99</v>
      </c>
      <c r="I167" s="76">
        <v>0.32999999999999996</v>
      </c>
      <c r="J167" s="75">
        <f t="shared" si="2"/>
        <v>506.26199975000009</v>
      </c>
      <c r="K167" s="54" t="s">
        <v>13</v>
      </c>
    </row>
    <row r="168" spans="1:11" x14ac:dyDescent="0.3">
      <c r="A168" s="54" t="s">
        <v>11</v>
      </c>
      <c r="B168" s="54" t="s">
        <v>14606</v>
      </c>
      <c r="C168" s="54" t="s">
        <v>9856</v>
      </c>
      <c r="D168" s="54" t="s">
        <v>9922</v>
      </c>
      <c r="E168" s="54" t="s">
        <v>15</v>
      </c>
      <c r="F168" s="54" t="s">
        <v>15</v>
      </c>
      <c r="G168" s="54" t="s">
        <v>9923</v>
      </c>
      <c r="H168" s="137">
        <v>112.49</v>
      </c>
      <c r="I168" s="76">
        <v>0.32999999999999996</v>
      </c>
      <c r="J168" s="75">
        <f t="shared" si="2"/>
        <v>75.933562250000008</v>
      </c>
      <c r="K168" s="54" t="s">
        <v>13</v>
      </c>
    </row>
    <row r="169" spans="1:11" x14ac:dyDescent="0.3">
      <c r="A169" s="54" t="s">
        <v>11</v>
      </c>
      <c r="B169" s="54" t="s">
        <v>14606</v>
      </c>
      <c r="C169" s="54" t="s">
        <v>9856</v>
      </c>
      <c r="D169" s="54" t="s">
        <v>17272</v>
      </c>
      <c r="E169" s="54" t="s">
        <v>15</v>
      </c>
      <c r="F169" s="54" t="s">
        <v>15</v>
      </c>
      <c r="G169" s="54" t="s">
        <v>17319</v>
      </c>
      <c r="H169" s="137">
        <v>162.49</v>
      </c>
      <c r="I169" s="76">
        <v>0.32999999999999996</v>
      </c>
      <c r="J169" s="75">
        <f t="shared" si="2"/>
        <v>109.68481225000002</v>
      </c>
      <c r="K169" s="54" t="s">
        <v>13</v>
      </c>
    </row>
    <row r="170" spans="1:11" x14ac:dyDescent="0.3">
      <c r="A170" s="54" t="s">
        <v>11</v>
      </c>
      <c r="B170" s="54" t="s">
        <v>14606</v>
      </c>
      <c r="C170" s="54" t="s">
        <v>9856</v>
      </c>
      <c r="D170" s="54" t="s">
        <v>34164</v>
      </c>
      <c r="E170" s="54" t="s">
        <v>15</v>
      </c>
      <c r="F170" s="54" t="s">
        <v>15</v>
      </c>
      <c r="G170" s="54" t="s">
        <v>9921</v>
      </c>
      <c r="H170" s="137">
        <v>62.49</v>
      </c>
      <c r="I170" s="76">
        <v>0.32999999999999996</v>
      </c>
      <c r="J170" s="75">
        <f t="shared" si="2"/>
        <v>42.18231225000001</v>
      </c>
      <c r="K170" s="54" t="s">
        <v>13</v>
      </c>
    </row>
    <row r="171" spans="1:11" x14ac:dyDescent="0.3">
      <c r="A171" s="54" t="s">
        <v>11</v>
      </c>
      <c r="B171" s="54" t="s">
        <v>14606</v>
      </c>
      <c r="C171" s="54" t="s">
        <v>9856</v>
      </c>
      <c r="D171" s="54" t="s">
        <v>9918</v>
      </c>
      <c r="E171" s="54" t="s">
        <v>15</v>
      </c>
      <c r="F171" s="54" t="s">
        <v>15</v>
      </c>
      <c r="G171" s="54" t="s">
        <v>9919</v>
      </c>
      <c r="H171" s="137">
        <v>124.99</v>
      </c>
      <c r="I171" s="76">
        <v>0.32999999999999996</v>
      </c>
      <c r="J171" s="75">
        <f t="shared" si="2"/>
        <v>84.371374750000015</v>
      </c>
      <c r="K171" s="54" t="s">
        <v>13</v>
      </c>
    </row>
    <row r="172" spans="1:11" x14ac:dyDescent="0.3">
      <c r="A172" s="54" t="s">
        <v>11</v>
      </c>
      <c r="B172" s="54" t="s">
        <v>14606</v>
      </c>
      <c r="C172" s="54" t="s">
        <v>9856</v>
      </c>
      <c r="D172" s="54" t="s">
        <v>17273</v>
      </c>
      <c r="E172" s="54" t="s">
        <v>15</v>
      </c>
      <c r="F172" s="54" t="s">
        <v>15</v>
      </c>
      <c r="G172" s="54" t="s">
        <v>17320</v>
      </c>
      <c r="H172" s="137">
        <v>187.49</v>
      </c>
      <c r="I172" s="76">
        <v>0.32999999999999996</v>
      </c>
      <c r="J172" s="75">
        <f t="shared" si="2"/>
        <v>126.56043725000002</v>
      </c>
      <c r="K172" s="54" t="s">
        <v>13</v>
      </c>
    </row>
    <row r="173" spans="1:11" x14ac:dyDescent="0.3">
      <c r="A173" s="54" t="s">
        <v>11</v>
      </c>
      <c r="B173" s="54" t="s">
        <v>14606</v>
      </c>
      <c r="C173" s="54" t="s">
        <v>9856</v>
      </c>
      <c r="D173" s="54" t="s">
        <v>34165</v>
      </c>
      <c r="E173" s="54" t="s">
        <v>15</v>
      </c>
      <c r="F173" s="54" t="s">
        <v>15</v>
      </c>
      <c r="G173" s="54" t="s">
        <v>9917</v>
      </c>
      <c r="H173" s="137">
        <v>79.489999999999995</v>
      </c>
      <c r="I173" s="76">
        <v>0.32999999999999996</v>
      </c>
      <c r="J173" s="75">
        <f t="shared" si="2"/>
        <v>53.657737250000004</v>
      </c>
      <c r="K173" s="54" t="s">
        <v>13</v>
      </c>
    </row>
    <row r="174" spans="1:11" x14ac:dyDescent="0.3">
      <c r="A174" s="54" t="s">
        <v>11</v>
      </c>
      <c r="B174" s="54" t="s">
        <v>14606</v>
      </c>
      <c r="C174" s="54" t="s">
        <v>9856</v>
      </c>
      <c r="D174" s="54" t="s">
        <v>53960</v>
      </c>
      <c r="E174" s="54" t="s">
        <v>15</v>
      </c>
      <c r="F174" s="54" t="s">
        <v>15</v>
      </c>
      <c r="G174" s="54" t="s">
        <v>54003</v>
      </c>
      <c r="H174" s="137">
        <v>2332.9899999999998</v>
      </c>
      <c r="I174" s="76">
        <v>0.32999999999999996</v>
      </c>
      <c r="J174" s="75">
        <f t="shared" si="2"/>
        <v>1574.8265747500002</v>
      </c>
      <c r="K174" s="54" t="s">
        <v>13</v>
      </c>
    </row>
    <row r="175" spans="1:11" x14ac:dyDescent="0.3">
      <c r="A175" s="54" t="s">
        <v>11</v>
      </c>
      <c r="B175" s="54" t="s">
        <v>14606</v>
      </c>
      <c r="C175" s="54" t="s">
        <v>9856</v>
      </c>
      <c r="D175" s="54" t="s">
        <v>53961</v>
      </c>
      <c r="E175" s="54" t="s">
        <v>15</v>
      </c>
      <c r="F175" s="54" t="s">
        <v>15</v>
      </c>
      <c r="G175" s="54" t="s">
        <v>54004</v>
      </c>
      <c r="H175" s="137">
        <v>2449.9899999999998</v>
      </c>
      <c r="I175" s="76">
        <v>0.32999999999999996</v>
      </c>
      <c r="J175" s="75">
        <f t="shared" si="2"/>
        <v>1653.8044997499999</v>
      </c>
      <c r="K175" s="54" t="s">
        <v>13</v>
      </c>
    </row>
    <row r="176" spans="1:11" x14ac:dyDescent="0.3">
      <c r="A176" s="54" t="s">
        <v>11</v>
      </c>
      <c r="B176" s="54" t="s">
        <v>14606</v>
      </c>
      <c r="C176" s="54" t="s">
        <v>9856</v>
      </c>
      <c r="D176" s="54" t="s">
        <v>53962</v>
      </c>
      <c r="E176" s="54" t="s">
        <v>15</v>
      </c>
      <c r="F176" s="54" t="s">
        <v>15</v>
      </c>
      <c r="G176" s="54" t="s">
        <v>54005</v>
      </c>
      <c r="H176" s="137" t="s">
        <v>54021</v>
      </c>
      <c r="I176" s="76">
        <v>0.32999999999999996</v>
      </c>
      <c r="J176" s="75" t="e">
        <f t="shared" si="2"/>
        <v>#VALUE!</v>
      </c>
      <c r="K176" s="54" t="s">
        <v>13</v>
      </c>
    </row>
    <row r="177" spans="1:11" x14ac:dyDescent="0.3">
      <c r="A177" s="54" t="s">
        <v>11</v>
      </c>
      <c r="B177" s="54" t="s">
        <v>14606</v>
      </c>
      <c r="C177" s="54" t="s">
        <v>9856</v>
      </c>
      <c r="D177" s="54" t="s">
        <v>53963</v>
      </c>
      <c r="E177" s="54" t="s">
        <v>15</v>
      </c>
      <c r="F177" s="54" t="s">
        <v>15</v>
      </c>
      <c r="G177" s="54" t="s">
        <v>54006</v>
      </c>
      <c r="H177" s="137" t="s">
        <v>54021</v>
      </c>
      <c r="I177" s="76">
        <v>0.32999999999999996</v>
      </c>
      <c r="J177" s="75" t="e">
        <f t="shared" si="2"/>
        <v>#VALUE!</v>
      </c>
      <c r="K177" s="54" t="s">
        <v>13</v>
      </c>
    </row>
    <row r="178" spans="1:11" x14ac:dyDescent="0.3">
      <c r="A178" s="54" t="s">
        <v>11</v>
      </c>
      <c r="B178" s="54" t="s">
        <v>14606</v>
      </c>
      <c r="C178" s="54" t="s">
        <v>9856</v>
      </c>
      <c r="D178" s="54" t="s">
        <v>53964</v>
      </c>
      <c r="E178" s="54" t="s">
        <v>15</v>
      </c>
      <c r="F178" s="54" t="s">
        <v>15</v>
      </c>
      <c r="G178" s="54" t="s">
        <v>54007</v>
      </c>
      <c r="H178" s="137" t="s">
        <v>54021</v>
      </c>
      <c r="I178" s="76">
        <v>0.32999999999999996</v>
      </c>
      <c r="J178" s="75" t="e">
        <f t="shared" si="2"/>
        <v>#VALUE!</v>
      </c>
      <c r="K178" s="54" t="s">
        <v>13</v>
      </c>
    </row>
    <row r="179" spans="1:11" x14ac:dyDescent="0.3">
      <c r="A179" s="54" t="s">
        <v>11</v>
      </c>
      <c r="B179" s="54" t="s">
        <v>14606</v>
      </c>
      <c r="C179" s="54" t="s">
        <v>9856</v>
      </c>
      <c r="D179" s="54" t="s">
        <v>53965</v>
      </c>
      <c r="E179" s="54" t="s">
        <v>15</v>
      </c>
      <c r="F179" s="54" t="s">
        <v>15</v>
      </c>
      <c r="G179" s="54" t="s">
        <v>54008</v>
      </c>
      <c r="H179" s="137" t="s">
        <v>54021</v>
      </c>
      <c r="I179" s="76">
        <v>0.32999999999999996</v>
      </c>
      <c r="J179" s="75" t="e">
        <f t="shared" si="2"/>
        <v>#VALUE!</v>
      </c>
      <c r="K179" s="54" t="s">
        <v>13</v>
      </c>
    </row>
    <row r="180" spans="1:11" x14ac:dyDescent="0.3">
      <c r="A180" s="54" t="s">
        <v>11</v>
      </c>
      <c r="B180" s="54" t="s">
        <v>14606</v>
      </c>
      <c r="C180" s="54" t="s">
        <v>9856</v>
      </c>
      <c r="D180" s="54" t="s">
        <v>53966</v>
      </c>
      <c r="E180" s="54" t="s">
        <v>15</v>
      </c>
      <c r="F180" s="54" t="s">
        <v>15</v>
      </c>
      <c r="G180" s="54" t="s">
        <v>54009</v>
      </c>
      <c r="H180" s="137">
        <v>116.69</v>
      </c>
      <c r="I180" s="76">
        <v>0.32999999999999996</v>
      </c>
      <c r="J180" s="75">
        <f t="shared" si="2"/>
        <v>78.768667250000007</v>
      </c>
      <c r="K180" s="54" t="s">
        <v>13</v>
      </c>
    </row>
    <row r="181" spans="1:11" x14ac:dyDescent="0.3">
      <c r="A181" s="54" t="s">
        <v>11</v>
      </c>
      <c r="B181" s="54" t="s">
        <v>14606</v>
      </c>
      <c r="C181" s="54" t="s">
        <v>9856</v>
      </c>
      <c r="D181" s="54" t="s">
        <v>17274</v>
      </c>
      <c r="E181" s="54" t="s">
        <v>15</v>
      </c>
      <c r="F181" s="54" t="s">
        <v>15</v>
      </c>
      <c r="G181" s="54" t="s">
        <v>9954</v>
      </c>
      <c r="H181" s="137">
        <v>937.49</v>
      </c>
      <c r="I181" s="76">
        <v>0.32999999999999996</v>
      </c>
      <c r="J181" s="75">
        <f t="shared" si="2"/>
        <v>632.82918725000013</v>
      </c>
      <c r="K181" s="54" t="s">
        <v>13</v>
      </c>
    </row>
    <row r="182" spans="1:11" x14ac:dyDescent="0.3">
      <c r="A182" s="54" t="s">
        <v>11</v>
      </c>
      <c r="B182" s="54" t="s">
        <v>14606</v>
      </c>
      <c r="C182" s="54" t="s">
        <v>9856</v>
      </c>
      <c r="D182" s="54" t="s">
        <v>17275</v>
      </c>
      <c r="E182" s="54" t="s">
        <v>15</v>
      </c>
      <c r="F182" s="54" t="s">
        <v>15</v>
      </c>
      <c r="G182" s="54" t="s">
        <v>9945</v>
      </c>
      <c r="H182" s="137">
        <v>999.99</v>
      </c>
      <c r="I182" s="76">
        <v>0.32999999999999996</v>
      </c>
      <c r="J182" s="75">
        <f t="shared" si="2"/>
        <v>675.01824975000011</v>
      </c>
      <c r="K182" s="54" t="s">
        <v>13</v>
      </c>
    </row>
    <row r="183" spans="1:11" x14ac:dyDescent="0.3">
      <c r="A183" s="54" t="s">
        <v>11</v>
      </c>
      <c r="B183" s="54" t="s">
        <v>14606</v>
      </c>
      <c r="C183" s="54" t="s">
        <v>9856</v>
      </c>
      <c r="D183" s="54" t="s">
        <v>9949</v>
      </c>
      <c r="E183" s="54" t="s">
        <v>15</v>
      </c>
      <c r="F183" s="54" t="s">
        <v>15</v>
      </c>
      <c r="G183" s="54" t="s">
        <v>9950</v>
      </c>
      <c r="H183" s="137">
        <v>1126.8900000000001</v>
      </c>
      <c r="I183" s="76">
        <v>0.32999999999999996</v>
      </c>
      <c r="J183" s="75">
        <f t="shared" si="2"/>
        <v>760.67892225000014</v>
      </c>
      <c r="K183" s="54" t="s">
        <v>13</v>
      </c>
    </row>
    <row r="184" spans="1:11" x14ac:dyDescent="0.3">
      <c r="A184" s="54" t="s">
        <v>11</v>
      </c>
      <c r="B184" s="54" t="s">
        <v>14606</v>
      </c>
      <c r="C184" s="54" t="s">
        <v>9856</v>
      </c>
      <c r="D184" s="54" t="s">
        <v>53967</v>
      </c>
      <c r="E184" s="54" t="s">
        <v>15</v>
      </c>
      <c r="F184" s="54" t="s">
        <v>15</v>
      </c>
      <c r="G184" s="54" t="s">
        <v>9953</v>
      </c>
      <c r="H184" s="137">
        <v>124.99</v>
      </c>
      <c r="I184" s="76">
        <v>0.32999999999999996</v>
      </c>
      <c r="J184" s="75">
        <f t="shared" si="2"/>
        <v>84.371374750000015</v>
      </c>
      <c r="K184" s="54" t="s">
        <v>13</v>
      </c>
    </row>
    <row r="185" spans="1:11" x14ac:dyDescent="0.3">
      <c r="A185" s="54" t="s">
        <v>11</v>
      </c>
      <c r="B185" s="54" t="s">
        <v>14606</v>
      </c>
      <c r="C185" s="54" t="s">
        <v>9856</v>
      </c>
      <c r="D185" s="54" t="s">
        <v>53968</v>
      </c>
      <c r="E185" s="54" t="s">
        <v>15</v>
      </c>
      <c r="F185" s="54" t="s">
        <v>15</v>
      </c>
      <c r="G185" s="54" t="s">
        <v>9944</v>
      </c>
      <c r="H185" s="137">
        <v>137.49</v>
      </c>
      <c r="I185" s="76">
        <v>0.32999999999999996</v>
      </c>
      <c r="J185" s="75">
        <f t="shared" si="2"/>
        <v>92.809187250000008</v>
      </c>
      <c r="K185" s="54" t="s">
        <v>13</v>
      </c>
    </row>
    <row r="186" spans="1:11" x14ac:dyDescent="0.3">
      <c r="A186" s="54" t="s">
        <v>11</v>
      </c>
      <c r="B186" s="54" t="s">
        <v>14606</v>
      </c>
      <c r="C186" s="54" t="s">
        <v>9856</v>
      </c>
      <c r="D186" s="54" t="s">
        <v>53969</v>
      </c>
      <c r="E186" s="54" t="s">
        <v>15</v>
      </c>
      <c r="F186" s="54" t="s">
        <v>15</v>
      </c>
      <c r="G186" s="54" t="s">
        <v>9948</v>
      </c>
      <c r="H186" s="137">
        <v>162.49</v>
      </c>
      <c r="I186" s="76">
        <v>0.32999999999999996</v>
      </c>
      <c r="J186" s="75">
        <f t="shared" si="2"/>
        <v>109.68481225000002</v>
      </c>
      <c r="K186" s="54" t="s">
        <v>13</v>
      </c>
    </row>
    <row r="187" spans="1:11" x14ac:dyDescent="0.3">
      <c r="A187" s="54" t="s">
        <v>11</v>
      </c>
      <c r="B187" s="54" t="s">
        <v>14606</v>
      </c>
      <c r="C187" s="54" t="s">
        <v>9856</v>
      </c>
      <c r="D187" s="54" t="s">
        <v>53970</v>
      </c>
      <c r="E187" s="54" t="s">
        <v>15</v>
      </c>
      <c r="F187" s="54" t="s">
        <v>15</v>
      </c>
      <c r="G187" s="54" t="s">
        <v>54010</v>
      </c>
      <c r="H187" s="137">
        <v>212.49</v>
      </c>
      <c r="I187" s="76">
        <v>0.32999999999999996</v>
      </c>
      <c r="J187" s="75">
        <f t="shared" si="2"/>
        <v>143.43606225000002</v>
      </c>
      <c r="K187" s="54" t="s">
        <v>13</v>
      </c>
    </row>
    <row r="188" spans="1:11" x14ac:dyDescent="0.3">
      <c r="A188" s="54" t="s">
        <v>11</v>
      </c>
      <c r="B188" s="54" t="s">
        <v>14606</v>
      </c>
      <c r="C188" s="54" t="s">
        <v>9856</v>
      </c>
      <c r="D188" s="54" t="s">
        <v>17276</v>
      </c>
      <c r="E188" s="54" t="s">
        <v>15</v>
      </c>
      <c r="F188" s="54" t="s">
        <v>15</v>
      </c>
      <c r="G188" s="54" t="s">
        <v>9955</v>
      </c>
      <c r="H188" s="137">
        <v>187.49</v>
      </c>
      <c r="I188" s="76">
        <v>0.32999999999999996</v>
      </c>
      <c r="J188" s="75">
        <f t="shared" si="2"/>
        <v>126.56043725000002</v>
      </c>
      <c r="K188" s="54" t="s">
        <v>13</v>
      </c>
    </row>
    <row r="189" spans="1:11" x14ac:dyDescent="0.3">
      <c r="A189" s="54" t="s">
        <v>11</v>
      </c>
      <c r="B189" s="54" t="s">
        <v>14606</v>
      </c>
      <c r="C189" s="54" t="s">
        <v>9856</v>
      </c>
      <c r="D189" s="54" t="s">
        <v>17277</v>
      </c>
      <c r="E189" s="54" t="s">
        <v>15</v>
      </c>
      <c r="F189" s="54" t="s">
        <v>15</v>
      </c>
      <c r="G189" s="54" t="s">
        <v>9946</v>
      </c>
      <c r="H189" s="137">
        <v>199.99</v>
      </c>
      <c r="I189" s="76">
        <v>0.32999999999999996</v>
      </c>
      <c r="J189" s="75">
        <f t="shared" si="2"/>
        <v>134.99824975000001</v>
      </c>
      <c r="K189" s="54" t="s">
        <v>13</v>
      </c>
    </row>
    <row r="190" spans="1:11" x14ac:dyDescent="0.3">
      <c r="A190" s="54" t="s">
        <v>11</v>
      </c>
      <c r="B190" s="54" t="s">
        <v>14606</v>
      </c>
      <c r="C190" s="54" t="s">
        <v>9856</v>
      </c>
      <c r="D190" s="54" t="s">
        <v>17278</v>
      </c>
      <c r="E190" s="54" t="s">
        <v>15</v>
      </c>
      <c r="F190" s="54" t="s">
        <v>15</v>
      </c>
      <c r="G190" s="54" t="s">
        <v>9951</v>
      </c>
      <c r="H190" s="137">
        <v>212.49</v>
      </c>
      <c r="I190" s="76">
        <v>0.32999999999999996</v>
      </c>
      <c r="J190" s="75">
        <f t="shared" si="2"/>
        <v>143.43606225000002</v>
      </c>
      <c r="K190" s="54" t="s">
        <v>13</v>
      </c>
    </row>
    <row r="191" spans="1:11" x14ac:dyDescent="0.3">
      <c r="A191" s="54" t="s">
        <v>11</v>
      </c>
      <c r="B191" s="54" t="s">
        <v>14606</v>
      </c>
      <c r="C191" s="54" t="s">
        <v>9856</v>
      </c>
      <c r="D191" s="54" t="s">
        <v>53971</v>
      </c>
      <c r="E191" s="54" t="s">
        <v>15</v>
      </c>
      <c r="F191" s="54" t="s">
        <v>15</v>
      </c>
      <c r="G191" s="54" t="s">
        <v>9952</v>
      </c>
      <c r="H191" s="137">
        <v>87.49</v>
      </c>
      <c r="I191" s="76">
        <v>0.32999999999999996</v>
      </c>
      <c r="J191" s="75">
        <f t="shared" si="2"/>
        <v>59.057937250000002</v>
      </c>
      <c r="K191" s="54" t="s">
        <v>13</v>
      </c>
    </row>
    <row r="192" spans="1:11" x14ac:dyDescent="0.3">
      <c r="A192" s="54" t="s">
        <v>11</v>
      </c>
      <c r="B192" s="54" t="s">
        <v>14606</v>
      </c>
      <c r="C192" s="54" t="s">
        <v>9856</v>
      </c>
      <c r="D192" s="54" t="s">
        <v>53972</v>
      </c>
      <c r="E192" s="54" t="s">
        <v>15</v>
      </c>
      <c r="F192" s="54" t="s">
        <v>15</v>
      </c>
      <c r="G192" s="54" t="s">
        <v>9943</v>
      </c>
      <c r="H192" s="137">
        <v>99.99</v>
      </c>
      <c r="I192" s="76">
        <v>0.32999999999999996</v>
      </c>
      <c r="J192" s="75">
        <f t="shared" si="2"/>
        <v>67.495749750000016</v>
      </c>
      <c r="K192" s="54" t="s">
        <v>13</v>
      </c>
    </row>
    <row r="193" spans="1:11" x14ac:dyDescent="0.3">
      <c r="A193" s="54" t="s">
        <v>11</v>
      </c>
      <c r="B193" s="54" t="s">
        <v>14606</v>
      </c>
      <c r="C193" s="54" t="s">
        <v>9856</v>
      </c>
      <c r="D193" s="54" t="s">
        <v>53973</v>
      </c>
      <c r="E193" s="54" t="s">
        <v>15</v>
      </c>
      <c r="F193" s="54" t="s">
        <v>15</v>
      </c>
      <c r="G193" s="54" t="s">
        <v>9947</v>
      </c>
      <c r="H193" s="137">
        <v>124.99</v>
      </c>
      <c r="I193" s="76">
        <v>0.32999999999999996</v>
      </c>
      <c r="J193" s="75">
        <f t="shared" si="2"/>
        <v>84.371374750000015</v>
      </c>
      <c r="K193" s="54" t="s">
        <v>13</v>
      </c>
    </row>
    <row r="194" spans="1:11" x14ac:dyDescent="0.3">
      <c r="A194" s="54" t="s">
        <v>11</v>
      </c>
      <c r="B194" s="54" t="s">
        <v>14606</v>
      </c>
      <c r="C194" s="54" t="s">
        <v>9856</v>
      </c>
      <c r="D194" s="54" t="s">
        <v>9941</v>
      </c>
      <c r="E194" s="54" t="s">
        <v>15</v>
      </c>
      <c r="F194" s="54" t="s">
        <v>15</v>
      </c>
      <c r="G194" s="54" t="s">
        <v>9942</v>
      </c>
      <c r="H194" s="137">
        <v>37.49</v>
      </c>
      <c r="I194" s="76">
        <v>0.32999999999999996</v>
      </c>
      <c r="J194" s="75">
        <f t="shared" si="2"/>
        <v>25.306687250000003</v>
      </c>
      <c r="K194" s="54" t="s">
        <v>13</v>
      </c>
    </row>
    <row r="195" spans="1:11" x14ac:dyDescent="0.3">
      <c r="A195" s="54" t="s">
        <v>11</v>
      </c>
      <c r="B195" s="54" t="s">
        <v>14606</v>
      </c>
      <c r="C195" s="54" t="s">
        <v>9856</v>
      </c>
      <c r="D195" s="54" t="s">
        <v>17279</v>
      </c>
      <c r="E195" s="54" t="s">
        <v>15</v>
      </c>
      <c r="F195" s="54" t="s">
        <v>15</v>
      </c>
      <c r="G195" s="54" t="s">
        <v>9960</v>
      </c>
      <c r="H195" s="137">
        <v>1499.99</v>
      </c>
      <c r="I195" s="76">
        <v>0.32999999999999996</v>
      </c>
      <c r="J195" s="75">
        <f t="shared" si="2"/>
        <v>1012.5307497500002</v>
      </c>
      <c r="K195" s="54" t="s">
        <v>13</v>
      </c>
    </row>
    <row r="196" spans="1:11" x14ac:dyDescent="0.3">
      <c r="A196" s="54" t="s">
        <v>11</v>
      </c>
      <c r="B196" s="54" t="s">
        <v>14606</v>
      </c>
      <c r="C196" s="54" t="s">
        <v>9856</v>
      </c>
      <c r="D196" s="54" t="s">
        <v>17280</v>
      </c>
      <c r="E196" s="54" t="s">
        <v>15</v>
      </c>
      <c r="F196" s="54" t="s">
        <v>15</v>
      </c>
      <c r="G196" s="54" t="s">
        <v>17321</v>
      </c>
      <c r="H196" s="137">
        <v>2382.79</v>
      </c>
      <c r="I196" s="76">
        <v>0.32999999999999996</v>
      </c>
      <c r="J196" s="75">
        <f t="shared" ref="J196:J259" si="3">H196*(1-I196)*(1+0.0075)</f>
        <v>1608.4428197500001</v>
      </c>
      <c r="K196" s="54" t="s">
        <v>13</v>
      </c>
    </row>
    <row r="197" spans="1:11" x14ac:dyDescent="0.3">
      <c r="A197" s="54" t="s">
        <v>11</v>
      </c>
      <c r="B197" s="54" t="s">
        <v>14606</v>
      </c>
      <c r="C197" s="54" t="s">
        <v>9856</v>
      </c>
      <c r="D197" s="54" t="s">
        <v>17281</v>
      </c>
      <c r="E197" s="54" t="s">
        <v>15</v>
      </c>
      <c r="F197" s="54" t="s">
        <v>15</v>
      </c>
      <c r="G197" s="54" t="s">
        <v>9962</v>
      </c>
      <c r="H197" s="137">
        <v>2501.9899999999998</v>
      </c>
      <c r="I197" s="76">
        <v>0.32999999999999996</v>
      </c>
      <c r="J197" s="75">
        <f t="shared" si="3"/>
        <v>1688.9057997500001</v>
      </c>
      <c r="K197" s="54" t="s">
        <v>13</v>
      </c>
    </row>
    <row r="198" spans="1:11" x14ac:dyDescent="0.3">
      <c r="A198" s="54" t="s">
        <v>11</v>
      </c>
      <c r="B198" s="54" t="s">
        <v>14606</v>
      </c>
      <c r="C198" s="54" t="s">
        <v>9856</v>
      </c>
      <c r="D198" s="54" t="s">
        <v>17282</v>
      </c>
      <c r="E198" s="54" t="s">
        <v>15</v>
      </c>
      <c r="F198" s="54" t="s">
        <v>15</v>
      </c>
      <c r="G198" s="54" t="s">
        <v>9961</v>
      </c>
      <c r="H198" s="137">
        <v>162.49</v>
      </c>
      <c r="I198" s="76">
        <v>0.32999999999999996</v>
      </c>
      <c r="J198" s="75">
        <f t="shared" si="3"/>
        <v>109.68481225000002</v>
      </c>
      <c r="K198" s="54" t="s">
        <v>13</v>
      </c>
    </row>
    <row r="199" spans="1:11" x14ac:dyDescent="0.3">
      <c r="A199" s="54" t="s">
        <v>11</v>
      </c>
      <c r="B199" s="54" t="s">
        <v>14606</v>
      </c>
      <c r="C199" s="54" t="s">
        <v>9856</v>
      </c>
      <c r="D199" s="54" t="s">
        <v>43565</v>
      </c>
      <c r="E199" s="54" t="s">
        <v>15</v>
      </c>
      <c r="F199" s="54" t="s">
        <v>15</v>
      </c>
      <c r="G199" s="54" t="s">
        <v>17322</v>
      </c>
      <c r="H199" s="137">
        <v>187.49</v>
      </c>
      <c r="I199" s="76">
        <v>0.32999999999999996</v>
      </c>
      <c r="J199" s="75">
        <f t="shared" si="3"/>
        <v>126.56043725000002</v>
      </c>
      <c r="K199" s="54" t="s">
        <v>13</v>
      </c>
    </row>
    <row r="200" spans="1:11" x14ac:dyDescent="0.3">
      <c r="A200" s="54" t="s">
        <v>11</v>
      </c>
      <c r="B200" s="54" t="s">
        <v>14606</v>
      </c>
      <c r="C200" s="54" t="s">
        <v>9856</v>
      </c>
      <c r="D200" s="54" t="s">
        <v>9963</v>
      </c>
      <c r="E200" s="54" t="s">
        <v>15</v>
      </c>
      <c r="F200" s="54" t="s">
        <v>15</v>
      </c>
      <c r="G200" s="54" t="s">
        <v>9964</v>
      </c>
      <c r="H200" s="137">
        <v>187.49</v>
      </c>
      <c r="I200" s="76">
        <v>0.32999999999999996</v>
      </c>
      <c r="J200" s="75">
        <f t="shared" si="3"/>
        <v>126.56043725000002</v>
      </c>
      <c r="K200" s="54" t="s">
        <v>13</v>
      </c>
    </row>
    <row r="201" spans="1:11" x14ac:dyDescent="0.3">
      <c r="A201" s="54" t="s">
        <v>11</v>
      </c>
      <c r="B201" s="54" t="s">
        <v>14606</v>
      </c>
      <c r="C201" s="54" t="s">
        <v>9856</v>
      </c>
      <c r="D201" s="54" t="s">
        <v>17283</v>
      </c>
      <c r="E201" s="54" t="s">
        <v>15</v>
      </c>
      <c r="F201" s="54" t="s">
        <v>15</v>
      </c>
      <c r="G201" s="54" t="s">
        <v>9959</v>
      </c>
      <c r="H201" s="137">
        <v>31.29</v>
      </c>
      <c r="I201" s="76">
        <v>0.32999999999999996</v>
      </c>
      <c r="J201" s="75">
        <f t="shared" si="3"/>
        <v>21.121532250000001</v>
      </c>
      <c r="K201" s="54" t="s">
        <v>13</v>
      </c>
    </row>
    <row r="202" spans="1:11" x14ac:dyDescent="0.3">
      <c r="A202" s="54" t="s">
        <v>11</v>
      </c>
      <c r="B202" s="54" t="s">
        <v>14606</v>
      </c>
      <c r="C202" s="54" t="s">
        <v>9856</v>
      </c>
      <c r="D202" s="54" t="s">
        <v>53974</v>
      </c>
      <c r="E202" s="54" t="s">
        <v>15</v>
      </c>
      <c r="F202" s="54" t="s">
        <v>15</v>
      </c>
      <c r="G202" s="54" t="s">
        <v>9965</v>
      </c>
      <c r="H202" s="137">
        <v>1687.49</v>
      </c>
      <c r="I202" s="76">
        <v>0.32999999999999996</v>
      </c>
      <c r="J202" s="75">
        <f t="shared" si="3"/>
        <v>1139.0979372500001</v>
      </c>
      <c r="K202" s="54" t="s">
        <v>13</v>
      </c>
    </row>
    <row r="203" spans="1:11" x14ac:dyDescent="0.3">
      <c r="A203" s="54" t="s">
        <v>11</v>
      </c>
      <c r="B203" s="54" t="s">
        <v>14606</v>
      </c>
      <c r="C203" s="54" t="s">
        <v>9856</v>
      </c>
      <c r="D203" s="54" t="s">
        <v>9968</v>
      </c>
      <c r="E203" s="54" t="s">
        <v>15</v>
      </c>
      <c r="F203" s="54" t="s">
        <v>15</v>
      </c>
      <c r="G203" s="54" t="s">
        <v>9969</v>
      </c>
      <c r="H203" s="137">
        <v>1965.89</v>
      </c>
      <c r="I203" s="76">
        <v>0.32999999999999996</v>
      </c>
      <c r="J203" s="75">
        <f t="shared" si="3"/>
        <v>1327.0248972500001</v>
      </c>
      <c r="K203" s="54" t="s">
        <v>13</v>
      </c>
    </row>
    <row r="204" spans="1:11" x14ac:dyDescent="0.3">
      <c r="A204" s="54" t="s">
        <v>11</v>
      </c>
      <c r="B204" s="54" t="s">
        <v>14606</v>
      </c>
      <c r="C204" s="54" t="s">
        <v>9856</v>
      </c>
      <c r="D204" s="54" t="s">
        <v>53975</v>
      </c>
      <c r="E204" s="54" t="s">
        <v>15</v>
      </c>
      <c r="F204" s="54" t="s">
        <v>15</v>
      </c>
      <c r="G204" s="54" t="s">
        <v>9972</v>
      </c>
      <c r="H204" s="137">
        <v>2263.79</v>
      </c>
      <c r="I204" s="76">
        <v>0.32999999999999996</v>
      </c>
      <c r="J204" s="75">
        <f t="shared" si="3"/>
        <v>1528.11484475</v>
      </c>
      <c r="K204" s="54" t="s">
        <v>13</v>
      </c>
    </row>
    <row r="205" spans="1:11" x14ac:dyDescent="0.3">
      <c r="A205" s="54" t="s">
        <v>11</v>
      </c>
      <c r="B205" s="54" t="s">
        <v>14606</v>
      </c>
      <c r="C205" s="54" t="s">
        <v>9856</v>
      </c>
      <c r="D205" s="54" t="s">
        <v>9966</v>
      </c>
      <c r="E205" s="54" t="s">
        <v>15</v>
      </c>
      <c r="F205" s="54" t="s">
        <v>15</v>
      </c>
      <c r="G205" s="54" t="s">
        <v>9967</v>
      </c>
      <c r="H205" s="137">
        <v>124.99</v>
      </c>
      <c r="I205" s="76">
        <v>0.32999999999999996</v>
      </c>
      <c r="J205" s="75">
        <f t="shared" si="3"/>
        <v>84.371374750000015</v>
      </c>
      <c r="K205" s="54" t="s">
        <v>13</v>
      </c>
    </row>
    <row r="206" spans="1:11" x14ac:dyDescent="0.3">
      <c r="A206" s="54" t="s">
        <v>11</v>
      </c>
      <c r="B206" s="54" t="s">
        <v>14606</v>
      </c>
      <c r="C206" s="54" t="s">
        <v>9856</v>
      </c>
      <c r="D206" s="54" t="s">
        <v>9970</v>
      </c>
      <c r="E206" s="54" t="s">
        <v>15</v>
      </c>
      <c r="F206" s="54" t="s">
        <v>15</v>
      </c>
      <c r="G206" s="54" t="s">
        <v>9971</v>
      </c>
      <c r="H206" s="137">
        <v>137.49</v>
      </c>
      <c r="I206" s="76">
        <v>0.32999999999999996</v>
      </c>
      <c r="J206" s="75">
        <f t="shared" si="3"/>
        <v>92.809187250000008</v>
      </c>
      <c r="K206" s="54" t="s">
        <v>13</v>
      </c>
    </row>
    <row r="207" spans="1:11" x14ac:dyDescent="0.3">
      <c r="A207" s="54" t="s">
        <v>11</v>
      </c>
      <c r="B207" s="54" t="s">
        <v>14606</v>
      </c>
      <c r="C207" s="54" t="s">
        <v>9856</v>
      </c>
      <c r="D207" s="54" t="s">
        <v>9973</v>
      </c>
      <c r="E207" s="54" t="s">
        <v>15</v>
      </c>
      <c r="F207" s="54" t="s">
        <v>15</v>
      </c>
      <c r="G207" s="54" t="s">
        <v>9974</v>
      </c>
      <c r="H207" s="137">
        <v>149.99</v>
      </c>
      <c r="I207" s="76">
        <v>0.32999999999999996</v>
      </c>
      <c r="J207" s="75">
        <f t="shared" si="3"/>
        <v>101.24699975000003</v>
      </c>
      <c r="K207" s="54" t="s">
        <v>13</v>
      </c>
    </row>
    <row r="208" spans="1:11" x14ac:dyDescent="0.3">
      <c r="A208" s="54" t="s">
        <v>11</v>
      </c>
      <c r="B208" s="54" t="s">
        <v>14606</v>
      </c>
      <c r="C208" s="54" t="s">
        <v>9856</v>
      </c>
      <c r="D208" s="54" t="s">
        <v>34166</v>
      </c>
      <c r="E208" s="54" t="s">
        <v>15</v>
      </c>
      <c r="F208" s="54" t="s">
        <v>15</v>
      </c>
      <c r="G208" s="54" t="s">
        <v>29096</v>
      </c>
      <c r="H208" s="137">
        <v>2874.99</v>
      </c>
      <c r="I208" s="76">
        <v>0.32999999999999996</v>
      </c>
      <c r="J208" s="75">
        <f t="shared" si="3"/>
        <v>1940.69012475</v>
      </c>
      <c r="K208" s="54" t="s">
        <v>13</v>
      </c>
    </row>
    <row r="209" spans="1:11" x14ac:dyDescent="0.3">
      <c r="A209" s="54" t="s">
        <v>11</v>
      </c>
      <c r="B209" s="54" t="s">
        <v>14606</v>
      </c>
      <c r="C209" s="54" t="s">
        <v>9856</v>
      </c>
      <c r="D209" s="54" t="s">
        <v>34167</v>
      </c>
      <c r="E209" s="54" t="s">
        <v>15</v>
      </c>
      <c r="F209" s="54" t="s">
        <v>15</v>
      </c>
      <c r="G209" s="54" t="s">
        <v>34199</v>
      </c>
      <c r="H209" s="137">
        <v>3437.49</v>
      </c>
      <c r="I209" s="76">
        <v>0.32999999999999996</v>
      </c>
      <c r="J209" s="75">
        <f t="shared" si="3"/>
        <v>2320.3916872500004</v>
      </c>
      <c r="K209" s="54" t="s">
        <v>13</v>
      </c>
    </row>
    <row r="210" spans="1:11" x14ac:dyDescent="0.3">
      <c r="A210" s="54" t="s">
        <v>11</v>
      </c>
      <c r="B210" s="54" t="s">
        <v>14606</v>
      </c>
      <c r="C210" s="54" t="s">
        <v>9856</v>
      </c>
      <c r="D210" s="54" t="s">
        <v>9956</v>
      </c>
      <c r="E210" s="54" t="s">
        <v>15</v>
      </c>
      <c r="F210" s="54" t="s">
        <v>15</v>
      </c>
      <c r="G210" s="54" t="s">
        <v>9957</v>
      </c>
      <c r="H210" s="137">
        <v>162.49</v>
      </c>
      <c r="I210" s="76">
        <v>0.32999999999999996</v>
      </c>
      <c r="J210" s="75">
        <f t="shared" si="3"/>
        <v>109.68481225000002</v>
      </c>
      <c r="K210" s="54" t="s">
        <v>13</v>
      </c>
    </row>
    <row r="211" spans="1:11" x14ac:dyDescent="0.3">
      <c r="A211" s="54" t="s">
        <v>11</v>
      </c>
      <c r="B211" s="54" t="s">
        <v>14606</v>
      </c>
      <c r="C211" s="54" t="s">
        <v>9856</v>
      </c>
      <c r="D211" s="54" t="s">
        <v>39827</v>
      </c>
      <c r="E211" s="54" t="s">
        <v>15</v>
      </c>
      <c r="F211" s="54" t="s">
        <v>15</v>
      </c>
      <c r="G211" s="54" t="s">
        <v>39849</v>
      </c>
      <c r="H211" s="137">
        <v>1422.29</v>
      </c>
      <c r="I211" s="76">
        <v>0.32999999999999996</v>
      </c>
      <c r="J211" s="75">
        <f t="shared" si="3"/>
        <v>960.08130725000012</v>
      </c>
      <c r="K211" s="54" t="s">
        <v>13</v>
      </c>
    </row>
    <row r="212" spans="1:11" x14ac:dyDescent="0.3">
      <c r="A212" s="54" t="s">
        <v>11</v>
      </c>
      <c r="B212" s="54" t="s">
        <v>14606</v>
      </c>
      <c r="C212" s="54" t="s">
        <v>9856</v>
      </c>
      <c r="D212" s="54" t="s">
        <v>29126</v>
      </c>
      <c r="E212" s="54" t="s">
        <v>15</v>
      </c>
      <c r="F212" s="54" t="s">
        <v>15</v>
      </c>
      <c r="G212" s="54" t="s">
        <v>29097</v>
      </c>
      <c r="H212" s="137">
        <v>162.49</v>
      </c>
      <c r="I212" s="76">
        <v>0.32999999999999996</v>
      </c>
      <c r="J212" s="75">
        <f t="shared" si="3"/>
        <v>109.68481225000002</v>
      </c>
      <c r="K212" s="54" t="s">
        <v>13</v>
      </c>
    </row>
    <row r="213" spans="1:11" x14ac:dyDescent="0.3">
      <c r="A213" s="54" t="s">
        <v>11</v>
      </c>
      <c r="B213" s="54" t="s">
        <v>14606</v>
      </c>
      <c r="C213" s="54" t="s">
        <v>9856</v>
      </c>
      <c r="D213" s="54" t="s">
        <v>17284</v>
      </c>
      <c r="E213" s="54" t="s">
        <v>15</v>
      </c>
      <c r="F213" s="54" t="s">
        <v>15</v>
      </c>
      <c r="G213" s="54" t="s">
        <v>9958</v>
      </c>
      <c r="H213" s="137">
        <v>162.49</v>
      </c>
      <c r="I213" s="76">
        <v>0.32999999999999996</v>
      </c>
      <c r="J213" s="75">
        <f t="shared" si="3"/>
        <v>109.68481225000002</v>
      </c>
      <c r="K213" s="54" t="s">
        <v>13</v>
      </c>
    </row>
    <row r="214" spans="1:11" x14ac:dyDescent="0.3">
      <c r="A214" s="54" t="s">
        <v>11</v>
      </c>
      <c r="B214" s="54" t="s">
        <v>14606</v>
      </c>
      <c r="C214" s="54" t="s">
        <v>9856</v>
      </c>
      <c r="D214" s="54" t="s">
        <v>47949</v>
      </c>
      <c r="E214" s="54" t="s">
        <v>15</v>
      </c>
      <c r="F214" s="54" t="s">
        <v>15</v>
      </c>
      <c r="G214" s="54" t="s">
        <v>48017</v>
      </c>
      <c r="H214" s="137">
        <v>2799.99</v>
      </c>
      <c r="I214" s="76">
        <v>0.32999999999999996</v>
      </c>
      <c r="J214" s="75">
        <f t="shared" si="3"/>
        <v>1890.0632497500001</v>
      </c>
      <c r="K214" s="54" t="s">
        <v>13</v>
      </c>
    </row>
    <row r="215" spans="1:11" x14ac:dyDescent="0.3">
      <c r="A215" s="54" t="s">
        <v>11</v>
      </c>
      <c r="B215" s="54" t="s">
        <v>14606</v>
      </c>
      <c r="C215" s="54" t="s">
        <v>9856</v>
      </c>
      <c r="D215" s="54" t="s">
        <v>47950</v>
      </c>
      <c r="E215" s="54" t="s">
        <v>15</v>
      </c>
      <c r="F215" s="54" t="s">
        <v>15</v>
      </c>
      <c r="G215" s="54" t="s">
        <v>48018</v>
      </c>
      <c r="H215" s="137">
        <v>3749.99</v>
      </c>
      <c r="I215" s="76">
        <v>0.32999999999999996</v>
      </c>
      <c r="J215" s="75">
        <f t="shared" si="3"/>
        <v>2531.3369997500004</v>
      </c>
      <c r="K215" s="54" t="s">
        <v>13</v>
      </c>
    </row>
    <row r="216" spans="1:11" x14ac:dyDescent="0.3">
      <c r="A216" s="54" t="s">
        <v>11</v>
      </c>
      <c r="B216" s="54" t="s">
        <v>14606</v>
      </c>
      <c r="C216" s="54" t="s">
        <v>9856</v>
      </c>
      <c r="D216" s="54" t="s">
        <v>53976</v>
      </c>
      <c r="E216" s="54" t="s">
        <v>15</v>
      </c>
      <c r="F216" s="54" t="s">
        <v>15</v>
      </c>
      <c r="G216" s="54" t="s">
        <v>54011</v>
      </c>
      <c r="H216" s="137">
        <v>3499.99</v>
      </c>
      <c r="I216" s="76">
        <v>0.32999999999999996</v>
      </c>
      <c r="J216" s="75">
        <f t="shared" si="3"/>
        <v>2362.5807497500005</v>
      </c>
      <c r="K216" s="54" t="s">
        <v>13</v>
      </c>
    </row>
    <row r="217" spans="1:11" x14ac:dyDescent="0.3">
      <c r="A217" s="54" t="s">
        <v>11</v>
      </c>
      <c r="B217" s="54" t="s">
        <v>14606</v>
      </c>
      <c r="C217" s="54" t="s">
        <v>9856</v>
      </c>
      <c r="D217" s="54" t="s">
        <v>47951</v>
      </c>
      <c r="E217" s="54" t="s">
        <v>15</v>
      </c>
      <c r="F217" s="54" t="s">
        <v>15</v>
      </c>
      <c r="G217" s="54" t="s">
        <v>48019</v>
      </c>
      <c r="H217" s="137">
        <v>199.99</v>
      </c>
      <c r="I217" s="76">
        <v>0.32999999999999996</v>
      </c>
      <c r="J217" s="75">
        <f t="shared" si="3"/>
        <v>134.99824975000001</v>
      </c>
      <c r="K217" s="54" t="s">
        <v>13</v>
      </c>
    </row>
    <row r="218" spans="1:11" x14ac:dyDescent="0.3">
      <c r="A218" s="54" t="s">
        <v>11</v>
      </c>
      <c r="B218" s="54" t="s">
        <v>14606</v>
      </c>
      <c r="C218" s="54" t="s">
        <v>9856</v>
      </c>
      <c r="D218" s="54" t="s">
        <v>47952</v>
      </c>
      <c r="E218" s="54" t="s">
        <v>15</v>
      </c>
      <c r="F218" s="54" t="s">
        <v>15</v>
      </c>
      <c r="G218" s="54" t="s">
        <v>48020</v>
      </c>
      <c r="H218" s="137">
        <v>209.99</v>
      </c>
      <c r="I218" s="76">
        <v>0.32999999999999996</v>
      </c>
      <c r="J218" s="75">
        <f t="shared" si="3"/>
        <v>141.74849975000004</v>
      </c>
      <c r="K218" s="54" t="s">
        <v>13</v>
      </c>
    </row>
    <row r="219" spans="1:11" x14ac:dyDescent="0.3">
      <c r="A219" s="54" t="s">
        <v>11</v>
      </c>
      <c r="B219" s="54" t="s">
        <v>14606</v>
      </c>
      <c r="C219" s="54" t="s">
        <v>9856</v>
      </c>
      <c r="D219" s="54" t="s">
        <v>47953</v>
      </c>
      <c r="E219" s="54" t="s">
        <v>15</v>
      </c>
      <c r="F219" s="54" t="s">
        <v>15</v>
      </c>
      <c r="G219" s="54" t="s">
        <v>48021</v>
      </c>
      <c r="H219" s="137">
        <v>874.99</v>
      </c>
      <c r="I219" s="76">
        <v>0.32999999999999996</v>
      </c>
      <c r="J219" s="75">
        <f t="shared" si="3"/>
        <v>590.64012475000015</v>
      </c>
      <c r="K219" s="54" t="s">
        <v>13</v>
      </c>
    </row>
    <row r="220" spans="1:11" x14ac:dyDescent="0.3">
      <c r="A220" s="54" t="s">
        <v>11</v>
      </c>
      <c r="B220" s="54" t="s">
        <v>14606</v>
      </c>
      <c r="C220" s="54" t="s">
        <v>9856</v>
      </c>
      <c r="D220" s="54" t="s">
        <v>47954</v>
      </c>
      <c r="E220" s="54" t="s">
        <v>15</v>
      </c>
      <c r="F220" s="54" t="s">
        <v>15</v>
      </c>
      <c r="G220" s="54" t="s">
        <v>48022</v>
      </c>
      <c r="H220" s="137">
        <v>999.99</v>
      </c>
      <c r="I220" s="76">
        <v>0.32999999999999996</v>
      </c>
      <c r="J220" s="75">
        <f t="shared" si="3"/>
        <v>675.01824975000011</v>
      </c>
      <c r="K220" s="54" t="s">
        <v>13</v>
      </c>
    </row>
    <row r="221" spans="1:11" x14ac:dyDescent="0.3">
      <c r="A221" s="54" t="s">
        <v>11</v>
      </c>
      <c r="B221" s="54" t="s">
        <v>14606</v>
      </c>
      <c r="C221" s="54" t="s">
        <v>9856</v>
      </c>
      <c r="D221" s="54" t="s">
        <v>47955</v>
      </c>
      <c r="E221" s="54" t="s">
        <v>15</v>
      </c>
      <c r="F221" s="54" t="s">
        <v>15</v>
      </c>
      <c r="G221" s="54" t="s">
        <v>48023</v>
      </c>
      <c r="H221" s="137">
        <v>469.99</v>
      </c>
      <c r="I221" s="76">
        <v>0.32999999999999996</v>
      </c>
      <c r="J221" s="75">
        <f t="shared" si="3"/>
        <v>317.25499975000002</v>
      </c>
      <c r="K221" s="54" t="s">
        <v>13</v>
      </c>
    </row>
    <row r="222" spans="1:11" x14ac:dyDescent="0.3">
      <c r="A222" s="54" t="s">
        <v>11</v>
      </c>
      <c r="B222" s="54" t="s">
        <v>14606</v>
      </c>
      <c r="C222" s="54" t="s">
        <v>9856</v>
      </c>
      <c r="D222" s="54" t="s">
        <v>47956</v>
      </c>
      <c r="E222" s="54" t="s">
        <v>15</v>
      </c>
      <c r="F222" s="54" t="s">
        <v>15</v>
      </c>
      <c r="G222" s="54" t="s">
        <v>48024</v>
      </c>
      <c r="H222" s="137">
        <v>469.99</v>
      </c>
      <c r="I222" s="76">
        <v>0.32999999999999996</v>
      </c>
      <c r="J222" s="75">
        <f t="shared" si="3"/>
        <v>317.25499975000002</v>
      </c>
      <c r="K222" s="54" t="s">
        <v>13</v>
      </c>
    </row>
    <row r="223" spans="1:11" x14ac:dyDescent="0.3">
      <c r="A223" s="54" t="s">
        <v>11</v>
      </c>
      <c r="B223" s="54" t="s">
        <v>14606</v>
      </c>
      <c r="C223" s="54" t="s">
        <v>9856</v>
      </c>
      <c r="D223" s="54" t="s">
        <v>47957</v>
      </c>
      <c r="E223" s="54" t="s">
        <v>15</v>
      </c>
      <c r="F223" s="54" t="s">
        <v>15</v>
      </c>
      <c r="G223" s="54" t="s">
        <v>48025</v>
      </c>
      <c r="H223" s="137">
        <v>174.99</v>
      </c>
      <c r="I223" s="76">
        <v>0.32999999999999996</v>
      </c>
      <c r="J223" s="75">
        <f t="shared" si="3"/>
        <v>118.12262475000003</v>
      </c>
      <c r="K223" s="54" t="s">
        <v>13</v>
      </c>
    </row>
    <row r="224" spans="1:11" x14ac:dyDescent="0.3">
      <c r="A224" s="54" t="s">
        <v>11</v>
      </c>
      <c r="B224" s="54" t="s">
        <v>14606</v>
      </c>
      <c r="C224" s="54" t="s">
        <v>9856</v>
      </c>
      <c r="D224" s="54" t="s">
        <v>47958</v>
      </c>
      <c r="E224" s="54" t="s">
        <v>15</v>
      </c>
      <c r="F224" s="54" t="s">
        <v>15</v>
      </c>
      <c r="G224" s="54" t="s">
        <v>48026</v>
      </c>
      <c r="H224" s="137">
        <v>174.99</v>
      </c>
      <c r="I224" s="76">
        <v>0.32999999999999996</v>
      </c>
      <c r="J224" s="75">
        <f t="shared" si="3"/>
        <v>118.12262475000003</v>
      </c>
      <c r="K224" s="54" t="s">
        <v>13</v>
      </c>
    </row>
    <row r="225" spans="1:11" x14ac:dyDescent="0.3">
      <c r="A225" s="54" t="s">
        <v>11</v>
      </c>
      <c r="B225" s="54" t="s">
        <v>14606</v>
      </c>
      <c r="C225" s="54" t="s">
        <v>9856</v>
      </c>
      <c r="D225" s="54" t="s">
        <v>47959</v>
      </c>
      <c r="E225" s="54" t="s">
        <v>15</v>
      </c>
      <c r="F225" s="54" t="s">
        <v>15</v>
      </c>
      <c r="G225" s="54" t="s">
        <v>48027</v>
      </c>
      <c r="H225" s="137">
        <v>116.99</v>
      </c>
      <c r="I225" s="76">
        <v>0.32999999999999996</v>
      </c>
      <c r="J225" s="75">
        <f t="shared" si="3"/>
        <v>78.971174750000017</v>
      </c>
      <c r="K225" s="54" t="s">
        <v>13</v>
      </c>
    </row>
    <row r="226" spans="1:11" x14ac:dyDescent="0.3">
      <c r="A226" s="54" t="s">
        <v>11</v>
      </c>
      <c r="B226" s="54" t="s">
        <v>14606</v>
      </c>
      <c r="C226" s="54" t="s">
        <v>9856</v>
      </c>
      <c r="D226" s="54" t="s">
        <v>53977</v>
      </c>
      <c r="E226" s="54" t="s">
        <v>15</v>
      </c>
      <c r="F226" s="54" t="s">
        <v>15</v>
      </c>
      <c r="G226" s="54" t="s">
        <v>54012</v>
      </c>
      <c r="H226" s="137">
        <v>209.99</v>
      </c>
      <c r="I226" s="76">
        <v>0.32999999999999996</v>
      </c>
      <c r="J226" s="75">
        <f t="shared" si="3"/>
        <v>141.74849975000004</v>
      </c>
      <c r="K226" s="54" t="s">
        <v>13</v>
      </c>
    </row>
    <row r="227" spans="1:11" x14ac:dyDescent="0.3">
      <c r="A227" s="54" t="s">
        <v>11</v>
      </c>
      <c r="B227" s="54" t="s">
        <v>14606</v>
      </c>
      <c r="C227" s="54" t="s">
        <v>9856</v>
      </c>
      <c r="D227" s="54" t="s">
        <v>53978</v>
      </c>
      <c r="E227" s="54" t="s">
        <v>15</v>
      </c>
      <c r="F227" s="54" t="s">
        <v>15</v>
      </c>
      <c r="G227" s="54" t="s">
        <v>54013</v>
      </c>
      <c r="H227" s="137">
        <v>209.99</v>
      </c>
      <c r="I227" s="76">
        <v>0.32999999999999996</v>
      </c>
      <c r="J227" s="75">
        <f t="shared" si="3"/>
        <v>141.74849975000004</v>
      </c>
      <c r="K227" s="54" t="s">
        <v>13</v>
      </c>
    </row>
    <row r="228" spans="1:11" x14ac:dyDescent="0.3">
      <c r="A228" s="54" t="s">
        <v>11</v>
      </c>
      <c r="B228" s="54" t="s">
        <v>14606</v>
      </c>
      <c r="C228" s="54" t="s">
        <v>9856</v>
      </c>
      <c r="D228" s="54" t="s">
        <v>53979</v>
      </c>
      <c r="E228" s="54" t="s">
        <v>15</v>
      </c>
      <c r="F228" s="54" t="s">
        <v>15</v>
      </c>
      <c r="G228" s="54" t="s">
        <v>54014</v>
      </c>
      <c r="H228" s="137">
        <v>57.99</v>
      </c>
      <c r="I228" s="76">
        <v>0.32999999999999996</v>
      </c>
      <c r="J228" s="75">
        <f t="shared" si="3"/>
        <v>39.144699750000008</v>
      </c>
      <c r="K228" s="54" t="s">
        <v>13</v>
      </c>
    </row>
    <row r="229" spans="1:11" x14ac:dyDescent="0.3">
      <c r="A229" s="54" t="s">
        <v>11</v>
      </c>
      <c r="B229" s="54" t="s">
        <v>14606</v>
      </c>
      <c r="C229" s="54" t="s">
        <v>9856</v>
      </c>
      <c r="D229" s="54" t="s">
        <v>34168</v>
      </c>
      <c r="E229" s="54" t="s">
        <v>15</v>
      </c>
      <c r="F229" s="54" t="s">
        <v>15</v>
      </c>
      <c r="G229" s="54" t="s">
        <v>34200</v>
      </c>
      <c r="H229" s="137">
        <v>774.99</v>
      </c>
      <c r="I229" s="76">
        <v>0.32999999999999996</v>
      </c>
      <c r="J229" s="75">
        <f t="shared" si="3"/>
        <v>523.1376247500001</v>
      </c>
      <c r="K229" s="54" t="s">
        <v>13</v>
      </c>
    </row>
    <row r="230" spans="1:11" x14ac:dyDescent="0.3">
      <c r="A230" s="54" t="s">
        <v>11</v>
      </c>
      <c r="B230" s="54" t="s">
        <v>14606</v>
      </c>
      <c r="C230" s="54" t="s">
        <v>9856</v>
      </c>
      <c r="D230" s="54" t="s">
        <v>34169</v>
      </c>
      <c r="E230" s="54" t="s">
        <v>15</v>
      </c>
      <c r="F230" s="54" t="s">
        <v>15</v>
      </c>
      <c r="G230" s="54" t="s">
        <v>34201</v>
      </c>
      <c r="H230" s="137">
        <v>937.49</v>
      </c>
      <c r="I230" s="76">
        <v>0.32999999999999996</v>
      </c>
      <c r="J230" s="75">
        <f t="shared" si="3"/>
        <v>632.82918725000013</v>
      </c>
      <c r="K230" s="54" t="s">
        <v>13</v>
      </c>
    </row>
    <row r="231" spans="1:11" x14ac:dyDescent="0.3">
      <c r="A231" s="54" t="s">
        <v>11</v>
      </c>
      <c r="B231" s="54" t="s">
        <v>14606</v>
      </c>
      <c r="C231" s="54" t="s">
        <v>9856</v>
      </c>
      <c r="D231" s="54" t="s">
        <v>34170</v>
      </c>
      <c r="E231" s="54" t="s">
        <v>15</v>
      </c>
      <c r="F231" s="54" t="s">
        <v>15</v>
      </c>
      <c r="G231" s="54" t="s">
        <v>34202</v>
      </c>
      <c r="H231" s="137">
        <v>1212.49</v>
      </c>
      <c r="I231" s="76">
        <v>0.32999999999999996</v>
      </c>
      <c r="J231" s="75">
        <f t="shared" si="3"/>
        <v>818.46106225000017</v>
      </c>
      <c r="K231" s="54" t="s">
        <v>13</v>
      </c>
    </row>
    <row r="232" spans="1:11" x14ac:dyDescent="0.3">
      <c r="A232" s="54" t="s">
        <v>11</v>
      </c>
      <c r="B232" s="54" t="s">
        <v>14606</v>
      </c>
      <c r="C232" s="54" t="s">
        <v>9856</v>
      </c>
      <c r="D232" s="54" t="s">
        <v>34171</v>
      </c>
      <c r="E232" s="54" t="s">
        <v>15</v>
      </c>
      <c r="F232" s="54" t="s">
        <v>15</v>
      </c>
      <c r="G232" s="54" t="s">
        <v>34203</v>
      </c>
      <c r="H232" s="137">
        <v>1362.49</v>
      </c>
      <c r="I232" s="76">
        <v>0.32999999999999996</v>
      </c>
      <c r="J232" s="75">
        <f t="shared" si="3"/>
        <v>919.71481225000014</v>
      </c>
      <c r="K232" s="54" t="s">
        <v>13</v>
      </c>
    </row>
    <row r="233" spans="1:11" x14ac:dyDescent="0.3">
      <c r="A233" s="54" t="s">
        <v>11</v>
      </c>
      <c r="B233" s="54" t="s">
        <v>14606</v>
      </c>
      <c r="C233" s="54" t="s">
        <v>9856</v>
      </c>
      <c r="D233" s="54" t="s">
        <v>34172</v>
      </c>
      <c r="E233" s="54" t="s">
        <v>15</v>
      </c>
      <c r="F233" s="54" t="s">
        <v>15</v>
      </c>
      <c r="G233" s="54" t="s">
        <v>29098</v>
      </c>
      <c r="H233" s="137">
        <v>124.99</v>
      </c>
      <c r="I233" s="76">
        <v>0.32999999999999996</v>
      </c>
      <c r="J233" s="75">
        <f t="shared" si="3"/>
        <v>84.371374750000015</v>
      </c>
      <c r="K233" s="54" t="s">
        <v>13</v>
      </c>
    </row>
    <row r="234" spans="1:11" x14ac:dyDescent="0.3">
      <c r="A234" s="54" t="s">
        <v>11</v>
      </c>
      <c r="B234" s="54" t="s">
        <v>14606</v>
      </c>
      <c r="C234" s="54" t="s">
        <v>9856</v>
      </c>
      <c r="D234" s="54" t="s">
        <v>34173</v>
      </c>
      <c r="E234" s="54" t="s">
        <v>15</v>
      </c>
      <c r="F234" s="54" t="s">
        <v>15</v>
      </c>
      <c r="G234" s="54" t="s">
        <v>29099</v>
      </c>
      <c r="H234" s="137">
        <v>149.99</v>
      </c>
      <c r="I234" s="76">
        <v>0.32999999999999996</v>
      </c>
      <c r="J234" s="75">
        <f t="shared" si="3"/>
        <v>101.24699975000003</v>
      </c>
      <c r="K234" s="54" t="s">
        <v>13</v>
      </c>
    </row>
    <row r="235" spans="1:11" x14ac:dyDescent="0.3">
      <c r="A235" s="54" t="s">
        <v>11</v>
      </c>
      <c r="B235" s="54" t="s">
        <v>14606</v>
      </c>
      <c r="C235" s="54" t="s">
        <v>9856</v>
      </c>
      <c r="D235" s="54" t="s">
        <v>29127</v>
      </c>
      <c r="E235" s="54" t="s">
        <v>15</v>
      </c>
      <c r="F235" s="54" t="s">
        <v>15</v>
      </c>
      <c r="G235" s="54" t="s">
        <v>29100</v>
      </c>
      <c r="H235" s="137">
        <v>150.59</v>
      </c>
      <c r="I235" s="76">
        <v>0.32999999999999996</v>
      </c>
      <c r="J235" s="75">
        <f t="shared" si="3"/>
        <v>101.65201475000001</v>
      </c>
      <c r="K235" s="54" t="s">
        <v>13</v>
      </c>
    </row>
    <row r="236" spans="1:11" x14ac:dyDescent="0.3">
      <c r="A236" s="54" t="s">
        <v>11</v>
      </c>
      <c r="B236" s="54" t="s">
        <v>14606</v>
      </c>
      <c r="C236" s="54" t="s">
        <v>9856</v>
      </c>
      <c r="D236" s="54" t="s">
        <v>34174</v>
      </c>
      <c r="E236" s="54" t="s">
        <v>15</v>
      </c>
      <c r="F236" s="54" t="s">
        <v>15</v>
      </c>
      <c r="G236" s="54" t="s">
        <v>34204</v>
      </c>
      <c r="H236" s="137">
        <v>199.99</v>
      </c>
      <c r="I236" s="76">
        <v>0.32999999999999996</v>
      </c>
      <c r="J236" s="75">
        <f t="shared" si="3"/>
        <v>134.99824975000001</v>
      </c>
      <c r="K236" s="54" t="s">
        <v>13</v>
      </c>
    </row>
    <row r="237" spans="1:11" x14ac:dyDescent="0.3">
      <c r="A237" s="54" t="s">
        <v>11</v>
      </c>
      <c r="B237" s="54" t="s">
        <v>14606</v>
      </c>
      <c r="C237" s="54" t="s">
        <v>9856</v>
      </c>
      <c r="D237" s="54" t="s">
        <v>34175</v>
      </c>
      <c r="E237" s="54" t="s">
        <v>15</v>
      </c>
      <c r="F237" s="54" t="s">
        <v>15</v>
      </c>
      <c r="G237" s="54" t="s">
        <v>34205</v>
      </c>
      <c r="H237" s="137">
        <v>212.49</v>
      </c>
      <c r="I237" s="76">
        <v>0.32999999999999996</v>
      </c>
      <c r="J237" s="75">
        <f t="shared" si="3"/>
        <v>143.43606225000002</v>
      </c>
      <c r="K237" s="54" t="s">
        <v>13</v>
      </c>
    </row>
    <row r="238" spans="1:11" x14ac:dyDescent="0.3">
      <c r="A238" s="54" t="s">
        <v>11</v>
      </c>
      <c r="B238" s="54" t="s">
        <v>14606</v>
      </c>
      <c r="C238" s="54" t="s">
        <v>9856</v>
      </c>
      <c r="D238" s="54" t="s">
        <v>34176</v>
      </c>
      <c r="E238" s="54" t="s">
        <v>15</v>
      </c>
      <c r="F238" s="54" t="s">
        <v>15</v>
      </c>
      <c r="G238" s="54" t="s">
        <v>34206</v>
      </c>
      <c r="H238" s="137">
        <v>237.49</v>
      </c>
      <c r="I238" s="76">
        <v>0.32999999999999996</v>
      </c>
      <c r="J238" s="75">
        <f t="shared" si="3"/>
        <v>160.31168725000001</v>
      </c>
      <c r="K238" s="54" t="s">
        <v>13</v>
      </c>
    </row>
    <row r="239" spans="1:11" x14ac:dyDescent="0.3">
      <c r="A239" s="54" t="s">
        <v>11</v>
      </c>
      <c r="B239" s="54" t="s">
        <v>14606</v>
      </c>
      <c r="C239" s="54" t="s">
        <v>9856</v>
      </c>
      <c r="D239" s="54" t="s">
        <v>29128</v>
      </c>
      <c r="E239" s="54" t="s">
        <v>15</v>
      </c>
      <c r="F239" s="54" t="s">
        <v>15</v>
      </c>
      <c r="G239" s="54" t="s">
        <v>9978</v>
      </c>
      <c r="H239" s="137">
        <v>93.59</v>
      </c>
      <c r="I239" s="76">
        <v>0.32999999999999996</v>
      </c>
      <c r="J239" s="75">
        <f t="shared" si="3"/>
        <v>63.175589750000015</v>
      </c>
      <c r="K239" s="54" t="s">
        <v>13</v>
      </c>
    </row>
    <row r="240" spans="1:11" x14ac:dyDescent="0.3">
      <c r="A240" s="54" t="s">
        <v>11</v>
      </c>
      <c r="B240" s="54" t="s">
        <v>14606</v>
      </c>
      <c r="C240" s="54" t="s">
        <v>9856</v>
      </c>
      <c r="D240" s="54" t="s">
        <v>29130</v>
      </c>
      <c r="E240" s="54" t="s">
        <v>15</v>
      </c>
      <c r="F240" s="54" t="s">
        <v>15</v>
      </c>
      <c r="G240" s="54" t="s">
        <v>9975</v>
      </c>
      <c r="H240" s="137">
        <v>76.89</v>
      </c>
      <c r="I240" s="76">
        <v>0.32999999999999996</v>
      </c>
      <c r="J240" s="75">
        <f t="shared" si="3"/>
        <v>51.902672250000002</v>
      </c>
      <c r="K240" s="54" t="s">
        <v>13</v>
      </c>
    </row>
    <row r="241" spans="1:11" x14ac:dyDescent="0.3">
      <c r="A241" s="54" t="s">
        <v>11</v>
      </c>
      <c r="B241" s="54" t="s">
        <v>14606</v>
      </c>
      <c r="C241" s="54" t="s">
        <v>9856</v>
      </c>
      <c r="D241" s="54" t="s">
        <v>29131</v>
      </c>
      <c r="E241" s="54" t="s">
        <v>15</v>
      </c>
      <c r="F241" s="54" t="s">
        <v>15</v>
      </c>
      <c r="G241" s="54" t="s">
        <v>29101</v>
      </c>
      <c r="H241" s="137">
        <v>84.99</v>
      </c>
      <c r="I241" s="76">
        <v>0.32999999999999996</v>
      </c>
      <c r="J241" s="75">
        <f t="shared" si="3"/>
        <v>57.370374750000003</v>
      </c>
      <c r="K241" s="54" t="s">
        <v>13</v>
      </c>
    </row>
    <row r="242" spans="1:11" x14ac:dyDescent="0.3">
      <c r="A242" s="54" t="s">
        <v>11</v>
      </c>
      <c r="B242" s="54" t="s">
        <v>14606</v>
      </c>
      <c r="C242" s="54" t="s">
        <v>9856</v>
      </c>
      <c r="D242" s="54" t="s">
        <v>29129</v>
      </c>
      <c r="E242" s="54" t="s">
        <v>15</v>
      </c>
      <c r="F242" s="54" t="s">
        <v>15</v>
      </c>
      <c r="G242" s="54" t="s">
        <v>9976</v>
      </c>
      <c r="H242" s="137">
        <v>76.89</v>
      </c>
      <c r="I242" s="76">
        <v>0.32999999999999996</v>
      </c>
      <c r="J242" s="75">
        <f t="shared" si="3"/>
        <v>51.902672250000002</v>
      </c>
      <c r="K242" s="54" t="s">
        <v>13</v>
      </c>
    </row>
    <row r="243" spans="1:11" x14ac:dyDescent="0.3">
      <c r="A243" s="54" t="s">
        <v>11</v>
      </c>
      <c r="B243" s="54" t="s">
        <v>14606</v>
      </c>
      <c r="C243" s="54" t="s">
        <v>9856</v>
      </c>
      <c r="D243" s="54" t="s">
        <v>29133</v>
      </c>
      <c r="E243" s="54" t="s">
        <v>15</v>
      </c>
      <c r="F243" s="54" t="s">
        <v>15</v>
      </c>
      <c r="G243" s="54" t="s">
        <v>9914</v>
      </c>
      <c r="H243" s="137">
        <v>208.5</v>
      </c>
      <c r="I243" s="76">
        <v>0.32999999999999996</v>
      </c>
      <c r="J243" s="75">
        <f t="shared" si="3"/>
        <v>140.74271250000004</v>
      </c>
      <c r="K243" s="54" t="s">
        <v>13</v>
      </c>
    </row>
    <row r="244" spans="1:11" x14ac:dyDescent="0.3">
      <c r="A244" s="54" t="s">
        <v>11</v>
      </c>
      <c r="B244" s="54" t="s">
        <v>14606</v>
      </c>
      <c r="C244" s="54" t="s">
        <v>9856</v>
      </c>
      <c r="D244" s="54" t="s">
        <v>29132</v>
      </c>
      <c r="E244" s="54" t="s">
        <v>15</v>
      </c>
      <c r="F244" s="54" t="s">
        <v>15</v>
      </c>
      <c r="G244" s="54" t="s">
        <v>29102</v>
      </c>
      <c r="H244" s="137">
        <v>122</v>
      </c>
      <c r="I244" s="76">
        <v>0.32999999999999996</v>
      </c>
      <c r="J244" s="75">
        <f t="shared" si="3"/>
        <v>82.35305000000001</v>
      </c>
      <c r="K244" s="54" t="s">
        <v>13</v>
      </c>
    </row>
    <row r="245" spans="1:11" x14ac:dyDescent="0.3">
      <c r="A245" s="54" t="s">
        <v>11</v>
      </c>
      <c r="B245" s="54" t="s">
        <v>14606</v>
      </c>
      <c r="C245" s="54" t="s">
        <v>9856</v>
      </c>
      <c r="D245" s="54" t="s">
        <v>25728</v>
      </c>
      <c r="E245" s="54" t="s">
        <v>15</v>
      </c>
      <c r="F245" s="54" t="s">
        <v>15</v>
      </c>
      <c r="G245" s="54" t="s">
        <v>10000</v>
      </c>
      <c r="H245" s="137">
        <v>36</v>
      </c>
      <c r="I245" s="76">
        <v>0.32999999999999996</v>
      </c>
      <c r="J245" s="75">
        <f t="shared" si="3"/>
        <v>24.300900000000002</v>
      </c>
      <c r="K245" s="54" t="s">
        <v>13</v>
      </c>
    </row>
    <row r="246" spans="1:11" x14ac:dyDescent="0.3">
      <c r="A246" s="54" t="s">
        <v>11</v>
      </c>
      <c r="B246" s="54" t="s">
        <v>14606</v>
      </c>
      <c r="C246" s="54" t="s">
        <v>9856</v>
      </c>
      <c r="D246" s="54" t="s">
        <v>25729</v>
      </c>
      <c r="E246" s="54" t="s">
        <v>15</v>
      </c>
      <c r="F246" s="54" t="s">
        <v>15</v>
      </c>
      <c r="G246" s="54" t="s">
        <v>17323</v>
      </c>
      <c r="H246" s="137">
        <v>43.5</v>
      </c>
      <c r="I246" s="76">
        <v>0.32999999999999996</v>
      </c>
      <c r="J246" s="75">
        <f t="shared" si="3"/>
        <v>29.363587500000005</v>
      </c>
      <c r="K246" s="54" t="s">
        <v>13</v>
      </c>
    </row>
    <row r="247" spans="1:11" x14ac:dyDescent="0.3">
      <c r="A247" s="54" t="s">
        <v>11</v>
      </c>
      <c r="B247" s="54" t="s">
        <v>14606</v>
      </c>
      <c r="C247" s="54" t="s">
        <v>9856</v>
      </c>
      <c r="D247" s="54" t="s">
        <v>25730</v>
      </c>
      <c r="E247" s="54" t="s">
        <v>15</v>
      </c>
      <c r="F247" s="54" t="s">
        <v>15</v>
      </c>
      <c r="G247" s="54" t="s">
        <v>10001</v>
      </c>
      <c r="H247" s="137">
        <v>53.5</v>
      </c>
      <c r="I247" s="76">
        <v>0.32999999999999996</v>
      </c>
      <c r="J247" s="75">
        <f t="shared" si="3"/>
        <v>36.113837500000002</v>
      </c>
      <c r="K247" s="54" t="s">
        <v>13</v>
      </c>
    </row>
    <row r="248" spans="1:11" x14ac:dyDescent="0.3">
      <c r="A248" s="54" t="s">
        <v>11</v>
      </c>
      <c r="B248" s="54" t="s">
        <v>14606</v>
      </c>
      <c r="C248" s="54" t="s">
        <v>9856</v>
      </c>
      <c r="D248" s="54" t="s">
        <v>17285</v>
      </c>
      <c r="E248" s="54" t="s">
        <v>15</v>
      </c>
      <c r="F248" s="54" t="s">
        <v>15</v>
      </c>
      <c r="G248" s="54" t="s">
        <v>9980</v>
      </c>
      <c r="H248" s="137">
        <v>1135</v>
      </c>
      <c r="I248" s="76">
        <v>0.32999999999999996</v>
      </c>
      <c r="J248" s="75">
        <f t="shared" si="3"/>
        <v>766.1533750000001</v>
      </c>
      <c r="K248" s="54" t="s">
        <v>13</v>
      </c>
    </row>
    <row r="249" spans="1:11" x14ac:dyDescent="0.3">
      <c r="A249" s="54" t="s">
        <v>11</v>
      </c>
      <c r="B249" s="54" t="s">
        <v>14606</v>
      </c>
      <c r="C249" s="54" t="s">
        <v>9856</v>
      </c>
      <c r="D249" s="54" t="s">
        <v>25731</v>
      </c>
      <c r="E249" s="54" t="s">
        <v>15</v>
      </c>
      <c r="F249" s="54" t="s">
        <v>15</v>
      </c>
      <c r="G249" s="54" t="s">
        <v>9981</v>
      </c>
      <c r="H249" s="137">
        <v>1910</v>
      </c>
      <c r="I249" s="76">
        <v>0.32999999999999996</v>
      </c>
      <c r="J249" s="75">
        <f t="shared" si="3"/>
        <v>1289.2977500000002</v>
      </c>
      <c r="K249" s="54" t="s">
        <v>13</v>
      </c>
    </row>
    <row r="250" spans="1:11" x14ac:dyDescent="0.3">
      <c r="A250" s="54" t="s">
        <v>11</v>
      </c>
      <c r="B250" s="54" t="s">
        <v>14606</v>
      </c>
      <c r="C250" s="54" t="s">
        <v>9856</v>
      </c>
      <c r="D250" s="54" t="s">
        <v>25732</v>
      </c>
      <c r="E250" s="54" t="s">
        <v>15</v>
      </c>
      <c r="F250" s="54" t="s">
        <v>15</v>
      </c>
      <c r="G250" s="54" t="s">
        <v>9982</v>
      </c>
      <c r="H250" s="137">
        <v>3060</v>
      </c>
      <c r="I250" s="76">
        <v>0.32999999999999996</v>
      </c>
      <c r="J250" s="75">
        <f t="shared" si="3"/>
        <v>2065.5765000000006</v>
      </c>
      <c r="K250" s="54" t="s">
        <v>13</v>
      </c>
    </row>
    <row r="251" spans="1:11" x14ac:dyDescent="0.3">
      <c r="A251" s="54" t="s">
        <v>11</v>
      </c>
      <c r="B251" s="54" t="s">
        <v>14606</v>
      </c>
      <c r="C251" s="54" t="s">
        <v>9856</v>
      </c>
      <c r="D251" s="54" t="s">
        <v>25733</v>
      </c>
      <c r="E251" s="54" t="s">
        <v>15</v>
      </c>
      <c r="F251" s="54" t="s">
        <v>15</v>
      </c>
      <c r="G251" s="54" t="s">
        <v>17324</v>
      </c>
      <c r="H251" s="137">
        <v>2960</v>
      </c>
      <c r="I251" s="76">
        <v>0.32999999999999996</v>
      </c>
      <c r="J251" s="75">
        <f t="shared" si="3"/>
        <v>1998.0740000000001</v>
      </c>
      <c r="K251" s="54" t="s">
        <v>13</v>
      </c>
    </row>
    <row r="252" spans="1:11" x14ac:dyDescent="0.3">
      <c r="A252" s="54" t="s">
        <v>11</v>
      </c>
      <c r="B252" s="54" t="s">
        <v>14606</v>
      </c>
      <c r="C252" s="54" t="s">
        <v>9856</v>
      </c>
      <c r="D252" s="54" t="s">
        <v>25734</v>
      </c>
      <c r="E252" s="54" t="s">
        <v>15</v>
      </c>
      <c r="F252" s="54" t="s">
        <v>15</v>
      </c>
      <c r="G252" s="54" t="s">
        <v>17325</v>
      </c>
      <c r="H252" s="137">
        <v>3985</v>
      </c>
      <c r="I252" s="76">
        <v>0.32999999999999996</v>
      </c>
      <c r="J252" s="75">
        <f t="shared" si="3"/>
        <v>2689.9746250000003</v>
      </c>
      <c r="K252" s="54" t="s">
        <v>13</v>
      </c>
    </row>
    <row r="253" spans="1:11" x14ac:dyDescent="0.3">
      <c r="A253" s="54" t="s">
        <v>11</v>
      </c>
      <c r="B253" s="54" t="s">
        <v>14606</v>
      </c>
      <c r="C253" s="54" t="s">
        <v>9856</v>
      </c>
      <c r="D253" s="54" t="s">
        <v>25735</v>
      </c>
      <c r="E253" s="54" t="s">
        <v>15</v>
      </c>
      <c r="F253" s="54" t="s">
        <v>15</v>
      </c>
      <c r="G253" s="54" t="s">
        <v>17326</v>
      </c>
      <c r="H253" s="137">
        <v>5000</v>
      </c>
      <c r="I253" s="76">
        <v>0.32999999999999996</v>
      </c>
      <c r="J253" s="75">
        <f t="shared" si="3"/>
        <v>3375.125</v>
      </c>
      <c r="K253" s="54" t="s">
        <v>13</v>
      </c>
    </row>
    <row r="254" spans="1:11" x14ac:dyDescent="0.3">
      <c r="A254" s="54" t="s">
        <v>11</v>
      </c>
      <c r="B254" s="54" t="s">
        <v>14606</v>
      </c>
      <c r="C254" s="54" t="s">
        <v>9856</v>
      </c>
      <c r="D254" s="54" t="s">
        <v>25736</v>
      </c>
      <c r="E254" s="54" t="s">
        <v>15</v>
      </c>
      <c r="F254" s="54" t="s">
        <v>15</v>
      </c>
      <c r="G254" s="54" t="s">
        <v>17327</v>
      </c>
      <c r="H254" s="137">
        <v>5820</v>
      </c>
      <c r="I254" s="76">
        <v>0.32999999999999996</v>
      </c>
      <c r="J254" s="75">
        <f t="shared" si="3"/>
        <v>3928.6455000000005</v>
      </c>
      <c r="K254" s="54" t="s">
        <v>13</v>
      </c>
    </row>
    <row r="255" spans="1:11" x14ac:dyDescent="0.3">
      <c r="A255" s="54" t="s">
        <v>11</v>
      </c>
      <c r="B255" s="54" t="s">
        <v>14606</v>
      </c>
      <c r="C255" s="54" t="s">
        <v>9856</v>
      </c>
      <c r="D255" s="54" t="s">
        <v>25737</v>
      </c>
      <c r="E255" s="54" t="s">
        <v>15</v>
      </c>
      <c r="F255" s="54" t="s">
        <v>15</v>
      </c>
      <c r="G255" s="54" t="s">
        <v>17328</v>
      </c>
      <c r="H255" s="137">
        <v>7245</v>
      </c>
      <c r="I255" s="76">
        <v>0.32999999999999996</v>
      </c>
      <c r="J255" s="75">
        <f t="shared" si="3"/>
        <v>4890.556125000001</v>
      </c>
      <c r="K255" s="54" t="s">
        <v>13</v>
      </c>
    </row>
    <row r="256" spans="1:11" x14ac:dyDescent="0.3">
      <c r="A256" s="54" t="s">
        <v>11</v>
      </c>
      <c r="B256" s="54" t="s">
        <v>14606</v>
      </c>
      <c r="C256" s="54" t="s">
        <v>9856</v>
      </c>
      <c r="D256" s="54" t="s">
        <v>43566</v>
      </c>
      <c r="E256" s="54" t="s">
        <v>15</v>
      </c>
      <c r="F256" s="54" t="s">
        <v>15</v>
      </c>
      <c r="G256" s="54" t="s">
        <v>43568</v>
      </c>
      <c r="H256" s="137">
        <v>1420</v>
      </c>
      <c r="I256" s="76">
        <v>0.32999999999999996</v>
      </c>
      <c r="J256" s="75">
        <f t="shared" si="3"/>
        <v>958.53550000000018</v>
      </c>
      <c r="K256" s="54" t="s">
        <v>13</v>
      </c>
    </row>
    <row r="257" spans="1:11" x14ac:dyDescent="0.3">
      <c r="A257" s="54" t="s">
        <v>11</v>
      </c>
      <c r="B257" s="54" t="s">
        <v>14606</v>
      </c>
      <c r="C257" s="54" t="s">
        <v>9856</v>
      </c>
      <c r="D257" s="54" t="s">
        <v>43567</v>
      </c>
      <c r="E257" s="54" t="s">
        <v>15</v>
      </c>
      <c r="F257" s="54" t="s">
        <v>15</v>
      </c>
      <c r="G257" s="54" t="s">
        <v>43569</v>
      </c>
      <c r="H257" s="137">
        <v>1670</v>
      </c>
      <c r="I257" s="76">
        <v>0.32999999999999996</v>
      </c>
      <c r="J257" s="75">
        <f t="shared" si="3"/>
        <v>1127.2917500000001</v>
      </c>
      <c r="K257" s="54" t="s">
        <v>13</v>
      </c>
    </row>
    <row r="258" spans="1:11" x14ac:dyDescent="0.3">
      <c r="A258" s="54" t="s">
        <v>11</v>
      </c>
      <c r="B258" s="54" t="s">
        <v>14606</v>
      </c>
      <c r="C258" s="54" t="s">
        <v>9856</v>
      </c>
      <c r="D258" s="54" t="s">
        <v>17286</v>
      </c>
      <c r="E258" s="54" t="s">
        <v>15</v>
      </c>
      <c r="F258" s="54" t="s">
        <v>15</v>
      </c>
      <c r="G258" s="54" t="s">
        <v>10003</v>
      </c>
      <c r="H258" s="137">
        <v>705</v>
      </c>
      <c r="I258" s="76">
        <v>0.32999999999999996</v>
      </c>
      <c r="J258" s="75">
        <f t="shared" si="3"/>
        <v>475.89262500000007</v>
      </c>
      <c r="K258" s="54" t="s">
        <v>13</v>
      </c>
    </row>
    <row r="259" spans="1:11" x14ac:dyDescent="0.3">
      <c r="A259" s="54" t="s">
        <v>11</v>
      </c>
      <c r="B259" s="54" t="s">
        <v>14606</v>
      </c>
      <c r="C259" s="54" t="s">
        <v>9856</v>
      </c>
      <c r="D259" s="54" t="s">
        <v>17287</v>
      </c>
      <c r="E259" s="54" t="s">
        <v>15</v>
      </c>
      <c r="F259" s="54" t="s">
        <v>15</v>
      </c>
      <c r="G259" s="54" t="s">
        <v>10002</v>
      </c>
      <c r="H259" s="137">
        <v>825</v>
      </c>
      <c r="I259" s="76">
        <v>0.32999999999999996</v>
      </c>
      <c r="J259" s="75">
        <f t="shared" si="3"/>
        <v>556.895625</v>
      </c>
      <c r="K259" s="54" t="s">
        <v>13</v>
      </c>
    </row>
    <row r="260" spans="1:11" x14ac:dyDescent="0.3">
      <c r="A260" s="54" t="s">
        <v>11</v>
      </c>
      <c r="B260" s="54" t="s">
        <v>14606</v>
      </c>
      <c r="C260" s="54" t="s">
        <v>9856</v>
      </c>
      <c r="D260" s="54" t="s">
        <v>17288</v>
      </c>
      <c r="E260" s="54" t="s">
        <v>15</v>
      </c>
      <c r="F260" s="54" t="s">
        <v>15</v>
      </c>
      <c r="G260" s="54" t="s">
        <v>10005</v>
      </c>
      <c r="H260" s="137">
        <v>1005</v>
      </c>
      <c r="I260" s="76">
        <v>0.32999999999999996</v>
      </c>
      <c r="J260" s="75">
        <f t="shared" ref="J260:J323" si="4">H260*(1-I260)*(1+0.0075)</f>
        <v>678.40012500000012</v>
      </c>
      <c r="K260" s="54" t="s">
        <v>13</v>
      </c>
    </row>
    <row r="261" spans="1:11" x14ac:dyDescent="0.3">
      <c r="A261" s="54" t="s">
        <v>11</v>
      </c>
      <c r="B261" s="54" t="s">
        <v>14606</v>
      </c>
      <c r="C261" s="54" t="s">
        <v>9856</v>
      </c>
      <c r="D261" s="54" t="s">
        <v>17289</v>
      </c>
      <c r="E261" s="54" t="s">
        <v>15</v>
      </c>
      <c r="F261" s="54" t="s">
        <v>15</v>
      </c>
      <c r="G261" s="54" t="s">
        <v>10004</v>
      </c>
      <c r="H261" s="137">
        <v>1155</v>
      </c>
      <c r="I261" s="76">
        <v>0.32999999999999996</v>
      </c>
      <c r="J261" s="75">
        <f t="shared" si="4"/>
        <v>779.65387500000008</v>
      </c>
      <c r="K261" s="54" t="s">
        <v>13</v>
      </c>
    </row>
    <row r="262" spans="1:11" x14ac:dyDescent="0.3">
      <c r="A262" s="54" t="s">
        <v>11</v>
      </c>
      <c r="B262" s="54" t="s">
        <v>14606</v>
      </c>
      <c r="C262" s="54" t="s">
        <v>9856</v>
      </c>
      <c r="D262" s="54" t="s">
        <v>25738</v>
      </c>
      <c r="E262" s="54" t="s">
        <v>15</v>
      </c>
      <c r="F262" s="54" t="s">
        <v>15</v>
      </c>
      <c r="G262" s="54" t="s">
        <v>25814</v>
      </c>
      <c r="H262" s="137">
        <v>1250</v>
      </c>
      <c r="I262" s="76">
        <v>0.32999999999999996</v>
      </c>
      <c r="J262" s="75">
        <f t="shared" si="4"/>
        <v>843.78125</v>
      </c>
      <c r="K262" s="54" t="s">
        <v>13</v>
      </c>
    </row>
    <row r="263" spans="1:11" x14ac:dyDescent="0.3">
      <c r="A263" s="54" t="s">
        <v>11</v>
      </c>
      <c r="B263" s="54" t="s">
        <v>14606</v>
      </c>
      <c r="C263" s="54" t="s">
        <v>9856</v>
      </c>
      <c r="D263" s="54" t="s">
        <v>25739</v>
      </c>
      <c r="E263" s="54" t="s">
        <v>15</v>
      </c>
      <c r="F263" s="54" t="s">
        <v>15</v>
      </c>
      <c r="G263" s="54" t="s">
        <v>25815</v>
      </c>
      <c r="H263" s="137">
        <v>1375</v>
      </c>
      <c r="I263" s="76">
        <v>0.32999999999999996</v>
      </c>
      <c r="J263" s="75">
        <f t="shared" si="4"/>
        <v>928.15937500000007</v>
      </c>
      <c r="K263" s="54" t="s">
        <v>13</v>
      </c>
    </row>
    <row r="264" spans="1:11" x14ac:dyDescent="0.3">
      <c r="A264" s="54" t="s">
        <v>11</v>
      </c>
      <c r="B264" s="54" t="s">
        <v>14606</v>
      </c>
      <c r="C264" s="54" t="s">
        <v>9856</v>
      </c>
      <c r="D264" s="54" t="s">
        <v>25740</v>
      </c>
      <c r="E264" s="54" t="s">
        <v>15</v>
      </c>
      <c r="F264" s="54" t="s">
        <v>15</v>
      </c>
      <c r="G264" s="54" t="s">
        <v>25816</v>
      </c>
      <c r="H264" s="137">
        <v>1570</v>
      </c>
      <c r="I264" s="76">
        <v>0.32999999999999996</v>
      </c>
      <c r="J264" s="75">
        <f t="shared" si="4"/>
        <v>1059.7892500000003</v>
      </c>
      <c r="K264" s="54" t="s">
        <v>13</v>
      </c>
    </row>
    <row r="265" spans="1:11" x14ac:dyDescent="0.3">
      <c r="A265" s="54" t="s">
        <v>11</v>
      </c>
      <c r="B265" s="54" t="s">
        <v>14606</v>
      </c>
      <c r="C265" s="54" t="s">
        <v>9856</v>
      </c>
      <c r="D265" s="54" t="s">
        <v>25741</v>
      </c>
      <c r="E265" s="54" t="s">
        <v>15</v>
      </c>
      <c r="F265" s="54" t="s">
        <v>15</v>
      </c>
      <c r="G265" s="54" t="s">
        <v>25817</v>
      </c>
      <c r="H265" s="137">
        <v>1570</v>
      </c>
      <c r="I265" s="76">
        <v>0.32999999999999996</v>
      </c>
      <c r="J265" s="75">
        <f t="shared" si="4"/>
        <v>1059.7892500000003</v>
      </c>
      <c r="K265" s="54" t="s">
        <v>13</v>
      </c>
    </row>
    <row r="266" spans="1:11" x14ac:dyDescent="0.3">
      <c r="A266" s="54" t="s">
        <v>11</v>
      </c>
      <c r="B266" s="54" t="s">
        <v>14606</v>
      </c>
      <c r="C266" s="54" t="s">
        <v>9856</v>
      </c>
      <c r="D266" s="54" t="s">
        <v>25742</v>
      </c>
      <c r="E266" s="54" t="s">
        <v>15</v>
      </c>
      <c r="F266" s="54" t="s">
        <v>15</v>
      </c>
      <c r="G266" s="54" t="s">
        <v>25818</v>
      </c>
      <c r="H266" s="137">
        <v>1570</v>
      </c>
      <c r="I266" s="76">
        <v>0.32999999999999996</v>
      </c>
      <c r="J266" s="75">
        <f t="shared" si="4"/>
        <v>1059.7892500000003</v>
      </c>
      <c r="K266" s="54" t="s">
        <v>13</v>
      </c>
    </row>
    <row r="267" spans="1:11" x14ac:dyDescent="0.3">
      <c r="A267" s="54" t="s">
        <v>11</v>
      </c>
      <c r="B267" s="54" t="s">
        <v>14606</v>
      </c>
      <c r="C267" s="54" t="s">
        <v>9856</v>
      </c>
      <c r="D267" s="54" t="s">
        <v>25743</v>
      </c>
      <c r="E267" s="54" t="s">
        <v>15</v>
      </c>
      <c r="F267" s="54" t="s">
        <v>15</v>
      </c>
      <c r="G267" s="54" t="s">
        <v>25819</v>
      </c>
      <c r="H267" s="137">
        <v>1760</v>
      </c>
      <c r="I267" s="76">
        <v>0.32999999999999996</v>
      </c>
      <c r="J267" s="75">
        <f t="shared" si="4"/>
        <v>1188.0440000000001</v>
      </c>
      <c r="K267" s="54" t="s">
        <v>13</v>
      </c>
    </row>
    <row r="268" spans="1:11" x14ac:dyDescent="0.3">
      <c r="A268" s="54" t="s">
        <v>11</v>
      </c>
      <c r="B268" s="54" t="s">
        <v>14606</v>
      </c>
      <c r="C268" s="54" t="s">
        <v>9856</v>
      </c>
      <c r="D268" s="54" t="s">
        <v>25744</v>
      </c>
      <c r="E268" s="54" t="s">
        <v>15</v>
      </c>
      <c r="F268" s="54" t="s">
        <v>15</v>
      </c>
      <c r="G268" s="54" t="s">
        <v>25820</v>
      </c>
      <c r="H268" s="137">
        <v>1955</v>
      </c>
      <c r="I268" s="76">
        <v>0.32999999999999996</v>
      </c>
      <c r="J268" s="75">
        <f t="shared" si="4"/>
        <v>1319.6738750000002</v>
      </c>
      <c r="K268" s="54" t="s">
        <v>13</v>
      </c>
    </row>
    <row r="269" spans="1:11" x14ac:dyDescent="0.3">
      <c r="A269" s="54" t="s">
        <v>11</v>
      </c>
      <c r="B269" s="54" t="s">
        <v>14606</v>
      </c>
      <c r="C269" s="54" t="s">
        <v>9856</v>
      </c>
      <c r="D269" s="54" t="s">
        <v>17290</v>
      </c>
      <c r="E269" s="54" t="s">
        <v>15</v>
      </c>
      <c r="F269" s="54" t="s">
        <v>15</v>
      </c>
      <c r="G269" s="54" t="s">
        <v>9931</v>
      </c>
      <c r="H269" s="137">
        <v>846.29</v>
      </c>
      <c r="I269" s="76">
        <v>0.32999999999999996</v>
      </c>
      <c r="J269" s="75">
        <f t="shared" si="4"/>
        <v>571.26690725000003</v>
      </c>
      <c r="K269" s="54" t="s">
        <v>13</v>
      </c>
    </row>
    <row r="270" spans="1:11" x14ac:dyDescent="0.3">
      <c r="A270" s="54" t="s">
        <v>11</v>
      </c>
      <c r="B270" s="54" t="s">
        <v>14606</v>
      </c>
      <c r="C270" s="54" t="s">
        <v>9856</v>
      </c>
      <c r="D270" s="54" t="s">
        <v>17291</v>
      </c>
      <c r="E270" s="54" t="s">
        <v>15</v>
      </c>
      <c r="F270" s="54" t="s">
        <v>15</v>
      </c>
      <c r="G270" s="54" t="s">
        <v>9932</v>
      </c>
      <c r="H270" s="137">
        <v>1292.19</v>
      </c>
      <c r="I270" s="76">
        <v>0.32999999999999996</v>
      </c>
      <c r="J270" s="75">
        <f t="shared" si="4"/>
        <v>872.2605547500001</v>
      </c>
      <c r="K270" s="54" t="s">
        <v>13</v>
      </c>
    </row>
    <row r="271" spans="1:11" x14ac:dyDescent="0.3">
      <c r="A271" s="54" t="s">
        <v>11</v>
      </c>
      <c r="B271" s="54" t="s">
        <v>14606</v>
      </c>
      <c r="C271" s="54" t="s">
        <v>9856</v>
      </c>
      <c r="D271" s="54" t="s">
        <v>25745</v>
      </c>
      <c r="E271" s="54" t="s">
        <v>15</v>
      </c>
      <c r="F271" s="54" t="s">
        <v>15</v>
      </c>
      <c r="G271" s="54" t="s">
        <v>9929</v>
      </c>
      <c r="H271" s="137">
        <v>594.99</v>
      </c>
      <c r="I271" s="76">
        <v>0.32999999999999996</v>
      </c>
      <c r="J271" s="75">
        <f t="shared" si="4"/>
        <v>401.63312475000004</v>
      </c>
      <c r="K271" s="54" t="s">
        <v>13</v>
      </c>
    </row>
    <row r="272" spans="1:11" x14ac:dyDescent="0.3">
      <c r="A272" s="54" t="s">
        <v>11</v>
      </c>
      <c r="B272" s="54" t="s">
        <v>14606</v>
      </c>
      <c r="C272" s="54" t="s">
        <v>9856</v>
      </c>
      <c r="D272" s="54" t="s">
        <v>25746</v>
      </c>
      <c r="E272" s="54" t="s">
        <v>15</v>
      </c>
      <c r="F272" s="54" t="s">
        <v>15</v>
      </c>
      <c r="G272" s="54" t="s">
        <v>9930</v>
      </c>
      <c r="H272" s="137">
        <v>702.19</v>
      </c>
      <c r="I272" s="76">
        <v>0.32999999999999996</v>
      </c>
      <c r="J272" s="75">
        <f t="shared" si="4"/>
        <v>473.9958047500001</v>
      </c>
      <c r="K272" s="54" t="s">
        <v>13</v>
      </c>
    </row>
    <row r="273" spans="1:11" x14ac:dyDescent="0.3">
      <c r="A273" s="54" t="s">
        <v>11</v>
      </c>
      <c r="B273" s="54" t="s">
        <v>14606</v>
      </c>
      <c r="C273" s="54" t="s">
        <v>9856</v>
      </c>
      <c r="D273" s="54" t="s">
        <v>17292</v>
      </c>
      <c r="E273" s="54" t="s">
        <v>15</v>
      </c>
      <c r="F273" s="54" t="s">
        <v>15</v>
      </c>
      <c r="G273" s="54" t="s">
        <v>9936</v>
      </c>
      <c r="H273" s="137">
        <v>795</v>
      </c>
      <c r="I273" s="76">
        <v>0.32999999999999996</v>
      </c>
      <c r="J273" s="75">
        <f t="shared" si="4"/>
        <v>536.64487499999996</v>
      </c>
      <c r="K273" s="54" t="s">
        <v>13</v>
      </c>
    </row>
    <row r="274" spans="1:11" x14ac:dyDescent="0.3">
      <c r="A274" s="54" t="s">
        <v>11</v>
      </c>
      <c r="B274" s="54" t="s">
        <v>14606</v>
      </c>
      <c r="C274" s="54" t="s">
        <v>9856</v>
      </c>
      <c r="D274" s="54" t="s">
        <v>17293</v>
      </c>
      <c r="E274" s="54" t="s">
        <v>15</v>
      </c>
      <c r="F274" s="54" t="s">
        <v>15</v>
      </c>
      <c r="G274" s="54" t="s">
        <v>9938</v>
      </c>
      <c r="H274" s="137">
        <v>990</v>
      </c>
      <c r="I274" s="76">
        <v>0.32999999999999996</v>
      </c>
      <c r="J274" s="75">
        <f t="shared" si="4"/>
        <v>668.27475000000015</v>
      </c>
      <c r="K274" s="54" t="s">
        <v>13</v>
      </c>
    </row>
    <row r="275" spans="1:11" x14ac:dyDescent="0.3">
      <c r="A275" s="54" t="s">
        <v>11</v>
      </c>
      <c r="B275" s="54" t="s">
        <v>14606</v>
      </c>
      <c r="C275" s="54" t="s">
        <v>9856</v>
      </c>
      <c r="D275" s="54" t="s">
        <v>17294</v>
      </c>
      <c r="E275" s="54" t="s">
        <v>15</v>
      </c>
      <c r="F275" s="54" t="s">
        <v>15</v>
      </c>
      <c r="G275" s="54" t="s">
        <v>9934</v>
      </c>
      <c r="H275" s="137">
        <v>1970</v>
      </c>
      <c r="I275" s="76">
        <v>0.32999999999999996</v>
      </c>
      <c r="J275" s="75">
        <f t="shared" si="4"/>
        <v>1329.7992500000003</v>
      </c>
      <c r="K275" s="54" t="s">
        <v>13</v>
      </c>
    </row>
    <row r="276" spans="1:11" x14ac:dyDescent="0.3">
      <c r="A276" s="54" t="s">
        <v>11</v>
      </c>
      <c r="B276" s="54" t="s">
        <v>14606</v>
      </c>
      <c r="C276" s="54" t="s">
        <v>9856</v>
      </c>
      <c r="D276" s="54" t="s">
        <v>17295</v>
      </c>
      <c r="E276" s="54" t="s">
        <v>15</v>
      </c>
      <c r="F276" s="54" t="s">
        <v>15</v>
      </c>
      <c r="G276" s="54" t="s">
        <v>9935</v>
      </c>
      <c r="H276" s="137">
        <v>820</v>
      </c>
      <c r="I276" s="76">
        <v>0.32999999999999996</v>
      </c>
      <c r="J276" s="75">
        <f t="shared" si="4"/>
        <v>553.52049999999997</v>
      </c>
      <c r="K276" s="54" t="s">
        <v>13</v>
      </c>
    </row>
    <row r="277" spans="1:11" x14ac:dyDescent="0.3">
      <c r="A277" s="54" t="s">
        <v>11</v>
      </c>
      <c r="B277" s="54" t="s">
        <v>14606</v>
      </c>
      <c r="C277" s="54" t="s">
        <v>9856</v>
      </c>
      <c r="D277" s="54" t="s">
        <v>17296</v>
      </c>
      <c r="E277" s="54" t="s">
        <v>15</v>
      </c>
      <c r="F277" s="54" t="s">
        <v>15</v>
      </c>
      <c r="G277" s="54" t="s">
        <v>9937</v>
      </c>
      <c r="H277" s="137">
        <v>935</v>
      </c>
      <c r="I277" s="76">
        <v>0.32999999999999996</v>
      </c>
      <c r="J277" s="75">
        <f t="shared" si="4"/>
        <v>631.1483750000001</v>
      </c>
      <c r="K277" s="54" t="s">
        <v>13</v>
      </c>
    </row>
    <row r="278" spans="1:11" x14ac:dyDescent="0.3">
      <c r="A278" s="54" t="s">
        <v>11</v>
      </c>
      <c r="B278" s="54" t="s">
        <v>14606</v>
      </c>
      <c r="C278" s="54" t="s">
        <v>9856</v>
      </c>
      <c r="D278" s="54" t="s">
        <v>17297</v>
      </c>
      <c r="E278" s="54" t="s">
        <v>15</v>
      </c>
      <c r="F278" s="54" t="s">
        <v>15</v>
      </c>
      <c r="G278" s="54" t="s">
        <v>9939</v>
      </c>
      <c r="H278" s="137">
        <v>1230</v>
      </c>
      <c r="I278" s="76">
        <v>0.32999999999999996</v>
      </c>
      <c r="J278" s="75">
        <f t="shared" si="4"/>
        <v>830.28075000000013</v>
      </c>
      <c r="K278" s="54" t="s">
        <v>13</v>
      </c>
    </row>
    <row r="279" spans="1:11" x14ac:dyDescent="0.3">
      <c r="A279" s="54" t="s">
        <v>11</v>
      </c>
      <c r="B279" s="54" t="s">
        <v>14606</v>
      </c>
      <c r="C279" s="54" t="s">
        <v>9856</v>
      </c>
      <c r="D279" s="54" t="s">
        <v>53980</v>
      </c>
      <c r="E279" s="54" t="s">
        <v>15</v>
      </c>
      <c r="F279" s="54" t="s">
        <v>15</v>
      </c>
      <c r="G279" s="54" t="s">
        <v>9999</v>
      </c>
      <c r="H279" s="137">
        <v>783.79</v>
      </c>
      <c r="I279" s="76">
        <v>0.32999999999999996</v>
      </c>
      <c r="J279" s="75">
        <f t="shared" si="4"/>
        <v>529.07784475000005</v>
      </c>
      <c r="K279" s="54" t="s">
        <v>13</v>
      </c>
    </row>
    <row r="280" spans="1:11" x14ac:dyDescent="0.3">
      <c r="A280" s="54" t="s">
        <v>11</v>
      </c>
      <c r="B280" s="54" t="s">
        <v>14606</v>
      </c>
      <c r="C280" s="54" t="s">
        <v>9856</v>
      </c>
      <c r="D280" s="54" t="s">
        <v>53981</v>
      </c>
      <c r="E280" s="54" t="s">
        <v>15</v>
      </c>
      <c r="F280" s="54" t="s">
        <v>15</v>
      </c>
      <c r="G280" s="54" t="s">
        <v>9995</v>
      </c>
      <c r="H280" s="137">
        <v>1067.99</v>
      </c>
      <c r="I280" s="76">
        <v>0.32999999999999996</v>
      </c>
      <c r="J280" s="75">
        <f t="shared" si="4"/>
        <v>720.91994975000011</v>
      </c>
      <c r="K280" s="54" t="s">
        <v>13</v>
      </c>
    </row>
    <row r="281" spans="1:11" x14ac:dyDescent="0.3">
      <c r="A281" s="54" t="s">
        <v>11</v>
      </c>
      <c r="B281" s="54" t="s">
        <v>14606</v>
      </c>
      <c r="C281" s="54" t="s">
        <v>9856</v>
      </c>
      <c r="D281" s="54" t="s">
        <v>53982</v>
      </c>
      <c r="E281" s="54" t="s">
        <v>15</v>
      </c>
      <c r="F281" s="54" t="s">
        <v>15</v>
      </c>
      <c r="G281" s="54" t="s">
        <v>9996</v>
      </c>
      <c r="H281" s="137">
        <v>1232.79</v>
      </c>
      <c r="I281" s="76">
        <v>0.32999999999999996</v>
      </c>
      <c r="J281" s="75">
        <f t="shared" si="4"/>
        <v>832.16406975000007</v>
      </c>
      <c r="K281" s="54" t="s">
        <v>13</v>
      </c>
    </row>
    <row r="282" spans="1:11" x14ac:dyDescent="0.3">
      <c r="A282" s="54" t="s">
        <v>11</v>
      </c>
      <c r="B282" s="54" t="s">
        <v>14606</v>
      </c>
      <c r="C282" s="54" t="s">
        <v>9856</v>
      </c>
      <c r="D282" s="54" t="s">
        <v>53983</v>
      </c>
      <c r="E282" s="54" t="s">
        <v>15</v>
      </c>
      <c r="F282" s="54" t="s">
        <v>15</v>
      </c>
      <c r="G282" s="54" t="s">
        <v>9997</v>
      </c>
      <c r="H282" s="137">
        <v>2148.79</v>
      </c>
      <c r="I282" s="76">
        <v>0.32999999999999996</v>
      </c>
      <c r="J282" s="75">
        <f t="shared" si="4"/>
        <v>1450.4869697500001</v>
      </c>
      <c r="K282" s="54" t="s">
        <v>13</v>
      </c>
    </row>
    <row r="283" spans="1:11" x14ac:dyDescent="0.3">
      <c r="A283" s="54" t="s">
        <v>11</v>
      </c>
      <c r="B283" s="54" t="s">
        <v>14606</v>
      </c>
      <c r="C283" s="54" t="s">
        <v>9856</v>
      </c>
      <c r="D283" s="54" t="s">
        <v>53984</v>
      </c>
      <c r="E283" s="54" t="s">
        <v>15</v>
      </c>
      <c r="F283" s="54" t="s">
        <v>15</v>
      </c>
      <c r="G283" s="54" t="s">
        <v>9998</v>
      </c>
      <c r="H283" s="137">
        <v>2540.4899999999998</v>
      </c>
      <c r="I283" s="76">
        <v>0.32999999999999996</v>
      </c>
      <c r="J283" s="75">
        <f t="shared" si="4"/>
        <v>1714.8942622499999</v>
      </c>
      <c r="K283" s="54" t="s">
        <v>13</v>
      </c>
    </row>
    <row r="284" spans="1:11" x14ac:dyDescent="0.3">
      <c r="A284" s="54" t="s">
        <v>11</v>
      </c>
      <c r="B284" s="54" t="s">
        <v>14606</v>
      </c>
      <c r="C284" s="54" t="s">
        <v>9856</v>
      </c>
      <c r="D284" s="54" t="s">
        <v>17298</v>
      </c>
      <c r="E284" s="54" t="s">
        <v>15</v>
      </c>
      <c r="F284" s="54" t="s">
        <v>15</v>
      </c>
      <c r="G284" s="54" t="s">
        <v>9985</v>
      </c>
      <c r="H284" s="137">
        <v>3409.49</v>
      </c>
      <c r="I284" s="76">
        <v>0.32999999999999996</v>
      </c>
      <c r="J284" s="75">
        <f t="shared" si="4"/>
        <v>2301.4909872500002</v>
      </c>
      <c r="K284" s="54" t="s">
        <v>13</v>
      </c>
    </row>
    <row r="285" spans="1:11" x14ac:dyDescent="0.3">
      <c r="A285" s="54" t="s">
        <v>11</v>
      </c>
      <c r="B285" s="54" t="s">
        <v>14606</v>
      </c>
      <c r="C285" s="54" t="s">
        <v>9856</v>
      </c>
      <c r="D285" s="54" t="s">
        <v>17299</v>
      </c>
      <c r="E285" s="54" t="s">
        <v>15</v>
      </c>
      <c r="F285" s="54" t="s">
        <v>15</v>
      </c>
      <c r="G285" s="54" t="s">
        <v>17329</v>
      </c>
      <c r="H285" s="137">
        <v>135</v>
      </c>
      <c r="I285" s="76">
        <v>0.32999999999999996</v>
      </c>
      <c r="J285" s="75">
        <f t="shared" si="4"/>
        <v>91.128375000000005</v>
      </c>
      <c r="K285" s="54" t="s">
        <v>13</v>
      </c>
    </row>
    <row r="286" spans="1:11" x14ac:dyDescent="0.3">
      <c r="A286" s="54" t="s">
        <v>11</v>
      </c>
      <c r="B286" s="54" t="s">
        <v>14606</v>
      </c>
      <c r="C286" s="54" t="s">
        <v>9856</v>
      </c>
      <c r="D286" s="54" t="s">
        <v>17300</v>
      </c>
      <c r="E286" s="54" t="s">
        <v>15</v>
      </c>
      <c r="F286" s="54" t="s">
        <v>15</v>
      </c>
      <c r="G286" s="54" t="s">
        <v>17330</v>
      </c>
      <c r="H286" s="137">
        <v>110</v>
      </c>
      <c r="I286" s="76">
        <v>0.32999999999999996</v>
      </c>
      <c r="J286" s="75">
        <f t="shared" si="4"/>
        <v>74.252750000000006</v>
      </c>
      <c r="K286" s="54" t="s">
        <v>13</v>
      </c>
    </row>
    <row r="287" spans="1:11" x14ac:dyDescent="0.3">
      <c r="A287" s="54" t="s">
        <v>11</v>
      </c>
      <c r="B287" s="54" t="s">
        <v>14606</v>
      </c>
      <c r="C287" s="54" t="s">
        <v>9856</v>
      </c>
      <c r="D287" s="54" t="s">
        <v>17301</v>
      </c>
      <c r="E287" s="54" t="s">
        <v>15</v>
      </c>
      <c r="F287" s="54" t="s">
        <v>15</v>
      </c>
      <c r="G287" s="54" t="s">
        <v>9940</v>
      </c>
      <c r="H287" s="137">
        <v>362</v>
      </c>
      <c r="I287" s="76">
        <v>0.32999999999999996</v>
      </c>
      <c r="J287" s="75">
        <f t="shared" si="4"/>
        <v>244.35905000000002</v>
      </c>
      <c r="K287" s="54" t="s">
        <v>13</v>
      </c>
    </row>
    <row r="288" spans="1:11" x14ac:dyDescent="0.3">
      <c r="A288" s="54" t="s">
        <v>11</v>
      </c>
      <c r="B288" s="54" t="s">
        <v>14606</v>
      </c>
      <c r="C288" s="54" t="s">
        <v>9856</v>
      </c>
      <c r="D288" s="54" t="s">
        <v>9986</v>
      </c>
      <c r="E288" s="54" t="s">
        <v>15</v>
      </c>
      <c r="F288" s="54" t="s">
        <v>15</v>
      </c>
      <c r="G288" s="54" t="s">
        <v>9987</v>
      </c>
      <c r="H288" s="137">
        <v>145</v>
      </c>
      <c r="I288" s="76">
        <v>0.32999999999999996</v>
      </c>
      <c r="J288" s="75">
        <f t="shared" si="4"/>
        <v>97.878625000000014</v>
      </c>
      <c r="K288" s="54" t="s">
        <v>13</v>
      </c>
    </row>
    <row r="289" spans="1:11" x14ac:dyDescent="0.3">
      <c r="A289" s="54" t="s">
        <v>11</v>
      </c>
      <c r="B289" s="54" t="s">
        <v>14606</v>
      </c>
      <c r="C289" s="54" t="s">
        <v>9856</v>
      </c>
      <c r="D289" s="54" t="s">
        <v>39828</v>
      </c>
      <c r="E289" s="54" t="s">
        <v>15</v>
      </c>
      <c r="F289" s="54" t="s">
        <v>15</v>
      </c>
      <c r="G289" s="54" t="s">
        <v>39850</v>
      </c>
      <c r="H289" s="137">
        <v>4210</v>
      </c>
      <c r="I289" s="76">
        <v>0.32999999999999996</v>
      </c>
      <c r="J289" s="75">
        <f t="shared" si="4"/>
        <v>2841.8552500000005</v>
      </c>
      <c r="K289" s="54" t="s">
        <v>13</v>
      </c>
    </row>
    <row r="290" spans="1:11" x14ac:dyDescent="0.3">
      <c r="A290" s="54" t="s">
        <v>11</v>
      </c>
      <c r="B290" s="54" t="s">
        <v>14606</v>
      </c>
      <c r="C290" s="54" t="s">
        <v>9856</v>
      </c>
      <c r="D290" s="54" t="s">
        <v>39829</v>
      </c>
      <c r="E290" s="54" t="s">
        <v>15</v>
      </c>
      <c r="F290" s="54" t="s">
        <v>15</v>
      </c>
      <c r="G290" s="54" t="s">
        <v>39851</v>
      </c>
      <c r="H290" s="137">
        <v>33750</v>
      </c>
      <c r="I290" s="76">
        <v>0.32999999999999996</v>
      </c>
      <c r="J290" s="75">
        <f t="shared" si="4"/>
        <v>22782.09375</v>
      </c>
      <c r="K290" s="54" t="s">
        <v>13</v>
      </c>
    </row>
    <row r="291" spans="1:11" x14ac:dyDescent="0.3">
      <c r="A291" s="54" t="s">
        <v>11</v>
      </c>
      <c r="B291" s="54" t="s">
        <v>14606</v>
      </c>
      <c r="C291" s="54" t="s">
        <v>9856</v>
      </c>
      <c r="D291" s="54" t="s">
        <v>39830</v>
      </c>
      <c r="E291" s="54" t="s">
        <v>15</v>
      </c>
      <c r="F291" s="54" t="s">
        <v>15</v>
      </c>
      <c r="G291" s="54" t="s">
        <v>39852</v>
      </c>
      <c r="H291" s="137">
        <v>10920</v>
      </c>
      <c r="I291" s="76">
        <v>0.32999999999999996</v>
      </c>
      <c r="J291" s="75">
        <f t="shared" si="4"/>
        <v>7371.273000000001</v>
      </c>
      <c r="K291" s="54" t="s">
        <v>13</v>
      </c>
    </row>
    <row r="292" spans="1:11" x14ac:dyDescent="0.3">
      <c r="A292" s="54" t="s">
        <v>11</v>
      </c>
      <c r="B292" s="54" t="s">
        <v>14606</v>
      </c>
      <c r="C292" s="54" t="s">
        <v>9856</v>
      </c>
      <c r="D292" s="54" t="s">
        <v>25747</v>
      </c>
      <c r="E292" s="54" t="s">
        <v>15</v>
      </c>
      <c r="F292" s="54" t="s">
        <v>15</v>
      </c>
      <c r="G292" s="54" t="s">
        <v>25821</v>
      </c>
      <c r="H292" s="137">
        <v>2930</v>
      </c>
      <c r="I292" s="76">
        <v>0.32999999999999996</v>
      </c>
      <c r="J292" s="75">
        <f t="shared" si="4"/>
        <v>1977.8232500000004</v>
      </c>
      <c r="K292" s="54" t="s">
        <v>13</v>
      </c>
    </row>
    <row r="293" spans="1:11" x14ac:dyDescent="0.3">
      <c r="A293" s="54" t="s">
        <v>11</v>
      </c>
      <c r="B293" s="54" t="s">
        <v>14606</v>
      </c>
      <c r="C293" s="54" t="s">
        <v>9856</v>
      </c>
      <c r="D293" s="54" t="s">
        <v>25748</v>
      </c>
      <c r="E293" s="54" t="s">
        <v>15</v>
      </c>
      <c r="F293" s="54" t="s">
        <v>15</v>
      </c>
      <c r="G293" s="54" t="s">
        <v>25822</v>
      </c>
      <c r="H293" s="137">
        <v>2190</v>
      </c>
      <c r="I293" s="76">
        <v>0.32999999999999996</v>
      </c>
      <c r="J293" s="75">
        <f t="shared" si="4"/>
        <v>1478.3047500000002</v>
      </c>
      <c r="K293" s="54" t="s">
        <v>13</v>
      </c>
    </row>
    <row r="294" spans="1:11" x14ac:dyDescent="0.3">
      <c r="A294" s="54" t="s">
        <v>11</v>
      </c>
      <c r="B294" s="54" t="s">
        <v>14606</v>
      </c>
      <c r="C294" s="54" t="s">
        <v>9856</v>
      </c>
      <c r="D294" s="54" t="s">
        <v>39831</v>
      </c>
      <c r="E294" s="54" t="s">
        <v>15</v>
      </c>
      <c r="F294" s="54" t="s">
        <v>15</v>
      </c>
      <c r="G294" s="54" t="s">
        <v>39853</v>
      </c>
      <c r="H294" s="137">
        <v>795</v>
      </c>
      <c r="I294" s="76">
        <v>0.32999999999999996</v>
      </c>
      <c r="J294" s="75">
        <f t="shared" si="4"/>
        <v>536.64487499999996</v>
      </c>
      <c r="K294" s="54" t="s">
        <v>13</v>
      </c>
    </row>
    <row r="295" spans="1:11" x14ac:dyDescent="0.3">
      <c r="A295" s="54" t="s">
        <v>11</v>
      </c>
      <c r="B295" s="54" t="s">
        <v>14606</v>
      </c>
      <c r="C295" s="54" t="s">
        <v>9856</v>
      </c>
      <c r="D295" s="54" t="s">
        <v>39832</v>
      </c>
      <c r="E295" s="54" t="s">
        <v>15</v>
      </c>
      <c r="F295" s="54" t="s">
        <v>15</v>
      </c>
      <c r="G295" s="54" t="s">
        <v>39854</v>
      </c>
      <c r="H295" s="137">
        <v>1170</v>
      </c>
      <c r="I295" s="76">
        <v>0.32999999999999996</v>
      </c>
      <c r="J295" s="75">
        <f t="shared" si="4"/>
        <v>789.77925000000016</v>
      </c>
      <c r="K295" s="54" t="s">
        <v>13</v>
      </c>
    </row>
    <row r="296" spans="1:11" x14ac:dyDescent="0.3">
      <c r="A296" s="54" t="s">
        <v>11</v>
      </c>
      <c r="B296" s="54" t="s">
        <v>14606</v>
      </c>
      <c r="C296" s="54" t="s">
        <v>9856</v>
      </c>
      <c r="D296" s="54" t="s">
        <v>39833</v>
      </c>
      <c r="E296" s="54" t="s">
        <v>15</v>
      </c>
      <c r="F296" s="54" t="s">
        <v>15</v>
      </c>
      <c r="G296" s="54" t="s">
        <v>39855</v>
      </c>
      <c r="H296" s="137">
        <v>375</v>
      </c>
      <c r="I296" s="76">
        <v>0.32999999999999996</v>
      </c>
      <c r="J296" s="75">
        <f t="shared" si="4"/>
        <v>253.13437500000003</v>
      </c>
      <c r="K296" s="54" t="s">
        <v>13</v>
      </c>
    </row>
    <row r="297" spans="1:11" x14ac:dyDescent="0.3">
      <c r="A297" s="54" t="s">
        <v>11</v>
      </c>
      <c r="B297" s="54" t="s">
        <v>14606</v>
      </c>
      <c r="C297" s="54" t="s">
        <v>9856</v>
      </c>
      <c r="D297" s="54" t="s">
        <v>34179</v>
      </c>
      <c r="E297" s="54" t="s">
        <v>15</v>
      </c>
      <c r="F297" s="54" t="s">
        <v>15</v>
      </c>
      <c r="G297" s="54" t="s">
        <v>34208</v>
      </c>
      <c r="H297" s="137">
        <v>560</v>
      </c>
      <c r="I297" s="76">
        <v>0.32999999999999996</v>
      </c>
      <c r="J297" s="75">
        <f t="shared" si="4"/>
        <v>378.01400000000007</v>
      </c>
      <c r="K297" s="54" t="s">
        <v>13</v>
      </c>
    </row>
    <row r="298" spans="1:11" x14ac:dyDescent="0.3">
      <c r="A298" s="54" t="s">
        <v>11</v>
      </c>
      <c r="B298" s="54" t="s">
        <v>14606</v>
      </c>
      <c r="C298" s="54" t="s">
        <v>9856</v>
      </c>
      <c r="D298" s="54" t="s">
        <v>34180</v>
      </c>
      <c r="E298" s="54" t="s">
        <v>15</v>
      </c>
      <c r="F298" s="54" t="s">
        <v>15</v>
      </c>
      <c r="G298" s="54" t="s">
        <v>34209</v>
      </c>
      <c r="H298" s="137">
        <v>685</v>
      </c>
      <c r="I298" s="76">
        <v>0.32999999999999996</v>
      </c>
      <c r="J298" s="75">
        <f t="shared" si="4"/>
        <v>462.39212500000008</v>
      </c>
      <c r="K298" s="54" t="s">
        <v>13</v>
      </c>
    </row>
    <row r="299" spans="1:11" x14ac:dyDescent="0.3">
      <c r="A299" s="54" t="s">
        <v>11</v>
      </c>
      <c r="B299" s="54" t="s">
        <v>14606</v>
      </c>
      <c r="C299" s="54" t="s">
        <v>9856</v>
      </c>
      <c r="D299" s="54" t="s">
        <v>34181</v>
      </c>
      <c r="E299" s="54" t="s">
        <v>15</v>
      </c>
      <c r="F299" s="54" t="s">
        <v>15</v>
      </c>
      <c r="G299" s="54" t="s">
        <v>34210</v>
      </c>
      <c r="H299" s="137">
        <v>730</v>
      </c>
      <c r="I299" s="76">
        <v>0.32999999999999996</v>
      </c>
      <c r="J299" s="75">
        <f t="shared" si="4"/>
        <v>492.76825000000008</v>
      </c>
      <c r="K299" s="54" t="s">
        <v>13</v>
      </c>
    </row>
    <row r="300" spans="1:11" x14ac:dyDescent="0.3">
      <c r="A300" s="54" t="s">
        <v>11</v>
      </c>
      <c r="B300" s="54" t="s">
        <v>14606</v>
      </c>
      <c r="C300" s="54" t="s">
        <v>9856</v>
      </c>
      <c r="D300" s="54" t="s">
        <v>47978</v>
      </c>
      <c r="E300" s="54" t="s">
        <v>15</v>
      </c>
      <c r="F300" s="54" t="s">
        <v>15</v>
      </c>
      <c r="G300" s="54" t="s">
        <v>48038</v>
      </c>
      <c r="H300" s="137">
        <v>1135</v>
      </c>
      <c r="I300" s="76">
        <v>0.32999999999999996</v>
      </c>
      <c r="J300" s="75">
        <f t="shared" si="4"/>
        <v>766.1533750000001</v>
      </c>
      <c r="K300" s="54" t="s">
        <v>13</v>
      </c>
    </row>
    <row r="301" spans="1:11" x14ac:dyDescent="0.3">
      <c r="A301" s="54" t="s">
        <v>11</v>
      </c>
      <c r="B301" s="54" t="s">
        <v>14606</v>
      </c>
      <c r="C301" s="54" t="s">
        <v>9856</v>
      </c>
      <c r="D301" s="54" t="s">
        <v>47979</v>
      </c>
      <c r="E301" s="54" t="s">
        <v>15</v>
      </c>
      <c r="F301" s="54" t="s">
        <v>15</v>
      </c>
      <c r="G301" s="54" t="s">
        <v>48039</v>
      </c>
      <c r="H301" s="137">
        <v>1170</v>
      </c>
      <c r="I301" s="76">
        <v>0.32999999999999996</v>
      </c>
      <c r="J301" s="75">
        <f t="shared" si="4"/>
        <v>789.77925000000016</v>
      </c>
      <c r="K301" s="54" t="s">
        <v>13</v>
      </c>
    </row>
    <row r="302" spans="1:11" x14ac:dyDescent="0.3">
      <c r="A302" s="54" t="s">
        <v>11</v>
      </c>
      <c r="B302" s="54" t="s">
        <v>14606</v>
      </c>
      <c r="C302" s="54" t="s">
        <v>9856</v>
      </c>
      <c r="D302" s="54" t="s">
        <v>47980</v>
      </c>
      <c r="E302" s="54" t="s">
        <v>15</v>
      </c>
      <c r="F302" s="54" t="s">
        <v>15</v>
      </c>
      <c r="G302" s="54" t="s">
        <v>48040</v>
      </c>
      <c r="H302" s="137">
        <v>1720</v>
      </c>
      <c r="I302" s="76">
        <v>0.32999999999999996</v>
      </c>
      <c r="J302" s="75">
        <f t="shared" si="4"/>
        <v>1161.0430000000001</v>
      </c>
      <c r="K302" s="54" t="s">
        <v>13</v>
      </c>
    </row>
    <row r="303" spans="1:11" x14ac:dyDescent="0.3">
      <c r="A303" s="54" t="s">
        <v>11</v>
      </c>
      <c r="B303" s="54" t="s">
        <v>14606</v>
      </c>
      <c r="C303" s="54" t="s">
        <v>9856</v>
      </c>
      <c r="D303" s="54" t="s">
        <v>47981</v>
      </c>
      <c r="E303" s="54" t="s">
        <v>15</v>
      </c>
      <c r="F303" s="54" t="s">
        <v>15</v>
      </c>
      <c r="G303" s="54" t="s">
        <v>48041</v>
      </c>
      <c r="H303" s="137">
        <v>500</v>
      </c>
      <c r="I303" s="76">
        <v>0.32999999999999996</v>
      </c>
      <c r="J303" s="75">
        <f t="shared" si="4"/>
        <v>337.51250000000005</v>
      </c>
      <c r="K303" s="54" t="s">
        <v>13</v>
      </c>
    </row>
    <row r="304" spans="1:11" x14ac:dyDescent="0.3">
      <c r="A304" s="54" t="s">
        <v>11</v>
      </c>
      <c r="B304" s="54" t="s">
        <v>14606</v>
      </c>
      <c r="C304" s="54" t="s">
        <v>9856</v>
      </c>
      <c r="D304" s="54" t="s">
        <v>34182</v>
      </c>
      <c r="E304" s="54" t="s">
        <v>15</v>
      </c>
      <c r="F304" s="54" t="s">
        <v>15</v>
      </c>
      <c r="G304" s="54" t="s">
        <v>34211</v>
      </c>
      <c r="H304" s="137">
        <v>185</v>
      </c>
      <c r="I304" s="76">
        <v>0.32999999999999996</v>
      </c>
      <c r="J304" s="75">
        <f t="shared" si="4"/>
        <v>124.879625</v>
      </c>
      <c r="K304" s="54" t="s">
        <v>13</v>
      </c>
    </row>
    <row r="305" spans="1:11" x14ac:dyDescent="0.3">
      <c r="A305" s="54" t="s">
        <v>11</v>
      </c>
      <c r="B305" s="54" t="s">
        <v>14606</v>
      </c>
      <c r="C305" s="54" t="s">
        <v>9856</v>
      </c>
      <c r="D305" s="54" t="s">
        <v>34183</v>
      </c>
      <c r="E305" s="54" t="s">
        <v>15</v>
      </c>
      <c r="F305" s="54" t="s">
        <v>15</v>
      </c>
      <c r="G305" s="54" t="s">
        <v>34212</v>
      </c>
      <c r="H305" s="137">
        <v>185</v>
      </c>
      <c r="I305" s="76">
        <v>0.32999999999999996</v>
      </c>
      <c r="J305" s="75">
        <f t="shared" si="4"/>
        <v>124.879625</v>
      </c>
      <c r="K305" s="54" t="s">
        <v>13</v>
      </c>
    </row>
    <row r="306" spans="1:11" x14ac:dyDescent="0.3">
      <c r="A306" s="54" t="s">
        <v>11</v>
      </c>
      <c r="B306" s="54" t="s">
        <v>14606</v>
      </c>
      <c r="C306" s="54" t="s">
        <v>9856</v>
      </c>
      <c r="D306" s="54" t="s">
        <v>25749</v>
      </c>
      <c r="E306" s="54" t="s">
        <v>15</v>
      </c>
      <c r="F306" s="54" t="s">
        <v>15</v>
      </c>
      <c r="G306" s="54" t="s">
        <v>25823</v>
      </c>
      <c r="H306" s="137">
        <v>2500</v>
      </c>
      <c r="I306" s="76">
        <v>0.32999999999999996</v>
      </c>
      <c r="J306" s="75">
        <f t="shared" si="4"/>
        <v>1687.5625</v>
      </c>
      <c r="K306" s="54" t="s">
        <v>13</v>
      </c>
    </row>
    <row r="307" spans="1:11" x14ac:dyDescent="0.3">
      <c r="A307" s="54" t="s">
        <v>11</v>
      </c>
      <c r="B307" s="54" t="s">
        <v>14606</v>
      </c>
      <c r="C307" s="54" t="s">
        <v>9856</v>
      </c>
      <c r="D307" s="54" t="s">
        <v>25750</v>
      </c>
      <c r="E307" s="54" t="s">
        <v>15</v>
      </c>
      <c r="F307" s="54" t="s">
        <v>15</v>
      </c>
      <c r="G307" s="54" t="s">
        <v>25824</v>
      </c>
      <c r="H307" s="137">
        <v>3665</v>
      </c>
      <c r="I307" s="76">
        <v>0.32999999999999996</v>
      </c>
      <c r="J307" s="75">
        <f t="shared" si="4"/>
        <v>2473.9666250000005</v>
      </c>
      <c r="K307" s="54" t="s">
        <v>13</v>
      </c>
    </row>
    <row r="308" spans="1:11" x14ac:dyDescent="0.3">
      <c r="A308" s="54" t="s">
        <v>11</v>
      </c>
      <c r="B308" s="54" t="s">
        <v>14606</v>
      </c>
      <c r="C308" s="54" t="s">
        <v>9856</v>
      </c>
      <c r="D308" s="54" t="s">
        <v>47982</v>
      </c>
      <c r="E308" s="54" t="s">
        <v>15</v>
      </c>
      <c r="F308" s="54" t="s">
        <v>15</v>
      </c>
      <c r="G308" s="54" t="s">
        <v>48042</v>
      </c>
      <c r="H308" s="137">
        <v>8250</v>
      </c>
      <c r="I308" s="76">
        <v>0.32999999999999996</v>
      </c>
      <c r="J308" s="75">
        <f t="shared" si="4"/>
        <v>5568.9562500000002</v>
      </c>
      <c r="K308" s="54" t="s">
        <v>13</v>
      </c>
    </row>
    <row r="309" spans="1:11" x14ac:dyDescent="0.3">
      <c r="A309" s="54" t="s">
        <v>11</v>
      </c>
      <c r="B309" s="54" t="s">
        <v>14606</v>
      </c>
      <c r="C309" s="54" t="s">
        <v>9856</v>
      </c>
      <c r="D309" s="54" t="s">
        <v>47983</v>
      </c>
      <c r="E309" s="54" t="s">
        <v>15</v>
      </c>
      <c r="F309" s="54" t="s">
        <v>15</v>
      </c>
      <c r="G309" s="54" t="s">
        <v>48043</v>
      </c>
      <c r="H309" s="137">
        <v>442</v>
      </c>
      <c r="I309" s="76">
        <v>0.32999999999999996</v>
      </c>
      <c r="J309" s="75">
        <f t="shared" si="4"/>
        <v>298.36105000000003</v>
      </c>
      <c r="K309" s="54" t="s">
        <v>13</v>
      </c>
    </row>
    <row r="310" spans="1:11" x14ac:dyDescent="0.3">
      <c r="A310" s="54" t="s">
        <v>11</v>
      </c>
      <c r="B310" s="54" t="s">
        <v>14606</v>
      </c>
      <c r="C310" s="54" t="s">
        <v>9856</v>
      </c>
      <c r="D310" s="54" t="s">
        <v>47984</v>
      </c>
      <c r="E310" s="54" t="s">
        <v>15</v>
      </c>
      <c r="F310" s="54" t="s">
        <v>15</v>
      </c>
      <c r="G310" s="54" t="s">
        <v>48044</v>
      </c>
      <c r="H310" s="137">
        <v>1148</v>
      </c>
      <c r="I310" s="76">
        <v>0.32999999999999996</v>
      </c>
      <c r="J310" s="75">
        <f t="shared" si="4"/>
        <v>774.92870000000016</v>
      </c>
      <c r="K310" s="54" t="s">
        <v>13</v>
      </c>
    </row>
    <row r="311" spans="1:11" x14ac:dyDescent="0.3">
      <c r="A311" s="54" t="s">
        <v>11</v>
      </c>
      <c r="B311" s="54" t="s">
        <v>14606</v>
      </c>
      <c r="C311" s="54" t="s">
        <v>9856</v>
      </c>
      <c r="D311" s="54" t="s">
        <v>47985</v>
      </c>
      <c r="E311" s="54" t="s">
        <v>15</v>
      </c>
      <c r="F311" s="54" t="s">
        <v>15</v>
      </c>
      <c r="G311" s="54" t="s">
        <v>48045</v>
      </c>
      <c r="H311" s="137">
        <v>400</v>
      </c>
      <c r="I311" s="76">
        <v>0.32999999999999996</v>
      </c>
      <c r="J311" s="75">
        <f t="shared" si="4"/>
        <v>270.01</v>
      </c>
      <c r="K311" s="54" t="s">
        <v>13</v>
      </c>
    </row>
    <row r="312" spans="1:11" x14ac:dyDescent="0.3">
      <c r="A312" s="54" t="s">
        <v>11</v>
      </c>
      <c r="B312" s="54" t="s">
        <v>14606</v>
      </c>
      <c r="C312" s="54" t="s">
        <v>9856</v>
      </c>
      <c r="D312" s="54" t="s">
        <v>47986</v>
      </c>
      <c r="E312" s="54" t="s">
        <v>15</v>
      </c>
      <c r="F312" s="54" t="s">
        <v>15</v>
      </c>
      <c r="G312" s="54" t="s">
        <v>48046</v>
      </c>
      <c r="H312" s="137">
        <v>665</v>
      </c>
      <c r="I312" s="76">
        <v>0.32999999999999996</v>
      </c>
      <c r="J312" s="75">
        <f t="shared" si="4"/>
        <v>448.89162500000003</v>
      </c>
      <c r="K312" s="54" t="s">
        <v>13</v>
      </c>
    </row>
    <row r="313" spans="1:11" x14ac:dyDescent="0.3">
      <c r="A313" s="54" t="s">
        <v>11</v>
      </c>
      <c r="B313" s="54" t="s">
        <v>14606</v>
      </c>
      <c r="C313" s="54" t="s">
        <v>9856</v>
      </c>
      <c r="D313" s="54" t="s">
        <v>47987</v>
      </c>
      <c r="E313" s="54" t="s">
        <v>15</v>
      </c>
      <c r="F313" s="54" t="s">
        <v>15</v>
      </c>
      <c r="G313" s="54" t="s">
        <v>48047</v>
      </c>
      <c r="H313" s="137">
        <v>882</v>
      </c>
      <c r="I313" s="76">
        <v>0.32999999999999996</v>
      </c>
      <c r="J313" s="75">
        <f t="shared" si="4"/>
        <v>595.37205000000006</v>
      </c>
      <c r="K313" s="54" t="s">
        <v>13</v>
      </c>
    </row>
    <row r="314" spans="1:11" x14ac:dyDescent="0.3">
      <c r="A314" s="54" t="s">
        <v>11</v>
      </c>
      <c r="B314" s="54" t="s">
        <v>14606</v>
      </c>
      <c r="C314" s="54" t="s">
        <v>9856</v>
      </c>
      <c r="D314" s="54" t="s">
        <v>47988</v>
      </c>
      <c r="E314" s="54" t="s">
        <v>15</v>
      </c>
      <c r="F314" s="54" t="s">
        <v>15</v>
      </c>
      <c r="G314" s="54" t="s">
        <v>48048</v>
      </c>
      <c r="H314" s="137">
        <v>645</v>
      </c>
      <c r="I314" s="76">
        <v>0.32999999999999996</v>
      </c>
      <c r="J314" s="75">
        <f t="shared" si="4"/>
        <v>435.39112500000005</v>
      </c>
      <c r="K314" s="54" t="s">
        <v>13</v>
      </c>
    </row>
    <row r="315" spans="1:11" x14ac:dyDescent="0.3">
      <c r="A315" s="54" t="s">
        <v>11</v>
      </c>
      <c r="B315" s="54" t="s">
        <v>14606</v>
      </c>
      <c r="C315" s="54" t="s">
        <v>9856</v>
      </c>
      <c r="D315" s="54" t="s">
        <v>47989</v>
      </c>
      <c r="E315" s="54" t="s">
        <v>15</v>
      </c>
      <c r="F315" s="54" t="s">
        <v>15</v>
      </c>
      <c r="G315" s="54" t="s">
        <v>48049</v>
      </c>
      <c r="H315" s="137">
        <v>2170</v>
      </c>
      <c r="I315" s="76">
        <v>0.32999999999999996</v>
      </c>
      <c r="J315" s="75">
        <f t="shared" si="4"/>
        <v>1464.8042500000001</v>
      </c>
      <c r="K315" s="54" t="s">
        <v>13</v>
      </c>
    </row>
    <row r="316" spans="1:11" x14ac:dyDescent="0.3">
      <c r="A316" s="54" t="s">
        <v>11</v>
      </c>
      <c r="B316" s="54" t="s">
        <v>14606</v>
      </c>
      <c r="C316" s="54" t="s">
        <v>9856</v>
      </c>
      <c r="D316" s="54" t="s">
        <v>47990</v>
      </c>
      <c r="E316" s="54" t="s">
        <v>15</v>
      </c>
      <c r="F316" s="54" t="s">
        <v>15</v>
      </c>
      <c r="G316" s="54" t="s">
        <v>48050</v>
      </c>
      <c r="H316" s="137">
        <v>975</v>
      </c>
      <c r="I316" s="76">
        <v>0.32999999999999996</v>
      </c>
      <c r="J316" s="75">
        <f t="shared" si="4"/>
        <v>658.14937500000008</v>
      </c>
      <c r="K316" s="54" t="s">
        <v>13</v>
      </c>
    </row>
    <row r="317" spans="1:11" x14ac:dyDescent="0.3">
      <c r="A317" s="54" t="s">
        <v>11</v>
      </c>
      <c r="B317" s="54" t="s">
        <v>14606</v>
      </c>
      <c r="C317" s="54" t="s">
        <v>9856</v>
      </c>
      <c r="D317" s="54" t="s">
        <v>17302</v>
      </c>
      <c r="E317" s="54" t="s">
        <v>15</v>
      </c>
      <c r="F317" s="54" t="s">
        <v>15</v>
      </c>
      <c r="G317" s="54" t="s">
        <v>9979</v>
      </c>
      <c r="H317" s="137">
        <v>1225</v>
      </c>
      <c r="I317" s="76">
        <v>0.32999999999999996</v>
      </c>
      <c r="J317" s="75">
        <f t="shared" si="4"/>
        <v>826.9056250000001</v>
      </c>
      <c r="K317" s="54" t="s">
        <v>13</v>
      </c>
    </row>
    <row r="318" spans="1:11" x14ac:dyDescent="0.3">
      <c r="A318" s="54" t="s">
        <v>11</v>
      </c>
      <c r="B318" s="54" t="s">
        <v>14606</v>
      </c>
      <c r="C318" s="54" t="s">
        <v>9856</v>
      </c>
      <c r="D318" s="54" t="s">
        <v>44143</v>
      </c>
      <c r="E318" s="54" t="s">
        <v>15</v>
      </c>
      <c r="F318" s="54" t="s">
        <v>15</v>
      </c>
      <c r="G318" s="54" t="s">
        <v>9977</v>
      </c>
      <c r="H318" s="137">
        <v>1250</v>
      </c>
      <c r="I318" s="76">
        <v>0.32999999999999996</v>
      </c>
      <c r="J318" s="75">
        <f t="shared" si="4"/>
        <v>843.78125</v>
      </c>
      <c r="K318" s="54" t="s">
        <v>13</v>
      </c>
    </row>
    <row r="319" spans="1:11" x14ac:dyDescent="0.3">
      <c r="A319" s="54" t="s">
        <v>11</v>
      </c>
      <c r="B319" s="54" t="s">
        <v>14606</v>
      </c>
      <c r="C319" s="54" t="s">
        <v>9856</v>
      </c>
      <c r="D319" s="54" t="s">
        <v>29135</v>
      </c>
      <c r="E319" s="54" t="s">
        <v>15</v>
      </c>
      <c r="F319" s="54" t="s">
        <v>15</v>
      </c>
      <c r="G319" s="54" t="s">
        <v>25825</v>
      </c>
      <c r="H319" s="137">
        <v>2500</v>
      </c>
      <c r="I319" s="76">
        <v>0.32999999999999996</v>
      </c>
      <c r="J319" s="75">
        <f t="shared" si="4"/>
        <v>1687.5625</v>
      </c>
      <c r="K319" s="54" t="s">
        <v>13</v>
      </c>
    </row>
    <row r="320" spans="1:11" x14ac:dyDescent="0.3">
      <c r="A320" s="54" t="s">
        <v>11</v>
      </c>
      <c r="B320" s="54" t="s">
        <v>14606</v>
      </c>
      <c r="C320" s="54" t="s">
        <v>9856</v>
      </c>
      <c r="D320" s="54" t="s">
        <v>29136</v>
      </c>
      <c r="E320" s="54" t="s">
        <v>15</v>
      </c>
      <c r="F320" s="54" t="s">
        <v>15</v>
      </c>
      <c r="G320" s="54" t="s">
        <v>25826</v>
      </c>
      <c r="H320" s="137">
        <v>7500</v>
      </c>
      <c r="I320" s="76">
        <v>0.32999999999999996</v>
      </c>
      <c r="J320" s="75">
        <f t="shared" si="4"/>
        <v>5062.6875</v>
      </c>
      <c r="K320" s="54" t="s">
        <v>13</v>
      </c>
    </row>
    <row r="321" spans="1:11" x14ac:dyDescent="0.3">
      <c r="A321" s="54" t="s">
        <v>11</v>
      </c>
      <c r="B321" s="54" t="s">
        <v>14606</v>
      </c>
      <c r="C321" s="54" t="s">
        <v>9856</v>
      </c>
      <c r="D321" s="54" t="s">
        <v>34185</v>
      </c>
      <c r="E321" s="54" t="s">
        <v>15</v>
      </c>
      <c r="F321" s="54" t="s">
        <v>15</v>
      </c>
      <c r="G321" s="54" t="s">
        <v>29105</v>
      </c>
      <c r="H321" s="137">
        <v>1500</v>
      </c>
      <c r="I321" s="76">
        <v>0.32999999999999996</v>
      </c>
      <c r="J321" s="75">
        <f t="shared" si="4"/>
        <v>1012.5375000000001</v>
      </c>
      <c r="K321" s="54" t="s">
        <v>13</v>
      </c>
    </row>
    <row r="322" spans="1:11" x14ac:dyDescent="0.3">
      <c r="A322" s="54" t="s">
        <v>11</v>
      </c>
      <c r="B322" s="54" t="s">
        <v>14606</v>
      </c>
      <c r="C322" s="54" t="s">
        <v>9856</v>
      </c>
      <c r="D322" s="54" t="s">
        <v>34186</v>
      </c>
      <c r="E322" s="54" t="s">
        <v>15</v>
      </c>
      <c r="F322" s="54" t="s">
        <v>15</v>
      </c>
      <c r="G322" s="54" t="s">
        <v>29106</v>
      </c>
      <c r="H322" s="137">
        <v>1905</v>
      </c>
      <c r="I322" s="76">
        <v>0.32999999999999996</v>
      </c>
      <c r="J322" s="75">
        <f t="shared" si="4"/>
        <v>1285.9226250000002</v>
      </c>
      <c r="K322" s="54" t="s">
        <v>13</v>
      </c>
    </row>
    <row r="323" spans="1:11" x14ac:dyDescent="0.3">
      <c r="A323" s="54" t="s">
        <v>11</v>
      </c>
      <c r="B323" s="54" t="s">
        <v>14606</v>
      </c>
      <c r="C323" s="54" t="s">
        <v>9856</v>
      </c>
      <c r="D323" s="54" t="s">
        <v>34187</v>
      </c>
      <c r="E323" s="54" t="s">
        <v>15</v>
      </c>
      <c r="F323" s="54" t="s">
        <v>15</v>
      </c>
      <c r="G323" s="54" t="s">
        <v>29107</v>
      </c>
      <c r="H323" s="137">
        <v>3170</v>
      </c>
      <c r="I323" s="76">
        <v>0.32999999999999996</v>
      </c>
      <c r="J323" s="75">
        <f t="shared" si="4"/>
        <v>2139.8292500000002</v>
      </c>
      <c r="K323" s="54" t="s">
        <v>13</v>
      </c>
    </row>
    <row r="324" spans="1:11" x14ac:dyDescent="0.3">
      <c r="A324" s="54" t="s">
        <v>11</v>
      </c>
      <c r="B324" s="54" t="s">
        <v>14606</v>
      </c>
      <c r="C324" s="54" t="s">
        <v>9856</v>
      </c>
      <c r="D324" s="54" t="s">
        <v>34188</v>
      </c>
      <c r="E324" s="54" t="s">
        <v>15</v>
      </c>
      <c r="F324" s="54" t="s">
        <v>15</v>
      </c>
      <c r="G324" s="54" t="s">
        <v>29108</v>
      </c>
      <c r="H324" s="137">
        <v>275</v>
      </c>
      <c r="I324" s="76">
        <v>0.32999999999999996</v>
      </c>
      <c r="J324" s="75">
        <f t="shared" ref="J324:J387" si="5">H324*(1-I324)*(1+0.0075)</f>
        <v>185.63187500000001</v>
      </c>
      <c r="K324" s="54" t="s">
        <v>13</v>
      </c>
    </row>
    <row r="325" spans="1:11" x14ac:dyDescent="0.3">
      <c r="A325" s="54" t="s">
        <v>11</v>
      </c>
      <c r="B325" s="54" t="s">
        <v>14606</v>
      </c>
      <c r="C325" s="54" t="s">
        <v>9856</v>
      </c>
      <c r="D325" s="54" t="s">
        <v>34189</v>
      </c>
      <c r="E325" s="54" t="s">
        <v>15</v>
      </c>
      <c r="F325" s="54" t="s">
        <v>15</v>
      </c>
      <c r="G325" s="54" t="s">
        <v>29109</v>
      </c>
      <c r="H325" s="137">
        <v>455</v>
      </c>
      <c r="I325" s="76">
        <v>0.32999999999999996</v>
      </c>
      <c r="J325" s="75">
        <f t="shared" si="5"/>
        <v>307.13637500000004</v>
      </c>
      <c r="K325" s="54" t="s">
        <v>13</v>
      </c>
    </row>
    <row r="326" spans="1:11" x14ac:dyDescent="0.3">
      <c r="A326" s="54" t="s">
        <v>11</v>
      </c>
      <c r="B326" s="54" t="s">
        <v>14606</v>
      </c>
      <c r="C326" s="54" t="s">
        <v>9856</v>
      </c>
      <c r="D326" s="54" t="s">
        <v>34190</v>
      </c>
      <c r="E326" s="54" t="s">
        <v>15</v>
      </c>
      <c r="F326" s="54" t="s">
        <v>15</v>
      </c>
      <c r="G326" s="54" t="s">
        <v>34214</v>
      </c>
      <c r="H326" s="137">
        <v>455</v>
      </c>
      <c r="I326" s="76">
        <v>0.32999999999999996</v>
      </c>
      <c r="J326" s="75">
        <f t="shared" si="5"/>
        <v>307.13637500000004</v>
      </c>
      <c r="K326" s="54" t="s">
        <v>13</v>
      </c>
    </row>
    <row r="327" spans="1:11" x14ac:dyDescent="0.3">
      <c r="A327" s="54" t="s">
        <v>11</v>
      </c>
      <c r="B327" s="54" t="s">
        <v>14606</v>
      </c>
      <c r="C327" s="54" t="s">
        <v>9856</v>
      </c>
      <c r="D327" s="54" t="s">
        <v>34178</v>
      </c>
      <c r="E327" s="54" t="s">
        <v>15</v>
      </c>
      <c r="F327" s="54" t="s">
        <v>15</v>
      </c>
      <c r="G327" s="54" t="s">
        <v>34207</v>
      </c>
      <c r="H327" s="137">
        <v>550</v>
      </c>
      <c r="I327" s="76">
        <v>0.32999999999999996</v>
      </c>
      <c r="J327" s="75">
        <f t="shared" si="5"/>
        <v>371.26375000000002</v>
      </c>
      <c r="K327" s="54" t="s">
        <v>13</v>
      </c>
    </row>
    <row r="328" spans="1:11" x14ac:dyDescent="0.3">
      <c r="A328" s="54" t="s">
        <v>11</v>
      </c>
      <c r="B328" s="54" t="s">
        <v>14606</v>
      </c>
      <c r="C328" s="54" t="s">
        <v>9856</v>
      </c>
      <c r="D328" s="54" t="s">
        <v>34184</v>
      </c>
      <c r="E328" s="54" t="s">
        <v>15</v>
      </c>
      <c r="F328" s="54" t="s">
        <v>15</v>
      </c>
      <c r="G328" s="54" t="s">
        <v>34213</v>
      </c>
      <c r="H328" s="137">
        <v>455</v>
      </c>
      <c r="I328" s="76">
        <v>0.32999999999999996</v>
      </c>
      <c r="J328" s="75">
        <f t="shared" si="5"/>
        <v>307.13637500000004</v>
      </c>
      <c r="K328" s="54" t="s">
        <v>13</v>
      </c>
    </row>
    <row r="329" spans="1:11" x14ac:dyDescent="0.3">
      <c r="A329" s="54" t="s">
        <v>11</v>
      </c>
      <c r="B329" s="54" t="s">
        <v>14606</v>
      </c>
      <c r="C329" s="54" t="s">
        <v>9856</v>
      </c>
      <c r="D329" s="54" t="s">
        <v>29137</v>
      </c>
      <c r="E329" s="54" t="s">
        <v>15</v>
      </c>
      <c r="F329" s="54" t="s">
        <v>15</v>
      </c>
      <c r="G329" s="54" t="s">
        <v>29110</v>
      </c>
      <c r="H329" s="137">
        <v>1450</v>
      </c>
      <c r="I329" s="76">
        <v>0.32999999999999996</v>
      </c>
      <c r="J329" s="75">
        <f t="shared" si="5"/>
        <v>978.78625000000022</v>
      </c>
      <c r="K329" s="54" t="s">
        <v>13</v>
      </c>
    </row>
    <row r="330" spans="1:11" x14ac:dyDescent="0.3">
      <c r="A330" s="54" t="s">
        <v>11</v>
      </c>
      <c r="B330" s="54" t="s">
        <v>14606</v>
      </c>
      <c r="C330" s="54" t="s">
        <v>9856</v>
      </c>
      <c r="D330" s="54" t="s">
        <v>29138</v>
      </c>
      <c r="E330" s="54" t="s">
        <v>15</v>
      </c>
      <c r="F330" s="54" t="s">
        <v>15</v>
      </c>
      <c r="G330" s="54" t="s">
        <v>29111</v>
      </c>
      <c r="H330" s="137">
        <v>4625</v>
      </c>
      <c r="I330" s="76">
        <v>0.32999999999999996</v>
      </c>
      <c r="J330" s="75">
        <f t="shared" si="5"/>
        <v>3121.9906250000004</v>
      </c>
      <c r="K330" s="54" t="s">
        <v>13</v>
      </c>
    </row>
    <row r="331" spans="1:11" x14ac:dyDescent="0.3">
      <c r="A331" s="54" t="s">
        <v>11</v>
      </c>
      <c r="B331" s="54" t="s">
        <v>14606</v>
      </c>
      <c r="C331" s="54" t="s">
        <v>9856</v>
      </c>
      <c r="D331" s="54" t="s">
        <v>29139</v>
      </c>
      <c r="E331" s="54" t="s">
        <v>15</v>
      </c>
      <c r="F331" s="54" t="s">
        <v>15</v>
      </c>
      <c r="G331" s="54" t="s">
        <v>29112</v>
      </c>
      <c r="H331" s="137">
        <v>5545</v>
      </c>
      <c r="I331" s="76">
        <v>0.32999999999999996</v>
      </c>
      <c r="J331" s="75">
        <f t="shared" si="5"/>
        <v>3743.0136250000005</v>
      </c>
      <c r="K331" s="54" t="s">
        <v>13</v>
      </c>
    </row>
    <row r="332" spans="1:11" x14ac:dyDescent="0.3">
      <c r="A332" s="54" t="s">
        <v>11</v>
      </c>
      <c r="B332" s="54" t="s">
        <v>14606</v>
      </c>
      <c r="C332" s="54" t="s">
        <v>9856</v>
      </c>
      <c r="D332" s="54" t="s">
        <v>34191</v>
      </c>
      <c r="E332" s="54" t="s">
        <v>15</v>
      </c>
      <c r="F332" s="54" t="s">
        <v>15</v>
      </c>
      <c r="G332" s="54" t="s">
        <v>9993</v>
      </c>
      <c r="H332" s="137">
        <v>155</v>
      </c>
      <c r="I332" s="76">
        <v>0.32999999999999996</v>
      </c>
      <c r="J332" s="75">
        <f t="shared" si="5"/>
        <v>104.62887500000002</v>
      </c>
      <c r="K332" s="54" t="s">
        <v>13</v>
      </c>
    </row>
    <row r="333" spans="1:11" x14ac:dyDescent="0.3">
      <c r="A333" s="54" t="s">
        <v>11</v>
      </c>
      <c r="B333" s="54" t="s">
        <v>14606</v>
      </c>
      <c r="C333" s="54" t="s">
        <v>9856</v>
      </c>
      <c r="D333" s="54" t="s">
        <v>34192</v>
      </c>
      <c r="E333" s="54" t="s">
        <v>15</v>
      </c>
      <c r="F333" s="54" t="s">
        <v>15</v>
      </c>
      <c r="G333" s="54" t="s">
        <v>9994</v>
      </c>
      <c r="H333" s="137">
        <v>155</v>
      </c>
      <c r="I333" s="76">
        <v>0.32999999999999996</v>
      </c>
      <c r="J333" s="75">
        <f t="shared" si="5"/>
        <v>104.62887500000002</v>
      </c>
      <c r="K333" s="54" t="s">
        <v>13</v>
      </c>
    </row>
    <row r="334" spans="1:11" x14ac:dyDescent="0.3">
      <c r="A334" s="54" t="s">
        <v>11</v>
      </c>
      <c r="B334" s="54" t="s">
        <v>14606</v>
      </c>
      <c r="C334" s="54" t="s">
        <v>9856</v>
      </c>
      <c r="D334" s="54" t="s">
        <v>25751</v>
      </c>
      <c r="E334" s="54" t="s">
        <v>15</v>
      </c>
      <c r="F334" s="54" t="s">
        <v>15</v>
      </c>
      <c r="G334" s="54" t="s">
        <v>9933</v>
      </c>
      <c r="H334" s="137">
        <v>2085</v>
      </c>
      <c r="I334" s="76">
        <v>0.32999999999999996</v>
      </c>
      <c r="J334" s="75">
        <f t="shared" si="5"/>
        <v>1407.4271250000002</v>
      </c>
      <c r="K334" s="54" t="s">
        <v>13</v>
      </c>
    </row>
    <row r="335" spans="1:11" x14ac:dyDescent="0.3">
      <c r="A335" s="54" t="s">
        <v>11</v>
      </c>
      <c r="B335" s="54" t="s">
        <v>14606</v>
      </c>
      <c r="C335" s="54" t="s">
        <v>9856</v>
      </c>
      <c r="D335" s="54" t="s">
        <v>39834</v>
      </c>
      <c r="E335" s="54" t="s">
        <v>15</v>
      </c>
      <c r="F335" s="54" t="s">
        <v>15</v>
      </c>
      <c r="G335" s="54" t="s">
        <v>39856</v>
      </c>
      <c r="H335" s="137">
        <v>1160</v>
      </c>
      <c r="I335" s="76">
        <v>0.32999999999999996</v>
      </c>
      <c r="J335" s="75">
        <f t="shared" si="5"/>
        <v>783.02900000000011</v>
      </c>
      <c r="K335" s="54" t="s">
        <v>13</v>
      </c>
    </row>
    <row r="336" spans="1:11" x14ac:dyDescent="0.3">
      <c r="A336" s="54" t="s">
        <v>11</v>
      </c>
      <c r="B336" s="54" t="s">
        <v>14606</v>
      </c>
      <c r="C336" s="54" t="s">
        <v>9856</v>
      </c>
      <c r="D336" s="54" t="s">
        <v>34193</v>
      </c>
      <c r="E336" s="54" t="s">
        <v>15</v>
      </c>
      <c r="F336" s="54" t="s">
        <v>15</v>
      </c>
      <c r="G336" s="54" t="s">
        <v>34215</v>
      </c>
      <c r="H336" s="137">
        <v>534</v>
      </c>
      <c r="I336" s="76">
        <v>0.32999999999999996</v>
      </c>
      <c r="J336" s="75">
        <f t="shared" si="5"/>
        <v>360.46335000000005</v>
      </c>
      <c r="K336" s="54" t="s">
        <v>13</v>
      </c>
    </row>
    <row r="337" spans="1:11" x14ac:dyDescent="0.3">
      <c r="A337" s="54" t="s">
        <v>11</v>
      </c>
      <c r="B337" s="54" t="s">
        <v>14606</v>
      </c>
      <c r="C337" s="54" t="s">
        <v>9856</v>
      </c>
      <c r="D337" s="54" t="s">
        <v>34194</v>
      </c>
      <c r="E337" s="54" t="s">
        <v>15</v>
      </c>
      <c r="F337" s="54" t="s">
        <v>15</v>
      </c>
      <c r="G337" s="54" t="s">
        <v>34216</v>
      </c>
      <c r="H337" s="137">
        <v>587</v>
      </c>
      <c r="I337" s="76">
        <v>0.32999999999999996</v>
      </c>
      <c r="J337" s="75">
        <f t="shared" si="5"/>
        <v>396.23967500000003</v>
      </c>
      <c r="K337" s="54" t="s">
        <v>13</v>
      </c>
    </row>
    <row r="338" spans="1:11" x14ac:dyDescent="0.3">
      <c r="A338" s="54" t="s">
        <v>11</v>
      </c>
      <c r="B338" s="54" t="s">
        <v>14606</v>
      </c>
      <c r="C338" s="54" t="s">
        <v>9856</v>
      </c>
      <c r="D338" s="54" t="s">
        <v>34195</v>
      </c>
      <c r="E338" s="54" t="s">
        <v>15</v>
      </c>
      <c r="F338" s="54" t="s">
        <v>15</v>
      </c>
      <c r="G338" s="54" t="s">
        <v>34217</v>
      </c>
      <c r="H338" s="137">
        <v>587</v>
      </c>
      <c r="I338" s="76">
        <v>0.32999999999999996</v>
      </c>
      <c r="J338" s="75">
        <f t="shared" si="5"/>
        <v>396.23967500000003</v>
      </c>
      <c r="K338" s="54" t="s">
        <v>13</v>
      </c>
    </row>
    <row r="339" spans="1:11" x14ac:dyDescent="0.3">
      <c r="A339" s="54" t="s">
        <v>11</v>
      </c>
      <c r="B339" s="54" t="s">
        <v>14606</v>
      </c>
      <c r="C339" s="54" t="s">
        <v>9856</v>
      </c>
      <c r="D339" s="54" t="s">
        <v>39835</v>
      </c>
      <c r="E339" s="54" t="s">
        <v>15</v>
      </c>
      <c r="F339" s="54" t="s">
        <v>15</v>
      </c>
      <c r="G339" s="54" t="s">
        <v>39857</v>
      </c>
      <c r="H339" s="137">
        <v>770</v>
      </c>
      <c r="I339" s="76">
        <v>0.32999999999999996</v>
      </c>
      <c r="J339" s="75">
        <f t="shared" si="5"/>
        <v>519.76925000000006</v>
      </c>
      <c r="K339" s="54" t="s">
        <v>13</v>
      </c>
    </row>
    <row r="340" spans="1:11" x14ac:dyDescent="0.3">
      <c r="A340" s="54" t="s">
        <v>11</v>
      </c>
      <c r="B340" s="54" t="s">
        <v>14606</v>
      </c>
      <c r="C340" s="54" t="s">
        <v>9856</v>
      </c>
      <c r="D340" s="54" t="s">
        <v>47991</v>
      </c>
      <c r="E340" s="54" t="s">
        <v>15</v>
      </c>
      <c r="F340" s="54" t="s">
        <v>15</v>
      </c>
      <c r="G340" s="54" t="s">
        <v>48051</v>
      </c>
      <c r="H340" s="137">
        <v>297</v>
      </c>
      <c r="I340" s="76">
        <v>0.32999999999999996</v>
      </c>
      <c r="J340" s="75">
        <f t="shared" si="5"/>
        <v>200.48242500000003</v>
      </c>
      <c r="K340" s="54" t="s">
        <v>13</v>
      </c>
    </row>
    <row r="341" spans="1:11" x14ac:dyDescent="0.3">
      <c r="A341" s="54" t="s">
        <v>11</v>
      </c>
      <c r="B341" s="54" t="s">
        <v>14606</v>
      </c>
      <c r="C341" s="54" t="s">
        <v>9856</v>
      </c>
      <c r="D341" s="54" t="s">
        <v>47992</v>
      </c>
      <c r="E341" s="54" t="s">
        <v>15</v>
      </c>
      <c r="F341" s="54" t="s">
        <v>15</v>
      </c>
      <c r="G341" s="54" t="s">
        <v>48052</v>
      </c>
      <c r="H341" s="137">
        <v>5650</v>
      </c>
      <c r="I341" s="76">
        <v>0.32999999999999996</v>
      </c>
      <c r="J341" s="75">
        <f t="shared" si="5"/>
        <v>3813.8912500000001</v>
      </c>
      <c r="K341" s="54" t="s">
        <v>13</v>
      </c>
    </row>
    <row r="342" spans="1:11" x14ac:dyDescent="0.3">
      <c r="A342" s="54" t="s">
        <v>11</v>
      </c>
      <c r="B342" s="54" t="s">
        <v>14606</v>
      </c>
      <c r="C342" s="54" t="s">
        <v>9856</v>
      </c>
      <c r="D342" s="54" t="s">
        <v>47993</v>
      </c>
      <c r="E342" s="54" t="s">
        <v>15</v>
      </c>
      <c r="F342" s="54" t="s">
        <v>15</v>
      </c>
      <c r="G342" s="54" t="s">
        <v>25827</v>
      </c>
      <c r="H342" s="137">
        <v>320</v>
      </c>
      <c r="I342" s="76">
        <v>0.32999999999999996</v>
      </c>
      <c r="J342" s="75">
        <f t="shared" si="5"/>
        <v>216.00800000000001</v>
      </c>
      <c r="K342" s="54" t="s">
        <v>13</v>
      </c>
    </row>
    <row r="343" spans="1:11" x14ac:dyDescent="0.3">
      <c r="A343" s="54" t="s">
        <v>11</v>
      </c>
      <c r="B343" s="54" t="s">
        <v>14606</v>
      </c>
      <c r="C343" s="54" t="s">
        <v>9856</v>
      </c>
      <c r="D343" s="54" t="s">
        <v>47994</v>
      </c>
      <c r="E343" s="54" t="s">
        <v>15</v>
      </c>
      <c r="F343" s="54" t="s">
        <v>15</v>
      </c>
      <c r="G343" s="54" t="s">
        <v>25828</v>
      </c>
      <c r="H343" s="137">
        <v>560</v>
      </c>
      <c r="I343" s="76">
        <v>0.32999999999999996</v>
      </c>
      <c r="J343" s="75">
        <f t="shared" si="5"/>
        <v>378.01400000000007</v>
      </c>
      <c r="K343" s="54" t="s">
        <v>13</v>
      </c>
    </row>
    <row r="344" spans="1:11" x14ac:dyDescent="0.3">
      <c r="A344" s="54" t="s">
        <v>11</v>
      </c>
      <c r="B344" s="54" t="s">
        <v>14606</v>
      </c>
      <c r="C344" s="54" t="s">
        <v>9856</v>
      </c>
      <c r="D344" s="54" t="s">
        <v>47995</v>
      </c>
      <c r="E344" s="54" t="s">
        <v>15</v>
      </c>
      <c r="F344" s="54" t="s">
        <v>15</v>
      </c>
      <c r="G344" s="54" t="s">
        <v>25829</v>
      </c>
      <c r="H344" s="137">
        <v>920</v>
      </c>
      <c r="I344" s="76">
        <v>0.32999999999999996</v>
      </c>
      <c r="J344" s="75">
        <f t="shared" si="5"/>
        <v>621.02300000000014</v>
      </c>
      <c r="K344" s="54" t="s">
        <v>13</v>
      </c>
    </row>
    <row r="345" spans="1:11" x14ac:dyDescent="0.3">
      <c r="A345" s="54" t="s">
        <v>11</v>
      </c>
      <c r="B345" s="54" t="s">
        <v>14606</v>
      </c>
      <c r="C345" s="54" t="s">
        <v>9856</v>
      </c>
      <c r="D345" s="54" t="s">
        <v>47996</v>
      </c>
      <c r="E345" s="54" t="s">
        <v>15</v>
      </c>
      <c r="F345" s="54" t="s">
        <v>15</v>
      </c>
      <c r="G345" s="54" t="s">
        <v>25830</v>
      </c>
      <c r="H345" s="137">
        <v>1785</v>
      </c>
      <c r="I345" s="76">
        <v>0.32999999999999996</v>
      </c>
      <c r="J345" s="75">
        <f t="shared" si="5"/>
        <v>1204.9196250000002</v>
      </c>
      <c r="K345" s="54" t="s">
        <v>13</v>
      </c>
    </row>
    <row r="346" spans="1:11" x14ac:dyDescent="0.3">
      <c r="A346" s="54" t="s">
        <v>11</v>
      </c>
      <c r="B346" s="54" t="s">
        <v>14606</v>
      </c>
      <c r="C346" s="54" t="s">
        <v>9856</v>
      </c>
      <c r="D346" s="54" t="s">
        <v>47997</v>
      </c>
      <c r="E346" s="54" t="s">
        <v>15</v>
      </c>
      <c r="F346" s="54" t="s">
        <v>15</v>
      </c>
      <c r="G346" s="54" t="s">
        <v>25831</v>
      </c>
      <c r="H346" s="137">
        <v>3475</v>
      </c>
      <c r="I346" s="76">
        <v>0.32999999999999996</v>
      </c>
      <c r="J346" s="75">
        <f t="shared" si="5"/>
        <v>2345.711875</v>
      </c>
      <c r="K346" s="54" t="s">
        <v>13</v>
      </c>
    </row>
    <row r="347" spans="1:11" x14ac:dyDescent="0.3">
      <c r="A347" s="54" t="s">
        <v>11</v>
      </c>
      <c r="B347" s="54" t="s">
        <v>14606</v>
      </c>
      <c r="C347" s="54" t="s">
        <v>9856</v>
      </c>
      <c r="D347" s="54" t="s">
        <v>47998</v>
      </c>
      <c r="E347" s="54" t="s">
        <v>15</v>
      </c>
      <c r="F347" s="54" t="s">
        <v>15</v>
      </c>
      <c r="G347" s="54" t="s">
        <v>29113</v>
      </c>
      <c r="H347" s="137">
        <v>6495</v>
      </c>
      <c r="I347" s="76">
        <v>0.32999999999999996</v>
      </c>
      <c r="J347" s="75">
        <f t="shared" si="5"/>
        <v>4384.2873750000008</v>
      </c>
      <c r="K347" s="54" t="s">
        <v>13</v>
      </c>
    </row>
    <row r="348" spans="1:11" x14ac:dyDescent="0.3">
      <c r="A348" s="54" t="s">
        <v>11</v>
      </c>
      <c r="B348" s="54" t="s">
        <v>14606</v>
      </c>
      <c r="C348" s="54" t="s">
        <v>9856</v>
      </c>
      <c r="D348" s="54" t="s">
        <v>47999</v>
      </c>
      <c r="E348" s="54" t="s">
        <v>15</v>
      </c>
      <c r="F348" s="54" t="s">
        <v>15</v>
      </c>
      <c r="G348" s="54" t="s">
        <v>29114</v>
      </c>
      <c r="H348" s="137">
        <v>12010</v>
      </c>
      <c r="I348" s="76">
        <v>0.32999999999999996</v>
      </c>
      <c r="J348" s="75">
        <f t="shared" si="5"/>
        <v>8107.0502500000011</v>
      </c>
      <c r="K348" s="54" t="s">
        <v>13</v>
      </c>
    </row>
    <row r="349" spans="1:11" x14ac:dyDescent="0.3">
      <c r="A349" s="54" t="s">
        <v>11</v>
      </c>
      <c r="B349" s="54" t="s">
        <v>14606</v>
      </c>
      <c r="C349" s="54" t="s">
        <v>9856</v>
      </c>
      <c r="D349" s="54" t="s">
        <v>25752</v>
      </c>
      <c r="E349" s="54" t="s">
        <v>15</v>
      </c>
      <c r="F349" s="54" t="s">
        <v>15</v>
      </c>
      <c r="G349" s="54" t="s">
        <v>25832</v>
      </c>
      <c r="H349" s="137">
        <v>235</v>
      </c>
      <c r="I349" s="76">
        <v>0.32999999999999996</v>
      </c>
      <c r="J349" s="75">
        <f t="shared" si="5"/>
        <v>158.63087500000003</v>
      </c>
      <c r="K349" s="54" t="s">
        <v>13</v>
      </c>
    </row>
    <row r="350" spans="1:11" x14ac:dyDescent="0.3">
      <c r="A350" s="54" t="s">
        <v>11</v>
      </c>
      <c r="B350" s="54" t="s">
        <v>14606</v>
      </c>
      <c r="C350" s="54" t="s">
        <v>9856</v>
      </c>
      <c r="D350" s="54" t="s">
        <v>25753</v>
      </c>
      <c r="E350" s="54" t="s">
        <v>15</v>
      </c>
      <c r="F350" s="54" t="s">
        <v>15</v>
      </c>
      <c r="G350" s="54" t="s">
        <v>25833</v>
      </c>
      <c r="H350" s="137">
        <v>465</v>
      </c>
      <c r="I350" s="76">
        <v>0.32999999999999996</v>
      </c>
      <c r="J350" s="75">
        <f t="shared" si="5"/>
        <v>313.88662500000004</v>
      </c>
      <c r="K350" s="54" t="s">
        <v>13</v>
      </c>
    </row>
    <row r="351" spans="1:11" x14ac:dyDescent="0.3">
      <c r="A351" s="54" t="s">
        <v>11</v>
      </c>
      <c r="B351" s="54" t="s">
        <v>14606</v>
      </c>
      <c r="C351" s="54" t="s">
        <v>9856</v>
      </c>
      <c r="D351" s="54" t="s">
        <v>25754</v>
      </c>
      <c r="E351" s="54" t="s">
        <v>15</v>
      </c>
      <c r="F351" s="54" t="s">
        <v>15</v>
      </c>
      <c r="G351" s="54" t="s">
        <v>25834</v>
      </c>
      <c r="H351" s="137">
        <v>580</v>
      </c>
      <c r="I351" s="76">
        <v>0.32999999999999996</v>
      </c>
      <c r="J351" s="75">
        <f t="shared" si="5"/>
        <v>391.51450000000006</v>
      </c>
      <c r="K351" s="54" t="s">
        <v>13</v>
      </c>
    </row>
    <row r="352" spans="1:11" x14ac:dyDescent="0.3">
      <c r="A352" s="54" t="s">
        <v>11</v>
      </c>
      <c r="B352" s="54" t="s">
        <v>14606</v>
      </c>
      <c r="C352" s="54" t="s">
        <v>9856</v>
      </c>
      <c r="D352" s="54" t="s">
        <v>25755</v>
      </c>
      <c r="E352" s="54" t="s">
        <v>15</v>
      </c>
      <c r="F352" s="54" t="s">
        <v>15</v>
      </c>
      <c r="G352" s="54" t="s">
        <v>25835</v>
      </c>
      <c r="H352" s="137">
        <v>1040</v>
      </c>
      <c r="I352" s="76">
        <v>0.32999999999999996</v>
      </c>
      <c r="J352" s="75">
        <f t="shared" si="5"/>
        <v>702.02600000000007</v>
      </c>
      <c r="K352" s="54" t="s">
        <v>13</v>
      </c>
    </row>
    <row r="353" spans="1:11" x14ac:dyDescent="0.3">
      <c r="A353" s="54" t="s">
        <v>11</v>
      </c>
      <c r="B353" s="54" t="s">
        <v>14606</v>
      </c>
      <c r="C353" s="54" t="s">
        <v>9856</v>
      </c>
      <c r="D353" s="54" t="s">
        <v>39836</v>
      </c>
      <c r="E353" s="54" t="s">
        <v>15</v>
      </c>
      <c r="F353" s="54" t="s">
        <v>15</v>
      </c>
      <c r="G353" s="54" t="s">
        <v>39858</v>
      </c>
      <c r="H353" s="137">
        <v>580</v>
      </c>
      <c r="I353" s="76">
        <v>0.32999999999999996</v>
      </c>
      <c r="J353" s="75">
        <f t="shared" si="5"/>
        <v>391.51450000000006</v>
      </c>
      <c r="K353" s="54" t="s">
        <v>13</v>
      </c>
    </row>
    <row r="354" spans="1:11" x14ac:dyDescent="0.3">
      <c r="A354" s="54" t="s">
        <v>11</v>
      </c>
      <c r="B354" s="54" t="s">
        <v>14606</v>
      </c>
      <c r="C354" s="54" t="s">
        <v>9856</v>
      </c>
      <c r="D354" s="54" t="s">
        <v>39837</v>
      </c>
      <c r="E354" s="54" t="s">
        <v>15</v>
      </c>
      <c r="F354" s="54" t="s">
        <v>15</v>
      </c>
      <c r="G354" s="54" t="s">
        <v>39859</v>
      </c>
      <c r="H354" s="137">
        <v>1040</v>
      </c>
      <c r="I354" s="76">
        <v>0.32999999999999996</v>
      </c>
      <c r="J354" s="75">
        <f t="shared" si="5"/>
        <v>702.02600000000007</v>
      </c>
      <c r="K354" s="54" t="s">
        <v>13</v>
      </c>
    </row>
    <row r="355" spans="1:11" x14ac:dyDescent="0.3">
      <c r="A355" s="54" t="s">
        <v>11</v>
      </c>
      <c r="B355" s="54" t="s">
        <v>14606</v>
      </c>
      <c r="C355" s="54" t="s">
        <v>9856</v>
      </c>
      <c r="D355" s="54" t="s">
        <v>25756</v>
      </c>
      <c r="E355" s="54" t="s">
        <v>15</v>
      </c>
      <c r="F355" s="54" t="s">
        <v>15</v>
      </c>
      <c r="G355" s="54" t="s">
        <v>25836</v>
      </c>
      <c r="H355" s="137">
        <v>165</v>
      </c>
      <c r="I355" s="76">
        <v>0.32999999999999996</v>
      </c>
      <c r="J355" s="75">
        <f t="shared" si="5"/>
        <v>111.37912500000002</v>
      </c>
      <c r="K355" s="54" t="s">
        <v>13</v>
      </c>
    </row>
    <row r="356" spans="1:11" x14ac:dyDescent="0.3">
      <c r="A356" s="54" t="s">
        <v>11</v>
      </c>
      <c r="B356" s="54" t="s">
        <v>14606</v>
      </c>
      <c r="C356" s="54" t="s">
        <v>9856</v>
      </c>
      <c r="D356" s="54" t="s">
        <v>25757</v>
      </c>
      <c r="E356" s="54" t="s">
        <v>15</v>
      </c>
      <c r="F356" s="54" t="s">
        <v>15</v>
      </c>
      <c r="G356" s="54" t="s">
        <v>25837</v>
      </c>
      <c r="H356" s="137">
        <v>335</v>
      </c>
      <c r="I356" s="76">
        <v>0.32999999999999996</v>
      </c>
      <c r="J356" s="75">
        <f t="shared" si="5"/>
        <v>226.13337500000003</v>
      </c>
      <c r="K356" s="54" t="s">
        <v>13</v>
      </c>
    </row>
    <row r="357" spans="1:11" x14ac:dyDescent="0.3">
      <c r="A357" s="54" t="s">
        <v>11</v>
      </c>
      <c r="B357" s="54" t="s">
        <v>14606</v>
      </c>
      <c r="C357" s="54" t="s">
        <v>9856</v>
      </c>
      <c r="D357" s="54" t="s">
        <v>44144</v>
      </c>
      <c r="E357" s="54" t="s">
        <v>15</v>
      </c>
      <c r="F357" s="54" t="s">
        <v>15</v>
      </c>
      <c r="G357" s="54" t="s">
        <v>34218</v>
      </c>
      <c r="H357" s="137">
        <v>1275</v>
      </c>
      <c r="I357" s="76">
        <v>0.32999999999999996</v>
      </c>
      <c r="J357" s="75">
        <f t="shared" si="5"/>
        <v>860.65687500000001</v>
      </c>
      <c r="K357" s="54" t="s">
        <v>13</v>
      </c>
    </row>
    <row r="358" spans="1:11" x14ac:dyDescent="0.3">
      <c r="A358" s="54" t="s">
        <v>11</v>
      </c>
      <c r="B358" s="54" t="s">
        <v>14606</v>
      </c>
      <c r="C358" s="54" t="s">
        <v>9856</v>
      </c>
      <c r="D358" s="54" t="s">
        <v>34196</v>
      </c>
      <c r="E358" s="54" t="s">
        <v>15</v>
      </c>
      <c r="F358" s="54" t="s">
        <v>15</v>
      </c>
      <c r="G358" s="54" t="s">
        <v>34219</v>
      </c>
      <c r="H358" s="137">
        <v>1275</v>
      </c>
      <c r="I358" s="76">
        <v>0.32999999999999996</v>
      </c>
      <c r="J358" s="75">
        <f t="shared" si="5"/>
        <v>860.65687500000001</v>
      </c>
      <c r="K358" s="76"/>
    </row>
    <row r="359" spans="1:11" ht="0" hidden="1" customHeight="1" x14ac:dyDescent="0.3">
      <c r="A359" s="54" t="s">
        <v>11</v>
      </c>
      <c r="B359" s="54" t="s">
        <v>14606</v>
      </c>
      <c r="C359" s="54" t="s">
        <v>9856</v>
      </c>
      <c r="D359" s="54" t="s">
        <v>44145</v>
      </c>
      <c r="E359" s="54" t="s">
        <v>15</v>
      </c>
      <c r="F359" s="54" t="s">
        <v>15</v>
      </c>
      <c r="G359" s="35" t="s">
        <v>44171</v>
      </c>
      <c r="H359" s="138">
        <v>5335</v>
      </c>
      <c r="I359" s="76">
        <v>0.32999999999999996</v>
      </c>
      <c r="J359" s="75">
        <f t="shared" si="5"/>
        <v>3601.2583750000003</v>
      </c>
    </row>
    <row r="360" spans="1:11" x14ac:dyDescent="0.3">
      <c r="A360" s="54" t="s">
        <v>11</v>
      </c>
      <c r="B360" s="54" t="s">
        <v>14606</v>
      </c>
      <c r="C360" s="54" t="s">
        <v>9856</v>
      </c>
      <c r="D360" s="35" t="s">
        <v>53985</v>
      </c>
      <c r="E360" s="54" t="s">
        <v>15</v>
      </c>
      <c r="F360" s="54" t="s">
        <v>15</v>
      </c>
      <c r="G360" s="35" t="s">
        <v>39860</v>
      </c>
      <c r="H360" s="138">
        <v>670</v>
      </c>
      <c r="I360" s="76">
        <v>0.32999999999999996</v>
      </c>
      <c r="J360" s="75">
        <f t="shared" si="5"/>
        <v>452.26675000000006</v>
      </c>
    </row>
    <row r="361" spans="1:11" x14ac:dyDescent="0.3">
      <c r="A361" s="54" t="s">
        <v>11</v>
      </c>
      <c r="B361" s="54" t="s">
        <v>14606</v>
      </c>
      <c r="C361" s="54" t="s">
        <v>9856</v>
      </c>
      <c r="D361" s="35" t="s">
        <v>44146</v>
      </c>
      <c r="E361" s="54" t="s">
        <v>15</v>
      </c>
      <c r="F361" s="54" t="s">
        <v>15</v>
      </c>
      <c r="G361" s="35" t="s">
        <v>44172</v>
      </c>
      <c r="H361" s="138">
        <v>1000</v>
      </c>
      <c r="I361" s="76">
        <v>0.32999999999999996</v>
      </c>
      <c r="J361" s="75">
        <f t="shared" si="5"/>
        <v>675.02500000000009</v>
      </c>
    </row>
    <row r="362" spans="1:11" x14ac:dyDescent="0.3">
      <c r="A362" s="54" t="s">
        <v>11</v>
      </c>
      <c r="B362" s="54" t="s">
        <v>14606</v>
      </c>
      <c r="C362" s="54" t="s">
        <v>9856</v>
      </c>
      <c r="D362" s="35" t="s">
        <v>25758</v>
      </c>
      <c r="E362" s="54" t="s">
        <v>15</v>
      </c>
      <c r="F362" s="54" t="s">
        <v>15</v>
      </c>
      <c r="G362" s="35" t="s">
        <v>25838</v>
      </c>
      <c r="H362" s="138">
        <v>500</v>
      </c>
      <c r="I362" s="76">
        <v>0.32999999999999996</v>
      </c>
      <c r="J362" s="75">
        <f t="shared" si="5"/>
        <v>337.51250000000005</v>
      </c>
    </row>
    <row r="363" spans="1:11" x14ac:dyDescent="0.3">
      <c r="A363" s="54" t="s">
        <v>11</v>
      </c>
      <c r="B363" s="54" t="s">
        <v>14606</v>
      </c>
      <c r="C363" s="54" t="s">
        <v>9856</v>
      </c>
      <c r="D363" s="35" t="s">
        <v>25759</v>
      </c>
      <c r="E363" s="54" t="s">
        <v>15</v>
      </c>
      <c r="F363" s="54" t="s">
        <v>15</v>
      </c>
      <c r="G363" s="35" t="s">
        <v>25839</v>
      </c>
      <c r="H363" s="138">
        <v>700</v>
      </c>
      <c r="I363" s="76">
        <v>0.32999999999999996</v>
      </c>
      <c r="J363" s="75">
        <f t="shared" si="5"/>
        <v>472.51750000000004</v>
      </c>
    </row>
    <row r="364" spans="1:11" x14ac:dyDescent="0.3">
      <c r="A364" s="54" t="s">
        <v>11</v>
      </c>
      <c r="B364" s="54" t="s">
        <v>14606</v>
      </c>
      <c r="C364" s="54" t="s">
        <v>9856</v>
      </c>
      <c r="D364" s="35" t="s">
        <v>25760</v>
      </c>
      <c r="E364" s="54" t="s">
        <v>15</v>
      </c>
      <c r="F364" s="54" t="s">
        <v>15</v>
      </c>
      <c r="G364" s="35" t="s">
        <v>25840</v>
      </c>
      <c r="H364" s="138">
        <v>1620</v>
      </c>
      <c r="I364" s="76">
        <v>0.32999999999999996</v>
      </c>
      <c r="J364" s="75">
        <f t="shared" si="5"/>
        <v>1093.5405000000001</v>
      </c>
    </row>
    <row r="365" spans="1:11" x14ac:dyDescent="0.3">
      <c r="A365" s="54" t="s">
        <v>11</v>
      </c>
      <c r="B365" s="54" t="s">
        <v>14606</v>
      </c>
      <c r="C365" s="54" t="s">
        <v>9856</v>
      </c>
      <c r="D365" s="35" t="s">
        <v>39838</v>
      </c>
      <c r="E365" s="54" t="s">
        <v>15</v>
      </c>
      <c r="F365" s="54" t="s">
        <v>15</v>
      </c>
      <c r="G365" s="35" t="s">
        <v>39861</v>
      </c>
      <c r="H365" s="138">
        <v>1620</v>
      </c>
      <c r="I365" s="76">
        <v>0.32999999999999996</v>
      </c>
      <c r="J365" s="75">
        <f t="shared" si="5"/>
        <v>1093.5405000000001</v>
      </c>
    </row>
    <row r="366" spans="1:11" x14ac:dyDescent="0.3">
      <c r="A366" s="54" t="s">
        <v>11</v>
      </c>
      <c r="B366" s="54" t="s">
        <v>14606</v>
      </c>
      <c r="C366" s="54" t="s">
        <v>9856</v>
      </c>
      <c r="D366" s="35" t="s">
        <v>44147</v>
      </c>
      <c r="E366" s="54" t="s">
        <v>15</v>
      </c>
      <c r="F366" s="54" t="s">
        <v>15</v>
      </c>
      <c r="G366" s="35" t="s">
        <v>25841</v>
      </c>
      <c r="H366" s="138">
        <v>3210</v>
      </c>
      <c r="I366" s="76">
        <v>0.32999999999999996</v>
      </c>
      <c r="J366" s="75">
        <f t="shared" si="5"/>
        <v>2166.8302500000004</v>
      </c>
    </row>
    <row r="367" spans="1:11" x14ac:dyDescent="0.3">
      <c r="A367" s="54" t="s">
        <v>11</v>
      </c>
      <c r="B367" s="54" t="s">
        <v>14606</v>
      </c>
      <c r="C367" s="54" t="s">
        <v>9856</v>
      </c>
      <c r="D367" s="35" t="s">
        <v>44148</v>
      </c>
      <c r="E367" s="54" t="s">
        <v>15</v>
      </c>
      <c r="F367" s="54" t="s">
        <v>15</v>
      </c>
      <c r="G367" s="35" t="s">
        <v>25842</v>
      </c>
      <c r="H367" s="138">
        <v>6420</v>
      </c>
      <c r="I367" s="76">
        <v>0.32999999999999996</v>
      </c>
      <c r="J367" s="75">
        <f t="shared" si="5"/>
        <v>4333.6605000000009</v>
      </c>
    </row>
    <row r="368" spans="1:11" x14ac:dyDescent="0.3">
      <c r="A368" s="54" t="s">
        <v>11</v>
      </c>
      <c r="B368" s="54" t="s">
        <v>14606</v>
      </c>
      <c r="C368" s="54" t="s">
        <v>9856</v>
      </c>
      <c r="D368" s="35" t="s">
        <v>44149</v>
      </c>
      <c r="E368" s="54" t="s">
        <v>15</v>
      </c>
      <c r="F368" s="54" t="s">
        <v>15</v>
      </c>
      <c r="G368" s="35" t="s">
        <v>25843</v>
      </c>
      <c r="H368" s="138">
        <v>12840</v>
      </c>
      <c r="I368" s="76">
        <v>0.32999999999999996</v>
      </c>
      <c r="J368" s="75">
        <f t="shared" si="5"/>
        <v>8667.3210000000017</v>
      </c>
    </row>
    <row r="369" spans="1:10" x14ac:dyDescent="0.3">
      <c r="A369" s="54" t="s">
        <v>11</v>
      </c>
      <c r="B369" s="54" t="s">
        <v>14606</v>
      </c>
      <c r="C369" s="54" t="s">
        <v>9856</v>
      </c>
      <c r="D369" s="54" t="s">
        <v>48000</v>
      </c>
      <c r="E369" s="54" t="s">
        <v>15</v>
      </c>
      <c r="F369" s="54" t="s">
        <v>15</v>
      </c>
      <c r="G369" s="35" t="s">
        <v>48053</v>
      </c>
      <c r="H369" s="138">
        <v>3325</v>
      </c>
      <c r="I369" s="76">
        <v>0.32999999999999996</v>
      </c>
      <c r="J369" s="75">
        <f t="shared" si="5"/>
        <v>2244.4581250000001</v>
      </c>
    </row>
    <row r="370" spans="1:10" x14ac:dyDescent="0.3">
      <c r="A370" s="54" t="s">
        <v>11</v>
      </c>
      <c r="B370" s="54" t="s">
        <v>14606</v>
      </c>
      <c r="C370" s="54" t="s">
        <v>9856</v>
      </c>
      <c r="D370" s="54" t="s">
        <v>48001</v>
      </c>
      <c r="E370" s="54" t="s">
        <v>15</v>
      </c>
      <c r="F370" s="54" t="s">
        <v>15</v>
      </c>
      <c r="G370" s="35" t="s">
        <v>48054</v>
      </c>
      <c r="H370" s="138">
        <v>3325</v>
      </c>
      <c r="I370" s="76">
        <v>0.32999999999999996</v>
      </c>
      <c r="J370" s="75">
        <f t="shared" si="5"/>
        <v>2244.4581250000001</v>
      </c>
    </row>
    <row r="371" spans="1:10" x14ac:dyDescent="0.3">
      <c r="A371" s="54" t="s">
        <v>11</v>
      </c>
      <c r="B371" s="54" t="s">
        <v>14606</v>
      </c>
      <c r="C371" s="54" t="s">
        <v>9856</v>
      </c>
      <c r="D371" s="54" t="s">
        <v>48002</v>
      </c>
      <c r="E371" s="54" t="s">
        <v>15</v>
      </c>
      <c r="F371" s="54" t="s">
        <v>15</v>
      </c>
      <c r="G371" s="35" t="s">
        <v>48055</v>
      </c>
      <c r="H371" s="138">
        <v>1420</v>
      </c>
      <c r="I371" s="76">
        <v>0.32999999999999996</v>
      </c>
      <c r="J371" s="75">
        <f t="shared" si="5"/>
        <v>958.53550000000018</v>
      </c>
    </row>
    <row r="372" spans="1:10" x14ac:dyDescent="0.3">
      <c r="A372" s="54" t="s">
        <v>11</v>
      </c>
      <c r="B372" s="54" t="s">
        <v>14606</v>
      </c>
      <c r="C372" s="54" t="s">
        <v>9856</v>
      </c>
      <c r="D372" s="54" t="s">
        <v>48003</v>
      </c>
      <c r="E372" s="54" t="s">
        <v>15</v>
      </c>
      <c r="F372" s="54" t="s">
        <v>15</v>
      </c>
      <c r="G372" s="35" t="s">
        <v>48056</v>
      </c>
      <c r="H372" s="138">
        <v>1420</v>
      </c>
      <c r="I372" s="76">
        <v>0.32999999999999996</v>
      </c>
      <c r="J372" s="75">
        <f t="shared" si="5"/>
        <v>958.53550000000018</v>
      </c>
    </row>
    <row r="373" spans="1:10" x14ac:dyDescent="0.3">
      <c r="A373" s="54" t="s">
        <v>11</v>
      </c>
      <c r="B373" s="54" t="s">
        <v>14606</v>
      </c>
      <c r="C373" s="54" t="s">
        <v>9856</v>
      </c>
      <c r="D373" s="54" t="s">
        <v>48004</v>
      </c>
      <c r="E373" s="54" t="s">
        <v>15</v>
      </c>
      <c r="F373" s="54" t="s">
        <v>15</v>
      </c>
      <c r="G373" s="35" t="s">
        <v>48057</v>
      </c>
      <c r="H373" s="138">
        <v>320</v>
      </c>
      <c r="I373" s="76">
        <v>0.32999999999999996</v>
      </c>
      <c r="J373" s="75">
        <f t="shared" si="5"/>
        <v>216.00800000000001</v>
      </c>
    </row>
    <row r="374" spans="1:10" x14ac:dyDescent="0.3">
      <c r="A374" s="54" t="s">
        <v>11</v>
      </c>
      <c r="B374" s="54" t="s">
        <v>14606</v>
      </c>
      <c r="C374" s="54" t="s">
        <v>9856</v>
      </c>
      <c r="D374" s="54" t="s">
        <v>48005</v>
      </c>
      <c r="E374" s="54" t="s">
        <v>15</v>
      </c>
      <c r="F374" s="54" t="s">
        <v>15</v>
      </c>
      <c r="G374" s="35" t="s">
        <v>48058</v>
      </c>
      <c r="H374" s="138">
        <v>440</v>
      </c>
      <c r="I374" s="76">
        <v>0.32999999999999996</v>
      </c>
      <c r="J374" s="75">
        <f t="shared" si="5"/>
        <v>297.01100000000002</v>
      </c>
    </row>
    <row r="375" spans="1:10" x14ac:dyDescent="0.3">
      <c r="A375" s="54" t="s">
        <v>11</v>
      </c>
      <c r="B375" s="54" t="s">
        <v>14606</v>
      </c>
      <c r="C375" s="54" t="s">
        <v>9856</v>
      </c>
      <c r="D375" s="35" t="s">
        <v>17303</v>
      </c>
      <c r="E375" s="54" t="s">
        <v>15</v>
      </c>
      <c r="F375" s="54" t="s">
        <v>15</v>
      </c>
      <c r="G375" s="35" t="s">
        <v>9988</v>
      </c>
      <c r="H375" s="138">
        <v>3695</v>
      </c>
      <c r="I375" s="76">
        <v>0.32999999999999996</v>
      </c>
      <c r="J375" s="75">
        <f t="shared" si="5"/>
        <v>2494.2173750000002</v>
      </c>
    </row>
    <row r="376" spans="1:10" x14ac:dyDescent="0.3">
      <c r="A376" s="54" t="s">
        <v>11</v>
      </c>
      <c r="B376" s="54" t="s">
        <v>14606</v>
      </c>
      <c r="C376" s="54" t="s">
        <v>9856</v>
      </c>
      <c r="D376" s="35" t="s">
        <v>17304</v>
      </c>
      <c r="E376" s="54" t="s">
        <v>15</v>
      </c>
      <c r="F376" s="54" t="s">
        <v>15</v>
      </c>
      <c r="G376" s="35" t="s">
        <v>9989</v>
      </c>
      <c r="H376" s="138">
        <v>3695</v>
      </c>
      <c r="I376" s="76">
        <v>0.32999999999999996</v>
      </c>
      <c r="J376" s="75">
        <f t="shared" si="5"/>
        <v>2494.2173750000002</v>
      </c>
    </row>
    <row r="377" spans="1:10" x14ac:dyDescent="0.3">
      <c r="A377" s="54" t="s">
        <v>11</v>
      </c>
      <c r="B377" s="54" t="s">
        <v>14606</v>
      </c>
      <c r="C377" s="54" t="s">
        <v>9856</v>
      </c>
      <c r="D377" s="35" t="s">
        <v>9990</v>
      </c>
      <c r="E377" s="54" t="s">
        <v>15</v>
      </c>
      <c r="F377" s="54" t="s">
        <v>15</v>
      </c>
      <c r="G377" s="35" t="s">
        <v>9991</v>
      </c>
      <c r="H377" s="138">
        <v>850</v>
      </c>
      <c r="I377" s="76">
        <v>0.32999999999999996</v>
      </c>
      <c r="J377" s="75">
        <f t="shared" si="5"/>
        <v>573.77125000000001</v>
      </c>
    </row>
    <row r="378" spans="1:10" x14ac:dyDescent="0.3">
      <c r="A378" s="54" t="s">
        <v>11</v>
      </c>
      <c r="B378" s="54" t="s">
        <v>14606</v>
      </c>
      <c r="C378" s="54" t="s">
        <v>9856</v>
      </c>
      <c r="D378" s="35" t="s">
        <v>29140</v>
      </c>
      <c r="E378" s="54" t="s">
        <v>15</v>
      </c>
      <c r="F378" s="54" t="s">
        <v>15</v>
      </c>
      <c r="G378" s="35" t="s">
        <v>29115</v>
      </c>
      <c r="H378" s="138">
        <v>1320</v>
      </c>
      <c r="I378" s="76">
        <v>0.32999999999999996</v>
      </c>
      <c r="J378" s="75">
        <f t="shared" si="5"/>
        <v>891.03300000000013</v>
      </c>
    </row>
    <row r="379" spans="1:10" x14ac:dyDescent="0.3">
      <c r="A379" s="54" t="s">
        <v>11</v>
      </c>
      <c r="B379" s="54" t="s">
        <v>14606</v>
      </c>
      <c r="C379" s="54" t="s">
        <v>9856</v>
      </c>
      <c r="D379" s="35" t="s">
        <v>29141</v>
      </c>
      <c r="E379" s="54" t="s">
        <v>15</v>
      </c>
      <c r="F379" s="54" t="s">
        <v>15</v>
      </c>
      <c r="G379" s="35" t="s">
        <v>29116</v>
      </c>
      <c r="H379" s="138">
        <v>2995</v>
      </c>
      <c r="I379" s="76">
        <v>0.32999999999999996</v>
      </c>
      <c r="J379" s="75">
        <f t="shared" si="5"/>
        <v>2021.6998750000002</v>
      </c>
    </row>
    <row r="380" spans="1:10" x14ac:dyDescent="0.3">
      <c r="A380" s="54" t="s">
        <v>11</v>
      </c>
      <c r="B380" s="54" t="s">
        <v>14606</v>
      </c>
      <c r="C380" s="54" t="s">
        <v>9856</v>
      </c>
      <c r="D380" s="35" t="s">
        <v>29142</v>
      </c>
      <c r="E380" s="54" t="s">
        <v>15</v>
      </c>
      <c r="F380" s="54" t="s">
        <v>15</v>
      </c>
      <c r="G380" s="35" t="s">
        <v>29117</v>
      </c>
      <c r="H380" s="138">
        <v>2995</v>
      </c>
      <c r="I380" s="76">
        <v>0.32999999999999996</v>
      </c>
      <c r="J380" s="75">
        <f t="shared" si="5"/>
        <v>2021.6998750000002</v>
      </c>
    </row>
    <row r="381" spans="1:10" x14ac:dyDescent="0.3">
      <c r="A381" s="54" t="s">
        <v>11</v>
      </c>
      <c r="B381" s="54" t="s">
        <v>14606</v>
      </c>
      <c r="C381" s="54" t="s">
        <v>9856</v>
      </c>
      <c r="D381" s="35" t="s">
        <v>29143</v>
      </c>
      <c r="E381" s="54" t="s">
        <v>15</v>
      </c>
      <c r="F381" s="54" t="s">
        <v>15</v>
      </c>
      <c r="G381" s="35" t="s">
        <v>29118</v>
      </c>
      <c r="H381" s="138">
        <v>5635</v>
      </c>
      <c r="I381" s="76">
        <v>0.32999999999999996</v>
      </c>
      <c r="J381" s="75">
        <f t="shared" si="5"/>
        <v>3803.7658750000005</v>
      </c>
    </row>
    <row r="382" spans="1:10" x14ac:dyDescent="0.3">
      <c r="A382" s="54" t="s">
        <v>11</v>
      </c>
      <c r="B382" s="54" t="s">
        <v>14606</v>
      </c>
      <c r="C382" s="54" t="s">
        <v>9856</v>
      </c>
      <c r="D382" s="35" t="s">
        <v>39839</v>
      </c>
      <c r="E382" s="54" t="s">
        <v>15</v>
      </c>
      <c r="F382" s="54" t="s">
        <v>15</v>
      </c>
      <c r="G382" s="35" t="s">
        <v>39862</v>
      </c>
      <c r="H382" s="138">
        <v>4170</v>
      </c>
      <c r="I382" s="76">
        <v>0.32999999999999996</v>
      </c>
      <c r="J382" s="75">
        <f t="shared" si="5"/>
        <v>2814.8542500000003</v>
      </c>
    </row>
    <row r="383" spans="1:10" x14ac:dyDescent="0.3">
      <c r="A383" s="54" t="s">
        <v>11</v>
      </c>
      <c r="B383" s="54" t="s">
        <v>14606</v>
      </c>
      <c r="C383" s="54" t="s">
        <v>9856</v>
      </c>
      <c r="D383" s="35" t="s">
        <v>53986</v>
      </c>
      <c r="E383" s="54" t="s">
        <v>15</v>
      </c>
      <c r="F383" s="54" t="s">
        <v>15</v>
      </c>
      <c r="G383" s="35" t="s">
        <v>43570</v>
      </c>
      <c r="H383" s="138">
        <v>2250</v>
      </c>
      <c r="I383" s="76">
        <v>0.32999999999999996</v>
      </c>
      <c r="J383" s="75">
        <f t="shared" si="5"/>
        <v>1518.8062500000001</v>
      </c>
    </row>
    <row r="384" spans="1:10" x14ac:dyDescent="0.3">
      <c r="A384" s="54" t="s">
        <v>11</v>
      </c>
      <c r="B384" s="54" t="s">
        <v>14606</v>
      </c>
      <c r="C384" s="54" t="s">
        <v>9856</v>
      </c>
      <c r="D384" s="35" t="s">
        <v>44129</v>
      </c>
      <c r="E384" s="54" t="s">
        <v>15</v>
      </c>
      <c r="F384" s="54" t="s">
        <v>15</v>
      </c>
      <c r="G384" s="35" t="s">
        <v>44130</v>
      </c>
      <c r="H384" s="138">
        <v>285</v>
      </c>
      <c r="I384" s="76">
        <v>0.32999999999999996</v>
      </c>
      <c r="J384" s="75">
        <f t="shared" si="5"/>
        <v>192.38212500000003</v>
      </c>
    </row>
    <row r="385" spans="1:11" x14ac:dyDescent="0.3">
      <c r="A385" s="54" t="s">
        <v>11</v>
      </c>
      <c r="B385" s="54" t="s">
        <v>14606</v>
      </c>
      <c r="C385" s="54" t="s">
        <v>9856</v>
      </c>
      <c r="D385" s="35" t="s">
        <v>53987</v>
      </c>
      <c r="E385" s="54" t="s">
        <v>15</v>
      </c>
      <c r="F385" s="54" t="s">
        <v>15</v>
      </c>
      <c r="G385" s="35" t="s">
        <v>54015</v>
      </c>
      <c r="H385" s="138">
        <v>1325</v>
      </c>
      <c r="I385" s="76">
        <v>0.32999999999999996</v>
      </c>
      <c r="J385" s="75">
        <f t="shared" si="5"/>
        <v>894.40812500000004</v>
      </c>
    </row>
    <row r="386" spans="1:11" x14ac:dyDescent="0.3">
      <c r="A386" s="54" t="s">
        <v>11</v>
      </c>
      <c r="B386" s="54" t="s">
        <v>14606</v>
      </c>
      <c r="C386" s="54" t="s">
        <v>9856</v>
      </c>
      <c r="D386" s="35" t="s">
        <v>53988</v>
      </c>
      <c r="E386" s="54" t="s">
        <v>15</v>
      </c>
      <c r="F386" s="54" t="s">
        <v>15</v>
      </c>
      <c r="G386" s="35" t="s">
        <v>54016</v>
      </c>
      <c r="H386" s="138">
        <v>50</v>
      </c>
      <c r="I386" s="76">
        <v>0.32999999999999996</v>
      </c>
      <c r="J386" s="75">
        <f t="shared" si="5"/>
        <v>33.751249999999999</v>
      </c>
    </row>
    <row r="387" spans="1:11" x14ac:dyDescent="0.3">
      <c r="A387" s="54" t="s">
        <v>11</v>
      </c>
      <c r="B387" s="54" t="s">
        <v>14606</v>
      </c>
      <c r="C387" s="54" t="s">
        <v>9856</v>
      </c>
      <c r="D387" s="35" t="s">
        <v>17305</v>
      </c>
      <c r="E387" s="54" t="s">
        <v>15</v>
      </c>
      <c r="F387" s="54" t="s">
        <v>15</v>
      </c>
      <c r="G387" s="35" t="s">
        <v>9992</v>
      </c>
      <c r="H387" s="138">
        <v>74</v>
      </c>
      <c r="I387" s="76">
        <v>0.32999999999999996</v>
      </c>
      <c r="J387" s="75">
        <f t="shared" si="5"/>
        <v>49.951850000000007</v>
      </c>
    </row>
    <row r="388" spans="1:11" x14ac:dyDescent="0.3">
      <c r="A388" s="54" t="s">
        <v>11</v>
      </c>
      <c r="B388" s="54" t="s">
        <v>14606</v>
      </c>
      <c r="C388" s="54" t="s">
        <v>9856</v>
      </c>
      <c r="D388" s="35" t="s">
        <v>17306</v>
      </c>
      <c r="E388" s="54" t="s">
        <v>15</v>
      </c>
      <c r="F388" s="54" t="s">
        <v>15</v>
      </c>
      <c r="G388" s="35" t="s">
        <v>9924</v>
      </c>
      <c r="H388" s="138">
        <v>42.5</v>
      </c>
      <c r="I388" s="76">
        <v>0.32999999999999996</v>
      </c>
      <c r="J388" s="75">
        <f t="shared" ref="J388:J428" si="6">H388*(1-I388)*(1+0.0075)</f>
        <v>28.688562500000003</v>
      </c>
    </row>
    <row r="389" spans="1:11" x14ac:dyDescent="0.3">
      <c r="A389" s="54" t="s">
        <v>11</v>
      </c>
      <c r="B389" s="54" t="s">
        <v>14606</v>
      </c>
      <c r="C389" s="54" t="s">
        <v>9856</v>
      </c>
      <c r="D389" s="35" t="s">
        <v>17307</v>
      </c>
      <c r="E389" s="54" t="s">
        <v>15</v>
      </c>
      <c r="F389" s="54" t="s">
        <v>15</v>
      </c>
      <c r="G389" s="35" t="s">
        <v>9926</v>
      </c>
      <c r="H389" s="138">
        <v>22</v>
      </c>
      <c r="I389" s="76">
        <v>0.32999999999999996</v>
      </c>
      <c r="J389" s="75">
        <f t="shared" si="6"/>
        <v>14.850550000000002</v>
      </c>
    </row>
    <row r="390" spans="1:11" x14ac:dyDescent="0.3">
      <c r="A390" s="54" t="s">
        <v>11</v>
      </c>
      <c r="B390" s="54" t="s">
        <v>14606</v>
      </c>
      <c r="C390" s="54" t="s">
        <v>9856</v>
      </c>
      <c r="D390" s="35" t="s">
        <v>17308</v>
      </c>
      <c r="E390" s="54" t="s">
        <v>15</v>
      </c>
      <c r="F390" s="54" t="s">
        <v>15</v>
      </c>
      <c r="G390" s="35" t="s">
        <v>9927</v>
      </c>
      <c r="H390" s="138">
        <v>32.5</v>
      </c>
      <c r="I390" s="76">
        <v>0.32999999999999996</v>
      </c>
      <c r="J390" s="75">
        <f t="shared" si="6"/>
        <v>21.938312500000002</v>
      </c>
    </row>
    <row r="391" spans="1:11" x14ac:dyDescent="0.3">
      <c r="A391" s="54" t="s">
        <v>11</v>
      </c>
      <c r="B391" s="54" t="s">
        <v>14606</v>
      </c>
      <c r="C391" s="54" t="s">
        <v>9856</v>
      </c>
      <c r="D391" s="54" t="s">
        <v>17309</v>
      </c>
      <c r="E391" s="54" t="s">
        <v>15</v>
      </c>
      <c r="F391" s="54" t="s">
        <v>15</v>
      </c>
      <c r="G391" s="35" t="s">
        <v>9928</v>
      </c>
      <c r="H391" s="138">
        <v>39.5</v>
      </c>
      <c r="I391" s="76">
        <v>0.32999999999999996</v>
      </c>
      <c r="J391" s="75">
        <f t="shared" si="6"/>
        <v>26.663487500000002</v>
      </c>
    </row>
    <row r="392" spans="1:11" x14ac:dyDescent="0.3">
      <c r="A392" s="54" t="s">
        <v>11</v>
      </c>
      <c r="B392" s="54" t="s">
        <v>14606</v>
      </c>
      <c r="C392" s="54" t="s">
        <v>9856</v>
      </c>
      <c r="D392" s="54" t="s">
        <v>17310</v>
      </c>
      <c r="E392" s="54" t="s">
        <v>15</v>
      </c>
      <c r="F392" s="54" t="s">
        <v>15</v>
      </c>
      <c r="G392" s="35" t="s">
        <v>9925</v>
      </c>
      <c r="H392" s="138">
        <v>55</v>
      </c>
      <c r="I392" s="76">
        <v>0.32999999999999996</v>
      </c>
      <c r="J392" s="75">
        <f t="shared" si="6"/>
        <v>37.126375000000003</v>
      </c>
    </row>
    <row r="393" spans="1:11" x14ac:dyDescent="0.3">
      <c r="A393" s="54" t="s">
        <v>11</v>
      </c>
      <c r="B393" s="54" t="s">
        <v>14606</v>
      </c>
      <c r="C393" s="54" t="s">
        <v>9856</v>
      </c>
      <c r="D393" s="54" t="s">
        <v>25761</v>
      </c>
      <c r="E393" s="54" t="s">
        <v>15</v>
      </c>
      <c r="F393" s="54" t="s">
        <v>15</v>
      </c>
      <c r="G393" s="35" t="s">
        <v>25844</v>
      </c>
      <c r="H393" s="138">
        <v>2800</v>
      </c>
      <c r="I393" s="76">
        <v>0.32999999999999996</v>
      </c>
      <c r="J393" s="75">
        <f t="shared" si="6"/>
        <v>1890.0700000000002</v>
      </c>
    </row>
    <row r="394" spans="1:11" x14ac:dyDescent="0.3">
      <c r="A394" s="54" t="s">
        <v>11</v>
      </c>
      <c r="B394" s="54" t="s">
        <v>14606</v>
      </c>
      <c r="C394" s="54" t="s">
        <v>9856</v>
      </c>
      <c r="D394" s="54" t="s">
        <v>25762</v>
      </c>
      <c r="E394" s="54" t="s">
        <v>15</v>
      </c>
      <c r="F394" s="54" t="s">
        <v>15</v>
      </c>
      <c r="G394" s="35" t="s">
        <v>25845</v>
      </c>
      <c r="H394" s="138">
        <v>3450</v>
      </c>
      <c r="I394" s="76">
        <v>0.32999999999999996</v>
      </c>
      <c r="J394" s="75">
        <f t="shared" si="6"/>
        <v>2328.8362500000003</v>
      </c>
    </row>
    <row r="395" spans="1:11" x14ac:dyDescent="0.3">
      <c r="A395" s="54" t="s">
        <v>11</v>
      </c>
      <c r="B395" s="54" t="s">
        <v>14606</v>
      </c>
      <c r="C395" s="54" t="s">
        <v>9856</v>
      </c>
      <c r="D395" s="54" t="s">
        <v>48006</v>
      </c>
      <c r="E395" s="54" t="s">
        <v>15</v>
      </c>
      <c r="F395" s="54" t="s">
        <v>15</v>
      </c>
      <c r="G395" s="35" t="s">
        <v>48059</v>
      </c>
      <c r="H395" s="138">
        <v>8250</v>
      </c>
      <c r="I395" s="76">
        <v>0.32999999999999996</v>
      </c>
      <c r="J395" s="75">
        <f t="shared" si="6"/>
        <v>5568.9562500000002</v>
      </c>
      <c r="K395" s="86"/>
    </row>
    <row r="396" spans="1:11" x14ac:dyDescent="0.3">
      <c r="A396" s="54" t="s">
        <v>11</v>
      </c>
      <c r="B396" s="54" t="s">
        <v>14606</v>
      </c>
      <c r="C396" s="54" t="s">
        <v>9856</v>
      </c>
      <c r="D396" s="54" t="s">
        <v>47988</v>
      </c>
      <c r="E396" s="54" t="s">
        <v>15</v>
      </c>
      <c r="F396" s="54" t="s">
        <v>15</v>
      </c>
      <c r="G396" s="35" t="s">
        <v>48048</v>
      </c>
      <c r="H396" s="138">
        <v>645</v>
      </c>
      <c r="I396" s="76">
        <v>0.32999999999999996</v>
      </c>
      <c r="J396" s="75">
        <f t="shared" si="6"/>
        <v>435.39112500000005</v>
      </c>
      <c r="K396" s="86"/>
    </row>
    <row r="397" spans="1:11" x14ac:dyDescent="0.3">
      <c r="A397" s="54" t="s">
        <v>11</v>
      </c>
      <c r="B397" s="54" t="s">
        <v>14606</v>
      </c>
      <c r="C397" s="54" t="s">
        <v>9856</v>
      </c>
      <c r="D397" s="35" t="s">
        <v>34197</v>
      </c>
      <c r="E397" s="54" t="s">
        <v>15</v>
      </c>
      <c r="F397" s="54" t="s">
        <v>15</v>
      </c>
      <c r="G397" s="35" t="s">
        <v>25814</v>
      </c>
      <c r="H397" s="138">
        <v>1250</v>
      </c>
      <c r="I397" s="76">
        <v>0.32999999999999996</v>
      </c>
      <c r="J397" s="75">
        <f t="shared" si="6"/>
        <v>843.78125</v>
      </c>
    </row>
    <row r="398" spans="1:11" x14ac:dyDescent="0.3">
      <c r="A398" s="54" t="s">
        <v>11</v>
      </c>
      <c r="B398" s="54" t="s">
        <v>14606</v>
      </c>
      <c r="C398" s="54" t="s">
        <v>9856</v>
      </c>
      <c r="D398" s="35" t="s">
        <v>34198</v>
      </c>
      <c r="E398" s="54" t="s">
        <v>15</v>
      </c>
      <c r="F398" s="54" t="s">
        <v>15</v>
      </c>
      <c r="G398" s="35" t="s">
        <v>25819</v>
      </c>
      <c r="H398" s="138">
        <v>1760</v>
      </c>
      <c r="I398" s="76">
        <v>0.32999999999999996</v>
      </c>
      <c r="J398" s="75">
        <f t="shared" si="6"/>
        <v>1188.0440000000001</v>
      </c>
    </row>
    <row r="399" spans="1:11" x14ac:dyDescent="0.3">
      <c r="A399" s="54" t="s">
        <v>11</v>
      </c>
      <c r="B399" s="54" t="s">
        <v>14606</v>
      </c>
      <c r="C399" s="54" t="s">
        <v>9856</v>
      </c>
      <c r="D399" s="35" t="s">
        <v>25763</v>
      </c>
      <c r="E399" s="54" t="s">
        <v>15</v>
      </c>
      <c r="F399" s="54" t="s">
        <v>15</v>
      </c>
      <c r="G399" s="35" t="s">
        <v>25846</v>
      </c>
      <c r="H399" s="138">
        <v>3875</v>
      </c>
      <c r="I399" s="76">
        <v>0.32999999999999996</v>
      </c>
      <c r="J399" s="75">
        <f t="shared" si="6"/>
        <v>2615.7218750000002</v>
      </c>
    </row>
    <row r="400" spans="1:11" x14ac:dyDescent="0.3">
      <c r="A400" s="54" t="s">
        <v>11</v>
      </c>
      <c r="B400" s="54" t="s">
        <v>14606</v>
      </c>
      <c r="C400" s="54" t="s">
        <v>9856</v>
      </c>
      <c r="D400" s="35" t="s">
        <v>25764</v>
      </c>
      <c r="E400" s="54" t="s">
        <v>15</v>
      </c>
      <c r="F400" s="54" t="s">
        <v>15</v>
      </c>
      <c r="G400" s="35" t="s">
        <v>25847</v>
      </c>
      <c r="H400" s="138">
        <v>2545</v>
      </c>
      <c r="I400" s="76">
        <v>0.32999999999999996</v>
      </c>
      <c r="J400" s="75">
        <f t="shared" si="6"/>
        <v>1717.9386250000002</v>
      </c>
    </row>
    <row r="401" spans="1:10" x14ac:dyDescent="0.3">
      <c r="A401" s="54" t="s">
        <v>11</v>
      </c>
      <c r="B401" s="54" t="s">
        <v>14606</v>
      </c>
      <c r="C401" s="54" t="s">
        <v>9856</v>
      </c>
      <c r="D401" s="35" t="s">
        <v>25765</v>
      </c>
      <c r="E401" s="54" t="s">
        <v>15</v>
      </c>
      <c r="F401" s="54" t="s">
        <v>15</v>
      </c>
      <c r="G401" s="35" t="s">
        <v>25848</v>
      </c>
      <c r="H401" s="138">
        <v>720</v>
      </c>
      <c r="I401" s="76">
        <v>0.32999999999999996</v>
      </c>
      <c r="J401" s="75">
        <f t="shared" si="6"/>
        <v>486.01800000000009</v>
      </c>
    </row>
    <row r="402" spans="1:10" x14ac:dyDescent="0.3">
      <c r="A402" s="54" t="s">
        <v>11</v>
      </c>
      <c r="B402" s="54" t="s">
        <v>14606</v>
      </c>
      <c r="C402" s="54" t="s">
        <v>9856</v>
      </c>
      <c r="D402" s="35" t="s">
        <v>53989</v>
      </c>
      <c r="E402" s="54" t="s">
        <v>15</v>
      </c>
      <c r="F402" s="54" t="s">
        <v>15</v>
      </c>
      <c r="G402" s="35" t="s">
        <v>54017</v>
      </c>
      <c r="H402" s="138">
        <v>0</v>
      </c>
      <c r="I402" s="76">
        <v>0.32999999999999996</v>
      </c>
      <c r="J402" s="75">
        <f t="shared" si="6"/>
        <v>0</v>
      </c>
    </row>
    <row r="403" spans="1:10" x14ac:dyDescent="0.3">
      <c r="A403" s="54" t="s">
        <v>11</v>
      </c>
      <c r="B403" s="54" t="s">
        <v>14606</v>
      </c>
      <c r="C403" s="54" t="s">
        <v>9856</v>
      </c>
      <c r="D403" s="35" t="s">
        <v>25766</v>
      </c>
      <c r="E403" s="54" t="s">
        <v>15</v>
      </c>
      <c r="F403" s="54" t="s">
        <v>15</v>
      </c>
      <c r="G403" s="35" t="s">
        <v>25849</v>
      </c>
      <c r="H403" s="138">
        <v>310</v>
      </c>
      <c r="I403" s="76">
        <v>0.32999999999999996</v>
      </c>
      <c r="J403" s="75">
        <f t="shared" si="6"/>
        <v>209.25775000000004</v>
      </c>
    </row>
    <row r="404" spans="1:10" x14ac:dyDescent="0.3">
      <c r="A404" s="54" t="s">
        <v>11</v>
      </c>
      <c r="B404" s="54" t="s">
        <v>14606</v>
      </c>
      <c r="C404" s="54" t="s">
        <v>9856</v>
      </c>
      <c r="D404" s="35" t="s">
        <v>17311</v>
      </c>
      <c r="E404" s="54" t="s">
        <v>15</v>
      </c>
      <c r="F404" s="54" t="s">
        <v>15</v>
      </c>
      <c r="G404" s="35" t="s">
        <v>17331</v>
      </c>
      <c r="H404" s="138">
        <v>212</v>
      </c>
      <c r="I404" s="76">
        <v>0.32999999999999996</v>
      </c>
      <c r="J404" s="75">
        <f t="shared" si="6"/>
        <v>143.10530000000003</v>
      </c>
    </row>
    <row r="405" spans="1:10" x14ac:dyDescent="0.3">
      <c r="A405" s="54" t="s">
        <v>11</v>
      </c>
      <c r="B405" s="54" t="s">
        <v>14606</v>
      </c>
      <c r="C405" s="54" t="s">
        <v>9856</v>
      </c>
      <c r="D405" s="35" t="s">
        <v>17312</v>
      </c>
      <c r="E405" s="54" t="s">
        <v>15</v>
      </c>
      <c r="F405" s="54" t="s">
        <v>15</v>
      </c>
      <c r="G405" s="35" t="s">
        <v>17332</v>
      </c>
      <c r="H405" s="138">
        <v>770</v>
      </c>
      <c r="I405" s="76">
        <v>0.32999999999999996</v>
      </c>
      <c r="J405" s="75">
        <f t="shared" si="6"/>
        <v>519.76925000000006</v>
      </c>
    </row>
    <row r="406" spans="1:10" x14ac:dyDescent="0.3">
      <c r="A406" s="54" t="s">
        <v>11</v>
      </c>
      <c r="B406" s="54" t="s">
        <v>14606</v>
      </c>
      <c r="C406" s="54" t="s">
        <v>9856</v>
      </c>
      <c r="D406" s="35" t="s">
        <v>25767</v>
      </c>
      <c r="E406" s="54" t="s">
        <v>15</v>
      </c>
      <c r="F406" s="54" t="s">
        <v>15</v>
      </c>
      <c r="G406" s="35" t="s">
        <v>25850</v>
      </c>
      <c r="H406" s="138">
        <v>1150</v>
      </c>
      <c r="I406" s="76">
        <v>0.32999999999999996</v>
      </c>
      <c r="J406" s="75">
        <f t="shared" si="6"/>
        <v>776.27875000000006</v>
      </c>
    </row>
    <row r="407" spans="1:10" x14ac:dyDescent="0.3">
      <c r="A407" s="54" t="s">
        <v>11</v>
      </c>
      <c r="B407" s="54" t="s">
        <v>14606</v>
      </c>
      <c r="C407" s="54" t="s">
        <v>9856</v>
      </c>
      <c r="D407" s="35" t="s">
        <v>25768</v>
      </c>
      <c r="E407" s="54" t="s">
        <v>15</v>
      </c>
      <c r="F407" s="54" t="s">
        <v>15</v>
      </c>
      <c r="G407" s="35" t="s">
        <v>25851</v>
      </c>
      <c r="H407" s="138">
        <v>3745</v>
      </c>
      <c r="I407" s="76">
        <v>0.32999999999999996</v>
      </c>
      <c r="J407" s="75">
        <f t="shared" si="6"/>
        <v>2527.9686250000004</v>
      </c>
    </row>
    <row r="408" spans="1:10" x14ac:dyDescent="0.3">
      <c r="A408" s="54" t="s">
        <v>11</v>
      </c>
      <c r="B408" s="54" t="s">
        <v>14606</v>
      </c>
      <c r="C408" s="54" t="s">
        <v>9856</v>
      </c>
      <c r="D408" s="35" t="s">
        <v>25769</v>
      </c>
      <c r="E408" s="54" t="s">
        <v>15</v>
      </c>
      <c r="F408" s="54" t="s">
        <v>15</v>
      </c>
      <c r="G408" s="35" t="s">
        <v>17333</v>
      </c>
      <c r="H408" s="138">
        <v>1160</v>
      </c>
      <c r="I408" s="76">
        <v>0.32999999999999996</v>
      </c>
      <c r="J408" s="75">
        <f t="shared" si="6"/>
        <v>783.02900000000011</v>
      </c>
    </row>
    <row r="409" spans="1:10" x14ac:dyDescent="0.3">
      <c r="A409" s="54" t="s">
        <v>11</v>
      </c>
      <c r="B409" s="54" t="s">
        <v>14606</v>
      </c>
      <c r="C409" s="54" t="s">
        <v>9856</v>
      </c>
      <c r="D409" s="35" t="s">
        <v>25770</v>
      </c>
      <c r="E409" s="54" t="s">
        <v>15</v>
      </c>
      <c r="F409" s="54" t="s">
        <v>15</v>
      </c>
      <c r="G409" s="35" t="s">
        <v>17334</v>
      </c>
      <c r="H409" s="138">
        <v>1385</v>
      </c>
      <c r="I409" s="76">
        <v>0.32999999999999996</v>
      </c>
      <c r="J409" s="75">
        <f t="shared" si="6"/>
        <v>934.90962500000012</v>
      </c>
    </row>
    <row r="410" spans="1:10" x14ac:dyDescent="0.3">
      <c r="A410" s="54" t="s">
        <v>11</v>
      </c>
      <c r="B410" s="54" t="s">
        <v>14606</v>
      </c>
      <c r="C410" s="54" t="s">
        <v>9856</v>
      </c>
      <c r="D410" s="35" t="s">
        <v>17313</v>
      </c>
      <c r="E410" s="54" t="s">
        <v>15</v>
      </c>
      <c r="F410" s="54" t="s">
        <v>15</v>
      </c>
      <c r="G410" s="35" t="s">
        <v>17335</v>
      </c>
      <c r="H410" s="138">
        <v>1070</v>
      </c>
      <c r="I410" s="76">
        <v>0.32999999999999996</v>
      </c>
      <c r="J410" s="75">
        <f t="shared" si="6"/>
        <v>722.27675000000011</v>
      </c>
    </row>
    <row r="411" spans="1:10" x14ac:dyDescent="0.3">
      <c r="A411" s="54" t="s">
        <v>11</v>
      </c>
      <c r="B411" s="54" t="s">
        <v>14606</v>
      </c>
      <c r="C411" s="54" t="s">
        <v>9856</v>
      </c>
      <c r="D411" s="35" t="s">
        <v>25771</v>
      </c>
      <c r="E411" s="54" t="s">
        <v>15</v>
      </c>
      <c r="F411" s="54" t="s">
        <v>15</v>
      </c>
      <c r="G411" s="35" t="s">
        <v>17336</v>
      </c>
      <c r="H411" s="138">
        <v>1150</v>
      </c>
      <c r="I411" s="76">
        <v>0.32999999999999996</v>
      </c>
      <c r="J411" s="75">
        <f t="shared" si="6"/>
        <v>776.27875000000006</v>
      </c>
    </row>
    <row r="412" spans="1:10" x14ac:dyDescent="0.3">
      <c r="A412" s="54" t="s">
        <v>11</v>
      </c>
      <c r="B412" s="54" t="s">
        <v>14606</v>
      </c>
      <c r="C412" s="54" t="s">
        <v>9856</v>
      </c>
      <c r="D412" s="35" t="s">
        <v>25772</v>
      </c>
      <c r="E412" s="54" t="s">
        <v>15</v>
      </c>
      <c r="F412" s="54" t="s">
        <v>15</v>
      </c>
      <c r="G412" s="35" t="s">
        <v>17337</v>
      </c>
      <c r="H412" s="138">
        <v>5020</v>
      </c>
      <c r="I412" s="76">
        <v>0.32999999999999996</v>
      </c>
      <c r="J412" s="75">
        <f t="shared" si="6"/>
        <v>3388.6255000000001</v>
      </c>
    </row>
    <row r="413" spans="1:10" x14ac:dyDescent="0.3">
      <c r="A413" s="54" t="s">
        <v>11</v>
      </c>
      <c r="B413" s="54" t="s">
        <v>14606</v>
      </c>
      <c r="C413" s="54" t="s">
        <v>9856</v>
      </c>
      <c r="D413" s="35" t="s">
        <v>25773</v>
      </c>
      <c r="E413" s="54" t="s">
        <v>15</v>
      </c>
      <c r="F413" s="54" t="s">
        <v>15</v>
      </c>
      <c r="G413" s="35" t="s">
        <v>17338</v>
      </c>
      <c r="H413" s="138">
        <v>6725</v>
      </c>
      <c r="I413" s="76">
        <v>0.32999999999999996</v>
      </c>
      <c r="J413" s="75">
        <f t="shared" si="6"/>
        <v>4539.5431250000001</v>
      </c>
    </row>
    <row r="414" spans="1:10" x14ac:dyDescent="0.3">
      <c r="A414" s="54" t="s">
        <v>11</v>
      </c>
      <c r="B414" s="54" t="s">
        <v>14606</v>
      </c>
      <c r="C414" s="54" t="s">
        <v>9856</v>
      </c>
      <c r="D414" s="35" t="s">
        <v>25774</v>
      </c>
      <c r="E414" s="54" t="s">
        <v>15</v>
      </c>
      <c r="F414" s="54" t="s">
        <v>15</v>
      </c>
      <c r="G414" s="35" t="s">
        <v>17339</v>
      </c>
      <c r="H414" s="138">
        <v>4435</v>
      </c>
      <c r="I414" s="76">
        <v>0.32999999999999996</v>
      </c>
      <c r="J414" s="75">
        <f t="shared" si="6"/>
        <v>2993.7358750000003</v>
      </c>
    </row>
    <row r="415" spans="1:10" x14ac:dyDescent="0.3">
      <c r="A415" s="54" t="s">
        <v>11</v>
      </c>
      <c r="B415" s="54" t="s">
        <v>14606</v>
      </c>
      <c r="C415" s="54" t="s">
        <v>9856</v>
      </c>
      <c r="D415" s="35" t="s">
        <v>25775</v>
      </c>
      <c r="E415" s="54" t="s">
        <v>15</v>
      </c>
      <c r="F415" s="54" t="s">
        <v>15</v>
      </c>
      <c r="G415" s="35" t="s">
        <v>17340</v>
      </c>
      <c r="H415" s="138">
        <v>1420</v>
      </c>
      <c r="I415" s="76">
        <v>0.32999999999999996</v>
      </c>
      <c r="J415" s="75">
        <f t="shared" si="6"/>
        <v>958.53550000000018</v>
      </c>
    </row>
    <row r="416" spans="1:10" x14ac:dyDescent="0.3">
      <c r="A416" s="54" t="s">
        <v>11</v>
      </c>
      <c r="B416" s="54" t="s">
        <v>14606</v>
      </c>
      <c r="C416" s="54" t="s">
        <v>9856</v>
      </c>
      <c r="D416" s="35" t="s">
        <v>25776</v>
      </c>
      <c r="E416" s="54" t="s">
        <v>15</v>
      </c>
      <c r="F416" s="54" t="s">
        <v>15</v>
      </c>
      <c r="G416" s="35" t="s">
        <v>17341</v>
      </c>
      <c r="H416" s="138">
        <v>1670</v>
      </c>
      <c r="I416" s="76">
        <v>0.32999999999999996</v>
      </c>
      <c r="J416" s="75">
        <f t="shared" si="6"/>
        <v>1127.2917500000001</v>
      </c>
    </row>
    <row r="417" spans="1:11" x14ac:dyDescent="0.3">
      <c r="A417" s="54" t="s">
        <v>11</v>
      </c>
      <c r="B417" s="54" t="s">
        <v>14606</v>
      </c>
      <c r="C417" s="54" t="s">
        <v>9856</v>
      </c>
      <c r="D417" s="35" t="s">
        <v>25777</v>
      </c>
      <c r="E417" s="54" t="s">
        <v>15</v>
      </c>
      <c r="F417" s="54" t="s">
        <v>15</v>
      </c>
      <c r="G417" s="35" t="s">
        <v>17342</v>
      </c>
      <c r="H417" s="138">
        <v>53.5</v>
      </c>
      <c r="I417" s="76">
        <v>0.32999999999999996</v>
      </c>
      <c r="J417" s="75">
        <f t="shared" si="6"/>
        <v>36.113837500000002</v>
      </c>
    </row>
    <row r="418" spans="1:11" x14ac:dyDescent="0.3">
      <c r="A418" s="54" t="s">
        <v>11</v>
      </c>
      <c r="B418" s="54" t="s">
        <v>14606</v>
      </c>
      <c r="C418" s="54" t="s">
        <v>9856</v>
      </c>
      <c r="D418" s="35" t="s">
        <v>25778</v>
      </c>
      <c r="E418" s="54" t="s">
        <v>15</v>
      </c>
      <c r="F418" s="54" t="s">
        <v>15</v>
      </c>
      <c r="G418" s="35" t="s">
        <v>17343</v>
      </c>
      <c r="H418" s="138">
        <v>360</v>
      </c>
      <c r="I418" s="76">
        <v>0.32999999999999996</v>
      </c>
      <c r="J418" s="75">
        <f t="shared" si="6"/>
        <v>243.00900000000004</v>
      </c>
    </row>
    <row r="419" spans="1:11" x14ac:dyDescent="0.3">
      <c r="A419" s="54" t="s">
        <v>11</v>
      </c>
      <c r="B419" s="54" t="s">
        <v>14606</v>
      </c>
      <c r="C419" s="54" t="s">
        <v>9856</v>
      </c>
      <c r="D419" s="35" t="s">
        <v>25779</v>
      </c>
      <c r="E419" s="54" t="s">
        <v>15</v>
      </c>
      <c r="F419" s="54" t="s">
        <v>15</v>
      </c>
      <c r="G419" s="35" t="s">
        <v>17344</v>
      </c>
      <c r="H419" s="138">
        <v>450</v>
      </c>
      <c r="I419" s="76">
        <v>0.32999999999999996</v>
      </c>
      <c r="J419" s="75">
        <f t="shared" si="6"/>
        <v>303.76125000000002</v>
      </c>
    </row>
    <row r="420" spans="1:11" x14ac:dyDescent="0.3">
      <c r="A420" s="54" t="s">
        <v>11</v>
      </c>
      <c r="B420" s="54" t="s">
        <v>14606</v>
      </c>
      <c r="C420" s="54" t="s">
        <v>9856</v>
      </c>
      <c r="D420" s="35" t="s">
        <v>53990</v>
      </c>
      <c r="E420" s="54" t="s">
        <v>15</v>
      </c>
      <c r="F420" s="54" t="s">
        <v>15</v>
      </c>
      <c r="G420" s="35" t="s">
        <v>44173</v>
      </c>
      <c r="H420" s="138">
        <v>5835</v>
      </c>
      <c r="I420" s="76">
        <v>0.32999999999999996</v>
      </c>
      <c r="J420" s="75">
        <f t="shared" si="6"/>
        <v>3938.7708750000006</v>
      </c>
    </row>
    <row r="421" spans="1:11" x14ac:dyDescent="0.3">
      <c r="A421" s="35" t="s">
        <v>16</v>
      </c>
      <c r="B421" s="54" t="s">
        <v>14606</v>
      </c>
      <c r="C421" s="54" t="s">
        <v>9856</v>
      </c>
      <c r="D421" s="35" t="s">
        <v>53991</v>
      </c>
      <c r="E421" s="54" t="s">
        <v>15</v>
      </c>
      <c r="F421" s="54" t="s">
        <v>15</v>
      </c>
      <c r="G421" s="35" t="s">
        <v>44174</v>
      </c>
      <c r="H421" s="138">
        <v>8835</v>
      </c>
      <c r="I421" s="76">
        <v>0.32999999999999996</v>
      </c>
      <c r="J421" s="75">
        <f t="shared" si="6"/>
        <v>5963.8458750000009</v>
      </c>
    </row>
    <row r="422" spans="1:11" x14ac:dyDescent="0.3">
      <c r="A422" s="35" t="s">
        <v>16</v>
      </c>
      <c r="B422" s="54" t="s">
        <v>14606</v>
      </c>
      <c r="C422" s="54" t="s">
        <v>9856</v>
      </c>
      <c r="D422" s="35" t="s">
        <v>44150</v>
      </c>
      <c r="E422" s="54" t="s">
        <v>15</v>
      </c>
      <c r="F422" s="54" t="s">
        <v>15</v>
      </c>
      <c r="G422" s="35" t="s">
        <v>44175</v>
      </c>
      <c r="H422" s="138">
        <v>3050</v>
      </c>
      <c r="I422" s="76">
        <v>0.32999999999999996</v>
      </c>
      <c r="J422" s="75">
        <f t="shared" si="6"/>
        <v>2058.8262500000005</v>
      </c>
    </row>
    <row r="423" spans="1:11" x14ac:dyDescent="0.3">
      <c r="A423" s="35" t="s">
        <v>16</v>
      </c>
      <c r="B423" s="54" t="s">
        <v>14606</v>
      </c>
      <c r="C423" s="54" t="s">
        <v>9856</v>
      </c>
      <c r="D423" s="35" t="s">
        <v>53992</v>
      </c>
      <c r="E423" s="54" t="s">
        <v>15</v>
      </c>
      <c r="F423" s="54" t="s">
        <v>15</v>
      </c>
      <c r="G423" s="35" t="s">
        <v>54018</v>
      </c>
      <c r="H423" s="138">
        <v>9150</v>
      </c>
      <c r="I423" s="76">
        <v>0.32999999999999996</v>
      </c>
      <c r="J423" s="75">
        <f t="shared" si="6"/>
        <v>6176.4787500000002</v>
      </c>
    </row>
    <row r="424" spans="1:11" x14ac:dyDescent="0.3">
      <c r="A424" s="35" t="s">
        <v>16</v>
      </c>
      <c r="B424" s="54" t="s">
        <v>14606</v>
      </c>
      <c r="C424" s="54" t="s">
        <v>9856</v>
      </c>
      <c r="D424" s="54" t="s">
        <v>53993</v>
      </c>
      <c r="E424" s="54" t="s">
        <v>15</v>
      </c>
      <c r="F424" s="54" t="s">
        <v>15</v>
      </c>
      <c r="G424" s="35" t="s">
        <v>44176</v>
      </c>
      <c r="H424" s="138">
        <v>12200</v>
      </c>
      <c r="I424" s="76">
        <v>0.32999999999999996</v>
      </c>
      <c r="J424" s="75">
        <f t="shared" si="6"/>
        <v>8235.3050000000021</v>
      </c>
    </row>
    <row r="425" spans="1:11" x14ac:dyDescent="0.3">
      <c r="A425" s="35" t="s">
        <v>16</v>
      </c>
      <c r="B425" s="54" t="s">
        <v>14606</v>
      </c>
      <c r="C425" s="54" t="s">
        <v>9856</v>
      </c>
      <c r="D425" s="54" t="s">
        <v>53994</v>
      </c>
      <c r="E425" s="54" t="s">
        <v>15</v>
      </c>
      <c r="F425" s="54" t="s">
        <v>15</v>
      </c>
      <c r="G425" s="35" t="s">
        <v>44177</v>
      </c>
      <c r="H425" s="138">
        <v>2500</v>
      </c>
      <c r="I425" s="76">
        <v>0.32999999999999996</v>
      </c>
      <c r="J425" s="75">
        <f t="shared" si="6"/>
        <v>1687.5625</v>
      </c>
    </row>
    <row r="426" spans="1:11" x14ac:dyDescent="0.3">
      <c r="A426" s="35" t="s">
        <v>16</v>
      </c>
      <c r="B426" s="54" t="s">
        <v>14606</v>
      </c>
      <c r="C426" s="54" t="s">
        <v>9856</v>
      </c>
      <c r="D426" s="54" t="s">
        <v>53995</v>
      </c>
      <c r="E426" s="54" t="s">
        <v>15</v>
      </c>
      <c r="F426" s="54" t="s">
        <v>15</v>
      </c>
      <c r="G426" s="35" t="s">
        <v>44178</v>
      </c>
      <c r="H426" s="138">
        <v>4175</v>
      </c>
      <c r="I426" s="76">
        <v>0.32999999999999996</v>
      </c>
      <c r="J426" s="75">
        <f t="shared" si="6"/>
        <v>2818.2293750000003</v>
      </c>
    </row>
    <row r="427" spans="1:11" x14ac:dyDescent="0.3">
      <c r="A427" s="35" t="s">
        <v>16</v>
      </c>
      <c r="B427" s="54" t="s">
        <v>15</v>
      </c>
      <c r="C427" s="54" t="s">
        <v>9856</v>
      </c>
      <c r="D427" s="54" t="s">
        <v>15</v>
      </c>
      <c r="E427" s="54" t="s">
        <v>53996</v>
      </c>
      <c r="F427" s="54" t="s">
        <v>29879</v>
      </c>
      <c r="G427" s="35" t="s">
        <v>54019</v>
      </c>
      <c r="H427" s="138">
        <v>1167</v>
      </c>
      <c r="I427" s="76">
        <v>0.32999999999999996</v>
      </c>
      <c r="J427" s="75">
        <f t="shared" si="6"/>
        <v>787.75417500000015</v>
      </c>
      <c r="K427" s="86"/>
    </row>
    <row r="428" spans="1:11" x14ac:dyDescent="0.3">
      <c r="A428" s="35" t="s">
        <v>16</v>
      </c>
      <c r="B428" s="54" t="s">
        <v>15</v>
      </c>
      <c r="C428" s="54" t="s">
        <v>9856</v>
      </c>
      <c r="D428" s="54" t="s">
        <v>15</v>
      </c>
      <c r="E428" s="35" t="s">
        <v>53997</v>
      </c>
      <c r="F428" s="54" t="s">
        <v>29879</v>
      </c>
      <c r="G428" s="35" t="s">
        <v>54020</v>
      </c>
      <c r="H428" s="138">
        <v>1767</v>
      </c>
      <c r="I428" s="76">
        <v>0.32999999999999996</v>
      </c>
      <c r="J428" s="75">
        <f t="shared" si="6"/>
        <v>1192.7691750000001</v>
      </c>
      <c r="K428" s="86">
        <f>AVERAGE(I2:I428)</f>
        <v>0.32999999999999979</v>
      </c>
    </row>
  </sheetData>
  <customSheetViews>
    <customSheetView guid="{9CB079AE-DE08-472B-A25A-475BD3EEFE87}" showGridLines="0" hiddenRows="1">
      <pane ySplit="1" topLeftCell="A2" activePane="bottomLeft" state="frozen"/>
      <selection pane="bottomLeft" activeCell="K299" sqref="K299"/>
      <pageMargins left="1" right="1" top="1" bottom="1" header="1" footer="1"/>
      <pageSetup orientation="portrait" horizontalDpi="300" verticalDpi="300"/>
      <headerFooter alignWithMargins="0"/>
    </customSheetView>
    <customSheetView guid="{71A20F46-0EE3-4940-843D-5FC03558376D}" showGridLines="0" hiddenRows="1">
      <pane ySplit="1" topLeftCell="A2" activePane="bottomLeft" state="frozen"/>
      <selection pane="bottomLeft"/>
      <pageMargins left="1" right="1" top="1" bottom="1" header="1" footer="1"/>
      <pageSetup orientation="portrait" horizontalDpi="300" verticalDpi="300"/>
      <headerFooter alignWithMargins="0"/>
    </customSheetView>
    <customSheetView guid="{8CDADC14-4344-4FC8-9211-939C71FF0F94}" showGridLines="0" hiddenRows="1">
      <pane ySplit="1" topLeftCell="A2" activePane="bottomLeft" state="frozen"/>
      <selection pane="bottomLeft" activeCell="K299" sqref="K299"/>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K224"/>
  <sheetViews>
    <sheetView showGridLines="0" zoomScaleNormal="100" workbookViewId="0">
      <pane ySplit="1" topLeftCell="A2" activePane="bottomLeft" state="frozen"/>
      <selection pane="bottomLeft" activeCell="A2" sqref="A2"/>
    </sheetView>
  </sheetViews>
  <sheetFormatPr defaultColWidth="8.88671875" defaultRowHeight="14.4" x14ac:dyDescent="0.3"/>
  <cols>
    <col min="1" max="1" width="12.44140625" style="5" customWidth="1"/>
    <col min="2" max="2" width="20.5546875" style="5" customWidth="1"/>
    <col min="3" max="3" width="11.5546875" style="5" customWidth="1"/>
    <col min="4" max="4" width="52.5546875" style="5" customWidth="1"/>
    <col min="5" max="5" width="35.6640625" style="5" customWidth="1"/>
    <col min="6" max="6" width="16" style="5" customWidth="1"/>
    <col min="7" max="7" width="35.6640625" style="5" customWidth="1"/>
    <col min="8" max="8" width="12" style="6" customWidth="1"/>
    <col min="9" max="9" width="13.5546875" style="5" bestFit="1" customWidth="1"/>
    <col min="10" max="10" width="16.33203125" style="6" customWidth="1"/>
    <col min="11" max="11" width="26.109375" style="141" bestFit="1" customWidth="1"/>
    <col min="12" max="12" width="26.109375" style="5" bestFit="1" customWidth="1"/>
    <col min="13" max="16384" width="8.88671875" style="5"/>
  </cols>
  <sheetData>
    <row r="1" spans="1:11" s="101" customFormat="1" ht="45.45" customHeight="1" x14ac:dyDescent="0.3">
      <c r="A1" s="152" t="s">
        <v>0</v>
      </c>
      <c r="B1" s="152" t="s">
        <v>1</v>
      </c>
      <c r="C1" s="152" t="s">
        <v>2</v>
      </c>
      <c r="D1" s="152" t="s">
        <v>3</v>
      </c>
      <c r="E1" s="152" t="s">
        <v>4</v>
      </c>
      <c r="F1" s="152" t="s">
        <v>5</v>
      </c>
      <c r="G1" s="152" t="s">
        <v>6</v>
      </c>
      <c r="H1" s="153" t="s">
        <v>7</v>
      </c>
      <c r="I1" s="154" t="s">
        <v>8</v>
      </c>
      <c r="J1" s="153" t="s">
        <v>9</v>
      </c>
      <c r="K1" s="155" t="s">
        <v>10</v>
      </c>
    </row>
    <row r="2" spans="1:11" x14ac:dyDescent="0.3">
      <c r="A2" s="156" t="s">
        <v>11</v>
      </c>
      <c r="B2" s="161" t="s">
        <v>11</v>
      </c>
      <c r="C2" s="156" t="s">
        <v>10016</v>
      </c>
      <c r="D2" s="161" t="s">
        <v>56401</v>
      </c>
      <c r="E2" s="156" t="s">
        <v>15</v>
      </c>
      <c r="F2" s="156" t="s">
        <v>15</v>
      </c>
      <c r="G2" s="161" t="s">
        <v>56624</v>
      </c>
      <c r="H2" s="157">
        <v>1050</v>
      </c>
      <c r="I2" s="158">
        <v>0.25</v>
      </c>
      <c r="J2" s="157">
        <f t="shared" ref="J2:J30" si="0">H2*(1-I2)*(1+0.0075)</f>
        <v>793.40625</v>
      </c>
      <c r="K2" s="159"/>
    </row>
    <row r="3" spans="1:11" x14ac:dyDescent="0.3">
      <c r="A3" s="156" t="s">
        <v>11</v>
      </c>
      <c r="B3" s="161" t="s">
        <v>11</v>
      </c>
      <c r="C3" s="156" t="s">
        <v>10016</v>
      </c>
      <c r="D3" s="161" t="s">
        <v>56402</v>
      </c>
      <c r="E3" s="156" t="s">
        <v>15</v>
      </c>
      <c r="F3" s="156" t="s">
        <v>15</v>
      </c>
      <c r="G3" s="161" t="s">
        <v>56625</v>
      </c>
      <c r="H3" s="157">
        <v>1330</v>
      </c>
      <c r="I3" s="158">
        <v>0.25</v>
      </c>
      <c r="J3" s="157">
        <f t="shared" si="0"/>
        <v>1004.98125</v>
      </c>
      <c r="K3" s="159"/>
    </row>
    <row r="4" spans="1:11" x14ac:dyDescent="0.3">
      <c r="A4" s="156" t="s">
        <v>11</v>
      </c>
      <c r="B4" s="161" t="s">
        <v>11</v>
      </c>
      <c r="C4" s="156" t="s">
        <v>10016</v>
      </c>
      <c r="D4" s="161" t="s">
        <v>56403</v>
      </c>
      <c r="E4" s="156" t="s">
        <v>15</v>
      </c>
      <c r="F4" s="156" t="s">
        <v>15</v>
      </c>
      <c r="G4" s="161" t="s">
        <v>56626</v>
      </c>
      <c r="H4" s="157">
        <v>1650</v>
      </c>
      <c r="I4" s="158">
        <v>0.25</v>
      </c>
      <c r="J4" s="157">
        <f t="shared" si="0"/>
        <v>1246.78125</v>
      </c>
      <c r="K4" s="159"/>
    </row>
    <row r="5" spans="1:11" x14ac:dyDescent="0.3">
      <c r="A5" s="156" t="s">
        <v>11</v>
      </c>
      <c r="B5" s="161" t="s">
        <v>11</v>
      </c>
      <c r="C5" s="156" t="s">
        <v>10016</v>
      </c>
      <c r="D5" s="161" t="s">
        <v>56404</v>
      </c>
      <c r="E5" s="156" t="s">
        <v>15</v>
      </c>
      <c r="F5" s="156" t="s">
        <v>15</v>
      </c>
      <c r="G5" s="161" t="s">
        <v>56627</v>
      </c>
      <c r="H5" s="157">
        <v>2130</v>
      </c>
      <c r="I5" s="158">
        <v>0.25</v>
      </c>
      <c r="J5" s="157">
        <f t="shared" si="0"/>
        <v>1609.48125</v>
      </c>
      <c r="K5" s="159"/>
    </row>
    <row r="6" spans="1:11" x14ac:dyDescent="0.3">
      <c r="A6" s="156" t="s">
        <v>11</v>
      </c>
      <c r="B6" s="161" t="s">
        <v>11</v>
      </c>
      <c r="C6" s="156" t="s">
        <v>10016</v>
      </c>
      <c r="D6" s="161" t="s">
        <v>56405</v>
      </c>
      <c r="E6" s="156" t="s">
        <v>15</v>
      </c>
      <c r="F6" s="156" t="s">
        <v>15</v>
      </c>
      <c r="G6" s="161" t="s">
        <v>56628</v>
      </c>
      <c r="H6" s="157">
        <v>3720</v>
      </c>
      <c r="I6" s="158">
        <v>0.25</v>
      </c>
      <c r="J6" s="157">
        <f t="shared" si="0"/>
        <v>2810.9250000000002</v>
      </c>
      <c r="K6" s="159"/>
    </row>
    <row r="7" spans="1:11" x14ac:dyDescent="0.3">
      <c r="A7" s="156" t="s">
        <v>11</v>
      </c>
      <c r="B7" s="161" t="s">
        <v>11</v>
      </c>
      <c r="C7" s="156" t="s">
        <v>10016</v>
      </c>
      <c r="D7" s="161" t="s">
        <v>56406</v>
      </c>
      <c r="E7" s="156" t="s">
        <v>15</v>
      </c>
      <c r="F7" s="156" t="s">
        <v>15</v>
      </c>
      <c r="G7" s="161" t="s">
        <v>34246</v>
      </c>
      <c r="H7" s="157">
        <v>5000</v>
      </c>
      <c r="I7" s="158">
        <v>0.25</v>
      </c>
      <c r="J7" s="157">
        <f t="shared" si="0"/>
        <v>3778.1250000000005</v>
      </c>
      <c r="K7" s="159"/>
    </row>
    <row r="8" spans="1:11" x14ac:dyDescent="0.3">
      <c r="A8" s="156" t="s">
        <v>11</v>
      </c>
      <c r="B8" s="161" t="s">
        <v>11</v>
      </c>
      <c r="C8" s="156" t="s">
        <v>10016</v>
      </c>
      <c r="D8" s="161" t="s">
        <v>56407</v>
      </c>
      <c r="E8" s="156" t="s">
        <v>15</v>
      </c>
      <c r="F8" s="156" t="s">
        <v>15</v>
      </c>
      <c r="G8" s="161" t="s">
        <v>34247</v>
      </c>
      <c r="H8" s="157">
        <v>6000</v>
      </c>
      <c r="I8" s="158">
        <v>0.25</v>
      </c>
      <c r="J8" s="157">
        <f t="shared" si="0"/>
        <v>4533.75</v>
      </c>
      <c r="K8" s="159"/>
    </row>
    <row r="9" spans="1:11" x14ac:dyDescent="0.3">
      <c r="A9" s="156" t="s">
        <v>11</v>
      </c>
      <c r="B9" s="161" t="s">
        <v>11</v>
      </c>
      <c r="C9" s="156" t="s">
        <v>10016</v>
      </c>
      <c r="D9" s="161" t="s">
        <v>56408</v>
      </c>
      <c r="E9" s="156" t="s">
        <v>15</v>
      </c>
      <c r="F9" s="156" t="s">
        <v>15</v>
      </c>
      <c r="G9" s="161" t="s">
        <v>34248</v>
      </c>
      <c r="H9" s="157">
        <v>9000</v>
      </c>
      <c r="I9" s="158">
        <v>0.25</v>
      </c>
      <c r="J9" s="157">
        <f t="shared" si="0"/>
        <v>6800.625</v>
      </c>
      <c r="K9" s="159"/>
    </row>
    <row r="10" spans="1:11" x14ac:dyDescent="0.3">
      <c r="A10" s="156" t="s">
        <v>11</v>
      </c>
      <c r="B10" s="161" t="s">
        <v>11</v>
      </c>
      <c r="C10" s="156" t="s">
        <v>10016</v>
      </c>
      <c r="D10" s="161" t="s">
        <v>56409</v>
      </c>
      <c r="E10" s="156" t="s">
        <v>15</v>
      </c>
      <c r="F10" s="156" t="s">
        <v>15</v>
      </c>
      <c r="G10" s="161" t="s">
        <v>56629</v>
      </c>
      <c r="H10" s="157">
        <v>10500</v>
      </c>
      <c r="I10" s="158">
        <v>0.25</v>
      </c>
      <c r="J10" s="157">
        <f t="shared" si="0"/>
        <v>7934.0625000000009</v>
      </c>
      <c r="K10" s="159"/>
    </row>
    <row r="11" spans="1:11" x14ac:dyDescent="0.3">
      <c r="A11" s="156" t="s">
        <v>11</v>
      </c>
      <c r="B11" s="161" t="s">
        <v>11</v>
      </c>
      <c r="C11" s="156" t="s">
        <v>10016</v>
      </c>
      <c r="D11" s="161" t="s">
        <v>56410</v>
      </c>
      <c r="E11" s="156" t="s">
        <v>15</v>
      </c>
      <c r="F11" s="156" t="s">
        <v>15</v>
      </c>
      <c r="G11" s="161" t="s">
        <v>28641</v>
      </c>
      <c r="H11" s="157">
        <v>460</v>
      </c>
      <c r="I11" s="158">
        <v>0.25</v>
      </c>
      <c r="J11" s="157">
        <f t="shared" si="0"/>
        <v>347.58750000000003</v>
      </c>
      <c r="K11" s="159"/>
    </row>
    <row r="12" spans="1:11" x14ac:dyDescent="0.3">
      <c r="A12" s="156" t="s">
        <v>11</v>
      </c>
      <c r="B12" s="161" t="s">
        <v>11</v>
      </c>
      <c r="C12" s="156" t="s">
        <v>10016</v>
      </c>
      <c r="D12" s="161" t="s">
        <v>56411</v>
      </c>
      <c r="E12" s="156" t="s">
        <v>15</v>
      </c>
      <c r="F12" s="156" t="s">
        <v>15</v>
      </c>
      <c r="G12" s="161" t="s">
        <v>28642</v>
      </c>
      <c r="H12" s="157">
        <v>610</v>
      </c>
      <c r="I12" s="158">
        <v>0.25</v>
      </c>
      <c r="J12" s="157">
        <f t="shared" si="0"/>
        <v>460.93125000000003</v>
      </c>
      <c r="K12" s="159"/>
    </row>
    <row r="13" spans="1:11" x14ac:dyDescent="0.3">
      <c r="A13" s="156" t="s">
        <v>11</v>
      </c>
      <c r="B13" s="161" t="s">
        <v>11</v>
      </c>
      <c r="C13" s="156" t="s">
        <v>10016</v>
      </c>
      <c r="D13" s="161" t="s">
        <v>56412</v>
      </c>
      <c r="E13" s="156" t="s">
        <v>15</v>
      </c>
      <c r="F13" s="156" t="s">
        <v>15</v>
      </c>
      <c r="G13" s="161" t="s">
        <v>34245</v>
      </c>
      <c r="H13" s="157">
        <v>760</v>
      </c>
      <c r="I13" s="158">
        <v>0.25</v>
      </c>
      <c r="J13" s="157">
        <f t="shared" si="0"/>
        <v>574.27500000000009</v>
      </c>
      <c r="K13" s="159"/>
    </row>
    <row r="14" spans="1:11" x14ac:dyDescent="0.3">
      <c r="A14" s="156" t="s">
        <v>11</v>
      </c>
      <c r="B14" s="161" t="s">
        <v>11</v>
      </c>
      <c r="C14" s="156" t="s">
        <v>10016</v>
      </c>
      <c r="D14" s="161" t="s">
        <v>56413</v>
      </c>
      <c r="E14" s="156" t="s">
        <v>15</v>
      </c>
      <c r="F14" s="156" t="s">
        <v>15</v>
      </c>
      <c r="G14" s="161" t="s">
        <v>28643</v>
      </c>
      <c r="H14" s="157">
        <v>910</v>
      </c>
      <c r="I14" s="158">
        <v>0.25</v>
      </c>
      <c r="J14" s="157">
        <f t="shared" si="0"/>
        <v>687.61875000000009</v>
      </c>
      <c r="K14" s="159"/>
    </row>
    <row r="15" spans="1:11" x14ac:dyDescent="0.3">
      <c r="A15" s="156" t="s">
        <v>11</v>
      </c>
      <c r="B15" s="161" t="s">
        <v>11</v>
      </c>
      <c r="C15" s="156" t="s">
        <v>10016</v>
      </c>
      <c r="D15" s="161" t="s">
        <v>56414</v>
      </c>
      <c r="E15" s="156" t="s">
        <v>15</v>
      </c>
      <c r="F15" s="156" t="s">
        <v>15</v>
      </c>
      <c r="G15" s="161" t="s">
        <v>28644</v>
      </c>
      <c r="H15" s="157">
        <v>1800</v>
      </c>
      <c r="I15" s="158">
        <v>0.25</v>
      </c>
      <c r="J15" s="157">
        <f t="shared" si="0"/>
        <v>1360.125</v>
      </c>
      <c r="K15" s="159"/>
    </row>
    <row r="16" spans="1:11" x14ac:dyDescent="0.3">
      <c r="A16" s="156" t="s">
        <v>11</v>
      </c>
      <c r="B16" s="161" t="s">
        <v>11</v>
      </c>
      <c r="C16" s="156" t="s">
        <v>10016</v>
      </c>
      <c r="D16" s="161" t="s">
        <v>56415</v>
      </c>
      <c r="E16" s="156" t="s">
        <v>15</v>
      </c>
      <c r="F16" s="156" t="s">
        <v>15</v>
      </c>
      <c r="G16" s="161" t="s">
        <v>34524</v>
      </c>
      <c r="H16" s="157">
        <v>2600</v>
      </c>
      <c r="I16" s="158">
        <v>0.25</v>
      </c>
      <c r="J16" s="157">
        <f t="shared" si="0"/>
        <v>1964.6250000000002</v>
      </c>
      <c r="K16" s="159"/>
    </row>
    <row r="17" spans="1:11" x14ac:dyDescent="0.3">
      <c r="A17" s="156" t="s">
        <v>11</v>
      </c>
      <c r="B17" s="161" t="s">
        <v>11</v>
      </c>
      <c r="C17" s="156" t="s">
        <v>10016</v>
      </c>
      <c r="D17" s="161" t="s">
        <v>56416</v>
      </c>
      <c r="E17" s="156" t="s">
        <v>15</v>
      </c>
      <c r="F17" s="156" t="s">
        <v>15</v>
      </c>
      <c r="G17" s="161" t="s">
        <v>56630</v>
      </c>
      <c r="H17" s="157">
        <v>4550</v>
      </c>
      <c r="I17" s="158">
        <v>0.25</v>
      </c>
      <c r="J17" s="157">
        <f t="shared" si="0"/>
        <v>3438.09375</v>
      </c>
      <c r="K17" s="159"/>
    </row>
    <row r="18" spans="1:11" x14ac:dyDescent="0.3">
      <c r="A18" s="156" t="s">
        <v>11</v>
      </c>
      <c r="B18" s="161" t="s">
        <v>11</v>
      </c>
      <c r="C18" s="156" t="s">
        <v>10016</v>
      </c>
      <c r="D18" s="161" t="s">
        <v>56417</v>
      </c>
      <c r="E18" s="156" t="s">
        <v>15</v>
      </c>
      <c r="F18" s="156" t="s">
        <v>15</v>
      </c>
      <c r="G18" s="161" t="s">
        <v>56631</v>
      </c>
      <c r="H18" s="157">
        <v>450</v>
      </c>
      <c r="I18" s="158">
        <v>0.25</v>
      </c>
      <c r="J18" s="157">
        <f t="shared" si="0"/>
        <v>340.03125</v>
      </c>
      <c r="K18" s="159"/>
    </row>
    <row r="19" spans="1:11" x14ac:dyDescent="0.3">
      <c r="A19" s="156" t="s">
        <v>11</v>
      </c>
      <c r="B19" s="161" t="s">
        <v>11</v>
      </c>
      <c r="C19" s="156" t="s">
        <v>10016</v>
      </c>
      <c r="D19" s="161" t="s">
        <v>56418</v>
      </c>
      <c r="E19" s="156" t="s">
        <v>15</v>
      </c>
      <c r="F19" s="156" t="s">
        <v>15</v>
      </c>
      <c r="G19" s="161" t="s">
        <v>56632</v>
      </c>
      <c r="H19" s="157">
        <v>470</v>
      </c>
      <c r="I19" s="158">
        <v>0.25</v>
      </c>
      <c r="J19" s="157">
        <f t="shared" si="0"/>
        <v>355.14375000000001</v>
      </c>
      <c r="K19" s="159"/>
    </row>
    <row r="20" spans="1:11" x14ac:dyDescent="0.3">
      <c r="A20" s="156" t="s">
        <v>11</v>
      </c>
      <c r="B20" s="161" t="s">
        <v>11</v>
      </c>
      <c r="C20" s="156" t="s">
        <v>10016</v>
      </c>
      <c r="D20" s="161" t="s">
        <v>56419</v>
      </c>
      <c r="E20" s="156" t="s">
        <v>15</v>
      </c>
      <c r="F20" s="156" t="s">
        <v>15</v>
      </c>
      <c r="G20" s="161" t="s">
        <v>56633</v>
      </c>
      <c r="H20" s="157">
        <v>750</v>
      </c>
      <c r="I20" s="158">
        <v>0.25</v>
      </c>
      <c r="J20" s="157">
        <f t="shared" si="0"/>
        <v>566.71875</v>
      </c>
      <c r="K20" s="159"/>
    </row>
    <row r="21" spans="1:11" x14ac:dyDescent="0.3">
      <c r="A21" s="156" t="s">
        <v>11</v>
      </c>
      <c r="B21" s="161" t="s">
        <v>11</v>
      </c>
      <c r="C21" s="156" t="s">
        <v>10016</v>
      </c>
      <c r="D21" s="161" t="s">
        <v>56420</v>
      </c>
      <c r="E21" s="156" t="s">
        <v>15</v>
      </c>
      <c r="F21" s="156" t="s">
        <v>15</v>
      </c>
      <c r="G21" s="161" t="s">
        <v>56634</v>
      </c>
      <c r="H21" s="157">
        <v>890</v>
      </c>
      <c r="I21" s="158">
        <v>0.25</v>
      </c>
      <c r="J21" s="157">
        <f t="shared" si="0"/>
        <v>672.50625000000002</v>
      </c>
      <c r="K21" s="159"/>
    </row>
    <row r="22" spans="1:11" x14ac:dyDescent="0.3">
      <c r="A22" s="156" t="s">
        <v>11</v>
      </c>
      <c r="B22" s="161" t="s">
        <v>11</v>
      </c>
      <c r="C22" s="156" t="s">
        <v>10016</v>
      </c>
      <c r="D22" s="161" t="s">
        <v>56421</v>
      </c>
      <c r="E22" s="156" t="s">
        <v>15</v>
      </c>
      <c r="F22" s="156" t="s">
        <v>15</v>
      </c>
      <c r="G22" s="161" t="s">
        <v>56635</v>
      </c>
      <c r="H22" s="157">
        <v>1010</v>
      </c>
      <c r="I22" s="158">
        <v>0.25</v>
      </c>
      <c r="J22" s="157">
        <f t="shared" si="0"/>
        <v>763.18125000000009</v>
      </c>
      <c r="K22" s="159"/>
    </row>
    <row r="23" spans="1:11" x14ac:dyDescent="0.3">
      <c r="A23" s="156" t="s">
        <v>11</v>
      </c>
      <c r="B23" s="161" t="s">
        <v>11</v>
      </c>
      <c r="C23" s="156" t="s">
        <v>10016</v>
      </c>
      <c r="D23" s="161" t="s">
        <v>56422</v>
      </c>
      <c r="E23" s="156" t="s">
        <v>15</v>
      </c>
      <c r="F23" s="156" t="s">
        <v>15</v>
      </c>
      <c r="G23" s="161" t="s">
        <v>56636</v>
      </c>
      <c r="H23" s="157">
        <v>1050</v>
      </c>
      <c r="I23" s="158">
        <v>0.25</v>
      </c>
      <c r="J23" s="157">
        <f t="shared" si="0"/>
        <v>793.40625</v>
      </c>
      <c r="K23" s="159"/>
    </row>
    <row r="24" spans="1:11" x14ac:dyDescent="0.3">
      <c r="A24" s="156" t="s">
        <v>11</v>
      </c>
      <c r="B24" s="161" t="s">
        <v>11</v>
      </c>
      <c r="C24" s="156" t="s">
        <v>10016</v>
      </c>
      <c r="D24" s="161" t="s">
        <v>56423</v>
      </c>
      <c r="E24" s="156" t="s">
        <v>15</v>
      </c>
      <c r="F24" s="156" t="s">
        <v>15</v>
      </c>
      <c r="G24" s="161" t="s">
        <v>56637</v>
      </c>
      <c r="H24" s="157">
        <v>1260</v>
      </c>
      <c r="I24" s="158">
        <v>0.25</v>
      </c>
      <c r="J24" s="157">
        <f t="shared" si="0"/>
        <v>952.08750000000009</v>
      </c>
      <c r="K24" s="159"/>
    </row>
    <row r="25" spans="1:11" x14ac:dyDescent="0.3">
      <c r="A25" s="156" t="s">
        <v>11</v>
      </c>
      <c r="B25" s="161" t="s">
        <v>11</v>
      </c>
      <c r="C25" s="156" t="s">
        <v>10016</v>
      </c>
      <c r="D25" s="161" t="s">
        <v>56424</v>
      </c>
      <c r="E25" s="156" t="s">
        <v>15</v>
      </c>
      <c r="F25" s="156" t="s">
        <v>15</v>
      </c>
      <c r="G25" s="161" t="s">
        <v>56638</v>
      </c>
      <c r="H25" s="157">
        <v>1350</v>
      </c>
      <c r="I25" s="158">
        <v>0.25</v>
      </c>
      <c r="J25" s="157">
        <f t="shared" si="0"/>
        <v>1020.0937500000001</v>
      </c>
      <c r="K25" s="159"/>
    </row>
    <row r="26" spans="1:11" x14ac:dyDescent="0.3">
      <c r="A26" s="156" t="s">
        <v>11</v>
      </c>
      <c r="B26" s="161" t="s">
        <v>11</v>
      </c>
      <c r="C26" s="156" t="s">
        <v>10016</v>
      </c>
      <c r="D26" s="161" t="s">
        <v>56425</v>
      </c>
      <c r="E26" s="156" t="s">
        <v>15</v>
      </c>
      <c r="F26" s="156" t="s">
        <v>15</v>
      </c>
      <c r="G26" s="161" t="s">
        <v>56639</v>
      </c>
      <c r="H26" s="157">
        <v>2160</v>
      </c>
      <c r="I26" s="158">
        <v>0.25</v>
      </c>
      <c r="J26" s="157">
        <f t="shared" si="0"/>
        <v>1632.15</v>
      </c>
      <c r="K26" s="159"/>
    </row>
    <row r="27" spans="1:11" x14ac:dyDescent="0.3">
      <c r="A27" s="156" t="s">
        <v>11</v>
      </c>
      <c r="B27" s="161" t="s">
        <v>11</v>
      </c>
      <c r="C27" s="156" t="s">
        <v>10016</v>
      </c>
      <c r="D27" s="161" t="s">
        <v>56426</v>
      </c>
      <c r="E27" s="156" t="s">
        <v>15</v>
      </c>
      <c r="F27" s="156" t="s">
        <v>15</v>
      </c>
      <c r="G27" s="161" t="s">
        <v>56640</v>
      </c>
      <c r="H27" s="157">
        <v>2250</v>
      </c>
      <c r="I27" s="158">
        <v>0.25</v>
      </c>
      <c r="J27" s="157">
        <f t="shared" si="0"/>
        <v>1700.15625</v>
      </c>
      <c r="K27" s="159"/>
    </row>
    <row r="28" spans="1:11" x14ac:dyDescent="0.3">
      <c r="A28" s="156" t="s">
        <v>11</v>
      </c>
      <c r="B28" s="161" t="s">
        <v>11</v>
      </c>
      <c r="C28" s="156" t="s">
        <v>10016</v>
      </c>
      <c r="D28" s="161" t="s">
        <v>56427</v>
      </c>
      <c r="E28" s="156" t="s">
        <v>15</v>
      </c>
      <c r="F28" s="156" t="s">
        <v>15</v>
      </c>
      <c r="G28" s="161" t="s">
        <v>56641</v>
      </c>
      <c r="H28" s="157">
        <v>3110</v>
      </c>
      <c r="I28" s="158">
        <v>0.25</v>
      </c>
      <c r="J28" s="157">
        <f t="shared" si="0"/>
        <v>2349.9937500000001</v>
      </c>
      <c r="K28" s="159"/>
    </row>
    <row r="29" spans="1:11" x14ac:dyDescent="0.3">
      <c r="A29" s="156" t="s">
        <v>11</v>
      </c>
      <c r="B29" s="161" t="s">
        <v>11</v>
      </c>
      <c r="C29" s="156" t="s">
        <v>10016</v>
      </c>
      <c r="D29" s="161" t="s">
        <v>56428</v>
      </c>
      <c r="E29" s="156" t="s">
        <v>15</v>
      </c>
      <c r="F29" s="156" t="s">
        <v>15</v>
      </c>
      <c r="G29" s="161" t="s">
        <v>56642</v>
      </c>
      <c r="H29" s="157">
        <v>3200</v>
      </c>
      <c r="I29" s="158">
        <v>0.25</v>
      </c>
      <c r="J29" s="157">
        <f t="shared" si="0"/>
        <v>2418</v>
      </c>
      <c r="K29" s="159"/>
    </row>
    <row r="30" spans="1:11" x14ac:dyDescent="0.3">
      <c r="A30" s="156" t="s">
        <v>11</v>
      </c>
      <c r="B30" s="161" t="s">
        <v>11</v>
      </c>
      <c r="C30" s="156" t="s">
        <v>10016</v>
      </c>
      <c r="D30" s="161" t="s">
        <v>56429</v>
      </c>
      <c r="E30" s="156" t="s">
        <v>15</v>
      </c>
      <c r="F30" s="156" t="s">
        <v>15</v>
      </c>
      <c r="G30" s="161" t="s">
        <v>34525</v>
      </c>
      <c r="H30" s="157">
        <v>7350</v>
      </c>
      <c r="I30" s="158">
        <v>0.25</v>
      </c>
      <c r="J30" s="157">
        <f t="shared" si="0"/>
        <v>5553.84375</v>
      </c>
      <c r="K30" s="159"/>
    </row>
    <row r="31" spans="1:11" x14ac:dyDescent="0.3">
      <c r="A31" s="156" t="s">
        <v>11</v>
      </c>
      <c r="B31" s="161" t="s">
        <v>11</v>
      </c>
      <c r="C31" s="156" t="s">
        <v>10016</v>
      </c>
      <c r="D31" s="161" t="s">
        <v>56430</v>
      </c>
      <c r="E31" s="156" t="s">
        <v>15</v>
      </c>
      <c r="F31" s="156" t="s">
        <v>15</v>
      </c>
      <c r="G31" s="161" t="s">
        <v>56643</v>
      </c>
      <c r="H31" s="157">
        <v>830</v>
      </c>
      <c r="I31" s="158">
        <v>0.25</v>
      </c>
      <c r="J31" s="157">
        <f t="shared" ref="J31:J72" si="1">H31*(1-I31)*(1+0.0075)</f>
        <v>627.16875000000005</v>
      </c>
      <c r="K31" s="159"/>
    </row>
    <row r="32" spans="1:11" x14ac:dyDescent="0.3">
      <c r="A32" s="156" t="s">
        <v>11</v>
      </c>
      <c r="B32" s="161" t="s">
        <v>11</v>
      </c>
      <c r="C32" s="156" t="s">
        <v>10016</v>
      </c>
      <c r="D32" s="161" t="s">
        <v>56431</v>
      </c>
      <c r="E32" s="156" t="s">
        <v>15</v>
      </c>
      <c r="F32" s="156" t="s">
        <v>15</v>
      </c>
      <c r="G32" s="161" t="s">
        <v>56644</v>
      </c>
      <c r="H32" s="157">
        <v>730</v>
      </c>
      <c r="I32" s="158">
        <v>0.25</v>
      </c>
      <c r="J32" s="157">
        <f t="shared" si="1"/>
        <v>551.60625000000005</v>
      </c>
      <c r="K32" s="159"/>
    </row>
    <row r="33" spans="1:11" x14ac:dyDescent="0.3">
      <c r="A33" s="156" t="s">
        <v>11</v>
      </c>
      <c r="B33" s="161" t="s">
        <v>11</v>
      </c>
      <c r="C33" s="156" t="s">
        <v>10016</v>
      </c>
      <c r="D33" s="161" t="s">
        <v>56432</v>
      </c>
      <c r="E33" s="156" t="s">
        <v>15</v>
      </c>
      <c r="F33" s="156" t="s">
        <v>15</v>
      </c>
      <c r="G33" s="161" t="s">
        <v>56645</v>
      </c>
      <c r="H33" s="157">
        <v>350</v>
      </c>
      <c r="I33" s="158">
        <v>0.25</v>
      </c>
      <c r="J33" s="157">
        <f t="shared" si="1"/>
        <v>264.46875</v>
      </c>
      <c r="K33" s="159"/>
    </row>
    <row r="34" spans="1:11" x14ac:dyDescent="0.3">
      <c r="A34" s="156" t="s">
        <v>11</v>
      </c>
      <c r="B34" s="161" t="s">
        <v>11</v>
      </c>
      <c r="C34" s="156" t="s">
        <v>10016</v>
      </c>
      <c r="D34" s="161" t="s">
        <v>56433</v>
      </c>
      <c r="E34" s="156" t="s">
        <v>15</v>
      </c>
      <c r="F34" s="156" t="s">
        <v>15</v>
      </c>
      <c r="G34" s="161" t="s">
        <v>56646</v>
      </c>
      <c r="H34" s="157">
        <v>450</v>
      </c>
      <c r="I34" s="158">
        <v>0.25</v>
      </c>
      <c r="J34" s="157">
        <f t="shared" si="1"/>
        <v>340.03125</v>
      </c>
      <c r="K34" s="159"/>
    </row>
    <row r="35" spans="1:11" x14ac:dyDescent="0.3">
      <c r="A35" s="156" t="s">
        <v>11</v>
      </c>
      <c r="B35" s="161" t="s">
        <v>11</v>
      </c>
      <c r="C35" s="156" t="s">
        <v>10016</v>
      </c>
      <c r="D35" s="161" t="s">
        <v>56434</v>
      </c>
      <c r="E35" s="156" t="s">
        <v>15</v>
      </c>
      <c r="F35" s="156" t="s">
        <v>15</v>
      </c>
      <c r="G35" s="161" t="s">
        <v>56647</v>
      </c>
      <c r="H35" s="157">
        <v>510</v>
      </c>
      <c r="I35" s="158">
        <v>0.25</v>
      </c>
      <c r="J35" s="157">
        <f t="shared" si="1"/>
        <v>385.36875000000003</v>
      </c>
      <c r="K35" s="159"/>
    </row>
    <row r="36" spans="1:11" x14ac:dyDescent="0.3">
      <c r="A36" s="156" t="s">
        <v>11</v>
      </c>
      <c r="B36" s="161" t="s">
        <v>11</v>
      </c>
      <c r="C36" s="156" t="s">
        <v>10016</v>
      </c>
      <c r="D36" s="161" t="s">
        <v>56435</v>
      </c>
      <c r="E36" s="156" t="s">
        <v>15</v>
      </c>
      <c r="F36" s="156" t="s">
        <v>15</v>
      </c>
      <c r="G36" s="161" t="s">
        <v>56648</v>
      </c>
      <c r="H36" s="157">
        <v>580</v>
      </c>
      <c r="I36" s="158">
        <v>0.25</v>
      </c>
      <c r="J36" s="157">
        <f t="shared" si="1"/>
        <v>438.26250000000005</v>
      </c>
      <c r="K36" s="159"/>
    </row>
    <row r="37" spans="1:11" x14ac:dyDescent="0.3">
      <c r="A37" s="156" t="s">
        <v>11</v>
      </c>
      <c r="B37" s="161" t="s">
        <v>11</v>
      </c>
      <c r="C37" s="156" t="s">
        <v>10016</v>
      </c>
      <c r="D37" s="161" t="s">
        <v>56436</v>
      </c>
      <c r="E37" s="156" t="s">
        <v>15</v>
      </c>
      <c r="F37" s="156" t="s">
        <v>15</v>
      </c>
      <c r="G37" s="161" t="s">
        <v>56649</v>
      </c>
      <c r="H37" s="157">
        <v>650</v>
      </c>
      <c r="I37" s="158">
        <v>0.25</v>
      </c>
      <c r="J37" s="157">
        <f t="shared" si="1"/>
        <v>491.15625000000006</v>
      </c>
      <c r="K37" s="159"/>
    </row>
    <row r="38" spans="1:11" x14ac:dyDescent="0.3">
      <c r="A38" s="156" t="s">
        <v>11</v>
      </c>
      <c r="B38" s="161" t="s">
        <v>11</v>
      </c>
      <c r="C38" s="156" t="s">
        <v>10016</v>
      </c>
      <c r="D38" s="161" t="s">
        <v>56437</v>
      </c>
      <c r="E38" s="156" t="s">
        <v>15</v>
      </c>
      <c r="F38" s="156" t="s">
        <v>15</v>
      </c>
      <c r="G38" s="161" t="s">
        <v>56650</v>
      </c>
      <c r="H38" s="157">
        <v>790</v>
      </c>
      <c r="I38" s="158">
        <v>0.25</v>
      </c>
      <c r="J38" s="157">
        <f t="shared" si="1"/>
        <v>596.94375000000002</v>
      </c>
      <c r="K38" s="159"/>
    </row>
    <row r="39" spans="1:11" x14ac:dyDescent="0.3">
      <c r="A39" s="156" t="s">
        <v>11</v>
      </c>
      <c r="B39" s="161" t="s">
        <v>11</v>
      </c>
      <c r="C39" s="156" t="s">
        <v>10016</v>
      </c>
      <c r="D39" s="161" t="s">
        <v>56438</v>
      </c>
      <c r="E39" s="156" t="s">
        <v>15</v>
      </c>
      <c r="F39" s="156" t="s">
        <v>15</v>
      </c>
      <c r="G39" s="161" t="s">
        <v>56651</v>
      </c>
      <c r="H39" s="157">
        <v>940</v>
      </c>
      <c r="I39" s="158">
        <v>0.25</v>
      </c>
      <c r="J39" s="157">
        <f t="shared" si="1"/>
        <v>710.28750000000002</v>
      </c>
      <c r="K39" s="159"/>
    </row>
    <row r="40" spans="1:11" x14ac:dyDescent="0.3">
      <c r="A40" s="156" t="s">
        <v>11</v>
      </c>
      <c r="B40" s="161" t="s">
        <v>11</v>
      </c>
      <c r="C40" s="156" t="s">
        <v>10016</v>
      </c>
      <c r="D40" s="161" t="s">
        <v>56439</v>
      </c>
      <c r="E40" s="156" t="s">
        <v>15</v>
      </c>
      <c r="F40" s="156" t="s">
        <v>15</v>
      </c>
      <c r="G40" s="161" t="s">
        <v>56652</v>
      </c>
      <c r="H40" s="157">
        <v>1430</v>
      </c>
      <c r="I40" s="158">
        <v>0.25</v>
      </c>
      <c r="J40" s="157">
        <f t="shared" si="1"/>
        <v>1080.54375</v>
      </c>
      <c r="K40" s="159"/>
    </row>
    <row r="41" spans="1:11" x14ac:dyDescent="0.3">
      <c r="A41" s="156" t="s">
        <v>11</v>
      </c>
      <c r="B41" s="161" t="s">
        <v>11</v>
      </c>
      <c r="C41" s="156" t="s">
        <v>10016</v>
      </c>
      <c r="D41" s="161" t="s">
        <v>56440</v>
      </c>
      <c r="E41" s="156" t="s">
        <v>15</v>
      </c>
      <c r="F41" s="156" t="s">
        <v>15</v>
      </c>
      <c r="G41" s="161" t="s">
        <v>56653</v>
      </c>
      <c r="H41" s="157">
        <v>2600</v>
      </c>
      <c r="I41" s="158">
        <v>0.25</v>
      </c>
      <c r="J41" s="157">
        <f t="shared" si="1"/>
        <v>1964.6250000000002</v>
      </c>
      <c r="K41" s="159"/>
    </row>
    <row r="42" spans="1:11" x14ac:dyDescent="0.3">
      <c r="A42" s="156" t="s">
        <v>11</v>
      </c>
      <c r="B42" s="161" t="s">
        <v>11</v>
      </c>
      <c r="C42" s="156" t="s">
        <v>10016</v>
      </c>
      <c r="D42" s="161" t="s">
        <v>56441</v>
      </c>
      <c r="E42" s="156" t="s">
        <v>15</v>
      </c>
      <c r="F42" s="156" t="s">
        <v>15</v>
      </c>
      <c r="G42" s="161" t="s">
        <v>28646</v>
      </c>
      <c r="H42" s="157">
        <v>3060</v>
      </c>
      <c r="I42" s="158">
        <v>0.25</v>
      </c>
      <c r="J42" s="157">
        <f t="shared" si="1"/>
        <v>2312.2125000000001</v>
      </c>
      <c r="K42" s="159"/>
    </row>
    <row r="43" spans="1:11" x14ac:dyDescent="0.3">
      <c r="A43" s="156" t="s">
        <v>11</v>
      </c>
      <c r="B43" s="161" t="s">
        <v>11</v>
      </c>
      <c r="C43" s="160" t="s">
        <v>10016</v>
      </c>
      <c r="D43" s="161" t="s">
        <v>56442</v>
      </c>
      <c r="E43" s="156" t="s">
        <v>15</v>
      </c>
      <c r="F43" s="156" t="s">
        <v>15</v>
      </c>
      <c r="G43" s="161" t="s">
        <v>28647</v>
      </c>
      <c r="H43" s="157">
        <v>4240</v>
      </c>
      <c r="I43" s="158">
        <v>0.25</v>
      </c>
      <c r="J43" s="157">
        <f t="shared" si="1"/>
        <v>3203.8500000000004</v>
      </c>
      <c r="K43" s="159"/>
    </row>
    <row r="44" spans="1:11" x14ac:dyDescent="0.3">
      <c r="A44" s="156" t="s">
        <v>11</v>
      </c>
      <c r="B44" s="161" t="s">
        <v>11</v>
      </c>
      <c r="C44" s="160" t="s">
        <v>10016</v>
      </c>
      <c r="D44" s="161" t="s">
        <v>56443</v>
      </c>
      <c r="E44" s="156" t="s">
        <v>15</v>
      </c>
      <c r="F44" s="156" t="s">
        <v>15</v>
      </c>
      <c r="G44" s="161" t="s">
        <v>28648</v>
      </c>
      <c r="H44" s="157">
        <v>5520</v>
      </c>
      <c r="I44" s="158">
        <v>0.25</v>
      </c>
      <c r="J44" s="157">
        <f t="shared" si="1"/>
        <v>4171.05</v>
      </c>
      <c r="K44" s="159"/>
    </row>
    <row r="45" spans="1:11" x14ac:dyDescent="0.3">
      <c r="A45" s="156" t="s">
        <v>11</v>
      </c>
      <c r="B45" s="161" t="s">
        <v>11</v>
      </c>
      <c r="C45" s="160" t="s">
        <v>10016</v>
      </c>
      <c r="D45" s="161" t="s">
        <v>56444</v>
      </c>
      <c r="E45" s="156" t="s">
        <v>15</v>
      </c>
      <c r="F45" s="156" t="s">
        <v>15</v>
      </c>
      <c r="G45" s="161" t="s">
        <v>56654</v>
      </c>
      <c r="H45" s="157">
        <v>660</v>
      </c>
      <c r="I45" s="158">
        <v>0.25</v>
      </c>
      <c r="J45" s="157">
        <f t="shared" si="1"/>
        <v>498.71250000000003</v>
      </c>
      <c r="K45" s="159"/>
    </row>
    <row r="46" spans="1:11" x14ac:dyDescent="0.3">
      <c r="A46" s="156" t="s">
        <v>11</v>
      </c>
      <c r="B46" s="161" t="s">
        <v>11</v>
      </c>
      <c r="C46" s="160" t="s">
        <v>10016</v>
      </c>
      <c r="D46" s="161" t="s">
        <v>56445</v>
      </c>
      <c r="E46" s="156" t="s">
        <v>15</v>
      </c>
      <c r="F46" s="156" t="s">
        <v>15</v>
      </c>
      <c r="G46" s="161" t="s">
        <v>56655</v>
      </c>
      <c r="H46" s="157">
        <v>830</v>
      </c>
      <c r="I46" s="158">
        <v>0.25</v>
      </c>
      <c r="J46" s="157">
        <f t="shared" si="1"/>
        <v>627.16875000000005</v>
      </c>
      <c r="K46" s="159"/>
    </row>
    <row r="47" spans="1:11" x14ac:dyDescent="0.3">
      <c r="A47" s="156" t="s">
        <v>11</v>
      </c>
      <c r="B47" s="161" t="s">
        <v>11</v>
      </c>
      <c r="C47" s="160" t="s">
        <v>10016</v>
      </c>
      <c r="D47" s="161" t="s">
        <v>56446</v>
      </c>
      <c r="E47" s="156" t="s">
        <v>15</v>
      </c>
      <c r="F47" s="156" t="s">
        <v>15</v>
      </c>
      <c r="G47" s="161" t="s">
        <v>56656</v>
      </c>
      <c r="H47" s="157">
        <v>1110</v>
      </c>
      <c r="I47" s="158">
        <v>0.25</v>
      </c>
      <c r="J47" s="157">
        <f t="shared" si="1"/>
        <v>838.74375000000009</v>
      </c>
      <c r="K47" s="159"/>
    </row>
    <row r="48" spans="1:11" x14ac:dyDescent="0.3">
      <c r="A48" s="156" t="s">
        <v>11</v>
      </c>
      <c r="B48" s="161" t="s">
        <v>11</v>
      </c>
      <c r="C48" s="156" t="s">
        <v>10016</v>
      </c>
      <c r="D48" s="161" t="s">
        <v>56447</v>
      </c>
      <c r="E48" s="156" t="s">
        <v>15</v>
      </c>
      <c r="F48" s="156" t="s">
        <v>15</v>
      </c>
      <c r="G48" s="161" t="s">
        <v>56657</v>
      </c>
      <c r="H48" s="157">
        <v>1260</v>
      </c>
      <c r="I48" s="158">
        <v>0.25</v>
      </c>
      <c r="J48" s="157">
        <f t="shared" si="1"/>
        <v>952.08750000000009</v>
      </c>
      <c r="K48" s="159"/>
    </row>
    <row r="49" spans="1:11" x14ac:dyDescent="0.3">
      <c r="A49" s="156" t="s">
        <v>11</v>
      </c>
      <c r="B49" s="161" t="s">
        <v>11</v>
      </c>
      <c r="C49" s="156" t="s">
        <v>10016</v>
      </c>
      <c r="D49" s="161" t="s">
        <v>56448</v>
      </c>
      <c r="E49" s="156" t="s">
        <v>15</v>
      </c>
      <c r="F49" s="156" t="s">
        <v>15</v>
      </c>
      <c r="G49" s="161" t="s">
        <v>56658</v>
      </c>
      <c r="H49" s="157">
        <v>1540</v>
      </c>
      <c r="I49" s="158">
        <v>0.25</v>
      </c>
      <c r="J49" s="157">
        <f t="shared" si="1"/>
        <v>1163.6625000000001</v>
      </c>
      <c r="K49" s="159"/>
    </row>
    <row r="50" spans="1:11" x14ac:dyDescent="0.3">
      <c r="A50" s="156" t="s">
        <v>11</v>
      </c>
      <c r="B50" s="161" t="s">
        <v>11</v>
      </c>
      <c r="C50" s="156" t="s">
        <v>10016</v>
      </c>
      <c r="D50" s="161" t="s">
        <v>56449</v>
      </c>
      <c r="E50" s="156" t="s">
        <v>15</v>
      </c>
      <c r="F50" s="156" t="s">
        <v>15</v>
      </c>
      <c r="G50" s="161" t="s">
        <v>56659</v>
      </c>
      <c r="H50" s="157">
        <v>3200</v>
      </c>
      <c r="I50" s="158">
        <v>0.25</v>
      </c>
      <c r="J50" s="157">
        <f t="shared" si="1"/>
        <v>2418</v>
      </c>
      <c r="K50" s="159"/>
    </row>
    <row r="51" spans="1:11" x14ac:dyDescent="0.3">
      <c r="A51" s="156" t="s">
        <v>11</v>
      </c>
      <c r="B51" s="161" t="s">
        <v>11</v>
      </c>
      <c r="C51" s="156" t="s">
        <v>10016</v>
      </c>
      <c r="D51" s="161" t="s">
        <v>56450</v>
      </c>
      <c r="E51" s="156" t="s">
        <v>15</v>
      </c>
      <c r="F51" s="156" t="s">
        <v>15</v>
      </c>
      <c r="G51" s="161" t="s">
        <v>56660</v>
      </c>
      <c r="H51" s="157">
        <v>4600</v>
      </c>
      <c r="I51" s="158">
        <v>0.25</v>
      </c>
      <c r="J51" s="157">
        <f t="shared" si="1"/>
        <v>3475.875</v>
      </c>
      <c r="K51" s="159"/>
    </row>
    <row r="52" spans="1:11" x14ac:dyDescent="0.3">
      <c r="A52" s="156" t="s">
        <v>11</v>
      </c>
      <c r="B52" s="161" t="s">
        <v>11</v>
      </c>
      <c r="C52" s="156" t="s">
        <v>10016</v>
      </c>
      <c r="D52" s="161" t="s">
        <v>56451</v>
      </c>
      <c r="E52" s="156" t="s">
        <v>15</v>
      </c>
      <c r="F52" s="156" t="s">
        <v>15</v>
      </c>
      <c r="G52" s="161" t="s">
        <v>34526</v>
      </c>
      <c r="H52" s="157">
        <v>10650</v>
      </c>
      <c r="I52" s="158">
        <v>0.25</v>
      </c>
      <c r="J52" s="157">
        <f t="shared" si="1"/>
        <v>8047.4062500000009</v>
      </c>
      <c r="K52" s="159"/>
    </row>
    <row r="53" spans="1:11" x14ac:dyDescent="0.3">
      <c r="A53" s="156" t="s">
        <v>11</v>
      </c>
      <c r="B53" s="161" t="s">
        <v>11</v>
      </c>
      <c r="C53" s="156" t="s">
        <v>10016</v>
      </c>
      <c r="D53" s="161" t="s">
        <v>56452</v>
      </c>
      <c r="E53" s="156" t="s">
        <v>15</v>
      </c>
      <c r="F53" s="156" t="s">
        <v>15</v>
      </c>
      <c r="G53" s="161" t="s">
        <v>56661</v>
      </c>
      <c r="H53" s="157">
        <v>5450</v>
      </c>
      <c r="I53" s="158">
        <v>0.25</v>
      </c>
      <c r="J53" s="157">
        <f t="shared" si="1"/>
        <v>4118.15625</v>
      </c>
      <c r="K53" s="159"/>
    </row>
    <row r="54" spans="1:11" x14ac:dyDescent="0.3">
      <c r="A54" s="156" t="s">
        <v>11</v>
      </c>
      <c r="B54" s="161" t="s">
        <v>11</v>
      </c>
      <c r="C54" s="156" t="s">
        <v>10016</v>
      </c>
      <c r="D54" s="161" t="s">
        <v>56453</v>
      </c>
      <c r="E54" s="156" t="s">
        <v>15</v>
      </c>
      <c r="F54" s="156" t="s">
        <v>15</v>
      </c>
      <c r="G54" s="161" t="s">
        <v>28649</v>
      </c>
      <c r="H54" s="157">
        <v>1680</v>
      </c>
      <c r="I54" s="158">
        <v>0.25</v>
      </c>
      <c r="J54" s="157">
        <f t="shared" si="1"/>
        <v>1269.45</v>
      </c>
      <c r="K54" s="159"/>
    </row>
    <row r="55" spans="1:11" x14ac:dyDescent="0.3">
      <c r="A55" s="156" t="s">
        <v>11</v>
      </c>
      <c r="B55" s="161" t="s">
        <v>11</v>
      </c>
      <c r="C55" s="156" t="s">
        <v>10016</v>
      </c>
      <c r="D55" s="161" t="s">
        <v>56454</v>
      </c>
      <c r="E55" s="156" t="s">
        <v>15</v>
      </c>
      <c r="F55" s="156" t="s">
        <v>15</v>
      </c>
      <c r="G55" s="161" t="s">
        <v>34534</v>
      </c>
      <c r="H55" s="157">
        <v>2420</v>
      </c>
      <c r="I55" s="158">
        <v>0.25</v>
      </c>
      <c r="J55" s="157">
        <f t="shared" si="1"/>
        <v>1828.6125000000002</v>
      </c>
      <c r="K55" s="159"/>
    </row>
    <row r="56" spans="1:11" x14ac:dyDescent="0.3">
      <c r="A56" s="156" t="s">
        <v>11</v>
      </c>
      <c r="B56" s="161" t="s">
        <v>11</v>
      </c>
      <c r="C56" s="156" t="s">
        <v>10016</v>
      </c>
      <c r="D56" s="161" t="s">
        <v>56455</v>
      </c>
      <c r="E56" s="156" t="s">
        <v>15</v>
      </c>
      <c r="F56" s="156" t="s">
        <v>15</v>
      </c>
      <c r="G56" s="161" t="s">
        <v>34535</v>
      </c>
      <c r="H56" s="157">
        <v>3290</v>
      </c>
      <c r="I56" s="158">
        <v>0.25</v>
      </c>
      <c r="J56" s="157">
        <f t="shared" si="1"/>
        <v>2486.0062500000004</v>
      </c>
      <c r="K56" s="159"/>
    </row>
    <row r="57" spans="1:11" x14ac:dyDescent="0.3">
      <c r="A57" s="156" t="s">
        <v>11</v>
      </c>
      <c r="B57" s="161" t="s">
        <v>11</v>
      </c>
      <c r="C57" s="156" t="s">
        <v>10016</v>
      </c>
      <c r="D57" s="161" t="s">
        <v>56456</v>
      </c>
      <c r="E57" s="156" t="s">
        <v>15</v>
      </c>
      <c r="F57" s="156" t="s">
        <v>15</v>
      </c>
      <c r="G57" s="161" t="s">
        <v>34529</v>
      </c>
      <c r="H57" s="157">
        <v>2660</v>
      </c>
      <c r="I57" s="158">
        <v>0.25</v>
      </c>
      <c r="J57" s="157">
        <f t="shared" si="1"/>
        <v>2009.9625000000001</v>
      </c>
      <c r="K57" s="159"/>
    </row>
    <row r="58" spans="1:11" x14ac:dyDescent="0.3">
      <c r="A58" s="156" t="s">
        <v>11</v>
      </c>
      <c r="B58" s="161" t="s">
        <v>11</v>
      </c>
      <c r="C58" s="156" t="s">
        <v>10016</v>
      </c>
      <c r="D58" s="161" t="s">
        <v>56457</v>
      </c>
      <c r="E58" s="156" t="s">
        <v>15</v>
      </c>
      <c r="F58" s="156" t="s">
        <v>15</v>
      </c>
      <c r="G58" s="161" t="s">
        <v>34530</v>
      </c>
      <c r="H58" s="157">
        <v>3730</v>
      </c>
      <c r="I58" s="158">
        <v>0.25</v>
      </c>
      <c r="J58" s="157">
        <f t="shared" si="1"/>
        <v>2818.4812500000003</v>
      </c>
      <c r="K58" s="159"/>
    </row>
    <row r="59" spans="1:11" x14ac:dyDescent="0.3">
      <c r="A59" s="156" t="s">
        <v>11</v>
      </c>
      <c r="B59" s="161" t="s">
        <v>11</v>
      </c>
      <c r="C59" s="156" t="s">
        <v>10016</v>
      </c>
      <c r="D59" s="161" t="s">
        <v>56458</v>
      </c>
      <c r="E59" s="156" t="s">
        <v>15</v>
      </c>
      <c r="F59" s="156" t="s">
        <v>15</v>
      </c>
      <c r="G59" s="161" t="s">
        <v>34531</v>
      </c>
      <c r="H59" s="157">
        <v>6000</v>
      </c>
      <c r="I59" s="158">
        <v>0.25</v>
      </c>
      <c r="J59" s="157">
        <f t="shared" si="1"/>
        <v>4533.75</v>
      </c>
      <c r="K59" s="159"/>
    </row>
    <row r="60" spans="1:11" x14ac:dyDescent="0.3">
      <c r="A60" s="156" t="s">
        <v>11</v>
      </c>
      <c r="B60" s="161" t="s">
        <v>11</v>
      </c>
      <c r="C60" s="156" t="s">
        <v>10016</v>
      </c>
      <c r="D60" s="161" t="s">
        <v>56459</v>
      </c>
      <c r="E60" s="156" t="s">
        <v>15</v>
      </c>
      <c r="F60" s="156" t="s">
        <v>15</v>
      </c>
      <c r="G60" s="161" t="s">
        <v>56662</v>
      </c>
      <c r="H60" s="157">
        <v>12000</v>
      </c>
      <c r="I60" s="158">
        <v>0.25</v>
      </c>
      <c r="J60" s="157">
        <f t="shared" si="1"/>
        <v>9067.5</v>
      </c>
      <c r="K60" s="159"/>
    </row>
    <row r="61" spans="1:11" x14ac:dyDescent="0.3">
      <c r="A61" s="156" t="s">
        <v>11</v>
      </c>
      <c r="B61" s="161" t="s">
        <v>11</v>
      </c>
      <c r="C61" s="156" t="s">
        <v>10016</v>
      </c>
      <c r="D61" s="161" t="s">
        <v>56460</v>
      </c>
      <c r="E61" s="156" t="s">
        <v>15</v>
      </c>
      <c r="F61" s="156" t="s">
        <v>15</v>
      </c>
      <c r="G61" s="161" t="s">
        <v>56663</v>
      </c>
      <c r="H61" s="157">
        <v>2400</v>
      </c>
      <c r="I61" s="158">
        <v>0.25</v>
      </c>
      <c r="J61" s="157">
        <f t="shared" si="1"/>
        <v>1813.5</v>
      </c>
      <c r="K61" s="159"/>
    </row>
    <row r="62" spans="1:11" x14ac:dyDescent="0.3">
      <c r="A62" s="156" t="s">
        <v>11</v>
      </c>
      <c r="B62" s="161" t="s">
        <v>11</v>
      </c>
      <c r="C62" s="156" t="s">
        <v>10016</v>
      </c>
      <c r="D62" s="161" t="s">
        <v>56461</v>
      </c>
      <c r="E62" s="156" t="s">
        <v>15</v>
      </c>
      <c r="F62" s="156" t="s">
        <v>15</v>
      </c>
      <c r="G62" s="161" t="s">
        <v>56664</v>
      </c>
      <c r="H62" s="157">
        <v>4000</v>
      </c>
      <c r="I62" s="158">
        <v>0.25</v>
      </c>
      <c r="J62" s="157">
        <f t="shared" si="1"/>
        <v>3022.5</v>
      </c>
      <c r="K62" s="159"/>
    </row>
    <row r="63" spans="1:11" x14ac:dyDescent="0.3">
      <c r="A63" s="156" t="s">
        <v>11</v>
      </c>
      <c r="B63" s="161" t="s">
        <v>11</v>
      </c>
      <c r="C63" s="156" t="s">
        <v>10016</v>
      </c>
      <c r="D63" s="161" t="s">
        <v>56462</v>
      </c>
      <c r="E63" s="156" t="s">
        <v>15</v>
      </c>
      <c r="F63" s="156" t="s">
        <v>15</v>
      </c>
      <c r="G63" s="161" t="s">
        <v>34249</v>
      </c>
      <c r="H63" s="157">
        <v>5330</v>
      </c>
      <c r="I63" s="158">
        <v>0.25</v>
      </c>
      <c r="J63" s="157">
        <f t="shared" si="1"/>
        <v>4027.4812500000003</v>
      </c>
      <c r="K63" s="159"/>
    </row>
    <row r="64" spans="1:11" x14ac:dyDescent="0.3">
      <c r="A64" s="156" t="s">
        <v>11</v>
      </c>
      <c r="B64" s="161" t="s">
        <v>11</v>
      </c>
      <c r="C64" s="156" t="s">
        <v>10016</v>
      </c>
      <c r="D64" s="161" t="s">
        <v>56463</v>
      </c>
      <c r="E64" s="156" t="s">
        <v>15</v>
      </c>
      <c r="F64" s="156" t="s">
        <v>15</v>
      </c>
      <c r="G64" s="161" t="s">
        <v>34250</v>
      </c>
      <c r="H64" s="157">
        <v>24790</v>
      </c>
      <c r="I64" s="158">
        <v>0.25</v>
      </c>
      <c r="J64" s="157">
        <f t="shared" si="1"/>
        <v>18731.943750000002</v>
      </c>
      <c r="K64" s="159"/>
    </row>
    <row r="65" spans="1:11" x14ac:dyDescent="0.3">
      <c r="A65" s="156" t="s">
        <v>11</v>
      </c>
      <c r="B65" s="161" t="s">
        <v>11</v>
      </c>
      <c r="C65" s="156" t="s">
        <v>10016</v>
      </c>
      <c r="D65" s="161" t="s">
        <v>56464</v>
      </c>
      <c r="E65" s="156" t="s">
        <v>15</v>
      </c>
      <c r="F65" s="156" t="s">
        <v>15</v>
      </c>
      <c r="G65" s="161" t="s">
        <v>56665</v>
      </c>
      <c r="H65" s="157">
        <v>2450</v>
      </c>
      <c r="I65" s="158">
        <v>0.25</v>
      </c>
      <c r="J65" s="157">
        <f t="shared" si="1"/>
        <v>1851.2812500000002</v>
      </c>
      <c r="K65" s="159"/>
    </row>
    <row r="66" spans="1:11" x14ac:dyDescent="0.3">
      <c r="A66" s="156" t="s">
        <v>11</v>
      </c>
      <c r="B66" s="161" t="s">
        <v>11</v>
      </c>
      <c r="C66" s="156" t="s">
        <v>10016</v>
      </c>
      <c r="D66" s="161" t="s">
        <v>56465</v>
      </c>
      <c r="E66" s="156" t="s">
        <v>15</v>
      </c>
      <c r="F66" s="156" t="s">
        <v>15</v>
      </c>
      <c r="G66" s="161" t="s">
        <v>56666</v>
      </c>
      <c r="H66" s="157">
        <v>3050</v>
      </c>
      <c r="I66" s="158">
        <v>0.25</v>
      </c>
      <c r="J66" s="157">
        <f t="shared" si="1"/>
        <v>2304.65625</v>
      </c>
      <c r="K66" s="159"/>
    </row>
    <row r="67" spans="1:11" x14ac:dyDescent="0.3">
      <c r="A67" s="156" t="s">
        <v>11</v>
      </c>
      <c r="B67" s="161" t="s">
        <v>11</v>
      </c>
      <c r="C67" s="156" t="s">
        <v>10016</v>
      </c>
      <c r="D67" s="161" t="s">
        <v>56466</v>
      </c>
      <c r="E67" s="156" t="s">
        <v>15</v>
      </c>
      <c r="F67" s="156" t="s">
        <v>15</v>
      </c>
      <c r="G67" s="161" t="s">
        <v>56667</v>
      </c>
      <c r="H67" s="157">
        <v>4150</v>
      </c>
      <c r="I67" s="158">
        <v>0.25</v>
      </c>
      <c r="J67" s="157">
        <f t="shared" si="1"/>
        <v>3135.84375</v>
      </c>
      <c r="K67" s="159"/>
    </row>
    <row r="68" spans="1:11" x14ac:dyDescent="0.3">
      <c r="A68" s="156" t="s">
        <v>11</v>
      </c>
      <c r="B68" s="161" t="s">
        <v>11</v>
      </c>
      <c r="C68" s="156" t="s">
        <v>10016</v>
      </c>
      <c r="D68" s="161" t="s">
        <v>56467</v>
      </c>
      <c r="E68" s="156" t="s">
        <v>15</v>
      </c>
      <c r="F68" s="156" t="s">
        <v>15</v>
      </c>
      <c r="G68" s="161" t="s">
        <v>56668</v>
      </c>
      <c r="H68" s="157">
        <v>2190</v>
      </c>
      <c r="I68" s="158">
        <v>0.25</v>
      </c>
      <c r="J68" s="157">
        <f t="shared" si="1"/>
        <v>1654.8187500000001</v>
      </c>
      <c r="K68" s="159"/>
    </row>
    <row r="69" spans="1:11" x14ac:dyDescent="0.3">
      <c r="A69" s="156" t="s">
        <v>11</v>
      </c>
      <c r="B69" s="161" t="s">
        <v>11</v>
      </c>
      <c r="C69" s="156" t="s">
        <v>10016</v>
      </c>
      <c r="D69" s="161" t="s">
        <v>56468</v>
      </c>
      <c r="E69" s="156" t="s">
        <v>15</v>
      </c>
      <c r="F69" s="156" t="s">
        <v>15</v>
      </c>
      <c r="G69" s="161" t="s">
        <v>56669</v>
      </c>
      <c r="H69" s="157">
        <v>2590</v>
      </c>
      <c r="I69" s="158">
        <v>0.25</v>
      </c>
      <c r="J69" s="157">
        <f t="shared" si="1"/>
        <v>1957.0687500000001</v>
      </c>
      <c r="K69" s="159"/>
    </row>
    <row r="70" spans="1:11" x14ac:dyDescent="0.3">
      <c r="A70" s="156" t="s">
        <v>11</v>
      </c>
      <c r="B70" s="161" t="s">
        <v>11</v>
      </c>
      <c r="C70" s="156" t="s">
        <v>10016</v>
      </c>
      <c r="D70" s="161" t="s">
        <v>56469</v>
      </c>
      <c r="E70" s="156" t="s">
        <v>15</v>
      </c>
      <c r="F70" s="156" t="s">
        <v>15</v>
      </c>
      <c r="G70" s="161" t="s">
        <v>34532</v>
      </c>
      <c r="H70" s="157">
        <v>3460</v>
      </c>
      <c r="I70" s="158">
        <v>0.25</v>
      </c>
      <c r="J70" s="157">
        <f t="shared" si="1"/>
        <v>2614.4625000000001</v>
      </c>
      <c r="K70" s="159"/>
    </row>
    <row r="71" spans="1:11" x14ac:dyDescent="0.3">
      <c r="A71" s="156" t="s">
        <v>11</v>
      </c>
      <c r="B71" s="161" t="s">
        <v>11</v>
      </c>
      <c r="C71" s="156" t="s">
        <v>10016</v>
      </c>
      <c r="D71" s="161" t="s">
        <v>56470</v>
      </c>
      <c r="E71" s="156" t="s">
        <v>15</v>
      </c>
      <c r="F71" s="156" t="s">
        <v>15</v>
      </c>
      <c r="G71" s="161" t="s">
        <v>34533</v>
      </c>
      <c r="H71" s="157">
        <v>5140</v>
      </c>
      <c r="I71" s="158">
        <v>0.25</v>
      </c>
      <c r="J71" s="157">
        <f t="shared" si="1"/>
        <v>3883.9125000000004</v>
      </c>
      <c r="K71" s="159"/>
    </row>
    <row r="72" spans="1:11" x14ac:dyDescent="0.3">
      <c r="A72" s="156" t="s">
        <v>11</v>
      </c>
      <c r="B72" s="161" t="s">
        <v>11</v>
      </c>
      <c r="C72" s="156" t="s">
        <v>10016</v>
      </c>
      <c r="D72" s="161" t="s">
        <v>56471</v>
      </c>
      <c r="E72" s="156" t="s">
        <v>15</v>
      </c>
      <c r="F72" s="156" t="s">
        <v>15</v>
      </c>
      <c r="G72" s="161" t="s">
        <v>56670</v>
      </c>
      <c r="H72" s="157">
        <v>2450</v>
      </c>
      <c r="I72" s="158">
        <v>0.25</v>
      </c>
      <c r="J72" s="157">
        <f t="shared" si="1"/>
        <v>1851.2812500000002</v>
      </c>
      <c r="K72" s="159"/>
    </row>
    <row r="73" spans="1:11" x14ac:dyDescent="0.3">
      <c r="A73" s="156" t="s">
        <v>11</v>
      </c>
      <c r="B73" s="161" t="s">
        <v>11</v>
      </c>
      <c r="C73" s="156" t="s">
        <v>10016</v>
      </c>
      <c r="D73" s="161" t="s">
        <v>56472</v>
      </c>
      <c r="E73" s="156" t="s">
        <v>15</v>
      </c>
      <c r="F73" s="156" t="s">
        <v>15</v>
      </c>
      <c r="G73" s="161" t="s">
        <v>56671</v>
      </c>
      <c r="H73" s="157">
        <v>3050</v>
      </c>
      <c r="I73" s="158">
        <v>0.25</v>
      </c>
      <c r="J73" s="157">
        <f>H73*(1-I73)*(1+0.0075)</f>
        <v>2304.65625</v>
      </c>
      <c r="K73" s="159"/>
    </row>
    <row r="74" spans="1:11" x14ac:dyDescent="0.3">
      <c r="A74" s="156" t="s">
        <v>11</v>
      </c>
      <c r="B74" s="161" t="s">
        <v>11</v>
      </c>
      <c r="C74" s="156" t="s">
        <v>10016</v>
      </c>
      <c r="D74" s="161" t="s">
        <v>56473</v>
      </c>
      <c r="E74" s="156" t="s">
        <v>15</v>
      </c>
      <c r="F74" s="156" t="s">
        <v>15</v>
      </c>
      <c r="G74" s="161" t="s">
        <v>56672</v>
      </c>
      <c r="H74" s="157">
        <v>4150</v>
      </c>
      <c r="I74" s="158">
        <v>0.25</v>
      </c>
      <c r="J74" s="157">
        <f t="shared" ref="J74:J83" si="2">H74*(1-I74)*(1+0.0075)</f>
        <v>3135.84375</v>
      </c>
      <c r="K74" s="159"/>
    </row>
    <row r="75" spans="1:11" x14ac:dyDescent="0.3">
      <c r="A75" s="156" t="s">
        <v>11</v>
      </c>
      <c r="B75" s="161" t="s">
        <v>11</v>
      </c>
      <c r="C75" s="156" t="s">
        <v>10016</v>
      </c>
      <c r="D75" s="161" t="s">
        <v>56474</v>
      </c>
      <c r="E75" s="156" t="s">
        <v>15</v>
      </c>
      <c r="F75" s="156" t="s">
        <v>15</v>
      </c>
      <c r="G75" s="161" t="s">
        <v>56673</v>
      </c>
      <c r="H75" s="157">
        <v>190</v>
      </c>
      <c r="I75" s="158">
        <v>0.25</v>
      </c>
      <c r="J75" s="157">
        <f t="shared" si="2"/>
        <v>143.56875000000002</v>
      </c>
      <c r="K75" s="159"/>
    </row>
    <row r="76" spans="1:11" x14ac:dyDescent="0.3">
      <c r="A76" s="156" t="s">
        <v>11</v>
      </c>
      <c r="B76" s="161" t="s">
        <v>11</v>
      </c>
      <c r="C76" s="156" t="s">
        <v>10016</v>
      </c>
      <c r="D76" s="161" t="s">
        <v>56475</v>
      </c>
      <c r="E76" s="156" t="s">
        <v>15</v>
      </c>
      <c r="F76" s="156" t="s">
        <v>15</v>
      </c>
      <c r="G76" s="161" t="s">
        <v>56674</v>
      </c>
      <c r="H76" s="157">
        <v>530</v>
      </c>
      <c r="I76" s="158">
        <v>0.25</v>
      </c>
      <c r="J76" s="157">
        <f t="shared" si="2"/>
        <v>400.48125000000005</v>
      </c>
      <c r="K76" s="159"/>
    </row>
    <row r="77" spans="1:11" x14ac:dyDescent="0.3">
      <c r="A77" s="156" t="s">
        <v>11</v>
      </c>
      <c r="B77" s="161" t="s">
        <v>11</v>
      </c>
      <c r="C77" s="156" t="s">
        <v>10016</v>
      </c>
      <c r="D77" s="161" t="s">
        <v>56476</v>
      </c>
      <c r="E77" s="156" t="s">
        <v>15</v>
      </c>
      <c r="F77" s="156" t="s">
        <v>15</v>
      </c>
      <c r="G77" s="161" t="s">
        <v>56675</v>
      </c>
      <c r="H77" s="157">
        <v>90</v>
      </c>
      <c r="I77" s="158">
        <v>0.25</v>
      </c>
      <c r="J77" s="157">
        <f t="shared" si="2"/>
        <v>68.006250000000009</v>
      </c>
      <c r="K77" s="159"/>
    </row>
    <row r="78" spans="1:11" x14ac:dyDescent="0.3">
      <c r="A78" s="156" t="s">
        <v>11</v>
      </c>
      <c r="B78" s="161" t="s">
        <v>11</v>
      </c>
      <c r="C78" s="156" t="s">
        <v>10016</v>
      </c>
      <c r="D78" s="161" t="s">
        <v>56477</v>
      </c>
      <c r="E78" s="156" t="s">
        <v>15</v>
      </c>
      <c r="F78" s="156" t="s">
        <v>15</v>
      </c>
      <c r="G78" s="161" t="s">
        <v>56676</v>
      </c>
      <c r="H78" s="157">
        <v>410</v>
      </c>
      <c r="I78" s="158">
        <v>0.25</v>
      </c>
      <c r="J78" s="157">
        <f t="shared" si="2"/>
        <v>309.80625000000003</v>
      </c>
      <c r="K78" s="159"/>
    </row>
    <row r="79" spans="1:11" x14ac:dyDescent="0.3">
      <c r="A79" s="156" t="s">
        <v>11</v>
      </c>
      <c r="B79" s="161" t="s">
        <v>11</v>
      </c>
      <c r="C79" s="156" t="s">
        <v>10016</v>
      </c>
      <c r="D79" s="161" t="s">
        <v>56478</v>
      </c>
      <c r="E79" s="156" t="s">
        <v>15</v>
      </c>
      <c r="F79" s="156" t="s">
        <v>15</v>
      </c>
      <c r="G79" s="161" t="s">
        <v>56677</v>
      </c>
      <c r="H79" s="157">
        <v>50</v>
      </c>
      <c r="I79" s="158">
        <v>0.25</v>
      </c>
      <c r="J79" s="157">
        <f t="shared" si="2"/>
        <v>37.78125</v>
      </c>
      <c r="K79" s="159"/>
    </row>
    <row r="80" spans="1:11" x14ac:dyDescent="0.3">
      <c r="A80" s="156" t="s">
        <v>11</v>
      </c>
      <c r="B80" s="161" t="s">
        <v>11</v>
      </c>
      <c r="C80" s="156" t="s">
        <v>10016</v>
      </c>
      <c r="D80" s="161" t="s">
        <v>56479</v>
      </c>
      <c r="E80" s="156" t="s">
        <v>15</v>
      </c>
      <c r="F80" s="156" t="s">
        <v>15</v>
      </c>
      <c r="G80" s="161" t="s">
        <v>28645</v>
      </c>
      <c r="H80" s="157">
        <v>4590</v>
      </c>
      <c r="I80" s="158">
        <v>0.25</v>
      </c>
      <c r="J80" s="157">
        <f t="shared" si="2"/>
        <v>3468.3187500000004</v>
      </c>
      <c r="K80" s="159"/>
    </row>
    <row r="81" spans="1:11" x14ac:dyDescent="0.3">
      <c r="A81" s="156" t="s">
        <v>11</v>
      </c>
      <c r="B81" s="161" t="s">
        <v>11</v>
      </c>
      <c r="C81" s="156" t="s">
        <v>10016</v>
      </c>
      <c r="D81" s="161" t="s">
        <v>56480</v>
      </c>
      <c r="E81" s="156" t="s">
        <v>15</v>
      </c>
      <c r="F81" s="156" t="s">
        <v>15</v>
      </c>
      <c r="G81" s="161" t="s">
        <v>56678</v>
      </c>
      <c r="H81" s="157">
        <v>3800</v>
      </c>
      <c r="I81" s="158">
        <v>0.25</v>
      </c>
      <c r="J81" s="157">
        <f t="shared" si="2"/>
        <v>2871.375</v>
      </c>
      <c r="K81" s="159"/>
    </row>
    <row r="82" spans="1:11" x14ac:dyDescent="0.3">
      <c r="A82" s="156" t="s">
        <v>11</v>
      </c>
      <c r="B82" s="161" t="s">
        <v>11</v>
      </c>
      <c r="C82" s="156" t="s">
        <v>10016</v>
      </c>
      <c r="D82" s="161" t="s">
        <v>56481</v>
      </c>
      <c r="E82" s="156" t="s">
        <v>15</v>
      </c>
      <c r="F82" s="156" t="s">
        <v>15</v>
      </c>
      <c r="G82" s="161" t="s">
        <v>56679</v>
      </c>
      <c r="H82" s="157">
        <v>2550</v>
      </c>
      <c r="I82" s="158">
        <v>0.25</v>
      </c>
      <c r="J82" s="157">
        <f t="shared" si="2"/>
        <v>1926.8437500000002</v>
      </c>
      <c r="K82" s="159"/>
    </row>
    <row r="83" spans="1:11" x14ac:dyDescent="0.3">
      <c r="A83" s="156" t="s">
        <v>11</v>
      </c>
      <c r="B83" s="161" t="s">
        <v>11</v>
      </c>
      <c r="C83" s="156" t="s">
        <v>10016</v>
      </c>
      <c r="D83" s="161" t="s">
        <v>56482</v>
      </c>
      <c r="E83" s="156" t="s">
        <v>15</v>
      </c>
      <c r="F83" s="156" t="s">
        <v>15</v>
      </c>
      <c r="G83" s="161" t="s">
        <v>34527</v>
      </c>
      <c r="H83" s="157">
        <v>1620</v>
      </c>
      <c r="I83" s="158">
        <v>0.25</v>
      </c>
      <c r="J83" s="157">
        <f t="shared" si="2"/>
        <v>1224.1125000000002</v>
      </c>
      <c r="K83" s="159">
        <f>AVERAGE(I2:I83)</f>
        <v>0.25</v>
      </c>
    </row>
    <row r="84" spans="1:11" x14ac:dyDescent="0.3">
      <c r="A84" s="156" t="s">
        <v>11</v>
      </c>
      <c r="B84" s="161" t="s">
        <v>11</v>
      </c>
      <c r="C84" s="160" t="s">
        <v>10016</v>
      </c>
      <c r="D84" s="162" t="s">
        <v>56483</v>
      </c>
      <c r="E84" s="156" t="s">
        <v>15</v>
      </c>
      <c r="F84" s="156" t="s">
        <v>15</v>
      </c>
      <c r="G84" s="162" t="s">
        <v>34528</v>
      </c>
      <c r="H84" s="163">
        <v>2020</v>
      </c>
      <c r="I84" s="158">
        <v>0.25</v>
      </c>
      <c r="J84" s="163">
        <f t="shared" ref="J84:J110" si="3">H84*(1-I84)*(1+0.0075)</f>
        <v>1526.3625000000002</v>
      </c>
      <c r="K84" s="164"/>
    </row>
    <row r="85" spans="1:11" x14ac:dyDescent="0.3">
      <c r="A85" s="156" t="s">
        <v>11</v>
      </c>
      <c r="B85" s="161" t="s">
        <v>11</v>
      </c>
      <c r="C85" s="160" t="s">
        <v>10016</v>
      </c>
      <c r="D85" s="162" t="s">
        <v>56484</v>
      </c>
      <c r="E85" s="156" t="s">
        <v>15</v>
      </c>
      <c r="F85" s="156" t="s">
        <v>15</v>
      </c>
      <c r="G85" s="162" t="s">
        <v>56680</v>
      </c>
      <c r="H85" s="163">
        <v>614</v>
      </c>
      <c r="I85" s="158">
        <v>0.25</v>
      </c>
      <c r="J85" s="163">
        <f t="shared" si="3"/>
        <v>463.95375000000001</v>
      </c>
      <c r="K85" s="164"/>
    </row>
    <row r="86" spans="1:11" x14ac:dyDescent="0.3">
      <c r="A86" s="156" t="s">
        <v>11</v>
      </c>
      <c r="B86" s="161" t="s">
        <v>11</v>
      </c>
      <c r="C86" s="160" t="s">
        <v>10016</v>
      </c>
      <c r="D86" s="162" t="s">
        <v>56485</v>
      </c>
      <c r="E86" s="156" t="s">
        <v>15</v>
      </c>
      <c r="F86" s="156" t="s">
        <v>15</v>
      </c>
      <c r="G86" s="162" t="s">
        <v>56681</v>
      </c>
      <c r="H86" s="163">
        <v>1480</v>
      </c>
      <c r="I86" s="158">
        <v>0.25</v>
      </c>
      <c r="J86" s="163">
        <f t="shared" si="3"/>
        <v>1118.325</v>
      </c>
      <c r="K86" s="164"/>
    </row>
    <row r="87" spans="1:11" x14ac:dyDescent="0.3">
      <c r="A87" s="156" t="s">
        <v>11</v>
      </c>
      <c r="B87" s="161" t="s">
        <v>11</v>
      </c>
      <c r="C87" s="160" t="s">
        <v>10016</v>
      </c>
      <c r="D87" s="162" t="s">
        <v>56486</v>
      </c>
      <c r="E87" s="156" t="s">
        <v>15</v>
      </c>
      <c r="F87" s="156" t="s">
        <v>15</v>
      </c>
      <c r="G87" s="162" t="s">
        <v>56682</v>
      </c>
      <c r="H87" s="163">
        <v>1200</v>
      </c>
      <c r="I87" s="158">
        <v>0.25</v>
      </c>
      <c r="J87" s="163">
        <f t="shared" si="3"/>
        <v>906.75</v>
      </c>
      <c r="K87" s="164"/>
    </row>
    <row r="88" spans="1:11" x14ac:dyDescent="0.3">
      <c r="A88" s="156" t="s">
        <v>11</v>
      </c>
      <c r="B88" s="161" t="s">
        <v>11</v>
      </c>
      <c r="C88" s="160" t="s">
        <v>10016</v>
      </c>
      <c r="D88" s="162" t="s">
        <v>56487</v>
      </c>
      <c r="E88" s="156" t="s">
        <v>15</v>
      </c>
      <c r="F88" s="156" t="s">
        <v>15</v>
      </c>
      <c r="G88" s="162" t="s">
        <v>56683</v>
      </c>
      <c r="H88" s="163">
        <v>460</v>
      </c>
      <c r="I88" s="158">
        <v>0.25</v>
      </c>
      <c r="J88" s="163">
        <f t="shared" si="3"/>
        <v>347.58750000000003</v>
      </c>
      <c r="K88" s="164"/>
    </row>
    <row r="89" spans="1:11" x14ac:dyDescent="0.3">
      <c r="A89" s="156" t="s">
        <v>11</v>
      </c>
      <c r="B89" s="161" t="s">
        <v>11</v>
      </c>
      <c r="C89" s="160" t="s">
        <v>10016</v>
      </c>
      <c r="D89" s="162" t="s">
        <v>56488</v>
      </c>
      <c r="E89" s="156" t="s">
        <v>15</v>
      </c>
      <c r="F89" s="156" t="s">
        <v>15</v>
      </c>
      <c r="G89" s="156" t="s">
        <v>56684</v>
      </c>
      <c r="H89" s="157">
        <v>1570</v>
      </c>
      <c r="I89" s="158">
        <v>0.25</v>
      </c>
      <c r="J89" s="157">
        <f t="shared" si="3"/>
        <v>1186.3312500000002</v>
      </c>
      <c r="K89" s="159"/>
    </row>
    <row r="90" spans="1:11" x14ac:dyDescent="0.3">
      <c r="A90" s="156" t="s">
        <v>11</v>
      </c>
      <c r="B90" s="161" t="s">
        <v>11</v>
      </c>
      <c r="C90" s="160" t="s">
        <v>10016</v>
      </c>
      <c r="D90" s="162" t="s">
        <v>56489</v>
      </c>
      <c r="E90" s="156" t="s">
        <v>15</v>
      </c>
      <c r="F90" s="156" t="s">
        <v>15</v>
      </c>
      <c r="G90" s="156" t="s">
        <v>56685</v>
      </c>
      <c r="H90" s="157">
        <v>53611</v>
      </c>
      <c r="I90" s="158">
        <v>0.25</v>
      </c>
      <c r="J90" s="157">
        <f t="shared" si="3"/>
        <v>40509.811874999999</v>
      </c>
      <c r="K90" s="159"/>
    </row>
    <row r="91" spans="1:11" x14ac:dyDescent="0.3">
      <c r="A91" s="156" t="s">
        <v>11</v>
      </c>
      <c r="B91" s="161" t="s">
        <v>11</v>
      </c>
      <c r="C91" s="160" t="s">
        <v>10016</v>
      </c>
      <c r="D91" s="162" t="s">
        <v>56490</v>
      </c>
      <c r="E91" s="156" t="s">
        <v>15</v>
      </c>
      <c r="F91" s="156" t="s">
        <v>15</v>
      </c>
      <c r="G91" s="162" t="s">
        <v>56686</v>
      </c>
      <c r="H91" s="163">
        <v>29629</v>
      </c>
      <c r="I91" s="158">
        <v>0.25</v>
      </c>
      <c r="J91" s="163">
        <f t="shared" si="3"/>
        <v>22388.413125000003</v>
      </c>
      <c r="K91" s="164"/>
    </row>
    <row r="92" spans="1:11" x14ac:dyDescent="0.3">
      <c r="A92" s="156" t="s">
        <v>11</v>
      </c>
      <c r="B92" s="161" t="s">
        <v>11</v>
      </c>
      <c r="C92" s="160" t="s">
        <v>10016</v>
      </c>
      <c r="D92" s="162" t="s">
        <v>56491</v>
      </c>
      <c r="E92" s="156" t="s">
        <v>15</v>
      </c>
      <c r="F92" s="156" t="s">
        <v>15</v>
      </c>
      <c r="G92" s="162" t="s">
        <v>56687</v>
      </c>
      <c r="H92" s="163">
        <v>15726</v>
      </c>
      <c r="I92" s="158">
        <v>0.25</v>
      </c>
      <c r="J92" s="163">
        <f t="shared" si="3"/>
        <v>11882.958750000002</v>
      </c>
      <c r="K92" s="164"/>
    </row>
    <row r="93" spans="1:11" x14ac:dyDescent="0.3">
      <c r="A93" s="156" t="s">
        <v>11</v>
      </c>
      <c r="B93" s="161" t="s">
        <v>11</v>
      </c>
      <c r="C93" s="160" t="s">
        <v>10016</v>
      </c>
      <c r="D93" s="162" t="s">
        <v>56492</v>
      </c>
      <c r="E93" s="156" t="s">
        <v>15</v>
      </c>
      <c r="F93" s="156" t="s">
        <v>15</v>
      </c>
      <c r="G93" s="162" t="s">
        <v>56688</v>
      </c>
      <c r="H93" s="163">
        <v>17143</v>
      </c>
      <c r="I93" s="158">
        <v>0.25</v>
      </c>
      <c r="J93" s="163">
        <f t="shared" si="3"/>
        <v>12953.679375000002</v>
      </c>
      <c r="K93" s="164"/>
    </row>
    <row r="94" spans="1:11" x14ac:dyDescent="0.3">
      <c r="A94" s="156" t="s">
        <v>11</v>
      </c>
      <c r="B94" s="161" t="s">
        <v>11</v>
      </c>
      <c r="C94" s="160" t="s">
        <v>10016</v>
      </c>
      <c r="D94" s="162" t="s">
        <v>56493</v>
      </c>
      <c r="E94" s="156" t="s">
        <v>15</v>
      </c>
      <c r="F94" s="156" t="s">
        <v>15</v>
      </c>
      <c r="G94" s="162" t="s">
        <v>56689</v>
      </c>
      <c r="H94" s="163">
        <v>7874</v>
      </c>
      <c r="I94" s="158">
        <v>0.25</v>
      </c>
      <c r="J94" s="163">
        <f t="shared" si="3"/>
        <v>5949.7912500000002</v>
      </c>
      <c r="K94" s="164"/>
    </row>
    <row r="95" spans="1:11" x14ac:dyDescent="0.3">
      <c r="A95" s="156" t="s">
        <v>11</v>
      </c>
      <c r="B95" s="161" t="s">
        <v>11</v>
      </c>
      <c r="C95" s="160" t="s">
        <v>10016</v>
      </c>
      <c r="D95" s="162" t="s">
        <v>56494</v>
      </c>
      <c r="E95" s="156" t="s">
        <v>15</v>
      </c>
      <c r="F95" s="156" t="s">
        <v>15</v>
      </c>
      <c r="G95" s="162" t="s">
        <v>56690</v>
      </c>
      <c r="H95" s="163">
        <v>9075</v>
      </c>
      <c r="I95" s="158">
        <v>0.25</v>
      </c>
      <c r="J95" s="163">
        <f t="shared" si="3"/>
        <v>6857.296875</v>
      </c>
      <c r="K95" s="164"/>
    </row>
    <row r="96" spans="1:11" x14ac:dyDescent="0.3">
      <c r="A96" s="156" t="s">
        <v>11</v>
      </c>
      <c r="B96" s="161" t="s">
        <v>11</v>
      </c>
      <c r="C96" s="160" t="s">
        <v>10016</v>
      </c>
      <c r="D96" s="162" t="s">
        <v>56495</v>
      </c>
      <c r="E96" s="156" t="s">
        <v>15</v>
      </c>
      <c r="F96" s="156" t="s">
        <v>15</v>
      </c>
      <c r="G96" s="162" t="s">
        <v>56691</v>
      </c>
      <c r="H96" s="163">
        <v>5883</v>
      </c>
      <c r="I96" s="158">
        <v>0.25</v>
      </c>
      <c r="J96" s="163">
        <f t="shared" si="3"/>
        <v>4445.3418750000001</v>
      </c>
      <c r="K96" s="164"/>
    </row>
    <row r="97" spans="1:11" x14ac:dyDescent="0.3">
      <c r="A97" s="156" t="s">
        <v>11</v>
      </c>
      <c r="B97" s="161" t="s">
        <v>11</v>
      </c>
      <c r="C97" s="160" t="s">
        <v>10016</v>
      </c>
      <c r="D97" s="162" t="s">
        <v>56496</v>
      </c>
      <c r="E97" s="156" t="s">
        <v>15</v>
      </c>
      <c r="F97" s="156" t="s">
        <v>15</v>
      </c>
      <c r="G97" s="162" t="s">
        <v>56692</v>
      </c>
      <c r="H97" s="163">
        <v>7058</v>
      </c>
      <c r="I97" s="158">
        <v>0.25</v>
      </c>
      <c r="J97" s="163">
        <f t="shared" si="3"/>
        <v>5333.2012500000001</v>
      </c>
      <c r="K97" s="164"/>
    </row>
    <row r="98" spans="1:11" x14ac:dyDescent="0.3">
      <c r="A98" s="156" t="s">
        <v>11</v>
      </c>
      <c r="B98" s="161" t="s">
        <v>11</v>
      </c>
      <c r="C98" s="160" t="s">
        <v>10016</v>
      </c>
      <c r="D98" s="162" t="s">
        <v>56497</v>
      </c>
      <c r="E98" s="156" t="s">
        <v>15</v>
      </c>
      <c r="F98" s="156" t="s">
        <v>15</v>
      </c>
      <c r="G98" s="162" t="s">
        <v>56693</v>
      </c>
      <c r="H98" s="163">
        <v>6526</v>
      </c>
      <c r="I98" s="158">
        <v>0.25</v>
      </c>
      <c r="J98" s="163">
        <f t="shared" si="3"/>
        <v>4931.2087500000007</v>
      </c>
      <c r="K98" s="164"/>
    </row>
    <row r="99" spans="1:11" x14ac:dyDescent="0.3">
      <c r="A99" s="156" t="s">
        <v>11</v>
      </c>
      <c r="B99" s="161" t="s">
        <v>11</v>
      </c>
      <c r="C99" s="160" t="s">
        <v>10016</v>
      </c>
      <c r="D99" s="162" t="s">
        <v>56498</v>
      </c>
      <c r="E99" s="156" t="s">
        <v>15</v>
      </c>
      <c r="F99" s="156" t="s">
        <v>15</v>
      </c>
      <c r="G99" s="162" t="s">
        <v>56694</v>
      </c>
      <c r="H99" s="163">
        <v>4597</v>
      </c>
      <c r="I99" s="158">
        <v>0.25</v>
      </c>
      <c r="J99" s="163">
        <f t="shared" si="3"/>
        <v>3473.6081250000002</v>
      </c>
      <c r="K99" s="164"/>
    </row>
    <row r="100" spans="1:11" x14ac:dyDescent="0.3">
      <c r="A100" s="156" t="s">
        <v>11</v>
      </c>
      <c r="B100" s="161" t="s">
        <v>11</v>
      </c>
      <c r="C100" s="160" t="s">
        <v>10016</v>
      </c>
      <c r="D100" s="162" t="s">
        <v>56499</v>
      </c>
      <c r="E100" s="156" t="s">
        <v>15</v>
      </c>
      <c r="F100" s="156" t="s">
        <v>15</v>
      </c>
      <c r="G100" s="162" t="s">
        <v>56695</v>
      </c>
      <c r="H100" s="163">
        <v>1520</v>
      </c>
      <c r="I100" s="158">
        <v>0.25</v>
      </c>
      <c r="J100" s="163">
        <f t="shared" si="3"/>
        <v>1148.5500000000002</v>
      </c>
      <c r="K100" s="164"/>
    </row>
    <row r="101" spans="1:11" x14ac:dyDescent="0.3">
      <c r="A101" s="156" t="s">
        <v>11</v>
      </c>
      <c r="B101" s="161" t="s">
        <v>11</v>
      </c>
      <c r="C101" s="160" t="s">
        <v>10016</v>
      </c>
      <c r="D101" s="162" t="s">
        <v>56500</v>
      </c>
      <c r="E101" s="156" t="s">
        <v>15</v>
      </c>
      <c r="F101" s="156" t="s">
        <v>15</v>
      </c>
      <c r="G101" s="162" t="s">
        <v>56696</v>
      </c>
      <c r="H101" s="163">
        <v>5712</v>
      </c>
      <c r="I101" s="158">
        <v>0.25</v>
      </c>
      <c r="J101" s="163">
        <f t="shared" si="3"/>
        <v>4316.13</v>
      </c>
      <c r="K101" s="164"/>
    </row>
    <row r="102" spans="1:11" x14ac:dyDescent="0.3">
      <c r="A102" s="156" t="s">
        <v>11</v>
      </c>
      <c r="B102" s="161" t="s">
        <v>11</v>
      </c>
      <c r="C102" s="160" t="s">
        <v>10016</v>
      </c>
      <c r="D102" s="162" t="s">
        <v>56501</v>
      </c>
      <c r="E102" s="156" t="s">
        <v>15</v>
      </c>
      <c r="F102" s="156" t="s">
        <v>15</v>
      </c>
      <c r="G102" s="162" t="s">
        <v>56697</v>
      </c>
      <c r="H102" s="163">
        <v>1892</v>
      </c>
      <c r="I102" s="158">
        <v>0.25</v>
      </c>
      <c r="J102" s="163">
        <f t="shared" si="3"/>
        <v>1429.6425000000002</v>
      </c>
      <c r="K102" s="164"/>
    </row>
    <row r="103" spans="1:11" x14ac:dyDescent="0.3">
      <c r="A103" s="156" t="s">
        <v>11</v>
      </c>
      <c r="B103" s="161" t="s">
        <v>11</v>
      </c>
      <c r="C103" s="160" t="s">
        <v>10016</v>
      </c>
      <c r="D103" s="162" t="s">
        <v>56502</v>
      </c>
      <c r="E103" s="156" t="s">
        <v>15</v>
      </c>
      <c r="F103" s="156" t="s">
        <v>15</v>
      </c>
      <c r="G103" s="162" t="s">
        <v>56698</v>
      </c>
      <c r="H103" s="163">
        <v>2986</v>
      </c>
      <c r="I103" s="158">
        <v>0.25</v>
      </c>
      <c r="J103" s="163">
        <f t="shared" si="3"/>
        <v>2256.2962500000003</v>
      </c>
      <c r="K103" s="164"/>
    </row>
    <row r="104" spans="1:11" x14ac:dyDescent="0.3">
      <c r="A104" s="156" t="s">
        <v>11</v>
      </c>
      <c r="B104" s="161" t="s">
        <v>11</v>
      </c>
      <c r="C104" s="160" t="s">
        <v>10016</v>
      </c>
      <c r="D104" s="162" t="s">
        <v>56503</v>
      </c>
      <c r="E104" s="156" t="s">
        <v>15</v>
      </c>
      <c r="F104" s="156" t="s">
        <v>15</v>
      </c>
      <c r="G104" s="162" t="s">
        <v>56699</v>
      </c>
      <c r="H104" s="163">
        <v>995</v>
      </c>
      <c r="I104" s="158">
        <v>0.25</v>
      </c>
      <c r="J104" s="163">
        <f t="shared" si="3"/>
        <v>751.84687500000007</v>
      </c>
      <c r="K104" s="164"/>
    </row>
    <row r="105" spans="1:11" x14ac:dyDescent="0.3">
      <c r="A105" s="156" t="s">
        <v>11</v>
      </c>
      <c r="B105" s="161" t="s">
        <v>11</v>
      </c>
      <c r="C105" s="160" t="s">
        <v>10016</v>
      </c>
      <c r="D105" s="162" t="s">
        <v>56504</v>
      </c>
      <c r="E105" s="156" t="s">
        <v>15</v>
      </c>
      <c r="F105" s="156" t="s">
        <v>15</v>
      </c>
      <c r="G105" s="162" t="s">
        <v>56700</v>
      </c>
      <c r="H105" s="163">
        <v>3729</v>
      </c>
      <c r="I105" s="158">
        <v>0.25</v>
      </c>
      <c r="J105" s="163">
        <f t="shared" si="3"/>
        <v>2817.725625</v>
      </c>
      <c r="K105" s="164"/>
    </row>
    <row r="106" spans="1:11" x14ac:dyDescent="0.3">
      <c r="A106" s="156" t="s">
        <v>11</v>
      </c>
      <c r="B106" s="161" t="s">
        <v>11</v>
      </c>
      <c r="C106" s="160" t="s">
        <v>10016</v>
      </c>
      <c r="D106" s="162" t="s">
        <v>56505</v>
      </c>
      <c r="E106" s="156" t="s">
        <v>15</v>
      </c>
      <c r="F106" s="156" t="s">
        <v>15</v>
      </c>
      <c r="G106" s="162" t="s">
        <v>56701</v>
      </c>
      <c r="H106" s="163">
        <v>1246</v>
      </c>
      <c r="I106" s="158">
        <v>0.25</v>
      </c>
      <c r="J106" s="163">
        <f t="shared" si="3"/>
        <v>941.50875000000008</v>
      </c>
      <c r="K106" s="164"/>
    </row>
    <row r="107" spans="1:11" x14ac:dyDescent="0.3">
      <c r="A107" s="156" t="s">
        <v>11</v>
      </c>
      <c r="B107" s="161" t="s">
        <v>11</v>
      </c>
      <c r="C107" s="160" t="s">
        <v>10016</v>
      </c>
      <c r="D107" s="162" t="s">
        <v>56506</v>
      </c>
      <c r="E107" s="156" t="s">
        <v>15</v>
      </c>
      <c r="F107" s="156" t="s">
        <v>15</v>
      </c>
      <c r="G107" s="162" t="s">
        <v>56702</v>
      </c>
      <c r="H107" s="163">
        <v>1774</v>
      </c>
      <c r="I107" s="158">
        <v>0.25</v>
      </c>
      <c r="J107" s="163">
        <f t="shared" si="3"/>
        <v>1340.47875</v>
      </c>
      <c r="K107" s="164"/>
    </row>
    <row r="108" spans="1:11" x14ac:dyDescent="0.3">
      <c r="A108" s="156" t="s">
        <v>11</v>
      </c>
      <c r="B108" s="161" t="s">
        <v>11</v>
      </c>
      <c r="C108" s="160" t="s">
        <v>10016</v>
      </c>
      <c r="D108" s="162" t="s">
        <v>56507</v>
      </c>
      <c r="E108" s="156" t="s">
        <v>15</v>
      </c>
      <c r="F108" s="156" t="s">
        <v>15</v>
      </c>
      <c r="G108" s="162" t="s">
        <v>56703</v>
      </c>
      <c r="H108" s="163">
        <v>615</v>
      </c>
      <c r="I108" s="158">
        <v>0.25</v>
      </c>
      <c r="J108" s="163">
        <f t="shared" si="3"/>
        <v>464.70937500000002</v>
      </c>
      <c r="K108" s="164"/>
    </row>
    <row r="109" spans="1:11" x14ac:dyDescent="0.3">
      <c r="A109" s="156" t="s">
        <v>11</v>
      </c>
      <c r="B109" s="161" t="s">
        <v>11</v>
      </c>
      <c r="C109" s="160" t="s">
        <v>10016</v>
      </c>
      <c r="D109" s="162" t="s">
        <v>56508</v>
      </c>
      <c r="E109" s="156" t="s">
        <v>15</v>
      </c>
      <c r="F109" s="156" t="s">
        <v>15</v>
      </c>
      <c r="G109" s="162" t="s">
        <v>56704</v>
      </c>
      <c r="H109" s="163">
        <v>2220</v>
      </c>
      <c r="I109" s="158">
        <v>0.25</v>
      </c>
      <c r="J109" s="163">
        <f t="shared" si="3"/>
        <v>1677.4875000000002</v>
      </c>
      <c r="K109" s="164"/>
    </row>
    <row r="110" spans="1:11" x14ac:dyDescent="0.3">
      <c r="A110" s="156" t="s">
        <v>11</v>
      </c>
      <c r="B110" s="161" t="s">
        <v>11</v>
      </c>
      <c r="C110" s="160" t="s">
        <v>10016</v>
      </c>
      <c r="D110" s="162" t="s">
        <v>56509</v>
      </c>
      <c r="E110" s="156" t="s">
        <v>15</v>
      </c>
      <c r="F110" s="156" t="s">
        <v>15</v>
      </c>
      <c r="G110" s="162" t="s">
        <v>56705</v>
      </c>
      <c r="H110" s="163">
        <v>742</v>
      </c>
      <c r="I110" s="158">
        <v>0.25</v>
      </c>
      <c r="J110" s="163">
        <f t="shared" si="3"/>
        <v>560.67375000000004</v>
      </c>
      <c r="K110" s="164"/>
    </row>
    <row r="111" spans="1:11" x14ac:dyDescent="0.3">
      <c r="A111" s="156" t="s">
        <v>11</v>
      </c>
      <c r="B111" s="161" t="s">
        <v>11</v>
      </c>
      <c r="C111" s="160" t="s">
        <v>10016</v>
      </c>
      <c r="D111" s="162" t="s">
        <v>56510</v>
      </c>
      <c r="E111" s="156" t="s">
        <v>15</v>
      </c>
      <c r="F111" s="156" t="s">
        <v>15</v>
      </c>
      <c r="G111" s="162" t="s">
        <v>56706</v>
      </c>
      <c r="H111" s="163">
        <v>1622</v>
      </c>
      <c r="I111" s="158">
        <v>0.25</v>
      </c>
      <c r="J111" s="163">
        <f t="shared" ref="J111:J174" si="4">H111*(1-I111)*(1+0.0075)</f>
        <v>1225.62375</v>
      </c>
      <c r="K111" s="164"/>
    </row>
    <row r="112" spans="1:11" x14ac:dyDescent="0.3">
      <c r="A112" s="156" t="s">
        <v>11</v>
      </c>
      <c r="B112" s="161" t="s">
        <v>11</v>
      </c>
      <c r="C112" s="160" t="s">
        <v>10016</v>
      </c>
      <c r="D112" s="162" t="s">
        <v>56511</v>
      </c>
      <c r="E112" s="156" t="s">
        <v>15</v>
      </c>
      <c r="F112" s="156" t="s">
        <v>15</v>
      </c>
      <c r="G112" s="162" t="s">
        <v>56707</v>
      </c>
      <c r="H112" s="163">
        <v>651</v>
      </c>
      <c r="I112" s="158">
        <v>0.25</v>
      </c>
      <c r="J112" s="163">
        <f t="shared" si="4"/>
        <v>491.91187500000001</v>
      </c>
      <c r="K112" s="164"/>
    </row>
    <row r="113" spans="1:11" x14ac:dyDescent="0.3">
      <c r="A113" s="156" t="s">
        <v>11</v>
      </c>
      <c r="B113" s="161" t="s">
        <v>11</v>
      </c>
      <c r="C113" s="160" t="s">
        <v>10016</v>
      </c>
      <c r="D113" s="162" t="s">
        <v>56512</v>
      </c>
      <c r="E113" s="156" t="s">
        <v>15</v>
      </c>
      <c r="F113" s="156" t="s">
        <v>15</v>
      </c>
      <c r="G113" s="162" t="s">
        <v>56708</v>
      </c>
      <c r="H113" s="163">
        <v>1303</v>
      </c>
      <c r="I113" s="158">
        <v>0.25</v>
      </c>
      <c r="J113" s="163">
        <f t="shared" si="4"/>
        <v>984.57937500000003</v>
      </c>
      <c r="K113" s="164"/>
    </row>
    <row r="114" spans="1:11" x14ac:dyDescent="0.3">
      <c r="A114" s="156" t="s">
        <v>11</v>
      </c>
      <c r="B114" s="161" t="s">
        <v>11</v>
      </c>
      <c r="C114" s="160" t="s">
        <v>10016</v>
      </c>
      <c r="D114" s="162" t="s">
        <v>56513</v>
      </c>
      <c r="E114" s="156" t="s">
        <v>15</v>
      </c>
      <c r="F114" s="156" t="s">
        <v>15</v>
      </c>
      <c r="G114" s="162" t="s">
        <v>56709</v>
      </c>
      <c r="H114" s="163">
        <v>615</v>
      </c>
      <c r="I114" s="158">
        <v>0.25</v>
      </c>
      <c r="J114" s="163">
        <f t="shared" si="4"/>
        <v>464.70937500000002</v>
      </c>
      <c r="K114" s="164"/>
    </row>
    <row r="115" spans="1:11" x14ac:dyDescent="0.3">
      <c r="A115" s="156" t="s">
        <v>11</v>
      </c>
      <c r="B115" s="161" t="s">
        <v>11</v>
      </c>
      <c r="C115" s="160" t="s">
        <v>10016</v>
      </c>
      <c r="D115" s="162" t="s">
        <v>56514</v>
      </c>
      <c r="E115" s="156" t="s">
        <v>15</v>
      </c>
      <c r="F115" s="156" t="s">
        <v>15</v>
      </c>
      <c r="G115" s="162" t="s">
        <v>56710</v>
      </c>
      <c r="H115" s="163">
        <v>7103</v>
      </c>
      <c r="I115" s="158">
        <v>0.25</v>
      </c>
      <c r="J115" s="163">
        <f t="shared" si="4"/>
        <v>5367.2043750000003</v>
      </c>
      <c r="K115" s="164"/>
    </row>
    <row r="116" spans="1:11" x14ac:dyDescent="0.3">
      <c r="A116" s="156" t="s">
        <v>11</v>
      </c>
      <c r="B116" s="161" t="s">
        <v>11</v>
      </c>
      <c r="C116" s="160" t="s">
        <v>10016</v>
      </c>
      <c r="D116" s="162" t="s">
        <v>56515</v>
      </c>
      <c r="E116" s="156" t="s">
        <v>15</v>
      </c>
      <c r="F116" s="156" t="s">
        <v>15</v>
      </c>
      <c r="G116" s="162" t="s">
        <v>56711</v>
      </c>
      <c r="H116" s="163">
        <v>5951</v>
      </c>
      <c r="I116" s="158">
        <v>0.25</v>
      </c>
      <c r="J116" s="163">
        <f t="shared" si="4"/>
        <v>4496.7243750000007</v>
      </c>
      <c r="K116" s="164"/>
    </row>
    <row r="117" spans="1:11" x14ac:dyDescent="0.3">
      <c r="A117" s="156" t="s">
        <v>11</v>
      </c>
      <c r="B117" s="161" t="s">
        <v>11</v>
      </c>
      <c r="C117" s="160" t="s">
        <v>10016</v>
      </c>
      <c r="D117" s="162" t="s">
        <v>56516</v>
      </c>
      <c r="E117" s="156" t="s">
        <v>15</v>
      </c>
      <c r="F117" s="156" t="s">
        <v>15</v>
      </c>
      <c r="G117" s="162" t="s">
        <v>56712</v>
      </c>
      <c r="H117" s="163">
        <v>328</v>
      </c>
      <c r="I117" s="158">
        <v>0.25</v>
      </c>
      <c r="J117" s="163">
        <f t="shared" si="4"/>
        <v>247.84500000000003</v>
      </c>
      <c r="K117" s="164"/>
    </row>
    <row r="118" spans="1:11" x14ac:dyDescent="0.3">
      <c r="A118" s="156" t="s">
        <v>11</v>
      </c>
      <c r="B118" s="161" t="s">
        <v>11</v>
      </c>
      <c r="C118" s="160" t="s">
        <v>10016</v>
      </c>
      <c r="D118" s="162" t="s">
        <v>56517</v>
      </c>
      <c r="E118" s="156" t="s">
        <v>15</v>
      </c>
      <c r="F118" s="156" t="s">
        <v>15</v>
      </c>
      <c r="G118" s="162" t="s">
        <v>56713</v>
      </c>
      <c r="H118" s="163">
        <v>5392</v>
      </c>
      <c r="I118" s="158">
        <v>0.25</v>
      </c>
      <c r="J118" s="163">
        <f t="shared" si="4"/>
        <v>4074.3300000000004</v>
      </c>
      <c r="K118" s="164"/>
    </row>
    <row r="119" spans="1:11" x14ac:dyDescent="0.3">
      <c r="A119" s="156" t="s">
        <v>11</v>
      </c>
      <c r="B119" s="161" t="s">
        <v>11</v>
      </c>
      <c r="C119" s="160" t="s">
        <v>10016</v>
      </c>
      <c r="D119" s="162" t="s">
        <v>56518</v>
      </c>
      <c r="E119" s="156" t="s">
        <v>15</v>
      </c>
      <c r="F119" s="156" t="s">
        <v>15</v>
      </c>
      <c r="G119" s="162" t="s">
        <v>56714</v>
      </c>
      <c r="H119" s="163">
        <v>2777</v>
      </c>
      <c r="I119" s="158">
        <v>0.25</v>
      </c>
      <c r="J119" s="163">
        <f t="shared" si="4"/>
        <v>2098.370625</v>
      </c>
      <c r="K119" s="164"/>
    </row>
    <row r="120" spans="1:11" x14ac:dyDescent="0.3">
      <c r="A120" s="156" t="s">
        <v>11</v>
      </c>
      <c r="B120" s="161" t="s">
        <v>11</v>
      </c>
      <c r="C120" s="160" t="s">
        <v>10016</v>
      </c>
      <c r="D120" s="162" t="s">
        <v>56519</v>
      </c>
      <c r="E120" s="156" t="s">
        <v>15</v>
      </c>
      <c r="F120" s="156" t="s">
        <v>15</v>
      </c>
      <c r="G120" s="162" t="s">
        <v>56715</v>
      </c>
      <c r="H120" s="163">
        <v>752</v>
      </c>
      <c r="I120" s="158">
        <v>0.25</v>
      </c>
      <c r="J120" s="163">
        <f t="shared" si="4"/>
        <v>568.23</v>
      </c>
      <c r="K120" s="164"/>
    </row>
    <row r="121" spans="1:11" x14ac:dyDescent="0.3">
      <c r="A121" s="156" t="s">
        <v>11</v>
      </c>
      <c r="B121" s="161" t="s">
        <v>11</v>
      </c>
      <c r="C121" s="160" t="s">
        <v>10016</v>
      </c>
      <c r="D121" s="162" t="s">
        <v>56520</v>
      </c>
      <c r="E121" s="156" t="s">
        <v>15</v>
      </c>
      <c r="F121" s="156" t="s">
        <v>15</v>
      </c>
      <c r="G121" s="162" t="s">
        <v>56716</v>
      </c>
      <c r="H121" s="163">
        <v>1014</v>
      </c>
      <c r="I121" s="158">
        <v>0.25</v>
      </c>
      <c r="J121" s="163">
        <f t="shared" si="4"/>
        <v>766.20375000000001</v>
      </c>
      <c r="K121" s="164"/>
    </row>
    <row r="122" spans="1:11" x14ac:dyDescent="0.3">
      <c r="A122" s="156" t="s">
        <v>11</v>
      </c>
      <c r="B122" s="161" t="s">
        <v>11</v>
      </c>
      <c r="C122" s="160" t="s">
        <v>10016</v>
      </c>
      <c r="D122" s="162" t="s">
        <v>56521</v>
      </c>
      <c r="E122" s="156" t="s">
        <v>15</v>
      </c>
      <c r="F122" s="156" t="s">
        <v>15</v>
      </c>
      <c r="G122" s="162" t="s">
        <v>56717</v>
      </c>
      <c r="H122" s="163">
        <v>419</v>
      </c>
      <c r="I122" s="158">
        <v>0.25</v>
      </c>
      <c r="J122" s="163">
        <f t="shared" si="4"/>
        <v>316.606875</v>
      </c>
      <c r="K122" s="164"/>
    </row>
    <row r="123" spans="1:11" x14ac:dyDescent="0.3">
      <c r="A123" s="156" t="s">
        <v>11</v>
      </c>
      <c r="B123" s="161" t="s">
        <v>11</v>
      </c>
      <c r="C123" s="160" t="s">
        <v>10016</v>
      </c>
      <c r="D123" s="162" t="s">
        <v>56522</v>
      </c>
      <c r="E123" s="156" t="s">
        <v>15</v>
      </c>
      <c r="F123" s="156" t="s">
        <v>15</v>
      </c>
      <c r="G123" s="162" t="s">
        <v>56718</v>
      </c>
      <c r="H123" s="163">
        <v>229</v>
      </c>
      <c r="I123" s="158">
        <v>0.25</v>
      </c>
      <c r="J123" s="163">
        <f t="shared" si="4"/>
        <v>173.03812500000001</v>
      </c>
      <c r="K123" s="164"/>
    </row>
    <row r="124" spans="1:11" x14ac:dyDescent="0.3">
      <c r="A124" s="156" t="s">
        <v>11</v>
      </c>
      <c r="B124" s="161" t="s">
        <v>11</v>
      </c>
      <c r="C124" s="160" t="s">
        <v>10016</v>
      </c>
      <c r="D124" s="162" t="s">
        <v>56523</v>
      </c>
      <c r="E124" s="156" t="s">
        <v>15</v>
      </c>
      <c r="F124" s="156" t="s">
        <v>15</v>
      </c>
      <c r="G124" s="162" t="s">
        <v>56719</v>
      </c>
      <c r="H124" s="163">
        <v>2471</v>
      </c>
      <c r="I124" s="158">
        <v>0.25</v>
      </c>
      <c r="J124" s="163">
        <f t="shared" si="4"/>
        <v>1867.1493750000002</v>
      </c>
      <c r="K124" s="164"/>
    </row>
    <row r="125" spans="1:11" x14ac:dyDescent="0.3">
      <c r="A125" s="156" t="s">
        <v>11</v>
      </c>
      <c r="B125" s="161" t="s">
        <v>11</v>
      </c>
      <c r="C125" s="160" t="s">
        <v>10016</v>
      </c>
      <c r="D125" s="162" t="s">
        <v>56524</v>
      </c>
      <c r="E125" s="156" t="s">
        <v>15</v>
      </c>
      <c r="F125" s="156" t="s">
        <v>15</v>
      </c>
      <c r="G125" s="162" t="s">
        <v>56720</v>
      </c>
      <c r="H125" s="163">
        <v>1523</v>
      </c>
      <c r="I125" s="158">
        <v>0.25</v>
      </c>
      <c r="J125" s="163">
        <f t="shared" si="4"/>
        <v>1150.816875</v>
      </c>
      <c r="K125" s="164"/>
    </row>
    <row r="126" spans="1:11" x14ac:dyDescent="0.3">
      <c r="A126" s="156" t="s">
        <v>11</v>
      </c>
      <c r="B126" s="161" t="s">
        <v>11</v>
      </c>
      <c r="C126" s="160" t="s">
        <v>10016</v>
      </c>
      <c r="D126" s="162" t="s">
        <v>56525</v>
      </c>
      <c r="E126" s="156" t="s">
        <v>15</v>
      </c>
      <c r="F126" s="156" t="s">
        <v>15</v>
      </c>
      <c r="G126" s="162" t="s">
        <v>56721</v>
      </c>
      <c r="H126" s="163">
        <v>2421</v>
      </c>
      <c r="I126" s="158">
        <v>0.25</v>
      </c>
      <c r="J126" s="163">
        <f t="shared" si="4"/>
        <v>1829.3681250000002</v>
      </c>
      <c r="K126" s="164"/>
    </row>
    <row r="127" spans="1:11" x14ac:dyDescent="0.3">
      <c r="A127" s="156" t="s">
        <v>11</v>
      </c>
      <c r="B127" s="161" t="s">
        <v>11</v>
      </c>
      <c r="C127" s="160" t="s">
        <v>10016</v>
      </c>
      <c r="D127" s="162" t="s">
        <v>56526</v>
      </c>
      <c r="E127" s="156" t="s">
        <v>15</v>
      </c>
      <c r="F127" s="156" t="s">
        <v>15</v>
      </c>
      <c r="G127" s="162" t="s">
        <v>56722</v>
      </c>
      <c r="H127" s="163">
        <v>2235</v>
      </c>
      <c r="I127" s="158">
        <v>0.25</v>
      </c>
      <c r="J127" s="163">
        <f t="shared" si="4"/>
        <v>1688.8218750000001</v>
      </c>
      <c r="K127" s="164"/>
    </row>
    <row r="128" spans="1:11" x14ac:dyDescent="0.3">
      <c r="A128" s="156" t="s">
        <v>11</v>
      </c>
      <c r="B128" s="161" t="s">
        <v>11</v>
      </c>
      <c r="C128" s="160" t="s">
        <v>10016</v>
      </c>
      <c r="D128" s="162" t="s">
        <v>56527</v>
      </c>
      <c r="E128" s="156" t="s">
        <v>15</v>
      </c>
      <c r="F128" s="156" t="s">
        <v>15</v>
      </c>
      <c r="G128" s="162" t="s">
        <v>56723</v>
      </c>
      <c r="H128" s="163">
        <v>1552</v>
      </c>
      <c r="I128" s="158">
        <v>0.25</v>
      </c>
      <c r="J128" s="163">
        <f t="shared" si="4"/>
        <v>1172.73</v>
      </c>
      <c r="K128" s="164"/>
    </row>
    <row r="129" spans="1:11" x14ac:dyDescent="0.3">
      <c r="A129" s="156" t="s">
        <v>11</v>
      </c>
      <c r="B129" s="161" t="s">
        <v>11</v>
      </c>
      <c r="C129" s="160" t="s">
        <v>10016</v>
      </c>
      <c r="D129" s="162" t="s">
        <v>56528</v>
      </c>
      <c r="E129" s="156" t="s">
        <v>15</v>
      </c>
      <c r="F129" s="156" t="s">
        <v>15</v>
      </c>
      <c r="G129" s="162" t="s">
        <v>56724</v>
      </c>
      <c r="H129" s="163">
        <v>2492</v>
      </c>
      <c r="I129" s="158">
        <v>0.25</v>
      </c>
      <c r="J129" s="163">
        <f t="shared" si="4"/>
        <v>1883.0175000000002</v>
      </c>
      <c r="K129" s="164"/>
    </row>
    <row r="130" spans="1:11" x14ac:dyDescent="0.3">
      <c r="A130" s="156" t="s">
        <v>11</v>
      </c>
      <c r="B130" s="161" t="s">
        <v>11</v>
      </c>
      <c r="C130" s="160" t="s">
        <v>10016</v>
      </c>
      <c r="D130" s="162" t="s">
        <v>56529</v>
      </c>
      <c r="E130" s="156" t="s">
        <v>15</v>
      </c>
      <c r="F130" s="156" t="s">
        <v>15</v>
      </c>
      <c r="G130" s="162" t="s">
        <v>56725</v>
      </c>
      <c r="H130" s="163">
        <v>2350</v>
      </c>
      <c r="I130" s="158">
        <v>0.25</v>
      </c>
      <c r="J130" s="163">
        <f t="shared" si="4"/>
        <v>1775.71875</v>
      </c>
      <c r="K130" s="164"/>
    </row>
    <row r="131" spans="1:11" x14ac:dyDescent="0.3">
      <c r="A131" s="156" t="s">
        <v>11</v>
      </c>
      <c r="B131" s="161" t="s">
        <v>11</v>
      </c>
      <c r="C131" s="160" t="s">
        <v>10016</v>
      </c>
      <c r="D131" s="162" t="s">
        <v>56530</v>
      </c>
      <c r="E131" s="156" t="s">
        <v>15</v>
      </c>
      <c r="F131" s="156" t="s">
        <v>15</v>
      </c>
      <c r="G131" s="162" t="s">
        <v>56726</v>
      </c>
      <c r="H131" s="163">
        <v>1667</v>
      </c>
      <c r="I131" s="158">
        <v>0.25</v>
      </c>
      <c r="J131" s="163">
        <f t="shared" si="4"/>
        <v>1259.6268750000002</v>
      </c>
      <c r="K131" s="164"/>
    </row>
    <row r="132" spans="1:11" x14ac:dyDescent="0.3">
      <c r="A132" s="156" t="s">
        <v>11</v>
      </c>
      <c r="B132" s="161" t="s">
        <v>11</v>
      </c>
      <c r="C132" s="160" t="s">
        <v>10016</v>
      </c>
      <c r="D132" s="162" t="s">
        <v>56531</v>
      </c>
      <c r="E132" s="156" t="s">
        <v>15</v>
      </c>
      <c r="F132" s="156" t="s">
        <v>15</v>
      </c>
      <c r="G132" s="162" t="s">
        <v>56727</v>
      </c>
      <c r="H132" s="163">
        <v>2054</v>
      </c>
      <c r="I132" s="158">
        <v>0.25</v>
      </c>
      <c r="J132" s="163">
        <f t="shared" si="4"/>
        <v>1552.05375</v>
      </c>
      <c r="K132" s="164"/>
    </row>
    <row r="133" spans="1:11" x14ac:dyDescent="0.3">
      <c r="A133" s="156" t="s">
        <v>11</v>
      </c>
      <c r="B133" s="161" t="s">
        <v>11</v>
      </c>
      <c r="C133" s="160" t="s">
        <v>10016</v>
      </c>
      <c r="D133" s="162" t="s">
        <v>56532</v>
      </c>
      <c r="E133" s="156" t="s">
        <v>15</v>
      </c>
      <c r="F133" s="156" t="s">
        <v>15</v>
      </c>
      <c r="G133" s="162" t="s">
        <v>56728</v>
      </c>
      <c r="H133" s="163">
        <v>1513</v>
      </c>
      <c r="I133" s="158">
        <v>0.25</v>
      </c>
      <c r="J133" s="163">
        <f t="shared" si="4"/>
        <v>1143.2606250000001</v>
      </c>
      <c r="K133" s="164"/>
    </row>
    <row r="134" spans="1:11" x14ac:dyDescent="0.3">
      <c r="A134" s="156" t="s">
        <v>11</v>
      </c>
      <c r="B134" s="161" t="s">
        <v>11</v>
      </c>
      <c r="C134" s="160" t="s">
        <v>10016</v>
      </c>
      <c r="D134" s="162" t="s">
        <v>56533</v>
      </c>
      <c r="E134" s="156" t="s">
        <v>15</v>
      </c>
      <c r="F134" s="156" t="s">
        <v>15</v>
      </c>
      <c r="G134" s="162" t="s">
        <v>56729</v>
      </c>
      <c r="H134" s="163">
        <v>3876</v>
      </c>
      <c r="I134" s="158">
        <v>0.25</v>
      </c>
      <c r="J134" s="163">
        <f t="shared" si="4"/>
        <v>2928.8025000000002</v>
      </c>
      <c r="K134" s="164"/>
    </row>
    <row r="135" spans="1:11" x14ac:dyDescent="0.3">
      <c r="A135" s="156" t="s">
        <v>11</v>
      </c>
      <c r="B135" s="161" t="s">
        <v>11</v>
      </c>
      <c r="C135" s="160" t="s">
        <v>10016</v>
      </c>
      <c r="D135" s="162" t="s">
        <v>56534</v>
      </c>
      <c r="E135" s="156" t="s">
        <v>15</v>
      </c>
      <c r="F135" s="156" t="s">
        <v>15</v>
      </c>
      <c r="G135" s="162" t="s">
        <v>56730</v>
      </c>
      <c r="H135" s="163">
        <v>2756</v>
      </c>
      <c r="I135" s="158">
        <v>0.25</v>
      </c>
      <c r="J135" s="163">
        <f t="shared" si="4"/>
        <v>2082.5025000000001</v>
      </c>
      <c r="K135" s="164"/>
    </row>
    <row r="136" spans="1:11" x14ac:dyDescent="0.3">
      <c r="A136" s="156" t="s">
        <v>11</v>
      </c>
      <c r="B136" s="161" t="s">
        <v>11</v>
      </c>
      <c r="C136" s="160" t="s">
        <v>10016</v>
      </c>
      <c r="D136" s="162" t="s">
        <v>56535</v>
      </c>
      <c r="E136" s="156" t="s">
        <v>15</v>
      </c>
      <c r="F136" s="156" t="s">
        <v>15</v>
      </c>
      <c r="G136" s="162" t="s">
        <v>56731</v>
      </c>
      <c r="H136" s="163">
        <v>2000</v>
      </c>
      <c r="I136" s="158">
        <v>0.25</v>
      </c>
      <c r="J136" s="163">
        <f t="shared" si="4"/>
        <v>1511.25</v>
      </c>
      <c r="K136" s="164"/>
    </row>
    <row r="137" spans="1:11" x14ac:dyDescent="0.3">
      <c r="A137" s="156" t="s">
        <v>11</v>
      </c>
      <c r="B137" s="161" t="s">
        <v>11</v>
      </c>
      <c r="C137" s="160" t="s">
        <v>10016</v>
      </c>
      <c r="D137" s="162" t="s">
        <v>56536</v>
      </c>
      <c r="E137" s="156" t="s">
        <v>15</v>
      </c>
      <c r="F137" s="156" t="s">
        <v>15</v>
      </c>
      <c r="G137" s="162" t="s">
        <v>56732</v>
      </c>
      <c r="H137" s="163">
        <v>1472</v>
      </c>
      <c r="I137" s="158">
        <v>0.25</v>
      </c>
      <c r="J137" s="163">
        <f t="shared" si="4"/>
        <v>1112.28</v>
      </c>
      <c r="K137" s="164"/>
    </row>
    <row r="138" spans="1:11" x14ac:dyDescent="0.3">
      <c r="A138" s="156" t="s">
        <v>11</v>
      </c>
      <c r="B138" s="161" t="s">
        <v>11</v>
      </c>
      <c r="C138" s="160" t="s">
        <v>10016</v>
      </c>
      <c r="D138" s="162" t="s">
        <v>56537</v>
      </c>
      <c r="E138" s="156" t="s">
        <v>15</v>
      </c>
      <c r="F138" s="156" t="s">
        <v>15</v>
      </c>
      <c r="G138" s="162" t="s">
        <v>56733</v>
      </c>
      <c r="H138" s="163">
        <v>2077</v>
      </c>
      <c r="I138" s="158">
        <v>0.25</v>
      </c>
      <c r="J138" s="163">
        <f t="shared" si="4"/>
        <v>1569.433125</v>
      </c>
      <c r="K138" s="164"/>
    </row>
    <row r="139" spans="1:11" x14ac:dyDescent="0.3">
      <c r="A139" s="156" t="s">
        <v>11</v>
      </c>
      <c r="B139" s="161" t="s">
        <v>11</v>
      </c>
      <c r="C139" s="160" t="s">
        <v>10016</v>
      </c>
      <c r="D139" s="162" t="s">
        <v>56538</v>
      </c>
      <c r="E139" s="156" t="s">
        <v>15</v>
      </c>
      <c r="F139" s="156" t="s">
        <v>15</v>
      </c>
      <c r="G139" s="162" t="s">
        <v>56734</v>
      </c>
      <c r="H139" s="163">
        <v>1550</v>
      </c>
      <c r="I139" s="158">
        <v>0.25</v>
      </c>
      <c r="J139" s="163">
        <f t="shared" si="4"/>
        <v>1171.21875</v>
      </c>
      <c r="K139" s="164"/>
    </row>
    <row r="140" spans="1:11" x14ac:dyDescent="0.3">
      <c r="A140" s="156" t="s">
        <v>11</v>
      </c>
      <c r="B140" s="161" t="s">
        <v>11</v>
      </c>
      <c r="C140" s="160" t="s">
        <v>10016</v>
      </c>
      <c r="D140" s="162" t="s">
        <v>56539</v>
      </c>
      <c r="E140" s="156" t="s">
        <v>15</v>
      </c>
      <c r="F140" s="156" t="s">
        <v>15</v>
      </c>
      <c r="G140" s="162" t="s">
        <v>56735</v>
      </c>
      <c r="H140" s="163">
        <v>3930</v>
      </c>
      <c r="I140" s="158">
        <v>0.25</v>
      </c>
      <c r="J140" s="163">
        <f t="shared" si="4"/>
        <v>2969.6062500000003</v>
      </c>
      <c r="K140" s="164"/>
    </row>
    <row r="141" spans="1:11" x14ac:dyDescent="0.3">
      <c r="A141" s="156" t="s">
        <v>11</v>
      </c>
      <c r="B141" s="161" t="s">
        <v>11</v>
      </c>
      <c r="C141" s="160" t="s">
        <v>10016</v>
      </c>
      <c r="D141" s="162" t="s">
        <v>56540</v>
      </c>
      <c r="E141" s="156" t="s">
        <v>15</v>
      </c>
      <c r="F141" s="156" t="s">
        <v>15</v>
      </c>
      <c r="G141" s="162" t="s">
        <v>56736</v>
      </c>
      <c r="H141" s="163">
        <v>2837</v>
      </c>
      <c r="I141" s="158">
        <v>0.25</v>
      </c>
      <c r="J141" s="163">
        <f t="shared" si="4"/>
        <v>2143.7081250000001</v>
      </c>
      <c r="K141" s="164"/>
    </row>
    <row r="142" spans="1:11" x14ac:dyDescent="0.3">
      <c r="A142" s="156" t="s">
        <v>11</v>
      </c>
      <c r="B142" s="161" t="s">
        <v>11</v>
      </c>
      <c r="C142" s="160" t="s">
        <v>10016</v>
      </c>
      <c r="D142" s="162" t="s">
        <v>56541</v>
      </c>
      <c r="E142" s="156" t="s">
        <v>15</v>
      </c>
      <c r="F142" s="156" t="s">
        <v>15</v>
      </c>
      <c r="G142" s="162" t="s">
        <v>56737</v>
      </c>
      <c r="H142" s="163">
        <v>3030.56</v>
      </c>
      <c r="I142" s="158">
        <v>0.25</v>
      </c>
      <c r="J142" s="163">
        <f t="shared" si="4"/>
        <v>2289.9669000000004</v>
      </c>
      <c r="K142" s="164"/>
    </row>
    <row r="143" spans="1:11" x14ac:dyDescent="0.3">
      <c r="A143" s="156" t="s">
        <v>11</v>
      </c>
      <c r="B143" s="161" t="s">
        <v>11</v>
      </c>
      <c r="C143" s="160" t="s">
        <v>10016</v>
      </c>
      <c r="D143" s="162" t="s">
        <v>56542</v>
      </c>
      <c r="E143" s="156" t="s">
        <v>15</v>
      </c>
      <c r="F143" s="156" t="s">
        <v>15</v>
      </c>
      <c r="G143" s="162" t="s">
        <v>56738</v>
      </c>
      <c r="H143" s="163">
        <v>2416.67</v>
      </c>
      <c r="I143" s="158">
        <v>0.25</v>
      </c>
      <c r="J143" s="163">
        <f t="shared" si="4"/>
        <v>1826.0962687500003</v>
      </c>
      <c r="K143" s="164"/>
    </row>
    <row r="144" spans="1:11" x14ac:dyDescent="0.3">
      <c r="A144" s="156" t="s">
        <v>11</v>
      </c>
      <c r="B144" s="161" t="s">
        <v>11</v>
      </c>
      <c r="C144" s="160" t="s">
        <v>10016</v>
      </c>
      <c r="D144" s="162" t="s">
        <v>56543</v>
      </c>
      <c r="E144" s="156" t="s">
        <v>15</v>
      </c>
      <c r="F144" s="156" t="s">
        <v>15</v>
      </c>
      <c r="G144" s="162" t="s">
        <v>56739</v>
      </c>
      <c r="H144" s="163">
        <v>1966.67</v>
      </c>
      <c r="I144" s="158">
        <v>0.25</v>
      </c>
      <c r="J144" s="163">
        <f t="shared" si="4"/>
        <v>1486.06501875</v>
      </c>
      <c r="K144" s="164"/>
    </row>
    <row r="145" spans="1:11" x14ac:dyDescent="0.3">
      <c r="A145" s="156" t="s">
        <v>11</v>
      </c>
      <c r="B145" s="161" t="s">
        <v>11</v>
      </c>
      <c r="C145" s="160" t="s">
        <v>10016</v>
      </c>
      <c r="D145" s="162" t="s">
        <v>56544</v>
      </c>
      <c r="E145" s="156" t="s">
        <v>15</v>
      </c>
      <c r="F145" s="156" t="s">
        <v>15</v>
      </c>
      <c r="G145" s="162" t="s">
        <v>56740</v>
      </c>
      <c r="H145" s="163">
        <v>1454.17</v>
      </c>
      <c r="I145" s="158">
        <v>0.25</v>
      </c>
      <c r="J145" s="163">
        <f t="shared" si="4"/>
        <v>1098.80720625</v>
      </c>
      <c r="K145" s="164"/>
    </row>
    <row r="146" spans="1:11" x14ac:dyDescent="0.3">
      <c r="A146" s="156" t="s">
        <v>11</v>
      </c>
      <c r="B146" s="161" t="s">
        <v>11</v>
      </c>
      <c r="C146" s="160" t="s">
        <v>10016</v>
      </c>
      <c r="D146" s="162" t="s">
        <v>56545</v>
      </c>
      <c r="E146" s="156" t="s">
        <v>15</v>
      </c>
      <c r="F146" s="156" t="s">
        <v>15</v>
      </c>
      <c r="G146" s="162" t="s">
        <v>56741</v>
      </c>
      <c r="H146" s="163">
        <v>7301.39</v>
      </c>
      <c r="I146" s="158">
        <v>0.25</v>
      </c>
      <c r="J146" s="163">
        <f t="shared" si="4"/>
        <v>5517.1128187500008</v>
      </c>
      <c r="K146" s="164"/>
    </row>
    <row r="147" spans="1:11" x14ac:dyDescent="0.3">
      <c r="A147" s="156" t="s">
        <v>11</v>
      </c>
      <c r="B147" s="161" t="s">
        <v>11</v>
      </c>
      <c r="C147" s="160" t="s">
        <v>10016</v>
      </c>
      <c r="D147" s="162" t="s">
        <v>56546</v>
      </c>
      <c r="E147" s="156" t="s">
        <v>15</v>
      </c>
      <c r="F147" s="156" t="s">
        <v>15</v>
      </c>
      <c r="G147" s="162" t="s">
        <v>56742</v>
      </c>
      <c r="H147" s="163">
        <v>4791.67</v>
      </c>
      <c r="I147" s="158">
        <v>0.25</v>
      </c>
      <c r="J147" s="163">
        <f t="shared" si="4"/>
        <v>3620.7056437500005</v>
      </c>
      <c r="K147" s="164"/>
    </row>
    <row r="148" spans="1:11" x14ac:dyDescent="0.3">
      <c r="A148" s="156" t="s">
        <v>11</v>
      </c>
      <c r="B148" s="161" t="s">
        <v>11</v>
      </c>
      <c r="C148" s="160" t="s">
        <v>10016</v>
      </c>
      <c r="D148" s="162" t="s">
        <v>56547</v>
      </c>
      <c r="E148" s="156" t="s">
        <v>15</v>
      </c>
      <c r="F148" s="156" t="s">
        <v>15</v>
      </c>
      <c r="G148" s="162" t="s">
        <v>56743</v>
      </c>
      <c r="H148" s="163">
        <v>2579.17</v>
      </c>
      <c r="I148" s="158">
        <v>0.25</v>
      </c>
      <c r="J148" s="163">
        <f t="shared" si="4"/>
        <v>1948.8853312500003</v>
      </c>
      <c r="K148" s="164"/>
    </row>
    <row r="149" spans="1:11" x14ac:dyDescent="0.3">
      <c r="A149" s="156" t="s">
        <v>11</v>
      </c>
      <c r="B149" s="161" t="s">
        <v>11</v>
      </c>
      <c r="C149" s="160" t="s">
        <v>10016</v>
      </c>
      <c r="D149" s="162" t="s">
        <v>56548</v>
      </c>
      <c r="E149" s="156" t="s">
        <v>15</v>
      </c>
      <c r="F149" s="156" t="s">
        <v>15</v>
      </c>
      <c r="G149" s="162" t="s">
        <v>56744</v>
      </c>
      <c r="H149" s="163">
        <v>2075</v>
      </c>
      <c r="I149" s="158">
        <v>0.25</v>
      </c>
      <c r="J149" s="163">
        <f t="shared" si="4"/>
        <v>1567.921875</v>
      </c>
      <c r="K149" s="164"/>
    </row>
    <row r="150" spans="1:11" x14ac:dyDescent="0.3">
      <c r="A150" s="156" t="s">
        <v>11</v>
      </c>
      <c r="B150" s="161" t="s">
        <v>11</v>
      </c>
      <c r="C150" s="160" t="s">
        <v>10016</v>
      </c>
      <c r="D150" s="162" t="s">
        <v>56549</v>
      </c>
      <c r="E150" s="156" t="s">
        <v>15</v>
      </c>
      <c r="F150" s="156" t="s">
        <v>15</v>
      </c>
      <c r="G150" s="162" t="s">
        <v>56745</v>
      </c>
      <c r="H150" s="163">
        <v>1670.83</v>
      </c>
      <c r="I150" s="158">
        <v>0.25</v>
      </c>
      <c r="J150" s="163">
        <f t="shared" si="4"/>
        <v>1262.52091875</v>
      </c>
      <c r="K150" s="164"/>
    </row>
    <row r="151" spans="1:11" x14ac:dyDescent="0.3">
      <c r="A151" s="156" t="s">
        <v>11</v>
      </c>
      <c r="B151" s="161" t="s">
        <v>11</v>
      </c>
      <c r="C151" s="160" t="s">
        <v>10016</v>
      </c>
      <c r="D151" s="162" t="s">
        <v>56550</v>
      </c>
      <c r="E151" s="156" t="s">
        <v>15</v>
      </c>
      <c r="F151" s="156" t="s">
        <v>15</v>
      </c>
      <c r="G151" s="162" t="s">
        <v>56746</v>
      </c>
      <c r="H151" s="163">
        <v>1225</v>
      </c>
      <c r="I151" s="158">
        <v>0.25</v>
      </c>
      <c r="J151" s="163">
        <f t="shared" si="4"/>
        <v>925.64062500000011</v>
      </c>
      <c r="K151" s="164"/>
    </row>
    <row r="152" spans="1:11" x14ac:dyDescent="0.3">
      <c r="A152" s="156" t="s">
        <v>11</v>
      </c>
      <c r="B152" s="161" t="s">
        <v>11</v>
      </c>
      <c r="C152" s="160" t="s">
        <v>10016</v>
      </c>
      <c r="D152" s="162" t="s">
        <v>56551</v>
      </c>
      <c r="E152" s="156" t="s">
        <v>15</v>
      </c>
      <c r="F152" s="156" t="s">
        <v>15</v>
      </c>
      <c r="G152" s="162" t="s">
        <v>56747</v>
      </c>
      <c r="H152" s="163">
        <v>6023.61</v>
      </c>
      <c r="I152" s="158">
        <v>0.25</v>
      </c>
      <c r="J152" s="163">
        <f t="shared" si="4"/>
        <v>4551.5903062500001</v>
      </c>
      <c r="K152" s="164"/>
    </row>
    <row r="153" spans="1:11" x14ac:dyDescent="0.3">
      <c r="A153" s="156" t="s">
        <v>11</v>
      </c>
      <c r="B153" s="161" t="s">
        <v>11</v>
      </c>
      <c r="C153" s="160" t="s">
        <v>10016</v>
      </c>
      <c r="D153" s="162" t="s">
        <v>56552</v>
      </c>
      <c r="E153" s="156" t="s">
        <v>15</v>
      </c>
      <c r="F153" s="156" t="s">
        <v>15</v>
      </c>
      <c r="G153" s="162" t="s">
        <v>56748</v>
      </c>
      <c r="H153" s="163">
        <v>4186.1099999999997</v>
      </c>
      <c r="I153" s="158">
        <v>0.25</v>
      </c>
      <c r="J153" s="163">
        <f t="shared" si="4"/>
        <v>3163.1293687499997</v>
      </c>
      <c r="K153" s="164"/>
    </row>
    <row r="154" spans="1:11" x14ac:dyDescent="0.3">
      <c r="A154" s="156" t="s">
        <v>11</v>
      </c>
      <c r="B154" s="161" t="s">
        <v>11</v>
      </c>
      <c r="C154" s="160" t="s">
        <v>10016</v>
      </c>
      <c r="D154" s="162" t="s">
        <v>56553</v>
      </c>
      <c r="E154" s="156" t="s">
        <v>15</v>
      </c>
      <c r="F154" s="156" t="s">
        <v>15</v>
      </c>
      <c r="G154" s="162" t="s">
        <v>56749</v>
      </c>
      <c r="H154" s="163">
        <v>2679.17</v>
      </c>
      <c r="I154" s="158">
        <v>0.25</v>
      </c>
      <c r="J154" s="163">
        <f t="shared" si="4"/>
        <v>2024.4478312500003</v>
      </c>
      <c r="K154" s="164"/>
    </row>
    <row r="155" spans="1:11" x14ac:dyDescent="0.3">
      <c r="A155" s="156" t="s">
        <v>11</v>
      </c>
      <c r="B155" s="161" t="s">
        <v>11</v>
      </c>
      <c r="C155" s="160" t="s">
        <v>10016</v>
      </c>
      <c r="D155" s="162" t="s">
        <v>56554</v>
      </c>
      <c r="E155" s="156" t="s">
        <v>15</v>
      </c>
      <c r="F155" s="156" t="s">
        <v>15</v>
      </c>
      <c r="G155" s="162" t="s">
        <v>56750</v>
      </c>
      <c r="H155" s="163">
        <v>2134.7199999999998</v>
      </c>
      <c r="I155" s="158">
        <v>0.25</v>
      </c>
      <c r="J155" s="163">
        <f t="shared" si="4"/>
        <v>1613.0478000000001</v>
      </c>
      <c r="K155" s="164"/>
    </row>
    <row r="156" spans="1:11" x14ac:dyDescent="0.3">
      <c r="A156" s="156" t="s">
        <v>11</v>
      </c>
      <c r="B156" s="161" t="s">
        <v>11</v>
      </c>
      <c r="C156" s="160" t="s">
        <v>10016</v>
      </c>
      <c r="D156" s="162" t="s">
        <v>56555</v>
      </c>
      <c r="E156" s="156" t="s">
        <v>15</v>
      </c>
      <c r="F156" s="156" t="s">
        <v>15</v>
      </c>
      <c r="G156" s="162" t="s">
        <v>56751</v>
      </c>
      <c r="H156" s="163">
        <v>1733.33</v>
      </c>
      <c r="I156" s="158">
        <v>0.25</v>
      </c>
      <c r="J156" s="163">
        <f t="shared" si="4"/>
        <v>1309.74748125</v>
      </c>
      <c r="K156" s="164"/>
    </row>
    <row r="157" spans="1:11" x14ac:dyDescent="0.3">
      <c r="A157" s="156" t="s">
        <v>11</v>
      </c>
      <c r="B157" s="161" t="s">
        <v>11</v>
      </c>
      <c r="C157" s="160" t="s">
        <v>10016</v>
      </c>
      <c r="D157" s="162" t="s">
        <v>56556</v>
      </c>
      <c r="E157" s="156" t="s">
        <v>15</v>
      </c>
      <c r="F157" s="156" t="s">
        <v>15</v>
      </c>
      <c r="G157" s="162" t="s">
        <v>56752</v>
      </c>
      <c r="H157" s="163">
        <v>1290.28</v>
      </c>
      <c r="I157" s="158">
        <v>0.25</v>
      </c>
      <c r="J157" s="163">
        <f t="shared" si="4"/>
        <v>974.96782500000006</v>
      </c>
      <c r="K157" s="164"/>
    </row>
    <row r="158" spans="1:11" x14ac:dyDescent="0.3">
      <c r="A158" s="156" t="s">
        <v>11</v>
      </c>
      <c r="B158" s="161" t="s">
        <v>11</v>
      </c>
      <c r="C158" s="160" t="s">
        <v>10016</v>
      </c>
      <c r="D158" s="162" t="s">
        <v>56557</v>
      </c>
      <c r="E158" s="156" t="s">
        <v>15</v>
      </c>
      <c r="F158" s="156" t="s">
        <v>15</v>
      </c>
      <c r="G158" s="162" t="s">
        <v>56753</v>
      </c>
      <c r="H158" s="163">
        <v>6488.89</v>
      </c>
      <c r="I158" s="158">
        <v>0.25</v>
      </c>
      <c r="J158" s="163">
        <f t="shared" si="4"/>
        <v>4903.1675062500008</v>
      </c>
      <c r="K158" s="164"/>
    </row>
    <row r="159" spans="1:11" x14ac:dyDescent="0.3">
      <c r="A159" s="156" t="s">
        <v>11</v>
      </c>
      <c r="B159" s="161" t="s">
        <v>11</v>
      </c>
      <c r="C159" s="160" t="s">
        <v>10016</v>
      </c>
      <c r="D159" s="162" t="s">
        <v>56558</v>
      </c>
      <c r="E159" s="156" t="s">
        <v>15</v>
      </c>
      <c r="F159" s="156" t="s">
        <v>15</v>
      </c>
      <c r="G159" s="162" t="s">
        <v>56754</v>
      </c>
      <c r="H159" s="163">
        <v>4270.83</v>
      </c>
      <c r="I159" s="158">
        <v>0.25</v>
      </c>
      <c r="J159" s="163">
        <f t="shared" si="4"/>
        <v>3227.14591875</v>
      </c>
      <c r="K159" s="164"/>
    </row>
    <row r="160" spans="1:11" x14ac:dyDescent="0.3">
      <c r="A160" s="156" t="s">
        <v>11</v>
      </c>
      <c r="B160" s="161" t="s">
        <v>11</v>
      </c>
      <c r="C160" s="160" t="s">
        <v>10016</v>
      </c>
      <c r="D160" s="162" t="s">
        <v>56559</v>
      </c>
      <c r="E160" s="156" t="s">
        <v>15</v>
      </c>
      <c r="F160" s="156" t="s">
        <v>15</v>
      </c>
      <c r="G160" s="162" t="s">
        <v>56755</v>
      </c>
      <c r="H160" s="163">
        <v>2318.06</v>
      </c>
      <c r="I160" s="158">
        <v>0.25</v>
      </c>
      <c r="J160" s="163">
        <f t="shared" si="4"/>
        <v>1751.5840875000001</v>
      </c>
      <c r="K160" s="164"/>
    </row>
    <row r="161" spans="1:11" x14ac:dyDescent="0.3">
      <c r="A161" s="156" t="s">
        <v>11</v>
      </c>
      <c r="B161" s="161" t="s">
        <v>11</v>
      </c>
      <c r="C161" s="160" t="s">
        <v>10016</v>
      </c>
      <c r="D161" s="162" t="s">
        <v>56560</v>
      </c>
      <c r="E161" s="156" t="s">
        <v>15</v>
      </c>
      <c r="F161" s="156" t="s">
        <v>15</v>
      </c>
      <c r="G161" s="162" t="s">
        <v>56756</v>
      </c>
      <c r="H161" s="163">
        <v>1869.44</v>
      </c>
      <c r="I161" s="158">
        <v>0.25</v>
      </c>
      <c r="J161" s="163">
        <f t="shared" si="4"/>
        <v>1412.5956000000001</v>
      </c>
      <c r="K161" s="164"/>
    </row>
    <row r="162" spans="1:11" x14ac:dyDescent="0.3">
      <c r="A162" s="156" t="s">
        <v>11</v>
      </c>
      <c r="B162" s="161" t="s">
        <v>11</v>
      </c>
      <c r="C162" s="160" t="s">
        <v>10016</v>
      </c>
      <c r="D162" s="162" t="s">
        <v>56561</v>
      </c>
      <c r="E162" s="156" t="s">
        <v>15</v>
      </c>
      <c r="F162" s="156" t="s">
        <v>15</v>
      </c>
      <c r="G162" s="162" t="s">
        <v>56757</v>
      </c>
      <c r="H162" s="163">
        <v>1502.78</v>
      </c>
      <c r="I162" s="158">
        <v>0.25</v>
      </c>
      <c r="J162" s="163">
        <f t="shared" si="4"/>
        <v>1135.5381375000002</v>
      </c>
      <c r="K162" s="164"/>
    </row>
    <row r="163" spans="1:11" x14ac:dyDescent="0.3">
      <c r="A163" s="156" t="s">
        <v>11</v>
      </c>
      <c r="B163" s="161" t="s">
        <v>11</v>
      </c>
      <c r="C163" s="160" t="s">
        <v>10016</v>
      </c>
      <c r="D163" s="162" t="s">
        <v>56562</v>
      </c>
      <c r="E163" s="156" t="s">
        <v>15</v>
      </c>
      <c r="F163" s="156" t="s">
        <v>15</v>
      </c>
      <c r="G163" s="162" t="s">
        <v>56758</v>
      </c>
      <c r="H163" s="163">
        <v>1108.33</v>
      </c>
      <c r="I163" s="158">
        <v>0.25</v>
      </c>
      <c r="J163" s="163">
        <f t="shared" si="4"/>
        <v>837.48185624999996</v>
      </c>
      <c r="K163" s="164"/>
    </row>
    <row r="164" spans="1:11" x14ac:dyDescent="0.3">
      <c r="A164" s="156" t="s">
        <v>11</v>
      </c>
      <c r="B164" s="161" t="s">
        <v>11</v>
      </c>
      <c r="C164" s="160" t="s">
        <v>10016</v>
      </c>
      <c r="D164" s="162" t="s">
        <v>56563</v>
      </c>
      <c r="E164" s="156" t="s">
        <v>15</v>
      </c>
      <c r="F164" s="156" t="s">
        <v>15</v>
      </c>
      <c r="G164" s="162" t="s">
        <v>56759</v>
      </c>
      <c r="H164" s="163">
        <v>5643.06</v>
      </c>
      <c r="I164" s="158">
        <v>0.25</v>
      </c>
      <c r="J164" s="163">
        <f t="shared" si="4"/>
        <v>4264.0372125000004</v>
      </c>
      <c r="K164" s="164"/>
    </row>
    <row r="165" spans="1:11" x14ac:dyDescent="0.3">
      <c r="A165" s="156" t="s">
        <v>11</v>
      </c>
      <c r="B165" s="161" t="s">
        <v>11</v>
      </c>
      <c r="C165" s="160" t="s">
        <v>10016</v>
      </c>
      <c r="D165" s="162" t="s">
        <v>56564</v>
      </c>
      <c r="E165" s="156" t="s">
        <v>15</v>
      </c>
      <c r="F165" s="156" t="s">
        <v>15</v>
      </c>
      <c r="G165" s="162" t="s">
        <v>56760</v>
      </c>
      <c r="H165" s="163">
        <v>3744.44</v>
      </c>
      <c r="I165" s="158">
        <v>0.25</v>
      </c>
      <c r="J165" s="163">
        <f t="shared" si="4"/>
        <v>2829.3924750000001</v>
      </c>
      <c r="K165" s="164"/>
    </row>
    <row r="166" spans="1:11" x14ac:dyDescent="0.3">
      <c r="A166" s="156" t="s">
        <v>11</v>
      </c>
      <c r="B166" s="161" t="s">
        <v>11</v>
      </c>
      <c r="C166" s="160" t="s">
        <v>10016</v>
      </c>
      <c r="D166" s="162" t="s">
        <v>56565</v>
      </c>
      <c r="E166" s="156" t="s">
        <v>15</v>
      </c>
      <c r="F166" s="156" t="s">
        <v>15</v>
      </c>
      <c r="G166" s="162" t="s">
        <v>56761</v>
      </c>
      <c r="H166" s="163">
        <v>2475</v>
      </c>
      <c r="I166" s="158">
        <v>0.25</v>
      </c>
      <c r="J166" s="163">
        <f t="shared" si="4"/>
        <v>1870.1718750000002</v>
      </c>
      <c r="K166" s="164"/>
    </row>
    <row r="167" spans="1:11" x14ac:dyDescent="0.3">
      <c r="A167" s="156" t="s">
        <v>11</v>
      </c>
      <c r="B167" s="161" t="s">
        <v>11</v>
      </c>
      <c r="C167" s="160" t="s">
        <v>10016</v>
      </c>
      <c r="D167" s="162" t="s">
        <v>56566</v>
      </c>
      <c r="E167" s="156" t="s">
        <v>15</v>
      </c>
      <c r="F167" s="156" t="s">
        <v>15</v>
      </c>
      <c r="G167" s="162" t="s">
        <v>56762</v>
      </c>
      <c r="H167" s="163">
        <v>1980.56</v>
      </c>
      <c r="I167" s="158">
        <v>0.25</v>
      </c>
      <c r="J167" s="163">
        <f t="shared" si="4"/>
        <v>1496.5606500000001</v>
      </c>
      <c r="K167" s="164"/>
    </row>
    <row r="168" spans="1:11" x14ac:dyDescent="0.3">
      <c r="A168" s="156" t="s">
        <v>11</v>
      </c>
      <c r="B168" s="161" t="s">
        <v>11</v>
      </c>
      <c r="C168" s="160" t="s">
        <v>10016</v>
      </c>
      <c r="D168" s="162" t="s">
        <v>56567</v>
      </c>
      <c r="E168" s="156" t="s">
        <v>15</v>
      </c>
      <c r="F168" s="156" t="s">
        <v>15</v>
      </c>
      <c r="G168" s="162" t="s">
        <v>56763</v>
      </c>
      <c r="H168" s="163">
        <v>1601.39</v>
      </c>
      <c r="I168" s="158">
        <v>0.25</v>
      </c>
      <c r="J168" s="163">
        <f t="shared" si="4"/>
        <v>1210.0503187500001</v>
      </c>
      <c r="K168" s="164"/>
    </row>
    <row r="169" spans="1:11" x14ac:dyDescent="0.3">
      <c r="A169" s="156" t="s">
        <v>11</v>
      </c>
      <c r="B169" s="161" t="s">
        <v>11</v>
      </c>
      <c r="C169" s="160" t="s">
        <v>10016</v>
      </c>
      <c r="D169" s="162" t="s">
        <v>56568</v>
      </c>
      <c r="E169" s="156" t="s">
        <v>15</v>
      </c>
      <c r="F169" s="156" t="s">
        <v>15</v>
      </c>
      <c r="G169" s="162" t="s">
        <v>56764</v>
      </c>
      <c r="H169" s="163">
        <v>1198.6099999999999</v>
      </c>
      <c r="I169" s="158">
        <v>0.25</v>
      </c>
      <c r="J169" s="163">
        <f t="shared" si="4"/>
        <v>905.69968125000003</v>
      </c>
      <c r="K169" s="164"/>
    </row>
    <row r="170" spans="1:11" x14ac:dyDescent="0.3">
      <c r="A170" s="156" t="s">
        <v>11</v>
      </c>
      <c r="B170" s="161" t="s">
        <v>11</v>
      </c>
      <c r="C170" s="160" t="s">
        <v>10016</v>
      </c>
      <c r="D170" s="162" t="s">
        <v>56569</v>
      </c>
      <c r="E170" s="156" t="s">
        <v>15</v>
      </c>
      <c r="F170" s="156" t="s">
        <v>15</v>
      </c>
      <c r="G170" s="162" t="s">
        <v>56765</v>
      </c>
      <c r="H170" s="163">
        <v>5958.33</v>
      </c>
      <c r="I170" s="158">
        <v>0.25</v>
      </c>
      <c r="J170" s="163">
        <f t="shared" si="4"/>
        <v>4502.2631062499995</v>
      </c>
      <c r="K170" s="164"/>
    </row>
    <row r="171" spans="1:11" x14ac:dyDescent="0.3">
      <c r="A171" s="156" t="s">
        <v>11</v>
      </c>
      <c r="B171" s="161" t="s">
        <v>11</v>
      </c>
      <c r="C171" s="160" t="s">
        <v>10016</v>
      </c>
      <c r="D171" s="162" t="s">
        <v>56570</v>
      </c>
      <c r="E171" s="156" t="s">
        <v>15</v>
      </c>
      <c r="F171" s="156" t="s">
        <v>15</v>
      </c>
      <c r="G171" s="162" t="s">
        <v>56766</v>
      </c>
      <c r="H171" s="163">
        <v>3908.33</v>
      </c>
      <c r="I171" s="158">
        <v>0.25</v>
      </c>
      <c r="J171" s="163">
        <f t="shared" si="4"/>
        <v>2953.23185625</v>
      </c>
      <c r="K171" s="164"/>
    </row>
    <row r="172" spans="1:11" x14ac:dyDescent="0.3">
      <c r="A172" s="156" t="s">
        <v>11</v>
      </c>
      <c r="B172" s="161" t="s">
        <v>11</v>
      </c>
      <c r="C172" s="160" t="s">
        <v>10016</v>
      </c>
      <c r="D172" s="162" t="s">
        <v>56571</v>
      </c>
      <c r="E172" s="156" t="s">
        <v>15</v>
      </c>
      <c r="F172" s="156" t="s">
        <v>15</v>
      </c>
      <c r="G172" s="162" t="s">
        <v>56767</v>
      </c>
      <c r="H172" s="163">
        <v>2145.83</v>
      </c>
      <c r="I172" s="158">
        <v>0.25</v>
      </c>
      <c r="J172" s="163">
        <f t="shared" si="4"/>
        <v>1621.44279375</v>
      </c>
      <c r="K172" s="164"/>
    </row>
    <row r="173" spans="1:11" x14ac:dyDescent="0.3">
      <c r="A173" s="156" t="s">
        <v>11</v>
      </c>
      <c r="B173" s="161" t="s">
        <v>11</v>
      </c>
      <c r="C173" s="160" t="s">
        <v>10016</v>
      </c>
      <c r="D173" s="162" t="s">
        <v>56572</v>
      </c>
      <c r="E173" s="156" t="s">
        <v>15</v>
      </c>
      <c r="F173" s="156" t="s">
        <v>15</v>
      </c>
      <c r="G173" s="162" t="s">
        <v>56768</v>
      </c>
      <c r="H173" s="163">
        <v>1729.17</v>
      </c>
      <c r="I173" s="158">
        <v>0.25</v>
      </c>
      <c r="J173" s="163">
        <f t="shared" si="4"/>
        <v>1306.60408125</v>
      </c>
      <c r="K173" s="164"/>
    </row>
    <row r="174" spans="1:11" x14ac:dyDescent="0.3">
      <c r="A174" s="156" t="s">
        <v>11</v>
      </c>
      <c r="B174" s="161" t="s">
        <v>11</v>
      </c>
      <c r="C174" s="160" t="s">
        <v>10016</v>
      </c>
      <c r="D174" s="162" t="s">
        <v>56573</v>
      </c>
      <c r="E174" s="156" t="s">
        <v>15</v>
      </c>
      <c r="F174" s="156" t="s">
        <v>15</v>
      </c>
      <c r="G174" s="162" t="s">
        <v>56769</v>
      </c>
      <c r="H174" s="163">
        <v>1386.11</v>
      </c>
      <c r="I174" s="158">
        <v>0.25</v>
      </c>
      <c r="J174" s="163">
        <f t="shared" si="4"/>
        <v>1047.3793687500001</v>
      </c>
      <c r="K174" s="164"/>
    </row>
    <row r="175" spans="1:11" x14ac:dyDescent="0.3">
      <c r="A175" s="156" t="s">
        <v>11</v>
      </c>
      <c r="B175" s="161" t="s">
        <v>11</v>
      </c>
      <c r="C175" s="160" t="s">
        <v>10016</v>
      </c>
      <c r="D175" s="162" t="s">
        <v>56574</v>
      </c>
      <c r="E175" s="156" t="s">
        <v>15</v>
      </c>
      <c r="F175" s="156" t="s">
        <v>15</v>
      </c>
      <c r="G175" s="162" t="s">
        <v>56770</v>
      </c>
      <c r="H175" s="163">
        <v>1027.78</v>
      </c>
      <c r="I175" s="158">
        <v>0.25</v>
      </c>
      <c r="J175" s="163">
        <f t="shared" ref="J175:J224" si="5">H175*(1-I175)*(1+0.0075)</f>
        <v>776.61626250000006</v>
      </c>
      <c r="K175" s="164"/>
    </row>
    <row r="176" spans="1:11" x14ac:dyDescent="0.3">
      <c r="A176" s="156" t="s">
        <v>11</v>
      </c>
      <c r="B176" s="161" t="s">
        <v>11</v>
      </c>
      <c r="C176" s="160" t="s">
        <v>10016</v>
      </c>
      <c r="D176" s="162" t="s">
        <v>56575</v>
      </c>
      <c r="E176" s="156" t="s">
        <v>15</v>
      </c>
      <c r="F176" s="156" t="s">
        <v>15</v>
      </c>
      <c r="G176" s="162" t="s">
        <v>56771</v>
      </c>
      <c r="H176" s="163">
        <v>5325</v>
      </c>
      <c r="I176" s="158">
        <v>0.25</v>
      </c>
      <c r="J176" s="163">
        <f t="shared" si="5"/>
        <v>4023.7031250000005</v>
      </c>
      <c r="K176" s="164"/>
    </row>
    <row r="177" spans="1:11" x14ac:dyDescent="0.3">
      <c r="A177" s="156" t="s">
        <v>11</v>
      </c>
      <c r="B177" s="161" t="s">
        <v>11</v>
      </c>
      <c r="C177" s="160" t="s">
        <v>10016</v>
      </c>
      <c r="D177" s="162" t="s">
        <v>56576</v>
      </c>
      <c r="E177" s="156" t="s">
        <v>15</v>
      </c>
      <c r="F177" s="156" t="s">
        <v>15</v>
      </c>
      <c r="G177" s="162" t="s">
        <v>56772</v>
      </c>
      <c r="H177" s="163">
        <v>3577.78</v>
      </c>
      <c r="I177" s="158">
        <v>0.25</v>
      </c>
      <c r="J177" s="163">
        <f t="shared" si="5"/>
        <v>2703.4600125000002</v>
      </c>
      <c r="K177" s="164"/>
    </row>
    <row r="178" spans="1:11" x14ac:dyDescent="0.3">
      <c r="A178" s="156" t="s">
        <v>11</v>
      </c>
      <c r="B178" s="161" t="s">
        <v>11</v>
      </c>
      <c r="C178" s="160" t="s">
        <v>10016</v>
      </c>
      <c r="D178" s="162" t="s">
        <v>56577</v>
      </c>
      <c r="E178" s="156" t="s">
        <v>15</v>
      </c>
      <c r="F178" s="156" t="s">
        <v>15</v>
      </c>
      <c r="G178" s="162" t="s">
        <v>56773</v>
      </c>
      <c r="H178" s="163">
        <v>2027.78</v>
      </c>
      <c r="I178" s="158">
        <v>0.25</v>
      </c>
      <c r="J178" s="163">
        <f t="shared" si="5"/>
        <v>1532.2412625000002</v>
      </c>
      <c r="K178" s="164"/>
    </row>
    <row r="179" spans="1:11" x14ac:dyDescent="0.3">
      <c r="A179" s="156" t="s">
        <v>11</v>
      </c>
      <c r="B179" s="161" t="s">
        <v>11</v>
      </c>
      <c r="C179" s="160" t="s">
        <v>10016</v>
      </c>
      <c r="D179" s="162" t="s">
        <v>56578</v>
      </c>
      <c r="E179" s="156" t="s">
        <v>15</v>
      </c>
      <c r="F179" s="156" t="s">
        <v>15</v>
      </c>
      <c r="G179" s="162" t="s">
        <v>56774</v>
      </c>
      <c r="H179" s="163">
        <v>150</v>
      </c>
      <c r="I179" s="158">
        <v>0.25</v>
      </c>
      <c r="J179" s="163">
        <f t="shared" si="5"/>
        <v>113.34375</v>
      </c>
      <c r="K179" s="164"/>
    </row>
    <row r="180" spans="1:11" x14ac:dyDescent="0.3">
      <c r="A180" s="156" t="s">
        <v>11</v>
      </c>
      <c r="B180" s="161" t="s">
        <v>11</v>
      </c>
      <c r="C180" s="160" t="s">
        <v>10016</v>
      </c>
      <c r="D180" s="162" t="s">
        <v>56579</v>
      </c>
      <c r="E180" s="156" t="s">
        <v>15</v>
      </c>
      <c r="F180" s="156" t="s">
        <v>15</v>
      </c>
      <c r="G180" s="162" t="s">
        <v>56775</v>
      </c>
      <c r="H180" s="163">
        <v>15</v>
      </c>
      <c r="I180" s="158">
        <v>0.25</v>
      </c>
      <c r="J180" s="163">
        <f t="shared" si="5"/>
        <v>11.334375000000001</v>
      </c>
      <c r="K180" s="164"/>
    </row>
    <row r="181" spans="1:11" x14ac:dyDescent="0.3">
      <c r="A181" s="156" t="s">
        <v>11</v>
      </c>
      <c r="B181" s="161" t="s">
        <v>11</v>
      </c>
      <c r="C181" s="160" t="s">
        <v>10016</v>
      </c>
      <c r="D181" s="162" t="s">
        <v>56580</v>
      </c>
      <c r="E181" s="156" t="s">
        <v>15</v>
      </c>
      <c r="F181" s="156" t="s">
        <v>15</v>
      </c>
      <c r="G181" s="162" t="s">
        <v>56776</v>
      </c>
      <c r="H181" s="163">
        <v>370</v>
      </c>
      <c r="I181" s="158">
        <v>0.25</v>
      </c>
      <c r="J181" s="163">
        <f t="shared" si="5"/>
        <v>279.58125000000001</v>
      </c>
      <c r="K181" s="164"/>
    </row>
    <row r="182" spans="1:11" x14ac:dyDescent="0.3">
      <c r="A182" s="156" t="s">
        <v>11</v>
      </c>
      <c r="B182" s="161" t="s">
        <v>11</v>
      </c>
      <c r="C182" s="160" t="s">
        <v>10016</v>
      </c>
      <c r="D182" s="162" t="s">
        <v>56581</v>
      </c>
      <c r="E182" s="156" t="s">
        <v>15</v>
      </c>
      <c r="F182" s="156" t="s">
        <v>15</v>
      </c>
      <c r="G182" s="162" t="s">
        <v>56777</v>
      </c>
      <c r="H182" s="163">
        <v>37</v>
      </c>
      <c r="I182" s="158">
        <v>0.25</v>
      </c>
      <c r="J182" s="163">
        <f t="shared" si="5"/>
        <v>27.958125000000003</v>
      </c>
      <c r="K182" s="164"/>
    </row>
    <row r="183" spans="1:11" x14ac:dyDescent="0.3">
      <c r="A183" s="156" t="s">
        <v>11</v>
      </c>
      <c r="B183" s="161" t="s">
        <v>11</v>
      </c>
      <c r="C183" s="160" t="s">
        <v>10016</v>
      </c>
      <c r="D183" s="162" t="s">
        <v>56582</v>
      </c>
      <c r="E183" s="156" t="s">
        <v>15</v>
      </c>
      <c r="F183" s="156" t="s">
        <v>15</v>
      </c>
      <c r="G183" s="162" t="s">
        <v>56778</v>
      </c>
      <c r="H183" s="163">
        <v>430</v>
      </c>
      <c r="I183" s="158">
        <v>0.25</v>
      </c>
      <c r="J183" s="163">
        <f t="shared" si="5"/>
        <v>324.91875000000005</v>
      </c>
      <c r="K183" s="164"/>
    </row>
    <row r="184" spans="1:11" x14ac:dyDescent="0.3">
      <c r="A184" s="156" t="s">
        <v>11</v>
      </c>
      <c r="B184" s="161" t="s">
        <v>11</v>
      </c>
      <c r="C184" s="160" t="s">
        <v>10016</v>
      </c>
      <c r="D184" s="162" t="s">
        <v>56583</v>
      </c>
      <c r="E184" s="156" t="s">
        <v>15</v>
      </c>
      <c r="F184" s="156" t="s">
        <v>15</v>
      </c>
      <c r="G184" s="162" t="s">
        <v>56779</v>
      </c>
      <c r="H184" s="163">
        <v>43</v>
      </c>
      <c r="I184" s="158">
        <v>0.25</v>
      </c>
      <c r="J184" s="163">
        <f t="shared" si="5"/>
        <v>32.491875</v>
      </c>
      <c r="K184" s="164"/>
    </row>
    <row r="185" spans="1:11" x14ac:dyDescent="0.3">
      <c r="A185" s="156" t="s">
        <v>11</v>
      </c>
      <c r="B185" s="161" t="s">
        <v>11</v>
      </c>
      <c r="C185" s="160" t="s">
        <v>10016</v>
      </c>
      <c r="D185" s="162" t="s">
        <v>56584</v>
      </c>
      <c r="E185" s="156" t="s">
        <v>15</v>
      </c>
      <c r="F185" s="156" t="s">
        <v>15</v>
      </c>
      <c r="G185" s="162" t="s">
        <v>56780</v>
      </c>
      <c r="H185" s="163">
        <v>75</v>
      </c>
      <c r="I185" s="158">
        <v>0.25</v>
      </c>
      <c r="J185" s="163">
        <f t="shared" si="5"/>
        <v>56.671875</v>
      </c>
      <c r="K185" s="164"/>
    </row>
    <row r="186" spans="1:11" x14ac:dyDescent="0.3">
      <c r="A186" s="156" t="s">
        <v>11</v>
      </c>
      <c r="B186" s="161" t="s">
        <v>11</v>
      </c>
      <c r="C186" s="160" t="s">
        <v>10016</v>
      </c>
      <c r="D186" s="162" t="s">
        <v>56585</v>
      </c>
      <c r="E186" s="156" t="s">
        <v>15</v>
      </c>
      <c r="F186" s="156" t="s">
        <v>15</v>
      </c>
      <c r="G186" s="162" t="s">
        <v>56781</v>
      </c>
      <c r="H186" s="163">
        <v>8</v>
      </c>
      <c r="I186" s="158">
        <v>0.25</v>
      </c>
      <c r="J186" s="163">
        <f t="shared" si="5"/>
        <v>6.0449999999999999</v>
      </c>
      <c r="K186" s="164"/>
    </row>
    <row r="187" spans="1:11" x14ac:dyDescent="0.3">
      <c r="A187" s="156" t="s">
        <v>11</v>
      </c>
      <c r="B187" s="161" t="s">
        <v>11</v>
      </c>
      <c r="C187" s="160" t="s">
        <v>10016</v>
      </c>
      <c r="D187" s="162" t="s">
        <v>56586</v>
      </c>
      <c r="E187" s="156" t="s">
        <v>15</v>
      </c>
      <c r="F187" s="156" t="s">
        <v>15</v>
      </c>
      <c r="G187" s="162" t="s">
        <v>56782</v>
      </c>
      <c r="H187" s="163">
        <v>150</v>
      </c>
      <c r="I187" s="158">
        <v>0.25</v>
      </c>
      <c r="J187" s="163">
        <f t="shared" si="5"/>
        <v>113.34375</v>
      </c>
      <c r="K187" s="164"/>
    </row>
    <row r="188" spans="1:11" x14ac:dyDescent="0.3">
      <c r="A188" s="156" t="s">
        <v>11</v>
      </c>
      <c r="B188" s="161" t="s">
        <v>11</v>
      </c>
      <c r="C188" s="160" t="s">
        <v>10016</v>
      </c>
      <c r="D188" s="162" t="s">
        <v>56587</v>
      </c>
      <c r="E188" s="156" t="s">
        <v>15</v>
      </c>
      <c r="F188" s="156" t="s">
        <v>15</v>
      </c>
      <c r="G188" s="162" t="s">
        <v>56783</v>
      </c>
      <c r="H188" s="163">
        <v>15</v>
      </c>
      <c r="I188" s="158">
        <v>0.25</v>
      </c>
      <c r="J188" s="163">
        <f t="shared" si="5"/>
        <v>11.334375000000001</v>
      </c>
      <c r="K188" s="164"/>
    </row>
    <row r="189" spans="1:11" x14ac:dyDescent="0.3">
      <c r="A189" s="156" t="s">
        <v>11</v>
      </c>
      <c r="B189" s="161" t="s">
        <v>11</v>
      </c>
      <c r="C189" s="160" t="s">
        <v>10016</v>
      </c>
      <c r="D189" s="162" t="s">
        <v>56588</v>
      </c>
      <c r="E189" s="156" t="s">
        <v>15</v>
      </c>
      <c r="F189" s="156" t="s">
        <v>15</v>
      </c>
      <c r="G189" s="162" t="s">
        <v>56784</v>
      </c>
      <c r="H189" s="163">
        <v>150</v>
      </c>
      <c r="I189" s="158">
        <v>0.25</v>
      </c>
      <c r="J189" s="163">
        <f t="shared" si="5"/>
        <v>113.34375</v>
      </c>
      <c r="K189" s="164"/>
    </row>
    <row r="190" spans="1:11" x14ac:dyDescent="0.3">
      <c r="A190" s="156" t="s">
        <v>11</v>
      </c>
      <c r="B190" s="161" t="s">
        <v>11</v>
      </c>
      <c r="C190" s="160" t="s">
        <v>10016</v>
      </c>
      <c r="D190" s="162" t="s">
        <v>56589</v>
      </c>
      <c r="E190" s="156" t="s">
        <v>15</v>
      </c>
      <c r="F190" s="156" t="s">
        <v>15</v>
      </c>
      <c r="G190" s="162" t="s">
        <v>56785</v>
      </c>
      <c r="H190" s="163">
        <v>15</v>
      </c>
      <c r="I190" s="158">
        <v>0.25</v>
      </c>
      <c r="J190" s="163">
        <f t="shared" si="5"/>
        <v>11.334375000000001</v>
      </c>
      <c r="K190" s="164"/>
    </row>
    <row r="191" spans="1:11" x14ac:dyDescent="0.3">
      <c r="A191" s="156" t="s">
        <v>11</v>
      </c>
      <c r="B191" s="161" t="s">
        <v>11</v>
      </c>
      <c r="C191" s="160" t="s">
        <v>10016</v>
      </c>
      <c r="D191" s="162" t="s">
        <v>56590</v>
      </c>
      <c r="E191" s="156" t="s">
        <v>15</v>
      </c>
      <c r="F191" s="156" t="s">
        <v>15</v>
      </c>
      <c r="G191" s="162" t="s">
        <v>56786</v>
      </c>
      <c r="H191" s="163">
        <v>150</v>
      </c>
      <c r="I191" s="158">
        <v>0.25</v>
      </c>
      <c r="J191" s="163">
        <f t="shared" si="5"/>
        <v>113.34375</v>
      </c>
      <c r="K191" s="164"/>
    </row>
    <row r="192" spans="1:11" x14ac:dyDescent="0.3">
      <c r="A192" s="156" t="s">
        <v>11</v>
      </c>
      <c r="B192" s="161" t="s">
        <v>11</v>
      </c>
      <c r="C192" s="160" t="s">
        <v>10016</v>
      </c>
      <c r="D192" s="162" t="s">
        <v>56591</v>
      </c>
      <c r="E192" s="156" t="s">
        <v>15</v>
      </c>
      <c r="F192" s="156" t="s">
        <v>15</v>
      </c>
      <c r="G192" s="162" t="s">
        <v>56787</v>
      </c>
      <c r="H192" s="163">
        <v>15</v>
      </c>
      <c r="I192" s="158">
        <v>0.25</v>
      </c>
      <c r="J192" s="163">
        <f t="shared" si="5"/>
        <v>11.334375000000001</v>
      </c>
      <c r="K192" s="164"/>
    </row>
    <row r="193" spans="1:11" x14ac:dyDescent="0.3">
      <c r="A193" s="156" t="s">
        <v>11</v>
      </c>
      <c r="B193" s="161" t="s">
        <v>11</v>
      </c>
      <c r="C193" s="160" t="s">
        <v>10016</v>
      </c>
      <c r="D193" s="162" t="s">
        <v>56592</v>
      </c>
      <c r="E193" s="156" t="s">
        <v>15</v>
      </c>
      <c r="F193" s="156" t="s">
        <v>15</v>
      </c>
      <c r="G193" s="162" t="s">
        <v>56788</v>
      </c>
      <c r="H193" s="163">
        <v>446</v>
      </c>
      <c r="I193" s="158">
        <v>0.25</v>
      </c>
      <c r="J193" s="163">
        <f t="shared" si="5"/>
        <v>337.00875000000002</v>
      </c>
      <c r="K193" s="164"/>
    </row>
    <row r="194" spans="1:11" x14ac:dyDescent="0.3">
      <c r="A194" s="156" t="s">
        <v>11</v>
      </c>
      <c r="B194" s="161" t="s">
        <v>11</v>
      </c>
      <c r="C194" s="160" t="s">
        <v>10016</v>
      </c>
      <c r="D194" s="162" t="s">
        <v>56593</v>
      </c>
      <c r="E194" s="156" t="s">
        <v>15</v>
      </c>
      <c r="F194" s="156" t="s">
        <v>15</v>
      </c>
      <c r="G194" s="162" t="s">
        <v>56789</v>
      </c>
      <c r="H194" s="163">
        <v>511</v>
      </c>
      <c r="I194" s="158">
        <v>0.25</v>
      </c>
      <c r="J194" s="163">
        <f t="shared" si="5"/>
        <v>386.12437500000004</v>
      </c>
      <c r="K194" s="164"/>
    </row>
    <row r="195" spans="1:11" x14ac:dyDescent="0.3">
      <c r="A195" s="156" t="s">
        <v>11</v>
      </c>
      <c r="B195" s="161" t="s">
        <v>11</v>
      </c>
      <c r="C195" s="160" t="s">
        <v>10016</v>
      </c>
      <c r="D195" s="162" t="s">
        <v>56594</v>
      </c>
      <c r="E195" s="156" t="s">
        <v>15</v>
      </c>
      <c r="F195" s="156" t="s">
        <v>15</v>
      </c>
      <c r="G195" s="162" t="s">
        <v>56790</v>
      </c>
      <c r="H195" s="163">
        <v>665</v>
      </c>
      <c r="I195" s="158">
        <v>0.25</v>
      </c>
      <c r="J195" s="163">
        <f t="shared" si="5"/>
        <v>502.49062500000002</v>
      </c>
      <c r="K195" s="164"/>
    </row>
    <row r="196" spans="1:11" x14ac:dyDescent="0.3">
      <c r="A196" s="156" t="s">
        <v>11</v>
      </c>
      <c r="B196" s="161" t="s">
        <v>11</v>
      </c>
      <c r="C196" s="160" t="s">
        <v>10016</v>
      </c>
      <c r="D196" s="162" t="s">
        <v>56595</v>
      </c>
      <c r="E196" s="156" t="s">
        <v>15</v>
      </c>
      <c r="F196" s="156" t="s">
        <v>15</v>
      </c>
      <c r="G196" s="162" t="s">
        <v>56791</v>
      </c>
      <c r="H196" s="163">
        <v>1040</v>
      </c>
      <c r="I196" s="158">
        <v>0.25</v>
      </c>
      <c r="J196" s="163">
        <f t="shared" si="5"/>
        <v>785.85</v>
      </c>
      <c r="K196" s="164"/>
    </row>
    <row r="197" spans="1:11" x14ac:dyDescent="0.3">
      <c r="A197" s="156" t="s">
        <v>11</v>
      </c>
      <c r="B197" s="161" t="s">
        <v>11</v>
      </c>
      <c r="C197" s="160" t="s">
        <v>10016</v>
      </c>
      <c r="D197" s="162" t="s">
        <v>56596</v>
      </c>
      <c r="E197" s="156" t="s">
        <v>15</v>
      </c>
      <c r="F197" s="156" t="s">
        <v>15</v>
      </c>
      <c r="G197" s="162" t="s">
        <v>56792</v>
      </c>
      <c r="H197" s="163">
        <v>1470</v>
      </c>
      <c r="I197" s="158">
        <v>0.25</v>
      </c>
      <c r="J197" s="163">
        <f t="shared" si="5"/>
        <v>1110.7687500000002</v>
      </c>
      <c r="K197" s="164"/>
    </row>
    <row r="198" spans="1:11" x14ac:dyDescent="0.3">
      <c r="A198" s="156" t="s">
        <v>11</v>
      </c>
      <c r="B198" s="161" t="s">
        <v>11</v>
      </c>
      <c r="C198" s="160" t="s">
        <v>10016</v>
      </c>
      <c r="D198" s="162" t="s">
        <v>56597</v>
      </c>
      <c r="E198" s="156" t="s">
        <v>15</v>
      </c>
      <c r="F198" s="156" t="s">
        <v>15</v>
      </c>
      <c r="G198" s="162" t="s">
        <v>56793</v>
      </c>
      <c r="H198" s="163">
        <v>529</v>
      </c>
      <c r="I198" s="158">
        <v>0.25</v>
      </c>
      <c r="J198" s="163">
        <f t="shared" si="5"/>
        <v>399.72562500000004</v>
      </c>
      <c r="K198" s="164"/>
    </row>
    <row r="199" spans="1:11" x14ac:dyDescent="0.3">
      <c r="A199" s="156" t="s">
        <v>11</v>
      </c>
      <c r="B199" s="161" t="s">
        <v>11</v>
      </c>
      <c r="C199" s="160" t="s">
        <v>10016</v>
      </c>
      <c r="D199" s="162" t="s">
        <v>56598</v>
      </c>
      <c r="E199" s="156" t="s">
        <v>15</v>
      </c>
      <c r="F199" s="156" t="s">
        <v>15</v>
      </c>
      <c r="G199" s="162" t="s">
        <v>56794</v>
      </c>
      <c r="H199" s="163">
        <v>585</v>
      </c>
      <c r="I199" s="158">
        <v>0.25</v>
      </c>
      <c r="J199" s="163">
        <f t="shared" si="5"/>
        <v>442.04062500000003</v>
      </c>
      <c r="K199" s="164"/>
    </row>
    <row r="200" spans="1:11" x14ac:dyDescent="0.3">
      <c r="A200" s="156" t="s">
        <v>11</v>
      </c>
      <c r="B200" s="161" t="s">
        <v>11</v>
      </c>
      <c r="C200" s="160" t="s">
        <v>10016</v>
      </c>
      <c r="D200" s="162" t="s">
        <v>56599</v>
      </c>
      <c r="E200" s="156" t="s">
        <v>15</v>
      </c>
      <c r="F200" s="156" t="s">
        <v>15</v>
      </c>
      <c r="G200" s="162" t="s">
        <v>56795</v>
      </c>
      <c r="H200" s="163">
        <v>739</v>
      </c>
      <c r="I200" s="158">
        <v>0.25</v>
      </c>
      <c r="J200" s="163">
        <f t="shared" si="5"/>
        <v>558.40687500000001</v>
      </c>
      <c r="K200" s="164"/>
    </row>
    <row r="201" spans="1:11" x14ac:dyDescent="0.3">
      <c r="A201" s="156" t="s">
        <v>11</v>
      </c>
      <c r="B201" s="161" t="s">
        <v>11</v>
      </c>
      <c r="C201" s="160" t="s">
        <v>10016</v>
      </c>
      <c r="D201" s="162" t="s">
        <v>56600</v>
      </c>
      <c r="E201" s="156" t="s">
        <v>15</v>
      </c>
      <c r="F201" s="156" t="s">
        <v>15</v>
      </c>
      <c r="G201" s="162" t="s">
        <v>56796</v>
      </c>
      <c r="H201" s="163">
        <v>1122</v>
      </c>
      <c r="I201" s="158">
        <v>0.25</v>
      </c>
      <c r="J201" s="163">
        <f t="shared" si="5"/>
        <v>847.81125000000009</v>
      </c>
      <c r="K201" s="164"/>
    </row>
    <row r="202" spans="1:11" x14ac:dyDescent="0.3">
      <c r="A202" s="156" t="s">
        <v>11</v>
      </c>
      <c r="B202" s="161" t="s">
        <v>11</v>
      </c>
      <c r="C202" s="160" t="s">
        <v>10016</v>
      </c>
      <c r="D202" s="162" t="s">
        <v>56601</v>
      </c>
      <c r="E202" s="156" t="s">
        <v>15</v>
      </c>
      <c r="F202" s="156" t="s">
        <v>15</v>
      </c>
      <c r="G202" s="162" t="s">
        <v>56797</v>
      </c>
      <c r="H202" s="163">
        <v>45</v>
      </c>
      <c r="I202" s="158">
        <v>0.25</v>
      </c>
      <c r="J202" s="163">
        <f t="shared" si="5"/>
        <v>34.003125000000004</v>
      </c>
      <c r="K202" s="164"/>
    </row>
    <row r="203" spans="1:11" x14ac:dyDescent="0.3">
      <c r="A203" s="156" t="s">
        <v>11</v>
      </c>
      <c r="B203" s="161" t="s">
        <v>11</v>
      </c>
      <c r="C203" s="160" t="s">
        <v>10016</v>
      </c>
      <c r="D203" s="162" t="s">
        <v>56602</v>
      </c>
      <c r="E203" s="156" t="s">
        <v>15</v>
      </c>
      <c r="F203" s="156" t="s">
        <v>15</v>
      </c>
      <c r="G203" s="162" t="s">
        <v>56798</v>
      </c>
      <c r="H203" s="163">
        <v>54</v>
      </c>
      <c r="I203" s="158">
        <v>0.25</v>
      </c>
      <c r="J203" s="163">
        <f t="shared" si="5"/>
        <v>40.803750000000001</v>
      </c>
      <c r="K203" s="164"/>
    </row>
    <row r="204" spans="1:11" x14ac:dyDescent="0.3">
      <c r="A204" s="156" t="s">
        <v>11</v>
      </c>
      <c r="B204" s="161" t="s">
        <v>11</v>
      </c>
      <c r="C204" s="160" t="s">
        <v>10016</v>
      </c>
      <c r="D204" s="162" t="s">
        <v>56603</v>
      </c>
      <c r="E204" s="156" t="s">
        <v>15</v>
      </c>
      <c r="F204" s="156" t="s">
        <v>15</v>
      </c>
      <c r="G204" s="162" t="s">
        <v>56799</v>
      </c>
      <c r="H204" s="163">
        <v>572</v>
      </c>
      <c r="I204" s="158">
        <v>0.25</v>
      </c>
      <c r="J204" s="163">
        <f t="shared" si="5"/>
        <v>432.21750000000003</v>
      </c>
      <c r="K204" s="164"/>
    </row>
    <row r="205" spans="1:11" x14ac:dyDescent="0.3">
      <c r="A205" s="156" t="s">
        <v>11</v>
      </c>
      <c r="B205" s="161" t="s">
        <v>11</v>
      </c>
      <c r="C205" s="160" t="s">
        <v>10016</v>
      </c>
      <c r="D205" s="162" t="s">
        <v>56604</v>
      </c>
      <c r="E205" s="156" t="s">
        <v>15</v>
      </c>
      <c r="F205" s="156" t="s">
        <v>15</v>
      </c>
      <c r="G205" s="162" t="s">
        <v>56800</v>
      </c>
      <c r="H205" s="163">
        <v>632</v>
      </c>
      <c r="I205" s="158">
        <v>0.25</v>
      </c>
      <c r="J205" s="163">
        <f t="shared" si="5"/>
        <v>477.55500000000001</v>
      </c>
      <c r="K205" s="164"/>
    </row>
    <row r="206" spans="1:11" x14ac:dyDescent="0.3">
      <c r="A206" s="156" t="s">
        <v>11</v>
      </c>
      <c r="B206" s="161" t="s">
        <v>11</v>
      </c>
      <c r="C206" s="160" t="s">
        <v>10016</v>
      </c>
      <c r="D206" s="162" t="s">
        <v>56605</v>
      </c>
      <c r="E206" s="156" t="s">
        <v>15</v>
      </c>
      <c r="F206" s="156" t="s">
        <v>15</v>
      </c>
      <c r="G206" s="162" t="s">
        <v>56801</v>
      </c>
      <c r="H206" s="163">
        <v>785</v>
      </c>
      <c r="I206" s="158">
        <v>0.25</v>
      </c>
      <c r="J206" s="163">
        <f t="shared" si="5"/>
        <v>593.16562500000009</v>
      </c>
      <c r="K206" s="164"/>
    </row>
    <row r="207" spans="1:11" x14ac:dyDescent="0.3">
      <c r="A207" s="156" t="s">
        <v>11</v>
      </c>
      <c r="B207" s="161" t="s">
        <v>11</v>
      </c>
      <c r="C207" s="160" t="s">
        <v>10016</v>
      </c>
      <c r="D207" s="162" t="s">
        <v>56606</v>
      </c>
      <c r="E207" s="156" t="s">
        <v>15</v>
      </c>
      <c r="F207" s="156" t="s">
        <v>15</v>
      </c>
      <c r="G207" s="162" t="s">
        <v>56802</v>
      </c>
      <c r="H207" s="163">
        <v>1255</v>
      </c>
      <c r="I207" s="158">
        <v>0.25</v>
      </c>
      <c r="J207" s="163">
        <f t="shared" si="5"/>
        <v>948.30937500000005</v>
      </c>
      <c r="K207" s="164"/>
    </row>
    <row r="208" spans="1:11" x14ac:dyDescent="0.3">
      <c r="A208" s="156" t="s">
        <v>11</v>
      </c>
      <c r="B208" s="161" t="s">
        <v>11</v>
      </c>
      <c r="C208" s="160" t="s">
        <v>10016</v>
      </c>
      <c r="D208" s="162" t="s">
        <v>56607</v>
      </c>
      <c r="E208" s="156" t="s">
        <v>15</v>
      </c>
      <c r="F208" s="156" t="s">
        <v>15</v>
      </c>
      <c r="G208" s="162" t="s">
        <v>56803</v>
      </c>
      <c r="H208" s="163">
        <v>3359</v>
      </c>
      <c r="I208" s="158">
        <v>0.25</v>
      </c>
      <c r="J208" s="163">
        <f t="shared" si="5"/>
        <v>2538.1443750000003</v>
      </c>
      <c r="K208" s="164"/>
    </row>
    <row r="209" spans="1:11" x14ac:dyDescent="0.3">
      <c r="A209" s="156" t="s">
        <v>11</v>
      </c>
      <c r="B209" s="161" t="s">
        <v>11</v>
      </c>
      <c r="C209" s="160" t="s">
        <v>10016</v>
      </c>
      <c r="D209" s="162" t="s">
        <v>56608</v>
      </c>
      <c r="E209" s="156" t="s">
        <v>15</v>
      </c>
      <c r="F209" s="156" t="s">
        <v>15</v>
      </c>
      <c r="G209" s="162" t="s">
        <v>56804</v>
      </c>
      <c r="H209" s="163">
        <v>572</v>
      </c>
      <c r="I209" s="158">
        <v>0.25</v>
      </c>
      <c r="J209" s="163">
        <f t="shared" si="5"/>
        <v>432.21750000000003</v>
      </c>
      <c r="K209" s="164"/>
    </row>
    <row r="210" spans="1:11" x14ac:dyDescent="0.3">
      <c r="A210" s="156" t="s">
        <v>11</v>
      </c>
      <c r="B210" s="161" t="s">
        <v>11</v>
      </c>
      <c r="C210" s="160" t="s">
        <v>10016</v>
      </c>
      <c r="D210" s="162" t="s">
        <v>56609</v>
      </c>
      <c r="E210" s="156" t="s">
        <v>15</v>
      </c>
      <c r="F210" s="156" t="s">
        <v>15</v>
      </c>
      <c r="G210" s="162" t="s">
        <v>56805</v>
      </c>
      <c r="H210" s="163">
        <v>632</v>
      </c>
      <c r="I210" s="158">
        <v>0.25</v>
      </c>
      <c r="J210" s="163">
        <f t="shared" si="5"/>
        <v>477.55500000000001</v>
      </c>
      <c r="K210" s="164"/>
    </row>
    <row r="211" spans="1:11" x14ac:dyDescent="0.3">
      <c r="A211" s="156" t="s">
        <v>11</v>
      </c>
      <c r="B211" s="161" t="s">
        <v>11</v>
      </c>
      <c r="C211" s="160" t="s">
        <v>10016</v>
      </c>
      <c r="D211" s="162" t="s">
        <v>56610</v>
      </c>
      <c r="E211" s="156" t="s">
        <v>15</v>
      </c>
      <c r="F211" s="156" t="s">
        <v>15</v>
      </c>
      <c r="G211" s="162" t="s">
        <v>56806</v>
      </c>
      <c r="H211" s="163">
        <v>785</v>
      </c>
      <c r="I211" s="158">
        <v>0.25</v>
      </c>
      <c r="J211" s="163">
        <f t="shared" si="5"/>
        <v>593.16562500000009</v>
      </c>
      <c r="K211" s="164"/>
    </row>
    <row r="212" spans="1:11" x14ac:dyDescent="0.3">
      <c r="A212" s="156" t="s">
        <v>11</v>
      </c>
      <c r="B212" s="161" t="s">
        <v>11</v>
      </c>
      <c r="C212" s="160" t="s">
        <v>10016</v>
      </c>
      <c r="D212" s="162" t="s">
        <v>56611</v>
      </c>
      <c r="E212" s="156" t="s">
        <v>15</v>
      </c>
      <c r="F212" s="156" t="s">
        <v>15</v>
      </c>
      <c r="G212" s="162" t="s">
        <v>56807</v>
      </c>
      <c r="H212" s="163">
        <v>1255</v>
      </c>
      <c r="I212" s="158">
        <v>0.25</v>
      </c>
      <c r="J212" s="163">
        <f t="shared" si="5"/>
        <v>948.30937500000005</v>
      </c>
      <c r="K212" s="164"/>
    </row>
    <row r="213" spans="1:11" x14ac:dyDescent="0.3">
      <c r="A213" s="156" t="s">
        <v>11</v>
      </c>
      <c r="B213" s="161" t="s">
        <v>11</v>
      </c>
      <c r="C213" s="160" t="s">
        <v>10016</v>
      </c>
      <c r="D213" s="162" t="s">
        <v>56612</v>
      </c>
      <c r="E213" s="156" t="s">
        <v>15</v>
      </c>
      <c r="F213" s="156" t="s">
        <v>15</v>
      </c>
      <c r="G213" s="162" t="s">
        <v>56808</v>
      </c>
      <c r="H213" s="163">
        <v>3359</v>
      </c>
      <c r="I213" s="158">
        <v>0.25</v>
      </c>
      <c r="J213" s="163">
        <f t="shared" si="5"/>
        <v>2538.1443750000003</v>
      </c>
      <c r="K213" s="164"/>
    </row>
    <row r="214" spans="1:11" x14ac:dyDescent="0.3">
      <c r="A214" s="156" t="s">
        <v>11</v>
      </c>
      <c r="B214" s="161" t="s">
        <v>11</v>
      </c>
      <c r="C214" s="160" t="s">
        <v>10016</v>
      </c>
      <c r="D214" s="162" t="s">
        <v>56613</v>
      </c>
      <c r="E214" s="156" t="s">
        <v>15</v>
      </c>
      <c r="F214" s="156" t="s">
        <v>15</v>
      </c>
      <c r="G214" s="162" t="s">
        <v>56809</v>
      </c>
      <c r="H214" s="163">
        <v>4880</v>
      </c>
      <c r="I214" s="158">
        <v>0.25</v>
      </c>
      <c r="J214" s="163">
        <f t="shared" si="5"/>
        <v>3687.4500000000003</v>
      </c>
      <c r="K214" s="164"/>
    </row>
    <row r="215" spans="1:11" x14ac:dyDescent="0.3">
      <c r="A215" s="156" t="s">
        <v>11</v>
      </c>
      <c r="B215" s="161" t="s">
        <v>11</v>
      </c>
      <c r="C215" s="160" t="s">
        <v>10016</v>
      </c>
      <c r="D215" s="162" t="s">
        <v>56614</v>
      </c>
      <c r="E215" s="156" t="s">
        <v>15</v>
      </c>
      <c r="F215" s="156" t="s">
        <v>15</v>
      </c>
      <c r="G215" s="162" t="s">
        <v>56810</v>
      </c>
      <c r="H215" s="163">
        <v>542</v>
      </c>
      <c r="I215" s="158">
        <v>0.25</v>
      </c>
      <c r="J215" s="163">
        <f t="shared" si="5"/>
        <v>409.54875000000004</v>
      </c>
      <c r="K215" s="164"/>
    </row>
    <row r="216" spans="1:11" x14ac:dyDescent="0.3">
      <c r="A216" s="156" t="s">
        <v>11</v>
      </c>
      <c r="B216" s="161" t="s">
        <v>11</v>
      </c>
      <c r="C216" s="160" t="s">
        <v>10016</v>
      </c>
      <c r="D216" s="162" t="s">
        <v>56615</v>
      </c>
      <c r="E216" s="156" t="s">
        <v>15</v>
      </c>
      <c r="F216" s="156" t="s">
        <v>15</v>
      </c>
      <c r="G216" s="162" t="s">
        <v>56811</v>
      </c>
      <c r="H216" s="163">
        <v>590</v>
      </c>
      <c r="I216" s="158">
        <v>0.25</v>
      </c>
      <c r="J216" s="163">
        <f t="shared" si="5"/>
        <v>445.81875000000002</v>
      </c>
      <c r="K216" s="164"/>
    </row>
    <row r="217" spans="1:11" x14ac:dyDescent="0.3">
      <c r="A217" s="156" t="s">
        <v>11</v>
      </c>
      <c r="B217" s="161" t="s">
        <v>11</v>
      </c>
      <c r="C217" s="160" t="s">
        <v>10016</v>
      </c>
      <c r="D217" s="162" t="s">
        <v>56616</v>
      </c>
      <c r="E217" s="156" t="s">
        <v>15</v>
      </c>
      <c r="F217" s="156" t="s">
        <v>15</v>
      </c>
      <c r="G217" s="162" t="s">
        <v>56812</v>
      </c>
      <c r="H217" s="163">
        <v>757</v>
      </c>
      <c r="I217" s="158">
        <v>0.25</v>
      </c>
      <c r="J217" s="163">
        <f t="shared" si="5"/>
        <v>572.00812500000006</v>
      </c>
      <c r="K217" s="164"/>
    </row>
    <row r="218" spans="1:11" x14ac:dyDescent="0.3">
      <c r="A218" s="156" t="s">
        <v>11</v>
      </c>
      <c r="B218" s="161" t="s">
        <v>11</v>
      </c>
      <c r="C218" s="160" t="s">
        <v>10016</v>
      </c>
      <c r="D218" s="162" t="s">
        <v>56617</v>
      </c>
      <c r="E218" s="156" t="s">
        <v>15</v>
      </c>
      <c r="F218" s="156" t="s">
        <v>15</v>
      </c>
      <c r="G218" s="162" t="s">
        <v>56813</v>
      </c>
      <c r="H218" s="163">
        <v>1150</v>
      </c>
      <c r="I218" s="158">
        <v>0.25</v>
      </c>
      <c r="J218" s="163">
        <f t="shared" si="5"/>
        <v>868.96875</v>
      </c>
      <c r="K218" s="164"/>
    </row>
    <row r="219" spans="1:11" x14ac:dyDescent="0.3">
      <c r="A219" s="156" t="s">
        <v>11</v>
      </c>
      <c r="B219" s="161" t="s">
        <v>11</v>
      </c>
      <c r="C219" s="160" t="s">
        <v>10016</v>
      </c>
      <c r="D219" s="162" t="s">
        <v>56618</v>
      </c>
      <c r="E219" s="156" t="s">
        <v>15</v>
      </c>
      <c r="F219" s="156" t="s">
        <v>15</v>
      </c>
      <c r="G219" s="162" t="s">
        <v>56814</v>
      </c>
      <c r="H219" s="163">
        <v>393</v>
      </c>
      <c r="I219" s="158">
        <v>0.25</v>
      </c>
      <c r="J219" s="163">
        <f t="shared" si="5"/>
        <v>296.96062499999999</v>
      </c>
      <c r="K219" s="164"/>
    </row>
    <row r="220" spans="1:11" x14ac:dyDescent="0.3">
      <c r="A220" s="156" t="s">
        <v>11</v>
      </c>
      <c r="B220" s="161" t="s">
        <v>11</v>
      </c>
      <c r="C220" s="160" t="s">
        <v>10016</v>
      </c>
      <c r="D220" s="162" t="s">
        <v>56619</v>
      </c>
      <c r="E220" s="156" t="s">
        <v>15</v>
      </c>
      <c r="F220" s="156" t="s">
        <v>15</v>
      </c>
      <c r="G220" s="162" t="s">
        <v>56815</v>
      </c>
      <c r="H220" s="163">
        <v>561</v>
      </c>
      <c r="I220" s="158">
        <v>0.25</v>
      </c>
      <c r="J220" s="163">
        <f t="shared" si="5"/>
        <v>423.90562500000004</v>
      </c>
      <c r="K220" s="164"/>
    </row>
    <row r="221" spans="1:11" x14ac:dyDescent="0.3">
      <c r="A221" s="156" t="s">
        <v>11</v>
      </c>
      <c r="B221" s="161" t="s">
        <v>11</v>
      </c>
      <c r="C221" s="160" t="s">
        <v>10016</v>
      </c>
      <c r="D221" s="162" t="s">
        <v>56620</v>
      </c>
      <c r="E221" s="156" t="s">
        <v>15</v>
      </c>
      <c r="F221" s="156" t="s">
        <v>15</v>
      </c>
      <c r="G221" s="162" t="s">
        <v>56816</v>
      </c>
      <c r="H221" s="163">
        <v>724</v>
      </c>
      <c r="I221" s="158">
        <v>0.25</v>
      </c>
      <c r="J221" s="163">
        <f t="shared" si="5"/>
        <v>547.07249999999999</v>
      </c>
      <c r="K221" s="164"/>
    </row>
    <row r="222" spans="1:11" x14ac:dyDescent="0.3">
      <c r="A222" s="156" t="s">
        <v>11</v>
      </c>
      <c r="B222" s="161" t="s">
        <v>11</v>
      </c>
      <c r="C222" s="160" t="s">
        <v>10016</v>
      </c>
      <c r="D222" s="156" t="s">
        <v>56621</v>
      </c>
      <c r="E222" s="165" t="s">
        <v>15</v>
      </c>
      <c r="F222" s="165" t="s">
        <v>15</v>
      </c>
      <c r="G222" s="156" t="s">
        <v>56817</v>
      </c>
      <c r="H222" s="157">
        <v>864</v>
      </c>
      <c r="I222" s="158">
        <v>0.25</v>
      </c>
      <c r="J222" s="157">
        <f t="shared" si="5"/>
        <v>652.86</v>
      </c>
      <c r="K222" s="159"/>
    </row>
    <row r="223" spans="1:11" x14ac:dyDescent="0.3">
      <c r="A223" s="156" t="s">
        <v>11</v>
      </c>
      <c r="B223" s="161" t="s">
        <v>11</v>
      </c>
      <c r="C223" s="160" t="s">
        <v>10016</v>
      </c>
      <c r="D223" s="156" t="s">
        <v>56622</v>
      </c>
      <c r="E223" s="165" t="s">
        <v>15</v>
      </c>
      <c r="F223" s="165" t="s">
        <v>15</v>
      </c>
      <c r="G223" s="156" t="s">
        <v>56818</v>
      </c>
      <c r="H223" s="157">
        <v>1456</v>
      </c>
      <c r="I223" s="158">
        <v>0.25</v>
      </c>
      <c r="J223" s="157">
        <f t="shared" si="5"/>
        <v>1100.19</v>
      </c>
      <c r="K223" s="159"/>
    </row>
    <row r="224" spans="1:11" x14ac:dyDescent="0.3">
      <c r="A224" s="156" t="s">
        <v>11</v>
      </c>
      <c r="B224" s="161" t="s">
        <v>11</v>
      </c>
      <c r="C224" s="160" t="s">
        <v>10016</v>
      </c>
      <c r="D224" s="156" t="s">
        <v>56623</v>
      </c>
      <c r="E224" s="165" t="s">
        <v>15</v>
      </c>
      <c r="F224" s="165" t="s">
        <v>15</v>
      </c>
      <c r="G224" s="156" t="s">
        <v>56819</v>
      </c>
      <c r="H224" s="157">
        <v>3732</v>
      </c>
      <c r="I224" s="158">
        <v>0.25</v>
      </c>
      <c r="J224" s="157">
        <f t="shared" si="5"/>
        <v>2819.9925000000003</v>
      </c>
      <c r="K224" s="159">
        <f>AVERAGE(I2:I224)</f>
        <v>0.25</v>
      </c>
    </row>
  </sheetData>
  <sheetProtection algorithmName="SHA-512" hashValue="VnjB6iC2WZvgqLPzbyGpJLaSJScV+PptUudYG/pV6+JgT+7JE8OR6fHa1S0pH7moouO99dAsRfBFXz3euvXduw==" saltValue="zb+kUb9F7eSp1T0Ml3ltAw==" spinCount="100000" sheet="1" objects="1" scenarios="1"/>
  <sortState xmlns:xlrd2="http://schemas.microsoft.com/office/spreadsheetml/2017/richdata2" ref="A2:K224">
    <sortCondition ref="A2:A224"/>
    <sortCondition ref="B2:B224"/>
  </sortState>
  <customSheetViews>
    <customSheetView guid="{9CB079AE-DE08-472B-A25A-475BD3EEFE87}" scale="90" showGridLines="0">
      <pane ySplit="1" topLeftCell="A2" activePane="bottomLeft" state="frozen"/>
      <selection pane="bottomLeft" activeCell="A2" sqref="A2"/>
      <pageMargins left="1" right="1" top="1" bottom="1" header="1" footer="1"/>
      <pageSetup orientation="portrait" horizontalDpi="300" verticalDpi="300"/>
      <headerFooter alignWithMargins="0"/>
    </customSheetView>
    <customSheetView guid="{71A20F46-0EE3-4940-843D-5FC03558376D}" scale="90" showGridLines="0">
      <pane ySplit="1" topLeftCell="A5" activePane="bottomLeft" state="frozen"/>
      <selection pane="bottomLeft"/>
      <pageMargins left="1" right="1" top="1" bottom="1" header="1" footer="1"/>
      <pageSetup orientation="portrait" horizontalDpi="300" verticalDpi="300"/>
      <headerFooter alignWithMargins="0"/>
    </customSheetView>
    <customSheetView guid="{8CDADC14-4344-4FC8-9211-939C71FF0F94}" scale="90" showGridLines="0">
      <pane ySplit="1" topLeftCell="A2" activePane="bottomLeft" state="frozen"/>
      <selection pane="bottomLeft" activeCell="A2" sqref="A2"/>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K2025"/>
  <sheetViews>
    <sheetView showGridLines="0" workbookViewId="0">
      <pane ySplit="1" topLeftCell="A2" activePane="bottomLeft" state="frozen"/>
      <selection pane="bottomLeft" activeCell="A2" sqref="A2"/>
    </sheetView>
  </sheetViews>
  <sheetFormatPr defaultColWidth="8.88671875" defaultRowHeight="14.4" x14ac:dyDescent="0.3"/>
  <cols>
    <col min="1" max="1" width="9.5546875" style="35" bestFit="1" customWidth="1"/>
    <col min="2" max="2" width="14" style="35" customWidth="1"/>
    <col min="3" max="3" width="12" style="35" customWidth="1"/>
    <col min="4" max="5" width="35.6640625" style="35" customWidth="1"/>
    <col min="6" max="6" width="16" style="35" customWidth="1"/>
    <col min="7" max="7" width="24" style="54" customWidth="1"/>
    <col min="8" max="8" width="12" style="81" customWidth="1"/>
    <col min="9" max="9" width="13.5546875" style="35" bestFit="1" customWidth="1"/>
    <col min="10" max="10" width="16.33203125" style="47" customWidth="1"/>
    <col min="11" max="11" width="26.109375" style="168" bestFit="1" customWidth="1"/>
    <col min="12" max="16384" width="8.88671875" style="35"/>
  </cols>
  <sheetData>
    <row r="1" spans="1:11" s="87" customFormat="1" ht="45.45" customHeight="1" x14ac:dyDescent="0.3">
      <c r="A1" s="33" t="s">
        <v>0</v>
      </c>
      <c r="B1" s="33" t="s">
        <v>1</v>
      </c>
      <c r="C1" s="33" t="s">
        <v>2</v>
      </c>
      <c r="D1" s="33" t="s">
        <v>3</v>
      </c>
      <c r="E1" s="33" t="s">
        <v>4</v>
      </c>
      <c r="F1" s="33" t="s">
        <v>5</v>
      </c>
      <c r="G1" s="54" t="s">
        <v>6</v>
      </c>
      <c r="H1" s="81" t="s">
        <v>7</v>
      </c>
      <c r="I1" s="33" t="s">
        <v>8</v>
      </c>
      <c r="J1" s="34" t="s">
        <v>9</v>
      </c>
      <c r="K1" s="168" t="s">
        <v>10</v>
      </c>
    </row>
    <row r="2" spans="1:11" x14ac:dyDescent="0.3">
      <c r="A2" s="54" t="s">
        <v>11</v>
      </c>
      <c r="B2" s="54" t="s">
        <v>11</v>
      </c>
      <c r="C2" s="54" t="s">
        <v>10017</v>
      </c>
      <c r="D2" s="54" t="s">
        <v>28650</v>
      </c>
      <c r="E2" s="54" t="s">
        <v>15</v>
      </c>
      <c r="F2" s="167" t="s">
        <v>15</v>
      </c>
      <c r="G2" s="166">
        <v>7090043790191</v>
      </c>
      <c r="H2" s="81">
        <v>122</v>
      </c>
      <c r="I2" s="168">
        <v>0.27</v>
      </c>
      <c r="J2" s="81">
        <f t="shared" ref="J2:J65" si="0">H2*(1-I2)*(1+0.0075)</f>
        <v>89.727950000000007</v>
      </c>
      <c r="K2" s="168" t="s">
        <v>13</v>
      </c>
    </row>
    <row r="3" spans="1:11" x14ac:dyDescent="0.3">
      <c r="A3" s="54" t="s">
        <v>11</v>
      </c>
      <c r="B3" s="54" t="s">
        <v>11</v>
      </c>
      <c r="C3" s="54" t="s">
        <v>10017</v>
      </c>
      <c r="D3" s="54" t="s">
        <v>28651</v>
      </c>
      <c r="E3" s="54" t="s">
        <v>15</v>
      </c>
      <c r="F3" s="167" t="s">
        <v>15</v>
      </c>
      <c r="G3" s="166">
        <v>7090043790276</v>
      </c>
      <c r="H3" s="81">
        <v>45</v>
      </c>
      <c r="I3" s="168">
        <v>0.27</v>
      </c>
      <c r="J3" s="81">
        <f t="shared" si="0"/>
        <v>33.096375000000002</v>
      </c>
      <c r="K3" s="168" t="s">
        <v>13</v>
      </c>
    </row>
    <row r="4" spans="1:11" x14ac:dyDescent="0.3">
      <c r="A4" s="54" t="s">
        <v>11</v>
      </c>
      <c r="B4" s="54" t="s">
        <v>11</v>
      </c>
      <c r="C4" s="54" t="s">
        <v>10017</v>
      </c>
      <c r="D4" s="54" t="s">
        <v>33985</v>
      </c>
      <c r="E4" s="54" t="s">
        <v>15</v>
      </c>
      <c r="F4" s="167" t="s">
        <v>15</v>
      </c>
      <c r="G4" s="54" t="s">
        <v>28703</v>
      </c>
      <c r="H4" s="81">
        <v>6122</v>
      </c>
      <c r="I4" s="168">
        <v>0.27</v>
      </c>
      <c r="J4" s="81">
        <f t="shared" si="0"/>
        <v>4502.5779499999999</v>
      </c>
      <c r="K4" s="168" t="s">
        <v>13</v>
      </c>
    </row>
    <row r="5" spans="1:11" x14ac:dyDescent="0.3">
      <c r="A5" s="54" t="s">
        <v>11</v>
      </c>
      <c r="B5" s="54" t="s">
        <v>11</v>
      </c>
      <c r="C5" s="54" t="s">
        <v>10017</v>
      </c>
      <c r="D5" s="54" t="s">
        <v>33986</v>
      </c>
      <c r="E5" s="54" t="s">
        <v>15</v>
      </c>
      <c r="F5" s="167" t="s">
        <v>15</v>
      </c>
      <c r="G5" s="54" t="s">
        <v>28704</v>
      </c>
      <c r="H5" s="81">
        <v>5156</v>
      </c>
      <c r="I5" s="168">
        <v>0.27</v>
      </c>
      <c r="J5" s="81">
        <f t="shared" si="0"/>
        <v>3792.1091000000001</v>
      </c>
      <c r="K5" s="168" t="s">
        <v>13</v>
      </c>
    </row>
    <row r="6" spans="1:11" x14ac:dyDescent="0.3">
      <c r="A6" s="54" t="s">
        <v>11</v>
      </c>
      <c r="B6" s="54" t="s">
        <v>11</v>
      </c>
      <c r="C6" s="54" t="s">
        <v>10017</v>
      </c>
      <c r="D6" s="54" t="s">
        <v>33987</v>
      </c>
      <c r="E6" s="54" t="s">
        <v>15</v>
      </c>
      <c r="F6" s="167" t="s">
        <v>15</v>
      </c>
      <c r="G6" s="54" t="s">
        <v>28705</v>
      </c>
      <c r="H6" s="81">
        <v>6122</v>
      </c>
      <c r="I6" s="168">
        <v>0.27</v>
      </c>
      <c r="J6" s="81">
        <f t="shared" si="0"/>
        <v>4502.5779499999999</v>
      </c>
      <c r="K6" s="168" t="s">
        <v>13</v>
      </c>
    </row>
    <row r="7" spans="1:11" x14ac:dyDescent="0.3">
      <c r="A7" s="54" t="s">
        <v>11</v>
      </c>
      <c r="B7" s="54" t="s">
        <v>11</v>
      </c>
      <c r="C7" s="54" t="s">
        <v>10017</v>
      </c>
      <c r="D7" s="54" t="s">
        <v>33988</v>
      </c>
      <c r="E7" s="54" t="s">
        <v>15</v>
      </c>
      <c r="F7" s="167" t="s">
        <v>15</v>
      </c>
      <c r="G7" s="54" t="s">
        <v>28706</v>
      </c>
      <c r="H7" s="81">
        <v>5156</v>
      </c>
      <c r="I7" s="168">
        <v>0.27</v>
      </c>
      <c r="J7" s="81">
        <f t="shared" si="0"/>
        <v>3792.1091000000001</v>
      </c>
      <c r="K7" s="168" t="s">
        <v>13</v>
      </c>
    </row>
    <row r="8" spans="1:11" x14ac:dyDescent="0.3">
      <c r="A8" s="54" t="s">
        <v>11</v>
      </c>
      <c r="B8" s="54" t="s">
        <v>11</v>
      </c>
      <c r="C8" s="54" t="s">
        <v>10017</v>
      </c>
      <c r="D8" s="54" t="s">
        <v>33989</v>
      </c>
      <c r="E8" s="54" t="s">
        <v>15</v>
      </c>
      <c r="F8" s="167" t="s">
        <v>15</v>
      </c>
      <c r="G8" s="54" t="s">
        <v>28707</v>
      </c>
      <c r="H8" s="81">
        <v>6122</v>
      </c>
      <c r="I8" s="168">
        <v>0.27</v>
      </c>
      <c r="J8" s="81">
        <f t="shared" si="0"/>
        <v>4502.5779499999999</v>
      </c>
      <c r="K8" s="168" t="s">
        <v>13</v>
      </c>
    </row>
    <row r="9" spans="1:11" x14ac:dyDescent="0.3">
      <c r="A9" s="54" t="s">
        <v>11</v>
      </c>
      <c r="B9" s="54" t="s">
        <v>11</v>
      </c>
      <c r="C9" s="54" t="s">
        <v>10017</v>
      </c>
      <c r="D9" s="54" t="s">
        <v>33990</v>
      </c>
      <c r="E9" s="54" t="s">
        <v>15</v>
      </c>
      <c r="F9" s="167" t="s">
        <v>15</v>
      </c>
      <c r="G9" s="54" t="s">
        <v>28708</v>
      </c>
      <c r="H9" s="81">
        <v>5156</v>
      </c>
      <c r="I9" s="168">
        <v>0.27</v>
      </c>
      <c r="J9" s="81">
        <f t="shared" si="0"/>
        <v>3792.1091000000001</v>
      </c>
      <c r="K9" s="168" t="s">
        <v>13</v>
      </c>
    </row>
    <row r="10" spans="1:11" x14ac:dyDescent="0.3">
      <c r="A10" s="54" t="s">
        <v>11</v>
      </c>
      <c r="B10" s="54" t="s">
        <v>11</v>
      </c>
      <c r="C10" s="54" t="s">
        <v>10017</v>
      </c>
      <c r="D10" s="54" t="s">
        <v>33991</v>
      </c>
      <c r="E10" s="54" t="s">
        <v>15</v>
      </c>
      <c r="F10" s="167" t="s">
        <v>15</v>
      </c>
      <c r="G10" s="54" t="s">
        <v>28709</v>
      </c>
      <c r="H10" s="81">
        <v>3644</v>
      </c>
      <c r="I10" s="168">
        <v>0.27</v>
      </c>
      <c r="J10" s="81">
        <f t="shared" si="0"/>
        <v>2680.0709000000002</v>
      </c>
      <c r="K10" s="168" t="s">
        <v>13</v>
      </c>
    </row>
    <row r="11" spans="1:11" x14ac:dyDescent="0.3">
      <c r="A11" s="54" t="s">
        <v>11</v>
      </c>
      <c r="B11" s="54" t="s">
        <v>11</v>
      </c>
      <c r="C11" s="54" t="s">
        <v>10017</v>
      </c>
      <c r="D11" s="54" t="s">
        <v>33992</v>
      </c>
      <c r="E11" s="54" t="s">
        <v>15</v>
      </c>
      <c r="F11" s="167" t="s">
        <v>15</v>
      </c>
      <c r="G11" s="54" t="s">
        <v>28710</v>
      </c>
      <c r="H11" s="81">
        <v>2678</v>
      </c>
      <c r="I11" s="168">
        <v>0.27</v>
      </c>
      <c r="J11" s="81">
        <f t="shared" si="0"/>
        <v>1969.6020500000002</v>
      </c>
      <c r="K11" s="168" t="s">
        <v>13</v>
      </c>
    </row>
    <row r="12" spans="1:11" x14ac:dyDescent="0.3">
      <c r="A12" s="54" t="s">
        <v>11</v>
      </c>
      <c r="B12" s="54" t="s">
        <v>11</v>
      </c>
      <c r="C12" s="54" t="s">
        <v>10017</v>
      </c>
      <c r="D12" s="54" t="s">
        <v>33993</v>
      </c>
      <c r="E12" s="54" t="s">
        <v>15</v>
      </c>
      <c r="F12" s="167" t="s">
        <v>15</v>
      </c>
      <c r="G12" s="54" t="s">
        <v>28711</v>
      </c>
      <c r="H12" s="81">
        <v>3644</v>
      </c>
      <c r="I12" s="168">
        <v>0.27</v>
      </c>
      <c r="J12" s="81">
        <f t="shared" si="0"/>
        <v>2680.0709000000002</v>
      </c>
      <c r="K12" s="168" t="s">
        <v>13</v>
      </c>
    </row>
    <row r="13" spans="1:11" x14ac:dyDescent="0.3">
      <c r="A13" s="54" t="s">
        <v>11</v>
      </c>
      <c r="B13" s="54" t="s">
        <v>11</v>
      </c>
      <c r="C13" s="54" t="s">
        <v>10017</v>
      </c>
      <c r="D13" s="54" t="s">
        <v>33994</v>
      </c>
      <c r="E13" s="54" t="s">
        <v>15</v>
      </c>
      <c r="F13" s="167" t="s">
        <v>15</v>
      </c>
      <c r="G13" s="54" t="s">
        <v>28712</v>
      </c>
      <c r="H13" s="81">
        <v>2678</v>
      </c>
      <c r="I13" s="168">
        <v>0.27</v>
      </c>
      <c r="J13" s="81">
        <f t="shared" si="0"/>
        <v>1969.6020500000002</v>
      </c>
      <c r="K13" s="168" t="s">
        <v>13</v>
      </c>
    </row>
    <row r="14" spans="1:11" x14ac:dyDescent="0.3">
      <c r="A14" s="54" t="s">
        <v>11</v>
      </c>
      <c r="B14" s="54" t="s">
        <v>11</v>
      </c>
      <c r="C14" s="54" t="s">
        <v>10017</v>
      </c>
      <c r="D14" s="54" t="s">
        <v>33995</v>
      </c>
      <c r="E14" s="54" t="s">
        <v>15</v>
      </c>
      <c r="F14" s="167" t="s">
        <v>15</v>
      </c>
      <c r="G14" s="54" t="s">
        <v>28713</v>
      </c>
      <c r="H14" s="81">
        <v>3644</v>
      </c>
      <c r="I14" s="168">
        <v>0.27</v>
      </c>
      <c r="J14" s="81">
        <f t="shared" si="0"/>
        <v>2680.0709000000002</v>
      </c>
      <c r="K14" s="168" t="s">
        <v>13</v>
      </c>
    </row>
    <row r="15" spans="1:11" x14ac:dyDescent="0.3">
      <c r="A15" s="54" t="s">
        <v>11</v>
      </c>
      <c r="B15" s="54" t="s">
        <v>11</v>
      </c>
      <c r="C15" s="54" t="s">
        <v>10017</v>
      </c>
      <c r="D15" s="54" t="s">
        <v>33996</v>
      </c>
      <c r="E15" s="54" t="s">
        <v>15</v>
      </c>
      <c r="F15" s="167" t="s">
        <v>15</v>
      </c>
      <c r="G15" s="54" t="s">
        <v>28714</v>
      </c>
      <c r="H15" s="81">
        <v>2678</v>
      </c>
      <c r="I15" s="168">
        <v>0.27</v>
      </c>
      <c r="J15" s="81">
        <f t="shared" si="0"/>
        <v>1969.6020500000002</v>
      </c>
      <c r="K15" s="168" t="s">
        <v>13</v>
      </c>
    </row>
    <row r="16" spans="1:11" x14ac:dyDescent="0.3">
      <c r="A16" s="54" t="s">
        <v>11</v>
      </c>
      <c r="B16" s="54" t="s">
        <v>11</v>
      </c>
      <c r="C16" s="54" t="s">
        <v>10017</v>
      </c>
      <c r="D16" s="54" t="s">
        <v>33997</v>
      </c>
      <c r="E16" s="54" t="s">
        <v>15</v>
      </c>
      <c r="F16" s="167" t="s">
        <v>15</v>
      </c>
      <c r="G16" s="54" t="s">
        <v>28715</v>
      </c>
      <c r="H16" s="81">
        <v>5734</v>
      </c>
      <c r="I16" s="168">
        <v>0.27</v>
      </c>
      <c r="J16" s="81">
        <f t="shared" si="0"/>
        <v>4217.2136499999997</v>
      </c>
      <c r="K16" s="168" t="s">
        <v>13</v>
      </c>
    </row>
    <row r="17" spans="1:11" x14ac:dyDescent="0.3">
      <c r="A17" s="54" t="s">
        <v>11</v>
      </c>
      <c r="B17" s="54" t="s">
        <v>11</v>
      </c>
      <c r="C17" s="54" t="s">
        <v>10017</v>
      </c>
      <c r="D17" s="54" t="s">
        <v>33998</v>
      </c>
      <c r="E17" s="54" t="s">
        <v>15</v>
      </c>
      <c r="F17" s="167" t="s">
        <v>15</v>
      </c>
      <c r="G17" s="54" t="s">
        <v>28716</v>
      </c>
      <c r="H17" s="81">
        <v>4768</v>
      </c>
      <c r="I17" s="168">
        <v>0.27</v>
      </c>
      <c r="J17" s="81">
        <f t="shared" si="0"/>
        <v>3506.7447999999999</v>
      </c>
      <c r="K17" s="168" t="s">
        <v>13</v>
      </c>
    </row>
    <row r="18" spans="1:11" x14ac:dyDescent="0.3">
      <c r="A18" s="54" t="s">
        <v>11</v>
      </c>
      <c r="B18" s="54" t="s">
        <v>11</v>
      </c>
      <c r="C18" s="54" t="s">
        <v>10017</v>
      </c>
      <c r="D18" s="54" t="s">
        <v>33999</v>
      </c>
      <c r="E18" s="54" t="s">
        <v>15</v>
      </c>
      <c r="F18" s="167" t="s">
        <v>15</v>
      </c>
      <c r="G18" s="54" t="s">
        <v>28717</v>
      </c>
      <c r="H18" s="81">
        <v>5734</v>
      </c>
      <c r="I18" s="168">
        <v>0.27</v>
      </c>
      <c r="J18" s="81">
        <f t="shared" si="0"/>
        <v>4217.2136499999997</v>
      </c>
      <c r="K18" s="168" t="s">
        <v>13</v>
      </c>
    </row>
    <row r="19" spans="1:11" x14ac:dyDescent="0.3">
      <c r="A19" s="54" t="s">
        <v>11</v>
      </c>
      <c r="B19" s="54" t="s">
        <v>11</v>
      </c>
      <c r="C19" s="54" t="s">
        <v>10017</v>
      </c>
      <c r="D19" s="54" t="s">
        <v>34000</v>
      </c>
      <c r="E19" s="54" t="s">
        <v>15</v>
      </c>
      <c r="F19" s="167" t="s">
        <v>15</v>
      </c>
      <c r="G19" s="54" t="s">
        <v>28718</v>
      </c>
      <c r="H19" s="81">
        <v>4768</v>
      </c>
      <c r="I19" s="168">
        <v>0.27</v>
      </c>
      <c r="J19" s="81">
        <f t="shared" si="0"/>
        <v>3506.7447999999999</v>
      </c>
      <c r="K19" s="168" t="s">
        <v>13</v>
      </c>
    </row>
    <row r="20" spans="1:11" x14ac:dyDescent="0.3">
      <c r="A20" s="54" t="s">
        <v>11</v>
      </c>
      <c r="B20" s="54" t="s">
        <v>11</v>
      </c>
      <c r="C20" s="54" t="s">
        <v>10017</v>
      </c>
      <c r="D20" s="54" t="s">
        <v>34001</v>
      </c>
      <c r="E20" s="54" t="s">
        <v>15</v>
      </c>
      <c r="F20" s="167" t="s">
        <v>15</v>
      </c>
      <c r="G20" s="54" t="s">
        <v>28719</v>
      </c>
      <c r="H20" s="81">
        <v>5734</v>
      </c>
      <c r="I20" s="168">
        <v>0.27</v>
      </c>
      <c r="J20" s="81">
        <f t="shared" si="0"/>
        <v>4217.2136499999997</v>
      </c>
      <c r="K20" s="168" t="s">
        <v>13</v>
      </c>
    </row>
    <row r="21" spans="1:11" x14ac:dyDescent="0.3">
      <c r="A21" s="54" t="s">
        <v>11</v>
      </c>
      <c r="B21" s="54" t="s">
        <v>11</v>
      </c>
      <c r="C21" s="54" t="s">
        <v>10017</v>
      </c>
      <c r="D21" s="54" t="s">
        <v>34002</v>
      </c>
      <c r="E21" s="54" t="s">
        <v>15</v>
      </c>
      <c r="F21" s="167" t="s">
        <v>15</v>
      </c>
      <c r="G21" s="54" t="s">
        <v>28720</v>
      </c>
      <c r="H21" s="81">
        <v>4768</v>
      </c>
      <c r="I21" s="168">
        <v>0.27</v>
      </c>
      <c r="J21" s="81">
        <f t="shared" si="0"/>
        <v>3506.7447999999999</v>
      </c>
      <c r="K21" s="168" t="s">
        <v>13</v>
      </c>
    </row>
    <row r="22" spans="1:11" x14ac:dyDescent="0.3">
      <c r="A22" s="54" t="s">
        <v>11</v>
      </c>
      <c r="B22" s="54" t="s">
        <v>11</v>
      </c>
      <c r="C22" s="54" t="s">
        <v>10017</v>
      </c>
      <c r="D22" s="54" t="s">
        <v>34003</v>
      </c>
      <c r="E22" s="54" t="s">
        <v>15</v>
      </c>
      <c r="F22" s="167" t="s">
        <v>15</v>
      </c>
      <c r="G22" s="54" t="s">
        <v>28721</v>
      </c>
      <c r="H22" s="81">
        <v>7912</v>
      </c>
      <c r="I22" s="168">
        <v>0.27</v>
      </c>
      <c r="J22" s="81">
        <f t="shared" si="0"/>
        <v>5819.0782000000008</v>
      </c>
      <c r="K22" s="168" t="s">
        <v>13</v>
      </c>
    </row>
    <row r="23" spans="1:11" x14ac:dyDescent="0.3">
      <c r="A23" s="54" t="s">
        <v>11</v>
      </c>
      <c r="B23" s="54" t="s">
        <v>11</v>
      </c>
      <c r="C23" s="54" t="s">
        <v>10017</v>
      </c>
      <c r="D23" s="54" t="s">
        <v>34004</v>
      </c>
      <c r="E23" s="54" t="s">
        <v>15</v>
      </c>
      <c r="F23" s="167" t="s">
        <v>15</v>
      </c>
      <c r="G23" s="54" t="s">
        <v>28722</v>
      </c>
      <c r="H23" s="81">
        <v>6946</v>
      </c>
      <c r="I23" s="168">
        <v>0.27</v>
      </c>
      <c r="J23" s="81">
        <f t="shared" si="0"/>
        <v>5108.6093500000006</v>
      </c>
      <c r="K23" s="168" t="s">
        <v>13</v>
      </c>
    </row>
    <row r="24" spans="1:11" x14ac:dyDescent="0.3">
      <c r="A24" s="54" t="s">
        <v>11</v>
      </c>
      <c r="B24" s="54" t="s">
        <v>11</v>
      </c>
      <c r="C24" s="54" t="s">
        <v>10017</v>
      </c>
      <c r="D24" s="54" t="s">
        <v>34005</v>
      </c>
      <c r="E24" s="54" t="s">
        <v>15</v>
      </c>
      <c r="F24" s="167" t="s">
        <v>15</v>
      </c>
      <c r="G24" s="54" t="s">
        <v>28723</v>
      </c>
      <c r="H24" s="81">
        <v>7912</v>
      </c>
      <c r="I24" s="168">
        <v>0.27</v>
      </c>
      <c r="J24" s="81">
        <f t="shared" si="0"/>
        <v>5819.0782000000008</v>
      </c>
      <c r="K24" s="168" t="s">
        <v>13</v>
      </c>
    </row>
    <row r="25" spans="1:11" x14ac:dyDescent="0.3">
      <c r="A25" s="54" t="s">
        <v>11</v>
      </c>
      <c r="B25" s="54" t="s">
        <v>11</v>
      </c>
      <c r="C25" s="54" t="s">
        <v>10017</v>
      </c>
      <c r="D25" s="54" t="s">
        <v>34006</v>
      </c>
      <c r="E25" s="54" t="s">
        <v>15</v>
      </c>
      <c r="F25" s="167" t="s">
        <v>15</v>
      </c>
      <c r="G25" s="54" t="s">
        <v>28724</v>
      </c>
      <c r="H25" s="81">
        <v>6946</v>
      </c>
      <c r="I25" s="168">
        <v>0.27</v>
      </c>
      <c r="J25" s="81">
        <f t="shared" si="0"/>
        <v>5108.6093500000006</v>
      </c>
      <c r="K25" s="168" t="s">
        <v>13</v>
      </c>
    </row>
    <row r="26" spans="1:11" x14ac:dyDescent="0.3">
      <c r="A26" s="54" t="s">
        <v>11</v>
      </c>
      <c r="B26" s="54" t="s">
        <v>11</v>
      </c>
      <c r="C26" s="54" t="s">
        <v>10017</v>
      </c>
      <c r="D26" s="54" t="s">
        <v>34007</v>
      </c>
      <c r="E26" s="54" t="s">
        <v>15</v>
      </c>
      <c r="F26" s="167" t="s">
        <v>15</v>
      </c>
      <c r="G26" s="54" t="s">
        <v>28725</v>
      </c>
      <c r="H26" s="81">
        <v>7912</v>
      </c>
      <c r="I26" s="168">
        <v>0.27</v>
      </c>
      <c r="J26" s="81">
        <f t="shared" si="0"/>
        <v>5819.0782000000008</v>
      </c>
      <c r="K26" s="168" t="s">
        <v>13</v>
      </c>
    </row>
    <row r="27" spans="1:11" x14ac:dyDescent="0.3">
      <c r="A27" s="54" t="s">
        <v>11</v>
      </c>
      <c r="B27" s="54" t="s">
        <v>11</v>
      </c>
      <c r="C27" s="54" t="s">
        <v>10017</v>
      </c>
      <c r="D27" s="54" t="s">
        <v>34008</v>
      </c>
      <c r="E27" s="54" t="s">
        <v>15</v>
      </c>
      <c r="F27" s="167" t="s">
        <v>15</v>
      </c>
      <c r="G27" s="54" t="s">
        <v>28726</v>
      </c>
      <c r="H27" s="81">
        <v>6946</v>
      </c>
      <c r="I27" s="168">
        <v>0.27</v>
      </c>
      <c r="J27" s="81">
        <f t="shared" si="0"/>
        <v>5108.6093500000006</v>
      </c>
      <c r="K27" s="168" t="s">
        <v>13</v>
      </c>
    </row>
    <row r="28" spans="1:11" x14ac:dyDescent="0.3">
      <c r="A28" s="54" t="s">
        <v>11</v>
      </c>
      <c r="B28" s="54" t="s">
        <v>11</v>
      </c>
      <c r="C28" s="54" t="s">
        <v>10017</v>
      </c>
      <c r="D28" s="54" t="s">
        <v>25852</v>
      </c>
      <c r="E28" s="54" t="s">
        <v>15</v>
      </c>
      <c r="F28" s="167" t="s">
        <v>15</v>
      </c>
      <c r="G28" s="54" t="s">
        <v>10018</v>
      </c>
      <c r="H28" s="81">
        <v>179</v>
      </c>
      <c r="I28" s="168">
        <v>0.27</v>
      </c>
      <c r="J28" s="81">
        <f t="shared" si="0"/>
        <v>131.650025</v>
      </c>
      <c r="K28" s="168" t="s">
        <v>13</v>
      </c>
    </row>
    <row r="29" spans="1:11" x14ac:dyDescent="0.3">
      <c r="A29" s="54" t="s">
        <v>11</v>
      </c>
      <c r="B29" s="54" t="s">
        <v>11</v>
      </c>
      <c r="C29" s="54" t="s">
        <v>10017</v>
      </c>
      <c r="D29" s="54" t="s">
        <v>25853</v>
      </c>
      <c r="E29" s="54" t="s">
        <v>15</v>
      </c>
      <c r="F29" s="167" t="s">
        <v>15</v>
      </c>
      <c r="G29" s="54" t="s">
        <v>10019</v>
      </c>
      <c r="H29" s="81">
        <v>149</v>
      </c>
      <c r="I29" s="168">
        <v>0.27</v>
      </c>
      <c r="J29" s="81">
        <f t="shared" si="0"/>
        <v>109.585775</v>
      </c>
      <c r="K29" s="168" t="s">
        <v>13</v>
      </c>
    </row>
    <row r="30" spans="1:11" x14ac:dyDescent="0.3">
      <c r="A30" s="54" t="s">
        <v>11</v>
      </c>
      <c r="B30" s="54" t="s">
        <v>11</v>
      </c>
      <c r="C30" s="54" t="s">
        <v>10017</v>
      </c>
      <c r="D30" s="54" t="s">
        <v>10020</v>
      </c>
      <c r="E30" s="54" t="s">
        <v>15</v>
      </c>
      <c r="F30" s="167" t="s">
        <v>15</v>
      </c>
      <c r="G30" s="54" t="s">
        <v>10021</v>
      </c>
      <c r="H30" s="81">
        <v>249</v>
      </c>
      <c r="I30" s="168">
        <v>0.27</v>
      </c>
      <c r="J30" s="81">
        <f t="shared" si="0"/>
        <v>183.133275</v>
      </c>
      <c r="K30" s="168" t="s">
        <v>13</v>
      </c>
    </row>
    <row r="31" spans="1:11" x14ac:dyDescent="0.3">
      <c r="A31" s="54" t="s">
        <v>11</v>
      </c>
      <c r="B31" s="54" t="s">
        <v>11</v>
      </c>
      <c r="C31" s="54" t="s">
        <v>10017</v>
      </c>
      <c r="D31" s="54" t="s">
        <v>25854</v>
      </c>
      <c r="E31" s="54" t="s">
        <v>15</v>
      </c>
      <c r="F31" s="167" t="s">
        <v>15</v>
      </c>
      <c r="G31" s="54" t="s">
        <v>10022</v>
      </c>
      <c r="H31" s="81">
        <v>149</v>
      </c>
      <c r="I31" s="168">
        <v>0.27</v>
      </c>
      <c r="J31" s="81">
        <f t="shared" si="0"/>
        <v>109.585775</v>
      </c>
      <c r="K31" s="168" t="s">
        <v>13</v>
      </c>
    </row>
    <row r="32" spans="1:11" x14ac:dyDescent="0.3">
      <c r="A32" s="54" t="s">
        <v>11</v>
      </c>
      <c r="B32" s="54" t="s">
        <v>11</v>
      </c>
      <c r="C32" s="54" t="s">
        <v>10017</v>
      </c>
      <c r="D32" s="54" t="s">
        <v>34009</v>
      </c>
      <c r="E32" s="54" t="s">
        <v>15</v>
      </c>
      <c r="F32" s="167" t="s">
        <v>15</v>
      </c>
      <c r="G32" s="54" t="s">
        <v>28727</v>
      </c>
      <c r="H32" s="81">
        <v>11386</v>
      </c>
      <c r="I32" s="168">
        <v>0.27</v>
      </c>
      <c r="J32" s="81">
        <f t="shared" si="0"/>
        <v>8374.1183500000006</v>
      </c>
      <c r="K32" s="168" t="s">
        <v>13</v>
      </c>
    </row>
    <row r="33" spans="1:11" x14ac:dyDescent="0.3">
      <c r="A33" s="54" t="s">
        <v>11</v>
      </c>
      <c r="B33" s="54" t="s">
        <v>11</v>
      </c>
      <c r="C33" s="54" t="s">
        <v>10017</v>
      </c>
      <c r="D33" s="54" t="s">
        <v>34010</v>
      </c>
      <c r="E33" s="54" t="s">
        <v>15</v>
      </c>
      <c r="F33" s="167" t="s">
        <v>15</v>
      </c>
      <c r="G33" s="54" t="s">
        <v>28728</v>
      </c>
      <c r="H33" s="81">
        <v>10420</v>
      </c>
      <c r="I33" s="168">
        <v>0.27</v>
      </c>
      <c r="J33" s="81">
        <f t="shared" si="0"/>
        <v>7663.6494999999995</v>
      </c>
      <c r="K33" s="168" t="s">
        <v>13</v>
      </c>
    </row>
    <row r="34" spans="1:11" x14ac:dyDescent="0.3">
      <c r="A34" s="54" t="s">
        <v>11</v>
      </c>
      <c r="B34" s="54" t="s">
        <v>11</v>
      </c>
      <c r="C34" s="54" t="s">
        <v>10017</v>
      </c>
      <c r="D34" s="54" t="s">
        <v>34011</v>
      </c>
      <c r="E34" s="54" t="s">
        <v>15</v>
      </c>
      <c r="F34" s="167" t="s">
        <v>15</v>
      </c>
      <c r="G34" s="54" t="s">
        <v>28729</v>
      </c>
      <c r="H34" s="81">
        <v>11386</v>
      </c>
      <c r="I34" s="168">
        <v>0.27</v>
      </c>
      <c r="J34" s="81">
        <f t="shared" si="0"/>
        <v>8374.1183500000006</v>
      </c>
      <c r="K34" s="168" t="s">
        <v>13</v>
      </c>
    </row>
    <row r="35" spans="1:11" x14ac:dyDescent="0.3">
      <c r="A35" s="54" t="s">
        <v>11</v>
      </c>
      <c r="B35" s="54" t="s">
        <v>11</v>
      </c>
      <c r="C35" s="54" t="s">
        <v>10017</v>
      </c>
      <c r="D35" s="54" t="s">
        <v>34012</v>
      </c>
      <c r="E35" s="54" t="s">
        <v>15</v>
      </c>
      <c r="F35" s="167" t="s">
        <v>15</v>
      </c>
      <c r="G35" s="54" t="s">
        <v>28730</v>
      </c>
      <c r="H35" s="81">
        <v>10420</v>
      </c>
      <c r="I35" s="168">
        <v>0.27</v>
      </c>
      <c r="J35" s="81">
        <f t="shared" si="0"/>
        <v>7663.6494999999995</v>
      </c>
      <c r="K35" s="168" t="s">
        <v>13</v>
      </c>
    </row>
    <row r="36" spans="1:11" x14ac:dyDescent="0.3">
      <c r="A36" s="54" t="s">
        <v>11</v>
      </c>
      <c r="B36" s="54" t="s">
        <v>11</v>
      </c>
      <c r="C36" s="54" t="s">
        <v>10017</v>
      </c>
      <c r="D36" s="54" t="s">
        <v>34013</v>
      </c>
      <c r="E36" s="54" t="s">
        <v>15</v>
      </c>
      <c r="F36" s="167" t="s">
        <v>15</v>
      </c>
      <c r="G36" s="54" t="s">
        <v>28731</v>
      </c>
      <c r="H36" s="81">
        <v>11386</v>
      </c>
      <c r="I36" s="168">
        <v>0.27</v>
      </c>
      <c r="J36" s="81">
        <f t="shared" si="0"/>
        <v>8374.1183500000006</v>
      </c>
      <c r="K36" s="168" t="s">
        <v>13</v>
      </c>
    </row>
    <row r="37" spans="1:11" x14ac:dyDescent="0.3">
      <c r="A37" s="54" t="s">
        <v>11</v>
      </c>
      <c r="B37" s="54" t="s">
        <v>11</v>
      </c>
      <c r="C37" s="54" t="s">
        <v>10017</v>
      </c>
      <c r="D37" s="54" t="s">
        <v>34014</v>
      </c>
      <c r="E37" s="54" t="s">
        <v>15</v>
      </c>
      <c r="F37" s="167" t="s">
        <v>15</v>
      </c>
      <c r="G37" s="54" t="s">
        <v>28732</v>
      </c>
      <c r="H37" s="81">
        <v>10420</v>
      </c>
      <c r="I37" s="168">
        <v>0.27</v>
      </c>
      <c r="J37" s="81">
        <f t="shared" si="0"/>
        <v>7663.6494999999995</v>
      </c>
      <c r="K37" s="168" t="s">
        <v>13</v>
      </c>
    </row>
    <row r="38" spans="1:11" x14ac:dyDescent="0.3">
      <c r="A38" s="54" t="s">
        <v>11</v>
      </c>
      <c r="B38" s="54" t="s">
        <v>11</v>
      </c>
      <c r="C38" s="54" t="s">
        <v>10017</v>
      </c>
      <c r="D38" s="54" t="s">
        <v>34015</v>
      </c>
      <c r="E38" s="54" t="s">
        <v>15</v>
      </c>
      <c r="F38" s="167" t="s">
        <v>15</v>
      </c>
      <c r="G38" s="54" t="s">
        <v>28733</v>
      </c>
      <c r="H38" s="81">
        <v>6576</v>
      </c>
      <c r="I38" s="168">
        <v>0.27</v>
      </c>
      <c r="J38" s="81">
        <f t="shared" si="0"/>
        <v>4836.4835999999996</v>
      </c>
      <c r="K38" s="168" t="s">
        <v>13</v>
      </c>
    </row>
    <row r="39" spans="1:11" x14ac:dyDescent="0.3">
      <c r="A39" s="54" t="s">
        <v>11</v>
      </c>
      <c r="B39" s="54" t="s">
        <v>11</v>
      </c>
      <c r="C39" s="54" t="s">
        <v>10017</v>
      </c>
      <c r="D39" s="54" t="s">
        <v>34016</v>
      </c>
      <c r="E39" s="54" t="s">
        <v>15</v>
      </c>
      <c r="F39" s="167" t="s">
        <v>15</v>
      </c>
      <c r="G39" s="54" t="s">
        <v>28734</v>
      </c>
      <c r="H39" s="81">
        <v>5610</v>
      </c>
      <c r="I39" s="168">
        <v>0.27</v>
      </c>
      <c r="J39" s="81">
        <f t="shared" si="0"/>
        <v>4126.0147500000003</v>
      </c>
      <c r="K39" s="168" t="s">
        <v>13</v>
      </c>
    </row>
    <row r="40" spans="1:11" x14ac:dyDescent="0.3">
      <c r="A40" s="54" t="s">
        <v>11</v>
      </c>
      <c r="B40" s="54" t="s">
        <v>11</v>
      </c>
      <c r="C40" s="54" t="s">
        <v>10017</v>
      </c>
      <c r="D40" s="54" t="s">
        <v>34017</v>
      </c>
      <c r="E40" s="54" t="s">
        <v>15</v>
      </c>
      <c r="F40" s="167" t="s">
        <v>15</v>
      </c>
      <c r="G40" s="54" t="s">
        <v>28735</v>
      </c>
      <c r="H40" s="81">
        <v>6576</v>
      </c>
      <c r="I40" s="168">
        <v>0.27</v>
      </c>
      <c r="J40" s="81">
        <f t="shared" si="0"/>
        <v>4836.4835999999996</v>
      </c>
      <c r="K40" s="168" t="s">
        <v>13</v>
      </c>
    </row>
    <row r="41" spans="1:11" x14ac:dyDescent="0.3">
      <c r="A41" s="54" t="s">
        <v>11</v>
      </c>
      <c r="B41" s="54" t="s">
        <v>11</v>
      </c>
      <c r="C41" s="54" t="s">
        <v>10017</v>
      </c>
      <c r="D41" s="54" t="s">
        <v>34018</v>
      </c>
      <c r="E41" s="54" t="s">
        <v>15</v>
      </c>
      <c r="F41" s="167" t="s">
        <v>15</v>
      </c>
      <c r="G41" s="54" t="s">
        <v>28736</v>
      </c>
      <c r="H41" s="81">
        <v>5610</v>
      </c>
      <c r="I41" s="168">
        <v>0.27</v>
      </c>
      <c r="J41" s="81">
        <f t="shared" si="0"/>
        <v>4126.0147500000003</v>
      </c>
      <c r="K41" s="168" t="s">
        <v>13</v>
      </c>
    </row>
    <row r="42" spans="1:11" x14ac:dyDescent="0.3">
      <c r="A42" s="54" t="s">
        <v>11</v>
      </c>
      <c r="B42" s="54" t="s">
        <v>11</v>
      </c>
      <c r="C42" s="54" t="s">
        <v>10017</v>
      </c>
      <c r="D42" s="54" t="s">
        <v>34019</v>
      </c>
      <c r="E42" s="54" t="s">
        <v>15</v>
      </c>
      <c r="F42" s="167" t="s">
        <v>15</v>
      </c>
      <c r="G42" s="54" t="s">
        <v>28737</v>
      </c>
      <c r="H42" s="81">
        <v>6576</v>
      </c>
      <c r="I42" s="168">
        <v>0.27</v>
      </c>
      <c r="J42" s="81">
        <f t="shared" si="0"/>
        <v>4836.4835999999996</v>
      </c>
      <c r="K42" s="168" t="s">
        <v>13</v>
      </c>
    </row>
    <row r="43" spans="1:11" x14ac:dyDescent="0.3">
      <c r="A43" s="54" t="s">
        <v>11</v>
      </c>
      <c r="B43" s="54" t="s">
        <v>11</v>
      </c>
      <c r="C43" s="54" t="s">
        <v>10017</v>
      </c>
      <c r="D43" s="54" t="s">
        <v>34020</v>
      </c>
      <c r="E43" s="54" t="s">
        <v>15</v>
      </c>
      <c r="F43" s="167" t="s">
        <v>15</v>
      </c>
      <c r="G43" s="54" t="s">
        <v>28738</v>
      </c>
      <c r="H43" s="81">
        <v>5610</v>
      </c>
      <c r="I43" s="168">
        <v>0.27</v>
      </c>
      <c r="J43" s="81">
        <f t="shared" si="0"/>
        <v>4126.0147500000003</v>
      </c>
      <c r="K43" s="168" t="s">
        <v>13</v>
      </c>
    </row>
    <row r="44" spans="1:11" x14ac:dyDescent="0.3">
      <c r="A44" s="54" t="s">
        <v>11</v>
      </c>
      <c r="B44" s="54" t="s">
        <v>11</v>
      </c>
      <c r="C44" s="54" t="s">
        <v>10017</v>
      </c>
      <c r="D44" s="54" t="s">
        <v>34021</v>
      </c>
      <c r="E44" s="54" t="s">
        <v>15</v>
      </c>
      <c r="F44" s="167" t="s">
        <v>15</v>
      </c>
      <c r="G44" s="54" t="s">
        <v>28739</v>
      </c>
      <c r="H44" s="81">
        <v>8366</v>
      </c>
      <c r="I44" s="168">
        <v>0.27</v>
      </c>
      <c r="J44" s="81">
        <f t="shared" si="0"/>
        <v>6152.9838500000005</v>
      </c>
      <c r="K44" s="168" t="s">
        <v>13</v>
      </c>
    </row>
    <row r="45" spans="1:11" x14ac:dyDescent="0.3">
      <c r="A45" s="54" t="s">
        <v>11</v>
      </c>
      <c r="B45" s="54" t="s">
        <v>11</v>
      </c>
      <c r="C45" s="54" t="s">
        <v>10017</v>
      </c>
      <c r="D45" s="54" t="s">
        <v>34022</v>
      </c>
      <c r="E45" s="54" t="s">
        <v>15</v>
      </c>
      <c r="F45" s="167" t="s">
        <v>15</v>
      </c>
      <c r="G45" s="54" t="s">
        <v>28740</v>
      </c>
      <c r="H45" s="81">
        <v>7400</v>
      </c>
      <c r="I45" s="168">
        <v>0.27</v>
      </c>
      <c r="J45" s="81">
        <f t="shared" si="0"/>
        <v>5442.5150000000003</v>
      </c>
      <c r="K45" s="168" t="s">
        <v>13</v>
      </c>
    </row>
    <row r="46" spans="1:11" x14ac:dyDescent="0.3">
      <c r="A46" s="54" t="s">
        <v>11</v>
      </c>
      <c r="B46" s="54" t="s">
        <v>11</v>
      </c>
      <c r="C46" s="54" t="s">
        <v>10017</v>
      </c>
      <c r="D46" s="54" t="s">
        <v>34023</v>
      </c>
      <c r="E46" s="54" t="s">
        <v>15</v>
      </c>
      <c r="F46" s="167" t="s">
        <v>15</v>
      </c>
      <c r="G46" s="54" t="s">
        <v>28741</v>
      </c>
      <c r="H46" s="81">
        <v>8366</v>
      </c>
      <c r="I46" s="168">
        <v>0.27</v>
      </c>
      <c r="J46" s="81">
        <f t="shared" si="0"/>
        <v>6152.9838500000005</v>
      </c>
      <c r="K46" s="168" t="s">
        <v>13</v>
      </c>
    </row>
    <row r="47" spans="1:11" x14ac:dyDescent="0.3">
      <c r="A47" s="54" t="s">
        <v>11</v>
      </c>
      <c r="B47" s="54" t="s">
        <v>11</v>
      </c>
      <c r="C47" s="54" t="s">
        <v>10017</v>
      </c>
      <c r="D47" s="54" t="s">
        <v>34024</v>
      </c>
      <c r="E47" s="54" t="s">
        <v>15</v>
      </c>
      <c r="F47" s="167" t="s">
        <v>15</v>
      </c>
      <c r="G47" s="54" t="s">
        <v>28742</v>
      </c>
      <c r="H47" s="81">
        <v>7400</v>
      </c>
      <c r="I47" s="168">
        <v>0.27</v>
      </c>
      <c r="J47" s="81">
        <f t="shared" si="0"/>
        <v>5442.5150000000003</v>
      </c>
      <c r="K47" s="168" t="s">
        <v>13</v>
      </c>
    </row>
    <row r="48" spans="1:11" x14ac:dyDescent="0.3">
      <c r="A48" s="54" t="s">
        <v>11</v>
      </c>
      <c r="B48" s="54" t="s">
        <v>11</v>
      </c>
      <c r="C48" s="54" t="s">
        <v>10017</v>
      </c>
      <c r="D48" s="54" t="s">
        <v>34025</v>
      </c>
      <c r="E48" s="54" t="s">
        <v>15</v>
      </c>
      <c r="F48" s="167" t="s">
        <v>15</v>
      </c>
      <c r="G48" s="54" t="s">
        <v>28743</v>
      </c>
      <c r="H48" s="81">
        <v>8366</v>
      </c>
      <c r="I48" s="168">
        <v>0.27</v>
      </c>
      <c r="J48" s="81">
        <f t="shared" si="0"/>
        <v>6152.9838500000005</v>
      </c>
      <c r="K48" s="168" t="s">
        <v>13</v>
      </c>
    </row>
    <row r="49" spans="1:11" x14ac:dyDescent="0.3">
      <c r="A49" s="54" t="s">
        <v>11</v>
      </c>
      <c r="B49" s="54" t="s">
        <v>11</v>
      </c>
      <c r="C49" s="54" t="s">
        <v>10017</v>
      </c>
      <c r="D49" s="54" t="s">
        <v>34026</v>
      </c>
      <c r="E49" s="54" t="s">
        <v>15</v>
      </c>
      <c r="F49" s="167" t="s">
        <v>15</v>
      </c>
      <c r="G49" s="54" t="s">
        <v>28744</v>
      </c>
      <c r="H49" s="81">
        <v>7400</v>
      </c>
      <c r="I49" s="168">
        <v>0.27</v>
      </c>
      <c r="J49" s="81">
        <f t="shared" si="0"/>
        <v>5442.5150000000003</v>
      </c>
      <c r="K49" s="168" t="s">
        <v>13</v>
      </c>
    </row>
    <row r="50" spans="1:11" x14ac:dyDescent="0.3">
      <c r="A50" s="54" t="s">
        <v>11</v>
      </c>
      <c r="B50" s="54" t="s">
        <v>11</v>
      </c>
      <c r="C50" s="54" t="s">
        <v>10017</v>
      </c>
      <c r="D50" s="54" t="s">
        <v>34027</v>
      </c>
      <c r="E50" s="54" t="s">
        <v>15</v>
      </c>
      <c r="F50" s="167" t="s">
        <v>15</v>
      </c>
      <c r="G50" s="54" t="s">
        <v>28745</v>
      </c>
      <c r="H50" s="81">
        <v>13176</v>
      </c>
      <c r="I50" s="168">
        <v>0.27</v>
      </c>
      <c r="J50" s="81">
        <f t="shared" si="0"/>
        <v>9690.6185999999998</v>
      </c>
      <c r="K50" s="168" t="s">
        <v>13</v>
      </c>
    </row>
    <row r="51" spans="1:11" x14ac:dyDescent="0.3">
      <c r="A51" s="54" t="s">
        <v>11</v>
      </c>
      <c r="B51" s="54" t="s">
        <v>11</v>
      </c>
      <c r="C51" s="54" t="s">
        <v>10017</v>
      </c>
      <c r="D51" s="54" t="s">
        <v>34028</v>
      </c>
      <c r="E51" s="54" t="s">
        <v>15</v>
      </c>
      <c r="F51" s="167" t="s">
        <v>15</v>
      </c>
      <c r="G51" s="54" t="s">
        <v>28746</v>
      </c>
      <c r="H51" s="81">
        <v>12210</v>
      </c>
      <c r="I51" s="168">
        <v>0.27</v>
      </c>
      <c r="J51" s="81">
        <f t="shared" si="0"/>
        <v>8980.1497500000005</v>
      </c>
      <c r="K51" s="168" t="s">
        <v>13</v>
      </c>
    </row>
    <row r="52" spans="1:11" x14ac:dyDescent="0.3">
      <c r="A52" s="54" t="s">
        <v>11</v>
      </c>
      <c r="B52" s="54" t="s">
        <v>11</v>
      </c>
      <c r="C52" s="54" t="s">
        <v>10017</v>
      </c>
      <c r="D52" s="54" t="s">
        <v>34029</v>
      </c>
      <c r="E52" s="54" t="s">
        <v>15</v>
      </c>
      <c r="F52" s="167" t="s">
        <v>15</v>
      </c>
      <c r="G52" s="54" t="s">
        <v>28747</v>
      </c>
      <c r="H52" s="81">
        <v>13176</v>
      </c>
      <c r="I52" s="168">
        <v>0.27</v>
      </c>
      <c r="J52" s="81">
        <f t="shared" si="0"/>
        <v>9690.6185999999998</v>
      </c>
      <c r="K52" s="168" t="s">
        <v>13</v>
      </c>
    </row>
    <row r="53" spans="1:11" x14ac:dyDescent="0.3">
      <c r="A53" s="54" t="s">
        <v>11</v>
      </c>
      <c r="B53" s="54" t="s">
        <v>11</v>
      </c>
      <c r="C53" s="54" t="s">
        <v>10017</v>
      </c>
      <c r="D53" s="54" t="s">
        <v>34030</v>
      </c>
      <c r="E53" s="54" t="s">
        <v>15</v>
      </c>
      <c r="F53" s="167" t="s">
        <v>15</v>
      </c>
      <c r="G53" s="54" t="s">
        <v>28748</v>
      </c>
      <c r="H53" s="81">
        <v>12210</v>
      </c>
      <c r="I53" s="168">
        <v>0.27</v>
      </c>
      <c r="J53" s="81">
        <f t="shared" si="0"/>
        <v>8980.1497500000005</v>
      </c>
      <c r="K53" s="168" t="s">
        <v>13</v>
      </c>
    </row>
    <row r="54" spans="1:11" x14ac:dyDescent="0.3">
      <c r="A54" s="54" t="s">
        <v>11</v>
      </c>
      <c r="B54" s="54" t="s">
        <v>11</v>
      </c>
      <c r="C54" s="54" t="s">
        <v>10017</v>
      </c>
      <c r="D54" s="54" t="s">
        <v>34031</v>
      </c>
      <c r="E54" s="54" t="s">
        <v>15</v>
      </c>
      <c r="F54" s="167" t="s">
        <v>15</v>
      </c>
      <c r="G54" s="54" t="s">
        <v>28749</v>
      </c>
      <c r="H54" s="81">
        <v>13176</v>
      </c>
      <c r="I54" s="168">
        <v>0.27</v>
      </c>
      <c r="J54" s="81">
        <f t="shared" si="0"/>
        <v>9690.6185999999998</v>
      </c>
      <c r="K54" s="168" t="s">
        <v>13</v>
      </c>
    </row>
    <row r="55" spans="1:11" x14ac:dyDescent="0.3">
      <c r="A55" s="54" t="s">
        <v>11</v>
      </c>
      <c r="B55" s="54" t="s">
        <v>11</v>
      </c>
      <c r="C55" s="54" t="s">
        <v>10017</v>
      </c>
      <c r="D55" s="54" t="s">
        <v>34032</v>
      </c>
      <c r="E55" s="54" t="s">
        <v>15</v>
      </c>
      <c r="F55" s="167" t="s">
        <v>15</v>
      </c>
      <c r="G55" s="54" t="s">
        <v>28750</v>
      </c>
      <c r="H55" s="81">
        <v>12210</v>
      </c>
      <c r="I55" s="168">
        <v>0.27</v>
      </c>
      <c r="J55" s="81">
        <f t="shared" si="0"/>
        <v>8980.1497500000005</v>
      </c>
      <c r="K55" s="168" t="s">
        <v>13</v>
      </c>
    </row>
    <row r="56" spans="1:11" x14ac:dyDescent="0.3">
      <c r="A56" s="54" t="s">
        <v>11</v>
      </c>
      <c r="B56" s="54" t="s">
        <v>11</v>
      </c>
      <c r="C56" s="54" t="s">
        <v>10017</v>
      </c>
      <c r="D56" s="54" t="s">
        <v>34033</v>
      </c>
      <c r="E56" s="54" t="s">
        <v>15</v>
      </c>
      <c r="F56" s="167" t="s">
        <v>15</v>
      </c>
      <c r="G56" s="54" t="s">
        <v>28751</v>
      </c>
      <c r="H56" s="81">
        <v>8894</v>
      </c>
      <c r="I56" s="168">
        <v>0.27</v>
      </c>
      <c r="J56" s="81">
        <f t="shared" si="0"/>
        <v>6541.3146500000003</v>
      </c>
      <c r="K56" s="168" t="s">
        <v>13</v>
      </c>
    </row>
    <row r="57" spans="1:11" x14ac:dyDescent="0.3">
      <c r="A57" s="54" t="s">
        <v>11</v>
      </c>
      <c r="B57" s="54" t="s">
        <v>11</v>
      </c>
      <c r="C57" s="54" t="s">
        <v>10017</v>
      </c>
      <c r="D57" s="54" t="s">
        <v>34034</v>
      </c>
      <c r="E57" s="54" t="s">
        <v>15</v>
      </c>
      <c r="F57" s="167" t="s">
        <v>15</v>
      </c>
      <c r="G57" s="54" t="s">
        <v>28752</v>
      </c>
      <c r="H57" s="81">
        <v>7928</v>
      </c>
      <c r="I57" s="168">
        <v>0.27</v>
      </c>
      <c r="J57" s="81">
        <f t="shared" si="0"/>
        <v>5830.8458000000001</v>
      </c>
      <c r="K57" s="168" t="s">
        <v>13</v>
      </c>
    </row>
    <row r="58" spans="1:11" x14ac:dyDescent="0.3">
      <c r="A58" s="54" t="s">
        <v>11</v>
      </c>
      <c r="B58" s="54" t="s">
        <v>11</v>
      </c>
      <c r="C58" s="54" t="s">
        <v>10017</v>
      </c>
      <c r="D58" s="54" t="s">
        <v>34035</v>
      </c>
      <c r="E58" s="54" t="s">
        <v>15</v>
      </c>
      <c r="F58" s="167" t="s">
        <v>15</v>
      </c>
      <c r="G58" s="54" t="s">
        <v>28753</v>
      </c>
      <c r="H58" s="81">
        <v>8894</v>
      </c>
      <c r="I58" s="168">
        <v>0.27</v>
      </c>
      <c r="J58" s="81">
        <f t="shared" si="0"/>
        <v>6541.3146500000003</v>
      </c>
      <c r="K58" s="168" t="s">
        <v>13</v>
      </c>
    </row>
    <row r="59" spans="1:11" x14ac:dyDescent="0.3">
      <c r="A59" s="54" t="s">
        <v>11</v>
      </c>
      <c r="B59" s="54" t="s">
        <v>11</v>
      </c>
      <c r="C59" s="54" t="s">
        <v>10017</v>
      </c>
      <c r="D59" s="54" t="s">
        <v>34036</v>
      </c>
      <c r="E59" s="54" t="s">
        <v>15</v>
      </c>
      <c r="F59" s="167" t="s">
        <v>15</v>
      </c>
      <c r="G59" s="54" t="s">
        <v>28754</v>
      </c>
      <c r="H59" s="81">
        <v>7928</v>
      </c>
      <c r="I59" s="168">
        <v>0.27</v>
      </c>
      <c r="J59" s="81">
        <f t="shared" si="0"/>
        <v>5830.8458000000001</v>
      </c>
      <c r="K59" s="168" t="s">
        <v>13</v>
      </c>
    </row>
    <row r="60" spans="1:11" x14ac:dyDescent="0.3">
      <c r="A60" s="54" t="s">
        <v>11</v>
      </c>
      <c r="B60" s="54" t="s">
        <v>11</v>
      </c>
      <c r="C60" s="54" t="s">
        <v>10017</v>
      </c>
      <c r="D60" s="54" t="s">
        <v>34037</v>
      </c>
      <c r="E60" s="54" t="s">
        <v>15</v>
      </c>
      <c r="F60" s="167" t="s">
        <v>15</v>
      </c>
      <c r="G60" s="54" t="s">
        <v>28755</v>
      </c>
      <c r="H60" s="81">
        <v>8894</v>
      </c>
      <c r="I60" s="168">
        <v>0.27</v>
      </c>
      <c r="J60" s="81">
        <f t="shared" si="0"/>
        <v>6541.3146500000003</v>
      </c>
      <c r="K60" s="168" t="s">
        <v>13</v>
      </c>
    </row>
    <row r="61" spans="1:11" x14ac:dyDescent="0.3">
      <c r="A61" s="54" t="s">
        <v>11</v>
      </c>
      <c r="B61" s="54" t="s">
        <v>11</v>
      </c>
      <c r="C61" s="54" t="s">
        <v>10017</v>
      </c>
      <c r="D61" s="54" t="s">
        <v>34038</v>
      </c>
      <c r="E61" s="54" t="s">
        <v>15</v>
      </c>
      <c r="F61" s="167" t="s">
        <v>15</v>
      </c>
      <c r="G61" s="54" t="s">
        <v>28756</v>
      </c>
      <c r="H61" s="81">
        <v>7928</v>
      </c>
      <c r="I61" s="168">
        <v>0.27</v>
      </c>
      <c r="J61" s="81">
        <f t="shared" si="0"/>
        <v>5830.8458000000001</v>
      </c>
      <c r="K61" s="168" t="s">
        <v>13</v>
      </c>
    </row>
    <row r="62" spans="1:11" x14ac:dyDescent="0.3">
      <c r="A62" s="54" t="s">
        <v>11</v>
      </c>
      <c r="B62" s="54" t="s">
        <v>11</v>
      </c>
      <c r="C62" s="54" t="s">
        <v>10017</v>
      </c>
      <c r="D62" s="54" t="s">
        <v>34039</v>
      </c>
      <c r="E62" s="54" t="s">
        <v>15</v>
      </c>
      <c r="F62" s="167" t="s">
        <v>15</v>
      </c>
      <c r="G62" s="54" t="s">
        <v>28757</v>
      </c>
      <c r="H62" s="81">
        <v>10684</v>
      </c>
      <c r="I62" s="168">
        <v>0.27</v>
      </c>
      <c r="J62" s="81">
        <f t="shared" si="0"/>
        <v>7857.8149000000003</v>
      </c>
      <c r="K62" s="168" t="s">
        <v>13</v>
      </c>
    </row>
    <row r="63" spans="1:11" x14ac:dyDescent="0.3">
      <c r="A63" s="54" t="s">
        <v>11</v>
      </c>
      <c r="B63" s="54" t="s">
        <v>11</v>
      </c>
      <c r="C63" s="54" t="s">
        <v>10017</v>
      </c>
      <c r="D63" s="54" t="s">
        <v>34040</v>
      </c>
      <c r="E63" s="54" t="s">
        <v>15</v>
      </c>
      <c r="F63" s="167" t="s">
        <v>15</v>
      </c>
      <c r="G63" s="54" t="s">
        <v>28758</v>
      </c>
      <c r="H63" s="81">
        <v>9718</v>
      </c>
      <c r="I63" s="168">
        <v>0.27</v>
      </c>
      <c r="J63" s="81">
        <f t="shared" si="0"/>
        <v>7147.3460500000001</v>
      </c>
      <c r="K63" s="168" t="s">
        <v>13</v>
      </c>
    </row>
    <row r="64" spans="1:11" x14ac:dyDescent="0.3">
      <c r="A64" s="54" t="s">
        <v>11</v>
      </c>
      <c r="B64" s="54" t="s">
        <v>11</v>
      </c>
      <c r="C64" s="54" t="s">
        <v>10017</v>
      </c>
      <c r="D64" s="54" t="s">
        <v>34041</v>
      </c>
      <c r="E64" s="54" t="s">
        <v>15</v>
      </c>
      <c r="F64" s="167" t="s">
        <v>15</v>
      </c>
      <c r="G64" s="54" t="s">
        <v>28759</v>
      </c>
      <c r="H64" s="81">
        <v>10684</v>
      </c>
      <c r="I64" s="168">
        <v>0.27</v>
      </c>
      <c r="J64" s="81">
        <f t="shared" si="0"/>
        <v>7857.8149000000003</v>
      </c>
      <c r="K64" s="168" t="s">
        <v>13</v>
      </c>
    </row>
    <row r="65" spans="1:11" x14ac:dyDescent="0.3">
      <c r="A65" s="54" t="s">
        <v>11</v>
      </c>
      <c r="B65" s="54" t="s">
        <v>11</v>
      </c>
      <c r="C65" s="54" t="s">
        <v>10017</v>
      </c>
      <c r="D65" s="54" t="s">
        <v>34042</v>
      </c>
      <c r="E65" s="54" t="s">
        <v>15</v>
      </c>
      <c r="F65" s="167" t="s">
        <v>15</v>
      </c>
      <c r="G65" s="54" t="s">
        <v>28760</v>
      </c>
      <c r="H65" s="81">
        <v>9718</v>
      </c>
      <c r="I65" s="168">
        <v>0.27</v>
      </c>
      <c r="J65" s="81">
        <f t="shared" si="0"/>
        <v>7147.3460500000001</v>
      </c>
      <c r="K65" s="168" t="s">
        <v>13</v>
      </c>
    </row>
    <row r="66" spans="1:11" x14ac:dyDescent="0.3">
      <c r="A66" s="54" t="s">
        <v>11</v>
      </c>
      <c r="B66" s="54" t="s">
        <v>11</v>
      </c>
      <c r="C66" s="54" t="s">
        <v>10017</v>
      </c>
      <c r="D66" s="54" t="s">
        <v>34043</v>
      </c>
      <c r="E66" s="54" t="s">
        <v>15</v>
      </c>
      <c r="F66" s="167" t="s">
        <v>15</v>
      </c>
      <c r="G66" s="54" t="s">
        <v>28761</v>
      </c>
      <c r="H66" s="81">
        <v>10684</v>
      </c>
      <c r="I66" s="168">
        <v>0.27</v>
      </c>
      <c r="J66" s="81">
        <f t="shared" ref="J66:J129" si="1">H66*(1-I66)*(1+0.0075)</f>
        <v>7857.8149000000003</v>
      </c>
      <c r="K66" s="168" t="s">
        <v>13</v>
      </c>
    </row>
    <row r="67" spans="1:11" x14ac:dyDescent="0.3">
      <c r="A67" s="54" t="s">
        <v>11</v>
      </c>
      <c r="B67" s="54" t="s">
        <v>11</v>
      </c>
      <c r="C67" s="54" t="s">
        <v>10017</v>
      </c>
      <c r="D67" s="54" t="s">
        <v>34044</v>
      </c>
      <c r="E67" s="54" t="s">
        <v>15</v>
      </c>
      <c r="F67" s="167" t="s">
        <v>15</v>
      </c>
      <c r="G67" s="54" t="s">
        <v>28762</v>
      </c>
      <c r="H67" s="81">
        <v>9718</v>
      </c>
      <c r="I67" s="168">
        <v>0.27</v>
      </c>
      <c r="J67" s="81">
        <f t="shared" si="1"/>
        <v>7147.3460500000001</v>
      </c>
      <c r="K67" s="168" t="s">
        <v>13</v>
      </c>
    </row>
    <row r="68" spans="1:11" x14ac:dyDescent="0.3">
      <c r="A68" s="54" t="s">
        <v>11</v>
      </c>
      <c r="B68" s="54" t="s">
        <v>11</v>
      </c>
      <c r="C68" s="54" t="s">
        <v>10017</v>
      </c>
      <c r="D68" s="54" t="s">
        <v>49188</v>
      </c>
      <c r="E68" s="54" t="s">
        <v>15</v>
      </c>
      <c r="F68" s="167" t="s">
        <v>15</v>
      </c>
      <c r="G68" s="54" t="s">
        <v>49442</v>
      </c>
      <c r="H68" s="81">
        <v>5029.1899999999996</v>
      </c>
      <c r="I68" s="168">
        <v>0.27</v>
      </c>
      <c r="J68" s="81">
        <f t="shared" si="1"/>
        <v>3698.8435152499997</v>
      </c>
      <c r="K68" s="168" t="s">
        <v>13</v>
      </c>
    </row>
    <row r="69" spans="1:11" x14ac:dyDescent="0.3">
      <c r="A69" s="54" t="s">
        <v>11</v>
      </c>
      <c r="B69" s="54" t="s">
        <v>11</v>
      </c>
      <c r="C69" s="54" t="s">
        <v>10017</v>
      </c>
      <c r="D69" s="54" t="s">
        <v>49189</v>
      </c>
      <c r="E69" s="54" t="s">
        <v>15</v>
      </c>
      <c r="F69" s="167" t="s">
        <v>15</v>
      </c>
      <c r="G69" s="54" t="s">
        <v>49443</v>
      </c>
      <c r="H69" s="81">
        <v>5995.19</v>
      </c>
      <c r="I69" s="168">
        <v>0.27</v>
      </c>
      <c r="J69" s="81">
        <f t="shared" si="1"/>
        <v>4409.3123652499999</v>
      </c>
      <c r="K69" s="168" t="s">
        <v>13</v>
      </c>
    </row>
    <row r="70" spans="1:11" x14ac:dyDescent="0.3">
      <c r="A70" s="54" t="s">
        <v>11</v>
      </c>
      <c r="B70" s="54" t="s">
        <v>11</v>
      </c>
      <c r="C70" s="54" t="s">
        <v>10017</v>
      </c>
      <c r="D70" s="54" t="s">
        <v>49190</v>
      </c>
      <c r="E70" s="54" t="s">
        <v>15</v>
      </c>
      <c r="F70" s="167" t="s">
        <v>15</v>
      </c>
      <c r="G70" s="54" t="s">
        <v>49444</v>
      </c>
      <c r="H70" s="81">
        <v>5995.19</v>
      </c>
      <c r="I70" s="168">
        <v>0.27</v>
      </c>
      <c r="J70" s="81">
        <f t="shared" si="1"/>
        <v>4409.3123652499999</v>
      </c>
      <c r="K70" s="168" t="s">
        <v>13</v>
      </c>
    </row>
    <row r="71" spans="1:11" x14ac:dyDescent="0.3">
      <c r="A71" s="54" t="s">
        <v>11</v>
      </c>
      <c r="B71" s="54" t="s">
        <v>11</v>
      </c>
      <c r="C71" s="54" t="s">
        <v>10017</v>
      </c>
      <c r="D71" s="54" t="s">
        <v>49191</v>
      </c>
      <c r="E71" s="54" t="s">
        <v>15</v>
      </c>
      <c r="F71" s="167" t="s">
        <v>15</v>
      </c>
      <c r="G71" s="54" t="s">
        <v>49445</v>
      </c>
      <c r="H71" s="81">
        <v>5029.1899999999996</v>
      </c>
      <c r="I71" s="168">
        <v>0.27</v>
      </c>
      <c r="J71" s="81">
        <f t="shared" si="1"/>
        <v>3698.8435152499997</v>
      </c>
      <c r="K71" s="168" t="s">
        <v>13</v>
      </c>
    </row>
    <row r="72" spans="1:11" x14ac:dyDescent="0.3">
      <c r="A72" s="54" t="s">
        <v>11</v>
      </c>
      <c r="B72" s="54" t="s">
        <v>11</v>
      </c>
      <c r="C72" s="54" t="s">
        <v>10017</v>
      </c>
      <c r="D72" s="54" t="s">
        <v>34045</v>
      </c>
      <c r="E72" s="54" t="s">
        <v>15</v>
      </c>
      <c r="F72" s="167" t="s">
        <v>15</v>
      </c>
      <c r="G72" s="54" t="s">
        <v>34090</v>
      </c>
      <c r="H72" s="81">
        <v>13630</v>
      </c>
      <c r="I72" s="168">
        <v>0.27</v>
      </c>
      <c r="J72" s="81">
        <f t="shared" si="1"/>
        <v>10024.52425</v>
      </c>
      <c r="K72" s="168" t="s">
        <v>13</v>
      </c>
    </row>
    <row r="73" spans="1:11" x14ac:dyDescent="0.3">
      <c r="A73" s="54" t="s">
        <v>11</v>
      </c>
      <c r="B73" s="54" t="s">
        <v>11</v>
      </c>
      <c r="C73" s="54" t="s">
        <v>10017</v>
      </c>
      <c r="D73" s="54" t="s">
        <v>34046</v>
      </c>
      <c r="E73" s="54" t="s">
        <v>15</v>
      </c>
      <c r="F73" s="167" t="s">
        <v>15</v>
      </c>
      <c r="G73" s="54" t="s">
        <v>34091</v>
      </c>
      <c r="H73" s="81">
        <v>8348</v>
      </c>
      <c r="I73" s="168">
        <v>0.27</v>
      </c>
      <c r="J73" s="81">
        <f t="shared" si="1"/>
        <v>6139.7453000000005</v>
      </c>
      <c r="K73" s="168" t="s">
        <v>13</v>
      </c>
    </row>
    <row r="74" spans="1:11" x14ac:dyDescent="0.3">
      <c r="A74" s="54" t="s">
        <v>11</v>
      </c>
      <c r="B74" s="54" t="s">
        <v>11</v>
      </c>
      <c r="C74" s="54" t="s">
        <v>10017</v>
      </c>
      <c r="D74" s="54" t="s">
        <v>34047</v>
      </c>
      <c r="E74" s="54" t="s">
        <v>15</v>
      </c>
      <c r="F74" s="167" t="s">
        <v>15</v>
      </c>
      <c r="G74" s="54" t="s">
        <v>34092</v>
      </c>
      <c r="H74" s="81">
        <v>7906</v>
      </c>
      <c r="I74" s="168">
        <v>0.27</v>
      </c>
      <c r="J74" s="81">
        <f t="shared" si="1"/>
        <v>5814.6653500000002</v>
      </c>
      <c r="K74" s="168" t="s">
        <v>13</v>
      </c>
    </row>
    <row r="75" spans="1:11" x14ac:dyDescent="0.3">
      <c r="A75" s="54" t="s">
        <v>11</v>
      </c>
      <c r="B75" s="54" t="s">
        <v>11</v>
      </c>
      <c r="C75" s="54" t="s">
        <v>10017</v>
      </c>
      <c r="D75" s="54" t="s">
        <v>34048</v>
      </c>
      <c r="E75" s="54" t="s">
        <v>15</v>
      </c>
      <c r="F75" s="167" t="s">
        <v>15</v>
      </c>
      <c r="G75" s="54" t="s">
        <v>34093</v>
      </c>
      <c r="H75" s="81">
        <v>6940</v>
      </c>
      <c r="I75" s="168">
        <v>0.27</v>
      </c>
      <c r="J75" s="81">
        <f t="shared" si="1"/>
        <v>5104.1965</v>
      </c>
      <c r="K75" s="168" t="s">
        <v>13</v>
      </c>
    </row>
    <row r="76" spans="1:11" x14ac:dyDescent="0.3">
      <c r="A76" s="54" t="s">
        <v>11</v>
      </c>
      <c r="B76" s="54" t="s">
        <v>11</v>
      </c>
      <c r="C76" s="54" t="s">
        <v>10017</v>
      </c>
      <c r="D76" s="54" t="s">
        <v>34049</v>
      </c>
      <c r="E76" s="54" t="s">
        <v>15</v>
      </c>
      <c r="F76" s="167" t="s">
        <v>15</v>
      </c>
      <c r="G76" s="54" t="s">
        <v>34094</v>
      </c>
      <c r="H76" s="81">
        <v>9696</v>
      </c>
      <c r="I76" s="168">
        <v>0.27</v>
      </c>
      <c r="J76" s="81">
        <f t="shared" si="1"/>
        <v>7131.1656000000003</v>
      </c>
      <c r="K76" s="168" t="s">
        <v>13</v>
      </c>
    </row>
    <row r="77" spans="1:11" x14ac:dyDescent="0.3">
      <c r="A77" s="54" t="s">
        <v>11</v>
      </c>
      <c r="B77" s="54" t="s">
        <v>11</v>
      </c>
      <c r="C77" s="54" t="s">
        <v>10017</v>
      </c>
      <c r="D77" s="54" t="s">
        <v>34050</v>
      </c>
      <c r="E77" s="54" t="s">
        <v>15</v>
      </c>
      <c r="F77" s="167" t="s">
        <v>15</v>
      </c>
      <c r="G77" s="54" t="s">
        <v>34095</v>
      </c>
      <c r="H77" s="81">
        <v>8730</v>
      </c>
      <c r="I77" s="168">
        <v>0.27</v>
      </c>
      <c r="J77" s="81">
        <f t="shared" si="1"/>
        <v>6420.6967500000001</v>
      </c>
      <c r="K77" s="168" t="s">
        <v>13</v>
      </c>
    </row>
    <row r="78" spans="1:11" x14ac:dyDescent="0.3">
      <c r="A78" s="54" t="s">
        <v>11</v>
      </c>
      <c r="B78" s="54" t="s">
        <v>11</v>
      </c>
      <c r="C78" s="54" t="s">
        <v>10017</v>
      </c>
      <c r="D78" s="54" t="s">
        <v>34051</v>
      </c>
      <c r="E78" s="54" t="s">
        <v>15</v>
      </c>
      <c r="F78" s="167" t="s">
        <v>15</v>
      </c>
      <c r="G78" s="54" t="s">
        <v>34096</v>
      </c>
      <c r="H78" s="81">
        <v>8730</v>
      </c>
      <c r="I78" s="168">
        <v>0.27</v>
      </c>
      <c r="J78" s="81">
        <f t="shared" si="1"/>
        <v>6420.6967500000001</v>
      </c>
      <c r="K78" s="168" t="s">
        <v>13</v>
      </c>
    </row>
    <row r="79" spans="1:11" x14ac:dyDescent="0.3">
      <c r="A79" s="54" t="s">
        <v>11</v>
      </c>
      <c r="B79" s="54" t="s">
        <v>11</v>
      </c>
      <c r="C79" s="54" t="s">
        <v>10017</v>
      </c>
      <c r="D79" s="54" t="s">
        <v>34052</v>
      </c>
      <c r="E79" s="54" t="s">
        <v>15</v>
      </c>
      <c r="F79" s="167" t="s">
        <v>15</v>
      </c>
      <c r="G79" s="54" t="s">
        <v>34097</v>
      </c>
      <c r="H79" s="81">
        <v>8730</v>
      </c>
      <c r="I79" s="168">
        <v>0.27</v>
      </c>
      <c r="J79" s="81">
        <f t="shared" si="1"/>
        <v>6420.6967500000001</v>
      </c>
      <c r="K79" s="168" t="s">
        <v>13</v>
      </c>
    </row>
    <row r="80" spans="1:11" x14ac:dyDescent="0.3">
      <c r="A80" s="54" t="s">
        <v>11</v>
      </c>
      <c r="B80" s="54" t="s">
        <v>11</v>
      </c>
      <c r="C80" s="54" t="s">
        <v>10017</v>
      </c>
      <c r="D80" s="54" t="s">
        <v>34053</v>
      </c>
      <c r="E80" s="54" t="s">
        <v>15</v>
      </c>
      <c r="F80" s="167" t="s">
        <v>15</v>
      </c>
      <c r="G80" s="54" t="s">
        <v>34098</v>
      </c>
      <c r="H80" s="81">
        <v>8730</v>
      </c>
      <c r="I80" s="168">
        <v>0.27</v>
      </c>
      <c r="J80" s="81">
        <f t="shared" si="1"/>
        <v>6420.6967500000001</v>
      </c>
      <c r="K80" s="168" t="s">
        <v>13</v>
      </c>
    </row>
    <row r="81" spans="1:11" x14ac:dyDescent="0.3">
      <c r="A81" s="54" t="s">
        <v>11</v>
      </c>
      <c r="B81" s="54" t="s">
        <v>11</v>
      </c>
      <c r="C81" s="54" t="s">
        <v>10017</v>
      </c>
      <c r="D81" s="54" t="s">
        <v>34054</v>
      </c>
      <c r="E81" s="54" t="s">
        <v>15</v>
      </c>
      <c r="F81" s="167" t="s">
        <v>15</v>
      </c>
      <c r="G81" s="54" t="s">
        <v>34099</v>
      </c>
      <c r="H81" s="81">
        <v>10138</v>
      </c>
      <c r="I81" s="168">
        <v>0.27</v>
      </c>
      <c r="J81" s="81">
        <f t="shared" si="1"/>
        <v>7456.2455500000005</v>
      </c>
      <c r="K81" s="168" t="s">
        <v>13</v>
      </c>
    </row>
    <row r="82" spans="1:11" x14ac:dyDescent="0.3">
      <c r="A82" s="54" t="s">
        <v>11</v>
      </c>
      <c r="B82" s="54" t="s">
        <v>11</v>
      </c>
      <c r="C82" s="54" t="s">
        <v>10017</v>
      </c>
      <c r="D82" s="54" t="s">
        <v>34055</v>
      </c>
      <c r="E82" s="54" t="s">
        <v>15</v>
      </c>
      <c r="F82" s="167" t="s">
        <v>15</v>
      </c>
      <c r="G82" s="54" t="s">
        <v>34100</v>
      </c>
      <c r="H82" s="81">
        <v>14870</v>
      </c>
      <c r="I82" s="168">
        <v>0.27</v>
      </c>
      <c r="J82" s="81">
        <f t="shared" si="1"/>
        <v>10936.513250000002</v>
      </c>
      <c r="K82" s="168" t="s">
        <v>13</v>
      </c>
    </row>
    <row r="83" spans="1:11" x14ac:dyDescent="0.3">
      <c r="A83" s="54" t="s">
        <v>11</v>
      </c>
      <c r="B83" s="54" t="s">
        <v>11</v>
      </c>
      <c r="C83" s="54" t="s">
        <v>10017</v>
      </c>
      <c r="D83" s="54" t="s">
        <v>25855</v>
      </c>
      <c r="E83" s="54" t="s">
        <v>15</v>
      </c>
      <c r="F83" s="167" t="s">
        <v>15</v>
      </c>
      <c r="G83" s="54" t="s">
        <v>10023</v>
      </c>
      <c r="H83" s="81">
        <v>75</v>
      </c>
      <c r="I83" s="168">
        <v>0.27</v>
      </c>
      <c r="J83" s="81">
        <f t="shared" si="1"/>
        <v>55.160625000000003</v>
      </c>
      <c r="K83" s="168" t="s">
        <v>13</v>
      </c>
    </row>
    <row r="84" spans="1:11" x14ac:dyDescent="0.3">
      <c r="A84" s="54" t="s">
        <v>11</v>
      </c>
      <c r="B84" s="54" t="s">
        <v>11</v>
      </c>
      <c r="C84" s="54" t="s">
        <v>10017</v>
      </c>
      <c r="D84" s="54" t="s">
        <v>10024</v>
      </c>
      <c r="E84" s="54" t="s">
        <v>15</v>
      </c>
      <c r="F84" s="167" t="s">
        <v>15</v>
      </c>
      <c r="G84" s="54" t="s">
        <v>10025</v>
      </c>
      <c r="H84" s="81">
        <v>9</v>
      </c>
      <c r="I84" s="168">
        <v>0.27</v>
      </c>
      <c r="J84" s="81">
        <f t="shared" si="1"/>
        <v>6.6192750000000009</v>
      </c>
      <c r="K84" s="168" t="s">
        <v>13</v>
      </c>
    </row>
    <row r="85" spans="1:11" x14ac:dyDescent="0.3">
      <c r="A85" s="54" t="s">
        <v>11</v>
      </c>
      <c r="B85" s="54" t="s">
        <v>11</v>
      </c>
      <c r="C85" s="54" t="s">
        <v>10017</v>
      </c>
      <c r="D85" s="54" t="s">
        <v>25856</v>
      </c>
      <c r="E85" s="54" t="s">
        <v>15</v>
      </c>
      <c r="F85" s="167" t="s">
        <v>15</v>
      </c>
      <c r="G85" s="54" t="s">
        <v>10026</v>
      </c>
      <c r="H85" s="81">
        <v>11</v>
      </c>
      <c r="I85" s="168">
        <v>0.27</v>
      </c>
      <c r="J85" s="81">
        <f t="shared" si="1"/>
        <v>8.0902250000000002</v>
      </c>
      <c r="K85" s="168" t="s">
        <v>13</v>
      </c>
    </row>
    <row r="86" spans="1:11" x14ac:dyDescent="0.3">
      <c r="A86" s="54" t="s">
        <v>11</v>
      </c>
      <c r="B86" s="54" t="s">
        <v>11</v>
      </c>
      <c r="C86" s="54" t="s">
        <v>10017</v>
      </c>
      <c r="D86" s="54" t="s">
        <v>10027</v>
      </c>
      <c r="E86" s="54" t="s">
        <v>15</v>
      </c>
      <c r="F86" s="167" t="s">
        <v>15</v>
      </c>
      <c r="G86" s="54" t="s">
        <v>10028</v>
      </c>
      <c r="H86" s="81">
        <v>34</v>
      </c>
      <c r="I86" s="168">
        <v>0.27</v>
      </c>
      <c r="J86" s="81">
        <f t="shared" si="1"/>
        <v>25.006150000000002</v>
      </c>
      <c r="K86" s="168" t="s">
        <v>13</v>
      </c>
    </row>
    <row r="87" spans="1:11" x14ac:dyDescent="0.3">
      <c r="A87" s="54" t="s">
        <v>11</v>
      </c>
      <c r="B87" s="54" t="s">
        <v>11</v>
      </c>
      <c r="C87" s="54" t="s">
        <v>10017</v>
      </c>
      <c r="D87" s="54" t="s">
        <v>25857</v>
      </c>
      <c r="E87" s="54" t="s">
        <v>15</v>
      </c>
      <c r="F87" s="167" t="s">
        <v>15</v>
      </c>
      <c r="G87" s="54" t="s">
        <v>10029</v>
      </c>
      <c r="H87" s="81">
        <v>13</v>
      </c>
      <c r="I87" s="168">
        <v>0.27</v>
      </c>
      <c r="J87" s="81">
        <f t="shared" si="1"/>
        <v>9.5611750000000004</v>
      </c>
      <c r="K87" s="168" t="s">
        <v>13</v>
      </c>
    </row>
    <row r="88" spans="1:11" x14ac:dyDescent="0.3">
      <c r="A88" s="54" t="s">
        <v>11</v>
      </c>
      <c r="B88" s="54" t="s">
        <v>11</v>
      </c>
      <c r="C88" s="54" t="s">
        <v>10017</v>
      </c>
      <c r="D88" s="54" t="s">
        <v>25858</v>
      </c>
      <c r="E88" s="54" t="s">
        <v>15</v>
      </c>
      <c r="F88" s="167" t="s">
        <v>15</v>
      </c>
      <c r="G88" s="54" t="s">
        <v>10030</v>
      </c>
      <c r="H88" s="81">
        <v>14</v>
      </c>
      <c r="I88" s="168">
        <v>0.27</v>
      </c>
      <c r="J88" s="81">
        <f t="shared" si="1"/>
        <v>10.29665</v>
      </c>
      <c r="K88" s="168" t="s">
        <v>13</v>
      </c>
    </row>
    <row r="89" spans="1:11" x14ac:dyDescent="0.3">
      <c r="A89" s="54" t="s">
        <v>11</v>
      </c>
      <c r="B89" s="54" t="s">
        <v>11</v>
      </c>
      <c r="C89" s="54" t="s">
        <v>10017</v>
      </c>
      <c r="D89" s="54" t="s">
        <v>25859</v>
      </c>
      <c r="E89" s="54" t="s">
        <v>15</v>
      </c>
      <c r="F89" s="167" t="s">
        <v>15</v>
      </c>
      <c r="G89" s="54" t="s">
        <v>10031</v>
      </c>
      <c r="H89" s="81">
        <v>14</v>
      </c>
      <c r="I89" s="168">
        <v>0.27</v>
      </c>
      <c r="J89" s="81">
        <f t="shared" si="1"/>
        <v>10.29665</v>
      </c>
      <c r="K89" s="168" t="s">
        <v>13</v>
      </c>
    </row>
    <row r="90" spans="1:11" x14ac:dyDescent="0.3">
      <c r="A90" s="54" t="s">
        <v>11</v>
      </c>
      <c r="B90" s="54" t="s">
        <v>11</v>
      </c>
      <c r="C90" s="54" t="s">
        <v>10017</v>
      </c>
      <c r="D90" s="54" t="s">
        <v>10032</v>
      </c>
      <c r="E90" s="54" t="s">
        <v>15</v>
      </c>
      <c r="F90" s="167" t="s">
        <v>15</v>
      </c>
      <c r="G90" s="54" t="s">
        <v>10033</v>
      </c>
      <c r="H90" s="81">
        <v>55</v>
      </c>
      <c r="I90" s="168">
        <v>0.27</v>
      </c>
      <c r="J90" s="81">
        <f t="shared" si="1"/>
        <v>40.451124999999998</v>
      </c>
      <c r="K90" s="168" t="s">
        <v>13</v>
      </c>
    </row>
    <row r="91" spans="1:11" x14ac:dyDescent="0.3">
      <c r="A91" s="54" t="s">
        <v>11</v>
      </c>
      <c r="B91" s="54" t="s">
        <v>11</v>
      </c>
      <c r="C91" s="54" t="s">
        <v>10017</v>
      </c>
      <c r="D91" s="54" t="s">
        <v>10034</v>
      </c>
      <c r="E91" s="54" t="s">
        <v>15</v>
      </c>
      <c r="F91" s="167" t="s">
        <v>15</v>
      </c>
      <c r="G91" s="54" t="s">
        <v>10035</v>
      </c>
      <c r="H91" s="81">
        <v>62</v>
      </c>
      <c r="I91" s="168">
        <v>0.27</v>
      </c>
      <c r="J91" s="81">
        <f t="shared" si="1"/>
        <v>45.599449999999997</v>
      </c>
      <c r="K91" s="168" t="s">
        <v>13</v>
      </c>
    </row>
    <row r="92" spans="1:11" x14ac:dyDescent="0.3">
      <c r="A92" s="54" t="s">
        <v>11</v>
      </c>
      <c r="B92" s="54" t="s">
        <v>11</v>
      </c>
      <c r="C92" s="54" t="s">
        <v>10017</v>
      </c>
      <c r="D92" s="54" t="s">
        <v>10036</v>
      </c>
      <c r="E92" s="54" t="s">
        <v>15</v>
      </c>
      <c r="F92" s="167" t="s">
        <v>15</v>
      </c>
      <c r="G92" s="54" t="s">
        <v>10037</v>
      </c>
      <c r="H92" s="81">
        <v>65</v>
      </c>
      <c r="I92" s="168">
        <v>0.27</v>
      </c>
      <c r="J92" s="81">
        <f t="shared" si="1"/>
        <v>47.805875</v>
      </c>
      <c r="K92" s="168" t="s">
        <v>13</v>
      </c>
    </row>
    <row r="93" spans="1:11" x14ac:dyDescent="0.3">
      <c r="A93" s="54" t="s">
        <v>11</v>
      </c>
      <c r="B93" s="54" t="s">
        <v>11</v>
      </c>
      <c r="C93" s="54" t="s">
        <v>10017</v>
      </c>
      <c r="D93" s="54" t="s">
        <v>25860</v>
      </c>
      <c r="E93" s="54" t="s">
        <v>15</v>
      </c>
      <c r="F93" s="167" t="s">
        <v>15</v>
      </c>
      <c r="G93" s="54" t="s">
        <v>10038</v>
      </c>
      <c r="H93" s="81">
        <v>51</v>
      </c>
      <c r="I93" s="168">
        <v>0.27</v>
      </c>
      <c r="J93" s="81">
        <f t="shared" si="1"/>
        <v>37.509225000000001</v>
      </c>
      <c r="K93" s="168" t="s">
        <v>13</v>
      </c>
    </row>
    <row r="94" spans="1:11" x14ac:dyDescent="0.3">
      <c r="A94" s="54" t="s">
        <v>11</v>
      </c>
      <c r="B94" s="54" t="s">
        <v>11</v>
      </c>
      <c r="C94" s="54" t="s">
        <v>10017</v>
      </c>
      <c r="D94" s="54" t="s">
        <v>10039</v>
      </c>
      <c r="E94" s="54" t="s">
        <v>15</v>
      </c>
      <c r="F94" s="167" t="s">
        <v>15</v>
      </c>
      <c r="G94" s="54" t="s">
        <v>10040</v>
      </c>
      <c r="H94" s="81">
        <v>87</v>
      </c>
      <c r="I94" s="168">
        <v>0.27</v>
      </c>
      <c r="J94" s="81">
        <f t="shared" si="1"/>
        <v>63.986325000000001</v>
      </c>
      <c r="K94" s="168" t="s">
        <v>13</v>
      </c>
    </row>
    <row r="95" spans="1:11" x14ac:dyDescent="0.3">
      <c r="A95" s="54" t="s">
        <v>11</v>
      </c>
      <c r="B95" s="54" t="s">
        <v>11</v>
      </c>
      <c r="C95" s="54" t="s">
        <v>10017</v>
      </c>
      <c r="D95" s="54" t="s">
        <v>10041</v>
      </c>
      <c r="E95" s="54" t="s">
        <v>15</v>
      </c>
      <c r="F95" s="167" t="s">
        <v>15</v>
      </c>
      <c r="G95" s="54" t="s">
        <v>10042</v>
      </c>
      <c r="H95" s="81">
        <v>62</v>
      </c>
      <c r="I95" s="168">
        <v>0.27</v>
      </c>
      <c r="J95" s="81">
        <f t="shared" si="1"/>
        <v>45.599449999999997</v>
      </c>
      <c r="K95" s="168" t="s">
        <v>13</v>
      </c>
    </row>
    <row r="96" spans="1:11" x14ac:dyDescent="0.3">
      <c r="A96" s="54" t="s">
        <v>11</v>
      </c>
      <c r="B96" s="54" t="s">
        <v>11</v>
      </c>
      <c r="C96" s="54" t="s">
        <v>10017</v>
      </c>
      <c r="D96" s="54" t="s">
        <v>25861</v>
      </c>
      <c r="E96" s="54" t="s">
        <v>15</v>
      </c>
      <c r="F96" s="167" t="s">
        <v>15</v>
      </c>
      <c r="G96" s="54" t="s">
        <v>10043</v>
      </c>
      <c r="H96" s="81">
        <v>173</v>
      </c>
      <c r="I96" s="168">
        <v>0.27</v>
      </c>
      <c r="J96" s="81">
        <f t="shared" si="1"/>
        <v>127.23717499999999</v>
      </c>
      <c r="K96" s="168" t="s">
        <v>13</v>
      </c>
    </row>
    <row r="97" spans="1:11" x14ac:dyDescent="0.3">
      <c r="A97" s="54" t="s">
        <v>11</v>
      </c>
      <c r="B97" s="54" t="s">
        <v>11</v>
      </c>
      <c r="C97" s="54" t="s">
        <v>10017</v>
      </c>
      <c r="D97" s="54" t="s">
        <v>25862</v>
      </c>
      <c r="E97" s="54" t="s">
        <v>15</v>
      </c>
      <c r="F97" s="167" t="s">
        <v>15</v>
      </c>
      <c r="G97" s="54" t="s">
        <v>10044</v>
      </c>
      <c r="H97" s="81">
        <v>33</v>
      </c>
      <c r="I97" s="168">
        <v>0.27</v>
      </c>
      <c r="J97" s="81">
        <f t="shared" si="1"/>
        <v>24.270675000000001</v>
      </c>
      <c r="K97" s="168" t="s">
        <v>13</v>
      </c>
    </row>
    <row r="98" spans="1:11" x14ac:dyDescent="0.3">
      <c r="A98" s="54" t="s">
        <v>11</v>
      </c>
      <c r="B98" s="54" t="s">
        <v>11</v>
      </c>
      <c r="C98" s="54" t="s">
        <v>10017</v>
      </c>
      <c r="D98" s="54" t="s">
        <v>10045</v>
      </c>
      <c r="E98" s="54" t="s">
        <v>15</v>
      </c>
      <c r="F98" s="167" t="s">
        <v>15</v>
      </c>
      <c r="G98" s="54" t="s">
        <v>10046</v>
      </c>
      <c r="H98" s="81">
        <v>35</v>
      </c>
      <c r="I98" s="168">
        <v>0.27</v>
      </c>
      <c r="J98" s="81">
        <f t="shared" si="1"/>
        <v>25.741625000000003</v>
      </c>
      <c r="K98" s="168" t="s">
        <v>13</v>
      </c>
    </row>
    <row r="99" spans="1:11" x14ac:dyDescent="0.3">
      <c r="A99" s="54" t="s">
        <v>11</v>
      </c>
      <c r="B99" s="54" t="s">
        <v>11</v>
      </c>
      <c r="C99" s="54" t="s">
        <v>10017</v>
      </c>
      <c r="D99" s="54" t="s">
        <v>25863</v>
      </c>
      <c r="E99" s="54" t="s">
        <v>15</v>
      </c>
      <c r="F99" s="167" t="s">
        <v>15</v>
      </c>
      <c r="G99" s="54" t="s">
        <v>26979</v>
      </c>
      <c r="H99" s="81">
        <v>25</v>
      </c>
      <c r="I99" s="168">
        <v>0.27</v>
      </c>
      <c r="J99" s="81">
        <f t="shared" si="1"/>
        <v>18.386875</v>
      </c>
      <c r="K99" s="168" t="s">
        <v>13</v>
      </c>
    </row>
    <row r="100" spans="1:11" x14ac:dyDescent="0.3">
      <c r="A100" s="54" t="s">
        <v>11</v>
      </c>
      <c r="B100" s="54" t="s">
        <v>11</v>
      </c>
      <c r="C100" s="54" t="s">
        <v>10017</v>
      </c>
      <c r="D100" s="54" t="s">
        <v>29286</v>
      </c>
      <c r="E100" s="54" t="s">
        <v>15</v>
      </c>
      <c r="F100" s="167" t="s">
        <v>15</v>
      </c>
      <c r="G100" s="54" t="s">
        <v>26980</v>
      </c>
      <c r="H100" s="81">
        <v>25</v>
      </c>
      <c r="I100" s="168">
        <v>0.27</v>
      </c>
      <c r="J100" s="81">
        <f t="shared" si="1"/>
        <v>18.386875</v>
      </c>
      <c r="K100" s="168" t="s">
        <v>13</v>
      </c>
    </row>
    <row r="101" spans="1:11" x14ac:dyDescent="0.3">
      <c r="A101" s="54" t="s">
        <v>11</v>
      </c>
      <c r="B101" s="54" t="s">
        <v>11</v>
      </c>
      <c r="C101" s="54" t="s">
        <v>10017</v>
      </c>
      <c r="D101" s="54" t="s">
        <v>25864</v>
      </c>
      <c r="E101" s="54" t="s">
        <v>15</v>
      </c>
      <c r="F101" s="167" t="s">
        <v>15</v>
      </c>
      <c r="G101" s="54" t="s">
        <v>10047</v>
      </c>
      <c r="H101" s="81">
        <v>7</v>
      </c>
      <c r="I101" s="168">
        <v>0.27</v>
      </c>
      <c r="J101" s="81">
        <f t="shared" si="1"/>
        <v>5.1483249999999998</v>
      </c>
      <c r="K101" s="168" t="s">
        <v>13</v>
      </c>
    </row>
    <row r="102" spans="1:11" x14ac:dyDescent="0.3">
      <c r="A102" s="54" t="s">
        <v>11</v>
      </c>
      <c r="B102" s="54" t="s">
        <v>11</v>
      </c>
      <c r="C102" s="54" t="s">
        <v>10017</v>
      </c>
      <c r="D102" s="54" t="s">
        <v>25865</v>
      </c>
      <c r="E102" s="54" t="s">
        <v>15</v>
      </c>
      <c r="F102" s="167" t="s">
        <v>15</v>
      </c>
      <c r="G102" s="54" t="s">
        <v>10048</v>
      </c>
      <c r="H102" s="81">
        <v>8</v>
      </c>
      <c r="I102" s="168">
        <v>0.27</v>
      </c>
      <c r="J102" s="81">
        <f t="shared" si="1"/>
        <v>5.8837999999999999</v>
      </c>
      <c r="K102" s="168" t="s">
        <v>13</v>
      </c>
    </row>
    <row r="103" spans="1:11" x14ac:dyDescent="0.3">
      <c r="A103" s="54" t="s">
        <v>11</v>
      </c>
      <c r="B103" s="54" t="s">
        <v>11</v>
      </c>
      <c r="C103" s="54" t="s">
        <v>10017</v>
      </c>
      <c r="D103" s="54" t="s">
        <v>10049</v>
      </c>
      <c r="E103" s="54" t="s">
        <v>15</v>
      </c>
      <c r="F103" s="167" t="s">
        <v>15</v>
      </c>
      <c r="G103" s="54" t="s">
        <v>10050</v>
      </c>
      <c r="H103" s="81">
        <v>66</v>
      </c>
      <c r="I103" s="168">
        <v>0.27</v>
      </c>
      <c r="J103" s="81">
        <f t="shared" si="1"/>
        <v>48.541350000000001</v>
      </c>
      <c r="K103" s="168" t="s">
        <v>13</v>
      </c>
    </row>
    <row r="104" spans="1:11" x14ac:dyDescent="0.3">
      <c r="A104" s="54" t="s">
        <v>11</v>
      </c>
      <c r="B104" s="54" t="s">
        <v>11</v>
      </c>
      <c r="C104" s="54" t="s">
        <v>10017</v>
      </c>
      <c r="D104" s="54" t="s">
        <v>10051</v>
      </c>
      <c r="E104" s="54" t="s">
        <v>15</v>
      </c>
      <c r="F104" s="167" t="s">
        <v>15</v>
      </c>
      <c r="G104" s="54" t="s">
        <v>10052</v>
      </c>
      <c r="H104" s="81">
        <v>17</v>
      </c>
      <c r="I104" s="168">
        <v>0.27</v>
      </c>
      <c r="J104" s="81">
        <f t="shared" si="1"/>
        <v>12.503075000000001</v>
      </c>
      <c r="K104" s="168" t="s">
        <v>13</v>
      </c>
    </row>
    <row r="105" spans="1:11" x14ac:dyDescent="0.3">
      <c r="A105" s="54" t="s">
        <v>11</v>
      </c>
      <c r="B105" s="54" t="s">
        <v>11</v>
      </c>
      <c r="C105" s="54" t="s">
        <v>10017</v>
      </c>
      <c r="D105" s="54" t="s">
        <v>25866</v>
      </c>
      <c r="E105" s="54" t="s">
        <v>15</v>
      </c>
      <c r="F105" s="167" t="s">
        <v>15</v>
      </c>
      <c r="G105" s="54" t="s">
        <v>10053</v>
      </c>
      <c r="H105" s="81">
        <v>97</v>
      </c>
      <c r="I105" s="168">
        <v>0.27</v>
      </c>
      <c r="J105" s="81">
        <f t="shared" si="1"/>
        <v>71.341075000000004</v>
      </c>
      <c r="K105" s="168" t="s">
        <v>13</v>
      </c>
    </row>
    <row r="106" spans="1:11" x14ac:dyDescent="0.3">
      <c r="A106" s="54" t="s">
        <v>11</v>
      </c>
      <c r="B106" s="54" t="s">
        <v>11</v>
      </c>
      <c r="C106" s="54" t="s">
        <v>10017</v>
      </c>
      <c r="D106" s="54" t="s">
        <v>25867</v>
      </c>
      <c r="E106" s="54" t="s">
        <v>15</v>
      </c>
      <c r="F106" s="167" t="s">
        <v>15</v>
      </c>
      <c r="G106" s="54" t="s">
        <v>10054</v>
      </c>
      <c r="H106" s="81">
        <v>10</v>
      </c>
      <c r="I106" s="168">
        <v>0.27</v>
      </c>
      <c r="J106" s="81">
        <f t="shared" si="1"/>
        <v>7.3547500000000001</v>
      </c>
      <c r="K106" s="168" t="s">
        <v>13</v>
      </c>
    </row>
    <row r="107" spans="1:11" x14ac:dyDescent="0.3">
      <c r="A107" s="54" t="s">
        <v>11</v>
      </c>
      <c r="B107" s="54" t="s">
        <v>11</v>
      </c>
      <c r="C107" s="54" t="s">
        <v>10017</v>
      </c>
      <c r="D107" s="54" t="s">
        <v>10055</v>
      </c>
      <c r="E107" s="54" t="s">
        <v>15</v>
      </c>
      <c r="F107" s="167" t="s">
        <v>15</v>
      </c>
      <c r="G107" s="54" t="s">
        <v>10056</v>
      </c>
      <c r="H107" s="81">
        <v>87</v>
      </c>
      <c r="I107" s="168">
        <v>0.27</v>
      </c>
      <c r="J107" s="81">
        <f t="shared" si="1"/>
        <v>63.986325000000001</v>
      </c>
      <c r="K107" s="168" t="s">
        <v>13</v>
      </c>
    </row>
    <row r="108" spans="1:11" x14ac:dyDescent="0.3">
      <c r="A108" s="54" t="s">
        <v>11</v>
      </c>
      <c r="B108" s="54" t="s">
        <v>11</v>
      </c>
      <c r="C108" s="54" t="s">
        <v>10017</v>
      </c>
      <c r="D108" s="54" t="s">
        <v>25868</v>
      </c>
      <c r="E108" s="54" t="s">
        <v>15</v>
      </c>
      <c r="F108" s="167" t="s">
        <v>15</v>
      </c>
      <c r="G108" s="54" t="s">
        <v>10057</v>
      </c>
      <c r="H108" s="81">
        <v>79</v>
      </c>
      <c r="I108" s="168">
        <v>0.27</v>
      </c>
      <c r="J108" s="81">
        <f t="shared" si="1"/>
        <v>58.102525000000007</v>
      </c>
      <c r="K108" s="168" t="s">
        <v>13</v>
      </c>
    </row>
    <row r="109" spans="1:11" x14ac:dyDescent="0.3">
      <c r="A109" s="54" t="s">
        <v>11</v>
      </c>
      <c r="B109" s="54" t="s">
        <v>11</v>
      </c>
      <c r="C109" s="54" t="s">
        <v>10017</v>
      </c>
      <c r="D109" s="54" t="s">
        <v>10058</v>
      </c>
      <c r="E109" s="54" t="s">
        <v>15</v>
      </c>
      <c r="F109" s="167" t="s">
        <v>15</v>
      </c>
      <c r="G109" s="54" t="s">
        <v>10059</v>
      </c>
      <c r="H109" s="81">
        <v>19</v>
      </c>
      <c r="I109" s="168">
        <v>0.27</v>
      </c>
      <c r="J109" s="81">
        <f t="shared" si="1"/>
        <v>13.974024999999999</v>
      </c>
      <c r="K109" s="168" t="s">
        <v>13</v>
      </c>
    </row>
    <row r="110" spans="1:11" x14ac:dyDescent="0.3">
      <c r="A110" s="54" t="s">
        <v>11</v>
      </c>
      <c r="B110" s="54" t="s">
        <v>11</v>
      </c>
      <c r="C110" s="54" t="s">
        <v>10017</v>
      </c>
      <c r="D110" s="54" t="s">
        <v>10060</v>
      </c>
      <c r="E110" s="54" t="s">
        <v>15</v>
      </c>
      <c r="F110" s="167" t="s">
        <v>15</v>
      </c>
      <c r="G110" s="54" t="s">
        <v>10061</v>
      </c>
      <c r="H110" s="81">
        <v>19</v>
      </c>
      <c r="I110" s="168">
        <v>0.27</v>
      </c>
      <c r="J110" s="81">
        <f t="shared" si="1"/>
        <v>13.974024999999999</v>
      </c>
      <c r="K110" s="168" t="s">
        <v>13</v>
      </c>
    </row>
    <row r="111" spans="1:11" x14ac:dyDescent="0.3">
      <c r="A111" s="54" t="s">
        <v>11</v>
      </c>
      <c r="B111" s="54" t="s">
        <v>11</v>
      </c>
      <c r="C111" s="54" t="s">
        <v>10017</v>
      </c>
      <c r="D111" s="54" t="s">
        <v>25869</v>
      </c>
      <c r="E111" s="54" t="s">
        <v>15</v>
      </c>
      <c r="F111" s="167" t="s">
        <v>15</v>
      </c>
      <c r="G111" s="54" t="s">
        <v>10062</v>
      </c>
      <c r="H111" s="81">
        <v>109</v>
      </c>
      <c r="I111" s="168">
        <v>0.27</v>
      </c>
      <c r="J111" s="81">
        <f t="shared" si="1"/>
        <v>80.166775000000001</v>
      </c>
      <c r="K111" s="168" t="s">
        <v>13</v>
      </c>
    </row>
    <row r="112" spans="1:11" x14ac:dyDescent="0.3">
      <c r="A112" s="54" t="s">
        <v>11</v>
      </c>
      <c r="B112" s="54" t="s">
        <v>11</v>
      </c>
      <c r="C112" s="54" t="s">
        <v>10017</v>
      </c>
      <c r="D112" s="54" t="s">
        <v>25870</v>
      </c>
      <c r="E112" s="54" t="s">
        <v>15</v>
      </c>
      <c r="F112" s="167" t="s">
        <v>15</v>
      </c>
      <c r="G112" s="54" t="s">
        <v>10063</v>
      </c>
      <c r="H112" s="81">
        <v>14</v>
      </c>
      <c r="I112" s="168">
        <v>0.27</v>
      </c>
      <c r="J112" s="81">
        <f t="shared" si="1"/>
        <v>10.29665</v>
      </c>
      <c r="K112" s="168" t="s">
        <v>13</v>
      </c>
    </row>
    <row r="113" spans="1:11" x14ac:dyDescent="0.3">
      <c r="A113" s="54" t="s">
        <v>11</v>
      </c>
      <c r="B113" s="54" t="s">
        <v>11</v>
      </c>
      <c r="C113" s="54" t="s">
        <v>10017</v>
      </c>
      <c r="D113" s="54" t="s">
        <v>25871</v>
      </c>
      <c r="E113" s="54" t="s">
        <v>15</v>
      </c>
      <c r="F113" s="167" t="s">
        <v>15</v>
      </c>
      <c r="G113" s="54" t="s">
        <v>10064</v>
      </c>
      <c r="H113" s="81">
        <v>288</v>
      </c>
      <c r="I113" s="168">
        <v>0.27</v>
      </c>
      <c r="J113" s="81">
        <f t="shared" si="1"/>
        <v>211.81680000000003</v>
      </c>
      <c r="K113" s="168" t="s">
        <v>13</v>
      </c>
    </row>
    <row r="114" spans="1:11" x14ac:dyDescent="0.3">
      <c r="A114" s="54" t="s">
        <v>11</v>
      </c>
      <c r="B114" s="54" t="s">
        <v>11</v>
      </c>
      <c r="C114" s="54" t="s">
        <v>10017</v>
      </c>
      <c r="D114" s="54" t="s">
        <v>28652</v>
      </c>
      <c r="E114" s="54" t="s">
        <v>15</v>
      </c>
      <c r="F114" s="167" t="s">
        <v>15</v>
      </c>
      <c r="G114" s="54" t="s">
        <v>28763</v>
      </c>
      <c r="H114" s="81">
        <v>118</v>
      </c>
      <c r="I114" s="168">
        <v>0.27</v>
      </c>
      <c r="J114" s="81">
        <f t="shared" si="1"/>
        <v>86.786050000000003</v>
      </c>
      <c r="K114" s="168" t="s">
        <v>13</v>
      </c>
    </row>
    <row r="115" spans="1:11" x14ac:dyDescent="0.3">
      <c r="A115" s="54" t="s">
        <v>11</v>
      </c>
      <c r="B115" s="54" t="s">
        <v>11</v>
      </c>
      <c r="C115" s="54" t="s">
        <v>10017</v>
      </c>
      <c r="D115" s="54" t="s">
        <v>28653</v>
      </c>
      <c r="E115" s="54" t="s">
        <v>15</v>
      </c>
      <c r="F115" s="167" t="s">
        <v>15</v>
      </c>
      <c r="G115" s="54" t="s">
        <v>28764</v>
      </c>
      <c r="H115" s="81">
        <v>118</v>
      </c>
      <c r="I115" s="168">
        <v>0.27</v>
      </c>
      <c r="J115" s="81">
        <f t="shared" si="1"/>
        <v>86.786050000000003</v>
      </c>
      <c r="K115" s="168" t="s">
        <v>13</v>
      </c>
    </row>
    <row r="116" spans="1:11" x14ac:dyDescent="0.3">
      <c r="A116" s="54" t="s">
        <v>11</v>
      </c>
      <c r="B116" s="54" t="s">
        <v>11</v>
      </c>
      <c r="C116" s="54" t="s">
        <v>10017</v>
      </c>
      <c r="D116" s="54" t="s">
        <v>10065</v>
      </c>
      <c r="E116" s="54" t="s">
        <v>15</v>
      </c>
      <c r="F116" s="167" t="s">
        <v>15</v>
      </c>
      <c r="G116" s="54" t="s">
        <v>10066</v>
      </c>
      <c r="H116" s="81">
        <v>14</v>
      </c>
      <c r="I116" s="168">
        <v>0.27</v>
      </c>
      <c r="J116" s="81">
        <f t="shared" si="1"/>
        <v>10.29665</v>
      </c>
      <c r="K116" s="168" t="s">
        <v>13</v>
      </c>
    </row>
    <row r="117" spans="1:11" x14ac:dyDescent="0.3">
      <c r="A117" s="54" t="s">
        <v>11</v>
      </c>
      <c r="B117" s="54" t="s">
        <v>11</v>
      </c>
      <c r="C117" s="54" t="s">
        <v>10017</v>
      </c>
      <c r="D117" s="54" t="s">
        <v>25872</v>
      </c>
      <c r="E117" s="54" t="s">
        <v>15</v>
      </c>
      <c r="F117" s="167" t="s">
        <v>15</v>
      </c>
      <c r="G117" s="54" t="s">
        <v>10067</v>
      </c>
      <c r="H117" s="81">
        <v>77</v>
      </c>
      <c r="I117" s="168">
        <v>0.27</v>
      </c>
      <c r="J117" s="81">
        <f t="shared" si="1"/>
        <v>56.631575000000005</v>
      </c>
      <c r="K117" s="168" t="s">
        <v>13</v>
      </c>
    </row>
    <row r="118" spans="1:11" x14ac:dyDescent="0.3">
      <c r="A118" s="54" t="s">
        <v>11</v>
      </c>
      <c r="B118" s="54" t="s">
        <v>11</v>
      </c>
      <c r="C118" s="54" t="s">
        <v>10017</v>
      </c>
      <c r="D118" s="54" t="s">
        <v>10068</v>
      </c>
      <c r="E118" s="54" t="s">
        <v>15</v>
      </c>
      <c r="F118" s="167" t="s">
        <v>15</v>
      </c>
      <c r="G118" s="54" t="s">
        <v>10069</v>
      </c>
      <c r="H118" s="81">
        <v>165</v>
      </c>
      <c r="I118" s="168">
        <v>0.27</v>
      </c>
      <c r="J118" s="81">
        <f t="shared" si="1"/>
        <v>121.35337500000001</v>
      </c>
      <c r="K118" s="168" t="s">
        <v>13</v>
      </c>
    </row>
    <row r="119" spans="1:11" x14ac:dyDescent="0.3">
      <c r="A119" s="54" t="s">
        <v>11</v>
      </c>
      <c r="B119" s="54" t="s">
        <v>11</v>
      </c>
      <c r="C119" s="54" t="s">
        <v>10017</v>
      </c>
      <c r="D119" s="54" t="s">
        <v>10070</v>
      </c>
      <c r="E119" s="54" t="s">
        <v>15</v>
      </c>
      <c r="F119" s="167" t="s">
        <v>15</v>
      </c>
      <c r="G119" s="54" t="s">
        <v>10071</v>
      </c>
      <c r="H119" s="81">
        <v>14</v>
      </c>
      <c r="I119" s="168">
        <v>0.27</v>
      </c>
      <c r="J119" s="81">
        <f t="shared" si="1"/>
        <v>10.29665</v>
      </c>
      <c r="K119" s="168" t="s">
        <v>13</v>
      </c>
    </row>
    <row r="120" spans="1:11" x14ac:dyDescent="0.3">
      <c r="A120" s="54" t="s">
        <v>11</v>
      </c>
      <c r="B120" s="54" t="s">
        <v>11</v>
      </c>
      <c r="C120" s="54" t="s">
        <v>10017</v>
      </c>
      <c r="D120" s="54" t="s">
        <v>25873</v>
      </c>
      <c r="E120" s="54" t="s">
        <v>15</v>
      </c>
      <c r="F120" s="167" t="s">
        <v>15</v>
      </c>
      <c r="G120" s="54" t="s">
        <v>10072</v>
      </c>
      <c r="H120" s="81">
        <v>14</v>
      </c>
      <c r="I120" s="168">
        <v>0.27</v>
      </c>
      <c r="J120" s="81">
        <f t="shared" si="1"/>
        <v>10.29665</v>
      </c>
      <c r="K120" s="168" t="s">
        <v>13</v>
      </c>
    </row>
    <row r="121" spans="1:11" x14ac:dyDescent="0.3">
      <c r="A121" s="54" t="s">
        <v>11</v>
      </c>
      <c r="B121" s="54" t="s">
        <v>11</v>
      </c>
      <c r="C121" s="54" t="s">
        <v>10017</v>
      </c>
      <c r="D121" s="54" t="s">
        <v>25874</v>
      </c>
      <c r="E121" s="54" t="s">
        <v>15</v>
      </c>
      <c r="F121" s="167" t="s">
        <v>15</v>
      </c>
      <c r="G121" s="54" t="s">
        <v>10073</v>
      </c>
      <c r="H121" s="81">
        <v>29</v>
      </c>
      <c r="I121" s="168">
        <v>0.27</v>
      </c>
      <c r="J121" s="81">
        <f t="shared" si="1"/>
        <v>21.328775</v>
      </c>
      <c r="K121" s="168" t="s">
        <v>13</v>
      </c>
    </row>
    <row r="122" spans="1:11" x14ac:dyDescent="0.3">
      <c r="A122" s="54" t="s">
        <v>11</v>
      </c>
      <c r="B122" s="54" t="s">
        <v>11</v>
      </c>
      <c r="C122" s="54" t="s">
        <v>10017</v>
      </c>
      <c r="D122" s="54" t="s">
        <v>10074</v>
      </c>
      <c r="E122" s="54" t="s">
        <v>15</v>
      </c>
      <c r="F122" s="167" t="s">
        <v>15</v>
      </c>
      <c r="G122" s="54" t="s">
        <v>10075</v>
      </c>
      <c r="H122" s="81">
        <v>17</v>
      </c>
      <c r="I122" s="168">
        <v>0.27</v>
      </c>
      <c r="J122" s="81">
        <f t="shared" si="1"/>
        <v>12.503075000000001</v>
      </c>
      <c r="K122" s="168" t="s">
        <v>13</v>
      </c>
    </row>
    <row r="123" spans="1:11" x14ac:dyDescent="0.3">
      <c r="A123" s="54" t="s">
        <v>11</v>
      </c>
      <c r="B123" s="54" t="s">
        <v>11</v>
      </c>
      <c r="C123" s="54" t="s">
        <v>10017</v>
      </c>
      <c r="D123" s="54" t="s">
        <v>29287</v>
      </c>
      <c r="E123" s="54" t="s">
        <v>15</v>
      </c>
      <c r="F123" s="167" t="s">
        <v>15</v>
      </c>
      <c r="G123" s="54" t="s">
        <v>29144</v>
      </c>
      <c r="H123" s="81">
        <v>388</v>
      </c>
      <c r="I123" s="168">
        <v>0.27</v>
      </c>
      <c r="J123" s="81">
        <f t="shared" si="1"/>
        <v>285.36430000000001</v>
      </c>
      <c r="K123" s="168" t="s">
        <v>13</v>
      </c>
    </row>
    <row r="124" spans="1:11" x14ac:dyDescent="0.3">
      <c r="A124" s="54" t="s">
        <v>11</v>
      </c>
      <c r="B124" s="54" t="s">
        <v>11</v>
      </c>
      <c r="C124" s="54" t="s">
        <v>10017</v>
      </c>
      <c r="D124" s="54" t="s">
        <v>25875</v>
      </c>
      <c r="E124" s="54" t="s">
        <v>15</v>
      </c>
      <c r="F124" s="167" t="s">
        <v>15</v>
      </c>
      <c r="G124" s="54" t="s">
        <v>10076</v>
      </c>
      <c r="H124" s="81">
        <v>30</v>
      </c>
      <c r="I124" s="168">
        <v>0.27</v>
      </c>
      <c r="J124" s="81">
        <f t="shared" si="1"/>
        <v>22.064250000000001</v>
      </c>
      <c r="K124" s="168" t="s">
        <v>13</v>
      </c>
    </row>
    <row r="125" spans="1:11" x14ac:dyDescent="0.3">
      <c r="A125" s="54" t="s">
        <v>11</v>
      </c>
      <c r="B125" s="54" t="s">
        <v>11</v>
      </c>
      <c r="C125" s="54" t="s">
        <v>10017</v>
      </c>
      <c r="D125" s="54" t="s">
        <v>10077</v>
      </c>
      <c r="E125" s="54" t="s">
        <v>15</v>
      </c>
      <c r="F125" s="167" t="s">
        <v>15</v>
      </c>
      <c r="G125" s="54" t="s">
        <v>10078</v>
      </c>
      <c r="H125" s="81">
        <v>46</v>
      </c>
      <c r="I125" s="168">
        <v>0.27</v>
      </c>
      <c r="J125" s="81">
        <f t="shared" si="1"/>
        <v>33.831850000000003</v>
      </c>
      <c r="K125" s="168" t="s">
        <v>13</v>
      </c>
    </row>
    <row r="126" spans="1:11" x14ac:dyDescent="0.3">
      <c r="A126" s="54" t="s">
        <v>11</v>
      </c>
      <c r="B126" s="54" t="s">
        <v>11</v>
      </c>
      <c r="C126" s="54" t="s">
        <v>10017</v>
      </c>
      <c r="D126" s="54" t="s">
        <v>10079</v>
      </c>
      <c r="E126" s="54" t="s">
        <v>15</v>
      </c>
      <c r="F126" s="167" t="s">
        <v>15</v>
      </c>
      <c r="G126" s="54" t="s">
        <v>10080</v>
      </c>
      <c r="H126" s="81">
        <v>26</v>
      </c>
      <c r="I126" s="168">
        <v>0.27</v>
      </c>
      <c r="J126" s="81">
        <f t="shared" si="1"/>
        <v>19.122350000000001</v>
      </c>
      <c r="K126" s="168" t="s">
        <v>13</v>
      </c>
    </row>
    <row r="127" spans="1:11" x14ac:dyDescent="0.3">
      <c r="A127" s="54" t="s">
        <v>11</v>
      </c>
      <c r="B127" s="54" t="s">
        <v>11</v>
      </c>
      <c r="C127" s="54" t="s">
        <v>10017</v>
      </c>
      <c r="D127" s="54" t="s">
        <v>29288</v>
      </c>
      <c r="E127" s="54" t="s">
        <v>15</v>
      </c>
      <c r="F127" s="167" t="s">
        <v>15</v>
      </c>
      <c r="G127" s="54" t="s">
        <v>29145</v>
      </c>
      <c r="H127" s="81">
        <v>52</v>
      </c>
      <c r="I127" s="168">
        <v>0.27</v>
      </c>
      <c r="J127" s="81">
        <f t="shared" si="1"/>
        <v>38.244700000000002</v>
      </c>
      <c r="K127" s="168" t="s">
        <v>13</v>
      </c>
    </row>
    <row r="128" spans="1:11" x14ac:dyDescent="0.3">
      <c r="A128" s="54" t="s">
        <v>11</v>
      </c>
      <c r="B128" s="54" t="s">
        <v>11</v>
      </c>
      <c r="C128" s="54" t="s">
        <v>10017</v>
      </c>
      <c r="D128" s="54" t="s">
        <v>25876</v>
      </c>
      <c r="E128" s="54" t="s">
        <v>15</v>
      </c>
      <c r="F128" s="167" t="s">
        <v>15</v>
      </c>
      <c r="G128" s="54" t="s">
        <v>10081</v>
      </c>
      <c r="H128" s="81">
        <v>79</v>
      </c>
      <c r="I128" s="168">
        <v>0.27</v>
      </c>
      <c r="J128" s="81">
        <f t="shared" si="1"/>
        <v>58.102525000000007</v>
      </c>
      <c r="K128" s="168" t="s">
        <v>13</v>
      </c>
    </row>
    <row r="129" spans="1:11" x14ac:dyDescent="0.3">
      <c r="A129" s="54" t="s">
        <v>11</v>
      </c>
      <c r="B129" s="54" t="s">
        <v>11</v>
      </c>
      <c r="C129" s="54" t="s">
        <v>10017</v>
      </c>
      <c r="D129" s="54" t="s">
        <v>10082</v>
      </c>
      <c r="E129" s="54" t="s">
        <v>15</v>
      </c>
      <c r="F129" s="167" t="s">
        <v>15</v>
      </c>
      <c r="G129" s="54" t="s">
        <v>10083</v>
      </c>
      <c r="H129" s="81">
        <v>23</v>
      </c>
      <c r="I129" s="168">
        <v>0.27</v>
      </c>
      <c r="J129" s="81">
        <f t="shared" si="1"/>
        <v>16.915925000000001</v>
      </c>
      <c r="K129" s="168" t="s">
        <v>13</v>
      </c>
    </row>
    <row r="130" spans="1:11" x14ac:dyDescent="0.3">
      <c r="A130" s="54" t="s">
        <v>11</v>
      </c>
      <c r="B130" s="54" t="s">
        <v>11</v>
      </c>
      <c r="C130" s="54" t="s">
        <v>10017</v>
      </c>
      <c r="D130" s="54" t="s">
        <v>29289</v>
      </c>
      <c r="E130" s="54" t="s">
        <v>15</v>
      </c>
      <c r="F130" s="167" t="s">
        <v>15</v>
      </c>
      <c r="G130" s="54" t="s">
        <v>29146</v>
      </c>
      <c r="H130" s="81">
        <v>99</v>
      </c>
      <c r="I130" s="168">
        <v>0.27</v>
      </c>
      <c r="J130" s="81">
        <f t="shared" ref="J130:J193" si="2">H130*(1-I130)*(1+0.0075)</f>
        <v>72.812025000000006</v>
      </c>
      <c r="K130" s="168" t="s">
        <v>13</v>
      </c>
    </row>
    <row r="131" spans="1:11" x14ac:dyDescent="0.3">
      <c r="A131" s="54" t="s">
        <v>11</v>
      </c>
      <c r="B131" s="54" t="s">
        <v>11</v>
      </c>
      <c r="C131" s="54" t="s">
        <v>10017</v>
      </c>
      <c r="D131" s="54" t="s">
        <v>10084</v>
      </c>
      <c r="E131" s="54" t="s">
        <v>15</v>
      </c>
      <c r="F131" s="167" t="s">
        <v>15</v>
      </c>
      <c r="G131" s="54" t="s">
        <v>10085</v>
      </c>
      <c r="H131" s="81">
        <v>12</v>
      </c>
      <c r="I131" s="168">
        <v>0.27</v>
      </c>
      <c r="J131" s="81">
        <f t="shared" si="2"/>
        <v>8.8257000000000012</v>
      </c>
      <c r="K131" s="168" t="s">
        <v>13</v>
      </c>
    </row>
    <row r="132" spans="1:11" x14ac:dyDescent="0.3">
      <c r="A132" s="54" t="s">
        <v>11</v>
      </c>
      <c r="B132" s="54" t="s">
        <v>11</v>
      </c>
      <c r="C132" s="54" t="s">
        <v>10017</v>
      </c>
      <c r="D132" s="54" t="s">
        <v>25877</v>
      </c>
      <c r="E132" s="54" t="s">
        <v>15</v>
      </c>
      <c r="F132" s="167" t="s">
        <v>15</v>
      </c>
      <c r="G132" s="54" t="s">
        <v>10086</v>
      </c>
      <c r="H132" s="81">
        <v>62</v>
      </c>
      <c r="I132" s="168">
        <v>0.27</v>
      </c>
      <c r="J132" s="81">
        <f t="shared" si="2"/>
        <v>45.599449999999997</v>
      </c>
      <c r="K132" s="168" t="s">
        <v>13</v>
      </c>
    </row>
    <row r="133" spans="1:11" x14ac:dyDescent="0.3">
      <c r="A133" s="54" t="s">
        <v>11</v>
      </c>
      <c r="B133" s="54" t="s">
        <v>11</v>
      </c>
      <c r="C133" s="54" t="s">
        <v>10017</v>
      </c>
      <c r="D133" s="54" t="s">
        <v>10087</v>
      </c>
      <c r="E133" s="54" t="s">
        <v>15</v>
      </c>
      <c r="F133" s="167" t="s">
        <v>15</v>
      </c>
      <c r="G133" s="54" t="s">
        <v>10088</v>
      </c>
      <c r="H133" s="81">
        <v>165</v>
      </c>
      <c r="I133" s="168">
        <v>0.27</v>
      </c>
      <c r="J133" s="81">
        <f t="shared" si="2"/>
        <v>121.35337500000001</v>
      </c>
      <c r="K133" s="168" t="s">
        <v>13</v>
      </c>
    </row>
    <row r="134" spans="1:11" x14ac:dyDescent="0.3">
      <c r="A134" s="54" t="s">
        <v>11</v>
      </c>
      <c r="B134" s="54" t="s">
        <v>11</v>
      </c>
      <c r="C134" s="54" t="s">
        <v>10017</v>
      </c>
      <c r="D134" s="54" t="s">
        <v>10089</v>
      </c>
      <c r="E134" s="54" t="s">
        <v>15</v>
      </c>
      <c r="F134" s="167" t="s">
        <v>15</v>
      </c>
      <c r="G134" s="54" t="s">
        <v>10090</v>
      </c>
      <c r="H134" s="81">
        <v>14</v>
      </c>
      <c r="I134" s="168">
        <v>0.27</v>
      </c>
      <c r="J134" s="81">
        <f t="shared" si="2"/>
        <v>10.29665</v>
      </c>
      <c r="K134" s="168" t="s">
        <v>13</v>
      </c>
    </row>
    <row r="135" spans="1:11" x14ac:dyDescent="0.3">
      <c r="A135" s="54" t="s">
        <v>11</v>
      </c>
      <c r="B135" s="54" t="s">
        <v>11</v>
      </c>
      <c r="C135" s="54" t="s">
        <v>10017</v>
      </c>
      <c r="D135" s="54" t="s">
        <v>25878</v>
      </c>
      <c r="E135" s="54" t="s">
        <v>15</v>
      </c>
      <c r="F135" s="167" t="s">
        <v>15</v>
      </c>
      <c r="G135" s="54" t="s">
        <v>10091</v>
      </c>
      <c r="H135" s="81">
        <v>73</v>
      </c>
      <c r="I135" s="168">
        <v>0.27</v>
      </c>
      <c r="J135" s="81">
        <f t="shared" si="2"/>
        <v>53.689675000000001</v>
      </c>
      <c r="K135" s="168" t="s">
        <v>13</v>
      </c>
    </row>
    <row r="136" spans="1:11" x14ac:dyDescent="0.3">
      <c r="A136" s="54" t="s">
        <v>11</v>
      </c>
      <c r="B136" s="54" t="s">
        <v>11</v>
      </c>
      <c r="C136" s="54" t="s">
        <v>10017</v>
      </c>
      <c r="D136" s="54" t="s">
        <v>10092</v>
      </c>
      <c r="E136" s="54" t="s">
        <v>15</v>
      </c>
      <c r="F136" s="167" t="s">
        <v>15</v>
      </c>
      <c r="G136" s="54" t="s">
        <v>10093</v>
      </c>
      <c r="H136" s="81">
        <v>165</v>
      </c>
      <c r="I136" s="168">
        <v>0.27</v>
      </c>
      <c r="J136" s="81">
        <f t="shared" si="2"/>
        <v>121.35337500000001</v>
      </c>
      <c r="K136" s="168" t="s">
        <v>13</v>
      </c>
    </row>
    <row r="137" spans="1:11" x14ac:dyDescent="0.3">
      <c r="A137" s="54" t="s">
        <v>11</v>
      </c>
      <c r="B137" s="54" t="s">
        <v>11</v>
      </c>
      <c r="C137" s="54" t="s">
        <v>10017</v>
      </c>
      <c r="D137" s="54" t="s">
        <v>10094</v>
      </c>
      <c r="E137" s="54" t="s">
        <v>15</v>
      </c>
      <c r="F137" s="167" t="s">
        <v>15</v>
      </c>
      <c r="G137" s="54" t="s">
        <v>10095</v>
      </c>
      <c r="H137" s="81">
        <v>14</v>
      </c>
      <c r="I137" s="168">
        <v>0.27</v>
      </c>
      <c r="J137" s="81">
        <f t="shared" si="2"/>
        <v>10.29665</v>
      </c>
      <c r="K137" s="168" t="s">
        <v>13</v>
      </c>
    </row>
    <row r="138" spans="1:11" x14ac:dyDescent="0.3">
      <c r="A138" s="54" t="s">
        <v>11</v>
      </c>
      <c r="B138" s="54" t="s">
        <v>11</v>
      </c>
      <c r="C138" s="54" t="s">
        <v>10017</v>
      </c>
      <c r="D138" s="54" t="s">
        <v>49192</v>
      </c>
      <c r="E138" s="54" t="s">
        <v>15</v>
      </c>
      <c r="F138" s="167" t="s">
        <v>15</v>
      </c>
      <c r="G138" s="54" t="s">
        <v>49446</v>
      </c>
      <c r="H138" s="81">
        <v>25</v>
      </c>
      <c r="I138" s="168">
        <v>0.27</v>
      </c>
      <c r="J138" s="81">
        <f t="shared" si="2"/>
        <v>18.386875</v>
      </c>
      <c r="K138" s="168" t="s">
        <v>13</v>
      </c>
    </row>
    <row r="139" spans="1:11" x14ac:dyDescent="0.3">
      <c r="A139" s="54" t="s">
        <v>11</v>
      </c>
      <c r="B139" s="54" t="s">
        <v>11</v>
      </c>
      <c r="C139" s="54" t="s">
        <v>10017</v>
      </c>
      <c r="D139" s="54" t="s">
        <v>49193</v>
      </c>
      <c r="E139" s="54" t="s">
        <v>15</v>
      </c>
      <c r="F139" s="167" t="s">
        <v>15</v>
      </c>
      <c r="G139" s="54" t="s">
        <v>49447</v>
      </c>
      <c r="H139" s="81">
        <v>6</v>
      </c>
      <c r="I139" s="168">
        <v>0.27</v>
      </c>
      <c r="J139" s="81">
        <f t="shared" si="2"/>
        <v>4.4128500000000006</v>
      </c>
      <c r="K139" s="168" t="s">
        <v>13</v>
      </c>
    </row>
    <row r="140" spans="1:11" x14ac:dyDescent="0.3">
      <c r="A140" s="54" t="s">
        <v>11</v>
      </c>
      <c r="B140" s="54" t="s">
        <v>11</v>
      </c>
      <c r="C140" s="54" t="s">
        <v>10017</v>
      </c>
      <c r="D140" s="54" t="s">
        <v>49194</v>
      </c>
      <c r="E140" s="54" t="s">
        <v>15</v>
      </c>
      <c r="F140" s="167" t="s">
        <v>15</v>
      </c>
      <c r="G140" s="54" t="s">
        <v>49448</v>
      </c>
      <c r="H140" s="81">
        <v>44</v>
      </c>
      <c r="I140" s="168">
        <v>0.27</v>
      </c>
      <c r="J140" s="81">
        <f t="shared" si="2"/>
        <v>32.360900000000001</v>
      </c>
      <c r="K140" s="168" t="s">
        <v>13</v>
      </c>
    </row>
    <row r="141" spans="1:11" x14ac:dyDescent="0.3">
      <c r="A141" s="54" t="s">
        <v>11</v>
      </c>
      <c r="B141" s="54" t="s">
        <v>11</v>
      </c>
      <c r="C141" s="54" t="s">
        <v>10017</v>
      </c>
      <c r="D141" s="54" t="s">
        <v>49195</v>
      </c>
      <c r="E141" s="54" t="s">
        <v>15</v>
      </c>
      <c r="F141" s="167" t="s">
        <v>15</v>
      </c>
      <c r="G141" s="54" t="s">
        <v>49449</v>
      </c>
      <c r="H141" s="81">
        <v>34</v>
      </c>
      <c r="I141" s="168">
        <v>0.27</v>
      </c>
      <c r="J141" s="81">
        <f t="shared" si="2"/>
        <v>25.006150000000002</v>
      </c>
      <c r="K141" s="168" t="s">
        <v>13</v>
      </c>
    </row>
    <row r="142" spans="1:11" x14ac:dyDescent="0.3">
      <c r="A142" s="54" t="s">
        <v>11</v>
      </c>
      <c r="B142" s="54" t="s">
        <v>11</v>
      </c>
      <c r="C142" s="54" t="s">
        <v>10017</v>
      </c>
      <c r="D142" s="54" t="s">
        <v>49196</v>
      </c>
      <c r="E142" s="54" t="s">
        <v>15</v>
      </c>
      <c r="F142" s="167" t="s">
        <v>15</v>
      </c>
      <c r="G142" s="54" t="s">
        <v>49450</v>
      </c>
      <c r="H142" s="81">
        <v>60</v>
      </c>
      <c r="I142" s="168">
        <v>0.27</v>
      </c>
      <c r="J142" s="81">
        <f t="shared" si="2"/>
        <v>44.128500000000003</v>
      </c>
      <c r="K142" s="168" t="s">
        <v>13</v>
      </c>
    </row>
    <row r="143" spans="1:11" x14ac:dyDescent="0.3">
      <c r="A143" s="54" t="s">
        <v>11</v>
      </c>
      <c r="B143" s="54" t="s">
        <v>11</v>
      </c>
      <c r="C143" s="54" t="s">
        <v>10017</v>
      </c>
      <c r="D143" s="54" t="s">
        <v>25879</v>
      </c>
      <c r="E143" s="54" t="s">
        <v>15</v>
      </c>
      <c r="F143" s="167" t="s">
        <v>15</v>
      </c>
      <c r="G143" s="54" t="s">
        <v>10096</v>
      </c>
      <c r="H143" s="81">
        <v>13</v>
      </c>
      <c r="I143" s="168">
        <v>0.27</v>
      </c>
      <c r="J143" s="81">
        <f t="shared" si="2"/>
        <v>9.5611750000000004</v>
      </c>
      <c r="K143" s="168" t="s">
        <v>13</v>
      </c>
    </row>
    <row r="144" spans="1:11" x14ac:dyDescent="0.3">
      <c r="A144" s="54" t="s">
        <v>11</v>
      </c>
      <c r="B144" s="54" t="s">
        <v>11</v>
      </c>
      <c r="C144" s="54" t="s">
        <v>10017</v>
      </c>
      <c r="D144" s="54" t="s">
        <v>10097</v>
      </c>
      <c r="E144" s="54" t="s">
        <v>15</v>
      </c>
      <c r="F144" s="167" t="s">
        <v>15</v>
      </c>
      <c r="G144" s="54" t="s">
        <v>10098</v>
      </c>
      <c r="H144" s="81">
        <v>18</v>
      </c>
      <c r="I144" s="168">
        <v>0.27</v>
      </c>
      <c r="J144" s="81">
        <f t="shared" si="2"/>
        <v>13.238550000000002</v>
      </c>
      <c r="K144" s="168" t="s">
        <v>13</v>
      </c>
    </row>
    <row r="145" spans="1:11" x14ac:dyDescent="0.3">
      <c r="A145" s="54" t="s">
        <v>11</v>
      </c>
      <c r="B145" s="54" t="s">
        <v>11</v>
      </c>
      <c r="C145" s="54" t="s">
        <v>10017</v>
      </c>
      <c r="D145" s="54" t="s">
        <v>25880</v>
      </c>
      <c r="E145" s="54" t="s">
        <v>15</v>
      </c>
      <c r="F145" s="167" t="s">
        <v>15</v>
      </c>
      <c r="G145" s="54" t="s">
        <v>10099</v>
      </c>
      <c r="H145" s="81">
        <v>44</v>
      </c>
      <c r="I145" s="168">
        <v>0.27</v>
      </c>
      <c r="J145" s="81">
        <f t="shared" si="2"/>
        <v>32.360900000000001</v>
      </c>
      <c r="K145" s="168" t="s">
        <v>13</v>
      </c>
    </row>
    <row r="146" spans="1:11" x14ac:dyDescent="0.3">
      <c r="A146" s="54" t="s">
        <v>11</v>
      </c>
      <c r="B146" s="54" t="s">
        <v>11</v>
      </c>
      <c r="C146" s="54" t="s">
        <v>10017</v>
      </c>
      <c r="D146" s="54" t="s">
        <v>25881</v>
      </c>
      <c r="E146" s="54" t="s">
        <v>15</v>
      </c>
      <c r="F146" s="167" t="s">
        <v>15</v>
      </c>
      <c r="G146" s="54" t="s">
        <v>10100</v>
      </c>
      <c r="H146" s="81">
        <v>30</v>
      </c>
      <c r="I146" s="168">
        <v>0.27</v>
      </c>
      <c r="J146" s="81">
        <f t="shared" si="2"/>
        <v>22.064250000000001</v>
      </c>
      <c r="K146" s="168" t="s">
        <v>13</v>
      </c>
    </row>
    <row r="147" spans="1:11" x14ac:dyDescent="0.3">
      <c r="A147" s="54" t="s">
        <v>11</v>
      </c>
      <c r="B147" s="54" t="s">
        <v>11</v>
      </c>
      <c r="C147" s="54" t="s">
        <v>10017</v>
      </c>
      <c r="D147" s="54" t="s">
        <v>10101</v>
      </c>
      <c r="E147" s="54" t="s">
        <v>15</v>
      </c>
      <c r="F147" s="167" t="s">
        <v>15</v>
      </c>
      <c r="G147" s="54" t="s">
        <v>10102</v>
      </c>
      <c r="H147" s="81">
        <v>52</v>
      </c>
      <c r="I147" s="168">
        <v>0.27</v>
      </c>
      <c r="J147" s="81">
        <f t="shared" si="2"/>
        <v>38.244700000000002</v>
      </c>
      <c r="K147" s="168" t="s">
        <v>13</v>
      </c>
    </row>
    <row r="148" spans="1:11" x14ac:dyDescent="0.3">
      <c r="A148" s="54" t="s">
        <v>11</v>
      </c>
      <c r="B148" s="54" t="s">
        <v>11</v>
      </c>
      <c r="C148" s="54" t="s">
        <v>10017</v>
      </c>
      <c r="D148" s="54" t="s">
        <v>25882</v>
      </c>
      <c r="E148" s="54" t="s">
        <v>15</v>
      </c>
      <c r="F148" s="167" t="s">
        <v>15</v>
      </c>
      <c r="G148" s="54" t="s">
        <v>10103</v>
      </c>
      <c r="H148" s="81">
        <v>12</v>
      </c>
      <c r="I148" s="168">
        <v>0.27</v>
      </c>
      <c r="J148" s="81">
        <f t="shared" si="2"/>
        <v>8.8257000000000012</v>
      </c>
      <c r="K148" s="168" t="s">
        <v>13</v>
      </c>
    </row>
    <row r="149" spans="1:11" x14ac:dyDescent="0.3">
      <c r="A149" s="54" t="s">
        <v>11</v>
      </c>
      <c r="B149" s="54" t="s">
        <v>11</v>
      </c>
      <c r="C149" s="54" t="s">
        <v>10017</v>
      </c>
      <c r="D149" s="54" t="s">
        <v>25883</v>
      </c>
      <c r="E149" s="54" t="s">
        <v>15</v>
      </c>
      <c r="F149" s="167" t="s">
        <v>15</v>
      </c>
      <c r="G149" s="54" t="s">
        <v>10104</v>
      </c>
      <c r="H149" s="81">
        <v>10</v>
      </c>
      <c r="I149" s="168">
        <v>0.27</v>
      </c>
      <c r="J149" s="81">
        <f t="shared" si="2"/>
        <v>7.3547500000000001</v>
      </c>
      <c r="K149" s="168" t="s">
        <v>13</v>
      </c>
    </row>
    <row r="150" spans="1:11" x14ac:dyDescent="0.3">
      <c r="A150" s="54" t="s">
        <v>11</v>
      </c>
      <c r="B150" s="54" t="s">
        <v>11</v>
      </c>
      <c r="C150" s="54" t="s">
        <v>10017</v>
      </c>
      <c r="D150" s="54" t="s">
        <v>10105</v>
      </c>
      <c r="E150" s="54" t="s">
        <v>15</v>
      </c>
      <c r="F150" s="167" t="s">
        <v>15</v>
      </c>
      <c r="G150" s="54" t="s">
        <v>10106</v>
      </c>
      <c r="H150" s="81">
        <v>8</v>
      </c>
      <c r="I150" s="168">
        <v>0.27</v>
      </c>
      <c r="J150" s="81">
        <f t="shared" si="2"/>
        <v>5.8837999999999999</v>
      </c>
      <c r="K150" s="168" t="s">
        <v>13</v>
      </c>
    </row>
    <row r="151" spans="1:11" x14ac:dyDescent="0.3">
      <c r="A151" s="54" t="s">
        <v>11</v>
      </c>
      <c r="B151" s="54" t="s">
        <v>11</v>
      </c>
      <c r="C151" s="54" t="s">
        <v>10017</v>
      </c>
      <c r="D151" s="54" t="s">
        <v>10107</v>
      </c>
      <c r="E151" s="54" t="s">
        <v>15</v>
      </c>
      <c r="F151" s="167" t="s">
        <v>15</v>
      </c>
      <c r="G151" s="54" t="s">
        <v>10108</v>
      </c>
      <c r="H151" s="81">
        <v>8</v>
      </c>
      <c r="I151" s="168">
        <v>0.27</v>
      </c>
      <c r="J151" s="81">
        <f t="shared" si="2"/>
        <v>5.8837999999999999</v>
      </c>
      <c r="K151" s="168" t="s">
        <v>13</v>
      </c>
    </row>
    <row r="152" spans="1:11" x14ac:dyDescent="0.3">
      <c r="A152" s="54" t="s">
        <v>11</v>
      </c>
      <c r="B152" s="54" t="s">
        <v>11</v>
      </c>
      <c r="C152" s="54" t="s">
        <v>10017</v>
      </c>
      <c r="D152" s="54" t="s">
        <v>10109</v>
      </c>
      <c r="E152" s="54" t="s">
        <v>15</v>
      </c>
      <c r="F152" s="167" t="s">
        <v>15</v>
      </c>
      <c r="G152" s="54" t="s">
        <v>10110</v>
      </c>
      <c r="H152" s="81">
        <v>8</v>
      </c>
      <c r="I152" s="168">
        <v>0.27</v>
      </c>
      <c r="J152" s="81">
        <f t="shared" si="2"/>
        <v>5.8837999999999999</v>
      </c>
      <c r="K152" s="168" t="s">
        <v>13</v>
      </c>
    </row>
    <row r="153" spans="1:11" x14ac:dyDescent="0.3">
      <c r="A153" s="54" t="s">
        <v>11</v>
      </c>
      <c r="B153" s="54" t="s">
        <v>11</v>
      </c>
      <c r="C153" s="54" t="s">
        <v>10017</v>
      </c>
      <c r="D153" s="54" t="s">
        <v>10111</v>
      </c>
      <c r="E153" s="54" t="s">
        <v>15</v>
      </c>
      <c r="F153" s="167" t="s">
        <v>15</v>
      </c>
      <c r="G153" s="54" t="s">
        <v>10112</v>
      </c>
      <c r="H153" s="81">
        <v>8</v>
      </c>
      <c r="I153" s="168">
        <v>0.27</v>
      </c>
      <c r="J153" s="81">
        <f t="shared" si="2"/>
        <v>5.8837999999999999</v>
      </c>
      <c r="K153" s="168" t="s">
        <v>13</v>
      </c>
    </row>
    <row r="154" spans="1:11" x14ac:dyDescent="0.3">
      <c r="A154" s="54" t="s">
        <v>11</v>
      </c>
      <c r="B154" s="54" t="s">
        <v>11</v>
      </c>
      <c r="C154" s="54" t="s">
        <v>10017</v>
      </c>
      <c r="D154" s="54" t="s">
        <v>10113</v>
      </c>
      <c r="E154" s="54" t="s">
        <v>15</v>
      </c>
      <c r="F154" s="167" t="s">
        <v>15</v>
      </c>
      <c r="G154" s="54" t="s">
        <v>10114</v>
      </c>
      <c r="H154" s="81">
        <v>8</v>
      </c>
      <c r="I154" s="168">
        <v>0.27</v>
      </c>
      <c r="J154" s="81">
        <f t="shared" si="2"/>
        <v>5.8837999999999999</v>
      </c>
      <c r="K154" s="168" t="s">
        <v>13</v>
      </c>
    </row>
    <row r="155" spans="1:11" x14ac:dyDescent="0.3">
      <c r="A155" s="54" t="s">
        <v>11</v>
      </c>
      <c r="B155" s="54" t="s">
        <v>11</v>
      </c>
      <c r="C155" s="54" t="s">
        <v>10017</v>
      </c>
      <c r="D155" s="54" t="s">
        <v>10115</v>
      </c>
      <c r="E155" s="54" t="s">
        <v>15</v>
      </c>
      <c r="F155" s="167" t="s">
        <v>15</v>
      </c>
      <c r="G155" s="54" t="s">
        <v>10116</v>
      </c>
      <c r="H155" s="81">
        <v>8</v>
      </c>
      <c r="I155" s="168">
        <v>0.27</v>
      </c>
      <c r="J155" s="81">
        <f t="shared" si="2"/>
        <v>5.8837999999999999</v>
      </c>
      <c r="K155" s="168" t="s">
        <v>13</v>
      </c>
    </row>
    <row r="156" spans="1:11" x14ac:dyDescent="0.3">
      <c r="A156" s="54" t="s">
        <v>11</v>
      </c>
      <c r="B156" s="54" t="s">
        <v>11</v>
      </c>
      <c r="C156" s="54" t="s">
        <v>10017</v>
      </c>
      <c r="D156" s="54" t="s">
        <v>29290</v>
      </c>
      <c r="E156" s="54" t="s">
        <v>15</v>
      </c>
      <c r="F156" s="167" t="s">
        <v>15</v>
      </c>
      <c r="G156" s="54" t="s">
        <v>29147</v>
      </c>
      <c r="H156" s="81">
        <v>620</v>
      </c>
      <c r="I156" s="168">
        <v>0.27</v>
      </c>
      <c r="J156" s="81">
        <f t="shared" si="2"/>
        <v>455.99450000000002</v>
      </c>
      <c r="K156" s="168" t="s">
        <v>13</v>
      </c>
    </row>
    <row r="157" spans="1:11" x14ac:dyDescent="0.3">
      <c r="A157" s="54" t="s">
        <v>11</v>
      </c>
      <c r="B157" s="54" t="s">
        <v>11</v>
      </c>
      <c r="C157" s="54" t="s">
        <v>10017</v>
      </c>
      <c r="D157" s="54" t="s">
        <v>29291</v>
      </c>
      <c r="E157" s="54" t="s">
        <v>15</v>
      </c>
      <c r="F157" s="167" t="s">
        <v>15</v>
      </c>
      <c r="G157" s="54" t="s">
        <v>29148</v>
      </c>
      <c r="H157" s="81">
        <v>866</v>
      </c>
      <c r="I157" s="168">
        <v>0.27</v>
      </c>
      <c r="J157" s="81">
        <f t="shared" si="2"/>
        <v>636.92134999999996</v>
      </c>
      <c r="K157" s="168" t="s">
        <v>13</v>
      </c>
    </row>
    <row r="158" spans="1:11" x14ac:dyDescent="0.3">
      <c r="A158" s="54" t="s">
        <v>11</v>
      </c>
      <c r="B158" s="54" t="s">
        <v>11</v>
      </c>
      <c r="C158" s="54" t="s">
        <v>10017</v>
      </c>
      <c r="D158" s="54" t="s">
        <v>28654</v>
      </c>
      <c r="E158" s="54" t="s">
        <v>15</v>
      </c>
      <c r="F158" s="167" t="s">
        <v>15</v>
      </c>
      <c r="G158" s="54" t="s">
        <v>28765</v>
      </c>
      <c r="H158" s="81">
        <v>70</v>
      </c>
      <c r="I158" s="168">
        <v>0.27</v>
      </c>
      <c r="J158" s="81">
        <f t="shared" si="2"/>
        <v>51.483250000000005</v>
      </c>
      <c r="K158" s="168" t="s">
        <v>13</v>
      </c>
    </row>
    <row r="159" spans="1:11" x14ac:dyDescent="0.3">
      <c r="A159" s="54" t="s">
        <v>11</v>
      </c>
      <c r="B159" s="54" t="s">
        <v>11</v>
      </c>
      <c r="C159" s="54" t="s">
        <v>10017</v>
      </c>
      <c r="D159" s="54" t="s">
        <v>29292</v>
      </c>
      <c r="E159" s="54" t="s">
        <v>15</v>
      </c>
      <c r="F159" s="167" t="s">
        <v>15</v>
      </c>
      <c r="G159" s="54" t="s">
        <v>29149</v>
      </c>
      <c r="H159" s="81">
        <v>620</v>
      </c>
      <c r="I159" s="168">
        <v>0.27</v>
      </c>
      <c r="J159" s="81">
        <f t="shared" si="2"/>
        <v>455.99450000000002</v>
      </c>
      <c r="K159" s="168" t="s">
        <v>13</v>
      </c>
    </row>
    <row r="160" spans="1:11" x14ac:dyDescent="0.3">
      <c r="A160" s="54" t="s">
        <v>11</v>
      </c>
      <c r="B160" s="54" t="s">
        <v>11</v>
      </c>
      <c r="C160" s="54" t="s">
        <v>10017</v>
      </c>
      <c r="D160" s="54" t="s">
        <v>29293</v>
      </c>
      <c r="E160" s="54" t="s">
        <v>15</v>
      </c>
      <c r="F160" s="167" t="s">
        <v>15</v>
      </c>
      <c r="G160" s="54" t="s">
        <v>29150</v>
      </c>
      <c r="H160" s="81">
        <v>866</v>
      </c>
      <c r="I160" s="168">
        <v>0.27</v>
      </c>
      <c r="J160" s="81">
        <f t="shared" si="2"/>
        <v>636.92134999999996</v>
      </c>
      <c r="K160" s="168" t="s">
        <v>13</v>
      </c>
    </row>
    <row r="161" spans="1:11" x14ac:dyDescent="0.3">
      <c r="A161" s="54" t="s">
        <v>11</v>
      </c>
      <c r="B161" s="54" t="s">
        <v>11</v>
      </c>
      <c r="C161" s="54" t="s">
        <v>10017</v>
      </c>
      <c r="D161" s="54" t="s">
        <v>29294</v>
      </c>
      <c r="E161" s="54" t="s">
        <v>15</v>
      </c>
      <c r="F161" s="167" t="s">
        <v>15</v>
      </c>
      <c r="G161" s="54" t="s">
        <v>29151</v>
      </c>
      <c r="H161" s="81">
        <v>70</v>
      </c>
      <c r="I161" s="168">
        <v>0.27</v>
      </c>
      <c r="J161" s="81">
        <f t="shared" si="2"/>
        <v>51.483250000000005</v>
      </c>
      <c r="K161" s="168" t="s">
        <v>13</v>
      </c>
    </row>
    <row r="162" spans="1:11" x14ac:dyDescent="0.3">
      <c r="A162" s="54" t="s">
        <v>11</v>
      </c>
      <c r="B162" s="54" t="s">
        <v>11</v>
      </c>
      <c r="C162" s="54" t="s">
        <v>10017</v>
      </c>
      <c r="D162" s="54" t="s">
        <v>28655</v>
      </c>
      <c r="E162" s="54" t="s">
        <v>15</v>
      </c>
      <c r="F162" s="167" t="s">
        <v>15</v>
      </c>
      <c r="G162" s="54" t="s">
        <v>28766</v>
      </c>
      <c r="H162" s="81">
        <v>306</v>
      </c>
      <c r="I162" s="168">
        <v>0.27</v>
      </c>
      <c r="J162" s="81">
        <f t="shared" si="2"/>
        <v>225.05535</v>
      </c>
      <c r="K162" s="168" t="s">
        <v>13</v>
      </c>
    </row>
    <row r="163" spans="1:11" x14ac:dyDescent="0.3">
      <c r="A163" s="54" t="s">
        <v>11</v>
      </c>
      <c r="B163" s="54" t="s">
        <v>11</v>
      </c>
      <c r="C163" s="54" t="s">
        <v>10017</v>
      </c>
      <c r="D163" s="54" t="s">
        <v>28656</v>
      </c>
      <c r="E163" s="54" t="s">
        <v>15</v>
      </c>
      <c r="F163" s="167" t="s">
        <v>15</v>
      </c>
      <c r="G163" s="54" t="s">
        <v>28767</v>
      </c>
      <c r="H163" s="81">
        <v>386</v>
      </c>
      <c r="I163" s="168">
        <v>0.27</v>
      </c>
      <c r="J163" s="81">
        <f t="shared" si="2"/>
        <v>283.89335</v>
      </c>
      <c r="K163" s="168" t="s">
        <v>13</v>
      </c>
    </row>
    <row r="164" spans="1:11" x14ac:dyDescent="0.3">
      <c r="A164" s="54" t="s">
        <v>11</v>
      </c>
      <c r="B164" s="54" t="s">
        <v>11</v>
      </c>
      <c r="C164" s="54" t="s">
        <v>10017</v>
      </c>
      <c r="D164" s="54" t="s">
        <v>28657</v>
      </c>
      <c r="E164" s="54" t="s">
        <v>15</v>
      </c>
      <c r="F164" s="167" t="s">
        <v>15</v>
      </c>
      <c r="G164" s="54" t="s">
        <v>28768</v>
      </c>
      <c r="H164" s="81">
        <v>70</v>
      </c>
      <c r="I164" s="168">
        <v>0.27</v>
      </c>
      <c r="J164" s="81">
        <f t="shared" si="2"/>
        <v>51.483250000000005</v>
      </c>
      <c r="K164" s="168" t="s">
        <v>13</v>
      </c>
    </row>
    <row r="165" spans="1:11" x14ac:dyDescent="0.3">
      <c r="A165" s="54" t="s">
        <v>11</v>
      </c>
      <c r="B165" s="54" t="s">
        <v>11</v>
      </c>
      <c r="C165" s="54" t="s">
        <v>10017</v>
      </c>
      <c r="D165" s="54" t="s">
        <v>28658</v>
      </c>
      <c r="E165" s="54" t="s">
        <v>15</v>
      </c>
      <c r="F165" s="167" t="s">
        <v>15</v>
      </c>
      <c r="G165" s="54" t="s">
        <v>28769</v>
      </c>
      <c r="H165" s="81">
        <v>150</v>
      </c>
      <c r="I165" s="168">
        <v>0.27</v>
      </c>
      <c r="J165" s="81">
        <f t="shared" si="2"/>
        <v>110.32125000000001</v>
      </c>
      <c r="K165" s="168" t="s">
        <v>13</v>
      </c>
    </row>
    <row r="166" spans="1:11" x14ac:dyDescent="0.3">
      <c r="A166" s="54" t="s">
        <v>11</v>
      </c>
      <c r="B166" s="54" t="s">
        <v>11</v>
      </c>
      <c r="C166" s="54" t="s">
        <v>10017</v>
      </c>
      <c r="D166" s="54" t="s">
        <v>29295</v>
      </c>
      <c r="E166" s="54" t="s">
        <v>15</v>
      </c>
      <c r="F166" s="167" t="s">
        <v>15</v>
      </c>
      <c r="G166" s="54" t="s">
        <v>29152</v>
      </c>
      <c r="H166" s="81">
        <v>620</v>
      </c>
      <c r="I166" s="168">
        <v>0.27</v>
      </c>
      <c r="J166" s="81">
        <f t="shared" si="2"/>
        <v>455.99450000000002</v>
      </c>
      <c r="K166" s="168" t="s">
        <v>13</v>
      </c>
    </row>
    <row r="167" spans="1:11" x14ac:dyDescent="0.3">
      <c r="A167" s="54" t="s">
        <v>11</v>
      </c>
      <c r="B167" s="54" t="s">
        <v>11</v>
      </c>
      <c r="C167" s="54" t="s">
        <v>10017</v>
      </c>
      <c r="D167" s="54" t="s">
        <v>29296</v>
      </c>
      <c r="E167" s="54" t="s">
        <v>15</v>
      </c>
      <c r="F167" s="167" t="s">
        <v>15</v>
      </c>
      <c r="G167" s="54" t="s">
        <v>29153</v>
      </c>
      <c r="H167" s="81">
        <v>866</v>
      </c>
      <c r="I167" s="168">
        <v>0.27</v>
      </c>
      <c r="J167" s="81">
        <f t="shared" si="2"/>
        <v>636.92134999999996</v>
      </c>
      <c r="K167" s="168" t="s">
        <v>13</v>
      </c>
    </row>
    <row r="168" spans="1:11" x14ac:dyDescent="0.3">
      <c r="A168" s="54" t="s">
        <v>11</v>
      </c>
      <c r="B168" s="54" t="s">
        <v>11</v>
      </c>
      <c r="C168" s="54" t="s">
        <v>10017</v>
      </c>
      <c r="D168" s="54" t="s">
        <v>10117</v>
      </c>
      <c r="E168" s="54" t="s">
        <v>15</v>
      </c>
      <c r="F168" s="167" t="s">
        <v>15</v>
      </c>
      <c r="G168" s="54" t="s">
        <v>10118</v>
      </c>
      <c r="H168" s="81">
        <v>114</v>
      </c>
      <c r="I168" s="168">
        <v>0.27</v>
      </c>
      <c r="J168" s="81">
        <f t="shared" si="2"/>
        <v>83.844149999999999</v>
      </c>
      <c r="K168" s="168" t="s">
        <v>13</v>
      </c>
    </row>
    <row r="169" spans="1:11" x14ac:dyDescent="0.3">
      <c r="A169" s="54" t="s">
        <v>11</v>
      </c>
      <c r="B169" s="54" t="s">
        <v>11</v>
      </c>
      <c r="C169" s="54" t="s">
        <v>10017</v>
      </c>
      <c r="D169" s="54" t="s">
        <v>10119</v>
      </c>
      <c r="E169" s="54" t="s">
        <v>15</v>
      </c>
      <c r="F169" s="167" t="s">
        <v>15</v>
      </c>
      <c r="G169" s="54" t="s">
        <v>10120</v>
      </c>
      <c r="H169" s="81">
        <v>29</v>
      </c>
      <c r="I169" s="168">
        <v>0.27</v>
      </c>
      <c r="J169" s="81">
        <f t="shared" si="2"/>
        <v>21.328775</v>
      </c>
      <c r="K169" s="168" t="s">
        <v>13</v>
      </c>
    </row>
    <row r="170" spans="1:11" x14ac:dyDescent="0.3">
      <c r="A170" s="54" t="s">
        <v>11</v>
      </c>
      <c r="B170" s="54" t="s">
        <v>11</v>
      </c>
      <c r="C170" s="54" t="s">
        <v>10017</v>
      </c>
      <c r="D170" s="54" t="s">
        <v>10121</v>
      </c>
      <c r="E170" s="54" t="s">
        <v>15</v>
      </c>
      <c r="F170" s="167" t="s">
        <v>15</v>
      </c>
      <c r="G170" s="54" t="s">
        <v>10122</v>
      </c>
      <c r="H170" s="81">
        <v>42</v>
      </c>
      <c r="I170" s="168">
        <v>0.27</v>
      </c>
      <c r="J170" s="81">
        <f t="shared" si="2"/>
        <v>30.889950000000002</v>
      </c>
      <c r="K170" s="168" t="s">
        <v>13</v>
      </c>
    </row>
    <row r="171" spans="1:11" x14ac:dyDescent="0.3">
      <c r="A171" s="54" t="s">
        <v>11</v>
      </c>
      <c r="B171" s="54" t="s">
        <v>11</v>
      </c>
      <c r="C171" s="54" t="s">
        <v>10017</v>
      </c>
      <c r="D171" s="54" t="s">
        <v>25884</v>
      </c>
      <c r="E171" s="54" t="s">
        <v>15</v>
      </c>
      <c r="F171" s="167" t="s">
        <v>15</v>
      </c>
      <c r="G171" s="54" t="s">
        <v>10123</v>
      </c>
      <c r="H171" s="81">
        <v>65</v>
      </c>
      <c r="I171" s="168">
        <v>0.27</v>
      </c>
      <c r="J171" s="81">
        <f t="shared" si="2"/>
        <v>47.805875</v>
      </c>
      <c r="K171" s="168" t="s">
        <v>13</v>
      </c>
    </row>
    <row r="172" spans="1:11" x14ac:dyDescent="0.3">
      <c r="A172" s="54" t="s">
        <v>11</v>
      </c>
      <c r="B172" s="54" t="s">
        <v>11</v>
      </c>
      <c r="C172" s="54" t="s">
        <v>10017</v>
      </c>
      <c r="D172" s="54" t="s">
        <v>25885</v>
      </c>
      <c r="E172" s="54" t="s">
        <v>15</v>
      </c>
      <c r="F172" s="167" t="s">
        <v>15</v>
      </c>
      <c r="G172" s="54" t="s">
        <v>10124</v>
      </c>
      <c r="H172" s="81">
        <v>22</v>
      </c>
      <c r="I172" s="168">
        <v>0.27</v>
      </c>
      <c r="J172" s="81">
        <f t="shared" si="2"/>
        <v>16.18045</v>
      </c>
      <c r="K172" s="168" t="s">
        <v>13</v>
      </c>
    </row>
    <row r="173" spans="1:11" x14ac:dyDescent="0.3">
      <c r="A173" s="54" t="s">
        <v>11</v>
      </c>
      <c r="B173" s="54" t="s">
        <v>11</v>
      </c>
      <c r="C173" s="54" t="s">
        <v>10017</v>
      </c>
      <c r="D173" s="54" t="s">
        <v>25886</v>
      </c>
      <c r="E173" s="54" t="s">
        <v>15</v>
      </c>
      <c r="F173" s="167" t="s">
        <v>15</v>
      </c>
      <c r="G173" s="54" t="s">
        <v>10125</v>
      </c>
      <c r="H173" s="81">
        <v>23</v>
      </c>
      <c r="I173" s="168">
        <v>0.27</v>
      </c>
      <c r="J173" s="81">
        <f t="shared" si="2"/>
        <v>16.915925000000001</v>
      </c>
      <c r="K173" s="168" t="s">
        <v>13</v>
      </c>
    </row>
    <row r="174" spans="1:11" x14ac:dyDescent="0.3">
      <c r="A174" s="54" t="s">
        <v>11</v>
      </c>
      <c r="B174" s="54" t="s">
        <v>11</v>
      </c>
      <c r="C174" s="54" t="s">
        <v>10017</v>
      </c>
      <c r="D174" s="54" t="s">
        <v>10126</v>
      </c>
      <c r="E174" s="54" t="s">
        <v>15</v>
      </c>
      <c r="F174" s="167" t="s">
        <v>15</v>
      </c>
      <c r="G174" s="54" t="s">
        <v>10127</v>
      </c>
      <c r="H174" s="81">
        <v>13</v>
      </c>
      <c r="I174" s="168">
        <v>0.27</v>
      </c>
      <c r="J174" s="81">
        <f t="shared" si="2"/>
        <v>9.5611750000000004</v>
      </c>
      <c r="K174" s="168" t="s">
        <v>13</v>
      </c>
    </row>
    <row r="175" spans="1:11" x14ac:dyDescent="0.3">
      <c r="A175" s="54" t="s">
        <v>11</v>
      </c>
      <c r="B175" s="54" t="s">
        <v>11</v>
      </c>
      <c r="C175" s="54" t="s">
        <v>10017</v>
      </c>
      <c r="D175" s="54" t="s">
        <v>10128</v>
      </c>
      <c r="E175" s="54" t="s">
        <v>15</v>
      </c>
      <c r="F175" s="167" t="s">
        <v>15</v>
      </c>
      <c r="G175" s="54" t="s">
        <v>10129</v>
      </c>
      <c r="H175" s="81">
        <v>55</v>
      </c>
      <c r="I175" s="168">
        <v>0.27</v>
      </c>
      <c r="J175" s="81">
        <f t="shared" si="2"/>
        <v>40.451124999999998</v>
      </c>
      <c r="K175" s="168" t="s">
        <v>13</v>
      </c>
    </row>
    <row r="176" spans="1:11" x14ac:dyDescent="0.3">
      <c r="A176" s="54" t="s">
        <v>11</v>
      </c>
      <c r="B176" s="54" t="s">
        <v>11</v>
      </c>
      <c r="C176" s="54" t="s">
        <v>10017</v>
      </c>
      <c r="D176" s="54" t="s">
        <v>25887</v>
      </c>
      <c r="E176" s="54" t="s">
        <v>15</v>
      </c>
      <c r="F176" s="167" t="s">
        <v>15</v>
      </c>
      <c r="G176" s="54" t="s">
        <v>10130</v>
      </c>
      <c r="H176" s="81">
        <v>196</v>
      </c>
      <c r="I176" s="168">
        <v>0.27</v>
      </c>
      <c r="J176" s="81">
        <f t="shared" si="2"/>
        <v>144.15309999999999</v>
      </c>
      <c r="K176" s="168" t="s">
        <v>13</v>
      </c>
    </row>
    <row r="177" spans="1:11" x14ac:dyDescent="0.3">
      <c r="A177" s="54" t="s">
        <v>11</v>
      </c>
      <c r="B177" s="54" t="s">
        <v>11</v>
      </c>
      <c r="C177" s="54" t="s">
        <v>10017</v>
      </c>
      <c r="D177" s="54" t="s">
        <v>25888</v>
      </c>
      <c r="E177" s="54" t="s">
        <v>15</v>
      </c>
      <c r="F177" s="167" t="s">
        <v>15</v>
      </c>
      <c r="G177" s="54" t="s">
        <v>10131</v>
      </c>
      <c r="H177" s="81">
        <v>95</v>
      </c>
      <c r="I177" s="168">
        <v>0.27</v>
      </c>
      <c r="J177" s="81">
        <f t="shared" si="2"/>
        <v>69.870125000000002</v>
      </c>
      <c r="K177" s="168" t="s">
        <v>13</v>
      </c>
    </row>
    <row r="178" spans="1:11" x14ac:dyDescent="0.3">
      <c r="A178" s="54" t="s">
        <v>11</v>
      </c>
      <c r="B178" s="54" t="s">
        <v>11</v>
      </c>
      <c r="C178" s="54" t="s">
        <v>10017</v>
      </c>
      <c r="D178" s="54" t="s">
        <v>25889</v>
      </c>
      <c r="E178" s="54" t="s">
        <v>15</v>
      </c>
      <c r="F178" s="167" t="s">
        <v>15</v>
      </c>
      <c r="G178" s="54" t="s">
        <v>10132</v>
      </c>
      <c r="H178" s="81">
        <v>273</v>
      </c>
      <c r="I178" s="168">
        <v>0.27</v>
      </c>
      <c r="J178" s="81">
        <f t="shared" si="2"/>
        <v>200.78467499999999</v>
      </c>
      <c r="K178" s="168" t="s">
        <v>13</v>
      </c>
    </row>
    <row r="179" spans="1:11" x14ac:dyDescent="0.3">
      <c r="A179" s="54" t="s">
        <v>11</v>
      </c>
      <c r="B179" s="54" t="s">
        <v>11</v>
      </c>
      <c r="C179" s="54" t="s">
        <v>10017</v>
      </c>
      <c r="D179" s="54" t="s">
        <v>25890</v>
      </c>
      <c r="E179" s="54" t="s">
        <v>15</v>
      </c>
      <c r="F179" s="167" t="s">
        <v>15</v>
      </c>
      <c r="G179" s="54" t="s">
        <v>10133</v>
      </c>
      <c r="H179" s="81">
        <v>1010</v>
      </c>
      <c r="I179" s="168">
        <v>0.27</v>
      </c>
      <c r="J179" s="81">
        <f t="shared" si="2"/>
        <v>742.82974999999999</v>
      </c>
      <c r="K179" s="168" t="s">
        <v>13</v>
      </c>
    </row>
    <row r="180" spans="1:11" x14ac:dyDescent="0.3">
      <c r="A180" s="54" t="s">
        <v>11</v>
      </c>
      <c r="B180" s="54" t="s">
        <v>11</v>
      </c>
      <c r="C180" s="54" t="s">
        <v>10017</v>
      </c>
      <c r="D180" s="54" t="s">
        <v>25891</v>
      </c>
      <c r="E180" s="54" t="s">
        <v>15</v>
      </c>
      <c r="F180" s="167" t="s">
        <v>15</v>
      </c>
      <c r="G180" s="54" t="s">
        <v>10134</v>
      </c>
      <c r="H180" s="81">
        <v>174</v>
      </c>
      <c r="I180" s="168">
        <v>0.27</v>
      </c>
      <c r="J180" s="81">
        <f t="shared" si="2"/>
        <v>127.97265</v>
      </c>
      <c r="K180" s="168" t="s">
        <v>13</v>
      </c>
    </row>
    <row r="181" spans="1:11" x14ac:dyDescent="0.3">
      <c r="A181" s="54" t="s">
        <v>11</v>
      </c>
      <c r="B181" s="54" t="s">
        <v>11</v>
      </c>
      <c r="C181" s="54" t="s">
        <v>10017</v>
      </c>
      <c r="D181" s="54" t="s">
        <v>10135</v>
      </c>
      <c r="E181" s="54" t="s">
        <v>15</v>
      </c>
      <c r="F181" s="167" t="s">
        <v>15</v>
      </c>
      <c r="G181" s="54" t="s">
        <v>10136</v>
      </c>
      <c r="H181" s="81">
        <v>48</v>
      </c>
      <c r="I181" s="168">
        <v>0.27</v>
      </c>
      <c r="J181" s="81">
        <f t="shared" si="2"/>
        <v>35.302800000000005</v>
      </c>
      <c r="K181" s="168" t="s">
        <v>13</v>
      </c>
    </row>
    <row r="182" spans="1:11" x14ac:dyDescent="0.3">
      <c r="A182" s="54" t="s">
        <v>11</v>
      </c>
      <c r="B182" s="54" t="s">
        <v>11</v>
      </c>
      <c r="C182" s="54" t="s">
        <v>10017</v>
      </c>
      <c r="D182" s="54" t="s">
        <v>25892</v>
      </c>
      <c r="E182" s="54" t="s">
        <v>15</v>
      </c>
      <c r="F182" s="167" t="s">
        <v>15</v>
      </c>
      <c r="G182" s="54" t="s">
        <v>10137</v>
      </c>
      <c r="H182" s="81">
        <v>180</v>
      </c>
      <c r="I182" s="168">
        <v>0.27</v>
      </c>
      <c r="J182" s="81">
        <f t="shared" si="2"/>
        <v>132.38550000000001</v>
      </c>
      <c r="K182" s="168" t="s">
        <v>13</v>
      </c>
    </row>
    <row r="183" spans="1:11" x14ac:dyDescent="0.3">
      <c r="A183" s="54" t="s">
        <v>11</v>
      </c>
      <c r="B183" s="54" t="s">
        <v>11</v>
      </c>
      <c r="C183" s="54" t="s">
        <v>10017</v>
      </c>
      <c r="D183" s="54" t="s">
        <v>25893</v>
      </c>
      <c r="E183" s="54" t="s">
        <v>15</v>
      </c>
      <c r="F183" s="167" t="s">
        <v>15</v>
      </c>
      <c r="G183" s="54" t="s">
        <v>10138</v>
      </c>
      <c r="H183" s="81">
        <v>196</v>
      </c>
      <c r="I183" s="168">
        <v>0.27</v>
      </c>
      <c r="J183" s="81">
        <f t="shared" si="2"/>
        <v>144.15309999999999</v>
      </c>
      <c r="K183" s="168" t="s">
        <v>13</v>
      </c>
    </row>
    <row r="184" spans="1:11" x14ac:dyDescent="0.3">
      <c r="A184" s="54" t="s">
        <v>11</v>
      </c>
      <c r="B184" s="54" t="s">
        <v>11</v>
      </c>
      <c r="C184" s="54" t="s">
        <v>10017</v>
      </c>
      <c r="D184" s="54" t="s">
        <v>25894</v>
      </c>
      <c r="E184" s="54" t="s">
        <v>15</v>
      </c>
      <c r="F184" s="167" t="s">
        <v>15</v>
      </c>
      <c r="G184" s="54" t="s">
        <v>10139</v>
      </c>
      <c r="H184" s="81">
        <v>123</v>
      </c>
      <c r="I184" s="168">
        <v>0.27</v>
      </c>
      <c r="J184" s="81">
        <f t="shared" si="2"/>
        <v>90.463425000000001</v>
      </c>
      <c r="K184" s="168" t="s">
        <v>13</v>
      </c>
    </row>
    <row r="185" spans="1:11" x14ac:dyDescent="0.3">
      <c r="A185" s="54" t="s">
        <v>11</v>
      </c>
      <c r="B185" s="54" t="s">
        <v>11</v>
      </c>
      <c r="C185" s="54" t="s">
        <v>10017</v>
      </c>
      <c r="D185" s="54" t="s">
        <v>25895</v>
      </c>
      <c r="E185" s="54" t="s">
        <v>15</v>
      </c>
      <c r="F185" s="167" t="s">
        <v>15</v>
      </c>
      <c r="G185" s="54" t="s">
        <v>10140</v>
      </c>
      <c r="H185" s="81">
        <v>59</v>
      </c>
      <c r="I185" s="168">
        <v>0.27</v>
      </c>
      <c r="J185" s="81">
        <f t="shared" si="2"/>
        <v>43.393025000000002</v>
      </c>
      <c r="K185" s="168" t="s">
        <v>13</v>
      </c>
    </row>
    <row r="186" spans="1:11" x14ac:dyDescent="0.3">
      <c r="A186" s="54" t="s">
        <v>11</v>
      </c>
      <c r="B186" s="54" t="s">
        <v>11</v>
      </c>
      <c r="C186" s="54" t="s">
        <v>10017</v>
      </c>
      <c r="D186" s="54" t="s">
        <v>25896</v>
      </c>
      <c r="E186" s="54" t="s">
        <v>15</v>
      </c>
      <c r="F186" s="167" t="s">
        <v>15</v>
      </c>
      <c r="G186" s="54" t="s">
        <v>10141</v>
      </c>
      <c r="H186" s="81">
        <v>253</v>
      </c>
      <c r="I186" s="168">
        <v>0.27</v>
      </c>
      <c r="J186" s="81">
        <f t="shared" si="2"/>
        <v>186.075175</v>
      </c>
      <c r="K186" s="168" t="s">
        <v>13</v>
      </c>
    </row>
    <row r="187" spans="1:11" x14ac:dyDescent="0.3">
      <c r="A187" s="54" t="s">
        <v>11</v>
      </c>
      <c r="B187" s="54" t="s">
        <v>11</v>
      </c>
      <c r="C187" s="54" t="s">
        <v>10017</v>
      </c>
      <c r="D187" s="54" t="s">
        <v>25897</v>
      </c>
      <c r="E187" s="54" t="s">
        <v>15</v>
      </c>
      <c r="F187" s="167" t="s">
        <v>15</v>
      </c>
      <c r="G187" s="54" t="s">
        <v>10142</v>
      </c>
      <c r="H187" s="81">
        <v>981</v>
      </c>
      <c r="I187" s="168">
        <v>0.27</v>
      </c>
      <c r="J187" s="81">
        <f t="shared" si="2"/>
        <v>721.50097500000004</v>
      </c>
      <c r="K187" s="168" t="s">
        <v>13</v>
      </c>
    </row>
    <row r="188" spans="1:11" x14ac:dyDescent="0.3">
      <c r="A188" s="54" t="s">
        <v>11</v>
      </c>
      <c r="B188" s="54" t="s">
        <v>11</v>
      </c>
      <c r="C188" s="54" t="s">
        <v>10017</v>
      </c>
      <c r="D188" s="54" t="s">
        <v>25898</v>
      </c>
      <c r="E188" s="54" t="s">
        <v>15</v>
      </c>
      <c r="F188" s="167" t="s">
        <v>15</v>
      </c>
      <c r="G188" s="54" t="s">
        <v>10143</v>
      </c>
      <c r="H188" s="81">
        <v>174</v>
      </c>
      <c r="I188" s="168">
        <v>0.27</v>
      </c>
      <c r="J188" s="81">
        <f t="shared" si="2"/>
        <v>127.97265</v>
      </c>
      <c r="K188" s="168" t="s">
        <v>13</v>
      </c>
    </row>
    <row r="189" spans="1:11" x14ac:dyDescent="0.3">
      <c r="A189" s="54" t="s">
        <v>11</v>
      </c>
      <c r="B189" s="54" t="s">
        <v>11</v>
      </c>
      <c r="C189" s="54" t="s">
        <v>10017</v>
      </c>
      <c r="D189" s="54" t="s">
        <v>10144</v>
      </c>
      <c r="E189" s="54" t="s">
        <v>15</v>
      </c>
      <c r="F189" s="167" t="s">
        <v>15</v>
      </c>
      <c r="G189" s="54" t="s">
        <v>10145</v>
      </c>
      <c r="H189" s="81">
        <v>42</v>
      </c>
      <c r="I189" s="168">
        <v>0.27</v>
      </c>
      <c r="J189" s="81">
        <f t="shared" si="2"/>
        <v>30.889950000000002</v>
      </c>
      <c r="K189" s="168" t="s">
        <v>13</v>
      </c>
    </row>
    <row r="190" spans="1:11" x14ac:dyDescent="0.3">
      <c r="A190" s="54" t="s">
        <v>11</v>
      </c>
      <c r="B190" s="54" t="s">
        <v>11</v>
      </c>
      <c r="C190" s="54" t="s">
        <v>10017</v>
      </c>
      <c r="D190" s="54" t="s">
        <v>25899</v>
      </c>
      <c r="E190" s="54" t="s">
        <v>15</v>
      </c>
      <c r="F190" s="167" t="s">
        <v>15</v>
      </c>
      <c r="G190" s="54" t="s">
        <v>10146</v>
      </c>
      <c r="H190" s="81">
        <v>57</v>
      </c>
      <c r="I190" s="168">
        <v>0.27</v>
      </c>
      <c r="J190" s="81">
        <f t="shared" si="2"/>
        <v>41.922075</v>
      </c>
      <c r="K190" s="168" t="s">
        <v>13</v>
      </c>
    </row>
    <row r="191" spans="1:11" x14ac:dyDescent="0.3">
      <c r="A191" s="54" t="s">
        <v>11</v>
      </c>
      <c r="B191" s="54" t="s">
        <v>11</v>
      </c>
      <c r="C191" s="54" t="s">
        <v>10017</v>
      </c>
      <c r="D191" s="54" t="s">
        <v>25900</v>
      </c>
      <c r="E191" s="54" t="s">
        <v>15</v>
      </c>
      <c r="F191" s="167" t="s">
        <v>15</v>
      </c>
      <c r="G191" s="54" t="s">
        <v>10147</v>
      </c>
      <c r="H191" s="81">
        <v>253</v>
      </c>
      <c r="I191" s="168">
        <v>0.27</v>
      </c>
      <c r="J191" s="81">
        <f t="shared" si="2"/>
        <v>186.075175</v>
      </c>
      <c r="K191" s="168" t="s">
        <v>13</v>
      </c>
    </row>
    <row r="192" spans="1:11" x14ac:dyDescent="0.3">
      <c r="A192" s="54" t="s">
        <v>11</v>
      </c>
      <c r="B192" s="54" t="s">
        <v>11</v>
      </c>
      <c r="C192" s="54" t="s">
        <v>10017</v>
      </c>
      <c r="D192" s="54" t="s">
        <v>25901</v>
      </c>
      <c r="E192" s="54" t="s">
        <v>15</v>
      </c>
      <c r="F192" s="167" t="s">
        <v>15</v>
      </c>
      <c r="G192" s="54" t="s">
        <v>10148</v>
      </c>
      <c r="H192" s="81">
        <v>866</v>
      </c>
      <c r="I192" s="168">
        <v>0.27</v>
      </c>
      <c r="J192" s="81">
        <f t="shared" si="2"/>
        <v>636.92134999999996</v>
      </c>
      <c r="K192" s="168" t="s">
        <v>13</v>
      </c>
    </row>
    <row r="193" spans="1:11" x14ac:dyDescent="0.3">
      <c r="A193" s="54" t="s">
        <v>11</v>
      </c>
      <c r="B193" s="54" t="s">
        <v>11</v>
      </c>
      <c r="C193" s="54" t="s">
        <v>10017</v>
      </c>
      <c r="D193" s="54" t="s">
        <v>25902</v>
      </c>
      <c r="E193" s="54" t="s">
        <v>15</v>
      </c>
      <c r="F193" s="167" t="s">
        <v>15</v>
      </c>
      <c r="G193" s="54" t="s">
        <v>10149</v>
      </c>
      <c r="H193" s="81">
        <v>160</v>
      </c>
      <c r="I193" s="168">
        <v>0.27</v>
      </c>
      <c r="J193" s="81">
        <f t="shared" si="2"/>
        <v>117.676</v>
      </c>
      <c r="K193" s="168" t="s">
        <v>13</v>
      </c>
    </row>
    <row r="194" spans="1:11" x14ac:dyDescent="0.3">
      <c r="A194" s="54" t="s">
        <v>11</v>
      </c>
      <c r="B194" s="54" t="s">
        <v>11</v>
      </c>
      <c r="C194" s="54" t="s">
        <v>10017</v>
      </c>
      <c r="D194" s="54" t="s">
        <v>10150</v>
      </c>
      <c r="E194" s="54" t="s">
        <v>15</v>
      </c>
      <c r="F194" s="167" t="s">
        <v>15</v>
      </c>
      <c r="G194" s="54" t="s">
        <v>10151</v>
      </c>
      <c r="H194" s="81">
        <v>216</v>
      </c>
      <c r="I194" s="168">
        <v>0.27</v>
      </c>
      <c r="J194" s="81">
        <f t="shared" ref="J194:J257" si="3">H194*(1-I194)*(1+0.0075)</f>
        <v>158.86260000000001</v>
      </c>
      <c r="K194" s="168" t="s">
        <v>13</v>
      </c>
    </row>
    <row r="195" spans="1:11" x14ac:dyDescent="0.3">
      <c r="A195" s="54" t="s">
        <v>11</v>
      </c>
      <c r="B195" s="54" t="s">
        <v>11</v>
      </c>
      <c r="C195" s="54" t="s">
        <v>10017</v>
      </c>
      <c r="D195" s="54" t="s">
        <v>49197</v>
      </c>
      <c r="E195" s="54" t="s">
        <v>15</v>
      </c>
      <c r="F195" s="167" t="s">
        <v>15</v>
      </c>
      <c r="G195" s="54" t="s">
        <v>49451</v>
      </c>
      <c r="H195" s="81">
        <v>158</v>
      </c>
      <c r="I195" s="168">
        <v>0.27</v>
      </c>
      <c r="J195" s="81">
        <f t="shared" si="3"/>
        <v>116.20505000000001</v>
      </c>
      <c r="K195" s="168" t="s">
        <v>13</v>
      </c>
    </row>
    <row r="196" spans="1:11" x14ac:dyDescent="0.3">
      <c r="A196" s="54" t="s">
        <v>11</v>
      </c>
      <c r="B196" s="54" t="s">
        <v>11</v>
      </c>
      <c r="C196" s="54" t="s">
        <v>10017</v>
      </c>
      <c r="D196" s="54" t="s">
        <v>34056</v>
      </c>
      <c r="E196" s="54" t="s">
        <v>15</v>
      </c>
      <c r="F196" s="167" t="s">
        <v>15</v>
      </c>
      <c r="G196" s="54" t="s">
        <v>34101</v>
      </c>
      <c r="H196" s="81">
        <v>198</v>
      </c>
      <c r="I196" s="168">
        <v>0.27</v>
      </c>
      <c r="J196" s="81">
        <f t="shared" si="3"/>
        <v>145.62405000000001</v>
      </c>
      <c r="K196" s="168" t="s">
        <v>13</v>
      </c>
    </row>
    <row r="197" spans="1:11" x14ac:dyDescent="0.3">
      <c r="A197" s="54" t="s">
        <v>11</v>
      </c>
      <c r="B197" s="54" t="s">
        <v>11</v>
      </c>
      <c r="C197" s="54" t="s">
        <v>10017</v>
      </c>
      <c r="D197" s="54" t="s">
        <v>49198</v>
      </c>
      <c r="E197" s="54" t="s">
        <v>15</v>
      </c>
      <c r="F197" s="167" t="s">
        <v>15</v>
      </c>
      <c r="G197" s="54" t="s">
        <v>49452</v>
      </c>
      <c r="H197" s="81">
        <v>238</v>
      </c>
      <c r="I197" s="168">
        <v>0.27</v>
      </c>
      <c r="J197" s="81">
        <f t="shared" si="3"/>
        <v>175.04305000000002</v>
      </c>
      <c r="K197" s="168" t="s">
        <v>13</v>
      </c>
    </row>
    <row r="198" spans="1:11" x14ac:dyDescent="0.3">
      <c r="A198" s="54" t="s">
        <v>11</v>
      </c>
      <c r="B198" s="54" t="s">
        <v>11</v>
      </c>
      <c r="C198" s="54" t="s">
        <v>10017</v>
      </c>
      <c r="D198" s="54" t="s">
        <v>34057</v>
      </c>
      <c r="E198" s="54" t="s">
        <v>15</v>
      </c>
      <c r="F198" s="167" t="s">
        <v>15</v>
      </c>
      <c r="G198" s="54" t="s">
        <v>34102</v>
      </c>
      <c r="H198" s="81">
        <v>138</v>
      </c>
      <c r="I198" s="168">
        <v>0.27</v>
      </c>
      <c r="J198" s="81">
        <f t="shared" si="3"/>
        <v>101.49554999999999</v>
      </c>
      <c r="K198" s="168" t="s">
        <v>13</v>
      </c>
    </row>
    <row r="199" spans="1:11" x14ac:dyDescent="0.3">
      <c r="A199" s="54" t="s">
        <v>11</v>
      </c>
      <c r="B199" s="54" t="s">
        <v>11</v>
      </c>
      <c r="C199" s="54" t="s">
        <v>10017</v>
      </c>
      <c r="D199" s="54" t="s">
        <v>34058</v>
      </c>
      <c r="E199" s="54" t="s">
        <v>15</v>
      </c>
      <c r="F199" s="167" t="s">
        <v>15</v>
      </c>
      <c r="G199" s="54" t="s">
        <v>34103</v>
      </c>
      <c r="H199" s="81">
        <v>78</v>
      </c>
      <c r="I199" s="168">
        <v>0.27</v>
      </c>
      <c r="J199" s="81">
        <f t="shared" si="3"/>
        <v>57.367049999999999</v>
      </c>
      <c r="K199" s="168" t="s">
        <v>13</v>
      </c>
    </row>
    <row r="200" spans="1:11" x14ac:dyDescent="0.3">
      <c r="A200" s="54" t="s">
        <v>11</v>
      </c>
      <c r="B200" s="54" t="s">
        <v>11</v>
      </c>
      <c r="C200" s="54" t="s">
        <v>10017</v>
      </c>
      <c r="D200" s="54" t="s">
        <v>34059</v>
      </c>
      <c r="E200" s="54" t="s">
        <v>15</v>
      </c>
      <c r="F200" s="167" t="s">
        <v>15</v>
      </c>
      <c r="G200" s="54" t="s">
        <v>34104</v>
      </c>
      <c r="H200" s="81">
        <v>138</v>
      </c>
      <c r="I200" s="168">
        <v>0.27</v>
      </c>
      <c r="J200" s="81">
        <f t="shared" si="3"/>
        <v>101.49554999999999</v>
      </c>
      <c r="K200" s="168" t="s">
        <v>13</v>
      </c>
    </row>
    <row r="201" spans="1:11" x14ac:dyDescent="0.3">
      <c r="A201" s="54" t="s">
        <v>11</v>
      </c>
      <c r="B201" s="54" t="s">
        <v>11</v>
      </c>
      <c r="C201" s="54" t="s">
        <v>10017</v>
      </c>
      <c r="D201" s="54" t="s">
        <v>34060</v>
      </c>
      <c r="E201" s="54" t="s">
        <v>15</v>
      </c>
      <c r="F201" s="167" t="s">
        <v>15</v>
      </c>
      <c r="G201" s="54" t="s">
        <v>34105</v>
      </c>
      <c r="H201" s="81">
        <v>158</v>
      </c>
      <c r="I201" s="168">
        <v>0.27</v>
      </c>
      <c r="J201" s="81">
        <f t="shared" si="3"/>
        <v>116.20505000000001</v>
      </c>
      <c r="K201" s="168" t="s">
        <v>13</v>
      </c>
    </row>
    <row r="202" spans="1:11" x14ac:dyDescent="0.3">
      <c r="A202" s="54" t="s">
        <v>11</v>
      </c>
      <c r="B202" s="54" t="s">
        <v>11</v>
      </c>
      <c r="C202" s="54" t="s">
        <v>10017</v>
      </c>
      <c r="D202" s="54" t="s">
        <v>34061</v>
      </c>
      <c r="E202" s="54" t="s">
        <v>15</v>
      </c>
      <c r="F202" s="167" t="s">
        <v>15</v>
      </c>
      <c r="G202" s="54" t="s">
        <v>34106</v>
      </c>
      <c r="H202" s="81">
        <v>198</v>
      </c>
      <c r="I202" s="168">
        <v>0.27</v>
      </c>
      <c r="J202" s="81">
        <f t="shared" si="3"/>
        <v>145.62405000000001</v>
      </c>
      <c r="K202" s="168" t="s">
        <v>13</v>
      </c>
    </row>
    <row r="203" spans="1:11" x14ac:dyDescent="0.3">
      <c r="A203" s="54" t="s">
        <v>11</v>
      </c>
      <c r="B203" s="54" t="s">
        <v>11</v>
      </c>
      <c r="C203" s="54" t="s">
        <v>10017</v>
      </c>
      <c r="D203" s="54" t="s">
        <v>49199</v>
      </c>
      <c r="E203" s="54" t="s">
        <v>15</v>
      </c>
      <c r="F203" s="167" t="s">
        <v>15</v>
      </c>
      <c r="G203" s="54" t="s">
        <v>49453</v>
      </c>
      <c r="H203" s="81">
        <v>70</v>
      </c>
      <c r="I203" s="168">
        <v>0.27</v>
      </c>
      <c r="J203" s="81">
        <f t="shared" si="3"/>
        <v>51.483250000000005</v>
      </c>
      <c r="K203" s="168" t="s">
        <v>13</v>
      </c>
    </row>
    <row r="204" spans="1:11" x14ac:dyDescent="0.3">
      <c r="A204" s="54" t="s">
        <v>11</v>
      </c>
      <c r="B204" s="54" t="s">
        <v>11</v>
      </c>
      <c r="C204" s="54" t="s">
        <v>10017</v>
      </c>
      <c r="D204" s="54" t="s">
        <v>49200</v>
      </c>
      <c r="E204" s="54" t="s">
        <v>15</v>
      </c>
      <c r="F204" s="167" t="s">
        <v>15</v>
      </c>
      <c r="G204" s="54" t="s">
        <v>49454</v>
      </c>
      <c r="H204" s="81">
        <v>124</v>
      </c>
      <c r="I204" s="168">
        <v>0.27</v>
      </c>
      <c r="J204" s="81">
        <f t="shared" si="3"/>
        <v>91.198899999999995</v>
      </c>
      <c r="K204" s="168" t="s">
        <v>13</v>
      </c>
    </row>
    <row r="205" spans="1:11" x14ac:dyDescent="0.3">
      <c r="A205" s="54" t="s">
        <v>11</v>
      </c>
      <c r="B205" s="54" t="s">
        <v>11</v>
      </c>
      <c r="C205" s="54" t="s">
        <v>10017</v>
      </c>
      <c r="D205" s="54" t="s">
        <v>49201</v>
      </c>
      <c r="E205" s="54" t="s">
        <v>15</v>
      </c>
      <c r="F205" s="167" t="s">
        <v>15</v>
      </c>
      <c r="G205" s="54" t="s">
        <v>49455</v>
      </c>
      <c r="H205" s="81">
        <v>124</v>
      </c>
      <c r="I205" s="168">
        <v>0.27</v>
      </c>
      <c r="J205" s="81">
        <f t="shared" si="3"/>
        <v>91.198899999999995</v>
      </c>
      <c r="K205" s="168" t="s">
        <v>13</v>
      </c>
    </row>
    <row r="206" spans="1:11" x14ac:dyDescent="0.3">
      <c r="A206" s="54" t="s">
        <v>11</v>
      </c>
      <c r="B206" s="54" t="s">
        <v>11</v>
      </c>
      <c r="C206" s="54" t="s">
        <v>10017</v>
      </c>
      <c r="D206" s="54" t="s">
        <v>49202</v>
      </c>
      <c r="E206" s="54" t="s">
        <v>15</v>
      </c>
      <c r="F206" s="167" t="s">
        <v>15</v>
      </c>
      <c r="G206" s="54" t="s">
        <v>49456</v>
      </c>
      <c r="H206" s="81">
        <v>149</v>
      </c>
      <c r="I206" s="168">
        <v>0.27</v>
      </c>
      <c r="J206" s="81">
        <f t="shared" si="3"/>
        <v>109.585775</v>
      </c>
      <c r="K206" s="168" t="s">
        <v>13</v>
      </c>
    </row>
    <row r="207" spans="1:11" x14ac:dyDescent="0.3">
      <c r="A207" s="54" t="s">
        <v>11</v>
      </c>
      <c r="B207" s="54" t="s">
        <v>11</v>
      </c>
      <c r="C207" s="54" t="s">
        <v>10017</v>
      </c>
      <c r="D207" s="54" t="s">
        <v>49203</v>
      </c>
      <c r="E207" s="54" t="s">
        <v>15</v>
      </c>
      <c r="F207" s="167" t="s">
        <v>15</v>
      </c>
      <c r="G207" s="54" t="s">
        <v>49457</v>
      </c>
      <c r="H207" s="81">
        <v>174</v>
      </c>
      <c r="I207" s="168">
        <v>0.27</v>
      </c>
      <c r="J207" s="81">
        <f t="shared" si="3"/>
        <v>127.97265</v>
      </c>
      <c r="K207" s="168" t="s">
        <v>13</v>
      </c>
    </row>
    <row r="208" spans="1:11" x14ac:dyDescent="0.3">
      <c r="A208" s="54" t="s">
        <v>11</v>
      </c>
      <c r="B208" s="54" t="s">
        <v>11</v>
      </c>
      <c r="C208" s="54" t="s">
        <v>10017</v>
      </c>
      <c r="D208" s="54" t="s">
        <v>49204</v>
      </c>
      <c r="E208" s="54" t="s">
        <v>15</v>
      </c>
      <c r="F208" s="167" t="s">
        <v>15</v>
      </c>
      <c r="G208" s="54" t="s">
        <v>49458</v>
      </c>
      <c r="H208" s="81">
        <v>70</v>
      </c>
      <c r="I208" s="168">
        <v>0.27</v>
      </c>
      <c r="J208" s="81">
        <f t="shared" si="3"/>
        <v>51.483250000000005</v>
      </c>
      <c r="K208" s="168" t="s">
        <v>13</v>
      </c>
    </row>
    <row r="209" spans="1:11" x14ac:dyDescent="0.3">
      <c r="A209" s="54" t="s">
        <v>11</v>
      </c>
      <c r="B209" s="54" t="s">
        <v>11</v>
      </c>
      <c r="C209" s="54" t="s">
        <v>10017</v>
      </c>
      <c r="D209" s="54" t="s">
        <v>49205</v>
      </c>
      <c r="E209" s="54" t="s">
        <v>15</v>
      </c>
      <c r="F209" s="167" t="s">
        <v>15</v>
      </c>
      <c r="G209" s="54" t="s">
        <v>49459</v>
      </c>
      <c r="H209" s="81">
        <v>124</v>
      </c>
      <c r="I209" s="168">
        <v>0.27</v>
      </c>
      <c r="J209" s="81">
        <f t="shared" si="3"/>
        <v>91.198899999999995</v>
      </c>
      <c r="K209" s="168" t="s">
        <v>13</v>
      </c>
    </row>
    <row r="210" spans="1:11" x14ac:dyDescent="0.3">
      <c r="A210" s="54" t="s">
        <v>11</v>
      </c>
      <c r="B210" s="54" t="s">
        <v>11</v>
      </c>
      <c r="C210" s="54" t="s">
        <v>10017</v>
      </c>
      <c r="D210" s="54" t="s">
        <v>49206</v>
      </c>
      <c r="E210" s="54" t="s">
        <v>15</v>
      </c>
      <c r="F210" s="167" t="s">
        <v>15</v>
      </c>
      <c r="G210" s="54" t="s">
        <v>49460</v>
      </c>
      <c r="H210" s="81">
        <v>124</v>
      </c>
      <c r="I210" s="168">
        <v>0.27</v>
      </c>
      <c r="J210" s="81">
        <f t="shared" si="3"/>
        <v>91.198899999999995</v>
      </c>
      <c r="K210" s="168" t="s">
        <v>13</v>
      </c>
    </row>
    <row r="211" spans="1:11" x14ac:dyDescent="0.3">
      <c r="A211" s="54" t="s">
        <v>11</v>
      </c>
      <c r="B211" s="54" t="s">
        <v>11</v>
      </c>
      <c r="C211" s="54" t="s">
        <v>10017</v>
      </c>
      <c r="D211" s="54" t="s">
        <v>29297</v>
      </c>
      <c r="E211" s="54" t="s">
        <v>15</v>
      </c>
      <c r="F211" s="167" t="s">
        <v>15</v>
      </c>
      <c r="G211" s="54" t="s">
        <v>28770</v>
      </c>
      <c r="H211" s="81">
        <v>366</v>
      </c>
      <c r="I211" s="168">
        <v>0.27</v>
      </c>
      <c r="J211" s="81">
        <f t="shared" si="3"/>
        <v>269.18385000000001</v>
      </c>
      <c r="K211" s="168" t="s">
        <v>13</v>
      </c>
    </row>
    <row r="212" spans="1:11" x14ac:dyDescent="0.3">
      <c r="A212" s="54" t="s">
        <v>11</v>
      </c>
      <c r="B212" s="54" t="s">
        <v>11</v>
      </c>
      <c r="C212" s="54" t="s">
        <v>10017</v>
      </c>
      <c r="D212" s="54" t="s">
        <v>29298</v>
      </c>
      <c r="E212" s="54" t="s">
        <v>15</v>
      </c>
      <c r="F212" s="167" t="s">
        <v>15</v>
      </c>
      <c r="G212" s="54" t="s">
        <v>29154</v>
      </c>
      <c r="H212" s="81">
        <v>31</v>
      </c>
      <c r="I212" s="168">
        <v>0.27</v>
      </c>
      <c r="J212" s="81">
        <f t="shared" si="3"/>
        <v>22.799724999999999</v>
      </c>
      <c r="K212" s="168" t="s">
        <v>13</v>
      </c>
    </row>
    <row r="213" spans="1:11" x14ac:dyDescent="0.3">
      <c r="A213" s="54" t="s">
        <v>11</v>
      </c>
      <c r="B213" s="54" t="s">
        <v>11</v>
      </c>
      <c r="C213" s="54" t="s">
        <v>10017</v>
      </c>
      <c r="D213" s="54" t="s">
        <v>25903</v>
      </c>
      <c r="E213" s="54" t="s">
        <v>15</v>
      </c>
      <c r="F213" s="167" t="s">
        <v>15</v>
      </c>
      <c r="G213" s="54" t="s">
        <v>10152</v>
      </c>
      <c r="H213" s="81">
        <v>62</v>
      </c>
      <c r="I213" s="168">
        <v>0.27</v>
      </c>
      <c r="J213" s="81">
        <f t="shared" si="3"/>
        <v>45.599449999999997</v>
      </c>
      <c r="K213" s="168" t="s">
        <v>13</v>
      </c>
    </row>
    <row r="214" spans="1:11" x14ac:dyDescent="0.3">
      <c r="A214" s="54" t="s">
        <v>11</v>
      </c>
      <c r="B214" s="54" t="s">
        <v>11</v>
      </c>
      <c r="C214" s="54" t="s">
        <v>10017</v>
      </c>
      <c r="D214" s="54" t="s">
        <v>25904</v>
      </c>
      <c r="E214" s="54" t="s">
        <v>15</v>
      </c>
      <c r="F214" s="167" t="s">
        <v>15</v>
      </c>
      <c r="G214" s="54" t="s">
        <v>10153</v>
      </c>
      <c r="H214" s="81">
        <v>62</v>
      </c>
      <c r="I214" s="168">
        <v>0.27</v>
      </c>
      <c r="J214" s="81">
        <f t="shared" si="3"/>
        <v>45.599449999999997</v>
      </c>
      <c r="K214" s="168" t="s">
        <v>13</v>
      </c>
    </row>
    <row r="215" spans="1:11" x14ac:dyDescent="0.3">
      <c r="A215" s="54" t="s">
        <v>11</v>
      </c>
      <c r="B215" s="54" t="s">
        <v>11</v>
      </c>
      <c r="C215" s="54" t="s">
        <v>10017</v>
      </c>
      <c r="D215" s="54" t="s">
        <v>25905</v>
      </c>
      <c r="E215" s="54" t="s">
        <v>15</v>
      </c>
      <c r="F215" s="167" t="s">
        <v>15</v>
      </c>
      <c r="G215" s="54" t="s">
        <v>10154</v>
      </c>
      <c r="H215" s="81">
        <v>79</v>
      </c>
      <c r="I215" s="168">
        <v>0.27</v>
      </c>
      <c r="J215" s="81">
        <f t="shared" si="3"/>
        <v>58.102525000000007</v>
      </c>
      <c r="K215" s="168" t="s">
        <v>13</v>
      </c>
    </row>
    <row r="216" spans="1:11" x14ac:dyDescent="0.3">
      <c r="A216" s="54" t="s">
        <v>11</v>
      </c>
      <c r="B216" s="54" t="s">
        <v>11</v>
      </c>
      <c r="C216" s="54" t="s">
        <v>10017</v>
      </c>
      <c r="D216" s="54" t="s">
        <v>25906</v>
      </c>
      <c r="E216" s="54" t="s">
        <v>15</v>
      </c>
      <c r="F216" s="167" t="s">
        <v>15</v>
      </c>
      <c r="G216" s="54" t="s">
        <v>10155</v>
      </c>
      <c r="H216" s="81">
        <v>80</v>
      </c>
      <c r="I216" s="168">
        <v>0.27</v>
      </c>
      <c r="J216" s="81">
        <f t="shared" si="3"/>
        <v>58.838000000000001</v>
      </c>
      <c r="K216" s="168" t="s">
        <v>13</v>
      </c>
    </row>
    <row r="217" spans="1:11" x14ac:dyDescent="0.3">
      <c r="A217" s="54" t="s">
        <v>11</v>
      </c>
      <c r="B217" s="54" t="s">
        <v>11</v>
      </c>
      <c r="C217" s="54" t="s">
        <v>10017</v>
      </c>
      <c r="D217" s="54" t="s">
        <v>10156</v>
      </c>
      <c r="E217" s="54" t="s">
        <v>15</v>
      </c>
      <c r="F217" s="167" t="s">
        <v>15</v>
      </c>
      <c r="G217" s="54" t="s">
        <v>10157</v>
      </c>
      <c r="H217" s="81">
        <v>74</v>
      </c>
      <c r="I217" s="168">
        <v>0.27</v>
      </c>
      <c r="J217" s="81">
        <f t="shared" si="3"/>
        <v>54.425150000000002</v>
      </c>
      <c r="K217" s="168" t="s">
        <v>13</v>
      </c>
    </row>
    <row r="218" spans="1:11" x14ac:dyDescent="0.3">
      <c r="A218" s="54" t="s">
        <v>11</v>
      </c>
      <c r="B218" s="54" t="s">
        <v>11</v>
      </c>
      <c r="C218" s="54" t="s">
        <v>10017</v>
      </c>
      <c r="D218" s="54" t="s">
        <v>10158</v>
      </c>
      <c r="E218" s="54" t="s">
        <v>15</v>
      </c>
      <c r="F218" s="167" t="s">
        <v>15</v>
      </c>
      <c r="G218" s="54" t="s">
        <v>10159</v>
      </c>
      <c r="H218" s="81">
        <v>28</v>
      </c>
      <c r="I218" s="168">
        <v>0.27</v>
      </c>
      <c r="J218" s="81">
        <f t="shared" si="3"/>
        <v>20.593299999999999</v>
      </c>
      <c r="K218" s="168" t="s">
        <v>13</v>
      </c>
    </row>
    <row r="219" spans="1:11" x14ac:dyDescent="0.3">
      <c r="A219" s="54" t="s">
        <v>11</v>
      </c>
      <c r="B219" s="54" t="s">
        <v>11</v>
      </c>
      <c r="C219" s="54" t="s">
        <v>10017</v>
      </c>
      <c r="D219" s="54" t="s">
        <v>10160</v>
      </c>
      <c r="E219" s="54" t="s">
        <v>15</v>
      </c>
      <c r="F219" s="167" t="s">
        <v>15</v>
      </c>
      <c r="G219" s="54" t="s">
        <v>10161</v>
      </c>
      <c r="H219" s="81">
        <v>8</v>
      </c>
      <c r="I219" s="168">
        <v>0.27</v>
      </c>
      <c r="J219" s="81">
        <f t="shared" si="3"/>
        <v>5.8837999999999999</v>
      </c>
      <c r="K219" s="168" t="s">
        <v>13</v>
      </c>
    </row>
    <row r="220" spans="1:11" x14ac:dyDescent="0.3">
      <c r="A220" s="54" t="s">
        <v>11</v>
      </c>
      <c r="B220" s="54" t="s">
        <v>11</v>
      </c>
      <c r="C220" s="54" t="s">
        <v>10017</v>
      </c>
      <c r="D220" s="54" t="s">
        <v>10162</v>
      </c>
      <c r="E220" s="54" t="s">
        <v>15</v>
      </c>
      <c r="F220" s="167" t="s">
        <v>15</v>
      </c>
      <c r="G220" s="54" t="s">
        <v>10163</v>
      </c>
      <c r="H220" s="81">
        <v>22</v>
      </c>
      <c r="I220" s="168">
        <v>0.27</v>
      </c>
      <c r="J220" s="81">
        <f t="shared" si="3"/>
        <v>16.18045</v>
      </c>
      <c r="K220" s="168" t="s">
        <v>13</v>
      </c>
    </row>
    <row r="221" spans="1:11" x14ac:dyDescent="0.3">
      <c r="A221" s="54" t="s">
        <v>11</v>
      </c>
      <c r="B221" s="54" t="s">
        <v>11</v>
      </c>
      <c r="C221" s="54" t="s">
        <v>10017</v>
      </c>
      <c r="D221" s="54" t="s">
        <v>10164</v>
      </c>
      <c r="E221" s="54" t="s">
        <v>15</v>
      </c>
      <c r="F221" s="167" t="s">
        <v>15</v>
      </c>
      <c r="G221" s="54" t="s">
        <v>10165</v>
      </c>
      <c r="H221" s="81">
        <v>22</v>
      </c>
      <c r="I221" s="168">
        <v>0.27</v>
      </c>
      <c r="J221" s="81">
        <f t="shared" si="3"/>
        <v>16.18045</v>
      </c>
      <c r="K221" s="168" t="s">
        <v>13</v>
      </c>
    </row>
    <row r="222" spans="1:11" x14ac:dyDescent="0.3">
      <c r="A222" s="54" t="s">
        <v>11</v>
      </c>
      <c r="B222" s="54" t="s">
        <v>11</v>
      </c>
      <c r="C222" s="54" t="s">
        <v>10017</v>
      </c>
      <c r="D222" s="54" t="s">
        <v>10166</v>
      </c>
      <c r="E222" s="54" t="s">
        <v>15</v>
      </c>
      <c r="F222" s="167" t="s">
        <v>15</v>
      </c>
      <c r="G222" s="54" t="s">
        <v>10167</v>
      </c>
      <c r="H222" s="81">
        <v>22</v>
      </c>
      <c r="I222" s="168">
        <v>0.27</v>
      </c>
      <c r="J222" s="81">
        <f t="shared" si="3"/>
        <v>16.18045</v>
      </c>
      <c r="K222" s="168" t="s">
        <v>13</v>
      </c>
    </row>
    <row r="223" spans="1:11" x14ac:dyDescent="0.3">
      <c r="A223" s="54" t="s">
        <v>11</v>
      </c>
      <c r="B223" s="54" t="s">
        <v>11</v>
      </c>
      <c r="C223" s="54" t="s">
        <v>10017</v>
      </c>
      <c r="D223" s="54" t="s">
        <v>25907</v>
      </c>
      <c r="E223" s="54" t="s">
        <v>15</v>
      </c>
      <c r="F223" s="167" t="s">
        <v>15</v>
      </c>
      <c r="G223" s="54" t="s">
        <v>26981</v>
      </c>
      <c r="H223" s="81">
        <v>1111</v>
      </c>
      <c r="I223" s="168">
        <v>0.27</v>
      </c>
      <c r="J223" s="81">
        <f t="shared" si="3"/>
        <v>817.11272500000007</v>
      </c>
      <c r="K223" s="168" t="s">
        <v>13</v>
      </c>
    </row>
    <row r="224" spans="1:11" x14ac:dyDescent="0.3">
      <c r="A224" s="54" t="s">
        <v>11</v>
      </c>
      <c r="B224" s="54" t="s">
        <v>11</v>
      </c>
      <c r="C224" s="54" t="s">
        <v>10017</v>
      </c>
      <c r="D224" s="54" t="s">
        <v>25908</v>
      </c>
      <c r="E224" s="54" t="s">
        <v>15</v>
      </c>
      <c r="F224" s="167" t="s">
        <v>15</v>
      </c>
      <c r="G224" s="54" t="s">
        <v>26982</v>
      </c>
      <c r="H224" s="81">
        <v>1111</v>
      </c>
      <c r="I224" s="168">
        <v>0.27</v>
      </c>
      <c r="J224" s="81">
        <f t="shared" si="3"/>
        <v>817.11272500000007</v>
      </c>
      <c r="K224" s="168" t="s">
        <v>13</v>
      </c>
    </row>
    <row r="225" spans="1:11" x14ac:dyDescent="0.3">
      <c r="A225" s="54" t="s">
        <v>11</v>
      </c>
      <c r="B225" s="54" t="s">
        <v>11</v>
      </c>
      <c r="C225" s="54" t="s">
        <v>10017</v>
      </c>
      <c r="D225" s="54" t="s">
        <v>25909</v>
      </c>
      <c r="E225" s="54" t="s">
        <v>15</v>
      </c>
      <c r="F225" s="167" t="s">
        <v>15</v>
      </c>
      <c r="G225" s="54" t="s">
        <v>26983</v>
      </c>
      <c r="H225" s="81">
        <v>1111</v>
      </c>
      <c r="I225" s="168">
        <v>0.27</v>
      </c>
      <c r="J225" s="81">
        <f t="shared" si="3"/>
        <v>817.11272500000007</v>
      </c>
      <c r="K225" s="168" t="s">
        <v>13</v>
      </c>
    </row>
    <row r="226" spans="1:11" x14ac:dyDescent="0.3">
      <c r="A226" s="54" t="s">
        <v>11</v>
      </c>
      <c r="B226" s="54" t="s">
        <v>11</v>
      </c>
      <c r="C226" s="54" t="s">
        <v>10017</v>
      </c>
      <c r="D226" s="54" t="s">
        <v>25910</v>
      </c>
      <c r="E226" s="54" t="s">
        <v>15</v>
      </c>
      <c r="F226" s="167" t="s">
        <v>15</v>
      </c>
      <c r="G226" s="54" t="s">
        <v>26984</v>
      </c>
      <c r="H226" s="81">
        <v>1204</v>
      </c>
      <c r="I226" s="168">
        <v>0.27</v>
      </c>
      <c r="J226" s="81">
        <f t="shared" si="3"/>
        <v>885.51189999999997</v>
      </c>
      <c r="K226" s="168" t="s">
        <v>13</v>
      </c>
    </row>
    <row r="227" spans="1:11" x14ac:dyDescent="0.3">
      <c r="A227" s="54" t="s">
        <v>11</v>
      </c>
      <c r="B227" s="54" t="s">
        <v>11</v>
      </c>
      <c r="C227" s="54" t="s">
        <v>10017</v>
      </c>
      <c r="D227" s="54" t="s">
        <v>25911</v>
      </c>
      <c r="E227" s="54" t="s">
        <v>15</v>
      </c>
      <c r="F227" s="167" t="s">
        <v>15</v>
      </c>
      <c r="G227" s="54" t="s">
        <v>26985</v>
      </c>
      <c r="H227" s="81">
        <v>1204</v>
      </c>
      <c r="I227" s="168">
        <v>0.27</v>
      </c>
      <c r="J227" s="81">
        <f t="shared" si="3"/>
        <v>885.51189999999997</v>
      </c>
      <c r="K227" s="168" t="s">
        <v>13</v>
      </c>
    </row>
    <row r="228" spans="1:11" x14ac:dyDescent="0.3">
      <c r="A228" s="54" t="s">
        <v>11</v>
      </c>
      <c r="B228" s="54" t="s">
        <v>11</v>
      </c>
      <c r="C228" s="54" t="s">
        <v>10017</v>
      </c>
      <c r="D228" s="54" t="s">
        <v>25912</v>
      </c>
      <c r="E228" s="54" t="s">
        <v>15</v>
      </c>
      <c r="F228" s="167" t="s">
        <v>15</v>
      </c>
      <c r="G228" s="54" t="s">
        <v>26986</v>
      </c>
      <c r="H228" s="81">
        <v>1376</v>
      </c>
      <c r="I228" s="168">
        <v>0.27</v>
      </c>
      <c r="J228" s="81">
        <f t="shared" si="3"/>
        <v>1012.0136000000001</v>
      </c>
      <c r="K228" s="168" t="s">
        <v>13</v>
      </c>
    </row>
    <row r="229" spans="1:11" x14ac:dyDescent="0.3">
      <c r="A229" s="54" t="s">
        <v>11</v>
      </c>
      <c r="B229" s="54" t="s">
        <v>11</v>
      </c>
      <c r="C229" s="54" t="s">
        <v>10017</v>
      </c>
      <c r="D229" s="54" t="s">
        <v>25913</v>
      </c>
      <c r="E229" s="54" t="s">
        <v>15</v>
      </c>
      <c r="F229" s="167" t="s">
        <v>15</v>
      </c>
      <c r="G229" s="54" t="s">
        <v>26987</v>
      </c>
      <c r="H229" s="81">
        <v>1376</v>
      </c>
      <c r="I229" s="168">
        <v>0.27</v>
      </c>
      <c r="J229" s="81">
        <f t="shared" si="3"/>
        <v>1012.0136000000001</v>
      </c>
      <c r="K229" s="168" t="s">
        <v>13</v>
      </c>
    </row>
    <row r="230" spans="1:11" x14ac:dyDescent="0.3">
      <c r="A230" s="54" t="s">
        <v>11</v>
      </c>
      <c r="B230" s="54" t="s">
        <v>11</v>
      </c>
      <c r="C230" s="54" t="s">
        <v>10017</v>
      </c>
      <c r="D230" s="54" t="s">
        <v>25914</v>
      </c>
      <c r="E230" s="54" t="s">
        <v>15</v>
      </c>
      <c r="F230" s="167" t="s">
        <v>15</v>
      </c>
      <c r="G230" s="54" t="s">
        <v>26988</v>
      </c>
      <c r="H230" s="81">
        <v>1376</v>
      </c>
      <c r="I230" s="168">
        <v>0.27</v>
      </c>
      <c r="J230" s="81">
        <f t="shared" si="3"/>
        <v>1012.0136000000001</v>
      </c>
      <c r="K230" s="168" t="s">
        <v>13</v>
      </c>
    </row>
    <row r="231" spans="1:11" x14ac:dyDescent="0.3">
      <c r="A231" s="54" t="s">
        <v>11</v>
      </c>
      <c r="B231" s="54" t="s">
        <v>11</v>
      </c>
      <c r="C231" s="54" t="s">
        <v>10017</v>
      </c>
      <c r="D231" s="54" t="s">
        <v>25915</v>
      </c>
      <c r="E231" s="54" t="s">
        <v>15</v>
      </c>
      <c r="F231" s="167" t="s">
        <v>15</v>
      </c>
      <c r="G231" s="54" t="s">
        <v>26989</v>
      </c>
      <c r="H231" s="81">
        <v>1516</v>
      </c>
      <c r="I231" s="168">
        <v>0.27</v>
      </c>
      <c r="J231" s="81">
        <f t="shared" si="3"/>
        <v>1114.9801000000002</v>
      </c>
      <c r="K231" s="168" t="s">
        <v>13</v>
      </c>
    </row>
    <row r="232" spans="1:11" x14ac:dyDescent="0.3">
      <c r="A232" s="54" t="s">
        <v>11</v>
      </c>
      <c r="B232" s="54" t="s">
        <v>11</v>
      </c>
      <c r="C232" s="54" t="s">
        <v>10017</v>
      </c>
      <c r="D232" s="54" t="s">
        <v>25916</v>
      </c>
      <c r="E232" s="54" t="s">
        <v>15</v>
      </c>
      <c r="F232" s="167" t="s">
        <v>15</v>
      </c>
      <c r="G232" s="54" t="s">
        <v>26990</v>
      </c>
      <c r="H232" s="81">
        <v>1516</v>
      </c>
      <c r="I232" s="168">
        <v>0.27</v>
      </c>
      <c r="J232" s="81">
        <f t="shared" si="3"/>
        <v>1114.9801000000002</v>
      </c>
      <c r="K232" s="168" t="s">
        <v>13</v>
      </c>
    </row>
    <row r="233" spans="1:11" x14ac:dyDescent="0.3">
      <c r="A233" s="54" t="s">
        <v>11</v>
      </c>
      <c r="B233" s="54" t="s">
        <v>11</v>
      </c>
      <c r="C233" s="54" t="s">
        <v>10017</v>
      </c>
      <c r="D233" s="54" t="s">
        <v>25917</v>
      </c>
      <c r="E233" s="54" t="s">
        <v>15</v>
      </c>
      <c r="F233" s="167" t="s">
        <v>15</v>
      </c>
      <c r="G233" s="54" t="s">
        <v>26991</v>
      </c>
      <c r="H233" s="81">
        <v>1516</v>
      </c>
      <c r="I233" s="168">
        <v>0.27</v>
      </c>
      <c r="J233" s="81">
        <f t="shared" si="3"/>
        <v>1114.9801000000002</v>
      </c>
      <c r="K233" s="168" t="s">
        <v>13</v>
      </c>
    </row>
    <row r="234" spans="1:11" x14ac:dyDescent="0.3">
      <c r="A234" s="54" t="s">
        <v>11</v>
      </c>
      <c r="B234" s="54" t="s">
        <v>11</v>
      </c>
      <c r="C234" s="54" t="s">
        <v>10017</v>
      </c>
      <c r="D234" s="54" t="s">
        <v>25918</v>
      </c>
      <c r="E234" s="54" t="s">
        <v>15</v>
      </c>
      <c r="F234" s="167" t="s">
        <v>15</v>
      </c>
      <c r="G234" s="54" t="s">
        <v>26992</v>
      </c>
      <c r="H234" s="81">
        <v>1516</v>
      </c>
      <c r="I234" s="168">
        <v>0.27</v>
      </c>
      <c r="J234" s="81">
        <f t="shared" si="3"/>
        <v>1114.9801000000002</v>
      </c>
      <c r="K234" s="168" t="s">
        <v>13</v>
      </c>
    </row>
    <row r="235" spans="1:11" x14ac:dyDescent="0.3">
      <c r="A235" s="54" t="s">
        <v>11</v>
      </c>
      <c r="B235" s="54" t="s">
        <v>11</v>
      </c>
      <c r="C235" s="54" t="s">
        <v>10017</v>
      </c>
      <c r="D235" s="54" t="s">
        <v>25919</v>
      </c>
      <c r="E235" s="54" t="s">
        <v>15</v>
      </c>
      <c r="F235" s="167" t="s">
        <v>15</v>
      </c>
      <c r="G235" s="54" t="s">
        <v>26993</v>
      </c>
      <c r="H235" s="81">
        <v>1516</v>
      </c>
      <c r="I235" s="168">
        <v>0.27</v>
      </c>
      <c r="J235" s="81">
        <f t="shared" si="3"/>
        <v>1114.9801000000002</v>
      </c>
      <c r="K235" s="168" t="s">
        <v>13</v>
      </c>
    </row>
    <row r="236" spans="1:11" x14ac:dyDescent="0.3">
      <c r="A236" s="54" t="s">
        <v>11</v>
      </c>
      <c r="B236" s="54" t="s">
        <v>11</v>
      </c>
      <c r="C236" s="54" t="s">
        <v>10017</v>
      </c>
      <c r="D236" s="54" t="s">
        <v>25920</v>
      </c>
      <c r="E236" s="54" t="s">
        <v>15</v>
      </c>
      <c r="F236" s="167" t="s">
        <v>15</v>
      </c>
      <c r="G236" s="54" t="s">
        <v>26994</v>
      </c>
      <c r="H236" s="81">
        <v>1516</v>
      </c>
      <c r="I236" s="168">
        <v>0.27</v>
      </c>
      <c r="J236" s="81">
        <f t="shared" si="3"/>
        <v>1114.9801000000002</v>
      </c>
      <c r="K236" s="168" t="s">
        <v>13</v>
      </c>
    </row>
    <row r="237" spans="1:11" x14ac:dyDescent="0.3">
      <c r="A237" s="54" t="s">
        <v>11</v>
      </c>
      <c r="B237" s="54" t="s">
        <v>11</v>
      </c>
      <c r="C237" s="54" t="s">
        <v>10017</v>
      </c>
      <c r="D237" s="54" t="s">
        <v>49207</v>
      </c>
      <c r="E237" s="54" t="s">
        <v>15</v>
      </c>
      <c r="F237" s="167" t="s">
        <v>15</v>
      </c>
      <c r="G237" s="54" t="s">
        <v>49461</v>
      </c>
      <c r="H237" s="81">
        <v>2311</v>
      </c>
      <c r="I237" s="168">
        <v>0.27</v>
      </c>
      <c r="J237" s="81">
        <f t="shared" si="3"/>
        <v>1699.6827250000001</v>
      </c>
      <c r="K237" s="168" t="s">
        <v>13</v>
      </c>
    </row>
    <row r="238" spans="1:11" x14ac:dyDescent="0.3">
      <c r="A238" s="54" t="s">
        <v>11</v>
      </c>
      <c r="B238" s="54" t="s">
        <v>11</v>
      </c>
      <c r="C238" s="54" t="s">
        <v>10017</v>
      </c>
      <c r="D238" s="54" t="s">
        <v>49208</v>
      </c>
      <c r="E238" s="54" t="s">
        <v>15</v>
      </c>
      <c r="F238" s="167" t="s">
        <v>15</v>
      </c>
      <c r="G238" s="54" t="s">
        <v>49462</v>
      </c>
      <c r="H238" s="81">
        <v>2311</v>
      </c>
      <c r="I238" s="168">
        <v>0.27</v>
      </c>
      <c r="J238" s="81">
        <f t="shared" si="3"/>
        <v>1699.6827250000001</v>
      </c>
      <c r="K238" s="168" t="s">
        <v>13</v>
      </c>
    </row>
    <row r="239" spans="1:11" x14ac:dyDescent="0.3">
      <c r="A239" s="54" t="s">
        <v>11</v>
      </c>
      <c r="B239" s="54" t="s">
        <v>11</v>
      </c>
      <c r="C239" s="54" t="s">
        <v>10017</v>
      </c>
      <c r="D239" s="54" t="s">
        <v>25921</v>
      </c>
      <c r="E239" s="54" t="s">
        <v>15</v>
      </c>
      <c r="F239" s="167" t="s">
        <v>15</v>
      </c>
      <c r="G239" s="54" t="s">
        <v>26995</v>
      </c>
      <c r="H239" s="81">
        <v>1808</v>
      </c>
      <c r="I239" s="168">
        <v>0.27</v>
      </c>
      <c r="J239" s="81">
        <f t="shared" si="3"/>
        <v>1329.7388000000001</v>
      </c>
      <c r="K239" s="168" t="s">
        <v>13</v>
      </c>
    </row>
    <row r="240" spans="1:11" x14ac:dyDescent="0.3">
      <c r="A240" s="54" t="s">
        <v>11</v>
      </c>
      <c r="B240" s="54" t="s">
        <v>11</v>
      </c>
      <c r="C240" s="54" t="s">
        <v>10017</v>
      </c>
      <c r="D240" s="54" t="s">
        <v>25922</v>
      </c>
      <c r="E240" s="54" t="s">
        <v>15</v>
      </c>
      <c r="F240" s="167" t="s">
        <v>15</v>
      </c>
      <c r="G240" s="54" t="s">
        <v>26996</v>
      </c>
      <c r="H240" s="81">
        <v>1808</v>
      </c>
      <c r="I240" s="168">
        <v>0.27</v>
      </c>
      <c r="J240" s="81">
        <f t="shared" si="3"/>
        <v>1329.7388000000001</v>
      </c>
      <c r="K240" s="168" t="s">
        <v>13</v>
      </c>
    </row>
    <row r="241" spans="1:11" x14ac:dyDescent="0.3">
      <c r="A241" s="54" t="s">
        <v>11</v>
      </c>
      <c r="B241" s="54" t="s">
        <v>11</v>
      </c>
      <c r="C241" s="54" t="s">
        <v>10017</v>
      </c>
      <c r="D241" s="54" t="s">
        <v>25923</v>
      </c>
      <c r="E241" s="54" t="s">
        <v>15</v>
      </c>
      <c r="F241" s="167" t="s">
        <v>15</v>
      </c>
      <c r="G241" s="54" t="s">
        <v>26997</v>
      </c>
      <c r="H241" s="81">
        <v>1808</v>
      </c>
      <c r="I241" s="168">
        <v>0.27</v>
      </c>
      <c r="J241" s="81">
        <f t="shared" si="3"/>
        <v>1329.7388000000001</v>
      </c>
      <c r="K241" s="168" t="s">
        <v>13</v>
      </c>
    </row>
    <row r="242" spans="1:11" x14ac:dyDescent="0.3">
      <c r="A242" s="54" t="s">
        <v>11</v>
      </c>
      <c r="B242" s="54" t="s">
        <v>11</v>
      </c>
      <c r="C242" s="54" t="s">
        <v>10017</v>
      </c>
      <c r="D242" s="54" t="s">
        <v>25924</v>
      </c>
      <c r="E242" s="54" t="s">
        <v>15</v>
      </c>
      <c r="F242" s="167" t="s">
        <v>15</v>
      </c>
      <c r="G242" s="54" t="s">
        <v>26998</v>
      </c>
      <c r="H242" s="81">
        <v>1808</v>
      </c>
      <c r="I242" s="168">
        <v>0.27</v>
      </c>
      <c r="J242" s="81">
        <f t="shared" si="3"/>
        <v>1329.7388000000001</v>
      </c>
      <c r="K242" s="168" t="s">
        <v>13</v>
      </c>
    </row>
    <row r="243" spans="1:11" x14ac:dyDescent="0.3">
      <c r="A243" s="54" t="s">
        <v>11</v>
      </c>
      <c r="B243" s="54" t="s">
        <v>11</v>
      </c>
      <c r="C243" s="54" t="s">
        <v>10017</v>
      </c>
      <c r="D243" s="54" t="s">
        <v>25925</v>
      </c>
      <c r="E243" s="54" t="s">
        <v>15</v>
      </c>
      <c r="F243" s="167" t="s">
        <v>15</v>
      </c>
      <c r="G243" s="54" t="s">
        <v>26999</v>
      </c>
      <c r="H243" s="81">
        <v>2129</v>
      </c>
      <c r="I243" s="168">
        <v>0.27</v>
      </c>
      <c r="J243" s="81">
        <f t="shared" si="3"/>
        <v>1565.8262750000001</v>
      </c>
      <c r="K243" s="168" t="s">
        <v>13</v>
      </c>
    </row>
    <row r="244" spans="1:11" x14ac:dyDescent="0.3">
      <c r="A244" s="54" t="s">
        <v>11</v>
      </c>
      <c r="B244" s="54" t="s">
        <v>11</v>
      </c>
      <c r="C244" s="54" t="s">
        <v>10017</v>
      </c>
      <c r="D244" s="54" t="s">
        <v>25926</v>
      </c>
      <c r="E244" s="54" t="s">
        <v>15</v>
      </c>
      <c r="F244" s="167" t="s">
        <v>15</v>
      </c>
      <c r="G244" s="54" t="s">
        <v>27000</v>
      </c>
      <c r="H244" s="81">
        <v>2129</v>
      </c>
      <c r="I244" s="168">
        <v>0.27</v>
      </c>
      <c r="J244" s="81">
        <f t="shared" si="3"/>
        <v>1565.8262750000001</v>
      </c>
      <c r="K244" s="168" t="s">
        <v>13</v>
      </c>
    </row>
    <row r="245" spans="1:11" x14ac:dyDescent="0.3">
      <c r="A245" s="54" t="s">
        <v>11</v>
      </c>
      <c r="B245" s="54" t="s">
        <v>11</v>
      </c>
      <c r="C245" s="54" t="s">
        <v>10017</v>
      </c>
      <c r="D245" s="54" t="s">
        <v>25927</v>
      </c>
      <c r="E245" s="54" t="s">
        <v>15</v>
      </c>
      <c r="F245" s="167" t="s">
        <v>15</v>
      </c>
      <c r="G245" s="54" t="s">
        <v>27001</v>
      </c>
      <c r="H245" s="81">
        <v>2129</v>
      </c>
      <c r="I245" s="168">
        <v>0.27</v>
      </c>
      <c r="J245" s="81">
        <f t="shared" si="3"/>
        <v>1565.8262750000001</v>
      </c>
      <c r="K245" s="168" t="s">
        <v>13</v>
      </c>
    </row>
    <row r="246" spans="1:11" x14ac:dyDescent="0.3">
      <c r="A246" s="54" t="s">
        <v>11</v>
      </c>
      <c r="B246" s="54" t="s">
        <v>11</v>
      </c>
      <c r="C246" s="54" t="s">
        <v>10017</v>
      </c>
      <c r="D246" s="54" t="s">
        <v>25928</v>
      </c>
      <c r="E246" s="54" t="s">
        <v>15</v>
      </c>
      <c r="F246" s="167" t="s">
        <v>15</v>
      </c>
      <c r="G246" s="54" t="s">
        <v>27002</v>
      </c>
      <c r="H246" s="81">
        <v>2129</v>
      </c>
      <c r="I246" s="168">
        <v>0.27</v>
      </c>
      <c r="J246" s="81">
        <f t="shared" si="3"/>
        <v>1565.8262750000001</v>
      </c>
      <c r="K246" s="168" t="s">
        <v>13</v>
      </c>
    </row>
    <row r="247" spans="1:11" x14ac:dyDescent="0.3">
      <c r="A247" s="54" t="s">
        <v>11</v>
      </c>
      <c r="B247" s="54" t="s">
        <v>11</v>
      </c>
      <c r="C247" s="54" t="s">
        <v>10017</v>
      </c>
      <c r="D247" s="54" t="s">
        <v>25929</v>
      </c>
      <c r="E247" s="54" t="s">
        <v>15</v>
      </c>
      <c r="F247" s="167" t="s">
        <v>15</v>
      </c>
      <c r="G247" s="54" t="s">
        <v>27003</v>
      </c>
      <c r="H247" s="81">
        <v>2129</v>
      </c>
      <c r="I247" s="168">
        <v>0.27</v>
      </c>
      <c r="J247" s="81">
        <f t="shared" si="3"/>
        <v>1565.8262750000001</v>
      </c>
      <c r="K247" s="168" t="s">
        <v>13</v>
      </c>
    </row>
    <row r="248" spans="1:11" x14ac:dyDescent="0.3">
      <c r="A248" s="54" t="s">
        <v>11</v>
      </c>
      <c r="B248" s="54" t="s">
        <v>11</v>
      </c>
      <c r="C248" s="54" t="s">
        <v>10017</v>
      </c>
      <c r="D248" s="54" t="s">
        <v>25930</v>
      </c>
      <c r="E248" s="54" t="s">
        <v>15</v>
      </c>
      <c r="F248" s="167" t="s">
        <v>15</v>
      </c>
      <c r="G248" s="54" t="s">
        <v>27004</v>
      </c>
      <c r="H248" s="81">
        <v>2129</v>
      </c>
      <c r="I248" s="168">
        <v>0.27</v>
      </c>
      <c r="J248" s="81">
        <f t="shared" si="3"/>
        <v>1565.8262750000001</v>
      </c>
      <c r="K248" s="168" t="s">
        <v>13</v>
      </c>
    </row>
    <row r="249" spans="1:11" x14ac:dyDescent="0.3">
      <c r="A249" s="54" t="s">
        <v>11</v>
      </c>
      <c r="B249" s="54" t="s">
        <v>11</v>
      </c>
      <c r="C249" s="54" t="s">
        <v>10017</v>
      </c>
      <c r="D249" s="54" t="s">
        <v>25931</v>
      </c>
      <c r="E249" s="54" t="s">
        <v>15</v>
      </c>
      <c r="F249" s="167" t="s">
        <v>15</v>
      </c>
      <c r="G249" s="54" t="s">
        <v>27005</v>
      </c>
      <c r="H249" s="81">
        <v>2129</v>
      </c>
      <c r="I249" s="168">
        <v>0.27</v>
      </c>
      <c r="J249" s="81">
        <f t="shared" si="3"/>
        <v>1565.8262750000001</v>
      </c>
      <c r="K249" s="168" t="s">
        <v>13</v>
      </c>
    </row>
    <row r="250" spans="1:11" x14ac:dyDescent="0.3">
      <c r="A250" s="54" t="s">
        <v>11</v>
      </c>
      <c r="B250" s="54" t="s">
        <v>11</v>
      </c>
      <c r="C250" s="54" t="s">
        <v>10017</v>
      </c>
      <c r="D250" s="54" t="s">
        <v>25932</v>
      </c>
      <c r="E250" s="54" t="s">
        <v>15</v>
      </c>
      <c r="F250" s="167" t="s">
        <v>15</v>
      </c>
      <c r="G250" s="54" t="s">
        <v>27006</v>
      </c>
      <c r="H250" s="81">
        <v>2129</v>
      </c>
      <c r="I250" s="168">
        <v>0.27</v>
      </c>
      <c r="J250" s="81">
        <f t="shared" si="3"/>
        <v>1565.8262750000001</v>
      </c>
      <c r="K250" s="168" t="s">
        <v>13</v>
      </c>
    </row>
    <row r="251" spans="1:11" x14ac:dyDescent="0.3">
      <c r="A251" s="54" t="s">
        <v>11</v>
      </c>
      <c r="B251" s="54" t="s">
        <v>11</v>
      </c>
      <c r="C251" s="54" t="s">
        <v>10017</v>
      </c>
      <c r="D251" s="54" t="s">
        <v>49209</v>
      </c>
      <c r="E251" s="54" t="s">
        <v>15</v>
      </c>
      <c r="F251" s="167" t="s">
        <v>15</v>
      </c>
      <c r="G251" s="54" t="s">
        <v>49463</v>
      </c>
      <c r="H251" s="81">
        <v>1539</v>
      </c>
      <c r="I251" s="168">
        <v>0.27</v>
      </c>
      <c r="J251" s="81">
        <f t="shared" si="3"/>
        <v>1131.896025</v>
      </c>
      <c r="K251" s="168" t="s">
        <v>13</v>
      </c>
    </row>
    <row r="252" spans="1:11" x14ac:dyDescent="0.3">
      <c r="A252" s="54" t="s">
        <v>11</v>
      </c>
      <c r="B252" s="54" t="s">
        <v>11</v>
      </c>
      <c r="C252" s="54" t="s">
        <v>10017</v>
      </c>
      <c r="D252" s="54" t="s">
        <v>49210</v>
      </c>
      <c r="E252" s="54" t="s">
        <v>15</v>
      </c>
      <c r="F252" s="167" t="s">
        <v>15</v>
      </c>
      <c r="G252" s="54" t="s">
        <v>49464</v>
      </c>
      <c r="H252" s="81">
        <v>1539</v>
      </c>
      <c r="I252" s="168">
        <v>0.27</v>
      </c>
      <c r="J252" s="81">
        <f t="shared" si="3"/>
        <v>1131.896025</v>
      </c>
      <c r="K252" s="168" t="s">
        <v>13</v>
      </c>
    </row>
    <row r="253" spans="1:11" x14ac:dyDescent="0.3">
      <c r="A253" s="54" t="s">
        <v>11</v>
      </c>
      <c r="B253" s="54" t="s">
        <v>11</v>
      </c>
      <c r="C253" s="54" t="s">
        <v>10017</v>
      </c>
      <c r="D253" s="54" t="s">
        <v>49211</v>
      </c>
      <c r="E253" s="54" t="s">
        <v>15</v>
      </c>
      <c r="F253" s="167" t="s">
        <v>15</v>
      </c>
      <c r="G253" s="54" t="s">
        <v>49465</v>
      </c>
      <c r="H253" s="81">
        <v>1539</v>
      </c>
      <c r="I253" s="168">
        <v>0.27</v>
      </c>
      <c r="J253" s="81">
        <f t="shared" si="3"/>
        <v>1131.896025</v>
      </c>
      <c r="K253" s="168" t="s">
        <v>13</v>
      </c>
    </row>
    <row r="254" spans="1:11" x14ac:dyDescent="0.3">
      <c r="A254" s="54" t="s">
        <v>11</v>
      </c>
      <c r="B254" s="54" t="s">
        <v>11</v>
      </c>
      <c r="C254" s="54" t="s">
        <v>10017</v>
      </c>
      <c r="D254" s="54" t="s">
        <v>49212</v>
      </c>
      <c r="E254" s="54" t="s">
        <v>15</v>
      </c>
      <c r="F254" s="167" t="s">
        <v>15</v>
      </c>
      <c r="G254" s="54" t="s">
        <v>49466</v>
      </c>
      <c r="H254" s="81">
        <v>1539</v>
      </c>
      <c r="I254" s="168">
        <v>0.27</v>
      </c>
      <c r="J254" s="81">
        <f t="shared" si="3"/>
        <v>1131.896025</v>
      </c>
      <c r="K254" s="168" t="s">
        <v>13</v>
      </c>
    </row>
    <row r="255" spans="1:11" x14ac:dyDescent="0.3">
      <c r="A255" s="54" t="s">
        <v>11</v>
      </c>
      <c r="B255" s="54" t="s">
        <v>11</v>
      </c>
      <c r="C255" s="54" t="s">
        <v>10017</v>
      </c>
      <c r="D255" s="54" t="s">
        <v>25933</v>
      </c>
      <c r="E255" s="54" t="s">
        <v>15</v>
      </c>
      <c r="F255" s="167" t="s">
        <v>15</v>
      </c>
      <c r="G255" s="54" t="s">
        <v>27007</v>
      </c>
      <c r="H255" s="81">
        <v>1238</v>
      </c>
      <c r="I255" s="168">
        <v>0.27</v>
      </c>
      <c r="J255" s="81">
        <f t="shared" si="3"/>
        <v>910.51805000000002</v>
      </c>
      <c r="K255" s="168" t="s">
        <v>13</v>
      </c>
    </row>
    <row r="256" spans="1:11" x14ac:dyDescent="0.3">
      <c r="A256" s="54" t="s">
        <v>11</v>
      </c>
      <c r="B256" s="54" t="s">
        <v>11</v>
      </c>
      <c r="C256" s="54" t="s">
        <v>10017</v>
      </c>
      <c r="D256" s="54" t="s">
        <v>25934</v>
      </c>
      <c r="E256" s="54" t="s">
        <v>15</v>
      </c>
      <c r="F256" s="167" t="s">
        <v>15</v>
      </c>
      <c r="G256" s="54" t="s">
        <v>27008</v>
      </c>
      <c r="H256" s="81">
        <v>1238</v>
      </c>
      <c r="I256" s="168">
        <v>0.27</v>
      </c>
      <c r="J256" s="81">
        <f t="shared" si="3"/>
        <v>910.51805000000002</v>
      </c>
      <c r="K256" s="168" t="s">
        <v>13</v>
      </c>
    </row>
    <row r="257" spans="1:11" x14ac:dyDescent="0.3">
      <c r="A257" s="54" t="s">
        <v>11</v>
      </c>
      <c r="B257" s="54" t="s">
        <v>11</v>
      </c>
      <c r="C257" s="54" t="s">
        <v>10017</v>
      </c>
      <c r="D257" s="54" t="s">
        <v>25935</v>
      </c>
      <c r="E257" s="54" t="s">
        <v>15</v>
      </c>
      <c r="F257" s="167" t="s">
        <v>15</v>
      </c>
      <c r="G257" s="54" t="s">
        <v>27009</v>
      </c>
      <c r="H257" s="81">
        <v>1238</v>
      </c>
      <c r="I257" s="168">
        <v>0.27</v>
      </c>
      <c r="J257" s="81">
        <f t="shared" si="3"/>
        <v>910.51805000000002</v>
      </c>
      <c r="K257" s="168" t="s">
        <v>13</v>
      </c>
    </row>
    <row r="258" spans="1:11" x14ac:dyDescent="0.3">
      <c r="A258" s="54" t="s">
        <v>11</v>
      </c>
      <c r="B258" s="54" t="s">
        <v>11</v>
      </c>
      <c r="C258" s="54" t="s">
        <v>10017</v>
      </c>
      <c r="D258" s="54" t="s">
        <v>25936</v>
      </c>
      <c r="E258" s="54" t="s">
        <v>15</v>
      </c>
      <c r="F258" s="167" t="s">
        <v>15</v>
      </c>
      <c r="G258" s="54" t="s">
        <v>27010</v>
      </c>
      <c r="H258" s="81">
        <v>1426</v>
      </c>
      <c r="I258" s="168">
        <v>0.27</v>
      </c>
      <c r="J258" s="81">
        <f t="shared" ref="J258:J321" si="4">H258*(1-I258)*(1+0.0075)</f>
        <v>1048.7873500000001</v>
      </c>
      <c r="K258" s="168" t="s">
        <v>13</v>
      </c>
    </row>
    <row r="259" spans="1:11" x14ac:dyDescent="0.3">
      <c r="A259" s="54" t="s">
        <v>11</v>
      </c>
      <c r="B259" s="54" t="s">
        <v>11</v>
      </c>
      <c r="C259" s="54" t="s">
        <v>10017</v>
      </c>
      <c r="D259" s="54" t="s">
        <v>25937</v>
      </c>
      <c r="E259" s="54" t="s">
        <v>15</v>
      </c>
      <c r="F259" s="167" t="s">
        <v>15</v>
      </c>
      <c r="G259" s="54" t="s">
        <v>27011</v>
      </c>
      <c r="H259" s="81">
        <v>1426</v>
      </c>
      <c r="I259" s="168">
        <v>0.27</v>
      </c>
      <c r="J259" s="81">
        <f t="shared" si="4"/>
        <v>1048.7873500000001</v>
      </c>
      <c r="K259" s="168" t="s">
        <v>13</v>
      </c>
    </row>
    <row r="260" spans="1:11" x14ac:dyDescent="0.3">
      <c r="A260" s="54" t="s">
        <v>11</v>
      </c>
      <c r="B260" s="54" t="s">
        <v>11</v>
      </c>
      <c r="C260" s="54" t="s">
        <v>10017</v>
      </c>
      <c r="D260" s="54" t="s">
        <v>25938</v>
      </c>
      <c r="E260" s="54" t="s">
        <v>15</v>
      </c>
      <c r="F260" s="167" t="s">
        <v>15</v>
      </c>
      <c r="G260" s="54" t="s">
        <v>27012</v>
      </c>
      <c r="H260" s="81">
        <v>1311</v>
      </c>
      <c r="I260" s="168">
        <v>0.27</v>
      </c>
      <c r="J260" s="81">
        <f t="shared" si="4"/>
        <v>964.20772499999998</v>
      </c>
      <c r="K260" s="168" t="s">
        <v>13</v>
      </c>
    </row>
    <row r="261" spans="1:11" x14ac:dyDescent="0.3">
      <c r="A261" s="54" t="s">
        <v>11</v>
      </c>
      <c r="B261" s="54" t="s">
        <v>11</v>
      </c>
      <c r="C261" s="54" t="s">
        <v>10017</v>
      </c>
      <c r="D261" s="54" t="s">
        <v>25939</v>
      </c>
      <c r="E261" s="54" t="s">
        <v>15</v>
      </c>
      <c r="F261" s="167" t="s">
        <v>15</v>
      </c>
      <c r="G261" s="54" t="s">
        <v>27013</v>
      </c>
      <c r="H261" s="81">
        <v>1311</v>
      </c>
      <c r="I261" s="168">
        <v>0.27</v>
      </c>
      <c r="J261" s="81">
        <f t="shared" si="4"/>
        <v>964.20772499999998</v>
      </c>
      <c r="K261" s="168" t="s">
        <v>13</v>
      </c>
    </row>
    <row r="262" spans="1:11" x14ac:dyDescent="0.3">
      <c r="A262" s="54" t="s">
        <v>11</v>
      </c>
      <c r="B262" s="54" t="s">
        <v>11</v>
      </c>
      <c r="C262" s="54" t="s">
        <v>10017</v>
      </c>
      <c r="D262" s="54" t="s">
        <v>25940</v>
      </c>
      <c r="E262" s="54" t="s">
        <v>15</v>
      </c>
      <c r="F262" s="167" t="s">
        <v>15</v>
      </c>
      <c r="G262" s="54" t="s">
        <v>27014</v>
      </c>
      <c r="H262" s="81">
        <v>1311</v>
      </c>
      <c r="I262" s="168">
        <v>0.27</v>
      </c>
      <c r="J262" s="81">
        <f t="shared" si="4"/>
        <v>964.20772499999998</v>
      </c>
      <c r="K262" s="168" t="s">
        <v>13</v>
      </c>
    </row>
    <row r="263" spans="1:11" x14ac:dyDescent="0.3">
      <c r="A263" s="54" t="s">
        <v>11</v>
      </c>
      <c r="B263" s="54" t="s">
        <v>11</v>
      </c>
      <c r="C263" s="54" t="s">
        <v>10017</v>
      </c>
      <c r="D263" s="54" t="s">
        <v>25941</v>
      </c>
      <c r="E263" s="54" t="s">
        <v>15</v>
      </c>
      <c r="F263" s="167" t="s">
        <v>15</v>
      </c>
      <c r="G263" s="54" t="s">
        <v>27015</v>
      </c>
      <c r="H263" s="81">
        <v>4870</v>
      </c>
      <c r="I263" s="168">
        <v>0.27</v>
      </c>
      <c r="J263" s="81">
        <f t="shared" si="4"/>
        <v>3581.76325</v>
      </c>
      <c r="K263" s="168" t="s">
        <v>13</v>
      </c>
    </row>
    <row r="264" spans="1:11" x14ac:dyDescent="0.3">
      <c r="A264" s="54" t="s">
        <v>11</v>
      </c>
      <c r="B264" s="54" t="s">
        <v>11</v>
      </c>
      <c r="C264" s="54" t="s">
        <v>10017</v>
      </c>
      <c r="D264" s="54" t="s">
        <v>25942</v>
      </c>
      <c r="E264" s="54" t="s">
        <v>15</v>
      </c>
      <c r="F264" s="167" t="s">
        <v>15</v>
      </c>
      <c r="G264" s="54" t="s">
        <v>27016</v>
      </c>
      <c r="H264" s="81">
        <v>4870</v>
      </c>
      <c r="I264" s="168">
        <v>0.27</v>
      </c>
      <c r="J264" s="81">
        <f t="shared" si="4"/>
        <v>3581.76325</v>
      </c>
      <c r="K264" s="168" t="s">
        <v>13</v>
      </c>
    </row>
    <row r="265" spans="1:11" x14ac:dyDescent="0.3">
      <c r="A265" s="54" t="s">
        <v>11</v>
      </c>
      <c r="B265" s="54" t="s">
        <v>11</v>
      </c>
      <c r="C265" s="54" t="s">
        <v>10017</v>
      </c>
      <c r="D265" s="54" t="s">
        <v>25943</v>
      </c>
      <c r="E265" s="54" t="s">
        <v>15</v>
      </c>
      <c r="F265" s="167" t="s">
        <v>15</v>
      </c>
      <c r="G265" s="54" t="s">
        <v>27017</v>
      </c>
      <c r="H265" s="81">
        <v>4870</v>
      </c>
      <c r="I265" s="168">
        <v>0.27</v>
      </c>
      <c r="J265" s="81">
        <f t="shared" si="4"/>
        <v>3581.76325</v>
      </c>
      <c r="K265" s="168" t="s">
        <v>13</v>
      </c>
    </row>
    <row r="266" spans="1:11" x14ac:dyDescent="0.3">
      <c r="A266" s="54" t="s">
        <v>11</v>
      </c>
      <c r="B266" s="54" t="s">
        <v>11</v>
      </c>
      <c r="C266" s="54" t="s">
        <v>10017</v>
      </c>
      <c r="D266" s="54" t="s">
        <v>25944</v>
      </c>
      <c r="E266" s="54" t="s">
        <v>15</v>
      </c>
      <c r="F266" s="167" t="s">
        <v>15</v>
      </c>
      <c r="G266" s="54" t="s">
        <v>27018</v>
      </c>
      <c r="H266" s="81">
        <v>4251</v>
      </c>
      <c r="I266" s="168">
        <v>0.27</v>
      </c>
      <c r="J266" s="81">
        <f t="shared" si="4"/>
        <v>3126.5042250000001</v>
      </c>
      <c r="K266" s="168" t="s">
        <v>13</v>
      </c>
    </row>
    <row r="267" spans="1:11" x14ac:dyDescent="0.3">
      <c r="A267" s="54" t="s">
        <v>11</v>
      </c>
      <c r="B267" s="54" t="s">
        <v>11</v>
      </c>
      <c r="C267" s="54" t="s">
        <v>10017</v>
      </c>
      <c r="D267" s="54" t="s">
        <v>25945</v>
      </c>
      <c r="E267" s="54" t="s">
        <v>15</v>
      </c>
      <c r="F267" s="167" t="s">
        <v>15</v>
      </c>
      <c r="G267" s="54" t="s">
        <v>27019</v>
      </c>
      <c r="H267" s="81">
        <v>4251</v>
      </c>
      <c r="I267" s="168">
        <v>0.27</v>
      </c>
      <c r="J267" s="81">
        <f t="shared" si="4"/>
        <v>3126.5042250000001</v>
      </c>
      <c r="K267" s="168" t="s">
        <v>13</v>
      </c>
    </row>
    <row r="268" spans="1:11" x14ac:dyDescent="0.3">
      <c r="A268" s="54" t="s">
        <v>11</v>
      </c>
      <c r="B268" s="54" t="s">
        <v>11</v>
      </c>
      <c r="C268" s="54" t="s">
        <v>10017</v>
      </c>
      <c r="D268" s="54" t="s">
        <v>25946</v>
      </c>
      <c r="E268" s="54" t="s">
        <v>15</v>
      </c>
      <c r="F268" s="167" t="s">
        <v>15</v>
      </c>
      <c r="G268" s="54" t="s">
        <v>27020</v>
      </c>
      <c r="H268" s="81">
        <v>4251</v>
      </c>
      <c r="I268" s="168">
        <v>0.27</v>
      </c>
      <c r="J268" s="81">
        <f t="shared" si="4"/>
        <v>3126.5042250000001</v>
      </c>
      <c r="K268" s="168" t="s">
        <v>13</v>
      </c>
    </row>
    <row r="269" spans="1:11" x14ac:dyDescent="0.3">
      <c r="A269" s="54" t="s">
        <v>11</v>
      </c>
      <c r="B269" s="54" t="s">
        <v>11</v>
      </c>
      <c r="C269" s="54" t="s">
        <v>10017</v>
      </c>
      <c r="D269" s="54" t="s">
        <v>25947</v>
      </c>
      <c r="E269" s="54" t="s">
        <v>15</v>
      </c>
      <c r="F269" s="167" t="s">
        <v>15</v>
      </c>
      <c r="G269" s="54" t="s">
        <v>27021</v>
      </c>
      <c r="H269" s="81">
        <v>4473</v>
      </c>
      <c r="I269" s="168">
        <v>0.27</v>
      </c>
      <c r="J269" s="81">
        <f t="shared" si="4"/>
        <v>3289.7796750000002</v>
      </c>
      <c r="K269" s="168" t="s">
        <v>13</v>
      </c>
    </row>
    <row r="270" spans="1:11" x14ac:dyDescent="0.3">
      <c r="A270" s="54" t="s">
        <v>11</v>
      </c>
      <c r="B270" s="54" t="s">
        <v>11</v>
      </c>
      <c r="C270" s="54" t="s">
        <v>10017</v>
      </c>
      <c r="D270" s="54" t="s">
        <v>25948</v>
      </c>
      <c r="E270" s="54" t="s">
        <v>15</v>
      </c>
      <c r="F270" s="167" t="s">
        <v>15</v>
      </c>
      <c r="G270" s="54" t="s">
        <v>27022</v>
      </c>
      <c r="H270" s="81">
        <v>4473</v>
      </c>
      <c r="I270" s="168">
        <v>0.27</v>
      </c>
      <c r="J270" s="81">
        <f t="shared" si="4"/>
        <v>3289.7796750000002</v>
      </c>
      <c r="K270" s="168" t="s">
        <v>13</v>
      </c>
    </row>
    <row r="271" spans="1:11" x14ac:dyDescent="0.3">
      <c r="A271" s="54" t="s">
        <v>11</v>
      </c>
      <c r="B271" s="54" t="s">
        <v>11</v>
      </c>
      <c r="C271" s="54" t="s">
        <v>10017</v>
      </c>
      <c r="D271" s="54" t="s">
        <v>25949</v>
      </c>
      <c r="E271" s="54" t="s">
        <v>15</v>
      </c>
      <c r="F271" s="167" t="s">
        <v>15</v>
      </c>
      <c r="G271" s="54" t="s">
        <v>27023</v>
      </c>
      <c r="H271" s="81">
        <v>4473</v>
      </c>
      <c r="I271" s="168">
        <v>0.27</v>
      </c>
      <c r="J271" s="81">
        <f t="shared" si="4"/>
        <v>3289.7796750000002</v>
      </c>
      <c r="K271" s="168" t="s">
        <v>13</v>
      </c>
    </row>
    <row r="272" spans="1:11" x14ac:dyDescent="0.3">
      <c r="A272" s="54" t="s">
        <v>11</v>
      </c>
      <c r="B272" s="54" t="s">
        <v>11</v>
      </c>
      <c r="C272" s="54" t="s">
        <v>10017</v>
      </c>
      <c r="D272" s="54" t="s">
        <v>25950</v>
      </c>
      <c r="E272" s="54" t="s">
        <v>15</v>
      </c>
      <c r="F272" s="167" t="s">
        <v>15</v>
      </c>
      <c r="G272" s="54" t="s">
        <v>27024</v>
      </c>
      <c r="H272" s="81">
        <v>9343</v>
      </c>
      <c r="I272" s="168">
        <v>0.27</v>
      </c>
      <c r="J272" s="81">
        <f t="shared" si="4"/>
        <v>6871.5429249999997</v>
      </c>
      <c r="K272" s="168" t="s">
        <v>13</v>
      </c>
    </row>
    <row r="273" spans="1:11" x14ac:dyDescent="0.3">
      <c r="A273" s="54" t="s">
        <v>11</v>
      </c>
      <c r="B273" s="54" t="s">
        <v>11</v>
      </c>
      <c r="C273" s="54" t="s">
        <v>10017</v>
      </c>
      <c r="D273" s="54" t="s">
        <v>25951</v>
      </c>
      <c r="E273" s="54" t="s">
        <v>15</v>
      </c>
      <c r="F273" s="167" t="s">
        <v>15</v>
      </c>
      <c r="G273" s="54" t="s">
        <v>27025</v>
      </c>
      <c r="H273" s="81">
        <v>9343</v>
      </c>
      <c r="I273" s="168">
        <v>0.27</v>
      </c>
      <c r="J273" s="81">
        <f t="shared" si="4"/>
        <v>6871.5429249999997</v>
      </c>
      <c r="K273" s="168" t="s">
        <v>13</v>
      </c>
    </row>
    <row r="274" spans="1:11" x14ac:dyDescent="0.3">
      <c r="A274" s="54" t="s">
        <v>11</v>
      </c>
      <c r="B274" s="54" t="s">
        <v>11</v>
      </c>
      <c r="C274" s="54" t="s">
        <v>10017</v>
      </c>
      <c r="D274" s="54" t="s">
        <v>25952</v>
      </c>
      <c r="E274" s="54" t="s">
        <v>15</v>
      </c>
      <c r="F274" s="167" t="s">
        <v>15</v>
      </c>
      <c r="G274" s="54" t="s">
        <v>27026</v>
      </c>
      <c r="H274" s="81">
        <v>9343</v>
      </c>
      <c r="I274" s="168">
        <v>0.27</v>
      </c>
      <c r="J274" s="81">
        <f t="shared" si="4"/>
        <v>6871.5429249999997</v>
      </c>
      <c r="K274" s="168" t="s">
        <v>13</v>
      </c>
    </row>
    <row r="275" spans="1:11" x14ac:dyDescent="0.3">
      <c r="A275" s="54" t="s">
        <v>11</v>
      </c>
      <c r="B275" s="54" t="s">
        <v>11</v>
      </c>
      <c r="C275" s="54" t="s">
        <v>10017</v>
      </c>
      <c r="D275" s="54" t="s">
        <v>25953</v>
      </c>
      <c r="E275" s="54" t="s">
        <v>15</v>
      </c>
      <c r="F275" s="167" t="s">
        <v>15</v>
      </c>
      <c r="G275" s="54" t="s">
        <v>27027</v>
      </c>
      <c r="H275" s="81">
        <v>8501</v>
      </c>
      <c r="I275" s="168">
        <v>0.27</v>
      </c>
      <c r="J275" s="81">
        <f t="shared" si="4"/>
        <v>6252.2729749999999</v>
      </c>
      <c r="K275" s="168" t="s">
        <v>13</v>
      </c>
    </row>
    <row r="276" spans="1:11" x14ac:dyDescent="0.3">
      <c r="A276" s="54" t="s">
        <v>11</v>
      </c>
      <c r="B276" s="54" t="s">
        <v>11</v>
      </c>
      <c r="C276" s="54" t="s">
        <v>10017</v>
      </c>
      <c r="D276" s="54" t="s">
        <v>25954</v>
      </c>
      <c r="E276" s="54" t="s">
        <v>15</v>
      </c>
      <c r="F276" s="167" t="s">
        <v>15</v>
      </c>
      <c r="G276" s="54" t="s">
        <v>27028</v>
      </c>
      <c r="H276" s="81">
        <v>8501</v>
      </c>
      <c r="I276" s="168">
        <v>0.27</v>
      </c>
      <c r="J276" s="81">
        <f t="shared" si="4"/>
        <v>6252.2729749999999</v>
      </c>
      <c r="K276" s="168" t="s">
        <v>13</v>
      </c>
    </row>
    <row r="277" spans="1:11" x14ac:dyDescent="0.3">
      <c r="A277" s="54" t="s">
        <v>11</v>
      </c>
      <c r="B277" s="54" t="s">
        <v>11</v>
      </c>
      <c r="C277" s="54" t="s">
        <v>10017</v>
      </c>
      <c r="D277" s="54" t="s">
        <v>25955</v>
      </c>
      <c r="E277" s="54" t="s">
        <v>15</v>
      </c>
      <c r="F277" s="167" t="s">
        <v>15</v>
      </c>
      <c r="G277" s="54" t="s">
        <v>27029</v>
      </c>
      <c r="H277" s="81">
        <v>8501</v>
      </c>
      <c r="I277" s="168">
        <v>0.27</v>
      </c>
      <c r="J277" s="81">
        <f t="shared" si="4"/>
        <v>6252.2729749999999</v>
      </c>
      <c r="K277" s="168" t="s">
        <v>13</v>
      </c>
    </row>
    <row r="278" spans="1:11" x14ac:dyDescent="0.3">
      <c r="A278" s="54" t="s">
        <v>11</v>
      </c>
      <c r="B278" s="54" t="s">
        <v>11</v>
      </c>
      <c r="C278" s="54" t="s">
        <v>10017</v>
      </c>
      <c r="D278" s="54" t="s">
        <v>25956</v>
      </c>
      <c r="E278" s="54" t="s">
        <v>15</v>
      </c>
      <c r="F278" s="167" t="s">
        <v>15</v>
      </c>
      <c r="G278" s="54" t="s">
        <v>27030</v>
      </c>
      <c r="H278" s="81">
        <v>8946</v>
      </c>
      <c r="I278" s="168">
        <v>0.27</v>
      </c>
      <c r="J278" s="81">
        <f t="shared" si="4"/>
        <v>6579.5593500000004</v>
      </c>
      <c r="K278" s="168" t="s">
        <v>13</v>
      </c>
    </row>
    <row r="279" spans="1:11" x14ac:dyDescent="0.3">
      <c r="A279" s="54" t="s">
        <v>11</v>
      </c>
      <c r="B279" s="54" t="s">
        <v>11</v>
      </c>
      <c r="C279" s="54" t="s">
        <v>10017</v>
      </c>
      <c r="D279" s="54" t="s">
        <v>25957</v>
      </c>
      <c r="E279" s="54" t="s">
        <v>15</v>
      </c>
      <c r="F279" s="167" t="s">
        <v>15</v>
      </c>
      <c r="G279" s="54" t="s">
        <v>27031</v>
      </c>
      <c r="H279" s="81">
        <v>8946</v>
      </c>
      <c r="I279" s="168">
        <v>0.27</v>
      </c>
      <c r="J279" s="81">
        <f t="shared" si="4"/>
        <v>6579.5593500000004</v>
      </c>
      <c r="K279" s="168" t="s">
        <v>13</v>
      </c>
    </row>
    <row r="280" spans="1:11" x14ac:dyDescent="0.3">
      <c r="A280" s="54" t="s">
        <v>11</v>
      </c>
      <c r="B280" s="54" t="s">
        <v>11</v>
      </c>
      <c r="C280" s="54" t="s">
        <v>10017</v>
      </c>
      <c r="D280" s="54" t="s">
        <v>25958</v>
      </c>
      <c r="E280" s="54" t="s">
        <v>15</v>
      </c>
      <c r="F280" s="167" t="s">
        <v>15</v>
      </c>
      <c r="G280" s="54" t="s">
        <v>27032</v>
      </c>
      <c r="H280" s="81">
        <v>8946</v>
      </c>
      <c r="I280" s="168">
        <v>0.27</v>
      </c>
      <c r="J280" s="81">
        <f t="shared" si="4"/>
        <v>6579.5593500000004</v>
      </c>
      <c r="K280" s="168" t="s">
        <v>13</v>
      </c>
    </row>
    <row r="281" spans="1:11" x14ac:dyDescent="0.3">
      <c r="A281" s="54" t="s">
        <v>11</v>
      </c>
      <c r="B281" s="54" t="s">
        <v>11</v>
      </c>
      <c r="C281" s="54" t="s">
        <v>10017</v>
      </c>
      <c r="D281" s="54" t="s">
        <v>43138</v>
      </c>
      <c r="E281" s="54" t="s">
        <v>15</v>
      </c>
      <c r="F281" s="167" t="s">
        <v>15</v>
      </c>
      <c r="G281" s="54" t="s">
        <v>43117</v>
      </c>
      <c r="H281" s="81">
        <v>7249</v>
      </c>
      <c r="I281" s="168">
        <v>0.27</v>
      </c>
      <c r="J281" s="81">
        <f t="shared" si="4"/>
        <v>5331.458275</v>
      </c>
      <c r="K281" s="168" t="s">
        <v>13</v>
      </c>
    </row>
    <row r="282" spans="1:11" x14ac:dyDescent="0.3">
      <c r="A282" s="54" t="s">
        <v>11</v>
      </c>
      <c r="B282" s="54" t="s">
        <v>11</v>
      </c>
      <c r="C282" s="54" t="s">
        <v>10017</v>
      </c>
      <c r="D282" s="54" t="s">
        <v>43139</v>
      </c>
      <c r="E282" s="54" t="s">
        <v>15</v>
      </c>
      <c r="F282" s="167" t="s">
        <v>15</v>
      </c>
      <c r="G282" s="54" t="s">
        <v>43118</v>
      </c>
      <c r="H282" s="81">
        <v>6875</v>
      </c>
      <c r="I282" s="168">
        <v>0.27</v>
      </c>
      <c r="J282" s="81">
        <f t="shared" si="4"/>
        <v>5056.390625</v>
      </c>
      <c r="K282" s="168" t="s">
        <v>13</v>
      </c>
    </row>
    <row r="283" spans="1:11" x14ac:dyDescent="0.3">
      <c r="A283" s="54" t="s">
        <v>11</v>
      </c>
      <c r="B283" s="54" t="s">
        <v>11</v>
      </c>
      <c r="C283" s="54" t="s">
        <v>10017</v>
      </c>
      <c r="D283" s="54" t="s">
        <v>25959</v>
      </c>
      <c r="E283" s="54" t="s">
        <v>15</v>
      </c>
      <c r="F283" s="167" t="s">
        <v>15</v>
      </c>
      <c r="G283" s="54" t="s">
        <v>10168</v>
      </c>
      <c r="H283" s="81">
        <v>635</v>
      </c>
      <c r="I283" s="168">
        <v>0.27</v>
      </c>
      <c r="J283" s="81">
        <f t="shared" si="4"/>
        <v>467.02662500000002</v>
      </c>
      <c r="K283" s="168" t="s">
        <v>13</v>
      </c>
    </row>
    <row r="284" spans="1:11" x14ac:dyDescent="0.3">
      <c r="A284" s="54" t="s">
        <v>11</v>
      </c>
      <c r="B284" s="54" t="s">
        <v>11</v>
      </c>
      <c r="C284" s="54" t="s">
        <v>10017</v>
      </c>
      <c r="D284" s="54" t="s">
        <v>25960</v>
      </c>
      <c r="E284" s="54" t="s">
        <v>15</v>
      </c>
      <c r="F284" s="167" t="s">
        <v>15</v>
      </c>
      <c r="G284" s="54" t="s">
        <v>10169</v>
      </c>
      <c r="H284" s="81">
        <v>414</v>
      </c>
      <c r="I284" s="168">
        <v>0.27</v>
      </c>
      <c r="J284" s="81">
        <f t="shared" si="4"/>
        <v>304.48665</v>
      </c>
      <c r="K284" s="168" t="s">
        <v>13</v>
      </c>
    </row>
    <row r="285" spans="1:11" x14ac:dyDescent="0.3">
      <c r="A285" s="54" t="s">
        <v>11</v>
      </c>
      <c r="B285" s="54" t="s">
        <v>11</v>
      </c>
      <c r="C285" s="54" t="s">
        <v>10017</v>
      </c>
      <c r="D285" s="54" t="s">
        <v>25961</v>
      </c>
      <c r="E285" s="54" t="s">
        <v>15</v>
      </c>
      <c r="F285" s="167" t="s">
        <v>15</v>
      </c>
      <c r="G285" s="54" t="s">
        <v>10170</v>
      </c>
      <c r="H285" s="81">
        <v>414</v>
      </c>
      <c r="I285" s="168">
        <v>0.27</v>
      </c>
      <c r="J285" s="81">
        <f t="shared" si="4"/>
        <v>304.48665</v>
      </c>
      <c r="K285" s="168" t="s">
        <v>13</v>
      </c>
    </row>
    <row r="286" spans="1:11" x14ac:dyDescent="0.3">
      <c r="A286" s="54" t="s">
        <v>11</v>
      </c>
      <c r="B286" s="54" t="s">
        <v>11</v>
      </c>
      <c r="C286" s="54" t="s">
        <v>10017</v>
      </c>
      <c r="D286" s="54" t="s">
        <v>25962</v>
      </c>
      <c r="E286" s="54" t="s">
        <v>15</v>
      </c>
      <c r="F286" s="167" t="s">
        <v>15</v>
      </c>
      <c r="G286" s="54" t="s">
        <v>27033</v>
      </c>
      <c r="H286" s="81">
        <v>2085</v>
      </c>
      <c r="I286" s="168">
        <v>0.27</v>
      </c>
      <c r="J286" s="81">
        <f t="shared" si="4"/>
        <v>1533.465375</v>
      </c>
      <c r="K286" s="168" t="s">
        <v>13</v>
      </c>
    </row>
    <row r="287" spans="1:11" x14ac:dyDescent="0.3">
      <c r="A287" s="54" t="s">
        <v>11</v>
      </c>
      <c r="B287" s="54" t="s">
        <v>11</v>
      </c>
      <c r="C287" s="54" t="s">
        <v>10017</v>
      </c>
      <c r="D287" s="54" t="s">
        <v>25963</v>
      </c>
      <c r="E287" s="54" t="s">
        <v>15</v>
      </c>
      <c r="F287" s="167" t="s">
        <v>15</v>
      </c>
      <c r="G287" s="54" t="s">
        <v>27034</v>
      </c>
      <c r="H287" s="81">
        <v>2085</v>
      </c>
      <c r="I287" s="168">
        <v>0.27</v>
      </c>
      <c r="J287" s="81">
        <f t="shared" si="4"/>
        <v>1533.465375</v>
      </c>
      <c r="K287" s="168" t="s">
        <v>13</v>
      </c>
    </row>
    <row r="288" spans="1:11" x14ac:dyDescent="0.3">
      <c r="A288" s="54" t="s">
        <v>11</v>
      </c>
      <c r="B288" s="54" t="s">
        <v>11</v>
      </c>
      <c r="C288" s="54" t="s">
        <v>10017</v>
      </c>
      <c r="D288" s="54" t="s">
        <v>25964</v>
      </c>
      <c r="E288" s="54" t="s">
        <v>15</v>
      </c>
      <c r="F288" s="167" t="s">
        <v>15</v>
      </c>
      <c r="G288" s="54" t="s">
        <v>27035</v>
      </c>
      <c r="H288" s="81">
        <v>2085</v>
      </c>
      <c r="I288" s="168">
        <v>0.27</v>
      </c>
      <c r="J288" s="81">
        <f t="shared" si="4"/>
        <v>1533.465375</v>
      </c>
      <c r="K288" s="168" t="s">
        <v>13</v>
      </c>
    </row>
    <row r="289" spans="1:11" x14ac:dyDescent="0.3">
      <c r="A289" s="54" t="s">
        <v>11</v>
      </c>
      <c r="B289" s="54" t="s">
        <v>11</v>
      </c>
      <c r="C289" s="54" t="s">
        <v>10017</v>
      </c>
      <c r="D289" s="54" t="s">
        <v>25965</v>
      </c>
      <c r="E289" s="54" t="s">
        <v>15</v>
      </c>
      <c r="F289" s="167" t="s">
        <v>15</v>
      </c>
      <c r="G289" s="54" t="s">
        <v>27036</v>
      </c>
      <c r="H289" s="81">
        <v>2225</v>
      </c>
      <c r="I289" s="168">
        <v>0.27</v>
      </c>
      <c r="J289" s="81">
        <f t="shared" si="4"/>
        <v>1636.431875</v>
      </c>
      <c r="K289" s="168" t="s">
        <v>13</v>
      </c>
    </row>
    <row r="290" spans="1:11" x14ac:dyDescent="0.3">
      <c r="A290" s="54" t="s">
        <v>11</v>
      </c>
      <c r="B290" s="54" t="s">
        <v>11</v>
      </c>
      <c r="C290" s="54" t="s">
        <v>10017</v>
      </c>
      <c r="D290" s="54" t="s">
        <v>25966</v>
      </c>
      <c r="E290" s="54" t="s">
        <v>15</v>
      </c>
      <c r="F290" s="167" t="s">
        <v>15</v>
      </c>
      <c r="G290" s="54" t="s">
        <v>27037</v>
      </c>
      <c r="H290" s="81">
        <v>2225</v>
      </c>
      <c r="I290" s="168">
        <v>0.27</v>
      </c>
      <c r="J290" s="81">
        <f t="shared" si="4"/>
        <v>1636.431875</v>
      </c>
      <c r="K290" s="168" t="s">
        <v>13</v>
      </c>
    </row>
    <row r="291" spans="1:11" x14ac:dyDescent="0.3">
      <c r="A291" s="54" t="s">
        <v>11</v>
      </c>
      <c r="B291" s="54" t="s">
        <v>11</v>
      </c>
      <c r="C291" s="54" t="s">
        <v>10017</v>
      </c>
      <c r="D291" s="54" t="s">
        <v>25967</v>
      </c>
      <c r="E291" s="54" t="s">
        <v>15</v>
      </c>
      <c r="F291" s="167" t="s">
        <v>15</v>
      </c>
      <c r="G291" s="54" t="s">
        <v>27038</v>
      </c>
      <c r="H291" s="81">
        <v>2225</v>
      </c>
      <c r="I291" s="168">
        <v>0.27</v>
      </c>
      <c r="J291" s="81">
        <f t="shared" si="4"/>
        <v>1636.431875</v>
      </c>
      <c r="K291" s="168" t="s">
        <v>13</v>
      </c>
    </row>
    <row r="292" spans="1:11" x14ac:dyDescent="0.3">
      <c r="A292" s="54" t="s">
        <v>11</v>
      </c>
      <c r="B292" s="54" t="s">
        <v>11</v>
      </c>
      <c r="C292" s="54" t="s">
        <v>10017</v>
      </c>
      <c r="D292" s="54" t="s">
        <v>25968</v>
      </c>
      <c r="E292" s="54" t="s">
        <v>15</v>
      </c>
      <c r="F292" s="167" t="s">
        <v>15</v>
      </c>
      <c r="G292" s="54" t="s">
        <v>27039</v>
      </c>
      <c r="H292" s="81">
        <v>3476</v>
      </c>
      <c r="I292" s="168">
        <v>0.27</v>
      </c>
      <c r="J292" s="81">
        <f t="shared" si="4"/>
        <v>2556.5111000000002</v>
      </c>
      <c r="K292" s="168" t="s">
        <v>13</v>
      </c>
    </row>
    <row r="293" spans="1:11" x14ac:dyDescent="0.3">
      <c r="A293" s="54" t="s">
        <v>11</v>
      </c>
      <c r="B293" s="54" t="s">
        <v>11</v>
      </c>
      <c r="C293" s="54" t="s">
        <v>10017</v>
      </c>
      <c r="D293" s="54" t="s">
        <v>25969</v>
      </c>
      <c r="E293" s="54" t="s">
        <v>15</v>
      </c>
      <c r="F293" s="167" t="s">
        <v>15</v>
      </c>
      <c r="G293" s="54" t="s">
        <v>27040</v>
      </c>
      <c r="H293" s="81">
        <v>3476</v>
      </c>
      <c r="I293" s="168">
        <v>0.27</v>
      </c>
      <c r="J293" s="81">
        <f t="shared" si="4"/>
        <v>2556.5111000000002</v>
      </c>
      <c r="K293" s="168" t="s">
        <v>13</v>
      </c>
    </row>
    <row r="294" spans="1:11" x14ac:dyDescent="0.3">
      <c r="A294" s="54" t="s">
        <v>11</v>
      </c>
      <c r="B294" s="54" t="s">
        <v>11</v>
      </c>
      <c r="C294" s="54" t="s">
        <v>10017</v>
      </c>
      <c r="D294" s="54" t="s">
        <v>25970</v>
      </c>
      <c r="E294" s="54" t="s">
        <v>15</v>
      </c>
      <c r="F294" s="167" t="s">
        <v>15</v>
      </c>
      <c r="G294" s="54" t="s">
        <v>27041</v>
      </c>
      <c r="H294" s="81">
        <v>3476</v>
      </c>
      <c r="I294" s="168">
        <v>0.27</v>
      </c>
      <c r="J294" s="81">
        <f t="shared" si="4"/>
        <v>2556.5111000000002</v>
      </c>
      <c r="K294" s="168" t="s">
        <v>13</v>
      </c>
    </row>
    <row r="295" spans="1:11" x14ac:dyDescent="0.3">
      <c r="A295" s="54" t="s">
        <v>11</v>
      </c>
      <c r="B295" s="54" t="s">
        <v>11</v>
      </c>
      <c r="C295" s="54" t="s">
        <v>10017</v>
      </c>
      <c r="D295" s="54" t="s">
        <v>25971</v>
      </c>
      <c r="E295" s="54" t="s">
        <v>15</v>
      </c>
      <c r="F295" s="167" t="s">
        <v>15</v>
      </c>
      <c r="G295" s="54" t="s">
        <v>27042</v>
      </c>
      <c r="H295" s="81">
        <v>2406</v>
      </c>
      <c r="I295" s="168">
        <v>0.27</v>
      </c>
      <c r="J295" s="81">
        <f t="shared" si="4"/>
        <v>1769.55285</v>
      </c>
      <c r="K295" s="168" t="s">
        <v>13</v>
      </c>
    </row>
    <row r="296" spans="1:11" x14ac:dyDescent="0.3">
      <c r="A296" s="54" t="s">
        <v>11</v>
      </c>
      <c r="B296" s="54" t="s">
        <v>11</v>
      </c>
      <c r="C296" s="54" t="s">
        <v>10017</v>
      </c>
      <c r="D296" s="54" t="s">
        <v>25972</v>
      </c>
      <c r="E296" s="54" t="s">
        <v>15</v>
      </c>
      <c r="F296" s="167" t="s">
        <v>15</v>
      </c>
      <c r="G296" s="54" t="s">
        <v>27043</v>
      </c>
      <c r="H296" s="81">
        <v>2406</v>
      </c>
      <c r="I296" s="168">
        <v>0.27</v>
      </c>
      <c r="J296" s="81">
        <f t="shared" si="4"/>
        <v>1769.55285</v>
      </c>
      <c r="K296" s="168" t="s">
        <v>13</v>
      </c>
    </row>
    <row r="297" spans="1:11" x14ac:dyDescent="0.3">
      <c r="A297" s="54" t="s">
        <v>11</v>
      </c>
      <c r="B297" s="54" t="s">
        <v>11</v>
      </c>
      <c r="C297" s="54" t="s">
        <v>10017</v>
      </c>
      <c r="D297" s="54" t="s">
        <v>25973</v>
      </c>
      <c r="E297" s="54" t="s">
        <v>15</v>
      </c>
      <c r="F297" s="167" t="s">
        <v>15</v>
      </c>
      <c r="G297" s="54" t="s">
        <v>27044</v>
      </c>
      <c r="H297" s="81">
        <v>2406</v>
      </c>
      <c r="I297" s="168">
        <v>0.27</v>
      </c>
      <c r="J297" s="81">
        <f t="shared" si="4"/>
        <v>1769.55285</v>
      </c>
      <c r="K297" s="168" t="s">
        <v>13</v>
      </c>
    </row>
    <row r="298" spans="1:11" x14ac:dyDescent="0.3">
      <c r="A298" s="54" t="s">
        <v>11</v>
      </c>
      <c r="B298" s="54" t="s">
        <v>11</v>
      </c>
      <c r="C298" s="54" t="s">
        <v>10017</v>
      </c>
      <c r="D298" s="54" t="s">
        <v>25974</v>
      </c>
      <c r="E298" s="54" t="s">
        <v>15</v>
      </c>
      <c r="F298" s="167" t="s">
        <v>15</v>
      </c>
      <c r="G298" s="54" t="s">
        <v>27045</v>
      </c>
      <c r="H298" s="81">
        <v>2588</v>
      </c>
      <c r="I298" s="168">
        <v>0.27</v>
      </c>
      <c r="J298" s="81">
        <f t="shared" si="4"/>
        <v>1903.4093</v>
      </c>
      <c r="K298" s="168" t="s">
        <v>13</v>
      </c>
    </row>
    <row r="299" spans="1:11" x14ac:dyDescent="0.3">
      <c r="A299" s="54" t="s">
        <v>11</v>
      </c>
      <c r="B299" s="54" t="s">
        <v>11</v>
      </c>
      <c r="C299" s="54" t="s">
        <v>10017</v>
      </c>
      <c r="D299" s="54" t="s">
        <v>25975</v>
      </c>
      <c r="E299" s="54" t="s">
        <v>15</v>
      </c>
      <c r="F299" s="167" t="s">
        <v>15</v>
      </c>
      <c r="G299" s="54" t="s">
        <v>27046</v>
      </c>
      <c r="H299" s="81">
        <v>2588</v>
      </c>
      <c r="I299" s="168">
        <v>0.27</v>
      </c>
      <c r="J299" s="81">
        <f t="shared" si="4"/>
        <v>1903.4093</v>
      </c>
      <c r="K299" s="168" t="s">
        <v>13</v>
      </c>
    </row>
    <row r="300" spans="1:11" x14ac:dyDescent="0.3">
      <c r="A300" s="54" t="s">
        <v>11</v>
      </c>
      <c r="B300" s="54" t="s">
        <v>11</v>
      </c>
      <c r="C300" s="54" t="s">
        <v>10017</v>
      </c>
      <c r="D300" s="54" t="s">
        <v>25976</v>
      </c>
      <c r="E300" s="54" t="s">
        <v>15</v>
      </c>
      <c r="F300" s="167" t="s">
        <v>15</v>
      </c>
      <c r="G300" s="54" t="s">
        <v>27047</v>
      </c>
      <c r="H300" s="81">
        <v>2588</v>
      </c>
      <c r="I300" s="168">
        <v>0.27</v>
      </c>
      <c r="J300" s="81">
        <f t="shared" si="4"/>
        <v>1903.4093</v>
      </c>
      <c r="K300" s="168" t="s">
        <v>13</v>
      </c>
    </row>
    <row r="301" spans="1:11" x14ac:dyDescent="0.3">
      <c r="A301" s="54" t="s">
        <v>11</v>
      </c>
      <c r="B301" s="54" t="s">
        <v>11</v>
      </c>
      <c r="C301" s="54" t="s">
        <v>10017</v>
      </c>
      <c r="D301" s="54" t="s">
        <v>25977</v>
      </c>
      <c r="E301" s="54" t="s">
        <v>15</v>
      </c>
      <c r="F301" s="167" t="s">
        <v>15</v>
      </c>
      <c r="G301" s="54" t="s">
        <v>27048</v>
      </c>
      <c r="H301" s="81">
        <v>2588</v>
      </c>
      <c r="I301" s="168">
        <v>0.27</v>
      </c>
      <c r="J301" s="81">
        <f t="shared" si="4"/>
        <v>1903.4093</v>
      </c>
      <c r="K301" s="168" t="s">
        <v>13</v>
      </c>
    </row>
    <row r="302" spans="1:11" x14ac:dyDescent="0.3">
      <c r="A302" s="54" t="s">
        <v>11</v>
      </c>
      <c r="B302" s="54" t="s">
        <v>11</v>
      </c>
      <c r="C302" s="54" t="s">
        <v>10017</v>
      </c>
      <c r="D302" s="54" t="s">
        <v>25978</v>
      </c>
      <c r="E302" s="54" t="s">
        <v>15</v>
      </c>
      <c r="F302" s="167" t="s">
        <v>15</v>
      </c>
      <c r="G302" s="54" t="s">
        <v>27049</v>
      </c>
      <c r="H302" s="81">
        <v>2588</v>
      </c>
      <c r="I302" s="168">
        <v>0.27</v>
      </c>
      <c r="J302" s="81">
        <f t="shared" si="4"/>
        <v>1903.4093</v>
      </c>
      <c r="K302" s="168" t="s">
        <v>13</v>
      </c>
    </row>
    <row r="303" spans="1:11" x14ac:dyDescent="0.3">
      <c r="A303" s="54" t="s">
        <v>11</v>
      </c>
      <c r="B303" s="54" t="s">
        <v>11</v>
      </c>
      <c r="C303" s="54" t="s">
        <v>10017</v>
      </c>
      <c r="D303" s="54" t="s">
        <v>49213</v>
      </c>
      <c r="E303" s="54" t="s">
        <v>15</v>
      </c>
      <c r="F303" s="167" t="s">
        <v>15</v>
      </c>
      <c r="G303" s="54" t="s">
        <v>49467</v>
      </c>
      <c r="H303" s="81">
        <v>3343</v>
      </c>
      <c r="I303" s="168">
        <v>0.27</v>
      </c>
      <c r="J303" s="81">
        <f t="shared" si="4"/>
        <v>2458.6929249999998</v>
      </c>
      <c r="K303" s="168" t="s">
        <v>13</v>
      </c>
    </row>
    <row r="304" spans="1:11" x14ac:dyDescent="0.3">
      <c r="A304" s="54" t="s">
        <v>11</v>
      </c>
      <c r="B304" s="54" t="s">
        <v>11</v>
      </c>
      <c r="C304" s="54" t="s">
        <v>10017</v>
      </c>
      <c r="D304" s="54" t="s">
        <v>49214</v>
      </c>
      <c r="E304" s="54" t="s">
        <v>15</v>
      </c>
      <c r="F304" s="167" t="s">
        <v>15</v>
      </c>
      <c r="G304" s="54" t="s">
        <v>49468</v>
      </c>
      <c r="H304" s="81">
        <v>3343</v>
      </c>
      <c r="I304" s="168">
        <v>0.27</v>
      </c>
      <c r="J304" s="81">
        <f t="shared" si="4"/>
        <v>2458.6929249999998</v>
      </c>
      <c r="K304" s="168" t="s">
        <v>13</v>
      </c>
    </row>
    <row r="305" spans="1:11" x14ac:dyDescent="0.3">
      <c r="A305" s="54" t="s">
        <v>11</v>
      </c>
      <c r="B305" s="54" t="s">
        <v>11</v>
      </c>
      <c r="C305" s="54" t="s">
        <v>10017</v>
      </c>
      <c r="D305" s="54" t="s">
        <v>25979</v>
      </c>
      <c r="E305" s="54" t="s">
        <v>15</v>
      </c>
      <c r="F305" s="167" t="s">
        <v>15</v>
      </c>
      <c r="G305" s="54" t="s">
        <v>27050</v>
      </c>
      <c r="H305" s="81">
        <v>3019</v>
      </c>
      <c r="I305" s="168">
        <v>0.27</v>
      </c>
      <c r="J305" s="81">
        <f t="shared" si="4"/>
        <v>2220.3990250000002</v>
      </c>
      <c r="K305" s="168" t="s">
        <v>13</v>
      </c>
    </row>
    <row r="306" spans="1:11" x14ac:dyDescent="0.3">
      <c r="A306" s="54" t="s">
        <v>11</v>
      </c>
      <c r="B306" s="54" t="s">
        <v>11</v>
      </c>
      <c r="C306" s="54" t="s">
        <v>10017</v>
      </c>
      <c r="D306" s="54" t="s">
        <v>25980</v>
      </c>
      <c r="E306" s="54" t="s">
        <v>15</v>
      </c>
      <c r="F306" s="167" t="s">
        <v>15</v>
      </c>
      <c r="G306" s="54" t="s">
        <v>27051</v>
      </c>
      <c r="H306" s="81">
        <v>3019</v>
      </c>
      <c r="I306" s="168">
        <v>0.27</v>
      </c>
      <c r="J306" s="81">
        <f t="shared" si="4"/>
        <v>2220.3990250000002</v>
      </c>
      <c r="K306" s="168" t="s">
        <v>13</v>
      </c>
    </row>
    <row r="307" spans="1:11" x14ac:dyDescent="0.3">
      <c r="A307" s="54" t="s">
        <v>11</v>
      </c>
      <c r="B307" s="54" t="s">
        <v>11</v>
      </c>
      <c r="C307" s="54" t="s">
        <v>10017</v>
      </c>
      <c r="D307" s="54" t="s">
        <v>25981</v>
      </c>
      <c r="E307" s="54" t="s">
        <v>15</v>
      </c>
      <c r="F307" s="167" t="s">
        <v>15</v>
      </c>
      <c r="G307" s="54" t="s">
        <v>27052</v>
      </c>
      <c r="H307" s="81">
        <v>3019</v>
      </c>
      <c r="I307" s="168">
        <v>0.27</v>
      </c>
      <c r="J307" s="81">
        <f t="shared" si="4"/>
        <v>2220.3990250000002</v>
      </c>
      <c r="K307" s="168" t="s">
        <v>13</v>
      </c>
    </row>
    <row r="308" spans="1:11" x14ac:dyDescent="0.3">
      <c r="A308" s="54" t="s">
        <v>11</v>
      </c>
      <c r="B308" s="54" t="s">
        <v>11</v>
      </c>
      <c r="C308" s="54" t="s">
        <v>10017</v>
      </c>
      <c r="D308" s="54" t="s">
        <v>25982</v>
      </c>
      <c r="E308" s="54" t="s">
        <v>15</v>
      </c>
      <c r="F308" s="167" t="s">
        <v>15</v>
      </c>
      <c r="G308" s="54" t="s">
        <v>27053</v>
      </c>
      <c r="H308" s="81">
        <v>3019</v>
      </c>
      <c r="I308" s="168">
        <v>0.27</v>
      </c>
      <c r="J308" s="81">
        <f t="shared" si="4"/>
        <v>2220.3990250000002</v>
      </c>
      <c r="K308" s="168" t="s">
        <v>13</v>
      </c>
    </row>
    <row r="309" spans="1:11" x14ac:dyDescent="0.3">
      <c r="A309" s="54" t="s">
        <v>11</v>
      </c>
      <c r="B309" s="54" t="s">
        <v>11</v>
      </c>
      <c r="C309" s="54" t="s">
        <v>10017</v>
      </c>
      <c r="D309" s="54" t="s">
        <v>25983</v>
      </c>
      <c r="E309" s="54" t="s">
        <v>15</v>
      </c>
      <c r="F309" s="167" t="s">
        <v>15</v>
      </c>
      <c r="G309" s="54" t="s">
        <v>27054</v>
      </c>
      <c r="H309" s="81">
        <v>3160</v>
      </c>
      <c r="I309" s="168">
        <v>0.27</v>
      </c>
      <c r="J309" s="81">
        <f t="shared" si="4"/>
        <v>2324.1009999999997</v>
      </c>
      <c r="K309" s="168" t="s">
        <v>13</v>
      </c>
    </row>
    <row r="310" spans="1:11" x14ac:dyDescent="0.3">
      <c r="A310" s="54" t="s">
        <v>11</v>
      </c>
      <c r="B310" s="54" t="s">
        <v>11</v>
      </c>
      <c r="C310" s="54" t="s">
        <v>10017</v>
      </c>
      <c r="D310" s="54" t="s">
        <v>25984</v>
      </c>
      <c r="E310" s="54" t="s">
        <v>15</v>
      </c>
      <c r="F310" s="167" t="s">
        <v>15</v>
      </c>
      <c r="G310" s="54" t="s">
        <v>27055</v>
      </c>
      <c r="H310" s="81">
        <v>3160</v>
      </c>
      <c r="I310" s="168">
        <v>0.27</v>
      </c>
      <c r="J310" s="81">
        <f t="shared" si="4"/>
        <v>2324.1009999999997</v>
      </c>
      <c r="K310" s="168" t="s">
        <v>13</v>
      </c>
    </row>
    <row r="311" spans="1:11" x14ac:dyDescent="0.3">
      <c r="A311" s="54" t="s">
        <v>11</v>
      </c>
      <c r="B311" s="54" t="s">
        <v>11</v>
      </c>
      <c r="C311" s="54" t="s">
        <v>10017</v>
      </c>
      <c r="D311" s="54" t="s">
        <v>25985</v>
      </c>
      <c r="E311" s="54" t="s">
        <v>15</v>
      </c>
      <c r="F311" s="167" t="s">
        <v>15</v>
      </c>
      <c r="G311" s="54" t="s">
        <v>27056</v>
      </c>
      <c r="H311" s="81">
        <v>3160</v>
      </c>
      <c r="I311" s="168">
        <v>0.27</v>
      </c>
      <c r="J311" s="81">
        <f t="shared" si="4"/>
        <v>2324.1009999999997</v>
      </c>
      <c r="K311" s="168" t="s">
        <v>13</v>
      </c>
    </row>
    <row r="312" spans="1:11" x14ac:dyDescent="0.3">
      <c r="A312" s="54" t="s">
        <v>11</v>
      </c>
      <c r="B312" s="54" t="s">
        <v>11</v>
      </c>
      <c r="C312" s="54" t="s">
        <v>10017</v>
      </c>
      <c r="D312" s="54" t="s">
        <v>25986</v>
      </c>
      <c r="E312" s="54" t="s">
        <v>15</v>
      </c>
      <c r="F312" s="167" t="s">
        <v>15</v>
      </c>
      <c r="G312" s="54" t="s">
        <v>27057</v>
      </c>
      <c r="H312" s="81">
        <v>3160</v>
      </c>
      <c r="I312" s="168">
        <v>0.27</v>
      </c>
      <c r="J312" s="81">
        <f t="shared" si="4"/>
        <v>2324.1009999999997</v>
      </c>
      <c r="K312" s="168" t="s">
        <v>13</v>
      </c>
    </row>
    <row r="313" spans="1:11" x14ac:dyDescent="0.3">
      <c r="A313" s="54" t="s">
        <v>11</v>
      </c>
      <c r="B313" s="54" t="s">
        <v>11</v>
      </c>
      <c r="C313" s="54" t="s">
        <v>10017</v>
      </c>
      <c r="D313" s="54" t="s">
        <v>25987</v>
      </c>
      <c r="E313" s="54" t="s">
        <v>15</v>
      </c>
      <c r="F313" s="167" t="s">
        <v>15</v>
      </c>
      <c r="G313" s="54" t="s">
        <v>27058</v>
      </c>
      <c r="H313" s="81">
        <v>3160</v>
      </c>
      <c r="I313" s="168">
        <v>0.27</v>
      </c>
      <c r="J313" s="81">
        <f t="shared" si="4"/>
        <v>2324.1009999999997</v>
      </c>
      <c r="K313" s="168" t="s">
        <v>13</v>
      </c>
    </row>
    <row r="314" spans="1:11" x14ac:dyDescent="0.3">
      <c r="A314" s="54" t="s">
        <v>11</v>
      </c>
      <c r="B314" s="54" t="s">
        <v>11</v>
      </c>
      <c r="C314" s="54" t="s">
        <v>10017</v>
      </c>
      <c r="D314" s="54" t="s">
        <v>25988</v>
      </c>
      <c r="E314" s="54" t="s">
        <v>15</v>
      </c>
      <c r="F314" s="167" t="s">
        <v>15</v>
      </c>
      <c r="G314" s="54" t="s">
        <v>27059</v>
      </c>
      <c r="H314" s="81">
        <v>3160</v>
      </c>
      <c r="I314" s="168">
        <v>0.27</v>
      </c>
      <c r="J314" s="81">
        <f t="shared" si="4"/>
        <v>2324.1009999999997</v>
      </c>
      <c r="K314" s="168" t="s">
        <v>13</v>
      </c>
    </row>
    <row r="315" spans="1:11" x14ac:dyDescent="0.3">
      <c r="A315" s="54" t="s">
        <v>11</v>
      </c>
      <c r="B315" s="54" t="s">
        <v>11</v>
      </c>
      <c r="C315" s="54" t="s">
        <v>10017</v>
      </c>
      <c r="D315" s="54" t="s">
        <v>49215</v>
      </c>
      <c r="E315" s="54" t="s">
        <v>15</v>
      </c>
      <c r="F315" s="167" t="s">
        <v>15</v>
      </c>
      <c r="G315" s="54" t="s">
        <v>49469</v>
      </c>
      <c r="H315" s="81">
        <v>2569</v>
      </c>
      <c r="I315" s="168">
        <v>0.27</v>
      </c>
      <c r="J315" s="81">
        <f t="shared" si="4"/>
        <v>1889.435275</v>
      </c>
      <c r="K315" s="168" t="s">
        <v>13</v>
      </c>
    </row>
    <row r="316" spans="1:11" x14ac:dyDescent="0.3">
      <c r="A316" s="54" t="s">
        <v>11</v>
      </c>
      <c r="B316" s="54" t="s">
        <v>11</v>
      </c>
      <c r="C316" s="54" t="s">
        <v>10017</v>
      </c>
      <c r="D316" s="54" t="s">
        <v>49216</v>
      </c>
      <c r="E316" s="54" t="s">
        <v>15</v>
      </c>
      <c r="F316" s="167" t="s">
        <v>15</v>
      </c>
      <c r="G316" s="54" t="s">
        <v>49470</v>
      </c>
      <c r="H316" s="81">
        <v>2569</v>
      </c>
      <c r="I316" s="168">
        <v>0.27</v>
      </c>
      <c r="J316" s="81">
        <f t="shared" si="4"/>
        <v>1889.435275</v>
      </c>
      <c r="K316" s="168" t="s">
        <v>13</v>
      </c>
    </row>
    <row r="317" spans="1:11" x14ac:dyDescent="0.3">
      <c r="A317" s="54" t="s">
        <v>11</v>
      </c>
      <c r="B317" s="54" t="s">
        <v>11</v>
      </c>
      <c r="C317" s="54" t="s">
        <v>10017</v>
      </c>
      <c r="D317" s="54" t="s">
        <v>49217</v>
      </c>
      <c r="E317" s="54" t="s">
        <v>15</v>
      </c>
      <c r="F317" s="167" t="s">
        <v>15</v>
      </c>
      <c r="G317" s="54" t="s">
        <v>49471</v>
      </c>
      <c r="H317" s="81">
        <v>2569</v>
      </c>
      <c r="I317" s="168">
        <v>0.27</v>
      </c>
      <c r="J317" s="81">
        <f t="shared" si="4"/>
        <v>1889.435275</v>
      </c>
      <c r="K317" s="168" t="s">
        <v>13</v>
      </c>
    </row>
    <row r="318" spans="1:11" x14ac:dyDescent="0.3">
      <c r="A318" s="54" t="s">
        <v>11</v>
      </c>
      <c r="B318" s="54" t="s">
        <v>11</v>
      </c>
      <c r="C318" s="54" t="s">
        <v>10017</v>
      </c>
      <c r="D318" s="54" t="s">
        <v>49218</v>
      </c>
      <c r="E318" s="54" t="s">
        <v>15</v>
      </c>
      <c r="F318" s="167" t="s">
        <v>15</v>
      </c>
      <c r="G318" s="54" t="s">
        <v>49472</v>
      </c>
      <c r="H318" s="81">
        <v>2569</v>
      </c>
      <c r="I318" s="168">
        <v>0.27</v>
      </c>
      <c r="J318" s="81">
        <f t="shared" si="4"/>
        <v>1889.435275</v>
      </c>
      <c r="K318" s="168" t="s">
        <v>13</v>
      </c>
    </row>
    <row r="319" spans="1:11" x14ac:dyDescent="0.3">
      <c r="A319" s="54" t="s">
        <v>11</v>
      </c>
      <c r="B319" s="54" t="s">
        <v>11</v>
      </c>
      <c r="C319" s="54" t="s">
        <v>10017</v>
      </c>
      <c r="D319" s="54" t="s">
        <v>25989</v>
      </c>
      <c r="E319" s="54" t="s">
        <v>15</v>
      </c>
      <c r="F319" s="167" t="s">
        <v>15</v>
      </c>
      <c r="G319" s="54" t="s">
        <v>27060</v>
      </c>
      <c r="H319" s="81">
        <v>2225</v>
      </c>
      <c r="I319" s="168">
        <v>0.27</v>
      </c>
      <c r="J319" s="81">
        <f t="shared" si="4"/>
        <v>1636.431875</v>
      </c>
      <c r="K319" s="168" t="s">
        <v>13</v>
      </c>
    </row>
    <row r="320" spans="1:11" x14ac:dyDescent="0.3">
      <c r="A320" s="54" t="s">
        <v>11</v>
      </c>
      <c r="B320" s="54" t="s">
        <v>11</v>
      </c>
      <c r="C320" s="54" t="s">
        <v>10017</v>
      </c>
      <c r="D320" s="54" t="s">
        <v>25990</v>
      </c>
      <c r="E320" s="54" t="s">
        <v>15</v>
      </c>
      <c r="F320" s="167" t="s">
        <v>15</v>
      </c>
      <c r="G320" s="54" t="s">
        <v>27061</v>
      </c>
      <c r="H320" s="81">
        <v>2225</v>
      </c>
      <c r="I320" s="168">
        <v>0.27</v>
      </c>
      <c r="J320" s="81">
        <f t="shared" si="4"/>
        <v>1636.431875</v>
      </c>
      <c r="K320" s="168" t="s">
        <v>13</v>
      </c>
    </row>
    <row r="321" spans="1:11" x14ac:dyDescent="0.3">
      <c r="A321" s="54" t="s">
        <v>11</v>
      </c>
      <c r="B321" s="54" t="s">
        <v>11</v>
      </c>
      <c r="C321" s="54" t="s">
        <v>10017</v>
      </c>
      <c r="D321" s="54" t="s">
        <v>25991</v>
      </c>
      <c r="E321" s="54" t="s">
        <v>15</v>
      </c>
      <c r="F321" s="167" t="s">
        <v>15</v>
      </c>
      <c r="G321" s="54" t="s">
        <v>27062</v>
      </c>
      <c r="H321" s="81">
        <v>2225</v>
      </c>
      <c r="I321" s="168">
        <v>0.27</v>
      </c>
      <c r="J321" s="81">
        <f t="shared" si="4"/>
        <v>1636.431875</v>
      </c>
      <c r="K321" s="168" t="s">
        <v>13</v>
      </c>
    </row>
    <row r="322" spans="1:11" x14ac:dyDescent="0.3">
      <c r="A322" s="54" t="s">
        <v>11</v>
      </c>
      <c r="B322" s="54" t="s">
        <v>11</v>
      </c>
      <c r="C322" s="54" t="s">
        <v>10017</v>
      </c>
      <c r="D322" s="54" t="s">
        <v>25992</v>
      </c>
      <c r="E322" s="54" t="s">
        <v>15</v>
      </c>
      <c r="F322" s="167" t="s">
        <v>15</v>
      </c>
      <c r="G322" s="54" t="s">
        <v>27063</v>
      </c>
      <c r="H322" s="81">
        <v>2490</v>
      </c>
      <c r="I322" s="168">
        <v>0.27</v>
      </c>
      <c r="J322" s="81">
        <f t="shared" ref="J322:J385" si="5">H322*(1-I322)*(1+0.0075)</f>
        <v>1831.3327500000003</v>
      </c>
      <c r="K322" s="168" t="s">
        <v>13</v>
      </c>
    </row>
    <row r="323" spans="1:11" x14ac:dyDescent="0.3">
      <c r="A323" s="54" t="s">
        <v>11</v>
      </c>
      <c r="B323" s="54" t="s">
        <v>11</v>
      </c>
      <c r="C323" s="54" t="s">
        <v>10017</v>
      </c>
      <c r="D323" s="54" t="s">
        <v>25993</v>
      </c>
      <c r="E323" s="54" t="s">
        <v>15</v>
      </c>
      <c r="F323" s="167" t="s">
        <v>15</v>
      </c>
      <c r="G323" s="54" t="s">
        <v>27064</v>
      </c>
      <c r="H323" s="81">
        <v>2490</v>
      </c>
      <c r="I323" s="168">
        <v>0.27</v>
      </c>
      <c r="J323" s="81">
        <f t="shared" si="5"/>
        <v>1831.3327500000003</v>
      </c>
      <c r="K323" s="168" t="s">
        <v>13</v>
      </c>
    </row>
    <row r="324" spans="1:11" x14ac:dyDescent="0.3">
      <c r="A324" s="54" t="s">
        <v>11</v>
      </c>
      <c r="B324" s="54" t="s">
        <v>11</v>
      </c>
      <c r="C324" s="54" t="s">
        <v>10017</v>
      </c>
      <c r="D324" s="54" t="s">
        <v>25994</v>
      </c>
      <c r="E324" s="54" t="s">
        <v>15</v>
      </c>
      <c r="F324" s="167" t="s">
        <v>15</v>
      </c>
      <c r="G324" s="54" t="s">
        <v>27065</v>
      </c>
      <c r="H324" s="81">
        <v>3408</v>
      </c>
      <c r="I324" s="168">
        <v>0.27</v>
      </c>
      <c r="J324" s="81">
        <f t="shared" si="5"/>
        <v>2506.4988000000003</v>
      </c>
      <c r="K324" s="168" t="s">
        <v>13</v>
      </c>
    </row>
    <row r="325" spans="1:11" x14ac:dyDescent="0.3">
      <c r="A325" s="54" t="s">
        <v>11</v>
      </c>
      <c r="B325" s="54" t="s">
        <v>11</v>
      </c>
      <c r="C325" s="54" t="s">
        <v>10017</v>
      </c>
      <c r="D325" s="54" t="s">
        <v>25995</v>
      </c>
      <c r="E325" s="54" t="s">
        <v>15</v>
      </c>
      <c r="F325" s="167" t="s">
        <v>15</v>
      </c>
      <c r="G325" s="54" t="s">
        <v>27066</v>
      </c>
      <c r="H325" s="81">
        <v>3616</v>
      </c>
      <c r="I325" s="168">
        <v>0.27</v>
      </c>
      <c r="J325" s="81">
        <f t="shared" si="5"/>
        <v>2659.4776000000002</v>
      </c>
      <c r="K325" s="168" t="s">
        <v>13</v>
      </c>
    </row>
    <row r="326" spans="1:11" x14ac:dyDescent="0.3">
      <c r="A326" s="54" t="s">
        <v>11</v>
      </c>
      <c r="B326" s="54" t="s">
        <v>11</v>
      </c>
      <c r="C326" s="54" t="s">
        <v>10017</v>
      </c>
      <c r="D326" s="54" t="s">
        <v>25996</v>
      </c>
      <c r="E326" s="54" t="s">
        <v>15</v>
      </c>
      <c r="F326" s="167" t="s">
        <v>15</v>
      </c>
      <c r="G326" s="54" t="s">
        <v>27067</v>
      </c>
      <c r="H326" s="81">
        <v>3616</v>
      </c>
      <c r="I326" s="168">
        <v>0.27</v>
      </c>
      <c r="J326" s="81">
        <f t="shared" si="5"/>
        <v>2659.4776000000002</v>
      </c>
      <c r="K326" s="168" t="s">
        <v>13</v>
      </c>
    </row>
    <row r="327" spans="1:11" x14ac:dyDescent="0.3">
      <c r="A327" s="54" t="s">
        <v>11</v>
      </c>
      <c r="B327" s="54" t="s">
        <v>11</v>
      </c>
      <c r="C327" s="54" t="s">
        <v>10017</v>
      </c>
      <c r="D327" s="54" t="s">
        <v>49219</v>
      </c>
      <c r="E327" s="54" t="s">
        <v>15</v>
      </c>
      <c r="F327" s="167" t="s">
        <v>15</v>
      </c>
      <c r="G327" s="54" t="s">
        <v>49473</v>
      </c>
      <c r="H327" s="81">
        <v>5936</v>
      </c>
      <c r="I327" s="168">
        <v>0.27</v>
      </c>
      <c r="J327" s="81">
        <f t="shared" si="5"/>
        <v>4365.7795999999998</v>
      </c>
      <c r="K327" s="168" t="s">
        <v>13</v>
      </c>
    </row>
    <row r="328" spans="1:11" x14ac:dyDescent="0.3">
      <c r="A328" s="54" t="s">
        <v>11</v>
      </c>
      <c r="B328" s="54" t="s">
        <v>11</v>
      </c>
      <c r="C328" s="54" t="s">
        <v>10017</v>
      </c>
      <c r="D328" s="54" t="s">
        <v>49220</v>
      </c>
      <c r="E328" s="54" t="s">
        <v>15</v>
      </c>
      <c r="F328" s="167" t="s">
        <v>15</v>
      </c>
      <c r="G328" s="54" t="s">
        <v>49474</v>
      </c>
      <c r="H328" s="81">
        <v>5936</v>
      </c>
      <c r="I328" s="168">
        <v>0.27</v>
      </c>
      <c r="J328" s="81">
        <f t="shared" si="5"/>
        <v>4365.7795999999998</v>
      </c>
      <c r="K328" s="168" t="s">
        <v>13</v>
      </c>
    </row>
    <row r="329" spans="1:11" x14ac:dyDescent="0.3">
      <c r="A329" s="54" t="s">
        <v>11</v>
      </c>
      <c r="B329" s="54" t="s">
        <v>11</v>
      </c>
      <c r="C329" s="54" t="s">
        <v>10017</v>
      </c>
      <c r="D329" s="54" t="s">
        <v>25997</v>
      </c>
      <c r="E329" s="54" t="s">
        <v>15</v>
      </c>
      <c r="F329" s="167" t="s">
        <v>15</v>
      </c>
      <c r="G329" s="54" t="s">
        <v>27068</v>
      </c>
      <c r="H329" s="81">
        <v>4034</v>
      </c>
      <c r="I329" s="168">
        <v>0.27</v>
      </c>
      <c r="J329" s="81">
        <f t="shared" si="5"/>
        <v>2966.9061499999998</v>
      </c>
      <c r="K329" s="168" t="s">
        <v>13</v>
      </c>
    </row>
    <row r="330" spans="1:11" x14ac:dyDescent="0.3">
      <c r="A330" s="54" t="s">
        <v>11</v>
      </c>
      <c r="B330" s="54" t="s">
        <v>11</v>
      </c>
      <c r="C330" s="54" t="s">
        <v>10017</v>
      </c>
      <c r="D330" s="54" t="s">
        <v>25998</v>
      </c>
      <c r="E330" s="54" t="s">
        <v>15</v>
      </c>
      <c r="F330" s="167" t="s">
        <v>15</v>
      </c>
      <c r="G330" s="54" t="s">
        <v>27069</v>
      </c>
      <c r="H330" s="81">
        <v>4034</v>
      </c>
      <c r="I330" s="168">
        <v>0.27</v>
      </c>
      <c r="J330" s="81">
        <f t="shared" si="5"/>
        <v>2966.9061499999998</v>
      </c>
      <c r="K330" s="168" t="s">
        <v>13</v>
      </c>
    </row>
    <row r="331" spans="1:11" x14ac:dyDescent="0.3">
      <c r="A331" s="54" t="s">
        <v>11</v>
      </c>
      <c r="B331" s="54" t="s">
        <v>11</v>
      </c>
      <c r="C331" s="54" t="s">
        <v>10017</v>
      </c>
      <c r="D331" s="54" t="s">
        <v>25999</v>
      </c>
      <c r="E331" s="54" t="s">
        <v>15</v>
      </c>
      <c r="F331" s="167" t="s">
        <v>15</v>
      </c>
      <c r="G331" s="54" t="s">
        <v>27070</v>
      </c>
      <c r="H331" s="81">
        <v>4034</v>
      </c>
      <c r="I331" s="168">
        <v>0.27</v>
      </c>
      <c r="J331" s="81">
        <f t="shared" si="5"/>
        <v>2966.9061499999998</v>
      </c>
      <c r="K331" s="168" t="s">
        <v>13</v>
      </c>
    </row>
    <row r="332" spans="1:11" x14ac:dyDescent="0.3">
      <c r="A332" s="54" t="s">
        <v>11</v>
      </c>
      <c r="B332" s="54" t="s">
        <v>11</v>
      </c>
      <c r="C332" s="54" t="s">
        <v>10017</v>
      </c>
      <c r="D332" s="54" t="s">
        <v>26000</v>
      </c>
      <c r="E332" s="54" t="s">
        <v>15</v>
      </c>
      <c r="F332" s="167" t="s">
        <v>15</v>
      </c>
      <c r="G332" s="54" t="s">
        <v>27071</v>
      </c>
      <c r="H332" s="81">
        <v>4729</v>
      </c>
      <c r="I332" s="168">
        <v>0.27</v>
      </c>
      <c r="J332" s="81">
        <f t="shared" si="5"/>
        <v>3478.0612750000005</v>
      </c>
      <c r="K332" s="168" t="s">
        <v>13</v>
      </c>
    </row>
    <row r="333" spans="1:11" x14ac:dyDescent="0.3">
      <c r="A333" s="54" t="s">
        <v>11</v>
      </c>
      <c r="B333" s="54" t="s">
        <v>11</v>
      </c>
      <c r="C333" s="54" t="s">
        <v>10017</v>
      </c>
      <c r="D333" s="54" t="s">
        <v>26001</v>
      </c>
      <c r="E333" s="54" t="s">
        <v>15</v>
      </c>
      <c r="F333" s="167" t="s">
        <v>15</v>
      </c>
      <c r="G333" s="54" t="s">
        <v>27072</v>
      </c>
      <c r="H333" s="81">
        <v>4729</v>
      </c>
      <c r="I333" s="168">
        <v>0.27</v>
      </c>
      <c r="J333" s="81">
        <f t="shared" si="5"/>
        <v>3478.0612750000005</v>
      </c>
      <c r="K333" s="168" t="s">
        <v>13</v>
      </c>
    </row>
    <row r="334" spans="1:11" x14ac:dyDescent="0.3">
      <c r="A334" s="54" t="s">
        <v>11</v>
      </c>
      <c r="B334" s="54" t="s">
        <v>11</v>
      </c>
      <c r="C334" s="54" t="s">
        <v>10017</v>
      </c>
      <c r="D334" s="54" t="s">
        <v>26002</v>
      </c>
      <c r="E334" s="54" t="s">
        <v>15</v>
      </c>
      <c r="F334" s="167" t="s">
        <v>15</v>
      </c>
      <c r="G334" s="54" t="s">
        <v>27073</v>
      </c>
      <c r="H334" s="81">
        <v>4729</v>
      </c>
      <c r="I334" s="168">
        <v>0.27</v>
      </c>
      <c r="J334" s="81">
        <f t="shared" si="5"/>
        <v>3478.0612750000005</v>
      </c>
      <c r="K334" s="168" t="s">
        <v>13</v>
      </c>
    </row>
    <row r="335" spans="1:11" x14ac:dyDescent="0.3">
      <c r="A335" s="54" t="s">
        <v>11</v>
      </c>
      <c r="B335" s="54" t="s">
        <v>11</v>
      </c>
      <c r="C335" s="54" t="s">
        <v>10017</v>
      </c>
      <c r="D335" s="54" t="s">
        <v>26003</v>
      </c>
      <c r="E335" s="54" t="s">
        <v>15</v>
      </c>
      <c r="F335" s="167" t="s">
        <v>15</v>
      </c>
      <c r="G335" s="54" t="s">
        <v>27074</v>
      </c>
      <c r="H335" s="81">
        <v>4729</v>
      </c>
      <c r="I335" s="168">
        <v>0.27</v>
      </c>
      <c r="J335" s="81">
        <f t="shared" si="5"/>
        <v>3478.0612750000005</v>
      </c>
      <c r="K335" s="168" t="s">
        <v>13</v>
      </c>
    </row>
    <row r="336" spans="1:11" x14ac:dyDescent="0.3">
      <c r="A336" s="54" t="s">
        <v>11</v>
      </c>
      <c r="B336" s="54" t="s">
        <v>11</v>
      </c>
      <c r="C336" s="54" t="s">
        <v>10017</v>
      </c>
      <c r="D336" s="54" t="s">
        <v>49221</v>
      </c>
      <c r="E336" s="54" t="s">
        <v>15</v>
      </c>
      <c r="F336" s="167" t="s">
        <v>15</v>
      </c>
      <c r="G336" s="54" t="s">
        <v>49475</v>
      </c>
      <c r="H336" s="81">
        <v>3570</v>
      </c>
      <c r="I336" s="168">
        <v>0.27</v>
      </c>
      <c r="J336" s="81">
        <f t="shared" si="5"/>
        <v>2625.6457500000001</v>
      </c>
      <c r="K336" s="168" t="s">
        <v>13</v>
      </c>
    </row>
    <row r="337" spans="1:11" x14ac:dyDescent="0.3">
      <c r="A337" s="54" t="s">
        <v>11</v>
      </c>
      <c r="B337" s="54" t="s">
        <v>11</v>
      </c>
      <c r="C337" s="54" t="s">
        <v>10017</v>
      </c>
      <c r="D337" s="54" t="s">
        <v>49222</v>
      </c>
      <c r="E337" s="54" t="s">
        <v>15</v>
      </c>
      <c r="F337" s="167" t="s">
        <v>15</v>
      </c>
      <c r="G337" s="54" t="s">
        <v>49476</v>
      </c>
      <c r="H337" s="81">
        <v>3570</v>
      </c>
      <c r="I337" s="168">
        <v>0.27</v>
      </c>
      <c r="J337" s="81">
        <f t="shared" si="5"/>
        <v>2625.6457500000001</v>
      </c>
      <c r="K337" s="168" t="s">
        <v>13</v>
      </c>
    </row>
    <row r="338" spans="1:11" x14ac:dyDescent="0.3">
      <c r="A338" s="54" t="s">
        <v>11</v>
      </c>
      <c r="B338" s="54" t="s">
        <v>11</v>
      </c>
      <c r="C338" s="54" t="s">
        <v>10017</v>
      </c>
      <c r="D338" s="54" t="s">
        <v>49223</v>
      </c>
      <c r="E338" s="54" t="s">
        <v>15</v>
      </c>
      <c r="F338" s="167" t="s">
        <v>15</v>
      </c>
      <c r="G338" s="54" t="s">
        <v>49477</v>
      </c>
      <c r="H338" s="81">
        <v>3570</v>
      </c>
      <c r="I338" s="168">
        <v>0.27</v>
      </c>
      <c r="J338" s="81">
        <f t="shared" si="5"/>
        <v>2625.6457500000001</v>
      </c>
      <c r="K338" s="168" t="s">
        <v>13</v>
      </c>
    </row>
    <row r="339" spans="1:11" x14ac:dyDescent="0.3">
      <c r="A339" s="54" t="s">
        <v>11</v>
      </c>
      <c r="B339" s="54" t="s">
        <v>11</v>
      </c>
      <c r="C339" s="54" t="s">
        <v>10017</v>
      </c>
      <c r="D339" s="54" t="s">
        <v>49224</v>
      </c>
      <c r="E339" s="54" t="s">
        <v>15</v>
      </c>
      <c r="F339" s="167" t="s">
        <v>15</v>
      </c>
      <c r="G339" s="54" t="s">
        <v>49478</v>
      </c>
      <c r="H339" s="81">
        <v>3570</v>
      </c>
      <c r="I339" s="168">
        <v>0.27</v>
      </c>
      <c r="J339" s="81">
        <f t="shared" si="5"/>
        <v>2625.6457500000001</v>
      </c>
      <c r="K339" s="168" t="s">
        <v>13</v>
      </c>
    </row>
    <row r="340" spans="1:11" x14ac:dyDescent="0.3">
      <c r="A340" s="54" t="s">
        <v>11</v>
      </c>
      <c r="B340" s="54" t="s">
        <v>11</v>
      </c>
      <c r="C340" s="54" t="s">
        <v>10017</v>
      </c>
      <c r="D340" s="54" t="s">
        <v>26004</v>
      </c>
      <c r="E340" s="54" t="s">
        <v>15</v>
      </c>
      <c r="F340" s="167" t="s">
        <v>15</v>
      </c>
      <c r="G340" s="54" t="s">
        <v>27075</v>
      </c>
      <c r="H340" s="81">
        <v>3199</v>
      </c>
      <c r="I340" s="168">
        <v>0.27</v>
      </c>
      <c r="J340" s="81">
        <f t="shared" si="5"/>
        <v>2352.784525</v>
      </c>
      <c r="K340" s="168" t="s">
        <v>13</v>
      </c>
    </row>
    <row r="341" spans="1:11" x14ac:dyDescent="0.3">
      <c r="A341" s="54" t="s">
        <v>11</v>
      </c>
      <c r="B341" s="54" t="s">
        <v>11</v>
      </c>
      <c r="C341" s="54" t="s">
        <v>10017</v>
      </c>
      <c r="D341" s="54" t="s">
        <v>26005</v>
      </c>
      <c r="E341" s="54" t="s">
        <v>15</v>
      </c>
      <c r="F341" s="167" t="s">
        <v>15</v>
      </c>
      <c r="G341" s="54" t="s">
        <v>27076</v>
      </c>
      <c r="H341" s="81">
        <v>3199</v>
      </c>
      <c r="I341" s="168">
        <v>0.27</v>
      </c>
      <c r="J341" s="81">
        <f t="shared" si="5"/>
        <v>2352.784525</v>
      </c>
      <c r="K341" s="168" t="s">
        <v>13</v>
      </c>
    </row>
    <row r="342" spans="1:11" x14ac:dyDescent="0.3">
      <c r="A342" s="54" t="s">
        <v>11</v>
      </c>
      <c r="B342" s="54" t="s">
        <v>11</v>
      </c>
      <c r="C342" s="54" t="s">
        <v>10017</v>
      </c>
      <c r="D342" s="54" t="s">
        <v>26006</v>
      </c>
      <c r="E342" s="54" t="s">
        <v>15</v>
      </c>
      <c r="F342" s="167" t="s">
        <v>15</v>
      </c>
      <c r="G342" s="54" t="s">
        <v>27077</v>
      </c>
      <c r="H342" s="81">
        <v>3476</v>
      </c>
      <c r="I342" s="168">
        <v>0.27</v>
      </c>
      <c r="J342" s="81">
        <f t="shared" si="5"/>
        <v>2556.5111000000002</v>
      </c>
      <c r="K342" s="168" t="s">
        <v>13</v>
      </c>
    </row>
    <row r="343" spans="1:11" x14ac:dyDescent="0.3">
      <c r="A343" s="54" t="s">
        <v>11</v>
      </c>
      <c r="B343" s="54" t="s">
        <v>11</v>
      </c>
      <c r="C343" s="54" t="s">
        <v>10017</v>
      </c>
      <c r="D343" s="54" t="s">
        <v>49225</v>
      </c>
      <c r="E343" s="54" t="s">
        <v>15</v>
      </c>
      <c r="F343" s="167" t="s">
        <v>15</v>
      </c>
      <c r="G343" s="54" t="s">
        <v>49479</v>
      </c>
      <c r="H343" s="81">
        <v>1749</v>
      </c>
      <c r="I343" s="168">
        <v>0.27</v>
      </c>
      <c r="J343" s="81">
        <f t="shared" si="5"/>
        <v>1286.345775</v>
      </c>
      <c r="K343" s="168" t="s">
        <v>13</v>
      </c>
    </row>
    <row r="344" spans="1:11" x14ac:dyDescent="0.3">
      <c r="A344" s="54" t="s">
        <v>11</v>
      </c>
      <c r="B344" s="54" t="s">
        <v>11</v>
      </c>
      <c r="C344" s="54" t="s">
        <v>10017</v>
      </c>
      <c r="D344" s="54" t="s">
        <v>49226</v>
      </c>
      <c r="E344" s="54" t="s">
        <v>15</v>
      </c>
      <c r="F344" s="167" t="s">
        <v>15</v>
      </c>
      <c r="G344" s="54" t="s">
        <v>49480</v>
      </c>
      <c r="H344" s="81">
        <v>1749</v>
      </c>
      <c r="I344" s="168">
        <v>0.27</v>
      </c>
      <c r="J344" s="81">
        <f t="shared" si="5"/>
        <v>1286.345775</v>
      </c>
      <c r="K344" s="168" t="s">
        <v>13</v>
      </c>
    </row>
    <row r="345" spans="1:11" x14ac:dyDescent="0.3">
      <c r="A345" s="54" t="s">
        <v>11</v>
      </c>
      <c r="B345" s="54" t="s">
        <v>11</v>
      </c>
      <c r="C345" s="54" t="s">
        <v>10017</v>
      </c>
      <c r="D345" s="54" t="s">
        <v>49227</v>
      </c>
      <c r="E345" s="54" t="s">
        <v>15</v>
      </c>
      <c r="F345" s="167" t="s">
        <v>15</v>
      </c>
      <c r="G345" s="54" t="s">
        <v>49481</v>
      </c>
      <c r="H345" s="81">
        <v>1749</v>
      </c>
      <c r="I345" s="168">
        <v>0.27</v>
      </c>
      <c r="J345" s="81">
        <f t="shared" si="5"/>
        <v>1286.345775</v>
      </c>
      <c r="K345" s="168" t="s">
        <v>13</v>
      </c>
    </row>
    <row r="346" spans="1:11" x14ac:dyDescent="0.3">
      <c r="A346" s="54" t="s">
        <v>11</v>
      </c>
      <c r="B346" s="54" t="s">
        <v>11</v>
      </c>
      <c r="C346" s="54" t="s">
        <v>10017</v>
      </c>
      <c r="D346" s="54" t="s">
        <v>29299</v>
      </c>
      <c r="E346" s="54" t="s">
        <v>15</v>
      </c>
      <c r="F346" s="167" t="s">
        <v>15</v>
      </c>
      <c r="G346" s="54" t="s">
        <v>29155</v>
      </c>
      <c r="H346" s="81">
        <v>220</v>
      </c>
      <c r="I346" s="168">
        <v>0.27</v>
      </c>
      <c r="J346" s="81">
        <f t="shared" si="5"/>
        <v>161.80449999999999</v>
      </c>
      <c r="K346" s="168" t="s">
        <v>13</v>
      </c>
    </row>
    <row r="347" spans="1:11" x14ac:dyDescent="0.3">
      <c r="A347" s="54" t="s">
        <v>11</v>
      </c>
      <c r="B347" s="54" t="s">
        <v>11</v>
      </c>
      <c r="C347" s="54" t="s">
        <v>10017</v>
      </c>
      <c r="D347" s="54" t="s">
        <v>29300</v>
      </c>
      <c r="E347" s="54" t="s">
        <v>15</v>
      </c>
      <c r="F347" s="167" t="s">
        <v>15</v>
      </c>
      <c r="G347" s="54" t="s">
        <v>29156</v>
      </c>
      <c r="H347" s="81">
        <v>220</v>
      </c>
      <c r="I347" s="168">
        <v>0.27</v>
      </c>
      <c r="J347" s="81">
        <f t="shared" si="5"/>
        <v>161.80449999999999</v>
      </c>
      <c r="K347" s="168" t="s">
        <v>13</v>
      </c>
    </row>
    <row r="348" spans="1:11" x14ac:dyDescent="0.3">
      <c r="A348" s="54" t="s">
        <v>11</v>
      </c>
      <c r="B348" s="54" t="s">
        <v>11</v>
      </c>
      <c r="C348" s="54" t="s">
        <v>10017</v>
      </c>
      <c r="D348" s="54" t="s">
        <v>29301</v>
      </c>
      <c r="E348" s="54" t="s">
        <v>15</v>
      </c>
      <c r="F348" s="167" t="s">
        <v>15</v>
      </c>
      <c r="G348" s="54" t="s">
        <v>29157</v>
      </c>
      <c r="H348" s="81">
        <v>250</v>
      </c>
      <c r="I348" s="168">
        <v>0.27</v>
      </c>
      <c r="J348" s="81">
        <f t="shared" si="5"/>
        <v>183.86875000000001</v>
      </c>
      <c r="K348" s="168" t="s">
        <v>13</v>
      </c>
    </row>
    <row r="349" spans="1:11" x14ac:dyDescent="0.3">
      <c r="A349" s="54" t="s">
        <v>11</v>
      </c>
      <c r="B349" s="54" t="s">
        <v>11</v>
      </c>
      <c r="C349" s="54" t="s">
        <v>10017</v>
      </c>
      <c r="D349" s="54" t="s">
        <v>29302</v>
      </c>
      <c r="E349" s="54" t="s">
        <v>15</v>
      </c>
      <c r="F349" s="167" t="s">
        <v>15</v>
      </c>
      <c r="G349" s="54" t="s">
        <v>29158</v>
      </c>
      <c r="H349" s="81">
        <v>220</v>
      </c>
      <c r="I349" s="168">
        <v>0.27</v>
      </c>
      <c r="J349" s="81">
        <f t="shared" si="5"/>
        <v>161.80449999999999</v>
      </c>
      <c r="K349" s="168" t="s">
        <v>13</v>
      </c>
    </row>
    <row r="350" spans="1:11" x14ac:dyDescent="0.3">
      <c r="A350" s="54" t="s">
        <v>11</v>
      </c>
      <c r="B350" s="54" t="s">
        <v>11</v>
      </c>
      <c r="C350" s="54" t="s">
        <v>10017</v>
      </c>
      <c r="D350" s="54" t="s">
        <v>29303</v>
      </c>
      <c r="E350" s="54" t="s">
        <v>15</v>
      </c>
      <c r="F350" s="167" t="s">
        <v>15</v>
      </c>
      <c r="G350" s="54" t="s">
        <v>29159</v>
      </c>
      <c r="H350" s="81">
        <v>3125</v>
      </c>
      <c r="I350" s="168">
        <v>0.27</v>
      </c>
      <c r="J350" s="81">
        <f t="shared" si="5"/>
        <v>2298.359375</v>
      </c>
      <c r="K350" s="168" t="s">
        <v>13</v>
      </c>
    </row>
    <row r="351" spans="1:11" x14ac:dyDescent="0.3">
      <c r="A351" s="54" t="s">
        <v>11</v>
      </c>
      <c r="B351" s="54" t="s">
        <v>11</v>
      </c>
      <c r="C351" s="54" t="s">
        <v>10017</v>
      </c>
      <c r="D351" s="54" t="s">
        <v>29304</v>
      </c>
      <c r="E351" s="54" t="s">
        <v>15</v>
      </c>
      <c r="F351" s="167" t="s">
        <v>15</v>
      </c>
      <c r="G351" s="54" t="s">
        <v>29160</v>
      </c>
      <c r="H351" s="81">
        <v>3125</v>
      </c>
      <c r="I351" s="168">
        <v>0.27</v>
      </c>
      <c r="J351" s="81">
        <f t="shared" si="5"/>
        <v>2298.359375</v>
      </c>
      <c r="K351" s="168" t="s">
        <v>13</v>
      </c>
    </row>
    <row r="352" spans="1:11" x14ac:dyDescent="0.3">
      <c r="A352" s="54" t="s">
        <v>11</v>
      </c>
      <c r="B352" s="54" t="s">
        <v>11</v>
      </c>
      <c r="C352" s="54" t="s">
        <v>10017</v>
      </c>
      <c r="D352" s="54" t="s">
        <v>29305</v>
      </c>
      <c r="E352" s="54" t="s">
        <v>15</v>
      </c>
      <c r="F352" s="167" t="s">
        <v>15</v>
      </c>
      <c r="G352" s="54" t="s">
        <v>29161</v>
      </c>
      <c r="H352" s="81">
        <v>3125</v>
      </c>
      <c r="I352" s="168">
        <v>0.27</v>
      </c>
      <c r="J352" s="81">
        <f t="shared" si="5"/>
        <v>2298.359375</v>
      </c>
      <c r="K352" s="168" t="s">
        <v>13</v>
      </c>
    </row>
    <row r="353" spans="1:11" x14ac:dyDescent="0.3">
      <c r="A353" s="54" t="s">
        <v>11</v>
      </c>
      <c r="B353" s="54" t="s">
        <v>11</v>
      </c>
      <c r="C353" s="54" t="s">
        <v>10017</v>
      </c>
      <c r="D353" s="54" t="s">
        <v>29306</v>
      </c>
      <c r="E353" s="54" t="s">
        <v>15</v>
      </c>
      <c r="F353" s="167" t="s">
        <v>15</v>
      </c>
      <c r="G353" s="54" t="s">
        <v>29162</v>
      </c>
      <c r="H353" s="81">
        <v>3125</v>
      </c>
      <c r="I353" s="168">
        <v>0.27</v>
      </c>
      <c r="J353" s="81">
        <f t="shared" si="5"/>
        <v>2298.359375</v>
      </c>
      <c r="K353" s="168" t="s">
        <v>13</v>
      </c>
    </row>
    <row r="354" spans="1:11" x14ac:dyDescent="0.3">
      <c r="A354" s="54" t="s">
        <v>11</v>
      </c>
      <c r="B354" s="54" t="s">
        <v>11</v>
      </c>
      <c r="C354" s="54" t="s">
        <v>10017</v>
      </c>
      <c r="D354" s="54" t="s">
        <v>29307</v>
      </c>
      <c r="E354" s="54" t="s">
        <v>15</v>
      </c>
      <c r="F354" s="167" t="s">
        <v>15</v>
      </c>
      <c r="G354" s="54" t="s">
        <v>29163</v>
      </c>
      <c r="H354" s="81">
        <v>125</v>
      </c>
      <c r="I354" s="168">
        <v>0.27</v>
      </c>
      <c r="J354" s="81">
        <f t="shared" si="5"/>
        <v>91.934375000000003</v>
      </c>
      <c r="K354" s="168" t="s">
        <v>13</v>
      </c>
    </row>
    <row r="355" spans="1:11" x14ac:dyDescent="0.3">
      <c r="A355" s="54" t="s">
        <v>11</v>
      </c>
      <c r="B355" s="54" t="s">
        <v>11</v>
      </c>
      <c r="C355" s="54" t="s">
        <v>10017</v>
      </c>
      <c r="D355" s="54" t="s">
        <v>26007</v>
      </c>
      <c r="E355" s="54" t="s">
        <v>15</v>
      </c>
      <c r="F355" s="167" t="s">
        <v>15</v>
      </c>
      <c r="G355" s="54" t="s">
        <v>27078</v>
      </c>
      <c r="H355" s="81">
        <v>50</v>
      </c>
      <c r="I355" s="168">
        <v>0.27</v>
      </c>
      <c r="J355" s="81">
        <f t="shared" si="5"/>
        <v>36.77375</v>
      </c>
      <c r="K355" s="168" t="s">
        <v>13</v>
      </c>
    </row>
    <row r="356" spans="1:11" x14ac:dyDescent="0.3">
      <c r="A356" s="54" t="s">
        <v>11</v>
      </c>
      <c r="B356" s="54" t="s">
        <v>11</v>
      </c>
      <c r="C356" s="54" t="s">
        <v>10017</v>
      </c>
      <c r="D356" s="54" t="s">
        <v>29308</v>
      </c>
      <c r="E356" s="54" t="s">
        <v>15</v>
      </c>
      <c r="F356" s="167" t="s">
        <v>15</v>
      </c>
      <c r="G356" s="54" t="s">
        <v>29164</v>
      </c>
      <c r="H356" s="81">
        <v>68</v>
      </c>
      <c r="I356" s="168">
        <v>0.27</v>
      </c>
      <c r="J356" s="81">
        <f t="shared" si="5"/>
        <v>50.012300000000003</v>
      </c>
      <c r="K356" s="168" t="s">
        <v>13</v>
      </c>
    </row>
    <row r="357" spans="1:11" x14ac:dyDescent="0.3">
      <c r="A357" s="54" t="s">
        <v>11</v>
      </c>
      <c r="B357" s="54" t="s">
        <v>11</v>
      </c>
      <c r="C357" s="54" t="s">
        <v>10017</v>
      </c>
      <c r="D357" s="54" t="s">
        <v>29309</v>
      </c>
      <c r="E357" s="54" t="s">
        <v>15</v>
      </c>
      <c r="F357" s="167" t="s">
        <v>15</v>
      </c>
      <c r="G357" s="54" t="s">
        <v>29165</v>
      </c>
      <c r="H357" s="81">
        <v>80</v>
      </c>
      <c r="I357" s="168">
        <v>0.27</v>
      </c>
      <c r="J357" s="81">
        <f t="shared" si="5"/>
        <v>58.838000000000001</v>
      </c>
      <c r="K357" s="168" t="s">
        <v>13</v>
      </c>
    </row>
    <row r="358" spans="1:11" x14ac:dyDescent="0.3">
      <c r="A358" s="54" t="s">
        <v>11</v>
      </c>
      <c r="B358" s="54" t="s">
        <v>11</v>
      </c>
      <c r="C358" s="54" t="s">
        <v>10017</v>
      </c>
      <c r="D358" s="54" t="s">
        <v>29310</v>
      </c>
      <c r="E358" s="54" t="s">
        <v>15</v>
      </c>
      <c r="F358" s="167" t="s">
        <v>15</v>
      </c>
      <c r="G358" s="54" t="s">
        <v>29166</v>
      </c>
      <c r="H358" s="81">
        <v>76</v>
      </c>
      <c r="I358" s="168">
        <v>0.27</v>
      </c>
      <c r="J358" s="81">
        <f t="shared" si="5"/>
        <v>55.896099999999997</v>
      </c>
      <c r="K358" s="168" t="s">
        <v>13</v>
      </c>
    </row>
    <row r="359" spans="1:11" x14ac:dyDescent="0.3">
      <c r="A359" s="54" t="s">
        <v>11</v>
      </c>
      <c r="B359" s="54" t="s">
        <v>11</v>
      </c>
      <c r="C359" s="54" t="s">
        <v>10017</v>
      </c>
      <c r="D359" s="54" t="s">
        <v>29311</v>
      </c>
      <c r="E359" s="54" t="s">
        <v>15</v>
      </c>
      <c r="F359" s="167" t="s">
        <v>15</v>
      </c>
      <c r="G359" s="54" t="s">
        <v>29167</v>
      </c>
      <c r="H359" s="81">
        <v>80</v>
      </c>
      <c r="I359" s="168">
        <v>0.27</v>
      </c>
      <c r="J359" s="81">
        <f t="shared" si="5"/>
        <v>58.838000000000001</v>
      </c>
      <c r="K359" s="168" t="s">
        <v>13</v>
      </c>
    </row>
    <row r="360" spans="1:11" x14ac:dyDescent="0.3">
      <c r="A360" s="54" t="s">
        <v>11</v>
      </c>
      <c r="B360" s="54" t="s">
        <v>11</v>
      </c>
      <c r="C360" s="54" t="s">
        <v>10017</v>
      </c>
      <c r="D360" s="54" t="s">
        <v>29312</v>
      </c>
      <c r="E360" s="54" t="s">
        <v>15</v>
      </c>
      <c r="F360" s="167" t="s">
        <v>15</v>
      </c>
      <c r="G360" s="54" t="s">
        <v>29168</v>
      </c>
      <c r="H360" s="81">
        <v>80</v>
      </c>
      <c r="I360" s="168">
        <v>0.27</v>
      </c>
      <c r="J360" s="81">
        <f t="shared" si="5"/>
        <v>58.838000000000001</v>
      </c>
      <c r="K360" s="168" t="s">
        <v>13</v>
      </c>
    </row>
    <row r="361" spans="1:11" x14ac:dyDescent="0.3">
      <c r="A361" s="54" t="s">
        <v>11</v>
      </c>
      <c r="B361" s="54" t="s">
        <v>11</v>
      </c>
      <c r="C361" s="54" t="s">
        <v>10017</v>
      </c>
      <c r="D361" s="54" t="s">
        <v>29313</v>
      </c>
      <c r="E361" s="54" t="s">
        <v>15</v>
      </c>
      <c r="F361" s="167" t="s">
        <v>15</v>
      </c>
      <c r="G361" s="54" t="s">
        <v>29169</v>
      </c>
      <c r="H361" s="81">
        <v>57</v>
      </c>
      <c r="I361" s="168">
        <v>0.27</v>
      </c>
      <c r="J361" s="81">
        <f t="shared" si="5"/>
        <v>41.922075</v>
      </c>
      <c r="K361" s="168" t="s">
        <v>13</v>
      </c>
    </row>
    <row r="362" spans="1:11" x14ac:dyDescent="0.3">
      <c r="A362" s="54" t="s">
        <v>11</v>
      </c>
      <c r="B362" s="54" t="s">
        <v>11</v>
      </c>
      <c r="C362" s="54" t="s">
        <v>10017</v>
      </c>
      <c r="D362" s="54" t="s">
        <v>29314</v>
      </c>
      <c r="E362" s="54" t="s">
        <v>15</v>
      </c>
      <c r="F362" s="167" t="s">
        <v>15</v>
      </c>
      <c r="G362" s="54" t="s">
        <v>29170</v>
      </c>
      <c r="H362" s="81">
        <v>68</v>
      </c>
      <c r="I362" s="168">
        <v>0.27</v>
      </c>
      <c r="J362" s="81">
        <f t="shared" si="5"/>
        <v>50.012300000000003</v>
      </c>
      <c r="K362" s="168" t="s">
        <v>13</v>
      </c>
    </row>
    <row r="363" spans="1:11" x14ac:dyDescent="0.3">
      <c r="A363" s="54" t="s">
        <v>11</v>
      </c>
      <c r="B363" s="54" t="s">
        <v>11</v>
      </c>
      <c r="C363" s="54" t="s">
        <v>10017</v>
      </c>
      <c r="D363" s="54" t="s">
        <v>49228</v>
      </c>
      <c r="E363" s="54" t="s">
        <v>15</v>
      </c>
      <c r="F363" s="167" t="s">
        <v>15</v>
      </c>
      <c r="G363" s="54" t="s">
        <v>49482</v>
      </c>
      <c r="H363" s="81">
        <v>36</v>
      </c>
      <c r="I363" s="168">
        <v>0.27</v>
      </c>
      <c r="J363" s="81">
        <f t="shared" si="5"/>
        <v>26.477100000000004</v>
      </c>
      <c r="K363" s="168" t="s">
        <v>13</v>
      </c>
    </row>
    <row r="364" spans="1:11" x14ac:dyDescent="0.3">
      <c r="A364" s="54" t="s">
        <v>11</v>
      </c>
      <c r="B364" s="54" t="s">
        <v>11</v>
      </c>
      <c r="C364" s="54" t="s">
        <v>10017</v>
      </c>
      <c r="D364" s="54" t="s">
        <v>49229</v>
      </c>
      <c r="E364" s="54" t="s">
        <v>15</v>
      </c>
      <c r="F364" s="167" t="s">
        <v>15</v>
      </c>
      <c r="G364" s="54" t="s">
        <v>49483</v>
      </c>
      <c r="H364" s="81">
        <v>11</v>
      </c>
      <c r="I364" s="168">
        <v>0.27</v>
      </c>
      <c r="J364" s="81">
        <f t="shared" si="5"/>
        <v>8.0902250000000002</v>
      </c>
      <c r="K364" s="168" t="s">
        <v>13</v>
      </c>
    </row>
    <row r="365" spans="1:11" x14ac:dyDescent="0.3">
      <c r="A365" s="54" t="s">
        <v>11</v>
      </c>
      <c r="B365" s="54" t="s">
        <v>11</v>
      </c>
      <c r="C365" s="54" t="s">
        <v>10017</v>
      </c>
      <c r="D365" s="54" t="s">
        <v>26008</v>
      </c>
      <c r="E365" s="54" t="s">
        <v>15</v>
      </c>
      <c r="F365" s="167" t="s">
        <v>15</v>
      </c>
      <c r="G365" s="54" t="s">
        <v>10171</v>
      </c>
      <c r="H365" s="81">
        <v>52</v>
      </c>
      <c r="I365" s="168">
        <v>0.27</v>
      </c>
      <c r="J365" s="81">
        <f t="shared" si="5"/>
        <v>38.244700000000002</v>
      </c>
      <c r="K365" s="168" t="s">
        <v>13</v>
      </c>
    </row>
    <row r="366" spans="1:11" x14ac:dyDescent="0.3">
      <c r="A366" s="54" t="s">
        <v>11</v>
      </c>
      <c r="B366" s="54" t="s">
        <v>11</v>
      </c>
      <c r="C366" s="54" t="s">
        <v>10017</v>
      </c>
      <c r="D366" s="54" t="s">
        <v>49230</v>
      </c>
      <c r="E366" s="54" t="s">
        <v>15</v>
      </c>
      <c r="F366" s="167" t="s">
        <v>15</v>
      </c>
      <c r="G366" s="54" t="s">
        <v>49484</v>
      </c>
      <c r="H366" s="81">
        <v>149</v>
      </c>
      <c r="I366" s="168">
        <v>0.27</v>
      </c>
      <c r="J366" s="81">
        <f t="shared" si="5"/>
        <v>109.585775</v>
      </c>
      <c r="K366" s="168" t="s">
        <v>13</v>
      </c>
    </row>
    <row r="367" spans="1:11" x14ac:dyDescent="0.3">
      <c r="A367" s="54" t="s">
        <v>11</v>
      </c>
      <c r="B367" s="54" t="s">
        <v>11</v>
      </c>
      <c r="C367" s="54" t="s">
        <v>10017</v>
      </c>
      <c r="D367" s="54" t="s">
        <v>49231</v>
      </c>
      <c r="E367" s="54" t="s">
        <v>15</v>
      </c>
      <c r="F367" s="167" t="s">
        <v>15</v>
      </c>
      <c r="G367" s="54" t="s">
        <v>49485</v>
      </c>
      <c r="H367" s="81">
        <v>44</v>
      </c>
      <c r="I367" s="168">
        <v>0.27</v>
      </c>
      <c r="J367" s="81">
        <f t="shared" si="5"/>
        <v>32.360900000000001</v>
      </c>
      <c r="K367" s="168" t="s">
        <v>13</v>
      </c>
    </row>
    <row r="368" spans="1:11" x14ac:dyDescent="0.3">
      <c r="A368" s="54" t="s">
        <v>11</v>
      </c>
      <c r="B368" s="54" t="s">
        <v>11</v>
      </c>
      <c r="C368" s="54" t="s">
        <v>10017</v>
      </c>
      <c r="D368" s="54" t="s">
        <v>49232</v>
      </c>
      <c r="E368" s="54" t="s">
        <v>15</v>
      </c>
      <c r="F368" s="167" t="s">
        <v>15</v>
      </c>
      <c r="G368" s="54" t="s">
        <v>49486</v>
      </c>
      <c r="H368" s="81">
        <v>44</v>
      </c>
      <c r="I368" s="168">
        <v>0.27</v>
      </c>
      <c r="J368" s="81">
        <f t="shared" si="5"/>
        <v>32.360900000000001</v>
      </c>
      <c r="K368" s="168" t="s">
        <v>13</v>
      </c>
    </row>
    <row r="369" spans="1:11" x14ac:dyDescent="0.3">
      <c r="A369" s="54" t="s">
        <v>11</v>
      </c>
      <c r="B369" s="54" t="s">
        <v>11</v>
      </c>
      <c r="C369" s="54" t="s">
        <v>10017</v>
      </c>
      <c r="D369" s="54" t="s">
        <v>49233</v>
      </c>
      <c r="E369" s="54" t="s">
        <v>15</v>
      </c>
      <c r="F369" s="167" t="s">
        <v>15</v>
      </c>
      <c r="G369" s="54" t="s">
        <v>49487</v>
      </c>
      <c r="H369" s="81">
        <v>161</v>
      </c>
      <c r="I369" s="168">
        <v>0.27</v>
      </c>
      <c r="J369" s="81">
        <f t="shared" si="5"/>
        <v>118.41147500000001</v>
      </c>
      <c r="K369" s="168" t="s">
        <v>13</v>
      </c>
    </row>
    <row r="370" spans="1:11" x14ac:dyDescent="0.3">
      <c r="A370" s="54" t="s">
        <v>11</v>
      </c>
      <c r="B370" s="54" t="s">
        <v>11</v>
      </c>
      <c r="C370" s="54" t="s">
        <v>10017</v>
      </c>
      <c r="D370" s="54" t="s">
        <v>29315</v>
      </c>
      <c r="E370" s="54" t="s">
        <v>15</v>
      </c>
      <c r="F370" s="167" t="s">
        <v>15</v>
      </c>
      <c r="G370" s="54" t="s">
        <v>29171</v>
      </c>
      <c r="H370" s="81">
        <v>15</v>
      </c>
      <c r="I370" s="168">
        <v>0.27</v>
      </c>
      <c r="J370" s="81">
        <f t="shared" si="5"/>
        <v>11.032125000000001</v>
      </c>
      <c r="K370" s="168" t="s">
        <v>13</v>
      </c>
    </row>
    <row r="371" spans="1:11" x14ac:dyDescent="0.3">
      <c r="A371" s="54" t="s">
        <v>11</v>
      </c>
      <c r="B371" s="54" t="s">
        <v>11</v>
      </c>
      <c r="C371" s="54" t="s">
        <v>10017</v>
      </c>
      <c r="D371" s="54" t="s">
        <v>29316</v>
      </c>
      <c r="E371" s="54" t="s">
        <v>15</v>
      </c>
      <c r="F371" s="167" t="s">
        <v>15</v>
      </c>
      <c r="G371" s="54" t="s">
        <v>29172</v>
      </c>
      <c r="H371" s="81">
        <v>3</v>
      </c>
      <c r="I371" s="168">
        <v>0.27</v>
      </c>
      <c r="J371" s="81">
        <f t="shared" si="5"/>
        <v>2.2064250000000003</v>
      </c>
      <c r="K371" s="168" t="s">
        <v>13</v>
      </c>
    </row>
    <row r="372" spans="1:11" x14ac:dyDescent="0.3">
      <c r="A372" s="54" t="s">
        <v>11</v>
      </c>
      <c r="B372" s="54" t="s">
        <v>11</v>
      </c>
      <c r="C372" s="54" t="s">
        <v>10017</v>
      </c>
      <c r="D372" s="54" t="s">
        <v>10172</v>
      </c>
      <c r="E372" s="54" t="s">
        <v>15</v>
      </c>
      <c r="F372" s="167" t="s">
        <v>15</v>
      </c>
      <c r="G372" s="54" t="s">
        <v>10173</v>
      </c>
      <c r="H372" s="81">
        <v>33</v>
      </c>
      <c r="I372" s="168">
        <v>0.27</v>
      </c>
      <c r="J372" s="81">
        <f t="shared" si="5"/>
        <v>24.270675000000001</v>
      </c>
      <c r="K372" s="168" t="s">
        <v>13</v>
      </c>
    </row>
    <row r="373" spans="1:11" x14ac:dyDescent="0.3">
      <c r="A373" s="54" t="s">
        <v>11</v>
      </c>
      <c r="B373" s="54" t="s">
        <v>11</v>
      </c>
      <c r="C373" s="54" t="s">
        <v>10017</v>
      </c>
      <c r="D373" s="54" t="s">
        <v>26009</v>
      </c>
      <c r="E373" s="54" t="s">
        <v>15</v>
      </c>
      <c r="F373" s="167" t="s">
        <v>15</v>
      </c>
      <c r="G373" s="54" t="s">
        <v>27079</v>
      </c>
      <c r="H373" s="81">
        <v>27</v>
      </c>
      <c r="I373" s="168">
        <v>0.27</v>
      </c>
      <c r="J373" s="81">
        <f t="shared" si="5"/>
        <v>19.857825000000002</v>
      </c>
      <c r="K373" s="168" t="s">
        <v>13</v>
      </c>
    </row>
    <row r="374" spans="1:11" x14ac:dyDescent="0.3">
      <c r="A374" s="54" t="s">
        <v>11</v>
      </c>
      <c r="B374" s="54" t="s">
        <v>11</v>
      </c>
      <c r="C374" s="54" t="s">
        <v>10017</v>
      </c>
      <c r="D374" s="54" t="s">
        <v>26010</v>
      </c>
      <c r="E374" s="54" t="s">
        <v>15</v>
      </c>
      <c r="F374" s="167" t="s">
        <v>15</v>
      </c>
      <c r="G374" s="54" t="s">
        <v>27080</v>
      </c>
      <c r="H374" s="81">
        <v>27</v>
      </c>
      <c r="I374" s="168">
        <v>0.27</v>
      </c>
      <c r="J374" s="81">
        <f t="shared" si="5"/>
        <v>19.857825000000002</v>
      </c>
      <c r="K374" s="168" t="s">
        <v>13</v>
      </c>
    </row>
    <row r="375" spans="1:11" x14ac:dyDescent="0.3">
      <c r="A375" s="54" t="s">
        <v>11</v>
      </c>
      <c r="B375" s="54" t="s">
        <v>11</v>
      </c>
      <c r="C375" s="54" t="s">
        <v>10017</v>
      </c>
      <c r="D375" s="54" t="s">
        <v>29317</v>
      </c>
      <c r="E375" s="54" t="s">
        <v>15</v>
      </c>
      <c r="F375" s="167" t="s">
        <v>15</v>
      </c>
      <c r="G375" s="54" t="s">
        <v>29173</v>
      </c>
      <c r="H375" s="81">
        <v>3</v>
      </c>
      <c r="I375" s="168">
        <v>0.27</v>
      </c>
      <c r="J375" s="81">
        <f t="shared" si="5"/>
        <v>2.2064250000000003</v>
      </c>
      <c r="K375" s="168" t="s">
        <v>13</v>
      </c>
    </row>
    <row r="376" spans="1:11" x14ac:dyDescent="0.3">
      <c r="A376" s="54" t="s">
        <v>11</v>
      </c>
      <c r="B376" s="54" t="s">
        <v>11</v>
      </c>
      <c r="C376" s="54" t="s">
        <v>10017</v>
      </c>
      <c r="D376" s="54" t="s">
        <v>26011</v>
      </c>
      <c r="E376" s="54" t="s">
        <v>15</v>
      </c>
      <c r="F376" s="167" t="s">
        <v>15</v>
      </c>
      <c r="G376" s="54" t="s">
        <v>27081</v>
      </c>
      <c r="H376" s="81">
        <v>29</v>
      </c>
      <c r="I376" s="168">
        <v>0.27</v>
      </c>
      <c r="J376" s="81">
        <f t="shared" si="5"/>
        <v>21.328775</v>
      </c>
      <c r="K376" s="168" t="s">
        <v>13</v>
      </c>
    </row>
    <row r="377" spans="1:11" x14ac:dyDescent="0.3">
      <c r="A377" s="54" t="s">
        <v>11</v>
      </c>
      <c r="B377" s="54" t="s">
        <v>11</v>
      </c>
      <c r="C377" s="54" t="s">
        <v>10017</v>
      </c>
      <c r="D377" s="54" t="s">
        <v>26012</v>
      </c>
      <c r="E377" s="54" t="s">
        <v>15</v>
      </c>
      <c r="F377" s="167" t="s">
        <v>15</v>
      </c>
      <c r="G377" s="54" t="s">
        <v>27082</v>
      </c>
      <c r="H377" s="81">
        <v>29</v>
      </c>
      <c r="I377" s="168">
        <v>0.27</v>
      </c>
      <c r="J377" s="81">
        <f t="shared" si="5"/>
        <v>21.328775</v>
      </c>
      <c r="K377" s="168" t="s">
        <v>13</v>
      </c>
    </row>
    <row r="378" spans="1:11" x14ac:dyDescent="0.3">
      <c r="A378" s="54" t="s">
        <v>11</v>
      </c>
      <c r="B378" s="54" t="s">
        <v>11</v>
      </c>
      <c r="C378" s="54" t="s">
        <v>10017</v>
      </c>
      <c r="D378" s="54" t="s">
        <v>49234</v>
      </c>
      <c r="E378" s="54" t="s">
        <v>15</v>
      </c>
      <c r="F378" s="167" t="s">
        <v>15</v>
      </c>
      <c r="G378" s="54" t="s">
        <v>49488</v>
      </c>
      <c r="H378" s="81">
        <v>36</v>
      </c>
      <c r="I378" s="168">
        <v>0.27</v>
      </c>
      <c r="J378" s="81">
        <f t="shared" si="5"/>
        <v>26.477100000000004</v>
      </c>
      <c r="K378" s="168" t="s">
        <v>13</v>
      </c>
    </row>
    <row r="379" spans="1:11" x14ac:dyDescent="0.3">
      <c r="A379" s="54" t="s">
        <v>11</v>
      </c>
      <c r="B379" s="54" t="s">
        <v>11</v>
      </c>
      <c r="C379" s="54" t="s">
        <v>10017</v>
      </c>
      <c r="D379" s="54" t="s">
        <v>49235</v>
      </c>
      <c r="E379" s="54" t="s">
        <v>15</v>
      </c>
      <c r="F379" s="167" t="s">
        <v>15</v>
      </c>
      <c r="G379" s="54" t="s">
        <v>49489</v>
      </c>
      <c r="H379" s="81">
        <v>36</v>
      </c>
      <c r="I379" s="168">
        <v>0.27</v>
      </c>
      <c r="J379" s="81">
        <f t="shared" si="5"/>
        <v>26.477100000000004</v>
      </c>
      <c r="K379" s="168" t="s">
        <v>13</v>
      </c>
    </row>
    <row r="380" spans="1:11" x14ac:dyDescent="0.3">
      <c r="A380" s="54" t="s">
        <v>11</v>
      </c>
      <c r="B380" s="54" t="s">
        <v>11</v>
      </c>
      <c r="C380" s="54" t="s">
        <v>10017</v>
      </c>
      <c r="D380" s="54" t="s">
        <v>29318</v>
      </c>
      <c r="E380" s="54" t="s">
        <v>15</v>
      </c>
      <c r="F380" s="167" t="s">
        <v>15</v>
      </c>
      <c r="G380" s="54" t="s">
        <v>29174</v>
      </c>
      <c r="H380" s="81">
        <v>24</v>
      </c>
      <c r="I380" s="168">
        <v>0.27</v>
      </c>
      <c r="J380" s="81">
        <f t="shared" si="5"/>
        <v>17.651400000000002</v>
      </c>
      <c r="K380" s="168" t="s">
        <v>13</v>
      </c>
    </row>
    <row r="381" spans="1:11" x14ac:dyDescent="0.3">
      <c r="A381" s="54" t="s">
        <v>11</v>
      </c>
      <c r="B381" s="54" t="s">
        <v>11</v>
      </c>
      <c r="C381" s="54" t="s">
        <v>10017</v>
      </c>
      <c r="D381" s="54" t="s">
        <v>28659</v>
      </c>
      <c r="E381" s="54" t="s">
        <v>15</v>
      </c>
      <c r="F381" s="167" t="s">
        <v>15</v>
      </c>
      <c r="G381" s="54" t="s">
        <v>28771</v>
      </c>
      <c r="H381" s="81">
        <v>24</v>
      </c>
      <c r="I381" s="168">
        <v>0.27</v>
      </c>
      <c r="J381" s="81">
        <f t="shared" si="5"/>
        <v>17.651400000000002</v>
      </c>
      <c r="K381" s="168" t="s">
        <v>13</v>
      </c>
    </row>
    <row r="382" spans="1:11" x14ac:dyDescent="0.3">
      <c r="A382" s="54" t="s">
        <v>11</v>
      </c>
      <c r="B382" s="54" t="s">
        <v>11</v>
      </c>
      <c r="C382" s="54" t="s">
        <v>10017</v>
      </c>
      <c r="D382" s="54" t="s">
        <v>49236</v>
      </c>
      <c r="E382" s="54" t="s">
        <v>15</v>
      </c>
      <c r="F382" s="167" t="s">
        <v>15</v>
      </c>
      <c r="G382" s="54" t="s">
        <v>49490</v>
      </c>
      <c r="H382" s="81">
        <v>25</v>
      </c>
      <c r="I382" s="168">
        <v>0.27</v>
      </c>
      <c r="J382" s="81">
        <f t="shared" si="5"/>
        <v>18.386875</v>
      </c>
      <c r="K382" s="168" t="s">
        <v>13</v>
      </c>
    </row>
    <row r="383" spans="1:11" x14ac:dyDescent="0.3">
      <c r="A383" s="54" t="s">
        <v>11</v>
      </c>
      <c r="B383" s="54" t="s">
        <v>11</v>
      </c>
      <c r="C383" s="54" t="s">
        <v>10017</v>
      </c>
      <c r="D383" s="54" t="s">
        <v>26013</v>
      </c>
      <c r="E383" s="54" t="s">
        <v>15</v>
      </c>
      <c r="F383" s="167" t="s">
        <v>15</v>
      </c>
      <c r="G383" s="54" t="s">
        <v>10174</v>
      </c>
      <c r="H383" s="81">
        <v>874</v>
      </c>
      <c r="I383" s="168">
        <v>0.27</v>
      </c>
      <c r="J383" s="81">
        <f t="shared" si="5"/>
        <v>642.80515000000003</v>
      </c>
      <c r="K383" s="168" t="s">
        <v>13</v>
      </c>
    </row>
    <row r="384" spans="1:11" x14ac:dyDescent="0.3">
      <c r="A384" s="54" t="s">
        <v>11</v>
      </c>
      <c r="B384" s="54" t="s">
        <v>11</v>
      </c>
      <c r="C384" s="54" t="s">
        <v>10017</v>
      </c>
      <c r="D384" s="54" t="s">
        <v>26014</v>
      </c>
      <c r="E384" s="54" t="s">
        <v>15</v>
      </c>
      <c r="F384" s="167" t="s">
        <v>15</v>
      </c>
      <c r="G384" s="54" t="s">
        <v>10175</v>
      </c>
      <c r="H384" s="81">
        <v>874</v>
      </c>
      <c r="I384" s="168">
        <v>0.27</v>
      </c>
      <c r="J384" s="81">
        <f t="shared" si="5"/>
        <v>642.80515000000003</v>
      </c>
      <c r="K384" s="168" t="s">
        <v>13</v>
      </c>
    </row>
    <row r="385" spans="1:11" x14ac:dyDescent="0.3">
      <c r="A385" s="54" t="s">
        <v>11</v>
      </c>
      <c r="B385" s="54" t="s">
        <v>11</v>
      </c>
      <c r="C385" s="54" t="s">
        <v>10017</v>
      </c>
      <c r="D385" s="54" t="s">
        <v>26015</v>
      </c>
      <c r="E385" s="54" t="s">
        <v>15</v>
      </c>
      <c r="F385" s="167" t="s">
        <v>15</v>
      </c>
      <c r="G385" s="54" t="s">
        <v>10176</v>
      </c>
      <c r="H385" s="81">
        <v>874</v>
      </c>
      <c r="I385" s="168">
        <v>0.27</v>
      </c>
      <c r="J385" s="81">
        <f t="shared" si="5"/>
        <v>642.80515000000003</v>
      </c>
      <c r="K385" s="168" t="s">
        <v>13</v>
      </c>
    </row>
    <row r="386" spans="1:11" x14ac:dyDescent="0.3">
      <c r="A386" s="54" t="s">
        <v>11</v>
      </c>
      <c r="B386" s="54" t="s">
        <v>11</v>
      </c>
      <c r="C386" s="54" t="s">
        <v>10017</v>
      </c>
      <c r="D386" s="54" t="s">
        <v>26016</v>
      </c>
      <c r="E386" s="54" t="s">
        <v>15</v>
      </c>
      <c r="F386" s="167" t="s">
        <v>15</v>
      </c>
      <c r="G386" s="54" t="s">
        <v>10177</v>
      </c>
      <c r="H386" s="81">
        <v>874</v>
      </c>
      <c r="I386" s="168">
        <v>0.27</v>
      </c>
      <c r="J386" s="81">
        <f t="shared" ref="J386:J449" si="6">H386*(1-I386)*(1+0.0075)</f>
        <v>642.80515000000003</v>
      </c>
      <c r="K386" s="168" t="s">
        <v>13</v>
      </c>
    </row>
    <row r="387" spans="1:11" x14ac:dyDescent="0.3">
      <c r="A387" s="54" t="s">
        <v>11</v>
      </c>
      <c r="B387" s="54" t="s">
        <v>11</v>
      </c>
      <c r="C387" s="54" t="s">
        <v>10017</v>
      </c>
      <c r="D387" s="54" t="s">
        <v>26017</v>
      </c>
      <c r="E387" s="54" t="s">
        <v>15</v>
      </c>
      <c r="F387" s="167" t="s">
        <v>15</v>
      </c>
      <c r="G387" s="54" t="s">
        <v>10178</v>
      </c>
      <c r="H387" s="81">
        <v>874</v>
      </c>
      <c r="I387" s="168">
        <v>0.27</v>
      </c>
      <c r="J387" s="81">
        <f t="shared" si="6"/>
        <v>642.80515000000003</v>
      </c>
      <c r="K387" s="168" t="s">
        <v>13</v>
      </c>
    </row>
    <row r="388" spans="1:11" x14ac:dyDescent="0.3">
      <c r="A388" s="54" t="s">
        <v>11</v>
      </c>
      <c r="B388" s="54" t="s">
        <v>11</v>
      </c>
      <c r="C388" s="54" t="s">
        <v>10017</v>
      </c>
      <c r="D388" s="54" t="s">
        <v>26018</v>
      </c>
      <c r="E388" s="54" t="s">
        <v>15</v>
      </c>
      <c r="F388" s="167" t="s">
        <v>15</v>
      </c>
      <c r="G388" s="54" t="s">
        <v>10179</v>
      </c>
      <c r="H388" s="81">
        <v>874</v>
      </c>
      <c r="I388" s="168">
        <v>0.27</v>
      </c>
      <c r="J388" s="81">
        <f t="shared" si="6"/>
        <v>642.80515000000003</v>
      </c>
      <c r="K388" s="168" t="s">
        <v>13</v>
      </c>
    </row>
    <row r="389" spans="1:11" x14ac:dyDescent="0.3">
      <c r="A389" s="54" t="s">
        <v>11</v>
      </c>
      <c r="B389" s="54" t="s">
        <v>11</v>
      </c>
      <c r="C389" s="54" t="s">
        <v>10017</v>
      </c>
      <c r="D389" s="54" t="s">
        <v>28660</v>
      </c>
      <c r="E389" s="54" t="s">
        <v>15</v>
      </c>
      <c r="F389" s="167" t="s">
        <v>15</v>
      </c>
      <c r="G389" s="54" t="s">
        <v>28772</v>
      </c>
      <c r="H389" s="81">
        <v>1022</v>
      </c>
      <c r="I389" s="168">
        <v>0.27</v>
      </c>
      <c r="J389" s="81">
        <f t="shared" si="6"/>
        <v>751.65544999999997</v>
      </c>
      <c r="K389" s="168" t="s">
        <v>13</v>
      </c>
    </row>
    <row r="390" spans="1:11" x14ac:dyDescent="0.3">
      <c r="A390" s="54" t="s">
        <v>11</v>
      </c>
      <c r="B390" s="54" t="s">
        <v>11</v>
      </c>
      <c r="C390" s="54" t="s">
        <v>10017</v>
      </c>
      <c r="D390" s="54" t="s">
        <v>49237</v>
      </c>
      <c r="E390" s="54" t="s">
        <v>15</v>
      </c>
      <c r="F390" s="167" t="s">
        <v>15</v>
      </c>
      <c r="G390" s="54" t="s">
        <v>49491</v>
      </c>
      <c r="H390" s="81">
        <v>36</v>
      </c>
      <c r="I390" s="168">
        <v>0.27</v>
      </c>
      <c r="J390" s="81">
        <f t="shared" si="6"/>
        <v>26.477100000000004</v>
      </c>
      <c r="K390" s="168" t="s">
        <v>13</v>
      </c>
    </row>
    <row r="391" spans="1:11" x14ac:dyDescent="0.3">
      <c r="A391" s="54" t="s">
        <v>11</v>
      </c>
      <c r="B391" s="54" t="s">
        <v>11</v>
      </c>
      <c r="C391" s="54" t="s">
        <v>10017</v>
      </c>
      <c r="D391" s="54" t="s">
        <v>26019</v>
      </c>
      <c r="E391" s="54" t="s">
        <v>15</v>
      </c>
      <c r="F391" s="167" t="s">
        <v>15</v>
      </c>
      <c r="G391" s="54" t="s">
        <v>10180</v>
      </c>
      <c r="H391" s="81">
        <v>21</v>
      </c>
      <c r="I391" s="168">
        <v>0.27</v>
      </c>
      <c r="J391" s="81">
        <f t="shared" si="6"/>
        <v>15.444975000000001</v>
      </c>
      <c r="K391" s="168" t="s">
        <v>13</v>
      </c>
    </row>
    <row r="392" spans="1:11" x14ac:dyDescent="0.3">
      <c r="A392" s="54" t="s">
        <v>11</v>
      </c>
      <c r="B392" s="54" t="s">
        <v>11</v>
      </c>
      <c r="C392" s="54" t="s">
        <v>10017</v>
      </c>
      <c r="D392" s="54" t="s">
        <v>26020</v>
      </c>
      <c r="E392" s="54" t="s">
        <v>15</v>
      </c>
      <c r="F392" s="167" t="s">
        <v>15</v>
      </c>
      <c r="G392" s="54" t="s">
        <v>10181</v>
      </c>
      <c r="H392" s="81">
        <v>21</v>
      </c>
      <c r="I392" s="168">
        <v>0.27</v>
      </c>
      <c r="J392" s="81">
        <f t="shared" si="6"/>
        <v>15.444975000000001</v>
      </c>
      <c r="K392" s="168" t="s">
        <v>13</v>
      </c>
    </row>
    <row r="393" spans="1:11" x14ac:dyDescent="0.3">
      <c r="A393" s="54" t="s">
        <v>11</v>
      </c>
      <c r="B393" s="54" t="s">
        <v>11</v>
      </c>
      <c r="C393" s="54" t="s">
        <v>10017</v>
      </c>
      <c r="D393" s="54" t="s">
        <v>29319</v>
      </c>
      <c r="E393" s="54" t="s">
        <v>15</v>
      </c>
      <c r="F393" s="167" t="s">
        <v>15</v>
      </c>
      <c r="G393" s="54" t="s">
        <v>29175</v>
      </c>
      <c r="H393" s="81">
        <v>10</v>
      </c>
      <c r="I393" s="168">
        <v>0.27</v>
      </c>
      <c r="J393" s="81">
        <f t="shared" si="6"/>
        <v>7.3547500000000001</v>
      </c>
      <c r="K393" s="168" t="s">
        <v>13</v>
      </c>
    </row>
    <row r="394" spans="1:11" x14ac:dyDescent="0.3">
      <c r="A394" s="54" t="s">
        <v>11</v>
      </c>
      <c r="B394" s="54" t="s">
        <v>11</v>
      </c>
      <c r="C394" s="54" t="s">
        <v>10017</v>
      </c>
      <c r="D394" s="54" t="s">
        <v>49238</v>
      </c>
      <c r="E394" s="54" t="s">
        <v>15</v>
      </c>
      <c r="F394" s="167" t="s">
        <v>15</v>
      </c>
      <c r="G394" s="54" t="s">
        <v>49492</v>
      </c>
      <c r="H394" s="81">
        <v>24</v>
      </c>
      <c r="I394" s="168">
        <v>0.27</v>
      </c>
      <c r="J394" s="81">
        <f t="shared" si="6"/>
        <v>17.651400000000002</v>
      </c>
      <c r="K394" s="168" t="s">
        <v>13</v>
      </c>
    </row>
    <row r="395" spans="1:11" x14ac:dyDescent="0.3">
      <c r="A395" s="54" t="s">
        <v>11</v>
      </c>
      <c r="B395" s="54" t="s">
        <v>11</v>
      </c>
      <c r="C395" s="54" t="s">
        <v>10017</v>
      </c>
      <c r="D395" s="54" t="s">
        <v>49239</v>
      </c>
      <c r="E395" s="54" t="s">
        <v>15</v>
      </c>
      <c r="F395" s="167" t="s">
        <v>15</v>
      </c>
      <c r="G395" s="54" t="s">
        <v>49493</v>
      </c>
      <c r="H395" s="81">
        <v>44</v>
      </c>
      <c r="I395" s="168">
        <v>0.27</v>
      </c>
      <c r="J395" s="81">
        <f t="shared" si="6"/>
        <v>32.360900000000001</v>
      </c>
      <c r="K395" s="168" t="s">
        <v>13</v>
      </c>
    </row>
    <row r="396" spans="1:11" x14ac:dyDescent="0.3">
      <c r="A396" s="54" t="s">
        <v>11</v>
      </c>
      <c r="B396" s="54" t="s">
        <v>11</v>
      </c>
      <c r="C396" s="54" t="s">
        <v>10017</v>
      </c>
      <c r="D396" s="54" t="s">
        <v>29320</v>
      </c>
      <c r="E396" s="54" t="s">
        <v>15</v>
      </c>
      <c r="F396" s="167" t="s">
        <v>15</v>
      </c>
      <c r="G396" s="54" t="s">
        <v>29176</v>
      </c>
      <c r="H396" s="81">
        <v>2054</v>
      </c>
      <c r="I396" s="168">
        <v>0.27</v>
      </c>
      <c r="J396" s="81">
        <f t="shared" si="6"/>
        <v>1510.6656500000001</v>
      </c>
      <c r="K396" s="168" t="s">
        <v>13</v>
      </c>
    </row>
    <row r="397" spans="1:11" x14ac:dyDescent="0.3">
      <c r="A397" s="54" t="s">
        <v>11</v>
      </c>
      <c r="B397" s="54" t="s">
        <v>11</v>
      </c>
      <c r="C397" s="54" t="s">
        <v>10017</v>
      </c>
      <c r="D397" s="54" t="s">
        <v>29321</v>
      </c>
      <c r="E397" s="54" t="s">
        <v>15</v>
      </c>
      <c r="F397" s="167" t="s">
        <v>15</v>
      </c>
      <c r="G397" s="54" t="s">
        <v>29177</v>
      </c>
      <c r="H397" s="81">
        <v>125</v>
      </c>
      <c r="I397" s="168">
        <v>0.27</v>
      </c>
      <c r="J397" s="81">
        <f t="shared" si="6"/>
        <v>91.934375000000003</v>
      </c>
      <c r="K397" s="168" t="s">
        <v>13</v>
      </c>
    </row>
    <row r="398" spans="1:11" x14ac:dyDescent="0.3">
      <c r="A398" s="54" t="s">
        <v>11</v>
      </c>
      <c r="B398" s="54" t="s">
        <v>11</v>
      </c>
      <c r="C398" s="54" t="s">
        <v>10017</v>
      </c>
      <c r="D398" s="54" t="s">
        <v>26021</v>
      </c>
      <c r="E398" s="54" t="s">
        <v>15</v>
      </c>
      <c r="F398" s="167" t="s">
        <v>15</v>
      </c>
      <c r="G398" s="54" t="s">
        <v>10182</v>
      </c>
      <c r="H398" s="81">
        <v>110</v>
      </c>
      <c r="I398" s="168">
        <v>0.27</v>
      </c>
      <c r="J398" s="81">
        <f t="shared" si="6"/>
        <v>80.902249999999995</v>
      </c>
      <c r="K398" s="168" t="s">
        <v>13</v>
      </c>
    </row>
    <row r="399" spans="1:11" x14ac:dyDescent="0.3">
      <c r="A399" s="54" t="s">
        <v>11</v>
      </c>
      <c r="B399" s="54" t="s">
        <v>11</v>
      </c>
      <c r="C399" s="54" t="s">
        <v>10017</v>
      </c>
      <c r="D399" s="54" t="s">
        <v>26022</v>
      </c>
      <c r="E399" s="54" t="s">
        <v>15</v>
      </c>
      <c r="F399" s="167" t="s">
        <v>15</v>
      </c>
      <c r="G399" s="54" t="s">
        <v>10183</v>
      </c>
      <c r="H399" s="81">
        <v>218</v>
      </c>
      <c r="I399" s="168">
        <v>0.27</v>
      </c>
      <c r="J399" s="81">
        <f t="shared" si="6"/>
        <v>160.33355</v>
      </c>
      <c r="K399" s="168" t="s">
        <v>13</v>
      </c>
    </row>
    <row r="400" spans="1:11" x14ac:dyDescent="0.3">
      <c r="A400" s="54" t="s">
        <v>11</v>
      </c>
      <c r="B400" s="54" t="s">
        <v>11</v>
      </c>
      <c r="C400" s="54" t="s">
        <v>10017</v>
      </c>
      <c r="D400" s="54" t="s">
        <v>29322</v>
      </c>
      <c r="E400" s="54" t="s">
        <v>15</v>
      </c>
      <c r="F400" s="167" t="s">
        <v>15</v>
      </c>
      <c r="G400" s="54" t="s">
        <v>29178</v>
      </c>
      <c r="H400" s="81">
        <v>264</v>
      </c>
      <c r="I400" s="168">
        <v>0.27</v>
      </c>
      <c r="J400" s="81">
        <f t="shared" si="6"/>
        <v>194.16540000000001</v>
      </c>
      <c r="K400" s="168" t="s">
        <v>13</v>
      </c>
    </row>
    <row r="401" spans="1:11" x14ac:dyDescent="0.3">
      <c r="A401" s="54" t="s">
        <v>11</v>
      </c>
      <c r="B401" s="54" t="s">
        <v>11</v>
      </c>
      <c r="C401" s="54" t="s">
        <v>10017</v>
      </c>
      <c r="D401" s="54" t="s">
        <v>29323</v>
      </c>
      <c r="E401" s="54" t="s">
        <v>15</v>
      </c>
      <c r="F401" s="167" t="s">
        <v>15</v>
      </c>
      <c r="G401" s="54" t="s">
        <v>29179</v>
      </c>
      <c r="H401" s="81">
        <v>1780</v>
      </c>
      <c r="I401" s="168">
        <v>0.27</v>
      </c>
      <c r="J401" s="81">
        <f t="shared" si="6"/>
        <v>1309.1454999999999</v>
      </c>
      <c r="K401" s="168" t="s">
        <v>13</v>
      </c>
    </row>
    <row r="402" spans="1:11" x14ac:dyDescent="0.3">
      <c r="A402" s="54" t="s">
        <v>11</v>
      </c>
      <c r="B402" s="54" t="s">
        <v>11</v>
      </c>
      <c r="C402" s="54" t="s">
        <v>10017</v>
      </c>
      <c r="D402" s="54" t="s">
        <v>29324</v>
      </c>
      <c r="E402" s="54" t="s">
        <v>15</v>
      </c>
      <c r="F402" s="167" t="s">
        <v>15</v>
      </c>
      <c r="G402" s="54" t="s">
        <v>29180</v>
      </c>
      <c r="H402" s="81">
        <v>264</v>
      </c>
      <c r="I402" s="168">
        <v>0.27</v>
      </c>
      <c r="J402" s="81">
        <f t="shared" si="6"/>
        <v>194.16540000000001</v>
      </c>
      <c r="K402" s="168" t="s">
        <v>13</v>
      </c>
    </row>
    <row r="403" spans="1:11" x14ac:dyDescent="0.3">
      <c r="A403" s="54" t="s">
        <v>11</v>
      </c>
      <c r="B403" s="54" t="s">
        <v>11</v>
      </c>
      <c r="C403" s="54" t="s">
        <v>10017</v>
      </c>
      <c r="D403" s="54" t="s">
        <v>10184</v>
      </c>
      <c r="E403" s="54" t="s">
        <v>15</v>
      </c>
      <c r="F403" s="167" t="s">
        <v>15</v>
      </c>
      <c r="G403" s="54" t="s">
        <v>10185</v>
      </c>
      <c r="H403" s="81">
        <v>6</v>
      </c>
      <c r="I403" s="168">
        <v>0.27</v>
      </c>
      <c r="J403" s="81">
        <f t="shared" si="6"/>
        <v>4.4128500000000006</v>
      </c>
      <c r="K403" s="168" t="s">
        <v>13</v>
      </c>
    </row>
    <row r="404" spans="1:11" x14ac:dyDescent="0.3">
      <c r="A404" s="54" t="s">
        <v>11</v>
      </c>
      <c r="B404" s="54" t="s">
        <v>11</v>
      </c>
      <c r="C404" s="54" t="s">
        <v>10017</v>
      </c>
      <c r="D404" s="54" t="s">
        <v>26023</v>
      </c>
      <c r="E404" s="54" t="s">
        <v>15</v>
      </c>
      <c r="F404" s="167" t="s">
        <v>15</v>
      </c>
      <c r="G404" s="54" t="s">
        <v>10186</v>
      </c>
      <c r="H404" s="81">
        <v>28</v>
      </c>
      <c r="I404" s="168">
        <v>0.27</v>
      </c>
      <c r="J404" s="81">
        <f t="shared" si="6"/>
        <v>20.593299999999999</v>
      </c>
      <c r="K404" s="168" t="s">
        <v>13</v>
      </c>
    </row>
    <row r="405" spans="1:11" x14ac:dyDescent="0.3">
      <c r="A405" s="54" t="s">
        <v>11</v>
      </c>
      <c r="B405" s="54" t="s">
        <v>11</v>
      </c>
      <c r="C405" s="54" t="s">
        <v>10017</v>
      </c>
      <c r="D405" s="54" t="s">
        <v>26024</v>
      </c>
      <c r="E405" s="54" t="s">
        <v>15</v>
      </c>
      <c r="F405" s="167" t="s">
        <v>15</v>
      </c>
      <c r="G405" s="54" t="s">
        <v>27083</v>
      </c>
      <c r="H405" s="81">
        <v>28</v>
      </c>
      <c r="I405" s="168">
        <v>0.27</v>
      </c>
      <c r="J405" s="81">
        <f t="shared" si="6"/>
        <v>20.593299999999999</v>
      </c>
      <c r="K405" s="168" t="s">
        <v>13</v>
      </c>
    </row>
    <row r="406" spans="1:11" x14ac:dyDescent="0.3">
      <c r="A406" s="54" t="s">
        <v>11</v>
      </c>
      <c r="B406" s="54" t="s">
        <v>11</v>
      </c>
      <c r="C406" s="54" t="s">
        <v>10017</v>
      </c>
      <c r="D406" s="54" t="s">
        <v>26025</v>
      </c>
      <c r="E406" s="54" t="s">
        <v>15</v>
      </c>
      <c r="F406" s="167" t="s">
        <v>15</v>
      </c>
      <c r="G406" s="54" t="s">
        <v>27084</v>
      </c>
      <c r="H406" s="81">
        <v>30</v>
      </c>
      <c r="I406" s="168">
        <v>0.27</v>
      </c>
      <c r="J406" s="81">
        <f t="shared" si="6"/>
        <v>22.064250000000001</v>
      </c>
      <c r="K406" s="168" t="s">
        <v>13</v>
      </c>
    </row>
    <row r="407" spans="1:11" x14ac:dyDescent="0.3">
      <c r="A407" s="54" t="s">
        <v>11</v>
      </c>
      <c r="B407" s="54" t="s">
        <v>11</v>
      </c>
      <c r="C407" s="54" t="s">
        <v>10017</v>
      </c>
      <c r="D407" s="54" t="s">
        <v>26026</v>
      </c>
      <c r="E407" s="54" t="s">
        <v>15</v>
      </c>
      <c r="F407" s="167" t="s">
        <v>15</v>
      </c>
      <c r="G407" s="54" t="s">
        <v>10187</v>
      </c>
      <c r="H407" s="81">
        <v>69</v>
      </c>
      <c r="I407" s="168">
        <v>0.27</v>
      </c>
      <c r="J407" s="81">
        <f t="shared" si="6"/>
        <v>50.747774999999997</v>
      </c>
      <c r="K407" s="168" t="s">
        <v>13</v>
      </c>
    </row>
    <row r="408" spans="1:11" x14ac:dyDescent="0.3">
      <c r="A408" s="54" t="s">
        <v>11</v>
      </c>
      <c r="B408" s="54" t="s">
        <v>11</v>
      </c>
      <c r="C408" s="54" t="s">
        <v>10017</v>
      </c>
      <c r="D408" s="54" t="s">
        <v>26027</v>
      </c>
      <c r="E408" s="54" t="s">
        <v>15</v>
      </c>
      <c r="F408" s="167" t="s">
        <v>15</v>
      </c>
      <c r="G408" s="54" t="s">
        <v>10188</v>
      </c>
      <c r="H408" s="81">
        <v>89</v>
      </c>
      <c r="I408" s="168">
        <v>0.27</v>
      </c>
      <c r="J408" s="81">
        <f t="shared" si="6"/>
        <v>65.45727500000001</v>
      </c>
      <c r="K408" s="168" t="s">
        <v>13</v>
      </c>
    </row>
    <row r="409" spans="1:11" x14ac:dyDescent="0.3">
      <c r="A409" s="54" t="s">
        <v>11</v>
      </c>
      <c r="B409" s="54" t="s">
        <v>11</v>
      </c>
      <c r="C409" s="54" t="s">
        <v>10017</v>
      </c>
      <c r="D409" s="54" t="s">
        <v>26028</v>
      </c>
      <c r="E409" s="54" t="s">
        <v>15</v>
      </c>
      <c r="F409" s="167" t="s">
        <v>15</v>
      </c>
      <c r="G409" s="54" t="s">
        <v>10189</v>
      </c>
      <c r="H409" s="81">
        <v>55</v>
      </c>
      <c r="I409" s="168">
        <v>0.27</v>
      </c>
      <c r="J409" s="81">
        <f t="shared" si="6"/>
        <v>40.451124999999998</v>
      </c>
      <c r="K409" s="168" t="s">
        <v>13</v>
      </c>
    </row>
    <row r="410" spans="1:11" x14ac:dyDescent="0.3">
      <c r="A410" s="54" t="s">
        <v>11</v>
      </c>
      <c r="B410" s="54" t="s">
        <v>11</v>
      </c>
      <c r="C410" s="54" t="s">
        <v>10017</v>
      </c>
      <c r="D410" s="54" t="s">
        <v>26029</v>
      </c>
      <c r="E410" s="54" t="s">
        <v>15</v>
      </c>
      <c r="F410" s="167" t="s">
        <v>15</v>
      </c>
      <c r="G410" s="54" t="s">
        <v>10190</v>
      </c>
      <c r="H410" s="81">
        <v>55</v>
      </c>
      <c r="I410" s="168">
        <v>0.27</v>
      </c>
      <c r="J410" s="81">
        <f t="shared" si="6"/>
        <v>40.451124999999998</v>
      </c>
      <c r="K410" s="168" t="s">
        <v>13</v>
      </c>
    </row>
    <row r="411" spans="1:11" x14ac:dyDescent="0.3">
      <c r="A411" s="54" t="s">
        <v>11</v>
      </c>
      <c r="B411" s="54" t="s">
        <v>11</v>
      </c>
      <c r="C411" s="54" t="s">
        <v>10017</v>
      </c>
      <c r="D411" s="54" t="s">
        <v>26030</v>
      </c>
      <c r="E411" s="54" t="s">
        <v>15</v>
      </c>
      <c r="F411" s="167" t="s">
        <v>15</v>
      </c>
      <c r="G411" s="54" t="s">
        <v>10191</v>
      </c>
      <c r="H411" s="81">
        <v>55</v>
      </c>
      <c r="I411" s="168">
        <v>0.27</v>
      </c>
      <c r="J411" s="81">
        <f t="shared" si="6"/>
        <v>40.451124999999998</v>
      </c>
      <c r="K411" s="168" t="s">
        <v>13</v>
      </c>
    </row>
    <row r="412" spans="1:11" x14ac:dyDescent="0.3">
      <c r="A412" s="54" t="s">
        <v>11</v>
      </c>
      <c r="B412" s="54" t="s">
        <v>11</v>
      </c>
      <c r="C412" s="54" t="s">
        <v>10017</v>
      </c>
      <c r="D412" s="54" t="s">
        <v>26031</v>
      </c>
      <c r="E412" s="54" t="s">
        <v>15</v>
      </c>
      <c r="F412" s="167" t="s">
        <v>15</v>
      </c>
      <c r="G412" s="54" t="s">
        <v>10192</v>
      </c>
      <c r="H412" s="81">
        <v>17</v>
      </c>
      <c r="I412" s="168">
        <v>0.27</v>
      </c>
      <c r="J412" s="81">
        <f t="shared" si="6"/>
        <v>12.503075000000001</v>
      </c>
      <c r="K412" s="168" t="s">
        <v>13</v>
      </c>
    </row>
    <row r="413" spans="1:11" x14ac:dyDescent="0.3">
      <c r="A413" s="54" t="s">
        <v>11</v>
      </c>
      <c r="B413" s="54" t="s">
        <v>11</v>
      </c>
      <c r="C413" s="54" t="s">
        <v>10017</v>
      </c>
      <c r="D413" s="54" t="s">
        <v>10193</v>
      </c>
      <c r="E413" s="54" t="s">
        <v>15</v>
      </c>
      <c r="F413" s="167" t="s">
        <v>15</v>
      </c>
      <c r="G413" s="54" t="s">
        <v>10194</v>
      </c>
      <c r="H413" s="81">
        <v>6</v>
      </c>
      <c r="I413" s="168">
        <v>0.27</v>
      </c>
      <c r="J413" s="81">
        <f t="shared" si="6"/>
        <v>4.4128500000000006</v>
      </c>
      <c r="K413" s="168" t="s">
        <v>13</v>
      </c>
    </row>
    <row r="414" spans="1:11" x14ac:dyDescent="0.3">
      <c r="A414" s="54" t="s">
        <v>11</v>
      </c>
      <c r="B414" s="54" t="s">
        <v>11</v>
      </c>
      <c r="C414" s="54" t="s">
        <v>10017</v>
      </c>
      <c r="D414" s="54" t="s">
        <v>26032</v>
      </c>
      <c r="E414" s="54" t="s">
        <v>15</v>
      </c>
      <c r="F414" s="167" t="s">
        <v>15</v>
      </c>
      <c r="G414" s="54" t="s">
        <v>27085</v>
      </c>
      <c r="H414" s="81">
        <v>6</v>
      </c>
      <c r="I414" s="168">
        <v>0.27</v>
      </c>
      <c r="J414" s="81">
        <f t="shared" si="6"/>
        <v>4.4128500000000006</v>
      </c>
      <c r="K414" s="168" t="s">
        <v>13</v>
      </c>
    </row>
    <row r="415" spans="1:11" x14ac:dyDescent="0.3">
      <c r="A415" s="54" t="s">
        <v>11</v>
      </c>
      <c r="B415" s="54" t="s">
        <v>11</v>
      </c>
      <c r="C415" s="54" t="s">
        <v>10017</v>
      </c>
      <c r="D415" s="54" t="s">
        <v>26033</v>
      </c>
      <c r="E415" s="54" t="s">
        <v>15</v>
      </c>
      <c r="F415" s="167" t="s">
        <v>15</v>
      </c>
      <c r="G415" s="54" t="s">
        <v>27086</v>
      </c>
      <c r="H415" s="81">
        <v>699</v>
      </c>
      <c r="I415" s="168">
        <v>0.27</v>
      </c>
      <c r="J415" s="81">
        <f t="shared" si="6"/>
        <v>514.09702500000003</v>
      </c>
      <c r="K415" s="168" t="s">
        <v>13</v>
      </c>
    </row>
    <row r="416" spans="1:11" x14ac:dyDescent="0.3">
      <c r="A416" s="54" t="s">
        <v>11</v>
      </c>
      <c r="B416" s="54" t="s">
        <v>11</v>
      </c>
      <c r="C416" s="54" t="s">
        <v>10017</v>
      </c>
      <c r="D416" s="54" t="s">
        <v>26034</v>
      </c>
      <c r="E416" s="54" t="s">
        <v>15</v>
      </c>
      <c r="F416" s="167" t="s">
        <v>15</v>
      </c>
      <c r="G416" s="54" t="s">
        <v>27087</v>
      </c>
      <c r="H416" s="81">
        <v>699</v>
      </c>
      <c r="I416" s="168">
        <v>0.27</v>
      </c>
      <c r="J416" s="81">
        <f t="shared" si="6"/>
        <v>514.09702500000003</v>
      </c>
      <c r="K416" s="168" t="s">
        <v>13</v>
      </c>
    </row>
    <row r="417" spans="1:11" x14ac:dyDescent="0.3">
      <c r="A417" s="54" t="s">
        <v>11</v>
      </c>
      <c r="B417" s="54" t="s">
        <v>11</v>
      </c>
      <c r="C417" s="54" t="s">
        <v>10017</v>
      </c>
      <c r="D417" s="54" t="s">
        <v>26035</v>
      </c>
      <c r="E417" s="54" t="s">
        <v>15</v>
      </c>
      <c r="F417" s="167" t="s">
        <v>15</v>
      </c>
      <c r="G417" s="54" t="s">
        <v>27088</v>
      </c>
      <c r="H417" s="81">
        <v>1399</v>
      </c>
      <c r="I417" s="168">
        <v>0.27</v>
      </c>
      <c r="J417" s="81">
        <f t="shared" si="6"/>
        <v>1028.929525</v>
      </c>
      <c r="K417" s="168" t="s">
        <v>13</v>
      </c>
    </row>
    <row r="418" spans="1:11" x14ac:dyDescent="0.3">
      <c r="A418" s="54" t="s">
        <v>11</v>
      </c>
      <c r="B418" s="54" t="s">
        <v>11</v>
      </c>
      <c r="C418" s="54" t="s">
        <v>10017</v>
      </c>
      <c r="D418" s="54" t="s">
        <v>26036</v>
      </c>
      <c r="E418" s="54" t="s">
        <v>15</v>
      </c>
      <c r="F418" s="167" t="s">
        <v>15</v>
      </c>
      <c r="G418" s="54" t="s">
        <v>27089</v>
      </c>
      <c r="H418" s="81">
        <v>699</v>
      </c>
      <c r="I418" s="168">
        <v>0.27</v>
      </c>
      <c r="J418" s="81">
        <f t="shared" si="6"/>
        <v>514.09702500000003</v>
      </c>
      <c r="K418" s="168" t="s">
        <v>13</v>
      </c>
    </row>
    <row r="419" spans="1:11" x14ac:dyDescent="0.3">
      <c r="A419" s="54" t="s">
        <v>11</v>
      </c>
      <c r="B419" s="54" t="s">
        <v>11</v>
      </c>
      <c r="C419" s="54" t="s">
        <v>10017</v>
      </c>
      <c r="D419" s="54" t="s">
        <v>26037</v>
      </c>
      <c r="E419" s="54" t="s">
        <v>15</v>
      </c>
      <c r="F419" s="167" t="s">
        <v>15</v>
      </c>
      <c r="G419" s="54" t="s">
        <v>27090</v>
      </c>
      <c r="H419" s="81">
        <v>699</v>
      </c>
      <c r="I419" s="168">
        <v>0.27</v>
      </c>
      <c r="J419" s="81">
        <f t="shared" si="6"/>
        <v>514.09702500000003</v>
      </c>
      <c r="K419" s="168" t="s">
        <v>13</v>
      </c>
    </row>
    <row r="420" spans="1:11" x14ac:dyDescent="0.3">
      <c r="A420" s="54" t="s">
        <v>11</v>
      </c>
      <c r="B420" s="54" t="s">
        <v>11</v>
      </c>
      <c r="C420" s="54" t="s">
        <v>10017</v>
      </c>
      <c r="D420" s="54" t="s">
        <v>26038</v>
      </c>
      <c r="E420" s="54" t="s">
        <v>15</v>
      </c>
      <c r="F420" s="167" t="s">
        <v>15</v>
      </c>
      <c r="G420" s="54" t="s">
        <v>27091</v>
      </c>
      <c r="H420" s="81">
        <v>549</v>
      </c>
      <c r="I420" s="168">
        <v>0.27</v>
      </c>
      <c r="J420" s="81">
        <f t="shared" si="6"/>
        <v>403.77577500000001</v>
      </c>
      <c r="K420" s="168" t="s">
        <v>13</v>
      </c>
    </row>
    <row r="421" spans="1:11" x14ac:dyDescent="0.3">
      <c r="A421" s="54" t="s">
        <v>11</v>
      </c>
      <c r="B421" s="54" t="s">
        <v>11</v>
      </c>
      <c r="C421" s="54" t="s">
        <v>10017</v>
      </c>
      <c r="D421" s="54" t="s">
        <v>26039</v>
      </c>
      <c r="E421" s="54" t="s">
        <v>15</v>
      </c>
      <c r="F421" s="167" t="s">
        <v>15</v>
      </c>
      <c r="G421" s="54" t="s">
        <v>27092</v>
      </c>
      <c r="H421" s="81">
        <v>259</v>
      </c>
      <c r="I421" s="168">
        <v>0.27</v>
      </c>
      <c r="J421" s="81">
        <f t="shared" si="6"/>
        <v>190.48802499999999</v>
      </c>
      <c r="K421" s="168" t="s">
        <v>13</v>
      </c>
    </row>
    <row r="422" spans="1:11" x14ac:dyDescent="0.3">
      <c r="A422" s="54" t="s">
        <v>11</v>
      </c>
      <c r="B422" s="54" t="s">
        <v>11</v>
      </c>
      <c r="C422" s="54" t="s">
        <v>10017</v>
      </c>
      <c r="D422" s="54" t="s">
        <v>26040</v>
      </c>
      <c r="E422" s="54" t="s">
        <v>15</v>
      </c>
      <c r="F422" s="167" t="s">
        <v>15</v>
      </c>
      <c r="G422" s="54" t="s">
        <v>27093</v>
      </c>
      <c r="H422" s="81">
        <v>239</v>
      </c>
      <c r="I422" s="168">
        <v>0.27</v>
      </c>
      <c r="J422" s="81">
        <f t="shared" si="6"/>
        <v>175.778525</v>
      </c>
      <c r="K422" s="168" t="s">
        <v>13</v>
      </c>
    </row>
    <row r="423" spans="1:11" x14ac:dyDescent="0.3">
      <c r="A423" s="54" t="s">
        <v>11</v>
      </c>
      <c r="B423" s="54" t="s">
        <v>11</v>
      </c>
      <c r="C423" s="54" t="s">
        <v>10017</v>
      </c>
      <c r="D423" s="54" t="s">
        <v>26041</v>
      </c>
      <c r="E423" s="54" t="s">
        <v>15</v>
      </c>
      <c r="F423" s="167" t="s">
        <v>15</v>
      </c>
      <c r="G423" s="54" t="s">
        <v>27094</v>
      </c>
      <c r="H423" s="81">
        <v>199</v>
      </c>
      <c r="I423" s="168">
        <v>0.27</v>
      </c>
      <c r="J423" s="81">
        <f t="shared" si="6"/>
        <v>146.35952500000002</v>
      </c>
      <c r="K423" s="168" t="s">
        <v>13</v>
      </c>
    </row>
    <row r="424" spans="1:11" x14ac:dyDescent="0.3">
      <c r="A424" s="54" t="s">
        <v>11</v>
      </c>
      <c r="B424" s="54" t="s">
        <v>11</v>
      </c>
      <c r="C424" s="54" t="s">
        <v>10017</v>
      </c>
      <c r="D424" s="54" t="s">
        <v>26042</v>
      </c>
      <c r="E424" s="54" t="s">
        <v>15</v>
      </c>
      <c r="F424" s="167" t="s">
        <v>15</v>
      </c>
      <c r="G424" s="54" t="s">
        <v>27095</v>
      </c>
      <c r="H424" s="81">
        <v>219</v>
      </c>
      <c r="I424" s="168">
        <v>0.27</v>
      </c>
      <c r="J424" s="81">
        <f t="shared" si="6"/>
        <v>161.06902500000001</v>
      </c>
      <c r="K424" s="168" t="s">
        <v>13</v>
      </c>
    </row>
    <row r="425" spans="1:11" x14ac:dyDescent="0.3">
      <c r="A425" s="54" t="s">
        <v>11</v>
      </c>
      <c r="B425" s="54" t="s">
        <v>11</v>
      </c>
      <c r="C425" s="54" t="s">
        <v>10017</v>
      </c>
      <c r="D425" s="54" t="s">
        <v>26043</v>
      </c>
      <c r="E425" s="54" t="s">
        <v>15</v>
      </c>
      <c r="F425" s="167" t="s">
        <v>15</v>
      </c>
      <c r="G425" s="54" t="s">
        <v>27096</v>
      </c>
      <c r="H425" s="81">
        <v>319</v>
      </c>
      <c r="I425" s="168">
        <v>0.27</v>
      </c>
      <c r="J425" s="81">
        <f t="shared" si="6"/>
        <v>234.61652500000002</v>
      </c>
      <c r="K425" s="168" t="s">
        <v>13</v>
      </c>
    </row>
    <row r="426" spans="1:11" x14ac:dyDescent="0.3">
      <c r="A426" s="54" t="s">
        <v>11</v>
      </c>
      <c r="B426" s="54" t="s">
        <v>11</v>
      </c>
      <c r="C426" s="54" t="s">
        <v>10017</v>
      </c>
      <c r="D426" s="54" t="s">
        <v>26044</v>
      </c>
      <c r="E426" s="54" t="s">
        <v>15</v>
      </c>
      <c r="F426" s="167" t="s">
        <v>15</v>
      </c>
      <c r="G426" s="54" t="s">
        <v>27097</v>
      </c>
      <c r="H426" s="81">
        <v>299</v>
      </c>
      <c r="I426" s="168">
        <v>0.27</v>
      </c>
      <c r="J426" s="81">
        <f t="shared" si="6"/>
        <v>219.907025</v>
      </c>
      <c r="K426" s="168" t="s">
        <v>13</v>
      </c>
    </row>
    <row r="427" spans="1:11" x14ac:dyDescent="0.3">
      <c r="A427" s="54" t="s">
        <v>11</v>
      </c>
      <c r="B427" s="54" t="s">
        <v>11</v>
      </c>
      <c r="C427" s="54" t="s">
        <v>10017</v>
      </c>
      <c r="D427" s="54" t="s">
        <v>26045</v>
      </c>
      <c r="E427" s="54" t="s">
        <v>15</v>
      </c>
      <c r="F427" s="167" t="s">
        <v>15</v>
      </c>
      <c r="G427" s="54" t="s">
        <v>27098</v>
      </c>
      <c r="H427" s="81">
        <v>349</v>
      </c>
      <c r="I427" s="168">
        <v>0.27</v>
      </c>
      <c r="J427" s="81">
        <f t="shared" si="6"/>
        <v>256.68077499999998</v>
      </c>
      <c r="K427" s="168" t="s">
        <v>13</v>
      </c>
    </row>
    <row r="428" spans="1:11" x14ac:dyDescent="0.3">
      <c r="A428" s="54" t="s">
        <v>11</v>
      </c>
      <c r="B428" s="54" t="s">
        <v>11</v>
      </c>
      <c r="C428" s="54" t="s">
        <v>10017</v>
      </c>
      <c r="D428" s="54" t="s">
        <v>26046</v>
      </c>
      <c r="E428" s="54" t="s">
        <v>15</v>
      </c>
      <c r="F428" s="167" t="s">
        <v>15</v>
      </c>
      <c r="G428" s="54" t="s">
        <v>27099</v>
      </c>
      <c r="H428" s="81">
        <v>999</v>
      </c>
      <c r="I428" s="168">
        <v>0.27</v>
      </c>
      <c r="J428" s="81">
        <f t="shared" si="6"/>
        <v>734.73952500000007</v>
      </c>
      <c r="K428" s="168" t="s">
        <v>13</v>
      </c>
    </row>
    <row r="429" spans="1:11" x14ac:dyDescent="0.3">
      <c r="A429" s="54" t="s">
        <v>11</v>
      </c>
      <c r="B429" s="54" t="s">
        <v>11</v>
      </c>
      <c r="C429" s="54" t="s">
        <v>10017</v>
      </c>
      <c r="D429" s="54" t="s">
        <v>26047</v>
      </c>
      <c r="E429" s="54" t="s">
        <v>15</v>
      </c>
      <c r="F429" s="167" t="s">
        <v>15</v>
      </c>
      <c r="G429" s="54" t="s">
        <v>27100</v>
      </c>
      <c r="H429" s="81">
        <v>299</v>
      </c>
      <c r="I429" s="168">
        <v>0.27</v>
      </c>
      <c r="J429" s="81">
        <f t="shared" si="6"/>
        <v>219.907025</v>
      </c>
      <c r="K429" s="168" t="s">
        <v>13</v>
      </c>
    </row>
    <row r="430" spans="1:11" x14ac:dyDescent="0.3">
      <c r="A430" s="54" t="s">
        <v>11</v>
      </c>
      <c r="B430" s="54" t="s">
        <v>11</v>
      </c>
      <c r="C430" s="54" t="s">
        <v>10017</v>
      </c>
      <c r="D430" s="54" t="s">
        <v>10195</v>
      </c>
      <c r="E430" s="54" t="s">
        <v>15</v>
      </c>
      <c r="F430" s="167" t="s">
        <v>15</v>
      </c>
      <c r="G430" s="54" t="s">
        <v>10196</v>
      </c>
      <c r="H430" s="81">
        <v>329</v>
      </c>
      <c r="I430" s="168">
        <v>0.27</v>
      </c>
      <c r="J430" s="81">
        <f t="shared" si="6"/>
        <v>241.97127499999999</v>
      </c>
      <c r="K430" s="168" t="s">
        <v>13</v>
      </c>
    </row>
    <row r="431" spans="1:11" x14ac:dyDescent="0.3">
      <c r="A431" s="54" t="s">
        <v>11</v>
      </c>
      <c r="B431" s="54" t="s">
        <v>11</v>
      </c>
      <c r="C431" s="54" t="s">
        <v>10017</v>
      </c>
      <c r="D431" s="54" t="s">
        <v>10197</v>
      </c>
      <c r="E431" s="54" t="s">
        <v>15</v>
      </c>
      <c r="F431" s="167" t="s">
        <v>15</v>
      </c>
      <c r="G431" s="54" t="s">
        <v>10198</v>
      </c>
      <c r="H431" s="81">
        <v>329</v>
      </c>
      <c r="I431" s="168">
        <v>0.27</v>
      </c>
      <c r="J431" s="81">
        <f t="shared" si="6"/>
        <v>241.97127499999999</v>
      </c>
      <c r="K431" s="168" t="s">
        <v>13</v>
      </c>
    </row>
    <row r="432" spans="1:11" x14ac:dyDescent="0.3">
      <c r="A432" s="54" t="s">
        <v>11</v>
      </c>
      <c r="B432" s="54" t="s">
        <v>11</v>
      </c>
      <c r="C432" s="54" t="s">
        <v>10017</v>
      </c>
      <c r="D432" s="54" t="s">
        <v>26048</v>
      </c>
      <c r="E432" s="54" t="s">
        <v>15</v>
      </c>
      <c r="F432" s="167" t="s">
        <v>15</v>
      </c>
      <c r="G432" s="54" t="s">
        <v>27101</v>
      </c>
      <c r="H432" s="81">
        <v>199</v>
      </c>
      <c r="I432" s="168">
        <v>0.27</v>
      </c>
      <c r="J432" s="81">
        <f t="shared" si="6"/>
        <v>146.35952500000002</v>
      </c>
      <c r="K432" s="168" t="s">
        <v>13</v>
      </c>
    </row>
    <row r="433" spans="1:11" x14ac:dyDescent="0.3">
      <c r="A433" s="54" t="s">
        <v>11</v>
      </c>
      <c r="B433" s="54" t="s">
        <v>11</v>
      </c>
      <c r="C433" s="54" t="s">
        <v>10017</v>
      </c>
      <c r="D433" s="54" t="s">
        <v>26049</v>
      </c>
      <c r="E433" s="54" t="s">
        <v>15</v>
      </c>
      <c r="F433" s="167" t="s">
        <v>15</v>
      </c>
      <c r="G433" s="54" t="s">
        <v>27102</v>
      </c>
      <c r="H433" s="81">
        <v>199</v>
      </c>
      <c r="I433" s="168">
        <v>0.27</v>
      </c>
      <c r="J433" s="81">
        <f t="shared" si="6"/>
        <v>146.35952500000002</v>
      </c>
      <c r="K433" s="168" t="s">
        <v>13</v>
      </c>
    </row>
    <row r="434" spans="1:11" x14ac:dyDescent="0.3">
      <c r="A434" s="54" t="s">
        <v>11</v>
      </c>
      <c r="B434" s="54" t="s">
        <v>11</v>
      </c>
      <c r="C434" s="54" t="s">
        <v>10017</v>
      </c>
      <c r="D434" s="54" t="s">
        <v>26050</v>
      </c>
      <c r="E434" s="54" t="s">
        <v>15</v>
      </c>
      <c r="F434" s="167" t="s">
        <v>15</v>
      </c>
      <c r="G434" s="54" t="s">
        <v>27103</v>
      </c>
      <c r="H434" s="81">
        <v>199</v>
      </c>
      <c r="I434" s="168">
        <v>0.27</v>
      </c>
      <c r="J434" s="81">
        <f t="shared" si="6"/>
        <v>146.35952500000002</v>
      </c>
      <c r="K434" s="168" t="s">
        <v>13</v>
      </c>
    </row>
    <row r="435" spans="1:11" x14ac:dyDescent="0.3">
      <c r="A435" s="54" t="s">
        <v>11</v>
      </c>
      <c r="B435" s="54" t="s">
        <v>11</v>
      </c>
      <c r="C435" s="54" t="s">
        <v>10017</v>
      </c>
      <c r="D435" s="54" t="s">
        <v>26051</v>
      </c>
      <c r="E435" s="54" t="s">
        <v>15</v>
      </c>
      <c r="F435" s="167" t="s">
        <v>15</v>
      </c>
      <c r="G435" s="54" t="s">
        <v>27104</v>
      </c>
      <c r="H435" s="81">
        <v>199</v>
      </c>
      <c r="I435" s="168">
        <v>0.27</v>
      </c>
      <c r="J435" s="81">
        <f t="shared" si="6"/>
        <v>146.35952500000002</v>
      </c>
      <c r="K435" s="168" t="s">
        <v>13</v>
      </c>
    </row>
    <row r="436" spans="1:11" x14ac:dyDescent="0.3">
      <c r="A436" s="54" t="s">
        <v>11</v>
      </c>
      <c r="B436" s="54" t="s">
        <v>11</v>
      </c>
      <c r="C436" s="54" t="s">
        <v>10017</v>
      </c>
      <c r="D436" s="54" t="s">
        <v>26052</v>
      </c>
      <c r="E436" s="54" t="s">
        <v>15</v>
      </c>
      <c r="F436" s="167" t="s">
        <v>15</v>
      </c>
      <c r="G436" s="54" t="s">
        <v>27105</v>
      </c>
      <c r="H436" s="81">
        <v>799</v>
      </c>
      <c r="I436" s="168">
        <v>0.27</v>
      </c>
      <c r="J436" s="81">
        <f t="shared" si="6"/>
        <v>587.64452500000004</v>
      </c>
      <c r="K436" s="168" t="s">
        <v>13</v>
      </c>
    </row>
    <row r="437" spans="1:11" x14ac:dyDescent="0.3">
      <c r="A437" s="54" t="s">
        <v>11</v>
      </c>
      <c r="B437" s="54" t="s">
        <v>11</v>
      </c>
      <c r="C437" s="54" t="s">
        <v>10017</v>
      </c>
      <c r="D437" s="54" t="s">
        <v>26053</v>
      </c>
      <c r="E437" s="54" t="s">
        <v>15</v>
      </c>
      <c r="F437" s="167" t="s">
        <v>15</v>
      </c>
      <c r="G437" s="54" t="s">
        <v>27106</v>
      </c>
      <c r="H437" s="81">
        <v>799</v>
      </c>
      <c r="I437" s="168">
        <v>0.27</v>
      </c>
      <c r="J437" s="81">
        <f t="shared" si="6"/>
        <v>587.64452500000004</v>
      </c>
      <c r="K437" s="168" t="s">
        <v>13</v>
      </c>
    </row>
    <row r="438" spans="1:11" x14ac:dyDescent="0.3">
      <c r="A438" s="54" t="s">
        <v>11</v>
      </c>
      <c r="B438" s="54" t="s">
        <v>11</v>
      </c>
      <c r="C438" s="54" t="s">
        <v>10017</v>
      </c>
      <c r="D438" s="54" t="s">
        <v>26054</v>
      </c>
      <c r="E438" s="54" t="s">
        <v>15</v>
      </c>
      <c r="F438" s="167" t="s">
        <v>15</v>
      </c>
      <c r="G438" s="54" t="s">
        <v>27107</v>
      </c>
      <c r="H438" s="81">
        <v>799</v>
      </c>
      <c r="I438" s="168">
        <v>0.27</v>
      </c>
      <c r="J438" s="81">
        <f t="shared" si="6"/>
        <v>587.64452500000004</v>
      </c>
      <c r="K438" s="168" t="s">
        <v>13</v>
      </c>
    </row>
    <row r="439" spans="1:11" x14ac:dyDescent="0.3">
      <c r="A439" s="54" t="s">
        <v>11</v>
      </c>
      <c r="B439" s="54" t="s">
        <v>11</v>
      </c>
      <c r="C439" s="54" t="s">
        <v>10017</v>
      </c>
      <c r="D439" s="54" t="s">
        <v>26055</v>
      </c>
      <c r="E439" s="54" t="s">
        <v>15</v>
      </c>
      <c r="F439" s="167" t="s">
        <v>15</v>
      </c>
      <c r="G439" s="54" t="s">
        <v>27108</v>
      </c>
      <c r="H439" s="81">
        <v>799</v>
      </c>
      <c r="I439" s="168">
        <v>0.27</v>
      </c>
      <c r="J439" s="81">
        <f t="shared" si="6"/>
        <v>587.64452500000004</v>
      </c>
      <c r="K439" s="168" t="s">
        <v>13</v>
      </c>
    </row>
    <row r="440" spans="1:11" x14ac:dyDescent="0.3">
      <c r="A440" s="54" t="s">
        <v>11</v>
      </c>
      <c r="B440" s="54" t="s">
        <v>11</v>
      </c>
      <c r="C440" s="54" t="s">
        <v>10017</v>
      </c>
      <c r="D440" s="54" t="s">
        <v>26056</v>
      </c>
      <c r="E440" s="54" t="s">
        <v>15</v>
      </c>
      <c r="F440" s="167" t="s">
        <v>15</v>
      </c>
      <c r="G440" s="54" t="s">
        <v>27109</v>
      </c>
      <c r="H440" s="81">
        <v>999</v>
      </c>
      <c r="I440" s="168">
        <v>0.27</v>
      </c>
      <c r="J440" s="81">
        <f t="shared" si="6"/>
        <v>734.73952500000007</v>
      </c>
      <c r="K440" s="168" t="s">
        <v>13</v>
      </c>
    </row>
    <row r="441" spans="1:11" x14ac:dyDescent="0.3">
      <c r="A441" s="54" t="s">
        <v>11</v>
      </c>
      <c r="B441" s="54" t="s">
        <v>11</v>
      </c>
      <c r="C441" s="54" t="s">
        <v>10017</v>
      </c>
      <c r="D441" s="54" t="s">
        <v>26057</v>
      </c>
      <c r="E441" s="54" t="s">
        <v>15</v>
      </c>
      <c r="F441" s="167" t="s">
        <v>15</v>
      </c>
      <c r="G441" s="54" t="s">
        <v>27110</v>
      </c>
      <c r="H441" s="81">
        <v>999</v>
      </c>
      <c r="I441" s="168">
        <v>0.27</v>
      </c>
      <c r="J441" s="81">
        <f t="shared" si="6"/>
        <v>734.73952500000007</v>
      </c>
      <c r="K441" s="168" t="s">
        <v>13</v>
      </c>
    </row>
    <row r="442" spans="1:11" x14ac:dyDescent="0.3">
      <c r="A442" s="54" t="s">
        <v>11</v>
      </c>
      <c r="B442" s="54" t="s">
        <v>11</v>
      </c>
      <c r="C442" s="54" t="s">
        <v>10017</v>
      </c>
      <c r="D442" s="54" t="s">
        <v>26058</v>
      </c>
      <c r="E442" s="54" t="s">
        <v>15</v>
      </c>
      <c r="F442" s="167" t="s">
        <v>15</v>
      </c>
      <c r="G442" s="54" t="s">
        <v>27111</v>
      </c>
      <c r="H442" s="81">
        <v>999</v>
      </c>
      <c r="I442" s="168">
        <v>0.27</v>
      </c>
      <c r="J442" s="81">
        <f t="shared" si="6"/>
        <v>734.73952500000007</v>
      </c>
      <c r="K442" s="168" t="s">
        <v>13</v>
      </c>
    </row>
    <row r="443" spans="1:11" x14ac:dyDescent="0.3">
      <c r="A443" s="54" t="s">
        <v>11</v>
      </c>
      <c r="B443" s="54" t="s">
        <v>11</v>
      </c>
      <c r="C443" s="54" t="s">
        <v>10017</v>
      </c>
      <c r="D443" s="54" t="s">
        <v>26059</v>
      </c>
      <c r="E443" s="54" t="s">
        <v>15</v>
      </c>
      <c r="F443" s="167" t="s">
        <v>15</v>
      </c>
      <c r="G443" s="54" t="s">
        <v>27112</v>
      </c>
      <c r="H443" s="81">
        <v>999</v>
      </c>
      <c r="I443" s="168">
        <v>0.27</v>
      </c>
      <c r="J443" s="81">
        <f t="shared" si="6"/>
        <v>734.73952500000007</v>
      </c>
      <c r="K443" s="168" t="s">
        <v>13</v>
      </c>
    </row>
    <row r="444" spans="1:11" x14ac:dyDescent="0.3">
      <c r="A444" s="54" t="s">
        <v>11</v>
      </c>
      <c r="B444" s="54" t="s">
        <v>11</v>
      </c>
      <c r="C444" s="54" t="s">
        <v>10017</v>
      </c>
      <c r="D444" s="54" t="s">
        <v>26060</v>
      </c>
      <c r="E444" s="54" t="s">
        <v>15</v>
      </c>
      <c r="F444" s="167" t="s">
        <v>15</v>
      </c>
      <c r="G444" s="54" t="s">
        <v>27113</v>
      </c>
      <c r="H444" s="81">
        <v>799</v>
      </c>
      <c r="I444" s="168">
        <v>0.27</v>
      </c>
      <c r="J444" s="81">
        <f t="shared" si="6"/>
        <v>587.64452500000004</v>
      </c>
      <c r="K444" s="168" t="s">
        <v>13</v>
      </c>
    </row>
    <row r="445" spans="1:11" x14ac:dyDescent="0.3">
      <c r="A445" s="54" t="s">
        <v>11</v>
      </c>
      <c r="B445" s="54" t="s">
        <v>11</v>
      </c>
      <c r="C445" s="54" t="s">
        <v>10017</v>
      </c>
      <c r="D445" s="54" t="s">
        <v>26061</v>
      </c>
      <c r="E445" s="54" t="s">
        <v>15</v>
      </c>
      <c r="F445" s="167" t="s">
        <v>15</v>
      </c>
      <c r="G445" s="54" t="s">
        <v>27114</v>
      </c>
      <c r="H445" s="81">
        <v>799</v>
      </c>
      <c r="I445" s="168">
        <v>0.27</v>
      </c>
      <c r="J445" s="81">
        <f t="shared" si="6"/>
        <v>587.64452500000004</v>
      </c>
      <c r="K445" s="168" t="s">
        <v>13</v>
      </c>
    </row>
    <row r="446" spans="1:11" x14ac:dyDescent="0.3">
      <c r="A446" s="54" t="s">
        <v>11</v>
      </c>
      <c r="B446" s="54" t="s">
        <v>11</v>
      </c>
      <c r="C446" s="54" t="s">
        <v>10017</v>
      </c>
      <c r="D446" s="54" t="s">
        <v>26062</v>
      </c>
      <c r="E446" s="54" t="s">
        <v>15</v>
      </c>
      <c r="F446" s="167" t="s">
        <v>15</v>
      </c>
      <c r="G446" s="54" t="s">
        <v>27115</v>
      </c>
      <c r="H446" s="81">
        <v>799</v>
      </c>
      <c r="I446" s="168">
        <v>0.27</v>
      </c>
      <c r="J446" s="81">
        <f t="shared" si="6"/>
        <v>587.64452500000004</v>
      </c>
      <c r="K446" s="168" t="s">
        <v>13</v>
      </c>
    </row>
    <row r="447" spans="1:11" x14ac:dyDescent="0.3">
      <c r="A447" s="54" t="s">
        <v>11</v>
      </c>
      <c r="B447" s="54" t="s">
        <v>11</v>
      </c>
      <c r="C447" s="54" t="s">
        <v>10017</v>
      </c>
      <c r="D447" s="54" t="s">
        <v>26063</v>
      </c>
      <c r="E447" s="54" t="s">
        <v>15</v>
      </c>
      <c r="F447" s="167" t="s">
        <v>15</v>
      </c>
      <c r="G447" s="54" t="s">
        <v>27116</v>
      </c>
      <c r="H447" s="81">
        <v>799</v>
      </c>
      <c r="I447" s="168">
        <v>0.27</v>
      </c>
      <c r="J447" s="81">
        <f t="shared" si="6"/>
        <v>587.64452500000004</v>
      </c>
      <c r="K447" s="168" t="s">
        <v>13</v>
      </c>
    </row>
    <row r="448" spans="1:11" x14ac:dyDescent="0.3">
      <c r="A448" s="54" t="s">
        <v>11</v>
      </c>
      <c r="B448" s="54" t="s">
        <v>11</v>
      </c>
      <c r="C448" s="54" t="s">
        <v>10017</v>
      </c>
      <c r="D448" s="54" t="s">
        <v>26064</v>
      </c>
      <c r="E448" s="54" t="s">
        <v>15</v>
      </c>
      <c r="F448" s="167" t="s">
        <v>15</v>
      </c>
      <c r="G448" s="54" t="s">
        <v>27117</v>
      </c>
      <c r="H448" s="81">
        <v>589</v>
      </c>
      <c r="I448" s="168">
        <v>0.27</v>
      </c>
      <c r="J448" s="81">
        <f t="shared" si="6"/>
        <v>433.19477499999999</v>
      </c>
      <c r="K448" s="168" t="s">
        <v>13</v>
      </c>
    </row>
    <row r="449" spans="1:11" x14ac:dyDescent="0.3">
      <c r="A449" s="54" t="s">
        <v>11</v>
      </c>
      <c r="B449" s="54" t="s">
        <v>11</v>
      </c>
      <c r="C449" s="54" t="s">
        <v>10017</v>
      </c>
      <c r="D449" s="54" t="s">
        <v>26065</v>
      </c>
      <c r="E449" s="54" t="s">
        <v>15</v>
      </c>
      <c r="F449" s="167" t="s">
        <v>15</v>
      </c>
      <c r="G449" s="54" t="s">
        <v>27118</v>
      </c>
      <c r="H449" s="81">
        <v>589</v>
      </c>
      <c r="I449" s="168">
        <v>0.27</v>
      </c>
      <c r="J449" s="81">
        <f t="shared" si="6"/>
        <v>433.19477499999999</v>
      </c>
      <c r="K449" s="168" t="s">
        <v>13</v>
      </c>
    </row>
    <row r="450" spans="1:11" x14ac:dyDescent="0.3">
      <c r="A450" s="54" t="s">
        <v>11</v>
      </c>
      <c r="B450" s="54" t="s">
        <v>11</v>
      </c>
      <c r="C450" s="54" t="s">
        <v>10017</v>
      </c>
      <c r="D450" s="54" t="s">
        <v>26066</v>
      </c>
      <c r="E450" s="54" t="s">
        <v>15</v>
      </c>
      <c r="F450" s="167" t="s">
        <v>15</v>
      </c>
      <c r="G450" s="54" t="s">
        <v>27119</v>
      </c>
      <c r="H450" s="81">
        <v>589</v>
      </c>
      <c r="I450" s="168">
        <v>0.27</v>
      </c>
      <c r="J450" s="81">
        <f t="shared" ref="J450:J513" si="7">H450*(1-I450)*(1+0.0075)</f>
        <v>433.19477499999999</v>
      </c>
      <c r="K450" s="168" t="s">
        <v>13</v>
      </c>
    </row>
    <row r="451" spans="1:11" x14ac:dyDescent="0.3">
      <c r="A451" s="54" t="s">
        <v>11</v>
      </c>
      <c r="B451" s="54" t="s">
        <v>11</v>
      </c>
      <c r="C451" s="54" t="s">
        <v>10017</v>
      </c>
      <c r="D451" s="54" t="s">
        <v>26067</v>
      </c>
      <c r="E451" s="54" t="s">
        <v>15</v>
      </c>
      <c r="F451" s="167" t="s">
        <v>15</v>
      </c>
      <c r="G451" s="54" t="s">
        <v>27120</v>
      </c>
      <c r="H451" s="81">
        <v>589</v>
      </c>
      <c r="I451" s="168">
        <v>0.27</v>
      </c>
      <c r="J451" s="81">
        <f t="shared" si="7"/>
        <v>433.19477499999999</v>
      </c>
      <c r="K451" s="168" t="s">
        <v>13</v>
      </c>
    </row>
    <row r="452" spans="1:11" x14ac:dyDescent="0.3">
      <c r="A452" s="54" t="s">
        <v>11</v>
      </c>
      <c r="B452" s="54" t="s">
        <v>11</v>
      </c>
      <c r="C452" s="54" t="s">
        <v>10017</v>
      </c>
      <c r="D452" s="54" t="s">
        <v>26068</v>
      </c>
      <c r="E452" s="54" t="s">
        <v>15</v>
      </c>
      <c r="F452" s="167" t="s">
        <v>15</v>
      </c>
      <c r="G452" s="54" t="s">
        <v>27121</v>
      </c>
      <c r="H452" s="81">
        <v>419</v>
      </c>
      <c r="I452" s="168">
        <v>0.27</v>
      </c>
      <c r="J452" s="81">
        <f t="shared" si="7"/>
        <v>308.16402500000004</v>
      </c>
      <c r="K452" s="168" t="s">
        <v>13</v>
      </c>
    </row>
    <row r="453" spans="1:11" x14ac:dyDescent="0.3">
      <c r="A453" s="54" t="s">
        <v>11</v>
      </c>
      <c r="B453" s="54" t="s">
        <v>11</v>
      </c>
      <c r="C453" s="54" t="s">
        <v>10017</v>
      </c>
      <c r="D453" s="54" t="s">
        <v>26069</v>
      </c>
      <c r="E453" s="54" t="s">
        <v>15</v>
      </c>
      <c r="F453" s="167" t="s">
        <v>15</v>
      </c>
      <c r="G453" s="54" t="s">
        <v>27122</v>
      </c>
      <c r="H453" s="81">
        <v>419</v>
      </c>
      <c r="I453" s="168">
        <v>0.27</v>
      </c>
      <c r="J453" s="81">
        <f t="shared" si="7"/>
        <v>308.16402500000004</v>
      </c>
      <c r="K453" s="168" t="s">
        <v>13</v>
      </c>
    </row>
    <row r="454" spans="1:11" x14ac:dyDescent="0.3">
      <c r="A454" s="54" t="s">
        <v>11</v>
      </c>
      <c r="B454" s="54" t="s">
        <v>11</v>
      </c>
      <c r="C454" s="54" t="s">
        <v>10017</v>
      </c>
      <c r="D454" s="54" t="s">
        <v>26070</v>
      </c>
      <c r="E454" s="54" t="s">
        <v>15</v>
      </c>
      <c r="F454" s="167" t="s">
        <v>15</v>
      </c>
      <c r="G454" s="54" t="s">
        <v>27123</v>
      </c>
      <c r="H454" s="81">
        <v>419</v>
      </c>
      <c r="I454" s="168">
        <v>0.27</v>
      </c>
      <c r="J454" s="81">
        <f t="shared" si="7"/>
        <v>308.16402500000004</v>
      </c>
      <c r="K454" s="168" t="s">
        <v>13</v>
      </c>
    </row>
    <row r="455" spans="1:11" x14ac:dyDescent="0.3">
      <c r="A455" s="54" t="s">
        <v>11</v>
      </c>
      <c r="B455" s="54" t="s">
        <v>11</v>
      </c>
      <c r="C455" s="54" t="s">
        <v>10017</v>
      </c>
      <c r="D455" s="54" t="s">
        <v>26071</v>
      </c>
      <c r="E455" s="54" t="s">
        <v>15</v>
      </c>
      <c r="F455" s="167" t="s">
        <v>15</v>
      </c>
      <c r="G455" s="54" t="s">
        <v>27124</v>
      </c>
      <c r="H455" s="81">
        <v>419</v>
      </c>
      <c r="I455" s="168">
        <v>0.27</v>
      </c>
      <c r="J455" s="81">
        <f t="shared" si="7"/>
        <v>308.16402500000004</v>
      </c>
      <c r="K455" s="168" t="s">
        <v>13</v>
      </c>
    </row>
    <row r="456" spans="1:11" x14ac:dyDescent="0.3">
      <c r="A456" s="54" t="s">
        <v>11</v>
      </c>
      <c r="B456" s="54" t="s">
        <v>11</v>
      </c>
      <c r="C456" s="54" t="s">
        <v>10017</v>
      </c>
      <c r="D456" s="54" t="s">
        <v>26072</v>
      </c>
      <c r="E456" s="54" t="s">
        <v>15</v>
      </c>
      <c r="F456" s="167" t="s">
        <v>15</v>
      </c>
      <c r="G456" s="54" t="s">
        <v>27125</v>
      </c>
      <c r="H456" s="81">
        <v>449</v>
      </c>
      <c r="I456" s="168">
        <v>0.27</v>
      </c>
      <c r="J456" s="81">
        <f t="shared" si="7"/>
        <v>330.228275</v>
      </c>
      <c r="K456" s="168" t="s">
        <v>13</v>
      </c>
    </row>
    <row r="457" spans="1:11" x14ac:dyDescent="0.3">
      <c r="A457" s="54" t="s">
        <v>11</v>
      </c>
      <c r="B457" s="54" t="s">
        <v>11</v>
      </c>
      <c r="C457" s="54" t="s">
        <v>10017</v>
      </c>
      <c r="D457" s="54" t="s">
        <v>26073</v>
      </c>
      <c r="E457" s="54" t="s">
        <v>15</v>
      </c>
      <c r="F457" s="167" t="s">
        <v>15</v>
      </c>
      <c r="G457" s="54" t="s">
        <v>27126</v>
      </c>
      <c r="H457" s="81">
        <v>449</v>
      </c>
      <c r="I457" s="168">
        <v>0.27</v>
      </c>
      <c r="J457" s="81">
        <f t="shared" si="7"/>
        <v>330.228275</v>
      </c>
      <c r="K457" s="168" t="s">
        <v>13</v>
      </c>
    </row>
    <row r="458" spans="1:11" x14ac:dyDescent="0.3">
      <c r="A458" s="54" t="s">
        <v>11</v>
      </c>
      <c r="B458" s="54" t="s">
        <v>11</v>
      </c>
      <c r="C458" s="54" t="s">
        <v>10017</v>
      </c>
      <c r="D458" s="54" t="s">
        <v>26074</v>
      </c>
      <c r="E458" s="54" t="s">
        <v>15</v>
      </c>
      <c r="F458" s="167" t="s">
        <v>15</v>
      </c>
      <c r="G458" s="54" t="s">
        <v>27127</v>
      </c>
      <c r="H458" s="81">
        <v>449</v>
      </c>
      <c r="I458" s="168">
        <v>0.27</v>
      </c>
      <c r="J458" s="81">
        <f t="shared" si="7"/>
        <v>330.228275</v>
      </c>
      <c r="K458" s="168" t="s">
        <v>13</v>
      </c>
    </row>
    <row r="459" spans="1:11" x14ac:dyDescent="0.3">
      <c r="A459" s="54" t="s">
        <v>11</v>
      </c>
      <c r="B459" s="54" t="s">
        <v>11</v>
      </c>
      <c r="C459" s="54" t="s">
        <v>10017</v>
      </c>
      <c r="D459" s="54" t="s">
        <v>26075</v>
      </c>
      <c r="E459" s="54" t="s">
        <v>15</v>
      </c>
      <c r="F459" s="167" t="s">
        <v>15</v>
      </c>
      <c r="G459" s="54" t="s">
        <v>27128</v>
      </c>
      <c r="H459" s="81">
        <v>449</v>
      </c>
      <c r="I459" s="168">
        <v>0.27</v>
      </c>
      <c r="J459" s="81">
        <f t="shared" si="7"/>
        <v>330.228275</v>
      </c>
      <c r="K459" s="168" t="s">
        <v>13</v>
      </c>
    </row>
    <row r="460" spans="1:11" x14ac:dyDescent="0.3">
      <c r="A460" s="54" t="s">
        <v>11</v>
      </c>
      <c r="B460" s="54" t="s">
        <v>11</v>
      </c>
      <c r="C460" s="54" t="s">
        <v>10017</v>
      </c>
      <c r="D460" s="54" t="s">
        <v>26076</v>
      </c>
      <c r="E460" s="54" t="s">
        <v>15</v>
      </c>
      <c r="F460" s="167" t="s">
        <v>15</v>
      </c>
      <c r="G460" s="54" t="s">
        <v>27129</v>
      </c>
      <c r="H460" s="81">
        <v>499</v>
      </c>
      <c r="I460" s="168">
        <v>0.27</v>
      </c>
      <c r="J460" s="81">
        <f t="shared" si="7"/>
        <v>367.002025</v>
      </c>
      <c r="K460" s="168" t="s">
        <v>13</v>
      </c>
    </row>
    <row r="461" spans="1:11" x14ac:dyDescent="0.3">
      <c r="A461" s="54" t="s">
        <v>11</v>
      </c>
      <c r="B461" s="54" t="s">
        <v>11</v>
      </c>
      <c r="C461" s="54" t="s">
        <v>10017</v>
      </c>
      <c r="D461" s="54" t="s">
        <v>26077</v>
      </c>
      <c r="E461" s="54" t="s">
        <v>15</v>
      </c>
      <c r="F461" s="167" t="s">
        <v>15</v>
      </c>
      <c r="G461" s="54" t="s">
        <v>27130</v>
      </c>
      <c r="H461" s="81">
        <v>499</v>
      </c>
      <c r="I461" s="168">
        <v>0.27</v>
      </c>
      <c r="J461" s="81">
        <f t="shared" si="7"/>
        <v>367.002025</v>
      </c>
      <c r="K461" s="168" t="s">
        <v>13</v>
      </c>
    </row>
    <row r="462" spans="1:11" x14ac:dyDescent="0.3">
      <c r="A462" s="54" t="s">
        <v>11</v>
      </c>
      <c r="B462" s="54" t="s">
        <v>11</v>
      </c>
      <c r="C462" s="54" t="s">
        <v>10017</v>
      </c>
      <c r="D462" s="54" t="s">
        <v>26078</v>
      </c>
      <c r="E462" s="54" t="s">
        <v>15</v>
      </c>
      <c r="F462" s="167" t="s">
        <v>15</v>
      </c>
      <c r="G462" s="54" t="s">
        <v>27131</v>
      </c>
      <c r="H462" s="81">
        <v>499</v>
      </c>
      <c r="I462" s="168">
        <v>0.27</v>
      </c>
      <c r="J462" s="81">
        <f t="shared" si="7"/>
        <v>367.002025</v>
      </c>
      <c r="K462" s="168" t="s">
        <v>13</v>
      </c>
    </row>
    <row r="463" spans="1:11" x14ac:dyDescent="0.3">
      <c r="A463" s="54" t="s">
        <v>11</v>
      </c>
      <c r="B463" s="54" t="s">
        <v>11</v>
      </c>
      <c r="C463" s="54" t="s">
        <v>10017</v>
      </c>
      <c r="D463" s="54" t="s">
        <v>26079</v>
      </c>
      <c r="E463" s="54" t="s">
        <v>15</v>
      </c>
      <c r="F463" s="167" t="s">
        <v>15</v>
      </c>
      <c r="G463" s="54" t="s">
        <v>27132</v>
      </c>
      <c r="H463" s="81">
        <v>499</v>
      </c>
      <c r="I463" s="168">
        <v>0.27</v>
      </c>
      <c r="J463" s="81">
        <f t="shared" si="7"/>
        <v>367.002025</v>
      </c>
      <c r="K463" s="168" t="s">
        <v>13</v>
      </c>
    </row>
    <row r="464" spans="1:11" x14ac:dyDescent="0.3">
      <c r="A464" s="54" t="s">
        <v>11</v>
      </c>
      <c r="B464" s="54" t="s">
        <v>11</v>
      </c>
      <c r="C464" s="54" t="s">
        <v>10017</v>
      </c>
      <c r="D464" s="54" t="s">
        <v>26080</v>
      </c>
      <c r="E464" s="54" t="s">
        <v>15</v>
      </c>
      <c r="F464" s="167" t="s">
        <v>15</v>
      </c>
      <c r="G464" s="54" t="s">
        <v>27133</v>
      </c>
      <c r="H464" s="81">
        <v>399</v>
      </c>
      <c r="I464" s="168">
        <v>0.27</v>
      </c>
      <c r="J464" s="81">
        <f t="shared" si="7"/>
        <v>293.45452499999999</v>
      </c>
      <c r="K464" s="168" t="s">
        <v>13</v>
      </c>
    </row>
    <row r="465" spans="1:11" x14ac:dyDescent="0.3">
      <c r="A465" s="54" t="s">
        <v>11</v>
      </c>
      <c r="B465" s="54" t="s">
        <v>11</v>
      </c>
      <c r="C465" s="54" t="s">
        <v>10017</v>
      </c>
      <c r="D465" s="54" t="s">
        <v>26081</v>
      </c>
      <c r="E465" s="54" t="s">
        <v>15</v>
      </c>
      <c r="F465" s="167" t="s">
        <v>15</v>
      </c>
      <c r="G465" s="54" t="s">
        <v>27134</v>
      </c>
      <c r="H465" s="81">
        <v>399</v>
      </c>
      <c r="I465" s="168">
        <v>0.27</v>
      </c>
      <c r="J465" s="81">
        <f t="shared" si="7"/>
        <v>293.45452499999999</v>
      </c>
      <c r="K465" s="168" t="s">
        <v>13</v>
      </c>
    </row>
    <row r="466" spans="1:11" x14ac:dyDescent="0.3">
      <c r="A466" s="54" t="s">
        <v>11</v>
      </c>
      <c r="B466" s="54" t="s">
        <v>11</v>
      </c>
      <c r="C466" s="54" t="s">
        <v>10017</v>
      </c>
      <c r="D466" s="54" t="s">
        <v>26082</v>
      </c>
      <c r="E466" s="54" t="s">
        <v>15</v>
      </c>
      <c r="F466" s="167" t="s">
        <v>15</v>
      </c>
      <c r="G466" s="54" t="s">
        <v>27135</v>
      </c>
      <c r="H466" s="81">
        <v>399</v>
      </c>
      <c r="I466" s="168">
        <v>0.27</v>
      </c>
      <c r="J466" s="81">
        <f t="shared" si="7"/>
        <v>293.45452499999999</v>
      </c>
      <c r="K466" s="168" t="s">
        <v>13</v>
      </c>
    </row>
    <row r="467" spans="1:11" x14ac:dyDescent="0.3">
      <c r="A467" s="54" t="s">
        <v>11</v>
      </c>
      <c r="B467" s="54" t="s">
        <v>11</v>
      </c>
      <c r="C467" s="54" t="s">
        <v>10017</v>
      </c>
      <c r="D467" s="54" t="s">
        <v>26083</v>
      </c>
      <c r="E467" s="54" t="s">
        <v>15</v>
      </c>
      <c r="F467" s="167" t="s">
        <v>15</v>
      </c>
      <c r="G467" s="54" t="s">
        <v>27136</v>
      </c>
      <c r="H467" s="81">
        <v>399</v>
      </c>
      <c r="I467" s="168">
        <v>0.27</v>
      </c>
      <c r="J467" s="81">
        <f t="shared" si="7"/>
        <v>293.45452499999999</v>
      </c>
      <c r="K467" s="168" t="s">
        <v>13</v>
      </c>
    </row>
    <row r="468" spans="1:11" x14ac:dyDescent="0.3">
      <c r="A468" s="54" t="s">
        <v>11</v>
      </c>
      <c r="B468" s="54" t="s">
        <v>11</v>
      </c>
      <c r="C468" s="54" t="s">
        <v>10017</v>
      </c>
      <c r="D468" s="54" t="s">
        <v>26084</v>
      </c>
      <c r="E468" s="54" t="s">
        <v>15</v>
      </c>
      <c r="F468" s="167" t="s">
        <v>15</v>
      </c>
      <c r="G468" s="54" t="s">
        <v>27137</v>
      </c>
      <c r="H468" s="81">
        <v>679</v>
      </c>
      <c r="I468" s="168">
        <v>0.27</v>
      </c>
      <c r="J468" s="81">
        <f t="shared" si="7"/>
        <v>499.38752500000004</v>
      </c>
      <c r="K468" s="168" t="s">
        <v>13</v>
      </c>
    </row>
    <row r="469" spans="1:11" x14ac:dyDescent="0.3">
      <c r="A469" s="54" t="s">
        <v>11</v>
      </c>
      <c r="B469" s="54" t="s">
        <v>11</v>
      </c>
      <c r="C469" s="54" t="s">
        <v>10017</v>
      </c>
      <c r="D469" s="54" t="s">
        <v>26085</v>
      </c>
      <c r="E469" s="54" t="s">
        <v>15</v>
      </c>
      <c r="F469" s="167" t="s">
        <v>15</v>
      </c>
      <c r="G469" s="54" t="s">
        <v>27138</v>
      </c>
      <c r="H469" s="81">
        <v>679</v>
      </c>
      <c r="I469" s="168">
        <v>0.27</v>
      </c>
      <c r="J469" s="81">
        <f t="shared" si="7"/>
        <v>499.38752500000004</v>
      </c>
      <c r="K469" s="168" t="s">
        <v>13</v>
      </c>
    </row>
    <row r="470" spans="1:11" x14ac:dyDescent="0.3">
      <c r="A470" s="54" t="s">
        <v>11</v>
      </c>
      <c r="B470" s="54" t="s">
        <v>11</v>
      </c>
      <c r="C470" s="54" t="s">
        <v>10017</v>
      </c>
      <c r="D470" s="54" t="s">
        <v>26086</v>
      </c>
      <c r="E470" s="54" t="s">
        <v>15</v>
      </c>
      <c r="F470" s="167" t="s">
        <v>15</v>
      </c>
      <c r="G470" s="54" t="s">
        <v>27139</v>
      </c>
      <c r="H470" s="81">
        <v>679</v>
      </c>
      <c r="I470" s="168">
        <v>0.27</v>
      </c>
      <c r="J470" s="81">
        <f t="shared" si="7"/>
        <v>499.38752500000004</v>
      </c>
      <c r="K470" s="168" t="s">
        <v>13</v>
      </c>
    </row>
    <row r="471" spans="1:11" x14ac:dyDescent="0.3">
      <c r="A471" s="54" t="s">
        <v>11</v>
      </c>
      <c r="B471" s="54" t="s">
        <v>11</v>
      </c>
      <c r="C471" s="54" t="s">
        <v>10017</v>
      </c>
      <c r="D471" s="54" t="s">
        <v>26087</v>
      </c>
      <c r="E471" s="54" t="s">
        <v>15</v>
      </c>
      <c r="F471" s="167" t="s">
        <v>15</v>
      </c>
      <c r="G471" s="54" t="s">
        <v>27140</v>
      </c>
      <c r="H471" s="81">
        <v>679</v>
      </c>
      <c r="I471" s="168">
        <v>0.27</v>
      </c>
      <c r="J471" s="81">
        <f t="shared" si="7"/>
        <v>499.38752500000004</v>
      </c>
      <c r="K471" s="168" t="s">
        <v>13</v>
      </c>
    </row>
    <row r="472" spans="1:11" x14ac:dyDescent="0.3">
      <c r="A472" s="54" t="s">
        <v>11</v>
      </c>
      <c r="B472" s="54" t="s">
        <v>11</v>
      </c>
      <c r="C472" s="54" t="s">
        <v>10017</v>
      </c>
      <c r="D472" s="54" t="s">
        <v>26088</v>
      </c>
      <c r="E472" s="54" t="s">
        <v>15</v>
      </c>
      <c r="F472" s="167" t="s">
        <v>15</v>
      </c>
      <c r="G472" s="54" t="s">
        <v>27141</v>
      </c>
      <c r="H472" s="81">
        <v>729</v>
      </c>
      <c r="I472" s="168">
        <v>0.27</v>
      </c>
      <c r="J472" s="81">
        <f t="shared" si="7"/>
        <v>536.16127500000005</v>
      </c>
      <c r="K472" s="168" t="s">
        <v>13</v>
      </c>
    </row>
    <row r="473" spans="1:11" x14ac:dyDescent="0.3">
      <c r="A473" s="54" t="s">
        <v>11</v>
      </c>
      <c r="B473" s="54" t="s">
        <v>11</v>
      </c>
      <c r="C473" s="54" t="s">
        <v>10017</v>
      </c>
      <c r="D473" s="54" t="s">
        <v>26089</v>
      </c>
      <c r="E473" s="54" t="s">
        <v>15</v>
      </c>
      <c r="F473" s="167" t="s">
        <v>15</v>
      </c>
      <c r="G473" s="54" t="s">
        <v>27142</v>
      </c>
      <c r="H473" s="81">
        <v>729</v>
      </c>
      <c r="I473" s="168">
        <v>0.27</v>
      </c>
      <c r="J473" s="81">
        <f t="shared" si="7"/>
        <v>536.16127500000005</v>
      </c>
      <c r="K473" s="168" t="s">
        <v>13</v>
      </c>
    </row>
    <row r="474" spans="1:11" x14ac:dyDescent="0.3">
      <c r="A474" s="54" t="s">
        <v>11</v>
      </c>
      <c r="B474" s="54" t="s">
        <v>11</v>
      </c>
      <c r="C474" s="54" t="s">
        <v>10017</v>
      </c>
      <c r="D474" s="54" t="s">
        <v>26090</v>
      </c>
      <c r="E474" s="54" t="s">
        <v>15</v>
      </c>
      <c r="F474" s="167" t="s">
        <v>15</v>
      </c>
      <c r="G474" s="54" t="s">
        <v>27143</v>
      </c>
      <c r="H474" s="81">
        <v>729</v>
      </c>
      <c r="I474" s="168">
        <v>0.27</v>
      </c>
      <c r="J474" s="81">
        <f t="shared" si="7"/>
        <v>536.16127500000005</v>
      </c>
      <c r="K474" s="168" t="s">
        <v>13</v>
      </c>
    </row>
    <row r="475" spans="1:11" x14ac:dyDescent="0.3">
      <c r="A475" s="54" t="s">
        <v>11</v>
      </c>
      <c r="B475" s="54" t="s">
        <v>11</v>
      </c>
      <c r="C475" s="54" t="s">
        <v>10017</v>
      </c>
      <c r="D475" s="54" t="s">
        <v>26091</v>
      </c>
      <c r="E475" s="54" t="s">
        <v>15</v>
      </c>
      <c r="F475" s="167" t="s">
        <v>15</v>
      </c>
      <c r="G475" s="54" t="s">
        <v>27144</v>
      </c>
      <c r="H475" s="81">
        <v>729</v>
      </c>
      <c r="I475" s="168">
        <v>0.27</v>
      </c>
      <c r="J475" s="81">
        <f t="shared" si="7"/>
        <v>536.16127500000005</v>
      </c>
      <c r="K475" s="168" t="s">
        <v>13</v>
      </c>
    </row>
    <row r="476" spans="1:11" x14ac:dyDescent="0.3">
      <c r="A476" s="54" t="s">
        <v>11</v>
      </c>
      <c r="B476" s="54" t="s">
        <v>11</v>
      </c>
      <c r="C476" s="54" t="s">
        <v>10017</v>
      </c>
      <c r="D476" s="54" t="s">
        <v>26092</v>
      </c>
      <c r="E476" s="54" t="s">
        <v>15</v>
      </c>
      <c r="F476" s="167" t="s">
        <v>15</v>
      </c>
      <c r="G476" s="54" t="s">
        <v>27145</v>
      </c>
      <c r="H476" s="81">
        <v>589</v>
      </c>
      <c r="I476" s="168">
        <v>0.27</v>
      </c>
      <c r="J476" s="81">
        <f t="shared" si="7"/>
        <v>433.19477499999999</v>
      </c>
      <c r="K476" s="168" t="s">
        <v>13</v>
      </c>
    </row>
    <row r="477" spans="1:11" x14ac:dyDescent="0.3">
      <c r="A477" s="54" t="s">
        <v>11</v>
      </c>
      <c r="B477" s="54" t="s">
        <v>11</v>
      </c>
      <c r="C477" s="54" t="s">
        <v>10017</v>
      </c>
      <c r="D477" s="54" t="s">
        <v>26093</v>
      </c>
      <c r="E477" s="54" t="s">
        <v>15</v>
      </c>
      <c r="F477" s="167" t="s">
        <v>15</v>
      </c>
      <c r="G477" s="54" t="s">
        <v>27146</v>
      </c>
      <c r="H477" s="81">
        <v>589</v>
      </c>
      <c r="I477" s="168">
        <v>0.27</v>
      </c>
      <c r="J477" s="81">
        <f t="shared" si="7"/>
        <v>433.19477499999999</v>
      </c>
      <c r="K477" s="168" t="s">
        <v>13</v>
      </c>
    </row>
    <row r="478" spans="1:11" x14ac:dyDescent="0.3">
      <c r="A478" s="54" t="s">
        <v>11</v>
      </c>
      <c r="B478" s="54" t="s">
        <v>11</v>
      </c>
      <c r="C478" s="54" t="s">
        <v>10017</v>
      </c>
      <c r="D478" s="54" t="s">
        <v>26094</v>
      </c>
      <c r="E478" s="54" t="s">
        <v>15</v>
      </c>
      <c r="F478" s="167" t="s">
        <v>15</v>
      </c>
      <c r="G478" s="54" t="s">
        <v>27147</v>
      </c>
      <c r="H478" s="81">
        <v>589</v>
      </c>
      <c r="I478" s="168">
        <v>0.27</v>
      </c>
      <c r="J478" s="81">
        <f t="shared" si="7"/>
        <v>433.19477499999999</v>
      </c>
      <c r="K478" s="168" t="s">
        <v>13</v>
      </c>
    </row>
    <row r="479" spans="1:11" x14ac:dyDescent="0.3">
      <c r="A479" s="54" t="s">
        <v>11</v>
      </c>
      <c r="B479" s="54" t="s">
        <v>11</v>
      </c>
      <c r="C479" s="54" t="s">
        <v>10017</v>
      </c>
      <c r="D479" s="54" t="s">
        <v>26095</v>
      </c>
      <c r="E479" s="54" t="s">
        <v>15</v>
      </c>
      <c r="F479" s="167" t="s">
        <v>15</v>
      </c>
      <c r="G479" s="54" t="s">
        <v>27148</v>
      </c>
      <c r="H479" s="81">
        <v>589</v>
      </c>
      <c r="I479" s="168">
        <v>0.27</v>
      </c>
      <c r="J479" s="81">
        <f t="shared" si="7"/>
        <v>433.19477499999999</v>
      </c>
      <c r="K479" s="168" t="s">
        <v>13</v>
      </c>
    </row>
    <row r="480" spans="1:11" x14ac:dyDescent="0.3">
      <c r="A480" s="54" t="s">
        <v>11</v>
      </c>
      <c r="B480" s="54" t="s">
        <v>11</v>
      </c>
      <c r="C480" s="54" t="s">
        <v>10017</v>
      </c>
      <c r="D480" s="54" t="s">
        <v>49240</v>
      </c>
      <c r="E480" s="54" t="s">
        <v>15</v>
      </c>
      <c r="F480" s="167" t="s">
        <v>15</v>
      </c>
      <c r="G480" s="54" t="s">
        <v>49494</v>
      </c>
      <c r="H480" s="81">
        <v>639</v>
      </c>
      <c r="I480" s="168">
        <v>0.27</v>
      </c>
      <c r="J480" s="81">
        <f t="shared" si="7"/>
        <v>469.968525</v>
      </c>
      <c r="K480" s="168" t="s">
        <v>13</v>
      </c>
    </row>
    <row r="481" spans="1:11" x14ac:dyDescent="0.3">
      <c r="A481" s="54" t="s">
        <v>11</v>
      </c>
      <c r="B481" s="54" t="s">
        <v>11</v>
      </c>
      <c r="C481" s="54" t="s">
        <v>10017</v>
      </c>
      <c r="D481" s="54" t="s">
        <v>49241</v>
      </c>
      <c r="E481" s="54" t="s">
        <v>15</v>
      </c>
      <c r="F481" s="167" t="s">
        <v>15</v>
      </c>
      <c r="G481" s="54" t="s">
        <v>49495</v>
      </c>
      <c r="H481" s="81">
        <v>639</v>
      </c>
      <c r="I481" s="168">
        <v>0.27</v>
      </c>
      <c r="J481" s="81">
        <f t="shared" si="7"/>
        <v>469.968525</v>
      </c>
      <c r="K481" s="168" t="s">
        <v>13</v>
      </c>
    </row>
    <row r="482" spans="1:11" x14ac:dyDescent="0.3">
      <c r="A482" s="54" t="s">
        <v>11</v>
      </c>
      <c r="B482" s="54" t="s">
        <v>11</v>
      </c>
      <c r="C482" s="54" t="s">
        <v>10017</v>
      </c>
      <c r="D482" s="54" t="s">
        <v>49242</v>
      </c>
      <c r="E482" s="54" t="s">
        <v>15</v>
      </c>
      <c r="F482" s="167" t="s">
        <v>15</v>
      </c>
      <c r="G482" s="54" t="s">
        <v>49496</v>
      </c>
      <c r="H482" s="81">
        <v>639</v>
      </c>
      <c r="I482" s="168">
        <v>0.27</v>
      </c>
      <c r="J482" s="81">
        <f t="shared" si="7"/>
        <v>469.968525</v>
      </c>
      <c r="K482" s="168" t="s">
        <v>13</v>
      </c>
    </row>
    <row r="483" spans="1:11" x14ac:dyDescent="0.3">
      <c r="A483" s="54" t="s">
        <v>11</v>
      </c>
      <c r="B483" s="54" t="s">
        <v>11</v>
      </c>
      <c r="C483" s="54" t="s">
        <v>10017</v>
      </c>
      <c r="D483" s="54" t="s">
        <v>49243</v>
      </c>
      <c r="E483" s="54" t="s">
        <v>15</v>
      </c>
      <c r="F483" s="167" t="s">
        <v>15</v>
      </c>
      <c r="G483" s="54" t="s">
        <v>49497</v>
      </c>
      <c r="H483" s="81">
        <v>639</v>
      </c>
      <c r="I483" s="168">
        <v>0.27</v>
      </c>
      <c r="J483" s="81">
        <f t="shared" si="7"/>
        <v>469.968525</v>
      </c>
      <c r="K483" s="168" t="s">
        <v>13</v>
      </c>
    </row>
    <row r="484" spans="1:11" x14ac:dyDescent="0.3">
      <c r="A484" s="54" t="s">
        <v>11</v>
      </c>
      <c r="B484" s="54" t="s">
        <v>11</v>
      </c>
      <c r="C484" s="54" t="s">
        <v>10017</v>
      </c>
      <c r="D484" s="54" t="s">
        <v>26096</v>
      </c>
      <c r="E484" s="54" t="s">
        <v>15</v>
      </c>
      <c r="F484" s="167" t="s">
        <v>15</v>
      </c>
      <c r="G484" s="54" t="s">
        <v>27149</v>
      </c>
      <c r="H484" s="81">
        <v>569</v>
      </c>
      <c r="I484" s="168">
        <v>0.27</v>
      </c>
      <c r="J484" s="81">
        <f t="shared" si="7"/>
        <v>418.48527500000006</v>
      </c>
      <c r="K484" s="168" t="s">
        <v>13</v>
      </c>
    </row>
    <row r="485" spans="1:11" x14ac:dyDescent="0.3">
      <c r="A485" s="54" t="s">
        <v>11</v>
      </c>
      <c r="B485" s="54" t="s">
        <v>11</v>
      </c>
      <c r="C485" s="54" t="s">
        <v>10017</v>
      </c>
      <c r="D485" s="54" t="s">
        <v>26097</v>
      </c>
      <c r="E485" s="54" t="s">
        <v>15</v>
      </c>
      <c r="F485" s="167" t="s">
        <v>15</v>
      </c>
      <c r="G485" s="54" t="s">
        <v>27150</v>
      </c>
      <c r="H485" s="81">
        <v>569</v>
      </c>
      <c r="I485" s="168">
        <v>0.27</v>
      </c>
      <c r="J485" s="81">
        <f t="shared" si="7"/>
        <v>418.48527500000006</v>
      </c>
      <c r="K485" s="168" t="s">
        <v>13</v>
      </c>
    </row>
    <row r="486" spans="1:11" x14ac:dyDescent="0.3">
      <c r="A486" s="54" t="s">
        <v>11</v>
      </c>
      <c r="B486" s="54" t="s">
        <v>11</v>
      </c>
      <c r="C486" s="54" t="s">
        <v>10017</v>
      </c>
      <c r="D486" s="54" t="s">
        <v>26098</v>
      </c>
      <c r="E486" s="54" t="s">
        <v>15</v>
      </c>
      <c r="F486" s="167" t="s">
        <v>15</v>
      </c>
      <c r="G486" s="54" t="s">
        <v>27151</v>
      </c>
      <c r="H486" s="81">
        <v>569</v>
      </c>
      <c r="I486" s="168">
        <v>0.27</v>
      </c>
      <c r="J486" s="81">
        <f t="shared" si="7"/>
        <v>418.48527500000006</v>
      </c>
      <c r="K486" s="168" t="s">
        <v>13</v>
      </c>
    </row>
    <row r="487" spans="1:11" x14ac:dyDescent="0.3">
      <c r="A487" s="54" t="s">
        <v>11</v>
      </c>
      <c r="B487" s="54" t="s">
        <v>11</v>
      </c>
      <c r="C487" s="54" t="s">
        <v>10017</v>
      </c>
      <c r="D487" s="54" t="s">
        <v>26099</v>
      </c>
      <c r="E487" s="54" t="s">
        <v>15</v>
      </c>
      <c r="F487" s="167" t="s">
        <v>15</v>
      </c>
      <c r="G487" s="54" t="s">
        <v>27152</v>
      </c>
      <c r="H487" s="81">
        <v>569</v>
      </c>
      <c r="I487" s="168">
        <v>0.27</v>
      </c>
      <c r="J487" s="81">
        <f t="shared" si="7"/>
        <v>418.48527500000006</v>
      </c>
      <c r="K487" s="168" t="s">
        <v>13</v>
      </c>
    </row>
    <row r="488" spans="1:11" x14ac:dyDescent="0.3">
      <c r="A488" s="54" t="s">
        <v>11</v>
      </c>
      <c r="B488" s="54" t="s">
        <v>11</v>
      </c>
      <c r="C488" s="54" t="s">
        <v>10017</v>
      </c>
      <c r="D488" s="54" t="s">
        <v>26100</v>
      </c>
      <c r="E488" s="54" t="s">
        <v>15</v>
      </c>
      <c r="F488" s="167" t="s">
        <v>15</v>
      </c>
      <c r="G488" s="54" t="s">
        <v>27153</v>
      </c>
      <c r="H488" s="81">
        <v>499</v>
      </c>
      <c r="I488" s="168">
        <v>0.27</v>
      </c>
      <c r="J488" s="81">
        <f t="shared" si="7"/>
        <v>367.002025</v>
      </c>
      <c r="K488" s="168" t="s">
        <v>13</v>
      </c>
    </row>
    <row r="489" spans="1:11" x14ac:dyDescent="0.3">
      <c r="A489" s="54" t="s">
        <v>11</v>
      </c>
      <c r="B489" s="54" t="s">
        <v>11</v>
      </c>
      <c r="C489" s="54" t="s">
        <v>10017</v>
      </c>
      <c r="D489" s="54" t="s">
        <v>26101</v>
      </c>
      <c r="E489" s="54" t="s">
        <v>15</v>
      </c>
      <c r="F489" s="167" t="s">
        <v>15</v>
      </c>
      <c r="G489" s="54" t="s">
        <v>27154</v>
      </c>
      <c r="H489" s="81">
        <v>499</v>
      </c>
      <c r="I489" s="168">
        <v>0.27</v>
      </c>
      <c r="J489" s="81">
        <f t="shared" si="7"/>
        <v>367.002025</v>
      </c>
      <c r="K489" s="168" t="s">
        <v>13</v>
      </c>
    </row>
    <row r="490" spans="1:11" x14ac:dyDescent="0.3">
      <c r="A490" s="54" t="s">
        <v>11</v>
      </c>
      <c r="B490" s="54" t="s">
        <v>11</v>
      </c>
      <c r="C490" s="54" t="s">
        <v>10017</v>
      </c>
      <c r="D490" s="54" t="s">
        <v>26102</v>
      </c>
      <c r="E490" s="54" t="s">
        <v>15</v>
      </c>
      <c r="F490" s="167" t="s">
        <v>15</v>
      </c>
      <c r="G490" s="54" t="s">
        <v>27155</v>
      </c>
      <c r="H490" s="81">
        <v>499</v>
      </c>
      <c r="I490" s="168">
        <v>0.27</v>
      </c>
      <c r="J490" s="81">
        <f t="shared" si="7"/>
        <v>367.002025</v>
      </c>
      <c r="K490" s="168" t="s">
        <v>13</v>
      </c>
    </row>
    <row r="491" spans="1:11" x14ac:dyDescent="0.3">
      <c r="A491" s="54" t="s">
        <v>11</v>
      </c>
      <c r="B491" s="54" t="s">
        <v>11</v>
      </c>
      <c r="C491" s="54" t="s">
        <v>10017</v>
      </c>
      <c r="D491" s="54" t="s">
        <v>26103</v>
      </c>
      <c r="E491" s="54" t="s">
        <v>15</v>
      </c>
      <c r="F491" s="167" t="s">
        <v>15</v>
      </c>
      <c r="G491" s="54" t="s">
        <v>27156</v>
      </c>
      <c r="H491" s="81">
        <v>499</v>
      </c>
      <c r="I491" s="168">
        <v>0.27</v>
      </c>
      <c r="J491" s="81">
        <f t="shared" si="7"/>
        <v>367.002025</v>
      </c>
      <c r="K491" s="168" t="s">
        <v>13</v>
      </c>
    </row>
    <row r="492" spans="1:11" x14ac:dyDescent="0.3">
      <c r="A492" s="54" t="s">
        <v>11</v>
      </c>
      <c r="B492" s="54" t="s">
        <v>11</v>
      </c>
      <c r="C492" s="54" t="s">
        <v>10017</v>
      </c>
      <c r="D492" s="54" t="s">
        <v>26104</v>
      </c>
      <c r="E492" s="54" t="s">
        <v>15</v>
      </c>
      <c r="F492" s="167" t="s">
        <v>15</v>
      </c>
      <c r="G492" s="54" t="s">
        <v>27157</v>
      </c>
      <c r="H492" s="81">
        <v>799</v>
      </c>
      <c r="I492" s="168">
        <v>0.27</v>
      </c>
      <c r="J492" s="81">
        <f t="shared" si="7"/>
        <v>587.64452500000004</v>
      </c>
      <c r="K492" s="168" t="s">
        <v>13</v>
      </c>
    </row>
    <row r="493" spans="1:11" x14ac:dyDescent="0.3">
      <c r="A493" s="54" t="s">
        <v>11</v>
      </c>
      <c r="B493" s="54" t="s">
        <v>11</v>
      </c>
      <c r="C493" s="54" t="s">
        <v>10017</v>
      </c>
      <c r="D493" s="54" t="s">
        <v>26105</v>
      </c>
      <c r="E493" s="54" t="s">
        <v>15</v>
      </c>
      <c r="F493" s="167" t="s">
        <v>15</v>
      </c>
      <c r="G493" s="54" t="s">
        <v>27158</v>
      </c>
      <c r="H493" s="81">
        <v>799</v>
      </c>
      <c r="I493" s="168">
        <v>0.27</v>
      </c>
      <c r="J493" s="81">
        <f t="shared" si="7"/>
        <v>587.64452500000004</v>
      </c>
      <c r="K493" s="168" t="s">
        <v>13</v>
      </c>
    </row>
    <row r="494" spans="1:11" x14ac:dyDescent="0.3">
      <c r="A494" s="54" t="s">
        <v>11</v>
      </c>
      <c r="B494" s="54" t="s">
        <v>11</v>
      </c>
      <c r="C494" s="54" t="s">
        <v>10017</v>
      </c>
      <c r="D494" s="54" t="s">
        <v>26106</v>
      </c>
      <c r="E494" s="54" t="s">
        <v>15</v>
      </c>
      <c r="F494" s="167" t="s">
        <v>15</v>
      </c>
      <c r="G494" s="54" t="s">
        <v>27159</v>
      </c>
      <c r="H494" s="81">
        <v>799</v>
      </c>
      <c r="I494" s="168">
        <v>0.27</v>
      </c>
      <c r="J494" s="81">
        <f t="shared" si="7"/>
        <v>587.64452500000004</v>
      </c>
      <c r="K494" s="168" t="s">
        <v>13</v>
      </c>
    </row>
    <row r="495" spans="1:11" x14ac:dyDescent="0.3">
      <c r="A495" s="54" t="s">
        <v>11</v>
      </c>
      <c r="B495" s="54" t="s">
        <v>11</v>
      </c>
      <c r="C495" s="54" t="s">
        <v>10017</v>
      </c>
      <c r="D495" s="54" t="s">
        <v>26107</v>
      </c>
      <c r="E495" s="54" t="s">
        <v>15</v>
      </c>
      <c r="F495" s="167" t="s">
        <v>15</v>
      </c>
      <c r="G495" s="54" t="s">
        <v>27160</v>
      </c>
      <c r="H495" s="81">
        <v>799</v>
      </c>
      <c r="I495" s="168">
        <v>0.27</v>
      </c>
      <c r="J495" s="81">
        <f t="shared" si="7"/>
        <v>587.64452500000004</v>
      </c>
      <c r="K495" s="168" t="s">
        <v>13</v>
      </c>
    </row>
    <row r="496" spans="1:11" x14ac:dyDescent="0.3">
      <c r="A496" s="54" t="s">
        <v>11</v>
      </c>
      <c r="B496" s="54" t="s">
        <v>11</v>
      </c>
      <c r="C496" s="54" t="s">
        <v>10017</v>
      </c>
      <c r="D496" s="54" t="s">
        <v>26108</v>
      </c>
      <c r="E496" s="54" t="s">
        <v>15</v>
      </c>
      <c r="F496" s="167" t="s">
        <v>15</v>
      </c>
      <c r="G496" s="54" t="s">
        <v>27161</v>
      </c>
      <c r="H496" s="81">
        <v>354</v>
      </c>
      <c r="I496" s="168">
        <v>0.27</v>
      </c>
      <c r="J496" s="81">
        <f t="shared" si="7"/>
        <v>260.35815000000002</v>
      </c>
      <c r="K496" s="168" t="s">
        <v>13</v>
      </c>
    </row>
    <row r="497" spans="1:11" x14ac:dyDescent="0.3">
      <c r="A497" s="54" t="s">
        <v>11</v>
      </c>
      <c r="B497" s="54" t="s">
        <v>11</v>
      </c>
      <c r="C497" s="54" t="s">
        <v>10017</v>
      </c>
      <c r="D497" s="54" t="s">
        <v>26109</v>
      </c>
      <c r="E497" s="54" t="s">
        <v>15</v>
      </c>
      <c r="F497" s="167" t="s">
        <v>15</v>
      </c>
      <c r="G497" s="54" t="s">
        <v>27162</v>
      </c>
      <c r="H497" s="81">
        <v>354</v>
      </c>
      <c r="I497" s="168">
        <v>0.27</v>
      </c>
      <c r="J497" s="81">
        <f t="shared" si="7"/>
        <v>260.35815000000002</v>
      </c>
      <c r="K497" s="168" t="s">
        <v>13</v>
      </c>
    </row>
    <row r="498" spans="1:11" x14ac:dyDescent="0.3">
      <c r="A498" s="54" t="s">
        <v>11</v>
      </c>
      <c r="B498" s="54" t="s">
        <v>11</v>
      </c>
      <c r="C498" s="54" t="s">
        <v>10017</v>
      </c>
      <c r="D498" s="54" t="s">
        <v>26110</v>
      </c>
      <c r="E498" s="54" t="s">
        <v>15</v>
      </c>
      <c r="F498" s="167" t="s">
        <v>15</v>
      </c>
      <c r="G498" s="54" t="s">
        <v>27163</v>
      </c>
      <c r="H498" s="81">
        <v>354</v>
      </c>
      <c r="I498" s="168">
        <v>0.27</v>
      </c>
      <c r="J498" s="81">
        <f t="shared" si="7"/>
        <v>260.35815000000002</v>
      </c>
      <c r="K498" s="168" t="s">
        <v>13</v>
      </c>
    </row>
    <row r="499" spans="1:11" x14ac:dyDescent="0.3">
      <c r="A499" s="54" t="s">
        <v>11</v>
      </c>
      <c r="B499" s="54" t="s">
        <v>11</v>
      </c>
      <c r="C499" s="54" t="s">
        <v>10017</v>
      </c>
      <c r="D499" s="54" t="s">
        <v>26111</v>
      </c>
      <c r="E499" s="54" t="s">
        <v>15</v>
      </c>
      <c r="F499" s="167" t="s">
        <v>15</v>
      </c>
      <c r="G499" s="54" t="s">
        <v>27164</v>
      </c>
      <c r="H499" s="81">
        <v>354</v>
      </c>
      <c r="I499" s="168">
        <v>0.27</v>
      </c>
      <c r="J499" s="81">
        <f t="shared" si="7"/>
        <v>260.35815000000002</v>
      </c>
      <c r="K499" s="168" t="s">
        <v>13</v>
      </c>
    </row>
    <row r="500" spans="1:11" x14ac:dyDescent="0.3">
      <c r="A500" s="54" t="s">
        <v>11</v>
      </c>
      <c r="B500" s="54" t="s">
        <v>11</v>
      </c>
      <c r="C500" s="54" t="s">
        <v>10017</v>
      </c>
      <c r="D500" s="54" t="s">
        <v>26112</v>
      </c>
      <c r="E500" s="54" t="s">
        <v>15</v>
      </c>
      <c r="F500" s="167" t="s">
        <v>15</v>
      </c>
      <c r="G500" s="54" t="s">
        <v>27165</v>
      </c>
      <c r="H500" s="81">
        <v>226</v>
      </c>
      <c r="I500" s="168">
        <v>0.27</v>
      </c>
      <c r="J500" s="81">
        <f t="shared" si="7"/>
        <v>166.21735000000001</v>
      </c>
      <c r="K500" s="168" t="s">
        <v>13</v>
      </c>
    </row>
    <row r="501" spans="1:11" x14ac:dyDescent="0.3">
      <c r="A501" s="54" t="s">
        <v>11</v>
      </c>
      <c r="B501" s="54" t="s">
        <v>11</v>
      </c>
      <c r="C501" s="54" t="s">
        <v>10017</v>
      </c>
      <c r="D501" s="54" t="s">
        <v>26113</v>
      </c>
      <c r="E501" s="54" t="s">
        <v>15</v>
      </c>
      <c r="F501" s="167" t="s">
        <v>15</v>
      </c>
      <c r="G501" s="54" t="s">
        <v>27166</v>
      </c>
      <c r="H501" s="81">
        <v>226</v>
      </c>
      <c r="I501" s="168">
        <v>0.27</v>
      </c>
      <c r="J501" s="81">
        <f t="shared" si="7"/>
        <v>166.21735000000001</v>
      </c>
      <c r="K501" s="168" t="s">
        <v>13</v>
      </c>
    </row>
    <row r="502" spans="1:11" x14ac:dyDescent="0.3">
      <c r="A502" s="54" t="s">
        <v>11</v>
      </c>
      <c r="B502" s="54" t="s">
        <v>11</v>
      </c>
      <c r="C502" s="54" t="s">
        <v>10017</v>
      </c>
      <c r="D502" s="54" t="s">
        <v>26114</v>
      </c>
      <c r="E502" s="54" t="s">
        <v>15</v>
      </c>
      <c r="F502" s="167" t="s">
        <v>15</v>
      </c>
      <c r="G502" s="54" t="s">
        <v>27167</v>
      </c>
      <c r="H502" s="81">
        <v>226</v>
      </c>
      <c r="I502" s="168">
        <v>0.27</v>
      </c>
      <c r="J502" s="81">
        <f t="shared" si="7"/>
        <v>166.21735000000001</v>
      </c>
      <c r="K502" s="168" t="s">
        <v>13</v>
      </c>
    </row>
    <row r="503" spans="1:11" x14ac:dyDescent="0.3">
      <c r="A503" s="54" t="s">
        <v>11</v>
      </c>
      <c r="B503" s="54" t="s">
        <v>11</v>
      </c>
      <c r="C503" s="54" t="s">
        <v>10017</v>
      </c>
      <c r="D503" s="54" t="s">
        <v>26115</v>
      </c>
      <c r="E503" s="54" t="s">
        <v>15</v>
      </c>
      <c r="F503" s="167" t="s">
        <v>15</v>
      </c>
      <c r="G503" s="54" t="s">
        <v>27168</v>
      </c>
      <c r="H503" s="81">
        <v>226</v>
      </c>
      <c r="I503" s="168">
        <v>0.27</v>
      </c>
      <c r="J503" s="81">
        <f t="shared" si="7"/>
        <v>166.21735000000001</v>
      </c>
      <c r="K503" s="168" t="s">
        <v>13</v>
      </c>
    </row>
    <row r="504" spans="1:11" x14ac:dyDescent="0.3">
      <c r="A504" s="54" t="s">
        <v>11</v>
      </c>
      <c r="B504" s="54" t="s">
        <v>11</v>
      </c>
      <c r="C504" s="54" t="s">
        <v>10017</v>
      </c>
      <c r="D504" s="54" t="s">
        <v>26116</v>
      </c>
      <c r="E504" s="54" t="s">
        <v>15</v>
      </c>
      <c r="F504" s="167" t="s">
        <v>15</v>
      </c>
      <c r="G504" s="54" t="s">
        <v>27169</v>
      </c>
      <c r="H504" s="81">
        <v>274</v>
      </c>
      <c r="I504" s="168">
        <v>0.27</v>
      </c>
      <c r="J504" s="81">
        <f t="shared" si="7"/>
        <v>201.52015</v>
      </c>
      <c r="K504" s="168" t="s">
        <v>13</v>
      </c>
    </row>
    <row r="505" spans="1:11" x14ac:dyDescent="0.3">
      <c r="A505" s="54" t="s">
        <v>11</v>
      </c>
      <c r="B505" s="54" t="s">
        <v>11</v>
      </c>
      <c r="C505" s="54" t="s">
        <v>10017</v>
      </c>
      <c r="D505" s="54" t="s">
        <v>26117</v>
      </c>
      <c r="E505" s="54" t="s">
        <v>15</v>
      </c>
      <c r="F505" s="167" t="s">
        <v>15</v>
      </c>
      <c r="G505" s="54" t="s">
        <v>27170</v>
      </c>
      <c r="H505" s="81">
        <v>274</v>
      </c>
      <c r="I505" s="168">
        <v>0.27</v>
      </c>
      <c r="J505" s="81">
        <f t="shared" si="7"/>
        <v>201.52015</v>
      </c>
      <c r="K505" s="168" t="s">
        <v>13</v>
      </c>
    </row>
    <row r="506" spans="1:11" x14ac:dyDescent="0.3">
      <c r="A506" s="54" t="s">
        <v>11</v>
      </c>
      <c r="B506" s="54" t="s">
        <v>11</v>
      </c>
      <c r="C506" s="54" t="s">
        <v>10017</v>
      </c>
      <c r="D506" s="54" t="s">
        <v>26118</v>
      </c>
      <c r="E506" s="54" t="s">
        <v>15</v>
      </c>
      <c r="F506" s="167" t="s">
        <v>15</v>
      </c>
      <c r="G506" s="54" t="s">
        <v>27171</v>
      </c>
      <c r="H506" s="81">
        <v>274</v>
      </c>
      <c r="I506" s="168">
        <v>0.27</v>
      </c>
      <c r="J506" s="81">
        <f t="shared" si="7"/>
        <v>201.52015</v>
      </c>
      <c r="K506" s="168" t="s">
        <v>13</v>
      </c>
    </row>
    <row r="507" spans="1:11" x14ac:dyDescent="0.3">
      <c r="A507" s="54" t="s">
        <v>11</v>
      </c>
      <c r="B507" s="54" t="s">
        <v>11</v>
      </c>
      <c r="C507" s="54" t="s">
        <v>10017</v>
      </c>
      <c r="D507" s="54" t="s">
        <v>26119</v>
      </c>
      <c r="E507" s="54" t="s">
        <v>15</v>
      </c>
      <c r="F507" s="167" t="s">
        <v>15</v>
      </c>
      <c r="G507" s="54" t="s">
        <v>27172</v>
      </c>
      <c r="H507" s="81">
        <v>274</v>
      </c>
      <c r="I507" s="168">
        <v>0.27</v>
      </c>
      <c r="J507" s="81">
        <f t="shared" si="7"/>
        <v>201.52015</v>
      </c>
      <c r="K507" s="168" t="s">
        <v>13</v>
      </c>
    </row>
    <row r="508" spans="1:11" x14ac:dyDescent="0.3">
      <c r="A508" s="54" t="s">
        <v>11</v>
      </c>
      <c r="B508" s="54" t="s">
        <v>11</v>
      </c>
      <c r="C508" s="54" t="s">
        <v>10017</v>
      </c>
      <c r="D508" s="54" t="s">
        <v>26120</v>
      </c>
      <c r="E508" s="54" t="s">
        <v>15</v>
      </c>
      <c r="F508" s="167" t="s">
        <v>15</v>
      </c>
      <c r="G508" s="54" t="s">
        <v>27173</v>
      </c>
      <c r="H508" s="81">
        <v>519</v>
      </c>
      <c r="I508" s="168">
        <v>0.27</v>
      </c>
      <c r="J508" s="81">
        <f t="shared" si="7"/>
        <v>381.71152500000005</v>
      </c>
      <c r="K508" s="168" t="s">
        <v>13</v>
      </c>
    </row>
    <row r="509" spans="1:11" x14ac:dyDescent="0.3">
      <c r="A509" s="54" t="s">
        <v>11</v>
      </c>
      <c r="B509" s="54" t="s">
        <v>11</v>
      </c>
      <c r="C509" s="54" t="s">
        <v>10017</v>
      </c>
      <c r="D509" s="54" t="s">
        <v>26121</v>
      </c>
      <c r="E509" s="54" t="s">
        <v>15</v>
      </c>
      <c r="F509" s="167" t="s">
        <v>15</v>
      </c>
      <c r="G509" s="54" t="s">
        <v>27174</v>
      </c>
      <c r="H509" s="81">
        <v>519</v>
      </c>
      <c r="I509" s="168">
        <v>0.27</v>
      </c>
      <c r="J509" s="81">
        <f t="shared" si="7"/>
        <v>381.71152500000005</v>
      </c>
      <c r="K509" s="168" t="s">
        <v>13</v>
      </c>
    </row>
    <row r="510" spans="1:11" x14ac:dyDescent="0.3">
      <c r="A510" s="54" t="s">
        <v>11</v>
      </c>
      <c r="B510" s="54" t="s">
        <v>11</v>
      </c>
      <c r="C510" s="54" t="s">
        <v>10017</v>
      </c>
      <c r="D510" s="54" t="s">
        <v>26122</v>
      </c>
      <c r="E510" s="54" t="s">
        <v>15</v>
      </c>
      <c r="F510" s="167" t="s">
        <v>15</v>
      </c>
      <c r="G510" s="54" t="s">
        <v>27175</v>
      </c>
      <c r="H510" s="81">
        <v>519</v>
      </c>
      <c r="I510" s="168">
        <v>0.27</v>
      </c>
      <c r="J510" s="81">
        <f t="shared" si="7"/>
        <v>381.71152500000005</v>
      </c>
      <c r="K510" s="168" t="s">
        <v>13</v>
      </c>
    </row>
    <row r="511" spans="1:11" x14ac:dyDescent="0.3">
      <c r="A511" s="54" t="s">
        <v>11</v>
      </c>
      <c r="B511" s="54" t="s">
        <v>11</v>
      </c>
      <c r="C511" s="54" t="s">
        <v>10017</v>
      </c>
      <c r="D511" s="54" t="s">
        <v>26123</v>
      </c>
      <c r="E511" s="54" t="s">
        <v>15</v>
      </c>
      <c r="F511" s="167" t="s">
        <v>15</v>
      </c>
      <c r="G511" s="54" t="s">
        <v>27176</v>
      </c>
      <c r="H511" s="81">
        <v>519</v>
      </c>
      <c r="I511" s="168">
        <v>0.27</v>
      </c>
      <c r="J511" s="81">
        <f t="shared" si="7"/>
        <v>381.71152500000005</v>
      </c>
      <c r="K511" s="168" t="s">
        <v>13</v>
      </c>
    </row>
    <row r="512" spans="1:11" x14ac:dyDescent="0.3">
      <c r="A512" s="54" t="s">
        <v>11</v>
      </c>
      <c r="B512" s="54" t="s">
        <v>11</v>
      </c>
      <c r="C512" s="54" t="s">
        <v>10017</v>
      </c>
      <c r="D512" s="54" t="s">
        <v>26124</v>
      </c>
      <c r="E512" s="54" t="s">
        <v>15</v>
      </c>
      <c r="F512" s="167" t="s">
        <v>15</v>
      </c>
      <c r="G512" s="54" t="s">
        <v>27177</v>
      </c>
      <c r="H512" s="81">
        <v>379</v>
      </c>
      <c r="I512" s="168">
        <v>0.27</v>
      </c>
      <c r="J512" s="81">
        <f t="shared" si="7"/>
        <v>278.74502500000006</v>
      </c>
      <c r="K512" s="168" t="s">
        <v>13</v>
      </c>
    </row>
    <row r="513" spans="1:11" x14ac:dyDescent="0.3">
      <c r="A513" s="54" t="s">
        <v>11</v>
      </c>
      <c r="B513" s="54" t="s">
        <v>11</v>
      </c>
      <c r="C513" s="54" t="s">
        <v>10017</v>
      </c>
      <c r="D513" s="54" t="s">
        <v>26125</v>
      </c>
      <c r="E513" s="54" t="s">
        <v>15</v>
      </c>
      <c r="F513" s="167" t="s">
        <v>15</v>
      </c>
      <c r="G513" s="54" t="s">
        <v>27178</v>
      </c>
      <c r="H513" s="81">
        <v>379</v>
      </c>
      <c r="I513" s="168">
        <v>0.27</v>
      </c>
      <c r="J513" s="81">
        <f t="shared" si="7"/>
        <v>278.74502500000006</v>
      </c>
      <c r="K513" s="168" t="s">
        <v>13</v>
      </c>
    </row>
    <row r="514" spans="1:11" x14ac:dyDescent="0.3">
      <c r="A514" s="54" t="s">
        <v>11</v>
      </c>
      <c r="B514" s="54" t="s">
        <v>11</v>
      </c>
      <c r="C514" s="54" t="s">
        <v>10017</v>
      </c>
      <c r="D514" s="54" t="s">
        <v>26126</v>
      </c>
      <c r="E514" s="54" t="s">
        <v>15</v>
      </c>
      <c r="F514" s="167" t="s">
        <v>15</v>
      </c>
      <c r="G514" s="54" t="s">
        <v>27179</v>
      </c>
      <c r="H514" s="81">
        <v>379</v>
      </c>
      <c r="I514" s="168">
        <v>0.27</v>
      </c>
      <c r="J514" s="81">
        <f t="shared" ref="J514:J577" si="8">H514*(1-I514)*(1+0.0075)</f>
        <v>278.74502500000006</v>
      </c>
      <c r="K514" s="168" t="s">
        <v>13</v>
      </c>
    </row>
    <row r="515" spans="1:11" x14ac:dyDescent="0.3">
      <c r="A515" s="54" t="s">
        <v>11</v>
      </c>
      <c r="B515" s="54" t="s">
        <v>11</v>
      </c>
      <c r="C515" s="54" t="s">
        <v>10017</v>
      </c>
      <c r="D515" s="54" t="s">
        <v>26127</v>
      </c>
      <c r="E515" s="54" t="s">
        <v>15</v>
      </c>
      <c r="F515" s="167" t="s">
        <v>15</v>
      </c>
      <c r="G515" s="54" t="s">
        <v>27180</v>
      </c>
      <c r="H515" s="81">
        <v>379</v>
      </c>
      <c r="I515" s="168">
        <v>0.27</v>
      </c>
      <c r="J515" s="81">
        <f t="shared" si="8"/>
        <v>278.74502500000006</v>
      </c>
      <c r="K515" s="168" t="s">
        <v>13</v>
      </c>
    </row>
    <row r="516" spans="1:11" x14ac:dyDescent="0.3">
      <c r="A516" s="54" t="s">
        <v>11</v>
      </c>
      <c r="B516" s="54" t="s">
        <v>11</v>
      </c>
      <c r="C516" s="54" t="s">
        <v>10017</v>
      </c>
      <c r="D516" s="54" t="s">
        <v>26128</v>
      </c>
      <c r="E516" s="54" t="s">
        <v>15</v>
      </c>
      <c r="F516" s="167" t="s">
        <v>15</v>
      </c>
      <c r="G516" s="54" t="s">
        <v>27181</v>
      </c>
      <c r="H516" s="81">
        <v>439</v>
      </c>
      <c r="I516" s="168">
        <v>0.27</v>
      </c>
      <c r="J516" s="81">
        <f t="shared" si="8"/>
        <v>322.87352499999997</v>
      </c>
      <c r="K516" s="168" t="s">
        <v>13</v>
      </c>
    </row>
    <row r="517" spans="1:11" x14ac:dyDescent="0.3">
      <c r="A517" s="54" t="s">
        <v>11</v>
      </c>
      <c r="B517" s="54" t="s">
        <v>11</v>
      </c>
      <c r="C517" s="54" t="s">
        <v>10017</v>
      </c>
      <c r="D517" s="54" t="s">
        <v>26129</v>
      </c>
      <c r="E517" s="54" t="s">
        <v>15</v>
      </c>
      <c r="F517" s="167" t="s">
        <v>15</v>
      </c>
      <c r="G517" s="54" t="s">
        <v>27182</v>
      </c>
      <c r="H517" s="81">
        <v>439</v>
      </c>
      <c r="I517" s="168">
        <v>0.27</v>
      </c>
      <c r="J517" s="81">
        <f t="shared" si="8"/>
        <v>322.87352499999997</v>
      </c>
      <c r="K517" s="168" t="s">
        <v>13</v>
      </c>
    </row>
    <row r="518" spans="1:11" x14ac:dyDescent="0.3">
      <c r="A518" s="54" t="s">
        <v>11</v>
      </c>
      <c r="B518" s="54" t="s">
        <v>11</v>
      </c>
      <c r="C518" s="54" t="s">
        <v>10017</v>
      </c>
      <c r="D518" s="54" t="s">
        <v>26130</v>
      </c>
      <c r="E518" s="54" t="s">
        <v>15</v>
      </c>
      <c r="F518" s="167" t="s">
        <v>15</v>
      </c>
      <c r="G518" s="54" t="s">
        <v>27183</v>
      </c>
      <c r="H518" s="81">
        <v>439</v>
      </c>
      <c r="I518" s="168">
        <v>0.27</v>
      </c>
      <c r="J518" s="81">
        <f t="shared" si="8"/>
        <v>322.87352499999997</v>
      </c>
      <c r="K518" s="168" t="s">
        <v>13</v>
      </c>
    </row>
    <row r="519" spans="1:11" x14ac:dyDescent="0.3">
      <c r="A519" s="54" t="s">
        <v>11</v>
      </c>
      <c r="B519" s="54" t="s">
        <v>11</v>
      </c>
      <c r="C519" s="54" t="s">
        <v>10017</v>
      </c>
      <c r="D519" s="54" t="s">
        <v>26131</v>
      </c>
      <c r="E519" s="54" t="s">
        <v>15</v>
      </c>
      <c r="F519" s="167" t="s">
        <v>15</v>
      </c>
      <c r="G519" s="54" t="s">
        <v>27184</v>
      </c>
      <c r="H519" s="81">
        <v>439</v>
      </c>
      <c r="I519" s="168">
        <v>0.27</v>
      </c>
      <c r="J519" s="81">
        <f t="shared" si="8"/>
        <v>322.87352499999997</v>
      </c>
      <c r="K519" s="168" t="s">
        <v>13</v>
      </c>
    </row>
    <row r="520" spans="1:11" x14ac:dyDescent="0.3">
      <c r="A520" s="54" t="s">
        <v>11</v>
      </c>
      <c r="B520" s="54" t="s">
        <v>11</v>
      </c>
      <c r="C520" s="54" t="s">
        <v>10017</v>
      </c>
      <c r="D520" s="54" t="s">
        <v>26132</v>
      </c>
      <c r="E520" s="54" t="s">
        <v>15</v>
      </c>
      <c r="F520" s="167" t="s">
        <v>15</v>
      </c>
      <c r="G520" s="54" t="s">
        <v>27185</v>
      </c>
      <c r="H520" s="81">
        <v>599</v>
      </c>
      <c r="I520" s="168">
        <v>0.27</v>
      </c>
      <c r="J520" s="81">
        <f t="shared" si="8"/>
        <v>440.54952500000002</v>
      </c>
      <c r="K520" s="168" t="s">
        <v>13</v>
      </c>
    </row>
    <row r="521" spans="1:11" x14ac:dyDescent="0.3">
      <c r="A521" s="54" t="s">
        <v>11</v>
      </c>
      <c r="B521" s="54" t="s">
        <v>11</v>
      </c>
      <c r="C521" s="54" t="s">
        <v>10017</v>
      </c>
      <c r="D521" s="54" t="s">
        <v>26133</v>
      </c>
      <c r="E521" s="54" t="s">
        <v>15</v>
      </c>
      <c r="F521" s="167" t="s">
        <v>15</v>
      </c>
      <c r="G521" s="54" t="s">
        <v>27186</v>
      </c>
      <c r="H521" s="81">
        <v>599</v>
      </c>
      <c r="I521" s="168">
        <v>0.27</v>
      </c>
      <c r="J521" s="81">
        <f t="shared" si="8"/>
        <v>440.54952500000002</v>
      </c>
      <c r="K521" s="168" t="s">
        <v>13</v>
      </c>
    </row>
    <row r="522" spans="1:11" x14ac:dyDescent="0.3">
      <c r="A522" s="54" t="s">
        <v>11</v>
      </c>
      <c r="B522" s="54" t="s">
        <v>11</v>
      </c>
      <c r="C522" s="54" t="s">
        <v>10017</v>
      </c>
      <c r="D522" s="54" t="s">
        <v>26134</v>
      </c>
      <c r="E522" s="54" t="s">
        <v>15</v>
      </c>
      <c r="F522" s="167" t="s">
        <v>15</v>
      </c>
      <c r="G522" s="54" t="s">
        <v>27187</v>
      </c>
      <c r="H522" s="81">
        <v>599</v>
      </c>
      <c r="I522" s="168">
        <v>0.27</v>
      </c>
      <c r="J522" s="81">
        <f t="shared" si="8"/>
        <v>440.54952500000002</v>
      </c>
      <c r="K522" s="168" t="s">
        <v>13</v>
      </c>
    </row>
    <row r="523" spans="1:11" x14ac:dyDescent="0.3">
      <c r="A523" s="54" t="s">
        <v>11</v>
      </c>
      <c r="B523" s="54" t="s">
        <v>11</v>
      </c>
      <c r="C523" s="54" t="s">
        <v>10017</v>
      </c>
      <c r="D523" s="54" t="s">
        <v>26135</v>
      </c>
      <c r="E523" s="54" t="s">
        <v>15</v>
      </c>
      <c r="F523" s="167" t="s">
        <v>15</v>
      </c>
      <c r="G523" s="54" t="s">
        <v>27188</v>
      </c>
      <c r="H523" s="81">
        <v>599</v>
      </c>
      <c r="I523" s="168">
        <v>0.27</v>
      </c>
      <c r="J523" s="81">
        <f t="shared" si="8"/>
        <v>440.54952500000002</v>
      </c>
      <c r="K523" s="168" t="s">
        <v>13</v>
      </c>
    </row>
    <row r="524" spans="1:11" x14ac:dyDescent="0.3">
      <c r="A524" s="54" t="s">
        <v>11</v>
      </c>
      <c r="B524" s="54" t="s">
        <v>11</v>
      </c>
      <c r="C524" s="54" t="s">
        <v>10017</v>
      </c>
      <c r="D524" s="54" t="s">
        <v>26136</v>
      </c>
      <c r="E524" s="54" t="s">
        <v>15</v>
      </c>
      <c r="F524" s="167" t="s">
        <v>15</v>
      </c>
      <c r="G524" s="54" t="s">
        <v>27189</v>
      </c>
      <c r="H524" s="81">
        <v>529</v>
      </c>
      <c r="I524" s="168">
        <v>0.27</v>
      </c>
      <c r="J524" s="81">
        <f t="shared" si="8"/>
        <v>389.06627500000002</v>
      </c>
      <c r="K524" s="168" t="s">
        <v>13</v>
      </c>
    </row>
    <row r="525" spans="1:11" x14ac:dyDescent="0.3">
      <c r="A525" s="54" t="s">
        <v>11</v>
      </c>
      <c r="B525" s="54" t="s">
        <v>11</v>
      </c>
      <c r="C525" s="54" t="s">
        <v>10017</v>
      </c>
      <c r="D525" s="54" t="s">
        <v>26137</v>
      </c>
      <c r="E525" s="54" t="s">
        <v>15</v>
      </c>
      <c r="F525" s="167" t="s">
        <v>15</v>
      </c>
      <c r="G525" s="54" t="s">
        <v>27190</v>
      </c>
      <c r="H525" s="81">
        <v>529</v>
      </c>
      <c r="I525" s="168">
        <v>0.27</v>
      </c>
      <c r="J525" s="81">
        <f t="shared" si="8"/>
        <v>389.06627500000002</v>
      </c>
      <c r="K525" s="168" t="s">
        <v>13</v>
      </c>
    </row>
    <row r="526" spans="1:11" x14ac:dyDescent="0.3">
      <c r="A526" s="54" t="s">
        <v>11</v>
      </c>
      <c r="B526" s="54" t="s">
        <v>11</v>
      </c>
      <c r="C526" s="54" t="s">
        <v>10017</v>
      </c>
      <c r="D526" s="54" t="s">
        <v>26138</v>
      </c>
      <c r="E526" s="54" t="s">
        <v>15</v>
      </c>
      <c r="F526" s="167" t="s">
        <v>15</v>
      </c>
      <c r="G526" s="54" t="s">
        <v>27191</v>
      </c>
      <c r="H526" s="81">
        <v>529</v>
      </c>
      <c r="I526" s="168">
        <v>0.27</v>
      </c>
      <c r="J526" s="81">
        <f t="shared" si="8"/>
        <v>389.06627500000002</v>
      </c>
      <c r="K526" s="168" t="s">
        <v>13</v>
      </c>
    </row>
    <row r="527" spans="1:11" x14ac:dyDescent="0.3">
      <c r="A527" s="54" t="s">
        <v>11</v>
      </c>
      <c r="B527" s="54" t="s">
        <v>11</v>
      </c>
      <c r="C527" s="54" t="s">
        <v>10017</v>
      </c>
      <c r="D527" s="54" t="s">
        <v>26139</v>
      </c>
      <c r="E527" s="54" t="s">
        <v>15</v>
      </c>
      <c r="F527" s="167" t="s">
        <v>15</v>
      </c>
      <c r="G527" s="54" t="s">
        <v>27192</v>
      </c>
      <c r="H527" s="81">
        <v>529</v>
      </c>
      <c r="I527" s="168">
        <v>0.27</v>
      </c>
      <c r="J527" s="81">
        <f t="shared" si="8"/>
        <v>389.06627500000002</v>
      </c>
      <c r="K527" s="168" t="s">
        <v>13</v>
      </c>
    </row>
    <row r="528" spans="1:11" x14ac:dyDescent="0.3">
      <c r="A528" s="54" t="s">
        <v>11</v>
      </c>
      <c r="B528" s="54" t="s">
        <v>11</v>
      </c>
      <c r="C528" s="54" t="s">
        <v>10017</v>
      </c>
      <c r="D528" s="54" t="s">
        <v>26140</v>
      </c>
      <c r="E528" s="54" t="s">
        <v>15</v>
      </c>
      <c r="F528" s="167" t="s">
        <v>15</v>
      </c>
      <c r="G528" s="54" t="s">
        <v>27193</v>
      </c>
      <c r="H528" s="81">
        <v>1066</v>
      </c>
      <c r="I528" s="168">
        <v>0.27</v>
      </c>
      <c r="J528" s="81">
        <f t="shared" si="8"/>
        <v>784.01634999999999</v>
      </c>
      <c r="K528" s="168" t="s">
        <v>13</v>
      </c>
    </row>
    <row r="529" spans="1:11" x14ac:dyDescent="0.3">
      <c r="A529" s="54" t="s">
        <v>11</v>
      </c>
      <c r="B529" s="54" t="s">
        <v>11</v>
      </c>
      <c r="C529" s="54" t="s">
        <v>10017</v>
      </c>
      <c r="D529" s="54" t="s">
        <v>26141</v>
      </c>
      <c r="E529" s="54" t="s">
        <v>15</v>
      </c>
      <c r="F529" s="167" t="s">
        <v>15</v>
      </c>
      <c r="G529" s="54" t="s">
        <v>27194</v>
      </c>
      <c r="H529" s="81">
        <v>1066</v>
      </c>
      <c r="I529" s="168">
        <v>0.27</v>
      </c>
      <c r="J529" s="81">
        <f t="shared" si="8"/>
        <v>784.01634999999999</v>
      </c>
      <c r="K529" s="168" t="s">
        <v>13</v>
      </c>
    </row>
    <row r="530" spans="1:11" x14ac:dyDescent="0.3">
      <c r="A530" s="54" t="s">
        <v>11</v>
      </c>
      <c r="B530" s="54" t="s">
        <v>11</v>
      </c>
      <c r="C530" s="54" t="s">
        <v>10017</v>
      </c>
      <c r="D530" s="54" t="s">
        <v>26142</v>
      </c>
      <c r="E530" s="54" t="s">
        <v>15</v>
      </c>
      <c r="F530" s="167" t="s">
        <v>15</v>
      </c>
      <c r="G530" s="54" t="s">
        <v>27195</v>
      </c>
      <c r="H530" s="81">
        <v>1066</v>
      </c>
      <c r="I530" s="168">
        <v>0.27</v>
      </c>
      <c r="J530" s="81">
        <f t="shared" si="8"/>
        <v>784.01634999999999</v>
      </c>
      <c r="K530" s="168" t="s">
        <v>13</v>
      </c>
    </row>
    <row r="531" spans="1:11" x14ac:dyDescent="0.3">
      <c r="A531" s="54" t="s">
        <v>11</v>
      </c>
      <c r="B531" s="54" t="s">
        <v>11</v>
      </c>
      <c r="C531" s="54" t="s">
        <v>10017</v>
      </c>
      <c r="D531" s="54" t="s">
        <v>26143</v>
      </c>
      <c r="E531" s="54" t="s">
        <v>15</v>
      </c>
      <c r="F531" s="167" t="s">
        <v>15</v>
      </c>
      <c r="G531" s="54" t="s">
        <v>27196</v>
      </c>
      <c r="H531" s="81">
        <v>1066</v>
      </c>
      <c r="I531" s="168">
        <v>0.27</v>
      </c>
      <c r="J531" s="81">
        <f t="shared" si="8"/>
        <v>784.01634999999999</v>
      </c>
      <c r="K531" s="168" t="s">
        <v>13</v>
      </c>
    </row>
    <row r="532" spans="1:11" x14ac:dyDescent="0.3">
      <c r="A532" s="54" t="s">
        <v>11</v>
      </c>
      <c r="B532" s="54" t="s">
        <v>11</v>
      </c>
      <c r="C532" s="54" t="s">
        <v>10017</v>
      </c>
      <c r="D532" s="54" t="s">
        <v>26144</v>
      </c>
      <c r="E532" s="54" t="s">
        <v>15</v>
      </c>
      <c r="F532" s="167" t="s">
        <v>15</v>
      </c>
      <c r="G532" s="54" t="s">
        <v>27197</v>
      </c>
      <c r="H532" s="81">
        <v>763</v>
      </c>
      <c r="I532" s="168">
        <v>0.27</v>
      </c>
      <c r="J532" s="81">
        <f t="shared" si="8"/>
        <v>561.16742500000009</v>
      </c>
      <c r="K532" s="168" t="s">
        <v>13</v>
      </c>
    </row>
    <row r="533" spans="1:11" x14ac:dyDescent="0.3">
      <c r="A533" s="54" t="s">
        <v>11</v>
      </c>
      <c r="B533" s="54" t="s">
        <v>11</v>
      </c>
      <c r="C533" s="54" t="s">
        <v>10017</v>
      </c>
      <c r="D533" s="54" t="s">
        <v>26145</v>
      </c>
      <c r="E533" s="54" t="s">
        <v>15</v>
      </c>
      <c r="F533" s="167" t="s">
        <v>15</v>
      </c>
      <c r="G533" s="54" t="s">
        <v>27198</v>
      </c>
      <c r="H533" s="81">
        <v>763</v>
      </c>
      <c r="I533" s="168">
        <v>0.27</v>
      </c>
      <c r="J533" s="81">
        <f t="shared" si="8"/>
        <v>561.16742500000009</v>
      </c>
      <c r="K533" s="168" t="s">
        <v>13</v>
      </c>
    </row>
    <row r="534" spans="1:11" x14ac:dyDescent="0.3">
      <c r="A534" s="54" t="s">
        <v>11</v>
      </c>
      <c r="B534" s="54" t="s">
        <v>11</v>
      </c>
      <c r="C534" s="54" t="s">
        <v>10017</v>
      </c>
      <c r="D534" s="54" t="s">
        <v>26146</v>
      </c>
      <c r="E534" s="54" t="s">
        <v>15</v>
      </c>
      <c r="F534" s="167" t="s">
        <v>15</v>
      </c>
      <c r="G534" s="54" t="s">
        <v>27199</v>
      </c>
      <c r="H534" s="81">
        <v>763</v>
      </c>
      <c r="I534" s="168">
        <v>0.27</v>
      </c>
      <c r="J534" s="81">
        <f t="shared" si="8"/>
        <v>561.16742500000009</v>
      </c>
      <c r="K534" s="168" t="s">
        <v>13</v>
      </c>
    </row>
    <row r="535" spans="1:11" x14ac:dyDescent="0.3">
      <c r="A535" s="54" t="s">
        <v>11</v>
      </c>
      <c r="B535" s="54" t="s">
        <v>11</v>
      </c>
      <c r="C535" s="54" t="s">
        <v>10017</v>
      </c>
      <c r="D535" s="54" t="s">
        <v>26147</v>
      </c>
      <c r="E535" s="54" t="s">
        <v>15</v>
      </c>
      <c r="F535" s="167" t="s">
        <v>15</v>
      </c>
      <c r="G535" s="54" t="s">
        <v>27200</v>
      </c>
      <c r="H535" s="81">
        <v>763</v>
      </c>
      <c r="I535" s="168">
        <v>0.27</v>
      </c>
      <c r="J535" s="81">
        <f t="shared" si="8"/>
        <v>561.16742500000009</v>
      </c>
      <c r="K535" s="168" t="s">
        <v>13</v>
      </c>
    </row>
    <row r="536" spans="1:11" x14ac:dyDescent="0.3">
      <c r="A536" s="54" t="s">
        <v>11</v>
      </c>
      <c r="B536" s="54" t="s">
        <v>11</v>
      </c>
      <c r="C536" s="54" t="s">
        <v>10017</v>
      </c>
      <c r="D536" s="54" t="s">
        <v>26148</v>
      </c>
      <c r="E536" s="54" t="s">
        <v>15</v>
      </c>
      <c r="F536" s="167" t="s">
        <v>15</v>
      </c>
      <c r="G536" s="54" t="s">
        <v>27201</v>
      </c>
      <c r="H536" s="81">
        <v>882</v>
      </c>
      <c r="I536" s="168">
        <v>0.27</v>
      </c>
      <c r="J536" s="81">
        <f t="shared" si="8"/>
        <v>648.68895000000009</v>
      </c>
      <c r="K536" s="168" t="s">
        <v>13</v>
      </c>
    </row>
    <row r="537" spans="1:11" x14ac:dyDescent="0.3">
      <c r="A537" s="54" t="s">
        <v>11</v>
      </c>
      <c r="B537" s="54" t="s">
        <v>11</v>
      </c>
      <c r="C537" s="54" t="s">
        <v>10017</v>
      </c>
      <c r="D537" s="54" t="s">
        <v>26149</v>
      </c>
      <c r="E537" s="54" t="s">
        <v>15</v>
      </c>
      <c r="F537" s="167" t="s">
        <v>15</v>
      </c>
      <c r="G537" s="54" t="s">
        <v>27202</v>
      </c>
      <c r="H537" s="81">
        <v>882</v>
      </c>
      <c r="I537" s="168">
        <v>0.27</v>
      </c>
      <c r="J537" s="81">
        <f t="shared" si="8"/>
        <v>648.68895000000009</v>
      </c>
      <c r="K537" s="168" t="s">
        <v>13</v>
      </c>
    </row>
    <row r="538" spans="1:11" x14ac:dyDescent="0.3">
      <c r="A538" s="54" t="s">
        <v>11</v>
      </c>
      <c r="B538" s="54" t="s">
        <v>11</v>
      </c>
      <c r="C538" s="54" t="s">
        <v>10017</v>
      </c>
      <c r="D538" s="54" t="s">
        <v>26150</v>
      </c>
      <c r="E538" s="54" t="s">
        <v>15</v>
      </c>
      <c r="F538" s="167" t="s">
        <v>15</v>
      </c>
      <c r="G538" s="54" t="s">
        <v>27203</v>
      </c>
      <c r="H538" s="81">
        <v>882</v>
      </c>
      <c r="I538" s="168">
        <v>0.27</v>
      </c>
      <c r="J538" s="81">
        <f t="shared" si="8"/>
        <v>648.68895000000009</v>
      </c>
      <c r="K538" s="168" t="s">
        <v>13</v>
      </c>
    </row>
    <row r="539" spans="1:11" x14ac:dyDescent="0.3">
      <c r="A539" s="54" t="s">
        <v>11</v>
      </c>
      <c r="B539" s="54" t="s">
        <v>11</v>
      </c>
      <c r="C539" s="54" t="s">
        <v>10017</v>
      </c>
      <c r="D539" s="54" t="s">
        <v>26151</v>
      </c>
      <c r="E539" s="54" t="s">
        <v>15</v>
      </c>
      <c r="F539" s="167" t="s">
        <v>15</v>
      </c>
      <c r="G539" s="54" t="s">
        <v>27204</v>
      </c>
      <c r="H539" s="81">
        <v>882</v>
      </c>
      <c r="I539" s="168">
        <v>0.27</v>
      </c>
      <c r="J539" s="81">
        <f t="shared" si="8"/>
        <v>648.68895000000009</v>
      </c>
      <c r="K539" s="168" t="s">
        <v>13</v>
      </c>
    </row>
    <row r="540" spans="1:11" x14ac:dyDescent="0.3">
      <c r="A540" s="54" t="s">
        <v>11</v>
      </c>
      <c r="B540" s="54" t="s">
        <v>11</v>
      </c>
      <c r="C540" s="54" t="s">
        <v>10017</v>
      </c>
      <c r="D540" s="54" t="s">
        <v>26152</v>
      </c>
      <c r="E540" s="54" t="s">
        <v>15</v>
      </c>
      <c r="F540" s="167" t="s">
        <v>15</v>
      </c>
      <c r="G540" s="54" t="s">
        <v>27205</v>
      </c>
      <c r="H540" s="81">
        <v>199</v>
      </c>
      <c r="I540" s="168">
        <v>0.27</v>
      </c>
      <c r="J540" s="81">
        <f t="shared" si="8"/>
        <v>146.35952500000002</v>
      </c>
      <c r="K540" s="168" t="s">
        <v>13</v>
      </c>
    </row>
    <row r="541" spans="1:11" x14ac:dyDescent="0.3">
      <c r="A541" s="54" t="s">
        <v>11</v>
      </c>
      <c r="B541" s="54" t="s">
        <v>11</v>
      </c>
      <c r="C541" s="54" t="s">
        <v>10017</v>
      </c>
      <c r="D541" s="54" t="s">
        <v>26153</v>
      </c>
      <c r="E541" s="54" t="s">
        <v>15</v>
      </c>
      <c r="F541" s="167" t="s">
        <v>15</v>
      </c>
      <c r="G541" s="54" t="s">
        <v>27206</v>
      </c>
      <c r="H541" s="81">
        <v>199</v>
      </c>
      <c r="I541" s="168">
        <v>0.27</v>
      </c>
      <c r="J541" s="81">
        <f t="shared" si="8"/>
        <v>146.35952500000002</v>
      </c>
      <c r="K541" s="168" t="s">
        <v>13</v>
      </c>
    </row>
    <row r="542" spans="1:11" x14ac:dyDescent="0.3">
      <c r="A542" s="54" t="s">
        <v>11</v>
      </c>
      <c r="B542" s="54" t="s">
        <v>11</v>
      </c>
      <c r="C542" s="54" t="s">
        <v>10017</v>
      </c>
      <c r="D542" s="54" t="s">
        <v>26154</v>
      </c>
      <c r="E542" s="54" t="s">
        <v>15</v>
      </c>
      <c r="F542" s="167" t="s">
        <v>15</v>
      </c>
      <c r="G542" s="54" t="s">
        <v>27207</v>
      </c>
      <c r="H542" s="81">
        <v>199</v>
      </c>
      <c r="I542" s="168">
        <v>0.27</v>
      </c>
      <c r="J542" s="81">
        <f t="shared" si="8"/>
        <v>146.35952500000002</v>
      </c>
      <c r="K542" s="168" t="s">
        <v>13</v>
      </c>
    </row>
    <row r="543" spans="1:11" x14ac:dyDescent="0.3">
      <c r="A543" s="54" t="s">
        <v>11</v>
      </c>
      <c r="B543" s="54" t="s">
        <v>11</v>
      </c>
      <c r="C543" s="54" t="s">
        <v>10017</v>
      </c>
      <c r="D543" s="54" t="s">
        <v>26155</v>
      </c>
      <c r="E543" s="54" t="s">
        <v>15</v>
      </c>
      <c r="F543" s="167" t="s">
        <v>15</v>
      </c>
      <c r="G543" s="54" t="s">
        <v>27208</v>
      </c>
      <c r="H543" s="81">
        <v>199</v>
      </c>
      <c r="I543" s="168">
        <v>0.27</v>
      </c>
      <c r="J543" s="81">
        <f t="shared" si="8"/>
        <v>146.35952500000002</v>
      </c>
      <c r="K543" s="168" t="s">
        <v>13</v>
      </c>
    </row>
    <row r="544" spans="1:11" x14ac:dyDescent="0.3">
      <c r="A544" s="54" t="s">
        <v>11</v>
      </c>
      <c r="B544" s="54" t="s">
        <v>11</v>
      </c>
      <c r="C544" s="54" t="s">
        <v>10017</v>
      </c>
      <c r="D544" s="54" t="s">
        <v>26156</v>
      </c>
      <c r="E544" s="54" t="s">
        <v>15</v>
      </c>
      <c r="F544" s="167" t="s">
        <v>15</v>
      </c>
      <c r="G544" s="54" t="s">
        <v>27209</v>
      </c>
      <c r="H544" s="81">
        <v>279</v>
      </c>
      <c r="I544" s="168">
        <v>0.27</v>
      </c>
      <c r="J544" s="81">
        <f t="shared" si="8"/>
        <v>205.19752500000001</v>
      </c>
      <c r="K544" s="168" t="s">
        <v>13</v>
      </c>
    </row>
    <row r="545" spans="1:11" x14ac:dyDescent="0.3">
      <c r="A545" s="54" t="s">
        <v>11</v>
      </c>
      <c r="B545" s="54" t="s">
        <v>11</v>
      </c>
      <c r="C545" s="54" t="s">
        <v>10017</v>
      </c>
      <c r="D545" s="54" t="s">
        <v>26157</v>
      </c>
      <c r="E545" s="54" t="s">
        <v>15</v>
      </c>
      <c r="F545" s="167" t="s">
        <v>15</v>
      </c>
      <c r="G545" s="54" t="s">
        <v>27210</v>
      </c>
      <c r="H545" s="81">
        <v>279</v>
      </c>
      <c r="I545" s="168">
        <v>0.27</v>
      </c>
      <c r="J545" s="81">
        <f t="shared" si="8"/>
        <v>205.19752500000001</v>
      </c>
      <c r="K545" s="168" t="s">
        <v>13</v>
      </c>
    </row>
    <row r="546" spans="1:11" x14ac:dyDescent="0.3">
      <c r="A546" s="54" t="s">
        <v>11</v>
      </c>
      <c r="B546" s="54" t="s">
        <v>11</v>
      </c>
      <c r="C546" s="54" t="s">
        <v>10017</v>
      </c>
      <c r="D546" s="54" t="s">
        <v>26158</v>
      </c>
      <c r="E546" s="54" t="s">
        <v>15</v>
      </c>
      <c r="F546" s="167" t="s">
        <v>15</v>
      </c>
      <c r="G546" s="54" t="s">
        <v>27211</v>
      </c>
      <c r="H546" s="81">
        <v>279</v>
      </c>
      <c r="I546" s="168">
        <v>0.27</v>
      </c>
      <c r="J546" s="81">
        <f t="shared" si="8"/>
        <v>205.19752500000001</v>
      </c>
      <c r="K546" s="168" t="s">
        <v>13</v>
      </c>
    </row>
    <row r="547" spans="1:11" x14ac:dyDescent="0.3">
      <c r="A547" s="54" t="s">
        <v>11</v>
      </c>
      <c r="B547" s="54" t="s">
        <v>11</v>
      </c>
      <c r="C547" s="54" t="s">
        <v>10017</v>
      </c>
      <c r="D547" s="54" t="s">
        <v>26159</v>
      </c>
      <c r="E547" s="54" t="s">
        <v>15</v>
      </c>
      <c r="F547" s="167" t="s">
        <v>15</v>
      </c>
      <c r="G547" s="54" t="s">
        <v>27212</v>
      </c>
      <c r="H547" s="81">
        <v>279</v>
      </c>
      <c r="I547" s="168">
        <v>0.27</v>
      </c>
      <c r="J547" s="81">
        <f t="shared" si="8"/>
        <v>205.19752500000001</v>
      </c>
      <c r="K547" s="168" t="s">
        <v>13</v>
      </c>
    </row>
    <row r="548" spans="1:11" x14ac:dyDescent="0.3">
      <c r="A548" s="54" t="s">
        <v>11</v>
      </c>
      <c r="B548" s="54" t="s">
        <v>11</v>
      </c>
      <c r="C548" s="54" t="s">
        <v>10017</v>
      </c>
      <c r="D548" s="54" t="s">
        <v>26160</v>
      </c>
      <c r="E548" s="54" t="s">
        <v>15</v>
      </c>
      <c r="F548" s="167" t="s">
        <v>15</v>
      </c>
      <c r="G548" s="54" t="s">
        <v>27213</v>
      </c>
      <c r="H548" s="81">
        <v>362</v>
      </c>
      <c r="I548" s="168">
        <v>0.27</v>
      </c>
      <c r="J548" s="81">
        <f t="shared" si="8"/>
        <v>266.24195000000003</v>
      </c>
      <c r="K548" s="168" t="s">
        <v>13</v>
      </c>
    </row>
    <row r="549" spans="1:11" x14ac:dyDescent="0.3">
      <c r="A549" s="54" t="s">
        <v>11</v>
      </c>
      <c r="B549" s="54" t="s">
        <v>11</v>
      </c>
      <c r="C549" s="54" t="s">
        <v>10017</v>
      </c>
      <c r="D549" s="54" t="s">
        <v>26161</v>
      </c>
      <c r="E549" s="54" t="s">
        <v>15</v>
      </c>
      <c r="F549" s="167" t="s">
        <v>15</v>
      </c>
      <c r="G549" s="54" t="s">
        <v>27214</v>
      </c>
      <c r="H549" s="81">
        <v>362</v>
      </c>
      <c r="I549" s="168">
        <v>0.27</v>
      </c>
      <c r="J549" s="81">
        <f t="shared" si="8"/>
        <v>266.24195000000003</v>
      </c>
      <c r="K549" s="168" t="s">
        <v>13</v>
      </c>
    </row>
    <row r="550" spans="1:11" x14ac:dyDescent="0.3">
      <c r="A550" s="54" t="s">
        <v>11</v>
      </c>
      <c r="B550" s="54" t="s">
        <v>11</v>
      </c>
      <c r="C550" s="54" t="s">
        <v>10017</v>
      </c>
      <c r="D550" s="54" t="s">
        <v>26162</v>
      </c>
      <c r="E550" s="54" t="s">
        <v>15</v>
      </c>
      <c r="F550" s="167" t="s">
        <v>15</v>
      </c>
      <c r="G550" s="54" t="s">
        <v>27215</v>
      </c>
      <c r="H550" s="81">
        <v>362</v>
      </c>
      <c r="I550" s="168">
        <v>0.27</v>
      </c>
      <c r="J550" s="81">
        <f t="shared" si="8"/>
        <v>266.24195000000003</v>
      </c>
      <c r="K550" s="168" t="s">
        <v>13</v>
      </c>
    </row>
    <row r="551" spans="1:11" x14ac:dyDescent="0.3">
      <c r="A551" s="54" t="s">
        <v>11</v>
      </c>
      <c r="B551" s="54" t="s">
        <v>11</v>
      </c>
      <c r="C551" s="54" t="s">
        <v>10017</v>
      </c>
      <c r="D551" s="54" t="s">
        <v>26163</v>
      </c>
      <c r="E551" s="54" t="s">
        <v>15</v>
      </c>
      <c r="F551" s="167" t="s">
        <v>15</v>
      </c>
      <c r="G551" s="54" t="s">
        <v>27216</v>
      </c>
      <c r="H551" s="81">
        <v>362</v>
      </c>
      <c r="I551" s="168">
        <v>0.27</v>
      </c>
      <c r="J551" s="81">
        <f t="shared" si="8"/>
        <v>266.24195000000003</v>
      </c>
      <c r="K551" s="168" t="s">
        <v>13</v>
      </c>
    </row>
    <row r="552" spans="1:11" x14ac:dyDescent="0.3">
      <c r="A552" s="54" t="s">
        <v>11</v>
      </c>
      <c r="B552" s="54" t="s">
        <v>11</v>
      </c>
      <c r="C552" s="54" t="s">
        <v>10017</v>
      </c>
      <c r="D552" s="54" t="s">
        <v>26164</v>
      </c>
      <c r="E552" s="54" t="s">
        <v>15</v>
      </c>
      <c r="F552" s="167" t="s">
        <v>15</v>
      </c>
      <c r="G552" s="54" t="s">
        <v>27217</v>
      </c>
      <c r="H552" s="81">
        <v>224</v>
      </c>
      <c r="I552" s="168">
        <v>0.27</v>
      </c>
      <c r="J552" s="81">
        <f t="shared" si="8"/>
        <v>164.74639999999999</v>
      </c>
      <c r="K552" s="168" t="s">
        <v>13</v>
      </c>
    </row>
    <row r="553" spans="1:11" x14ac:dyDescent="0.3">
      <c r="A553" s="54" t="s">
        <v>11</v>
      </c>
      <c r="B553" s="54" t="s">
        <v>11</v>
      </c>
      <c r="C553" s="54" t="s">
        <v>10017</v>
      </c>
      <c r="D553" s="54" t="s">
        <v>26165</v>
      </c>
      <c r="E553" s="54" t="s">
        <v>15</v>
      </c>
      <c r="F553" s="167" t="s">
        <v>15</v>
      </c>
      <c r="G553" s="54" t="s">
        <v>27218</v>
      </c>
      <c r="H553" s="81">
        <v>224</v>
      </c>
      <c r="I553" s="168">
        <v>0.27</v>
      </c>
      <c r="J553" s="81">
        <f t="shared" si="8"/>
        <v>164.74639999999999</v>
      </c>
      <c r="K553" s="168" t="s">
        <v>13</v>
      </c>
    </row>
    <row r="554" spans="1:11" x14ac:dyDescent="0.3">
      <c r="A554" s="54" t="s">
        <v>11</v>
      </c>
      <c r="B554" s="54" t="s">
        <v>11</v>
      </c>
      <c r="C554" s="54" t="s">
        <v>10017</v>
      </c>
      <c r="D554" s="54" t="s">
        <v>26166</v>
      </c>
      <c r="E554" s="54" t="s">
        <v>15</v>
      </c>
      <c r="F554" s="167" t="s">
        <v>15</v>
      </c>
      <c r="G554" s="54" t="s">
        <v>27219</v>
      </c>
      <c r="H554" s="81">
        <v>224</v>
      </c>
      <c r="I554" s="168">
        <v>0.27</v>
      </c>
      <c r="J554" s="81">
        <f t="shared" si="8"/>
        <v>164.74639999999999</v>
      </c>
      <c r="K554" s="168" t="s">
        <v>13</v>
      </c>
    </row>
    <row r="555" spans="1:11" x14ac:dyDescent="0.3">
      <c r="A555" s="54" t="s">
        <v>11</v>
      </c>
      <c r="B555" s="54" t="s">
        <v>11</v>
      </c>
      <c r="C555" s="54" t="s">
        <v>10017</v>
      </c>
      <c r="D555" s="54" t="s">
        <v>26167</v>
      </c>
      <c r="E555" s="54" t="s">
        <v>15</v>
      </c>
      <c r="F555" s="167" t="s">
        <v>15</v>
      </c>
      <c r="G555" s="54" t="s">
        <v>10199</v>
      </c>
      <c r="H555" s="81">
        <v>286</v>
      </c>
      <c r="I555" s="168">
        <v>0.27</v>
      </c>
      <c r="J555" s="81">
        <f t="shared" si="8"/>
        <v>210.34585000000001</v>
      </c>
      <c r="K555" s="168" t="s">
        <v>13</v>
      </c>
    </row>
    <row r="556" spans="1:11" x14ac:dyDescent="0.3">
      <c r="A556" s="54" t="s">
        <v>11</v>
      </c>
      <c r="B556" s="54" t="s">
        <v>11</v>
      </c>
      <c r="C556" s="54" t="s">
        <v>10017</v>
      </c>
      <c r="D556" s="54" t="s">
        <v>26168</v>
      </c>
      <c r="E556" s="54" t="s">
        <v>15</v>
      </c>
      <c r="F556" s="167" t="s">
        <v>15</v>
      </c>
      <c r="G556" s="54" t="s">
        <v>10200</v>
      </c>
      <c r="H556" s="81">
        <v>261</v>
      </c>
      <c r="I556" s="168">
        <v>0.27</v>
      </c>
      <c r="J556" s="81">
        <f t="shared" si="8"/>
        <v>191.95897500000001</v>
      </c>
      <c r="K556" s="168" t="s">
        <v>13</v>
      </c>
    </row>
    <row r="557" spans="1:11" x14ac:dyDescent="0.3">
      <c r="A557" s="54" t="s">
        <v>11</v>
      </c>
      <c r="B557" s="54" t="s">
        <v>11</v>
      </c>
      <c r="C557" s="54" t="s">
        <v>10017</v>
      </c>
      <c r="D557" s="54" t="s">
        <v>26169</v>
      </c>
      <c r="E557" s="54" t="s">
        <v>15</v>
      </c>
      <c r="F557" s="167" t="s">
        <v>15</v>
      </c>
      <c r="G557" s="54" t="s">
        <v>10201</v>
      </c>
      <c r="H557" s="81">
        <v>499</v>
      </c>
      <c r="I557" s="168">
        <v>0.27</v>
      </c>
      <c r="J557" s="81">
        <f t="shared" si="8"/>
        <v>367.002025</v>
      </c>
      <c r="K557" s="168" t="s">
        <v>13</v>
      </c>
    </row>
    <row r="558" spans="1:11" x14ac:dyDescent="0.3">
      <c r="A558" s="54" t="s">
        <v>11</v>
      </c>
      <c r="B558" s="54" t="s">
        <v>11</v>
      </c>
      <c r="C558" s="54" t="s">
        <v>10017</v>
      </c>
      <c r="D558" s="54" t="s">
        <v>10202</v>
      </c>
      <c r="E558" s="54" t="s">
        <v>15</v>
      </c>
      <c r="F558" s="167" t="s">
        <v>15</v>
      </c>
      <c r="G558" s="54" t="s">
        <v>10203</v>
      </c>
      <c r="H558" s="81">
        <v>45</v>
      </c>
      <c r="I558" s="168">
        <v>0.27</v>
      </c>
      <c r="J558" s="81">
        <f t="shared" si="8"/>
        <v>33.096375000000002</v>
      </c>
      <c r="K558" s="168" t="s">
        <v>13</v>
      </c>
    </row>
    <row r="559" spans="1:11" x14ac:dyDescent="0.3">
      <c r="A559" s="54" t="s">
        <v>11</v>
      </c>
      <c r="B559" s="54" t="s">
        <v>11</v>
      </c>
      <c r="C559" s="54" t="s">
        <v>10017</v>
      </c>
      <c r="D559" s="54" t="s">
        <v>10204</v>
      </c>
      <c r="E559" s="54" t="s">
        <v>15</v>
      </c>
      <c r="F559" s="167" t="s">
        <v>15</v>
      </c>
      <c r="G559" s="54" t="s">
        <v>10205</v>
      </c>
      <c r="H559" s="81">
        <v>63</v>
      </c>
      <c r="I559" s="168">
        <v>0.27</v>
      </c>
      <c r="J559" s="81">
        <f t="shared" si="8"/>
        <v>46.334925000000005</v>
      </c>
      <c r="K559" s="168" t="s">
        <v>13</v>
      </c>
    </row>
    <row r="560" spans="1:11" x14ac:dyDescent="0.3">
      <c r="A560" s="54" t="s">
        <v>11</v>
      </c>
      <c r="B560" s="54" t="s">
        <v>11</v>
      </c>
      <c r="C560" s="54" t="s">
        <v>10017</v>
      </c>
      <c r="D560" s="54" t="s">
        <v>10206</v>
      </c>
      <c r="E560" s="54" t="s">
        <v>15</v>
      </c>
      <c r="F560" s="167" t="s">
        <v>15</v>
      </c>
      <c r="G560" s="54" t="s">
        <v>10207</v>
      </c>
      <c r="H560" s="81">
        <v>37</v>
      </c>
      <c r="I560" s="168">
        <v>0.27</v>
      </c>
      <c r="J560" s="81">
        <f t="shared" si="8"/>
        <v>27.212575000000001</v>
      </c>
      <c r="K560" s="168" t="s">
        <v>13</v>
      </c>
    </row>
    <row r="561" spans="1:11" x14ac:dyDescent="0.3">
      <c r="A561" s="54" t="s">
        <v>11</v>
      </c>
      <c r="B561" s="54" t="s">
        <v>11</v>
      </c>
      <c r="C561" s="54" t="s">
        <v>10017</v>
      </c>
      <c r="D561" s="54" t="s">
        <v>10208</v>
      </c>
      <c r="E561" s="54" t="s">
        <v>15</v>
      </c>
      <c r="F561" s="167" t="s">
        <v>15</v>
      </c>
      <c r="G561" s="54" t="s">
        <v>10209</v>
      </c>
      <c r="H561" s="81">
        <v>48</v>
      </c>
      <c r="I561" s="168">
        <v>0.27</v>
      </c>
      <c r="J561" s="81">
        <f t="shared" si="8"/>
        <v>35.302800000000005</v>
      </c>
      <c r="K561" s="168" t="s">
        <v>13</v>
      </c>
    </row>
    <row r="562" spans="1:11" x14ac:dyDescent="0.3">
      <c r="A562" s="54" t="s">
        <v>11</v>
      </c>
      <c r="B562" s="54" t="s">
        <v>11</v>
      </c>
      <c r="C562" s="54" t="s">
        <v>10017</v>
      </c>
      <c r="D562" s="54" t="s">
        <v>26170</v>
      </c>
      <c r="E562" s="54" t="s">
        <v>15</v>
      </c>
      <c r="F562" s="167" t="s">
        <v>15</v>
      </c>
      <c r="G562" s="54" t="s">
        <v>10210</v>
      </c>
      <c r="H562" s="81">
        <v>48</v>
      </c>
      <c r="I562" s="168">
        <v>0.27</v>
      </c>
      <c r="J562" s="81">
        <f t="shared" si="8"/>
        <v>35.302800000000005</v>
      </c>
      <c r="K562" s="168" t="s">
        <v>13</v>
      </c>
    </row>
    <row r="563" spans="1:11" x14ac:dyDescent="0.3">
      <c r="A563" s="54" t="s">
        <v>11</v>
      </c>
      <c r="B563" s="54" t="s">
        <v>11</v>
      </c>
      <c r="C563" s="54" t="s">
        <v>10017</v>
      </c>
      <c r="D563" s="54" t="s">
        <v>26171</v>
      </c>
      <c r="E563" s="54" t="s">
        <v>15</v>
      </c>
      <c r="F563" s="167" t="s">
        <v>15</v>
      </c>
      <c r="G563" s="54" t="s">
        <v>10211</v>
      </c>
      <c r="H563" s="81">
        <v>17</v>
      </c>
      <c r="I563" s="168">
        <v>0.27</v>
      </c>
      <c r="J563" s="81">
        <f t="shared" si="8"/>
        <v>12.503075000000001</v>
      </c>
      <c r="K563" s="168" t="s">
        <v>13</v>
      </c>
    </row>
    <row r="564" spans="1:11" x14ac:dyDescent="0.3">
      <c r="A564" s="54" t="s">
        <v>11</v>
      </c>
      <c r="B564" s="54" t="s">
        <v>11</v>
      </c>
      <c r="C564" s="54" t="s">
        <v>10017</v>
      </c>
      <c r="D564" s="54" t="s">
        <v>26172</v>
      </c>
      <c r="E564" s="54" t="s">
        <v>15</v>
      </c>
      <c r="F564" s="167" t="s">
        <v>15</v>
      </c>
      <c r="G564" s="54" t="s">
        <v>10212</v>
      </c>
      <c r="H564" s="81">
        <v>20</v>
      </c>
      <c r="I564" s="168">
        <v>0.27</v>
      </c>
      <c r="J564" s="81">
        <f t="shared" si="8"/>
        <v>14.7095</v>
      </c>
      <c r="K564" s="168" t="s">
        <v>13</v>
      </c>
    </row>
    <row r="565" spans="1:11" x14ac:dyDescent="0.3">
      <c r="A565" s="54" t="s">
        <v>11</v>
      </c>
      <c r="B565" s="54" t="s">
        <v>11</v>
      </c>
      <c r="C565" s="54" t="s">
        <v>10017</v>
      </c>
      <c r="D565" s="54" t="s">
        <v>10213</v>
      </c>
      <c r="E565" s="54" t="s">
        <v>15</v>
      </c>
      <c r="F565" s="167" t="s">
        <v>15</v>
      </c>
      <c r="G565" s="54" t="s">
        <v>10214</v>
      </c>
      <c r="H565" s="81">
        <v>32</v>
      </c>
      <c r="I565" s="168">
        <v>0.27</v>
      </c>
      <c r="J565" s="81">
        <f t="shared" si="8"/>
        <v>23.5352</v>
      </c>
      <c r="K565" s="168" t="s">
        <v>13</v>
      </c>
    </row>
    <row r="566" spans="1:11" x14ac:dyDescent="0.3">
      <c r="A566" s="54" t="s">
        <v>11</v>
      </c>
      <c r="B566" s="54" t="s">
        <v>11</v>
      </c>
      <c r="C566" s="54" t="s">
        <v>10017</v>
      </c>
      <c r="D566" s="54" t="s">
        <v>10215</v>
      </c>
      <c r="E566" s="54" t="s">
        <v>15</v>
      </c>
      <c r="F566" s="167" t="s">
        <v>15</v>
      </c>
      <c r="G566" s="54" t="s">
        <v>10216</v>
      </c>
      <c r="H566" s="81">
        <v>29</v>
      </c>
      <c r="I566" s="168">
        <v>0.27</v>
      </c>
      <c r="J566" s="81">
        <f t="shared" si="8"/>
        <v>21.328775</v>
      </c>
      <c r="K566" s="168" t="s">
        <v>13</v>
      </c>
    </row>
    <row r="567" spans="1:11" x14ac:dyDescent="0.3">
      <c r="A567" s="54" t="s">
        <v>11</v>
      </c>
      <c r="B567" s="54" t="s">
        <v>11</v>
      </c>
      <c r="C567" s="54" t="s">
        <v>10017</v>
      </c>
      <c r="D567" s="54" t="s">
        <v>26173</v>
      </c>
      <c r="E567" s="54" t="s">
        <v>15</v>
      </c>
      <c r="F567" s="167" t="s">
        <v>15</v>
      </c>
      <c r="G567" s="54" t="s">
        <v>10217</v>
      </c>
      <c r="H567" s="81">
        <v>39</v>
      </c>
      <c r="I567" s="168">
        <v>0.27</v>
      </c>
      <c r="J567" s="81">
        <f t="shared" si="8"/>
        <v>28.683524999999999</v>
      </c>
      <c r="K567" s="168" t="s">
        <v>13</v>
      </c>
    </row>
    <row r="568" spans="1:11" x14ac:dyDescent="0.3">
      <c r="A568" s="54" t="s">
        <v>11</v>
      </c>
      <c r="B568" s="54" t="s">
        <v>11</v>
      </c>
      <c r="C568" s="54" t="s">
        <v>10017</v>
      </c>
      <c r="D568" s="54" t="s">
        <v>26174</v>
      </c>
      <c r="E568" s="54" t="s">
        <v>15</v>
      </c>
      <c r="F568" s="167" t="s">
        <v>15</v>
      </c>
      <c r="G568" s="54" t="s">
        <v>27220</v>
      </c>
      <c r="H568" s="81">
        <v>36</v>
      </c>
      <c r="I568" s="168">
        <v>0.27</v>
      </c>
      <c r="J568" s="81">
        <f t="shared" si="8"/>
        <v>26.477100000000004</v>
      </c>
      <c r="K568" s="168" t="s">
        <v>13</v>
      </c>
    </row>
    <row r="569" spans="1:11" x14ac:dyDescent="0.3">
      <c r="A569" s="54" t="s">
        <v>11</v>
      </c>
      <c r="B569" s="54" t="s">
        <v>11</v>
      </c>
      <c r="C569" s="54" t="s">
        <v>10017</v>
      </c>
      <c r="D569" s="54" t="s">
        <v>26175</v>
      </c>
      <c r="E569" s="54" t="s">
        <v>15</v>
      </c>
      <c r="F569" s="167" t="s">
        <v>15</v>
      </c>
      <c r="G569" s="54" t="s">
        <v>27221</v>
      </c>
      <c r="H569" s="81">
        <v>21</v>
      </c>
      <c r="I569" s="168">
        <v>0.27</v>
      </c>
      <c r="J569" s="81">
        <f t="shared" si="8"/>
        <v>15.444975000000001</v>
      </c>
      <c r="K569" s="168" t="s">
        <v>13</v>
      </c>
    </row>
    <row r="570" spans="1:11" x14ac:dyDescent="0.3">
      <c r="A570" s="54" t="s">
        <v>11</v>
      </c>
      <c r="B570" s="54" t="s">
        <v>11</v>
      </c>
      <c r="C570" s="54" t="s">
        <v>10017</v>
      </c>
      <c r="D570" s="54" t="s">
        <v>10218</v>
      </c>
      <c r="E570" s="54" t="s">
        <v>15</v>
      </c>
      <c r="F570" s="167" t="s">
        <v>15</v>
      </c>
      <c r="G570" s="54" t="s">
        <v>10219</v>
      </c>
      <c r="H570" s="81">
        <v>53</v>
      </c>
      <c r="I570" s="168">
        <v>0.27</v>
      </c>
      <c r="J570" s="81">
        <f t="shared" si="8"/>
        <v>38.980175000000003</v>
      </c>
      <c r="K570" s="168" t="s">
        <v>13</v>
      </c>
    </row>
    <row r="571" spans="1:11" x14ac:dyDescent="0.3">
      <c r="A571" s="54" t="s">
        <v>11</v>
      </c>
      <c r="B571" s="54" t="s">
        <v>11</v>
      </c>
      <c r="C571" s="54" t="s">
        <v>10017</v>
      </c>
      <c r="D571" s="54" t="s">
        <v>26176</v>
      </c>
      <c r="E571" s="54" t="s">
        <v>15</v>
      </c>
      <c r="F571" s="167" t="s">
        <v>15</v>
      </c>
      <c r="G571" s="54" t="s">
        <v>10220</v>
      </c>
      <c r="H571" s="81">
        <v>28</v>
      </c>
      <c r="I571" s="168">
        <v>0.27</v>
      </c>
      <c r="J571" s="81">
        <f t="shared" si="8"/>
        <v>20.593299999999999</v>
      </c>
      <c r="K571" s="168" t="s">
        <v>13</v>
      </c>
    </row>
    <row r="572" spans="1:11" x14ac:dyDescent="0.3">
      <c r="A572" s="54" t="s">
        <v>11</v>
      </c>
      <c r="B572" s="54" t="s">
        <v>11</v>
      </c>
      <c r="C572" s="54" t="s">
        <v>10017</v>
      </c>
      <c r="D572" s="54" t="s">
        <v>29325</v>
      </c>
      <c r="E572" s="54" t="s">
        <v>15</v>
      </c>
      <c r="F572" s="167" t="s">
        <v>15</v>
      </c>
      <c r="G572" s="54" t="s">
        <v>29181</v>
      </c>
      <c r="H572" s="81">
        <v>12</v>
      </c>
      <c r="I572" s="168">
        <v>0.27</v>
      </c>
      <c r="J572" s="81">
        <f t="shared" si="8"/>
        <v>8.8257000000000012</v>
      </c>
      <c r="K572" s="168" t="s">
        <v>13</v>
      </c>
    </row>
    <row r="573" spans="1:11" x14ac:dyDescent="0.3">
      <c r="A573" s="54" t="s">
        <v>11</v>
      </c>
      <c r="B573" s="54" t="s">
        <v>11</v>
      </c>
      <c r="C573" s="54" t="s">
        <v>10017</v>
      </c>
      <c r="D573" s="54" t="s">
        <v>29326</v>
      </c>
      <c r="E573" s="54" t="s">
        <v>15</v>
      </c>
      <c r="F573" s="167" t="s">
        <v>15</v>
      </c>
      <c r="G573" s="54" t="s">
        <v>29182</v>
      </c>
      <c r="H573" s="81">
        <v>24</v>
      </c>
      <c r="I573" s="168">
        <v>0.27</v>
      </c>
      <c r="J573" s="81">
        <f t="shared" si="8"/>
        <v>17.651400000000002</v>
      </c>
      <c r="K573" s="168" t="s">
        <v>13</v>
      </c>
    </row>
    <row r="574" spans="1:11" x14ac:dyDescent="0.3">
      <c r="A574" s="54" t="s">
        <v>11</v>
      </c>
      <c r="B574" s="54" t="s">
        <v>11</v>
      </c>
      <c r="C574" s="54" t="s">
        <v>10017</v>
      </c>
      <c r="D574" s="54" t="s">
        <v>29327</v>
      </c>
      <c r="E574" s="54" t="s">
        <v>15</v>
      </c>
      <c r="F574" s="167" t="s">
        <v>15</v>
      </c>
      <c r="G574" s="54" t="s">
        <v>29183</v>
      </c>
      <c r="H574" s="81">
        <v>368</v>
      </c>
      <c r="I574" s="168">
        <v>0.27</v>
      </c>
      <c r="J574" s="81">
        <f t="shared" si="8"/>
        <v>270.65480000000002</v>
      </c>
      <c r="K574" s="168" t="s">
        <v>13</v>
      </c>
    </row>
    <row r="575" spans="1:11" x14ac:dyDescent="0.3">
      <c r="A575" s="54" t="s">
        <v>11</v>
      </c>
      <c r="B575" s="54" t="s">
        <v>11</v>
      </c>
      <c r="C575" s="54" t="s">
        <v>10017</v>
      </c>
      <c r="D575" s="54" t="s">
        <v>29328</v>
      </c>
      <c r="E575" s="54" t="s">
        <v>15</v>
      </c>
      <c r="F575" s="167" t="s">
        <v>15</v>
      </c>
      <c r="G575" s="54" t="s">
        <v>29184</v>
      </c>
      <c r="H575" s="81">
        <v>182</v>
      </c>
      <c r="I575" s="168">
        <v>0.27</v>
      </c>
      <c r="J575" s="81">
        <f t="shared" si="8"/>
        <v>133.85645</v>
      </c>
      <c r="K575" s="168" t="s">
        <v>13</v>
      </c>
    </row>
    <row r="576" spans="1:11" x14ac:dyDescent="0.3">
      <c r="A576" s="54" t="s">
        <v>11</v>
      </c>
      <c r="B576" s="54" t="s">
        <v>11</v>
      </c>
      <c r="C576" s="54" t="s">
        <v>10017</v>
      </c>
      <c r="D576" s="54" t="s">
        <v>29329</v>
      </c>
      <c r="E576" s="54" t="s">
        <v>15</v>
      </c>
      <c r="F576" s="167" t="s">
        <v>15</v>
      </c>
      <c r="G576" s="54" t="s">
        <v>29185</v>
      </c>
      <c r="H576" s="81">
        <v>272</v>
      </c>
      <c r="I576" s="168">
        <v>0.27</v>
      </c>
      <c r="J576" s="81">
        <f t="shared" si="8"/>
        <v>200.04920000000001</v>
      </c>
      <c r="K576" s="168" t="s">
        <v>13</v>
      </c>
    </row>
    <row r="577" spans="1:11" x14ac:dyDescent="0.3">
      <c r="A577" s="54" t="s">
        <v>11</v>
      </c>
      <c r="B577" s="54" t="s">
        <v>11</v>
      </c>
      <c r="C577" s="54" t="s">
        <v>10017</v>
      </c>
      <c r="D577" s="54" t="s">
        <v>26177</v>
      </c>
      <c r="E577" s="54" t="s">
        <v>15</v>
      </c>
      <c r="F577" s="167" t="s">
        <v>15</v>
      </c>
      <c r="G577" s="54" t="s">
        <v>10221</v>
      </c>
      <c r="H577" s="81">
        <v>28</v>
      </c>
      <c r="I577" s="168">
        <v>0.27</v>
      </c>
      <c r="J577" s="81">
        <f t="shared" si="8"/>
        <v>20.593299999999999</v>
      </c>
      <c r="K577" s="168" t="s">
        <v>13</v>
      </c>
    </row>
    <row r="578" spans="1:11" x14ac:dyDescent="0.3">
      <c r="A578" s="54" t="s">
        <v>11</v>
      </c>
      <c r="B578" s="54" t="s">
        <v>11</v>
      </c>
      <c r="C578" s="54" t="s">
        <v>10017</v>
      </c>
      <c r="D578" s="54" t="s">
        <v>29330</v>
      </c>
      <c r="E578" s="54" t="s">
        <v>15</v>
      </c>
      <c r="F578" s="167" t="s">
        <v>15</v>
      </c>
      <c r="G578" s="54" t="s">
        <v>29186</v>
      </c>
      <c r="H578" s="81">
        <v>3999</v>
      </c>
      <c r="I578" s="168">
        <v>0.27</v>
      </c>
      <c r="J578" s="81">
        <f t="shared" ref="J578:J641" si="9">H578*(1-I578)*(1+0.0075)</f>
        <v>2941.1645250000001</v>
      </c>
      <c r="K578" s="168" t="s">
        <v>13</v>
      </c>
    </row>
    <row r="579" spans="1:11" x14ac:dyDescent="0.3">
      <c r="A579" s="54" t="s">
        <v>11</v>
      </c>
      <c r="B579" s="54" t="s">
        <v>11</v>
      </c>
      <c r="C579" s="54" t="s">
        <v>10017</v>
      </c>
      <c r="D579" s="54" t="s">
        <v>29331</v>
      </c>
      <c r="E579" s="54" t="s">
        <v>15</v>
      </c>
      <c r="F579" s="167" t="s">
        <v>15</v>
      </c>
      <c r="G579" s="54" t="s">
        <v>29187</v>
      </c>
      <c r="H579" s="81">
        <v>1949</v>
      </c>
      <c r="I579" s="168">
        <v>0.27</v>
      </c>
      <c r="J579" s="81">
        <f t="shared" si="9"/>
        <v>1433.440775</v>
      </c>
      <c r="K579" s="168" t="s">
        <v>13</v>
      </c>
    </row>
    <row r="580" spans="1:11" x14ac:dyDescent="0.3">
      <c r="A580" s="54" t="s">
        <v>11</v>
      </c>
      <c r="B580" s="54" t="s">
        <v>11</v>
      </c>
      <c r="C580" s="54" t="s">
        <v>10017</v>
      </c>
      <c r="D580" s="54" t="s">
        <v>26178</v>
      </c>
      <c r="E580" s="54" t="s">
        <v>15</v>
      </c>
      <c r="F580" s="167" t="s">
        <v>15</v>
      </c>
      <c r="G580" s="54" t="s">
        <v>10222</v>
      </c>
      <c r="H580" s="81">
        <v>80</v>
      </c>
      <c r="I580" s="168">
        <v>0.27</v>
      </c>
      <c r="J580" s="81">
        <f t="shared" si="9"/>
        <v>58.838000000000001</v>
      </c>
      <c r="K580" s="168" t="s">
        <v>13</v>
      </c>
    </row>
    <row r="581" spans="1:11" x14ac:dyDescent="0.3">
      <c r="A581" s="54" t="s">
        <v>11</v>
      </c>
      <c r="B581" s="54" t="s">
        <v>11</v>
      </c>
      <c r="C581" s="54" t="s">
        <v>10017</v>
      </c>
      <c r="D581" s="54" t="s">
        <v>26179</v>
      </c>
      <c r="E581" s="54" t="s">
        <v>15</v>
      </c>
      <c r="F581" s="167" t="s">
        <v>15</v>
      </c>
      <c r="G581" s="54" t="s">
        <v>10223</v>
      </c>
      <c r="H581" s="81">
        <v>160</v>
      </c>
      <c r="I581" s="168">
        <v>0.27</v>
      </c>
      <c r="J581" s="81">
        <f t="shared" si="9"/>
        <v>117.676</v>
      </c>
      <c r="K581" s="168" t="s">
        <v>13</v>
      </c>
    </row>
    <row r="582" spans="1:11" x14ac:dyDescent="0.3">
      <c r="A582" s="54" t="s">
        <v>11</v>
      </c>
      <c r="B582" s="54" t="s">
        <v>11</v>
      </c>
      <c r="C582" s="54" t="s">
        <v>10017</v>
      </c>
      <c r="D582" s="54" t="s">
        <v>26180</v>
      </c>
      <c r="E582" s="54" t="s">
        <v>15</v>
      </c>
      <c r="F582" s="167" t="s">
        <v>15</v>
      </c>
      <c r="G582" s="54" t="s">
        <v>10224</v>
      </c>
      <c r="H582" s="81">
        <v>160</v>
      </c>
      <c r="I582" s="168">
        <v>0.27</v>
      </c>
      <c r="J582" s="81">
        <f t="shared" si="9"/>
        <v>117.676</v>
      </c>
      <c r="K582" s="168" t="s">
        <v>13</v>
      </c>
    </row>
    <row r="583" spans="1:11" x14ac:dyDescent="0.3">
      <c r="A583" s="54" t="s">
        <v>11</v>
      </c>
      <c r="B583" s="54" t="s">
        <v>11</v>
      </c>
      <c r="C583" s="54" t="s">
        <v>10017</v>
      </c>
      <c r="D583" s="54" t="s">
        <v>26181</v>
      </c>
      <c r="E583" s="54" t="s">
        <v>15</v>
      </c>
      <c r="F583" s="167" t="s">
        <v>15</v>
      </c>
      <c r="G583" s="54" t="s">
        <v>10225</v>
      </c>
      <c r="H583" s="81">
        <v>98</v>
      </c>
      <c r="I583" s="168">
        <v>0.27</v>
      </c>
      <c r="J583" s="81">
        <f t="shared" si="9"/>
        <v>72.076549999999997</v>
      </c>
      <c r="K583" s="168" t="s">
        <v>13</v>
      </c>
    </row>
    <row r="584" spans="1:11" x14ac:dyDescent="0.3">
      <c r="A584" s="54" t="s">
        <v>11</v>
      </c>
      <c r="B584" s="54" t="s">
        <v>11</v>
      </c>
      <c r="C584" s="54" t="s">
        <v>10017</v>
      </c>
      <c r="D584" s="54" t="s">
        <v>26182</v>
      </c>
      <c r="E584" s="54" t="s">
        <v>15</v>
      </c>
      <c r="F584" s="167" t="s">
        <v>15</v>
      </c>
      <c r="G584" s="54" t="s">
        <v>10226</v>
      </c>
      <c r="H584" s="81">
        <v>160</v>
      </c>
      <c r="I584" s="168">
        <v>0.27</v>
      </c>
      <c r="J584" s="81">
        <f t="shared" si="9"/>
        <v>117.676</v>
      </c>
      <c r="K584" s="168" t="s">
        <v>13</v>
      </c>
    </row>
    <row r="585" spans="1:11" x14ac:dyDescent="0.3">
      <c r="A585" s="54" t="s">
        <v>11</v>
      </c>
      <c r="B585" s="54" t="s">
        <v>11</v>
      </c>
      <c r="C585" s="54" t="s">
        <v>10017</v>
      </c>
      <c r="D585" s="54" t="s">
        <v>26183</v>
      </c>
      <c r="E585" s="54" t="s">
        <v>15</v>
      </c>
      <c r="F585" s="167" t="s">
        <v>15</v>
      </c>
      <c r="G585" s="54" t="s">
        <v>10227</v>
      </c>
      <c r="H585" s="81">
        <v>254</v>
      </c>
      <c r="I585" s="168">
        <v>0.27</v>
      </c>
      <c r="J585" s="81">
        <f t="shared" si="9"/>
        <v>186.81065000000001</v>
      </c>
      <c r="K585" s="168" t="s">
        <v>13</v>
      </c>
    </row>
    <row r="586" spans="1:11" x14ac:dyDescent="0.3">
      <c r="A586" s="54" t="s">
        <v>11</v>
      </c>
      <c r="B586" s="54" t="s">
        <v>11</v>
      </c>
      <c r="C586" s="54" t="s">
        <v>10017</v>
      </c>
      <c r="D586" s="54" t="s">
        <v>26184</v>
      </c>
      <c r="E586" s="54" t="s">
        <v>15</v>
      </c>
      <c r="F586" s="167" t="s">
        <v>15</v>
      </c>
      <c r="G586" s="54" t="s">
        <v>10228</v>
      </c>
      <c r="H586" s="81">
        <v>160</v>
      </c>
      <c r="I586" s="168">
        <v>0.27</v>
      </c>
      <c r="J586" s="81">
        <f t="shared" si="9"/>
        <v>117.676</v>
      </c>
      <c r="K586" s="168" t="s">
        <v>13</v>
      </c>
    </row>
    <row r="587" spans="1:11" x14ac:dyDescent="0.3">
      <c r="A587" s="54" t="s">
        <v>11</v>
      </c>
      <c r="B587" s="54" t="s">
        <v>11</v>
      </c>
      <c r="C587" s="54" t="s">
        <v>10017</v>
      </c>
      <c r="D587" s="54" t="s">
        <v>26185</v>
      </c>
      <c r="E587" s="54" t="s">
        <v>15</v>
      </c>
      <c r="F587" s="167" t="s">
        <v>15</v>
      </c>
      <c r="G587" s="54" t="s">
        <v>10229</v>
      </c>
      <c r="H587" s="81">
        <v>254</v>
      </c>
      <c r="I587" s="168">
        <v>0.27</v>
      </c>
      <c r="J587" s="81">
        <f t="shared" si="9"/>
        <v>186.81065000000001</v>
      </c>
      <c r="K587" s="168" t="s">
        <v>13</v>
      </c>
    </row>
    <row r="588" spans="1:11" x14ac:dyDescent="0.3">
      <c r="A588" s="54" t="s">
        <v>11</v>
      </c>
      <c r="B588" s="54" t="s">
        <v>11</v>
      </c>
      <c r="C588" s="54" t="s">
        <v>10017</v>
      </c>
      <c r="D588" s="54" t="s">
        <v>26186</v>
      </c>
      <c r="E588" s="54" t="s">
        <v>15</v>
      </c>
      <c r="F588" s="167" t="s">
        <v>15</v>
      </c>
      <c r="G588" s="54" t="s">
        <v>10230</v>
      </c>
      <c r="H588" s="81">
        <v>61</v>
      </c>
      <c r="I588" s="168">
        <v>0.27</v>
      </c>
      <c r="J588" s="81">
        <f t="shared" si="9"/>
        <v>44.863975000000003</v>
      </c>
      <c r="K588" s="168" t="s">
        <v>13</v>
      </c>
    </row>
    <row r="589" spans="1:11" x14ac:dyDescent="0.3">
      <c r="A589" s="54" t="s">
        <v>11</v>
      </c>
      <c r="B589" s="54" t="s">
        <v>11</v>
      </c>
      <c r="C589" s="54" t="s">
        <v>10017</v>
      </c>
      <c r="D589" s="54" t="s">
        <v>10231</v>
      </c>
      <c r="E589" s="54" t="s">
        <v>15</v>
      </c>
      <c r="F589" s="167" t="s">
        <v>15</v>
      </c>
      <c r="G589" s="54" t="s">
        <v>10232</v>
      </c>
      <c r="H589" s="81">
        <v>144</v>
      </c>
      <c r="I589" s="168">
        <v>0.27</v>
      </c>
      <c r="J589" s="81">
        <f t="shared" si="9"/>
        <v>105.90840000000001</v>
      </c>
      <c r="K589" s="168" t="s">
        <v>13</v>
      </c>
    </row>
    <row r="590" spans="1:11" x14ac:dyDescent="0.3">
      <c r="A590" s="54" t="s">
        <v>11</v>
      </c>
      <c r="B590" s="54" t="s">
        <v>11</v>
      </c>
      <c r="C590" s="54" t="s">
        <v>10017</v>
      </c>
      <c r="D590" s="54" t="s">
        <v>10233</v>
      </c>
      <c r="E590" s="54" t="s">
        <v>15</v>
      </c>
      <c r="F590" s="167" t="s">
        <v>15</v>
      </c>
      <c r="G590" s="54" t="s">
        <v>10234</v>
      </c>
      <c r="H590" s="81">
        <v>144</v>
      </c>
      <c r="I590" s="168">
        <v>0.27</v>
      </c>
      <c r="J590" s="81">
        <f t="shared" si="9"/>
        <v>105.90840000000001</v>
      </c>
      <c r="K590" s="168" t="s">
        <v>13</v>
      </c>
    </row>
    <row r="591" spans="1:11" x14ac:dyDescent="0.3">
      <c r="A591" s="54" t="s">
        <v>11</v>
      </c>
      <c r="B591" s="54" t="s">
        <v>11</v>
      </c>
      <c r="C591" s="54" t="s">
        <v>10017</v>
      </c>
      <c r="D591" s="54" t="s">
        <v>10235</v>
      </c>
      <c r="E591" s="54" t="s">
        <v>15</v>
      </c>
      <c r="F591" s="167" t="s">
        <v>15</v>
      </c>
      <c r="G591" s="54" t="s">
        <v>10236</v>
      </c>
      <c r="H591" s="81">
        <v>296</v>
      </c>
      <c r="I591" s="168">
        <v>0.27</v>
      </c>
      <c r="J591" s="81">
        <f t="shared" si="9"/>
        <v>217.70060000000001</v>
      </c>
      <c r="K591" s="168" t="s">
        <v>13</v>
      </c>
    </row>
    <row r="592" spans="1:11" x14ac:dyDescent="0.3">
      <c r="A592" s="54" t="s">
        <v>11</v>
      </c>
      <c r="B592" s="54" t="s">
        <v>11</v>
      </c>
      <c r="C592" s="54" t="s">
        <v>10017</v>
      </c>
      <c r="D592" s="54" t="s">
        <v>10237</v>
      </c>
      <c r="E592" s="54" t="s">
        <v>15</v>
      </c>
      <c r="F592" s="167" t="s">
        <v>15</v>
      </c>
      <c r="G592" s="54" t="s">
        <v>10238</v>
      </c>
      <c r="H592" s="81">
        <v>194</v>
      </c>
      <c r="I592" s="168">
        <v>0.27</v>
      </c>
      <c r="J592" s="81">
        <f t="shared" si="9"/>
        <v>142.68215000000001</v>
      </c>
      <c r="K592" s="168" t="s">
        <v>13</v>
      </c>
    </row>
    <row r="593" spans="1:11" x14ac:dyDescent="0.3">
      <c r="A593" s="54" t="s">
        <v>11</v>
      </c>
      <c r="B593" s="54" t="s">
        <v>11</v>
      </c>
      <c r="C593" s="54" t="s">
        <v>10017</v>
      </c>
      <c r="D593" s="54" t="s">
        <v>10239</v>
      </c>
      <c r="E593" s="54" t="s">
        <v>15</v>
      </c>
      <c r="F593" s="167" t="s">
        <v>15</v>
      </c>
      <c r="G593" s="54" t="s">
        <v>10240</v>
      </c>
      <c r="H593" s="81">
        <v>194</v>
      </c>
      <c r="I593" s="168">
        <v>0.27</v>
      </c>
      <c r="J593" s="81">
        <f t="shared" si="9"/>
        <v>142.68215000000001</v>
      </c>
      <c r="K593" s="168" t="s">
        <v>13</v>
      </c>
    </row>
    <row r="594" spans="1:11" x14ac:dyDescent="0.3">
      <c r="A594" s="54" t="s">
        <v>11</v>
      </c>
      <c r="B594" s="54" t="s">
        <v>11</v>
      </c>
      <c r="C594" s="54" t="s">
        <v>10017</v>
      </c>
      <c r="D594" s="54" t="s">
        <v>28661</v>
      </c>
      <c r="E594" s="54" t="s">
        <v>15</v>
      </c>
      <c r="F594" s="167" t="s">
        <v>15</v>
      </c>
      <c r="G594" s="54" t="s">
        <v>28773</v>
      </c>
      <c r="H594" s="81">
        <v>6</v>
      </c>
      <c r="I594" s="168">
        <v>0.27</v>
      </c>
      <c r="J594" s="81">
        <f t="shared" si="9"/>
        <v>4.4128500000000006</v>
      </c>
      <c r="K594" s="168" t="s">
        <v>13</v>
      </c>
    </row>
    <row r="595" spans="1:11" x14ac:dyDescent="0.3">
      <c r="A595" s="54" t="s">
        <v>11</v>
      </c>
      <c r="B595" s="54" t="s">
        <v>11</v>
      </c>
      <c r="C595" s="54" t="s">
        <v>10017</v>
      </c>
      <c r="D595" s="54" t="s">
        <v>28662</v>
      </c>
      <c r="E595" s="54" t="s">
        <v>15</v>
      </c>
      <c r="F595" s="167" t="s">
        <v>15</v>
      </c>
      <c r="G595" s="54" t="s">
        <v>28774</v>
      </c>
      <c r="H595" s="81">
        <v>42</v>
      </c>
      <c r="I595" s="168">
        <v>0.27</v>
      </c>
      <c r="J595" s="81">
        <f t="shared" si="9"/>
        <v>30.889950000000002</v>
      </c>
      <c r="K595" s="168" t="s">
        <v>13</v>
      </c>
    </row>
    <row r="596" spans="1:11" x14ac:dyDescent="0.3">
      <c r="A596" s="54" t="s">
        <v>11</v>
      </c>
      <c r="B596" s="54" t="s">
        <v>11</v>
      </c>
      <c r="C596" s="54" t="s">
        <v>10017</v>
      </c>
      <c r="D596" s="54" t="s">
        <v>28663</v>
      </c>
      <c r="E596" s="54" t="s">
        <v>15</v>
      </c>
      <c r="F596" s="167" t="s">
        <v>15</v>
      </c>
      <c r="G596" s="54" t="s">
        <v>28775</v>
      </c>
      <c r="H596" s="81">
        <v>34</v>
      </c>
      <c r="I596" s="168">
        <v>0.27</v>
      </c>
      <c r="J596" s="81">
        <f t="shared" si="9"/>
        <v>25.006150000000002</v>
      </c>
      <c r="K596" s="168" t="s">
        <v>13</v>
      </c>
    </row>
    <row r="597" spans="1:11" x14ac:dyDescent="0.3">
      <c r="A597" s="54" t="s">
        <v>11</v>
      </c>
      <c r="B597" s="54" t="s">
        <v>11</v>
      </c>
      <c r="C597" s="54" t="s">
        <v>10017</v>
      </c>
      <c r="D597" s="54" t="s">
        <v>28664</v>
      </c>
      <c r="E597" s="54" t="s">
        <v>15</v>
      </c>
      <c r="F597" s="167" t="s">
        <v>15</v>
      </c>
      <c r="G597" s="54" t="s">
        <v>28776</v>
      </c>
      <c r="H597" s="81">
        <v>28</v>
      </c>
      <c r="I597" s="168">
        <v>0.27</v>
      </c>
      <c r="J597" s="81">
        <f t="shared" si="9"/>
        <v>20.593299999999999</v>
      </c>
      <c r="K597" s="168" t="s">
        <v>13</v>
      </c>
    </row>
    <row r="598" spans="1:11" x14ac:dyDescent="0.3">
      <c r="A598" s="54" t="s">
        <v>11</v>
      </c>
      <c r="B598" s="54" t="s">
        <v>11</v>
      </c>
      <c r="C598" s="54" t="s">
        <v>10017</v>
      </c>
      <c r="D598" s="54" t="s">
        <v>26187</v>
      </c>
      <c r="E598" s="54" t="s">
        <v>15</v>
      </c>
      <c r="F598" s="167" t="s">
        <v>15</v>
      </c>
      <c r="G598" s="54" t="s">
        <v>27222</v>
      </c>
      <c r="H598" s="81">
        <v>524</v>
      </c>
      <c r="I598" s="168">
        <v>0.27</v>
      </c>
      <c r="J598" s="81">
        <f t="shared" si="9"/>
        <v>385.38889999999998</v>
      </c>
      <c r="K598" s="168" t="s">
        <v>13</v>
      </c>
    </row>
    <row r="599" spans="1:11" x14ac:dyDescent="0.3">
      <c r="A599" s="54" t="s">
        <v>11</v>
      </c>
      <c r="B599" s="54" t="s">
        <v>11</v>
      </c>
      <c r="C599" s="54" t="s">
        <v>10017</v>
      </c>
      <c r="D599" s="54" t="s">
        <v>26188</v>
      </c>
      <c r="E599" s="54" t="s">
        <v>15</v>
      </c>
      <c r="F599" s="167" t="s">
        <v>15</v>
      </c>
      <c r="G599" s="54" t="s">
        <v>27223</v>
      </c>
      <c r="H599" s="81">
        <v>499</v>
      </c>
      <c r="I599" s="168">
        <v>0.27</v>
      </c>
      <c r="J599" s="81">
        <f t="shared" si="9"/>
        <v>367.002025</v>
      </c>
      <c r="K599" s="168" t="s">
        <v>13</v>
      </c>
    </row>
    <row r="600" spans="1:11" x14ac:dyDescent="0.3">
      <c r="A600" s="54" t="s">
        <v>11</v>
      </c>
      <c r="B600" s="54" t="s">
        <v>11</v>
      </c>
      <c r="C600" s="54" t="s">
        <v>10017</v>
      </c>
      <c r="D600" s="54" t="s">
        <v>26189</v>
      </c>
      <c r="E600" s="54" t="s">
        <v>15</v>
      </c>
      <c r="F600" s="167" t="s">
        <v>15</v>
      </c>
      <c r="G600" s="54" t="s">
        <v>27224</v>
      </c>
      <c r="H600" s="81">
        <v>524</v>
      </c>
      <c r="I600" s="168">
        <v>0.27</v>
      </c>
      <c r="J600" s="81">
        <f t="shared" si="9"/>
        <v>385.38889999999998</v>
      </c>
      <c r="K600" s="168" t="s">
        <v>13</v>
      </c>
    </row>
    <row r="601" spans="1:11" x14ac:dyDescent="0.3">
      <c r="A601" s="54" t="s">
        <v>11</v>
      </c>
      <c r="B601" s="54" t="s">
        <v>11</v>
      </c>
      <c r="C601" s="54" t="s">
        <v>10017</v>
      </c>
      <c r="D601" s="54" t="s">
        <v>26190</v>
      </c>
      <c r="E601" s="54" t="s">
        <v>15</v>
      </c>
      <c r="F601" s="167" t="s">
        <v>15</v>
      </c>
      <c r="G601" s="54" t="s">
        <v>27225</v>
      </c>
      <c r="H601" s="81">
        <v>499</v>
      </c>
      <c r="I601" s="168">
        <v>0.27</v>
      </c>
      <c r="J601" s="81">
        <f t="shared" si="9"/>
        <v>367.002025</v>
      </c>
      <c r="K601" s="168" t="s">
        <v>13</v>
      </c>
    </row>
    <row r="602" spans="1:11" x14ac:dyDescent="0.3">
      <c r="A602" s="54" t="s">
        <v>11</v>
      </c>
      <c r="B602" s="54" t="s">
        <v>11</v>
      </c>
      <c r="C602" s="54" t="s">
        <v>10017</v>
      </c>
      <c r="D602" s="54" t="s">
        <v>26191</v>
      </c>
      <c r="E602" s="54" t="s">
        <v>15</v>
      </c>
      <c r="F602" s="167" t="s">
        <v>15</v>
      </c>
      <c r="G602" s="54" t="s">
        <v>27226</v>
      </c>
      <c r="H602" s="81">
        <v>524</v>
      </c>
      <c r="I602" s="168">
        <v>0.27</v>
      </c>
      <c r="J602" s="81">
        <f t="shared" si="9"/>
        <v>385.38889999999998</v>
      </c>
      <c r="K602" s="168" t="s">
        <v>13</v>
      </c>
    </row>
    <row r="603" spans="1:11" x14ac:dyDescent="0.3">
      <c r="A603" s="54" t="s">
        <v>11</v>
      </c>
      <c r="B603" s="54" t="s">
        <v>11</v>
      </c>
      <c r="C603" s="54" t="s">
        <v>10017</v>
      </c>
      <c r="D603" s="54" t="s">
        <v>26192</v>
      </c>
      <c r="E603" s="54" t="s">
        <v>15</v>
      </c>
      <c r="F603" s="167" t="s">
        <v>15</v>
      </c>
      <c r="G603" s="54" t="s">
        <v>27227</v>
      </c>
      <c r="H603" s="81">
        <v>499</v>
      </c>
      <c r="I603" s="168">
        <v>0.27</v>
      </c>
      <c r="J603" s="81">
        <f t="shared" si="9"/>
        <v>367.002025</v>
      </c>
      <c r="K603" s="168" t="s">
        <v>13</v>
      </c>
    </row>
    <row r="604" spans="1:11" x14ac:dyDescent="0.3">
      <c r="A604" s="54" t="s">
        <v>11</v>
      </c>
      <c r="B604" s="54" t="s">
        <v>11</v>
      </c>
      <c r="C604" s="54" t="s">
        <v>10017</v>
      </c>
      <c r="D604" s="54" t="s">
        <v>49244</v>
      </c>
      <c r="E604" s="54" t="s">
        <v>15</v>
      </c>
      <c r="F604" s="167" t="s">
        <v>15</v>
      </c>
      <c r="G604" s="54" t="s">
        <v>49498</v>
      </c>
      <c r="H604" s="81">
        <v>499</v>
      </c>
      <c r="I604" s="168">
        <v>0.27</v>
      </c>
      <c r="J604" s="81">
        <f t="shared" si="9"/>
        <v>367.002025</v>
      </c>
      <c r="K604" s="168" t="s">
        <v>13</v>
      </c>
    </row>
    <row r="605" spans="1:11" x14ac:dyDescent="0.3">
      <c r="A605" s="54" t="s">
        <v>11</v>
      </c>
      <c r="B605" s="54" t="s">
        <v>11</v>
      </c>
      <c r="C605" s="54" t="s">
        <v>10017</v>
      </c>
      <c r="D605" s="54" t="s">
        <v>26193</v>
      </c>
      <c r="E605" s="54" t="s">
        <v>15</v>
      </c>
      <c r="F605" s="167" t="s">
        <v>15</v>
      </c>
      <c r="G605" s="54" t="s">
        <v>27228</v>
      </c>
      <c r="H605" s="81">
        <v>399</v>
      </c>
      <c r="I605" s="168">
        <v>0.27</v>
      </c>
      <c r="J605" s="81">
        <f t="shared" si="9"/>
        <v>293.45452499999999</v>
      </c>
      <c r="K605" s="168" t="s">
        <v>13</v>
      </c>
    </row>
    <row r="606" spans="1:11" x14ac:dyDescent="0.3">
      <c r="A606" s="54" t="s">
        <v>11</v>
      </c>
      <c r="B606" s="54" t="s">
        <v>11</v>
      </c>
      <c r="C606" s="54" t="s">
        <v>10017</v>
      </c>
      <c r="D606" s="54" t="s">
        <v>49245</v>
      </c>
      <c r="E606" s="54" t="s">
        <v>15</v>
      </c>
      <c r="F606" s="167" t="s">
        <v>15</v>
      </c>
      <c r="G606" s="54" t="s">
        <v>49499</v>
      </c>
      <c r="H606" s="81">
        <v>549</v>
      </c>
      <c r="I606" s="168">
        <v>0.27</v>
      </c>
      <c r="J606" s="81">
        <f t="shared" si="9"/>
        <v>403.77577500000001</v>
      </c>
      <c r="K606" s="168" t="s">
        <v>13</v>
      </c>
    </row>
    <row r="607" spans="1:11" x14ac:dyDescent="0.3">
      <c r="A607" s="54" t="s">
        <v>11</v>
      </c>
      <c r="B607" s="54" t="s">
        <v>11</v>
      </c>
      <c r="C607" s="54" t="s">
        <v>10017</v>
      </c>
      <c r="D607" s="54" t="s">
        <v>26194</v>
      </c>
      <c r="E607" s="54" t="s">
        <v>15</v>
      </c>
      <c r="F607" s="167" t="s">
        <v>15</v>
      </c>
      <c r="G607" s="54" t="s">
        <v>27229</v>
      </c>
      <c r="H607" s="81">
        <v>374</v>
      </c>
      <c r="I607" s="168">
        <v>0.27</v>
      </c>
      <c r="J607" s="81">
        <f t="shared" si="9"/>
        <v>275.06765000000001</v>
      </c>
      <c r="K607" s="168" t="s">
        <v>13</v>
      </c>
    </row>
    <row r="608" spans="1:11" x14ac:dyDescent="0.3">
      <c r="A608" s="54" t="s">
        <v>11</v>
      </c>
      <c r="B608" s="54" t="s">
        <v>11</v>
      </c>
      <c r="C608" s="54" t="s">
        <v>10017</v>
      </c>
      <c r="D608" s="54" t="s">
        <v>26195</v>
      </c>
      <c r="E608" s="54" t="s">
        <v>15</v>
      </c>
      <c r="F608" s="167" t="s">
        <v>15</v>
      </c>
      <c r="G608" s="54" t="s">
        <v>27230</v>
      </c>
      <c r="H608" s="81">
        <v>399</v>
      </c>
      <c r="I608" s="168">
        <v>0.27</v>
      </c>
      <c r="J608" s="81">
        <f t="shared" si="9"/>
        <v>293.45452499999999</v>
      </c>
      <c r="K608" s="168" t="s">
        <v>13</v>
      </c>
    </row>
    <row r="609" spans="1:11" x14ac:dyDescent="0.3">
      <c r="A609" s="54" t="s">
        <v>11</v>
      </c>
      <c r="B609" s="54" t="s">
        <v>11</v>
      </c>
      <c r="C609" s="54" t="s">
        <v>10017</v>
      </c>
      <c r="D609" s="54" t="s">
        <v>26196</v>
      </c>
      <c r="E609" s="54" t="s">
        <v>15</v>
      </c>
      <c r="F609" s="167" t="s">
        <v>15</v>
      </c>
      <c r="G609" s="54" t="s">
        <v>27231</v>
      </c>
      <c r="H609" s="81">
        <v>374</v>
      </c>
      <c r="I609" s="168">
        <v>0.27</v>
      </c>
      <c r="J609" s="81">
        <f t="shared" si="9"/>
        <v>275.06765000000001</v>
      </c>
      <c r="K609" s="168" t="s">
        <v>13</v>
      </c>
    </row>
    <row r="610" spans="1:11" x14ac:dyDescent="0.3">
      <c r="A610" s="54" t="s">
        <v>11</v>
      </c>
      <c r="B610" s="54" t="s">
        <v>11</v>
      </c>
      <c r="C610" s="54" t="s">
        <v>10017</v>
      </c>
      <c r="D610" s="54" t="s">
        <v>26197</v>
      </c>
      <c r="E610" s="54" t="s">
        <v>15</v>
      </c>
      <c r="F610" s="167" t="s">
        <v>15</v>
      </c>
      <c r="G610" s="54" t="s">
        <v>27232</v>
      </c>
      <c r="H610" s="81">
        <v>399</v>
      </c>
      <c r="I610" s="168">
        <v>0.27</v>
      </c>
      <c r="J610" s="81">
        <f t="shared" si="9"/>
        <v>293.45452499999999</v>
      </c>
      <c r="K610" s="168" t="s">
        <v>13</v>
      </c>
    </row>
    <row r="611" spans="1:11" x14ac:dyDescent="0.3">
      <c r="A611" s="54" t="s">
        <v>11</v>
      </c>
      <c r="B611" s="54" t="s">
        <v>11</v>
      </c>
      <c r="C611" s="54" t="s">
        <v>10017</v>
      </c>
      <c r="D611" s="54" t="s">
        <v>26198</v>
      </c>
      <c r="E611" s="54" t="s">
        <v>15</v>
      </c>
      <c r="F611" s="167" t="s">
        <v>15</v>
      </c>
      <c r="G611" s="54" t="s">
        <v>27233</v>
      </c>
      <c r="H611" s="81">
        <v>374</v>
      </c>
      <c r="I611" s="168">
        <v>0.27</v>
      </c>
      <c r="J611" s="81">
        <f t="shared" si="9"/>
        <v>275.06765000000001</v>
      </c>
      <c r="K611" s="168" t="s">
        <v>13</v>
      </c>
    </row>
    <row r="612" spans="1:11" x14ac:dyDescent="0.3">
      <c r="A612" s="54" t="s">
        <v>11</v>
      </c>
      <c r="B612" s="54" t="s">
        <v>11</v>
      </c>
      <c r="C612" s="54" t="s">
        <v>10017</v>
      </c>
      <c r="D612" s="54" t="s">
        <v>26199</v>
      </c>
      <c r="E612" s="54" t="s">
        <v>15</v>
      </c>
      <c r="F612" s="167" t="s">
        <v>15</v>
      </c>
      <c r="G612" s="54" t="s">
        <v>27234</v>
      </c>
      <c r="H612" s="81">
        <v>399</v>
      </c>
      <c r="I612" s="168">
        <v>0.27</v>
      </c>
      <c r="J612" s="81">
        <f t="shared" si="9"/>
        <v>293.45452499999999</v>
      </c>
      <c r="K612" s="168" t="s">
        <v>13</v>
      </c>
    </row>
    <row r="613" spans="1:11" x14ac:dyDescent="0.3">
      <c r="A613" s="54" t="s">
        <v>11</v>
      </c>
      <c r="B613" s="54" t="s">
        <v>11</v>
      </c>
      <c r="C613" s="54" t="s">
        <v>10017</v>
      </c>
      <c r="D613" s="54" t="s">
        <v>26200</v>
      </c>
      <c r="E613" s="54" t="s">
        <v>15</v>
      </c>
      <c r="F613" s="167" t="s">
        <v>15</v>
      </c>
      <c r="G613" s="54" t="s">
        <v>27235</v>
      </c>
      <c r="H613" s="81">
        <v>374</v>
      </c>
      <c r="I613" s="168">
        <v>0.27</v>
      </c>
      <c r="J613" s="81">
        <f t="shared" si="9"/>
        <v>275.06765000000001</v>
      </c>
      <c r="K613" s="168" t="s">
        <v>13</v>
      </c>
    </row>
    <row r="614" spans="1:11" x14ac:dyDescent="0.3">
      <c r="A614" s="54" t="s">
        <v>11</v>
      </c>
      <c r="B614" s="54" t="s">
        <v>11</v>
      </c>
      <c r="C614" s="54" t="s">
        <v>10017</v>
      </c>
      <c r="D614" s="54" t="s">
        <v>26201</v>
      </c>
      <c r="E614" s="54" t="s">
        <v>15</v>
      </c>
      <c r="F614" s="167" t="s">
        <v>15</v>
      </c>
      <c r="G614" s="54" t="s">
        <v>10241</v>
      </c>
      <c r="H614" s="81">
        <v>559</v>
      </c>
      <c r="I614" s="168">
        <v>0.27</v>
      </c>
      <c r="J614" s="81">
        <f t="shared" si="9"/>
        <v>411.13052500000003</v>
      </c>
      <c r="K614" s="168" t="s">
        <v>13</v>
      </c>
    </row>
    <row r="615" spans="1:11" x14ac:dyDescent="0.3">
      <c r="A615" s="54" t="s">
        <v>11</v>
      </c>
      <c r="B615" s="54" t="s">
        <v>11</v>
      </c>
      <c r="C615" s="54" t="s">
        <v>10017</v>
      </c>
      <c r="D615" s="54" t="s">
        <v>26202</v>
      </c>
      <c r="E615" s="54" t="s">
        <v>15</v>
      </c>
      <c r="F615" s="167" t="s">
        <v>15</v>
      </c>
      <c r="G615" s="54" t="s">
        <v>10242</v>
      </c>
      <c r="H615" s="81">
        <v>22</v>
      </c>
      <c r="I615" s="168">
        <v>0.27</v>
      </c>
      <c r="J615" s="81">
        <f t="shared" si="9"/>
        <v>16.18045</v>
      </c>
      <c r="K615" s="168" t="s">
        <v>13</v>
      </c>
    </row>
    <row r="616" spans="1:11" x14ac:dyDescent="0.3">
      <c r="A616" s="54" t="s">
        <v>11</v>
      </c>
      <c r="B616" s="54" t="s">
        <v>11</v>
      </c>
      <c r="C616" s="54" t="s">
        <v>10017</v>
      </c>
      <c r="D616" s="54" t="s">
        <v>26203</v>
      </c>
      <c r="E616" s="54" t="s">
        <v>15</v>
      </c>
      <c r="F616" s="167" t="s">
        <v>15</v>
      </c>
      <c r="G616" s="54" t="s">
        <v>27236</v>
      </c>
      <c r="H616" s="81">
        <v>55</v>
      </c>
      <c r="I616" s="168">
        <v>0.27</v>
      </c>
      <c r="J616" s="81">
        <f t="shared" si="9"/>
        <v>40.451124999999998</v>
      </c>
      <c r="K616" s="168" t="s">
        <v>13</v>
      </c>
    </row>
    <row r="617" spans="1:11" x14ac:dyDescent="0.3">
      <c r="A617" s="54" t="s">
        <v>11</v>
      </c>
      <c r="B617" s="54" t="s">
        <v>11</v>
      </c>
      <c r="C617" s="54" t="s">
        <v>10017</v>
      </c>
      <c r="D617" s="54" t="s">
        <v>29332</v>
      </c>
      <c r="E617" s="54" t="s">
        <v>15</v>
      </c>
      <c r="F617" s="167" t="s">
        <v>15</v>
      </c>
      <c r="G617" s="54" t="s">
        <v>29188</v>
      </c>
      <c r="H617" s="81">
        <v>220</v>
      </c>
      <c r="I617" s="168">
        <v>0.27</v>
      </c>
      <c r="J617" s="81">
        <f t="shared" si="9"/>
        <v>161.80449999999999</v>
      </c>
      <c r="K617" s="168" t="s">
        <v>13</v>
      </c>
    </row>
    <row r="618" spans="1:11" x14ac:dyDescent="0.3">
      <c r="A618" s="54" t="s">
        <v>11</v>
      </c>
      <c r="B618" s="54" t="s">
        <v>11</v>
      </c>
      <c r="C618" s="54" t="s">
        <v>10017</v>
      </c>
      <c r="D618" s="54" t="s">
        <v>29333</v>
      </c>
      <c r="E618" s="54" t="s">
        <v>15</v>
      </c>
      <c r="F618" s="167" t="s">
        <v>15</v>
      </c>
      <c r="G618" s="54" t="s">
        <v>29189</v>
      </c>
      <c r="H618" s="81">
        <v>41</v>
      </c>
      <c r="I618" s="168">
        <v>0.27</v>
      </c>
      <c r="J618" s="81">
        <f t="shared" si="9"/>
        <v>30.154475000000001</v>
      </c>
      <c r="K618" s="168" t="s">
        <v>13</v>
      </c>
    </row>
    <row r="619" spans="1:11" x14ac:dyDescent="0.3">
      <c r="A619" s="54" t="s">
        <v>11</v>
      </c>
      <c r="B619" s="54" t="s">
        <v>11</v>
      </c>
      <c r="C619" s="54" t="s">
        <v>10017</v>
      </c>
      <c r="D619" s="54" t="s">
        <v>26204</v>
      </c>
      <c r="E619" s="54" t="s">
        <v>15</v>
      </c>
      <c r="F619" s="167" t="s">
        <v>15</v>
      </c>
      <c r="G619" s="54" t="s">
        <v>10243</v>
      </c>
      <c r="H619" s="81">
        <v>41</v>
      </c>
      <c r="I619" s="168">
        <v>0.27</v>
      </c>
      <c r="J619" s="81">
        <f t="shared" si="9"/>
        <v>30.154475000000001</v>
      </c>
      <c r="K619" s="168" t="s">
        <v>13</v>
      </c>
    </row>
    <row r="620" spans="1:11" x14ac:dyDescent="0.3">
      <c r="A620" s="54" t="s">
        <v>11</v>
      </c>
      <c r="B620" s="54" t="s">
        <v>11</v>
      </c>
      <c r="C620" s="54" t="s">
        <v>10017</v>
      </c>
      <c r="D620" s="54" t="s">
        <v>26205</v>
      </c>
      <c r="E620" s="54" t="s">
        <v>15</v>
      </c>
      <c r="F620" s="167" t="s">
        <v>15</v>
      </c>
      <c r="G620" s="54" t="s">
        <v>10244</v>
      </c>
      <c r="H620" s="81">
        <v>42</v>
      </c>
      <c r="I620" s="168">
        <v>0.27</v>
      </c>
      <c r="J620" s="81">
        <f t="shared" si="9"/>
        <v>30.889950000000002</v>
      </c>
      <c r="K620" s="168" t="s">
        <v>13</v>
      </c>
    </row>
    <row r="621" spans="1:11" x14ac:dyDescent="0.3">
      <c r="A621" s="54" t="s">
        <v>11</v>
      </c>
      <c r="B621" s="54" t="s">
        <v>11</v>
      </c>
      <c r="C621" s="54" t="s">
        <v>10017</v>
      </c>
      <c r="D621" s="54" t="s">
        <v>29334</v>
      </c>
      <c r="E621" s="54" t="s">
        <v>15</v>
      </c>
      <c r="F621" s="167" t="s">
        <v>15</v>
      </c>
      <c r="G621" s="54" t="s">
        <v>29190</v>
      </c>
      <c r="H621" s="81">
        <v>42</v>
      </c>
      <c r="I621" s="168">
        <v>0.27</v>
      </c>
      <c r="J621" s="81">
        <f t="shared" si="9"/>
        <v>30.889950000000002</v>
      </c>
      <c r="K621" s="168" t="s">
        <v>13</v>
      </c>
    </row>
    <row r="622" spans="1:11" x14ac:dyDescent="0.3">
      <c r="A622" s="54" t="s">
        <v>11</v>
      </c>
      <c r="B622" s="54" t="s">
        <v>11</v>
      </c>
      <c r="C622" s="54" t="s">
        <v>10017</v>
      </c>
      <c r="D622" s="54" t="s">
        <v>26206</v>
      </c>
      <c r="E622" s="54" t="s">
        <v>15</v>
      </c>
      <c r="F622" s="167" t="s">
        <v>15</v>
      </c>
      <c r="G622" s="54" t="s">
        <v>10245</v>
      </c>
      <c r="H622" s="81">
        <v>42</v>
      </c>
      <c r="I622" s="168">
        <v>0.27</v>
      </c>
      <c r="J622" s="81">
        <f t="shared" si="9"/>
        <v>30.889950000000002</v>
      </c>
      <c r="K622" s="168" t="s">
        <v>13</v>
      </c>
    </row>
    <row r="623" spans="1:11" x14ac:dyDescent="0.3">
      <c r="A623" s="54" t="s">
        <v>11</v>
      </c>
      <c r="B623" s="54" t="s">
        <v>11</v>
      </c>
      <c r="C623" s="54" t="s">
        <v>10017</v>
      </c>
      <c r="D623" s="54" t="s">
        <v>29335</v>
      </c>
      <c r="E623" s="54" t="s">
        <v>15</v>
      </c>
      <c r="F623" s="167" t="s">
        <v>15</v>
      </c>
      <c r="G623" s="54" t="s">
        <v>29191</v>
      </c>
      <c r="H623" s="81">
        <v>42</v>
      </c>
      <c r="I623" s="168">
        <v>0.27</v>
      </c>
      <c r="J623" s="81">
        <f t="shared" si="9"/>
        <v>30.889950000000002</v>
      </c>
      <c r="K623" s="168" t="s">
        <v>13</v>
      </c>
    </row>
    <row r="624" spans="1:11" x14ac:dyDescent="0.3">
      <c r="A624" s="54" t="s">
        <v>11</v>
      </c>
      <c r="B624" s="54" t="s">
        <v>11</v>
      </c>
      <c r="C624" s="54" t="s">
        <v>10017</v>
      </c>
      <c r="D624" s="54" t="s">
        <v>10246</v>
      </c>
      <c r="E624" s="54" t="s">
        <v>15</v>
      </c>
      <c r="F624" s="167" t="s">
        <v>15</v>
      </c>
      <c r="G624" s="54" t="s">
        <v>10247</v>
      </c>
      <c r="H624" s="81">
        <v>18</v>
      </c>
      <c r="I624" s="168">
        <v>0.27</v>
      </c>
      <c r="J624" s="81">
        <f t="shared" si="9"/>
        <v>13.238550000000002</v>
      </c>
      <c r="K624" s="168" t="s">
        <v>13</v>
      </c>
    </row>
    <row r="625" spans="1:11" x14ac:dyDescent="0.3">
      <c r="A625" s="54" t="s">
        <v>11</v>
      </c>
      <c r="B625" s="54" t="s">
        <v>11</v>
      </c>
      <c r="C625" s="54" t="s">
        <v>10017</v>
      </c>
      <c r="D625" s="54" t="s">
        <v>10248</v>
      </c>
      <c r="E625" s="54" t="s">
        <v>15</v>
      </c>
      <c r="F625" s="167" t="s">
        <v>15</v>
      </c>
      <c r="G625" s="54" t="s">
        <v>10249</v>
      </c>
      <c r="H625" s="81">
        <v>63</v>
      </c>
      <c r="I625" s="168">
        <v>0.27</v>
      </c>
      <c r="J625" s="81">
        <f t="shared" si="9"/>
        <v>46.334925000000005</v>
      </c>
      <c r="K625" s="168" t="s">
        <v>13</v>
      </c>
    </row>
    <row r="626" spans="1:11" x14ac:dyDescent="0.3">
      <c r="A626" s="54" t="s">
        <v>11</v>
      </c>
      <c r="B626" s="54" t="s">
        <v>11</v>
      </c>
      <c r="C626" s="54" t="s">
        <v>10017</v>
      </c>
      <c r="D626" s="54" t="s">
        <v>49246</v>
      </c>
      <c r="E626" s="54" t="s">
        <v>15</v>
      </c>
      <c r="F626" s="167" t="s">
        <v>15</v>
      </c>
      <c r="G626" s="54" t="s">
        <v>49500</v>
      </c>
      <c r="H626" s="81">
        <v>287</v>
      </c>
      <c r="I626" s="168">
        <v>0.27</v>
      </c>
      <c r="J626" s="81">
        <f t="shared" si="9"/>
        <v>211.08132499999999</v>
      </c>
      <c r="K626" s="168" t="s">
        <v>13</v>
      </c>
    </row>
    <row r="627" spans="1:11" x14ac:dyDescent="0.3">
      <c r="A627" s="54" t="s">
        <v>11</v>
      </c>
      <c r="B627" s="54" t="s">
        <v>11</v>
      </c>
      <c r="C627" s="54" t="s">
        <v>10017</v>
      </c>
      <c r="D627" s="54" t="s">
        <v>49247</v>
      </c>
      <c r="E627" s="54" t="s">
        <v>15</v>
      </c>
      <c r="F627" s="167" t="s">
        <v>15</v>
      </c>
      <c r="G627" s="54" t="s">
        <v>49501</v>
      </c>
      <c r="H627" s="81">
        <v>287</v>
      </c>
      <c r="I627" s="168">
        <v>0.27</v>
      </c>
      <c r="J627" s="81">
        <f t="shared" si="9"/>
        <v>211.08132499999999</v>
      </c>
      <c r="K627" s="168" t="s">
        <v>13</v>
      </c>
    </row>
    <row r="628" spans="1:11" x14ac:dyDescent="0.3">
      <c r="A628" s="54" t="s">
        <v>11</v>
      </c>
      <c r="B628" s="54" t="s">
        <v>11</v>
      </c>
      <c r="C628" s="54" t="s">
        <v>10017</v>
      </c>
      <c r="D628" s="54" t="s">
        <v>49248</v>
      </c>
      <c r="E628" s="54" t="s">
        <v>15</v>
      </c>
      <c r="F628" s="167" t="s">
        <v>15</v>
      </c>
      <c r="G628" s="54" t="s">
        <v>49502</v>
      </c>
      <c r="H628" s="81">
        <v>287</v>
      </c>
      <c r="I628" s="168">
        <v>0.27</v>
      </c>
      <c r="J628" s="81">
        <f t="shared" si="9"/>
        <v>211.08132499999999</v>
      </c>
      <c r="K628" s="168" t="s">
        <v>13</v>
      </c>
    </row>
    <row r="629" spans="1:11" x14ac:dyDescent="0.3">
      <c r="A629" s="54" t="s">
        <v>11</v>
      </c>
      <c r="B629" s="54" t="s">
        <v>11</v>
      </c>
      <c r="C629" s="54" t="s">
        <v>10017</v>
      </c>
      <c r="D629" s="54" t="s">
        <v>49249</v>
      </c>
      <c r="E629" s="54" t="s">
        <v>15</v>
      </c>
      <c r="F629" s="167" t="s">
        <v>15</v>
      </c>
      <c r="G629" s="54" t="s">
        <v>49503</v>
      </c>
      <c r="H629" s="81">
        <v>287</v>
      </c>
      <c r="I629" s="168">
        <v>0.27</v>
      </c>
      <c r="J629" s="81">
        <f t="shared" si="9"/>
        <v>211.08132499999999</v>
      </c>
      <c r="K629" s="168" t="s">
        <v>13</v>
      </c>
    </row>
    <row r="630" spans="1:11" x14ac:dyDescent="0.3">
      <c r="A630" s="54" t="s">
        <v>11</v>
      </c>
      <c r="B630" s="54" t="s">
        <v>11</v>
      </c>
      <c r="C630" s="54" t="s">
        <v>10017</v>
      </c>
      <c r="D630" s="54" t="s">
        <v>49250</v>
      </c>
      <c r="E630" s="54" t="s">
        <v>15</v>
      </c>
      <c r="F630" s="167" t="s">
        <v>15</v>
      </c>
      <c r="G630" s="54" t="s">
        <v>49504</v>
      </c>
      <c r="H630" s="81">
        <v>27.5</v>
      </c>
      <c r="I630" s="168">
        <v>0.27</v>
      </c>
      <c r="J630" s="81">
        <f t="shared" si="9"/>
        <v>20.225562499999999</v>
      </c>
      <c r="K630" s="168" t="s">
        <v>13</v>
      </c>
    </row>
    <row r="631" spans="1:11" x14ac:dyDescent="0.3">
      <c r="A631" s="54" t="s">
        <v>11</v>
      </c>
      <c r="B631" s="54" t="s">
        <v>11</v>
      </c>
      <c r="C631" s="54" t="s">
        <v>10017</v>
      </c>
      <c r="D631" s="54" t="s">
        <v>49251</v>
      </c>
      <c r="E631" s="54" t="s">
        <v>15</v>
      </c>
      <c r="F631" s="167" t="s">
        <v>15</v>
      </c>
      <c r="G631" s="54" t="s">
        <v>49505</v>
      </c>
      <c r="H631" s="81">
        <v>27.5</v>
      </c>
      <c r="I631" s="168">
        <v>0.27</v>
      </c>
      <c r="J631" s="81">
        <f t="shared" si="9"/>
        <v>20.225562499999999</v>
      </c>
      <c r="K631" s="168" t="s">
        <v>13</v>
      </c>
    </row>
    <row r="632" spans="1:11" x14ac:dyDescent="0.3">
      <c r="A632" s="54" t="s">
        <v>11</v>
      </c>
      <c r="B632" s="54" t="s">
        <v>11</v>
      </c>
      <c r="C632" s="54" t="s">
        <v>10017</v>
      </c>
      <c r="D632" s="54" t="s">
        <v>49252</v>
      </c>
      <c r="E632" s="54" t="s">
        <v>15</v>
      </c>
      <c r="F632" s="167" t="s">
        <v>15</v>
      </c>
      <c r="G632" s="54" t="s">
        <v>49506</v>
      </c>
      <c r="H632" s="81">
        <v>27.5</v>
      </c>
      <c r="I632" s="168">
        <v>0.27</v>
      </c>
      <c r="J632" s="81">
        <f t="shared" si="9"/>
        <v>20.225562499999999</v>
      </c>
      <c r="K632" s="168" t="s">
        <v>13</v>
      </c>
    </row>
    <row r="633" spans="1:11" x14ac:dyDescent="0.3">
      <c r="A633" s="54" t="s">
        <v>11</v>
      </c>
      <c r="B633" s="54" t="s">
        <v>11</v>
      </c>
      <c r="C633" s="54" t="s">
        <v>10017</v>
      </c>
      <c r="D633" s="54" t="s">
        <v>49253</v>
      </c>
      <c r="E633" s="54" t="s">
        <v>15</v>
      </c>
      <c r="F633" s="167" t="s">
        <v>15</v>
      </c>
      <c r="G633" s="54" t="s">
        <v>49507</v>
      </c>
      <c r="H633" s="81">
        <v>27.5</v>
      </c>
      <c r="I633" s="168">
        <v>0.27</v>
      </c>
      <c r="J633" s="81">
        <f t="shared" si="9"/>
        <v>20.225562499999999</v>
      </c>
      <c r="K633" s="168" t="s">
        <v>13</v>
      </c>
    </row>
    <row r="634" spans="1:11" x14ac:dyDescent="0.3">
      <c r="A634" s="54" t="s">
        <v>11</v>
      </c>
      <c r="B634" s="54" t="s">
        <v>11</v>
      </c>
      <c r="C634" s="54" t="s">
        <v>10017</v>
      </c>
      <c r="D634" s="54" t="s">
        <v>49254</v>
      </c>
      <c r="E634" s="54" t="s">
        <v>15</v>
      </c>
      <c r="F634" s="167" t="s">
        <v>15</v>
      </c>
      <c r="G634" s="54" t="s">
        <v>49508</v>
      </c>
      <c r="H634" s="81">
        <v>27.5</v>
      </c>
      <c r="I634" s="168">
        <v>0.27</v>
      </c>
      <c r="J634" s="81">
        <f t="shared" si="9"/>
        <v>20.225562499999999</v>
      </c>
      <c r="K634" s="168" t="s">
        <v>13</v>
      </c>
    </row>
    <row r="635" spans="1:11" x14ac:dyDescent="0.3">
      <c r="A635" s="54" t="s">
        <v>11</v>
      </c>
      <c r="B635" s="54" t="s">
        <v>11</v>
      </c>
      <c r="C635" s="54" t="s">
        <v>10017</v>
      </c>
      <c r="D635" s="54" t="s">
        <v>49255</v>
      </c>
      <c r="E635" s="54" t="s">
        <v>15</v>
      </c>
      <c r="F635" s="167" t="s">
        <v>15</v>
      </c>
      <c r="G635" s="54" t="s">
        <v>49509</v>
      </c>
      <c r="H635" s="81">
        <v>27.5</v>
      </c>
      <c r="I635" s="168">
        <v>0.27</v>
      </c>
      <c r="J635" s="81">
        <f t="shared" si="9"/>
        <v>20.225562499999999</v>
      </c>
      <c r="K635" s="168" t="s">
        <v>13</v>
      </c>
    </row>
    <row r="636" spans="1:11" x14ac:dyDescent="0.3">
      <c r="A636" s="54" t="s">
        <v>11</v>
      </c>
      <c r="B636" s="54" t="s">
        <v>11</v>
      </c>
      <c r="C636" s="54" t="s">
        <v>10017</v>
      </c>
      <c r="D636" s="54" t="s">
        <v>10250</v>
      </c>
      <c r="E636" s="54" t="s">
        <v>15</v>
      </c>
      <c r="F636" s="167" t="s">
        <v>15</v>
      </c>
      <c r="G636" s="54" t="s">
        <v>10251</v>
      </c>
      <c r="H636" s="81">
        <v>17</v>
      </c>
      <c r="I636" s="168">
        <v>0.27</v>
      </c>
      <c r="J636" s="81">
        <f t="shared" si="9"/>
        <v>12.503075000000001</v>
      </c>
      <c r="K636" s="168" t="s">
        <v>13</v>
      </c>
    </row>
    <row r="637" spans="1:11" x14ac:dyDescent="0.3">
      <c r="A637" s="54" t="s">
        <v>11</v>
      </c>
      <c r="B637" s="54" t="s">
        <v>11</v>
      </c>
      <c r="C637" s="54" t="s">
        <v>10017</v>
      </c>
      <c r="D637" s="54" t="s">
        <v>26207</v>
      </c>
      <c r="E637" s="54" t="s">
        <v>15</v>
      </c>
      <c r="F637" s="167" t="s">
        <v>15</v>
      </c>
      <c r="G637" s="54" t="s">
        <v>10252</v>
      </c>
      <c r="H637" s="81">
        <v>17</v>
      </c>
      <c r="I637" s="168">
        <v>0.27</v>
      </c>
      <c r="J637" s="81">
        <f t="shared" si="9"/>
        <v>12.503075000000001</v>
      </c>
      <c r="K637" s="168" t="s">
        <v>13</v>
      </c>
    </row>
    <row r="638" spans="1:11" x14ac:dyDescent="0.3">
      <c r="A638" s="54" t="s">
        <v>11</v>
      </c>
      <c r="B638" s="54" t="s">
        <v>11</v>
      </c>
      <c r="C638" s="54" t="s">
        <v>10017</v>
      </c>
      <c r="D638" s="54" t="s">
        <v>26208</v>
      </c>
      <c r="E638" s="54" t="s">
        <v>15</v>
      </c>
      <c r="F638" s="167" t="s">
        <v>15</v>
      </c>
      <c r="G638" s="54" t="s">
        <v>10253</v>
      </c>
      <c r="H638" s="81">
        <v>18</v>
      </c>
      <c r="I638" s="168">
        <v>0.27</v>
      </c>
      <c r="J638" s="81">
        <f t="shared" si="9"/>
        <v>13.238550000000002</v>
      </c>
      <c r="K638" s="168" t="s">
        <v>13</v>
      </c>
    </row>
    <row r="639" spans="1:11" x14ac:dyDescent="0.3">
      <c r="A639" s="54" t="s">
        <v>11</v>
      </c>
      <c r="B639" s="54" t="s">
        <v>11</v>
      </c>
      <c r="C639" s="54" t="s">
        <v>10017</v>
      </c>
      <c r="D639" s="54" t="s">
        <v>10254</v>
      </c>
      <c r="E639" s="54" t="s">
        <v>15</v>
      </c>
      <c r="F639" s="167" t="s">
        <v>15</v>
      </c>
      <c r="G639" s="54" t="s">
        <v>10255</v>
      </c>
      <c r="H639" s="81">
        <v>18</v>
      </c>
      <c r="I639" s="168">
        <v>0.27</v>
      </c>
      <c r="J639" s="81">
        <f t="shared" si="9"/>
        <v>13.238550000000002</v>
      </c>
      <c r="K639" s="168" t="s">
        <v>13</v>
      </c>
    </row>
    <row r="640" spans="1:11" x14ac:dyDescent="0.3">
      <c r="A640" s="54" t="s">
        <v>11</v>
      </c>
      <c r="B640" s="54" t="s">
        <v>11</v>
      </c>
      <c r="C640" s="54" t="s">
        <v>10017</v>
      </c>
      <c r="D640" s="54" t="s">
        <v>10256</v>
      </c>
      <c r="E640" s="54" t="s">
        <v>15</v>
      </c>
      <c r="F640" s="167" t="s">
        <v>15</v>
      </c>
      <c r="G640" s="54" t="s">
        <v>10257</v>
      </c>
      <c r="H640" s="81">
        <v>18</v>
      </c>
      <c r="I640" s="168">
        <v>0.27</v>
      </c>
      <c r="J640" s="81">
        <f t="shared" si="9"/>
        <v>13.238550000000002</v>
      </c>
      <c r="K640" s="168" t="s">
        <v>13</v>
      </c>
    </row>
    <row r="641" spans="1:11" x14ac:dyDescent="0.3">
      <c r="A641" s="54" t="s">
        <v>11</v>
      </c>
      <c r="B641" s="54" t="s">
        <v>11</v>
      </c>
      <c r="C641" s="54" t="s">
        <v>10017</v>
      </c>
      <c r="D641" s="54" t="s">
        <v>26209</v>
      </c>
      <c r="E641" s="54" t="s">
        <v>15</v>
      </c>
      <c r="F641" s="167" t="s">
        <v>15</v>
      </c>
      <c r="G641" s="54" t="s">
        <v>10258</v>
      </c>
      <c r="H641" s="81">
        <v>24</v>
      </c>
      <c r="I641" s="168">
        <v>0.27</v>
      </c>
      <c r="J641" s="81">
        <f t="shared" si="9"/>
        <v>17.651400000000002</v>
      </c>
      <c r="K641" s="168" t="s">
        <v>13</v>
      </c>
    </row>
    <row r="642" spans="1:11" x14ac:dyDescent="0.3">
      <c r="A642" s="54" t="s">
        <v>11</v>
      </c>
      <c r="B642" s="54" t="s">
        <v>11</v>
      </c>
      <c r="C642" s="54" t="s">
        <v>10017</v>
      </c>
      <c r="D642" s="54" t="s">
        <v>26210</v>
      </c>
      <c r="E642" s="54" t="s">
        <v>15</v>
      </c>
      <c r="F642" s="167" t="s">
        <v>15</v>
      </c>
      <c r="G642" s="54" t="s">
        <v>10259</v>
      </c>
      <c r="H642" s="81">
        <v>12</v>
      </c>
      <c r="I642" s="168">
        <v>0.27</v>
      </c>
      <c r="J642" s="81">
        <f t="shared" ref="J642:J705" si="10">H642*(1-I642)*(1+0.0075)</f>
        <v>8.8257000000000012</v>
      </c>
      <c r="K642" s="168" t="s">
        <v>13</v>
      </c>
    </row>
    <row r="643" spans="1:11" x14ac:dyDescent="0.3">
      <c r="A643" s="54" t="s">
        <v>11</v>
      </c>
      <c r="B643" s="54" t="s">
        <v>11</v>
      </c>
      <c r="C643" s="54" t="s">
        <v>10017</v>
      </c>
      <c r="D643" s="54" t="s">
        <v>29336</v>
      </c>
      <c r="E643" s="54" t="s">
        <v>15</v>
      </c>
      <c r="F643" s="167" t="s">
        <v>15</v>
      </c>
      <c r="G643" s="54" t="s">
        <v>10260</v>
      </c>
      <c r="H643" s="81">
        <v>24</v>
      </c>
      <c r="I643" s="168">
        <v>0.27</v>
      </c>
      <c r="J643" s="81">
        <f t="shared" si="10"/>
        <v>17.651400000000002</v>
      </c>
      <c r="K643" s="168" t="s">
        <v>13</v>
      </c>
    </row>
    <row r="644" spans="1:11" x14ac:dyDescent="0.3">
      <c r="A644" s="54" t="s">
        <v>11</v>
      </c>
      <c r="B644" s="54" t="s">
        <v>11</v>
      </c>
      <c r="C644" s="54" t="s">
        <v>10017</v>
      </c>
      <c r="D644" s="54" t="s">
        <v>29337</v>
      </c>
      <c r="E644" s="54" t="s">
        <v>15</v>
      </c>
      <c r="F644" s="167" t="s">
        <v>15</v>
      </c>
      <c r="G644" s="54" t="s">
        <v>29192</v>
      </c>
      <c r="H644" s="81">
        <v>464</v>
      </c>
      <c r="I644" s="168">
        <v>0.27</v>
      </c>
      <c r="J644" s="81">
        <f t="shared" si="10"/>
        <v>341.2604</v>
      </c>
      <c r="K644" s="168" t="s">
        <v>13</v>
      </c>
    </row>
    <row r="645" spans="1:11" x14ac:dyDescent="0.3">
      <c r="A645" s="54" t="s">
        <v>11</v>
      </c>
      <c r="B645" s="54" t="s">
        <v>11</v>
      </c>
      <c r="C645" s="54" t="s">
        <v>10017</v>
      </c>
      <c r="D645" s="54" t="s">
        <v>10261</v>
      </c>
      <c r="E645" s="54" t="s">
        <v>15</v>
      </c>
      <c r="F645" s="167" t="s">
        <v>15</v>
      </c>
      <c r="G645" s="54" t="s">
        <v>10262</v>
      </c>
      <c r="H645" s="81">
        <v>18</v>
      </c>
      <c r="I645" s="168">
        <v>0.27</v>
      </c>
      <c r="J645" s="81">
        <f t="shared" si="10"/>
        <v>13.238550000000002</v>
      </c>
      <c r="K645" s="168" t="s">
        <v>13</v>
      </c>
    </row>
    <row r="646" spans="1:11" x14ac:dyDescent="0.3">
      <c r="A646" s="54" t="s">
        <v>11</v>
      </c>
      <c r="B646" s="54" t="s">
        <v>11</v>
      </c>
      <c r="C646" s="54" t="s">
        <v>10017</v>
      </c>
      <c r="D646" s="54" t="s">
        <v>10263</v>
      </c>
      <c r="E646" s="54" t="s">
        <v>15</v>
      </c>
      <c r="F646" s="167" t="s">
        <v>15</v>
      </c>
      <c r="G646" s="54" t="s">
        <v>10264</v>
      </c>
      <c r="H646" s="81">
        <v>25</v>
      </c>
      <c r="I646" s="168">
        <v>0.27</v>
      </c>
      <c r="J646" s="81">
        <f t="shared" si="10"/>
        <v>18.386875</v>
      </c>
      <c r="K646" s="168" t="s">
        <v>13</v>
      </c>
    </row>
    <row r="647" spans="1:11" x14ac:dyDescent="0.3">
      <c r="A647" s="54" t="s">
        <v>11</v>
      </c>
      <c r="B647" s="54" t="s">
        <v>11</v>
      </c>
      <c r="C647" s="54" t="s">
        <v>10017</v>
      </c>
      <c r="D647" s="54" t="s">
        <v>10265</v>
      </c>
      <c r="E647" s="54" t="s">
        <v>15</v>
      </c>
      <c r="F647" s="167" t="s">
        <v>15</v>
      </c>
      <c r="G647" s="54" t="s">
        <v>10266</v>
      </c>
      <c r="H647" s="81">
        <v>31</v>
      </c>
      <c r="I647" s="168">
        <v>0.27</v>
      </c>
      <c r="J647" s="81">
        <f t="shared" si="10"/>
        <v>22.799724999999999</v>
      </c>
      <c r="K647" s="168" t="s">
        <v>13</v>
      </c>
    </row>
    <row r="648" spans="1:11" x14ac:dyDescent="0.3">
      <c r="A648" s="54" t="s">
        <v>11</v>
      </c>
      <c r="B648" s="54" t="s">
        <v>11</v>
      </c>
      <c r="C648" s="54" t="s">
        <v>10017</v>
      </c>
      <c r="D648" s="54" t="s">
        <v>10267</v>
      </c>
      <c r="E648" s="54" t="s">
        <v>15</v>
      </c>
      <c r="F648" s="167" t="s">
        <v>15</v>
      </c>
      <c r="G648" s="54" t="s">
        <v>10268</v>
      </c>
      <c r="H648" s="81">
        <v>20</v>
      </c>
      <c r="I648" s="168">
        <v>0.27</v>
      </c>
      <c r="J648" s="81">
        <f t="shared" si="10"/>
        <v>14.7095</v>
      </c>
      <c r="K648" s="168" t="s">
        <v>13</v>
      </c>
    </row>
    <row r="649" spans="1:11" x14ac:dyDescent="0.3">
      <c r="A649" s="54" t="s">
        <v>11</v>
      </c>
      <c r="B649" s="54" t="s">
        <v>11</v>
      </c>
      <c r="C649" s="54" t="s">
        <v>10017</v>
      </c>
      <c r="D649" s="54" t="s">
        <v>26211</v>
      </c>
      <c r="E649" s="54" t="s">
        <v>15</v>
      </c>
      <c r="F649" s="167" t="s">
        <v>15</v>
      </c>
      <c r="G649" s="54" t="s">
        <v>10269</v>
      </c>
      <c r="H649" s="81">
        <v>21</v>
      </c>
      <c r="I649" s="168">
        <v>0.27</v>
      </c>
      <c r="J649" s="81">
        <f t="shared" si="10"/>
        <v>15.444975000000001</v>
      </c>
      <c r="K649" s="168" t="s">
        <v>13</v>
      </c>
    </row>
    <row r="650" spans="1:11" x14ac:dyDescent="0.3">
      <c r="A650" s="54" t="s">
        <v>11</v>
      </c>
      <c r="B650" s="54" t="s">
        <v>11</v>
      </c>
      <c r="C650" s="54" t="s">
        <v>10017</v>
      </c>
      <c r="D650" s="54" t="s">
        <v>10270</v>
      </c>
      <c r="E650" s="54" t="s">
        <v>15</v>
      </c>
      <c r="F650" s="167" t="s">
        <v>15</v>
      </c>
      <c r="G650" s="54" t="s">
        <v>10271</v>
      </c>
      <c r="H650" s="81">
        <v>32</v>
      </c>
      <c r="I650" s="168">
        <v>0.27</v>
      </c>
      <c r="J650" s="81">
        <f t="shared" si="10"/>
        <v>23.5352</v>
      </c>
      <c r="K650" s="168" t="s">
        <v>13</v>
      </c>
    </row>
    <row r="651" spans="1:11" x14ac:dyDescent="0.3">
      <c r="A651" s="54" t="s">
        <v>11</v>
      </c>
      <c r="B651" s="54" t="s">
        <v>11</v>
      </c>
      <c r="C651" s="54" t="s">
        <v>10017</v>
      </c>
      <c r="D651" s="54" t="s">
        <v>10272</v>
      </c>
      <c r="E651" s="54" t="s">
        <v>15</v>
      </c>
      <c r="F651" s="167" t="s">
        <v>15</v>
      </c>
      <c r="G651" s="54" t="s">
        <v>10273</v>
      </c>
      <c r="H651" s="81">
        <v>35</v>
      </c>
      <c r="I651" s="168">
        <v>0.27</v>
      </c>
      <c r="J651" s="81">
        <f t="shared" si="10"/>
        <v>25.741625000000003</v>
      </c>
      <c r="K651" s="168" t="s">
        <v>13</v>
      </c>
    </row>
    <row r="652" spans="1:11" x14ac:dyDescent="0.3">
      <c r="A652" s="54" t="s">
        <v>11</v>
      </c>
      <c r="B652" s="54" t="s">
        <v>11</v>
      </c>
      <c r="C652" s="54" t="s">
        <v>10017</v>
      </c>
      <c r="D652" s="54" t="s">
        <v>26212</v>
      </c>
      <c r="E652" s="54" t="s">
        <v>15</v>
      </c>
      <c r="F652" s="167" t="s">
        <v>15</v>
      </c>
      <c r="G652" s="54" t="s">
        <v>10274</v>
      </c>
      <c r="H652" s="81">
        <v>13</v>
      </c>
      <c r="I652" s="168">
        <v>0.27</v>
      </c>
      <c r="J652" s="81">
        <f t="shared" si="10"/>
        <v>9.5611750000000004</v>
      </c>
      <c r="K652" s="168" t="s">
        <v>13</v>
      </c>
    </row>
    <row r="653" spans="1:11" x14ac:dyDescent="0.3">
      <c r="A653" s="54" t="s">
        <v>11</v>
      </c>
      <c r="B653" s="54" t="s">
        <v>11</v>
      </c>
      <c r="C653" s="54" t="s">
        <v>10017</v>
      </c>
      <c r="D653" s="54" t="s">
        <v>49256</v>
      </c>
      <c r="E653" s="54" t="s">
        <v>15</v>
      </c>
      <c r="F653" s="167" t="s">
        <v>15</v>
      </c>
      <c r="G653" s="54" t="s">
        <v>49510</v>
      </c>
      <c r="H653" s="81">
        <v>686</v>
      </c>
      <c r="I653" s="168">
        <v>0.27</v>
      </c>
      <c r="J653" s="81">
        <f t="shared" si="10"/>
        <v>504.53584999999998</v>
      </c>
      <c r="K653" s="168" t="s">
        <v>13</v>
      </c>
    </row>
    <row r="654" spans="1:11" x14ac:dyDescent="0.3">
      <c r="A654" s="54" t="s">
        <v>11</v>
      </c>
      <c r="B654" s="54" t="s">
        <v>11</v>
      </c>
      <c r="C654" s="54" t="s">
        <v>10017</v>
      </c>
      <c r="D654" s="54" t="s">
        <v>49257</v>
      </c>
      <c r="E654" s="54" t="s">
        <v>15</v>
      </c>
      <c r="F654" s="167" t="s">
        <v>15</v>
      </c>
      <c r="G654" s="54" t="s">
        <v>49511</v>
      </c>
      <c r="H654" s="81">
        <v>336</v>
      </c>
      <c r="I654" s="168">
        <v>0.27</v>
      </c>
      <c r="J654" s="81">
        <f t="shared" si="10"/>
        <v>247.11960000000002</v>
      </c>
      <c r="K654" s="168" t="s">
        <v>13</v>
      </c>
    </row>
    <row r="655" spans="1:11" x14ac:dyDescent="0.3">
      <c r="A655" s="54" t="s">
        <v>11</v>
      </c>
      <c r="B655" s="54" t="s">
        <v>11</v>
      </c>
      <c r="C655" s="54" t="s">
        <v>10017</v>
      </c>
      <c r="D655" s="54" t="s">
        <v>49258</v>
      </c>
      <c r="E655" s="54" t="s">
        <v>15</v>
      </c>
      <c r="F655" s="167" t="s">
        <v>15</v>
      </c>
      <c r="G655" s="54" t="s">
        <v>49512</v>
      </c>
      <c r="H655" s="81">
        <v>724</v>
      </c>
      <c r="I655" s="168">
        <v>0.27</v>
      </c>
      <c r="J655" s="81">
        <f t="shared" si="10"/>
        <v>532.48390000000006</v>
      </c>
      <c r="K655" s="168" t="s">
        <v>13</v>
      </c>
    </row>
    <row r="656" spans="1:11" x14ac:dyDescent="0.3">
      <c r="A656" s="54" t="s">
        <v>11</v>
      </c>
      <c r="B656" s="54" t="s">
        <v>11</v>
      </c>
      <c r="C656" s="54" t="s">
        <v>10017</v>
      </c>
      <c r="D656" s="54" t="s">
        <v>49259</v>
      </c>
      <c r="E656" s="54" t="s">
        <v>15</v>
      </c>
      <c r="F656" s="167" t="s">
        <v>15</v>
      </c>
      <c r="G656" s="54" t="s">
        <v>49513</v>
      </c>
      <c r="H656" s="81">
        <v>824</v>
      </c>
      <c r="I656" s="168">
        <v>0.27</v>
      </c>
      <c r="J656" s="81">
        <f t="shared" si="10"/>
        <v>606.03139999999996</v>
      </c>
      <c r="K656" s="168" t="s">
        <v>13</v>
      </c>
    </row>
    <row r="657" spans="1:11" x14ac:dyDescent="0.3">
      <c r="A657" s="54" t="s">
        <v>11</v>
      </c>
      <c r="B657" s="54" t="s">
        <v>11</v>
      </c>
      <c r="C657" s="54" t="s">
        <v>10017</v>
      </c>
      <c r="D657" s="54" t="s">
        <v>49260</v>
      </c>
      <c r="E657" s="54" t="s">
        <v>15</v>
      </c>
      <c r="F657" s="167" t="s">
        <v>15</v>
      </c>
      <c r="G657" s="54" t="s">
        <v>49514</v>
      </c>
      <c r="H657" s="81">
        <v>699</v>
      </c>
      <c r="I657" s="168">
        <v>0.27</v>
      </c>
      <c r="J657" s="81">
        <f t="shared" si="10"/>
        <v>514.09702500000003</v>
      </c>
      <c r="K657" s="168" t="s">
        <v>13</v>
      </c>
    </row>
    <row r="658" spans="1:11" x14ac:dyDescent="0.3">
      <c r="A658" s="54" t="s">
        <v>11</v>
      </c>
      <c r="B658" s="54" t="s">
        <v>11</v>
      </c>
      <c r="C658" s="54" t="s">
        <v>10017</v>
      </c>
      <c r="D658" s="54" t="s">
        <v>49261</v>
      </c>
      <c r="E658" s="54" t="s">
        <v>15</v>
      </c>
      <c r="F658" s="167" t="s">
        <v>15</v>
      </c>
      <c r="G658" s="54" t="s">
        <v>49515</v>
      </c>
      <c r="H658" s="81">
        <v>749</v>
      </c>
      <c r="I658" s="168">
        <v>0.27</v>
      </c>
      <c r="J658" s="81">
        <f t="shared" si="10"/>
        <v>550.87077499999998</v>
      </c>
      <c r="K658" s="168" t="s">
        <v>13</v>
      </c>
    </row>
    <row r="659" spans="1:11" x14ac:dyDescent="0.3">
      <c r="A659" s="54" t="s">
        <v>11</v>
      </c>
      <c r="B659" s="54" t="s">
        <v>11</v>
      </c>
      <c r="C659" s="54" t="s">
        <v>10017</v>
      </c>
      <c r="D659" s="54" t="s">
        <v>49262</v>
      </c>
      <c r="E659" s="54" t="s">
        <v>15</v>
      </c>
      <c r="F659" s="167" t="s">
        <v>15</v>
      </c>
      <c r="G659" s="54" t="s">
        <v>49516</v>
      </c>
      <c r="H659" s="81">
        <v>749</v>
      </c>
      <c r="I659" s="168">
        <v>0.27</v>
      </c>
      <c r="J659" s="81">
        <f t="shared" si="10"/>
        <v>550.87077499999998</v>
      </c>
      <c r="K659" s="168" t="s">
        <v>13</v>
      </c>
    </row>
    <row r="660" spans="1:11" x14ac:dyDescent="0.3">
      <c r="A660" s="54" t="s">
        <v>11</v>
      </c>
      <c r="B660" s="54" t="s">
        <v>11</v>
      </c>
      <c r="C660" s="54" t="s">
        <v>10017</v>
      </c>
      <c r="D660" s="54" t="s">
        <v>49263</v>
      </c>
      <c r="E660" s="54" t="s">
        <v>15</v>
      </c>
      <c r="F660" s="167" t="s">
        <v>15</v>
      </c>
      <c r="G660" s="54" t="s">
        <v>49517</v>
      </c>
      <c r="H660" s="81">
        <v>624</v>
      </c>
      <c r="I660" s="168">
        <v>0.27</v>
      </c>
      <c r="J660" s="81">
        <f t="shared" si="10"/>
        <v>458.93639999999999</v>
      </c>
      <c r="K660" s="168" t="s">
        <v>13</v>
      </c>
    </row>
    <row r="661" spans="1:11" x14ac:dyDescent="0.3">
      <c r="A661" s="54" t="s">
        <v>11</v>
      </c>
      <c r="B661" s="54" t="s">
        <v>11</v>
      </c>
      <c r="C661" s="54" t="s">
        <v>10017</v>
      </c>
      <c r="D661" s="54" t="s">
        <v>49264</v>
      </c>
      <c r="E661" s="54" t="s">
        <v>15</v>
      </c>
      <c r="F661" s="167" t="s">
        <v>15</v>
      </c>
      <c r="G661" s="54" t="s">
        <v>49518</v>
      </c>
      <c r="H661" s="81">
        <v>836</v>
      </c>
      <c r="I661" s="168">
        <v>0.27</v>
      </c>
      <c r="J661" s="81">
        <f t="shared" si="10"/>
        <v>614.85710000000006</v>
      </c>
      <c r="K661" s="168" t="s">
        <v>13</v>
      </c>
    </row>
    <row r="662" spans="1:11" x14ac:dyDescent="0.3">
      <c r="A662" s="54" t="s">
        <v>11</v>
      </c>
      <c r="B662" s="54" t="s">
        <v>11</v>
      </c>
      <c r="C662" s="54" t="s">
        <v>10017</v>
      </c>
      <c r="D662" s="54" t="s">
        <v>49265</v>
      </c>
      <c r="E662" s="54" t="s">
        <v>15</v>
      </c>
      <c r="F662" s="167" t="s">
        <v>15</v>
      </c>
      <c r="G662" s="54" t="s">
        <v>49519</v>
      </c>
      <c r="H662" s="81">
        <v>936</v>
      </c>
      <c r="I662" s="168">
        <v>0.27</v>
      </c>
      <c r="J662" s="81">
        <f t="shared" si="10"/>
        <v>688.40459999999996</v>
      </c>
      <c r="K662" s="168" t="s">
        <v>13</v>
      </c>
    </row>
    <row r="663" spans="1:11" x14ac:dyDescent="0.3">
      <c r="A663" s="54" t="s">
        <v>11</v>
      </c>
      <c r="B663" s="54" t="s">
        <v>11</v>
      </c>
      <c r="C663" s="54" t="s">
        <v>10017</v>
      </c>
      <c r="D663" s="54" t="s">
        <v>49266</v>
      </c>
      <c r="E663" s="54" t="s">
        <v>15</v>
      </c>
      <c r="F663" s="167" t="s">
        <v>15</v>
      </c>
      <c r="G663" s="54" t="s">
        <v>49520</v>
      </c>
      <c r="H663" s="81">
        <v>1024</v>
      </c>
      <c r="I663" s="168">
        <v>0.27</v>
      </c>
      <c r="J663" s="81">
        <f t="shared" si="10"/>
        <v>753.12639999999999</v>
      </c>
      <c r="K663" s="168" t="s">
        <v>13</v>
      </c>
    </row>
    <row r="664" spans="1:11" x14ac:dyDescent="0.3">
      <c r="A664" s="54" t="s">
        <v>11</v>
      </c>
      <c r="B664" s="54" t="s">
        <v>11</v>
      </c>
      <c r="C664" s="54" t="s">
        <v>10017</v>
      </c>
      <c r="D664" s="54" t="s">
        <v>49267</v>
      </c>
      <c r="E664" s="54" t="s">
        <v>15</v>
      </c>
      <c r="F664" s="167" t="s">
        <v>15</v>
      </c>
      <c r="G664" s="54" t="s">
        <v>49521</v>
      </c>
      <c r="H664" s="81">
        <v>749</v>
      </c>
      <c r="I664" s="168">
        <v>0.27</v>
      </c>
      <c r="J664" s="81">
        <f t="shared" si="10"/>
        <v>550.87077499999998</v>
      </c>
      <c r="K664" s="168" t="s">
        <v>13</v>
      </c>
    </row>
    <row r="665" spans="1:11" x14ac:dyDescent="0.3">
      <c r="A665" s="54" t="s">
        <v>11</v>
      </c>
      <c r="B665" s="54" t="s">
        <v>11</v>
      </c>
      <c r="C665" s="54" t="s">
        <v>10017</v>
      </c>
      <c r="D665" s="54" t="s">
        <v>49268</v>
      </c>
      <c r="E665" s="54" t="s">
        <v>15</v>
      </c>
      <c r="F665" s="167" t="s">
        <v>15</v>
      </c>
      <c r="G665" s="54" t="s">
        <v>49522</v>
      </c>
      <c r="H665" s="81">
        <v>624</v>
      </c>
      <c r="I665" s="168">
        <v>0.27</v>
      </c>
      <c r="J665" s="81">
        <f t="shared" si="10"/>
        <v>458.93639999999999</v>
      </c>
      <c r="K665" s="168" t="s">
        <v>13</v>
      </c>
    </row>
    <row r="666" spans="1:11" x14ac:dyDescent="0.3">
      <c r="A666" s="54" t="s">
        <v>11</v>
      </c>
      <c r="B666" s="54" t="s">
        <v>11</v>
      </c>
      <c r="C666" s="54" t="s">
        <v>10017</v>
      </c>
      <c r="D666" s="54" t="s">
        <v>49269</v>
      </c>
      <c r="E666" s="54" t="s">
        <v>15</v>
      </c>
      <c r="F666" s="167" t="s">
        <v>15</v>
      </c>
      <c r="G666" s="54" t="s">
        <v>49523</v>
      </c>
      <c r="H666" s="81">
        <v>449</v>
      </c>
      <c r="I666" s="168">
        <v>0.27</v>
      </c>
      <c r="J666" s="81">
        <f t="shared" si="10"/>
        <v>330.228275</v>
      </c>
      <c r="K666" s="168" t="s">
        <v>13</v>
      </c>
    </row>
    <row r="667" spans="1:11" x14ac:dyDescent="0.3">
      <c r="A667" s="54" t="s">
        <v>11</v>
      </c>
      <c r="B667" s="54" t="s">
        <v>11</v>
      </c>
      <c r="C667" s="54" t="s">
        <v>10017</v>
      </c>
      <c r="D667" s="54" t="s">
        <v>49270</v>
      </c>
      <c r="E667" s="54" t="s">
        <v>15</v>
      </c>
      <c r="F667" s="167" t="s">
        <v>15</v>
      </c>
      <c r="G667" s="54" t="s">
        <v>49524</v>
      </c>
      <c r="H667" s="81">
        <v>549</v>
      </c>
      <c r="I667" s="168">
        <v>0.27</v>
      </c>
      <c r="J667" s="81">
        <f t="shared" si="10"/>
        <v>403.77577500000001</v>
      </c>
      <c r="K667" s="168" t="s">
        <v>13</v>
      </c>
    </row>
    <row r="668" spans="1:11" x14ac:dyDescent="0.3">
      <c r="A668" s="54" t="s">
        <v>11</v>
      </c>
      <c r="B668" s="54" t="s">
        <v>11</v>
      </c>
      <c r="C668" s="54" t="s">
        <v>10017</v>
      </c>
      <c r="D668" s="54" t="s">
        <v>49271</v>
      </c>
      <c r="E668" s="54" t="s">
        <v>15</v>
      </c>
      <c r="F668" s="167" t="s">
        <v>15</v>
      </c>
      <c r="G668" s="54" t="s">
        <v>49525</v>
      </c>
      <c r="H668" s="81">
        <v>374</v>
      </c>
      <c r="I668" s="168">
        <v>0.27</v>
      </c>
      <c r="J668" s="81">
        <f t="shared" si="10"/>
        <v>275.06765000000001</v>
      </c>
      <c r="K668" s="168" t="s">
        <v>13</v>
      </c>
    </row>
    <row r="669" spans="1:11" x14ac:dyDescent="0.3">
      <c r="A669" s="54" t="s">
        <v>11</v>
      </c>
      <c r="B669" s="54" t="s">
        <v>11</v>
      </c>
      <c r="C669" s="54" t="s">
        <v>10017</v>
      </c>
      <c r="D669" s="54" t="s">
        <v>49272</v>
      </c>
      <c r="E669" s="54" t="s">
        <v>15</v>
      </c>
      <c r="F669" s="167" t="s">
        <v>15</v>
      </c>
      <c r="G669" s="54" t="s">
        <v>49526</v>
      </c>
      <c r="H669" s="81">
        <v>760</v>
      </c>
      <c r="I669" s="168">
        <v>0.27</v>
      </c>
      <c r="J669" s="81">
        <f t="shared" si="10"/>
        <v>558.96100000000001</v>
      </c>
      <c r="K669" s="168" t="s">
        <v>13</v>
      </c>
    </row>
    <row r="670" spans="1:11" x14ac:dyDescent="0.3">
      <c r="A670" s="54" t="s">
        <v>11</v>
      </c>
      <c r="B670" s="54" t="s">
        <v>11</v>
      </c>
      <c r="C670" s="54" t="s">
        <v>10017</v>
      </c>
      <c r="D670" s="54" t="s">
        <v>49273</v>
      </c>
      <c r="E670" s="54" t="s">
        <v>15</v>
      </c>
      <c r="F670" s="167" t="s">
        <v>15</v>
      </c>
      <c r="G670" s="54" t="s">
        <v>49527</v>
      </c>
      <c r="H670" s="81">
        <v>860</v>
      </c>
      <c r="I670" s="168">
        <v>0.27</v>
      </c>
      <c r="J670" s="81">
        <f t="shared" si="10"/>
        <v>632.50850000000003</v>
      </c>
      <c r="K670" s="168" t="s">
        <v>13</v>
      </c>
    </row>
    <row r="671" spans="1:11" x14ac:dyDescent="0.3">
      <c r="A671" s="54" t="s">
        <v>11</v>
      </c>
      <c r="B671" s="54" t="s">
        <v>11</v>
      </c>
      <c r="C671" s="54" t="s">
        <v>10017</v>
      </c>
      <c r="D671" s="54" t="s">
        <v>49274</v>
      </c>
      <c r="E671" s="54" t="s">
        <v>15</v>
      </c>
      <c r="F671" s="167" t="s">
        <v>15</v>
      </c>
      <c r="G671" s="54" t="s">
        <v>49528</v>
      </c>
      <c r="H671" s="81">
        <v>686</v>
      </c>
      <c r="I671" s="168">
        <v>0.27</v>
      </c>
      <c r="J671" s="81">
        <f t="shared" si="10"/>
        <v>504.53584999999998</v>
      </c>
      <c r="K671" s="168" t="s">
        <v>13</v>
      </c>
    </row>
    <row r="672" spans="1:11" x14ac:dyDescent="0.3">
      <c r="A672" s="54" t="s">
        <v>11</v>
      </c>
      <c r="B672" s="54" t="s">
        <v>11</v>
      </c>
      <c r="C672" s="54" t="s">
        <v>10017</v>
      </c>
      <c r="D672" s="54" t="s">
        <v>49275</v>
      </c>
      <c r="E672" s="54" t="s">
        <v>15</v>
      </c>
      <c r="F672" s="167" t="s">
        <v>15</v>
      </c>
      <c r="G672" s="54" t="s">
        <v>49529</v>
      </c>
      <c r="H672" s="81">
        <v>886</v>
      </c>
      <c r="I672" s="168">
        <v>0.27</v>
      </c>
      <c r="J672" s="81">
        <f t="shared" si="10"/>
        <v>651.63085000000001</v>
      </c>
      <c r="K672" s="168" t="s">
        <v>13</v>
      </c>
    </row>
    <row r="673" spans="1:11" x14ac:dyDescent="0.3">
      <c r="A673" s="54" t="s">
        <v>11</v>
      </c>
      <c r="B673" s="54" t="s">
        <v>11</v>
      </c>
      <c r="C673" s="54" t="s">
        <v>10017</v>
      </c>
      <c r="D673" s="54" t="s">
        <v>49276</v>
      </c>
      <c r="E673" s="54" t="s">
        <v>15</v>
      </c>
      <c r="F673" s="167" t="s">
        <v>15</v>
      </c>
      <c r="G673" s="54" t="s">
        <v>49530</v>
      </c>
      <c r="H673" s="81">
        <v>986</v>
      </c>
      <c r="I673" s="168">
        <v>0.27</v>
      </c>
      <c r="J673" s="81">
        <f t="shared" si="10"/>
        <v>725.17835000000002</v>
      </c>
      <c r="K673" s="168" t="s">
        <v>13</v>
      </c>
    </row>
    <row r="674" spans="1:11" x14ac:dyDescent="0.3">
      <c r="A674" s="54" t="s">
        <v>11</v>
      </c>
      <c r="B674" s="54" t="s">
        <v>11</v>
      </c>
      <c r="C674" s="54" t="s">
        <v>10017</v>
      </c>
      <c r="D674" s="54" t="s">
        <v>49277</v>
      </c>
      <c r="E674" s="54" t="s">
        <v>15</v>
      </c>
      <c r="F674" s="167" t="s">
        <v>15</v>
      </c>
      <c r="G674" s="54" t="s">
        <v>49531</v>
      </c>
      <c r="H674" s="81">
        <v>811</v>
      </c>
      <c r="I674" s="168">
        <v>0.27</v>
      </c>
      <c r="J674" s="81">
        <f t="shared" si="10"/>
        <v>596.47022500000003</v>
      </c>
      <c r="K674" s="168" t="s">
        <v>13</v>
      </c>
    </row>
    <row r="675" spans="1:11" x14ac:dyDescent="0.3">
      <c r="A675" s="54" t="s">
        <v>11</v>
      </c>
      <c r="B675" s="54" t="s">
        <v>11</v>
      </c>
      <c r="C675" s="54" t="s">
        <v>10017</v>
      </c>
      <c r="D675" s="54" t="s">
        <v>49278</v>
      </c>
      <c r="E675" s="54" t="s">
        <v>15</v>
      </c>
      <c r="F675" s="167" t="s">
        <v>15</v>
      </c>
      <c r="G675" s="54" t="s">
        <v>49532</v>
      </c>
      <c r="H675" s="81">
        <v>324</v>
      </c>
      <c r="I675" s="168">
        <v>0.27</v>
      </c>
      <c r="J675" s="81">
        <f t="shared" si="10"/>
        <v>238.29390000000001</v>
      </c>
      <c r="K675" s="168" t="s">
        <v>13</v>
      </c>
    </row>
    <row r="676" spans="1:11" x14ac:dyDescent="0.3">
      <c r="A676" s="54" t="s">
        <v>11</v>
      </c>
      <c r="B676" s="54" t="s">
        <v>11</v>
      </c>
      <c r="C676" s="54" t="s">
        <v>10017</v>
      </c>
      <c r="D676" s="54" t="s">
        <v>49279</v>
      </c>
      <c r="E676" s="54" t="s">
        <v>15</v>
      </c>
      <c r="F676" s="167" t="s">
        <v>15</v>
      </c>
      <c r="G676" s="54" t="s">
        <v>49533</v>
      </c>
      <c r="H676" s="81">
        <v>449</v>
      </c>
      <c r="I676" s="168">
        <v>0.27</v>
      </c>
      <c r="J676" s="81">
        <f t="shared" si="10"/>
        <v>330.228275</v>
      </c>
      <c r="K676" s="168" t="s">
        <v>13</v>
      </c>
    </row>
    <row r="677" spans="1:11" x14ac:dyDescent="0.3">
      <c r="A677" s="54" t="s">
        <v>11</v>
      </c>
      <c r="B677" s="54" t="s">
        <v>11</v>
      </c>
      <c r="C677" s="54" t="s">
        <v>10017</v>
      </c>
      <c r="D677" s="54" t="s">
        <v>49280</v>
      </c>
      <c r="E677" s="54" t="s">
        <v>15</v>
      </c>
      <c r="F677" s="167" t="s">
        <v>15</v>
      </c>
      <c r="G677" s="54" t="s">
        <v>49534</v>
      </c>
      <c r="H677" s="81">
        <v>324</v>
      </c>
      <c r="I677" s="168">
        <v>0.27</v>
      </c>
      <c r="J677" s="81">
        <f t="shared" si="10"/>
        <v>238.29390000000001</v>
      </c>
      <c r="K677" s="168" t="s">
        <v>13</v>
      </c>
    </row>
    <row r="678" spans="1:11" x14ac:dyDescent="0.3">
      <c r="A678" s="54" t="s">
        <v>11</v>
      </c>
      <c r="B678" s="54" t="s">
        <v>11</v>
      </c>
      <c r="C678" s="54" t="s">
        <v>10017</v>
      </c>
      <c r="D678" s="54" t="s">
        <v>28665</v>
      </c>
      <c r="E678" s="54" t="s">
        <v>15</v>
      </c>
      <c r="F678" s="167" t="s">
        <v>15</v>
      </c>
      <c r="G678" s="54" t="s">
        <v>28777</v>
      </c>
      <c r="H678" s="81">
        <v>799</v>
      </c>
      <c r="I678" s="168">
        <v>0.27</v>
      </c>
      <c r="J678" s="81">
        <f t="shared" si="10"/>
        <v>587.64452500000004</v>
      </c>
      <c r="K678" s="168" t="s">
        <v>13</v>
      </c>
    </row>
    <row r="679" spans="1:11" x14ac:dyDescent="0.3">
      <c r="A679" s="54" t="s">
        <v>11</v>
      </c>
      <c r="B679" s="54" t="s">
        <v>11</v>
      </c>
      <c r="C679" s="54" t="s">
        <v>10017</v>
      </c>
      <c r="D679" s="54" t="s">
        <v>29338</v>
      </c>
      <c r="E679" s="54" t="s">
        <v>15</v>
      </c>
      <c r="F679" s="167" t="s">
        <v>15</v>
      </c>
      <c r="G679" s="54" t="s">
        <v>29193</v>
      </c>
      <c r="H679" s="81">
        <v>749</v>
      </c>
      <c r="I679" s="168">
        <v>0.27</v>
      </c>
      <c r="J679" s="81">
        <f t="shared" si="10"/>
        <v>550.87077499999998</v>
      </c>
      <c r="K679" s="168" t="s">
        <v>13</v>
      </c>
    </row>
    <row r="680" spans="1:11" x14ac:dyDescent="0.3">
      <c r="A680" s="54" t="s">
        <v>11</v>
      </c>
      <c r="B680" s="54" t="s">
        <v>11</v>
      </c>
      <c r="C680" s="54" t="s">
        <v>10017</v>
      </c>
      <c r="D680" s="54" t="s">
        <v>26213</v>
      </c>
      <c r="E680" s="54" t="s">
        <v>15</v>
      </c>
      <c r="F680" s="167" t="s">
        <v>15</v>
      </c>
      <c r="G680" s="54" t="s">
        <v>10275</v>
      </c>
      <c r="H680" s="81">
        <v>811</v>
      </c>
      <c r="I680" s="168">
        <v>0.27</v>
      </c>
      <c r="J680" s="81">
        <f t="shared" si="10"/>
        <v>596.47022500000003</v>
      </c>
      <c r="K680" s="168" t="s">
        <v>13</v>
      </c>
    </row>
    <row r="681" spans="1:11" x14ac:dyDescent="0.3">
      <c r="A681" s="54" t="s">
        <v>11</v>
      </c>
      <c r="B681" s="54" t="s">
        <v>11</v>
      </c>
      <c r="C681" s="54" t="s">
        <v>10017</v>
      </c>
      <c r="D681" s="54" t="s">
        <v>10276</v>
      </c>
      <c r="E681" s="54" t="s">
        <v>15</v>
      </c>
      <c r="F681" s="167" t="s">
        <v>15</v>
      </c>
      <c r="G681" s="54" t="s">
        <v>10277</v>
      </c>
      <c r="H681" s="81">
        <v>1124</v>
      </c>
      <c r="I681" s="168">
        <v>0.27</v>
      </c>
      <c r="J681" s="81">
        <f t="shared" si="10"/>
        <v>826.6739</v>
      </c>
      <c r="K681" s="168" t="s">
        <v>13</v>
      </c>
    </row>
    <row r="682" spans="1:11" x14ac:dyDescent="0.3">
      <c r="A682" s="54" t="s">
        <v>11</v>
      </c>
      <c r="B682" s="54" t="s">
        <v>11</v>
      </c>
      <c r="C682" s="54" t="s">
        <v>10017</v>
      </c>
      <c r="D682" s="54" t="s">
        <v>26214</v>
      </c>
      <c r="E682" s="54" t="s">
        <v>15</v>
      </c>
      <c r="F682" s="167" t="s">
        <v>15</v>
      </c>
      <c r="G682" s="54" t="s">
        <v>10278</v>
      </c>
      <c r="H682" s="81">
        <v>811</v>
      </c>
      <c r="I682" s="168">
        <v>0.27</v>
      </c>
      <c r="J682" s="81">
        <f t="shared" si="10"/>
        <v>596.47022500000003</v>
      </c>
      <c r="K682" s="168" t="s">
        <v>13</v>
      </c>
    </row>
    <row r="683" spans="1:11" x14ac:dyDescent="0.3">
      <c r="A683" s="54" t="s">
        <v>11</v>
      </c>
      <c r="B683" s="54" t="s">
        <v>11</v>
      </c>
      <c r="C683" s="54" t="s">
        <v>10017</v>
      </c>
      <c r="D683" s="54" t="s">
        <v>26215</v>
      </c>
      <c r="E683" s="54" t="s">
        <v>15</v>
      </c>
      <c r="F683" s="167" t="s">
        <v>15</v>
      </c>
      <c r="G683" s="54" t="s">
        <v>10279</v>
      </c>
      <c r="H683" s="81">
        <v>20</v>
      </c>
      <c r="I683" s="168">
        <v>0.27</v>
      </c>
      <c r="J683" s="81">
        <f t="shared" si="10"/>
        <v>14.7095</v>
      </c>
      <c r="K683" s="168" t="s">
        <v>13</v>
      </c>
    </row>
    <row r="684" spans="1:11" x14ac:dyDescent="0.3">
      <c r="A684" s="54" t="s">
        <v>11</v>
      </c>
      <c r="B684" s="54" t="s">
        <v>11</v>
      </c>
      <c r="C684" s="54" t="s">
        <v>10017</v>
      </c>
      <c r="D684" s="54" t="s">
        <v>10280</v>
      </c>
      <c r="E684" s="54" t="s">
        <v>15</v>
      </c>
      <c r="F684" s="167" t="s">
        <v>15</v>
      </c>
      <c r="G684" s="54" t="s">
        <v>10281</v>
      </c>
      <c r="H684" s="81">
        <v>50</v>
      </c>
      <c r="I684" s="168">
        <v>0.27</v>
      </c>
      <c r="J684" s="81">
        <f t="shared" si="10"/>
        <v>36.77375</v>
      </c>
      <c r="K684" s="168" t="s">
        <v>13</v>
      </c>
    </row>
    <row r="685" spans="1:11" x14ac:dyDescent="0.3">
      <c r="A685" s="54" t="s">
        <v>11</v>
      </c>
      <c r="B685" s="54" t="s">
        <v>11</v>
      </c>
      <c r="C685" s="54" t="s">
        <v>10017</v>
      </c>
      <c r="D685" s="54" t="s">
        <v>26216</v>
      </c>
      <c r="E685" s="54" t="s">
        <v>15</v>
      </c>
      <c r="F685" s="167" t="s">
        <v>15</v>
      </c>
      <c r="G685" s="54" t="s">
        <v>10282</v>
      </c>
      <c r="H685" s="81">
        <v>66</v>
      </c>
      <c r="I685" s="168">
        <v>0.27</v>
      </c>
      <c r="J685" s="81">
        <f t="shared" si="10"/>
        <v>48.541350000000001</v>
      </c>
      <c r="K685" s="168" t="s">
        <v>13</v>
      </c>
    </row>
    <row r="686" spans="1:11" x14ac:dyDescent="0.3">
      <c r="A686" s="54" t="s">
        <v>11</v>
      </c>
      <c r="B686" s="54" t="s">
        <v>11</v>
      </c>
      <c r="C686" s="54" t="s">
        <v>10017</v>
      </c>
      <c r="D686" s="54" t="s">
        <v>26217</v>
      </c>
      <c r="E686" s="54" t="s">
        <v>15</v>
      </c>
      <c r="F686" s="167" t="s">
        <v>15</v>
      </c>
      <c r="G686" s="54" t="s">
        <v>10283</v>
      </c>
      <c r="H686" s="81">
        <v>6</v>
      </c>
      <c r="I686" s="168">
        <v>0.27</v>
      </c>
      <c r="J686" s="81">
        <f t="shared" si="10"/>
        <v>4.4128500000000006</v>
      </c>
      <c r="K686" s="168" t="s">
        <v>13</v>
      </c>
    </row>
    <row r="687" spans="1:11" x14ac:dyDescent="0.3">
      <c r="A687" s="54" t="s">
        <v>11</v>
      </c>
      <c r="B687" s="54" t="s">
        <v>11</v>
      </c>
      <c r="C687" s="54" t="s">
        <v>10017</v>
      </c>
      <c r="D687" s="54" t="s">
        <v>10284</v>
      </c>
      <c r="E687" s="54" t="s">
        <v>15</v>
      </c>
      <c r="F687" s="167" t="s">
        <v>15</v>
      </c>
      <c r="G687" s="54" t="s">
        <v>10285</v>
      </c>
      <c r="H687" s="81">
        <v>33</v>
      </c>
      <c r="I687" s="168">
        <v>0.27</v>
      </c>
      <c r="J687" s="81">
        <f t="shared" si="10"/>
        <v>24.270675000000001</v>
      </c>
      <c r="K687" s="168" t="s">
        <v>13</v>
      </c>
    </row>
    <row r="688" spans="1:11" x14ac:dyDescent="0.3">
      <c r="A688" s="54" t="s">
        <v>11</v>
      </c>
      <c r="B688" s="54" t="s">
        <v>11</v>
      </c>
      <c r="C688" s="54" t="s">
        <v>10017</v>
      </c>
      <c r="D688" s="54" t="s">
        <v>26218</v>
      </c>
      <c r="E688" s="54" t="s">
        <v>15</v>
      </c>
      <c r="F688" s="167" t="s">
        <v>15</v>
      </c>
      <c r="G688" s="54" t="s">
        <v>10286</v>
      </c>
      <c r="H688" s="81">
        <v>44</v>
      </c>
      <c r="I688" s="168">
        <v>0.27</v>
      </c>
      <c r="J688" s="81">
        <f t="shared" si="10"/>
        <v>32.360900000000001</v>
      </c>
      <c r="K688" s="168" t="s">
        <v>13</v>
      </c>
    </row>
    <row r="689" spans="1:11" x14ac:dyDescent="0.3">
      <c r="A689" s="54" t="s">
        <v>11</v>
      </c>
      <c r="B689" s="54" t="s">
        <v>11</v>
      </c>
      <c r="C689" s="54" t="s">
        <v>10017</v>
      </c>
      <c r="D689" s="54" t="s">
        <v>10287</v>
      </c>
      <c r="E689" s="54" t="s">
        <v>15</v>
      </c>
      <c r="F689" s="167" t="s">
        <v>15</v>
      </c>
      <c r="G689" s="54" t="s">
        <v>10288</v>
      </c>
      <c r="H689" s="81">
        <v>33</v>
      </c>
      <c r="I689" s="168">
        <v>0.27</v>
      </c>
      <c r="J689" s="81">
        <f t="shared" si="10"/>
        <v>24.270675000000001</v>
      </c>
      <c r="K689" s="168" t="s">
        <v>13</v>
      </c>
    </row>
    <row r="690" spans="1:11" x14ac:dyDescent="0.3">
      <c r="A690" s="54" t="s">
        <v>11</v>
      </c>
      <c r="B690" s="54" t="s">
        <v>11</v>
      </c>
      <c r="C690" s="54" t="s">
        <v>10017</v>
      </c>
      <c r="D690" s="54" t="s">
        <v>26219</v>
      </c>
      <c r="E690" s="54" t="s">
        <v>15</v>
      </c>
      <c r="F690" s="167" t="s">
        <v>15</v>
      </c>
      <c r="G690" s="54" t="s">
        <v>10289</v>
      </c>
      <c r="H690" s="81">
        <v>8</v>
      </c>
      <c r="I690" s="168">
        <v>0.27</v>
      </c>
      <c r="J690" s="81">
        <f t="shared" si="10"/>
        <v>5.8837999999999999</v>
      </c>
      <c r="K690" s="168" t="s">
        <v>13</v>
      </c>
    </row>
    <row r="691" spans="1:11" x14ac:dyDescent="0.3">
      <c r="A691" s="54" t="s">
        <v>11</v>
      </c>
      <c r="B691" s="54" t="s">
        <v>11</v>
      </c>
      <c r="C691" s="54" t="s">
        <v>10017</v>
      </c>
      <c r="D691" s="54" t="s">
        <v>10290</v>
      </c>
      <c r="E691" s="54" t="s">
        <v>15</v>
      </c>
      <c r="F691" s="167" t="s">
        <v>15</v>
      </c>
      <c r="G691" s="54" t="s">
        <v>10291</v>
      </c>
      <c r="H691" s="81">
        <v>10</v>
      </c>
      <c r="I691" s="168">
        <v>0.27</v>
      </c>
      <c r="J691" s="81">
        <f t="shared" si="10"/>
        <v>7.3547500000000001</v>
      </c>
      <c r="K691" s="168" t="s">
        <v>13</v>
      </c>
    </row>
    <row r="692" spans="1:11" x14ac:dyDescent="0.3">
      <c r="A692" s="54" t="s">
        <v>11</v>
      </c>
      <c r="B692" s="54" t="s">
        <v>11</v>
      </c>
      <c r="C692" s="54" t="s">
        <v>10017</v>
      </c>
      <c r="D692" s="54" t="s">
        <v>10292</v>
      </c>
      <c r="E692" s="54" t="s">
        <v>15</v>
      </c>
      <c r="F692" s="167" t="s">
        <v>15</v>
      </c>
      <c r="G692" s="54" t="s">
        <v>10293</v>
      </c>
      <c r="H692" s="81">
        <v>10</v>
      </c>
      <c r="I692" s="168">
        <v>0.27</v>
      </c>
      <c r="J692" s="81">
        <f t="shared" si="10"/>
        <v>7.3547500000000001</v>
      </c>
      <c r="K692" s="168" t="s">
        <v>13</v>
      </c>
    </row>
    <row r="693" spans="1:11" x14ac:dyDescent="0.3">
      <c r="A693" s="54" t="s">
        <v>11</v>
      </c>
      <c r="B693" s="54" t="s">
        <v>11</v>
      </c>
      <c r="C693" s="54" t="s">
        <v>10017</v>
      </c>
      <c r="D693" s="54" t="s">
        <v>10294</v>
      </c>
      <c r="E693" s="54" t="s">
        <v>15</v>
      </c>
      <c r="F693" s="167" t="s">
        <v>15</v>
      </c>
      <c r="G693" s="54" t="s">
        <v>10295</v>
      </c>
      <c r="H693" s="81">
        <v>15</v>
      </c>
      <c r="I693" s="168">
        <v>0.27</v>
      </c>
      <c r="J693" s="81">
        <f t="shared" si="10"/>
        <v>11.032125000000001</v>
      </c>
      <c r="K693" s="168" t="s">
        <v>13</v>
      </c>
    </row>
    <row r="694" spans="1:11" x14ac:dyDescent="0.3">
      <c r="A694" s="54" t="s">
        <v>11</v>
      </c>
      <c r="B694" s="54" t="s">
        <v>11</v>
      </c>
      <c r="C694" s="54" t="s">
        <v>10017</v>
      </c>
      <c r="D694" s="54" t="s">
        <v>10296</v>
      </c>
      <c r="E694" s="54" t="s">
        <v>15</v>
      </c>
      <c r="F694" s="167" t="s">
        <v>15</v>
      </c>
      <c r="G694" s="54" t="s">
        <v>10297</v>
      </c>
      <c r="H694" s="81">
        <v>20</v>
      </c>
      <c r="I694" s="168">
        <v>0.27</v>
      </c>
      <c r="J694" s="81">
        <f t="shared" si="10"/>
        <v>14.7095</v>
      </c>
      <c r="K694" s="168" t="s">
        <v>13</v>
      </c>
    </row>
    <row r="695" spans="1:11" x14ac:dyDescent="0.3">
      <c r="A695" s="54" t="s">
        <v>11</v>
      </c>
      <c r="B695" s="54" t="s">
        <v>11</v>
      </c>
      <c r="C695" s="54" t="s">
        <v>10017</v>
      </c>
      <c r="D695" s="54" t="s">
        <v>10298</v>
      </c>
      <c r="E695" s="54" t="s">
        <v>15</v>
      </c>
      <c r="F695" s="167" t="s">
        <v>15</v>
      </c>
      <c r="G695" s="54" t="s">
        <v>10299</v>
      </c>
      <c r="H695" s="81">
        <v>25</v>
      </c>
      <c r="I695" s="168">
        <v>0.27</v>
      </c>
      <c r="J695" s="81">
        <f t="shared" si="10"/>
        <v>18.386875</v>
      </c>
      <c r="K695" s="168" t="s">
        <v>13</v>
      </c>
    </row>
    <row r="696" spans="1:11" x14ac:dyDescent="0.3">
      <c r="A696" s="54" t="s">
        <v>11</v>
      </c>
      <c r="B696" s="54" t="s">
        <v>11</v>
      </c>
      <c r="C696" s="54" t="s">
        <v>10017</v>
      </c>
      <c r="D696" s="54" t="s">
        <v>10300</v>
      </c>
      <c r="E696" s="54" t="s">
        <v>15</v>
      </c>
      <c r="F696" s="167" t="s">
        <v>15</v>
      </c>
      <c r="G696" s="54" t="s">
        <v>10301</v>
      </c>
      <c r="H696" s="81">
        <v>6</v>
      </c>
      <c r="I696" s="168">
        <v>0.27</v>
      </c>
      <c r="J696" s="81">
        <f t="shared" si="10"/>
        <v>4.4128500000000006</v>
      </c>
      <c r="K696" s="168" t="s">
        <v>13</v>
      </c>
    </row>
    <row r="697" spans="1:11" x14ac:dyDescent="0.3">
      <c r="A697" s="54" t="s">
        <v>11</v>
      </c>
      <c r="B697" s="54" t="s">
        <v>11</v>
      </c>
      <c r="C697" s="54" t="s">
        <v>10017</v>
      </c>
      <c r="D697" s="54" t="s">
        <v>10302</v>
      </c>
      <c r="E697" s="54" t="s">
        <v>15</v>
      </c>
      <c r="F697" s="167" t="s">
        <v>15</v>
      </c>
      <c r="G697" s="54" t="s">
        <v>10303</v>
      </c>
      <c r="H697" s="81">
        <v>25</v>
      </c>
      <c r="I697" s="168">
        <v>0.27</v>
      </c>
      <c r="J697" s="81">
        <f t="shared" si="10"/>
        <v>18.386875</v>
      </c>
      <c r="K697" s="168" t="s">
        <v>13</v>
      </c>
    </row>
    <row r="698" spans="1:11" x14ac:dyDescent="0.3">
      <c r="A698" s="54" t="s">
        <v>11</v>
      </c>
      <c r="B698" s="54" t="s">
        <v>11</v>
      </c>
      <c r="C698" s="54" t="s">
        <v>10017</v>
      </c>
      <c r="D698" s="54" t="s">
        <v>26220</v>
      </c>
      <c r="E698" s="54" t="s">
        <v>15</v>
      </c>
      <c r="F698" s="167" t="s">
        <v>15</v>
      </c>
      <c r="G698" s="54" t="s">
        <v>10304</v>
      </c>
      <c r="H698" s="81">
        <v>39</v>
      </c>
      <c r="I698" s="168">
        <v>0.27</v>
      </c>
      <c r="J698" s="81">
        <f t="shared" si="10"/>
        <v>28.683524999999999</v>
      </c>
      <c r="K698" s="168" t="s">
        <v>13</v>
      </c>
    </row>
    <row r="699" spans="1:11" x14ac:dyDescent="0.3">
      <c r="A699" s="54" t="s">
        <v>11</v>
      </c>
      <c r="B699" s="54" t="s">
        <v>11</v>
      </c>
      <c r="C699" s="54" t="s">
        <v>10017</v>
      </c>
      <c r="D699" s="54" t="s">
        <v>26221</v>
      </c>
      <c r="E699" s="54" t="s">
        <v>15</v>
      </c>
      <c r="F699" s="167" t="s">
        <v>15</v>
      </c>
      <c r="G699" s="54" t="s">
        <v>10305</v>
      </c>
      <c r="H699" s="81">
        <v>39</v>
      </c>
      <c r="I699" s="168">
        <v>0.27</v>
      </c>
      <c r="J699" s="81">
        <f t="shared" si="10"/>
        <v>28.683524999999999</v>
      </c>
      <c r="K699" s="168" t="s">
        <v>13</v>
      </c>
    </row>
    <row r="700" spans="1:11" x14ac:dyDescent="0.3">
      <c r="A700" s="54" t="s">
        <v>11</v>
      </c>
      <c r="B700" s="54" t="s">
        <v>11</v>
      </c>
      <c r="C700" s="54" t="s">
        <v>10017</v>
      </c>
      <c r="D700" s="54" t="s">
        <v>29339</v>
      </c>
      <c r="E700" s="54" t="s">
        <v>15</v>
      </c>
      <c r="F700" s="167" t="s">
        <v>15</v>
      </c>
      <c r="G700" s="54" t="s">
        <v>29194</v>
      </c>
      <c r="H700" s="81">
        <v>649</v>
      </c>
      <c r="I700" s="168">
        <v>0.27</v>
      </c>
      <c r="J700" s="81">
        <f t="shared" si="10"/>
        <v>477.32327500000002</v>
      </c>
      <c r="K700" s="168" t="s">
        <v>13</v>
      </c>
    </row>
    <row r="701" spans="1:11" x14ac:dyDescent="0.3">
      <c r="A701" s="54" t="s">
        <v>11</v>
      </c>
      <c r="B701" s="54" t="s">
        <v>11</v>
      </c>
      <c r="C701" s="54" t="s">
        <v>10017</v>
      </c>
      <c r="D701" s="54" t="s">
        <v>28666</v>
      </c>
      <c r="E701" s="54" t="s">
        <v>15</v>
      </c>
      <c r="F701" s="167" t="s">
        <v>15</v>
      </c>
      <c r="G701" s="54" t="s">
        <v>28778</v>
      </c>
      <c r="H701" s="81">
        <v>966</v>
      </c>
      <c r="I701" s="168">
        <v>0.27</v>
      </c>
      <c r="J701" s="81">
        <f t="shared" si="10"/>
        <v>710.46884999999997</v>
      </c>
      <c r="K701" s="168" t="s">
        <v>13</v>
      </c>
    </row>
    <row r="702" spans="1:11" x14ac:dyDescent="0.3">
      <c r="A702" s="54" t="s">
        <v>11</v>
      </c>
      <c r="B702" s="54" t="s">
        <v>11</v>
      </c>
      <c r="C702" s="54" t="s">
        <v>10017</v>
      </c>
      <c r="D702" s="54" t="s">
        <v>29340</v>
      </c>
      <c r="E702" s="54" t="s">
        <v>15</v>
      </c>
      <c r="F702" s="167" t="s">
        <v>15</v>
      </c>
      <c r="G702" s="54" t="s">
        <v>29195</v>
      </c>
      <c r="H702" s="81">
        <v>22</v>
      </c>
      <c r="I702" s="168">
        <v>0.27</v>
      </c>
      <c r="J702" s="81">
        <f t="shared" si="10"/>
        <v>16.18045</v>
      </c>
      <c r="K702" s="168" t="s">
        <v>13</v>
      </c>
    </row>
    <row r="703" spans="1:11" x14ac:dyDescent="0.3">
      <c r="A703" s="54" t="s">
        <v>11</v>
      </c>
      <c r="B703" s="54" t="s">
        <v>11</v>
      </c>
      <c r="C703" s="54" t="s">
        <v>10017</v>
      </c>
      <c r="D703" s="54" t="s">
        <v>29341</v>
      </c>
      <c r="E703" s="54" t="s">
        <v>15</v>
      </c>
      <c r="F703" s="167" t="s">
        <v>15</v>
      </c>
      <c r="G703" s="54" t="s">
        <v>29196</v>
      </c>
      <c r="H703" s="81">
        <v>22</v>
      </c>
      <c r="I703" s="168">
        <v>0.27</v>
      </c>
      <c r="J703" s="81">
        <f t="shared" si="10"/>
        <v>16.18045</v>
      </c>
      <c r="K703" s="168" t="s">
        <v>13</v>
      </c>
    </row>
    <row r="704" spans="1:11" x14ac:dyDescent="0.3">
      <c r="A704" s="54" t="s">
        <v>11</v>
      </c>
      <c r="B704" s="54" t="s">
        <v>11</v>
      </c>
      <c r="C704" s="54" t="s">
        <v>10017</v>
      </c>
      <c r="D704" s="54" t="s">
        <v>28667</v>
      </c>
      <c r="E704" s="54" t="s">
        <v>15</v>
      </c>
      <c r="F704" s="167" t="s">
        <v>15</v>
      </c>
      <c r="G704" s="54" t="s">
        <v>28779</v>
      </c>
      <c r="H704" s="81">
        <v>850</v>
      </c>
      <c r="I704" s="168">
        <v>0.27</v>
      </c>
      <c r="J704" s="81">
        <f t="shared" si="10"/>
        <v>625.15375000000006</v>
      </c>
      <c r="K704" s="168" t="s">
        <v>13</v>
      </c>
    </row>
    <row r="705" spans="1:11" x14ac:dyDescent="0.3">
      <c r="A705" s="54" t="s">
        <v>11</v>
      </c>
      <c r="B705" s="54" t="s">
        <v>11</v>
      </c>
      <c r="C705" s="54" t="s">
        <v>10017</v>
      </c>
      <c r="D705" s="54" t="s">
        <v>28668</v>
      </c>
      <c r="E705" s="54" t="s">
        <v>15</v>
      </c>
      <c r="F705" s="167" t="s">
        <v>15</v>
      </c>
      <c r="G705" s="54" t="s">
        <v>28780</v>
      </c>
      <c r="H705" s="81">
        <v>1350</v>
      </c>
      <c r="I705" s="168">
        <v>0.27</v>
      </c>
      <c r="J705" s="81">
        <f t="shared" si="10"/>
        <v>992.89125000000001</v>
      </c>
      <c r="K705" s="168" t="s">
        <v>13</v>
      </c>
    </row>
    <row r="706" spans="1:11" x14ac:dyDescent="0.3">
      <c r="A706" s="54" t="s">
        <v>11</v>
      </c>
      <c r="B706" s="54" t="s">
        <v>11</v>
      </c>
      <c r="C706" s="54" t="s">
        <v>10017</v>
      </c>
      <c r="D706" s="54" t="s">
        <v>29342</v>
      </c>
      <c r="E706" s="54" t="s">
        <v>15</v>
      </c>
      <c r="F706" s="167" t="s">
        <v>15</v>
      </c>
      <c r="G706" s="54" t="s">
        <v>29197</v>
      </c>
      <c r="H706" s="81">
        <v>1665</v>
      </c>
      <c r="I706" s="168">
        <v>0.27</v>
      </c>
      <c r="J706" s="81">
        <f t="shared" ref="J706:J769" si="11">H706*(1-I706)*(1+0.0075)</f>
        <v>1224.5658750000002</v>
      </c>
      <c r="K706" s="168" t="s">
        <v>13</v>
      </c>
    </row>
    <row r="707" spans="1:11" x14ac:dyDescent="0.3">
      <c r="A707" s="54" t="s">
        <v>11</v>
      </c>
      <c r="B707" s="54" t="s">
        <v>11</v>
      </c>
      <c r="C707" s="54" t="s">
        <v>10017</v>
      </c>
      <c r="D707" s="54" t="s">
        <v>28669</v>
      </c>
      <c r="E707" s="54" t="s">
        <v>15</v>
      </c>
      <c r="F707" s="167" t="s">
        <v>15</v>
      </c>
      <c r="G707" s="54" t="s">
        <v>28781</v>
      </c>
      <c r="H707" s="81">
        <v>500</v>
      </c>
      <c r="I707" s="168">
        <v>0.27</v>
      </c>
      <c r="J707" s="81">
        <f t="shared" si="11"/>
        <v>367.73750000000001</v>
      </c>
      <c r="K707" s="168" t="s">
        <v>13</v>
      </c>
    </row>
    <row r="708" spans="1:11" x14ac:dyDescent="0.3">
      <c r="A708" s="54" t="s">
        <v>11</v>
      </c>
      <c r="B708" s="54" t="s">
        <v>11</v>
      </c>
      <c r="C708" s="54" t="s">
        <v>10017</v>
      </c>
      <c r="D708" s="54" t="s">
        <v>28670</v>
      </c>
      <c r="E708" s="54" t="s">
        <v>15</v>
      </c>
      <c r="F708" s="167" t="s">
        <v>15</v>
      </c>
      <c r="G708" s="54" t="s">
        <v>28782</v>
      </c>
      <c r="H708" s="81">
        <v>800</v>
      </c>
      <c r="I708" s="168">
        <v>0.27</v>
      </c>
      <c r="J708" s="81">
        <f t="shared" si="11"/>
        <v>588.38</v>
      </c>
      <c r="K708" s="168" t="s">
        <v>13</v>
      </c>
    </row>
    <row r="709" spans="1:11" x14ac:dyDescent="0.3">
      <c r="A709" s="54" t="s">
        <v>11</v>
      </c>
      <c r="B709" s="54" t="s">
        <v>11</v>
      </c>
      <c r="C709" s="54" t="s">
        <v>10017</v>
      </c>
      <c r="D709" s="54" t="s">
        <v>29343</v>
      </c>
      <c r="E709" s="54" t="s">
        <v>15</v>
      </c>
      <c r="F709" s="167" t="s">
        <v>15</v>
      </c>
      <c r="G709" s="54" t="s">
        <v>29198</v>
      </c>
      <c r="H709" s="81">
        <v>990</v>
      </c>
      <c r="I709" s="168">
        <v>0.27</v>
      </c>
      <c r="J709" s="81">
        <f t="shared" si="11"/>
        <v>728.12024999999994</v>
      </c>
      <c r="K709" s="168" t="s">
        <v>13</v>
      </c>
    </row>
    <row r="710" spans="1:11" x14ac:dyDescent="0.3">
      <c r="A710" s="54" t="s">
        <v>11</v>
      </c>
      <c r="B710" s="54" t="s">
        <v>11</v>
      </c>
      <c r="C710" s="54" t="s">
        <v>10017</v>
      </c>
      <c r="D710" s="54" t="s">
        <v>10306</v>
      </c>
      <c r="E710" s="54" t="s">
        <v>15</v>
      </c>
      <c r="F710" s="167" t="s">
        <v>15</v>
      </c>
      <c r="G710" s="54" t="s">
        <v>10307</v>
      </c>
      <c r="H710" s="81">
        <v>2499</v>
      </c>
      <c r="I710" s="168">
        <v>0.27</v>
      </c>
      <c r="J710" s="81">
        <f t="shared" si="11"/>
        <v>1837.952025</v>
      </c>
      <c r="K710" s="168" t="s">
        <v>13</v>
      </c>
    </row>
    <row r="711" spans="1:11" x14ac:dyDescent="0.3">
      <c r="A711" s="54" t="s">
        <v>11</v>
      </c>
      <c r="B711" s="54" t="s">
        <v>11</v>
      </c>
      <c r="C711" s="54" t="s">
        <v>10017</v>
      </c>
      <c r="D711" s="54" t="s">
        <v>26222</v>
      </c>
      <c r="E711" s="54" t="s">
        <v>15</v>
      </c>
      <c r="F711" s="167" t="s">
        <v>15</v>
      </c>
      <c r="G711" s="54" t="s">
        <v>10308</v>
      </c>
      <c r="H711" s="81">
        <v>3749</v>
      </c>
      <c r="I711" s="168">
        <v>0.27</v>
      </c>
      <c r="J711" s="81">
        <f t="shared" si="11"/>
        <v>2757.295775</v>
      </c>
      <c r="K711" s="168" t="s">
        <v>13</v>
      </c>
    </row>
    <row r="712" spans="1:11" x14ac:dyDescent="0.3">
      <c r="A712" s="54" t="s">
        <v>11</v>
      </c>
      <c r="B712" s="54" t="s">
        <v>11</v>
      </c>
      <c r="C712" s="54" t="s">
        <v>10017</v>
      </c>
      <c r="D712" s="54" t="s">
        <v>10309</v>
      </c>
      <c r="E712" s="54" t="s">
        <v>15</v>
      </c>
      <c r="F712" s="167" t="s">
        <v>15</v>
      </c>
      <c r="G712" s="54" t="s">
        <v>10310</v>
      </c>
      <c r="H712" s="81">
        <v>439</v>
      </c>
      <c r="I712" s="168">
        <v>0.27</v>
      </c>
      <c r="J712" s="81">
        <f t="shared" si="11"/>
        <v>322.87352499999997</v>
      </c>
      <c r="K712" s="168" t="s">
        <v>13</v>
      </c>
    </row>
    <row r="713" spans="1:11" x14ac:dyDescent="0.3">
      <c r="A713" s="54" t="s">
        <v>11</v>
      </c>
      <c r="B713" s="54" t="s">
        <v>11</v>
      </c>
      <c r="C713" s="54" t="s">
        <v>10017</v>
      </c>
      <c r="D713" s="54" t="s">
        <v>10311</v>
      </c>
      <c r="E713" s="54" t="s">
        <v>15</v>
      </c>
      <c r="F713" s="167" t="s">
        <v>15</v>
      </c>
      <c r="G713" s="54" t="s">
        <v>10312</v>
      </c>
      <c r="H713" s="81">
        <v>879</v>
      </c>
      <c r="I713" s="168">
        <v>0.27</v>
      </c>
      <c r="J713" s="81">
        <f t="shared" si="11"/>
        <v>646.48252500000001</v>
      </c>
      <c r="K713" s="168" t="s">
        <v>13</v>
      </c>
    </row>
    <row r="714" spans="1:11" x14ac:dyDescent="0.3">
      <c r="A714" s="54" t="s">
        <v>11</v>
      </c>
      <c r="B714" s="54" t="s">
        <v>11</v>
      </c>
      <c r="C714" s="54" t="s">
        <v>10017</v>
      </c>
      <c r="D714" s="54" t="s">
        <v>10313</v>
      </c>
      <c r="E714" s="54" t="s">
        <v>15</v>
      </c>
      <c r="F714" s="167" t="s">
        <v>15</v>
      </c>
      <c r="G714" s="54" t="s">
        <v>10314</v>
      </c>
      <c r="H714" s="81">
        <v>569</v>
      </c>
      <c r="I714" s="168">
        <v>0.27</v>
      </c>
      <c r="J714" s="81">
        <f t="shared" si="11"/>
        <v>418.48527500000006</v>
      </c>
      <c r="K714" s="168" t="s">
        <v>13</v>
      </c>
    </row>
    <row r="715" spans="1:11" x14ac:dyDescent="0.3">
      <c r="A715" s="54" t="s">
        <v>11</v>
      </c>
      <c r="B715" s="54" t="s">
        <v>11</v>
      </c>
      <c r="C715" s="54" t="s">
        <v>10017</v>
      </c>
      <c r="D715" s="54" t="s">
        <v>10315</v>
      </c>
      <c r="E715" s="54" t="s">
        <v>15</v>
      </c>
      <c r="F715" s="167" t="s">
        <v>15</v>
      </c>
      <c r="G715" s="54" t="s">
        <v>10316</v>
      </c>
      <c r="H715" s="81">
        <v>1129</v>
      </c>
      <c r="I715" s="168">
        <v>0.27</v>
      </c>
      <c r="J715" s="81">
        <f t="shared" si="11"/>
        <v>830.35127499999999</v>
      </c>
      <c r="K715" s="168" t="s">
        <v>13</v>
      </c>
    </row>
    <row r="716" spans="1:11" x14ac:dyDescent="0.3">
      <c r="A716" s="54" t="s">
        <v>11</v>
      </c>
      <c r="B716" s="54" t="s">
        <v>11</v>
      </c>
      <c r="C716" s="54" t="s">
        <v>10017</v>
      </c>
      <c r="D716" s="54" t="s">
        <v>26223</v>
      </c>
      <c r="E716" s="54" t="s">
        <v>15</v>
      </c>
      <c r="F716" s="167" t="s">
        <v>15</v>
      </c>
      <c r="G716" s="54" t="s">
        <v>10317</v>
      </c>
      <c r="H716" s="81">
        <v>1699</v>
      </c>
      <c r="I716" s="168">
        <v>0.27</v>
      </c>
      <c r="J716" s="81">
        <f t="shared" si="11"/>
        <v>1249.5720250000002</v>
      </c>
      <c r="K716" s="168" t="s">
        <v>13</v>
      </c>
    </row>
    <row r="717" spans="1:11" x14ac:dyDescent="0.3">
      <c r="A717" s="54" t="s">
        <v>11</v>
      </c>
      <c r="B717" s="54" t="s">
        <v>11</v>
      </c>
      <c r="C717" s="54" t="s">
        <v>10017</v>
      </c>
      <c r="D717" s="54" t="s">
        <v>26224</v>
      </c>
      <c r="E717" s="54" t="s">
        <v>15</v>
      </c>
      <c r="F717" s="167" t="s">
        <v>15</v>
      </c>
      <c r="G717" s="54" t="s">
        <v>10318</v>
      </c>
      <c r="H717" s="81">
        <v>749</v>
      </c>
      <c r="I717" s="168">
        <v>0.27</v>
      </c>
      <c r="J717" s="81">
        <f t="shared" si="11"/>
        <v>550.87077499999998</v>
      </c>
      <c r="K717" s="168" t="s">
        <v>13</v>
      </c>
    </row>
    <row r="718" spans="1:11" x14ac:dyDescent="0.3">
      <c r="A718" s="54" t="s">
        <v>11</v>
      </c>
      <c r="B718" s="54" t="s">
        <v>11</v>
      </c>
      <c r="C718" s="54" t="s">
        <v>10017</v>
      </c>
      <c r="D718" s="54" t="s">
        <v>26225</v>
      </c>
      <c r="E718" s="54" t="s">
        <v>15</v>
      </c>
      <c r="F718" s="167" t="s">
        <v>15</v>
      </c>
      <c r="G718" s="54" t="s">
        <v>10319</v>
      </c>
      <c r="H718" s="81">
        <v>819</v>
      </c>
      <c r="I718" s="168">
        <v>0.27</v>
      </c>
      <c r="J718" s="81">
        <f t="shared" si="11"/>
        <v>602.35402500000009</v>
      </c>
      <c r="K718" s="168" t="s">
        <v>13</v>
      </c>
    </row>
    <row r="719" spans="1:11" x14ac:dyDescent="0.3">
      <c r="A719" s="54" t="s">
        <v>11</v>
      </c>
      <c r="B719" s="54" t="s">
        <v>11</v>
      </c>
      <c r="C719" s="54" t="s">
        <v>10017</v>
      </c>
      <c r="D719" s="54" t="s">
        <v>26226</v>
      </c>
      <c r="E719" s="54" t="s">
        <v>15</v>
      </c>
      <c r="F719" s="167" t="s">
        <v>15</v>
      </c>
      <c r="G719" s="54" t="s">
        <v>10320</v>
      </c>
      <c r="H719" s="81">
        <v>3499</v>
      </c>
      <c r="I719" s="168">
        <v>0.27</v>
      </c>
      <c r="J719" s="81">
        <f t="shared" si="11"/>
        <v>2573.427025</v>
      </c>
      <c r="K719" s="168" t="s">
        <v>13</v>
      </c>
    </row>
    <row r="720" spans="1:11" x14ac:dyDescent="0.3">
      <c r="A720" s="54" t="s">
        <v>11</v>
      </c>
      <c r="B720" s="54" t="s">
        <v>11</v>
      </c>
      <c r="C720" s="54" t="s">
        <v>10017</v>
      </c>
      <c r="D720" s="54" t="s">
        <v>26227</v>
      </c>
      <c r="E720" s="54" t="s">
        <v>15</v>
      </c>
      <c r="F720" s="167" t="s">
        <v>15</v>
      </c>
      <c r="G720" s="54" t="s">
        <v>10321</v>
      </c>
      <c r="H720" s="81">
        <v>1099</v>
      </c>
      <c r="I720" s="168">
        <v>0.27</v>
      </c>
      <c r="J720" s="81">
        <f t="shared" si="11"/>
        <v>808.28702500000009</v>
      </c>
      <c r="K720" s="168" t="s">
        <v>13</v>
      </c>
    </row>
    <row r="721" spans="1:11" x14ac:dyDescent="0.3">
      <c r="A721" s="54" t="s">
        <v>11</v>
      </c>
      <c r="B721" s="54" t="s">
        <v>11</v>
      </c>
      <c r="C721" s="54" t="s">
        <v>10017</v>
      </c>
      <c r="D721" s="54" t="s">
        <v>26228</v>
      </c>
      <c r="E721" s="54" t="s">
        <v>15</v>
      </c>
      <c r="F721" s="167" t="s">
        <v>15</v>
      </c>
      <c r="G721" s="54" t="s">
        <v>10322</v>
      </c>
      <c r="H721" s="81">
        <v>1249</v>
      </c>
      <c r="I721" s="168">
        <v>0.27</v>
      </c>
      <c r="J721" s="81">
        <f t="shared" si="11"/>
        <v>918.60827500000005</v>
      </c>
      <c r="K721" s="168" t="s">
        <v>13</v>
      </c>
    </row>
    <row r="722" spans="1:11" x14ac:dyDescent="0.3">
      <c r="A722" s="54" t="s">
        <v>11</v>
      </c>
      <c r="B722" s="54" t="s">
        <v>11</v>
      </c>
      <c r="C722" s="54" t="s">
        <v>10017</v>
      </c>
      <c r="D722" s="54" t="s">
        <v>26229</v>
      </c>
      <c r="E722" s="54" t="s">
        <v>15</v>
      </c>
      <c r="F722" s="167" t="s">
        <v>15</v>
      </c>
      <c r="G722" s="54" t="s">
        <v>10323</v>
      </c>
      <c r="H722" s="81">
        <v>499</v>
      </c>
      <c r="I722" s="168">
        <v>0.27</v>
      </c>
      <c r="J722" s="81">
        <f t="shared" si="11"/>
        <v>367.002025</v>
      </c>
      <c r="K722" s="168" t="s">
        <v>13</v>
      </c>
    </row>
    <row r="723" spans="1:11" x14ac:dyDescent="0.3">
      <c r="A723" s="54" t="s">
        <v>11</v>
      </c>
      <c r="B723" s="54" t="s">
        <v>11</v>
      </c>
      <c r="C723" s="54" t="s">
        <v>10017</v>
      </c>
      <c r="D723" s="54" t="s">
        <v>26230</v>
      </c>
      <c r="E723" s="54" t="s">
        <v>15</v>
      </c>
      <c r="F723" s="167" t="s">
        <v>15</v>
      </c>
      <c r="G723" s="54" t="s">
        <v>10324</v>
      </c>
      <c r="H723" s="81">
        <v>499</v>
      </c>
      <c r="I723" s="168">
        <v>0.27</v>
      </c>
      <c r="J723" s="81">
        <f t="shared" si="11"/>
        <v>367.002025</v>
      </c>
      <c r="K723" s="168" t="s">
        <v>13</v>
      </c>
    </row>
    <row r="724" spans="1:11" x14ac:dyDescent="0.3">
      <c r="A724" s="54" t="s">
        <v>11</v>
      </c>
      <c r="B724" s="54" t="s">
        <v>11</v>
      </c>
      <c r="C724" s="54" t="s">
        <v>10017</v>
      </c>
      <c r="D724" s="54" t="s">
        <v>26231</v>
      </c>
      <c r="E724" s="54" t="s">
        <v>15</v>
      </c>
      <c r="F724" s="167" t="s">
        <v>15</v>
      </c>
      <c r="G724" s="54" t="s">
        <v>10325</v>
      </c>
      <c r="H724" s="81">
        <v>874</v>
      </c>
      <c r="I724" s="168">
        <v>0.27</v>
      </c>
      <c r="J724" s="81">
        <f t="shared" si="11"/>
        <v>642.80515000000003</v>
      </c>
      <c r="K724" s="168" t="s">
        <v>13</v>
      </c>
    </row>
    <row r="725" spans="1:11" x14ac:dyDescent="0.3">
      <c r="A725" s="54" t="s">
        <v>11</v>
      </c>
      <c r="B725" s="54" t="s">
        <v>11</v>
      </c>
      <c r="C725" s="54" t="s">
        <v>10017</v>
      </c>
      <c r="D725" s="54" t="s">
        <v>26232</v>
      </c>
      <c r="E725" s="54" t="s">
        <v>15</v>
      </c>
      <c r="F725" s="167" t="s">
        <v>15</v>
      </c>
      <c r="G725" s="54" t="s">
        <v>10326</v>
      </c>
      <c r="H725" s="81">
        <v>874</v>
      </c>
      <c r="I725" s="168">
        <v>0.27</v>
      </c>
      <c r="J725" s="81">
        <f t="shared" si="11"/>
        <v>642.80515000000003</v>
      </c>
      <c r="K725" s="168" t="s">
        <v>13</v>
      </c>
    </row>
    <row r="726" spans="1:11" x14ac:dyDescent="0.3">
      <c r="A726" s="54" t="s">
        <v>11</v>
      </c>
      <c r="B726" s="54" t="s">
        <v>11</v>
      </c>
      <c r="C726" s="54" t="s">
        <v>10017</v>
      </c>
      <c r="D726" s="54" t="s">
        <v>26233</v>
      </c>
      <c r="E726" s="54" t="s">
        <v>15</v>
      </c>
      <c r="F726" s="167" t="s">
        <v>15</v>
      </c>
      <c r="G726" s="54" t="s">
        <v>27237</v>
      </c>
      <c r="H726" s="81">
        <v>36</v>
      </c>
      <c r="I726" s="168">
        <v>0.27</v>
      </c>
      <c r="J726" s="81">
        <f t="shared" si="11"/>
        <v>26.477100000000004</v>
      </c>
      <c r="K726" s="168" t="s">
        <v>13</v>
      </c>
    </row>
    <row r="727" spans="1:11" x14ac:dyDescent="0.3">
      <c r="A727" s="54" t="s">
        <v>11</v>
      </c>
      <c r="B727" s="54" t="s">
        <v>11</v>
      </c>
      <c r="C727" s="54" t="s">
        <v>10017</v>
      </c>
      <c r="D727" s="54" t="s">
        <v>26234</v>
      </c>
      <c r="E727" s="54" t="s">
        <v>15</v>
      </c>
      <c r="F727" s="167" t="s">
        <v>15</v>
      </c>
      <c r="G727" s="54" t="s">
        <v>27238</v>
      </c>
      <c r="H727" s="81">
        <v>36</v>
      </c>
      <c r="I727" s="168">
        <v>0.27</v>
      </c>
      <c r="J727" s="81">
        <f t="shared" si="11"/>
        <v>26.477100000000004</v>
      </c>
      <c r="K727" s="168" t="s">
        <v>13</v>
      </c>
    </row>
    <row r="728" spans="1:11" x14ac:dyDescent="0.3">
      <c r="A728" s="54" t="s">
        <v>11</v>
      </c>
      <c r="B728" s="54" t="s">
        <v>11</v>
      </c>
      <c r="C728" s="54" t="s">
        <v>10017</v>
      </c>
      <c r="D728" s="54" t="s">
        <v>26235</v>
      </c>
      <c r="E728" s="54" t="s">
        <v>15</v>
      </c>
      <c r="F728" s="167" t="s">
        <v>15</v>
      </c>
      <c r="G728" s="54" t="s">
        <v>27239</v>
      </c>
      <c r="H728" s="81">
        <v>36</v>
      </c>
      <c r="I728" s="168">
        <v>0.27</v>
      </c>
      <c r="J728" s="81">
        <f t="shared" si="11"/>
        <v>26.477100000000004</v>
      </c>
      <c r="K728" s="168" t="s">
        <v>13</v>
      </c>
    </row>
    <row r="729" spans="1:11" x14ac:dyDescent="0.3">
      <c r="A729" s="54" t="s">
        <v>11</v>
      </c>
      <c r="B729" s="54" t="s">
        <v>11</v>
      </c>
      <c r="C729" s="54" t="s">
        <v>10017</v>
      </c>
      <c r="D729" s="54" t="s">
        <v>26236</v>
      </c>
      <c r="E729" s="54" t="s">
        <v>15</v>
      </c>
      <c r="F729" s="167" t="s">
        <v>15</v>
      </c>
      <c r="G729" s="54" t="s">
        <v>27240</v>
      </c>
      <c r="H729" s="81">
        <v>54</v>
      </c>
      <c r="I729" s="168">
        <v>0.27</v>
      </c>
      <c r="J729" s="81">
        <f t="shared" si="11"/>
        <v>39.715650000000004</v>
      </c>
      <c r="K729" s="168" t="s">
        <v>13</v>
      </c>
    </row>
    <row r="730" spans="1:11" x14ac:dyDescent="0.3">
      <c r="A730" s="54" t="s">
        <v>11</v>
      </c>
      <c r="B730" s="54" t="s">
        <v>11</v>
      </c>
      <c r="C730" s="54" t="s">
        <v>10017</v>
      </c>
      <c r="D730" s="54" t="s">
        <v>26237</v>
      </c>
      <c r="E730" s="54" t="s">
        <v>15</v>
      </c>
      <c r="F730" s="167" t="s">
        <v>15</v>
      </c>
      <c r="G730" s="54" t="s">
        <v>27241</v>
      </c>
      <c r="H730" s="81">
        <v>186</v>
      </c>
      <c r="I730" s="168">
        <v>0.27</v>
      </c>
      <c r="J730" s="81">
        <f t="shared" si="11"/>
        <v>136.79835</v>
      </c>
      <c r="K730" s="168" t="s">
        <v>13</v>
      </c>
    </row>
    <row r="731" spans="1:11" x14ac:dyDescent="0.3">
      <c r="A731" s="54" t="s">
        <v>11</v>
      </c>
      <c r="B731" s="54" t="s">
        <v>11</v>
      </c>
      <c r="C731" s="54" t="s">
        <v>10017</v>
      </c>
      <c r="D731" s="54" t="s">
        <v>26238</v>
      </c>
      <c r="E731" s="54" t="s">
        <v>15</v>
      </c>
      <c r="F731" s="167" t="s">
        <v>15</v>
      </c>
      <c r="G731" s="54" t="s">
        <v>27242</v>
      </c>
      <c r="H731" s="81">
        <v>249</v>
      </c>
      <c r="I731" s="168">
        <v>0.27</v>
      </c>
      <c r="J731" s="81">
        <f t="shared" si="11"/>
        <v>183.133275</v>
      </c>
      <c r="K731" s="168" t="s">
        <v>13</v>
      </c>
    </row>
    <row r="732" spans="1:11" x14ac:dyDescent="0.3">
      <c r="A732" s="54" t="s">
        <v>11</v>
      </c>
      <c r="B732" s="54" t="s">
        <v>11</v>
      </c>
      <c r="C732" s="54" t="s">
        <v>10017</v>
      </c>
      <c r="D732" s="54" t="s">
        <v>26239</v>
      </c>
      <c r="E732" s="54" t="s">
        <v>15</v>
      </c>
      <c r="F732" s="167" t="s">
        <v>15</v>
      </c>
      <c r="G732" s="54" t="s">
        <v>27243</v>
      </c>
      <c r="H732" s="81">
        <v>124</v>
      </c>
      <c r="I732" s="168">
        <v>0.27</v>
      </c>
      <c r="J732" s="81">
        <f t="shared" si="11"/>
        <v>91.198899999999995</v>
      </c>
      <c r="K732" s="168" t="s">
        <v>13</v>
      </c>
    </row>
    <row r="733" spans="1:11" x14ac:dyDescent="0.3">
      <c r="A733" s="54" t="s">
        <v>11</v>
      </c>
      <c r="B733" s="54" t="s">
        <v>11</v>
      </c>
      <c r="C733" s="54" t="s">
        <v>10017</v>
      </c>
      <c r="D733" s="54" t="s">
        <v>26240</v>
      </c>
      <c r="E733" s="54" t="s">
        <v>15</v>
      </c>
      <c r="F733" s="167" t="s">
        <v>15</v>
      </c>
      <c r="G733" s="54" t="s">
        <v>27244</v>
      </c>
      <c r="H733" s="81">
        <v>124</v>
      </c>
      <c r="I733" s="168">
        <v>0.27</v>
      </c>
      <c r="J733" s="81">
        <f t="shared" si="11"/>
        <v>91.198899999999995</v>
      </c>
      <c r="K733" s="168" t="s">
        <v>13</v>
      </c>
    </row>
    <row r="734" spans="1:11" x14ac:dyDescent="0.3">
      <c r="A734" s="54" t="s">
        <v>11</v>
      </c>
      <c r="B734" s="54" t="s">
        <v>11</v>
      </c>
      <c r="C734" s="54" t="s">
        <v>10017</v>
      </c>
      <c r="D734" s="54" t="s">
        <v>26241</v>
      </c>
      <c r="E734" s="54" t="s">
        <v>15</v>
      </c>
      <c r="F734" s="167" t="s">
        <v>15</v>
      </c>
      <c r="G734" s="54" t="s">
        <v>27245</v>
      </c>
      <c r="H734" s="81">
        <v>124</v>
      </c>
      <c r="I734" s="168">
        <v>0.27</v>
      </c>
      <c r="J734" s="81">
        <f t="shared" si="11"/>
        <v>91.198899999999995</v>
      </c>
      <c r="K734" s="168" t="s">
        <v>13</v>
      </c>
    </row>
    <row r="735" spans="1:11" x14ac:dyDescent="0.3">
      <c r="A735" s="54" t="s">
        <v>11</v>
      </c>
      <c r="B735" s="54" t="s">
        <v>11</v>
      </c>
      <c r="C735" s="54" t="s">
        <v>10017</v>
      </c>
      <c r="D735" s="54" t="s">
        <v>49281</v>
      </c>
      <c r="E735" s="54" t="s">
        <v>15</v>
      </c>
      <c r="F735" s="167" t="s">
        <v>15</v>
      </c>
      <c r="G735" s="54" t="s">
        <v>49535</v>
      </c>
      <c r="H735" s="81">
        <v>349</v>
      </c>
      <c r="I735" s="168">
        <v>0.27</v>
      </c>
      <c r="J735" s="81">
        <f t="shared" si="11"/>
        <v>256.68077499999998</v>
      </c>
      <c r="K735" s="168" t="s">
        <v>13</v>
      </c>
    </row>
    <row r="736" spans="1:11" x14ac:dyDescent="0.3">
      <c r="A736" s="54" t="s">
        <v>11</v>
      </c>
      <c r="B736" s="54" t="s">
        <v>11</v>
      </c>
      <c r="C736" s="54" t="s">
        <v>10017</v>
      </c>
      <c r="D736" s="54" t="s">
        <v>49282</v>
      </c>
      <c r="E736" s="54" t="s">
        <v>15</v>
      </c>
      <c r="F736" s="167" t="s">
        <v>15</v>
      </c>
      <c r="G736" s="54" t="s">
        <v>49536</v>
      </c>
      <c r="H736" s="81">
        <v>374</v>
      </c>
      <c r="I736" s="168">
        <v>0.27</v>
      </c>
      <c r="J736" s="81">
        <f t="shared" si="11"/>
        <v>275.06765000000001</v>
      </c>
      <c r="K736" s="168" t="s">
        <v>13</v>
      </c>
    </row>
    <row r="737" spans="1:11" x14ac:dyDescent="0.3">
      <c r="A737" s="54" t="s">
        <v>11</v>
      </c>
      <c r="B737" s="54" t="s">
        <v>11</v>
      </c>
      <c r="C737" s="54" t="s">
        <v>10017</v>
      </c>
      <c r="D737" s="54" t="s">
        <v>49283</v>
      </c>
      <c r="E737" s="54" t="s">
        <v>15</v>
      </c>
      <c r="F737" s="167" t="s">
        <v>15</v>
      </c>
      <c r="G737" s="54" t="s">
        <v>49537</v>
      </c>
      <c r="H737" s="81">
        <v>349</v>
      </c>
      <c r="I737" s="168">
        <v>0.27</v>
      </c>
      <c r="J737" s="81">
        <f t="shared" si="11"/>
        <v>256.68077499999998</v>
      </c>
      <c r="K737" s="168" t="s">
        <v>13</v>
      </c>
    </row>
    <row r="738" spans="1:11" x14ac:dyDescent="0.3">
      <c r="A738" s="54" t="s">
        <v>11</v>
      </c>
      <c r="B738" s="54" t="s">
        <v>11</v>
      </c>
      <c r="C738" s="54" t="s">
        <v>10017</v>
      </c>
      <c r="D738" s="54" t="s">
        <v>29344</v>
      </c>
      <c r="E738" s="54" t="s">
        <v>15</v>
      </c>
      <c r="F738" s="167" t="s">
        <v>15</v>
      </c>
      <c r="G738" s="54" t="s">
        <v>29199</v>
      </c>
      <c r="H738" s="81">
        <v>224</v>
      </c>
      <c r="I738" s="168">
        <v>0.27</v>
      </c>
      <c r="J738" s="81">
        <f t="shared" si="11"/>
        <v>164.74639999999999</v>
      </c>
      <c r="K738" s="168" t="s">
        <v>13</v>
      </c>
    </row>
    <row r="739" spans="1:11" x14ac:dyDescent="0.3">
      <c r="A739" s="54" t="s">
        <v>11</v>
      </c>
      <c r="B739" s="54" t="s">
        <v>11</v>
      </c>
      <c r="C739" s="54" t="s">
        <v>10017</v>
      </c>
      <c r="D739" s="54" t="s">
        <v>26242</v>
      </c>
      <c r="E739" s="54" t="s">
        <v>15</v>
      </c>
      <c r="F739" s="167" t="s">
        <v>15</v>
      </c>
      <c r="G739" s="54" t="s">
        <v>27246</v>
      </c>
      <c r="H739" s="81">
        <v>311</v>
      </c>
      <c r="I739" s="168">
        <v>0.27</v>
      </c>
      <c r="J739" s="81">
        <f t="shared" si="11"/>
        <v>228.73272500000002</v>
      </c>
      <c r="K739" s="168" t="s">
        <v>13</v>
      </c>
    </row>
    <row r="740" spans="1:11" x14ac:dyDescent="0.3">
      <c r="A740" s="54" t="s">
        <v>11</v>
      </c>
      <c r="B740" s="54" t="s">
        <v>11</v>
      </c>
      <c r="C740" s="54" t="s">
        <v>10017</v>
      </c>
      <c r="D740" s="54" t="s">
        <v>26243</v>
      </c>
      <c r="E740" s="54" t="s">
        <v>15</v>
      </c>
      <c r="F740" s="167" t="s">
        <v>15</v>
      </c>
      <c r="G740" s="54" t="s">
        <v>27247</v>
      </c>
      <c r="H740" s="81">
        <v>374</v>
      </c>
      <c r="I740" s="168">
        <v>0.27</v>
      </c>
      <c r="J740" s="81">
        <f t="shared" si="11"/>
        <v>275.06765000000001</v>
      </c>
      <c r="K740" s="168" t="s">
        <v>13</v>
      </c>
    </row>
    <row r="741" spans="1:11" x14ac:dyDescent="0.3">
      <c r="A741" s="54" t="s">
        <v>11</v>
      </c>
      <c r="B741" s="54" t="s">
        <v>11</v>
      </c>
      <c r="C741" s="54" t="s">
        <v>10017</v>
      </c>
      <c r="D741" s="54" t="s">
        <v>29345</v>
      </c>
      <c r="E741" s="54" t="s">
        <v>15</v>
      </c>
      <c r="F741" s="167" t="s">
        <v>15</v>
      </c>
      <c r="G741" s="54" t="s">
        <v>29200</v>
      </c>
      <c r="H741" s="81">
        <v>249</v>
      </c>
      <c r="I741" s="168">
        <v>0.27</v>
      </c>
      <c r="J741" s="81">
        <f t="shared" si="11"/>
        <v>183.133275</v>
      </c>
      <c r="K741" s="168" t="s">
        <v>13</v>
      </c>
    </row>
    <row r="742" spans="1:11" x14ac:dyDescent="0.3">
      <c r="A742" s="54" t="s">
        <v>11</v>
      </c>
      <c r="B742" s="54" t="s">
        <v>11</v>
      </c>
      <c r="C742" s="54" t="s">
        <v>10017</v>
      </c>
      <c r="D742" s="54" t="s">
        <v>26244</v>
      </c>
      <c r="E742" s="54" t="s">
        <v>15</v>
      </c>
      <c r="F742" s="167" t="s">
        <v>15</v>
      </c>
      <c r="G742" s="54" t="s">
        <v>27248</v>
      </c>
      <c r="H742" s="81">
        <v>124</v>
      </c>
      <c r="I742" s="168">
        <v>0.27</v>
      </c>
      <c r="J742" s="81">
        <f t="shared" si="11"/>
        <v>91.198899999999995</v>
      </c>
      <c r="K742" s="168" t="s">
        <v>13</v>
      </c>
    </row>
    <row r="743" spans="1:11" x14ac:dyDescent="0.3">
      <c r="A743" s="54" t="s">
        <v>11</v>
      </c>
      <c r="B743" s="54" t="s">
        <v>11</v>
      </c>
      <c r="C743" s="54" t="s">
        <v>10017</v>
      </c>
      <c r="D743" s="54" t="s">
        <v>26245</v>
      </c>
      <c r="E743" s="54" t="s">
        <v>15</v>
      </c>
      <c r="F743" s="167" t="s">
        <v>15</v>
      </c>
      <c r="G743" s="54" t="s">
        <v>27249</v>
      </c>
      <c r="H743" s="81">
        <v>86</v>
      </c>
      <c r="I743" s="168">
        <v>0.27</v>
      </c>
      <c r="J743" s="81">
        <f t="shared" si="11"/>
        <v>63.250850000000007</v>
      </c>
      <c r="K743" s="168" t="s">
        <v>13</v>
      </c>
    </row>
    <row r="744" spans="1:11" x14ac:dyDescent="0.3">
      <c r="A744" s="54" t="s">
        <v>11</v>
      </c>
      <c r="B744" s="54" t="s">
        <v>11</v>
      </c>
      <c r="C744" s="54" t="s">
        <v>10017</v>
      </c>
      <c r="D744" s="54" t="s">
        <v>49284</v>
      </c>
      <c r="E744" s="54" t="s">
        <v>15</v>
      </c>
      <c r="F744" s="167" t="s">
        <v>15</v>
      </c>
      <c r="G744" s="54" t="s">
        <v>49538</v>
      </c>
      <c r="H744" s="81">
        <v>311</v>
      </c>
      <c r="I744" s="168">
        <v>0.27</v>
      </c>
      <c r="J744" s="81">
        <f t="shared" si="11"/>
        <v>228.73272500000002</v>
      </c>
      <c r="K744" s="168" t="s">
        <v>13</v>
      </c>
    </row>
    <row r="745" spans="1:11" x14ac:dyDescent="0.3">
      <c r="A745" s="54" t="s">
        <v>11</v>
      </c>
      <c r="B745" s="54" t="s">
        <v>11</v>
      </c>
      <c r="C745" s="54" t="s">
        <v>10017</v>
      </c>
      <c r="D745" s="54" t="s">
        <v>49285</v>
      </c>
      <c r="E745" s="54" t="s">
        <v>15</v>
      </c>
      <c r="F745" s="167" t="s">
        <v>15</v>
      </c>
      <c r="G745" s="54" t="s">
        <v>49539</v>
      </c>
      <c r="H745" s="81">
        <v>249</v>
      </c>
      <c r="I745" s="168">
        <v>0.27</v>
      </c>
      <c r="J745" s="81">
        <f t="shared" si="11"/>
        <v>183.133275</v>
      </c>
      <c r="K745" s="168" t="s">
        <v>13</v>
      </c>
    </row>
    <row r="746" spans="1:11" x14ac:dyDescent="0.3">
      <c r="A746" s="54" t="s">
        <v>11</v>
      </c>
      <c r="B746" s="54" t="s">
        <v>11</v>
      </c>
      <c r="C746" s="54" t="s">
        <v>10017</v>
      </c>
      <c r="D746" s="54" t="s">
        <v>49286</v>
      </c>
      <c r="E746" s="54" t="s">
        <v>15</v>
      </c>
      <c r="F746" s="167" t="s">
        <v>15</v>
      </c>
      <c r="G746" s="54" t="s">
        <v>49540</v>
      </c>
      <c r="H746" s="81">
        <v>624</v>
      </c>
      <c r="I746" s="168">
        <v>0.27</v>
      </c>
      <c r="J746" s="81">
        <f t="shared" si="11"/>
        <v>458.93639999999999</v>
      </c>
      <c r="K746" s="168" t="s">
        <v>13</v>
      </c>
    </row>
    <row r="747" spans="1:11" x14ac:dyDescent="0.3">
      <c r="A747" s="54" t="s">
        <v>11</v>
      </c>
      <c r="B747" s="54" t="s">
        <v>11</v>
      </c>
      <c r="C747" s="54" t="s">
        <v>10017</v>
      </c>
      <c r="D747" s="54" t="s">
        <v>49287</v>
      </c>
      <c r="E747" s="54" t="s">
        <v>15</v>
      </c>
      <c r="F747" s="167" t="s">
        <v>15</v>
      </c>
      <c r="G747" s="54" t="s">
        <v>49541</v>
      </c>
      <c r="H747" s="81">
        <v>436</v>
      </c>
      <c r="I747" s="168">
        <v>0.27</v>
      </c>
      <c r="J747" s="81">
        <f t="shared" si="11"/>
        <v>320.6671</v>
      </c>
      <c r="K747" s="168" t="s">
        <v>13</v>
      </c>
    </row>
    <row r="748" spans="1:11" x14ac:dyDescent="0.3">
      <c r="A748" s="54" t="s">
        <v>11</v>
      </c>
      <c r="B748" s="54" t="s">
        <v>11</v>
      </c>
      <c r="C748" s="54" t="s">
        <v>10017</v>
      </c>
      <c r="D748" s="54" t="s">
        <v>49288</v>
      </c>
      <c r="E748" s="54" t="s">
        <v>15</v>
      </c>
      <c r="F748" s="167" t="s">
        <v>15</v>
      </c>
      <c r="G748" s="54" t="s">
        <v>49542</v>
      </c>
      <c r="H748" s="81">
        <v>161</v>
      </c>
      <c r="I748" s="168">
        <v>0.27</v>
      </c>
      <c r="J748" s="81">
        <f t="shared" si="11"/>
        <v>118.41147500000001</v>
      </c>
      <c r="K748" s="168" t="s">
        <v>13</v>
      </c>
    </row>
    <row r="749" spans="1:11" x14ac:dyDescent="0.3">
      <c r="A749" s="54" t="s">
        <v>11</v>
      </c>
      <c r="B749" s="54" t="s">
        <v>11</v>
      </c>
      <c r="C749" s="54" t="s">
        <v>10017</v>
      </c>
      <c r="D749" s="54" t="s">
        <v>26246</v>
      </c>
      <c r="E749" s="54" t="s">
        <v>15</v>
      </c>
      <c r="F749" s="167" t="s">
        <v>15</v>
      </c>
      <c r="G749" s="54" t="s">
        <v>10327</v>
      </c>
      <c r="H749" s="81">
        <v>362</v>
      </c>
      <c r="I749" s="168">
        <v>0.27</v>
      </c>
      <c r="J749" s="81">
        <f t="shared" si="11"/>
        <v>266.24195000000003</v>
      </c>
      <c r="K749" s="168" t="s">
        <v>13</v>
      </c>
    </row>
    <row r="750" spans="1:11" x14ac:dyDescent="0.3">
      <c r="A750" s="54" t="s">
        <v>11</v>
      </c>
      <c r="B750" s="54" t="s">
        <v>11</v>
      </c>
      <c r="C750" s="54" t="s">
        <v>10017</v>
      </c>
      <c r="D750" s="54" t="s">
        <v>26247</v>
      </c>
      <c r="E750" s="54" t="s">
        <v>15</v>
      </c>
      <c r="F750" s="167" t="s">
        <v>15</v>
      </c>
      <c r="G750" s="54" t="s">
        <v>10328</v>
      </c>
      <c r="H750" s="81">
        <v>544</v>
      </c>
      <c r="I750" s="168">
        <v>0.27</v>
      </c>
      <c r="J750" s="81">
        <f t="shared" si="11"/>
        <v>400.09840000000003</v>
      </c>
      <c r="K750" s="168" t="s">
        <v>13</v>
      </c>
    </row>
    <row r="751" spans="1:11" x14ac:dyDescent="0.3">
      <c r="A751" s="54" t="s">
        <v>11</v>
      </c>
      <c r="B751" s="54" t="s">
        <v>11</v>
      </c>
      <c r="C751" s="54" t="s">
        <v>10017</v>
      </c>
      <c r="D751" s="54" t="s">
        <v>26248</v>
      </c>
      <c r="E751" s="54" t="s">
        <v>15</v>
      </c>
      <c r="F751" s="167" t="s">
        <v>15</v>
      </c>
      <c r="G751" s="54" t="s">
        <v>10329</v>
      </c>
      <c r="H751" s="81">
        <v>362</v>
      </c>
      <c r="I751" s="168">
        <v>0.27</v>
      </c>
      <c r="J751" s="81">
        <f t="shared" si="11"/>
        <v>266.24195000000003</v>
      </c>
      <c r="K751" s="168" t="s">
        <v>13</v>
      </c>
    </row>
    <row r="752" spans="1:11" x14ac:dyDescent="0.3">
      <c r="A752" s="54" t="s">
        <v>11</v>
      </c>
      <c r="B752" s="54" t="s">
        <v>11</v>
      </c>
      <c r="C752" s="54" t="s">
        <v>10017</v>
      </c>
      <c r="D752" s="54" t="s">
        <v>26249</v>
      </c>
      <c r="E752" s="54" t="s">
        <v>15</v>
      </c>
      <c r="F752" s="167" t="s">
        <v>15</v>
      </c>
      <c r="G752" s="54" t="s">
        <v>10330</v>
      </c>
      <c r="H752" s="81">
        <v>362</v>
      </c>
      <c r="I752" s="168">
        <v>0.27</v>
      </c>
      <c r="J752" s="81">
        <f t="shared" si="11"/>
        <v>266.24195000000003</v>
      </c>
      <c r="K752" s="168" t="s">
        <v>13</v>
      </c>
    </row>
    <row r="753" spans="1:11" x14ac:dyDescent="0.3">
      <c r="A753" s="54" t="s">
        <v>11</v>
      </c>
      <c r="B753" s="54" t="s">
        <v>11</v>
      </c>
      <c r="C753" s="54" t="s">
        <v>10017</v>
      </c>
      <c r="D753" s="54" t="s">
        <v>26250</v>
      </c>
      <c r="E753" s="54" t="s">
        <v>15</v>
      </c>
      <c r="F753" s="167" t="s">
        <v>15</v>
      </c>
      <c r="G753" s="54" t="s">
        <v>10331</v>
      </c>
      <c r="H753" s="81">
        <v>362</v>
      </c>
      <c r="I753" s="168">
        <v>0.27</v>
      </c>
      <c r="J753" s="81">
        <f t="shared" si="11"/>
        <v>266.24195000000003</v>
      </c>
      <c r="K753" s="168" t="s">
        <v>13</v>
      </c>
    </row>
    <row r="754" spans="1:11" x14ac:dyDescent="0.3">
      <c r="A754" s="54" t="s">
        <v>11</v>
      </c>
      <c r="B754" s="54" t="s">
        <v>11</v>
      </c>
      <c r="C754" s="54" t="s">
        <v>10017</v>
      </c>
      <c r="D754" s="54" t="s">
        <v>26251</v>
      </c>
      <c r="E754" s="54" t="s">
        <v>15</v>
      </c>
      <c r="F754" s="167" t="s">
        <v>15</v>
      </c>
      <c r="G754" s="54" t="s">
        <v>10332</v>
      </c>
      <c r="H754" s="81">
        <v>262</v>
      </c>
      <c r="I754" s="168">
        <v>0.27</v>
      </c>
      <c r="J754" s="81">
        <f t="shared" si="11"/>
        <v>192.69444999999999</v>
      </c>
      <c r="K754" s="168" t="s">
        <v>13</v>
      </c>
    </row>
    <row r="755" spans="1:11" x14ac:dyDescent="0.3">
      <c r="A755" s="54" t="s">
        <v>11</v>
      </c>
      <c r="B755" s="54" t="s">
        <v>11</v>
      </c>
      <c r="C755" s="54" t="s">
        <v>10017</v>
      </c>
      <c r="D755" s="54" t="s">
        <v>26252</v>
      </c>
      <c r="E755" s="54" t="s">
        <v>15</v>
      </c>
      <c r="F755" s="167" t="s">
        <v>15</v>
      </c>
      <c r="G755" s="54" t="s">
        <v>10333</v>
      </c>
      <c r="H755" s="81">
        <v>344</v>
      </c>
      <c r="I755" s="168">
        <v>0.27</v>
      </c>
      <c r="J755" s="81">
        <f t="shared" si="11"/>
        <v>253.00340000000003</v>
      </c>
      <c r="K755" s="168" t="s">
        <v>13</v>
      </c>
    </row>
    <row r="756" spans="1:11" x14ac:dyDescent="0.3">
      <c r="A756" s="54" t="s">
        <v>11</v>
      </c>
      <c r="B756" s="54" t="s">
        <v>11</v>
      </c>
      <c r="C756" s="54" t="s">
        <v>10017</v>
      </c>
      <c r="D756" s="54" t="s">
        <v>26253</v>
      </c>
      <c r="E756" s="54" t="s">
        <v>15</v>
      </c>
      <c r="F756" s="167" t="s">
        <v>15</v>
      </c>
      <c r="G756" s="54" t="s">
        <v>10334</v>
      </c>
      <c r="H756" s="81">
        <v>344</v>
      </c>
      <c r="I756" s="168">
        <v>0.27</v>
      </c>
      <c r="J756" s="81">
        <f t="shared" si="11"/>
        <v>253.00340000000003</v>
      </c>
      <c r="K756" s="168" t="s">
        <v>13</v>
      </c>
    </row>
    <row r="757" spans="1:11" x14ac:dyDescent="0.3">
      <c r="A757" s="54" t="s">
        <v>11</v>
      </c>
      <c r="B757" s="54" t="s">
        <v>11</v>
      </c>
      <c r="C757" s="54" t="s">
        <v>10017</v>
      </c>
      <c r="D757" s="54" t="s">
        <v>26254</v>
      </c>
      <c r="E757" s="54" t="s">
        <v>15</v>
      </c>
      <c r="F757" s="167" t="s">
        <v>15</v>
      </c>
      <c r="G757" s="54" t="s">
        <v>10335</v>
      </c>
      <c r="H757" s="81">
        <v>344</v>
      </c>
      <c r="I757" s="168">
        <v>0.27</v>
      </c>
      <c r="J757" s="81">
        <f t="shared" si="11"/>
        <v>253.00340000000003</v>
      </c>
      <c r="K757" s="168" t="s">
        <v>13</v>
      </c>
    </row>
    <row r="758" spans="1:11" x14ac:dyDescent="0.3">
      <c r="A758" s="54" t="s">
        <v>11</v>
      </c>
      <c r="B758" s="54" t="s">
        <v>11</v>
      </c>
      <c r="C758" s="54" t="s">
        <v>10017</v>
      </c>
      <c r="D758" s="54" t="s">
        <v>10336</v>
      </c>
      <c r="E758" s="54" t="s">
        <v>15</v>
      </c>
      <c r="F758" s="167" t="s">
        <v>15</v>
      </c>
      <c r="G758" s="54" t="s">
        <v>10337</v>
      </c>
      <c r="H758" s="81">
        <v>326</v>
      </c>
      <c r="I758" s="168">
        <v>0.27</v>
      </c>
      <c r="J758" s="81">
        <f t="shared" si="11"/>
        <v>239.76485</v>
      </c>
      <c r="K758" s="168" t="s">
        <v>13</v>
      </c>
    </row>
    <row r="759" spans="1:11" x14ac:dyDescent="0.3">
      <c r="A759" s="54" t="s">
        <v>11</v>
      </c>
      <c r="B759" s="54" t="s">
        <v>11</v>
      </c>
      <c r="C759" s="54" t="s">
        <v>10017</v>
      </c>
      <c r="D759" s="54" t="s">
        <v>26255</v>
      </c>
      <c r="E759" s="54" t="s">
        <v>15</v>
      </c>
      <c r="F759" s="167" t="s">
        <v>15</v>
      </c>
      <c r="G759" s="54" t="s">
        <v>27250</v>
      </c>
      <c r="H759" s="81">
        <v>386</v>
      </c>
      <c r="I759" s="168">
        <v>0.27</v>
      </c>
      <c r="J759" s="81">
        <f t="shared" si="11"/>
        <v>283.89335</v>
      </c>
      <c r="K759" s="168" t="s">
        <v>13</v>
      </c>
    </row>
    <row r="760" spans="1:11" x14ac:dyDescent="0.3">
      <c r="A760" s="54" t="s">
        <v>11</v>
      </c>
      <c r="B760" s="54" t="s">
        <v>11</v>
      </c>
      <c r="C760" s="54" t="s">
        <v>10017</v>
      </c>
      <c r="D760" s="54" t="s">
        <v>10338</v>
      </c>
      <c r="E760" s="54" t="s">
        <v>15</v>
      </c>
      <c r="F760" s="167" t="s">
        <v>15</v>
      </c>
      <c r="G760" s="54" t="s">
        <v>10339</v>
      </c>
      <c r="H760" s="81">
        <v>240</v>
      </c>
      <c r="I760" s="168">
        <v>0.27</v>
      </c>
      <c r="J760" s="81">
        <f t="shared" si="11"/>
        <v>176.51400000000001</v>
      </c>
      <c r="K760" s="168" t="s">
        <v>13</v>
      </c>
    </row>
    <row r="761" spans="1:11" x14ac:dyDescent="0.3">
      <c r="A761" s="54" t="s">
        <v>11</v>
      </c>
      <c r="B761" s="54" t="s">
        <v>11</v>
      </c>
      <c r="C761" s="54" t="s">
        <v>10017</v>
      </c>
      <c r="D761" s="54" t="s">
        <v>10340</v>
      </c>
      <c r="E761" s="54" t="s">
        <v>15</v>
      </c>
      <c r="F761" s="167" t="s">
        <v>15</v>
      </c>
      <c r="G761" s="54" t="s">
        <v>10341</v>
      </c>
      <c r="H761" s="81">
        <v>326</v>
      </c>
      <c r="I761" s="168">
        <v>0.27</v>
      </c>
      <c r="J761" s="81">
        <f t="shared" si="11"/>
        <v>239.76485</v>
      </c>
      <c r="K761" s="168" t="s">
        <v>13</v>
      </c>
    </row>
    <row r="762" spans="1:11" x14ac:dyDescent="0.3">
      <c r="A762" s="54" t="s">
        <v>11</v>
      </c>
      <c r="B762" s="54" t="s">
        <v>11</v>
      </c>
      <c r="C762" s="54" t="s">
        <v>10017</v>
      </c>
      <c r="D762" s="54" t="s">
        <v>10342</v>
      </c>
      <c r="E762" s="54" t="s">
        <v>15</v>
      </c>
      <c r="F762" s="167" t="s">
        <v>15</v>
      </c>
      <c r="G762" s="54" t="s">
        <v>10343</v>
      </c>
      <c r="H762" s="81">
        <v>326</v>
      </c>
      <c r="I762" s="168">
        <v>0.27</v>
      </c>
      <c r="J762" s="81">
        <f t="shared" si="11"/>
        <v>239.76485</v>
      </c>
      <c r="K762" s="168" t="s">
        <v>13</v>
      </c>
    </row>
    <row r="763" spans="1:11" x14ac:dyDescent="0.3">
      <c r="A763" s="54" t="s">
        <v>11</v>
      </c>
      <c r="B763" s="54" t="s">
        <v>11</v>
      </c>
      <c r="C763" s="54" t="s">
        <v>10017</v>
      </c>
      <c r="D763" s="54" t="s">
        <v>26256</v>
      </c>
      <c r="E763" s="54" t="s">
        <v>15</v>
      </c>
      <c r="F763" s="167" t="s">
        <v>15</v>
      </c>
      <c r="G763" s="54" t="s">
        <v>27251</v>
      </c>
      <c r="H763" s="81">
        <v>386</v>
      </c>
      <c r="I763" s="168">
        <v>0.27</v>
      </c>
      <c r="J763" s="81">
        <f t="shared" si="11"/>
        <v>283.89335</v>
      </c>
      <c r="K763" s="168" t="s">
        <v>13</v>
      </c>
    </row>
    <row r="764" spans="1:11" x14ac:dyDescent="0.3">
      <c r="A764" s="54" t="s">
        <v>11</v>
      </c>
      <c r="B764" s="54" t="s">
        <v>11</v>
      </c>
      <c r="C764" s="54" t="s">
        <v>10017</v>
      </c>
      <c r="D764" s="54" t="s">
        <v>10344</v>
      </c>
      <c r="E764" s="54" t="s">
        <v>15</v>
      </c>
      <c r="F764" s="167" t="s">
        <v>15</v>
      </c>
      <c r="G764" s="54" t="s">
        <v>10345</v>
      </c>
      <c r="H764" s="81">
        <v>240</v>
      </c>
      <c r="I764" s="168">
        <v>0.27</v>
      </c>
      <c r="J764" s="81">
        <f t="shared" si="11"/>
        <v>176.51400000000001</v>
      </c>
      <c r="K764" s="168" t="s">
        <v>13</v>
      </c>
    </row>
    <row r="765" spans="1:11" x14ac:dyDescent="0.3">
      <c r="A765" s="54" t="s">
        <v>11</v>
      </c>
      <c r="B765" s="54" t="s">
        <v>11</v>
      </c>
      <c r="C765" s="54" t="s">
        <v>10017</v>
      </c>
      <c r="D765" s="54" t="s">
        <v>10346</v>
      </c>
      <c r="E765" s="54" t="s">
        <v>15</v>
      </c>
      <c r="F765" s="167" t="s">
        <v>15</v>
      </c>
      <c r="G765" s="54" t="s">
        <v>10347</v>
      </c>
      <c r="H765" s="81">
        <v>326</v>
      </c>
      <c r="I765" s="168">
        <v>0.27</v>
      </c>
      <c r="J765" s="81">
        <f t="shared" si="11"/>
        <v>239.76485</v>
      </c>
      <c r="K765" s="168" t="s">
        <v>13</v>
      </c>
    </row>
    <row r="766" spans="1:11" x14ac:dyDescent="0.3">
      <c r="A766" s="54" t="s">
        <v>11</v>
      </c>
      <c r="B766" s="54" t="s">
        <v>11</v>
      </c>
      <c r="C766" s="54" t="s">
        <v>10017</v>
      </c>
      <c r="D766" s="54" t="s">
        <v>26257</v>
      </c>
      <c r="E766" s="54" t="s">
        <v>15</v>
      </c>
      <c r="F766" s="167" t="s">
        <v>15</v>
      </c>
      <c r="G766" s="54" t="s">
        <v>27252</v>
      </c>
      <c r="H766" s="81">
        <v>326</v>
      </c>
      <c r="I766" s="168">
        <v>0.27</v>
      </c>
      <c r="J766" s="81">
        <f t="shared" si="11"/>
        <v>239.76485</v>
      </c>
      <c r="K766" s="168" t="s">
        <v>13</v>
      </c>
    </row>
    <row r="767" spans="1:11" x14ac:dyDescent="0.3">
      <c r="A767" s="54" t="s">
        <v>11</v>
      </c>
      <c r="B767" s="54" t="s">
        <v>11</v>
      </c>
      <c r="C767" s="54" t="s">
        <v>10017</v>
      </c>
      <c r="D767" s="54" t="s">
        <v>26258</v>
      </c>
      <c r="E767" s="54" t="s">
        <v>15</v>
      </c>
      <c r="F767" s="167" t="s">
        <v>15</v>
      </c>
      <c r="G767" s="54" t="s">
        <v>27253</v>
      </c>
      <c r="H767" s="81">
        <v>386</v>
      </c>
      <c r="I767" s="168">
        <v>0.27</v>
      </c>
      <c r="J767" s="81">
        <f t="shared" si="11"/>
        <v>283.89335</v>
      </c>
      <c r="K767" s="168" t="s">
        <v>13</v>
      </c>
    </row>
    <row r="768" spans="1:11" x14ac:dyDescent="0.3">
      <c r="A768" s="54" t="s">
        <v>11</v>
      </c>
      <c r="B768" s="54" t="s">
        <v>11</v>
      </c>
      <c r="C768" s="54" t="s">
        <v>10017</v>
      </c>
      <c r="D768" s="54" t="s">
        <v>26259</v>
      </c>
      <c r="E768" s="54" t="s">
        <v>15</v>
      </c>
      <c r="F768" s="167" t="s">
        <v>15</v>
      </c>
      <c r="G768" s="54" t="s">
        <v>27254</v>
      </c>
      <c r="H768" s="81">
        <v>240</v>
      </c>
      <c r="I768" s="168">
        <v>0.27</v>
      </c>
      <c r="J768" s="81">
        <f t="shared" si="11"/>
        <v>176.51400000000001</v>
      </c>
      <c r="K768" s="168" t="s">
        <v>13</v>
      </c>
    </row>
    <row r="769" spans="1:11" x14ac:dyDescent="0.3">
      <c r="A769" s="54" t="s">
        <v>11</v>
      </c>
      <c r="B769" s="54" t="s">
        <v>11</v>
      </c>
      <c r="C769" s="54" t="s">
        <v>10017</v>
      </c>
      <c r="D769" s="54" t="s">
        <v>26260</v>
      </c>
      <c r="E769" s="54" t="s">
        <v>15</v>
      </c>
      <c r="F769" s="167" t="s">
        <v>15</v>
      </c>
      <c r="G769" s="54" t="s">
        <v>27255</v>
      </c>
      <c r="H769" s="81">
        <v>326</v>
      </c>
      <c r="I769" s="168">
        <v>0.27</v>
      </c>
      <c r="J769" s="81">
        <f t="shared" si="11"/>
        <v>239.76485</v>
      </c>
      <c r="K769" s="168" t="s">
        <v>13</v>
      </c>
    </row>
    <row r="770" spans="1:11" x14ac:dyDescent="0.3">
      <c r="A770" s="54" t="s">
        <v>11</v>
      </c>
      <c r="B770" s="54" t="s">
        <v>11</v>
      </c>
      <c r="C770" s="54" t="s">
        <v>10017</v>
      </c>
      <c r="D770" s="54" t="s">
        <v>26261</v>
      </c>
      <c r="E770" s="54" t="s">
        <v>15</v>
      </c>
      <c r="F770" s="167" t="s">
        <v>15</v>
      </c>
      <c r="G770" s="54" t="s">
        <v>27256</v>
      </c>
      <c r="H770" s="81">
        <v>326</v>
      </c>
      <c r="I770" s="168">
        <v>0.27</v>
      </c>
      <c r="J770" s="81">
        <f t="shared" ref="J770:J833" si="12">H770*(1-I770)*(1+0.0075)</f>
        <v>239.76485</v>
      </c>
      <c r="K770" s="168" t="s">
        <v>13</v>
      </c>
    </row>
    <row r="771" spans="1:11" x14ac:dyDescent="0.3">
      <c r="A771" s="54" t="s">
        <v>11</v>
      </c>
      <c r="B771" s="54" t="s">
        <v>11</v>
      </c>
      <c r="C771" s="54" t="s">
        <v>10017</v>
      </c>
      <c r="D771" s="54" t="s">
        <v>26262</v>
      </c>
      <c r="E771" s="54" t="s">
        <v>15</v>
      </c>
      <c r="F771" s="167" t="s">
        <v>15</v>
      </c>
      <c r="G771" s="54" t="s">
        <v>27257</v>
      </c>
      <c r="H771" s="81">
        <v>386</v>
      </c>
      <c r="I771" s="168">
        <v>0.27</v>
      </c>
      <c r="J771" s="81">
        <f t="shared" si="12"/>
        <v>283.89335</v>
      </c>
      <c r="K771" s="168" t="s">
        <v>13</v>
      </c>
    </row>
    <row r="772" spans="1:11" x14ac:dyDescent="0.3">
      <c r="A772" s="54" t="s">
        <v>11</v>
      </c>
      <c r="B772" s="54" t="s">
        <v>11</v>
      </c>
      <c r="C772" s="54" t="s">
        <v>10017</v>
      </c>
      <c r="D772" s="54" t="s">
        <v>26263</v>
      </c>
      <c r="E772" s="54" t="s">
        <v>15</v>
      </c>
      <c r="F772" s="167" t="s">
        <v>15</v>
      </c>
      <c r="G772" s="54" t="s">
        <v>27258</v>
      </c>
      <c r="H772" s="81">
        <v>240</v>
      </c>
      <c r="I772" s="168">
        <v>0.27</v>
      </c>
      <c r="J772" s="81">
        <f t="shared" si="12"/>
        <v>176.51400000000001</v>
      </c>
      <c r="K772" s="168" t="s">
        <v>13</v>
      </c>
    </row>
    <row r="773" spans="1:11" x14ac:dyDescent="0.3">
      <c r="A773" s="54" t="s">
        <v>11</v>
      </c>
      <c r="B773" s="54" t="s">
        <v>11</v>
      </c>
      <c r="C773" s="54" t="s">
        <v>10017</v>
      </c>
      <c r="D773" s="54" t="s">
        <v>26264</v>
      </c>
      <c r="E773" s="54" t="s">
        <v>15</v>
      </c>
      <c r="F773" s="167" t="s">
        <v>15</v>
      </c>
      <c r="G773" s="54" t="s">
        <v>27259</v>
      </c>
      <c r="H773" s="81">
        <v>326</v>
      </c>
      <c r="I773" s="168">
        <v>0.27</v>
      </c>
      <c r="J773" s="81">
        <f t="shared" si="12"/>
        <v>239.76485</v>
      </c>
      <c r="K773" s="168" t="s">
        <v>13</v>
      </c>
    </row>
    <row r="774" spans="1:11" x14ac:dyDescent="0.3">
      <c r="A774" s="54" t="s">
        <v>11</v>
      </c>
      <c r="B774" s="54" t="s">
        <v>11</v>
      </c>
      <c r="C774" s="54" t="s">
        <v>10017</v>
      </c>
      <c r="D774" s="54" t="s">
        <v>10348</v>
      </c>
      <c r="E774" s="54" t="s">
        <v>15</v>
      </c>
      <c r="F774" s="167" t="s">
        <v>15</v>
      </c>
      <c r="G774" s="54" t="s">
        <v>10349</v>
      </c>
      <c r="H774" s="81">
        <v>320</v>
      </c>
      <c r="I774" s="168">
        <v>0.27</v>
      </c>
      <c r="J774" s="81">
        <f t="shared" si="12"/>
        <v>235.352</v>
      </c>
      <c r="K774" s="168" t="s">
        <v>13</v>
      </c>
    </row>
    <row r="775" spans="1:11" x14ac:dyDescent="0.3">
      <c r="A775" s="54" t="s">
        <v>11</v>
      </c>
      <c r="B775" s="54" t="s">
        <v>11</v>
      </c>
      <c r="C775" s="54" t="s">
        <v>10017</v>
      </c>
      <c r="D775" s="54" t="s">
        <v>10350</v>
      </c>
      <c r="E775" s="54" t="s">
        <v>15</v>
      </c>
      <c r="F775" s="167" t="s">
        <v>15</v>
      </c>
      <c r="G775" s="54" t="s">
        <v>10351</v>
      </c>
      <c r="H775" s="81">
        <v>320</v>
      </c>
      <c r="I775" s="168">
        <v>0.27</v>
      </c>
      <c r="J775" s="81">
        <f t="shared" si="12"/>
        <v>235.352</v>
      </c>
      <c r="K775" s="168" t="s">
        <v>13</v>
      </c>
    </row>
    <row r="776" spans="1:11" x14ac:dyDescent="0.3">
      <c r="A776" s="54" t="s">
        <v>11</v>
      </c>
      <c r="B776" s="54" t="s">
        <v>11</v>
      </c>
      <c r="C776" s="54" t="s">
        <v>10017</v>
      </c>
      <c r="D776" s="54" t="s">
        <v>10352</v>
      </c>
      <c r="E776" s="54" t="s">
        <v>15</v>
      </c>
      <c r="F776" s="167" t="s">
        <v>15</v>
      </c>
      <c r="G776" s="54" t="s">
        <v>10353</v>
      </c>
      <c r="H776" s="81">
        <v>320</v>
      </c>
      <c r="I776" s="168">
        <v>0.27</v>
      </c>
      <c r="J776" s="81">
        <f t="shared" si="12"/>
        <v>235.352</v>
      </c>
      <c r="K776" s="168" t="s">
        <v>13</v>
      </c>
    </row>
    <row r="777" spans="1:11" x14ac:dyDescent="0.3">
      <c r="A777" s="54" t="s">
        <v>11</v>
      </c>
      <c r="B777" s="54" t="s">
        <v>11</v>
      </c>
      <c r="C777" s="54" t="s">
        <v>10017</v>
      </c>
      <c r="D777" s="54" t="s">
        <v>26265</v>
      </c>
      <c r="E777" s="54" t="s">
        <v>15</v>
      </c>
      <c r="F777" s="167" t="s">
        <v>15</v>
      </c>
      <c r="G777" s="54" t="s">
        <v>27260</v>
      </c>
      <c r="H777" s="81">
        <v>320</v>
      </c>
      <c r="I777" s="168">
        <v>0.27</v>
      </c>
      <c r="J777" s="81">
        <f t="shared" si="12"/>
        <v>235.352</v>
      </c>
      <c r="K777" s="168" t="s">
        <v>13</v>
      </c>
    </row>
    <row r="778" spans="1:11" x14ac:dyDescent="0.3">
      <c r="A778" s="54" t="s">
        <v>11</v>
      </c>
      <c r="B778" s="54" t="s">
        <v>11</v>
      </c>
      <c r="C778" s="54" t="s">
        <v>10017</v>
      </c>
      <c r="D778" s="54" t="s">
        <v>26266</v>
      </c>
      <c r="E778" s="54" t="s">
        <v>15</v>
      </c>
      <c r="F778" s="167" t="s">
        <v>15</v>
      </c>
      <c r="G778" s="54" t="s">
        <v>27261</v>
      </c>
      <c r="H778" s="81">
        <v>320</v>
      </c>
      <c r="I778" s="168">
        <v>0.27</v>
      </c>
      <c r="J778" s="81">
        <f t="shared" si="12"/>
        <v>235.352</v>
      </c>
      <c r="K778" s="168" t="s">
        <v>13</v>
      </c>
    </row>
    <row r="779" spans="1:11" x14ac:dyDescent="0.3">
      <c r="A779" s="54" t="s">
        <v>11</v>
      </c>
      <c r="B779" s="54" t="s">
        <v>11</v>
      </c>
      <c r="C779" s="54" t="s">
        <v>10017</v>
      </c>
      <c r="D779" s="54" t="s">
        <v>26267</v>
      </c>
      <c r="E779" s="54" t="s">
        <v>15</v>
      </c>
      <c r="F779" s="167" t="s">
        <v>15</v>
      </c>
      <c r="G779" s="54" t="s">
        <v>27262</v>
      </c>
      <c r="H779" s="81">
        <v>320</v>
      </c>
      <c r="I779" s="168">
        <v>0.27</v>
      </c>
      <c r="J779" s="81">
        <f t="shared" si="12"/>
        <v>235.352</v>
      </c>
      <c r="K779" s="168" t="s">
        <v>13</v>
      </c>
    </row>
    <row r="780" spans="1:11" x14ac:dyDescent="0.3">
      <c r="A780" s="54" t="s">
        <v>11</v>
      </c>
      <c r="B780" s="54" t="s">
        <v>11</v>
      </c>
      <c r="C780" s="54" t="s">
        <v>10017</v>
      </c>
      <c r="D780" s="54" t="s">
        <v>10354</v>
      </c>
      <c r="E780" s="54" t="s">
        <v>15</v>
      </c>
      <c r="F780" s="167" t="s">
        <v>15</v>
      </c>
      <c r="G780" s="54" t="s">
        <v>10355</v>
      </c>
      <c r="H780" s="81">
        <v>402</v>
      </c>
      <c r="I780" s="168">
        <v>0.27</v>
      </c>
      <c r="J780" s="81">
        <f t="shared" si="12"/>
        <v>295.66095000000001</v>
      </c>
      <c r="K780" s="168" t="s">
        <v>13</v>
      </c>
    </row>
    <row r="781" spans="1:11" x14ac:dyDescent="0.3">
      <c r="A781" s="54" t="s">
        <v>11</v>
      </c>
      <c r="B781" s="54" t="s">
        <v>11</v>
      </c>
      <c r="C781" s="54" t="s">
        <v>10017</v>
      </c>
      <c r="D781" s="54" t="s">
        <v>10356</v>
      </c>
      <c r="E781" s="54" t="s">
        <v>15</v>
      </c>
      <c r="F781" s="167" t="s">
        <v>15</v>
      </c>
      <c r="G781" s="54" t="s">
        <v>10357</v>
      </c>
      <c r="H781" s="81">
        <v>402</v>
      </c>
      <c r="I781" s="168">
        <v>0.27</v>
      </c>
      <c r="J781" s="81">
        <f t="shared" si="12"/>
        <v>295.66095000000001</v>
      </c>
      <c r="K781" s="168" t="s">
        <v>13</v>
      </c>
    </row>
    <row r="782" spans="1:11" x14ac:dyDescent="0.3">
      <c r="A782" s="54" t="s">
        <v>11</v>
      </c>
      <c r="B782" s="54" t="s">
        <v>11</v>
      </c>
      <c r="C782" s="54" t="s">
        <v>10017</v>
      </c>
      <c r="D782" s="54" t="s">
        <v>10358</v>
      </c>
      <c r="E782" s="54" t="s">
        <v>15</v>
      </c>
      <c r="F782" s="167" t="s">
        <v>15</v>
      </c>
      <c r="G782" s="54" t="s">
        <v>10359</v>
      </c>
      <c r="H782" s="81">
        <v>402</v>
      </c>
      <c r="I782" s="168">
        <v>0.27</v>
      </c>
      <c r="J782" s="81">
        <f t="shared" si="12"/>
        <v>295.66095000000001</v>
      </c>
      <c r="K782" s="168" t="s">
        <v>13</v>
      </c>
    </row>
    <row r="783" spans="1:11" x14ac:dyDescent="0.3">
      <c r="A783" s="54" t="s">
        <v>11</v>
      </c>
      <c r="B783" s="54" t="s">
        <v>11</v>
      </c>
      <c r="C783" s="54" t="s">
        <v>10017</v>
      </c>
      <c r="D783" s="54" t="s">
        <v>10360</v>
      </c>
      <c r="E783" s="54" t="s">
        <v>15</v>
      </c>
      <c r="F783" s="167" t="s">
        <v>15</v>
      </c>
      <c r="G783" s="54" t="s">
        <v>10361</v>
      </c>
      <c r="H783" s="81">
        <v>402</v>
      </c>
      <c r="I783" s="168">
        <v>0.27</v>
      </c>
      <c r="J783" s="81">
        <f t="shared" si="12"/>
        <v>295.66095000000001</v>
      </c>
      <c r="K783" s="168" t="s">
        <v>13</v>
      </c>
    </row>
    <row r="784" spans="1:11" x14ac:dyDescent="0.3">
      <c r="A784" s="54" t="s">
        <v>11</v>
      </c>
      <c r="B784" s="54" t="s">
        <v>11</v>
      </c>
      <c r="C784" s="54" t="s">
        <v>10017</v>
      </c>
      <c r="D784" s="54" t="s">
        <v>10362</v>
      </c>
      <c r="E784" s="54" t="s">
        <v>15</v>
      </c>
      <c r="F784" s="167" t="s">
        <v>15</v>
      </c>
      <c r="G784" s="54" t="s">
        <v>10363</v>
      </c>
      <c r="H784" s="81">
        <v>402</v>
      </c>
      <c r="I784" s="168">
        <v>0.27</v>
      </c>
      <c r="J784" s="81">
        <f t="shared" si="12"/>
        <v>295.66095000000001</v>
      </c>
      <c r="K784" s="168" t="s">
        <v>13</v>
      </c>
    </row>
    <row r="785" spans="1:11" x14ac:dyDescent="0.3">
      <c r="A785" s="54" t="s">
        <v>11</v>
      </c>
      <c r="B785" s="54" t="s">
        <v>11</v>
      </c>
      <c r="C785" s="54" t="s">
        <v>10017</v>
      </c>
      <c r="D785" s="54" t="s">
        <v>10364</v>
      </c>
      <c r="E785" s="54" t="s">
        <v>15</v>
      </c>
      <c r="F785" s="167" t="s">
        <v>15</v>
      </c>
      <c r="G785" s="54" t="s">
        <v>10365</v>
      </c>
      <c r="H785" s="81">
        <v>402</v>
      </c>
      <c r="I785" s="168">
        <v>0.27</v>
      </c>
      <c r="J785" s="81">
        <f t="shared" si="12"/>
        <v>295.66095000000001</v>
      </c>
      <c r="K785" s="168" t="s">
        <v>13</v>
      </c>
    </row>
    <row r="786" spans="1:11" x14ac:dyDescent="0.3">
      <c r="A786" s="54" t="s">
        <v>11</v>
      </c>
      <c r="B786" s="54" t="s">
        <v>11</v>
      </c>
      <c r="C786" s="54" t="s">
        <v>10017</v>
      </c>
      <c r="D786" s="54" t="s">
        <v>10366</v>
      </c>
      <c r="E786" s="54" t="s">
        <v>15</v>
      </c>
      <c r="F786" s="167" t="s">
        <v>15</v>
      </c>
      <c r="G786" s="54" t="s">
        <v>10367</v>
      </c>
      <c r="H786" s="81">
        <v>402</v>
      </c>
      <c r="I786" s="168">
        <v>0.27</v>
      </c>
      <c r="J786" s="81">
        <f t="shared" si="12"/>
        <v>295.66095000000001</v>
      </c>
      <c r="K786" s="168" t="s">
        <v>13</v>
      </c>
    </row>
    <row r="787" spans="1:11" x14ac:dyDescent="0.3">
      <c r="A787" s="54" t="s">
        <v>11</v>
      </c>
      <c r="B787" s="54" t="s">
        <v>11</v>
      </c>
      <c r="C787" s="54" t="s">
        <v>10017</v>
      </c>
      <c r="D787" s="54" t="s">
        <v>10368</v>
      </c>
      <c r="E787" s="54" t="s">
        <v>15</v>
      </c>
      <c r="F787" s="167" t="s">
        <v>15</v>
      </c>
      <c r="G787" s="54" t="s">
        <v>10369</v>
      </c>
      <c r="H787" s="81">
        <v>402</v>
      </c>
      <c r="I787" s="168">
        <v>0.27</v>
      </c>
      <c r="J787" s="81">
        <f t="shared" si="12"/>
        <v>295.66095000000001</v>
      </c>
      <c r="K787" s="168" t="s">
        <v>13</v>
      </c>
    </row>
    <row r="788" spans="1:11" x14ac:dyDescent="0.3">
      <c r="A788" s="54" t="s">
        <v>11</v>
      </c>
      <c r="B788" s="54" t="s">
        <v>11</v>
      </c>
      <c r="C788" s="54" t="s">
        <v>10017</v>
      </c>
      <c r="D788" s="54" t="s">
        <v>10370</v>
      </c>
      <c r="E788" s="54" t="s">
        <v>15</v>
      </c>
      <c r="F788" s="167" t="s">
        <v>15</v>
      </c>
      <c r="G788" s="54" t="s">
        <v>10371</v>
      </c>
      <c r="H788" s="81">
        <v>402</v>
      </c>
      <c r="I788" s="168">
        <v>0.27</v>
      </c>
      <c r="J788" s="81">
        <f t="shared" si="12"/>
        <v>295.66095000000001</v>
      </c>
      <c r="K788" s="168" t="s">
        <v>13</v>
      </c>
    </row>
    <row r="789" spans="1:11" x14ac:dyDescent="0.3">
      <c r="A789" s="54" t="s">
        <v>11</v>
      </c>
      <c r="B789" s="54" t="s">
        <v>11</v>
      </c>
      <c r="C789" s="54" t="s">
        <v>10017</v>
      </c>
      <c r="D789" s="54" t="s">
        <v>26268</v>
      </c>
      <c r="E789" s="54" t="s">
        <v>15</v>
      </c>
      <c r="F789" s="167" t="s">
        <v>15</v>
      </c>
      <c r="G789" s="54" t="s">
        <v>10372</v>
      </c>
      <c r="H789" s="81">
        <v>312</v>
      </c>
      <c r="I789" s="168">
        <v>0.27</v>
      </c>
      <c r="J789" s="81">
        <f t="shared" si="12"/>
        <v>229.4682</v>
      </c>
      <c r="K789" s="168" t="s">
        <v>13</v>
      </c>
    </row>
    <row r="790" spans="1:11" x14ac:dyDescent="0.3">
      <c r="A790" s="54" t="s">
        <v>11</v>
      </c>
      <c r="B790" s="54" t="s">
        <v>11</v>
      </c>
      <c r="C790" s="54" t="s">
        <v>10017</v>
      </c>
      <c r="D790" s="54" t="s">
        <v>26269</v>
      </c>
      <c r="E790" s="54" t="s">
        <v>15</v>
      </c>
      <c r="F790" s="167" t="s">
        <v>15</v>
      </c>
      <c r="G790" s="54" t="s">
        <v>27263</v>
      </c>
      <c r="H790" s="81">
        <v>348</v>
      </c>
      <c r="I790" s="168">
        <v>0.27</v>
      </c>
      <c r="J790" s="81">
        <f t="shared" si="12"/>
        <v>255.9453</v>
      </c>
      <c r="K790" s="168" t="s">
        <v>13</v>
      </c>
    </row>
    <row r="791" spans="1:11" x14ac:dyDescent="0.3">
      <c r="A791" s="54" t="s">
        <v>11</v>
      </c>
      <c r="B791" s="54" t="s">
        <v>11</v>
      </c>
      <c r="C791" s="54" t="s">
        <v>10017</v>
      </c>
      <c r="D791" s="54" t="s">
        <v>10373</v>
      </c>
      <c r="E791" s="54" t="s">
        <v>15</v>
      </c>
      <c r="F791" s="167" t="s">
        <v>15</v>
      </c>
      <c r="G791" s="54" t="s">
        <v>10374</v>
      </c>
      <c r="H791" s="81">
        <v>296</v>
      </c>
      <c r="I791" s="168">
        <v>0.27</v>
      </c>
      <c r="J791" s="81">
        <f t="shared" si="12"/>
        <v>217.70060000000001</v>
      </c>
      <c r="K791" s="168" t="s">
        <v>13</v>
      </c>
    </row>
    <row r="792" spans="1:11" x14ac:dyDescent="0.3">
      <c r="A792" s="54" t="s">
        <v>11</v>
      </c>
      <c r="B792" s="54" t="s">
        <v>11</v>
      </c>
      <c r="C792" s="54" t="s">
        <v>10017</v>
      </c>
      <c r="D792" s="54" t="s">
        <v>26270</v>
      </c>
      <c r="E792" s="54" t="s">
        <v>15</v>
      </c>
      <c r="F792" s="167" t="s">
        <v>15</v>
      </c>
      <c r="G792" s="54" t="s">
        <v>27264</v>
      </c>
      <c r="H792" s="81">
        <v>312</v>
      </c>
      <c r="I792" s="168">
        <v>0.27</v>
      </c>
      <c r="J792" s="81">
        <f t="shared" si="12"/>
        <v>229.4682</v>
      </c>
      <c r="K792" s="168" t="s">
        <v>13</v>
      </c>
    </row>
    <row r="793" spans="1:11" x14ac:dyDescent="0.3">
      <c r="A793" s="54" t="s">
        <v>11</v>
      </c>
      <c r="B793" s="54" t="s">
        <v>11</v>
      </c>
      <c r="C793" s="54" t="s">
        <v>10017</v>
      </c>
      <c r="D793" s="54" t="s">
        <v>10375</v>
      </c>
      <c r="E793" s="54" t="s">
        <v>15</v>
      </c>
      <c r="F793" s="167" t="s">
        <v>15</v>
      </c>
      <c r="G793" s="54" t="s">
        <v>10376</v>
      </c>
      <c r="H793" s="81">
        <v>296</v>
      </c>
      <c r="I793" s="168">
        <v>0.27</v>
      </c>
      <c r="J793" s="81">
        <f t="shared" si="12"/>
        <v>217.70060000000001</v>
      </c>
      <c r="K793" s="168" t="s">
        <v>13</v>
      </c>
    </row>
    <row r="794" spans="1:11" x14ac:dyDescent="0.3">
      <c r="A794" s="54" t="s">
        <v>11</v>
      </c>
      <c r="B794" s="54" t="s">
        <v>11</v>
      </c>
      <c r="C794" s="54" t="s">
        <v>10017</v>
      </c>
      <c r="D794" s="54" t="s">
        <v>26271</v>
      </c>
      <c r="E794" s="54" t="s">
        <v>15</v>
      </c>
      <c r="F794" s="167" t="s">
        <v>15</v>
      </c>
      <c r="G794" s="54" t="s">
        <v>27265</v>
      </c>
      <c r="H794" s="81">
        <v>312</v>
      </c>
      <c r="I794" s="168">
        <v>0.27</v>
      </c>
      <c r="J794" s="81">
        <f t="shared" si="12"/>
        <v>229.4682</v>
      </c>
      <c r="K794" s="168" t="s">
        <v>13</v>
      </c>
    </row>
    <row r="795" spans="1:11" x14ac:dyDescent="0.3">
      <c r="A795" s="54" t="s">
        <v>11</v>
      </c>
      <c r="B795" s="54" t="s">
        <v>11</v>
      </c>
      <c r="C795" s="54" t="s">
        <v>10017</v>
      </c>
      <c r="D795" s="54" t="s">
        <v>10377</v>
      </c>
      <c r="E795" s="54" t="s">
        <v>15</v>
      </c>
      <c r="F795" s="167" t="s">
        <v>15</v>
      </c>
      <c r="G795" s="54" t="s">
        <v>10378</v>
      </c>
      <c r="H795" s="81">
        <v>312</v>
      </c>
      <c r="I795" s="168">
        <v>0.27</v>
      </c>
      <c r="J795" s="81">
        <f t="shared" si="12"/>
        <v>229.4682</v>
      </c>
      <c r="K795" s="168" t="s">
        <v>13</v>
      </c>
    </row>
    <row r="796" spans="1:11" x14ac:dyDescent="0.3">
      <c r="A796" s="54" t="s">
        <v>11</v>
      </c>
      <c r="B796" s="54" t="s">
        <v>11</v>
      </c>
      <c r="C796" s="54" t="s">
        <v>10017</v>
      </c>
      <c r="D796" s="54" t="s">
        <v>10379</v>
      </c>
      <c r="E796" s="54" t="s">
        <v>15</v>
      </c>
      <c r="F796" s="167" t="s">
        <v>15</v>
      </c>
      <c r="G796" s="54" t="s">
        <v>10380</v>
      </c>
      <c r="H796" s="81">
        <v>348</v>
      </c>
      <c r="I796" s="168">
        <v>0.27</v>
      </c>
      <c r="J796" s="81">
        <f t="shared" si="12"/>
        <v>255.9453</v>
      </c>
      <c r="K796" s="168" t="s">
        <v>13</v>
      </c>
    </row>
    <row r="797" spans="1:11" x14ac:dyDescent="0.3">
      <c r="A797" s="54" t="s">
        <v>11</v>
      </c>
      <c r="B797" s="54" t="s">
        <v>11</v>
      </c>
      <c r="C797" s="54" t="s">
        <v>10017</v>
      </c>
      <c r="D797" s="54" t="s">
        <v>10381</v>
      </c>
      <c r="E797" s="54" t="s">
        <v>15</v>
      </c>
      <c r="F797" s="167" t="s">
        <v>15</v>
      </c>
      <c r="G797" s="54" t="s">
        <v>10382</v>
      </c>
      <c r="H797" s="81">
        <v>296</v>
      </c>
      <c r="I797" s="168">
        <v>0.27</v>
      </c>
      <c r="J797" s="81">
        <f t="shared" si="12"/>
        <v>217.70060000000001</v>
      </c>
      <c r="K797" s="168" t="s">
        <v>13</v>
      </c>
    </row>
    <row r="798" spans="1:11" x14ac:dyDescent="0.3">
      <c r="A798" s="54" t="s">
        <v>11</v>
      </c>
      <c r="B798" s="54" t="s">
        <v>11</v>
      </c>
      <c r="C798" s="54" t="s">
        <v>10017</v>
      </c>
      <c r="D798" s="54" t="s">
        <v>10383</v>
      </c>
      <c r="E798" s="54" t="s">
        <v>15</v>
      </c>
      <c r="F798" s="167" t="s">
        <v>15</v>
      </c>
      <c r="G798" s="54" t="s">
        <v>10384</v>
      </c>
      <c r="H798" s="81">
        <v>312</v>
      </c>
      <c r="I798" s="168">
        <v>0.27</v>
      </c>
      <c r="J798" s="81">
        <f t="shared" si="12"/>
        <v>229.4682</v>
      </c>
      <c r="K798" s="168" t="s">
        <v>13</v>
      </c>
    </row>
    <row r="799" spans="1:11" x14ac:dyDescent="0.3">
      <c r="A799" s="54" t="s">
        <v>11</v>
      </c>
      <c r="B799" s="54" t="s">
        <v>11</v>
      </c>
      <c r="C799" s="54" t="s">
        <v>10017</v>
      </c>
      <c r="D799" s="54" t="s">
        <v>10385</v>
      </c>
      <c r="E799" s="54" t="s">
        <v>15</v>
      </c>
      <c r="F799" s="167" t="s">
        <v>15</v>
      </c>
      <c r="G799" s="54" t="s">
        <v>10386</v>
      </c>
      <c r="H799" s="81">
        <v>296</v>
      </c>
      <c r="I799" s="168">
        <v>0.27</v>
      </c>
      <c r="J799" s="81">
        <f t="shared" si="12"/>
        <v>217.70060000000001</v>
      </c>
      <c r="K799" s="168" t="s">
        <v>13</v>
      </c>
    </row>
    <row r="800" spans="1:11" x14ac:dyDescent="0.3">
      <c r="A800" s="54" t="s">
        <v>11</v>
      </c>
      <c r="B800" s="54" t="s">
        <v>11</v>
      </c>
      <c r="C800" s="54" t="s">
        <v>10017</v>
      </c>
      <c r="D800" s="54" t="s">
        <v>10387</v>
      </c>
      <c r="E800" s="54" t="s">
        <v>15</v>
      </c>
      <c r="F800" s="167" t="s">
        <v>15</v>
      </c>
      <c r="G800" s="54" t="s">
        <v>10388</v>
      </c>
      <c r="H800" s="81">
        <v>312</v>
      </c>
      <c r="I800" s="168">
        <v>0.27</v>
      </c>
      <c r="J800" s="81">
        <f t="shared" si="12"/>
        <v>229.4682</v>
      </c>
      <c r="K800" s="168" t="s">
        <v>13</v>
      </c>
    </row>
    <row r="801" spans="1:11" x14ac:dyDescent="0.3">
      <c r="A801" s="54" t="s">
        <v>11</v>
      </c>
      <c r="B801" s="54" t="s">
        <v>11</v>
      </c>
      <c r="C801" s="54" t="s">
        <v>10017</v>
      </c>
      <c r="D801" s="54" t="s">
        <v>26272</v>
      </c>
      <c r="E801" s="54" t="s">
        <v>15</v>
      </c>
      <c r="F801" s="167" t="s">
        <v>15</v>
      </c>
      <c r="G801" s="54" t="s">
        <v>27266</v>
      </c>
      <c r="H801" s="81">
        <v>312</v>
      </c>
      <c r="I801" s="168">
        <v>0.27</v>
      </c>
      <c r="J801" s="81">
        <f t="shared" si="12"/>
        <v>229.4682</v>
      </c>
      <c r="K801" s="168" t="s">
        <v>13</v>
      </c>
    </row>
    <row r="802" spans="1:11" x14ac:dyDescent="0.3">
      <c r="A802" s="54" t="s">
        <v>11</v>
      </c>
      <c r="B802" s="54" t="s">
        <v>11</v>
      </c>
      <c r="C802" s="54" t="s">
        <v>10017</v>
      </c>
      <c r="D802" s="54" t="s">
        <v>26273</v>
      </c>
      <c r="E802" s="54" t="s">
        <v>15</v>
      </c>
      <c r="F802" s="167" t="s">
        <v>15</v>
      </c>
      <c r="G802" s="54" t="s">
        <v>27267</v>
      </c>
      <c r="H802" s="81">
        <v>348</v>
      </c>
      <c r="I802" s="168">
        <v>0.27</v>
      </c>
      <c r="J802" s="81">
        <f t="shared" si="12"/>
        <v>255.9453</v>
      </c>
      <c r="K802" s="168" t="s">
        <v>13</v>
      </c>
    </row>
    <row r="803" spans="1:11" x14ac:dyDescent="0.3">
      <c r="A803" s="54" t="s">
        <v>11</v>
      </c>
      <c r="B803" s="54" t="s">
        <v>11</v>
      </c>
      <c r="C803" s="54" t="s">
        <v>10017</v>
      </c>
      <c r="D803" s="54" t="s">
        <v>26274</v>
      </c>
      <c r="E803" s="54" t="s">
        <v>15</v>
      </c>
      <c r="F803" s="167" t="s">
        <v>15</v>
      </c>
      <c r="G803" s="54" t="s">
        <v>27268</v>
      </c>
      <c r="H803" s="81">
        <v>296</v>
      </c>
      <c r="I803" s="168">
        <v>0.27</v>
      </c>
      <c r="J803" s="81">
        <f t="shared" si="12"/>
        <v>217.70060000000001</v>
      </c>
      <c r="K803" s="168" t="s">
        <v>13</v>
      </c>
    </row>
    <row r="804" spans="1:11" x14ac:dyDescent="0.3">
      <c r="A804" s="54" t="s">
        <v>11</v>
      </c>
      <c r="B804" s="54" t="s">
        <v>11</v>
      </c>
      <c r="C804" s="54" t="s">
        <v>10017</v>
      </c>
      <c r="D804" s="54" t="s">
        <v>26275</v>
      </c>
      <c r="E804" s="54" t="s">
        <v>15</v>
      </c>
      <c r="F804" s="167" t="s">
        <v>15</v>
      </c>
      <c r="G804" s="54" t="s">
        <v>27269</v>
      </c>
      <c r="H804" s="81">
        <v>312</v>
      </c>
      <c r="I804" s="168">
        <v>0.27</v>
      </c>
      <c r="J804" s="81">
        <f t="shared" si="12"/>
        <v>229.4682</v>
      </c>
      <c r="K804" s="168" t="s">
        <v>13</v>
      </c>
    </row>
    <row r="805" spans="1:11" x14ac:dyDescent="0.3">
      <c r="A805" s="54" t="s">
        <v>11</v>
      </c>
      <c r="B805" s="54" t="s">
        <v>11</v>
      </c>
      <c r="C805" s="54" t="s">
        <v>10017</v>
      </c>
      <c r="D805" s="54" t="s">
        <v>10389</v>
      </c>
      <c r="E805" s="54" t="s">
        <v>15</v>
      </c>
      <c r="F805" s="167" t="s">
        <v>15</v>
      </c>
      <c r="G805" s="54" t="s">
        <v>10390</v>
      </c>
      <c r="H805" s="81">
        <v>296</v>
      </c>
      <c r="I805" s="168">
        <v>0.27</v>
      </c>
      <c r="J805" s="81">
        <f t="shared" si="12"/>
        <v>217.70060000000001</v>
      </c>
      <c r="K805" s="168" t="s">
        <v>13</v>
      </c>
    </row>
    <row r="806" spans="1:11" x14ac:dyDescent="0.3">
      <c r="A806" s="54" t="s">
        <v>11</v>
      </c>
      <c r="B806" s="54" t="s">
        <v>11</v>
      </c>
      <c r="C806" s="54" t="s">
        <v>10017</v>
      </c>
      <c r="D806" s="54" t="s">
        <v>26276</v>
      </c>
      <c r="E806" s="54" t="s">
        <v>15</v>
      </c>
      <c r="F806" s="167" t="s">
        <v>15</v>
      </c>
      <c r="G806" s="54" t="s">
        <v>27270</v>
      </c>
      <c r="H806" s="81">
        <v>312</v>
      </c>
      <c r="I806" s="168">
        <v>0.27</v>
      </c>
      <c r="J806" s="81">
        <f t="shared" si="12"/>
        <v>229.4682</v>
      </c>
      <c r="K806" s="168" t="s">
        <v>13</v>
      </c>
    </row>
    <row r="807" spans="1:11" x14ac:dyDescent="0.3">
      <c r="A807" s="54" t="s">
        <v>11</v>
      </c>
      <c r="B807" s="54" t="s">
        <v>11</v>
      </c>
      <c r="C807" s="54" t="s">
        <v>10017</v>
      </c>
      <c r="D807" s="54" t="s">
        <v>10391</v>
      </c>
      <c r="E807" s="54" t="s">
        <v>15</v>
      </c>
      <c r="F807" s="167" t="s">
        <v>15</v>
      </c>
      <c r="G807" s="54" t="s">
        <v>10392</v>
      </c>
      <c r="H807" s="81">
        <v>702</v>
      </c>
      <c r="I807" s="168">
        <v>0.27</v>
      </c>
      <c r="J807" s="81">
        <f t="shared" si="12"/>
        <v>516.30345000000011</v>
      </c>
      <c r="K807" s="168" t="s">
        <v>13</v>
      </c>
    </row>
    <row r="808" spans="1:11" x14ac:dyDescent="0.3">
      <c r="A808" s="54" t="s">
        <v>11</v>
      </c>
      <c r="B808" s="54" t="s">
        <v>11</v>
      </c>
      <c r="C808" s="54" t="s">
        <v>10017</v>
      </c>
      <c r="D808" s="54" t="s">
        <v>10393</v>
      </c>
      <c r="E808" s="54" t="s">
        <v>15</v>
      </c>
      <c r="F808" s="167" t="s">
        <v>15</v>
      </c>
      <c r="G808" s="54" t="s">
        <v>10394</v>
      </c>
      <c r="H808" s="81">
        <v>862</v>
      </c>
      <c r="I808" s="168">
        <v>0.27</v>
      </c>
      <c r="J808" s="81">
        <f t="shared" si="12"/>
        <v>633.97945000000004</v>
      </c>
      <c r="K808" s="168" t="s">
        <v>13</v>
      </c>
    </row>
    <row r="809" spans="1:11" x14ac:dyDescent="0.3">
      <c r="A809" s="54" t="s">
        <v>11</v>
      </c>
      <c r="B809" s="54" t="s">
        <v>11</v>
      </c>
      <c r="C809" s="54" t="s">
        <v>10017</v>
      </c>
      <c r="D809" s="54" t="s">
        <v>10395</v>
      </c>
      <c r="E809" s="54" t="s">
        <v>15</v>
      </c>
      <c r="F809" s="167" t="s">
        <v>15</v>
      </c>
      <c r="G809" s="54" t="s">
        <v>10396</v>
      </c>
      <c r="H809" s="81">
        <v>362</v>
      </c>
      <c r="I809" s="168">
        <v>0.27</v>
      </c>
      <c r="J809" s="81">
        <f t="shared" si="12"/>
        <v>266.24195000000003</v>
      </c>
      <c r="K809" s="168" t="s">
        <v>13</v>
      </c>
    </row>
    <row r="810" spans="1:11" x14ac:dyDescent="0.3">
      <c r="A810" s="54" t="s">
        <v>11</v>
      </c>
      <c r="B810" s="54" t="s">
        <v>11</v>
      </c>
      <c r="C810" s="54" t="s">
        <v>10017</v>
      </c>
      <c r="D810" s="54" t="s">
        <v>10397</v>
      </c>
      <c r="E810" s="54" t="s">
        <v>15</v>
      </c>
      <c r="F810" s="167" t="s">
        <v>15</v>
      </c>
      <c r="G810" s="54" t="s">
        <v>10398</v>
      </c>
      <c r="H810" s="81">
        <v>194</v>
      </c>
      <c r="I810" s="168">
        <v>0.27</v>
      </c>
      <c r="J810" s="81">
        <f t="shared" si="12"/>
        <v>142.68215000000001</v>
      </c>
      <c r="K810" s="168" t="s">
        <v>13</v>
      </c>
    </row>
    <row r="811" spans="1:11" x14ac:dyDescent="0.3">
      <c r="A811" s="54" t="s">
        <v>11</v>
      </c>
      <c r="B811" s="54" t="s">
        <v>11</v>
      </c>
      <c r="C811" s="54" t="s">
        <v>10017</v>
      </c>
      <c r="D811" s="54" t="s">
        <v>10399</v>
      </c>
      <c r="E811" s="54" t="s">
        <v>15</v>
      </c>
      <c r="F811" s="167" t="s">
        <v>15</v>
      </c>
      <c r="G811" s="54" t="s">
        <v>10400</v>
      </c>
      <c r="H811" s="81">
        <v>478</v>
      </c>
      <c r="I811" s="168">
        <v>0.27</v>
      </c>
      <c r="J811" s="81">
        <f t="shared" si="12"/>
        <v>351.55705</v>
      </c>
      <c r="K811" s="168" t="s">
        <v>13</v>
      </c>
    </row>
    <row r="812" spans="1:11" x14ac:dyDescent="0.3">
      <c r="A812" s="54" t="s">
        <v>11</v>
      </c>
      <c r="B812" s="54" t="s">
        <v>11</v>
      </c>
      <c r="C812" s="54" t="s">
        <v>10017</v>
      </c>
      <c r="D812" s="54" t="s">
        <v>26277</v>
      </c>
      <c r="E812" s="54" t="s">
        <v>15</v>
      </c>
      <c r="F812" s="167" t="s">
        <v>15</v>
      </c>
      <c r="G812" s="54" t="s">
        <v>27271</v>
      </c>
      <c r="H812" s="81">
        <v>542</v>
      </c>
      <c r="I812" s="168">
        <v>0.27</v>
      </c>
      <c r="J812" s="81">
        <f t="shared" si="12"/>
        <v>398.62745000000001</v>
      </c>
      <c r="K812" s="168" t="s">
        <v>13</v>
      </c>
    </row>
    <row r="813" spans="1:11" x14ac:dyDescent="0.3">
      <c r="A813" s="54" t="s">
        <v>11</v>
      </c>
      <c r="B813" s="54" t="s">
        <v>11</v>
      </c>
      <c r="C813" s="54" t="s">
        <v>10017</v>
      </c>
      <c r="D813" s="54" t="s">
        <v>29346</v>
      </c>
      <c r="E813" s="54" t="s">
        <v>15</v>
      </c>
      <c r="F813" s="167" t="s">
        <v>15</v>
      </c>
      <c r="G813" s="54" t="s">
        <v>29201</v>
      </c>
      <c r="H813" s="81">
        <v>372</v>
      </c>
      <c r="I813" s="168">
        <v>0.27</v>
      </c>
      <c r="J813" s="81">
        <f t="shared" si="12"/>
        <v>273.5967</v>
      </c>
      <c r="K813" s="168" t="s">
        <v>13</v>
      </c>
    </row>
    <row r="814" spans="1:11" x14ac:dyDescent="0.3">
      <c r="A814" s="54" t="s">
        <v>11</v>
      </c>
      <c r="B814" s="54" t="s">
        <v>11</v>
      </c>
      <c r="C814" s="54" t="s">
        <v>10017</v>
      </c>
      <c r="D814" s="54" t="s">
        <v>10401</v>
      </c>
      <c r="E814" s="54" t="s">
        <v>15</v>
      </c>
      <c r="F814" s="167" t="s">
        <v>15</v>
      </c>
      <c r="G814" s="54" t="s">
        <v>10402</v>
      </c>
      <c r="H814" s="81">
        <v>478</v>
      </c>
      <c r="I814" s="168">
        <v>0.27</v>
      </c>
      <c r="J814" s="81">
        <f t="shared" si="12"/>
        <v>351.55705</v>
      </c>
      <c r="K814" s="168" t="s">
        <v>13</v>
      </c>
    </row>
    <row r="815" spans="1:11" x14ac:dyDescent="0.3">
      <c r="A815" s="54" t="s">
        <v>11</v>
      </c>
      <c r="B815" s="54" t="s">
        <v>11</v>
      </c>
      <c r="C815" s="54" t="s">
        <v>10017</v>
      </c>
      <c r="D815" s="54" t="s">
        <v>10403</v>
      </c>
      <c r="E815" s="54" t="s">
        <v>15</v>
      </c>
      <c r="F815" s="167" t="s">
        <v>15</v>
      </c>
      <c r="G815" s="54" t="s">
        <v>10404</v>
      </c>
      <c r="H815" s="81">
        <v>352</v>
      </c>
      <c r="I815" s="168">
        <v>0.27</v>
      </c>
      <c r="J815" s="81">
        <f t="shared" si="12"/>
        <v>258.88720000000001</v>
      </c>
      <c r="K815" s="168" t="s">
        <v>13</v>
      </c>
    </row>
    <row r="816" spans="1:11" x14ac:dyDescent="0.3">
      <c r="A816" s="54" t="s">
        <v>11</v>
      </c>
      <c r="B816" s="54" t="s">
        <v>11</v>
      </c>
      <c r="C816" s="54" t="s">
        <v>10017</v>
      </c>
      <c r="D816" s="54" t="s">
        <v>26278</v>
      </c>
      <c r="E816" s="54" t="s">
        <v>15</v>
      </c>
      <c r="F816" s="167" t="s">
        <v>15</v>
      </c>
      <c r="G816" s="54" t="s">
        <v>27272</v>
      </c>
      <c r="H816" s="81">
        <v>422</v>
      </c>
      <c r="I816" s="168">
        <v>0.27</v>
      </c>
      <c r="J816" s="81">
        <f t="shared" si="12"/>
        <v>310.37045000000001</v>
      </c>
      <c r="K816" s="168" t="s">
        <v>13</v>
      </c>
    </row>
    <row r="817" spans="1:11" x14ac:dyDescent="0.3">
      <c r="A817" s="54" t="s">
        <v>11</v>
      </c>
      <c r="B817" s="54" t="s">
        <v>11</v>
      </c>
      <c r="C817" s="54" t="s">
        <v>10017</v>
      </c>
      <c r="D817" s="54" t="s">
        <v>29347</v>
      </c>
      <c r="E817" s="54" t="s">
        <v>15</v>
      </c>
      <c r="F817" s="167" t="s">
        <v>15</v>
      </c>
      <c r="G817" s="54" t="s">
        <v>29202</v>
      </c>
      <c r="H817" s="81">
        <v>266</v>
      </c>
      <c r="I817" s="168">
        <v>0.27</v>
      </c>
      <c r="J817" s="81">
        <f t="shared" si="12"/>
        <v>195.63635000000002</v>
      </c>
      <c r="K817" s="168" t="s">
        <v>13</v>
      </c>
    </row>
    <row r="818" spans="1:11" x14ac:dyDescent="0.3">
      <c r="A818" s="54" t="s">
        <v>11</v>
      </c>
      <c r="B818" s="54" t="s">
        <v>11</v>
      </c>
      <c r="C818" s="54" t="s">
        <v>10017</v>
      </c>
      <c r="D818" s="54" t="s">
        <v>10405</v>
      </c>
      <c r="E818" s="54" t="s">
        <v>15</v>
      </c>
      <c r="F818" s="167" t="s">
        <v>15</v>
      </c>
      <c r="G818" s="54" t="s">
        <v>10406</v>
      </c>
      <c r="H818" s="81">
        <v>352</v>
      </c>
      <c r="I818" s="168">
        <v>0.27</v>
      </c>
      <c r="J818" s="81">
        <f t="shared" si="12"/>
        <v>258.88720000000001</v>
      </c>
      <c r="K818" s="168" t="s">
        <v>13</v>
      </c>
    </row>
    <row r="819" spans="1:11" x14ac:dyDescent="0.3">
      <c r="A819" s="54" t="s">
        <v>11</v>
      </c>
      <c r="B819" s="54" t="s">
        <v>11</v>
      </c>
      <c r="C819" s="54" t="s">
        <v>10017</v>
      </c>
      <c r="D819" s="54" t="s">
        <v>26279</v>
      </c>
      <c r="E819" s="54" t="s">
        <v>15</v>
      </c>
      <c r="F819" s="167" t="s">
        <v>15</v>
      </c>
      <c r="G819" s="54" t="s">
        <v>27273</v>
      </c>
      <c r="H819" s="81">
        <v>542</v>
      </c>
      <c r="I819" s="168">
        <v>0.27</v>
      </c>
      <c r="J819" s="81">
        <f t="shared" si="12"/>
        <v>398.62745000000001</v>
      </c>
      <c r="K819" s="168" t="s">
        <v>13</v>
      </c>
    </row>
    <row r="820" spans="1:11" x14ac:dyDescent="0.3">
      <c r="A820" s="54" t="s">
        <v>11</v>
      </c>
      <c r="B820" s="54" t="s">
        <v>11</v>
      </c>
      <c r="C820" s="54" t="s">
        <v>10017</v>
      </c>
      <c r="D820" s="54" t="s">
        <v>10407</v>
      </c>
      <c r="E820" s="54" t="s">
        <v>15</v>
      </c>
      <c r="F820" s="167" t="s">
        <v>15</v>
      </c>
      <c r="G820" s="54" t="s">
        <v>10408</v>
      </c>
      <c r="H820" s="81">
        <v>394</v>
      </c>
      <c r="I820" s="168">
        <v>0.27</v>
      </c>
      <c r="J820" s="81">
        <f t="shared" si="12"/>
        <v>289.77715000000001</v>
      </c>
      <c r="K820" s="168" t="s">
        <v>13</v>
      </c>
    </row>
    <row r="821" spans="1:11" x14ac:dyDescent="0.3">
      <c r="A821" s="54" t="s">
        <v>11</v>
      </c>
      <c r="B821" s="54" t="s">
        <v>11</v>
      </c>
      <c r="C821" s="54" t="s">
        <v>10017</v>
      </c>
      <c r="D821" s="54" t="s">
        <v>26280</v>
      </c>
      <c r="E821" s="54" t="s">
        <v>15</v>
      </c>
      <c r="F821" s="167" t="s">
        <v>15</v>
      </c>
      <c r="G821" s="54" t="s">
        <v>10409</v>
      </c>
      <c r="H821" s="81">
        <v>358</v>
      </c>
      <c r="I821" s="168">
        <v>0.27</v>
      </c>
      <c r="J821" s="81">
        <f t="shared" si="12"/>
        <v>263.30005</v>
      </c>
      <c r="K821" s="168" t="s">
        <v>13</v>
      </c>
    </row>
    <row r="822" spans="1:11" x14ac:dyDescent="0.3">
      <c r="A822" s="54" t="s">
        <v>11</v>
      </c>
      <c r="B822" s="54" t="s">
        <v>11</v>
      </c>
      <c r="C822" s="54" t="s">
        <v>10017</v>
      </c>
      <c r="D822" s="54" t="s">
        <v>26281</v>
      </c>
      <c r="E822" s="54" t="s">
        <v>15</v>
      </c>
      <c r="F822" s="167" t="s">
        <v>15</v>
      </c>
      <c r="G822" s="54" t="s">
        <v>27274</v>
      </c>
      <c r="H822" s="81">
        <v>422</v>
      </c>
      <c r="I822" s="168">
        <v>0.27</v>
      </c>
      <c r="J822" s="81">
        <f t="shared" si="12"/>
        <v>310.37045000000001</v>
      </c>
      <c r="K822" s="168" t="s">
        <v>13</v>
      </c>
    </row>
    <row r="823" spans="1:11" x14ac:dyDescent="0.3">
      <c r="A823" s="54" t="s">
        <v>11</v>
      </c>
      <c r="B823" s="54" t="s">
        <v>11</v>
      </c>
      <c r="C823" s="54" t="s">
        <v>10017</v>
      </c>
      <c r="D823" s="54" t="s">
        <v>10410</v>
      </c>
      <c r="E823" s="54" t="s">
        <v>15</v>
      </c>
      <c r="F823" s="167" t="s">
        <v>15</v>
      </c>
      <c r="G823" s="54" t="s">
        <v>10411</v>
      </c>
      <c r="H823" s="81">
        <v>274</v>
      </c>
      <c r="I823" s="168">
        <v>0.27</v>
      </c>
      <c r="J823" s="81">
        <f t="shared" si="12"/>
        <v>201.52015</v>
      </c>
      <c r="K823" s="168" t="s">
        <v>13</v>
      </c>
    </row>
    <row r="824" spans="1:11" x14ac:dyDescent="0.3">
      <c r="A824" s="54" t="s">
        <v>11</v>
      </c>
      <c r="B824" s="54" t="s">
        <v>11</v>
      </c>
      <c r="C824" s="54" t="s">
        <v>10017</v>
      </c>
      <c r="D824" s="54" t="s">
        <v>26282</v>
      </c>
      <c r="E824" s="54" t="s">
        <v>15</v>
      </c>
      <c r="F824" s="167" t="s">
        <v>15</v>
      </c>
      <c r="G824" s="54" t="s">
        <v>10412</v>
      </c>
      <c r="H824" s="81">
        <v>358</v>
      </c>
      <c r="I824" s="168">
        <v>0.27</v>
      </c>
      <c r="J824" s="81">
        <f t="shared" si="12"/>
        <v>263.30005</v>
      </c>
      <c r="K824" s="168" t="s">
        <v>13</v>
      </c>
    </row>
    <row r="825" spans="1:11" x14ac:dyDescent="0.3">
      <c r="A825" s="54" t="s">
        <v>11</v>
      </c>
      <c r="B825" s="54" t="s">
        <v>11</v>
      </c>
      <c r="C825" s="54" t="s">
        <v>10017</v>
      </c>
      <c r="D825" s="54" t="s">
        <v>26283</v>
      </c>
      <c r="E825" s="54" t="s">
        <v>15</v>
      </c>
      <c r="F825" s="167" t="s">
        <v>15</v>
      </c>
      <c r="G825" s="54" t="s">
        <v>27275</v>
      </c>
      <c r="H825" s="81">
        <v>306</v>
      </c>
      <c r="I825" s="168">
        <v>0.27</v>
      </c>
      <c r="J825" s="81">
        <f t="shared" si="12"/>
        <v>225.05535</v>
      </c>
      <c r="K825" s="168" t="s">
        <v>13</v>
      </c>
    </row>
    <row r="826" spans="1:11" x14ac:dyDescent="0.3">
      <c r="A826" s="54" t="s">
        <v>11</v>
      </c>
      <c r="B826" s="54" t="s">
        <v>11</v>
      </c>
      <c r="C826" s="54" t="s">
        <v>10017</v>
      </c>
      <c r="D826" s="54" t="s">
        <v>26284</v>
      </c>
      <c r="E826" s="54" t="s">
        <v>15</v>
      </c>
      <c r="F826" s="167" t="s">
        <v>15</v>
      </c>
      <c r="G826" s="54" t="s">
        <v>27276</v>
      </c>
      <c r="H826" s="81">
        <v>266</v>
      </c>
      <c r="I826" s="168">
        <v>0.27</v>
      </c>
      <c r="J826" s="81">
        <f t="shared" si="12"/>
        <v>195.63635000000002</v>
      </c>
      <c r="K826" s="168" t="s">
        <v>13</v>
      </c>
    </row>
    <row r="827" spans="1:11" x14ac:dyDescent="0.3">
      <c r="A827" s="54" t="s">
        <v>11</v>
      </c>
      <c r="B827" s="54" t="s">
        <v>11</v>
      </c>
      <c r="C827" s="54" t="s">
        <v>10017</v>
      </c>
      <c r="D827" s="54" t="s">
        <v>26285</v>
      </c>
      <c r="E827" s="54" t="s">
        <v>15</v>
      </c>
      <c r="F827" s="167" t="s">
        <v>15</v>
      </c>
      <c r="G827" s="54" t="s">
        <v>27277</v>
      </c>
      <c r="H827" s="81">
        <v>322</v>
      </c>
      <c r="I827" s="168">
        <v>0.27</v>
      </c>
      <c r="J827" s="81">
        <f t="shared" si="12"/>
        <v>236.82295000000002</v>
      </c>
      <c r="K827" s="168" t="s">
        <v>13</v>
      </c>
    </row>
    <row r="828" spans="1:11" x14ac:dyDescent="0.3">
      <c r="A828" s="54" t="s">
        <v>11</v>
      </c>
      <c r="B828" s="54" t="s">
        <v>11</v>
      </c>
      <c r="C828" s="54" t="s">
        <v>10017</v>
      </c>
      <c r="D828" s="54" t="s">
        <v>26286</v>
      </c>
      <c r="E828" s="54" t="s">
        <v>15</v>
      </c>
      <c r="F828" s="167" t="s">
        <v>15</v>
      </c>
      <c r="G828" s="54" t="s">
        <v>27278</v>
      </c>
      <c r="H828" s="81">
        <v>274</v>
      </c>
      <c r="I828" s="168">
        <v>0.27</v>
      </c>
      <c r="J828" s="81">
        <f t="shared" si="12"/>
        <v>201.52015</v>
      </c>
      <c r="K828" s="168" t="s">
        <v>13</v>
      </c>
    </row>
    <row r="829" spans="1:11" x14ac:dyDescent="0.3">
      <c r="A829" s="54" t="s">
        <v>11</v>
      </c>
      <c r="B829" s="54" t="s">
        <v>11</v>
      </c>
      <c r="C829" s="54" t="s">
        <v>10017</v>
      </c>
      <c r="D829" s="54" t="s">
        <v>10413</v>
      </c>
      <c r="E829" s="54" t="s">
        <v>15</v>
      </c>
      <c r="F829" s="167" t="s">
        <v>15</v>
      </c>
      <c r="G829" s="54" t="s">
        <v>10414</v>
      </c>
      <c r="H829" s="81">
        <v>478</v>
      </c>
      <c r="I829" s="168">
        <v>0.27</v>
      </c>
      <c r="J829" s="81">
        <f t="shared" si="12"/>
        <v>351.55705</v>
      </c>
      <c r="K829" s="168" t="s">
        <v>13</v>
      </c>
    </row>
    <row r="830" spans="1:11" x14ac:dyDescent="0.3">
      <c r="A830" s="54" t="s">
        <v>11</v>
      </c>
      <c r="B830" s="54" t="s">
        <v>11</v>
      </c>
      <c r="C830" s="54" t="s">
        <v>10017</v>
      </c>
      <c r="D830" s="54" t="s">
        <v>29348</v>
      </c>
      <c r="E830" s="54" t="s">
        <v>15</v>
      </c>
      <c r="F830" s="167" t="s">
        <v>15</v>
      </c>
      <c r="G830" s="54" t="s">
        <v>29203</v>
      </c>
      <c r="H830" s="81">
        <v>372</v>
      </c>
      <c r="I830" s="168">
        <v>0.27</v>
      </c>
      <c r="J830" s="81">
        <f t="shared" si="12"/>
        <v>273.5967</v>
      </c>
      <c r="K830" s="168" t="s">
        <v>13</v>
      </c>
    </row>
    <row r="831" spans="1:11" x14ac:dyDescent="0.3">
      <c r="A831" s="54" t="s">
        <v>11</v>
      </c>
      <c r="B831" s="54" t="s">
        <v>11</v>
      </c>
      <c r="C831" s="54" t="s">
        <v>10017</v>
      </c>
      <c r="D831" s="54" t="s">
        <v>10415</v>
      </c>
      <c r="E831" s="54" t="s">
        <v>15</v>
      </c>
      <c r="F831" s="167" t="s">
        <v>15</v>
      </c>
      <c r="G831" s="54" t="s">
        <v>10416</v>
      </c>
      <c r="H831" s="81">
        <v>478</v>
      </c>
      <c r="I831" s="168">
        <v>0.27</v>
      </c>
      <c r="J831" s="81">
        <f t="shared" si="12"/>
        <v>351.55705</v>
      </c>
      <c r="K831" s="168" t="s">
        <v>13</v>
      </c>
    </row>
    <row r="832" spans="1:11" x14ac:dyDescent="0.3">
      <c r="A832" s="54" t="s">
        <v>11</v>
      </c>
      <c r="B832" s="54" t="s">
        <v>11</v>
      </c>
      <c r="C832" s="54" t="s">
        <v>10017</v>
      </c>
      <c r="D832" s="54" t="s">
        <v>10417</v>
      </c>
      <c r="E832" s="54" t="s">
        <v>15</v>
      </c>
      <c r="F832" s="167" t="s">
        <v>15</v>
      </c>
      <c r="G832" s="54" t="s">
        <v>10418</v>
      </c>
      <c r="H832" s="81">
        <v>352</v>
      </c>
      <c r="I832" s="168">
        <v>0.27</v>
      </c>
      <c r="J832" s="81">
        <f t="shared" si="12"/>
        <v>258.88720000000001</v>
      </c>
      <c r="K832" s="168" t="s">
        <v>13</v>
      </c>
    </row>
    <row r="833" spans="1:11" x14ac:dyDescent="0.3">
      <c r="A833" s="54" t="s">
        <v>11</v>
      </c>
      <c r="B833" s="54" t="s">
        <v>11</v>
      </c>
      <c r="C833" s="54" t="s">
        <v>10017</v>
      </c>
      <c r="D833" s="54" t="s">
        <v>29349</v>
      </c>
      <c r="E833" s="54" t="s">
        <v>15</v>
      </c>
      <c r="F833" s="167" t="s">
        <v>15</v>
      </c>
      <c r="G833" s="54" t="s">
        <v>29204</v>
      </c>
      <c r="H833" s="81">
        <v>266</v>
      </c>
      <c r="I833" s="168">
        <v>0.27</v>
      </c>
      <c r="J833" s="81">
        <f t="shared" si="12"/>
        <v>195.63635000000002</v>
      </c>
      <c r="K833" s="168" t="s">
        <v>13</v>
      </c>
    </row>
    <row r="834" spans="1:11" x14ac:dyDescent="0.3">
      <c r="A834" s="54" t="s">
        <v>11</v>
      </c>
      <c r="B834" s="54" t="s">
        <v>11</v>
      </c>
      <c r="C834" s="54" t="s">
        <v>10017</v>
      </c>
      <c r="D834" s="54" t="s">
        <v>10419</v>
      </c>
      <c r="E834" s="54" t="s">
        <v>15</v>
      </c>
      <c r="F834" s="167" t="s">
        <v>15</v>
      </c>
      <c r="G834" s="54" t="s">
        <v>10420</v>
      </c>
      <c r="H834" s="81">
        <v>352</v>
      </c>
      <c r="I834" s="168">
        <v>0.27</v>
      </c>
      <c r="J834" s="81">
        <f t="shared" ref="J834:J897" si="13">H834*(1-I834)*(1+0.0075)</f>
        <v>258.88720000000001</v>
      </c>
      <c r="K834" s="168" t="s">
        <v>13</v>
      </c>
    </row>
    <row r="835" spans="1:11" x14ac:dyDescent="0.3">
      <c r="A835" s="54" t="s">
        <v>11</v>
      </c>
      <c r="B835" s="54" t="s">
        <v>11</v>
      </c>
      <c r="C835" s="54" t="s">
        <v>10017</v>
      </c>
      <c r="D835" s="54" t="s">
        <v>10421</v>
      </c>
      <c r="E835" s="54" t="s">
        <v>15</v>
      </c>
      <c r="F835" s="167" t="s">
        <v>15</v>
      </c>
      <c r="G835" s="54" t="s">
        <v>10422</v>
      </c>
      <c r="H835" s="81">
        <v>352</v>
      </c>
      <c r="I835" s="168">
        <v>0.27</v>
      </c>
      <c r="J835" s="81">
        <f t="shared" si="13"/>
        <v>258.88720000000001</v>
      </c>
      <c r="K835" s="168" t="s">
        <v>13</v>
      </c>
    </row>
    <row r="836" spans="1:11" x14ac:dyDescent="0.3">
      <c r="A836" s="54" t="s">
        <v>11</v>
      </c>
      <c r="B836" s="54" t="s">
        <v>11</v>
      </c>
      <c r="C836" s="54" t="s">
        <v>10017</v>
      </c>
      <c r="D836" s="54" t="s">
        <v>10423</v>
      </c>
      <c r="E836" s="54" t="s">
        <v>15</v>
      </c>
      <c r="F836" s="167" t="s">
        <v>15</v>
      </c>
      <c r="G836" s="54" t="s">
        <v>10424</v>
      </c>
      <c r="H836" s="81">
        <v>352</v>
      </c>
      <c r="I836" s="168">
        <v>0.27</v>
      </c>
      <c r="J836" s="81">
        <f t="shared" si="13"/>
        <v>258.88720000000001</v>
      </c>
      <c r="K836" s="168" t="s">
        <v>13</v>
      </c>
    </row>
    <row r="837" spans="1:11" x14ac:dyDescent="0.3">
      <c r="A837" s="54" t="s">
        <v>11</v>
      </c>
      <c r="B837" s="54" t="s">
        <v>11</v>
      </c>
      <c r="C837" s="54" t="s">
        <v>10017</v>
      </c>
      <c r="D837" s="54" t="s">
        <v>29350</v>
      </c>
      <c r="E837" s="54" t="s">
        <v>15</v>
      </c>
      <c r="F837" s="167" t="s">
        <v>15</v>
      </c>
      <c r="G837" s="54" t="s">
        <v>29205</v>
      </c>
      <c r="H837" s="81">
        <v>456</v>
      </c>
      <c r="I837" s="168">
        <v>0.27</v>
      </c>
      <c r="J837" s="81">
        <f t="shared" si="13"/>
        <v>335.3766</v>
      </c>
      <c r="K837" s="168" t="s">
        <v>13</v>
      </c>
    </row>
    <row r="838" spans="1:11" x14ac:dyDescent="0.3">
      <c r="A838" s="54" t="s">
        <v>11</v>
      </c>
      <c r="B838" s="54" t="s">
        <v>11</v>
      </c>
      <c r="C838" s="54" t="s">
        <v>10017</v>
      </c>
      <c r="D838" s="54" t="s">
        <v>10425</v>
      </c>
      <c r="E838" s="54" t="s">
        <v>15</v>
      </c>
      <c r="F838" s="167" t="s">
        <v>15</v>
      </c>
      <c r="G838" s="54" t="s">
        <v>10426</v>
      </c>
      <c r="H838" s="81">
        <v>394</v>
      </c>
      <c r="I838" s="168">
        <v>0.27</v>
      </c>
      <c r="J838" s="81">
        <f t="shared" si="13"/>
        <v>289.77715000000001</v>
      </c>
      <c r="K838" s="168" t="s">
        <v>13</v>
      </c>
    </row>
    <row r="839" spans="1:11" x14ac:dyDescent="0.3">
      <c r="A839" s="54" t="s">
        <v>11</v>
      </c>
      <c r="B839" s="54" t="s">
        <v>11</v>
      </c>
      <c r="C839" s="54" t="s">
        <v>10017</v>
      </c>
      <c r="D839" s="54" t="s">
        <v>26287</v>
      </c>
      <c r="E839" s="54" t="s">
        <v>15</v>
      </c>
      <c r="F839" s="167" t="s">
        <v>15</v>
      </c>
      <c r="G839" s="54" t="s">
        <v>10427</v>
      </c>
      <c r="H839" s="81">
        <v>358</v>
      </c>
      <c r="I839" s="168">
        <v>0.27</v>
      </c>
      <c r="J839" s="81">
        <f t="shared" si="13"/>
        <v>263.30005</v>
      </c>
      <c r="K839" s="168" t="s">
        <v>13</v>
      </c>
    </row>
    <row r="840" spans="1:11" x14ac:dyDescent="0.3">
      <c r="A840" s="54" t="s">
        <v>11</v>
      </c>
      <c r="B840" s="54" t="s">
        <v>11</v>
      </c>
      <c r="C840" s="54" t="s">
        <v>10017</v>
      </c>
      <c r="D840" s="54" t="s">
        <v>10428</v>
      </c>
      <c r="E840" s="54" t="s">
        <v>15</v>
      </c>
      <c r="F840" s="167" t="s">
        <v>15</v>
      </c>
      <c r="G840" s="54" t="s">
        <v>10429</v>
      </c>
      <c r="H840" s="81">
        <v>274</v>
      </c>
      <c r="I840" s="168">
        <v>0.27</v>
      </c>
      <c r="J840" s="81">
        <f t="shared" si="13"/>
        <v>201.52015</v>
      </c>
      <c r="K840" s="168" t="s">
        <v>13</v>
      </c>
    </row>
    <row r="841" spans="1:11" x14ac:dyDescent="0.3">
      <c r="A841" s="54" t="s">
        <v>11</v>
      </c>
      <c r="B841" s="54" t="s">
        <v>11</v>
      </c>
      <c r="C841" s="54" t="s">
        <v>10017</v>
      </c>
      <c r="D841" s="54" t="s">
        <v>26288</v>
      </c>
      <c r="E841" s="54" t="s">
        <v>15</v>
      </c>
      <c r="F841" s="167" t="s">
        <v>15</v>
      </c>
      <c r="G841" s="54" t="s">
        <v>10430</v>
      </c>
      <c r="H841" s="81">
        <v>358</v>
      </c>
      <c r="I841" s="168">
        <v>0.27</v>
      </c>
      <c r="J841" s="81">
        <f t="shared" si="13"/>
        <v>263.30005</v>
      </c>
      <c r="K841" s="168" t="s">
        <v>13</v>
      </c>
    </row>
    <row r="842" spans="1:11" x14ac:dyDescent="0.3">
      <c r="A842" s="54" t="s">
        <v>11</v>
      </c>
      <c r="B842" s="54" t="s">
        <v>11</v>
      </c>
      <c r="C842" s="54" t="s">
        <v>10017</v>
      </c>
      <c r="D842" s="54" t="s">
        <v>10431</v>
      </c>
      <c r="E842" s="54" t="s">
        <v>15</v>
      </c>
      <c r="F842" s="167" t="s">
        <v>15</v>
      </c>
      <c r="G842" s="54" t="s">
        <v>10432</v>
      </c>
      <c r="H842" s="81">
        <v>358</v>
      </c>
      <c r="I842" s="168">
        <v>0.27</v>
      </c>
      <c r="J842" s="81">
        <f t="shared" si="13"/>
        <v>263.30005</v>
      </c>
      <c r="K842" s="168" t="s">
        <v>13</v>
      </c>
    </row>
    <row r="843" spans="1:11" x14ac:dyDescent="0.3">
      <c r="A843" s="54" t="s">
        <v>11</v>
      </c>
      <c r="B843" s="54" t="s">
        <v>11</v>
      </c>
      <c r="C843" s="54" t="s">
        <v>10017</v>
      </c>
      <c r="D843" s="54" t="s">
        <v>10433</v>
      </c>
      <c r="E843" s="54" t="s">
        <v>15</v>
      </c>
      <c r="F843" s="167" t="s">
        <v>15</v>
      </c>
      <c r="G843" s="54" t="s">
        <v>10434</v>
      </c>
      <c r="H843" s="81">
        <v>358</v>
      </c>
      <c r="I843" s="168">
        <v>0.27</v>
      </c>
      <c r="J843" s="81">
        <f t="shared" si="13"/>
        <v>263.30005</v>
      </c>
      <c r="K843" s="168" t="s">
        <v>13</v>
      </c>
    </row>
    <row r="844" spans="1:11" x14ac:dyDescent="0.3">
      <c r="A844" s="54" t="s">
        <v>11</v>
      </c>
      <c r="B844" s="54" t="s">
        <v>11</v>
      </c>
      <c r="C844" s="54" t="s">
        <v>10017</v>
      </c>
      <c r="D844" s="54" t="s">
        <v>26289</v>
      </c>
      <c r="E844" s="54" t="s">
        <v>15</v>
      </c>
      <c r="F844" s="167" t="s">
        <v>15</v>
      </c>
      <c r="G844" s="54" t="s">
        <v>27279</v>
      </c>
      <c r="H844" s="81">
        <v>426</v>
      </c>
      <c r="I844" s="168">
        <v>0.27</v>
      </c>
      <c r="J844" s="81">
        <f t="shared" si="13"/>
        <v>313.31235000000004</v>
      </c>
      <c r="K844" s="168" t="s">
        <v>13</v>
      </c>
    </row>
    <row r="845" spans="1:11" x14ac:dyDescent="0.3">
      <c r="A845" s="54" t="s">
        <v>11</v>
      </c>
      <c r="B845" s="54" t="s">
        <v>11</v>
      </c>
      <c r="C845" s="54" t="s">
        <v>10017</v>
      </c>
      <c r="D845" s="54" t="s">
        <v>26290</v>
      </c>
      <c r="E845" s="54" t="s">
        <v>15</v>
      </c>
      <c r="F845" s="167" t="s">
        <v>15</v>
      </c>
      <c r="G845" s="54" t="s">
        <v>27280</v>
      </c>
      <c r="H845" s="81">
        <v>266</v>
      </c>
      <c r="I845" s="168">
        <v>0.27</v>
      </c>
      <c r="J845" s="81">
        <f t="shared" si="13"/>
        <v>195.63635000000002</v>
      </c>
      <c r="K845" s="168" t="s">
        <v>13</v>
      </c>
    </row>
    <row r="846" spans="1:11" x14ac:dyDescent="0.3">
      <c r="A846" s="54" t="s">
        <v>11</v>
      </c>
      <c r="B846" s="54" t="s">
        <v>11</v>
      </c>
      <c r="C846" s="54" t="s">
        <v>10017</v>
      </c>
      <c r="D846" s="54" t="s">
        <v>26291</v>
      </c>
      <c r="E846" s="54" t="s">
        <v>15</v>
      </c>
      <c r="F846" s="167" t="s">
        <v>15</v>
      </c>
      <c r="G846" s="54" t="s">
        <v>27281</v>
      </c>
      <c r="H846" s="81">
        <v>266</v>
      </c>
      <c r="I846" s="168">
        <v>0.27</v>
      </c>
      <c r="J846" s="81">
        <f t="shared" si="13"/>
        <v>195.63635000000002</v>
      </c>
      <c r="K846" s="168" t="s">
        <v>13</v>
      </c>
    </row>
    <row r="847" spans="1:11" x14ac:dyDescent="0.3">
      <c r="A847" s="54" t="s">
        <v>11</v>
      </c>
      <c r="B847" s="54" t="s">
        <v>11</v>
      </c>
      <c r="C847" s="54" t="s">
        <v>10017</v>
      </c>
      <c r="D847" s="54" t="s">
        <v>26292</v>
      </c>
      <c r="E847" s="54" t="s">
        <v>15</v>
      </c>
      <c r="F847" s="167" t="s">
        <v>15</v>
      </c>
      <c r="G847" s="54" t="s">
        <v>27282</v>
      </c>
      <c r="H847" s="81">
        <v>274</v>
      </c>
      <c r="I847" s="168">
        <v>0.27</v>
      </c>
      <c r="J847" s="81">
        <f t="shared" si="13"/>
        <v>201.52015</v>
      </c>
      <c r="K847" s="168" t="s">
        <v>13</v>
      </c>
    </row>
    <row r="848" spans="1:11" x14ac:dyDescent="0.3">
      <c r="A848" s="54" t="s">
        <v>11</v>
      </c>
      <c r="B848" s="54" t="s">
        <v>11</v>
      </c>
      <c r="C848" s="54" t="s">
        <v>10017</v>
      </c>
      <c r="D848" s="54" t="s">
        <v>26293</v>
      </c>
      <c r="E848" s="54" t="s">
        <v>15</v>
      </c>
      <c r="F848" s="167" t="s">
        <v>15</v>
      </c>
      <c r="G848" s="54" t="s">
        <v>27283</v>
      </c>
      <c r="H848" s="81">
        <v>274</v>
      </c>
      <c r="I848" s="168">
        <v>0.27</v>
      </c>
      <c r="J848" s="81">
        <f t="shared" si="13"/>
        <v>201.52015</v>
      </c>
      <c r="K848" s="168" t="s">
        <v>13</v>
      </c>
    </row>
    <row r="849" spans="1:11" x14ac:dyDescent="0.3">
      <c r="A849" s="54" t="s">
        <v>11</v>
      </c>
      <c r="B849" s="54" t="s">
        <v>11</v>
      </c>
      <c r="C849" s="54" t="s">
        <v>10017</v>
      </c>
      <c r="D849" s="54" t="s">
        <v>26294</v>
      </c>
      <c r="E849" s="54" t="s">
        <v>15</v>
      </c>
      <c r="F849" s="167" t="s">
        <v>15</v>
      </c>
      <c r="G849" s="54" t="s">
        <v>10435</v>
      </c>
      <c r="H849" s="81">
        <v>376</v>
      </c>
      <c r="I849" s="168">
        <v>0.27</v>
      </c>
      <c r="J849" s="81">
        <f t="shared" si="13"/>
        <v>276.53860000000003</v>
      </c>
      <c r="K849" s="168" t="s">
        <v>13</v>
      </c>
    </row>
    <row r="850" spans="1:11" x14ac:dyDescent="0.3">
      <c r="A850" s="54" t="s">
        <v>11</v>
      </c>
      <c r="B850" s="54" t="s">
        <v>11</v>
      </c>
      <c r="C850" s="54" t="s">
        <v>10017</v>
      </c>
      <c r="D850" s="54" t="s">
        <v>26295</v>
      </c>
      <c r="E850" s="54" t="s">
        <v>15</v>
      </c>
      <c r="F850" s="167" t="s">
        <v>15</v>
      </c>
      <c r="G850" s="54" t="s">
        <v>10436</v>
      </c>
      <c r="H850" s="81">
        <v>286</v>
      </c>
      <c r="I850" s="168">
        <v>0.27</v>
      </c>
      <c r="J850" s="81">
        <f t="shared" si="13"/>
        <v>210.34585000000001</v>
      </c>
      <c r="K850" s="168" t="s">
        <v>13</v>
      </c>
    </row>
    <row r="851" spans="1:11" x14ac:dyDescent="0.3">
      <c r="A851" s="54" t="s">
        <v>11</v>
      </c>
      <c r="B851" s="54" t="s">
        <v>11</v>
      </c>
      <c r="C851" s="54" t="s">
        <v>10017</v>
      </c>
      <c r="D851" s="54" t="s">
        <v>26296</v>
      </c>
      <c r="E851" s="54" t="s">
        <v>15</v>
      </c>
      <c r="F851" s="167" t="s">
        <v>15</v>
      </c>
      <c r="G851" s="54" t="s">
        <v>10437</v>
      </c>
      <c r="H851" s="81">
        <v>376</v>
      </c>
      <c r="I851" s="168">
        <v>0.27</v>
      </c>
      <c r="J851" s="81">
        <f t="shared" si="13"/>
        <v>276.53860000000003</v>
      </c>
      <c r="K851" s="168" t="s">
        <v>13</v>
      </c>
    </row>
    <row r="852" spans="1:11" x14ac:dyDescent="0.3">
      <c r="A852" s="54" t="s">
        <v>11</v>
      </c>
      <c r="B852" s="54" t="s">
        <v>11</v>
      </c>
      <c r="C852" s="54" t="s">
        <v>10017</v>
      </c>
      <c r="D852" s="54" t="s">
        <v>26297</v>
      </c>
      <c r="E852" s="54" t="s">
        <v>15</v>
      </c>
      <c r="F852" s="167" t="s">
        <v>15</v>
      </c>
      <c r="G852" s="54" t="s">
        <v>10438</v>
      </c>
      <c r="H852" s="81">
        <v>478</v>
      </c>
      <c r="I852" s="168">
        <v>0.27</v>
      </c>
      <c r="J852" s="81">
        <f t="shared" si="13"/>
        <v>351.55705</v>
      </c>
      <c r="K852" s="168" t="s">
        <v>13</v>
      </c>
    </row>
    <row r="853" spans="1:11" x14ac:dyDescent="0.3">
      <c r="A853" s="54" t="s">
        <v>11</v>
      </c>
      <c r="B853" s="54" t="s">
        <v>11</v>
      </c>
      <c r="C853" s="54" t="s">
        <v>10017</v>
      </c>
      <c r="D853" s="54" t="s">
        <v>26298</v>
      </c>
      <c r="E853" s="54" t="s">
        <v>15</v>
      </c>
      <c r="F853" s="167" t="s">
        <v>15</v>
      </c>
      <c r="G853" s="54" t="s">
        <v>10439</v>
      </c>
      <c r="H853" s="81">
        <v>394</v>
      </c>
      <c r="I853" s="168">
        <v>0.27</v>
      </c>
      <c r="J853" s="81">
        <f t="shared" si="13"/>
        <v>289.77715000000001</v>
      </c>
      <c r="K853" s="168" t="s">
        <v>13</v>
      </c>
    </row>
    <row r="854" spans="1:11" x14ac:dyDescent="0.3">
      <c r="A854" s="54" t="s">
        <v>11</v>
      </c>
      <c r="B854" s="54" t="s">
        <v>11</v>
      </c>
      <c r="C854" s="54" t="s">
        <v>10017</v>
      </c>
      <c r="D854" s="54" t="s">
        <v>26299</v>
      </c>
      <c r="E854" s="54" t="s">
        <v>15</v>
      </c>
      <c r="F854" s="167" t="s">
        <v>15</v>
      </c>
      <c r="G854" s="54" t="s">
        <v>10440</v>
      </c>
      <c r="H854" s="81">
        <v>478</v>
      </c>
      <c r="I854" s="168">
        <v>0.27</v>
      </c>
      <c r="J854" s="81">
        <f t="shared" si="13"/>
        <v>351.55705</v>
      </c>
      <c r="K854" s="168" t="s">
        <v>13</v>
      </c>
    </row>
    <row r="855" spans="1:11" x14ac:dyDescent="0.3">
      <c r="A855" s="54" t="s">
        <v>11</v>
      </c>
      <c r="B855" s="54" t="s">
        <v>11</v>
      </c>
      <c r="C855" s="54" t="s">
        <v>10017</v>
      </c>
      <c r="D855" s="54" t="s">
        <v>26300</v>
      </c>
      <c r="E855" s="54" t="s">
        <v>15</v>
      </c>
      <c r="F855" s="167" t="s">
        <v>15</v>
      </c>
      <c r="G855" s="54" t="s">
        <v>10441</v>
      </c>
      <c r="H855" s="81">
        <v>376</v>
      </c>
      <c r="I855" s="168">
        <v>0.27</v>
      </c>
      <c r="J855" s="81">
        <f t="shared" si="13"/>
        <v>276.53860000000003</v>
      </c>
      <c r="K855" s="168" t="s">
        <v>13</v>
      </c>
    </row>
    <row r="856" spans="1:11" x14ac:dyDescent="0.3">
      <c r="A856" s="54" t="s">
        <v>11</v>
      </c>
      <c r="B856" s="54" t="s">
        <v>11</v>
      </c>
      <c r="C856" s="54" t="s">
        <v>10017</v>
      </c>
      <c r="D856" s="54" t="s">
        <v>26301</v>
      </c>
      <c r="E856" s="54" t="s">
        <v>15</v>
      </c>
      <c r="F856" s="167" t="s">
        <v>15</v>
      </c>
      <c r="G856" s="54" t="s">
        <v>10442</v>
      </c>
      <c r="H856" s="81">
        <v>286</v>
      </c>
      <c r="I856" s="168">
        <v>0.27</v>
      </c>
      <c r="J856" s="81">
        <f t="shared" si="13"/>
        <v>210.34585000000001</v>
      </c>
      <c r="K856" s="168" t="s">
        <v>13</v>
      </c>
    </row>
    <row r="857" spans="1:11" x14ac:dyDescent="0.3">
      <c r="A857" s="54" t="s">
        <v>11</v>
      </c>
      <c r="B857" s="54" t="s">
        <v>11</v>
      </c>
      <c r="C857" s="54" t="s">
        <v>10017</v>
      </c>
      <c r="D857" s="54" t="s">
        <v>26302</v>
      </c>
      <c r="E857" s="54" t="s">
        <v>15</v>
      </c>
      <c r="F857" s="167" t="s">
        <v>15</v>
      </c>
      <c r="G857" s="54" t="s">
        <v>10443</v>
      </c>
      <c r="H857" s="81">
        <v>376</v>
      </c>
      <c r="I857" s="168">
        <v>0.27</v>
      </c>
      <c r="J857" s="81">
        <f t="shared" si="13"/>
        <v>276.53860000000003</v>
      </c>
      <c r="K857" s="168" t="s">
        <v>13</v>
      </c>
    </row>
    <row r="858" spans="1:11" x14ac:dyDescent="0.3">
      <c r="A858" s="54" t="s">
        <v>11</v>
      </c>
      <c r="B858" s="54" t="s">
        <v>11</v>
      </c>
      <c r="C858" s="54" t="s">
        <v>10017</v>
      </c>
      <c r="D858" s="54" t="s">
        <v>26303</v>
      </c>
      <c r="E858" s="54" t="s">
        <v>15</v>
      </c>
      <c r="F858" s="167" t="s">
        <v>15</v>
      </c>
      <c r="G858" s="54" t="s">
        <v>10444</v>
      </c>
      <c r="H858" s="81">
        <v>376</v>
      </c>
      <c r="I858" s="168">
        <v>0.27</v>
      </c>
      <c r="J858" s="81">
        <f t="shared" si="13"/>
        <v>276.53860000000003</v>
      </c>
      <c r="K858" s="168" t="s">
        <v>13</v>
      </c>
    </row>
    <row r="859" spans="1:11" x14ac:dyDescent="0.3">
      <c r="A859" s="54" t="s">
        <v>11</v>
      </c>
      <c r="B859" s="54" t="s">
        <v>11</v>
      </c>
      <c r="C859" s="54" t="s">
        <v>10017</v>
      </c>
      <c r="D859" s="54" t="s">
        <v>26304</v>
      </c>
      <c r="E859" s="54" t="s">
        <v>15</v>
      </c>
      <c r="F859" s="167" t="s">
        <v>15</v>
      </c>
      <c r="G859" s="54" t="s">
        <v>10445</v>
      </c>
      <c r="H859" s="81">
        <v>286</v>
      </c>
      <c r="I859" s="168">
        <v>0.27</v>
      </c>
      <c r="J859" s="81">
        <f t="shared" si="13"/>
        <v>210.34585000000001</v>
      </c>
      <c r="K859" s="168" t="s">
        <v>13</v>
      </c>
    </row>
    <row r="860" spans="1:11" x14ac:dyDescent="0.3">
      <c r="A860" s="54" t="s">
        <v>11</v>
      </c>
      <c r="B860" s="54" t="s">
        <v>11</v>
      </c>
      <c r="C860" s="54" t="s">
        <v>10017</v>
      </c>
      <c r="D860" s="54" t="s">
        <v>26305</v>
      </c>
      <c r="E860" s="54" t="s">
        <v>15</v>
      </c>
      <c r="F860" s="167" t="s">
        <v>15</v>
      </c>
      <c r="G860" s="54" t="s">
        <v>10446</v>
      </c>
      <c r="H860" s="81">
        <v>376</v>
      </c>
      <c r="I860" s="168">
        <v>0.27</v>
      </c>
      <c r="J860" s="81">
        <f t="shared" si="13"/>
        <v>276.53860000000003</v>
      </c>
      <c r="K860" s="168" t="s">
        <v>13</v>
      </c>
    </row>
    <row r="861" spans="1:11" x14ac:dyDescent="0.3">
      <c r="A861" s="54" t="s">
        <v>11</v>
      </c>
      <c r="B861" s="54" t="s">
        <v>11</v>
      </c>
      <c r="C861" s="54" t="s">
        <v>10017</v>
      </c>
      <c r="D861" s="54" t="s">
        <v>10447</v>
      </c>
      <c r="E861" s="54" t="s">
        <v>15</v>
      </c>
      <c r="F861" s="167" t="s">
        <v>15</v>
      </c>
      <c r="G861" s="54" t="s">
        <v>10448</v>
      </c>
      <c r="H861" s="81">
        <v>478</v>
      </c>
      <c r="I861" s="168">
        <v>0.27</v>
      </c>
      <c r="J861" s="81">
        <f t="shared" si="13"/>
        <v>351.55705</v>
      </c>
      <c r="K861" s="168" t="s">
        <v>13</v>
      </c>
    </row>
    <row r="862" spans="1:11" x14ac:dyDescent="0.3">
      <c r="A862" s="54" t="s">
        <v>11</v>
      </c>
      <c r="B862" s="54" t="s">
        <v>11</v>
      </c>
      <c r="C862" s="54" t="s">
        <v>10017</v>
      </c>
      <c r="D862" s="54" t="s">
        <v>10449</v>
      </c>
      <c r="E862" s="54" t="s">
        <v>15</v>
      </c>
      <c r="F862" s="167" t="s">
        <v>15</v>
      </c>
      <c r="G862" s="54" t="s">
        <v>10450</v>
      </c>
      <c r="H862" s="81">
        <v>478</v>
      </c>
      <c r="I862" s="168">
        <v>0.27</v>
      </c>
      <c r="J862" s="81">
        <f t="shared" si="13"/>
        <v>351.55705</v>
      </c>
      <c r="K862" s="168" t="s">
        <v>13</v>
      </c>
    </row>
    <row r="863" spans="1:11" x14ac:dyDescent="0.3">
      <c r="A863" s="54" t="s">
        <v>11</v>
      </c>
      <c r="B863" s="54" t="s">
        <v>11</v>
      </c>
      <c r="C863" s="54" t="s">
        <v>10017</v>
      </c>
      <c r="D863" s="54" t="s">
        <v>29351</v>
      </c>
      <c r="E863" s="54" t="s">
        <v>15</v>
      </c>
      <c r="F863" s="167" t="s">
        <v>15</v>
      </c>
      <c r="G863" s="54" t="s">
        <v>29206</v>
      </c>
      <c r="H863" s="81">
        <v>1078</v>
      </c>
      <c r="I863" s="168">
        <v>0.27</v>
      </c>
      <c r="J863" s="81">
        <f t="shared" si="13"/>
        <v>792.84204999999997</v>
      </c>
      <c r="K863" s="168" t="s">
        <v>13</v>
      </c>
    </row>
    <row r="864" spans="1:11" x14ac:dyDescent="0.3">
      <c r="A864" s="54" t="s">
        <v>11</v>
      </c>
      <c r="B864" s="54" t="s">
        <v>11</v>
      </c>
      <c r="C864" s="54" t="s">
        <v>10017</v>
      </c>
      <c r="D864" s="54" t="s">
        <v>10451</v>
      </c>
      <c r="E864" s="54" t="s">
        <v>15</v>
      </c>
      <c r="F864" s="167" t="s">
        <v>15</v>
      </c>
      <c r="G864" s="54" t="s">
        <v>10452</v>
      </c>
      <c r="H864" s="81">
        <v>352</v>
      </c>
      <c r="I864" s="168">
        <v>0.27</v>
      </c>
      <c r="J864" s="81">
        <f t="shared" si="13"/>
        <v>258.88720000000001</v>
      </c>
      <c r="K864" s="168" t="s">
        <v>13</v>
      </c>
    </row>
    <row r="865" spans="1:11" x14ac:dyDescent="0.3">
      <c r="A865" s="54" t="s">
        <v>11</v>
      </c>
      <c r="B865" s="54" t="s">
        <v>11</v>
      </c>
      <c r="C865" s="54" t="s">
        <v>10017</v>
      </c>
      <c r="D865" s="54" t="s">
        <v>29352</v>
      </c>
      <c r="E865" s="54" t="s">
        <v>15</v>
      </c>
      <c r="F865" s="167" t="s">
        <v>15</v>
      </c>
      <c r="G865" s="54" t="s">
        <v>29207</v>
      </c>
      <c r="H865" s="81">
        <v>266</v>
      </c>
      <c r="I865" s="168">
        <v>0.27</v>
      </c>
      <c r="J865" s="81">
        <f t="shared" si="13"/>
        <v>195.63635000000002</v>
      </c>
      <c r="K865" s="168" t="s">
        <v>13</v>
      </c>
    </row>
    <row r="866" spans="1:11" x14ac:dyDescent="0.3">
      <c r="A866" s="54" t="s">
        <v>11</v>
      </c>
      <c r="B866" s="54" t="s">
        <v>11</v>
      </c>
      <c r="C866" s="54" t="s">
        <v>10017</v>
      </c>
      <c r="D866" s="54" t="s">
        <v>10453</v>
      </c>
      <c r="E866" s="54" t="s">
        <v>15</v>
      </c>
      <c r="F866" s="167" t="s">
        <v>15</v>
      </c>
      <c r="G866" s="54" t="s">
        <v>10454</v>
      </c>
      <c r="H866" s="81">
        <v>352</v>
      </c>
      <c r="I866" s="168">
        <v>0.27</v>
      </c>
      <c r="J866" s="81">
        <f t="shared" si="13"/>
        <v>258.88720000000001</v>
      </c>
      <c r="K866" s="168" t="s">
        <v>13</v>
      </c>
    </row>
    <row r="867" spans="1:11" x14ac:dyDescent="0.3">
      <c r="A867" s="54" t="s">
        <v>11</v>
      </c>
      <c r="B867" s="54" t="s">
        <v>11</v>
      </c>
      <c r="C867" s="54" t="s">
        <v>10017</v>
      </c>
      <c r="D867" s="54" t="s">
        <v>10455</v>
      </c>
      <c r="E867" s="54" t="s">
        <v>15</v>
      </c>
      <c r="F867" s="167" t="s">
        <v>15</v>
      </c>
      <c r="G867" s="54" t="s">
        <v>10456</v>
      </c>
      <c r="H867" s="81">
        <v>352</v>
      </c>
      <c r="I867" s="168">
        <v>0.27</v>
      </c>
      <c r="J867" s="81">
        <f t="shared" si="13"/>
        <v>258.88720000000001</v>
      </c>
      <c r="K867" s="168" t="s">
        <v>13</v>
      </c>
    </row>
    <row r="868" spans="1:11" x14ac:dyDescent="0.3">
      <c r="A868" s="54" t="s">
        <v>11</v>
      </c>
      <c r="B868" s="54" t="s">
        <v>11</v>
      </c>
      <c r="C868" s="54" t="s">
        <v>10017</v>
      </c>
      <c r="D868" s="54" t="s">
        <v>10457</v>
      </c>
      <c r="E868" s="54" t="s">
        <v>15</v>
      </c>
      <c r="F868" s="167" t="s">
        <v>15</v>
      </c>
      <c r="G868" s="54" t="s">
        <v>10458</v>
      </c>
      <c r="H868" s="81">
        <v>352</v>
      </c>
      <c r="I868" s="168">
        <v>0.27</v>
      </c>
      <c r="J868" s="81">
        <f t="shared" si="13"/>
        <v>258.88720000000001</v>
      </c>
      <c r="K868" s="168" t="s">
        <v>13</v>
      </c>
    </row>
    <row r="869" spans="1:11" x14ac:dyDescent="0.3">
      <c r="A869" s="54" t="s">
        <v>11</v>
      </c>
      <c r="B869" s="54" t="s">
        <v>11</v>
      </c>
      <c r="C869" s="54" t="s">
        <v>10017</v>
      </c>
      <c r="D869" s="54" t="s">
        <v>29353</v>
      </c>
      <c r="E869" s="54" t="s">
        <v>15</v>
      </c>
      <c r="F869" s="167" t="s">
        <v>15</v>
      </c>
      <c r="G869" s="54" t="s">
        <v>29208</v>
      </c>
      <c r="H869" s="81">
        <v>334</v>
      </c>
      <c r="I869" s="168">
        <v>0.27</v>
      </c>
      <c r="J869" s="81">
        <f t="shared" si="13"/>
        <v>245.64865</v>
      </c>
      <c r="K869" s="168" t="s">
        <v>13</v>
      </c>
    </row>
    <row r="870" spans="1:11" x14ac:dyDescent="0.3">
      <c r="A870" s="54" t="s">
        <v>11</v>
      </c>
      <c r="B870" s="54" t="s">
        <v>11</v>
      </c>
      <c r="C870" s="54" t="s">
        <v>10017</v>
      </c>
      <c r="D870" s="54" t="s">
        <v>10459</v>
      </c>
      <c r="E870" s="54" t="s">
        <v>15</v>
      </c>
      <c r="F870" s="167" t="s">
        <v>15</v>
      </c>
      <c r="G870" s="54" t="s">
        <v>10460</v>
      </c>
      <c r="H870" s="81">
        <v>394</v>
      </c>
      <c r="I870" s="168">
        <v>0.27</v>
      </c>
      <c r="J870" s="81">
        <f t="shared" si="13"/>
        <v>289.77715000000001</v>
      </c>
      <c r="K870" s="168" t="s">
        <v>13</v>
      </c>
    </row>
    <row r="871" spans="1:11" x14ac:dyDescent="0.3">
      <c r="A871" s="54" t="s">
        <v>11</v>
      </c>
      <c r="B871" s="54" t="s">
        <v>11</v>
      </c>
      <c r="C871" s="54" t="s">
        <v>10017</v>
      </c>
      <c r="D871" s="54" t="s">
        <v>29354</v>
      </c>
      <c r="E871" s="54" t="s">
        <v>15</v>
      </c>
      <c r="F871" s="167" t="s">
        <v>15</v>
      </c>
      <c r="G871" s="54" t="s">
        <v>29209</v>
      </c>
      <c r="H871" s="81">
        <v>352</v>
      </c>
      <c r="I871" s="168">
        <v>0.27</v>
      </c>
      <c r="J871" s="81">
        <f t="shared" si="13"/>
        <v>258.88720000000001</v>
      </c>
      <c r="K871" s="168" t="s">
        <v>13</v>
      </c>
    </row>
    <row r="872" spans="1:11" x14ac:dyDescent="0.3">
      <c r="A872" s="54" t="s">
        <v>11</v>
      </c>
      <c r="B872" s="54" t="s">
        <v>11</v>
      </c>
      <c r="C872" s="54" t="s">
        <v>10017</v>
      </c>
      <c r="D872" s="54" t="s">
        <v>26306</v>
      </c>
      <c r="E872" s="54" t="s">
        <v>15</v>
      </c>
      <c r="F872" s="167" t="s">
        <v>15</v>
      </c>
      <c r="G872" s="54" t="s">
        <v>10461</v>
      </c>
      <c r="H872" s="81">
        <v>274</v>
      </c>
      <c r="I872" s="168">
        <v>0.27</v>
      </c>
      <c r="J872" s="81">
        <f t="shared" si="13"/>
        <v>201.52015</v>
      </c>
      <c r="K872" s="168" t="s">
        <v>13</v>
      </c>
    </row>
    <row r="873" spans="1:11" x14ac:dyDescent="0.3">
      <c r="A873" s="54" t="s">
        <v>11</v>
      </c>
      <c r="B873" s="54" t="s">
        <v>11</v>
      </c>
      <c r="C873" s="54" t="s">
        <v>10017</v>
      </c>
      <c r="D873" s="54" t="s">
        <v>29355</v>
      </c>
      <c r="E873" s="54" t="s">
        <v>15</v>
      </c>
      <c r="F873" s="167" t="s">
        <v>15</v>
      </c>
      <c r="G873" s="54" t="s">
        <v>29210</v>
      </c>
      <c r="H873" s="81">
        <v>352</v>
      </c>
      <c r="I873" s="168">
        <v>0.27</v>
      </c>
      <c r="J873" s="81">
        <f t="shared" si="13"/>
        <v>258.88720000000001</v>
      </c>
      <c r="K873" s="168" t="s">
        <v>13</v>
      </c>
    </row>
    <row r="874" spans="1:11" x14ac:dyDescent="0.3">
      <c r="A874" s="54" t="s">
        <v>11</v>
      </c>
      <c r="B874" s="54" t="s">
        <v>11</v>
      </c>
      <c r="C874" s="54" t="s">
        <v>10017</v>
      </c>
      <c r="D874" s="54" t="s">
        <v>10462</v>
      </c>
      <c r="E874" s="54" t="s">
        <v>15</v>
      </c>
      <c r="F874" s="167" t="s">
        <v>15</v>
      </c>
      <c r="G874" s="54" t="s">
        <v>10463</v>
      </c>
      <c r="H874" s="81">
        <v>352</v>
      </c>
      <c r="I874" s="168">
        <v>0.27</v>
      </c>
      <c r="J874" s="81">
        <f t="shared" si="13"/>
        <v>258.88720000000001</v>
      </c>
      <c r="K874" s="168" t="s">
        <v>13</v>
      </c>
    </row>
    <row r="875" spans="1:11" x14ac:dyDescent="0.3">
      <c r="A875" s="54" t="s">
        <v>11</v>
      </c>
      <c r="B875" s="54" t="s">
        <v>11</v>
      </c>
      <c r="C875" s="54" t="s">
        <v>10017</v>
      </c>
      <c r="D875" s="54" t="s">
        <v>29356</v>
      </c>
      <c r="E875" s="54" t="s">
        <v>15</v>
      </c>
      <c r="F875" s="167" t="s">
        <v>15</v>
      </c>
      <c r="G875" s="54" t="s">
        <v>29211</v>
      </c>
      <c r="H875" s="81">
        <v>274</v>
      </c>
      <c r="I875" s="168">
        <v>0.27</v>
      </c>
      <c r="J875" s="81">
        <f t="shared" si="13"/>
        <v>201.52015</v>
      </c>
      <c r="K875" s="168" t="s">
        <v>13</v>
      </c>
    </row>
    <row r="876" spans="1:11" x14ac:dyDescent="0.3">
      <c r="A876" s="54" t="s">
        <v>11</v>
      </c>
      <c r="B876" s="54" t="s">
        <v>11</v>
      </c>
      <c r="C876" s="54" t="s">
        <v>10017</v>
      </c>
      <c r="D876" s="54" t="s">
        <v>10464</v>
      </c>
      <c r="E876" s="54" t="s">
        <v>15</v>
      </c>
      <c r="F876" s="167" t="s">
        <v>15</v>
      </c>
      <c r="G876" s="54" t="s">
        <v>10465</v>
      </c>
      <c r="H876" s="81">
        <v>352</v>
      </c>
      <c r="I876" s="168">
        <v>0.27</v>
      </c>
      <c r="J876" s="81">
        <f t="shared" si="13"/>
        <v>258.88720000000001</v>
      </c>
      <c r="K876" s="168" t="s">
        <v>13</v>
      </c>
    </row>
    <row r="877" spans="1:11" x14ac:dyDescent="0.3">
      <c r="A877" s="54" t="s">
        <v>11</v>
      </c>
      <c r="B877" s="54" t="s">
        <v>11</v>
      </c>
      <c r="C877" s="54" t="s">
        <v>10017</v>
      </c>
      <c r="D877" s="54" t="s">
        <v>26307</v>
      </c>
      <c r="E877" s="54" t="s">
        <v>15</v>
      </c>
      <c r="F877" s="167" t="s">
        <v>15</v>
      </c>
      <c r="G877" s="54" t="s">
        <v>27284</v>
      </c>
      <c r="H877" s="81">
        <v>266</v>
      </c>
      <c r="I877" s="168">
        <v>0.27</v>
      </c>
      <c r="J877" s="81">
        <f t="shared" si="13"/>
        <v>195.63635000000002</v>
      </c>
      <c r="K877" s="168" t="s">
        <v>13</v>
      </c>
    </row>
    <row r="878" spans="1:11" x14ac:dyDescent="0.3">
      <c r="A878" s="54" t="s">
        <v>11</v>
      </c>
      <c r="B878" s="54" t="s">
        <v>11</v>
      </c>
      <c r="C878" s="54" t="s">
        <v>10017</v>
      </c>
      <c r="D878" s="54" t="s">
        <v>26308</v>
      </c>
      <c r="E878" s="54" t="s">
        <v>15</v>
      </c>
      <c r="F878" s="167" t="s">
        <v>15</v>
      </c>
      <c r="G878" s="54" t="s">
        <v>27285</v>
      </c>
      <c r="H878" s="81">
        <v>266</v>
      </c>
      <c r="I878" s="168">
        <v>0.27</v>
      </c>
      <c r="J878" s="81">
        <f t="shared" si="13"/>
        <v>195.63635000000002</v>
      </c>
      <c r="K878" s="168" t="s">
        <v>13</v>
      </c>
    </row>
    <row r="879" spans="1:11" x14ac:dyDescent="0.3">
      <c r="A879" s="54" t="s">
        <v>11</v>
      </c>
      <c r="B879" s="54" t="s">
        <v>11</v>
      </c>
      <c r="C879" s="54" t="s">
        <v>10017</v>
      </c>
      <c r="D879" s="54" t="s">
        <v>26309</v>
      </c>
      <c r="E879" s="54" t="s">
        <v>15</v>
      </c>
      <c r="F879" s="167" t="s">
        <v>15</v>
      </c>
      <c r="G879" s="54" t="s">
        <v>27286</v>
      </c>
      <c r="H879" s="81">
        <v>274</v>
      </c>
      <c r="I879" s="168">
        <v>0.27</v>
      </c>
      <c r="J879" s="81">
        <f t="shared" si="13"/>
        <v>201.52015</v>
      </c>
      <c r="K879" s="168" t="s">
        <v>13</v>
      </c>
    </row>
    <row r="880" spans="1:11" x14ac:dyDescent="0.3">
      <c r="A880" s="54" t="s">
        <v>11</v>
      </c>
      <c r="B880" s="54" t="s">
        <v>11</v>
      </c>
      <c r="C880" s="54" t="s">
        <v>10017</v>
      </c>
      <c r="D880" s="54" t="s">
        <v>26310</v>
      </c>
      <c r="E880" s="54" t="s">
        <v>15</v>
      </c>
      <c r="F880" s="167" t="s">
        <v>15</v>
      </c>
      <c r="G880" s="54" t="s">
        <v>27287</v>
      </c>
      <c r="H880" s="81">
        <v>274</v>
      </c>
      <c r="I880" s="168">
        <v>0.27</v>
      </c>
      <c r="J880" s="81">
        <f t="shared" si="13"/>
        <v>201.52015</v>
      </c>
      <c r="K880" s="168" t="s">
        <v>13</v>
      </c>
    </row>
    <row r="881" spans="1:11" x14ac:dyDescent="0.3">
      <c r="A881" s="54" t="s">
        <v>11</v>
      </c>
      <c r="B881" s="54" t="s">
        <v>11</v>
      </c>
      <c r="C881" s="54" t="s">
        <v>10017</v>
      </c>
      <c r="D881" s="54" t="s">
        <v>26311</v>
      </c>
      <c r="E881" s="54" t="s">
        <v>15</v>
      </c>
      <c r="F881" s="167" t="s">
        <v>15</v>
      </c>
      <c r="G881" s="54" t="s">
        <v>10466</v>
      </c>
      <c r="H881" s="81">
        <v>376</v>
      </c>
      <c r="I881" s="168">
        <v>0.27</v>
      </c>
      <c r="J881" s="81">
        <f t="shared" si="13"/>
        <v>276.53860000000003</v>
      </c>
      <c r="K881" s="168" t="s">
        <v>13</v>
      </c>
    </row>
    <row r="882" spans="1:11" x14ac:dyDescent="0.3">
      <c r="A882" s="54" t="s">
        <v>11</v>
      </c>
      <c r="B882" s="54" t="s">
        <v>11</v>
      </c>
      <c r="C882" s="54" t="s">
        <v>10017</v>
      </c>
      <c r="D882" s="54" t="s">
        <v>26312</v>
      </c>
      <c r="E882" s="54" t="s">
        <v>15</v>
      </c>
      <c r="F882" s="167" t="s">
        <v>15</v>
      </c>
      <c r="G882" s="54" t="s">
        <v>10467</v>
      </c>
      <c r="H882" s="81">
        <v>286</v>
      </c>
      <c r="I882" s="168">
        <v>0.27</v>
      </c>
      <c r="J882" s="81">
        <f t="shared" si="13"/>
        <v>210.34585000000001</v>
      </c>
      <c r="K882" s="168" t="s">
        <v>13</v>
      </c>
    </row>
    <row r="883" spans="1:11" x14ac:dyDescent="0.3">
      <c r="A883" s="54" t="s">
        <v>11</v>
      </c>
      <c r="B883" s="54" t="s">
        <v>11</v>
      </c>
      <c r="C883" s="54" t="s">
        <v>10017</v>
      </c>
      <c r="D883" s="54" t="s">
        <v>26313</v>
      </c>
      <c r="E883" s="54" t="s">
        <v>15</v>
      </c>
      <c r="F883" s="167" t="s">
        <v>15</v>
      </c>
      <c r="G883" s="54" t="s">
        <v>10468</v>
      </c>
      <c r="H883" s="81">
        <v>376</v>
      </c>
      <c r="I883" s="168">
        <v>0.27</v>
      </c>
      <c r="J883" s="81">
        <f t="shared" si="13"/>
        <v>276.53860000000003</v>
      </c>
      <c r="K883" s="168" t="s">
        <v>13</v>
      </c>
    </row>
    <row r="884" spans="1:11" x14ac:dyDescent="0.3">
      <c r="A884" s="54" t="s">
        <v>11</v>
      </c>
      <c r="B884" s="54" t="s">
        <v>11</v>
      </c>
      <c r="C884" s="54" t="s">
        <v>10017</v>
      </c>
      <c r="D884" s="54" t="s">
        <v>26314</v>
      </c>
      <c r="E884" s="54" t="s">
        <v>15</v>
      </c>
      <c r="F884" s="167" t="s">
        <v>15</v>
      </c>
      <c r="G884" s="54" t="s">
        <v>10469</v>
      </c>
      <c r="H884" s="81">
        <v>478</v>
      </c>
      <c r="I884" s="168">
        <v>0.27</v>
      </c>
      <c r="J884" s="81">
        <f t="shared" si="13"/>
        <v>351.55705</v>
      </c>
      <c r="K884" s="168" t="s">
        <v>13</v>
      </c>
    </row>
    <row r="885" spans="1:11" x14ac:dyDescent="0.3">
      <c r="A885" s="54" t="s">
        <v>11</v>
      </c>
      <c r="B885" s="54" t="s">
        <v>11</v>
      </c>
      <c r="C885" s="54" t="s">
        <v>10017</v>
      </c>
      <c r="D885" s="54" t="s">
        <v>26315</v>
      </c>
      <c r="E885" s="54" t="s">
        <v>15</v>
      </c>
      <c r="F885" s="167" t="s">
        <v>15</v>
      </c>
      <c r="G885" s="54" t="s">
        <v>10470</v>
      </c>
      <c r="H885" s="81">
        <v>394</v>
      </c>
      <c r="I885" s="168">
        <v>0.27</v>
      </c>
      <c r="J885" s="81">
        <f t="shared" si="13"/>
        <v>289.77715000000001</v>
      </c>
      <c r="K885" s="168" t="s">
        <v>13</v>
      </c>
    </row>
    <row r="886" spans="1:11" x14ac:dyDescent="0.3">
      <c r="A886" s="54" t="s">
        <v>11</v>
      </c>
      <c r="B886" s="54" t="s">
        <v>11</v>
      </c>
      <c r="C886" s="54" t="s">
        <v>10017</v>
      </c>
      <c r="D886" s="54" t="s">
        <v>26316</v>
      </c>
      <c r="E886" s="54" t="s">
        <v>15</v>
      </c>
      <c r="F886" s="167" t="s">
        <v>15</v>
      </c>
      <c r="G886" s="54" t="s">
        <v>10471</v>
      </c>
      <c r="H886" s="81">
        <v>478</v>
      </c>
      <c r="I886" s="168">
        <v>0.27</v>
      </c>
      <c r="J886" s="81">
        <f t="shared" si="13"/>
        <v>351.55705</v>
      </c>
      <c r="K886" s="168" t="s">
        <v>13</v>
      </c>
    </row>
    <row r="887" spans="1:11" x14ac:dyDescent="0.3">
      <c r="A887" s="54" t="s">
        <v>11</v>
      </c>
      <c r="B887" s="54" t="s">
        <v>11</v>
      </c>
      <c r="C887" s="54" t="s">
        <v>10017</v>
      </c>
      <c r="D887" s="54" t="s">
        <v>26317</v>
      </c>
      <c r="E887" s="54" t="s">
        <v>15</v>
      </c>
      <c r="F887" s="167" t="s">
        <v>15</v>
      </c>
      <c r="G887" s="54" t="s">
        <v>10472</v>
      </c>
      <c r="H887" s="81">
        <v>376</v>
      </c>
      <c r="I887" s="168">
        <v>0.27</v>
      </c>
      <c r="J887" s="81">
        <f t="shared" si="13"/>
        <v>276.53860000000003</v>
      </c>
      <c r="K887" s="168" t="s">
        <v>13</v>
      </c>
    </row>
    <row r="888" spans="1:11" x14ac:dyDescent="0.3">
      <c r="A888" s="54" t="s">
        <v>11</v>
      </c>
      <c r="B888" s="54" t="s">
        <v>11</v>
      </c>
      <c r="C888" s="54" t="s">
        <v>10017</v>
      </c>
      <c r="D888" s="54" t="s">
        <v>26318</v>
      </c>
      <c r="E888" s="54" t="s">
        <v>15</v>
      </c>
      <c r="F888" s="167" t="s">
        <v>15</v>
      </c>
      <c r="G888" s="54" t="s">
        <v>10473</v>
      </c>
      <c r="H888" s="81">
        <v>286</v>
      </c>
      <c r="I888" s="168">
        <v>0.27</v>
      </c>
      <c r="J888" s="81">
        <f t="shared" si="13"/>
        <v>210.34585000000001</v>
      </c>
      <c r="K888" s="168" t="s">
        <v>13</v>
      </c>
    </row>
    <row r="889" spans="1:11" x14ac:dyDescent="0.3">
      <c r="A889" s="54" t="s">
        <v>11</v>
      </c>
      <c r="B889" s="54" t="s">
        <v>11</v>
      </c>
      <c r="C889" s="54" t="s">
        <v>10017</v>
      </c>
      <c r="D889" s="54" t="s">
        <v>26319</v>
      </c>
      <c r="E889" s="54" t="s">
        <v>15</v>
      </c>
      <c r="F889" s="167" t="s">
        <v>15</v>
      </c>
      <c r="G889" s="54" t="s">
        <v>10474</v>
      </c>
      <c r="H889" s="81">
        <v>376</v>
      </c>
      <c r="I889" s="168">
        <v>0.27</v>
      </c>
      <c r="J889" s="81">
        <f t="shared" si="13"/>
        <v>276.53860000000003</v>
      </c>
      <c r="K889" s="168" t="s">
        <v>13</v>
      </c>
    </row>
    <row r="890" spans="1:11" x14ac:dyDescent="0.3">
      <c r="A890" s="54" t="s">
        <v>11</v>
      </c>
      <c r="B890" s="54" t="s">
        <v>11</v>
      </c>
      <c r="C890" s="54" t="s">
        <v>10017</v>
      </c>
      <c r="D890" s="54" t="s">
        <v>10475</v>
      </c>
      <c r="E890" s="54" t="s">
        <v>15</v>
      </c>
      <c r="F890" s="167" t="s">
        <v>15</v>
      </c>
      <c r="G890" s="54" t="s">
        <v>10476</v>
      </c>
      <c r="H890" s="81">
        <v>376</v>
      </c>
      <c r="I890" s="168">
        <v>0.27</v>
      </c>
      <c r="J890" s="81">
        <f t="shared" si="13"/>
        <v>276.53860000000003</v>
      </c>
      <c r="K890" s="168" t="s">
        <v>13</v>
      </c>
    </row>
    <row r="891" spans="1:11" x14ac:dyDescent="0.3">
      <c r="A891" s="54" t="s">
        <v>11</v>
      </c>
      <c r="B891" s="54" t="s">
        <v>11</v>
      </c>
      <c r="C891" s="54" t="s">
        <v>10017</v>
      </c>
      <c r="D891" s="54" t="s">
        <v>26320</v>
      </c>
      <c r="E891" s="54" t="s">
        <v>15</v>
      </c>
      <c r="F891" s="167" t="s">
        <v>15</v>
      </c>
      <c r="G891" s="54" t="s">
        <v>10477</v>
      </c>
      <c r="H891" s="81">
        <v>286</v>
      </c>
      <c r="I891" s="168">
        <v>0.27</v>
      </c>
      <c r="J891" s="81">
        <f t="shared" si="13"/>
        <v>210.34585000000001</v>
      </c>
      <c r="K891" s="168" t="s">
        <v>13</v>
      </c>
    </row>
    <row r="892" spans="1:11" x14ac:dyDescent="0.3">
      <c r="A892" s="54" t="s">
        <v>11</v>
      </c>
      <c r="B892" s="54" t="s">
        <v>11</v>
      </c>
      <c r="C892" s="54" t="s">
        <v>10017</v>
      </c>
      <c r="D892" s="54" t="s">
        <v>26321</v>
      </c>
      <c r="E892" s="54" t="s">
        <v>15</v>
      </c>
      <c r="F892" s="167" t="s">
        <v>15</v>
      </c>
      <c r="G892" s="54" t="s">
        <v>10478</v>
      </c>
      <c r="H892" s="81">
        <v>376</v>
      </c>
      <c r="I892" s="168">
        <v>0.27</v>
      </c>
      <c r="J892" s="81">
        <f t="shared" si="13"/>
        <v>276.53860000000003</v>
      </c>
      <c r="K892" s="168" t="s">
        <v>13</v>
      </c>
    </row>
    <row r="893" spans="1:11" x14ac:dyDescent="0.3">
      <c r="A893" s="54" t="s">
        <v>11</v>
      </c>
      <c r="B893" s="54" t="s">
        <v>11</v>
      </c>
      <c r="C893" s="54" t="s">
        <v>10017</v>
      </c>
      <c r="D893" s="54" t="s">
        <v>29357</v>
      </c>
      <c r="E893" s="54" t="s">
        <v>15</v>
      </c>
      <c r="F893" s="167" t="s">
        <v>15</v>
      </c>
      <c r="G893" s="54" t="s">
        <v>29212</v>
      </c>
      <c r="H893" s="81">
        <v>356</v>
      </c>
      <c r="I893" s="168">
        <v>0.27</v>
      </c>
      <c r="J893" s="81">
        <f t="shared" si="13"/>
        <v>261.82910000000004</v>
      </c>
      <c r="K893" s="168" t="s">
        <v>13</v>
      </c>
    </row>
    <row r="894" spans="1:11" x14ac:dyDescent="0.3">
      <c r="A894" s="54" t="s">
        <v>11</v>
      </c>
      <c r="B894" s="54" t="s">
        <v>11</v>
      </c>
      <c r="C894" s="54" t="s">
        <v>10017</v>
      </c>
      <c r="D894" s="54" t="s">
        <v>29358</v>
      </c>
      <c r="E894" s="54" t="s">
        <v>15</v>
      </c>
      <c r="F894" s="167" t="s">
        <v>15</v>
      </c>
      <c r="G894" s="54" t="s">
        <v>29213</v>
      </c>
      <c r="H894" s="81">
        <v>270</v>
      </c>
      <c r="I894" s="168">
        <v>0.27</v>
      </c>
      <c r="J894" s="81">
        <f t="shared" si="13"/>
        <v>198.57825</v>
      </c>
      <c r="K894" s="168" t="s">
        <v>13</v>
      </c>
    </row>
    <row r="895" spans="1:11" x14ac:dyDescent="0.3">
      <c r="A895" s="54" t="s">
        <v>11</v>
      </c>
      <c r="B895" s="54" t="s">
        <v>11</v>
      </c>
      <c r="C895" s="54" t="s">
        <v>10017</v>
      </c>
      <c r="D895" s="54" t="s">
        <v>29359</v>
      </c>
      <c r="E895" s="54" t="s">
        <v>15</v>
      </c>
      <c r="F895" s="167" t="s">
        <v>15</v>
      </c>
      <c r="G895" s="54" t="s">
        <v>29214</v>
      </c>
      <c r="H895" s="81">
        <v>356</v>
      </c>
      <c r="I895" s="168">
        <v>0.27</v>
      </c>
      <c r="J895" s="81">
        <f t="shared" si="13"/>
        <v>261.82910000000004</v>
      </c>
      <c r="K895" s="168" t="s">
        <v>13</v>
      </c>
    </row>
    <row r="896" spans="1:11" x14ac:dyDescent="0.3">
      <c r="A896" s="54" t="s">
        <v>11</v>
      </c>
      <c r="B896" s="54" t="s">
        <v>11</v>
      </c>
      <c r="C896" s="54" t="s">
        <v>10017</v>
      </c>
      <c r="D896" s="54" t="s">
        <v>28671</v>
      </c>
      <c r="E896" s="54" t="s">
        <v>15</v>
      </c>
      <c r="F896" s="167" t="s">
        <v>15</v>
      </c>
      <c r="G896" s="54" t="s">
        <v>28783</v>
      </c>
      <c r="H896" s="81">
        <v>1474</v>
      </c>
      <c r="I896" s="168">
        <v>0.27</v>
      </c>
      <c r="J896" s="81">
        <f t="shared" si="13"/>
        <v>1084.09015</v>
      </c>
      <c r="K896" s="168" t="s">
        <v>13</v>
      </c>
    </row>
    <row r="897" spans="1:11" x14ac:dyDescent="0.3">
      <c r="A897" s="54" t="s">
        <v>11</v>
      </c>
      <c r="B897" s="54" t="s">
        <v>11</v>
      </c>
      <c r="C897" s="54" t="s">
        <v>10017</v>
      </c>
      <c r="D897" s="54" t="s">
        <v>34062</v>
      </c>
      <c r="E897" s="54" t="s">
        <v>15</v>
      </c>
      <c r="F897" s="167" t="s">
        <v>15</v>
      </c>
      <c r="G897" s="54" t="s">
        <v>34107</v>
      </c>
      <c r="H897" s="81">
        <v>4064</v>
      </c>
      <c r="I897" s="168">
        <v>0.27</v>
      </c>
      <c r="J897" s="81">
        <f t="shared" si="13"/>
        <v>2988.9704000000002</v>
      </c>
      <c r="K897" s="168" t="s">
        <v>13</v>
      </c>
    </row>
    <row r="898" spans="1:11" x14ac:dyDescent="0.3">
      <c r="A898" s="54" t="s">
        <v>11</v>
      </c>
      <c r="B898" s="54" t="s">
        <v>11</v>
      </c>
      <c r="C898" s="54" t="s">
        <v>10017</v>
      </c>
      <c r="D898" s="54" t="s">
        <v>34063</v>
      </c>
      <c r="E898" s="54" t="s">
        <v>15</v>
      </c>
      <c r="F898" s="167" t="s">
        <v>15</v>
      </c>
      <c r="G898" s="54" t="s">
        <v>34108</v>
      </c>
      <c r="H898" s="81">
        <v>2496</v>
      </c>
      <c r="I898" s="168">
        <v>0.27</v>
      </c>
      <c r="J898" s="81">
        <f t="shared" ref="J898:J961" si="14">H898*(1-I898)*(1+0.0075)</f>
        <v>1835.7456</v>
      </c>
      <c r="K898" s="168" t="s">
        <v>13</v>
      </c>
    </row>
    <row r="899" spans="1:11" x14ac:dyDescent="0.3">
      <c r="A899" s="54" t="s">
        <v>11</v>
      </c>
      <c r="B899" s="54" t="s">
        <v>11</v>
      </c>
      <c r="C899" s="54" t="s">
        <v>10017</v>
      </c>
      <c r="D899" s="54" t="s">
        <v>28672</v>
      </c>
      <c r="E899" s="54" t="s">
        <v>15</v>
      </c>
      <c r="F899" s="167" t="s">
        <v>15</v>
      </c>
      <c r="G899" s="54" t="s">
        <v>28784</v>
      </c>
      <c r="H899" s="81">
        <v>1474</v>
      </c>
      <c r="I899" s="168">
        <v>0.27</v>
      </c>
      <c r="J899" s="81">
        <f t="shared" si="14"/>
        <v>1084.09015</v>
      </c>
      <c r="K899" s="168" t="s">
        <v>13</v>
      </c>
    </row>
    <row r="900" spans="1:11" x14ac:dyDescent="0.3">
      <c r="A900" s="54" t="s">
        <v>11</v>
      </c>
      <c r="B900" s="54" t="s">
        <v>11</v>
      </c>
      <c r="C900" s="54" t="s">
        <v>10017</v>
      </c>
      <c r="D900" s="54" t="s">
        <v>34064</v>
      </c>
      <c r="E900" s="54" t="s">
        <v>15</v>
      </c>
      <c r="F900" s="167" t="s">
        <v>15</v>
      </c>
      <c r="G900" s="54" t="s">
        <v>34109</v>
      </c>
      <c r="H900" s="81">
        <v>4064</v>
      </c>
      <c r="I900" s="168">
        <v>0.27</v>
      </c>
      <c r="J900" s="81">
        <f t="shared" si="14"/>
        <v>2988.9704000000002</v>
      </c>
      <c r="K900" s="168" t="s">
        <v>13</v>
      </c>
    </row>
    <row r="901" spans="1:11" x14ac:dyDescent="0.3">
      <c r="A901" s="54" t="s">
        <v>11</v>
      </c>
      <c r="B901" s="54" t="s">
        <v>11</v>
      </c>
      <c r="C901" s="54" t="s">
        <v>10017</v>
      </c>
      <c r="D901" s="54" t="s">
        <v>34065</v>
      </c>
      <c r="E901" s="54" t="s">
        <v>15</v>
      </c>
      <c r="F901" s="167" t="s">
        <v>15</v>
      </c>
      <c r="G901" s="54" t="s">
        <v>34110</v>
      </c>
      <c r="H901" s="81">
        <v>2496</v>
      </c>
      <c r="I901" s="168">
        <v>0.27</v>
      </c>
      <c r="J901" s="81">
        <f t="shared" si="14"/>
        <v>1835.7456</v>
      </c>
      <c r="K901" s="168" t="s">
        <v>13</v>
      </c>
    </row>
    <row r="902" spans="1:11" x14ac:dyDescent="0.3">
      <c r="A902" s="54" t="s">
        <v>11</v>
      </c>
      <c r="B902" s="54" t="s">
        <v>11</v>
      </c>
      <c r="C902" s="54" t="s">
        <v>10017</v>
      </c>
      <c r="D902" s="54" t="s">
        <v>28673</v>
      </c>
      <c r="E902" s="54" t="s">
        <v>15</v>
      </c>
      <c r="F902" s="167" t="s">
        <v>15</v>
      </c>
      <c r="G902" s="54" t="s">
        <v>28785</v>
      </c>
      <c r="H902" s="81">
        <v>1474</v>
      </c>
      <c r="I902" s="168">
        <v>0.27</v>
      </c>
      <c r="J902" s="81">
        <f t="shared" si="14"/>
        <v>1084.09015</v>
      </c>
      <c r="K902" s="168" t="s">
        <v>13</v>
      </c>
    </row>
    <row r="903" spans="1:11" x14ac:dyDescent="0.3">
      <c r="A903" s="54" t="s">
        <v>11</v>
      </c>
      <c r="B903" s="54" t="s">
        <v>11</v>
      </c>
      <c r="C903" s="54" t="s">
        <v>10017</v>
      </c>
      <c r="D903" s="54" t="s">
        <v>34066</v>
      </c>
      <c r="E903" s="54" t="s">
        <v>15</v>
      </c>
      <c r="F903" s="167" t="s">
        <v>15</v>
      </c>
      <c r="G903" s="54" t="s">
        <v>34111</v>
      </c>
      <c r="H903" s="81">
        <v>4064</v>
      </c>
      <c r="I903" s="168">
        <v>0.27</v>
      </c>
      <c r="J903" s="81">
        <f t="shared" si="14"/>
        <v>2988.9704000000002</v>
      </c>
      <c r="K903" s="168" t="s">
        <v>13</v>
      </c>
    </row>
    <row r="904" spans="1:11" x14ac:dyDescent="0.3">
      <c r="A904" s="54" t="s">
        <v>11</v>
      </c>
      <c r="B904" s="54" t="s">
        <v>11</v>
      </c>
      <c r="C904" s="54" t="s">
        <v>10017</v>
      </c>
      <c r="D904" s="54" t="s">
        <v>34067</v>
      </c>
      <c r="E904" s="54" t="s">
        <v>15</v>
      </c>
      <c r="F904" s="167" t="s">
        <v>15</v>
      </c>
      <c r="G904" s="54" t="s">
        <v>34112</v>
      </c>
      <c r="H904" s="81">
        <v>2496</v>
      </c>
      <c r="I904" s="168">
        <v>0.27</v>
      </c>
      <c r="J904" s="81">
        <f t="shared" si="14"/>
        <v>1835.7456</v>
      </c>
      <c r="K904" s="168" t="s">
        <v>13</v>
      </c>
    </row>
    <row r="905" spans="1:11" x14ac:dyDescent="0.3">
      <c r="A905" s="54" t="s">
        <v>11</v>
      </c>
      <c r="B905" s="54" t="s">
        <v>11</v>
      </c>
      <c r="C905" s="54" t="s">
        <v>10017</v>
      </c>
      <c r="D905" s="54" t="s">
        <v>28674</v>
      </c>
      <c r="E905" s="54" t="s">
        <v>15</v>
      </c>
      <c r="F905" s="167" t="s">
        <v>15</v>
      </c>
      <c r="G905" s="54" t="s">
        <v>28786</v>
      </c>
      <c r="H905" s="81">
        <v>3402</v>
      </c>
      <c r="I905" s="168">
        <v>0.27</v>
      </c>
      <c r="J905" s="81">
        <f t="shared" si="14"/>
        <v>2502.0859500000001</v>
      </c>
      <c r="K905" s="168" t="s">
        <v>13</v>
      </c>
    </row>
    <row r="906" spans="1:11" x14ac:dyDescent="0.3">
      <c r="A906" s="54" t="s">
        <v>11</v>
      </c>
      <c r="B906" s="54" t="s">
        <v>11</v>
      </c>
      <c r="C906" s="54" t="s">
        <v>10017</v>
      </c>
      <c r="D906" s="54" t="s">
        <v>28675</v>
      </c>
      <c r="E906" s="54" t="s">
        <v>15</v>
      </c>
      <c r="F906" s="167" t="s">
        <v>15</v>
      </c>
      <c r="G906" s="54" t="s">
        <v>28787</v>
      </c>
      <c r="H906" s="81">
        <v>4312</v>
      </c>
      <c r="I906" s="168">
        <v>0.27</v>
      </c>
      <c r="J906" s="81">
        <f t="shared" si="14"/>
        <v>3171.3681999999999</v>
      </c>
      <c r="K906" s="168" t="s">
        <v>13</v>
      </c>
    </row>
    <row r="907" spans="1:11" x14ac:dyDescent="0.3">
      <c r="A907" s="54" t="s">
        <v>11</v>
      </c>
      <c r="B907" s="54" t="s">
        <v>11</v>
      </c>
      <c r="C907" s="54" t="s">
        <v>10017</v>
      </c>
      <c r="D907" s="54" t="s">
        <v>28676</v>
      </c>
      <c r="E907" s="54" t="s">
        <v>15</v>
      </c>
      <c r="F907" s="167" t="s">
        <v>15</v>
      </c>
      <c r="G907" s="54" t="s">
        <v>28788</v>
      </c>
      <c r="H907" s="81">
        <v>3402</v>
      </c>
      <c r="I907" s="168">
        <v>0.27</v>
      </c>
      <c r="J907" s="81">
        <f t="shared" si="14"/>
        <v>2502.0859500000001</v>
      </c>
      <c r="K907" s="168" t="s">
        <v>13</v>
      </c>
    </row>
    <row r="908" spans="1:11" x14ac:dyDescent="0.3">
      <c r="A908" s="54" t="s">
        <v>11</v>
      </c>
      <c r="B908" s="54" t="s">
        <v>11</v>
      </c>
      <c r="C908" s="54" t="s">
        <v>10017</v>
      </c>
      <c r="D908" s="54" t="s">
        <v>28677</v>
      </c>
      <c r="E908" s="54" t="s">
        <v>15</v>
      </c>
      <c r="F908" s="167" t="s">
        <v>15</v>
      </c>
      <c r="G908" s="54" t="s">
        <v>28789</v>
      </c>
      <c r="H908" s="81">
        <v>4312</v>
      </c>
      <c r="I908" s="168">
        <v>0.27</v>
      </c>
      <c r="J908" s="81">
        <f t="shared" si="14"/>
        <v>3171.3681999999999</v>
      </c>
      <c r="K908" s="168" t="s">
        <v>13</v>
      </c>
    </row>
    <row r="909" spans="1:11" x14ac:dyDescent="0.3">
      <c r="A909" s="54" t="s">
        <v>11</v>
      </c>
      <c r="B909" s="54" t="s">
        <v>11</v>
      </c>
      <c r="C909" s="54" t="s">
        <v>10017</v>
      </c>
      <c r="D909" s="54" t="s">
        <v>28678</v>
      </c>
      <c r="E909" s="54" t="s">
        <v>15</v>
      </c>
      <c r="F909" s="167" t="s">
        <v>15</v>
      </c>
      <c r="G909" s="54" t="s">
        <v>28790</v>
      </c>
      <c r="H909" s="81">
        <v>3402</v>
      </c>
      <c r="I909" s="168">
        <v>0.27</v>
      </c>
      <c r="J909" s="81">
        <f t="shared" si="14"/>
        <v>2502.0859500000001</v>
      </c>
      <c r="K909" s="168" t="s">
        <v>13</v>
      </c>
    </row>
    <row r="910" spans="1:11" x14ac:dyDescent="0.3">
      <c r="A910" s="54" t="s">
        <v>11</v>
      </c>
      <c r="B910" s="54" t="s">
        <v>11</v>
      </c>
      <c r="C910" s="54" t="s">
        <v>10017</v>
      </c>
      <c r="D910" s="54" t="s">
        <v>28679</v>
      </c>
      <c r="E910" s="54" t="s">
        <v>15</v>
      </c>
      <c r="F910" s="167" t="s">
        <v>15</v>
      </c>
      <c r="G910" s="54" t="s">
        <v>28791</v>
      </c>
      <c r="H910" s="81">
        <v>4312</v>
      </c>
      <c r="I910" s="168">
        <v>0.27</v>
      </c>
      <c r="J910" s="81">
        <f t="shared" si="14"/>
        <v>3171.3681999999999</v>
      </c>
      <c r="K910" s="168" t="s">
        <v>13</v>
      </c>
    </row>
    <row r="911" spans="1:11" x14ac:dyDescent="0.3">
      <c r="A911" s="54" t="s">
        <v>11</v>
      </c>
      <c r="B911" s="54" t="s">
        <v>11</v>
      </c>
      <c r="C911" s="54" t="s">
        <v>10017</v>
      </c>
      <c r="D911" s="54" t="s">
        <v>49289</v>
      </c>
      <c r="E911" s="54" t="s">
        <v>15</v>
      </c>
      <c r="F911" s="167" t="s">
        <v>15</v>
      </c>
      <c r="G911" s="54" t="s">
        <v>49543</v>
      </c>
      <c r="H911" s="81">
        <v>3749</v>
      </c>
      <c r="I911" s="168">
        <v>0.27</v>
      </c>
      <c r="J911" s="81">
        <f t="shared" si="14"/>
        <v>2757.295775</v>
      </c>
      <c r="K911" s="168" t="s">
        <v>13</v>
      </c>
    </row>
    <row r="912" spans="1:11" x14ac:dyDescent="0.3">
      <c r="A912" s="54" t="s">
        <v>11</v>
      </c>
      <c r="B912" s="54" t="s">
        <v>11</v>
      </c>
      <c r="C912" s="54" t="s">
        <v>10017</v>
      </c>
      <c r="D912" s="54" t="s">
        <v>49290</v>
      </c>
      <c r="E912" s="54" t="s">
        <v>15</v>
      </c>
      <c r="F912" s="167" t="s">
        <v>15</v>
      </c>
      <c r="G912" s="54" t="s">
        <v>49544</v>
      </c>
      <c r="H912" s="81">
        <v>3749</v>
      </c>
      <c r="I912" s="168">
        <v>0.27</v>
      </c>
      <c r="J912" s="81">
        <f t="shared" si="14"/>
        <v>2757.295775</v>
      </c>
      <c r="K912" s="168" t="s">
        <v>13</v>
      </c>
    </row>
    <row r="913" spans="1:11" x14ac:dyDescent="0.3">
      <c r="A913" s="54" t="s">
        <v>11</v>
      </c>
      <c r="B913" s="54" t="s">
        <v>11</v>
      </c>
      <c r="C913" s="54" t="s">
        <v>10017</v>
      </c>
      <c r="D913" s="54" t="s">
        <v>49291</v>
      </c>
      <c r="E913" s="54" t="s">
        <v>15</v>
      </c>
      <c r="F913" s="167" t="s">
        <v>15</v>
      </c>
      <c r="G913" s="54" t="s">
        <v>49545</v>
      </c>
      <c r="H913" s="81">
        <v>3819</v>
      </c>
      <c r="I913" s="168">
        <v>0.27</v>
      </c>
      <c r="J913" s="81">
        <f t="shared" si="14"/>
        <v>2808.7790250000003</v>
      </c>
      <c r="K913" s="168" t="s">
        <v>13</v>
      </c>
    </row>
    <row r="914" spans="1:11" x14ac:dyDescent="0.3">
      <c r="A914" s="54" t="s">
        <v>11</v>
      </c>
      <c r="B914" s="54" t="s">
        <v>11</v>
      </c>
      <c r="C914" s="54" t="s">
        <v>10017</v>
      </c>
      <c r="D914" s="54" t="s">
        <v>49292</v>
      </c>
      <c r="E914" s="54" t="s">
        <v>15</v>
      </c>
      <c r="F914" s="167" t="s">
        <v>15</v>
      </c>
      <c r="G914" s="54" t="s">
        <v>49546</v>
      </c>
      <c r="H914" s="81">
        <v>3873</v>
      </c>
      <c r="I914" s="168">
        <v>0.27</v>
      </c>
      <c r="J914" s="81">
        <f t="shared" si="14"/>
        <v>2848.4946749999999</v>
      </c>
      <c r="K914" s="168" t="s">
        <v>13</v>
      </c>
    </row>
    <row r="915" spans="1:11" x14ac:dyDescent="0.3">
      <c r="A915" s="54" t="s">
        <v>11</v>
      </c>
      <c r="B915" s="54" t="s">
        <v>11</v>
      </c>
      <c r="C915" s="54" t="s">
        <v>10017</v>
      </c>
      <c r="D915" s="54" t="s">
        <v>49293</v>
      </c>
      <c r="E915" s="54" t="s">
        <v>15</v>
      </c>
      <c r="F915" s="167" t="s">
        <v>15</v>
      </c>
      <c r="G915" s="54" t="s">
        <v>49547</v>
      </c>
      <c r="H915" s="81">
        <v>3873</v>
      </c>
      <c r="I915" s="168">
        <v>0.27</v>
      </c>
      <c r="J915" s="81">
        <f t="shared" si="14"/>
        <v>2848.4946749999999</v>
      </c>
      <c r="K915" s="168" t="s">
        <v>13</v>
      </c>
    </row>
    <row r="916" spans="1:11" x14ac:dyDescent="0.3">
      <c r="A916" s="54" t="s">
        <v>11</v>
      </c>
      <c r="B916" s="54" t="s">
        <v>11</v>
      </c>
      <c r="C916" s="54" t="s">
        <v>10017</v>
      </c>
      <c r="D916" s="54" t="s">
        <v>49294</v>
      </c>
      <c r="E916" s="54" t="s">
        <v>15</v>
      </c>
      <c r="F916" s="167" t="s">
        <v>15</v>
      </c>
      <c r="G916" s="54" t="s">
        <v>49548</v>
      </c>
      <c r="H916" s="81">
        <v>3749</v>
      </c>
      <c r="I916" s="168">
        <v>0.27</v>
      </c>
      <c r="J916" s="81">
        <f t="shared" si="14"/>
        <v>2757.295775</v>
      </c>
      <c r="K916" s="168" t="s">
        <v>13</v>
      </c>
    </row>
    <row r="917" spans="1:11" x14ac:dyDescent="0.3">
      <c r="A917" s="54" t="s">
        <v>11</v>
      </c>
      <c r="B917" s="54" t="s">
        <v>11</v>
      </c>
      <c r="C917" s="54" t="s">
        <v>10017</v>
      </c>
      <c r="D917" s="54" t="s">
        <v>49295</v>
      </c>
      <c r="E917" s="54" t="s">
        <v>15</v>
      </c>
      <c r="F917" s="167" t="s">
        <v>15</v>
      </c>
      <c r="G917" s="54" t="s">
        <v>49549</v>
      </c>
      <c r="H917" s="81">
        <v>3819</v>
      </c>
      <c r="I917" s="168">
        <v>0.27</v>
      </c>
      <c r="J917" s="81">
        <f t="shared" si="14"/>
        <v>2808.7790250000003</v>
      </c>
      <c r="K917" s="168" t="s">
        <v>13</v>
      </c>
    </row>
    <row r="918" spans="1:11" x14ac:dyDescent="0.3">
      <c r="A918" s="54" t="s">
        <v>11</v>
      </c>
      <c r="B918" s="54" t="s">
        <v>11</v>
      </c>
      <c r="C918" s="54" t="s">
        <v>10017</v>
      </c>
      <c r="D918" s="54" t="s">
        <v>49296</v>
      </c>
      <c r="E918" s="54" t="s">
        <v>15</v>
      </c>
      <c r="F918" s="167" t="s">
        <v>15</v>
      </c>
      <c r="G918" s="54" t="s">
        <v>49550</v>
      </c>
      <c r="H918" s="81">
        <v>3898</v>
      </c>
      <c r="I918" s="168">
        <v>0.27</v>
      </c>
      <c r="J918" s="81">
        <f t="shared" si="14"/>
        <v>2866.8815500000001</v>
      </c>
      <c r="K918" s="168" t="s">
        <v>13</v>
      </c>
    </row>
    <row r="919" spans="1:11" x14ac:dyDescent="0.3">
      <c r="A919" s="54" t="s">
        <v>11</v>
      </c>
      <c r="B919" s="54" t="s">
        <v>11</v>
      </c>
      <c r="C919" s="54" t="s">
        <v>10017</v>
      </c>
      <c r="D919" s="54" t="s">
        <v>49297</v>
      </c>
      <c r="E919" s="54" t="s">
        <v>15</v>
      </c>
      <c r="F919" s="167" t="s">
        <v>15</v>
      </c>
      <c r="G919" s="54" t="s">
        <v>49551</v>
      </c>
      <c r="H919" s="81">
        <v>3873</v>
      </c>
      <c r="I919" s="168">
        <v>0.27</v>
      </c>
      <c r="J919" s="81">
        <f t="shared" si="14"/>
        <v>2848.4946749999999</v>
      </c>
      <c r="K919" s="168" t="s">
        <v>13</v>
      </c>
    </row>
    <row r="920" spans="1:11" x14ac:dyDescent="0.3">
      <c r="A920" s="54" t="s">
        <v>11</v>
      </c>
      <c r="B920" s="54" t="s">
        <v>11</v>
      </c>
      <c r="C920" s="54" t="s">
        <v>10017</v>
      </c>
      <c r="D920" s="54" t="s">
        <v>49298</v>
      </c>
      <c r="E920" s="54" t="s">
        <v>15</v>
      </c>
      <c r="F920" s="167" t="s">
        <v>15</v>
      </c>
      <c r="G920" s="54" t="s">
        <v>49552</v>
      </c>
      <c r="H920" s="81">
        <v>3873</v>
      </c>
      <c r="I920" s="168">
        <v>0.27</v>
      </c>
      <c r="J920" s="81">
        <f t="shared" si="14"/>
        <v>2848.4946749999999</v>
      </c>
      <c r="K920" s="168" t="s">
        <v>13</v>
      </c>
    </row>
    <row r="921" spans="1:11" x14ac:dyDescent="0.3">
      <c r="A921" s="54" t="s">
        <v>11</v>
      </c>
      <c r="B921" s="54" t="s">
        <v>11</v>
      </c>
      <c r="C921" s="54" t="s">
        <v>10017</v>
      </c>
      <c r="D921" s="54" t="s">
        <v>49299</v>
      </c>
      <c r="E921" s="54" t="s">
        <v>15</v>
      </c>
      <c r="F921" s="167" t="s">
        <v>15</v>
      </c>
      <c r="G921" s="54" t="s">
        <v>49553</v>
      </c>
      <c r="H921" s="81">
        <v>3923</v>
      </c>
      <c r="I921" s="168">
        <v>0.27</v>
      </c>
      <c r="J921" s="81">
        <f t="shared" si="14"/>
        <v>2885.2684250000002</v>
      </c>
      <c r="K921" s="168" t="s">
        <v>13</v>
      </c>
    </row>
    <row r="922" spans="1:11" x14ac:dyDescent="0.3">
      <c r="A922" s="54" t="s">
        <v>11</v>
      </c>
      <c r="B922" s="54" t="s">
        <v>11</v>
      </c>
      <c r="C922" s="54" t="s">
        <v>10017</v>
      </c>
      <c r="D922" s="54" t="s">
        <v>49300</v>
      </c>
      <c r="E922" s="54" t="s">
        <v>15</v>
      </c>
      <c r="F922" s="167" t="s">
        <v>15</v>
      </c>
      <c r="G922" s="54" t="s">
        <v>49554</v>
      </c>
      <c r="H922" s="81">
        <v>3999</v>
      </c>
      <c r="I922" s="168">
        <v>0.27</v>
      </c>
      <c r="J922" s="81">
        <f t="shared" si="14"/>
        <v>2941.1645250000001</v>
      </c>
      <c r="K922" s="168" t="s">
        <v>13</v>
      </c>
    </row>
    <row r="923" spans="1:11" x14ac:dyDescent="0.3">
      <c r="A923" s="54" t="s">
        <v>11</v>
      </c>
      <c r="B923" s="54" t="s">
        <v>11</v>
      </c>
      <c r="C923" s="54" t="s">
        <v>10017</v>
      </c>
      <c r="D923" s="54" t="s">
        <v>49301</v>
      </c>
      <c r="E923" s="54" t="s">
        <v>15</v>
      </c>
      <c r="F923" s="167" t="s">
        <v>15</v>
      </c>
      <c r="G923" s="54" t="s">
        <v>49555</v>
      </c>
      <c r="H923" s="81">
        <v>3999</v>
      </c>
      <c r="I923" s="168">
        <v>0.27</v>
      </c>
      <c r="J923" s="81">
        <f t="shared" si="14"/>
        <v>2941.1645250000001</v>
      </c>
      <c r="K923" s="168" t="s">
        <v>13</v>
      </c>
    </row>
    <row r="924" spans="1:11" x14ac:dyDescent="0.3">
      <c r="A924" s="54" t="s">
        <v>11</v>
      </c>
      <c r="B924" s="54" t="s">
        <v>11</v>
      </c>
      <c r="C924" s="54" t="s">
        <v>10017</v>
      </c>
      <c r="D924" s="54" t="s">
        <v>34068</v>
      </c>
      <c r="E924" s="54" t="s">
        <v>15</v>
      </c>
      <c r="F924" s="167" t="s">
        <v>15</v>
      </c>
      <c r="G924" s="54" t="s">
        <v>34113</v>
      </c>
      <c r="H924" s="81">
        <v>4732</v>
      </c>
      <c r="I924" s="168">
        <v>0.27</v>
      </c>
      <c r="J924" s="81">
        <f t="shared" si="14"/>
        <v>3480.2677000000003</v>
      </c>
      <c r="K924" s="168" t="s">
        <v>13</v>
      </c>
    </row>
    <row r="925" spans="1:11" x14ac:dyDescent="0.3">
      <c r="A925" s="54" t="s">
        <v>11</v>
      </c>
      <c r="B925" s="54" t="s">
        <v>11</v>
      </c>
      <c r="C925" s="54" t="s">
        <v>10017</v>
      </c>
      <c r="D925" s="54" t="s">
        <v>34069</v>
      </c>
      <c r="E925" s="54" t="s">
        <v>15</v>
      </c>
      <c r="F925" s="167" t="s">
        <v>15</v>
      </c>
      <c r="G925" s="54" t="s">
        <v>34114</v>
      </c>
      <c r="H925" s="81">
        <v>7322</v>
      </c>
      <c r="I925" s="168">
        <v>0.27</v>
      </c>
      <c r="J925" s="81">
        <f t="shared" si="14"/>
        <v>5385.1479499999996</v>
      </c>
      <c r="K925" s="168" t="s">
        <v>13</v>
      </c>
    </row>
    <row r="926" spans="1:11" x14ac:dyDescent="0.3">
      <c r="A926" s="54" t="s">
        <v>11</v>
      </c>
      <c r="B926" s="54" t="s">
        <v>11</v>
      </c>
      <c r="C926" s="54" t="s">
        <v>10017</v>
      </c>
      <c r="D926" s="54" t="s">
        <v>34070</v>
      </c>
      <c r="E926" s="54" t="s">
        <v>15</v>
      </c>
      <c r="F926" s="167" t="s">
        <v>15</v>
      </c>
      <c r="G926" s="54" t="s">
        <v>34115</v>
      </c>
      <c r="H926" s="81">
        <v>5754</v>
      </c>
      <c r="I926" s="168">
        <v>0.27</v>
      </c>
      <c r="J926" s="81">
        <f t="shared" si="14"/>
        <v>4231.9231500000005</v>
      </c>
      <c r="K926" s="168" t="s">
        <v>13</v>
      </c>
    </row>
    <row r="927" spans="1:11" x14ac:dyDescent="0.3">
      <c r="A927" s="54" t="s">
        <v>11</v>
      </c>
      <c r="B927" s="54" t="s">
        <v>11</v>
      </c>
      <c r="C927" s="54" t="s">
        <v>10017</v>
      </c>
      <c r="D927" s="54" t="s">
        <v>34071</v>
      </c>
      <c r="E927" s="54" t="s">
        <v>15</v>
      </c>
      <c r="F927" s="167" t="s">
        <v>15</v>
      </c>
      <c r="G927" s="54" t="s">
        <v>34116</v>
      </c>
      <c r="H927" s="81">
        <v>4732</v>
      </c>
      <c r="I927" s="168">
        <v>0.27</v>
      </c>
      <c r="J927" s="81">
        <f t="shared" si="14"/>
        <v>3480.2677000000003</v>
      </c>
      <c r="K927" s="168" t="s">
        <v>13</v>
      </c>
    </row>
    <row r="928" spans="1:11" x14ac:dyDescent="0.3">
      <c r="A928" s="54" t="s">
        <v>11</v>
      </c>
      <c r="B928" s="54" t="s">
        <v>11</v>
      </c>
      <c r="C928" s="54" t="s">
        <v>10017</v>
      </c>
      <c r="D928" s="54" t="s">
        <v>34072</v>
      </c>
      <c r="E928" s="54" t="s">
        <v>15</v>
      </c>
      <c r="F928" s="167" t="s">
        <v>15</v>
      </c>
      <c r="G928" s="54" t="s">
        <v>34117</v>
      </c>
      <c r="H928" s="81">
        <v>7322</v>
      </c>
      <c r="I928" s="168">
        <v>0.27</v>
      </c>
      <c r="J928" s="81">
        <f t="shared" si="14"/>
        <v>5385.1479499999996</v>
      </c>
      <c r="K928" s="168" t="s">
        <v>13</v>
      </c>
    </row>
    <row r="929" spans="1:11" x14ac:dyDescent="0.3">
      <c r="A929" s="54" t="s">
        <v>11</v>
      </c>
      <c r="B929" s="54" t="s">
        <v>11</v>
      </c>
      <c r="C929" s="54" t="s">
        <v>10017</v>
      </c>
      <c r="D929" s="54" t="s">
        <v>34073</v>
      </c>
      <c r="E929" s="54" t="s">
        <v>15</v>
      </c>
      <c r="F929" s="167" t="s">
        <v>15</v>
      </c>
      <c r="G929" s="54" t="s">
        <v>34118</v>
      </c>
      <c r="H929" s="81">
        <v>5754</v>
      </c>
      <c r="I929" s="168">
        <v>0.27</v>
      </c>
      <c r="J929" s="81">
        <f t="shared" si="14"/>
        <v>4231.9231500000005</v>
      </c>
      <c r="K929" s="168" t="s">
        <v>13</v>
      </c>
    </row>
    <row r="930" spans="1:11" x14ac:dyDescent="0.3">
      <c r="A930" s="54" t="s">
        <v>11</v>
      </c>
      <c r="B930" s="54" t="s">
        <v>11</v>
      </c>
      <c r="C930" s="54" t="s">
        <v>10017</v>
      </c>
      <c r="D930" s="54" t="s">
        <v>34074</v>
      </c>
      <c r="E930" s="54" t="s">
        <v>15</v>
      </c>
      <c r="F930" s="167" t="s">
        <v>15</v>
      </c>
      <c r="G930" s="54" t="s">
        <v>34119</v>
      </c>
      <c r="H930" s="81">
        <v>4732</v>
      </c>
      <c r="I930" s="168">
        <v>0.27</v>
      </c>
      <c r="J930" s="81">
        <f t="shared" si="14"/>
        <v>3480.2677000000003</v>
      </c>
      <c r="K930" s="168" t="s">
        <v>13</v>
      </c>
    </row>
    <row r="931" spans="1:11" x14ac:dyDescent="0.3">
      <c r="A931" s="54" t="s">
        <v>11</v>
      </c>
      <c r="B931" s="54" t="s">
        <v>11</v>
      </c>
      <c r="C931" s="54" t="s">
        <v>10017</v>
      </c>
      <c r="D931" s="54" t="s">
        <v>34075</v>
      </c>
      <c r="E931" s="54" t="s">
        <v>15</v>
      </c>
      <c r="F931" s="167" t="s">
        <v>15</v>
      </c>
      <c r="G931" s="54" t="s">
        <v>34120</v>
      </c>
      <c r="H931" s="81">
        <v>7322</v>
      </c>
      <c r="I931" s="168">
        <v>0.27</v>
      </c>
      <c r="J931" s="81">
        <f t="shared" si="14"/>
        <v>5385.1479499999996</v>
      </c>
      <c r="K931" s="168" t="s">
        <v>13</v>
      </c>
    </row>
    <row r="932" spans="1:11" x14ac:dyDescent="0.3">
      <c r="A932" s="54" t="s">
        <v>11</v>
      </c>
      <c r="B932" s="54" t="s">
        <v>11</v>
      </c>
      <c r="C932" s="54" t="s">
        <v>10017</v>
      </c>
      <c r="D932" s="54" t="s">
        <v>34076</v>
      </c>
      <c r="E932" s="54" t="s">
        <v>15</v>
      </c>
      <c r="F932" s="167" t="s">
        <v>15</v>
      </c>
      <c r="G932" s="54" t="s">
        <v>34121</v>
      </c>
      <c r="H932" s="81">
        <v>5754</v>
      </c>
      <c r="I932" s="168">
        <v>0.27</v>
      </c>
      <c r="J932" s="81">
        <f t="shared" si="14"/>
        <v>4231.9231500000005</v>
      </c>
      <c r="K932" s="168" t="s">
        <v>13</v>
      </c>
    </row>
    <row r="933" spans="1:11" x14ac:dyDescent="0.3">
      <c r="A933" s="54" t="s">
        <v>11</v>
      </c>
      <c r="B933" s="54" t="s">
        <v>11</v>
      </c>
      <c r="C933" s="54" t="s">
        <v>10017</v>
      </c>
      <c r="D933" s="54" t="s">
        <v>34077</v>
      </c>
      <c r="E933" s="54" t="s">
        <v>15</v>
      </c>
      <c r="F933" s="167" t="s">
        <v>15</v>
      </c>
      <c r="G933" s="54" t="s">
        <v>34122</v>
      </c>
      <c r="H933" s="81">
        <v>4732</v>
      </c>
      <c r="I933" s="168">
        <v>0.27</v>
      </c>
      <c r="J933" s="81">
        <f t="shared" si="14"/>
        <v>3480.2677000000003</v>
      </c>
      <c r="K933" s="168" t="s">
        <v>13</v>
      </c>
    </row>
    <row r="934" spans="1:11" x14ac:dyDescent="0.3">
      <c r="A934" s="54" t="s">
        <v>11</v>
      </c>
      <c r="B934" s="54" t="s">
        <v>11</v>
      </c>
      <c r="C934" s="54" t="s">
        <v>10017</v>
      </c>
      <c r="D934" s="54" t="s">
        <v>34078</v>
      </c>
      <c r="E934" s="54" t="s">
        <v>15</v>
      </c>
      <c r="F934" s="167" t="s">
        <v>15</v>
      </c>
      <c r="G934" s="54" t="s">
        <v>34123</v>
      </c>
      <c r="H934" s="81">
        <v>7322</v>
      </c>
      <c r="I934" s="168">
        <v>0.27</v>
      </c>
      <c r="J934" s="81">
        <f t="shared" si="14"/>
        <v>5385.1479499999996</v>
      </c>
      <c r="K934" s="168" t="s">
        <v>13</v>
      </c>
    </row>
    <row r="935" spans="1:11" x14ac:dyDescent="0.3">
      <c r="A935" s="54" t="s">
        <v>11</v>
      </c>
      <c r="B935" s="54" t="s">
        <v>11</v>
      </c>
      <c r="C935" s="54" t="s">
        <v>10017</v>
      </c>
      <c r="D935" s="54" t="s">
        <v>34079</v>
      </c>
      <c r="E935" s="54" t="s">
        <v>15</v>
      </c>
      <c r="F935" s="167" t="s">
        <v>15</v>
      </c>
      <c r="G935" s="54" t="s">
        <v>34124</v>
      </c>
      <c r="H935" s="81">
        <v>5754</v>
      </c>
      <c r="I935" s="168">
        <v>0.27</v>
      </c>
      <c r="J935" s="81">
        <f t="shared" si="14"/>
        <v>4231.9231500000005</v>
      </c>
      <c r="K935" s="168" t="s">
        <v>13</v>
      </c>
    </row>
    <row r="936" spans="1:11" x14ac:dyDescent="0.3">
      <c r="A936" s="54" t="s">
        <v>11</v>
      </c>
      <c r="B936" s="54" t="s">
        <v>11</v>
      </c>
      <c r="C936" s="54" t="s">
        <v>10017</v>
      </c>
      <c r="D936" s="54" t="s">
        <v>49302</v>
      </c>
      <c r="E936" s="54" t="s">
        <v>15</v>
      </c>
      <c r="F936" s="167" t="s">
        <v>15</v>
      </c>
      <c r="G936" s="54" t="s">
        <v>49556</v>
      </c>
      <c r="H936" s="81">
        <v>4732</v>
      </c>
      <c r="I936" s="168">
        <v>0.27</v>
      </c>
      <c r="J936" s="81">
        <f t="shared" si="14"/>
        <v>3480.2677000000003</v>
      </c>
      <c r="K936" s="168" t="s">
        <v>13</v>
      </c>
    </row>
    <row r="937" spans="1:11" x14ac:dyDescent="0.3">
      <c r="A937" s="54" t="s">
        <v>11</v>
      </c>
      <c r="B937" s="54" t="s">
        <v>11</v>
      </c>
      <c r="C937" s="54" t="s">
        <v>10017</v>
      </c>
      <c r="D937" s="54" t="s">
        <v>28680</v>
      </c>
      <c r="E937" s="54" t="s">
        <v>15</v>
      </c>
      <c r="F937" s="167" t="s">
        <v>15</v>
      </c>
      <c r="G937" s="54" t="s">
        <v>28792</v>
      </c>
      <c r="H937" s="81">
        <v>592</v>
      </c>
      <c r="I937" s="168">
        <v>0.27</v>
      </c>
      <c r="J937" s="81">
        <f t="shared" si="14"/>
        <v>435.40120000000002</v>
      </c>
      <c r="K937" s="168" t="s">
        <v>13</v>
      </c>
    </row>
    <row r="938" spans="1:11" x14ac:dyDescent="0.3">
      <c r="A938" s="54" t="s">
        <v>11</v>
      </c>
      <c r="B938" s="54" t="s">
        <v>11</v>
      </c>
      <c r="C938" s="54" t="s">
        <v>10017</v>
      </c>
      <c r="D938" s="54" t="s">
        <v>29360</v>
      </c>
      <c r="E938" s="54" t="s">
        <v>15</v>
      </c>
      <c r="F938" s="167" t="s">
        <v>15</v>
      </c>
      <c r="G938" s="54" t="s">
        <v>29215</v>
      </c>
      <c r="H938" s="81">
        <v>592</v>
      </c>
      <c r="I938" s="168">
        <v>0.27</v>
      </c>
      <c r="J938" s="81">
        <f t="shared" si="14"/>
        <v>435.40120000000002</v>
      </c>
      <c r="K938" s="168" t="s">
        <v>13</v>
      </c>
    </row>
    <row r="939" spans="1:11" x14ac:dyDescent="0.3">
      <c r="A939" s="54" t="s">
        <v>11</v>
      </c>
      <c r="B939" s="54" t="s">
        <v>11</v>
      </c>
      <c r="C939" s="54" t="s">
        <v>10017</v>
      </c>
      <c r="D939" s="54" t="s">
        <v>28681</v>
      </c>
      <c r="E939" s="54" t="s">
        <v>15</v>
      </c>
      <c r="F939" s="167" t="s">
        <v>15</v>
      </c>
      <c r="G939" s="54" t="s">
        <v>28793</v>
      </c>
      <c r="H939" s="81">
        <v>372</v>
      </c>
      <c r="I939" s="168">
        <v>0.27</v>
      </c>
      <c r="J939" s="81">
        <f t="shared" si="14"/>
        <v>273.5967</v>
      </c>
      <c r="K939" s="168" t="s">
        <v>13</v>
      </c>
    </row>
    <row r="940" spans="1:11" x14ac:dyDescent="0.3">
      <c r="A940" s="54" t="s">
        <v>11</v>
      </c>
      <c r="B940" s="54" t="s">
        <v>11</v>
      </c>
      <c r="C940" s="54" t="s">
        <v>10017</v>
      </c>
      <c r="D940" s="54" t="s">
        <v>28682</v>
      </c>
      <c r="E940" s="54" t="s">
        <v>15</v>
      </c>
      <c r="F940" s="167" t="s">
        <v>15</v>
      </c>
      <c r="G940" s="54" t="s">
        <v>28794</v>
      </c>
      <c r="H940" s="81">
        <v>314</v>
      </c>
      <c r="I940" s="168">
        <v>0.27</v>
      </c>
      <c r="J940" s="81">
        <f t="shared" si="14"/>
        <v>230.93915000000001</v>
      </c>
      <c r="K940" s="168" t="s">
        <v>13</v>
      </c>
    </row>
    <row r="941" spans="1:11" x14ac:dyDescent="0.3">
      <c r="A941" s="54" t="s">
        <v>11</v>
      </c>
      <c r="B941" s="54" t="s">
        <v>11</v>
      </c>
      <c r="C941" s="54" t="s">
        <v>10017</v>
      </c>
      <c r="D941" s="54" t="s">
        <v>28683</v>
      </c>
      <c r="E941" s="54" t="s">
        <v>15</v>
      </c>
      <c r="F941" s="167" t="s">
        <v>15</v>
      </c>
      <c r="G941" s="54" t="s">
        <v>28795</v>
      </c>
      <c r="H941" s="81">
        <v>314</v>
      </c>
      <c r="I941" s="168">
        <v>0.27</v>
      </c>
      <c r="J941" s="81">
        <f t="shared" si="14"/>
        <v>230.93915000000001</v>
      </c>
      <c r="K941" s="168" t="s">
        <v>13</v>
      </c>
    </row>
    <row r="942" spans="1:11" x14ac:dyDescent="0.3">
      <c r="A942" s="54" t="s">
        <v>11</v>
      </c>
      <c r="B942" s="54" t="s">
        <v>11</v>
      </c>
      <c r="C942" s="54" t="s">
        <v>10017</v>
      </c>
      <c r="D942" s="54" t="s">
        <v>28684</v>
      </c>
      <c r="E942" s="54" t="s">
        <v>15</v>
      </c>
      <c r="F942" s="167" t="s">
        <v>15</v>
      </c>
      <c r="G942" s="54" t="s">
        <v>28796</v>
      </c>
      <c r="H942" s="81">
        <v>314</v>
      </c>
      <c r="I942" s="168">
        <v>0.27</v>
      </c>
      <c r="J942" s="81">
        <f t="shared" si="14"/>
        <v>230.93915000000001</v>
      </c>
      <c r="K942" s="168" t="s">
        <v>13</v>
      </c>
    </row>
    <row r="943" spans="1:11" x14ac:dyDescent="0.3">
      <c r="A943" s="54" t="s">
        <v>11</v>
      </c>
      <c r="B943" s="54" t="s">
        <v>11</v>
      </c>
      <c r="C943" s="54" t="s">
        <v>10017</v>
      </c>
      <c r="D943" s="54" t="s">
        <v>28685</v>
      </c>
      <c r="E943" s="54" t="s">
        <v>15</v>
      </c>
      <c r="F943" s="167" t="s">
        <v>15</v>
      </c>
      <c r="G943" s="54" t="s">
        <v>28797</v>
      </c>
      <c r="H943" s="81">
        <v>314</v>
      </c>
      <c r="I943" s="168">
        <v>0.27</v>
      </c>
      <c r="J943" s="81">
        <f t="shared" si="14"/>
        <v>230.93915000000001</v>
      </c>
      <c r="K943" s="168" t="s">
        <v>13</v>
      </c>
    </row>
    <row r="944" spans="1:11" x14ac:dyDescent="0.3">
      <c r="A944" s="54" t="s">
        <v>11</v>
      </c>
      <c r="B944" s="54" t="s">
        <v>11</v>
      </c>
      <c r="C944" s="54" t="s">
        <v>10017</v>
      </c>
      <c r="D944" s="54" t="s">
        <v>28686</v>
      </c>
      <c r="E944" s="54" t="s">
        <v>15</v>
      </c>
      <c r="F944" s="167" t="s">
        <v>15</v>
      </c>
      <c r="G944" s="54" t="s">
        <v>28798</v>
      </c>
      <c r="H944" s="81">
        <v>314</v>
      </c>
      <c r="I944" s="168">
        <v>0.27</v>
      </c>
      <c r="J944" s="81">
        <f t="shared" si="14"/>
        <v>230.93915000000001</v>
      </c>
      <c r="K944" s="168" t="s">
        <v>13</v>
      </c>
    </row>
    <row r="945" spans="1:11" x14ac:dyDescent="0.3">
      <c r="A945" s="54" t="s">
        <v>11</v>
      </c>
      <c r="B945" s="54" t="s">
        <v>11</v>
      </c>
      <c r="C945" s="54" t="s">
        <v>10017</v>
      </c>
      <c r="D945" s="54" t="s">
        <v>28687</v>
      </c>
      <c r="E945" s="54" t="s">
        <v>15</v>
      </c>
      <c r="F945" s="167" t="s">
        <v>15</v>
      </c>
      <c r="G945" s="54" t="s">
        <v>28799</v>
      </c>
      <c r="H945" s="81">
        <v>314</v>
      </c>
      <c r="I945" s="168">
        <v>0.27</v>
      </c>
      <c r="J945" s="81">
        <f t="shared" si="14"/>
        <v>230.93915000000001</v>
      </c>
      <c r="K945" s="168" t="s">
        <v>13</v>
      </c>
    </row>
    <row r="946" spans="1:11" x14ac:dyDescent="0.3">
      <c r="A946" s="54" t="s">
        <v>11</v>
      </c>
      <c r="B946" s="54" t="s">
        <v>11</v>
      </c>
      <c r="C946" s="54" t="s">
        <v>10017</v>
      </c>
      <c r="D946" s="54" t="s">
        <v>28688</v>
      </c>
      <c r="E946" s="54" t="s">
        <v>15</v>
      </c>
      <c r="F946" s="167" t="s">
        <v>15</v>
      </c>
      <c r="G946" s="54" t="s">
        <v>28800</v>
      </c>
      <c r="H946" s="81">
        <v>2268</v>
      </c>
      <c r="I946" s="168">
        <v>0.27</v>
      </c>
      <c r="J946" s="81">
        <f t="shared" si="14"/>
        <v>1668.0572999999999</v>
      </c>
      <c r="K946" s="168" t="s">
        <v>13</v>
      </c>
    </row>
    <row r="947" spans="1:11" x14ac:dyDescent="0.3">
      <c r="A947" s="54" t="s">
        <v>11</v>
      </c>
      <c r="B947" s="54" t="s">
        <v>11</v>
      </c>
      <c r="C947" s="54" t="s">
        <v>10017</v>
      </c>
      <c r="D947" s="54" t="s">
        <v>28689</v>
      </c>
      <c r="E947" s="54" t="s">
        <v>15</v>
      </c>
      <c r="F947" s="167" t="s">
        <v>15</v>
      </c>
      <c r="G947" s="54" t="s">
        <v>28801</v>
      </c>
      <c r="H947" s="81">
        <v>114</v>
      </c>
      <c r="I947" s="168">
        <v>0.27</v>
      </c>
      <c r="J947" s="81">
        <f t="shared" si="14"/>
        <v>83.844149999999999</v>
      </c>
      <c r="K947" s="168" t="s">
        <v>13</v>
      </c>
    </row>
    <row r="948" spans="1:11" x14ac:dyDescent="0.3">
      <c r="A948" s="54" t="s">
        <v>11</v>
      </c>
      <c r="B948" s="54" t="s">
        <v>11</v>
      </c>
      <c r="C948" s="54" t="s">
        <v>10017</v>
      </c>
      <c r="D948" s="54" t="s">
        <v>28690</v>
      </c>
      <c r="E948" s="54" t="s">
        <v>15</v>
      </c>
      <c r="F948" s="167" t="s">
        <v>15</v>
      </c>
      <c r="G948" s="54" t="s">
        <v>28802</v>
      </c>
      <c r="H948" s="81">
        <v>36</v>
      </c>
      <c r="I948" s="168">
        <v>0.27</v>
      </c>
      <c r="J948" s="81">
        <f t="shared" si="14"/>
        <v>26.477100000000004</v>
      </c>
      <c r="K948" s="168" t="s">
        <v>13</v>
      </c>
    </row>
    <row r="949" spans="1:11" x14ac:dyDescent="0.3">
      <c r="A949" s="54" t="s">
        <v>11</v>
      </c>
      <c r="B949" s="54" t="s">
        <v>11</v>
      </c>
      <c r="C949" s="54" t="s">
        <v>10017</v>
      </c>
      <c r="D949" s="54" t="s">
        <v>28691</v>
      </c>
      <c r="E949" s="54" t="s">
        <v>15</v>
      </c>
      <c r="F949" s="167" t="s">
        <v>15</v>
      </c>
      <c r="G949" s="54" t="s">
        <v>28803</v>
      </c>
      <c r="H949" s="81">
        <v>60</v>
      </c>
      <c r="I949" s="168">
        <v>0.27</v>
      </c>
      <c r="J949" s="81">
        <f t="shared" si="14"/>
        <v>44.128500000000003</v>
      </c>
      <c r="K949" s="168" t="s">
        <v>13</v>
      </c>
    </row>
    <row r="950" spans="1:11" x14ac:dyDescent="0.3">
      <c r="A950" s="54" t="s">
        <v>11</v>
      </c>
      <c r="B950" s="54" t="s">
        <v>11</v>
      </c>
      <c r="C950" s="54" t="s">
        <v>10017</v>
      </c>
      <c r="D950" s="54" t="s">
        <v>28692</v>
      </c>
      <c r="E950" s="54" t="s">
        <v>15</v>
      </c>
      <c r="F950" s="167" t="s">
        <v>15</v>
      </c>
      <c r="G950" s="54" t="s">
        <v>28804</v>
      </c>
      <c r="H950" s="81">
        <v>60</v>
      </c>
      <c r="I950" s="168">
        <v>0.27</v>
      </c>
      <c r="J950" s="81">
        <f t="shared" si="14"/>
        <v>44.128500000000003</v>
      </c>
      <c r="K950" s="168" t="s">
        <v>13</v>
      </c>
    </row>
    <row r="951" spans="1:11" x14ac:dyDescent="0.3">
      <c r="A951" s="54" t="s">
        <v>11</v>
      </c>
      <c r="B951" s="54" t="s">
        <v>11</v>
      </c>
      <c r="C951" s="54" t="s">
        <v>10017</v>
      </c>
      <c r="D951" s="54" t="s">
        <v>28693</v>
      </c>
      <c r="E951" s="54" t="s">
        <v>15</v>
      </c>
      <c r="F951" s="167" t="s">
        <v>15</v>
      </c>
      <c r="G951" s="54" t="s">
        <v>28805</v>
      </c>
      <c r="H951" s="81">
        <v>5674</v>
      </c>
      <c r="I951" s="168">
        <v>0.27</v>
      </c>
      <c r="J951" s="81">
        <f t="shared" si="14"/>
        <v>4173.0851499999999</v>
      </c>
      <c r="K951" s="168" t="s">
        <v>13</v>
      </c>
    </row>
    <row r="952" spans="1:11" x14ac:dyDescent="0.3">
      <c r="A952" s="54" t="s">
        <v>11</v>
      </c>
      <c r="B952" s="54" t="s">
        <v>11</v>
      </c>
      <c r="C952" s="54" t="s">
        <v>10017</v>
      </c>
      <c r="D952" s="54" t="s">
        <v>28694</v>
      </c>
      <c r="E952" s="54" t="s">
        <v>15</v>
      </c>
      <c r="F952" s="167" t="s">
        <v>15</v>
      </c>
      <c r="G952" s="54" t="s">
        <v>28806</v>
      </c>
      <c r="H952" s="81">
        <v>5674</v>
      </c>
      <c r="I952" s="168">
        <v>0.27</v>
      </c>
      <c r="J952" s="81">
        <f t="shared" si="14"/>
        <v>4173.0851499999999</v>
      </c>
      <c r="K952" s="168" t="s">
        <v>13</v>
      </c>
    </row>
    <row r="953" spans="1:11" x14ac:dyDescent="0.3">
      <c r="A953" s="54" t="s">
        <v>11</v>
      </c>
      <c r="B953" s="54" t="s">
        <v>11</v>
      </c>
      <c r="C953" s="54" t="s">
        <v>10017</v>
      </c>
      <c r="D953" s="54" t="s">
        <v>28695</v>
      </c>
      <c r="E953" s="54" t="s">
        <v>15</v>
      </c>
      <c r="F953" s="167" t="s">
        <v>15</v>
      </c>
      <c r="G953" s="54" t="s">
        <v>28807</v>
      </c>
      <c r="H953" s="81">
        <v>5674</v>
      </c>
      <c r="I953" s="168">
        <v>0.27</v>
      </c>
      <c r="J953" s="81">
        <f t="shared" si="14"/>
        <v>4173.0851499999999</v>
      </c>
      <c r="K953" s="168" t="s">
        <v>13</v>
      </c>
    </row>
    <row r="954" spans="1:11" x14ac:dyDescent="0.3">
      <c r="A954" s="54" t="s">
        <v>11</v>
      </c>
      <c r="B954" s="54" t="s">
        <v>11</v>
      </c>
      <c r="C954" s="54" t="s">
        <v>10017</v>
      </c>
      <c r="D954" s="54" t="s">
        <v>28696</v>
      </c>
      <c r="E954" s="54" t="s">
        <v>15</v>
      </c>
      <c r="F954" s="167" t="s">
        <v>15</v>
      </c>
      <c r="G954" s="54" t="s">
        <v>28808</v>
      </c>
      <c r="H954" s="81">
        <v>1702</v>
      </c>
      <c r="I954" s="168">
        <v>0.27</v>
      </c>
      <c r="J954" s="81">
        <f t="shared" si="14"/>
        <v>1251.77845</v>
      </c>
      <c r="K954" s="168" t="s">
        <v>13</v>
      </c>
    </row>
    <row r="955" spans="1:11" x14ac:dyDescent="0.3">
      <c r="A955" s="54" t="s">
        <v>11</v>
      </c>
      <c r="B955" s="54" t="s">
        <v>11</v>
      </c>
      <c r="C955" s="54" t="s">
        <v>10017</v>
      </c>
      <c r="D955" s="54" t="s">
        <v>28697</v>
      </c>
      <c r="E955" s="54" t="s">
        <v>15</v>
      </c>
      <c r="F955" s="167" t="s">
        <v>15</v>
      </c>
      <c r="G955" s="54" t="s">
        <v>28809</v>
      </c>
      <c r="H955" s="81">
        <v>1702</v>
      </c>
      <c r="I955" s="168">
        <v>0.27</v>
      </c>
      <c r="J955" s="81">
        <f t="shared" si="14"/>
        <v>1251.77845</v>
      </c>
      <c r="K955" s="168" t="s">
        <v>13</v>
      </c>
    </row>
    <row r="956" spans="1:11" x14ac:dyDescent="0.3">
      <c r="A956" s="54" t="s">
        <v>11</v>
      </c>
      <c r="B956" s="54" t="s">
        <v>11</v>
      </c>
      <c r="C956" s="54" t="s">
        <v>10017</v>
      </c>
      <c r="D956" s="54" t="s">
        <v>29361</v>
      </c>
      <c r="E956" s="54" t="s">
        <v>15</v>
      </c>
      <c r="F956" s="167" t="s">
        <v>15</v>
      </c>
      <c r="G956" s="54" t="s">
        <v>28810</v>
      </c>
      <c r="H956" s="81">
        <v>1702</v>
      </c>
      <c r="I956" s="168">
        <v>0.27</v>
      </c>
      <c r="J956" s="81">
        <f t="shared" si="14"/>
        <v>1251.77845</v>
      </c>
      <c r="K956" s="168" t="s">
        <v>13</v>
      </c>
    </row>
    <row r="957" spans="1:11" x14ac:dyDescent="0.3">
      <c r="A957" s="54" t="s">
        <v>11</v>
      </c>
      <c r="B957" s="54" t="s">
        <v>11</v>
      </c>
      <c r="C957" s="54" t="s">
        <v>10017</v>
      </c>
      <c r="D957" s="54" t="s">
        <v>28698</v>
      </c>
      <c r="E957" s="54" t="s">
        <v>15</v>
      </c>
      <c r="F957" s="167" t="s">
        <v>15</v>
      </c>
      <c r="G957" s="54" t="s">
        <v>28811</v>
      </c>
      <c r="H957" s="81">
        <v>680</v>
      </c>
      <c r="I957" s="168">
        <v>0.27</v>
      </c>
      <c r="J957" s="81">
        <f t="shared" si="14"/>
        <v>500.12299999999999</v>
      </c>
      <c r="K957" s="168" t="s">
        <v>13</v>
      </c>
    </row>
    <row r="958" spans="1:11" x14ac:dyDescent="0.3">
      <c r="A958" s="54" t="s">
        <v>11</v>
      </c>
      <c r="B958" s="54" t="s">
        <v>11</v>
      </c>
      <c r="C958" s="54" t="s">
        <v>10017</v>
      </c>
      <c r="D958" s="54" t="s">
        <v>28699</v>
      </c>
      <c r="E958" s="54" t="s">
        <v>15</v>
      </c>
      <c r="F958" s="167" t="s">
        <v>15</v>
      </c>
      <c r="G958" s="54" t="s">
        <v>28812</v>
      </c>
      <c r="H958" s="81">
        <v>704</v>
      </c>
      <c r="I958" s="168">
        <v>0.27</v>
      </c>
      <c r="J958" s="81">
        <f t="shared" si="14"/>
        <v>517.77440000000001</v>
      </c>
      <c r="K958" s="168" t="s">
        <v>13</v>
      </c>
    </row>
    <row r="959" spans="1:11" x14ac:dyDescent="0.3">
      <c r="A959" s="54" t="s">
        <v>11</v>
      </c>
      <c r="B959" s="54" t="s">
        <v>11</v>
      </c>
      <c r="C959" s="54" t="s">
        <v>10017</v>
      </c>
      <c r="D959" s="54" t="s">
        <v>26322</v>
      </c>
      <c r="E959" s="54" t="s">
        <v>15</v>
      </c>
      <c r="F959" s="167" t="s">
        <v>15</v>
      </c>
      <c r="G959" s="54" t="s">
        <v>27288</v>
      </c>
      <c r="H959" s="81">
        <v>874</v>
      </c>
      <c r="I959" s="168">
        <v>0.27</v>
      </c>
      <c r="J959" s="81">
        <f t="shared" si="14"/>
        <v>642.80515000000003</v>
      </c>
      <c r="K959" s="168" t="s">
        <v>13</v>
      </c>
    </row>
    <row r="960" spans="1:11" x14ac:dyDescent="0.3">
      <c r="A960" s="54" t="s">
        <v>11</v>
      </c>
      <c r="B960" s="54" t="s">
        <v>11</v>
      </c>
      <c r="C960" s="54" t="s">
        <v>10017</v>
      </c>
      <c r="D960" s="54" t="s">
        <v>26323</v>
      </c>
      <c r="E960" s="54" t="s">
        <v>15</v>
      </c>
      <c r="F960" s="167" t="s">
        <v>15</v>
      </c>
      <c r="G960" s="54" t="s">
        <v>27289</v>
      </c>
      <c r="H960" s="81">
        <v>874</v>
      </c>
      <c r="I960" s="168">
        <v>0.27</v>
      </c>
      <c r="J960" s="81">
        <f t="shared" si="14"/>
        <v>642.80515000000003</v>
      </c>
      <c r="K960" s="168" t="s">
        <v>13</v>
      </c>
    </row>
    <row r="961" spans="1:11" x14ac:dyDescent="0.3">
      <c r="A961" s="54" t="s">
        <v>11</v>
      </c>
      <c r="B961" s="54" t="s">
        <v>11</v>
      </c>
      <c r="C961" s="54" t="s">
        <v>10017</v>
      </c>
      <c r="D961" s="54" t="s">
        <v>49303</v>
      </c>
      <c r="E961" s="54" t="s">
        <v>15</v>
      </c>
      <c r="F961" s="167" t="s">
        <v>15</v>
      </c>
      <c r="G961" s="54" t="s">
        <v>49557</v>
      </c>
      <c r="H961" s="81">
        <v>738</v>
      </c>
      <c r="I961" s="168">
        <v>0.27</v>
      </c>
      <c r="J961" s="81">
        <f t="shared" si="14"/>
        <v>542.78055000000006</v>
      </c>
      <c r="K961" s="168" t="s">
        <v>13</v>
      </c>
    </row>
    <row r="962" spans="1:11" x14ac:dyDescent="0.3">
      <c r="A962" s="54" t="s">
        <v>11</v>
      </c>
      <c r="B962" s="54" t="s">
        <v>11</v>
      </c>
      <c r="C962" s="54" t="s">
        <v>10017</v>
      </c>
      <c r="D962" s="54" t="s">
        <v>29362</v>
      </c>
      <c r="E962" s="54" t="s">
        <v>15</v>
      </c>
      <c r="F962" s="167" t="s">
        <v>15</v>
      </c>
      <c r="G962" s="54" t="s">
        <v>29216</v>
      </c>
      <c r="H962" s="81">
        <v>962</v>
      </c>
      <c r="I962" s="168">
        <v>0.27</v>
      </c>
      <c r="J962" s="81">
        <f t="shared" ref="J962:J1025" si="15">H962*(1-I962)*(1+0.0075)</f>
        <v>707.52695000000006</v>
      </c>
      <c r="K962" s="168" t="s">
        <v>13</v>
      </c>
    </row>
    <row r="963" spans="1:11" x14ac:dyDescent="0.3">
      <c r="A963" s="54" t="s">
        <v>11</v>
      </c>
      <c r="B963" s="54" t="s">
        <v>11</v>
      </c>
      <c r="C963" s="54" t="s">
        <v>10017</v>
      </c>
      <c r="D963" s="54" t="s">
        <v>29363</v>
      </c>
      <c r="E963" s="54" t="s">
        <v>15</v>
      </c>
      <c r="F963" s="167" t="s">
        <v>15</v>
      </c>
      <c r="G963" s="54" t="s">
        <v>29217</v>
      </c>
      <c r="H963" s="81">
        <v>854</v>
      </c>
      <c r="I963" s="168">
        <v>0.27</v>
      </c>
      <c r="J963" s="81">
        <f t="shared" si="15"/>
        <v>628.09564999999998</v>
      </c>
      <c r="K963" s="168" t="s">
        <v>13</v>
      </c>
    </row>
    <row r="964" spans="1:11" x14ac:dyDescent="0.3">
      <c r="A964" s="54" t="s">
        <v>11</v>
      </c>
      <c r="B964" s="54" t="s">
        <v>11</v>
      </c>
      <c r="C964" s="54" t="s">
        <v>10017</v>
      </c>
      <c r="D964" s="54" t="s">
        <v>29364</v>
      </c>
      <c r="E964" s="54" t="s">
        <v>15</v>
      </c>
      <c r="F964" s="167" t="s">
        <v>15</v>
      </c>
      <c r="G964" s="54" t="s">
        <v>29218</v>
      </c>
      <c r="H964" s="81">
        <v>962</v>
      </c>
      <c r="I964" s="168">
        <v>0.27</v>
      </c>
      <c r="J964" s="81">
        <f t="shared" si="15"/>
        <v>707.52695000000006</v>
      </c>
      <c r="K964" s="168" t="s">
        <v>13</v>
      </c>
    </row>
    <row r="965" spans="1:11" x14ac:dyDescent="0.3">
      <c r="A965" s="54" t="s">
        <v>11</v>
      </c>
      <c r="B965" s="54" t="s">
        <v>11</v>
      </c>
      <c r="C965" s="54" t="s">
        <v>10017</v>
      </c>
      <c r="D965" s="54" t="s">
        <v>29365</v>
      </c>
      <c r="E965" s="54" t="s">
        <v>15</v>
      </c>
      <c r="F965" s="167" t="s">
        <v>15</v>
      </c>
      <c r="G965" s="54" t="s">
        <v>29219</v>
      </c>
      <c r="H965" s="81">
        <v>1016</v>
      </c>
      <c r="I965" s="168">
        <v>0.27</v>
      </c>
      <c r="J965" s="81">
        <f t="shared" si="15"/>
        <v>747.24260000000004</v>
      </c>
      <c r="K965" s="168" t="s">
        <v>13</v>
      </c>
    </row>
    <row r="966" spans="1:11" x14ac:dyDescent="0.3">
      <c r="A966" s="54" t="s">
        <v>11</v>
      </c>
      <c r="B966" s="54" t="s">
        <v>11</v>
      </c>
      <c r="C966" s="54" t="s">
        <v>10017</v>
      </c>
      <c r="D966" s="54" t="s">
        <v>49304</v>
      </c>
      <c r="E966" s="54" t="s">
        <v>15</v>
      </c>
      <c r="F966" s="167" t="s">
        <v>15</v>
      </c>
      <c r="G966" s="54" t="s">
        <v>49558</v>
      </c>
      <c r="H966" s="81">
        <v>856</v>
      </c>
      <c r="I966" s="168">
        <v>0.27</v>
      </c>
      <c r="J966" s="81">
        <f t="shared" si="15"/>
        <v>629.56659999999999</v>
      </c>
      <c r="K966" s="168" t="s">
        <v>13</v>
      </c>
    </row>
    <row r="967" spans="1:11" x14ac:dyDescent="0.3">
      <c r="A967" s="54" t="s">
        <v>11</v>
      </c>
      <c r="B967" s="54" t="s">
        <v>11</v>
      </c>
      <c r="C967" s="54" t="s">
        <v>10017</v>
      </c>
      <c r="D967" s="54" t="s">
        <v>49305</v>
      </c>
      <c r="E967" s="54" t="s">
        <v>15</v>
      </c>
      <c r="F967" s="167" t="s">
        <v>15</v>
      </c>
      <c r="G967" s="54" t="s">
        <v>49559</v>
      </c>
      <c r="H967" s="81">
        <v>756</v>
      </c>
      <c r="I967" s="168">
        <v>0.27</v>
      </c>
      <c r="J967" s="81">
        <f t="shared" si="15"/>
        <v>556.01909999999998</v>
      </c>
      <c r="K967" s="168" t="s">
        <v>13</v>
      </c>
    </row>
    <row r="968" spans="1:11" x14ac:dyDescent="0.3">
      <c r="A968" s="54" t="s">
        <v>11</v>
      </c>
      <c r="B968" s="54" t="s">
        <v>11</v>
      </c>
      <c r="C968" s="54" t="s">
        <v>10017</v>
      </c>
      <c r="D968" s="54" t="s">
        <v>49306</v>
      </c>
      <c r="E968" s="54" t="s">
        <v>15</v>
      </c>
      <c r="F968" s="167" t="s">
        <v>15</v>
      </c>
      <c r="G968" s="54" t="s">
        <v>49560</v>
      </c>
      <c r="H968" s="81">
        <v>856</v>
      </c>
      <c r="I968" s="168">
        <v>0.27</v>
      </c>
      <c r="J968" s="81">
        <f t="shared" si="15"/>
        <v>629.56659999999999</v>
      </c>
      <c r="K968" s="168" t="s">
        <v>13</v>
      </c>
    </row>
    <row r="969" spans="1:11" x14ac:dyDescent="0.3">
      <c r="A969" s="54" t="s">
        <v>11</v>
      </c>
      <c r="B969" s="54" t="s">
        <v>11</v>
      </c>
      <c r="C969" s="54" t="s">
        <v>10017</v>
      </c>
      <c r="D969" s="54" t="s">
        <v>49307</v>
      </c>
      <c r="E969" s="54" t="s">
        <v>15</v>
      </c>
      <c r="F969" s="167" t="s">
        <v>15</v>
      </c>
      <c r="G969" s="54" t="s">
        <v>49561</v>
      </c>
      <c r="H969" s="81">
        <v>906</v>
      </c>
      <c r="I969" s="168">
        <v>0.27</v>
      </c>
      <c r="J969" s="81">
        <f t="shared" si="15"/>
        <v>666.34035000000006</v>
      </c>
      <c r="K969" s="168" t="s">
        <v>13</v>
      </c>
    </row>
    <row r="970" spans="1:11" x14ac:dyDescent="0.3">
      <c r="A970" s="54" t="s">
        <v>11</v>
      </c>
      <c r="B970" s="54" t="s">
        <v>11</v>
      </c>
      <c r="C970" s="54" t="s">
        <v>10017</v>
      </c>
      <c r="D970" s="54" t="s">
        <v>26324</v>
      </c>
      <c r="E970" s="54" t="s">
        <v>15</v>
      </c>
      <c r="F970" s="167" t="s">
        <v>15</v>
      </c>
      <c r="G970" s="54" t="s">
        <v>27290</v>
      </c>
      <c r="H970" s="81">
        <v>990</v>
      </c>
      <c r="I970" s="168">
        <v>0.27</v>
      </c>
      <c r="J970" s="81">
        <f t="shared" si="15"/>
        <v>728.12024999999994</v>
      </c>
      <c r="K970" s="168" t="s">
        <v>13</v>
      </c>
    </row>
    <row r="971" spans="1:11" x14ac:dyDescent="0.3">
      <c r="A971" s="54" t="s">
        <v>11</v>
      </c>
      <c r="B971" s="54" t="s">
        <v>11</v>
      </c>
      <c r="C971" s="54" t="s">
        <v>10017</v>
      </c>
      <c r="D971" s="54" t="s">
        <v>26325</v>
      </c>
      <c r="E971" s="54" t="s">
        <v>15</v>
      </c>
      <c r="F971" s="167" t="s">
        <v>15</v>
      </c>
      <c r="G971" s="54" t="s">
        <v>27291</v>
      </c>
      <c r="H971" s="81">
        <v>990</v>
      </c>
      <c r="I971" s="168">
        <v>0.27</v>
      </c>
      <c r="J971" s="81">
        <f t="shared" si="15"/>
        <v>728.12024999999994</v>
      </c>
      <c r="K971" s="168" t="s">
        <v>13</v>
      </c>
    </row>
    <row r="972" spans="1:11" x14ac:dyDescent="0.3">
      <c r="A972" s="54" t="s">
        <v>11</v>
      </c>
      <c r="B972" s="54" t="s">
        <v>11</v>
      </c>
      <c r="C972" s="54" t="s">
        <v>10017</v>
      </c>
      <c r="D972" s="54" t="s">
        <v>29366</v>
      </c>
      <c r="E972" s="54" t="s">
        <v>15</v>
      </c>
      <c r="F972" s="167" t="s">
        <v>15</v>
      </c>
      <c r="G972" s="54" t="s">
        <v>29220</v>
      </c>
      <c r="H972" s="81">
        <v>990</v>
      </c>
      <c r="I972" s="168">
        <v>0.27</v>
      </c>
      <c r="J972" s="81">
        <f t="shared" si="15"/>
        <v>728.12024999999994</v>
      </c>
      <c r="K972" s="168" t="s">
        <v>13</v>
      </c>
    </row>
    <row r="973" spans="1:11" x14ac:dyDescent="0.3">
      <c r="A973" s="54" t="s">
        <v>11</v>
      </c>
      <c r="B973" s="54" t="s">
        <v>11</v>
      </c>
      <c r="C973" s="54" t="s">
        <v>10017</v>
      </c>
      <c r="D973" s="54" t="s">
        <v>29367</v>
      </c>
      <c r="E973" s="54" t="s">
        <v>15</v>
      </c>
      <c r="F973" s="167" t="s">
        <v>15</v>
      </c>
      <c r="G973" s="54" t="s">
        <v>29221</v>
      </c>
      <c r="H973" s="81">
        <v>990</v>
      </c>
      <c r="I973" s="168">
        <v>0.27</v>
      </c>
      <c r="J973" s="81">
        <f t="shared" si="15"/>
        <v>728.12024999999994</v>
      </c>
      <c r="K973" s="168" t="s">
        <v>13</v>
      </c>
    </row>
    <row r="974" spans="1:11" x14ac:dyDescent="0.3">
      <c r="A974" s="54" t="s">
        <v>11</v>
      </c>
      <c r="B974" s="54" t="s">
        <v>11</v>
      </c>
      <c r="C974" s="54" t="s">
        <v>10017</v>
      </c>
      <c r="D974" s="54" t="s">
        <v>49308</v>
      </c>
      <c r="E974" s="54" t="s">
        <v>15</v>
      </c>
      <c r="F974" s="167" t="s">
        <v>15</v>
      </c>
      <c r="G974" s="54" t="s">
        <v>49562</v>
      </c>
      <c r="H974" s="81">
        <v>838</v>
      </c>
      <c r="I974" s="168">
        <v>0.27</v>
      </c>
      <c r="J974" s="81">
        <f t="shared" si="15"/>
        <v>616.32805000000008</v>
      </c>
      <c r="K974" s="168" t="s">
        <v>13</v>
      </c>
    </row>
    <row r="975" spans="1:11" x14ac:dyDescent="0.3">
      <c r="A975" s="54" t="s">
        <v>11</v>
      </c>
      <c r="B975" s="54" t="s">
        <v>11</v>
      </c>
      <c r="C975" s="54" t="s">
        <v>10017</v>
      </c>
      <c r="D975" s="54" t="s">
        <v>49309</v>
      </c>
      <c r="E975" s="54" t="s">
        <v>15</v>
      </c>
      <c r="F975" s="167" t="s">
        <v>15</v>
      </c>
      <c r="G975" s="54" t="s">
        <v>49563</v>
      </c>
      <c r="H975" s="81">
        <v>838</v>
      </c>
      <c r="I975" s="168">
        <v>0.27</v>
      </c>
      <c r="J975" s="81">
        <f t="shared" si="15"/>
        <v>616.32805000000008</v>
      </c>
      <c r="K975" s="168" t="s">
        <v>13</v>
      </c>
    </row>
    <row r="976" spans="1:11" x14ac:dyDescent="0.3">
      <c r="A976" s="54" t="s">
        <v>11</v>
      </c>
      <c r="B976" s="54" t="s">
        <v>11</v>
      </c>
      <c r="C976" s="54" t="s">
        <v>10017</v>
      </c>
      <c r="D976" s="54" t="s">
        <v>49310</v>
      </c>
      <c r="E976" s="54" t="s">
        <v>15</v>
      </c>
      <c r="F976" s="167" t="s">
        <v>15</v>
      </c>
      <c r="G976" s="54" t="s">
        <v>49564</v>
      </c>
      <c r="H976" s="81">
        <v>838</v>
      </c>
      <c r="I976" s="168">
        <v>0.27</v>
      </c>
      <c r="J976" s="81">
        <f t="shared" si="15"/>
        <v>616.32805000000008</v>
      </c>
      <c r="K976" s="168" t="s">
        <v>13</v>
      </c>
    </row>
    <row r="977" spans="1:11" x14ac:dyDescent="0.3">
      <c r="A977" s="54" t="s">
        <v>11</v>
      </c>
      <c r="B977" s="54" t="s">
        <v>11</v>
      </c>
      <c r="C977" s="54" t="s">
        <v>10017</v>
      </c>
      <c r="D977" s="54" t="s">
        <v>49311</v>
      </c>
      <c r="E977" s="54" t="s">
        <v>15</v>
      </c>
      <c r="F977" s="167" t="s">
        <v>15</v>
      </c>
      <c r="G977" s="54" t="s">
        <v>49565</v>
      </c>
      <c r="H977" s="81">
        <v>838</v>
      </c>
      <c r="I977" s="168">
        <v>0.27</v>
      </c>
      <c r="J977" s="81">
        <f t="shared" si="15"/>
        <v>616.32805000000008</v>
      </c>
      <c r="K977" s="168" t="s">
        <v>13</v>
      </c>
    </row>
    <row r="978" spans="1:11" x14ac:dyDescent="0.3">
      <c r="A978" s="54" t="s">
        <v>11</v>
      </c>
      <c r="B978" s="54" t="s">
        <v>11</v>
      </c>
      <c r="C978" s="54" t="s">
        <v>10017</v>
      </c>
      <c r="D978" s="54" t="s">
        <v>26326</v>
      </c>
      <c r="E978" s="54" t="s">
        <v>15</v>
      </c>
      <c r="F978" s="167" t="s">
        <v>15</v>
      </c>
      <c r="G978" s="54" t="s">
        <v>27292</v>
      </c>
      <c r="H978" s="81">
        <v>910</v>
      </c>
      <c r="I978" s="168">
        <v>0.27</v>
      </c>
      <c r="J978" s="81">
        <f t="shared" si="15"/>
        <v>669.28224999999998</v>
      </c>
      <c r="K978" s="168" t="s">
        <v>13</v>
      </c>
    </row>
    <row r="979" spans="1:11" x14ac:dyDescent="0.3">
      <c r="A979" s="54" t="s">
        <v>11</v>
      </c>
      <c r="B979" s="54" t="s">
        <v>11</v>
      </c>
      <c r="C979" s="54" t="s">
        <v>10017</v>
      </c>
      <c r="D979" s="54" t="s">
        <v>29368</v>
      </c>
      <c r="E979" s="54" t="s">
        <v>15</v>
      </c>
      <c r="F979" s="167" t="s">
        <v>15</v>
      </c>
      <c r="G979" s="54" t="s">
        <v>29222</v>
      </c>
      <c r="H979" s="81">
        <v>910</v>
      </c>
      <c r="I979" s="168">
        <v>0.27</v>
      </c>
      <c r="J979" s="81">
        <f t="shared" si="15"/>
        <v>669.28224999999998</v>
      </c>
      <c r="K979" s="168" t="s">
        <v>13</v>
      </c>
    </row>
    <row r="980" spans="1:11" x14ac:dyDescent="0.3">
      <c r="A980" s="54" t="s">
        <v>11</v>
      </c>
      <c r="B980" s="54" t="s">
        <v>11</v>
      </c>
      <c r="C980" s="54" t="s">
        <v>10017</v>
      </c>
      <c r="D980" s="54" t="s">
        <v>26327</v>
      </c>
      <c r="E980" s="54" t="s">
        <v>15</v>
      </c>
      <c r="F980" s="167" t="s">
        <v>15</v>
      </c>
      <c r="G980" s="54" t="s">
        <v>10479</v>
      </c>
      <c r="H980" s="81">
        <v>1828</v>
      </c>
      <c r="I980" s="168">
        <v>0.27</v>
      </c>
      <c r="J980" s="81">
        <f t="shared" si="15"/>
        <v>1344.4483000000002</v>
      </c>
      <c r="K980" s="168" t="s">
        <v>13</v>
      </c>
    </row>
    <row r="981" spans="1:11" x14ac:dyDescent="0.3">
      <c r="A981" s="54" t="s">
        <v>11</v>
      </c>
      <c r="B981" s="54" t="s">
        <v>11</v>
      </c>
      <c r="C981" s="54" t="s">
        <v>10017</v>
      </c>
      <c r="D981" s="54" t="s">
        <v>26328</v>
      </c>
      <c r="E981" s="54" t="s">
        <v>15</v>
      </c>
      <c r="F981" s="167" t="s">
        <v>15</v>
      </c>
      <c r="G981" s="54" t="s">
        <v>10480</v>
      </c>
      <c r="H981" s="81">
        <v>1954</v>
      </c>
      <c r="I981" s="168">
        <v>0.27</v>
      </c>
      <c r="J981" s="81">
        <f t="shared" si="15"/>
        <v>1437.1181500000002</v>
      </c>
      <c r="K981" s="168" t="s">
        <v>13</v>
      </c>
    </row>
    <row r="982" spans="1:11" x14ac:dyDescent="0.3">
      <c r="A982" s="54" t="s">
        <v>11</v>
      </c>
      <c r="B982" s="54" t="s">
        <v>11</v>
      </c>
      <c r="C982" s="54" t="s">
        <v>10017</v>
      </c>
      <c r="D982" s="54" t="s">
        <v>26329</v>
      </c>
      <c r="E982" s="54" t="s">
        <v>15</v>
      </c>
      <c r="F982" s="167" t="s">
        <v>15</v>
      </c>
      <c r="G982" s="54" t="s">
        <v>27293</v>
      </c>
      <c r="H982" s="81">
        <v>2044</v>
      </c>
      <c r="I982" s="168">
        <v>0.27</v>
      </c>
      <c r="J982" s="81">
        <f t="shared" si="15"/>
        <v>1503.3108999999999</v>
      </c>
      <c r="K982" s="168" t="s">
        <v>13</v>
      </c>
    </row>
    <row r="983" spans="1:11" x14ac:dyDescent="0.3">
      <c r="A983" s="54" t="s">
        <v>11</v>
      </c>
      <c r="B983" s="54" t="s">
        <v>11</v>
      </c>
      <c r="C983" s="54" t="s">
        <v>10017</v>
      </c>
      <c r="D983" s="54" t="s">
        <v>29369</v>
      </c>
      <c r="E983" s="54" t="s">
        <v>15</v>
      </c>
      <c r="F983" s="167" t="s">
        <v>15</v>
      </c>
      <c r="G983" s="54" t="s">
        <v>27294</v>
      </c>
      <c r="H983" s="81">
        <v>3066</v>
      </c>
      <c r="I983" s="168">
        <v>0.27</v>
      </c>
      <c r="J983" s="81">
        <f t="shared" si="15"/>
        <v>2254.9663500000001</v>
      </c>
      <c r="K983" s="168" t="s">
        <v>13</v>
      </c>
    </row>
    <row r="984" spans="1:11" x14ac:dyDescent="0.3">
      <c r="A984" s="54" t="s">
        <v>11</v>
      </c>
      <c r="B984" s="54" t="s">
        <v>11</v>
      </c>
      <c r="C984" s="54" t="s">
        <v>10017</v>
      </c>
      <c r="D984" s="54" t="s">
        <v>26330</v>
      </c>
      <c r="E984" s="54" t="s">
        <v>15</v>
      </c>
      <c r="F984" s="167" t="s">
        <v>15</v>
      </c>
      <c r="G984" s="54" t="s">
        <v>27295</v>
      </c>
      <c r="H984" s="81">
        <v>4124</v>
      </c>
      <c r="I984" s="168">
        <v>0.27</v>
      </c>
      <c r="J984" s="81">
        <f t="shared" si="15"/>
        <v>3033.0989</v>
      </c>
      <c r="K984" s="168" t="s">
        <v>13</v>
      </c>
    </row>
    <row r="985" spans="1:11" x14ac:dyDescent="0.3">
      <c r="A985" s="54" t="s">
        <v>11</v>
      </c>
      <c r="B985" s="54" t="s">
        <v>11</v>
      </c>
      <c r="C985" s="54" t="s">
        <v>10017</v>
      </c>
      <c r="D985" s="54" t="s">
        <v>29370</v>
      </c>
      <c r="E985" s="54" t="s">
        <v>15</v>
      </c>
      <c r="F985" s="167" t="s">
        <v>15</v>
      </c>
      <c r="G985" s="54" t="s">
        <v>27296</v>
      </c>
      <c r="H985" s="81">
        <v>5146</v>
      </c>
      <c r="I985" s="168">
        <v>0.27</v>
      </c>
      <c r="J985" s="81">
        <f t="shared" si="15"/>
        <v>3784.7543500000002</v>
      </c>
      <c r="K985" s="168" t="s">
        <v>13</v>
      </c>
    </row>
    <row r="986" spans="1:11" x14ac:dyDescent="0.3">
      <c r="A986" s="54" t="s">
        <v>11</v>
      </c>
      <c r="B986" s="54" t="s">
        <v>11</v>
      </c>
      <c r="C986" s="54" t="s">
        <v>10017</v>
      </c>
      <c r="D986" s="54" t="s">
        <v>26331</v>
      </c>
      <c r="E986" s="54" t="s">
        <v>15</v>
      </c>
      <c r="F986" s="167" t="s">
        <v>15</v>
      </c>
      <c r="G986" s="54" t="s">
        <v>27297</v>
      </c>
      <c r="H986" s="81">
        <v>5334</v>
      </c>
      <c r="I986" s="168">
        <v>0.27</v>
      </c>
      <c r="J986" s="81">
        <f t="shared" si="15"/>
        <v>3923.0236500000001</v>
      </c>
      <c r="K986" s="168" t="s">
        <v>13</v>
      </c>
    </row>
    <row r="987" spans="1:11" x14ac:dyDescent="0.3">
      <c r="A987" s="54" t="s">
        <v>11</v>
      </c>
      <c r="B987" s="54" t="s">
        <v>11</v>
      </c>
      <c r="C987" s="54" t="s">
        <v>10017</v>
      </c>
      <c r="D987" s="54" t="s">
        <v>29371</v>
      </c>
      <c r="E987" s="54" t="s">
        <v>15</v>
      </c>
      <c r="F987" s="167" t="s">
        <v>15</v>
      </c>
      <c r="G987" s="54" t="s">
        <v>28813</v>
      </c>
      <c r="H987" s="81">
        <v>7924</v>
      </c>
      <c r="I987" s="168">
        <v>0.27</v>
      </c>
      <c r="J987" s="81">
        <f t="shared" si="15"/>
        <v>5827.9039000000002</v>
      </c>
      <c r="K987" s="168" t="s">
        <v>13</v>
      </c>
    </row>
    <row r="988" spans="1:11" x14ac:dyDescent="0.3">
      <c r="A988" s="54" t="s">
        <v>11</v>
      </c>
      <c r="B988" s="54" t="s">
        <v>11</v>
      </c>
      <c r="C988" s="54" t="s">
        <v>10017</v>
      </c>
      <c r="D988" s="54" t="s">
        <v>49312</v>
      </c>
      <c r="E988" s="54" t="s">
        <v>15</v>
      </c>
      <c r="F988" s="167" t="s">
        <v>15</v>
      </c>
      <c r="G988" s="54" t="s">
        <v>49566</v>
      </c>
      <c r="H988" s="81">
        <v>1624</v>
      </c>
      <c r="I988" s="168">
        <v>0.27</v>
      </c>
      <c r="J988" s="81">
        <f t="shared" si="15"/>
        <v>1194.4114</v>
      </c>
      <c r="K988" s="168" t="s">
        <v>13</v>
      </c>
    </row>
    <row r="989" spans="1:11" x14ac:dyDescent="0.3">
      <c r="A989" s="54" t="s">
        <v>11</v>
      </c>
      <c r="B989" s="54" t="s">
        <v>11</v>
      </c>
      <c r="C989" s="54" t="s">
        <v>10017</v>
      </c>
      <c r="D989" s="54" t="s">
        <v>26332</v>
      </c>
      <c r="E989" s="54" t="s">
        <v>15</v>
      </c>
      <c r="F989" s="167" t="s">
        <v>15</v>
      </c>
      <c r="G989" s="54" t="s">
        <v>10481</v>
      </c>
      <c r="H989" s="81">
        <v>910</v>
      </c>
      <c r="I989" s="168">
        <v>0.27</v>
      </c>
      <c r="J989" s="81">
        <f t="shared" si="15"/>
        <v>669.28224999999998</v>
      </c>
      <c r="K989" s="168" t="s">
        <v>13</v>
      </c>
    </row>
    <row r="990" spans="1:11" x14ac:dyDescent="0.3">
      <c r="A990" s="54" t="s">
        <v>11</v>
      </c>
      <c r="B990" s="54" t="s">
        <v>11</v>
      </c>
      <c r="C990" s="54" t="s">
        <v>10017</v>
      </c>
      <c r="D990" s="54" t="s">
        <v>26333</v>
      </c>
      <c r="E990" s="54" t="s">
        <v>15</v>
      </c>
      <c r="F990" s="167" t="s">
        <v>15</v>
      </c>
      <c r="G990" s="54" t="s">
        <v>10482</v>
      </c>
      <c r="H990" s="81">
        <v>2158</v>
      </c>
      <c r="I990" s="168">
        <v>0.27</v>
      </c>
      <c r="J990" s="81">
        <f t="shared" si="15"/>
        <v>1587.1550500000001</v>
      </c>
      <c r="K990" s="168" t="s">
        <v>13</v>
      </c>
    </row>
    <row r="991" spans="1:11" x14ac:dyDescent="0.3">
      <c r="A991" s="54" t="s">
        <v>11</v>
      </c>
      <c r="B991" s="54" t="s">
        <v>11</v>
      </c>
      <c r="C991" s="54" t="s">
        <v>10017</v>
      </c>
      <c r="D991" s="54" t="s">
        <v>26334</v>
      </c>
      <c r="E991" s="54" t="s">
        <v>15</v>
      </c>
      <c r="F991" s="167" t="s">
        <v>15</v>
      </c>
      <c r="G991" s="54" t="s">
        <v>10483</v>
      </c>
      <c r="H991" s="81">
        <v>2780</v>
      </c>
      <c r="I991" s="168">
        <v>0.27</v>
      </c>
      <c r="J991" s="81">
        <f t="shared" si="15"/>
        <v>2044.6205</v>
      </c>
      <c r="K991" s="168" t="s">
        <v>13</v>
      </c>
    </row>
    <row r="992" spans="1:11" x14ac:dyDescent="0.3">
      <c r="A992" s="54" t="s">
        <v>11</v>
      </c>
      <c r="B992" s="54" t="s">
        <v>11</v>
      </c>
      <c r="C992" s="54" t="s">
        <v>10017</v>
      </c>
      <c r="D992" s="54" t="s">
        <v>49313</v>
      </c>
      <c r="E992" s="54" t="s">
        <v>15</v>
      </c>
      <c r="F992" s="167" t="s">
        <v>15</v>
      </c>
      <c r="G992" s="54" t="s">
        <v>49567</v>
      </c>
      <c r="H992" s="81">
        <v>374</v>
      </c>
      <c r="I992" s="168">
        <v>0.27</v>
      </c>
      <c r="J992" s="81">
        <f t="shared" si="15"/>
        <v>275.06765000000001</v>
      </c>
      <c r="K992" s="168" t="s">
        <v>13</v>
      </c>
    </row>
    <row r="993" spans="1:11" x14ac:dyDescent="0.3">
      <c r="A993" s="54" t="s">
        <v>11</v>
      </c>
      <c r="B993" s="54" t="s">
        <v>11</v>
      </c>
      <c r="C993" s="54" t="s">
        <v>10017</v>
      </c>
      <c r="D993" s="54" t="s">
        <v>49314</v>
      </c>
      <c r="E993" s="54" t="s">
        <v>15</v>
      </c>
      <c r="F993" s="167" t="s">
        <v>15</v>
      </c>
      <c r="G993" s="54" t="s">
        <v>49568</v>
      </c>
      <c r="H993" s="81">
        <v>374</v>
      </c>
      <c r="I993" s="168">
        <v>0.27</v>
      </c>
      <c r="J993" s="81">
        <f t="shared" si="15"/>
        <v>275.06765000000001</v>
      </c>
      <c r="K993" s="168" t="s">
        <v>13</v>
      </c>
    </row>
    <row r="994" spans="1:11" x14ac:dyDescent="0.3">
      <c r="A994" s="54" t="s">
        <v>11</v>
      </c>
      <c r="B994" s="54" t="s">
        <v>11</v>
      </c>
      <c r="C994" s="54" t="s">
        <v>10017</v>
      </c>
      <c r="D994" s="54" t="s">
        <v>26335</v>
      </c>
      <c r="E994" s="54" t="s">
        <v>15</v>
      </c>
      <c r="F994" s="167" t="s">
        <v>15</v>
      </c>
      <c r="G994" s="54" t="s">
        <v>27298</v>
      </c>
      <c r="H994" s="81">
        <v>1149</v>
      </c>
      <c r="I994" s="168">
        <v>0.27</v>
      </c>
      <c r="J994" s="81">
        <f t="shared" si="15"/>
        <v>845.06077500000004</v>
      </c>
      <c r="K994" s="168" t="s">
        <v>13</v>
      </c>
    </row>
    <row r="995" spans="1:11" x14ac:dyDescent="0.3">
      <c r="A995" s="54" t="s">
        <v>11</v>
      </c>
      <c r="B995" s="54" t="s">
        <v>11</v>
      </c>
      <c r="C995" s="54" t="s">
        <v>10017</v>
      </c>
      <c r="D995" s="54" t="s">
        <v>26336</v>
      </c>
      <c r="E995" s="54" t="s">
        <v>15</v>
      </c>
      <c r="F995" s="167" t="s">
        <v>15</v>
      </c>
      <c r="G995" s="54" t="s">
        <v>27299</v>
      </c>
      <c r="H995" s="81">
        <v>1149</v>
      </c>
      <c r="I995" s="168">
        <v>0.27</v>
      </c>
      <c r="J995" s="81">
        <f t="shared" si="15"/>
        <v>845.06077500000004</v>
      </c>
      <c r="K995" s="168" t="s">
        <v>13</v>
      </c>
    </row>
    <row r="996" spans="1:11" x14ac:dyDescent="0.3">
      <c r="A996" s="54" t="s">
        <v>11</v>
      </c>
      <c r="B996" s="54" t="s">
        <v>11</v>
      </c>
      <c r="C996" s="54" t="s">
        <v>10017</v>
      </c>
      <c r="D996" s="54" t="s">
        <v>26337</v>
      </c>
      <c r="E996" s="54" t="s">
        <v>15</v>
      </c>
      <c r="F996" s="167" t="s">
        <v>15</v>
      </c>
      <c r="G996" s="54" t="s">
        <v>27300</v>
      </c>
      <c r="H996" s="81">
        <v>1149</v>
      </c>
      <c r="I996" s="168">
        <v>0.27</v>
      </c>
      <c r="J996" s="81">
        <f t="shared" si="15"/>
        <v>845.06077500000004</v>
      </c>
      <c r="K996" s="168" t="s">
        <v>13</v>
      </c>
    </row>
    <row r="997" spans="1:11" x14ac:dyDescent="0.3">
      <c r="A997" s="54" t="s">
        <v>11</v>
      </c>
      <c r="B997" s="54" t="s">
        <v>11</v>
      </c>
      <c r="C997" s="54" t="s">
        <v>10017</v>
      </c>
      <c r="D997" s="54" t="s">
        <v>29372</v>
      </c>
      <c r="E997" s="54" t="s">
        <v>15</v>
      </c>
      <c r="F997" s="167" t="s">
        <v>15</v>
      </c>
      <c r="G997" s="54" t="s">
        <v>29223</v>
      </c>
      <c r="H997" s="81">
        <v>1149</v>
      </c>
      <c r="I997" s="168">
        <v>0.27</v>
      </c>
      <c r="J997" s="81">
        <f t="shared" si="15"/>
        <v>845.06077500000004</v>
      </c>
      <c r="K997" s="168" t="s">
        <v>13</v>
      </c>
    </row>
    <row r="998" spans="1:11" x14ac:dyDescent="0.3">
      <c r="A998" s="54" t="s">
        <v>11</v>
      </c>
      <c r="B998" s="54" t="s">
        <v>11</v>
      </c>
      <c r="C998" s="54" t="s">
        <v>10017</v>
      </c>
      <c r="D998" s="54" t="s">
        <v>26338</v>
      </c>
      <c r="E998" s="54" t="s">
        <v>15</v>
      </c>
      <c r="F998" s="167" t="s">
        <v>15</v>
      </c>
      <c r="G998" s="54" t="s">
        <v>27301</v>
      </c>
      <c r="H998" s="81">
        <v>1149</v>
      </c>
      <c r="I998" s="168">
        <v>0.27</v>
      </c>
      <c r="J998" s="81">
        <f t="shared" si="15"/>
        <v>845.06077500000004</v>
      </c>
      <c r="K998" s="168" t="s">
        <v>13</v>
      </c>
    </row>
    <row r="999" spans="1:11" x14ac:dyDescent="0.3">
      <c r="A999" s="54" t="s">
        <v>11</v>
      </c>
      <c r="B999" s="54" t="s">
        <v>11</v>
      </c>
      <c r="C999" s="54" t="s">
        <v>10017</v>
      </c>
      <c r="D999" s="54" t="s">
        <v>26339</v>
      </c>
      <c r="E999" s="54" t="s">
        <v>15</v>
      </c>
      <c r="F999" s="167" t="s">
        <v>15</v>
      </c>
      <c r="G999" s="54" t="s">
        <v>27302</v>
      </c>
      <c r="H999" s="81">
        <v>4075</v>
      </c>
      <c r="I999" s="168">
        <v>0.27</v>
      </c>
      <c r="J999" s="81">
        <f t="shared" si="15"/>
        <v>2997.0606250000001</v>
      </c>
      <c r="K999" s="168" t="s">
        <v>13</v>
      </c>
    </row>
    <row r="1000" spans="1:11" x14ac:dyDescent="0.3">
      <c r="A1000" s="54" t="s">
        <v>11</v>
      </c>
      <c r="B1000" s="54" t="s">
        <v>11</v>
      </c>
      <c r="C1000" s="54" t="s">
        <v>10017</v>
      </c>
      <c r="D1000" s="54" t="s">
        <v>26340</v>
      </c>
      <c r="E1000" s="54" t="s">
        <v>15</v>
      </c>
      <c r="F1000" s="167" t="s">
        <v>15</v>
      </c>
      <c r="G1000" s="54" t="s">
        <v>27303</v>
      </c>
      <c r="H1000" s="81">
        <v>4075</v>
      </c>
      <c r="I1000" s="168">
        <v>0.27</v>
      </c>
      <c r="J1000" s="81">
        <f t="shared" si="15"/>
        <v>2997.0606250000001</v>
      </c>
      <c r="K1000" s="168" t="s">
        <v>13</v>
      </c>
    </row>
    <row r="1001" spans="1:11" x14ac:dyDescent="0.3">
      <c r="A1001" s="54" t="s">
        <v>11</v>
      </c>
      <c r="B1001" s="54" t="s">
        <v>11</v>
      </c>
      <c r="C1001" s="54" t="s">
        <v>10017</v>
      </c>
      <c r="D1001" s="54" t="s">
        <v>26341</v>
      </c>
      <c r="E1001" s="54" t="s">
        <v>15</v>
      </c>
      <c r="F1001" s="167" t="s">
        <v>15</v>
      </c>
      <c r="G1001" s="54" t="s">
        <v>27304</v>
      </c>
      <c r="H1001" s="81">
        <v>4075</v>
      </c>
      <c r="I1001" s="168">
        <v>0.27</v>
      </c>
      <c r="J1001" s="81">
        <f t="shared" si="15"/>
        <v>2997.0606250000001</v>
      </c>
      <c r="K1001" s="168" t="s">
        <v>13</v>
      </c>
    </row>
    <row r="1002" spans="1:11" x14ac:dyDescent="0.3">
      <c r="A1002" s="54" t="s">
        <v>11</v>
      </c>
      <c r="B1002" s="54" t="s">
        <v>11</v>
      </c>
      <c r="C1002" s="54" t="s">
        <v>10017</v>
      </c>
      <c r="D1002" s="54" t="s">
        <v>29373</v>
      </c>
      <c r="E1002" s="54" t="s">
        <v>15</v>
      </c>
      <c r="F1002" s="167" t="s">
        <v>15</v>
      </c>
      <c r="G1002" s="54" t="s">
        <v>29224</v>
      </c>
      <c r="H1002" s="81">
        <v>4075</v>
      </c>
      <c r="I1002" s="168">
        <v>0.27</v>
      </c>
      <c r="J1002" s="81">
        <f t="shared" si="15"/>
        <v>2997.0606250000001</v>
      </c>
      <c r="K1002" s="168" t="s">
        <v>13</v>
      </c>
    </row>
    <row r="1003" spans="1:11" x14ac:dyDescent="0.3">
      <c r="A1003" s="54" t="s">
        <v>11</v>
      </c>
      <c r="B1003" s="54" t="s">
        <v>11</v>
      </c>
      <c r="C1003" s="54" t="s">
        <v>10017</v>
      </c>
      <c r="D1003" s="54" t="s">
        <v>26342</v>
      </c>
      <c r="E1003" s="54" t="s">
        <v>15</v>
      </c>
      <c r="F1003" s="167" t="s">
        <v>15</v>
      </c>
      <c r="G1003" s="54" t="s">
        <v>27305</v>
      </c>
      <c r="H1003" s="81">
        <v>4075</v>
      </c>
      <c r="I1003" s="168">
        <v>0.27</v>
      </c>
      <c r="J1003" s="81">
        <f t="shared" si="15"/>
        <v>2997.0606250000001</v>
      </c>
      <c r="K1003" s="168" t="s">
        <v>13</v>
      </c>
    </row>
    <row r="1004" spans="1:11" x14ac:dyDescent="0.3">
      <c r="A1004" s="54" t="s">
        <v>11</v>
      </c>
      <c r="B1004" s="54" t="s">
        <v>11</v>
      </c>
      <c r="C1004" s="54" t="s">
        <v>10017</v>
      </c>
      <c r="D1004" s="54" t="s">
        <v>26343</v>
      </c>
      <c r="E1004" s="54" t="s">
        <v>15</v>
      </c>
      <c r="F1004" s="167" t="s">
        <v>15</v>
      </c>
      <c r="G1004" s="54" t="s">
        <v>27306</v>
      </c>
      <c r="H1004" s="81">
        <v>6700</v>
      </c>
      <c r="I1004" s="168">
        <v>0.27</v>
      </c>
      <c r="J1004" s="81">
        <f t="shared" si="15"/>
        <v>4927.6824999999999</v>
      </c>
      <c r="K1004" s="168" t="s">
        <v>13</v>
      </c>
    </row>
    <row r="1005" spans="1:11" x14ac:dyDescent="0.3">
      <c r="A1005" s="54" t="s">
        <v>11</v>
      </c>
      <c r="B1005" s="54" t="s">
        <v>11</v>
      </c>
      <c r="C1005" s="54" t="s">
        <v>10017</v>
      </c>
      <c r="D1005" s="54" t="s">
        <v>26344</v>
      </c>
      <c r="E1005" s="54" t="s">
        <v>15</v>
      </c>
      <c r="F1005" s="167" t="s">
        <v>15</v>
      </c>
      <c r="G1005" s="54" t="s">
        <v>27307</v>
      </c>
      <c r="H1005" s="81">
        <v>6700</v>
      </c>
      <c r="I1005" s="168">
        <v>0.27</v>
      </c>
      <c r="J1005" s="81">
        <f t="shared" si="15"/>
        <v>4927.6824999999999</v>
      </c>
      <c r="K1005" s="168" t="s">
        <v>13</v>
      </c>
    </row>
    <row r="1006" spans="1:11" x14ac:dyDescent="0.3">
      <c r="A1006" s="54" t="s">
        <v>11</v>
      </c>
      <c r="B1006" s="54" t="s">
        <v>11</v>
      </c>
      <c r="C1006" s="54" t="s">
        <v>10017</v>
      </c>
      <c r="D1006" s="54" t="s">
        <v>26345</v>
      </c>
      <c r="E1006" s="54" t="s">
        <v>15</v>
      </c>
      <c r="F1006" s="167" t="s">
        <v>15</v>
      </c>
      <c r="G1006" s="54" t="s">
        <v>27308</v>
      </c>
      <c r="H1006" s="81">
        <v>6700</v>
      </c>
      <c r="I1006" s="168">
        <v>0.27</v>
      </c>
      <c r="J1006" s="81">
        <f t="shared" si="15"/>
        <v>4927.6824999999999</v>
      </c>
      <c r="K1006" s="168" t="s">
        <v>13</v>
      </c>
    </row>
    <row r="1007" spans="1:11" x14ac:dyDescent="0.3">
      <c r="A1007" s="54" t="s">
        <v>11</v>
      </c>
      <c r="B1007" s="54" t="s">
        <v>11</v>
      </c>
      <c r="C1007" s="54" t="s">
        <v>10017</v>
      </c>
      <c r="D1007" s="54" t="s">
        <v>28700</v>
      </c>
      <c r="E1007" s="54" t="s">
        <v>15</v>
      </c>
      <c r="F1007" s="167" t="s">
        <v>15</v>
      </c>
      <c r="G1007" s="54" t="s">
        <v>28814</v>
      </c>
      <c r="H1007" s="81">
        <v>2590</v>
      </c>
      <c r="I1007" s="168">
        <v>0.27</v>
      </c>
      <c r="J1007" s="81">
        <f t="shared" si="15"/>
        <v>1904.8802500000002</v>
      </c>
      <c r="K1007" s="168" t="s">
        <v>13</v>
      </c>
    </row>
    <row r="1008" spans="1:11" x14ac:dyDescent="0.3">
      <c r="A1008" s="54" t="s">
        <v>11</v>
      </c>
      <c r="B1008" s="54" t="s">
        <v>11</v>
      </c>
      <c r="C1008" s="54" t="s">
        <v>10017</v>
      </c>
      <c r="D1008" s="54" t="s">
        <v>26346</v>
      </c>
      <c r="E1008" s="54" t="s">
        <v>15</v>
      </c>
      <c r="F1008" s="167" t="s">
        <v>15</v>
      </c>
      <c r="G1008" s="54" t="s">
        <v>27309</v>
      </c>
      <c r="H1008" s="81">
        <v>449</v>
      </c>
      <c r="I1008" s="168">
        <v>0.27</v>
      </c>
      <c r="J1008" s="81">
        <f t="shared" si="15"/>
        <v>330.228275</v>
      </c>
      <c r="K1008" s="168" t="s">
        <v>13</v>
      </c>
    </row>
    <row r="1009" spans="1:11" x14ac:dyDescent="0.3">
      <c r="A1009" s="54" t="s">
        <v>11</v>
      </c>
      <c r="B1009" s="54" t="s">
        <v>11</v>
      </c>
      <c r="C1009" s="54" t="s">
        <v>10017</v>
      </c>
      <c r="D1009" s="54" t="s">
        <v>26347</v>
      </c>
      <c r="E1009" s="54" t="s">
        <v>15</v>
      </c>
      <c r="F1009" s="167" t="s">
        <v>15</v>
      </c>
      <c r="G1009" s="54" t="s">
        <v>27310</v>
      </c>
      <c r="H1009" s="81">
        <v>449</v>
      </c>
      <c r="I1009" s="168">
        <v>0.27</v>
      </c>
      <c r="J1009" s="81">
        <f t="shared" si="15"/>
        <v>330.228275</v>
      </c>
      <c r="K1009" s="168" t="s">
        <v>13</v>
      </c>
    </row>
    <row r="1010" spans="1:11" x14ac:dyDescent="0.3">
      <c r="A1010" s="54" t="s">
        <v>11</v>
      </c>
      <c r="B1010" s="54" t="s">
        <v>11</v>
      </c>
      <c r="C1010" s="54" t="s">
        <v>10017</v>
      </c>
      <c r="D1010" s="54" t="s">
        <v>26348</v>
      </c>
      <c r="E1010" s="54" t="s">
        <v>15</v>
      </c>
      <c r="F1010" s="167" t="s">
        <v>15</v>
      </c>
      <c r="G1010" s="54" t="s">
        <v>27311</v>
      </c>
      <c r="H1010" s="81">
        <v>449</v>
      </c>
      <c r="I1010" s="168">
        <v>0.27</v>
      </c>
      <c r="J1010" s="81">
        <f t="shared" si="15"/>
        <v>330.228275</v>
      </c>
      <c r="K1010" s="168" t="s">
        <v>13</v>
      </c>
    </row>
    <row r="1011" spans="1:11" x14ac:dyDescent="0.3">
      <c r="A1011" s="54" t="s">
        <v>11</v>
      </c>
      <c r="B1011" s="54" t="s">
        <v>11</v>
      </c>
      <c r="C1011" s="54" t="s">
        <v>10017</v>
      </c>
      <c r="D1011" s="54" t="s">
        <v>26349</v>
      </c>
      <c r="E1011" s="54" t="s">
        <v>15</v>
      </c>
      <c r="F1011" s="167" t="s">
        <v>15</v>
      </c>
      <c r="G1011" s="54" t="s">
        <v>27312</v>
      </c>
      <c r="H1011" s="81">
        <v>589</v>
      </c>
      <c r="I1011" s="168">
        <v>0.27</v>
      </c>
      <c r="J1011" s="81">
        <f t="shared" si="15"/>
        <v>433.19477499999999</v>
      </c>
      <c r="K1011" s="168" t="s">
        <v>13</v>
      </c>
    </row>
    <row r="1012" spans="1:11" x14ac:dyDescent="0.3">
      <c r="A1012" s="54" t="s">
        <v>11</v>
      </c>
      <c r="B1012" s="54" t="s">
        <v>11</v>
      </c>
      <c r="C1012" s="54" t="s">
        <v>10017</v>
      </c>
      <c r="D1012" s="54" t="s">
        <v>26350</v>
      </c>
      <c r="E1012" s="54" t="s">
        <v>15</v>
      </c>
      <c r="F1012" s="167" t="s">
        <v>15</v>
      </c>
      <c r="G1012" s="54" t="s">
        <v>27313</v>
      </c>
      <c r="H1012" s="81">
        <v>589</v>
      </c>
      <c r="I1012" s="168">
        <v>0.27</v>
      </c>
      <c r="J1012" s="81">
        <f t="shared" si="15"/>
        <v>433.19477499999999</v>
      </c>
      <c r="K1012" s="168" t="s">
        <v>13</v>
      </c>
    </row>
    <row r="1013" spans="1:11" x14ac:dyDescent="0.3">
      <c r="A1013" s="54" t="s">
        <v>11</v>
      </c>
      <c r="B1013" s="54" t="s">
        <v>11</v>
      </c>
      <c r="C1013" s="54" t="s">
        <v>10017</v>
      </c>
      <c r="D1013" s="54" t="s">
        <v>26351</v>
      </c>
      <c r="E1013" s="54" t="s">
        <v>15</v>
      </c>
      <c r="F1013" s="167" t="s">
        <v>15</v>
      </c>
      <c r="G1013" s="54" t="s">
        <v>27314</v>
      </c>
      <c r="H1013" s="81">
        <v>589</v>
      </c>
      <c r="I1013" s="168">
        <v>0.27</v>
      </c>
      <c r="J1013" s="81">
        <f t="shared" si="15"/>
        <v>433.19477499999999</v>
      </c>
      <c r="K1013" s="168" t="s">
        <v>13</v>
      </c>
    </row>
    <row r="1014" spans="1:11" x14ac:dyDescent="0.3">
      <c r="A1014" s="54" t="s">
        <v>11</v>
      </c>
      <c r="B1014" s="54" t="s">
        <v>11</v>
      </c>
      <c r="C1014" s="54" t="s">
        <v>10017</v>
      </c>
      <c r="D1014" s="54" t="s">
        <v>26352</v>
      </c>
      <c r="E1014" s="54" t="s">
        <v>15</v>
      </c>
      <c r="F1014" s="167" t="s">
        <v>15</v>
      </c>
      <c r="G1014" s="54" t="s">
        <v>27315</v>
      </c>
      <c r="H1014" s="81">
        <v>469</v>
      </c>
      <c r="I1014" s="168">
        <v>0.27</v>
      </c>
      <c r="J1014" s="81">
        <f t="shared" si="15"/>
        <v>344.93777500000004</v>
      </c>
      <c r="K1014" s="168" t="s">
        <v>13</v>
      </c>
    </row>
    <row r="1015" spans="1:11" x14ac:dyDescent="0.3">
      <c r="A1015" s="54" t="s">
        <v>11</v>
      </c>
      <c r="B1015" s="54" t="s">
        <v>11</v>
      </c>
      <c r="C1015" s="54" t="s">
        <v>10017</v>
      </c>
      <c r="D1015" s="54" t="s">
        <v>26353</v>
      </c>
      <c r="E1015" s="54" t="s">
        <v>15</v>
      </c>
      <c r="F1015" s="167" t="s">
        <v>15</v>
      </c>
      <c r="G1015" s="54" t="s">
        <v>27316</v>
      </c>
      <c r="H1015" s="81">
        <v>469</v>
      </c>
      <c r="I1015" s="168">
        <v>0.27</v>
      </c>
      <c r="J1015" s="81">
        <f t="shared" si="15"/>
        <v>344.93777500000004</v>
      </c>
      <c r="K1015" s="168" t="s">
        <v>13</v>
      </c>
    </row>
    <row r="1016" spans="1:11" x14ac:dyDescent="0.3">
      <c r="A1016" s="54" t="s">
        <v>11</v>
      </c>
      <c r="B1016" s="54" t="s">
        <v>11</v>
      </c>
      <c r="C1016" s="54" t="s">
        <v>10017</v>
      </c>
      <c r="D1016" s="54" t="s">
        <v>26354</v>
      </c>
      <c r="E1016" s="54" t="s">
        <v>15</v>
      </c>
      <c r="F1016" s="167" t="s">
        <v>15</v>
      </c>
      <c r="G1016" s="54" t="s">
        <v>27317</v>
      </c>
      <c r="H1016" s="81">
        <v>469</v>
      </c>
      <c r="I1016" s="168">
        <v>0.27</v>
      </c>
      <c r="J1016" s="81">
        <f t="shared" si="15"/>
        <v>344.93777500000004</v>
      </c>
      <c r="K1016" s="168" t="s">
        <v>13</v>
      </c>
    </row>
    <row r="1017" spans="1:11" x14ac:dyDescent="0.3">
      <c r="A1017" s="54" t="s">
        <v>11</v>
      </c>
      <c r="B1017" s="54" t="s">
        <v>11</v>
      </c>
      <c r="C1017" s="54" t="s">
        <v>10017</v>
      </c>
      <c r="D1017" s="54" t="s">
        <v>26355</v>
      </c>
      <c r="E1017" s="54" t="s">
        <v>15</v>
      </c>
      <c r="F1017" s="167" t="s">
        <v>15</v>
      </c>
      <c r="G1017" s="54" t="s">
        <v>27318</v>
      </c>
      <c r="H1017" s="81">
        <v>949</v>
      </c>
      <c r="I1017" s="168">
        <v>0.27</v>
      </c>
      <c r="J1017" s="81">
        <f t="shared" si="15"/>
        <v>697.96577500000001</v>
      </c>
      <c r="K1017" s="168" t="s">
        <v>13</v>
      </c>
    </row>
    <row r="1018" spans="1:11" x14ac:dyDescent="0.3">
      <c r="A1018" s="54" t="s">
        <v>11</v>
      </c>
      <c r="B1018" s="54" t="s">
        <v>11</v>
      </c>
      <c r="C1018" s="54" t="s">
        <v>10017</v>
      </c>
      <c r="D1018" s="54" t="s">
        <v>26356</v>
      </c>
      <c r="E1018" s="54" t="s">
        <v>15</v>
      </c>
      <c r="F1018" s="167" t="s">
        <v>15</v>
      </c>
      <c r="G1018" s="54" t="s">
        <v>27319</v>
      </c>
      <c r="H1018" s="81">
        <v>949</v>
      </c>
      <c r="I1018" s="168">
        <v>0.27</v>
      </c>
      <c r="J1018" s="81">
        <f t="shared" si="15"/>
        <v>697.96577500000001</v>
      </c>
      <c r="K1018" s="168" t="s">
        <v>13</v>
      </c>
    </row>
    <row r="1019" spans="1:11" x14ac:dyDescent="0.3">
      <c r="A1019" s="54" t="s">
        <v>11</v>
      </c>
      <c r="B1019" s="54" t="s">
        <v>11</v>
      </c>
      <c r="C1019" s="54" t="s">
        <v>10017</v>
      </c>
      <c r="D1019" s="54" t="s">
        <v>26357</v>
      </c>
      <c r="E1019" s="54" t="s">
        <v>15</v>
      </c>
      <c r="F1019" s="167" t="s">
        <v>15</v>
      </c>
      <c r="G1019" s="54" t="s">
        <v>27320</v>
      </c>
      <c r="H1019" s="81">
        <v>949</v>
      </c>
      <c r="I1019" s="168">
        <v>0.27</v>
      </c>
      <c r="J1019" s="81">
        <f t="shared" si="15"/>
        <v>697.96577500000001</v>
      </c>
      <c r="K1019" s="168" t="s">
        <v>13</v>
      </c>
    </row>
    <row r="1020" spans="1:11" x14ac:dyDescent="0.3">
      <c r="A1020" s="54" t="s">
        <v>11</v>
      </c>
      <c r="B1020" s="54" t="s">
        <v>11</v>
      </c>
      <c r="C1020" s="54" t="s">
        <v>10017</v>
      </c>
      <c r="D1020" s="54" t="s">
        <v>26358</v>
      </c>
      <c r="E1020" s="54" t="s">
        <v>15</v>
      </c>
      <c r="F1020" s="167" t="s">
        <v>15</v>
      </c>
      <c r="G1020" s="54" t="s">
        <v>27321</v>
      </c>
      <c r="H1020" s="81">
        <v>1399</v>
      </c>
      <c r="I1020" s="168">
        <v>0.27</v>
      </c>
      <c r="J1020" s="81">
        <f t="shared" si="15"/>
        <v>1028.929525</v>
      </c>
      <c r="K1020" s="168" t="s">
        <v>13</v>
      </c>
    </row>
    <row r="1021" spans="1:11" x14ac:dyDescent="0.3">
      <c r="A1021" s="54" t="s">
        <v>11</v>
      </c>
      <c r="B1021" s="54" t="s">
        <v>11</v>
      </c>
      <c r="C1021" s="54" t="s">
        <v>10017</v>
      </c>
      <c r="D1021" s="54" t="s">
        <v>26359</v>
      </c>
      <c r="E1021" s="54" t="s">
        <v>15</v>
      </c>
      <c r="F1021" s="167" t="s">
        <v>15</v>
      </c>
      <c r="G1021" s="54" t="s">
        <v>27322</v>
      </c>
      <c r="H1021" s="81">
        <v>1399</v>
      </c>
      <c r="I1021" s="168">
        <v>0.27</v>
      </c>
      <c r="J1021" s="81">
        <f t="shared" si="15"/>
        <v>1028.929525</v>
      </c>
      <c r="K1021" s="168" t="s">
        <v>13</v>
      </c>
    </row>
    <row r="1022" spans="1:11" x14ac:dyDescent="0.3">
      <c r="A1022" s="54" t="s">
        <v>11</v>
      </c>
      <c r="B1022" s="54" t="s">
        <v>11</v>
      </c>
      <c r="C1022" s="54" t="s">
        <v>10017</v>
      </c>
      <c r="D1022" s="54" t="s">
        <v>26360</v>
      </c>
      <c r="E1022" s="54" t="s">
        <v>15</v>
      </c>
      <c r="F1022" s="167" t="s">
        <v>15</v>
      </c>
      <c r="G1022" s="54" t="s">
        <v>27323</v>
      </c>
      <c r="H1022" s="81">
        <v>1399</v>
      </c>
      <c r="I1022" s="168">
        <v>0.27</v>
      </c>
      <c r="J1022" s="81">
        <f t="shared" si="15"/>
        <v>1028.929525</v>
      </c>
      <c r="K1022" s="168" t="s">
        <v>13</v>
      </c>
    </row>
    <row r="1023" spans="1:11" x14ac:dyDescent="0.3">
      <c r="A1023" s="54" t="s">
        <v>11</v>
      </c>
      <c r="B1023" s="54" t="s">
        <v>11</v>
      </c>
      <c r="C1023" s="54" t="s">
        <v>10017</v>
      </c>
      <c r="D1023" s="54" t="s">
        <v>26361</v>
      </c>
      <c r="E1023" s="54" t="s">
        <v>15</v>
      </c>
      <c r="F1023" s="167" t="s">
        <v>15</v>
      </c>
      <c r="G1023" s="54" t="s">
        <v>27324</v>
      </c>
      <c r="H1023" s="81">
        <v>1132</v>
      </c>
      <c r="I1023" s="168">
        <v>0.27</v>
      </c>
      <c r="J1023" s="81">
        <f t="shared" si="15"/>
        <v>832.55770000000007</v>
      </c>
      <c r="K1023" s="168" t="s">
        <v>13</v>
      </c>
    </row>
    <row r="1024" spans="1:11" x14ac:dyDescent="0.3">
      <c r="A1024" s="54" t="s">
        <v>11</v>
      </c>
      <c r="B1024" s="54" t="s">
        <v>11</v>
      </c>
      <c r="C1024" s="54" t="s">
        <v>10017</v>
      </c>
      <c r="D1024" s="54" t="s">
        <v>26362</v>
      </c>
      <c r="E1024" s="54" t="s">
        <v>15</v>
      </c>
      <c r="F1024" s="167" t="s">
        <v>15</v>
      </c>
      <c r="G1024" s="54" t="s">
        <v>27325</v>
      </c>
      <c r="H1024" s="81">
        <v>1132</v>
      </c>
      <c r="I1024" s="168">
        <v>0.27</v>
      </c>
      <c r="J1024" s="81">
        <f t="shared" si="15"/>
        <v>832.55770000000007</v>
      </c>
      <c r="K1024" s="168" t="s">
        <v>13</v>
      </c>
    </row>
    <row r="1025" spans="1:11" x14ac:dyDescent="0.3">
      <c r="A1025" s="54" t="s">
        <v>11</v>
      </c>
      <c r="B1025" s="54" t="s">
        <v>11</v>
      </c>
      <c r="C1025" s="54" t="s">
        <v>10017</v>
      </c>
      <c r="D1025" s="54" t="s">
        <v>26363</v>
      </c>
      <c r="E1025" s="54" t="s">
        <v>15</v>
      </c>
      <c r="F1025" s="167" t="s">
        <v>15</v>
      </c>
      <c r="G1025" s="54" t="s">
        <v>27326</v>
      </c>
      <c r="H1025" s="81">
        <v>1132</v>
      </c>
      <c r="I1025" s="168">
        <v>0.27</v>
      </c>
      <c r="J1025" s="81">
        <f t="shared" si="15"/>
        <v>832.55770000000007</v>
      </c>
      <c r="K1025" s="168" t="s">
        <v>13</v>
      </c>
    </row>
    <row r="1026" spans="1:11" x14ac:dyDescent="0.3">
      <c r="A1026" s="54" t="s">
        <v>11</v>
      </c>
      <c r="B1026" s="54" t="s">
        <v>11</v>
      </c>
      <c r="C1026" s="54" t="s">
        <v>10017</v>
      </c>
      <c r="D1026" s="54" t="s">
        <v>26364</v>
      </c>
      <c r="E1026" s="54" t="s">
        <v>15</v>
      </c>
      <c r="F1026" s="167" t="s">
        <v>15</v>
      </c>
      <c r="G1026" s="54" t="s">
        <v>27327</v>
      </c>
      <c r="H1026" s="81">
        <v>1937</v>
      </c>
      <c r="I1026" s="168">
        <v>0.27</v>
      </c>
      <c r="J1026" s="81">
        <f t="shared" ref="J1026:J1089" si="16">H1026*(1-I1026)*(1+0.0075)</f>
        <v>1424.6150750000002</v>
      </c>
      <c r="K1026" s="168" t="s">
        <v>13</v>
      </c>
    </row>
    <row r="1027" spans="1:11" x14ac:dyDescent="0.3">
      <c r="A1027" s="54" t="s">
        <v>11</v>
      </c>
      <c r="B1027" s="54" t="s">
        <v>11</v>
      </c>
      <c r="C1027" s="54" t="s">
        <v>10017</v>
      </c>
      <c r="D1027" s="54" t="s">
        <v>26365</v>
      </c>
      <c r="E1027" s="54" t="s">
        <v>15</v>
      </c>
      <c r="F1027" s="167" t="s">
        <v>15</v>
      </c>
      <c r="G1027" s="54" t="s">
        <v>27328</v>
      </c>
      <c r="H1027" s="81">
        <v>1937</v>
      </c>
      <c r="I1027" s="168">
        <v>0.27</v>
      </c>
      <c r="J1027" s="81">
        <f t="shared" si="16"/>
        <v>1424.6150750000002</v>
      </c>
      <c r="K1027" s="168" t="s">
        <v>13</v>
      </c>
    </row>
    <row r="1028" spans="1:11" x14ac:dyDescent="0.3">
      <c r="A1028" s="54" t="s">
        <v>11</v>
      </c>
      <c r="B1028" s="54" t="s">
        <v>11</v>
      </c>
      <c r="C1028" s="54" t="s">
        <v>10017</v>
      </c>
      <c r="D1028" s="54" t="s">
        <v>26366</v>
      </c>
      <c r="E1028" s="54" t="s">
        <v>15</v>
      </c>
      <c r="F1028" s="167" t="s">
        <v>15</v>
      </c>
      <c r="G1028" s="54" t="s">
        <v>27329</v>
      </c>
      <c r="H1028" s="81">
        <v>1937</v>
      </c>
      <c r="I1028" s="168">
        <v>0.27</v>
      </c>
      <c r="J1028" s="81">
        <f t="shared" si="16"/>
        <v>1424.6150750000002</v>
      </c>
      <c r="K1028" s="168" t="s">
        <v>13</v>
      </c>
    </row>
    <row r="1029" spans="1:11" x14ac:dyDescent="0.3">
      <c r="A1029" s="54" t="s">
        <v>11</v>
      </c>
      <c r="B1029" s="54" t="s">
        <v>11</v>
      </c>
      <c r="C1029" s="54" t="s">
        <v>10017</v>
      </c>
      <c r="D1029" s="54" t="s">
        <v>26367</v>
      </c>
      <c r="E1029" s="54" t="s">
        <v>15</v>
      </c>
      <c r="F1029" s="167" t="s">
        <v>15</v>
      </c>
      <c r="G1029" s="54" t="s">
        <v>27330</v>
      </c>
      <c r="H1029" s="81">
        <v>688</v>
      </c>
      <c r="I1029" s="168">
        <v>0.27</v>
      </c>
      <c r="J1029" s="81">
        <f t="shared" si="16"/>
        <v>506.00680000000006</v>
      </c>
      <c r="K1029" s="168" t="s">
        <v>13</v>
      </c>
    </row>
    <row r="1030" spans="1:11" x14ac:dyDescent="0.3">
      <c r="A1030" s="54" t="s">
        <v>11</v>
      </c>
      <c r="B1030" s="54" t="s">
        <v>11</v>
      </c>
      <c r="C1030" s="54" t="s">
        <v>10017</v>
      </c>
      <c r="D1030" s="54" t="s">
        <v>26368</v>
      </c>
      <c r="E1030" s="54" t="s">
        <v>15</v>
      </c>
      <c r="F1030" s="167" t="s">
        <v>15</v>
      </c>
      <c r="G1030" s="54" t="s">
        <v>27331</v>
      </c>
      <c r="H1030" s="81">
        <v>993</v>
      </c>
      <c r="I1030" s="168">
        <v>0.27</v>
      </c>
      <c r="J1030" s="81">
        <f t="shared" si="16"/>
        <v>730.32667500000002</v>
      </c>
      <c r="K1030" s="168" t="s">
        <v>13</v>
      </c>
    </row>
    <row r="1031" spans="1:11" x14ac:dyDescent="0.3">
      <c r="A1031" s="54" t="s">
        <v>11</v>
      </c>
      <c r="B1031" s="54" t="s">
        <v>11</v>
      </c>
      <c r="C1031" s="54" t="s">
        <v>10017</v>
      </c>
      <c r="D1031" s="54" t="s">
        <v>26369</v>
      </c>
      <c r="E1031" s="54" t="s">
        <v>15</v>
      </c>
      <c r="F1031" s="167" t="s">
        <v>15</v>
      </c>
      <c r="G1031" s="54" t="s">
        <v>27332</v>
      </c>
      <c r="H1031" s="81">
        <v>993</v>
      </c>
      <c r="I1031" s="168">
        <v>0.27</v>
      </c>
      <c r="J1031" s="81">
        <f t="shared" si="16"/>
        <v>730.32667500000002</v>
      </c>
      <c r="K1031" s="168" t="s">
        <v>13</v>
      </c>
    </row>
    <row r="1032" spans="1:11" x14ac:dyDescent="0.3">
      <c r="A1032" s="54" t="s">
        <v>11</v>
      </c>
      <c r="B1032" s="54" t="s">
        <v>11</v>
      </c>
      <c r="C1032" s="54" t="s">
        <v>10017</v>
      </c>
      <c r="D1032" s="54" t="s">
        <v>29374</v>
      </c>
      <c r="E1032" s="54" t="s">
        <v>15</v>
      </c>
      <c r="F1032" s="167" t="s">
        <v>15</v>
      </c>
      <c r="G1032" s="54" t="s">
        <v>29225</v>
      </c>
      <c r="H1032" s="81">
        <v>993</v>
      </c>
      <c r="I1032" s="168">
        <v>0.27</v>
      </c>
      <c r="J1032" s="81">
        <f t="shared" si="16"/>
        <v>730.32667500000002</v>
      </c>
      <c r="K1032" s="168" t="s">
        <v>13</v>
      </c>
    </row>
    <row r="1033" spans="1:11" x14ac:dyDescent="0.3">
      <c r="A1033" s="54" t="s">
        <v>11</v>
      </c>
      <c r="B1033" s="54" t="s">
        <v>11</v>
      </c>
      <c r="C1033" s="54" t="s">
        <v>10017</v>
      </c>
      <c r="D1033" s="54" t="s">
        <v>29375</v>
      </c>
      <c r="E1033" s="54" t="s">
        <v>15</v>
      </c>
      <c r="F1033" s="167" t="s">
        <v>15</v>
      </c>
      <c r="G1033" s="54" t="s">
        <v>29226</v>
      </c>
      <c r="H1033" s="81">
        <v>993</v>
      </c>
      <c r="I1033" s="168">
        <v>0.27</v>
      </c>
      <c r="J1033" s="81">
        <f t="shared" si="16"/>
        <v>730.32667500000002</v>
      </c>
      <c r="K1033" s="168" t="s">
        <v>13</v>
      </c>
    </row>
    <row r="1034" spans="1:11" x14ac:dyDescent="0.3">
      <c r="A1034" s="54" t="s">
        <v>11</v>
      </c>
      <c r="B1034" s="54" t="s">
        <v>11</v>
      </c>
      <c r="C1034" s="54" t="s">
        <v>10017</v>
      </c>
      <c r="D1034" s="54" t="s">
        <v>26370</v>
      </c>
      <c r="E1034" s="54" t="s">
        <v>15</v>
      </c>
      <c r="F1034" s="167" t="s">
        <v>15</v>
      </c>
      <c r="G1034" s="54" t="s">
        <v>27333</v>
      </c>
      <c r="H1034" s="81">
        <v>993</v>
      </c>
      <c r="I1034" s="168">
        <v>0.27</v>
      </c>
      <c r="J1034" s="81">
        <f t="shared" si="16"/>
        <v>730.32667500000002</v>
      </c>
      <c r="K1034" s="168" t="s">
        <v>13</v>
      </c>
    </row>
    <row r="1035" spans="1:11" x14ac:dyDescent="0.3">
      <c r="A1035" s="54" t="s">
        <v>11</v>
      </c>
      <c r="B1035" s="54" t="s">
        <v>11</v>
      </c>
      <c r="C1035" s="54" t="s">
        <v>10017</v>
      </c>
      <c r="D1035" s="54" t="s">
        <v>26371</v>
      </c>
      <c r="E1035" s="54" t="s">
        <v>15</v>
      </c>
      <c r="F1035" s="167" t="s">
        <v>15</v>
      </c>
      <c r="G1035" s="54" t="s">
        <v>27334</v>
      </c>
      <c r="H1035" s="81">
        <v>1071</v>
      </c>
      <c r="I1035" s="168">
        <v>0.27</v>
      </c>
      <c r="J1035" s="81">
        <f t="shared" si="16"/>
        <v>787.69372499999997</v>
      </c>
      <c r="K1035" s="168" t="s">
        <v>13</v>
      </c>
    </row>
    <row r="1036" spans="1:11" x14ac:dyDescent="0.3">
      <c r="A1036" s="54" t="s">
        <v>11</v>
      </c>
      <c r="B1036" s="54" t="s">
        <v>11</v>
      </c>
      <c r="C1036" s="54" t="s">
        <v>10017</v>
      </c>
      <c r="D1036" s="54" t="s">
        <v>26372</v>
      </c>
      <c r="E1036" s="54" t="s">
        <v>15</v>
      </c>
      <c r="F1036" s="167" t="s">
        <v>15</v>
      </c>
      <c r="G1036" s="54" t="s">
        <v>27335</v>
      </c>
      <c r="H1036" s="81">
        <v>1071</v>
      </c>
      <c r="I1036" s="168">
        <v>0.27</v>
      </c>
      <c r="J1036" s="81">
        <f t="shared" si="16"/>
        <v>787.69372499999997</v>
      </c>
      <c r="K1036" s="168" t="s">
        <v>13</v>
      </c>
    </row>
    <row r="1037" spans="1:11" x14ac:dyDescent="0.3">
      <c r="A1037" s="54" t="s">
        <v>11</v>
      </c>
      <c r="B1037" s="54" t="s">
        <v>11</v>
      </c>
      <c r="C1037" s="54" t="s">
        <v>10017</v>
      </c>
      <c r="D1037" s="54" t="s">
        <v>29376</v>
      </c>
      <c r="E1037" s="54" t="s">
        <v>15</v>
      </c>
      <c r="F1037" s="167" t="s">
        <v>15</v>
      </c>
      <c r="G1037" s="54" t="s">
        <v>29227</v>
      </c>
      <c r="H1037" s="81">
        <v>1071</v>
      </c>
      <c r="I1037" s="168">
        <v>0.27</v>
      </c>
      <c r="J1037" s="81">
        <f t="shared" si="16"/>
        <v>787.69372499999997</v>
      </c>
      <c r="K1037" s="168" t="s">
        <v>13</v>
      </c>
    </row>
    <row r="1038" spans="1:11" x14ac:dyDescent="0.3">
      <c r="A1038" s="54" t="s">
        <v>11</v>
      </c>
      <c r="B1038" s="54" t="s">
        <v>11</v>
      </c>
      <c r="C1038" s="54" t="s">
        <v>10017</v>
      </c>
      <c r="D1038" s="54" t="s">
        <v>29377</v>
      </c>
      <c r="E1038" s="54" t="s">
        <v>15</v>
      </c>
      <c r="F1038" s="167" t="s">
        <v>15</v>
      </c>
      <c r="G1038" s="54" t="s">
        <v>29228</v>
      </c>
      <c r="H1038" s="81">
        <v>1071</v>
      </c>
      <c r="I1038" s="168">
        <v>0.27</v>
      </c>
      <c r="J1038" s="81">
        <f t="shared" si="16"/>
        <v>787.69372499999997</v>
      </c>
      <c r="K1038" s="168" t="s">
        <v>13</v>
      </c>
    </row>
    <row r="1039" spans="1:11" x14ac:dyDescent="0.3">
      <c r="A1039" s="54" t="s">
        <v>11</v>
      </c>
      <c r="B1039" s="54" t="s">
        <v>11</v>
      </c>
      <c r="C1039" s="54" t="s">
        <v>10017</v>
      </c>
      <c r="D1039" s="54" t="s">
        <v>26373</v>
      </c>
      <c r="E1039" s="54" t="s">
        <v>15</v>
      </c>
      <c r="F1039" s="167" t="s">
        <v>15</v>
      </c>
      <c r="G1039" s="54" t="s">
        <v>27336</v>
      </c>
      <c r="H1039" s="81">
        <v>1071</v>
      </c>
      <c r="I1039" s="168">
        <v>0.27</v>
      </c>
      <c r="J1039" s="81">
        <f t="shared" si="16"/>
        <v>787.69372499999997</v>
      </c>
      <c r="K1039" s="168" t="s">
        <v>13</v>
      </c>
    </row>
    <row r="1040" spans="1:11" x14ac:dyDescent="0.3">
      <c r="A1040" s="54" t="s">
        <v>11</v>
      </c>
      <c r="B1040" s="54" t="s">
        <v>11</v>
      </c>
      <c r="C1040" s="54" t="s">
        <v>10017</v>
      </c>
      <c r="D1040" s="54" t="s">
        <v>26374</v>
      </c>
      <c r="E1040" s="54" t="s">
        <v>15</v>
      </c>
      <c r="F1040" s="167" t="s">
        <v>15</v>
      </c>
      <c r="G1040" s="54" t="s">
        <v>27337</v>
      </c>
      <c r="H1040" s="81">
        <v>2294</v>
      </c>
      <c r="I1040" s="168">
        <v>0.27</v>
      </c>
      <c r="J1040" s="81">
        <f t="shared" si="16"/>
        <v>1687.17965</v>
      </c>
      <c r="K1040" s="168" t="s">
        <v>13</v>
      </c>
    </row>
    <row r="1041" spans="1:11" x14ac:dyDescent="0.3">
      <c r="A1041" s="54" t="s">
        <v>11</v>
      </c>
      <c r="B1041" s="54" t="s">
        <v>11</v>
      </c>
      <c r="C1041" s="54" t="s">
        <v>10017</v>
      </c>
      <c r="D1041" s="54" t="s">
        <v>26375</v>
      </c>
      <c r="E1041" s="54" t="s">
        <v>15</v>
      </c>
      <c r="F1041" s="167" t="s">
        <v>15</v>
      </c>
      <c r="G1041" s="54" t="s">
        <v>27338</v>
      </c>
      <c r="H1041" s="81">
        <v>2294</v>
      </c>
      <c r="I1041" s="168">
        <v>0.27</v>
      </c>
      <c r="J1041" s="81">
        <f t="shared" si="16"/>
        <v>1687.17965</v>
      </c>
      <c r="K1041" s="168" t="s">
        <v>13</v>
      </c>
    </row>
    <row r="1042" spans="1:11" x14ac:dyDescent="0.3">
      <c r="A1042" s="54" t="s">
        <v>11</v>
      </c>
      <c r="B1042" s="54" t="s">
        <v>11</v>
      </c>
      <c r="C1042" s="54" t="s">
        <v>10017</v>
      </c>
      <c r="D1042" s="54" t="s">
        <v>29378</v>
      </c>
      <c r="E1042" s="54" t="s">
        <v>15</v>
      </c>
      <c r="F1042" s="167" t="s">
        <v>15</v>
      </c>
      <c r="G1042" s="54" t="s">
        <v>29229</v>
      </c>
      <c r="H1042" s="81">
        <v>2294</v>
      </c>
      <c r="I1042" s="168">
        <v>0.27</v>
      </c>
      <c r="J1042" s="81">
        <f t="shared" si="16"/>
        <v>1687.17965</v>
      </c>
      <c r="K1042" s="168" t="s">
        <v>13</v>
      </c>
    </row>
    <row r="1043" spans="1:11" x14ac:dyDescent="0.3">
      <c r="A1043" s="54" t="s">
        <v>11</v>
      </c>
      <c r="B1043" s="54" t="s">
        <v>11</v>
      </c>
      <c r="C1043" s="54" t="s">
        <v>10017</v>
      </c>
      <c r="D1043" s="54" t="s">
        <v>29379</v>
      </c>
      <c r="E1043" s="54" t="s">
        <v>15</v>
      </c>
      <c r="F1043" s="167" t="s">
        <v>15</v>
      </c>
      <c r="G1043" s="54" t="s">
        <v>29230</v>
      </c>
      <c r="H1043" s="81">
        <v>2294</v>
      </c>
      <c r="I1043" s="168">
        <v>0.27</v>
      </c>
      <c r="J1043" s="81">
        <f t="shared" si="16"/>
        <v>1687.17965</v>
      </c>
      <c r="K1043" s="168" t="s">
        <v>13</v>
      </c>
    </row>
    <row r="1044" spans="1:11" x14ac:dyDescent="0.3">
      <c r="A1044" s="54" t="s">
        <v>11</v>
      </c>
      <c r="B1044" s="54" t="s">
        <v>11</v>
      </c>
      <c r="C1044" s="54" t="s">
        <v>10017</v>
      </c>
      <c r="D1044" s="54" t="s">
        <v>26376</v>
      </c>
      <c r="E1044" s="54" t="s">
        <v>15</v>
      </c>
      <c r="F1044" s="167" t="s">
        <v>15</v>
      </c>
      <c r="G1044" s="54" t="s">
        <v>10484</v>
      </c>
      <c r="H1044" s="81">
        <v>48</v>
      </c>
      <c r="I1044" s="168">
        <v>0.27</v>
      </c>
      <c r="J1044" s="81">
        <f t="shared" si="16"/>
        <v>35.302800000000005</v>
      </c>
      <c r="K1044" s="168" t="s">
        <v>13</v>
      </c>
    </row>
    <row r="1045" spans="1:11" x14ac:dyDescent="0.3">
      <c r="A1045" s="54" t="s">
        <v>11</v>
      </c>
      <c r="B1045" s="54" t="s">
        <v>11</v>
      </c>
      <c r="C1045" s="54" t="s">
        <v>10017</v>
      </c>
      <c r="D1045" s="54" t="s">
        <v>26377</v>
      </c>
      <c r="E1045" s="54" t="s">
        <v>15</v>
      </c>
      <c r="F1045" s="167" t="s">
        <v>15</v>
      </c>
      <c r="G1045" s="54" t="s">
        <v>10485</v>
      </c>
      <c r="H1045" s="81">
        <v>983</v>
      </c>
      <c r="I1045" s="168">
        <v>0.27</v>
      </c>
      <c r="J1045" s="81">
        <f t="shared" si="16"/>
        <v>722.97192500000006</v>
      </c>
      <c r="K1045" s="168" t="s">
        <v>13</v>
      </c>
    </row>
    <row r="1046" spans="1:11" x14ac:dyDescent="0.3">
      <c r="A1046" s="54" t="s">
        <v>11</v>
      </c>
      <c r="B1046" s="54" t="s">
        <v>11</v>
      </c>
      <c r="C1046" s="54" t="s">
        <v>10017</v>
      </c>
      <c r="D1046" s="54" t="s">
        <v>26378</v>
      </c>
      <c r="E1046" s="54" t="s">
        <v>15</v>
      </c>
      <c r="F1046" s="167" t="s">
        <v>15</v>
      </c>
      <c r="G1046" s="54" t="s">
        <v>27339</v>
      </c>
      <c r="H1046" s="81">
        <v>2243</v>
      </c>
      <c r="I1046" s="168">
        <v>0.27</v>
      </c>
      <c r="J1046" s="81">
        <f t="shared" si="16"/>
        <v>1649.670425</v>
      </c>
      <c r="K1046" s="168" t="s">
        <v>13</v>
      </c>
    </row>
    <row r="1047" spans="1:11" x14ac:dyDescent="0.3">
      <c r="A1047" s="54" t="s">
        <v>11</v>
      </c>
      <c r="B1047" s="54" t="s">
        <v>11</v>
      </c>
      <c r="C1047" s="54" t="s">
        <v>10017</v>
      </c>
      <c r="D1047" s="54" t="s">
        <v>26379</v>
      </c>
      <c r="E1047" s="54" t="s">
        <v>15</v>
      </c>
      <c r="F1047" s="167" t="s">
        <v>15</v>
      </c>
      <c r="G1047" s="54" t="s">
        <v>10486</v>
      </c>
      <c r="H1047" s="81">
        <v>2243</v>
      </c>
      <c r="I1047" s="168">
        <v>0.27</v>
      </c>
      <c r="J1047" s="81">
        <f t="shared" si="16"/>
        <v>1649.670425</v>
      </c>
      <c r="K1047" s="168" t="s">
        <v>13</v>
      </c>
    </row>
    <row r="1048" spans="1:11" x14ac:dyDescent="0.3">
      <c r="A1048" s="54" t="s">
        <v>11</v>
      </c>
      <c r="B1048" s="54" t="s">
        <v>11</v>
      </c>
      <c r="C1048" s="54" t="s">
        <v>10017</v>
      </c>
      <c r="D1048" s="54" t="s">
        <v>10487</v>
      </c>
      <c r="E1048" s="54" t="s">
        <v>15</v>
      </c>
      <c r="F1048" s="167" t="s">
        <v>15</v>
      </c>
      <c r="G1048" s="54" t="s">
        <v>10488</v>
      </c>
      <c r="H1048" s="81">
        <v>127</v>
      </c>
      <c r="I1048" s="168">
        <v>0.27</v>
      </c>
      <c r="J1048" s="81">
        <f t="shared" si="16"/>
        <v>93.405325000000005</v>
      </c>
      <c r="K1048" s="168" t="s">
        <v>13</v>
      </c>
    </row>
    <row r="1049" spans="1:11" x14ac:dyDescent="0.3">
      <c r="A1049" s="54" t="s">
        <v>11</v>
      </c>
      <c r="B1049" s="54" t="s">
        <v>11</v>
      </c>
      <c r="C1049" s="54" t="s">
        <v>10017</v>
      </c>
      <c r="D1049" s="54" t="s">
        <v>10489</v>
      </c>
      <c r="E1049" s="54" t="s">
        <v>15</v>
      </c>
      <c r="F1049" s="167" t="s">
        <v>15</v>
      </c>
      <c r="G1049" s="54" t="s">
        <v>10490</v>
      </c>
      <c r="H1049" s="81">
        <v>24</v>
      </c>
      <c r="I1049" s="168">
        <v>0.27</v>
      </c>
      <c r="J1049" s="81">
        <f t="shared" si="16"/>
        <v>17.651400000000002</v>
      </c>
      <c r="K1049" s="168" t="s">
        <v>13</v>
      </c>
    </row>
    <row r="1050" spans="1:11" x14ac:dyDescent="0.3">
      <c r="A1050" s="54" t="s">
        <v>11</v>
      </c>
      <c r="B1050" s="54" t="s">
        <v>11</v>
      </c>
      <c r="C1050" s="54" t="s">
        <v>10017</v>
      </c>
      <c r="D1050" s="54" t="s">
        <v>49315</v>
      </c>
      <c r="E1050" s="54" t="s">
        <v>15</v>
      </c>
      <c r="F1050" s="167" t="s">
        <v>15</v>
      </c>
      <c r="G1050" s="54" t="s">
        <v>49569</v>
      </c>
      <c r="H1050" s="81">
        <v>355</v>
      </c>
      <c r="I1050" s="168">
        <v>0.27</v>
      </c>
      <c r="J1050" s="81">
        <f t="shared" si="16"/>
        <v>261.09362499999997</v>
      </c>
      <c r="K1050" s="168" t="s">
        <v>13</v>
      </c>
    </row>
    <row r="1051" spans="1:11" x14ac:dyDescent="0.3">
      <c r="A1051" s="54" t="s">
        <v>11</v>
      </c>
      <c r="B1051" s="54" t="s">
        <v>11</v>
      </c>
      <c r="C1051" s="54" t="s">
        <v>10017</v>
      </c>
      <c r="D1051" s="54" t="s">
        <v>26380</v>
      </c>
      <c r="E1051" s="54" t="s">
        <v>15</v>
      </c>
      <c r="F1051" s="167" t="s">
        <v>15</v>
      </c>
      <c r="G1051" s="54" t="s">
        <v>10491</v>
      </c>
      <c r="H1051" s="81">
        <v>373</v>
      </c>
      <c r="I1051" s="168">
        <v>0.27</v>
      </c>
      <c r="J1051" s="81">
        <f t="shared" si="16"/>
        <v>274.33217500000006</v>
      </c>
      <c r="K1051" s="168" t="s">
        <v>13</v>
      </c>
    </row>
    <row r="1052" spans="1:11" x14ac:dyDescent="0.3">
      <c r="A1052" s="54" t="s">
        <v>11</v>
      </c>
      <c r="B1052" s="54" t="s">
        <v>11</v>
      </c>
      <c r="C1052" s="54" t="s">
        <v>10017</v>
      </c>
      <c r="D1052" s="54" t="s">
        <v>10492</v>
      </c>
      <c r="E1052" s="54" t="s">
        <v>15</v>
      </c>
      <c r="F1052" s="167" t="s">
        <v>15</v>
      </c>
      <c r="G1052" s="54" t="s">
        <v>10493</v>
      </c>
      <c r="H1052" s="81">
        <v>373</v>
      </c>
      <c r="I1052" s="168">
        <v>0.27</v>
      </c>
      <c r="J1052" s="81">
        <f t="shared" si="16"/>
        <v>274.33217500000006</v>
      </c>
      <c r="K1052" s="168" t="s">
        <v>13</v>
      </c>
    </row>
    <row r="1053" spans="1:11" x14ac:dyDescent="0.3">
      <c r="A1053" s="54" t="s">
        <v>11</v>
      </c>
      <c r="B1053" s="54" t="s">
        <v>11</v>
      </c>
      <c r="C1053" s="54" t="s">
        <v>10017</v>
      </c>
      <c r="D1053" s="54" t="s">
        <v>26381</v>
      </c>
      <c r="E1053" s="54" t="s">
        <v>15</v>
      </c>
      <c r="F1053" s="167" t="s">
        <v>15</v>
      </c>
      <c r="G1053" s="54" t="s">
        <v>27340</v>
      </c>
      <c r="H1053" s="81">
        <v>5886</v>
      </c>
      <c r="I1053" s="168">
        <v>0.27</v>
      </c>
      <c r="J1053" s="81">
        <f t="shared" si="16"/>
        <v>4329.0058500000005</v>
      </c>
      <c r="K1053" s="168" t="s">
        <v>13</v>
      </c>
    </row>
    <row r="1054" spans="1:11" x14ac:dyDescent="0.3">
      <c r="A1054" s="54" t="s">
        <v>11</v>
      </c>
      <c r="B1054" s="54" t="s">
        <v>11</v>
      </c>
      <c r="C1054" s="54" t="s">
        <v>10017</v>
      </c>
      <c r="D1054" s="54" t="s">
        <v>26382</v>
      </c>
      <c r="E1054" s="54" t="s">
        <v>15</v>
      </c>
      <c r="F1054" s="167" t="s">
        <v>15</v>
      </c>
      <c r="G1054" s="54" t="s">
        <v>10494</v>
      </c>
      <c r="H1054" s="81">
        <v>5886</v>
      </c>
      <c r="I1054" s="168">
        <v>0.27</v>
      </c>
      <c r="J1054" s="81">
        <f t="shared" si="16"/>
        <v>4329.0058500000005</v>
      </c>
      <c r="K1054" s="168" t="s">
        <v>13</v>
      </c>
    </row>
    <row r="1055" spans="1:11" x14ac:dyDescent="0.3">
      <c r="A1055" s="54" t="s">
        <v>11</v>
      </c>
      <c r="B1055" s="54" t="s">
        <v>11</v>
      </c>
      <c r="C1055" s="54" t="s">
        <v>10017</v>
      </c>
      <c r="D1055" s="54" t="s">
        <v>26383</v>
      </c>
      <c r="E1055" s="54" t="s">
        <v>15</v>
      </c>
      <c r="F1055" s="167" t="s">
        <v>15</v>
      </c>
      <c r="G1055" s="54" t="s">
        <v>10495</v>
      </c>
      <c r="H1055" s="81">
        <v>129</v>
      </c>
      <c r="I1055" s="168">
        <v>0.27</v>
      </c>
      <c r="J1055" s="81">
        <f t="shared" si="16"/>
        <v>94.876275000000007</v>
      </c>
      <c r="K1055" s="168" t="s">
        <v>13</v>
      </c>
    </row>
    <row r="1056" spans="1:11" x14ac:dyDescent="0.3">
      <c r="A1056" s="54" t="s">
        <v>11</v>
      </c>
      <c r="B1056" s="54" t="s">
        <v>11</v>
      </c>
      <c r="C1056" s="54" t="s">
        <v>10017</v>
      </c>
      <c r="D1056" s="54" t="s">
        <v>26384</v>
      </c>
      <c r="E1056" s="54" t="s">
        <v>15</v>
      </c>
      <c r="F1056" s="167" t="s">
        <v>15</v>
      </c>
      <c r="G1056" s="54" t="s">
        <v>10496</v>
      </c>
      <c r="H1056" s="81">
        <v>299</v>
      </c>
      <c r="I1056" s="168">
        <v>0.27</v>
      </c>
      <c r="J1056" s="81">
        <f t="shared" si="16"/>
        <v>219.907025</v>
      </c>
      <c r="K1056" s="168" t="s">
        <v>13</v>
      </c>
    </row>
    <row r="1057" spans="1:11" x14ac:dyDescent="0.3">
      <c r="A1057" s="54" t="s">
        <v>11</v>
      </c>
      <c r="B1057" s="54" t="s">
        <v>11</v>
      </c>
      <c r="C1057" s="54" t="s">
        <v>10017</v>
      </c>
      <c r="D1057" s="54" t="s">
        <v>26385</v>
      </c>
      <c r="E1057" s="54" t="s">
        <v>15</v>
      </c>
      <c r="F1057" s="167" t="s">
        <v>15</v>
      </c>
      <c r="G1057" s="54" t="s">
        <v>10497</v>
      </c>
      <c r="H1057" s="81">
        <v>69</v>
      </c>
      <c r="I1057" s="168">
        <v>0.27</v>
      </c>
      <c r="J1057" s="81">
        <f t="shared" si="16"/>
        <v>50.747774999999997</v>
      </c>
      <c r="K1057" s="168" t="s">
        <v>13</v>
      </c>
    </row>
    <row r="1058" spans="1:11" x14ac:dyDescent="0.3">
      <c r="A1058" s="54" t="s">
        <v>11</v>
      </c>
      <c r="B1058" s="54" t="s">
        <v>11</v>
      </c>
      <c r="C1058" s="54" t="s">
        <v>10017</v>
      </c>
      <c r="D1058" s="54" t="s">
        <v>26386</v>
      </c>
      <c r="E1058" s="54" t="s">
        <v>15</v>
      </c>
      <c r="F1058" s="167" t="s">
        <v>15</v>
      </c>
      <c r="G1058" s="54" t="s">
        <v>10498</v>
      </c>
      <c r="H1058" s="81">
        <v>49</v>
      </c>
      <c r="I1058" s="168">
        <v>0.27</v>
      </c>
      <c r="J1058" s="81">
        <f t="shared" si="16"/>
        <v>36.038274999999999</v>
      </c>
      <c r="K1058" s="168" t="s">
        <v>13</v>
      </c>
    </row>
    <row r="1059" spans="1:11" x14ac:dyDescent="0.3">
      <c r="A1059" s="54" t="s">
        <v>11</v>
      </c>
      <c r="B1059" s="54" t="s">
        <v>11</v>
      </c>
      <c r="C1059" s="54" t="s">
        <v>10017</v>
      </c>
      <c r="D1059" s="54" t="s">
        <v>26387</v>
      </c>
      <c r="E1059" s="54" t="s">
        <v>15</v>
      </c>
      <c r="F1059" s="167" t="s">
        <v>15</v>
      </c>
      <c r="G1059" s="54" t="s">
        <v>10499</v>
      </c>
      <c r="H1059" s="81">
        <v>62</v>
      </c>
      <c r="I1059" s="168">
        <v>0.27</v>
      </c>
      <c r="J1059" s="81">
        <f t="shared" si="16"/>
        <v>45.599449999999997</v>
      </c>
      <c r="K1059" s="168" t="s">
        <v>13</v>
      </c>
    </row>
    <row r="1060" spans="1:11" x14ac:dyDescent="0.3">
      <c r="A1060" s="54" t="s">
        <v>11</v>
      </c>
      <c r="B1060" s="54" t="s">
        <v>11</v>
      </c>
      <c r="C1060" s="54" t="s">
        <v>10017</v>
      </c>
      <c r="D1060" s="54" t="s">
        <v>26388</v>
      </c>
      <c r="E1060" s="54" t="s">
        <v>15</v>
      </c>
      <c r="F1060" s="167" t="s">
        <v>15</v>
      </c>
      <c r="G1060" s="54" t="s">
        <v>10500</v>
      </c>
      <c r="H1060" s="81">
        <v>62</v>
      </c>
      <c r="I1060" s="168">
        <v>0.27</v>
      </c>
      <c r="J1060" s="81">
        <f t="shared" si="16"/>
        <v>45.599449999999997</v>
      </c>
      <c r="K1060" s="168" t="s">
        <v>13</v>
      </c>
    </row>
    <row r="1061" spans="1:11" x14ac:dyDescent="0.3">
      <c r="A1061" s="54" t="s">
        <v>11</v>
      </c>
      <c r="B1061" s="54" t="s">
        <v>11</v>
      </c>
      <c r="C1061" s="54" t="s">
        <v>10017</v>
      </c>
      <c r="D1061" s="54" t="s">
        <v>26389</v>
      </c>
      <c r="E1061" s="54" t="s">
        <v>15</v>
      </c>
      <c r="F1061" s="167" t="s">
        <v>15</v>
      </c>
      <c r="G1061" s="54" t="s">
        <v>10501</v>
      </c>
      <c r="H1061" s="81">
        <v>149</v>
      </c>
      <c r="I1061" s="168">
        <v>0.27</v>
      </c>
      <c r="J1061" s="81">
        <f t="shared" si="16"/>
        <v>109.585775</v>
      </c>
      <c r="K1061" s="168" t="s">
        <v>13</v>
      </c>
    </row>
    <row r="1062" spans="1:11" x14ac:dyDescent="0.3">
      <c r="A1062" s="54" t="s">
        <v>11</v>
      </c>
      <c r="B1062" s="54" t="s">
        <v>11</v>
      </c>
      <c r="C1062" s="54" t="s">
        <v>10017</v>
      </c>
      <c r="D1062" s="54" t="s">
        <v>26390</v>
      </c>
      <c r="E1062" s="54" t="s">
        <v>15</v>
      </c>
      <c r="F1062" s="167" t="s">
        <v>15</v>
      </c>
      <c r="G1062" s="54" t="s">
        <v>10502</v>
      </c>
      <c r="H1062" s="81">
        <v>157</v>
      </c>
      <c r="I1062" s="168">
        <v>0.27</v>
      </c>
      <c r="J1062" s="81">
        <f t="shared" si="16"/>
        <v>115.46957500000001</v>
      </c>
      <c r="K1062" s="168" t="s">
        <v>13</v>
      </c>
    </row>
    <row r="1063" spans="1:11" x14ac:dyDescent="0.3">
      <c r="A1063" s="54" t="s">
        <v>11</v>
      </c>
      <c r="B1063" s="54" t="s">
        <v>11</v>
      </c>
      <c r="C1063" s="54" t="s">
        <v>10017</v>
      </c>
      <c r="D1063" s="54" t="s">
        <v>26391</v>
      </c>
      <c r="E1063" s="54" t="s">
        <v>15</v>
      </c>
      <c r="F1063" s="167" t="s">
        <v>15</v>
      </c>
      <c r="G1063" s="54" t="s">
        <v>10503</v>
      </c>
      <c r="H1063" s="81">
        <v>89</v>
      </c>
      <c r="I1063" s="168">
        <v>0.27</v>
      </c>
      <c r="J1063" s="81">
        <f t="shared" si="16"/>
        <v>65.45727500000001</v>
      </c>
      <c r="K1063" s="168" t="s">
        <v>13</v>
      </c>
    </row>
    <row r="1064" spans="1:11" x14ac:dyDescent="0.3">
      <c r="A1064" s="54" t="s">
        <v>11</v>
      </c>
      <c r="B1064" s="54" t="s">
        <v>11</v>
      </c>
      <c r="C1064" s="54" t="s">
        <v>10017</v>
      </c>
      <c r="D1064" s="54" t="s">
        <v>26392</v>
      </c>
      <c r="E1064" s="54" t="s">
        <v>15</v>
      </c>
      <c r="F1064" s="167" t="s">
        <v>15</v>
      </c>
      <c r="G1064" s="54" t="s">
        <v>10504</v>
      </c>
      <c r="H1064" s="81">
        <v>95</v>
      </c>
      <c r="I1064" s="168">
        <v>0.27</v>
      </c>
      <c r="J1064" s="81">
        <f t="shared" si="16"/>
        <v>69.870125000000002</v>
      </c>
      <c r="K1064" s="168" t="s">
        <v>13</v>
      </c>
    </row>
    <row r="1065" spans="1:11" x14ac:dyDescent="0.3">
      <c r="A1065" s="54" t="s">
        <v>11</v>
      </c>
      <c r="B1065" s="54" t="s">
        <v>11</v>
      </c>
      <c r="C1065" s="54" t="s">
        <v>10017</v>
      </c>
      <c r="D1065" s="54" t="s">
        <v>26393</v>
      </c>
      <c r="E1065" s="54" t="s">
        <v>15</v>
      </c>
      <c r="F1065" s="167" t="s">
        <v>15</v>
      </c>
      <c r="G1065" s="54" t="s">
        <v>10505</v>
      </c>
      <c r="H1065" s="81">
        <v>79</v>
      </c>
      <c r="I1065" s="168">
        <v>0.27</v>
      </c>
      <c r="J1065" s="81">
        <f t="shared" si="16"/>
        <v>58.102525000000007</v>
      </c>
      <c r="K1065" s="168" t="s">
        <v>13</v>
      </c>
    </row>
    <row r="1066" spans="1:11" x14ac:dyDescent="0.3">
      <c r="A1066" s="54" t="s">
        <v>11</v>
      </c>
      <c r="B1066" s="54" t="s">
        <v>11</v>
      </c>
      <c r="C1066" s="54" t="s">
        <v>10017</v>
      </c>
      <c r="D1066" s="54" t="s">
        <v>26394</v>
      </c>
      <c r="E1066" s="54" t="s">
        <v>15</v>
      </c>
      <c r="F1066" s="167" t="s">
        <v>15</v>
      </c>
      <c r="G1066" s="54" t="s">
        <v>10506</v>
      </c>
      <c r="H1066" s="81">
        <v>85</v>
      </c>
      <c r="I1066" s="168">
        <v>0.27</v>
      </c>
      <c r="J1066" s="81">
        <f t="shared" si="16"/>
        <v>62.515374999999999</v>
      </c>
      <c r="K1066" s="168" t="s">
        <v>13</v>
      </c>
    </row>
    <row r="1067" spans="1:11" x14ac:dyDescent="0.3">
      <c r="A1067" s="54" t="s">
        <v>11</v>
      </c>
      <c r="B1067" s="54" t="s">
        <v>11</v>
      </c>
      <c r="C1067" s="54" t="s">
        <v>10017</v>
      </c>
      <c r="D1067" s="54" t="s">
        <v>26395</v>
      </c>
      <c r="E1067" s="54" t="s">
        <v>15</v>
      </c>
      <c r="F1067" s="167" t="s">
        <v>15</v>
      </c>
      <c r="G1067" s="54" t="s">
        <v>27341</v>
      </c>
      <c r="H1067" s="81">
        <v>129</v>
      </c>
      <c r="I1067" s="168">
        <v>0.27</v>
      </c>
      <c r="J1067" s="81">
        <f t="shared" si="16"/>
        <v>94.876275000000007</v>
      </c>
      <c r="K1067" s="168" t="s">
        <v>13</v>
      </c>
    </row>
    <row r="1068" spans="1:11" x14ac:dyDescent="0.3">
      <c r="A1068" s="54" t="s">
        <v>11</v>
      </c>
      <c r="B1068" s="54" t="s">
        <v>11</v>
      </c>
      <c r="C1068" s="54" t="s">
        <v>10017</v>
      </c>
      <c r="D1068" s="54" t="s">
        <v>26396</v>
      </c>
      <c r="E1068" s="54" t="s">
        <v>15</v>
      </c>
      <c r="F1068" s="167" t="s">
        <v>15</v>
      </c>
      <c r="G1068" s="54" t="s">
        <v>10507</v>
      </c>
      <c r="H1068" s="81">
        <v>79</v>
      </c>
      <c r="I1068" s="168">
        <v>0.27</v>
      </c>
      <c r="J1068" s="81">
        <f t="shared" si="16"/>
        <v>58.102525000000007</v>
      </c>
      <c r="K1068" s="168" t="s">
        <v>13</v>
      </c>
    </row>
    <row r="1069" spans="1:11" x14ac:dyDescent="0.3">
      <c r="A1069" s="54" t="s">
        <v>11</v>
      </c>
      <c r="B1069" s="54" t="s">
        <v>11</v>
      </c>
      <c r="C1069" s="54" t="s">
        <v>10017</v>
      </c>
      <c r="D1069" s="54" t="s">
        <v>26397</v>
      </c>
      <c r="E1069" s="54" t="s">
        <v>15</v>
      </c>
      <c r="F1069" s="167" t="s">
        <v>15</v>
      </c>
      <c r="G1069" s="54" t="s">
        <v>10508</v>
      </c>
      <c r="H1069" s="81">
        <v>85</v>
      </c>
      <c r="I1069" s="168">
        <v>0.27</v>
      </c>
      <c r="J1069" s="81">
        <f t="shared" si="16"/>
        <v>62.515374999999999</v>
      </c>
      <c r="K1069" s="168" t="s">
        <v>13</v>
      </c>
    </row>
    <row r="1070" spans="1:11" x14ac:dyDescent="0.3">
      <c r="A1070" s="54" t="s">
        <v>11</v>
      </c>
      <c r="B1070" s="54" t="s">
        <v>11</v>
      </c>
      <c r="C1070" s="54" t="s">
        <v>10017</v>
      </c>
      <c r="D1070" s="54" t="s">
        <v>26398</v>
      </c>
      <c r="E1070" s="54" t="s">
        <v>15</v>
      </c>
      <c r="F1070" s="167" t="s">
        <v>15</v>
      </c>
      <c r="G1070" s="54" t="s">
        <v>10509</v>
      </c>
      <c r="H1070" s="81">
        <v>85</v>
      </c>
      <c r="I1070" s="168">
        <v>0.27</v>
      </c>
      <c r="J1070" s="81">
        <f t="shared" si="16"/>
        <v>62.515374999999999</v>
      </c>
      <c r="K1070" s="168" t="s">
        <v>13</v>
      </c>
    </row>
    <row r="1071" spans="1:11" x14ac:dyDescent="0.3">
      <c r="A1071" s="54" t="s">
        <v>11</v>
      </c>
      <c r="B1071" s="54" t="s">
        <v>11</v>
      </c>
      <c r="C1071" s="54" t="s">
        <v>10017</v>
      </c>
      <c r="D1071" s="54" t="s">
        <v>26399</v>
      </c>
      <c r="E1071" s="54" t="s">
        <v>15</v>
      </c>
      <c r="F1071" s="167" t="s">
        <v>15</v>
      </c>
      <c r="G1071" s="54" t="s">
        <v>10510</v>
      </c>
      <c r="H1071" s="81">
        <v>169</v>
      </c>
      <c r="I1071" s="168">
        <v>0.27</v>
      </c>
      <c r="J1071" s="81">
        <f t="shared" si="16"/>
        <v>124.295275</v>
      </c>
      <c r="K1071" s="168" t="s">
        <v>13</v>
      </c>
    </row>
    <row r="1072" spans="1:11" x14ac:dyDescent="0.3">
      <c r="A1072" s="54" t="s">
        <v>11</v>
      </c>
      <c r="B1072" s="54" t="s">
        <v>11</v>
      </c>
      <c r="C1072" s="54" t="s">
        <v>10017</v>
      </c>
      <c r="D1072" s="54" t="s">
        <v>26400</v>
      </c>
      <c r="E1072" s="54" t="s">
        <v>15</v>
      </c>
      <c r="F1072" s="167" t="s">
        <v>15</v>
      </c>
      <c r="G1072" s="54" t="s">
        <v>10511</v>
      </c>
      <c r="H1072" s="81">
        <v>175</v>
      </c>
      <c r="I1072" s="168">
        <v>0.27</v>
      </c>
      <c r="J1072" s="81">
        <f t="shared" si="16"/>
        <v>128.708125</v>
      </c>
      <c r="K1072" s="168" t="s">
        <v>13</v>
      </c>
    </row>
    <row r="1073" spans="1:11" x14ac:dyDescent="0.3">
      <c r="A1073" s="54" t="s">
        <v>11</v>
      </c>
      <c r="B1073" s="54" t="s">
        <v>11</v>
      </c>
      <c r="C1073" s="54" t="s">
        <v>10017</v>
      </c>
      <c r="D1073" s="54" t="s">
        <v>26401</v>
      </c>
      <c r="E1073" s="54" t="s">
        <v>15</v>
      </c>
      <c r="F1073" s="167" t="s">
        <v>15</v>
      </c>
      <c r="G1073" s="54" t="s">
        <v>10512</v>
      </c>
      <c r="H1073" s="81">
        <v>169</v>
      </c>
      <c r="I1073" s="168">
        <v>0.27</v>
      </c>
      <c r="J1073" s="81">
        <f t="shared" si="16"/>
        <v>124.295275</v>
      </c>
      <c r="K1073" s="168" t="s">
        <v>13</v>
      </c>
    </row>
    <row r="1074" spans="1:11" x14ac:dyDescent="0.3">
      <c r="A1074" s="54" t="s">
        <v>11</v>
      </c>
      <c r="B1074" s="54" t="s">
        <v>11</v>
      </c>
      <c r="C1074" s="54" t="s">
        <v>10017</v>
      </c>
      <c r="D1074" s="54" t="s">
        <v>26402</v>
      </c>
      <c r="E1074" s="54" t="s">
        <v>15</v>
      </c>
      <c r="F1074" s="167" t="s">
        <v>15</v>
      </c>
      <c r="G1074" s="54" t="s">
        <v>10513</v>
      </c>
      <c r="H1074" s="81">
        <v>175</v>
      </c>
      <c r="I1074" s="168">
        <v>0.27</v>
      </c>
      <c r="J1074" s="81">
        <f t="shared" si="16"/>
        <v>128.708125</v>
      </c>
      <c r="K1074" s="168" t="s">
        <v>13</v>
      </c>
    </row>
    <row r="1075" spans="1:11" x14ac:dyDescent="0.3">
      <c r="A1075" s="54" t="s">
        <v>11</v>
      </c>
      <c r="B1075" s="54" t="s">
        <v>11</v>
      </c>
      <c r="C1075" s="54" t="s">
        <v>10017</v>
      </c>
      <c r="D1075" s="54" t="s">
        <v>26403</v>
      </c>
      <c r="E1075" s="54" t="s">
        <v>15</v>
      </c>
      <c r="F1075" s="167" t="s">
        <v>15</v>
      </c>
      <c r="G1075" s="54" t="s">
        <v>10514</v>
      </c>
      <c r="H1075" s="81">
        <v>139</v>
      </c>
      <c r="I1075" s="168">
        <v>0.27</v>
      </c>
      <c r="J1075" s="81">
        <f t="shared" si="16"/>
        <v>102.231025</v>
      </c>
      <c r="K1075" s="168" t="s">
        <v>13</v>
      </c>
    </row>
    <row r="1076" spans="1:11" x14ac:dyDescent="0.3">
      <c r="A1076" s="54" t="s">
        <v>11</v>
      </c>
      <c r="B1076" s="54" t="s">
        <v>11</v>
      </c>
      <c r="C1076" s="54" t="s">
        <v>10017</v>
      </c>
      <c r="D1076" s="54" t="s">
        <v>26404</v>
      </c>
      <c r="E1076" s="54" t="s">
        <v>15</v>
      </c>
      <c r="F1076" s="167" t="s">
        <v>15</v>
      </c>
      <c r="G1076" s="54" t="s">
        <v>10515</v>
      </c>
      <c r="H1076" s="81">
        <v>175</v>
      </c>
      <c r="I1076" s="168">
        <v>0.27</v>
      </c>
      <c r="J1076" s="81">
        <f t="shared" si="16"/>
        <v>128.708125</v>
      </c>
      <c r="K1076" s="168" t="s">
        <v>13</v>
      </c>
    </row>
    <row r="1077" spans="1:11" x14ac:dyDescent="0.3">
      <c r="A1077" s="54" t="s">
        <v>11</v>
      </c>
      <c r="B1077" s="54" t="s">
        <v>11</v>
      </c>
      <c r="C1077" s="54" t="s">
        <v>10017</v>
      </c>
      <c r="D1077" s="54" t="s">
        <v>26405</v>
      </c>
      <c r="E1077" s="54" t="s">
        <v>15</v>
      </c>
      <c r="F1077" s="167" t="s">
        <v>15</v>
      </c>
      <c r="G1077" s="54" t="s">
        <v>10516</v>
      </c>
      <c r="H1077" s="81">
        <v>419</v>
      </c>
      <c r="I1077" s="168">
        <v>0.27</v>
      </c>
      <c r="J1077" s="81">
        <f t="shared" si="16"/>
        <v>308.16402500000004</v>
      </c>
      <c r="K1077" s="168" t="s">
        <v>13</v>
      </c>
    </row>
    <row r="1078" spans="1:11" x14ac:dyDescent="0.3">
      <c r="A1078" s="54" t="s">
        <v>11</v>
      </c>
      <c r="B1078" s="54" t="s">
        <v>11</v>
      </c>
      <c r="C1078" s="54" t="s">
        <v>10017</v>
      </c>
      <c r="D1078" s="54" t="s">
        <v>26406</v>
      </c>
      <c r="E1078" s="54" t="s">
        <v>15</v>
      </c>
      <c r="F1078" s="167" t="s">
        <v>15</v>
      </c>
      <c r="G1078" s="54" t="s">
        <v>10517</v>
      </c>
      <c r="H1078" s="81">
        <v>699</v>
      </c>
      <c r="I1078" s="168">
        <v>0.27</v>
      </c>
      <c r="J1078" s="81">
        <f t="shared" si="16"/>
        <v>514.09702500000003</v>
      </c>
      <c r="K1078" s="168" t="s">
        <v>13</v>
      </c>
    </row>
    <row r="1079" spans="1:11" x14ac:dyDescent="0.3">
      <c r="A1079" s="54" t="s">
        <v>11</v>
      </c>
      <c r="B1079" s="54" t="s">
        <v>11</v>
      </c>
      <c r="C1079" s="54" t="s">
        <v>10017</v>
      </c>
      <c r="D1079" s="54" t="s">
        <v>26407</v>
      </c>
      <c r="E1079" s="54" t="s">
        <v>15</v>
      </c>
      <c r="F1079" s="167" t="s">
        <v>15</v>
      </c>
      <c r="G1079" s="54" t="s">
        <v>10518</v>
      </c>
      <c r="H1079" s="81">
        <v>419</v>
      </c>
      <c r="I1079" s="168">
        <v>0.27</v>
      </c>
      <c r="J1079" s="81">
        <f t="shared" si="16"/>
        <v>308.16402500000004</v>
      </c>
      <c r="K1079" s="168" t="s">
        <v>13</v>
      </c>
    </row>
    <row r="1080" spans="1:11" x14ac:dyDescent="0.3">
      <c r="A1080" s="54" t="s">
        <v>11</v>
      </c>
      <c r="B1080" s="54" t="s">
        <v>11</v>
      </c>
      <c r="C1080" s="54" t="s">
        <v>10017</v>
      </c>
      <c r="D1080" s="54" t="s">
        <v>26408</v>
      </c>
      <c r="E1080" s="54" t="s">
        <v>15</v>
      </c>
      <c r="F1080" s="167" t="s">
        <v>15</v>
      </c>
      <c r="G1080" s="54" t="s">
        <v>10519</v>
      </c>
      <c r="H1080" s="81">
        <v>150</v>
      </c>
      <c r="I1080" s="168">
        <v>0.27</v>
      </c>
      <c r="J1080" s="81">
        <f t="shared" si="16"/>
        <v>110.32125000000001</v>
      </c>
      <c r="K1080" s="168" t="s">
        <v>13</v>
      </c>
    </row>
    <row r="1081" spans="1:11" x14ac:dyDescent="0.3">
      <c r="A1081" s="54" t="s">
        <v>11</v>
      </c>
      <c r="B1081" s="54" t="s">
        <v>11</v>
      </c>
      <c r="C1081" s="54" t="s">
        <v>10017</v>
      </c>
      <c r="D1081" s="54" t="s">
        <v>26409</v>
      </c>
      <c r="E1081" s="54" t="s">
        <v>15</v>
      </c>
      <c r="F1081" s="167" t="s">
        <v>15</v>
      </c>
      <c r="G1081" s="54" t="s">
        <v>10520</v>
      </c>
      <c r="H1081" s="81">
        <v>98</v>
      </c>
      <c r="I1081" s="168">
        <v>0.27</v>
      </c>
      <c r="J1081" s="81">
        <f t="shared" si="16"/>
        <v>72.076549999999997</v>
      </c>
      <c r="K1081" s="168" t="s">
        <v>13</v>
      </c>
    </row>
    <row r="1082" spans="1:11" x14ac:dyDescent="0.3">
      <c r="A1082" s="54" t="s">
        <v>11</v>
      </c>
      <c r="B1082" s="54" t="s">
        <v>11</v>
      </c>
      <c r="C1082" s="54" t="s">
        <v>10017</v>
      </c>
      <c r="D1082" s="54" t="s">
        <v>26410</v>
      </c>
      <c r="E1082" s="54" t="s">
        <v>15</v>
      </c>
      <c r="F1082" s="167" t="s">
        <v>15</v>
      </c>
      <c r="G1082" s="54" t="s">
        <v>10521</v>
      </c>
      <c r="H1082" s="81">
        <v>20</v>
      </c>
      <c r="I1082" s="168">
        <v>0.27</v>
      </c>
      <c r="J1082" s="81">
        <f t="shared" si="16"/>
        <v>14.7095</v>
      </c>
      <c r="K1082" s="168" t="s">
        <v>13</v>
      </c>
    </row>
    <row r="1083" spans="1:11" x14ac:dyDescent="0.3">
      <c r="A1083" s="54" t="s">
        <v>11</v>
      </c>
      <c r="B1083" s="54" t="s">
        <v>11</v>
      </c>
      <c r="C1083" s="54" t="s">
        <v>10017</v>
      </c>
      <c r="D1083" s="54" t="s">
        <v>29380</v>
      </c>
      <c r="E1083" s="54" t="s">
        <v>15</v>
      </c>
      <c r="F1083" s="167" t="s">
        <v>15</v>
      </c>
      <c r="G1083" s="54" t="s">
        <v>29231</v>
      </c>
      <c r="H1083" s="81">
        <v>25</v>
      </c>
      <c r="I1083" s="168">
        <v>0.27</v>
      </c>
      <c r="J1083" s="81">
        <f t="shared" si="16"/>
        <v>18.386875</v>
      </c>
      <c r="K1083" s="168" t="s">
        <v>13</v>
      </c>
    </row>
    <row r="1084" spans="1:11" x14ac:dyDescent="0.3">
      <c r="A1084" s="54" t="s">
        <v>11</v>
      </c>
      <c r="B1084" s="54" t="s">
        <v>11</v>
      </c>
      <c r="C1084" s="54" t="s">
        <v>10017</v>
      </c>
      <c r="D1084" s="54" t="s">
        <v>26411</v>
      </c>
      <c r="E1084" s="54" t="s">
        <v>15</v>
      </c>
      <c r="F1084" s="167" t="s">
        <v>15</v>
      </c>
      <c r="G1084" s="54" t="s">
        <v>10522</v>
      </c>
      <c r="H1084" s="81">
        <v>26</v>
      </c>
      <c r="I1084" s="168">
        <v>0.27</v>
      </c>
      <c r="J1084" s="81">
        <f t="shared" si="16"/>
        <v>19.122350000000001</v>
      </c>
      <c r="K1084" s="168" t="s">
        <v>13</v>
      </c>
    </row>
    <row r="1085" spans="1:11" x14ac:dyDescent="0.3">
      <c r="A1085" s="54" t="s">
        <v>11</v>
      </c>
      <c r="B1085" s="54" t="s">
        <v>11</v>
      </c>
      <c r="C1085" s="54" t="s">
        <v>10017</v>
      </c>
      <c r="D1085" s="54" t="s">
        <v>26412</v>
      </c>
      <c r="E1085" s="54" t="s">
        <v>15</v>
      </c>
      <c r="F1085" s="167" t="s">
        <v>15</v>
      </c>
      <c r="G1085" s="54" t="s">
        <v>10523</v>
      </c>
      <c r="H1085" s="81">
        <v>56</v>
      </c>
      <c r="I1085" s="168">
        <v>0.27</v>
      </c>
      <c r="J1085" s="81">
        <f t="shared" si="16"/>
        <v>41.186599999999999</v>
      </c>
      <c r="K1085" s="168" t="s">
        <v>13</v>
      </c>
    </row>
    <row r="1086" spans="1:11" x14ac:dyDescent="0.3">
      <c r="A1086" s="54" t="s">
        <v>11</v>
      </c>
      <c r="B1086" s="54" t="s">
        <v>11</v>
      </c>
      <c r="C1086" s="54" t="s">
        <v>10017</v>
      </c>
      <c r="D1086" s="54" t="s">
        <v>26413</v>
      </c>
      <c r="E1086" s="54" t="s">
        <v>15</v>
      </c>
      <c r="F1086" s="167" t="s">
        <v>15</v>
      </c>
      <c r="G1086" s="54" t="s">
        <v>10524</v>
      </c>
      <c r="H1086" s="81">
        <v>44</v>
      </c>
      <c r="I1086" s="168">
        <v>0.27</v>
      </c>
      <c r="J1086" s="81">
        <f t="shared" si="16"/>
        <v>32.360900000000001</v>
      </c>
      <c r="K1086" s="168" t="s">
        <v>13</v>
      </c>
    </row>
    <row r="1087" spans="1:11" x14ac:dyDescent="0.3">
      <c r="A1087" s="54" t="s">
        <v>11</v>
      </c>
      <c r="B1087" s="54" t="s">
        <v>11</v>
      </c>
      <c r="C1087" s="54" t="s">
        <v>10017</v>
      </c>
      <c r="D1087" s="54" t="s">
        <v>26414</v>
      </c>
      <c r="E1087" s="54" t="s">
        <v>15</v>
      </c>
      <c r="F1087" s="167" t="s">
        <v>15</v>
      </c>
      <c r="G1087" s="54" t="s">
        <v>10525</v>
      </c>
      <c r="H1087" s="81">
        <v>77</v>
      </c>
      <c r="I1087" s="168">
        <v>0.27</v>
      </c>
      <c r="J1087" s="81">
        <f t="shared" si="16"/>
        <v>56.631575000000005</v>
      </c>
      <c r="K1087" s="168" t="s">
        <v>13</v>
      </c>
    </row>
    <row r="1088" spans="1:11" x14ac:dyDescent="0.3">
      <c r="A1088" s="54" t="s">
        <v>11</v>
      </c>
      <c r="B1088" s="54" t="s">
        <v>11</v>
      </c>
      <c r="C1088" s="54" t="s">
        <v>10017</v>
      </c>
      <c r="D1088" s="54" t="s">
        <v>26415</v>
      </c>
      <c r="E1088" s="54" t="s">
        <v>15</v>
      </c>
      <c r="F1088" s="167" t="s">
        <v>15</v>
      </c>
      <c r="G1088" s="54" t="s">
        <v>10526</v>
      </c>
      <c r="H1088" s="81">
        <v>58</v>
      </c>
      <c r="I1088" s="168">
        <v>0.27</v>
      </c>
      <c r="J1088" s="81">
        <f t="shared" si="16"/>
        <v>42.657550000000001</v>
      </c>
      <c r="K1088" s="168" t="s">
        <v>13</v>
      </c>
    </row>
    <row r="1089" spans="1:11" x14ac:dyDescent="0.3">
      <c r="A1089" s="54" t="s">
        <v>11</v>
      </c>
      <c r="B1089" s="54" t="s">
        <v>11</v>
      </c>
      <c r="C1089" s="54" t="s">
        <v>10017</v>
      </c>
      <c r="D1089" s="54" t="s">
        <v>26416</v>
      </c>
      <c r="E1089" s="54" t="s">
        <v>15</v>
      </c>
      <c r="F1089" s="167" t="s">
        <v>15</v>
      </c>
      <c r="G1089" s="54" t="s">
        <v>27342</v>
      </c>
      <c r="H1089" s="81">
        <v>995</v>
      </c>
      <c r="I1089" s="168">
        <v>0.27</v>
      </c>
      <c r="J1089" s="81">
        <f t="shared" si="16"/>
        <v>731.79762500000004</v>
      </c>
      <c r="K1089" s="168" t="s">
        <v>13</v>
      </c>
    </row>
    <row r="1090" spans="1:11" x14ac:dyDescent="0.3">
      <c r="A1090" s="54" t="s">
        <v>11</v>
      </c>
      <c r="B1090" s="54" t="s">
        <v>11</v>
      </c>
      <c r="C1090" s="54" t="s">
        <v>10017</v>
      </c>
      <c r="D1090" s="54" t="s">
        <v>26417</v>
      </c>
      <c r="E1090" s="54" t="s">
        <v>15</v>
      </c>
      <c r="F1090" s="167" t="s">
        <v>15</v>
      </c>
      <c r="G1090" s="54" t="s">
        <v>27343</v>
      </c>
      <c r="H1090" s="81">
        <v>995</v>
      </c>
      <c r="I1090" s="168">
        <v>0.27</v>
      </c>
      <c r="J1090" s="81">
        <f t="shared" ref="J1090:J1153" si="17">H1090*(1-I1090)*(1+0.0075)</f>
        <v>731.79762500000004</v>
      </c>
      <c r="K1090" s="168" t="s">
        <v>13</v>
      </c>
    </row>
    <row r="1091" spans="1:11" x14ac:dyDescent="0.3">
      <c r="A1091" s="54" t="s">
        <v>11</v>
      </c>
      <c r="B1091" s="54" t="s">
        <v>11</v>
      </c>
      <c r="C1091" s="54" t="s">
        <v>10017</v>
      </c>
      <c r="D1091" s="54" t="s">
        <v>26418</v>
      </c>
      <c r="E1091" s="54" t="s">
        <v>15</v>
      </c>
      <c r="F1091" s="167" t="s">
        <v>15</v>
      </c>
      <c r="G1091" s="54" t="s">
        <v>27344</v>
      </c>
      <c r="H1091" s="81">
        <v>448</v>
      </c>
      <c r="I1091" s="168">
        <v>0.27</v>
      </c>
      <c r="J1091" s="81">
        <f t="shared" si="17"/>
        <v>329.49279999999999</v>
      </c>
      <c r="K1091" s="168" t="s">
        <v>13</v>
      </c>
    </row>
    <row r="1092" spans="1:11" x14ac:dyDescent="0.3">
      <c r="A1092" s="54" t="s">
        <v>11</v>
      </c>
      <c r="B1092" s="54" t="s">
        <v>11</v>
      </c>
      <c r="C1092" s="54" t="s">
        <v>10017</v>
      </c>
      <c r="D1092" s="54" t="s">
        <v>26419</v>
      </c>
      <c r="E1092" s="54" t="s">
        <v>15</v>
      </c>
      <c r="F1092" s="167" t="s">
        <v>15</v>
      </c>
      <c r="G1092" s="54" t="s">
        <v>27345</v>
      </c>
      <c r="H1092" s="81">
        <v>448</v>
      </c>
      <c r="I1092" s="168">
        <v>0.27</v>
      </c>
      <c r="J1092" s="81">
        <f t="shared" si="17"/>
        <v>329.49279999999999</v>
      </c>
      <c r="K1092" s="168" t="s">
        <v>13</v>
      </c>
    </row>
    <row r="1093" spans="1:11" x14ac:dyDescent="0.3">
      <c r="A1093" s="54" t="s">
        <v>11</v>
      </c>
      <c r="B1093" s="54" t="s">
        <v>11</v>
      </c>
      <c r="C1093" s="54" t="s">
        <v>10017</v>
      </c>
      <c r="D1093" s="54" t="s">
        <v>26420</v>
      </c>
      <c r="E1093" s="54" t="s">
        <v>15</v>
      </c>
      <c r="F1093" s="167" t="s">
        <v>15</v>
      </c>
      <c r="G1093" s="54" t="s">
        <v>27346</v>
      </c>
      <c r="H1093" s="81">
        <v>448</v>
      </c>
      <c r="I1093" s="168">
        <v>0.27</v>
      </c>
      <c r="J1093" s="81">
        <f t="shared" si="17"/>
        <v>329.49279999999999</v>
      </c>
      <c r="K1093" s="168" t="s">
        <v>13</v>
      </c>
    </row>
    <row r="1094" spans="1:11" x14ac:dyDescent="0.3">
      <c r="A1094" s="54" t="s">
        <v>11</v>
      </c>
      <c r="B1094" s="54" t="s">
        <v>11</v>
      </c>
      <c r="C1094" s="54" t="s">
        <v>10017</v>
      </c>
      <c r="D1094" s="54" t="s">
        <v>26421</v>
      </c>
      <c r="E1094" s="54" t="s">
        <v>15</v>
      </c>
      <c r="F1094" s="167" t="s">
        <v>15</v>
      </c>
      <c r="G1094" s="54" t="s">
        <v>27347</v>
      </c>
      <c r="H1094" s="81">
        <v>448</v>
      </c>
      <c r="I1094" s="168">
        <v>0.27</v>
      </c>
      <c r="J1094" s="81">
        <f t="shared" si="17"/>
        <v>329.49279999999999</v>
      </c>
      <c r="K1094" s="168" t="s">
        <v>13</v>
      </c>
    </row>
    <row r="1095" spans="1:11" x14ac:dyDescent="0.3">
      <c r="A1095" s="54" t="s">
        <v>11</v>
      </c>
      <c r="B1095" s="54" t="s">
        <v>11</v>
      </c>
      <c r="C1095" s="54" t="s">
        <v>10017</v>
      </c>
      <c r="D1095" s="54" t="s">
        <v>26422</v>
      </c>
      <c r="E1095" s="54" t="s">
        <v>15</v>
      </c>
      <c r="F1095" s="167" t="s">
        <v>15</v>
      </c>
      <c r="G1095" s="54" t="s">
        <v>27348</v>
      </c>
      <c r="H1095" s="81">
        <v>448</v>
      </c>
      <c r="I1095" s="168">
        <v>0.27</v>
      </c>
      <c r="J1095" s="81">
        <f t="shared" si="17"/>
        <v>329.49279999999999</v>
      </c>
      <c r="K1095" s="168" t="s">
        <v>13</v>
      </c>
    </row>
    <row r="1096" spans="1:11" x14ac:dyDescent="0.3">
      <c r="A1096" s="54" t="s">
        <v>11</v>
      </c>
      <c r="B1096" s="54" t="s">
        <v>11</v>
      </c>
      <c r="C1096" s="54" t="s">
        <v>10017</v>
      </c>
      <c r="D1096" s="54" t="s">
        <v>26423</v>
      </c>
      <c r="E1096" s="54" t="s">
        <v>15</v>
      </c>
      <c r="F1096" s="167" t="s">
        <v>15</v>
      </c>
      <c r="G1096" s="54" t="s">
        <v>27349</v>
      </c>
      <c r="H1096" s="81">
        <v>560</v>
      </c>
      <c r="I1096" s="168">
        <v>0.27</v>
      </c>
      <c r="J1096" s="81">
        <f t="shared" si="17"/>
        <v>411.86600000000004</v>
      </c>
      <c r="K1096" s="168" t="s">
        <v>13</v>
      </c>
    </row>
    <row r="1097" spans="1:11" x14ac:dyDescent="0.3">
      <c r="A1097" s="54" t="s">
        <v>11</v>
      </c>
      <c r="B1097" s="54" t="s">
        <v>11</v>
      </c>
      <c r="C1097" s="54" t="s">
        <v>10017</v>
      </c>
      <c r="D1097" s="54" t="s">
        <v>26424</v>
      </c>
      <c r="E1097" s="54" t="s">
        <v>15</v>
      </c>
      <c r="F1097" s="167" t="s">
        <v>15</v>
      </c>
      <c r="G1097" s="54" t="s">
        <v>27350</v>
      </c>
      <c r="H1097" s="81">
        <v>560</v>
      </c>
      <c r="I1097" s="168">
        <v>0.27</v>
      </c>
      <c r="J1097" s="81">
        <f t="shared" si="17"/>
        <v>411.86600000000004</v>
      </c>
      <c r="K1097" s="168" t="s">
        <v>13</v>
      </c>
    </row>
    <row r="1098" spans="1:11" x14ac:dyDescent="0.3">
      <c r="A1098" s="54" t="s">
        <v>11</v>
      </c>
      <c r="B1098" s="54" t="s">
        <v>11</v>
      </c>
      <c r="C1098" s="54" t="s">
        <v>10017</v>
      </c>
      <c r="D1098" s="54" t="s">
        <v>26425</v>
      </c>
      <c r="E1098" s="54" t="s">
        <v>15</v>
      </c>
      <c r="F1098" s="167" t="s">
        <v>15</v>
      </c>
      <c r="G1098" s="54" t="s">
        <v>27351</v>
      </c>
      <c r="H1098" s="81">
        <v>560</v>
      </c>
      <c r="I1098" s="168">
        <v>0.27</v>
      </c>
      <c r="J1098" s="81">
        <f t="shared" si="17"/>
        <v>411.86600000000004</v>
      </c>
      <c r="K1098" s="168" t="s">
        <v>13</v>
      </c>
    </row>
    <row r="1099" spans="1:11" x14ac:dyDescent="0.3">
      <c r="A1099" s="54" t="s">
        <v>11</v>
      </c>
      <c r="B1099" s="54" t="s">
        <v>11</v>
      </c>
      <c r="C1099" s="54" t="s">
        <v>10017</v>
      </c>
      <c r="D1099" s="54" t="s">
        <v>26426</v>
      </c>
      <c r="E1099" s="54" t="s">
        <v>15</v>
      </c>
      <c r="F1099" s="167" t="s">
        <v>15</v>
      </c>
      <c r="G1099" s="54" t="s">
        <v>27352</v>
      </c>
      <c r="H1099" s="81">
        <v>560</v>
      </c>
      <c r="I1099" s="168">
        <v>0.27</v>
      </c>
      <c r="J1099" s="81">
        <f t="shared" si="17"/>
        <v>411.86600000000004</v>
      </c>
      <c r="K1099" s="168" t="s">
        <v>13</v>
      </c>
    </row>
    <row r="1100" spans="1:11" x14ac:dyDescent="0.3">
      <c r="A1100" s="54" t="s">
        <v>11</v>
      </c>
      <c r="B1100" s="54" t="s">
        <v>11</v>
      </c>
      <c r="C1100" s="54" t="s">
        <v>10017</v>
      </c>
      <c r="D1100" s="54" t="s">
        <v>26427</v>
      </c>
      <c r="E1100" s="54" t="s">
        <v>15</v>
      </c>
      <c r="F1100" s="167" t="s">
        <v>15</v>
      </c>
      <c r="G1100" s="54" t="s">
        <v>27353</v>
      </c>
      <c r="H1100" s="81">
        <v>560</v>
      </c>
      <c r="I1100" s="168">
        <v>0.27</v>
      </c>
      <c r="J1100" s="81">
        <f t="shared" si="17"/>
        <v>411.86600000000004</v>
      </c>
      <c r="K1100" s="168" t="s">
        <v>13</v>
      </c>
    </row>
    <row r="1101" spans="1:11" x14ac:dyDescent="0.3">
      <c r="A1101" s="54" t="s">
        <v>11</v>
      </c>
      <c r="B1101" s="54" t="s">
        <v>11</v>
      </c>
      <c r="C1101" s="54" t="s">
        <v>10017</v>
      </c>
      <c r="D1101" s="54" t="s">
        <v>26428</v>
      </c>
      <c r="E1101" s="54" t="s">
        <v>15</v>
      </c>
      <c r="F1101" s="167" t="s">
        <v>15</v>
      </c>
      <c r="G1101" s="54" t="s">
        <v>27354</v>
      </c>
      <c r="H1101" s="81">
        <v>662</v>
      </c>
      <c r="I1101" s="168">
        <v>0.27</v>
      </c>
      <c r="J1101" s="81">
        <f t="shared" si="17"/>
        <v>486.88445000000002</v>
      </c>
      <c r="K1101" s="168" t="s">
        <v>13</v>
      </c>
    </row>
    <row r="1102" spans="1:11" x14ac:dyDescent="0.3">
      <c r="A1102" s="54" t="s">
        <v>11</v>
      </c>
      <c r="B1102" s="54" t="s">
        <v>11</v>
      </c>
      <c r="C1102" s="54" t="s">
        <v>10017</v>
      </c>
      <c r="D1102" s="54" t="s">
        <v>26429</v>
      </c>
      <c r="E1102" s="54" t="s">
        <v>15</v>
      </c>
      <c r="F1102" s="167" t="s">
        <v>15</v>
      </c>
      <c r="G1102" s="54" t="s">
        <v>27355</v>
      </c>
      <c r="H1102" s="81">
        <v>662</v>
      </c>
      <c r="I1102" s="168">
        <v>0.27</v>
      </c>
      <c r="J1102" s="81">
        <f t="shared" si="17"/>
        <v>486.88445000000002</v>
      </c>
      <c r="K1102" s="168" t="s">
        <v>13</v>
      </c>
    </row>
    <row r="1103" spans="1:11" x14ac:dyDescent="0.3">
      <c r="A1103" s="54" t="s">
        <v>11</v>
      </c>
      <c r="B1103" s="54" t="s">
        <v>11</v>
      </c>
      <c r="C1103" s="54" t="s">
        <v>10017</v>
      </c>
      <c r="D1103" s="54" t="s">
        <v>26430</v>
      </c>
      <c r="E1103" s="54" t="s">
        <v>15</v>
      </c>
      <c r="F1103" s="167" t="s">
        <v>15</v>
      </c>
      <c r="G1103" s="54" t="s">
        <v>27356</v>
      </c>
      <c r="H1103" s="81">
        <v>662</v>
      </c>
      <c r="I1103" s="168">
        <v>0.27</v>
      </c>
      <c r="J1103" s="81">
        <f t="shared" si="17"/>
        <v>486.88445000000002</v>
      </c>
      <c r="K1103" s="168" t="s">
        <v>13</v>
      </c>
    </row>
    <row r="1104" spans="1:11" x14ac:dyDescent="0.3">
      <c r="A1104" s="54" t="s">
        <v>11</v>
      </c>
      <c r="B1104" s="54" t="s">
        <v>11</v>
      </c>
      <c r="C1104" s="54" t="s">
        <v>10017</v>
      </c>
      <c r="D1104" s="54" t="s">
        <v>26431</v>
      </c>
      <c r="E1104" s="54" t="s">
        <v>15</v>
      </c>
      <c r="F1104" s="167" t="s">
        <v>15</v>
      </c>
      <c r="G1104" s="54" t="s">
        <v>27357</v>
      </c>
      <c r="H1104" s="81">
        <v>662</v>
      </c>
      <c r="I1104" s="168">
        <v>0.27</v>
      </c>
      <c r="J1104" s="81">
        <f t="shared" si="17"/>
        <v>486.88445000000002</v>
      </c>
      <c r="K1104" s="168" t="s">
        <v>13</v>
      </c>
    </row>
    <row r="1105" spans="1:11" x14ac:dyDescent="0.3">
      <c r="A1105" s="54" t="s">
        <v>11</v>
      </c>
      <c r="B1105" s="54" t="s">
        <v>11</v>
      </c>
      <c r="C1105" s="54" t="s">
        <v>10017</v>
      </c>
      <c r="D1105" s="54" t="s">
        <v>26432</v>
      </c>
      <c r="E1105" s="54" t="s">
        <v>15</v>
      </c>
      <c r="F1105" s="167" t="s">
        <v>15</v>
      </c>
      <c r="G1105" s="54" t="s">
        <v>27358</v>
      </c>
      <c r="H1105" s="81">
        <v>662</v>
      </c>
      <c r="I1105" s="168">
        <v>0.27</v>
      </c>
      <c r="J1105" s="81">
        <f t="shared" si="17"/>
        <v>486.88445000000002</v>
      </c>
      <c r="K1105" s="168" t="s">
        <v>13</v>
      </c>
    </row>
    <row r="1106" spans="1:11" x14ac:dyDescent="0.3">
      <c r="A1106" s="54" t="s">
        <v>11</v>
      </c>
      <c r="B1106" s="54" t="s">
        <v>11</v>
      </c>
      <c r="C1106" s="54" t="s">
        <v>10017</v>
      </c>
      <c r="D1106" s="54" t="s">
        <v>26433</v>
      </c>
      <c r="E1106" s="54" t="s">
        <v>15</v>
      </c>
      <c r="F1106" s="167" t="s">
        <v>15</v>
      </c>
      <c r="G1106" s="54" t="s">
        <v>27359</v>
      </c>
      <c r="H1106" s="81">
        <v>662</v>
      </c>
      <c r="I1106" s="168">
        <v>0.27</v>
      </c>
      <c r="J1106" s="81">
        <f t="shared" si="17"/>
        <v>486.88445000000002</v>
      </c>
      <c r="K1106" s="168" t="s">
        <v>13</v>
      </c>
    </row>
    <row r="1107" spans="1:11" x14ac:dyDescent="0.3">
      <c r="A1107" s="54" t="s">
        <v>11</v>
      </c>
      <c r="B1107" s="54" t="s">
        <v>11</v>
      </c>
      <c r="C1107" s="54" t="s">
        <v>10017</v>
      </c>
      <c r="D1107" s="54" t="s">
        <v>26434</v>
      </c>
      <c r="E1107" s="54" t="s">
        <v>15</v>
      </c>
      <c r="F1107" s="167" t="s">
        <v>15</v>
      </c>
      <c r="G1107" s="54" t="s">
        <v>27360</v>
      </c>
      <c r="H1107" s="81">
        <v>662</v>
      </c>
      <c r="I1107" s="168">
        <v>0.27</v>
      </c>
      <c r="J1107" s="81">
        <f t="shared" si="17"/>
        <v>486.88445000000002</v>
      </c>
      <c r="K1107" s="168" t="s">
        <v>13</v>
      </c>
    </row>
    <row r="1108" spans="1:11" x14ac:dyDescent="0.3">
      <c r="A1108" s="54" t="s">
        <v>11</v>
      </c>
      <c r="B1108" s="54" t="s">
        <v>11</v>
      </c>
      <c r="C1108" s="54" t="s">
        <v>10017</v>
      </c>
      <c r="D1108" s="54" t="s">
        <v>26435</v>
      </c>
      <c r="E1108" s="54" t="s">
        <v>15</v>
      </c>
      <c r="F1108" s="167" t="s">
        <v>15</v>
      </c>
      <c r="G1108" s="54" t="s">
        <v>27361</v>
      </c>
      <c r="H1108" s="81">
        <v>662</v>
      </c>
      <c r="I1108" s="168">
        <v>0.27</v>
      </c>
      <c r="J1108" s="81">
        <f t="shared" si="17"/>
        <v>486.88445000000002</v>
      </c>
      <c r="K1108" s="168" t="s">
        <v>13</v>
      </c>
    </row>
    <row r="1109" spans="1:11" x14ac:dyDescent="0.3">
      <c r="A1109" s="54" t="s">
        <v>11</v>
      </c>
      <c r="B1109" s="54" t="s">
        <v>11</v>
      </c>
      <c r="C1109" s="54" t="s">
        <v>10017</v>
      </c>
      <c r="D1109" s="54" t="s">
        <v>26436</v>
      </c>
      <c r="E1109" s="54" t="s">
        <v>15</v>
      </c>
      <c r="F1109" s="167" t="s">
        <v>15</v>
      </c>
      <c r="G1109" s="54" t="s">
        <v>27362</v>
      </c>
      <c r="H1109" s="81">
        <v>907</v>
      </c>
      <c r="I1109" s="168">
        <v>0.27</v>
      </c>
      <c r="J1109" s="81">
        <f t="shared" si="17"/>
        <v>667.07582500000001</v>
      </c>
      <c r="K1109" s="168" t="s">
        <v>13</v>
      </c>
    </row>
    <row r="1110" spans="1:11" x14ac:dyDescent="0.3">
      <c r="A1110" s="54" t="s">
        <v>11</v>
      </c>
      <c r="B1110" s="54" t="s">
        <v>11</v>
      </c>
      <c r="C1110" s="54" t="s">
        <v>10017</v>
      </c>
      <c r="D1110" s="54" t="s">
        <v>26437</v>
      </c>
      <c r="E1110" s="54" t="s">
        <v>15</v>
      </c>
      <c r="F1110" s="167" t="s">
        <v>15</v>
      </c>
      <c r="G1110" s="54" t="s">
        <v>27363</v>
      </c>
      <c r="H1110" s="81">
        <v>907</v>
      </c>
      <c r="I1110" s="168">
        <v>0.27</v>
      </c>
      <c r="J1110" s="81">
        <f t="shared" si="17"/>
        <v>667.07582500000001</v>
      </c>
      <c r="K1110" s="168" t="s">
        <v>13</v>
      </c>
    </row>
    <row r="1111" spans="1:11" x14ac:dyDescent="0.3">
      <c r="A1111" s="54" t="s">
        <v>11</v>
      </c>
      <c r="B1111" s="54" t="s">
        <v>11</v>
      </c>
      <c r="C1111" s="54" t="s">
        <v>10017</v>
      </c>
      <c r="D1111" s="54" t="s">
        <v>26438</v>
      </c>
      <c r="E1111" s="54" t="s">
        <v>15</v>
      </c>
      <c r="F1111" s="167" t="s">
        <v>15</v>
      </c>
      <c r="G1111" s="54" t="s">
        <v>27364</v>
      </c>
      <c r="H1111" s="81">
        <v>907</v>
      </c>
      <c r="I1111" s="168">
        <v>0.27</v>
      </c>
      <c r="J1111" s="81">
        <f t="shared" si="17"/>
        <v>667.07582500000001</v>
      </c>
      <c r="K1111" s="168" t="s">
        <v>13</v>
      </c>
    </row>
    <row r="1112" spans="1:11" x14ac:dyDescent="0.3">
      <c r="A1112" s="54" t="s">
        <v>11</v>
      </c>
      <c r="B1112" s="54" t="s">
        <v>11</v>
      </c>
      <c r="C1112" s="54" t="s">
        <v>10017</v>
      </c>
      <c r="D1112" s="54" t="s">
        <v>26439</v>
      </c>
      <c r="E1112" s="54" t="s">
        <v>15</v>
      </c>
      <c r="F1112" s="167" t="s">
        <v>15</v>
      </c>
      <c r="G1112" s="54" t="s">
        <v>27365</v>
      </c>
      <c r="H1112" s="81">
        <v>989</v>
      </c>
      <c r="I1112" s="168">
        <v>0.27</v>
      </c>
      <c r="J1112" s="81">
        <f t="shared" si="17"/>
        <v>727.3847750000001</v>
      </c>
      <c r="K1112" s="168" t="s">
        <v>13</v>
      </c>
    </row>
    <row r="1113" spans="1:11" x14ac:dyDescent="0.3">
      <c r="A1113" s="54" t="s">
        <v>11</v>
      </c>
      <c r="B1113" s="54" t="s">
        <v>11</v>
      </c>
      <c r="C1113" s="54" t="s">
        <v>10017</v>
      </c>
      <c r="D1113" s="54" t="s">
        <v>26440</v>
      </c>
      <c r="E1113" s="54" t="s">
        <v>15</v>
      </c>
      <c r="F1113" s="167" t="s">
        <v>15</v>
      </c>
      <c r="G1113" s="54" t="s">
        <v>27366</v>
      </c>
      <c r="H1113" s="81">
        <v>989</v>
      </c>
      <c r="I1113" s="168">
        <v>0.27</v>
      </c>
      <c r="J1113" s="81">
        <f t="shared" si="17"/>
        <v>727.3847750000001</v>
      </c>
      <c r="K1113" s="168" t="s">
        <v>13</v>
      </c>
    </row>
    <row r="1114" spans="1:11" x14ac:dyDescent="0.3">
      <c r="A1114" s="54" t="s">
        <v>11</v>
      </c>
      <c r="B1114" s="54" t="s">
        <v>11</v>
      </c>
      <c r="C1114" s="54" t="s">
        <v>10017</v>
      </c>
      <c r="D1114" s="54" t="s">
        <v>26441</v>
      </c>
      <c r="E1114" s="54" t="s">
        <v>15</v>
      </c>
      <c r="F1114" s="167" t="s">
        <v>15</v>
      </c>
      <c r="G1114" s="54" t="s">
        <v>27367</v>
      </c>
      <c r="H1114" s="81">
        <v>989</v>
      </c>
      <c r="I1114" s="168">
        <v>0.27</v>
      </c>
      <c r="J1114" s="81">
        <f t="shared" si="17"/>
        <v>727.3847750000001</v>
      </c>
      <c r="K1114" s="168" t="s">
        <v>13</v>
      </c>
    </row>
    <row r="1115" spans="1:11" x14ac:dyDescent="0.3">
      <c r="A1115" s="54" t="s">
        <v>11</v>
      </c>
      <c r="B1115" s="54" t="s">
        <v>11</v>
      </c>
      <c r="C1115" s="54" t="s">
        <v>10017</v>
      </c>
      <c r="D1115" s="54" t="s">
        <v>26442</v>
      </c>
      <c r="E1115" s="54" t="s">
        <v>15</v>
      </c>
      <c r="F1115" s="167" t="s">
        <v>15</v>
      </c>
      <c r="G1115" s="54" t="s">
        <v>27368</v>
      </c>
      <c r="H1115" s="81">
        <v>989</v>
      </c>
      <c r="I1115" s="168">
        <v>0.27</v>
      </c>
      <c r="J1115" s="81">
        <f t="shared" si="17"/>
        <v>727.3847750000001</v>
      </c>
      <c r="K1115" s="168" t="s">
        <v>13</v>
      </c>
    </row>
    <row r="1116" spans="1:11" x14ac:dyDescent="0.3">
      <c r="A1116" s="54" t="s">
        <v>11</v>
      </c>
      <c r="B1116" s="54" t="s">
        <v>11</v>
      </c>
      <c r="C1116" s="54" t="s">
        <v>10017</v>
      </c>
      <c r="D1116" s="54" t="s">
        <v>26443</v>
      </c>
      <c r="E1116" s="54" t="s">
        <v>15</v>
      </c>
      <c r="F1116" s="167" t="s">
        <v>15</v>
      </c>
      <c r="G1116" s="54" t="s">
        <v>27369</v>
      </c>
      <c r="H1116" s="81">
        <v>989</v>
      </c>
      <c r="I1116" s="168">
        <v>0.27</v>
      </c>
      <c r="J1116" s="81">
        <f t="shared" si="17"/>
        <v>727.3847750000001</v>
      </c>
      <c r="K1116" s="168" t="s">
        <v>13</v>
      </c>
    </row>
    <row r="1117" spans="1:11" x14ac:dyDescent="0.3">
      <c r="A1117" s="54" t="s">
        <v>11</v>
      </c>
      <c r="B1117" s="54" t="s">
        <v>11</v>
      </c>
      <c r="C1117" s="54" t="s">
        <v>10017</v>
      </c>
      <c r="D1117" s="54" t="s">
        <v>26444</v>
      </c>
      <c r="E1117" s="54" t="s">
        <v>15</v>
      </c>
      <c r="F1117" s="167" t="s">
        <v>15</v>
      </c>
      <c r="G1117" s="54" t="s">
        <v>27370</v>
      </c>
      <c r="H1117" s="81">
        <v>989</v>
      </c>
      <c r="I1117" s="168">
        <v>0.27</v>
      </c>
      <c r="J1117" s="81">
        <f t="shared" si="17"/>
        <v>727.3847750000001</v>
      </c>
      <c r="K1117" s="168" t="s">
        <v>13</v>
      </c>
    </row>
    <row r="1118" spans="1:11" x14ac:dyDescent="0.3">
      <c r="A1118" s="54" t="s">
        <v>11</v>
      </c>
      <c r="B1118" s="54" t="s">
        <v>11</v>
      </c>
      <c r="C1118" s="54" t="s">
        <v>10017</v>
      </c>
      <c r="D1118" s="54" t="s">
        <v>26445</v>
      </c>
      <c r="E1118" s="54" t="s">
        <v>15</v>
      </c>
      <c r="F1118" s="167" t="s">
        <v>15</v>
      </c>
      <c r="G1118" s="54" t="s">
        <v>27371</v>
      </c>
      <c r="H1118" s="81">
        <v>989</v>
      </c>
      <c r="I1118" s="168">
        <v>0.27</v>
      </c>
      <c r="J1118" s="81">
        <f t="shared" si="17"/>
        <v>727.3847750000001</v>
      </c>
      <c r="K1118" s="168" t="s">
        <v>13</v>
      </c>
    </row>
    <row r="1119" spans="1:11" x14ac:dyDescent="0.3">
      <c r="A1119" s="54" t="s">
        <v>11</v>
      </c>
      <c r="B1119" s="54" t="s">
        <v>11</v>
      </c>
      <c r="C1119" s="54" t="s">
        <v>10017</v>
      </c>
      <c r="D1119" s="54" t="s">
        <v>26446</v>
      </c>
      <c r="E1119" s="54" t="s">
        <v>15</v>
      </c>
      <c r="F1119" s="167" t="s">
        <v>15</v>
      </c>
      <c r="G1119" s="54" t="s">
        <v>27372</v>
      </c>
      <c r="H1119" s="81">
        <v>989</v>
      </c>
      <c r="I1119" s="168">
        <v>0.27</v>
      </c>
      <c r="J1119" s="81">
        <f t="shared" si="17"/>
        <v>727.3847750000001</v>
      </c>
      <c r="K1119" s="168" t="s">
        <v>13</v>
      </c>
    </row>
    <row r="1120" spans="1:11" x14ac:dyDescent="0.3">
      <c r="A1120" s="54" t="s">
        <v>11</v>
      </c>
      <c r="B1120" s="54" t="s">
        <v>11</v>
      </c>
      <c r="C1120" s="54" t="s">
        <v>10017</v>
      </c>
      <c r="D1120" s="54" t="s">
        <v>26447</v>
      </c>
      <c r="E1120" s="54" t="s">
        <v>15</v>
      </c>
      <c r="F1120" s="167" t="s">
        <v>15</v>
      </c>
      <c r="G1120" s="54" t="s">
        <v>27373</v>
      </c>
      <c r="H1120" s="81">
        <v>989</v>
      </c>
      <c r="I1120" s="168">
        <v>0.27</v>
      </c>
      <c r="J1120" s="81">
        <f t="shared" si="17"/>
        <v>727.3847750000001</v>
      </c>
      <c r="K1120" s="168" t="s">
        <v>13</v>
      </c>
    </row>
    <row r="1121" spans="1:11" x14ac:dyDescent="0.3">
      <c r="A1121" s="54" t="s">
        <v>11</v>
      </c>
      <c r="B1121" s="54" t="s">
        <v>11</v>
      </c>
      <c r="C1121" s="54" t="s">
        <v>10017</v>
      </c>
      <c r="D1121" s="54" t="s">
        <v>26448</v>
      </c>
      <c r="E1121" s="54" t="s">
        <v>15</v>
      </c>
      <c r="F1121" s="167" t="s">
        <v>15</v>
      </c>
      <c r="G1121" s="54" t="s">
        <v>27374</v>
      </c>
      <c r="H1121" s="81">
        <v>989</v>
      </c>
      <c r="I1121" s="168">
        <v>0.27</v>
      </c>
      <c r="J1121" s="81">
        <f t="shared" si="17"/>
        <v>727.3847750000001</v>
      </c>
      <c r="K1121" s="168" t="s">
        <v>13</v>
      </c>
    </row>
    <row r="1122" spans="1:11" x14ac:dyDescent="0.3">
      <c r="A1122" s="54" t="s">
        <v>11</v>
      </c>
      <c r="B1122" s="54" t="s">
        <v>11</v>
      </c>
      <c r="C1122" s="54" t="s">
        <v>10017</v>
      </c>
      <c r="D1122" s="54" t="s">
        <v>49316</v>
      </c>
      <c r="E1122" s="54" t="s">
        <v>15</v>
      </c>
      <c r="F1122" s="167" t="s">
        <v>15</v>
      </c>
      <c r="G1122" s="54" t="s">
        <v>49570</v>
      </c>
      <c r="H1122" s="81">
        <v>786</v>
      </c>
      <c r="I1122" s="168">
        <v>0.27</v>
      </c>
      <c r="J1122" s="81">
        <f t="shared" si="17"/>
        <v>578.08335</v>
      </c>
      <c r="K1122" s="168" t="s">
        <v>13</v>
      </c>
    </row>
    <row r="1123" spans="1:11" x14ac:dyDescent="0.3">
      <c r="A1123" s="54" t="s">
        <v>11</v>
      </c>
      <c r="B1123" s="54" t="s">
        <v>11</v>
      </c>
      <c r="C1123" s="54" t="s">
        <v>10017</v>
      </c>
      <c r="D1123" s="54" t="s">
        <v>49317</v>
      </c>
      <c r="E1123" s="54" t="s">
        <v>15</v>
      </c>
      <c r="F1123" s="167" t="s">
        <v>15</v>
      </c>
      <c r="G1123" s="54" t="s">
        <v>49571</v>
      </c>
      <c r="H1123" s="81">
        <v>786</v>
      </c>
      <c r="I1123" s="168">
        <v>0.27</v>
      </c>
      <c r="J1123" s="81">
        <f t="shared" si="17"/>
        <v>578.08335</v>
      </c>
      <c r="K1123" s="168" t="s">
        <v>13</v>
      </c>
    </row>
    <row r="1124" spans="1:11" x14ac:dyDescent="0.3">
      <c r="A1124" s="54" t="s">
        <v>11</v>
      </c>
      <c r="B1124" s="54" t="s">
        <v>11</v>
      </c>
      <c r="C1124" s="54" t="s">
        <v>10017</v>
      </c>
      <c r="D1124" s="54" t="s">
        <v>49318</v>
      </c>
      <c r="E1124" s="54" t="s">
        <v>15</v>
      </c>
      <c r="F1124" s="167" t="s">
        <v>15</v>
      </c>
      <c r="G1124" s="54" t="s">
        <v>49572</v>
      </c>
      <c r="H1124" s="81">
        <v>786</v>
      </c>
      <c r="I1124" s="168">
        <v>0.27</v>
      </c>
      <c r="J1124" s="81">
        <f t="shared" si="17"/>
        <v>578.08335</v>
      </c>
      <c r="K1124" s="168" t="s">
        <v>13</v>
      </c>
    </row>
    <row r="1125" spans="1:11" x14ac:dyDescent="0.3">
      <c r="A1125" s="54" t="s">
        <v>11</v>
      </c>
      <c r="B1125" s="54" t="s">
        <v>11</v>
      </c>
      <c r="C1125" s="54" t="s">
        <v>10017</v>
      </c>
      <c r="D1125" s="54" t="s">
        <v>49319</v>
      </c>
      <c r="E1125" s="54" t="s">
        <v>15</v>
      </c>
      <c r="F1125" s="167" t="s">
        <v>15</v>
      </c>
      <c r="G1125" s="54" t="s">
        <v>49573</v>
      </c>
      <c r="H1125" s="81">
        <v>786</v>
      </c>
      <c r="I1125" s="168">
        <v>0.27</v>
      </c>
      <c r="J1125" s="81">
        <f t="shared" si="17"/>
        <v>578.08335</v>
      </c>
      <c r="K1125" s="168" t="s">
        <v>13</v>
      </c>
    </row>
    <row r="1126" spans="1:11" x14ac:dyDescent="0.3">
      <c r="A1126" s="54" t="s">
        <v>11</v>
      </c>
      <c r="B1126" s="54" t="s">
        <v>11</v>
      </c>
      <c r="C1126" s="54" t="s">
        <v>10017</v>
      </c>
      <c r="D1126" s="54" t="s">
        <v>49320</v>
      </c>
      <c r="E1126" s="54" t="s">
        <v>15</v>
      </c>
      <c r="F1126" s="167" t="s">
        <v>15</v>
      </c>
      <c r="G1126" s="54" t="s">
        <v>49574</v>
      </c>
      <c r="H1126" s="81">
        <v>786</v>
      </c>
      <c r="I1126" s="168">
        <v>0.27</v>
      </c>
      <c r="J1126" s="81">
        <f t="shared" si="17"/>
        <v>578.08335</v>
      </c>
      <c r="K1126" s="168" t="s">
        <v>13</v>
      </c>
    </row>
    <row r="1127" spans="1:11" x14ac:dyDescent="0.3">
      <c r="A1127" s="54" t="s">
        <v>11</v>
      </c>
      <c r="B1127" s="54" t="s">
        <v>11</v>
      </c>
      <c r="C1127" s="54" t="s">
        <v>10017</v>
      </c>
      <c r="D1127" s="54" t="s">
        <v>49321</v>
      </c>
      <c r="E1127" s="54" t="s">
        <v>15</v>
      </c>
      <c r="F1127" s="167" t="s">
        <v>15</v>
      </c>
      <c r="G1127" s="54" t="s">
        <v>49575</v>
      </c>
      <c r="H1127" s="81">
        <v>786</v>
      </c>
      <c r="I1127" s="168">
        <v>0.27</v>
      </c>
      <c r="J1127" s="81">
        <f t="shared" si="17"/>
        <v>578.08335</v>
      </c>
      <c r="K1127" s="168" t="s">
        <v>13</v>
      </c>
    </row>
    <row r="1128" spans="1:11" x14ac:dyDescent="0.3">
      <c r="A1128" s="54" t="s">
        <v>11</v>
      </c>
      <c r="B1128" s="54" t="s">
        <v>11</v>
      </c>
      <c r="C1128" s="54" t="s">
        <v>10017</v>
      </c>
      <c r="D1128" s="54" t="s">
        <v>26449</v>
      </c>
      <c r="E1128" s="54" t="s">
        <v>15</v>
      </c>
      <c r="F1128" s="167" t="s">
        <v>15</v>
      </c>
      <c r="G1128" s="54" t="s">
        <v>27375</v>
      </c>
      <c r="H1128" s="81">
        <v>489</v>
      </c>
      <c r="I1128" s="168">
        <v>0.27</v>
      </c>
      <c r="J1128" s="81">
        <f t="shared" si="17"/>
        <v>359.64727499999998</v>
      </c>
      <c r="K1128" s="168" t="s">
        <v>13</v>
      </c>
    </row>
    <row r="1129" spans="1:11" x14ac:dyDescent="0.3">
      <c r="A1129" s="54" t="s">
        <v>11</v>
      </c>
      <c r="B1129" s="54" t="s">
        <v>11</v>
      </c>
      <c r="C1129" s="54" t="s">
        <v>10017</v>
      </c>
      <c r="D1129" s="54" t="s">
        <v>26450</v>
      </c>
      <c r="E1129" s="54" t="s">
        <v>15</v>
      </c>
      <c r="F1129" s="167" t="s">
        <v>15</v>
      </c>
      <c r="G1129" s="54" t="s">
        <v>27376</v>
      </c>
      <c r="H1129" s="81">
        <v>489</v>
      </c>
      <c r="I1129" s="168">
        <v>0.27</v>
      </c>
      <c r="J1129" s="81">
        <f t="shared" si="17"/>
        <v>359.64727499999998</v>
      </c>
      <c r="K1129" s="168" t="s">
        <v>13</v>
      </c>
    </row>
    <row r="1130" spans="1:11" x14ac:dyDescent="0.3">
      <c r="A1130" s="54" t="s">
        <v>11</v>
      </c>
      <c r="B1130" s="54" t="s">
        <v>11</v>
      </c>
      <c r="C1130" s="54" t="s">
        <v>10017</v>
      </c>
      <c r="D1130" s="54" t="s">
        <v>26451</v>
      </c>
      <c r="E1130" s="54" t="s">
        <v>15</v>
      </c>
      <c r="F1130" s="167" t="s">
        <v>15</v>
      </c>
      <c r="G1130" s="54" t="s">
        <v>27377</v>
      </c>
      <c r="H1130" s="81">
        <v>489</v>
      </c>
      <c r="I1130" s="168">
        <v>0.27</v>
      </c>
      <c r="J1130" s="81">
        <f t="shared" si="17"/>
        <v>359.64727499999998</v>
      </c>
      <c r="K1130" s="168" t="s">
        <v>13</v>
      </c>
    </row>
    <row r="1131" spans="1:11" x14ac:dyDescent="0.3">
      <c r="A1131" s="54" t="s">
        <v>11</v>
      </c>
      <c r="B1131" s="54" t="s">
        <v>11</v>
      </c>
      <c r="C1131" s="54" t="s">
        <v>10017</v>
      </c>
      <c r="D1131" s="54" t="s">
        <v>26452</v>
      </c>
      <c r="E1131" s="54" t="s">
        <v>15</v>
      </c>
      <c r="F1131" s="167" t="s">
        <v>15</v>
      </c>
      <c r="G1131" s="54" t="s">
        <v>27378</v>
      </c>
      <c r="H1131" s="81">
        <v>489</v>
      </c>
      <c r="I1131" s="168">
        <v>0.27</v>
      </c>
      <c r="J1131" s="81">
        <f t="shared" si="17"/>
        <v>359.64727499999998</v>
      </c>
      <c r="K1131" s="168" t="s">
        <v>13</v>
      </c>
    </row>
    <row r="1132" spans="1:11" x14ac:dyDescent="0.3">
      <c r="A1132" s="54" t="s">
        <v>11</v>
      </c>
      <c r="B1132" s="54" t="s">
        <v>11</v>
      </c>
      <c r="C1132" s="54" t="s">
        <v>10017</v>
      </c>
      <c r="D1132" s="54" t="s">
        <v>26453</v>
      </c>
      <c r="E1132" s="54" t="s">
        <v>15</v>
      </c>
      <c r="F1132" s="167" t="s">
        <v>15</v>
      </c>
      <c r="G1132" s="54" t="s">
        <v>27379</v>
      </c>
      <c r="H1132" s="81">
        <v>489</v>
      </c>
      <c r="I1132" s="168">
        <v>0.27</v>
      </c>
      <c r="J1132" s="81">
        <f t="shared" si="17"/>
        <v>359.64727499999998</v>
      </c>
      <c r="K1132" s="168" t="s">
        <v>13</v>
      </c>
    </row>
    <row r="1133" spans="1:11" x14ac:dyDescent="0.3">
      <c r="A1133" s="54" t="s">
        <v>11</v>
      </c>
      <c r="B1133" s="54" t="s">
        <v>11</v>
      </c>
      <c r="C1133" s="54" t="s">
        <v>10017</v>
      </c>
      <c r="D1133" s="54" t="s">
        <v>26454</v>
      </c>
      <c r="E1133" s="54" t="s">
        <v>15</v>
      </c>
      <c r="F1133" s="167" t="s">
        <v>15</v>
      </c>
      <c r="G1133" s="54" t="s">
        <v>27380</v>
      </c>
      <c r="H1133" s="81">
        <v>560</v>
      </c>
      <c r="I1133" s="168">
        <v>0.27</v>
      </c>
      <c r="J1133" s="81">
        <f t="shared" si="17"/>
        <v>411.86600000000004</v>
      </c>
      <c r="K1133" s="168" t="s">
        <v>13</v>
      </c>
    </row>
    <row r="1134" spans="1:11" x14ac:dyDescent="0.3">
      <c r="A1134" s="54" t="s">
        <v>11</v>
      </c>
      <c r="B1134" s="54" t="s">
        <v>11</v>
      </c>
      <c r="C1134" s="54" t="s">
        <v>10017</v>
      </c>
      <c r="D1134" s="54" t="s">
        <v>26455</v>
      </c>
      <c r="E1134" s="54" t="s">
        <v>15</v>
      </c>
      <c r="F1134" s="167" t="s">
        <v>15</v>
      </c>
      <c r="G1134" s="54" t="s">
        <v>27381</v>
      </c>
      <c r="H1134" s="81">
        <v>560</v>
      </c>
      <c r="I1134" s="168">
        <v>0.27</v>
      </c>
      <c r="J1134" s="81">
        <f t="shared" si="17"/>
        <v>411.86600000000004</v>
      </c>
      <c r="K1134" s="168" t="s">
        <v>13</v>
      </c>
    </row>
    <row r="1135" spans="1:11" x14ac:dyDescent="0.3">
      <c r="A1135" s="54" t="s">
        <v>11</v>
      </c>
      <c r="B1135" s="54" t="s">
        <v>11</v>
      </c>
      <c r="C1135" s="54" t="s">
        <v>10017</v>
      </c>
      <c r="D1135" s="54" t="s">
        <v>26456</v>
      </c>
      <c r="E1135" s="54" t="s">
        <v>15</v>
      </c>
      <c r="F1135" s="167" t="s">
        <v>15</v>
      </c>
      <c r="G1135" s="54" t="s">
        <v>27382</v>
      </c>
      <c r="H1135" s="81">
        <v>560</v>
      </c>
      <c r="I1135" s="168">
        <v>0.27</v>
      </c>
      <c r="J1135" s="81">
        <f t="shared" si="17"/>
        <v>411.86600000000004</v>
      </c>
      <c r="K1135" s="168" t="s">
        <v>13</v>
      </c>
    </row>
    <row r="1136" spans="1:11" x14ac:dyDescent="0.3">
      <c r="A1136" s="54" t="s">
        <v>11</v>
      </c>
      <c r="B1136" s="54" t="s">
        <v>11</v>
      </c>
      <c r="C1136" s="54" t="s">
        <v>10017</v>
      </c>
      <c r="D1136" s="54" t="s">
        <v>26457</v>
      </c>
      <c r="E1136" s="54" t="s">
        <v>15</v>
      </c>
      <c r="F1136" s="167" t="s">
        <v>15</v>
      </c>
      <c r="G1136" s="54" t="s">
        <v>27383</v>
      </c>
      <c r="H1136" s="81">
        <v>560</v>
      </c>
      <c r="I1136" s="168">
        <v>0.27</v>
      </c>
      <c r="J1136" s="81">
        <f t="shared" si="17"/>
        <v>411.86600000000004</v>
      </c>
      <c r="K1136" s="168" t="s">
        <v>13</v>
      </c>
    </row>
    <row r="1137" spans="1:11" x14ac:dyDescent="0.3">
      <c r="A1137" s="54" t="s">
        <v>11</v>
      </c>
      <c r="B1137" s="54" t="s">
        <v>11</v>
      </c>
      <c r="C1137" s="54" t="s">
        <v>10017</v>
      </c>
      <c r="D1137" s="54" t="s">
        <v>26458</v>
      </c>
      <c r="E1137" s="54" t="s">
        <v>15</v>
      </c>
      <c r="F1137" s="167" t="s">
        <v>15</v>
      </c>
      <c r="G1137" s="54" t="s">
        <v>27384</v>
      </c>
      <c r="H1137" s="81">
        <v>560</v>
      </c>
      <c r="I1137" s="168">
        <v>0.27</v>
      </c>
      <c r="J1137" s="81">
        <f t="shared" si="17"/>
        <v>411.86600000000004</v>
      </c>
      <c r="K1137" s="168" t="s">
        <v>13</v>
      </c>
    </row>
    <row r="1138" spans="1:11" x14ac:dyDescent="0.3">
      <c r="A1138" s="54" t="s">
        <v>11</v>
      </c>
      <c r="B1138" s="54" t="s">
        <v>11</v>
      </c>
      <c r="C1138" s="54" t="s">
        <v>10017</v>
      </c>
      <c r="D1138" s="54" t="s">
        <v>26459</v>
      </c>
      <c r="E1138" s="54" t="s">
        <v>15</v>
      </c>
      <c r="F1138" s="167" t="s">
        <v>15</v>
      </c>
      <c r="G1138" s="54" t="s">
        <v>27385</v>
      </c>
      <c r="H1138" s="81">
        <v>652</v>
      </c>
      <c r="I1138" s="168">
        <v>0.27</v>
      </c>
      <c r="J1138" s="81">
        <f t="shared" si="17"/>
        <v>479.52969999999999</v>
      </c>
      <c r="K1138" s="168" t="s">
        <v>13</v>
      </c>
    </row>
    <row r="1139" spans="1:11" x14ac:dyDescent="0.3">
      <c r="A1139" s="54" t="s">
        <v>11</v>
      </c>
      <c r="B1139" s="54" t="s">
        <v>11</v>
      </c>
      <c r="C1139" s="54" t="s">
        <v>10017</v>
      </c>
      <c r="D1139" s="54" t="s">
        <v>26460</v>
      </c>
      <c r="E1139" s="54" t="s">
        <v>15</v>
      </c>
      <c r="F1139" s="167" t="s">
        <v>15</v>
      </c>
      <c r="G1139" s="54" t="s">
        <v>27386</v>
      </c>
      <c r="H1139" s="81">
        <v>652</v>
      </c>
      <c r="I1139" s="168">
        <v>0.27</v>
      </c>
      <c r="J1139" s="81">
        <f t="shared" si="17"/>
        <v>479.52969999999999</v>
      </c>
      <c r="K1139" s="168" t="s">
        <v>13</v>
      </c>
    </row>
    <row r="1140" spans="1:11" x14ac:dyDescent="0.3">
      <c r="A1140" s="54" t="s">
        <v>11</v>
      </c>
      <c r="B1140" s="54" t="s">
        <v>11</v>
      </c>
      <c r="C1140" s="54" t="s">
        <v>10017</v>
      </c>
      <c r="D1140" s="54" t="s">
        <v>26461</v>
      </c>
      <c r="E1140" s="54" t="s">
        <v>15</v>
      </c>
      <c r="F1140" s="167" t="s">
        <v>15</v>
      </c>
      <c r="G1140" s="54" t="s">
        <v>27387</v>
      </c>
      <c r="H1140" s="81">
        <v>652</v>
      </c>
      <c r="I1140" s="168">
        <v>0.27</v>
      </c>
      <c r="J1140" s="81">
        <f t="shared" si="17"/>
        <v>479.52969999999999</v>
      </c>
      <c r="K1140" s="168" t="s">
        <v>13</v>
      </c>
    </row>
    <row r="1141" spans="1:11" x14ac:dyDescent="0.3">
      <c r="A1141" s="54" t="s">
        <v>11</v>
      </c>
      <c r="B1141" s="54" t="s">
        <v>11</v>
      </c>
      <c r="C1141" s="54" t="s">
        <v>10017</v>
      </c>
      <c r="D1141" s="54" t="s">
        <v>26462</v>
      </c>
      <c r="E1141" s="54" t="s">
        <v>15</v>
      </c>
      <c r="F1141" s="167" t="s">
        <v>15</v>
      </c>
      <c r="G1141" s="54" t="s">
        <v>27388</v>
      </c>
      <c r="H1141" s="81">
        <v>652</v>
      </c>
      <c r="I1141" s="168">
        <v>0.27</v>
      </c>
      <c r="J1141" s="81">
        <f t="shared" si="17"/>
        <v>479.52969999999999</v>
      </c>
      <c r="K1141" s="168" t="s">
        <v>13</v>
      </c>
    </row>
    <row r="1142" spans="1:11" x14ac:dyDescent="0.3">
      <c r="A1142" s="54" t="s">
        <v>11</v>
      </c>
      <c r="B1142" s="54" t="s">
        <v>11</v>
      </c>
      <c r="C1142" s="54" t="s">
        <v>10017</v>
      </c>
      <c r="D1142" s="54" t="s">
        <v>26463</v>
      </c>
      <c r="E1142" s="54" t="s">
        <v>15</v>
      </c>
      <c r="F1142" s="167" t="s">
        <v>15</v>
      </c>
      <c r="G1142" s="54" t="s">
        <v>27389</v>
      </c>
      <c r="H1142" s="81">
        <v>652</v>
      </c>
      <c r="I1142" s="168">
        <v>0.27</v>
      </c>
      <c r="J1142" s="81">
        <f t="shared" si="17"/>
        <v>479.52969999999999</v>
      </c>
      <c r="K1142" s="168" t="s">
        <v>13</v>
      </c>
    </row>
    <row r="1143" spans="1:11" x14ac:dyDescent="0.3">
      <c r="A1143" s="54" t="s">
        <v>11</v>
      </c>
      <c r="B1143" s="54" t="s">
        <v>11</v>
      </c>
      <c r="C1143" s="54" t="s">
        <v>10017</v>
      </c>
      <c r="D1143" s="54" t="s">
        <v>26464</v>
      </c>
      <c r="E1143" s="54" t="s">
        <v>15</v>
      </c>
      <c r="F1143" s="167" t="s">
        <v>15</v>
      </c>
      <c r="G1143" s="54" t="s">
        <v>27390</v>
      </c>
      <c r="H1143" s="81">
        <v>836</v>
      </c>
      <c r="I1143" s="168">
        <v>0.27</v>
      </c>
      <c r="J1143" s="81">
        <f t="shared" si="17"/>
        <v>614.85710000000006</v>
      </c>
      <c r="K1143" s="168" t="s">
        <v>13</v>
      </c>
    </row>
    <row r="1144" spans="1:11" x14ac:dyDescent="0.3">
      <c r="A1144" s="54" t="s">
        <v>11</v>
      </c>
      <c r="B1144" s="54" t="s">
        <v>11</v>
      </c>
      <c r="C1144" s="54" t="s">
        <v>10017</v>
      </c>
      <c r="D1144" s="54" t="s">
        <v>26465</v>
      </c>
      <c r="E1144" s="54" t="s">
        <v>15</v>
      </c>
      <c r="F1144" s="167" t="s">
        <v>15</v>
      </c>
      <c r="G1144" s="54" t="s">
        <v>27391</v>
      </c>
      <c r="H1144" s="81">
        <v>836</v>
      </c>
      <c r="I1144" s="168">
        <v>0.27</v>
      </c>
      <c r="J1144" s="81">
        <f t="shared" si="17"/>
        <v>614.85710000000006</v>
      </c>
      <c r="K1144" s="168" t="s">
        <v>13</v>
      </c>
    </row>
    <row r="1145" spans="1:11" x14ac:dyDescent="0.3">
      <c r="A1145" s="54" t="s">
        <v>11</v>
      </c>
      <c r="B1145" s="54" t="s">
        <v>11</v>
      </c>
      <c r="C1145" s="54" t="s">
        <v>10017</v>
      </c>
      <c r="D1145" s="54" t="s">
        <v>26466</v>
      </c>
      <c r="E1145" s="54" t="s">
        <v>15</v>
      </c>
      <c r="F1145" s="167" t="s">
        <v>15</v>
      </c>
      <c r="G1145" s="54" t="s">
        <v>27392</v>
      </c>
      <c r="H1145" s="81">
        <v>836</v>
      </c>
      <c r="I1145" s="168">
        <v>0.27</v>
      </c>
      <c r="J1145" s="81">
        <f t="shared" si="17"/>
        <v>614.85710000000006</v>
      </c>
      <c r="K1145" s="168" t="s">
        <v>13</v>
      </c>
    </row>
    <row r="1146" spans="1:11" x14ac:dyDescent="0.3">
      <c r="A1146" s="54" t="s">
        <v>11</v>
      </c>
      <c r="B1146" s="54" t="s">
        <v>11</v>
      </c>
      <c r="C1146" s="54" t="s">
        <v>10017</v>
      </c>
      <c r="D1146" s="54" t="s">
        <v>26467</v>
      </c>
      <c r="E1146" s="54" t="s">
        <v>15</v>
      </c>
      <c r="F1146" s="167" t="s">
        <v>15</v>
      </c>
      <c r="G1146" s="54" t="s">
        <v>27393</v>
      </c>
      <c r="H1146" s="81">
        <v>836</v>
      </c>
      <c r="I1146" s="168">
        <v>0.27</v>
      </c>
      <c r="J1146" s="81">
        <f t="shared" si="17"/>
        <v>614.85710000000006</v>
      </c>
      <c r="K1146" s="168" t="s">
        <v>13</v>
      </c>
    </row>
    <row r="1147" spans="1:11" x14ac:dyDescent="0.3">
      <c r="A1147" s="54" t="s">
        <v>11</v>
      </c>
      <c r="B1147" s="54" t="s">
        <v>11</v>
      </c>
      <c r="C1147" s="54" t="s">
        <v>10017</v>
      </c>
      <c r="D1147" s="54" t="s">
        <v>26468</v>
      </c>
      <c r="E1147" s="54" t="s">
        <v>15</v>
      </c>
      <c r="F1147" s="167" t="s">
        <v>15</v>
      </c>
      <c r="G1147" s="54" t="s">
        <v>27394</v>
      </c>
      <c r="H1147" s="81">
        <v>836</v>
      </c>
      <c r="I1147" s="168">
        <v>0.27</v>
      </c>
      <c r="J1147" s="81">
        <f t="shared" si="17"/>
        <v>614.85710000000006</v>
      </c>
      <c r="K1147" s="168" t="s">
        <v>13</v>
      </c>
    </row>
    <row r="1148" spans="1:11" x14ac:dyDescent="0.3">
      <c r="A1148" s="54" t="s">
        <v>11</v>
      </c>
      <c r="B1148" s="54" t="s">
        <v>11</v>
      </c>
      <c r="C1148" s="54" t="s">
        <v>10017</v>
      </c>
      <c r="D1148" s="54" t="s">
        <v>26469</v>
      </c>
      <c r="E1148" s="54" t="s">
        <v>15</v>
      </c>
      <c r="F1148" s="167" t="s">
        <v>15</v>
      </c>
      <c r="G1148" s="54" t="s">
        <v>27395</v>
      </c>
      <c r="H1148" s="81">
        <v>3500</v>
      </c>
      <c r="I1148" s="168">
        <v>0.27</v>
      </c>
      <c r="J1148" s="81">
        <f t="shared" si="17"/>
        <v>2574.1625000000004</v>
      </c>
      <c r="K1148" s="168" t="s">
        <v>13</v>
      </c>
    </row>
    <row r="1149" spans="1:11" x14ac:dyDescent="0.3">
      <c r="A1149" s="54" t="s">
        <v>11</v>
      </c>
      <c r="B1149" s="54" t="s">
        <v>11</v>
      </c>
      <c r="C1149" s="54" t="s">
        <v>10017</v>
      </c>
      <c r="D1149" s="54" t="s">
        <v>26470</v>
      </c>
      <c r="E1149" s="54" t="s">
        <v>15</v>
      </c>
      <c r="F1149" s="167" t="s">
        <v>15</v>
      </c>
      <c r="G1149" s="54" t="s">
        <v>27396</v>
      </c>
      <c r="H1149" s="81">
        <v>3500</v>
      </c>
      <c r="I1149" s="168">
        <v>0.27</v>
      </c>
      <c r="J1149" s="81">
        <f t="shared" si="17"/>
        <v>2574.1625000000004</v>
      </c>
      <c r="K1149" s="168" t="s">
        <v>13</v>
      </c>
    </row>
    <row r="1150" spans="1:11" x14ac:dyDescent="0.3">
      <c r="A1150" s="54" t="s">
        <v>11</v>
      </c>
      <c r="B1150" s="54" t="s">
        <v>11</v>
      </c>
      <c r="C1150" s="54" t="s">
        <v>10017</v>
      </c>
      <c r="D1150" s="54" t="s">
        <v>26471</v>
      </c>
      <c r="E1150" s="54" t="s">
        <v>15</v>
      </c>
      <c r="F1150" s="167" t="s">
        <v>15</v>
      </c>
      <c r="G1150" s="54" t="s">
        <v>27397</v>
      </c>
      <c r="H1150" s="81">
        <v>3500</v>
      </c>
      <c r="I1150" s="168">
        <v>0.27</v>
      </c>
      <c r="J1150" s="81">
        <f t="shared" si="17"/>
        <v>2574.1625000000004</v>
      </c>
      <c r="K1150" s="168" t="s">
        <v>13</v>
      </c>
    </row>
    <row r="1151" spans="1:11" x14ac:dyDescent="0.3">
      <c r="A1151" s="54" t="s">
        <v>11</v>
      </c>
      <c r="B1151" s="54" t="s">
        <v>11</v>
      </c>
      <c r="C1151" s="54" t="s">
        <v>10017</v>
      </c>
      <c r="D1151" s="54" t="s">
        <v>26472</v>
      </c>
      <c r="E1151" s="54" t="s">
        <v>15</v>
      </c>
      <c r="F1151" s="167" t="s">
        <v>15</v>
      </c>
      <c r="G1151" s="54" t="s">
        <v>27398</v>
      </c>
      <c r="H1151" s="81">
        <v>3500</v>
      </c>
      <c r="I1151" s="168">
        <v>0.27</v>
      </c>
      <c r="J1151" s="81">
        <f t="shared" si="17"/>
        <v>2574.1625000000004</v>
      </c>
      <c r="K1151" s="168" t="s">
        <v>13</v>
      </c>
    </row>
    <row r="1152" spans="1:11" x14ac:dyDescent="0.3">
      <c r="A1152" s="54" t="s">
        <v>11</v>
      </c>
      <c r="B1152" s="54" t="s">
        <v>11</v>
      </c>
      <c r="C1152" s="54" t="s">
        <v>10017</v>
      </c>
      <c r="D1152" s="54" t="s">
        <v>26473</v>
      </c>
      <c r="E1152" s="54" t="s">
        <v>15</v>
      </c>
      <c r="F1152" s="167" t="s">
        <v>15</v>
      </c>
      <c r="G1152" s="54" t="s">
        <v>27399</v>
      </c>
      <c r="H1152" s="81">
        <v>3500</v>
      </c>
      <c r="I1152" s="168">
        <v>0.27</v>
      </c>
      <c r="J1152" s="81">
        <f t="shared" si="17"/>
        <v>2574.1625000000004</v>
      </c>
      <c r="K1152" s="168" t="s">
        <v>13</v>
      </c>
    </row>
    <row r="1153" spans="1:11" x14ac:dyDescent="0.3">
      <c r="A1153" s="54" t="s">
        <v>11</v>
      </c>
      <c r="B1153" s="54" t="s">
        <v>11</v>
      </c>
      <c r="C1153" s="54" t="s">
        <v>10017</v>
      </c>
      <c r="D1153" s="54" t="s">
        <v>26474</v>
      </c>
      <c r="E1153" s="54" t="s">
        <v>15</v>
      </c>
      <c r="F1153" s="167" t="s">
        <v>15</v>
      </c>
      <c r="G1153" s="54" t="s">
        <v>27400</v>
      </c>
      <c r="H1153" s="81">
        <v>3500</v>
      </c>
      <c r="I1153" s="168">
        <v>0.27</v>
      </c>
      <c r="J1153" s="81">
        <f t="shared" si="17"/>
        <v>2574.1625000000004</v>
      </c>
      <c r="K1153" s="168" t="s">
        <v>13</v>
      </c>
    </row>
    <row r="1154" spans="1:11" x14ac:dyDescent="0.3">
      <c r="A1154" s="54" t="s">
        <v>11</v>
      </c>
      <c r="B1154" s="54" t="s">
        <v>11</v>
      </c>
      <c r="C1154" s="54" t="s">
        <v>10017</v>
      </c>
      <c r="D1154" s="54" t="s">
        <v>26475</v>
      </c>
      <c r="E1154" s="54" t="s">
        <v>15</v>
      </c>
      <c r="F1154" s="167" t="s">
        <v>15</v>
      </c>
      <c r="G1154" s="54" t="s">
        <v>27401</v>
      </c>
      <c r="H1154" s="81">
        <v>2700</v>
      </c>
      <c r="I1154" s="168">
        <v>0.27</v>
      </c>
      <c r="J1154" s="81">
        <f t="shared" ref="J1154:J1217" si="18">H1154*(1-I1154)*(1+0.0075)</f>
        <v>1985.7825</v>
      </c>
      <c r="K1154" s="168" t="s">
        <v>13</v>
      </c>
    </row>
    <row r="1155" spans="1:11" x14ac:dyDescent="0.3">
      <c r="A1155" s="54" t="s">
        <v>11</v>
      </c>
      <c r="B1155" s="54" t="s">
        <v>11</v>
      </c>
      <c r="C1155" s="54" t="s">
        <v>10017</v>
      </c>
      <c r="D1155" s="54" t="s">
        <v>26476</v>
      </c>
      <c r="E1155" s="54" t="s">
        <v>15</v>
      </c>
      <c r="F1155" s="167" t="s">
        <v>15</v>
      </c>
      <c r="G1155" s="54" t="s">
        <v>27402</v>
      </c>
      <c r="H1155" s="81">
        <v>2700</v>
      </c>
      <c r="I1155" s="168">
        <v>0.27</v>
      </c>
      <c r="J1155" s="81">
        <f t="shared" si="18"/>
        <v>1985.7825</v>
      </c>
      <c r="K1155" s="168" t="s">
        <v>13</v>
      </c>
    </row>
    <row r="1156" spans="1:11" x14ac:dyDescent="0.3">
      <c r="A1156" s="54" t="s">
        <v>11</v>
      </c>
      <c r="B1156" s="54" t="s">
        <v>11</v>
      </c>
      <c r="C1156" s="54" t="s">
        <v>10017</v>
      </c>
      <c r="D1156" s="54" t="s">
        <v>26477</v>
      </c>
      <c r="E1156" s="54" t="s">
        <v>15</v>
      </c>
      <c r="F1156" s="167" t="s">
        <v>15</v>
      </c>
      <c r="G1156" s="54" t="s">
        <v>27403</v>
      </c>
      <c r="H1156" s="81">
        <v>2700</v>
      </c>
      <c r="I1156" s="168">
        <v>0.27</v>
      </c>
      <c r="J1156" s="81">
        <f t="shared" si="18"/>
        <v>1985.7825</v>
      </c>
      <c r="K1156" s="168" t="s">
        <v>13</v>
      </c>
    </row>
    <row r="1157" spans="1:11" x14ac:dyDescent="0.3">
      <c r="A1157" s="54" t="s">
        <v>11</v>
      </c>
      <c r="B1157" s="54" t="s">
        <v>11</v>
      </c>
      <c r="C1157" s="54" t="s">
        <v>10017</v>
      </c>
      <c r="D1157" s="54" t="s">
        <v>26478</v>
      </c>
      <c r="E1157" s="54" t="s">
        <v>15</v>
      </c>
      <c r="F1157" s="167" t="s">
        <v>15</v>
      </c>
      <c r="G1157" s="54" t="s">
        <v>27404</v>
      </c>
      <c r="H1157" s="81">
        <v>2700</v>
      </c>
      <c r="I1157" s="168">
        <v>0.27</v>
      </c>
      <c r="J1157" s="81">
        <f t="shared" si="18"/>
        <v>1985.7825</v>
      </c>
      <c r="K1157" s="168" t="s">
        <v>13</v>
      </c>
    </row>
    <row r="1158" spans="1:11" x14ac:dyDescent="0.3">
      <c r="A1158" s="54" t="s">
        <v>11</v>
      </c>
      <c r="B1158" s="54" t="s">
        <v>11</v>
      </c>
      <c r="C1158" s="54" t="s">
        <v>10017</v>
      </c>
      <c r="D1158" s="54" t="s">
        <v>26479</v>
      </c>
      <c r="E1158" s="54" t="s">
        <v>15</v>
      </c>
      <c r="F1158" s="167" t="s">
        <v>15</v>
      </c>
      <c r="G1158" s="54" t="s">
        <v>27405</v>
      </c>
      <c r="H1158" s="81">
        <v>2700</v>
      </c>
      <c r="I1158" s="168">
        <v>0.27</v>
      </c>
      <c r="J1158" s="81">
        <f t="shared" si="18"/>
        <v>1985.7825</v>
      </c>
      <c r="K1158" s="168" t="s">
        <v>13</v>
      </c>
    </row>
    <row r="1159" spans="1:11" x14ac:dyDescent="0.3">
      <c r="A1159" s="54" t="s">
        <v>11</v>
      </c>
      <c r="B1159" s="54" t="s">
        <v>11</v>
      </c>
      <c r="C1159" s="54" t="s">
        <v>10017</v>
      </c>
      <c r="D1159" s="54" t="s">
        <v>26480</v>
      </c>
      <c r="E1159" s="54" t="s">
        <v>15</v>
      </c>
      <c r="F1159" s="167" t="s">
        <v>15</v>
      </c>
      <c r="G1159" s="54" t="s">
        <v>27406</v>
      </c>
      <c r="H1159" s="81">
        <v>2700</v>
      </c>
      <c r="I1159" s="168">
        <v>0.27</v>
      </c>
      <c r="J1159" s="81">
        <f t="shared" si="18"/>
        <v>1985.7825</v>
      </c>
      <c r="K1159" s="168" t="s">
        <v>13</v>
      </c>
    </row>
    <row r="1160" spans="1:11" x14ac:dyDescent="0.3">
      <c r="A1160" s="54" t="s">
        <v>11</v>
      </c>
      <c r="B1160" s="54" t="s">
        <v>11</v>
      </c>
      <c r="C1160" s="54" t="s">
        <v>10017</v>
      </c>
      <c r="D1160" s="54" t="s">
        <v>10527</v>
      </c>
      <c r="E1160" s="54" t="s">
        <v>15</v>
      </c>
      <c r="F1160" s="167" t="s">
        <v>15</v>
      </c>
      <c r="G1160" s="54" t="s">
        <v>10528</v>
      </c>
      <c r="H1160" s="81">
        <v>30</v>
      </c>
      <c r="I1160" s="168">
        <v>0.27</v>
      </c>
      <c r="J1160" s="81">
        <f t="shared" si="18"/>
        <v>22.064250000000001</v>
      </c>
      <c r="K1160" s="168" t="s">
        <v>13</v>
      </c>
    </row>
    <row r="1161" spans="1:11" x14ac:dyDescent="0.3">
      <c r="A1161" s="54" t="s">
        <v>11</v>
      </c>
      <c r="B1161" s="54" t="s">
        <v>11</v>
      </c>
      <c r="C1161" s="54" t="s">
        <v>10017</v>
      </c>
      <c r="D1161" s="54" t="s">
        <v>10529</v>
      </c>
      <c r="E1161" s="54" t="s">
        <v>15</v>
      </c>
      <c r="F1161" s="167" t="s">
        <v>15</v>
      </c>
      <c r="G1161" s="54" t="s">
        <v>10530</v>
      </c>
      <c r="H1161" s="81">
        <v>218</v>
      </c>
      <c r="I1161" s="168">
        <v>0.27</v>
      </c>
      <c r="J1161" s="81">
        <f t="shared" si="18"/>
        <v>160.33355</v>
      </c>
      <c r="K1161" s="168" t="s">
        <v>13</v>
      </c>
    </row>
    <row r="1162" spans="1:11" x14ac:dyDescent="0.3">
      <c r="A1162" s="54" t="s">
        <v>11</v>
      </c>
      <c r="B1162" s="54" t="s">
        <v>11</v>
      </c>
      <c r="C1162" s="54" t="s">
        <v>10017</v>
      </c>
      <c r="D1162" s="54" t="s">
        <v>10531</v>
      </c>
      <c r="E1162" s="54" t="s">
        <v>15</v>
      </c>
      <c r="F1162" s="167" t="s">
        <v>15</v>
      </c>
      <c r="G1162" s="54" t="s">
        <v>10532</v>
      </c>
      <c r="H1162" s="81">
        <v>54</v>
      </c>
      <c r="I1162" s="168">
        <v>0.27</v>
      </c>
      <c r="J1162" s="81">
        <f t="shared" si="18"/>
        <v>39.715650000000004</v>
      </c>
      <c r="K1162" s="168" t="s">
        <v>13</v>
      </c>
    </row>
    <row r="1163" spans="1:11" x14ac:dyDescent="0.3">
      <c r="A1163" s="54" t="s">
        <v>11</v>
      </c>
      <c r="B1163" s="54" t="s">
        <v>11</v>
      </c>
      <c r="C1163" s="54" t="s">
        <v>10017</v>
      </c>
      <c r="D1163" s="54" t="s">
        <v>10533</v>
      </c>
      <c r="E1163" s="54" t="s">
        <v>15</v>
      </c>
      <c r="F1163" s="167" t="s">
        <v>15</v>
      </c>
      <c r="G1163" s="54" t="s">
        <v>10534</v>
      </c>
      <c r="H1163" s="81">
        <v>141</v>
      </c>
      <c r="I1163" s="168">
        <v>0.27</v>
      </c>
      <c r="J1163" s="81">
        <f t="shared" si="18"/>
        <v>103.701975</v>
      </c>
      <c r="K1163" s="168" t="s">
        <v>13</v>
      </c>
    </row>
    <row r="1164" spans="1:11" x14ac:dyDescent="0.3">
      <c r="A1164" s="54" t="s">
        <v>11</v>
      </c>
      <c r="B1164" s="54" t="s">
        <v>11</v>
      </c>
      <c r="C1164" s="54" t="s">
        <v>10017</v>
      </c>
      <c r="D1164" s="54" t="s">
        <v>10535</v>
      </c>
      <c r="E1164" s="54" t="s">
        <v>15</v>
      </c>
      <c r="F1164" s="167" t="s">
        <v>15</v>
      </c>
      <c r="G1164" s="54" t="s">
        <v>10536</v>
      </c>
      <c r="H1164" s="81">
        <v>32</v>
      </c>
      <c r="I1164" s="168">
        <v>0.27</v>
      </c>
      <c r="J1164" s="81">
        <f t="shared" si="18"/>
        <v>23.5352</v>
      </c>
      <c r="K1164" s="168" t="s">
        <v>13</v>
      </c>
    </row>
    <row r="1165" spans="1:11" x14ac:dyDescent="0.3">
      <c r="A1165" s="54" t="s">
        <v>11</v>
      </c>
      <c r="B1165" s="54" t="s">
        <v>11</v>
      </c>
      <c r="C1165" s="54" t="s">
        <v>10017</v>
      </c>
      <c r="D1165" s="54" t="s">
        <v>10537</v>
      </c>
      <c r="E1165" s="54" t="s">
        <v>15</v>
      </c>
      <c r="F1165" s="167" t="s">
        <v>15</v>
      </c>
      <c r="G1165" s="54" t="s">
        <v>10538</v>
      </c>
      <c r="H1165" s="81">
        <v>39</v>
      </c>
      <c r="I1165" s="168">
        <v>0.27</v>
      </c>
      <c r="J1165" s="81">
        <f t="shared" si="18"/>
        <v>28.683524999999999</v>
      </c>
      <c r="K1165" s="168" t="s">
        <v>13</v>
      </c>
    </row>
    <row r="1166" spans="1:11" x14ac:dyDescent="0.3">
      <c r="A1166" s="54" t="s">
        <v>11</v>
      </c>
      <c r="B1166" s="54" t="s">
        <v>11</v>
      </c>
      <c r="C1166" s="54" t="s">
        <v>10017</v>
      </c>
      <c r="D1166" s="54" t="s">
        <v>10539</v>
      </c>
      <c r="E1166" s="54" t="s">
        <v>15</v>
      </c>
      <c r="F1166" s="167" t="s">
        <v>15</v>
      </c>
      <c r="G1166" s="54" t="s">
        <v>10540</v>
      </c>
      <c r="H1166" s="81">
        <v>63</v>
      </c>
      <c r="I1166" s="168">
        <v>0.27</v>
      </c>
      <c r="J1166" s="81">
        <f t="shared" si="18"/>
        <v>46.334925000000005</v>
      </c>
      <c r="K1166" s="168" t="s">
        <v>13</v>
      </c>
    </row>
    <row r="1167" spans="1:11" x14ac:dyDescent="0.3">
      <c r="A1167" s="54" t="s">
        <v>11</v>
      </c>
      <c r="B1167" s="54" t="s">
        <v>11</v>
      </c>
      <c r="C1167" s="54" t="s">
        <v>10017</v>
      </c>
      <c r="D1167" s="54" t="s">
        <v>10541</v>
      </c>
      <c r="E1167" s="54" t="s">
        <v>15</v>
      </c>
      <c r="F1167" s="167" t="s">
        <v>15</v>
      </c>
      <c r="G1167" s="54" t="s">
        <v>10542</v>
      </c>
      <c r="H1167" s="81">
        <v>41</v>
      </c>
      <c r="I1167" s="168">
        <v>0.27</v>
      </c>
      <c r="J1167" s="81">
        <f t="shared" si="18"/>
        <v>30.154475000000001</v>
      </c>
      <c r="K1167" s="168" t="s">
        <v>13</v>
      </c>
    </row>
    <row r="1168" spans="1:11" x14ac:dyDescent="0.3">
      <c r="A1168" s="54" t="s">
        <v>11</v>
      </c>
      <c r="B1168" s="54" t="s">
        <v>11</v>
      </c>
      <c r="C1168" s="54" t="s">
        <v>10017</v>
      </c>
      <c r="D1168" s="54" t="s">
        <v>26481</v>
      </c>
      <c r="E1168" s="54" t="s">
        <v>15</v>
      </c>
      <c r="F1168" s="167" t="s">
        <v>15</v>
      </c>
      <c r="G1168" s="54" t="s">
        <v>10543</v>
      </c>
      <c r="H1168" s="81">
        <v>134</v>
      </c>
      <c r="I1168" s="168">
        <v>0.27</v>
      </c>
      <c r="J1168" s="81">
        <f t="shared" si="18"/>
        <v>98.553650000000005</v>
      </c>
      <c r="K1168" s="168" t="s">
        <v>13</v>
      </c>
    </row>
    <row r="1169" spans="1:11" x14ac:dyDescent="0.3">
      <c r="A1169" s="54" t="s">
        <v>11</v>
      </c>
      <c r="B1169" s="54" t="s">
        <v>11</v>
      </c>
      <c r="C1169" s="54" t="s">
        <v>10017</v>
      </c>
      <c r="D1169" s="54" t="s">
        <v>26482</v>
      </c>
      <c r="E1169" s="54" t="s">
        <v>15</v>
      </c>
      <c r="F1169" s="167" t="s">
        <v>15</v>
      </c>
      <c r="G1169" s="54" t="s">
        <v>10544</v>
      </c>
      <c r="H1169" s="81">
        <v>134</v>
      </c>
      <c r="I1169" s="168">
        <v>0.27</v>
      </c>
      <c r="J1169" s="81">
        <f t="shared" si="18"/>
        <v>98.553650000000005</v>
      </c>
      <c r="K1169" s="168" t="s">
        <v>13</v>
      </c>
    </row>
    <row r="1170" spans="1:11" x14ac:dyDescent="0.3">
      <c r="A1170" s="54" t="s">
        <v>11</v>
      </c>
      <c r="B1170" s="54" t="s">
        <v>11</v>
      </c>
      <c r="C1170" s="54" t="s">
        <v>10017</v>
      </c>
      <c r="D1170" s="54" t="s">
        <v>26483</v>
      </c>
      <c r="E1170" s="54" t="s">
        <v>15</v>
      </c>
      <c r="F1170" s="167" t="s">
        <v>15</v>
      </c>
      <c r="G1170" s="54" t="s">
        <v>10545</v>
      </c>
      <c r="H1170" s="81">
        <v>134</v>
      </c>
      <c r="I1170" s="168">
        <v>0.27</v>
      </c>
      <c r="J1170" s="81">
        <f t="shared" si="18"/>
        <v>98.553650000000005</v>
      </c>
      <c r="K1170" s="168" t="s">
        <v>13</v>
      </c>
    </row>
    <row r="1171" spans="1:11" x14ac:dyDescent="0.3">
      <c r="A1171" s="54" t="s">
        <v>11</v>
      </c>
      <c r="B1171" s="54" t="s">
        <v>11</v>
      </c>
      <c r="C1171" s="54" t="s">
        <v>10017</v>
      </c>
      <c r="D1171" s="54" t="s">
        <v>10546</v>
      </c>
      <c r="E1171" s="54" t="s">
        <v>15</v>
      </c>
      <c r="F1171" s="167" t="s">
        <v>15</v>
      </c>
      <c r="G1171" s="54" t="s">
        <v>10547</v>
      </c>
      <c r="H1171" s="81">
        <v>40</v>
      </c>
      <c r="I1171" s="168">
        <v>0.27</v>
      </c>
      <c r="J1171" s="81">
        <f t="shared" si="18"/>
        <v>29.419</v>
      </c>
      <c r="K1171" s="168" t="s">
        <v>13</v>
      </c>
    </row>
    <row r="1172" spans="1:11" x14ac:dyDescent="0.3">
      <c r="A1172" s="54" t="s">
        <v>11</v>
      </c>
      <c r="B1172" s="54" t="s">
        <v>11</v>
      </c>
      <c r="C1172" s="54" t="s">
        <v>10017</v>
      </c>
      <c r="D1172" s="54" t="s">
        <v>10548</v>
      </c>
      <c r="E1172" s="54" t="s">
        <v>15</v>
      </c>
      <c r="F1172" s="167" t="s">
        <v>15</v>
      </c>
      <c r="G1172" s="54" t="s">
        <v>10549</v>
      </c>
      <c r="H1172" s="81">
        <v>86</v>
      </c>
      <c r="I1172" s="168">
        <v>0.27</v>
      </c>
      <c r="J1172" s="81">
        <f t="shared" si="18"/>
        <v>63.250850000000007</v>
      </c>
      <c r="K1172" s="168" t="s">
        <v>13</v>
      </c>
    </row>
    <row r="1173" spans="1:11" x14ac:dyDescent="0.3">
      <c r="A1173" s="54" t="s">
        <v>11</v>
      </c>
      <c r="B1173" s="54" t="s">
        <v>11</v>
      </c>
      <c r="C1173" s="54" t="s">
        <v>10017</v>
      </c>
      <c r="D1173" s="54" t="s">
        <v>26484</v>
      </c>
      <c r="E1173" s="54" t="s">
        <v>15</v>
      </c>
      <c r="F1173" s="167" t="s">
        <v>15</v>
      </c>
      <c r="G1173" s="54" t="s">
        <v>27407</v>
      </c>
      <c r="H1173" s="81">
        <v>86</v>
      </c>
      <c r="I1173" s="168">
        <v>0.27</v>
      </c>
      <c r="J1173" s="81">
        <f t="shared" si="18"/>
        <v>63.250850000000007</v>
      </c>
      <c r="K1173" s="168" t="s">
        <v>13</v>
      </c>
    </row>
    <row r="1174" spans="1:11" x14ac:dyDescent="0.3">
      <c r="A1174" s="54" t="s">
        <v>11</v>
      </c>
      <c r="B1174" s="54" t="s">
        <v>11</v>
      </c>
      <c r="C1174" s="54" t="s">
        <v>10017</v>
      </c>
      <c r="D1174" s="54" t="s">
        <v>10550</v>
      </c>
      <c r="E1174" s="54" t="s">
        <v>15</v>
      </c>
      <c r="F1174" s="167" t="s">
        <v>15</v>
      </c>
      <c r="G1174" s="54" t="s">
        <v>10551</v>
      </c>
      <c r="H1174" s="81">
        <v>86</v>
      </c>
      <c r="I1174" s="168">
        <v>0.27</v>
      </c>
      <c r="J1174" s="81">
        <f t="shared" si="18"/>
        <v>63.250850000000007</v>
      </c>
      <c r="K1174" s="168" t="s">
        <v>13</v>
      </c>
    </row>
    <row r="1175" spans="1:11" x14ac:dyDescent="0.3">
      <c r="A1175" s="54" t="s">
        <v>11</v>
      </c>
      <c r="B1175" s="54" t="s">
        <v>11</v>
      </c>
      <c r="C1175" s="54" t="s">
        <v>10017</v>
      </c>
      <c r="D1175" s="54" t="s">
        <v>26485</v>
      </c>
      <c r="E1175" s="54" t="s">
        <v>15</v>
      </c>
      <c r="F1175" s="167" t="s">
        <v>15</v>
      </c>
      <c r="G1175" s="54" t="s">
        <v>27408</v>
      </c>
      <c r="H1175" s="81">
        <v>86</v>
      </c>
      <c r="I1175" s="168">
        <v>0.27</v>
      </c>
      <c r="J1175" s="81">
        <f t="shared" si="18"/>
        <v>63.250850000000007</v>
      </c>
      <c r="K1175" s="168" t="s">
        <v>13</v>
      </c>
    </row>
    <row r="1176" spans="1:11" x14ac:dyDescent="0.3">
      <c r="A1176" s="54" t="s">
        <v>11</v>
      </c>
      <c r="B1176" s="54" t="s">
        <v>11</v>
      </c>
      <c r="C1176" s="54" t="s">
        <v>10017</v>
      </c>
      <c r="D1176" s="54" t="s">
        <v>10552</v>
      </c>
      <c r="E1176" s="54" t="s">
        <v>15</v>
      </c>
      <c r="F1176" s="167" t="s">
        <v>15</v>
      </c>
      <c r="G1176" s="54" t="s">
        <v>10553</v>
      </c>
      <c r="H1176" s="81">
        <v>86</v>
      </c>
      <c r="I1176" s="168">
        <v>0.27</v>
      </c>
      <c r="J1176" s="81">
        <f t="shared" si="18"/>
        <v>63.250850000000007</v>
      </c>
      <c r="K1176" s="168" t="s">
        <v>13</v>
      </c>
    </row>
    <row r="1177" spans="1:11" x14ac:dyDescent="0.3">
      <c r="A1177" s="54" t="s">
        <v>11</v>
      </c>
      <c r="B1177" s="54" t="s">
        <v>11</v>
      </c>
      <c r="C1177" s="54" t="s">
        <v>10017</v>
      </c>
      <c r="D1177" s="54" t="s">
        <v>26486</v>
      </c>
      <c r="E1177" s="54" t="s">
        <v>15</v>
      </c>
      <c r="F1177" s="167" t="s">
        <v>15</v>
      </c>
      <c r="G1177" s="54" t="s">
        <v>27409</v>
      </c>
      <c r="H1177" s="81">
        <v>86</v>
      </c>
      <c r="I1177" s="168">
        <v>0.27</v>
      </c>
      <c r="J1177" s="81">
        <f t="shared" si="18"/>
        <v>63.250850000000007</v>
      </c>
      <c r="K1177" s="168" t="s">
        <v>13</v>
      </c>
    </row>
    <row r="1178" spans="1:11" x14ac:dyDescent="0.3">
      <c r="A1178" s="54" t="s">
        <v>11</v>
      </c>
      <c r="B1178" s="54" t="s">
        <v>11</v>
      </c>
      <c r="C1178" s="54" t="s">
        <v>10017</v>
      </c>
      <c r="D1178" s="54" t="s">
        <v>26487</v>
      </c>
      <c r="E1178" s="54" t="s">
        <v>15</v>
      </c>
      <c r="F1178" s="167" t="s">
        <v>15</v>
      </c>
      <c r="G1178" s="54" t="s">
        <v>27410</v>
      </c>
      <c r="H1178" s="81">
        <v>150</v>
      </c>
      <c r="I1178" s="168">
        <v>0.27</v>
      </c>
      <c r="J1178" s="81">
        <f t="shared" si="18"/>
        <v>110.32125000000001</v>
      </c>
      <c r="K1178" s="168" t="s">
        <v>13</v>
      </c>
    </row>
    <row r="1179" spans="1:11" x14ac:dyDescent="0.3">
      <c r="A1179" s="54" t="s">
        <v>11</v>
      </c>
      <c r="B1179" s="54" t="s">
        <v>11</v>
      </c>
      <c r="C1179" s="54" t="s">
        <v>10017</v>
      </c>
      <c r="D1179" s="54" t="s">
        <v>29381</v>
      </c>
      <c r="E1179" s="54" t="s">
        <v>15</v>
      </c>
      <c r="F1179" s="167" t="s">
        <v>15</v>
      </c>
      <c r="G1179" s="54" t="s">
        <v>29232</v>
      </c>
      <c r="H1179" s="81">
        <v>150</v>
      </c>
      <c r="I1179" s="168">
        <v>0.27</v>
      </c>
      <c r="J1179" s="81">
        <f t="shared" si="18"/>
        <v>110.32125000000001</v>
      </c>
      <c r="K1179" s="168" t="s">
        <v>13</v>
      </c>
    </row>
    <row r="1180" spans="1:11" x14ac:dyDescent="0.3">
      <c r="A1180" s="54" t="s">
        <v>11</v>
      </c>
      <c r="B1180" s="54" t="s">
        <v>11</v>
      </c>
      <c r="C1180" s="54" t="s">
        <v>10017</v>
      </c>
      <c r="D1180" s="54" t="s">
        <v>26488</v>
      </c>
      <c r="E1180" s="54" t="s">
        <v>15</v>
      </c>
      <c r="F1180" s="167" t="s">
        <v>15</v>
      </c>
      <c r="G1180" s="54" t="s">
        <v>10554</v>
      </c>
      <c r="H1180" s="81">
        <v>240</v>
      </c>
      <c r="I1180" s="168">
        <v>0.27</v>
      </c>
      <c r="J1180" s="81">
        <f t="shared" si="18"/>
        <v>176.51400000000001</v>
      </c>
      <c r="K1180" s="168" t="s">
        <v>13</v>
      </c>
    </row>
    <row r="1181" spans="1:11" x14ac:dyDescent="0.3">
      <c r="A1181" s="54" t="s">
        <v>11</v>
      </c>
      <c r="B1181" s="54" t="s">
        <v>11</v>
      </c>
      <c r="C1181" s="54" t="s">
        <v>10017</v>
      </c>
      <c r="D1181" s="54" t="s">
        <v>10555</v>
      </c>
      <c r="E1181" s="54" t="s">
        <v>15</v>
      </c>
      <c r="F1181" s="167" t="s">
        <v>15</v>
      </c>
      <c r="G1181" s="54" t="s">
        <v>10556</v>
      </c>
      <c r="H1181" s="81">
        <v>45</v>
      </c>
      <c r="I1181" s="168">
        <v>0.27</v>
      </c>
      <c r="J1181" s="81">
        <f t="shared" si="18"/>
        <v>33.096375000000002</v>
      </c>
      <c r="K1181" s="168" t="s">
        <v>13</v>
      </c>
    </row>
    <row r="1182" spans="1:11" x14ac:dyDescent="0.3">
      <c r="A1182" s="54" t="s">
        <v>11</v>
      </c>
      <c r="B1182" s="54" t="s">
        <v>11</v>
      </c>
      <c r="C1182" s="54" t="s">
        <v>10017</v>
      </c>
      <c r="D1182" s="54" t="s">
        <v>10557</v>
      </c>
      <c r="E1182" s="54" t="s">
        <v>15</v>
      </c>
      <c r="F1182" s="167" t="s">
        <v>15</v>
      </c>
      <c r="G1182" s="54" t="s">
        <v>10558</v>
      </c>
      <c r="H1182" s="81">
        <v>39</v>
      </c>
      <c r="I1182" s="168">
        <v>0.27</v>
      </c>
      <c r="J1182" s="81">
        <f t="shared" si="18"/>
        <v>28.683524999999999</v>
      </c>
      <c r="K1182" s="168" t="s">
        <v>13</v>
      </c>
    </row>
    <row r="1183" spans="1:11" x14ac:dyDescent="0.3">
      <c r="A1183" s="54" t="s">
        <v>11</v>
      </c>
      <c r="B1183" s="54" t="s">
        <v>11</v>
      </c>
      <c r="C1183" s="54" t="s">
        <v>10017</v>
      </c>
      <c r="D1183" s="54" t="s">
        <v>10559</v>
      </c>
      <c r="E1183" s="54" t="s">
        <v>15</v>
      </c>
      <c r="F1183" s="167" t="s">
        <v>15</v>
      </c>
      <c r="G1183" s="54" t="s">
        <v>10560</v>
      </c>
      <c r="H1183" s="81">
        <v>89</v>
      </c>
      <c r="I1183" s="168">
        <v>0.27</v>
      </c>
      <c r="J1183" s="81">
        <f t="shared" si="18"/>
        <v>65.45727500000001</v>
      </c>
      <c r="K1183" s="168" t="s">
        <v>13</v>
      </c>
    </row>
    <row r="1184" spans="1:11" x14ac:dyDescent="0.3">
      <c r="A1184" s="54" t="s">
        <v>11</v>
      </c>
      <c r="B1184" s="54" t="s">
        <v>11</v>
      </c>
      <c r="C1184" s="54" t="s">
        <v>10017</v>
      </c>
      <c r="D1184" s="54" t="s">
        <v>10561</v>
      </c>
      <c r="E1184" s="54" t="s">
        <v>15</v>
      </c>
      <c r="F1184" s="167" t="s">
        <v>15</v>
      </c>
      <c r="G1184" s="54" t="s">
        <v>10562</v>
      </c>
      <c r="H1184" s="81">
        <v>91</v>
      </c>
      <c r="I1184" s="168">
        <v>0.27</v>
      </c>
      <c r="J1184" s="81">
        <f t="shared" si="18"/>
        <v>66.928224999999998</v>
      </c>
      <c r="K1184" s="168" t="s">
        <v>13</v>
      </c>
    </row>
    <row r="1185" spans="1:11" x14ac:dyDescent="0.3">
      <c r="A1185" s="54" t="s">
        <v>11</v>
      </c>
      <c r="B1185" s="54" t="s">
        <v>11</v>
      </c>
      <c r="C1185" s="54" t="s">
        <v>10017</v>
      </c>
      <c r="D1185" s="54" t="s">
        <v>10563</v>
      </c>
      <c r="E1185" s="54" t="s">
        <v>15</v>
      </c>
      <c r="F1185" s="167" t="s">
        <v>15</v>
      </c>
      <c r="G1185" s="54" t="s">
        <v>10564</v>
      </c>
      <c r="H1185" s="81">
        <v>111</v>
      </c>
      <c r="I1185" s="168">
        <v>0.27</v>
      </c>
      <c r="J1185" s="81">
        <f t="shared" si="18"/>
        <v>81.637725000000003</v>
      </c>
      <c r="K1185" s="168" t="s">
        <v>13</v>
      </c>
    </row>
    <row r="1186" spans="1:11" x14ac:dyDescent="0.3">
      <c r="A1186" s="54" t="s">
        <v>11</v>
      </c>
      <c r="B1186" s="54" t="s">
        <v>11</v>
      </c>
      <c r="C1186" s="54" t="s">
        <v>10017</v>
      </c>
      <c r="D1186" s="54" t="s">
        <v>10565</v>
      </c>
      <c r="E1186" s="54" t="s">
        <v>15</v>
      </c>
      <c r="F1186" s="167" t="s">
        <v>15</v>
      </c>
      <c r="G1186" s="54" t="s">
        <v>10566</v>
      </c>
      <c r="H1186" s="81">
        <v>88</v>
      </c>
      <c r="I1186" s="168">
        <v>0.27</v>
      </c>
      <c r="J1186" s="81">
        <f t="shared" si="18"/>
        <v>64.721800000000002</v>
      </c>
      <c r="K1186" s="168" t="s">
        <v>13</v>
      </c>
    </row>
    <row r="1187" spans="1:11" x14ac:dyDescent="0.3">
      <c r="A1187" s="54" t="s">
        <v>11</v>
      </c>
      <c r="B1187" s="54" t="s">
        <v>11</v>
      </c>
      <c r="C1187" s="54" t="s">
        <v>10017</v>
      </c>
      <c r="D1187" s="54" t="s">
        <v>10567</v>
      </c>
      <c r="E1187" s="54" t="s">
        <v>15</v>
      </c>
      <c r="F1187" s="167" t="s">
        <v>15</v>
      </c>
      <c r="G1187" s="54" t="s">
        <v>10568</v>
      </c>
      <c r="H1187" s="81">
        <v>56</v>
      </c>
      <c r="I1187" s="168">
        <v>0.27</v>
      </c>
      <c r="J1187" s="81">
        <f t="shared" si="18"/>
        <v>41.186599999999999</v>
      </c>
      <c r="K1187" s="168" t="s">
        <v>13</v>
      </c>
    </row>
    <row r="1188" spans="1:11" x14ac:dyDescent="0.3">
      <c r="A1188" s="54" t="s">
        <v>11</v>
      </c>
      <c r="B1188" s="54" t="s">
        <v>11</v>
      </c>
      <c r="C1188" s="54" t="s">
        <v>10017</v>
      </c>
      <c r="D1188" s="54" t="s">
        <v>10569</v>
      </c>
      <c r="E1188" s="54" t="s">
        <v>15</v>
      </c>
      <c r="F1188" s="167" t="s">
        <v>15</v>
      </c>
      <c r="G1188" s="54" t="s">
        <v>10570</v>
      </c>
      <c r="H1188" s="81">
        <v>27</v>
      </c>
      <c r="I1188" s="168">
        <v>0.27</v>
      </c>
      <c r="J1188" s="81">
        <f t="shared" si="18"/>
        <v>19.857825000000002</v>
      </c>
      <c r="K1188" s="168" t="s">
        <v>13</v>
      </c>
    </row>
    <row r="1189" spans="1:11" x14ac:dyDescent="0.3">
      <c r="A1189" s="54" t="s">
        <v>11</v>
      </c>
      <c r="B1189" s="54" t="s">
        <v>11</v>
      </c>
      <c r="C1189" s="54" t="s">
        <v>10017</v>
      </c>
      <c r="D1189" s="54" t="s">
        <v>10571</v>
      </c>
      <c r="E1189" s="54" t="s">
        <v>15</v>
      </c>
      <c r="F1189" s="167" t="s">
        <v>15</v>
      </c>
      <c r="G1189" s="54" t="s">
        <v>10572</v>
      </c>
      <c r="H1189" s="81">
        <v>126</v>
      </c>
      <c r="I1189" s="168">
        <v>0.27</v>
      </c>
      <c r="J1189" s="81">
        <f t="shared" si="18"/>
        <v>92.669850000000011</v>
      </c>
      <c r="K1189" s="168" t="s">
        <v>13</v>
      </c>
    </row>
    <row r="1190" spans="1:11" x14ac:dyDescent="0.3">
      <c r="A1190" s="54" t="s">
        <v>11</v>
      </c>
      <c r="B1190" s="54" t="s">
        <v>11</v>
      </c>
      <c r="C1190" s="54" t="s">
        <v>10017</v>
      </c>
      <c r="D1190" s="54" t="s">
        <v>10573</v>
      </c>
      <c r="E1190" s="54" t="s">
        <v>15</v>
      </c>
      <c r="F1190" s="167" t="s">
        <v>15</v>
      </c>
      <c r="G1190" s="54" t="s">
        <v>10574</v>
      </c>
      <c r="H1190" s="81">
        <v>126</v>
      </c>
      <c r="I1190" s="168">
        <v>0.27</v>
      </c>
      <c r="J1190" s="81">
        <f t="shared" si="18"/>
        <v>92.669850000000011</v>
      </c>
      <c r="K1190" s="168" t="s">
        <v>13</v>
      </c>
    </row>
    <row r="1191" spans="1:11" x14ac:dyDescent="0.3">
      <c r="A1191" s="54" t="s">
        <v>11</v>
      </c>
      <c r="B1191" s="54" t="s">
        <v>11</v>
      </c>
      <c r="C1191" s="54" t="s">
        <v>10017</v>
      </c>
      <c r="D1191" s="54" t="s">
        <v>26489</v>
      </c>
      <c r="E1191" s="54" t="s">
        <v>15</v>
      </c>
      <c r="F1191" s="167" t="s">
        <v>15</v>
      </c>
      <c r="G1191" s="54" t="s">
        <v>10575</v>
      </c>
      <c r="H1191" s="81">
        <v>10</v>
      </c>
      <c r="I1191" s="168">
        <v>0.27</v>
      </c>
      <c r="J1191" s="81">
        <f t="shared" si="18"/>
        <v>7.3547500000000001</v>
      </c>
      <c r="K1191" s="168" t="s">
        <v>13</v>
      </c>
    </row>
    <row r="1192" spans="1:11" x14ac:dyDescent="0.3">
      <c r="A1192" s="54" t="s">
        <v>11</v>
      </c>
      <c r="B1192" s="54" t="s">
        <v>11</v>
      </c>
      <c r="C1192" s="54" t="s">
        <v>10017</v>
      </c>
      <c r="D1192" s="54" t="s">
        <v>10576</v>
      </c>
      <c r="E1192" s="54" t="s">
        <v>15</v>
      </c>
      <c r="F1192" s="167" t="s">
        <v>15</v>
      </c>
      <c r="G1192" s="54" t="s">
        <v>10577</v>
      </c>
      <c r="H1192" s="81">
        <v>87</v>
      </c>
      <c r="I1192" s="168">
        <v>0.27</v>
      </c>
      <c r="J1192" s="81">
        <f t="shared" si="18"/>
        <v>63.986325000000001</v>
      </c>
      <c r="K1192" s="168" t="s">
        <v>13</v>
      </c>
    </row>
    <row r="1193" spans="1:11" x14ac:dyDescent="0.3">
      <c r="A1193" s="54" t="s">
        <v>11</v>
      </c>
      <c r="B1193" s="54" t="s">
        <v>11</v>
      </c>
      <c r="C1193" s="54" t="s">
        <v>10017</v>
      </c>
      <c r="D1193" s="54" t="s">
        <v>10578</v>
      </c>
      <c r="E1193" s="54" t="s">
        <v>15</v>
      </c>
      <c r="F1193" s="167" t="s">
        <v>15</v>
      </c>
      <c r="G1193" s="54" t="s">
        <v>10579</v>
      </c>
      <c r="H1193" s="81">
        <v>21</v>
      </c>
      <c r="I1193" s="168">
        <v>0.27</v>
      </c>
      <c r="J1193" s="81">
        <f t="shared" si="18"/>
        <v>15.444975000000001</v>
      </c>
      <c r="K1193" s="168" t="s">
        <v>13</v>
      </c>
    </row>
    <row r="1194" spans="1:11" x14ac:dyDescent="0.3">
      <c r="A1194" s="54" t="s">
        <v>11</v>
      </c>
      <c r="B1194" s="54" t="s">
        <v>11</v>
      </c>
      <c r="C1194" s="54" t="s">
        <v>10017</v>
      </c>
      <c r="D1194" s="54" t="s">
        <v>10580</v>
      </c>
      <c r="E1194" s="54" t="s">
        <v>15</v>
      </c>
      <c r="F1194" s="167" t="s">
        <v>15</v>
      </c>
      <c r="G1194" s="54" t="s">
        <v>10581</v>
      </c>
      <c r="H1194" s="81">
        <v>19</v>
      </c>
      <c r="I1194" s="168">
        <v>0.27</v>
      </c>
      <c r="J1194" s="81">
        <f t="shared" si="18"/>
        <v>13.974024999999999</v>
      </c>
      <c r="K1194" s="168" t="s">
        <v>13</v>
      </c>
    </row>
    <row r="1195" spans="1:11" x14ac:dyDescent="0.3">
      <c r="A1195" s="54" t="s">
        <v>11</v>
      </c>
      <c r="B1195" s="54" t="s">
        <v>11</v>
      </c>
      <c r="C1195" s="54" t="s">
        <v>10017</v>
      </c>
      <c r="D1195" s="54" t="s">
        <v>26490</v>
      </c>
      <c r="E1195" s="54" t="s">
        <v>15</v>
      </c>
      <c r="F1195" s="167" t="s">
        <v>15</v>
      </c>
      <c r="G1195" s="54" t="s">
        <v>10582</v>
      </c>
      <c r="H1195" s="81">
        <v>22</v>
      </c>
      <c r="I1195" s="168">
        <v>0.27</v>
      </c>
      <c r="J1195" s="81">
        <f t="shared" si="18"/>
        <v>16.18045</v>
      </c>
      <c r="K1195" s="168" t="s">
        <v>13</v>
      </c>
    </row>
    <row r="1196" spans="1:11" x14ac:dyDescent="0.3">
      <c r="A1196" s="54" t="s">
        <v>11</v>
      </c>
      <c r="B1196" s="54" t="s">
        <v>11</v>
      </c>
      <c r="C1196" s="54" t="s">
        <v>10017</v>
      </c>
      <c r="D1196" s="54" t="s">
        <v>10583</v>
      </c>
      <c r="E1196" s="54" t="s">
        <v>15</v>
      </c>
      <c r="F1196" s="167" t="s">
        <v>15</v>
      </c>
      <c r="G1196" s="54" t="s">
        <v>10584</v>
      </c>
      <c r="H1196" s="81">
        <v>19</v>
      </c>
      <c r="I1196" s="168">
        <v>0.27</v>
      </c>
      <c r="J1196" s="81">
        <f t="shared" si="18"/>
        <v>13.974024999999999</v>
      </c>
      <c r="K1196" s="168" t="s">
        <v>13</v>
      </c>
    </row>
    <row r="1197" spans="1:11" x14ac:dyDescent="0.3">
      <c r="A1197" s="54" t="s">
        <v>11</v>
      </c>
      <c r="B1197" s="54" t="s">
        <v>11</v>
      </c>
      <c r="C1197" s="54" t="s">
        <v>10017</v>
      </c>
      <c r="D1197" s="54" t="s">
        <v>10585</v>
      </c>
      <c r="E1197" s="54" t="s">
        <v>15</v>
      </c>
      <c r="F1197" s="167" t="s">
        <v>15</v>
      </c>
      <c r="G1197" s="54" t="s">
        <v>10586</v>
      </c>
      <c r="H1197" s="81">
        <v>10</v>
      </c>
      <c r="I1197" s="168">
        <v>0.27</v>
      </c>
      <c r="J1197" s="81">
        <f t="shared" si="18"/>
        <v>7.3547500000000001</v>
      </c>
      <c r="K1197" s="168" t="s">
        <v>13</v>
      </c>
    </row>
    <row r="1198" spans="1:11" x14ac:dyDescent="0.3">
      <c r="A1198" s="54" t="s">
        <v>11</v>
      </c>
      <c r="B1198" s="54" t="s">
        <v>11</v>
      </c>
      <c r="C1198" s="54" t="s">
        <v>10017</v>
      </c>
      <c r="D1198" s="54" t="s">
        <v>10587</v>
      </c>
      <c r="E1198" s="54" t="s">
        <v>15</v>
      </c>
      <c r="F1198" s="167" t="s">
        <v>15</v>
      </c>
      <c r="G1198" s="54" t="s">
        <v>10588</v>
      </c>
      <c r="H1198" s="81">
        <v>112</v>
      </c>
      <c r="I1198" s="168">
        <v>0.27</v>
      </c>
      <c r="J1198" s="81">
        <f t="shared" si="18"/>
        <v>82.373199999999997</v>
      </c>
      <c r="K1198" s="168" t="s">
        <v>13</v>
      </c>
    </row>
    <row r="1199" spans="1:11" x14ac:dyDescent="0.3">
      <c r="A1199" s="54" t="s">
        <v>11</v>
      </c>
      <c r="B1199" s="54" t="s">
        <v>11</v>
      </c>
      <c r="C1199" s="54" t="s">
        <v>10017</v>
      </c>
      <c r="D1199" s="54" t="s">
        <v>10589</v>
      </c>
      <c r="E1199" s="54" t="s">
        <v>15</v>
      </c>
      <c r="F1199" s="167" t="s">
        <v>15</v>
      </c>
      <c r="G1199" s="54" t="s">
        <v>10590</v>
      </c>
      <c r="H1199" s="81">
        <v>25</v>
      </c>
      <c r="I1199" s="168">
        <v>0.27</v>
      </c>
      <c r="J1199" s="81">
        <f t="shared" si="18"/>
        <v>18.386875</v>
      </c>
      <c r="K1199" s="168" t="s">
        <v>13</v>
      </c>
    </row>
    <row r="1200" spans="1:11" x14ac:dyDescent="0.3">
      <c r="A1200" s="54" t="s">
        <v>11</v>
      </c>
      <c r="B1200" s="54" t="s">
        <v>11</v>
      </c>
      <c r="C1200" s="54" t="s">
        <v>10017</v>
      </c>
      <c r="D1200" s="54" t="s">
        <v>26491</v>
      </c>
      <c r="E1200" s="54" t="s">
        <v>15</v>
      </c>
      <c r="F1200" s="167" t="s">
        <v>15</v>
      </c>
      <c r="G1200" s="54" t="s">
        <v>10591</v>
      </c>
      <c r="H1200" s="81">
        <v>52</v>
      </c>
      <c r="I1200" s="168">
        <v>0.27</v>
      </c>
      <c r="J1200" s="81">
        <f t="shared" si="18"/>
        <v>38.244700000000002</v>
      </c>
      <c r="K1200" s="168" t="s">
        <v>13</v>
      </c>
    </row>
    <row r="1201" spans="1:11" x14ac:dyDescent="0.3">
      <c r="A1201" s="54" t="s">
        <v>11</v>
      </c>
      <c r="B1201" s="54" t="s">
        <v>11</v>
      </c>
      <c r="C1201" s="54" t="s">
        <v>10017</v>
      </c>
      <c r="D1201" s="54" t="s">
        <v>10592</v>
      </c>
      <c r="E1201" s="54" t="s">
        <v>15</v>
      </c>
      <c r="F1201" s="167" t="s">
        <v>15</v>
      </c>
      <c r="G1201" s="54" t="s">
        <v>10593</v>
      </c>
      <c r="H1201" s="81">
        <v>13</v>
      </c>
      <c r="I1201" s="168">
        <v>0.27</v>
      </c>
      <c r="J1201" s="81">
        <f t="shared" si="18"/>
        <v>9.5611750000000004</v>
      </c>
      <c r="K1201" s="168" t="s">
        <v>13</v>
      </c>
    </row>
    <row r="1202" spans="1:11" x14ac:dyDescent="0.3">
      <c r="A1202" s="54" t="s">
        <v>11</v>
      </c>
      <c r="B1202" s="54" t="s">
        <v>11</v>
      </c>
      <c r="C1202" s="54" t="s">
        <v>10017</v>
      </c>
      <c r="D1202" s="54" t="s">
        <v>26492</v>
      </c>
      <c r="E1202" s="54" t="s">
        <v>15</v>
      </c>
      <c r="F1202" s="167" t="s">
        <v>15</v>
      </c>
      <c r="G1202" s="54" t="s">
        <v>10594</v>
      </c>
      <c r="H1202" s="81">
        <v>28</v>
      </c>
      <c r="I1202" s="168">
        <v>0.27</v>
      </c>
      <c r="J1202" s="81">
        <f t="shared" si="18"/>
        <v>20.593299999999999</v>
      </c>
      <c r="K1202" s="168" t="s">
        <v>13</v>
      </c>
    </row>
    <row r="1203" spans="1:11" x14ac:dyDescent="0.3">
      <c r="A1203" s="54" t="s">
        <v>11</v>
      </c>
      <c r="B1203" s="54" t="s">
        <v>11</v>
      </c>
      <c r="C1203" s="54" t="s">
        <v>10017</v>
      </c>
      <c r="D1203" s="54" t="s">
        <v>10595</v>
      </c>
      <c r="E1203" s="54" t="s">
        <v>15</v>
      </c>
      <c r="F1203" s="167" t="s">
        <v>15</v>
      </c>
      <c r="G1203" s="54" t="s">
        <v>10596</v>
      </c>
      <c r="H1203" s="81">
        <v>35</v>
      </c>
      <c r="I1203" s="168">
        <v>0.27</v>
      </c>
      <c r="J1203" s="81">
        <f t="shared" si="18"/>
        <v>25.741625000000003</v>
      </c>
      <c r="K1203" s="168" t="s">
        <v>13</v>
      </c>
    </row>
    <row r="1204" spans="1:11" x14ac:dyDescent="0.3">
      <c r="A1204" s="54" t="s">
        <v>11</v>
      </c>
      <c r="B1204" s="54" t="s">
        <v>11</v>
      </c>
      <c r="C1204" s="54" t="s">
        <v>10017</v>
      </c>
      <c r="D1204" s="54" t="s">
        <v>10597</v>
      </c>
      <c r="E1204" s="54" t="s">
        <v>15</v>
      </c>
      <c r="F1204" s="167" t="s">
        <v>15</v>
      </c>
      <c r="G1204" s="54" t="s">
        <v>10598</v>
      </c>
      <c r="H1204" s="81">
        <v>23</v>
      </c>
      <c r="I1204" s="168">
        <v>0.27</v>
      </c>
      <c r="J1204" s="81">
        <f t="shared" si="18"/>
        <v>16.915925000000001</v>
      </c>
      <c r="K1204" s="168" t="s">
        <v>13</v>
      </c>
    </row>
    <row r="1205" spans="1:11" x14ac:dyDescent="0.3">
      <c r="A1205" s="54" t="s">
        <v>11</v>
      </c>
      <c r="B1205" s="54" t="s">
        <v>11</v>
      </c>
      <c r="C1205" s="54" t="s">
        <v>10017</v>
      </c>
      <c r="D1205" s="54" t="s">
        <v>10599</v>
      </c>
      <c r="E1205" s="54" t="s">
        <v>15</v>
      </c>
      <c r="F1205" s="167" t="s">
        <v>15</v>
      </c>
      <c r="G1205" s="54" t="s">
        <v>10600</v>
      </c>
      <c r="H1205" s="81">
        <v>33</v>
      </c>
      <c r="I1205" s="168">
        <v>0.27</v>
      </c>
      <c r="J1205" s="81">
        <f t="shared" si="18"/>
        <v>24.270675000000001</v>
      </c>
      <c r="K1205" s="168" t="s">
        <v>13</v>
      </c>
    </row>
    <row r="1206" spans="1:11" x14ac:dyDescent="0.3">
      <c r="A1206" s="54" t="s">
        <v>11</v>
      </c>
      <c r="B1206" s="54" t="s">
        <v>11</v>
      </c>
      <c r="C1206" s="54" t="s">
        <v>10017</v>
      </c>
      <c r="D1206" s="54" t="s">
        <v>26493</v>
      </c>
      <c r="E1206" s="54" t="s">
        <v>15</v>
      </c>
      <c r="F1206" s="167" t="s">
        <v>15</v>
      </c>
      <c r="G1206" s="54" t="s">
        <v>10601</v>
      </c>
      <c r="H1206" s="81">
        <v>22</v>
      </c>
      <c r="I1206" s="168">
        <v>0.27</v>
      </c>
      <c r="J1206" s="81">
        <f t="shared" si="18"/>
        <v>16.18045</v>
      </c>
      <c r="K1206" s="168" t="s">
        <v>13</v>
      </c>
    </row>
    <row r="1207" spans="1:11" x14ac:dyDescent="0.3">
      <c r="A1207" s="54" t="s">
        <v>11</v>
      </c>
      <c r="B1207" s="54" t="s">
        <v>11</v>
      </c>
      <c r="C1207" s="54" t="s">
        <v>10017</v>
      </c>
      <c r="D1207" s="54" t="s">
        <v>26494</v>
      </c>
      <c r="E1207" s="54" t="s">
        <v>15</v>
      </c>
      <c r="F1207" s="167" t="s">
        <v>15</v>
      </c>
      <c r="G1207" s="54" t="s">
        <v>10602</v>
      </c>
      <c r="H1207" s="81">
        <v>53</v>
      </c>
      <c r="I1207" s="168">
        <v>0.27</v>
      </c>
      <c r="J1207" s="81">
        <f t="shared" si="18"/>
        <v>38.980175000000003</v>
      </c>
      <c r="K1207" s="168" t="s">
        <v>13</v>
      </c>
    </row>
    <row r="1208" spans="1:11" x14ac:dyDescent="0.3">
      <c r="A1208" s="54" t="s">
        <v>11</v>
      </c>
      <c r="B1208" s="54" t="s">
        <v>11</v>
      </c>
      <c r="C1208" s="54" t="s">
        <v>10017</v>
      </c>
      <c r="D1208" s="54" t="s">
        <v>10603</v>
      </c>
      <c r="E1208" s="54" t="s">
        <v>15</v>
      </c>
      <c r="F1208" s="167" t="s">
        <v>15</v>
      </c>
      <c r="G1208" s="54" t="s">
        <v>10604</v>
      </c>
      <c r="H1208" s="81">
        <v>69</v>
      </c>
      <c r="I1208" s="168">
        <v>0.27</v>
      </c>
      <c r="J1208" s="81">
        <f t="shared" si="18"/>
        <v>50.747774999999997</v>
      </c>
      <c r="K1208" s="168" t="s">
        <v>13</v>
      </c>
    </row>
    <row r="1209" spans="1:11" x14ac:dyDescent="0.3">
      <c r="A1209" s="54" t="s">
        <v>11</v>
      </c>
      <c r="B1209" s="54" t="s">
        <v>11</v>
      </c>
      <c r="C1209" s="54" t="s">
        <v>10017</v>
      </c>
      <c r="D1209" s="54" t="s">
        <v>26495</v>
      </c>
      <c r="E1209" s="54" t="s">
        <v>15</v>
      </c>
      <c r="F1209" s="167" t="s">
        <v>15</v>
      </c>
      <c r="G1209" s="54" t="s">
        <v>10605</v>
      </c>
      <c r="H1209" s="81">
        <v>35</v>
      </c>
      <c r="I1209" s="168">
        <v>0.27</v>
      </c>
      <c r="J1209" s="81">
        <f t="shared" si="18"/>
        <v>25.741625000000003</v>
      </c>
      <c r="K1209" s="168" t="s">
        <v>13</v>
      </c>
    </row>
    <row r="1210" spans="1:11" x14ac:dyDescent="0.3">
      <c r="A1210" s="54" t="s">
        <v>11</v>
      </c>
      <c r="B1210" s="54" t="s">
        <v>11</v>
      </c>
      <c r="C1210" s="54" t="s">
        <v>10017</v>
      </c>
      <c r="D1210" s="54" t="s">
        <v>26496</v>
      </c>
      <c r="E1210" s="54" t="s">
        <v>15</v>
      </c>
      <c r="F1210" s="167" t="s">
        <v>15</v>
      </c>
      <c r="G1210" s="54" t="s">
        <v>10606</v>
      </c>
      <c r="H1210" s="81">
        <v>31</v>
      </c>
      <c r="I1210" s="168">
        <v>0.27</v>
      </c>
      <c r="J1210" s="81">
        <f t="shared" si="18"/>
        <v>22.799724999999999</v>
      </c>
      <c r="K1210" s="168" t="s">
        <v>13</v>
      </c>
    </row>
    <row r="1211" spans="1:11" x14ac:dyDescent="0.3">
      <c r="A1211" s="54" t="s">
        <v>11</v>
      </c>
      <c r="B1211" s="54" t="s">
        <v>11</v>
      </c>
      <c r="C1211" s="54" t="s">
        <v>10017</v>
      </c>
      <c r="D1211" s="54" t="s">
        <v>10607</v>
      </c>
      <c r="E1211" s="54" t="s">
        <v>15</v>
      </c>
      <c r="F1211" s="167" t="s">
        <v>15</v>
      </c>
      <c r="G1211" s="54" t="s">
        <v>10608</v>
      </c>
      <c r="H1211" s="81">
        <v>22</v>
      </c>
      <c r="I1211" s="168">
        <v>0.27</v>
      </c>
      <c r="J1211" s="81">
        <f t="shared" si="18"/>
        <v>16.18045</v>
      </c>
      <c r="K1211" s="168" t="s">
        <v>13</v>
      </c>
    </row>
    <row r="1212" spans="1:11" x14ac:dyDescent="0.3">
      <c r="A1212" s="54" t="s">
        <v>11</v>
      </c>
      <c r="B1212" s="54" t="s">
        <v>11</v>
      </c>
      <c r="C1212" s="54" t="s">
        <v>10017</v>
      </c>
      <c r="D1212" s="54" t="s">
        <v>26497</v>
      </c>
      <c r="E1212" s="54" t="s">
        <v>15</v>
      </c>
      <c r="F1212" s="167" t="s">
        <v>15</v>
      </c>
      <c r="G1212" s="54" t="s">
        <v>10609</v>
      </c>
      <c r="H1212" s="81">
        <v>9</v>
      </c>
      <c r="I1212" s="168">
        <v>0.27</v>
      </c>
      <c r="J1212" s="81">
        <f t="shared" si="18"/>
        <v>6.6192750000000009</v>
      </c>
      <c r="K1212" s="168" t="s">
        <v>13</v>
      </c>
    </row>
    <row r="1213" spans="1:11" x14ac:dyDescent="0.3">
      <c r="A1213" s="54" t="s">
        <v>11</v>
      </c>
      <c r="B1213" s="54" t="s">
        <v>11</v>
      </c>
      <c r="C1213" s="54" t="s">
        <v>10017</v>
      </c>
      <c r="D1213" s="54" t="s">
        <v>26498</v>
      </c>
      <c r="E1213" s="54" t="s">
        <v>15</v>
      </c>
      <c r="F1213" s="167" t="s">
        <v>15</v>
      </c>
      <c r="G1213" s="54" t="s">
        <v>10610</v>
      </c>
      <c r="H1213" s="81">
        <v>56</v>
      </c>
      <c r="I1213" s="168">
        <v>0.27</v>
      </c>
      <c r="J1213" s="81">
        <f t="shared" si="18"/>
        <v>41.186599999999999</v>
      </c>
      <c r="K1213" s="168" t="s">
        <v>13</v>
      </c>
    </row>
    <row r="1214" spans="1:11" x14ac:dyDescent="0.3">
      <c r="A1214" s="54" t="s">
        <v>11</v>
      </c>
      <c r="B1214" s="54" t="s">
        <v>11</v>
      </c>
      <c r="C1214" s="54" t="s">
        <v>10017</v>
      </c>
      <c r="D1214" s="54" t="s">
        <v>26499</v>
      </c>
      <c r="E1214" s="54" t="s">
        <v>15</v>
      </c>
      <c r="F1214" s="167" t="s">
        <v>15</v>
      </c>
      <c r="G1214" s="54" t="s">
        <v>10611</v>
      </c>
      <c r="H1214" s="81">
        <v>8</v>
      </c>
      <c r="I1214" s="168">
        <v>0.27</v>
      </c>
      <c r="J1214" s="81">
        <f t="shared" si="18"/>
        <v>5.8837999999999999</v>
      </c>
      <c r="K1214" s="168" t="s">
        <v>13</v>
      </c>
    </row>
    <row r="1215" spans="1:11" x14ac:dyDescent="0.3">
      <c r="A1215" s="54" t="s">
        <v>11</v>
      </c>
      <c r="B1215" s="54" t="s">
        <v>11</v>
      </c>
      <c r="C1215" s="54" t="s">
        <v>10017</v>
      </c>
      <c r="D1215" s="54" t="s">
        <v>10612</v>
      </c>
      <c r="E1215" s="54" t="s">
        <v>15</v>
      </c>
      <c r="F1215" s="167" t="s">
        <v>15</v>
      </c>
      <c r="G1215" s="54" t="s">
        <v>10613</v>
      </c>
      <c r="H1215" s="81">
        <v>10</v>
      </c>
      <c r="I1215" s="168">
        <v>0.27</v>
      </c>
      <c r="J1215" s="81">
        <f t="shared" si="18"/>
        <v>7.3547500000000001</v>
      </c>
      <c r="K1215" s="168" t="s">
        <v>13</v>
      </c>
    </row>
    <row r="1216" spans="1:11" x14ac:dyDescent="0.3">
      <c r="A1216" s="54" t="s">
        <v>11</v>
      </c>
      <c r="B1216" s="54" t="s">
        <v>11</v>
      </c>
      <c r="C1216" s="54" t="s">
        <v>10017</v>
      </c>
      <c r="D1216" s="54" t="s">
        <v>26500</v>
      </c>
      <c r="E1216" s="54" t="s">
        <v>15</v>
      </c>
      <c r="F1216" s="167" t="s">
        <v>15</v>
      </c>
      <c r="G1216" s="54" t="s">
        <v>10614</v>
      </c>
      <c r="H1216" s="81">
        <v>44</v>
      </c>
      <c r="I1216" s="168">
        <v>0.27</v>
      </c>
      <c r="J1216" s="81">
        <f t="shared" si="18"/>
        <v>32.360900000000001</v>
      </c>
      <c r="K1216" s="168" t="s">
        <v>13</v>
      </c>
    </row>
    <row r="1217" spans="1:11" x14ac:dyDescent="0.3">
      <c r="A1217" s="54" t="s">
        <v>11</v>
      </c>
      <c r="B1217" s="54" t="s">
        <v>11</v>
      </c>
      <c r="C1217" s="54" t="s">
        <v>10017</v>
      </c>
      <c r="D1217" s="54" t="s">
        <v>26501</v>
      </c>
      <c r="E1217" s="54" t="s">
        <v>15</v>
      </c>
      <c r="F1217" s="167" t="s">
        <v>15</v>
      </c>
      <c r="G1217" s="54" t="s">
        <v>10615</v>
      </c>
      <c r="H1217" s="81">
        <v>51</v>
      </c>
      <c r="I1217" s="168">
        <v>0.27</v>
      </c>
      <c r="J1217" s="81">
        <f t="shared" si="18"/>
        <v>37.509225000000001</v>
      </c>
      <c r="K1217" s="168" t="s">
        <v>13</v>
      </c>
    </row>
    <row r="1218" spans="1:11" x14ac:dyDescent="0.3">
      <c r="A1218" s="54" t="s">
        <v>11</v>
      </c>
      <c r="B1218" s="54" t="s">
        <v>11</v>
      </c>
      <c r="C1218" s="54" t="s">
        <v>10017</v>
      </c>
      <c r="D1218" s="54" t="s">
        <v>10616</v>
      </c>
      <c r="E1218" s="54" t="s">
        <v>15</v>
      </c>
      <c r="F1218" s="167" t="s">
        <v>15</v>
      </c>
      <c r="G1218" s="54" t="s">
        <v>10617</v>
      </c>
      <c r="H1218" s="81">
        <v>13</v>
      </c>
      <c r="I1218" s="168">
        <v>0.27</v>
      </c>
      <c r="J1218" s="81">
        <f t="shared" ref="J1218:J1281" si="19">H1218*(1-I1218)*(1+0.0075)</f>
        <v>9.5611750000000004</v>
      </c>
      <c r="K1218" s="168" t="s">
        <v>13</v>
      </c>
    </row>
    <row r="1219" spans="1:11" x14ac:dyDescent="0.3">
      <c r="A1219" s="54" t="s">
        <v>11</v>
      </c>
      <c r="B1219" s="54" t="s">
        <v>11</v>
      </c>
      <c r="C1219" s="54" t="s">
        <v>10017</v>
      </c>
      <c r="D1219" s="54" t="s">
        <v>26502</v>
      </c>
      <c r="E1219" s="54" t="s">
        <v>15</v>
      </c>
      <c r="F1219" s="167" t="s">
        <v>15</v>
      </c>
      <c r="G1219" s="54" t="s">
        <v>10618</v>
      </c>
      <c r="H1219" s="81">
        <v>53</v>
      </c>
      <c r="I1219" s="168">
        <v>0.27</v>
      </c>
      <c r="J1219" s="81">
        <f t="shared" si="19"/>
        <v>38.980175000000003</v>
      </c>
      <c r="K1219" s="168" t="s">
        <v>13</v>
      </c>
    </row>
    <row r="1220" spans="1:11" x14ac:dyDescent="0.3">
      <c r="A1220" s="54" t="s">
        <v>11</v>
      </c>
      <c r="B1220" s="54" t="s">
        <v>11</v>
      </c>
      <c r="C1220" s="54" t="s">
        <v>10017</v>
      </c>
      <c r="D1220" s="54" t="s">
        <v>26503</v>
      </c>
      <c r="E1220" s="54" t="s">
        <v>15</v>
      </c>
      <c r="F1220" s="167" t="s">
        <v>15</v>
      </c>
      <c r="G1220" s="54" t="s">
        <v>10619</v>
      </c>
      <c r="H1220" s="81">
        <v>56</v>
      </c>
      <c r="I1220" s="168">
        <v>0.27</v>
      </c>
      <c r="J1220" s="81">
        <f t="shared" si="19"/>
        <v>41.186599999999999</v>
      </c>
      <c r="K1220" s="168" t="s">
        <v>13</v>
      </c>
    </row>
    <row r="1221" spans="1:11" x14ac:dyDescent="0.3">
      <c r="A1221" s="54" t="s">
        <v>11</v>
      </c>
      <c r="B1221" s="54" t="s">
        <v>11</v>
      </c>
      <c r="C1221" s="54" t="s">
        <v>10017</v>
      </c>
      <c r="D1221" s="54" t="s">
        <v>10620</v>
      </c>
      <c r="E1221" s="54" t="s">
        <v>15</v>
      </c>
      <c r="F1221" s="167" t="s">
        <v>15</v>
      </c>
      <c r="G1221" s="54" t="s">
        <v>10621</v>
      </c>
      <c r="H1221" s="81">
        <v>31</v>
      </c>
      <c r="I1221" s="168">
        <v>0.27</v>
      </c>
      <c r="J1221" s="81">
        <f t="shared" si="19"/>
        <v>22.799724999999999</v>
      </c>
      <c r="K1221" s="168" t="s">
        <v>13</v>
      </c>
    </row>
    <row r="1222" spans="1:11" x14ac:dyDescent="0.3">
      <c r="A1222" s="54" t="s">
        <v>11</v>
      </c>
      <c r="B1222" s="54" t="s">
        <v>11</v>
      </c>
      <c r="C1222" s="54" t="s">
        <v>10017</v>
      </c>
      <c r="D1222" s="54" t="s">
        <v>10622</v>
      </c>
      <c r="E1222" s="54" t="s">
        <v>15</v>
      </c>
      <c r="F1222" s="167" t="s">
        <v>15</v>
      </c>
      <c r="G1222" s="54" t="s">
        <v>10623</v>
      </c>
      <c r="H1222" s="81">
        <v>19</v>
      </c>
      <c r="I1222" s="168">
        <v>0.27</v>
      </c>
      <c r="J1222" s="81">
        <f t="shared" si="19"/>
        <v>13.974024999999999</v>
      </c>
      <c r="K1222" s="168" t="s">
        <v>13</v>
      </c>
    </row>
    <row r="1223" spans="1:11" x14ac:dyDescent="0.3">
      <c r="A1223" s="54" t="s">
        <v>11</v>
      </c>
      <c r="B1223" s="54" t="s">
        <v>11</v>
      </c>
      <c r="C1223" s="54" t="s">
        <v>10017</v>
      </c>
      <c r="D1223" s="54" t="s">
        <v>26504</v>
      </c>
      <c r="E1223" s="54" t="s">
        <v>15</v>
      </c>
      <c r="F1223" s="167" t="s">
        <v>15</v>
      </c>
      <c r="G1223" s="54" t="s">
        <v>10624</v>
      </c>
      <c r="H1223" s="81">
        <v>17</v>
      </c>
      <c r="I1223" s="168">
        <v>0.27</v>
      </c>
      <c r="J1223" s="81">
        <f t="shared" si="19"/>
        <v>12.503075000000001</v>
      </c>
      <c r="K1223" s="168" t="s">
        <v>13</v>
      </c>
    </row>
    <row r="1224" spans="1:11" x14ac:dyDescent="0.3">
      <c r="A1224" s="54" t="s">
        <v>11</v>
      </c>
      <c r="B1224" s="54" t="s">
        <v>11</v>
      </c>
      <c r="C1224" s="54" t="s">
        <v>10017</v>
      </c>
      <c r="D1224" s="54" t="s">
        <v>49322</v>
      </c>
      <c r="E1224" s="54" t="s">
        <v>15</v>
      </c>
      <c r="F1224" s="167" t="s">
        <v>15</v>
      </c>
      <c r="G1224" s="54" t="s">
        <v>49576</v>
      </c>
      <c r="H1224" s="81">
        <v>19</v>
      </c>
      <c r="I1224" s="168">
        <v>0.27</v>
      </c>
      <c r="J1224" s="81">
        <f t="shared" si="19"/>
        <v>13.974024999999999</v>
      </c>
      <c r="K1224" s="168" t="s">
        <v>13</v>
      </c>
    </row>
    <row r="1225" spans="1:11" x14ac:dyDescent="0.3">
      <c r="A1225" s="54" t="s">
        <v>11</v>
      </c>
      <c r="B1225" s="54" t="s">
        <v>11</v>
      </c>
      <c r="C1225" s="54" t="s">
        <v>10017</v>
      </c>
      <c r="D1225" s="54" t="s">
        <v>10625</v>
      </c>
      <c r="E1225" s="54" t="s">
        <v>15</v>
      </c>
      <c r="F1225" s="167" t="s">
        <v>15</v>
      </c>
      <c r="G1225" s="54" t="s">
        <v>10626</v>
      </c>
      <c r="H1225" s="81">
        <v>14</v>
      </c>
      <c r="I1225" s="168">
        <v>0.27</v>
      </c>
      <c r="J1225" s="81">
        <f t="shared" si="19"/>
        <v>10.29665</v>
      </c>
      <c r="K1225" s="168" t="s">
        <v>13</v>
      </c>
    </row>
    <row r="1226" spans="1:11" x14ac:dyDescent="0.3">
      <c r="A1226" s="54" t="s">
        <v>11</v>
      </c>
      <c r="B1226" s="54" t="s">
        <v>11</v>
      </c>
      <c r="C1226" s="54" t="s">
        <v>10017</v>
      </c>
      <c r="D1226" s="54" t="s">
        <v>26505</v>
      </c>
      <c r="E1226" s="54" t="s">
        <v>15</v>
      </c>
      <c r="F1226" s="167" t="s">
        <v>15</v>
      </c>
      <c r="G1226" s="54" t="s">
        <v>10627</v>
      </c>
      <c r="H1226" s="81">
        <v>21</v>
      </c>
      <c r="I1226" s="168">
        <v>0.27</v>
      </c>
      <c r="J1226" s="81">
        <f t="shared" si="19"/>
        <v>15.444975000000001</v>
      </c>
      <c r="K1226" s="168" t="s">
        <v>13</v>
      </c>
    </row>
    <row r="1227" spans="1:11" x14ac:dyDescent="0.3">
      <c r="A1227" s="54" t="s">
        <v>11</v>
      </c>
      <c r="B1227" s="54" t="s">
        <v>11</v>
      </c>
      <c r="C1227" s="54" t="s">
        <v>10017</v>
      </c>
      <c r="D1227" s="54" t="s">
        <v>26506</v>
      </c>
      <c r="E1227" s="54" t="s">
        <v>15</v>
      </c>
      <c r="F1227" s="167" t="s">
        <v>15</v>
      </c>
      <c r="G1227" s="54" t="s">
        <v>27411</v>
      </c>
      <c r="H1227" s="81">
        <v>34</v>
      </c>
      <c r="I1227" s="168">
        <v>0.27</v>
      </c>
      <c r="J1227" s="81">
        <f t="shared" si="19"/>
        <v>25.006150000000002</v>
      </c>
      <c r="K1227" s="168" t="s">
        <v>13</v>
      </c>
    </row>
    <row r="1228" spans="1:11" x14ac:dyDescent="0.3">
      <c r="A1228" s="54" t="s">
        <v>11</v>
      </c>
      <c r="B1228" s="54" t="s">
        <v>11</v>
      </c>
      <c r="C1228" s="54" t="s">
        <v>10017</v>
      </c>
      <c r="D1228" s="54" t="s">
        <v>10628</v>
      </c>
      <c r="E1228" s="54" t="s">
        <v>15</v>
      </c>
      <c r="F1228" s="167" t="s">
        <v>15</v>
      </c>
      <c r="G1228" s="54" t="s">
        <v>10629</v>
      </c>
      <c r="H1228" s="81">
        <v>34</v>
      </c>
      <c r="I1228" s="168">
        <v>0.27</v>
      </c>
      <c r="J1228" s="81">
        <f t="shared" si="19"/>
        <v>25.006150000000002</v>
      </c>
      <c r="K1228" s="168" t="s">
        <v>13</v>
      </c>
    </row>
    <row r="1229" spans="1:11" x14ac:dyDescent="0.3">
      <c r="A1229" s="54" t="s">
        <v>11</v>
      </c>
      <c r="B1229" s="54" t="s">
        <v>11</v>
      </c>
      <c r="C1229" s="54" t="s">
        <v>10017</v>
      </c>
      <c r="D1229" s="54" t="s">
        <v>29382</v>
      </c>
      <c r="E1229" s="54" t="s">
        <v>15</v>
      </c>
      <c r="F1229" s="167" t="s">
        <v>15</v>
      </c>
      <c r="G1229" s="54" t="s">
        <v>29233</v>
      </c>
      <c r="H1229" s="81">
        <v>40</v>
      </c>
      <c r="I1229" s="168">
        <v>0.27</v>
      </c>
      <c r="J1229" s="81">
        <f t="shared" si="19"/>
        <v>29.419</v>
      </c>
      <c r="K1229" s="168" t="s">
        <v>13</v>
      </c>
    </row>
    <row r="1230" spans="1:11" x14ac:dyDescent="0.3">
      <c r="A1230" s="54" t="s">
        <v>11</v>
      </c>
      <c r="B1230" s="54" t="s">
        <v>11</v>
      </c>
      <c r="C1230" s="54" t="s">
        <v>10017</v>
      </c>
      <c r="D1230" s="54" t="s">
        <v>10630</v>
      </c>
      <c r="E1230" s="54" t="s">
        <v>15</v>
      </c>
      <c r="F1230" s="167" t="s">
        <v>15</v>
      </c>
      <c r="G1230" s="54" t="s">
        <v>10631</v>
      </c>
      <c r="H1230" s="81">
        <v>92</v>
      </c>
      <c r="I1230" s="168">
        <v>0.27</v>
      </c>
      <c r="J1230" s="81">
        <f t="shared" si="19"/>
        <v>67.663700000000006</v>
      </c>
      <c r="K1230" s="168" t="s">
        <v>13</v>
      </c>
    </row>
    <row r="1231" spans="1:11" x14ac:dyDescent="0.3">
      <c r="A1231" s="54" t="s">
        <v>11</v>
      </c>
      <c r="B1231" s="54" t="s">
        <v>11</v>
      </c>
      <c r="C1231" s="54" t="s">
        <v>10017</v>
      </c>
      <c r="D1231" s="54" t="s">
        <v>10632</v>
      </c>
      <c r="E1231" s="54" t="s">
        <v>15</v>
      </c>
      <c r="F1231" s="167" t="s">
        <v>15</v>
      </c>
      <c r="G1231" s="54" t="s">
        <v>10633</v>
      </c>
      <c r="H1231" s="81">
        <v>92</v>
      </c>
      <c r="I1231" s="168">
        <v>0.27</v>
      </c>
      <c r="J1231" s="81">
        <f t="shared" si="19"/>
        <v>67.663700000000006</v>
      </c>
      <c r="K1231" s="168" t="s">
        <v>13</v>
      </c>
    </row>
    <row r="1232" spans="1:11" x14ac:dyDescent="0.3">
      <c r="A1232" s="54" t="s">
        <v>11</v>
      </c>
      <c r="B1232" s="54" t="s">
        <v>11</v>
      </c>
      <c r="C1232" s="54" t="s">
        <v>10017</v>
      </c>
      <c r="D1232" s="54" t="s">
        <v>26507</v>
      </c>
      <c r="E1232" s="54" t="s">
        <v>15</v>
      </c>
      <c r="F1232" s="167" t="s">
        <v>15</v>
      </c>
      <c r="G1232" s="54" t="s">
        <v>10634</v>
      </c>
      <c r="H1232" s="81">
        <v>7</v>
      </c>
      <c r="I1232" s="168">
        <v>0.27</v>
      </c>
      <c r="J1232" s="81">
        <f t="shared" si="19"/>
        <v>5.1483249999999998</v>
      </c>
      <c r="K1232" s="168" t="s">
        <v>13</v>
      </c>
    </row>
    <row r="1233" spans="1:11" x14ac:dyDescent="0.3">
      <c r="A1233" s="54" t="s">
        <v>11</v>
      </c>
      <c r="B1233" s="54" t="s">
        <v>11</v>
      </c>
      <c r="C1233" s="54" t="s">
        <v>10017</v>
      </c>
      <c r="D1233" s="54" t="s">
        <v>10635</v>
      </c>
      <c r="E1233" s="54" t="s">
        <v>15</v>
      </c>
      <c r="F1233" s="167" t="s">
        <v>15</v>
      </c>
      <c r="G1233" s="54" t="s">
        <v>10636</v>
      </c>
      <c r="H1233" s="81">
        <v>88</v>
      </c>
      <c r="I1233" s="168">
        <v>0.27</v>
      </c>
      <c r="J1233" s="81">
        <f t="shared" si="19"/>
        <v>64.721800000000002</v>
      </c>
      <c r="K1233" s="168" t="s">
        <v>13</v>
      </c>
    </row>
    <row r="1234" spans="1:11" x14ac:dyDescent="0.3">
      <c r="A1234" s="54" t="s">
        <v>11</v>
      </c>
      <c r="B1234" s="54" t="s">
        <v>11</v>
      </c>
      <c r="C1234" s="54" t="s">
        <v>10017</v>
      </c>
      <c r="D1234" s="54" t="s">
        <v>26508</v>
      </c>
      <c r="E1234" s="54" t="s">
        <v>15</v>
      </c>
      <c r="F1234" s="167" t="s">
        <v>15</v>
      </c>
      <c r="G1234" s="54" t="s">
        <v>27412</v>
      </c>
      <c r="H1234" s="81">
        <v>8</v>
      </c>
      <c r="I1234" s="168">
        <v>0.27</v>
      </c>
      <c r="J1234" s="81">
        <f t="shared" si="19"/>
        <v>5.8837999999999999</v>
      </c>
      <c r="K1234" s="168" t="s">
        <v>13</v>
      </c>
    </row>
    <row r="1235" spans="1:11" x14ac:dyDescent="0.3">
      <c r="A1235" s="54" t="s">
        <v>11</v>
      </c>
      <c r="B1235" s="54" t="s">
        <v>11</v>
      </c>
      <c r="C1235" s="54" t="s">
        <v>10017</v>
      </c>
      <c r="D1235" s="54" t="s">
        <v>26509</v>
      </c>
      <c r="E1235" s="54" t="s">
        <v>15</v>
      </c>
      <c r="F1235" s="167" t="s">
        <v>15</v>
      </c>
      <c r="G1235" s="54" t="s">
        <v>10637</v>
      </c>
      <c r="H1235" s="81">
        <v>8</v>
      </c>
      <c r="I1235" s="168">
        <v>0.27</v>
      </c>
      <c r="J1235" s="81">
        <f t="shared" si="19"/>
        <v>5.8837999999999999</v>
      </c>
      <c r="K1235" s="168" t="s">
        <v>13</v>
      </c>
    </row>
    <row r="1236" spans="1:11" x14ac:dyDescent="0.3">
      <c r="A1236" s="54" t="s">
        <v>11</v>
      </c>
      <c r="B1236" s="54" t="s">
        <v>11</v>
      </c>
      <c r="C1236" s="54" t="s">
        <v>10017</v>
      </c>
      <c r="D1236" s="54" t="s">
        <v>26510</v>
      </c>
      <c r="E1236" s="54" t="s">
        <v>15</v>
      </c>
      <c r="F1236" s="167" t="s">
        <v>15</v>
      </c>
      <c r="G1236" s="54" t="s">
        <v>10638</v>
      </c>
      <c r="H1236" s="81">
        <v>8</v>
      </c>
      <c r="I1236" s="168">
        <v>0.27</v>
      </c>
      <c r="J1236" s="81">
        <f t="shared" si="19"/>
        <v>5.8837999999999999</v>
      </c>
      <c r="K1236" s="168" t="s">
        <v>13</v>
      </c>
    </row>
    <row r="1237" spans="1:11" x14ac:dyDescent="0.3">
      <c r="A1237" s="54" t="s">
        <v>11</v>
      </c>
      <c r="B1237" s="54" t="s">
        <v>11</v>
      </c>
      <c r="C1237" s="54" t="s">
        <v>10017</v>
      </c>
      <c r="D1237" s="54" t="s">
        <v>26511</v>
      </c>
      <c r="E1237" s="54" t="s">
        <v>15</v>
      </c>
      <c r="F1237" s="167" t="s">
        <v>15</v>
      </c>
      <c r="G1237" s="54" t="s">
        <v>10639</v>
      </c>
      <c r="H1237" s="81">
        <v>8</v>
      </c>
      <c r="I1237" s="168">
        <v>0.27</v>
      </c>
      <c r="J1237" s="81">
        <f t="shared" si="19"/>
        <v>5.8837999999999999</v>
      </c>
      <c r="K1237" s="168" t="s">
        <v>13</v>
      </c>
    </row>
    <row r="1238" spans="1:11" x14ac:dyDescent="0.3">
      <c r="A1238" s="54" t="s">
        <v>11</v>
      </c>
      <c r="B1238" s="54" t="s">
        <v>11</v>
      </c>
      <c r="C1238" s="54" t="s">
        <v>10017</v>
      </c>
      <c r="D1238" s="54" t="s">
        <v>26512</v>
      </c>
      <c r="E1238" s="54" t="s">
        <v>15</v>
      </c>
      <c r="F1238" s="167" t="s">
        <v>15</v>
      </c>
      <c r="G1238" s="54" t="s">
        <v>10640</v>
      </c>
      <c r="H1238" s="81">
        <v>12</v>
      </c>
      <c r="I1238" s="168">
        <v>0.27</v>
      </c>
      <c r="J1238" s="81">
        <f t="shared" si="19"/>
        <v>8.8257000000000012</v>
      </c>
      <c r="K1238" s="168" t="s">
        <v>13</v>
      </c>
    </row>
    <row r="1239" spans="1:11" x14ac:dyDescent="0.3">
      <c r="A1239" s="54" t="s">
        <v>11</v>
      </c>
      <c r="B1239" s="54" t="s">
        <v>11</v>
      </c>
      <c r="C1239" s="54" t="s">
        <v>10017</v>
      </c>
      <c r="D1239" s="54" t="s">
        <v>10641</v>
      </c>
      <c r="E1239" s="54" t="s">
        <v>15</v>
      </c>
      <c r="F1239" s="167" t="s">
        <v>15</v>
      </c>
      <c r="G1239" s="54" t="s">
        <v>10642</v>
      </c>
      <c r="H1239" s="81">
        <v>22</v>
      </c>
      <c r="I1239" s="168">
        <v>0.27</v>
      </c>
      <c r="J1239" s="81">
        <f t="shared" si="19"/>
        <v>16.18045</v>
      </c>
      <c r="K1239" s="168" t="s">
        <v>13</v>
      </c>
    </row>
    <row r="1240" spans="1:11" x14ac:dyDescent="0.3">
      <c r="A1240" s="54" t="s">
        <v>11</v>
      </c>
      <c r="B1240" s="54" t="s">
        <v>11</v>
      </c>
      <c r="C1240" s="54" t="s">
        <v>10017</v>
      </c>
      <c r="D1240" s="54" t="s">
        <v>29383</v>
      </c>
      <c r="E1240" s="54" t="s">
        <v>15</v>
      </c>
      <c r="F1240" s="167" t="s">
        <v>15</v>
      </c>
      <c r="G1240" s="54" t="s">
        <v>29234</v>
      </c>
      <c r="H1240" s="81">
        <v>99</v>
      </c>
      <c r="I1240" s="168">
        <v>0.27</v>
      </c>
      <c r="J1240" s="81">
        <f t="shared" si="19"/>
        <v>72.812025000000006</v>
      </c>
      <c r="K1240" s="168" t="s">
        <v>13</v>
      </c>
    </row>
    <row r="1241" spans="1:11" x14ac:dyDescent="0.3">
      <c r="A1241" s="54" t="s">
        <v>11</v>
      </c>
      <c r="B1241" s="54" t="s">
        <v>11</v>
      </c>
      <c r="C1241" s="54" t="s">
        <v>10017</v>
      </c>
      <c r="D1241" s="54" t="s">
        <v>10643</v>
      </c>
      <c r="E1241" s="54" t="s">
        <v>15</v>
      </c>
      <c r="F1241" s="167" t="s">
        <v>15</v>
      </c>
      <c r="G1241" s="54" t="s">
        <v>10644</v>
      </c>
      <c r="H1241" s="81">
        <v>22</v>
      </c>
      <c r="I1241" s="168">
        <v>0.27</v>
      </c>
      <c r="J1241" s="81">
        <f t="shared" si="19"/>
        <v>16.18045</v>
      </c>
      <c r="K1241" s="168" t="s">
        <v>13</v>
      </c>
    </row>
    <row r="1242" spans="1:11" x14ac:dyDescent="0.3">
      <c r="A1242" s="54" t="s">
        <v>11</v>
      </c>
      <c r="B1242" s="54" t="s">
        <v>11</v>
      </c>
      <c r="C1242" s="54" t="s">
        <v>10017</v>
      </c>
      <c r="D1242" s="54" t="s">
        <v>29384</v>
      </c>
      <c r="E1242" s="54" t="s">
        <v>15</v>
      </c>
      <c r="F1242" s="167" t="s">
        <v>15</v>
      </c>
      <c r="G1242" s="54" t="s">
        <v>29235</v>
      </c>
      <c r="H1242" s="81">
        <v>19</v>
      </c>
      <c r="I1242" s="168">
        <v>0.27</v>
      </c>
      <c r="J1242" s="81">
        <f t="shared" si="19"/>
        <v>13.974024999999999</v>
      </c>
      <c r="K1242" s="168" t="s">
        <v>13</v>
      </c>
    </row>
    <row r="1243" spans="1:11" x14ac:dyDescent="0.3">
      <c r="A1243" s="54" t="s">
        <v>11</v>
      </c>
      <c r="B1243" s="54" t="s">
        <v>11</v>
      </c>
      <c r="C1243" s="54" t="s">
        <v>10017</v>
      </c>
      <c r="D1243" s="54" t="s">
        <v>10645</v>
      </c>
      <c r="E1243" s="54" t="s">
        <v>15</v>
      </c>
      <c r="F1243" s="167" t="s">
        <v>15</v>
      </c>
      <c r="G1243" s="54" t="s">
        <v>10646</v>
      </c>
      <c r="H1243" s="81">
        <v>11</v>
      </c>
      <c r="I1243" s="168">
        <v>0.27</v>
      </c>
      <c r="J1243" s="81">
        <f t="shared" si="19"/>
        <v>8.0902250000000002</v>
      </c>
      <c r="K1243" s="168" t="s">
        <v>13</v>
      </c>
    </row>
    <row r="1244" spans="1:11" x14ac:dyDescent="0.3">
      <c r="A1244" s="54" t="s">
        <v>11</v>
      </c>
      <c r="B1244" s="54" t="s">
        <v>11</v>
      </c>
      <c r="C1244" s="54" t="s">
        <v>10017</v>
      </c>
      <c r="D1244" s="54" t="s">
        <v>10647</v>
      </c>
      <c r="E1244" s="54" t="s">
        <v>15</v>
      </c>
      <c r="F1244" s="167" t="s">
        <v>15</v>
      </c>
      <c r="G1244" s="54" t="s">
        <v>10648</v>
      </c>
      <c r="H1244" s="81">
        <v>25</v>
      </c>
      <c r="I1244" s="168">
        <v>0.27</v>
      </c>
      <c r="J1244" s="81">
        <f t="shared" si="19"/>
        <v>18.386875</v>
      </c>
      <c r="K1244" s="168" t="s">
        <v>13</v>
      </c>
    </row>
    <row r="1245" spans="1:11" x14ac:dyDescent="0.3">
      <c r="A1245" s="54" t="s">
        <v>11</v>
      </c>
      <c r="B1245" s="54" t="s">
        <v>11</v>
      </c>
      <c r="C1245" s="54" t="s">
        <v>10017</v>
      </c>
      <c r="D1245" s="54" t="s">
        <v>10649</v>
      </c>
      <c r="E1245" s="54" t="s">
        <v>15</v>
      </c>
      <c r="F1245" s="167" t="s">
        <v>15</v>
      </c>
      <c r="G1245" s="54" t="s">
        <v>10650</v>
      </c>
      <c r="H1245" s="81">
        <v>296</v>
      </c>
      <c r="I1245" s="168">
        <v>0.27</v>
      </c>
      <c r="J1245" s="81">
        <f t="shared" si="19"/>
        <v>217.70060000000001</v>
      </c>
      <c r="K1245" s="168" t="s">
        <v>13</v>
      </c>
    </row>
    <row r="1246" spans="1:11" x14ac:dyDescent="0.3">
      <c r="A1246" s="54" t="s">
        <v>11</v>
      </c>
      <c r="B1246" s="54" t="s">
        <v>11</v>
      </c>
      <c r="C1246" s="54" t="s">
        <v>10017</v>
      </c>
      <c r="D1246" s="54" t="s">
        <v>29385</v>
      </c>
      <c r="E1246" s="54" t="s">
        <v>15</v>
      </c>
      <c r="F1246" s="167" t="s">
        <v>15</v>
      </c>
      <c r="G1246" s="54" t="s">
        <v>29236</v>
      </c>
      <c r="H1246" s="81">
        <v>236</v>
      </c>
      <c r="I1246" s="168">
        <v>0.27</v>
      </c>
      <c r="J1246" s="81">
        <f t="shared" si="19"/>
        <v>173.57210000000001</v>
      </c>
      <c r="K1246" s="168" t="s">
        <v>13</v>
      </c>
    </row>
    <row r="1247" spans="1:11" x14ac:dyDescent="0.3">
      <c r="A1247" s="54" t="s">
        <v>11</v>
      </c>
      <c r="B1247" s="54" t="s">
        <v>11</v>
      </c>
      <c r="C1247" s="54" t="s">
        <v>10017</v>
      </c>
      <c r="D1247" s="54" t="s">
        <v>29386</v>
      </c>
      <c r="E1247" s="54" t="s">
        <v>15</v>
      </c>
      <c r="F1247" s="167" t="s">
        <v>15</v>
      </c>
      <c r="G1247" s="54" t="s">
        <v>29237</v>
      </c>
      <c r="H1247" s="81">
        <v>74</v>
      </c>
      <c r="I1247" s="168">
        <v>0.27</v>
      </c>
      <c r="J1247" s="81">
        <f t="shared" si="19"/>
        <v>54.425150000000002</v>
      </c>
      <c r="K1247" s="168" t="s">
        <v>13</v>
      </c>
    </row>
    <row r="1248" spans="1:11" x14ac:dyDescent="0.3">
      <c r="A1248" s="54" t="s">
        <v>11</v>
      </c>
      <c r="B1248" s="54" t="s">
        <v>11</v>
      </c>
      <c r="C1248" s="54" t="s">
        <v>10017</v>
      </c>
      <c r="D1248" s="54" t="s">
        <v>29387</v>
      </c>
      <c r="E1248" s="54" t="s">
        <v>15</v>
      </c>
      <c r="F1248" s="167" t="s">
        <v>15</v>
      </c>
      <c r="G1248" s="54" t="s">
        <v>29238</v>
      </c>
      <c r="H1248" s="81">
        <v>99</v>
      </c>
      <c r="I1248" s="168">
        <v>0.27</v>
      </c>
      <c r="J1248" s="81">
        <f t="shared" si="19"/>
        <v>72.812025000000006</v>
      </c>
      <c r="K1248" s="168" t="s">
        <v>13</v>
      </c>
    </row>
    <row r="1249" spans="1:11" x14ac:dyDescent="0.3">
      <c r="A1249" s="54" t="s">
        <v>11</v>
      </c>
      <c r="B1249" s="54" t="s">
        <v>11</v>
      </c>
      <c r="C1249" s="54" t="s">
        <v>10017</v>
      </c>
      <c r="D1249" s="54" t="s">
        <v>29388</v>
      </c>
      <c r="E1249" s="54" t="s">
        <v>15</v>
      </c>
      <c r="F1249" s="167" t="s">
        <v>15</v>
      </c>
      <c r="G1249" s="54" t="s">
        <v>29239</v>
      </c>
      <c r="H1249" s="81">
        <v>99</v>
      </c>
      <c r="I1249" s="168">
        <v>0.27</v>
      </c>
      <c r="J1249" s="81">
        <f t="shared" si="19"/>
        <v>72.812025000000006</v>
      </c>
      <c r="K1249" s="168" t="s">
        <v>13</v>
      </c>
    </row>
    <row r="1250" spans="1:11" x14ac:dyDescent="0.3">
      <c r="A1250" s="54" t="s">
        <v>11</v>
      </c>
      <c r="B1250" s="54" t="s">
        <v>11</v>
      </c>
      <c r="C1250" s="54" t="s">
        <v>10017</v>
      </c>
      <c r="D1250" s="54" t="s">
        <v>26513</v>
      </c>
      <c r="E1250" s="54" t="s">
        <v>15</v>
      </c>
      <c r="F1250" s="167" t="s">
        <v>15</v>
      </c>
      <c r="G1250" s="54" t="s">
        <v>10651</v>
      </c>
      <c r="H1250" s="81">
        <v>41</v>
      </c>
      <c r="I1250" s="168">
        <v>0.27</v>
      </c>
      <c r="J1250" s="81">
        <f t="shared" si="19"/>
        <v>30.154475000000001</v>
      </c>
      <c r="K1250" s="168" t="s">
        <v>13</v>
      </c>
    </row>
    <row r="1251" spans="1:11" x14ac:dyDescent="0.3">
      <c r="A1251" s="54" t="s">
        <v>11</v>
      </c>
      <c r="B1251" s="54" t="s">
        <v>11</v>
      </c>
      <c r="C1251" s="54" t="s">
        <v>10017</v>
      </c>
      <c r="D1251" s="54" t="s">
        <v>43140</v>
      </c>
      <c r="E1251" s="54" t="s">
        <v>15</v>
      </c>
      <c r="F1251" s="167" t="s">
        <v>15</v>
      </c>
      <c r="G1251" s="54" t="s">
        <v>43119</v>
      </c>
      <c r="H1251" s="81">
        <v>49</v>
      </c>
      <c r="I1251" s="168">
        <v>0.27</v>
      </c>
      <c r="J1251" s="81">
        <f t="shared" si="19"/>
        <v>36.038274999999999</v>
      </c>
      <c r="K1251" s="168" t="s">
        <v>13</v>
      </c>
    </row>
    <row r="1252" spans="1:11" x14ac:dyDescent="0.3">
      <c r="A1252" s="54" t="s">
        <v>11</v>
      </c>
      <c r="B1252" s="54" t="s">
        <v>11</v>
      </c>
      <c r="C1252" s="54" t="s">
        <v>10017</v>
      </c>
      <c r="D1252" s="54" t="s">
        <v>26514</v>
      </c>
      <c r="E1252" s="54" t="s">
        <v>15</v>
      </c>
      <c r="F1252" s="167" t="s">
        <v>15</v>
      </c>
      <c r="G1252" s="54" t="s">
        <v>10652</v>
      </c>
      <c r="H1252" s="81">
        <v>19</v>
      </c>
      <c r="I1252" s="168">
        <v>0.27</v>
      </c>
      <c r="J1252" s="81">
        <f t="shared" si="19"/>
        <v>13.974024999999999</v>
      </c>
      <c r="K1252" s="168" t="s">
        <v>13</v>
      </c>
    </row>
    <row r="1253" spans="1:11" x14ac:dyDescent="0.3">
      <c r="A1253" s="54" t="s">
        <v>11</v>
      </c>
      <c r="B1253" s="54" t="s">
        <v>11</v>
      </c>
      <c r="C1253" s="54" t="s">
        <v>10017</v>
      </c>
      <c r="D1253" s="54" t="s">
        <v>26515</v>
      </c>
      <c r="E1253" s="54" t="s">
        <v>15</v>
      </c>
      <c r="F1253" s="167" t="s">
        <v>15</v>
      </c>
      <c r="G1253" s="54" t="s">
        <v>10653</v>
      </c>
      <c r="H1253" s="81">
        <v>64</v>
      </c>
      <c r="I1253" s="168">
        <v>0.27</v>
      </c>
      <c r="J1253" s="81">
        <f t="shared" si="19"/>
        <v>47.070399999999999</v>
      </c>
    </row>
    <row r="1254" spans="1:11" x14ac:dyDescent="0.3">
      <c r="A1254" s="54" t="s">
        <v>11</v>
      </c>
      <c r="B1254" s="54" t="s">
        <v>11</v>
      </c>
      <c r="C1254" s="54" t="s">
        <v>10017</v>
      </c>
      <c r="D1254" s="54" t="s">
        <v>10654</v>
      </c>
      <c r="E1254" s="54" t="s">
        <v>15</v>
      </c>
      <c r="F1254" s="167" t="s">
        <v>15</v>
      </c>
      <c r="G1254" s="54" t="s">
        <v>10655</v>
      </c>
      <c r="H1254" s="81">
        <v>64</v>
      </c>
      <c r="I1254" s="168">
        <v>0.27</v>
      </c>
      <c r="J1254" s="81">
        <f t="shared" si="19"/>
        <v>47.070399999999999</v>
      </c>
      <c r="K1254" s="168" t="s">
        <v>13</v>
      </c>
    </row>
    <row r="1255" spans="1:11" x14ac:dyDescent="0.3">
      <c r="A1255" s="54" t="s">
        <v>11</v>
      </c>
      <c r="B1255" s="54" t="s">
        <v>11</v>
      </c>
      <c r="C1255" s="54" t="s">
        <v>10017</v>
      </c>
      <c r="D1255" s="54" t="s">
        <v>10656</v>
      </c>
      <c r="E1255" s="54" t="s">
        <v>15</v>
      </c>
      <c r="F1255" s="167" t="s">
        <v>15</v>
      </c>
      <c r="G1255" s="54" t="s">
        <v>10657</v>
      </c>
      <c r="H1255" s="81">
        <v>64</v>
      </c>
      <c r="I1255" s="168">
        <v>0.27</v>
      </c>
      <c r="J1255" s="81">
        <f t="shared" si="19"/>
        <v>47.070399999999999</v>
      </c>
      <c r="K1255" s="168" t="s">
        <v>13</v>
      </c>
    </row>
    <row r="1256" spans="1:11" x14ac:dyDescent="0.3">
      <c r="A1256" s="54" t="s">
        <v>11</v>
      </c>
      <c r="B1256" s="54" t="s">
        <v>11</v>
      </c>
      <c r="C1256" s="54" t="s">
        <v>10017</v>
      </c>
      <c r="D1256" s="54" t="s">
        <v>10658</v>
      </c>
      <c r="E1256" s="54" t="s">
        <v>15</v>
      </c>
      <c r="F1256" s="167" t="s">
        <v>15</v>
      </c>
      <c r="G1256" s="54" t="s">
        <v>10659</v>
      </c>
      <c r="H1256" s="81">
        <v>159</v>
      </c>
      <c r="I1256" s="168">
        <v>0.27</v>
      </c>
      <c r="J1256" s="81">
        <f t="shared" si="19"/>
        <v>116.94052499999999</v>
      </c>
      <c r="K1256" s="168" t="s">
        <v>13</v>
      </c>
    </row>
    <row r="1257" spans="1:11" x14ac:dyDescent="0.3">
      <c r="A1257" s="54" t="s">
        <v>11</v>
      </c>
      <c r="B1257" s="54" t="s">
        <v>11</v>
      </c>
      <c r="C1257" s="54" t="s">
        <v>10017</v>
      </c>
      <c r="D1257" s="54" t="s">
        <v>26516</v>
      </c>
      <c r="E1257" s="54" t="s">
        <v>15</v>
      </c>
      <c r="F1257" s="167" t="s">
        <v>15</v>
      </c>
      <c r="G1257" s="54" t="s">
        <v>27413</v>
      </c>
      <c r="H1257" s="81">
        <v>60</v>
      </c>
      <c r="I1257" s="168">
        <v>0.27</v>
      </c>
      <c r="J1257" s="81">
        <f t="shared" si="19"/>
        <v>44.128500000000003</v>
      </c>
      <c r="K1257" s="168" t="s">
        <v>13</v>
      </c>
    </row>
    <row r="1258" spans="1:11" x14ac:dyDescent="0.3">
      <c r="A1258" s="54" t="s">
        <v>11</v>
      </c>
      <c r="B1258" s="54" t="s">
        <v>11</v>
      </c>
      <c r="C1258" s="54" t="s">
        <v>10017</v>
      </c>
      <c r="D1258" s="54" t="s">
        <v>26517</v>
      </c>
      <c r="E1258" s="54" t="s">
        <v>15</v>
      </c>
      <c r="F1258" s="167" t="s">
        <v>15</v>
      </c>
      <c r="G1258" s="54" t="s">
        <v>27414</v>
      </c>
      <c r="H1258" s="81">
        <v>68</v>
      </c>
      <c r="I1258" s="168">
        <v>0.27</v>
      </c>
      <c r="J1258" s="81">
        <f t="shared" si="19"/>
        <v>50.012300000000003</v>
      </c>
      <c r="K1258" s="168" t="s">
        <v>13</v>
      </c>
    </row>
    <row r="1259" spans="1:11" x14ac:dyDescent="0.3">
      <c r="A1259" s="54" t="s">
        <v>11</v>
      </c>
      <c r="B1259" s="54" t="s">
        <v>11</v>
      </c>
      <c r="C1259" s="54" t="s">
        <v>10017</v>
      </c>
      <c r="D1259" s="54" t="s">
        <v>29389</v>
      </c>
      <c r="E1259" s="54" t="s">
        <v>15</v>
      </c>
      <c r="F1259" s="167" t="s">
        <v>15</v>
      </c>
      <c r="G1259" s="54" t="s">
        <v>29240</v>
      </c>
      <c r="H1259" s="81">
        <v>248</v>
      </c>
      <c r="I1259" s="168">
        <v>0.27</v>
      </c>
      <c r="J1259" s="81">
        <f t="shared" si="19"/>
        <v>182.39779999999999</v>
      </c>
      <c r="K1259" s="168" t="s">
        <v>13</v>
      </c>
    </row>
    <row r="1260" spans="1:11" x14ac:dyDescent="0.3">
      <c r="A1260" s="54" t="s">
        <v>11</v>
      </c>
      <c r="B1260" s="54" t="s">
        <v>11</v>
      </c>
      <c r="C1260" s="54" t="s">
        <v>10017</v>
      </c>
      <c r="D1260" s="54" t="s">
        <v>10660</v>
      </c>
      <c r="E1260" s="54" t="s">
        <v>15</v>
      </c>
      <c r="F1260" s="167" t="s">
        <v>15</v>
      </c>
      <c r="G1260" s="54" t="s">
        <v>10661</v>
      </c>
      <c r="H1260" s="81">
        <v>552</v>
      </c>
      <c r="I1260" s="168">
        <v>0.27</v>
      </c>
      <c r="J1260" s="81">
        <f t="shared" si="19"/>
        <v>405.98219999999998</v>
      </c>
      <c r="K1260" s="168" t="s">
        <v>13</v>
      </c>
    </row>
    <row r="1261" spans="1:11" x14ac:dyDescent="0.3">
      <c r="A1261" s="54" t="s">
        <v>11</v>
      </c>
      <c r="B1261" s="54" t="s">
        <v>11</v>
      </c>
      <c r="C1261" s="54" t="s">
        <v>10017</v>
      </c>
      <c r="D1261" s="54" t="s">
        <v>10662</v>
      </c>
      <c r="E1261" s="54" t="s">
        <v>15</v>
      </c>
      <c r="F1261" s="167" t="s">
        <v>15</v>
      </c>
      <c r="G1261" s="54" t="s">
        <v>10663</v>
      </c>
      <c r="H1261" s="81">
        <v>473</v>
      </c>
      <c r="I1261" s="168">
        <v>0.27</v>
      </c>
      <c r="J1261" s="81">
        <f t="shared" si="19"/>
        <v>347.87967499999996</v>
      </c>
      <c r="K1261" s="168" t="s">
        <v>13</v>
      </c>
    </row>
    <row r="1262" spans="1:11" x14ac:dyDescent="0.3">
      <c r="A1262" s="54" t="s">
        <v>11</v>
      </c>
      <c r="B1262" s="54" t="s">
        <v>11</v>
      </c>
      <c r="C1262" s="54" t="s">
        <v>10017</v>
      </c>
      <c r="D1262" s="54" t="s">
        <v>26518</v>
      </c>
      <c r="E1262" s="54" t="s">
        <v>15</v>
      </c>
      <c r="F1262" s="167" t="s">
        <v>15</v>
      </c>
      <c r="G1262" s="54" t="s">
        <v>10664</v>
      </c>
      <c r="H1262" s="81">
        <v>360</v>
      </c>
      <c r="I1262" s="168">
        <v>0.27</v>
      </c>
      <c r="J1262" s="81">
        <f t="shared" si="19"/>
        <v>264.77100000000002</v>
      </c>
      <c r="K1262" s="168" t="s">
        <v>13</v>
      </c>
    </row>
    <row r="1263" spans="1:11" x14ac:dyDescent="0.3">
      <c r="A1263" s="54" t="s">
        <v>11</v>
      </c>
      <c r="B1263" s="54" t="s">
        <v>11</v>
      </c>
      <c r="C1263" s="54" t="s">
        <v>10017</v>
      </c>
      <c r="D1263" s="54" t="s">
        <v>26519</v>
      </c>
      <c r="E1263" s="54" t="s">
        <v>15</v>
      </c>
      <c r="F1263" s="167" t="s">
        <v>15</v>
      </c>
      <c r="G1263" s="54" t="s">
        <v>10665</v>
      </c>
      <c r="H1263" s="81">
        <v>360</v>
      </c>
      <c r="I1263" s="168">
        <v>0.27</v>
      </c>
      <c r="J1263" s="81">
        <f t="shared" si="19"/>
        <v>264.77100000000002</v>
      </c>
      <c r="K1263" s="168" t="s">
        <v>13</v>
      </c>
    </row>
    <row r="1264" spans="1:11" x14ac:dyDescent="0.3">
      <c r="A1264" s="54" t="s">
        <v>11</v>
      </c>
      <c r="B1264" s="54" t="s">
        <v>11</v>
      </c>
      <c r="C1264" s="54" t="s">
        <v>10017</v>
      </c>
      <c r="D1264" s="54" t="s">
        <v>26520</v>
      </c>
      <c r="E1264" s="54" t="s">
        <v>15</v>
      </c>
      <c r="F1264" s="167" t="s">
        <v>15</v>
      </c>
      <c r="G1264" s="54" t="s">
        <v>10666</v>
      </c>
      <c r="H1264" s="81">
        <v>360</v>
      </c>
      <c r="I1264" s="168">
        <v>0.27</v>
      </c>
      <c r="J1264" s="81">
        <f t="shared" si="19"/>
        <v>264.77100000000002</v>
      </c>
    </row>
    <row r="1265" spans="1:10" x14ac:dyDescent="0.3">
      <c r="A1265" s="54" t="s">
        <v>11</v>
      </c>
      <c r="B1265" s="54" t="s">
        <v>11</v>
      </c>
      <c r="C1265" s="54" t="s">
        <v>10017</v>
      </c>
      <c r="D1265" s="54" t="s">
        <v>26521</v>
      </c>
      <c r="E1265" s="54" t="s">
        <v>15</v>
      </c>
      <c r="F1265" s="167" t="s">
        <v>15</v>
      </c>
      <c r="G1265" s="54" t="s">
        <v>10667</v>
      </c>
      <c r="H1265" s="81">
        <v>360</v>
      </c>
      <c r="I1265" s="168">
        <v>0.27</v>
      </c>
      <c r="J1265" s="81">
        <f t="shared" si="19"/>
        <v>264.77100000000002</v>
      </c>
    </row>
    <row r="1266" spans="1:10" x14ac:dyDescent="0.3">
      <c r="A1266" s="54" t="s">
        <v>11</v>
      </c>
      <c r="B1266" s="54" t="s">
        <v>11</v>
      </c>
      <c r="C1266" s="54" t="s">
        <v>10017</v>
      </c>
      <c r="D1266" s="54" t="s">
        <v>26522</v>
      </c>
      <c r="E1266" s="54" t="s">
        <v>15</v>
      </c>
      <c r="F1266" s="167" t="s">
        <v>15</v>
      </c>
      <c r="G1266" s="54" t="s">
        <v>10668</v>
      </c>
      <c r="H1266" s="81">
        <v>360</v>
      </c>
      <c r="I1266" s="168">
        <v>0.27</v>
      </c>
      <c r="J1266" s="81">
        <f t="shared" si="19"/>
        <v>264.77100000000002</v>
      </c>
    </row>
    <row r="1267" spans="1:10" x14ac:dyDescent="0.3">
      <c r="A1267" s="54" t="s">
        <v>11</v>
      </c>
      <c r="B1267" s="54" t="s">
        <v>11</v>
      </c>
      <c r="C1267" s="54" t="s">
        <v>10017</v>
      </c>
      <c r="D1267" s="54" t="s">
        <v>26523</v>
      </c>
      <c r="E1267" s="54" t="s">
        <v>15</v>
      </c>
      <c r="F1267" s="167" t="s">
        <v>15</v>
      </c>
      <c r="G1267" s="54" t="s">
        <v>10669</v>
      </c>
      <c r="H1267" s="81">
        <v>18</v>
      </c>
      <c r="I1267" s="168">
        <v>0.27</v>
      </c>
      <c r="J1267" s="81">
        <f t="shared" si="19"/>
        <v>13.238550000000002</v>
      </c>
    </row>
    <row r="1268" spans="1:10" x14ac:dyDescent="0.3">
      <c r="A1268" s="54" t="s">
        <v>11</v>
      </c>
      <c r="B1268" s="54" t="s">
        <v>11</v>
      </c>
      <c r="C1268" s="54" t="s">
        <v>10017</v>
      </c>
      <c r="D1268" s="54" t="s">
        <v>10670</v>
      </c>
      <c r="E1268" s="54" t="s">
        <v>15</v>
      </c>
      <c r="F1268" s="167" t="s">
        <v>15</v>
      </c>
      <c r="G1268" s="54" t="s">
        <v>10671</v>
      </c>
      <c r="H1268" s="81">
        <v>18</v>
      </c>
      <c r="I1268" s="168">
        <v>0.27</v>
      </c>
      <c r="J1268" s="81">
        <f t="shared" si="19"/>
        <v>13.238550000000002</v>
      </c>
    </row>
    <row r="1269" spans="1:10" x14ac:dyDescent="0.3">
      <c r="A1269" s="54" t="s">
        <v>11</v>
      </c>
      <c r="B1269" s="54" t="s">
        <v>11</v>
      </c>
      <c r="C1269" s="54" t="s">
        <v>10017</v>
      </c>
      <c r="D1269" s="54" t="s">
        <v>10672</v>
      </c>
      <c r="E1269" s="54" t="s">
        <v>15</v>
      </c>
      <c r="F1269" s="167" t="s">
        <v>15</v>
      </c>
      <c r="G1269" s="54" t="s">
        <v>10673</v>
      </c>
      <c r="H1269" s="81">
        <v>18</v>
      </c>
      <c r="I1269" s="168">
        <v>0.27</v>
      </c>
      <c r="J1269" s="81">
        <f t="shared" si="19"/>
        <v>13.238550000000002</v>
      </c>
    </row>
    <row r="1270" spans="1:10" x14ac:dyDescent="0.3">
      <c r="A1270" s="54" t="s">
        <v>11</v>
      </c>
      <c r="B1270" s="54" t="s">
        <v>11</v>
      </c>
      <c r="C1270" s="54" t="s">
        <v>10017</v>
      </c>
      <c r="D1270" s="54" t="s">
        <v>10674</v>
      </c>
      <c r="E1270" s="54" t="s">
        <v>15</v>
      </c>
      <c r="F1270" s="167" t="s">
        <v>15</v>
      </c>
      <c r="G1270" s="54" t="s">
        <v>10675</v>
      </c>
      <c r="H1270" s="81">
        <v>18</v>
      </c>
      <c r="I1270" s="168">
        <v>0.27</v>
      </c>
      <c r="J1270" s="81">
        <f t="shared" si="19"/>
        <v>13.238550000000002</v>
      </c>
    </row>
    <row r="1271" spans="1:10" x14ac:dyDescent="0.3">
      <c r="A1271" s="54" t="s">
        <v>11</v>
      </c>
      <c r="B1271" s="54" t="s">
        <v>11</v>
      </c>
      <c r="C1271" s="54" t="s">
        <v>10017</v>
      </c>
      <c r="D1271" s="54" t="s">
        <v>10676</v>
      </c>
      <c r="E1271" s="54" t="s">
        <v>15</v>
      </c>
      <c r="F1271" s="167" t="s">
        <v>15</v>
      </c>
      <c r="G1271" s="54" t="s">
        <v>10677</v>
      </c>
      <c r="H1271" s="81">
        <v>18</v>
      </c>
      <c r="I1271" s="168">
        <v>0.27</v>
      </c>
      <c r="J1271" s="81">
        <f t="shared" si="19"/>
        <v>13.238550000000002</v>
      </c>
    </row>
    <row r="1272" spans="1:10" x14ac:dyDescent="0.3">
      <c r="A1272" s="54" t="s">
        <v>11</v>
      </c>
      <c r="B1272" s="54" t="s">
        <v>11</v>
      </c>
      <c r="C1272" s="54" t="s">
        <v>10017</v>
      </c>
      <c r="D1272" s="54" t="s">
        <v>26524</v>
      </c>
      <c r="E1272" s="54" t="s">
        <v>15</v>
      </c>
      <c r="F1272" s="167" t="s">
        <v>15</v>
      </c>
      <c r="G1272" s="54" t="s">
        <v>10678</v>
      </c>
      <c r="H1272" s="81">
        <v>18</v>
      </c>
      <c r="I1272" s="168">
        <v>0.27</v>
      </c>
      <c r="J1272" s="81">
        <f t="shared" si="19"/>
        <v>13.238550000000002</v>
      </c>
    </row>
    <row r="1273" spans="1:10" x14ac:dyDescent="0.3">
      <c r="A1273" s="54" t="s">
        <v>11</v>
      </c>
      <c r="B1273" s="54" t="s">
        <v>11</v>
      </c>
      <c r="C1273" s="54" t="s">
        <v>10017</v>
      </c>
      <c r="D1273" s="54" t="s">
        <v>49323</v>
      </c>
      <c r="E1273" s="54" t="s">
        <v>15</v>
      </c>
      <c r="F1273" s="167" t="s">
        <v>15</v>
      </c>
      <c r="G1273" s="54" t="s">
        <v>49577</v>
      </c>
      <c r="H1273" s="81">
        <v>60</v>
      </c>
      <c r="I1273" s="168">
        <v>0.27</v>
      </c>
      <c r="J1273" s="81">
        <f t="shared" si="19"/>
        <v>44.128500000000003</v>
      </c>
    </row>
    <row r="1274" spans="1:10" x14ac:dyDescent="0.3">
      <c r="A1274" s="54" t="s">
        <v>11</v>
      </c>
      <c r="B1274" s="54" t="s">
        <v>11</v>
      </c>
      <c r="C1274" s="54" t="s">
        <v>10017</v>
      </c>
      <c r="D1274" s="54" t="s">
        <v>10679</v>
      </c>
      <c r="E1274" s="54" t="s">
        <v>15</v>
      </c>
      <c r="F1274" s="167" t="s">
        <v>15</v>
      </c>
      <c r="G1274" s="54" t="s">
        <v>10680</v>
      </c>
      <c r="H1274" s="81">
        <v>56</v>
      </c>
      <c r="I1274" s="168">
        <v>0.27</v>
      </c>
      <c r="J1274" s="81">
        <f t="shared" si="19"/>
        <v>41.186599999999999</v>
      </c>
    </row>
    <row r="1275" spans="1:10" x14ac:dyDescent="0.3">
      <c r="A1275" s="54" t="s">
        <v>11</v>
      </c>
      <c r="B1275" s="54" t="s">
        <v>11</v>
      </c>
      <c r="C1275" s="54" t="s">
        <v>10017</v>
      </c>
      <c r="D1275" s="54" t="s">
        <v>49324</v>
      </c>
      <c r="E1275" s="54" t="s">
        <v>15</v>
      </c>
      <c r="F1275" s="167" t="s">
        <v>15</v>
      </c>
      <c r="G1275" s="54" t="s">
        <v>49578</v>
      </c>
      <c r="H1275" s="81">
        <v>60</v>
      </c>
      <c r="I1275" s="168">
        <v>0.27</v>
      </c>
      <c r="J1275" s="81">
        <f t="shared" si="19"/>
        <v>44.128500000000003</v>
      </c>
    </row>
    <row r="1276" spans="1:10" x14ac:dyDescent="0.3">
      <c r="A1276" s="54" t="s">
        <v>11</v>
      </c>
      <c r="B1276" s="54" t="s">
        <v>11</v>
      </c>
      <c r="C1276" s="54" t="s">
        <v>10017</v>
      </c>
      <c r="D1276" s="54" t="s">
        <v>10681</v>
      </c>
      <c r="E1276" s="54" t="s">
        <v>15</v>
      </c>
      <c r="F1276" s="167" t="s">
        <v>15</v>
      </c>
      <c r="G1276" s="54" t="s">
        <v>10682</v>
      </c>
      <c r="H1276" s="81">
        <v>56</v>
      </c>
      <c r="I1276" s="168">
        <v>0.27</v>
      </c>
      <c r="J1276" s="81">
        <f t="shared" si="19"/>
        <v>41.186599999999999</v>
      </c>
    </row>
    <row r="1277" spans="1:10" x14ac:dyDescent="0.3">
      <c r="A1277" s="54" t="s">
        <v>11</v>
      </c>
      <c r="B1277" s="54" t="s">
        <v>11</v>
      </c>
      <c r="C1277" s="54" t="s">
        <v>10017</v>
      </c>
      <c r="D1277" s="54" t="s">
        <v>29390</v>
      </c>
      <c r="E1277" s="54" t="s">
        <v>15</v>
      </c>
      <c r="F1277" s="167" t="s">
        <v>15</v>
      </c>
      <c r="G1277" s="54" t="s">
        <v>29241</v>
      </c>
      <c r="H1277" s="81">
        <v>94</v>
      </c>
      <c r="I1277" s="168">
        <v>0.27</v>
      </c>
      <c r="J1277" s="81">
        <f t="shared" si="19"/>
        <v>69.134650000000008</v>
      </c>
    </row>
    <row r="1278" spans="1:10" x14ac:dyDescent="0.3">
      <c r="A1278" s="54" t="s">
        <v>11</v>
      </c>
      <c r="B1278" s="54" t="s">
        <v>11</v>
      </c>
      <c r="C1278" s="54" t="s">
        <v>10017</v>
      </c>
      <c r="D1278" s="54" t="s">
        <v>29391</v>
      </c>
      <c r="E1278" s="54" t="s">
        <v>15</v>
      </c>
      <c r="F1278" s="167" t="s">
        <v>15</v>
      </c>
      <c r="G1278" s="54" t="s">
        <v>29242</v>
      </c>
      <c r="H1278" s="81">
        <v>92</v>
      </c>
      <c r="I1278" s="168">
        <v>0.27</v>
      </c>
      <c r="J1278" s="81">
        <f t="shared" si="19"/>
        <v>67.663700000000006</v>
      </c>
    </row>
    <row r="1279" spans="1:10" x14ac:dyDescent="0.3">
      <c r="A1279" s="54" t="s">
        <v>11</v>
      </c>
      <c r="B1279" s="54" t="s">
        <v>11</v>
      </c>
      <c r="C1279" s="54" t="s">
        <v>10017</v>
      </c>
      <c r="D1279" s="54" t="s">
        <v>29392</v>
      </c>
      <c r="E1279" s="54" t="s">
        <v>15</v>
      </c>
      <c r="F1279" s="167" t="s">
        <v>15</v>
      </c>
      <c r="G1279" s="54" t="s">
        <v>29243</v>
      </c>
      <c r="H1279" s="81">
        <v>48</v>
      </c>
      <c r="I1279" s="168">
        <v>0.27</v>
      </c>
      <c r="J1279" s="81">
        <f t="shared" si="19"/>
        <v>35.302800000000005</v>
      </c>
    </row>
    <row r="1280" spans="1:10" x14ac:dyDescent="0.3">
      <c r="A1280" s="54" t="s">
        <v>11</v>
      </c>
      <c r="B1280" s="54" t="s">
        <v>11</v>
      </c>
      <c r="C1280" s="54" t="s">
        <v>10017</v>
      </c>
      <c r="D1280" s="54" t="s">
        <v>49325</v>
      </c>
      <c r="E1280" s="54" t="s">
        <v>15</v>
      </c>
      <c r="F1280" s="167" t="s">
        <v>15</v>
      </c>
      <c r="G1280" s="54" t="s">
        <v>49579</v>
      </c>
      <c r="H1280" s="81">
        <v>61</v>
      </c>
      <c r="I1280" s="168">
        <v>0.27</v>
      </c>
      <c r="J1280" s="81">
        <f t="shared" si="19"/>
        <v>44.863975000000003</v>
      </c>
    </row>
    <row r="1281" spans="1:10" x14ac:dyDescent="0.3">
      <c r="A1281" s="54" t="s">
        <v>11</v>
      </c>
      <c r="B1281" s="54" t="s">
        <v>11</v>
      </c>
      <c r="C1281" s="54" t="s">
        <v>10017</v>
      </c>
      <c r="D1281" s="54" t="s">
        <v>49326</v>
      </c>
      <c r="E1281" s="54" t="s">
        <v>15</v>
      </c>
      <c r="F1281" s="167" t="s">
        <v>15</v>
      </c>
      <c r="G1281" s="54" t="s">
        <v>49580</v>
      </c>
      <c r="H1281" s="81">
        <v>61</v>
      </c>
      <c r="I1281" s="168">
        <v>0.27</v>
      </c>
      <c r="J1281" s="81">
        <f t="shared" si="19"/>
        <v>44.863975000000003</v>
      </c>
    </row>
    <row r="1282" spans="1:10" x14ac:dyDescent="0.3">
      <c r="A1282" s="54" t="s">
        <v>11</v>
      </c>
      <c r="B1282" s="54" t="s">
        <v>11</v>
      </c>
      <c r="C1282" s="54" t="s">
        <v>10017</v>
      </c>
      <c r="D1282" s="54" t="s">
        <v>49327</v>
      </c>
      <c r="E1282" s="54" t="s">
        <v>15</v>
      </c>
      <c r="F1282" s="167" t="s">
        <v>15</v>
      </c>
      <c r="G1282" s="54" t="s">
        <v>49581</v>
      </c>
      <c r="H1282" s="81">
        <v>61</v>
      </c>
      <c r="I1282" s="168">
        <v>0.27</v>
      </c>
      <c r="J1282" s="81">
        <f t="shared" ref="J1282:J1345" si="20">H1282*(1-I1282)*(1+0.0075)</f>
        <v>44.863975000000003</v>
      </c>
    </row>
    <row r="1283" spans="1:10" x14ac:dyDescent="0.3">
      <c r="A1283" s="54" t="s">
        <v>11</v>
      </c>
      <c r="B1283" s="54" t="s">
        <v>11</v>
      </c>
      <c r="C1283" s="54" t="s">
        <v>10017</v>
      </c>
      <c r="D1283" s="54" t="s">
        <v>49328</v>
      </c>
      <c r="E1283" s="54" t="s">
        <v>15</v>
      </c>
      <c r="F1283" s="167" t="s">
        <v>15</v>
      </c>
      <c r="G1283" s="54" t="s">
        <v>49582</v>
      </c>
      <c r="H1283" s="81">
        <v>61</v>
      </c>
      <c r="I1283" s="168">
        <v>0.27</v>
      </c>
      <c r="J1283" s="81">
        <f t="shared" si="20"/>
        <v>44.863975000000003</v>
      </c>
    </row>
    <row r="1284" spans="1:10" x14ac:dyDescent="0.3">
      <c r="A1284" s="54" t="s">
        <v>11</v>
      </c>
      <c r="B1284" s="54" t="s">
        <v>11</v>
      </c>
      <c r="C1284" s="54" t="s">
        <v>10017</v>
      </c>
      <c r="D1284" s="54" t="s">
        <v>26525</v>
      </c>
      <c r="E1284" s="54" t="s">
        <v>15</v>
      </c>
      <c r="F1284" s="167" t="s">
        <v>15</v>
      </c>
      <c r="G1284" s="54" t="s">
        <v>10683</v>
      </c>
      <c r="H1284" s="81">
        <v>31</v>
      </c>
      <c r="I1284" s="168">
        <v>0.27</v>
      </c>
      <c r="J1284" s="81">
        <f t="shared" si="20"/>
        <v>22.799724999999999</v>
      </c>
    </row>
    <row r="1285" spans="1:10" x14ac:dyDescent="0.3">
      <c r="A1285" s="54" t="s">
        <v>11</v>
      </c>
      <c r="B1285" s="54" t="s">
        <v>11</v>
      </c>
      <c r="C1285" s="54" t="s">
        <v>10017</v>
      </c>
      <c r="D1285" s="54" t="s">
        <v>26526</v>
      </c>
      <c r="E1285" s="54" t="s">
        <v>15</v>
      </c>
      <c r="F1285" s="167" t="s">
        <v>15</v>
      </c>
      <c r="G1285" s="54" t="s">
        <v>10684</v>
      </c>
      <c r="H1285" s="81">
        <v>31</v>
      </c>
      <c r="I1285" s="168">
        <v>0.27</v>
      </c>
      <c r="J1285" s="81">
        <f t="shared" si="20"/>
        <v>22.799724999999999</v>
      </c>
    </row>
    <row r="1286" spans="1:10" x14ac:dyDescent="0.3">
      <c r="A1286" s="54" t="s">
        <v>11</v>
      </c>
      <c r="B1286" s="54" t="s">
        <v>11</v>
      </c>
      <c r="C1286" s="54" t="s">
        <v>10017</v>
      </c>
      <c r="D1286" s="54" t="s">
        <v>10685</v>
      </c>
      <c r="E1286" s="54" t="s">
        <v>15</v>
      </c>
      <c r="F1286" s="167" t="s">
        <v>15</v>
      </c>
      <c r="G1286" s="54" t="s">
        <v>10686</v>
      </c>
      <c r="H1286" s="81">
        <v>31</v>
      </c>
      <c r="I1286" s="168">
        <v>0.27</v>
      </c>
      <c r="J1286" s="81">
        <f t="shared" si="20"/>
        <v>22.799724999999999</v>
      </c>
    </row>
    <row r="1287" spans="1:10" x14ac:dyDescent="0.3">
      <c r="A1287" s="54" t="s">
        <v>11</v>
      </c>
      <c r="B1287" s="54" t="s">
        <v>11</v>
      </c>
      <c r="C1287" s="54" t="s">
        <v>10017</v>
      </c>
      <c r="D1287" s="54" t="s">
        <v>26527</v>
      </c>
      <c r="E1287" s="54" t="s">
        <v>15</v>
      </c>
      <c r="F1287" s="167" t="s">
        <v>15</v>
      </c>
      <c r="G1287" s="54" t="s">
        <v>10687</v>
      </c>
      <c r="H1287" s="81">
        <v>28</v>
      </c>
      <c r="I1287" s="168">
        <v>0.27</v>
      </c>
      <c r="J1287" s="81">
        <f t="shared" si="20"/>
        <v>20.593299999999999</v>
      </c>
    </row>
    <row r="1288" spans="1:10" x14ac:dyDescent="0.3">
      <c r="A1288" s="54" t="s">
        <v>11</v>
      </c>
      <c r="B1288" s="54" t="s">
        <v>11</v>
      </c>
      <c r="C1288" s="54" t="s">
        <v>10017</v>
      </c>
      <c r="D1288" s="54" t="s">
        <v>26528</v>
      </c>
      <c r="E1288" s="54" t="s">
        <v>15</v>
      </c>
      <c r="F1288" s="167" t="s">
        <v>15</v>
      </c>
      <c r="G1288" s="54" t="s">
        <v>10688</v>
      </c>
      <c r="H1288" s="81">
        <v>28</v>
      </c>
      <c r="I1288" s="168">
        <v>0.27</v>
      </c>
      <c r="J1288" s="81">
        <f t="shared" si="20"/>
        <v>20.593299999999999</v>
      </c>
    </row>
    <row r="1289" spans="1:10" x14ac:dyDescent="0.3">
      <c r="A1289" s="54" t="s">
        <v>11</v>
      </c>
      <c r="B1289" s="54" t="s">
        <v>11</v>
      </c>
      <c r="C1289" s="54" t="s">
        <v>10017</v>
      </c>
      <c r="D1289" s="54" t="s">
        <v>26529</v>
      </c>
      <c r="E1289" s="54" t="s">
        <v>15</v>
      </c>
      <c r="F1289" s="167" t="s">
        <v>15</v>
      </c>
      <c r="G1289" s="54" t="s">
        <v>27415</v>
      </c>
      <c r="H1289" s="81">
        <v>132</v>
      </c>
      <c r="I1289" s="168">
        <v>0.27</v>
      </c>
      <c r="J1289" s="81">
        <f t="shared" si="20"/>
        <v>97.082700000000003</v>
      </c>
    </row>
    <row r="1290" spans="1:10" x14ac:dyDescent="0.3">
      <c r="A1290" s="54" t="s">
        <v>11</v>
      </c>
      <c r="B1290" s="54" t="s">
        <v>11</v>
      </c>
      <c r="C1290" s="54" t="s">
        <v>10017</v>
      </c>
      <c r="D1290" s="54" t="s">
        <v>26530</v>
      </c>
      <c r="E1290" s="54" t="s">
        <v>15</v>
      </c>
      <c r="F1290" s="167" t="s">
        <v>15</v>
      </c>
      <c r="G1290" s="54" t="s">
        <v>27416</v>
      </c>
      <c r="H1290" s="81">
        <v>132</v>
      </c>
      <c r="I1290" s="168">
        <v>0.27</v>
      </c>
      <c r="J1290" s="81">
        <f t="shared" si="20"/>
        <v>97.082700000000003</v>
      </c>
    </row>
    <row r="1291" spans="1:10" x14ac:dyDescent="0.3">
      <c r="A1291" s="54" t="s">
        <v>11</v>
      </c>
      <c r="B1291" s="54" t="s">
        <v>11</v>
      </c>
      <c r="C1291" s="54" t="s">
        <v>10017</v>
      </c>
      <c r="D1291" s="54" t="s">
        <v>26531</v>
      </c>
      <c r="E1291" s="54" t="s">
        <v>15</v>
      </c>
      <c r="F1291" s="167" t="s">
        <v>15</v>
      </c>
      <c r="G1291" s="54" t="s">
        <v>27417</v>
      </c>
      <c r="H1291" s="81">
        <v>25</v>
      </c>
      <c r="I1291" s="168">
        <v>0.27</v>
      </c>
      <c r="J1291" s="81">
        <f t="shared" si="20"/>
        <v>18.386875</v>
      </c>
    </row>
    <row r="1292" spans="1:10" x14ac:dyDescent="0.3">
      <c r="A1292" s="54" t="s">
        <v>11</v>
      </c>
      <c r="B1292" s="54" t="s">
        <v>11</v>
      </c>
      <c r="C1292" s="54" t="s">
        <v>10017</v>
      </c>
      <c r="D1292" s="54" t="s">
        <v>26532</v>
      </c>
      <c r="E1292" s="54" t="s">
        <v>15</v>
      </c>
      <c r="F1292" s="167" t="s">
        <v>15</v>
      </c>
      <c r="G1292" s="54" t="s">
        <v>27418</v>
      </c>
      <c r="H1292" s="81">
        <v>99</v>
      </c>
      <c r="I1292" s="168">
        <v>0.27</v>
      </c>
      <c r="J1292" s="81">
        <f t="shared" si="20"/>
        <v>72.812025000000006</v>
      </c>
    </row>
    <row r="1293" spans="1:10" x14ac:dyDescent="0.3">
      <c r="A1293" s="54" t="s">
        <v>11</v>
      </c>
      <c r="B1293" s="54" t="s">
        <v>11</v>
      </c>
      <c r="C1293" s="54" t="s">
        <v>10017</v>
      </c>
      <c r="D1293" s="54" t="s">
        <v>26533</v>
      </c>
      <c r="E1293" s="54" t="s">
        <v>15</v>
      </c>
      <c r="F1293" s="167" t="s">
        <v>15</v>
      </c>
      <c r="G1293" s="54" t="s">
        <v>27419</v>
      </c>
      <c r="H1293" s="81">
        <v>99</v>
      </c>
      <c r="I1293" s="168">
        <v>0.27</v>
      </c>
      <c r="J1293" s="81">
        <f t="shared" si="20"/>
        <v>72.812025000000006</v>
      </c>
    </row>
    <row r="1294" spans="1:10" x14ac:dyDescent="0.3">
      <c r="A1294" s="54" t="s">
        <v>11</v>
      </c>
      <c r="B1294" s="54" t="s">
        <v>11</v>
      </c>
      <c r="C1294" s="54" t="s">
        <v>10017</v>
      </c>
      <c r="D1294" s="54" t="s">
        <v>26534</v>
      </c>
      <c r="E1294" s="54" t="s">
        <v>15</v>
      </c>
      <c r="F1294" s="167" t="s">
        <v>15</v>
      </c>
      <c r="G1294" s="54" t="s">
        <v>27420</v>
      </c>
      <c r="H1294" s="81">
        <v>99</v>
      </c>
      <c r="I1294" s="168">
        <v>0.27</v>
      </c>
      <c r="J1294" s="81">
        <f t="shared" si="20"/>
        <v>72.812025000000006</v>
      </c>
    </row>
    <row r="1295" spans="1:10" x14ac:dyDescent="0.3">
      <c r="A1295" s="54" t="s">
        <v>11</v>
      </c>
      <c r="B1295" s="54" t="s">
        <v>11</v>
      </c>
      <c r="C1295" s="54" t="s">
        <v>10017</v>
      </c>
      <c r="D1295" s="54" t="s">
        <v>26535</v>
      </c>
      <c r="E1295" s="54" t="s">
        <v>15</v>
      </c>
      <c r="F1295" s="167" t="s">
        <v>15</v>
      </c>
      <c r="G1295" s="54" t="s">
        <v>27421</v>
      </c>
      <c r="H1295" s="81">
        <v>99</v>
      </c>
      <c r="I1295" s="168">
        <v>0.27</v>
      </c>
      <c r="J1295" s="81">
        <f t="shared" si="20"/>
        <v>72.812025000000006</v>
      </c>
    </row>
    <row r="1296" spans="1:10" x14ac:dyDescent="0.3">
      <c r="A1296" s="54" t="s">
        <v>11</v>
      </c>
      <c r="B1296" s="54" t="s">
        <v>11</v>
      </c>
      <c r="C1296" s="54" t="s">
        <v>10017</v>
      </c>
      <c r="D1296" s="54" t="s">
        <v>26536</v>
      </c>
      <c r="E1296" s="54" t="s">
        <v>15</v>
      </c>
      <c r="F1296" s="167" t="s">
        <v>15</v>
      </c>
      <c r="G1296" s="54" t="s">
        <v>27422</v>
      </c>
      <c r="H1296" s="81">
        <v>149</v>
      </c>
      <c r="I1296" s="168">
        <v>0.27</v>
      </c>
      <c r="J1296" s="81">
        <f t="shared" si="20"/>
        <v>109.585775</v>
      </c>
    </row>
    <row r="1297" spans="1:10" x14ac:dyDescent="0.3">
      <c r="A1297" s="54" t="s">
        <v>11</v>
      </c>
      <c r="B1297" s="54" t="s">
        <v>11</v>
      </c>
      <c r="C1297" s="54" t="s">
        <v>10017</v>
      </c>
      <c r="D1297" s="54" t="s">
        <v>26537</v>
      </c>
      <c r="E1297" s="54" t="s">
        <v>15</v>
      </c>
      <c r="F1297" s="167" t="s">
        <v>15</v>
      </c>
      <c r="G1297" s="54" t="s">
        <v>27423</v>
      </c>
      <c r="H1297" s="81">
        <v>25</v>
      </c>
      <c r="I1297" s="168">
        <v>0.27</v>
      </c>
      <c r="J1297" s="81">
        <f t="shared" si="20"/>
        <v>18.386875</v>
      </c>
    </row>
    <row r="1298" spans="1:10" x14ac:dyDescent="0.3">
      <c r="A1298" s="54" t="s">
        <v>11</v>
      </c>
      <c r="B1298" s="54" t="s">
        <v>11</v>
      </c>
      <c r="C1298" s="54" t="s">
        <v>10017</v>
      </c>
      <c r="D1298" s="54" t="s">
        <v>26538</v>
      </c>
      <c r="E1298" s="54" t="s">
        <v>15</v>
      </c>
      <c r="F1298" s="167" t="s">
        <v>15</v>
      </c>
      <c r="G1298" s="54" t="s">
        <v>27424</v>
      </c>
      <c r="H1298" s="81">
        <v>25</v>
      </c>
      <c r="I1298" s="168">
        <v>0.27</v>
      </c>
      <c r="J1298" s="81">
        <f t="shared" si="20"/>
        <v>18.386875</v>
      </c>
    </row>
    <row r="1299" spans="1:10" x14ac:dyDescent="0.3">
      <c r="A1299" s="54" t="s">
        <v>11</v>
      </c>
      <c r="B1299" s="54" t="s">
        <v>11</v>
      </c>
      <c r="C1299" s="54" t="s">
        <v>10017</v>
      </c>
      <c r="D1299" s="54" t="s">
        <v>26539</v>
      </c>
      <c r="E1299" s="54" t="s">
        <v>15</v>
      </c>
      <c r="F1299" s="167" t="s">
        <v>15</v>
      </c>
      <c r="G1299" s="54" t="s">
        <v>27425</v>
      </c>
      <c r="H1299" s="81">
        <v>86</v>
      </c>
      <c r="I1299" s="168">
        <v>0.27</v>
      </c>
      <c r="J1299" s="81">
        <f t="shared" si="20"/>
        <v>63.250850000000007</v>
      </c>
    </row>
    <row r="1300" spans="1:10" x14ac:dyDescent="0.3">
      <c r="A1300" s="54" t="s">
        <v>11</v>
      </c>
      <c r="B1300" s="54" t="s">
        <v>11</v>
      </c>
      <c r="C1300" s="54" t="s">
        <v>10017</v>
      </c>
      <c r="D1300" s="54" t="s">
        <v>26540</v>
      </c>
      <c r="E1300" s="54" t="s">
        <v>15</v>
      </c>
      <c r="F1300" s="167" t="s">
        <v>15</v>
      </c>
      <c r="G1300" s="54" t="s">
        <v>27426</v>
      </c>
      <c r="H1300" s="81">
        <v>99</v>
      </c>
      <c r="I1300" s="168">
        <v>0.27</v>
      </c>
      <c r="J1300" s="81">
        <f t="shared" si="20"/>
        <v>72.812025000000006</v>
      </c>
    </row>
    <row r="1301" spans="1:10" x14ac:dyDescent="0.3">
      <c r="A1301" s="54" t="s">
        <v>11</v>
      </c>
      <c r="B1301" s="54" t="s">
        <v>11</v>
      </c>
      <c r="C1301" s="54" t="s">
        <v>10017</v>
      </c>
      <c r="D1301" s="54" t="s">
        <v>26541</v>
      </c>
      <c r="E1301" s="54" t="s">
        <v>15</v>
      </c>
      <c r="F1301" s="167" t="s">
        <v>15</v>
      </c>
      <c r="G1301" s="54" t="s">
        <v>27427</v>
      </c>
      <c r="H1301" s="81">
        <v>99</v>
      </c>
      <c r="I1301" s="168">
        <v>0.27</v>
      </c>
      <c r="J1301" s="81">
        <f t="shared" si="20"/>
        <v>72.812025000000006</v>
      </c>
    </row>
    <row r="1302" spans="1:10" x14ac:dyDescent="0.3">
      <c r="A1302" s="54" t="s">
        <v>11</v>
      </c>
      <c r="B1302" s="54" t="s">
        <v>11</v>
      </c>
      <c r="C1302" s="54" t="s">
        <v>10017</v>
      </c>
      <c r="D1302" s="54" t="s">
        <v>26542</v>
      </c>
      <c r="E1302" s="54" t="s">
        <v>15</v>
      </c>
      <c r="F1302" s="167" t="s">
        <v>15</v>
      </c>
      <c r="G1302" s="54" t="s">
        <v>27428</v>
      </c>
      <c r="H1302" s="81">
        <v>99</v>
      </c>
      <c r="I1302" s="168">
        <v>0.27</v>
      </c>
      <c r="J1302" s="81">
        <f t="shared" si="20"/>
        <v>72.812025000000006</v>
      </c>
    </row>
    <row r="1303" spans="1:10" x14ac:dyDescent="0.3">
      <c r="A1303" s="54" t="s">
        <v>11</v>
      </c>
      <c r="B1303" s="54" t="s">
        <v>11</v>
      </c>
      <c r="C1303" s="54" t="s">
        <v>10017</v>
      </c>
      <c r="D1303" s="54" t="s">
        <v>26543</v>
      </c>
      <c r="E1303" s="54" t="s">
        <v>15</v>
      </c>
      <c r="F1303" s="167" t="s">
        <v>15</v>
      </c>
      <c r="G1303" s="54" t="s">
        <v>27429</v>
      </c>
      <c r="H1303" s="81">
        <v>99</v>
      </c>
      <c r="I1303" s="168">
        <v>0.27</v>
      </c>
      <c r="J1303" s="81">
        <f t="shared" si="20"/>
        <v>72.812025000000006</v>
      </c>
    </row>
    <row r="1304" spans="1:10" x14ac:dyDescent="0.3">
      <c r="A1304" s="54" t="s">
        <v>11</v>
      </c>
      <c r="B1304" s="54" t="s">
        <v>11</v>
      </c>
      <c r="C1304" s="54" t="s">
        <v>10017</v>
      </c>
      <c r="D1304" s="54" t="s">
        <v>26544</v>
      </c>
      <c r="E1304" s="54" t="s">
        <v>15</v>
      </c>
      <c r="F1304" s="167" t="s">
        <v>15</v>
      </c>
      <c r="G1304" s="54" t="s">
        <v>27430</v>
      </c>
      <c r="H1304" s="81">
        <v>13</v>
      </c>
      <c r="I1304" s="168">
        <v>0.27</v>
      </c>
      <c r="J1304" s="81">
        <f t="shared" si="20"/>
        <v>9.5611750000000004</v>
      </c>
    </row>
    <row r="1305" spans="1:10" x14ac:dyDescent="0.3">
      <c r="A1305" s="54" t="s">
        <v>11</v>
      </c>
      <c r="B1305" s="54" t="s">
        <v>11</v>
      </c>
      <c r="C1305" s="54" t="s">
        <v>10017</v>
      </c>
      <c r="D1305" s="54" t="s">
        <v>26545</v>
      </c>
      <c r="E1305" s="54" t="s">
        <v>15</v>
      </c>
      <c r="F1305" s="167" t="s">
        <v>15</v>
      </c>
      <c r="G1305" s="54" t="s">
        <v>27431</v>
      </c>
      <c r="H1305" s="81">
        <v>25</v>
      </c>
      <c r="I1305" s="168">
        <v>0.27</v>
      </c>
      <c r="J1305" s="81">
        <f t="shared" si="20"/>
        <v>18.386875</v>
      </c>
    </row>
    <row r="1306" spans="1:10" x14ac:dyDescent="0.3">
      <c r="A1306" s="54" t="s">
        <v>11</v>
      </c>
      <c r="B1306" s="54" t="s">
        <v>11</v>
      </c>
      <c r="C1306" s="54" t="s">
        <v>10017</v>
      </c>
      <c r="D1306" s="54" t="s">
        <v>26546</v>
      </c>
      <c r="E1306" s="54" t="s">
        <v>15</v>
      </c>
      <c r="F1306" s="167" t="s">
        <v>15</v>
      </c>
      <c r="G1306" s="54" t="s">
        <v>27432</v>
      </c>
      <c r="H1306" s="81">
        <v>49</v>
      </c>
      <c r="I1306" s="168">
        <v>0.27</v>
      </c>
      <c r="J1306" s="81">
        <f t="shared" si="20"/>
        <v>36.038274999999999</v>
      </c>
    </row>
    <row r="1307" spans="1:10" x14ac:dyDescent="0.3">
      <c r="A1307" s="54" t="s">
        <v>11</v>
      </c>
      <c r="B1307" s="54" t="s">
        <v>11</v>
      </c>
      <c r="C1307" s="54" t="s">
        <v>10017</v>
      </c>
      <c r="D1307" s="54" t="s">
        <v>26547</v>
      </c>
      <c r="E1307" s="54" t="s">
        <v>15</v>
      </c>
      <c r="F1307" s="167" t="s">
        <v>15</v>
      </c>
      <c r="G1307" s="54" t="s">
        <v>27433</v>
      </c>
      <c r="H1307" s="81">
        <v>13</v>
      </c>
      <c r="I1307" s="168">
        <v>0.27</v>
      </c>
      <c r="J1307" s="81">
        <f t="shared" si="20"/>
        <v>9.5611750000000004</v>
      </c>
    </row>
    <row r="1308" spans="1:10" x14ac:dyDescent="0.3">
      <c r="A1308" s="54" t="s">
        <v>11</v>
      </c>
      <c r="B1308" s="54" t="s">
        <v>11</v>
      </c>
      <c r="C1308" s="54" t="s">
        <v>10017</v>
      </c>
      <c r="D1308" s="54" t="s">
        <v>26548</v>
      </c>
      <c r="E1308" s="54" t="s">
        <v>15</v>
      </c>
      <c r="F1308" s="167" t="s">
        <v>15</v>
      </c>
      <c r="G1308" s="54" t="s">
        <v>27434</v>
      </c>
      <c r="H1308" s="81">
        <v>13</v>
      </c>
      <c r="I1308" s="168">
        <v>0.27</v>
      </c>
      <c r="J1308" s="81">
        <f t="shared" si="20"/>
        <v>9.5611750000000004</v>
      </c>
    </row>
    <row r="1309" spans="1:10" x14ac:dyDescent="0.3">
      <c r="A1309" s="54" t="s">
        <v>11</v>
      </c>
      <c r="B1309" s="54" t="s">
        <v>11</v>
      </c>
      <c r="C1309" s="54" t="s">
        <v>10017</v>
      </c>
      <c r="D1309" s="54" t="s">
        <v>26549</v>
      </c>
      <c r="E1309" s="54" t="s">
        <v>15</v>
      </c>
      <c r="F1309" s="167" t="s">
        <v>15</v>
      </c>
      <c r="G1309" s="54" t="s">
        <v>27435</v>
      </c>
      <c r="H1309" s="81">
        <v>13</v>
      </c>
      <c r="I1309" s="168">
        <v>0.27</v>
      </c>
      <c r="J1309" s="81">
        <f t="shared" si="20"/>
        <v>9.5611750000000004</v>
      </c>
    </row>
    <row r="1310" spans="1:10" x14ac:dyDescent="0.3">
      <c r="A1310" s="54" t="s">
        <v>11</v>
      </c>
      <c r="B1310" s="54" t="s">
        <v>11</v>
      </c>
      <c r="C1310" s="54" t="s">
        <v>10017</v>
      </c>
      <c r="D1310" s="54" t="s">
        <v>26550</v>
      </c>
      <c r="E1310" s="54" t="s">
        <v>15</v>
      </c>
      <c r="F1310" s="167" t="s">
        <v>15</v>
      </c>
      <c r="G1310" s="54" t="s">
        <v>27436</v>
      </c>
      <c r="H1310" s="81">
        <v>13</v>
      </c>
      <c r="I1310" s="168">
        <v>0.27</v>
      </c>
      <c r="J1310" s="81">
        <f t="shared" si="20"/>
        <v>9.5611750000000004</v>
      </c>
    </row>
    <row r="1311" spans="1:10" x14ac:dyDescent="0.3">
      <c r="A1311" s="54" t="s">
        <v>11</v>
      </c>
      <c r="B1311" s="54" t="s">
        <v>11</v>
      </c>
      <c r="C1311" s="54" t="s">
        <v>10017</v>
      </c>
      <c r="D1311" s="54" t="s">
        <v>26551</v>
      </c>
      <c r="E1311" s="54" t="s">
        <v>15</v>
      </c>
      <c r="F1311" s="167" t="s">
        <v>15</v>
      </c>
      <c r="G1311" s="54" t="s">
        <v>27437</v>
      </c>
      <c r="H1311" s="81">
        <v>30</v>
      </c>
      <c r="I1311" s="168">
        <v>0.27</v>
      </c>
      <c r="J1311" s="81">
        <f t="shared" si="20"/>
        <v>22.064250000000001</v>
      </c>
    </row>
    <row r="1312" spans="1:10" x14ac:dyDescent="0.3">
      <c r="A1312" s="54" t="s">
        <v>11</v>
      </c>
      <c r="B1312" s="54" t="s">
        <v>11</v>
      </c>
      <c r="C1312" s="54" t="s">
        <v>10017</v>
      </c>
      <c r="D1312" s="54" t="s">
        <v>26552</v>
      </c>
      <c r="E1312" s="54" t="s">
        <v>15</v>
      </c>
      <c r="F1312" s="167" t="s">
        <v>15</v>
      </c>
      <c r="G1312" s="54" t="s">
        <v>27438</v>
      </c>
      <c r="H1312" s="81">
        <v>30</v>
      </c>
      <c r="I1312" s="168">
        <v>0.27</v>
      </c>
      <c r="J1312" s="81">
        <f t="shared" si="20"/>
        <v>22.064250000000001</v>
      </c>
    </row>
    <row r="1313" spans="1:10" x14ac:dyDescent="0.3">
      <c r="A1313" s="54" t="s">
        <v>11</v>
      </c>
      <c r="B1313" s="54" t="s">
        <v>11</v>
      </c>
      <c r="C1313" s="54" t="s">
        <v>10017</v>
      </c>
      <c r="D1313" s="54" t="s">
        <v>26553</v>
      </c>
      <c r="E1313" s="54" t="s">
        <v>15</v>
      </c>
      <c r="F1313" s="167" t="s">
        <v>15</v>
      </c>
      <c r="G1313" s="54" t="s">
        <v>27439</v>
      </c>
      <c r="H1313" s="81">
        <v>30</v>
      </c>
      <c r="I1313" s="168">
        <v>0.27</v>
      </c>
      <c r="J1313" s="81">
        <f t="shared" si="20"/>
        <v>22.064250000000001</v>
      </c>
    </row>
    <row r="1314" spans="1:10" x14ac:dyDescent="0.3">
      <c r="A1314" s="54" t="s">
        <v>11</v>
      </c>
      <c r="B1314" s="54" t="s">
        <v>11</v>
      </c>
      <c r="C1314" s="54" t="s">
        <v>10017</v>
      </c>
      <c r="D1314" s="54" t="s">
        <v>26554</v>
      </c>
      <c r="E1314" s="54" t="s">
        <v>15</v>
      </c>
      <c r="F1314" s="167" t="s">
        <v>15</v>
      </c>
      <c r="G1314" s="54" t="s">
        <v>27440</v>
      </c>
      <c r="H1314" s="81">
        <v>30</v>
      </c>
      <c r="I1314" s="168">
        <v>0.27</v>
      </c>
      <c r="J1314" s="81">
        <f t="shared" si="20"/>
        <v>22.064250000000001</v>
      </c>
    </row>
    <row r="1315" spans="1:10" x14ac:dyDescent="0.3">
      <c r="A1315" s="54" t="s">
        <v>11</v>
      </c>
      <c r="B1315" s="54" t="s">
        <v>11</v>
      </c>
      <c r="C1315" s="54" t="s">
        <v>10017</v>
      </c>
      <c r="D1315" s="54" t="s">
        <v>26555</v>
      </c>
      <c r="E1315" s="54" t="s">
        <v>15</v>
      </c>
      <c r="F1315" s="167" t="s">
        <v>15</v>
      </c>
      <c r="G1315" s="54" t="s">
        <v>27441</v>
      </c>
      <c r="H1315" s="81">
        <v>25</v>
      </c>
      <c r="I1315" s="168">
        <v>0.27</v>
      </c>
      <c r="J1315" s="81">
        <f t="shared" si="20"/>
        <v>18.386875</v>
      </c>
    </row>
    <row r="1316" spans="1:10" x14ac:dyDescent="0.3">
      <c r="A1316" s="54" t="s">
        <v>11</v>
      </c>
      <c r="B1316" s="54" t="s">
        <v>11</v>
      </c>
      <c r="C1316" s="54" t="s">
        <v>10017</v>
      </c>
      <c r="D1316" s="54" t="s">
        <v>26556</v>
      </c>
      <c r="E1316" s="54" t="s">
        <v>15</v>
      </c>
      <c r="F1316" s="167" t="s">
        <v>15</v>
      </c>
      <c r="G1316" s="54" t="s">
        <v>27442</v>
      </c>
      <c r="H1316" s="81">
        <v>30</v>
      </c>
      <c r="I1316" s="168">
        <v>0.27</v>
      </c>
      <c r="J1316" s="81">
        <f t="shared" si="20"/>
        <v>22.064250000000001</v>
      </c>
    </row>
    <row r="1317" spans="1:10" x14ac:dyDescent="0.3">
      <c r="A1317" s="54" t="s">
        <v>11</v>
      </c>
      <c r="B1317" s="54" t="s">
        <v>11</v>
      </c>
      <c r="C1317" s="54" t="s">
        <v>10017</v>
      </c>
      <c r="D1317" s="54" t="s">
        <v>26557</v>
      </c>
      <c r="E1317" s="54" t="s">
        <v>15</v>
      </c>
      <c r="F1317" s="167" t="s">
        <v>15</v>
      </c>
      <c r="G1317" s="54" t="s">
        <v>27443</v>
      </c>
      <c r="H1317" s="81">
        <v>30</v>
      </c>
      <c r="I1317" s="168">
        <v>0.27</v>
      </c>
      <c r="J1317" s="81">
        <f t="shared" si="20"/>
        <v>22.064250000000001</v>
      </c>
    </row>
    <row r="1318" spans="1:10" x14ac:dyDescent="0.3">
      <c r="A1318" s="54" t="s">
        <v>11</v>
      </c>
      <c r="B1318" s="54" t="s">
        <v>11</v>
      </c>
      <c r="C1318" s="54" t="s">
        <v>10017</v>
      </c>
      <c r="D1318" s="54" t="s">
        <v>26558</v>
      </c>
      <c r="E1318" s="54" t="s">
        <v>15</v>
      </c>
      <c r="F1318" s="167" t="s">
        <v>15</v>
      </c>
      <c r="G1318" s="54" t="s">
        <v>27444</v>
      </c>
      <c r="H1318" s="81">
        <v>34</v>
      </c>
      <c r="I1318" s="168">
        <v>0.27</v>
      </c>
      <c r="J1318" s="81">
        <f t="shared" si="20"/>
        <v>25.006150000000002</v>
      </c>
    </row>
    <row r="1319" spans="1:10" x14ac:dyDescent="0.3">
      <c r="A1319" s="54" t="s">
        <v>11</v>
      </c>
      <c r="B1319" s="54" t="s">
        <v>11</v>
      </c>
      <c r="C1319" s="54" t="s">
        <v>10017</v>
      </c>
      <c r="D1319" s="54" t="s">
        <v>26559</v>
      </c>
      <c r="E1319" s="54" t="s">
        <v>15</v>
      </c>
      <c r="F1319" s="167" t="s">
        <v>15</v>
      </c>
      <c r="G1319" s="54" t="s">
        <v>27445</v>
      </c>
      <c r="H1319" s="81">
        <v>30</v>
      </c>
      <c r="I1319" s="168">
        <v>0.27</v>
      </c>
      <c r="J1319" s="81">
        <f t="shared" si="20"/>
        <v>22.064250000000001</v>
      </c>
    </row>
    <row r="1320" spans="1:10" x14ac:dyDescent="0.3">
      <c r="A1320" s="54" t="s">
        <v>11</v>
      </c>
      <c r="B1320" s="54" t="s">
        <v>11</v>
      </c>
      <c r="C1320" s="54" t="s">
        <v>10017</v>
      </c>
      <c r="D1320" s="54" t="s">
        <v>26560</v>
      </c>
      <c r="E1320" s="54" t="s">
        <v>15</v>
      </c>
      <c r="F1320" s="167" t="s">
        <v>15</v>
      </c>
      <c r="G1320" s="54" t="s">
        <v>27446</v>
      </c>
      <c r="H1320" s="81">
        <v>30</v>
      </c>
      <c r="I1320" s="168">
        <v>0.27</v>
      </c>
      <c r="J1320" s="81">
        <f t="shared" si="20"/>
        <v>22.064250000000001</v>
      </c>
    </row>
    <row r="1321" spans="1:10" x14ac:dyDescent="0.3">
      <c r="A1321" s="54" t="s">
        <v>11</v>
      </c>
      <c r="B1321" s="54" t="s">
        <v>11</v>
      </c>
      <c r="C1321" s="54" t="s">
        <v>10017</v>
      </c>
      <c r="D1321" s="54" t="s">
        <v>26561</v>
      </c>
      <c r="E1321" s="54" t="s">
        <v>15</v>
      </c>
      <c r="F1321" s="167" t="s">
        <v>15</v>
      </c>
      <c r="G1321" s="54" t="s">
        <v>27447</v>
      </c>
      <c r="H1321" s="81">
        <v>13</v>
      </c>
      <c r="I1321" s="168">
        <v>0.27</v>
      </c>
      <c r="J1321" s="81">
        <f t="shared" si="20"/>
        <v>9.5611750000000004</v>
      </c>
    </row>
    <row r="1322" spans="1:10" x14ac:dyDescent="0.3">
      <c r="A1322" s="54" t="s">
        <v>11</v>
      </c>
      <c r="B1322" s="54" t="s">
        <v>11</v>
      </c>
      <c r="C1322" s="54" t="s">
        <v>10017</v>
      </c>
      <c r="D1322" s="54" t="s">
        <v>26562</v>
      </c>
      <c r="E1322" s="54" t="s">
        <v>15</v>
      </c>
      <c r="F1322" s="167" t="s">
        <v>15</v>
      </c>
      <c r="G1322" s="54" t="s">
        <v>27448</v>
      </c>
      <c r="H1322" s="81">
        <v>33</v>
      </c>
      <c r="I1322" s="168">
        <v>0.27</v>
      </c>
      <c r="J1322" s="81">
        <f t="shared" si="20"/>
        <v>24.270675000000001</v>
      </c>
    </row>
    <row r="1323" spans="1:10" x14ac:dyDescent="0.3">
      <c r="A1323" s="54" t="s">
        <v>11</v>
      </c>
      <c r="B1323" s="54" t="s">
        <v>11</v>
      </c>
      <c r="C1323" s="54" t="s">
        <v>10017</v>
      </c>
      <c r="D1323" s="54" t="s">
        <v>26563</v>
      </c>
      <c r="E1323" s="54" t="s">
        <v>15</v>
      </c>
      <c r="F1323" s="167" t="s">
        <v>15</v>
      </c>
      <c r="G1323" s="54" t="s">
        <v>27449</v>
      </c>
      <c r="H1323" s="81">
        <v>19</v>
      </c>
      <c r="I1323" s="168">
        <v>0.27</v>
      </c>
      <c r="J1323" s="81">
        <f t="shared" si="20"/>
        <v>13.974024999999999</v>
      </c>
    </row>
    <row r="1324" spans="1:10" x14ac:dyDescent="0.3">
      <c r="A1324" s="54" t="s">
        <v>11</v>
      </c>
      <c r="B1324" s="54" t="s">
        <v>11</v>
      </c>
      <c r="C1324" s="54" t="s">
        <v>10017</v>
      </c>
      <c r="D1324" s="54" t="s">
        <v>26564</v>
      </c>
      <c r="E1324" s="54" t="s">
        <v>15</v>
      </c>
      <c r="F1324" s="167" t="s">
        <v>15</v>
      </c>
      <c r="G1324" s="54" t="s">
        <v>27450</v>
      </c>
      <c r="H1324" s="81">
        <v>19</v>
      </c>
      <c r="I1324" s="168">
        <v>0.27</v>
      </c>
      <c r="J1324" s="81">
        <f t="shared" si="20"/>
        <v>13.974024999999999</v>
      </c>
    </row>
    <row r="1325" spans="1:10" x14ac:dyDescent="0.3">
      <c r="A1325" s="54" t="s">
        <v>11</v>
      </c>
      <c r="B1325" s="54" t="s">
        <v>11</v>
      </c>
      <c r="C1325" s="54" t="s">
        <v>10017</v>
      </c>
      <c r="D1325" s="54" t="s">
        <v>26565</v>
      </c>
      <c r="E1325" s="54" t="s">
        <v>15</v>
      </c>
      <c r="F1325" s="167" t="s">
        <v>15</v>
      </c>
      <c r="G1325" s="54" t="s">
        <v>27451</v>
      </c>
      <c r="H1325" s="81">
        <v>36</v>
      </c>
      <c r="I1325" s="168">
        <v>0.27</v>
      </c>
      <c r="J1325" s="81">
        <f t="shared" si="20"/>
        <v>26.477100000000004</v>
      </c>
    </row>
    <row r="1326" spans="1:10" x14ac:dyDescent="0.3">
      <c r="A1326" s="54" t="s">
        <v>11</v>
      </c>
      <c r="B1326" s="54" t="s">
        <v>11</v>
      </c>
      <c r="C1326" s="54" t="s">
        <v>10017</v>
      </c>
      <c r="D1326" s="54" t="s">
        <v>26566</v>
      </c>
      <c r="E1326" s="54" t="s">
        <v>15</v>
      </c>
      <c r="F1326" s="167" t="s">
        <v>15</v>
      </c>
      <c r="G1326" s="54" t="s">
        <v>27452</v>
      </c>
      <c r="H1326" s="81">
        <v>36</v>
      </c>
      <c r="I1326" s="168">
        <v>0.27</v>
      </c>
      <c r="J1326" s="81">
        <f t="shared" si="20"/>
        <v>26.477100000000004</v>
      </c>
    </row>
    <row r="1327" spans="1:10" x14ac:dyDescent="0.3">
      <c r="A1327" s="54" t="s">
        <v>11</v>
      </c>
      <c r="B1327" s="54" t="s">
        <v>11</v>
      </c>
      <c r="C1327" s="54" t="s">
        <v>10017</v>
      </c>
      <c r="D1327" s="54" t="s">
        <v>26567</v>
      </c>
      <c r="E1327" s="54" t="s">
        <v>15</v>
      </c>
      <c r="F1327" s="167" t="s">
        <v>15</v>
      </c>
      <c r="G1327" s="54" t="s">
        <v>27453</v>
      </c>
      <c r="H1327" s="81">
        <v>49</v>
      </c>
      <c r="I1327" s="168">
        <v>0.27</v>
      </c>
      <c r="J1327" s="81">
        <f t="shared" si="20"/>
        <v>36.038274999999999</v>
      </c>
    </row>
    <row r="1328" spans="1:10" x14ac:dyDescent="0.3">
      <c r="A1328" s="54" t="s">
        <v>11</v>
      </c>
      <c r="B1328" s="54" t="s">
        <v>11</v>
      </c>
      <c r="C1328" s="54" t="s">
        <v>10017</v>
      </c>
      <c r="D1328" s="54" t="s">
        <v>26568</v>
      </c>
      <c r="E1328" s="54" t="s">
        <v>15</v>
      </c>
      <c r="F1328" s="167" t="s">
        <v>15</v>
      </c>
      <c r="G1328" s="54" t="s">
        <v>27454</v>
      </c>
      <c r="H1328" s="81">
        <v>36</v>
      </c>
      <c r="I1328" s="168">
        <v>0.27</v>
      </c>
      <c r="J1328" s="81">
        <f t="shared" si="20"/>
        <v>26.477100000000004</v>
      </c>
    </row>
    <row r="1329" spans="1:10" x14ac:dyDescent="0.3">
      <c r="A1329" s="54" t="s">
        <v>11</v>
      </c>
      <c r="B1329" s="54" t="s">
        <v>11</v>
      </c>
      <c r="C1329" s="54" t="s">
        <v>10017</v>
      </c>
      <c r="D1329" s="54" t="s">
        <v>26569</v>
      </c>
      <c r="E1329" s="54" t="s">
        <v>15</v>
      </c>
      <c r="F1329" s="167" t="s">
        <v>15</v>
      </c>
      <c r="G1329" s="54" t="s">
        <v>27455</v>
      </c>
      <c r="H1329" s="81">
        <v>36</v>
      </c>
      <c r="I1329" s="168">
        <v>0.27</v>
      </c>
      <c r="J1329" s="81">
        <f t="shared" si="20"/>
        <v>26.477100000000004</v>
      </c>
    </row>
    <row r="1330" spans="1:10" x14ac:dyDescent="0.3">
      <c r="A1330" s="54" t="s">
        <v>11</v>
      </c>
      <c r="B1330" s="54" t="s">
        <v>11</v>
      </c>
      <c r="C1330" s="54" t="s">
        <v>10017</v>
      </c>
      <c r="D1330" s="54" t="s">
        <v>29393</v>
      </c>
      <c r="E1330" s="54" t="s">
        <v>15</v>
      </c>
      <c r="F1330" s="167" t="s">
        <v>15</v>
      </c>
      <c r="G1330" s="54" t="s">
        <v>29244</v>
      </c>
      <c r="H1330" s="81">
        <v>47</v>
      </c>
      <c r="I1330" s="168">
        <v>0.27</v>
      </c>
      <c r="J1330" s="81">
        <f t="shared" si="20"/>
        <v>34.567325000000004</v>
      </c>
    </row>
    <row r="1331" spans="1:10" x14ac:dyDescent="0.3">
      <c r="A1331" s="54" t="s">
        <v>11</v>
      </c>
      <c r="B1331" s="54" t="s">
        <v>11</v>
      </c>
      <c r="C1331" s="54" t="s">
        <v>10017</v>
      </c>
      <c r="D1331" s="54" t="s">
        <v>10689</v>
      </c>
      <c r="E1331" s="54" t="s">
        <v>15</v>
      </c>
      <c r="F1331" s="167" t="s">
        <v>15</v>
      </c>
      <c r="G1331" s="54" t="s">
        <v>10690</v>
      </c>
      <c r="H1331" s="81">
        <v>47</v>
      </c>
      <c r="I1331" s="168">
        <v>0.27</v>
      </c>
      <c r="J1331" s="81">
        <f t="shared" si="20"/>
        <v>34.567325000000004</v>
      </c>
    </row>
    <row r="1332" spans="1:10" x14ac:dyDescent="0.3">
      <c r="A1332" s="54" t="s">
        <v>11</v>
      </c>
      <c r="B1332" s="54" t="s">
        <v>11</v>
      </c>
      <c r="C1332" s="54" t="s">
        <v>10017</v>
      </c>
      <c r="D1332" s="54" t="s">
        <v>26570</v>
      </c>
      <c r="E1332" s="54" t="s">
        <v>15</v>
      </c>
      <c r="F1332" s="167" t="s">
        <v>15</v>
      </c>
      <c r="G1332" s="54" t="s">
        <v>27456</v>
      </c>
      <c r="H1332" s="81">
        <v>36</v>
      </c>
      <c r="I1332" s="168">
        <v>0.27</v>
      </c>
      <c r="J1332" s="81">
        <f t="shared" si="20"/>
        <v>26.477100000000004</v>
      </c>
    </row>
    <row r="1333" spans="1:10" x14ac:dyDescent="0.3">
      <c r="A1333" s="54" t="s">
        <v>11</v>
      </c>
      <c r="B1333" s="54" t="s">
        <v>11</v>
      </c>
      <c r="C1333" s="54" t="s">
        <v>10017</v>
      </c>
      <c r="D1333" s="54" t="s">
        <v>26571</v>
      </c>
      <c r="E1333" s="54" t="s">
        <v>15</v>
      </c>
      <c r="F1333" s="167" t="s">
        <v>15</v>
      </c>
      <c r="G1333" s="54" t="s">
        <v>27457</v>
      </c>
      <c r="H1333" s="81">
        <v>30</v>
      </c>
      <c r="I1333" s="168">
        <v>0.27</v>
      </c>
      <c r="J1333" s="81">
        <f t="shared" si="20"/>
        <v>22.064250000000001</v>
      </c>
    </row>
    <row r="1334" spans="1:10" x14ac:dyDescent="0.3">
      <c r="A1334" s="54" t="s">
        <v>11</v>
      </c>
      <c r="B1334" s="54" t="s">
        <v>11</v>
      </c>
      <c r="C1334" s="54" t="s">
        <v>10017</v>
      </c>
      <c r="D1334" s="54" t="s">
        <v>10691</v>
      </c>
      <c r="E1334" s="54" t="s">
        <v>15</v>
      </c>
      <c r="F1334" s="167" t="s">
        <v>15</v>
      </c>
      <c r="G1334" s="54" t="s">
        <v>10692</v>
      </c>
      <c r="H1334" s="81">
        <v>31</v>
      </c>
      <c r="I1334" s="168">
        <v>0.27</v>
      </c>
      <c r="J1334" s="81">
        <f t="shared" si="20"/>
        <v>22.799724999999999</v>
      </c>
    </row>
    <row r="1335" spans="1:10" x14ac:dyDescent="0.3">
      <c r="A1335" s="54" t="s">
        <v>11</v>
      </c>
      <c r="B1335" s="54" t="s">
        <v>11</v>
      </c>
      <c r="C1335" s="54" t="s">
        <v>10017</v>
      </c>
      <c r="D1335" s="54" t="s">
        <v>10693</v>
      </c>
      <c r="E1335" s="54" t="s">
        <v>15</v>
      </c>
      <c r="F1335" s="167" t="s">
        <v>15</v>
      </c>
      <c r="G1335" s="54" t="s">
        <v>10694</v>
      </c>
      <c r="H1335" s="81">
        <v>31</v>
      </c>
      <c r="I1335" s="168">
        <v>0.27</v>
      </c>
      <c r="J1335" s="81">
        <f t="shared" si="20"/>
        <v>22.799724999999999</v>
      </c>
    </row>
    <row r="1336" spans="1:10" x14ac:dyDescent="0.3">
      <c r="A1336" s="54" t="s">
        <v>11</v>
      </c>
      <c r="B1336" s="54" t="s">
        <v>11</v>
      </c>
      <c r="C1336" s="54" t="s">
        <v>10017</v>
      </c>
      <c r="D1336" s="54" t="s">
        <v>10695</v>
      </c>
      <c r="E1336" s="54" t="s">
        <v>15</v>
      </c>
      <c r="F1336" s="167" t="s">
        <v>15</v>
      </c>
      <c r="G1336" s="54" t="s">
        <v>10696</v>
      </c>
      <c r="H1336" s="81">
        <v>31</v>
      </c>
      <c r="I1336" s="168">
        <v>0.27</v>
      </c>
      <c r="J1336" s="81">
        <f t="shared" si="20"/>
        <v>22.799724999999999</v>
      </c>
    </row>
    <row r="1337" spans="1:10" x14ac:dyDescent="0.3">
      <c r="A1337" s="54" t="s">
        <v>11</v>
      </c>
      <c r="B1337" s="54" t="s">
        <v>11</v>
      </c>
      <c r="C1337" s="54" t="s">
        <v>10017</v>
      </c>
      <c r="D1337" s="54" t="s">
        <v>26572</v>
      </c>
      <c r="E1337" s="54" t="s">
        <v>15</v>
      </c>
      <c r="F1337" s="167" t="s">
        <v>15</v>
      </c>
      <c r="G1337" s="54" t="s">
        <v>27458</v>
      </c>
      <c r="H1337" s="81">
        <v>529</v>
      </c>
      <c r="I1337" s="168">
        <v>0.27</v>
      </c>
      <c r="J1337" s="81">
        <f t="shared" si="20"/>
        <v>389.06627500000002</v>
      </c>
    </row>
    <row r="1338" spans="1:10" x14ac:dyDescent="0.3">
      <c r="A1338" s="54" t="s">
        <v>11</v>
      </c>
      <c r="B1338" s="54" t="s">
        <v>11</v>
      </c>
      <c r="C1338" s="54" t="s">
        <v>10017</v>
      </c>
      <c r="D1338" s="54" t="s">
        <v>26573</v>
      </c>
      <c r="E1338" s="54" t="s">
        <v>15</v>
      </c>
      <c r="F1338" s="167" t="s">
        <v>15</v>
      </c>
      <c r="G1338" s="54" t="s">
        <v>27459</v>
      </c>
      <c r="H1338" s="81">
        <v>529</v>
      </c>
      <c r="I1338" s="168">
        <v>0.27</v>
      </c>
      <c r="J1338" s="81">
        <f t="shared" si="20"/>
        <v>389.06627500000002</v>
      </c>
    </row>
    <row r="1339" spans="1:10" x14ac:dyDescent="0.3">
      <c r="A1339" s="54" t="s">
        <v>11</v>
      </c>
      <c r="B1339" s="54" t="s">
        <v>11</v>
      </c>
      <c r="C1339" s="54" t="s">
        <v>10017</v>
      </c>
      <c r="D1339" s="54" t="s">
        <v>26574</v>
      </c>
      <c r="E1339" s="54" t="s">
        <v>15</v>
      </c>
      <c r="F1339" s="167" t="s">
        <v>15</v>
      </c>
      <c r="G1339" s="54" t="s">
        <v>27460</v>
      </c>
      <c r="H1339" s="81">
        <v>529</v>
      </c>
      <c r="I1339" s="168">
        <v>0.27</v>
      </c>
      <c r="J1339" s="81">
        <f t="shared" si="20"/>
        <v>389.06627500000002</v>
      </c>
    </row>
    <row r="1340" spans="1:10" x14ac:dyDescent="0.3">
      <c r="A1340" s="54" t="s">
        <v>11</v>
      </c>
      <c r="B1340" s="54" t="s">
        <v>11</v>
      </c>
      <c r="C1340" s="54" t="s">
        <v>10017</v>
      </c>
      <c r="D1340" s="54" t="s">
        <v>26575</v>
      </c>
      <c r="E1340" s="54" t="s">
        <v>15</v>
      </c>
      <c r="F1340" s="167" t="s">
        <v>15</v>
      </c>
      <c r="G1340" s="54" t="s">
        <v>27461</v>
      </c>
      <c r="H1340" s="81">
        <v>503</v>
      </c>
      <c r="I1340" s="168">
        <v>0.27</v>
      </c>
      <c r="J1340" s="81">
        <f t="shared" si="20"/>
        <v>369.94392500000004</v>
      </c>
    </row>
    <row r="1341" spans="1:10" x14ac:dyDescent="0.3">
      <c r="A1341" s="54" t="s">
        <v>11</v>
      </c>
      <c r="B1341" s="54" t="s">
        <v>11</v>
      </c>
      <c r="C1341" s="54" t="s">
        <v>10017</v>
      </c>
      <c r="D1341" s="54" t="s">
        <v>26576</v>
      </c>
      <c r="E1341" s="54" t="s">
        <v>15</v>
      </c>
      <c r="F1341" s="167" t="s">
        <v>15</v>
      </c>
      <c r="G1341" s="54" t="s">
        <v>27462</v>
      </c>
      <c r="H1341" s="81">
        <v>6</v>
      </c>
      <c r="I1341" s="168">
        <v>0.27</v>
      </c>
      <c r="J1341" s="81">
        <f t="shared" si="20"/>
        <v>4.4128500000000006</v>
      </c>
    </row>
    <row r="1342" spans="1:10" x14ac:dyDescent="0.3">
      <c r="A1342" s="54" t="s">
        <v>11</v>
      </c>
      <c r="B1342" s="54" t="s">
        <v>11</v>
      </c>
      <c r="C1342" s="54" t="s">
        <v>10017</v>
      </c>
      <c r="D1342" s="54" t="s">
        <v>26577</v>
      </c>
      <c r="E1342" s="54" t="s">
        <v>15</v>
      </c>
      <c r="F1342" s="167" t="s">
        <v>15</v>
      </c>
      <c r="G1342" s="54" t="s">
        <v>27463</v>
      </c>
      <c r="H1342" s="81">
        <v>6</v>
      </c>
      <c r="I1342" s="168">
        <v>0.27</v>
      </c>
      <c r="J1342" s="81">
        <f t="shared" si="20"/>
        <v>4.4128500000000006</v>
      </c>
    </row>
    <row r="1343" spans="1:10" x14ac:dyDescent="0.3">
      <c r="A1343" s="54" t="s">
        <v>11</v>
      </c>
      <c r="B1343" s="54" t="s">
        <v>11</v>
      </c>
      <c r="C1343" s="54" t="s">
        <v>10017</v>
      </c>
      <c r="D1343" s="54" t="s">
        <v>26578</v>
      </c>
      <c r="E1343" s="54" t="s">
        <v>15</v>
      </c>
      <c r="F1343" s="167" t="s">
        <v>15</v>
      </c>
      <c r="G1343" s="54" t="s">
        <v>27464</v>
      </c>
      <c r="H1343" s="81">
        <v>264</v>
      </c>
      <c r="I1343" s="168">
        <v>0.27</v>
      </c>
      <c r="J1343" s="81">
        <f t="shared" si="20"/>
        <v>194.16540000000001</v>
      </c>
    </row>
    <row r="1344" spans="1:10" x14ac:dyDescent="0.3">
      <c r="A1344" s="54" t="s">
        <v>11</v>
      </c>
      <c r="B1344" s="54" t="s">
        <v>11</v>
      </c>
      <c r="C1344" s="54" t="s">
        <v>10017</v>
      </c>
      <c r="D1344" s="54" t="s">
        <v>26579</v>
      </c>
      <c r="E1344" s="54" t="s">
        <v>15</v>
      </c>
      <c r="F1344" s="167" t="s">
        <v>15</v>
      </c>
      <c r="G1344" s="54" t="s">
        <v>27465</v>
      </c>
      <c r="H1344" s="81">
        <v>529</v>
      </c>
      <c r="I1344" s="168">
        <v>0.27</v>
      </c>
      <c r="J1344" s="81">
        <f t="shared" si="20"/>
        <v>389.06627500000002</v>
      </c>
    </row>
    <row r="1345" spans="1:10" x14ac:dyDescent="0.3">
      <c r="A1345" s="54" t="s">
        <v>11</v>
      </c>
      <c r="B1345" s="54" t="s">
        <v>11</v>
      </c>
      <c r="C1345" s="54" t="s">
        <v>10017</v>
      </c>
      <c r="D1345" s="54" t="s">
        <v>26580</v>
      </c>
      <c r="E1345" s="54" t="s">
        <v>15</v>
      </c>
      <c r="F1345" s="167" t="s">
        <v>15</v>
      </c>
      <c r="G1345" s="54" t="s">
        <v>27466</v>
      </c>
      <c r="H1345" s="81">
        <v>529</v>
      </c>
      <c r="I1345" s="168">
        <v>0.27</v>
      </c>
      <c r="J1345" s="81">
        <f t="shared" si="20"/>
        <v>389.06627500000002</v>
      </c>
    </row>
    <row r="1346" spans="1:10" x14ac:dyDescent="0.3">
      <c r="A1346" s="54" t="s">
        <v>11</v>
      </c>
      <c r="B1346" s="54" t="s">
        <v>11</v>
      </c>
      <c r="C1346" s="54" t="s">
        <v>10017</v>
      </c>
      <c r="D1346" s="54" t="s">
        <v>26581</v>
      </c>
      <c r="E1346" s="54" t="s">
        <v>15</v>
      </c>
      <c r="F1346" s="167" t="s">
        <v>15</v>
      </c>
      <c r="G1346" s="54" t="s">
        <v>27467</v>
      </c>
      <c r="H1346" s="81">
        <v>529</v>
      </c>
      <c r="I1346" s="168">
        <v>0.27</v>
      </c>
      <c r="J1346" s="81">
        <f t="shared" ref="J1346:J1409" si="21">H1346*(1-I1346)*(1+0.0075)</f>
        <v>389.06627500000002</v>
      </c>
    </row>
    <row r="1347" spans="1:10" x14ac:dyDescent="0.3">
      <c r="A1347" s="54" t="s">
        <v>11</v>
      </c>
      <c r="B1347" s="54" t="s">
        <v>11</v>
      </c>
      <c r="C1347" s="54" t="s">
        <v>10017</v>
      </c>
      <c r="D1347" s="54" t="s">
        <v>26582</v>
      </c>
      <c r="E1347" s="54" t="s">
        <v>15</v>
      </c>
      <c r="F1347" s="167" t="s">
        <v>15</v>
      </c>
      <c r="G1347" s="54" t="s">
        <v>27468</v>
      </c>
      <c r="H1347" s="81">
        <v>503</v>
      </c>
      <c r="I1347" s="168">
        <v>0.27</v>
      </c>
      <c r="J1347" s="81">
        <f t="shared" si="21"/>
        <v>369.94392500000004</v>
      </c>
    </row>
    <row r="1348" spans="1:10" x14ac:dyDescent="0.3">
      <c r="A1348" s="54" t="s">
        <v>11</v>
      </c>
      <c r="B1348" s="54" t="s">
        <v>11</v>
      </c>
      <c r="C1348" s="54" t="s">
        <v>10017</v>
      </c>
      <c r="D1348" s="54" t="s">
        <v>26583</v>
      </c>
      <c r="E1348" s="54" t="s">
        <v>15</v>
      </c>
      <c r="F1348" s="167" t="s">
        <v>15</v>
      </c>
      <c r="G1348" s="54" t="s">
        <v>27469</v>
      </c>
      <c r="H1348" s="81">
        <v>6</v>
      </c>
      <c r="I1348" s="168">
        <v>0.27</v>
      </c>
      <c r="J1348" s="81">
        <f t="shared" si="21"/>
        <v>4.4128500000000006</v>
      </c>
    </row>
    <row r="1349" spans="1:10" x14ac:dyDescent="0.3">
      <c r="A1349" s="54" t="s">
        <v>11</v>
      </c>
      <c r="B1349" s="54" t="s">
        <v>11</v>
      </c>
      <c r="C1349" s="54" t="s">
        <v>10017</v>
      </c>
      <c r="D1349" s="54" t="s">
        <v>26584</v>
      </c>
      <c r="E1349" s="54" t="s">
        <v>15</v>
      </c>
      <c r="F1349" s="167" t="s">
        <v>15</v>
      </c>
      <c r="G1349" s="54" t="s">
        <v>27470</v>
      </c>
      <c r="H1349" s="81">
        <v>6</v>
      </c>
      <c r="I1349" s="168">
        <v>0.27</v>
      </c>
      <c r="J1349" s="81">
        <f t="shared" si="21"/>
        <v>4.4128500000000006</v>
      </c>
    </row>
    <row r="1350" spans="1:10" x14ac:dyDescent="0.3">
      <c r="A1350" s="54" t="s">
        <v>11</v>
      </c>
      <c r="B1350" s="54" t="s">
        <v>11</v>
      </c>
      <c r="C1350" s="54" t="s">
        <v>10017</v>
      </c>
      <c r="D1350" s="54" t="s">
        <v>26585</v>
      </c>
      <c r="E1350" s="54" t="s">
        <v>15</v>
      </c>
      <c r="F1350" s="167" t="s">
        <v>15</v>
      </c>
      <c r="G1350" s="54" t="s">
        <v>27471</v>
      </c>
      <c r="H1350" s="81">
        <v>264</v>
      </c>
      <c r="I1350" s="168">
        <v>0.27</v>
      </c>
      <c r="J1350" s="81">
        <f t="shared" si="21"/>
        <v>194.16540000000001</v>
      </c>
    </row>
    <row r="1351" spans="1:10" x14ac:dyDescent="0.3">
      <c r="A1351" s="54" t="s">
        <v>11</v>
      </c>
      <c r="B1351" s="54" t="s">
        <v>11</v>
      </c>
      <c r="C1351" s="54" t="s">
        <v>10017</v>
      </c>
      <c r="D1351" s="54" t="s">
        <v>26586</v>
      </c>
      <c r="E1351" s="54" t="s">
        <v>15</v>
      </c>
      <c r="F1351" s="167" t="s">
        <v>15</v>
      </c>
      <c r="G1351" s="54" t="s">
        <v>27472</v>
      </c>
      <c r="H1351" s="81">
        <v>529</v>
      </c>
      <c r="I1351" s="168">
        <v>0.27</v>
      </c>
      <c r="J1351" s="81">
        <f t="shared" si="21"/>
        <v>389.06627500000002</v>
      </c>
    </row>
    <row r="1352" spans="1:10" x14ac:dyDescent="0.3">
      <c r="A1352" s="54" t="s">
        <v>11</v>
      </c>
      <c r="B1352" s="54" t="s">
        <v>11</v>
      </c>
      <c r="C1352" s="54" t="s">
        <v>10017</v>
      </c>
      <c r="D1352" s="54" t="s">
        <v>26587</v>
      </c>
      <c r="E1352" s="54" t="s">
        <v>15</v>
      </c>
      <c r="F1352" s="167" t="s">
        <v>15</v>
      </c>
      <c r="G1352" s="54" t="s">
        <v>27473</v>
      </c>
      <c r="H1352" s="81">
        <v>529</v>
      </c>
      <c r="I1352" s="168">
        <v>0.27</v>
      </c>
      <c r="J1352" s="81">
        <f t="shared" si="21"/>
        <v>389.06627500000002</v>
      </c>
    </row>
    <row r="1353" spans="1:10" x14ac:dyDescent="0.3">
      <c r="A1353" s="54" t="s">
        <v>11</v>
      </c>
      <c r="B1353" s="54" t="s">
        <v>11</v>
      </c>
      <c r="C1353" s="54" t="s">
        <v>10017</v>
      </c>
      <c r="D1353" s="54" t="s">
        <v>26588</v>
      </c>
      <c r="E1353" s="54" t="s">
        <v>15</v>
      </c>
      <c r="F1353" s="167" t="s">
        <v>15</v>
      </c>
      <c r="G1353" s="54" t="s">
        <v>27474</v>
      </c>
      <c r="H1353" s="81">
        <v>529</v>
      </c>
      <c r="I1353" s="168">
        <v>0.27</v>
      </c>
      <c r="J1353" s="81">
        <f t="shared" si="21"/>
        <v>389.06627500000002</v>
      </c>
    </row>
    <row r="1354" spans="1:10" x14ac:dyDescent="0.3">
      <c r="A1354" s="54" t="s">
        <v>11</v>
      </c>
      <c r="B1354" s="54" t="s">
        <v>11</v>
      </c>
      <c r="C1354" s="54" t="s">
        <v>10017</v>
      </c>
      <c r="D1354" s="54" t="s">
        <v>26589</v>
      </c>
      <c r="E1354" s="54" t="s">
        <v>15</v>
      </c>
      <c r="F1354" s="167" t="s">
        <v>15</v>
      </c>
      <c r="G1354" s="54" t="s">
        <v>27475</v>
      </c>
      <c r="H1354" s="81">
        <v>503</v>
      </c>
      <c r="I1354" s="168">
        <v>0.27</v>
      </c>
      <c r="J1354" s="81">
        <f t="shared" si="21"/>
        <v>369.94392500000004</v>
      </c>
    </row>
    <row r="1355" spans="1:10" x14ac:dyDescent="0.3">
      <c r="A1355" s="54" t="s">
        <v>11</v>
      </c>
      <c r="B1355" s="54" t="s">
        <v>11</v>
      </c>
      <c r="C1355" s="54" t="s">
        <v>10017</v>
      </c>
      <c r="D1355" s="54" t="s">
        <v>26590</v>
      </c>
      <c r="E1355" s="54" t="s">
        <v>15</v>
      </c>
      <c r="F1355" s="167" t="s">
        <v>15</v>
      </c>
      <c r="G1355" s="54" t="s">
        <v>27476</v>
      </c>
      <c r="H1355" s="81">
        <v>6</v>
      </c>
      <c r="I1355" s="168">
        <v>0.27</v>
      </c>
      <c r="J1355" s="81">
        <f t="shared" si="21"/>
        <v>4.4128500000000006</v>
      </c>
    </row>
    <row r="1356" spans="1:10" x14ac:dyDescent="0.3">
      <c r="A1356" s="54" t="s">
        <v>11</v>
      </c>
      <c r="B1356" s="54" t="s">
        <v>11</v>
      </c>
      <c r="C1356" s="54" t="s">
        <v>10017</v>
      </c>
      <c r="D1356" s="54" t="s">
        <v>26591</v>
      </c>
      <c r="E1356" s="54" t="s">
        <v>15</v>
      </c>
      <c r="F1356" s="167" t="s">
        <v>15</v>
      </c>
      <c r="G1356" s="54" t="s">
        <v>27477</v>
      </c>
      <c r="H1356" s="81">
        <v>6</v>
      </c>
      <c r="I1356" s="168">
        <v>0.27</v>
      </c>
      <c r="J1356" s="81">
        <f t="shared" si="21"/>
        <v>4.4128500000000006</v>
      </c>
    </row>
    <row r="1357" spans="1:10" x14ac:dyDescent="0.3">
      <c r="A1357" s="54" t="s">
        <v>11</v>
      </c>
      <c r="B1357" s="54" t="s">
        <v>11</v>
      </c>
      <c r="C1357" s="54" t="s">
        <v>10017</v>
      </c>
      <c r="D1357" s="54" t="s">
        <v>26592</v>
      </c>
      <c r="E1357" s="54" t="s">
        <v>15</v>
      </c>
      <c r="F1357" s="167" t="s">
        <v>15</v>
      </c>
      <c r="G1357" s="54" t="s">
        <v>27478</v>
      </c>
      <c r="H1357" s="81">
        <v>264</v>
      </c>
      <c r="I1357" s="168">
        <v>0.27</v>
      </c>
      <c r="J1357" s="81">
        <f t="shared" si="21"/>
        <v>194.16540000000001</v>
      </c>
    </row>
    <row r="1358" spans="1:10" x14ac:dyDescent="0.3">
      <c r="A1358" s="54" t="s">
        <v>11</v>
      </c>
      <c r="B1358" s="54" t="s">
        <v>11</v>
      </c>
      <c r="C1358" s="54" t="s">
        <v>10017</v>
      </c>
      <c r="D1358" s="54" t="s">
        <v>26593</v>
      </c>
      <c r="E1358" s="54" t="s">
        <v>15</v>
      </c>
      <c r="F1358" s="167" t="s">
        <v>15</v>
      </c>
      <c r="G1358" s="54" t="s">
        <v>10697</v>
      </c>
      <c r="H1358" s="81">
        <v>53</v>
      </c>
      <c r="I1358" s="168">
        <v>0.27</v>
      </c>
      <c r="J1358" s="81">
        <f t="shared" si="21"/>
        <v>38.980175000000003</v>
      </c>
    </row>
    <row r="1359" spans="1:10" x14ac:dyDescent="0.3">
      <c r="A1359" s="54" t="s">
        <v>11</v>
      </c>
      <c r="B1359" s="54" t="s">
        <v>11</v>
      </c>
      <c r="C1359" s="54" t="s">
        <v>10017</v>
      </c>
      <c r="D1359" s="54" t="s">
        <v>10698</v>
      </c>
      <c r="E1359" s="54" t="s">
        <v>15</v>
      </c>
      <c r="F1359" s="167" t="s">
        <v>15</v>
      </c>
      <c r="G1359" s="54" t="s">
        <v>10699</v>
      </c>
      <c r="H1359" s="81">
        <v>8</v>
      </c>
      <c r="I1359" s="168">
        <v>0.27</v>
      </c>
      <c r="J1359" s="81">
        <f t="shared" si="21"/>
        <v>5.8837999999999999</v>
      </c>
    </row>
    <row r="1360" spans="1:10" x14ac:dyDescent="0.3">
      <c r="A1360" s="54" t="s">
        <v>11</v>
      </c>
      <c r="B1360" s="54" t="s">
        <v>11</v>
      </c>
      <c r="C1360" s="54" t="s">
        <v>10017</v>
      </c>
      <c r="D1360" s="54" t="s">
        <v>10700</v>
      </c>
      <c r="E1360" s="54" t="s">
        <v>15</v>
      </c>
      <c r="F1360" s="167" t="s">
        <v>15</v>
      </c>
      <c r="G1360" s="54" t="s">
        <v>10701</v>
      </c>
      <c r="H1360" s="81">
        <v>8</v>
      </c>
      <c r="I1360" s="168">
        <v>0.27</v>
      </c>
      <c r="J1360" s="81">
        <f t="shared" si="21"/>
        <v>5.8837999999999999</v>
      </c>
    </row>
    <row r="1361" spans="1:10" x14ac:dyDescent="0.3">
      <c r="A1361" s="54" t="s">
        <v>11</v>
      </c>
      <c r="B1361" s="54" t="s">
        <v>11</v>
      </c>
      <c r="C1361" s="54" t="s">
        <v>10017</v>
      </c>
      <c r="D1361" s="54" t="s">
        <v>26594</v>
      </c>
      <c r="E1361" s="54" t="s">
        <v>15</v>
      </c>
      <c r="F1361" s="167" t="s">
        <v>15</v>
      </c>
      <c r="G1361" s="54" t="s">
        <v>10702</v>
      </c>
      <c r="H1361" s="81">
        <v>24</v>
      </c>
      <c r="I1361" s="168">
        <v>0.27</v>
      </c>
      <c r="J1361" s="81">
        <f t="shared" si="21"/>
        <v>17.651400000000002</v>
      </c>
    </row>
    <row r="1362" spans="1:10" x14ac:dyDescent="0.3">
      <c r="A1362" s="54" t="s">
        <v>11</v>
      </c>
      <c r="B1362" s="54" t="s">
        <v>11</v>
      </c>
      <c r="C1362" s="54" t="s">
        <v>10017</v>
      </c>
      <c r="D1362" s="54" t="s">
        <v>10703</v>
      </c>
      <c r="E1362" s="54" t="s">
        <v>15</v>
      </c>
      <c r="F1362" s="167" t="s">
        <v>15</v>
      </c>
      <c r="G1362" s="54" t="s">
        <v>10704</v>
      </c>
      <c r="H1362" s="81">
        <v>5</v>
      </c>
      <c r="I1362" s="168">
        <v>0.27</v>
      </c>
      <c r="J1362" s="81">
        <f t="shared" si="21"/>
        <v>3.6773750000000001</v>
      </c>
    </row>
    <row r="1363" spans="1:10" x14ac:dyDescent="0.3">
      <c r="A1363" s="54" t="s">
        <v>11</v>
      </c>
      <c r="B1363" s="54" t="s">
        <v>11</v>
      </c>
      <c r="C1363" s="54" t="s">
        <v>10017</v>
      </c>
      <c r="D1363" s="54" t="s">
        <v>10705</v>
      </c>
      <c r="E1363" s="54" t="s">
        <v>15</v>
      </c>
      <c r="F1363" s="167" t="s">
        <v>15</v>
      </c>
      <c r="G1363" s="54" t="s">
        <v>10706</v>
      </c>
      <c r="H1363" s="81">
        <v>19</v>
      </c>
      <c r="I1363" s="168">
        <v>0.27</v>
      </c>
      <c r="J1363" s="81">
        <f t="shared" si="21"/>
        <v>13.974024999999999</v>
      </c>
    </row>
    <row r="1364" spans="1:10" x14ac:dyDescent="0.3">
      <c r="A1364" s="54" t="s">
        <v>11</v>
      </c>
      <c r="B1364" s="54" t="s">
        <v>11</v>
      </c>
      <c r="C1364" s="54" t="s">
        <v>10017</v>
      </c>
      <c r="D1364" s="54" t="s">
        <v>26595</v>
      </c>
      <c r="E1364" s="54" t="s">
        <v>15</v>
      </c>
      <c r="F1364" s="167" t="s">
        <v>15</v>
      </c>
      <c r="G1364" s="54" t="s">
        <v>27479</v>
      </c>
      <c r="H1364" s="81">
        <v>37</v>
      </c>
      <c r="I1364" s="168">
        <v>0.27</v>
      </c>
      <c r="J1364" s="81">
        <f t="shared" si="21"/>
        <v>27.212575000000001</v>
      </c>
    </row>
    <row r="1365" spans="1:10" x14ac:dyDescent="0.3">
      <c r="A1365" s="54" t="s">
        <v>11</v>
      </c>
      <c r="B1365" s="54" t="s">
        <v>11</v>
      </c>
      <c r="C1365" s="54" t="s">
        <v>10017</v>
      </c>
      <c r="D1365" s="54" t="s">
        <v>26596</v>
      </c>
      <c r="E1365" s="54" t="s">
        <v>15</v>
      </c>
      <c r="F1365" s="167" t="s">
        <v>15</v>
      </c>
      <c r="G1365" s="54" t="s">
        <v>10707</v>
      </c>
      <c r="H1365" s="81">
        <v>90</v>
      </c>
      <c r="I1365" s="168">
        <v>0.27</v>
      </c>
      <c r="J1365" s="81">
        <f t="shared" si="21"/>
        <v>66.192750000000004</v>
      </c>
    </row>
    <row r="1366" spans="1:10" x14ac:dyDescent="0.3">
      <c r="A1366" s="54" t="s">
        <v>11</v>
      </c>
      <c r="B1366" s="54" t="s">
        <v>11</v>
      </c>
      <c r="C1366" s="54" t="s">
        <v>10017</v>
      </c>
      <c r="D1366" s="54" t="s">
        <v>10708</v>
      </c>
      <c r="E1366" s="54" t="s">
        <v>15</v>
      </c>
      <c r="F1366" s="167" t="s">
        <v>15</v>
      </c>
      <c r="G1366" s="54" t="s">
        <v>10709</v>
      </c>
      <c r="H1366" s="81">
        <v>154</v>
      </c>
      <c r="I1366" s="168">
        <v>0.27</v>
      </c>
      <c r="J1366" s="81">
        <f t="shared" si="21"/>
        <v>113.26315000000001</v>
      </c>
    </row>
    <row r="1367" spans="1:10" x14ac:dyDescent="0.3">
      <c r="A1367" s="54" t="s">
        <v>11</v>
      </c>
      <c r="B1367" s="54" t="s">
        <v>11</v>
      </c>
      <c r="C1367" s="54" t="s">
        <v>10017</v>
      </c>
      <c r="D1367" s="54" t="s">
        <v>10710</v>
      </c>
      <c r="E1367" s="54" t="s">
        <v>15</v>
      </c>
      <c r="F1367" s="167" t="s">
        <v>15</v>
      </c>
      <c r="G1367" s="54" t="s">
        <v>10711</v>
      </c>
      <c r="H1367" s="81">
        <v>8</v>
      </c>
      <c r="I1367" s="168">
        <v>0.27</v>
      </c>
      <c r="J1367" s="81">
        <f t="shared" si="21"/>
        <v>5.8837999999999999</v>
      </c>
    </row>
    <row r="1368" spans="1:10" x14ac:dyDescent="0.3">
      <c r="A1368" s="54" t="s">
        <v>11</v>
      </c>
      <c r="B1368" s="54" t="s">
        <v>11</v>
      </c>
      <c r="C1368" s="54" t="s">
        <v>10017</v>
      </c>
      <c r="D1368" s="54" t="s">
        <v>10712</v>
      </c>
      <c r="E1368" s="54" t="s">
        <v>15</v>
      </c>
      <c r="F1368" s="167" t="s">
        <v>15</v>
      </c>
      <c r="G1368" s="54" t="s">
        <v>10713</v>
      </c>
      <c r="H1368" s="81">
        <v>4</v>
      </c>
      <c r="I1368" s="168">
        <v>0.27</v>
      </c>
      <c r="J1368" s="81">
        <f t="shared" si="21"/>
        <v>2.9419</v>
      </c>
    </row>
    <row r="1369" spans="1:10" x14ac:dyDescent="0.3">
      <c r="A1369" s="54" t="s">
        <v>11</v>
      </c>
      <c r="B1369" s="54" t="s">
        <v>11</v>
      </c>
      <c r="C1369" s="54" t="s">
        <v>10017</v>
      </c>
      <c r="D1369" s="54" t="s">
        <v>26597</v>
      </c>
      <c r="E1369" s="54" t="s">
        <v>15</v>
      </c>
      <c r="F1369" s="167" t="s">
        <v>15</v>
      </c>
      <c r="G1369" s="54" t="s">
        <v>10714</v>
      </c>
      <c r="H1369" s="81">
        <v>260</v>
      </c>
      <c r="I1369" s="168">
        <v>0.27</v>
      </c>
      <c r="J1369" s="81">
        <f t="shared" si="21"/>
        <v>191.2235</v>
      </c>
    </row>
    <row r="1370" spans="1:10" x14ac:dyDescent="0.3">
      <c r="A1370" s="54" t="s">
        <v>11</v>
      </c>
      <c r="B1370" s="54" t="s">
        <v>11</v>
      </c>
      <c r="C1370" s="54" t="s">
        <v>10017</v>
      </c>
      <c r="D1370" s="54" t="s">
        <v>26598</v>
      </c>
      <c r="E1370" s="54" t="s">
        <v>15</v>
      </c>
      <c r="F1370" s="167" t="s">
        <v>15</v>
      </c>
      <c r="G1370" s="54" t="s">
        <v>10715</v>
      </c>
      <c r="H1370" s="81">
        <v>260</v>
      </c>
      <c r="I1370" s="168">
        <v>0.27</v>
      </c>
      <c r="J1370" s="81">
        <f t="shared" si="21"/>
        <v>191.2235</v>
      </c>
    </row>
    <row r="1371" spans="1:10" x14ac:dyDescent="0.3">
      <c r="A1371" s="54" t="s">
        <v>11</v>
      </c>
      <c r="B1371" s="54" t="s">
        <v>11</v>
      </c>
      <c r="C1371" s="54" t="s">
        <v>10017</v>
      </c>
      <c r="D1371" s="54" t="s">
        <v>10716</v>
      </c>
      <c r="E1371" s="54" t="s">
        <v>15</v>
      </c>
      <c r="F1371" s="167" t="s">
        <v>15</v>
      </c>
      <c r="G1371" s="54" t="s">
        <v>10717</v>
      </c>
      <c r="H1371" s="81">
        <v>433</v>
      </c>
      <c r="I1371" s="168">
        <v>0.27</v>
      </c>
      <c r="J1371" s="81">
        <f t="shared" si="21"/>
        <v>318.46067499999998</v>
      </c>
    </row>
    <row r="1372" spans="1:10" x14ac:dyDescent="0.3">
      <c r="A1372" s="54" t="s">
        <v>11</v>
      </c>
      <c r="B1372" s="54" t="s">
        <v>11</v>
      </c>
      <c r="C1372" s="54" t="s">
        <v>10017</v>
      </c>
      <c r="D1372" s="54" t="s">
        <v>10718</v>
      </c>
      <c r="E1372" s="54" t="s">
        <v>15</v>
      </c>
      <c r="F1372" s="167" t="s">
        <v>15</v>
      </c>
      <c r="G1372" s="54" t="s">
        <v>10719</v>
      </c>
      <c r="H1372" s="81">
        <v>1047</v>
      </c>
      <c r="I1372" s="168">
        <v>0.27</v>
      </c>
      <c r="J1372" s="81">
        <f t="shared" si="21"/>
        <v>770.04232500000001</v>
      </c>
    </row>
    <row r="1373" spans="1:10" x14ac:dyDescent="0.3">
      <c r="A1373" s="54" t="s">
        <v>11</v>
      </c>
      <c r="B1373" s="54" t="s">
        <v>11</v>
      </c>
      <c r="C1373" s="54" t="s">
        <v>10017</v>
      </c>
      <c r="D1373" s="54" t="s">
        <v>10720</v>
      </c>
      <c r="E1373" s="54" t="s">
        <v>15</v>
      </c>
      <c r="F1373" s="167" t="s">
        <v>15</v>
      </c>
      <c r="G1373" s="54" t="s">
        <v>10721</v>
      </c>
      <c r="H1373" s="81">
        <v>903</v>
      </c>
      <c r="I1373" s="168">
        <v>0.27</v>
      </c>
      <c r="J1373" s="81">
        <f t="shared" si="21"/>
        <v>664.13392499999998</v>
      </c>
    </row>
    <row r="1374" spans="1:10" x14ac:dyDescent="0.3">
      <c r="A1374" s="54" t="s">
        <v>11</v>
      </c>
      <c r="B1374" s="54" t="s">
        <v>11</v>
      </c>
      <c r="C1374" s="54" t="s">
        <v>10017</v>
      </c>
      <c r="D1374" s="54" t="s">
        <v>10722</v>
      </c>
      <c r="E1374" s="54" t="s">
        <v>15</v>
      </c>
      <c r="F1374" s="167" t="s">
        <v>15</v>
      </c>
      <c r="G1374" s="54" t="s">
        <v>10723</v>
      </c>
      <c r="H1374" s="81">
        <v>614</v>
      </c>
      <c r="I1374" s="168">
        <v>0.27</v>
      </c>
      <c r="J1374" s="81">
        <f t="shared" si="21"/>
        <v>451.58165000000002</v>
      </c>
    </row>
    <row r="1375" spans="1:10" x14ac:dyDescent="0.3">
      <c r="A1375" s="54" t="s">
        <v>11</v>
      </c>
      <c r="B1375" s="54" t="s">
        <v>11</v>
      </c>
      <c r="C1375" s="54" t="s">
        <v>10017</v>
      </c>
      <c r="D1375" s="54" t="s">
        <v>26599</v>
      </c>
      <c r="E1375" s="54" t="s">
        <v>15</v>
      </c>
      <c r="F1375" s="167" t="s">
        <v>15</v>
      </c>
      <c r="G1375" s="54" t="s">
        <v>27480</v>
      </c>
      <c r="H1375" s="81">
        <v>329</v>
      </c>
      <c r="I1375" s="168">
        <v>0.27</v>
      </c>
      <c r="J1375" s="81">
        <f t="shared" si="21"/>
        <v>241.97127499999999</v>
      </c>
    </row>
    <row r="1376" spans="1:10" x14ac:dyDescent="0.3">
      <c r="A1376" s="54" t="s">
        <v>11</v>
      </c>
      <c r="B1376" s="54" t="s">
        <v>11</v>
      </c>
      <c r="C1376" s="54" t="s">
        <v>10017</v>
      </c>
      <c r="D1376" s="54" t="s">
        <v>26600</v>
      </c>
      <c r="E1376" s="54" t="s">
        <v>15</v>
      </c>
      <c r="F1376" s="167" t="s">
        <v>15</v>
      </c>
      <c r="G1376" s="54" t="s">
        <v>27481</v>
      </c>
      <c r="H1376" s="81">
        <v>303</v>
      </c>
      <c r="I1376" s="168">
        <v>0.27</v>
      </c>
      <c r="J1376" s="81">
        <f t="shared" si="21"/>
        <v>222.84892500000001</v>
      </c>
    </row>
    <row r="1377" spans="1:10" x14ac:dyDescent="0.3">
      <c r="A1377" s="54" t="s">
        <v>11</v>
      </c>
      <c r="B1377" s="54" t="s">
        <v>11</v>
      </c>
      <c r="C1377" s="54" t="s">
        <v>10017</v>
      </c>
      <c r="D1377" s="54" t="s">
        <v>26601</v>
      </c>
      <c r="E1377" s="54" t="s">
        <v>15</v>
      </c>
      <c r="F1377" s="167" t="s">
        <v>15</v>
      </c>
      <c r="G1377" s="54" t="s">
        <v>27482</v>
      </c>
      <c r="H1377" s="81">
        <v>20</v>
      </c>
      <c r="I1377" s="168">
        <v>0.27</v>
      </c>
      <c r="J1377" s="81">
        <f t="shared" si="21"/>
        <v>14.7095</v>
      </c>
    </row>
    <row r="1378" spans="1:10" x14ac:dyDescent="0.3">
      <c r="A1378" s="54" t="s">
        <v>11</v>
      </c>
      <c r="B1378" s="54" t="s">
        <v>11</v>
      </c>
      <c r="C1378" s="54" t="s">
        <v>10017</v>
      </c>
      <c r="D1378" s="54" t="s">
        <v>26602</v>
      </c>
      <c r="E1378" s="54" t="s">
        <v>15</v>
      </c>
      <c r="F1378" s="167" t="s">
        <v>15</v>
      </c>
      <c r="G1378" s="54" t="s">
        <v>27483</v>
      </c>
      <c r="H1378" s="81">
        <v>329</v>
      </c>
      <c r="I1378" s="168">
        <v>0.27</v>
      </c>
      <c r="J1378" s="81">
        <f t="shared" si="21"/>
        <v>241.97127499999999</v>
      </c>
    </row>
    <row r="1379" spans="1:10" x14ac:dyDescent="0.3">
      <c r="A1379" s="54" t="s">
        <v>11</v>
      </c>
      <c r="B1379" s="54" t="s">
        <v>11</v>
      </c>
      <c r="C1379" s="54" t="s">
        <v>10017</v>
      </c>
      <c r="D1379" s="54" t="s">
        <v>26603</v>
      </c>
      <c r="E1379" s="54" t="s">
        <v>15</v>
      </c>
      <c r="F1379" s="167" t="s">
        <v>15</v>
      </c>
      <c r="G1379" s="54" t="s">
        <v>27484</v>
      </c>
      <c r="H1379" s="81">
        <v>303</v>
      </c>
      <c r="I1379" s="168">
        <v>0.27</v>
      </c>
      <c r="J1379" s="81">
        <f t="shared" si="21"/>
        <v>222.84892500000001</v>
      </c>
    </row>
    <row r="1380" spans="1:10" x14ac:dyDescent="0.3">
      <c r="A1380" s="54" t="s">
        <v>11</v>
      </c>
      <c r="B1380" s="54" t="s">
        <v>11</v>
      </c>
      <c r="C1380" s="54" t="s">
        <v>10017</v>
      </c>
      <c r="D1380" s="54" t="s">
        <v>26604</v>
      </c>
      <c r="E1380" s="54" t="s">
        <v>15</v>
      </c>
      <c r="F1380" s="167" t="s">
        <v>15</v>
      </c>
      <c r="G1380" s="54" t="s">
        <v>27485</v>
      </c>
      <c r="H1380" s="81">
        <v>34</v>
      </c>
      <c r="I1380" s="168">
        <v>0.27</v>
      </c>
      <c r="J1380" s="81">
        <f t="shared" si="21"/>
        <v>25.006150000000002</v>
      </c>
    </row>
    <row r="1381" spans="1:10" x14ac:dyDescent="0.3">
      <c r="A1381" s="54" t="s">
        <v>11</v>
      </c>
      <c r="B1381" s="54" t="s">
        <v>11</v>
      </c>
      <c r="C1381" s="54" t="s">
        <v>10017</v>
      </c>
      <c r="D1381" s="54" t="s">
        <v>26605</v>
      </c>
      <c r="E1381" s="54" t="s">
        <v>15</v>
      </c>
      <c r="F1381" s="167" t="s">
        <v>15</v>
      </c>
      <c r="G1381" s="54" t="s">
        <v>27486</v>
      </c>
      <c r="H1381" s="81">
        <v>27</v>
      </c>
      <c r="I1381" s="168">
        <v>0.27</v>
      </c>
      <c r="J1381" s="81">
        <f t="shared" si="21"/>
        <v>19.857825000000002</v>
      </c>
    </row>
    <row r="1382" spans="1:10" x14ac:dyDescent="0.3">
      <c r="A1382" s="54" t="s">
        <v>11</v>
      </c>
      <c r="B1382" s="54" t="s">
        <v>11</v>
      </c>
      <c r="C1382" s="54" t="s">
        <v>10017</v>
      </c>
      <c r="D1382" s="54" t="s">
        <v>26606</v>
      </c>
      <c r="E1382" s="54" t="s">
        <v>15</v>
      </c>
      <c r="F1382" s="167" t="s">
        <v>15</v>
      </c>
      <c r="G1382" s="54" t="s">
        <v>27487</v>
      </c>
      <c r="H1382" s="81">
        <v>329</v>
      </c>
      <c r="I1382" s="168">
        <v>0.27</v>
      </c>
      <c r="J1382" s="81">
        <f t="shared" si="21"/>
        <v>241.97127499999999</v>
      </c>
    </row>
    <row r="1383" spans="1:10" x14ac:dyDescent="0.3">
      <c r="A1383" s="54" t="s">
        <v>11</v>
      </c>
      <c r="B1383" s="54" t="s">
        <v>11</v>
      </c>
      <c r="C1383" s="54" t="s">
        <v>10017</v>
      </c>
      <c r="D1383" s="54" t="s">
        <v>26607</v>
      </c>
      <c r="E1383" s="54" t="s">
        <v>15</v>
      </c>
      <c r="F1383" s="167" t="s">
        <v>15</v>
      </c>
      <c r="G1383" s="54" t="s">
        <v>27488</v>
      </c>
      <c r="H1383" s="81">
        <v>303</v>
      </c>
      <c r="I1383" s="168">
        <v>0.27</v>
      </c>
      <c r="J1383" s="81">
        <f t="shared" si="21"/>
        <v>222.84892500000001</v>
      </c>
    </row>
    <row r="1384" spans="1:10" x14ac:dyDescent="0.3">
      <c r="A1384" s="54" t="s">
        <v>11</v>
      </c>
      <c r="B1384" s="54" t="s">
        <v>11</v>
      </c>
      <c r="C1384" s="54" t="s">
        <v>10017</v>
      </c>
      <c r="D1384" s="54" t="s">
        <v>26608</v>
      </c>
      <c r="E1384" s="54" t="s">
        <v>15</v>
      </c>
      <c r="F1384" s="167" t="s">
        <v>15</v>
      </c>
      <c r="G1384" s="54" t="s">
        <v>27489</v>
      </c>
      <c r="H1384" s="81">
        <v>131</v>
      </c>
      <c r="I1384" s="168">
        <v>0.27</v>
      </c>
      <c r="J1384" s="81">
        <f t="shared" si="21"/>
        <v>96.347224999999995</v>
      </c>
    </row>
    <row r="1385" spans="1:10" x14ac:dyDescent="0.3">
      <c r="A1385" s="54" t="s">
        <v>11</v>
      </c>
      <c r="B1385" s="54" t="s">
        <v>11</v>
      </c>
      <c r="C1385" s="54" t="s">
        <v>10017</v>
      </c>
      <c r="D1385" s="54" t="s">
        <v>26609</v>
      </c>
      <c r="E1385" s="54" t="s">
        <v>15</v>
      </c>
      <c r="F1385" s="167" t="s">
        <v>15</v>
      </c>
      <c r="G1385" s="54" t="s">
        <v>27490</v>
      </c>
      <c r="H1385" s="81">
        <v>27</v>
      </c>
      <c r="I1385" s="168">
        <v>0.27</v>
      </c>
      <c r="J1385" s="81">
        <f t="shared" si="21"/>
        <v>19.857825000000002</v>
      </c>
    </row>
    <row r="1386" spans="1:10" x14ac:dyDescent="0.3">
      <c r="A1386" s="54" t="s">
        <v>11</v>
      </c>
      <c r="B1386" s="54" t="s">
        <v>11</v>
      </c>
      <c r="C1386" s="54" t="s">
        <v>10017</v>
      </c>
      <c r="D1386" s="54" t="s">
        <v>26610</v>
      </c>
      <c r="E1386" s="54" t="s">
        <v>15</v>
      </c>
      <c r="F1386" s="167" t="s">
        <v>15</v>
      </c>
      <c r="G1386" s="54" t="s">
        <v>27491</v>
      </c>
      <c r="H1386" s="81">
        <v>34</v>
      </c>
      <c r="I1386" s="168">
        <v>0.27</v>
      </c>
      <c r="J1386" s="81">
        <f t="shared" si="21"/>
        <v>25.006150000000002</v>
      </c>
    </row>
    <row r="1387" spans="1:10" x14ac:dyDescent="0.3">
      <c r="A1387" s="54" t="s">
        <v>11</v>
      </c>
      <c r="B1387" s="54" t="s">
        <v>11</v>
      </c>
      <c r="C1387" s="54" t="s">
        <v>10017</v>
      </c>
      <c r="D1387" s="54" t="s">
        <v>26611</v>
      </c>
      <c r="E1387" s="54" t="s">
        <v>15</v>
      </c>
      <c r="F1387" s="167" t="s">
        <v>15</v>
      </c>
      <c r="G1387" s="54" t="s">
        <v>27492</v>
      </c>
      <c r="H1387" s="81">
        <v>34</v>
      </c>
      <c r="I1387" s="168">
        <v>0.27</v>
      </c>
      <c r="J1387" s="81">
        <f t="shared" si="21"/>
        <v>25.006150000000002</v>
      </c>
    </row>
    <row r="1388" spans="1:10" x14ac:dyDescent="0.3">
      <c r="A1388" s="54" t="s">
        <v>11</v>
      </c>
      <c r="B1388" s="54" t="s">
        <v>11</v>
      </c>
      <c r="C1388" s="54" t="s">
        <v>10017</v>
      </c>
      <c r="D1388" s="54" t="s">
        <v>26612</v>
      </c>
      <c r="E1388" s="54" t="s">
        <v>15</v>
      </c>
      <c r="F1388" s="167" t="s">
        <v>15</v>
      </c>
      <c r="G1388" s="54" t="s">
        <v>27493</v>
      </c>
      <c r="H1388" s="81">
        <v>34</v>
      </c>
      <c r="I1388" s="168">
        <v>0.27</v>
      </c>
      <c r="J1388" s="81">
        <f t="shared" si="21"/>
        <v>25.006150000000002</v>
      </c>
    </row>
    <row r="1389" spans="1:10" x14ac:dyDescent="0.3">
      <c r="A1389" s="54" t="s">
        <v>11</v>
      </c>
      <c r="B1389" s="54" t="s">
        <v>11</v>
      </c>
      <c r="C1389" s="54" t="s">
        <v>10017</v>
      </c>
      <c r="D1389" s="54" t="s">
        <v>26613</v>
      </c>
      <c r="E1389" s="54" t="s">
        <v>15</v>
      </c>
      <c r="F1389" s="167" t="s">
        <v>15</v>
      </c>
      <c r="G1389" s="54" t="s">
        <v>27494</v>
      </c>
      <c r="H1389" s="81">
        <v>34</v>
      </c>
      <c r="I1389" s="168">
        <v>0.27</v>
      </c>
      <c r="J1389" s="81">
        <f t="shared" si="21"/>
        <v>25.006150000000002</v>
      </c>
    </row>
    <row r="1390" spans="1:10" x14ac:dyDescent="0.3">
      <c r="A1390" s="54" t="s">
        <v>11</v>
      </c>
      <c r="B1390" s="54" t="s">
        <v>11</v>
      </c>
      <c r="C1390" s="54" t="s">
        <v>10017</v>
      </c>
      <c r="D1390" s="54" t="s">
        <v>26614</v>
      </c>
      <c r="E1390" s="54" t="s">
        <v>15</v>
      </c>
      <c r="F1390" s="167" t="s">
        <v>15</v>
      </c>
      <c r="G1390" s="54" t="s">
        <v>27495</v>
      </c>
      <c r="H1390" s="81">
        <v>20</v>
      </c>
      <c r="I1390" s="168">
        <v>0.27</v>
      </c>
      <c r="J1390" s="81">
        <f t="shared" si="21"/>
        <v>14.7095</v>
      </c>
    </row>
    <row r="1391" spans="1:10" x14ac:dyDescent="0.3">
      <c r="A1391" s="54" t="s">
        <v>11</v>
      </c>
      <c r="B1391" s="54" t="s">
        <v>11</v>
      </c>
      <c r="C1391" s="54" t="s">
        <v>10017</v>
      </c>
      <c r="D1391" s="54" t="s">
        <v>26615</v>
      </c>
      <c r="E1391" s="54" t="s">
        <v>15</v>
      </c>
      <c r="F1391" s="167" t="s">
        <v>15</v>
      </c>
      <c r="G1391" s="54" t="s">
        <v>27496</v>
      </c>
      <c r="H1391" s="81">
        <v>20</v>
      </c>
      <c r="I1391" s="168">
        <v>0.27</v>
      </c>
      <c r="J1391" s="81">
        <f t="shared" si="21"/>
        <v>14.7095</v>
      </c>
    </row>
    <row r="1392" spans="1:10" x14ac:dyDescent="0.3">
      <c r="A1392" s="54" t="s">
        <v>11</v>
      </c>
      <c r="B1392" s="54" t="s">
        <v>11</v>
      </c>
      <c r="C1392" s="54" t="s">
        <v>10017</v>
      </c>
      <c r="D1392" s="54" t="s">
        <v>26616</v>
      </c>
      <c r="E1392" s="54" t="s">
        <v>15</v>
      </c>
      <c r="F1392" s="167" t="s">
        <v>15</v>
      </c>
      <c r="G1392" s="54" t="s">
        <v>27497</v>
      </c>
      <c r="H1392" s="81">
        <v>20</v>
      </c>
      <c r="I1392" s="168">
        <v>0.27</v>
      </c>
      <c r="J1392" s="81">
        <f t="shared" si="21"/>
        <v>14.7095</v>
      </c>
    </row>
    <row r="1393" spans="1:10" x14ac:dyDescent="0.3">
      <c r="A1393" s="54" t="s">
        <v>11</v>
      </c>
      <c r="B1393" s="54" t="s">
        <v>11</v>
      </c>
      <c r="C1393" s="54" t="s">
        <v>10017</v>
      </c>
      <c r="D1393" s="54" t="s">
        <v>26617</v>
      </c>
      <c r="E1393" s="54" t="s">
        <v>15</v>
      </c>
      <c r="F1393" s="167" t="s">
        <v>15</v>
      </c>
      <c r="G1393" s="54" t="s">
        <v>27498</v>
      </c>
      <c r="H1393" s="81">
        <v>20</v>
      </c>
      <c r="I1393" s="168">
        <v>0.27</v>
      </c>
      <c r="J1393" s="81">
        <f t="shared" si="21"/>
        <v>14.7095</v>
      </c>
    </row>
    <row r="1394" spans="1:10" x14ac:dyDescent="0.3">
      <c r="A1394" s="54" t="s">
        <v>11</v>
      </c>
      <c r="B1394" s="54" t="s">
        <v>11</v>
      </c>
      <c r="C1394" s="54" t="s">
        <v>10017</v>
      </c>
      <c r="D1394" s="54" t="s">
        <v>26618</v>
      </c>
      <c r="E1394" s="54" t="s">
        <v>15</v>
      </c>
      <c r="F1394" s="167" t="s">
        <v>15</v>
      </c>
      <c r="G1394" s="54" t="s">
        <v>27499</v>
      </c>
      <c r="H1394" s="81">
        <v>20</v>
      </c>
      <c r="I1394" s="168">
        <v>0.27</v>
      </c>
      <c r="J1394" s="81">
        <f t="shared" si="21"/>
        <v>14.7095</v>
      </c>
    </row>
    <row r="1395" spans="1:10" x14ac:dyDescent="0.3">
      <c r="A1395" s="54" t="s">
        <v>11</v>
      </c>
      <c r="B1395" s="54" t="s">
        <v>11</v>
      </c>
      <c r="C1395" s="54" t="s">
        <v>10017</v>
      </c>
      <c r="D1395" s="54" t="s">
        <v>26619</v>
      </c>
      <c r="E1395" s="54" t="s">
        <v>15</v>
      </c>
      <c r="F1395" s="167" t="s">
        <v>15</v>
      </c>
      <c r="G1395" s="54" t="s">
        <v>27500</v>
      </c>
      <c r="H1395" s="81">
        <v>20</v>
      </c>
      <c r="I1395" s="168">
        <v>0.27</v>
      </c>
      <c r="J1395" s="81">
        <f t="shared" si="21"/>
        <v>14.7095</v>
      </c>
    </row>
    <row r="1396" spans="1:10" x14ac:dyDescent="0.3">
      <c r="A1396" s="54" t="s">
        <v>11</v>
      </c>
      <c r="B1396" s="54" t="s">
        <v>11</v>
      </c>
      <c r="C1396" s="54" t="s">
        <v>10017</v>
      </c>
      <c r="D1396" s="54" t="s">
        <v>26620</v>
      </c>
      <c r="E1396" s="54" t="s">
        <v>15</v>
      </c>
      <c r="F1396" s="167" t="s">
        <v>15</v>
      </c>
      <c r="G1396" s="54" t="s">
        <v>27501</v>
      </c>
      <c r="H1396" s="81">
        <v>20</v>
      </c>
      <c r="I1396" s="168">
        <v>0.27</v>
      </c>
      <c r="J1396" s="81">
        <f t="shared" si="21"/>
        <v>14.7095</v>
      </c>
    </row>
    <row r="1397" spans="1:10" x14ac:dyDescent="0.3">
      <c r="A1397" s="54" t="s">
        <v>11</v>
      </c>
      <c r="B1397" s="54" t="s">
        <v>11</v>
      </c>
      <c r="C1397" s="54" t="s">
        <v>10017</v>
      </c>
      <c r="D1397" s="54" t="s">
        <v>26621</v>
      </c>
      <c r="E1397" s="54" t="s">
        <v>15</v>
      </c>
      <c r="F1397" s="167" t="s">
        <v>15</v>
      </c>
      <c r="G1397" s="54" t="s">
        <v>27502</v>
      </c>
      <c r="H1397" s="81">
        <v>20</v>
      </c>
      <c r="I1397" s="168">
        <v>0.27</v>
      </c>
      <c r="J1397" s="81">
        <f t="shared" si="21"/>
        <v>14.7095</v>
      </c>
    </row>
    <row r="1398" spans="1:10" x14ac:dyDescent="0.3">
      <c r="A1398" s="54" t="s">
        <v>11</v>
      </c>
      <c r="B1398" s="54" t="s">
        <v>11</v>
      </c>
      <c r="C1398" s="54" t="s">
        <v>10017</v>
      </c>
      <c r="D1398" s="54" t="s">
        <v>26622</v>
      </c>
      <c r="E1398" s="54" t="s">
        <v>15</v>
      </c>
      <c r="F1398" s="167" t="s">
        <v>15</v>
      </c>
      <c r="G1398" s="54" t="s">
        <v>27503</v>
      </c>
      <c r="H1398" s="81">
        <v>20</v>
      </c>
      <c r="I1398" s="168">
        <v>0.27</v>
      </c>
      <c r="J1398" s="81">
        <f t="shared" si="21"/>
        <v>14.7095</v>
      </c>
    </row>
    <row r="1399" spans="1:10" x14ac:dyDescent="0.3">
      <c r="A1399" s="54" t="s">
        <v>11</v>
      </c>
      <c r="B1399" s="54" t="s">
        <v>11</v>
      </c>
      <c r="C1399" s="54" t="s">
        <v>10017</v>
      </c>
      <c r="D1399" s="54" t="s">
        <v>26623</v>
      </c>
      <c r="E1399" s="54" t="s">
        <v>15</v>
      </c>
      <c r="F1399" s="167" t="s">
        <v>15</v>
      </c>
      <c r="G1399" s="54" t="s">
        <v>27504</v>
      </c>
      <c r="H1399" s="81">
        <v>34</v>
      </c>
      <c r="I1399" s="168">
        <v>0.27</v>
      </c>
      <c r="J1399" s="81">
        <f t="shared" si="21"/>
        <v>25.006150000000002</v>
      </c>
    </row>
    <row r="1400" spans="1:10" x14ac:dyDescent="0.3">
      <c r="A1400" s="54" t="s">
        <v>11</v>
      </c>
      <c r="B1400" s="54" t="s">
        <v>11</v>
      </c>
      <c r="C1400" s="54" t="s">
        <v>10017</v>
      </c>
      <c r="D1400" s="54" t="s">
        <v>26624</v>
      </c>
      <c r="E1400" s="54" t="s">
        <v>15</v>
      </c>
      <c r="F1400" s="167" t="s">
        <v>15</v>
      </c>
      <c r="G1400" s="54" t="s">
        <v>27505</v>
      </c>
      <c r="H1400" s="81">
        <v>34</v>
      </c>
      <c r="I1400" s="168">
        <v>0.27</v>
      </c>
      <c r="J1400" s="81">
        <f t="shared" si="21"/>
        <v>25.006150000000002</v>
      </c>
    </row>
    <row r="1401" spans="1:10" x14ac:dyDescent="0.3">
      <c r="A1401" s="54" t="s">
        <v>11</v>
      </c>
      <c r="B1401" s="54" t="s">
        <v>11</v>
      </c>
      <c r="C1401" s="54" t="s">
        <v>10017</v>
      </c>
      <c r="D1401" s="54" t="s">
        <v>26625</v>
      </c>
      <c r="E1401" s="54" t="s">
        <v>15</v>
      </c>
      <c r="F1401" s="167" t="s">
        <v>15</v>
      </c>
      <c r="G1401" s="54" t="s">
        <v>27506</v>
      </c>
      <c r="H1401" s="81">
        <v>34</v>
      </c>
      <c r="I1401" s="168">
        <v>0.27</v>
      </c>
      <c r="J1401" s="81">
        <f t="shared" si="21"/>
        <v>25.006150000000002</v>
      </c>
    </row>
    <row r="1402" spans="1:10" x14ac:dyDescent="0.3">
      <c r="A1402" s="54" t="s">
        <v>11</v>
      </c>
      <c r="B1402" s="54" t="s">
        <v>11</v>
      </c>
      <c r="C1402" s="54" t="s">
        <v>10017</v>
      </c>
      <c r="D1402" s="54" t="s">
        <v>26626</v>
      </c>
      <c r="E1402" s="54" t="s">
        <v>15</v>
      </c>
      <c r="F1402" s="167" t="s">
        <v>15</v>
      </c>
      <c r="G1402" s="54" t="s">
        <v>27507</v>
      </c>
      <c r="H1402" s="81">
        <v>34</v>
      </c>
      <c r="I1402" s="168">
        <v>0.27</v>
      </c>
      <c r="J1402" s="81">
        <f t="shared" si="21"/>
        <v>25.006150000000002</v>
      </c>
    </row>
    <row r="1403" spans="1:10" x14ac:dyDescent="0.3">
      <c r="A1403" s="54" t="s">
        <v>11</v>
      </c>
      <c r="B1403" s="54" t="s">
        <v>11</v>
      </c>
      <c r="C1403" s="54" t="s">
        <v>10017</v>
      </c>
      <c r="D1403" s="54" t="s">
        <v>26627</v>
      </c>
      <c r="E1403" s="54" t="s">
        <v>15</v>
      </c>
      <c r="F1403" s="167" t="s">
        <v>15</v>
      </c>
      <c r="G1403" s="54" t="s">
        <v>27508</v>
      </c>
      <c r="H1403" s="81">
        <v>20</v>
      </c>
      <c r="I1403" s="168">
        <v>0.27</v>
      </c>
      <c r="J1403" s="81">
        <f t="shared" si="21"/>
        <v>14.7095</v>
      </c>
    </row>
    <row r="1404" spans="1:10" x14ac:dyDescent="0.3">
      <c r="A1404" s="54" t="s">
        <v>11</v>
      </c>
      <c r="B1404" s="54" t="s">
        <v>11</v>
      </c>
      <c r="C1404" s="54" t="s">
        <v>10017</v>
      </c>
      <c r="D1404" s="54" t="s">
        <v>26628</v>
      </c>
      <c r="E1404" s="54" t="s">
        <v>15</v>
      </c>
      <c r="F1404" s="167" t="s">
        <v>15</v>
      </c>
      <c r="G1404" s="54" t="s">
        <v>27509</v>
      </c>
      <c r="H1404" s="81">
        <v>20</v>
      </c>
      <c r="I1404" s="168">
        <v>0.27</v>
      </c>
      <c r="J1404" s="81">
        <f t="shared" si="21"/>
        <v>14.7095</v>
      </c>
    </row>
    <row r="1405" spans="1:10" x14ac:dyDescent="0.3">
      <c r="A1405" s="54" t="s">
        <v>11</v>
      </c>
      <c r="B1405" s="54" t="s">
        <v>11</v>
      </c>
      <c r="C1405" s="54" t="s">
        <v>10017</v>
      </c>
      <c r="D1405" s="54" t="s">
        <v>26629</v>
      </c>
      <c r="E1405" s="54" t="s">
        <v>15</v>
      </c>
      <c r="F1405" s="167" t="s">
        <v>15</v>
      </c>
      <c r="G1405" s="54" t="s">
        <v>27510</v>
      </c>
      <c r="H1405" s="81">
        <v>20</v>
      </c>
      <c r="I1405" s="168">
        <v>0.27</v>
      </c>
      <c r="J1405" s="81">
        <f t="shared" si="21"/>
        <v>14.7095</v>
      </c>
    </row>
    <row r="1406" spans="1:10" x14ac:dyDescent="0.3">
      <c r="A1406" s="54" t="s">
        <v>11</v>
      </c>
      <c r="B1406" s="54" t="s">
        <v>11</v>
      </c>
      <c r="C1406" s="54" t="s">
        <v>10017</v>
      </c>
      <c r="D1406" s="54" t="s">
        <v>26630</v>
      </c>
      <c r="E1406" s="54" t="s">
        <v>15</v>
      </c>
      <c r="F1406" s="167" t="s">
        <v>15</v>
      </c>
      <c r="G1406" s="54" t="s">
        <v>27511</v>
      </c>
      <c r="H1406" s="81">
        <v>20</v>
      </c>
      <c r="I1406" s="168">
        <v>0.27</v>
      </c>
      <c r="J1406" s="81">
        <f t="shared" si="21"/>
        <v>14.7095</v>
      </c>
    </row>
    <row r="1407" spans="1:10" x14ac:dyDescent="0.3">
      <c r="A1407" s="54" t="s">
        <v>11</v>
      </c>
      <c r="B1407" s="54" t="s">
        <v>11</v>
      </c>
      <c r="C1407" s="54" t="s">
        <v>10017</v>
      </c>
      <c r="D1407" s="54" t="s">
        <v>26631</v>
      </c>
      <c r="E1407" s="54" t="s">
        <v>15</v>
      </c>
      <c r="F1407" s="167" t="s">
        <v>15</v>
      </c>
      <c r="G1407" s="54" t="s">
        <v>10724</v>
      </c>
      <c r="H1407" s="81">
        <v>17</v>
      </c>
      <c r="I1407" s="168">
        <v>0.27</v>
      </c>
      <c r="J1407" s="81">
        <f t="shared" si="21"/>
        <v>12.503075000000001</v>
      </c>
    </row>
    <row r="1408" spans="1:10" x14ac:dyDescent="0.3">
      <c r="A1408" s="54" t="s">
        <v>11</v>
      </c>
      <c r="B1408" s="54" t="s">
        <v>11</v>
      </c>
      <c r="C1408" s="54" t="s">
        <v>10017</v>
      </c>
      <c r="D1408" s="54" t="s">
        <v>26632</v>
      </c>
      <c r="E1408" s="54" t="s">
        <v>15</v>
      </c>
      <c r="F1408" s="167" t="s">
        <v>15</v>
      </c>
      <c r="G1408" s="54" t="s">
        <v>10725</v>
      </c>
      <c r="H1408" s="81">
        <v>30</v>
      </c>
      <c r="I1408" s="168">
        <v>0.27</v>
      </c>
      <c r="J1408" s="81">
        <f t="shared" si="21"/>
        <v>22.064250000000001</v>
      </c>
    </row>
    <row r="1409" spans="1:10" x14ac:dyDescent="0.3">
      <c r="A1409" s="54" t="s">
        <v>11</v>
      </c>
      <c r="B1409" s="54" t="s">
        <v>11</v>
      </c>
      <c r="C1409" s="54" t="s">
        <v>10017</v>
      </c>
      <c r="D1409" s="54" t="s">
        <v>26633</v>
      </c>
      <c r="E1409" s="54" t="s">
        <v>15</v>
      </c>
      <c r="F1409" s="167" t="s">
        <v>15</v>
      </c>
      <c r="G1409" s="54" t="s">
        <v>10726</v>
      </c>
      <c r="H1409" s="81">
        <v>22</v>
      </c>
      <c r="I1409" s="168">
        <v>0.27</v>
      </c>
      <c r="J1409" s="81">
        <f t="shared" si="21"/>
        <v>16.18045</v>
      </c>
    </row>
    <row r="1410" spans="1:10" x14ac:dyDescent="0.3">
      <c r="A1410" s="54" t="s">
        <v>11</v>
      </c>
      <c r="B1410" s="54" t="s">
        <v>11</v>
      </c>
      <c r="C1410" s="54" t="s">
        <v>10017</v>
      </c>
      <c r="D1410" s="54" t="s">
        <v>26634</v>
      </c>
      <c r="E1410" s="54" t="s">
        <v>15</v>
      </c>
      <c r="F1410" s="167" t="s">
        <v>15</v>
      </c>
      <c r="G1410" s="54" t="s">
        <v>10727</v>
      </c>
      <c r="H1410" s="81">
        <v>17</v>
      </c>
      <c r="I1410" s="168">
        <v>0.27</v>
      </c>
      <c r="J1410" s="81">
        <f t="shared" ref="J1410:J1473" si="22">H1410*(1-I1410)*(1+0.0075)</f>
        <v>12.503075000000001</v>
      </c>
    </row>
    <row r="1411" spans="1:10" x14ac:dyDescent="0.3">
      <c r="A1411" s="54" t="s">
        <v>11</v>
      </c>
      <c r="B1411" s="54" t="s">
        <v>11</v>
      </c>
      <c r="C1411" s="54" t="s">
        <v>10017</v>
      </c>
      <c r="D1411" s="54" t="s">
        <v>26635</v>
      </c>
      <c r="E1411" s="54" t="s">
        <v>15</v>
      </c>
      <c r="F1411" s="167" t="s">
        <v>15</v>
      </c>
      <c r="G1411" s="54" t="s">
        <v>10728</v>
      </c>
      <c r="H1411" s="81">
        <v>17</v>
      </c>
      <c r="I1411" s="168">
        <v>0.27</v>
      </c>
      <c r="J1411" s="81">
        <f t="shared" si="22"/>
        <v>12.503075000000001</v>
      </c>
    </row>
    <row r="1412" spans="1:10" x14ac:dyDescent="0.3">
      <c r="A1412" s="54" t="s">
        <v>11</v>
      </c>
      <c r="B1412" s="54" t="s">
        <v>11</v>
      </c>
      <c r="C1412" s="54" t="s">
        <v>10017</v>
      </c>
      <c r="D1412" s="54" t="s">
        <v>43141</v>
      </c>
      <c r="E1412" s="54" t="s">
        <v>15</v>
      </c>
      <c r="F1412" s="167" t="s">
        <v>15</v>
      </c>
      <c r="G1412" s="54" t="s">
        <v>43120</v>
      </c>
      <c r="H1412" s="81">
        <v>20</v>
      </c>
      <c r="I1412" s="168">
        <v>0.27</v>
      </c>
      <c r="J1412" s="81">
        <f t="shared" si="22"/>
        <v>14.7095</v>
      </c>
    </row>
    <row r="1413" spans="1:10" x14ac:dyDescent="0.3">
      <c r="A1413" s="54" t="s">
        <v>11</v>
      </c>
      <c r="B1413" s="54" t="s">
        <v>11</v>
      </c>
      <c r="C1413" s="54" t="s">
        <v>10017</v>
      </c>
      <c r="D1413" s="54" t="s">
        <v>43142</v>
      </c>
      <c r="E1413" s="54" t="s">
        <v>15</v>
      </c>
      <c r="F1413" s="167" t="s">
        <v>15</v>
      </c>
      <c r="G1413" s="54" t="s">
        <v>43121</v>
      </c>
      <c r="H1413" s="81">
        <v>20</v>
      </c>
      <c r="I1413" s="168">
        <v>0.27</v>
      </c>
      <c r="J1413" s="81">
        <f t="shared" si="22"/>
        <v>14.7095</v>
      </c>
    </row>
    <row r="1414" spans="1:10" x14ac:dyDescent="0.3">
      <c r="A1414" s="54" t="s">
        <v>11</v>
      </c>
      <c r="B1414" s="54" t="s">
        <v>11</v>
      </c>
      <c r="C1414" s="54" t="s">
        <v>10017</v>
      </c>
      <c r="D1414" s="54" t="s">
        <v>43143</v>
      </c>
      <c r="E1414" s="54" t="s">
        <v>15</v>
      </c>
      <c r="F1414" s="167" t="s">
        <v>15</v>
      </c>
      <c r="G1414" s="54" t="s">
        <v>43122</v>
      </c>
      <c r="H1414" s="81">
        <v>20</v>
      </c>
      <c r="I1414" s="168">
        <v>0.27</v>
      </c>
      <c r="J1414" s="81">
        <f t="shared" si="22"/>
        <v>14.7095</v>
      </c>
    </row>
    <row r="1415" spans="1:10" x14ac:dyDescent="0.3">
      <c r="A1415" s="54" t="s">
        <v>11</v>
      </c>
      <c r="B1415" s="54" t="s">
        <v>11</v>
      </c>
      <c r="C1415" s="54" t="s">
        <v>10017</v>
      </c>
      <c r="D1415" s="54" t="s">
        <v>43144</v>
      </c>
      <c r="E1415" s="54" t="s">
        <v>15</v>
      </c>
      <c r="F1415" s="167" t="s">
        <v>15</v>
      </c>
      <c r="G1415" s="54" t="s">
        <v>43123</v>
      </c>
      <c r="H1415" s="81">
        <v>20</v>
      </c>
      <c r="I1415" s="168">
        <v>0.27</v>
      </c>
      <c r="J1415" s="81">
        <f t="shared" si="22"/>
        <v>14.7095</v>
      </c>
    </row>
    <row r="1416" spans="1:10" x14ac:dyDescent="0.3">
      <c r="A1416" s="54" t="s">
        <v>11</v>
      </c>
      <c r="B1416" s="54" t="s">
        <v>11</v>
      </c>
      <c r="C1416" s="54" t="s">
        <v>10017</v>
      </c>
      <c r="D1416" s="54" t="s">
        <v>10729</v>
      </c>
      <c r="E1416" s="54" t="s">
        <v>15</v>
      </c>
      <c r="F1416" s="167" t="s">
        <v>15</v>
      </c>
      <c r="G1416" s="54" t="s">
        <v>10730</v>
      </c>
      <c r="H1416" s="81">
        <v>104</v>
      </c>
      <c r="I1416" s="168">
        <v>0.27</v>
      </c>
      <c r="J1416" s="81">
        <f t="shared" si="22"/>
        <v>76.489400000000003</v>
      </c>
    </row>
    <row r="1417" spans="1:10" x14ac:dyDescent="0.3">
      <c r="A1417" s="54" t="s">
        <v>11</v>
      </c>
      <c r="B1417" s="54" t="s">
        <v>11</v>
      </c>
      <c r="C1417" s="54" t="s">
        <v>10017</v>
      </c>
      <c r="D1417" s="54" t="s">
        <v>10731</v>
      </c>
      <c r="E1417" s="54" t="s">
        <v>15</v>
      </c>
      <c r="F1417" s="167" t="s">
        <v>15</v>
      </c>
      <c r="G1417" s="54" t="s">
        <v>10732</v>
      </c>
      <c r="H1417" s="81">
        <v>184</v>
      </c>
      <c r="I1417" s="168">
        <v>0.27</v>
      </c>
      <c r="J1417" s="81">
        <f t="shared" si="22"/>
        <v>135.32740000000001</v>
      </c>
    </row>
    <row r="1418" spans="1:10" x14ac:dyDescent="0.3">
      <c r="A1418" s="54" t="s">
        <v>11</v>
      </c>
      <c r="B1418" s="54" t="s">
        <v>11</v>
      </c>
      <c r="C1418" s="54" t="s">
        <v>10017</v>
      </c>
      <c r="D1418" s="54" t="s">
        <v>10733</v>
      </c>
      <c r="E1418" s="54" t="s">
        <v>15</v>
      </c>
      <c r="F1418" s="167" t="s">
        <v>15</v>
      </c>
      <c r="G1418" s="54" t="s">
        <v>10734</v>
      </c>
      <c r="H1418" s="81">
        <v>298</v>
      </c>
      <c r="I1418" s="168">
        <v>0.27</v>
      </c>
      <c r="J1418" s="81">
        <f t="shared" si="22"/>
        <v>219.17155</v>
      </c>
    </row>
    <row r="1419" spans="1:10" x14ac:dyDescent="0.3">
      <c r="A1419" s="54" t="s">
        <v>11</v>
      </c>
      <c r="B1419" s="54" t="s">
        <v>11</v>
      </c>
      <c r="C1419" s="54" t="s">
        <v>10017</v>
      </c>
      <c r="D1419" s="54" t="s">
        <v>10735</v>
      </c>
      <c r="E1419" s="54" t="s">
        <v>15</v>
      </c>
      <c r="F1419" s="167" t="s">
        <v>15</v>
      </c>
      <c r="G1419" s="54" t="s">
        <v>10736</v>
      </c>
      <c r="H1419" s="81">
        <v>242</v>
      </c>
      <c r="I1419" s="168">
        <v>0.27</v>
      </c>
      <c r="J1419" s="81">
        <f t="shared" si="22"/>
        <v>177.98495</v>
      </c>
    </row>
    <row r="1420" spans="1:10" x14ac:dyDescent="0.3">
      <c r="A1420" s="54" t="s">
        <v>11</v>
      </c>
      <c r="B1420" s="54" t="s">
        <v>11</v>
      </c>
      <c r="C1420" s="54" t="s">
        <v>10017</v>
      </c>
      <c r="D1420" s="54" t="s">
        <v>10737</v>
      </c>
      <c r="E1420" s="54" t="s">
        <v>15</v>
      </c>
      <c r="F1420" s="167" t="s">
        <v>15</v>
      </c>
      <c r="G1420" s="54" t="s">
        <v>10738</v>
      </c>
      <c r="H1420" s="81">
        <v>222</v>
      </c>
      <c r="I1420" s="168">
        <v>0.27</v>
      </c>
      <c r="J1420" s="81">
        <f t="shared" si="22"/>
        <v>163.27545000000001</v>
      </c>
    </row>
    <row r="1421" spans="1:10" x14ac:dyDescent="0.3">
      <c r="A1421" s="54" t="s">
        <v>11</v>
      </c>
      <c r="B1421" s="54" t="s">
        <v>11</v>
      </c>
      <c r="C1421" s="54" t="s">
        <v>10017</v>
      </c>
      <c r="D1421" s="54" t="s">
        <v>10739</v>
      </c>
      <c r="E1421" s="54" t="s">
        <v>15</v>
      </c>
      <c r="F1421" s="167" t="s">
        <v>15</v>
      </c>
      <c r="G1421" s="54" t="s">
        <v>10740</v>
      </c>
      <c r="H1421" s="81">
        <v>458</v>
      </c>
      <c r="I1421" s="168">
        <v>0.27</v>
      </c>
      <c r="J1421" s="81">
        <f t="shared" si="22"/>
        <v>336.84755000000001</v>
      </c>
    </row>
    <row r="1422" spans="1:10" x14ac:dyDescent="0.3">
      <c r="A1422" s="54" t="s">
        <v>11</v>
      </c>
      <c r="B1422" s="54" t="s">
        <v>11</v>
      </c>
      <c r="C1422" s="54" t="s">
        <v>10017</v>
      </c>
      <c r="D1422" s="54" t="s">
        <v>10741</v>
      </c>
      <c r="E1422" s="54" t="s">
        <v>15</v>
      </c>
      <c r="F1422" s="167" t="s">
        <v>15</v>
      </c>
      <c r="G1422" s="54" t="s">
        <v>10742</v>
      </c>
      <c r="H1422" s="81">
        <v>458</v>
      </c>
      <c r="I1422" s="168">
        <v>0.27</v>
      </c>
      <c r="J1422" s="81">
        <f t="shared" si="22"/>
        <v>336.84755000000001</v>
      </c>
    </row>
    <row r="1423" spans="1:10" x14ac:dyDescent="0.3">
      <c r="A1423" s="54" t="s">
        <v>11</v>
      </c>
      <c r="B1423" s="54" t="s">
        <v>11</v>
      </c>
      <c r="C1423" s="54" t="s">
        <v>10017</v>
      </c>
      <c r="D1423" s="54" t="s">
        <v>10743</v>
      </c>
      <c r="E1423" s="54" t="s">
        <v>15</v>
      </c>
      <c r="F1423" s="167" t="s">
        <v>15</v>
      </c>
      <c r="G1423" s="54" t="s">
        <v>10744</v>
      </c>
      <c r="H1423" s="81">
        <v>344</v>
      </c>
      <c r="I1423" s="168">
        <v>0.27</v>
      </c>
      <c r="J1423" s="81">
        <f t="shared" si="22"/>
        <v>253.00340000000003</v>
      </c>
    </row>
    <row r="1424" spans="1:10" x14ac:dyDescent="0.3">
      <c r="A1424" s="54" t="s">
        <v>11</v>
      </c>
      <c r="B1424" s="54" t="s">
        <v>11</v>
      </c>
      <c r="C1424" s="54" t="s">
        <v>10017</v>
      </c>
      <c r="D1424" s="54" t="s">
        <v>10745</v>
      </c>
      <c r="E1424" s="54" t="s">
        <v>15</v>
      </c>
      <c r="F1424" s="167" t="s">
        <v>15</v>
      </c>
      <c r="G1424" s="54" t="s">
        <v>10746</v>
      </c>
      <c r="H1424" s="81">
        <v>870</v>
      </c>
      <c r="I1424" s="168">
        <v>0.27</v>
      </c>
      <c r="J1424" s="81">
        <f t="shared" si="22"/>
        <v>639.86325000000011</v>
      </c>
    </row>
    <row r="1425" spans="1:10" x14ac:dyDescent="0.3">
      <c r="A1425" s="54" t="s">
        <v>11</v>
      </c>
      <c r="B1425" s="54" t="s">
        <v>11</v>
      </c>
      <c r="C1425" s="54" t="s">
        <v>10017</v>
      </c>
      <c r="D1425" s="54" t="s">
        <v>10747</v>
      </c>
      <c r="E1425" s="54" t="s">
        <v>15</v>
      </c>
      <c r="F1425" s="167" t="s">
        <v>15</v>
      </c>
      <c r="G1425" s="54" t="s">
        <v>10748</v>
      </c>
      <c r="H1425" s="81">
        <v>870</v>
      </c>
      <c r="I1425" s="168">
        <v>0.27</v>
      </c>
      <c r="J1425" s="81">
        <f t="shared" si="22"/>
        <v>639.86325000000011</v>
      </c>
    </row>
    <row r="1426" spans="1:10" x14ac:dyDescent="0.3">
      <c r="A1426" s="54" t="s">
        <v>11</v>
      </c>
      <c r="B1426" s="54" t="s">
        <v>11</v>
      </c>
      <c r="C1426" s="54" t="s">
        <v>10017</v>
      </c>
      <c r="D1426" s="54" t="s">
        <v>10749</v>
      </c>
      <c r="E1426" s="54" t="s">
        <v>15</v>
      </c>
      <c r="F1426" s="167" t="s">
        <v>15</v>
      </c>
      <c r="G1426" s="54" t="s">
        <v>10750</v>
      </c>
      <c r="H1426" s="81">
        <v>1054</v>
      </c>
      <c r="I1426" s="168">
        <v>0.27</v>
      </c>
      <c r="J1426" s="81">
        <f t="shared" si="22"/>
        <v>775.19065000000001</v>
      </c>
    </row>
    <row r="1427" spans="1:10" x14ac:dyDescent="0.3">
      <c r="A1427" s="54" t="s">
        <v>11</v>
      </c>
      <c r="B1427" s="54" t="s">
        <v>11</v>
      </c>
      <c r="C1427" s="54" t="s">
        <v>10017</v>
      </c>
      <c r="D1427" s="54" t="s">
        <v>10751</v>
      </c>
      <c r="E1427" s="54" t="s">
        <v>15</v>
      </c>
      <c r="F1427" s="167" t="s">
        <v>15</v>
      </c>
      <c r="G1427" s="54" t="s">
        <v>10752</v>
      </c>
      <c r="H1427" s="81">
        <v>1054</v>
      </c>
      <c r="I1427" s="168">
        <v>0.27</v>
      </c>
      <c r="J1427" s="81">
        <f t="shared" si="22"/>
        <v>775.19065000000001</v>
      </c>
    </row>
    <row r="1428" spans="1:10" x14ac:dyDescent="0.3">
      <c r="A1428" s="54" t="s">
        <v>11</v>
      </c>
      <c r="B1428" s="54" t="s">
        <v>11</v>
      </c>
      <c r="C1428" s="54" t="s">
        <v>10017</v>
      </c>
      <c r="D1428" s="54" t="s">
        <v>26636</v>
      </c>
      <c r="E1428" s="54" t="s">
        <v>15</v>
      </c>
      <c r="F1428" s="167" t="s">
        <v>15</v>
      </c>
      <c r="G1428" s="54" t="s">
        <v>10753</v>
      </c>
      <c r="H1428" s="81">
        <v>961</v>
      </c>
      <c r="I1428" s="168">
        <v>0.27</v>
      </c>
      <c r="J1428" s="81">
        <f t="shared" si="22"/>
        <v>706.79147499999999</v>
      </c>
    </row>
    <row r="1429" spans="1:10" x14ac:dyDescent="0.3">
      <c r="A1429" s="54" t="s">
        <v>11</v>
      </c>
      <c r="B1429" s="54" t="s">
        <v>11</v>
      </c>
      <c r="C1429" s="54" t="s">
        <v>10017</v>
      </c>
      <c r="D1429" s="54" t="s">
        <v>10754</v>
      </c>
      <c r="E1429" s="54" t="s">
        <v>15</v>
      </c>
      <c r="F1429" s="167" t="s">
        <v>15</v>
      </c>
      <c r="G1429" s="54" t="s">
        <v>10755</v>
      </c>
      <c r="H1429" s="81">
        <v>961</v>
      </c>
      <c r="I1429" s="168">
        <v>0.27</v>
      </c>
      <c r="J1429" s="81">
        <f t="shared" si="22"/>
        <v>706.79147499999999</v>
      </c>
    </row>
    <row r="1430" spans="1:10" x14ac:dyDescent="0.3">
      <c r="A1430" s="54" t="s">
        <v>11</v>
      </c>
      <c r="B1430" s="54" t="s">
        <v>11</v>
      </c>
      <c r="C1430" s="54" t="s">
        <v>10017</v>
      </c>
      <c r="D1430" s="54" t="s">
        <v>49329</v>
      </c>
      <c r="E1430" s="54" t="s">
        <v>15</v>
      </c>
      <c r="F1430" s="167" t="s">
        <v>15</v>
      </c>
      <c r="G1430" s="54" t="s">
        <v>34125</v>
      </c>
      <c r="H1430" s="81">
        <v>1124</v>
      </c>
      <c r="I1430" s="168">
        <v>0.27</v>
      </c>
      <c r="J1430" s="81">
        <f t="shared" si="22"/>
        <v>826.6739</v>
      </c>
    </row>
    <row r="1431" spans="1:10" x14ac:dyDescent="0.3">
      <c r="A1431" s="54" t="s">
        <v>11</v>
      </c>
      <c r="B1431" s="54" t="s">
        <v>11</v>
      </c>
      <c r="C1431" s="54" t="s">
        <v>10017</v>
      </c>
      <c r="D1431" s="54" t="s">
        <v>49330</v>
      </c>
      <c r="E1431" s="54" t="s">
        <v>15</v>
      </c>
      <c r="F1431" s="167" t="s">
        <v>15</v>
      </c>
      <c r="G1431" s="54" t="s">
        <v>34126</v>
      </c>
      <c r="H1431" s="81">
        <v>1124</v>
      </c>
      <c r="I1431" s="168">
        <v>0.27</v>
      </c>
      <c r="J1431" s="81">
        <f t="shared" si="22"/>
        <v>826.6739</v>
      </c>
    </row>
    <row r="1432" spans="1:10" x14ac:dyDescent="0.3">
      <c r="A1432" s="54" t="s">
        <v>11</v>
      </c>
      <c r="B1432" s="54" t="s">
        <v>11</v>
      </c>
      <c r="C1432" s="54" t="s">
        <v>10017</v>
      </c>
      <c r="D1432" s="54" t="s">
        <v>49331</v>
      </c>
      <c r="E1432" s="54" t="s">
        <v>15</v>
      </c>
      <c r="F1432" s="167" t="s">
        <v>15</v>
      </c>
      <c r="G1432" s="54" t="s">
        <v>49583</v>
      </c>
      <c r="H1432" s="81">
        <v>374</v>
      </c>
      <c r="I1432" s="168">
        <v>0.27</v>
      </c>
      <c r="J1432" s="81">
        <f t="shared" si="22"/>
        <v>275.06765000000001</v>
      </c>
    </row>
    <row r="1433" spans="1:10" x14ac:dyDescent="0.3">
      <c r="A1433" s="54" t="s">
        <v>11</v>
      </c>
      <c r="B1433" s="54" t="s">
        <v>11</v>
      </c>
      <c r="C1433" s="54" t="s">
        <v>10017</v>
      </c>
      <c r="D1433" s="54" t="s">
        <v>49332</v>
      </c>
      <c r="E1433" s="54" t="s">
        <v>15</v>
      </c>
      <c r="F1433" s="167" t="s">
        <v>15</v>
      </c>
      <c r="G1433" s="54" t="s">
        <v>49584</v>
      </c>
      <c r="H1433" s="81">
        <v>374</v>
      </c>
      <c r="I1433" s="168">
        <v>0.27</v>
      </c>
      <c r="J1433" s="81">
        <f t="shared" si="22"/>
        <v>275.06765000000001</v>
      </c>
    </row>
    <row r="1434" spans="1:10" x14ac:dyDescent="0.3">
      <c r="A1434" s="54" t="s">
        <v>11</v>
      </c>
      <c r="B1434" s="54" t="s">
        <v>11</v>
      </c>
      <c r="C1434" s="54" t="s">
        <v>10017</v>
      </c>
      <c r="D1434" s="54" t="s">
        <v>49333</v>
      </c>
      <c r="E1434" s="54" t="s">
        <v>15</v>
      </c>
      <c r="F1434" s="167" t="s">
        <v>15</v>
      </c>
      <c r="G1434" s="54" t="s">
        <v>49585</v>
      </c>
      <c r="H1434" s="81">
        <v>374</v>
      </c>
      <c r="I1434" s="168">
        <v>0.27</v>
      </c>
      <c r="J1434" s="81">
        <f t="shared" si="22"/>
        <v>275.06765000000001</v>
      </c>
    </row>
    <row r="1435" spans="1:10" x14ac:dyDescent="0.3">
      <c r="A1435" s="54" t="s">
        <v>11</v>
      </c>
      <c r="B1435" s="54" t="s">
        <v>11</v>
      </c>
      <c r="C1435" s="54" t="s">
        <v>10017</v>
      </c>
      <c r="D1435" s="54" t="s">
        <v>49334</v>
      </c>
      <c r="E1435" s="54" t="s">
        <v>15</v>
      </c>
      <c r="F1435" s="167" t="s">
        <v>15</v>
      </c>
      <c r="G1435" s="54" t="s">
        <v>49586</v>
      </c>
      <c r="H1435" s="81">
        <v>374</v>
      </c>
      <c r="I1435" s="168">
        <v>0.27</v>
      </c>
      <c r="J1435" s="81">
        <f t="shared" si="22"/>
        <v>275.06765000000001</v>
      </c>
    </row>
    <row r="1436" spans="1:10" x14ac:dyDescent="0.3">
      <c r="A1436" s="54" t="s">
        <v>11</v>
      </c>
      <c r="B1436" s="54" t="s">
        <v>11</v>
      </c>
      <c r="C1436" s="54" t="s">
        <v>10017</v>
      </c>
      <c r="D1436" s="54" t="s">
        <v>10756</v>
      </c>
      <c r="E1436" s="54" t="s">
        <v>15</v>
      </c>
      <c r="F1436" s="167" t="s">
        <v>15</v>
      </c>
      <c r="G1436" s="54" t="s">
        <v>10757</v>
      </c>
      <c r="H1436" s="81">
        <v>16</v>
      </c>
      <c r="I1436" s="168">
        <v>0.27</v>
      </c>
      <c r="J1436" s="81">
        <f t="shared" si="22"/>
        <v>11.7676</v>
      </c>
    </row>
    <row r="1437" spans="1:10" x14ac:dyDescent="0.3">
      <c r="A1437" s="54" t="s">
        <v>11</v>
      </c>
      <c r="B1437" s="54" t="s">
        <v>11</v>
      </c>
      <c r="C1437" s="54" t="s">
        <v>10017</v>
      </c>
      <c r="D1437" s="54" t="s">
        <v>10758</v>
      </c>
      <c r="E1437" s="54" t="s">
        <v>15</v>
      </c>
      <c r="F1437" s="167" t="s">
        <v>15</v>
      </c>
      <c r="G1437" s="54" t="s">
        <v>10759</v>
      </c>
      <c r="H1437" s="81">
        <v>33</v>
      </c>
      <c r="I1437" s="168">
        <v>0.27</v>
      </c>
      <c r="J1437" s="81">
        <f t="shared" si="22"/>
        <v>24.270675000000001</v>
      </c>
    </row>
    <row r="1438" spans="1:10" x14ac:dyDescent="0.3">
      <c r="A1438" s="54" t="s">
        <v>11</v>
      </c>
      <c r="B1438" s="54" t="s">
        <v>11</v>
      </c>
      <c r="C1438" s="54" t="s">
        <v>10017</v>
      </c>
      <c r="D1438" s="54" t="s">
        <v>10760</v>
      </c>
      <c r="E1438" s="54" t="s">
        <v>15</v>
      </c>
      <c r="F1438" s="167" t="s">
        <v>15</v>
      </c>
      <c r="G1438" s="54" t="s">
        <v>10761</v>
      </c>
      <c r="H1438" s="81">
        <v>228</v>
      </c>
      <c r="I1438" s="168">
        <v>0.27</v>
      </c>
      <c r="J1438" s="81">
        <f t="shared" si="22"/>
        <v>167.6883</v>
      </c>
    </row>
    <row r="1439" spans="1:10" x14ac:dyDescent="0.3">
      <c r="A1439" s="54" t="s">
        <v>11</v>
      </c>
      <c r="B1439" s="54" t="s">
        <v>11</v>
      </c>
      <c r="C1439" s="54" t="s">
        <v>10017</v>
      </c>
      <c r="D1439" s="54" t="s">
        <v>10762</v>
      </c>
      <c r="E1439" s="54" t="s">
        <v>15</v>
      </c>
      <c r="F1439" s="167" t="s">
        <v>15</v>
      </c>
      <c r="G1439" s="54" t="s">
        <v>10763</v>
      </c>
      <c r="H1439" s="81">
        <v>34</v>
      </c>
      <c r="I1439" s="168">
        <v>0.27</v>
      </c>
      <c r="J1439" s="81">
        <f t="shared" si="22"/>
        <v>25.006150000000002</v>
      </c>
    </row>
    <row r="1440" spans="1:10" x14ac:dyDescent="0.3">
      <c r="A1440" s="54" t="s">
        <v>11</v>
      </c>
      <c r="B1440" s="54" t="s">
        <v>11</v>
      </c>
      <c r="C1440" s="54" t="s">
        <v>10017</v>
      </c>
      <c r="D1440" s="54" t="s">
        <v>10764</v>
      </c>
      <c r="E1440" s="54" t="s">
        <v>15</v>
      </c>
      <c r="F1440" s="167" t="s">
        <v>15</v>
      </c>
      <c r="G1440" s="54" t="s">
        <v>10765</v>
      </c>
      <c r="H1440" s="81">
        <v>12</v>
      </c>
      <c r="I1440" s="168">
        <v>0.27</v>
      </c>
      <c r="J1440" s="81">
        <f t="shared" si="22"/>
        <v>8.8257000000000012</v>
      </c>
    </row>
    <row r="1441" spans="1:10" x14ac:dyDescent="0.3">
      <c r="A1441" s="54" t="s">
        <v>11</v>
      </c>
      <c r="B1441" s="54" t="s">
        <v>11</v>
      </c>
      <c r="C1441" s="54" t="s">
        <v>10017</v>
      </c>
      <c r="D1441" s="54" t="s">
        <v>29394</v>
      </c>
      <c r="E1441" s="54" t="s">
        <v>15</v>
      </c>
      <c r="F1441" s="167" t="s">
        <v>15</v>
      </c>
      <c r="G1441" s="54" t="s">
        <v>29245</v>
      </c>
      <c r="H1441" s="81">
        <v>126</v>
      </c>
      <c r="I1441" s="168">
        <v>0.27</v>
      </c>
      <c r="J1441" s="81">
        <f t="shared" si="22"/>
        <v>92.669850000000011</v>
      </c>
    </row>
    <row r="1442" spans="1:10" x14ac:dyDescent="0.3">
      <c r="A1442" s="54" t="s">
        <v>11</v>
      </c>
      <c r="B1442" s="54" t="s">
        <v>11</v>
      </c>
      <c r="C1442" s="54" t="s">
        <v>10017</v>
      </c>
      <c r="D1442" s="54" t="s">
        <v>26637</v>
      </c>
      <c r="E1442" s="54" t="s">
        <v>15</v>
      </c>
      <c r="F1442" s="167" t="s">
        <v>15</v>
      </c>
      <c r="G1442" s="54" t="s">
        <v>10766</v>
      </c>
      <c r="H1442" s="81">
        <v>48</v>
      </c>
      <c r="I1442" s="168">
        <v>0.27</v>
      </c>
      <c r="J1442" s="81">
        <f t="shared" si="22"/>
        <v>35.302800000000005</v>
      </c>
    </row>
    <row r="1443" spans="1:10" x14ac:dyDescent="0.3">
      <c r="A1443" s="54" t="s">
        <v>11</v>
      </c>
      <c r="B1443" s="54" t="s">
        <v>11</v>
      </c>
      <c r="C1443" s="54" t="s">
        <v>10017</v>
      </c>
      <c r="D1443" s="54" t="s">
        <v>26638</v>
      </c>
      <c r="E1443" s="54" t="s">
        <v>15</v>
      </c>
      <c r="F1443" s="167" t="s">
        <v>15</v>
      </c>
      <c r="G1443" s="54" t="s">
        <v>27512</v>
      </c>
      <c r="H1443" s="81">
        <v>56</v>
      </c>
      <c r="I1443" s="168">
        <v>0.27</v>
      </c>
      <c r="J1443" s="81">
        <f t="shared" si="22"/>
        <v>41.186599999999999</v>
      </c>
    </row>
    <row r="1444" spans="1:10" x14ac:dyDescent="0.3">
      <c r="A1444" s="54" t="s">
        <v>11</v>
      </c>
      <c r="B1444" s="54" t="s">
        <v>11</v>
      </c>
      <c r="C1444" s="54" t="s">
        <v>10017</v>
      </c>
      <c r="D1444" s="54" t="s">
        <v>49335</v>
      </c>
      <c r="E1444" s="54" t="s">
        <v>15</v>
      </c>
      <c r="F1444" s="167" t="s">
        <v>15</v>
      </c>
      <c r="G1444" s="54" t="s">
        <v>49587</v>
      </c>
      <c r="H1444" s="81">
        <v>44</v>
      </c>
      <c r="I1444" s="168">
        <v>0.27</v>
      </c>
      <c r="J1444" s="81">
        <f t="shared" si="22"/>
        <v>32.360900000000001</v>
      </c>
    </row>
    <row r="1445" spans="1:10" x14ac:dyDescent="0.3">
      <c r="A1445" s="54" t="s">
        <v>11</v>
      </c>
      <c r="B1445" s="54" t="s">
        <v>11</v>
      </c>
      <c r="C1445" s="54" t="s">
        <v>10017</v>
      </c>
      <c r="D1445" s="54" t="s">
        <v>26639</v>
      </c>
      <c r="E1445" s="54" t="s">
        <v>15</v>
      </c>
      <c r="F1445" s="167" t="s">
        <v>15</v>
      </c>
      <c r="G1445" s="54" t="s">
        <v>27513</v>
      </c>
      <c r="H1445" s="81">
        <v>58</v>
      </c>
      <c r="I1445" s="168">
        <v>0.27</v>
      </c>
      <c r="J1445" s="81">
        <f t="shared" si="22"/>
        <v>42.657550000000001</v>
      </c>
    </row>
    <row r="1446" spans="1:10" x14ac:dyDescent="0.3">
      <c r="A1446" s="54" t="s">
        <v>11</v>
      </c>
      <c r="B1446" s="54" t="s">
        <v>11</v>
      </c>
      <c r="C1446" s="54" t="s">
        <v>10017</v>
      </c>
      <c r="D1446" s="54" t="s">
        <v>49336</v>
      </c>
      <c r="E1446" s="54" t="s">
        <v>15</v>
      </c>
      <c r="F1446" s="167" t="s">
        <v>15</v>
      </c>
      <c r="G1446" s="54" t="s">
        <v>49588</v>
      </c>
      <c r="H1446" s="81">
        <v>53</v>
      </c>
      <c r="I1446" s="168">
        <v>0.27</v>
      </c>
      <c r="J1446" s="81">
        <f t="shared" si="22"/>
        <v>38.980175000000003</v>
      </c>
    </row>
    <row r="1447" spans="1:10" x14ac:dyDescent="0.3">
      <c r="A1447" s="54" t="s">
        <v>11</v>
      </c>
      <c r="B1447" s="54" t="s">
        <v>11</v>
      </c>
      <c r="C1447" s="54" t="s">
        <v>10017</v>
      </c>
      <c r="D1447" s="54" t="s">
        <v>49337</v>
      </c>
      <c r="E1447" s="54" t="s">
        <v>15</v>
      </c>
      <c r="F1447" s="167" t="s">
        <v>15</v>
      </c>
      <c r="G1447" s="54" t="s">
        <v>49589</v>
      </c>
      <c r="H1447" s="81">
        <v>53</v>
      </c>
      <c r="I1447" s="168">
        <v>0.27</v>
      </c>
      <c r="J1447" s="81">
        <f t="shared" si="22"/>
        <v>38.980175000000003</v>
      </c>
    </row>
    <row r="1448" spans="1:10" x14ac:dyDescent="0.3">
      <c r="A1448" s="54" t="s">
        <v>11</v>
      </c>
      <c r="B1448" s="54" t="s">
        <v>11</v>
      </c>
      <c r="C1448" s="54" t="s">
        <v>10017</v>
      </c>
      <c r="D1448" s="54" t="s">
        <v>10767</v>
      </c>
      <c r="E1448" s="54" t="s">
        <v>15</v>
      </c>
      <c r="F1448" s="167" t="s">
        <v>15</v>
      </c>
      <c r="G1448" s="54" t="s">
        <v>10768</v>
      </c>
      <c r="H1448" s="81">
        <v>156</v>
      </c>
      <c r="I1448" s="168">
        <v>0.27</v>
      </c>
      <c r="J1448" s="81">
        <f t="shared" si="22"/>
        <v>114.7341</v>
      </c>
    </row>
    <row r="1449" spans="1:10" x14ac:dyDescent="0.3">
      <c r="A1449" s="54" t="s">
        <v>11</v>
      </c>
      <c r="B1449" s="54" t="s">
        <v>11</v>
      </c>
      <c r="C1449" s="54" t="s">
        <v>10017</v>
      </c>
      <c r="D1449" s="54" t="s">
        <v>10769</v>
      </c>
      <c r="E1449" s="54" t="s">
        <v>15</v>
      </c>
      <c r="F1449" s="167" t="s">
        <v>15</v>
      </c>
      <c r="G1449" s="54" t="s">
        <v>10770</v>
      </c>
      <c r="H1449" s="81">
        <v>156</v>
      </c>
      <c r="I1449" s="168">
        <v>0.27</v>
      </c>
      <c r="J1449" s="81">
        <f t="shared" si="22"/>
        <v>114.7341</v>
      </c>
    </row>
    <row r="1450" spans="1:10" x14ac:dyDescent="0.3">
      <c r="A1450" s="54" t="s">
        <v>11</v>
      </c>
      <c r="B1450" s="54" t="s">
        <v>11</v>
      </c>
      <c r="C1450" s="54" t="s">
        <v>10017</v>
      </c>
      <c r="D1450" s="54" t="s">
        <v>29395</v>
      </c>
      <c r="E1450" s="54" t="s">
        <v>15</v>
      </c>
      <c r="F1450" s="167" t="s">
        <v>15</v>
      </c>
      <c r="G1450" s="54" t="s">
        <v>29246</v>
      </c>
      <c r="H1450" s="81">
        <v>230</v>
      </c>
      <c r="I1450" s="168">
        <v>0.27</v>
      </c>
      <c r="J1450" s="81">
        <f t="shared" si="22"/>
        <v>169.15925000000001</v>
      </c>
    </row>
    <row r="1451" spans="1:10" x14ac:dyDescent="0.3">
      <c r="A1451" s="54" t="s">
        <v>11</v>
      </c>
      <c r="B1451" s="54" t="s">
        <v>11</v>
      </c>
      <c r="C1451" s="54" t="s">
        <v>10017</v>
      </c>
      <c r="D1451" s="54" t="s">
        <v>49338</v>
      </c>
      <c r="E1451" s="54" t="s">
        <v>15</v>
      </c>
      <c r="F1451" s="167" t="s">
        <v>15</v>
      </c>
      <c r="G1451" s="54" t="s">
        <v>49590</v>
      </c>
      <c r="H1451" s="81">
        <v>156</v>
      </c>
      <c r="I1451" s="168">
        <v>0.27</v>
      </c>
      <c r="J1451" s="81">
        <f t="shared" si="22"/>
        <v>114.7341</v>
      </c>
    </row>
    <row r="1452" spans="1:10" x14ac:dyDescent="0.3">
      <c r="A1452" s="54" t="s">
        <v>11</v>
      </c>
      <c r="B1452" s="54" t="s">
        <v>11</v>
      </c>
      <c r="C1452" s="54" t="s">
        <v>10017</v>
      </c>
      <c r="D1452" s="54" t="s">
        <v>28701</v>
      </c>
      <c r="E1452" s="54" t="s">
        <v>15</v>
      </c>
      <c r="F1452" s="167" t="s">
        <v>15</v>
      </c>
      <c r="G1452" s="54" t="s">
        <v>28815</v>
      </c>
      <c r="H1452" s="81">
        <v>262</v>
      </c>
      <c r="I1452" s="168">
        <v>0.27</v>
      </c>
      <c r="J1452" s="81">
        <f t="shared" si="22"/>
        <v>192.69444999999999</v>
      </c>
    </row>
    <row r="1453" spans="1:10" x14ac:dyDescent="0.3">
      <c r="A1453" s="54" t="s">
        <v>11</v>
      </c>
      <c r="B1453" s="54" t="s">
        <v>11</v>
      </c>
      <c r="C1453" s="54" t="s">
        <v>10017</v>
      </c>
      <c r="D1453" s="54" t="s">
        <v>26640</v>
      </c>
      <c r="E1453" s="54" t="s">
        <v>15</v>
      </c>
      <c r="F1453" s="167" t="s">
        <v>15</v>
      </c>
      <c r="G1453" s="54" t="s">
        <v>10771</v>
      </c>
      <c r="H1453" s="81">
        <v>79</v>
      </c>
      <c r="I1453" s="168">
        <v>0.27</v>
      </c>
      <c r="J1453" s="81">
        <f t="shared" si="22"/>
        <v>58.102525000000007</v>
      </c>
    </row>
    <row r="1454" spans="1:10" x14ac:dyDescent="0.3">
      <c r="A1454" s="54" t="s">
        <v>11</v>
      </c>
      <c r="B1454" s="54" t="s">
        <v>11</v>
      </c>
      <c r="C1454" s="54" t="s">
        <v>10017</v>
      </c>
      <c r="D1454" s="54" t="s">
        <v>26641</v>
      </c>
      <c r="E1454" s="54" t="s">
        <v>15</v>
      </c>
      <c r="F1454" s="167" t="s">
        <v>15</v>
      </c>
      <c r="G1454" s="54" t="s">
        <v>27514</v>
      </c>
      <c r="H1454" s="81">
        <v>73</v>
      </c>
      <c r="I1454" s="168">
        <v>0.27</v>
      </c>
      <c r="J1454" s="81">
        <f t="shared" si="22"/>
        <v>53.689675000000001</v>
      </c>
    </row>
    <row r="1455" spans="1:10" x14ac:dyDescent="0.3">
      <c r="A1455" s="54" t="s">
        <v>11</v>
      </c>
      <c r="B1455" s="54" t="s">
        <v>11</v>
      </c>
      <c r="C1455" s="54" t="s">
        <v>10017</v>
      </c>
      <c r="D1455" s="54" t="s">
        <v>49339</v>
      </c>
      <c r="E1455" s="54" t="s">
        <v>15</v>
      </c>
      <c r="F1455" s="167" t="s">
        <v>15</v>
      </c>
      <c r="G1455" s="54" t="s">
        <v>49591</v>
      </c>
      <c r="H1455" s="81">
        <v>53</v>
      </c>
      <c r="I1455" s="168">
        <v>0.27</v>
      </c>
      <c r="J1455" s="81">
        <f t="shared" si="22"/>
        <v>38.980175000000003</v>
      </c>
    </row>
    <row r="1456" spans="1:10" x14ac:dyDescent="0.3">
      <c r="A1456" s="54" t="s">
        <v>11</v>
      </c>
      <c r="B1456" s="54" t="s">
        <v>11</v>
      </c>
      <c r="C1456" s="54" t="s">
        <v>10017</v>
      </c>
      <c r="D1456" s="54" t="s">
        <v>26642</v>
      </c>
      <c r="E1456" s="54" t="s">
        <v>15</v>
      </c>
      <c r="F1456" s="167" t="s">
        <v>15</v>
      </c>
      <c r="G1456" s="54" t="s">
        <v>10772</v>
      </c>
      <c r="H1456" s="81">
        <v>32</v>
      </c>
      <c r="I1456" s="168">
        <v>0.27</v>
      </c>
      <c r="J1456" s="81">
        <f t="shared" si="22"/>
        <v>23.5352</v>
      </c>
    </row>
    <row r="1457" spans="1:10" x14ac:dyDescent="0.3">
      <c r="A1457" s="54" t="s">
        <v>11</v>
      </c>
      <c r="B1457" s="54" t="s">
        <v>11</v>
      </c>
      <c r="C1457" s="54" t="s">
        <v>10017</v>
      </c>
      <c r="D1457" s="54" t="s">
        <v>26643</v>
      </c>
      <c r="E1457" s="54" t="s">
        <v>15</v>
      </c>
      <c r="F1457" s="167" t="s">
        <v>15</v>
      </c>
      <c r="G1457" s="54" t="s">
        <v>10773</v>
      </c>
      <c r="H1457" s="81">
        <v>26</v>
      </c>
      <c r="I1457" s="168">
        <v>0.27</v>
      </c>
      <c r="J1457" s="81">
        <f t="shared" si="22"/>
        <v>19.122350000000001</v>
      </c>
    </row>
    <row r="1458" spans="1:10" x14ac:dyDescent="0.3">
      <c r="A1458" s="54" t="s">
        <v>11</v>
      </c>
      <c r="B1458" s="54" t="s">
        <v>11</v>
      </c>
      <c r="C1458" s="54" t="s">
        <v>10017</v>
      </c>
      <c r="D1458" s="54" t="s">
        <v>49340</v>
      </c>
      <c r="E1458" s="54" t="s">
        <v>15</v>
      </c>
      <c r="F1458" s="167" t="s">
        <v>15</v>
      </c>
      <c r="G1458" s="54" t="s">
        <v>49592</v>
      </c>
      <c r="H1458" s="81">
        <v>39</v>
      </c>
      <c r="I1458" s="168">
        <v>0.27</v>
      </c>
      <c r="J1458" s="81">
        <f t="shared" si="22"/>
        <v>28.683524999999999</v>
      </c>
    </row>
    <row r="1459" spans="1:10" x14ac:dyDescent="0.3">
      <c r="A1459" s="54" t="s">
        <v>11</v>
      </c>
      <c r="B1459" s="54" t="s">
        <v>11</v>
      </c>
      <c r="C1459" s="54" t="s">
        <v>10017</v>
      </c>
      <c r="D1459" s="54" t="s">
        <v>26644</v>
      </c>
      <c r="E1459" s="54" t="s">
        <v>15</v>
      </c>
      <c r="F1459" s="167" t="s">
        <v>15</v>
      </c>
      <c r="G1459" s="54" t="s">
        <v>10774</v>
      </c>
      <c r="H1459" s="81">
        <v>292</v>
      </c>
      <c r="I1459" s="168">
        <v>0.27</v>
      </c>
      <c r="J1459" s="81">
        <f t="shared" si="22"/>
        <v>214.7587</v>
      </c>
    </row>
    <row r="1460" spans="1:10" x14ac:dyDescent="0.3">
      <c r="A1460" s="54" t="s">
        <v>11</v>
      </c>
      <c r="B1460" s="54" t="s">
        <v>11</v>
      </c>
      <c r="C1460" s="54" t="s">
        <v>10017</v>
      </c>
      <c r="D1460" s="54" t="s">
        <v>26645</v>
      </c>
      <c r="E1460" s="54" t="s">
        <v>15</v>
      </c>
      <c r="F1460" s="167" t="s">
        <v>15</v>
      </c>
      <c r="G1460" s="54" t="s">
        <v>10775</v>
      </c>
      <c r="H1460" s="81">
        <v>289</v>
      </c>
      <c r="I1460" s="168">
        <v>0.27</v>
      </c>
      <c r="J1460" s="81">
        <f t="shared" si="22"/>
        <v>212.55227500000001</v>
      </c>
    </row>
    <row r="1461" spans="1:10" x14ac:dyDescent="0.3">
      <c r="A1461" s="54" t="s">
        <v>11</v>
      </c>
      <c r="B1461" s="54" t="s">
        <v>11</v>
      </c>
      <c r="C1461" s="54" t="s">
        <v>10017</v>
      </c>
      <c r="D1461" s="54" t="s">
        <v>26646</v>
      </c>
      <c r="E1461" s="54" t="s">
        <v>15</v>
      </c>
      <c r="F1461" s="167" t="s">
        <v>15</v>
      </c>
      <c r="G1461" s="54" t="s">
        <v>27515</v>
      </c>
      <c r="H1461" s="81">
        <v>159</v>
      </c>
      <c r="I1461" s="168">
        <v>0.27</v>
      </c>
      <c r="J1461" s="81">
        <f t="shared" si="22"/>
        <v>116.94052499999999</v>
      </c>
    </row>
    <row r="1462" spans="1:10" x14ac:dyDescent="0.3">
      <c r="A1462" s="54" t="s">
        <v>11</v>
      </c>
      <c r="B1462" s="54" t="s">
        <v>11</v>
      </c>
      <c r="C1462" s="54" t="s">
        <v>10017</v>
      </c>
      <c r="D1462" s="54" t="s">
        <v>34080</v>
      </c>
      <c r="E1462" s="54" t="s">
        <v>15</v>
      </c>
      <c r="F1462" s="167" t="s">
        <v>15</v>
      </c>
      <c r="G1462" s="54" t="s">
        <v>34127</v>
      </c>
      <c r="H1462" s="81">
        <v>250</v>
      </c>
      <c r="I1462" s="168">
        <v>0.27</v>
      </c>
      <c r="J1462" s="81">
        <f t="shared" si="22"/>
        <v>183.86875000000001</v>
      </c>
    </row>
    <row r="1463" spans="1:10" x14ac:dyDescent="0.3">
      <c r="A1463" s="54" t="s">
        <v>11</v>
      </c>
      <c r="B1463" s="54" t="s">
        <v>11</v>
      </c>
      <c r="C1463" s="54" t="s">
        <v>10017</v>
      </c>
      <c r="D1463" s="54" t="s">
        <v>10776</v>
      </c>
      <c r="E1463" s="54" t="s">
        <v>15</v>
      </c>
      <c r="F1463" s="167" t="s">
        <v>15</v>
      </c>
      <c r="G1463" s="54" t="s">
        <v>10777</v>
      </c>
      <c r="H1463" s="81">
        <v>422</v>
      </c>
      <c r="I1463" s="168">
        <v>0.27</v>
      </c>
      <c r="J1463" s="81">
        <f t="shared" si="22"/>
        <v>310.37045000000001</v>
      </c>
    </row>
    <row r="1464" spans="1:10" x14ac:dyDescent="0.3">
      <c r="A1464" s="54" t="s">
        <v>11</v>
      </c>
      <c r="B1464" s="54" t="s">
        <v>11</v>
      </c>
      <c r="C1464" s="54" t="s">
        <v>10017</v>
      </c>
      <c r="D1464" s="54" t="s">
        <v>26647</v>
      </c>
      <c r="E1464" s="54" t="s">
        <v>15</v>
      </c>
      <c r="F1464" s="167" t="s">
        <v>15</v>
      </c>
      <c r="G1464" s="54" t="s">
        <v>27516</v>
      </c>
      <c r="H1464" s="81">
        <v>375</v>
      </c>
      <c r="I1464" s="168">
        <v>0.27</v>
      </c>
      <c r="J1464" s="81">
        <f t="shared" si="22"/>
        <v>275.80312500000002</v>
      </c>
    </row>
    <row r="1465" spans="1:10" x14ac:dyDescent="0.3">
      <c r="A1465" s="54" t="s">
        <v>11</v>
      </c>
      <c r="B1465" s="54" t="s">
        <v>11</v>
      </c>
      <c r="C1465" s="54" t="s">
        <v>10017</v>
      </c>
      <c r="D1465" s="54" t="s">
        <v>26648</v>
      </c>
      <c r="E1465" s="54" t="s">
        <v>15</v>
      </c>
      <c r="F1465" s="167" t="s">
        <v>15</v>
      </c>
      <c r="G1465" s="54" t="s">
        <v>27517</v>
      </c>
      <c r="H1465" s="81">
        <v>461</v>
      </c>
      <c r="I1465" s="168">
        <v>0.27</v>
      </c>
      <c r="J1465" s="81">
        <f t="shared" si="22"/>
        <v>339.05397499999998</v>
      </c>
    </row>
    <row r="1466" spans="1:10" x14ac:dyDescent="0.3">
      <c r="A1466" s="54" t="s">
        <v>11</v>
      </c>
      <c r="B1466" s="54" t="s">
        <v>11</v>
      </c>
      <c r="C1466" s="54" t="s">
        <v>10017</v>
      </c>
      <c r="D1466" s="54" t="s">
        <v>26649</v>
      </c>
      <c r="E1466" s="54" t="s">
        <v>15</v>
      </c>
      <c r="F1466" s="167" t="s">
        <v>15</v>
      </c>
      <c r="G1466" s="54" t="s">
        <v>10778</v>
      </c>
      <c r="H1466" s="81">
        <v>398</v>
      </c>
      <c r="I1466" s="168">
        <v>0.27</v>
      </c>
      <c r="J1466" s="81">
        <f t="shared" si="22"/>
        <v>292.71905000000004</v>
      </c>
    </row>
    <row r="1467" spans="1:10" x14ac:dyDescent="0.3">
      <c r="A1467" s="54" t="s">
        <v>11</v>
      </c>
      <c r="B1467" s="54" t="s">
        <v>11</v>
      </c>
      <c r="C1467" s="54" t="s">
        <v>10017</v>
      </c>
      <c r="D1467" s="54" t="s">
        <v>26650</v>
      </c>
      <c r="E1467" s="54" t="s">
        <v>15</v>
      </c>
      <c r="F1467" s="167" t="s">
        <v>15</v>
      </c>
      <c r="G1467" s="54" t="s">
        <v>10779</v>
      </c>
      <c r="H1467" s="81">
        <v>488</v>
      </c>
      <c r="I1467" s="168">
        <v>0.27</v>
      </c>
      <c r="J1467" s="81">
        <f t="shared" si="22"/>
        <v>358.91180000000003</v>
      </c>
    </row>
    <row r="1468" spans="1:10" x14ac:dyDescent="0.3">
      <c r="A1468" s="54" t="s">
        <v>11</v>
      </c>
      <c r="B1468" s="54" t="s">
        <v>11</v>
      </c>
      <c r="C1468" s="54" t="s">
        <v>10017</v>
      </c>
      <c r="D1468" s="54" t="s">
        <v>26651</v>
      </c>
      <c r="E1468" s="54" t="s">
        <v>15</v>
      </c>
      <c r="F1468" s="167" t="s">
        <v>15</v>
      </c>
      <c r="G1468" s="54" t="s">
        <v>27518</v>
      </c>
      <c r="H1468" s="81">
        <v>666</v>
      </c>
      <c r="I1468" s="168">
        <v>0.27</v>
      </c>
      <c r="J1468" s="81">
        <f t="shared" si="22"/>
        <v>489.82635000000005</v>
      </c>
    </row>
    <row r="1469" spans="1:10" x14ac:dyDescent="0.3">
      <c r="A1469" s="54" t="s">
        <v>11</v>
      </c>
      <c r="B1469" s="54" t="s">
        <v>11</v>
      </c>
      <c r="C1469" s="54" t="s">
        <v>10017</v>
      </c>
      <c r="D1469" s="54" t="s">
        <v>10780</v>
      </c>
      <c r="E1469" s="54" t="s">
        <v>15</v>
      </c>
      <c r="F1469" s="167" t="s">
        <v>15</v>
      </c>
      <c r="G1469" s="54" t="s">
        <v>10781</v>
      </c>
      <c r="H1469" s="81">
        <v>982</v>
      </c>
      <c r="I1469" s="168">
        <v>0.27</v>
      </c>
      <c r="J1469" s="81">
        <f t="shared" si="22"/>
        <v>722.2364500000001</v>
      </c>
    </row>
    <row r="1470" spans="1:10" x14ac:dyDescent="0.3">
      <c r="A1470" s="54" t="s">
        <v>11</v>
      </c>
      <c r="B1470" s="54" t="s">
        <v>11</v>
      </c>
      <c r="C1470" s="54" t="s">
        <v>10017</v>
      </c>
      <c r="D1470" s="54" t="s">
        <v>26652</v>
      </c>
      <c r="E1470" s="54" t="s">
        <v>15</v>
      </c>
      <c r="F1470" s="167" t="s">
        <v>15</v>
      </c>
      <c r="G1470" s="54" t="s">
        <v>27519</v>
      </c>
      <c r="H1470" s="81">
        <v>1090</v>
      </c>
      <c r="I1470" s="168">
        <v>0.27</v>
      </c>
      <c r="J1470" s="81">
        <f t="shared" si="22"/>
        <v>801.66774999999996</v>
      </c>
    </row>
    <row r="1471" spans="1:10" x14ac:dyDescent="0.3">
      <c r="A1471" s="54" t="s">
        <v>11</v>
      </c>
      <c r="B1471" s="54" t="s">
        <v>11</v>
      </c>
      <c r="C1471" s="54" t="s">
        <v>10017</v>
      </c>
      <c r="D1471" s="54" t="s">
        <v>26653</v>
      </c>
      <c r="E1471" s="54" t="s">
        <v>15</v>
      </c>
      <c r="F1471" s="167" t="s">
        <v>15</v>
      </c>
      <c r="G1471" s="54" t="s">
        <v>10782</v>
      </c>
      <c r="H1471" s="81">
        <v>576</v>
      </c>
      <c r="I1471" s="168">
        <v>0.27</v>
      </c>
      <c r="J1471" s="81">
        <f t="shared" si="22"/>
        <v>423.63360000000006</v>
      </c>
    </row>
    <row r="1472" spans="1:10" x14ac:dyDescent="0.3">
      <c r="A1472" s="54" t="s">
        <v>11</v>
      </c>
      <c r="B1472" s="54" t="s">
        <v>11</v>
      </c>
      <c r="C1472" s="54" t="s">
        <v>10017</v>
      </c>
      <c r="D1472" s="54" t="s">
        <v>49341</v>
      </c>
      <c r="E1472" s="54" t="s">
        <v>15</v>
      </c>
      <c r="F1472" s="167" t="s">
        <v>15</v>
      </c>
      <c r="G1472" s="54" t="s">
        <v>49593</v>
      </c>
      <c r="H1472" s="81">
        <v>438</v>
      </c>
      <c r="I1472" s="168">
        <v>0.27</v>
      </c>
      <c r="J1472" s="81">
        <f t="shared" si="22"/>
        <v>322.13805000000002</v>
      </c>
    </row>
    <row r="1473" spans="1:10" x14ac:dyDescent="0.3">
      <c r="A1473" s="54" t="s">
        <v>11</v>
      </c>
      <c r="B1473" s="54" t="s">
        <v>11</v>
      </c>
      <c r="C1473" s="54" t="s">
        <v>10017</v>
      </c>
      <c r="D1473" s="54" t="s">
        <v>49342</v>
      </c>
      <c r="E1473" s="54" t="s">
        <v>15</v>
      </c>
      <c r="F1473" s="167" t="s">
        <v>15</v>
      </c>
      <c r="G1473" s="54" t="s">
        <v>49594</v>
      </c>
      <c r="H1473" s="81">
        <v>438</v>
      </c>
      <c r="I1473" s="168">
        <v>0.27</v>
      </c>
      <c r="J1473" s="81">
        <f t="shared" si="22"/>
        <v>322.13805000000002</v>
      </c>
    </row>
    <row r="1474" spans="1:10" x14ac:dyDescent="0.3">
      <c r="A1474" s="54" t="s">
        <v>11</v>
      </c>
      <c r="B1474" s="54" t="s">
        <v>11</v>
      </c>
      <c r="C1474" s="54" t="s">
        <v>10017</v>
      </c>
      <c r="D1474" s="54" t="s">
        <v>29396</v>
      </c>
      <c r="E1474" s="54" t="s">
        <v>15</v>
      </c>
      <c r="F1474" s="167" t="s">
        <v>15</v>
      </c>
      <c r="G1474" s="54" t="s">
        <v>10783</v>
      </c>
      <c r="H1474" s="81">
        <v>725</v>
      </c>
      <c r="I1474" s="168">
        <v>0.27</v>
      </c>
      <c r="J1474" s="81">
        <f t="shared" ref="J1474:J1537" si="23">H1474*(1-I1474)*(1+0.0075)</f>
        <v>533.21937500000001</v>
      </c>
    </row>
    <row r="1475" spans="1:10" x14ac:dyDescent="0.3">
      <c r="A1475" s="54" t="s">
        <v>11</v>
      </c>
      <c r="B1475" s="54" t="s">
        <v>11</v>
      </c>
      <c r="C1475" s="54" t="s">
        <v>10017</v>
      </c>
      <c r="D1475" s="54" t="s">
        <v>26654</v>
      </c>
      <c r="E1475" s="54" t="s">
        <v>15</v>
      </c>
      <c r="F1475" s="167" t="s">
        <v>15</v>
      </c>
      <c r="G1475" s="54" t="s">
        <v>10784</v>
      </c>
      <c r="H1475" s="81">
        <v>725</v>
      </c>
      <c r="I1475" s="168">
        <v>0.27</v>
      </c>
      <c r="J1475" s="81">
        <f t="shared" si="23"/>
        <v>533.21937500000001</v>
      </c>
    </row>
    <row r="1476" spans="1:10" x14ac:dyDescent="0.3">
      <c r="A1476" s="54" t="s">
        <v>11</v>
      </c>
      <c r="B1476" s="54" t="s">
        <v>11</v>
      </c>
      <c r="C1476" s="54" t="s">
        <v>10017</v>
      </c>
      <c r="D1476" s="54" t="s">
        <v>10785</v>
      </c>
      <c r="E1476" s="54" t="s">
        <v>15</v>
      </c>
      <c r="F1476" s="167" t="s">
        <v>15</v>
      </c>
      <c r="G1476" s="54" t="s">
        <v>10786</v>
      </c>
      <c r="H1476" s="81">
        <v>1484</v>
      </c>
      <c r="I1476" s="168">
        <v>0.27</v>
      </c>
      <c r="J1476" s="81">
        <f t="shared" si="23"/>
        <v>1091.4449</v>
      </c>
    </row>
    <row r="1477" spans="1:10" x14ac:dyDescent="0.3">
      <c r="A1477" s="54" t="s">
        <v>11</v>
      </c>
      <c r="B1477" s="54" t="s">
        <v>11</v>
      </c>
      <c r="C1477" s="54" t="s">
        <v>10017</v>
      </c>
      <c r="D1477" s="54" t="s">
        <v>26655</v>
      </c>
      <c r="E1477" s="54" t="s">
        <v>15</v>
      </c>
      <c r="F1477" s="167" t="s">
        <v>15</v>
      </c>
      <c r="G1477" s="54" t="s">
        <v>27520</v>
      </c>
      <c r="H1477" s="81">
        <v>1590</v>
      </c>
      <c r="I1477" s="168">
        <v>0.27</v>
      </c>
      <c r="J1477" s="81">
        <f t="shared" si="23"/>
        <v>1169.40525</v>
      </c>
    </row>
    <row r="1478" spans="1:10" x14ac:dyDescent="0.3">
      <c r="A1478" s="54" t="s">
        <v>11</v>
      </c>
      <c r="B1478" s="54" t="s">
        <v>11</v>
      </c>
      <c r="C1478" s="54" t="s">
        <v>10017</v>
      </c>
      <c r="D1478" s="54" t="s">
        <v>10787</v>
      </c>
      <c r="E1478" s="54" t="s">
        <v>15</v>
      </c>
      <c r="F1478" s="167" t="s">
        <v>15</v>
      </c>
      <c r="G1478" s="54" t="s">
        <v>10788</v>
      </c>
      <c r="H1478" s="81">
        <v>166</v>
      </c>
      <c r="I1478" s="168">
        <v>0.27</v>
      </c>
      <c r="J1478" s="81">
        <f t="shared" si="23"/>
        <v>122.08884999999999</v>
      </c>
    </row>
    <row r="1479" spans="1:10" x14ac:dyDescent="0.3">
      <c r="A1479" s="54" t="s">
        <v>11</v>
      </c>
      <c r="B1479" s="54" t="s">
        <v>11</v>
      </c>
      <c r="C1479" s="54" t="s">
        <v>10017</v>
      </c>
      <c r="D1479" s="54" t="s">
        <v>26656</v>
      </c>
      <c r="E1479" s="54" t="s">
        <v>15</v>
      </c>
      <c r="F1479" s="167" t="s">
        <v>15</v>
      </c>
      <c r="G1479" s="54" t="s">
        <v>10789</v>
      </c>
      <c r="H1479" s="81">
        <v>170</v>
      </c>
      <c r="I1479" s="168">
        <v>0.27</v>
      </c>
      <c r="J1479" s="81">
        <f t="shared" si="23"/>
        <v>125.03075</v>
      </c>
    </row>
    <row r="1480" spans="1:10" x14ac:dyDescent="0.3">
      <c r="A1480" s="54" t="s">
        <v>11</v>
      </c>
      <c r="B1480" s="54" t="s">
        <v>11</v>
      </c>
      <c r="C1480" s="54" t="s">
        <v>10017</v>
      </c>
      <c r="D1480" s="54" t="s">
        <v>49343</v>
      </c>
      <c r="E1480" s="54" t="s">
        <v>15</v>
      </c>
      <c r="F1480" s="167" t="s">
        <v>15</v>
      </c>
      <c r="G1480" s="54" t="s">
        <v>49595</v>
      </c>
      <c r="H1480" s="81">
        <v>99</v>
      </c>
      <c r="I1480" s="168">
        <v>0.27</v>
      </c>
      <c r="J1480" s="81">
        <f t="shared" si="23"/>
        <v>72.812025000000006</v>
      </c>
    </row>
    <row r="1481" spans="1:10" x14ac:dyDescent="0.3">
      <c r="A1481" s="54" t="s">
        <v>11</v>
      </c>
      <c r="B1481" s="54" t="s">
        <v>11</v>
      </c>
      <c r="C1481" s="54" t="s">
        <v>10017</v>
      </c>
      <c r="D1481" s="54" t="s">
        <v>26657</v>
      </c>
      <c r="E1481" s="54" t="s">
        <v>15</v>
      </c>
      <c r="F1481" s="167" t="s">
        <v>15</v>
      </c>
      <c r="G1481" s="54" t="s">
        <v>27521</v>
      </c>
      <c r="H1481" s="81">
        <v>374</v>
      </c>
      <c r="I1481" s="168">
        <v>0.27</v>
      </c>
      <c r="J1481" s="81">
        <f t="shared" si="23"/>
        <v>275.06765000000001</v>
      </c>
    </row>
    <row r="1482" spans="1:10" x14ac:dyDescent="0.3">
      <c r="A1482" s="54" t="s">
        <v>11</v>
      </c>
      <c r="B1482" s="54" t="s">
        <v>11</v>
      </c>
      <c r="C1482" s="54" t="s">
        <v>10017</v>
      </c>
      <c r="D1482" s="54" t="s">
        <v>26658</v>
      </c>
      <c r="E1482" s="54" t="s">
        <v>15</v>
      </c>
      <c r="F1482" s="167" t="s">
        <v>15</v>
      </c>
      <c r="G1482" s="54" t="s">
        <v>27522</v>
      </c>
      <c r="H1482" s="81">
        <v>374</v>
      </c>
      <c r="I1482" s="168">
        <v>0.27</v>
      </c>
      <c r="J1482" s="81">
        <f t="shared" si="23"/>
        <v>275.06765000000001</v>
      </c>
    </row>
    <row r="1483" spans="1:10" x14ac:dyDescent="0.3">
      <c r="A1483" s="54" t="s">
        <v>11</v>
      </c>
      <c r="B1483" s="54" t="s">
        <v>11</v>
      </c>
      <c r="C1483" s="54" t="s">
        <v>10017</v>
      </c>
      <c r="D1483" s="54" t="s">
        <v>26659</v>
      </c>
      <c r="E1483" s="54" t="s">
        <v>15</v>
      </c>
      <c r="F1483" s="167" t="s">
        <v>15</v>
      </c>
      <c r="G1483" s="54" t="s">
        <v>27523</v>
      </c>
      <c r="H1483" s="81">
        <v>374</v>
      </c>
      <c r="I1483" s="168">
        <v>0.27</v>
      </c>
      <c r="J1483" s="81">
        <f t="shared" si="23"/>
        <v>275.06765000000001</v>
      </c>
    </row>
    <row r="1484" spans="1:10" x14ac:dyDescent="0.3">
      <c r="A1484" s="54" t="s">
        <v>11</v>
      </c>
      <c r="B1484" s="54" t="s">
        <v>11</v>
      </c>
      <c r="C1484" s="54" t="s">
        <v>10017</v>
      </c>
      <c r="D1484" s="54" t="s">
        <v>49344</v>
      </c>
      <c r="E1484" s="54" t="s">
        <v>15</v>
      </c>
      <c r="F1484" s="167" t="s">
        <v>15</v>
      </c>
      <c r="G1484" s="54" t="s">
        <v>49596</v>
      </c>
      <c r="H1484" s="81">
        <v>436</v>
      </c>
      <c r="I1484" s="168">
        <v>0.27</v>
      </c>
      <c r="J1484" s="81">
        <f t="shared" si="23"/>
        <v>320.6671</v>
      </c>
    </row>
    <row r="1485" spans="1:10" x14ac:dyDescent="0.3">
      <c r="A1485" s="54" t="s">
        <v>11</v>
      </c>
      <c r="B1485" s="54" t="s">
        <v>11</v>
      </c>
      <c r="C1485" s="54" t="s">
        <v>10017</v>
      </c>
      <c r="D1485" s="54" t="s">
        <v>49345</v>
      </c>
      <c r="E1485" s="54" t="s">
        <v>15</v>
      </c>
      <c r="F1485" s="167" t="s">
        <v>15</v>
      </c>
      <c r="G1485" s="54" t="s">
        <v>49597</v>
      </c>
      <c r="H1485" s="81">
        <v>61</v>
      </c>
      <c r="I1485" s="168">
        <v>0.27</v>
      </c>
      <c r="J1485" s="81">
        <f t="shared" si="23"/>
        <v>44.863975000000003</v>
      </c>
    </row>
    <row r="1486" spans="1:10" x14ac:dyDescent="0.3">
      <c r="A1486" s="54" t="s">
        <v>11</v>
      </c>
      <c r="B1486" s="54" t="s">
        <v>11</v>
      </c>
      <c r="C1486" s="54" t="s">
        <v>10017</v>
      </c>
      <c r="D1486" s="54" t="s">
        <v>29397</v>
      </c>
      <c r="E1486" s="54" t="s">
        <v>15</v>
      </c>
      <c r="F1486" s="167" t="s">
        <v>15</v>
      </c>
      <c r="G1486" s="54" t="s">
        <v>29247</v>
      </c>
      <c r="H1486" s="81">
        <v>125</v>
      </c>
      <c r="I1486" s="168">
        <v>0.27</v>
      </c>
      <c r="J1486" s="81">
        <f t="shared" si="23"/>
        <v>91.934375000000003</v>
      </c>
    </row>
    <row r="1487" spans="1:10" x14ac:dyDescent="0.3">
      <c r="A1487" s="54" t="s">
        <v>11</v>
      </c>
      <c r="B1487" s="54" t="s">
        <v>11</v>
      </c>
      <c r="C1487" s="54" t="s">
        <v>10017</v>
      </c>
      <c r="D1487" s="54" t="s">
        <v>29398</v>
      </c>
      <c r="E1487" s="54" t="s">
        <v>15</v>
      </c>
      <c r="F1487" s="167" t="s">
        <v>15</v>
      </c>
      <c r="G1487" s="54" t="s">
        <v>29248</v>
      </c>
      <c r="H1487" s="81">
        <v>125</v>
      </c>
      <c r="I1487" s="168">
        <v>0.27</v>
      </c>
      <c r="J1487" s="81">
        <f t="shared" si="23"/>
        <v>91.934375000000003</v>
      </c>
    </row>
    <row r="1488" spans="1:10" x14ac:dyDescent="0.3">
      <c r="A1488" s="54" t="s">
        <v>11</v>
      </c>
      <c r="B1488" s="54" t="s">
        <v>11</v>
      </c>
      <c r="C1488" s="54" t="s">
        <v>10017</v>
      </c>
      <c r="D1488" s="54" t="s">
        <v>29399</v>
      </c>
      <c r="E1488" s="54" t="s">
        <v>15</v>
      </c>
      <c r="F1488" s="167" t="s">
        <v>15</v>
      </c>
      <c r="G1488" s="54" t="s">
        <v>29249</v>
      </c>
      <c r="H1488" s="81">
        <v>116</v>
      </c>
      <c r="I1488" s="168">
        <v>0.27</v>
      </c>
      <c r="J1488" s="81">
        <f t="shared" si="23"/>
        <v>85.315100000000001</v>
      </c>
    </row>
    <row r="1489" spans="1:10" x14ac:dyDescent="0.3">
      <c r="A1489" s="54" t="s">
        <v>11</v>
      </c>
      <c r="B1489" s="54" t="s">
        <v>11</v>
      </c>
      <c r="C1489" s="54" t="s">
        <v>10017</v>
      </c>
      <c r="D1489" s="54" t="s">
        <v>26660</v>
      </c>
      <c r="E1489" s="54" t="s">
        <v>15</v>
      </c>
      <c r="F1489" s="167" t="s">
        <v>15</v>
      </c>
      <c r="G1489" s="54" t="s">
        <v>27524</v>
      </c>
      <c r="H1489" s="81">
        <v>835</v>
      </c>
      <c r="I1489" s="168">
        <v>0.27</v>
      </c>
      <c r="J1489" s="81">
        <f t="shared" si="23"/>
        <v>614.12162499999999</v>
      </c>
    </row>
    <row r="1490" spans="1:10" x14ac:dyDescent="0.3">
      <c r="A1490" s="54" t="s">
        <v>11</v>
      </c>
      <c r="B1490" s="54" t="s">
        <v>11</v>
      </c>
      <c r="C1490" s="54" t="s">
        <v>10017</v>
      </c>
      <c r="D1490" s="54" t="s">
        <v>26661</v>
      </c>
      <c r="E1490" s="54" t="s">
        <v>15</v>
      </c>
      <c r="F1490" s="167" t="s">
        <v>15</v>
      </c>
      <c r="G1490" s="54" t="s">
        <v>10790</v>
      </c>
      <c r="H1490" s="81">
        <v>434</v>
      </c>
      <c r="I1490" s="168">
        <v>0.27</v>
      </c>
      <c r="J1490" s="81">
        <f t="shared" si="23"/>
        <v>319.19614999999999</v>
      </c>
    </row>
    <row r="1491" spans="1:10" x14ac:dyDescent="0.3">
      <c r="A1491" s="54" t="s">
        <v>11</v>
      </c>
      <c r="B1491" s="54" t="s">
        <v>11</v>
      </c>
      <c r="C1491" s="54" t="s">
        <v>10017</v>
      </c>
      <c r="D1491" s="54" t="s">
        <v>26662</v>
      </c>
      <c r="E1491" s="54" t="s">
        <v>15</v>
      </c>
      <c r="F1491" s="167" t="s">
        <v>15</v>
      </c>
      <c r="G1491" s="54" t="s">
        <v>10791</v>
      </c>
      <c r="H1491" s="81">
        <v>478</v>
      </c>
      <c r="I1491" s="168">
        <v>0.27</v>
      </c>
      <c r="J1491" s="81">
        <f t="shared" si="23"/>
        <v>351.55705</v>
      </c>
    </row>
    <row r="1492" spans="1:10" x14ac:dyDescent="0.3">
      <c r="A1492" s="54" t="s">
        <v>11</v>
      </c>
      <c r="B1492" s="54" t="s">
        <v>11</v>
      </c>
      <c r="C1492" s="54" t="s">
        <v>10017</v>
      </c>
      <c r="D1492" s="54" t="s">
        <v>26663</v>
      </c>
      <c r="E1492" s="54" t="s">
        <v>15</v>
      </c>
      <c r="F1492" s="167" t="s">
        <v>15</v>
      </c>
      <c r="G1492" s="54" t="s">
        <v>10792</v>
      </c>
      <c r="H1492" s="81">
        <v>1326</v>
      </c>
      <c r="I1492" s="168">
        <v>0.27</v>
      </c>
      <c r="J1492" s="81">
        <f t="shared" si="23"/>
        <v>975.23985000000005</v>
      </c>
    </row>
    <row r="1493" spans="1:10" x14ac:dyDescent="0.3">
      <c r="A1493" s="54" t="s">
        <v>11</v>
      </c>
      <c r="B1493" s="54" t="s">
        <v>11</v>
      </c>
      <c r="C1493" s="54" t="s">
        <v>10017</v>
      </c>
      <c r="D1493" s="54" t="s">
        <v>10793</v>
      </c>
      <c r="E1493" s="54" t="s">
        <v>15</v>
      </c>
      <c r="F1493" s="167" t="s">
        <v>15</v>
      </c>
      <c r="G1493" s="54" t="s">
        <v>10794</v>
      </c>
      <c r="H1493" s="81">
        <v>1192</v>
      </c>
      <c r="I1493" s="168">
        <v>0.27</v>
      </c>
      <c r="J1493" s="81">
        <f t="shared" si="23"/>
        <v>876.68619999999999</v>
      </c>
    </row>
    <row r="1494" spans="1:10" x14ac:dyDescent="0.3">
      <c r="A1494" s="54" t="s">
        <v>11</v>
      </c>
      <c r="B1494" s="54" t="s">
        <v>11</v>
      </c>
      <c r="C1494" s="54" t="s">
        <v>10017</v>
      </c>
      <c r="D1494" s="54" t="s">
        <v>26664</v>
      </c>
      <c r="E1494" s="54" t="s">
        <v>15</v>
      </c>
      <c r="F1494" s="167" t="s">
        <v>15</v>
      </c>
      <c r="G1494" s="54" t="s">
        <v>10795</v>
      </c>
      <c r="H1494" s="81">
        <v>2384</v>
      </c>
      <c r="I1494" s="168">
        <v>0.27</v>
      </c>
      <c r="J1494" s="81">
        <f t="shared" si="23"/>
        <v>1753.3724</v>
      </c>
    </row>
    <row r="1495" spans="1:10" x14ac:dyDescent="0.3">
      <c r="A1495" s="54" t="s">
        <v>11</v>
      </c>
      <c r="B1495" s="54" t="s">
        <v>11</v>
      </c>
      <c r="C1495" s="54" t="s">
        <v>10017</v>
      </c>
      <c r="D1495" s="54" t="s">
        <v>10796</v>
      </c>
      <c r="E1495" s="54" t="s">
        <v>15</v>
      </c>
      <c r="F1495" s="167" t="s">
        <v>15</v>
      </c>
      <c r="G1495" s="54" t="s">
        <v>10797</v>
      </c>
      <c r="H1495" s="81">
        <v>79</v>
      </c>
      <c r="I1495" s="168">
        <v>0.27</v>
      </c>
      <c r="J1495" s="81">
        <f t="shared" si="23"/>
        <v>58.102525000000007</v>
      </c>
    </row>
    <row r="1496" spans="1:10" x14ac:dyDescent="0.3">
      <c r="A1496" s="54" t="s">
        <v>11</v>
      </c>
      <c r="B1496" s="54" t="s">
        <v>11</v>
      </c>
      <c r="C1496" s="54" t="s">
        <v>10017</v>
      </c>
      <c r="D1496" s="54" t="s">
        <v>26665</v>
      </c>
      <c r="E1496" s="54" t="s">
        <v>15</v>
      </c>
      <c r="F1496" s="167" t="s">
        <v>15</v>
      </c>
      <c r="G1496" s="54" t="s">
        <v>10798</v>
      </c>
      <c r="H1496" s="81">
        <v>125</v>
      </c>
      <c r="I1496" s="168">
        <v>0.27</v>
      </c>
      <c r="J1496" s="81">
        <f t="shared" si="23"/>
        <v>91.934375000000003</v>
      </c>
    </row>
    <row r="1497" spans="1:10" x14ac:dyDescent="0.3">
      <c r="A1497" s="54" t="s">
        <v>11</v>
      </c>
      <c r="B1497" s="54" t="s">
        <v>11</v>
      </c>
      <c r="C1497" s="54" t="s">
        <v>10017</v>
      </c>
      <c r="D1497" s="54" t="s">
        <v>10799</v>
      </c>
      <c r="E1497" s="54" t="s">
        <v>15</v>
      </c>
      <c r="F1497" s="167" t="s">
        <v>15</v>
      </c>
      <c r="G1497" s="54" t="s">
        <v>10800</v>
      </c>
      <c r="H1497" s="81">
        <v>63</v>
      </c>
      <c r="I1497" s="168">
        <v>0.27</v>
      </c>
      <c r="J1497" s="81">
        <f t="shared" si="23"/>
        <v>46.334925000000005</v>
      </c>
    </row>
    <row r="1498" spans="1:10" x14ac:dyDescent="0.3">
      <c r="A1498" s="54" t="s">
        <v>11</v>
      </c>
      <c r="B1498" s="54" t="s">
        <v>11</v>
      </c>
      <c r="C1498" s="54" t="s">
        <v>10017</v>
      </c>
      <c r="D1498" s="54" t="s">
        <v>10801</v>
      </c>
      <c r="E1498" s="54" t="s">
        <v>15</v>
      </c>
      <c r="F1498" s="167" t="s">
        <v>15</v>
      </c>
      <c r="G1498" s="54" t="s">
        <v>10802</v>
      </c>
      <c r="H1498" s="81">
        <v>63</v>
      </c>
      <c r="I1498" s="168">
        <v>0.27</v>
      </c>
      <c r="J1498" s="81">
        <f t="shared" si="23"/>
        <v>46.334925000000005</v>
      </c>
    </row>
    <row r="1499" spans="1:10" x14ac:dyDescent="0.3">
      <c r="A1499" s="54" t="s">
        <v>11</v>
      </c>
      <c r="B1499" s="54" t="s">
        <v>11</v>
      </c>
      <c r="C1499" s="54" t="s">
        <v>10017</v>
      </c>
      <c r="D1499" s="54" t="s">
        <v>26666</v>
      </c>
      <c r="E1499" s="54" t="s">
        <v>15</v>
      </c>
      <c r="F1499" s="167" t="s">
        <v>15</v>
      </c>
      <c r="G1499" s="54" t="s">
        <v>27525</v>
      </c>
      <c r="H1499" s="81">
        <v>124</v>
      </c>
      <c r="I1499" s="168">
        <v>0.27</v>
      </c>
      <c r="J1499" s="81">
        <f t="shared" si="23"/>
        <v>91.198899999999995</v>
      </c>
    </row>
    <row r="1500" spans="1:10" x14ac:dyDescent="0.3">
      <c r="A1500" s="54" t="s">
        <v>11</v>
      </c>
      <c r="B1500" s="54" t="s">
        <v>11</v>
      </c>
      <c r="C1500" s="54" t="s">
        <v>10017</v>
      </c>
      <c r="D1500" s="54" t="s">
        <v>26667</v>
      </c>
      <c r="E1500" s="54" t="s">
        <v>15</v>
      </c>
      <c r="F1500" s="167" t="s">
        <v>15</v>
      </c>
      <c r="G1500" s="54" t="s">
        <v>27526</v>
      </c>
      <c r="H1500" s="81">
        <v>124</v>
      </c>
      <c r="I1500" s="168">
        <v>0.27</v>
      </c>
      <c r="J1500" s="81">
        <f t="shared" si="23"/>
        <v>91.198899999999995</v>
      </c>
    </row>
    <row r="1501" spans="1:10" x14ac:dyDescent="0.3">
      <c r="A1501" s="54" t="s">
        <v>11</v>
      </c>
      <c r="B1501" s="54" t="s">
        <v>11</v>
      </c>
      <c r="C1501" s="54" t="s">
        <v>10017</v>
      </c>
      <c r="D1501" s="54" t="s">
        <v>26668</v>
      </c>
      <c r="E1501" s="54" t="s">
        <v>15</v>
      </c>
      <c r="F1501" s="167" t="s">
        <v>15</v>
      </c>
      <c r="G1501" s="54" t="s">
        <v>27527</v>
      </c>
      <c r="H1501" s="81">
        <v>124</v>
      </c>
      <c r="I1501" s="168">
        <v>0.27</v>
      </c>
      <c r="J1501" s="81">
        <f t="shared" si="23"/>
        <v>91.198899999999995</v>
      </c>
    </row>
    <row r="1502" spans="1:10" x14ac:dyDescent="0.3">
      <c r="A1502" s="54" t="s">
        <v>11</v>
      </c>
      <c r="B1502" s="54" t="s">
        <v>11</v>
      </c>
      <c r="C1502" s="54" t="s">
        <v>10017</v>
      </c>
      <c r="D1502" s="54" t="s">
        <v>26669</v>
      </c>
      <c r="E1502" s="54" t="s">
        <v>15</v>
      </c>
      <c r="F1502" s="167" t="s">
        <v>15</v>
      </c>
      <c r="G1502" s="54" t="s">
        <v>27528</v>
      </c>
      <c r="H1502" s="81">
        <v>124</v>
      </c>
      <c r="I1502" s="168">
        <v>0.27</v>
      </c>
      <c r="J1502" s="81">
        <f t="shared" si="23"/>
        <v>91.198899999999995</v>
      </c>
    </row>
    <row r="1503" spans="1:10" x14ac:dyDescent="0.3">
      <c r="A1503" s="54" t="s">
        <v>11</v>
      </c>
      <c r="B1503" s="54" t="s">
        <v>11</v>
      </c>
      <c r="C1503" s="54" t="s">
        <v>10017</v>
      </c>
      <c r="D1503" s="54" t="s">
        <v>26670</v>
      </c>
      <c r="E1503" s="54" t="s">
        <v>15</v>
      </c>
      <c r="F1503" s="167" t="s">
        <v>15</v>
      </c>
      <c r="G1503" s="54" t="s">
        <v>27529</v>
      </c>
      <c r="H1503" s="81">
        <v>124</v>
      </c>
      <c r="I1503" s="168">
        <v>0.27</v>
      </c>
      <c r="J1503" s="81">
        <f t="shared" si="23"/>
        <v>91.198899999999995</v>
      </c>
    </row>
    <row r="1504" spans="1:10" x14ac:dyDescent="0.3">
      <c r="A1504" s="54" t="s">
        <v>11</v>
      </c>
      <c r="B1504" s="54" t="s">
        <v>11</v>
      </c>
      <c r="C1504" s="54" t="s">
        <v>10017</v>
      </c>
      <c r="D1504" s="54" t="s">
        <v>26671</v>
      </c>
      <c r="E1504" s="54" t="s">
        <v>15</v>
      </c>
      <c r="F1504" s="167" t="s">
        <v>15</v>
      </c>
      <c r="G1504" s="54" t="s">
        <v>10803</v>
      </c>
      <c r="H1504" s="81">
        <v>124</v>
      </c>
      <c r="I1504" s="168">
        <v>0.27</v>
      </c>
      <c r="J1504" s="81">
        <f t="shared" si="23"/>
        <v>91.198899999999995</v>
      </c>
    </row>
    <row r="1505" spans="1:10" x14ac:dyDescent="0.3">
      <c r="A1505" s="54" t="s">
        <v>11</v>
      </c>
      <c r="B1505" s="54" t="s">
        <v>11</v>
      </c>
      <c r="C1505" s="54" t="s">
        <v>10017</v>
      </c>
      <c r="D1505" s="54" t="s">
        <v>49346</v>
      </c>
      <c r="E1505" s="54" t="s">
        <v>15</v>
      </c>
      <c r="F1505" s="167" t="s">
        <v>15</v>
      </c>
      <c r="G1505" s="54" t="s">
        <v>49598</v>
      </c>
      <c r="H1505" s="81">
        <v>124</v>
      </c>
      <c r="I1505" s="168">
        <v>0.27</v>
      </c>
      <c r="J1505" s="81">
        <f t="shared" si="23"/>
        <v>91.198899999999995</v>
      </c>
    </row>
    <row r="1506" spans="1:10" x14ac:dyDescent="0.3">
      <c r="A1506" s="54" t="s">
        <v>11</v>
      </c>
      <c r="B1506" s="54" t="s">
        <v>11</v>
      </c>
      <c r="C1506" s="54" t="s">
        <v>10017</v>
      </c>
      <c r="D1506" s="54" t="s">
        <v>43145</v>
      </c>
      <c r="E1506" s="54" t="s">
        <v>15</v>
      </c>
      <c r="F1506" s="167" t="s">
        <v>15</v>
      </c>
      <c r="G1506" s="54" t="s">
        <v>43124</v>
      </c>
      <c r="H1506" s="81">
        <v>124</v>
      </c>
      <c r="I1506" s="168">
        <v>0.27</v>
      </c>
      <c r="J1506" s="81">
        <f t="shared" si="23"/>
        <v>91.198899999999995</v>
      </c>
    </row>
    <row r="1507" spans="1:10" x14ac:dyDescent="0.3">
      <c r="A1507" s="54" t="s">
        <v>11</v>
      </c>
      <c r="B1507" s="54" t="s">
        <v>11</v>
      </c>
      <c r="C1507" s="54" t="s">
        <v>10017</v>
      </c>
      <c r="D1507" s="54" t="s">
        <v>29400</v>
      </c>
      <c r="E1507" s="54" t="s">
        <v>15</v>
      </c>
      <c r="F1507" s="167" t="s">
        <v>15</v>
      </c>
      <c r="G1507" s="54" t="s">
        <v>29250</v>
      </c>
      <c r="H1507" s="81">
        <v>286</v>
      </c>
      <c r="I1507" s="168">
        <v>0.27</v>
      </c>
      <c r="J1507" s="81">
        <f t="shared" si="23"/>
        <v>210.34585000000001</v>
      </c>
    </row>
    <row r="1508" spans="1:10" x14ac:dyDescent="0.3">
      <c r="A1508" s="54" t="s">
        <v>11</v>
      </c>
      <c r="B1508" s="54" t="s">
        <v>11</v>
      </c>
      <c r="C1508" s="54" t="s">
        <v>10017</v>
      </c>
      <c r="D1508" s="54" t="s">
        <v>29401</v>
      </c>
      <c r="E1508" s="54" t="s">
        <v>15</v>
      </c>
      <c r="F1508" s="167" t="s">
        <v>15</v>
      </c>
      <c r="G1508" s="54" t="s">
        <v>29251</v>
      </c>
      <c r="H1508" s="81">
        <v>286</v>
      </c>
      <c r="I1508" s="168">
        <v>0.27</v>
      </c>
      <c r="J1508" s="81">
        <f t="shared" si="23"/>
        <v>210.34585000000001</v>
      </c>
    </row>
    <row r="1509" spans="1:10" x14ac:dyDescent="0.3">
      <c r="A1509" s="54" t="s">
        <v>11</v>
      </c>
      <c r="B1509" s="54" t="s">
        <v>11</v>
      </c>
      <c r="C1509" s="54" t="s">
        <v>10017</v>
      </c>
      <c r="D1509" s="54" t="s">
        <v>26672</v>
      </c>
      <c r="E1509" s="54" t="s">
        <v>15</v>
      </c>
      <c r="F1509" s="167" t="s">
        <v>15</v>
      </c>
      <c r="G1509" s="54" t="s">
        <v>27530</v>
      </c>
      <c r="H1509" s="81">
        <v>249</v>
      </c>
      <c r="I1509" s="168">
        <v>0.27</v>
      </c>
      <c r="J1509" s="81">
        <f t="shared" si="23"/>
        <v>183.133275</v>
      </c>
    </row>
    <row r="1510" spans="1:10" x14ac:dyDescent="0.3">
      <c r="A1510" s="54" t="s">
        <v>11</v>
      </c>
      <c r="B1510" s="54" t="s">
        <v>11</v>
      </c>
      <c r="C1510" s="54" t="s">
        <v>10017</v>
      </c>
      <c r="D1510" s="54" t="s">
        <v>26673</v>
      </c>
      <c r="E1510" s="54" t="s">
        <v>15</v>
      </c>
      <c r="F1510" s="167" t="s">
        <v>15</v>
      </c>
      <c r="G1510" s="54" t="s">
        <v>27531</v>
      </c>
      <c r="H1510" s="81">
        <v>249</v>
      </c>
      <c r="I1510" s="168">
        <v>0.27</v>
      </c>
      <c r="J1510" s="81">
        <f t="shared" si="23"/>
        <v>183.133275</v>
      </c>
    </row>
    <row r="1511" spans="1:10" x14ac:dyDescent="0.3">
      <c r="A1511" s="54" t="s">
        <v>11</v>
      </c>
      <c r="B1511" s="54" t="s">
        <v>11</v>
      </c>
      <c r="C1511" s="54" t="s">
        <v>10017</v>
      </c>
      <c r="D1511" s="54" t="s">
        <v>26674</v>
      </c>
      <c r="E1511" s="54" t="s">
        <v>15</v>
      </c>
      <c r="F1511" s="167" t="s">
        <v>15</v>
      </c>
      <c r="G1511" s="54" t="s">
        <v>27532</v>
      </c>
      <c r="H1511" s="81">
        <v>336</v>
      </c>
      <c r="I1511" s="168">
        <v>0.27</v>
      </c>
      <c r="J1511" s="81">
        <f t="shared" si="23"/>
        <v>247.11960000000002</v>
      </c>
    </row>
    <row r="1512" spans="1:10" x14ac:dyDescent="0.3">
      <c r="A1512" s="54" t="s">
        <v>11</v>
      </c>
      <c r="B1512" s="54" t="s">
        <v>11</v>
      </c>
      <c r="C1512" s="54" t="s">
        <v>10017</v>
      </c>
      <c r="D1512" s="54" t="s">
        <v>10804</v>
      </c>
      <c r="E1512" s="54" t="s">
        <v>15</v>
      </c>
      <c r="F1512" s="167" t="s">
        <v>15</v>
      </c>
      <c r="G1512" s="54" t="s">
        <v>10805</v>
      </c>
      <c r="H1512" s="81">
        <v>186</v>
      </c>
      <c r="I1512" s="168">
        <v>0.27</v>
      </c>
      <c r="J1512" s="81">
        <f t="shared" si="23"/>
        <v>136.79835</v>
      </c>
    </row>
    <row r="1513" spans="1:10" x14ac:dyDescent="0.3">
      <c r="A1513" s="54" t="s">
        <v>11</v>
      </c>
      <c r="B1513" s="54" t="s">
        <v>11</v>
      </c>
      <c r="C1513" s="54" t="s">
        <v>10017</v>
      </c>
      <c r="D1513" s="54" t="s">
        <v>10806</v>
      </c>
      <c r="E1513" s="54" t="s">
        <v>15</v>
      </c>
      <c r="F1513" s="167" t="s">
        <v>15</v>
      </c>
      <c r="G1513" s="54" t="s">
        <v>10807</v>
      </c>
      <c r="H1513" s="81">
        <v>186</v>
      </c>
      <c r="I1513" s="168">
        <v>0.27</v>
      </c>
      <c r="J1513" s="81">
        <f t="shared" si="23"/>
        <v>136.79835</v>
      </c>
    </row>
    <row r="1514" spans="1:10" x14ac:dyDescent="0.3">
      <c r="A1514" s="54" t="s">
        <v>11</v>
      </c>
      <c r="B1514" s="54" t="s">
        <v>11</v>
      </c>
      <c r="C1514" s="54" t="s">
        <v>10017</v>
      </c>
      <c r="D1514" s="54" t="s">
        <v>26675</v>
      </c>
      <c r="E1514" s="54" t="s">
        <v>15</v>
      </c>
      <c r="F1514" s="167" t="s">
        <v>15</v>
      </c>
      <c r="G1514" s="54" t="s">
        <v>27533</v>
      </c>
      <c r="H1514" s="81">
        <v>374</v>
      </c>
      <c r="I1514" s="168">
        <v>0.27</v>
      </c>
      <c r="J1514" s="81">
        <f t="shared" si="23"/>
        <v>275.06765000000001</v>
      </c>
    </row>
    <row r="1515" spans="1:10" x14ac:dyDescent="0.3">
      <c r="A1515" s="54" t="s">
        <v>11</v>
      </c>
      <c r="B1515" s="54" t="s">
        <v>11</v>
      </c>
      <c r="C1515" s="54" t="s">
        <v>10017</v>
      </c>
      <c r="D1515" s="54" t="s">
        <v>26676</v>
      </c>
      <c r="E1515" s="54" t="s">
        <v>15</v>
      </c>
      <c r="F1515" s="167" t="s">
        <v>15</v>
      </c>
      <c r="G1515" s="54" t="s">
        <v>27534</v>
      </c>
      <c r="H1515" s="81">
        <v>374</v>
      </c>
      <c r="I1515" s="168">
        <v>0.27</v>
      </c>
      <c r="J1515" s="81">
        <f t="shared" si="23"/>
        <v>275.06765000000001</v>
      </c>
    </row>
    <row r="1516" spans="1:10" x14ac:dyDescent="0.3">
      <c r="A1516" s="54" t="s">
        <v>11</v>
      </c>
      <c r="B1516" s="54" t="s">
        <v>11</v>
      </c>
      <c r="C1516" s="54" t="s">
        <v>10017</v>
      </c>
      <c r="D1516" s="54" t="s">
        <v>26677</v>
      </c>
      <c r="E1516" s="54" t="s">
        <v>15</v>
      </c>
      <c r="F1516" s="167" t="s">
        <v>15</v>
      </c>
      <c r="G1516" s="54" t="s">
        <v>27535</v>
      </c>
      <c r="H1516" s="81">
        <v>561</v>
      </c>
      <c r="I1516" s="168">
        <v>0.27</v>
      </c>
      <c r="J1516" s="81">
        <f t="shared" si="23"/>
        <v>412.60147499999999</v>
      </c>
    </row>
    <row r="1517" spans="1:10" x14ac:dyDescent="0.3">
      <c r="A1517" s="54" t="s">
        <v>11</v>
      </c>
      <c r="B1517" s="54" t="s">
        <v>11</v>
      </c>
      <c r="C1517" s="54" t="s">
        <v>10017</v>
      </c>
      <c r="D1517" s="54" t="s">
        <v>26678</v>
      </c>
      <c r="E1517" s="54" t="s">
        <v>15</v>
      </c>
      <c r="F1517" s="167" t="s">
        <v>15</v>
      </c>
      <c r="G1517" s="54" t="s">
        <v>10808</v>
      </c>
      <c r="H1517" s="81">
        <v>561</v>
      </c>
      <c r="I1517" s="168">
        <v>0.27</v>
      </c>
      <c r="J1517" s="81">
        <f t="shared" si="23"/>
        <v>412.60147499999999</v>
      </c>
    </row>
    <row r="1518" spans="1:10" x14ac:dyDescent="0.3">
      <c r="A1518" s="54" t="s">
        <v>11</v>
      </c>
      <c r="B1518" s="54" t="s">
        <v>11</v>
      </c>
      <c r="C1518" s="54" t="s">
        <v>10017</v>
      </c>
      <c r="D1518" s="54" t="s">
        <v>26679</v>
      </c>
      <c r="E1518" s="54" t="s">
        <v>15</v>
      </c>
      <c r="F1518" s="167" t="s">
        <v>15</v>
      </c>
      <c r="G1518" s="54" t="s">
        <v>27536</v>
      </c>
      <c r="H1518" s="81">
        <v>624</v>
      </c>
      <c r="I1518" s="168">
        <v>0.27</v>
      </c>
      <c r="J1518" s="81">
        <f t="shared" si="23"/>
        <v>458.93639999999999</v>
      </c>
    </row>
    <row r="1519" spans="1:10" x14ac:dyDescent="0.3">
      <c r="A1519" s="54" t="s">
        <v>11</v>
      </c>
      <c r="B1519" s="54" t="s">
        <v>11</v>
      </c>
      <c r="C1519" s="54" t="s">
        <v>10017</v>
      </c>
      <c r="D1519" s="54" t="s">
        <v>26680</v>
      </c>
      <c r="E1519" s="54" t="s">
        <v>15</v>
      </c>
      <c r="F1519" s="167" t="s">
        <v>15</v>
      </c>
      <c r="G1519" s="54" t="s">
        <v>27537</v>
      </c>
      <c r="H1519" s="81">
        <v>624</v>
      </c>
      <c r="I1519" s="168">
        <v>0.27</v>
      </c>
      <c r="J1519" s="81">
        <f t="shared" si="23"/>
        <v>458.93639999999999</v>
      </c>
    </row>
    <row r="1520" spans="1:10" x14ac:dyDescent="0.3">
      <c r="A1520" s="54" t="s">
        <v>11</v>
      </c>
      <c r="B1520" s="54" t="s">
        <v>11</v>
      </c>
      <c r="C1520" s="54" t="s">
        <v>10017</v>
      </c>
      <c r="D1520" s="54" t="s">
        <v>26681</v>
      </c>
      <c r="E1520" s="54" t="s">
        <v>15</v>
      </c>
      <c r="F1520" s="167" t="s">
        <v>15</v>
      </c>
      <c r="G1520" s="54" t="s">
        <v>27538</v>
      </c>
      <c r="H1520" s="81">
        <v>624</v>
      </c>
      <c r="I1520" s="168">
        <v>0.27</v>
      </c>
      <c r="J1520" s="81">
        <f t="shared" si="23"/>
        <v>458.93639999999999</v>
      </c>
    </row>
    <row r="1521" spans="1:10" x14ac:dyDescent="0.3">
      <c r="A1521" s="54" t="s">
        <v>11</v>
      </c>
      <c r="B1521" s="54" t="s">
        <v>11</v>
      </c>
      <c r="C1521" s="54" t="s">
        <v>10017</v>
      </c>
      <c r="D1521" s="54" t="s">
        <v>43146</v>
      </c>
      <c r="E1521" s="54" t="s">
        <v>15</v>
      </c>
      <c r="F1521" s="167" t="s">
        <v>15</v>
      </c>
      <c r="G1521" s="54" t="s">
        <v>43125</v>
      </c>
      <c r="H1521" s="81">
        <v>1124</v>
      </c>
      <c r="I1521" s="168">
        <v>0.27</v>
      </c>
      <c r="J1521" s="81">
        <f t="shared" si="23"/>
        <v>826.6739</v>
      </c>
    </row>
    <row r="1522" spans="1:10" x14ac:dyDescent="0.3">
      <c r="A1522" s="54" t="s">
        <v>11</v>
      </c>
      <c r="B1522" s="54" t="s">
        <v>11</v>
      </c>
      <c r="C1522" s="54" t="s">
        <v>10017</v>
      </c>
      <c r="D1522" s="54" t="s">
        <v>43147</v>
      </c>
      <c r="E1522" s="54" t="s">
        <v>15</v>
      </c>
      <c r="F1522" s="167" t="s">
        <v>15</v>
      </c>
      <c r="G1522" s="54" t="s">
        <v>43126</v>
      </c>
      <c r="H1522" s="81">
        <v>1124</v>
      </c>
      <c r="I1522" s="168">
        <v>0.27</v>
      </c>
      <c r="J1522" s="81">
        <f t="shared" si="23"/>
        <v>826.6739</v>
      </c>
    </row>
    <row r="1523" spans="1:10" x14ac:dyDescent="0.3">
      <c r="A1523" s="54" t="s">
        <v>11</v>
      </c>
      <c r="B1523" s="54" t="s">
        <v>11</v>
      </c>
      <c r="C1523" s="54" t="s">
        <v>10017</v>
      </c>
      <c r="D1523" s="54" t="s">
        <v>43148</v>
      </c>
      <c r="E1523" s="54" t="s">
        <v>15</v>
      </c>
      <c r="F1523" s="167" t="s">
        <v>15</v>
      </c>
      <c r="G1523" s="54" t="s">
        <v>43127</v>
      </c>
      <c r="H1523" s="81">
        <v>1124</v>
      </c>
      <c r="I1523" s="168">
        <v>0.27</v>
      </c>
      <c r="J1523" s="81">
        <f t="shared" si="23"/>
        <v>826.6739</v>
      </c>
    </row>
    <row r="1524" spans="1:10" x14ac:dyDescent="0.3">
      <c r="A1524" s="54" t="s">
        <v>11</v>
      </c>
      <c r="B1524" s="54" t="s">
        <v>11</v>
      </c>
      <c r="C1524" s="54" t="s">
        <v>10017</v>
      </c>
      <c r="D1524" s="54" t="s">
        <v>26682</v>
      </c>
      <c r="E1524" s="54" t="s">
        <v>15</v>
      </c>
      <c r="F1524" s="167" t="s">
        <v>15</v>
      </c>
      <c r="G1524" s="54" t="s">
        <v>10809</v>
      </c>
      <c r="H1524" s="81">
        <v>1312</v>
      </c>
      <c r="I1524" s="168">
        <v>0.27</v>
      </c>
      <c r="J1524" s="81">
        <f t="shared" si="23"/>
        <v>964.94320000000005</v>
      </c>
    </row>
    <row r="1525" spans="1:10" x14ac:dyDescent="0.3">
      <c r="A1525" s="54" t="s">
        <v>11</v>
      </c>
      <c r="B1525" s="54" t="s">
        <v>11</v>
      </c>
      <c r="C1525" s="54" t="s">
        <v>10017</v>
      </c>
      <c r="D1525" s="54" t="s">
        <v>26683</v>
      </c>
      <c r="E1525" s="54" t="s">
        <v>15</v>
      </c>
      <c r="F1525" s="167" t="s">
        <v>15</v>
      </c>
      <c r="G1525" s="54" t="s">
        <v>27539</v>
      </c>
      <c r="H1525" s="81">
        <v>287</v>
      </c>
      <c r="I1525" s="168">
        <v>0.27</v>
      </c>
      <c r="J1525" s="81">
        <f t="shared" si="23"/>
        <v>211.08132499999999</v>
      </c>
    </row>
    <row r="1526" spans="1:10" x14ac:dyDescent="0.3">
      <c r="A1526" s="54" t="s">
        <v>11</v>
      </c>
      <c r="B1526" s="54" t="s">
        <v>11</v>
      </c>
      <c r="C1526" s="54" t="s">
        <v>10017</v>
      </c>
      <c r="D1526" s="54" t="s">
        <v>26684</v>
      </c>
      <c r="E1526" s="54" t="s">
        <v>15</v>
      </c>
      <c r="F1526" s="167" t="s">
        <v>15</v>
      </c>
      <c r="G1526" s="54" t="s">
        <v>27540</v>
      </c>
      <c r="H1526" s="81">
        <v>287</v>
      </c>
      <c r="I1526" s="168">
        <v>0.27</v>
      </c>
      <c r="J1526" s="81">
        <f t="shared" si="23"/>
        <v>211.08132499999999</v>
      </c>
    </row>
    <row r="1527" spans="1:10" x14ac:dyDescent="0.3">
      <c r="A1527" s="54" t="s">
        <v>11</v>
      </c>
      <c r="B1527" s="54" t="s">
        <v>11</v>
      </c>
      <c r="C1527" s="54" t="s">
        <v>10017</v>
      </c>
      <c r="D1527" s="54" t="s">
        <v>26685</v>
      </c>
      <c r="E1527" s="54" t="s">
        <v>15</v>
      </c>
      <c r="F1527" s="167" t="s">
        <v>15</v>
      </c>
      <c r="G1527" s="54" t="s">
        <v>27541</v>
      </c>
      <c r="H1527" s="81">
        <v>287</v>
      </c>
      <c r="I1527" s="168">
        <v>0.27</v>
      </c>
      <c r="J1527" s="81">
        <f t="shared" si="23"/>
        <v>211.08132499999999</v>
      </c>
    </row>
    <row r="1528" spans="1:10" x14ac:dyDescent="0.3">
      <c r="A1528" s="54" t="s">
        <v>11</v>
      </c>
      <c r="B1528" s="54" t="s">
        <v>11</v>
      </c>
      <c r="C1528" s="54" t="s">
        <v>10017</v>
      </c>
      <c r="D1528" s="54" t="s">
        <v>49347</v>
      </c>
      <c r="E1528" s="54" t="s">
        <v>15</v>
      </c>
      <c r="F1528" s="167" t="s">
        <v>15</v>
      </c>
      <c r="G1528" s="54" t="s">
        <v>49599</v>
      </c>
      <c r="H1528" s="81">
        <v>1275</v>
      </c>
      <c r="I1528" s="168">
        <v>0.27</v>
      </c>
      <c r="J1528" s="81">
        <f t="shared" si="23"/>
        <v>937.73062500000003</v>
      </c>
    </row>
    <row r="1529" spans="1:10" x14ac:dyDescent="0.3">
      <c r="A1529" s="54" t="s">
        <v>11</v>
      </c>
      <c r="B1529" s="54" t="s">
        <v>11</v>
      </c>
      <c r="C1529" s="54" t="s">
        <v>10017</v>
      </c>
      <c r="D1529" s="54" t="s">
        <v>49348</v>
      </c>
      <c r="E1529" s="54" t="s">
        <v>15</v>
      </c>
      <c r="F1529" s="167" t="s">
        <v>15</v>
      </c>
      <c r="G1529" s="54" t="s">
        <v>49600</v>
      </c>
      <c r="H1529" s="81">
        <v>1275</v>
      </c>
      <c r="I1529" s="168">
        <v>0.27</v>
      </c>
      <c r="J1529" s="81">
        <f t="shared" si="23"/>
        <v>937.73062500000003</v>
      </c>
    </row>
    <row r="1530" spans="1:10" x14ac:dyDescent="0.3">
      <c r="A1530" s="54" t="s">
        <v>11</v>
      </c>
      <c r="B1530" s="54" t="s">
        <v>11</v>
      </c>
      <c r="C1530" s="54" t="s">
        <v>10017</v>
      </c>
      <c r="D1530" s="54" t="s">
        <v>49349</v>
      </c>
      <c r="E1530" s="54" t="s">
        <v>15</v>
      </c>
      <c r="F1530" s="167" t="s">
        <v>15</v>
      </c>
      <c r="G1530" s="54" t="s">
        <v>49601</v>
      </c>
      <c r="H1530" s="81">
        <v>1275</v>
      </c>
      <c r="I1530" s="168">
        <v>0.27</v>
      </c>
      <c r="J1530" s="81">
        <f t="shared" si="23"/>
        <v>937.73062500000003</v>
      </c>
    </row>
    <row r="1531" spans="1:10" x14ac:dyDescent="0.3">
      <c r="A1531" s="54" t="s">
        <v>11</v>
      </c>
      <c r="B1531" s="54" t="s">
        <v>11</v>
      </c>
      <c r="C1531" s="54" t="s">
        <v>10017</v>
      </c>
      <c r="D1531" s="54" t="s">
        <v>26686</v>
      </c>
      <c r="E1531" s="54" t="s">
        <v>15</v>
      </c>
      <c r="F1531" s="167" t="s">
        <v>15</v>
      </c>
      <c r="G1531" s="54" t="s">
        <v>27542</v>
      </c>
      <c r="H1531" s="81">
        <v>1139</v>
      </c>
      <c r="I1531" s="168">
        <v>0.27</v>
      </c>
      <c r="J1531" s="81">
        <f t="shared" si="23"/>
        <v>837.70602500000007</v>
      </c>
    </row>
    <row r="1532" spans="1:10" x14ac:dyDescent="0.3">
      <c r="A1532" s="54" t="s">
        <v>11</v>
      </c>
      <c r="B1532" s="54" t="s">
        <v>11</v>
      </c>
      <c r="C1532" s="54" t="s">
        <v>10017</v>
      </c>
      <c r="D1532" s="54" t="s">
        <v>26687</v>
      </c>
      <c r="E1532" s="54" t="s">
        <v>15</v>
      </c>
      <c r="F1532" s="167" t="s">
        <v>15</v>
      </c>
      <c r="G1532" s="54" t="s">
        <v>27543</v>
      </c>
      <c r="H1532" s="81">
        <v>1139</v>
      </c>
      <c r="I1532" s="168">
        <v>0.27</v>
      </c>
      <c r="J1532" s="81">
        <f t="shared" si="23"/>
        <v>837.70602500000007</v>
      </c>
    </row>
    <row r="1533" spans="1:10" x14ac:dyDescent="0.3">
      <c r="A1533" s="54" t="s">
        <v>11</v>
      </c>
      <c r="B1533" s="54" t="s">
        <v>11</v>
      </c>
      <c r="C1533" s="54" t="s">
        <v>10017</v>
      </c>
      <c r="D1533" s="54" t="s">
        <v>26688</v>
      </c>
      <c r="E1533" s="54" t="s">
        <v>15</v>
      </c>
      <c r="F1533" s="167" t="s">
        <v>15</v>
      </c>
      <c r="G1533" s="54" t="s">
        <v>27544</v>
      </c>
      <c r="H1533" s="81">
        <v>1139</v>
      </c>
      <c r="I1533" s="168">
        <v>0.27</v>
      </c>
      <c r="J1533" s="81">
        <f t="shared" si="23"/>
        <v>837.70602500000007</v>
      </c>
    </row>
    <row r="1534" spans="1:10" x14ac:dyDescent="0.3">
      <c r="A1534" s="54" t="s">
        <v>11</v>
      </c>
      <c r="B1534" s="54" t="s">
        <v>11</v>
      </c>
      <c r="C1534" s="54" t="s">
        <v>10017</v>
      </c>
      <c r="D1534" s="54" t="s">
        <v>49350</v>
      </c>
      <c r="E1534" s="54" t="s">
        <v>15</v>
      </c>
      <c r="F1534" s="167" t="s">
        <v>15</v>
      </c>
      <c r="G1534" s="54" t="s">
        <v>49602</v>
      </c>
      <c r="H1534" s="81">
        <v>989</v>
      </c>
      <c r="I1534" s="168">
        <v>0.27</v>
      </c>
      <c r="J1534" s="81">
        <f t="shared" si="23"/>
        <v>727.3847750000001</v>
      </c>
    </row>
    <row r="1535" spans="1:10" x14ac:dyDescent="0.3">
      <c r="A1535" s="54" t="s">
        <v>11</v>
      </c>
      <c r="B1535" s="54" t="s">
        <v>11</v>
      </c>
      <c r="C1535" s="54" t="s">
        <v>10017</v>
      </c>
      <c r="D1535" s="54" t="s">
        <v>49351</v>
      </c>
      <c r="E1535" s="54" t="s">
        <v>15</v>
      </c>
      <c r="F1535" s="167" t="s">
        <v>15</v>
      </c>
      <c r="G1535" s="54" t="s">
        <v>49603</v>
      </c>
      <c r="H1535" s="81">
        <v>989</v>
      </c>
      <c r="I1535" s="168">
        <v>0.27</v>
      </c>
      <c r="J1535" s="81">
        <f t="shared" si="23"/>
        <v>727.3847750000001</v>
      </c>
    </row>
    <row r="1536" spans="1:10" x14ac:dyDescent="0.3">
      <c r="A1536" s="54" t="s">
        <v>11</v>
      </c>
      <c r="B1536" s="54" t="s">
        <v>11</v>
      </c>
      <c r="C1536" s="54" t="s">
        <v>10017</v>
      </c>
      <c r="D1536" s="54" t="s">
        <v>49352</v>
      </c>
      <c r="E1536" s="54" t="s">
        <v>15</v>
      </c>
      <c r="F1536" s="167" t="s">
        <v>15</v>
      </c>
      <c r="G1536" s="54" t="s">
        <v>49604</v>
      </c>
      <c r="H1536" s="81">
        <v>989</v>
      </c>
      <c r="I1536" s="168">
        <v>0.27</v>
      </c>
      <c r="J1536" s="81">
        <f t="shared" si="23"/>
        <v>727.3847750000001</v>
      </c>
    </row>
    <row r="1537" spans="1:10" x14ac:dyDescent="0.3">
      <c r="A1537" s="54" t="s">
        <v>11</v>
      </c>
      <c r="B1537" s="54" t="s">
        <v>11</v>
      </c>
      <c r="C1537" s="54" t="s">
        <v>10017</v>
      </c>
      <c r="D1537" s="54" t="s">
        <v>26689</v>
      </c>
      <c r="E1537" s="54" t="s">
        <v>15</v>
      </c>
      <c r="F1537" s="167" t="s">
        <v>15</v>
      </c>
      <c r="G1537" s="54" t="s">
        <v>27545</v>
      </c>
      <c r="H1537" s="81">
        <v>929</v>
      </c>
      <c r="I1537" s="168">
        <v>0.27</v>
      </c>
      <c r="J1537" s="81">
        <f t="shared" si="23"/>
        <v>683.25627499999996</v>
      </c>
    </row>
    <row r="1538" spans="1:10" x14ac:dyDescent="0.3">
      <c r="A1538" s="54" t="s">
        <v>11</v>
      </c>
      <c r="B1538" s="54" t="s">
        <v>11</v>
      </c>
      <c r="C1538" s="54" t="s">
        <v>10017</v>
      </c>
      <c r="D1538" s="54" t="s">
        <v>26690</v>
      </c>
      <c r="E1538" s="54" t="s">
        <v>15</v>
      </c>
      <c r="F1538" s="167" t="s">
        <v>15</v>
      </c>
      <c r="G1538" s="54" t="s">
        <v>27546</v>
      </c>
      <c r="H1538" s="81">
        <v>929</v>
      </c>
      <c r="I1538" s="168">
        <v>0.27</v>
      </c>
      <c r="J1538" s="81">
        <f t="shared" ref="J1538:J1601" si="24">H1538*(1-I1538)*(1+0.0075)</f>
        <v>683.25627499999996</v>
      </c>
    </row>
    <row r="1539" spans="1:10" x14ac:dyDescent="0.3">
      <c r="A1539" s="54" t="s">
        <v>11</v>
      </c>
      <c r="B1539" s="54" t="s">
        <v>11</v>
      </c>
      <c r="C1539" s="54" t="s">
        <v>10017</v>
      </c>
      <c r="D1539" s="54" t="s">
        <v>26691</v>
      </c>
      <c r="E1539" s="54" t="s">
        <v>15</v>
      </c>
      <c r="F1539" s="167" t="s">
        <v>15</v>
      </c>
      <c r="G1539" s="54" t="s">
        <v>27547</v>
      </c>
      <c r="H1539" s="81">
        <v>929</v>
      </c>
      <c r="I1539" s="168">
        <v>0.27</v>
      </c>
      <c r="J1539" s="81">
        <f t="shared" si="24"/>
        <v>683.25627499999996</v>
      </c>
    </row>
    <row r="1540" spans="1:10" x14ac:dyDescent="0.3">
      <c r="A1540" s="54" t="s">
        <v>11</v>
      </c>
      <c r="B1540" s="54" t="s">
        <v>11</v>
      </c>
      <c r="C1540" s="54" t="s">
        <v>10017</v>
      </c>
      <c r="D1540" s="54" t="s">
        <v>26692</v>
      </c>
      <c r="E1540" s="54" t="s">
        <v>15</v>
      </c>
      <c r="F1540" s="167" t="s">
        <v>15</v>
      </c>
      <c r="G1540" s="54" t="s">
        <v>27548</v>
      </c>
      <c r="H1540" s="81">
        <v>1049</v>
      </c>
      <c r="I1540" s="168">
        <v>0.27</v>
      </c>
      <c r="J1540" s="81">
        <f t="shared" si="24"/>
        <v>771.51327500000002</v>
      </c>
    </row>
    <row r="1541" spans="1:10" x14ac:dyDescent="0.3">
      <c r="A1541" s="54" t="s">
        <v>11</v>
      </c>
      <c r="B1541" s="54" t="s">
        <v>11</v>
      </c>
      <c r="C1541" s="54" t="s">
        <v>10017</v>
      </c>
      <c r="D1541" s="54" t="s">
        <v>26693</v>
      </c>
      <c r="E1541" s="54" t="s">
        <v>15</v>
      </c>
      <c r="F1541" s="167" t="s">
        <v>15</v>
      </c>
      <c r="G1541" s="54" t="s">
        <v>27549</v>
      </c>
      <c r="H1541" s="81">
        <v>1049</v>
      </c>
      <c r="I1541" s="168">
        <v>0.27</v>
      </c>
      <c r="J1541" s="81">
        <f t="shared" si="24"/>
        <v>771.51327500000002</v>
      </c>
    </row>
    <row r="1542" spans="1:10" x14ac:dyDescent="0.3">
      <c r="A1542" s="54" t="s">
        <v>11</v>
      </c>
      <c r="B1542" s="54" t="s">
        <v>11</v>
      </c>
      <c r="C1542" s="54" t="s">
        <v>10017</v>
      </c>
      <c r="D1542" s="54" t="s">
        <v>26694</v>
      </c>
      <c r="E1542" s="54" t="s">
        <v>15</v>
      </c>
      <c r="F1542" s="167" t="s">
        <v>15</v>
      </c>
      <c r="G1542" s="54" t="s">
        <v>27550</v>
      </c>
      <c r="H1542" s="81">
        <v>1049</v>
      </c>
      <c r="I1542" s="168">
        <v>0.27</v>
      </c>
      <c r="J1542" s="81">
        <f t="shared" si="24"/>
        <v>771.51327500000002</v>
      </c>
    </row>
    <row r="1543" spans="1:10" x14ac:dyDescent="0.3">
      <c r="A1543" s="54" t="s">
        <v>11</v>
      </c>
      <c r="B1543" s="54" t="s">
        <v>11</v>
      </c>
      <c r="C1543" s="54" t="s">
        <v>10017</v>
      </c>
      <c r="D1543" s="54" t="s">
        <v>26695</v>
      </c>
      <c r="E1543" s="54" t="s">
        <v>15</v>
      </c>
      <c r="F1543" s="167" t="s">
        <v>15</v>
      </c>
      <c r="G1543" s="54" t="s">
        <v>27551</v>
      </c>
      <c r="H1543" s="81">
        <v>1199</v>
      </c>
      <c r="I1543" s="168">
        <v>0.27</v>
      </c>
      <c r="J1543" s="81">
        <f t="shared" si="24"/>
        <v>881.83452499999999</v>
      </c>
    </row>
    <row r="1544" spans="1:10" x14ac:dyDescent="0.3">
      <c r="A1544" s="54" t="s">
        <v>11</v>
      </c>
      <c r="B1544" s="54" t="s">
        <v>11</v>
      </c>
      <c r="C1544" s="54" t="s">
        <v>10017</v>
      </c>
      <c r="D1544" s="54" t="s">
        <v>26696</v>
      </c>
      <c r="E1544" s="54" t="s">
        <v>15</v>
      </c>
      <c r="F1544" s="167" t="s">
        <v>15</v>
      </c>
      <c r="G1544" s="54" t="s">
        <v>27552</v>
      </c>
      <c r="H1544" s="81">
        <v>1199</v>
      </c>
      <c r="I1544" s="168">
        <v>0.27</v>
      </c>
      <c r="J1544" s="81">
        <f t="shared" si="24"/>
        <v>881.83452499999999</v>
      </c>
    </row>
    <row r="1545" spans="1:10" x14ac:dyDescent="0.3">
      <c r="A1545" s="54" t="s">
        <v>11</v>
      </c>
      <c r="B1545" s="54" t="s">
        <v>11</v>
      </c>
      <c r="C1545" s="54" t="s">
        <v>10017</v>
      </c>
      <c r="D1545" s="54" t="s">
        <v>26697</v>
      </c>
      <c r="E1545" s="54" t="s">
        <v>15</v>
      </c>
      <c r="F1545" s="167" t="s">
        <v>15</v>
      </c>
      <c r="G1545" s="54" t="s">
        <v>27553</v>
      </c>
      <c r="H1545" s="81">
        <v>1199</v>
      </c>
      <c r="I1545" s="168">
        <v>0.27</v>
      </c>
      <c r="J1545" s="81">
        <f t="shared" si="24"/>
        <v>881.83452499999999</v>
      </c>
    </row>
    <row r="1546" spans="1:10" x14ac:dyDescent="0.3">
      <c r="A1546" s="54" t="s">
        <v>11</v>
      </c>
      <c r="B1546" s="54" t="s">
        <v>11</v>
      </c>
      <c r="C1546" s="54" t="s">
        <v>10017</v>
      </c>
      <c r="D1546" s="54" t="s">
        <v>26698</v>
      </c>
      <c r="E1546" s="54" t="s">
        <v>15</v>
      </c>
      <c r="F1546" s="167" t="s">
        <v>15</v>
      </c>
      <c r="G1546" s="54" t="s">
        <v>27554</v>
      </c>
      <c r="H1546" s="81">
        <v>959</v>
      </c>
      <c r="I1546" s="168">
        <v>0.27</v>
      </c>
      <c r="J1546" s="81">
        <f t="shared" si="24"/>
        <v>705.32052499999998</v>
      </c>
    </row>
    <row r="1547" spans="1:10" x14ac:dyDescent="0.3">
      <c r="A1547" s="54" t="s">
        <v>11</v>
      </c>
      <c r="B1547" s="54" t="s">
        <v>11</v>
      </c>
      <c r="C1547" s="54" t="s">
        <v>10017</v>
      </c>
      <c r="D1547" s="54" t="s">
        <v>26699</v>
      </c>
      <c r="E1547" s="54" t="s">
        <v>15</v>
      </c>
      <c r="F1547" s="167" t="s">
        <v>15</v>
      </c>
      <c r="G1547" s="54" t="s">
        <v>27555</v>
      </c>
      <c r="H1547" s="81">
        <v>959</v>
      </c>
      <c r="I1547" s="168">
        <v>0.27</v>
      </c>
      <c r="J1547" s="81">
        <f t="shared" si="24"/>
        <v>705.32052499999998</v>
      </c>
    </row>
    <row r="1548" spans="1:10" x14ac:dyDescent="0.3">
      <c r="A1548" s="54" t="s">
        <v>11</v>
      </c>
      <c r="B1548" s="54" t="s">
        <v>11</v>
      </c>
      <c r="C1548" s="54" t="s">
        <v>10017</v>
      </c>
      <c r="D1548" s="54" t="s">
        <v>26700</v>
      </c>
      <c r="E1548" s="54" t="s">
        <v>15</v>
      </c>
      <c r="F1548" s="167" t="s">
        <v>15</v>
      </c>
      <c r="G1548" s="54" t="s">
        <v>27556</v>
      </c>
      <c r="H1548" s="81">
        <v>959</v>
      </c>
      <c r="I1548" s="168">
        <v>0.27</v>
      </c>
      <c r="J1548" s="81">
        <f t="shared" si="24"/>
        <v>705.32052499999998</v>
      </c>
    </row>
    <row r="1549" spans="1:10" x14ac:dyDescent="0.3">
      <c r="A1549" s="54" t="s">
        <v>11</v>
      </c>
      <c r="B1549" s="54" t="s">
        <v>11</v>
      </c>
      <c r="C1549" s="54" t="s">
        <v>10017</v>
      </c>
      <c r="D1549" s="54" t="s">
        <v>49353</v>
      </c>
      <c r="E1549" s="54" t="s">
        <v>15</v>
      </c>
      <c r="F1549" s="167" t="s">
        <v>15</v>
      </c>
      <c r="G1549" s="54" t="s">
        <v>49605</v>
      </c>
      <c r="H1549" s="81">
        <v>1199</v>
      </c>
      <c r="I1549" s="168">
        <v>0.27</v>
      </c>
      <c r="J1549" s="81">
        <f t="shared" si="24"/>
        <v>881.83452499999999</v>
      </c>
    </row>
    <row r="1550" spans="1:10" x14ac:dyDescent="0.3">
      <c r="A1550" s="54" t="s">
        <v>11</v>
      </c>
      <c r="B1550" s="54" t="s">
        <v>11</v>
      </c>
      <c r="C1550" s="54" t="s">
        <v>10017</v>
      </c>
      <c r="D1550" s="54" t="s">
        <v>49354</v>
      </c>
      <c r="E1550" s="54" t="s">
        <v>15</v>
      </c>
      <c r="F1550" s="167" t="s">
        <v>15</v>
      </c>
      <c r="G1550" s="54" t="s">
        <v>49606</v>
      </c>
      <c r="H1550" s="81">
        <v>1199</v>
      </c>
      <c r="I1550" s="168">
        <v>0.27</v>
      </c>
      <c r="J1550" s="81">
        <f t="shared" si="24"/>
        <v>881.83452499999999</v>
      </c>
    </row>
    <row r="1551" spans="1:10" x14ac:dyDescent="0.3">
      <c r="A1551" s="54" t="s">
        <v>11</v>
      </c>
      <c r="B1551" s="54" t="s">
        <v>11</v>
      </c>
      <c r="C1551" s="54" t="s">
        <v>10017</v>
      </c>
      <c r="D1551" s="54" t="s">
        <v>49355</v>
      </c>
      <c r="E1551" s="54" t="s">
        <v>15</v>
      </c>
      <c r="F1551" s="167" t="s">
        <v>15</v>
      </c>
      <c r="G1551" s="54" t="s">
        <v>49607</v>
      </c>
      <c r="H1551" s="81">
        <v>1199</v>
      </c>
      <c r="I1551" s="168">
        <v>0.27</v>
      </c>
      <c r="J1551" s="81">
        <f t="shared" si="24"/>
        <v>881.83452499999999</v>
      </c>
    </row>
    <row r="1552" spans="1:10" x14ac:dyDescent="0.3">
      <c r="A1552" s="54" t="s">
        <v>11</v>
      </c>
      <c r="B1552" s="54" t="s">
        <v>11</v>
      </c>
      <c r="C1552" s="54" t="s">
        <v>10017</v>
      </c>
      <c r="D1552" s="54" t="s">
        <v>26701</v>
      </c>
      <c r="E1552" s="54" t="s">
        <v>15</v>
      </c>
      <c r="F1552" s="167" t="s">
        <v>15</v>
      </c>
      <c r="G1552" s="54" t="s">
        <v>27557</v>
      </c>
      <c r="H1552" s="81">
        <v>1599</v>
      </c>
      <c r="I1552" s="168">
        <v>0.27</v>
      </c>
      <c r="J1552" s="81">
        <f t="shared" si="24"/>
        <v>1176.024525</v>
      </c>
    </row>
    <row r="1553" spans="1:10" x14ac:dyDescent="0.3">
      <c r="A1553" s="54" t="s">
        <v>11</v>
      </c>
      <c r="B1553" s="54" t="s">
        <v>11</v>
      </c>
      <c r="C1553" s="54" t="s">
        <v>10017</v>
      </c>
      <c r="D1553" s="54" t="s">
        <v>26702</v>
      </c>
      <c r="E1553" s="54" t="s">
        <v>15</v>
      </c>
      <c r="F1553" s="167" t="s">
        <v>15</v>
      </c>
      <c r="G1553" s="54" t="s">
        <v>27558</v>
      </c>
      <c r="H1553" s="81">
        <v>1599</v>
      </c>
      <c r="I1553" s="168">
        <v>0.27</v>
      </c>
      <c r="J1553" s="81">
        <f t="shared" si="24"/>
        <v>1176.024525</v>
      </c>
    </row>
    <row r="1554" spans="1:10" x14ac:dyDescent="0.3">
      <c r="A1554" s="54" t="s">
        <v>11</v>
      </c>
      <c r="B1554" s="54" t="s">
        <v>11</v>
      </c>
      <c r="C1554" s="54" t="s">
        <v>10017</v>
      </c>
      <c r="D1554" s="54" t="s">
        <v>26703</v>
      </c>
      <c r="E1554" s="54" t="s">
        <v>15</v>
      </c>
      <c r="F1554" s="167" t="s">
        <v>15</v>
      </c>
      <c r="G1554" s="54" t="s">
        <v>27559</v>
      </c>
      <c r="H1554" s="81">
        <v>1599</v>
      </c>
      <c r="I1554" s="168">
        <v>0.27</v>
      </c>
      <c r="J1554" s="81">
        <f t="shared" si="24"/>
        <v>1176.024525</v>
      </c>
    </row>
    <row r="1555" spans="1:10" x14ac:dyDescent="0.3">
      <c r="A1555" s="54" t="s">
        <v>11</v>
      </c>
      <c r="B1555" s="54" t="s">
        <v>11</v>
      </c>
      <c r="C1555" s="54" t="s">
        <v>10017</v>
      </c>
      <c r="D1555" s="54" t="s">
        <v>26704</v>
      </c>
      <c r="E1555" s="54" t="s">
        <v>15</v>
      </c>
      <c r="F1555" s="167" t="s">
        <v>15</v>
      </c>
      <c r="G1555" s="54" t="s">
        <v>27560</v>
      </c>
      <c r="H1555" s="81">
        <v>849</v>
      </c>
      <c r="I1555" s="168">
        <v>0.27</v>
      </c>
      <c r="J1555" s="81">
        <f t="shared" si="24"/>
        <v>624.41827499999999</v>
      </c>
    </row>
    <row r="1556" spans="1:10" x14ac:dyDescent="0.3">
      <c r="A1556" s="54" t="s">
        <v>11</v>
      </c>
      <c r="B1556" s="54" t="s">
        <v>11</v>
      </c>
      <c r="C1556" s="54" t="s">
        <v>10017</v>
      </c>
      <c r="D1556" s="54" t="s">
        <v>26705</v>
      </c>
      <c r="E1556" s="54" t="s">
        <v>15</v>
      </c>
      <c r="F1556" s="167" t="s">
        <v>15</v>
      </c>
      <c r="G1556" s="54" t="s">
        <v>27561</v>
      </c>
      <c r="H1556" s="81">
        <v>849</v>
      </c>
      <c r="I1556" s="168">
        <v>0.27</v>
      </c>
      <c r="J1556" s="81">
        <f t="shared" si="24"/>
        <v>624.41827499999999</v>
      </c>
    </row>
    <row r="1557" spans="1:10" x14ac:dyDescent="0.3">
      <c r="A1557" s="54" t="s">
        <v>11</v>
      </c>
      <c r="B1557" s="54" t="s">
        <v>11</v>
      </c>
      <c r="C1557" s="54" t="s">
        <v>10017</v>
      </c>
      <c r="D1557" s="54" t="s">
        <v>26706</v>
      </c>
      <c r="E1557" s="54" t="s">
        <v>15</v>
      </c>
      <c r="F1557" s="167" t="s">
        <v>15</v>
      </c>
      <c r="G1557" s="54" t="s">
        <v>27562</v>
      </c>
      <c r="H1557" s="81">
        <v>849</v>
      </c>
      <c r="I1557" s="168">
        <v>0.27</v>
      </c>
      <c r="J1557" s="81">
        <f t="shared" si="24"/>
        <v>624.41827499999999</v>
      </c>
    </row>
    <row r="1558" spans="1:10" x14ac:dyDescent="0.3">
      <c r="A1558" s="54" t="s">
        <v>11</v>
      </c>
      <c r="B1558" s="54" t="s">
        <v>11</v>
      </c>
      <c r="C1558" s="54" t="s">
        <v>10017</v>
      </c>
      <c r="D1558" s="54" t="s">
        <v>49356</v>
      </c>
      <c r="E1558" s="54" t="s">
        <v>15</v>
      </c>
      <c r="F1558" s="167" t="s">
        <v>15</v>
      </c>
      <c r="G1558" s="54" t="s">
        <v>49608</v>
      </c>
      <c r="H1558" s="81">
        <v>1124</v>
      </c>
      <c r="I1558" s="168">
        <v>0.27</v>
      </c>
      <c r="J1558" s="81">
        <f t="shared" si="24"/>
        <v>826.6739</v>
      </c>
    </row>
    <row r="1559" spans="1:10" x14ac:dyDescent="0.3">
      <c r="A1559" s="54" t="s">
        <v>11</v>
      </c>
      <c r="B1559" s="54" t="s">
        <v>11</v>
      </c>
      <c r="C1559" s="54" t="s">
        <v>10017</v>
      </c>
      <c r="D1559" s="54" t="s">
        <v>49357</v>
      </c>
      <c r="E1559" s="54" t="s">
        <v>15</v>
      </c>
      <c r="F1559" s="167" t="s">
        <v>15</v>
      </c>
      <c r="G1559" s="54" t="s">
        <v>49609</v>
      </c>
      <c r="H1559" s="81">
        <v>1124</v>
      </c>
      <c r="I1559" s="168">
        <v>0.27</v>
      </c>
      <c r="J1559" s="81">
        <f t="shared" si="24"/>
        <v>826.6739</v>
      </c>
    </row>
    <row r="1560" spans="1:10" x14ac:dyDescent="0.3">
      <c r="A1560" s="54" t="s">
        <v>11</v>
      </c>
      <c r="B1560" s="54" t="s">
        <v>11</v>
      </c>
      <c r="C1560" s="54" t="s">
        <v>10017</v>
      </c>
      <c r="D1560" s="54" t="s">
        <v>49358</v>
      </c>
      <c r="E1560" s="54" t="s">
        <v>15</v>
      </c>
      <c r="F1560" s="167" t="s">
        <v>15</v>
      </c>
      <c r="G1560" s="54" t="s">
        <v>49610</v>
      </c>
      <c r="H1560" s="81">
        <v>1124</v>
      </c>
      <c r="I1560" s="168">
        <v>0.27</v>
      </c>
      <c r="J1560" s="81">
        <f t="shared" si="24"/>
        <v>826.6739</v>
      </c>
    </row>
    <row r="1561" spans="1:10" x14ac:dyDescent="0.3">
      <c r="A1561" s="54" t="s">
        <v>11</v>
      </c>
      <c r="B1561" s="54" t="s">
        <v>11</v>
      </c>
      <c r="C1561" s="54" t="s">
        <v>10017</v>
      </c>
      <c r="D1561" s="54" t="s">
        <v>49359</v>
      </c>
      <c r="E1561" s="54" t="s">
        <v>15</v>
      </c>
      <c r="F1561" s="167" t="s">
        <v>15</v>
      </c>
      <c r="G1561" s="54" t="s">
        <v>49611</v>
      </c>
      <c r="H1561" s="81">
        <v>1124</v>
      </c>
      <c r="I1561" s="168">
        <v>0.27</v>
      </c>
      <c r="J1561" s="81">
        <f t="shared" si="24"/>
        <v>826.6739</v>
      </c>
    </row>
    <row r="1562" spans="1:10" x14ac:dyDescent="0.3">
      <c r="A1562" s="54" t="s">
        <v>11</v>
      </c>
      <c r="B1562" s="54" t="s">
        <v>11</v>
      </c>
      <c r="C1562" s="54" t="s">
        <v>10017</v>
      </c>
      <c r="D1562" s="54" t="s">
        <v>49360</v>
      </c>
      <c r="E1562" s="54" t="s">
        <v>15</v>
      </c>
      <c r="F1562" s="167" t="s">
        <v>15</v>
      </c>
      <c r="G1562" s="54" t="s">
        <v>49612</v>
      </c>
      <c r="H1562" s="81">
        <v>1124</v>
      </c>
      <c r="I1562" s="168">
        <v>0.27</v>
      </c>
      <c r="J1562" s="81">
        <f t="shared" si="24"/>
        <v>826.6739</v>
      </c>
    </row>
    <row r="1563" spans="1:10" x14ac:dyDescent="0.3">
      <c r="A1563" s="54" t="s">
        <v>11</v>
      </c>
      <c r="B1563" s="54" t="s">
        <v>11</v>
      </c>
      <c r="C1563" s="54" t="s">
        <v>10017</v>
      </c>
      <c r="D1563" s="54" t="s">
        <v>49361</v>
      </c>
      <c r="E1563" s="54" t="s">
        <v>15</v>
      </c>
      <c r="F1563" s="167" t="s">
        <v>15</v>
      </c>
      <c r="G1563" s="54" t="s">
        <v>49613</v>
      </c>
      <c r="H1563" s="81">
        <v>1124</v>
      </c>
      <c r="I1563" s="168">
        <v>0.27</v>
      </c>
      <c r="J1563" s="81">
        <f t="shared" si="24"/>
        <v>826.6739</v>
      </c>
    </row>
    <row r="1564" spans="1:10" x14ac:dyDescent="0.3">
      <c r="A1564" s="54" t="s">
        <v>11</v>
      </c>
      <c r="B1564" s="54" t="s">
        <v>11</v>
      </c>
      <c r="C1564" s="54" t="s">
        <v>10017</v>
      </c>
      <c r="D1564" s="54" t="s">
        <v>49362</v>
      </c>
      <c r="E1564" s="54" t="s">
        <v>15</v>
      </c>
      <c r="F1564" s="167" t="s">
        <v>15</v>
      </c>
      <c r="G1564" s="54" t="s">
        <v>49614</v>
      </c>
      <c r="H1564" s="81">
        <v>749</v>
      </c>
      <c r="I1564" s="168">
        <v>0.27</v>
      </c>
      <c r="J1564" s="81">
        <f t="shared" si="24"/>
        <v>550.87077499999998</v>
      </c>
    </row>
    <row r="1565" spans="1:10" x14ac:dyDescent="0.3">
      <c r="A1565" s="54" t="s">
        <v>11</v>
      </c>
      <c r="B1565" s="54" t="s">
        <v>11</v>
      </c>
      <c r="C1565" s="54" t="s">
        <v>10017</v>
      </c>
      <c r="D1565" s="54" t="s">
        <v>49363</v>
      </c>
      <c r="E1565" s="54" t="s">
        <v>15</v>
      </c>
      <c r="F1565" s="167" t="s">
        <v>15</v>
      </c>
      <c r="G1565" s="54" t="s">
        <v>49615</v>
      </c>
      <c r="H1565" s="81">
        <v>749</v>
      </c>
      <c r="I1565" s="168">
        <v>0.27</v>
      </c>
      <c r="J1565" s="81">
        <f t="shared" si="24"/>
        <v>550.87077499999998</v>
      </c>
    </row>
    <row r="1566" spans="1:10" x14ac:dyDescent="0.3">
      <c r="A1566" s="54" t="s">
        <v>11</v>
      </c>
      <c r="B1566" s="54" t="s">
        <v>11</v>
      </c>
      <c r="C1566" s="54" t="s">
        <v>10017</v>
      </c>
      <c r="D1566" s="54" t="s">
        <v>49364</v>
      </c>
      <c r="E1566" s="54" t="s">
        <v>15</v>
      </c>
      <c r="F1566" s="167" t="s">
        <v>15</v>
      </c>
      <c r="G1566" s="54" t="s">
        <v>49616</v>
      </c>
      <c r="H1566" s="81">
        <v>749</v>
      </c>
      <c r="I1566" s="168">
        <v>0.27</v>
      </c>
      <c r="J1566" s="81">
        <f t="shared" si="24"/>
        <v>550.87077499999998</v>
      </c>
    </row>
    <row r="1567" spans="1:10" x14ac:dyDescent="0.3">
      <c r="A1567" s="54" t="s">
        <v>11</v>
      </c>
      <c r="B1567" s="54" t="s">
        <v>11</v>
      </c>
      <c r="C1567" s="54" t="s">
        <v>10017</v>
      </c>
      <c r="D1567" s="54" t="s">
        <v>26707</v>
      </c>
      <c r="E1567" s="54" t="s">
        <v>15</v>
      </c>
      <c r="F1567" s="167" t="s">
        <v>15</v>
      </c>
      <c r="G1567" s="54" t="s">
        <v>27563</v>
      </c>
      <c r="H1567" s="81">
        <v>412</v>
      </c>
      <c r="I1567" s="168">
        <v>0.27</v>
      </c>
      <c r="J1567" s="81">
        <f t="shared" si="24"/>
        <v>303.01569999999998</v>
      </c>
    </row>
    <row r="1568" spans="1:10" x14ac:dyDescent="0.3">
      <c r="A1568" s="54" t="s">
        <v>11</v>
      </c>
      <c r="B1568" s="54" t="s">
        <v>11</v>
      </c>
      <c r="C1568" s="54" t="s">
        <v>10017</v>
      </c>
      <c r="D1568" s="54" t="s">
        <v>26708</v>
      </c>
      <c r="E1568" s="54" t="s">
        <v>15</v>
      </c>
      <c r="F1568" s="167" t="s">
        <v>15</v>
      </c>
      <c r="G1568" s="54" t="s">
        <v>27564</v>
      </c>
      <c r="H1568" s="81">
        <v>412</v>
      </c>
      <c r="I1568" s="168">
        <v>0.27</v>
      </c>
      <c r="J1568" s="81">
        <f t="shared" si="24"/>
        <v>303.01569999999998</v>
      </c>
    </row>
    <row r="1569" spans="1:10" x14ac:dyDescent="0.3">
      <c r="A1569" s="54" t="s">
        <v>11</v>
      </c>
      <c r="B1569" s="54" t="s">
        <v>11</v>
      </c>
      <c r="C1569" s="54" t="s">
        <v>10017</v>
      </c>
      <c r="D1569" s="54" t="s">
        <v>26709</v>
      </c>
      <c r="E1569" s="54" t="s">
        <v>15</v>
      </c>
      <c r="F1569" s="167" t="s">
        <v>15</v>
      </c>
      <c r="G1569" s="54" t="s">
        <v>27565</v>
      </c>
      <c r="H1569" s="81">
        <v>412</v>
      </c>
      <c r="I1569" s="168">
        <v>0.27</v>
      </c>
      <c r="J1569" s="81">
        <f t="shared" si="24"/>
        <v>303.01569999999998</v>
      </c>
    </row>
    <row r="1570" spans="1:10" x14ac:dyDescent="0.3">
      <c r="A1570" s="54" t="s">
        <v>11</v>
      </c>
      <c r="B1570" s="54" t="s">
        <v>11</v>
      </c>
      <c r="C1570" s="54" t="s">
        <v>10017</v>
      </c>
      <c r="D1570" s="54" t="s">
        <v>26710</v>
      </c>
      <c r="E1570" s="54" t="s">
        <v>15</v>
      </c>
      <c r="F1570" s="167" t="s">
        <v>15</v>
      </c>
      <c r="G1570" s="54" t="s">
        <v>27566</v>
      </c>
      <c r="H1570" s="81">
        <v>524</v>
      </c>
      <c r="I1570" s="168">
        <v>0.27</v>
      </c>
      <c r="J1570" s="81">
        <f t="shared" si="24"/>
        <v>385.38889999999998</v>
      </c>
    </row>
    <row r="1571" spans="1:10" x14ac:dyDescent="0.3">
      <c r="A1571" s="54" t="s">
        <v>11</v>
      </c>
      <c r="B1571" s="54" t="s">
        <v>11</v>
      </c>
      <c r="C1571" s="54" t="s">
        <v>10017</v>
      </c>
      <c r="D1571" s="54" t="s">
        <v>26711</v>
      </c>
      <c r="E1571" s="54" t="s">
        <v>15</v>
      </c>
      <c r="F1571" s="167" t="s">
        <v>15</v>
      </c>
      <c r="G1571" s="54" t="s">
        <v>27567</v>
      </c>
      <c r="H1571" s="81">
        <v>524</v>
      </c>
      <c r="I1571" s="168">
        <v>0.27</v>
      </c>
      <c r="J1571" s="81">
        <f t="shared" si="24"/>
        <v>385.38889999999998</v>
      </c>
    </row>
    <row r="1572" spans="1:10" x14ac:dyDescent="0.3">
      <c r="A1572" s="54" t="s">
        <v>11</v>
      </c>
      <c r="B1572" s="54" t="s">
        <v>11</v>
      </c>
      <c r="C1572" s="54" t="s">
        <v>10017</v>
      </c>
      <c r="D1572" s="54" t="s">
        <v>26712</v>
      </c>
      <c r="E1572" s="54" t="s">
        <v>15</v>
      </c>
      <c r="F1572" s="167" t="s">
        <v>15</v>
      </c>
      <c r="G1572" s="54" t="s">
        <v>27568</v>
      </c>
      <c r="H1572" s="81">
        <v>524</v>
      </c>
      <c r="I1572" s="168">
        <v>0.27</v>
      </c>
      <c r="J1572" s="81">
        <f t="shared" si="24"/>
        <v>385.38889999999998</v>
      </c>
    </row>
    <row r="1573" spans="1:10" x14ac:dyDescent="0.3">
      <c r="A1573" s="54" t="s">
        <v>11</v>
      </c>
      <c r="B1573" s="54" t="s">
        <v>11</v>
      </c>
      <c r="C1573" s="54" t="s">
        <v>10017</v>
      </c>
      <c r="D1573" s="54" t="s">
        <v>43149</v>
      </c>
      <c r="E1573" s="54" t="s">
        <v>15</v>
      </c>
      <c r="F1573" s="167" t="s">
        <v>15</v>
      </c>
      <c r="G1573" s="54" t="s">
        <v>43128</v>
      </c>
      <c r="H1573" s="81">
        <v>524</v>
      </c>
      <c r="I1573" s="168">
        <v>0.27</v>
      </c>
      <c r="J1573" s="81">
        <f t="shared" si="24"/>
        <v>385.38889999999998</v>
      </c>
    </row>
    <row r="1574" spans="1:10" x14ac:dyDescent="0.3">
      <c r="A1574" s="54" t="s">
        <v>11</v>
      </c>
      <c r="B1574" s="54" t="s">
        <v>11</v>
      </c>
      <c r="C1574" s="54" t="s">
        <v>10017</v>
      </c>
      <c r="D1574" s="54" t="s">
        <v>26713</v>
      </c>
      <c r="E1574" s="54" t="s">
        <v>15</v>
      </c>
      <c r="F1574" s="167" t="s">
        <v>15</v>
      </c>
      <c r="G1574" s="54" t="s">
        <v>27569</v>
      </c>
      <c r="H1574" s="81">
        <v>794</v>
      </c>
      <c r="I1574" s="168">
        <v>0.27</v>
      </c>
      <c r="J1574" s="81">
        <f t="shared" si="24"/>
        <v>583.96715000000006</v>
      </c>
    </row>
    <row r="1575" spans="1:10" x14ac:dyDescent="0.3">
      <c r="A1575" s="54" t="s">
        <v>11</v>
      </c>
      <c r="B1575" s="54" t="s">
        <v>11</v>
      </c>
      <c r="C1575" s="54" t="s">
        <v>10017</v>
      </c>
      <c r="D1575" s="54" t="s">
        <v>26714</v>
      </c>
      <c r="E1575" s="54" t="s">
        <v>15</v>
      </c>
      <c r="F1575" s="167" t="s">
        <v>15</v>
      </c>
      <c r="G1575" s="54" t="s">
        <v>27570</v>
      </c>
      <c r="H1575" s="81">
        <v>794</v>
      </c>
      <c r="I1575" s="168">
        <v>0.27</v>
      </c>
      <c r="J1575" s="81">
        <f t="shared" si="24"/>
        <v>583.96715000000006</v>
      </c>
    </row>
    <row r="1576" spans="1:10" x14ac:dyDescent="0.3">
      <c r="A1576" s="54" t="s">
        <v>11</v>
      </c>
      <c r="B1576" s="54" t="s">
        <v>11</v>
      </c>
      <c r="C1576" s="54" t="s">
        <v>10017</v>
      </c>
      <c r="D1576" s="54" t="s">
        <v>26715</v>
      </c>
      <c r="E1576" s="54" t="s">
        <v>15</v>
      </c>
      <c r="F1576" s="167" t="s">
        <v>15</v>
      </c>
      <c r="G1576" s="54" t="s">
        <v>27571</v>
      </c>
      <c r="H1576" s="81">
        <v>794</v>
      </c>
      <c r="I1576" s="168">
        <v>0.27</v>
      </c>
      <c r="J1576" s="81">
        <f t="shared" si="24"/>
        <v>583.96715000000006</v>
      </c>
    </row>
    <row r="1577" spans="1:10" x14ac:dyDescent="0.3">
      <c r="A1577" s="54" t="s">
        <v>11</v>
      </c>
      <c r="B1577" s="54" t="s">
        <v>11</v>
      </c>
      <c r="C1577" s="54" t="s">
        <v>10017</v>
      </c>
      <c r="D1577" s="54" t="s">
        <v>49365</v>
      </c>
      <c r="E1577" s="54" t="s">
        <v>15</v>
      </c>
      <c r="F1577" s="167" t="s">
        <v>15</v>
      </c>
      <c r="G1577" s="54" t="s">
        <v>49617</v>
      </c>
      <c r="H1577" s="81">
        <v>599</v>
      </c>
      <c r="I1577" s="168">
        <v>0.27</v>
      </c>
      <c r="J1577" s="81">
        <f t="shared" si="24"/>
        <v>440.54952500000002</v>
      </c>
    </row>
    <row r="1578" spans="1:10" x14ac:dyDescent="0.3">
      <c r="A1578" s="54" t="s">
        <v>11</v>
      </c>
      <c r="B1578" s="54" t="s">
        <v>11</v>
      </c>
      <c r="C1578" s="54" t="s">
        <v>10017</v>
      </c>
      <c r="D1578" s="54" t="s">
        <v>49366</v>
      </c>
      <c r="E1578" s="54" t="s">
        <v>15</v>
      </c>
      <c r="F1578" s="167" t="s">
        <v>15</v>
      </c>
      <c r="G1578" s="54" t="s">
        <v>49618</v>
      </c>
      <c r="H1578" s="81">
        <v>599</v>
      </c>
      <c r="I1578" s="168">
        <v>0.27</v>
      </c>
      <c r="J1578" s="81">
        <f t="shared" si="24"/>
        <v>440.54952500000002</v>
      </c>
    </row>
    <row r="1579" spans="1:10" x14ac:dyDescent="0.3">
      <c r="A1579" s="54" t="s">
        <v>11</v>
      </c>
      <c r="B1579" s="54" t="s">
        <v>11</v>
      </c>
      <c r="C1579" s="54" t="s">
        <v>10017</v>
      </c>
      <c r="D1579" s="54" t="s">
        <v>49367</v>
      </c>
      <c r="E1579" s="54" t="s">
        <v>15</v>
      </c>
      <c r="F1579" s="167" t="s">
        <v>15</v>
      </c>
      <c r="G1579" s="54" t="s">
        <v>49619</v>
      </c>
      <c r="H1579" s="81">
        <v>599</v>
      </c>
      <c r="I1579" s="168">
        <v>0.27</v>
      </c>
      <c r="J1579" s="81">
        <f t="shared" si="24"/>
        <v>440.54952500000002</v>
      </c>
    </row>
    <row r="1580" spans="1:10" x14ac:dyDescent="0.3">
      <c r="A1580" s="54" t="s">
        <v>11</v>
      </c>
      <c r="B1580" s="54" t="s">
        <v>11</v>
      </c>
      <c r="C1580" s="54" t="s">
        <v>10017</v>
      </c>
      <c r="D1580" s="54" t="s">
        <v>49368</v>
      </c>
      <c r="E1580" s="54" t="s">
        <v>15</v>
      </c>
      <c r="F1580" s="167" t="s">
        <v>15</v>
      </c>
      <c r="G1580" s="54" t="s">
        <v>49620</v>
      </c>
      <c r="H1580" s="81">
        <v>599</v>
      </c>
      <c r="I1580" s="168">
        <v>0.27</v>
      </c>
      <c r="J1580" s="81">
        <f t="shared" si="24"/>
        <v>440.54952500000002</v>
      </c>
    </row>
    <row r="1581" spans="1:10" x14ac:dyDescent="0.3">
      <c r="A1581" s="54" t="s">
        <v>11</v>
      </c>
      <c r="B1581" s="54" t="s">
        <v>11</v>
      </c>
      <c r="C1581" s="54" t="s">
        <v>10017</v>
      </c>
      <c r="D1581" s="54" t="s">
        <v>49369</v>
      </c>
      <c r="E1581" s="54" t="s">
        <v>15</v>
      </c>
      <c r="F1581" s="167" t="s">
        <v>15</v>
      </c>
      <c r="G1581" s="54" t="s">
        <v>49621</v>
      </c>
      <c r="H1581" s="81">
        <v>599</v>
      </c>
      <c r="I1581" s="168">
        <v>0.27</v>
      </c>
      <c r="J1581" s="81">
        <f t="shared" si="24"/>
        <v>440.54952500000002</v>
      </c>
    </row>
    <row r="1582" spans="1:10" x14ac:dyDescent="0.3">
      <c r="A1582" s="54" t="s">
        <v>11</v>
      </c>
      <c r="B1582" s="54" t="s">
        <v>11</v>
      </c>
      <c r="C1582" s="54" t="s">
        <v>10017</v>
      </c>
      <c r="D1582" s="54" t="s">
        <v>49370</v>
      </c>
      <c r="E1582" s="54" t="s">
        <v>15</v>
      </c>
      <c r="F1582" s="167" t="s">
        <v>15</v>
      </c>
      <c r="G1582" s="54" t="s">
        <v>49622</v>
      </c>
      <c r="H1582" s="81">
        <v>599</v>
      </c>
      <c r="I1582" s="168">
        <v>0.27</v>
      </c>
      <c r="J1582" s="81">
        <f t="shared" si="24"/>
        <v>440.54952500000002</v>
      </c>
    </row>
    <row r="1583" spans="1:10" x14ac:dyDescent="0.3">
      <c r="A1583" s="54" t="s">
        <v>11</v>
      </c>
      <c r="B1583" s="54" t="s">
        <v>11</v>
      </c>
      <c r="C1583" s="54" t="s">
        <v>10017</v>
      </c>
      <c r="D1583" s="54" t="s">
        <v>26716</v>
      </c>
      <c r="E1583" s="54" t="s">
        <v>15</v>
      </c>
      <c r="F1583" s="167" t="s">
        <v>15</v>
      </c>
      <c r="G1583" s="54" t="s">
        <v>27572</v>
      </c>
      <c r="H1583" s="81">
        <v>349</v>
      </c>
      <c r="I1583" s="168">
        <v>0.27</v>
      </c>
      <c r="J1583" s="81">
        <f t="shared" si="24"/>
        <v>256.68077499999998</v>
      </c>
    </row>
    <row r="1584" spans="1:10" x14ac:dyDescent="0.3">
      <c r="A1584" s="54" t="s">
        <v>11</v>
      </c>
      <c r="B1584" s="54" t="s">
        <v>11</v>
      </c>
      <c r="C1584" s="54" t="s">
        <v>10017</v>
      </c>
      <c r="D1584" s="54" t="s">
        <v>26717</v>
      </c>
      <c r="E1584" s="54" t="s">
        <v>15</v>
      </c>
      <c r="F1584" s="167" t="s">
        <v>15</v>
      </c>
      <c r="G1584" s="54" t="s">
        <v>27573</v>
      </c>
      <c r="H1584" s="81">
        <v>349</v>
      </c>
      <c r="I1584" s="168">
        <v>0.27</v>
      </c>
      <c r="J1584" s="81">
        <f t="shared" si="24"/>
        <v>256.68077499999998</v>
      </c>
    </row>
    <row r="1585" spans="1:10" x14ac:dyDescent="0.3">
      <c r="A1585" s="54" t="s">
        <v>11</v>
      </c>
      <c r="B1585" s="54" t="s">
        <v>11</v>
      </c>
      <c r="C1585" s="54" t="s">
        <v>10017</v>
      </c>
      <c r="D1585" s="54" t="s">
        <v>26718</v>
      </c>
      <c r="E1585" s="54" t="s">
        <v>15</v>
      </c>
      <c r="F1585" s="167" t="s">
        <v>15</v>
      </c>
      <c r="G1585" s="54" t="s">
        <v>27574</v>
      </c>
      <c r="H1585" s="81">
        <v>349</v>
      </c>
      <c r="I1585" s="168">
        <v>0.27</v>
      </c>
      <c r="J1585" s="81">
        <f t="shared" si="24"/>
        <v>256.68077499999998</v>
      </c>
    </row>
    <row r="1586" spans="1:10" x14ac:dyDescent="0.3">
      <c r="A1586" s="54" t="s">
        <v>11</v>
      </c>
      <c r="B1586" s="54" t="s">
        <v>11</v>
      </c>
      <c r="C1586" s="54" t="s">
        <v>10017</v>
      </c>
      <c r="D1586" s="54" t="s">
        <v>26719</v>
      </c>
      <c r="E1586" s="54" t="s">
        <v>15</v>
      </c>
      <c r="F1586" s="167" t="s">
        <v>15</v>
      </c>
      <c r="G1586" s="54" t="s">
        <v>27575</v>
      </c>
      <c r="H1586" s="81">
        <v>949</v>
      </c>
      <c r="I1586" s="168">
        <v>0.27</v>
      </c>
      <c r="J1586" s="81">
        <f t="shared" si="24"/>
        <v>697.96577500000001</v>
      </c>
    </row>
    <row r="1587" spans="1:10" x14ac:dyDescent="0.3">
      <c r="A1587" s="54" t="s">
        <v>11</v>
      </c>
      <c r="B1587" s="54" t="s">
        <v>11</v>
      </c>
      <c r="C1587" s="54" t="s">
        <v>10017</v>
      </c>
      <c r="D1587" s="54" t="s">
        <v>26720</v>
      </c>
      <c r="E1587" s="54" t="s">
        <v>15</v>
      </c>
      <c r="F1587" s="167" t="s">
        <v>15</v>
      </c>
      <c r="G1587" s="54" t="s">
        <v>27576</v>
      </c>
      <c r="H1587" s="81">
        <v>949</v>
      </c>
      <c r="I1587" s="168">
        <v>0.27</v>
      </c>
      <c r="J1587" s="81">
        <f t="shared" si="24"/>
        <v>697.96577500000001</v>
      </c>
    </row>
    <row r="1588" spans="1:10" x14ac:dyDescent="0.3">
      <c r="A1588" s="54" t="s">
        <v>11</v>
      </c>
      <c r="B1588" s="54" t="s">
        <v>11</v>
      </c>
      <c r="C1588" s="54" t="s">
        <v>10017</v>
      </c>
      <c r="D1588" s="54" t="s">
        <v>26721</v>
      </c>
      <c r="E1588" s="54" t="s">
        <v>15</v>
      </c>
      <c r="F1588" s="167" t="s">
        <v>15</v>
      </c>
      <c r="G1588" s="54" t="s">
        <v>27577</v>
      </c>
      <c r="H1588" s="81">
        <v>949</v>
      </c>
      <c r="I1588" s="168">
        <v>0.27</v>
      </c>
      <c r="J1588" s="81">
        <f t="shared" si="24"/>
        <v>697.96577500000001</v>
      </c>
    </row>
    <row r="1589" spans="1:10" x14ac:dyDescent="0.3">
      <c r="A1589" s="54" t="s">
        <v>11</v>
      </c>
      <c r="B1589" s="54" t="s">
        <v>11</v>
      </c>
      <c r="C1589" s="54" t="s">
        <v>10017</v>
      </c>
      <c r="D1589" s="54" t="s">
        <v>26722</v>
      </c>
      <c r="E1589" s="54" t="s">
        <v>15</v>
      </c>
      <c r="F1589" s="167" t="s">
        <v>15</v>
      </c>
      <c r="G1589" s="54" t="s">
        <v>27578</v>
      </c>
      <c r="H1589" s="81">
        <v>1059</v>
      </c>
      <c r="I1589" s="168">
        <v>0.27</v>
      </c>
      <c r="J1589" s="81">
        <f t="shared" si="24"/>
        <v>778.86802499999999</v>
      </c>
    </row>
    <row r="1590" spans="1:10" x14ac:dyDescent="0.3">
      <c r="A1590" s="54" t="s">
        <v>11</v>
      </c>
      <c r="B1590" s="54" t="s">
        <v>11</v>
      </c>
      <c r="C1590" s="54" t="s">
        <v>10017</v>
      </c>
      <c r="D1590" s="54" t="s">
        <v>26723</v>
      </c>
      <c r="E1590" s="54" t="s">
        <v>15</v>
      </c>
      <c r="F1590" s="167" t="s">
        <v>15</v>
      </c>
      <c r="G1590" s="54" t="s">
        <v>27579</v>
      </c>
      <c r="H1590" s="81">
        <v>1059</v>
      </c>
      <c r="I1590" s="168">
        <v>0.27</v>
      </c>
      <c r="J1590" s="81">
        <f t="shared" si="24"/>
        <v>778.86802499999999</v>
      </c>
    </row>
    <row r="1591" spans="1:10" x14ac:dyDescent="0.3">
      <c r="A1591" s="54" t="s">
        <v>11</v>
      </c>
      <c r="B1591" s="54" t="s">
        <v>11</v>
      </c>
      <c r="C1591" s="54" t="s">
        <v>10017</v>
      </c>
      <c r="D1591" s="54" t="s">
        <v>26724</v>
      </c>
      <c r="E1591" s="54" t="s">
        <v>15</v>
      </c>
      <c r="F1591" s="167" t="s">
        <v>15</v>
      </c>
      <c r="G1591" s="54" t="s">
        <v>27580</v>
      </c>
      <c r="H1591" s="81">
        <v>1059</v>
      </c>
      <c r="I1591" s="168">
        <v>0.27</v>
      </c>
      <c r="J1591" s="81">
        <f t="shared" si="24"/>
        <v>778.86802499999999</v>
      </c>
    </row>
    <row r="1592" spans="1:10" x14ac:dyDescent="0.3">
      <c r="A1592" s="54" t="s">
        <v>11</v>
      </c>
      <c r="B1592" s="54" t="s">
        <v>11</v>
      </c>
      <c r="C1592" s="54" t="s">
        <v>10017</v>
      </c>
      <c r="D1592" s="54" t="s">
        <v>26725</v>
      </c>
      <c r="E1592" s="54" t="s">
        <v>15</v>
      </c>
      <c r="F1592" s="167" t="s">
        <v>15</v>
      </c>
      <c r="G1592" s="54" t="s">
        <v>27581</v>
      </c>
      <c r="H1592" s="81">
        <v>1329</v>
      </c>
      <c r="I1592" s="168">
        <v>0.27</v>
      </c>
      <c r="J1592" s="81">
        <f t="shared" si="24"/>
        <v>977.44627500000001</v>
      </c>
    </row>
    <row r="1593" spans="1:10" x14ac:dyDescent="0.3">
      <c r="A1593" s="54" t="s">
        <v>11</v>
      </c>
      <c r="B1593" s="54" t="s">
        <v>11</v>
      </c>
      <c r="C1593" s="54" t="s">
        <v>10017</v>
      </c>
      <c r="D1593" s="54" t="s">
        <v>26726</v>
      </c>
      <c r="E1593" s="54" t="s">
        <v>15</v>
      </c>
      <c r="F1593" s="167" t="s">
        <v>15</v>
      </c>
      <c r="G1593" s="54" t="s">
        <v>27582</v>
      </c>
      <c r="H1593" s="81">
        <v>1329</v>
      </c>
      <c r="I1593" s="168">
        <v>0.27</v>
      </c>
      <c r="J1593" s="81">
        <f t="shared" si="24"/>
        <v>977.44627500000001</v>
      </c>
    </row>
    <row r="1594" spans="1:10" x14ac:dyDescent="0.3">
      <c r="A1594" s="54" t="s">
        <v>11</v>
      </c>
      <c r="B1594" s="54" t="s">
        <v>11</v>
      </c>
      <c r="C1594" s="54" t="s">
        <v>10017</v>
      </c>
      <c r="D1594" s="54" t="s">
        <v>26727</v>
      </c>
      <c r="E1594" s="54" t="s">
        <v>15</v>
      </c>
      <c r="F1594" s="167" t="s">
        <v>15</v>
      </c>
      <c r="G1594" s="54" t="s">
        <v>27583</v>
      </c>
      <c r="H1594" s="81">
        <v>1329</v>
      </c>
      <c r="I1594" s="168">
        <v>0.27</v>
      </c>
      <c r="J1594" s="81">
        <f t="shared" si="24"/>
        <v>977.44627500000001</v>
      </c>
    </row>
    <row r="1595" spans="1:10" x14ac:dyDescent="0.3">
      <c r="A1595" s="54" t="s">
        <v>11</v>
      </c>
      <c r="B1595" s="54" t="s">
        <v>11</v>
      </c>
      <c r="C1595" s="54" t="s">
        <v>10017</v>
      </c>
      <c r="D1595" s="54" t="s">
        <v>49371</v>
      </c>
      <c r="E1595" s="54" t="s">
        <v>15</v>
      </c>
      <c r="F1595" s="167" t="s">
        <v>15</v>
      </c>
      <c r="G1595" s="54" t="s">
        <v>49623</v>
      </c>
      <c r="H1595" s="81">
        <v>1124</v>
      </c>
      <c r="I1595" s="168">
        <v>0.27</v>
      </c>
      <c r="J1595" s="81">
        <f t="shared" si="24"/>
        <v>826.6739</v>
      </c>
    </row>
    <row r="1596" spans="1:10" x14ac:dyDescent="0.3">
      <c r="A1596" s="54" t="s">
        <v>11</v>
      </c>
      <c r="B1596" s="54" t="s">
        <v>11</v>
      </c>
      <c r="C1596" s="54" t="s">
        <v>10017</v>
      </c>
      <c r="D1596" s="54" t="s">
        <v>49372</v>
      </c>
      <c r="E1596" s="54" t="s">
        <v>15</v>
      </c>
      <c r="F1596" s="167" t="s">
        <v>15</v>
      </c>
      <c r="G1596" s="54" t="s">
        <v>49624</v>
      </c>
      <c r="H1596" s="81">
        <v>1124</v>
      </c>
      <c r="I1596" s="168">
        <v>0.27</v>
      </c>
      <c r="J1596" s="81">
        <f t="shared" si="24"/>
        <v>826.6739</v>
      </c>
    </row>
    <row r="1597" spans="1:10" x14ac:dyDescent="0.3">
      <c r="A1597" s="54" t="s">
        <v>11</v>
      </c>
      <c r="B1597" s="54" t="s">
        <v>11</v>
      </c>
      <c r="C1597" s="54" t="s">
        <v>10017</v>
      </c>
      <c r="D1597" s="54" t="s">
        <v>49373</v>
      </c>
      <c r="E1597" s="54" t="s">
        <v>15</v>
      </c>
      <c r="F1597" s="167" t="s">
        <v>15</v>
      </c>
      <c r="G1597" s="54" t="s">
        <v>49625</v>
      </c>
      <c r="H1597" s="81">
        <v>1124</v>
      </c>
      <c r="I1597" s="168">
        <v>0.27</v>
      </c>
      <c r="J1597" s="81">
        <f t="shared" si="24"/>
        <v>826.6739</v>
      </c>
    </row>
    <row r="1598" spans="1:10" x14ac:dyDescent="0.3">
      <c r="A1598" s="54" t="s">
        <v>11</v>
      </c>
      <c r="B1598" s="54" t="s">
        <v>11</v>
      </c>
      <c r="C1598" s="54" t="s">
        <v>10017</v>
      </c>
      <c r="D1598" s="54" t="s">
        <v>49374</v>
      </c>
      <c r="E1598" s="54" t="s">
        <v>15</v>
      </c>
      <c r="F1598" s="167" t="s">
        <v>15</v>
      </c>
      <c r="G1598" s="54" t="s">
        <v>49626</v>
      </c>
      <c r="H1598" s="81">
        <v>1124</v>
      </c>
      <c r="I1598" s="168">
        <v>0.27</v>
      </c>
      <c r="J1598" s="81">
        <f t="shared" si="24"/>
        <v>826.6739</v>
      </c>
    </row>
    <row r="1599" spans="1:10" x14ac:dyDescent="0.3">
      <c r="A1599" s="54" t="s">
        <v>11</v>
      </c>
      <c r="B1599" s="54" t="s">
        <v>11</v>
      </c>
      <c r="C1599" s="54" t="s">
        <v>10017</v>
      </c>
      <c r="D1599" s="54" t="s">
        <v>49375</v>
      </c>
      <c r="E1599" s="54" t="s">
        <v>15</v>
      </c>
      <c r="F1599" s="167" t="s">
        <v>15</v>
      </c>
      <c r="G1599" s="54" t="s">
        <v>49627</v>
      </c>
      <c r="H1599" s="81">
        <v>1124</v>
      </c>
      <c r="I1599" s="168">
        <v>0.27</v>
      </c>
      <c r="J1599" s="81">
        <f t="shared" si="24"/>
        <v>826.6739</v>
      </c>
    </row>
    <row r="1600" spans="1:10" x14ac:dyDescent="0.3">
      <c r="A1600" s="54" t="s">
        <v>11</v>
      </c>
      <c r="B1600" s="54" t="s">
        <v>11</v>
      </c>
      <c r="C1600" s="54" t="s">
        <v>10017</v>
      </c>
      <c r="D1600" s="54" t="s">
        <v>49376</v>
      </c>
      <c r="E1600" s="54" t="s">
        <v>15</v>
      </c>
      <c r="F1600" s="167" t="s">
        <v>15</v>
      </c>
      <c r="G1600" s="54" t="s">
        <v>49628</v>
      </c>
      <c r="H1600" s="81">
        <v>1124</v>
      </c>
      <c r="I1600" s="168">
        <v>0.27</v>
      </c>
      <c r="J1600" s="81">
        <f t="shared" si="24"/>
        <v>826.6739</v>
      </c>
    </row>
    <row r="1601" spans="1:10" x14ac:dyDescent="0.3">
      <c r="A1601" s="54" t="s">
        <v>11</v>
      </c>
      <c r="B1601" s="54" t="s">
        <v>11</v>
      </c>
      <c r="C1601" s="54" t="s">
        <v>10017</v>
      </c>
      <c r="D1601" s="54" t="s">
        <v>26728</v>
      </c>
      <c r="E1601" s="54" t="s">
        <v>15</v>
      </c>
      <c r="F1601" s="167" t="s">
        <v>15</v>
      </c>
      <c r="G1601" s="54" t="s">
        <v>27584</v>
      </c>
      <c r="H1601" s="81">
        <v>899</v>
      </c>
      <c r="I1601" s="168">
        <v>0.27</v>
      </c>
      <c r="J1601" s="81">
        <f t="shared" si="24"/>
        <v>661.19202500000006</v>
      </c>
    </row>
    <row r="1602" spans="1:10" x14ac:dyDescent="0.3">
      <c r="A1602" s="54" t="s">
        <v>11</v>
      </c>
      <c r="B1602" s="54" t="s">
        <v>11</v>
      </c>
      <c r="C1602" s="54" t="s">
        <v>10017</v>
      </c>
      <c r="D1602" s="54" t="s">
        <v>26729</v>
      </c>
      <c r="E1602" s="54" t="s">
        <v>15</v>
      </c>
      <c r="F1602" s="167" t="s">
        <v>15</v>
      </c>
      <c r="G1602" s="54" t="s">
        <v>27585</v>
      </c>
      <c r="H1602" s="81">
        <v>899</v>
      </c>
      <c r="I1602" s="168">
        <v>0.27</v>
      </c>
      <c r="J1602" s="81">
        <f t="shared" ref="J1602:J1665" si="25">H1602*(1-I1602)*(1+0.0075)</f>
        <v>661.19202500000006</v>
      </c>
    </row>
    <row r="1603" spans="1:10" x14ac:dyDescent="0.3">
      <c r="A1603" s="54" t="s">
        <v>11</v>
      </c>
      <c r="B1603" s="54" t="s">
        <v>11</v>
      </c>
      <c r="C1603" s="54" t="s">
        <v>10017</v>
      </c>
      <c r="D1603" s="54" t="s">
        <v>26730</v>
      </c>
      <c r="E1603" s="54" t="s">
        <v>15</v>
      </c>
      <c r="F1603" s="167" t="s">
        <v>15</v>
      </c>
      <c r="G1603" s="54" t="s">
        <v>27586</v>
      </c>
      <c r="H1603" s="81">
        <v>899</v>
      </c>
      <c r="I1603" s="168">
        <v>0.27</v>
      </c>
      <c r="J1603" s="81">
        <f t="shared" si="25"/>
        <v>661.19202500000006</v>
      </c>
    </row>
    <row r="1604" spans="1:10" x14ac:dyDescent="0.3">
      <c r="A1604" s="54" t="s">
        <v>11</v>
      </c>
      <c r="B1604" s="54" t="s">
        <v>11</v>
      </c>
      <c r="C1604" s="54" t="s">
        <v>10017</v>
      </c>
      <c r="D1604" s="54" t="s">
        <v>26731</v>
      </c>
      <c r="E1604" s="54" t="s">
        <v>15</v>
      </c>
      <c r="F1604" s="167" t="s">
        <v>15</v>
      </c>
      <c r="G1604" s="54" t="s">
        <v>27587</v>
      </c>
      <c r="H1604" s="81">
        <v>1849</v>
      </c>
      <c r="I1604" s="168">
        <v>0.27</v>
      </c>
      <c r="J1604" s="81">
        <f t="shared" si="25"/>
        <v>1359.8932750000001</v>
      </c>
    </row>
    <row r="1605" spans="1:10" x14ac:dyDescent="0.3">
      <c r="A1605" s="54" t="s">
        <v>11</v>
      </c>
      <c r="B1605" s="54" t="s">
        <v>11</v>
      </c>
      <c r="C1605" s="54" t="s">
        <v>10017</v>
      </c>
      <c r="D1605" s="54" t="s">
        <v>26732</v>
      </c>
      <c r="E1605" s="54" t="s">
        <v>15</v>
      </c>
      <c r="F1605" s="167" t="s">
        <v>15</v>
      </c>
      <c r="G1605" s="54" t="s">
        <v>27588</v>
      </c>
      <c r="H1605" s="81">
        <v>1849</v>
      </c>
      <c r="I1605" s="168">
        <v>0.27</v>
      </c>
      <c r="J1605" s="81">
        <f t="shared" si="25"/>
        <v>1359.8932750000001</v>
      </c>
    </row>
    <row r="1606" spans="1:10" x14ac:dyDescent="0.3">
      <c r="A1606" s="54" t="s">
        <v>11</v>
      </c>
      <c r="B1606" s="54" t="s">
        <v>11</v>
      </c>
      <c r="C1606" s="54" t="s">
        <v>10017</v>
      </c>
      <c r="D1606" s="54" t="s">
        <v>26733</v>
      </c>
      <c r="E1606" s="54" t="s">
        <v>15</v>
      </c>
      <c r="F1606" s="167" t="s">
        <v>15</v>
      </c>
      <c r="G1606" s="54" t="s">
        <v>27589</v>
      </c>
      <c r="H1606" s="81">
        <v>1849</v>
      </c>
      <c r="I1606" s="168">
        <v>0.27</v>
      </c>
      <c r="J1606" s="81">
        <f t="shared" si="25"/>
        <v>1359.8932750000001</v>
      </c>
    </row>
    <row r="1607" spans="1:10" x14ac:dyDescent="0.3">
      <c r="A1607" s="54" t="s">
        <v>11</v>
      </c>
      <c r="B1607" s="54" t="s">
        <v>11</v>
      </c>
      <c r="C1607" s="54" t="s">
        <v>10017</v>
      </c>
      <c r="D1607" s="54" t="s">
        <v>49377</v>
      </c>
      <c r="E1607" s="54" t="s">
        <v>15</v>
      </c>
      <c r="F1607" s="167" t="s">
        <v>15</v>
      </c>
      <c r="G1607" s="54" t="s">
        <v>49629</v>
      </c>
      <c r="H1607" s="81">
        <v>2224</v>
      </c>
      <c r="I1607" s="168">
        <v>0.27</v>
      </c>
      <c r="J1607" s="81">
        <f t="shared" si="25"/>
        <v>1635.6964</v>
      </c>
    </row>
    <row r="1608" spans="1:10" x14ac:dyDescent="0.3">
      <c r="A1608" s="54" t="s">
        <v>11</v>
      </c>
      <c r="B1608" s="54" t="s">
        <v>11</v>
      </c>
      <c r="C1608" s="54" t="s">
        <v>10017</v>
      </c>
      <c r="D1608" s="54" t="s">
        <v>49378</v>
      </c>
      <c r="E1608" s="54" t="s">
        <v>15</v>
      </c>
      <c r="F1608" s="167" t="s">
        <v>15</v>
      </c>
      <c r="G1608" s="54" t="s">
        <v>49630</v>
      </c>
      <c r="H1608" s="81">
        <v>2224</v>
      </c>
      <c r="I1608" s="168">
        <v>0.27</v>
      </c>
      <c r="J1608" s="81">
        <f t="shared" si="25"/>
        <v>1635.6964</v>
      </c>
    </row>
    <row r="1609" spans="1:10" x14ac:dyDescent="0.3">
      <c r="A1609" s="54" t="s">
        <v>11</v>
      </c>
      <c r="B1609" s="54" t="s">
        <v>11</v>
      </c>
      <c r="C1609" s="54" t="s">
        <v>10017</v>
      </c>
      <c r="D1609" s="54" t="s">
        <v>49379</v>
      </c>
      <c r="E1609" s="54" t="s">
        <v>15</v>
      </c>
      <c r="F1609" s="167" t="s">
        <v>15</v>
      </c>
      <c r="G1609" s="54" t="s">
        <v>49631</v>
      </c>
      <c r="H1609" s="81">
        <v>2224</v>
      </c>
      <c r="I1609" s="168">
        <v>0.27</v>
      </c>
      <c r="J1609" s="81">
        <f t="shared" si="25"/>
        <v>1635.6964</v>
      </c>
    </row>
    <row r="1610" spans="1:10" x14ac:dyDescent="0.3">
      <c r="A1610" s="54" t="s">
        <v>11</v>
      </c>
      <c r="B1610" s="54" t="s">
        <v>11</v>
      </c>
      <c r="C1610" s="54" t="s">
        <v>10017</v>
      </c>
      <c r="D1610" s="54" t="s">
        <v>49380</v>
      </c>
      <c r="E1610" s="54" t="s">
        <v>15</v>
      </c>
      <c r="F1610" s="167" t="s">
        <v>15</v>
      </c>
      <c r="G1610" s="54" t="s">
        <v>49632</v>
      </c>
      <c r="H1610" s="81">
        <v>2224</v>
      </c>
      <c r="I1610" s="168">
        <v>0.27</v>
      </c>
      <c r="J1610" s="81">
        <f t="shared" si="25"/>
        <v>1635.6964</v>
      </c>
    </row>
    <row r="1611" spans="1:10" x14ac:dyDescent="0.3">
      <c r="A1611" s="54" t="s">
        <v>11</v>
      </c>
      <c r="B1611" s="54" t="s">
        <v>11</v>
      </c>
      <c r="C1611" s="54" t="s">
        <v>10017</v>
      </c>
      <c r="D1611" s="54" t="s">
        <v>49381</v>
      </c>
      <c r="E1611" s="54" t="s">
        <v>15</v>
      </c>
      <c r="F1611" s="167" t="s">
        <v>15</v>
      </c>
      <c r="G1611" s="54" t="s">
        <v>49633</v>
      </c>
      <c r="H1611" s="81">
        <v>2224</v>
      </c>
      <c r="I1611" s="168">
        <v>0.27</v>
      </c>
      <c r="J1611" s="81">
        <f t="shared" si="25"/>
        <v>1635.6964</v>
      </c>
    </row>
    <row r="1612" spans="1:10" x14ac:dyDescent="0.3">
      <c r="A1612" s="54" t="s">
        <v>11</v>
      </c>
      <c r="B1612" s="54" t="s">
        <v>11</v>
      </c>
      <c r="C1612" s="54" t="s">
        <v>10017</v>
      </c>
      <c r="D1612" s="54" t="s">
        <v>49382</v>
      </c>
      <c r="E1612" s="54" t="s">
        <v>15</v>
      </c>
      <c r="F1612" s="167" t="s">
        <v>15</v>
      </c>
      <c r="G1612" s="54" t="s">
        <v>49634</v>
      </c>
      <c r="H1612" s="81">
        <v>2224</v>
      </c>
      <c r="I1612" s="168">
        <v>0.27</v>
      </c>
      <c r="J1612" s="81">
        <f t="shared" si="25"/>
        <v>1635.6964</v>
      </c>
    </row>
    <row r="1613" spans="1:10" x14ac:dyDescent="0.3">
      <c r="A1613" s="54" t="s">
        <v>11</v>
      </c>
      <c r="B1613" s="54" t="s">
        <v>11</v>
      </c>
      <c r="C1613" s="54" t="s">
        <v>10017</v>
      </c>
      <c r="D1613" s="54" t="s">
        <v>26734</v>
      </c>
      <c r="E1613" s="54" t="s">
        <v>15</v>
      </c>
      <c r="F1613" s="167" t="s">
        <v>15</v>
      </c>
      <c r="G1613" s="54" t="s">
        <v>27590</v>
      </c>
      <c r="H1613" s="81">
        <v>1739</v>
      </c>
      <c r="I1613" s="168">
        <v>0.27</v>
      </c>
      <c r="J1613" s="81">
        <f t="shared" si="25"/>
        <v>1278.991025</v>
      </c>
    </row>
    <row r="1614" spans="1:10" x14ac:dyDescent="0.3">
      <c r="A1614" s="54" t="s">
        <v>11</v>
      </c>
      <c r="B1614" s="54" t="s">
        <v>11</v>
      </c>
      <c r="C1614" s="54" t="s">
        <v>10017</v>
      </c>
      <c r="D1614" s="54" t="s">
        <v>26735</v>
      </c>
      <c r="E1614" s="54" t="s">
        <v>15</v>
      </c>
      <c r="F1614" s="167" t="s">
        <v>15</v>
      </c>
      <c r="G1614" s="54" t="s">
        <v>27591</v>
      </c>
      <c r="H1614" s="81">
        <v>1739</v>
      </c>
      <c r="I1614" s="168">
        <v>0.27</v>
      </c>
      <c r="J1614" s="81">
        <f t="shared" si="25"/>
        <v>1278.991025</v>
      </c>
    </row>
    <row r="1615" spans="1:10" x14ac:dyDescent="0.3">
      <c r="A1615" s="54" t="s">
        <v>11</v>
      </c>
      <c r="B1615" s="54" t="s">
        <v>11</v>
      </c>
      <c r="C1615" s="54" t="s">
        <v>10017</v>
      </c>
      <c r="D1615" s="54" t="s">
        <v>26736</v>
      </c>
      <c r="E1615" s="54" t="s">
        <v>15</v>
      </c>
      <c r="F1615" s="167" t="s">
        <v>15</v>
      </c>
      <c r="G1615" s="54" t="s">
        <v>27592</v>
      </c>
      <c r="H1615" s="81">
        <v>1739</v>
      </c>
      <c r="I1615" s="168">
        <v>0.27</v>
      </c>
      <c r="J1615" s="81">
        <f t="shared" si="25"/>
        <v>1278.991025</v>
      </c>
    </row>
    <row r="1616" spans="1:10" x14ac:dyDescent="0.3">
      <c r="A1616" s="54" t="s">
        <v>11</v>
      </c>
      <c r="B1616" s="54" t="s">
        <v>11</v>
      </c>
      <c r="C1616" s="54" t="s">
        <v>10017</v>
      </c>
      <c r="D1616" s="54" t="s">
        <v>49383</v>
      </c>
      <c r="E1616" s="54" t="s">
        <v>15</v>
      </c>
      <c r="F1616" s="167" t="s">
        <v>15</v>
      </c>
      <c r="G1616" s="54" t="s">
        <v>49635</v>
      </c>
      <c r="H1616" s="81">
        <v>811</v>
      </c>
      <c r="I1616" s="168">
        <v>0.27</v>
      </c>
      <c r="J1616" s="81">
        <f t="shared" si="25"/>
        <v>596.47022500000003</v>
      </c>
    </row>
    <row r="1617" spans="1:10" x14ac:dyDescent="0.3">
      <c r="A1617" s="54" t="s">
        <v>11</v>
      </c>
      <c r="B1617" s="54" t="s">
        <v>11</v>
      </c>
      <c r="C1617" s="54" t="s">
        <v>10017</v>
      </c>
      <c r="D1617" s="54" t="s">
        <v>49384</v>
      </c>
      <c r="E1617" s="54" t="s">
        <v>15</v>
      </c>
      <c r="F1617" s="167" t="s">
        <v>15</v>
      </c>
      <c r="G1617" s="54" t="s">
        <v>49636</v>
      </c>
      <c r="H1617" s="81">
        <v>811</v>
      </c>
      <c r="I1617" s="168">
        <v>0.27</v>
      </c>
      <c r="J1617" s="81">
        <f t="shared" si="25"/>
        <v>596.47022500000003</v>
      </c>
    </row>
    <row r="1618" spans="1:10" x14ac:dyDescent="0.3">
      <c r="A1618" s="54" t="s">
        <v>11</v>
      </c>
      <c r="B1618" s="54" t="s">
        <v>11</v>
      </c>
      <c r="C1618" s="54" t="s">
        <v>10017</v>
      </c>
      <c r="D1618" s="54" t="s">
        <v>49385</v>
      </c>
      <c r="E1618" s="54" t="s">
        <v>15</v>
      </c>
      <c r="F1618" s="167" t="s">
        <v>15</v>
      </c>
      <c r="G1618" s="54" t="s">
        <v>49637</v>
      </c>
      <c r="H1618" s="81">
        <v>811</v>
      </c>
      <c r="I1618" s="168">
        <v>0.27</v>
      </c>
      <c r="J1618" s="81">
        <f t="shared" si="25"/>
        <v>596.47022500000003</v>
      </c>
    </row>
    <row r="1619" spans="1:10" x14ac:dyDescent="0.3">
      <c r="A1619" s="54" t="s">
        <v>11</v>
      </c>
      <c r="B1619" s="54" t="s">
        <v>11</v>
      </c>
      <c r="C1619" s="54" t="s">
        <v>10017</v>
      </c>
      <c r="D1619" s="54" t="s">
        <v>49386</v>
      </c>
      <c r="E1619" s="54" t="s">
        <v>15</v>
      </c>
      <c r="F1619" s="167" t="s">
        <v>15</v>
      </c>
      <c r="G1619" s="54" t="s">
        <v>49638</v>
      </c>
      <c r="H1619" s="81">
        <v>436</v>
      </c>
      <c r="I1619" s="168">
        <v>0.27</v>
      </c>
      <c r="J1619" s="81">
        <f t="shared" si="25"/>
        <v>320.6671</v>
      </c>
    </row>
    <row r="1620" spans="1:10" x14ac:dyDescent="0.3">
      <c r="A1620" s="54" t="s">
        <v>11</v>
      </c>
      <c r="B1620" s="54" t="s">
        <v>11</v>
      </c>
      <c r="C1620" s="54" t="s">
        <v>10017</v>
      </c>
      <c r="D1620" s="54" t="s">
        <v>49387</v>
      </c>
      <c r="E1620" s="54" t="s">
        <v>15</v>
      </c>
      <c r="F1620" s="167" t="s">
        <v>15</v>
      </c>
      <c r="G1620" s="54" t="s">
        <v>49639</v>
      </c>
      <c r="H1620" s="81">
        <v>436</v>
      </c>
      <c r="I1620" s="168">
        <v>0.27</v>
      </c>
      <c r="J1620" s="81">
        <f t="shared" si="25"/>
        <v>320.6671</v>
      </c>
    </row>
    <row r="1621" spans="1:10" x14ac:dyDescent="0.3">
      <c r="A1621" s="54" t="s">
        <v>11</v>
      </c>
      <c r="B1621" s="54" t="s">
        <v>11</v>
      </c>
      <c r="C1621" s="54" t="s">
        <v>10017</v>
      </c>
      <c r="D1621" s="54" t="s">
        <v>49388</v>
      </c>
      <c r="E1621" s="54" t="s">
        <v>15</v>
      </c>
      <c r="F1621" s="167" t="s">
        <v>15</v>
      </c>
      <c r="G1621" s="54" t="s">
        <v>49640</v>
      </c>
      <c r="H1621" s="81">
        <v>436</v>
      </c>
      <c r="I1621" s="168">
        <v>0.27</v>
      </c>
      <c r="J1621" s="81">
        <f t="shared" si="25"/>
        <v>320.6671</v>
      </c>
    </row>
    <row r="1622" spans="1:10" x14ac:dyDescent="0.3">
      <c r="A1622" s="54" t="s">
        <v>11</v>
      </c>
      <c r="B1622" s="54" t="s">
        <v>11</v>
      </c>
      <c r="C1622" s="54" t="s">
        <v>10017</v>
      </c>
      <c r="D1622" s="54" t="s">
        <v>49389</v>
      </c>
      <c r="E1622" s="54" t="s">
        <v>15</v>
      </c>
      <c r="F1622" s="167" t="s">
        <v>15</v>
      </c>
      <c r="G1622" s="54" t="s">
        <v>49641</v>
      </c>
      <c r="H1622" s="81">
        <v>911</v>
      </c>
      <c r="I1622" s="168">
        <v>0.27</v>
      </c>
      <c r="J1622" s="81">
        <f t="shared" si="25"/>
        <v>670.01772500000004</v>
      </c>
    </row>
    <row r="1623" spans="1:10" x14ac:dyDescent="0.3">
      <c r="A1623" s="54" t="s">
        <v>11</v>
      </c>
      <c r="B1623" s="54" t="s">
        <v>11</v>
      </c>
      <c r="C1623" s="54" t="s">
        <v>10017</v>
      </c>
      <c r="D1623" s="54" t="s">
        <v>49390</v>
      </c>
      <c r="E1623" s="54" t="s">
        <v>15</v>
      </c>
      <c r="F1623" s="167" t="s">
        <v>15</v>
      </c>
      <c r="G1623" s="54" t="s">
        <v>49642</v>
      </c>
      <c r="H1623" s="81">
        <v>911</v>
      </c>
      <c r="I1623" s="168">
        <v>0.27</v>
      </c>
      <c r="J1623" s="81">
        <f t="shared" si="25"/>
        <v>670.01772500000004</v>
      </c>
    </row>
    <row r="1624" spans="1:10" x14ac:dyDescent="0.3">
      <c r="A1624" s="54" t="s">
        <v>11</v>
      </c>
      <c r="B1624" s="54" t="s">
        <v>11</v>
      </c>
      <c r="C1624" s="54" t="s">
        <v>10017</v>
      </c>
      <c r="D1624" s="54" t="s">
        <v>49391</v>
      </c>
      <c r="E1624" s="54" t="s">
        <v>15</v>
      </c>
      <c r="F1624" s="167" t="s">
        <v>15</v>
      </c>
      <c r="G1624" s="54" t="s">
        <v>49643</v>
      </c>
      <c r="H1624" s="81">
        <v>911</v>
      </c>
      <c r="I1624" s="168">
        <v>0.27</v>
      </c>
      <c r="J1624" s="81">
        <f t="shared" si="25"/>
        <v>670.01772500000004</v>
      </c>
    </row>
    <row r="1625" spans="1:10" x14ac:dyDescent="0.3">
      <c r="A1625" s="54" t="s">
        <v>11</v>
      </c>
      <c r="B1625" s="54" t="s">
        <v>11</v>
      </c>
      <c r="C1625" s="54" t="s">
        <v>10017</v>
      </c>
      <c r="D1625" s="54" t="s">
        <v>26737</v>
      </c>
      <c r="E1625" s="54" t="s">
        <v>15</v>
      </c>
      <c r="F1625" s="167" t="s">
        <v>15</v>
      </c>
      <c r="G1625" s="54" t="s">
        <v>27593</v>
      </c>
      <c r="H1625" s="81">
        <v>562</v>
      </c>
      <c r="I1625" s="168">
        <v>0.27</v>
      </c>
      <c r="J1625" s="81">
        <f t="shared" si="25"/>
        <v>413.33695</v>
      </c>
    </row>
    <row r="1626" spans="1:10" x14ac:dyDescent="0.3">
      <c r="A1626" s="54" t="s">
        <v>11</v>
      </c>
      <c r="B1626" s="54" t="s">
        <v>11</v>
      </c>
      <c r="C1626" s="54" t="s">
        <v>10017</v>
      </c>
      <c r="D1626" s="54" t="s">
        <v>26738</v>
      </c>
      <c r="E1626" s="54" t="s">
        <v>15</v>
      </c>
      <c r="F1626" s="167" t="s">
        <v>15</v>
      </c>
      <c r="G1626" s="54" t="s">
        <v>27594</v>
      </c>
      <c r="H1626" s="81">
        <v>562</v>
      </c>
      <c r="I1626" s="168">
        <v>0.27</v>
      </c>
      <c r="J1626" s="81">
        <f t="shared" si="25"/>
        <v>413.33695</v>
      </c>
    </row>
    <row r="1627" spans="1:10" x14ac:dyDescent="0.3">
      <c r="A1627" s="54" t="s">
        <v>11</v>
      </c>
      <c r="B1627" s="54" t="s">
        <v>11</v>
      </c>
      <c r="C1627" s="54" t="s">
        <v>10017</v>
      </c>
      <c r="D1627" s="54" t="s">
        <v>26739</v>
      </c>
      <c r="E1627" s="54" t="s">
        <v>15</v>
      </c>
      <c r="F1627" s="167" t="s">
        <v>15</v>
      </c>
      <c r="G1627" s="54" t="s">
        <v>27595</v>
      </c>
      <c r="H1627" s="81">
        <v>562</v>
      </c>
      <c r="I1627" s="168">
        <v>0.27</v>
      </c>
      <c r="J1627" s="81">
        <f t="shared" si="25"/>
        <v>413.33695</v>
      </c>
    </row>
    <row r="1628" spans="1:10" x14ac:dyDescent="0.3">
      <c r="A1628" s="54" t="s">
        <v>11</v>
      </c>
      <c r="B1628" s="54" t="s">
        <v>11</v>
      </c>
      <c r="C1628" s="54" t="s">
        <v>10017</v>
      </c>
      <c r="D1628" s="54" t="s">
        <v>26740</v>
      </c>
      <c r="E1628" s="54" t="s">
        <v>15</v>
      </c>
      <c r="F1628" s="167" t="s">
        <v>15</v>
      </c>
      <c r="G1628" s="54" t="s">
        <v>27596</v>
      </c>
      <c r="H1628" s="81">
        <v>1061</v>
      </c>
      <c r="I1628" s="168">
        <v>0.27</v>
      </c>
      <c r="J1628" s="81">
        <f t="shared" si="25"/>
        <v>780.338975</v>
      </c>
    </row>
    <row r="1629" spans="1:10" x14ac:dyDescent="0.3">
      <c r="A1629" s="54" t="s">
        <v>11</v>
      </c>
      <c r="B1629" s="54" t="s">
        <v>11</v>
      </c>
      <c r="C1629" s="54" t="s">
        <v>10017</v>
      </c>
      <c r="D1629" s="54" t="s">
        <v>26741</v>
      </c>
      <c r="E1629" s="54" t="s">
        <v>15</v>
      </c>
      <c r="F1629" s="167" t="s">
        <v>15</v>
      </c>
      <c r="G1629" s="54" t="s">
        <v>27597</v>
      </c>
      <c r="H1629" s="81">
        <v>1061</v>
      </c>
      <c r="I1629" s="168">
        <v>0.27</v>
      </c>
      <c r="J1629" s="81">
        <f t="shared" si="25"/>
        <v>780.338975</v>
      </c>
    </row>
    <row r="1630" spans="1:10" x14ac:dyDescent="0.3">
      <c r="A1630" s="54" t="s">
        <v>11</v>
      </c>
      <c r="B1630" s="54" t="s">
        <v>11</v>
      </c>
      <c r="C1630" s="54" t="s">
        <v>10017</v>
      </c>
      <c r="D1630" s="54" t="s">
        <v>26742</v>
      </c>
      <c r="E1630" s="54" t="s">
        <v>15</v>
      </c>
      <c r="F1630" s="167" t="s">
        <v>15</v>
      </c>
      <c r="G1630" s="54" t="s">
        <v>27598</v>
      </c>
      <c r="H1630" s="81">
        <v>1061</v>
      </c>
      <c r="I1630" s="168">
        <v>0.27</v>
      </c>
      <c r="J1630" s="81">
        <f t="shared" si="25"/>
        <v>780.338975</v>
      </c>
    </row>
    <row r="1631" spans="1:10" x14ac:dyDescent="0.3">
      <c r="A1631" s="54" t="s">
        <v>11</v>
      </c>
      <c r="B1631" s="54" t="s">
        <v>11</v>
      </c>
      <c r="C1631" s="54" t="s">
        <v>10017</v>
      </c>
      <c r="D1631" s="54" t="s">
        <v>49392</v>
      </c>
      <c r="E1631" s="54" t="s">
        <v>15</v>
      </c>
      <c r="F1631" s="167" t="s">
        <v>15</v>
      </c>
      <c r="G1631" s="54" t="s">
        <v>49644</v>
      </c>
      <c r="H1631" s="81">
        <v>474</v>
      </c>
      <c r="I1631" s="168">
        <v>0.27</v>
      </c>
      <c r="J1631" s="81">
        <f t="shared" si="25"/>
        <v>348.61515000000003</v>
      </c>
    </row>
    <row r="1632" spans="1:10" x14ac:dyDescent="0.3">
      <c r="A1632" s="54" t="s">
        <v>11</v>
      </c>
      <c r="B1632" s="54" t="s">
        <v>11</v>
      </c>
      <c r="C1632" s="54" t="s">
        <v>10017</v>
      </c>
      <c r="D1632" s="54" t="s">
        <v>49393</v>
      </c>
      <c r="E1632" s="54" t="s">
        <v>15</v>
      </c>
      <c r="F1632" s="167" t="s">
        <v>15</v>
      </c>
      <c r="G1632" s="54" t="s">
        <v>49645</v>
      </c>
      <c r="H1632" s="81">
        <v>474</v>
      </c>
      <c r="I1632" s="168">
        <v>0.27</v>
      </c>
      <c r="J1632" s="81">
        <f t="shared" si="25"/>
        <v>348.61515000000003</v>
      </c>
    </row>
    <row r="1633" spans="1:10" x14ac:dyDescent="0.3">
      <c r="A1633" s="54" t="s">
        <v>11</v>
      </c>
      <c r="B1633" s="54" t="s">
        <v>11</v>
      </c>
      <c r="C1633" s="54" t="s">
        <v>10017</v>
      </c>
      <c r="D1633" s="54" t="s">
        <v>49394</v>
      </c>
      <c r="E1633" s="54" t="s">
        <v>15</v>
      </c>
      <c r="F1633" s="167" t="s">
        <v>15</v>
      </c>
      <c r="G1633" s="54" t="s">
        <v>49646</v>
      </c>
      <c r="H1633" s="81">
        <v>474</v>
      </c>
      <c r="I1633" s="168">
        <v>0.27</v>
      </c>
      <c r="J1633" s="81">
        <f t="shared" si="25"/>
        <v>348.61515000000003</v>
      </c>
    </row>
    <row r="1634" spans="1:10" x14ac:dyDescent="0.3">
      <c r="A1634" s="54" t="s">
        <v>11</v>
      </c>
      <c r="B1634" s="54" t="s">
        <v>11</v>
      </c>
      <c r="C1634" s="54" t="s">
        <v>10017</v>
      </c>
      <c r="D1634" s="54" t="s">
        <v>26743</v>
      </c>
      <c r="E1634" s="54" t="s">
        <v>15</v>
      </c>
      <c r="F1634" s="167" t="s">
        <v>15</v>
      </c>
      <c r="G1634" s="54" t="s">
        <v>10810</v>
      </c>
      <c r="H1634" s="81">
        <v>149</v>
      </c>
      <c r="I1634" s="168">
        <v>0.27</v>
      </c>
      <c r="J1634" s="81">
        <f t="shared" si="25"/>
        <v>109.585775</v>
      </c>
    </row>
    <row r="1635" spans="1:10" x14ac:dyDescent="0.3">
      <c r="A1635" s="54" t="s">
        <v>11</v>
      </c>
      <c r="B1635" s="54" t="s">
        <v>11</v>
      </c>
      <c r="C1635" s="54" t="s">
        <v>10017</v>
      </c>
      <c r="D1635" s="54" t="s">
        <v>10811</v>
      </c>
      <c r="E1635" s="54" t="s">
        <v>15</v>
      </c>
      <c r="F1635" s="167" t="s">
        <v>15</v>
      </c>
      <c r="G1635" s="54" t="s">
        <v>10812</v>
      </c>
      <c r="H1635" s="81">
        <v>239</v>
      </c>
      <c r="I1635" s="168">
        <v>0.27</v>
      </c>
      <c r="J1635" s="81">
        <f t="shared" si="25"/>
        <v>175.778525</v>
      </c>
    </row>
    <row r="1636" spans="1:10" x14ac:dyDescent="0.3">
      <c r="A1636" s="54" t="s">
        <v>11</v>
      </c>
      <c r="B1636" s="54" t="s">
        <v>11</v>
      </c>
      <c r="C1636" s="54" t="s">
        <v>10017</v>
      </c>
      <c r="D1636" s="54" t="s">
        <v>26744</v>
      </c>
      <c r="E1636" s="54" t="s">
        <v>15</v>
      </c>
      <c r="F1636" s="167" t="s">
        <v>15</v>
      </c>
      <c r="G1636" s="54" t="s">
        <v>10813</v>
      </c>
      <c r="H1636" s="81">
        <v>449</v>
      </c>
      <c r="I1636" s="168">
        <v>0.27</v>
      </c>
      <c r="J1636" s="81">
        <f t="shared" si="25"/>
        <v>330.228275</v>
      </c>
    </row>
    <row r="1637" spans="1:10" x14ac:dyDescent="0.3">
      <c r="A1637" s="54" t="s">
        <v>11</v>
      </c>
      <c r="B1637" s="54" t="s">
        <v>11</v>
      </c>
      <c r="C1637" s="54" t="s">
        <v>10017</v>
      </c>
      <c r="D1637" s="54" t="s">
        <v>26745</v>
      </c>
      <c r="E1637" s="54" t="s">
        <v>15</v>
      </c>
      <c r="F1637" s="167" t="s">
        <v>15</v>
      </c>
      <c r="G1637" s="54" t="s">
        <v>10814</v>
      </c>
      <c r="H1637" s="81">
        <v>124</v>
      </c>
      <c r="I1637" s="168">
        <v>0.27</v>
      </c>
      <c r="J1637" s="81">
        <f t="shared" si="25"/>
        <v>91.198899999999995</v>
      </c>
    </row>
    <row r="1638" spans="1:10" x14ac:dyDescent="0.3">
      <c r="A1638" s="54" t="s">
        <v>11</v>
      </c>
      <c r="B1638" s="54" t="s">
        <v>11</v>
      </c>
      <c r="C1638" s="54" t="s">
        <v>10017</v>
      </c>
      <c r="D1638" s="54" t="s">
        <v>10815</v>
      </c>
      <c r="E1638" s="54" t="s">
        <v>15</v>
      </c>
      <c r="F1638" s="167" t="s">
        <v>15</v>
      </c>
      <c r="G1638" s="54" t="s">
        <v>10816</v>
      </c>
      <c r="H1638" s="81">
        <v>124</v>
      </c>
      <c r="I1638" s="168">
        <v>0.27</v>
      </c>
      <c r="J1638" s="81">
        <f t="shared" si="25"/>
        <v>91.198899999999995</v>
      </c>
    </row>
    <row r="1639" spans="1:10" x14ac:dyDescent="0.3">
      <c r="A1639" s="54" t="s">
        <v>11</v>
      </c>
      <c r="B1639" s="54" t="s">
        <v>11</v>
      </c>
      <c r="C1639" s="54" t="s">
        <v>10017</v>
      </c>
      <c r="D1639" s="54" t="s">
        <v>10817</v>
      </c>
      <c r="E1639" s="54" t="s">
        <v>15</v>
      </c>
      <c r="F1639" s="167" t="s">
        <v>15</v>
      </c>
      <c r="G1639" s="54" t="s">
        <v>10818</v>
      </c>
      <c r="H1639" s="81">
        <v>199</v>
      </c>
      <c r="I1639" s="168">
        <v>0.27</v>
      </c>
      <c r="J1639" s="81">
        <f t="shared" si="25"/>
        <v>146.35952500000002</v>
      </c>
    </row>
    <row r="1640" spans="1:10" x14ac:dyDescent="0.3">
      <c r="A1640" s="54" t="s">
        <v>11</v>
      </c>
      <c r="B1640" s="54" t="s">
        <v>11</v>
      </c>
      <c r="C1640" s="54" t="s">
        <v>10017</v>
      </c>
      <c r="D1640" s="54" t="s">
        <v>26746</v>
      </c>
      <c r="E1640" s="54" t="s">
        <v>15</v>
      </c>
      <c r="F1640" s="167" t="s">
        <v>15</v>
      </c>
      <c r="G1640" s="54" t="s">
        <v>10819</v>
      </c>
      <c r="H1640" s="81">
        <v>86</v>
      </c>
      <c r="I1640" s="168">
        <v>0.27</v>
      </c>
      <c r="J1640" s="81">
        <f t="shared" si="25"/>
        <v>63.250850000000007</v>
      </c>
    </row>
    <row r="1641" spans="1:10" x14ac:dyDescent="0.3">
      <c r="A1641" s="54" t="s">
        <v>11</v>
      </c>
      <c r="B1641" s="54" t="s">
        <v>11</v>
      </c>
      <c r="C1641" s="54" t="s">
        <v>10017</v>
      </c>
      <c r="D1641" s="54" t="s">
        <v>26747</v>
      </c>
      <c r="E1641" s="54" t="s">
        <v>15</v>
      </c>
      <c r="F1641" s="167" t="s">
        <v>15</v>
      </c>
      <c r="G1641" s="54" t="s">
        <v>10820</v>
      </c>
      <c r="H1641" s="81">
        <v>93</v>
      </c>
      <c r="I1641" s="168">
        <v>0.27</v>
      </c>
      <c r="J1641" s="81">
        <f t="shared" si="25"/>
        <v>68.399175</v>
      </c>
    </row>
    <row r="1642" spans="1:10" x14ac:dyDescent="0.3">
      <c r="A1642" s="54" t="s">
        <v>11</v>
      </c>
      <c r="B1642" s="54" t="s">
        <v>11</v>
      </c>
      <c r="C1642" s="54" t="s">
        <v>10017</v>
      </c>
      <c r="D1642" s="54" t="s">
        <v>49395</v>
      </c>
      <c r="E1642" s="54" t="s">
        <v>15</v>
      </c>
      <c r="F1642" s="167" t="s">
        <v>15</v>
      </c>
      <c r="G1642" s="54" t="s">
        <v>49647</v>
      </c>
      <c r="H1642" s="81">
        <v>249</v>
      </c>
      <c r="I1642" s="168">
        <v>0.27</v>
      </c>
      <c r="J1642" s="81">
        <f t="shared" si="25"/>
        <v>183.133275</v>
      </c>
    </row>
    <row r="1643" spans="1:10" x14ac:dyDescent="0.3">
      <c r="A1643" s="54" t="s">
        <v>11</v>
      </c>
      <c r="B1643" s="54" t="s">
        <v>11</v>
      </c>
      <c r="C1643" s="54" t="s">
        <v>10017</v>
      </c>
      <c r="D1643" s="54" t="s">
        <v>49396</v>
      </c>
      <c r="E1643" s="54" t="s">
        <v>15</v>
      </c>
      <c r="F1643" s="167" t="s">
        <v>15</v>
      </c>
      <c r="G1643" s="54" t="s">
        <v>49648</v>
      </c>
      <c r="H1643" s="81">
        <v>339</v>
      </c>
      <c r="I1643" s="168">
        <v>0.27</v>
      </c>
      <c r="J1643" s="81">
        <f t="shared" si="25"/>
        <v>249.32602500000002</v>
      </c>
    </row>
    <row r="1644" spans="1:10" x14ac:dyDescent="0.3">
      <c r="A1644" s="54" t="s">
        <v>11</v>
      </c>
      <c r="B1644" s="54" t="s">
        <v>11</v>
      </c>
      <c r="C1644" s="54" t="s">
        <v>10017</v>
      </c>
      <c r="D1644" s="54" t="s">
        <v>26748</v>
      </c>
      <c r="E1644" s="54" t="s">
        <v>15</v>
      </c>
      <c r="F1644" s="167" t="s">
        <v>15</v>
      </c>
      <c r="G1644" s="54" t="s">
        <v>10821</v>
      </c>
      <c r="H1644" s="81">
        <v>129</v>
      </c>
      <c r="I1644" s="168">
        <v>0.27</v>
      </c>
      <c r="J1644" s="81">
        <f t="shared" si="25"/>
        <v>94.876275000000007</v>
      </c>
    </row>
    <row r="1645" spans="1:10" x14ac:dyDescent="0.3">
      <c r="A1645" s="54" t="s">
        <v>11</v>
      </c>
      <c r="B1645" s="54" t="s">
        <v>11</v>
      </c>
      <c r="C1645" s="54" t="s">
        <v>10017</v>
      </c>
      <c r="D1645" s="54" t="s">
        <v>26749</v>
      </c>
      <c r="E1645" s="54" t="s">
        <v>15</v>
      </c>
      <c r="F1645" s="167" t="s">
        <v>15</v>
      </c>
      <c r="G1645" s="54" t="s">
        <v>10822</v>
      </c>
      <c r="H1645" s="81">
        <v>249</v>
      </c>
      <c r="I1645" s="168">
        <v>0.27</v>
      </c>
      <c r="J1645" s="81">
        <f t="shared" si="25"/>
        <v>183.133275</v>
      </c>
    </row>
    <row r="1646" spans="1:10" x14ac:dyDescent="0.3">
      <c r="A1646" s="54" t="s">
        <v>11</v>
      </c>
      <c r="B1646" s="54" t="s">
        <v>11</v>
      </c>
      <c r="C1646" s="54" t="s">
        <v>10017</v>
      </c>
      <c r="D1646" s="54" t="s">
        <v>26750</v>
      </c>
      <c r="E1646" s="54" t="s">
        <v>15</v>
      </c>
      <c r="F1646" s="167" t="s">
        <v>15</v>
      </c>
      <c r="G1646" s="54" t="s">
        <v>10823</v>
      </c>
      <c r="H1646" s="81">
        <v>152</v>
      </c>
      <c r="I1646" s="168">
        <v>0.27</v>
      </c>
      <c r="J1646" s="81">
        <f t="shared" si="25"/>
        <v>111.79219999999999</v>
      </c>
    </row>
    <row r="1647" spans="1:10" x14ac:dyDescent="0.3">
      <c r="A1647" s="54" t="s">
        <v>11</v>
      </c>
      <c r="B1647" s="54" t="s">
        <v>11</v>
      </c>
      <c r="C1647" s="54" t="s">
        <v>10017</v>
      </c>
      <c r="D1647" s="54" t="s">
        <v>26751</v>
      </c>
      <c r="E1647" s="54" t="s">
        <v>15</v>
      </c>
      <c r="F1647" s="167" t="s">
        <v>15</v>
      </c>
      <c r="G1647" s="54" t="s">
        <v>27599</v>
      </c>
      <c r="H1647" s="81">
        <v>195</v>
      </c>
      <c r="I1647" s="168">
        <v>0.27</v>
      </c>
      <c r="J1647" s="81">
        <f t="shared" si="25"/>
        <v>143.41762500000002</v>
      </c>
    </row>
    <row r="1648" spans="1:10" x14ac:dyDescent="0.3">
      <c r="A1648" s="54" t="s">
        <v>11</v>
      </c>
      <c r="B1648" s="54" t="s">
        <v>11</v>
      </c>
      <c r="C1648" s="54" t="s">
        <v>10017</v>
      </c>
      <c r="D1648" s="54" t="s">
        <v>26752</v>
      </c>
      <c r="E1648" s="54" t="s">
        <v>15</v>
      </c>
      <c r="F1648" s="167" t="s">
        <v>15</v>
      </c>
      <c r="G1648" s="54" t="s">
        <v>10824</v>
      </c>
      <c r="H1648" s="81">
        <v>129</v>
      </c>
      <c r="I1648" s="168">
        <v>0.27</v>
      </c>
      <c r="J1648" s="81">
        <f t="shared" si="25"/>
        <v>94.876275000000007</v>
      </c>
    </row>
    <row r="1649" spans="1:10" x14ac:dyDescent="0.3">
      <c r="A1649" s="54" t="s">
        <v>11</v>
      </c>
      <c r="B1649" s="54" t="s">
        <v>11</v>
      </c>
      <c r="C1649" s="54" t="s">
        <v>10017</v>
      </c>
      <c r="D1649" s="54" t="s">
        <v>26753</v>
      </c>
      <c r="E1649" s="54" t="s">
        <v>15</v>
      </c>
      <c r="F1649" s="167" t="s">
        <v>15</v>
      </c>
      <c r="G1649" s="54" t="s">
        <v>10825</v>
      </c>
      <c r="H1649" s="81">
        <v>141</v>
      </c>
      <c r="I1649" s="168">
        <v>0.27</v>
      </c>
      <c r="J1649" s="81">
        <f t="shared" si="25"/>
        <v>103.701975</v>
      </c>
    </row>
    <row r="1650" spans="1:10" x14ac:dyDescent="0.3">
      <c r="A1650" s="54" t="s">
        <v>11</v>
      </c>
      <c r="B1650" s="54" t="s">
        <v>11</v>
      </c>
      <c r="C1650" s="54" t="s">
        <v>10017</v>
      </c>
      <c r="D1650" s="54" t="s">
        <v>26754</v>
      </c>
      <c r="E1650" s="54" t="s">
        <v>15</v>
      </c>
      <c r="F1650" s="167" t="s">
        <v>15</v>
      </c>
      <c r="G1650" s="54" t="s">
        <v>10826</v>
      </c>
      <c r="H1650" s="81">
        <v>249</v>
      </c>
      <c r="I1650" s="168">
        <v>0.27</v>
      </c>
      <c r="J1650" s="81">
        <f t="shared" si="25"/>
        <v>183.133275</v>
      </c>
    </row>
    <row r="1651" spans="1:10" x14ac:dyDescent="0.3">
      <c r="A1651" s="54" t="s">
        <v>11</v>
      </c>
      <c r="B1651" s="54" t="s">
        <v>11</v>
      </c>
      <c r="C1651" s="54" t="s">
        <v>10017</v>
      </c>
      <c r="D1651" s="54" t="s">
        <v>26755</v>
      </c>
      <c r="E1651" s="54" t="s">
        <v>15</v>
      </c>
      <c r="F1651" s="167" t="s">
        <v>15</v>
      </c>
      <c r="G1651" s="54" t="s">
        <v>10827</v>
      </c>
      <c r="H1651" s="81">
        <v>199</v>
      </c>
      <c r="I1651" s="168">
        <v>0.27</v>
      </c>
      <c r="J1651" s="81">
        <f t="shared" si="25"/>
        <v>146.35952500000002</v>
      </c>
    </row>
    <row r="1652" spans="1:10" x14ac:dyDescent="0.3">
      <c r="A1652" s="54" t="s">
        <v>11</v>
      </c>
      <c r="B1652" s="54" t="s">
        <v>11</v>
      </c>
      <c r="C1652" s="54" t="s">
        <v>10017</v>
      </c>
      <c r="D1652" s="54" t="s">
        <v>26756</v>
      </c>
      <c r="E1652" s="54" t="s">
        <v>15</v>
      </c>
      <c r="F1652" s="167" t="s">
        <v>15</v>
      </c>
      <c r="G1652" s="54" t="s">
        <v>10828</v>
      </c>
      <c r="H1652" s="81">
        <v>229</v>
      </c>
      <c r="I1652" s="168">
        <v>0.27</v>
      </c>
      <c r="J1652" s="81">
        <f t="shared" si="25"/>
        <v>168.42377500000001</v>
      </c>
    </row>
    <row r="1653" spans="1:10" x14ac:dyDescent="0.3">
      <c r="A1653" s="54" t="s">
        <v>11</v>
      </c>
      <c r="B1653" s="54" t="s">
        <v>11</v>
      </c>
      <c r="C1653" s="54" t="s">
        <v>10017</v>
      </c>
      <c r="D1653" s="54" t="s">
        <v>26757</v>
      </c>
      <c r="E1653" s="54" t="s">
        <v>15</v>
      </c>
      <c r="F1653" s="167" t="s">
        <v>15</v>
      </c>
      <c r="G1653" s="54" t="s">
        <v>10829</v>
      </c>
      <c r="H1653" s="81">
        <v>229</v>
      </c>
      <c r="I1653" s="168">
        <v>0.27</v>
      </c>
      <c r="J1653" s="81">
        <f t="shared" si="25"/>
        <v>168.42377500000001</v>
      </c>
    </row>
    <row r="1654" spans="1:10" x14ac:dyDescent="0.3">
      <c r="A1654" s="54" t="s">
        <v>11</v>
      </c>
      <c r="B1654" s="54" t="s">
        <v>11</v>
      </c>
      <c r="C1654" s="54" t="s">
        <v>10017</v>
      </c>
      <c r="D1654" s="54" t="s">
        <v>10830</v>
      </c>
      <c r="E1654" s="54" t="s">
        <v>15</v>
      </c>
      <c r="F1654" s="167" t="s">
        <v>15</v>
      </c>
      <c r="G1654" s="54" t="s">
        <v>10831</v>
      </c>
      <c r="H1654" s="81">
        <v>499</v>
      </c>
      <c r="I1654" s="168">
        <v>0.27</v>
      </c>
      <c r="J1654" s="81">
        <f t="shared" si="25"/>
        <v>367.002025</v>
      </c>
    </row>
    <row r="1655" spans="1:10" x14ac:dyDescent="0.3">
      <c r="A1655" s="54" t="s">
        <v>11</v>
      </c>
      <c r="B1655" s="54" t="s">
        <v>11</v>
      </c>
      <c r="C1655" s="54" t="s">
        <v>10017</v>
      </c>
      <c r="D1655" s="54" t="s">
        <v>49397</v>
      </c>
      <c r="E1655" s="54" t="s">
        <v>15</v>
      </c>
      <c r="F1655" s="167" t="s">
        <v>15</v>
      </c>
      <c r="G1655" s="54" t="s">
        <v>49649</v>
      </c>
      <c r="H1655" s="81">
        <v>624</v>
      </c>
      <c r="I1655" s="168">
        <v>0.27</v>
      </c>
      <c r="J1655" s="81">
        <f t="shared" si="25"/>
        <v>458.93639999999999</v>
      </c>
    </row>
    <row r="1656" spans="1:10" x14ac:dyDescent="0.3">
      <c r="A1656" s="54" t="s">
        <v>11</v>
      </c>
      <c r="B1656" s="54" t="s">
        <v>11</v>
      </c>
      <c r="C1656" s="54" t="s">
        <v>10017</v>
      </c>
      <c r="D1656" s="54" t="s">
        <v>26758</v>
      </c>
      <c r="E1656" s="54" t="s">
        <v>15</v>
      </c>
      <c r="F1656" s="167" t="s">
        <v>15</v>
      </c>
      <c r="G1656" s="54" t="s">
        <v>10832</v>
      </c>
      <c r="H1656" s="81">
        <v>499</v>
      </c>
      <c r="I1656" s="168">
        <v>0.27</v>
      </c>
      <c r="J1656" s="81">
        <f t="shared" si="25"/>
        <v>367.002025</v>
      </c>
    </row>
    <row r="1657" spans="1:10" x14ac:dyDescent="0.3">
      <c r="A1657" s="54" t="s">
        <v>11</v>
      </c>
      <c r="B1657" s="54" t="s">
        <v>11</v>
      </c>
      <c r="C1657" s="54" t="s">
        <v>10017</v>
      </c>
      <c r="D1657" s="54" t="s">
        <v>26759</v>
      </c>
      <c r="E1657" s="54" t="s">
        <v>15</v>
      </c>
      <c r="F1657" s="167" t="s">
        <v>15</v>
      </c>
      <c r="G1657" s="54" t="s">
        <v>10833</v>
      </c>
      <c r="H1657" s="81">
        <v>239</v>
      </c>
      <c r="I1657" s="168">
        <v>0.27</v>
      </c>
      <c r="J1657" s="81">
        <f t="shared" si="25"/>
        <v>175.778525</v>
      </c>
    </row>
    <row r="1658" spans="1:10" x14ac:dyDescent="0.3">
      <c r="A1658" s="54" t="s">
        <v>11</v>
      </c>
      <c r="B1658" s="54" t="s">
        <v>11</v>
      </c>
      <c r="C1658" s="54" t="s">
        <v>10017</v>
      </c>
      <c r="D1658" s="54" t="s">
        <v>29402</v>
      </c>
      <c r="E1658" s="54" t="s">
        <v>15</v>
      </c>
      <c r="F1658" s="167" t="s">
        <v>15</v>
      </c>
      <c r="G1658" s="54" t="s">
        <v>29252</v>
      </c>
      <c r="H1658" s="81">
        <v>949</v>
      </c>
      <c r="I1658" s="168">
        <v>0.27</v>
      </c>
      <c r="J1658" s="81">
        <f t="shared" si="25"/>
        <v>697.96577500000001</v>
      </c>
    </row>
    <row r="1659" spans="1:10" x14ac:dyDescent="0.3">
      <c r="A1659" s="54" t="s">
        <v>11</v>
      </c>
      <c r="B1659" s="54" t="s">
        <v>11</v>
      </c>
      <c r="C1659" s="54" t="s">
        <v>10017</v>
      </c>
      <c r="D1659" s="54" t="s">
        <v>26760</v>
      </c>
      <c r="E1659" s="54" t="s">
        <v>15</v>
      </c>
      <c r="F1659" s="167" t="s">
        <v>15</v>
      </c>
      <c r="G1659" s="54" t="s">
        <v>27600</v>
      </c>
      <c r="H1659" s="81">
        <v>624</v>
      </c>
      <c r="I1659" s="168">
        <v>0.27</v>
      </c>
      <c r="J1659" s="81">
        <f t="shared" si="25"/>
        <v>458.93639999999999</v>
      </c>
    </row>
    <row r="1660" spans="1:10" x14ac:dyDescent="0.3">
      <c r="A1660" s="54" t="s">
        <v>11</v>
      </c>
      <c r="B1660" s="54" t="s">
        <v>11</v>
      </c>
      <c r="C1660" s="54" t="s">
        <v>10017</v>
      </c>
      <c r="D1660" s="54" t="s">
        <v>26761</v>
      </c>
      <c r="E1660" s="54" t="s">
        <v>15</v>
      </c>
      <c r="F1660" s="167" t="s">
        <v>15</v>
      </c>
      <c r="G1660" s="54" t="s">
        <v>27601</v>
      </c>
      <c r="H1660" s="81">
        <v>624</v>
      </c>
      <c r="I1660" s="168">
        <v>0.27</v>
      </c>
      <c r="J1660" s="81">
        <f t="shared" si="25"/>
        <v>458.93639999999999</v>
      </c>
    </row>
    <row r="1661" spans="1:10" x14ac:dyDescent="0.3">
      <c r="A1661" s="54" t="s">
        <v>11</v>
      </c>
      <c r="B1661" s="54" t="s">
        <v>11</v>
      </c>
      <c r="C1661" s="54" t="s">
        <v>10017</v>
      </c>
      <c r="D1661" s="54" t="s">
        <v>26762</v>
      </c>
      <c r="E1661" s="54" t="s">
        <v>15</v>
      </c>
      <c r="F1661" s="167" t="s">
        <v>15</v>
      </c>
      <c r="G1661" s="54" t="s">
        <v>27602</v>
      </c>
      <c r="H1661" s="81">
        <v>75</v>
      </c>
      <c r="I1661" s="168">
        <v>0.27</v>
      </c>
      <c r="J1661" s="81">
        <f t="shared" si="25"/>
        <v>55.160625000000003</v>
      </c>
    </row>
    <row r="1662" spans="1:10" x14ac:dyDescent="0.3">
      <c r="A1662" s="54" t="s">
        <v>11</v>
      </c>
      <c r="B1662" s="54" t="s">
        <v>11</v>
      </c>
      <c r="C1662" s="54" t="s">
        <v>10017</v>
      </c>
      <c r="D1662" s="54" t="s">
        <v>29403</v>
      </c>
      <c r="E1662" s="54" t="s">
        <v>15</v>
      </c>
      <c r="F1662" s="167" t="s">
        <v>15</v>
      </c>
      <c r="G1662" s="54" t="s">
        <v>29253</v>
      </c>
      <c r="H1662" s="81">
        <v>125</v>
      </c>
      <c r="I1662" s="168">
        <v>0.27</v>
      </c>
      <c r="J1662" s="81">
        <f t="shared" si="25"/>
        <v>91.934375000000003</v>
      </c>
    </row>
    <row r="1663" spans="1:10" x14ac:dyDescent="0.3">
      <c r="A1663" s="54" t="s">
        <v>11</v>
      </c>
      <c r="B1663" s="54" t="s">
        <v>11</v>
      </c>
      <c r="C1663" s="54" t="s">
        <v>10017</v>
      </c>
      <c r="D1663" s="54" t="s">
        <v>49398</v>
      </c>
      <c r="E1663" s="54" t="s">
        <v>15</v>
      </c>
      <c r="F1663" s="167" t="s">
        <v>15</v>
      </c>
      <c r="G1663" s="54" t="s">
        <v>49650</v>
      </c>
      <c r="H1663" s="81">
        <v>25</v>
      </c>
      <c r="I1663" s="168">
        <v>0.27</v>
      </c>
      <c r="J1663" s="81">
        <f t="shared" si="25"/>
        <v>18.386875</v>
      </c>
    </row>
    <row r="1664" spans="1:10" x14ac:dyDescent="0.3">
      <c r="A1664" s="54" t="s">
        <v>11</v>
      </c>
      <c r="B1664" s="54" t="s">
        <v>11</v>
      </c>
      <c r="C1664" s="54" t="s">
        <v>10017</v>
      </c>
      <c r="D1664" s="54" t="s">
        <v>29404</v>
      </c>
      <c r="E1664" s="54" t="s">
        <v>15</v>
      </c>
      <c r="F1664" s="167" t="s">
        <v>15</v>
      </c>
      <c r="G1664" s="54" t="s">
        <v>29254</v>
      </c>
      <c r="H1664" s="81">
        <v>186</v>
      </c>
      <c r="I1664" s="168">
        <v>0.27</v>
      </c>
      <c r="J1664" s="81">
        <f t="shared" si="25"/>
        <v>136.79835</v>
      </c>
    </row>
    <row r="1665" spans="1:10" x14ac:dyDescent="0.3">
      <c r="A1665" s="54" t="s">
        <v>11</v>
      </c>
      <c r="B1665" s="54" t="s">
        <v>11</v>
      </c>
      <c r="C1665" s="54" t="s">
        <v>10017</v>
      </c>
      <c r="D1665" s="54" t="s">
        <v>49399</v>
      </c>
      <c r="E1665" s="54" t="s">
        <v>15</v>
      </c>
      <c r="F1665" s="167" t="s">
        <v>15</v>
      </c>
      <c r="G1665" s="54" t="s">
        <v>49651</v>
      </c>
      <c r="H1665" s="81">
        <v>25</v>
      </c>
      <c r="I1665" s="168">
        <v>0.27</v>
      </c>
      <c r="J1665" s="81">
        <f t="shared" si="25"/>
        <v>18.386875</v>
      </c>
    </row>
    <row r="1666" spans="1:10" x14ac:dyDescent="0.3">
      <c r="A1666" s="54" t="s">
        <v>11</v>
      </c>
      <c r="B1666" s="54" t="s">
        <v>11</v>
      </c>
      <c r="C1666" s="54" t="s">
        <v>10017</v>
      </c>
      <c r="D1666" s="54" t="s">
        <v>49400</v>
      </c>
      <c r="E1666" s="54" t="s">
        <v>15</v>
      </c>
      <c r="F1666" s="167" t="s">
        <v>15</v>
      </c>
      <c r="G1666" s="54" t="s">
        <v>49652</v>
      </c>
      <c r="H1666" s="81">
        <v>25</v>
      </c>
      <c r="I1666" s="168">
        <v>0.27</v>
      </c>
      <c r="J1666" s="81">
        <f t="shared" ref="J1666:J1729" si="26">H1666*(1-I1666)*(1+0.0075)</f>
        <v>18.386875</v>
      </c>
    </row>
    <row r="1667" spans="1:10" x14ac:dyDescent="0.3">
      <c r="A1667" s="54" t="s">
        <v>11</v>
      </c>
      <c r="B1667" s="54" t="s">
        <v>11</v>
      </c>
      <c r="C1667" s="54" t="s">
        <v>10017</v>
      </c>
      <c r="D1667" s="54" t="s">
        <v>49401</v>
      </c>
      <c r="E1667" s="54" t="s">
        <v>15</v>
      </c>
      <c r="F1667" s="167" t="s">
        <v>15</v>
      </c>
      <c r="G1667" s="54" t="s">
        <v>49653</v>
      </c>
      <c r="H1667" s="81">
        <v>25</v>
      </c>
      <c r="I1667" s="168">
        <v>0.27</v>
      </c>
      <c r="J1667" s="81">
        <f t="shared" si="26"/>
        <v>18.386875</v>
      </c>
    </row>
    <row r="1668" spans="1:10" x14ac:dyDescent="0.3">
      <c r="A1668" s="54" t="s">
        <v>11</v>
      </c>
      <c r="B1668" s="54" t="s">
        <v>11</v>
      </c>
      <c r="C1668" s="54" t="s">
        <v>10017</v>
      </c>
      <c r="D1668" s="54" t="s">
        <v>26763</v>
      </c>
      <c r="E1668" s="54" t="s">
        <v>15</v>
      </c>
      <c r="F1668" s="167" t="s">
        <v>15</v>
      </c>
      <c r="G1668" s="54" t="s">
        <v>10834</v>
      </c>
      <c r="H1668" s="81">
        <v>319</v>
      </c>
      <c r="I1668" s="168">
        <v>0.27</v>
      </c>
      <c r="J1668" s="81">
        <f t="shared" si="26"/>
        <v>234.61652500000002</v>
      </c>
    </row>
    <row r="1669" spans="1:10" x14ac:dyDescent="0.3">
      <c r="A1669" s="54" t="s">
        <v>11</v>
      </c>
      <c r="B1669" s="54" t="s">
        <v>11</v>
      </c>
      <c r="C1669" s="54" t="s">
        <v>10017</v>
      </c>
      <c r="D1669" s="54" t="s">
        <v>28702</v>
      </c>
      <c r="E1669" s="54" t="s">
        <v>15</v>
      </c>
      <c r="F1669" s="167" t="s">
        <v>15</v>
      </c>
      <c r="G1669" s="54" t="s">
        <v>28816</v>
      </c>
      <c r="H1669" s="81">
        <v>0</v>
      </c>
      <c r="I1669" s="168">
        <v>0.27</v>
      </c>
      <c r="J1669" s="81">
        <f t="shared" si="26"/>
        <v>0</v>
      </c>
    </row>
    <row r="1670" spans="1:10" x14ac:dyDescent="0.3">
      <c r="A1670" s="54" t="s">
        <v>11</v>
      </c>
      <c r="B1670" s="54" t="s">
        <v>11</v>
      </c>
      <c r="C1670" s="54" t="s">
        <v>10017</v>
      </c>
      <c r="D1670" s="54" t="s">
        <v>29405</v>
      </c>
      <c r="E1670" s="54" t="s">
        <v>15</v>
      </c>
      <c r="F1670" s="167" t="s">
        <v>15</v>
      </c>
      <c r="G1670" s="54" t="s">
        <v>29255</v>
      </c>
      <c r="H1670" s="81">
        <v>1049</v>
      </c>
      <c r="I1670" s="168">
        <v>0.27</v>
      </c>
      <c r="J1670" s="81">
        <f t="shared" si="26"/>
        <v>771.51327500000002</v>
      </c>
    </row>
    <row r="1671" spans="1:10" x14ac:dyDescent="0.3">
      <c r="A1671" s="54" t="s">
        <v>11</v>
      </c>
      <c r="B1671" s="54" t="s">
        <v>11</v>
      </c>
      <c r="C1671" s="54" t="s">
        <v>10017</v>
      </c>
      <c r="D1671" s="54" t="s">
        <v>26764</v>
      </c>
      <c r="E1671" s="54" t="s">
        <v>15</v>
      </c>
      <c r="F1671" s="167" t="s">
        <v>15</v>
      </c>
      <c r="G1671" s="54" t="s">
        <v>27603</v>
      </c>
      <c r="H1671" s="81">
        <v>749</v>
      </c>
      <c r="I1671" s="168">
        <v>0.27</v>
      </c>
      <c r="J1671" s="81">
        <f t="shared" si="26"/>
        <v>550.87077499999998</v>
      </c>
    </row>
    <row r="1672" spans="1:10" x14ac:dyDescent="0.3">
      <c r="A1672" s="54" t="s">
        <v>11</v>
      </c>
      <c r="B1672" s="54" t="s">
        <v>11</v>
      </c>
      <c r="C1672" s="54" t="s">
        <v>10017</v>
      </c>
      <c r="D1672" s="54" t="s">
        <v>26765</v>
      </c>
      <c r="E1672" s="54" t="s">
        <v>15</v>
      </c>
      <c r="F1672" s="167" t="s">
        <v>15</v>
      </c>
      <c r="G1672" s="54" t="s">
        <v>27604</v>
      </c>
      <c r="H1672" s="81">
        <v>749</v>
      </c>
      <c r="I1672" s="168">
        <v>0.27</v>
      </c>
      <c r="J1672" s="81">
        <f t="shared" si="26"/>
        <v>550.87077499999998</v>
      </c>
    </row>
    <row r="1673" spans="1:10" x14ac:dyDescent="0.3">
      <c r="A1673" s="54" t="s">
        <v>11</v>
      </c>
      <c r="B1673" s="54" t="s">
        <v>11</v>
      </c>
      <c r="C1673" s="54" t="s">
        <v>10017</v>
      </c>
      <c r="D1673" s="54" t="s">
        <v>26766</v>
      </c>
      <c r="E1673" s="54" t="s">
        <v>15</v>
      </c>
      <c r="F1673" s="167" t="s">
        <v>15</v>
      </c>
      <c r="G1673" s="54" t="s">
        <v>27605</v>
      </c>
      <c r="H1673" s="81">
        <v>749</v>
      </c>
      <c r="I1673" s="168">
        <v>0.27</v>
      </c>
      <c r="J1673" s="81">
        <f t="shared" si="26"/>
        <v>550.87077499999998</v>
      </c>
    </row>
    <row r="1674" spans="1:10" x14ac:dyDescent="0.3">
      <c r="A1674" s="54" t="s">
        <v>11</v>
      </c>
      <c r="B1674" s="54" t="s">
        <v>11</v>
      </c>
      <c r="C1674" s="54" t="s">
        <v>10017</v>
      </c>
      <c r="D1674" s="54" t="s">
        <v>26767</v>
      </c>
      <c r="E1674" s="54" t="s">
        <v>15</v>
      </c>
      <c r="F1674" s="167" t="s">
        <v>15</v>
      </c>
      <c r="G1674" s="54" t="s">
        <v>27606</v>
      </c>
      <c r="H1674" s="81">
        <v>724</v>
      </c>
      <c r="I1674" s="168">
        <v>0.27</v>
      </c>
      <c r="J1674" s="81">
        <f t="shared" si="26"/>
        <v>532.48390000000006</v>
      </c>
    </row>
    <row r="1675" spans="1:10" x14ac:dyDescent="0.3">
      <c r="A1675" s="54" t="s">
        <v>11</v>
      </c>
      <c r="B1675" s="54" t="s">
        <v>11</v>
      </c>
      <c r="C1675" s="54" t="s">
        <v>10017</v>
      </c>
      <c r="D1675" s="54" t="s">
        <v>26768</v>
      </c>
      <c r="E1675" s="54" t="s">
        <v>15</v>
      </c>
      <c r="F1675" s="167" t="s">
        <v>15</v>
      </c>
      <c r="G1675" s="54" t="s">
        <v>27607</v>
      </c>
      <c r="H1675" s="81">
        <v>749</v>
      </c>
      <c r="I1675" s="168">
        <v>0.27</v>
      </c>
      <c r="J1675" s="81">
        <f t="shared" si="26"/>
        <v>550.87077499999998</v>
      </c>
    </row>
    <row r="1676" spans="1:10" x14ac:dyDescent="0.3">
      <c r="A1676" s="54" t="s">
        <v>11</v>
      </c>
      <c r="B1676" s="54" t="s">
        <v>11</v>
      </c>
      <c r="C1676" s="54" t="s">
        <v>10017</v>
      </c>
      <c r="D1676" s="54" t="s">
        <v>26769</v>
      </c>
      <c r="E1676" s="54" t="s">
        <v>15</v>
      </c>
      <c r="F1676" s="167" t="s">
        <v>15</v>
      </c>
      <c r="G1676" s="54" t="s">
        <v>27608</v>
      </c>
      <c r="H1676" s="81">
        <v>749</v>
      </c>
      <c r="I1676" s="168">
        <v>0.27</v>
      </c>
      <c r="J1676" s="81">
        <f t="shared" si="26"/>
        <v>550.87077499999998</v>
      </c>
    </row>
    <row r="1677" spans="1:10" x14ac:dyDescent="0.3">
      <c r="A1677" s="54" t="s">
        <v>11</v>
      </c>
      <c r="B1677" s="54" t="s">
        <v>11</v>
      </c>
      <c r="C1677" s="54" t="s">
        <v>10017</v>
      </c>
      <c r="D1677" s="54" t="s">
        <v>26770</v>
      </c>
      <c r="E1677" s="54" t="s">
        <v>15</v>
      </c>
      <c r="F1677" s="167" t="s">
        <v>15</v>
      </c>
      <c r="G1677" s="54" t="s">
        <v>27609</v>
      </c>
      <c r="H1677" s="81">
        <v>749</v>
      </c>
      <c r="I1677" s="168">
        <v>0.27</v>
      </c>
      <c r="J1677" s="81">
        <f t="shared" si="26"/>
        <v>550.87077499999998</v>
      </c>
    </row>
    <row r="1678" spans="1:10" x14ac:dyDescent="0.3">
      <c r="A1678" s="54" t="s">
        <v>11</v>
      </c>
      <c r="B1678" s="54" t="s">
        <v>11</v>
      </c>
      <c r="C1678" s="54" t="s">
        <v>10017</v>
      </c>
      <c r="D1678" s="54" t="s">
        <v>26771</v>
      </c>
      <c r="E1678" s="54" t="s">
        <v>15</v>
      </c>
      <c r="F1678" s="167" t="s">
        <v>15</v>
      </c>
      <c r="G1678" s="54" t="s">
        <v>27610</v>
      </c>
      <c r="H1678" s="81">
        <v>749</v>
      </c>
      <c r="I1678" s="168">
        <v>0.27</v>
      </c>
      <c r="J1678" s="81">
        <f t="shared" si="26"/>
        <v>550.87077499999998</v>
      </c>
    </row>
    <row r="1679" spans="1:10" x14ac:dyDescent="0.3">
      <c r="A1679" s="54" t="s">
        <v>11</v>
      </c>
      <c r="B1679" s="54" t="s">
        <v>11</v>
      </c>
      <c r="C1679" s="54" t="s">
        <v>10017</v>
      </c>
      <c r="D1679" s="54" t="s">
        <v>26772</v>
      </c>
      <c r="E1679" s="54" t="s">
        <v>15</v>
      </c>
      <c r="F1679" s="167" t="s">
        <v>15</v>
      </c>
      <c r="G1679" s="54" t="s">
        <v>27611</v>
      </c>
      <c r="H1679" s="81">
        <v>749</v>
      </c>
      <c r="I1679" s="168">
        <v>0.27</v>
      </c>
      <c r="J1679" s="81">
        <f t="shared" si="26"/>
        <v>550.87077499999998</v>
      </c>
    </row>
    <row r="1680" spans="1:10" x14ac:dyDescent="0.3">
      <c r="A1680" s="54" t="s">
        <v>11</v>
      </c>
      <c r="B1680" s="54" t="s">
        <v>11</v>
      </c>
      <c r="C1680" s="54" t="s">
        <v>10017</v>
      </c>
      <c r="D1680" s="54" t="s">
        <v>26773</v>
      </c>
      <c r="E1680" s="54" t="s">
        <v>15</v>
      </c>
      <c r="F1680" s="167" t="s">
        <v>15</v>
      </c>
      <c r="G1680" s="54" t="s">
        <v>27612</v>
      </c>
      <c r="H1680" s="81">
        <v>749</v>
      </c>
      <c r="I1680" s="168">
        <v>0.27</v>
      </c>
      <c r="J1680" s="81">
        <f t="shared" si="26"/>
        <v>550.87077499999998</v>
      </c>
    </row>
    <row r="1681" spans="1:10" x14ac:dyDescent="0.3">
      <c r="A1681" s="54" t="s">
        <v>11</v>
      </c>
      <c r="B1681" s="54" t="s">
        <v>11</v>
      </c>
      <c r="C1681" s="54" t="s">
        <v>10017</v>
      </c>
      <c r="D1681" s="54" t="s">
        <v>26774</v>
      </c>
      <c r="E1681" s="54" t="s">
        <v>15</v>
      </c>
      <c r="F1681" s="167" t="s">
        <v>15</v>
      </c>
      <c r="G1681" s="54" t="s">
        <v>27613</v>
      </c>
      <c r="H1681" s="81">
        <v>724</v>
      </c>
      <c r="I1681" s="168">
        <v>0.27</v>
      </c>
      <c r="J1681" s="81">
        <f t="shared" si="26"/>
        <v>532.48390000000006</v>
      </c>
    </row>
    <row r="1682" spans="1:10" x14ac:dyDescent="0.3">
      <c r="A1682" s="54" t="s">
        <v>11</v>
      </c>
      <c r="B1682" s="54" t="s">
        <v>11</v>
      </c>
      <c r="C1682" s="54" t="s">
        <v>10017</v>
      </c>
      <c r="D1682" s="54" t="s">
        <v>26775</v>
      </c>
      <c r="E1682" s="54" t="s">
        <v>15</v>
      </c>
      <c r="F1682" s="167" t="s">
        <v>15</v>
      </c>
      <c r="G1682" s="54" t="s">
        <v>27614</v>
      </c>
      <c r="H1682" s="81">
        <v>499</v>
      </c>
      <c r="I1682" s="168">
        <v>0.27</v>
      </c>
      <c r="J1682" s="81">
        <f t="shared" si="26"/>
        <v>367.002025</v>
      </c>
    </row>
    <row r="1683" spans="1:10" x14ac:dyDescent="0.3">
      <c r="A1683" s="54" t="s">
        <v>11</v>
      </c>
      <c r="B1683" s="54" t="s">
        <v>11</v>
      </c>
      <c r="C1683" s="54" t="s">
        <v>10017</v>
      </c>
      <c r="D1683" s="54" t="s">
        <v>26776</v>
      </c>
      <c r="E1683" s="54" t="s">
        <v>15</v>
      </c>
      <c r="F1683" s="167" t="s">
        <v>15</v>
      </c>
      <c r="G1683" s="54" t="s">
        <v>27615</v>
      </c>
      <c r="H1683" s="81">
        <v>499</v>
      </c>
      <c r="I1683" s="168">
        <v>0.27</v>
      </c>
      <c r="J1683" s="81">
        <f t="shared" si="26"/>
        <v>367.002025</v>
      </c>
    </row>
    <row r="1684" spans="1:10" x14ac:dyDescent="0.3">
      <c r="A1684" s="54" t="s">
        <v>11</v>
      </c>
      <c r="B1684" s="54" t="s">
        <v>11</v>
      </c>
      <c r="C1684" s="54" t="s">
        <v>10017</v>
      </c>
      <c r="D1684" s="54" t="s">
        <v>26777</v>
      </c>
      <c r="E1684" s="54" t="s">
        <v>15</v>
      </c>
      <c r="F1684" s="167" t="s">
        <v>15</v>
      </c>
      <c r="G1684" s="54" t="s">
        <v>27616</v>
      </c>
      <c r="H1684" s="81">
        <v>499</v>
      </c>
      <c r="I1684" s="168">
        <v>0.27</v>
      </c>
      <c r="J1684" s="81">
        <f t="shared" si="26"/>
        <v>367.002025</v>
      </c>
    </row>
    <row r="1685" spans="1:10" x14ac:dyDescent="0.3">
      <c r="A1685" s="54" t="s">
        <v>11</v>
      </c>
      <c r="B1685" s="54" t="s">
        <v>11</v>
      </c>
      <c r="C1685" s="54" t="s">
        <v>10017</v>
      </c>
      <c r="D1685" s="54" t="s">
        <v>26778</v>
      </c>
      <c r="E1685" s="54" t="s">
        <v>15</v>
      </c>
      <c r="F1685" s="167" t="s">
        <v>15</v>
      </c>
      <c r="G1685" s="54" t="s">
        <v>27617</v>
      </c>
      <c r="H1685" s="81">
        <v>499</v>
      </c>
      <c r="I1685" s="168">
        <v>0.27</v>
      </c>
      <c r="J1685" s="81">
        <f t="shared" si="26"/>
        <v>367.002025</v>
      </c>
    </row>
    <row r="1686" spans="1:10" x14ac:dyDescent="0.3">
      <c r="A1686" s="54" t="s">
        <v>11</v>
      </c>
      <c r="B1686" s="54" t="s">
        <v>11</v>
      </c>
      <c r="C1686" s="54" t="s">
        <v>10017</v>
      </c>
      <c r="D1686" s="54" t="s">
        <v>26779</v>
      </c>
      <c r="E1686" s="54" t="s">
        <v>15</v>
      </c>
      <c r="F1686" s="167" t="s">
        <v>15</v>
      </c>
      <c r="G1686" s="54" t="s">
        <v>27618</v>
      </c>
      <c r="H1686" s="81">
        <v>499</v>
      </c>
      <c r="I1686" s="168">
        <v>0.27</v>
      </c>
      <c r="J1686" s="81">
        <f t="shared" si="26"/>
        <v>367.002025</v>
      </c>
    </row>
    <row r="1687" spans="1:10" x14ac:dyDescent="0.3">
      <c r="A1687" s="54" t="s">
        <v>11</v>
      </c>
      <c r="B1687" s="54" t="s">
        <v>11</v>
      </c>
      <c r="C1687" s="54" t="s">
        <v>10017</v>
      </c>
      <c r="D1687" s="54" t="s">
        <v>49402</v>
      </c>
      <c r="E1687" s="54" t="s">
        <v>15</v>
      </c>
      <c r="F1687" s="167" t="s">
        <v>15</v>
      </c>
      <c r="G1687" s="54" t="s">
        <v>49654</v>
      </c>
      <c r="H1687" s="81">
        <v>599</v>
      </c>
      <c r="I1687" s="168">
        <v>0.27</v>
      </c>
      <c r="J1687" s="81">
        <f t="shared" si="26"/>
        <v>440.54952500000002</v>
      </c>
    </row>
    <row r="1688" spans="1:10" x14ac:dyDescent="0.3">
      <c r="A1688" s="54" t="s">
        <v>11</v>
      </c>
      <c r="B1688" s="54" t="s">
        <v>11</v>
      </c>
      <c r="C1688" s="54" t="s">
        <v>10017</v>
      </c>
      <c r="D1688" s="54" t="s">
        <v>49403</v>
      </c>
      <c r="E1688" s="54" t="s">
        <v>15</v>
      </c>
      <c r="F1688" s="167" t="s">
        <v>15</v>
      </c>
      <c r="G1688" s="54" t="s">
        <v>49655</v>
      </c>
      <c r="H1688" s="81">
        <v>549</v>
      </c>
      <c r="I1688" s="168">
        <v>0.27</v>
      </c>
      <c r="J1688" s="81">
        <f t="shared" si="26"/>
        <v>403.77577500000001</v>
      </c>
    </row>
    <row r="1689" spans="1:10" x14ac:dyDescent="0.3">
      <c r="A1689" s="54" t="s">
        <v>11</v>
      </c>
      <c r="B1689" s="54" t="s">
        <v>11</v>
      </c>
      <c r="C1689" s="54" t="s">
        <v>10017</v>
      </c>
      <c r="D1689" s="54" t="s">
        <v>26780</v>
      </c>
      <c r="E1689" s="54" t="s">
        <v>15</v>
      </c>
      <c r="F1689" s="167" t="s">
        <v>15</v>
      </c>
      <c r="G1689" s="54" t="s">
        <v>27619</v>
      </c>
      <c r="H1689" s="81">
        <v>499</v>
      </c>
      <c r="I1689" s="168">
        <v>0.27</v>
      </c>
      <c r="J1689" s="81">
        <f t="shared" si="26"/>
        <v>367.002025</v>
      </c>
    </row>
    <row r="1690" spans="1:10" x14ac:dyDescent="0.3">
      <c r="A1690" s="54" t="s">
        <v>11</v>
      </c>
      <c r="B1690" s="54" t="s">
        <v>11</v>
      </c>
      <c r="C1690" s="54" t="s">
        <v>10017</v>
      </c>
      <c r="D1690" s="54" t="s">
        <v>26781</v>
      </c>
      <c r="E1690" s="54" t="s">
        <v>15</v>
      </c>
      <c r="F1690" s="167" t="s">
        <v>15</v>
      </c>
      <c r="G1690" s="54" t="s">
        <v>27620</v>
      </c>
      <c r="H1690" s="81">
        <v>499</v>
      </c>
      <c r="I1690" s="168">
        <v>0.27</v>
      </c>
      <c r="J1690" s="81">
        <f t="shared" si="26"/>
        <v>367.002025</v>
      </c>
    </row>
    <row r="1691" spans="1:10" x14ac:dyDescent="0.3">
      <c r="A1691" s="54" t="s">
        <v>11</v>
      </c>
      <c r="B1691" s="54" t="s">
        <v>11</v>
      </c>
      <c r="C1691" s="54" t="s">
        <v>10017</v>
      </c>
      <c r="D1691" s="54" t="s">
        <v>26782</v>
      </c>
      <c r="E1691" s="54" t="s">
        <v>15</v>
      </c>
      <c r="F1691" s="167" t="s">
        <v>15</v>
      </c>
      <c r="G1691" s="54" t="s">
        <v>27621</v>
      </c>
      <c r="H1691" s="81">
        <v>499</v>
      </c>
      <c r="I1691" s="168">
        <v>0.27</v>
      </c>
      <c r="J1691" s="81">
        <f t="shared" si="26"/>
        <v>367.002025</v>
      </c>
    </row>
    <row r="1692" spans="1:10" x14ac:dyDescent="0.3">
      <c r="A1692" s="54" t="s">
        <v>11</v>
      </c>
      <c r="B1692" s="54" t="s">
        <v>11</v>
      </c>
      <c r="C1692" s="54" t="s">
        <v>10017</v>
      </c>
      <c r="D1692" s="54" t="s">
        <v>26783</v>
      </c>
      <c r="E1692" s="54" t="s">
        <v>15</v>
      </c>
      <c r="F1692" s="167" t="s">
        <v>15</v>
      </c>
      <c r="G1692" s="54" t="s">
        <v>27622</v>
      </c>
      <c r="H1692" s="81">
        <v>499</v>
      </c>
      <c r="I1692" s="168">
        <v>0.27</v>
      </c>
      <c r="J1692" s="81">
        <f t="shared" si="26"/>
        <v>367.002025</v>
      </c>
    </row>
    <row r="1693" spans="1:10" x14ac:dyDescent="0.3">
      <c r="A1693" s="54" t="s">
        <v>11</v>
      </c>
      <c r="B1693" s="54" t="s">
        <v>11</v>
      </c>
      <c r="C1693" s="54" t="s">
        <v>10017</v>
      </c>
      <c r="D1693" s="54" t="s">
        <v>26784</v>
      </c>
      <c r="E1693" s="54" t="s">
        <v>15</v>
      </c>
      <c r="F1693" s="167" t="s">
        <v>15</v>
      </c>
      <c r="G1693" s="54" t="s">
        <v>27623</v>
      </c>
      <c r="H1693" s="81">
        <v>499</v>
      </c>
      <c r="I1693" s="168">
        <v>0.27</v>
      </c>
      <c r="J1693" s="81">
        <f t="shared" si="26"/>
        <v>367.002025</v>
      </c>
    </row>
    <row r="1694" spans="1:10" x14ac:dyDescent="0.3">
      <c r="A1694" s="54" t="s">
        <v>11</v>
      </c>
      <c r="B1694" s="54" t="s">
        <v>11</v>
      </c>
      <c r="C1694" s="54" t="s">
        <v>10017</v>
      </c>
      <c r="D1694" s="54" t="s">
        <v>26785</v>
      </c>
      <c r="E1694" s="54" t="s">
        <v>15</v>
      </c>
      <c r="F1694" s="167" t="s">
        <v>15</v>
      </c>
      <c r="G1694" s="54" t="s">
        <v>27624</v>
      </c>
      <c r="H1694" s="81">
        <v>499</v>
      </c>
      <c r="I1694" s="168">
        <v>0.27</v>
      </c>
      <c r="J1694" s="81">
        <f t="shared" si="26"/>
        <v>367.002025</v>
      </c>
    </row>
    <row r="1695" spans="1:10" x14ac:dyDescent="0.3">
      <c r="A1695" s="54" t="s">
        <v>11</v>
      </c>
      <c r="B1695" s="54" t="s">
        <v>11</v>
      </c>
      <c r="C1695" s="54" t="s">
        <v>10017</v>
      </c>
      <c r="D1695" s="54" t="s">
        <v>26786</v>
      </c>
      <c r="E1695" s="54" t="s">
        <v>15</v>
      </c>
      <c r="F1695" s="167" t="s">
        <v>15</v>
      </c>
      <c r="G1695" s="54" t="s">
        <v>27625</v>
      </c>
      <c r="H1695" s="81">
        <v>499</v>
      </c>
      <c r="I1695" s="168">
        <v>0.27</v>
      </c>
      <c r="J1695" s="81">
        <f t="shared" si="26"/>
        <v>367.002025</v>
      </c>
    </row>
    <row r="1696" spans="1:10" x14ac:dyDescent="0.3">
      <c r="A1696" s="54" t="s">
        <v>11</v>
      </c>
      <c r="B1696" s="54" t="s">
        <v>11</v>
      </c>
      <c r="C1696" s="54" t="s">
        <v>10017</v>
      </c>
      <c r="D1696" s="54" t="s">
        <v>26787</v>
      </c>
      <c r="E1696" s="54" t="s">
        <v>15</v>
      </c>
      <c r="F1696" s="167" t="s">
        <v>15</v>
      </c>
      <c r="G1696" s="54" t="s">
        <v>27626</v>
      </c>
      <c r="H1696" s="81">
        <v>499</v>
      </c>
      <c r="I1696" s="168">
        <v>0.27</v>
      </c>
      <c r="J1696" s="81">
        <f t="shared" si="26"/>
        <v>367.002025</v>
      </c>
    </row>
    <row r="1697" spans="1:10" x14ac:dyDescent="0.3">
      <c r="A1697" s="54" t="s">
        <v>11</v>
      </c>
      <c r="B1697" s="54" t="s">
        <v>11</v>
      </c>
      <c r="C1697" s="54" t="s">
        <v>10017</v>
      </c>
      <c r="D1697" s="54" t="s">
        <v>49404</v>
      </c>
      <c r="E1697" s="54" t="s">
        <v>15</v>
      </c>
      <c r="F1697" s="167" t="s">
        <v>15</v>
      </c>
      <c r="G1697" s="54" t="s">
        <v>49656</v>
      </c>
      <c r="H1697" s="81">
        <v>599</v>
      </c>
      <c r="I1697" s="168">
        <v>0.27</v>
      </c>
      <c r="J1697" s="81">
        <f t="shared" si="26"/>
        <v>440.54952500000002</v>
      </c>
    </row>
    <row r="1698" spans="1:10" x14ac:dyDescent="0.3">
      <c r="A1698" s="54" t="s">
        <v>11</v>
      </c>
      <c r="B1698" s="54" t="s">
        <v>11</v>
      </c>
      <c r="C1698" s="54" t="s">
        <v>10017</v>
      </c>
      <c r="D1698" s="54" t="s">
        <v>49405</v>
      </c>
      <c r="E1698" s="54" t="s">
        <v>15</v>
      </c>
      <c r="F1698" s="167" t="s">
        <v>15</v>
      </c>
      <c r="G1698" s="54" t="s">
        <v>49657</v>
      </c>
      <c r="H1698" s="81">
        <v>549</v>
      </c>
      <c r="I1698" s="168">
        <v>0.27</v>
      </c>
      <c r="J1698" s="81">
        <f t="shared" si="26"/>
        <v>403.77577500000001</v>
      </c>
    </row>
    <row r="1699" spans="1:10" x14ac:dyDescent="0.3">
      <c r="A1699" s="54" t="s">
        <v>11</v>
      </c>
      <c r="B1699" s="54" t="s">
        <v>11</v>
      </c>
      <c r="C1699" s="54" t="s">
        <v>10017</v>
      </c>
      <c r="D1699" s="54" t="s">
        <v>26788</v>
      </c>
      <c r="E1699" s="54" t="s">
        <v>15</v>
      </c>
      <c r="F1699" s="167" t="s">
        <v>15</v>
      </c>
      <c r="G1699" s="54" t="s">
        <v>27627</v>
      </c>
      <c r="H1699" s="81">
        <v>561</v>
      </c>
      <c r="I1699" s="168">
        <v>0.27</v>
      </c>
      <c r="J1699" s="81">
        <f t="shared" si="26"/>
        <v>412.60147499999999</v>
      </c>
    </row>
    <row r="1700" spans="1:10" x14ac:dyDescent="0.3">
      <c r="A1700" s="54" t="s">
        <v>11</v>
      </c>
      <c r="B1700" s="54" t="s">
        <v>11</v>
      </c>
      <c r="C1700" s="54" t="s">
        <v>10017</v>
      </c>
      <c r="D1700" s="54" t="s">
        <v>26789</v>
      </c>
      <c r="E1700" s="54" t="s">
        <v>15</v>
      </c>
      <c r="F1700" s="167" t="s">
        <v>15</v>
      </c>
      <c r="G1700" s="54" t="s">
        <v>27628</v>
      </c>
      <c r="H1700" s="81">
        <v>561</v>
      </c>
      <c r="I1700" s="168">
        <v>0.27</v>
      </c>
      <c r="J1700" s="81">
        <f t="shared" si="26"/>
        <v>412.60147499999999</v>
      </c>
    </row>
    <row r="1701" spans="1:10" x14ac:dyDescent="0.3">
      <c r="A1701" s="54" t="s">
        <v>11</v>
      </c>
      <c r="B1701" s="54" t="s">
        <v>11</v>
      </c>
      <c r="C1701" s="54" t="s">
        <v>10017</v>
      </c>
      <c r="D1701" s="54" t="s">
        <v>26790</v>
      </c>
      <c r="E1701" s="54" t="s">
        <v>15</v>
      </c>
      <c r="F1701" s="167" t="s">
        <v>15</v>
      </c>
      <c r="G1701" s="54" t="s">
        <v>27629</v>
      </c>
      <c r="H1701" s="81">
        <v>499</v>
      </c>
      <c r="I1701" s="168">
        <v>0.27</v>
      </c>
      <c r="J1701" s="81">
        <f t="shared" si="26"/>
        <v>367.002025</v>
      </c>
    </row>
    <row r="1702" spans="1:10" x14ac:dyDescent="0.3">
      <c r="A1702" s="54" t="s">
        <v>11</v>
      </c>
      <c r="B1702" s="54" t="s">
        <v>11</v>
      </c>
      <c r="C1702" s="54" t="s">
        <v>10017</v>
      </c>
      <c r="D1702" s="54" t="s">
        <v>26791</v>
      </c>
      <c r="E1702" s="54" t="s">
        <v>15</v>
      </c>
      <c r="F1702" s="167" t="s">
        <v>15</v>
      </c>
      <c r="G1702" s="54" t="s">
        <v>27630</v>
      </c>
      <c r="H1702" s="81">
        <v>561</v>
      </c>
      <c r="I1702" s="168">
        <v>0.27</v>
      </c>
      <c r="J1702" s="81">
        <f t="shared" si="26"/>
        <v>412.60147499999999</v>
      </c>
    </row>
    <row r="1703" spans="1:10" x14ac:dyDescent="0.3">
      <c r="A1703" s="54" t="s">
        <v>11</v>
      </c>
      <c r="B1703" s="54" t="s">
        <v>11</v>
      </c>
      <c r="C1703" s="54" t="s">
        <v>10017</v>
      </c>
      <c r="D1703" s="54" t="s">
        <v>26792</v>
      </c>
      <c r="E1703" s="54" t="s">
        <v>15</v>
      </c>
      <c r="F1703" s="167" t="s">
        <v>15</v>
      </c>
      <c r="G1703" s="54" t="s">
        <v>27631</v>
      </c>
      <c r="H1703" s="81">
        <v>499</v>
      </c>
      <c r="I1703" s="168">
        <v>0.27</v>
      </c>
      <c r="J1703" s="81">
        <f t="shared" si="26"/>
        <v>367.002025</v>
      </c>
    </row>
    <row r="1704" spans="1:10" x14ac:dyDescent="0.3">
      <c r="A1704" s="54" t="s">
        <v>11</v>
      </c>
      <c r="B1704" s="54" t="s">
        <v>11</v>
      </c>
      <c r="C1704" s="54" t="s">
        <v>10017</v>
      </c>
      <c r="D1704" s="54" t="s">
        <v>26793</v>
      </c>
      <c r="E1704" s="54" t="s">
        <v>15</v>
      </c>
      <c r="F1704" s="167" t="s">
        <v>15</v>
      </c>
      <c r="G1704" s="54" t="s">
        <v>27632</v>
      </c>
      <c r="H1704" s="81">
        <v>624</v>
      </c>
      <c r="I1704" s="168">
        <v>0.27</v>
      </c>
      <c r="J1704" s="81">
        <f t="shared" si="26"/>
        <v>458.93639999999999</v>
      </c>
    </row>
    <row r="1705" spans="1:10" x14ac:dyDescent="0.3">
      <c r="A1705" s="54" t="s">
        <v>11</v>
      </c>
      <c r="B1705" s="54" t="s">
        <v>11</v>
      </c>
      <c r="C1705" s="54" t="s">
        <v>10017</v>
      </c>
      <c r="D1705" s="54" t="s">
        <v>26794</v>
      </c>
      <c r="E1705" s="54" t="s">
        <v>15</v>
      </c>
      <c r="F1705" s="167" t="s">
        <v>15</v>
      </c>
      <c r="G1705" s="54" t="s">
        <v>27633</v>
      </c>
      <c r="H1705" s="81">
        <v>499</v>
      </c>
      <c r="I1705" s="168">
        <v>0.27</v>
      </c>
      <c r="J1705" s="81">
        <f t="shared" si="26"/>
        <v>367.002025</v>
      </c>
    </row>
    <row r="1706" spans="1:10" x14ac:dyDescent="0.3">
      <c r="A1706" s="54" t="s">
        <v>11</v>
      </c>
      <c r="B1706" s="54" t="s">
        <v>11</v>
      </c>
      <c r="C1706" s="54" t="s">
        <v>10017</v>
      </c>
      <c r="D1706" s="54" t="s">
        <v>26795</v>
      </c>
      <c r="E1706" s="54" t="s">
        <v>15</v>
      </c>
      <c r="F1706" s="167" t="s">
        <v>15</v>
      </c>
      <c r="G1706" s="54" t="s">
        <v>27634</v>
      </c>
      <c r="H1706" s="81">
        <v>561</v>
      </c>
      <c r="I1706" s="168">
        <v>0.27</v>
      </c>
      <c r="J1706" s="81">
        <f t="shared" si="26"/>
        <v>412.60147499999999</v>
      </c>
    </row>
    <row r="1707" spans="1:10" x14ac:dyDescent="0.3">
      <c r="A1707" s="54" t="s">
        <v>11</v>
      </c>
      <c r="B1707" s="54" t="s">
        <v>11</v>
      </c>
      <c r="C1707" s="54" t="s">
        <v>10017</v>
      </c>
      <c r="D1707" s="54" t="s">
        <v>26796</v>
      </c>
      <c r="E1707" s="54" t="s">
        <v>15</v>
      </c>
      <c r="F1707" s="167" t="s">
        <v>15</v>
      </c>
      <c r="G1707" s="54" t="s">
        <v>27635</v>
      </c>
      <c r="H1707" s="81">
        <v>561</v>
      </c>
      <c r="I1707" s="168">
        <v>0.27</v>
      </c>
      <c r="J1707" s="81">
        <f t="shared" si="26"/>
        <v>412.60147499999999</v>
      </c>
    </row>
    <row r="1708" spans="1:10" x14ac:dyDescent="0.3">
      <c r="A1708" s="54" t="s">
        <v>11</v>
      </c>
      <c r="B1708" s="54" t="s">
        <v>11</v>
      </c>
      <c r="C1708" s="54" t="s">
        <v>10017</v>
      </c>
      <c r="D1708" s="54" t="s">
        <v>26797</v>
      </c>
      <c r="E1708" s="54" t="s">
        <v>15</v>
      </c>
      <c r="F1708" s="167" t="s">
        <v>15</v>
      </c>
      <c r="G1708" s="54" t="s">
        <v>27636</v>
      </c>
      <c r="H1708" s="81">
        <v>499</v>
      </c>
      <c r="I1708" s="168">
        <v>0.27</v>
      </c>
      <c r="J1708" s="81">
        <f t="shared" si="26"/>
        <v>367.002025</v>
      </c>
    </row>
    <row r="1709" spans="1:10" x14ac:dyDescent="0.3">
      <c r="A1709" s="54" t="s">
        <v>11</v>
      </c>
      <c r="B1709" s="54" t="s">
        <v>11</v>
      </c>
      <c r="C1709" s="54" t="s">
        <v>10017</v>
      </c>
      <c r="D1709" s="54" t="s">
        <v>26798</v>
      </c>
      <c r="E1709" s="54" t="s">
        <v>15</v>
      </c>
      <c r="F1709" s="167" t="s">
        <v>15</v>
      </c>
      <c r="G1709" s="54" t="s">
        <v>27637</v>
      </c>
      <c r="H1709" s="81">
        <v>561</v>
      </c>
      <c r="I1709" s="168">
        <v>0.27</v>
      </c>
      <c r="J1709" s="81">
        <f t="shared" si="26"/>
        <v>412.60147499999999</v>
      </c>
    </row>
    <row r="1710" spans="1:10" x14ac:dyDescent="0.3">
      <c r="A1710" s="54" t="s">
        <v>11</v>
      </c>
      <c r="B1710" s="54" t="s">
        <v>11</v>
      </c>
      <c r="C1710" s="54" t="s">
        <v>10017</v>
      </c>
      <c r="D1710" s="54" t="s">
        <v>26799</v>
      </c>
      <c r="E1710" s="54" t="s">
        <v>15</v>
      </c>
      <c r="F1710" s="167" t="s">
        <v>15</v>
      </c>
      <c r="G1710" s="54" t="s">
        <v>27638</v>
      </c>
      <c r="H1710" s="81">
        <v>499</v>
      </c>
      <c r="I1710" s="168">
        <v>0.27</v>
      </c>
      <c r="J1710" s="81">
        <f t="shared" si="26"/>
        <v>367.002025</v>
      </c>
    </row>
    <row r="1711" spans="1:10" x14ac:dyDescent="0.3">
      <c r="A1711" s="54" t="s">
        <v>11</v>
      </c>
      <c r="B1711" s="54" t="s">
        <v>11</v>
      </c>
      <c r="C1711" s="54" t="s">
        <v>10017</v>
      </c>
      <c r="D1711" s="54" t="s">
        <v>26800</v>
      </c>
      <c r="E1711" s="54" t="s">
        <v>15</v>
      </c>
      <c r="F1711" s="167" t="s">
        <v>15</v>
      </c>
      <c r="G1711" s="54" t="s">
        <v>27639</v>
      </c>
      <c r="H1711" s="81">
        <v>499</v>
      </c>
      <c r="I1711" s="168">
        <v>0.27</v>
      </c>
      <c r="J1711" s="81">
        <f t="shared" si="26"/>
        <v>367.002025</v>
      </c>
    </row>
    <row r="1712" spans="1:10" x14ac:dyDescent="0.3">
      <c r="A1712" s="54" t="s">
        <v>11</v>
      </c>
      <c r="B1712" s="54" t="s">
        <v>11</v>
      </c>
      <c r="C1712" s="54" t="s">
        <v>10017</v>
      </c>
      <c r="D1712" s="54" t="s">
        <v>26801</v>
      </c>
      <c r="E1712" s="54" t="s">
        <v>15</v>
      </c>
      <c r="F1712" s="167" t="s">
        <v>15</v>
      </c>
      <c r="G1712" s="54" t="s">
        <v>27640</v>
      </c>
      <c r="H1712" s="81">
        <v>561</v>
      </c>
      <c r="I1712" s="168">
        <v>0.27</v>
      </c>
      <c r="J1712" s="81">
        <f t="shared" si="26"/>
        <v>412.60147499999999</v>
      </c>
    </row>
    <row r="1713" spans="1:10" x14ac:dyDescent="0.3">
      <c r="A1713" s="54" t="s">
        <v>11</v>
      </c>
      <c r="B1713" s="54" t="s">
        <v>11</v>
      </c>
      <c r="C1713" s="54" t="s">
        <v>10017</v>
      </c>
      <c r="D1713" s="54" t="s">
        <v>26802</v>
      </c>
      <c r="E1713" s="54" t="s">
        <v>15</v>
      </c>
      <c r="F1713" s="167" t="s">
        <v>15</v>
      </c>
      <c r="G1713" s="54" t="s">
        <v>27641</v>
      </c>
      <c r="H1713" s="81">
        <v>561</v>
      </c>
      <c r="I1713" s="168">
        <v>0.27</v>
      </c>
      <c r="J1713" s="81">
        <f t="shared" si="26"/>
        <v>412.60147499999999</v>
      </c>
    </row>
    <row r="1714" spans="1:10" x14ac:dyDescent="0.3">
      <c r="A1714" s="54" t="s">
        <v>11</v>
      </c>
      <c r="B1714" s="54" t="s">
        <v>11</v>
      </c>
      <c r="C1714" s="54" t="s">
        <v>10017</v>
      </c>
      <c r="D1714" s="54" t="s">
        <v>26803</v>
      </c>
      <c r="E1714" s="54" t="s">
        <v>15</v>
      </c>
      <c r="F1714" s="167" t="s">
        <v>15</v>
      </c>
      <c r="G1714" s="54" t="s">
        <v>27642</v>
      </c>
      <c r="H1714" s="81">
        <v>499</v>
      </c>
      <c r="I1714" s="168">
        <v>0.27</v>
      </c>
      <c r="J1714" s="81">
        <f t="shared" si="26"/>
        <v>367.002025</v>
      </c>
    </row>
    <row r="1715" spans="1:10" x14ac:dyDescent="0.3">
      <c r="A1715" s="54" t="s">
        <v>11</v>
      </c>
      <c r="B1715" s="54" t="s">
        <v>11</v>
      </c>
      <c r="C1715" s="54" t="s">
        <v>10017</v>
      </c>
      <c r="D1715" s="54" t="s">
        <v>26804</v>
      </c>
      <c r="E1715" s="54" t="s">
        <v>15</v>
      </c>
      <c r="F1715" s="167" t="s">
        <v>15</v>
      </c>
      <c r="G1715" s="54" t="s">
        <v>27643</v>
      </c>
      <c r="H1715" s="81">
        <v>561</v>
      </c>
      <c r="I1715" s="168">
        <v>0.27</v>
      </c>
      <c r="J1715" s="81">
        <f t="shared" si="26"/>
        <v>412.60147499999999</v>
      </c>
    </row>
    <row r="1716" spans="1:10" x14ac:dyDescent="0.3">
      <c r="A1716" s="54" t="s">
        <v>11</v>
      </c>
      <c r="B1716" s="54" t="s">
        <v>11</v>
      </c>
      <c r="C1716" s="54" t="s">
        <v>10017</v>
      </c>
      <c r="D1716" s="54" t="s">
        <v>26805</v>
      </c>
      <c r="E1716" s="54" t="s">
        <v>15</v>
      </c>
      <c r="F1716" s="167" t="s">
        <v>15</v>
      </c>
      <c r="G1716" s="54" t="s">
        <v>27644</v>
      </c>
      <c r="H1716" s="81">
        <v>499</v>
      </c>
      <c r="I1716" s="168">
        <v>0.27</v>
      </c>
      <c r="J1716" s="81">
        <f t="shared" si="26"/>
        <v>367.002025</v>
      </c>
    </row>
    <row r="1717" spans="1:10" x14ac:dyDescent="0.3">
      <c r="A1717" s="54" t="s">
        <v>11</v>
      </c>
      <c r="B1717" s="54" t="s">
        <v>11</v>
      </c>
      <c r="C1717" s="54" t="s">
        <v>10017</v>
      </c>
      <c r="D1717" s="54" t="s">
        <v>26806</v>
      </c>
      <c r="E1717" s="54" t="s">
        <v>15</v>
      </c>
      <c r="F1717" s="167" t="s">
        <v>15</v>
      </c>
      <c r="G1717" s="54" t="s">
        <v>27645</v>
      </c>
      <c r="H1717" s="81">
        <v>499</v>
      </c>
      <c r="I1717" s="168">
        <v>0.27</v>
      </c>
      <c r="J1717" s="81">
        <f t="shared" si="26"/>
        <v>367.002025</v>
      </c>
    </row>
    <row r="1718" spans="1:10" x14ac:dyDescent="0.3">
      <c r="A1718" s="54" t="s">
        <v>11</v>
      </c>
      <c r="B1718" s="54" t="s">
        <v>11</v>
      </c>
      <c r="C1718" s="54" t="s">
        <v>10017</v>
      </c>
      <c r="D1718" s="54" t="s">
        <v>26807</v>
      </c>
      <c r="E1718" s="54" t="s">
        <v>15</v>
      </c>
      <c r="F1718" s="167" t="s">
        <v>15</v>
      </c>
      <c r="G1718" s="54" t="s">
        <v>27646</v>
      </c>
      <c r="H1718" s="81">
        <v>561</v>
      </c>
      <c r="I1718" s="168">
        <v>0.27</v>
      </c>
      <c r="J1718" s="81">
        <f t="shared" si="26"/>
        <v>412.60147499999999</v>
      </c>
    </row>
    <row r="1719" spans="1:10" x14ac:dyDescent="0.3">
      <c r="A1719" s="54" t="s">
        <v>11</v>
      </c>
      <c r="B1719" s="54" t="s">
        <v>11</v>
      </c>
      <c r="C1719" s="54" t="s">
        <v>10017</v>
      </c>
      <c r="D1719" s="54" t="s">
        <v>26808</v>
      </c>
      <c r="E1719" s="54" t="s">
        <v>15</v>
      </c>
      <c r="F1719" s="167" t="s">
        <v>15</v>
      </c>
      <c r="G1719" s="54" t="s">
        <v>27647</v>
      </c>
      <c r="H1719" s="81">
        <v>561</v>
      </c>
      <c r="I1719" s="168">
        <v>0.27</v>
      </c>
      <c r="J1719" s="81">
        <f t="shared" si="26"/>
        <v>412.60147499999999</v>
      </c>
    </row>
    <row r="1720" spans="1:10" x14ac:dyDescent="0.3">
      <c r="A1720" s="54" t="s">
        <v>11</v>
      </c>
      <c r="B1720" s="54" t="s">
        <v>11</v>
      </c>
      <c r="C1720" s="54" t="s">
        <v>10017</v>
      </c>
      <c r="D1720" s="54" t="s">
        <v>26809</v>
      </c>
      <c r="E1720" s="54" t="s">
        <v>15</v>
      </c>
      <c r="F1720" s="167" t="s">
        <v>15</v>
      </c>
      <c r="G1720" s="54" t="s">
        <v>27648</v>
      </c>
      <c r="H1720" s="81">
        <v>499</v>
      </c>
      <c r="I1720" s="168">
        <v>0.27</v>
      </c>
      <c r="J1720" s="81">
        <f t="shared" si="26"/>
        <v>367.002025</v>
      </c>
    </row>
    <row r="1721" spans="1:10" x14ac:dyDescent="0.3">
      <c r="A1721" s="54" t="s">
        <v>11</v>
      </c>
      <c r="B1721" s="54" t="s">
        <v>11</v>
      </c>
      <c r="C1721" s="54" t="s">
        <v>10017</v>
      </c>
      <c r="D1721" s="54" t="s">
        <v>26810</v>
      </c>
      <c r="E1721" s="54" t="s">
        <v>15</v>
      </c>
      <c r="F1721" s="167" t="s">
        <v>15</v>
      </c>
      <c r="G1721" s="54" t="s">
        <v>27649</v>
      </c>
      <c r="H1721" s="81">
        <v>561</v>
      </c>
      <c r="I1721" s="168">
        <v>0.27</v>
      </c>
      <c r="J1721" s="81">
        <f t="shared" si="26"/>
        <v>412.60147499999999</v>
      </c>
    </row>
    <row r="1722" spans="1:10" x14ac:dyDescent="0.3">
      <c r="A1722" s="54" t="s">
        <v>11</v>
      </c>
      <c r="B1722" s="54" t="s">
        <v>11</v>
      </c>
      <c r="C1722" s="54" t="s">
        <v>10017</v>
      </c>
      <c r="D1722" s="54" t="s">
        <v>26811</v>
      </c>
      <c r="E1722" s="54" t="s">
        <v>15</v>
      </c>
      <c r="F1722" s="167" t="s">
        <v>15</v>
      </c>
      <c r="G1722" s="54" t="s">
        <v>27650</v>
      </c>
      <c r="H1722" s="81">
        <v>499</v>
      </c>
      <c r="I1722" s="168">
        <v>0.27</v>
      </c>
      <c r="J1722" s="81">
        <f t="shared" si="26"/>
        <v>367.002025</v>
      </c>
    </row>
    <row r="1723" spans="1:10" x14ac:dyDescent="0.3">
      <c r="A1723" s="54" t="s">
        <v>11</v>
      </c>
      <c r="B1723" s="54" t="s">
        <v>11</v>
      </c>
      <c r="C1723" s="54" t="s">
        <v>10017</v>
      </c>
      <c r="D1723" s="54" t="s">
        <v>49406</v>
      </c>
      <c r="E1723" s="54" t="s">
        <v>15</v>
      </c>
      <c r="F1723" s="167" t="s">
        <v>15</v>
      </c>
      <c r="G1723" s="54" t="s">
        <v>49658</v>
      </c>
      <c r="H1723" s="81">
        <v>599</v>
      </c>
      <c r="I1723" s="168">
        <v>0.27</v>
      </c>
      <c r="J1723" s="81">
        <f t="shared" si="26"/>
        <v>440.54952500000002</v>
      </c>
    </row>
    <row r="1724" spans="1:10" x14ac:dyDescent="0.3">
      <c r="A1724" s="54" t="s">
        <v>11</v>
      </c>
      <c r="B1724" s="54" t="s">
        <v>11</v>
      </c>
      <c r="C1724" s="54" t="s">
        <v>10017</v>
      </c>
      <c r="D1724" s="54" t="s">
        <v>49407</v>
      </c>
      <c r="E1724" s="54" t="s">
        <v>15</v>
      </c>
      <c r="F1724" s="167" t="s">
        <v>15</v>
      </c>
      <c r="G1724" s="54" t="s">
        <v>49659</v>
      </c>
      <c r="H1724" s="81">
        <v>549</v>
      </c>
      <c r="I1724" s="168">
        <v>0.27</v>
      </c>
      <c r="J1724" s="81">
        <f t="shared" si="26"/>
        <v>403.77577500000001</v>
      </c>
    </row>
    <row r="1725" spans="1:10" x14ac:dyDescent="0.3">
      <c r="A1725" s="54" t="s">
        <v>11</v>
      </c>
      <c r="B1725" s="54" t="s">
        <v>11</v>
      </c>
      <c r="C1725" s="54" t="s">
        <v>10017</v>
      </c>
      <c r="D1725" s="54" t="s">
        <v>26812</v>
      </c>
      <c r="E1725" s="54" t="s">
        <v>15</v>
      </c>
      <c r="F1725" s="167" t="s">
        <v>15</v>
      </c>
      <c r="G1725" s="54" t="s">
        <v>27651</v>
      </c>
      <c r="H1725" s="81">
        <v>561</v>
      </c>
      <c r="I1725" s="168">
        <v>0.27</v>
      </c>
      <c r="J1725" s="81">
        <f t="shared" si="26"/>
        <v>412.60147499999999</v>
      </c>
    </row>
    <row r="1726" spans="1:10" x14ac:dyDescent="0.3">
      <c r="A1726" s="54" t="s">
        <v>11</v>
      </c>
      <c r="B1726" s="54" t="s">
        <v>11</v>
      </c>
      <c r="C1726" s="54" t="s">
        <v>10017</v>
      </c>
      <c r="D1726" s="54" t="s">
        <v>26813</v>
      </c>
      <c r="E1726" s="54" t="s">
        <v>15</v>
      </c>
      <c r="F1726" s="167" t="s">
        <v>15</v>
      </c>
      <c r="G1726" s="54" t="s">
        <v>27652</v>
      </c>
      <c r="H1726" s="81">
        <v>561</v>
      </c>
      <c r="I1726" s="168">
        <v>0.27</v>
      </c>
      <c r="J1726" s="81">
        <f t="shared" si="26"/>
        <v>412.60147499999999</v>
      </c>
    </row>
    <row r="1727" spans="1:10" x14ac:dyDescent="0.3">
      <c r="A1727" s="54" t="s">
        <v>11</v>
      </c>
      <c r="B1727" s="54" t="s">
        <v>11</v>
      </c>
      <c r="C1727" s="54" t="s">
        <v>10017</v>
      </c>
      <c r="D1727" s="54" t="s">
        <v>26814</v>
      </c>
      <c r="E1727" s="54" t="s">
        <v>15</v>
      </c>
      <c r="F1727" s="167" t="s">
        <v>15</v>
      </c>
      <c r="G1727" s="54" t="s">
        <v>27653</v>
      </c>
      <c r="H1727" s="81">
        <v>561</v>
      </c>
      <c r="I1727" s="168">
        <v>0.27</v>
      </c>
      <c r="J1727" s="81">
        <f t="shared" si="26"/>
        <v>412.60147499999999</v>
      </c>
    </row>
    <row r="1728" spans="1:10" x14ac:dyDescent="0.3">
      <c r="A1728" s="54" t="s">
        <v>11</v>
      </c>
      <c r="B1728" s="54" t="s">
        <v>11</v>
      </c>
      <c r="C1728" s="54" t="s">
        <v>10017</v>
      </c>
      <c r="D1728" s="54" t="s">
        <v>26815</v>
      </c>
      <c r="E1728" s="54" t="s">
        <v>15</v>
      </c>
      <c r="F1728" s="167" t="s">
        <v>15</v>
      </c>
      <c r="G1728" s="54" t="s">
        <v>27654</v>
      </c>
      <c r="H1728" s="81">
        <v>536</v>
      </c>
      <c r="I1728" s="168">
        <v>0.27</v>
      </c>
      <c r="J1728" s="81">
        <f t="shared" si="26"/>
        <v>394.21460000000002</v>
      </c>
    </row>
    <row r="1729" spans="1:10" x14ac:dyDescent="0.3">
      <c r="A1729" s="54" t="s">
        <v>11</v>
      </c>
      <c r="B1729" s="54" t="s">
        <v>11</v>
      </c>
      <c r="C1729" s="54" t="s">
        <v>10017</v>
      </c>
      <c r="D1729" s="54" t="s">
        <v>26816</v>
      </c>
      <c r="E1729" s="54" t="s">
        <v>15</v>
      </c>
      <c r="F1729" s="167" t="s">
        <v>15</v>
      </c>
      <c r="G1729" s="54" t="s">
        <v>27655</v>
      </c>
      <c r="H1729" s="81">
        <v>624</v>
      </c>
      <c r="I1729" s="168">
        <v>0.27</v>
      </c>
      <c r="J1729" s="81">
        <f t="shared" si="26"/>
        <v>458.93639999999999</v>
      </c>
    </row>
    <row r="1730" spans="1:10" x14ac:dyDescent="0.3">
      <c r="A1730" s="54" t="s">
        <v>11</v>
      </c>
      <c r="B1730" s="54" t="s">
        <v>11</v>
      </c>
      <c r="C1730" s="54" t="s">
        <v>10017</v>
      </c>
      <c r="D1730" s="54" t="s">
        <v>26817</v>
      </c>
      <c r="E1730" s="54" t="s">
        <v>15</v>
      </c>
      <c r="F1730" s="167" t="s">
        <v>15</v>
      </c>
      <c r="G1730" s="54" t="s">
        <v>27656</v>
      </c>
      <c r="H1730" s="81">
        <v>561</v>
      </c>
      <c r="I1730" s="168">
        <v>0.27</v>
      </c>
      <c r="J1730" s="81">
        <f t="shared" ref="J1730:J1793" si="27">H1730*(1-I1730)*(1+0.0075)</f>
        <v>412.60147499999999</v>
      </c>
    </row>
    <row r="1731" spans="1:10" x14ac:dyDescent="0.3">
      <c r="A1731" s="54" t="s">
        <v>11</v>
      </c>
      <c r="B1731" s="54" t="s">
        <v>11</v>
      </c>
      <c r="C1731" s="54" t="s">
        <v>10017</v>
      </c>
      <c r="D1731" s="54" t="s">
        <v>26818</v>
      </c>
      <c r="E1731" s="54" t="s">
        <v>15</v>
      </c>
      <c r="F1731" s="167" t="s">
        <v>15</v>
      </c>
      <c r="G1731" s="54" t="s">
        <v>27657</v>
      </c>
      <c r="H1731" s="81">
        <v>561</v>
      </c>
      <c r="I1731" s="168">
        <v>0.27</v>
      </c>
      <c r="J1731" s="81">
        <f t="shared" si="27"/>
        <v>412.60147499999999</v>
      </c>
    </row>
    <row r="1732" spans="1:10" x14ac:dyDescent="0.3">
      <c r="A1732" s="54" t="s">
        <v>11</v>
      </c>
      <c r="B1732" s="54" t="s">
        <v>11</v>
      </c>
      <c r="C1732" s="54" t="s">
        <v>10017</v>
      </c>
      <c r="D1732" s="54" t="s">
        <v>26819</v>
      </c>
      <c r="E1732" s="54" t="s">
        <v>15</v>
      </c>
      <c r="F1732" s="167" t="s">
        <v>15</v>
      </c>
      <c r="G1732" s="54" t="s">
        <v>27658</v>
      </c>
      <c r="H1732" s="81">
        <v>561</v>
      </c>
      <c r="I1732" s="168">
        <v>0.27</v>
      </c>
      <c r="J1732" s="81">
        <f t="shared" si="27"/>
        <v>412.60147499999999</v>
      </c>
    </row>
    <row r="1733" spans="1:10" x14ac:dyDescent="0.3">
      <c r="A1733" s="54" t="s">
        <v>11</v>
      </c>
      <c r="B1733" s="54" t="s">
        <v>11</v>
      </c>
      <c r="C1733" s="54" t="s">
        <v>10017</v>
      </c>
      <c r="D1733" s="54" t="s">
        <v>26820</v>
      </c>
      <c r="E1733" s="54" t="s">
        <v>15</v>
      </c>
      <c r="F1733" s="167" t="s">
        <v>15</v>
      </c>
      <c r="G1733" s="54" t="s">
        <v>27659</v>
      </c>
      <c r="H1733" s="81">
        <v>536</v>
      </c>
      <c r="I1733" s="168">
        <v>0.27</v>
      </c>
      <c r="J1733" s="81">
        <f t="shared" si="27"/>
        <v>394.21460000000002</v>
      </c>
    </row>
    <row r="1734" spans="1:10" x14ac:dyDescent="0.3">
      <c r="A1734" s="54" t="s">
        <v>11</v>
      </c>
      <c r="B1734" s="54" t="s">
        <v>11</v>
      </c>
      <c r="C1734" s="54" t="s">
        <v>10017</v>
      </c>
      <c r="D1734" s="54" t="s">
        <v>26821</v>
      </c>
      <c r="E1734" s="54" t="s">
        <v>15</v>
      </c>
      <c r="F1734" s="167" t="s">
        <v>15</v>
      </c>
      <c r="G1734" s="54" t="s">
        <v>27660</v>
      </c>
      <c r="H1734" s="81">
        <v>561</v>
      </c>
      <c r="I1734" s="168">
        <v>0.27</v>
      </c>
      <c r="J1734" s="81">
        <f t="shared" si="27"/>
        <v>412.60147499999999</v>
      </c>
    </row>
    <row r="1735" spans="1:10" x14ac:dyDescent="0.3">
      <c r="A1735" s="54" t="s">
        <v>11</v>
      </c>
      <c r="B1735" s="54" t="s">
        <v>11</v>
      </c>
      <c r="C1735" s="54" t="s">
        <v>10017</v>
      </c>
      <c r="D1735" s="54" t="s">
        <v>26822</v>
      </c>
      <c r="E1735" s="54" t="s">
        <v>15</v>
      </c>
      <c r="F1735" s="167" t="s">
        <v>15</v>
      </c>
      <c r="G1735" s="54" t="s">
        <v>27661</v>
      </c>
      <c r="H1735" s="81">
        <v>561</v>
      </c>
      <c r="I1735" s="168">
        <v>0.27</v>
      </c>
      <c r="J1735" s="81">
        <f t="shared" si="27"/>
        <v>412.60147499999999</v>
      </c>
    </row>
    <row r="1736" spans="1:10" x14ac:dyDescent="0.3">
      <c r="A1736" s="54" t="s">
        <v>11</v>
      </c>
      <c r="B1736" s="54" t="s">
        <v>11</v>
      </c>
      <c r="C1736" s="54" t="s">
        <v>10017</v>
      </c>
      <c r="D1736" s="54" t="s">
        <v>26823</v>
      </c>
      <c r="E1736" s="54" t="s">
        <v>15</v>
      </c>
      <c r="F1736" s="167" t="s">
        <v>15</v>
      </c>
      <c r="G1736" s="54" t="s">
        <v>27662</v>
      </c>
      <c r="H1736" s="81">
        <v>561</v>
      </c>
      <c r="I1736" s="168">
        <v>0.27</v>
      </c>
      <c r="J1736" s="81">
        <f t="shared" si="27"/>
        <v>412.60147499999999</v>
      </c>
    </row>
    <row r="1737" spans="1:10" x14ac:dyDescent="0.3">
      <c r="A1737" s="54" t="s">
        <v>11</v>
      </c>
      <c r="B1737" s="54" t="s">
        <v>11</v>
      </c>
      <c r="C1737" s="54" t="s">
        <v>10017</v>
      </c>
      <c r="D1737" s="54" t="s">
        <v>26824</v>
      </c>
      <c r="E1737" s="54" t="s">
        <v>15</v>
      </c>
      <c r="F1737" s="167" t="s">
        <v>15</v>
      </c>
      <c r="G1737" s="54" t="s">
        <v>27663</v>
      </c>
      <c r="H1737" s="81">
        <v>536</v>
      </c>
      <c r="I1737" s="168">
        <v>0.27</v>
      </c>
      <c r="J1737" s="81">
        <f t="shared" si="27"/>
        <v>394.21460000000002</v>
      </c>
    </row>
    <row r="1738" spans="1:10" x14ac:dyDescent="0.3">
      <c r="A1738" s="54" t="s">
        <v>11</v>
      </c>
      <c r="B1738" s="54" t="s">
        <v>11</v>
      </c>
      <c r="C1738" s="54" t="s">
        <v>10017</v>
      </c>
      <c r="D1738" s="54" t="s">
        <v>26825</v>
      </c>
      <c r="E1738" s="54" t="s">
        <v>15</v>
      </c>
      <c r="F1738" s="167" t="s">
        <v>15</v>
      </c>
      <c r="G1738" s="54" t="s">
        <v>10835</v>
      </c>
      <c r="H1738" s="81">
        <v>250</v>
      </c>
      <c r="I1738" s="168">
        <v>0.27</v>
      </c>
      <c r="J1738" s="81">
        <f t="shared" si="27"/>
        <v>183.86875000000001</v>
      </c>
    </row>
    <row r="1739" spans="1:10" x14ac:dyDescent="0.3">
      <c r="A1739" s="54" t="s">
        <v>11</v>
      </c>
      <c r="B1739" s="54" t="s">
        <v>11</v>
      </c>
      <c r="C1739" s="54" t="s">
        <v>10017</v>
      </c>
      <c r="D1739" s="54" t="s">
        <v>49408</v>
      </c>
      <c r="E1739" s="54" t="s">
        <v>15</v>
      </c>
      <c r="F1739" s="167" t="s">
        <v>15</v>
      </c>
      <c r="G1739" s="54" t="s">
        <v>49660</v>
      </c>
      <c r="H1739" s="81">
        <v>329</v>
      </c>
      <c r="I1739" s="168">
        <v>0.27</v>
      </c>
      <c r="J1739" s="81">
        <f t="shared" si="27"/>
        <v>241.97127499999999</v>
      </c>
    </row>
    <row r="1740" spans="1:10" x14ac:dyDescent="0.3">
      <c r="A1740" s="54" t="s">
        <v>11</v>
      </c>
      <c r="B1740" s="54" t="s">
        <v>11</v>
      </c>
      <c r="C1740" s="54" t="s">
        <v>10017</v>
      </c>
      <c r="D1740" s="54" t="s">
        <v>26826</v>
      </c>
      <c r="E1740" s="54" t="s">
        <v>15</v>
      </c>
      <c r="F1740" s="167" t="s">
        <v>15</v>
      </c>
      <c r="G1740" s="54" t="s">
        <v>10836</v>
      </c>
      <c r="H1740" s="81">
        <v>36</v>
      </c>
      <c r="I1740" s="168">
        <v>0.27</v>
      </c>
      <c r="J1740" s="81">
        <f t="shared" si="27"/>
        <v>26.477100000000004</v>
      </c>
    </row>
    <row r="1741" spans="1:10" x14ac:dyDescent="0.3">
      <c r="A1741" s="54" t="s">
        <v>11</v>
      </c>
      <c r="B1741" s="54" t="s">
        <v>11</v>
      </c>
      <c r="C1741" s="54" t="s">
        <v>10017</v>
      </c>
      <c r="D1741" s="54" t="s">
        <v>26827</v>
      </c>
      <c r="E1741" s="54" t="s">
        <v>15</v>
      </c>
      <c r="F1741" s="167" t="s">
        <v>15</v>
      </c>
      <c r="G1741" s="54" t="s">
        <v>10837</v>
      </c>
      <c r="H1741" s="81">
        <v>36</v>
      </c>
      <c r="I1741" s="168">
        <v>0.27</v>
      </c>
      <c r="J1741" s="81">
        <f t="shared" si="27"/>
        <v>26.477100000000004</v>
      </c>
    </row>
    <row r="1742" spans="1:10" x14ac:dyDescent="0.3">
      <c r="A1742" s="54" t="s">
        <v>11</v>
      </c>
      <c r="B1742" s="54" t="s">
        <v>11</v>
      </c>
      <c r="C1742" s="54" t="s">
        <v>10017</v>
      </c>
      <c r="D1742" s="54" t="s">
        <v>26828</v>
      </c>
      <c r="E1742" s="54" t="s">
        <v>15</v>
      </c>
      <c r="F1742" s="167" t="s">
        <v>15</v>
      </c>
      <c r="G1742" s="54" t="s">
        <v>10838</v>
      </c>
      <c r="H1742" s="81">
        <v>172</v>
      </c>
      <c r="I1742" s="168">
        <v>0.27</v>
      </c>
      <c r="J1742" s="81">
        <f t="shared" si="27"/>
        <v>126.50170000000001</v>
      </c>
    </row>
    <row r="1743" spans="1:10" x14ac:dyDescent="0.3">
      <c r="A1743" s="54" t="s">
        <v>11</v>
      </c>
      <c r="B1743" s="54" t="s">
        <v>11</v>
      </c>
      <c r="C1743" s="54" t="s">
        <v>10017</v>
      </c>
      <c r="D1743" s="54" t="s">
        <v>26829</v>
      </c>
      <c r="E1743" s="54" t="s">
        <v>15</v>
      </c>
      <c r="F1743" s="167" t="s">
        <v>15</v>
      </c>
      <c r="G1743" s="54" t="s">
        <v>10839</v>
      </c>
      <c r="H1743" s="81">
        <v>58</v>
      </c>
      <c r="I1743" s="168">
        <v>0.27</v>
      </c>
      <c r="J1743" s="81">
        <f t="shared" si="27"/>
        <v>42.657550000000001</v>
      </c>
    </row>
    <row r="1744" spans="1:10" x14ac:dyDescent="0.3">
      <c r="A1744" s="54" t="s">
        <v>11</v>
      </c>
      <c r="B1744" s="54" t="s">
        <v>11</v>
      </c>
      <c r="C1744" s="54" t="s">
        <v>10017</v>
      </c>
      <c r="D1744" s="54" t="s">
        <v>26830</v>
      </c>
      <c r="E1744" s="54" t="s">
        <v>15</v>
      </c>
      <c r="F1744" s="167" t="s">
        <v>15</v>
      </c>
      <c r="G1744" s="54" t="s">
        <v>10840</v>
      </c>
      <c r="H1744" s="81">
        <v>44</v>
      </c>
      <c r="I1744" s="168">
        <v>0.27</v>
      </c>
      <c r="J1744" s="81">
        <f t="shared" si="27"/>
        <v>32.360900000000001</v>
      </c>
    </row>
    <row r="1745" spans="1:10" x14ac:dyDescent="0.3">
      <c r="A1745" s="54" t="s">
        <v>11</v>
      </c>
      <c r="B1745" s="54" t="s">
        <v>11</v>
      </c>
      <c r="C1745" s="54" t="s">
        <v>10017</v>
      </c>
      <c r="D1745" s="54" t="s">
        <v>10841</v>
      </c>
      <c r="E1745" s="54" t="s">
        <v>15</v>
      </c>
      <c r="F1745" s="167" t="s">
        <v>15</v>
      </c>
      <c r="G1745" s="54" t="s">
        <v>10842</v>
      </c>
      <c r="H1745" s="81">
        <v>38</v>
      </c>
      <c r="I1745" s="168">
        <v>0.27</v>
      </c>
      <c r="J1745" s="81">
        <f t="shared" si="27"/>
        <v>27.948049999999999</v>
      </c>
    </row>
    <row r="1746" spans="1:10" x14ac:dyDescent="0.3">
      <c r="A1746" s="54" t="s">
        <v>11</v>
      </c>
      <c r="B1746" s="54" t="s">
        <v>11</v>
      </c>
      <c r="C1746" s="54" t="s">
        <v>10017</v>
      </c>
      <c r="D1746" s="54" t="s">
        <v>10843</v>
      </c>
      <c r="E1746" s="54" t="s">
        <v>15</v>
      </c>
      <c r="F1746" s="167" t="s">
        <v>15</v>
      </c>
      <c r="G1746" s="54" t="s">
        <v>10844</v>
      </c>
      <c r="H1746" s="81">
        <v>38</v>
      </c>
      <c r="I1746" s="168">
        <v>0.27</v>
      </c>
      <c r="J1746" s="81">
        <f t="shared" si="27"/>
        <v>27.948049999999999</v>
      </c>
    </row>
    <row r="1747" spans="1:10" x14ac:dyDescent="0.3">
      <c r="A1747" s="54" t="s">
        <v>11</v>
      </c>
      <c r="B1747" s="54" t="s">
        <v>11</v>
      </c>
      <c r="C1747" s="54" t="s">
        <v>10017</v>
      </c>
      <c r="D1747" s="54" t="s">
        <v>26831</v>
      </c>
      <c r="E1747" s="54" t="s">
        <v>15</v>
      </c>
      <c r="F1747" s="167" t="s">
        <v>15</v>
      </c>
      <c r="G1747" s="54" t="s">
        <v>10845</v>
      </c>
      <c r="H1747" s="81">
        <v>74</v>
      </c>
      <c r="I1747" s="168">
        <v>0.27</v>
      </c>
      <c r="J1747" s="81">
        <f t="shared" si="27"/>
        <v>54.425150000000002</v>
      </c>
    </row>
    <row r="1748" spans="1:10" x14ac:dyDescent="0.3">
      <c r="A1748" s="54" t="s">
        <v>11</v>
      </c>
      <c r="B1748" s="54" t="s">
        <v>11</v>
      </c>
      <c r="C1748" s="54" t="s">
        <v>10017</v>
      </c>
      <c r="D1748" s="54" t="s">
        <v>26832</v>
      </c>
      <c r="E1748" s="54" t="s">
        <v>15</v>
      </c>
      <c r="F1748" s="167" t="s">
        <v>15</v>
      </c>
      <c r="G1748" s="54" t="s">
        <v>10846</v>
      </c>
      <c r="H1748" s="81">
        <v>36</v>
      </c>
      <c r="I1748" s="168">
        <v>0.27</v>
      </c>
      <c r="J1748" s="81">
        <f t="shared" si="27"/>
        <v>26.477100000000004</v>
      </c>
    </row>
    <row r="1749" spans="1:10" x14ac:dyDescent="0.3">
      <c r="A1749" s="54" t="s">
        <v>11</v>
      </c>
      <c r="B1749" s="54" t="s">
        <v>11</v>
      </c>
      <c r="C1749" s="54" t="s">
        <v>10017</v>
      </c>
      <c r="D1749" s="54" t="s">
        <v>26833</v>
      </c>
      <c r="E1749" s="54" t="s">
        <v>15</v>
      </c>
      <c r="F1749" s="167" t="s">
        <v>15</v>
      </c>
      <c r="G1749" s="54" t="s">
        <v>10847</v>
      </c>
      <c r="H1749" s="81">
        <v>46</v>
      </c>
      <c r="I1749" s="168">
        <v>0.27</v>
      </c>
      <c r="J1749" s="81">
        <f t="shared" si="27"/>
        <v>33.831850000000003</v>
      </c>
    </row>
    <row r="1750" spans="1:10" x14ac:dyDescent="0.3">
      <c r="A1750" s="54" t="s">
        <v>11</v>
      </c>
      <c r="B1750" s="54" t="s">
        <v>11</v>
      </c>
      <c r="C1750" s="54" t="s">
        <v>10017</v>
      </c>
      <c r="D1750" s="54" t="s">
        <v>26834</v>
      </c>
      <c r="E1750" s="54" t="s">
        <v>15</v>
      </c>
      <c r="F1750" s="167" t="s">
        <v>15</v>
      </c>
      <c r="G1750" s="54" t="s">
        <v>10848</v>
      </c>
      <c r="H1750" s="81">
        <v>36</v>
      </c>
      <c r="I1750" s="168">
        <v>0.27</v>
      </c>
      <c r="J1750" s="81">
        <f t="shared" si="27"/>
        <v>26.477100000000004</v>
      </c>
    </row>
    <row r="1751" spans="1:10" x14ac:dyDescent="0.3">
      <c r="A1751" s="54" t="s">
        <v>11</v>
      </c>
      <c r="B1751" s="54" t="s">
        <v>11</v>
      </c>
      <c r="C1751" s="54" t="s">
        <v>10017</v>
      </c>
      <c r="D1751" s="54" t="s">
        <v>26835</v>
      </c>
      <c r="E1751" s="54" t="s">
        <v>15</v>
      </c>
      <c r="F1751" s="167" t="s">
        <v>15</v>
      </c>
      <c r="G1751" s="54" t="s">
        <v>10849</v>
      </c>
      <c r="H1751" s="81">
        <v>36</v>
      </c>
      <c r="I1751" s="168">
        <v>0.27</v>
      </c>
      <c r="J1751" s="81">
        <f t="shared" si="27"/>
        <v>26.477100000000004</v>
      </c>
    </row>
    <row r="1752" spans="1:10" x14ac:dyDescent="0.3">
      <c r="A1752" s="54" t="s">
        <v>11</v>
      </c>
      <c r="B1752" s="54" t="s">
        <v>11</v>
      </c>
      <c r="C1752" s="54" t="s">
        <v>10017</v>
      </c>
      <c r="D1752" s="54" t="s">
        <v>29406</v>
      </c>
      <c r="E1752" s="54" t="s">
        <v>15</v>
      </c>
      <c r="F1752" s="167" t="s">
        <v>15</v>
      </c>
      <c r="G1752" s="54" t="s">
        <v>29256</v>
      </c>
      <c r="H1752" s="81">
        <v>36</v>
      </c>
      <c r="I1752" s="168">
        <v>0.27</v>
      </c>
      <c r="J1752" s="81">
        <f t="shared" si="27"/>
        <v>26.477100000000004</v>
      </c>
    </row>
    <row r="1753" spans="1:10" x14ac:dyDescent="0.3">
      <c r="A1753" s="54" t="s">
        <v>11</v>
      </c>
      <c r="B1753" s="54" t="s">
        <v>11</v>
      </c>
      <c r="C1753" s="54" t="s">
        <v>10017</v>
      </c>
      <c r="D1753" s="54" t="s">
        <v>26836</v>
      </c>
      <c r="E1753" s="54" t="s">
        <v>15</v>
      </c>
      <c r="F1753" s="167" t="s">
        <v>15</v>
      </c>
      <c r="G1753" s="54" t="s">
        <v>10850</v>
      </c>
      <c r="H1753" s="81">
        <v>36</v>
      </c>
      <c r="I1753" s="168">
        <v>0.27</v>
      </c>
      <c r="J1753" s="81">
        <f t="shared" si="27"/>
        <v>26.477100000000004</v>
      </c>
    </row>
    <row r="1754" spans="1:10" x14ac:dyDescent="0.3">
      <c r="A1754" s="54" t="s">
        <v>11</v>
      </c>
      <c r="B1754" s="54" t="s">
        <v>11</v>
      </c>
      <c r="C1754" s="54" t="s">
        <v>10017</v>
      </c>
      <c r="D1754" s="54" t="s">
        <v>29407</v>
      </c>
      <c r="E1754" s="54" t="s">
        <v>15</v>
      </c>
      <c r="F1754" s="167" t="s">
        <v>15</v>
      </c>
      <c r="G1754" s="54" t="s">
        <v>29257</v>
      </c>
      <c r="H1754" s="81">
        <v>53</v>
      </c>
      <c r="I1754" s="168">
        <v>0.27</v>
      </c>
      <c r="J1754" s="81">
        <f t="shared" si="27"/>
        <v>38.980175000000003</v>
      </c>
    </row>
    <row r="1755" spans="1:10" x14ac:dyDescent="0.3">
      <c r="A1755" s="54" t="s">
        <v>11</v>
      </c>
      <c r="B1755" s="54" t="s">
        <v>11</v>
      </c>
      <c r="C1755" s="54" t="s">
        <v>10017</v>
      </c>
      <c r="D1755" s="54" t="s">
        <v>29408</v>
      </c>
      <c r="E1755" s="54" t="s">
        <v>15</v>
      </c>
      <c r="F1755" s="167" t="s">
        <v>15</v>
      </c>
      <c r="G1755" s="54" t="s">
        <v>29258</v>
      </c>
      <c r="H1755" s="81">
        <v>53</v>
      </c>
      <c r="I1755" s="168">
        <v>0.27</v>
      </c>
      <c r="J1755" s="81">
        <f t="shared" si="27"/>
        <v>38.980175000000003</v>
      </c>
    </row>
    <row r="1756" spans="1:10" x14ac:dyDescent="0.3">
      <c r="A1756" s="54" t="s">
        <v>11</v>
      </c>
      <c r="B1756" s="54" t="s">
        <v>11</v>
      </c>
      <c r="C1756" s="54" t="s">
        <v>10017</v>
      </c>
      <c r="D1756" s="54" t="s">
        <v>29409</v>
      </c>
      <c r="E1756" s="54" t="s">
        <v>15</v>
      </c>
      <c r="F1756" s="167" t="s">
        <v>15</v>
      </c>
      <c r="G1756" s="54" t="s">
        <v>29259</v>
      </c>
      <c r="H1756" s="81">
        <v>53</v>
      </c>
      <c r="I1756" s="168">
        <v>0.27</v>
      </c>
      <c r="J1756" s="81">
        <f t="shared" si="27"/>
        <v>38.980175000000003</v>
      </c>
    </row>
    <row r="1757" spans="1:10" x14ac:dyDescent="0.3">
      <c r="A1757" s="54" t="s">
        <v>11</v>
      </c>
      <c r="B1757" s="54" t="s">
        <v>11</v>
      </c>
      <c r="C1757" s="54" t="s">
        <v>10017</v>
      </c>
      <c r="D1757" s="54" t="s">
        <v>10851</v>
      </c>
      <c r="E1757" s="54" t="s">
        <v>15</v>
      </c>
      <c r="F1757" s="167" t="s">
        <v>15</v>
      </c>
      <c r="G1757" s="54" t="s">
        <v>10852</v>
      </c>
      <c r="H1757" s="81">
        <v>26</v>
      </c>
      <c r="I1757" s="168">
        <v>0.27</v>
      </c>
      <c r="J1757" s="81">
        <f t="shared" si="27"/>
        <v>19.122350000000001</v>
      </c>
    </row>
    <row r="1758" spans="1:10" x14ac:dyDescent="0.3">
      <c r="A1758" s="54" t="s">
        <v>11</v>
      </c>
      <c r="B1758" s="54" t="s">
        <v>11</v>
      </c>
      <c r="C1758" s="54" t="s">
        <v>10017</v>
      </c>
      <c r="D1758" s="54" t="s">
        <v>26837</v>
      </c>
      <c r="E1758" s="54" t="s">
        <v>15</v>
      </c>
      <c r="F1758" s="167" t="s">
        <v>15</v>
      </c>
      <c r="G1758" s="54" t="s">
        <v>10853</v>
      </c>
      <c r="H1758" s="81">
        <v>18</v>
      </c>
      <c r="I1758" s="168">
        <v>0.27</v>
      </c>
      <c r="J1758" s="81">
        <f t="shared" si="27"/>
        <v>13.238550000000002</v>
      </c>
    </row>
    <row r="1759" spans="1:10" x14ac:dyDescent="0.3">
      <c r="A1759" s="54" t="s">
        <v>11</v>
      </c>
      <c r="B1759" s="54" t="s">
        <v>11</v>
      </c>
      <c r="C1759" s="54" t="s">
        <v>10017</v>
      </c>
      <c r="D1759" s="54" t="s">
        <v>10854</v>
      </c>
      <c r="E1759" s="54" t="s">
        <v>15</v>
      </c>
      <c r="F1759" s="167" t="s">
        <v>15</v>
      </c>
      <c r="G1759" s="54" t="s">
        <v>10855</v>
      </c>
      <c r="H1759" s="81">
        <v>46</v>
      </c>
      <c r="I1759" s="168">
        <v>0.27</v>
      </c>
      <c r="J1759" s="81">
        <f t="shared" si="27"/>
        <v>33.831850000000003</v>
      </c>
    </row>
    <row r="1760" spans="1:10" x14ac:dyDescent="0.3">
      <c r="A1760" s="54" t="s">
        <v>11</v>
      </c>
      <c r="B1760" s="54" t="s">
        <v>11</v>
      </c>
      <c r="C1760" s="54" t="s">
        <v>10017</v>
      </c>
      <c r="D1760" s="54" t="s">
        <v>26838</v>
      </c>
      <c r="E1760" s="54" t="s">
        <v>15</v>
      </c>
      <c r="F1760" s="167" t="s">
        <v>15</v>
      </c>
      <c r="G1760" s="54" t="s">
        <v>10856</v>
      </c>
      <c r="H1760" s="81">
        <v>33</v>
      </c>
      <c r="I1760" s="168">
        <v>0.27</v>
      </c>
      <c r="J1760" s="81">
        <f t="shared" si="27"/>
        <v>24.270675000000001</v>
      </c>
    </row>
    <row r="1761" spans="1:10" x14ac:dyDescent="0.3">
      <c r="A1761" s="54" t="s">
        <v>11</v>
      </c>
      <c r="B1761" s="54" t="s">
        <v>11</v>
      </c>
      <c r="C1761" s="54" t="s">
        <v>10017</v>
      </c>
      <c r="D1761" s="54" t="s">
        <v>10857</v>
      </c>
      <c r="E1761" s="54" t="s">
        <v>15</v>
      </c>
      <c r="F1761" s="167" t="s">
        <v>15</v>
      </c>
      <c r="G1761" s="54" t="s">
        <v>10858</v>
      </c>
      <c r="H1761" s="81">
        <v>386</v>
      </c>
      <c r="I1761" s="168">
        <v>0.27</v>
      </c>
      <c r="J1761" s="81">
        <f t="shared" si="27"/>
        <v>283.89335</v>
      </c>
    </row>
    <row r="1762" spans="1:10" x14ac:dyDescent="0.3">
      <c r="A1762" s="54" t="s">
        <v>11</v>
      </c>
      <c r="B1762" s="54" t="s">
        <v>11</v>
      </c>
      <c r="C1762" s="54" t="s">
        <v>10017</v>
      </c>
      <c r="D1762" s="54" t="s">
        <v>26839</v>
      </c>
      <c r="E1762" s="54" t="s">
        <v>15</v>
      </c>
      <c r="F1762" s="167" t="s">
        <v>15</v>
      </c>
      <c r="G1762" s="54" t="s">
        <v>10859</v>
      </c>
      <c r="H1762" s="81">
        <v>295</v>
      </c>
      <c r="I1762" s="168">
        <v>0.27</v>
      </c>
      <c r="J1762" s="81">
        <f t="shared" si="27"/>
        <v>216.965125</v>
      </c>
    </row>
    <row r="1763" spans="1:10" x14ac:dyDescent="0.3">
      <c r="A1763" s="54" t="s">
        <v>11</v>
      </c>
      <c r="B1763" s="54" t="s">
        <v>11</v>
      </c>
      <c r="C1763" s="54" t="s">
        <v>10017</v>
      </c>
      <c r="D1763" s="54" t="s">
        <v>26840</v>
      </c>
      <c r="E1763" s="54" t="s">
        <v>15</v>
      </c>
      <c r="F1763" s="167" t="s">
        <v>15</v>
      </c>
      <c r="G1763" s="54" t="s">
        <v>10860</v>
      </c>
      <c r="H1763" s="81">
        <v>32</v>
      </c>
      <c r="I1763" s="168">
        <v>0.27</v>
      </c>
      <c r="J1763" s="81">
        <f t="shared" si="27"/>
        <v>23.5352</v>
      </c>
    </row>
    <row r="1764" spans="1:10" x14ac:dyDescent="0.3">
      <c r="A1764" s="54" t="s">
        <v>11</v>
      </c>
      <c r="B1764" s="54" t="s">
        <v>11</v>
      </c>
      <c r="C1764" s="54" t="s">
        <v>10017</v>
      </c>
      <c r="D1764" s="54" t="s">
        <v>49409</v>
      </c>
      <c r="E1764" s="54" t="s">
        <v>15</v>
      </c>
      <c r="F1764" s="167" t="s">
        <v>15</v>
      </c>
      <c r="G1764" s="54" t="s">
        <v>49661</v>
      </c>
      <c r="H1764" s="81">
        <v>46</v>
      </c>
      <c r="I1764" s="168">
        <v>0.27</v>
      </c>
      <c r="J1764" s="81">
        <f t="shared" si="27"/>
        <v>33.831850000000003</v>
      </c>
    </row>
    <row r="1765" spans="1:10" x14ac:dyDescent="0.3">
      <c r="A1765" s="54" t="s">
        <v>11</v>
      </c>
      <c r="B1765" s="54" t="s">
        <v>11</v>
      </c>
      <c r="C1765" s="54" t="s">
        <v>10017</v>
      </c>
      <c r="D1765" s="54" t="s">
        <v>10861</v>
      </c>
      <c r="E1765" s="54" t="s">
        <v>15</v>
      </c>
      <c r="F1765" s="167" t="s">
        <v>15</v>
      </c>
      <c r="G1765" s="54" t="s">
        <v>10862</v>
      </c>
      <c r="H1765" s="81">
        <v>84</v>
      </c>
      <c r="I1765" s="168">
        <v>0.27</v>
      </c>
      <c r="J1765" s="81">
        <f t="shared" si="27"/>
        <v>61.779900000000005</v>
      </c>
    </row>
    <row r="1766" spans="1:10" x14ac:dyDescent="0.3">
      <c r="A1766" s="54" t="s">
        <v>11</v>
      </c>
      <c r="B1766" s="54" t="s">
        <v>11</v>
      </c>
      <c r="C1766" s="54" t="s">
        <v>10017</v>
      </c>
      <c r="D1766" s="54" t="s">
        <v>26841</v>
      </c>
      <c r="E1766" s="54" t="s">
        <v>15</v>
      </c>
      <c r="F1766" s="167" t="s">
        <v>15</v>
      </c>
      <c r="G1766" s="54" t="s">
        <v>10863</v>
      </c>
      <c r="H1766" s="81">
        <v>62</v>
      </c>
      <c r="I1766" s="168">
        <v>0.27</v>
      </c>
      <c r="J1766" s="81">
        <f t="shared" si="27"/>
        <v>45.599449999999997</v>
      </c>
    </row>
    <row r="1767" spans="1:10" x14ac:dyDescent="0.3">
      <c r="A1767" s="54" t="s">
        <v>11</v>
      </c>
      <c r="B1767" s="54" t="s">
        <v>11</v>
      </c>
      <c r="C1767" s="54" t="s">
        <v>10017</v>
      </c>
      <c r="D1767" s="54" t="s">
        <v>26842</v>
      </c>
      <c r="E1767" s="54" t="s">
        <v>15</v>
      </c>
      <c r="F1767" s="167" t="s">
        <v>15</v>
      </c>
      <c r="G1767" s="54" t="s">
        <v>10864</v>
      </c>
      <c r="H1767" s="81">
        <v>179</v>
      </c>
      <c r="I1767" s="168">
        <v>0.27</v>
      </c>
      <c r="J1767" s="81">
        <f t="shared" si="27"/>
        <v>131.650025</v>
      </c>
    </row>
    <row r="1768" spans="1:10" x14ac:dyDescent="0.3">
      <c r="A1768" s="54" t="s">
        <v>11</v>
      </c>
      <c r="B1768" s="54" t="s">
        <v>11</v>
      </c>
      <c r="C1768" s="54" t="s">
        <v>10017</v>
      </c>
      <c r="D1768" s="54" t="s">
        <v>26843</v>
      </c>
      <c r="E1768" s="54" t="s">
        <v>15</v>
      </c>
      <c r="F1768" s="167" t="s">
        <v>15</v>
      </c>
      <c r="G1768" s="54" t="s">
        <v>10865</v>
      </c>
      <c r="H1768" s="81">
        <v>179</v>
      </c>
      <c r="I1768" s="168">
        <v>0.27</v>
      </c>
      <c r="J1768" s="81">
        <f t="shared" si="27"/>
        <v>131.650025</v>
      </c>
    </row>
    <row r="1769" spans="1:10" x14ac:dyDescent="0.3">
      <c r="A1769" s="54" t="s">
        <v>11</v>
      </c>
      <c r="B1769" s="54" t="s">
        <v>11</v>
      </c>
      <c r="C1769" s="54" t="s">
        <v>10017</v>
      </c>
      <c r="D1769" s="54" t="s">
        <v>26844</v>
      </c>
      <c r="E1769" s="54" t="s">
        <v>15</v>
      </c>
      <c r="F1769" s="167" t="s">
        <v>15</v>
      </c>
      <c r="G1769" s="54" t="s">
        <v>10866</v>
      </c>
      <c r="H1769" s="81">
        <v>179</v>
      </c>
      <c r="I1769" s="168">
        <v>0.27</v>
      </c>
      <c r="J1769" s="81">
        <f t="shared" si="27"/>
        <v>131.650025</v>
      </c>
    </row>
    <row r="1770" spans="1:10" x14ac:dyDescent="0.3">
      <c r="A1770" s="54" t="s">
        <v>11</v>
      </c>
      <c r="B1770" s="54" t="s">
        <v>11</v>
      </c>
      <c r="C1770" s="54" t="s">
        <v>10017</v>
      </c>
      <c r="D1770" s="54" t="s">
        <v>26845</v>
      </c>
      <c r="E1770" s="54" t="s">
        <v>15</v>
      </c>
      <c r="F1770" s="167" t="s">
        <v>15</v>
      </c>
      <c r="G1770" s="54" t="s">
        <v>10867</v>
      </c>
      <c r="H1770" s="81">
        <v>860</v>
      </c>
      <c r="I1770" s="168">
        <v>0.27</v>
      </c>
      <c r="J1770" s="81">
        <f t="shared" si="27"/>
        <v>632.50850000000003</v>
      </c>
    </row>
    <row r="1771" spans="1:10" x14ac:dyDescent="0.3">
      <c r="A1771" s="54" t="s">
        <v>11</v>
      </c>
      <c r="B1771" s="54" t="s">
        <v>11</v>
      </c>
      <c r="C1771" s="54" t="s">
        <v>10017</v>
      </c>
      <c r="D1771" s="54" t="s">
        <v>26846</v>
      </c>
      <c r="E1771" s="54" t="s">
        <v>15</v>
      </c>
      <c r="F1771" s="167" t="s">
        <v>15</v>
      </c>
      <c r="G1771" s="54" t="s">
        <v>10868</v>
      </c>
      <c r="H1771" s="81">
        <v>748</v>
      </c>
      <c r="I1771" s="168">
        <v>0.27</v>
      </c>
      <c r="J1771" s="81">
        <f t="shared" si="27"/>
        <v>550.13530000000003</v>
      </c>
    </row>
    <row r="1772" spans="1:10" x14ac:dyDescent="0.3">
      <c r="A1772" s="54" t="s">
        <v>11</v>
      </c>
      <c r="B1772" s="54" t="s">
        <v>11</v>
      </c>
      <c r="C1772" s="54" t="s">
        <v>10017</v>
      </c>
      <c r="D1772" s="54" t="s">
        <v>10869</v>
      </c>
      <c r="E1772" s="54" t="s">
        <v>15</v>
      </c>
      <c r="F1772" s="167" t="s">
        <v>15</v>
      </c>
      <c r="G1772" s="54" t="s">
        <v>10870</v>
      </c>
      <c r="H1772" s="81">
        <v>860</v>
      </c>
      <c r="I1772" s="168">
        <v>0.27</v>
      </c>
      <c r="J1772" s="81">
        <f t="shared" si="27"/>
        <v>632.50850000000003</v>
      </c>
    </row>
    <row r="1773" spans="1:10" x14ac:dyDescent="0.3">
      <c r="A1773" s="54" t="s">
        <v>11</v>
      </c>
      <c r="B1773" s="54" t="s">
        <v>11</v>
      </c>
      <c r="C1773" s="54" t="s">
        <v>10017</v>
      </c>
      <c r="D1773" s="54" t="s">
        <v>10871</v>
      </c>
      <c r="E1773" s="54" t="s">
        <v>15</v>
      </c>
      <c r="F1773" s="167" t="s">
        <v>15</v>
      </c>
      <c r="G1773" s="54" t="s">
        <v>10872</v>
      </c>
      <c r="H1773" s="81">
        <v>748</v>
      </c>
      <c r="I1773" s="168">
        <v>0.27</v>
      </c>
      <c r="J1773" s="81">
        <f t="shared" si="27"/>
        <v>550.13530000000003</v>
      </c>
    </row>
    <row r="1774" spans="1:10" x14ac:dyDescent="0.3">
      <c r="A1774" s="54" t="s">
        <v>11</v>
      </c>
      <c r="B1774" s="54" t="s">
        <v>11</v>
      </c>
      <c r="C1774" s="54" t="s">
        <v>10017</v>
      </c>
      <c r="D1774" s="54" t="s">
        <v>26847</v>
      </c>
      <c r="E1774" s="54" t="s">
        <v>15</v>
      </c>
      <c r="F1774" s="167" t="s">
        <v>15</v>
      </c>
      <c r="G1774" s="54" t="s">
        <v>10873</v>
      </c>
      <c r="H1774" s="81">
        <v>1474</v>
      </c>
      <c r="I1774" s="168">
        <v>0.27</v>
      </c>
      <c r="J1774" s="81">
        <f t="shared" si="27"/>
        <v>1084.09015</v>
      </c>
    </row>
    <row r="1775" spans="1:10" x14ac:dyDescent="0.3">
      <c r="A1775" s="54" t="s">
        <v>11</v>
      </c>
      <c r="B1775" s="54" t="s">
        <v>11</v>
      </c>
      <c r="C1775" s="54" t="s">
        <v>10017</v>
      </c>
      <c r="D1775" s="54" t="s">
        <v>26848</v>
      </c>
      <c r="E1775" s="54" t="s">
        <v>15</v>
      </c>
      <c r="F1775" s="167" t="s">
        <v>15</v>
      </c>
      <c r="G1775" s="54" t="s">
        <v>10874</v>
      </c>
      <c r="H1775" s="81">
        <v>32</v>
      </c>
      <c r="I1775" s="168">
        <v>0.27</v>
      </c>
      <c r="J1775" s="81">
        <f t="shared" si="27"/>
        <v>23.5352</v>
      </c>
    </row>
    <row r="1776" spans="1:10" x14ac:dyDescent="0.3">
      <c r="A1776" s="54" t="s">
        <v>11</v>
      </c>
      <c r="B1776" s="54" t="s">
        <v>11</v>
      </c>
      <c r="C1776" s="54" t="s">
        <v>10017</v>
      </c>
      <c r="D1776" s="54" t="s">
        <v>26849</v>
      </c>
      <c r="E1776" s="54" t="s">
        <v>15</v>
      </c>
      <c r="F1776" s="167" t="s">
        <v>15</v>
      </c>
      <c r="G1776" s="54" t="s">
        <v>10875</v>
      </c>
      <c r="H1776" s="81">
        <v>32</v>
      </c>
      <c r="I1776" s="168">
        <v>0.27</v>
      </c>
      <c r="J1776" s="81">
        <f t="shared" si="27"/>
        <v>23.5352</v>
      </c>
    </row>
    <row r="1777" spans="1:10" x14ac:dyDescent="0.3">
      <c r="A1777" s="54" t="s">
        <v>11</v>
      </c>
      <c r="B1777" s="54" t="s">
        <v>11</v>
      </c>
      <c r="C1777" s="54" t="s">
        <v>10017</v>
      </c>
      <c r="D1777" s="54" t="s">
        <v>29410</v>
      </c>
      <c r="E1777" s="54" t="s">
        <v>15</v>
      </c>
      <c r="F1777" s="167" t="s">
        <v>15</v>
      </c>
      <c r="G1777" s="54" t="s">
        <v>29260</v>
      </c>
      <c r="H1777" s="81">
        <v>32</v>
      </c>
      <c r="I1777" s="168">
        <v>0.27</v>
      </c>
      <c r="J1777" s="81">
        <f t="shared" si="27"/>
        <v>23.5352</v>
      </c>
    </row>
    <row r="1778" spans="1:10" x14ac:dyDescent="0.3">
      <c r="A1778" s="54" t="s">
        <v>11</v>
      </c>
      <c r="B1778" s="54" t="s">
        <v>11</v>
      </c>
      <c r="C1778" s="54" t="s">
        <v>10017</v>
      </c>
      <c r="D1778" s="54" t="s">
        <v>10876</v>
      </c>
      <c r="E1778" s="54" t="s">
        <v>15</v>
      </c>
      <c r="F1778" s="167" t="s">
        <v>15</v>
      </c>
      <c r="G1778" s="54" t="s">
        <v>10877</v>
      </c>
      <c r="H1778" s="81">
        <v>158</v>
      </c>
      <c r="I1778" s="168">
        <v>0.27</v>
      </c>
      <c r="J1778" s="81">
        <f t="shared" si="27"/>
        <v>116.20505000000001</v>
      </c>
    </row>
    <row r="1779" spans="1:10" x14ac:dyDescent="0.3">
      <c r="A1779" s="54" t="s">
        <v>11</v>
      </c>
      <c r="B1779" s="54" t="s">
        <v>11</v>
      </c>
      <c r="C1779" s="54" t="s">
        <v>10017</v>
      </c>
      <c r="D1779" s="54" t="s">
        <v>26850</v>
      </c>
      <c r="E1779" s="54" t="s">
        <v>15</v>
      </c>
      <c r="F1779" s="167" t="s">
        <v>15</v>
      </c>
      <c r="G1779" s="54" t="s">
        <v>10878</v>
      </c>
      <c r="H1779" s="81">
        <v>32</v>
      </c>
      <c r="I1779" s="168">
        <v>0.27</v>
      </c>
      <c r="J1779" s="81">
        <f t="shared" si="27"/>
        <v>23.5352</v>
      </c>
    </row>
    <row r="1780" spans="1:10" x14ac:dyDescent="0.3">
      <c r="A1780" s="54" t="s">
        <v>11</v>
      </c>
      <c r="B1780" s="54" t="s">
        <v>11</v>
      </c>
      <c r="C1780" s="54" t="s">
        <v>10017</v>
      </c>
      <c r="D1780" s="54" t="s">
        <v>26851</v>
      </c>
      <c r="E1780" s="54" t="s">
        <v>15</v>
      </c>
      <c r="F1780" s="167" t="s">
        <v>15</v>
      </c>
      <c r="G1780" s="54" t="s">
        <v>10879</v>
      </c>
      <c r="H1780" s="81">
        <v>120</v>
      </c>
      <c r="I1780" s="168">
        <v>0.27</v>
      </c>
      <c r="J1780" s="81">
        <f t="shared" si="27"/>
        <v>88.257000000000005</v>
      </c>
    </row>
    <row r="1781" spans="1:10" x14ac:dyDescent="0.3">
      <c r="A1781" s="54" t="s">
        <v>11</v>
      </c>
      <c r="B1781" s="54" t="s">
        <v>11</v>
      </c>
      <c r="C1781" s="54" t="s">
        <v>10017</v>
      </c>
      <c r="D1781" s="54" t="s">
        <v>26852</v>
      </c>
      <c r="E1781" s="54" t="s">
        <v>15</v>
      </c>
      <c r="F1781" s="167" t="s">
        <v>15</v>
      </c>
      <c r="G1781" s="54" t="s">
        <v>10880</v>
      </c>
      <c r="H1781" s="81">
        <v>32</v>
      </c>
      <c r="I1781" s="168">
        <v>0.27</v>
      </c>
      <c r="J1781" s="81">
        <f t="shared" si="27"/>
        <v>23.5352</v>
      </c>
    </row>
    <row r="1782" spans="1:10" x14ac:dyDescent="0.3">
      <c r="A1782" s="54" t="s">
        <v>11</v>
      </c>
      <c r="B1782" s="54" t="s">
        <v>11</v>
      </c>
      <c r="C1782" s="54" t="s">
        <v>10017</v>
      </c>
      <c r="D1782" s="54" t="s">
        <v>29411</v>
      </c>
      <c r="E1782" s="54" t="s">
        <v>15</v>
      </c>
      <c r="F1782" s="167" t="s">
        <v>15</v>
      </c>
      <c r="G1782" s="54" t="s">
        <v>29261</v>
      </c>
      <c r="H1782" s="81">
        <v>32</v>
      </c>
      <c r="I1782" s="168">
        <v>0.27</v>
      </c>
      <c r="J1782" s="81">
        <f t="shared" si="27"/>
        <v>23.5352</v>
      </c>
    </row>
    <row r="1783" spans="1:10" x14ac:dyDescent="0.3">
      <c r="A1783" s="54" t="s">
        <v>11</v>
      </c>
      <c r="B1783" s="54" t="s">
        <v>11</v>
      </c>
      <c r="C1783" s="54" t="s">
        <v>10017</v>
      </c>
      <c r="D1783" s="54" t="s">
        <v>29412</v>
      </c>
      <c r="E1783" s="54" t="s">
        <v>15</v>
      </c>
      <c r="F1783" s="167" t="s">
        <v>15</v>
      </c>
      <c r="G1783" s="54" t="s">
        <v>29262</v>
      </c>
      <c r="H1783" s="81">
        <v>32</v>
      </c>
      <c r="I1783" s="168">
        <v>0.27</v>
      </c>
      <c r="J1783" s="81">
        <f t="shared" si="27"/>
        <v>23.5352</v>
      </c>
    </row>
    <row r="1784" spans="1:10" x14ac:dyDescent="0.3">
      <c r="A1784" s="54" t="s">
        <v>11</v>
      </c>
      <c r="B1784" s="54" t="s">
        <v>11</v>
      </c>
      <c r="C1784" s="54" t="s">
        <v>10017</v>
      </c>
      <c r="D1784" s="54" t="s">
        <v>26853</v>
      </c>
      <c r="E1784" s="54" t="s">
        <v>15</v>
      </c>
      <c r="F1784" s="167" t="s">
        <v>15</v>
      </c>
      <c r="G1784" s="54" t="s">
        <v>10881</v>
      </c>
      <c r="H1784" s="81">
        <v>32</v>
      </c>
      <c r="I1784" s="168">
        <v>0.27</v>
      </c>
      <c r="J1784" s="81">
        <f t="shared" si="27"/>
        <v>23.5352</v>
      </c>
    </row>
    <row r="1785" spans="1:10" x14ac:dyDescent="0.3">
      <c r="A1785" s="54" t="s">
        <v>11</v>
      </c>
      <c r="B1785" s="54" t="s">
        <v>11</v>
      </c>
      <c r="C1785" s="54" t="s">
        <v>10017</v>
      </c>
      <c r="D1785" s="54" t="s">
        <v>26854</v>
      </c>
      <c r="E1785" s="54" t="s">
        <v>15</v>
      </c>
      <c r="F1785" s="167" t="s">
        <v>15</v>
      </c>
      <c r="G1785" s="54" t="s">
        <v>10882</v>
      </c>
      <c r="H1785" s="81">
        <v>32</v>
      </c>
      <c r="I1785" s="168">
        <v>0.27</v>
      </c>
      <c r="J1785" s="81">
        <f t="shared" si="27"/>
        <v>23.5352</v>
      </c>
    </row>
    <row r="1786" spans="1:10" x14ac:dyDescent="0.3">
      <c r="A1786" s="54" t="s">
        <v>11</v>
      </c>
      <c r="B1786" s="54" t="s">
        <v>11</v>
      </c>
      <c r="C1786" s="54" t="s">
        <v>10017</v>
      </c>
      <c r="D1786" s="54" t="s">
        <v>26855</v>
      </c>
      <c r="E1786" s="54" t="s">
        <v>15</v>
      </c>
      <c r="F1786" s="167" t="s">
        <v>15</v>
      </c>
      <c r="G1786" s="54" t="s">
        <v>10883</v>
      </c>
      <c r="H1786" s="81">
        <v>32</v>
      </c>
      <c r="I1786" s="168">
        <v>0.27</v>
      </c>
      <c r="J1786" s="81">
        <f t="shared" si="27"/>
        <v>23.5352</v>
      </c>
    </row>
    <row r="1787" spans="1:10" x14ac:dyDescent="0.3">
      <c r="A1787" s="54" t="s">
        <v>11</v>
      </c>
      <c r="B1787" s="54" t="s">
        <v>11</v>
      </c>
      <c r="C1787" s="54" t="s">
        <v>10017</v>
      </c>
      <c r="D1787" s="54" t="s">
        <v>26856</v>
      </c>
      <c r="E1787" s="54" t="s">
        <v>15</v>
      </c>
      <c r="F1787" s="167" t="s">
        <v>15</v>
      </c>
      <c r="G1787" s="54" t="s">
        <v>10884</v>
      </c>
      <c r="H1787" s="81">
        <v>32</v>
      </c>
      <c r="I1787" s="168">
        <v>0.27</v>
      </c>
      <c r="J1787" s="81">
        <f t="shared" si="27"/>
        <v>23.5352</v>
      </c>
    </row>
    <row r="1788" spans="1:10" x14ac:dyDescent="0.3">
      <c r="A1788" s="54" t="s">
        <v>11</v>
      </c>
      <c r="B1788" s="54" t="s">
        <v>11</v>
      </c>
      <c r="C1788" s="54" t="s">
        <v>10017</v>
      </c>
      <c r="D1788" s="54" t="s">
        <v>26857</v>
      </c>
      <c r="E1788" s="54" t="s">
        <v>15</v>
      </c>
      <c r="F1788" s="167" t="s">
        <v>15</v>
      </c>
      <c r="G1788" s="54" t="s">
        <v>10885</v>
      </c>
      <c r="H1788" s="81">
        <v>32</v>
      </c>
      <c r="I1788" s="168">
        <v>0.27</v>
      </c>
      <c r="J1788" s="81">
        <f t="shared" si="27"/>
        <v>23.5352</v>
      </c>
    </row>
    <row r="1789" spans="1:10" x14ac:dyDescent="0.3">
      <c r="A1789" s="54" t="s">
        <v>11</v>
      </c>
      <c r="B1789" s="54" t="s">
        <v>11</v>
      </c>
      <c r="C1789" s="54" t="s">
        <v>10017</v>
      </c>
      <c r="D1789" s="54" t="s">
        <v>29413</v>
      </c>
      <c r="E1789" s="54" t="s">
        <v>15</v>
      </c>
      <c r="F1789" s="167" t="s">
        <v>15</v>
      </c>
      <c r="G1789" s="54" t="s">
        <v>29263</v>
      </c>
      <c r="H1789" s="81">
        <v>32</v>
      </c>
      <c r="I1789" s="168">
        <v>0.27</v>
      </c>
      <c r="J1789" s="81">
        <f t="shared" si="27"/>
        <v>23.5352</v>
      </c>
    </row>
    <row r="1790" spans="1:10" x14ac:dyDescent="0.3">
      <c r="A1790" s="54" t="s">
        <v>11</v>
      </c>
      <c r="B1790" s="54" t="s">
        <v>11</v>
      </c>
      <c r="C1790" s="54" t="s">
        <v>10017</v>
      </c>
      <c r="D1790" s="54" t="s">
        <v>29414</v>
      </c>
      <c r="E1790" s="54" t="s">
        <v>15</v>
      </c>
      <c r="F1790" s="167" t="s">
        <v>15</v>
      </c>
      <c r="G1790" s="54" t="s">
        <v>29264</v>
      </c>
      <c r="H1790" s="81">
        <v>32</v>
      </c>
      <c r="I1790" s="168">
        <v>0.27</v>
      </c>
      <c r="J1790" s="81">
        <f t="shared" si="27"/>
        <v>23.5352</v>
      </c>
    </row>
    <row r="1791" spans="1:10" x14ac:dyDescent="0.3">
      <c r="A1791" s="54" t="s">
        <v>11</v>
      </c>
      <c r="B1791" s="54" t="s">
        <v>11</v>
      </c>
      <c r="C1791" s="54" t="s">
        <v>10017</v>
      </c>
      <c r="D1791" s="54" t="s">
        <v>26858</v>
      </c>
      <c r="E1791" s="54" t="s">
        <v>15</v>
      </c>
      <c r="F1791" s="167" t="s">
        <v>15</v>
      </c>
      <c r="G1791" s="54" t="s">
        <v>10886</v>
      </c>
      <c r="H1791" s="81">
        <v>430</v>
      </c>
      <c r="I1791" s="168">
        <v>0.27</v>
      </c>
      <c r="J1791" s="81">
        <f t="shared" si="27"/>
        <v>316.25425000000001</v>
      </c>
    </row>
    <row r="1792" spans="1:10" x14ac:dyDescent="0.3">
      <c r="A1792" s="54" t="s">
        <v>11</v>
      </c>
      <c r="B1792" s="54" t="s">
        <v>11</v>
      </c>
      <c r="C1792" s="54" t="s">
        <v>10017</v>
      </c>
      <c r="D1792" s="54" t="s">
        <v>10887</v>
      </c>
      <c r="E1792" s="54" t="s">
        <v>15</v>
      </c>
      <c r="F1792" s="167" t="s">
        <v>15</v>
      </c>
      <c r="G1792" s="54" t="s">
        <v>10888</v>
      </c>
      <c r="H1792" s="81">
        <v>538</v>
      </c>
      <c r="I1792" s="168">
        <v>0.27</v>
      </c>
      <c r="J1792" s="81">
        <f t="shared" si="27"/>
        <v>395.68555000000003</v>
      </c>
    </row>
    <row r="1793" spans="1:10" x14ac:dyDescent="0.3">
      <c r="A1793" s="54" t="s">
        <v>11</v>
      </c>
      <c r="B1793" s="54" t="s">
        <v>11</v>
      </c>
      <c r="C1793" s="54" t="s">
        <v>10017</v>
      </c>
      <c r="D1793" s="54" t="s">
        <v>26859</v>
      </c>
      <c r="E1793" s="54" t="s">
        <v>15</v>
      </c>
      <c r="F1793" s="167" t="s">
        <v>15</v>
      </c>
      <c r="G1793" s="54" t="s">
        <v>10889</v>
      </c>
      <c r="H1793" s="81">
        <v>32</v>
      </c>
      <c r="I1793" s="168">
        <v>0.27</v>
      </c>
      <c r="J1793" s="81">
        <f t="shared" si="27"/>
        <v>23.5352</v>
      </c>
    </row>
    <row r="1794" spans="1:10" x14ac:dyDescent="0.3">
      <c r="A1794" s="54" t="s">
        <v>11</v>
      </c>
      <c r="B1794" s="54" t="s">
        <v>11</v>
      </c>
      <c r="C1794" s="54" t="s">
        <v>10017</v>
      </c>
      <c r="D1794" s="54" t="s">
        <v>26860</v>
      </c>
      <c r="E1794" s="54" t="s">
        <v>15</v>
      </c>
      <c r="F1794" s="167" t="s">
        <v>15</v>
      </c>
      <c r="G1794" s="54" t="s">
        <v>27664</v>
      </c>
      <c r="H1794" s="81">
        <v>32</v>
      </c>
      <c r="I1794" s="168">
        <v>0.27</v>
      </c>
      <c r="J1794" s="81">
        <f t="shared" ref="J1794:J1857" si="28">H1794*(1-I1794)*(1+0.0075)</f>
        <v>23.5352</v>
      </c>
    </row>
    <row r="1795" spans="1:10" x14ac:dyDescent="0.3">
      <c r="A1795" s="54" t="s">
        <v>11</v>
      </c>
      <c r="B1795" s="54" t="s">
        <v>11</v>
      </c>
      <c r="C1795" s="54" t="s">
        <v>10017</v>
      </c>
      <c r="D1795" s="54" t="s">
        <v>26861</v>
      </c>
      <c r="E1795" s="54" t="s">
        <v>15</v>
      </c>
      <c r="F1795" s="167" t="s">
        <v>15</v>
      </c>
      <c r="G1795" s="54" t="s">
        <v>10890</v>
      </c>
      <c r="H1795" s="81">
        <v>678</v>
      </c>
      <c r="I1795" s="168">
        <v>0.27</v>
      </c>
      <c r="J1795" s="81">
        <f t="shared" si="28"/>
        <v>498.65205000000003</v>
      </c>
    </row>
    <row r="1796" spans="1:10" x14ac:dyDescent="0.3">
      <c r="A1796" s="54" t="s">
        <v>11</v>
      </c>
      <c r="B1796" s="54" t="s">
        <v>11</v>
      </c>
      <c r="C1796" s="54" t="s">
        <v>10017</v>
      </c>
      <c r="D1796" s="54" t="s">
        <v>26862</v>
      </c>
      <c r="E1796" s="54" t="s">
        <v>15</v>
      </c>
      <c r="F1796" s="167" t="s">
        <v>15</v>
      </c>
      <c r="G1796" s="54" t="s">
        <v>10891</v>
      </c>
      <c r="H1796" s="81">
        <v>566</v>
      </c>
      <c r="I1796" s="168">
        <v>0.27</v>
      </c>
      <c r="J1796" s="81">
        <f t="shared" si="28"/>
        <v>416.27885000000003</v>
      </c>
    </row>
    <row r="1797" spans="1:10" x14ac:dyDescent="0.3">
      <c r="A1797" s="54" t="s">
        <v>11</v>
      </c>
      <c r="B1797" s="54" t="s">
        <v>11</v>
      </c>
      <c r="C1797" s="54" t="s">
        <v>10017</v>
      </c>
      <c r="D1797" s="54" t="s">
        <v>10892</v>
      </c>
      <c r="E1797" s="54" t="s">
        <v>15</v>
      </c>
      <c r="F1797" s="167" t="s">
        <v>15</v>
      </c>
      <c r="G1797" s="54" t="s">
        <v>10893</v>
      </c>
      <c r="H1797" s="81">
        <v>708</v>
      </c>
      <c r="I1797" s="168">
        <v>0.27</v>
      </c>
      <c r="J1797" s="81">
        <f t="shared" si="28"/>
        <v>520.71630000000005</v>
      </c>
    </row>
    <row r="1798" spans="1:10" x14ac:dyDescent="0.3">
      <c r="A1798" s="54" t="s">
        <v>11</v>
      </c>
      <c r="B1798" s="54" t="s">
        <v>11</v>
      </c>
      <c r="C1798" s="54" t="s">
        <v>10017</v>
      </c>
      <c r="D1798" s="54" t="s">
        <v>29415</v>
      </c>
      <c r="E1798" s="54" t="s">
        <v>15</v>
      </c>
      <c r="F1798" s="167" t="s">
        <v>15</v>
      </c>
      <c r="G1798" s="54" t="s">
        <v>29265</v>
      </c>
      <c r="H1798" s="81">
        <v>566</v>
      </c>
      <c r="I1798" s="168">
        <v>0.27</v>
      </c>
      <c r="J1798" s="81">
        <f t="shared" si="28"/>
        <v>416.27885000000003</v>
      </c>
    </row>
    <row r="1799" spans="1:10" x14ac:dyDescent="0.3">
      <c r="A1799" s="54" t="s">
        <v>11</v>
      </c>
      <c r="B1799" s="54" t="s">
        <v>11</v>
      </c>
      <c r="C1799" s="54" t="s">
        <v>10017</v>
      </c>
      <c r="D1799" s="54" t="s">
        <v>26863</v>
      </c>
      <c r="E1799" s="54" t="s">
        <v>15</v>
      </c>
      <c r="F1799" s="167" t="s">
        <v>15</v>
      </c>
      <c r="G1799" s="54" t="s">
        <v>10894</v>
      </c>
      <c r="H1799" s="81">
        <v>566</v>
      </c>
      <c r="I1799" s="168">
        <v>0.27</v>
      </c>
      <c r="J1799" s="81">
        <f t="shared" si="28"/>
        <v>416.27885000000003</v>
      </c>
    </row>
    <row r="1800" spans="1:10" x14ac:dyDescent="0.3">
      <c r="A1800" s="54" t="s">
        <v>11</v>
      </c>
      <c r="B1800" s="54" t="s">
        <v>11</v>
      </c>
      <c r="C1800" s="54" t="s">
        <v>10017</v>
      </c>
      <c r="D1800" s="54" t="s">
        <v>26864</v>
      </c>
      <c r="E1800" s="54" t="s">
        <v>15</v>
      </c>
      <c r="F1800" s="167" t="s">
        <v>15</v>
      </c>
      <c r="G1800" s="54" t="s">
        <v>10895</v>
      </c>
      <c r="H1800" s="81">
        <v>32</v>
      </c>
      <c r="I1800" s="168">
        <v>0.27</v>
      </c>
      <c r="J1800" s="81">
        <f t="shared" si="28"/>
        <v>23.5352</v>
      </c>
    </row>
    <row r="1801" spans="1:10" x14ac:dyDescent="0.3">
      <c r="A1801" s="54" t="s">
        <v>11</v>
      </c>
      <c r="B1801" s="54" t="s">
        <v>11</v>
      </c>
      <c r="C1801" s="54" t="s">
        <v>10017</v>
      </c>
      <c r="D1801" s="54" t="s">
        <v>26865</v>
      </c>
      <c r="E1801" s="54" t="s">
        <v>15</v>
      </c>
      <c r="F1801" s="167" t="s">
        <v>15</v>
      </c>
      <c r="G1801" s="54" t="s">
        <v>10896</v>
      </c>
      <c r="H1801" s="81">
        <v>125</v>
      </c>
      <c r="I1801" s="168">
        <v>0.27</v>
      </c>
      <c r="J1801" s="81">
        <f t="shared" si="28"/>
        <v>91.934375000000003</v>
      </c>
    </row>
    <row r="1802" spans="1:10" x14ac:dyDescent="0.3">
      <c r="A1802" s="54" t="s">
        <v>11</v>
      </c>
      <c r="B1802" s="54" t="s">
        <v>11</v>
      </c>
      <c r="C1802" s="54" t="s">
        <v>10017</v>
      </c>
      <c r="D1802" s="54" t="s">
        <v>10897</v>
      </c>
      <c r="E1802" s="54" t="s">
        <v>15</v>
      </c>
      <c r="F1802" s="167" t="s">
        <v>15</v>
      </c>
      <c r="G1802" s="54" t="s">
        <v>10898</v>
      </c>
      <c r="H1802" s="81">
        <v>220</v>
      </c>
      <c r="I1802" s="168">
        <v>0.27</v>
      </c>
      <c r="J1802" s="81">
        <f t="shared" si="28"/>
        <v>161.80449999999999</v>
      </c>
    </row>
    <row r="1803" spans="1:10" x14ac:dyDescent="0.3">
      <c r="A1803" s="54" t="s">
        <v>11</v>
      </c>
      <c r="B1803" s="54" t="s">
        <v>11</v>
      </c>
      <c r="C1803" s="54" t="s">
        <v>10017</v>
      </c>
      <c r="D1803" s="54" t="s">
        <v>43150</v>
      </c>
      <c r="E1803" s="54" t="s">
        <v>15</v>
      </c>
      <c r="F1803" s="167" t="s">
        <v>15</v>
      </c>
      <c r="G1803" s="54" t="s">
        <v>43129</v>
      </c>
      <c r="H1803" s="81">
        <v>399</v>
      </c>
      <c r="I1803" s="168">
        <v>0.27</v>
      </c>
      <c r="J1803" s="81">
        <f t="shared" si="28"/>
        <v>293.45452499999999</v>
      </c>
    </row>
    <row r="1804" spans="1:10" x14ac:dyDescent="0.3">
      <c r="A1804" s="54" t="s">
        <v>11</v>
      </c>
      <c r="B1804" s="54" t="s">
        <v>11</v>
      </c>
      <c r="C1804" s="54" t="s">
        <v>10017</v>
      </c>
      <c r="D1804" s="54" t="s">
        <v>43151</v>
      </c>
      <c r="E1804" s="54" t="s">
        <v>15</v>
      </c>
      <c r="F1804" s="167" t="s">
        <v>15</v>
      </c>
      <c r="G1804" s="54" t="s">
        <v>43130</v>
      </c>
      <c r="H1804" s="81">
        <v>375</v>
      </c>
      <c r="I1804" s="168">
        <v>0.27</v>
      </c>
      <c r="J1804" s="81">
        <f t="shared" si="28"/>
        <v>275.80312500000002</v>
      </c>
    </row>
    <row r="1805" spans="1:10" x14ac:dyDescent="0.3">
      <c r="A1805" s="54" t="s">
        <v>11</v>
      </c>
      <c r="B1805" s="54" t="s">
        <v>11</v>
      </c>
      <c r="C1805" s="54" t="s">
        <v>10017</v>
      </c>
      <c r="D1805" s="54" t="s">
        <v>43152</v>
      </c>
      <c r="E1805" s="54" t="s">
        <v>15</v>
      </c>
      <c r="F1805" s="167" t="s">
        <v>15</v>
      </c>
      <c r="G1805" s="54" t="s">
        <v>43131</v>
      </c>
      <c r="H1805" s="81">
        <v>435</v>
      </c>
      <c r="I1805" s="168">
        <v>0.27</v>
      </c>
      <c r="J1805" s="81">
        <f t="shared" si="28"/>
        <v>319.93162500000005</v>
      </c>
    </row>
    <row r="1806" spans="1:10" x14ac:dyDescent="0.3">
      <c r="A1806" s="54" t="s">
        <v>11</v>
      </c>
      <c r="B1806" s="54" t="s">
        <v>11</v>
      </c>
      <c r="C1806" s="54" t="s">
        <v>10017</v>
      </c>
      <c r="D1806" s="54" t="s">
        <v>43153</v>
      </c>
      <c r="E1806" s="54" t="s">
        <v>15</v>
      </c>
      <c r="F1806" s="167" t="s">
        <v>15</v>
      </c>
      <c r="G1806" s="54" t="s">
        <v>43132</v>
      </c>
      <c r="H1806" s="81">
        <v>399</v>
      </c>
      <c r="I1806" s="168">
        <v>0.27</v>
      </c>
      <c r="J1806" s="81">
        <f t="shared" si="28"/>
        <v>293.45452499999999</v>
      </c>
    </row>
    <row r="1807" spans="1:10" x14ac:dyDescent="0.3">
      <c r="A1807" s="54" t="s">
        <v>11</v>
      </c>
      <c r="B1807" s="54" t="s">
        <v>11</v>
      </c>
      <c r="C1807" s="54" t="s">
        <v>10017</v>
      </c>
      <c r="D1807" s="54" t="s">
        <v>43154</v>
      </c>
      <c r="E1807" s="54" t="s">
        <v>15</v>
      </c>
      <c r="F1807" s="167" t="s">
        <v>15</v>
      </c>
      <c r="G1807" s="54" t="s">
        <v>43133</v>
      </c>
      <c r="H1807" s="81">
        <v>375</v>
      </c>
      <c r="I1807" s="168">
        <v>0.27</v>
      </c>
      <c r="J1807" s="81">
        <f t="shared" si="28"/>
        <v>275.80312500000002</v>
      </c>
    </row>
    <row r="1808" spans="1:10" x14ac:dyDescent="0.3">
      <c r="A1808" s="54" t="s">
        <v>11</v>
      </c>
      <c r="B1808" s="54" t="s">
        <v>11</v>
      </c>
      <c r="C1808" s="54" t="s">
        <v>10017</v>
      </c>
      <c r="D1808" s="54" t="s">
        <v>43155</v>
      </c>
      <c r="E1808" s="54" t="s">
        <v>15</v>
      </c>
      <c r="F1808" s="167" t="s">
        <v>15</v>
      </c>
      <c r="G1808" s="54" t="s">
        <v>43134</v>
      </c>
      <c r="H1808" s="81">
        <v>399</v>
      </c>
      <c r="I1808" s="168">
        <v>0.27</v>
      </c>
      <c r="J1808" s="81">
        <f t="shared" si="28"/>
        <v>293.45452499999999</v>
      </c>
    </row>
    <row r="1809" spans="1:10" x14ac:dyDescent="0.3">
      <c r="A1809" s="54" t="s">
        <v>11</v>
      </c>
      <c r="B1809" s="54" t="s">
        <v>11</v>
      </c>
      <c r="C1809" s="54" t="s">
        <v>10017</v>
      </c>
      <c r="D1809" s="54" t="s">
        <v>43156</v>
      </c>
      <c r="E1809" s="54" t="s">
        <v>15</v>
      </c>
      <c r="F1809" s="167" t="s">
        <v>15</v>
      </c>
      <c r="G1809" s="54" t="s">
        <v>43135</v>
      </c>
      <c r="H1809" s="81">
        <v>375</v>
      </c>
      <c r="I1809" s="168">
        <v>0.27</v>
      </c>
      <c r="J1809" s="81">
        <f t="shared" si="28"/>
        <v>275.80312500000002</v>
      </c>
    </row>
    <row r="1810" spans="1:10" x14ac:dyDescent="0.3">
      <c r="A1810" s="54" t="s">
        <v>11</v>
      </c>
      <c r="B1810" s="54" t="s">
        <v>11</v>
      </c>
      <c r="C1810" s="54" t="s">
        <v>10017</v>
      </c>
      <c r="D1810" s="54" t="s">
        <v>43157</v>
      </c>
      <c r="E1810" s="54" t="s">
        <v>15</v>
      </c>
      <c r="F1810" s="167" t="s">
        <v>15</v>
      </c>
      <c r="G1810" s="54" t="s">
        <v>43136</v>
      </c>
      <c r="H1810" s="81">
        <v>399</v>
      </c>
      <c r="I1810" s="168">
        <v>0.27</v>
      </c>
      <c r="J1810" s="81">
        <f t="shared" si="28"/>
        <v>293.45452499999999</v>
      </c>
    </row>
    <row r="1811" spans="1:10" x14ac:dyDescent="0.3">
      <c r="A1811" s="54" t="s">
        <v>11</v>
      </c>
      <c r="B1811" s="54" t="s">
        <v>11</v>
      </c>
      <c r="C1811" s="54" t="s">
        <v>10017</v>
      </c>
      <c r="D1811" s="54" t="s">
        <v>43158</v>
      </c>
      <c r="E1811" s="54" t="s">
        <v>15</v>
      </c>
      <c r="F1811" s="167" t="s">
        <v>15</v>
      </c>
      <c r="G1811" s="54" t="s">
        <v>43137</v>
      </c>
      <c r="H1811" s="81">
        <v>375</v>
      </c>
      <c r="I1811" s="168">
        <v>0.27</v>
      </c>
      <c r="J1811" s="81">
        <f t="shared" si="28"/>
        <v>275.80312500000002</v>
      </c>
    </row>
    <row r="1812" spans="1:10" x14ac:dyDescent="0.3">
      <c r="A1812" s="54" t="s">
        <v>11</v>
      </c>
      <c r="B1812" s="54" t="s">
        <v>11</v>
      </c>
      <c r="C1812" s="54" t="s">
        <v>10017</v>
      </c>
      <c r="D1812" s="54" t="s">
        <v>26866</v>
      </c>
      <c r="E1812" s="54" t="s">
        <v>15</v>
      </c>
      <c r="F1812" s="167" t="s">
        <v>15</v>
      </c>
      <c r="G1812" s="54" t="s">
        <v>27665</v>
      </c>
      <c r="H1812" s="81">
        <v>794</v>
      </c>
      <c r="I1812" s="168">
        <v>0.27</v>
      </c>
      <c r="J1812" s="81">
        <f t="shared" si="28"/>
        <v>583.96715000000006</v>
      </c>
    </row>
    <row r="1813" spans="1:10" x14ac:dyDescent="0.3">
      <c r="A1813" s="54" t="s">
        <v>11</v>
      </c>
      <c r="B1813" s="54" t="s">
        <v>11</v>
      </c>
      <c r="C1813" s="54" t="s">
        <v>10017</v>
      </c>
      <c r="D1813" s="54" t="s">
        <v>26867</v>
      </c>
      <c r="E1813" s="54" t="s">
        <v>15</v>
      </c>
      <c r="F1813" s="167" t="s">
        <v>15</v>
      </c>
      <c r="G1813" s="54" t="s">
        <v>27666</v>
      </c>
      <c r="H1813" s="81">
        <v>794</v>
      </c>
      <c r="I1813" s="168">
        <v>0.27</v>
      </c>
      <c r="J1813" s="81">
        <f t="shared" si="28"/>
        <v>583.96715000000006</v>
      </c>
    </row>
    <row r="1814" spans="1:10" x14ac:dyDescent="0.3">
      <c r="A1814" s="54" t="s">
        <v>11</v>
      </c>
      <c r="B1814" s="54" t="s">
        <v>11</v>
      </c>
      <c r="C1814" s="54" t="s">
        <v>10017</v>
      </c>
      <c r="D1814" s="54" t="s">
        <v>26868</v>
      </c>
      <c r="E1814" s="54" t="s">
        <v>15</v>
      </c>
      <c r="F1814" s="167" t="s">
        <v>15</v>
      </c>
      <c r="G1814" s="54" t="s">
        <v>27667</v>
      </c>
      <c r="H1814" s="81">
        <v>794</v>
      </c>
      <c r="I1814" s="168">
        <v>0.27</v>
      </c>
      <c r="J1814" s="81">
        <f t="shared" si="28"/>
        <v>583.96715000000006</v>
      </c>
    </row>
    <row r="1815" spans="1:10" x14ac:dyDescent="0.3">
      <c r="A1815" s="54" t="s">
        <v>11</v>
      </c>
      <c r="B1815" s="54" t="s">
        <v>11</v>
      </c>
      <c r="C1815" s="54" t="s">
        <v>10017</v>
      </c>
      <c r="D1815" s="54" t="s">
        <v>26869</v>
      </c>
      <c r="E1815" s="54" t="s">
        <v>15</v>
      </c>
      <c r="F1815" s="167" t="s">
        <v>15</v>
      </c>
      <c r="G1815" s="54" t="s">
        <v>27668</v>
      </c>
      <c r="H1815" s="81">
        <v>794</v>
      </c>
      <c r="I1815" s="168">
        <v>0.27</v>
      </c>
      <c r="J1815" s="81">
        <f t="shared" si="28"/>
        <v>583.96715000000006</v>
      </c>
    </row>
    <row r="1816" spans="1:10" x14ac:dyDescent="0.3">
      <c r="A1816" s="54" t="s">
        <v>11</v>
      </c>
      <c r="B1816" s="54" t="s">
        <v>11</v>
      </c>
      <c r="C1816" s="54" t="s">
        <v>10017</v>
      </c>
      <c r="D1816" s="54" t="s">
        <v>26870</v>
      </c>
      <c r="E1816" s="54" t="s">
        <v>15</v>
      </c>
      <c r="F1816" s="167" t="s">
        <v>15</v>
      </c>
      <c r="G1816" s="54" t="s">
        <v>27669</v>
      </c>
      <c r="H1816" s="81">
        <v>794</v>
      </c>
      <c r="I1816" s="168">
        <v>0.27</v>
      </c>
      <c r="J1816" s="81">
        <f t="shared" si="28"/>
        <v>583.96715000000006</v>
      </c>
    </row>
    <row r="1817" spans="1:10" x14ac:dyDescent="0.3">
      <c r="A1817" s="54" t="s">
        <v>11</v>
      </c>
      <c r="B1817" s="54" t="s">
        <v>11</v>
      </c>
      <c r="C1817" s="54" t="s">
        <v>10017</v>
      </c>
      <c r="D1817" s="54" t="s">
        <v>26871</v>
      </c>
      <c r="E1817" s="54" t="s">
        <v>15</v>
      </c>
      <c r="F1817" s="167" t="s">
        <v>15</v>
      </c>
      <c r="G1817" s="54" t="s">
        <v>27670</v>
      </c>
      <c r="H1817" s="81">
        <v>886</v>
      </c>
      <c r="I1817" s="168">
        <v>0.27</v>
      </c>
      <c r="J1817" s="81">
        <f t="shared" si="28"/>
        <v>651.63085000000001</v>
      </c>
    </row>
    <row r="1818" spans="1:10" x14ac:dyDescent="0.3">
      <c r="A1818" s="54" t="s">
        <v>11</v>
      </c>
      <c r="B1818" s="54" t="s">
        <v>11</v>
      </c>
      <c r="C1818" s="54" t="s">
        <v>10017</v>
      </c>
      <c r="D1818" s="54" t="s">
        <v>26872</v>
      </c>
      <c r="E1818" s="54" t="s">
        <v>15</v>
      </c>
      <c r="F1818" s="167" t="s">
        <v>15</v>
      </c>
      <c r="G1818" s="54" t="s">
        <v>27671</v>
      </c>
      <c r="H1818" s="81">
        <v>886</v>
      </c>
      <c r="I1818" s="168">
        <v>0.27</v>
      </c>
      <c r="J1818" s="81">
        <f t="shared" si="28"/>
        <v>651.63085000000001</v>
      </c>
    </row>
    <row r="1819" spans="1:10" x14ac:dyDescent="0.3">
      <c r="A1819" s="54" t="s">
        <v>11</v>
      </c>
      <c r="B1819" s="54" t="s">
        <v>11</v>
      </c>
      <c r="C1819" s="54" t="s">
        <v>10017</v>
      </c>
      <c r="D1819" s="54" t="s">
        <v>26873</v>
      </c>
      <c r="E1819" s="54" t="s">
        <v>15</v>
      </c>
      <c r="F1819" s="167" t="s">
        <v>15</v>
      </c>
      <c r="G1819" s="54" t="s">
        <v>27672</v>
      </c>
      <c r="H1819" s="81">
        <v>886</v>
      </c>
      <c r="I1819" s="168">
        <v>0.27</v>
      </c>
      <c r="J1819" s="81">
        <f t="shared" si="28"/>
        <v>651.63085000000001</v>
      </c>
    </row>
    <row r="1820" spans="1:10" x14ac:dyDescent="0.3">
      <c r="A1820" s="54" t="s">
        <v>11</v>
      </c>
      <c r="B1820" s="54" t="s">
        <v>11</v>
      </c>
      <c r="C1820" s="54" t="s">
        <v>10017</v>
      </c>
      <c r="D1820" s="54" t="s">
        <v>26874</v>
      </c>
      <c r="E1820" s="54" t="s">
        <v>15</v>
      </c>
      <c r="F1820" s="167" t="s">
        <v>15</v>
      </c>
      <c r="G1820" s="54" t="s">
        <v>27673</v>
      </c>
      <c r="H1820" s="81">
        <v>886</v>
      </c>
      <c r="I1820" s="168">
        <v>0.27</v>
      </c>
      <c r="J1820" s="81">
        <f t="shared" si="28"/>
        <v>651.63085000000001</v>
      </c>
    </row>
    <row r="1821" spans="1:10" x14ac:dyDescent="0.3">
      <c r="A1821" s="54" t="s">
        <v>11</v>
      </c>
      <c r="B1821" s="54" t="s">
        <v>11</v>
      </c>
      <c r="C1821" s="54" t="s">
        <v>10017</v>
      </c>
      <c r="D1821" s="54" t="s">
        <v>26875</v>
      </c>
      <c r="E1821" s="54" t="s">
        <v>15</v>
      </c>
      <c r="F1821" s="167" t="s">
        <v>15</v>
      </c>
      <c r="G1821" s="54" t="s">
        <v>27674</v>
      </c>
      <c r="H1821" s="81">
        <v>1000</v>
      </c>
      <c r="I1821" s="168">
        <v>0.27</v>
      </c>
      <c r="J1821" s="81">
        <f t="shared" si="28"/>
        <v>735.47500000000002</v>
      </c>
    </row>
    <row r="1822" spans="1:10" x14ac:dyDescent="0.3">
      <c r="A1822" s="54" t="s">
        <v>11</v>
      </c>
      <c r="B1822" s="54" t="s">
        <v>11</v>
      </c>
      <c r="C1822" s="54" t="s">
        <v>10017</v>
      </c>
      <c r="D1822" s="54" t="s">
        <v>26876</v>
      </c>
      <c r="E1822" s="54" t="s">
        <v>15</v>
      </c>
      <c r="F1822" s="167" t="s">
        <v>15</v>
      </c>
      <c r="G1822" s="54" t="s">
        <v>27675</v>
      </c>
      <c r="H1822" s="81">
        <v>1000</v>
      </c>
      <c r="I1822" s="168">
        <v>0.27</v>
      </c>
      <c r="J1822" s="81">
        <f t="shared" si="28"/>
        <v>735.47500000000002</v>
      </c>
    </row>
    <row r="1823" spans="1:10" x14ac:dyDescent="0.3">
      <c r="A1823" s="54" t="s">
        <v>11</v>
      </c>
      <c r="B1823" s="54" t="s">
        <v>11</v>
      </c>
      <c r="C1823" s="54" t="s">
        <v>10017</v>
      </c>
      <c r="D1823" s="54" t="s">
        <v>26877</v>
      </c>
      <c r="E1823" s="54" t="s">
        <v>15</v>
      </c>
      <c r="F1823" s="167" t="s">
        <v>15</v>
      </c>
      <c r="G1823" s="54" t="s">
        <v>27676</v>
      </c>
      <c r="H1823" s="81">
        <v>1000</v>
      </c>
      <c r="I1823" s="168">
        <v>0.27</v>
      </c>
      <c r="J1823" s="81">
        <f t="shared" si="28"/>
        <v>735.47500000000002</v>
      </c>
    </row>
    <row r="1824" spans="1:10" x14ac:dyDescent="0.3">
      <c r="A1824" s="54" t="s">
        <v>11</v>
      </c>
      <c r="B1824" s="54" t="s">
        <v>11</v>
      </c>
      <c r="C1824" s="54" t="s">
        <v>10017</v>
      </c>
      <c r="D1824" s="54" t="s">
        <v>26878</v>
      </c>
      <c r="E1824" s="54" t="s">
        <v>15</v>
      </c>
      <c r="F1824" s="167" t="s">
        <v>15</v>
      </c>
      <c r="G1824" s="54" t="s">
        <v>27677</v>
      </c>
      <c r="H1824" s="81">
        <v>1000</v>
      </c>
      <c r="I1824" s="168">
        <v>0.27</v>
      </c>
      <c r="J1824" s="81">
        <f t="shared" si="28"/>
        <v>735.47500000000002</v>
      </c>
    </row>
    <row r="1825" spans="1:10" x14ac:dyDescent="0.3">
      <c r="A1825" s="54" t="s">
        <v>11</v>
      </c>
      <c r="B1825" s="54" t="s">
        <v>11</v>
      </c>
      <c r="C1825" s="54" t="s">
        <v>10017</v>
      </c>
      <c r="D1825" s="54" t="s">
        <v>26879</v>
      </c>
      <c r="E1825" s="54" t="s">
        <v>15</v>
      </c>
      <c r="F1825" s="167" t="s">
        <v>15</v>
      </c>
      <c r="G1825" s="54" t="s">
        <v>27678</v>
      </c>
      <c r="H1825" s="81">
        <v>1000</v>
      </c>
      <c r="I1825" s="168">
        <v>0.27</v>
      </c>
      <c r="J1825" s="81">
        <f t="shared" si="28"/>
        <v>735.47500000000002</v>
      </c>
    </row>
    <row r="1826" spans="1:10" x14ac:dyDescent="0.3">
      <c r="A1826" s="54" t="s">
        <v>11</v>
      </c>
      <c r="B1826" s="54" t="s">
        <v>11</v>
      </c>
      <c r="C1826" s="54" t="s">
        <v>10017</v>
      </c>
      <c r="D1826" s="54" t="s">
        <v>26880</v>
      </c>
      <c r="E1826" s="54" t="s">
        <v>15</v>
      </c>
      <c r="F1826" s="167" t="s">
        <v>15</v>
      </c>
      <c r="G1826" s="54" t="s">
        <v>27679</v>
      </c>
      <c r="H1826" s="81">
        <v>1136</v>
      </c>
      <c r="I1826" s="168">
        <v>0.27</v>
      </c>
      <c r="J1826" s="81">
        <f t="shared" si="28"/>
        <v>835.49959999999999</v>
      </c>
    </row>
    <row r="1827" spans="1:10" x14ac:dyDescent="0.3">
      <c r="A1827" s="54" t="s">
        <v>11</v>
      </c>
      <c r="B1827" s="54" t="s">
        <v>11</v>
      </c>
      <c r="C1827" s="54" t="s">
        <v>10017</v>
      </c>
      <c r="D1827" s="54" t="s">
        <v>26881</v>
      </c>
      <c r="E1827" s="54" t="s">
        <v>15</v>
      </c>
      <c r="F1827" s="167" t="s">
        <v>15</v>
      </c>
      <c r="G1827" s="54" t="s">
        <v>27680</v>
      </c>
      <c r="H1827" s="81">
        <v>1136</v>
      </c>
      <c r="I1827" s="168">
        <v>0.27</v>
      </c>
      <c r="J1827" s="81">
        <f t="shared" si="28"/>
        <v>835.49959999999999</v>
      </c>
    </row>
    <row r="1828" spans="1:10" x14ac:dyDescent="0.3">
      <c r="A1828" s="54" t="s">
        <v>11</v>
      </c>
      <c r="B1828" s="54" t="s">
        <v>11</v>
      </c>
      <c r="C1828" s="54" t="s">
        <v>10017</v>
      </c>
      <c r="D1828" s="54" t="s">
        <v>26882</v>
      </c>
      <c r="E1828" s="54" t="s">
        <v>15</v>
      </c>
      <c r="F1828" s="167" t="s">
        <v>15</v>
      </c>
      <c r="G1828" s="54" t="s">
        <v>27681</v>
      </c>
      <c r="H1828" s="81">
        <v>1136</v>
      </c>
      <c r="I1828" s="168">
        <v>0.27</v>
      </c>
      <c r="J1828" s="81">
        <f t="shared" si="28"/>
        <v>835.49959999999999</v>
      </c>
    </row>
    <row r="1829" spans="1:10" x14ac:dyDescent="0.3">
      <c r="A1829" s="54" t="s">
        <v>11</v>
      </c>
      <c r="B1829" s="54" t="s">
        <v>11</v>
      </c>
      <c r="C1829" s="54" t="s">
        <v>10017</v>
      </c>
      <c r="D1829" s="54" t="s">
        <v>26883</v>
      </c>
      <c r="E1829" s="54" t="s">
        <v>15</v>
      </c>
      <c r="F1829" s="167" t="s">
        <v>15</v>
      </c>
      <c r="G1829" s="54" t="s">
        <v>27682</v>
      </c>
      <c r="H1829" s="81">
        <v>1136</v>
      </c>
      <c r="I1829" s="168">
        <v>0.27</v>
      </c>
      <c r="J1829" s="81">
        <f t="shared" si="28"/>
        <v>835.49959999999999</v>
      </c>
    </row>
    <row r="1830" spans="1:10" x14ac:dyDescent="0.3">
      <c r="A1830" s="54" t="s">
        <v>11</v>
      </c>
      <c r="B1830" s="54" t="s">
        <v>11</v>
      </c>
      <c r="C1830" s="54" t="s">
        <v>10017</v>
      </c>
      <c r="D1830" s="54" t="s">
        <v>26884</v>
      </c>
      <c r="E1830" s="54" t="s">
        <v>15</v>
      </c>
      <c r="F1830" s="167" t="s">
        <v>15</v>
      </c>
      <c r="G1830" s="54" t="s">
        <v>27683</v>
      </c>
      <c r="H1830" s="81">
        <v>1136</v>
      </c>
      <c r="I1830" s="168">
        <v>0.27</v>
      </c>
      <c r="J1830" s="81">
        <f t="shared" si="28"/>
        <v>835.49959999999999</v>
      </c>
    </row>
    <row r="1831" spans="1:10" x14ac:dyDescent="0.3">
      <c r="A1831" s="54" t="s">
        <v>11</v>
      </c>
      <c r="B1831" s="54" t="s">
        <v>11</v>
      </c>
      <c r="C1831" s="54" t="s">
        <v>10017</v>
      </c>
      <c r="D1831" s="54" t="s">
        <v>26885</v>
      </c>
      <c r="E1831" s="54" t="s">
        <v>15</v>
      </c>
      <c r="F1831" s="167" t="s">
        <v>15</v>
      </c>
      <c r="G1831" s="54" t="s">
        <v>27684</v>
      </c>
      <c r="H1831" s="81">
        <v>1136</v>
      </c>
      <c r="I1831" s="168">
        <v>0.27</v>
      </c>
      <c r="J1831" s="81">
        <f t="shared" si="28"/>
        <v>835.49959999999999</v>
      </c>
    </row>
    <row r="1832" spans="1:10" x14ac:dyDescent="0.3">
      <c r="A1832" s="54" t="s">
        <v>11</v>
      </c>
      <c r="B1832" s="54" t="s">
        <v>11</v>
      </c>
      <c r="C1832" s="54" t="s">
        <v>10017</v>
      </c>
      <c r="D1832" s="54" t="s">
        <v>26886</v>
      </c>
      <c r="E1832" s="54" t="s">
        <v>15</v>
      </c>
      <c r="F1832" s="167" t="s">
        <v>15</v>
      </c>
      <c r="G1832" s="54" t="s">
        <v>27685</v>
      </c>
      <c r="H1832" s="81">
        <v>1136</v>
      </c>
      <c r="I1832" s="168">
        <v>0.27</v>
      </c>
      <c r="J1832" s="81">
        <f t="shared" si="28"/>
        <v>835.49959999999999</v>
      </c>
    </row>
    <row r="1833" spans="1:10" x14ac:dyDescent="0.3">
      <c r="A1833" s="54" t="s">
        <v>11</v>
      </c>
      <c r="B1833" s="54" t="s">
        <v>11</v>
      </c>
      <c r="C1833" s="54" t="s">
        <v>10017</v>
      </c>
      <c r="D1833" s="54" t="s">
        <v>26887</v>
      </c>
      <c r="E1833" s="54" t="s">
        <v>15</v>
      </c>
      <c r="F1833" s="167" t="s">
        <v>15</v>
      </c>
      <c r="G1833" s="54" t="s">
        <v>27686</v>
      </c>
      <c r="H1833" s="81">
        <v>1136</v>
      </c>
      <c r="I1833" s="168">
        <v>0.27</v>
      </c>
      <c r="J1833" s="81">
        <f t="shared" si="28"/>
        <v>835.49959999999999</v>
      </c>
    </row>
    <row r="1834" spans="1:10" x14ac:dyDescent="0.3">
      <c r="A1834" s="54" t="s">
        <v>11</v>
      </c>
      <c r="B1834" s="54" t="s">
        <v>11</v>
      </c>
      <c r="C1834" s="54" t="s">
        <v>10017</v>
      </c>
      <c r="D1834" s="54" t="s">
        <v>26888</v>
      </c>
      <c r="E1834" s="54" t="s">
        <v>15</v>
      </c>
      <c r="F1834" s="167" t="s">
        <v>15</v>
      </c>
      <c r="G1834" s="54" t="s">
        <v>27687</v>
      </c>
      <c r="H1834" s="81">
        <v>1136</v>
      </c>
      <c r="I1834" s="168">
        <v>0.27</v>
      </c>
      <c r="J1834" s="81">
        <f t="shared" si="28"/>
        <v>835.49959999999999</v>
      </c>
    </row>
    <row r="1835" spans="1:10" x14ac:dyDescent="0.3">
      <c r="A1835" s="54" t="s">
        <v>11</v>
      </c>
      <c r="B1835" s="54" t="s">
        <v>11</v>
      </c>
      <c r="C1835" s="54" t="s">
        <v>10017</v>
      </c>
      <c r="D1835" s="54" t="s">
        <v>26889</v>
      </c>
      <c r="E1835" s="54" t="s">
        <v>15</v>
      </c>
      <c r="F1835" s="167" t="s">
        <v>15</v>
      </c>
      <c r="G1835" s="54" t="s">
        <v>27688</v>
      </c>
      <c r="H1835" s="81">
        <v>1136</v>
      </c>
      <c r="I1835" s="168">
        <v>0.27</v>
      </c>
      <c r="J1835" s="81">
        <f t="shared" si="28"/>
        <v>835.49959999999999</v>
      </c>
    </row>
    <row r="1836" spans="1:10" x14ac:dyDescent="0.3">
      <c r="A1836" s="54" t="s">
        <v>11</v>
      </c>
      <c r="B1836" s="54" t="s">
        <v>11</v>
      </c>
      <c r="C1836" s="54" t="s">
        <v>10017</v>
      </c>
      <c r="D1836" s="54" t="s">
        <v>49410</v>
      </c>
      <c r="E1836" s="54" t="s">
        <v>15</v>
      </c>
      <c r="F1836" s="167" t="s">
        <v>15</v>
      </c>
      <c r="G1836" s="54" t="s">
        <v>49662</v>
      </c>
      <c r="H1836" s="81">
        <v>1895</v>
      </c>
      <c r="I1836" s="168">
        <v>0.27</v>
      </c>
      <c r="J1836" s="81">
        <f t="shared" si="28"/>
        <v>1393.7251249999999</v>
      </c>
    </row>
    <row r="1837" spans="1:10" x14ac:dyDescent="0.3">
      <c r="A1837" s="54" t="s">
        <v>11</v>
      </c>
      <c r="B1837" s="54" t="s">
        <v>11</v>
      </c>
      <c r="C1837" s="54" t="s">
        <v>10017</v>
      </c>
      <c r="D1837" s="54" t="s">
        <v>49411</v>
      </c>
      <c r="E1837" s="54" t="s">
        <v>15</v>
      </c>
      <c r="F1837" s="167" t="s">
        <v>15</v>
      </c>
      <c r="G1837" s="54" t="s">
        <v>49663</v>
      </c>
      <c r="H1837" s="81">
        <v>1895</v>
      </c>
      <c r="I1837" s="168">
        <v>0.27</v>
      </c>
      <c r="J1837" s="81">
        <f t="shared" si="28"/>
        <v>1393.7251249999999</v>
      </c>
    </row>
    <row r="1838" spans="1:10" x14ac:dyDescent="0.3">
      <c r="A1838" s="54" t="s">
        <v>11</v>
      </c>
      <c r="B1838" s="54" t="s">
        <v>11</v>
      </c>
      <c r="C1838" s="54" t="s">
        <v>10017</v>
      </c>
      <c r="D1838" s="54" t="s">
        <v>49412</v>
      </c>
      <c r="E1838" s="54" t="s">
        <v>15</v>
      </c>
      <c r="F1838" s="167" t="s">
        <v>15</v>
      </c>
      <c r="G1838" s="54" t="s">
        <v>49664</v>
      </c>
      <c r="H1838" s="81">
        <v>1895</v>
      </c>
      <c r="I1838" s="168">
        <v>0.27</v>
      </c>
      <c r="J1838" s="81">
        <f t="shared" si="28"/>
        <v>1393.7251249999999</v>
      </c>
    </row>
    <row r="1839" spans="1:10" x14ac:dyDescent="0.3">
      <c r="A1839" s="54" t="s">
        <v>11</v>
      </c>
      <c r="B1839" s="54" t="s">
        <v>11</v>
      </c>
      <c r="C1839" s="54" t="s">
        <v>10017</v>
      </c>
      <c r="D1839" s="54" t="s">
        <v>49413</v>
      </c>
      <c r="E1839" s="54" t="s">
        <v>15</v>
      </c>
      <c r="F1839" s="167" t="s">
        <v>15</v>
      </c>
      <c r="G1839" s="54" t="s">
        <v>49665</v>
      </c>
      <c r="H1839" s="81">
        <v>1895</v>
      </c>
      <c r="I1839" s="168">
        <v>0.27</v>
      </c>
      <c r="J1839" s="81">
        <f t="shared" si="28"/>
        <v>1393.7251249999999</v>
      </c>
    </row>
    <row r="1840" spans="1:10" x14ac:dyDescent="0.3">
      <c r="A1840" s="54" t="s">
        <v>11</v>
      </c>
      <c r="B1840" s="54" t="s">
        <v>11</v>
      </c>
      <c r="C1840" s="54" t="s">
        <v>10017</v>
      </c>
      <c r="D1840" s="54" t="s">
        <v>49414</v>
      </c>
      <c r="E1840" s="54" t="s">
        <v>15</v>
      </c>
      <c r="F1840" s="167" t="s">
        <v>15</v>
      </c>
      <c r="G1840" s="54" t="s">
        <v>49666</v>
      </c>
      <c r="H1840" s="81">
        <v>1895</v>
      </c>
      <c r="I1840" s="168">
        <v>0.27</v>
      </c>
      <c r="J1840" s="81">
        <f t="shared" si="28"/>
        <v>1393.7251249999999</v>
      </c>
    </row>
    <row r="1841" spans="1:10" x14ac:dyDescent="0.3">
      <c r="A1841" s="54" t="s">
        <v>11</v>
      </c>
      <c r="B1841" s="54" t="s">
        <v>11</v>
      </c>
      <c r="C1841" s="54" t="s">
        <v>10017</v>
      </c>
      <c r="D1841" s="54" t="s">
        <v>26890</v>
      </c>
      <c r="E1841" s="54" t="s">
        <v>15</v>
      </c>
      <c r="F1841" s="167" t="s">
        <v>15</v>
      </c>
      <c r="G1841" s="54" t="s">
        <v>27689</v>
      </c>
      <c r="H1841" s="81">
        <v>1636</v>
      </c>
      <c r="I1841" s="168">
        <v>0.27</v>
      </c>
      <c r="J1841" s="81">
        <f t="shared" si="28"/>
        <v>1203.2371000000001</v>
      </c>
    </row>
    <row r="1842" spans="1:10" x14ac:dyDescent="0.3">
      <c r="A1842" s="54" t="s">
        <v>11</v>
      </c>
      <c r="B1842" s="54" t="s">
        <v>11</v>
      </c>
      <c r="C1842" s="54" t="s">
        <v>10017</v>
      </c>
      <c r="D1842" s="54" t="s">
        <v>26891</v>
      </c>
      <c r="E1842" s="54" t="s">
        <v>15</v>
      </c>
      <c r="F1842" s="167" t="s">
        <v>15</v>
      </c>
      <c r="G1842" s="54" t="s">
        <v>27690</v>
      </c>
      <c r="H1842" s="81">
        <v>1636</v>
      </c>
      <c r="I1842" s="168">
        <v>0.27</v>
      </c>
      <c r="J1842" s="81">
        <f t="shared" si="28"/>
        <v>1203.2371000000001</v>
      </c>
    </row>
    <row r="1843" spans="1:10" x14ac:dyDescent="0.3">
      <c r="A1843" s="54" t="s">
        <v>11</v>
      </c>
      <c r="B1843" s="54" t="s">
        <v>11</v>
      </c>
      <c r="C1843" s="54" t="s">
        <v>10017</v>
      </c>
      <c r="D1843" s="54" t="s">
        <v>26892</v>
      </c>
      <c r="E1843" s="54" t="s">
        <v>15</v>
      </c>
      <c r="F1843" s="167" t="s">
        <v>15</v>
      </c>
      <c r="G1843" s="54" t="s">
        <v>27691</v>
      </c>
      <c r="H1843" s="81">
        <v>1636</v>
      </c>
      <c r="I1843" s="168">
        <v>0.27</v>
      </c>
      <c r="J1843" s="81">
        <f t="shared" si="28"/>
        <v>1203.2371000000001</v>
      </c>
    </row>
    <row r="1844" spans="1:10" x14ac:dyDescent="0.3">
      <c r="A1844" s="54" t="s">
        <v>11</v>
      </c>
      <c r="B1844" s="54" t="s">
        <v>11</v>
      </c>
      <c r="C1844" s="54" t="s">
        <v>10017</v>
      </c>
      <c r="D1844" s="54" t="s">
        <v>26893</v>
      </c>
      <c r="E1844" s="54" t="s">
        <v>15</v>
      </c>
      <c r="F1844" s="167" t="s">
        <v>15</v>
      </c>
      <c r="G1844" s="54" t="s">
        <v>27692</v>
      </c>
      <c r="H1844" s="81">
        <v>1636</v>
      </c>
      <c r="I1844" s="168">
        <v>0.27</v>
      </c>
      <c r="J1844" s="81">
        <f t="shared" si="28"/>
        <v>1203.2371000000001</v>
      </c>
    </row>
    <row r="1845" spans="1:10" x14ac:dyDescent="0.3">
      <c r="A1845" s="54" t="s">
        <v>11</v>
      </c>
      <c r="B1845" s="54" t="s">
        <v>11</v>
      </c>
      <c r="C1845" s="54" t="s">
        <v>10017</v>
      </c>
      <c r="D1845" s="54" t="s">
        <v>26894</v>
      </c>
      <c r="E1845" s="54" t="s">
        <v>15</v>
      </c>
      <c r="F1845" s="167" t="s">
        <v>15</v>
      </c>
      <c r="G1845" s="54" t="s">
        <v>27693</v>
      </c>
      <c r="H1845" s="81">
        <v>1636</v>
      </c>
      <c r="I1845" s="168">
        <v>0.27</v>
      </c>
      <c r="J1845" s="81">
        <f t="shared" si="28"/>
        <v>1203.2371000000001</v>
      </c>
    </row>
    <row r="1846" spans="1:10" x14ac:dyDescent="0.3">
      <c r="A1846" s="54" t="s">
        <v>11</v>
      </c>
      <c r="B1846" s="54" t="s">
        <v>11</v>
      </c>
      <c r="C1846" s="54" t="s">
        <v>10017</v>
      </c>
      <c r="D1846" s="54" t="s">
        <v>26895</v>
      </c>
      <c r="E1846" s="54" t="s">
        <v>15</v>
      </c>
      <c r="F1846" s="167" t="s">
        <v>15</v>
      </c>
      <c r="G1846" s="54" t="s">
        <v>27694</v>
      </c>
      <c r="H1846" s="81">
        <v>1636</v>
      </c>
      <c r="I1846" s="168">
        <v>0.27</v>
      </c>
      <c r="J1846" s="81">
        <f t="shared" si="28"/>
        <v>1203.2371000000001</v>
      </c>
    </row>
    <row r="1847" spans="1:10" x14ac:dyDescent="0.3">
      <c r="A1847" s="54" t="s">
        <v>11</v>
      </c>
      <c r="B1847" s="54" t="s">
        <v>11</v>
      </c>
      <c r="C1847" s="54" t="s">
        <v>10017</v>
      </c>
      <c r="D1847" s="54" t="s">
        <v>26896</v>
      </c>
      <c r="E1847" s="54" t="s">
        <v>15</v>
      </c>
      <c r="F1847" s="167" t="s">
        <v>15</v>
      </c>
      <c r="G1847" s="54" t="s">
        <v>27695</v>
      </c>
      <c r="H1847" s="81">
        <v>1636</v>
      </c>
      <c r="I1847" s="168">
        <v>0.27</v>
      </c>
      <c r="J1847" s="81">
        <f t="shared" si="28"/>
        <v>1203.2371000000001</v>
      </c>
    </row>
    <row r="1848" spans="1:10" x14ac:dyDescent="0.3">
      <c r="A1848" s="54" t="s">
        <v>11</v>
      </c>
      <c r="B1848" s="54" t="s">
        <v>11</v>
      </c>
      <c r="C1848" s="54" t="s">
        <v>10017</v>
      </c>
      <c r="D1848" s="54" t="s">
        <v>26897</v>
      </c>
      <c r="E1848" s="54" t="s">
        <v>15</v>
      </c>
      <c r="F1848" s="167" t="s">
        <v>15</v>
      </c>
      <c r="G1848" s="54" t="s">
        <v>27696</v>
      </c>
      <c r="H1848" s="81">
        <v>1636</v>
      </c>
      <c r="I1848" s="168">
        <v>0.27</v>
      </c>
      <c r="J1848" s="81">
        <f t="shared" si="28"/>
        <v>1203.2371000000001</v>
      </c>
    </row>
    <row r="1849" spans="1:10" x14ac:dyDescent="0.3">
      <c r="A1849" s="54" t="s">
        <v>11</v>
      </c>
      <c r="B1849" s="54" t="s">
        <v>11</v>
      </c>
      <c r="C1849" s="54" t="s">
        <v>10017</v>
      </c>
      <c r="D1849" s="54" t="s">
        <v>26898</v>
      </c>
      <c r="E1849" s="54" t="s">
        <v>15</v>
      </c>
      <c r="F1849" s="167" t="s">
        <v>15</v>
      </c>
      <c r="G1849" s="54" t="s">
        <v>27697</v>
      </c>
      <c r="H1849" s="81">
        <v>1894</v>
      </c>
      <c r="I1849" s="168">
        <v>0.27</v>
      </c>
      <c r="J1849" s="81">
        <f t="shared" si="28"/>
        <v>1392.98965</v>
      </c>
    </row>
    <row r="1850" spans="1:10" x14ac:dyDescent="0.3">
      <c r="A1850" s="54" t="s">
        <v>11</v>
      </c>
      <c r="B1850" s="54" t="s">
        <v>11</v>
      </c>
      <c r="C1850" s="54" t="s">
        <v>10017</v>
      </c>
      <c r="D1850" s="54" t="s">
        <v>26899</v>
      </c>
      <c r="E1850" s="54" t="s">
        <v>15</v>
      </c>
      <c r="F1850" s="167" t="s">
        <v>15</v>
      </c>
      <c r="G1850" s="54" t="s">
        <v>27698</v>
      </c>
      <c r="H1850" s="81">
        <v>1894</v>
      </c>
      <c r="I1850" s="168">
        <v>0.27</v>
      </c>
      <c r="J1850" s="81">
        <f t="shared" si="28"/>
        <v>1392.98965</v>
      </c>
    </row>
    <row r="1851" spans="1:10" x14ac:dyDescent="0.3">
      <c r="A1851" s="54" t="s">
        <v>11</v>
      </c>
      <c r="B1851" s="54" t="s">
        <v>11</v>
      </c>
      <c r="C1851" s="54" t="s">
        <v>10017</v>
      </c>
      <c r="D1851" s="54" t="s">
        <v>26900</v>
      </c>
      <c r="E1851" s="54" t="s">
        <v>15</v>
      </c>
      <c r="F1851" s="167" t="s">
        <v>15</v>
      </c>
      <c r="G1851" s="54" t="s">
        <v>27699</v>
      </c>
      <c r="H1851" s="81">
        <v>1894</v>
      </c>
      <c r="I1851" s="168">
        <v>0.27</v>
      </c>
      <c r="J1851" s="81">
        <f t="shared" si="28"/>
        <v>1392.98965</v>
      </c>
    </row>
    <row r="1852" spans="1:10" x14ac:dyDescent="0.3">
      <c r="A1852" s="54" t="s">
        <v>11</v>
      </c>
      <c r="B1852" s="54" t="s">
        <v>11</v>
      </c>
      <c r="C1852" s="54" t="s">
        <v>10017</v>
      </c>
      <c r="D1852" s="54" t="s">
        <v>26901</v>
      </c>
      <c r="E1852" s="54" t="s">
        <v>15</v>
      </c>
      <c r="F1852" s="167" t="s">
        <v>15</v>
      </c>
      <c r="G1852" s="54" t="s">
        <v>27700</v>
      </c>
      <c r="H1852" s="81">
        <v>1894</v>
      </c>
      <c r="I1852" s="168">
        <v>0.27</v>
      </c>
      <c r="J1852" s="81">
        <f t="shared" si="28"/>
        <v>1392.98965</v>
      </c>
    </row>
    <row r="1853" spans="1:10" x14ac:dyDescent="0.3">
      <c r="A1853" s="54" t="s">
        <v>11</v>
      </c>
      <c r="B1853" s="54" t="s">
        <v>11</v>
      </c>
      <c r="C1853" s="54" t="s">
        <v>10017</v>
      </c>
      <c r="D1853" s="54" t="s">
        <v>26902</v>
      </c>
      <c r="E1853" s="54" t="s">
        <v>15</v>
      </c>
      <c r="F1853" s="167" t="s">
        <v>15</v>
      </c>
      <c r="G1853" s="54" t="s">
        <v>27701</v>
      </c>
      <c r="H1853" s="81">
        <v>1894</v>
      </c>
      <c r="I1853" s="168">
        <v>0.27</v>
      </c>
      <c r="J1853" s="81">
        <f t="shared" si="28"/>
        <v>1392.98965</v>
      </c>
    </row>
    <row r="1854" spans="1:10" x14ac:dyDescent="0.3">
      <c r="A1854" s="54" t="s">
        <v>11</v>
      </c>
      <c r="B1854" s="54" t="s">
        <v>11</v>
      </c>
      <c r="C1854" s="54" t="s">
        <v>10017</v>
      </c>
      <c r="D1854" s="54" t="s">
        <v>26903</v>
      </c>
      <c r="E1854" s="54" t="s">
        <v>15</v>
      </c>
      <c r="F1854" s="167" t="s">
        <v>15</v>
      </c>
      <c r="G1854" s="54" t="s">
        <v>27702</v>
      </c>
      <c r="H1854" s="81">
        <v>1894</v>
      </c>
      <c r="I1854" s="168">
        <v>0.27</v>
      </c>
      <c r="J1854" s="81">
        <f t="shared" si="28"/>
        <v>1392.98965</v>
      </c>
    </row>
    <row r="1855" spans="1:10" x14ac:dyDescent="0.3">
      <c r="A1855" s="54" t="s">
        <v>11</v>
      </c>
      <c r="B1855" s="54" t="s">
        <v>11</v>
      </c>
      <c r="C1855" s="54" t="s">
        <v>10017</v>
      </c>
      <c r="D1855" s="54" t="s">
        <v>26904</v>
      </c>
      <c r="E1855" s="54" t="s">
        <v>15</v>
      </c>
      <c r="F1855" s="167" t="s">
        <v>15</v>
      </c>
      <c r="G1855" s="54" t="s">
        <v>27703</v>
      </c>
      <c r="H1855" s="81">
        <v>1894</v>
      </c>
      <c r="I1855" s="168">
        <v>0.27</v>
      </c>
      <c r="J1855" s="81">
        <f t="shared" si="28"/>
        <v>1392.98965</v>
      </c>
    </row>
    <row r="1856" spans="1:10" x14ac:dyDescent="0.3">
      <c r="A1856" s="54" t="s">
        <v>11</v>
      </c>
      <c r="B1856" s="54" t="s">
        <v>11</v>
      </c>
      <c r="C1856" s="54" t="s">
        <v>10017</v>
      </c>
      <c r="D1856" s="54" t="s">
        <v>26905</v>
      </c>
      <c r="E1856" s="54" t="s">
        <v>15</v>
      </c>
      <c r="F1856" s="167" t="s">
        <v>15</v>
      </c>
      <c r="G1856" s="54" t="s">
        <v>27704</v>
      </c>
      <c r="H1856" s="81">
        <v>1894</v>
      </c>
      <c r="I1856" s="168">
        <v>0.27</v>
      </c>
      <c r="J1856" s="81">
        <f t="shared" si="28"/>
        <v>1392.98965</v>
      </c>
    </row>
    <row r="1857" spans="1:10" x14ac:dyDescent="0.3">
      <c r="A1857" s="54" t="s">
        <v>11</v>
      </c>
      <c r="B1857" s="54" t="s">
        <v>11</v>
      </c>
      <c r="C1857" s="54" t="s">
        <v>10017</v>
      </c>
      <c r="D1857" s="54" t="s">
        <v>26906</v>
      </c>
      <c r="E1857" s="54" t="s">
        <v>15</v>
      </c>
      <c r="F1857" s="167" t="s">
        <v>15</v>
      </c>
      <c r="G1857" s="54" t="s">
        <v>27705</v>
      </c>
      <c r="H1857" s="81">
        <v>1894</v>
      </c>
      <c r="I1857" s="168">
        <v>0.27</v>
      </c>
      <c r="J1857" s="81">
        <f t="shared" si="28"/>
        <v>1392.98965</v>
      </c>
    </row>
    <row r="1858" spans="1:10" x14ac:dyDescent="0.3">
      <c r="A1858" s="54" t="s">
        <v>11</v>
      </c>
      <c r="B1858" s="54" t="s">
        <v>11</v>
      </c>
      <c r="C1858" s="54" t="s">
        <v>10017</v>
      </c>
      <c r="D1858" s="54" t="s">
        <v>26907</v>
      </c>
      <c r="E1858" s="54" t="s">
        <v>15</v>
      </c>
      <c r="F1858" s="167" t="s">
        <v>15</v>
      </c>
      <c r="G1858" s="54" t="s">
        <v>27706</v>
      </c>
      <c r="H1858" s="81">
        <v>1894</v>
      </c>
      <c r="I1858" s="168">
        <v>0.27</v>
      </c>
      <c r="J1858" s="81">
        <f t="shared" ref="J1858:J1921" si="29">H1858*(1-I1858)*(1+0.0075)</f>
        <v>1392.98965</v>
      </c>
    </row>
    <row r="1859" spans="1:10" x14ac:dyDescent="0.3">
      <c r="A1859" s="54" t="s">
        <v>11</v>
      </c>
      <c r="B1859" s="54" t="s">
        <v>11</v>
      </c>
      <c r="C1859" s="54" t="s">
        <v>10017</v>
      </c>
      <c r="D1859" s="54" t="s">
        <v>49415</v>
      </c>
      <c r="E1859" s="54" t="s">
        <v>15</v>
      </c>
      <c r="F1859" s="167" t="s">
        <v>15</v>
      </c>
      <c r="G1859" s="54" t="s">
        <v>49667</v>
      </c>
      <c r="H1859" s="81">
        <v>1011</v>
      </c>
      <c r="I1859" s="168">
        <v>0.27</v>
      </c>
      <c r="J1859" s="81">
        <f t="shared" si="29"/>
        <v>743.56522500000005</v>
      </c>
    </row>
    <row r="1860" spans="1:10" x14ac:dyDescent="0.3">
      <c r="A1860" s="54" t="s">
        <v>11</v>
      </c>
      <c r="B1860" s="54" t="s">
        <v>11</v>
      </c>
      <c r="C1860" s="54" t="s">
        <v>10017</v>
      </c>
      <c r="D1860" s="54" t="s">
        <v>49416</v>
      </c>
      <c r="E1860" s="54" t="s">
        <v>15</v>
      </c>
      <c r="F1860" s="167" t="s">
        <v>15</v>
      </c>
      <c r="G1860" s="54" t="s">
        <v>49668</v>
      </c>
      <c r="H1860" s="81">
        <v>1011</v>
      </c>
      <c r="I1860" s="168">
        <v>0.27</v>
      </c>
      <c r="J1860" s="81">
        <f t="shared" si="29"/>
        <v>743.56522500000005</v>
      </c>
    </row>
    <row r="1861" spans="1:10" x14ac:dyDescent="0.3">
      <c r="A1861" s="54" t="s">
        <v>11</v>
      </c>
      <c r="B1861" s="54" t="s">
        <v>11</v>
      </c>
      <c r="C1861" s="54" t="s">
        <v>10017</v>
      </c>
      <c r="D1861" s="54" t="s">
        <v>49417</v>
      </c>
      <c r="E1861" s="54" t="s">
        <v>15</v>
      </c>
      <c r="F1861" s="167" t="s">
        <v>15</v>
      </c>
      <c r="G1861" s="54" t="s">
        <v>49669</v>
      </c>
      <c r="H1861" s="81">
        <v>1011</v>
      </c>
      <c r="I1861" s="168">
        <v>0.27</v>
      </c>
      <c r="J1861" s="81">
        <f t="shared" si="29"/>
        <v>743.56522500000005</v>
      </c>
    </row>
    <row r="1862" spans="1:10" x14ac:dyDescent="0.3">
      <c r="A1862" s="54" t="s">
        <v>11</v>
      </c>
      <c r="B1862" s="54" t="s">
        <v>11</v>
      </c>
      <c r="C1862" s="54" t="s">
        <v>10017</v>
      </c>
      <c r="D1862" s="54" t="s">
        <v>49418</v>
      </c>
      <c r="E1862" s="54" t="s">
        <v>15</v>
      </c>
      <c r="F1862" s="167" t="s">
        <v>15</v>
      </c>
      <c r="G1862" s="54" t="s">
        <v>49670</v>
      </c>
      <c r="H1862" s="81">
        <v>1011</v>
      </c>
      <c r="I1862" s="168">
        <v>0.27</v>
      </c>
      <c r="J1862" s="81">
        <f t="shared" si="29"/>
        <v>743.56522500000005</v>
      </c>
    </row>
    <row r="1863" spans="1:10" x14ac:dyDescent="0.3">
      <c r="A1863" s="54" t="s">
        <v>11</v>
      </c>
      <c r="B1863" s="54" t="s">
        <v>11</v>
      </c>
      <c r="C1863" s="54" t="s">
        <v>10017</v>
      </c>
      <c r="D1863" s="54" t="s">
        <v>49419</v>
      </c>
      <c r="E1863" s="54" t="s">
        <v>15</v>
      </c>
      <c r="F1863" s="167" t="s">
        <v>15</v>
      </c>
      <c r="G1863" s="54" t="s">
        <v>49671</v>
      </c>
      <c r="H1863" s="81">
        <v>1011</v>
      </c>
      <c r="I1863" s="168">
        <v>0.27</v>
      </c>
      <c r="J1863" s="81">
        <f t="shared" si="29"/>
        <v>743.56522500000005</v>
      </c>
    </row>
    <row r="1864" spans="1:10" x14ac:dyDescent="0.3">
      <c r="A1864" s="54" t="s">
        <v>11</v>
      </c>
      <c r="B1864" s="54" t="s">
        <v>11</v>
      </c>
      <c r="C1864" s="54" t="s">
        <v>10017</v>
      </c>
      <c r="D1864" s="54" t="s">
        <v>49420</v>
      </c>
      <c r="E1864" s="54" t="s">
        <v>15</v>
      </c>
      <c r="F1864" s="167" t="s">
        <v>15</v>
      </c>
      <c r="G1864" s="54" t="s">
        <v>49672</v>
      </c>
      <c r="H1864" s="81">
        <v>1011</v>
      </c>
      <c r="I1864" s="168">
        <v>0.27</v>
      </c>
      <c r="J1864" s="81">
        <f t="shared" si="29"/>
        <v>743.56522500000005</v>
      </c>
    </row>
    <row r="1865" spans="1:10" x14ac:dyDescent="0.3">
      <c r="A1865" s="54" t="s">
        <v>11</v>
      </c>
      <c r="B1865" s="54" t="s">
        <v>11</v>
      </c>
      <c r="C1865" s="54" t="s">
        <v>10017</v>
      </c>
      <c r="D1865" s="54" t="s">
        <v>49421</v>
      </c>
      <c r="E1865" s="54" t="s">
        <v>15</v>
      </c>
      <c r="F1865" s="167" t="s">
        <v>15</v>
      </c>
      <c r="G1865" s="54" t="s">
        <v>49673</v>
      </c>
      <c r="H1865" s="81">
        <v>1011</v>
      </c>
      <c r="I1865" s="168">
        <v>0.27</v>
      </c>
      <c r="J1865" s="81">
        <f t="shared" si="29"/>
        <v>743.56522500000005</v>
      </c>
    </row>
    <row r="1866" spans="1:10" x14ac:dyDescent="0.3">
      <c r="A1866" s="54" t="s">
        <v>11</v>
      </c>
      <c r="B1866" s="54" t="s">
        <v>11</v>
      </c>
      <c r="C1866" s="54" t="s">
        <v>10017</v>
      </c>
      <c r="D1866" s="54" t="s">
        <v>49422</v>
      </c>
      <c r="E1866" s="54" t="s">
        <v>15</v>
      </c>
      <c r="F1866" s="167" t="s">
        <v>15</v>
      </c>
      <c r="G1866" s="54" t="s">
        <v>49674</v>
      </c>
      <c r="H1866" s="81">
        <v>1011</v>
      </c>
      <c r="I1866" s="168">
        <v>0.27</v>
      </c>
      <c r="J1866" s="81">
        <f t="shared" si="29"/>
        <v>743.56522500000005</v>
      </c>
    </row>
    <row r="1867" spans="1:10" x14ac:dyDescent="0.3">
      <c r="A1867" s="54" t="s">
        <v>11</v>
      </c>
      <c r="B1867" s="54" t="s">
        <v>11</v>
      </c>
      <c r="C1867" s="54" t="s">
        <v>10017</v>
      </c>
      <c r="D1867" s="54" t="s">
        <v>49423</v>
      </c>
      <c r="E1867" s="54" t="s">
        <v>15</v>
      </c>
      <c r="F1867" s="167" t="s">
        <v>15</v>
      </c>
      <c r="G1867" s="54" t="s">
        <v>49675</v>
      </c>
      <c r="H1867" s="81">
        <v>1011</v>
      </c>
      <c r="I1867" s="168">
        <v>0.27</v>
      </c>
      <c r="J1867" s="81">
        <f t="shared" si="29"/>
        <v>743.56522500000005</v>
      </c>
    </row>
    <row r="1868" spans="1:10" x14ac:dyDescent="0.3">
      <c r="A1868" s="54" t="s">
        <v>11</v>
      </c>
      <c r="B1868" s="54" t="s">
        <v>11</v>
      </c>
      <c r="C1868" s="54" t="s">
        <v>10017</v>
      </c>
      <c r="D1868" s="54" t="s">
        <v>49424</v>
      </c>
      <c r="E1868" s="54" t="s">
        <v>15</v>
      </c>
      <c r="F1868" s="167" t="s">
        <v>15</v>
      </c>
      <c r="G1868" s="54" t="s">
        <v>49676</v>
      </c>
      <c r="H1868" s="81">
        <v>1011</v>
      </c>
      <c r="I1868" s="168">
        <v>0.27</v>
      </c>
      <c r="J1868" s="81">
        <f t="shared" si="29"/>
        <v>743.56522500000005</v>
      </c>
    </row>
    <row r="1869" spans="1:10" x14ac:dyDescent="0.3">
      <c r="A1869" s="54" t="s">
        <v>11</v>
      </c>
      <c r="B1869" s="54" t="s">
        <v>11</v>
      </c>
      <c r="C1869" s="54" t="s">
        <v>10017</v>
      </c>
      <c r="D1869" s="54" t="s">
        <v>49425</v>
      </c>
      <c r="E1869" s="54" t="s">
        <v>15</v>
      </c>
      <c r="F1869" s="167" t="s">
        <v>15</v>
      </c>
      <c r="G1869" s="54" t="s">
        <v>49677</v>
      </c>
      <c r="H1869" s="81">
        <v>1011</v>
      </c>
      <c r="I1869" s="168">
        <v>0.27</v>
      </c>
      <c r="J1869" s="81">
        <f t="shared" si="29"/>
        <v>743.56522500000005</v>
      </c>
    </row>
    <row r="1870" spans="1:10" x14ac:dyDescent="0.3">
      <c r="A1870" s="54" t="s">
        <v>11</v>
      </c>
      <c r="B1870" s="54" t="s">
        <v>11</v>
      </c>
      <c r="C1870" s="54" t="s">
        <v>10017</v>
      </c>
      <c r="D1870" s="54" t="s">
        <v>49426</v>
      </c>
      <c r="E1870" s="54" t="s">
        <v>15</v>
      </c>
      <c r="F1870" s="167" t="s">
        <v>15</v>
      </c>
      <c r="G1870" s="54" t="s">
        <v>49678</v>
      </c>
      <c r="H1870" s="81">
        <v>1011</v>
      </c>
      <c r="I1870" s="168">
        <v>0.27</v>
      </c>
      <c r="J1870" s="81">
        <f t="shared" si="29"/>
        <v>743.56522500000005</v>
      </c>
    </row>
    <row r="1871" spans="1:10" x14ac:dyDescent="0.3">
      <c r="A1871" s="54" t="s">
        <v>11</v>
      </c>
      <c r="B1871" s="54" t="s">
        <v>11</v>
      </c>
      <c r="C1871" s="54" t="s">
        <v>10017</v>
      </c>
      <c r="D1871" s="54" t="s">
        <v>26908</v>
      </c>
      <c r="E1871" s="54" t="s">
        <v>15</v>
      </c>
      <c r="F1871" s="167" t="s">
        <v>15</v>
      </c>
      <c r="G1871" s="54" t="s">
        <v>27707</v>
      </c>
      <c r="H1871" s="81">
        <v>852</v>
      </c>
      <c r="I1871" s="168">
        <v>0.27</v>
      </c>
      <c r="J1871" s="81">
        <f t="shared" si="29"/>
        <v>626.62470000000008</v>
      </c>
    </row>
    <row r="1872" spans="1:10" x14ac:dyDescent="0.3">
      <c r="A1872" s="54" t="s">
        <v>11</v>
      </c>
      <c r="B1872" s="54" t="s">
        <v>11</v>
      </c>
      <c r="C1872" s="54" t="s">
        <v>10017</v>
      </c>
      <c r="D1872" s="54" t="s">
        <v>26909</v>
      </c>
      <c r="E1872" s="54" t="s">
        <v>15</v>
      </c>
      <c r="F1872" s="167" t="s">
        <v>15</v>
      </c>
      <c r="G1872" s="54" t="s">
        <v>27708</v>
      </c>
      <c r="H1872" s="81">
        <v>852</v>
      </c>
      <c r="I1872" s="168">
        <v>0.27</v>
      </c>
      <c r="J1872" s="81">
        <f t="shared" si="29"/>
        <v>626.62470000000008</v>
      </c>
    </row>
    <row r="1873" spans="1:10" x14ac:dyDescent="0.3">
      <c r="A1873" s="54" t="s">
        <v>11</v>
      </c>
      <c r="B1873" s="54" t="s">
        <v>11</v>
      </c>
      <c r="C1873" s="54" t="s">
        <v>10017</v>
      </c>
      <c r="D1873" s="54" t="s">
        <v>26910</v>
      </c>
      <c r="E1873" s="54" t="s">
        <v>15</v>
      </c>
      <c r="F1873" s="167" t="s">
        <v>15</v>
      </c>
      <c r="G1873" s="54" t="s">
        <v>27709</v>
      </c>
      <c r="H1873" s="81">
        <v>852</v>
      </c>
      <c r="I1873" s="168">
        <v>0.27</v>
      </c>
      <c r="J1873" s="81">
        <f t="shared" si="29"/>
        <v>626.62470000000008</v>
      </c>
    </row>
    <row r="1874" spans="1:10" x14ac:dyDescent="0.3">
      <c r="A1874" s="54" t="s">
        <v>11</v>
      </c>
      <c r="B1874" s="54" t="s">
        <v>11</v>
      </c>
      <c r="C1874" s="54" t="s">
        <v>10017</v>
      </c>
      <c r="D1874" s="54" t="s">
        <v>26911</v>
      </c>
      <c r="E1874" s="54" t="s">
        <v>15</v>
      </c>
      <c r="F1874" s="167" t="s">
        <v>15</v>
      </c>
      <c r="G1874" s="54" t="s">
        <v>27710</v>
      </c>
      <c r="H1874" s="81">
        <v>852</v>
      </c>
      <c r="I1874" s="168">
        <v>0.27</v>
      </c>
      <c r="J1874" s="81">
        <f t="shared" si="29"/>
        <v>626.62470000000008</v>
      </c>
    </row>
    <row r="1875" spans="1:10" x14ac:dyDescent="0.3">
      <c r="A1875" s="54" t="s">
        <v>11</v>
      </c>
      <c r="B1875" s="54" t="s">
        <v>11</v>
      </c>
      <c r="C1875" s="54" t="s">
        <v>10017</v>
      </c>
      <c r="D1875" s="54" t="s">
        <v>26912</v>
      </c>
      <c r="E1875" s="54" t="s">
        <v>15</v>
      </c>
      <c r="F1875" s="167" t="s">
        <v>15</v>
      </c>
      <c r="G1875" s="54" t="s">
        <v>27711</v>
      </c>
      <c r="H1875" s="81">
        <v>852</v>
      </c>
      <c r="I1875" s="168">
        <v>0.27</v>
      </c>
      <c r="J1875" s="81">
        <f t="shared" si="29"/>
        <v>626.62470000000008</v>
      </c>
    </row>
    <row r="1876" spans="1:10" x14ac:dyDescent="0.3">
      <c r="A1876" s="54" t="s">
        <v>11</v>
      </c>
      <c r="B1876" s="54" t="s">
        <v>11</v>
      </c>
      <c r="C1876" s="54" t="s">
        <v>10017</v>
      </c>
      <c r="D1876" s="54" t="s">
        <v>26913</v>
      </c>
      <c r="E1876" s="54" t="s">
        <v>15</v>
      </c>
      <c r="F1876" s="167" t="s">
        <v>15</v>
      </c>
      <c r="G1876" s="54" t="s">
        <v>27712</v>
      </c>
      <c r="H1876" s="81">
        <v>1000</v>
      </c>
      <c r="I1876" s="168">
        <v>0.27</v>
      </c>
      <c r="J1876" s="81">
        <f t="shared" si="29"/>
        <v>735.47500000000002</v>
      </c>
    </row>
    <row r="1877" spans="1:10" x14ac:dyDescent="0.3">
      <c r="A1877" s="54" t="s">
        <v>11</v>
      </c>
      <c r="B1877" s="54" t="s">
        <v>11</v>
      </c>
      <c r="C1877" s="54" t="s">
        <v>10017</v>
      </c>
      <c r="D1877" s="54" t="s">
        <v>26914</v>
      </c>
      <c r="E1877" s="54" t="s">
        <v>15</v>
      </c>
      <c r="F1877" s="167" t="s">
        <v>15</v>
      </c>
      <c r="G1877" s="54" t="s">
        <v>27713</v>
      </c>
      <c r="H1877" s="81">
        <v>1000</v>
      </c>
      <c r="I1877" s="168">
        <v>0.27</v>
      </c>
      <c r="J1877" s="81">
        <f t="shared" si="29"/>
        <v>735.47500000000002</v>
      </c>
    </row>
    <row r="1878" spans="1:10" x14ac:dyDescent="0.3">
      <c r="A1878" s="54" t="s">
        <v>11</v>
      </c>
      <c r="B1878" s="54" t="s">
        <v>11</v>
      </c>
      <c r="C1878" s="54" t="s">
        <v>10017</v>
      </c>
      <c r="D1878" s="54" t="s">
        <v>26915</v>
      </c>
      <c r="E1878" s="54" t="s">
        <v>15</v>
      </c>
      <c r="F1878" s="167" t="s">
        <v>15</v>
      </c>
      <c r="G1878" s="54" t="s">
        <v>27714</v>
      </c>
      <c r="H1878" s="81">
        <v>1000</v>
      </c>
      <c r="I1878" s="168">
        <v>0.27</v>
      </c>
      <c r="J1878" s="81">
        <f t="shared" si="29"/>
        <v>735.47500000000002</v>
      </c>
    </row>
    <row r="1879" spans="1:10" x14ac:dyDescent="0.3">
      <c r="A1879" s="54" t="s">
        <v>11</v>
      </c>
      <c r="B1879" s="54" t="s">
        <v>11</v>
      </c>
      <c r="C1879" s="54" t="s">
        <v>10017</v>
      </c>
      <c r="D1879" s="54" t="s">
        <v>26916</v>
      </c>
      <c r="E1879" s="54" t="s">
        <v>15</v>
      </c>
      <c r="F1879" s="167" t="s">
        <v>15</v>
      </c>
      <c r="G1879" s="54" t="s">
        <v>27715</v>
      </c>
      <c r="H1879" s="81">
        <v>1000</v>
      </c>
      <c r="I1879" s="168">
        <v>0.27</v>
      </c>
      <c r="J1879" s="81">
        <f t="shared" si="29"/>
        <v>735.47500000000002</v>
      </c>
    </row>
    <row r="1880" spans="1:10" x14ac:dyDescent="0.3">
      <c r="A1880" s="54" t="s">
        <v>11</v>
      </c>
      <c r="B1880" s="54" t="s">
        <v>11</v>
      </c>
      <c r="C1880" s="54" t="s">
        <v>10017</v>
      </c>
      <c r="D1880" s="54" t="s">
        <v>26917</v>
      </c>
      <c r="E1880" s="54" t="s">
        <v>15</v>
      </c>
      <c r="F1880" s="167" t="s">
        <v>15</v>
      </c>
      <c r="G1880" s="54" t="s">
        <v>27716</v>
      </c>
      <c r="H1880" s="81">
        <v>1000</v>
      </c>
      <c r="I1880" s="168">
        <v>0.27</v>
      </c>
      <c r="J1880" s="81">
        <f t="shared" si="29"/>
        <v>735.47500000000002</v>
      </c>
    </row>
    <row r="1881" spans="1:10" x14ac:dyDescent="0.3">
      <c r="A1881" s="54" t="s">
        <v>11</v>
      </c>
      <c r="B1881" s="54" t="s">
        <v>11</v>
      </c>
      <c r="C1881" s="54" t="s">
        <v>10017</v>
      </c>
      <c r="D1881" s="54" t="s">
        <v>26918</v>
      </c>
      <c r="E1881" s="54" t="s">
        <v>15</v>
      </c>
      <c r="F1881" s="167" t="s">
        <v>15</v>
      </c>
      <c r="G1881" s="54" t="s">
        <v>27717</v>
      </c>
      <c r="H1881" s="81">
        <v>1136</v>
      </c>
      <c r="I1881" s="168">
        <v>0.27</v>
      </c>
      <c r="J1881" s="81">
        <f t="shared" si="29"/>
        <v>835.49959999999999</v>
      </c>
    </row>
    <row r="1882" spans="1:10" x14ac:dyDescent="0.3">
      <c r="A1882" s="54" t="s">
        <v>11</v>
      </c>
      <c r="B1882" s="54" t="s">
        <v>11</v>
      </c>
      <c r="C1882" s="54" t="s">
        <v>10017</v>
      </c>
      <c r="D1882" s="54" t="s">
        <v>26919</v>
      </c>
      <c r="E1882" s="54" t="s">
        <v>15</v>
      </c>
      <c r="F1882" s="167" t="s">
        <v>15</v>
      </c>
      <c r="G1882" s="54" t="s">
        <v>27718</v>
      </c>
      <c r="H1882" s="81">
        <v>1136</v>
      </c>
      <c r="I1882" s="168">
        <v>0.27</v>
      </c>
      <c r="J1882" s="81">
        <f t="shared" si="29"/>
        <v>835.49959999999999</v>
      </c>
    </row>
    <row r="1883" spans="1:10" x14ac:dyDescent="0.3">
      <c r="A1883" s="54" t="s">
        <v>11</v>
      </c>
      <c r="B1883" s="54" t="s">
        <v>11</v>
      </c>
      <c r="C1883" s="54" t="s">
        <v>10017</v>
      </c>
      <c r="D1883" s="54" t="s">
        <v>26920</v>
      </c>
      <c r="E1883" s="54" t="s">
        <v>15</v>
      </c>
      <c r="F1883" s="167" t="s">
        <v>15</v>
      </c>
      <c r="G1883" s="54" t="s">
        <v>27719</v>
      </c>
      <c r="H1883" s="81">
        <v>1136</v>
      </c>
      <c r="I1883" s="168">
        <v>0.27</v>
      </c>
      <c r="J1883" s="81">
        <f t="shared" si="29"/>
        <v>835.49959999999999</v>
      </c>
    </row>
    <row r="1884" spans="1:10" x14ac:dyDescent="0.3">
      <c r="A1884" s="54" t="s">
        <v>11</v>
      </c>
      <c r="B1884" s="54" t="s">
        <v>11</v>
      </c>
      <c r="C1884" s="54" t="s">
        <v>10017</v>
      </c>
      <c r="D1884" s="54" t="s">
        <v>26921</v>
      </c>
      <c r="E1884" s="54" t="s">
        <v>15</v>
      </c>
      <c r="F1884" s="167" t="s">
        <v>15</v>
      </c>
      <c r="G1884" s="54" t="s">
        <v>27720</v>
      </c>
      <c r="H1884" s="81">
        <v>1136</v>
      </c>
      <c r="I1884" s="168">
        <v>0.27</v>
      </c>
      <c r="J1884" s="81">
        <f t="shared" si="29"/>
        <v>835.49959999999999</v>
      </c>
    </row>
    <row r="1885" spans="1:10" x14ac:dyDescent="0.3">
      <c r="A1885" s="54" t="s">
        <v>11</v>
      </c>
      <c r="B1885" s="54" t="s">
        <v>11</v>
      </c>
      <c r="C1885" s="54" t="s">
        <v>10017</v>
      </c>
      <c r="D1885" s="54" t="s">
        <v>26922</v>
      </c>
      <c r="E1885" s="54" t="s">
        <v>15</v>
      </c>
      <c r="F1885" s="167" t="s">
        <v>15</v>
      </c>
      <c r="G1885" s="54" t="s">
        <v>27721</v>
      </c>
      <c r="H1885" s="81">
        <v>1136</v>
      </c>
      <c r="I1885" s="168">
        <v>0.27</v>
      </c>
      <c r="J1885" s="81">
        <f t="shared" si="29"/>
        <v>835.49959999999999</v>
      </c>
    </row>
    <row r="1886" spans="1:10" x14ac:dyDescent="0.3">
      <c r="A1886" s="54" t="s">
        <v>11</v>
      </c>
      <c r="B1886" s="54" t="s">
        <v>11</v>
      </c>
      <c r="C1886" s="54" t="s">
        <v>10017</v>
      </c>
      <c r="D1886" s="54" t="s">
        <v>26923</v>
      </c>
      <c r="E1886" s="54" t="s">
        <v>15</v>
      </c>
      <c r="F1886" s="167" t="s">
        <v>15</v>
      </c>
      <c r="G1886" s="54" t="s">
        <v>27722</v>
      </c>
      <c r="H1886" s="81">
        <v>1578</v>
      </c>
      <c r="I1886" s="168">
        <v>0.27</v>
      </c>
      <c r="J1886" s="81">
        <f t="shared" si="29"/>
        <v>1160.5795500000002</v>
      </c>
    </row>
    <row r="1887" spans="1:10" x14ac:dyDescent="0.3">
      <c r="A1887" s="54" t="s">
        <v>11</v>
      </c>
      <c r="B1887" s="54" t="s">
        <v>11</v>
      </c>
      <c r="C1887" s="54" t="s">
        <v>10017</v>
      </c>
      <c r="D1887" s="54" t="s">
        <v>26924</v>
      </c>
      <c r="E1887" s="54" t="s">
        <v>15</v>
      </c>
      <c r="F1887" s="167" t="s">
        <v>15</v>
      </c>
      <c r="G1887" s="54" t="s">
        <v>27723</v>
      </c>
      <c r="H1887" s="81">
        <v>1578</v>
      </c>
      <c r="I1887" s="168">
        <v>0.27</v>
      </c>
      <c r="J1887" s="81">
        <f t="shared" si="29"/>
        <v>1160.5795500000002</v>
      </c>
    </row>
    <row r="1888" spans="1:10" x14ac:dyDescent="0.3">
      <c r="A1888" s="54" t="s">
        <v>11</v>
      </c>
      <c r="B1888" s="54" t="s">
        <v>11</v>
      </c>
      <c r="C1888" s="54" t="s">
        <v>10017</v>
      </c>
      <c r="D1888" s="54" t="s">
        <v>26925</v>
      </c>
      <c r="E1888" s="54" t="s">
        <v>15</v>
      </c>
      <c r="F1888" s="167" t="s">
        <v>15</v>
      </c>
      <c r="G1888" s="54" t="s">
        <v>27724</v>
      </c>
      <c r="H1888" s="81">
        <v>1578</v>
      </c>
      <c r="I1888" s="168">
        <v>0.27</v>
      </c>
      <c r="J1888" s="81">
        <f t="shared" si="29"/>
        <v>1160.5795500000002</v>
      </c>
    </row>
    <row r="1889" spans="1:10" x14ac:dyDescent="0.3">
      <c r="A1889" s="54" t="s">
        <v>11</v>
      </c>
      <c r="B1889" s="54" t="s">
        <v>11</v>
      </c>
      <c r="C1889" s="54" t="s">
        <v>10017</v>
      </c>
      <c r="D1889" s="54" t="s">
        <v>26926</v>
      </c>
      <c r="E1889" s="54" t="s">
        <v>15</v>
      </c>
      <c r="F1889" s="167" t="s">
        <v>15</v>
      </c>
      <c r="G1889" s="54" t="s">
        <v>27725</v>
      </c>
      <c r="H1889" s="81">
        <v>1578</v>
      </c>
      <c r="I1889" s="168">
        <v>0.27</v>
      </c>
      <c r="J1889" s="81">
        <f t="shared" si="29"/>
        <v>1160.5795500000002</v>
      </c>
    </row>
    <row r="1890" spans="1:10" x14ac:dyDescent="0.3">
      <c r="A1890" s="54" t="s">
        <v>11</v>
      </c>
      <c r="B1890" s="54" t="s">
        <v>11</v>
      </c>
      <c r="C1890" s="54" t="s">
        <v>10017</v>
      </c>
      <c r="D1890" s="54" t="s">
        <v>26927</v>
      </c>
      <c r="E1890" s="54" t="s">
        <v>15</v>
      </c>
      <c r="F1890" s="167" t="s">
        <v>15</v>
      </c>
      <c r="G1890" s="54" t="s">
        <v>27726</v>
      </c>
      <c r="H1890" s="81">
        <v>1578</v>
      </c>
      <c r="I1890" s="168">
        <v>0.27</v>
      </c>
      <c r="J1890" s="81">
        <f t="shared" si="29"/>
        <v>1160.5795500000002</v>
      </c>
    </row>
    <row r="1891" spans="1:10" x14ac:dyDescent="0.3">
      <c r="A1891" s="54" t="s">
        <v>11</v>
      </c>
      <c r="B1891" s="54" t="s">
        <v>11</v>
      </c>
      <c r="C1891" s="54" t="s">
        <v>10017</v>
      </c>
      <c r="D1891" s="54" t="s">
        <v>26928</v>
      </c>
      <c r="E1891" s="54" t="s">
        <v>15</v>
      </c>
      <c r="F1891" s="167" t="s">
        <v>15</v>
      </c>
      <c r="G1891" s="54" t="s">
        <v>27727</v>
      </c>
      <c r="H1891" s="81">
        <v>4516</v>
      </c>
      <c r="I1891" s="168">
        <v>0.27</v>
      </c>
      <c r="J1891" s="81">
        <f t="shared" si="29"/>
        <v>3321.4050999999999</v>
      </c>
    </row>
    <row r="1892" spans="1:10" x14ac:dyDescent="0.3">
      <c r="A1892" s="54" t="s">
        <v>11</v>
      </c>
      <c r="B1892" s="54" t="s">
        <v>11</v>
      </c>
      <c r="C1892" s="54" t="s">
        <v>10017</v>
      </c>
      <c r="D1892" s="54" t="s">
        <v>26929</v>
      </c>
      <c r="E1892" s="54" t="s">
        <v>15</v>
      </c>
      <c r="F1892" s="167" t="s">
        <v>15</v>
      </c>
      <c r="G1892" s="54" t="s">
        <v>27728</v>
      </c>
      <c r="H1892" s="81">
        <v>4516</v>
      </c>
      <c r="I1892" s="168">
        <v>0.27</v>
      </c>
      <c r="J1892" s="81">
        <f t="shared" si="29"/>
        <v>3321.4050999999999</v>
      </c>
    </row>
    <row r="1893" spans="1:10" x14ac:dyDescent="0.3">
      <c r="A1893" s="54" t="s">
        <v>11</v>
      </c>
      <c r="B1893" s="54" t="s">
        <v>11</v>
      </c>
      <c r="C1893" s="54" t="s">
        <v>10017</v>
      </c>
      <c r="D1893" s="54" t="s">
        <v>26930</v>
      </c>
      <c r="E1893" s="54" t="s">
        <v>15</v>
      </c>
      <c r="F1893" s="167" t="s">
        <v>15</v>
      </c>
      <c r="G1893" s="54" t="s">
        <v>27729</v>
      </c>
      <c r="H1893" s="81">
        <v>4516</v>
      </c>
      <c r="I1893" s="168">
        <v>0.27</v>
      </c>
      <c r="J1893" s="81">
        <f t="shared" si="29"/>
        <v>3321.4050999999999</v>
      </c>
    </row>
    <row r="1894" spans="1:10" x14ac:dyDescent="0.3">
      <c r="A1894" s="54" t="s">
        <v>11</v>
      </c>
      <c r="B1894" s="54" t="s">
        <v>11</v>
      </c>
      <c r="C1894" s="54" t="s">
        <v>10017</v>
      </c>
      <c r="D1894" s="54" t="s">
        <v>26931</v>
      </c>
      <c r="E1894" s="54" t="s">
        <v>15</v>
      </c>
      <c r="F1894" s="167" t="s">
        <v>15</v>
      </c>
      <c r="G1894" s="54" t="s">
        <v>27730</v>
      </c>
      <c r="H1894" s="81">
        <v>4516</v>
      </c>
      <c r="I1894" s="168">
        <v>0.27</v>
      </c>
      <c r="J1894" s="81">
        <f t="shared" si="29"/>
        <v>3321.4050999999999</v>
      </c>
    </row>
    <row r="1895" spans="1:10" x14ac:dyDescent="0.3">
      <c r="A1895" s="54" t="s">
        <v>11</v>
      </c>
      <c r="B1895" s="54" t="s">
        <v>11</v>
      </c>
      <c r="C1895" s="54" t="s">
        <v>10017</v>
      </c>
      <c r="D1895" s="54" t="s">
        <v>26932</v>
      </c>
      <c r="E1895" s="54" t="s">
        <v>15</v>
      </c>
      <c r="F1895" s="167" t="s">
        <v>15</v>
      </c>
      <c r="G1895" s="54" t="s">
        <v>27731</v>
      </c>
      <c r="H1895" s="81">
        <v>4516</v>
      </c>
      <c r="I1895" s="168">
        <v>0.27</v>
      </c>
      <c r="J1895" s="81">
        <f t="shared" si="29"/>
        <v>3321.4050999999999</v>
      </c>
    </row>
    <row r="1896" spans="1:10" x14ac:dyDescent="0.3">
      <c r="A1896" s="54" t="s">
        <v>11</v>
      </c>
      <c r="B1896" s="54" t="s">
        <v>11</v>
      </c>
      <c r="C1896" s="54" t="s">
        <v>10017</v>
      </c>
      <c r="D1896" s="54" t="s">
        <v>34081</v>
      </c>
      <c r="E1896" s="54" t="s">
        <v>15</v>
      </c>
      <c r="F1896" s="167" t="s">
        <v>15</v>
      </c>
      <c r="G1896" s="54" t="s">
        <v>34128</v>
      </c>
      <c r="H1896" s="81">
        <v>4742</v>
      </c>
      <c r="I1896" s="168">
        <v>0.27</v>
      </c>
      <c r="J1896" s="81">
        <f t="shared" si="29"/>
        <v>3487.6224499999998</v>
      </c>
    </row>
    <row r="1897" spans="1:10" x14ac:dyDescent="0.3">
      <c r="A1897" s="54" t="s">
        <v>11</v>
      </c>
      <c r="B1897" s="54" t="s">
        <v>11</v>
      </c>
      <c r="C1897" s="54" t="s">
        <v>10017</v>
      </c>
      <c r="D1897" s="54" t="s">
        <v>34082</v>
      </c>
      <c r="E1897" s="54" t="s">
        <v>15</v>
      </c>
      <c r="F1897" s="167" t="s">
        <v>15</v>
      </c>
      <c r="G1897" s="54" t="s">
        <v>34129</v>
      </c>
      <c r="H1897" s="81">
        <v>4742</v>
      </c>
      <c r="I1897" s="168">
        <v>0.27</v>
      </c>
      <c r="J1897" s="81">
        <f t="shared" si="29"/>
        <v>3487.6224499999998</v>
      </c>
    </row>
    <row r="1898" spans="1:10" x14ac:dyDescent="0.3">
      <c r="A1898" s="54" t="s">
        <v>11</v>
      </c>
      <c r="B1898" s="54" t="s">
        <v>11</v>
      </c>
      <c r="C1898" s="54" t="s">
        <v>10017</v>
      </c>
      <c r="D1898" s="54" t="s">
        <v>34083</v>
      </c>
      <c r="E1898" s="54" t="s">
        <v>15</v>
      </c>
      <c r="F1898" s="167" t="s">
        <v>15</v>
      </c>
      <c r="G1898" s="54" t="s">
        <v>34130</v>
      </c>
      <c r="H1898" s="81">
        <v>4742</v>
      </c>
      <c r="I1898" s="168">
        <v>0.27</v>
      </c>
      <c r="J1898" s="81">
        <f t="shared" si="29"/>
        <v>3487.6224499999998</v>
      </c>
    </row>
    <row r="1899" spans="1:10" x14ac:dyDescent="0.3">
      <c r="A1899" s="54" t="s">
        <v>11</v>
      </c>
      <c r="B1899" s="54" t="s">
        <v>11</v>
      </c>
      <c r="C1899" s="54" t="s">
        <v>10017</v>
      </c>
      <c r="D1899" s="54" t="s">
        <v>34084</v>
      </c>
      <c r="E1899" s="54" t="s">
        <v>15</v>
      </c>
      <c r="F1899" s="167" t="s">
        <v>15</v>
      </c>
      <c r="G1899" s="54" t="s">
        <v>34131</v>
      </c>
      <c r="H1899" s="81">
        <v>1656</v>
      </c>
      <c r="I1899" s="168">
        <v>0.27</v>
      </c>
      <c r="J1899" s="81">
        <f t="shared" si="29"/>
        <v>1217.9466</v>
      </c>
    </row>
    <row r="1900" spans="1:10" x14ac:dyDescent="0.3">
      <c r="A1900" s="54" t="s">
        <v>11</v>
      </c>
      <c r="B1900" s="54" t="s">
        <v>11</v>
      </c>
      <c r="C1900" s="54" t="s">
        <v>10017</v>
      </c>
      <c r="D1900" s="54" t="s">
        <v>34085</v>
      </c>
      <c r="E1900" s="54" t="s">
        <v>15</v>
      </c>
      <c r="F1900" s="167" t="s">
        <v>15</v>
      </c>
      <c r="G1900" s="54" t="s">
        <v>34132</v>
      </c>
      <c r="H1900" s="81">
        <v>1656</v>
      </c>
      <c r="I1900" s="168">
        <v>0.27</v>
      </c>
      <c r="J1900" s="81">
        <f t="shared" si="29"/>
        <v>1217.9466</v>
      </c>
    </row>
    <row r="1901" spans="1:10" x14ac:dyDescent="0.3">
      <c r="A1901" s="54" t="s">
        <v>11</v>
      </c>
      <c r="B1901" s="54" t="s">
        <v>11</v>
      </c>
      <c r="C1901" s="54" t="s">
        <v>10017</v>
      </c>
      <c r="D1901" s="54" t="s">
        <v>34086</v>
      </c>
      <c r="E1901" s="54" t="s">
        <v>15</v>
      </c>
      <c r="F1901" s="167" t="s">
        <v>15</v>
      </c>
      <c r="G1901" s="54" t="s">
        <v>34133</v>
      </c>
      <c r="H1901" s="81">
        <v>1656</v>
      </c>
      <c r="I1901" s="168">
        <v>0.27</v>
      </c>
      <c r="J1901" s="81">
        <f t="shared" si="29"/>
        <v>1217.9466</v>
      </c>
    </row>
    <row r="1902" spans="1:10" x14ac:dyDescent="0.3">
      <c r="A1902" s="54" t="s">
        <v>11</v>
      </c>
      <c r="B1902" s="54" t="s">
        <v>11</v>
      </c>
      <c r="C1902" s="54" t="s">
        <v>10017</v>
      </c>
      <c r="D1902" s="54" t="s">
        <v>26933</v>
      </c>
      <c r="E1902" s="54" t="s">
        <v>15</v>
      </c>
      <c r="F1902" s="167" t="s">
        <v>15</v>
      </c>
      <c r="G1902" s="54" t="s">
        <v>27732</v>
      </c>
      <c r="H1902" s="81">
        <v>9034</v>
      </c>
      <c r="I1902" s="168">
        <v>0.27</v>
      </c>
      <c r="J1902" s="81">
        <f t="shared" si="29"/>
        <v>6644.2811499999998</v>
      </c>
    </row>
    <row r="1903" spans="1:10" x14ac:dyDescent="0.3">
      <c r="A1903" s="54" t="s">
        <v>11</v>
      </c>
      <c r="B1903" s="54" t="s">
        <v>11</v>
      </c>
      <c r="C1903" s="54" t="s">
        <v>10017</v>
      </c>
      <c r="D1903" s="54" t="s">
        <v>26934</v>
      </c>
      <c r="E1903" s="54" t="s">
        <v>15</v>
      </c>
      <c r="F1903" s="167" t="s">
        <v>15</v>
      </c>
      <c r="G1903" s="54" t="s">
        <v>27733</v>
      </c>
      <c r="H1903" s="81">
        <v>9034</v>
      </c>
      <c r="I1903" s="168">
        <v>0.27</v>
      </c>
      <c r="J1903" s="81">
        <f t="shared" si="29"/>
        <v>6644.2811499999998</v>
      </c>
    </row>
    <row r="1904" spans="1:10" x14ac:dyDescent="0.3">
      <c r="A1904" s="54" t="s">
        <v>11</v>
      </c>
      <c r="B1904" s="54" t="s">
        <v>11</v>
      </c>
      <c r="C1904" s="54" t="s">
        <v>10017</v>
      </c>
      <c r="D1904" s="54" t="s">
        <v>29416</v>
      </c>
      <c r="E1904" s="54" t="s">
        <v>15</v>
      </c>
      <c r="F1904" s="167" t="s">
        <v>15</v>
      </c>
      <c r="G1904" s="54" t="s">
        <v>27734</v>
      </c>
      <c r="H1904" s="81">
        <v>9034</v>
      </c>
      <c r="I1904" s="168">
        <v>0.27</v>
      </c>
      <c r="J1904" s="81">
        <f t="shared" si="29"/>
        <v>6644.2811499999998</v>
      </c>
    </row>
    <row r="1905" spans="1:10" x14ac:dyDescent="0.3">
      <c r="A1905" s="54" t="s">
        <v>11</v>
      </c>
      <c r="B1905" s="54" t="s">
        <v>11</v>
      </c>
      <c r="C1905" s="54" t="s">
        <v>10017</v>
      </c>
      <c r="D1905" s="54" t="s">
        <v>26935</v>
      </c>
      <c r="E1905" s="54" t="s">
        <v>15</v>
      </c>
      <c r="F1905" s="167" t="s">
        <v>15</v>
      </c>
      <c r="G1905" s="54" t="s">
        <v>27735</v>
      </c>
      <c r="H1905" s="81">
        <v>9034</v>
      </c>
      <c r="I1905" s="168">
        <v>0.27</v>
      </c>
      <c r="J1905" s="81">
        <f t="shared" si="29"/>
        <v>6644.2811499999998</v>
      </c>
    </row>
    <row r="1906" spans="1:10" x14ac:dyDescent="0.3">
      <c r="A1906" s="54" t="s">
        <v>11</v>
      </c>
      <c r="B1906" s="54" t="s">
        <v>11</v>
      </c>
      <c r="C1906" s="54" t="s">
        <v>10017</v>
      </c>
      <c r="D1906" s="54" t="s">
        <v>29417</v>
      </c>
      <c r="E1906" s="54" t="s">
        <v>15</v>
      </c>
      <c r="F1906" s="167" t="s">
        <v>15</v>
      </c>
      <c r="G1906" s="54" t="s">
        <v>29266</v>
      </c>
      <c r="H1906" s="81">
        <v>9034</v>
      </c>
      <c r="I1906" s="168">
        <v>0.27</v>
      </c>
      <c r="J1906" s="81">
        <f t="shared" si="29"/>
        <v>6644.2811499999998</v>
      </c>
    </row>
    <row r="1907" spans="1:10" x14ac:dyDescent="0.3">
      <c r="A1907" s="54" t="s">
        <v>11</v>
      </c>
      <c r="B1907" s="54" t="s">
        <v>11</v>
      </c>
      <c r="C1907" s="54" t="s">
        <v>10017</v>
      </c>
      <c r="D1907" s="54" t="s">
        <v>34087</v>
      </c>
      <c r="E1907" s="54" t="s">
        <v>15</v>
      </c>
      <c r="F1907" s="167" t="s">
        <v>15</v>
      </c>
      <c r="G1907" s="54" t="s">
        <v>34134</v>
      </c>
      <c r="H1907" s="81">
        <v>9486</v>
      </c>
      <c r="I1907" s="168">
        <v>0.27</v>
      </c>
      <c r="J1907" s="81">
        <f t="shared" si="29"/>
        <v>6976.7158500000005</v>
      </c>
    </row>
    <row r="1908" spans="1:10" x14ac:dyDescent="0.3">
      <c r="A1908" s="54" t="s">
        <v>11</v>
      </c>
      <c r="B1908" s="54" t="s">
        <v>11</v>
      </c>
      <c r="C1908" s="54" t="s">
        <v>10017</v>
      </c>
      <c r="D1908" s="54" t="s">
        <v>34088</v>
      </c>
      <c r="E1908" s="54" t="s">
        <v>15</v>
      </c>
      <c r="F1908" s="167" t="s">
        <v>15</v>
      </c>
      <c r="G1908" s="54" t="s">
        <v>34135</v>
      </c>
      <c r="H1908" s="81">
        <v>9486</v>
      </c>
      <c r="I1908" s="168">
        <v>0.27</v>
      </c>
      <c r="J1908" s="81">
        <f t="shared" si="29"/>
        <v>6976.7158500000005</v>
      </c>
    </row>
    <row r="1909" spans="1:10" x14ac:dyDescent="0.3">
      <c r="A1909" s="54" t="s">
        <v>11</v>
      </c>
      <c r="B1909" s="54" t="s">
        <v>11</v>
      </c>
      <c r="C1909" s="54" t="s">
        <v>10017</v>
      </c>
      <c r="D1909" s="54" t="s">
        <v>34089</v>
      </c>
      <c r="E1909" s="54" t="s">
        <v>15</v>
      </c>
      <c r="F1909" s="167" t="s">
        <v>15</v>
      </c>
      <c r="G1909" s="54" t="s">
        <v>34136</v>
      </c>
      <c r="H1909" s="81">
        <v>9486</v>
      </c>
      <c r="I1909" s="168">
        <v>0.27</v>
      </c>
      <c r="J1909" s="81">
        <f t="shared" si="29"/>
        <v>6976.7158500000005</v>
      </c>
    </row>
    <row r="1910" spans="1:10" x14ac:dyDescent="0.3">
      <c r="A1910" s="54" t="s">
        <v>11</v>
      </c>
      <c r="B1910" s="54" t="s">
        <v>11</v>
      </c>
      <c r="C1910" s="54" t="s">
        <v>10017</v>
      </c>
      <c r="D1910" s="54" t="s">
        <v>26936</v>
      </c>
      <c r="E1910" s="54" t="s">
        <v>15</v>
      </c>
      <c r="F1910" s="167" t="s">
        <v>15</v>
      </c>
      <c r="G1910" s="54" t="s">
        <v>27736</v>
      </c>
      <c r="H1910" s="81">
        <v>852</v>
      </c>
      <c r="I1910" s="168">
        <v>0.27</v>
      </c>
      <c r="J1910" s="81">
        <f t="shared" si="29"/>
        <v>626.62470000000008</v>
      </c>
    </row>
    <row r="1911" spans="1:10" x14ac:dyDescent="0.3">
      <c r="A1911" s="54" t="s">
        <v>11</v>
      </c>
      <c r="B1911" s="54" t="s">
        <v>11</v>
      </c>
      <c r="C1911" s="54" t="s">
        <v>10017</v>
      </c>
      <c r="D1911" s="54" t="s">
        <v>26937</v>
      </c>
      <c r="E1911" s="54" t="s">
        <v>15</v>
      </c>
      <c r="F1911" s="167" t="s">
        <v>15</v>
      </c>
      <c r="G1911" s="54" t="s">
        <v>27737</v>
      </c>
      <c r="H1911" s="81">
        <v>852</v>
      </c>
      <c r="I1911" s="168">
        <v>0.27</v>
      </c>
      <c r="J1911" s="81">
        <f t="shared" si="29"/>
        <v>626.62470000000008</v>
      </c>
    </row>
    <row r="1912" spans="1:10" x14ac:dyDescent="0.3">
      <c r="A1912" s="54" t="s">
        <v>11</v>
      </c>
      <c r="B1912" s="54" t="s">
        <v>11</v>
      </c>
      <c r="C1912" s="54" t="s">
        <v>10017</v>
      </c>
      <c r="D1912" s="54" t="s">
        <v>29418</v>
      </c>
      <c r="E1912" s="54" t="s">
        <v>15</v>
      </c>
      <c r="F1912" s="167" t="s">
        <v>15</v>
      </c>
      <c r="G1912" s="54" t="s">
        <v>27738</v>
      </c>
      <c r="H1912" s="81">
        <v>852</v>
      </c>
      <c r="I1912" s="168">
        <v>0.27</v>
      </c>
      <c r="J1912" s="81">
        <f t="shared" si="29"/>
        <v>626.62470000000008</v>
      </c>
    </row>
    <row r="1913" spans="1:10" x14ac:dyDescent="0.3">
      <c r="A1913" s="54" t="s">
        <v>11</v>
      </c>
      <c r="B1913" s="54" t="s">
        <v>11</v>
      </c>
      <c r="C1913" s="54" t="s">
        <v>10017</v>
      </c>
      <c r="D1913" s="54" t="s">
        <v>26938</v>
      </c>
      <c r="E1913" s="54" t="s">
        <v>15</v>
      </c>
      <c r="F1913" s="167" t="s">
        <v>15</v>
      </c>
      <c r="G1913" s="54" t="s">
        <v>27739</v>
      </c>
      <c r="H1913" s="81">
        <v>852</v>
      </c>
      <c r="I1913" s="168">
        <v>0.27</v>
      </c>
      <c r="J1913" s="81">
        <f t="shared" si="29"/>
        <v>626.62470000000008</v>
      </c>
    </row>
    <row r="1914" spans="1:10" x14ac:dyDescent="0.3">
      <c r="A1914" s="54" t="s">
        <v>11</v>
      </c>
      <c r="B1914" s="54" t="s">
        <v>11</v>
      </c>
      <c r="C1914" s="54" t="s">
        <v>10017</v>
      </c>
      <c r="D1914" s="54" t="s">
        <v>26939</v>
      </c>
      <c r="E1914" s="54" t="s">
        <v>15</v>
      </c>
      <c r="F1914" s="167" t="s">
        <v>15</v>
      </c>
      <c r="G1914" s="54" t="s">
        <v>27740</v>
      </c>
      <c r="H1914" s="81">
        <v>852</v>
      </c>
      <c r="I1914" s="168">
        <v>0.27</v>
      </c>
      <c r="J1914" s="81">
        <f t="shared" si="29"/>
        <v>626.62470000000008</v>
      </c>
    </row>
    <row r="1915" spans="1:10" x14ac:dyDescent="0.3">
      <c r="A1915" s="54" t="s">
        <v>11</v>
      </c>
      <c r="B1915" s="54" t="s">
        <v>11</v>
      </c>
      <c r="C1915" s="54" t="s">
        <v>10017</v>
      </c>
      <c r="D1915" s="54" t="s">
        <v>26940</v>
      </c>
      <c r="E1915" s="54" t="s">
        <v>15</v>
      </c>
      <c r="F1915" s="167" t="s">
        <v>15</v>
      </c>
      <c r="G1915" s="54" t="s">
        <v>27741</v>
      </c>
      <c r="H1915" s="81">
        <v>852</v>
      </c>
      <c r="I1915" s="168">
        <v>0.27</v>
      </c>
      <c r="J1915" s="81">
        <f t="shared" si="29"/>
        <v>626.62470000000008</v>
      </c>
    </row>
    <row r="1916" spans="1:10" x14ac:dyDescent="0.3">
      <c r="A1916" s="54" t="s">
        <v>11</v>
      </c>
      <c r="B1916" s="54" t="s">
        <v>11</v>
      </c>
      <c r="C1916" s="54" t="s">
        <v>10017</v>
      </c>
      <c r="D1916" s="54" t="s">
        <v>26941</v>
      </c>
      <c r="E1916" s="54" t="s">
        <v>15</v>
      </c>
      <c r="F1916" s="167" t="s">
        <v>15</v>
      </c>
      <c r="G1916" s="54" t="s">
        <v>27742</v>
      </c>
      <c r="H1916" s="81">
        <v>852</v>
      </c>
      <c r="I1916" s="168">
        <v>0.27</v>
      </c>
      <c r="J1916" s="81">
        <f t="shared" si="29"/>
        <v>626.62470000000008</v>
      </c>
    </row>
    <row r="1917" spans="1:10" x14ac:dyDescent="0.3">
      <c r="A1917" s="54" t="s">
        <v>11</v>
      </c>
      <c r="B1917" s="54" t="s">
        <v>11</v>
      </c>
      <c r="C1917" s="54" t="s">
        <v>10017</v>
      </c>
      <c r="D1917" s="54" t="s">
        <v>29419</v>
      </c>
      <c r="E1917" s="54" t="s">
        <v>15</v>
      </c>
      <c r="F1917" s="167" t="s">
        <v>15</v>
      </c>
      <c r="G1917" s="54" t="s">
        <v>27743</v>
      </c>
      <c r="H1917" s="81">
        <v>852</v>
      </c>
      <c r="I1917" s="168">
        <v>0.27</v>
      </c>
      <c r="J1917" s="81">
        <f t="shared" si="29"/>
        <v>626.62470000000008</v>
      </c>
    </row>
    <row r="1918" spans="1:10" x14ac:dyDescent="0.3">
      <c r="A1918" s="54" t="s">
        <v>11</v>
      </c>
      <c r="B1918" s="54" t="s">
        <v>11</v>
      </c>
      <c r="C1918" s="54" t="s">
        <v>10017</v>
      </c>
      <c r="D1918" s="54" t="s">
        <v>26942</v>
      </c>
      <c r="E1918" s="54" t="s">
        <v>15</v>
      </c>
      <c r="F1918" s="167" t="s">
        <v>15</v>
      </c>
      <c r="G1918" s="54" t="s">
        <v>27744</v>
      </c>
      <c r="H1918" s="81">
        <v>852</v>
      </c>
      <c r="I1918" s="168">
        <v>0.27</v>
      </c>
      <c r="J1918" s="81">
        <f t="shared" si="29"/>
        <v>626.62470000000008</v>
      </c>
    </row>
    <row r="1919" spans="1:10" x14ac:dyDescent="0.3">
      <c r="A1919" s="54" t="s">
        <v>11</v>
      </c>
      <c r="B1919" s="54" t="s">
        <v>11</v>
      </c>
      <c r="C1919" s="54" t="s">
        <v>10017</v>
      </c>
      <c r="D1919" s="54" t="s">
        <v>29420</v>
      </c>
      <c r="E1919" s="54" t="s">
        <v>15</v>
      </c>
      <c r="F1919" s="167" t="s">
        <v>15</v>
      </c>
      <c r="G1919" s="54" t="s">
        <v>29267</v>
      </c>
      <c r="H1919" s="81">
        <v>852</v>
      </c>
      <c r="I1919" s="168">
        <v>0.27</v>
      </c>
      <c r="J1919" s="81">
        <f t="shared" si="29"/>
        <v>626.62470000000008</v>
      </c>
    </row>
    <row r="1920" spans="1:10" x14ac:dyDescent="0.3">
      <c r="A1920" s="54" t="s">
        <v>11</v>
      </c>
      <c r="B1920" s="54" t="s">
        <v>11</v>
      </c>
      <c r="C1920" s="54" t="s">
        <v>10017</v>
      </c>
      <c r="D1920" s="54" t="s">
        <v>29421</v>
      </c>
      <c r="E1920" s="54" t="s">
        <v>15</v>
      </c>
      <c r="F1920" s="167" t="s">
        <v>15</v>
      </c>
      <c r="G1920" s="54" t="s">
        <v>29268</v>
      </c>
      <c r="H1920" s="81">
        <v>852</v>
      </c>
      <c r="I1920" s="168">
        <v>0.27</v>
      </c>
      <c r="J1920" s="81">
        <f t="shared" si="29"/>
        <v>626.62470000000008</v>
      </c>
    </row>
    <row r="1921" spans="1:10" x14ac:dyDescent="0.3">
      <c r="A1921" s="54" t="s">
        <v>11</v>
      </c>
      <c r="B1921" s="54" t="s">
        <v>11</v>
      </c>
      <c r="C1921" s="54" t="s">
        <v>10017</v>
      </c>
      <c r="D1921" s="54" t="s">
        <v>29422</v>
      </c>
      <c r="E1921" s="54" t="s">
        <v>15</v>
      </c>
      <c r="F1921" s="167" t="s">
        <v>15</v>
      </c>
      <c r="G1921" s="54" t="s">
        <v>29269</v>
      </c>
      <c r="H1921" s="81">
        <v>852</v>
      </c>
      <c r="I1921" s="168">
        <v>0.27</v>
      </c>
      <c r="J1921" s="81">
        <f t="shared" si="29"/>
        <v>626.62470000000008</v>
      </c>
    </row>
    <row r="1922" spans="1:10" x14ac:dyDescent="0.3">
      <c r="A1922" s="54" t="s">
        <v>11</v>
      </c>
      <c r="B1922" s="54" t="s">
        <v>11</v>
      </c>
      <c r="C1922" s="54" t="s">
        <v>10017</v>
      </c>
      <c r="D1922" s="54" t="s">
        <v>29423</v>
      </c>
      <c r="E1922" s="54" t="s">
        <v>15</v>
      </c>
      <c r="F1922" s="167" t="s">
        <v>15</v>
      </c>
      <c r="G1922" s="54" t="s">
        <v>29270</v>
      </c>
      <c r="H1922" s="81">
        <v>852</v>
      </c>
      <c r="I1922" s="168">
        <v>0.27</v>
      </c>
      <c r="J1922" s="81">
        <f t="shared" ref="J1922:J1985" si="30">H1922*(1-I1922)*(1+0.0075)</f>
        <v>626.62470000000008</v>
      </c>
    </row>
    <row r="1923" spans="1:10" x14ac:dyDescent="0.3">
      <c r="A1923" s="54" t="s">
        <v>11</v>
      </c>
      <c r="B1923" s="54" t="s">
        <v>11</v>
      </c>
      <c r="C1923" s="54" t="s">
        <v>10017</v>
      </c>
      <c r="D1923" s="54" t="s">
        <v>29424</v>
      </c>
      <c r="E1923" s="54" t="s">
        <v>15</v>
      </c>
      <c r="F1923" s="167" t="s">
        <v>15</v>
      </c>
      <c r="G1923" s="54" t="s">
        <v>29271</v>
      </c>
      <c r="H1923" s="81">
        <v>852</v>
      </c>
      <c r="I1923" s="168">
        <v>0.27</v>
      </c>
      <c r="J1923" s="81">
        <f t="shared" si="30"/>
        <v>626.62470000000008</v>
      </c>
    </row>
    <row r="1924" spans="1:10" x14ac:dyDescent="0.3">
      <c r="A1924" s="54" t="s">
        <v>11</v>
      </c>
      <c r="B1924" s="54" t="s">
        <v>11</v>
      </c>
      <c r="C1924" s="54" t="s">
        <v>10017</v>
      </c>
      <c r="D1924" s="54" t="s">
        <v>29425</v>
      </c>
      <c r="E1924" s="54" t="s">
        <v>15</v>
      </c>
      <c r="F1924" s="167" t="s">
        <v>15</v>
      </c>
      <c r="G1924" s="54" t="s">
        <v>29272</v>
      </c>
      <c r="H1924" s="81">
        <v>852</v>
      </c>
      <c r="I1924" s="168">
        <v>0.27</v>
      </c>
      <c r="J1924" s="81">
        <f t="shared" si="30"/>
        <v>626.62470000000008</v>
      </c>
    </row>
    <row r="1925" spans="1:10" x14ac:dyDescent="0.3">
      <c r="A1925" s="54" t="s">
        <v>11</v>
      </c>
      <c r="B1925" s="54" t="s">
        <v>11</v>
      </c>
      <c r="C1925" s="54" t="s">
        <v>10017</v>
      </c>
      <c r="D1925" s="54" t="s">
        <v>29426</v>
      </c>
      <c r="E1925" s="54" t="s">
        <v>15</v>
      </c>
      <c r="F1925" s="167" t="s">
        <v>15</v>
      </c>
      <c r="G1925" s="54" t="s">
        <v>29273</v>
      </c>
      <c r="H1925" s="81">
        <v>852</v>
      </c>
      <c r="I1925" s="168">
        <v>0.27</v>
      </c>
      <c r="J1925" s="81">
        <f t="shared" si="30"/>
        <v>626.62470000000008</v>
      </c>
    </row>
    <row r="1926" spans="1:10" x14ac:dyDescent="0.3">
      <c r="A1926" s="54" t="s">
        <v>11</v>
      </c>
      <c r="B1926" s="54" t="s">
        <v>11</v>
      </c>
      <c r="C1926" s="54" t="s">
        <v>10017</v>
      </c>
      <c r="D1926" s="54" t="s">
        <v>29427</v>
      </c>
      <c r="E1926" s="54" t="s">
        <v>15</v>
      </c>
      <c r="F1926" s="167" t="s">
        <v>15</v>
      </c>
      <c r="G1926" s="54" t="s">
        <v>29274</v>
      </c>
      <c r="H1926" s="81">
        <v>852</v>
      </c>
      <c r="I1926" s="168">
        <v>0.27</v>
      </c>
      <c r="J1926" s="81">
        <f t="shared" si="30"/>
        <v>626.62470000000008</v>
      </c>
    </row>
    <row r="1927" spans="1:10" x14ac:dyDescent="0.3">
      <c r="A1927" s="54" t="s">
        <v>11</v>
      </c>
      <c r="B1927" s="54" t="s">
        <v>11</v>
      </c>
      <c r="C1927" s="54" t="s">
        <v>10017</v>
      </c>
      <c r="D1927" s="54" t="s">
        <v>26943</v>
      </c>
      <c r="E1927" s="54" t="s">
        <v>15</v>
      </c>
      <c r="F1927" s="167" t="s">
        <v>15</v>
      </c>
      <c r="G1927" s="54" t="s">
        <v>27745</v>
      </c>
      <c r="H1927" s="81">
        <v>774</v>
      </c>
      <c r="I1927" s="168">
        <v>0.27</v>
      </c>
      <c r="J1927" s="81">
        <f t="shared" si="30"/>
        <v>569.25765000000001</v>
      </c>
    </row>
    <row r="1928" spans="1:10" x14ac:dyDescent="0.3">
      <c r="A1928" s="54" t="s">
        <v>11</v>
      </c>
      <c r="B1928" s="54" t="s">
        <v>11</v>
      </c>
      <c r="C1928" s="54" t="s">
        <v>10017</v>
      </c>
      <c r="D1928" s="54" t="s">
        <v>26944</v>
      </c>
      <c r="E1928" s="54" t="s">
        <v>15</v>
      </c>
      <c r="F1928" s="167" t="s">
        <v>15</v>
      </c>
      <c r="G1928" s="54" t="s">
        <v>27746</v>
      </c>
      <c r="H1928" s="81">
        <v>774</v>
      </c>
      <c r="I1928" s="168">
        <v>0.27</v>
      </c>
      <c r="J1928" s="81">
        <f t="shared" si="30"/>
        <v>569.25765000000001</v>
      </c>
    </row>
    <row r="1929" spans="1:10" x14ac:dyDescent="0.3">
      <c r="A1929" s="54" t="s">
        <v>11</v>
      </c>
      <c r="B1929" s="54" t="s">
        <v>11</v>
      </c>
      <c r="C1929" s="54" t="s">
        <v>10017</v>
      </c>
      <c r="D1929" s="54" t="s">
        <v>26945</v>
      </c>
      <c r="E1929" s="54" t="s">
        <v>15</v>
      </c>
      <c r="F1929" s="167" t="s">
        <v>15</v>
      </c>
      <c r="G1929" s="54" t="s">
        <v>27747</v>
      </c>
      <c r="H1929" s="81">
        <v>774</v>
      </c>
      <c r="I1929" s="168">
        <v>0.27</v>
      </c>
      <c r="J1929" s="81">
        <f t="shared" si="30"/>
        <v>569.25765000000001</v>
      </c>
    </row>
    <row r="1930" spans="1:10" x14ac:dyDescent="0.3">
      <c r="A1930" s="54" t="s">
        <v>11</v>
      </c>
      <c r="B1930" s="54" t="s">
        <v>11</v>
      </c>
      <c r="C1930" s="54" t="s">
        <v>10017</v>
      </c>
      <c r="D1930" s="54" t="s">
        <v>29428</v>
      </c>
      <c r="E1930" s="54" t="s">
        <v>15</v>
      </c>
      <c r="F1930" s="167" t="s">
        <v>15</v>
      </c>
      <c r="G1930" s="54" t="s">
        <v>27748</v>
      </c>
      <c r="H1930" s="81">
        <v>774</v>
      </c>
      <c r="I1930" s="168">
        <v>0.27</v>
      </c>
      <c r="J1930" s="81">
        <f t="shared" si="30"/>
        <v>569.25765000000001</v>
      </c>
    </row>
    <row r="1931" spans="1:10" x14ac:dyDescent="0.3">
      <c r="A1931" s="54" t="s">
        <v>11</v>
      </c>
      <c r="B1931" s="54" t="s">
        <v>11</v>
      </c>
      <c r="C1931" s="54" t="s">
        <v>10017</v>
      </c>
      <c r="D1931" s="54" t="s">
        <v>26946</v>
      </c>
      <c r="E1931" s="54" t="s">
        <v>15</v>
      </c>
      <c r="F1931" s="167" t="s">
        <v>15</v>
      </c>
      <c r="G1931" s="54" t="s">
        <v>27749</v>
      </c>
      <c r="H1931" s="81">
        <v>774</v>
      </c>
      <c r="I1931" s="168">
        <v>0.27</v>
      </c>
      <c r="J1931" s="81">
        <f t="shared" si="30"/>
        <v>569.25765000000001</v>
      </c>
    </row>
    <row r="1932" spans="1:10" x14ac:dyDescent="0.3">
      <c r="A1932" s="54" t="s">
        <v>11</v>
      </c>
      <c r="B1932" s="54" t="s">
        <v>11</v>
      </c>
      <c r="C1932" s="54" t="s">
        <v>10017</v>
      </c>
      <c r="D1932" s="54" t="s">
        <v>29429</v>
      </c>
      <c r="E1932" s="54" t="s">
        <v>15</v>
      </c>
      <c r="F1932" s="167" t="s">
        <v>15</v>
      </c>
      <c r="G1932" s="54" t="s">
        <v>29275</v>
      </c>
      <c r="H1932" s="81">
        <v>774</v>
      </c>
      <c r="I1932" s="168">
        <v>0.27</v>
      </c>
      <c r="J1932" s="81">
        <f t="shared" si="30"/>
        <v>569.25765000000001</v>
      </c>
    </row>
    <row r="1933" spans="1:10" x14ac:dyDescent="0.3">
      <c r="A1933" s="54" t="s">
        <v>11</v>
      </c>
      <c r="B1933" s="54" t="s">
        <v>11</v>
      </c>
      <c r="C1933" s="54" t="s">
        <v>10017</v>
      </c>
      <c r="D1933" s="54" t="s">
        <v>29430</v>
      </c>
      <c r="E1933" s="54" t="s">
        <v>15</v>
      </c>
      <c r="F1933" s="167" t="s">
        <v>15</v>
      </c>
      <c r="G1933" s="54" t="s">
        <v>29276</v>
      </c>
      <c r="H1933" s="81">
        <v>774</v>
      </c>
      <c r="I1933" s="168">
        <v>0.27</v>
      </c>
      <c r="J1933" s="81">
        <f t="shared" si="30"/>
        <v>569.25765000000001</v>
      </c>
    </row>
    <row r="1934" spans="1:10" x14ac:dyDescent="0.3">
      <c r="A1934" s="54" t="s">
        <v>11</v>
      </c>
      <c r="B1934" s="54" t="s">
        <v>11</v>
      </c>
      <c r="C1934" s="54" t="s">
        <v>10017</v>
      </c>
      <c r="D1934" s="54" t="s">
        <v>29431</v>
      </c>
      <c r="E1934" s="54" t="s">
        <v>15</v>
      </c>
      <c r="F1934" s="167" t="s">
        <v>15</v>
      </c>
      <c r="G1934" s="54" t="s">
        <v>29277</v>
      </c>
      <c r="H1934" s="81">
        <v>46</v>
      </c>
      <c r="I1934" s="168">
        <v>0.27</v>
      </c>
      <c r="J1934" s="81">
        <f t="shared" si="30"/>
        <v>33.831850000000003</v>
      </c>
    </row>
    <row r="1935" spans="1:10" x14ac:dyDescent="0.3">
      <c r="A1935" s="54" t="s">
        <v>11</v>
      </c>
      <c r="B1935" s="54" t="s">
        <v>11</v>
      </c>
      <c r="C1935" s="54" t="s">
        <v>10017</v>
      </c>
      <c r="D1935" s="54" t="s">
        <v>29432</v>
      </c>
      <c r="E1935" s="54" t="s">
        <v>15</v>
      </c>
      <c r="F1935" s="167" t="s">
        <v>15</v>
      </c>
      <c r="G1935" s="54" t="s">
        <v>29278</v>
      </c>
      <c r="H1935" s="81">
        <v>84</v>
      </c>
      <c r="I1935" s="168">
        <v>0.27</v>
      </c>
      <c r="J1935" s="81">
        <f t="shared" si="30"/>
        <v>61.779900000000005</v>
      </c>
    </row>
    <row r="1936" spans="1:10" x14ac:dyDescent="0.3">
      <c r="A1936" s="54" t="s">
        <v>11</v>
      </c>
      <c r="B1936" s="54" t="s">
        <v>11</v>
      </c>
      <c r="C1936" s="54" t="s">
        <v>10017</v>
      </c>
      <c r="D1936" s="54" t="s">
        <v>29433</v>
      </c>
      <c r="E1936" s="54" t="s">
        <v>15</v>
      </c>
      <c r="F1936" s="167" t="s">
        <v>15</v>
      </c>
      <c r="G1936" s="54" t="s">
        <v>29279</v>
      </c>
      <c r="H1936" s="81">
        <v>329</v>
      </c>
      <c r="I1936" s="168">
        <v>0.27</v>
      </c>
      <c r="J1936" s="81">
        <f t="shared" si="30"/>
        <v>241.97127499999999</v>
      </c>
    </row>
    <row r="1937" spans="1:10" x14ac:dyDescent="0.3">
      <c r="A1937" s="54" t="s">
        <v>11</v>
      </c>
      <c r="B1937" s="54" t="s">
        <v>11</v>
      </c>
      <c r="C1937" s="54" t="s">
        <v>10017</v>
      </c>
      <c r="D1937" s="54" t="s">
        <v>26947</v>
      </c>
      <c r="E1937" s="54" t="s">
        <v>15</v>
      </c>
      <c r="F1937" s="167" t="s">
        <v>15</v>
      </c>
      <c r="G1937" s="54" t="s">
        <v>10899</v>
      </c>
      <c r="H1937" s="81">
        <v>119</v>
      </c>
      <c r="I1937" s="168">
        <v>0.27</v>
      </c>
      <c r="J1937" s="81">
        <f t="shared" si="30"/>
        <v>87.521525000000011</v>
      </c>
    </row>
    <row r="1938" spans="1:10" x14ac:dyDescent="0.3">
      <c r="A1938" s="54" t="s">
        <v>11</v>
      </c>
      <c r="B1938" s="54" t="s">
        <v>11</v>
      </c>
      <c r="C1938" s="54" t="s">
        <v>10017</v>
      </c>
      <c r="D1938" s="54" t="s">
        <v>26948</v>
      </c>
      <c r="E1938" s="54" t="s">
        <v>15</v>
      </c>
      <c r="F1938" s="167" t="s">
        <v>15</v>
      </c>
      <c r="G1938" s="54" t="s">
        <v>10900</v>
      </c>
      <c r="H1938" s="81">
        <v>129</v>
      </c>
      <c r="I1938" s="168">
        <v>0.27</v>
      </c>
      <c r="J1938" s="81">
        <f t="shared" si="30"/>
        <v>94.876275000000007</v>
      </c>
    </row>
    <row r="1939" spans="1:10" x14ac:dyDescent="0.3">
      <c r="A1939" s="54" t="s">
        <v>11</v>
      </c>
      <c r="B1939" s="54" t="s">
        <v>11</v>
      </c>
      <c r="C1939" s="54" t="s">
        <v>10017</v>
      </c>
      <c r="D1939" s="54" t="s">
        <v>10901</v>
      </c>
      <c r="E1939" s="54" t="s">
        <v>15</v>
      </c>
      <c r="F1939" s="167" t="s">
        <v>15</v>
      </c>
      <c r="G1939" s="54" t="s">
        <v>10902</v>
      </c>
      <c r="H1939" s="81">
        <v>419</v>
      </c>
      <c r="I1939" s="168">
        <v>0.27</v>
      </c>
      <c r="J1939" s="81">
        <f t="shared" si="30"/>
        <v>308.16402500000004</v>
      </c>
    </row>
    <row r="1940" spans="1:10" x14ac:dyDescent="0.3">
      <c r="A1940" s="54" t="s">
        <v>11</v>
      </c>
      <c r="B1940" s="54" t="s">
        <v>11</v>
      </c>
      <c r="C1940" s="54" t="s">
        <v>10017</v>
      </c>
      <c r="D1940" s="54" t="s">
        <v>26949</v>
      </c>
      <c r="E1940" s="54" t="s">
        <v>15</v>
      </c>
      <c r="F1940" s="167" t="s">
        <v>15</v>
      </c>
      <c r="G1940" s="54" t="s">
        <v>10903</v>
      </c>
      <c r="H1940" s="81">
        <v>249</v>
      </c>
      <c r="I1940" s="168">
        <v>0.27</v>
      </c>
      <c r="J1940" s="81">
        <f t="shared" si="30"/>
        <v>183.133275</v>
      </c>
    </row>
    <row r="1941" spans="1:10" x14ac:dyDescent="0.3">
      <c r="A1941" s="54" t="s">
        <v>11</v>
      </c>
      <c r="B1941" s="54" t="s">
        <v>11</v>
      </c>
      <c r="C1941" s="54" t="s">
        <v>10017</v>
      </c>
      <c r="D1941" s="54" t="s">
        <v>26950</v>
      </c>
      <c r="E1941" s="54" t="s">
        <v>15</v>
      </c>
      <c r="F1941" s="167" t="s">
        <v>15</v>
      </c>
      <c r="G1941" s="54" t="s">
        <v>10904</v>
      </c>
      <c r="H1941" s="81">
        <v>374</v>
      </c>
      <c r="I1941" s="168">
        <v>0.27</v>
      </c>
      <c r="J1941" s="81">
        <f t="shared" si="30"/>
        <v>275.06765000000001</v>
      </c>
    </row>
    <row r="1942" spans="1:10" x14ac:dyDescent="0.3">
      <c r="A1942" s="54" t="s">
        <v>11</v>
      </c>
      <c r="B1942" s="54" t="s">
        <v>11</v>
      </c>
      <c r="C1942" s="54" t="s">
        <v>10017</v>
      </c>
      <c r="D1942" s="54" t="s">
        <v>26951</v>
      </c>
      <c r="E1942" s="54" t="s">
        <v>15</v>
      </c>
      <c r="F1942" s="167" t="s">
        <v>15</v>
      </c>
      <c r="G1942" s="54" t="s">
        <v>10905</v>
      </c>
      <c r="H1942" s="81">
        <v>999</v>
      </c>
      <c r="I1942" s="168">
        <v>0.27</v>
      </c>
      <c r="J1942" s="81">
        <f t="shared" si="30"/>
        <v>734.73952500000007</v>
      </c>
    </row>
    <row r="1943" spans="1:10" x14ac:dyDescent="0.3">
      <c r="A1943" s="54" t="s">
        <v>11</v>
      </c>
      <c r="B1943" s="54" t="s">
        <v>11</v>
      </c>
      <c r="C1943" s="54" t="s">
        <v>10017</v>
      </c>
      <c r="D1943" s="54" t="s">
        <v>10906</v>
      </c>
      <c r="E1943" s="54" t="s">
        <v>15</v>
      </c>
      <c r="F1943" s="167" t="s">
        <v>15</v>
      </c>
      <c r="G1943" s="54" t="s">
        <v>10907</v>
      </c>
      <c r="H1943" s="81">
        <v>1399</v>
      </c>
      <c r="I1943" s="168">
        <v>0.27</v>
      </c>
      <c r="J1943" s="81">
        <f t="shared" si="30"/>
        <v>1028.929525</v>
      </c>
    </row>
    <row r="1944" spans="1:10" x14ac:dyDescent="0.3">
      <c r="A1944" s="54" t="s">
        <v>11</v>
      </c>
      <c r="B1944" s="54" t="s">
        <v>11</v>
      </c>
      <c r="C1944" s="54" t="s">
        <v>10017</v>
      </c>
      <c r="D1944" s="54" t="s">
        <v>10908</v>
      </c>
      <c r="E1944" s="54" t="s">
        <v>15</v>
      </c>
      <c r="F1944" s="167" t="s">
        <v>15</v>
      </c>
      <c r="G1944" s="54" t="s">
        <v>10909</v>
      </c>
      <c r="H1944" s="81">
        <v>1199</v>
      </c>
      <c r="I1944" s="168">
        <v>0.27</v>
      </c>
      <c r="J1944" s="81">
        <f t="shared" si="30"/>
        <v>881.83452499999999</v>
      </c>
    </row>
    <row r="1945" spans="1:10" x14ac:dyDescent="0.3">
      <c r="A1945" s="54" t="s">
        <v>11</v>
      </c>
      <c r="B1945" s="54" t="s">
        <v>11</v>
      </c>
      <c r="C1945" s="54" t="s">
        <v>10017</v>
      </c>
      <c r="D1945" s="54" t="s">
        <v>10910</v>
      </c>
      <c r="E1945" s="54" t="s">
        <v>15</v>
      </c>
      <c r="F1945" s="167" t="s">
        <v>15</v>
      </c>
      <c r="G1945" s="54" t="s">
        <v>10911</v>
      </c>
      <c r="H1945" s="81">
        <v>919</v>
      </c>
      <c r="I1945" s="168">
        <v>0.27</v>
      </c>
      <c r="J1945" s="81">
        <f t="shared" si="30"/>
        <v>675.90152499999999</v>
      </c>
    </row>
    <row r="1946" spans="1:10" x14ac:dyDescent="0.3">
      <c r="A1946" s="54" t="s">
        <v>11</v>
      </c>
      <c r="B1946" s="54" t="s">
        <v>11</v>
      </c>
      <c r="C1946" s="54" t="s">
        <v>10017</v>
      </c>
      <c r="D1946" s="54" t="s">
        <v>26952</v>
      </c>
      <c r="E1946" s="54" t="s">
        <v>15</v>
      </c>
      <c r="F1946" s="167" t="s">
        <v>15</v>
      </c>
      <c r="G1946" s="54" t="s">
        <v>27750</v>
      </c>
      <c r="H1946" s="81">
        <v>186</v>
      </c>
      <c r="I1946" s="168">
        <v>0.27</v>
      </c>
      <c r="J1946" s="81">
        <f t="shared" si="30"/>
        <v>136.79835</v>
      </c>
    </row>
    <row r="1947" spans="1:10" x14ac:dyDescent="0.3">
      <c r="A1947" s="54" t="s">
        <v>11</v>
      </c>
      <c r="B1947" s="54" t="s">
        <v>11</v>
      </c>
      <c r="C1947" s="54" t="s">
        <v>10017</v>
      </c>
      <c r="D1947" s="54" t="s">
        <v>26953</v>
      </c>
      <c r="E1947" s="54" t="s">
        <v>15</v>
      </c>
      <c r="F1947" s="167" t="s">
        <v>15</v>
      </c>
      <c r="G1947" s="54" t="s">
        <v>10912</v>
      </c>
      <c r="H1947" s="81">
        <v>32</v>
      </c>
      <c r="I1947" s="168">
        <v>0.27</v>
      </c>
      <c r="J1947" s="81">
        <f t="shared" si="30"/>
        <v>23.5352</v>
      </c>
    </row>
    <row r="1948" spans="1:10" x14ac:dyDescent="0.3">
      <c r="A1948" s="54" t="s">
        <v>11</v>
      </c>
      <c r="B1948" s="54" t="s">
        <v>11</v>
      </c>
      <c r="C1948" s="54" t="s">
        <v>10017</v>
      </c>
      <c r="D1948" s="54" t="s">
        <v>49427</v>
      </c>
      <c r="E1948" s="54" t="s">
        <v>15</v>
      </c>
      <c r="F1948" s="167" t="s">
        <v>15</v>
      </c>
      <c r="G1948" s="54" t="s">
        <v>49679</v>
      </c>
      <c r="H1948" s="81">
        <v>44</v>
      </c>
      <c r="I1948" s="168">
        <v>0.27</v>
      </c>
      <c r="J1948" s="81">
        <f t="shared" si="30"/>
        <v>32.360900000000001</v>
      </c>
    </row>
    <row r="1949" spans="1:10" x14ac:dyDescent="0.3">
      <c r="A1949" s="54" t="s">
        <v>11</v>
      </c>
      <c r="B1949" s="54" t="s">
        <v>11</v>
      </c>
      <c r="C1949" s="54" t="s">
        <v>10017</v>
      </c>
      <c r="D1949" s="54" t="s">
        <v>10913</v>
      </c>
      <c r="E1949" s="54" t="s">
        <v>15</v>
      </c>
      <c r="F1949" s="167" t="s">
        <v>15</v>
      </c>
      <c r="G1949" s="54" t="s">
        <v>10914</v>
      </c>
      <c r="H1949" s="81">
        <v>28</v>
      </c>
      <c r="I1949" s="168">
        <v>0.27</v>
      </c>
      <c r="J1949" s="81">
        <f t="shared" si="30"/>
        <v>20.593299999999999</v>
      </c>
    </row>
    <row r="1950" spans="1:10" x14ac:dyDescent="0.3">
      <c r="A1950" s="54" t="s">
        <v>11</v>
      </c>
      <c r="B1950" s="54" t="s">
        <v>11</v>
      </c>
      <c r="C1950" s="54" t="s">
        <v>10017</v>
      </c>
      <c r="D1950" s="54" t="s">
        <v>26954</v>
      </c>
      <c r="E1950" s="54" t="s">
        <v>15</v>
      </c>
      <c r="F1950" s="167" t="s">
        <v>15</v>
      </c>
      <c r="G1950" s="54" t="s">
        <v>10915</v>
      </c>
      <c r="H1950" s="81">
        <v>6</v>
      </c>
      <c r="I1950" s="168">
        <v>0.27</v>
      </c>
      <c r="J1950" s="81">
        <f t="shared" si="30"/>
        <v>4.4128500000000006</v>
      </c>
    </row>
    <row r="1951" spans="1:10" x14ac:dyDescent="0.3">
      <c r="A1951" s="54" t="s">
        <v>11</v>
      </c>
      <c r="B1951" s="54" t="s">
        <v>11</v>
      </c>
      <c r="C1951" s="54" t="s">
        <v>10017</v>
      </c>
      <c r="D1951" s="54" t="s">
        <v>26955</v>
      </c>
      <c r="E1951" s="54" t="s">
        <v>15</v>
      </c>
      <c r="F1951" s="167" t="s">
        <v>15</v>
      </c>
      <c r="G1951" s="54" t="s">
        <v>10916</v>
      </c>
      <c r="H1951" s="81">
        <v>30</v>
      </c>
      <c r="I1951" s="168">
        <v>0.27</v>
      </c>
      <c r="J1951" s="81">
        <f t="shared" si="30"/>
        <v>22.064250000000001</v>
      </c>
    </row>
    <row r="1952" spans="1:10" x14ac:dyDescent="0.3">
      <c r="A1952" s="54" t="s">
        <v>11</v>
      </c>
      <c r="B1952" s="54" t="s">
        <v>11</v>
      </c>
      <c r="C1952" s="54" t="s">
        <v>10017</v>
      </c>
      <c r="D1952" s="54" t="s">
        <v>26956</v>
      </c>
      <c r="E1952" s="54" t="s">
        <v>15</v>
      </c>
      <c r="F1952" s="167" t="s">
        <v>15</v>
      </c>
      <c r="G1952" s="54" t="s">
        <v>10917</v>
      </c>
      <c r="H1952" s="81">
        <v>54</v>
      </c>
      <c r="I1952" s="168">
        <v>0.27</v>
      </c>
      <c r="J1952" s="81">
        <f t="shared" si="30"/>
        <v>39.715650000000004</v>
      </c>
    </row>
    <row r="1953" spans="1:10" x14ac:dyDescent="0.3">
      <c r="A1953" s="54" t="s">
        <v>11</v>
      </c>
      <c r="B1953" s="54" t="s">
        <v>11</v>
      </c>
      <c r="C1953" s="54" t="s">
        <v>10017</v>
      </c>
      <c r="D1953" s="54" t="s">
        <v>26957</v>
      </c>
      <c r="E1953" s="54" t="s">
        <v>15</v>
      </c>
      <c r="F1953" s="167" t="s">
        <v>15</v>
      </c>
      <c r="G1953" s="54" t="s">
        <v>10918</v>
      </c>
      <c r="H1953" s="81">
        <v>46</v>
      </c>
      <c r="I1953" s="168">
        <v>0.27</v>
      </c>
      <c r="J1953" s="81">
        <f t="shared" si="30"/>
        <v>33.831850000000003</v>
      </c>
    </row>
    <row r="1954" spans="1:10" x14ac:dyDescent="0.3">
      <c r="A1954" s="54" t="s">
        <v>11</v>
      </c>
      <c r="B1954" s="54" t="s">
        <v>11</v>
      </c>
      <c r="C1954" s="54" t="s">
        <v>10017</v>
      </c>
      <c r="D1954" s="54" t="s">
        <v>26958</v>
      </c>
      <c r="E1954" s="54" t="s">
        <v>15</v>
      </c>
      <c r="F1954" s="167" t="s">
        <v>15</v>
      </c>
      <c r="G1954" s="54" t="s">
        <v>27751</v>
      </c>
      <c r="H1954" s="81">
        <v>35</v>
      </c>
      <c r="I1954" s="168">
        <v>0.27</v>
      </c>
      <c r="J1954" s="81">
        <f t="shared" si="30"/>
        <v>25.741625000000003</v>
      </c>
    </row>
    <row r="1955" spans="1:10" x14ac:dyDescent="0.3">
      <c r="A1955" s="54" t="s">
        <v>11</v>
      </c>
      <c r="B1955" s="54" t="s">
        <v>11</v>
      </c>
      <c r="C1955" s="54" t="s">
        <v>10017</v>
      </c>
      <c r="D1955" s="54" t="s">
        <v>26959</v>
      </c>
      <c r="E1955" s="54" t="s">
        <v>15</v>
      </c>
      <c r="F1955" s="167" t="s">
        <v>15</v>
      </c>
      <c r="G1955" s="54" t="s">
        <v>27752</v>
      </c>
      <c r="H1955" s="81">
        <v>149</v>
      </c>
      <c r="I1955" s="168">
        <v>0.27</v>
      </c>
      <c r="J1955" s="81">
        <f t="shared" si="30"/>
        <v>109.585775</v>
      </c>
    </row>
    <row r="1956" spans="1:10" x14ac:dyDescent="0.3">
      <c r="A1956" s="54" t="s">
        <v>11</v>
      </c>
      <c r="B1956" s="54" t="s">
        <v>11</v>
      </c>
      <c r="C1956" s="54" t="s">
        <v>10017</v>
      </c>
      <c r="D1956" s="54" t="s">
        <v>26960</v>
      </c>
      <c r="E1956" s="54" t="s">
        <v>15</v>
      </c>
      <c r="F1956" s="167" t="s">
        <v>15</v>
      </c>
      <c r="G1956" s="54" t="s">
        <v>27753</v>
      </c>
      <c r="H1956" s="81">
        <v>149</v>
      </c>
      <c r="I1956" s="168">
        <v>0.27</v>
      </c>
      <c r="J1956" s="81">
        <f t="shared" si="30"/>
        <v>109.585775</v>
      </c>
    </row>
    <row r="1957" spans="1:10" x14ac:dyDescent="0.3">
      <c r="A1957" s="54" t="s">
        <v>11</v>
      </c>
      <c r="B1957" s="54" t="s">
        <v>11</v>
      </c>
      <c r="C1957" s="54" t="s">
        <v>10017</v>
      </c>
      <c r="D1957" s="54" t="s">
        <v>10919</v>
      </c>
      <c r="E1957" s="54" t="s">
        <v>15</v>
      </c>
      <c r="F1957" s="167" t="s">
        <v>15</v>
      </c>
      <c r="G1957" s="54" t="s">
        <v>10920</v>
      </c>
      <c r="H1957" s="81">
        <v>28</v>
      </c>
      <c r="I1957" s="168">
        <v>0.27</v>
      </c>
      <c r="J1957" s="81">
        <f t="shared" si="30"/>
        <v>20.593299999999999</v>
      </c>
    </row>
    <row r="1958" spans="1:10" x14ac:dyDescent="0.3">
      <c r="A1958" s="54" t="s">
        <v>11</v>
      </c>
      <c r="B1958" s="54" t="s">
        <v>11</v>
      </c>
      <c r="C1958" s="54" t="s">
        <v>10017</v>
      </c>
      <c r="D1958" s="54" t="s">
        <v>49428</v>
      </c>
      <c r="E1958" s="54" t="s">
        <v>15</v>
      </c>
      <c r="F1958" s="167" t="s">
        <v>15</v>
      </c>
      <c r="G1958" s="54" t="s">
        <v>49680</v>
      </c>
      <c r="H1958" s="81">
        <v>13</v>
      </c>
      <c r="I1958" s="168">
        <v>0.27</v>
      </c>
      <c r="J1958" s="81">
        <f t="shared" si="30"/>
        <v>9.5611750000000004</v>
      </c>
    </row>
    <row r="1959" spans="1:10" x14ac:dyDescent="0.3">
      <c r="A1959" s="54" t="s">
        <v>11</v>
      </c>
      <c r="B1959" s="54" t="s">
        <v>11</v>
      </c>
      <c r="C1959" s="54" t="s">
        <v>10017</v>
      </c>
      <c r="D1959" s="54" t="s">
        <v>26961</v>
      </c>
      <c r="E1959" s="54" t="s">
        <v>15</v>
      </c>
      <c r="F1959" s="167" t="s">
        <v>15</v>
      </c>
      <c r="G1959" s="54" t="s">
        <v>10921</v>
      </c>
      <c r="H1959" s="81">
        <v>20</v>
      </c>
      <c r="I1959" s="168">
        <v>0.27</v>
      </c>
      <c r="J1959" s="81">
        <f t="shared" si="30"/>
        <v>14.7095</v>
      </c>
    </row>
    <row r="1960" spans="1:10" x14ac:dyDescent="0.3">
      <c r="A1960" s="54" t="s">
        <v>11</v>
      </c>
      <c r="B1960" s="54" t="s">
        <v>11</v>
      </c>
      <c r="C1960" s="54" t="s">
        <v>10017</v>
      </c>
      <c r="D1960" s="54" t="s">
        <v>10922</v>
      </c>
      <c r="E1960" s="54" t="s">
        <v>15</v>
      </c>
      <c r="F1960" s="167" t="s">
        <v>15</v>
      </c>
      <c r="G1960" s="54" t="s">
        <v>10923</v>
      </c>
      <c r="H1960" s="81">
        <v>14</v>
      </c>
      <c r="I1960" s="168">
        <v>0.27</v>
      </c>
      <c r="J1960" s="81">
        <f t="shared" si="30"/>
        <v>10.29665</v>
      </c>
    </row>
    <row r="1961" spans="1:10" x14ac:dyDescent="0.3">
      <c r="A1961" s="54" t="s">
        <v>11</v>
      </c>
      <c r="B1961" s="54" t="s">
        <v>11</v>
      </c>
      <c r="C1961" s="54" t="s">
        <v>10017</v>
      </c>
      <c r="D1961" s="54" t="s">
        <v>10924</v>
      </c>
      <c r="E1961" s="54" t="s">
        <v>15</v>
      </c>
      <c r="F1961" s="167" t="s">
        <v>15</v>
      </c>
      <c r="G1961" s="54" t="s">
        <v>10925</v>
      </c>
      <c r="H1961" s="81">
        <v>22</v>
      </c>
      <c r="I1961" s="168">
        <v>0.27</v>
      </c>
      <c r="J1961" s="81">
        <f t="shared" si="30"/>
        <v>16.18045</v>
      </c>
    </row>
    <row r="1962" spans="1:10" x14ac:dyDescent="0.3">
      <c r="A1962" s="54" t="s">
        <v>11</v>
      </c>
      <c r="B1962" s="54" t="s">
        <v>11</v>
      </c>
      <c r="C1962" s="54" t="s">
        <v>10017</v>
      </c>
      <c r="D1962" s="54" t="s">
        <v>10926</v>
      </c>
      <c r="E1962" s="54" t="s">
        <v>15</v>
      </c>
      <c r="F1962" s="167" t="s">
        <v>15</v>
      </c>
      <c r="G1962" s="54" t="s">
        <v>10927</v>
      </c>
      <c r="H1962" s="81">
        <v>102</v>
      </c>
      <c r="I1962" s="168">
        <v>0.27</v>
      </c>
      <c r="J1962" s="81">
        <f t="shared" si="30"/>
        <v>75.018450000000001</v>
      </c>
    </row>
    <row r="1963" spans="1:10" x14ac:dyDescent="0.3">
      <c r="A1963" s="54" t="s">
        <v>11</v>
      </c>
      <c r="B1963" s="54" t="s">
        <v>11</v>
      </c>
      <c r="C1963" s="54" t="s">
        <v>10017</v>
      </c>
      <c r="D1963" s="54" t="s">
        <v>10928</v>
      </c>
      <c r="E1963" s="54" t="s">
        <v>15</v>
      </c>
      <c r="F1963" s="167" t="s">
        <v>15</v>
      </c>
      <c r="G1963" s="54" t="s">
        <v>10929</v>
      </c>
      <c r="H1963" s="81">
        <v>12</v>
      </c>
      <c r="I1963" s="168">
        <v>0.27</v>
      </c>
      <c r="J1963" s="81">
        <f t="shared" si="30"/>
        <v>8.8257000000000012</v>
      </c>
    </row>
    <row r="1964" spans="1:10" x14ac:dyDescent="0.3">
      <c r="A1964" s="54" t="s">
        <v>11</v>
      </c>
      <c r="B1964" s="54" t="s">
        <v>11</v>
      </c>
      <c r="C1964" s="54" t="s">
        <v>10017</v>
      </c>
      <c r="D1964" s="54" t="s">
        <v>26962</v>
      </c>
      <c r="E1964" s="54" t="s">
        <v>15</v>
      </c>
      <c r="F1964" s="167" t="s">
        <v>15</v>
      </c>
      <c r="G1964" s="54" t="s">
        <v>27754</v>
      </c>
      <c r="H1964" s="81">
        <v>61</v>
      </c>
      <c r="I1964" s="168">
        <v>0.27</v>
      </c>
      <c r="J1964" s="81">
        <f t="shared" si="30"/>
        <v>44.863975000000003</v>
      </c>
    </row>
    <row r="1965" spans="1:10" x14ac:dyDescent="0.3">
      <c r="A1965" s="54" t="s">
        <v>11</v>
      </c>
      <c r="B1965" s="54" t="s">
        <v>11</v>
      </c>
      <c r="C1965" s="54" t="s">
        <v>10017</v>
      </c>
      <c r="D1965" s="54" t="s">
        <v>26963</v>
      </c>
      <c r="E1965" s="54" t="s">
        <v>15</v>
      </c>
      <c r="F1965" s="167" t="s">
        <v>15</v>
      </c>
      <c r="G1965" s="54" t="s">
        <v>27755</v>
      </c>
      <c r="H1965" s="81">
        <v>61</v>
      </c>
      <c r="I1965" s="168">
        <v>0.27</v>
      </c>
      <c r="J1965" s="81">
        <f t="shared" si="30"/>
        <v>44.863975000000003</v>
      </c>
    </row>
    <row r="1966" spans="1:10" x14ac:dyDescent="0.3">
      <c r="A1966" s="54" t="s">
        <v>11</v>
      </c>
      <c r="B1966" s="54" t="s">
        <v>11</v>
      </c>
      <c r="C1966" s="54" t="s">
        <v>10017</v>
      </c>
      <c r="D1966" s="54" t="s">
        <v>26964</v>
      </c>
      <c r="E1966" s="54" t="s">
        <v>15</v>
      </c>
      <c r="F1966" s="167" t="s">
        <v>15</v>
      </c>
      <c r="G1966" s="54" t="s">
        <v>27756</v>
      </c>
      <c r="H1966" s="81">
        <v>25</v>
      </c>
      <c r="I1966" s="168">
        <v>0.27</v>
      </c>
      <c r="J1966" s="81">
        <f t="shared" si="30"/>
        <v>18.386875</v>
      </c>
    </row>
    <row r="1967" spans="1:10" x14ac:dyDescent="0.3">
      <c r="A1967" s="54" t="s">
        <v>11</v>
      </c>
      <c r="B1967" s="54" t="s">
        <v>11</v>
      </c>
      <c r="C1967" s="54" t="s">
        <v>10017</v>
      </c>
      <c r="D1967" s="54" t="s">
        <v>26965</v>
      </c>
      <c r="E1967" s="54" t="s">
        <v>15</v>
      </c>
      <c r="F1967" s="167" t="s">
        <v>15</v>
      </c>
      <c r="G1967" s="54" t="s">
        <v>27757</v>
      </c>
      <c r="H1967" s="81">
        <v>25</v>
      </c>
      <c r="I1967" s="168">
        <v>0.27</v>
      </c>
      <c r="J1967" s="81">
        <f t="shared" si="30"/>
        <v>18.386875</v>
      </c>
    </row>
    <row r="1968" spans="1:10" x14ac:dyDescent="0.3">
      <c r="A1968" s="54" t="s">
        <v>11</v>
      </c>
      <c r="B1968" s="54" t="s">
        <v>11</v>
      </c>
      <c r="C1968" s="54" t="s">
        <v>10017</v>
      </c>
      <c r="D1968" s="54" t="s">
        <v>26966</v>
      </c>
      <c r="E1968" s="54" t="s">
        <v>15</v>
      </c>
      <c r="F1968" s="167" t="s">
        <v>15</v>
      </c>
      <c r="G1968" s="54" t="s">
        <v>27758</v>
      </c>
      <c r="H1968" s="81">
        <v>18</v>
      </c>
      <c r="I1968" s="168">
        <v>0.27</v>
      </c>
      <c r="J1968" s="81">
        <f t="shared" si="30"/>
        <v>13.238550000000002</v>
      </c>
    </row>
    <row r="1969" spans="1:10" x14ac:dyDescent="0.3">
      <c r="A1969" s="54" t="s">
        <v>11</v>
      </c>
      <c r="B1969" s="54" t="s">
        <v>11</v>
      </c>
      <c r="C1969" s="54" t="s">
        <v>10017</v>
      </c>
      <c r="D1969" s="54" t="s">
        <v>10930</v>
      </c>
      <c r="E1969" s="54" t="s">
        <v>15</v>
      </c>
      <c r="F1969" s="167" t="s">
        <v>15</v>
      </c>
      <c r="G1969" s="54" t="s">
        <v>10931</v>
      </c>
      <c r="H1969" s="81">
        <v>54</v>
      </c>
      <c r="I1969" s="168">
        <v>0.27</v>
      </c>
      <c r="J1969" s="81">
        <f t="shared" si="30"/>
        <v>39.715650000000004</v>
      </c>
    </row>
    <row r="1970" spans="1:10" x14ac:dyDescent="0.3">
      <c r="A1970" s="54" t="s">
        <v>11</v>
      </c>
      <c r="B1970" s="54" t="s">
        <v>11</v>
      </c>
      <c r="C1970" s="54" t="s">
        <v>10017</v>
      </c>
      <c r="D1970" s="54" t="s">
        <v>26967</v>
      </c>
      <c r="E1970" s="54" t="s">
        <v>15</v>
      </c>
      <c r="F1970" s="167" t="s">
        <v>15</v>
      </c>
      <c r="G1970" s="54" t="s">
        <v>10932</v>
      </c>
      <c r="H1970" s="81">
        <v>32</v>
      </c>
      <c r="I1970" s="168">
        <v>0.27</v>
      </c>
      <c r="J1970" s="81">
        <f t="shared" si="30"/>
        <v>23.5352</v>
      </c>
    </row>
    <row r="1971" spans="1:10" x14ac:dyDescent="0.3">
      <c r="A1971" s="54" t="s">
        <v>11</v>
      </c>
      <c r="B1971" s="54" t="s">
        <v>11</v>
      </c>
      <c r="C1971" s="54" t="s">
        <v>10017</v>
      </c>
      <c r="D1971" s="54" t="s">
        <v>10933</v>
      </c>
      <c r="E1971" s="54" t="s">
        <v>15</v>
      </c>
      <c r="F1971" s="167" t="s">
        <v>15</v>
      </c>
      <c r="G1971" s="54" t="s">
        <v>10934</v>
      </c>
      <c r="H1971" s="81">
        <v>10</v>
      </c>
      <c r="I1971" s="168">
        <v>0.27</v>
      </c>
      <c r="J1971" s="81">
        <f t="shared" si="30"/>
        <v>7.3547500000000001</v>
      </c>
    </row>
    <row r="1972" spans="1:10" x14ac:dyDescent="0.3">
      <c r="A1972" s="54" t="s">
        <v>11</v>
      </c>
      <c r="B1972" s="54" t="s">
        <v>11</v>
      </c>
      <c r="C1972" s="54" t="s">
        <v>10017</v>
      </c>
      <c r="D1972" s="54" t="s">
        <v>10935</v>
      </c>
      <c r="E1972" s="54" t="s">
        <v>15</v>
      </c>
      <c r="F1972" s="167" t="s">
        <v>15</v>
      </c>
      <c r="G1972" s="54" t="s">
        <v>10936</v>
      </c>
      <c r="H1972" s="81">
        <v>36</v>
      </c>
      <c r="I1972" s="168">
        <v>0.27</v>
      </c>
      <c r="J1972" s="81">
        <f t="shared" si="30"/>
        <v>26.477100000000004</v>
      </c>
    </row>
    <row r="1973" spans="1:10" x14ac:dyDescent="0.3">
      <c r="A1973" s="54" t="s">
        <v>11</v>
      </c>
      <c r="B1973" s="54" t="s">
        <v>11</v>
      </c>
      <c r="C1973" s="54" t="s">
        <v>10017</v>
      </c>
      <c r="D1973" s="54" t="s">
        <v>10937</v>
      </c>
      <c r="E1973" s="54" t="s">
        <v>15</v>
      </c>
      <c r="F1973" s="167" t="s">
        <v>15</v>
      </c>
      <c r="G1973" s="54" t="s">
        <v>10938</v>
      </c>
      <c r="H1973" s="81">
        <v>24</v>
      </c>
      <c r="I1973" s="168">
        <v>0.27</v>
      </c>
      <c r="J1973" s="81">
        <f t="shared" si="30"/>
        <v>17.651400000000002</v>
      </c>
    </row>
    <row r="1974" spans="1:10" x14ac:dyDescent="0.3">
      <c r="A1974" s="54" t="s">
        <v>11</v>
      </c>
      <c r="B1974" s="54" t="s">
        <v>11</v>
      </c>
      <c r="C1974" s="54" t="s">
        <v>10017</v>
      </c>
      <c r="D1974" s="54" t="s">
        <v>10939</v>
      </c>
      <c r="E1974" s="54" t="s">
        <v>15</v>
      </c>
      <c r="F1974" s="167" t="s">
        <v>15</v>
      </c>
      <c r="G1974" s="54" t="s">
        <v>10940</v>
      </c>
      <c r="H1974" s="81">
        <v>24</v>
      </c>
      <c r="I1974" s="168">
        <v>0.27</v>
      </c>
      <c r="J1974" s="81">
        <f t="shared" si="30"/>
        <v>17.651400000000002</v>
      </c>
    </row>
    <row r="1975" spans="1:10" x14ac:dyDescent="0.3">
      <c r="A1975" s="54" t="s">
        <v>11</v>
      </c>
      <c r="B1975" s="54" t="s">
        <v>11</v>
      </c>
      <c r="C1975" s="54" t="s">
        <v>10017</v>
      </c>
      <c r="D1975" s="54" t="s">
        <v>10941</v>
      </c>
      <c r="E1975" s="54" t="s">
        <v>15</v>
      </c>
      <c r="F1975" s="167" t="s">
        <v>15</v>
      </c>
      <c r="G1975" s="54" t="s">
        <v>10942</v>
      </c>
      <c r="H1975" s="81">
        <v>43</v>
      </c>
      <c r="I1975" s="168">
        <v>0.27</v>
      </c>
      <c r="J1975" s="81">
        <f t="shared" si="30"/>
        <v>31.625425000000003</v>
      </c>
    </row>
    <row r="1976" spans="1:10" x14ac:dyDescent="0.3">
      <c r="A1976" s="54" t="s">
        <v>11</v>
      </c>
      <c r="B1976" s="54" t="s">
        <v>11</v>
      </c>
      <c r="C1976" s="54" t="s">
        <v>10017</v>
      </c>
      <c r="D1976" s="54" t="s">
        <v>10943</v>
      </c>
      <c r="E1976" s="54" t="s">
        <v>15</v>
      </c>
      <c r="F1976" s="167" t="s">
        <v>15</v>
      </c>
      <c r="G1976" s="54" t="s">
        <v>10944</v>
      </c>
      <c r="H1976" s="81">
        <v>29</v>
      </c>
      <c r="I1976" s="168">
        <v>0.27</v>
      </c>
      <c r="J1976" s="81">
        <f t="shared" si="30"/>
        <v>21.328775</v>
      </c>
    </row>
    <row r="1977" spans="1:10" x14ac:dyDescent="0.3">
      <c r="A1977" s="54" t="s">
        <v>11</v>
      </c>
      <c r="B1977" s="54" t="s">
        <v>11</v>
      </c>
      <c r="C1977" s="54" t="s">
        <v>10017</v>
      </c>
      <c r="D1977" s="54" t="s">
        <v>26968</v>
      </c>
      <c r="E1977" s="54" t="s">
        <v>15</v>
      </c>
      <c r="F1977" s="167" t="s">
        <v>15</v>
      </c>
      <c r="G1977" s="54" t="s">
        <v>10945</v>
      </c>
      <c r="H1977" s="81">
        <v>170</v>
      </c>
      <c r="I1977" s="168">
        <v>0.27</v>
      </c>
      <c r="J1977" s="81">
        <f t="shared" si="30"/>
        <v>125.03075</v>
      </c>
    </row>
    <row r="1978" spans="1:10" x14ac:dyDescent="0.3">
      <c r="A1978" s="54" t="s">
        <v>11</v>
      </c>
      <c r="B1978" s="54" t="s">
        <v>11</v>
      </c>
      <c r="C1978" s="54" t="s">
        <v>10017</v>
      </c>
      <c r="D1978" s="54" t="s">
        <v>10946</v>
      </c>
      <c r="E1978" s="54" t="s">
        <v>15</v>
      </c>
      <c r="F1978" s="167" t="s">
        <v>15</v>
      </c>
      <c r="G1978" s="54" t="s">
        <v>10947</v>
      </c>
      <c r="H1978" s="81">
        <v>24</v>
      </c>
      <c r="I1978" s="168">
        <v>0.27</v>
      </c>
      <c r="J1978" s="81">
        <f t="shared" si="30"/>
        <v>17.651400000000002</v>
      </c>
    </row>
    <row r="1979" spans="1:10" x14ac:dyDescent="0.3">
      <c r="A1979" s="54" t="s">
        <v>11</v>
      </c>
      <c r="B1979" s="54" t="s">
        <v>11</v>
      </c>
      <c r="C1979" s="54" t="s">
        <v>10017</v>
      </c>
      <c r="D1979" s="54" t="s">
        <v>29434</v>
      </c>
      <c r="E1979" s="54" t="s">
        <v>15</v>
      </c>
      <c r="F1979" s="167" t="s">
        <v>15</v>
      </c>
      <c r="G1979" s="54" t="s">
        <v>29280</v>
      </c>
      <c r="H1979" s="81">
        <v>34</v>
      </c>
      <c r="I1979" s="168">
        <v>0.27</v>
      </c>
      <c r="J1979" s="81">
        <f t="shared" si="30"/>
        <v>25.006150000000002</v>
      </c>
    </row>
    <row r="1980" spans="1:10" x14ac:dyDescent="0.3">
      <c r="A1980" s="54" t="s">
        <v>11</v>
      </c>
      <c r="B1980" s="54" t="s">
        <v>11</v>
      </c>
      <c r="C1980" s="54" t="s">
        <v>10017</v>
      </c>
      <c r="D1980" s="54" t="s">
        <v>29435</v>
      </c>
      <c r="E1980" s="54" t="s">
        <v>15</v>
      </c>
      <c r="F1980" s="167" t="s">
        <v>15</v>
      </c>
      <c r="G1980" s="54" t="s">
        <v>29281</v>
      </c>
      <c r="H1980" s="81">
        <v>33</v>
      </c>
      <c r="I1980" s="168">
        <v>0.27</v>
      </c>
      <c r="J1980" s="81">
        <f t="shared" si="30"/>
        <v>24.270675000000001</v>
      </c>
    </row>
    <row r="1981" spans="1:10" x14ac:dyDescent="0.3">
      <c r="A1981" s="54" t="s">
        <v>11</v>
      </c>
      <c r="B1981" s="54" t="s">
        <v>11</v>
      </c>
      <c r="C1981" s="54" t="s">
        <v>10017</v>
      </c>
      <c r="D1981" s="54" t="s">
        <v>29436</v>
      </c>
      <c r="E1981" s="54" t="s">
        <v>15</v>
      </c>
      <c r="F1981" s="167" t="s">
        <v>15</v>
      </c>
      <c r="G1981" s="54" t="s">
        <v>29282</v>
      </c>
      <c r="H1981" s="81">
        <v>10</v>
      </c>
      <c r="I1981" s="168">
        <v>0.27</v>
      </c>
      <c r="J1981" s="81">
        <f t="shared" si="30"/>
        <v>7.3547500000000001</v>
      </c>
    </row>
    <row r="1982" spans="1:10" x14ac:dyDescent="0.3">
      <c r="A1982" s="54" t="s">
        <v>11</v>
      </c>
      <c r="B1982" s="54" t="s">
        <v>11</v>
      </c>
      <c r="C1982" s="54" t="s">
        <v>10017</v>
      </c>
      <c r="D1982" s="54" t="s">
        <v>29437</v>
      </c>
      <c r="E1982" s="54" t="s">
        <v>15</v>
      </c>
      <c r="F1982" s="167" t="s">
        <v>15</v>
      </c>
      <c r="G1982" s="54" t="s">
        <v>29283</v>
      </c>
      <c r="H1982" s="81">
        <v>10</v>
      </c>
      <c r="I1982" s="168">
        <v>0.27</v>
      </c>
      <c r="J1982" s="81">
        <f t="shared" si="30"/>
        <v>7.3547500000000001</v>
      </c>
    </row>
    <row r="1983" spans="1:10" x14ac:dyDescent="0.3">
      <c r="A1983" s="54" t="s">
        <v>11</v>
      </c>
      <c r="B1983" s="54" t="s">
        <v>11</v>
      </c>
      <c r="C1983" s="54" t="s">
        <v>10017</v>
      </c>
      <c r="D1983" s="54" t="s">
        <v>10948</v>
      </c>
      <c r="E1983" s="54" t="s">
        <v>15</v>
      </c>
      <c r="F1983" s="167" t="s">
        <v>15</v>
      </c>
      <c r="G1983" s="54" t="s">
        <v>10949</v>
      </c>
      <c r="H1983" s="81">
        <v>36</v>
      </c>
      <c r="I1983" s="168">
        <v>0.27</v>
      </c>
      <c r="J1983" s="81">
        <f t="shared" si="30"/>
        <v>26.477100000000004</v>
      </c>
    </row>
    <row r="1984" spans="1:10" x14ac:dyDescent="0.3">
      <c r="A1984" s="54" t="s">
        <v>11</v>
      </c>
      <c r="B1984" s="54" t="s">
        <v>11</v>
      </c>
      <c r="C1984" s="54" t="s">
        <v>10017</v>
      </c>
      <c r="D1984" s="54" t="s">
        <v>26969</v>
      </c>
      <c r="E1984" s="54" t="s">
        <v>15</v>
      </c>
      <c r="F1984" s="167" t="s">
        <v>15</v>
      </c>
      <c r="G1984" s="54" t="s">
        <v>10950</v>
      </c>
      <c r="H1984" s="81">
        <v>24</v>
      </c>
      <c r="I1984" s="168">
        <v>0.27</v>
      </c>
      <c r="J1984" s="81">
        <f t="shared" si="30"/>
        <v>17.651400000000002</v>
      </c>
    </row>
    <row r="1985" spans="1:10" x14ac:dyDescent="0.3">
      <c r="A1985" s="54" t="s">
        <v>11</v>
      </c>
      <c r="B1985" s="54" t="s">
        <v>11</v>
      </c>
      <c r="C1985" s="54" t="s">
        <v>10017</v>
      </c>
      <c r="D1985" s="54" t="s">
        <v>10951</v>
      </c>
      <c r="E1985" s="54" t="s">
        <v>15</v>
      </c>
      <c r="F1985" s="167" t="s">
        <v>15</v>
      </c>
      <c r="G1985" s="54" t="s">
        <v>10952</v>
      </c>
      <c r="H1985" s="81">
        <v>329</v>
      </c>
      <c r="I1985" s="168">
        <v>0.27</v>
      </c>
      <c r="J1985" s="81">
        <f t="shared" si="30"/>
        <v>241.97127499999999</v>
      </c>
    </row>
    <row r="1986" spans="1:10" x14ac:dyDescent="0.3">
      <c r="A1986" s="54" t="s">
        <v>11</v>
      </c>
      <c r="B1986" s="54" t="s">
        <v>11</v>
      </c>
      <c r="C1986" s="54" t="s">
        <v>10017</v>
      </c>
      <c r="D1986" s="54" t="s">
        <v>26970</v>
      </c>
      <c r="E1986" s="54" t="s">
        <v>15</v>
      </c>
      <c r="F1986" s="167" t="s">
        <v>15</v>
      </c>
      <c r="G1986" s="54" t="s">
        <v>10953</v>
      </c>
      <c r="H1986" s="81">
        <v>544</v>
      </c>
      <c r="I1986" s="168">
        <v>0.27</v>
      </c>
      <c r="J1986" s="81">
        <f t="shared" ref="J1986:J2025" si="31">H1986*(1-I1986)*(1+0.0075)</f>
        <v>400.09840000000003</v>
      </c>
    </row>
    <row r="1987" spans="1:10" x14ac:dyDescent="0.3">
      <c r="A1987" s="54" t="s">
        <v>11</v>
      </c>
      <c r="B1987" s="54" t="s">
        <v>11</v>
      </c>
      <c r="C1987" s="54" t="s">
        <v>10017</v>
      </c>
      <c r="D1987" s="54" t="s">
        <v>10954</v>
      </c>
      <c r="E1987" s="54" t="s">
        <v>15</v>
      </c>
      <c r="F1987" s="167" t="s">
        <v>15</v>
      </c>
      <c r="G1987" s="54" t="s">
        <v>10955</v>
      </c>
      <c r="H1987" s="81">
        <v>568</v>
      </c>
      <c r="I1987" s="168">
        <v>0.27</v>
      </c>
      <c r="J1987" s="81">
        <f t="shared" si="31"/>
        <v>417.74979999999999</v>
      </c>
    </row>
    <row r="1988" spans="1:10" x14ac:dyDescent="0.3">
      <c r="A1988" s="54" t="s">
        <v>11</v>
      </c>
      <c r="B1988" s="54" t="s">
        <v>11</v>
      </c>
      <c r="C1988" s="54" t="s">
        <v>10017</v>
      </c>
      <c r="D1988" s="54" t="s">
        <v>10956</v>
      </c>
      <c r="E1988" s="54" t="s">
        <v>15</v>
      </c>
      <c r="F1988" s="167" t="s">
        <v>15</v>
      </c>
      <c r="G1988" s="54" t="s">
        <v>10957</v>
      </c>
      <c r="H1988" s="81">
        <v>52</v>
      </c>
      <c r="I1988" s="168">
        <v>0.27</v>
      </c>
      <c r="J1988" s="81">
        <f t="shared" si="31"/>
        <v>38.244700000000002</v>
      </c>
    </row>
    <row r="1989" spans="1:10" x14ac:dyDescent="0.3">
      <c r="A1989" s="54" t="s">
        <v>11</v>
      </c>
      <c r="B1989" s="54" t="s">
        <v>11</v>
      </c>
      <c r="C1989" s="54" t="s">
        <v>10017</v>
      </c>
      <c r="D1989" s="54" t="s">
        <v>10958</v>
      </c>
      <c r="E1989" s="54" t="s">
        <v>15</v>
      </c>
      <c r="F1989" s="167" t="s">
        <v>15</v>
      </c>
      <c r="G1989" s="54" t="s">
        <v>10959</v>
      </c>
      <c r="H1989" s="81">
        <v>52</v>
      </c>
      <c r="I1989" s="168">
        <v>0.27</v>
      </c>
      <c r="J1989" s="81">
        <f t="shared" si="31"/>
        <v>38.244700000000002</v>
      </c>
    </row>
    <row r="1990" spans="1:10" x14ac:dyDescent="0.3">
      <c r="A1990" s="54" t="s">
        <v>11</v>
      </c>
      <c r="B1990" s="54" t="s">
        <v>11</v>
      </c>
      <c r="C1990" s="54" t="s">
        <v>10017</v>
      </c>
      <c r="D1990" s="54" t="s">
        <v>10960</v>
      </c>
      <c r="E1990" s="54" t="s">
        <v>15</v>
      </c>
      <c r="F1990" s="167" t="s">
        <v>15</v>
      </c>
      <c r="G1990" s="54" t="s">
        <v>10961</v>
      </c>
      <c r="H1990" s="81">
        <v>52</v>
      </c>
      <c r="I1990" s="168">
        <v>0.27</v>
      </c>
      <c r="J1990" s="81">
        <f t="shared" si="31"/>
        <v>38.244700000000002</v>
      </c>
    </row>
    <row r="1991" spans="1:10" x14ac:dyDescent="0.3">
      <c r="A1991" s="54" t="s">
        <v>11</v>
      </c>
      <c r="B1991" s="54" t="s">
        <v>11</v>
      </c>
      <c r="C1991" s="54" t="s">
        <v>10017</v>
      </c>
      <c r="D1991" s="54" t="s">
        <v>10962</v>
      </c>
      <c r="E1991" s="54" t="s">
        <v>15</v>
      </c>
      <c r="F1991" s="167" t="s">
        <v>15</v>
      </c>
      <c r="G1991" s="54" t="s">
        <v>10963</v>
      </c>
      <c r="H1991" s="81">
        <v>52</v>
      </c>
      <c r="I1991" s="168">
        <v>0.27</v>
      </c>
      <c r="J1991" s="81">
        <f t="shared" si="31"/>
        <v>38.244700000000002</v>
      </c>
    </row>
    <row r="1992" spans="1:10" x14ac:dyDescent="0.3">
      <c r="A1992" s="54" t="s">
        <v>11</v>
      </c>
      <c r="B1992" s="54" t="s">
        <v>11</v>
      </c>
      <c r="C1992" s="54" t="s">
        <v>10017</v>
      </c>
      <c r="D1992" s="54" t="s">
        <v>10964</v>
      </c>
      <c r="E1992" s="54" t="s">
        <v>15</v>
      </c>
      <c r="F1992" s="167" t="s">
        <v>15</v>
      </c>
      <c r="G1992" s="54" t="s">
        <v>10965</v>
      </c>
      <c r="H1992" s="81">
        <v>52</v>
      </c>
      <c r="I1992" s="168">
        <v>0.27</v>
      </c>
      <c r="J1992" s="81">
        <f t="shared" si="31"/>
        <v>38.244700000000002</v>
      </c>
    </row>
    <row r="1993" spans="1:10" x14ac:dyDescent="0.3">
      <c r="A1993" s="54" t="s">
        <v>11</v>
      </c>
      <c r="B1993" s="54" t="s">
        <v>11</v>
      </c>
      <c r="C1993" s="54" t="s">
        <v>10017</v>
      </c>
      <c r="D1993" s="54" t="s">
        <v>10966</v>
      </c>
      <c r="E1993" s="54" t="s">
        <v>15</v>
      </c>
      <c r="F1993" s="167" t="s">
        <v>15</v>
      </c>
      <c r="G1993" s="54" t="s">
        <v>10967</v>
      </c>
      <c r="H1993" s="81">
        <v>52</v>
      </c>
      <c r="I1993" s="168">
        <v>0.27</v>
      </c>
      <c r="J1993" s="81">
        <f t="shared" si="31"/>
        <v>38.244700000000002</v>
      </c>
    </row>
    <row r="1994" spans="1:10" x14ac:dyDescent="0.3">
      <c r="A1994" s="54" t="s">
        <v>11</v>
      </c>
      <c r="B1994" s="54" t="s">
        <v>11</v>
      </c>
      <c r="C1994" s="54" t="s">
        <v>10017</v>
      </c>
      <c r="D1994" s="54" t="s">
        <v>10968</v>
      </c>
      <c r="E1994" s="54" t="s">
        <v>15</v>
      </c>
      <c r="F1994" s="167" t="s">
        <v>15</v>
      </c>
      <c r="G1994" s="54" t="s">
        <v>10969</v>
      </c>
      <c r="H1994" s="81">
        <v>52</v>
      </c>
      <c r="I1994" s="168">
        <v>0.27</v>
      </c>
      <c r="J1994" s="81">
        <f t="shared" si="31"/>
        <v>38.244700000000002</v>
      </c>
    </row>
    <row r="1995" spans="1:10" x14ac:dyDescent="0.3">
      <c r="A1995" s="54" t="s">
        <v>11</v>
      </c>
      <c r="B1995" s="54" t="s">
        <v>11</v>
      </c>
      <c r="C1995" s="54" t="s">
        <v>10017</v>
      </c>
      <c r="D1995" s="54" t="s">
        <v>10970</v>
      </c>
      <c r="E1995" s="54" t="s">
        <v>15</v>
      </c>
      <c r="F1995" s="167" t="s">
        <v>15</v>
      </c>
      <c r="G1995" s="54" t="s">
        <v>10971</v>
      </c>
      <c r="H1995" s="81">
        <v>52</v>
      </c>
      <c r="I1995" s="168">
        <v>0.27</v>
      </c>
      <c r="J1995" s="81">
        <f t="shared" si="31"/>
        <v>38.244700000000002</v>
      </c>
    </row>
    <row r="1996" spans="1:10" x14ac:dyDescent="0.3">
      <c r="A1996" s="54" t="s">
        <v>11</v>
      </c>
      <c r="B1996" s="54" t="s">
        <v>11</v>
      </c>
      <c r="C1996" s="54" t="s">
        <v>10017</v>
      </c>
      <c r="D1996" s="54" t="s">
        <v>10972</v>
      </c>
      <c r="E1996" s="54" t="s">
        <v>15</v>
      </c>
      <c r="F1996" s="167" t="s">
        <v>15</v>
      </c>
      <c r="G1996" s="54" t="s">
        <v>10973</v>
      </c>
      <c r="H1996" s="81">
        <v>52</v>
      </c>
      <c r="I1996" s="168">
        <v>0.27</v>
      </c>
      <c r="J1996" s="81">
        <f t="shared" si="31"/>
        <v>38.244700000000002</v>
      </c>
    </row>
    <row r="1997" spans="1:10" x14ac:dyDescent="0.3">
      <c r="A1997" s="54" t="s">
        <v>11</v>
      </c>
      <c r="B1997" s="54" t="s">
        <v>11</v>
      </c>
      <c r="C1997" s="54" t="s">
        <v>10017</v>
      </c>
      <c r="D1997" s="54" t="s">
        <v>10974</v>
      </c>
      <c r="E1997" s="54" t="s">
        <v>15</v>
      </c>
      <c r="F1997" s="167" t="s">
        <v>15</v>
      </c>
      <c r="G1997" s="54" t="s">
        <v>10975</v>
      </c>
      <c r="H1997" s="81">
        <v>52</v>
      </c>
      <c r="I1997" s="168">
        <v>0.27</v>
      </c>
      <c r="J1997" s="81">
        <f t="shared" si="31"/>
        <v>38.244700000000002</v>
      </c>
    </row>
    <row r="1998" spans="1:10" x14ac:dyDescent="0.3">
      <c r="A1998" s="54" t="s">
        <v>11</v>
      </c>
      <c r="B1998" s="54" t="s">
        <v>11</v>
      </c>
      <c r="C1998" s="54" t="s">
        <v>10017</v>
      </c>
      <c r="D1998" s="54" t="s">
        <v>10976</v>
      </c>
      <c r="E1998" s="54" t="s">
        <v>15</v>
      </c>
      <c r="F1998" s="167" t="s">
        <v>15</v>
      </c>
      <c r="G1998" s="54" t="s">
        <v>10977</v>
      </c>
      <c r="H1998" s="81">
        <v>52</v>
      </c>
      <c r="I1998" s="168">
        <v>0.27</v>
      </c>
      <c r="J1998" s="81">
        <f t="shared" si="31"/>
        <v>38.244700000000002</v>
      </c>
    </row>
    <row r="1999" spans="1:10" x14ac:dyDescent="0.3">
      <c r="A1999" s="54" t="s">
        <v>11</v>
      </c>
      <c r="B1999" s="54" t="s">
        <v>11</v>
      </c>
      <c r="C1999" s="54" t="s">
        <v>10017</v>
      </c>
      <c r="D1999" s="54" t="s">
        <v>10978</v>
      </c>
      <c r="E1999" s="54" t="s">
        <v>15</v>
      </c>
      <c r="F1999" s="167" t="s">
        <v>15</v>
      </c>
      <c r="G1999" s="54" t="s">
        <v>10979</v>
      </c>
      <c r="H1999" s="81">
        <v>52</v>
      </c>
      <c r="I1999" s="168">
        <v>0.27</v>
      </c>
      <c r="J1999" s="81">
        <f t="shared" si="31"/>
        <v>38.244700000000002</v>
      </c>
    </row>
    <row r="2000" spans="1:10" x14ac:dyDescent="0.3">
      <c r="A2000" s="54" t="s">
        <v>11</v>
      </c>
      <c r="B2000" s="54" t="s">
        <v>11</v>
      </c>
      <c r="C2000" s="54" t="s">
        <v>10017</v>
      </c>
      <c r="D2000" s="54" t="s">
        <v>26971</v>
      </c>
      <c r="E2000" s="54" t="s">
        <v>15</v>
      </c>
      <c r="F2000" s="167" t="s">
        <v>15</v>
      </c>
      <c r="G2000" s="54" t="s">
        <v>10980</v>
      </c>
      <c r="H2000" s="81">
        <v>46</v>
      </c>
      <c r="I2000" s="168">
        <v>0.27</v>
      </c>
      <c r="J2000" s="81">
        <f t="shared" si="31"/>
        <v>33.831850000000003</v>
      </c>
    </row>
    <row r="2001" spans="1:10" x14ac:dyDescent="0.3">
      <c r="A2001" s="54" t="s">
        <v>11</v>
      </c>
      <c r="B2001" s="54" t="s">
        <v>11</v>
      </c>
      <c r="C2001" s="54" t="s">
        <v>10017</v>
      </c>
      <c r="D2001" s="54" t="s">
        <v>29438</v>
      </c>
      <c r="E2001" s="54" t="s">
        <v>15</v>
      </c>
      <c r="F2001" s="167" t="s">
        <v>15</v>
      </c>
      <c r="G2001" s="54" t="s">
        <v>29284</v>
      </c>
      <c r="H2001" s="81">
        <v>1249</v>
      </c>
      <c r="I2001" s="168">
        <v>0.27</v>
      </c>
      <c r="J2001" s="81">
        <f t="shared" si="31"/>
        <v>918.60827500000005</v>
      </c>
    </row>
    <row r="2002" spans="1:10" x14ac:dyDescent="0.3">
      <c r="A2002" s="54" t="s">
        <v>11</v>
      </c>
      <c r="B2002" s="54" t="s">
        <v>11</v>
      </c>
      <c r="C2002" s="54" t="s">
        <v>10017</v>
      </c>
      <c r="D2002" s="54" t="s">
        <v>29439</v>
      </c>
      <c r="E2002" s="54" t="s">
        <v>15</v>
      </c>
      <c r="F2002" s="167" t="s">
        <v>15</v>
      </c>
      <c r="G2002" s="54" t="s">
        <v>29285</v>
      </c>
      <c r="H2002" s="81">
        <v>2915</v>
      </c>
      <c r="I2002" s="168">
        <v>0.27</v>
      </c>
      <c r="J2002" s="81">
        <f t="shared" si="31"/>
        <v>2143.9096249999998</v>
      </c>
    </row>
    <row r="2003" spans="1:10" x14ac:dyDescent="0.3">
      <c r="A2003" s="54" t="s">
        <v>11</v>
      </c>
      <c r="B2003" s="54" t="s">
        <v>11</v>
      </c>
      <c r="C2003" s="54" t="s">
        <v>10017</v>
      </c>
      <c r="D2003" s="54" t="s">
        <v>26972</v>
      </c>
      <c r="E2003" s="54" t="s">
        <v>15</v>
      </c>
      <c r="F2003" s="167" t="s">
        <v>15</v>
      </c>
      <c r="G2003" s="54" t="s">
        <v>10981</v>
      </c>
      <c r="H2003" s="81">
        <v>219</v>
      </c>
      <c r="I2003" s="168">
        <v>0.27</v>
      </c>
      <c r="J2003" s="81">
        <f t="shared" si="31"/>
        <v>161.06902500000001</v>
      </c>
    </row>
    <row r="2004" spans="1:10" x14ac:dyDescent="0.3">
      <c r="A2004" s="54" t="s">
        <v>11</v>
      </c>
      <c r="B2004" s="54" t="s">
        <v>11</v>
      </c>
      <c r="C2004" s="54" t="s">
        <v>10017</v>
      </c>
      <c r="D2004" s="54" t="s">
        <v>49429</v>
      </c>
      <c r="E2004" s="54" t="s">
        <v>15</v>
      </c>
      <c r="F2004" s="167" t="s">
        <v>15</v>
      </c>
      <c r="G2004" s="54" t="s">
        <v>10982</v>
      </c>
      <c r="H2004" s="81">
        <v>399</v>
      </c>
      <c r="I2004" s="168">
        <v>0.27</v>
      </c>
      <c r="J2004" s="81">
        <f t="shared" si="31"/>
        <v>293.45452499999999</v>
      </c>
    </row>
    <row r="2005" spans="1:10" x14ac:dyDescent="0.3">
      <c r="A2005" s="54" t="s">
        <v>11</v>
      </c>
      <c r="B2005" s="54" t="s">
        <v>11</v>
      </c>
      <c r="C2005" s="54" t="s">
        <v>10017</v>
      </c>
      <c r="D2005" s="54" t="s">
        <v>26973</v>
      </c>
      <c r="E2005" s="54" t="s">
        <v>15</v>
      </c>
      <c r="F2005" s="167" t="s">
        <v>15</v>
      </c>
      <c r="G2005" s="54" t="s">
        <v>10983</v>
      </c>
      <c r="H2005" s="81">
        <v>285</v>
      </c>
      <c r="I2005" s="168">
        <v>0.27</v>
      </c>
      <c r="J2005" s="81">
        <f t="shared" si="31"/>
        <v>209.610375</v>
      </c>
    </row>
    <row r="2006" spans="1:10" x14ac:dyDescent="0.3">
      <c r="A2006" s="54" t="s">
        <v>11</v>
      </c>
      <c r="B2006" s="54" t="s">
        <v>11</v>
      </c>
      <c r="C2006" s="54" t="s">
        <v>10017</v>
      </c>
      <c r="D2006" s="54" t="s">
        <v>10984</v>
      </c>
      <c r="E2006" s="54" t="s">
        <v>15</v>
      </c>
      <c r="F2006" s="167" t="s">
        <v>15</v>
      </c>
      <c r="G2006" s="54" t="s">
        <v>10985</v>
      </c>
      <c r="H2006" s="81">
        <v>95</v>
      </c>
      <c r="I2006" s="168">
        <v>0.27</v>
      </c>
      <c r="J2006" s="81">
        <f t="shared" si="31"/>
        <v>69.870125000000002</v>
      </c>
    </row>
    <row r="2007" spans="1:10" x14ac:dyDescent="0.3">
      <c r="A2007" s="54" t="s">
        <v>11</v>
      </c>
      <c r="B2007" s="54" t="s">
        <v>11</v>
      </c>
      <c r="C2007" s="54" t="s">
        <v>10017</v>
      </c>
      <c r="D2007" s="54" t="s">
        <v>10986</v>
      </c>
      <c r="E2007" s="54" t="s">
        <v>15</v>
      </c>
      <c r="F2007" s="167" t="s">
        <v>15</v>
      </c>
      <c r="G2007" s="54" t="s">
        <v>10987</v>
      </c>
      <c r="H2007" s="81">
        <v>95</v>
      </c>
      <c r="I2007" s="168">
        <v>0.27</v>
      </c>
      <c r="J2007" s="81">
        <f t="shared" si="31"/>
        <v>69.870125000000002</v>
      </c>
    </row>
    <row r="2008" spans="1:10" x14ac:dyDescent="0.3">
      <c r="A2008" s="54" t="s">
        <v>11</v>
      </c>
      <c r="B2008" s="54" t="s">
        <v>11</v>
      </c>
      <c r="C2008" s="54" t="s">
        <v>10017</v>
      </c>
      <c r="D2008" s="54" t="s">
        <v>10988</v>
      </c>
      <c r="E2008" s="54" t="s">
        <v>15</v>
      </c>
      <c r="F2008" s="167" t="s">
        <v>15</v>
      </c>
      <c r="G2008" s="54" t="s">
        <v>10989</v>
      </c>
      <c r="H2008" s="81">
        <v>95</v>
      </c>
      <c r="I2008" s="168">
        <v>0.27</v>
      </c>
      <c r="J2008" s="81">
        <f t="shared" si="31"/>
        <v>69.870125000000002</v>
      </c>
    </row>
    <row r="2009" spans="1:10" x14ac:dyDescent="0.3">
      <c r="A2009" s="54" t="s">
        <v>11</v>
      </c>
      <c r="B2009" s="54" t="s">
        <v>11</v>
      </c>
      <c r="C2009" s="54" t="s">
        <v>10017</v>
      </c>
      <c r="D2009" s="54" t="s">
        <v>49430</v>
      </c>
      <c r="E2009" s="54" t="s">
        <v>15</v>
      </c>
      <c r="F2009" s="167" t="s">
        <v>15</v>
      </c>
      <c r="G2009" s="54" t="s">
        <v>49681</v>
      </c>
      <c r="H2009" s="81">
        <v>199</v>
      </c>
      <c r="I2009" s="168">
        <v>0.27</v>
      </c>
      <c r="J2009" s="81">
        <f t="shared" si="31"/>
        <v>146.35952500000002</v>
      </c>
    </row>
    <row r="2010" spans="1:10" x14ac:dyDescent="0.3">
      <c r="A2010" s="54" t="s">
        <v>11</v>
      </c>
      <c r="B2010" s="54" t="s">
        <v>11</v>
      </c>
      <c r="C2010" s="54" t="s">
        <v>10017</v>
      </c>
      <c r="D2010" s="54" t="s">
        <v>49431</v>
      </c>
      <c r="E2010" s="54" t="s">
        <v>15</v>
      </c>
      <c r="F2010" s="167" t="s">
        <v>15</v>
      </c>
      <c r="G2010" s="54" t="s">
        <v>49682</v>
      </c>
      <c r="H2010" s="81">
        <v>174</v>
      </c>
      <c r="I2010" s="168">
        <v>0.27</v>
      </c>
      <c r="J2010" s="81">
        <f t="shared" si="31"/>
        <v>127.97265</v>
      </c>
    </row>
    <row r="2011" spans="1:10" x14ac:dyDescent="0.3">
      <c r="A2011" s="54" t="s">
        <v>11</v>
      </c>
      <c r="B2011" s="54" t="s">
        <v>11</v>
      </c>
      <c r="C2011" s="54" t="s">
        <v>10017</v>
      </c>
      <c r="D2011" s="54" t="s">
        <v>49432</v>
      </c>
      <c r="E2011" s="54" t="s">
        <v>15</v>
      </c>
      <c r="F2011" s="167" t="s">
        <v>15</v>
      </c>
      <c r="G2011" s="54" t="s">
        <v>49683</v>
      </c>
      <c r="H2011" s="81">
        <v>199</v>
      </c>
      <c r="I2011" s="168">
        <v>0.27</v>
      </c>
      <c r="J2011" s="81">
        <f t="shared" si="31"/>
        <v>146.35952500000002</v>
      </c>
    </row>
    <row r="2012" spans="1:10" x14ac:dyDescent="0.3">
      <c r="A2012" s="54" t="s">
        <v>11</v>
      </c>
      <c r="B2012" s="54" t="s">
        <v>11</v>
      </c>
      <c r="C2012" s="54" t="s">
        <v>10017</v>
      </c>
      <c r="D2012" s="54" t="s">
        <v>49433</v>
      </c>
      <c r="E2012" s="54" t="s">
        <v>15</v>
      </c>
      <c r="F2012" s="167" t="s">
        <v>15</v>
      </c>
      <c r="G2012" s="54" t="s">
        <v>49684</v>
      </c>
      <c r="H2012" s="81">
        <v>174</v>
      </c>
      <c r="I2012" s="168">
        <v>0.27</v>
      </c>
      <c r="J2012" s="81">
        <f t="shared" si="31"/>
        <v>127.97265</v>
      </c>
    </row>
    <row r="2013" spans="1:10" x14ac:dyDescent="0.3">
      <c r="A2013" s="54" t="s">
        <v>11</v>
      </c>
      <c r="B2013" s="54" t="s">
        <v>11</v>
      </c>
      <c r="C2013" s="54" t="s">
        <v>10017</v>
      </c>
      <c r="D2013" s="54" t="s">
        <v>49434</v>
      </c>
      <c r="E2013" s="54" t="s">
        <v>15</v>
      </c>
      <c r="F2013" s="167" t="s">
        <v>15</v>
      </c>
      <c r="G2013" s="54" t="s">
        <v>49685</v>
      </c>
      <c r="H2013" s="81">
        <v>199</v>
      </c>
      <c r="I2013" s="168">
        <v>0.27</v>
      </c>
      <c r="J2013" s="81">
        <f t="shared" si="31"/>
        <v>146.35952500000002</v>
      </c>
    </row>
    <row r="2014" spans="1:10" x14ac:dyDescent="0.3">
      <c r="A2014" s="54" t="s">
        <v>11</v>
      </c>
      <c r="B2014" s="54" t="s">
        <v>11</v>
      </c>
      <c r="C2014" s="54" t="s">
        <v>10017</v>
      </c>
      <c r="D2014" s="54" t="s">
        <v>49435</v>
      </c>
      <c r="E2014" s="54" t="s">
        <v>15</v>
      </c>
      <c r="F2014" s="167" t="s">
        <v>15</v>
      </c>
      <c r="G2014" s="54" t="s">
        <v>49686</v>
      </c>
      <c r="H2014" s="81">
        <v>174</v>
      </c>
      <c r="I2014" s="168">
        <v>0.27</v>
      </c>
      <c r="J2014" s="81">
        <f t="shared" si="31"/>
        <v>127.97265</v>
      </c>
    </row>
    <row r="2015" spans="1:10" x14ac:dyDescent="0.3">
      <c r="A2015" s="54" t="s">
        <v>11</v>
      </c>
      <c r="B2015" s="54" t="s">
        <v>11</v>
      </c>
      <c r="C2015" s="54" t="s">
        <v>10017</v>
      </c>
      <c r="D2015" s="54" t="s">
        <v>49436</v>
      </c>
      <c r="E2015" s="54" t="s">
        <v>15</v>
      </c>
      <c r="F2015" s="167" t="s">
        <v>15</v>
      </c>
      <c r="G2015" s="54" t="s">
        <v>49687</v>
      </c>
      <c r="H2015" s="81">
        <v>199</v>
      </c>
      <c r="I2015" s="168">
        <v>0.27</v>
      </c>
      <c r="J2015" s="81">
        <f t="shared" si="31"/>
        <v>146.35952500000002</v>
      </c>
    </row>
    <row r="2016" spans="1:10" x14ac:dyDescent="0.3">
      <c r="A2016" s="54" t="s">
        <v>11</v>
      </c>
      <c r="B2016" s="54" t="s">
        <v>11</v>
      </c>
      <c r="C2016" s="54" t="s">
        <v>10017</v>
      </c>
      <c r="D2016" s="54" t="s">
        <v>49437</v>
      </c>
      <c r="E2016" s="54" t="s">
        <v>15</v>
      </c>
      <c r="F2016" s="167" t="s">
        <v>15</v>
      </c>
      <c r="G2016" s="54" t="s">
        <v>49688</v>
      </c>
      <c r="H2016" s="81">
        <v>174</v>
      </c>
      <c r="I2016" s="168">
        <v>0.27</v>
      </c>
      <c r="J2016" s="81">
        <f t="shared" si="31"/>
        <v>127.97265</v>
      </c>
    </row>
    <row r="2017" spans="1:11" x14ac:dyDescent="0.3">
      <c r="A2017" s="54" t="s">
        <v>11</v>
      </c>
      <c r="B2017" s="54" t="s">
        <v>11</v>
      </c>
      <c r="C2017" s="54" t="s">
        <v>10017</v>
      </c>
      <c r="D2017" s="54" t="s">
        <v>49438</v>
      </c>
      <c r="E2017" s="54" t="s">
        <v>15</v>
      </c>
      <c r="F2017" s="167" t="s">
        <v>15</v>
      </c>
      <c r="G2017" s="54" t="s">
        <v>49689</v>
      </c>
      <c r="H2017" s="81">
        <v>199</v>
      </c>
      <c r="I2017" s="168">
        <v>0.27</v>
      </c>
      <c r="J2017" s="81">
        <f t="shared" si="31"/>
        <v>146.35952500000002</v>
      </c>
    </row>
    <row r="2018" spans="1:11" x14ac:dyDescent="0.3">
      <c r="A2018" s="54" t="s">
        <v>11</v>
      </c>
      <c r="B2018" s="54" t="s">
        <v>11</v>
      </c>
      <c r="C2018" s="54" t="s">
        <v>10017</v>
      </c>
      <c r="D2018" s="54" t="s">
        <v>49439</v>
      </c>
      <c r="E2018" s="54" t="s">
        <v>15</v>
      </c>
      <c r="F2018" s="167" t="s">
        <v>15</v>
      </c>
      <c r="G2018" s="54" t="s">
        <v>49690</v>
      </c>
      <c r="H2018" s="81">
        <v>174</v>
      </c>
      <c r="I2018" s="168">
        <v>0.27</v>
      </c>
      <c r="J2018" s="81">
        <f t="shared" si="31"/>
        <v>127.97265</v>
      </c>
    </row>
    <row r="2019" spans="1:11" x14ac:dyDescent="0.3">
      <c r="A2019" s="54" t="s">
        <v>11</v>
      </c>
      <c r="B2019" s="54" t="s">
        <v>11</v>
      </c>
      <c r="C2019" s="54" t="s">
        <v>10017</v>
      </c>
      <c r="D2019" s="54" t="s">
        <v>49440</v>
      </c>
      <c r="E2019" s="54" t="s">
        <v>15</v>
      </c>
      <c r="F2019" s="167" t="s">
        <v>15</v>
      </c>
      <c r="G2019" s="54" t="s">
        <v>49691</v>
      </c>
      <c r="H2019" s="81">
        <v>199</v>
      </c>
      <c r="I2019" s="168">
        <v>0.27</v>
      </c>
      <c r="J2019" s="81">
        <f t="shared" si="31"/>
        <v>146.35952500000002</v>
      </c>
    </row>
    <row r="2020" spans="1:11" x14ac:dyDescent="0.3">
      <c r="A2020" s="54" t="s">
        <v>11</v>
      </c>
      <c r="B2020" s="54" t="s">
        <v>11</v>
      </c>
      <c r="C2020" s="54" t="s">
        <v>10017</v>
      </c>
      <c r="D2020" s="54" t="s">
        <v>49441</v>
      </c>
      <c r="E2020" s="54" t="s">
        <v>15</v>
      </c>
      <c r="F2020" s="167" t="s">
        <v>15</v>
      </c>
      <c r="G2020" s="54" t="s">
        <v>49692</v>
      </c>
      <c r="H2020" s="81">
        <v>174</v>
      </c>
      <c r="I2020" s="168">
        <v>0.27</v>
      </c>
      <c r="J2020" s="81">
        <f t="shared" si="31"/>
        <v>127.97265</v>
      </c>
    </row>
    <row r="2021" spans="1:11" x14ac:dyDescent="0.3">
      <c r="A2021" s="54" t="s">
        <v>11</v>
      </c>
      <c r="B2021" s="54" t="s">
        <v>11</v>
      </c>
      <c r="C2021" s="54" t="s">
        <v>10017</v>
      </c>
      <c r="D2021" s="54" t="s">
        <v>26974</v>
      </c>
      <c r="E2021" s="54" t="s">
        <v>15</v>
      </c>
      <c r="F2021" s="167" t="s">
        <v>15</v>
      </c>
      <c r="G2021" s="54" t="s">
        <v>10990</v>
      </c>
      <c r="H2021" s="81">
        <v>95</v>
      </c>
      <c r="I2021" s="168">
        <v>0.27</v>
      </c>
      <c r="J2021" s="81">
        <f t="shared" si="31"/>
        <v>69.870125000000002</v>
      </c>
    </row>
    <row r="2022" spans="1:11" x14ac:dyDescent="0.3">
      <c r="A2022" s="54" t="s">
        <v>11</v>
      </c>
      <c r="B2022" s="54" t="s">
        <v>11</v>
      </c>
      <c r="C2022" s="54" t="s">
        <v>10017</v>
      </c>
      <c r="D2022" s="54" t="s">
        <v>26975</v>
      </c>
      <c r="E2022" s="54" t="s">
        <v>15</v>
      </c>
      <c r="F2022" s="167" t="s">
        <v>15</v>
      </c>
      <c r="G2022" s="54" t="s">
        <v>10991</v>
      </c>
      <c r="H2022" s="81">
        <v>102</v>
      </c>
      <c r="I2022" s="168">
        <v>0.27</v>
      </c>
      <c r="J2022" s="81">
        <f t="shared" si="31"/>
        <v>75.018450000000001</v>
      </c>
    </row>
    <row r="2023" spans="1:11" x14ac:dyDescent="0.3">
      <c r="A2023" s="54" t="s">
        <v>11</v>
      </c>
      <c r="B2023" s="54" t="s">
        <v>11</v>
      </c>
      <c r="C2023" s="54" t="s">
        <v>10017</v>
      </c>
      <c r="D2023" s="54" t="s">
        <v>26976</v>
      </c>
      <c r="E2023" s="54" t="s">
        <v>15</v>
      </c>
      <c r="F2023" s="167" t="s">
        <v>15</v>
      </c>
      <c r="G2023" s="54" t="s">
        <v>10992</v>
      </c>
      <c r="H2023" s="81">
        <v>102</v>
      </c>
      <c r="I2023" s="168">
        <v>0.27</v>
      </c>
      <c r="J2023" s="81">
        <f t="shared" si="31"/>
        <v>75.018450000000001</v>
      </c>
    </row>
    <row r="2024" spans="1:11" x14ac:dyDescent="0.3">
      <c r="A2024" s="54" t="s">
        <v>11</v>
      </c>
      <c r="B2024" s="54" t="s">
        <v>11</v>
      </c>
      <c r="C2024" s="54" t="s">
        <v>10017</v>
      </c>
      <c r="D2024" s="54" t="s">
        <v>26977</v>
      </c>
      <c r="E2024" s="54" t="s">
        <v>15</v>
      </c>
      <c r="F2024" s="167" t="s">
        <v>15</v>
      </c>
      <c r="G2024" s="54" t="s">
        <v>10993</v>
      </c>
      <c r="H2024" s="81">
        <v>95</v>
      </c>
      <c r="I2024" s="168">
        <v>0.27</v>
      </c>
      <c r="J2024" s="81">
        <f t="shared" si="31"/>
        <v>69.870125000000002</v>
      </c>
    </row>
    <row r="2025" spans="1:11" x14ac:dyDescent="0.3">
      <c r="A2025" s="54" t="s">
        <v>11</v>
      </c>
      <c r="B2025" s="54" t="s">
        <v>11</v>
      </c>
      <c r="C2025" s="54" t="s">
        <v>10017</v>
      </c>
      <c r="D2025" s="54" t="s">
        <v>26978</v>
      </c>
      <c r="E2025" s="54" t="s">
        <v>15</v>
      </c>
      <c r="F2025" s="167" t="s">
        <v>15</v>
      </c>
      <c r="G2025" s="54" t="s">
        <v>10994</v>
      </c>
      <c r="H2025" s="81">
        <v>99</v>
      </c>
      <c r="I2025" s="168">
        <v>0.27</v>
      </c>
      <c r="J2025" s="81">
        <f t="shared" si="31"/>
        <v>72.812025000000006</v>
      </c>
      <c r="K2025" s="168">
        <f>AVERAGE(I2:I2027)</f>
        <v>0.26999999999999241</v>
      </c>
    </row>
  </sheetData>
  <sheetProtection algorithmName="SHA-512" hashValue="9MuDygwA5OZbq8P2i1tQwohbfeDQ8Ls1RlVqLFpGl1NfvP4Bmq6bhJwgzsxyyETTqo5fhK0bvdgOxWvxcTSiEg==" saltValue="4+qYj8Pr37TSrIhlWtwviQ==" spinCount="100000" sheet="1" objects="1" scenarios="1"/>
  <sortState xmlns:xlrd2="http://schemas.microsoft.com/office/spreadsheetml/2017/richdata2" ref="A2:K1927">
    <sortCondition ref="A2:A1927"/>
    <sortCondition ref="G2:G1927"/>
  </sortState>
  <customSheetViews>
    <customSheetView guid="{9CB079AE-DE08-472B-A25A-475BD3EEFE87}" showGridLines="0">
      <pane ySplit="1" topLeftCell="A2" activePane="bottomLeft" state="frozen"/>
      <selection pane="bottomLeft" activeCell="W7" sqref="W7"/>
      <pageMargins left="1" right="1" top="1" bottom="1" header="1" footer="1"/>
      <pageSetup orientation="portrait" horizontalDpi="300" verticalDpi="300"/>
      <headerFooter alignWithMargins="0"/>
    </customSheetView>
    <customSheetView guid="{71A20F46-0EE3-4940-843D-5FC03558376D}" showGridLines="0">
      <pane ySplit="1" topLeftCell="A2" activePane="bottomLeft" state="frozen"/>
      <selection pane="bottomLeft"/>
      <pageMargins left="1" right="1" top="1" bottom="1" header="1" footer="1"/>
      <pageSetup orientation="portrait" horizontalDpi="300" verticalDpi="300"/>
      <headerFooter alignWithMargins="0"/>
    </customSheetView>
    <customSheetView guid="{8CDADC14-4344-4FC8-9211-939C71FF0F94}" showGridLines="0">
      <pane ySplit="1" topLeftCell="A2" activePane="bottomLeft" state="frozen"/>
      <selection pane="bottomLeft" activeCell="W7" sqref="W7"/>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0066"/>
  </sheetPr>
  <dimension ref="A1:K326"/>
  <sheetViews>
    <sheetView showGridLines="0" zoomScaleNormal="100" workbookViewId="0">
      <pane ySplit="1" topLeftCell="A2" activePane="bottomLeft" state="frozen"/>
      <selection pane="bottomLeft" activeCell="A2" sqref="A2"/>
    </sheetView>
  </sheetViews>
  <sheetFormatPr defaultColWidth="8.88671875" defaultRowHeight="14.4" x14ac:dyDescent="0.3"/>
  <cols>
    <col min="1" max="1" width="9.5546875" style="5" bestFit="1" customWidth="1"/>
    <col min="2" max="2" width="30.5546875" style="5" customWidth="1"/>
    <col min="3" max="3" width="18.6640625" style="5" customWidth="1"/>
    <col min="4" max="4" width="57.33203125" style="5" customWidth="1"/>
    <col min="5" max="5" width="11.109375" style="5" customWidth="1"/>
    <col min="6" max="6" width="16" style="5" customWidth="1"/>
    <col min="7" max="7" width="24" style="17" customWidth="1"/>
    <col min="8" max="8" width="12" style="6" customWidth="1"/>
    <col min="9" max="9" width="13.5546875" style="5" bestFit="1" customWidth="1"/>
    <col min="10" max="10" width="16.33203125" style="6" customWidth="1"/>
    <col min="11" max="11" width="26.109375" style="5" bestFit="1" customWidth="1"/>
    <col min="12" max="16384" width="8.88671875" style="5"/>
  </cols>
  <sheetData>
    <row r="1" spans="1:11" s="87" customFormat="1" ht="45.45" customHeight="1" x14ac:dyDescent="0.3">
      <c r="A1" s="33" t="s">
        <v>0</v>
      </c>
      <c r="B1" s="33" t="s">
        <v>1</v>
      </c>
      <c r="C1" s="33" t="s">
        <v>2</v>
      </c>
      <c r="D1" s="33" t="s">
        <v>3</v>
      </c>
      <c r="E1" s="33" t="s">
        <v>4</v>
      </c>
      <c r="F1" s="33" t="s">
        <v>5</v>
      </c>
      <c r="G1" s="17" t="s">
        <v>6</v>
      </c>
      <c r="H1" s="34" t="s">
        <v>7</v>
      </c>
      <c r="I1" s="33" t="s">
        <v>8</v>
      </c>
      <c r="J1" s="34" t="s">
        <v>9</v>
      </c>
      <c r="K1" s="33" t="s">
        <v>10</v>
      </c>
    </row>
    <row r="2" spans="1:11" x14ac:dyDescent="0.3">
      <c r="A2" s="54" t="s">
        <v>11</v>
      </c>
      <c r="B2" s="54" t="s">
        <v>11005</v>
      </c>
      <c r="C2" s="54" t="s">
        <v>33984</v>
      </c>
      <c r="D2" s="54" t="s">
        <v>45598</v>
      </c>
      <c r="E2" s="54" t="s">
        <v>15</v>
      </c>
      <c r="F2" s="54" t="s">
        <v>15</v>
      </c>
      <c r="G2" s="135" t="s">
        <v>45645</v>
      </c>
      <c r="H2" s="81">
        <v>8335</v>
      </c>
      <c r="I2" s="76">
        <v>0.28999999999999998</v>
      </c>
      <c r="J2" s="81">
        <f t="shared" ref="J2:J60" si="0">H2*(1-I2)*(1+0.0075)</f>
        <v>5962.2338749999999</v>
      </c>
      <c r="K2" s="54"/>
    </row>
    <row r="3" spans="1:11" x14ac:dyDescent="0.3">
      <c r="A3" s="54" t="s">
        <v>11</v>
      </c>
      <c r="B3" s="54" t="s">
        <v>11005</v>
      </c>
      <c r="C3" s="54" t="s">
        <v>33984</v>
      </c>
      <c r="D3" s="54" t="s">
        <v>45599</v>
      </c>
      <c r="E3" s="54" t="s">
        <v>15</v>
      </c>
      <c r="F3" s="54" t="s">
        <v>15</v>
      </c>
      <c r="G3" s="135" t="s">
        <v>45646</v>
      </c>
      <c r="H3" s="81">
        <v>6335</v>
      </c>
      <c r="I3" s="76">
        <v>0.28999999999999998</v>
      </c>
      <c r="J3" s="81">
        <f t="shared" si="0"/>
        <v>4531.5838749999994</v>
      </c>
      <c r="K3" s="54"/>
    </row>
    <row r="4" spans="1:11" x14ac:dyDescent="0.3">
      <c r="A4" s="54" t="s">
        <v>11</v>
      </c>
      <c r="B4" s="54" t="s">
        <v>11005</v>
      </c>
      <c r="C4" s="54" t="s">
        <v>33984</v>
      </c>
      <c r="D4" s="54" t="s">
        <v>45600</v>
      </c>
      <c r="E4" s="54" t="s">
        <v>15</v>
      </c>
      <c r="F4" s="54" t="s">
        <v>15</v>
      </c>
      <c r="G4" s="135" t="s">
        <v>45647</v>
      </c>
      <c r="H4" s="81">
        <v>4999</v>
      </c>
      <c r="I4" s="76">
        <v>0.28999999999999998</v>
      </c>
      <c r="J4" s="81">
        <f t="shared" si="0"/>
        <v>3575.9096750000003</v>
      </c>
      <c r="K4" s="54"/>
    </row>
    <row r="5" spans="1:11" x14ac:dyDescent="0.3">
      <c r="A5" s="54" t="s">
        <v>11</v>
      </c>
      <c r="B5" s="105" t="s">
        <v>12</v>
      </c>
      <c r="C5" s="54" t="s">
        <v>33984</v>
      </c>
      <c r="D5" s="106" t="s">
        <v>48060</v>
      </c>
      <c r="E5" s="106" t="s">
        <v>15</v>
      </c>
      <c r="F5" s="107" t="s">
        <v>15</v>
      </c>
      <c r="G5" s="135" t="s">
        <v>48066</v>
      </c>
      <c r="H5" s="39">
        <v>79</v>
      </c>
      <c r="I5" s="104">
        <v>0.14000000000000001</v>
      </c>
      <c r="J5" s="81">
        <f t="shared" si="0"/>
        <v>68.449550000000002</v>
      </c>
      <c r="K5" s="104"/>
    </row>
    <row r="6" spans="1:11" x14ac:dyDescent="0.3">
      <c r="A6" s="54" t="s">
        <v>11</v>
      </c>
      <c r="B6" s="105" t="s">
        <v>12</v>
      </c>
      <c r="C6" s="54" t="s">
        <v>33984</v>
      </c>
      <c r="D6" s="106" t="s">
        <v>54167</v>
      </c>
      <c r="E6" s="106" t="s">
        <v>15</v>
      </c>
      <c r="F6" s="107" t="s">
        <v>15</v>
      </c>
      <c r="G6" s="135" t="s">
        <v>54173</v>
      </c>
      <c r="H6" s="39">
        <v>99</v>
      </c>
      <c r="I6" s="104">
        <v>0.14000000000000001</v>
      </c>
      <c r="J6" s="81">
        <f t="shared" si="0"/>
        <v>85.77855000000001</v>
      </c>
      <c r="K6" s="104"/>
    </row>
    <row r="7" spans="1:11" x14ac:dyDescent="0.3">
      <c r="A7" s="54" t="s">
        <v>11</v>
      </c>
      <c r="B7" s="105" t="s">
        <v>12</v>
      </c>
      <c r="C7" s="54" t="s">
        <v>33984</v>
      </c>
      <c r="D7" s="106" t="s">
        <v>48061</v>
      </c>
      <c r="E7" s="106" t="s">
        <v>15</v>
      </c>
      <c r="F7" s="107" t="s">
        <v>15</v>
      </c>
      <c r="G7" s="135" t="s">
        <v>48067</v>
      </c>
      <c r="H7" s="39">
        <v>69</v>
      </c>
      <c r="I7" s="104">
        <v>0.14000000000000001</v>
      </c>
      <c r="J7" s="81">
        <f t="shared" si="0"/>
        <v>59.785049999999998</v>
      </c>
      <c r="K7" s="104"/>
    </row>
    <row r="8" spans="1:11" x14ac:dyDescent="0.3">
      <c r="A8" s="54" t="s">
        <v>11</v>
      </c>
      <c r="B8" s="105" t="s">
        <v>11005</v>
      </c>
      <c r="C8" s="54" t="s">
        <v>33984</v>
      </c>
      <c r="D8" s="106" t="s">
        <v>45589</v>
      </c>
      <c r="E8" s="106" t="s">
        <v>15</v>
      </c>
      <c r="F8" s="107" t="s">
        <v>15</v>
      </c>
      <c r="G8" s="135" t="s">
        <v>45636</v>
      </c>
      <c r="H8" s="39">
        <v>7335</v>
      </c>
      <c r="I8" s="104">
        <v>0.28999999999999998</v>
      </c>
      <c r="J8" s="81">
        <f t="shared" si="0"/>
        <v>5246.9088750000001</v>
      </c>
      <c r="K8" s="104"/>
    </row>
    <row r="9" spans="1:11" x14ac:dyDescent="0.3">
      <c r="A9" s="54" t="s">
        <v>11</v>
      </c>
      <c r="B9" s="105" t="s">
        <v>11005</v>
      </c>
      <c r="C9" s="54" t="s">
        <v>33984</v>
      </c>
      <c r="D9" s="106" t="s">
        <v>45590</v>
      </c>
      <c r="E9" s="106" t="s">
        <v>15</v>
      </c>
      <c r="F9" s="107" t="s">
        <v>15</v>
      </c>
      <c r="G9" s="135" t="s">
        <v>45637</v>
      </c>
      <c r="H9" s="39">
        <v>5335</v>
      </c>
      <c r="I9" s="104">
        <v>0.28999999999999998</v>
      </c>
      <c r="J9" s="81">
        <f t="shared" si="0"/>
        <v>3816.258875</v>
      </c>
      <c r="K9" s="104"/>
    </row>
    <row r="10" spans="1:11" x14ac:dyDescent="0.3">
      <c r="A10" s="54" t="s">
        <v>11</v>
      </c>
      <c r="B10" s="105" t="s">
        <v>11005</v>
      </c>
      <c r="C10" s="54" t="s">
        <v>33984</v>
      </c>
      <c r="D10" s="106" t="s">
        <v>45591</v>
      </c>
      <c r="E10" s="106" t="s">
        <v>15</v>
      </c>
      <c r="F10" s="107" t="s">
        <v>15</v>
      </c>
      <c r="G10" s="135" t="s">
        <v>45638</v>
      </c>
      <c r="H10" s="39">
        <v>3999</v>
      </c>
      <c r="I10" s="104">
        <v>0.28999999999999998</v>
      </c>
      <c r="J10" s="81">
        <f t="shared" si="0"/>
        <v>2860.5846750000001</v>
      </c>
      <c r="K10" s="104"/>
    </row>
    <row r="11" spans="1:11" x14ac:dyDescent="0.3">
      <c r="A11" s="54" t="s">
        <v>11</v>
      </c>
      <c r="B11" s="105" t="s">
        <v>11005</v>
      </c>
      <c r="C11" s="54" t="s">
        <v>33984</v>
      </c>
      <c r="D11" s="106" t="s">
        <v>45592</v>
      </c>
      <c r="E11" s="106" t="s">
        <v>15</v>
      </c>
      <c r="F11" s="107" t="s">
        <v>15</v>
      </c>
      <c r="G11" s="135" t="s">
        <v>45639</v>
      </c>
      <c r="H11" s="39">
        <v>2665</v>
      </c>
      <c r="I11" s="104">
        <v>0.28999999999999998</v>
      </c>
      <c r="J11" s="81">
        <f t="shared" si="0"/>
        <v>1906.3411249999999</v>
      </c>
      <c r="K11" s="104"/>
    </row>
    <row r="12" spans="1:11" x14ac:dyDescent="0.3">
      <c r="A12" s="54" t="s">
        <v>11</v>
      </c>
      <c r="B12" s="105" t="s">
        <v>11005</v>
      </c>
      <c r="C12" s="54" t="s">
        <v>33984</v>
      </c>
      <c r="D12" s="54" t="s">
        <v>53591</v>
      </c>
      <c r="E12" s="54" t="s">
        <v>15</v>
      </c>
      <c r="F12" s="54" t="s">
        <v>15</v>
      </c>
      <c r="G12" s="135" t="s">
        <v>53601</v>
      </c>
      <c r="H12" s="81">
        <v>4749</v>
      </c>
      <c r="I12" s="76">
        <v>0.28999999999999998</v>
      </c>
      <c r="J12" s="81">
        <f t="shared" si="0"/>
        <v>3397.0784250000002</v>
      </c>
      <c r="K12" s="54"/>
    </row>
    <row r="13" spans="1:11" x14ac:dyDescent="0.3">
      <c r="A13" s="54" t="s">
        <v>11</v>
      </c>
      <c r="B13" s="105" t="s">
        <v>11005</v>
      </c>
      <c r="C13" s="54" t="s">
        <v>33984</v>
      </c>
      <c r="D13" s="106" t="s">
        <v>45593</v>
      </c>
      <c r="E13" s="106" t="s">
        <v>15</v>
      </c>
      <c r="F13" s="107" t="s">
        <v>15</v>
      </c>
      <c r="G13" s="135" t="s">
        <v>45640</v>
      </c>
      <c r="H13" s="39">
        <v>3249</v>
      </c>
      <c r="I13" s="104">
        <v>0.28999999999999998</v>
      </c>
      <c r="J13" s="81">
        <f t="shared" si="0"/>
        <v>2324.090925</v>
      </c>
      <c r="K13" s="108"/>
    </row>
    <row r="14" spans="1:11" x14ac:dyDescent="0.3">
      <c r="A14" s="54" t="s">
        <v>11</v>
      </c>
      <c r="B14" s="105" t="s">
        <v>11005</v>
      </c>
      <c r="C14" s="54" t="s">
        <v>33984</v>
      </c>
      <c r="D14" s="106" t="s">
        <v>45594</v>
      </c>
      <c r="E14" s="106" t="s">
        <v>15</v>
      </c>
      <c r="F14" s="107" t="s">
        <v>15</v>
      </c>
      <c r="G14" s="135" t="s">
        <v>45641</v>
      </c>
      <c r="H14" s="39">
        <v>2249</v>
      </c>
      <c r="I14" s="104">
        <v>0.28999999999999998</v>
      </c>
      <c r="J14" s="81">
        <f t="shared" si="0"/>
        <v>1608.7659250000002</v>
      </c>
      <c r="K14" s="108"/>
    </row>
    <row r="15" spans="1:11" x14ac:dyDescent="0.3">
      <c r="A15" s="54" t="s">
        <v>11</v>
      </c>
      <c r="B15" s="105" t="s">
        <v>11005</v>
      </c>
      <c r="C15" s="54" t="s">
        <v>33984</v>
      </c>
      <c r="D15" s="106" t="s">
        <v>45595</v>
      </c>
      <c r="E15" s="106" t="s">
        <v>15</v>
      </c>
      <c r="F15" s="107" t="s">
        <v>15</v>
      </c>
      <c r="G15" s="135" t="s">
        <v>45642</v>
      </c>
      <c r="H15" s="39">
        <v>3895</v>
      </c>
      <c r="I15" s="104">
        <v>0.28999999999999998</v>
      </c>
      <c r="J15" s="81">
        <f t="shared" si="0"/>
        <v>2786.1908749999998</v>
      </c>
      <c r="K15" s="108"/>
    </row>
    <row r="16" spans="1:11" x14ac:dyDescent="0.3">
      <c r="A16" s="54" t="s">
        <v>11</v>
      </c>
      <c r="B16" s="105" t="s">
        <v>11005</v>
      </c>
      <c r="C16" s="54" t="s">
        <v>33984</v>
      </c>
      <c r="D16" s="106" t="s">
        <v>45596</v>
      </c>
      <c r="E16" s="106" t="s">
        <v>15</v>
      </c>
      <c r="F16" s="107" t="s">
        <v>15</v>
      </c>
      <c r="G16" s="135" t="s">
        <v>45643</v>
      </c>
      <c r="H16" s="39">
        <v>2665</v>
      </c>
      <c r="I16" s="104">
        <v>0.28999999999999998</v>
      </c>
      <c r="J16" s="81">
        <f t="shared" si="0"/>
        <v>1906.3411249999999</v>
      </c>
      <c r="K16" s="108"/>
    </row>
    <row r="17" spans="1:11" x14ac:dyDescent="0.3">
      <c r="A17" s="54" t="s">
        <v>11</v>
      </c>
      <c r="B17" s="105" t="s">
        <v>11005</v>
      </c>
      <c r="C17" s="54" t="s">
        <v>33984</v>
      </c>
      <c r="D17" s="106" t="s">
        <v>45597</v>
      </c>
      <c r="E17" s="106" t="s">
        <v>15</v>
      </c>
      <c r="F17" s="107" t="s">
        <v>15</v>
      </c>
      <c r="G17" s="135" t="s">
        <v>45644</v>
      </c>
      <c r="H17" s="39">
        <v>1845</v>
      </c>
      <c r="I17" s="104">
        <v>0.28999999999999998</v>
      </c>
      <c r="J17" s="81">
        <f t="shared" si="0"/>
        <v>1319.774625</v>
      </c>
      <c r="K17" s="108"/>
    </row>
    <row r="18" spans="1:11" x14ac:dyDescent="0.3">
      <c r="A18" s="54" t="s">
        <v>11</v>
      </c>
      <c r="B18" s="105" t="s">
        <v>12</v>
      </c>
      <c r="C18" s="54" t="s">
        <v>33984</v>
      </c>
      <c r="D18" s="106" t="s">
        <v>33655</v>
      </c>
      <c r="E18" s="106" t="s">
        <v>15</v>
      </c>
      <c r="F18" s="107" t="s">
        <v>15</v>
      </c>
      <c r="G18" s="135" t="s">
        <v>33675</v>
      </c>
      <c r="H18" s="39">
        <v>59</v>
      </c>
      <c r="I18" s="104">
        <v>0.14000000000000001</v>
      </c>
      <c r="J18" s="81">
        <f t="shared" si="0"/>
        <v>51.120550000000009</v>
      </c>
      <c r="K18" s="108"/>
    </row>
    <row r="19" spans="1:11" x14ac:dyDescent="0.3">
      <c r="A19" s="54" t="s">
        <v>11</v>
      </c>
      <c r="B19" s="105" t="s">
        <v>12</v>
      </c>
      <c r="C19" s="54" t="s">
        <v>33984</v>
      </c>
      <c r="D19" s="106" t="s">
        <v>33656</v>
      </c>
      <c r="E19" s="106" t="s">
        <v>15</v>
      </c>
      <c r="F19" s="107" t="s">
        <v>15</v>
      </c>
      <c r="G19" s="135" t="s">
        <v>33676</v>
      </c>
      <c r="H19" s="39">
        <v>59</v>
      </c>
      <c r="I19" s="104">
        <v>0.14000000000000001</v>
      </c>
      <c r="J19" s="81">
        <f t="shared" si="0"/>
        <v>51.120550000000009</v>
      </c>
      <c r="K19" s="108"/>
    </row>
    <row r="20" spans="1:11" x14ac:dyDescent="0.3">
      <c r="A20" s="54" t="s">
        <v>11</v>
      </c>
      <c r="B20" s="105" t="s">
        <v>12</v>
      </c>
      <c r="C20" s="54" t="s">
        <v>33984</v>
      </c>
      <c r="D20" s="106" t="s">
        <v>33657</v>
      </c>
      <c r="E20" s="106" t="s">
        <v>15</v>
      </c>
      <c r="F20" s="107" t="s">
        <v>15</v>
      </c>
      <c r="G20" s="135" t="s">
        <v>33677</v>
      </c>
      <c r="H20" s="39">
        <v>45</v>
      </c>
      <c r="I20" s="104">
        <v>0.14000000000000001</v>
      </c>
      <c r="J20" s="81">
        <f t="shared" si="0"/>
        <v>38.990250000000003</v>
      </c>
      <c r="K20" s="108"/>
    </row>
    <row r="21" spans="1:11" x14ac:dyDescent="0.3">
      <c r="A21" s="54" t="s">
        <v>11</v>
      </c>
      <c r="B21" s="105" t="s">
        <v>12</v>
      </c>
      <c r="C21" s="54" t="s">
        <v>33984</v>
      </c>
      <c r="D21" s="54" t="s">
        <v>33658</v>
      </c>
      <c r="E21" s="54" t="s">
        <v>15</v>
      </c>
      <c r="F21" s="54" t="s">
        <v>15</v>
      </c>
      <c r="G21" s="135" t="s">
        <v>33678</v>
      </c>
      <c r="H21" s="81">
        <v>29</v>
      </c>
      <c r="I21" s="104">
        <v>0.14000000000000001</v>
      </c>
      <c r="J21" s="81">
        <f t="shared" si="0"/>
        <v>25.127050000000004</v>
      </c>
      <c r="K21" s="54"/>
    </row>
    <row r="22" spans="1:11" x14ac:dyDescent="0.3">
      <c r="A22" s="54" t="s">
        <v>11</v>
      </c>
      <c r="B22" s="105" t="s">
        <v>12</v>
      </c>
      <c r="C22" s="54" t="s">
        <v>33984</v>
      </c>
      <c r="D22" s="106" t="s">
        <v>33659</v>
      </c>
      <c r="E22" s="106" t="s">
        <v>15</v>
      </c>
      <c r="F22" s="107" t="s">
        <v>15</v>
      </c>
      <c r="G22" s="135" t="s">
        <v>33679</v>
      </c>
      <c r="H22" s="39">
        <v>29</v>
      </c>
      <c r="I22" s="104">
        <v>0.14000000000000001</v>
      </c>
      <c r="J22" s="81">
        <f t="shared" si="0"/>
        <v>25.127050000000004</v>
      </c>
      <c r="K22" s="108"/>
    </row>
    <row r="23" spans="1:11" x14ac:dyDescent="0.3">
      <c r="A23" s="54" t="s">
        <v>11</v>
      </c>
      <c r="B23" s="105" t="s">
        <v>11005</v>
      </c>
      <c r="C23" s="54" t="s">
        <v>33984</v>
      </c>
      <c r="D23" s="106" t="s">
        <v>48062</v>
      </c>
      <c r="E23" s="106" t="s">
        <v>15</v>
      </c>
      <c r="F23" s="107" t="s">
        <v>15</v>
      </c>
      <c r="G23" s="135" t="s">
        <v>48068</v>
      </c>
      <c r="H23" s="39">
        <v>3195</v>
      </c>
      <c r="I23" s="104">
        <v>0.28999999999999998</v>
      </c>
      <c r="J23" s="81">
        <f t="shared" si="0"/>
        <v>2285.4633749999998</v>
      </c>
      <c r="K23" s="108"/>
    </row>
    <row r="24" spans="1:11" x14ac:dyDescent="0.3">
      <c r="A24" s="54" t="s">
        <v>11</v>
      </c>
      <c r="B24" s="105" t="s">
        <v>11005</v>
      </c>
      <c r="C24" s="54" t="s">
        <v>33984</v>
      </c>
      <c r="D24" s="54" t="s">
        <v>48063</v>
      </c>
      <c r="E24" s="54" t="s">
        <v>15</v>
      </c>
      <c r="F24" s="54" t="s">
        <v>15</v>
      </c>
      <c r="G24" s="135" t="s">
        <v>48069</v>
      </c>
      <c r="H24" s="81">
        <v>2185</v>
      </c>
      <c r="I24" s="104">
        <v>0.28999999999999998</v>
      </c>
      <c r="J24" s="81">
        <f t="shared" si="0"/>
        <v>1562.9851249999999</v>
      </c>
      <c r="K24" s="76"/>
    </row>
    <row r="25" spans="1:11" x14ac:dyDescent="0.3">
      <c r="A25" s="54" t="s">
        <v>11</v>
      </c>
      <c r="B25" s="105" t="s">
        <v>11005</v>
      </c>
      <c r="C25" s="54" t="s">
        <v>33984</v>
      </c>
      <c r="D25" s="54" t="s">
        <v>48064</v>
      </c>
      <c r="E25" s="54" t="s">
        <v>15</v>
      </c>
      <c r="F25" s="54" t="s">
        <v>15</v>
      </c>
      <c r="G25" s="135" t="s">
        <v>48070</v>
      </c>
      <c r="H25" s="81">
        <v>1515</v>
      </c>
      <c r="I25" s="104">
        <v>0.28999999999999998</v>
      </c>
      <c r="J25" s="81">
        <f t="shared" si="0"/>
        <v>1083.7173749999999</v>
      </c>
      <c r="K25" s="54"/>
    </row>
    <row r="26" spans="1:11" x14ac:dyDescent="0.3">
      <c r="A26" s="54" t="s">
        <v>11</v>
      </c>
      <c r="B26" s="105" t="s">
        <v>12</v>
      </c>
      <c r="C26" s="54" t="s">
        <v>33984</v>
      </c>
      <c r="D26" s="54" t="s">
        <v>45428</v>
      </c>
      <c r="E26" s="54" t="s">
        <v>15</v>
      </c>
      <c r="F26" s="54" t="s">
        <v>15</v>
      </c>
      <c r="G26" s="135" t="s">
        <v>45430</v>
      </c>
      <c r="H26" s="81">
        <v>625</v>
      </c>
      <c r="I26" s="104">
        <v>0.14000000000000001</v>
      </c>
      <c r="J26" s="81">
        <f t="shared" si="0"/>
        <v>541.53125</v>
      </c>
      <c r="K26" s="76"/>
    </row>
    <row r="27" spans="1:11" x14ac:dyDescent="0.3">
      <c r="A27" s="54" t="s">
        <v>11</v>
      </c>
      <c r="B27" s="105" t="s">
        <v>12</v>
      </c>
      <c r="C27" s="54" t="s">
        <v>33984</v>
      </c>
      <c r="D27" s="54" t="s">
        <v>45429</v>
      </c>
      <c r="E27" s="54" t="s">
        <v>15</v>
      </c>
      <c r="F27" s="54" t="s">
        <v>15</v>
      </c>
      <c r="G27" s="135" t="s">
        <v>45431</v>
      </c>
      <c r="H27" s="81">
        <v>499</v>
      </c>
      <c r="I27" s="104">
        <v>0.14000000000000001</v>
      </c>
      <c r="J27" s="81">
        <f t="shared" si="0"/>
        <v>432.35855000000004</v>
      </c>
      <c r="K27" s="76"/>
    </row>
    <row r="28" spans="1:11" x14ac:dyDescent="0.3">
      <c r="A28" s="107" t="s">
        <v>11</v>
      </c>
      <c r="B28" s="105" t="s">
        <v>12</v>
      </c>
      <c r="C28" s="54" t="s">
        <v>33984</v>
      </c>
      <c r="D28" s="107" t="s">
        <v>43563</v>
      </c>
      <c r="E28" s="107" t="s">
        <v>15</v>
      </c>
      <c r="F28" s="107" t="s">
        <v>15</v>
      </c>
      <c r="G28" s="135" t="s">
        <v>33680</v>
      </c>
      <c r="H28" s="39">
        <v>1299</v>
      </c>
      <c r="I28" s="104">
        <v>0.14000000000000001</v>
      </c>
      <c r="J28" s="81">
        <f t="shared" si="0"/>
        <v>1125.51855</v>
      </c>
      <c r="K28" s="108"/>
    </row>
    <row r="29" spans="1:11" x14ac:dyDescent="0.3">
      <c r="A29" s="107" t="s">
        <v>11</v>
      </c>
      <c r="B29" s="107" t="s">
        <v>12</v>
      </c>
      <c r="C29" s="54" t="s">
        <v>33984</v>
      </c>
      <c r="D29" s="107" t="s">
        <v>43564</v>
      </c>
      <c r="E29" s="107" t="s">
        <v>15</v>
      </c>
      <c r="F29" s="107" t="s">
        <v>15</v>
      </c>
      <c r="G29" s="135" t="s">
        <v>33681</v>
      </c>
      <c r="H29" s="39">
        <v>1799</v>
      </c>
      <c r="I29" s="104">
        <v>0.14000000000000001</v>
      </c>
      <c r="J29" s="81">
        <f t="shared" si="0"/>
        <v>1558.7435499999999</v>
      </c>
      <c r="K29" s="108"/>
    </row>
    <row r="30" spans="1:11" x14ac:dyDescent="0.3">
      <c r="A30" s="107" t="s">
        <v>11</v>
      </c>
      <c r="B30" s="107" t="s">
        <v>12</v>
      </c>
      <c r="C30" s="54" t="s">
        <v>33984</v>
      </c>
      <c r="D30" s="107" t="s">
        <v>18820</v>
      </c>
      <c r="E30" s="107" t="s">
        <v>15</v>
      </c>
      <c r="F30" s="107" t="s">
        <v>15</v>
      </c>
      <c r="G30" s="135" t="s">
        <v>18805</v>
      </c>
      <c r="H30" s="39">
        <v>130</v>
      </c>
      <c r="I30" s="104">
        <v>0.14000000000000001</v>
      </c>
      <c r="J30" s="81">
        <f t="shared" si="0"/>
        <v>112.63850000000001</v>
      </c>
      <c r="K30" s="108"/>
    </row>
    <row r="31" spans="1:11" x14ac:dyDescent="0.3">
      <c r="A31" s="107" t="s">
        <v>11</v>
      </c>
      <c r="B31" s="107" t="s">
        <v>12</v>
      </c>
      <c r="C31" s="54" t="s">
        <v>33984</v>
      </c>
      <c r="D31" s="107" t="s">
        <v>45601</v>
      </c>
      <c r="E31" s="107" t="s">
        <v>15</v>
      </c>
      <c r="F31" s="107" t="s">
        <v>15</v>
      </c>
      <c r="G31" s="135" t="s">
        <v>45648</v>
      </c>
      <c r="H31" s="39">
        <v>89</v>
      </c>
      <c r="I31" s="104">
        <v>0.14000000000000001</v>
      </c>
      <c r="J31" s="81">
        <f t="shared" si="0"/>
        <v>77.114049999999992</v>
      </c>
      <c r="K31" s="108"/>
    </row>
    <row r="32" spans="1:11" x14ac:dyDescent="0.3">
      <c r="A32" s="107" t="s">
        <v>11</v>
      </c>
      <c r="B32" s="107" t="s">
        <v>12</v>
      </c>
      <c r="C32" s="54" t="s">
        <v>33984</v>
      </c>
      <c r="D32" s="107" t="s">
        <v>45602</v>
      </c>
      <c r="E32" s="107" t="s">
        <v>15</v>
      </c>
      <c r="F32" s="107" t="s">
        <v>15</v>
      </c>
      <c r="G32" s="135" t="s">
        <v>45649</v>
      </c>
      <c r="H32" s="39">
        <v>99</v>
      </c>
      <c r="I32" s="104">
        <v>0.14000000000000001</v>
      </c>
      <c r="J32" s="81">
        <f t="shared" si="0"/>
        <v>85.77855000000001</v>
      </c>
      <c r="K32" s="108"/>
    </row>
    <row r="33" spans="1:11" x14ac:dyDescent="0.3">
      <c r="A33" s="107" t="s">
        <v>11</v>
      </c>
      <c r="B33" s="107" t="s">
        <v>12</v>
      </c>
      <c r="C33" s="54" t="s">
        <v>33984</v>
      </c>
      <c r="D33" s="107" t="s">
        <v>45603</v>
      </c>
      <c r="E33" s="107" t="s">
        <v>15</v>
      </c>
      <c r="F33" s="107" t="s">
        <v>15</v>
      </c>
      <c r="G33" s="135" t="s">
        <v>45650</v>
      </c>
      <c r="H33" s="39">
        <v>99</v>
      </c>
      <c r="I33" s="104">
        <v>0.14000000000000001</v>
      </c>
      <c r="J33" s="81">
        <f t="shared" si="0"/>
        <v>85.77855000000001</v>
      </c>
      <c r="K33" s="108"/>
    </row>
    <row r="34" spans="1:11" x14ac:dyDescent="0.3">
      <c r="A34" s="54" t="s">
        <v>11</v>
      </c>
      <c r="B34" s="105" t="s">
        <v>12</v>
      </c>
      <c r="C34" s="54" t="s">
        <v>33984</v>
      </c>
      <c r="D34" s="54" t="s">
        <v>45604</v>
      </c>
      <c r="E34" s="54" t="s">
        <v>15</v>
      </c>
      <c r="F34" s="54" t="s">
        <v>15</v>
      </c>
      <c r="G34" s="135" t="s">
        <v>45651</v>
      </c>
      <c r="H34" s="81">
        <v>1735</v>
      </c>
      <c r="I34" s="76">
        <v>0.14000000000000001</v>
      </c>
      <c r="J34" s="81">
        <f t="shared" si="0"/>
        <v>1503.2907499999999</v>
      </c>
      <c r="K34" s="54"/>
    </row>
    <row r="35" spans="1:11" x14ac:dyDescent="0.3">
      <c r="A35" s="54" t="s">
        <v>11</v>
      </c>
      <c r="B35" s="107" t="s">
        <v>12</v>
      </c>
      <c r="C35" s="54" t="s">
        <v>33984</v>
      </c>
      <c r="D35" s="107" t="s">
        <v>45605</v>
      </c>
      <c r="E35" s="54" t="s">
        <v>15</v>
      </c>
      <c r="F35" s="54" t="s">
        <v>15</v>
      </c>
      <c r="G35" s="135" t="s">
        <v>45652</v>
      </c>
      <c r="H35" s="39">
        <v>1735</v>
      </c>
      <c r="I35" s="104">
        <v>0.14000000000000001</v>
      </c>
      <c r="J35" s="81">
        <f t="shared" si="0"/>
        <v>1503.2907499999999</v>
      </c>
      <c r="K35" s="108"/>
    </row>
    <row r="36" spans="1:11" x14ac:dyDescent="0.3">
      <c r="A36" s="54" t="s">
        <v>11</v>
      </c>
      <c r="B36" s="107" t="s">
        <v>12</v>
      </c>
      <c r="C36" s="54" t="s">
        <v>33984</v>
      </c>
      <c r="D36" s="107" t="s">
        <v>33976</v>
      </c>
      <c r="E36" s="54" t="s">
        <v>15</v>
      </c>
      <c r="F36" s="54" t="s">
        <v>15</v>
      </c>
      <c r="G36" s="135" t="s">
        <v>33977</v>
      </c>
      <c r="H36" s="39">
        <v>729</v>
      </c>
      <c r="I36" s="104">
        <v>0.14000000000000001</v>
      </c>
      <c r="J36" s="81">
        <f t="shared" si="0"/>
        <v>631.64204999999993</v>
      </c>
      <c r="K36" s="108"/>
    </row>
    <row r="37" spans="1:11" x14ac:dyDescent="0.3">
      <c r="A37" s="54" t="s">
        <v>11</v>
      </c>
      <c r="B37" s="107" t="s">
        <v>12</v>
      </c>
      <c r="C37" s="54" t="s">
        <v>33984</v>
      </c>
      <c r="D37" s="107" t="s">
        <v>11000</v>
      </c>
      <c r="E37" s="54" t="s">
        <v>15</v>
      </c>
      <c r="F37" s="54" t="s">
        <v>15</v>
      </c>
      <c r="G37" s="135" t="s">
        <v>11001</v>
      </c>
      <c r="H37" s="81">
        <v>299</v>
      </c>
      <c r="I37" s="76">
        <v>0.14000000000000001</v>
      </c>
      <c r="J37" s="81">
        <f t="shared" si="0"/>
        <v>259.06855000000002</v>
      </c>
      <c r="K37" s="54"/>
    </row>
    <row r="38" spans="1:11" x14ac:dyDescent="0.3">
      <c r="A38" s="54" t="s">
        <v>11</v>
      </c>
      <c r="B38" s="107" t="s">
        <v>12</v>
      </c>
      <c r="C38" s="54" t="s">
        <v>33984</v>
      </c>
      <c r="D38" s="107" t="s">
        <v>33660</v>
      </c>
      <c r="E38" s="54" t="s">
        <v>15</v>
      </c>
      <c r="F38" s="54" t="s">
        <v>15</v>
      </c>
      <c r="G38" s="135" t="s">
        <v>33682</v>
      </c>
      <c r="H38" s="81">
        <v>24.99</v>
      </c>
      <c r="I38" s="76">
        <v>0.14000000000000001</v>
      </c>
      <c r="J38" s="81">
        <f t="shared" si="0"/>
        <v>21.652585500000001</v>
      </c>
      <c r="K38" s="54"/>
    </row>
    <row r="39" spans="1:11" x14ac:dyDescent="0.3">
      <c r="A39" s="54" t="s">
        <v>11</v>
      </c>
      <c r="B39" s="107" t="s">
        <v>12</v>
      </c>
      <c r="C39" s="54" t="s">
        <v>33984</v>
      </c>
      <c r="D39" s="107" t="s">
        <v>35150</v>
      </c>
      <c r="E39" s="54" t="s">
        <v>15</v>
      </c>
      <c r="F39" s="54" t="s">
        <v>15</v>
      </c>
      <c r="G39" s="135" t="s">
        <v>35151</v>
      </c>
      <c r="H39" s="81">
        <v>29.99</v>
      </c>
      <c r="I39" s="76">
        <v>0.14000000000000001</v>
      </c>
      <c r="J39" s="81">
        <f t="shared" si="0"/>
        <v>25.984835500000003</v>
      </c>
      <c r="K39" s="54"/>
    </row>
    <row r="40" spans="1:11" x14ac:dyDescent="0.3">
      <c r="A40" s="54" t="s">
        <v>11</v>
      </c>
      <c r="B40" s="107" t="s">
        <v>12</v>
      </c>
      <c r="C40" s="54" t="s">
        <v>33984</v>
      </c>
      <c r="D40" s="107" t="s">
        <v>48065</v>
      </c>
      <c r="E40" s="54" t="s">
        <v>15</v>
      </c>
      <c r="F40" s="54" t="s">
        <v>15</v>
      </c>
      <c r="G40" s="135" t="s">
        <v>33683</v>
      </c>
      <c r="H40" s="81">
        <v>150</v>
      </c>
      <c r="I40" s="76">
        <v>0.14000000000000001</v>
      </c>
      <c r="J40" s="81">
        <f t="shared" si="0"/>
        <v>129.9675</v>
      </c>
      <c r="K40" s="76"/>
    </row>
    <row r="41" spans="1:11" x14ac:dyDescent="0.3">
      <c r="A41" s="54" t="s">
        <v>11</v>
      </c>
      <c r="B41" s="107" t="s">
        <v>12</v>
      </c>
      <c r="C41" s="54" t="s">
        <v>33984</v>
      </c>
      <c r="D41" s="107" t="s">
        <v>18821</v>
      </c>
      <c r="E41" s="54" t="s">
        <v>15</v>
      </c>
      <c r="F41" s="54" t="s">
        <v>15</v>
      </c>
      <c r="G41" s="135" t="s">
        <v>10999</v>
      </c>
      <c r="H41" s="46">
        <v>599</v>
      </c>
      <c r="I41" s="104">
        <v>0.14000000000000001</v>
      </c>
      <c r="J41" s="81">
        <f t="shared" si="0"/>
        <v>519.00355000000002</v>
      </c>
      <c r="K41" s="76"/>
    </row>
    <row r="42" spans="1:11" x14ac:dyDescent="0.3">
      <c r="A42" s="54" t="s">
        <v>11</v>
      </c>
      <c r="B42" s="107" t="s">
        <v>12</v>
      </c>
      <c r="C42" s="54" t="s">
        <v>33984</v>
      </c>
      <c r="D42" s="107" t="s">
        <v>18822</v>
      </c>
      <c r="E42" s="54" t="s">
        <v>15</v>
      </c>
      <c r="F42" s="54" t="s">
        <v>15</v>
      </c>
      <c r="G42" s="135" t="s">
        <v>18806</v>
      </c>
      <c r="H42" s="81">
        <v>1535</v>
      </c>
      <c r="I42" s="76">
        <v>0.14000000000000001</v>
      </c>
      <c r="J42" s="81">
        <f t="shared" si="0"/>
        <v>1330.0007499999999</v>
      </c>
      <c r="K42" s="54"/>
    </row>
    <row r="43" spans="1:11" x14ac:dyDescent="0.3">
      <c r="A43" s="54" t="s">
        <v>11</v>
      </c>
      <c r="B43" s="107" t="s">
        <v>15</v>
      </c>
      <c r="C43" s="54" t="s">
        <v>33984</v>
      </c>
      <c r="D43" s="107" t="s">
        <v>18825</v>
      </c>
      <c r="E43" s="107" t="s">
        <v>18823</v>
      </c>
      <c r="F43" s="107" t="s">
        <v>29879</v>
      </c>
      <c r="G43" s="135" t="s">
        <v>18809</v>
      </c>
      <c r="H43" s="81">
        <v>549</v>
      </c>
      <c r="I43" s="76">
        <v>0.14000000000000001</v>
      </c>
      <c r="J43" s="81">
        <f t="shared" si="0"/>
        <v>475.68105000000003</v>
      </c>
      <c r="K43" s="54"/>
    </row>
    <row r="44" spans="1:11" x14ac:dyDescent="0.3">
      <c r="A44" s="54" t="s">
        <v>11</v>
      </c>
      <c r="B44" s="107" t="s">
        <v>15</v>
      </c>
      <c r="C44" s="54" t="s">
        <v>33984</v>
      </c>
      <c r="D44" s="107" t="s">
        <v>18824</v>
      </c>
      <c r="E44" s="107" t="s">
        <v>33661</v>
      </c>
      <c r="F44" s="107" t="s">
        <v>29879</v>
      </c>
      <c r="G44" s="135" t="s">
        <v>18808</v>
      </c>
      <c r="H44" s="81">
        <v>425</v>
      </c>
      <c r="I44" s="76">
        <v>0.14000000000000001</v>
      </c>
      <c r="J44" s="81">
        <f t="shared" si="0"/>
        <v>368.24125000000004</v>
      </c>
      <c r="K44" s="54"/>
    </row>
    <row r="45" spans="1:11" x14ac:dyDescent="0.3">
      <c r="A45" s="54" t="s">
        <v>11</v>
      </c>
      <c r="B45" s="107" t="s">
        <v>15</v>
      </c>
      <c r="C45" s="54" t="s">
        <v>33984</v>
      </c>
      <c r="D45" s="107" t="s">
        <v>18823</v>
      </c>
      <c r="E45" s="107" t="s">
        <v>33661</v>
      </c>
      <c r="F45" s="107" t="s">
        <v>29879</v>
      </c>
      <c r="G45" s="135" t="s">
        <v>18807</v>
      </c>
      <c r="H45" s="81">
        <v>349</v>
      </c>
      <c r="I45" s="76">
        <v>0.14000000000000001</v>
      </c>
      <c r="J45" s="81">
        <f t="shared" si="0"/>
        <v>302.39105000000001</v>
      </c>
      <c r="K45" s="54"/>
    </row>
    <row r="46" spans="1:11" x14ac:dyDescent="0.3">
      <c r="A46" s="54" t="s">
        <v>11</v>
      </c>
      <c r="B46" s="107" t="s">
        <v>15</v>
      </c>
      <c r="C46" s="54" t="s">
        <v>33984</v>
      </c>
      <c r="D46" s="107" t="s">
        <v>33661</v>
      </c>
      <c r="E46" s="107" t="s">
        <v>33661</v>
      </c>
      <c r="F46" s="107" t="s">
        <v>29879</v>
      </c>
      <c r="G46" s="135" t="s">
        <v>33684</v>
      </c>
      <c r="H46" s="81">
        <v>299</v>
      </c>
      <c r="I46" s="76">
        <v>0.14000000000000001</v>
      </c>
      <c r="J46" s="81">
        <f t="shared" si="0"/>
        <v>259.06855000000002</v>
      </c>
      <c r="K46" s="54"/>
    </row>
    <row r="47" spans="1:11" x14ac:dyDescent="0.3">
      <c r="A47" s="54" t="s">
        <v>468</v>
      </c>
      <c r="B47" s="107" t="s">
        <v>15</v>
      </c>
      <c r="C47" s="54" t="s">
        <v>33984</v>
      </c>
      <c r="D47" s="107" t="s">
        <v>18828</v>
      </c>
      <c r="E47" s="107" t="s">
        <v>18826</v>
      </c>
      <c r="F47" s="107" t="s">
        <v>29879</v>
      </c>
      <c r="G47" s="135" t="s">
        <v>18812</v>
      </c>
      <c r="H47" s="81">
        <v>699</v>
      </c>
      <c r="I47" s="76">
        <v>0.14000000000000001</v>
      </c>
      <c r="J47" s="81">
        <f t="shared" si="0"/>
        <v>605.64855</v>
      </c>
      <c r="K47" s="54"/>
    </row>
    <row r="48" spans="1:11" x14ac:dyDescent="0.3">
      <c r="A48" s="54" t="s">
        <v>468</v>
      </c>
      <c r="B48" s="107" t="s">
        <v>15</v>
      </c>
      <c r="C48" s="54" t="s">
        <v>33984</v>
      </c>
      <c r="D48" s="107" t="s">
        <v>18827</v>
      </c>
      <c r="E48" s="107" t="s">
        <v>18826</v>
      </c>
      <c r="F48" s="107" t="s">
        <v>29879</v>
      </c>
      <c r="G48" s="135" t="s">
        <v>18811</v>
      </c>
      <c r="H48" s="81">
        <v>575</v>
      </c>
      <c r="I48" s="76">
        <v>0.14000000000000001</v>
      </c>
      <c r="J48" s="81">
        <f t="shared" si="0"/>
        <v>498.20875000000001</v>
      </c>
      <c r="K48" s="54"/>
    </row>
    <row r="49" spans="1:11" x14ac:dyDescent="0.3">
      <c r="A49" s="54" t="s">
        <v>468</v>
      </c>
      <c r="B49" s="107" t="s">
        <v>15</v>
      </c>
      <c r="C49" s="54" t="s">
        <v>33984</v>
      </c>
      <c r="D49" s="107" t="s">
        <v>18826</v>
      </c>
      <c r="E49" s="107" t="s">
        <v>18826</v>
      </c>
      <c r="F49" s="107" t="s">
        <v>29879</v>
      </c>
      <c r="G49" s="135" t="s">
        <v>18810</v>
      </c>
      <c r="H49" s="81">
        <v>499</v>
      </c>
      <c r="I49" s="76">
        <v>0.14000000000000001</v>
      </c>
      <c r="J49" s="81">
        <f t="shared" si="0"/>
        <v>432.35855000000004</v>
      </c>
      <c r="K49" s="54"/>
    </row>
    <row r="50" spans="1:11" x14ac:dyDescent="0.3">
      <c r="A50" s="54" t="s">
        <v>468</v>
      </c>
      <c r="B50" s="107" t="s">
        <v>15</v>
      </c>
      <c r="C50" s="54" t="s">
        <v>33984</v>
      </c>
      <c r="D50" s="107" t="s">
        <v>33662</v>
      </c>
      <c r="E50" s="107" t="s">
        <v>18826</v>
      </c>
      <c r="F50" s="107" t="s">
        <v>29879</v>
      </c>
      <c r="G50" s="135" t="s">
        <v>33685</v>
      </c>
      <c r="H50" s="81">
        <v>449</v>
      </c>
      <c r="I50" s="76">
        <v>0.14000000000000001</v>
      </c>
      <c r="J50" s="81">
        <f t="shared" si="0"/>
        <v>389.03604999999999</v>
      </c>
      <c r="K50" s="54"/>
    </row>
    <row r="51" spans="1:11" x14ac:dyDescent="0.3">
      <c r="A51" s="54" t="s">
        <v>468</v>
      </c>
      <c r="B51" s="107" t="s">
        <v>15</v>
      </c>
      <c r="C51" s="54" t="s">
        <v>33984</v>
      </c>
      <c r="D51" s="107" t="s">
        <v>45606</v>
      </c>
      <c r="E51" s="107" t="s">
        <v>18823</v>
      </c>
      <c r="F51" s="107" t="s">
        <v>29879</v>
      </c>
      <c r="G51" s="135" t="s">
        <v>45653</v>
      </c>
      <c r="H51" s="39">
        <v>549</v>
      </c>
      <c r="I51" s="104">
        <v>0.14000000000000001</v>
      </c>
      <c r="J51" s="81">
        <f t="shared" si="0"/>
        <v>475.68105000000003</v>
      </c>
      <c r="K51" s="108"/>
    </row>
    <row r="52" spans="1:11" s="103" customFormat="1" x14ac:dyDescent="0.3">
      <c r="A52" s="54" t="s">
        <v>468</v>
      </c>
      <c r="B52" s="107" t="s">
        <v>15</v>
      </c>
      <c r="C52" s="54" t="s">
        <v>33984</v>
      </c>
      <c r="D52" s="107" t="s">
        <v>45607</v>
      </c>
      <c r="E52" s="107" t="s">
        <v>33661</v>
      </c>
      <c r="F52" s="107" t="s">
        <v>29879</v>
      </c>
      <c r="G52" s="171" t="s">
        <v>45654</v>
      </c>
      <c r="H52" s="39">
        <v>425</v>
      </c>
      <c r="I52" s="104">
        <v>0.14000000000000001</v>
      </c>
      <c r="J52" s="81">
        <f t="shared" si="0"/>
        <v>368.24125000000004</v>
      </c>
      <c r="K52" s="108"/>
    </row>
    <row r="53" spans="1:11" x14ac:dyDescent="0.3">
      <c r="A53" s="54" t="s">
        <v>468</v>
      </c>
      <c r="B53" s="107" t="s">
        <v>15</v>
      </c>
      <c r="C53" s="54" t="s">
        <v>33984</v>
      </c>
      <c r="D53" s="107" t="s">
        <v>45608</v>
      </c>
      <c r="E53" s="107" t="s">
        <v>33661</v>
      </c>
      <c r="F53" s="107" t="s">
        <v>29879</v>
      </c>
      <c r="G53" s="171" t="s">
        <v>45655</v>
      </c>
      <c r="H53" s="39">
        <v>349</v>
      </c>
      <c r="I53" s="104">
        <v>0.14000000000000001</v>
      </c>
      <c r="J53" s="81">
        <f t="shared" si="0"/>
        <v>302.39105000000001</v>
      </c>
      <c r="K53" s="108"/>
    </row>
    <row r="54" spans="1:11" x14ac:dyDescent="0.3">
      <c r="A54" s="54" t="s">
        <v>468</v>
      </c>
      <c r="B54" s="107" t="s">
        <v>15</v>
      </c>
      <c r="C54" s="54" t="s">
        <v>33984</v>
      </c>
      <c r="D54" s="107" t="s">
        <v>45609</v>
      </c>
      <c r="E54" s="107" t="s">
        <v>33661</v>
      </c>
      <c r="F54" s="107" t="s">
        <v>29879</v>
      </c>
      <c r="G54" s="171" t="s">
        <v>45656</v>
      </c>
      <c r="H54" s="39">
        <v>299</v>
      </c>
      <c r="I54" s="104">
        <v>0.14000000000000001</v>
      </c>
      <c r="J54" s="81">
        <f t="shared" si="0"/>
        <v>259.06855000000002</v>
      </c>
      <c r="K54" s="108"/>
    </row>
    <row r="55" spans="1:11" x14ac:dyDescent="0.3">
      <c r="A55" s="54" t="s">
        <v>468</v>
      </c>
      <c r="B55" s="107" t="s">
        <v>15</v>
      </c>
      <c r="C55" s="54" t="s">
        <v>33984</v>
      </c>
      <c r="D55" s="107" t="s">
        <v>45610</v>
      </c>
      <c r="E55" s="107" t="s">
        <v>18826</v>
      </c>
      <c r="F55" s="107" t="s">
        <v>29879</v>
      </c>
      <c r="G55" s="171" t="s">
        <v>45657</v>
      </c>
      <c r="H55" s="39">
        <v>699</v>
      </c>
      <c r="I55" s="104">
        <v>0.14000000000000001</v>
      </c>
      <c r="J55" s="81">
        <f t="shared" si="0"/>
        <v>605.64855</v>
      </c>
      <c r="K55" s="108"/>
    </row>
    <row r="56" spans="1:11" x14ac:dyDescent="0.3">
      <c r="A56" s="54" t="s">
        <v>468</v>
      </c>
      <c r="B56" s="107" t="s">
        <v>15</v>
      </c>
      <c r="C56" s="54" t="s">
        <v>33984</v>
      </c>
      <c r="D56" s="107" t="s">
        <v>45611</v>
      </c>
      <c r="E56" s="107" t="s">
        <v>33662</v>
      </c>
      <c r="F56" s="107" t="s">
        <v>29879</v>
      </c>
      <c r="G56" s="171" t="s">
        <v>45658</v>
      </c>
      <c r="H56" s="39">
        <v>575</v>
      </c>
      <c r="I56" s="104">
        <v>0.14000000000000001</v>
      </c>
      <c r="J56" s="81">
        <f t="shared" si="0"/>
        <v>498.20875000000001</v>
      </c>
      <c r="K56" s="108"/>
    </row>
    <row r="57" spans="1:11" x14ac:dyDescent="0.3">
      <c r="A57" s="54" t="s">
        <v>468</v>
      </c>
      <c r="B57" s="107" t="s">
        <v>15</v>
      </c>
      <c r="C57" s="54" t="s">
        <v>33984</v>
      </c>
      <c r="D57" s="107" t="s">
        <v>45612</v>
      </c>
      <c r="E57" s="107" t="s">
        <v>33662</v>
      </c>
      <c r="F57" s="107" t="s">
        <v>29879</v>
      </c>
      <c r="G57" s="171" t="s">
        <v>45659</v>
      </c>
      <c r="H57" s="39">
        <v>499</v>
      </c>
      <c r="I57" s="104">
        <v>0.14000000000000001</v>
      </c>
      <c r="J57" s="81">
        <f t="shared" si="0"/>
        <v>432.35855000000004</v>
      </c>
      <c r="K57" s="108"/>
    </row>
    <row r="58" spans="1:11" x14ac:dyDescent="0.3">
      <c r="A58" s="54" t="s">
        <v>468</v>
      </c>
      <c r="B58" s="107" t="s">
        <v>15</v>
      </c>
      <c r="C58" s="54" t="s">
        <v>33984</v>
      </c>
      <c r="D58" s="107" t="s">
        <v>45613</v>
      </c>
      <c r="E58" s="107" t="s">
        <v>33662</v>
      </c>
      <c r="F58" s="107" t="s">
        <v>29879</v>
      </c>
      <c r="G58" s="171" t="s">
        <v>45660</v>
      </c>
      <c r="H58" s="39">
        <v>449</v>
      </c>
      <c r="I58" s="104">
        <v>0.14000000000000001</v>
      </c>
      <c r="J58" s="81">
        <f t="shared" si="0"/>
        <v>389.03604999999999</v>
      </c>
      <c r="K58" s="108"/>
    </row>
    <row r="59" spans="1:11" x14ac:dyDescent="0.3">
      <c r="A59" s="54" t="s">
        <v>468</v>
      </c>
      <c r="B59" s="107" t="s">
        <v>15</v>
      </c>
      <c r="C59" s="54" t="s">
        <v>33984</v>
      </c>
      <c r="D59" s="107" t="s">
        <v>33663</v>
      </c>
      <c r="E59" s="107" t="s">
        <v>53611</v>
      </c>
      <c r="F59" s="107" t="s">
        <v>29879</v>
      </c>
      <c r="G59" s="171" t="s">
        <v>33686</v>
      </c>
      <c r="H59" s="39">
        <v>349</v>
      </c>
      <c r="I59" s="104">
        <v>0.14000000000000001</v>
      </c>
      <c r="J59" s="81">
        <f t="shared" si="0"/>
        <v>302.39105000000001</v>
      </c>
      <c r="K59" s="108"/>
    </row>
    <row r="60" spans="1:11" x14ac:dyDescent="0.3">
      <c r="A60" s="54" t="s">
        <v>468</v>
      </c>
      <c r="B60" s="107" t="s">
        <v>15</v>
      </c>
      <c r="C60" s="54" t="s">
        <v>33984</v>
      </c>
      <c r="D60" s="107" t="s">
        <v>33664</v>
      </c>
      <c r="E60" s="107" t="s">
        <v>53611</v>
      </c>
      <c r="F60" s="107" t="s">
        <v>29879</v>
      </c>
      <c r="G60" s="171" t="s">
        <v>33687</v>
      </c>
      <c r="H60" s="39">
        <v>249</v>
      </c>
      <c r="I60" s="104">
        <v>0.14000000000000001</v>
      </c>
      <c r="J60" s="81">
        <f t="shared" si="0"/>
        <v>215.74605</v>
      </c>
      <c r="K60" s="108"/>
    </row>
    <row r="61" spans="1:11" x14ac:dyDescent="0.3">
      <c r="A61" s="54" t="s">
        <v>468</v>
      </c>
      <c r="B61" s="107" t="s">
        <v>15</v>
      </c>
      <c r="C61" s="54" t="s">
        <v>33984</v>
      </c>
      <c r="D61" s="107" t="s">
        <v>33665</v>
      </c>
      <c r="E61" s="107" t="s">
        <v>53611</v>
      </c>
      <c r="F61" s="107" t="s">
        <v>29879</v>
      </c>
      <c r="G61" s="171" t="s">
        <v>33688</v>
      </c>
      <c r="H61" s="39">
        <v>149</v>
      </c>
      <c r="I61" s="104">
        <v>0.14000000000000001</v>
      </c>
      <c r="J61" s="81">
        <f t="shared" ref="J61:J79" si="1">H61*(1-I61)*(1+0.0075)</f>
        <v>129.10104999999999</v>
      </c>
      <c r="K61" s="108"/>
    </row>
    <row r="62" spans="1:11" x14ac:dyDescent="0.3">
      <c r="A62" s="54" t="s">
        <v>468</v>
      </c>
      <c r="B62" s="107" t="s">
        <v>15</v>
      </c>
      <c r="C62" s="54" t="s">
        <v>33984</v>
      </c>
      <c r="D62" s="107" t="s">
        <v>18829</v>
      </c>
      <c r="E62" s="107" t="s">
        <v>45607</v>
      </c>
      <c r="F62" s="107" t="s">
        <v>29879</v>
      </c>
      <c r="G62" s="171" t="s">
        <v>18813</v>
      </c>
      <c r="H62" s="39">
        <v>449</v>
      </c>
      <c r="I62" s="104">
        <v>0.14000000000000001</v>
      </c>
      <c r="J62" s="81">
        <f t="shared" si="1"/>
        <v>389.03604999999999</v>
      </c>
      <c r="K62" s="108"/>
    </row>
    <row r="63" spans="1:11" x14ac:dyDescent="0.3">
      <c r="A63" s="54" t="s">
        <v>468</v>
      </c>
      <c r="B63" s="107" t="s">
        <v>15</v>
      </c>
      <c r="C63" s="54" t="s">
        <v>33984</v>
      </c>
      <c r="D63" s="107" t="s">
        <v>18830</v>
      </c>
      <c r="E63" s="107" t="s">
        <v>45608</v>
      </c>
      <c r="F63" s="107" t="s">
        <v>29879</v>
      </c>
      <c r="G63" s="171" t="s">
        <v>18814</v>
      </c>
      <c r="H63" s="39">
        <v>325</v>
      </c>
      <c r="I63" s="104">
        <v>0.14000000000000001</v>
      </c>
      <c r="J63" s="81">
        <f t="shared" si="1"/>
        <v>281.59625</v>
      </c>
      <c r="K63" s="108"/>
    </row>
    <row r="64" spans="1:11" x14ac:dyDescent="0.3">
      <c r="A64" s="54" t="s">
        <v>468</v>
      </c>
      <c r="B64" s="107" t="s">
        <v>15</v>
      </c>
      <c r="C64" s="54" t="s">
        <v>33984</v>
      </c>
      <c r="D64" s="107" t="s">
        <v>18831</v>
      </c>
      <c r="E64" s="107" t="s">
        <v>45609</v>
      </c>
      <c r="F64" s="107" t="s">
        <v>29879</v>
      </c>
      <c r="G64" s="171" t="s">
        <v>18815</v>
      </c>
      <c r="H64" s="39">
        <v>249</v>
      </c>
      <c r="I64" s="104">
        <v>0.14000000000000001</v>
      </c>
      <c r="J64" s="81">
        <f t="shared" si="1"/>
        <v>215.74605</v>
      </c>
      <c r="K64" s="108"/>
    </row>
    <row r="65" spans="1:11" s="103" customFormat="1" x14ac:dyDescent="0.3">
      <c r="A65" s="54" t="s">
        <v>468</v>
      </c>
      <c r="B65" s="107" t="s">
        <v>15</v>
      </c>
      <c r="C65" s="54" t="s">
        <v>33984</v>
      </c>
      <c r="D65" s="107" t="s">
        <v>33666</v>
      </c>
      <c r="E65" s="107" t="s">
        <v>45609</v>
      </c>
      <c r="F65" s="107" t="s">
        <v>29879</v>
      </c>
      <c r="G65" s="171" t="s">
        <v>33689</v>
      </c>
      <c r="H65" s="39">
        <v>199</v>
      </c>
      <c r="I65" s="104">
        <v>0.14000000000000001</v>
      </c>
      <c r="J65" s="81">
        <f t="shared" si="1"/>
        <v>172.42355000000001</v>
      </c>
      <c r="K65" s="108"/>
    </row>
    <row r="66" spans="1:11" s="103" customFormat="1" x14ac:dyDescent="0.3">
      <c r="A66" s="54" t="s">
        <v>468</v>
      </c>
      <c r="B66" s="107" t="s">
        <v>15</v>
      </c>
      <c r="C66" s="54" t="s">
        <v>33984</v>
      </c>
      <c r="D66" s="107" t="s">
        <v>18832</v>
      </c>
      <c r="E66" s="109" t="s">
        <v>18834</v>
      </c>
      <c r="F66" s="107" t="s">
        <v>29879</v>
      </c>
      <c r="G66" s="171" t="s">
        <v>18816</v>
      </c>
      <c r="H66" s="39">
        <v>599</v>
      </c>
      <c r="I66" s="104">
        <v>0.14000000000000001</v>
      </c>
      <c r="J66" s="81">
        <f t="shared" si="1"/>
        <v>519.00355000000002</v>
      </c>
      <c r="K66" s="108"/>
    </row>
    <row r="67" spans="1:11" s="103" customFormat="1" x14ac:dyDescent="0.3">
      <c r="A67" s="54" t="s">
        <v>468</v>
      </c>
      <c r="B67" s="107" t="s">
        <v>15</v>
      </c>
      <c r="C67" s="54" t="s">
        <v>33984</v>
      </c>
      <c r="D67" s="107" t="s">
        <v>18833</v>
      </c>
      <c r="E67" s="109" t="s">
        <v>33667</v>
      </c>
      <c r="F67" s="107" t="s">
        <v>29879</v>
      </c>
      <c r="G67" s="171" t="s">
        <v>18817</v>
      </c>
      <c r="H67" s="39">
        <v>475</v>
      </c>
      <c r="I67" s="104">
        <v>0.14000000000000001</v>
      </c>
      <c r="J67" s="81">
        <f t="shared" si="1"/>
        <v>411.56375000000003</v>
      </c>
      <c r="K67" s="108"/>
    </row>
    <row r="68" spans="1:11" s="103" customFormat="1" x14ac:dyDescent="0.3">
      <c r="A68" s="54" t="s">
        <v>468</v>
      </c>
      <c r="B68" s="107" t="s">
        <v>15</v>
      </c>
      <c r="C68" s="54" t="s">
        <v>33984</v>
      </c>
      <c r="D68" s="107" t="s">
        <v>18834</v>
      </c>
      <c r="E68" s="109" t="s">
        <v>33667</v>
      </c>
      <c r="F68" s="107" t="s">
        <v>29879</v>
      </c>
      <c r="G68" s="171" t="s">
        <v>18818</v>
      </c>
      <c r="H68" s="39">
        <v>399</v>
      </c>
      <c r="I68" s="104">
        <v>0.14000000000000001</v>
      </c>
      <c r="J68" s="81">
        <f t="shared" si="1"/>
        <v>345.71355</v>
      </c>
      <c r="K68" s="108"/>
    </row>
    <row r="69" spans="1:11" s="103" customFormat="1" x14ac:dyDescent="0.3">
      <c r="A69" s="54" t="s">
        <v>468</v>
      </c>
      <c r="B69" s="107" t="s">
        <v>15</v>
      </c>
      <c r="C69" s="54" t="s">
        <v>33984</v>
      </c>
      <c r="D69" s="107" t="s">
        <v>33667</v>
      </c>
      <c r="E69" s="109" t="s">
        <v>33667</v>
      </c>
      <c r="F69" s="109" t="s">
        <v>29879</v>
      </c>
      <c r="G69" s="171" t="s">
        <v>33690</v>
      </c>
      <c r="H69" s="39">
        <v>349</v>
      </c>
      <c r="I69" s="104">
        <v>0.14000000000000001</v>
      </c>
      <c r="J69" s="81">
        <f t="shared" si="1"/>
        <v>302.39105000000001</v>
      </c>
      <c r="K69" s="108"/>
    </row>
    <row r="70" spans="1:11" s="103" customFormat="1" x14ac:dyDescent="0.3">
      <c r="A70" s="54" t="s">
        <v>468</v>
      </c>
      <c r="B70" s="107" t="s">
        <v>15</v>
      </c>
      <c r="C70" s="54" t="s">
        <v>33984</v>
      </c>
      <c r="D70" s="107" t="s">
        <v>45614</v>
      </c>
      <c r="E70" s="109" t="s">
        <v>18831</v>
      </c>
      <c r="F70" s="109" t="s">
        <v>29879</v>
      </c>
      <c r="G70" s="171" t="s">
        <v>45661</v>
      </c>
      <c r="H70" s="39">
        <v>449</v>
      </c>
      <c r="I70" s="104">
        <v>0.14000000000000001</v>
      </c>
      <c r="J70" s="81">
        <f t="shared" si="1"/>
        <v>389.03604999999999</v>
      </c>
      <c r="K70" s="108"/>
    </row>
    <row r="71" spans="1:11" s="103" customFormat="1" x14ac:dyDescent="0.3">
      <c r="A71" s="54" t="s">
        <v>468</v>
      </c>
      <c r="B71" s="107" t="s">
        <v>15</v>
      </c>
      <c r="C71" s="54" t="s">
        <v>33984</v>
      </c>
      <c r="D71" s="107" t="s">
        <v>45615</v>
      </c>
      <c r="E71" s="109" t="s">
        <v>33666</v>
      </c>
      <c r="F71" s="109" t="s">
        <v>29879</v>
      </c>
      <c r="G71" s="171" t="s">
        <v>45662</v>
      </c>
      <c r="H71" s="39">
        <v>325</v>
      </c>
      <c r="I71" s="104">
        <v>0.14000000000000001</v>
      </c>
      <c r="J71" s="81">
        <f t="shared" si="1"/>
        <v>281.59625</v>
      </c>
      <c r="K71" s="108"/>
    </row>
    <row r="72" spans="1:11" s="103" customFormat="1" x14ac:dyDescent="0.3">
      <c r="A72" s="54" t="s">
        <v>468</v>
      </c>
      <c r="B72" s="107" t="s">
        <v>15</v>
      </c>
      <c r="C72" s="54" t="s">
        <v>33984</v>
      </c>
      <c r="D72" s="107" t="s">
        <v>45616</v>
      </c>
      <c r="E72" s="109" t="s">
        <v>18831</v>
      </c>
      <c r="F72" s="109" t="s">
        <v>29879</v>
      </c>
      <c r="G72" s="171" t="s">
        <v>45663</v>
      </c>
      <c r="H72" s="39">
        <v>249</v>
      </c>
      <c r="I72" s="104">
        <v>0.14000000000000001</v>
      </c>
      <c r="J72" s="81">
        <f t="shared" si="1"/>
        <v>215.74605</v>
      </c>
      <c r="K72" s="108"/>
    </row>
    <row r="73" spans="1:11" x14ac:dyDescent="0.3">
      <c r="A73" s="54" t="s">
        <v>468</v>
      </c>
      <c r="B73" s="107" t="s">
        <v>15</v>
      </c>
      <c r="C73" s="54" t="s">
        <v>33984</v>
      </c>
      <c r="D73" s="107" t="s">
        <v>45617</v>
      </c>
      <c r="E73" s="109" t="s">
        <v>33666</v>
      </c>
      <c r="F73" s="109" t="s">
        <v>29879</v>
      </c>
      <c r="G73" s="171" t="s">
        <v>45664</v>
      </c>
      <c r="H73" s="39">
        <v>199</v>
      </c>
      <c r="I73" s="104">
        <v>0.14000000000000001</v>
      </c>
      <c r="J73" s="81">
        <f t="shared" si="1"/>
        <v>172.42355000000001</v>
      </c>
      <c r="K73" s="108"/>
    </row>
    <row r="74" spans="1:11" x14ac:dyDescent="0.3">
      <c r="A74" s="54" t="s">
        <v>468</v>
      </c>
      <c r="B74" s="107" t="s">
        <v>15</v>
      </c>
      <c r="C74" s="54" t="s">
        <v>33984</v>
      </c>
      <c r="D74" s="107" t="s">
        <v>45618</v>
      </c>
      <c r="E74" s="109" t="s">
        <v>18834</v>
      </c>
      <c r="F74" s="109" t="s">
        <v>29879</v>
      </c>
      <c r="G74" s="171" t="s">
        <v>45665</v>
      </c>
      <c r="H74" s="39">
        <v>599</v>
      </c>
      <c r="I74" s="104">
        <v>0.14000000000000001</v>
      </c>
      <c r="J74" s="81">
        <f t="shared" si="1"/>
        <v>519.00355000000002</v>
      </c>
      <c r="K74" s="108"/>
    </row>
    <row r="75" spans="1:11" x14ac:dyDescent="0.3">
      <c r="A75" s="54" t="s">
        <v>468</v>
      </c>
      <c r="B75" s="107" t="s">
        <v>15</v>
      </c>
      <c r="C75" s="54" t="s">
        <v>33984</v>
      </c>
      <c r="D75" s="107" t="s">
        <v>45619</v>
      </c>
      <c r="E75" s="109" t="s">
        <v>33667</v>
      </c>
      <c r="F75" s="109" t="s">
        <v>29879</v>
      </c>
      <c r="G75" s="171" t="s">
        <v>45666</v>
      </c>
      <c r="H75" s="39">
        <v>475</v>
      </c>
      <c r="I75" s="104">
        <v>0.14000000000000001</v>
      </c>
      <c r="J75" s="81">
        <f t="shared" si="1"/>
        <v>411.56375000000003</v>
      </c>
      <c r="K75" s="108"/>
    </row>
    <row r="76" spans="1:11" x14ac:dyDescent="0.3">
      <c r="A76" s="54" t="s">
        <v>468</v>
      </c>
      <c r="B76" s="107" t="s">
        <v>15</v>
      </c>
      <c r="C76" s="54" t="s">
        <v>33984</v>
      </c>
      <c r="D76" s="107" t="s">
        <v>45620</v>
      </c>
      <c r="E76" s="109" t="s">
        <v>33667</v>
      </c>
      <c r="F76" s="109" t="s">
        <v>29879</v>
      </c>
      <c r="G76" s="171" t="s">
        <v>45667</v>
      </c>
      <c r="H76" s="39">
        <v>399</v>
      </c>
      <c r="I76" s="104">
        <v>0.14000000000000001</v>
      </c>
      <c r="J76" s="81">
        <f t="shared" si="1"/>
        <v>345.71355</v>
      </c>
      <c r="K76" s="108"/>
    </row>
    <row r="77" spans="1:11" x14ac:dyDescent="0.3">
      <c r="A77" s="54" t="s">
        <v>468</v>
      </c>
      <c r="B77" s="107" t="s">
        <v>15</v>
      </c>
      <c r="C77" s="54" t="s">
        <v>33984</v>
      </c>
      <c r="D77" s="107" t="s">
        <v>45621</v>
      </c>
      <c r="E77" s="109" t="s">
        <v>33667</v>
      </c>
      <c r="F77" s="109" t="s">
        <v>29879</v>
      </c>
      <c r="G77" s="171" t="s">
        <v>45668</v>
      </c>
      <c r="H77" s="39">
        <v>349</v>
      </c>
      <c r="I77" s="104">
        <v>0.14000000000000001</v>
      </c>
      <c r="J77" s="81">
        <f t="shared" si="1"/>
        <v>302.39105000000001</v>
      </c>
      <c r="K77" s="108"/>
    </row>
    <row r="78" spans="1:11" x14ac:dyDescent="0.3">
      <c r="A78" s="54" t="s">
        <v>468</v>
      </c>
      <c r="B78" s="107" t="s">
        <v>15</v>
      </c>
      <c r="C78" s="54" t="s">
        <v>33984</v>
      </c>
      <c r="D78" s="107" t="s">
        <v>18835</v>
      </c>
      <c r="E78" s="54" t="s">
        <v>18835</v>
      </c>
      <c r="F78" s="109" t="s">
        <v>29879</v>
      </c>
      <c r="G78" s="171" t="s">
        <v>11009</v>
      </c>
      <c r="H78" s="39">
        <v>39</v>
      </c>
      <c r="I78" s="104">
        <v>0.14000000000000001</v>
      </c>
      <c r="J78" s="81">
        <f t="shared" si="1"/>
        <v>33.791550000000001</v>
      </c>
      <c r="K78" s="108"/>
    </row>
    <row r="79" spans="1:11" x14ac:dyDescent="0.3">
      <c r="A79" s="54" t="s">
        <v>468</v>
      </c>
      <c r="B79" s="107" t="s">
        <v>15</v>
      </c>
      <c r="C79" s="54" t="s">
        <v>33984</v>
      </c>
      <c r="D79" s="107" t="s">
        <v>18836</v>
      </c>
      <c r="E79" s="54" t="s">
        <v>18836</v>
      </c>
      <c r="F79" s="109" t="s">
        <v>29879</v>
      </c>
      <c r="G79" s="171" t="s">
        <v>11008</v>
      </c>
      <c r="H79" s="39">
        <v>59</v>
      </c>
      <c r="I79" s="104">
        <v>0.14000000000000001</v>
      </c>
      <c r="J79" s="81">
        <f t="shared" si="1"/>
        <v>51.120550000000009</v>
      </c>
      <c r="K79" s="108"/>
    </row>
    <row r="80" spans="1:11" x14ac:dyDescent="0.3">
      <c r="A80" s="54" t="s">
        <v>468</v>
      </c>
      <c r="B80" s="107" t="s">
        <v>15</v>
      </c>
      <c r="C80" s="54" t="s">
        <v>33984</v>
      </c>
      <c r="D80" s="107" t="s">
        <v>45622</v>
      </c>
      <c r="E80" s="54" t="s">
        <v>18835</v>
      </c>
      <c r="F80" s="109" t="s">
        <v>29879</v>
      </c>
      <c r="G80" s="172" t="s">
        <v>45669</v>
      </c>
      <c r="H80" s="39">
        <v>39</v>
      </c>
      <c r="I80" s="104">
        <v>0.14000000000000001</v>
      </c>
      <c r="J80" s="81">
        <f t="shared" ref="J80:J105" si="2">H80*(1-I80)*(1+0.0075)</f>
        <v>33.791550000000001</v>
      </c>
      <c r="K80" s="108"/>
    </row>
    <row r="81" spans="1:11" x14ac:dyDescent="0.3">
      <c r="A81" s="54" t="s">
        <v>468</v>
      </c>
      <c r="B81" s="107" t="s">
        <v>15</v>
      </c>
      <c r="C81" s="54" t="s">
        <v>33984</v>
      </c>
      <c r="D81" s="107" t="s">
        <v>45623</v>
      </c>
      <c r="E81" s="54" t="s">
        <v>18836</v>
      </c>
      <c r="F81" s="109" t="s">
        <v>29879</v>
      </c>
      <c r="G81" s="172" t="s">
        <v>45670</v>
      </c>
      <c r="H81" s="39">
        <v>59</v>
      </c>
      <c r="I81" s="104">
        <v>0.14000000000000001</v>
      </c>
      <c r="J81" s="81">
        <f t="shared" si="2"/>
        <v>51.120550000000009</v>
      </c>
      <c r="K81" s="108"/>
    </row>
    <row r="82" spans="1:11" x14ac:dyDescent="0.3">
      <c r="A82" s="54" t="s">
        <v>468</v>
      </c>
      <c r="B82" s="107" t="s">
        <v>15</v>
      </c>
      <c r="C82" s="54" t="s">
        <v>33984</v>
      </c>
      <c r="D82" s="107" t="s">
        <v>33668</v>
      </c>
      <c r="E82" s="54" t="s">
        <v>18835</v>
      </c>
      <c r="F82" s="109" t="s">
        <v>29879</v>
      </c>
      <c r="G82" s="172" t="s">
        <v>33691</v>
      </c>
      <c r="H82" s="39">
        <v>69</v>
      </c>
      <c r="I82" s="104">
        <v>0.14000000000000001</v>
      </c>
      <c r="J82" s="81">
        <f t="shared" si="2"/>
        <v>59.785049999999998</v>
      </c>
      <c r="K82" s="108"/>
    </row>
    <row r="83" spans="1:11" x14ac:dyDescent="0.3">
      <c r="A83" s="54" t="s">
        <v>468</v>
      </c>
      <c r="B83" s="107" t="s">
        <v>15</v>
      </c>
      <c r="C83" s="54" t="s">
        <v>33984</v>
      </c>
      <c r="D83" s="107" t="s">
        <v>33669</v>
      </c>
      <c r="E83" s="54" t="s">
        <v>18836</v>
      </c>
      <c r="F83" s="109" t="s">
        <v>29879</v>
      </c>
      <c r="G83" s="172" t="s">
        <v>33692</v>
      </c>
      <c r="H83" s="39">
        <v>99</v>
      </c>
      <c r="I83" s="104">
        <v>0.14000000000000001</v>
      </c>
      <c r="J83" s="81">
        <f t="shared" si="2"/>
        <v>85.77855000000001</v>
      </c>
      <c r="K83" s="108"/>
    </row>
    <row r="84" spans="1:11" x14ac:dyDescent="0.3">
      <c r="A84" s="54" t="s">
        <v>468</v>
      </c>
      <c r="B84" s="109" t="s">
        <v>11004</v>
      </c>
      <c r="C84" s="54" t="s">
        <v>33984</v>
      </c>
      <c r="D84" s="107" t="s">
        <v>33670</v>
      </c>
      <c r="E84" s="109" t="s">
        <v>15</v>
      </c>
      <c r="F84" s="109" t="s">
        <v>15</v>
      </c>
      <c r="G84" s="172" t="s">
        <v>33693</v>
      </c>
      <c r="H84" s="39">
        <v>935</v>
      </c>
      <c r="I84" s="104">
        <v>0.28999999999999998</v>
      </c>
      <c r="J84" s="81">
        <f t="shared" si="2"/>
        <v>668.82887500000004</v>
      </c>
      <c r="K84" s="108"/>
    </row>
    <row r="85" spans="1:11" x14ac:dyDescent="0.3">
      <c r="A85" s="54" t="s">
        <v>468</v>
      </c>
      <c r="B85" s="109" t="s">
        <v>12</v>
      </c>
      <c r="C85" s="54" t="s">
        <v>33984</v>
      </c>
      <c r="D85" s="107" t="s">
        <v>18837</v>
      </c>
      <c r="E85" s="109" t="s">
        <v>15</v>
      </c>
      <c r="F85" s="109" t="s">
        <v>15</v>
      </c>
      <c r="G85" s="172">
        <v>1013550</v>
      </c>
      <c r="H85" s="39">
        <v>15</v>
      </c>
      <c r="I85" s="104">
        <v>0.14000000000000001</v>
      </c>
      <c r="J85" s="81">
        <f t="shared" si="2"/>
        <v>12.99675</v>
      </c>
      <c r="K85" s="108"/>
    </row>
    <row r="86" spans="1:11" x14ac:dyDescent="0.3">
      <c r="A86" s="54" t="s">
        <v>468</v>
      </c>
      <c r="B86" s="109" t="s">
        <v>12</v>
      </c>
      <c r="C86" s="54" t="s">
        <v>33984</v>
      </c>
      <c r="D86" s="107" t="s">
        <v>33671</v>
      </c>
      <c r="E86" s="109" t="s">
        <v>15</v>
      </c>
      <c r="F86" s="109" t="s">
        <v>15</v>
      </c>
      <c r="G86" s="172">
        <v>1018864</v>
      </c>
      <c r="H86" s="39">
        <v>13</v>
      </c>
      <c r="I86" s="104">
        <v>0.14000000000000001</v>
      </c>
      <c r="J86" s="81">
        <f t="shared" si="2"/>
        <v>11.26385</v>
      </c>
      <c r="K86" s="108"/>
    </row>
    <row r="87" spans="1:11" x14ac:dyDescent="0.3">
      <c r="A87" s="54" t="s">
        <v>468</v>
      </c>
      <c r="B87" s="107" t="s">
        <v>11005</v>
      </c>
      <c r="C87" s="54" t="s">
        <v>33984</v>
      </c>
      <c r="D87" s="107" t="s">
        <v>54168</v>
      </c>
      <c r="E87" s="109" t="s">
        <v>15</v>
      </c>
      <c r="F87" s="109" t="s">
        <v>15</v>
      </c>
      <c r="G87" s="172" t="s">
        <v>54174</v>
      </c>
      <c r="H87" s="39">
        <v>3019</v>
      </c>
      <c r="I87" s="104">
        <v>0.28999999999999998</v>
      </c>
      <c r="J87" s="81">
        <f t="shared" si="2"/>
        <v>2159.5661749999999</v>
      </c>
      <c r="K87" s="108"/>
    </row>
    <row r="88" spans="1:11" x14ac:dyDescent="0.3">
      <c r="A88" s="54" t="s">
        <v>468</v>
      </c>
      <c r="B88" s="107" t="s">
        <v>11005</v>
      </c>
      <c r="C88" s="54" t="s">
        <v>33984</v>
      </c>
      <c r="D88" s="107" t="s">
        <v>54169</v>
      </c>
      <c r="E88" s="109" t="s">
        <v>15</v>
      </c>
      <c r="F88" s="109" t="s">
        <v>15</v>
      </c>
      <c r="G88" s="172" t="s">
        <v>54175</v>
      </c>
      <c r="H88" s="39">
        <v>2735</v>
      </c>
      <c r="I88" s="104">
        <v>0.28999999999999998</v>
      </c>
      <c r="J88" s="81">
        <f t="shared" si="2"/>
        <v>1956.413875</v>
      </c>
      <c r="K88" s="108"/>
    </row>
    <row r="89" spans="1:11" x14ac:dyDescent="0.3">
      <c r="A89" s="54" t="s">
        <v>468</v>
      </c>
      <c r="B89" s="107" t="s">
        <v>11005</v>
      </c>
      <c r="C89" s="54" t="s">
        <v>33984</v>
      </c>
      <c r="D89" s="107" t="s">
        <v>54170</v>
      </c>
      <c r="E89" s="109" t="s">
        <v>15</v>
      </c>
      <c r="F89" s="109" t="s">
        <v>15</v>
      </c>
      <c r="G89" s="172" t="s">
        <v>54176</v>
      </c>
      <c r="H89" s="39">
        <v>2315</v>
      </c>
      <c r="I89" s="104">
        <v>0.28999999999999998</v>
      </c>
      <c r="J89" s="81">
        <f t="shared" si="2"/>
        <v>1655.9773749999999</v>
      </c>
      <c r="K89" s="108"/>
    </row>
    <row r="90" spans="1:11" x14ac:dyDescent="0.3">
      <c r="A90" s="109" t="s">
        <v>11</v>
      </c>
      <c r="B90" s="107" t="s">
        <v>11005</v>
      </c>
      <c r="C90" s="54" t="s">
        <v>33984</v>
      </c>
      <c r="D90" s="107" t="s">
        <v>54171</v>
      </c>
      <c r="E90" s="109" t="s">
        <v>15</v>
      </c>
      <c r="F90" s="109" t="s">
        <v>15</v>
      </c>
      <c r="G90" s="172" t="s">
        <v>54177</v>
      </c>
      <c r="H90" s="39">
        <v>1895</v>
      </c>
      <c r="I90" s="104">
        <v>0.28999999999999998</v>
      </c>
      <c r="J90" s="81">
        <f t="shared" si="2"/>
        <v>1355.5408750000001</v>
      </c>
      <c r="K90" s="108"/>
    </row>
    <row r="91" spans="1:11" x14ac:dyDescent="0.3">
      <c r="A91" s="109" t="s">
        <v>11</v>
      </c>
      <c r="B91" s="109" t="s">
        <v>12</v>
      </c>
      <c r="C91" s="54" t="s">
        <v>33984</v>
      </c>
      <c r="D91" s="109" t="s">
        <v>10995</v>
      </c>
      <c r="E91" s="109" t="s">
        <v>15</v>
      </c>
      <c r="F91" s="109" t="s">
        <v>15</v>
      </c>
      <c r="G91" s="172" t="s">
        <v>10996</v>
      </c>
      <c r="H91" s="39">
        <v>99</v>
      </c>
      <c r="I91" s="104">
        <v>0.14000000000000001</v>
      </c>
      <c r="J91" s="81">
        <f t="shared" si="2"/>
        <v>85.77855000000001</v>
      </c>
      <c r="K91" s="108"/>
    </row>
    <row r="92" spans="1:11" x14ac:dyDescent="0.3">
      <c r="A92" s="109" t="s">
        <v>11</v>
      </c>
      <c r="B92" s="109" t="s">
        <v>12</v>
      </c>
      <c r="C92" s="54" t="s">
        <v>33984</v>
      </c>
      <c r="D92" s="109" t="s">
        <v>11002</v>
      </c>
      <c r="E92" s="109" t="s">
        <v>15</v>
      </c>
      <c r="F92" s="109" t="s">
        <v>15</v>
      </c>
      <c r="G92" s="172" t="s">
        <v>11003</v>
      </c>
      <c r="H92" s="39">
        <v>299</v>
      </c>
      <c r="I92" s="104">
        <v>0.14000000000000001</v>
      </c>
      <c r="J92" s="81">
        <f t="shared" si="2"/>
        <v>259.06855000000002</v>
      </c>
      <c r="K92" s="108"/>
    </row>
    <row r="93" spans="1:11" x14ac:dyDescent="0.3">
      <c r="A93" s="109" t="s">
        <v>11</v>
      </c>
      <c r="B93" s="109" t="s">
        <v>12</v>
      </c>
      <c r="C93" s="54" t="s">
        <v>33984</v>
      </c>
      <c r="D93" s="109" t="s">
        <v>10997</v>
      </c>
      <c r="E93" s="109" t="s">
        <v>15</v>
      </c>
      <c r="F93" s="109" t="s">
        <v>15</v>
      </c>
      <c r="G93" s="172" t="s">
        <v>10998</v>
      </c>
      <c r="H93" s="39">
        <v>20</v>
      </c>
      <c r="I93" s="104">
        <v>0.14000000000000001</v>
      </c>
      <c r="J93" s="81">
        <f t="shared" si="2"/>
        <v>17.329000000000001</v>
      </c>
      <c r="K93" s="108"/>
    </row>
    <row r="94" spans="1:11" x14ac:dyDescent="0.3">
      <c r="A94" s="109" t="s">
        <v>11</v>
      </c>
      <c r="B94" s="109" t="s">
        <v>12</v>
      </c>
      <c r="C94" s="54" t="s">
        <v>33984</v>
      </c>
      <c r="D94" s="109" t="s">
        <v>54172</v>
      </c>
      <c r="E94" s="109" t="s">
        <v>15</v>
      </c>
      <c r="F94" s="109" t="s">
        <v>15</v>
      </c>
      <c r="G94" s="172" t="s">
        <v>54178</v>
      </c>
      <c r="H94" s="39">
        <v>69</v>
      </c>
      <c r="I94" s="104">
        <v>0.14000000000000001</v>
      </c>
      <c r="J94" s="81">
        <f t="shared" si="2"/>
        <v>59.785049999999998</v>
      </c>
      <c r="K94" s="108"/>
    </row>
    <row r="95" spans="1:11" x14ac:dyDescent="0.3">
      <c r="A95" s="109" t="s">
        <v>11</v>
      </c>
      <c r="B95" s="109" t="s">
        <v>15</v>
      </c>
      <c r="C95" s="54" t="s">
        <v>33984</v>
      </c>
      <c r="D95" s="109" t="s">
        <v>11006</v>
      </c>
      <c r="E95" s="109" t="s">
        <v>11006</v>
      </c>
      <c r="F95" s="109" t="s">
        <v>29879</v>
      </c>
      <c r="G95" s="172" t="s">
        <v>11007</v>
      </c>
      <c r="H95" s="39">
        <v>45</v>
      </c>
      <c r="I95" s="104">
        <v>0.14000000000000001</v>
      </c>
      <c r="J95" s="81">
        <f t="shared" si="2"/>
        <v>38.990250000000003</v>
      </c>
      <c r="K95" s="108"/>
    </row>
    <row r="96" spans="1:11" x14ac:dyDescent="0.3">
      <c r="A96" s="109" t="s">
        <v>468</v>
      </c>
      <c r="B96" s="109" t="s">
        <v>16</v>
      </c>
      <c r="C96" s="54" t="s">
        <v>33984</v>
      </c>
      <c r="D96" s="109" t="s">
        <v>45624</v>
      </c>
      <c r="E96" s="109" t="s">
        <v>15</v>
      </c>
      <c r="F96" s="109" t="s">
        <v>15</v>
      </c>
      <c r="G96" s="172" t="s">
        <v>11058</v>
      </c>
      <c r="H96" s="39">
        <v>59</v>
      </c>
      <c r="I96" s="104">
        <v>0.14000000000000001</v>
      </c>
      <c r="J96" s="81">
        <f t="shared" si="2"/>
        <v>51.120550000000009</v>
      </c>
      <c r="K96" s="108"/>
    </row>
    <row r="97" spans="1:11" x14ac:dyDescent="0.3">
      <c r="A97" s="109" t="s">
        <v>16</v>
      </c>
      <c r="B97" s="109" t="s">
        <v>16</v>
      </c>
      <c r="C97" s="54" t="s">
        <v>33984</v>
      </c>
      <c r="D97" s="109" t="s">
        <v>45625</v>
      </c>
      <c r="E97" s="109" t="s">
        <v>15</v>
      </c>
      <c r="F97" s="109" t="s">
        <v>15</v>
      </c>
      <c r="G97" s="172" t="s">
        <v>11056</v>
      </c>
      <c r="H97" s="39">
        <v>106.2</v>
      </c>
      <c r="I97" s="104">
        <v>0.14000000000000001</v>
      </c>
      <c r="J97" s="81">
        <f t="shared" si="2"/>
        <v>92.016990000000007</v>
      </c>
      <c r="K97" s="108"/>
    </row>
    <row r="98" spans="1:11" x14ac:dyDescent="0.3">
      <c r="A98" s="109" t="s">
        <v>16</v>
      </c>
      <c r="B98" s="109" t="s">
        <v>16</v>
      </c>
      <c r="C98" s="54" t="s">
        <v>33984</v>
      </c>
      <c r="D98" s="109" t="s">
        <v>45626</v>
      </c>
      <c r="E98" s="109" t="s">
        <v>15</v>
      </c>
      <c r="F98" s="109" t="s">
        <v>15</v>
      </c>
      <c r="G98" s="172" t="s">
        <v>11057</v>
      </c>
      <c r="H98" s="39">
        <v>150.44999999999999</v>
      </c>
      <c r="I98" s="104">
        <v>0.14000000000000001</v>
      </c>
      <c r="J98" s="81">
        <f t="shared" si="2"/>
        <v>130.35740250000001</v>
      </c>
      <c r="K98" s="108"/>
    </row>
    <row r="99" spans="1:11" x14ac:dyDescent="0.3">
      <c r="A99" s="109" t="s">
        <v>16</v>
      </c>
      <c r="B99" s="109" t="s">
        <v>16</v>
      </c>
      <c r="C99" s="54" t="s">
        <v>33984</v>
      </c>
      <c r="D99" s="109" t="s">
        <v>53592</v>
      </c>
      <c r="E99" s="109" t="s">
        <v>15</v>
      </c>
      <c r="F99" s="109" t="s">
        <v>15</v>
      </c>
      <c r="G99" s="172" t="s">
        <v>53602</v>
      </c>
      <c r="H99" s="39">
        <v>59</v>
      </c>
      <c r="I99" s="104">
        <v>0.14000000000000001</v>
      </c>
      <c r="J99" s="81">
        <f t="shared" si="2"/>
        <v>51.120550000000009</v>
      </c>
      <c r="K99" s="108"/>
    </row>
    <row r="100" spans="1:11" x14ac:dyDescent="0.3">
      <c r="A100" s="109" t="s">
        <v>16</v>
      </c>
      <c r="B100" s="109" t="s">
        <v>16</v>
      </c>
      <c r="C100" s="54" t="s">
        <v>33984</v>
      </c>
      <c r="D100" s="109" t="s">
        <v>53593</v>
      </c>
      <c r="E100" s="109" t="s">
        <v>15</v>
      </c>
      <c r="F100" s="109" t="s">
        <v>15</v>
      </c>
      <c r="G100" s="172" t="s">
        <v>53603</v>
      </c>
      <c r="H100" s="39">
        <v>106.2</v>
      </c>
      <c r="I100" s="104">
        <v>0.14000000000000001</v>
      </c>
      <c r="J100" s="81">
        <f t="shared" si="2"/>
        <v>92.016990000000007</v>
      </c>
      <c r="K100" s="108"/>
    </row>
    <row r="101" spans="1:11" x14ac:dyDescent="0.3">
      <c r="A101" s="109" t="s">
        <v>16</v>
      </c>
      <c r="B101" s="109" t="s">
        <v>16</v>
      </c>
      <c r="C101" s="54" t="s">
        <v>33984</v>
      </c>
      <c r="D101" s="109" t="s">
        <v>53594</v>
      </c>
      <c r="E101" s="109" t="s">
        <v>15</v>
      </c>
      <c r="F101" s="109" t="s">
        <v>15</v>
      </c>
      <c r="G101" s="172" t="s">
        <v>53604</v>
      </c>
      <c r="H101" s="39">
        <v>150.44999999999999</v>
      </c>
      <c r="I101" s="104">
        <v>0.14000000000000001</v>
      </c>
      <c r="J101" s="81">
        <f t="shared" si="2"/>
        <v>130.35740250000001</v>
      </c>
      <c r="K101" s="108"/>
    </row>
    <row r="102" spans="1:11" x14ac:dyDescent="0.3">
      <c r="A102" s="109" t="s">
        <v>16</v>
      </c>
      <c r="B102" s="109" t="s">
        <v>16</v>
      </c>
      <c r="C102" s="54" t="s">
        <v>33984</v>
      </c>
      <c r="D102" s="109" t="s">
        <v>45627</v>
      </c>
      <c r="E102" s="109" t="s">
        <v>15</v>
      </c>
      <c r="F102" s="109" t="s">
        <v>15</v>
      </c>
      <c r="G102" s="172" t="s">
        <v>33694</v>
      </c>
      <c r="H102" s="39">
        <v>59</v>
      </c>
      <c r="I102" s="104">
        <v>0.14000000000000001</v>
      </c>
      <c r="J102" s="81">
        <f t="shared" si="2"/>
        <v>51.120550000000009</v>
      </c>
      <c r="K102" s="108"/>
    </row>
    <row r="103" spans="1:11" x14ac:dyDescent="0.3">
      <c r="A103" s="109" t="s">
        <v>16</v>
      </c>
      <c r="B103" s="109" t="s">
        <v>16</v>
      </c>
      <c r="C103" s="54" t="s">
        <v>33984</v>
      </c>
      <c r="D103" s="109" t="s">
        <v>45628</v>
      </c>
      <c r="E103" s="109" t="s">
        <v>15</v>
      </c>
      <c r="F103" s="109" t="s">
        <v>15</v>
      </c>
      <c r="G103" s="172" t="s">
        <v>33695</v>
      </c>
      <c r="H103" s="39">
        <v>106.2</v>
      </c>
      <c r="I103" s="104">
        <v>0.14000000000000001</v>
      </c>
      <c r="J103" s="81">
        <f t="shared" si="2"/>
        <v>92.016990000000007</v>
      </c>
      <c r="K103" s="108"/>
    </row>
    <row r="104" spans="1:11" x14ac:dyDescent="0.3">
      <c r="A104" s="109" t="s">
        <v>16</v>
      </c>
      <c r="B104" s="109" t="s">
        <v>16</v>
      </c>
      <c r="C104" s="54" t="s">
        <v>33984</v>
      </c>
      <c r="D104" s="109" t="s">
        <v>45629</v>
      </c>
      <c r="E104" s="109" t="s">
        <v>15</v>
      </c>
      <c r="F104" s="109" t="s">
        <v>15</v>
      </c>
      <c r="G104" s="172" t="s">
        <v>33696</v>
      </c>
      <c r="H104" s="39">
        <v>150.44999999999999</v>
      </c>
      <c r="I104" s="104">
        <v>0.14000000000000001</v>
      </c>
      <c r="J104" s="81">
        <f t="shared" si="2"/>
        <v>130.35740250000001</v>
      </c>
      <c r="K104" s="108"/>
    </row>
    <row r="105" spans="1:11" x14ac:dyDescent="0.3">
      <c r="A105" s="109" t="s">
        <v>16</v>
      </c>
      <c r="B105" s="109" t="s">
        <v>16</v>
      </c>
      <c r="C105" s="54" t="s">
        <v>33984</v>
      </c>
      <c r="D105" s="109" t="s">
        <v>53595</v>
      </c>
      <c r="E105" s="109" t="s">
        <v>15</v>
      </c>
      <c r="F105" s="109" t="s">
        <v>15</v>
      </c>
      <c r="G105" s="172" t="s">
        <v>53605</v>
      </c>
      <c r="H105" s="39">
        <v>59</v>
      </c>
      <c r="I105" s="104">
        <v>0.14000000000000001</v>
      </c>
      <c r="J105" s="81">
        <f t="shared" si="2"/>
        <v>51.120550000000009</v>
      </c>
      <c r="K105" s="108"/>
    </row>
    <row r="106" spans="1:11" x14ac:dyDescent="0.3">
      <c r="A106" s="109" t="s">
        <v>16</v>
      </c>
      <c r="B106" s="109" t="s">
        <v>16</v>
      </c>
      <c r="C106" s="54" t="s">
        <v>33984</v>
      </c>
      <c r="D106" s="109" t="s">
        <v>53596</v>
      </c>
      <c r="E106" s="109" t="s">
        <v>15</v>
      </c>
      <c r="F106" s="109" t="s">
        <v>15</v>
      </c>
      <c r="G106" s="172" t="s">
        <v>53606</v>
      </c>
      <c r="H106" s="39">
        <v>106.2</v>
      </c>
      <c r="I106" s="104">
        <v>0.14000000000000001</v>
      </c>
      <c r="J106" s="81">
        <f t="shared" ref="J106:J133" si="3">H106*(1-I106)*(1+0.0075)</f>
        <v>92.016990000000007</v>
      </c>
      <c r="K106" s="108"/>
    </row>
    <row r="107" spans="1:11" x14ac:dyDescent="0.3">
      <c r="A107" s="109" t="s">
        <v>16</v>
      </c>
      <c r="B107" s="109" t="s">
        <v>16</v>
      </c>
      <c r="C107" s="54" t="s">
        <v>33984</v>
      </c>
      <c r="D107" s="109" t="s">
        <v>53597</v>
      </c>
      <c r="E107" s="109" t="s">
        <v>15</v>
      </c>
      <c r="F107" s="109" t="s">
        <v>15</v>
      </c>
      <c r="G107" s="172" t="s">
        <v>53607</v>
      </c>
      <c r="H107" s="39">
        <v>150.44999999999999</v>
      </c>
      <c r="I107" s="104">
        <v>0.14000000000000001</v>
      </c>
      <c r="J107" s="81">
        <f t="shared" si="3"/>
        <v>130.35740250000001</v>
      </c>
      <c r="K107" s="108"/>
    </row>
    <row r="108" spans="1:11" x14ac:dyDescent="0.3">
      <c r="A108" s="109" t="s">
        <v>16</v>
      </c>
      <c r="B108" s="109" t="s">
        <v>16</v>
      </c>
      <c r="C108" s="54" t="s">
        <v>33984</v>
      </c>
      <c r="D108" s="109" t="s">
        <v>45630</v>
      </c>
      <c r="E108" s="109" t="s">
        <v>15</v>
      </c>
      <c r="F108" s="109" t="s">
        <v>15</v>
      </c>
      <c r="G108" s="172" t="s">
        <v>45671</v>
      </c>
      <c r="H108" s="39">
        <v>149</v>
      </c>
      <c r="I108" s="104">
        <v>0.14000000000000001</v>
      </c>
      <c r="J108" s="81">
        <f t="shared" si="3"/>
        <v>129.10104999999999</v>
      </c>
      <c r="K108" s="108"/>
    </row>
    <row r="109" spans="1:11" x14ac:dyDescent="0.3">
      <c r="A109" s="109" t="s">
        <v>16</v>
      </c>
      <c r="B109" s="109" t="s">
        <v>16</v>
      </c>
      <c r="C109" s="54" t="s">
        <v>33984</v>
      </c>
      <c r="D109" s="109" t="s">
        <v>45631</v>
      </c>
      <c r="E109" s="109" t="s">
        <v>15</v>
      </c>
      <c r="F109" s="109" t="s">
        <v>15</v>
      </c>
      <c r="G109" s="172" t="s">
        <v>45672</v>
      </c>
      <c r="H109" s="39">
        <v>268.2</v>
      </c>
      <c r="I109" s="104">
        <v>0.14000000000000001</v>
      </c>
      <c r="J109" s="81">
        <f t="shared" si="3"/>
        <v>232.38189</v>
      </c>
      <c r="K109" s="108"/>
    </row>
    <row r="110" spans="1:11" x14ac:dyDescent="0.3">
      <c r="A110" s="109" t="s">
        <v>16</v>
      </c>
      <c r="B110" s="109" t="s">
        <v>16</v>
      </c>
      <c r="C110" s="54" t="s">
        <v>33984</v>
      </c>
      <c r="D110" s="109" t="s">
        <v>45632</v>
      </c>
      <c r="E110" s="109" t="s">
        <v>15</v>
      </c>
      <c r="F110" s="109" t="s">
        <v>15</v>
      </c>
      <c r="G110" s="172" t="s">
        <v>45673</v>
      </c>
      <c r="H110" s="39">
        <v>379.95</v>
      </c>
      <c r="I110" s="104">
        <v>0.14000000000000001</v>
      </c>
      <c r="J110" s="81">
        <f t="shared" si="3"/>
        <v>329.20767750000005</v>
      </c>
      <c r="K110" s="108"/>
    </row>
    <row r="111" spans="1:11" x14ac:dyDescent="0.3">
      <c r="A111" s="109" t="s">
        <v>16</v>
      </c>
      <c r="B111" s="109" t="s">
        <v>16</v>
      </c>
      <c r="C111" s="54" t="s">
        <v>33984</v>
      </c>
      <c r="D111" s="109" t="s">
        <v>53598</v>
      </c>
      <c r="E111" s="109" t="s">
        <v>15</v>
      </c>
      <c r="F111" s="109" t="s">
        <v>15</v>
      </c>
      <c r="G111" s="172" t="s">
        <v>53608</v>
      </c>
      <c r="H111" s="39">
        <v>149</v>
      </c>
      <c r="I111" s="104">
        <v>0.14000000000000001</v>
      </c>
      <c r="J111" s="81">
        <f t="shared" si="3"/>
        <v>129.10104999999999</v>
      </c>
      <c r="K111" s="108"/>
    </row>
    <row r="112" spans="1:11" x14ac:dyDescent="0.3">
      <c r="A112" s="109" t="s">
        <v>16</v>
      </c>
      <c r="B112" s="109" t="s">
        <v>16</v>
      </c>
      <c r="C112" s="54" t="s">
        <v>33984</v>
      </c>
      <c r="D112" s="109" t="s">
        <v>53599</v>
      </c>
      <c r="E112" s="109" t="s">
        <v>15</v>
      </c>
      <c r="F112" s="109" t="s">
        <v>15</v>
      </c>
      <c r="G112" s="172" t="s">
        <v>53609</v>
      </c>
      <c r="H112" s="39">
        <v>268.2</v>
      </c>
      <c r="I112" s="104">
        <v>0.14000000000000001</v>
      </c>
      <c r="J112" s="81">
        <f t="shared" si="3"/>
        <v>232.38189</v>
      </c>
      <c r="K112" s="108"/>
    </row>
    <row r="113" spans="1:11" x14ac:dyDescent="0.3">
      <c r="A113" s="109" t="s">
        <v>16</v>
      </c>
      <c r="B113" s="109" t="s">
        <v>16</v>
      </c>
      <c r="C113" s="54" t="s">
        <v>33984</v>
      </c>
      <c r="D113" s="109" t="s">
        <v>53600</v>
      </c>
      <c r="E113" s="109" t="s">
        <v>15</v>
      </c>
      <c r="F113" s="109" t="s">
        <v>15</v>
      </c>
      <c r="G113" s="172" t="s">
        <v>53610</v>
      </c>
      <c r="H113" s="39">
        <v>379.95</v>
      </c>
      <c r="I113" s="104">
        <v>0.14000000000000001</v>
      </c>
      <c r="J113" s="81">
        <f t="shared" si="3"/>
        <v>329.20767750000005</v>
      </c>
      <c r="K113" s="108"/>
    </row>
    <row r="114" spans="1:11" x14ac:dyDescent="0.3">
      <c r="A114" s="109" t="s">
        <v>16</v>
      </c>
      <c r="B114" s="109" t="s">
        <v>16</v>
      </c>
      <c r="C114" s="54" t="s">
        <v>33984</v>
      </c>
      <c r="D114" s="109" t="s">
        <v>45633</v>
      </c>
      <c r="E114" s="109" t="s">
        <v>15</v>
      </c>
      <c r="F114" s="109" t="s">
        <v>15</v>
      </c>
      <c r="G114" s="172" t="s">
        <v>45674</v>
      </c>
      <c r="H114" s="39">
        <v>90</v>
      </c>
      <c r="I114" s="104">
        <v>0.14000000000000001</v>
      </c>
      <c r="J114" s="81">
        <f t="shared" si="3"/>
        <v>77.980500000000006</v>
      </c>
      <c r="K114" s="108"/>
    </row>
    <row r="115" spans="1:11" x14ac:dyDescent="0.3">
      <c r="A115" s="109" t="s">
        <v>16</v>
      </c>
      <c r="B115" s="109" t="s">
        <v>16</v>
      </c>
      <c r="C115" s="54" t="s">
        <v>33984</v>
      </c>
      <c r="D115" s="109" t="s">
        <v>45634</v>
      </c>
      <c r="E115" s="109" t="s">
        <v>15</v>
      </c>
      <c r="F115" s="109" t="s">
        <v>15</v>
      </c>
      <c r="G115" s="172" t="s">
        <v>45675</v>
      </c>
      <c r="H115" s="39">
        <v>162</v>
      </c>
      <c r="I115" s="104">
        <v>0.14000000000000001</v>
      </c>
      <c r="J115" s="81">
        <f t="shared" si="3"/>
        <v>140.36490000000001</v>
      </c>
      <c r="K115" s="108"/>
    </row>
    <row r="116" spans="1:11" x14ac:dyDescent="0.3">
      <c r="A116" s="109" t="s">
        <v>16</v>
      </c>
      <c r="B116" s="109" t="s">
        <v>16</v>
      </c>
      <c r="C116" s="54" t="s">
        <v>33984</v>
      </c>
      <c r="D116" s="109" t="s">
        <v>45635</v>
      </c>
      <c r="E116" s="109" t="s">
        <v>15</v>
      </c>
      <c r="F116" s="109" t="s">
        <v>15</v>
      </c>
      <c r="G116" s="172" t="s">
        <v>45676</v>
      </c>
      <c r="H116" s="39">
        <v>229.5</v>
      </c>
      <c r="I116" s="104">
        <v>0.14000000000000001</v>
      </c>
      <c r="J116" s="81">
        <f t="shared" si="3"/>
        <v>198.85027500000001</v>
      </c>
      <c r="K116" s="108"/>
    </row>
    <row r="117" spans="1:11" x14ac:dyDescent="0.3">
      <c r="A117" s="109" t="s">
        <v>16</v>
      </c>
      <c r="B117" s="109" t="s">
        <v>16</v>
      </c>
      <c r="C117" s="54" t="s">
        <v>33984</v>
      </c>
      <c r="D117" s="109" t="s">
        <v>44123</v>
      </c>
      <c r="E117" s="109" t="s">
        <v>15</v>
      </c>
      <c r="F117" s="109" t="s">
        <v>15</v>
      </c>
      <c r="G117" s="172" t="s">
        <v>11010</v>
      </c>
      <c r="H117" s="39">
        <v>18.489999999999998</v>
      </c>
      <c r="I117" s="104">
        <v>0.14000000000000001</v>
      </c>
      <c r="J117" s="81">
        <f t="shared" si="3"/>
        <v>16.020660499999998</v>
      </c>
      <c r="K117" s="108"/>
    </row>
    <row r="118" spans="1:11" x14ac:dyDescent="0.3">
      <c r="A118" s="109" t="s">
        <v>16</v>
      </c>
      <c r="B118" s="109" t="s">
        <v>16</v>
      </c>
      <c r="C118" s="54" t="s">
        <v>33984</v>
      </c>
      <c r="D118" s="109" t="s">
        <v>44124</v>
      </c>
      <c r="E118" s="109" t="s">
        <v>15</v>
      </c>
      <c r="F118" s="109" t="s">
        <v>15</v>
      </c>
      <c r="G118" s="172" t="s">
        <v>11012</v>
      </c>
      <c r="H118" s="39">
        <v>33.619999999999997</v>
      </c>
      <c r="I118" s="104">
        <v>0.14000000000000001</v>
      </c>
      <c r="J118" s="81">
        <f t="shared" si="3"/>
        <v>29.130049</v>
      </c>
      <c r="K118" s="108"/>
    </row>
    <row r="119" spans="1:11" x14ac:dyDescent="0.3">
      <c r="A119" s="109" t="s">
        <v>16</v>
      </c>
      <c r="B119" s="109" t="s">
        <v>16</v>
      </c>
      <c r="C119" s="54" t="s">
        <v>33984</v>
      </c>
      <c r="D119" s="109" t="s">
        <v>44125</v>
      </c>
      <c r="E119" s="109" t="s">
        <v>15</v>
      </c>
      <c r="F119" s="109" t="s">
        <v>15</v>
      </c>
      <c r="G119" s="172" t="s">
        <v>11011</v>
      </c>
      <c r="H119" s="39">
        <v>47.01</v>
      </c>
      <c r="I119" s="104">
        <v>0.14000000000000001</v>
      </c>
      <c r="J119" s="81">
        <f t="shared" si="3"/>
        <v>40.731814499999999</v>
      </c>
      <c r="K119" s="108"/>
    </row>
    <row r="120" spans="1:11" x14ac:dyDescent="0.3">
      <c r="A120" s="109" t="s">
        <v>16</v>
      </c>
      <c r="B120" s="109" t="s">
        <v>16</v>
      </c>
      <c r="C120" s="54" t="s">
        <v>33984</v>
      </c>
      <c r="D120" s="109" t="s">
        <v>44126</v>
      </c>
      <c r="E120" s="109" t="s">
        <v>15</v>
      </c>
      <c r="F120" s="109" t="s">
        <v>15</v>
      </c>
      <c r="G120" s="172" t="s">
        <v>33697</v>
      </c>
      <c r="H120" s="39">
        <v>59.18</v>
      </c>
      <c r="I120" s="104">
        <v>0.14000000000000001</v>
      </c>
      <c r="J120" s="81">
        <f t="shared" si="3"/>
        <v>51.276510999999999</v>
      </c>
      <c r="K120" s="108"/>
    </row>
    <row r="121" spans="1:11" x14ac:dyDescent="0.3">
      <c r="A121" s="109" t="s">
        <v>16</v>
      </c>
      <c r="B121" s="109" t="s">
        <v>16</v>
      </c>
      <c r="C121" s="54" t="s">
        <v>33984</v>
      </c>
      <c r="D121" s="109" t="s">
        <v>44127</v>
      </c>
      <c r="E121" s="109" t="s">
        <v>15</v>
      </c>
      <c r="F121" s="109" t="s">
        <v>15</v>
      </c>
      <c r="G121" s="172" t="s">
        <v>33698</v>
      </c>
      <c r="H121" s="39">
        <v>69.349999999999994</v>
      </c>
      <c r="I121" s="104">
        <v>0.14000000000000001</v>
      </c>
      <c r="J121" s="81">
        <f t="shared" si="3"/>
        <v>60.088307499999992</v>
      </c>
      <c r="K121" s="108"/>
    </row>
    <row r="122" spans="1:11" x14ac:dyDescent="0.3">
      <c r="A122" s="109" t="s">
        <v>16</v>
      </c>
      <c r="B122" s="109" t="s">
        <v>16</v>
      </c>
      <c r="C122" s="54" t="s">
        <v>33984</v>
      </c>
      <c r="D122" s="109" t="s">
        <v>33672</v>
      </c>
      <c r="E122" s="109" t="s">
        <v>15</v>
      </c>
      <c r="F122" s="109" t="s">
        <v>15</v>
      </c>
      <c r="G122" s="172" t="s">
        <v>33699</v>
      </c>
      <c r="H122" s="39">
        <v>1199</v>
      </c>
      <c r="I122" s="104">
        <v>0.14000000000000001</v>
      </c>
      <c r="J122" s="81">
        <f t="shared" si="3"/>
        <v>1038.87355</v>
      </c>
      <c r="K122" s="108"/>
    </row>
    <row r="123" spans="1:11" x14ac:dyDescent="0.3">
      <c r="A123" s="109" t="s">
        <v>16</v>
      </c>
      <c r="B123" s="109" t="s">
        <v>16</v>
      </c>
      <c r="C123" s="54" t="s">
        <v>33984</v>
      </c>
      <c r="D123" s="109" t="s">
        <v>33673</v>
      </c>
      <c r="E123" s="109" t="s">
        <v>15</v>
      </c>
      <c r="F123" s="109" t="s">
        <v>15</v>
      </c>
      <c r="G123" s="172" t="s">
        <v>33700</v>
      </c>
      <c r="H123" s="39">
        <v>1599</v>
      </c>
      <c r="I123" s="104">
        <v>0.14000000000000001</v>
      </c>
      <c r="J123" s="81">
        <f t="shared" si="3"/>
        <v>1385.45355</v>
      </c>
      <c r="K123" s="108"/>
    </row>
    <row r="124" spans="1:11" x14ac:dyDescent="0.3">
      <c r="A124" s="109" t="s">
        <v>16</v>
      </c>
      <c r="B124" s="109" t="s">
        <v>16</v>
      </c>
      <c r="C124" s="54" t="s">
        <v>33984</v>
      </c>
      <c r="D124" s="109" t="s">
        <v>33674</v>
      </c>
      <c r="E124" s="109" t="s">
        <v>15</v>
      </c>
      <c r="F124" s="109" t="s">
        <v>15</v>
      </c>
      <c r="G124" s="172" t="s">
        <v>33701</v>
      </c>
      <c r="H124" s="39">
        <v>1799</v>
      </c>
      <c r="I124" s="104">
        <v>0.14000000000000001</v>
      </c>
      <c r="J124" s="81">
        <f t="shared" si="3"/>
        <v>1558.7435499999999</v>
      </c>
      <c r="K124" s="108"/>
    </row>
    <row r="125" spans="1:11" x14ac:dyDescent="0.3">
      <c r="A125" s="109" t="s">
        <v>16</v>
      </c>
      <c r="B125" s="109" t="s">
        <v>16</v>
      </c>
      <c r="C125" s="54" t="s">
        <v>33984</v>
      </c>
      <c r="D125" s="109" t="s">
        <v>34220</v>
      </c>
      <c r="E125" s="109" t="s">
        <v>15</v>
      </c>
      <c r="F125" s="109" t="s">
        <v>15</v>
      </c>
      <c r="G125" s="172" t="s">
        <v>34221</v>
      </c>
      <c r="H125" s="39">
        <v>240</v>
      </c>
      <c r="I125" s="104">
        <v>0.14000000000000001</v>
      </c>
      <c r="J125" s="81">
        <f t="shared" si="3"/>
        <v>207.94800000000001</v>
      </c>
      <c r="K125" s="108"/>
    </row>
    <row r="126" spans="1:11" x14ac:dyDescent="0.3">
      <c r="A126" s="109" t="s">
        <v>16</v>
      </c>
      <c r="B126" s="109" t="s">
        <v>16</v>
      </c>
      <c r="C126" s="54" t="s">
        <v>33984</v>
      </c>
      <c r="D126" s="109" t="s">
        <v>43571</v>
      </c>
      <c r="E126" s="109" t="s">
        <v>15</v>
      </c>
      <c r="F126" s="109" t="s">
        <v>15</v>
      </c>
      <c r="G126" s="172" t="s">
        <v>43581</v>
      </c>
      <c r="H126" s="39">
        <v>200</v>
      </c>
      <c r="I126" s="104">
        <v>0.14000000000000001</v>
      </c>
      <c r="J126" s="81">
        <f t="shared" si="3"/>
        <v>173.29000000000002</v>
      </c>
      <c r="K126" s="108"/>
    </row>
    <row r="127" spans="1:11" x14ac:dyDescent="0.3">
      <c r="A127" s="109" t="s">
        <v>16</v>
      </c>
      <c r="B127" s="109" t="s">
        <v>16</v>
      </c>
      <c r="C127" s="54" t="s">
        <v>33984</v>
      </c>
      <c r="D127" s="109" t="s">
        <v>43572</v>
      </c>
      <c r="E127" s="109" t="s">
        <v>15</v>
      </c>
      <c r="F127" s="109" t="s">
        <v>15</v>
      </c>
      <c r="G127" s="172" t="s">
        <v>43582</v>
      </c>
      <c r="H127" s="39">
        <v>600</v>
      </c>
      <c r="I127" s="104">
        <v>0.14000000000000001</v>
      </c>
      <c r="J127" s="81">
        <f t="shared" si="3"/>
        <v>519.87</v>
      </c>
      <c r="K127" s="108"/>
    </row>
    <row r="128" spans="1:11" x14ac:dyDescent="0.3">
      <c r="A128" s="109" t="s">
        <v>16</v>
      </c>
      <c r="B128" s="109" t="s">
        <v>16</v>
      </c>
      <c r="C128" s="54" t="s">
        <v>33984</v>
      </c>
      <c r="D128" s="109" t="s">
        <v>43573</v>
      </c>
      <c r="E128" s="109" t="s">
        <v>15</v>
      </c>
      <c r="F128" s="109" t="s">
        <v>15</v>
      </c>
      <c r="G128" s="172" t="s">
        <v>43583</v>
      </c>
      <c r="H128" s="39">
        <v>1000</v>
      </c>
      <c r="I128" s="104">
        <v>0.14000000000000001</v>
      </c>
      <c r="J128" s="81">
        <f t="shared" si="3"/>
        <v>866.45</v>
      </c>
      <c r="K128" s="108"/>
    </row>
    <row r="129" spans="1:11" x14ac:dyDescent="0.3">
      <c r="A129" s="109" t="s">
        <v>16</v>
      </c>
      <c r="B129" s="109" t="s">
        <v>16</v>
      </c>
      <c r="C129" s="54" t="s">
        <v>33984</v>
      </c>
      <c r="D129" s="109" t="s">
        <v>43574</v>
      </c>
      <c r="E129" s="109" t="s">
        <v>15</v>
      </c>
      <c r="F129" s="109" t="s">
        <v>15</v>
      </c>
      <c r="G129" s="172" t="s">
        <v>33702</v>
      </c>
      <c r="H129" s="39">
        <v>200</v>
      </c>
      <c r="I129" s="104">
        <v>0.14000000000000001</v>
      </c>
      <c r="J129" s="81">
        <f t="shared" si="3"/>
        <v>173.29000000000002</v>
      </c>
      <c r="K129" s="108"/>
    </row>
    <row r="130" spans="1:11" x14ac:dyDescent="0.3">
      <c r="A130" s="109" t="s">
        <v>16</v>
      </c>
      <c r="B130" s="109" t="s">
        <v>16</v>
      </c>
      <c r="C130" s="54" t="s">
        <v>33984</v>
      </c>
      <c r="D130" s="109" t="s">
        <v>43575</v>
      </c>
      <c r="E130" s="109" t="s">
        <v>15</v>
      </c>
      <c r="F130" s="109" t="s">
        <v>15</v>
      </c>
      <c r="G130" s="172" t="s">
        <v>33703</v>
      </c>
      <c r="H130" s="39">
        <v>600</v>
      </c>
      <c r="I130" s="104">
        <v>0.14000000000000001</v>
      </c>
      <c r="J130" s="81">
        <f t="shared" si="3"/>
        <v>519.87</v>
      </c>
      <c r="K130" s="108"/>
    </row>
    <row r="131" spans="1:11" x14ac:dyDescent="0.3">
      <c r="A131" s="109" t="s">
        <v>16</v>
      </c>
      <c r="B131" s="109" t="s">
        <v>16</v>
      </c>
      <c r="C131" s="54" t="s">
        <v>33984</v>
      </c>
      <c r="D131" s="109" t="s">
        <v>43576</v>
      </c>
      <c r="E131" s="109" t="s">
        <v>15</v>
      </c>
      <c r="F131" s="109" t="s">
        <v>15</v>
      </c>
      <c r="G131" s="172" t="s">
        <v>33704</v>
      </c>
      <c r="H131" s="39">
        <v>1000</v>
      </c>
      <c r="I131" s="104">
        <v>0.14000000000000001</v>
      </c>
      <c r="J131" s="81">
        <f t="shared" si="3"/>
        <v>866.45</v>
      </c>
      <c r="K131" s="108"/>
    </row>
    <row r="132" spans="1:11" x14ac:dyDescent="0.3">
      <c r="A132" s="109" t="s">
        <v>16</v>
      </c>
      <c r="B132" s="109" t="s">
        <v>16</v>
      </c>
      <c r="C132" s="54" t="s">
        <v>33984</v>
      </c>
      <c r="D132" s="109" t="s">
        <v>34512</v>
      </c>
      <c r="E132" s="109" t="s">
        <v>15</v>
      </c>
      <c r="F132" s="109" t="s">
        <v>15</v>
      </c>
      <c r="G132" s="172" t="s">
        <v>34520</v>
      </c>
      <c r="H132" s="39">
        <v>2499</v>
      </c>
      <c r="I132" s="104">
        <v>0.14000000000000001</v>
      </c>
      <c r="J132" s="81">
        <f t="shared" si="3"/>
        <v>2165.25855</v>
      </c>
      <c r="K132" s="108"/>
    </row>
    <row r="133" spans="1:11" x14ac:dyDescent="0.3">
      <c r="A133" s="109" t="s">
        <v>16</v>
      </c>
      <c r="B133" s="109" t="s">
        <v>16</v>
      </c>
      <c r="C133" s="54" t="s">
        <v>33984</v>
      </c>
      <c r="D133" s="54" t="s">
        <v>34513</v>
      </c>
      <c r="E133" s="109" t="s">
        <v>15</v>
      </c>
      <c r="F133" s="109" t="s">
        <v>15</v>
      </c>
      <c r="G133" s="54" t="s">
        <v>34521</v>
      </c>
      <c r="H133" s="39">
        <v>4499</v>
      </c>
      <c r="I133" s="104">
        <v>0.14000000000000001</v>
      </c>
      <c r="J133" s="81">
        <f t="shared" si="3"/>
        <v>3898.1585500000001</v>
      </c>
      <c r="K133" s="108"/>
    </row>
    <row r="134" spans="1:11" x14ac:dyDescent="0.3">
      <c r="A134" s="109" t="s">
        <v>16</v>
      </c>
      <c r="B134" s="109" t="s">
        <v>16</v>
      </c>
      <c r="C134" s="54" t="s">
        <v>33984</v>
      </c>
      <c r="D134" s="54" t="s">
        <v>43577</v>
      </c>
      <c r="E134" s="109" t="s">
        <v>15</v>
      </c>
      <c r="F134" s="109" t="s">
        <v>15</v>
      </c>
      <c r="G134" s="54" t="s">
        <v>43584</v>
      </c>
      <c r="H134" s="39">
        <v>15599</v>
      </c>
      <c r="I134" s="104">
        <v>0.14000000000000001</v>
      </c>
      <c r="J134" s="81">
        <f t="shared" ref="J134:J190" si="4">H134*(1-I134)*(1+0.0075)</f>
        <v>13515.753549999999</v>
      </c>
      <c r="K134" s="108"/>
    </row>
    <row r="135" spans="1:11" x14ac:dyDescent="0.3">
      <c r="A135" s="109" t="s">
        <v>16</v>
      </c>
      <c r="B135" s="109" t="s">
        <v>16</v>
      </c>
      <c r="C135" s="54" t="s">
        <v>33984</v>
      </c>
      <c r="D135" s="54" t="s">
        <v>34514</v>
      </c>
      <c r="E135" s="109" t="s">
        <v>15</v>
      </c>
      <c r="F135" s="109" t="s">
        <v>15</v>
      </c>
      <c r="G135" s="54" t="s">
        <v>34522</v>
      </c>
      <c r="H135" s="39">
        <v>6399</v>
      </c>
      <c r="I135" s="104">
        <v>0.14000000000000001</v>
      </c>
      <c r="J135" s="81">
        <f t="shared" si="4"/>
        <v>5544.4135500000011</v>
      </c>
      <c r="K135" s="108"/>
    </row>
    <row r="136" spans="1:11" x14ac:dyDescent="0.3">
      <c r="A136" s="109" t="s">
        <v>16</v>
      </c>
      <c r="B136" s="109" t="s">
        <v>16</v>
      </c>
      <c r="C136" s="54" t="s">
        <v>33984</v>
      </c>
      <c r="D136" s="54" t="s">
        <v>34515</v>
      </c>
      <c r="E136" s="109" t="s">
        <v>15</v>
      </c>
      <c r="F136" s="109" t="s">
        <v>15</v>
      </c>
      <c r="G136" s="54" t="s">
        <v>34523</v>
      </c>
      <c r="H136" s="39">
        <v>11499</v>
      </c>
      <c r="I136" s="104">
        <v>0.14000000000000001</v>
      </c>
      <c r="J136" s="81">
        <f t="shared" si="4"/>
        <v>9963.3085499999997</v>
      </c>
      <c r="K136" s="108"/>
    </row>
    <row r="137" spans="1:11" x14ac:dyDescent="0.3">
      <c r="A137" s="109" t="s">
        <v>16</v>
      </c>
      <c r="B137" s="109" t="s">
        <v>16</v>
      </c>
      <c r="C137" s="54" t="s">
        <v>33984</v>
      </c>
      <c r="D137" s="54" t="s">
        <v>43578</v>
      </c>
      <c r="E137" s="109" t="s">
        <v>15</v>
      </c>
      <c r="F137" s="109" t="s">
        <v>15</v>
      </c>
      <c r="G137" s="54" t="s">
        <v>43585</v>
      </c>
      <c r="H137" s="39">
        <v>39799</v>
      </c>
      <c r="I137" s="104">
        <v>0.14000000000000001</v>
      </c>
      <c r="J137" s="81">
        <f t="shared" si="4"/>
        <v>34483.843550000005</v>
      </c>
      <c r="K137" s="108"/>
    </row>
    <row r="138" spans="1:11" x14ac:dyDescent="0.3">
      <c r="A138" s="109" t="s">
        <v>16</v>
      </c>
      <c r="B138" s="109" t="s">
        <v>16</v>
      </c>
      <c r="C138" s="54" t="s">
        <v>33984</v>
      </c>
      <c r="D138" s="54" t="s">
        <v>34516</v>
      </c>
      <c r="E138" s="109" t="s">
        <v>15</v>
      </c>
      <c r="F138" s="109" t="s">
        <v>15</v>
      </c>
      <c r="G138" s="54" t="s">
        <v>11059</v>
      </c>
      <c r="H138" s="39">
        <v>2499</v>
      </c>
      <c r="I138" s="104">
        <v>0.14000000000000001</v>
      </c>
      <c r="J138" s="81">
        <f t="shared" si="4"/>
        <v>2165.25855</v>
      </c>
      <c r="K138" s="108"/>
    </row>
    <row r="139" spans="1:11" x14ac:dyDescent="0.3">
      <c r="A139" s="109" t="s">
        <v>16</v>
      </c>
      <c r="B139" s="109" t="s">
        <v>16</v>
      </c>
      <c r="C139" s="54" t="s">
        <v>33984</v>
      </c>
      <c r="D139" s="54" t="s">
        <v>34517</v>
      </c>
      <c r="E139" s="109" t="s">
        <v>15</v>
      </c>
      <c r="F139" s="109" t="s">
        <v>15</v>
      </c>
      <c r="G139" s="54" t="s">
        <v>11061</v>
      </c>
      <c r="H139" s="39">
        <v>4499</v>
      </c>
      <c r="I139" s="104">
        <v>0.14000000000000001</v>
      </c>
      <c r="J139" s="81">
        <f t="shared" si="4"/>
        <v>3898.1585500000001</v>
      </c>
      <c r="K139" s="108"/>
    </row>
    <row r="140" spans="1:11" x14ac:dyDescent="0.3">
      <c r="A140" s="109" t="s">
        <v>16</v>
      </c>
      <c r="B140" s="109" t="s">
        <v>16</v>
      </c>
      <c r="C140" s="54" t="s">
        <v>33984</v>
      </c>
      <c r="D140" s="54" t="s">
        <v>43579</v>
      </c>
      <c r="E140" s="109" t="s">
        <v>15</v>
      </c>
      <c r="F140" s="109" t="s">
        <v>15</v>
      </c>
      <c r="G140" s="54" t="s">
        <v>43586</v>
      </c>
      <c r="H140" s="39">
        <v>15599</v>
      </c>
      <c r="I140" s="104">
        <v>0.14000000000000001</v>
      </c>
      <c r="J140" s="81">
        <f t="shared" si="4"/>
        <v>13515.753549999999</v>
      </c>
      <c r="K140" s="108"/>
    </row>
    <row r="141" spans="1:11" x14ac:dyDescent="0.3">
      <c r="A141" s="109" t="s">
        <v>16</v>
      </c>
      <c r="B141" s="109" t="s">
        <v>16</v>
      </c>
      <c r="C141" s="54" t="s">
        <v>33984</v>
      </c>
      <c r="D141" s="54" t="s">
        <v>34518</v>
      </c>
      <c r="E141" s="109" t="s">
        <v>15</v>
      </c>
      <c r="F141" s="109" t="s">
        <v>15</v>
      </c>
      <c r="G141" s="54" t="s">
        <v>11060</v>
      </c>
      <c r="H141" s="39">
        <v>6399</v>
      </c>
      <c r="I141" s="104">
        <v>0.14000000000000001</v>
      </c>
      <c r="J141" s="81">
        <f t="shared" si="4"/>
        <v>5544.4135500000011</v>
      </c>
      <c r="K141" s="108"/>
    </row>
    <row r="142" spans="1:11" x14ac:dyDescent="0.3">
      <c r="A142" s="54" t="s">
        <v>11</v>
      </c>
      <c r="B142" s="54" t="s">
        <v>14608</v>
      </c>
      <c r="C142" s="54" t="s">
        <v>33984</v>
      </c>
      <c r="D142" s="54" t="s">
        <v>34519</v>
      </c>
      <c r="E142" s="109" t="s">
        <v>15</v>
      </c>
      <c r="F142" s="109" t="s">
        <v>15</v>
      </c>
      <c r="G142" s="54" t="s">
        <v>11062</v>
      </c>
      <c r="H142" s="39">
        <v>11499</v>
      </c>
      <c r="I142" s="104">
        <v>0.14000000000000001</v>
      </c>
      <c r="J142" s="81">
        <f t="shared" si="4"/>
        <v>9963.3085499999997</v>
      </c>
      <c r="K142" s="108"/>
    </row>
    <row r="143" spans="1:11" x14ac:dyDescent="0.3">
      <c r="A143" s="54" t="s">
        <v>11</v>
      </c>
      <c r="B143" s="54" t="s">
        <v>14608</v>
      </c>
      <c r="C143" s="54" t="s">
        <v>33984</v>
      </c>
      <c r="D143" s="54" t="s">
        <v>43580</v>
      </c>
      <c r="E143" s="109" t="s">
        <v>15</v>
      </c>
      <c r="F143" s="109" t="s">
        <v>15</v>
      </c>
      <c r="G143" s="54" t="s">
        <v>43587</v>
      </c>
      <c r="H143" s="39">
        <v>39799</v>
      </c>
      <c r="I143" s="104">
        <v>0.14000000000000001</v>
      </c>
      <c r="J143" s="81">
        <f t="shared" si="4"/>
        <v>34483.843550000005</v>
      </c>
      <c r="K143" s="108"/>
    </row>
    <row r="144" spans="1:11" x14ac:dyDescent="0.3">
      <c r="A144" s="54" t="s">
        <v>11</v>
      </c>
      <c r="B144" s="54" t="s">
        <v>14608</v>
      </c>
      <c r="C144" s="54" t="s">
        <v>33984</v>
      </c>
      <c r="D144" s="54" t="s">
        <v>33705</v>
      </c>
      <c r="E144" s="109" t="s">
        <v>15</v>
      </c>
      <c r="F144" s="109" t="s">
        <v>15</v>
      </c>
      <c r="G144" s="54">
        <v>1016967</v>
      </c>
      <c r="H144" s="39">
        <v>10</v>
      </c>
      <c r="I144" s="104">
        <v>0.14000000000000001</v>
      </c>
      <c r="J144" s="81">
        <f t="shared" si="4"/>
        <v>8.6645000000000003</v>
      </c>
      <c r="K144" s="108"/>
    </row>
    <row r="145" spans="1:11" x14ac:dyDescent="0.3">
      <c r="A145" s="54" t="s">
        <v>11</v>
      </c>
      <c r="B145" s="54" t="s">
        <v>14608</v>
      </c>
      <c r="C145" s="54" t="s">
        <v>33984</v>
      </c>
      <c r="D145" s="54" t="s">
        <v>33706</v>
      </c>
      <c r="E145" s="109" t="s">
        <v>15</v>
      </c>
      <c r="F145" s="109" t="s">
        <v>15</v>
      </c>
      <c r="G145" s="54">
        <v>1017295</v>
      </c>
      <c r="H145" s="39">
        <v>11</v>
      </c>
      <c r="I145" s="104">
        <v>0.14000000000000001</v>
      </c>
      <c r="J145" s="81">
        <f t="shared" si="4"/>
        <v>9.5309499999999989</v>
      </c>
      <c r="K145" s="108"/>
    </row>
    <row r="146" spans="1:11" x14ac:dyDescent="0.3">
      <c r="A146" s="54" t="s">
        <v>11</v>
      </c>
      <c r="B146" s="54" t="s">
        <v>14608</v>
      </c>
      <c r="C146" s="54" t="s">
        <v>33984</v>
      </c>
      <c r="D146" s="54" t="s">
        <v>33707</v>
      </c>
      <c r="E146" s="109" t="s">
        <v>15</v>
      </c>
      <c r="F146" s="109" t="s">
        <v>15</v>
      </c>
      <c r="G146" s="54">
        <v>1018756</v>
      </c>
      <c r="H146" s="39">
        <v>1200</v>
      </c>
      <c r="I146" s="104">
        <v>0.14000000000000001</v>
      </c>
      <c r="J146" s="81">
        <f t="shared" si="4"/>
        <v>1039.74</v>
      </c>
      <c r="K146" s="108"/>
    </row>
    <row r="147" spans="1:11" x14ac:dyDescent="0.3">
      <c r="A147" s="54" t="s">
        <v>11</v>
      </c>
      <c r="B147" s="54" t="s">
        <v>14608</v>
      </c>
      <c r="C147" s="54" t="s">
        <v>33984</v>
      </c>
      <c r="D147" s="54" t="s">
        <v>33708</v>
      </c>
      <c r="E147" s="109" t="s">
        <v>15</v>
      </c>
      <c r="F147" s="109" t="s">
        <v>15</v>
      </c>
      <c r="G147" s="54">
        <v>1018969</v>
      </c>
      <c r="H147" s="39">
        <v>26</v>
      </c>
      <c r="I147" s="104">
        <v>0.14000000000000001</v>
      </c>
      <c r="J147" s="81">
        <f t="shared" si="4"/>
        <v>22.527699999999999</v>
      </c>
      <c r="K147" s="108"/>
    </row>
    <row r="148" spans="1:11" x14ac:dyDescent="0.3">
      <c r="A148" s="54" t="s">
        <v>11</v>
      </c>
      <c r="B148" s="54" t="s">
        <v>14608</v>
      </c>
      <c r="C148" s="54" t="s">
        <v>33984</v>
      </c>
      <c r="D148" s="54" t="s">
        <v>33709</v>
      </c>
      <c r="E148" s="109" t="s">
        <v>15</v>
      </c>
      <c r="F148" s="109" t="s">
        <v>15</v>
      </c>
      <c r="G148" s="54">
        <v>1018970</v>
      </c>
      <c r="H148" s="39">
        <v>26</v>
      </c>
      <c r="I148" s="104">
        <v>0.14000000000000001</v>
      </c>
      <c r="J148" s="81">
        <f t="shared" si="4"/>
        <v>22.527699999999999</v>
      </c>
      <c r="K148" s="108"/>
    </row>
    <row r="149" spans="1:11" x14ac:dyDescent="0.3">
      <c r="A149" s="54" t="s">
        <v>11</v>
      </c>
      <c r="B149" s="54" t="s">
        <v>14608</v>
      </c>
      <c r="C149" s="54" t="s">
        <v>33984</v>
      </c>
      <c r="D149" s="54" t="s">
        <v>33710</v>
      </c>
      <c r="E149" s="109" t="s">
        <v>15</v>
      </c>
      <c r="F149" s="109" t="s">
        <v>15</v>
      </c>
      <c r="G149" s="54">
        <v>1018971</v>
      </c>
      <c r="H149" s="39">
        <v>26</v>
      </c>
      <c r="I149" s="104">
        <v>0.14000000000000001</v>
      </c>
      <c r="J149" s="81">
        <f t="shared" si="4"/>
        <v>22.527699999999999</v>
      </c>
      <c r="K149" s="108"/>
    </row>
    <row r="150" spans="1:11" x14ac:dyDescent="0.3">
      <c r="A150" s="54" t="s">
        <v>11</v>
      </c>
      <c r="B150" s="54" t="s">
        <v>14608</v>
      </c>
      <c r="C150" s="54" t="s">
        <v>33984</v>
      </c>
      <c r="D150" s="54" t="s">
        <v>33711</v>
      </c>
      <c r="E150" s="109" t="s">
        <v>15</v>
      </c>
      <c r="F150" s="109" t="s">
        <v>15</v>
      </c>
      <c r="G150" s="54">
        <v>1018972</v>
      </c>
      <c r="H150" s="39">
        <v>23</v>
      </c>
      <c r="I150" s="104">
        <v>0.14000000000000001</v>
      </c>
      <c r="J150" s="81">
        <f t="shared" si="4"/>
        <v>19.928350000000002</v>
      </c>
      <c r="K150" s="108"/>
    </row>
    <row r="151" spans="1:11" x14ac:dyDescent="0.3">
      <c r="A151" s="54" t="s">
        <v>11</v>
      </c>
      <c r="B151" s="54" t="s">
        <v>14608</v>
      </c>
      <c r="C151" s="54" t="s">
        <v>33984</v>
      </c>
      <c r="D151" s="54" t="s">
        <v>33712</v>
      </c>
      <c r="E151" s="109" t="s">
        <v>15</v>
      </c>
      <c r="F151" s="109" t="s">
        <v>15</v>
      </c>
      <c r="G151" s="54">
        <v>1018999</v>
      </c>
      <c r="H151" s="39">
        <v>200</v>
      </c>
      <c r="I151" s="104">
        <v>0.14000000000000001</v>
      </c>
      <c r="J151" s="81">
        <f t="shared" si="4"/>
        <v>173.29000000000002</v>
      </c>
      <c r="K151" s="108"/>
    </row>
    <row r="152" spans="1:11" x14ac:dyDescent="0.3">
      <c r="A152" s="54" t="s">
        <v>11</v>
      </c>
      <c r="B152" s="54" t="s">
        <v>14608</v>
      </c>
      <c r="C152" s="54" t="s">
        <v>33984</v>
      </c>
      <c r="D152" s="54" t="s">
        <v>33713</v>
      </c>
      <c r="E152" s="109" t="s">
        <v>15</v>
      </c>
      <c r="F152" s="109" t="s">
        <v>15</v>
      </c>
      <c r="G152" s="54">
        <v>1019132</v>
      </c>
      <c r="H152" s="39">
        <v>15</v>
      </c>
      <c r="I152" s="104">
        <v>0.14000000000000001</v>
      </c>
      <c r="J152" s="81">
        <f t="shared" si="4"/>
        <v>12.99675</v>
      </c>
      <c r="K152" s="108"/>
    </row>
    <row r="153" spans="1:11" x14ac:dyDescent="0.3">
      <c r="A153" s="54" t="s">
        <v>11</v>
      </c>
      <c r="B153" s="54" t="s">
        <v>14608</v>
      </c>
      <c r="C153" s="54" t="s">
        <v>33984</v>
      </c>
      <c r="D153" s="54" t="s">
        <v>33714</v>
      </c>
      <c r="E153" s="109" t="s">
        <v>15</v>
      </c>
      <c r="F153" s="109" t="s">
        <v>15</v>
      </c>
      <c r="G153" s="54">
        <v>1019133</v>
      </c>
      <c r="H153" s="39">
        <v>6</v>
      </c>
      <c r="I153" s="104">
        <v>0.14000000000000001</v>
      </c>
      <c r="J153" s="81">
        <f t="shared" si="4"/>
        <v>5.1987000000000005</v>
      </c>
      <c r="K153" s="108"/>
    </row>
    <row r="154" spans="1:11" x14ac:dyDescent="0.3">
      <c r="A154" s="54" t="s">
        <v>11</v>
      </c>
      <c r="B154" s="54" t="s">
        <v>14608</v>
      </c>
      <c r="C154" s="54" t="s">
        <v>33984</v>
      </c>
      <c r="D154" s="54" t="s">
        <v>33715</v>
      </c>
      <c r="E154" s="109" t="s">
        <v>15</v>
      </c>
      <c r="F154" s="109" t="s">
        <v>15</v>
      </c>
      <c r="G154" s="54">
        <v>1019134</v>
      </c>
      <c r="H154" s="39">
        <v>6</v>
      </c>
      <c r="I154" s="104">
        <v>0.14000000000000001</v>
      </c>
      <c r="J154" s="81">
        <f t="shared" si="4"/>
        <v>5.1987000000000005</v>
      </c>
      <c r="K154" s="108"/>
    </row>
    <row r="155" spans="1:11" x14ac:dyDescent="0.3">
      <c r="A155" s="54" t="s">
        <v>11</v>
      </c>
      <c r="B155" s="54" t="s">
        <v>14608</v>
      </c>
      <c r="C155" s="54" t="s">
        <v>33984</v>
      </c>
      <c r="D155" s="54" t="s">
        <v>33716</v>
      </c>
      <c r="E155" s="109" t="s">
        <v>15</v>
      </c>
      <c r="F155" s="109" t="s">
        <v>15</v>
      </c>
      <c r="G155" s="54">
        <v>1019403</v>
      </c>
      <c r="H155" s="39">
        <v>58</v>
      </c>
      <c r="I155" s="104">
        <v>0.14000000000000001</v>
      </c>
      <c r="J155" s="81">
        <f t="shared" si="4"/>
        <v>50.254100000000008</v>
      </c>
      <c r="K155" s="108"/>
    </row>
    <row r="156" spans="1:11" x14ac:dyDescent="0.3">
      <c r="A156" s="54" t="s">
        <v>11</v>
      </c>
      <c r="B156" s="54" t="s">
        <v>14608</v>
      </c>
      <c r="C156" s="54" t="s">
        <v>33984</v>
      </c>
      <c r="D156" s="54" t="s">
        <v>33717</v>
      </c>
      <c r="E156" s="109" t="s">
        <v>15</v>
      </c>
      <c r="F156" s="109" t="s">
        <v>15</v>
      </c>
      <c r="G156" s="54">
        <v>1019404</v>
      </c>
      <c r="H156" s="39">
        <v>48</v>
      </c>
      <c r="I156" s="104">
        <v>0.14000000000000001</v>
      </c>
      <c r="J156" s="81">
        <f t="shared" si="4"/>
        <v>41.589600000000004</v>
      </c>
      <c r="K156" s="108"/>
    </row>
    <row r="157" spans="1:11" x14ac:dyDescent="0.3">
      <c r="A157" s="54" t="s">
        <v>11</v>
      </c>
      <c r="B157" s="54" t="s">
        <v>14608</v>
      </c>
      <c r="C157" s="54" t="s">
        <v>33984</v>
      </c>
      <c r="D157" s="54" t="s">
        <v>33718</v>
      </c>
      <c r="E157" s="109" t="s">
        <v>15</v>
      </c>
      <c r="F157" s="109" t="s">
        <v>15</v>
      </c>
      <c r="G157" s="54">
        <v>1019406</v>
      </c>
      <c r="H157" s="39">
        <v>35</v>
      </c>
      <c r="I157" s="104">
        <v>0.14000000000000001</v>
      </c>
      <c r="J157" s="81">
        <f t="shared" si="4"/>
        <v>30.325749999999999</v>
      </c>
      <c r="K157" s="108"/>
    </row>
    <row r="158" spans="1:11" x14ac:dyDescent="0.3">
      <c r="A158" s="54" t="s">
        <v>11</v>
      </c>
      <c r="B158" s="54" t="s">
        <v>14608</v>
      </c>
      <c r="C158" s="54" t="s">
        <v>33984</v>
      </c>
      <c r="D158" s="54" t="s">
        <v>33719</v>
      </c>
      <c r="E158" s="109" t="s">
        <v>15</v>
      </c>
      <c r="F158" s="109" t="s">
        <v>15</v>
      </c>
      <c r="G158" s="54">
        <v>1019440</v>
      </c>
      <c r="H158" s="39">
        <v>9</v>
      </c>
      <c r="I158" s="104">
        <v>0.14000000000000001</v>
      </c>
      <c r="J158" s="81">
        <f t="shared" si="4"/>
        <v>7.7980500000000008</v>
      </c>
      <c r="K158" s="108"/>
    </row>
    <row r="159" spans="1:11" x14ac:dyDescent="0.3">
      <c r="A159" s="54" t="s">
        <v>11</v>
      </c>
      <c r="B159" s="54" t="s">
        <v>14608</v>
      </c>
      <c r="C159" s="54" t="s">
        <v>33984</v>
      </c>
      <c r="D159" s="54" t="s">
        <v>33720</v>
      </c>
      <c r="E159" s="109" t="s">
        <v>15</v>
      </c>
      <c r="F159" s="109" t="s">
        <v>15</v>
      </c>
      <c r="G159" s="54">
        <v>1019669</v>
      </c>
      <c r="H159" s="39">
        <v>50</v>
      </c>
      <c r="I159" s="104">
        <v>0.14000000000000001</v>
      </c>
      <c r="J159" s="81">
        <f t="shared" si="4"/>
        <v>43.322500000000005</v>
      </c>
      <c r="K159" s="108"/>
    </row>
    <row r="160" spans="1:11" x14ac:dyDescent="0.3">
      <c r="A160" s="54" t="s">
        <v>11</v>
      </c>
      <c r="B160" s="54" t="s">
        <v>14608</v>
      </c>
      <c r="C160" s="54" t="s">
        <v>33984</v>
      </c>
      <c r="D160" s="54" t="s">
        <v>33721</v>
      </c>
      <c r="E160" s="109" t="s">
        <v>15</v>
      </c>
      <c r="F160" s="109" t="s">
        <v>15</v>
      </c>
      <c r="G160" s="54">
        <v>1019739</v>
      </c>
      <c r="H160" s="39">
        <v>93</v>
      </c>
      <c r="I160" s="104">
        <v>0.14000000000000001</v>
      </c>
      <c r="J160" s="81">
        <f t="shared" si="4"/>
        <v>80.579850000000008</v>
      </c>
      <c r="K160" s="108"/>
    </row>
    <row r="161" spans="1:11" x14ac:dyDescent="0.3">
      <c r="A161" s="54" t="s">
        <v>11</v>
      </c>
      <c r="B161" s="54" t="s">
        <v>14608</v>
      </c>
      <c r="C161" s="54" t="s">
        <v>33984</v>
      </c>
      <c r="D161" s="54" t="s">
        <v>33722</v>
      </c>
      <c r="E161" s="109" t="s">
        <v>15</v>
      </c>
      <c r="F161" s="109" t="s">
        <v>15</v>
      </c>
      <c r="G161" s="54">
        <v>1019752</v>
      </c>
      <c r="H161" s="39">
        <v>55</v>
      </c>
      <c r="I161" s="104">
        <v>0.14000000000000001</v>
      </c>
      <c r="J161" s="81">
        <f t="shared" si="4"/>
        <v>47.65475</v>
      </c>
      <c r="K161" s="108"/>
    </row>
    <row r="162" spans="1:11" x14ac:dyDescent="0.3">
      <c r="A162" s="54" t="s">
        <v>11</v>
      </c>
      <c r="B162" s="54" t="s">
        <v>14608</v>
      </c>
      <c r="C162" s="54" t="s">
        <v>33984</v>
      </c>
      <c r="D162" s="54" t="s">
        <v>33723</v>
      </c>
      <c r="E162" s="109" t="s">
        <v>15</v>
      </c>
      <c r="F162" s="109" t="s">
        <v>15</v>
      </c>
      <c r="G162" s="54">
        <v>1019885</v>
      </c>
      <c r="H162" s="39">
        <v>185</v>
      </c>
      <c r="I162" s="104">
        <v>0.14000000000000001</v>
      </c>
      <c r="J162" s="81">
        <f t="shared" si="4"/>
        <v>160.29325</v>
      </c>
      <c r="K162" s="108"/>
    </row>
    <row r="163" spans="1:11" x14ac:dyDescent="0.3">
      <c r="A163" s="54" t="s">
        <v>11</v>
      </c>
      <c r="B163" s="54" t="s">
        <v>14608</v>
      </c>
      <c r="C163" s="54" t="s">
        <v>33984</v>
      </c>
      <c r="D163" s="54" t="s">
        <v>33724</v>
      </c>
      <c r="E163" s="109" t="s">
        <v>15</v>
      </c>
      <c r="F163" s="109" t="s">
        <v>15</v>
      </c>
      <c r="G163" s="54">
        <v>1020230</v>
      </c>
      <c r="H163" s="39">
        <v>0.35</v>
      </c>
      <c r="I163" s="104">
        <v>0.14000000000000001</v>
      </c>
      <c r="J163" s="81">
        <f t="shared" si="4"/>
        <v>0.30325750000000001</v>
      </c>
      <c r="K163" s="108"/>
    </row>
    <row r="164" spans="1:11" x14ac:dyDescent="0.3">
      <c r="A164" s="54" t="s">
        <v>11</v>
      </c>
      <c r="B164" s="54" t="s">
        <v>14608</v>
      </c>
      <c r="C164" s="54" t="s">
        <v>33984</v>
      </c>
      <c r="D164" s="54" t="s">
        <v>33725</v>
      </c>
      <c r="E164" s="109" t="s">
        <v>15</v>
      </c>
      <c r="F164" s="109" t="s">
        <v>15</v>
      </c>
      <c r="G164" s="54">
        <v>1020351</v>
      </c>
      <c r="H164" s="39">
        <v>43</v>
      </c>
      <c r="I164" s="104">
        <v>0.14000000000000001</v>
      </c>
      <c r="J164" s="81">
        <f t="shared" si="4"/>
        <v>37.257350000000002</v>
      </c>
      <c r="K164" s="108"/>
    </row>
    <row r="165" spans="1:11" x14ac:dyDescent="0.3">
      <c r="A165" s="54" t="s">
        <v>11</v>
      </c>
      <c r="B165" s="54" t="s">
        <v>14608</v>
      </c>
      <c r="C165" s="54" t="s">
        <v>33984</v>
      </c>
      <c r="D165" s="54" t="s">
        <v>33726</v>
      </c>
      <c r="E165" s="109" t="s">
        <v>15</v>
      </c>
      <c r="F165" s="109" t="s">
        <v>15</v>
      </c>
      <c r="G165" s="54">
        <v>1020352</v>
      </c>
      <c r="H165" s="39">
        <v>43</v>
      </c>
      <c r="I165" s="104">
        <v>0.14000000000000001</v>
      </c>
      <c r="J165" s="81">
        <f t="shared" si="4"/>
        <v>37.257350000000002</v>
      </c>
      <c r="K165" s="108"/>
    </row>
    <row r="166" spans="1:11" x14ac:dyDescent="0.3">
      <c r="A166" s="54" t="s">
        <v>11</v>
      </c>
      <c r="B166" s="54" t="s">
        <v>14608</v>
      </c>
      <c r="C166" s="54" t="s">
        <v>33984</v>
      </c>
      <c r="D166" s="54" t="s">
        <v>33727</v>
      </c>
      <c r="E166" s="109" t="s">
        <v>15</v>
      </c>
      <c r="F166" s="109" t="s">
        <v>15</v>
      </c>
      <c r="G166" s="54">
        <v>1020353</v>
      </c>
      <c r="H166" s="39">
        <v>43</v>
      </c>
      <c r="I166" s="104">
        <v>0.14000000000000001</v>
      </c>
      <c r="J166" s="81">
        <f t="shared" si="4"/>
        <v>37.257350000000002</v>
      </c>
      <c r="K166" s="108"/>
    </row>
    <row r="167" spans="1:11" x14ac:dyDescent="0.3">
      <c r="A167" s="54" t="s">
        <v>11</v>
      </c>
      <c r="B167" s="54" t="s">
        <v>14608</v>
      </c>
      <c r="C167" s="54" t="s">
        <v>33984</v>
      </c>
      <c r="D167" s="54" t="s">
        <v>33728</v>
      </c>
      <c r="E167" s="109" t="s">
        <v>15</v>
      </c>
      <c r="F167" s="109" t="s">
        <v>15</v>
      </c>
      <c r="G167" s="54">
        <v>1020504</v>
      </c>
      <c r="H167" s="39">
        <v>11</v>
      </c>
      <c r="I167" s="104">
        <v>0.14000000000000001</v>
      </c>
      <c r="J167" s="81">
        <f t="shared" si="4"/>
        <v>9.5309499999999989</v>
      </c>
      <c r="K167" s="108"/>
    </row>
    <row r="168" spans="1:11" x14ac:dyDescent="0.3">
      <c r="A168" s="54" t="s">
        <v>11</v>
      </c>
      <c r="B168" s="54" t="s">
        <v>14608</v>
      </c>
      <c r="C168" s="54" t="s">
        <v>33984</v>
      </c>
      <c r="D168" s="54" t="s">
        <v>33729</v>
      </c>
      <c r="E168" s="109" t="s">
        <v>15</v>
      </c>
      <c r="F168" s="109" t="s">
        <v>15</v>
      </c>
      <c r="G168" s="54">
        <v>1020505</v>
      </c>
      <c r="H168" s="39">
        <v>10</v>
      </c>
      <c r="I168" s="104">
        <v>0.14000000000000001</v>
      </c>
      <c r="J168" s="81">
        <f t="shared" si="4"/>
        <v>8.6645000000000003</v>
      </c>
      <c r="K168" s="108"/>
    </row>
    <row r="169" spans="1:11" x14ac:dyDescent="0.3">
      <c r="A169" s="54" t="s">
        <v>11</v>
      </c>
      <c r="B169" s="54" t="s">
        <v>14608</v>
      </c>
      <c r="C169" s="54" t="s">
        <v>33984</v>
      </c>
      <c r="D169" s="54" t="s">
        <v>33730</v>
      </c>
      <c r="E169" s="109" t="s">
        <v>15</v>
      </c>
      <c r="F169" s="109" t="s">
        <v>15</v>
      </c>
      <c r="G169" s="54">
        <v>1020506</v>
      </c>
      <c r="H169" s="39">
        <v>8</v>
      </c>
      <c r="I169" s="104">
        <v>0.14000000000000001</v>
      </c>
      <c r="J169" s="81">
        <f t="shared" si="4"/>
        <v>6.9316000000000004</v>
      </c>
      <c r="K169" s="108"/>
    </row>
    <row r="170" spans="1:11" x14ac:dyDescent="0.3">
      <c r="A170" s="54" t="s">
        <v>11</v>
      </c>
      <c r="B170" s="54" t="s">
        <v>14608</v>
      </c>
      <c r="C170" s="54" t="s">
        <v>33984</v>
      </c>
      <c r="D170" s="54" t="s">
        <v>33731</v>
      </c>
      <c r="E170" s="109" t="s">
        <v>15</v>
      </c>
      <c r="F170" s="109" t="s">
        <v>15</v>
      </c>
      <c r="G170" s="54">
        <v>1020900</v>
      </c>
      <c r="H170" s="39">
        <v>10</v>
      </c>
      <c r="I170" s="104">
        <v>0.14000000000000001</v>
      </c>
      <c r="J170" s="81">
        <f t="shared" si="4"/>
        <v>8.6645000000000003</v>
      </c>
      <c r="K170" s="108"/>
    </row>
    <row r="171" spans="1:11" x14ac:dyDescent="0.3">
      <c r="A171" s="54" t="s">
        <v>11</v>
      </c>
      <c r="B171" s="54" t="s">
        <v>14608</v>
      </c>
      <c r="C171" s="54" t="s">
        <v>33984</v>
      </c>
      <c r="D171" s="54" t="s">
        <v>33732</v>
      </c>
      <c r="E171" s="109" t="s">
        <v>15</v>
      </c>
      <c r="F171" s="109" t="s">
        <v>15</v>
      </c>
      <c r="G171" s="54">
        <v>1020902</v>
      </c>
      <c r="H171" s="39">
        <v>10</v>
      </c>
      <c r="I171" s="104">
        <v>0.14000000000000001</v>
      </c>
      <c r="J171" s="81">
        <f t="shared" si="4"/>
        <v>8.6645000000000003</v>
      </c>
      <c r="K171" s="108"/>
    </row>
    <row r="172" spans="1:11" x14ac:dyDescent="0.3">
      <c r="A172" s="54" t="s">
        <v>11</v>
      </c>
      <c r="B172" s="54" t="s">
        <v>14608</v>
      </c>
      <c r="C172" s="54" t="s">
        <v>33984</v>
      </c>
      <c r="D172" s="54" t="s">
        <v>33733</v>
      </c>
      <c r="E172" s="109" t="s">
        <v>15</v>
      </c>
      <c r="F172" s="109" t="s">
        <v>15</v>
      </c>
      <c r="G172" s="54">
        <v>1021002</v>
      </c>
      <c r="H172" s="39">
        <v>46</v>
      </c>
      <c r="I172" s="104">
        <v>0.14000000000000001</v>
      </c>
      <c r="J172" s="81">
        <f t="shared" si="4"/>
        <v>39.856700000000004</v>
      </c>
      <c r="K172" s="108"/>
    </row>
    <row r="173" spans="1:11" x14ac:dyDescent="0.3">
      <c r="A173" s="54" t="s">
        <v>11</v>
      </c>
      <c r="B173" s="54" t="s">
        <v>14608</v>
      </c>
      <c r="C173" s="54" t="s">
        <v>33984</v>
      </c>
      <c r="D173" s="54" t="s">
        <v>33734</v>
      </c>
      <c r="E173" s="109" t="s">
        <v>15</v>
      </c>
      <c r="F173" s="109" t="s">
        <v>15</v>
      </c>
      <c r="G173" s="54">
        <v>1021043</v>
      </c>
      <c r="H173" s="39">
        <v>5</v>
      </c>
      <c r="I173" s="104">
        <v>0.14000000000000001</v>
      </c>
      <c r="J173" s="81">
        <f t="shared" si="4"/>
        <v>4.3322500000000002</v>
      </c>
      <c r="K173" s="108"/>
    </row>
    <row r="174" spans="1:11" x14ac:dyDescent="0.3">
      <c r="A174" s="54" t="s">
        <v>11</v>
      </c>
      <c r="B174" s="54" t="s">
        <v>14608</v>
      </c>
      <c r="C174" s="54" t="s">
        <v>33984</v>
      </c>
      <c r="D174" s="54" t="s">
        <v>33735</v>
      </c>
      <c r="E174" s="109" t="s">
        <v>15</v>
      </c>
      <c r="F174" s="109" t="s">
        <v>15</v>
      </c>
      <c r="G174" s="54">
        <v>1021194</v>
      </c>
      <c r="H174" s="39">
        <v>79</v>
      </c>
      <c r="I174" s="104">
        <v>0.14000000000000001</v>
      </c>
      <c r="J174" s="81">
        <f t="shared" si="4"/>
        <v>68.449550000000002</v>
      </c>
      <c r="K174" s="108"/>
    </row>
    <row r="175" spans="1:11" x14ac:dyDescent="0.3">
      <c r="A175" s="54" t="s">
        <v>11</v>
      </c>
      <c r="B175" s="54" t="s">
        <v>14608</v>
      </c>
      <c r="C175" s="54" t="s">
        <v>33984</v>
      </c>
      <c r="D175" s="54" t="s">
        <v>33736</v>
      </c>
      <c r="E175" s="109" t="s">
        <v>15</v>
      </c>
      <c r="F175" s="109" t="s">
        <v>15</v>
      </c>
      <c r="G175" s="54">
        <v>1021275</v>
      </c>
      <c r="H175" s="39">
        <v>130</v>
      </c>
      <c r="I175" s="104">
        <v>0.14000000000000001</v>
      </c>
      <c r="J175" s="81">
        <f t="shared" si="4"/>
        <v>112.63850000000001</v>
      </c>
      <c r="K175" s="108"/>
    </row>
    <row r="176" spans="1:11" x14ac:dyDescent="0.3">
      <c r="A176" s="54" t="s">
        <v>11</v>
      </c>
      <c r="B176" s="54" t="s">
        <v>14608</v>
      </c>
      <c r="C176" s="54" t="s">
        <v>33984</v>
      </c>
      <c r="D176" s="54" t="s">
        <v>33737</v>
      </c>
      <c r="E176" s="109" t="s">
        <v>15</v>
      </c>
      <c r="F176" s="109" t="s">
        <v>15</v>
      </c>
      <c r="G176" s="54">
        <v>1021347</v>
      </c>
      <c r="H176" s="39">
        <v>21</v>
      </c>
      <c r="I176" s="104">
        <v>0.14000000000000001</v>
      </c>
      <c r="J176" s="81">
        <f t="shared" si="4"/>
        <v>18.195450000000001</v>
      </c>
      <c r="K176" s="108"/>
    </row>
    <row r="177" spans="1:11" x14ac:dyDescent="0.3">
      <c r="A177" s="54" t="s">
        <v>11</v>
      </c>
      <c r="B177" s="54" t="s">
        <v>14608</v>
      </c>
      <c r="C177" s="54" t="s">
        <v>33984</v>
      </c>
      <c r="D177" s="54" t="s">
        <v>33738</v>
      </c>
      <c r="E177" s="109" t="s">
        <v>15</v>
      </c>
      <c r="F177" s="109" t="s">
        <v>15</v>
      </c>
      <c r="G177" s="54">
        <v>1021866</v>
      </c>
      <c r="H177" s="39">
        <v>25</v>
      </c>
      <c r="I177" s="104">
        <v>0.14000000000000001</v>
      </c>
      <c r="J177" s="81">
        <f t="shared" si="4"/>
        <v>21.661250000000003</v>
      </c>
      <c r="K177" s="108"/>
    </row>
    <row r="178" spans="1:11" x14ac:dyDescent="0.3">
      <c r="A178" s="54" t="s">
        <v>11</v>
      </c>
      <c r="B178" s="54" t="s">
        <v>14608</v>
      </c>
      <c r="C178" s="54" t="s">
        <v>33984</v>
      </c>
      <c r="D178" s="54" t="s">
        <v>33739</v>
      </c>
      <c r="E178" s="109" t="s">
        <v>15</v>
      </c>
      <c r="F178" s="109" t="s">
        <v>15</v>
      </c>
      <c r="G178" s="54">
        <v>1021867</v>
      </c>
      <c r="H178" s="39">
        <v>125</v>
      </c>
      <c r="I178" s="104">
        <v>0.14000000000000001</v>
      </c>
      <c r="J178" s="81">
        <f t="shared" si="4"/>
        <v>108.30625000000001</v>
      </c>
      <c r="K178" s="108"/>
    </row>
    <row r="179" spans="1:11" x14ac:dyDescent="0.3">
      <c r="A179" s="54" t="s">
        <v>11</v>
      </c>
      <c r="B179" s="54" t="s">
        <v>14608</v>
      </c>
      <c r="C179" s="54" t="s">
        <v>33984</v>
      </c>
      <c r="D179" s="54" t="s">
        <v>33740</v>
      </c>
      <c r="E179" s="109" t="s">
        <v>15</v>
      </c>
      <c r="F179" s="109" t="s">
        <v>15</v>
      </c>
      <c r="G179" s="54">
        <v>1021868</v>
      </c>
      <c r="H179" s="39">
        <v>108</v>
      </c>
      <c r="I179" s="104">
        <v>0.14000000000000001</v>
      </c>
      <c r="J179" s="81">
        <f t="shared" si="4"/>
        <v>93.576599999999999</v>
      </c>
      <c r="K179" s="108"/>
    </row>
    <row r="180" spans="1:11" x14ac:dyDescent="0.3">
      <c r="A180" s="54" t="s">
        <v>11</v>
      </c>
      <c r="B180" s="54" t="s">
        <v>14608</v>
      </c>
      <c r="C180" s="54" t="s">
        <v>33984</v>
      </c>
      <c r="D180" s="54" t="s">
        <v>33741</v>
      </c>
      <c r="E180" s="109" t="s">
        <v>15</v>
      </c>
      <c r="F180" s="109" t="s">
        <v>15</v>
      </c>
      <c r="G180" s="54">
        <v>1021871</v>
      </c>
      <c r="H180" s="39">
        <v>75</v>
      </c>
      <c r="I180" s="104">
        <v>0.14000000000000001</v>
      </c>
      <c r="J180" s="81">
        <f t="shared" si="4"/>
        <v>64.983750000000001</v>
      </c>
      <c r="K180" s="108"/>
    </row>
    <row r="181" spans="1:11" x14ac:dyDescent="0.3">
      <c r="A181" s="54" t="s">
        <v>11</v>
      </c>
      <c r="B181" s="54" t="s">
        <v>14608</v>
      </c>
      <c r="C181" s="54" t="s">
        <v>33984</v>
      </c>
      <c r="D181" s="54" t="s">
        <v>33742</v>
      </c>
      <c r="E181" s="109" t="s">
        <v>15</v>
      </c>
      <c r="F181" s="109" t="s">
        <v>15</v>
      </c>
      <c r="G181" s="54">
        <v>1022216</v>
      </c>
      <c r="H181" s="39">
        <v>53</v>
      </c>
      <c r="I181" s="104">
        <v>0.14000000000000001</v>
      </c>
      <c r="J181" s="81">
        <f t="shared" si="4"/>
        <v>45.921849999999999</v>
      </c>
      <c r="K181" s="108"/>
    </row>
    <row r="182" spans="1:11" x14ac:dyDescent="0.3">
      <c r="A182" s="54" t="s">
        <v>11</v>
      </c>
      <c r="B182" s="54" t="s">
        <v>14608</v>
      </c>
      <c r="C182" s="54" t="s">
        <v>33984</v>
      </c>
      <c r="D182" s="54" t="s">
        <v>33743</v>
      </c>
      <c r="E182" s="109" t="s">
        <v>15</v>
      </c>
      <c r="F182" s="109" t="s">
        <v>15</v>
      </c>
      <c r="G182" s="54">
        <v>1022762</v>
      </c>
      <c r="H182" s="39">
        <v>4</v>
      </c>
      <c r="I182" s="104">
        <v>0.14000000000000001</v>
      </c>
      <c r="J182" s="81">
        <f t="shared" si="4"/>
        <v>3.4658000000000002</v>
      </c>
      <c r="K182" s="108"/>
    </row>
    <row r="183" spans="1:11" x14ac:dyDescent="0.3">
      <c r="A183" s="54" t="s">
        <v>11</v>
      </c>
      <c r="B183" s="54" t="s">
        <v>14608</v>
      </c>
      <c r="C183" s="54" t="s">
        <v>33984</v>
      </c>
      <c r="D183" s="54" t="s">
        <v>33744</v>
      </c>
      <c r="E183" s="109" t="s">
        <v>15</v>
      </c>
      <c r="F183" s="109" t="s">
        <v>15</v>
      </c>
      <c r="G183" s="54">
        <v>1022895</v>
      </c>
      <c r="H183" s="39">
        <v>206</v>
      </c>
      <c r="I183" s="104">
        <v>0.14000000000000001</v>
      </c>
      <c r="J183" s="81">
        <f t="shared" si="4"/>
        <v>178.48869999999999</v>
      </c>
      <c r="K183" s="108"/>
    </row>
    <row r="184" spans="1:11" x14ac:dyDescent="0.3">
      <c r="A184" s="54" t="s">
        <v>11</v>
      </c>
      <c r="B184" s="54" t="s">
        <v>14608</v>
      </c>
      <c r="C184" s="54" t="s">
        <v>33984</v>
      </c>
      <c r="D184" s="54" t="s">
        <v>33745</v>
      </c>
      <c r="E184" s="109" t="s">
        <v>15</v>
      </c>
      <c r="F184" s="109" t="s">
        <v>15</v>
      </c>
      <c r="G184" s="54">
        <v>1023090</v>
      </c>
      <c r="H184" s="39">
        <v>130</v>
      </c>
      <c r="I184" s="104">
        <v>0.14000000000000001</v>
      </c>
      <c r="J184" s="81">
        <f t="shared" si="4"/>
        <v>112.63850000000001</v>
      </c>
      <c r="K184" s="108"/>
    </row>
    <row r="185" spans="1:11" x14ac:dyDescent="0.3">
      <c r="A185" s="54" t="s">
        <v>11</v>
      </c>
      <c r="B185" s="54" t="s">
        <v>14608</v>
      </c>
      <c r="C185" s="54" t="s">
        <v>33984</v>
      </c>
      <c r="D185" s="54" t="s">
        <v>33746</v>
      </c>
      <c r="E185" s="109" t="s">
        <v>15</v>
      </c>
      <c r="F185" s="109" t="s">
        <v>15</v>
      </c>
      <c r="G185" s="54">
        <v>1023214</v>
      </c>
      <c r="H185" s="39">
        <v>11</v>
      </c>
      <c r="I185" s="104">
        <v>0.14000000000000001</v>
      </c>
      <c r="J185" s="81">
        <f t="shared" si="4"/>
        <v>9.5309499999999989</v>
      </c>
      <c r="K185" s="108"/>
    </row>
    <row r="186" spans="1:11" x14ac:dyDescent="0.3">
      <c r="A186" s="54" t="s">
        <v>11</v>
      </c>
      <c r="B186" s="54" t="s">
        <v>14608</v>
      </c>
      <c r="C186" s="54" t="s">
        <v>33984</v>
      </c>
      <c r="D186" s="54" t="s">
        <v>33747</v>
      </c>
      <c r="E186" s="109" t="s">
        <v>15</v>
      </c>
      <c r="F186" s="109" t="s">
        <v>15</v>
      </c>
      <c r="G186" s="54">
        <v>1023263</v>
      </c>
      <c r="H186" s="39">
        <v>0.5</v>
      </c>
      <c r="I186" s="104">
        <v>0.14000000000000001</v>
      </c>
      <c r="J186" s="81">
        <f t="shared" si="4"/>
        <v>0.43322500000000003</v>
      </c>
      <c r="K186" s="108"/>
    </row>
    <row r="187" spans="1:11" x14ac:dyDescent="0.3">
      <c r="A187" s="54" t="s">
        <v>11</v>
      </c>
      <c r="B187" s="54" t="s">
        <v>14608</v>
      </c>
      <c r="C187" s="54" t="s">
        <v>33984</v>
      </c>
      <c r="D187" s="54" t="s">
        <v>33748</v>
      </c>
      <c r="E187" s="109" t="s">
        <v>15</v>
      </c>
      <c r="F187" s="109" t="s">
        <v>15</v>
      </c>
      <c r="G187" s="54">
        <v>1024293</v>
      </c>
      <c r="H187" s="39">
        <v>116</v>
      </c>
      <c r="I187" s="104">
        <v>0.14000000000000001</v>
      </c>
      <c r="J187" s="81">
        <f t="shared" si="4"/>
        <v>100.50820000000002</v>
      </c>
      <c r="K187" s="108"/>
    </row>
    <row r="188" spans="1:11" x14ac:dyDescent="0.3">
      <c r="A188" s="54" t="s">
        <v>11</v>
      </c>
      <c r="B188" s="54" t="s">
        <v>14608</v>
      </c>
      <c r="C188" s="54" t="s">
        <v>33984</v>
      </c>
      <c r="D188" s="54" t="s">
        <v>33749</v>
      </c>
      <c r="E188" s="109" t="s">
        <v>15</v>
      </c>
      <c r="F188" s="109" t="s">
        <v>15</v>
      </c>
      <c r="G188" s="54">
        <v>1024906</v>
      </c>
      <c r="H188" s="39">
        <v>16</v>
      </c>
      <c r="I188" s="104">
        <v>0.14000000000000001</v>
      </c>
      <c r="J188" s="81">
        <f t="shared" si="4"/>
        <v>13.863200000000001</v>
      </c>
      <c r="K188" s="108"/>
    </row>
    <row r="189" spans="1:11" x14ac:dyDescent="0.3">
      <c r="A189" s="54" t="s">
        <v>11</v>
      </c>
      <c r="B189" s="54" t="s">
        <v>14608</v>
      </c>
      <c r="C189" s="54" t="s">
        <v>33984</v>
      </c>
      <c r="D189" s="54" t="s">
        <v>33750</v>
      </c>
      <c r="E189" s="109" t="s">
        <v>15</v>
      </c>
      <c r="F189" s="109" t="s">
        <v>15</v>
      </c>
      <c r="G189" s="54">
        <v>1024914</v>
      </c>
      <c r="H189" s="39">
        <v>59</v>
      </c>
      <c r="I189" s="104">
        <v>0.14000000000000001</v>
      </c>
      <c r="J189" s="81">
        <f t="shared" si="4"/>
        <v>51.120550000000009</v>
      </c>
      <c r="K189" s="108"/>
    </row>
    <row r="190" spans="1:11" x14ac:dyDescent="0.3">
      <c r="A190" s="54" t="s">
        <v>11</v>
      </c>
      <c r="B190" s="54" t="s">
        <v>14608</v>
      </c>
      <c r="C190" s="54" t="s">
        <v>33984</v>
      </c>
      <c r="D190" s="54" t="s">
        <v>33751</v>
      </c>
      <c r="E190" s="109" t="s">
        <v>15</v>
      </c>
      <c r="F190" s="109" t="s">
        <v>15</v>
      </c>
      <c r="G190" s="54">
        <v>1025597</v>
      </c>
      <c r="H190" s="39">
        <v>28</v>
      </c>
      <c r="I190" s="104">
        <v>0.14000000000000001</v>
      </c>
      <c r="J190" s="81">
        <f t="shared" si="4"/>
        <v>24.2606</v>
      </c>
      <c r="K190" s="108"/>
    </row>
    <row r="191" spans="1:11" x14ac:dyDescent="0.3">
      <c r="A191" s="54" t="s">
        <v>11</v>
      </c>
      <c r="B191" s="54" t="s">
        <v>14608</v>
      </c>
      <c r="C191" s="54" t="s">
        <v>33984</v>
      </c>
      <c r="D191" s="54" t="s">
        <v>33752</v>
      </c>
      <c r="E191" s="109" t="s">
        <v>15</v>
      </c>
      <c r="F191" s="109" t="s">
        <v>15</v>
      </c>
      <c r="G191" s="54">
        <v>1025603</v>
      </c>
      <c r="H191" s="39">
        <v>28</v>
      </c>
      <c r="I191" s="104">
        <v>0.14000000000000001</v>
      </c>
      <c r="J191" s="81">
        <f t="shared" ref="J191:J254" si="5">H191*(1-I191)*(1+0.0075)</f>
        <v>24.2606</v>
      </c>
      <c r="K191" s="108"/>
    </row>
    <row r="192" spans="1:11" x14ac:dyDescent="0.3">
      <c r="A192" s="54" t="s">
        <v>11</v>
      </c>
      <c r="B192" s="54" t="s">
        <v>14608</v>
      </c>
      <c r="C192" s="54" t="s">
        <v>33984</v>
      </c>
      <c r="D192" s="54" t="s">
        <v>33753</v>
      </c>
      <c r="E192" s="109" t="s">
        <v>15</v>
      </c>
      <c r="F192" s="109" t="s">
        <v>15</v>
      </c>
      <c r="G192" s="54">
        <v>1025826</v>
      </c>
      <c r="H192" s="39">
        <v>130</v>
      </c>
      <c r="I192" s="104">
        <v>0.14000000000000001</v>
      </c>
      <c r="J192" s="81">
        <f t="shared" si="5"/>
        <v>112.63850000000001</v>
      </c>
      <c r="K192" s="108"/>
    </row>
    <row r="193" spans="1:11" x14ac:dyDescent="0.3">
      <c r="A193" s="54" t="s">
        <v>11</v>
      </c>
      <c r="B193" s="54" t="s">
        <v>14608</v>
      </c>
      <c r="C193" s="54" t="s">
        <v>33984</v>
      </c>
      <c r="D193" s="54" t="s">
        <v>33754</v>
      </c>
      <c r="E193" s="109" t="s">
        <v>15</v>
      </c>
      <c r="F193" s="109" t="s">
        <v>15</v>
      </c>
      <c r="G193" s="54">
        <v>1025859</v>
      </c>
      <c r="H193" s="39">
        <v>310</v>
      </c>
      <c r="I193" s="104">
        <v>0.14000000000000001</v>
      </c>
      <c r="J193" s="81">
        <f t="shared" si="5"/>
        <v>268.59950000000003</v>
      </c>
      <c r="K193" s="108"/>
    </row>
    <row r="194" spans="1:11" x14ac:dyDescent="0.3">
      <c r="A194" s="54" t="s">
        <v>11</v>
      </c>
      <c r="B194" s="54" t="s">
        <v>14608</v>
      </c>
      <c r="C194" s="54" t="s">
        <v>33984</v>
      </c>
      <c r="D194" s="54" t="s">
        <v>33755</v>
      </c>
      <c r="E194" s="109" t="s">
        <v>15</v>
      </c>
      <c r="F194" s="109" t="s">
        <v>15</v>
      </c>
      <c r="G194" s="54">
        <v>1026151</v>
      </c>
      <c r="H194" s="39">
        <v>6</v>
      </c>
      <c r="I194" s="104">
        <v>0.14000000000000001</v>
      </c>
      <c r="J194" s="81">
        <f t="shared" si="5"/>
        <v>5.1987000000000005</v>
      </c>
      <c r="K194" s="108"/>
    </row>
    <row r="195" spans="1:11" x14ac:dyDescent="0.3">
      <c r="A195" s="54" t="s">
        <v>11</v>
      </c>
      <c r="B195" s="54" t="s">
        <v>14608</v>
      </c>
      <c r="C195" s="54" t="s">
        <v>33984</v>
      </c>
      <c r="D195" s="54" t="s">
        <v>33756</v>
      </c>
      <c r="E195" s="109" t="s">
        <v>15</v>
      </c>
      <c r="F195" s="109" t="s">
        <v>15</v>
      </c>
      <c r="G195" s="54">
        <v>1026454</v>
      </c>
      <c r="H195" s="39">
        <v>195</v>
      </c>
      <c r="I195" s="104">
        <v>0.14000000000000001</v>
      </c>
      <c r="J195" s="81">
        <f t="shared" si="5"/>
        <v>168.95775</v>
      </c>
      <c r="K195" s="108"/>
    </row>
    <row r="196" spans="1:11" x14ac:dyDescent="0.3">
      <c r="A196" s="54" t="s">
        <v>11</v>
      </c>
      <c r="B196" s="54" t="s">
        <v>14608</v>
      </c>
      <c r="C196" s="54" t="s">
        <v>33984</v>
      </c>
      <c r="D196" s="54" t="s">
        <v>33757</v>
      </c>
      <c r="E196" s="109" t="s">
        <v>15</v>
      </c>
      <c r="F196" s="109" t="s">
        <v>15</v>
      </c>
      <c r="G196" s="54">
        <v>1026825</v>
      </c>
      <c r="H196" s="39">
        <v>74</v>
      </c>
      <c r="I196" s="104">
        <v>0.14000000000000001</v>
      </c>
      <c r="J196" s="81">
        <f t="shared" si="5"/>
        <v>64.1173</v>
      </c>
      <c r="K196" s="108"/>
    </row>
    <row r="197" spans="1:11" x14ac:dyDescent="0.3">
      <c r="A197" s="54" t="s">
        <v>11</v>
      </c>
      <c r="B197" s="54" t="s">
        <v>14608</v>
      </c>
      <c r="C197" s="54" t="s">
        <v>33984</v>
      </c>
      <c r="D197" s="54" t="s">
        <v>33758</v>
      </c>
      <c r="E197" s="109" t="s">
        <v>15</v>
      </c>
      <c r="F197" s="109" t="s">
        <v>15</v>
      </c>
      <c r="G197" s="54">
        <v>1026830</v>
      </c>
      <c r="H197" s="39">
        <v>163</v>
      </c>
      <c r="I197" s="104">
        <v>0.14000000000000001</v>
      </c>
      <c r="J197" s="81">
        <f t="shared" si="5"/>
        <v>141.23135000000002</v>
      </c>
      <c r="K197" s="108"/>
    </row>
    <row r="198" spans="1:11" x14ac:dyDescent="0.3">
      <c r="A198" s="54" t="s">
        <v>11</v>
      </c>
      <c r="B198" s="54" t="s">
        <v>14608</v>
      </c>
      <c r="C198" s="54" t="s">
        <v>33984</v>
      </c>
      <c r="D198" s="54" t="s">
        <v>33759</v>
      </c>
      <c r="E198" s="109" t="s">
        <v>15</v>
      </c>
      <c r="F198" s="109" t="s">
        <v>15</v>
      </c>
      <c r="G198" s="54">
        <v>1026837</v>
      </c>
      <c r="H198" s="39">
        <v>262</v>
      </c>
      <c r="I198" s="104">
        <v>0.14000000000000001</v>
      </c>
      <c r="J198" s="81">
        <f t="shared" si="5"/>
        <v>227.00990000000002</v>
      </c>
      <c r="K198" s="108"/>
    </row>
    <row r="199" spans="1:11" x14ac:dyDescent="0.3">
      <c r="A199" s="54" t="s">
        <v>11</v>
      </c>
      <c r="B199" s="54" t="s">
        <v>14608</v>
      </c>
      <c r="C199" s="54" t="s">
        <v>33984</v>
      </c>
      <c r="D199" s="54" t="s">
        <v>33760</v>
      </c>
      <c r="E199" s="109" t="s">
        <v>15</v>
      </c>
      <c r="F199" s="109" t="s">
        <v>15</v>
      </c>
      <c r="G199" s="54">
        <v>1026901</v>
      </c>
      <c r="H199" s="39">
        <v>130</v>
      </c>
      <c r="I199" s="104">
        <v>0.14000000000000001</v>
      </c>
      <c r="J199" s="81">
        <f t="shared" si="5"/>
        <v>112.63850000000001</v>
      </c>
      <c r="K199" s="108"/>
    </row>
    <row r="200" spans="1:11" x14ac:dyDescent="0.3">
      <c r="A200" s="54" t="s">
        <v>11</v>
      </c>
      <c r="B200" s="54" t="s">
        <v>14608</v>
      </c>
      <c r="C200" s="54" t="s">
        <v>33984</v>
      </c>
      <c r="D200" s="54" t="s">
        <v>33761</v>
      </c>
      <c r="E200" s="109" t="s">
        <v>15</v>
      </c>
      <c r="F200" s="109" t="s">
        <v>15</v>
      </c>
      <c r="G200" s="54">
        <v>1026903</v>
      </c>
      <c r="H200" s="39">
        <v>130</v>
      </c>
      <c r="I200" s="104">
        <v>0.14000000000000001</v>
      </c>
      <c r="J200" s="81">
        <f t="shared" si="5"/>
        <v>112.63850000000001</v>
      </c>
      <c r="K200" s="108"/>
    </row>
    <row r="201" spans="1:11" x14ac:dyDescent="0.3">
      <c r="A201" s="54" t="s">
        <v>11</v>
      </c>
      <c r="B201" s="54" t="s">
        <v>14608</v>
      </c>
      <c r="C201" s="54" t="s">
        <v>33984</v>
      </c>
      <c r="D201" s="54" t="s">
        <v>33762</v>
      </c>
      <c r="E201" s="109" t="s">
        <v>15</v>
      </c>
      <c r="F201" s="109" t="s">
        <v>15</v>
      </c>
      <c r="G201" s="54">
        <v>1026970</v>
      </c>
      <c r="H201" s="39">
        <v>39</v>
      </c>
      <c r="I201" s="104">
        <v>0.14000000000000001</v>
      </c>
      <c r="J201" s="81">
        <f t="shared" si="5"/>
        <v>33.791550000000001</v>
      </c>
      <c r="K201" s="108"/>
    </row>
    <row r="202" spans="1:11" x14ac:dyDescent="0.3">
      <c r="A202" s="54" t="s">
        <v>11</v>
      </c>
      <c r="B202" s="54" t="s">
        <v>14608</v>
      </c>
      <c r="C202" s="54" t="s">
        <v>33984</v>
      </c>
      <c r="D202" s="54" t="s">
        <v>33763</v>
      </c>
      <c r="E202" s="109" t="s">
        <v>15</v>
      </c>
      <c r="F202" s="109" t="s">
        <v>15</v>
      </c>
      <c r="G202" s="54">
        <v>1027001</v>
      </c>
      <c r="H202" s="39">
        <v>9</v>
      </c>
      <c r="I202" s="104">
        <v>0.14000000000000001</v>
      </c>
      <c r="J202" s="81">
        <f t="shared" si="5"/>
        <v>7.7980500000000008</v>
      </c>
      <c r="K202" s="108"/>
    </row>
    <row r="203" spans="1:11" x14ac:dyDescent="0.3">
      <c r="A203" s="54" t="s">
        <v>11</v>
      </c>
      <c r="B203" s="54" t="s">
        <v>14608</v>
      </c>
      <c r="C203" s="54" t="s">
        <v>33984</v>
      </c>
      <c r="D203" s="54" t="s">
        <v>33764</v>
      </c>
      <c r="E203" s="109" t="s">
        <v>15</v>
      </c>
      <c r="F203" s="109" t="s">
        <v>15</v>
      </c>
      <c r="G203" s="54">
        <v>1027009</v>
      </c>
      <c r="H203" s="39">
        <v>4</v>
      </c>
      <c r="I203" s="104">
        <v>0.14000000000000001</v>
      </c>
      <c r="J203" s="81">
        <f t="shared" si="5"/>
        <v>3.4658000000000002</v>
      </c>
      <c r="K203" s="108"/>
    </row>
    <row r="204" spans="1:11" x14ac:dyDescent="0.3">
      <c r="A204" s="54" t="s">
        <v>11</v>
      </c>
      <c r="B204" s="54" t="s">
        <v>14608</v>
      </c>
      <c r="C204" s="54" t="s">
        <v>33984</v>
      </c>
      <c r="D204" s="54" t="s">
        <v>33765</v>
      </c>
      <c r="E204" s="109" t="s">
        <v>15</v>
      </c>
      <c r="F204" s="109" t="s">
        <v>15</v>
      </c>
      <c r="G204" s="54">
        <v>1027015</v>
      </c>
      <c r="H204" s="39">
        <v>4</v>
      </c>
      <c r="I204" s="104">
        <v>0.14000000000000001</v>
      </c>
      <c r="J204" s="81">
        <f t="shared" si="5"/>
        <v>3.4658000000000002</v>
      </c>
      <c r="K204" s="108"/>
    </row>
    <row r="205" spans="1:11" x14ac:dyDescent="0.3">
      <c r="A205" s="54" t="s">
        <v>11</v>
      </c>
      <c r="B205" s="54" t="s">
        <v>14608</v>
      </c>
      <c r="C205" s="54" t="s">
        <v>33984</v>
      </c>
      <c r="D205" s="54" t="s">
        <v>33766</v>
      </c>
      <c r="E205" s="109" t="s">
        <v>15</v>
      </c>
      <c r="F205" s="109" t="s">
        <v>15</v>
      </c>
      <c r="G205" s="54">
        <v>1027019</v>
      </c>
      <c r="H205" s="39">
        <v>16</v>
      </c>
      <c r="I205" s="104">
        <v>0.14000000000000001</v>
      </c>
      <c r="J205" s="81">
        <f t="shared" si="5"/>
        <v>13.863200000000001</v>
      </c>
      <c r="K205" s="108"/>
    </row>
    <row r="206" spans="1:11" x14ac:dyDescent="0.3">
      <c r="A206" s="54" t="s">
        <v>11</v>
      </c>
      <c r="B206" s="54" t="s">
        <v>14608</v>
      </c>
      <c r="C206" s="54" t="s">
        <v>33984</v>
      </c>
      <c r="D206" s="54" t="s">
        <v>33767</v>
      </c>
      <c r="E206" s="109" t="s">
        <v>15</v>
      </c>
      <c r="F206" s="109" t="s">
        <v>15</v>
      </c>
      <c r="G206" s="54">
        <v>1027020</v>
      </c>
      <c r="H206" s="39">
        <v>16</v>
      </c>
      <c r="I206" s="104">
        <v>0.14000000000000001</v>
      </c>
      <c r="J206" s="81">
        <f t="shared" si="5"/>
        <v>13.863200000000001</v>
      </c>
      <c r="K206" s="108"/>
    </row>
    <row r="207" spans="1:11" x14ac:dyDescent="0.3">
      <c r="A207" s="54" t="s">
        <v>11</v>
      </c>
      <c r="B207" s="54" t="s">
        <v>14608</v>
      </c>
      <c r="C207" s="54" t="s">
        <v>33984</v>
      </c>
      <c r="D207" s="54" t="s">
        <v>33768</v>
      </c>
      <c r="E207" s="109" t="s">
        <v>15</v>
      </c>
      <c r="F207" s="109" t="s">
        <v>15</v>
      </c>
      <c r="G207" s="54">
        <v>1027021</v>
      </c>
      <c r="H207" s="39">
        <v>4</v>
      </c>
      <c r="I207" s="104">
        <v>0.14000000000000001</v>
      </c>
      <c r="J207" s="81">
        <f t="shared" si="5"/>
        <v>3.4658000000000002</v>
      </c>
      <c r="K207" s="108"/>
    </row>
    <row r="208" spans="1:11" x14ac:dyDescent="0.3">
      <c r="A208" s="54" t="s">
        <v>11</v>
      </c>
      <c r="B208" s="54" t="s">
        <v>14608</v>
      </c>
      <c r="C208" s="54" t="s">
        <v>33984</v>
      </c>
      <c r="D208" s="54" t="s">
        <v>33769</v>
      </c>
      <c r="E208" s="109" t="s">
        <v>15</v>
      </c>
      <c r="F208" s="109" t="s">
        <v>15</v>
      </c>
      <c r="G208" s="54">
        <v>1027022</v>
      </c>
      <c r="H208" s="39">
        <v>8</v>
      </c>
      <c r="I208" s="104">
        <v>0.14000000000000001</v>
      </c>
      <c r="J208" s="81">
        <f t="shared" si="5"/>
        <v>6.9316000000000004</v>
      </c>
      <c r="K208" s="108"/>
    </row>
    <row r="209" spans="1:11" x14ac:dyDescent="0.3">
      <c r="A209" s="54" t="s">
        <v>11</v>
      </c>
      <c r="B209" s="54" t="s">
        <v>14608</v>
      </c>
      <c r="C209" s="54" t="s">
        <v>33984</v>
      </c>
      <c r="D209" s="54" t="s">
        <v>33770</v>
      </c>
      <c r="E209" s="109" t="s">
        <v>15</v>
      </c>
      <c r="F209" s="109" t="s">
        <v>15</v>
      </c>
      <c r="G209" s="54">
        <v>1027057</v>
      </c>
      <c r="H209" s="39">
        <v>15</v>
      </c>
      <c r="I209" s="104">
        <v>0.14000000000000001</v>
      </c>
      <c r="J209" s="81">
        <f t="shared" si="5"/>
        <v>12.99675</v>
      </c>
      <c r="K209" s="108"/>
    </row>
    <row r="210" spans="1:11" x14ac:dyDescent="0.3">
      <c r="A210" s="54" t="s">
        <v>11</v>
      </c>
      <c r="B210" s="54" t="s">
        <v>14608</v>
      </c>
      <c r="C210" s="54" t="s">
        <v>33984</v>
      </c>
      <c r="D210" s="54" t="s">
        <v>33771</v>
      </c>
      <c r="E210" s="109" t="s">
        <v>15</v>
      </c>
      <c r="F210" s="109" t="s">
        <v>15</v>
      </c>
      <c r="G210" s="54">
        <v>1027086</v>
      </c>
      <c r="H210" s="39">
        <v>4</v>
      </c>
      <c r="I210" s="104">
        <v>0.14000000000000001</v>
      </c>
      <c r="J210" s="81">
        <f t="shared" si="5"/>
        <v>3.4658000000000002</v>
      </c>
      <c r="K210" s="108"/>
    </row>
    <row r="211" spans="1:11" x14ac:dyDescent="0.3">
      <c r="A211" s="54" t="s">
        <v>11</v>
      </c>
      <c r="B211" s="54" t="s">
        <v>14608</v>
      </c>
      <c r="C211" s="54" t="s">
        <v>33984</v>
      </c>
      <c r="D211" s="54" t="s">
        <v>33772</v>
      </c>
      <c r="E211" s="109" t="s">
        <v>15</v>
      </c>
      <c r="F211" s="109" t="s">
        <v>15</v>
      </c>
      <c r="G211" s="54">
        <v>1027427</v>
      </c>
      <c r="H211" s="39">
        <v>130</v>
      </c>
      <c r="I211" s="104">
        <v>0.14000000000000001</v>
      </c>
      <c r="J211" s="81">
        <f t="shared" si="5"/>
        <v>112.63850000000001</v>
      </c>
      <c r="K211" s="108"/>
    </row>
    <row r="212" spans="1:11" x14ac:dyDescent="0.3">
      <c r="A212" s="54" t="s">
        <v>11</v>
      </c>
      <c r="B212" s="54" t="s">
        <v>14608</v>
      </c>
      <c r="C212" s="54" t="s">
        <v>33984</v>
      </c>
      <c r="D212" s="54" t="s">
        <v>33773</v>
      </c>
      <c r="E212" s="109" t="s">
        <v>15</v>
      </c>
      <c r="F212" s="109" t="s">
        <v>15</v>
      </c>
      <c r="G212" s="54">
        <v>1027962</v>
      </c>
      <c r="H212" s="39">
        <v>6</v>
      </c>
      <c r="I212" s="104">
        <v>0.14000000000000001</v>
      </c>
      <c r="J212" s="81">
        <f t="shared" si="5"/>
        <v>5.1987000000000005</v>
      </c>
      <c r="K212" s="108"/>
    </row>
    <row r="213" spans="1:11" x14ac:dyDescent="0.3">
      <c r="A213" s="54" t="s">
        <v>11</v>
      </c>
      <c r="B213" s="54" t="s">
        <v>14608</v>
      </c>
      <c r="C213" s="54" t="s">
        <v>33984</v>
      </c>
      <c r="D213" s="54" t="s">
        <v>33774</v>
      </c>
      <c r="E213" s="109" t="s">
        <v>15</v>
      </c>
      <c r="F213" s="109" t="s">
        <v>15</v>
      </c>
      <c r="G213" s="54">
        <v>1028215</v>
      </c>
      <c r="H213" s="39">
        <v>250</v>
      </c>
      <c r="I213" s="104">
        <v>0.14000000000000001</v>
      </c>
      <c r="J213" s="81">
        <f t="shared" si="5"/>
        <v>216.61250000000001</v>
      </c>
      <c r="K213" s="108"/>
    </row>
    <row r="214" spans="1:11" x14ac:dyDescent="0.3">
      <c r="A214" s="54" t="s">
        <v>11</v>
      </c>
      <c r="B214" s="54" t="s">
        <v>14608</v>
      </c>
      <c r="C214" s="54" t="s">
        <v>33984</v>
      </c>
      <c r="D214" s="54" t="s">
        <v>33775</v>
      </c>
      <c r="E214" s="109" t="s">
        <v>15</v>
      </c>
      <c r="F214" s="109" t="s">
        <v>15</v>
      </c>
      <c r="G214" s="54">
        <v>1028350</v>
      </c>
      <c r="H214" s="39">
        <v>130</v>
      </c>
      <c r="I214" s="104">
        <v>0.14000000000000001</v>
      </c>
      <c r="J214" s="81">
        <f t="shared" si="5"/>
        <v>112.63850000000001</v>
      </c>
      <c r="K214" s="108"/>
    </row>
    <row r="215" spans="1:11" x14ac:dyDescent="0.3">
      <c r="A215" s="54" t="s">
        <v>11</v>
      </c>
      <c r="B215" s="54" t="s">
        <v>14608</v>
      </c>
      <c r="C215" s="54" t="s">
        <v>33984</v>
      </c>
      <c r="D215" s="54" t="s">
        <v>33776</v>
      </c>
      <c r="E215" s="109" t="s">
        <v>15</v>
      </c>
      <c r="F215" s="109" t="s">
        <v>15</v>
      </c>
      <c r="G215" s="54">
        <v>1028372</v>
      </c>
      <c r="H215" s="39">
        <v>130</v>
      </c>
      <c r="I215" s="104">
        <v>0.14000000000000001</v>
      </c>
      <c r="J215" s="81">
        <f t="shared" si="5"/>
        <v>112.63850000000001</v>
      </c>
      <c r="K215" s="108"/>
    </row>
    <row r="216" spans="1:11" x14ac:dyDescent="0.3">
      <c r="A216" s="54" t="s">
        <v>11</v>
      </c>
      <c r="B216" s="54" t="s">
        <v>14608</v>
      </c>
      <c r="C216" s="54" t="s">
        <v>33984</v>
      </c>
      <c r="D216" s="54" t="s">
        <v>33777</v>
      </c>
      <c r="E216" s="109" t="s">
        <v>15</v>
      </c>
      <c r="F216" s="109" t="s">
        <v>15</v>
      </c>
      <c r="G216" s="54">
        <v>1029567</v>
      </c>
      <c r="H216" s="39">
        <v>260</v>
      </c>
      <c r="I216" s="104">
        <v>0.14000000000000001</v>
      </c>
      <c r="J216" s="81">
        <f t="shared" si="5"/>
        <v>225.27700000000002</v>
      </c>
      <c r="K216" s="108"/>
    </row>
    <row r="217" spans="1:11" x14ac:dyDescent="0.3">
      <c r="A217" s="54" t="s">
        <v>11</v>
      </c>
      <c r="B217" s="54" t="s">
        <v>14608</v>
      </c>
      <c r="C217" s="54" t="s">
        <v>33984</v>
      </c>
      <c r="D217" s="54" t="s">
        <v>33778</v>
      </c>
      <c r="E217" s="109" t="s">
        <v>15</v>
      </c>
      <c r="F217" s="109" t="s">
        <v>15</v>
      </c>
      <c r="G217" s="54">
        <v>1029824</v>
      </c>
      <c r="H217" s="39">
        <v>15</v>
      </c>
      <c r="I217" s="104">
        <v>0.14000000000000001</v>
      </c>
      <c r="J217" s="81">
        <f t="shared" si="5"/>
        <v>12.99675</v>
      </c>
      <c r="K217" s="108"/>
    </row>
    <row r="218" spans="1:11" x14ac:dyDescent="0.3">
      <c r="A218" s="54" t="s">
        <v>11</v>
      </c>
      <c r="B218" s="54" t="s">
        <v>14608</v>
      </c>
      <c r="C218" s="54" t="s">
        <v>33984</v>
      </c>
      <c r="D218" s="54" t="s">
        <v>33779</v>
      </c>
      <c r="E218" s="109" t="s">
        <v>15</v>
      </c>
      <c r="F218" s="109" t="s">
        <v>15</v>
      </c>
      <c r="G218" s="54">
        <v>1030135</v>
      </c>
      <c r="H218" s="39">
        <v>390</v>
      </c>
      <c r="I218" s="104">
        <v>0.14000000000000001</v>
      </c>
      <c r="J218" s="81">
        <f t="shared" si="5"/>
        <v>337.91550000000001</v>
      </c>
      <c r="K218" s="108"/>
    </row>
    <row r="219" spans="1:11" x14ac:dyDescent="0.3">
      <c r="A219" s="54" t="s">
        <v>11</v>
      </c>
      <c r="B219" s="54" t="s">
        <v>14608</v>
      </c>
      <c r="C219" s="54" t="s">
        <v>33984</v>
      </c>
      <c r="D219" s="54" t="s">
        <v>33780</v>
      </c>
      <c r="E219" s="109" t="s">
        <v>15</v>
      </c>
      <c r="F219" s="109" t="s">
        <v>15</v>
      </c>
      <c r="G219" s="54">
        <v>1031116</v>
      </c>
      <c r="H219" s="39">
        <v>130</v>
      </c>
      <c r="I219" s="104">
        <v>0.14000000000000001</v>
      </c>
      <c r="J219" s="81">
        <f t="shared" si="5"/>
        <v>112.63850000000001</v>
      </c>
      <c r="K219" s="108"/>
    </row>
    <row r="220" spans="1:11" x14ac:dyDescent="0.3">
      <c r="A220" s="54" t="s">
        <v>11</v>
      </c>
      <c r="B220" s="54" t="s">
        <v>14608</v>
      </c>
      <c r="C220" s="54" t="s">
        <v>33984</v>
      </c>
      <c r="D220" s="54" t="s">
        <v>33781</v>
      </c>
      <c r="E220" s="109" t="s">
        <v>15</v>
      </c>
      <c r="F220" s="109" t="s">
        <v>15</v>
      </c>
      <c r="G220" s="54">
        <v>1031141</v>
      </c>
      <c r="H220" s="39">
        <v>130</v>
      </c>
      <c r="I220" s="104">
        <v>0.14000000000000001</v>
      </c>
      <c r="J220" s="81">
        <f t="shared" si="5"/>
        <v>112.63850000000001</v>
      </c>
      <c r="K220" s="108"/>
    </row>
    <row r="221" spans="1:11" x14ac:dyDescent="0.3">
      <c r="A221" s="54" t="s">
        <v>11</v>
      </c>
      <c r="B221" s="54" t="s">
        <v>14608</v>
      </c>
      <c r="C221" s="54" t="s">
        <v>33984</v>
      </c>
      <c r="D221" s="54" t="s">
        <v>33782</v>
      </c>
      <c r="E221" s="109" t="s">
        <v>15</v>
      </c>
      <c r="F221" s="109" t="s">
        <v>15</v>
      </c>
      <c r="G221" s="54">
        <v>1031213</v>
      </c>
      <c r="H221" s="39">
        <v>130</v>
      </c>
      <c r="I221" s="104">
        <v>0.14000000000000001</v>
      </c>
      <c r="J221" s="81">
        <f t="shared" si="5"/>
        <v>112.63850000000001</v>
      </c>
      <c r="K221" s="108"/>
    </row>
    <row r="222" spans="1:11" x14ac:dyDescent="0.3">
      <c r="A222" s="54" t="s">
        <v>11</v>
      </c>
      <c r="B222" s="54" t="s">
        <v>14608</v>
      </c>
      <c r="C222" s="54" t="s">
        <v>33984</v>
      </c>
      <c r="D222" s="54" t="s">
        <v>33783</v>
      </c>
      <c r="E222" s="109" t="s">
        <v>15</v>
      </c>
      <c r="F222" s="109" t="s">
        <v>15</v>
      </c>
      <c r="G222" s="54">
        <v>1031396</v>
      </c>
      <c r="H222" s="39">
        <v>591</v>
      </c>
      <c r="I222" s="104">
        <v>0.14000000000000001</v>
      </c>
      <c r="J222" s="81">
        <f t="shared" si="5"/>
        <v>512.07195000000002</v>
      </c>
      <c r="K222" s="108"/>
    </row>
    <row r="223" spans="1:11" x14ac:dyDescent="0.3">
      <c r="A223" s="54" t="s">
        <v>11</v>
      </c>
      <c r="B223" s="54" t="s">
        <v>14608</v>
      </c>
      <c r="C223" s="54" t="s">
        <v>33984</v>
      </c>
      <c r="D223" s="54" t="s">
        <v>33784</v>
      </c>
      <c r="E223" s="109" t="s">
        <v>15</v>
      </c>
      <c r="F223" s="109" t="s">
        <v>15</v>
      </c>
      <c r="G223" s="54">
        <v>1031397</v>
      </c>
      <c r="H223" s="39">
        <v>294</v>
      </c>
      <c r="I223" s="104">
        <v>0.14000000000000001</v>
      </c>
      <c r="J223" s="81">
        <f t="shared" si="5"/>
        <v>254.73630000000003</v>
      </c>
      <c r="K223" s="108"/>
    </row>
    <row r="224" spans="1:11" x14ac:dyDescent="0.3">
      <c r="A224" s="54" t="s">
        <v>11</v>
      </c>
      <c r="B224" s="54" t="s">
        <v>14608</v>
      </c>
      <c r="C224" s="54" t="s">
        <v>33984</v>
      </c>
      <c r="D224" s="54" t="s">
        <v>33785</v>
      </c>
      <c r="E224" s="109" t="s">
        <v>15</v>
      </c>
      <c r="F224" s="109" t="s">
        <v>15</v>
      </c>
      <c r="G224" s="54">
        <v>1031511</v>
      </c>
      <c r="H224" s="39">
        <v>149</v>
      </c>
      <c r="I224" s="104">
        <v>0.14000000000000001</v>
      </c>
      <c r="J224" s="81">
        <f t="shared" si="5"/>
        <v>129.10104999999999</v>
      </c>
      <c r="K224" s="108"/>
    </row>
    <row r="225" spans="1:11" x14ac:dyDescent="0.3">
      <c r="A225" s="54" t="s">
        <v>11</v>
      </c>
      <c r="B225" s="54" t="s">
        <v>14608</v>
      </c>
      <c r="C225" s="54" t="s">
        <v>33984</v>
      </c>
      <c r="D225" s="54" t="s">
        <v>33786</v>
      </c>
      <c r="E225" s="109" t="s">
        <v>15</v>
      </c>
      <c r="F225" s="109" t="s">
        <v>15</v>
      </c>
      <c r="G225" s="54">
        <v>1031512</v>
      </c>
      <c r="H225" s="39">
        <v>140</v>
      </c>
      <c r="I225" s="104">
        <v>0.14000000000000001</v>
      </c>
      <c r="J225" s="81">
        <f t="shared" si="5"/>
        <v>121.303</v>
      </c>
      <c r="K225" s="108"/>
    </row>
    <row r="226" spans="1:11" x14ac:dyDescent="0.3">
      <c r="A226" s="54" t="s">
        <v>11</v>
      </c>
      <c r="B226" s="54" t="s">
        <v>14608</v>
      </c>
      <c r="C226" s="54" t="s">
        <v>33984</v>
      </c>
      <c r="D226" s="54" t="s">
        <v>33787</v>
      </c>
      <c r="E226" s="109" t="s">
        <v>15</v>
      </c>
      <c r="F226" s="109" t="s">
        <v>15</v>
      </c>
      <c r="G226" s="54">
        <v>1031513</v>
      </c>
      <c r="H226" s="39">
        <v>140</v>
      </c>
      <c r="I226" s="104">
        <v>0.14000000000000001</v>
      </c>
      <c r="J226" s="81">
        <f t="shared" si="5"/>
        <v>121.303</v>
      </c>
      <c r="K226" s="108"/>
    </row>
    <row r="227" spans="1:11" x14ac:dyDescent="0.3">
      <c r="A227" s="54" t="s">
        <v>11</v>
      </c>
      <c r="B227" s="54" t="s">
        <v>14608</v>
      </c>
      <c r="C227" s="54" t="s">
        <v>33984</v>
      </c>
      <c r="D227" s="54" t="s">
        <v>33788</v>
      </c>
      <c r="E227" s="109" t="s">
        <v>15</v>
      </c>
      <c r="F227" s="109" t="s">
        <v>15</v>
      </c>
      <c r="G227" s="54">
        <v>1031539</v>
      </c>
      <c r="H227" s="39">
        <v>119</v>
      </c>
      <c r="I227" s="104">
        <v>0.14000000000000001</v>
      </c>
      <c r="J227" s="81">
        <f t="shared" si="5"/>
        <v>103.10755</v>
      </c>
      <c r="K227" s="108"/>
    </row>
    <row r="228" spans="1:11" x14ac:dyDescent="0.3">
      <c r="A228" s="54" t="s">
        <v>11</v>
      </c>
      <c r="B228" s="54" t="s">
        <v>14608</v>
      </c>
      <c r="C228" s="54" t="s">
        <v>33984</v>
      </c>
      <c r="D228" s="54" t="s">
        <v>33789</v>
      </c>
      <c r="E228" s="109" t="s">
        <v>15</v>
      </c>
      <c r="F228" s="109" t="s">
        <v>15</v>
      </c>
      <c r="G228" s="54">
        <v>1031640</v>
      </c>
      <c r="H228" s="39">
        <v>5</v>
      </c>
      <c r="I228" s="104">
        <v>0.14000000000000001</v>
      </c>
      <c r="J228" s="81">
        <f t="shared" si="5"/>
        <v>4.3322500000000002</v>
      </c>
      <c r="K228" s="108"/>
    </row>
    <row r="229" spans="1:11" x14ac:dyDescent="0.3">
      <c r="A229" s="54" t="s">
        <v>11</v>
      </c>
      <c r="B229" s="54" t="s">
        <v>14608</v>
      </c>
      <c r="C229" s="54" t="s">
        <v>33984</v>
      </c>
      <c r="D229" s="54" t="s">
        <v>33790</v>
      </c>
      <c r="E229" s="109" t="s">
        <v>15</v>
      </c>
      <c r="F229" s="109" t="s">
        <v>15</v>
      </c>
      <c r="G229" s="54">
        <v>1031760</v>
      </c>
      <c r="H229" s="39">
        <v>125</v>
      </c>
      <c r="I229" s="104">
        <v>0.14000000000000001</v>
      </c>
      <c r="J229" s="81">
        <f t="shared" si="5"/>
        <v>108.30625000000001</v>
      </c>
      <c r="K229" s="108"/>
    </row>
    <row r="230" spans="1:11" x14ac:dyDescent="0.3">
      <c r="A230" s="54" t="s">
        <v>11</v>
      </c>
      <c r="B230" s="54" t="s">
        <v>14608</v>
      </c>
      <c r="C230" s="54" t="s">
        <v>33984</v>
      </c>
      <c r="D230" s="54" t="s">
        <v>33791</v>
      </c>
      <c r="E230" s="109" t="s">
        <v>15</v>
      </c>
      <c r="F230" s="109" t="s">
        <v>15</v>
      </c>
      <c r="G230" s="54">
        <v>1031765</v>
      </c>
      <c r="H230" s="39">
        <v>0.31</v>
      </c>
      <c r="I230" s="104">
        <v>0.14000000000000001</v>
      </c>
      <c r="J230" s="81">
        <f t="shared" si="5"/>
        <v>0.26859950000000005</v>
      </c>
      <c r="K230" s="108"/>
    </row>
    <row r="231" spans="1:11" x14ac:dyDescent="0.3">
      <c r="A231" s="54" t="s">
        <v>11</v>
      </c>
      <c r="B231" s="54" t="s">
        <v>14608</v>
      </c>
      <c r="C231" s="54" t="s">
        <v>33984</v>
      </c>
      <c r="D231" s="54" t="s">
        <v>33792</v>
      </c>
      <c r="E231" s="109" t="s">
        <v>15</v>
      </c>
      <c r="F231" s="109" t="s">
        <v>15</v>
      </c>
      <c r="G231" s="54">
        <v>1031766</v>
      </c>
      <c r="H231" s="39">
        <v>150</v>
      </c>
      <c r="I231" s="104">
        <v>0.14000000000000001</v>
      </c>
      <c r="J231" s="81">
        <f t="shared" si="5"/>
        <v>129.9675</v>
      </c>
      <c r="K231" s="108"/>
    </row>
    <row r="232" spans="1:11" x14ac:dyDescent="0.3">
      <c r="A232" s="54" t="s">
        <v>11</v>
      </c>
      <c r="B232" s="54" t="s">
        <v>14608</v>
      </c>
      <c r="C232" s="54" t="s">
        <v>33984</v>
      </c>
      <c r="D232" s="54" t="s">
        <v>33793</v>
      </c>
      <c r="E232" s="109" t="s">
        <v>15</v>
      </c>
      <c r="F232" s="109" t="s">
        <v>15</v>
      </c>
      <c r="G232" s="54">
        <v>1031769</v>
      </c>
      <c r="H232" s="39">
        <v>0.31</v>
      </c>
      <c r="I232" s="104">
        <v>0.14000000000000001</v>
      </c>
      <c r="J232" s="81">
        <f t="shared" si="5"/>
        <v>0.26859950000000005</v>
      </c>
      <c r="K232" s="108"/>
    </row>
    <row r="233" spans="1:11" x14ac:dyDescent="0.3">
      <c r="A233" s="54" t="s">
        <v>11</v>
      </c>
      <c r="B233" s="54" t="s">
        <v>14608</v>
      </c>
      <c r="C233" s="54" t="s">
        <v>33984</v>
      </c>
      <c r="D233" s="54" t="s">
        <v>33794</v>
      </c>
      <c r="E233" s="109" t="s">
        <v>15</v>
      </c>
      <c r="F233" s="109" t="s">
        <v>15</v>
      </c>
      <c r="G233" s="54">
        <v>1031890</v>
      </c>
      <c r="H233" s="39">
        <v>75</v>
      </c>
      <c r="I233" s="104">
        <v>0.14000000000000001</v>
      </c>
      <c r="J233" s="81">
        <f t="shared" si="5"/>
        <v>64.983750000000001</v>
      </c>
      <c r="K233" s="108"/>
    </row>
    <row r="234" spans="1:11" x14ac:dyDescent="0.3">
      <c r="A234" s="54" t="s">
        <v>11</v>
      </c>
      <c r="B234" s="54" t="s">
        <v>14608</v>
      </c>
      <c r="C234" s="54" t="s">
        <v>33984</v>
      </c>
      <c r="D234" s="54" t="s">
        <v>33795</v>
      </c>
      <c r="E234" s="109" t="s">
        <v>15</v>
      </c>
      <c r="F234" s="109" t="s">
        <v>15</v>
      </c>
      <c r="G234" s="54">
        <v>1032047</v>
      </c>
      <c r="H234" s="39">
        <v>260</v>
      </c>
      <c r="I234" s="104">
        <v>0.14000000000000001</v>
      </c>
      <c r="J234" s="81">
        <f t="shared" si="5"/>
        <v>225.27700000000002</v>
      </c>
      <c r="K234" s="108"/>
    </row>
    <row r="235" spans="1:11" x14ac:dyDescent="0.3">
      <c r="A235" s="54" t="s">
        <v>11</v>
      </c>
      <c r="B235" s="54" t="s">
        <v>14608</v>
      </c>
      <c r="C235" s="54" t="s">
        <v>33984</v>
      </c>
      <c r="D235" s="54" t="s">
        <v>33796</v>
      </c>
      <c r="E235" s="109" t="s">
        <v>15</v>
      </c>
      <c r="F235" s="109" t="s">
        <v>15</v>
      </c>
      <c r="G235" s="54">
        <v>1032051</v>
      </c>
      <c r="H235" s="39">
        <v>390</v>
      </c>
      <c r="I235" s="104">
        <v>0.14000000000000001</v>
      </c>
      <c r="J235" s="81">
        <f t="shared" si="5"/>
        <v>337.91550000000001</v>
      </c>
      <c r="K235" s="108"/>
    </row>
    <row r="236" spans="1:11" x14ac:dyDescent="0.3">
      <c r="A236" s="54" t="s">
        <v>11</v>
      </c>
      <c r="B236" s="54" t="s">
        <v>14608</v>
      </c>
      <c r="C236" s="54" t="s">
        <v>33984</v>
      </c>
      <c r="D236" s="54" t="s">
        <v>33797</v>
      </c>
      <c r="E236" s="109" t="s">
        <v>15</v>
      </c>
      <c r="F236" s="109" t="s">
        <v>15</v>
      </c>
      <c r="G236" s="54">
        <v>1032611</v>
      </c>
      <c r="H236" s="39">
        <v>0.31</v>
      </c>
      <c r="I236" s="104">
        <v>0.14000000000000001</v>
      </c>
      <c r="J236" s="81">
        <f t="shared" si="5"/>
        <v>0.26859950000000005</v>
      </c>
      <c r="K236" s="108"/>
    </row>
    <row r="237" spans="1:11" x14ac:dyDescent="0.3">
      <c r="A237" s="54" t="s">
        <v>11</v>
      </c>
      <c r="B237" s="54" t="s">
        <v>14608</v>
      </c>
      <c r="C237" s="54" t="s">
        <v>33984</v>
      </c>
      <c r="D237" s="54" t="s">
        <v>33798</v>
      </c>
      <c r="E237" s="109" t="s">
        <v>15</v>
      </c>
      <c r="F237" s="109" t="s">
        <v>15</v>
      </c>
      <c r="G237" s="54">
        <v>1032666</v>
      </c>
      <c r="H237" s="39">
        <v>256</v>
      </c>
      <c r="I237" s="104">
        <v>0.14000000000000001</v>
      </c>
      <c r="J237" s="81">
        <f t="shared" si="5"/>
        <v>221.81120000000001</v>
      </c>
      <c r="K237" s="108"/>
    </row>
    <row r="238" spans="1:11" x14ac:dyDescent="0.3">
      <c r="A238" s="54" t="s">
        <v>11</v>
      </c>
      <c r="B238" s="54" t="s">
        <v>14608</v>
      </c>
      <c r="C238" s="54" t="s">
        <v>33984</v>
      </c>
      <c r="D238" s="54" t="s">
        <v>33799</v>
      </c>
      <c r="E238" s="109" t="s">
        <v>15</v>
      </c>
      <c r="F238" s="109" t="s">
        <v>15</v>
      </c>
      <c r="G238" s="54">
        <v>1032667</v>
      </c>
      <c r="H238" s="39">
        <v>13</v>
      </c>
      <c r="I238" s="104">
        <v>0.14000000000000001</v>
      </c>
      <c r="J238" s="81">
        <f t="shared" si="5"/>
        <v>11.26385</v>
      </c>
      <c r="K238" s="108"/>
    </row>
    <row r="239" spans="1:11" x14ac:dyDescent="0.3">
      <c r="A239" s="54" t="s">
        <v>11</v>
      </c>
      <c r="B239" s="54" t="s">
        <v>14608</v>
      </c>
      <c r="C239" s="54" t="s">
        <v>33984</v>
      </c>
      <c r="D239" s="54" t="s">
        <v>33800</v>
      </c>
      <c r="E239" s="109" t="s">
        <v>15</v>
      </c>
      <c r="F239" s="109" t="s">
        <v>15</v>
      </c>
      <c r="G239" s="54">
        <v>1032668</v>
      </c>
      <c r="H239" s="39">
        <v>23</v>
      </c>
      <c r="I239" s="104">
        <v>0.14000000000000001</v>
      </c>
      <c r="J239" s="81">
        <f t="shared" si="5"/>
        <v>19.928350000000002</v>
      </c>
      <c r="K239" s="108"/>
    </row>
    <row r="240" spans="1:11" x14ac:dyDescent="0.3">
      <c r="A240" s="54" t="s">
        <v>11</v>
      </c>
      <c r="B240" s="54" t="s">
        <v>14608</v>
      </c>
      <c r="C240" s="54" t="s">
        <v>33984</v>
      </c>
      <c r="D240" s="54" t="s">
        <v>45677</v>
      </c>
      <c r="E240" s="109" t="s">
        <v>15</v>
      </c>
      <c r="F240" s="109" t="s">
        <v>15</v>
      </c>
      <c r="G240" s="54">
        <v>1032670</v>
      </c>
      <c r="H240" s="39">
        <v>39</v>
      </c>
      <c r="I240" s="104">
        <v>0.14000000000000001</v>
      </c>
      <c r="J240" s="81">
        <f t="shared" si="5"/>
        <v>33.791550000000001</v>
      </c>
      <c r="K240" s="108"/>
    </row>
    <row r="241" spans="1:11" x14ac:dyDescent="0.3">
      <c r="A241" s="54" t="s">
        <v>11</v>
      </c>
      <c r="B241" s="54" t="s">
        <v>14608</v>
      </c>
      <c r="C241" s="54" t="s">
        <v>33984</v>
      </c>
      <c r="D241" s="54" t="s">
        <v>33801</v>
      </c>
      <c r="E241" s="109" t="s">
        <v>15</v>
      </c>
      <c r="F241" s="109" t="s">
        <v>15</v>
      </c>
      <c r="G241" s="54">
        <v>1032678</v>
      </c>
      <c r="H241" s="39">
        <v>463</v>
      </c>
      <c r="I241" s="104">
        <v>0.14000000000000001</v>
      </c>
      <c r="J241" s="81">
        <f t="shared" si="5"/>
        <v>401.16635000000002</v>
      </c>
      <c r="K241" s="108"/>
    </row>
    <row r="242" spans="1:11" x14ac:dyDescent="0.3">
      <c r="A242" s="54" t="s">
        <v>11</v>
      </c>
      <c r="B242" s="54" t="s">
        <v>14608</v>
      </c>
      <c r="C242" s="54" t="s">
        <v>33984</v>
      </c>
      <c r="D242" s="54" t="s">
        <v>33802</v>
      </c>
      <c r="E242" s="109" t="s">
        <v>15</v>
      </c>
      <c r="F242" s="109" t="s">
        <v>15</v>
      </c>
      <c r="G242" s="54">
        <v>1032683</v>
      </c>
      <c r="H242" s="39">
        <v>506</v>
      </c>
      <c r="I242" s="104">
        <v>0.14000000000000001</v>
      </c>
      <c r="J242" s="81">
        <f t="shared" si="5"/>
        <v>438.4237</v>
      </c>
      <c r="K242" s="108"/>
    </row>
    <row r="243" spans="1:11" x14ac:dyDescent="0.3">
      <c r="A243" s="54" t="s">
        <v>11</v>
      </c>
      <c r="B243" s="54" t="s">
        <v>14608</v>
      </c>
      <c r="C243" s="54" t="s">
        <v>33984</v>
      </c>
      <c r="D243" s="54" t="s">
        <v>33803</v>
      </c>
      <c r="E243" s="109" t="s">
        <v>15</v>
      </c>
      <c r="F243" s="109" t="s">
        <v>15</v>
      </c>
      <c r="G243" s="54">
        <v>1032738</v>
      </c>
      <c r="H243" s="39">
        <v>48</v>
      </c>
      <c r="I243" s="104">
        <v>0.14000000000000001</v>
      </c>
      <c r="J243" s="81">
        <f t="shared" si="5"/>
        <v>41.589600000000004</v>
      </c>
      <c r="K243" s="108"/>
    </row>
    <row r="244" spans="1:11" x14ac:dyDescent="0.3">
      <c r="A244" s="54" t="s">
        <v>11</v>
      </c>
      <c r="B244" s="54" t="s">
        <v>14608</v>
      </c>
      <c r="C244" s="54" t="s">
        <v>33984</v>
      </c>
      <c r="D244" s="54" t="s">
        <v>33978</v>
      </c>
      <c r="E244" s="109" t="s">
        <v>15</v>
      </c>
      <c r="F244" s="109" t="s">
        <v>15</v>
      </c>
      <c r="G244" s="54">
        <v>1032740</v>
      </c>
      <c r="H244" s="39">
        <v>50</v>
      </c>
      <c r="I244" s="104">
        <v>0.14000000000000001</v>
      </c>
      <c r="J244" s="81">
        <f t="shared" si="5"/>
        <v>43.322500000000005</v>
      </c>
      <c r="K244" s="108"/>
    </row>
    <row r="245" spans="1:11" x14ac:dyDescent="0.3">
      <c r="A245" s="54" t="s">
        <v>11</v>
      </c>
      <c r="B245" s="54" t="s">
        <v>14608</v>
      </c>
      <c r="C245" s="54" t="s">
        <v>33984</v>
      </c>
      <c r="D245" s="54" t="s">
        <v>33804</v>
      </c>
      <c r="E245" s="109" t="s">
        <v>15</v>
      </c>
      <c r="F245" s="109" t="s">
        <v>15</v>
      </c>
      <c r="G245" s="54">
        <v>1032777</v>
      </c>
      <c r="H245" s="39">
        <v>44</v>
      </c>
      <c r="I245" s="104">
        <v>0.14000000000000001</v>
      </c>
      <c r="J245" s="81">
        <f t="shared" si="5"/>
        <v>38.123799999999996</v>
      </c>
      <c r="K245" s="108"/>
    </row>
    <row r="246" spans="1:11" x14ac:dyDescent="0.3">
      <c r="A246" s="54" t="s">
        <v>11</v>
      </c>
      <c r="B246" s="54" t="s">
        <v>14608</v>
      </c>
      <c r="C246" s="54" t="s">
        <v>33984</v>
      </c>
      <c r="D246" s="54" t="s">
        <v>33805</v>
      </c>
      <c r="E246" s="109" t="s">
        <v>15</v>
      </c>
      <c r="F246" s="109" t="s">
        <v>15</v>
      </c>
      <c r="G246" s="54">
        <v>1032779</v>
      </c>
      <c r="H246" s="39">
        <v>16</v>
      </c>
      <c r="I246" s="104">
        <v>0.14000000000000001</v>
      </c>
      <c r="J246" s="81">
        <f t="shared" si="5"/>
        <v>13.863200000000001</v>
      </c>
      <c r="K246" s="108"/>
    </row>
    <row r="247" spans="1:11" x14ac:dyDescent="0.3">
      <c r="A247" s="54" t="s">
        <v>11</v>
      </c>
      <c r="B247" s="54" t="s">
        <v>14608</v>
      </c>
      <c r="C247" s="54" t="s">
        <v>33984</v>
      </c>
      <c r="D247" s="54" t="s">
        <v>33979</v>
      </c>
      <c r="E247" s="109" t="s">
        <v>15</v>
      </c>
      <c r="F247" s="109" t="s">
        <v>15</v>
      </c>
      <c r="G247" s="54">
        <v>1032780</v>
      </c>
      <c r="H247" s="39">
        <v>44</v>
      </c>
      <c r="I247" s="104">
        <v>0.14000000000000001</v>
      </c>
      <c r="J247" s="81">
        <f t="shared" si="5"/>
        <v>38.123799999999996</v>
      </c>
      <c r="K247" s="108"/>
    </row>
    <row r="248" spans="1:11" x14ac:dyDescent="0.3">
      <c r="A248" s="54" t="s">
        <v>11</v>
      </c>
      <c r="B248" s="54" t="s">
        <v>14608</v>
      </c>
      <c r="C248" s="54" t="s">
        <v>33984</v>
      </c>
      <c r="D248" s="54" t="s">
        <v>33806</v>
      </c>
      <c r="E248" s="109" t="s">
        <v>15</v>
      </c>
      <c r="F248" s="109" t="s">
        <v>15</v>
      </c>
      <c r="G248" s="54">
        <v>1032838</v>
      </c>
      <c r="H248" s="39">
        <v>29</v>
      </c>
      <c r="I248" s="104">
        <v>0.14000000000000001</v>
      </c>
      <c r="J248" s="81">
        <f t="shared" si="5"/>
        <v>25.127050000000004</v>
      </c>
      <c r="K248" s="108"/>
    </row>
    <row r="249" spans="1:11" x14ac:dyDescent="0.3">
      <c r="A249" s="54" t="s">
        <v>11</v>
      </c>
      <c r="B249" s="54" t="s">
        <v>14608</v>
      </c>
      <c r="C249" s="54" t="s">
        <v>33984</v>
      </c>
      <c r="D249" s="54" t="s">
        <v>33807</v>
      </c>
      <c r="E249" s="109" t="s">
        <v>15</v>
      </c>
      <c r="F249" s="109" t="s">
        <v>15</v>
      </c>
      <c r="G249" s="54">
        <v>1032872</v>
      </c>
      <c r="H249" s="39">
        <v>66</v>
      </c>
      <c r="I249" s="104">
        <v>0.14000000000000001</v>
      </c>
      <c r="J249" s="81">
        <f t="shared" si="5"/>
        <v>57.185700000000004</v>
      </c>
      <c r="K249" s="108"/>
    </row>
    <row r="250" spans="1:11" x14ac:dyDescent="0.3">
      <c r="A250" s="54" t="s">
        <v>11</v>
      </c>
      <c r="B250" s="54" t="s">
        <v>14608</v>
      </c>
      <c r="C250" s="54" t="s">
        <v>33984</v>
      </c>
      <c r="D250" s="54" t="s">
        <v>33808</v>
      </c>
      <c r="E250" s="109" t="s">
        <v>15</v>
      </c>
      <c r="F250" s="109" t="s">
        <v>15</v>
      </c>
      <c r="G250" s="54">
        <v>1033102</v>
      </c>
      <c r="H250" s="39">
        <v>130</v>
      </c>
      <c r="I250" s="104">
        <v>0.14000000000000001</v>
      </c>
      <c r="J250" s="81">
        <f t="shared" si="5"/>
        <v>112.63850000000001</v>
      </c>
      <c r="K250" s="108"/>
    </row>
    <row r="251" spans="1:11" x14ac:dyDescent="0.3">
      <c r="A251" s="54" t="s">
        <v>11</v>
      </c>
      <c r="B251" s="54" t="s">
        <v>14608</v>
      </c>
      <c r="C251" s="54" t="s">
        <v>33984</v>
      </c>
      <c r="D251" s="54" t="s">
        <v>33809</v>
      </c>
      <c r="E251" s="109" t="s">
        <v>15</v>
      </c>
      <c r="F251" s="109" t="s">
        <v>15</v>
      </c>
      <c r="G251" s="54">
        <v>1033106</v>
      </c>
      <c r="H251" s="39">
        <v>130</v>
      </c>
      <c r="I251" s="104">
        <v>0.14000000000000001</v>
      </c>
      <c r="J251" s="81">
        <f t="shared" si="5"/>
        <v>112.63850000000001</v>
      </c>
      <c r="K251" s="108"/>
    </row>
    <row r="252" spans="1:11" x14ac:dyDescent="0.3">
      <c r="A252" s="54" t="s">
        <v>11</v>
      </c>
      <c r="B252" s="54" t="s">
        <v>14608</v>
      </c>
      <c r="C252" s="54" t="s">
        <v>33984</v>
      </c>
      <c r="D252" s="54" t="s">
        <v>33810</v>
      </c>
      <c r="E252" s="109" t="s">
        <v>15</v>
      </c>
      <c r="F252" s="109" t="s">
        <v>15</v>
      </c>
      <c r="G252" s="54">
        <v>1033107</v>
      </c>
      <c r="H252" s="39">
        <v>69</v>
      </c>
      <c r="I252" s="104">
        <v>0.14000000000000001</v>
      </c>
      <c r="J252" s="81">
        <f t="shared" si="5"/>
        <v>59.785049999999998</v>
      </c>
      <c r="K252" s="108"/>
    </row>
    <row r="253" spans="1:11" x14ac:dyDescent="0.3">
      <c r="A253" s="54" t="s">
        <v>11</v>
      </c>
      <c r="B253" s="54" t="s">
        <v>14608</v>
      </c>
      <c r="C253" s="54" t="s">
        <v>33984</v>
      </c>
      <c r="D253" s="54" t="s">
        <v>33811</v>
      </c>
      <c r="E253" s="109" t="s">
        <v>15</v>
      </c>
      <c r="F253" s="109" t="s">
        <v>15</v>
      </c>
      <c r="G253" s="54">
        <v>1033617</v>
      </c>
      <c r="H253" s="39">
        <v>130</v>
      </c>
      <c r="I253" s="104">
        <v>0.14000000000000001</v>
      </c>
      <c r="J253" s="81">
        <f t="shared" si="5"/>
        <v>112.63850000000001</v>
      </c>
      <c r="K253" s="108"/>
    </row>
    <row r="254" spans="1:11" x14ac:dyDescent="0.3">
      <c r="A254" s="54" t="s">
        <v>11</v>
      </c>
      <c r="B254" s="54" t="s">
        <v>14608</v>
      </c>
      <c r="C254" s="54" t="s">
        <v>33984</v>
      </c>
      <c r="D254" s="54" t="s">
        <v>33812</v>
      </c>
      <c r="E254" s="109" t="s">
        <v>15</v>
      </c>
      <c r="F254" s="109" t="s">
        <v>15</v>
      </c>
      <c r="G254" s="54">
        <v>1033624</v>
      </c>
      <c r="H254" s="39">
        <v>130</v>
      </c>
      <c r="I254" s="104">
        <v>0.14000000000000001</v>
      </c>
      <c r="J254" s="81">
        <f t="shared" si="5"/>
        <v>112.63850000000001</v>
      </c>
      <c r="K254" s="108"/>
    </row>
    <row r="255" spans="1:11" x14ac:dyDescent="0.3">
      <c r="A255" s="54" t="s">
        <v>11</v>
      </c>
      <c r="B255" s="54" t="s">
        <v>14608</v>
      </c>
      <c r="C255" s="54" t="s">
        <v>33984</v>
      </c>
      <c r="D255" s="54" t="s">
        <v>33813</v>
      </c>
      <c r="E255" s="109" t="s">
        <v>15</v>
      </c>
      <c r="F255" s="109" t="s">
        <v>15</v>
      </c>
      <c r="G255" s="54">
        <v>1033626</v>
      </c>
      <c r="H255" s="39">
        <v>130</v>
      </c>
      <c r="I255" s="104">
        <v>0.14000000000000001</v>
      </c>
      <c r="J255" s="81">
        <f t="shared" ref="J255:J318" si="6">H255*(1-I255)*(1+0.0075)</f>
        <v>112.63850000000001</v>
      </c>
      <c r="K255" s="108"/>
    </row>
    <row r="256" spans="1:11" x14ac:dyDescent="0.3">
      <c r="A256" s="54" t="s">
        <v>11</v>
      </c>
      <c r="B256" s="54" t="s">
        <v>14608</v>
      </c>
      <c r="C256" s="54" t="s">
        <v>33984</v>
      </c>
      <c r="D256" s="54" t="s">
        <v>33814</v>
      </c>
      <c r="E256" s="109" t="s">
        <v>15</v>
      </c>
      <c r="F256" s="109" t="s">
        <v>15</v>
      </c>
      <c r="G256" s="54">
        <v>1033728</v>
      </c>
      <c r="H256" s="39">
        <v>205</v>
      </c>
      <c r="I256" s="104">
        <v>0.14000000000000001</v>
      </c>
      <c r="J256" s="81">
        <f t="shared" si="6"/>
        <v>177.62225000000004</v>
      </c>
      <c r="K256" s="108"/>
    </row>
    <row r="257" spans="1:11" x14ac:dyDescent="0.3">
      <c r="A257" s="54" t="s">
        <v>11</v>
      </c>
      <c r="B257" s="54" t="s">
        <v>14608</v>
      </c>
      <c r="C257" s="54" t="s">
        <v>33984</v>
      </c>
      <c r="D257" s="54" t="s">
        <v>33815</v>
      </c>
      <c r="E257" s="109" t="s">
        <v>15</v>
      </c>
      <c r="F257" s="109" t="s">
        <v>15</v>
      </c>
      <c r="G257" s="54">
        <v>1033778</v>
      </c>
      <c r="H257" s="39">
        <v>125</v>
      </c>
      <c r="I257" s="104">
        <v>0.14000000000000001</v>
      </c>
      <c r="J257" s="81">
        <f t="shared" si="6"/>
        <v>108.30625000000001</v>
      </c>
      <c r="K257" s="108"/>
    </row>
    <row r="258" spans="1:11" x14ac:dyDescent="0.3">
      <c r="A258" s="54" t="s">
        <v>11</v>
      </c>
      <c r="B258" s="54" t="s">
        <v>14608</v>
      </c>
      <c r="C258" s="54" t="s">
        <v>33984</v>
      </c>
      <c r="D258" s="54" t="s">
        <v>33816</v>
      </c>
      <c r="E258" s="109" t="s">
        <v>15</v>
      </c>
      <c r="F258" s="109" t="s">
        <v>15</v>
      </c>
      <c r="G258" s="54">
        <v>1033779</v>
      </c>
      <c r="H258" s="39">
        <v>180</v>
      </c>
      <c r="I258" s="104">
        <v>0.14000000000000001</v>
      </c>
      <c r="J258" s="81">
        <f t="shared" si="6"/>
        <v>155.96100000000001</v>
      </c>
      <c r="K258" s="108"/>
    </row>
    <row r="259" spans="1:11" x14ac:dyDescent="0.3">
      <c r="A259" s="54" t="s">
        <v>11</v>
      </c>
      <c r="B259" s="54" t="s">
        <v>14608</v>
      </c>
      <c r="C259" s="54" t="s">
        <v>33984</v>
      </c>
      <c r="D259" s="54" t="s">
        <v>33817</v>
      </c>
      <c r="E259" s="109" t="s">
        <v>15</v>
      </c>
      <c r="F259" s="109" t="s">
        <v>15</v>
      </c>
      <c r="G259" s="54">
        <v>1034168</v>
      </c>
      <c r="H259" s="39">
        <v>66</v>
      </c>
      <c r="I259" s="104">
        <v>0.14000000000000001</v>
      </c>
      <c r="J259" s="81">
        <f t="shared" si="6"/>
        <v>57.185700000000004</v>
      </c>
      <c r="K259" s="108"/>
    </row>
    <row r="260" spans="1:11" x14ac:dyDescent="0.3">
      <c r="A260" s="54" t="s">
        <v>11</v>
      </c>
      <c r="B260" s="54" t="s">
        <v>14608</v>
      </c>
      <c r="C260" s="54" t="s">
        <v>33984</v>
      </c>
      <c r="D260" s="54" t="s">
        <v>33818</v>
      </c>
      <c r="E260" s="109" t="s">
        <v>15</v>
      </c>
      <c r="F260" s="109" t="s">
        <v>15</v>
      </c>
      <c r="G260" s="54">
        <v>1034174</v>
      </c>
      <c r="H260" s="39">
        <v>230</v>
      </c>
      <c r="I260" s="104">
        <v>0.14000000000000001</v>
      </c>
      <c r="J260" s="81">
        <f t="shared" si="6"/>
        <v>199.2835</v>
      </c>
      <c r="K260" s="108"/>
    </row>
    <row r="261" spans="1:11" x14ac:dyDescent="0.3">
      <c r="A261" s="54" t="s">
        <v>11</v>
      </c>
      <c r="B261" s="54" t="s">
        <v>14608</v>
      </c>
      <c r="C261" s="54" t="s">
        <v>33984</v>
      </c>
      <c r="D261" s="54" t="s">
        <v>33819</v>
      </c>
      <c r="E261" s="109" t="s">
        <v>15</v>
      </c>
      <c r="F261" s="109" t="s">
        <v>15</v>
      </c>
      <c r="G261" s="54">
        <v>1034253</v>
      </c>
      <c r="H261" s="39">
        <v>256</v>
      </c>
      <c r="I261" s="104">
        <v>0.14000000000000001</v>
      </c>
      <c r="J261" s="81">
        <f t="shared" si="6"/>
        <v>221.81120000000001</v>
      </c>
      <c r="K261" s="108"/>
    </row>
    <row r="262" spans="1:11" x14ac:dyDescent="0.3">
      <c r="A262" s="54" t="s">
        <v>11</v>
      </c>
      <c r="B262" s="54" t="s">
        <v>14608</v>
      </c>
      <c r="C262" s="54" t="s">
        <v>33984</v>
      </c>
      <c r="D262" s="54" t="s">
        <v>33980</v>
      </c>
      <c r="E262" s="109" t="s">
        <v>15</v>
      </c>
      <c r="F262" s="109" t="s">
        <v>15</v>
      </c>
      <c r="G262" s="54">
        <v>1034255</v>
      </c>
      <c r="H262" s="39">
        <v>38</v>
      </c>
      <c r="I262" s="104">
        <v>0.14000000000000001</v>
      </c>
      <c r="J262" s="81">
        <f t="shared" si="6"/>
        <v>32.9251</v>
      </c>
      <c r="K262" s="108"/>
    </row>
    <row r="263" spans="1:11" x14ac:dyDescent="0.3">
      <c r="A263" s="54" t="s">
        <v>11</v>
      </c>
      <c r="B263" s="54" t="s">
        <v>14608</v>
      </c>
      <c r="C263" s="54" t="s">
        <v>33984</v>
      </c>
      <c r="D263" s="54" t="s">
        <v>33820</v>
      </c>
      <c r="E263" s="109" t="s">
        <v>15</v>
      </c>
      <c r="F263" s="109" t="s">
        <v>15</v>
      </c>
      <c r="G263" s="54">
        <v>1034283</v>
      </c>
      <c r="H263" s="39">
        <v>44</v>
      </c>
      <c r="I263" s="104">
        <v>0.14000000000000001</v>
      </c>
      <c r="J263" s="81">
        <f t="shared" si="6"/>
        <v>38.123799999999996</v>
      </c>
      <c r="K263" s="108"/>
    </row>
    <row r="264" spans="1:11" x14ac:dyDescent="0.3">
      <c r="A264" s="54" t="s">
        <v>11</v>
      </c>
      <c r="B264" s="54" t="s">
        <v>14608</v>
      </c>
      <c r="C264" s="54" t="s">
        <v>33984</v>
      </c>
      <c r="D264" s="54" t="s">
        <v>33981</v>
      </c>
      <c r="E264" s="109" t="s">
        <v>15</v>
      </c>
      <c r="F264" s="109" t="s">
        <v>15</v>
      </c>
      <c r="G264" s="54">
        <v>1034658</v>
      </c>
      <c r="H264" s="39">
        <v>130</v>
      </c>
      <c r="I264" s="104">
        <v>0.14000000000000001</v>
      </c>
      <c r="J264" s="81">
        <f t="shared" si="6"/>
        <v>112.63850000000001</v>
      </c>
      <c r="K264" s="108"/>
    </row>
    <row r="265" spans="1:11" x14ac:dyDescent="0.3">
      <c r="A265" s="54" t="s">
        <v>11</v>
      </c>
      <c r="B265" s="54" t="s">
        <v>14608</v>
      </c>
      <c r="C265" s="54" t="s">
        <v>33984</v>
      </c>
      <c r="D265" s="54" t="s">
        <v>33821</v>
      </c>
      <c r="E265" s="109" t="s">
        <v>15</v>
      </c>
      <c r="F265" s="109" t="s">
        <v>15</v>
      </c>
      <c r="G265" s="54">
        <v>1035238</v>
      </c>
      <c r="H265" s="39">
        <v>130</v>
      </c>
      <c r="I265" s="104">
        <v>0.14000000000000001</v>
      </c>
      <c r="J265" s="81">
        <f t="shared" si="6"/>
        <v>112.63850000000001</v>
      </c>
      <c r="K265" s="108"/>
    </row>
    <row r="266" spans="1:11" x14ac:dyDescent="0.3">
      <c r="A266" s="54" t="s">
        <v>11</v>
      </c>
      <c r="B266" s="54" t="s">
        <v>14608</v>
      </c>
      <c r="C266" s="54" t="s">
        <v>33984</v>
      </c>
      <c r="D266" s="54" t="s">
        <v>33822</v>
      </c>
      <c r="E266" s="109" t="s">
        <v>15</v>
      </c>
      <c r="F266" s="109" t="s">
        <v>15</v>
      </c>
      <c r="G266" s="54">
        <v>1035239</v>
      </c>
      <c r="H266" s="39">
        <v>130</v>
      </c>
      <c r="I266" s="104">
        <v>0.14000000000000001</v>
      </c>
      <c r="J266" s="81">
        <f t="shared" si="6"/>
        <v>112.63850000000001</v>
      </c>
      <c r="K266" s="108"/>
    </row>
    <row r="267" spans="1:11" x14ac:dyDescent="0.3">
      <c r="A267" s="54" t="s">
        <v>11</v>
      </c>
      <c r="B267" s="54" t="s">
        <v>14608</v>
      </c>
      <c r="C267" s="54" t="s">
        <v>33984</v>
      </c>
      <c r="D267" s="54" t="s">
        <v>33823</v>
      </c>
      <c r="E267" s="109" t="s">
        <v>15</v>
      </c>
      <c r="F267" s="109" t="s">
        <v>15</v>
      </c>
      <c r="G267" s="54">
        <v>1035240</v>
      </c>
      <c r="H267" s="39">
        <v>130</v>
      </c>
      <c r="I267" s="104">
        <v>0.14000000000000001</v>
      </c>
      <c r="J267" s="81">
        <f t="shared" si="6"/>
        <v>112.63850000000001</v>
      </c>
      <c r="K267" s="108"/>
    </row>
    <row r="268" spans="1:11" x14ac:dyDescent="0.3">
      <c r="A268" s="54" t="s">
        <v>11</v>
      </c>
      <c r="B268" s="54" t="s">
        <v>14608</v>
      </c>
      <c r="C268" s="54" t="s">
        <v>33984</v>
      </c>
      <c r="D268" s="54" t="s">
        <v>33982</v>
      </c>
      <c r="E268" s="109" t="s">
        <v>15</v>
      </c>
      <c r="F268" s="109" t="s">
        <v>15</v>
      </c>
      <c r="G268" s="54">
        <v>1035630</v>
      </c>
      <c r="H268" s="39">
        <v>0.13</v>
      </c>
      <c r="I268" s="104">
        <v>0.14000000000000001</v>
      </c>
      <c r="J268" s="81">
        <f t="shared" si="6"/>
        <v>0.1126385</v>
      </c>
      <c r="K268" s="108"/>
    </row>
    <row r="269" spans="1:11" x14ac:dyDescent="0.3">
      <c r="A269" s="54" t="s">
        <v>11</v>
      </c>
      <c r="B269" s="54" t="s">
        <v>14608</v>
      </c>
      <c r="C269" s="54" t="s">
        <v>33984</v>
      </c>
      <c r="D269" s="54" t="s">
        <v>33983</v>
      </c>
      <c r="E269" s="109" t="s">
        <v>15</v>
      </c>
      <c r="F269" s="109" t="s">
        <v>15</v>
      </c>
      <c r="G269" s="54">
        <v>1036574</v>
      </c>
      <c r="H269" s="39">
        <v>44</v>
      </c>
      <c r="I269" s="104">
        <v>0.14000000000000001</v>
      </c>
      <c r="J269" s="81">
        <f t="shared" si="6"/>
        <v>38.123799999999996</v>
      </c>
      <c r="K269" s="108"/>
    </row>
    <row r="270" spans="1:11" x14ac:dyDescent="0.3">
      <c r="A270" s="54" t="s">
        <v>11</v>
      </c>
      <c r="B270" s="54" t="s">
        <v>14608</v>
      </c>
      <c r="C270" s="54" t="s">
        <v>33984</v>
      </c>
      <c r="D270" s="54" t="s">
        <v>35152</v>
      </c>
      <c r="E270" s="109" t="s">
        <v>15</v>
      </c>
      <c r="F270" s="109" t="s">
        <v>15</v>
      </c>
      <c r="G270" s="54">
        <v>1037901</v>
      </c>
      <c r="H270" s="39">
        <v>13</v>
      </c>
      <c r="I270" s="104">
        <v>0.14000000000000001</v>
      </c>
      <c r="J270" s="81">
        <f t="shared" si="6"/>
        <v>11.26385</v>
      </c>
      <c r="K270" s="108"/>
    </row>
    <row r="271" spans="1:11" x14ac:dyDescent="0.3">
      <c r="A271" s="54" t="s">
        <v>11</v>
      </c>
      <c r="B271" s="54" t="s">
        <v>14608</v>
      </c>
      <c r="C271" s="54" t="s">
        <v>33984</v>
      </c>
      <c r="D271" s="54" t="s">
        <v>35153</v>
      </c>
      <c r="E271" s="109" t="s">
        <v>15</v>
      </c>
      <c r="F271" s="109" t="s">
        <v>15</v>
      </c>
      <c r="G271" s="54">
        <v>1037902</v>
      </c>
      <c r="H271" s="39">
        <v>13</v>
      </c>
      <c r="I271" s="104">
        <v>0.14000000000000001</v>
      </c>
      <c r="J271" s="81">
        <f t="shared" si="6"/>
        <v>11.26385</v>
      </c>
      <c r="K271" s="108"/>
    </row>
    <row r="272" spans="1:11" x14ac:dyDescent="0.3">
      <c r="A272" s="54" t="s">
        <v>11</v>
      </c>
      <c r="B272" s="54" t="s">
        <v>14608</v>
      </c>
      <c r="C272" s="54" t="s">
        <v>33984</v>
      </c>
      <c r="D272" s="54" t="s">
        <v>35154</v>
      </c>
      <c r="E272" s="109" t="s">
        <v>15</v>
      </c>
      <c r="F272" s="109" t="s">
        <v>15</v>
      </c>
      <c r="G272" s="54">
        <v>1037903</v>
      </c>
      <c r="H272" s="39">
        <v>10</v>
      </c>
      <c r="I272" s="104">
        <v>0.14000000000000001</v>
      </c>
      <c r="J272" s="81">
        <f t="shared" si="6"/>
        <v>8.6645000000000003</v>
      </c>
      <c r="K272" s="108"/>
    </row>
    <row r="273" spans="1:11" x14ac:dyDescent="0.3">
      <c r="A273" s="54" t="s">
        <v>11</v>
      </c>
      <c r="B273" s="54" t="s">
        <v>14608</v>
      </c>
      <c r="C273" s="54" t="s">
        <v>33984</v>
      </c>
      <c r="D273" s="54" t="s">
        <v>45678</v>
      </c>
      <c r="E273" s="109" t="s">
        <v>15</v>
      </c>
      <c r="F273" s="109" t="s">
        <v>15</v>
      </c>
      <c r="G273" s="54">
        <v>1038587</v>
      </c>
      <c r="H273" s="39">
        <v>130</v>
      </c>
      <c r="I273" s="104">
        <v>0.14000000000000001</v>
      </c>
      <c r="J273" s="81">
        <f t="shared" si="6"/>
        <v>112.63850000000001</v>
      </c>
      <c r="K273" s="108"/>
    </row>
    <row r="274" spans="1:11" x14ac:dyDescent="0.3">
      <c r="A274" s="54" t="s">
        <v>11</v>
      </c>
      <c r="B274" s="54" t="s">
        <v>14608</v>
      </c>
      <c r="C274" s="54" t="s">
        <v>33984</v>
      </c>
      <c r="D274" s="54" t="s">
        <v>45679</v>
      </c>
      <c r="E274" s="109" t="s">
        <v>15</v>
      </c>
      <c r="F274" s="109" t="s">
        <v>15</v>
      </c>
      <c r="G274" s="54">
        <v>1038615</v>
      </c>
      <c r="H274" s="39">
        <v>130</v>
      </c>
      <c r="I274" s="104">
        <v>0.14000000000000001</v>
      </c>
      <c r="J274" s="81">
        <f t="shared" si="6"/>
        <v>112.63850000000001</v>
      </c>
      <c r="K274" s="108"/>
    </row>
    <row r="275" spans="1:11" x14ac:dyDescent="0.3">
      <c r="A275" s="54" t="s">
        <v>11</v>
      </c>
      <c r="B275" s="54" t="s">
        <v>14608</v>
      </c>
      <c r="C275" s="54" t="s">
        <v>33984</v>
      </c>
      <c r="D275" s="54" t="s">
        <v>45680</v>
      </c>
      <c r="E275" s="109" t="s">
        <v>15</v>
      </c>
      <c r="F275" s="109" t="s">
        <v>15</v>
      </c>
      <c r="G275" s="54">
        <v>1038616</v>
      </c>
      <c r="H275" s="39">
        <v>130</v>
      </c>
      <c r="I275" s="104">
        <v>0.14000000000000001</v>
      </c>
      <c r="J275" s="81">
        <f t="shared" si="6"/>
        <v>112.63850000000001</v>
      </c>
      <c r="K275" s="108"/>
    </row>
    <row r="276" spans="1:11" x14ac:dyDescent="0.3">
      <c r="A276" s="54" t="s">
        <v>11</v>
      </c>
      <c r="B276" s="54" t="s">
        <v>14608</v>
      </c>
      <c r="C276" s="54" t="s">
        <v>33984</v>
      </c>
      <c r="D276" s="54" t="s">
        <v>45681</v>
      </c>
      <c r="E276" s="109" t="s">
        <v>15</v>
      </c>
      <c r="F276" s="109" t="s">
        <v>15</v>
      </c>
      <c r="G276" s="54">
        <v>1038631</v>
      </c>
      <c r="H276" s="39">
        <v>130</v>
      </c>
      <c r="I276" s="104">
        <v>0.14000000000000001</v>
      </c>
      <c r="J276" s="81">
        <f t="shared" si="6"/>
        <v>112.63850000000001</v>
      </c>
      <c r="K276" s="108"/>
    </row>
    <row r="277" spans="1:11" x14ac:dyDescent="0.3">
      <c r="A277" s="54" t="s">
        <v>11</v>
      </c>
      <c r="B277" s="54" t="s">
        <v>14608</v>
      </c>
      <c r="C277" s="54" t="s">
        <v>33984</v>
      </c>
      <c r="D277" s="54" t="s">
        <v>45682</v>
      </c>
      <c r="E277" s="109" t="s">
        <v>15</v>
      </c>
      <c r="F277" s="109" t="s">
        <v>15</v>
      </c>
      <c r="G277" s="54">
        <v>1038949</v>
      </c>
      <c r="H277" s="39">
        <v>130</v>
      </c>
      <c r="I277" s="104">
        <v>0.14000000000000001</v>
      </c>
      <c r="J277" s="81">
        <f t="shared" si="6"/>
        <v>112.63850000000001</v>
      </c>
      <c r="K277" s="108"/>
    </row>
    <row r="278" spans="1:11" x14ac:dyDescent="0.3">
      <c r="A278" s="54" t="s">
        <v>11</v>
      </c>
      <c r="B278" s="54" t="s">
        <v>14608</v>
      </c>
      <c r="C278" s="54" t="s">
        <v>33984</v>
      </c>
      <c r="D278" s="54" t="s">
        <v>45683</v>
      </c>
      <c r="E278" s="109" t="s">
        <v>15</v>
      </c>
      <c r="F278" s="109" t="s">
        <v>15</v>
      </c>
      <c r="G278" s="54">
        <v>1038950</v>
      </c>
      <c r="H278" s="39">
        <v>130</v>
      </c>
      <c r="I278" s="104">
        <v>0.14000000000000001</v>
      </c>
      <c r="J278" s="81">
        <f t="shared" si="6"/>
        <v>112.63850000000001</v>
      </c>
      <c r="K278" s="108"/>
    </row>
    <row r="279" spans="1:11" x14ac:dyDescent="0.3">
      <c r="A279" s="54" t="s">
        <v>11</v>
      </c>
      <c r="B279" s="54" t="s">
        <v>14608</v>
      </c>
      <c r="C279" s="54" t="s">
        <v>33984</v>
      </c>
      <c r="D279" s="54" t="s">
        <v>45684</v>
      </c>
      <c r="E279" s="109" t="s">
        <v>15</v>
      </c>
      <c r="F279" s="109" t="s">
        <v>15</v>
      </c>
      <c r="G279" s="54">
        <v>1038951</v>
      </c>
      <c r="H279" s="39">
        <v>130</v>
      </c>
      <c r="I279" s="104">
        <v>0.14000000000000001</v>
      </c>
      <c r="J279" s="81">
        <f t="shared" si="6"/>
        <v>112.63850000000001</v>
      </c>
      <c r="K279" s="108"/>
    </row>
    <row r="280" spans="1:11" x14ac:dyDescent="0.3">
      <c r="A280" s="54" t="s">
        <v>11</v>
      </c>
      <c r="B280" s="54" t="s">
        <v>14608</v>
      </c>
      <c r="C280" s="54" t="s">
        <v>33984</v>
      </c>
      <c r="D280" s="54" t="s">
        <v>39455</v>
      </c>
      <c r="E280" s="109" t="s">
        <v>15</v>
      </c>
      <c r="F280" s="109" t="s">
        <v>15</v>
      </c>
      <c r="G280" s="54">
        <v>1039163</v>
      </c>
      <c r="H280" s="39">
        <v>44</v>
      </c>
      <c r="I280" s="104">
        <v>0.14000000000000001</v>
      </c>
      <c r="J280" s="81">
        <f t="shared" si="6"/>
        <v>38.123799999999996</v>
      </c>
      <c r="K280" s="108"/>
    </row>
    <row r="281" spans="1:11" x14ac:dyDescent="0.3">
      <c r="A281" s="54" t="s">
        <v>11</v>
      </c>
      <c r="B281" s="54" t="s">
        <v>14608</v>
      </c>
      <c r="C281" s="54" t="s">
        <v>33984</v>
      </c>
      <c r="D281" s="54" t="s">
        <v>45685</v>
      </c>
      <c r="E281" s="109" t="s">
        <v>15</v>
      </c>
      <c r="F281" s="109" t="s">
        <v>15</v>
      </c>
      <c r="G281" s="54">
        <v>1040446</v>
      </c>
      <c r="H281" s="39">
        <v>130</v>
      </c>
      <c r="I281" s="104">
        <v>0.14000000000000001</v>
      </c>
      <c r="J281" s="81">
        <f t="shared" si="6"/>
        <v>112.63850000000001</v>
      </c>
      <c r="K281" s="108"/>
    </row>
    <row r="282" spans="1:11" x14ac:dyDescent="0.3">
      <c r="A282" s="54" t="s">
        <v>11</v>
      </c>
      <c r="B282" s="54" t="s">
        <v>14608</v>
      </c>
      <c r="C282" s="54" t="s">
        <v>33984</v>
      </c>
      <c r="D282" s="54" t="s">
        <v>45686</v>
      </c>
      <c r="E282" s="109" t="s">
        <v>15</v>
      </c>
      <c r="F282" s="109" t="s">
        <v>15</v>
      </c>
      <c r="G282" s="54">
        <v>1040447</v>
      </c>
      <c r="H282" s="39">
        <v>130</v>
      </c>
      <c r="I282" s="104">
        <v>0.14000000000000001</v>
      </c>
      <c r="J282" s="81">
        <f t="shared" si="6"/>
        <v>112.63850000000001</v>
      </c>
      <c r="K282" s="108"/>
    </row>
    <row r="283" spans="1:11" x14ac:dyDescent="0.3">
      <c r="A283" s="54" t="s">
        <v>11</v>
      </c>
      <c r="B283" s="54" t="s">
        <v>14608</v>
      </c>
      <c r="C283" s="54" t="s">
        <v>33984</v>
      </c>
      <c r="D283" s="54" t="s">
        <v>45687</v>
      </c>
      <c r="E283" s="109" t="s">
        <v>15</v>
      </c>
      <c r="F283" s="109" t="s">
        <v>15</v>
      </c>
      <c r="G283" s="54">
        <v>1040448</v>
      </c>
      <c r="H283" s="39">
        <v>130</v>
      </c>
      <c r="I283" s="104">
        <v>0.14000000000000001</v>
      </c>
      <c r="J283" s="81">
        <f t="shared" si="6"/>
        <v>112.63850000000001</v>
      </c>
      <c r="K283" s="108"/>
    </row>
    <row r="284" spans="1:11" x14ac:dyDescent="0.3">
      <c r="A284" s="54" t="s">
        <v>11</v>
      </c>
      <c r="B284" s="54" t="s">
        <v>14608</v>
      </c>
      <c r="C284" s="54" t="s">
        <v>33984</v>
      </c>
      <c r="D284" s="54" t="s">
        <v>33824</v>
      </c>
      <c r="E284" s="109" t="s">
        <v>15</v>
      </c>
      <c r="F284" s="109" t="s">
        <v>15</v>
      </c>
      <c r="G284" s="54" t="s">
        <v>11013</v>
      </c>
      <c r="H284" s="39">
        <v>10</v>
      </c>
      <c r="I284" s="104">
        <v>0.14000000000000001</v>
      </c>
      <c r="J284" s="81">
        <f t="shared" si="6"/>
        <v>8.6645000000000003</v>
      </c>
      <c r="K284" s="108"/>
    </row>
    <row r="285" spans="1:11" x14ac:dyDescent="0.3">
      <c r="A285" s="54" t="s">
        <v>11</v>
      </c>
      <c r="B285" s="54" t="s">
        <v>14608</v>
      </c>
      <c r="C285" s="54" t="s">
        <v>33984</v>
      </c>
      <c r="D285" s="54" t="s">
        <v>33825</v>
      </c>
      <c r="E285" s="109" t="s">
        <v>15</v>
      </c>
      <c r="F285" s="109" t="s">
        <v>15</v>
      </c>
      <c r="G285" s="54" t="s">
        <v>11014</v>
      </c>
      <c r="H285" s="39">
        <v>10</v>
      </c>
      <c r="I285" s="104">
        <v>0.14000000000000001</v>
      </c>
      <c r="J285" s="81">
        <f t="shared" si="6"/>
        <v>8.6645000000000003</v>
      </c>
      <c r="K285" s="108"/>
    </row>
    <row r="286" spans="1:11" x14ac:dyDescent="0.3">
      <c r="A286" s="54" t="s">
        <v>11</v>
      </c>
      <c r="B286" s="54" t="s">
        <v>14608</v>
      </c>
      <c r="C286" s="54" t="s">
        <v>33984</v>
      </c>
      <c r="D286" s="54" t="s">
        <v>33826</v>
      </c>
      <c r="E286" s="109" t="s">
        <v>15</v>
      </c>
      <c r="F286" s="109" t="s">
        <v>15</v>
      </c>
      <c r="G286" s="54" t="s">
        <v>11015</v>
      </c>
      <c r="H286" s="39">
        <v>0.87</v>
      </c>
      <c r="I286" s="104">
        <v>0.14000000000000001</v>
      </c>
      <c r="J286" s="81">
        <f t="shared" si="6"/>
        <v>0.75381149999999997</v>
      </c>
      <c r="K286" s="108"/>
    </row>
    <row r="287" spans="1:11" x14ac:dyDescent="0.3">
      <c r="A287" s="54" t="s">
        <v>11</v>
      </c>
      <c r="B287" s="54" t="s">
        <v>14608</v>
      </c>
      <c r="C287" s="54" t="s">
        <v>33984</v>
      </c>
      <c r="D287" s="54" t="s">
        <v>33827</v>
      </c>
      <c r="E287" s="109" t="s">
        <v>15</v>
      </c>
      <c r="F287" s="109" t="s">
        <v>15</v>
      </c>
      <c r="G287" s="54" t="s">
        <v>11016</v>
      </c>
      <c r="H287" s="39">
        <v>0.09</v>
      </c>
      <c r="I287" s="104">
        <v>0.14000000000000001</v>
      </c>
      <c r="J287" s="81">
        <f t="shared" si="6"/>
        <v>7.7980500000000008E-2</v>
      </c>
      <c r="K287" s="108"/>
    </row>
    <row r="288" spans="1:11" x14ac:dyDescent="0.3">
      <c r="A288" s="54" t="s">
        <v>11</v>
      </c>
      <c r="B288" s="54" t="s">
        <v>14608</v>
      </c>
      <c r="C288" s="54" t="s">
        <v>33984</v>
      </c>
      <c r="D288" s="54" t="s">
        <v>33828</v>
      </c>
      <c r="E288" s="109" t="s">
        <v>15</v>
      </c>
      <c r="F288" s="109" t="s">
        <v>15</v>
      </c>
      <c r="G288" s="54" t="s">
        <v>11017</v>
      </c>
      <c r="H288" s="39">
        <v>0.05</v>
      </c>
      <c r="I288" s="104">
        <v>0.14000000000000001</v>
      </c>
      <c r="J288" s="81">
        <f t="shared" si="6"/>
        <v>4.3322500000000007E-2</v>
      </c>
      <c r="K288" s="108"/>
    </row>
    <row r="289" spans="1:11" x14ac:dyDescent="0.3">
      <c r="A289" s="54" t="s">
        <v>11</v>
      </c>
      <c r="B289" s="54" t="s">
        <v>14608</v>
      </c>
      <c r="C289" s="54" t="s">
        <v>33984</v>
      </c>
      <c r="D289" s="54" t="s">
        <v>33829</v>
      </c>
      <c r="E289" s="109" t="s">
        <v>15</v>
      </c>
      <c r="F289" s="109" t="s">
        <v>15</v>
      </c>
      <c r="G289" s="54" t="s">
        <v>11018</v>
      </c>
      <c r="H289" s="39">
        <v>0.2</v>
      </c>
      <c r="I289" s="104">
        <v>0.14000000000000001</v>
      </c>
      <c r="J289" s="81">
        <f t="shared" si="6"/>
        <v>0.17329000000000003</v>
      </c>
      <c r="K289" s="108"/>
    </row>
    <row r="290" spans="1:11" x14ac:dyDescent="0.3">
      <c r="A290" s="54" t="s">
        <v>11</v>
      </c>
      <c r="B290" s="54" t="s">
        <v>14608</v>
      </c>
      <c r="C290" s="54" t="s">
        <v>33984</v>
      </c>
      <c r="D290" s="54" t="s">
        <v>33830</v>
      </c>
      <c r="E290" s="109" t="s">
        <v>15</v>
      </c>
      <c r="F290" s="109" t="s">
        <v>15</v>
      </c>
      <c r="G290" s="54" t="s">
        <v>11019</v>
      </c>
      <c r="H290" s="39">
        <v>13</v>
      </c>
      <c r="I290" s="104">
        <v>0.14000000000000001</v>
      </c>
      <c r="J290" s="81">
        <f t="shared" si="6"/>
        <v>11.26385</v>
      </c>
      <c r="K290" s="108"/>
    </row>
    <row r="291" spans="1:11" x14ac:dyDescent="0.3">
      <c r="A291" s="54" t="s">
        <v>11</v>
      </c>
      <c r="B291" s="54" t="s">
        <v>14608</v>
      </c>
      <c r="C291" s="54" t="s">
        <v>33984</v>
      </c>
      <c r="D291" s="54" t="s">
        <v>33831</v>
      </c>
      <c r="E291" s="109" t="s">
        <v>15</v>
      </c>
      <c r="F291" s="109" t="s">
        <v>15</v>
      </c>
      <c r="G291" s="54" t="s">
        <v>11020</v>
      </c>
      <c r="H291" s="39">
        <v>1.23</v>
      </c>
      <c r="I291" s="104">
        <v>0.14000000000000001</v>
      </c>
      <c r="J291" s="81">
        <f t="shared" si="6"/>
        <v>1.0657335000000001</v>
      </c>
      <c r="K291" s="108"/>
    </row>
    <row r="292" spans="1:11" x14ac:dyDescent="0.3">
      <c r="A292" s="54" t="s">
        <v>11</v>
      </c>
      <c r="B292" s="54" t="s">
        <v>14608</v>
      </c>
      <c r="C292" s="54" t="s">
        <v>33984</v>
      </c>
      <c r="D292" s="54" t="s">
        <v>33832</v>
      </c>
      <c r="E292" s="109" t="s">
        <v>15</v>
      </c>
      <c r="F292" s="109" t="s">
        <v>15</v>
      </c>
      <c r="G292" s="54" t="s">
        <v>11021</v>
      </c>
      <c r="H292" s="39">
        <v>2.04</v>
      </c>
      <c r="I292" s="104">
        <v>0.14000000000000001</v>
      </c>
      <c r="J292" s="81">
        <f t="shared" si="6"/>
        <v>1.767558</v>
      </c>
      <c r="K292" s="108"/>
    </row>
    <row r="293" spans="1:11" x14ac:dyDescent="0.3">
      <c r="A293" s="54" t="s">
        <v>11</v>
      </c>
      <c r="B293" s="54" t="s">
        <v>14608</v>
      </c>
      <c r="C293" s="54" t="s">
        <v>33984</v>
      </c>
      <c r="D293" s="54" t="s">
        <v>33833</v>
      </c>
      <c r="E293" s="109" t="s">
        <v>15</v>
      </c>
      <c r="F293" s="109" t="s">
        <v>15</v>
      </c>
      <c r="G293" s="54" t="s">
        <v>11022</v>
      </c>
      <c r="H293" s="39">
        <v>0.46</v>
      </c>
      <c r="I293" s="104">
        <v>0.14000000000000001</v>
      </c>
      <c r="J293" s="81">
        <f t="shared" si="6"/>
        <v>0.398567</v>
      </c>
      <c r="K293" s="108"/>
    </row>
    <row r="294" spans="1:11" x14ac:dyDescent="0.3">
      <c r="A294" s="54" t="s">
        <v>11</v>
      </c>
      <c r="B294" s="54" t="s">
        <v>14608</v>
      </c>
      <c r="C294" s="54" t="s">
        <v>33984</v>
      </c>
      <c r="D294" s="54" t="s">
        <v>33834</v>
      </c>
      <c r="E294" s="109" t="s">
        <v>15</v>
      </c>
      <c r="F294" s="109" t="s">
        <v>15</v>
      </c>
      <c r="G294" s="54" t="s">
        <v>11023</v>
      </c>
      <c r="H294" s="39">
        <v>13</v>
      </c>
      <c r="I294" s="104">
        <v>0.14000000000000001</v>
      </c>
      <c r="J294" s="81">
        <f t="shared" si="6"/>
        <v>11.26385</v>
      </c>
      <c r="K294" s="108"/>
    </row>
    <row r="295" spans="1:11" x14ac:dyDescent="0.3">
      <c r="A295" s="54" t="s">
        <v>11</v>
      </c>
      <c r="B295" s="54" t="s">
        <v>14608</v>
      </c>
      <c r="C295" s="54" t="s">
        <v>33984</v>
      </c>
      <c r="D295" s="54" t="s">
        <v>33835</v>
      </c>
      <c r="E295" s="109" t="s">
        <v>15</v>
      </c>
      <c r="F295" s="109" t="s">
        <v>15</v>
      </c>
      <c r="G295" s="54" t="s">
        <v>11024</v>
      </c>
      <c r="H295" s="39">
        <v>1.7</v>
      </c>
      <c r="I295" s="104">
        <v>0.14000000000000001</v>
      </c>
      <c r="J295" s="81">
        <f t="shared" si="6"/>
        <v>1.4729650000000001</v>
      </c>
      <c r="K295" s="108"/>
    </row>
    <row r="296" spans="1:11" x14ac:dyDescent="0.3">
      <c r="A296" s="54" t="s">
        <v>11</v>
      </c>
      <c r="B296" s="54" t="s">
        <v>14608</v>
      </c>
      <c r="C296" s="54" t="s">
        <v>33984</v>
      </c>
      <c r="D296" s="54" t="s">
        <v>33836</v>
      </c>
      <c r="E296" s="109" t="s">
        <v>15</v>
      </c>
      <c r="F296" s="109" t="s">
        <v>15</v>
      </c>
      <c r="G296" s="54" t="s">
        <v>11025</v>
      </c>
      <c r="H296" s="39">
        <v>0.44</v>
      </c>
      <c r="I296" s="104">
        <v>0.14000000000000001</v>
      </c>
      <c r="J296" s="81">
        <f t="shared" si="6"/>
        <v>0.38123800000000002</v>
      </c>
      <c r="K296" s="108"/>
    </row>
    <row r="297" spans="1:11" x14ac:dyDescent="0.3">
      <c r="A297" s="54" t="s">
        <v>11</v>
      </c>
      <c r="B297" s="54" t="s">
        <v>14608</v>
      </c>
      <c r="C297" s="54" t="s">
        <v>33984</v>
      </c>
      <c r="D297" s="54" t="s">
        <v>33837</v>
      </c>
      <c r="E297" s="109" t="s">
        <v>15</v>
      </c>
      <c r="F297" s="109" t="s">
        <v>15</v>
      </c>
      <c r="G297" s="54" t="s">
        <v>11026</v>
      </c>
      <c r="H297" s="39">
        <v>4</v>
      </c>
      <c r="I297" s="104">
        <v>0.14000000000000001</v>
      </c>
      <c r="J297" s="81">
        <f t="shared" si="6"/>
        <v>3.4658000000000002</v>
      </c>
      <c r="K297" s="108"/>
    </row>
    <row r="298" spans="1:11" x14ac:dyDescent="0.3">
      <c r="A298" s="54" t="s">
        <v>11</v>
      </c>
      <c r="B298" s="54" t="s">
        <v>14608</v>
      </c>
      <c r="C298" s="54" t="s">
        <v>33984</v>
      </c>
      <c r="D298" s="54" t="s">
        <v>33838</v>
      </c>
      <c r="E298" s="109" t="s">
        <v>15</v>
      </c>
      <c r="F298" s="109" t="s">
        <v>15</v>
      </c>
      <c r="G298" s="54" t="s">
        <v>11027</v>
      </c>
      <c r="H298" s="39">
        <v>0.7</v>
      </c>
      <c r="I298" s="104">
        <v>0.14000000000000001</v>
      </c>
      <c r="J298" s="81">
        <f t="shared" si="6"/>
        <v>0.60651500000000003</v>
      </c>
      <c r="K298" s="108"/>
    </row>
    <row r="299" spans="1:11" x14ac:dyDescent="0.3">
      <c r="A299" s="54" t="s">
        <v>11</v>
      </c>
      <c r="B299" s="54" t="s">
        <v>14608</v>
      </c>
      <c r="C299" s="54" t="s">
        <v>33984</v>
      </c>
      <c r="D299" s="54" t="s">
        <v>33839</v>
      </c>
      <c r="E299" s="109" t="s">
        <v>15</v>
      </c>
      <c r="F299" s="109" t="s">
        <v>15</v>
      </c>
      <c r="G299" s="54" t="s">
        <v>11028</v>
      </c>
      <c r="H299" s="39">
        <v>36</v>
      </c>
      <c r="I299" s="104">
        <v>0.14000000000000001</v>
      </c>
      <c r="J299" s="81">
        <f t="shared" si="6"/>
        <v>31.192200000000003</v>
      </c>
      <c r="K299" s="108"/>
    </row>
    <row r="300" spans="1:11" x14ac:dyDescent="0.3">
      <c r="A300" s="54" t="s">
        <v>11</v>
      </c>
      <c r="B300" s="54" t="s">
        <v>14608</v>
      </c>
      <c r="C300" s="54" t="s">
        <v>33984</v>
      </c>
      <c r="D300" s="54" t="s">
        <v>33840</v>
      </c>
      <c r="E300" s="109" t="s">
        <v>15</v>
      </c>
      <c r="F300" s="109" t="s">
        <v>15</v>
      </c>
      <c r="G300" s="54" t="s">
        <v>11029</v>
      </c>
      <c r="H300" s="39">
        <v>28</v>
      </c>
      <c r="I300" s="104">
        <v>0.14000000000000001</v>
      </c>
      <c r="J300" s="81">
        <f t="shared" si="6"/>
        <v>24.2606</v>
      </c>
      <c r="K300" s="108"/>
    </row>
    <row r="301" spans="1:11" x14ac:dyDescent="0.3">
      <c r="A301" s="54" t="s">
        <v>11</v>
      </c>
      <c r="B301" s="54" t="s">
        <v>14608</v>
      </c>
      <c r="C301" s="54" t="s">
        <v>33984</v>
      </c>
      <c r="D301" s="54" t="s">
        <v>33841</v>
      </c>
      <c r="E301" s="109" t="s">
        <v>15</v>
      </c>
      <c r="F301" s="109" t="s">
        <v>15</v>
      </c>
      <c r="G301" s="54" t="s">
        <v>11030</v>
      </c>
      <c r="H301" s="39">
        <v>6</v>
      </c>
      <c r="I301" s="104">
        <v>0.14000000000000001</v>
      </c>
      <c r="J301" s="81">
        <f t="shared" si="6"/>
        <v>5.1987000000000005</v>
      </c>
      <c r="K301" s="108"/>
    </row>
    <row r="302" spans="1:11" x14ac:dyDescent="0.3">
      <c r="A302" s="54" t="s">
        <v>11</v>
      </c>
      <c r="B302" s="54" t="s">
        <v>14608</v>
      </c>
      <c r="C302" s="54" t="s">
        <v>33984</v>
      </c>
      <c r="D302" s="54" t="s">
        <v>33842</v>
      </c>
      <c r="E302" s="109" t="s">
        <v>15</v>
      </c>
      <c r="F302" s="109" t="s">
        <v>15</v>
      </c>
      <c r="G302" s="54" t="s">
        <v>11031</v>
      </c>
      <c r="H302" s="39">
        <v>6</v>
      </c>
      <c r="I302" s="104">
        <v>0.14000000000000001</v>
      </c>
      <c r="J302" s="81">
        <f t="shared" si="6"/>
        <v>5.1987000000000005</v>
      </c>
      <c r="K302" s="108"/>
    </row>
    <row r="303" spans="1:11" x14ac:dyDescent="0.3">
      <c r="A303" s="54" t="s">
        <v>11</v>
      </c>
      <c r="B303" s="54" t="s">
        <v>14608</v>
      </c>
      <c r="C303" s="54" t="s">
        <v>33984</v>
      </c>
      <c r="D303" s="54" t="s">
        <v>33843</v>
      </c>
      <c r="E303" s="109" t="s">
        <v>15</v>
      </c>
      <c r="F303" s="109" t="s">
        <v>15</v>
      </c>
      <c r="G303" s="54" t="s">
        <v>11032</v>
      </c>
      <c r="H303" s="39">
        <v>11</v>
      </c>
      <c r="I303" s="104">
        <v>0.14000000000000001</v>
      </c>
      <c r="J303" s="81">
        <f t="shared" si="6"/>
        <v>9.5309499999999989</v>
      </c>
      <c r="K303" s="108"/>
    </row>
    <row r="304" spans="1:11" x14ac:dyDescent="0.3">
      <c r="A304" s="54" t="s">
        <v>11</v>
      </c>
      <c r="B304" s="54" t="s">
        <v>14608</v>
      </c>
      <c r="C304" s="54" t="s">
        <v>33984</v>
      </c>
      <c r="D304" s="54" t="s">
        <v>33844</v>
      </c>
      <c r="E304" s="109" t="s">
        <v>15</v>
      </c>
      <c r="F304" s="109" t="s">
        <v>15</v>
      </c>
      <c r="G304" s="54" t="s">
        <v>11033</v>
      </c>
      <c r="H304" s="39">
        <v>11</v>
      </c>
      <c r="I304" s="104">
        <v>0.14000000000000001</v>
      </c>
      <c r="J304" s="81">
        <f t="shared" si="6"/>
        <v>9.5309499999999989</v>
      </c>
      <c r="K304" s="108"/>
    </row>
    <row r="305" spans="1:11" x14ac:dyDescent="0.3">
      <c r="A305" s="54" t="s">
        <v>11</v>
      </c>
      <c r="B305" s="54" t="s">
        <v>14608</v>
      </c>
      <c r="C305" s="54" t="s">
        <v>33984</v>
      </c>
      <c r="D305" s="54" t="s">
        <v>33845</v>
      </c>
      <c r="E305" s="109" t="s">
        <v>15</v>
      </c>
      <c r="F305" s="109" t="s">
        <v>15</v>
      </c>
      <c r="G305" s="54" t="s">
        <v>11034</v>
      </c>
      <c r="H305" s="39">
        <v>27</v>
      </c>
      <c r="I305" s="104">
        <v>0.14000000000000001</v>
      </c>
      <c r="J305" s="81">
        <f t="shared" si="6"/>
        <v>23.39415</v>
      </c>
      <c r="K305" s="108"/>
    </row>
    <row r="306" spans="1:11" x14ac:dyDescent="0.3">
      <c r="A306" s="54" t="s">
        <v>11</v>
      </c>
      <c r="B306" s="54" t="s">
        <v>14608</v>
      </c>
      <c r="C306" s="54" t="s">
        <v>33984</v>
      </c>
      <c r="D306" s="54" t="s">
        <v>33846</v>
      </c>
      <c r="E306" s="109" t="s">
        <v>15</v>
      </c>
      <c r="F306" s="109" t="s">
        <v>15</v>
      </c>
      <c r="G306" s="54" t="s">
        <v>11035</v>
      </c>
      <c r="H306" s="39">
        <v>6</v>
      </c>
      <c r="I306" s="104">
        <v>0.14000000000000001</v>
      </c>
      <c r="J306" s="81">
        <f t="shared" si="6"/>
        <v>5.1987000000000005</v>
      </c>
      <c r="K306" s="108"/>
    </row>
    <row r="307" spans="1:11" x14ac:dyDescent="0.3">
      <c r="A307" s="54" t="s">
        <v>11</v>
      </c>
      <c r="B307" s="54" t="s">
        <v>14608</v>
      </c>
      <c r="C307" s="54" t="s">
        <v>33984</v>
      </c>
      <c r="D307" s="54" t="s">
        <v>33847</v>
      </c>
      <c r="E307" s="109" t="s">
        <v>15</v>
      </c>
      <c r="F307" s="109" t="s">
        <v>15</v>
      </c>
      <c r="G307" s="54" t="s">
        <v>11036</v>
      </c>
      <c r="H307" s="39">
        <v>13</v>
      </c>
      <c r="I307" s="104">
        <v>0.14000000000000001</v>
      </c>
      <c r="J307" s="81">
        <f t="shared" si="6"/>
        <v>11.26385</v>
      </c>
      <c r="K307" s="108"/>
    </row>
    <row r="308" spans="1:11" x14ac:dyDescent="0.3">
      <c r="A308" s="54" t="s">
        <v>11</v>
      </c>
      <c r="B308" s="54" t="s">
        <v>14608</v>
      </c>
      <c r="C308" s="54" t="s">
        <v>33984</v>
      </c>
      <c r="D308" s="54" t="s">
        <v>33848</v>
      </c>
      <c r="E308" s="109" t="s">
        <v>15</v>
      </c>
      <c r="F308" s="109" t="s">
        <v>15</v>
      </c>
      <c r="G308" s="54" t="s">
        <v>11037</v>
      </c>
      <c r="H308" s="39">
        <v>16</v>
      </c>
      <c r="I308" s="104">
        <v>0.14000000000000001</v>
      </c>
      <c r="J308" s="81">
        <f t="shared" si="6"/>
        <v>13.863200000000001</v>
      </c>
      <c r="K308" s="108"/>
    </row>
    <row r="309" spans="1:11" x14ac:dyDescent="0.3">
      <c r="A309" s="54" t="s">
        <v>11</v>
      </c>
      <c r="B309" s="54" t="s">
        <v>14608</v>
      </c>
      <c r="C309" s="54" t="s">
        <v>33984</v>
      </c>
      <c r="D309" s="5" t="s">
        <v>33849</v>
      </c>
      <c r="E309" s="109" t="s">
        <v>15</v>
      </c>
      <c r="F309" s="109" t="s">
        <v>15</v>
      </c>
      <c r="G309" s="54" t="s">
        <v>11038</v>
      </c>
      <c r="H309" s="6">
        <v>6</v>
      </c>
      <c r="I309" s="104">
        <v>0.14000000000000001</v>
      </c>
      <c r="J309" s="81">
        <f t="shared" si="6"/>
        <v>5.1987000000000005</v>
      </c>
      <c r="K309" s="108"/>
    </row>
    <row r="310" spans="1:11" x14ac:dyDescent="0.3">
      <c r="A310" s="54" t="s">
        <v>11</v>
      </c>
      <c r="B310" s="54" t="s">
        <v>14608</v>
      </c>
      <c r="C310" s="54" t="s">
        <v>33984</v>
      </c>
      <c r="D310" s="5" t="s">
        <v>33850</v>
      </c>
      <c r="E310" s="109" t="s">
        <v>15</v>
      </c>
      <c r="F310" s="109" t="s">
        <v>15</v>
      </c>
      <c r="G310" s="54" t="s">
        <v>11039</v>
      </c>
      <c r="H310" s="6">
        <v>6</v>
      </c>
      <c r="I310" s="104">
        <v>0.14000000000000001</v>
      </c>
      <c r="J310" s="81">
        <f t="shared" si="6"/>
        <v>5.1987000000000005</v>
      </c>
      <c r="K310" s="108"/>
    </row>
    <row r="311" spans="1:11" x14ac:dyDescent="0.3">
      <c r="A311" s="54" t="s">
        <v>11</v>
      </c>
      <c r="B311" s="54" t="s">
        <v>14608</v>
      </c>
      <c r="C311" s="54" t="s">
        <v>33984</v>
      </c>
      <c r="D311" s="5" t="s">
        <v>33851</v>
      </c>
      <c r="E311" s="109" t="s">
        <v>15</v>
      </c>
      <c r="F311" s="109" t="s">
        <v>15</v>
      </c>
      <c r="G311" s="54" t="s">
        <v>11040</v>
      </c>
      <c r="H311" s="6">
        <v>14</v>
      </c>
      <c r="I311" s="104">
        <v>0.14000000000000001</v>
      </c>
      <c r="J311" s="81">
        <f t="shared" si="6"/>
        <v>12.1303</v>
      </c>
      <c r="K311" s="108"/>
    </row>
    <row r="312" spans="1:11" x14ac:dyDescent="0.3">
      <c r="A312" s="54" t="s">
        <v>11</v>
      </c>
      <c r="B312" s="54" t="s">
        <v>14608</v>
      </c>
      <c r="C312" s="54" t="s">
        <v>33984</v>
      </c>
      <c r="D312" s="5" t="s">
        <v>33852</v>
      </c>
      <c r="E312" s="109" t="s">
        <v>15</v>
      </c>
      <c r="F312" s="109" t="s">
        <v>15</v>
      </c>
      <c r="G312" s="54" t="s">
        <v>11041</v>
      </c>
      <c r="H312" s="6">
        <v>33</v>
      </c>
      <c r="I312" s="104">
        <v>0.14000000000000001</v>
      </c>
      <c r="J312" s="81">
        <f t="shared" si="6"/>
        <v>28.592850000000002</v>
      </c>
      <c r="K312" s="108"/>
    </row>
    <row r="313" spans="1:11" x14ac:dyDescent="0.3">
      <c r="A313" s="54" t="s">
        <v>11</v>
      </c>
      <c r="B313" s="54" t="s">
        <v>14608</v>
      </c>
      <c r="C313" s="54" t="s">
        <v>33984</v>
      </c>
      <c r="D313" s="5" t="s">
        <v>33853</v>
      </c>
      <c r="E313" s="109" t="s">
        <v>15</v>
      </c>
      <c r="F313" s="109" t="s">
        <v>15</v>
      </c>
      <c r="G313" s="54" t="s">
        <v>11042</v>
      </c>
      <c r="H313" s="6">
        <v>33</v>
      </c>
      <c r="I313" s="104">
        <v>0.14000000000000001</v>
      </c>
      <c r="J313" s="81">
        <f t="shared" si="6"/>
        <v>28.592850000000002</v>
      </c>
      <c r="K313" s="108"/>
    </row>
    <row r="314" spans="1:11" x14ac:dyDescent="0.3">
      <c r="A314" s="54" t="s">
        <v>11</v>
      </c>
      <c r="B314" s="54" t="s">
        <v>14608</v>
      </c>
      <c r="C314" s="54" t="s">
        <v>33984</v>
      </c>
      <c r="D314" s="5" t="s">
        <v>33854</v>
      </c>
      <c r="E314" s="109" t="s">
        <v>15</v>
      </c>
      <c r="F314" s="109" t="s">
        <v>15</v>
      </c>
      <c r="G314" s="54" t="s">
        <v>11043</v>
      </c>
      <c r="H314" s="6">
        <v>33</v>
      </c>
      <c r="I314" s="104">
        <v>0.14000000000000001</v>
      </c>
      <c r="J314" s="81">
        <f t="shared" si="6"/>
        <v>28.592850000000002</v>
      </c>
      <c r="K314" s="108"/>
    </row>
    <row r="315" spans="1:11" x14ac:dyDescent="0.3">
      <c r="A315" s="54" t="s">
        <v>11</v>
      </c>
      <c r="B315" s="54" t="s">
        <v>14608</v>
      </c>
      <c r="C315" s="54" t="s">
        <v>33984</v>
      </c>
      <c r="D315" s="5" t="s">
        <v>33855</v>
      </c>
      <c r="E315" s="109" t="s">
        <v>15</v>
      </c>
      <c r="F315" s="109" t="s">
        <v>15</v>
      </c>
      <c r="G315" s="54" t="s">
        <v>11044</v>
      </c>
      <c r="H315" s="6">
        <v>9</v>
      </c>
      <c r="I315" s="104">
        <v>0.14000000000000001</v>
      </c>
      <c r="J315" s="81">
        <f t="shared" si="6"/>
        <v>7.7980500000000008</v>
      </c>
      <c r="K315" s="108"/>
    </row>
    <row r="316" spans="1:11" x14ac:dyDescent="0.3">
      <c r="A316" s="54" t="s">
        <v>11</v>
      </c>
      <c r="B316" s="54" t="s">
        <v>14608</v>
      </c>
      <c r="C316" s="54" t="s">
        <v>33984</v>
      </c>
      <c r="D316" s="5" t="s">
        <v>33856</v>
      </c>
      <c r="E316" s="109" t="s">
        <v>15</v>
      </c>
      <c r="F316" s="109" t="s">
        <v>15</v>
      </c>
      <c r="G316" s="54" t="s">
        <v>11045</v>
      </c>
      <c r="H316" s="6">
        <v>8</v>
      </c>
      <c r="I316" s="104">
        <v>0.14000000000000001</v>
      </c>
      <c r="J316" s="81">
        <f t="shared" si="6"/>
        <v>6.9316000000000004</v>
      </c>
      <c r="K316" s="108"/>
    </row>
    <row r="317" spans="1:11" x14ac:dyDescent="0.3">
      <c r="A317" s="54" t="s">
        <v>11</v>
      </c>
      <c r="B317" s="54" t="s">
        <v>14608</v>
      </c>
      <c r="C317" s="54" t="s">
        <v>33984</v>
      </c>
      <c r="D317" s="5" t="s">
        <v>33857</v>
      </c>
      <c r="E317" s="109" t="s">
        <v>15</v>
      </c>
      <c r="F317" s="109" t="s">
        <v>15</v>
      </c>
      <c r="G317" s="54" t="s">
        <v>11046</v>
      </c>
      <c r="H317" s="6">
        <v>25</v>
      </c>
      <c r="I317" s="104">
        <v>0.14000000000000001</v>
      </c>
      <c r="J317" s="81">
        <f t="shared" si="6"/>
        <v>21.661250000000003</v>
      </c>
      <c r="K317" s="108"/>
    </row>
    <row r="318" spans="1:11" x14ac:dyDescent="0.3">
      <c r="A318" s="54" t="s">
        <v>11</v>
      </c>
      <c r="B318" s="54" t="s">
        <v>14608</v>
      </c>
      <c r="C318" s="54" t="s">
        <v>33984</v>
      </c>
      <c r="D318" s="5" t="s">
        <v>33858</v>
      </c>
      <c r="E318" s="109" t="s">
        <v>15</v>
      </c>
      <c r="F318" s="109" t="s">
        <v>15</v>
      </c>
      <c r="G318" s="54" t="s">
        <v>11047</v>
      </c>
      <c r="H318" s="6">
        <v>56</v>
      </c>
      <c r="I318" s="104">
        <v>0.14000000000000001</v>
      </c>
      <c r="J318" s="81">
        <f t="shared" si="6"/>
        <v>48.5212</v>
      </c>
      <c r="K318" s="108"/>
    </row>
    <row r="319" spans="1:11" x14ac:dyDescent="0.3">
      <c r="A319" s="54" t="s">
        <v>11</v>
      </c>
      <c r="B319" s="54" t="s">
        <v>14608</v>
      </c>
      <c r="C319" s="54" t="s">
        <v>33984</v>
      </c>
      <c r="D319" s="5" t="s">
        <v>33859</v>
      </c>
      <c r="E319" s="109" t="s">
        <v>15</v>
      </c>
      <c r="F319" s="109" t="s">
        <v>15</v>
      </c>
      <c r="G319" s="54" t="s">
        <v>11048</v>
      </c>
      <c r="H319" s="6">
        <v>71</v>
      </c>
      <c r="I319" s="104">
        <v>0.14000000000000001</v>
      </c>
      <c r="J319" s="81">
        <f t="shared" ref="J319:J326" si="7">H319*(1-I319)*(1+0.0075)</f>
        <v>61.517950000000006</v>
      </c>
      <c r="K319" s="108"/>
    </row>
    <row r="320" spans="1:11" x14ac:dyDescent="0.3">
      <c r="A320" s="54" t="s">
        <v>11</v>
      </c>
      <c r="B320" s="54" t="s">
        <v>14608</v>
      </c>
      <c r="C320" s="54" t="s">
        <v>33984</v>
      </c>
      <c r="D320" s="5" t="s">
        <v>33860</v>
      </c>
      <c r="E320" s="109" t="s">
        <v>15</v>
      </c>
      <c r="F320" s="109" t="s">
        <v>15</v>
      </c>
      <c r="G320" s="54" t="s">
        <v>11049</v>
      </c>
      <c r="H320" s="6">
        <v>73</v>
      </c>
      <c r="I320" s="104">
        <v>0.14000000000000001</v>
      </c>
      <c r="J320" s="81">
        <f t="shared" si="7"/>
        <v>63.250850000000007</v>
      </c>
      <c r="K320" s="108"/>
    </row>
    <row r="321" spans="1:11" x14ac:dyDescent="0.3">
      <c r="A321" s="54" t="s">
        <v>11</v>
      </c>
      <c r="B321" s="54" t="s">
        <v>14608</v>
      </c>
      <c r="C321" s="54" t="s">
        <v>33984</v>
      </c>
      <c r="D321" s="5" t="s">
        <v>33861</v>
      </c>
      <c r="E321" s="109" t="s">
        <v>15</v>
      </c>
      <c r="F321" s="109" t="s">
        <v>15</v>
      </c>
      <c r="G321" s="54" t="s">
        <v>11050</v>
      </c>
      <c r="H321" s="6">
        <v>219</v>
      </c>
      <c r="I321" s="104">
        <v>0.14000000000000001</v>
      </c>
      <c r="J321" s="81">
        <f t="shared" si="7"/>
        <v>189.75255000000001</v>
      </c>
      <c r="K321" s="108"/>
    </row>
    <row r="322" spans="1:11" x14ac:dyDescent="0.3">
      <c r="A322" s="54" t="s">
        <v>11</v>
      </c>
      <c r="B322" s="54" t="s">
        <v>14608</v>
      </c>
      <c r="C322" s="54" t="s">
        <v>33984</v>
      </c>
      <c r="D322" s="5" t="s">
        <v>33862</v>
      </c>
      <c r="E322" s="109" t="s">
        <v>15</v>
      </c>
      <c r="F322" s="109" t="s">
        <v>15</v>
      </c>
      <c r="G322" s="54" t="s">
        <v>11051</v>
      </c>
      <c r="H322" s="6">
        <v>219</v>
      </c>
      <c r="I322" s="104">
        <v>0.14000000000000001</v>
      </c>
      <c r="J322" s="81">
        <f t="shared" si="7"/>
        <v>189.75255000000001</v>
      </c>
      <c r="K322" s="108"/>
    </row>
    <row r="323" spans="1:11" x14ac:dyDescent="0.3">
      <c r="A323" s="54" t="s">
        <v>11</v>
      </c>
      <c r="B323" s="54" t="s">
        <v>14608</v>
      </c>
      <c r="C323" s="54" t="s">
        <v>33984</v>
      </c>
      <c r="D323" s="5" t="s">
        <v>33863</v>
      </c>
      <c r="E323" s="109" t="s">
        <v>15</v>
      </c>
      <c r="F323" s="109" t="s">
        <v>15</v>
      </c>
      <c r="G323" s="54" t="s">
        <v>11052</v>
      </c>
      <c r="H323" s="6">
        <v>79</v>
      </c>
      <c r="I323" s="104">
        <v>0.14000000000000001</v>
      </c>
      <c r="J323" s="81">
        <f t="shared" si="7"/>
        <v>68.449550000000002</v>
      </c>
      <c r="K323" s="108"/>
    </row>
    <row r="324" spans="1:11" x14ac:dyDescent="0.3">
      <c r="A324" s="54" t="s">
        <v>11</v>
      </c>
      <c r="B324" s="54" t="s">
        <v>14608</v>
      </c>
      <c r="C324" s="54" t="s">
        <v>33984</v>
      </c>
      <c r="D324" s="5" t="s">
        <v>33864</v>
      </c>
      <c r="E324" s="109" t="s">
        <v>15</v>
      </c>
      <c r="F324" s="109" t="s">
        <v>15</v>
      </c>
      <c r="G324" s="54" t="s">
        <v>11053</v>
      </c>
      <c r="H324" s="6">
        <v>79</v>
      </c>
      <c r="I324" s="104">
        <v>0.14000000000000001</v>
      </c>
      <c r="J324" s="81">
        <f t="shared" si="7"/>
        <v>68.449550000000002</v>
      </c>
      <c r="K324" s="108"/>
    </row>
    <row r="325" spans="1:11" x14ac:dyDescent="0.3">
      <c r="A325" s="54" t="s">
        <v>11</v>
      </c>
      <c r="B325" s="54" t="s">
        <v>14608</v>
      </c>
      <c r="C325" s="54" t="s">
        <v>33984</v>
      </c>
      <c r="D325" s="109" t="s">
        <v>33865</v>
      </c>
      <c r="E325" s="109" t="s">
        <v>15</v>
      </c>
      <c r="F325" s="109" t="s">
        <v>15</v>
      </c>
      <c r="G325" s="54" t="s">
        <v>18819</v>
      </c>
      <c r="H325" s="6">
        <v>349</v>
      </c>
      <c r="I325" s="104">
        <v>0.14000000000000001</v>
      </c>
      <c r="J325" s="81">
        <f t="shared" si="7"/>
        <v>302.39105000000001</v>
      </c>
      <c r="K325" s="108"/>
    </row>
    <row r="326" spans="1:11" x14ac:dyDescent="0.3">
      <c r="A326" s="54" t="s">
        <v>11</v>
      </c>
      <c r="B326" s="54" t="s">
        <v>14608</v>
      </c>
      <c r="C326" s="54" t="s">
        <v>33984</v>
      </c>
      <c r="D326" s="109" t="s">
        <v>33866</v>
      </c>
      <c r="E326" s="109" t="s">
        <v>15</v>
      </c>
      <c r="F326" s="109" t="s">
        <v>15</v>
      </c>
      <c r="G326" s="54" t="s">
        <v>11054</v>
      </c>
      <c r="H326" s="6">
        <v>81</v>
      </c>
      <c r="I326" s="104">
        <v>0.14000000000000001</v>
      </c>
      <c r="J326" s="81">
        <f t="shared" si="7"/>
        <v>70.182450000000003</v>
      </c>
      <c r="K326" s="108">
        <f>AVERAGE(I2:I326)</f>
        <v>0.14969230769230815</v>
      </c>
    </row>
  </sheetData>
  <sheetProtection algorithmName="SHA-512" hashValue="kKUjmy1HSp6HnyxAX0Q7A0chc6lo2R+rswYuK7sHpbEamBo1N+1iPHjLgzrAUjlReAEGRP3RlbPCpvbAMaM55w==" saltValue="MPT22nxBoEI4BTEBhq7Z2A==" spinCount="100000" sheet="1" objects="1" scenarios="1"/>
  <sortState xmlns:xlrd2="http://schemas.microsoft.com/office/spreadsheetml/2017/richdata2" ref="A2:K80">
    <sortCondition ref="A2:A80"/>
    <sortCondition ref="B2:B80"/>
  </sortState>
  <customSheetViews>
    <customSheetView guid="{9CB079AE-DE08-472B-A25A-475BD3EEFE87}" scale="85" showGridLines="0">
      <pane ySplit="1" topLeftCell="A2" activePane="bottomLeft" state="frozen"/>
      <selection pane="bottomLeft" activeCell="K16" sqref="K16"/>
      <pageMargins left="1" right="1" top="1" bottom="1" header="1" footer="1"/>
      <pageSetup orientation="portrait" horizontalDpi="300" verticalDpi="300" r:id="rId1"/>
      <headerFooter alignWithMargins="0"/>
    </customSheetView>
    <customSheetView guid="{71A20F46-0EE3-4940-843D-5FC03558376D}" scale="80" showGridLines="0">
      <pane ySplit="1" topLeftCell="A50" activePane="bottomLeft" state="frozen"/>
      <selection pane="bottomLeft"/>
      <pageMargins left="1" right="1" top="1" bottom="1" header="1" footer="1"/>
      <pageSetup orientation="portrait" horizontalDpi="300" verticalDpi="300" r:id="rId2"/>
      <headerFooter alignWithMargins="0"/>
    </customSheetView>
    <customSheetView guid="{8CDADC14-4344-4FC8-9211-939C71FF0F94}" scale="85" showGridLines="0">
      <pane ySplit="1" topLeftCell="A2" activePane="bottomLeft" state="frozen"/>
      <selection pane="bottomLeft" activeCell="K16" sqref="K16"/>
      <pageMargins left="1" right="1" top="1" bottom="1" header="1" footer="1"/>
      <pageSetup orientation="portrait" horizontalDpi="300" verticalDpi="300" r:id="rId3"/>
      <headerFooter alignWithMargins="0"/>
    </customSheetView>
  </customSheetViews>
  <phoneticPr fontId="19" type="noConversion"/>
  <pageMargins left="1" right="1" top="1" bottom="1" header="1" footer="1"/>
  <pageSetup orientation="portrait"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K1970"/>
  <sheetViews>
    <sheetView workbookViewId="0">
      <pane ySplit="1" topLeftCell="A2" activePane="bottomLeft" state="frozen"/>
      <selection pane="bottomLeft" activeCell="A2" sqref="A2"/>
    </sheetView>
  </sheetViews>
  <sheetFormatPr defaultColWidth="8.88671875" defaultRowHeight="14.4" x14ac:dyDescent="0.3"/>
  <cols>
    <col min="1" max="1" width="9.5546875" bestFit="1" customWidth="1"/>
    <col min="2" max="2" width="12.109375" bestFit="1" customWidth="1"/>
    <col min="3" max="3" width="19" bestFit="1" customWidth="1"/>
    <col min="4" max="4" width="35.6640625" customWidth="1"/>
    <col min="5" max="5" width="29" customWidth="1"/>
    <col min="6" max="6" width="14.6640625" customWidth="1"/>
    <col min="7" max="7" width="24" customWidth="1"/>
    <col min="8" max="8" width="12" style="14" customWidth="1"/>
    <col min="9" max="9" width="13.5546875" bestFit="1" customWidth="1"/>
    <col min="10" max="10" width="16.33203125" style="14" customWidth="1"/>
    <col min="11" max="11" width="26.109375" bestFit="1" customWidth="1"/>
  </cols>
  <sheetData>
    <row r="1" spans="1:11" s="11" customFormat="1" ht="45.45" customHeight="1" x14ac:dyDescent="0.3">
      <c r="A1" s="61" t="s">
        <v>0</v>
      </c>
      <c r="B1" s="61" t="s">
        <v>1</v>
      </c>
      <c r="C1" s="61" t="s">
        <v>2</v>
      </c>
      <c r="D1" s="61" t="s">
        <v>3</v>
      </c>
      <c r="E1" s="61" t="s">
        <v>4</v>
      </c>
      <c r="F1" s="61" t="s">
        <v>5</v>
      </c>
      <c r="G1" s="61" t="s">
        <v>6</v>
      </c>
      <c r="H1" s="62" t="s">
        <v>7</v>
      </c>
      <c r="I1" s="61" t="s">
        <v>8</v>
      </c>
      <c r="J1" s="62" t="s">
        <v>9</v>
      </c>
      <c r="K1" s="61" t="s">
        <v>10</v>
      </c>
    </row>
    <row r="2" spans="1:11" x14ac:dyDescent="0.3">
      <c r="A2" s="56" t="s">
        <v>11</v>
      </c>
      <c r="B2" s="56" t="s">
        <v>11</v>
      </c>
      <c r="C2" s="56" t="s">
        <v>14714</v>
      </c>
      <c r="D2" s="56" t="s">
        <v>14723</v>
      </c>
      <c r="E2" s="56" t="s">
        <v>15</v>
      </c>
      <c r="F2" s="56" t="s">
        <v>15</v>
      </c>
      <c r="G2" s="56" t="s">
        <v>14724</v>
      </c>
      <c r="H2" s="58">
        <v>820</v>
      </c>
      <c r="I2" s="59">
        <v>0.4</v>
      </c>
      <c r="J2" s="58">
        <f t="shared" ref="J2:J65" si="0">H2*(1-I2)*(1+0.0075)</f>
        <v>495.69000000000005</v>
      </c>
      <c r="K2" s="56" t="s">
        <v>13</v>
      </c>
    </row>
    <row r="3" spans="1:11" x14ac:dyDescent="0.3">
      <c r="A3" s="56" t="s">
        <v>11</v>
      </c>
      <c r="B3" s="56" t="s">
        <v>11</v>
      </c>
      <c r="C3" s="56" t="s">
        <v>14714</v>
      </c>
      <c r="D3" s="56" t="s">
        <v>14725</v>
      </c>
      <c r="E3" s="56" t="s">
        <v>15</v>
      </c>
      <c r="F3" s="56" t="s">
        <v>15</v>
      </c>
      <c r="G3" s="56" t="s">
        <v>14726</v>
      </c>
      <c r="H3" s="58">
        <v>298</v>
      </c>
      <c r="I3" s="59">
        <v>0.4</v>
      </c>
      <c r="J3" s="58">
        <f t="shared" si="0"/>
        <v>180.14099999999999</v>
      </c>
      <c r="K3" s="56" t="s">
        <v>13</v>
      </c>
    </row>
    <row r="4" spans="1:11" x14ac:dyDescent="0.3">
      <c r="A4" s="56" t="s">
        <v>11</v>
      </c>
      <c r="B4" s="56" t="s">
        <v>11</v>
      </c>
      <c r="C4" s="56" t="s">
        <v>14714</v>
      </c>
      <c r="D4" s="56" t="s">
        <v>14727</v>
      </c>
      <c r="E4" s="56" t="s">
        <v>15</v>
      </c>
      <c r="F4" s="56" t="s">
        <v>15</v>
      </c>
      <c r="G4" s="56" t="s">
        <v>14728</v>
      </c>
      <c r="H4" s="58">
        <v>1066</v>
      </c>
      <c r="I4" s="59">
        <v>0.4</v>
      </c>
      <c r="J4" s="58">
        <f t="shared" si="0"/>
        <v>644.39700000000005</v>
      </c>
      <c r="K4" s="56" t="s">
        <v>13</v>
      </c>
    </row>
    <row r="5" spans="1:11" x14ac:dyDescent="0.3">
      <c r="A5" s="56" t="s">
        <v>11</v>
      </c>
      <c r="B5" s="56" t="s">
        <v>11</v>
      </c>
      <c r="C5" s="56" t="s">
        <v>14714</v>
      </c>
      <c r="D5" s="56" t="s">
        <v>14729</v>
      </c>
      <c r="E5" s="56" t="s">
        <v>15</v>
      </c>
      <c r="F5" s="56" t="s">
        <v>15</v>
      </c>
      <c r="G5" s="56" t="s">
        <v>14730</v>
      </c>
      <c r="H5" s="58">
        <v>1066</v>
      </c>
      <c r="I5" s="59">
        <v>0.4</v>
      </c>
      <c r="J5" s="58">
        <f t="shared" si="0"/>
        <v>644.39700000000005</v>
      </c>
      <c r="K5" s="56" t="s">
        <v>13</v>
      </c>
    </row>
    <row r="6" spans="1:11" x14ac:dyDescent="0.3">
      <c r="A6" s="56" t="s">
        <v>11</v>
      </c>
      <c r="B6" s="56" t="s">
        <v>11</v>
      </c>
      <c r="C6" s="56" t="s">
        <v>14714</v>
      </c>
      <c r="D6" s="56" t="s">
        <v>14731</v>
      </c>
      <c r="E6" s="56" t="s">
        <v>15</v>
      </c>
      <c r="F6" s="56" t="s">
        <v>15</v>
      </c>
      <c r="G6" s="56" t="s">
        <v>14732</v>
      </c>
      <c r="H6" s="58">
        <v>1066</v>
      </c>
      <c r="I6" s="59">
        <v>0.4</v>
      </c>
      <c r="J6" s="58">
        <f t="shared" si="0"/>
        <v>644.39700000000005</v>
      </c>
      <c r="K6" s="56" t="s">
        <v>13</v>
      </c>
    </row>
    <row r="7" spans="1:11" x14ac:dyDescent="0.3">
      <c r="A7" s="56" t="s">
        <v>11</v>
      </c>
      <c r="B7" s="56" t="s">
        <v>11</v>
      </c>
      <c r="C7" s="56" t="s">
        <v>14714</v>
      </c>
      <c r="D7" s="56" t="s">
        <v>49800</v>
      </c>
      <c r="E7" s="56" t="s">
        <v>15</v>
      </c>
      <c r="F7" s="56" t="s">
        <v>15</v>
      </c>
      <c r="G7" s="56" t="s">
        <v>50771</v>
      </c>
      <c r="H7" s="58">
        <v>1066</v>
      </c>
      <c r="I7" s="59">
        <v>0.4</v>
      </c>
      <c r="J7" s="58">
        <f t="shared" si="0"/>
        <v>644.39700000000005</v>
      </c>
      <c r="K7" s="56" t="s">
        <v>13</v>
      </c>
    </row>
    <row r="8" spans="1:11" x14ac:dyDescent="0.3">
      <c r="A8" s="56" t="s">
        <v>11</v>
      </c>
      <c r="B8" s="56" t="s">
        <v>11</v>
      </c>
      <c r="C8" s="56" t="s">
        <v>14714</v>
      </c>
      <c r="D8" s="56" t="s">
        <v>14733</v>
      </c>
      <c r="E8" s="56" t="s">
        <v>15</v>
      </c>
      <c r="F8" s="56" t="s">
        <v>15</v>
      </c>
      <c r="G8" s="56" t="s">
        <v>14734</v>
      </c>
      <c r="H8" s="58">
        <v>1444</v>
      </c>
      <c r="I8" s="59">
        <v>0.4</v>
      </c>
      <c r="J8" s="58">
        <f t="shared" si="0"/>
        <v>872.89800000000002</v>
      </c>
      <c r="K8" s="56" t="s">
        <v>13</v>
      </c>
    </row>
    <row r="9" spans="1:11" x14ac:dyDescent="0.3">
      <c r="A9" s="56" t="s">
        <v>11</v>
      </c>
      <c r="B9" s="56" t="s">
        <v>11</v>
      </c>
      <c r="C9" s="56" t="s">
        <v>14714</v>
      </c>
      <c r="D9" s="56" t="s">
        <v>14735</v>
      </c>
      <c r="E9" s="56" t="s">
        <v>15</v>
      </c>
      <c r="F9" s="56" t="s">
        <v>15</v>
      </c>
      <c r="G9" s="56" t="s">
        <v>14736</v>
      </c>
      <c r="H9" s="58">
        <v>1444</v>
      </c>
      <c r="I9" s="59">
        <v>0.4</v>
      </c>
      <c r="J9" s="58">
        <f t="shared" si="0"/>
        <v>872.89800000000002</v>
      </c>
      <c r="K9" s="56" t="s">
        <v>13</v>
      </c>
    </row>
    <row r="10" spans="1:11" x14ac:dyDescent="0.3">
      <c r="A10" s="56" t="s">
        <v>11</v>
      </c>
      <c r="B10" s="56" t="s">
        <v>11</v>
      </c>
      <c r="C10" s="56" t="s">
        <v>14714</v>
      </c>
      <c r="D10" s="56" t="s">
        <v>14737</v>
      </c>
      <c r="E10" s="56" t="s">
        <v>15</v>
      </c>
      <c r="F10" s="56" t="s">
        <v>15</v>
      </c>
      <c r="G10" s="56" t="s">
        <v>14738</v>
      </c>
      <c r="H10" s="58">
        <v>1444</v>
      </c>
      <c r="I10" s="59">
        <v>0.4</v>
      </c>
      <c r="J10" s="58">
        <f t="shared" si="0"/>
        <v>872.89800000000002</v>
      </c>
      <c r="K10" s="56" t="s">
        <v>13</v>
      </c>
    </row>
    <row r="11" spans="1:11" x14ac:dyDescent="0.3">
      <c r="A11" s="56" t="s">
        <v>11</v>
      </c>
      <c r="B11" s="56" t="s">
        <v>11</v>
      </c>
      <c r="C11" s="56" t="s">
        <v>14714</v>
      </c>
      <c r="D11" s="56" t="s">
        <v>49801</v>
      </c>
      <c r="E11" s="56" t="s">
        <v>15</v>
      </c>
      <c r="F11" s="56" t="s">
        <v>15</v>
      </c>
      <c r="G11" s="56" t="s">
        <v>50772</v>
      </c>
      <c r="H11" s="58">
        <v>1444</v>
      </c>
      <c r="I11" s="59">
        <v>0.4</v>
      </c>
      <c r="J11" s="58">
        <f t="shared" si="0"/>
        <v>872.89800000000002</v>
      </c>
      <c r="K11" s="56" t="s">
        <v>13</v>
      </c>
    </row>
    <row r="12" spans="1:11" x14ac:dyDescent="0.3">
      <c r="A12" s="56" t="s">
        <v>11</v>
      </c>
      <c r="B12" s="56" t="s">
        <v>11</v>
      </c>
      <c r="C12" s="56" t="s">
        <v>14714</v>
      </c>
      <c r="D12" s="56" t="s">
        <v>14739</v>
      </c>
      <c r="E12" s="56" t="s">
        <v>15</v>
      </c>
      <c r="F12" s="56" t="s">
        <v>15</v>
      </c>
      <c r="G12" s="56" t="s">
        <v>14740</v>
      </c>
      <c r="H12" s="58">
        <v>952</v>
      </c>
      <c r="I12" s="59">
        <v>0.4</v>
      </c>
      <c r="J12" s="58">
        <f t="shared" si="0"/>
        <v>575.48399999999992</v>
      </c>
      <c r="K12" s="56" t="s">
        <v>13</v>
      </c>
    </row>
    <row r="13" spans="1:11" x14ac:dyDescent="0.3">
      <c r="A13" s="56" t="s">
        <v>11</v>
      </c>
      <c r="B13" s="56" t="s">
        <v>11</v>
      </c>
      <c r="C13" s="56" t="s">
        <v>14714</v>
      </c>
      <c r="D13" s="56" t="s">
        <v>14741</v>
      </c>
      <c r="E13" s="56" t="s">
        <v>15</v>
      </c>
      <c r="F13" s="56" t="s">
        <v>15</v>
      </c>
      <c r="G13" s="56" t="s">
        <v>14742</v>
      </c>
      <c r="H13" s="58">
        <v>952</v>
      </c>
      <c r="I13" s="59">
        <v>0.4</v>
      </c>
      <c r="J13" s="58">
        <f t="shared" si="0"/>
        <v>575.48399999999992</v>
      </c>
      <c r="K13" s="56" t="s">
        <v>13</v>
      </c>
    </row>
    <row r="14" spans="1:11" x14ac:dyDescent="0.3">
      <c r="A14" s="56" t="s">
        <v>11</v>
      </c>
      <c r="B14" s="56" t="s">
        <v>11</v>
      </c>
      <c r="C14" s="56" t="s">
        <v>14714</v>
      </c>
      <c r="D14" s="56" t="s">
        <v>14743</v>
      </c>
      <c r="E14" s="56" t="s">
        <v>15</v>
      </c>
      <c r="F14" s="56" t="s">
        <v>15</v>
      </c>
      <c r="G14" s="56" t="s">
        <v>14744</v>
      </c>
      <c r="H14" s="58">
        <v>952</v>
      </c>
      <c r="I14" s="59">
        <v>0.4</v>
      </c>
      <c r="J14" s="58">
        <f t="shared" si="0"/>
        <v>575.48399999999992</v>
      </c>
      <c r="K14" s="56" t="s">
        <v>13</v>
      </c>
    </row>
    <row r="15" spans="1:11" x14ac:dyDescent="0.3">
      <c r="A15" s="56" t="s">
        <v>11</v>
      </c>
      <c r="B15" s="56" t="s">
        <v>11</v>
      </c>
      <c r="C15" s="56" t="s">
        <v>14714</v>
      </c>
      <c r="D15" s="56" t="s">
        <v>49802</v>
      </c>
      <c r="E15" s="56" t="s">
        <v>15</v>
      </c>
      <c r="F15" s="56" t="s">
        <v>15</v>
      </c>
      <c r="G15" s="56" t="s">
        <v>50773</v>
      </c>
      <c r="H15" s="58">
        <v>952</v>
      </c>
      <c r="I15" s="59">
        <v>0.4</v>
      </c>
      <c r="J15" s="58">
        <f t="shared" si="0"/>
        <v>575.48399999999992</v>
      </c>
      <c r="K15" s="56" t="s">
        <v>13</v>
      </c>
    </row>
    <row r="16" spans="1:11" x14ac:dyDescent="0.3">
      <c r="A16" s="56" t="s">
        <v>11</v>
      </c>
      <c r="B16" s="56" t="s">
        <v>11</v>
      </c>
      <c r="C16" s="56" t="s">
        <v>14714</v>
      </c>
      <c r="D16" s="56" t="s">
        <v>14745</v>
      </c>
      <c r="E16" s="56" t="s">
        <v>15</v>
      </c>
      <c r="F16" s="56" t="s">
        <v>15</v>
      </c>
      <c r="G16" s="56" t="s">
        <v>14746</v>
      </c>
      <c r="H16" s="58">
        <v>182</v>
      </c>
      <c r="I16" s="59">
        <v>0.4</v>
      </c>
      <c r="J16" s="58">
        <f t="shared" si="0"/>
        <v>110.01900000000001</v>
      </c>
      <c r="K16" s="56" t="s">
        <v>13</v>
      </c>
    </row>
    <row r="17" spans="1:11" x14ac:dyDescent="0.3">
      <c r="A17" s="56" t="s">
        <v>11</v>
      </c>
      <c r="B17" s="56" t="s">
        <v>11</v>
      </c>
      <c r="C17" s="56" t="s">
        <v>14714</v>
      </c>
      <c r="D17" s="56" t="s">
        <v>14747</v>
      </c>
      <c r="E17" s="56" t="s">
        <v>15</v>
      </c>
      <c r="F17" s="56" t="s">
        <v>15</v>
      </c>
      <c r="G17" s="56" t="s">
        <v>14748</v>
      </c>
      <c r="H17" s="58">
        <v>182</v>
      </c>
      <c r="I17" s="59">
        <v>0.4</v>
      </c>
      <c r="J17" s="58">
        <f t="shared" si="0"/>
        <v>110.01900000000001</v>
      </c>
      <c r="K17" s="56" t="s">
        <v>13</v>
      </c>
    </row>
    <row r="18" spans="1:11" x14ac:dyDescent="0.3">
      <c r="A18" s="56" t="s">
        <v>11</v>
      </c>
      <c r="B18" s="56" t="s">
        <v>11</v>
      </c>
      <c r="C18" s="56" t="s">
        <v>14714</v>
      </c>
      <c r="D18" s="56" t="s">
        <v>14749</v>
      </c>
      <c r="E18" s="56" t="s">
        <v>15</v>
      </c>
      <c r="F18" s="56" t="s">
        <v>15</v>
      </c>
      <c r="G18" s="56" t="s">
        <v>14750</v>
      </c>
      <c r="H18" s="58">
        <v>7694</v>
      </c>
      <c r="I18" s="59">
        <v>0.4</v>
      </c>
      <c r="J18" s="58">
        <f t="shared" si="0"/>
        <v>4651.0230000000001</v>
      </c>
      <c r="K18" s="56" t="s">
        <v>13</v>
      </c>
    </row>
    <row r="19" spans="1:11" x14ac:dyDescent="0.3">
      <c r="A19" s="56" t="s">
        <v>11</v>
      </c>
      <c r="B19" s="56" t="s">
        <v>11</v>
      </c>
      <c r="C19" s="56" t="s">
        <v>14714</v>
      </c>
      <c r="D19" s="56" t="s">
        <v>14751</v>
      </c>
      <c r="E19" s="56" t="s">
        <v>15</v>
      </c>
      <c r="F19" s="56" t="s">
        <v>15</v>
      </c>
      <c r="G19" s="56" t="s">
        <v>14752</v>
      </c>
      <c r="H19" s="58">
        <v>7694</v>
      </c>
      <c r="I19" s="59">
        <v>0.4</v>
      </c>
      <c r="J19" s="58">
        <f t="shared" si="0"/>
        <v>4651.0230000000001</v>
      </c>
      <c r="K19" s="56" t="s">
        <v>13</v>
      </c>
    </row>
    <row r="20" spans="1:11" x14ac:dyDescent="0.3">
      <c r="A20" s="56" t="s">
        <v>11</v>
      </c>
      <c r="B20" s="56" t="s">
        <v>11</v>
      </c>
      <c r="C20" s="56" t="s">
        <v>14714</v>
      </c>
      <c r="D20" s="56" t="s">
        <v>14753</v>
      </c>
      <c r="E20" s="56" t="s">
        <v>15</v>
      </c>
      <c r="F20" s="56" t="s">
        <v>15</v>
      </c>
      <c r="G20" s="56" t="s">
        <v>14754</v>
      </c>
      <c r="H20" s="58">
        <v>3772</v>
      </c>
      <c r="I20" s="59">
        <v>0.4</v>
      </c>
      <c r="J20" s="58">
        <f t="shared" si="0"/>
        <v>2280.174</v>
      </c>
      <c r="K20" s="56" t="s">
        <v>13</v>
      </c>
    </row>
    <row r="21" spans="1:11" x14ac:dyDescent="0.3">
      <c r="A21" s="56" t="s">
        <v>11</v>
      </c>
      <c r="B21" s="56" t="s">
        <v>11</v>
      </c>
      <c r="C21" s="56" t="s">
        <v>14714</v>
      </c>
      <c r="D21" s="56" t="s">
        <v>14755</v>
      </c>
      <c r="E21" s="56" t="s">
        <v>15</v>
      </c>
      <c r="F21" s="56" t="s">
        <v>15</v>
      </c>
      <c r="G21" s="56" t="s">
        <v>14756</v>
      </c>
      <c r="H21" s="58">
        <v>3772</v>
      </c>
      <c r="I21" s="59">
        <v>0.4</v>
      </c>
      <c r="J21" s="58">
        <f t="shared" si="0"/>
        <v>2280.174</v>
      </c>
      <c r="K21" s="56" t="s">
        <v>13</v>
      </c>
    </row>
    <row r="22" spans="1:11" x14ac:dyDescent="0.3">
      <c r="A22" s="56" t="s">
        <v>11</v>
      </c>
      <c r="B22" s="56" t="s">
        <v>11</v>
      </c>
      <c r="C22" s="56" t="s">
        <v>14714</v>
      </c>
      <c r="D22" s="56" t="s">
        <v>15754</v>
      </c>
      <c r="E22" s="56" t="s">
        <v>15</v>
      </c>
      <c r="F22" s="56" t="s">
        <v>15</v>
      </c>
      <c r="G22" s="56" t="s">
        <v>16201</v>
      </c>
      <c r="H22" s="58">
        <v>426</v>
      </c>
      <c r="I22" s="59">
        <v>0.4</v>
      </c>
      <c r="J22" s="58">
        <f t="shared" si="0"/>
        <v>257.517</v>
      </c>
      <c r="K22" s="56" t="s">
        <v>13</v>
      </c>
    </row>
    <row r="23" spans="1:11" x14ac:dyDescent="0.3">
      <c r="A23" s="56" t="s">
        <v>11</v>
      </c>
      <c r="B23" s="56" t="s">
        <v>11</v>
      </c>
      <c r="C23" s="56" t="s">
        <v>14714</v>
      </c>
      <c r="D23" s="56" t="s">
        <v>15755</v>
      </c>
      <c r="E23" s="56" t="s">
        <v>15</v>
      </c>
      <c r="F23" s="56" t="s">
        <v>15</v>
      </c>
      <c r="G23" s="56" t="s">
        <v>16202</v>
      </c>
      <c r="H23" s="58">
        <v>426</v>
      </c>
      <c r="I23" s="59">
        <v>0.4</v>
      </c>
      <c r="J23" s="58">
        <f t="shared" si="0"/>
        <v>257.517</v>
      </c>
      <c r="K23" s="56" t="s">
        <v>13</v>
      </c>
    </row>
    <row r="24" spans="1:11" x14ac:dyDescent="0.3">
      <c r="A24" s="56" t="s">
        <v>11</v>
      </c>
      <c r="B24" s="56" t="s">
        <v>11</v>
      </c>
      <c r="C24" s="56" t="s">
        <v>14714</v>
      </c>
      <c r="D24" s="56" t="s">
        <v>15756</v>
      </c>
      <c r="E24" s="56" t="s">
        <v>15</v>
      </c>
      <c r="F24" s="56" t="s">
        <v>15</v>
      </c>
      <c r="G24" s="56" t="s">
        <v>16203</v>
      </c>
      <c r="H24" s="58">
        <v>426</v>
      </c>
      <c r="I24" s="59">
        <v>0.4</v>
      </c>
      <c r="J24" s="58">
        <f t="shared" si="0"/>
        <v>257.517</v>
      </c>
      <c r="K24" s="56" t="s">
        <v>13</v>
      </c>
    </row>
    <row r="25" spans="1:11" x14ac:dyDescent="0.3">
      <c r="A25" s="56" t="s">
        <v>11</v>
      </c>
      <c r="B25" s="56" t="s">
        <v>11</v>
      </c>
      <c r="C25" s="56" t="s">
        <v>14714</v>
      </c>
      <c r="D25" s="56" t="s">
        <v>15757</v>
      </c>
      <c r="E25" s="56" t="s">
        <v>15</v>
      </c>
      <c r="F25" s="56" t="s">
        <v>15</v>
      </c>
      <c r="G25" s="56" t="s">
        <v>16204</v>
      </c>
      <c r="H25" s="58">
        <v>426</v>
      </c>
      <c r="I25" s="59">
        <v>0.4</v>
      </c>
      <c r="J25" s="58">
        <f t="shared" si="0"/>
        <v>257.517</v>
      </c>
      <c r="K25" s="56" t="s">
        <v>13</v>
      </c>
    </row>
    <row r="26" spans="1:11" x14ac:dyDescent="0.3">
      <c r="A26" s="56" t="s">
        <v>11</v>
      </c>
      <c r="B26" s="56" t="s">
        <v>11</v>
      </c>
      <c r="C26" s="56" t="s">
        <v>14714</v>
      </c>
      <c r="D26" s="56" t="s">
        <v>15758</v>
      </c>
      <c r="E26" s="56" t="s">
        <v>15</v>
      </c>
      <c r="F26" s="56" t="s">
        <v>15</v>
      </c>
      <c r="G26" s="56" t="s">
        <v>16205</v>
      </c>
      <c r="H26" s="58">
        <v>426</v>
      </c>
      <c r="I26" s="59">
        <v>0.4</v>
      </c>
      <c r="J26" s="58">
        <f t="shared" si="0"/>
        <v>257.517</v>
      </c>
      <c r="K26" s="56" t="s">
        <v>13</v>
      </c>
    </row>
    <row r="27" spans="1:11" x14ac:dyDescent="0.3">
      <c r="A27" s="56" t="s">
        <v>11</v>
      </c>
      <c r="B27" s="56" t="s">
        <v>11</v>
      </c>
      <c r="C27" s="56" t="s">
        <v>14714</v>
      </c>
      <c r="D27" s="56" t="s">
        <v>15759</v>
      </c>
      <c r="E27" s="56" t="s">
        <v>15</v>
      </c>
      <c r="F27" s="56" t="s">
        <v>15</v>
      </c>
      <c r="G27" s="56" t="s">
        <v>16206</v>
      </c>
      <c r="H27" s="58">
        <v>426</v>
      </c>
      <c r="I27" s="59">
        <v>0.4</v>
      </c>
      <c r="J27" s="58">
        <f t="shared" si="0"/>
        <v>257.517</v>
      </c>
      <c r="K27" s="56" t="s">
        <v>13</v>
      </c>
    </row>
    <row r="28" spans="1:11" x14ac:dyDescent="0.3">
      <c r="A28" s="56" t="s">
        <v>11</v>
      </c>
      <c r="B28" s="56" t="s">
        <v>11</v>
      </c>
      <c r="C28" s="56" t="s">
        <v>14714</v>
      </c>
      <c r="D28" s="56" t="s">
        <v>15760</v>
      </c>
      <c r="E28" s="56" t="s">
        <v>15</v>
      </c>
      <c r="F28" s="56" t="s">
        <v>15</v>
      </c>
      <c r="G28" s="56" t="s">
        <v>16207</v>
      </c>
      <c r="H28" s="58">
        <v>426</v>
      </c>
      <c r="I28" s="59">
        <v>0.4</v>
      </c>
      <c r="J28" s="58">
        <f t="shared" si="0"/>
        <v>257.517</v>
      </c>
      <c r="K28" s="56" t="s">
        <v>13</v>
      </c>
    </row>
    <row r="29" spans="1:11" x14ac:dyDescent="0.3">
      <c r="A29" s="56" t="s">
        <v>11</v>
      </c>
      <c r="B29" s="56" t="s">
        <v>11</v>
      </c>
      <c r="C29" s="56" t="s">
        <v>14714</v>
      </c>
      <c r="D29" s="56" t="s">
        <v>15761</v>
      </c>
      <c r="E29" s="56" t="s">
        <v>15</v>
      </c>
      <c r="F29" s="56" t="s">
        <v>15</v>
      </c>
      <c r="G29" s="56" t="s">
        <v>16208</v>
      </c>
      <c r="H29" s="58">
        <v>426</v>
      </c>
      <c r="I29" s="59">
        <v>0.4</v>
      </c>
      <c r="J29" s="58">
        <f t="shared" si="0"/>
        <v>257.517</v>
      </c>
      <c r="K29" s="56" t="s">
        <v>13</v>
      </c>
    </row>
    <row r="30" spans="1:11" x14ac:dyDescent="0.3">
      <c r="A30" s="56" t="s">
        <v>11</v>
      </c>
      <c r="B30" s="56" t="s">
        <v>11</v>
      </c>
      <c r="C30" s="56" t="s">
        <v>14714</v>
      </c>
      <c r="D30" s="56" t="s">
        <v>15762</v>
      </c>
      <c r="E30" s="56" t="s">
        <v>15</v>
      </c>
      <c r="F30" s="56" t="s">
        <v>15</v>
      </c>
      <c r="G30" s="56" t="s">
        <v>16209</v>
      </c>
      <c r="H30" s="58">
        <v>426</v>
      </c>
      <c r="I30" s="59">
        <v>0.4</v>
      </c>
      <c r="J30" s="58">
        <f t="shared" si="0"/>
        <v>257.517</v>
      </c>
      <c r="K30" s="56" t="s">
        <v>13</v>
      </c>
    </row>
    <row r="31" spans="1:11" x14ac:dyDescent="0.3">
      <c r="A31" s="56" t="s">
        <v>11</v>
      </c>
      <c r="B31" s="56" t="s">
        <v>11</v>
      </c>
      <c r="C31" s="56" t="s">
        <v>14714</v>
      </c>
      <c r="D31" s="56" t="s">
        <v>15763</v>
      </c>
      <c r="E31" s="56" t="s">
        <v>15</v>
      </c>
      <c r="F31" s="56" t="s">
        <v>15</v>
      </c>
      <c r="G31" s="56" t="s">
        <v>16210</v>
      </c>
      <c r="H31" s="58">
        <v>426</v>
      </c>
      <c r="I31" s="59">
        <v>0.4</v>
      </c>
      <c r="J31" s="58">
        <f t="shared" si="0"/>
        <v>257.517</v>
      </c>
      <c r="K31" s="56" t="s">
        <v>13</v>
      </c>
    </row>
    <row r="32" spans="1:11" x14ac:dyDescent="0.3">
      <c r="A32" s="56" t="s">
        <v>11</v>
      </c>
      <c r="B32" s="56" t="s">
        <v>11</v>
      </c>
      <c r="C32" s="56" t="s">
        <v>14714</v>
      </c>
      <c r="D32" s="56" t="s">
        <v>15764</v>
      </c>
      <c r="E32" s="56" t="s">
        <v>15</v>
      </c>
      <c r="F32" s="56" t="s">
        <v>15</v>
      </c>
      <c r="G32" s="56" t="s">
        <v>16211</v>
      </c>
      <c r="H32" s="58">
        <v>426</v>
      </c>
      <c r="I32" s="59">
        <v>0.4</v>
      </c>
      <c r="J32" s="58">
        <f t="shared" si="0"/>
        <v>257.517</v>
      </c>
      <c r="K32" s="56" t="s">
        <v>13</v>
      </c>
    </row>
    <row r="33" spans="1:11" x14ac:dyDescent="0.3">
      <c r="A33" s="56" t="s">
        <v>11</v>
      </c>
      <c r="B33" s="56" t="s">
        <v>11</v>
      </c>
      <c r="C33" s="56" t="s">
        <v>14714</v>
      </c>
      <c r="D33" s="56" t="s">
        <v>15765</v>
      </c>
      <c r="E33" s="56" t="s">
        <v>15</v>
      </c>
      <c r="F33" s="56" t="s">
        <v>15</v>
      </c>
      <c r="G33" s="56" t="s">
        <v>16212</v>
      </c>
      <c r="H33" s="58">
        <v>426</v>
      </c>
      <c r="I33" s="59">
        <v>0.4</v>
      </c>
      <c r="J33" s="58">
        <f t="shared" si="0"/>
        <v>257.517</v>
      </c>
      <c r="K33" s="56" t="s">
        <v>13</v>
      </c>
    </row>
    <row r="34" spans="1:11" x14ac:dyDescent="0.3">
      <c r="A34" s="56" t="s">
        <v>11</v>
      </c>
      <c r="B34" s="56" t="s">
        <v>11</v>
      </c>
      <c r="C34" s="56" t="s">
        <v>14714</v>
      </c>
      <c r="D34" s="56" t="s">
        <v>15555</v>
      </c>
      <c r="E34" s="56" t="s">
        <v>15</v>
      </c>
      <c r="F34" s="56" t="s">
        <v>15</v>
      </c>
      <c r="G34" s="56" t="s">
        <v>15556</v>
      </c>
      <c r="H34" s="58">
        <v>212</v>
      </c>
      <c r="I34" s="59">
        <v>0.4</v>
      </c>
      <c r="J34" s="58">
        <f t="shared" si="0"/>
        <v>128.154</v>
      </c>
      <c r="K34" s="56" t="s">
        <v>13</v>
      </c>
    </row>
    <row r="35" spans="1:11" x14ac:dyDescent="0.3">
      <c r="A35" s="56" t="s">
        <v>11</v>
      </c>
      <c r="B35" s="56" t="s">
        <v>11</v>
      </c>
      <c r="C35" s="56" t="s">
        <v>14714</v>
      </c>
      <c r="D35" s="56" t="s">
        <v>49803</v>
      </c>
      <c r="E35" s="56" t="s">
        <v>15</v>
      </c>
      <c r="F35" s="56" t="s">
        <v>15</v>
      </c>
      <c r="G35" s="56" t="s">
        <v>50774</v>
      </c>
      <c r="H35" s="58">
        <v>556</v>
      </c>
      <c r="I35" s="59">
        <v>0.4</v>
      </c>
      <c r="J35" s="58">
        <f t="shared" si="0"/>
        <v>336.10199999999998</v>
      </c>
      <c r="K35" s="56" t="s">
        <v>13</v>
      </c>
    </row>
    <row r="36" spans="1:11" x14ac:dyDescent="0.3">
      <c r="A36" s="56" t="s">
        <v>11</v>
      </c>
      <c r="B36" s="56" t="s">
        <v>11</v>
      </c>
      <c r="C36" s="56" t="s">
        <v>14714</v>
      </c>
      <c r="D36" s="56" t="s">
        <v>49804</v>
      </c>
      <c r="E36" s="56" t="s">
        <v>15</v>
      </c>
      <c r="F36" s="56" t="s">
        <v>15</v>
      </c>
      <c r="G36" s="56" t="s">
        <v>50775</v>
      </c>
      <c r="H36" s="58">
        <v>556</v>
      </c>
      <c r="I36" s="59">
        <v>0.4</v>
      </c>
      <c r="J36" s="58">
        <f t="shared" si="0"/>
        <v>336.10199999999998</v>
      </c>
      <c r="K36" s="56" t="s">
        <v>13</v>
      </c>
    </row>
    <row r="37" spans="1:11" x14ac:dyDescent="0.3">
      <c r="A37" s="56" t="s">
        <v>11</v>
      </c>
      <c r="B37" s="56" t="s">
        <v>11</v>
      </c>
      <c r="C37" s="56" t="s">
        <v>14714</v>
      </c>
      <c r="D37" s="56" t="s">
        <v>15557</v>
      </c>
      <c r="E37" s="56" t="s">
        <v>15</v>
      </c>
      <c r="F37" s="56" t="s">
        <v>15</v>
      </c>
      <c r="G37" s="56" t="s">
        <v>15558</v>
      </c>
      <c r="H37" s="58">
        <v>536</v>
      </c>
      <c r="I37" s="59">
        <v>0.4</v>
      </c>
      <c r="J37" s="58">
        <f t="shared" si="0"/>
        <v>324.012</v>
      </c>
      <c r="K37" s="56" t="s">
        <v>13</v>
      </c>
    </row>
    <row r="38" spans="1:11" x14ac:dyDescent="0.3">
      <c r="A38" s="56" t="s">
        <v>11</v>
      </c>
      <c r="B38" s="56" t="s">
        <v>11</v>
      </c>
      <c r="C38" s="56" t="s">
        <v>14714</v>
      </c>
      <c r="D38" s="56" t="s">
        <v>49805</v>
      </c>
      <c r="E38" s="56" t="s">
        <v>15</v>
      </c>
      <c r="F38" s="56" t="s">
        <v>15</v>
      </c>
      <c r="G38" s="56" t="s">
        <v>16213</v>
      </c>
      <c r="H38" s="58">
        <v>5314</v>
      </c>
      <c r="I38" s="59">
        <v>0.4</v>
      </c>
      <c r="J38" s="58">
        <f t="shared" si="0"/>
        <v>3212.3130000000001</v>
      </c>
      <c r="K38" s="56" t="s">
        <v>13</v>
      </c>
    </row>
    <row r="39" spans="1:11" x14ac:dyDescent="0.3">
      <c r="A39" s="56" t="s">
        <v>11</v>
      </c>
      <c r="B39" s="56" t="s">
        <v>11</v>
      </c>
      <c r="C39" s="56" t="s">
        <v>14714</v>
      </c>
      <c r="D39" s="56" t="s">
        <v>49806</v>
      </c>
      <c r="E39" s="56" t="s">
        <v>15</v>
      </c>
      <c r="F39" s="56" t="s">
        <v>15</v>
      </c>
      <c r="G39" s="56" t="s">
        <v>16214</v>
      </c>
      <c r="H39" s="58">
        <v>4932</v>
      </c>
      <c r="I39" s="59">
        <v>0.4</v>
      </c>
      <c r="J39" s="58">
        <f t="shared" si="0"/>
        <v>2981.3939999999998</v>
      </c>
      <c r="K39" s="56" t="s">
        <v>13</v>
      </c>
    </row>
    <row r="40" spans="1:11" x14ac:dyDescent="0.3">
      <c r="A40" s="56" t="s">
        <v>11</v>
      </c>
      <c r="B40" s="56" t="s">
        <v>11</v>
      </c>
      <c r="C40" s="56" t="s">
        <v>14714</v>
      </c>
      <c r="D40" s="56" t="s">
        <v>49807</v>
      </c>
      <c r="E40" s="56" t="s">
        <v>15</v>
      </c>
      <c r="F40" s="56" t="s">
        <v>15</v>
      </c>
      <c r="G40" s="56" t="s">
        <v>16215</v>
      </c>
      <c r="H40" s="58">
        <v>4400</v>
      </c>
      <c r="I40" s="59">
        <v>0.4</v>
      </c>
      <c r="J40" s="58">
        <f t="shared" si="0"/>
        <v>2659.8</v>
      </c>
      <c r="K40" s="56" t="s">
        <v>13</v>
      </c>
    </row>
    <row r="41" spans="1:11" x14ac:dyDescent="0.3">
      <c r="A41" s="56" t="s">
        <v>11</v>
      </c>
      <c r="B41" s="56" t="s">
        <v>11</v>
      </c>
      <c r="C41" s="56" t="s">
        <v>14714</v>
      </c>
      <c r="D41" s="56" t="s">
        <v>49808</v>
      </c>
      <c r="E41" s="56" t="s">
        <v>15</v>
      </c>
      <c r="F41" s="56" t="s">
        <v>15</v>
      </c>
      <c r="G41" s="56" t="s">
        <v>16216</v>
      </c>
      <c r="H41" s="58">
        <v>5280</v>
      </c>
      <c r="I41" s="59">
        <v>0.4</v>
      </c>
      <c r="J41" s="58">
        <f t="shared" si="0"/>
        <v>3191.76</v>
      </c>
      <c r="K41" s="56" t="s">
        <v>13</v>
      </c>
    </row>
    <row r="42" spans="1:11" x14ac:dyDescent="0.3">
      <c r="A42" s="56" t="s">
        <v>11</v>
      </c>
      <c r="B42" s="56" t="s">
        <v>11</v>
      </c>
      <c r="C42" s="56" t="s">
        <v>14714</v>
      </c>
      <c r="D42" s="56" t="s">
        <v>49809</v>
      </c>
      <c r="E42" s="56" t="s">
        <v>15</v>
      </c>
      <c r="F42" s="56" t="s">
        <v>15</v>
      </c>
      <c r="G42" s="56" t="s">
        <v>16217</v>
      </c>
      <c r="H42" s="58">
        <v>4904</v>
      </c>
      <c r="I42" s="59">
        <v>0.4</v>
      </c>
      <c r="J42" s="58">
        <f t="shared" si="0"/>
        <v>2964.4680000000003</v>
      </c>
      <c r="K42" s="56" t="s">
        <v>13</v>
      </c>
    </row>
    <row r="43" spans="1:11" x14ac:dyDescent="0.3">
      <c r="A43" s="56" t="s">
        <v>11</v>
      </c>
      <c r="B43" s="56" t="s">
        <v>11</v>
      </c>
      <c r="C43" s="56" t="s">
        <v>14714</v>
      </c>
      <c r="D43" s="56" t="s">
        <v>49810</v>
      </c>
      <c r="E43" s="56" t="s">
        <v>15</v>
      </c>
      <c r="F43" s="56" t="s">
        <v>15</v>
      </c>
      <c r="G43" s="56" t="s">
        <v>16218</v>
      </c>
      <c r="H43" s="58">
        <v>4372</v>
      </c>
      <c r="I43" s="59">
        <v>0.4</v>
      </c>
      <c r="J43" s="58">
        <f t="shared" si="0"/>
        <v>2642.8739999999998</v>
      </c>
      <c r="K43" s="56" t="s">
        <v>13</v>
      </c>
    </row>
    <row r="44" spans="1:11" x14ac:dyDescent="0.3">
      <c r="A44" s="56" t="s">
        <v>11</v>
      </c>
      <c r="B44" s="56" t="s">
        <v>11</v>
      </c>
      <c r="C44" s="56" t="s">
        <v>14714</v>
      </c>
      <c r="D44" s="56" t="s">
        <v>49811</v>
      </c>
      <c r="E44" s="56" t="s">
        <v>15</v>
      </c>
      <c r="F44" s="56" t="s">
        <v>15</v>
      </c>
      <c r="G44" s="56" t="s">
        <v>16225</v>
      </c>
      <c r="H44" s="58">
        <v>5472</v>
      </c>
      <c r="I44" s="59">
        <v>0.4</v>
      </c>
      <c r="J44" s="58">
        <f t="shared" si="0"/>
        <v>3307.8240000000001</v>
      </c>
      <c r="K44" s="56" t="s">
        <v>13</v>
      </c>
    </row>
    <row r="45" spans="1:11" x14ac:dyDescent="0.3">
      <c r="A45" s="56" t="s">
        <v>11</v>
      </c>
      <c r="B45" s="56" t="s">
        <v>11</v>
      </c>
      <c r="C45" s="56" t="s">
        <v>14714</v>
      </c>
      <c r="D45" s="56" t="s">
        <v>49812</v>
      </c>
      <c r="E45" s="56" t="s">
        <v>15</v>
      </c>
      <c r="F45" s="56" t="s">
        <v>15</v>
      </c>
      <c r="G45" s="56" t="s">
        <v>16226</v>
      </c>
      <c r="H45" s="58">
        <v>5090</v>
      </c>
      <c r="I45" s="59">
        <v>0.4</v>
      </c>
      <c r="J45" s="58">
        <f t="shared" si="0"/>
        <v>3076.9050000000002</v>
      </c>
      <c r="K45" s="56" t="s">
        <v>13</v>
      </c>
    </row>
    <row r="46" spans="1:11" x14ac:dyDescent="0.3">
      <c r="A46" s="56" t="s">
        <v>11</v>
      </c>
      <c r="B46" s="56" t="s">
        <v>11</v>
      </c>
      <c r="C46" s="56" t="s">
        <v>14714</v>
      </c>
      <c r="D46" s="56" t="s">
        <v>49813</v>
      </c>
      <c r="E46" s="56" t="s">
        <v>15</v>
      </c>
      <c r="F46" s="56" t="s">
        <v>15</v>
      </c>
      <c r="G46" s="56" t="s">
        <v>16227</v>
      </c>
      <c r="H46" s="58">
        <v>4558</v>
      </c>
      <c r="I46" s="59">
        <v>0.4</v>
      </c>
      <c r="J46" s="58">
        <f t="shared" si="0"/>
        <v>2755.3109999999997</v>
      </c>
      <c r="K46" s="56" t="s">
        <v>13</v>
      </c>
    </row>
    <row r="47" spans="1:11" x14ac:dyDescent="0.3">
      <c r="A47" s="56" t="s">
        <v>11</v>
      </c>
      <c r="B47" s="56" t="s">
        <v>11</v>
      </c>
      <c r="C47" s="56" t="s">
        <v>14714</v>
      </c>
      <c r="D47" s="56" t="s">
        <v>49814</v>
      </c>
      <c r="E47" s="56" t="s">
        <v>15</v>
      </c>
      <c r="F47" s="56" t="s">
        <v>15</v>
      </c>
      <c r="G47" s="56" t="s">
        <v>16228</v>
      </c>
      <c r="H47" s="58">
        <v>5438</v>
      </c>
      <c r="I47" s="59">
        <v>0.4</v>
      </c>
      <c r="J47" s="58">
        <f t="shared" si="0"/>
        <v>3287.2709999999997</v>
      </c>
      <c r="K47" s="56" t="s">
        <v>13</v>
      </c>
    </row>
    <row r="48" spans="1:11" x14ac:dyDescent="0.3">
      <c r="A48" s="56" t="s">
        <v>11</v>
      </c>
      <c r="B48" s="56" t="s">
        <v>11</v>
      </c>
      <c r="C48" s="56" t="s">
        <v>14714</v>
      </c>
      <c r="D48" s="56" t="s">
        <v>49815</v>
      </c>
      <c r="E48" s="56" t="s">
        <v>15</v>
      </c>
      <c r="F48" s="56" t="s">
        <v>15</v>
      </c>
      <c r="G48" s="56" t="s">
        <v>16229</v>
      </c>
      <c r="H48" s="58">
        <v>5062</v>
      </c>
      <c r="I48" s="59">
        <v>0.4</v>
      </c>
      <c r="J48" s="58">
        <f t="shared" si="0"/>
        <v>3059.9789999999998</v>
      </c>
      <c r="K48" s="56" t="s">
        <v>13</v>
      </c>
    </row>
    <row r="49" spans="1:11" x14ac:dyDescent="0.3">
      <c r="A49" s="56" t="s">
        <v>11</v>
      </c>
      <c r="B49" s="56" t="s">
        <v>11</v>
      </c>
      <c r="C49" s="56" t="s">
        <v>14714</v>
      </c>
      <c r="D49" s="56" t="s">
        <v>49816</v>
      </c>
      <c r="E49" s="56" t="s">
        <v>15</v>
      </c>
      <c r="F49" s="56" t="s">
        <v>15</v>
      </c>
      <c r="G49" s="56" t="s">
        <v>16230</v>
      </c>
      <c r="H49" s="58">
        <v>4530</v>
      </c>
      <c r="I49" s="59">
        <v>0.4</v>
      </c>
      <c r="J49" s="58">
        <f t="shared" si="0"/>
        <v>2738.3850000000002</v>
      </c>
      <c r="K49" s="56" t="s">
        <v>13</v>
      </c>
    </row>
    <row r="50" spans="1:11" x14ac:dyDescent="0.3">
      <c r="A50" s="56" t="s">
        <v>11</v>
      </c>
      <c r="B50" s="56" t="s">
        <v>11</v>
      </c>
      <c r="C50" s="56" t="s">
        <v>14714</v>
      </c>
      <c r="D50" s="56" t="s">
        <v>49817</v>
      </c>
      <c r="E50" s="56" t="s">
        <v>15</v>
      </c>
      <c r="F50" s="56" t="s">
        <v>15</v>
      </c>
      <c r="G50" s="56" t="s">
        <v>16237</v>
      </c>
      <c r="H50" s="58">
        <v>5426</v>
      </c>
      <c r="I50" s="59">
        <v>0.4</v>
      </c>
      <c r="J50" s="58">
        <f t="shared" si="0"/>
        <v>3280.0170000000003</v>
      </c>
      <c r="K50" s="56" t="s">
        <v>13</v>
      </c>
    </row>
    <row r="51" spans="1:11" x14ac:dyDescent="0.3">
      <c r="A51" s="56" t="s">
        <v>11</v>
      </c>
      <c r="B51" s="56" t="s">
        <v>11</v>
      </c>
      <c r="C51" s="56" t="s">
        <v>14714</v>
      </c>
      <c r="D51" s="56" t="s">
        <v>49818</v>
      </c>
      <c r="E51" s="56" t="s">
        <v>15</v>
      </c>
      <c r="F51" s="56" t="s">
        <v>15</v>
      </c>
      <c r="G51" s="56" t="s">
        <v>16238</v>
      </c>
      <c r="H51" s="58">
        <v>5044</v>
      </c>
      <c r="I51" s="59">
        <v>0.4</v>
      </c>
      <c r="J51" s="58">
        <f t="shared" si="0"/>
        <v>3049.0980000000004</v>
      </c>
      <c r="K51" s="56" t="s">
        <v>13</v>
      </c>
    </row>
    <row r="52" spans="1:11" x14ac:dyDescent="0.3">
      <c r="A52" s="56" t="s">
        <v>11</v>
      </c>
      <c r="B52" s="56" t="s">
        <v>11</v>
      </c>
      <c r="C52" s="56" t="s">
        <v>14714</v>
      </c>
      <c r="D52" s="56" t="s">
        <v>49819</v>
      </c>
      <c r="E52" s="56" t="s">
        <v>15</v>
      </c>
      <c r="F52" s="56" t="s">
        <v>15</v>
      </c>
      <c r="G52" s="56" t="s">
        <v>16239</v>
      </c>
      <c r="H52" s="58">
        <v>4512</v>
      </c>
      <c r="I52" s="59">
        <v>0.4</v>
      </c>
      <c r="J52" s="58">
        <f t="shared" si="0"/>
        <v>2727.5039999999999</v>
      </c>
      <c r="K52" s="56" t="s">
        <v>13</v>
      </c>
    </row>
    <row r="53" spans="1:11" x14ac:dyDescent="0.3">
      <c r="A53" s="56" t="s">
        <v>11</v>
      </c>
      <c r="B53" s="56" t="s">
        <v>11</v>
      </c>
      <c r="C53" s="56" t="s">
        <v>14714</v>
      </c>
      <c r="D53" s="56" t="s">
        <v>49820</v>
      </c>
      <c r="E53" s="56" t="s">
        <v>15</v>
      </c>
      <c r="F53" s="56" t="s">
        <v>15</v>
      </c>
      <c r="G53" s="56" t="s">
        <v>16240</v>
      </c>
      <c r="H53" s="58">
        <v>5392</v>
      </c>
      <c r="I53" s="59">
        <v>0.4</v>
      </c>
      <c r="J53" s="58">
        <f t="shared" si="0"/>
        <v>3259.4639999999999</v>
      </c>
      <c r="K53" s="56" t="s">
        <v>13</v>
      </c>
    </row>
    <row r="54" spans="1:11" x14ac:dyDescent="0.3">
      <c r="A54" s="56" t="s">
        <v>11</v>
      </c>
      <c r="B54" s="56" t="s">
        <v>11</v>
      </c>
      <c r="C54" s="56" t="s">
        <v>14714</v>
      </c>
      <c r="D54" s="56" t="s">
        <v>49821</v>
      </c>
      <c r="E54" s="56" t="s">
        <v>15</v>
      </c>
      <c r="F54" s="56" t="s">
        <v>15</v>
      </c>
      <c r="G54" s="56" t="s">
        <v>16241</v>
      </c>
      <c r="H54" s="58">
        <v>5016</v>
      </c>
      <c r="I54" s="59">
        <v>0.4</v>
      </c>
      <c r="J54" s="58">
        <f t="shared" si="0"/>
        <v>3032.172</v>
      </c>
      <c r="K54" s="56" t="s">
        <v>13</v>
      </c>
    </row>
    <row r="55" spans="1:11" x14ac:dyDescent="0.3">
      <c r="A55" s="56" t="s">
        <v>11</v>
      </c>
      <c r="B55" s="56" t="s">
        <v>11</v>
      </c>
      <c r="C55" s="56" t="s">
        <v>14714</v>
      </c>
      <c r="D55" s="56" t="s">
        <v>49822</v>
      </c>
      <c r="E55" s="56" t="s">
        <v>15</v>
      </c>
      <c r="F55" s="56" t="s">
        <v>15</v>
      </c>
      <c r="G55" s="56" t="s">
        <v>16242</v>
      </c>
      <c r="H55" s="58">
        <v>4484</v>
      </c>
      <c r="I55" s="59">
        <v>0.4</v>
      </c>
      <c r="J55" s="58">
        <f t="shared" si="0"/>
        <v>2710.5780000000004</v>
      </c>
      <c r="K55" s="56" t="s">
        <v>13</v>
      </c>
    </row>
    <row r="56" spans="1:11" x14ac:dyDescent="0.3">
      <c r="A56" s="56" t="s">
        <v>11</v>
      </c>
      <c r="B56" s="56" t="s">
        <v>11</v>
      </c>
      <c r="C56" s="56" t="s">
        <v>14714</v>
      </c>
      <c r="D56" s="56" t="s">
        <v>49823</v>
      </c>
      <c r="E56" s="56" t="s">
        <v>15</v>
      </c>
      <c r="F56" s="56" t="s">
        <v>15</v>
      </c>
      <c r="G56" s="56" t="s">
        <v>16249</v>
      </c>
      <c r="H56" s="58">
        <v>5584</v>
      </c>
      <c r="I56" s="59">
        <v>0.4</v>
      </c>
      <c r="J56" s="58">
        <f t="shared" si="0"/>
        <v>3375.5280000000002</v>
      </c>
      <c r="K56" s="56" t="s">
        <v>13</v>
      </c>
    </row>
    <row r="57" spans="1:11" x14ac:dyDescent="0.3">
      <c r="A57" s="56" t="s">
        <v>11</v>
      </c>
      <c r="B57" s="56" t="s">
        <v>11</v>
      </c>
      <c r="C57" s="56" t="s">
        <v>14714</v>
      </c>
      <c r="D57" s="56" t="s">
        <v>49824</v>
      </c>
      <c r="E57" s="56" t="s">
        <v>15</v>
      </c>
      <c r="F57" s="56" t="s">
        <v>15</v>
      </c>
      <c r="G57" s="56" t="s">
        <v>16250</v>
      </c>
      <c r="H57" s="58">
        <v>5202</v>
      </c>
      <c r="I57" s="59">
        <v>0.4</v>
      </c>
      <c r="J57" s="58">
        <f t="shared" si="0"/>
        <v>3144.6089999999999</v>
      </c>
      <c r="K57" s="56" t="s">
        <v>13</v>
      </c>
    </row>
    <row r="58" spans="1:11" x14ac:dyDescent="0.3">
      <c r="A58" s="56" t="s">
        <v>11</v>
      </c>
      <c r="B58" s="56" t="s">
        <v>11</v>
      </c>
      <c r="C58" s="56" t="s">
        <v>14714</v>
      </c>
      <c r="D58" s="56" t="s">
        <v>49825</v>
      </c>
      <c r="E58" s="56" t="s">
        <v>15</v>
      </c>
      <c r="F58" s="56" t="s">
        <v>15</v>
      </c>
      <c r="G58" s="56" t="s">
        <v>16251</v>
      </c>
      <c r="H58" s="58">
        <v>4670</v>
      </c>
      <c r="I58" s="59">
        <v>0.4</v>
      </c>
      <c r="J58" s="58">
        <f t="shared" si="0"/>
        <v>2823.0150000000003</v>
      </c>
      <c r="K58" s="56" t="s">
        <v>13</v>
      </c>
    </row>
    <row r="59" spans="1:11" x14ac:dyDescent="0.3">
      <c r="A59" s="56" t="s">
        <v>11</v>
      </c>
      <c r="B59" s="56" t="s">
        <v>11</v>
      </c>
      <c r="C59" s="56" t="s">
        <v>14714</v>
      </c>
      <c r="D59" s="56" t="s">
        <v>49826</v>
      </c>
      <c r="E59" s="56" t="s">
        <v>15</v>
      </c>
      <c r="F59" s="56" t="s">
        <v>15</v>
      </c>
      <c r="G59" s="56" t="s">
        <v>16252</v>
      </c>
      <c r="H59" s="58">
        <v>5550</v>
      </c>
      <c r="I59" s="59">
        <v>0.4</v>
      </c>
      <c r="J59" s="58">
        <f t="shared" si="0"/>
        <v>3354.9750000000004</v>
      </c>
      <c r="K59" s="56" t="s">
        <v>13</v>
      </c>
    </row>
    <row r="60" spans="1:11" x14ac:dyDescent="0.3">
      <c r="A60" s="56" t="s">
        <v>11</v>
      </c>
      <c r="B60" s="56" t="s">
        <v>11</v>
      </c>
      <c r="C60" s="56" t="s">
        <v>14714</v>
      </c>
      <c r="D60" s="56" t="s">
        <v>49827</v>
      </c>
      <c r="E60" s="56" t="s">
        <v>15</v>
      </c>
      <c r="F60" s="56" t="s">
        <v>15</v>
      </c>
      <c r="G60" s="56" t="s">
        <v>16253</v>
      </c>
      <c r="H60" s="58">
        <v>5174</v>
      </c>
      <c r="I60" s="59">
        <v>0.4</v>
      </c>
      <c r="J60" s="58">
        <f t="shared" si="0"/>
        <v>3127.6830000000004</v>
      </c>
      <c r="K60" s="56" t="s">
        <v>13</v>
      </c>
    </row>
    <row r="61" spans="1:11" x14ac:dyDescent="0.3">
      <c r="A61" s="56" t="s">
        <v>11</v>
      </c>
      <c r="B61" s="56" t="s">
        <v>11</v>
      </c>
      <c r="C61" s="56" t="s">
        <v>14714</v>
      </c>
      <c r="D61" s="56" t="s">
        <v>49828</v>
      </c>
      <c r="E61" s="56" t="s">
        <v>15</v>
      </c>
      <c r="F61" s="56" t="s">
        <v>15</v>
      </c>
      <c r="G61" s="56" t="s">
        <v>16254</v>
      </c>
      <c r="H61" s="58">
        <v>4642</v>
      </c>
      <c r="I61" s="59">
        <v>0.4</v>
      </c>
      <c r="J61" s="58">
        <f t="shared" si="0"/>
        <v>2806.0889999999999</v>
      </c>
      <c r="K61" s="56" t="s">
        <v>13</v>
      </c>
    </row>
    <row r="62" spans="1:11" x14ac:dyDescent="0.3">
      <c r="A62" s="56" t="s">
        <v>11</v>
      </c>
      <c r="B62" s="56" t="s">
        <v>11</v>
      </c>
      <c r="C62" s="56" t="s">
        <v>14714</v>
      </c>
      <c r="D62" s="56" t="s">
        <v>49829</v>
      </c>
      <c r="E62" s="56" t="s">
        <v>15</v>
      </c>
      <c r="F62" s="56" t="s">
        <v>15</v>
      </c>
      <c r="G62" s="56" t="s">
        <v>16261</v>
      </c>
      <c r="H62" s="58">
        <v>5336</v>
      </c>
      <c r="I62" s="59">
        <v>0.4</v>
      </c>
      <c r="J62" s="58">
        <f t="shared" si="0"/>
        <v>3225.6120000000001</v>
      </c>
      <c r="K62" s="56" t="s">
        <v>13</v>
      </c>
    </row>
    <row r="63" spans="1:11" x14ac:dyDescent="0.3">
      <c r="A63" s="56" t="s">
        <v>11</v>
      </c>
      <c r="B63" s="56" t="s">
        <v>11</v>
      </c>
      <c r="C63" s="56" t="s">
        <v>14714</v>
      </c>
      <c r="D63" s="56" t="s">
        <v>49830</v>
      </c>
      <c r="E63" s="56" t="s">
        <v>15</v>
      </c>
      <c r="F63" s="56" t="s">
        <v>15</v>
      </c>
      <c r="G63" s="56" t="s">
        <v>16262</v>
      </c>
      <c r="H63" s="58">
        <v>4954</v>
      </c>
      <c r="I63" s="59">
        <v>0.4</v>
      </c>
      <c r="J63" s="58">
        <f t="shared" si="0"/>
        <v>2994.6930000000002</v>
      </c>
      <c r="K63" s="56" t="s">
        <v>13</v>
      </c>
    </row>
    <row r="64" spans="1:11" x14ac:dyDescent="0.3">
      <c r="A64" s="56" t="s">
        <v>11</v>
      </c>
      <c r="B64" s="56" t="s">
        <v>11</v>
      </c>
      <c r="C64" s="56" t="s">
        <v>14714</v>
      </c>
      <c r="D64" s="56" t="s">
        <v>49831</v>
      </c>
      <c r="E64" s="56" t="s">
        <v>15</v>
      </c>
      <c r="F64" s="56" t="s">
        <v>15</v>
      </c>
      <c r="G64" s="56" t="s">
        <v>16263</v>
      </c>
      <c r="H64" s="58">
        <v>4422</v>
      </c>
      <c r="I64" s="59">
        <v>0.4</v>
      </c>
      <c r="J64" s="58">
        <f t="shared" si="0"/>
        <v>2673.0990000000002</v>
      </c>
      <c r="K64" s="56" t="s">
        <v>13</v>
      </c>
    </row>
    <row r="65" spans="1:11" x14ac:dyDescent="0.3">
      <c r="A65" s="56" t="s">
        <v>11</v>
      </c>
      <c r="B65" s="56" t="s">
        <v>11</v>
      </c>
      <c r="C65" s="56" t="s">
        <v>14714</v>
      </c>
      <c r="D65" s="56" t="s">
        <v>49832</v>
      </c>
      <c r="E65" s="56" t="s">
        <v>15</v>
      </c>
      <c r="F65" s="56" t="s">
        <v>15</v>
      </c>
      <c r="G65" s="56" t="s">
        <v>16264</v>
      </c>
      <c r="H65" s="58">
        <v>5302</v>
      </c>
      <c r="I65" s="59">
        <v>0.4</v>
      </c>
      <c r="J65" s="58">
        <f t="shared" si="0"/>
        <v>3205.0590000000002</v>
      </c>
      <c r="K65" s="56" t="s">
        <v>13</v>
      </c>
    </row>
    <row r="66" spans="1:11" x14ac:dyDescent="0.3">
      <c r="A66" s="56" t="s">
        <v>11</v>
      </c>
      <c r="B66" s="56" t="s">
        <v>11</v>
      </c>
      <c r="C66" s="56" t="s">
        <v>14714</v>
      </c>
      <c r="D66" s="56" t="s">
        <v>49833</v>
      </c>
      <c r="E66" s="56" t="s">
        <v>15</v>
      </c>
      <c r="F66" s="56" t="s">
        <v>15</v>
      </c>
      <c r="G66" s="56" t="s">
        <v>16265</v>
      </c>
      <c r="H66" s="58">
        <v>4926</v>
      </c>
      <c r="I66" s="59">
        <v>0.4</v>
      </c>
      <c r="J66" s="58">
        <f t="shared" ref="J66:J129" si="1">H66*(1-I66)*(1+0.0075)</f>
        <v>2977.7670000000003</v>
      </c>
      <c r="K66" s="56" t="s">
        <v>13</v>
      </c>
    </row>
    <row r="67" spans="1:11" x14ac:dyDescent="0.3">
      <c r="A67" s="56" t="s">
        <v>11</v>
      </c>
      <c r="B67" s="56" t="s">
        <v>11</v>
      </c>
      <c r="C67" s="56" t="s">
        <v>14714</v>
      </c>
      <c r="D67" s="56" t="s">
        <v>49834</v>
      </c>
      <c r="E67" s="56" t="s">
        <v>15</v>
      </c>
      <c r="F67" s="56" t="s">
        <v>15</v>
      </c>
      <c r="G67" s="56" t="s">
        <v>16266</v>
      </c>
      <c r="H67" s="58">
        <v>4394</v>
      </c>
      <c r="I67" s="59">
        <v>0.4</v>
      </c>
      <c r="J67" s="58">
        <f t="shared" si="1"/>
        <v>2656.1730000000002</v>
      </c>
      <c r="K67" s="56" t="s">
        <v>13</v>
      </c>
    </row>
    <row r="68" spans="1:11" x14ac:dyDescent="0.3">
      <c r="A68" s="56" t="s">
        <v>11</v>
      </c>
      <c r="B68" s="56" t="s">
        <v>11</v>
      </c>
      <c r="C68" s="56" t="s">
        <v>14714</v>
      </c>
      <c r="D68" s="56" t="s">
        <v>49835</v>
      </c>
      <c r="E68" s="56" t="s">
        <v>15</v>
      </c>
      <c r="F68" s="56" t="s">
        <v>15</v>
      </c>
      <c r="G68" s="56" t="s">
        <v>16273</v>
      </c>
      <c r="H68" s="58">
        <v>5472</v>
      </c>
      <c r="I68" s="59">
        <v>0.4</v>
      </c>
      <c r="J68" s="58">
        <f t="shared" si="1"/>
        <v>3307.8240000000001</v>
      </c>
      <c r="K68" s="56" t="s">
        <v>13</v>
      </c>
    </row>
    <row r="69" spans="1:11" x14ac:dyDescent="0.3">
      <c r="A69" s="56" t="s">
        <v>11</v>
      </c>
      <c r="B69" s="56" t="s">
        <v>11</v>
      </c>
      <c r="C69" s="56" t="s">
        <v>14714</v>
      </c>
      <c r="D69" s="56" t="s">
        <v>49836</v>
      </c>
      <c r="E69" s="56" t="s">
        <v>15</v>
      </c>
      <c r="F69" s="56" t="s">
        <v>15</v>
      </c>
      <c r="G69" s="56" t="s">
        <v>16274</v>
      </c>
      <c r="H69" s="58">
        <v>5090</v>
      </c>
      <c r="I69" s="59">
        <v>0.4</v>
      </c>
      <c r="J69" s="58">
        <f t="shared" si="1"/>
        <v>3076.9050000000002</v>
      </c>
      <c r="K69" s="56" t="s">
        <v>13</v>
      </c>
    </row>
    <row r="70" spans="1:11" x14ac:dyDescent="0.3">
      <c r="A70" s="56" t="s">
        <v>11</v>
      </c>
      <c r="B70" s="56" t="s">
        <v>11</v>
      </c>
      <c r="C70" s="56" t="s">
        <v>14714</v>
      </c>
      <c r="D70" s="56" t="s">
        <v>49837</v>
      </c>
      <c r="E70" s="56" t="s">
        <v>15</v>
      </c>
      <c r="F70" s="56" t="s">
        <v>15</v>
      </c>
      <c r="G70" s="56" t="s">
        <v>16275</v>
      </c>
      <c r="H70" s="58">
        <v>4558</v>
      </c>
      <c r="I70" s="59">
        <v>0.4</v>
      </c>
      <c r="J70" s="58">
        <f t="shared" si="1"/>
        <v>2755.3109999999997</v>
      </c>
      <c r="K70" s="56" t="s">
        <v>13</v>
      </c>
    </row>
    <row r="71" spans="1:11" x14ac:dyDescent="0.3">
      <c r="A71" s="56" t="s">
        <v>11</v>
      </c>
      <c r="B71" s="56" t="s">
        <v>11</v>
      </c>
      <c r="C71" s="56" t="s">
        <v>14714</v>
      </c>
      <c r="D71" s="56" t="s">
        <v>49838</v>
      </c>
      <c r="E71" s="56" t="s">
        <v>15</v>
      </c>
      <c r="F71" s="56" t="s">
        <v>15</v>
      </c>
      <c r="G71" s="56" t="s">
        <v>16276</v>
      </c>
      <c r="H71" s="58">
        <v>5438</v>
      </c>
      <c r="I71" s="59">
        <v>0.4</v>
      </c>
      <c r="J71" s="58">
        <f t="shared" si="1"/>
        <v>3287.2709999999997</v>
      </c>
      <c r="K71" s="56" t="s">
        <v>13</v>
      </c>
    </row>
    <row r="72" spans="1:11" x14ac:dyDescent="0.3">
      <c r="A72" s="56" t="s">
        <v>11</v>
      </c>
      <c r="B72" s="56" t="s">
        <v>11</v>
      </c>
      <c r="C72" s="56" t="s">
        <v>14714</v>
      </c>
      <c r="D72" s="56" t="s">
        <v>49839</v>
      </c>
      <c r="E72" s="56" t="s">
        <v>15</v>
      </c>
      <c r="F72" s="56" t="s">
        <v>15</v>
      </c>
      <c r="G72" s="56" t="s">
        <v>16277</v>
      </c>
      <c r="H72" s="58">
        <v>5062</v>
      </c>
      <c r="I72" s="59">
        <v>0.4</v>
      </c>
      <c r="J72" s="58">
        <f t="shared" si="1"/>
        <v>3059.9789999999998</v>
      </c>
      <c r="K72" s="56" t="s">
        <v>13</v>
      </c>
    </row>
    <row r="73" spans="1:11" x14ac:dyDescent="0.3">
      <c r="A73" s="56" t="s">
        <v>11</v>
      </c>
      <c r="B73" s="56" t="s">
        <v>11</v>
      </c>
      <c r="C73" s="56" t="s">
        <v>14714</v>
      </c>
      <c r="D73" s="56" t="s">
        <v>49840</v>
      </c>
      <c r="E73" s="56" t="s">
        <v>15</v>
      </c>
      <c r="F73" s="56" t="s">
        <v>15</v>
      </c>
      <c r="G73" s="56" t="s">
        <v>16278</v>
      </c>
      <c r="H73" s="58">
        <v>4530</v>
      </c>
      <c r="I73" s="59">
        <v>0.4</v>
      </c>
      <c r="J73" s="58">
        <f t="shared" si="1"/>
        <v>2738.3850000000002</v>
      </c>
      <c r="K73" s="56" t="s">
        <v>13</v>
      </c>
    </row>
    <row r="74" spans="1:11" x14ac:dyDescent="0.3">
      <c r="A74" s="56" t="s">
        <v>11</v>
      </c>
      <c r="B74" s="56" t="s">
        <v>11</v>
      </c>
      <c r="C74" s="56" t="s">
        <v>14714</v>
      </c>
      <c r="D74" s="56" t="s">
        <v>49841</v>
      </c>
      <c r="E74" s="56" t="s">
        <v>15</v>
      </c>
      <c r="F74" s="56" t="s">
        <v>15</v>
      </c>
      <c r="G74" s="56" t="s">
        <v>16285</v>
      </c>
      <c r="H74" s="58">
        <v>5472</v>
      </c>
      <c r="I74" s="59">
        <v>0.4</v>
      </c>
      <c r="J74" s="58">
        <f t="shared" si="1"/>
        <v>3307.8240000000001</v>
      </c>
      <c r="K74" s="56" t="s">
        <v>13</v>
      </c>
    </row>
    <row r="75" spans="1:11" x14ac:dyDescent="0.3">
      <c r="A75" s="56" t="s">
        <v>11</v>
      </c>
      <c r="B75" s="56" t="s">
        <v>11</v>
      </c>
      <c r="C75" s="56" t="s">
        <v>14714</v>
      </c>
      <c r="D75" s="56" t="s">
        <v>49842</v>
      </c>
      <c r="E75" s="56" t="s">
        <v>15</v>
      </c>
      <c r="F75" s="56" t="s">
        <v>15</v>
      </c>
      <c r="G75" s="56" t="s">
        <v>16286</v>
      </c>
      <c r="H75" s="58">
        <v>5090</v>
      </c>
      <c r="I75" s="59">
        <v>0.4</v>
      </c>
      <c r="J75" s="58">
        <f t="shared" si="1"/>
        <v>3076.9050000000002</v>
      </c>
      <c r="K75" s="56" t="s">
        <v>13</v>
      </c>
    </row>
    <row r="76" spans="1:11" x14ac:dyDescent="0.3">
      <c r="A76" s="56" t="s">
        <v>11</v>
      </c>
      <c r="B76" s="56" t="s">
        <v>11</v>
      </c>
      <c r="C76" s="56" t="s">
        <v>14714</v>
      </c>
      <c r="D76" s="56" t="s">
        <v>49843</v>
      </c>
      <c r="E76" s="56" t="s">
        <v>15</v>
      </c>
      <c r="F76" s="56" t="s">
        <v>15</v>
      </c>
      <c r="G76" s="56" t="s">
        <v>16287</v>
      </c>
      <c r="H76" s="58">
        <v>4558</v>
      </c>
      <c r="I76" s="59">
        <v>0.4</v>
      </c>
      <c r="J76" s="58">
        <f t="shared" si="1"/>
        <v>2755.3109999999997</v>
      </c>
      <c r="K76" s="56" t="s">
        <v>13</v>
      </c>
    </row>
    <row r="77" spans="1:11" x14ac:dyDescent="0.3">
      <c r="A77" s="56" t="s">
        <v>11</v>
      </c>
      <c r="B77" s="56" t="s">
        <v>11</v>
      </c>
      <c r="C77" s="56" t="s">
        <v>14714</v>
      </c>
      <c r="D77" s="56" t="s">
        <v>49844</v>
      </c>
      <c r="E77" s="56" t="s">
        <v>15</v>
      </c>
      <c r="F77" s="56" t="s">
        <v>15</v>
      </c>
      <c r="G77" s="56" t="s">
        <v>16288</v>
      </c>
      <c r="H77" s="58">
        <v>5438</v>
      </c>
      <c r="I77" s="59">
        <v>0.4</v>
      </c>
      <c r="J77" s="58">
        <f t="shared" si="1"/>
        <v>3287.2709999999997</v>
      </c>
      <c r="K77" s="56" t="s">
        <v>13</v>
      </c>
    </row>
    <row r="78" spans="1:11" x14ac:dyDescent="0.3">
      <c r="A78" s="56" t="s">
        <v>11</v>
      </c>
      <c r="B78" s="56" t="s">
        <v>11</v>
      </c>
      <c r="C78" s="56" t="s">
        <v>14714</v>
      </c>
      <c r="D78" s="56" t="s">
        <v>49845</v>
      </c>
      <c r="E78" s="56" t="s">
        <v>15</v>
      </c>
      <c r="F78" s="56" t="s">
        <v>15</v>
      </c>
      <c r="G78" s="56" t="s">
        <v>16289</v>
      </c>
      <c r="H78" s="58">
        <v>5062</v>
      </c>
      <c r="I78" s="59">
        <v>0.4</v>
      </c>
      <c r="J78" s="58">
        <f t="shared" si="1"/>
        <v>3059.9789999999998</v>
      </c>
      <c r="K78" s="56" t="s">
        <v>13</v>
      </c>
    </row>
    <row r="79" spans="1:11" x14ac:dyDescent="0.3">
      <c r="A79" s="56" t="s">
        <v>11</v>
      </c>
      <c r="B79" s="56" t="s">
        <v>11</v>
      </c>
      <c r="C79" s="56" t="s">
        <v>14714</v>
      </c>
      <c r="D79" s="56" t="s">
        <v>49846</v>
      </c>
      <c r="E79" s="56" t="s">
        <v>15</v>
      </c>
      <c r="F79" s="56" t="s">
        <v>15</v>
      </c>
      <c r="G79" s="56" t="s">
        <v>16290</v>
      </c>
      <c r="H79" s="58">
        <v>4530</v>
      </c>
      <c r="I79" s="59">
        <v>0.4</v>
      </c>
      <c r="J79" s="58">
        <f t="shared" si="1"/>
        <v>2738.3850000000002</v>
      </c>
      <c r="K79" s="56" t="s">
        <v>13</v>
      </c>
    </row>
    <row r="80" spans="1:11" x14ac:dyDescent="0.3">
      <c r="A80" s="56" t="s">
        <v>11</v>
      </c>
      <c r="B80" s="56" t="s">
        <v>11</v>
      </c>
      <c r="C80" s="56" t="s">
        <v>14714</v>
      </c>
      <c r="D80" s="56" t="s">
        <v>49847</v>
      </c>
      <c r="E80" s="56" t="s">
        <v>15</v>
      </c>
      <c r="F80" s="56" t="s">
        <v>15</v>
      </c>
      <c r="G80" s="56" t="s">
        <v>16297</v>
      </c>
      <c r="H80" s="58">
        <v>5588</v>
      </c>
      <c r="I80" s="59">
        <v>0.4</v>
      </c>
      <c r="J80" s="58">
        <f t="shared" si="1"/>
        <v>3377.9459999999999</v>
      </c>
      <c r="K80" s="56" t="s">
        <v>13</v>
      </c>
    </row>
    <row r="81" spans="1:11" x14ac:dyDescent="0.3">
      <c r="A81" s="56" t="s">
        <v>11</v>
      </c>
      <c r="B81" s="56" t="s">
        <v>11</v>
      </c>
      <c r="C81" s="56" t="s">
        <v>14714</v>
      </c>
      <c r="D81" s="56" t="s">
        <v>49848</v>
      </c>
      <c r="E81" s="56" t="s">
        <v>15</v>
      </c>
      <c r="F81" s="56" t="s">
        <v>15</v>
      </c>
      <c r="G81" s="56" t="s">
        <v>16298</v>
      </c>
      <c r="H81" s="58">
        <v>5206</v>
      </c>
      <c r="I81" s="59">
        <v>0.4</v>
      </c>
      <c r="J81" s="58">
        <f t="shared" si="1"/>
        <v>3147.027</v>
      </c>
      <c r="K81" s="56" t="s">
        <v>13</v>
      </c>
    </row>
    <row r="82" spans="1:11" x14ac:dyDescent="0.3">
      <c r="A82" s="56" t="s">
        <v>11</v>
      </c>
      <c r="B82" s="56" t="s">
        <v>11</v>
      </c>
      <c r="C82" s="56" t="s">
        <v>14714</v>
      </c>
      <c r="D82" s="56" t="s">
        <v>49849</v>
      </c>
      <c r="E82" s="56" t="s">
        <v>15</v>
      </c>
      <c r="F82" s="56" t="s">
        <v>15</v>
      </c>
      <c r="G82" s="56" t="s">
        <v>16299</v>
      </c>
      <c r="H82" s="58">
        <v>4674</v>
      </c>
      <c r="I82" s="59">
        <v>0.4</v>
      </c>
      <c r="J82" s="58">
        <f t="shared" si="1"/>
        <v>2825.4330000000004</v>
      </c>
      <c r="K82" s="56" t="s">
        <v>13</v>
      </c>
    </row>
    <row r="83" spans="1:11" x14ac:dyDescent="0.3">
      <c r="A83" s="56" t="s">
        <v>11</v>
      </c>
      <c r="B83" s="56" t="s">
        <v>11</v>
      </c>
      <c r="C83" s="56" t="s">
        <v>14714</v>
      </c>
      <c r="D83" s="56" t="s">
        <v>49850</v>
      </c>
      <c r="E83" s="56" t="s">
        <v>15</v>
      </c>
      <c r="F83" s="56" t="s">
        <v>15</v>
      </c>
      <c r="G83" s="56" t="s">
        <v>16300</v>
      </c>
      <c r="H83" s="58">
        <v>5554</v>
      </c>
      <c r="I83" s="59">
        <v>0.4</v>
      </c>
      <c r="J83" s="58">
        <f t="shared" si="1"/>
        <v>3357.3930000000005</v>
      </c>
      <c r="K83" s="56" t="s">
        <v>13</v>
      </c>
    </row>
    <row r="84" spans="1:11" x14ac:dyDescent="0.3">
      <c r="A84" s="56" t="s">
        <v>11</v>
      </c>
      <c r="B84" s="56" t="s">
        <v>11</v>
      </c>
      <c r="C84" s="56" t="s">
        <v>14714</v>
      </c>
      <c r="D84" s="56" t="s">
        <v>49851</v>
      </c>
      <c r="E84" s="56" t="s">
        <v>15</v>
      </c>
      <c r="F84" s="56" t="s">
        <v>15</v>
      </c>
      <c r="G84" s="56" t="s">
        <v>16301</v>
      </c>
      <c r="H84" s="58">
        <v>5178</v>
      </c>
      <c r="I84" s="59">
        <v>0.4</v>
      </c>
      <c r="J84" s="58">
        <f t="shared" si="1"/>
        <v>3130.1010000000001</v>
      </c>
      <c r="K84" s="56" t="s">
        <v>13</v>
      </c>
    </row>
    <row r="85" spans="1:11" x14ac:dyDescent="0.3">
      <c r="A85" s="56" t="s">
        <v>11</v>
      </c>
      <c r="B85" s="56" t="s">
        <v>11</v>
      </c>
      <c r="C85" s="56" t="s">
        <v>14714</v>
      </c>
      <c r="D85" s="56" t="s">
        <v>49852</v>
      </c>
      <c r="E85" s="56" t="s">
        <v>15</v>
      </c>
      <c r="F85" s="56" t="s">
        <v>15</v>
      </c>
      <c r="G85" s="56" t="s">
        <v>16302</v>
      </c>
      <c r="H85" s="58">
        <v>4646</v>
      </c>
      <c r="I85" s="59">
        <v>0.4</v>
      </c>
      <c r="J85" s="58">
        <f t="shared" si="1"/>
        <v>2808.5070000000001</v>
      </c>
      <c r="K85" s="56" t="s">
        <v>13</v>
      </c>
    </row>
    <row r="86" spans="1:11" x14ac:dyDescent="0.3">
      <c r="A86" s="56" t="s">
        <v>11</v>
      </c>
      <c r="B86" s="56" t="s">
        <v>11</v>
      </c>
      <c r="C86" s="56" t="s">
        <v>14714</v>
      </c>
      <c r="D86" s="56" t="s">
        <v>49853</v>
      </c>
      <c r="E86" s="56" t="s">
        <v>15</v>
      </c>
      <c r="F86" s="56" t="s">
        <v>15</v>
      </c>
      <c r="G86" s="56" t="s">
        <v>16309</v>
      </c>
      <c r="H86" s="58">
        <v>5360</v>
      </c>
      <c r="I86" s="59">
        <v>0.4</v>
      </c>
      <c r="J86" s="58">
        <f t="shared" si="1"/>
        <v>3240.1200000000003</v>
      </c>
      <c r="K86" s="56" t="s">
        <v>13</v>
      </c>
    </row>
    <row r="87" spans="1:11" x14ac:dyDescent="0.3">
      <c r="A87" s="56" t="s">
        <v>11</v>
      </c>
      <c r="B87" s="56" t="s">
        <v>11</v>
      </c>
      <c r="C87" s="56" t="s">
        <v>14714</v>
      </c>
      <c r="D87" s="56" t="s">
        <v>49854</v>
      </c>
      <c r="E87" s="56" t="s">
        <v>15</v>
      </c>
      <c r="F87" s="56" t="s">
        <v>15</v>
      </c>
      <c r="G87" s="56" t="s">
        <v>16310</v>
      </c>
      <c r="H87" s="58">
        <v>4978</v>
      </c>
      <c r="I87" s="59">
        <v>0.4</v>
      </c>
      <c r="J87" s="58">
        <f t="shared" si="1"/>
        <v>3009.201</v>
      </c>
      <c r="K87" s="56" t="s">
        <v>13</v>
      </c>
    </row>
    <row r="88" spans="1:11" x14ac:dyDescent="0.3">
      <c r="A88" s="56" t="s">
        <v>11</v>
      </c>
      <c r="B88" s="56" t="s">
        <v>11</v>
      </c>
      <c r="C88" s="56" t="s">
        <v>14714</v>
      </c>
      <c r="D88" s="56" t="s">
        <v>49855</v>
      </c>
      <c r="E88" s="56" t="s">
        <v>15</v>
      </c>
      <c r="F88" s="56" t="s">
        <v>15</v>
      </c>
      <c r="G88" s="56" t="s">
        <v>16311</v>
      </c>
      <c r="H88" s="58">
        <v>4446</v>
      </c>
      <c r="I88" s="59">
        <v>0.4</v>
      </c>
      <c r="J88" s="58">
        <f t="shared" si="1"/>
        <v>2687.607</v>
      </c>
      <c r="K88" s="56" t="s">
        <v>13</v>
      </c>
    </row>
    <row r="89" spans="1:11" x14ac:dyDescent="0.3">
      <c r="A89" s="56" t="s">
        <v>11</v>
      </c>
      <c r="B89" s="56" t="s">
        <v>11</v>
      </c>
      <c r="C89" s="56" t="s">
        <v>14714</v>
      </c>
      <c r="D89" s="56" t="s">
        <v>49856</v>
      </c>
      <c r="E89" s="56" t="s">
        <v>15</v>
      </c>
      <c r="F89" s="56" t="s">
        <v>15</v>
      </c>
      <c r="G89" s="56" t="s">
        <v>16312</v>
      </c>
      <c r="H89" s="58">
        <v>5326</v>
      </c>
      <c r="I89" s="59">
        <v>0.4</v>
      </c>
      <c r="J89" s="58">
        <f t="shared" si="1"/>
        <v>3219.567</v>
      </c>
      <c r="K89" s="56" t="s">
        <v>13</v>
      </c>
    </row>
    <row r="90" spans="1:11" x14ac:dyDescent="0.3">
      <c r="A90" s="56" t="s">
        <v>11</v>
      </c>
      <c r="B90" s="56" t="s">
        <v>11</v>
      </c>
      <c r="C90" s="56" t="s">
        <v>14714</v>
      </c>
      <c r="D90" s="56" t="s">
        <v>49857</v>
      </c>
      <c r="E90" s="56" t="s">
        <v>15</v>
      </c>
      <c r="F90" s="56" t="s">
        <v>15</v>
      </c>
      <c r="G90" s="56" t="s">
        <v>16313</v>
      </c>
      <c r="H90" s="58">
        <v>4950</v>
      </c>
      <c r="I90" s="59">
        <v>0.4</v>
      </c>
      <c r="J90" s="58">
        <f t="shared" si="1"/>
        <v>2992.2750000000001</v>
      </c>
      <c r="K90" s="56" t="s">
        <v>13</v>
      </c>
    </row>
    <row r="91" spans="1:11" x14ac:dyDescent="0.3">
      <c r="A91" s="56" t="s">
        <v>11</v>
      </c>
      <c r="B91" s="56" t="s">
        <v>11</v>
      </c>
      <c r="C91" s="56" t="s">
        <v>14714</v>
      </c>
      <c r="D91" s="56" t="s">
        <v>49858</v>
      </c>
      <c r="E91" s="56" t="s">
        <v>15</v>
      </c>
      <c r="F91" s="56" t="s">
        <v>15</v>
      </c>
      <c r="G91" s="56" t="s">
        <v>16314</v>
      </c>
      <c r="H91" s="58">
        <v>4418</v>
      </c>
      <c r="I91" s="59">
        <v>0.4</v>
      </c>
      <c r="J91" s="58">
        <f t="shared" si="1"/>
        <v>2670.681</v>
      </c>
      <c r="K91" s="56" t="s">
        <v>13</v>
      </c>
    </row>
    <row r="92" spans="1:11" x14ac:dyDescent="0.3">
      <c r="A92" s="56" t="s">
        <v>11</v>
      </c>
      <c r="B92" s="56" t="s">
        <v>11</v>
      </c>
      <c r="C92" s="56" t="s">
        <v>14714</v>
      </c>
      <c r="D92" s="56" t="s">
        <v>49859</v>
      </c>
      <c r="E92" s="56" t="s">
        <v>15</v>
      </c>
      <c r="F92" s="56" t="s">
        <v>15</v>
      </c>
      <c r="G92" s="56" t="s">
        <v>16321</v>
      </c>
      <c r="H92" s="58">
        <v>5494</v>
      </c>
      <c r="I92" s="59">
        <v>0.4</v>
      </c>
      <c r="J92" s="58">
        <f t="shared" si="1"/>
        <v>3321.1230000000005</v>
      </c>
      <c r="K92" s="56" t="s">
        <v>13</v>
      </c>
    </row>
    <row r="93" spans="1:11" x14ac:dyDescent="0.3">
      <c r="A93" s="56" t="s">
        <v>11</v>
      </c>
      <c r="B93" s="56" t="s">
        <v>11</v>
      </c>
      <c r="C93" s="56" t="s">
        <v>14714</v>
      </c>
      <c r="D93" s="56" t="s">
        <v>49860</v>
      </c>
      <c r="E93" s="56" t="s">
        <v>15</v>
      </c>
      <c r="F93" s="56" t="s">
        <v>15</v>
      </c>
      <c r="G93" s="56" t="s">
        <v>16322</v>
      </c>
      <c r="H93" s="58">
        <v>5112</v>
      </c>
      <c r="I93" s="59">
        <v>0.4</v>
      </c>
      <c r="J93" s="58">
        <f t="shared" si="1"/>
        <v>3090.2040000000002</v>
      </c>
      <c r="K93" s="56" t="s">
        <v>13</v>
      </c>
    </row>
    <row r="94" spans="1:11" x14ac:dyDescent="0.3">
      <c r="A94" s="56" t="s">
        <v>11</v>
      </c>
      <c r="B94" s="56" t="s">
        <v>11</v>
      </c>
      <c r="C94" s="56" t="s">
        <v>14714</v>
      </c>
      <c r="D94" s="56" t="s">
        <v>49861</v>
      </c>
      <c r="E94" s="56" t="s">
        <v>15</v>
      </c>
      <c r="F94" s="56" t="s">
        <v>15</v>
      </c>
      <c r="G94" s="56" t="s">
        <v>16323</v>
      </c>
      <c r="H94" s="58">
        <v>4580</v>
      </c>
      <c r="I94" s="59">
        <v>0.4</v>
      </c>
      <c r="J94" s="58">
        <f t="shared" si="1"/>
        <v>2768.61</v>
      </c>
      <c r="K94" s="56" t="s">
        <v>13</v>
      </c>
    </row>
    <row r="95" spans="1:11" x14ac:dyDescent="0.3">
      <c r="A95" s="56" t="s">
        <v>11</v>
      </c>
      <c r="B95" s="56" t="s">
        <v>11</v>
      </c>
      <c r="C95" s="56" t="s">
        <v>14714</v>
      </c>
      <c r="D95" s="56" t="s">
        <v>49862</v>
      </c>
      <c r="E95" s="56" t="s">
        <v>15</v>
      </c>
      <c r="F95" s="56" t="s">
        <v>15</v>
      </c>
      <c r="G95" s="56" t="s">
        <v>16324</v>
      </c>
      <c r="H95" s="58">
        <v>5460</v>
      </c>
      <c r="I95" s="59">
        <v>0.4</v>
      </c>
      <c r="J95" s="58">
        <f t="shared" si="1"/>
        <v>3300.57</v>
      </c>
      <c r="K95" s="56" t="s">
        <v>13</v>
      </c>
    </row>
    <row r="96" spans="1:11" x14ac:dyDescent="0.3">
      <c r="A96" s="56" t="s">
        <v>11</v>
      </c>
      <c r="B96" s="56" t="s">
        <v>11</v>
      </c>
      <c r="C96" s="56" t="s">
        <v>14714</v>
      </c>
      <c r="D96" s="56" t="s">
        <v>49863</v>
      </c>
      <c r="E96" s="56" t="s">
        <v>15</v>
      </c>
      <c r="F96" s="56" t="s">
        <v>15</v>
      </c>
      <c r="G96" s="56" t="s">
        <v>16325</v>
      </c>
      <c r="H96" s="58">
        <v>5084</v>
      </c>
      <c r="I96" s="59">
        <v>0.4</v>
      </c>
      <c r="J96" s="58">
        <f t="shared" si="1"/>
        <v>3073.2780000000002</v>
      </c>
      <c r="K96" s="56" t="s">
        <v>13</v>
      </c>
    </row>
    <row r="97" spans="1:11" x14ac:dyDescent="0.3">
      <c r="A97" s="56" t="s">
        <v>11</v>
      </c>
      <c r="B97" s="56" t="s">
        <v>11</v>
      </c>
      <c r="C97" s="56" t="s">
        <v>14714</v>
      </c>
      <c r="D97" s="56" t="s">
        <v>49864</v>
      </c>
      <c r="E97" s="56" t="s">
        <v>15</v>
      </c>
      <c r="F97" s="56" t="s">
        <v>15</v>
      </c>
      <c r="G97" s="56" t="s">
        <v>16326</v>
      </c>
      <c r="H97" s="58">
        <v>4552</v>
      </c>
      <c r="I97" s="59">
        <v>0.4</v>
      </c>
      <c r="J97" s="58">
        <f t="shared" si="1"/>
        <v>2751.6840000000002</v>
      </c>
      <c r="K97" s="56" t="s">
        <v>13</v>
      </c>
    </row>
    <row r="98" spans="1:11" x14ac:dyDescent="0.3">
      <c r="A98" s="56" t="s">
        <v>11</v>
      </c>
      <c r="B98" s="56" t="s">
        <v>11</v>
      </c>
      <c r="C98" s="56" t="s">
        <v>14714</v>
      </c>
      <c r="D98" s="56" t="s">
        <v>49865</v>
      </c>
      <c r="E98" s="56" t="s">
        <v>15</v>
      </c>
      <c r="F98" s="56" t="s">
        <v>15</v>
      </c>
      <c r="G98" s="56" t="s">
        <v>16333</v>
      </c>
      <c r="H98" s="58">
        <v>5518</v>
      </c>
      <c r="I98" s="59">
        <v>0.4</v>
      </c>
      <c r="J98" s="58">
        <f t="shared" si="1"/>
        <v>3335.6309999999999</v>
      </c>
      <c r="K98" s="56" t="s">
        <v>13</v>
      </c>
    </row>
    <row r="99" spans="1:11" x14ac:dyDescent="0.3">
      <c r="A99" s="56" t="s">
        <v>11</v>
      </c>
      <c r="B99" s="56" t="s">
        <v>11</v>
      </c>
      <c r="C99" s="56" t="s">
        <v>14714</v>
      </c>
      <c r="D99" s="56" t="s">
        <v>49866</v>
      </c>
      <c r="E99" s="56" t="s">
        <v>15</v>
      </c>
      <c r="F99" s="56" t="s">
        <v>15</v>
      </c>
      <c r="G99" s="56" t="s">
        <v>16334</v>
      </c>
      <c r="H99" s="58">
        <v>5136</v>
      </c>
      <c r="I99" s="59">
        <v>0.4</v>
      </c>
      <c r="J99" s="58">
        <f t="shared" si="1"/>
        <v>3104.712</v>
      </c>
      <c r="K99" s="56" t="s">
        <v>13</v>
      </c>
    </row>
    <row r="100" spans="1:11" x14ac:dyDescent="0.3">
      <c r="A100" s="56" t="s">
        <v>11</v>
      </c>
      <c r="B100" s="56" t="s">
        <v>11</v>
      </c>
      <c r="C100" s="56" t="s">
        <v>14714</v>
      </c>
      <c r="D100" s="56" t="s">
        <v>49867</v>
      </c>
      <c r="E100" s="56" t="s">
        <v>15</v>
      </c>
      <c r="F100" s="56" t="s">
        <v>15</v>
      </c>
      <c r="G100" s="56" t="s">
        <v>16335</v>
      </c>
      <c r="H100" s="58">
        <v>4604</v>
      </c>
      <c r="I100" s="59">
        <v>0.4</v>
      </c>
      <c r="J100" s="58">
        <f t="shared" si="1"/>
        <v>2783.1180000000004</v>
      </c>
      <c r="K100" s="56" t="s">
        <v>13</v>
      </c>
    </row>
    <row r="101" spans="1:11" x14ac:dyDescent="0.3">
      <c r="A101" s="56" t="s">
        <v>11</v>
      </c>
      <c r="B101" s="56" t="s">
        <v>11</v>
      </c>
      <c r="C101" s="56" t="s">
        <v>14714</v>
      </c>
      <c r="D101" s="56" t="s">
        <v>49868</v>
      </c>
      <c r="E101" s="56" t="s">
        <v>15</v>
      </c>
      <c r="F101" s="56" t="s">
        <v>15</v>
      </c>
      <c r="G101" s="56" t="s">
        <v>16336</v>
      </c>
      <c r="H101" s="58">
        <v>5484</v>
      </c>
      <c r="I101" s="59">
        <v>0.4</v>
      </c>
      <c r="J101" s="58">
        <f t="shared" si="1"/>
        <v>3315.0780000000004</v>
      </c>
      <c r="K101" s="56" t="s">
        <v>13</v>
      </c>
    </row>
    <row r="102" spans="1:11" x14ac:dyDescent="0.3">
      <c r="A102" s="56" t="s">
        <v>11</v>
      </c>
      <c r="B102" s="56" t="s">
        <v>11</v>
      </c>
      <c r="C102" s="56" t="s">
        <v>14714</v>
      </c>
      <c r="D102" s="56" t="s">
        <v>49869</v>
      </c>
      <c r="E102" s="56" t="s">
        <v>15</v>
      </c>
      <c r="F102" s="56" t="s">
        <v>15</v>
      </c>
      <c r="G102" s="56" t="s">
        <v>16337</v>
      </c>
      <c r="H102" s="58">
        <v>5108</v>
      </c>
      <c r="I102" s="59">
        <v>0.4</v>
      </c>
      <c r="J102" s="58">
        <f t="shared" si="1"/>
        <v>3087.7860000000001</v>
      </c>
      <c r="K102" s="56" t="s">
        <v>13</v>
      </c>
    </row>
    <row r="103" spans="1:11" x14ac:dyDescent="0.3">
      <c r="A103" s="56" t="s">
        <v>11</v>
      </c>
      <c r="B103" s="56" t="s">
        <v>11</v>
      </c>
      <c r="C103" s="56" t="s">
        <v>14714</v>
      </c>
      <c r="D103" s="56" t="s">
        <v>49870</v>
      </c>
      <c r="E103" s="56" t="s">
        <v>15</v>
      </c>
      <c r="F103" s="56" t="s">
        <v>15</v>
      </c>
      <c r="G103" s="56" t="s">
        <v>16338</v>
      </c>
      <c r="H103" s="58">
        <v>4576</v>
      </c>
      <c r="I103" s="59">
        <v>0.4</v>
      </c>
      <c r="J103" s="58">
        <f t="shared" si="1"/>
        <v>2766.192</v>
      </c>
      <c r="K103" s="56" t="s">
        <v>13</v>
      </c>
    </row>
    <row r="104" spans="1:11" x14ac:dyDescent="0.3">
      <c r="A104" s="56" t="s">
        <v>11</v>
      </c>
      <c r="B104" s="56" t="s">
        <v>11</v>
      </c>
      <c r="C104" s="56" t="s">
        <v>14714</v>
      </c>
      <c r="D104" s="56" t="s">
        <v>49871</v>
      </c>
      <c r="E104" s="56" t="s">
        <v>15</v>
      </c>
      <c r="F104" s="56" t="s">
        <v>15</v>
      </c>
      <c r="G104" s="56" t="s">
        <v>16345</v>
      </c>
      <c r="H104" s="58">
        <v>5656</v>
      </c>
      <c r="I104" s="59">
        <v>0.4</v>
      </c>
      <c r="J104" s="58">
        <f t="shared" si="1"/>
        <v>3419.0520000000001</v>
      </c>
      <c r="K104" s="56" t="s">
        <v>13</v>
      </c>
    </row>
    <row r="105" spans="1:11" x14ac:dyDescent="0.3">
      <c r="A105" s="56" t="s">
        <v>11</v>
      </c>
      <c r="B105" s="56" t="s">
        <v>11</v>
      </c>
      <c r="C105" s="56" t="s">
        <v>14714</v>
      </c>
      <c r="D105" s="56" t="s">
        <v>49872</v>
      </c>
      <c r="E105" s="56" t="s">
        <v>15</v>
      </c>
      <c r="F105" s="56" t="s">
        <v>15</v>
      </c>
      <c r="G105" s="56" t="s">
        <v>16346</v>
      </c>
      <c r="H105" s="58">
        <v>5274</v>
      </c>
      <c r="I105" s="59">
        <v>0.4</v>
      </c>
      <c r="J105" s="58">
        <f t="shared" si="1"/>
        <v>3188.1330000000003</v>
      </c>
      <c r="K105" s="56" t="s">
        <v>13</v>
      </c>
    </row>
    <row r="106" spans="1:11" x14ac:dyDescent="0.3">
      <c r="A106" s="56" t="s">
        <v>11</v>
      </c>
      <c r="B106" s="56" t="s">
        <v>11</v>
      </c>
      <c r="C106" s="56" t="s">
        <v>14714</v>
      </c>
      <c r="D106" s="56" t="s">
        <v>49873</v>
      </c>
      <c r="E106" s="56" t="s">
        <v>15</v>
      </c>
      <c r="F106" s="56" t="s">
        <v>15</v>
      </c>
      <c r="G106" s="56" t="s">
        <v>16347</v>
      </c>
      <c r="H106" s="58">
        <v>4742</v>
      </c>
      <c r="I106" s="59">
        <v>0.4</v>
      </c>
      <c r="J106" s="58">
        <f t="shared" si="1"/>
        <v>2866.5390000000002</v>
      </c>
      <c r="K106" s="56" t="s">
        <v>13</v>
      </c>
    </row>
    <row r="107" spans="1:11" x14ac:dyDescent="0.3">
      <c r="A107" s="56" t="s">
        <v>11</v>
      </c>
      <c r="B107" s="56" t="s">
        <v>11</v>
      </c>
      <c r="C107" s="56" t="s">
        <v>14714</v>
      </c>
      <c r="D107" s="56" t="s">
        <v>49874</v>
      </c>
      <c r="E107" s="56" t="s">
        <v>15</v>
      </c>
      <c r="F107" s="56" t="s">
        <v>15</v>
      </c>
      <c r="G107" s="56" t="s">
        <v>16348</v>
      </c>
      <c r="H107" s="58">
        <v>5622</v>
      </c>
      <c r="I107" s="59">
        <v>0.4</v>
      </c>
      <c r="J107" s="58">
        <f t="shared" si="1"/>
        <v>3398.4990000000003</v>
      </c>
      <c r="K107" s="56" t="s">
        <v>13</v>
      </c>
    </row>
    <row r="108" spans="1:11" x14ac:dyDescent="0.3">
      <c r="A108" s="56" t="s">
        <v>11</v>
      </c>
      <c r="B108" s="56" t="s">
        <v>11</v>
      </c>
      <c r="C108" s="56" t="s">
        <v>14714</v>
      </c>
      <c r="D108" s="56" t="s">
        <v>49875</v>
      </c>
      <c r="E108" s="56" t="s">
        <v>15</v>
      </c>
      <c r="F108" s="56" t="s">
        <v>15</v>
      </c>
      <c r="G108" s="56" t="s">
        <v>16349</v>
      </c>
      <c r="H108" s="58">
        <v>5246</v>
      </c>
      <c r="I108" s="59">
        <v>0.4</v>
      </c>
      <c r="J108" s="58">
        <f t="shared" si="1"/>
        <v>3171.2069999999999</v>
      </c>
      <c r="K108" s="56" t="s">
        <v>13</v>
      </c>
    </row>
    <row r="109" spans="1:11" x14ac:dyDescent="0.3">
      <c r="A109" s="56" t="s">
        <v>11</v>
      </c>
      <c r="B109" s="56" t="s">
        <v>11</v>
      </c>
      <c r="C109" s="56" t="s">
        <v>14714</v>
      </c>
      <c r="D109" s="56" t="s">
        <v>49876</v>
      </c>
      <c r="E109" s="56" t="s">
        <v>15</v>
      </c>
      <c r="F109" s="56" t="s">
        <v>15</v>
      </c>
      <c r="G109" s="56" t="s">
        <v>16350</v>
      </c>
      <c r="H109" s="58">
        <v>4714</v>
      </c>
      <c r="I109" s="59">
        <v>0.4</v>
      </c>
      <c r="J109" s="58">
        <f t="shared" si="1"/>
        <v>2849.6130000000003</v>
      </c>
      <c r="K109" s="56" t="s">
        <v>13</v>
      </c>
    </row>
    <row r="110" spans="1:11" x14ac:dyDescent="0.3">
      <c r="A110" s="56" t="s">
        <v>11</v>
      </c>
      <c r="B110" s="56" t="s">
        <v>11</v>
      </c>
      <c r="C110" s="56" t="s">
        <v>14714</v>
      </c>
      <c r="D110" s="56" t="s">
        <v>49877</v>
      </c>
      <c r="E110" s="56" t="s">
        <v>15</v>
      </c>
      <c r="F110" s="56" t="s">
        <v>15</v>
      </c>
      <c r="G110" s="56" t="s">
        <v>50776</v>
      </c>
      <c r="H110" s="58">
        <v>8568</v>
      </c>
      <c r="I110" s="59">
        <v>0.4</v>
      </c>
      <c r="J110" s="58">
        <f t="shared" si="1"/>
        <v>5179.3560000000007</v>
      </c>
      <c r="K110" s="56" t="s">
        <v>13</v>
      </c>
    </row>
    <row r="111" spans="1:11" x14ac:dyDescent="0.3">
      <c r="A111" s="56" t="s">
        <v>11</v>
      </c>
      <c r="B111" s="56" t="s">
        <v>11</v>
      </c>
      <c r="C111" s="56" t="s">
        <v>14714</v>
      </c>
      <c r="D111" s="56" t="s">
        <v>49878</v>
      </c>
      <c r="E111" s="56" t="s">
        <v>15</v>
      </c>
      <c r="F111" s="56" t="s">
        <v>15</v>
      </c>
      <c r="G111" s="56" t="s">
        <v>50777</v>
      </c>
      <c r="H111" s="58">
        <v>8046</v>
      </c>
      <c r="I111" s="59">
        <v>0.4</v>
      </c>
      <c r="J111" s="58">
        <f t="shared" si="1"/>
        <v>4863.8069999999998</v>
      </c>
      <c r="K111" s="56" t="s">
        <v>13</v>
      </c>
    </row>
    <row r="112" spans="1:11" x14ac:dyDescent="0.3">
      <c r="A112" s="56" t="s">
        <v>11</v>
      </c>
      <c r="B112" s="56" t="s">
        <v>11</v>
      </c>
      <c r="C112" s="56" t="s">
        <v>14714</v>
      </c>
      <c r="D112" s="56" t="s">
        <v>49879</v>
      </c>
      <c r="E112" s="56" t="s">
        <v>15</v>
      </c>
      <c r="F112" s="56" t="s">
        <v>15</v>
      </c>
      <c r="G112" s="56" t="s">
        <v>50778</v>
      </c>
      <c r="H112" s="58">
        <v>7456</v>
      </c>
      <c r="I112" s="59">
        <v>0.4</v>
      </c>
      <c r="J112" s="58">
        <f t="shared" si="1"/>
        <v>4507.152</v>
      </c>
      <c r="K112" s="56" t="s">
        <v>13</v>
      </c>
    </row>
    <row r="113" spans="1:11" x14ac:dyDescent="0.3">
      <c r="A113" s="56" t="s">
        <v>11</v>
      </c>
      <c r="B113" s="56" t="s">
        <v>11</v>
      </c>
      <c r="C113" s="56" t="s">
        <v>14714</v>
      </c>
      <c r="D113" s="56" t="s">
        <v>49880</v>
      </c>
      <c r="E113" s="56" t="s">
        <v>15</v>
      </c>
      <c r="F113" s="56" t="s">
        <v>15</v>
      </c>
      <c r="G113" s="56" t="s">
        <v>50779</v>
      </c>
      <c r="H113" s="58">
        <v>8534</v>
      </c>
      <c r="I113" s="59">
        <v>0.4</v>
      </c>
      <c r="J113" s="58">
        <f t="shared" si="1"/>
        <v>5158.8029999999999</v>
      </c>
      <c r="K113" s="56" t="s">
        <v>13</v>
      </c>
    </row>
    <row r="114" spans="1:11" x14ac:dyDescent="0.3">
      <c r="A114" s="56" t="s">
        <v>11</v>
      </c>
      <c r="B114" s="56" t="s">
        <v>11</v>
      </c>
      <c r="C114" s="56" t="s">
        <v>14714</v>
      </c>
      <c r="D114" s="56" t="s">
        <v>49881</v>
      </c>
      <c r="E114" s="56" t="s">
        <v>15</v>
      </c>
      <c r="F114" s="56" t="s">
        <v>15</v>
      </c>
      <c r="G114" s="56" t="s">
        <v>50780</v>
      </c>
      <c r="H114" s="58">
        <v>8018</v>
      </c>
      <c r="I114" s="59">
        <v>0.4</v>
      </c>
      <c r="J114" s="58">
        <f t="shared" si="1"/>
        <v>4846.8810000000003</v>
      </c>
      <c r="K114" s="56" t="s">
        <v>13</v>
      </c>
    </row>
    <row r="115" spans="1:11" x14ac:dyDescent="0.3">
      <c r="A115" s="56" t="s">
        <v>11</v>
      </c>
      <c r="B115" s="56" t="s">
        <v>11</v>
      </c>
      <c r="C115" s="56" t="s">
        <v>14714</v>
      </c>
      <c r="D115" s="56" t="s">
        <v>49882</v>
      </c>
      <c r="E115" s="56" t="s">
        <v>15</v>
      </c>
      <c r="F115" s="56" t="s">
        <v>15</v>
      </c>
      <c r="G115" s="56" t="s">
        <v>50781</v>
      </c>
      <c r="H115" s="58">
        <v>7428</v>
      </c>
      <c r="I115" s="59">
        <v>0.4</v>
      </c>
      <c r="J115" s="58">
        <f t="shared" si="1"/>
        <v>4490.2260000000006</v>
      </c>
      <c r="K115" s="56" t="s">
        <v>13</v>
      </c>
    </row>
    <row r="116" spans="1:11" x14ac:dyDescent="0.3">
      <c r="A116" s="56" t="s">
        <v>11</v>
      </c>
      <c r="B116" s="56" t="s">
        <v>11</v>
      </c>
      <c r="C116" s="56" t="s">
        <v>14714</v>
      </c>
      <c r="D116" s="56" t="s">
        <v>49883</v>
      </c>
      <c r="E116" s="56" t="s">
        <v>15</v>
      </c>
      <c r="F116" s="56" t="s">
        <v>15</v>
      </c>
      <c r="G116" s="56" t="s">
        <v>50782</v>
      </c>
      <c r="H116" s="58">
        <v>8718</v>
      </c>
      <c r="I116" s="59">
        <v>0.4</v>
      </c>
      <c r="J116" s="58">
        <f t="shared" si="1"/>
        <v>5270.0310000000009</v>
      </c>
      <c r="K116" s="56" t="s">
        <v>13</v>
      </c>
    </row>
    <row r="117" spans="1:11" x14ac:dyDescent="0.3">
      <c r="A117" s="56" t="s">
        <v>11</v>
      </c>
      <c r="B117" s="56" t="s">
        <v>11</v>
      </c>
      <c r="C117" s="56" t="s">
        <v>14714</v>
      </c>
      <c r="D117" s="56" t="s">
        <v>49884</v>
      </c>
      <c r="E117" s="56" t="s">
        <v>15</v>
      </c>
      <c r="F117" s="56" t="s">
        <v>15</v>
      </c>
      <c r="G117" s="56" t="s">
        <v>50783</v>
      </c>
      <c r="H117" s="58">
        <v>8196</v>
      </c>
      <c r="I117" s="59">
        <v>0.4</v>
      </c>
      <c r="J117" s="58">
        <f t="shared" si="1"/>
        <v>4954.482</v>
      </c>
      <c r="K117" s="56" t="s">
        <v>13</v>
      </c>
    </row>
    <row r="118" spans="1:11" x14ac:dyDescent="0.3">
      <c r="A118" s="56" t="s">
        <v>11</v>
      </c>
      <c r="B118" s="56" t="s">
        <v>11</v>
      </c>
      <c r="C118" s="56" t="s">
        <v>14714</v>
      </c>
      <c r="D118" s="56" t="s">
        <v>49885</v>
      </c>
      <c r="E118" s="56" t="s">
        <v>15</v>
      </c>
      <c r="F118" s="56" t="s">
        <v>15</v>
      </c>
      <c r="G118" s="56" t="s">
        <v>50784</v>
      </c>
      <c r="H118" s="58">
        <v>7606</v>
      </c>
      <c r="I118" s="59">
        <v>0.4</v>
      </c>
      <c r="J118" s="58">
        <f t="shared" si="1"/>
        <v>4597.8269999999993</v>
      </c>
      <c r="K118" s="56" t="s">
        <v>13</v>
      </c>
    </row>
    <row r="119" spans="1:11" x14ac:dyDescent="0.3">
      <c r="A119" s="56" t="s">
        <v>11</v>
      </c>
      <c r="B119" s="56" t="s">
        <v>11</v>
      </c>
      <c r="C119" s="56" t="s">
        <v>14714</v>
      </c>
      <c r="D119" s="56" t="s">
        <v>49886</v>
      </c>
      <c r="E119" s="56" t="s">
        <v>15</v>
      </c>
      <c r="F119" s="56" t="s">
        <v>15</v>
      </c>
      <c r="G119" s="56" t="s">
        <v>50785</v>
      </c>
      <c r="H119" s="58">
        <v>8684</v>
      </c>
      <c r="I119" s="59">
        <v>0.4</v>
      </c>
      <c r="J119" s="58">
        <f t="shared" si="1"/>
        <v>5249.4780000000001</v>
      </c>
      <c r="K119" s="56" t="s">
        <v>13</v>
      </c>
    </row>
    <row r="120" spans="1:11" x14ac:dyDescent="0.3">
      <c r="A120" s="56" t="s">
        <v>11</v>
      </c>
      <c r="B120" s="56" t="s">
        <v>11</v>
      </c>
      <c r="C120" s="56" t="s">
        <v>14714</v>
      </c>
      <c r="D120" s="56" t="s">
        <v>49887</v>
      </c>
      <c r="E120" s="56" t="s">
        <v>15</v>
      </c>
      <c r="F120" s="56" t="s">
        <v>15</v>
      </c>
      <c r="G120" s="56" t="s">
        <v>50786</v>
      </c>
      <c r="H120" s="58">
        <v>8168</v>
      </c>
      <c r="I120" s="59">
        <v>0.4</v>
      </c>
      <c r="J120" s="58">
        <f t="shared" si="1"/>
        <v>4937.5560000000005</v>
      </c>
      <c r="K120" s="56" t="s">
        <v>13</v>
      </c>
    </row>
    <row r="121" spans="1:11" x14ac:dyDescent="0.3">
      <c r="A121" s="56" t="s">
        <v>11</v>
      </c>
      <c r="B121" s="56" t="s">
        <v>11</v>
      </c>
      <c r="C121" s="56" t="s">
        <v>14714</v>
      </c>
      <c r="D121" s="56" t="s">
        <v>49888</v>
      </c>
      <c r="E121" s="56" t="s">
        <v>15</v>
      </c>
      <c r="F121" s="56" t="s">
        <v>15</v>
      </c>
      <c r="G121" s="56" t="s">
        <v>50787</v>
      </c>
      <c r="H121" s="58">
        <v>7578</v>
      </c>
      <c r="I121" s="59">
        <v>0.4</v>
      </c>
      <c r="J121" s="58">
        <f t="shared" si="1"/>
        <v>4580.9010000000007</v>
      </c>
      <c r="K121" s="56" t="s">
        <v>13</v>
      </c>
    </row>
    <row r="122" spans="1:11" x14ac:dyDescent="0.3">
      <c r="A122" s="56" t="s">
        <v>11</v>
      </c>
      <c r="B122" s="56" t="s">
        <v>11</v>
      </c>
      <c r="C122" s="56" t="s">
        <v>14714</v>
      </c>
      <c r="D122" s="56" t="s">
        <v>49889</v>
      </c>
      <c r="E122" s="56" t="s">
        <v>15</v>
      </c>
      <c r="F122" s="56" t="s">
        <v>15</v>
      </c>
      <c r="G122" s="56" t="s">
        <v>50788</v>
      </c>
      <c r="H122" s="58">
        <v>5756</v>
      </c>
      <c r="I122" s="59">
        <v>0.4</v>
      </c>
      <c r="J122" s="58">
        <f t="shared" si="1"/>
        <v>3479.502</v>
      </c>
      <c r="K122" s="56" t="s">
        <v>13</v>
      </c>
    </row>
    <row r="123" spans="1:11" x14ac:dyDescent="0.3">
      <c r="A123" s="56" t="s">
        <v>11</v>
      </c>
      <c r="B123" s="56" t="s">
        <v>11</v>
      </c>
      <c r="C123" s="56" t="s">
        <v>14714</v>
      </c>
      <c r="D123" s="56" t="s">
        <v>49890</v>
      </c>
      <c r="E123" s="56" t="s">
        <v>15</v>
      </c>
      <c r="F123" s="56" t="s">
        <v>15</v>
      </c>
      <c r="G123" s="56" t="s">
        <v>50789</v>
      </c>
      <c r="H123" s="58">
        <v>5374</v>
      </c>
      <c r="I123" s="59">
        <v>0.4</v>
      </c>
      <c r="J123" s="58">
        <f t="shared" si="1"/>
        <v>3248.5830000000001</v>
      </c>
      <c r="K123" s="56" t="s">
        <v>13</v>
      </c>
    </row>
    <row r="124" spans="1:11" x14ac:dyDescent="0.3">
      <c r="A124" s="56" t="s">
        <v>11</v>
      </c>
      <c r="B124" s="56" t="s">
        <v>11</v>
      </c>
      <c r="C124" s="56" t="s">
        <v>14714</v>
      </c>
      <c r="D124" s="56" t="s">
        <v>49891</v>
      </c>
      <c r="E124" s="56" t="s">
        <v>15</v>
      </c>
      <c r="F124" s="56" t="s">
        <v>15</v>
      </c>
      <c r="G124" s="56" t="s">
        <v>50790</v>
      </c>
      <c r="H124" s="58">
        <v>4842</v>
      </c>
      <c r="I124" s="59">
        <v>0.4</v>
      </c>
      <c r="J124" s="58">
        <f t="shared" si="1"/>
        <v>2926.989</v>
      </c>
      <c r="K124" s="56" t="s">
        <v>13</v>
      </c>
    </row>
    <row r="125" spans="1:11" x14ac:dyDescent="0.3">
      <c r="A125" s="56" t="s">
        <v>11</v>
      </c>
      <c r="B125" s="56" t="s">
        <v>11</v>
      </c>
      <c r="C125" s="56" t="s">
        <v>14714</v>
      </c>
      <c r="D125" s="56" t="s">
        <v>49892</v>
      </c>
      <c r="E125" s="56" t="s">
        <v>15</v>
      </c>
      <c r="F125" s="56" t="s">
        <v>15</v>
      </c>
      <c r="G125" s="56" t="s">
        <v>50791</v>
      </c>
      <c r="H125" s="58">
        <v>5722</v>
      </c>
      <c r="I125" s="59">
        <v>0.4</v>
      </c>
      <c r="J125" s="58">
        <f t="shared" si="1"/>
        <v>3458.9490000000001</v>
      </c>
      <c r="K125" s="56" t="s">
        <v>13</v>
      </c>
    </row>
    <row r="126" spans="1:11" x14ac:dyDescent="0.3">
      <c r="A126" s="56" t="s">
        <v>11</v>
      </c>
      <c r="B126" s="56" t="s">
        <v>11</v>
      </c>
      <c r="C126" s="56" t="s">
        <v>14714</v>
      </c>
      <c r="D126" s="56" t="s">
        <v>49893</v>
      </c>
      <c r="E126" s="56" t="s">
        <v>15</v>
      </c>
      <c r="F126" s="56" t="s">
        <v>15</v>
      </c>
      <c r="G126" s="56" t="s">
        <v>50792</v>
      </c>
      <c r="H126" s="58">
        <v>5346</v>
      </c>
      <c r="I126" s="59">
        <v>0.4</v>
      </c>
      <c r="J126" s="58">
        <f t="shared" si="1"/>
        <v>3231.6570000000002</v>
      </c>
      <c r="K126" s="56" t="s">
        <v>13</v>
      </c>
    </row>
    <row r="127" spans="1:11" x14ac:dyDescent="0.3">
      <c r="A127" s="56" t="s">
        <v>11</v>
      </c>
      <c r="B127" s="56" t="s">
        <v>11</v>
      </c>
      <c r="C127" s="56" t="s">
        <v>14714</v>
      </c>
      <c r="D127" s="56" t="s">
        <v>49894</v>
      </c>
      <c r="E127" s="56" t="s">
        <v>15</v>
      </c>
      <c r="F127" s="56" t="s">
        <v>15</v>
      </c>
      <c r="G127" s="56" t="s">
        <v>50793</v>
      </c>
      <c r="H127" s="58">
        <v>4814</v>
      </c>
      <c r="I127" s="59">
        <v>0.4</v>
      </c>
      <c r="J127" s="58">
        <f t="shared" si="1"/>
        <v>2910.0630000000001</v>
      </c>
      <c r="K127" s="56" t="s">
        <v>13</v>
      </c>
    </row>
    <row r="128" spans="1:11" x14ac:dyDescent="0.3">
      <c r="A128" s="56" t="s">
        <v>11</v>
      </c>
      <c r="B128" s="56" t="s">
        <v>11</v>
      </c>
      <c r="C128" s="56" t="s">
        <v>14714</v>
      </c>
      <c r="D128" s="56" t="s">
        <v>49895</v>
      </c>
      <c r="E128" s="56" t="s">
        <v>15</v>
      </c>
      <c r="F128" s="56" t="s">
        <v>15</v>
      </c>
      <c r="G128" s="56" t="s">
        <v>16219</v>
      </c>
      <c r="H128" s="58">
        <v>5326</v>
      </c>
      <c r="I128" s="59">
        <v>0.4</v>
      </c>
      <c r="J128" s="58">
        <f t="shared" si="1"/>
        <v>3219.567</v>
      </c>
      <c r="K128" s="56" t="s">
        <v>13</v>
      </c>
    </row>
    <row r="129" spans="1:11" x14ac:dyDescent="0.3">
      <c r="A129" s="56" t="s">
        <v>11</v>
      </c>
      <c r="B129" s="56" t="s">
        <v>11</v>
      </c>
      <c r="C129" s="56" t="s">
        <v>14714</v>
      </c>
      <c r="D129" s="56" t="s">
        <v>49896</v>
      </c>
      <c r="E129" s="56" t="s">
        <v>15</v>
      </c>
      <c r="F129" s="56" t="s">
        <v>15</v>
      </c>
      <c r="G129" s="56" t="s">
        <v>16220</v>
      </c>
      <c r="H129" s="58">
        <v>4948</v>
      </c>
      <c r="I129" s="59">
        <v>0.4</v>
      </c>
      <c r="J129" s="58">
        <f t="shared" si="1"/>
        <v>2991.0659999999998</v>
      </c>
      <c r="K129" s="56" t="s">
        <v>13</v>
      </c>
    </row>
    <row r="130" spans="1:11" x14ac:dyDescent="0.3">
      <c r="A130" s="56" t="s">
        <v>11</v>
      </c>
      <c r="B130" s="56" t="s">
        <v>11</v>
      </c>
      <c r="C130" s="56" t="s">
        <v>14714</v>
      </c>
      <c r="D130" s="56" t="s">
        <v>49897</v>
      </c>
      <c r="E130" s="56" t="s">
        <v>15</v>
      </c>
      <c r="F130" s="56" t="s">
        <v>15</v>
      </c>
      <c r="G130" s="56" t="s">
        <v>16221</v>
      </c>
      <c r="H130" s="58">
        <v>4416</v>
      </c>
      <c r="I130" s="59">
        <v>0.4</v>
      </c>
      <c r="J130" s="58">
        <f t="shared" ref="J130:J193" si="2">H130*(1-I130)*(1+0.0075)</f>
        <v>2669.4720000000002</v>
      </c>
      <c r="K130" s="56" t="s">
        <v>13</v>
      </c>
    </row>
    <row r="131" spans="1:11" x14ac:dyDescent="0.3">
      <c r="A131" s="56" t="s">
        <v>11</v>
      </c>
      <c r="B131" s="56" t="s">
        <v>11</v>
      </c>
      <c r="C131" s="56" t="s">
        <v>14714</v>
      </c>
      <c r="D131" s="56" t="s">
        <v>49898</v>
      </c>
      <c r="E131" s="56" t="s">
        <v>15</v>
      </c>
      <c r="F131" s="56" t="s">
        <v>15</v>
      </c>
      <c r="G131" s="56" t="s">
        <v>16222</v>
      </c>
      <c r="H131" s="58">
        <v>5292</v>
      </c>
      <c r="I131" s="59">
        <v>0.4</v>
      </c>
      <c r="J131" s="58">
        <f t="shared" si="2"/>
        <v>3199.0140000000001</v>
      </c>
      <c r="K131" s="56" t="s">
        <v>13</v>
      </c>
    </row>
    <row r="132" spans="1:11" x14ac:dyDescent="0.3">
      <c r="A132" s="56" t="s">
        <v>11</v>
      </c>
      <c r="B132" s="56" t="s">
        <v>11</v>
      </c>
      <c r="C132" s="56" t="s">
        <v>14714</v>
      </c>
      <c r="D132" s="56" t="s">
        <v>49899</v>
      </c>
      <c r="E132" s="56" t="s">
        <v>15</v>
      </c>
      <c r="F132" s="56" t="s">
        <v>15</v>
      </c>
      <c r="G132" s="56" t="s">
        <v>16223</v>
      </c>
      <c r="H132" s="58">
        <v>4920</v>
      </c>
      <c r="I132" s="59">
        <v>0.4</v>
      </c>
      <c r="J132" s="58">
        <f t="shared" si="2"/>
        <v>2974.1400000000003</v>
      </c>
      <c r="K132" s="56" t="s">
        <v>13</v>
      </c>
    </row>
    <row r="133" spans="1:11" x14ac:dyDescent="0.3">
      <c r="A133" s="56" t="s">
        <v>11</v>
      </c>
      <c r="B133" s="56" t="s">
        <v>11</v>
      </c>
      <c r="C133" s="56" t="s">
        <v>14714</v>
      </c>
      <c r="D133" s="56" t="s">
        <v>49900</v>
      </c>
      <c r="E133" s="56" t="s">
        <v>15</v>
      </c>
      <c r="F133" s="56" t="s">
        <v>15</v>
      </c>
      <c r="G133" s="56" t="s">
        <v>16224</v>
      </c>
      <c r="H133" s="58">
        <v>4386</v>
      </c>
      <c r="I133" s="59">
        <v>0.4</v>
      </c>
      <c r="J133" s="58">
        <f t="shared" si="2"/>
        <v>2651.337</v>
      </c>
      <c r="K133" s="56" t="s">
        <v>13</v>
      </c>
    </row>
    <row r="134" spans="1:11" x14ac:dyDescent="0.3">
      <c r="A134" s="56" t="s">
        <v>11</v>
      </c>
      <c r="B134" s="56" t="s">
        <v>11</v>
      </c>
      <c r="C134" s="56" t="s">
        <v>14714</v>
      </c>
      <c r="D134" s="56" t="s">
        <v>49901</v>
      </c>
      <c r="E134" s="56" t="s">
        <v>15</v>
      </c>
      <c r="F134" s="56" t="s">
        <v>15</v>
      </c>
      <c r="G134" s="56" t="s">
        <v>16231</v>
      </c>
      <c r="H134" s="58">
        <v>5484</v>
      </c>
      <c r="I134" s="59">
        <v>0.4</v>
      </c>
      <c r="J134" s="58">
        <f t="shared" si="2"/>
        <v>3315.0780000000004</v>
      </c>
      <c r="K134" s="56" t="s">
        <v>13</v>
      </c>
    </row>
    <row r="135" spans="1:11" x14ac:dyDescent="0.3">
      <c r="A135" s="56" t="s">
        <v>11</v>
      </c>
      <c r="B135" s="56" t="s">
        <v>11</v>
      </c>
      <c r="C135" s="56" t="s">
        <v>14714</v>
      </c>
      <c r="D135" s="56" t="s">
        <v>49902</v>
      </c>
      <c r="E135" s="56" t="s">
        <v>15</v>
      </c>
      <c r="F135" s="56" t="s">
        <v>15</v>
      </c>
      <c r="G135" s="56" t="s">
        <v>16232</v>
      </c>
      <c r="H135" s="58">
        <v>5106</v>
      </c>
      <c r="I135" s="59">
        <v>0.4</v>
      </c>
      <c r="J135" s="58">
        <f t="shared" si="2"/>
        <v>3086.5770000000002</v>
      </c>
      <c r="K135" s="56" t="s">
        <v>13</v>
      </c>
    </row>
    <row r="136" spans="1:11" x14ac:dyDescent="0.3">
      <c r="A136" s="56" t="s">
        <v>11</v>
      </c>
      <c r="B136" s="56" t="s">
        <v>11</v>
      </c>
      <c r="C136" s="56" t="s">
        <v>14714</v>
      </c>
      <c r="D136" s="56" t="s">
        <v>49903</v>
      </c>
      <c r="E136" s="56" t="s">
        <v>15</v>
      </c>
      <c r="F136" s="56" t="s">
        <v>15</v>
      </c>
      <c r="G136" s="56" t="s">
        <v>16233</v>
      </c>
      <c r="H136" s="58">
        <v>4574</v>
      </c>
      <c r="I136" s="59">
        <v>0.4</v>
      </c>
      <c r="J136" s="58">
        <f t="shared" si="2"/>
        <v>2764.9830000000002</v>
      </c>
      <c r="K136" s="56" t="s">
        <v>13</v>
      </c>
    </row>
    <row r="137" spans="1:11" x14ac:dyDescent="0.3">
      <c r="A137" s="56" t="s">
        <v>11</v>
      </c>
      <c r="B137" s="56" t="s">
        <v>11</v>
      </c>
      <c r="C137" s="56" t="s">
        <v>14714</v>
      </c>
      <c r="D137" s="56" t="s">
        <v>49904</v>
      </c>
      <c r="E137" s="56" t="s">
        <v>15</v>
      </c>
      <c r="F137" s="56" t="s">
        <v>15</v>
      </c>
      <c r="G137" s="56" t="s">
        <v>16234</v>
      </c>
      <c r="H137" s="58">
        <v>5450</v>
      </c>
      <c r="I137" s="59">
        <v>0.4</v>
      </c>
      <c r="J137" s="58">
        <f t="shared" si="2"/>
        <v>3294.5250000000001</v>
      </c>
      <c r="K137" s="56" t="s">
        <v>13</v>
      </c>
    </row>
    <row r="138" spans="1:11" x14ac:dyDescent="0.3">
      <c r="A138" s="56" t="s">
        <v>11</v>
      </c>
      <c r="B138" s="56" t="s">
        <v>11</v>
      </c>
      <c r="C138" s="56" t="s">
        <v>14714</v>
      </c>
      <c r="D138" s="56" t="s">
        <v>49905</v>
      </c>
      <c r="E138" s="56" t="s">
        <v>15</v>
      </c>
      <c r="F138" s="56" t="s">
        <v>15</v>
      </c>
      <c r="G138" s="56" t="s">
        <v>16235</v>
      </c>
      <c r="H138" s="58">
        <v>5078</v>
      </c>
      <c r="I138" s="59">
        <v>0.4</v>
      </c>
      <c r="J138" s="58">
        <f t="shared" si="2"/>
        <v>3069.6509999999998</v>
      </c>
      <c r="K138" s="56" t="s">
        <v>13</v>
      </c>
    </row>
    <row r="139" spans="1:11" x14ac:dyDescent="0.3">
      <c r="A139" s="56" t="s">
        <v>11</v>
      </c>
      <c r="B139" s="56" t="s">
        <v>11</v>
      </c>
      <c r="C139" s="56" t="s">
        <v>14714</v>
      </c>
      <c r="D139" s="56" t="s">
        <v>49906</v>
      </c>
      <c r="E139" s="56" t="s">
        <v>15</v>
      </c>
      <c r="F139" s="56" t="s">
        <v>15</v>
      </c>
      <c r="G139" s="56" t="s">
        <v>16236</v>
      </c>
      <c r="H139" s="58">
        <v>4544</v>
      </c>
      <c r="I139" s="59">
        <v>0.4</v>
      </c>
      <c r="J139" s="58">
        <f t="shared" si="2"/>
        <v>2746.8480000000004</v>
      </c>
      <c r="K139" s="56" t="s">
        <v>13</v>
      </c>
    </row>
    <row r="140" spans="1:11" x14ac:dyDescent="0.3">
      <c r="A140" s="56" t="s">
        <v>11</v>
      </c>
      <c r="B140" s="56" t="s">
        <v>11</v>
      </c>
      <c r="C140" s="56" t="s">
        <v>14714</v>
      </c>
      <c r="D140" s="56" t="s">
        <v>49907</v>
      </c>
      <c r="E140" s="56" t="s">
        <v>15</v>
      </c>
      <c r="F140" s="56" t="s">
        <v>15</v>
      </c>
      <c r="G140" s="56" t="s">
        <v>16243</v>
      </c>
      <c r="H140" s="58">
        <v>5438</v>
      </c>
      <c r="I140" s="59">
        <v>0.4</v>
      </c>
      <c r="J140" s="58">
        <f t="shared" si="2"/>
        <v>3287.2709999999997</v>
      </c>
      <c r="K140" s="56" t="s">
        <v>13</v>
      </c>
    </row>
    <row r="141" spans="1:11" x14ac:dyDescent="0.3">
      <c r="A141" s="56" t="s">
        <v>11</v>
      </c>
      <c r="B141" s="56" t="s">
        <v>11</v>
      </c>
      <c r="C141" s="56" t="s">
        <v>14714</v>
      </c>
      <c r="D141" s="56" t="s">
        <v>49908</v>
      </c>
      <c r="E141" s="56" t="s">
        <v>15</v>
      </c>
      <c r="F141" s="56" t="s">
        <v>15</v>
      </c>
      <c r="G141" s="56" t="s">
        <v>16244</v>
      </c>
      <c r="H141" s="58">
        <v>5060</v>
      </c>
      <c r="I141" s="59">
        <v>0.4</v>
      </c>
      <c r="J141" s="58">
        <f t="shared" si="2"/>
        <v>3058.77</v>
      </c>
      <c r="K141" s="56" t="s">
        <v>13</v>
      </c>
    </row>
    <row r="142" spans="1:11" x14ac:dyDescent="0.3">
      <c r="A142" s="56" t="s">
        <v>11</v>
      </c>
      <c r="B142" s="56" t="s">
        <v>11</v>
      </c>
      <c r="C142" s="56" t="s">
        <v>14714</v>
      </c>
      <c r="D142" s="56" t="s">
        <v>49909</v>
      </c>
      <c r="E142" s="56" t="s">
        <v>15</v>
      </c>
      <c r="F142" s="56" t="s">
        <v>15</v>
      </c>
      <c r="G142" s="56" t="s">
        <v>16245</v>
      </c>
      <c r="H142" s="58">
        <v>4528</v>
      </c>
      <c r="I142" s="59">
        <v>0.4</v>
      </c>
      <c r="J142" s="58">
        <f t="shared" si="2"/>
        <v>2737.1759999999999</v>
      </c>
      <c r="K142" s="56" t="s">
        <v>13</v>
      </c>
    </row>
    <row r="143" spans="1:11" x14ac:dyDescent="0.3">
      <c r="A143" s="56" t="s">
        <v>11</v>
      </c>
      <c r="B143" s="56" t="s">
        <v>11</v>
      </c>
      <c r="C143" s="56" t="s">
        <v>14714</v>
      </c>
      <c r="D143" s="56" t="s">
        <v>49910</v>
      </c>
      <c r="E143" s="56" t="s">
        <v>15</v>
      </c>
      <c r="F143" s="56" t="s">
        <v>15</v>
      </c>
      <c r="G143" s="56" t="s">
        <v>16246</v>
      </c>
      <c r="H143" s="58">
        <v>5404</v>
      </c>
      <c r="I143" s="59">
        <v>0.4</v>
      </c>
      <c r="J143" s="58">
        <f t="shared" si="2"/>
        <v>3266.7180000000003</v>
      </c>
      <c r="K143" s="56" t="s">
        <v>13</v>
      </c>
    </row>
    <row r="144" spans="1:11" x14ac:dyDescent="0.3">
      <c r="A144" s="56" t="s">
        <v>11</v>
      </c>
      <c r="B144" s="56" t="s">
        <v>11</v>
      </c>
      <c r="C144" s="56" t="s">
        <v>14714</v>
      </c>
      <c r="D144" s="56" t="s">
        <v>49911</v>
      </c>
      <c r="E144" s="56" t="s">
        <v>15</v>
      </c>
      <c r="F144" s="56" t="s">
        <v>15</v>
      </c>
      <c r="G144" s="56" t="s">
        <v>16247</v>
      </c>
      <c r="H144" s="58">
        <v>5032</v>
      </c>
      <c r="I144" s="59">
        <v>0.4</v>
      </c>
      <c r="J144" s="58">
        <f t="shared" si="2"/>
        <v>3041.8440000000001</v>
      </c>
      <c r="K144" s="56" t="s">
        <v>13</v>
      </c>
    </row>
    <row r="145" spans="1:11" x14ac:dyDescent="0.3">
      <c r="A145" s="56" t="s">
        <v>11</v>
      </c>
      <c r="B145" s="56" t="s">
        <v>11</v>
      </c>
      <c r="C145" s="56" t="s">
        <v>14714</v>
      </c>
      <c r="D145" s="56" t="s">
        <v>49912</v>
      </c>
      <c r="E145" s="56" t="s">
        <v>15</v>
      </c>
      <c r="F145" s="56" t="s">
        <v>15</v>
      </c>
      <c r="G145" s="56" t="s">
        <v>16248</v>
      </c>
      <c r="H145" s="58">
        <v>4498</v>
      </c>
      <c r="I145" s="59">
        <v>0.4</v>
      </c>
      <c r="J145" s="58">
        <f t="shared" si="2"/>
        <v>2719.0409999999997</v>
      </c>
      <c r="K145" s="56" t="s">
        <v>13</v>
      </c>
    </row>
    <row r="146" spans="1:11" x14ac:dyDescent="0.3">
      <c r="A146" s="56" t="s">
        <v>11</v>
      </c>
      <c r="B146" s="56" t="s">
        <v>11</v>
      </c>
      <c r="C146" s="56" t="s">
        <v>14714</v>
      </c>
      <c r="D146" s="56" t="s">
        <v>49913</v>
      </c>
      <c r="E146" s="56" t="s">
        <v>15</v>
      </c>
      <c r="F146" s="56" t="s">
        <v>15</v>
      </c>
      <c r="G146" s="56" t="s">
        <v>16255</v>
      </c>
      <c r="H146" s="58">
        <v>5596</v>
      </c>
      <c r="I146" s="59">
        <v>0.4</v>
      </c>
      <c r="J146" s="58">
        <f t="shared" si="2"/>
        <v>3382.7820000000002</v>
      </c>
      <c r="K146" s="56" t="s">
        <v>13</v>
      </c>
    </row>
    <row r="147" spans="1:11" x14ac:dyDescent="0.3">
      <c r="A147" s="56" t="s">
        <v>11</v>
      </c>
      <c r="B147" s="56" t="s">
        <v>11</v>
      </c>
      <c r="C147" s="56" t="s">
        <v>14714</v>
      </c>
      <c r="D147" s="56" t="s">
        <v>49914</v>
      </c>
      <c r="E147" s="56" t="s">
        <v>15</v>
      </c>
      <c r="F147" s="56" t="s">
        <v>15</v>
      </c>
      <c r="G147" s="56" t="s">
        <v>16256</v>
      </c>
      <c r="H147" s="58">
        <v>5218</v>
      </c>
      <c r="I147" s="59">
        <v>0.4</v>
      </c>
      <c r="J147" s="58">
        <f t="shared" si="2"/>
        <v>3154.2809999999999</v>
      </c>
      <c r="K147" s="56" t="s">
        <v>13</v>
      </c>
    </row>
    <row r="148" spans="1:11" x14ac:dyDescent="0.3">
      <c r="A148" s="56" t="s">
        <v>11</v>
      </c>
      <c r="B148" s="56" t="s">
        <v>11</v>
      </c>
      <c r="C148" s="56" t="s">
        <v>14714</v>
      </c>
      <c r="D148" s="56" t="s">
        <v>49915</v>
      </c>
      <c r="E148" s="56" t="s">
        <v>15</v>
      </c>
      <c r="F148" s="56" t="s">
        <v>15</v>
      </c>
      <c r="G148" s="56" t="s">
        <v>16257</v>
      </c>
      <c r="H148" s="58">
        <v>4686</v>
      </c>
      <c r="I148" s="59">
        <v>0.4</v>
      </c>
      <c r="J148" s="58">
        <f t="shared" si="2"/>
        <v>2832.6869999999999</v>
      </c>
      <c r="K148" s="56" t="s">
        <v>13</v>
      </c>
    </row>
    <row r="149" spans="1:11" x14ac:dyDescent="0.3">
      <c r="A149" s="56" t="s">
        <v>11</v>
      </c>
      <c r="B149" s="56" t="s">
        <v>11</v>
      </c>
      <c r="C149" s="56" t="s">
        <v>14714</v>
      </c>
      <c r="D149" s="56" t="s">
        <v>49916</v>
      </c>
      <c r="E149" s="56" t="s">
        <v>15</v>
      </c>
      <c r="F149" s="56" t="s">
        <v>15</v>
      </c>
      <c r="G149" s="56" t="s">
        <v>16258</v>
      </c>
      <c r="H149" s="58">
        <v>5562</v>
      </c>
      <c r="I149" s="59">
        <v>0.4</v>
      </c>
      <c r="J149" s="58">
        <f t="shared" si="2"/>
        <v>3362.2289999999998</v>
      </c>
      <c r="K149" s="56" t="s">
        <v>13</v>
      </c>
    </row>
    <row r="150" spans="1:11" x14ac:dyDescent="0.3">
      <c r="A150" s="56" t="s">
        <v>11</v>
      </c>
      <c r="B150" s="56" t="s">
        <v>11</v>
      </c>
      <c r="C150" s="56" t="s">
        <v>14714</v>
      </c>
      <c r="D150" s="56" t="s">
        <v>49917</v>
      </c>
      <c r="E150" s="56" t="s">
        <v>15</v>
      </c>
      <c r="F150" s="56" t="s">
        <v>15</v>
      </c>
      <c r="G150" s="56" t="s">
        <v>16259</v>
      </c>
      <c r="H150" s="58">
        <v>5190</v>
      </c>
      <c r="I150" s="59">
        <v>0.4</v>
      </c>
      <c r="J150" s="58">
        <f t="shared" si="2"/>
        <v>3137.355</v>
      </c>
      <c r="K150" s="56" t="s">
        <v>13</v>
      </c>
    </row>
    <row r="151" spans="1:11" x14ac:dyDescent="0.3">
      <c r="A151" s="56" t="s">
        <v>11</v>
      </c>
      <c r="B151" s="56" t="s">
        <v>11</v>
      </c>
      <c r="C151" s="56" t="s">
        <v>14714</v>
      </c>
      <c r="D151" s="56" t="s">
        <v>49918</v>
      </c>
      <c r="E151" s="56" t="s">
        <v>15</v>
      </c>
      <c r="F151" s="56" t="s">
        <v>15</v>
      </c>
      <c r="G151" s="56" t="s">
        <v>16260</v>
      </c>
      <c r="H151" s="58">
        <v>4656</v>
      </c>
      <c r="I151" s="59">
        <v>0.4</v>
      </c>
      <c r="J151" s="58">
        <f t="shared" si="2"/>
        <v>2814.5520000000001</v>
      </c>
      <c r="K151" s="56" t="s">
        <v>13</v>
      </c>
    </row>
    <row r="152" spans="1:11" x14ac:dyDescent="0.3">
      <c r="A152" s="56" t="s">
        <v>11</v>
      </c>
      <c r="B152" s="56" t="s">
        <v>11</v>
      </c>
      <c r="C152" s="56" t="s">
        <v>14714</v>
      </c>
      <c r="D152" s="56" t="s">
        <v>49919</v>
      </c>
      <c r="E152" s="56" t="s">
        <v>15</v>
      </c>
      <c r="F152" s="56" t="s">
        <v>15</v>
      </c>
      <c r="G152" s="56" t="s">
        <v>16267</v>
      </c>
      <c r="H152" s="58">
        <v>5348</v>
      </c>
      <c r="I152" s="59">
        <v>0.4</v>
      </c>
      <c r="J152" s="58">
        <f t="shared" si="2"/>
        <v>3232.866</v>
      </c>
      <c r="K152" s="56" t="s">
        <v>13</v>
      </c>
    </row>
    <row r="153" spans="1:11" x14ac:dyDescent="0.3">
      <c r="A153" s="56" t="s">
        <v>11</v>
      </c>
      <c r="B153" s="56" t="s">
        <v>11</v>
      </c>
      <c r="C153" s="56" t="s">
        <v>14714</v>
      </c>
      <c r="D153" s="56" t="s">
        <v>49920</v>
      </c>
      <c r="E153" s="56" t="s">
        <v>15</v>
      </c>
      <c r="F153" s="56" t="s">
        <v>15</v>
      </c>
      <c r="G153" s="56" t="s">
        <v>16268</v>
      </c>
      <c r="H153" s="58">
        <v>4970</v>
      </c>
      <c r="I153" s="59">
        <v>0.4</v>
      </c>
      <c r="J153" s="58">
        <f t="shared" si="2"/>
        <v>3004.3650000000002</v>
      </c>
      <c r="K153" s="56" t="s">
        <v>13</v>
      </c>
    </row>
    <row r="154" spans="1:11" x14ac:dyDescent="0.3">
      <c r="A154" s="56" t="s">
        <v>11</v>
      </c>
      <c r="B154" s="56" t="s">
        <v>11</v>
      </c>
      <c r="C154" s="56" t="s">
        <v>14714</v>
      </c>
      <c r="D154" s="56" t="s">
        <v>49921</v>
      </c>
      <c r="E154" s="56" t="s">
        <v>15</v>
      </c>
      <c r="F154" s="56" t="s">
        <v>15</v>
      </c>
      <c r="G154" s="56" t="s">
        <v>16269</v>
      </c>
      <c r="H154" s="58">
        <v>4438</v>
      </c>
      <c r="I154" s="59">
        <v>0.4</v>
      </c>
      <c r="J154" s="58">
        <f t="shared" si="2"/>
        <v>2682.7709999999997</v>
      </c>
      <c r="K154" s="56" t="s">
        <v>13</v>
      </c>
    </row>
    <row r="155" spans="1:11" x14ac:dyDescent="0.3">
      <c r="A155" s="56" t="s">
        <v>11</v>
      </c>
      <c r="B155" s="56" t="s">
        <v>11</v>
      </c>
      <c r="C155" s="56" t="s">
        <v>14714</v>
      </c>
      <c r="D155" s="56" t="s">
        <v>49922</v>
      </c>
      <c r="E155" s="56" t="s">
        <v>15</v>
      </c>
      <c r="F155" s="56" t="s">
        <v>15</v>
      </c>
      <c r="G155" s="56" t="s">
        <v>16270</v>
      </c>
      <c r="H155" s="58">
        <v>5314</v>
      </c>
      <c r="I155" s="59">
        <v>0.4</v>
      </c>
      <c r="J155" s="58">
        <f t="shared" si="2"/>
        <v>3212.3130000000001</v>
      </c>
      <c r="K155" s="56" t="s">
        <v>13</v>
      </c>
    </row>
    <row r="156" spans="1:11" x14ac:dyDescent="0.3">
      <c r="A156" s="56" t="s">
        <v>11</v>
      </c>
      <c r="B156" s="56" t="s">
        <v>11</v>
      </c>
      <c r="C156" s="56" t="s">
        <v>14714</v>
      </c>
      <c r="D156" s="56" t="s">
        <v>49923</v>
      </c>
      <c r="E156" s="56" t="s">
        <v>15</v>
      </c>
      <c r="F156" s="56" t="s">
        <v>15</v>
      </c>
      <c r="G156" s="56" t="s">
        <v>16271</v>
      </c>
      <c r="H156" s="58">
        <v>4942</v>
      </c>
      <c r="I156" s="59">
        <v>0.4</v>
      </c>
      <c r="J156" s="58">
        <f t="shared" si="2"/>
        <v>2987.4389999999999</v>
      </c>
      <c r="K156" s="56" t="s">
        <v>13</v>
      </c>
    </row>
    <row r="157" spans="1:11" x14ac:dyDescent="0.3">
      <c r="A157" s="56" t="s">
        <v>11</v>
      </c>
      <c r="B157" s="56" t="s">
        <v>11</v>
      </c>
      <c r="C157" s="56" t="s">
        <v>14714</v>
      </c>
      <c r="D157" s="56" t="s">
        <v>49924</v>
      </c>
      <c r="E157" s="56" t="s">
        <v>15</v>
      </c>
      <c r="F157" s="56" t="s">
        <v>15</v>
      </c>
      <c r="G157" s="56" t="s">
        <v>16272</v>
      </c>
      <c r="H157" s="58">
        <v>4408</v>
      </c>
      <c r="I157" s="59">
        <v>0.4</v>
      </c>
      <c r="J157" s="58">
        <f t="shared" si="2"/>
        <v>2664.636</v>
      </c>
      <c r="K157" s="56" t="s">
        <v>13</v>
      </c>
    </row>
    <row r="158" spans="1:11" x14ac:dyDescent="0.3">
      <c r="A158" s="56" t="s">
        <v>11</v>
      </c>
      <c r="B158" s="56" t="s">
        <v>11</v>
      </c>
      <c r="C158" s="56" t="s">
        <v>14714</v>
      </c>
      <c r="D158" s="56" t="s">
        <v>49925</v>
      </c>
      <c r="E158" s="56" t="s">
        <v>15</v>
      </c>
      <c r="F158" s="56" t="s">
        <v>15</v>
      </c>
      <c r="G158" s="56" t="s">
        <v>16279</v>
      </c>
      <c r="H158" s="58">
        <v>5484</v>
      </c>
      <c r="I158" s="59">
        <v>0.4</v>
      </c>
      <c r="J158" s="58">
        <f t="shared" si="2"/>
        <v>3315.0780000000004</v>
      </c>
      <c r="K158" s="56" t="s">
        <v>13</v>
      </c>
    </row>
    <row r="159" spans="1:11" x14ac:dyDescent="0.3">
      <c r="A159" s="56" t="s">
        <v>11</v>
      </c>
      <c r="B159" s="56" t="s">
        <v>11</v>
      </c>
      <c r="C159" s="56" t="s">
        <v>14714</v>
      </c>
      <c r="D159" s="56" t="s">
        <v>49926</v>
      </c>
      <c r="E159" s="56" t="s">
        <v>15</v>
      </c>
      <c r="F159" s="56" t="s">
        <v>15</v>
      </c>
      <c r="G159" s="56" t="s">
        <v>16280</v>
      </c>
      <c r="H159" s="58">
        <v>5106</v>
      </c>
      <c r="I159" s="59">
        <v>0.4</v>
      </c>
      <c r="J159" s="58">
        <f t="shared" si="2"/>
        <v>3086.5770000000002</v>
      </c>
      <c r="K159" s="56" t="s">
        <v>13</v>
      </c>
    </row>
    <row r="160" spans="1:11" x14ac:dyDescent="0.3">
      <c r="A160" s="56" t="s">
        <v>11</v>
      </c>
      <c r="B160" s="56" t="s">
        <v>11</v>
      </c>
      <c r="C160" s="56" t="s">
        <v>14714</v>
      </c>
      <c r="D160" s="56" t="s">
        <v>49927</v>
      </c>
      <c r="E160" s="56" t="s">
        <v>15</v>
      </c>
      <c r="F160" s="56" t="s">
        <v>15</v>
      </c>
      <c r="G160" s="56" t="s">
        <v>16281</v>
      </c>
      <c r="H160" s="58">
        <v>4574</v>
      </c>
      <c r="I160" s="59">
        <v>0.4</v>
      </c>
      <c r="J160" s="58">
        <f t="shared" si="2"/>
        <v>2764.9830000000002</v>
      </c>
      <c r="K160" s="56" t="s">
        <v>13</v>
      </c>
    </row>
    <row r="161" spans="1:11" x14ac:dyDescent="0.3">
      <c r="A161" s="56" t="s">
        <v>11</v>
      </c>
      <c r="B161" s="56" t="s">
        <v>11</v>
      </c>
      <c r="C161" s="56" t="s">
        <v>14714</v>
      </c>
      <c r="D161" s="56" t="s">
        <v>49928</v>
      </c>
      <c r="E161" s="56" t="s">
        <v>15</v>
      </c>
      <c r="F161" s="56" t="s">
        <v>15</v>
      </c>
      <c r="G161" s="56" t="s">
        <v>16282</v>
      </c>
      <c r="H161" s="58">
        <v>5450</v>
      </c>
      <c r="I161" s="59">
        <v>0.4</v>
      </c>
      <c r="J161" s="58">
        <f t="shared" si="2"/>
        <v>3294.5250000000001</v>
      </c>
      <c r="K161" s="56" t="s">
        <v>13</v>
      </c>
    </row>
    <row r="162" spans="1:11" x14ac:dyDescent="0.3">
      <c r="A162" s="56" t="s">
        <v>11</v>
      </c>
      <c r="B162" s="56" t="s">
        <v>11</v>
      </c>
      <c r="C162" s="56" t="s">
        <v>14714</v>
      </c>
      <c r="D162" s="56" t="s">
        <v>49929</v>
      </c>
      <c r="E162" s="56" t="s">
        <v>15</v>
      </c>
      <c r="F162" s="56" t="s">
        <v>15</v>
      </c>
      <c r="G162" s="56" t="s">
        <v>16283</v>
      </c>
      <c r="H162" s="58">
        <v>5078</v>
      </c>
      <c r="I162" s="59">
        <v>0.4</v>
      </c>
      <c r="J162" s="58">
        <f t="shared" si="2"/>
        <v>3069.6509999999998</v>
      </c>
      <c r="K162" s="56" t="s">
        <v>13</v>
      </c>
    </row>
    <row r="163" spans="1:11" x14ac:dyDescent="0.3">
      <c r="A163" s="56" t="s">
        <v>11</v>
      </c>
      <c r="B163" s="56" t="s">
        <v>11</v>
      </c>
      <c r="C163" s="56" t="s">
        <v>14714</v>
      </c>
      <c r="D163" s="56" t="s">
        <v>49930</v>
      </c>
      <c r="E163" s="56" t="s">
        <v>15</v>
      </c>
      <c r="F163" s="56" t="s">
        <v>15</v>
      </c>
      <c r="G163" s="56" t="s">
        <v>16284</v>
      </c>
      <c r="H163" s="58">
        <v>4544</v>
      </c>
      <c r="I163" s="59">
        <v>0.4</v>
      </c>
      <c r="J163" s="58">
        <f t="shared" si="2"/>
        <v>2746.8480000000004</v>
      </c>
      <c r="K163" s="56" t="s">
        <v>13</v>
      </c>
    </row>
    <row r="164" spans="1:11" x14ac:dyDescent="0.3">
      <c r="A164" s="56" t="s">
        <v>11</v>
      </c>
      <c r="B164" s="56" t="s">
        <v>11</v>
      </c>
      <c r="C164" s="56" t="s">
        <v>14714</v>
      </c>
      <c r="D164" s="56" t="s">
        <v>49931</v>
      </c>
      <c r="E164" s="56" t="s">
        <v>15</v>
      </c>
      <c r="F164" s="56" t="s">
        <v>15</v>
      </c>
      <c r="G164" s="56" t="s">
        <v>16291</v>
      </c>
      <c r="H164" s="58">
        <v>5484</v>
      </c>
      <c r="I164" s="59">
        <v>0.4</v>
      </c>
      <c r="J164" s="58">
        <f t="shared" si="2"/>
        <v>3315.0780000000004</v>
      </c>
      <c r="K164" s="56" t="s">
        <v>13</v>
      </c>
    </row>
    <row r="165" spans="1:11" x14ac:dyDescent="0.3">
      <c r="A165" s="56" t="s">
        <v>11</v>
      </c>
      <c r="B165" s="56" t="s">
        <v>11</v>
      </c>
      <c r="C165" s="56" t="s">
        <v>14714</v>
      </c>
      <c r="D165" s="56" t="s">
        <v>49932</v>
      </c>
      <c r="E165" s="56" t="s">
        <v>15</v>
      </c>
      <c r="F165" s="56" t="s">
        <v>15</v>
      </c>
      <c r="G165" s="56" t="s">
        <v>16292</v>
      </c>
      <c r="H165" s="58">
        <v>5106</v>
      </c>
      <c r="I165" s="59">
        <v>0.4</v>
      </c>
      <c r="J165" s="58">
        <f t="shared" si="2"/>
        <v>3086.5770000000002</v>
      </c>
      <c r="K165" s="56" t="s">
        <v>13</v>
      </c>
    </row>
    <row r="166" spans="1:11" x14ac:dyDescent="0.3">
      <c r="A166" s="56" t="s">
        <v>11</v>
      </c>
      <c r="B166" s="56" t="s">
        <v>11</v>
      </c>
      <c r="C166" s="56" t="s">
        <v>14714</v>
      </c>
      <c r="D166" s="56" t="s">
        <v>49933</v>
      </c>
      <c r="E166" s="56" t="s">
        <v>15</v>
      </c>
      <c r="F166" s="56" t="s">
        <v>15</v>
      </c>
      <c r="G166" s="56" t="s">
        <v>16293</v>
      </c>
      <c r="H166" s="58">
        <v>4574</v>
      </c>
      <c r="I166" s="59">
        <v>0.4</v>
      </c>
      <c r="J166" s="58">
        <f t="shared" si="2"/>
        <v>2764.9830000000002</v>
      </c>
      <c r="K166" s="56" t="s">
        <v>13</v>
      </c>
    </row>
    <row r="167" spans="1:11" x14ac:dyDescent="0.3">
      <c r="A167" s="56" t="s">
        <v>11</v>
      </c>
      <c r="B167" s="56" t="s">
        <v>11</v>
      </c>
      <c r="C167" s="56" t="s">
        <v>14714</v>
      </c>
      <c r="D167" s="56" t="s">
        <v>49934</v>
      </c>
      <c r="E167" s="56" t="s">
        <v>15</v>
      </c>
      <c r="F167" s="56" t="s">
        <v>15</v>
      </c>
      <c r="G167" s="56" t="s">
        <v>16294</v>
      </c>
      <c r="H167" s="58">
        <v>5450</v>
      </c>
      <c r="I167" s="59">
        <v>0.4</v>
      </c>
      <c r="J167" s="58">
        <f t="shared" si="2"/>
        <v>3294.5250000000001</v>
      </c>
      <c r="K167" s="56" t="s">
        <v>13</v>
      </c>
    </row>
    <row r="168" spans="1:11" x14ac:dyDescent="0.3">
      <c r="A168" s="56" t="s">
        <v>11</v>
      </c>
      <c r="B168" s="56" t="s">
        <v>11</v>
      </c>
      <c r="C168" s="56" t="s">
        <v>14714</v>
      </c>
      <c r="D168" s="56" t="s">
        <v>49935</v>
      </c>
      <c r="E168" s="56" t="s">
        <v>15</v>
      </c>
      <c r="F168" s="56" t="s">
        <v>15</v>
      </c>
      <c r="G168" s="56" t="s">
        <v>16295</v>
      </c>
      <c r="H168" s="58">
        <v>5078</v>
      </c>
      <c r="I168" s="59">
        <v>0.4</v>
      </c>
      <c r="J168" s="58">
        <f t="shared" si="2"/>
        <v>3069.6509999999998</v>
      </c>
      <c r="K168" s="56" t="s">
        <v>13</v>
      </c>
    </row>
    <row r="169" spans="1:11" x14ac:dyDescent="0.3">
      <c r="A169" s="56" t="s">
        <v>11</v>
      </c>
      <c r="B169" s="56" t="s">
        <v>11</v>
      </c>
      <c r="C169" s="56" t="s">
        <v>14714</v>
      </c>
      <c r="D169" s="56" t="s">
        <v>49936</v>
      </c>
      <c r="E169" s="56" t="s">
        <v>15</v>
      </c>
      <c r="F169" s="56" t="s">
        <v>15</v>
      </c>
      <c r="G169" s="56" t="s">
        <v>16296</v>
      </c>
      <c r="H169" s="58">
        <v>4544</v>
      </c>
      <c r="I169" s="59">
        <v>0.4</v>
      </c>
      <c r="J169" s="58">
        <f t="shared" si="2"/>
        <v>2746.8480000000004</v>
      </c>
      <c r="K169" s="56" t="s">
        <v>13</v>
      </c>
    </row>
    <row r="170" spans="1:11" x14ac:dyDescent="0.3">
      <c r="A170" s="56" t="s">
        <v>11</v>
      </c>
      <c r="B170" s="56" t="s">
        <v>11</v>
      </c>
      <c r="C170" s="56" t="s">
        <v>14714</v>
      </c>
      <c r="D170" s="56" t="s">
        <v>49937</v>
      </c>
      <c r="E170" s="56" t="s">
        <v>15</v>
      </c>
      <c r="F170" s="56" t="s">
        <v>15</v>
      </c>
      <c r="G170" s="56" t="s">
        <v>16303</v>
      </c>
      <c r="H170" s="58">
        <v>5600</v>
      </c>
      <c r="I170" s="59">
        <v>0.4</v>
      </c>
      <c r="J170" s="58">
        <f t="shared" si="2"/>
        <v>3385.2000000000003</v>
      </c>
      <c r="K170" s="56" t="s">
        <v>13</v>
      </c>
    </row>
    <row r="171" spans="1:11" x14ac:dyDescent="0.3">
      <c r="A171" s="56" t="s">
        <v>11</v>
      </c>
      <c r="B171" s="56" t="s">
        <v>11</v>
      </c>
      <c r="C171" s="56" t="s">
        <v>14714</v>
      </c>
      <c r="D171" s="56" t="s">
        <v>49938</v>
      </c>
      <c r="E171" s="56" t="s">
        <v>15</v>
      </c>
      <c r="F171" s="56" t="s">
        <v>15</v>
      </c>
      <c r="G171" s="56" t="s">
        <v>16304</v>
      </c>
      <c r="H171" s="58">
        <v>5222</v>
      </c>
      <c r="I171" s="59">
        <v>0.4</v>
      </c>
      <c r="J171" s="58">
        <f t="shared" si="2"/>
        <v>3156.6990000000001</v>
      </c>
      <c r="K171" s="56" t="s">
        <v>13</v>
      </c>
    </row>
    <row r="172" spans="1:11" x14ac:dyDescent="0.3">
      <c r="A172" s="56" t="s">
        <v>11</v>
      </c>
      <c r="B172" s="56" t="s">
        <v>11</v>
      </c>
      <c r="C172" s="56" t="s">
        <v>14714</v>
      </c>
      <c r="D172" s="56" t="s">
        <v>49939</v>
      </c>
      <c r="E172" s="56" t="s">
        <v>15</v>
      </c>
      <c r="F172" s="56" t="s">
        <v>15</v>
      </c>
      <c r="G172" s="56" t="s">
        <v>16305</v>
      </c>
      <c r="H172" s="58">
        <v>4690</v>
      </c>
      <c r="I172" s="59">
        <v>0.4</v>
      </c>
      <c r="J172" s="58">
        <f t="shared" si="2"/>
        <v>2835.105</v>
      </c>
      <c r="K172" s="56" t="s">
        <v>13</v>
      </c>
    </row>
    <row r="173" spans="1:11" x14ac:dyDescent="0.3">
      <c r="A173" s="56" t="s">
        <v>11</v>
      </c>
      <c r="B173" s="56" t="s">
        <v>11</v>
      </c>
      <c r="C173" s="56" t="s">
        <v>14714</v>
      </c>
      <c r="D173" s="56" t="s">
        <v>49940</v>
      </c>
      <c r="E173" s="56" t="s">
        <v>15</v>
      </c>
      <c r="F173" s="56" t="s">
        <v>15</v>
      </c>
      <c r="G173" s="56" t="s">
        <v>16306</v>
      </c>
      <c r="H173" s="58">
        <v>5566</v>
      </c>
      <c r="I173" s="59">
        <v>0.4</v>
      </c>
      <c r="J173" s="58">
        <f t="shared" si="2"/>
        <v>3364.6469999999999</v>
      </c>
      <c r="K173" s="56" t="s">
        <v>13</v>
      </c>
    </row>
    <row r="174" spans="1:11" x14ac:dyDescent="0.3">
      <c r="A174" s="56" t="s">
        <v>11</v>
      </c>
      <c r="B174" s="56" t="s">
        <v>11</v>
      </c>
      <c r="C174" s="56" t="s">
        <v>14714</v>
      </c>
      <c r="D174" s="56" t="s">
        <v>49941</v>
      </c>
      <c r="E174" s="56" t="s">
        <v>15</v>
      </c>
      <c r="F174" s="56" t="s">
        <v>15</v>
      </c>
      <c r="G174" s="56" t="s">
        <v>16307</v>
      </c>
      <c r="H174" s="58">
        <v>5194</v>
      </c>
      <c r="I174" s="59">
        <v>0.4</v>
      </c>
      <c r="J174" s="58">
        <f t="shared" si="2"/>
        <v>3139.7730000000001</v>
      </c>
      <c r="K174" s="56" t="s">
        <v>13</v>
      </c>
    </row>
    <row r="175" spans="1:11" x14ac:dyDescent="0.3">
      <c r="A175" s="56" t="s">
        <v>11</v>
      </c>
      <c r="B175" s="56" t="s">
        <v>11</v>
      </c>
      <c r="C175" s="56" t="s">
        <v>14714</v>
      </c>
      <c r="D175" s="56" t="s">
        <v>49942</v>
      </c>
      <c r="E175" s="56" t="s">
        <v>15</v>
      </c>
      <c r="F175" s="56" t="s">
        <v>15</v>
      </c>
      <c r="G175" s="56" t="s">
        <v>16308</v>
      </c>
      <c r="H175" s="58">
        <v>4660</v>
      </c>
      <c r="I175" s="59">
        <v>0.4</v>
      </c>
      <c r="J175" s="58">
        <f t="shared" si="2"/>
        <v>2816.9700000000003</v>
      </c>
      <c r="K175" s="56" t="s">
        <v>13</v>
      </c>
    </row>
    <row r="176" spans="1:11" x14ac:dyDescent="0.3">
      <c r="A176" s="56" t="s">
        <v>11</v>
      </c>
      <c r="B176" s="56" t="s">
        <v>11</v>
      </c>
      <c r="C176" s="56" t="s">
        <v>14714</v>
      </c>
      <c r="D176" s="56" t="s">
        <v>49943</v>
      </c>
      <c r="E176" s="56" t="s">
        <v>15</v>
      </c>
      <c r="F176" s="56" t="s">
        <v>15</v>
      </c>
      <c r="G176" s="56" t="s">
        <v>16315</v>
      </c>
      <c r="H176" s="58">
        <v>5372</v>
      </c>
      <c r="I176" s="59">
        <v>0.4</v>
      </c>
      <c r="J176" s="58">
        <f t="shared" si="2"/>
        <v>3247.3739999999998</v>
      </c>
      <c r="K176" s="56" t="s">
        <v>13</v>
      </c>
    </row>
    <row r="177" spans="1:11" x14ac:dyDescent="0.3">
      <c r="A177" s="56" t="s">
        <v>11</v>
      </c>
      <c r="B177" s="56" t="s">
        <v>11</v>
      </c>
      <c r="C177" s="56" t="s">
        <v>14714</v>
      </c>
      <c r="D177" s="56" t="s">
        <v>49944</v>
      </c>
      <c r="E177" s="56" t="s">
        <v>15</v>
      </c>
      <c r="F177" s="56" t="s">
        <v>15</v>
      </c>
      <c r="G177" s="56" t="s">
        <v>16316</v>
      </c>
      <c r="H177" s="58">
        <v>4994</v>
      </c>
      <c r="I177" s="59">
        <v>0.4</v>
      </c>
      <c r="J177" s="58">
        <f t="shared" si="2"/>
        <v>3018.8730000000005</v>
      </c>
      <c r="K177" s="56" t="s">
        <v>13</v>
      </c>
    </row>
    <row r="178" spans="1:11" x14ac:dyDescent="0.3">
      <c r="A178" s="56" t="s">
        <v>11</v>
      </c>
      <c r="B178" s="56" t="s">
        <v>11</v>
      </c>
      <c r="C178" s="56" t="s">
        <v>14714</v>
      </c>
      <c r="D178" s="56" t="s">
        <v>49945</v>
      </c>
      <c r="E178" s="56" t="s">
        <v>15</v>
      </c>
      <c r="F178" s="56" t="s">
        <v>15</v>
      </c>
      <c r="G178" s="56" t="s">
        <v>16317</v>
      </c>
      <c r="H178" s="58">
        <v>4462</v>
      </c>
      <c r="I178" s="59">
        <v>0.4</v>
      </c>
      <c r="J178" s="58">
        <f t="shared" si="2"/>
        <v>2697.279</v>
      </c>
      <c r="K178" s="56" t="s">
        <v>13</v>
      </c>
    </row>
    <row r="179" spans="1:11" x14ac:dyDescent="0.3">
      <c r="A179" s="56" t="s">
        <v>11</v>
      </c>
      <c r="B179" s="56" t="s">
        <v>11</v>
      </c>
      <c r="C179" s="56" t="s">
        <v>14714</v>
      </c>
      <c r="D179" s="56" t="s">
        <v>49946</v>
      </c>
      <c r="E179" s="56" t="s">
        <v>15</v>
      </c>
      <c r="F179" s="56" t="s">
        <v>15</v>
      </c>
      <c r="G179" s="56" t="s">
        <v>16318</v>
      </c>
      <c r="H179" s="58">
        <v>5338</v>
      </c>
      <c r="I179" s="59">
        <v>0.4</v>
      </c>
      <c r="J179" s="58">
        <f t="shared" si="2"/>
        <v>3226.8209999999999</v>
      </c>
      <c r="K179" s="56" t="s">
        <v>13</v>
      </c>
    </row>
    <row r="180" spans="1:11" x14ac:dyDescent="0.3">
      <c r="A180" s="56" t="s">
        <v>11</v>
      </c>
      <c r="B180" s="56" t="s">
        <v>11</v>
      </c>
      <c r="C180" s="56" t="s">
        <v>14714</v>
      </c>
      <c r="D180" s="56" t="s">
        <v>49947</v>
      </c>
      <c r="E180" s="56" t="s">
        <v>15</v>
      </c>
      <c r="F180" s="56" t="s">
        <v>15</v>
      </c>
      <c r="G180" s="56" t="s">
        <v>16319</v>
      </c>
      <c r="H180" s="58">
        <v>4966</v>
      </c>
      <c r="I180" s="59">
        <v>0.4</v>
      </c>
      <c r="J180" s="58">
        <f t="shared" si="2"/>
        <v>3001.9470000000001</v>
      </c>
      <c r="K180" s="56" t="s">
        <v>13</v>
      </c>
    </row>
    <row r="181" spans="1:11" x14ac:dyDescent="0.3">
      <c r="A181" s="56" t="s">
        <v>11</v>
      </c>
      <c r="B181" s="56" t="s">
        <v>11</v>
      </c>
      <c r="C181" s="56" t="s">
        <v>14714</v>
      </c>
      <c r="D181" s="56" t="s">
        <v>49948</v>
      </c>
      <c r="E181" s="56" t="s">
        <v>15</v>
      </c>
      <c r="F181" s="56" t="s">
        <v>15</v>
      </c>
      <c r="G181" s="56" t="s">
        <v>16320</v>
      </c>
      <c r="H181" s="58">
        <v>4432</v>
      </c>
      <c r="I181" s="59">
        <v>0.4</v>
      </c>
      <c r="J181" s="58">
        <f t="shared" si="2"/>
        <v>2679.1439999999998</v>
      </c>
      <c r="K181" s="56" t="s">
        <v>13</v>
      </c>
    </row>
    <row r="182" spans="1:11" x14ac:dyDescent="0.3">
      <c r="A182" s="56" t="s">
        <v>11</v>
      </c>
      <c r="B182" s="56" t="s">
        <v>11</v>
      </c>
      <c r="C182" s="56" t="s">
        <v>14714</v>
      </c>
      <c r="D182" s="56" t="s">
        <v>49949</v>
      </c>
      <c r="E182" s="56" t="s">
        <v>15</v>
      </c>
      <c r="F182" s="56" t="s">
        <v>15</v>
      </c>
      <c r="G182" s="56" t="s">
        <v>16327</v>
      </c>
      <c r="H182" s="58">
        <v>5506</v>
      </c>
      <c r="I182" s="59">
        <v>0.4</v>
      </c>
      <c r="J182" s="58">
        <f t="shared" si="2"/>
        <v>3328.377</v>
      </c>
      <c r="K182" s="56" t="s">
        <v>13</v>
      </c>
    </row>
    <row r="183" spans="1:11" x14ac:dyDescent="0.3">
      <c r="A183" s="56" t="s">
        <v>11</v>
      </c>
      <c r="B183" s="56" t="s">
        <v>11</v>
      </c>
      <c r="C183" s="56" t="s">
        <v>14714</v>
      </c>
      <c r="D183" s="56" t="s">
        <v>49950</v>
      </c>
      <c r="E183" s="56" t="s">
        <v>15</v>
      </c>
      <c r="F183" s="56" t="s">
        <v>15</v>
      </c>
      <c r="G183" s="56" t="s">
        <v>16328</v>
      </c>
      <c r="H183" s="58">
        <v>5128</v>
      </c>
      <c r="I183" s="59">
        <v>0.4</v>
      </c>
      <c r="J183" s="58">
        <f t="shared" si="2"/>
        <v>3099.8759999999997</v>
      </c>
      <c r="K183" s="56" t="s">
        <v>13</v>
      </c>
    </row>
    <row r="184" spans="1:11" x14ac:dyDescent="0.3">
      <c r="A184" s="56" t="s">
        <v>11</v>
      </c>
      <c r="B184" s="56" t="s">
        <v>11</v>
      </c>
      <c r="C184" s="56" t="s">
        <v>14714</v>
      </c>
      <c r="D184" s="56" t="s">
        <v>49951</v>
      </c>
      <c r="E184" s="56" t="s">
        <v>15</v>
      </c>
      <c r="F184" s="56" t="s">
        <v>15</v>
      </c>
      <c r="G184" s="56" t="s">
        <v>16329</v>
      </c>
      <c r="H184" s="58">
        <v>4596</v>
      </c>
      <c r="I184" s="59">
        <v>0.4</v>
      </c>
      <c r="J184" s="58">
        <f t="shared" si="2"/>
        <v>2778.2820000000002</v>
      </c>
      <c r="K184" s="56" t="s">
        <v>13</v>
      </c>
    </row>
    <row r="185" spans="1:11" x14ac:dyDescent="0.3">
      <c r="A185" s="56" t="s">
        <v>11</v>
      </c>
      <c r="B185" s="56" t="s">
        <v>11</v>
      </c>
      <c r="C185" s="56" t="s">
        <v>14714</v>
      </c>
      <c r="D185" s="56" t="s">
        <v>49952</v>
      </c>
      <c r="E185" s="56" t="s">
        <v>15</v>
      </c>
      <c r="F185" s="56" t="s">
        <v>15</v>
      </c>
      <c r="G185" s="56" t="s">
        <v>16330</v>
      </c>
      <c r="H185" s="58">
        <v>5472</v>
      </c>
      <c r="I185" s="59">
        <v>0.4</v>
      </c>
      <c r="J185" s="58">
        <f t="shared" si="2"/>
        <v>3307.8240000000001</v>
      </c>
      <c r="K185" s="56" t="s">
        <v>13</v>
      </c>
    </row>
    <row r="186" spans="1:11" x14ac:dyDescent="0.3">
      <c r="A186" s="56" t="s">
        <v>11</v>
      </c>
      <c r="B186" s="56" t="s">
        <v>11</v>
      </c>
      <c r="C186" s="56" t="s">
        <v>14714</v>
      </c>
      <c r="D186" s="56" t="s">
        <v>49953</v>
      </c>
      <c r="E186" s="56" t="s">
        <v>15</v>
      </c>
      <c r="F186" s="56" t="s">
        <v>15</v>
      </c>
      <c r="G186" s="56" t="s">
        <v>16331</v>
      </c>
      <c r="H186" s="58">
        <v>5100</v>
      </c>
      <c r="I186" s="59">
        <v>0.4</v>
      </c>
      <c r="J186" s="58">
        <f t="shared" si="2"/>
        <v>3082.9500000000003</v>
      </c>
      <c r="K186" s="56" t="s">
        <v>13</v>
      </c>
    </row>
    <row r="187" spans="1:11" x14ac:dyDescent="0.3">
      <c r="A187" s="56" t="s">
        <v>11</v>
      </c>
      <c r="B187" s="56" t="s">
        <v>11</v>
      </c>
      <c r="C187" s="56" t="s">
        <v>14714</v>
      </c>
      <c r="D187" s="56" t="s">
        <v>49954</v>
      </c>
      <c r="E187" s="56" t="s">
        <v>15</v>
      </c>
      <c r="F187" s="56" t="s">
        <v>15</v>
      </c>
      <c r="G187" s="56" t="s">
        <v>16332</v>
      </c>
      <c r="H187" s="58">
        <v>4566</v>
      </c>
      <c r="I187" s="59">
        <v>0.4</v>
      </c>
      <c r="J187" s="58">
        <f t="shared" si="2"/>
        <v>2760.1469999999999</v>
      </c>
      <c r="K187" s="56" t="s">
        <v>13</v>
      </c>
    </row>
    <row r="188" spans="1:11" x14ac:dyDescent="0.3">
      <c r="A188" s="56" t="s">
        <v>11</v>
      </c>
      <c r="B188" s="56" t="s">
        <v>11</v>
      </c>
      <c r="C188" s="56" t="s">
        <v>14714</v>
      </c>
      <c r="D188" s="56" t="s">
        <v>49955</v>
      </c>
      <c r="E188" s="56" t="s">
        <v>15</v>
      </c>
      <c r="F188" s="56" t="s">
        <v>15</v>
      </c>
      <c r="G188" s="56" t="s">
        <v>16339</v>
      </c>
      <c r="H188" s="58">
        <v>5530</v>
      </c>
      <c r="I188" s="59">
        <v>0.4</v>
      </c>
      <c r="J188" s="58">
        <f t="shared" si="2"/>
        <v>3342.8850000000002</v>
      </c>
      <c r="K188" s="56" t="s">
        <v>13</v>
      </c>
    </row>
    <row r="189" spans="1:11" x14ac:dyDescent="0.3">
      <c r="A189" s="56" t="s">
        <v>11</v>
      </c>
      <c r="B189" s="56" t="s">
        <v>11</v>
      </c>
      <c r="C189" s="56" t="s">
        <v>14714</v>
      </c>
      <c r="D189" s="56" t="s">
        <v>49956</v>
      </c>
      <c r="E189" s="56" t="s">
        <v>15</v>
      </c>
      <c r="F189" s="56" t="s">
        <v>15</v>
      </c>
      <c r="G189" s="56" t="s">
        <v>16340</v>
      </c>
      <c r="H189" s="58">
        <v>5152</v>
      </c>
      <c r="I189" s="59">
        <v>0.4</v>
      </c>
      <c r="J189" s="58">
        <f t="shared" si="2"/>
        <v>3114.384</v>
      </c>
      <c r="K189" s="56" t="s">
        <v>13</v>
      </c>
    </row>
    <row r="190" spans="1:11" x14ac:dyDescent="0.3">
      <c r="A190" s="56" t="s">
        <v>11</v>
      </c>
      <c r="B190" s="56" t="s">
        <v>11</v>
      </c>
      <c r="C190" s="56" t="s">
        <v>14714</v>
      </c>
      <c r="D190" s="56" t="s">
        <v>49957</v>
      </c>
      <c r="E190" s="56" t="s">
        <v>15</v>
      </c>
      <c r="F190" s="56" t="s">
        <v>15</v>
      </c>
      <c r="G190" s="56" t="s">
        <v>16341</v>
      </c>
      <c r="H190" s="58">
        <v>4620</v>
      </c>
      <c r="I190" s="59">
        <v>0.4</v>
      </c>
      <c r="J190" s="58">
        <f t="shared" si="2"/>
        <v>2792.79</v>
      </c>
      <c r="K190" s="56" t="s">
        <v>13</v>
      </c>
    </row>
    <row r="191" spans="1:11" x14ac:dyDescent="0.3">
      <c r="A191" s="56" t="s">
        <v>11</v>
      </c>
      <c r="B191" s="56" t="s">
        <v>11</v>
      </c>
      <c r="C191" s="56" t="s">
        <v>14714</v>
      </c>
      <c r="D191" s="56" t="s">
        <v>49958</v>
      </c>
      <c r="E191" s="56" t="s">
        <v>15</v>
      </c>
      <c r="F191" s="56" t="s">
        <v>15</v>
      </c>
      <c r="G191" s="56" t="s">
        <v>16342</v>
      </c>
      <c r="H191" s="58">
        <v>5496</v>
      </c>
      <c r="I191" s="59">
        <v>0.4</v>
      </c>
      <c r="J191" s="58">
        <f t="shared" si="2"/>
        <v>3322.3320000000003</v>
      </c>
      <c r="K191" s="56" t="s">
        <v>13</v>
      </c>
    </row>
    <row r="192" spans="1:11" x14ac:dyDescent="0.3">
      <c r="A192" s="56" t="s">
        <v>11</v>
      </c>
      <c r="B192" s="56" t="s">
        <v>11</v>
      </c>
      <c r="C192" s="56" t="s">
        <v>14714</v>
      </c>
      <c r="D192" s="56" t="s">
        <v>49959</v>
      </c>
      <c r="E192" s="56" t="s">
        <v>15</v>
      </c>
      <c r="F192" s="56" t="s">
        <v>15</v>
      </c>
      <c r="G192" s="56" t="s">
        <v>16343</v>
      </c>
      <c r="H192" s="58">
        <v>5124</v>
      </c>
      <c r="I192" s="59">
        <v>0.4</v>
      </c>
      <c r="J192" s="58">
        <f t="shared" si="2"/>
        <v>3097.4580000000001</v>
      </c>
      <c r="K192" s="56" t="s">
        <v>13</v>
      </c>
    </row>
    <row r="193" spans="1:11" x14ac:dyDescent="0.3">
      <c r="A193" s="56" t="s">
        <v>11</v>
      </c>
      <c r="B193" s="56" t="s">
        <v>11</v>
      </c>
      <c r="C193" s="56" t="s">
        <v>14714</v>
      </c>
      <c r="D193" s="56" t="s">
        <v>49960</v>
      </c>
      <c r="E193" s="56" t="s">
        <v>15</v>
      </c>
      <c r="F193" s="56" t="s">
        <v>15</v>
      </c>
      <c r="G193" s="56" t="s">
        <v>16344</v>
      </c>
      <c r="H193" s="58">
        <v>4590</v>
      </c>
      <c r="I193" s="59">
        <v>0.4</v>
      </c>
      <c r="J193" s="58">
        <f t="shared" si="2"/>
        <v>2774.6550000000002</v>
      </c>
      <c r="K193" s="56" t="s">
        <v>13</v>
      </c>
    </row>
    <row r="194" spans="1:11" x14ac:dyDescent="0.3">
      <c r="A194" s="56" t="s">
        <v>11</v>
      </c>
      <c r="B194" s="56" t="s">
        <v>11</v>
      </c>
      <c r="C194" s="56" t="s">
        <v>14714</v>
      </c>
      <c r="D194" s="56" t="s">
        <v>49961</v>
      </c>
      <c r="E194" s="56" t="s">
        <v>15</v>
      </c>
      <c r="F194" s="56" t="s">
        <v>15</v>
      </c>
      <c r="G194" s="56" t="s">
        <v>16351</v>
      </c>
      <c r="H194" s="58">
        <v>5668</v>
      </c>
      <c r="I194" s="59">
        <v>0.4</v>
      </c>
      <c r="J194" s="58">
        <f t="shared" ref="J194:J257" si="3">H194*(1-I194)*(1+0.0075)</f>
        <v>3426.306</v>
      </c>
      <c r="K194" s="56" t="s">
        <v>13</v>
      </c>
    </row>
    <row r="195" spans="1:11" x14ac:dyDescent="0.3">
      <c r="A195" s="56" t="s">
        <v>11</v>
      </c>
      <c r="B195" s="56" t="s">
        <v>11</v>
      </c>
      <c r="C195" s="56" t="s">
        <v>14714</v>
      </c>
      <c r="D195" s="56" t="s">
        <v>49962</v>
      </c>
      <c r="E195" s="56" t="s">
        <v>15</v>
      </c>
      <c r="F195" s="56" t="s">
        <v>15</v>
      </c>
      <c r="G195" s="56" t="s">
        <v>16352</v>
      </c>
      <c r="H195" s="58">
        <v>5290</v>
      </c>
      <c r="I195" s="59">
        <v>0.4</v>
      </c>
      <c r="J195" s="58">
        <f t="shared" si="3"/>
        <v>3197.8050000000003</v>
      </c>
      <c r="K195" s="56" t="s">
        <v>13</v>
      </c>
    </row>
    <row r="196" spans="1:11" x14ac:dyDescent="0.3">
      <c r="A196" s="56" t="s">
        <v>11</v>
      </c>
      <c r="B196" s="56" t="s">
        <v>11</v>
      </c>
      <c r="C196" s="56" t="s">
        <v>14714</v>
      </c>
      <c r="D196" s="56" t="s">
        <v>49963</v>
      </c>
      <c r="E196" s="56" t="s">
        <v>15</v>
      </c>
      <c r="F196" s="56" t="s">
        <v>15</v>
      </c>
      <c r="G196" s="56" t="s">
        <v>16353</v>
      </c>
      <c r="H196" s="58">
        <v>4758</v>
      </c>
      <c r="I196" s="59">
        <v>0.4</v>
      </c>
      <c r="J196" s="58">
        <f t="shared" si="3"/>
        <v>2876.2109999999998</v>
      </c>
      <c r="K196" s="56" t="s">
        <v>13</v>
      </c>
    </row>
    <row r="197" spans="1:11" x14ac:dyDescent="0.3">
      <c r="A197" s="56" t="s">
        <v>11</v>
      </c>
      <c r="B197" s="56" t="s">
        <v>11</v>
      </c>
      <c r="C197" s="56" t="s">
        <v>14714</v>
      </c>
      <c r="D197" s="56" t="s">
        <v>49964</v>
      </c>
      <c r="E197" s="56" t="s">
        <v>15</v>
      </c>
      <c r="F197" s="56" t="s">
        <v>15</v>
      </c>
      <c r="G197" s="56" t="s">
        <v>16354</v>
      </c>
      <c r="H197" s="58">
        <v>5634</v>
      </c>
      <c r="I197" s="59">
        <v>0.4</v>
      </c>
      <c r="J197" s="58">
        <f t="shared" si="3"/>
        <v>3405.7530000000002</v>
      </c>
      <c r="K197" s="56" t="s">
        <v>13</v>
      </c>
    </row>
    <row r="198" spans="1:11" x14ac:dyDescent="0.3">
      <c r="A198" s="56" t="s">
        <v>11</v>
      </c>
      <c r="B198" s="56" t="s">
        <v>11</v>
      </c>
      <c r="C198" s="56" t="s">
        <v>14714</v>
      </c>
      <c r="D198" s="56" t="s">
        <v>49965</v>
      </c>
      <c r="E198" s="56" t="s">
        <v>15</v>
      </c>
      <c r="F198" s="56" t="s">
        <v>15</v>
      </c>
      <c r="G198" s="56" t="s">
        <v>16355</v>
      </c>
      <c r="H198" s="58">
        <v>5262</v>
      </c>
      <c r="I198" s="59">
        <v>0.4</v>
      </c>
      <c r="J198" s="58">
        <f t="shared" si="3"/>
        <v>3180.8789999999999</v>
      </c>
      <c r="K198" s="56" t="s">
        <v>13</v>
      </c>
    </row>
    <row r="199" spans="1:11" x14ac:dyDescent="0.3">
      <c r="A199" s="56" t="s">
        <v>11</v>
      </c>
      <c r="B199" s="56" t="s">
        <v>11</v>
      </c>
      <c r="C199" s="56" t="s">
        <v>14714</v>
      </c>
      <c r="D199" s="56" t="s">
        <v>49966</v>
      </c>
      <c r="E199" s="56" t="s">
        <v>15</v>
      </c>
      <c r="F199" s="56" t="s">
        <v>15</v>
      </c>
      <c r="G199" s="56" t="s">
        <v>16356</v>
      </c>
      <c r="H199" s="58">
        <v>4728</v>
      </c>
      <c r="I199" s="59">
        <v>0.4</v>
      </c>
      <c r="J199" s="58">
        <f t="shared" si="3"/>
        <v>2858.076</v>
      </c>
      <c r="K199" s="56" t="s">
        <v>13</v>
      </c>
    </row>
    <row r="200" spans="1:11" x14ac:dyDescent="0.3">
      <c r="A200" s="56" t="s">
        <v>11</v>
      </c>
      <c r="B200" s="56" t="s">
        <v>11</v>
      </c>
      <c r="C200" s="56" t="s">
        <v>14714</v>
      </c>
      <c r="D200" s="56" t="s">
        <v>49967</v>
      </c>
      <c r="E200" s="56" t="s">
        <v>15</v>
      </c>
      <c r="F200" s="56" t="s">
        <v>15</v>
      </c>
      <c r="G200" s="56" t="s">
        <v>50794</v>
      </c>
      <c r="H200" s="58">
        <v>8580</v>
      </c>
      <c r="I200" s="59">
        <v>0.4</v>
      </c>
      <c r="J200" s="58">
        <f t="shared" si="3"/>
        <v>5186.6100000000006</v>
      </c>
      <c r="K200" s="56" t="s">
        <v>13</v>
      </c>
    </row>
    <row r="201" spans="1:11" x14ac:dyDescent="0.3">
      <c r="A201" s="56" t="s">
        <v>11</v>
      </c>
      <c r="B201" s="56" t="s">
        <v>11</v>
      </c>
      <c r="C201" s="56" t="s">
        <v>14714</v>
      </c>
      <c r="D201" s="56" t="s">
        <v>49968</v>
      </c>
      <c r="E201" s="56" t="s">
        <v>15</v>
      </c>
      <c r="F201" s="56" t="s">
        <v>15</v>
      </c>
      <c r="G201" s="56" t="s">
        <v>50795</v>
      </c>
      <c r="H201" s="58">
        <v>8062</v>
      </c>
      <c r="I201" s="59">
        <v>0.4</v>
      </c>
      <c r="J201" s="58">
        <f t="shared" si="3"/>
        <v>4873.4790000000003</v>
      </c>
      <c r="K201" s="56" t="s">
        <v>13</v>
      </c>
    </row>
    <row r="202" spans="1:11" x14ac:dyDescent="0.3">
      <c r="A202" s="56" t="s">
        <v>11</v>
      </c>
      <c r="B202" s="56" t="s">
        <v>11</v>
      </c>
      <c r="C202" s="56" t="s">
        <v>14714</v>
      </c>
      <c r="D202" s="56" t="s">
        <v>49969</v>
      </c>
      <c r="E202" s="56" t="s">
        <v>15</v>
      </c>
      <c r="F202" s="56" t="s">
        <v>15</v>
      </c>
      <c r="G202" s="56" t="s">
        <v>50796</v>
      </c>
      <c r="H202" s="58">
        <v>7472</v>
      </c>
      <c r="I202" s="59">
        <v>0.4</v>
      </c>
      <c r="J202" s="58">
        <f t="shared" si="3"/>
        <v>4516.8240000000005</v>
      </c>
      <c r="K202" s="56" t="s">
        <v>13</v>
      </c>
    </row>
    <row r="203" spans="1:11" x14ac:dyDescent="0.3">
      <c r="A203" s="56" t="s">
        <v>11</v>
      </c>
      <c r="B203" s="56" t="s">
        <v>11</v>
      </c>
      <c r="C203" s="56" t="s">
        <v>14714</v>
      </c>
      <c r="D203" s="56" t="s">
        <v>49970</v>
      </c>
      <c r="E203" s="56" t="s">
        <v>15</v>
      </c>
      <c r="F203" s="56" t="s">
        <v>15</v>
      </c>
      <c r="G203" s="56" t="s">
        <v>50797</v>
      </c>
      <c r="H203" s="58">
        <v>8546</v>
      </c>
      <c r="I203" s="59">
        <v>0.4</v>
      </c>
      <c r="J203" s="58">
        <f t="shared" si="3"/>
        <v>5166.0569999999998</v>
      </c>
      <c r="K203" s="56" t="s">
        <v>13</v>
      </c>
    </row>
    <row r="204" spans="1:11" x14ac:dyDescent="0.3">
      <c r="A204" s="56" t="s">
        <v>11</v>
      </c>
      <c r="B204" s="56" t="s">
        <v>11</v>
      </c>
      <c r="C204" s="56" t="s">
        <v>14714</v>
      </c>
      <c r="D204" s="56" t="s">
        <v>49971</v>
      </c>
      <c r="E204" s="56" t="s">
        <v>15</v>
      </c>
      <c r="F204" s="56" t="s">
        <v>15</v>
      </c>
      <c r="G204" s="56" t="s">
        <v>50798</v>
      </c>
      <c r="H204" s="58">
        <v>8034</v>
      </c>
      <c r="I204" s="59">
        <v>0.4</v>
      </c>
      <c r="J204" s="58">
        <f t="shared" si="3"/>
        <v>4856.5529999999999</v>
      </c>
      <c r="K204" s="56" t="s">
        <v>13</v>
      </c>
    </row>
    <row r="205" spans="1:11" x14ac:dyDescent="0.3">
      <c r="A205" s="56" t="s">
        <v>11</v>
      </c>
      <c r="B205" s="56" t="s">
        <v>11</v>
      </c>
      <c r="C205" s="56" t="s">
        <v>14714</v>
      </c>
      <c r="D205" s="56" t="s">
        <v>49972</v>
      </c>
      <c r="E205" s="56" t="s">
        <v>15</v>
      </c>
      <c r="F205" s="56" t="s">
        <v>15</v>
      </c>
      <c r="G205" s="56" t="s">
        <v>50799</v>
      </c>
      <c r="H205" s="58">
        <v>7442</v>
      </c>
      <c r="I205" s="59">
        <v>0.4</v>
      </c>
      <c r="J205" s="58">
        <f t="shared" si="3"/>
        <v>4498.6890000000003</v>
      </c>
      <c r="K205" s="56" t="s">
        <v>13</v>
      </c>
    </row>
    <row r="206" spans="1:11" x14ac:dyDescent="0.3">
      <c r="A206" s="56" t="s">
        <v>11</v>
      </c>
      <c r="B206" s="56" t="s">
        <v>11</v>
      </c>
      <c r="C206" s="56" t="s">
        <v>14714</v>
      </c>
      <c r="D206" s="56" t="s">
        <v>49973</v>
      </c>
      <c r="E206" s="56" t="s">
        <v>15</v>
      </c>
      <c r="F206" s="56" t="s">
        <v>15</v>
      </c>
      <c r="G206" s="56" t="s">
        <v>50800</v>
      </c>
      <c r="H206" s="58">
        <v>8730</v>
      </c>
      <c r="I206" s="59">
        <v>0.4</v>
      </c>
      <c r="J206" s="58">
        <f t="shared" si="3"/>
        <v>5277.2850000000008</v>
      </c>
      <c r="K206" s="56" t="s">
        <v>13</v>
      </c>
    </row>
    <row r="207" spans="1:11" x14ac:dyDescent="0.3">
      <c r="A207" s="56" t="s">
        <v>11</v>
      </c>
      <c r="B207" s="56" t="s">
        <v>11</v>
      </c>
      <c r="C207" s="56" t="s">
        <v>14714</v>
      </c>
      <c r="D207" s="56" t="s">
        <v>49974</v>
      </c>
      <c r="E207" s="56" t="s">
        <v>15</v>
      </c>
      <c r="F207" s="56" t="s">
        <v>15</v>
      </c>
      <c r="G207" s="56" t="s">
        <v>50801</v>
      </c>
      <c r="H207" s="58">
        <v>8212</v>
      </c>
      <c r="I207" s="59">
        <v>0.4</v>
      </c>
      <c r="J207" s="58">
        <f t="shared" si="3"/>
        <v>4964.1540000000005</v>
      </c>
      <c r="K207" s="56" t="s">
        <v>13</v>
      </c>
    </row>
    <row r="208" spans="1:11" x14ac:dyDescent="0.3">
      <c r="A208" s="56" t="s">
        <v>11</v>
      </c>
      <c r="B208" s="56" t="s">
        <v>11</v>
      </c>
      <c r="C208" s="56" t="s">
        <v>14714</v>
      </c>
      <c r="D208" s="56" t="s">
        <v>49975</v>
      </c>
      <c r="E208" s="56" t="s">
        <v>15</v>
      </c>
      <c r="F208" s="56" t="s">
        <v>15</v>
      </c>
      <c r="G208" s="56" t="s">
        <v>50802</v>
      </c>
      <c r="H208" s="58">
        <v>7622</v>
      </c>
      <c r="I208" s="59">
        <v>0.4</v>
      </c>
      <c r="J208" s="58">
        <f t="shared" si="3"/>
        <v>4607.4989999999998</v>
      </c>
      <c r="K208" s="56" t="s">
        <v>13</v>
      </c>
    </row>
    <row r="209" spans="1:11" x14ac:dyDescent="0.3">
      <c r="A209" s="56" t="s">
        <v>11</v>
      </c>
      <c r="B209" s="56" t="s">
        <v>11</v>
      </c>
      <c r="C209" s="56" t="s">
        <v>14714</v>
      </c>
      <c r="D209" s="56" t="s">
        <v>49976</v>
      </c>
      <c r="E209" s="56" t="s">
        <v>15</v>
      </c>
      <c r="F209" s="56" t="s">
        <v>15</v>
      </c>
      <c r="G209" s="56" t="s">
        <v>50803</v>
      </c>
      <c r="H209" s="58">
        <v>8696</v>
      </c>
      <c r="I209" s="59">
        <v>0.4</v>
      </c>
      <c r="J209" s="58">
        <f t="shared" si="3"/>
        <v>5256.732</v>
      </c>
      <c r="K209" s="56" t="s">
        <v>13</v>
      </c>
    </row>
    <row r="210" spans="1:11" x14ac:dyDescent="0.3">
      <c r="A210" s="56" t="s">
        <v>11</v>
      </c>
      <c r="B210" s="56" t="s">
        <v>11</v>
      </c>
      <c r="C210" s="56" t="s">
        <v>14714</v>
      </c>
      <c r="D210" s="56" t="s">
        <v>49977</v>
      </c>
      <c r="E210" s="56" t="s">
        <v>15</v>
      </c>
      <c r="F210" s="56" t="s">
        <v>15</v>
      </c>
      <c r="G210" s="56" t="s">
        <v>50804</v>
      </c>
      <c r="H210" s="58">
        <v>8184</v>
      </c>
      <c r="I210" s="59">
        <v>0.4</v>
      </c>
      <c r="J210" s="58">
        <f t="shared" si="3"/>
        <v>4947.2280000000001</v>
      </c>
      <c r="K210" s="56" t="s">
        <v>13</v>
      </c>
    </row>
    <row r="211" spans="1:11" x14ac:dyDescent="0.3">
      <c r="A211" s="56" t="s">
        <v>11</v>
      </c>
      <c r="B211" s="56" t="s">
        <v>11</v>
      </c>
      <c r="C211" s="56" t="s">
        <v>14714</v>
      </c>
      <c r="D211" s="56" t="s">
        <v>49978</v>
      </c>
      <c r="E211" s="56" t="s">
        <v>15</v>
      </c>
      <c r="F211" s="56" t="s">
        <v>15</v>
      </c>
      <c r="G211" s="56" t="s">
        <v>50805</v>
      </c>
      <c r="H211" s="58">
        <v>7592</v>
      </c>
      <c r="I211" s="59">
        <v>0.4</v>
      </c>
      <c r="J211" s="58">
        <f t="shared" si="3"/>
        <v>4589.3640000000005</v>
      </c>
      <c r="K211" s="56" t="s">
        <v>13</v>
      </c>
    </row>
    <row r="212" spans="1:11" x14ac:dyDescent="0.3">
      <c r="A212" s="56" t="s">
        <v>11</v>
      </c>
      <c r="B212" s="56" t="s">
        <v>11</v>
      </c>
      <c r="C212" s="56" t="s">
        <v>14714</v>
      </c>
      <c r="D212" s="56" t="s">
        <v>49979</v>
      </c>
      <c r="E212" s="56" t="s">
        <v>15</v>
      </c>
      <c r="F212" s="56" t="s">
        <v>15</v>
      </c>
      <c r="G212" s="56" t="s">
        <v>50806</v>
      </c>
      <c r="H212" s="58">
        <v>5768</v>
      </c>
      <c r="I212" s="59">
        <v>0.4</v>
      </c>
      <c r="J212" s="58">
        <f t="shared" si="3"/>
        <v>3486.7559999999999</v>
      </c>
      <c r="K212" s="56" t="s">
        <v>13</v>
      </c>
    </row>
    <row r="213" spans="1:11" x14ac:dyDescent="0.3">
      <c r="A213" s="56" t="s">
        <v>11</v>
      </c>
      <c r="B213" s="56" t="s">
        <v>11</v>
      </c>
      <c r="C213" s="56" t="s">
        <v>14714</v>
      </c>
      <c r="D213" s="56" t="s">
        <v>49980</v>
      </c>
      <c r="E213" s="56" t="s">
        <v>15</v>
      </c>
      <c r="F213" s="56" t="s">
        <v>15</v>
      </c>
      <c r="G213" s="56" t="s">
        <v>50807</v>
      </c>
      <c r="H213" s="58">
        <v>5390</v>
      </c>
      <c r="I213" s="59">
        <v>0.4</v>
      </c>
      <c r="J213" s="58">
        <f t="shared" si="3"/>
        <v>3258.2550000000001</v>
      </c>
      <c r="K213" s="56" t="s">
        <v>13</v>
      </c>
    </row>
    <row r="214" spans="1:11" x14ac:dyDescent="0.3">
      <c r="A214" s="56" t="s">
        <v>11</v>
      </c>
      <c r="B214" s="56" t="s">
        <v>11</v>
      </c>
      <c r="C214" s="56" t="s">
        <v>14714</v>
      </c>
      <c r="D214" s="56" t="s">
        <v>49981</v>
      </c>
      <c r="E214" s="56" t="s">
        <v>15</v>
      </c>
      <c r="F214" s="56" t="s">
        <v>15</v>
      </c>
      <c r="G214" s="56" t="s">
        <v>50808</v>
      </c>
      <c r="H214" s="58">
        <v>4858</v>
      </c>
      <c r="I214" s="59">
        <v>0.4</v>
      </c>
      <c r="J214" s="58">
        <f t="shared" si="3"/>
        <v>2936.6610000000001</v>
      </c>
      <c r="K214" s="56" t="s">
        <v>13</v>
      </c>
    </row>
    <row r="215" spans="1:11" x14ac:dyDescent="0.3">
      <c r="A215" s="56" t="s">
        <v>11</v>
      </c>
      <c r="B215" s="56" t="s">
        <v>11</v>
      </c>
      <c r="C215" s="56" t="s">
        <v>14714</v>
      </c>
      <c r="D215" s="56" t="s">
        <v>49982</v>
      </c>
      <c r="E215" s="56" t="s">
        <v>15</v>
      </c>
      <c r="F215" s="56" t="s">
        <v>15</v>
      </c>
      <c r="G215" s="56" t="s">
        <v>50809</v>
      </c>
      <c r="H215" s="58">
        <v>5734</v>
      </c>
      <c r="I215" s="59">
        <v>0.4</v>
      </c>
      <c r="J215" s="58">
        <f t="shared" si="3"/>
        <v>3466.2030000000004</v>
      </c>
      <c r="K215" s="56" t="s">
        <v>13</v>
      </c>
    </row>
    <row r="216" spans="1:11" x14ac:dyDescent="0.3">
      <c r="A216" s="56" t="s">
        <v>11</v>
      </c>
      <c r="B216" s="56" t="s">
        <v>11</v>
      </c>
      <c r="C216" s="56" t="s">
        <v>14714</v>
      </c>
      <c r="D216" s="56" t="s">
        <v>49983</v>
      </c>
      <c r="E216" s="56" t="s">
        <v>15</v>
      </c>
      <c r="F216" s="56" t="s">
        <v>15</v>
      </c>
      <c r="G216" s="56" t="s">
        <v>50810</v>
      </c>
      <c r="H216" s="58">
        <v>5362</v>
      </c>
      <c r="I216" s="59">
        <v>0.4</v>
      </c>
      <c r="J216" s="58">
        <f t="shared" si="3"/>
        <v>3241.3290000000002</v>
      </c>
      <c r="K216" s="56" t="s">
        <v>13</v>
      </c>
    </row>
    <row r="217" spans="1:11" x14ac:dyDescent="0.3">
      <c r="A217" s="56" t="s">
        <v>11</v>
      </c>
      <c r="B217" s="56" t="s">
        <v>11</v>
      </c>
      <c r="C217" s="56" t="s">
        <v>14714</v>
      </c>
      <c r="D217" s="56" t="s">
        <v>49984</v>
      </c>
      <c r="E217" s="56" t="s">
        <v>15</v>
      </c>
      <c r="F217" s="56" t="s">
        <v>15</v>
      </c>
      <c r="G217" s="56" t="s">
        <v>50811</v>
      </c>
      <c r="H217" s="58">
        <v>4828</v>
      </c>
      <c r="I217" s="59">
        <v>0.4</v>
      </c>
      <c r="J217" s="58">
        <f t="shared" si="3"/>
        <v>2918.5259999999998</v>
      </c>
      <c r="K217" s="56" t="s">
        <v>13</v>
      </c>
    </row>
    <row r="218" spans="1:11" x14ac:dyDescent="0.3">
      <c r="A218" s="56" t="s">
        <v>11</v>
      </c>
      <c r="B218" s="56" t="s">
        <v>11</v>
      </c>
      <c r="C218" s="56" t="s">
        <v>14714</v>
      </c>
      <c r="D218" s="56" t="s">
        <v>49985</v>
      </c>
      <c r="E218" s="56" t="s">
        <v>15</v>
      </c>
      <c r="F218" s="56" t="s">
        <v>15</v>
      </c>
      <c r="G218" s="56" t="s">
        <v>50812</v>
      </c>
      <c r="H218" s="58">
        <v>4648</v>
      </c>
      <c r="I218" s="59">
        <v>0.4</v>
      </c>
      <c r="J218" s="58">
        <f t="shared" si="3"/>
        <v>2809.7159999999999</v>
      </c>
      <c r="K218" s="56" t="s">
        <v>13</v>
      </c>
    </row>
    <row r="219" spans="1:11" x14ac:dyDescent="0.3">
      <c r="A219" s="56" t="s">
        <v>11</v>
      </c>
      <c r="B219" s="56" t="s">
        <v>11</v>
      </c>
      <c r="C219" s="56" t="s">
        <v>14714</v>
      </c>
      <c r="D219" s="56" t="s">
        <v>49986</v>
      </c>
      <c r="E219" s="56" t="s">
        <v>15</v>
      </c>
      <c r="F219" s="56" t="s">
        <v>15</v>
      </c>
      <c r="G219" s="56" t="s">
        <v>50813</v>
      </c>
      <c r="H219" s="58">
        <v>4448</v>
      </c>
      <c r="I219" s="59">
        <v>0.4</v>
      </c>
      <c r="J219" s="58">
        <f t="shared" si="3"/>
        <v>2688.8159999999998</v>
      </c>
      <c r="K219" s="56" t="s">
        <v>13</v>
      </c>
    </row>
    <row r="220" spans="1:11" x14ac:dyDescent="0.3">
      <c r="A220" s="56" t="s">
        <v>11</v>
      </c>
      <c r="B220" s="56" t="s">
        <v>11</v>
      </c>
      <c r="C220" s="56" t="s">
        <v>14714</v>
      </c>
      <c r="D220" s="56" t="s">
        <v>49987</v>
      </c>
      <c r="E220" s="56" t="s">
        <v>15</v>
      </c>
      <c r="F220" s="56" t="s">
        <v>15</v>
      </c>
      <c r="G220" s="56" t="s">
        <v>50814</v>
      </c>
      <c r="H220" s="58">
        <v>4658</v>
      </c>
      <c r="I220" s="59">
        <v>0.4</v>
      </c>
      <c r="J220" s="58">
        <f t="shared" si="3"/>
        <v>2815.761</v>
      </c>
      <c r="K220" s="56" t="s">
        <v>13</v>
      </c>
    </row>
    <row r="221" spans="1:11" x14ac:dyDescent="0.3">
      <c r="A221" s="56" t="s">
        <v>11</v>
      </c>
      <c r="B221" s="56" t="s">
        <v>11</v>
      </c>
      <c r="C221" s="56" t="s">
        <v>14714</v>
      </c>
      <c r="D221" s="56" t="s">
        <v>49988</v>
      </c>
      <c r="E221" s="56" t="s">
        <v>15</v>
      </c>
      <c r="F221" s="56" t="s">
        <v>15</v>
      </c>
      <c r="G221" s="56" t="s">
        <v>50815</v>
      </c>
      <c r="H221" s="58">
        <v>4660</v>
      </c>
      <c r="I221" s="59">
        <v>0.4</v>
      </c>
      <c r="J221" s="58">
        <f t="shared" si="3"/>
        <v>2816.9700000000003</v>
      </c>
      <c r="K221" s="56" t="s">
        <v>13</v>
      </c>
    </row>
    <row r="222" spans="1:11" x14ac:dyDescent="0.3">
      <c r="A222" s="56" t="s">
        <v>11</v>
      </c>
      <c r="B222" s="56" t="s">
        <v>11</v>
      </c>
      <c r="C222" s="56" t="s">
        <v>14714</v>
      </c>
      <c r="D222" s="56" t="s">
        <v>49989</v>
      </c>
      <c r="E222" s="56" t="s">
        <v>15</v>
      </c>
      <c r="F222" s="56" t="s">
        <v>15</v>
      </c>
      <c r="G222" s="56" t="s">
        <v>50816</v>
      </c>
      <c r="H222" s="58">
        <v>4806</v>
      </c>
      <c r="I222" s="59">
        <v>0.4</v>
      </c>
      <c r="J222" s="58">
        <f t="shared" si="3"/>
        <v>2905.2269999999999</v>
      </c>
      <c r="K222" s="56" t="s">
        <v>13</v>
      </c>
    </row>
    <row r="223" spans="1:11" x14ac:dyDescent="0.3">
      <c r="A223" s="56" t="s">
        <v>11</v>
      </c>
      <c r="B223" s="56" t="s">
        <v>11</v>
      </c>
      <c r="C223" s="56" t="s">
        <v>14714</v>
      </c>
      <c r="D223" s="56" t="s">
        <v>49990</v>
      </c>
      <c r="E223" s="56" t="s">
        <v>15</v>
      </c>
      <c r="F223" s="56" t="s">
        <v>15</v>
      </c>
      <c r="G223" s="56" t="s">
        <v>50817</v>
      </c>
      <c r="H223" s="58">
        <v>4606</v>
      </c>
      <c r="I223" s="59">
        <v>0.4</v>
      </c>
      <c r="J223" s="58">
        <f t="shared" si="3"/>
        <v>2784.3270000000002</v>
      </c>
      <c r="K223" s="56" t="s">
        <v>13</v>
      </c>
    </row>
    <row r="224" spans="1:11" x14ac:dyDescent="0.3">
      <c r="A224" s="56" t="s">
        <v>11</v>
      </c>
      <c r="B224" s="56" t="s">
        <v>11</v>
      </c>
      <c r="C224" s="56" t="s">
        <v>14714</v>
      </c>
      <c r="D224" s="56" t="s">
        <v>49991</v>
      </c>
      <c r="E224" s="56" t="s">
        <v>15</v>
      </c>
      <c r="F224" s="56" t="s">
        <v>15</v>
      </c>
      <c r="G224" s="56" t="s">
        <v>50818</v>
      </c>
      <c r="H224" s="58">
        <v>4816</v>
      </c>
      <c r="I224" s="59">
        <v>0.4</v>
      </c>
      <c r="J224" s="58">
        <f t="shared" si="3"/>
        <v>2911.2719999999999</v>
      </c>
      <c r="K224" s="56" t="s">
        <v>13</v>
      </c>
    </row>
    <row r="225" spans="1:11" x14ac:dyDescent="0.3">
      <c r="A225" s="56" t="s">
        <v>11</v>
      </c>
      <c r="B225" s="56" t="s">
        <v>11</v>
      </c>
      <c r="C225" s="56" t="s">
        <v>14714</v>
      </c>
      <c r="D225" s="56" t="s">
        <v>49992</v>
      </c>
      <c r="E225" s="56" t="s">
        <v>15</v>
      </c>
      <c r="F225" s="56" t="s">
        <v>15</v>
      </c>
      <c r="G225" s="56" t="s">
        <v>50819</v>
      </c>
      <c r="H225" s="58">
        <v>4818</v>
      </c>
      <c r="I225" s="59">
        <v>0.4</v>
      </c>
      <c r="J225" s="58">
        <f t="shared" si="3"/>
        <v>2912.4809999999998</v>
      </c>
      <c r="K225" s="56" t="s">
        <v>13</v>
      </c>
    </row>
    <row r="226" spans="1:11" x14ac:dyDescent="0.3">
      <c r="A226" s="56" t="s">
        <v>11</v>
      </c>
      <c r="B226" s="56" t="s">
        <v>11</v>
      </c>
      <c r="C226" s="56" t="s">
        <v>14714</v>
      </c>
      <c r="D226" s="56" t="s">
        <v>49993</v>
      </c>
      <c r="E226" s="56" t="s">
        <v>15</v>
      </c>
      <c r="F226" s="56" t="s">
        <v>15</v>
      </c>
      <c r="G226" s="56" t="s">
        <v>50820</v>
      </c>
      <c r="H226" s="58">
        <v>4760</v>
      </c>
      <c r="I226" s="59">
        <v>0.4</v>
      </c>
      <c r="J226" s="58">
        <f t="shared" si="3"/>
        <v>2877.42</v>
      </c>
      <c r="K226" s="56" t="s">
        <v>13</v>
      </c>
    </row>
    <row r="227" spans="1:11" x14ac:dyDescent="0.3">
      <c r="A227" s="56" t="s">
        <v>11</v>
      </c>
      <c r="B227" s="56" t="s">
        <v>11</v>
      </c>
      <c r="C227" s="56" t="s">
        <v>14714</v>
      </c>
      <c r="D227" s="56" t="s">
        <v>49994</v>
      </c>
      <c r="E227" s="56" t="s">
        <v>15</v>
      </c>
      <c r="F227" s="56" t="s">
        <v>15</v>
      </c>
      <c r="G227" s="56" t="s">
        <v>50821</v>
      </c>
      <c r="H227" s="58">
        <v>4560</v>
      </c>
      <c r="I227" s="59">
        <v>0.4</v>
      </c>
      <c r="J227" s="58">
        <f t="shared" si="3"/>
        <v>2756.52</v>
      </c>
      <c r="K227" s="56" t="s">
        <v>13</v>
      </c>
    </row>
    <row r="228" spans="1:11" x14ac:dyDescent="0.3">
      <c r="A228" s="56" t="s">
        <v>11</v>
      </c>
      <c r="B228" s="56" t="s">
        <v>11</v>
      </c>
      <c r="C228" s="56" t="s">
        <v>14714</v>
      </c>
      <c r="D228" s="56" t="s">
        <v>49995</v>
      </c>
      <c r="E228" s="56" t="s">
        <v>15</v>
      </c>
      <c r="F228" s="56" t="s">
        <v>15</v>
      </c>
      <c r="G228" s="56" t="s">
        <v>50822</v>
      </c>
      <c r="H228" s="58">
        <v>4770</v>
      </c>
      <c r="I228" s="59">
        <v>0.4</v>
      </c>
      <c r="J228" s="58">
        <f t="shared" si="3"/>
        <v>2883.4650000000001</v>
      </c>
      <c r="K228" s="56" t="s">
        <v>13</v>
      </c>
    </row>
    <row r="229" spans="1:11" x14ac:dyDescent="0.3">
      <c r="A229" s="56" t="s">
        <v>11</v>
      </c>
      <c r="B229" s="56" t="s">
        <v>11</v>
      </c>
      <c r="C229" s="56" t="s">
        <v>14714</v>
      </c>
      <c r="D229" s="56" t="s">
        <v>49996</v>
      </c>
      <c r="E229" s="56" t="s">
        <v>15</v>
      </c>
      <c r="F229" s="56" t="s">
        <v>15</v>
      </c>
      <c r="G229" s="56" t="s">
        <v>50823</v>
      </c>
      <c r="H229" s="58">
        <v>4772</v>
      </c>
      <c r="I229" s="59">
        <v>0.4</v>
      </c>
      <c r="J229" s="58">
        <f t="shared" si="3"/>
        <v>2884.674</v>
      </c>
      <c r="K229" s="56" t="s">
        <v>13</v>
      </c>
    </row>
    <row r="230" spans="1:11" x14ac:dyDescent="0.3">
      <c r="A230" s="56" t="s">
        <v>11</v>
      </c>
      <c r="B230" s="56" t="s">
        <v>11</v>
      </c>
      <c r="C230" s="56" t="s">
        <v>14714</v>
      </c>
      <c r="D230" s="56" t="s">
        <v>49997</v>
      </c>
      <c r="E230" s="56" t="s">
        <v>15</v>
      </c>
      <c r="F230" s="56" t="s">
        <v>15</v>
      </c>
      <c r="G230" s="56" t="s">
        <v>50824</v>
      </c>
      <c r="H230" s="58">
        <v>4918</v>
      </c>
      <c r="I230" s="59">
        <v>0.4</v>
      </c>
      <c r="J230" s="58">
        <f t="shared" si="3"/>
        <v>2972.931</v>
      </c>
      <c r="K230" s="56" t="s">
        <v>13</v>
      </c>
    </row>
    <row r="231" spans="1:11" x14ac:dyDescent="0.3">
      <c r="A231" s="56" t="s">
        <v>11</v>
      </c>
      <c r="B231" s="56" t="s">
        <v>11</v>
      </c>
      <c r="C231" s="56" t="s">
        <v>14714</v>
      </c>
      <c r="D231" s="56" t="s">
        <v>49998</v>
      </c>
      <c r="E231" s="56" t="s">
        <v>15</v>
      </c>
      <c r="F231" s="56" t="s">
        <v>15</v>
      </c>
      <c r="G231" s="56" t="s">
        <v>50825</v>
      </c>
      <c r="H231" s="58">
        <v>4718</v>
      </c>
      <c r="I231" s="59">
        <v>0.4</v>
      </c>
      <c r="J231" s="58">
        <f t="shared" si="3"/>
        <v>2852.0309999999999</v>
      </c>
      <c r="K231" s="56" t="s">
        <v>13</v>
      </c>
    </row>
    <row r="232" spans="1:11" x14ac:dyDescent="0.3">
      <c r="A232" s="56" t="s">
        <v>11</v>
      </c>
      <c r="B232" s="56" t="s">
        <v>11</v>
      </c>
      <c r="C232" s="56" t="s">
        <v>14714</v>
      </c>
      <c r="D232" s="56" t="s">
        <v>49999</v>
      </c>
      <c r="E232" s="56" t="s">
        <v>15</v>
      </c>
      <c r="F232" s="56" t="s">
        <v>15</v>
      </c>
      <c r="G232" s="56" t="s">
        <v>50826</v>
      </c>
      <c r="H232" s="58">
        <v>4928</v>
      </c>
      <c r="I232" s="59">
        <v>0.4</v>
      </c>
      <c r="J232" s="58">
        <f t="shared" si="3"/>
        <v>2978.9760000000001</v>
      </c>
      <c r="K232" s="56" t="s">
        <v>13</v>
      </c>
    </row>
    <row r="233" spans="1:11" x14ac:dyDescent="0.3">
      <c r="A233" s="56" t="s">
        <v>11</v>
      </c>
      <c r="B233" s="56" t="s">
        <v>11</v>
      </c>
      <c r="C233" s="56" t="s">
        <v>14714</v>
      </c>
      <c r="D233" s="56" t="s">
        <v>50000</v>
      </c>
      <c r="E233" s="56" t="s">
        <v>15</v>
      </c>
      <c r="F233" s="56" t="s">
        <v>15</v>
      </c>
      <c r="G233" s="56" t="s">
        <v>50827</v>
      </c>
      <c r="H233" s="58">
        <v>4930</v>
      </c>
      <c r="I233" s="59">
        <v>0.4</v>
      </c>
      <c r="J233" s="58">
        <f t="shared" si="3"/>
        <v>2980.1850000000004</v>
      </c>
      <c r="K233" s="56" t="s">
        <v>13</v>
      </c>
    </row>
    <row r="234" spans="1:11" x14ac:dyDescent="0.3">
      <c r="A234" s="56" t="s">
        <v>11</v>
      </c>
      <c r="B234" s="56" t="s">
        <v>11</v>
      </c>
      <c r="C234" s="56" t="s">
        <v>14714</v>
      </c>
      <c r="D234" s="56" t="s">
        <v>50001</v>
      </c>
      <c r="E234" s="56" t="s">
        <v>15</v>
      </c>
      <c r="F234" s="56" t="s">
        <v>15</v>
      </c>
      <c r="G234" s="56" t="s">
        <v>50828</v>
      </c>
      <c r="H234" s="58">
        <v>4670</v>
      </c>
      <c r="I234" s="59">
        <v>0.4</v>
      </c>
      <c r="J234" s="58">
        <f t="shared" si="3"/>
        <v>2823.0150000000003</v>
      </c>
      <c r="K234" s="56" t="s">
        <v>13</v>
      </c>
    </row>
    <row r="235" spans="1:11" x14ac:dyDescent="0.3">
      <c r="A235" s="56" t="s">
        <v>11</v>
      </c>
      <c r="B235" s="56" t="s">
        <v>11</v>
      </c>
      <c r="C235" s="56" t="s">
        <v>14714</v>
      </c>
      <c r="D235" s="56" t="s">
        <v>50002</v>
      </c>
      <c r="E235" s="56" t="s">
        <v>15</v>
      </c>
      <c r="F235" s="56" t="s">
        <v>15</v>
      </c>
      <c r="G235" s="56" t="s">
        <v>50829</v>
      </c>
      <c r="H235" s="58">
        <v>4470</v>
      </c>
      <c r="I235" s="59">
        <v>0.4</v>
      </c>
      <c r="J235" s="58">
        <f t="shared" si="3"/>
        <v>2702.1150000000002</v>
      </c>
      <c r="K235" s="56" t="s">
        <v>13</v>
      </c>
    </row>
    <row r="236" spans="1:11" x14ac:dyDescent="0.3">
      <c r="A236" s="56" t="s">
        <v>11</v>
      </c>
      <c r="B236" s="56" t="s">
        <v>11</v>
      </c>
      <c r="C236" s="56" t="s">
        <v>14714</v>
      </c>
      <c r="D236" s="56" t="s">
        <v>50003</v>
      </c>
      <c r="E236" s="56" t="s">
        <v>15</v>
      </c>
      <c r="F236" s="56" t="s">
        <v>15</v>
      </c>
      <c r="G236" s="56" t="s">
        <v>50830</v>
      </c>
      <c r="H236" s="58">
        <v>4680</v>
      </c>
      <c r="I236" s="59">
        <v>0.4</v>
      </c>
      <c r="J236" s="58">
        <f t="shared" si="3"/>
        <v>2829.0600000000004</v>
      </c>
      <c r="K236" s="56" t="s">
        <v>13</v>
      </c>
    </row>
    <row r="237" spans="1:11" x14ac:dyDescent="0.3">
      <c r="A237" s="56" t="s">
        <v>11</v>
      </c>
      <c r="B237" s="56" t="s">
        <v>11</v>
      </c>
      <c r="C237" s="56" t="s">
        <v>14714</v>
      </c>
      <c r="D237" s="56" t="s">
        <v>50004</v>
      </c>
      <c r="E237" s="56" t="s">
        <v>15</v>
      </c>
      <c r="F237" s="56" t="s">
        <v>15</v>
      </c>
      <c r="G237" s="56" t="s">
        <v>50831</v>
      </c>
      <c r="H237" s="58">
        <v>4682</v>
      </c>
      <c r="I237" s="59">
        <v>0.4</v>
      </c>
      <c r="J237" s="58">
        <f t="shared" si="3"/>
        <v>2830.2689999999998</v>
      </c>
      <c r="K237" s="56" t="s">
        <v>13</v>
      </c>
    </row>
    <row r="238" spans="1:11" x14ac:dyDescent="0.3">
      <c r="A238" s="56" t="s">
        <v>11</v>
      </c>
      <c r="B238" s="56" t="s">
        <v>11</v>
      </c>
      <c r="C238" s="56" t="s">
        <v>14714</v>
      </c>
      <c r="D238" s="56" t="s">
        <v>50005</v>
      </c>
      <c r="E238" s="56" t="s">
        <v>15</v>
      </c>
      <c r="F238" s="56" t="s">
        <v>15</v>
      </c>
      <c r="G238" s="56" t="s">
        <v>50832</v>
      </c>
      <c r="H238" s="58">
        <v>4806</v>
      </c>
      <c r="I238" s="59">
        <v>0.4</v>
      </c>
      <c r="J238" s="58">
        <f t="shared" si="3"/>
        <v>2905.2269999999999</v>
      </c>
      <c r="K238" s="56" t="s">
        <v>13</v>
      </c>
    </row>
    <row r="239" spans="1:11" x14ac:dyDescent="0.3">
      <c r="A239" s="56" t="s">
        <v>11</v>
      </c>
      <c r="B239" s="56" t="s">
        <v>11</v>
      </c>
      <c r="C239" s="56" t="s">
        <v>14714</v>
      </c>
      <c r="D239" s="56" t="s">
        <v>50006</v>
      </c>
      <c r="E239" s="56" t="s">
        <v>15</v>
      </c>
      <c r="F239" s="56" t="s">
        <v>15</v>
      </c>
      <c r="G239" s="56" t="s">
        <v>50833</v>
      </c>
      <c r="H239" s="58">
        <v>4606</v>
      </c>
      <c r="I239" s="59">
        <v>0.4</v>
      </c>
      <c r="J239" s="58">
        <f t="shared" si="3"/>
        <v>2784.3270000000002</v>
      </c>
      <c r="K239" s="56" t="s">
        <v>13</v>
      </c>
    </row>
    <row r="240" spans="1:11" x14ac:dyDescent="0.3">
      <c r="A240" s="56" t="s">
        <v>11</v>
      </c>
      <c r="B240" s="56" t="s">
        <v>11</v>
      </c>
      <c r="C240" s="56" t="s">
        <v>14714</v>
      </c>
      <c r="D240" s="56" t="s">
        <v>50007</v>
      </c>
      <c r="E240" s="56" t="s">
        <v>15</v>
      </c>
      <c r="F240" s="56" t="s">
        <v>15</v>
      </c>
      <c r="G240" s="56" t="s">
        <v>50834</v>
      </c>
      <c r="H240" s="58">
        <v>4816</v>
      </c>
      <c r="I240" s="59">
        <v>0.4</v>
      </c>
      <c r="J240" s="58">
        <f t="shared" si="3"/>
        <v>2911.2719999999999</v>
      </c>
      <c r="K240" s="56" t="s">
        <v>13</v>
      </c>
    </row>
    <row r="241" spans="1:11" x14ac:dyDescent="0.3">
      <c r="A241" s="56" t="s">
        <v>11</v>
      </c>
      <c r="B241" s="56" t="s">
        <v>11</v>
      </c>
      <c r="C241" s="56" t="s">
        <v>14714</v>
      </c>
      <c r="D241" s="56" t="s">
        <v>50008</v>
      </c>
      <c r="E241" s="56" t="s">
        <v>15</v>
      </c>
      <c r="F241" s="56" t="s">
        <v>15</v>
      </c>
      <c r="G241" s="56" t="s">
        <v>50835</v>
      </c>
      <c r="H241" s="58">
        <v>4818</v>
      </c>
      <c r="I241" s="59">
        <v>0.4</v>
      </c>
      <c r="J241" s="58">
        <f t="shared" si="3"/>
        <v>2912.4809999999998</v>
      </c>
      <c r="K241" s="56" t="s">
        <v>13</v>
      </c>
    </row>
    <row r="242" spans="1:11" x14ac:dyDescent="0.3">
      <c r="A242" s="56" t="s">
        <v>11</v>
      </c>
      <c r="B242" s="56" t="s">
        <v>11</v>
      </c>
      <c r="C242" s="56" t="s">
        <v>14714</v>
      </c>
      <c r="D242" s="56" t="s">
        <v>50009</v>
      </c>
      <c r="E242" s="56" t="s">
        <v>15</v>
      </c>
      <c r="F242" s="56" t="s">
        <v>15</v>
      </c>
      <c r="G242" s="56" t="s">
        <v>50836</v>
      </c>
      <c r="H242" s="58">
        <v>4806</v>
      </c>
      <c r="I242" s="59">
        <v>0.4</v>
      </c>
      <c r="J242" s="58">
        <f t="shared" si="3"/>
        <v>2905.2269999999999</v>
      </c>
      <c r="K242" s="56" t="s">
        <v>13</v>
      </c>
    </row>
    <row r="243" spans="1:11" x14ac:dyDescent="0.3">
      <c r="A243" s="56" t="s">
        <v>11</v>
      </c>
      <c r="B243" s="56" t="s">
        <v>11</v>
      </c>
      <c r="C243" s="56" t="s">
        <v>14714</v>
      </c>
      <c r="D243" s="56" t="s">
        <v>50010</v>
      </c>
      <c r="E243" s="56" t="s">
        <v>15</v>
      </c>
      <c r="F243" s="56" t="s">
        <v>15</v>
      </c>
      <c r="G243" s="56" t="s">
        <v>50837</v>
      </c>
      <c r="H243" s="58">
        <v>4606</v>
      </c>
      <c r="I243" s="59">
        <v>0.4</v>
      </c>
      <c r="J243" s="58">
        <f t="shared" si="3"/>
        <v>2784.3270000000002</v>
      </c>
      <c r="K243" s="56" t="s">
        <v>13</v>
      </c>
    </row>
    <row r="244" spans="1:11" x14ac:dyDescent="0.3">
      <c r="A244" s="56" t="s">
        <v>11</v>
      </c>
      <c r="B244" s="56" t="s">
        <v>11</v>
      </c>
      <c r="C244" s="56" t="s">
        <v>14714</v>
      </c>
      <c r="D244" s="56" t="s">
        <v>50011</v>
      </c>
      <c r="E244" s="56" t="s">
        <v>15</v>
      </c>
      <c r="F244" s="56" t="s">
        <v>15</v>
      </c>
      <c r="G244" s="56" t="s">
        <v>50838</v>
      </c>
      <c r="H244" s="58">
        <v>4816</v>
      </c>
      <c r="I244" s="59">
        <v>0.4</v>
      </c>
      <c r="J244" s="58">
        <f t="shared" si="3"/>
        <v>2911.2719999999999</v>
      </c>
      <c r="K244" s="56" t="s">
        <v>13</v>
      </c>
    </row>
    <row r="245" spans="1:11" x14ac:dyDescent="0.3">
      <c r="A245" s="56" t="s">
        <v>11</v>
      </c>
      <c r="B245" s="56" t="s">
        <v>11</v>
      </c>
      <c r="C245" s="56" t="s">
        <v>14714</v>
      </c>
      <c r="D245" s="56" t="s">
        <v>50012</v>
      </c>
      <c r="E245" s="56" t="s">
        <v>15</v>
      </c>
      <c r="F245" s="56" t="s">
        <v>15</v>
      </c>
      <c r="G245" s="56" t="s">
        <v>50839</v>
      </c>
      <c r="H245" s="58">
        <v>4818</v>
      </c>
      <c r="I245" s="59">
        <v>0.4</v>
      </c>
      <c r="J245" s="58">
        <f t="shared" si="3"/>
        <v>2912.4809999999998</v>
      </c>
      <c r="K245" s="56" t="s">
        <v>13</v>
      </c>
    </row>
    <row r="246" spans="1:11" x14ac:dyDescent="0.3">
      <c r="A246" s="56" t="s">
        <v>11</v>
      </c>
      <c r="B246" s="56" t="s">
        <v>11</v>
      </c>
      <c r="C246" s="56" t="s">
        <v>14714</v>
      </c>
      <c r="D246" s="56" t="s">
        <v>50013</v>
      </c>
      <c r="E246" s="56" t="s">
        <v>15</v>
      </c>
      <c r="F246" s="56" t="s">
        <v>15</v>
      </c>
      <c r="G246" s="56" t="s">
        <v>50840</v>
      </c>
      <c r="H246" s="58">
        <v>4922</v>
      </c>
      <c r="I246" s="59">
        <v>0.4</v>
      </c>
      <c r="J246" s="58">
        <f t="shared" si="3"/>
        <v>2975.3490000000002</v>
      </c>
      <c r="K246" s="56" t="s">
        <v>13</v>
      </c>
    </row>
    <row r="247" spans="1:11" x14ac:dyDescent="0.3">
      <c r="A247" s="56" t="s">
        <v>11</v>
      </c>
      <c r="B247" s="56" t="s">
        <v>11</v>
      </c>
      <c r="C247" s="56" t="s">
        <v>14714</v>
      </c>
      <c r="D247" s="56" t="s">
        <v>50014</v>
      </c>
      <c r="E247" s="56" t="s">
        <v>15</v>
      </c>
      <c r="F247" s="56" t="s">
        <v>15</v>
      </c>
      <c r="G247" s="56" t="s">
        <v>50841</v>
      </c>
      <c r="H247" s="58">
        <v>4722</v>
      </c>
      <c r="I247" s="59">
        <v>0.4</v>
      </c>
      <c r="J247" s="58">
        <f t="shared" si="3"/>
        <v>2854.4490000000001</v>
      </c>
      <c r="K247" s="56" t="s">
        <v>13</v>
      </c>
    </row>
    <row r="248" spans="1:11" x14ac:dyDescent="0.3">
      <c r="A248" s="56" t="s">
        <v>11</v>
      </c>
      <c r="B248" s="56" t="s">
        <v>11</v>
      </c>
      <c r="C248" s="56" t="s">
        <v>14714</v>
      </c>
      <c r="D248" s="56" t="s">
        <v>50015</v>
      </c>
      <c r="E248" s="56" t="s">
        <v>15</v>
      </c>
      <c r="F248" s="56" t="s">
        <v>15</v>
      </c>
      <c r="G248" s="56" t="s">
        <v>50842</v>
      </c>
      <c r="H248" s="58">
        <v>4932</v>
      </c>
      <c r="I248" s="59">
        <v>0.4</v>
      </c>
      <c r="J248" s="58">
        <f t="shared" si="3"/>
        <v>2981.3939999999998</v>
      </c>
      <c r="K248" s="56" t="s">
        <v>13</v>
      </c>
    </row>
    <row r="249" spans="1:11" x14ac:dyDescent="0.3">
      <c r="A249" s="56" t="s">
        <v>11</v>
      </c>
      <c r="B249" s="56" t="s">
        <v>11</v>
      </c>
      <c r="C249" s="56" t="s">
        <v>14714</v>
      </c>
      <c r="D249" s="56" t="s">
        <v>50016</v>
      </c>
      <c r="E249" s="56" t="s">
        <v>15</v>
      </c>
      <c r="F249" s="56" t="s">
        <v>15</v>
      </c>
      <c r="G249" s="56" t="s">
        <v>50843</v>
      </c>
      <c r="H249" s="58">
        <v>4934</v>
      </c>
      <c r="I249" s="59">
        <v>0.4</v>
      </c>
      <c r="J249" s="58">
        <f t="shared" si="3"/>
        <v>2982.6030000000001</v>
      </c>
      <c r="K249" s="56" t="s">
        <v>13</v>
      </c>
    </row>
    <row r="250" spans="1:11" x14ac:dyDescent="0.3">
      <c r="A250" s="56" t="s">
        <v>11</v>
      </c>
      <c r="B250" s="56" t="s">
        <v>11</v>
      </c>
      <c r="C250" s="56" t="s">
        <v>14714</v>
      </c>
      <c r="D250" s="56" t="s">
        <v>50017</v>
      </c>
      <c r="E250" s="56" t="s">
        <v>15</v>
      </c>
      <c r="F250" s="56" t="s">
        <v>15</v>
      </c>
      <c r="G250" s="56" t="s">
        <v>50844</v>
      </c>
      <c r="H250" s="58">
        <v>4694</v>
      </c>
      <c r="I250" s="59">
        <v>0.4</v>
      </c>
      <c r="J250" s="58">
        <f t="shared" si="3"/>
        <v>2837.5230000000001</v>
      </c>
      <c r="K250" s="56" t="s">
        <v>13</v>
      </c>
    </row>
    <row r="251" spans="1:11" x14ac:dyDescent="0.3">
      <c r="A251" s="56" t="s">
        <v>11</v>
      </c>
      <c r="B251" s="56" t="s">
        <v>11</v>
      </c>
      <c r="C251" s="56" t="s">
        <v>14714</v>
      </c>
      <c r="D251" s="56" t="s">
        <v>50018</v>
      </c>
      <c r="E251" s="56" t="s">
        <v>15</v>
      </c>
      <c r="F251" s="56" t="s">
        <v>15</v>
      </c>
      <c r="G251" s="56" t="s">
        <v>50845</v>
      </c>
      <c r="H251" s="58">
        <v>4494</v>
      </c>
      <c r="I251" s="59">
        <v>0.4</v>
      </c>
      <c r="J251" s="58">
        <f t="shared" si="3"/>
        <v>2716.623</v>
      </c>
      <c r="K251" s="56" t="s">
        <v>13</v>
      </c>
    </row>
    <row r="252" spans="1:11" x14ac:dyDescent="0.3">
      <c r="A252" s="56" t="s">
        <v>11</v>
      </c>
      <c r="B252" s="56" t="s">
        <v>11</v>
      </c>
      <c r="C252" s="56" t="s">
        <v>14714</v>
      </c>
      <c r="D252" s="56" t="s">
        <v>50019</v>
      </c>
      <c r="E252" s="56" t="s">
        <v>15</v>
      </c>
      <c r="F252" s="56" t="s">
        <v>15</v>
      </c>
      <c r="G252" s="56" t="s">
        <v>50846</v>
      </c>
      <c r="H252" s="58">
        <v>4704</v>
      </c>
      <c r="I252" s="59">
        <v>0.4</v>
      </c>
      <c r="J252" s="58">
        <f t="shared" si="3"/>
        <v>2843.5680000000002</v>
      </c>
      <c r="K252" s="56" t="s">
        <v>13</v>
      </c>
    </row>
    <row r="253" spans="1:11" x14ac:dyDescent="0.3">
      <c r="A253" s="56" t="s">
        <v>11</v>
      </c>
      <c r="B253" s="56" t="s">
        <v>11</v>
      </c>
      <c r="C253" s="56" t="s">
        <v>14714</v>
      </c>
      <c r="D253" s="56" t="s">
        <v>50020</v>
      </c>
      <c r="E253" s="56" t="s">
        <v>15</v>
      </c>
      <c r="F253" s="56" t="s">
        <v>15</v>
      </c>
      <c r="G253" s="56" t="s">
        <v>50847</v>
      </c>
      <c r="H253" s="58">
        <v>4706</v>
      </c>
      <c r="I253" s="59">
        <v>0.4</v>
      </c>
      <c r="J253" s="58">
        <f t="shared" si="3"/>
        <v>2844.777</v>
      </c>
      <c r="K253" s="56" t="s">
        <v>13</v>
      </c>
    </row>
    <row r="254" spans="1:11" x14ac:dyDescent="0.3">
      <c r="A254" s="56" t="s">
        <v>11</v>
      </c>
      <c r="B254" s="56" t="s">
        <v>11</v>
      </c>
      <c r="C254" s="56" t="s">
        <v>14714</v>
      </c>
      <c r="D254" s="56" t="s">
        <v>50021</v>
      </c>
      <c r="E254" s="56" t="s">
        <v>15</v>
      </c>
      <c r="F254" s="56" t="s">
        <v>15</v>
      </c>
      <c r="G254" s="56" t="s">
        <v>50848</v>
      </c>
      <c r="H254" s="58">
        <v>4828</v>
      </c>
      <c r="I254" s="59">
        <v>0.4</v>
      </c>
      <c r="J254" s="58">
        <f t="shared" si="3"/>
        <v>2918.5259999999998</v>
      </c>
      <c r="K254" s="56" t="s">
        <v>13</v>
      </c>
    </row>
    <row r="255" spans="1:11" x14ac:dyDescent="0.3">
      <c r="A255" s="56" t="s">
        <v>11</v>
      </c>
      <c r="B255" s="56" t="s">
        <v>11</v>
      </c>
      <c r="C255" s="56" t="s">
        <v>14714</v>
      </c>
      <c r="D255" s="56" t="s">
        <v>50022</v>
      </c>
      <c r="E255" s="56" t="s">
        <v>15</v>
      </c>
      <c r="F255" s="56" t="s">
        <v>15</v>
      </c>
      <c r="G255" s="56" t="s">
        <v>50849</v>
      </c>
      <c r="H255" s="58">
        <v>4628</v>
      </c>
      <c r="I255" s="59">
        <v>0.4</v>
      </c>
      <c r="J255" s="58">
        <f t="shared" si="3"/>
        <v>2797.6259999999997</v>
      </c>
      <c r="K255" s="56" t="s">
        <v>13</v>
      </c>
    </row>
    <row r="256" spans="1:11" x14ac:dyDescent="0.3">
      <c r="A256" s="56" t="s">
        <v>11</v>
      </c>
      <c r="B256" s="56" t="s">
        <v>11</v>
      </c>
      <c r="C256" s="56" t="s">
        <v>14714</v>
      </c>
      <c r="D256" s="56" t="s">
        <v>50023</v>
      </c>
      <c r="E256" s="56" t="s">
        <v>15</v>
      </c>
      <c r="F256" s="56" t="s">
        <v>15</v>
      </c>
      <c r="G256" s="56" t="s">
        <v>50850</v>
      </c>
      <c r="H256" s="58">
        <v>4838</v>
      </c>
      <c r="I256" s="59">
        <v>0.4</v>
      </c>
      <c r="J256" s="58">
        <f t="shared" si="3"/>
        <v>2924.5709999999999</v>
      </c>
      <c r="K256" s="56" t="s">
        <v>13</v>
      </c>
    </row>
    <row r="257" spans="1:11" x14ac:dyDescent="0.3">
      <c r="A257" s="56" t="s">
        <v>11</v>
      </c>
      <c r="B257" s="56" t="s">
        <v>11</v>
      </c>
      <c r="C257" s="56" t="s">
        <v>14714</v>
      </c>
      <c r="D257" s="56" t="s">
        <v>50024</v>
      </c>
      <c r="E257" s="56" t="s">
        <v>15</v>
      </c>
      <c r="F257" s="56" t="s">
        <v>15</v>
      </c>
      <c r="G257" s="56" t="s">
        <v>50851</v>
      </c>
      <c r="H257" s="58">
        <v>4840</v>
      </c>
      <c r="I257" s="59">
        <v>0.4</v>
      </c>
      <c r="J257" s="58">
        <f t="shared" si="3"/>
        <v>2925.78</v>
      </c>
      <c r="K257" s="56" t="s">
        <v>13</v>
      </c>
    </row>
    <row r="258" spans="1:11" x14ac:dyDescent="0.3">
      <c r="A258" s="56" t="s">
        <v>11</v>
      </c>
      <c r="B258" s="56" t="s">
        <v>11</v>
      </c>
      <c r="C258" s="56" t="s">
        <v>14714</v>
      </c>
      <c r="D258" s="56" t="s">
        <v>50025</v>
      </c>
      <c r="E258" s="56" t="s">
        <v>15</v>
      </c>
      <c r="F258" s="56" t="s">
        <v>15</v>
      </c>
      <c r="G258" s="56" t="s">
        <v>50852</v>
      </c>
      <c r="H258" s="58">
        <v>4852</v>
      </c>
      <c r="I258" s="59">
        <v>0.4</v>
      </c>
      <c r="J258" s="58">
        <f t="shared" ref="J258:J321" si="4">H258*(1-I258)*(1+0.0075)</f>
        <v>2933.0340000000001</v>
      </c>
      <c r="K258" s="56" t="s">
        <v>13</v>
      </c>
    </row>
    <row r="259" spans="1:11" x14ac:dyDescent="0.3">
      <c r="A259" s="56" t="s">
        <v>11</v>
      </c>
      <c r="B259" s="56" t="s">
        <v>11</v>
      </c>
      <c r="C259" s="56" t="s">
        <v>14714</v>
      </c>
      <c r="D259" s="56" t="s">
        <v>50026</v>
      </c>
      <c r="E259" s="56" t="s">
        <v>15</v>
      </c>
      <c r="F259" s="56" t="s">
        <v>15</v>
      </c>
      <c r="G259" s="56" t="s">
        <v>50853</v>
      </c>
      <c r="H259" s="58">
        <v>4652</v>
      </c>
      <c r="I259" s="59">
        <v>0.4</v>
      </c>
      <c r="J259" s="58">
        <f t="shared" si="4"/>
        <v>2812.134</v>
      </c>
      <c r="K259" s="56" t="s">
        <v>13</v>
      </c>
    </row>
    <row r="260" spans="1:11" x14ac:dyDescent="0.3">
      <c r="A260" s="56" t="s">
        <v>11</v>
      </c>
      <c r="B260" s="56" t="s">
        <v>11</v>
      </c>
      <c r="C260" s="56" t="s">
        <v>14714</v>
      </c>
      <c r="D260" s="56" t="s">
        <v>50027</v>
      </c>
      <c r="E260" s="56" t="s">
        <v>15</v>
      </c>
      <c r="F260" s="56" t="s">
        <v>15</v>
      </c>
      <c r="G260" s="56" t="s">
        <v>50854</v>
      </c>
      <c r="H260" s="58">
        <v>4862</v>
      </c>
      <c r="I260" s="59">
        <v>0.4</v>
      </c>
      <c r="J260" s="58">
        <f t="shared" si="4"/>
        <v>2939.0790000000002</v>
      </c>
      <c r="K260" s="56" t="s">
        <v>13</v>
      </c>
    </row>
    <row r="261" spans="1:11" x14ac:dyDescent="0.3">
      <c r="A261" s="56" t="s">
        <v>11</v>
      </c>
      <c r="B261" s="56" t="s">
        <v>11</v>
      </c>
      <c r="C261" s="56" t="s">
        <v>14714</v>
      </c>
      <c r="D261" s="56" t="s">
        <v>50028</v>
      </c>
      <c r="E261" s="56" t="s">
        <v>15</v>
      </c>
      <c r="F261" s="56" t="s">
        <v>15</v>
      </c>
      <c r="G261" s="56" t="s">
        <v>50855</v>
      </c>
      <c r="H261" s="58">
        <v>4864</v>
      </c>
      <c r="I261" s="59">
        <v>0.4</v>
      </c>
      <c r="J261" s="58">
        <f t="shared" si="4"/>
        <v>2940.2880000000005</v>
      </c>
      <c r="K261" s="56" t="s">
        <v>13</v>
      </c>
    </row>
    <row r="262" spans="1:11" x14ac:dyDescent="0.3">
      <c r="A262" s="56" t="s">
        <v>11</v>
      </c>
      <c r="B262" s="56" t="s">
        <v>11</v>
      </c>
      <c r="C262" s="56" t="s">
        <v>14714</v>
      </c>
      <c r="D262" s="56" t="s">
        <v>50029</v>
      </c>
      <c r="E262" s="56" t="s">
        <v>15</v>
      </c>
      <c r="F262" s="56" t="s">
        <v>15</v>
      </c>
      <c r="G262" s="56" t="s">
        <v>50856</v>
      </c>
      <c r="H262" s="58">
        <v>4990</v>
      </c>
      <c r="I262" s="59">
        <v>0.4</v>
      </c>
      <c r="J262" s="58">
        <f t="shared" si="4"/>
        <v>3016.4550000000004</v>
      </c>
      <c r="K262" s="56" t="s">
        <v>13</v>
      </c>
    </row>
    <row r="263" spans="1:11" x14ac:dyDescent="0.3">
      <c r="A263" s="56" t="s">
        <v>11</v>
      </c>
      <c r="B263" s="56" t="s">
        <v>11</v>
      </c>
      <c r="C263" s="56" t="s">
        <v>14714</v>
      </c>
      <c r="D263" s="56" t="s">
        <v>50030</v>
      </c>
      <c r="E263" s="56" t="s">
        <v>15</v>
      </c>
      <c r="F263" s="56" t="s">
        <v>15</v>
      </c>
      <c r="G263" s="56" t="s">
        <v>50857</v>
      </c>
      <c r="H263" s="58">
        <v>4790</v>
      </c>
      <c r="I263" s="59">
        <v>0.4</v>
      </c>
      <c r="J263" s="58">
        <f t="shared" si="4"/>
        <v>2895.5550000000003</v>
      </c>
      <c r="K263" s="56" t="s">
        <v>13</v>
      </c>
    </row>
    <row r="264" spans="1:11" x14ac:dyDescent="0.3">
      <c r="A264" s="56" t="s">
        <v>11</v>
      </c>
      <c r="B264" s="56" t="s">
        <v>11</v>
      </c>
      <c r="C264" s="56" t="s">
        <v>14714</v>
      </c>
      <c r="D264" s="56" t="s">
        <v>50031</v>
      </c>
      <c r="E264" s="56" t="s">
        <v>15</v>
      </c>
      <c r="F264" s="56" t="s">
        <v>15</v>
      </c>
      <c r="G264" s="56" t="s">
        <v>50858</v>
      </c>
      <c r="H264" s="58">
        <v>5000</v>
      </c>
      <c r="I264" s="59">
        <v>0.4</v>
      </c>
      <c r="J264" s="58">
        <f t="shared" si="4"/>
        <v>3022.5</v>
      </c>
      <c r="K264" s="56" t="s">
        <v>13</v>
      </c>
    </row>
    <row r="265" spans="1:11" x14ac:dyDescent="0.3">
      <c r="A265" s="56" t="s">
        <v>11</v>
      </c>
      <c r="B265" s="56" t="s">
        <v>11</v>
      </c>
      <c r="C265" s="56" t="s">
        <v>14714</v>
      </c>
      <c r="D265" s="56" t="s">
        <v>50032</v>
      </c>
      <c r="E265" s="56" t="s">
        <v>15</v>
      </c>
      <c r="F265" s="56" t="s">
        <v>15</v>
      </c>
      <c r="G265" s="56" t="s">
        <v>50859</v>
      </c>
      <c r="H265" s="58">
        <v>5002</v>
      </c>
      <c r="I265" s="59">
        <v>0.4</v>
      </c>
      <c r="J265" s="58">
        <f t="shared" si="4"/>
        <v>3023.7089999999998</v>
      </c>
      <c r="K265" s="56" t="s">
        <v>13</v>
      </c>
    </row>
    <row r="266" spans="1:11" x14ac:dyDescent="0.3">
      <c r="A266" s="56" t="s">
        <v>11</v>
      </c>
      <c r="B266" s="56" t="s">
        <v>11</v>
      </c>
      <c r="C266" s="56" t="s">
        <v>14714</v>
      </c>
      <c r="D266" s="56" t="s">
        <v>50033</v>
      </c>
      <c r="E266" s="56" t="s">
        <v>15</v>
      </c>
      <c r="F266" s="56" t="s">
        <v>15</v>
      </c>
      <c r="G266" s="56" t="s">
        <v>50860</v>
      </c>
      <c r="H266" s="58">
        <v>7902</v>
      </c>
      <c r="I266" s="59">
        <v>0.4</v>
      </c>
      <c r="J266" s="58">
        <f t="shared" si="4"/>
        <v>4776.759</v>
      </c>
      <c r="K266" s="56" t="s">
        <v>13</v>
      </c>
    </row>
    <row r="267" spans="1:11" x14ac:dyDescent="0.3">
      <c r="A267" s="56" t="s">
        <v>11</v>
      </c>
      <c r="B267" s="56" t="s">
        <v>11</v>
      </c>
      <c r="C267" s="56" t="s">
        <v>14714</v>
      </c>
      <c r="D267" s="56" t="s">
        <v>50034</v>
      </c>
      <c r="E267" s="56" t="s">
        <v>15</v>
      </c>
      <c r="F267" s="56" t="s">
        <v>15</v>
      </c>
      <c r="G267" s="56" t="s">
        <v>50861</v>
      </c>
      <c r="H267" s="58">
        <v>7562</v>
      </c>
      <c r="I267" s="59">
        <v>0.4</v>
      </c>
      <c r="J267" s="58">
        <f t="shared" si="4"/>
        <v>4571.2290000000003</v>
      </c>
      <c r="K267" s="56" t="s">
        <v>13</v>
      </c>
    </row>
    <row r="268" spans="1:11" x14ac:dyDescent="0.3">
      <c r="A268" s="56" t="s">
        <v>11</v>
      </c>
      <c r="B268" s="56" t="s">
        <v>11</v>
      </c>
      <c r="C268" s="56" t="s">
        <v>14714</v>
      </c>
      <c r="D268" s="56" t="s">
        <v>50035</v>
      </c>
      <c r="E268" s="56" t="s">
        <v>15</v>
      </c>
      <c r="F268" s="56" t="s">
        <v>15</v>
      </c>
      <c r="G268" s="56" t="s">
        <v>50862</v>
      </c>
      <c r="H268" s="58">
        <v>7912</v>
      </c>
      <c r="I268" s="59">
        <v>0.4</v>
      </c>
      <c r="J268" s="58">
        <f t="shared" si="4"/>
        <v>4782.8040000000001</v>
      </c>
      <c r="K268" s="56" t="s">
        <v>13</v>
      </c>
    </row>
    <row r="269" spans="1:11" x14ac:dyDescent="0.3">
      <c r="A269" s="56" t="s">
        <v>11</v>
      </c>
      <c r="B269" s="56" t="s">
        <v>11</v>
      </c>
      <c r="C269" s="56" t="s">
        <v>14714</v>
      </c>
      <c r="D269" s="56" t="s">
        <v>50036</v>
      </c>
      <c r="E269" s="56" t="s">
        <v>15</v>
      </c>
      <c r="F269" s="56" t="s">
        <v>15</v>
      </c>
      <c r="G269" s="56" t="s">
        <v>50863</v>
      </c>
      <c r="H269" s="58">
        <v>7774</v>
      </c>
      <c r="I269" s="59">
        <v>0.4</v>
      </c>
      <c r="J269" s="58">
        <f t="shared" si="4"/>
        <v>4699.3829999999998</v>
      </c>
      <c r="K269" s="56" t="s">
        <v>13</v>
      </c>
    </row>
    <row r="270" spans="1:11" x14ac:dyDescent="0.3">
      <c r="A270" s="56" t="s">
        <v>11</v>
      </c>
      <c r="B270" s="56" t="s">
        <v>11</v>
      </c>
      <c r="C270" s="56" t="s">
        <v>14714</v>
      </c>
      <c r="D270" s="56" t="s">
        <v>50037</v>
      </c>
      <c r="E270" s="56" t="s">
        <v>15</v>
      </c>
      <c r="F270" s="56" t="s">
        <v>15</v>
      </c>
      <c r="G270" s="56" t="s">
        <v>50864</v>
      </c>
      <c r="H270" s="58">
        <v>8052</v>
      </c>
      <c r="I270" s="59">
        <v>0.4</v>
      </c>
      <c r="J270" s="58">
        <f t="shared" si="4"/>
        <v>4867.4340000000002</v>
      </c>
      <c r="K270" s="56" t="s">
        <v>13</v>
      </c>
    </row>
    <row r="271" spans="1:11" x14ac:dyDescent="0.3">
      <c r="A271" s="56" t="s">
        <v>11</v>
      </c>
      <c r="B271" s="56" t="s">
        <v>11</v>
      </c>
      <c r="C271" s="56" t="s">
        <v>14714</v>
      </c>
      <c r="D271" s="56" t="s">
        <v>50038</v>
      </c>
      <c r="E271" s="56" t="s">
        <v>15</v>
      </c>
      <c r="F271" s="56" t="s">
        <v>15</v>
      </c>
      <c r="G271" s="56" t="s">
        <v>50865</v>
      </c>
      <c r="H271" s="58">
        <v>7712</v>
      </c>
      <c r="I271" s="59">
        <v>0.4</v>
      </c>
      <c r="J271" s="58">
        <f t="shared" si="4"/>
        <v>4661.9040000000005</v>
      </c>
      <c r="K271" s="56" t="s">
        <v>13</v>
      </c>
    </row>
    <row r="272" spans="1:11" x14ac:dyDescent="0.3">
      <c r="A272" s="56" t="s">
        <v>11</v>
      </c>
      <c r="B272" s="56" t="s">
        <v>11</v>
      </c>
      <c r="C272" s="56" t="s">
        <v>14714</v>
      </c>
      <c r="D272" s="56" t="s">
        <v>50039</v>
      </c>
      <c r="E272" s="56" t="s">
        <v>15</v>
      </c>
      <c r="F272" s="56" t="s">
        <v>15</v>
      </c>
      <c r="G272" s="56" t="s">
        <v>50866</v>
      </c>
      <c r="H272" s="58">
        <v>8062</v>
      </c>
      <c r="I272" s="59">
        <v>0.4</v>
      </c>
      <c r="J272" s="58">
        <f t="shared" si="4"/>
        <v>4873.4790000000003</v>
      </c>
      <c r="K272" s="56" t="s">
        <v>13</v>
      </c>
    </row>
    <row r="273" spans="1:11" x14ac:dyDescent="0.3">
      <c r="A273" s="56" t="s">
        <v>11</v>
      </c>
      <c r="B273" s="56" t="s">
        <v>11</v>
      </c>
      <c r="C273" s="56" t="s">
        <v>14714</v>
      </c>
      <c r="D273" s="56" t="s">
        <v>50040</v>
      </c>
      <c r="E273" s="56" t="s">
        <v>15</v>
      </c>
      <c r="F273" s="56" t="s">
        <v>15</v>
      </c>
      <c r="G273" s="56" t="s">
        <v>50867</v>
      </c>
      <c r="H273" s="58">
        <v>7924</v>
      </c>
      <c r="I273" s="59">
        <v>0.4</v>
      </c>
      <c r="J273" s="58">
        <f t="shared" si="4"/>
        <v>4790.058</v>
      </c>
      <c r="K273" s="56" t="s">
        <v>13</v>
      </c>
    </row>
    <row r="274" spans="1:11" x14ac:dyDescent="0.3">
      <c r="A274" s="56" t="s">
        <v>11</v>
      </c>
      <c r="B274" s="56" t="s">
        <v>11</v>
      </c>
      <c r="C274" s="56" t="s">
        <v>14714</v>
      </c>
      <c r="D274" s="56" t="s">
        <v>50041</v>
      </c>
      <c r="E274" s="56" t="s">
        <v>15</v>
      </c>
      <c r="F274" s="56" t="s">
        <v>15</v>
      </c>
      <c r="G274" s="56" t="s">
        <v>50868</v>
      </c>
      <c r="H274" s="58">
        <v>5090</v>
      </c>
      <c r="I274" s="59">
        <v>0.4</v>
      </c>
      <c r="J274" s="58">
        <f t="shared" si="4"/>
        <v>3076.9050000000002</v>
      </c>
      <c r="K274" s="56" t="s">
        <v>13</v>
      </c>
    </row>
    <row r="275" spans="1:11" x14ac:dyDescent="0.3">
      <c r="A275" s="56" t="s">
        <v>11</v>
      </c>
      <c r="B275" s="56" t="s">
        <v>11</v>
      </c>
      <c r="C275" s="56" t="s">
        <v>14714</v>
      </c>
      <c r="D275" s="56" t="s">
        <v>50042</v>
      </c>
      <c r="E275" s="56" t="s">
        <v>15</v>
      </c>
      <c r="F275" s="56" t="s">
        <v>15</v>
      </c>
      <c r="G275" s="56" t="s">
        <v>50869</v>
      </c>
      <c r="H275" s="58">
        <v>4890</v>
      </c>
      <c r="I275" s="59">
        <v>0.4</v>
      </c>
      <c r="J275" s="58">
        <f t="shared" si="4"/>
        <v>2956.0050000000001</v>
      </c>
      <c r="K275" s="56" t="s">
        <v>13</v>
      </c>
    </row>
    <row r="276" spans="1:11" x14ac:dyDescent="0.3">
      <c r="A276" s="56" t="s">
        <v>11</v>
      </c>
      <c r="B276" s="56" t="s">
        <v>11</v>
      </c>
      <c r="C276" s="56" t="s">
        <v>14714</v>
      </c>
      <c r="D276" s="56" t="s">
        <v>50043</v>
      </c>
      <c r="E276" s="56" t="s">
        <v>15</v>
      </c>
      <c r="F276" s="56" t="s">
        <v>15</v>
      </c>
      <c r="G276" s="56" t="s">
        <v>50870</v>
      </c>
      <c r="H276" s="58">
        <v>5100</v>
      </c>
      <c r="I276" s="59">
        <v>0.4</v>
      </c>
      <c r="J276" s="58">
        <f t="shared" si="4"/>
        <v>3082.9500000000003</v>
      </c>
      <c r="K276" s="56" t="s">
        <v>13</v>
      </c>
    </row>
    <row r="277" spans="1:11" x14ac:dyDescent="0.3">
      <c r="A277" s="56" t="s">
        <v>11</v>
      </c>
      <c r="B277" s="56" t="s">
        <v>11</v>
      </c>
      <c r="C277" s="56" t="s">
        <v>14714</v>
      </c>
      <c r="D277" s="56" t="s">
        <v>50044</v>
      </c>
      <c r="E277" s="56" t="s">
        <v>15</v>
      </c>
      <c r="F277" s="56" t="s">
        <v>15</v>
      </c>
      <c r="G277" s="56" t="s">
        <v>50871</v>
      </c>
      <c r="H277" s="58">
        <v>5102</v>
      </c>
      <c r="I277" s="59">
        <v>0.4</v>
      </c>
      <c r="J277" s="58">
        <f t="shared" si="4"/>
        <v>3084.1590000000001</v>
      </c>
      <c r="K277" s="56" t="s">
        <v>13</v>
      </c>
    </row>
    <row r="278" spans="1:11" x14ac:dyDescent="0.3">
      <c r="A278" s="56" t="s">
        <v>11</v>
      </c>
      <c r="B278" s="56" t="s">
        <v>11</v>
      </c>
      <c r="C278" s="56" t="s">
        <v>14714</v>
      </c>
      <c r="D278" s="56" t="s">
        <v>50045</v>
      </c>
      <c r="E278" s="56" t="s">
        <v>15</v>
      </c>
      <c r="F278" s="56" t="s">
        <v>15</v>
      </c>
      <c r="G278" s="56" t="s">
        <v>50872</v>
      </c>
      <c r="H278" s="58">
        <v>4646</v>
      </c>
      <c r="I278" s="59">
        <v>0.4</v>
      </c>
      <c r="J278" s="58">
        <f t="shared" si="4"/>
        <v>2808.5070000000001</v>
      </c>
      <c r="K278" s="56" t="s">
        <v>13</v>
      </c>
    </row>
    <row r="279" spans="1:11" x14ac:dyDescent="0.3">
      <c r="A279" s="56" t="s">
        <v>11</v>
      </c>
      <c r="B279" s="56" t="s">
        <v>11</v>
      </c>
      <c r="C279" s="56" t="s">
        <v>14714</v>
      </c>
      <c r="D279" s="56" t="s">
        <v>50046</v>
      </c>
      <c r="E279" s="56" t="s">
        <v>15</v>
      </c>
      <c r="F279" s="56" t="s">
        <v>15</v>
      </c>
      <c r="G279" s="56" t="s">
        <v>50873</v>
      </c>
      <c r="H279" s="58">
        <v>4648</v>
      </c>
      <c r="I279" s="59">
        <v>0.4</v>
      </c>
      <c r="J279" s="58">
        <f t="shared" si="4"/>
        <v>2809.7159999999999</v>
      </c>
      <c r="K279" s="56" t="s">
        <v>13</v>
      </c>
    </row>
    <row r="280" spans="1:11" x14ac:dyDescent="0.3">
      <c r="A280" s="56" t="s">
        <v>11</v>
      </c>
      <c r="B280" s="56" t="s">
        <v>11</v>
      </c>
      <c r="C280" s="56" t="s">
        <v>14714</v>
      </c>
      <c r="D280" s="56" t="s">
        <v>50047</v>
      </c>
      <c r="E280" s="56" t="s">
        <v>15</v>
      </c>
      <c r="F280" s="56" t="s">
        <v>15</v>
      </c>
      <c r="G280" s="56" t="s">
        <v>50874</v>
      </c>
      <c r="H280" s="58">
        <v>4642</v>
      </c>
      <c r="I280" s="59">
        <v>0.4</v>
      </c>
      <c r="J280" s="58">
        <f t="shared" si="4"/>
        <v>2806.0889999999999</v>
      </c>
      <c r="K280" s="56" t="s">
        <v>13</v>
      </c>
    </row>
    <row r="281" spans="1:11" x14ac:dyDescent="0.3">
      <c r="A281" s="56" t="s">
        <v>11</v>
      </c>
      <c r="B281" s="56" t="s">
        <v>11</v>
      </c>
      <c r="C281" s="56" t="s">
        <v>14714</v>
      </c>
      <c r="D281" s="56" t="s">
        <v>50048</v>
      </c>
      <c r="E281" s="56" t="s">
        <v>15</v>
      </c>
      <c r="F281" s="56" t="s">
        <v>15</v>
      </c>
      <c r="G281" s="56" t="s">
        <v>50875</v>
      </c>
      <c r="H281" s="58">
        <v>4442</v>
      </c>
      <c r="I281" s="59">
        <v>0.4</v>
      </c>
      <c r="J281" s="58">
        <f t="shared" si="4"/>
        <v>2685.1889999999999</v>
      </c>
      <c r="K281" s="56" t="s">
        <v>13</v>
      </c>
    </row>
    <row r="282" spans="1:11" x14ac:dyDescent="0.3">
      <c r="A282" s="56" t="s">
        <v>11</v>
      </c>
      <c r="B282" s="56" t="s">
        <v>11</v>
      </c>
      <c r="C282" s="56" t="s">
        <v>14714</v>
      </c>
      <c r="D282" s="56" t="s">
        <v>50049</v>
      </c>
      <c r="E282" s="56" t="s">
        <v>15</v>
      </c>
      <c r="F282" s="56" t="s">
        <v>15</v>
      </c>
      <c r="G282" s="56" t="s">
        <v>50876</v>
      </c>
      <c r="H282" s="58">
        <v>4804</v>
      </c>
      <c r="I282" s="59">
        <v>0.4</v>
      </c>
      <c r="J282" s="58">
        <f t="shared" si="4"/>
        <v>2904.0180000000005</v>
      </c>
      <c r="K282" s="56" t="s">
        <v>13</v>
      </c>
    </row>
    <row r="283" spans="1:11" x14ac:dyDescent="0.3">
      <c r="A283" s="56" t="s">
        <v>11</v>
      </c>
      <c r="B283" s="56" t="s">
        <v>11</v>
      </c>
      <c r="C283" s="56" t="s">
        <v>14714</v>
      </c>
      <c r="D283" s="56" t="s">
        <v>50050</v>
      </c>
      <c r="E283" s="56" t="s">
        <v>15</v>
      </c>
      <c r="F283" s="56" t="s">
        <v>15</v>
      </c>
      <c r="G283" s="56" t="s">
        <v>50877</v>
      </c>
      <c r="H283" s="58">
        <v>4806</v>
      </c>
      <c r="I283" s="59">
        <v>0.4</v>
      </c>
      <c r="J283" s="58">
        <f t="shared" si="4"/>
        <v>2905.2269999999999</v>
      </c>
      <c r="K283" s="56" t="s">
        <v>13</v>
      </c>
    </row>
    <row r="284" spans="1:11" x14ac:dyDescent="0.3">
      <c r="A284" s="56" t="s">
        <v>11</v>
      </c>
      <c r="B284" s="56" t="s">
        <v>11</v>
      </c>
      <c r="C284" s="56" t="s">
        <v>14714</v>
      </c>
      <c r="D284" s="56" t="s">
        <v>50051</v>
      </c>
      <c r="E284" s="56" t="s">
        <v>15</v>
      </c>
      <c r="F284" s="56" t="s">
        <v>15</v>
      </c>
      <c r="G284" s="56" t="s">
        <v>50878</v>
      </c>
      <c r="H284" s="58">
        <v>4800</v>
      </c>
      <c r="I284" s="59">
        <v>0.4</v>
      </c>
      <c r="J284" s="58">
        <f t="shared" si="4"/>
        <v>2901.6000000000004</v>
      </c>
      <c r="K284" s="56" t="s">
        <v>13</v>
      </c>
    </row>
    <row r="285" spans="1:11" x14ac:dyDescent="0.3">
      <c r="A285" s="56" t="s">
        <v>11</v>
      </c>
      <c r="B285" s="56" t="s">
        <v>11</v>
      </c>
      <c r="C285" s="56" t="s">
        <v>14714</v>
      </c>
      <c r="D285" s="56" t="s">
        <v>50052</v>
      </c>
      <c r="E285" s="56" t="s">
        <v>15</v>
      </c>
      <c r="F285" s="56" t="s">
        <v>15</v>
      </c>
      <c r="G285" s="56" t="s">
        <v>50879</v>
      </c>
      <c r="H285" s="58">
        <v>4600</v>
      </c>
      <c r="I285" s="59">
        <v>0.4</v>
      </c>
      <c r="J285" s="58">
        <f t="shared" si="4"/>
        <v>2780.7000000000003</v>
      </c>
      <c r="K285" s="56" t="s">
        <v>13</v>
      </c>
    </row>
    <row r="286" spans="1:11" x14ac:dyDescent="0.3">
      <c r="A286" s="56" t="s">
        <v>11</v>
      </c>
      <c r="B286" s="56" t="s">
        <v>11</v>
      </c>
      <c r="C286" s="56" t="s">
        <v>14714</v>
      </c>
      <c r="D286" s="56" t="s">
        <v>50053</v>
      </c>
      <c r="E286" s="56" t="s">
        <v>15</v>
      </c>
      <c r="F286" s="56" t="s">
        <v>15</v>
      </c>
      <c r="G286" s="56" t="s">
        <v>50880</v>
      </c>
      <c r="H286" s="58">
        <v>4758</v>
      </c>
      <c r="I286" s="59">
        <v>0.4</v>
      </c>
      <c r="J286" s="58">
        <f t="shared" si="4"/>
        <v>2876.2109999999998</v>
      </c>
      <c r="K286" s="56" t="s">
        <v>13</v>
      </c>
    </row>
    <row r="287" spans="1:11" x14ac:dyDescent="0.3">
      <c r="A287" s="56" t="s">
        <v>11</v>
      </c>
      <c r="B287" s="56" t="s">
        <v>11</v>
      </c>
      <c r="C287" s="56" t="s">
        <v>14714</v>
      </c>
      <c r="D287" s="56" t="s">
        <v>50054</v>
      </c>
      <c r="E287" s="56" t="s">
        <v>15</v>
      </c>
      <c r="F287" s="56" t="s">
        <v>15</v>
      </c>
      <c r="G287" s="56" t="s">
        <v>50881</v>
      </c>
      <c r="H287" s="58">
        <v>4760</v>
      </c>
      <c r="I287" s="59">
        <v>0.4</v>
      </c>
      <c r="J287" s="58">
        <f t="shared" si="4"/>
        <v>2877.42</v>
      </c>
      <c r="K287" s="56" t="s">
        <v>13</v>
      </c>
    </row>
    <row r="288" spans="1:11" x14ac:dyDescent="0.3">
      <c r="A288" s="56" t="s">
        <v>11</v>
      </c>
      <c r="B288" s="56" t="s">
        <v>11</v>
      </c>
      <c r="C288" s="56" t="s">
        <v>14714</v>
      </c>
      <c r="D288" s="56" t="s">
        <v>50055</v>
      </c>
      <c r="E288" s="56" t="s">
        <v>15</v>
      </c>
      <c r="F288" s="56" t="s">
        <v>15</v>
      </c>
      <c r="G288" s="56" t="s">
        <v>50882</v>
      </c>
      <c r="H288" s="58">
        <v>4754</v>
      </c>
      <c r="I288" s="59">
        <v>0.4</v>
      </c>
      <c r="J288" s="58">
        <f t="shared" si="4"/>
        <v>2873.7930000000001</v>
      </c>
      <c r="K288" s="56" t="s">
        <v>13</v>
      </c>
    </row>
    <row r="289" spans="1:11" x14ac:dyDescent="0.3">
      <c r="A289" s="56" t="s">
        <v>11</v>
      </c>
      <c r="B289" s="56" t="s">
        <v>11</v>
      </c>
      <c r="C289" s="56" t="s">
        <v>14714</v>
      </c>
      <c r="D289" s="56" t="s">
        <v>50056</v>
      </c>
      <c r="E289" s="56" t="s">
        <v>15</v>
      </c>
      <c r="F289" s="56" t="s">
        <v>15</v>
      </c>
      <c r="G289" s="56" t="s">
        <v>50883</v>
      </c>
      <c r="H289" s="58">
        <v>4554</v>
      </c>
      <c r="I289" s="59">
        <v>0.4</v>
      </c>
      <c r="J289" s="58">
        <f t="shared" si="4"/>
        <v>2752.8930000000005</v>
      </c>
      <c r="K289" s="56" t="s">
        <v>13</v>
      </c>
    </row>
    <row r="290" spans="1:11" x14ac:dyDescent="0.3">
      <c r="A290" s="56" t="s">
        <v>11</v>
      </c>
      <c r="B290" s="56" t="s">
        <v>11</v>
      </c>
      <c r="C290" s="56" t="s">
        <v>14714</v>
      </c>
      <c r="D290" s="56" t="s">
        <v>50057</v>
      </c>
      <c r="E290" s="56" t="s">
        <v>15</v>
      </c>
      <c r="F290" s="56" t="s">
        <v>15</v>
      </c>
      <c r="G290" s="56" t="s">
        <v>50884</v>
      </c>
      <c r="H290" s="58">
        <v>4916</v>
      </c>
      <c r="I290" s="59">
        <v>0.4</v>
      </c>
      <c r="J290" s="58">
        <f t="shared" si="4"/>
        <v>2971.7220000000002</v>
      </c>
      <c r="K290" s="56" t="s">
        <v>13</v>
      </c>
    </row>
    <row r="291" spans="1:11" x14ac:dyDescent="0.3">
      <c r="A291" s="56" t="s">
        <v>11</v>
      </c>
      <c r="B291" s="56" t="s">
        <v>11</v>
      </c>
      <c r="C291" s="56" t="s">
        <v>14714</v>
      </c>
      <c r="D291" s="56" t="s">
        <v>50058</v>
      </c>
      <c r="E291" s="56" t="s">
        <v>15</v>
      </c>
      <c r="F291" s="56" t="s">
        <v>15</v>
      </c>
      <c r="G291" s="56" t="s">
        <v>50885</v>
      </c>
      <c r="H291" s="58">
        <v>4918</v>
      </c>
      <c r="I291" s="59">
        <v>0.4</v>
      </c>
      <c r="J291" s="58">
        <f t="shared" si="4"/>
        <v>2972.931</v>
      </c>
      <c r="K291" s="56" t="s">
        <v>13</v>
      </c>
    </row>
    <row r="292" spans="1:11" x14ac:dyDescent="0.3">
      <c r="A292" s="56" t="s">
        <v>11</v>
      </c>
      <c r="B292" s="56" t="s">
        <v>11</v>
      </c>
      <c r="C292" s="56" t="s">
        <v>14714</v>
      </c>
      <c r="D292" s="56" t="s">
        <v>50059</v>
      </c>
      <c r="E292" s="56" t="s">
        <v>15</v>
      </c>
      <c r="F292" s="56" t="s">
        <v>15</v>
      </c>
      <c r="G292" s="56" t="s">
        <v>50886</v>
      </c>
      <c r="H292" s="58">
        <v>4912</v>
      </c>
      <c r="I292" s="59">
        <v>0.4</v>
      </c>
      <c r="J292" s="58">
        <f t="shared" si="4"/>
        <v>2969.3040000000001</v>
      </c>
      <c r="K292" s="56" t="s">
        <v>13</v>
      </c>
    </row>
    <row r="293" spans="1:11" x14ac:dyDescent="0.3">
      <c r="A293" s="56" t="s">
        <v>11</v>
      </c>
      <c r="B293" s="56" t="s">
        <v>11</v>
      </c>
      <c r="C293" s="56" t="s">
        <v>14714</v>
      </c>
      <c r="D293" s="56" t="s">
        <v>50060</v>
      </c>
      <c r="E293" s="56" t="s">
        <v>15</v>
      </c>
      <c r="F293" s="56" t="s">
        <v>15</v>
      </c>
      <c r="G293" s="56" t="s">
        <v>50887</v>
      </c>
      <c r="H293" s="58">
        <v>4712</v>
      </c>
      <c r="I293" s="59">
        <v>0.4</v>
      </c>
      <c r="J293" s="58">
        <f t="shared" si="4"/>
        <v>2848.404</v>
      </c>
      <c r="K293" s="56" t="s">
        <v>13</v>
      </c>
    </row>
    <row r="294" spans="1:11" x14ac:dyDescent="0.3">
      <c r="A294" s="56" t="s">
        <v>11</v>
      </c>
      <c r="B294" s="56" t="s">
        <v>11</v>
      </c>
      <c r="C294" s="56" t="s">
        <v>14714</v>
      </c>
      <c r="D294" s="56" t="s">
        <v>50061</v>
      </c>
      <c r="E294" s="56" t="s">
        <v>15</v>
      </c>
      <c r="F294" s="56" t="s">
        <v>15</v>
      </c>
      <c r="G294" s="56" t="s">
        <v>50888</v>
      </c>
      <c r="H294" s="58">
        <v>4668</v>
      </c>
      <c r="I294" s="59">
        <v>0.4</v>
      </c>
      <c r="J294" s="58">
        <f t="shared" si="4"/>
        <v>2821.806</v>
      </c>
      <c r="K294" s="56" t="s">
        <v>13</v>
      </c>
    </row>
    <row r="295" spans="1:11" x14ac:dyDescent="0.3">
      <c r="A295" s="56" t="s">
        <v>11</v>
      </c>
      <c r="B295" s="56" t="s">
        <v>11</v>
      </c>
      <c r="C295" s="56" t="s">
        <v>14714</v>
      </c>
      <c r="D295" s="56" t="s">
        <v>50062</v>
      </c>
      <c r="E295" s="56" t="s">
        <v>15</v>
      </c>
      <c r="F295" s="56" t="s">
        <v>15</v>
      </c>
      <c r="G295" s="56" t="s">
        <v>50889</v>
      </c>
      <c r="H295" s="58">
        <v>4670</v>
      </c>
      <c r="I295" s="59">
        <v>0.4</v>
      </c>
      <c r="J295" s="58">
        <f t="shared" si="4"/>
        <v>2823.0150000000003</v>
      </c>
      <c r="K295" s="56" t="s">
        <v>13</v>
      </c>
    </row>
    <row r="296" spans="1:11" x14ac:dyDescent="0.3">
      <c r="A296" s="56" t="s">
        <v>11</v>
      </c>
      <c r="B296" s="56" t="s">
        <v>11</v>
      </c>
      <c r="C296" s="56" t="s">
        <v>14714</v>
      </c>
      <c r="D296" s="56" t="s">
        <v>50063</v>
      </c>
      <c r="E296" s="56" t="s">
        <v>15</v>
      </c>
      <c r="F296" s="56" t="s">
        <v>15</v>
      </c>
      <c r="G296" s="56" t="s">
        <v>50890</v>
      </c>
      <c r="H296" s="58">
        <v>4664</v>
      </c>
      <c r="I296" s="59">
        <v>0.4</v>
      </c>
      <c r="J296" s="58">
        <f t="shared" si="4"/>
        <v>2819.3880000000004</v>
      </c>
      <c r="K296" s="56" t="s">
        <v>13</v>
      </c>
    </row>
    <row r="297" spans="1:11" x14ac:dyDescent="0.3">
      <c r="A297" s="56" t="s">
        <v>11</v>
      </c>
      <c r="B297" s="56" t="s">
        <v>11</v>
      </c>
      <c r="C297" s="56" t="s">
        <v>14714</v>
      </c>
      <c r="D297" s="56" t="s">
        <v>50064</v>
      </c>
      <c r="E297" s="56" t="s">
        <v>15</v>
      </c>
      <c r="F297" s="56" t="s">
        <v>15</v>
      </c>
      <c r="G297" s="56" t="s">
        <v>50891</v>
      </c>
      <c r="H297" s="58">
        <v>4464</v>
      </c>
      <c r="I297" s="59">
        <v>0.4</v>
      </c>
      <c r="J297" s="58">
        <f t="shared" si="4"/>
        <v>2698.4880000000003</v>
      </c>
      <c r="K297" s="56" t="s">
        <v>13</v>
      </c>
    </row>
    <row r="298" spans="1:11" x14ac:dyDescent="0.3">
      <c r="A298" s="56" t="s">
        <v>11</v>
      </c>
      <c r="B298" s="56" t="s">
        <v>11</v>
      </c>
      <c r="C298" s="56" t="s">
        <v>14714</v>
      </c>
      <c r="D298" s="56" t="s">
        <v>50065</v>
      </c>
      <c r="E298" s="56" t="s">
        <v>15</v>
      </c>
      <c r="F298" s="56" t="s">
        <v>15</v>
      </c>
      <c r="G298" s="56" t="s">
        <v>50892</v>
      </c>
      <c r="H298" s="58">
        <v>4804</v>
      </c>
      <c r="I298" s="59">
        <v>0.4</v>
      </c>
      <c r="J298" s="58">
        <f t="shared" si="4"/>
        <v>2904.0180000000005</v>
      </c>
      <c r="K298" s="56" t="s">
        <v>13</v>
      </c>
    </row>
    <row r="299" spans="1:11" x14ac:dyDescent="0.3">
      <c r="A299" s="56" t="s">
        <v>11</v>
      </c>
      <c r="B299" s="56" t="s">
        <v>11</v>
      </c>
      <c r="C299" s="56" t="s">
        <v>14714</v>
      </c>
      <c r="D299" s="56" t="s">
        <v>50066</v>
      </c>
      <c r="E299" s="56" t="s">
        <v>15</v>
      </c>
      <c r="F299" s="56" t="s">
        <v>15</v>
      </c>
      <c r="G299" s="56" t="s">
        <v>50893</v>
      </c>
      <c r="H299" s="58">
        <v>4806</v>
      </c>
      <c r="I299" s="59">
        <v>0.4</v>
      </c>
      <c r="J299" s="58">
        <f t="shared" si="4"/>
        <v>2905.2269999999999</v>
      </c>
      <c r="K299" s="56" t="s">
        <v>13</v>
      </c>
    </row>
    <row r="300" spans="1:11" x14ac:dyDescent="0.3">
      <c r="A300" s="56" t="s">
        <v>11</v>
      </c>
      <c r="B300" s="56" t="s">
        <v>11</v>
      </c>
      <c r="C300" s="56" t="s">
        <v>14714</v>
      </c>
      <c r="D300" s="56" t="s">
        <v>50067</v>
      </c>
      <c r="E300" s="56" t="s">
        <v>15</v>
      </c>
      <c r="F300" s="56" t="s">
        <v>15</v>
      </c>
      <c r="G300" s="56" t="s">
        <v>50894</v>
      </c>
      <c r="H300" s="58">
        <v>4800</v>
      </c>
      <c r="I300" s="59">
        <v>0.4</v>
      </c>
      <c r="J300" s="58">
        <f t="shared" si="4"/>
        <v>2901.6000000000004</v>
      </c>
      <c r="K300" s="56" t="s">
        <v>13</v>
      </c>
    </row>
    <row r="301" spans="1:11" x14ac:dyDescent="0.3">
      <c r="A301" s="56" t="s">
        <v>11</v>
      </c>
      <c r="B301" s="56" t="s">
        <v>11</v>
      </c>
      <c r="C301" s="56" t="s">
        <v>14714</v>
      </c>
      <c r="D301" s="56" t="s">
        <v>50068</v>
      </c>
      <c r="E301" s="56" t="s">
        <v>15</v>
      </c>
      <c r="F301" s="56" t="s">
        <v>15</v>
      </c>
      <c r="G301" s="56" t="s">
        <v>50895</v>
      </c>
      <c r="H301" s="58">
        <v>4600</v>
      </c>
      <c r="I301" s="59">
        <v>0.4</v>
      </c>
      <c r="J301" s="58">
        <f t="shared" si="4"/>
        <v>2780.7000000000003</v>
      </c>
      <c r="K301" s="56" t="s">
        <v>13</v>
      </c>
    </row>
    <row r="302" spans="1:11" x14ac:dyDescent="0.3">
      <c r="A302" s="56" t="s">
        <v>11</v>
      </c>
      <c r="B302" s="56" t="s">
        <v>11</v>
      </c>
      <c r="C302" s="56" t="s">
        <v>14714</v>
      </c>
      <c r="D302" s="56" t="s">
        <v>50069</v>
      </c>
      <c r="E302" s="56" t="s">
        <v>15</v>
      </c>
      <c r="F302" s="56" t="s">
        <v>15</v>
      </c>
      <c r="G302" s="56" t="s">
        <v>50896</v>
      </c>
      <c r="H302" s="58">
        <v>4804</v>
      </c>
      <c r="I302" s="59">
        <v>0.4</v>
      </c>
      <c r="J302" s="58">
        <f t="shared" si="4"/>
        <v>2904.0180000000005</v>
      </c>
      <c r="K302" s="56" t="s">
        <v>13</v>
      </c>
    </row>
    <row r="303" spans="1:11" x14ac:dyDescent="0.3">
      <c r="A303" s="56" t="s">
        <v>11</v>
      </c>
      <c r="B303" s="56" t="s">
        <v>11</v>
      </c>
      <c r="C303" s="56" t="s">
        <v>14714</v>
      </c>
      <c r="D303" s="56" t="s">
        <v>50070</v>
      </c>
      <c r="E303" s="56" t="s">
        <v>15</v>
      </c>
      <c r="F303" s="56" t="s">
        <v>15</v>
      </c>
      <c r="G303" s="56" t="s">
        <v>50897</v>
      </c>
      <c r="H303" s="58">
        <v>4806</v>
      </c>
      <c r="I303" s="59">
        <v>0.4</v>
      </c>
      <c r="J303" s="58">
        <f t="shared" si="4"/>
        <v>2905.2269999999999</v>
      </c>
      <c r="K303" s="56" t="s">
        <v>13</v>
      </c>
    </row>
    <row r="304" spans="1:11" x14ac:dyDescent="0.3">
      <c r="A304" s="56" t="s">
        <v>11</v>
      </c>
      <c r="B304" s="56" t="s">
        <v>11</v>
      </c>
      <c r="C304" s="56" t="s">
        <v>14714</v>
      </c>
      <c r="D304" s="56" t="s">
        <v>50071</v>
      </c>
      <c r="E304" s="56" t="s">
        <v>15</v>
      </c>
      <c r="F304" s="56" t="s">
        <v>15</v>
      </c>
      <c r="G304" s="56" t="s">
        <v>50898</v>
      </c>
      <c r="H304" s="58">
        <v>4800</v>
      </c>
      <c r="I304" s="59">
        <v>0.4</v>
      </c>
      <c r="J304" s="58">
        <f t="shared" si="4"/>
        <v>2901.6000000000004</v>
      </c>
      <c r="K304" s="56" t="s">
        <v>13</v>
      </c>
    </row>
    <row r="305" spans="1:11" x14ac:dyDescent="0.3">
      <c r="A305" s="56" t="s">
        <v>11</v>
      </c>
      <c r="B305" s="56" t="s">
        <v>11</v>
      </c>
      <c r="C305" s="56" t="s">
        <v>14714</v>
      </c>
      <c r="D305" s="56" t="s">
        <v>50072</v>
      </c>
      <c r="E305" s="56" t="s">
        <v>15</v>
      </c>
      <c r="F305" s="56" t="s">
        <v>15</v>
      </c>
      <c r="G305" s="56" t="s">
        <v>50899</v>
      </c>
      <c r="H305" s="58">
        <v>4600</v>
      </c>
      <c r="I305" s="59">
        <v>0.4</v>
      </c>
      <c r="J305" s="58">
        <f t="shared" si="4"/>
        <v>2780.7000000000003</v>
      </c>
      <c r="K305" s="56" t="s">
        <v>13</v>
      </c>
    </row>
    <row r="306" spans="1:11" x14ac:dyDescent="0.3">
      <c r="A306" s="56" t="s">
        <v>11</v>
      </c>
      <c r="B306" s="56" t="s">
        <v>11</v>
      </c>
      <c r="C306" s="56" t="s">
        <v>14714</v>
      </c>
      <c r="D306" s="56" t="s">
        <v>50073</v>
      </c>
      <c r="E306" s="56" t="s">
        <v>15</v>
      </c>
      <c r="F306" s="56" t="s">
        <v>15</v>
      </c>
      <c r="G306" s="56" t="s">
        <v>50900</v>
      </c>
      <c r="H306" s="58">
        <v>4920</v>
      </c>
      <c r="I306" s="59">
        <v>0.4</v>
      </c>
      <c r="J306" s="58">
        <f t="shared" si="4"/>
        <v>2974.1400000000003</v>
      </c>
      <c r="K306" s="56" t="s">
        <v>13</v>
      </c>
    </row>
    <row r="307" spans="1:11" x14ac:dyDescent="0.3">
      <c r="A307" s="56" t="s">
        <v>11</v>
      </c>
      <c r="B307" s="56" t="s">
        <v>11</v>
      </c>
      <c r="C307" s="56" t="s">
        <v>14714</v>
      </c>
      <c r="D307" s="56" t="s">
        <v>50074</v>
      </c>
      <c r="E307" s="56" t="s">
        <v>15</v>
      </c>
      <c r="F307" s="56" t="s">
        <v>15</v>
      </c>
      <c r="G307" s="56" t="s">
        <v>50901</v>
      </c>
      <c r="H307" s="58">
        <v>4922</v>
      </c>
      <c r="I307" s="59">
        <v>0.4</v>
      </c>
      <c r="J307" s="58">
        <f t="shared" si="4"/>
        <v>2975.3490000000002</v>
      </c>
      <c r="K307" s="56" t="s">
        <v>13</v>
      </c>
    </row>
    <row r="308" spans="1:11" x14ac:dyDescent="0.3">
      <c r="A308" s="56" t="s">
        <v>11</v>
      </c>
      <c r="B308" s="56" t="s">
        <v>11</v>
      </c>
      <c r="C308" s="56" t="s">
        <v>14714</v>
      </c>
      <c r="D308" s="56" t="s">
        <v>50075</v>
      </c>
      <c r="E308" s="56" t="s">
        <v>15</v>
      </c>
      <c r="F308" s="56" t="s">
        <v>15</v>
      </c>
      <c r="G308" s="56" t="s">
        <v>50902</v>
      </c>
      <c r="H308" s="58">
        <v>4916</v>
      </c>
      <c r="I308" s="59">
        <v>0.4</v>
      </c>
      <c r="J308" s="58">
        <f t="shared" si="4"/>
        <v>2971.7220000000002</v>
      </c>
      <c r="K308" s="56" t="s">
        <v>13</v>
      </c>
    </row>
    <row r="309" spans="1:11" x14ac:dyDescent="0.3">
      <c r="A309" s="56" t="s">
        <v>11</v>
      </c>
      <c r="B309" s="56" t="s">
        <v>11</v>
      </c>
      <c r="C309" s="56" t="s">
        <v>14714</v>
      </c>
      <c r="D309" s="56" t="s">
        <v>50076</v>
      </c>
      <c r="E309" s="56" t="s">
        <v>15</v>
      </c>
      <c r="F309" s="56" t="s">
        <v>15</v>
      </c>
      <c r="G309" s="56" t="s">
        <v>50903</v>
      </c>
      <c r="H309" s="58">
        <v>4716</v>
      </c>
      <c r="I309" s="59">
        <v>0.4</v>
      </c>
      <c r="J309" s="58">
        <f t="shared" si="4"/>
        <v>2850.8220000000001</v>
      </c>
      <c r="K309" s="56" t="s">
        <v>13</v>
      </c>
    </row>
    <row r="310" spans="1:11" x14ac:dyDescent="0.3">
      <c r="A310" s="56" t="s">
        <v>11</v>
      </c>
      <c r="B310" s="56" t="s">
        <v>11</v>
      </c>
      <c r="C310" s="56" t="s">
        <v>14714</v>
      </c>
      <c r="D310" s="56" t="s">
        <v>50077</v>
      </c>
      <c r="E310" s="56" t="s">
        <v>15</v>
      </c>
      <c r="F310" s="56" t="s">
        <v>15</v>
      </c>
      <c r="G310" s="56" t="s">
        <v>50904</v>
      </c>
      <c r="H310" s="58">
        <v>4692</v>
      </c>
      <c r="I310" s="59">
        <v>0.4</v>
      </c>
      <c r="J310" s="58">
        <f t="shared" si="4"/>
        <v>2836.3139999999999</v>
      </c>
      <c r="K310" s="56" t="s">
        <v>13</v>
      </c>
    </row>
    <row r="311" spans="1:11" x14ac:dyDescent="0.3">
      <c r="A311" s="56" t="s">
        <v>11</v>
      </c>
      <c r="B311" s="56" t="s">
        <v>11</v>
      </c>
      <c r="C311" s="56" t="s">
        <v>14714</v>
      </c>
      <c r="D311" s="56" t="s">
        <v>50078</v>
      </c>
      <c r="E311" s="56" t="s">
        <v>15</v>
      </c>
      <c r="F311" s="56" t="s">
        <v>15</v>
      </c>
      <c r="G311" s="56" t="s">
        <v>50905</v>
      </c>
      <c r="H311" s="58">
        <v>4694</v>
      </c>
      <c r="I311" s="59">
        <v>0.4</v>
      </c>
      <c r="J311" s="58">
        <f t="shared" si="4"/>
        <v>2837.5230000000001</v>
      </c>
      <c r="K311" s="56" t="s">
        <v>13</v>
      </c>
    </row>
    <row r="312" spans="1:11" x14ac:dyDescent="0.3">
      <c r="A312" s="56" t="s">
        <v>11</v>
      </c>
      <c r="B312" s="56" t="s">
        <v>11</v>
      </c>
      <c r="C312" s="56" t="s">
        <v>14714</v>
      </c>
      <c r="D312" s="56" t="s">
        <v>50079</v>
      </c>
      <c r="E312" s="56" t="s">
        <v>15</v>
      </c>
      <c r="F312" s="56" t="s">
        <v>15</v>
      </c>
      <c r="G312" s="56" t="s">
        <v>50906</v>
      </c>
      <c r="H312" s="58">
        <v>4688</v>
      </c>
      <c r="I312" s="59">
        <v>0.4</v>
      </c>
      <c r="J312" s="58">
        <f t="shared" si="4"/>
        <v>2833.8959999999997</v>
      </c>
      <c r="K312" s="56" t="s">
        <v>13</v>
      </c>
    </row>
    <row r="313" spans="1:11" x14ac:dyDescent="0.3">
      <c r="A313" s="56" t="s">
        <v>11</v>
      </c>
      <c r="B313" s="56" t="s">
        <v>11</v>
      </c>
      <c r="C313" s="56" t="s">
        <v>14714</v>
      </c>
      <c r="D313" s="56" t="s">
        <v>50080</v>
      </c>
      <c r="E313" s="56" t="s">
        <v>15</v>
      </c>
      <c r="F313" s="56" t="s">
        <v>15</v>
      </c>
      <c r="G313" s="56" t="s">
        <v>50907</v>
      </c>
      <c r="H313" s="58">
        <v>4488</v>
      </c>
      <c r="I313" s="59">
        <v>0.4</v>
      </c>
      <c r="J313" s="58">
        <f t="shared" si="4"/>
        <v>2712.9960000000001</v>
      </c>
      <c r="K313" s="56" t="s">
        <v>13</v>
      </c>
    </row>
    <row r="314" spans="1:11" x14ac:dyDescent="0.3">
      <c r="A314" s="56" t="s">
        <v>11</v>
      </c>
      <c r="B314" s="56" t="s">
        <v>11</v>
      </c>
      <c r="C314" s="56" t="s">
        <v>14714</v>
      </c>
      <c r="D314" s="56" t="s">
        <v>50081</v>
      </c>
      <c r="E314" s="56" t="s">
        <v>15</v>
      </c>
      <c r="F314" s="56" t="s">
        <v>15</v>
      </c>
      <c r="G314" s="56" t="s">
        <v>50908</v>
      </c>
      <c r="H314" s="58">
        <v>4826</v>
      </c>
      <c r="I314" s="59">
        <v>0.4</v>
      </c>
      <c r="J314" s="58">
        <f t="shared" si="4"/>
        <v>2917.317</v>
      </c>
      <c r="K314" s="56" t="s">
        <v>13</v>
      </c>
    </row>
    <row r="315" spans="1:11" x14ac:dyDescent="0.3">
      <c r="A315" s="56" t="s">
        <v>11</v>
      </c>
      <c r="B315" s="56" t="s">
        <v>11</v>
      </c>
      <c r="C315" s="56" t="s">
        <v>14714</v>
      </c>
      <c r="D315" s="56" t="s">
        <v>50082</v>
      </c>
      <c r="E315" s="56" t="s">
        <v>15</v>
      </c>
      <c r="F315" s="56" t="s">
        <v>15</v>
      </c>
      <c r="G315" s="56" t="s">
        <v>50909</v>
      </c>
      <c r="H315" s="58">
        <v>4828</v>
      </c>
      <c r="I315" s="59">
        <v>0.4</v>
      </c>
      <c r="J315" s="58">
        <f t="shared" si="4"/>
        <v>2918.5259999999998</v>
      </c>
      <c r="K315" s="56" t="s">
        <v>13</v>
      </c>
    </row>
    <row r="316" spans="1:11" x14ac:dyDescent="0.3">
      <c r="A316" s="56" t="s">
        <v>11</v>
      </c>
      <c r="B316" s="56" t="s">
        <v>11</v>
      </c>
      <c r="C316" s="56" t="s">
        <v>14714</v>
      </c>
      <c r="D316" s="56" t="s">
        <v>50083</v>
      </c>
      <c r="E316" s="56" t="s">
        <v>15</v>
      </c>
      <c r="F316" s="56" t="s">
        <v>15</v>
      </c>
      <c r="G316" s="56" t="s">
        <v>50910</v>
      </c>
      <c r="H316" s="58">
        <v>4822</v>
      </c>
      <c r="I316" s="59">
        <v>0.4</v>
      </c>
      <c r="J316" s="58">
        <f t="shared" si="4"/>
        <v>2914.8989999999999</v>
      </c>
      <c r="K316" s="56" t="s">
        <v>13</v>
      </c>
    </row>
    <row r="317" spans="1:11" x14ac:dyDescent="0.3">
      <c r="A317" s="56" t="s">
        <v>11</v>
      </c>
      <c r="B317" s="56" t="s">
        <v>11</v>
      </c>
      <c r="C317" s="56" t="s">
        <v>14714</v>
      </c>
      <c r="D317" s="56" t="s">
        <v>50084</v>
      </c>
      <c r="E317" s="56" t="s">
        <v>15</v>
      </c>
      <c r="F317" s="56" t="s">
        <v>15</v>
      </c>
      <c r="G317" s="56" t="s">
        <v>50911</v>
      </c>
      <c r="H317" s="58">
        <v>4622</v>
      </c>
      <c r="I317" s="59">
        <v>0.4</v>
      </c>
      <c r="J317" s="58">
        <f t="shared" si="4"/>
        <v>2793.9989999999998</v>
      </c>
      <c r="K317" s="56" t="s">
        <v>13</v>
      </c>
    </row>
    <row r="318" spans="1:11" x14ac:dyDescent="0.3">
      <c r="A318" s="56" t="s">
        <v>11</v>
      </c>
      <c r="B318" s="56" t="s">
        <v>11</v>
      </c>
      <c r="C318" s="56" t="s">
        <v>14714</v>
      </c>
      <c r="D318" s="56" t="s">
        <v>50085</v>
      </c>
      <c r="E318" s="56" t="s">
        <v>15</v>
      </c>
      <c r="F318" s="56" t="s">
        <v>15</v>
      </c>
      <c r="G318" s="56" t="s">
        <v>50912</v>
      </c>
      <c r="H318" s="58">
        <v>4850</v>
      </c>
      <c r="I318" s="59">
        <v>0.4</v>
      </c>
      <c r="J318" s="58">
        <f t="shared" si="4"/>
        <v>2931.8250000000003</v>
      </c>
      <c r="K318" s="56" t="s">
        <v>13</v>
      </c>
    </row>
    <row r="319" spans="1:11" x14ac:dyDescent="0.3">
      <c r="A319" s="56" t="s">
        <v>11</v>
      </c>
      <c r="B319" s="56" t="s">
        <v>11</v>
      </c>
      <c r="C319" s="56" t="s">
        <v>14714</v>
      </c>
      <c r="D319" s="56" t="s">
        <v>50086</v>
      </c>
      <c r="E319" s="56" t="s">
        <v>15</v>
      </c>
      <c r="F319" s="56" t="s">
        <v>15</v>
      </c>
      <c r="G319" s="56" t="s">
        <v>50913</v>
      </c>
      <c r="H319" s="58">
        <v>4852</v>
      </c>
      <c r="I319" s="59">
        <v>0.4</v>
      </c>
      <c r="J319" s="58">
        <f t="shared" si="4"/>
        <v>2933.0340000000001</v>
      </c>
      <c r="K319" s="56" t="s">
        <v>13</v>
      </c>
    </row>
    <row r="320" spans="1:11" x14ac:dyDescent="0.3">
      <c r="A320" s="56" t="s">
        <v>11</v>
      </c>
      <c r="B320" s="56" t="s">
        <v>11</v>
      </c>
      <c r="C320" s="56" t="s">
        <v>14714</v>
      </c>
      <c r="D320" s="56" t="s">
        <v>50087</v>
      </c>
      <c r="E320" s="56" t="s">
        <v>15</v>
      </c>
      <c r="F320" s="56" t="s">
        <v>15</v>
      </c>
      <c r="G320" s="56" t="s">
        <v>50914</v>
      </c>
      <c r="H320" s="58">
        <v>4846</v>
      </c>
      <c r="I320" s="59">
        <v>0.4</v>
      </c>
      <c r="J320" s="58">
        <f t="shared" si="4"/>
        <v>2929.4070000000002</v>
      </c>
      <c r="K320" s="56" t="s">
        <v>13</v>
      </c>
    </row>
    <row r="321" spans="1:11" x14ac:dyDescent="0.3">
      <c r="A321" s="56" t="s">
        <v>11</v>
      </c>
      <c r="B321" s="56" t="s">
        <v>11</v>
      </c>
      <c r="C321" s="56" t="s">
        <v>14714</v>
      </c>
      <c r="D321" s="56" t="s">
        <v>50088</v>
      </c>
      <c r="E321" s="56" t="s">
        <v>15</v>
      </c>
      <c r="F321" s="56" t="s">
        <v>15</v>
      </c>
      <c r="G321" s="56" t="s">
        <v>50915</v>
      </c>
      <c r="H321" s="58">
        <v>4646</v>
      </c>
      <c r="I321" s="59">
        <v>0.4</v>
      </c>
      <c r="J321" s="58">
        <f t="shared" si="4"/>
        <v>2808.5070000000001</v>
      </c>
      <c r="K321" s="56" t="s">
        <v>13</v>
      </c>
    </row>
    <row r="322" spans="1:11" x14ac:dyDescent="0.3">
      <c r="A322" s="56" t="s">
        <v>11</v>
      </c>
      <c r="B322" s="56" t="s">
        <v>11</v>
      </c>
      <c r="C322" s="56" t="s">
        <v>14714</v>
      </c>
      <c r="D322" s="56" t="s">
        <v>50089</v>
      </c>
      <c r="E322" s="56" t="s">
        <v>15</v>
      </c>
      <c r="F322" s="56" t="s">
        <v>15</v>
      </c>
      <c r="G322" s="56" t="s">
        <v>50916</v>
      </c>
      <c r="H322" s="58">
        <v>4988</v>
      </c>
      <c r="I322" s="59">
        <v>0.4</v>
      </c>
      <c r="J322" s="58">
        <f t="shared" ref="J322:J385" si="5">H322*(1-I322)*(1+0.0075)</f>
        <v>3015.2460000000001</v>
      </c>
      <c r="K322" s="56" t="s">
        <v>13</v>
      </c>
    </row>
    <row r="323" spans="1:11" x14ac:dyDescent="0.3">
      <c r="A323" s="56" t="s">
        <v>11</v>
      </c>
      <c r="B323" s="56" t="s">
        <v>11</v>
      </c>
      <c r="C323" s="56" t="s">
        <v>14714</v>
      </c>
      <c r="D323" s="56" t="s">
        <v>50090</v>
      </c>
      <c r="E323" s="56" t="s">
        <v>15</v>
      </c>
      <c r="F323" s="56" t="s">
        <v>15</v>
      </c>
      <c r="G323" s="56" t="s">
        <v>50917</v>
      </c>
      <c r="H323" s="58">
        <v>4990</v>
      </c>
      <c r="I323" s="59">
        <v>0.4</v>
      </c>
      <c r="J323" s="58">
        <f t="shared" si="5"/>
        <v>3016.4550000000004</v>
      </c>
      <c r="K323" s="56" t="s">
        <v>13</v>
      </c>
    </row>
    <row r="324" spans="1:11" x14ac:dyDescent="0.3">
      <c r="A324" s="56" t="s">
        <v>11</v>
      </c>
      <c r="B324" s="56" t="s">
        <v>11</v>
      </c>
      <c r="C324" s="56" t="s">
        <v>14714</v>
      </c>
      <c r="D324" s="56" t="s">
        <v>50091</v>
      </c>
      <c r="E324" s="56" t="s">
        <v>15</v>
      </c>
      <c r="F324" s="56" t="s">
        <v>15</v>
      </c>
      <c r="G324" s="56" t="s">
        <v>50918</v>
      </c>
      <c r="H324" s="58">
        <v>4984</v>
      </c>
      <c r="I324" s="59">
        <v>0.4</v>
      </c>
      <c r="J324" s="58">
        <f t="shared" si="5"/>
        <v>3012.8280000000004</v>
      </c>
      <c r="K324" s="56" t="s">
        <v>13</v>
      </c>
    </row>
    <row r="325" spans="1:11" x14ac:dyDescent="0.3">
      <c r="A325" s="56" t="s">
        <v>11</v>
      </c>
      <c r="B325" s="56" t="s">
        <v>11</v>
      </c>
      <c r="C325" s="56" t="s">
        <v>14714</v>
      </c>
      <c r="D325" s="56" t="s">
        <v>50092</v>
      </c>
      <c r="E325" s="56" t="s">
        <v>15</v>
      </c>
      <c r="F325" s="56" t="s">
        <v>15</v>
      </c>
      <c r="G325" s="56" t="s">
        <v>50919</v>
      </c>
      <c r="H325" s="58">
        <v>4784</v>
      </c>
      <c r="I325" s="59">
        <v>0.4</v>
      </c>
      <c r="J325" s="58">
        <f t="shared" si="5"/>
        <v>2891.9280000000003</v>
      </c>
      <c r="K325" s="56" t="s">
        <v>13</v>
      </c>
    </row>
    <row r="326" spans="1:11" x14ac:dyDescent="0.3">
      <c r="A326" s="56" t="s">
        <v>11</v>
      </c>
      <c r="B326" s="56" t="s">
        <v>11</v>
      </c>
      <c r="C326" s="56" t="s">
        <v>14714</v>
      </c>
      <c r="D326" s="56" t="s">
        <v>50093</v>
      </c>
      <c r="E326" s="56" t="s">
        <v>15</v>
      </c>
      <c r="F326" s="56" t="s">
        <v>15</v>
      </c>
      <c r="G326" s="56" t="s">
        <v>50920</v>
      </c>
      <c r="H326" s="58">
        <v>7900</v>
      </c>
      <c r="I326" s="59">
        <v>0.4</v>
      </c>
      <c r="J326" s="58">
        <f t="shared" si="5"/>
        <v>4775.55</v>
      </c>
      <c r="K326" s="56" t="s">
        <v>13</v>
      </c>
    </row>
    <row r="327" spans="1:11" x14ac:dyDescent="0.3">
      <c r="A327" s="56" t="s">
        <v>11</v>
      </c>
      <c r="B327" s="56" t="s">
        <v>11</v>
      </c>
      <c r="C327" s="56" t="s">
        <v>14714</v>
      </c>
      <c r="D327" s="56" t="s">
        <v>50094</v>
      </c>
      <c r="E327" s="56" t="s">
        <v>15</v>
      </c>
      <c r="F327" s="56" t="s">
        <v>15</v>
      </c>
      <c r="G327" s="56" t="s">
        <v>50921</v>
      </c>
      <c r="H327" s="58">
        <v>7762</v>
      </c>
      <c r="I327" s="59">
        <v>0.4</v>
      </c>
      <c r="J327" s="58">
        <f t="shared" si="5"/>
        <v>4692.1289999999999</v>
      </c>
      <c r="K327" s="56" t="s">
        <v>13</v>
      </c>
    </row>
    <row r="328" spans="1:11" x14ac:dyDescent="0.3">
      <c r="A328" s="56" t="s">
        <v>11</v>
      </c>
      <c r="B328" s="56" t="s">
        <v>11</v>
      </c>
      <c r="C328" s="56" t="s">
        <v>14714</v>
      </c>
      <c r="D328" s="56" t="s">
        <v>50095</v>
      </c>
      <c r="E328" s="56" t="s">
        <v>15</v>
      </c>
      <c r="F328" s="56" t="s">
        <v>15</v>
      </c>
      <c r="G328" s="56" t="s">
        <v>50922</v>
      </c>
      <c r="H328" s="58">
        <v>7896</v>
      </c>
      <c r="I328" s="59">
        <v>0.4</v>
      </c>
      <c r="J328" s="58">
        <f t="shared" si="5"/>
        <v>4773.1319999999996</v>
      </c>
      <c r="K328" s="56" t="s">
        <v>13</v>
      </c>
    </row>
    <row r="329" spans="1:11" x14ac:dyDescent="0.3">
      <c r="A329" s="56" t="s">
        <v>11</v>
      </c>
      <c r="B329" s="56" t="s">
        <v>11</v>
      </c>
      <c r="C329" s="56" t="s">
        <v>14714</v>
      </c>
      <c r="D329" s="56" t="s">
        <v>50096</v>
      </c>
      <c r="E329" s="56" t="s">
        <v>15</v>
      </c>
      <c r="F329" s="56" t="s">
        <v>15</v>
      </c>
      <c r="G329" s="56" t="s">
        <v>50923</v>
      </c>
      <c r="H329" s="58">
        <v>7556</v>
      </c>
      <c r="I329" s="59">
        <v>0.4</v>
      </c>
      <c r="J329" s="58">
        <f t="shared" si="5"/>
        <v>4567.6019999999999</v>
      </c>
      <c r="K329" s="56" t="s">
        <v>13</v>
      </c>
    </row>
    <row r="330" spans="1:11" x14ac:dyDescent="0.3">
      <c r="A330" s="56" t="s">
        <v>11</v>
      </c>
      <c r="B330" s="56" t="s">
        <v>11</v>
      </c>
      <c r="C330" s="56" t="s">
        <v>14714</v>
      </c>
      <c r="D330" s="56" t="s">
        <v>50097</v>
      </c>
      <c r="E330" s="56" t="s">
        <v>15</v>
      </c>
      <c r="F330" s="56" t="s">
        <v>15</v>
      </c>
      <c r="G330" s="56" t="s">
        <v>50924</v>
      </c>
      <c r="H330" s="58">
        <v>8050</v>
      </c>
      <c r="I330" s="59">
        <v>0.4</v>
      </c>
      <c r="J330" s="58">
        <f t="shared" si="5"/>
        <v>4866.2250000000004</v>
      </c>
      <c r="K330" s="56" t="s">
        <v>13</v>
      </c>
    </row>
    <row r="331" spans="1:11" x14ac:dyDescent="0.3">
      <c r="A331" s="56" t="s">
        <v>11</v>
      </c>
      <c r="B331" s="56" t="s">
        <v>11</v>
      </c>
      <c r="C331" s="56" t="s">
        <v>14714</v>
      </c>
      <c r="D331" s="56" t="s">
        <v>50098</v>
      </c>
      <c r="E331" s="56" t="s">
        <v>15</v>
      </c>
      <c r="F331" s="56" t="s">
        <v>15</v>
      </c>
      <c r="G331" s="56" t="s">
        <v>50925</v>
      </c>
      <c r="H331" s="58">
        <v>7912</v>
      </c>
      <c r="I331" s="59">
        <v>0.4</v>
      </c>
      <c r="J331" s="58">
        <f t="shared" si="5"/>
        <v>4782.8040000000001</v>
      </c>
      <c r="K331" s="56" t="s">
        <v>13</v>
      </c>
    </row>
    <row r="332" spans="1:11" x14ac:dyDescent="0.3">
      <c r="A332" s="56" t="s">
        <v>11</v>
      </c>
      <c r="B332" s="56" t="s">
        <v>11</v>
      </c>
      <c r="C332" s="56" t="s">
        <v>14714</v>
      </c>
      <c r="D332" s="56" t="s">
        <v>50099</v>
      </c>
      <c r="E332" s="56" t="s">
        <v>15</v>
      </c>
      <c r="F332" s="56" t="s">
        <v>15</v>
      </c>
      <c r="G332" s="56" t="s">
        <v>50926</v>
      </c>
      <c r="H332" s="58">
        <v>8046</v>
      </c>
      <c r="I332" s="59">
        <v>0.4</v>
      </c>
      <c r="J332" s="58">
        <f t="shared" si="5"/>
        <v>4863.8069999999998</v>
      </c>
      <c r="K332" s="56" t="s">
        <v>13</v>
      </c>
    </row>
    <row r="333" spans="1:11" x14ac:dyDescent="0.3">
      <c r="A333" s="56" t="s">
        <v>11</v>
      </c>
      <c r="B333" s="56" t="s">
        <v>11</v>
      </c>
      <c r="C333" s="56" t="s">
        <v>14714</v>
      </c>
      <c r="D333" s="56" t="s">
        <v>50100</v>
      </c>
      <c r="E333" s="56" t="s">
        <v>15</v>
      </c>
      <c r="F333" s="56" t="s">
        <v>15</v>
      </c>
      <c r="G333" s="56" t="s">
        <v>50927</v>
      </c>
      <c r="H333" s="58">
        <v>7706</v>
      </c>
      <c r="I333" s="59">
        <v>0.4</v>
      </c>
      <c r="J333" s="58">
        <f t="shared" si="5"/>
        <v>4658.277</v>
      </c>
      <c r="K333" s="56" t="s">
        <v>13</v>
      </c>
    </row>
    <row r="334" spans="1:11" x14ac:dyDescent="0.3">
      <c r="A334" s="56" t="s">
        <v>11</v>
      </c>
      <c r="B334" s="56" t="s">
        <v>11</v>
      </c>
      <c r="C334" s="56" t="s">
        <v>14714</v>
      </c>
      <c r="D334" s="56" t="s">
        <v>50101</v>
      </c>
      <c r="E334" s="56" t="s">
        <v>15</v>
      </c>
      <c r="F334" s="56" t="s">
        <v>15</v>
      </c>
      <c r="G334" s="56" t="s">
        <v>50928</v>
      </c>
      <c r="H334" s="58">
        <v>5088</v>
      </c>
      <c r="I334" s="59">
        <v>0.4</v>
      </c>
      <c r="J334" s="58">
        <f t="shared" si="5"/>
        <v>3075.6959999999999</v>
      </c>
      <c r="K334" s="56" t="s">
        <v>13</v>
      </c>
    </row>
    <row r="335" spans="1:11" x14ac:dyDescent="0.3">
      <c r="A335" s="56" t="s">
        <v>11</v>
      </c>
      <c r="B335" s="56" t="s">
        <v>11</v>
      </c>
      <c r="C335" s="56" t="s">
        <v>14714</v>
      </c>
      <c r="D335" s="56" t="s">
        <v>50102</v>
      </c>
      <c r="E335" s="56" t="s">
        <v>15</v>
      </c>
      <c r="F335" s="56" t="s">
        <v>15</v>
      </c>
      <c r="G335" s="56" t="s">
        <v>50929</v>
      </c>
      <c r="H335" s="58">
        <v>5090</v>
      </c>
      <c r="I335" s="59">
        <v>0.4</v>
      </c>
      <c r="J335" s="58">
        <f t="shared" si="5"/>
        <v>3076.9050000000002</v>
      </c>
      <c r="K335" s="56" t="s">
        <v>13</v>
      </c>
    </row>
    <row r="336" spans="1:11" x14ac:dyDescent="0.3">
      <c r="A336" s="56" t="s">
        <v>11</v>
      </c>
      <c r="B336" s="56" t="s">
        <v>11</v>
      </c>
      <c r="C336" s="56" t="s">
        <v>14714</v>
      </c>
      <c r="D336" s="56" t="s">
        <v>50103</v>
      </c>
      <c r="E336" s="56" t="s">
        <v>15</v>
      </c>
      <c r="F336" s="56" t="s">
        <v>15</v>
      </c>
      <c r="G336" s="56" t="s">
        <v>50930</v>
      </c>
      <c r="H336" s="58">
        <v>5084</v>
      </c>
      <c r="I336" s="59">
        <v>0.4</v>
      </c>
      <c r="J336" s="58">
        <f t="shared" si="5"/>
        <v>3073.2780000000002</v>
      </c>
      <c r="K336" s="56" t="s">
        <v>13</v>
      </c>
    </row>
    <row r="337" spans="1:11" x14ac:dyDescent="0.3">
      <c r="A337" s="56" t="s">
        <v>11</v>
      </c>
      <c r="B337" s="56" t="s">
        <v>11</v>
      </c>
      <c r="C337" s="56" t="s">
        <v>14714</v>
      </c>
      <c r="D337" s="56" t="s">
        <v>50104</v>
      </c>
      <c r="E337" s="56" t="s">
        <v>15</v>
      </c>
      <c r="F337" s="56" t="s">
        <v>15</v>
      </c>
      <c r="G337" s="56" t="s">
        <v>50931</v>
      </c>
      <c r="H337" s="58">
        <v>4884</v>
      </c>
      <c r="I337" s="59">
        <v>0.4</v>
      </c>
      <c r="J337" s="58">
        <f t="shared" si="5"/>
        <v>2952.3780000000002</v>
      </c>
      <c r="K337" s="56" t="s">
        <v>13</v>
      </c>
    </row>
    <row r="338" spans="1:11" x14ac:dyDescent="0.3">
      <c r="A338" s="56" t="s">
        <v>11</v>
      </c>
      <c r="B338" s="56" t="s">
        <v>11</v>
      </c>
      <c r="C338" s="56" t="s">
        <v>14714</v>
      </c>
      <c r="D338" s="56" t="s">
        <v>15766</v>
      </c>
      <c r="E338" s="56" t="s">
        <v>15</v>
      </c>
      <c r="F338" s="56" t="s">
        <v>15</v>
      </c>
      <c r="G338" s="56" t="s">
        <v>14772</v>
      </c>
      <c r="H338" s="58">
        <v>160</v>
      </c>
      <c r="I338" s="59">
        <v>0.4</v>
      </c>
      <c r="J338" s="58">
        <f t="shared" si="5"/>
        <v>96.72</v>
      </c>
      <c r="K338" s="56" t="s">
        <v>13</v>
      </c>
    </row>
    <row r="339" spans="1:11" x14ac:dyDescent="0.3">
      <c r="A339" s="56" t="s">
        <v>11</v>
      </c>
      <c r="B339" s="56" t="s">
        <v>11</v>
      </c>
      <c r="C339" s="56" t="s">
        <v>14714</v>
      </c>
      <c r="D339" s="56" t="s">
        <v>14757</v>
      </c>
      <c r="E339" s="56" t="s">
        <v>15</v>
      </c>
      <c r="F339" s="56" t="s">
        <v>15</v>
      </c>
      <c r="G339" s="56" t="s">
        <v>14758</v>
      </c>
      <c r="H339" s="58">
        <v>198</v>
      </c>
      <c r="I339" s="59">
        <v>0.4</v>
      </c>
      <c r="J339" s="58">
        <f t="shared" si="5"/>
        <v>119.691</v>
      </c>
      <c r="K339" s="56" t="s">
        <v>13</v>
      </c>
    </row>
    <row r="340" spans="1:11" x14ac:dyDescent="0.3">
      <c r="A340" s="56" t="s">
        <v>11</v>
      </c>
      <c r="B340" s="56" t="s">
        <v>11</v>
      </c>
      <c r="C340" s="56" t="s">
        <v>14714</v>
      </c>
      <c r="D340" s="56" t="s">
        <v>14762</v>
      </c>
      <c r="E340" s="56" t="s">
        <v>15</v>
      </c>
      <c r="F340" s="56" t="s">
        <v>15</v>
      </c>
      <c r="G340" s="56" t="s">
        <v>14763</v>
      </c>
      <c r="H340" s="58">
        <v>232</v>
      </c>
      <c r="I340" s="59">
        <v>0.4</v>
      </c>
      <c r="J340" s="58">
        <f t="shared" si="5"/>
        <v>140.244</v>
      </c>
      <c r="K340" s="56" t="s">
        <v>13</v>
      </c>
    </row>
    <row r="341" spans="1:11" x14ac:dyDescent="0.3">
      <c r="A341" s="56" t="s">
        <v>11</v>
      </c>
      <c r="B341" s="56" t="s">
        <v>11</v>
      </c>
      <c r="C341" s="56" t="s">
        <v>14714</v>
      </c>
      <c r="D341" s="56" t="s">
        <v>14767</v>
      </c>
      <c r="E341" s="56" t="s">
        <v>15</v>
      </c>
      <c r="F341" s="56" t="s">
        <v>15</v>
      </c>
      <c r="G341" s="56" t="s">
        <v>14768</v>
      </c>
      <c r="H341" s="58">
        <v>316</v>
      </c>
      <c r="I341" s="59">
        <v>0.4</v>
      </c>
      <c r="J341" s="58">
        <f t="shared" si="5"/>
        <v>191.02200000000002</v>
      </c>
      <c r="K341" s="56" t="s">
        <v>13</v>
      </c>
    </row>
    <row r="342" spans="1:11" x14ac:dyDescent="0.3">
      <c r="A342" s="56" t="s">
        <v>11</v>
      </c>
      <c r="B342" s="56" t="s">
        <v>11</v>
      </c>
      <c r="C342" s="56" t="s">
        <v>14714</v>
      </c>
      <c r="D342" s="56" t="s">
        <v>14759</v>
      </c>
      <c r="E342" s="56" t="s">
        <v>15</v>
      </c>
      <c r="F342" s="56" t="s">
        <v>15</v>
      </c>
      <c r="G342" s="56" t="s">
        <v>14760</v>
      </c>
      <c r="H342" s="58">
        <v>740</v>
      </c>
      <c r="I342" s="59">
        <v>0.4</v>
      </c>
      <c r="J342" s="58">
        <f t="shared" si="5"/>
        <v>447.33000000000004</v>
      </c>
      <c r="K342" s="56" t="s">
        <v>13</v>
      </c>
    </row>
    <row r="343" spans="1:11" x14ac:dyDescent="0.3">
      <c r="A343" s="56" t="s">
        <v>11</v>
      </c>
      <c r="B343" s="56" t="s">
        <v>11</v>
      </c>
      <c r="C343" s="56" t="s">
        <v>14714</v>
      </c>
      <c r="D343" s="56" t="s">
        <v>14764</v>
      </c>
      <c r="E343" s="56" t="s">
        <v>15</v>
      </c>
      <c r="F343" s="56" t="s">
        <v>15</v>
      </c>
      <c r="G343" s="56" t="s">
        <v>14765</v>
      </c>
      <c r="H343" s="58">
        <v>798</v>
      </c>
      <c r="I343" s="59">
        <v>0.4</v>
      </c>
      <c r="J343" s="58">
        <f t="shared" si="5"/>
        <v>482.39099999999996</v>
      </c>
      <c r="K343" s="56" t="s">
        <v>13</v>
      </c>
    </row>
    <row r="344" spans="1:11" x14ac:dyDescent="0.3">
      <c r="A344" s="56" t="s">
        <v>11</v>
      </c>
      <c r="B344" s="56" t="s">
        <v>11</v>
      </c>
      <c r="C344" s="56" t="s">
        <v>14714</v>
      </c>
      <c r="D344" s="56" t="s">
        <v>14769</v>
      </c>
      <c r="E344" s="56" t="s">
        <v>15</v>
      </c>
      <c r="F344" s="56" t="s">
        <v>15</v>
      </c>
      <c r="G344" s="56" t="s">
        <v>14770</v>
      </c>
      <c r="H344" s="58">
        <v>938</v>
      </c>
      <c r="I344" s="59">
        <v>0.4</v>
      </c>
      <c r="J344" s="58">
        <f t="shared" si="5"/>
        <v>567.02099999999996</v>
      </c>
      <c r="K344" s="56" t="s">
        <v>13</v>
      </c>
    </row>
    <row r="345" spans="1:11" x14ac:dyDescent="0.3">
      <c r="A345" s="56" t="s">
        <v>11</v>
      </c>
      <c r="B345" s="56" t="s">
        <v>11</v>
      </c>
      <c r="C345" s="56" t="s">
        <v>14714</v>
      </c>
      <c r="D345" s="56" t="s">
        <v>15767</v>
      </c>
      <c r="E345" s="56" t="s">
        <v>15</v>
      </c>
      <c r="F345" s="56" t="s">
        <v>15</v>
      </c>
      <c r="G345" s="56" t="s">
        <v>14761</v>
      </c>
      <c r="H345" s="58">
        <v>1004</v>
      </c>
      <c r="I345" s="59">
        <v>0.4</v>
      </c>
      <c r="J345" s="58">
        <f t="shared" si="5"/>
        <v>606.91800000000001</v>
      </c>
      <c r="K345" s="56" t="s">
        <v>13</v>
      </c>
    </row>
    <row r="346" spans="1:11" x14ac:dyDescent="0.3">
      <c r="A346" s="56" t="s">
        <v>11</v>
      </c>
      <c r="B346" s="56" t="s">
        <v>11</v>
      </c>
      <c r="C346" s="56" t="s">
        <v>14714</v>
      </c>
      <c r="D346" s="56" t="s">
        <v>15768</v>
      </c>
      <c r="E346" s="56" t="s">
        <v>15</v>
      </c>
      <c r="F346" s="56" t="s">
        <v>15</v>
      </c>
      <c r="G346" s="56" t="s">
        <v>14766</v>
      </c>
      <c r="H346" s="58">
        <v>1090</v>
      </c>
      <c r="I346" s="59">
        <v>0.4</v>
      </c>
      <c r="J346" s="58">
        <f t="shared" si="5"/>
        <v>658.90500000000009</v>
      </c>
      <c r="K346" s="56" t="s">
        <v>13</v>
      </c>
    </row>
    <row r="347" spans="1:11" x14ac:dyDescent="0.3">
      <c r="A347" s="56" t="s">
        <v>11</v>
      </c>
      <c r="B347" s="56" t="s">
        <v>11</v>
      </c>
      <c r="C347" s="56" t="s">
        <v>14714</v>
      </c>
      <c r="D347" s="56" t="s">
        <v>15769</v>
      </c>
      <c r="E347" s="56" t="s">
        <v>15</v>
      </c>
      <c r="F347" s="56" t="s">
        <v>15</v>
      </c>
      <c r="G347" s="56" t="s">
        <v>14771</v>
      </c>
      <c r="H347" s="58">
        <v>1236</v>
      </c>
      <c r="I347" s="59">
        <v>0.4</v>
      </c>
      <c r="J347" s="58">
        <f t="shared" si="5"/>
        <v>747.16200000000003</v>
      </c>
      <c r="K347" s="56" t="s">
        <v>13</v>
      </c>
    </row>
    <row r="348" spans="1:11" x14ac:dyDescent="0.3">
      <c r="A348" s="56" t="s">
        <v>11</v>
      </c>
      <c r="B348" s="56" t="s">
        <v>11</v>
      </c>
      <c r="C348" s="56" t="s">
        <v>14714</v>
      </c>
      <c r="D348" s="56" t="s">
        <v>50105</v>
      </c>
      <c r="E348" s="56" t="s">
        <v>15</v>
      </c>
      <c r="F348" s="56" t="s">
        <v>15</v>
      </c>
      <c r="G348" s="56" t="s">
        <v>50932</v>
      </c>
      <c r="H348" s="58">
        <v>122</v>
      </c>
      <c r="I348" s="59">
        <v>0.4</v>
      </c>
      <c r="J348" s="58">
        <f t="shared" si="5"/>
        <v>73.749000000000009</v>
      </c>
      <c r="K348" s="56" t="s">
        <v>13</v>
      </c>
    </row>
    <row r="349" spans="1:11" x14ac:dyDescent="0.3">
      <c r="A349" s="56" t="s">
        <v>11</v>
      </c>
      <c r="B349" s="56" t="s">
        <v>11</v>
      </c>
      <c r="C349" s="56" t="s">
        <v>14714</v>
      </c>
      <c r="D349" s="56" t="s">
        <v>50106</v>
      </c>
      <c r="E349" s="56" t="s">
        <v>15</v>
      </c>
      <c r="F349" s="56" t="s">
        <v>15</v>
      </c>
      <c r="G349" s="56" t="s">
        <v>50933</v>
      </c>
      <c r="H349" s="58">
        <v>154</v>
      </c>
      <c r="I349" s="59">
        <v>0.4</v>
      </c>
      <c r="J349" s="58">
        <f t="shared" si="5"/>
        <v>93.093000000000004</v>
      </c>
      <c r="K349" s="56" t="s">
        <v>13</v>
      </c>
    </row>
    <row r="350" spans="1:11" x14ac:dyDescent="0.3">
      <c r="A350" s="56" t="s">
        <v>11</v>
      </c>
      <c r="B350" s="56" t="s">
        <v>11</v>
      </c>
      <c r="C350" s="56" t="s">
        <v>14714</v>
      </c>
      <c r="D350" s="56" t="s">
        <v>50107</v>
      </c>
      <c r="E350" s="56" t="s">
        <v>15</v>
      </c>
      <c r="F350" s="56" t="s">
        <v>15</v>
      </c>
      <c r="G350" s="56" t="s">
        <v>50934</v>
      </c>
      <c r="H350" s="58">
        <v>226</v>
      </c>
      <c r="I350" s="59">
        <v>0.4</v>
      </c>
      <c r="J350" s="58">
        <f t="shared" si="5"/>
        <v>136.61699999999999</v>
      </c>
      <c r="K350" s="56" t="s">
        <v>13</v>
      </c>
    </row>
    <row r="351" spans="1:11" x14ac:dyDescent="0.3">
      <c r="A351" s="56" t="s">
        <v>11</v>
      </c>
      <c r="B351" s="56" t="s">
        <v>11</v>
      </c>
      <c r="C351" s="56" t="s">
        <v>14714</v>
      </c>
      <c r="D351" s="56" t="s">
        <v>15754</v>
      </c>
      <c r="E351" s="56" t="s">
        <v>15</v>
      </c>
      <c r="F351" s="56" t="s">
        <v>15</v>
      </c>
      <c r="G351" s="56" t="s">
        <v>16201</v>
      </c>
      <c r="H351" s="58">
        <v>426</v>
      </c>
      <c r="I351" s="59">
        <v>0.4</v>
      </c>
      <c r="J351" s="58">
        <f t="shared" si="5"/>
        <v>257.517</v>
      </c>
      <c r="K351" s="56" t="s">
        <v>13</v>
      </c>
    </row>
    <row r="352" spans="1:11" x14ac:dyDescent="0.3">
      <c r="A352" s="56" t="s">
        <v>11</v>
      </c>
      <c r="B352" s="56" t="s">
        <v>11</v>
      </c>
      <c r="C352" s="56" t="s">
        <v>14714</v>
      </c>
      <c r="D352" s="56" t="s">
        <v>15755</v>
      </c>
      <c r="E352" s="56" t="s">
        <v>15</v>
      </c>
      <c r="F352" s="56" t="s">
        <v>15</v>
      </c>
      <c r="G352" s="56" t="s">
        <v>16202</v>
      </c>
      <c r="H352" s="58">
        <v>426</v>
      </c>
      <c r="I352" s="59">
        <v>0.4</v>
      </c>
      <c r="J352" s="58">
        <f t="shared" si="5"/>
        <v>257.517</v>
      </c>
      <c r="K352" s="56" t="s">
        <v>13</v>
      </c>
    </row>
    <row r="353" spans="1:11" x14ac:dyDescent="0.3">
      <c r="A353" s="56" t="s">
        <v>11</v>
      </c>
      <c r="B353" s="56" t="s">
        <v>11</v>
      </c>
      <c r="C353" s="56" t="s">
        <v>14714</v>
      </c>
      <c r="D353" s="56" t="s">
        <v>15756</v>
      </c>
      <c r="E353" s="56" t="s">
        <v>15</v>
      </c>
      <c r="F353" s="56" t="s">
        <v>15</v>
      </c>
      <c r="G353" s="56" t="s">
        <v>16203</v>
      </c>
      <c r="H353" s="58">
        <v>426</v>
      </c>
      <c r="I353" s="59">
        <v>0.4</v>
      </c>
      <c r="J353" s="58">
        <f t="shared" si="5"/>
        <v>257.517</v>
      </c>
      <c r="K353" s="56" t="s">
        <v>13</v>
      </c>
    </row>
    <row r="354" spans="1:11" x14ac:dyDescent="0.3">
      <c r="A354" s="56" t="s">
        <v>11</v>
      </c>
      <c r="B354" s="56" t="s">
        <v>11</v>
      </c>
      <c r="C354" s="56" t="s">
        <v>14714</v>
      </c>
      <c r="D354" s="56" t="s">
        <v>15757</v>
      </c>
      <c r="E354" s="56" t="s">
        <v>15</v>
      </c>
      <c r="F354" s="56" t="s">
        <v>15</v>
      </c>
      <c r="G354" s="56" t="s">
        <v>16204</v>
      </c>
      <c r="H354" s="58">
        <v>426</v>
      </c>
      <c r="I354" s="59">
        <v>0.4</v>
      </c>
      <c r="J354" s="58">
        <f t="shared" si="5"/>
        <v>257.517</v>
      </c>
      <c r="K354" s="56" t="s">
        <v>13</v>
      </c>
    </row>
    <row r="355" spans="1:11" x14ac:dyDescent="0.3">
      <c r="A355" s="56" t="s">
        <v>11</v>
      </c>
      <c r="B355" s="56" t="s">
        <v>11</v>
      </c>
      <c r="C355" s="56" t="s">
        <v>14714</v>
      </c>
      <c r="D355" s="56" t="s">
        <v>15758</v>
      </c>
      <c r="E355" s="56" t="s">
        <v>15</v>
      </c>
      <c r="F355" s="56" t="s">
        <v>15</v>
      </c>
      <c r="G355" s="56" t="s">
        <v>16205</v>
      </c>
      <c r="H355" s="58">
        <v>426</v>
      </c>
      <c r="I355" s="59">
        <v>0.4</v>
      </c>
      <c r="J355" s="58">
        <f t="shared" si="5"/>
        <v>257.517</v>
      </c>
      <c r="K355" s="56" t="s">
        <v>13</v>
      </c>
    </row>
    <row r="356" spans="1:11" x14ac:dyDescent="0.3">
      <c r="A356" s="56" t="s">
        <v>11</v>
      </c>
      <c r="B356" s="56" t="s">
        <v>11</v>
      </c>
      <c r="C356" s="56" t="s">
        <v>14714</v>
      </c>
      <c r="D356" s="56" t="s">
        <v>15759</v>
      </c>
      <c r="E356" s="56" t="s">
        <v>15</v>
      </c>
      <c r="F356" s="56" t="s">
        <v>15</v>
      </c>
      <c r="G356" s="56" t="s">
        <v>16206</v>
      </c>
      <c r="H356" s="58">
        <v>426</v>
      </c>
      <c r="I356" s="59">
        <v>0.4</v>
      </c>
      <c r="J356" s="58">
        <f t="shared" si="5"/>
        <v>257.517</v>
      </c>
      <c r="K356" s="56" t="s">
        <v>13</v>
      </c>
    </row>
    <row r="357" spans="1:11" x14ac:dyDescent="0.3">
      <c r="A357" s="56" t="s">
        <v>11</v>
      </c>
      <c r="B357" s="56" t="s">
        <v>11</v>
      </c>
      <c r="C357" s="56" t="s">
        <v>14714</v>
      </c>
      <c r="D357" s="56" t="s">
        <v>15760</v>
      </c>
      <c r="E357" s="56" t="s">
        <v>15</v>
      </c>
      <c r="F357" s="56" t="s">
        <v>15</v>
      </c>
      <c r="G357" s="56" t="s">
        <v>16207</v>
      </c>
      <c r="H357" s="58">
        <v>426</v>
      </c>
      <c r="I357" s="59">
        <v>0.4</v>
      </c>
      <c r="J357" s="58">
        <f t="shared" si="5"/>
        <v>257.517</v>
      </c>
      <c r="K357" s="56" t="s">
        <v>13</v>
      </c>
    </row>
    <row r="358" spans="1:11" x14ac:dyDescent="0.3">
      <c r="A358" s="56" t="s">
        <v>11</v>
      </c>
      <c r="B358" s="56" t="s">
        <v>11</v>
      </c>
      <c r="C358" s="56" t="s">
        <v>14714</v>
      </c>
      <c r="D358" s="56" t="s">
        <v>15761</v>
      </c>
      <c r="E358" s="56" t="s">
        <v>15</v>
      </c>
      <c r="F358" s="56" t="s">
        <v>15</v>
      </c>
      <c r="G358" s="56" t="s">
        <v>16208</v>
      </c>
      <c r="H358" s="58">
        <v>426</v>
      </c>
      <c r="I358" s="59">
        <v>0.4</v>
      </c>
      <c r="J358" s="58">
        <f t="shared" si="5"/>
        <v>257.517</v>
      </c>
      <c r="K358" s="56" t="s">
        <v>13</v>
      </c>
    </row>
    <row r="359" spans="1:11" x14ac:dyDescent="0.3">
      <c r="A359" s="56" t="s">
        <v>11</v>
      </c>
      <c r="B359" s="56" t="s">
        <v>11</v>
      </c>
      <c r="C359" s="56" t="s">
        <v>14714</v>
      </c>
      <c r="D359" s="56" t="s">
        <v>15762</v>
      </c>
      <c r="E359" s="56" t="s">
        <v>15</v>
      </c>
      <c r="F359" s="56" t="s">
        <v>15</v>
      </c>
      <c r="G359" s="56" t="s">
        <v>16209</v>
      </c>
      <c r="H359" s="58">
        <v>426</v>
      </c>
      <c r="I359" s="59">
        <v>0.4</v>
      </c>
      <c r="J359" s="58">
        <f t="shared" si="5"/>
        <v>257.517</v>
      </c>
      <c r="K359" s="56" t="s">
        <v>13</v>
      </c>
    </row>
    <row r="360" spans="1:11" x14ac:dyDescent="0.3">
      <c r="A360" s="56" t="s">
        <v>11</v>
      </c>
      <c r="B360" s="56" t="s">
        <v>11</v>
      </c>
      <c r="C360" s="56" t="s">
        <v>14714</v>
      </c>
      <c r="D360" s="56" t="s">
        <v>15763</v>
      </c>
      <c r="E360" s="56" t="s">
        <v>15</v>
      </c>
      <c r="F360" s="56" t="s">
        <v>15</v>
      </c>
      <c r="G360" s="56" t="s">
        <v>16210</v>
      </c>
      <c r="H360" s="58">
        <v>426</v>
      </c>
      <c r="I360" s="59">
        <v>0.4</v>
      </c>
      <c r="J360" s="58">
        <f t="shared" si="5"/>
        <v>257.517</v>
      </c>
      <c r="K360" s="56" t="s">
        <v>13</v>
      </c>
    </row>
    <row r="361" spans="1:11" x14ac:dyDescent="0.3">
      <c r="A361" s="56" t="s">
        <v>11</v>
      </c>
      <c r="B361" s="56" t="s">
        <v>11</v>
      </c>
      <c r="C361" s="56" t="s">
        <v>14714</v>
      </c>
      <c r="D361" s="56" t="s">
        <v>15764</v>
      </c>
      <c r="E361" s="56" t="s">
        <v>15</v>
      </c>
      <c r="F361" s="56" t="s">
        <v>15</v>
      </c>
      <c r="G361" s="56" t="s">
        <v>16211</v>
      </c>
      <c r="H361" s="58">
        <v>426</v>
      </c>
      <c r="I361" s="59">
        <v>0.4</v>
      </c>
      <c r="J361" s="58">
        <f t="shared" si="5"/>
        <v>257.517</v>
      </c>
      <c r="K361" s="56" t="s">
        <v>13</v>
      </c>
    </row>
    <row r="362" spans="1:11" x14ac:dyDescent="0.3">
      <c r="A362" s="56" t="s">
        <v>11</v>
      </c>
      <c r="B362" s="56" t="s">
        <v>11</v>
      </c>
      <c r="C362" s="56" t="s">
        <v>14714</v>
      </c>
      <c r="D362" s="56" t="s">
        <v>15765</v>
      </c>
      <c r="E362" s="56" t="s">
        <v>15</v>
      </c>
      <c r="F362" s="56" t="s">
        <v>15</v>
      </c>
      <c r="G362" s="56" t="s">
        <v>16212</v>
      </c>
      <c r="H362" s="58">
        <v>426</v>
      </c>
      <c r="I362" s="59">
        <v>0.4</v>
      </c>
      <c r="J362" s="58">
        <f t="shared" si="5"/>
        <v>257.517</v>
      </c>
      <c r="K362" s="56" t="s">
        <v>13</v>
      </c>
    </row>
    <row r="363" spans="1:11" x14ac:dyDescent="0.3">
      <c r="A363" s="56" t="s">
        <v>11</v>
      </c>
      <c r="B363" s="56" t="s">
        <v>11</v>
      </c>
      <c r="C363" s="56" t="s">
        <v>14714</v>
      </c>
      <c r="D363" s="56" t="s">
        <v>15770</v>
      </c>
      <c r="E363" s="56" t="s">
        <v>15</v>
      </c>
      <c r="F363" s="56" t="s">
        <v>15</v>
      </c>
      <c r="G363" s="56" t="s">
        <v>16357</v>
      </c>
      <c r="H363" s="58">
        <v>74</v>
      </c>
      <c r="I363" s="59">
        <v>0.4</v>
      </c>
      <c r="J363" s="58">
        <f t="shared" si="5"/>
        <v>44.733000000000004</v>
      </c>
      <c r="K363" s="56" t="s">
        <v>13</v>
      </c>
    </row>
    <row r="364" spans="1:11" x14ac:dyDescent="0.3">
      <c r="A364" s="56" t="s">
        <v>11</v>
      </c>
      <c r="B364" s="56" t="s">
        <v>11</v>
      </c>
      <c r="C364" s="56" t="s">
        <v>14714</v>
      </c>
      <c r="D364" s="56" t="s">
        <v>15771</v>
      </c>
      <c r="E364" s="56" t="s">
        <v>15</v>
      </c>
      <c r="F364" s="56" t="s">
        <v>15</v>
      </c>
      <c r="G364" s="56" t="s">
        <v>16358</v>
      </c>
      <c r="H364" s="58">
        <v>74</v>
      </c>
      <c r="I364" s="59">
        <v>0.4</v>
      </c>
      <c r="J364" s="58">
        <f t="shared" si="5"/>
        <v>44.733000000000004</v>
      </c>
      <c r="K364" s="56" t="s">
        <v>13</v>
      </c>
    </row>
    <row r="365" spans="1:11" x14ac:dyDescent="0.3">
      <c r="A365" s="56" t="s">
        <v>11</v>
      </c>
      <c r="B365" s="56" t="s">
        <v>11</v>
      </c>
      <c r="C365" s="56" t="s">
        <v>14714</v>
      </c>
      <c r="D365" s="56" t="s">
        <v>15772</v>
      </c>
      <c r="E365" s="56" t="s">
        <v>15</v>
      </c>
      <c r="F365" s="56" t="s">
        <v>15</v>
      </c>
      <c r="G365" s="56" t="s">
        <v>16359</v>
      </c>
      <c r="H365" s="58">
        <v>74</v>
      </c>
      <c r="I365" s="59">
        <v>0.4</v>
      </c>
      <c r="J365" s="58">
        <f t="shared" si="5"/>
        <v>44.733000000000004</v>
      </c>
      <c r="K365" s="56" t="s">
        <v>13</v>
      </c>
    </row>
    <row r="366" spans="1:11" x14ac:dyDescent="0.3">
      <c r="A366" s="56" t="s">
        <v>11</v>
      </c>
      <c r="B366" s="56" t="s">
        <v>11</v>
      </c>
      <c r="C366" s="56" t="s">
        <v>14714</v>
      </c>
      <c r="D366" s="56" t="s">
        <v>15773</v>
      </c>
      <c r="E366" s="56" t="s">
        <v>15</v>
      </c>
      <c r="F366" s="56" t="s">
        <v>15</v>
      </c>
      <c r="G366" s="56" t="s">
        <v>16360</v>
      </c>
      <c r="H366" s="58">
        <v>74</v>
      </c>
      <c r="I366" s="59">
        <v>0.4</v>
      </c>
      <c r="J366" s="58">
        <f t="shared" si="5"/>
        <v>44.733000000000004</v>
      </c>
      <c r="K366" s="56" t="s">
        <v>13</v>
      </c>
    </row>
    <row r="367" spans="1:11" x14ac:dyDescent="0.3">
      <c r="A367" s="56" t="s">
        <v>11</v>
      </c>
      <c r="B367" s="56" t="s">
        <v>11</v>
      </c>
      <c r="C367" s="56" t="s">
        <v>14714</v>
      </c>
      <c r="D367" s="56" t="s">
        <v>15555</v>
      </c>
      <c r="E367" s="56" t="s">
        <v>15</v>
      </c>
      <c r="F367" s="56" t="s">
        <v>15</v>
      </c>
      <c r="G367" s="56" t="s">
        <v>15556</v>
      </c>
      <c r="H367" s="58">
        <v>212</v>
      </c>
      <c r="I367" s="59">
        <v>0.4</v>
      </c>
      <c r="J367" s="58">
        <f t="shared" si="5"/>
        <v>128.154</v>
      </c>
      <c r="K367" s="56" t="s">
        <v>13</v>
      </c>
    </row>
    <row r="368" spans="1:11" x14ac:dyDescent="0.3">
      <c r="A368" s="56" t="s">
        <v>11</v>
      </c>
      <c r="B368" s="56" t="s">
        <v>11</v>
      </c>
      <c r="C368" s="56" t="s">
        <v>14714</v>
      </c>
      <c r="D368" s="56" t="s">
        <v>49803</v>
      </c>
      <c r="E368" s="56" t="s">
        <v>15</v>
      </c>
      <c r="F368" s="56" t="s">
        <v>15</v>
      </c>
      <c r="G368" s="56" t="s">
        <v>50774</v>
      </c>
      <c r="H368" s="58">
        <v>556</v>
      </c>
      <c r="I368" s="59">
        <v>0.4</v>
      </c>
      <c r="J368" s="58">
        <f t="shared" si="5"/>
        <v>336.10199999999998</v>
      </c>
      <c r="K368" s="56" t="s">
        <v>13</v>
      </c>
    </row>
    <row r="369" spans="1:11" x14ac:dyDescent="0.3">
      <c r="A369" s="56" t="s">
        <v>11</v>
      </c>
      <c r="B369" s="56" t="s">
        <v>11</v>
      </c>
      <c r="C369" s="56" t="s">
        <v>14714</v>
      </c>
      <c r="D369" s="56" t="s">
        <v>49804</v>
      </c>
      <c r="E369" s="56" t="s">
        <v>15</v>
      </c>
      <c r="F369" s="56" t="s">
        <v>15</v>
      </c>
      <c r="G369" s="56" t="s">
        <v>50775</v>
      </c>
      <c r="H369" s="58">
        <v>556</v>
      </c>
      <c r="I369" s="59">
        <v>0.4</v>
      </c>
      <c r="J369" s="58">
        <f t="shared" si="5"/>
        <v>336.10199999999998</v>
      </c>
      <c r="K369" s="56" t="s">
        <v>13</v>
      </c>
    </row>
    <row r="370" spans="1:11" x14ac:dyDescent="0.3">
      <c r="A370" s="56" t="s">
        <v>11</v>
      </c>
      <c r="B370" s="56" t="s">
        <v>11</v>
      </c>
      <c r="C370" s="56" t="s">
        <v>14714</v>
      </c>
      <c r="D370" s="56" t="s">
        <v>15557</v>
      </c>
      <c r="E370" s="56" t="s">
        <v>15</v>
      </c>
      <c r="F370" s="56" t="s">
        <v>15</v>
      </c>
      <c r="G370" s="56" t="s">
        <v>15558</v>
      </c>
      <c r="H370" s="58">
        <v>536</v>
      </c>
      <c r="I370" s="59">
        <v>0.4</v>
      </c>
      <c r="J370" s="58">
        <f t="shared" si="5"/>
        <v>324.012</v>
      </c>
      <c r="K370" s="56" t="s">
        <v>13</v>
      </c>
    </row>
    <row r="371" spans="1:11" x14ac:dyDescent="0.3">
      <c r="A371" s="56" t="s">
        <v>11</v>
      </c>
      <c r="B371" s="56" t="s">
        <v>11</v>
      </c>
      <c r="C371" s="56" t="s">
        <v>14714</v>
      </c>
      <c r="D371" s="56" t="s">
        <v>15774</v>
      </c>
      <c r="E371" s="56" t="s">
        <v>15</v>
      </c>
      <c r="F371" s="56" t="s">
        <v>15</v>
      </c>
      <c r="G371" s="56" t="s">
        <v>16361</v>
      </c>
      <c r="H371" s="58">
        <v>966</v>
      </c>
      <c r="I371" s="59">
        <v>0.4</v>
      </c>
      <c r="J371" s="58">
        <f t="shared" si="5"/>
        <v>583.947</v>
      </c>
      <c r="K371" s="56" t="s">
        <v>13</v>
      </c>
    </row>
    <row r="372" spans="1:11" x14ac:dyDescent="0.3">
      <c r="A372" s="56" t="s">
        <v>11</v>
      </c>
      <c r="B372" s="56" t="s">
        <v>11</v>
      </c>
      <c r="C372" s="56" t="s">
        <v>14714</v>
      </c>
      <c r="D372" s="56" t="s">
        <v>15780</v>
      </c>
      <c r="E372" s="56" t="s">
        <v>15</v>
      </c>
      <c r="F372" s="56" t="s">
        <v>15</v>
      </c>
      <c r="G372" s="56" t="s">
        <v>16368</v>
      </c>
      <c r="H372" s="58">
        <v>1016</v>
      </c>
      <c r="I372" s="59">
        <v>0.4</v>
      </c>
      <c r="J372" s="58">
        <f t="shared" si="5"/>
        <v>614.17200000000003</v>
      </c>
      <c r="K372" s="56" t="s">
        <v>13</v>
      </c>
    </row>
    <row r="373" spans="1:11" x14ac:dyDescent="0.3">
      <c r="A373" s="56" t="s">
        <v>11</v>
      </c>
      <c r="B373" s="56" t="s">
        <v>11</v>
      </c>
      <c r="C373" s="56" t="s">
        <v>14714</v>
      </c>
      <c r="D373" s="56" t="s">
        <v>50108</v>
      </c>
      <c r="E373" s="56" t="s">
        <v>15</v>
      </c>
      <c r="F373" s="56" t="s">
        <v>15</v>
      </c>
      <c r="G373" s="56" t="s">
        <v>50935</v>
      </c>
      <c r="H373" s="58">
        <v>974</v>
      </c>
      <c r="I373" s="59">
        <v>0.4</v>
      </c>
      <c r="J373" s="58">
        <f t="shared" si="5"/>
        <v>588.78300000000002</v>
      </c>
      <c r="K373" s="56" t="s">
        <v>13</v>
      </c>
    </row>
    <row r="374" spans="1:11" x14ac:dyDescent="0.3">
      <c r="A374" s="56" t="s">
        <v>11</v>
      </c>
      <c r="B374" s="56" t="s">
        <v>11</v>
      </c>
      <c r="C374" s="56" t="s">
        <v>14714</v>
      </c>
      <c r="D374" s="56" t="s">
        <v>50109</v>
      </c>
      <c r="E374" s="56" t="s">
        <v>15</v>
      </c>
      <c r="F374" s="56" t="s">
        <v>15</v>
      </c>
      <c r="G374" s="56" t="s">
        <v>50936</v>
      </c>
      <c r="H374" s="58">
        <v>1026</v>
      </c>
      <c r="I374" s="59">
        <v>0.4</v>
      </c>
      <c r="J374" s="58">
        <f t="shared" si="5"/>
        <v>620.2170000000001</v>
      </c>
      <c r="K374" s="56" t="s">
        <v>13</v>
      </c>
    </row>
    <row r="375" spans="1:11" x14ac:dyDescent="0.3">
      <c r="A375" s="56" t="s">
        <v>11</v>
      </c>
      <c r="B375" s="56" t="s">
        <v>11</v>
      </c>
      <c r="C375" s="56" t="s">
        <v>14714</v>
      </c>
      <c r="D375" s="56" t="s">
        <v>50110</v>
      </c>
      <c r="E375" s="56" t="s">
        <v>15</v>
      </c>
      <c r="F375" s="56" t="s">
        <v>15</v>
      </c>
      <c r="G375" s="56" t="s">
        <v>50937</v>
      </c>
      <c r="H375" s="58">
        <v>1326</v>
      </c>
      <c r="I375" s="59">
        <v>0.4</v>
      </c>
      <c r="J375" s="58">
        <f t="shared" si="5"/>
        <v>801.56700000000012</v>
      </c>
      <c r="K375" s="56" t="s">
        <v>13</v>
      </c>
    </row>
    <row r="376" spans="1:11" x14ac:dyDescent="0.3">
      <c r="A376" s="56" t="s">
        <v>11</v>
      </c>
      <c r="B376" s="56" t="s">
        <v>11</v>
      </c>
      <c r="C376" s="56" t="s">
        <v>14714</v>
      </c>
      <c r="D376" s="56" t="s">
        <v>15775</v>
      </c>
      <c r="E376" s="56" t="s">
        <v>15</v>
      </c>
      <c r="F376" s="56" t="s">
        <v>15</v>
      </c>
      <c r="G376" s="56" t="s">
        <v>16362</v>
      </c>
      <c r="H376" s="58">
        <v>970</v>
      </c>
      <c r="I376" s="59">
        <v>0.4</v>
      </c>
      <c r="J376" s="58">
        <f t="shared" si="5"/>
        <v>586.36500000000001</v>
      </c>
      <c r="K376" s="56" t="s">
        <v>13</v>
      </c>
    </row>
    <row r="377" spans="1:11" x14ac:dyDescent="0.3">
      <c r="A377" s="56" t="s">
        <v>11</v>
      </c>
      <c r="B377" s="56" t="s">
        <v>11</v>
      </c>
      <c r="C377" s="56" t="s">
        <v>14714</v>
      </c>
      <c r="D377" s="56" t="s">
        <v>15781</v>
      </c>
      <c r="E377" s="56" t="s">
        <v>15</v>
      </c>
      <c r="F377" s="56" t="s">
        <v>15</v>
      </c>
      <c r="G377" s="56" t="s">
        <v>16369</v>
      </c>
      <c r="H377" s="58">
        <v>1020</v>
      </c>
      <c r="I377" s="59">
        <v>0.4</v>
      </c>
      <c r="J377" s="58">
        <f t="shared" si="5"/>
        <v>616.59</v>
      </c>
      <c r="K377" s="56" t="s">
        <v>13</v>
      </c>
    </row>
    <row r="378" spans="1:11" x14ac:dyDescent="0.3">
      <c r="A378" s="56" t="s">
        <v>11</v>
      </c>
      <c r="B378" s="56" t="s">
        <v>11</v>
      </c>
      <c r="C378" s="56" t="s">
        <v>14714</v>
      </c>
      <c r="D378" s="56" t="s">
        <v>50111</v>
      </c>
      <c r="E378" s="56" t="s">
        <v>15</v>
      </c>
      <c r="F378" s="56" t="s">
        <v>15</v>
      </c>
      <c r="G378" s="56" t="s">
        <v>50938</v>
      </c>
      <c r="H378" s="58">
        <v>978</v>
      </c>
      <c r="I378" s="59">
        <v>0.4</v>
      </c>
      <c r="J378" s="58">
        <f t="shared" si="5"/>
        <v>591.20100000000002</v>
      </c>
      <c r="K378" s="56" t="s">
        <v>13</v>
      </c>
    </row>
    <row r="379" spans="1:11" x14ac:dyDescent="0.3">
      <c r="A379" s="56" t="s">
        <v>11</v>
      </c>
      <c r="B379" s="56" t="s">
        <v>11</v>
      </c>
      <c r="C379" s="56" t="s">
        <v>14714</v>
      </c>
      <c r="D379" s="56" t="s">
        <v>50112</v>
      </c>
      <c r="E379" s="56" t="s">
        <v>15</v>
      </c>
      <c r="F379" s="56" t="s">
        <v>15</v>
      </c>
      <c r="G379" s="56" t="s">
        <v>50939</v>
      </c>
      <c r="H379" s="58">
        <v>1030</v>
      </c>
      <c r="I379" s="59">
        <v>0.4</v>
      </c>
      <c r="J379" s="58">
        <f t="shared" si="5"/>
        <v>622.63499999999999</v>
      </c>
      <c r="K379" s="56" t="s">
        <v>13</v>
      </c>
    </row>
    <row r="380" spans="1:11" x14ac:dyDescent="0.3">
      <c r="A380" s="56" t="s">
        <v>11</v>
      </c>
      <c r="B380" s="56" t="s">
        <v>11</v>
      </c>
      <c r="C380" s="56" t="s">
        <v>14714</v>
      </c>
      <c r="D380" s="56" t="s">
        <v>50113</v>
      </c>
      <c r="E380" s="56" t="s">
        <v>15</v>
      </c>
      <c r="F380" s="56" t="s">
        <v>15</v>
      </c>
      <c r="G380" s="56" t="s">
        <v>50940</v>
      </c>
      <c r="H380" s="58">
        <v>1330</v>
      </c>
      <c r="I380" s="59">
        <v>0.4</v>
      </c>
      <c r="J380" s="58">
        <f t="shared" si="5"/>
        <v>803.98500000000001</v>
      </c>
      <c r="K380" s="56" t="s">
        <v>13</v>
      </c>
    </row>
    <row r="381" spans="1:11" x14ac:dyDescent="0.3">
      <c r="A381" s="56" t="s">
        <v>11</v>
      </c>
      <c r="B381" s="56" t="s">
        <v>11</v>
      </c>
      <c r="C381" s="56" t="s">
        <v>14714</v>
      </c>
      <c r="D381" s="56" t="s">
        <v>15776</v>
      </c>
      <c r="E381" s="56" t="s">
        <v>15</v>
      </c>
      <c r="F381" s="56" t="s">
        <v>15</v>
      </c>
      <c r="G381" s="56" t="s">
        <v>16363</v>
      </c>
      <c r="H381" s="58">
        <v>984</v>
      </c>
      <c r="I381" s="59">
        <v>0.4</v>
      </c>
      <c r="J381" s="58">
        <f t="shared" si="5"/>
        <v>594.82799999999997</v>
      </c>
      <c r="K381" s="56" t="s">
        <v>13</v>
      </c>
    </row>
    <row r="382" spans="1:11" x14ac:dyDescent="0.3">
      <c r="A382" s="56" t="s">
        <v>11</v>
      </c>
      <c r="B382" s="56" t="s">
        <v>11</v>
      </c>
      <c r="C382" s="56" t="s">
        <v>14714</v>
      </c>
      <c r="D382" s="56" t="s">
        <v>15782</v>
      </c>
      <c r="E382" s="56" t="s">
        <v>15</v>
      </c>
      <c r="F382" s="56" t="s">
        <v>15</v>
      </c>
      <c r="G382" s="56" t="s">
        <v>16370</v>
      </c>
      <c r="H382" s="58">
        <v>1034</v>
      </c>
      <c r="I382" s="59">
        <v>0.4</v>
      </c>
      <c r="J382" s="58">
        <f t="shared" si="5"/>
        <v>625.053</v>
      </c>
      <c r="K382" s="56" t="s">
        <v>13</v>
      </c>
    </row>
    <row r="383" spans="1:11" x14ac:dyDescent="0.3">
      <c r="A383" s="56" t="s">
        <v>11</v>
      </c>
      <c r="B383" s="56" t="s">
        <v>11</v>
      </c>
      <c r="C383" s="56" t="s">
        <v>14714</v>
      </c>
      <c r="D383" s="56" t="s">
        <v>50114</v>
      </c>
      <c r="E383" s="56" t="s">
        <v>15</v>
      </c>
      <c r="F383" s="56" t="s">
        <v>15</v>
      </c>
      <c r="G383" s="56" t="s">
        <v>50941</v>
      </c>
      <c r="H383" s="58">
        <v>992</v>
      </c>
      <c r="I383" s="59">
        <v>0.4</v>
      </c>
      <c r="J383" s="58">
        <f t="shared" si="5"/>
        <v>599.66399999999999</v>
      </c>
      <c r="K383" s="56" t="s">
        <v>13</v>
      </c>
    </row>
    <row r="384" spans="1:11" x14ac:dyDescent="0.3">
      <c r="A384" s="56" t="s">
        <v>11</v>
      </c>
      <c r="B384" s="56" t="s">
        <v>11</v>
      </c>
      <c r="C384" s="56" t="s">
        <v>14714</v>
      </c>
      <c r="D384" s="56" t="s">
        <v>50115</v>
      </c>
      <c r="E384" s="56" t="s">
        <v>15</v>
      </c>
      <c r="F384" s="56" t="s">
        <v>15</v>
      </c>
      <c r="G384" s="56" t="s">
        <v>50942</v>
      </c>
      <c r="H384" s="58">
        <v>1044</v>
      </c>
      <c r="I384" s="59">
        <v>0.4</v>
      </c>
      <c r="J384" s="58">
        <f t="shared" si="5"/>
        <v>631.09800000000007</v>
      </c>
      <c r="K384" s="56" t="s">
        <v>13</v>
      </c>
    </row>
    <row r="385" spans="1:11" x14ac:dyDescent="0.3">
      <c r="A385" s="56" t="s">
        <v>11</v>
      </c>
      <c r="B385" s="56" t="s">
        <v>11</v>
      </c>
      <c r="C385" s="56" t="s">
        <v>14714</v>
      </c>
      <c r="D385" s="56" t="s">
        <v>50116</v>
      </c>
      <c r="E385" s="56" t="s">
        <v>15</v>
      </c>
      <c r="F385" s="56" t="s">
        <v>15</v>
      </c>
      <c r="G385" s="56" t="s">
        <v>50943</v>
      </c>
      <c r="H385" s="58">
        <v>1344</v>
      </c>
      <c r="I385" s="59">
        <v>0.4</v>
      </c>
      <c r="J385" s="58">
        <f t="shared" si="5"/>
        <v>812.44799999999998</v>
      </c>
      <c r="K385" s="56" t="s">
        <v>13</v>
      </c>
    </row>
    <row r="386" spans="1:11" x14ac:dyDescent="0.3">
      <c r="A386" s="56" t="s">
        <v>11</v>
      </c>
      <c r="B386" s="56" t="s">
        <v>11</v>
      </c>
      <c r="C386" s="56" t="s">
        <v>14714</v>
      </c>
      <c r="D386" s="56" t="s">
        <v>15777</v>
      </c>
      <c r="E386" s="56" t="s">
        <v>15</v>
      </c>
      <c r="F386" s="56" t="s">
        <v>15</v>
      </c>
      <c r="G386" s="56" t="s">
        <v>16364</v>
      </c>
      <c r="H386" s="58">
        <v>988</v>
      </c>
      <c r="I386" s="59">
        <v>0.4</v>
      </c>
      <c r="J386" s="58">
        <f t="shared" ref="J386:J449" si="6">H386*(1-I386)*(1+0.0075)</f>
        <v>597.24599999999998</v>
      </c>
      <c r="K386" s="56" t="s">
        <v>13</v>
      </c>
    </row>
    <row r="387" spans="1:11" x14ac:dyDescent="0.3">
      <c r="A387" s="56" t="s">
        <v>11</v>
      </c>
      <c r="B387" s="56" t="s">
        <v>11</v>
      </c>
      <c r="C387" s="56" t="s">
        <v>14714</v>
      </c>
      <c r="D387" s="56" t="s">
        <v>15783</v>
      </c>
      <c r="E387" s="56" t="s">
        <v>15</v>
      </c>
      <c r="F387" s="56" t="s">
        <v>15</v>
      </c>
      <c r="G387" s="56" t="s">
        <v>16371</v>
      </c>
      <c r="H387" s="58">
        <v>1038</v>
      </c>
      <c r="I387" s="59">
        <v>0.4</v>
      </c>
      <c r="J387" s="58">
        <f t="shared" si="6"/>
        <v>627.471</v>
      </c>
      <c r="K387" s="56" t="s">
        <v>13</v>
      </c>
    </row>
    <row r="388" spans="1:11" x14ac:dyDescent="0.3">
      <c r="A388" s="56" t="s">
        <v>11</v>
      </c>
      <c r="B388" s="56" t="s">
        <v>11</v>
      </c>
      <c r="C388" s="56" t="s">
        <v>14714</v>
      </c>
      <c r="D388" s="56" t="s">
        <v>50117</v>
      </c>
      <c r="E388" s="56" t="s">
        <v>15</v>
      </c>
      <c r="F388" s="56" t="s">
        <v>15</v>
      </c>
      <c r="G388" s="56" t="s">
        <v>50944</v>
      </c>
      <c r="H388" s="58">
        <v>996</v>
      </c>
      <c r="I388" s="59">
        <v>0.4</v>
      </c>
      <c r="J388" s="58">
        <f t="shared" si="6"/>
        <v>602.08200000000011</v>
      </c>
      <c r="K388" s="56" t="s">
        <v>13</v>
      </c>
    </row>
    <row r="389" spans="1:11" x14ac:dyDescent="0.3">
      <c r="A389" s="56" t="s">
        <v>11</v>
      </c>
      <c r="B389" s="56" t="s">
        <v>11</v>
      </c>
      <c r="C389" s="56" t="s">
        <v>14714</v>
      </c>
      <c r="D389" s="56" t="s">
        <v>50118</v>
      </c>
      <c r="E389" s="56" t="s">
        <v>15</v>
      </c>
      <c r="F389" s="56" t="s">
        <v>15</v>
      </c>
      <c r="G389" s="56" t="s">
        <v>50945</v>
      </c>
      <c r="H389" s="58">
        <v>1048</v>
      </c>
      <c r="I389" s="59">
        <v>0.4</v>
      </c>
      <c r="J389" s="58">
        <f t="shared" si="6"/>
        <v>633.51599999999996</v>
      </c>
      <c r="K389" s="56" t="s">
        <v>13</v>
      </c>
    </row>
    <row r="390" spans="1:11" x14ac:dyDescent="0.3">
      <c r="A390" s="56" t="s">
        <v>11</v>
      </c>
      <c r="B390" s="56" t="s">
        <v>11</v>
      </c>
      <c r="C390" s="56" t="s">
        <v>14714</v>
      </c>
      <c r="D390" s="56" t="s">
        <v>50119</v>
      </c>
      <c r="E390" s="56" t="s">
        <v>15</v>
      </c>
      <c r="F390" s="56" t="s">
        <v>15</v>
      </c>
      <c r="G390" s="56" t="s">
        <v>50946</v>
      </c>
      <c r="H390" s="58">
        <v>1348</v>
      </c>
      <c r="I390" s="59">
        <v>0.4</v>
      </c>
      <c r="J390" s="58">
        <f t="shared" si="6"/>
        <v>814.86599999999999</v>
      </c>
      <c r="K390" s="56" t="s">
        <v>13</v>
      </c>
    </row>
    <row r="391" spans="1:11" x14ac:dyDescent="0.3">
      <c r="A391" s="56" t="s">
        <v>11</v>
      </c>
      <c r="B391" s="56" t="s">
        <v>11</v>
      </c>
      <c r="C391" s="56" t="s">
        <v>14714</v>
      </c>
      <c r="D391" s="56" t="s">
        <v>15778</v>
      </c>
      <c r="E391" s="56" t="s">
        <v>15</v>
      </c>
      <c r="F391" s="56" t="s">
        <v>15</v>
      </c>
      <c r="G391" s="56" t="s">
        <v>16365</v>
      </c>
      <c r="H391" s="58">
        <v>1112</v>
      </c>
      <c r="I391" s="59">
        <v>0.4</v>
      </c>
      <c r="J391" s="58">
        <f t="shared" si="6"/>
        <v>672.20399999999995</v>
      </c>
      <c r="K391" s="56" t="s">
        <v>13</v>
      </c>
    </row>
    <row r="392" spans="1:11" x14ac:dyDescent="0.3">
      <c r="A392" s="56" t="s">
        <v>11</v>
      </c>
      <c r="B392" s="56" t="s">
        <v>11</v>
      </c>
      <c r="C392" s="56" t="s">
        <v>14714</v>
      </c>
      <c r="D392" s="56" t="s">
        <v>15784</v>
      </c>
      <c r="E392" s="56" t="s">
        <v>15</v>
      </c>
      <c r="F392" s="56" t="s">
        <v>15</v>
      </c>
      <c r="G392" s="56" t="s">
        <v>16372</v>
      </c>
      <c r="H392" s="58">
        <v>1162</v>
      </c>
      <c r="I392" s="59">
        <v>0.4</v>
      </c>
      <c r="J392" s="58">
        <f t="shared" si="6"/>
        <v>702.42899999999997</v>
      </c>
      <c r="K392" s="56" t="s">
        <v>13</v>
      </c>
    </row>
    <row r="393" spans="1:11" x14ac:dyDescent="0.3">
      <c r="A393" s="56" t="s">
        <v>11</v>
      </c>
      <c r="B393" s="56" t="s">
        <v>11</v>
      </c>
      <c r="C393" s="56" t="s">
        <v>14714</v>
      </c>
      <c r="D393" s="56" t="s">
        <v>50120</v>
      </c>
      <c r="E393" s="56" t="s">
        <v>15</v>
      </c>
      <c r="F393" s="56" t="s">
        <v>15</v>
      </c>
      <c r="G393" s="56" t="s">
        <v>50947</v>
      </c>
      <c r="H393" s="58">
        <v>1120</v>
      </c>
      <c r="I393" s="59">
        <v>0.4</v>
      </c>
      <c r="J393" s="58">
        <f t="shared" si="6"/>
        <v>677.04000000000008</v>
      </c>
      <c r="K393" s="56" t="s">
        <v>13</v>
      </c>
    </row>
    <row r="394" spans="1:11" x14ac:dyDescent="0.3">
      <c r="A394" s="56" t="s">
        <v>11</v>
      </c>
      <c r="B394" s="56" t="s">
        <v>11</v>
      </c>
      <c r="C394" s="56" t="s">
        <v>14714</v>
      </c>
      <c r="D394" s="56" t="s">
        <v>50121</v>
      </c>
      <c r="E394" s="56" t="s">
        <v>15</v>
      </c>
      <c r="F394" s="56" t="s">
        <v>15</v>
      </c>
      <c r="G394" s="56" t="s">
        <v>50948</v>
      </c>
      <c r="H394" s="58">
        <v>1172</v>
      </c>
      <c r="I394" s="59">
        <v>0.4</v>
      </c>
      <c r="J394" s="58">
        <f t="shared" si="6"/>
        <v>708.47399999999993</v>
      </c>
      <c r="K394" s="56" t="s">
        <v>13</v>
      </c>
    </row>
    <row r="395" spans="1:11" x14ac:dyDescent="0.3">
      <c r="A395" s="56" t="s">
        <v>11</v>
      </c>
      <c r="B395" s="56" t="s">
        <v>11</v>
      </c>
      <c r="C395" s="56" t="s">
        <v>14714</v>
      </c>
      <c r="D395" s="56" t="s">
        <v>50122</v>
      </c>
      <c r="E395" s="56" t="s">
        <v>15</v>
      </c>
      <c r="F395" s="56" t="s">
        <v>15</v>
      </c>
      <c r="G395" s="56" t="s">
        <v>50949</v>
      </c>
      <c r="H395" s="58">
        <v>1472</v>
      </c>
      <c r="I395" s="59">
        <v>0.4</v>
      </c>
      <c r="J395" s="58">
        <f t="shared" si="6"/>
        <v>889.82399999999996</v>
      </c>
      <c r="K395" s="56" t="s">
        <v>13</v>
      </c>
    </row>
    <row r="396" spans="1:11" x14ac:dyDescent="0.3">
      <c r="A396" s="56" t="s">
        <v>11</v>
      </c>
      <c r="B396" s="56" t="s">
        <v>11</v>
      </c>
      <c r="C396" s="56" t="s">
        <v>14714</v>
      </c>
      <c r="D396" s="56" t="s">
        <v>15779</v>
      </c>
      <c r="E396" s="56" t="s">
        <v>15</v>
      </c>
      <c r="F396" s="56" t="s">
        <v>15</v>
      </c>
      <c r="G396" s="56" t="s">
        <v>16366</v>
      </c>
      <c r="H396" s="58">
        <v>1118</v>
      </c>
      <c r="I396" s="59">
        <v>0.4</v>
      </c>
      <c r="J396" s="58">
        <f t="shared" si="6"/>
        <v>675.83100000000002</v>
      </c>
      <c r="K396" s="56" t="s">
        <v>13</v>
      </c>
    </row>
    <row r="397" spans="1:11" x14ac:dyDescent="0.3">
      <c r="A397" s="56" t="s">
        <v>11</v>
      </c>
      <c r="B397" s="56" t="s">
        <v>11</v>
      </c>
      <c r="C397" s="56" t="s">
        <v>14714</v>
      </c>
      <c r="D397" s="56" t="s">
        <v>15785</v>
      </c>
      <c r="E397" s="56" t="s">
        <v>15</v>
      </c>
      <c r="F397" s="56" t="s">
        <v>15</v>
      </c>
      <c r="G397" s="56" t="s">
        <v>16373</v>
      </c>
      <c r="H397" s="58">
        <v>1168</v>
      </c>
      <c r="I397" s="59">
        <v>0.4</v>
      </c>
      <c r="J397" s="58">
        <f t="shared" si="6"/>
        <v>706.05600000000004</v>
      </c>
      <c r="K397" s="56" t="s">
        <v>13</v>
      </c>
    </row>
    <row r="398" spans="1:11" x14ac:dyDescent="0.3">
      <c r="A398" s="56" t="s">
        <v>11</v>
      </c>
      <c r="B398" s="56" t="s">
        <v>11</v>
      </c>
      <c r="C398" s="56" t="s">
        <v>14714</v>
      </c>
      <c r="D398" s="56" t="s">
        <v>50123</v>
      </c>
      <c r="E398" s="56" t="s">
        <v>15</v>
      </c>
      <c r="F398" s="56" t="s">
        <v>15</v>
      </c>
      <c r="G398" s="56" t="s">
        <v>50950</v>
      </c>
      <c r="H398" s="58">
        <v>1126</v>
      </c>
      <c r="I398" s="59">
        <v>0.4</v>
      </c>
      <c r="J398" s="58">
        <f t="shared" si="6"/>
        <v>680.66700000000003</v>
      </c>
      <c r="K398" s="56" t="s">
        <v>13</v>
      </c>
    </row>
    <row r="399" spans="1:11" x14ac:dyDescent="0.3">
      <c r="A399" s="56" t="s">
        <v>11</v>
      </c>
      <c r="B399" s="56" t="s">
        <v>11</v>
      </c>
      <c r="C399" s="56" t="s">
        <v>14714</v>
      </c>
      <c r="D399" s="56" t="s">
        <v>50124</v>
      </c>
      <c r="E399" s="56" t="s">
        <v>15</v>
      </c>
      <c r="F399" s="56" t="s">
        <v>15</v>
      </c>
      <c r="G399" s="56" t="s">
        <v>50951</v>
      </c>
      <c r="H399" s="58">
        <v>1178</v>
      </c>
      <c r="I399" s="59">
        <v>0.4</v>
      </c>
      <c r="J399" s="58">
        <f t="shared" si="6"/>
        <v>712.101</v>
      </c>
      <c r="K399" s="56" t="s">
        <v>13</v>
      </c>
    </row>
    <row r="400" spans="1:11" x14ac:dyDescent="0.3">
      <c r="A400" s="56" t="s">
        <v>11</v>
      </c>
      <c r="B400" s="56" t="s">
        <v>11</v>
      </c>
      <c r="C400" s="56" t="s">
        <v>14714</v>
      </c>
      <c r="D400" s="56" t="s">
        <v>50125</v>
      </c>
      <c r="E400" s="56" t="s">
        <v>15</v>
      </c>
      <c r="F400" s="56" t="s">
        <v>15</v>
      </c>
      <c r="G400" s="56" t="s">
        <v>50952</v>
      </c>
      <c r="H400" s="58">
        <v>1478</v>
      </c>
      <c r="I400" s="59">
        <v>0.4</v>
      </c>
      <c r="J400" s="58">
        <f t="shared" si="6"/>
        <v>893.45100000000002</v>
      </c>
      <c r="K400" s="56" t="s">
        <v>13</v>
      </c>
    </row>
    <row r="401" spans="1:11" x14ac:dyDescent="0.3">
      <c r="A401" s="56" t="s">
        <v>11</v>
      </c>
      <c r="B401" s="56" t="s">
        <v>11</v>
      </c>
      <c r="C401" s="56" t="s">
        <v>14714</v>
      </c>
      <c r="D401" s="56" t="s">
        <v>50126</v>
      </c>
      <c r="E401" s="56" t="s">
        <v>15</v>
      </c>
      <c r="F401" s="56" t="s">
        <v>15</v>
      </c>
      <c r="G401" s="56" t="s">
        <v>16367</v>
      </c>
      <c r="H401" s="58">
        <v>1422</v>
      </c>
      <c r="I401" s="59">
        <v>0.4</v>
      </c>
      <c r="J401" s="58">
        <f t="shared" si="6"/>
        <v>859.59899999999993</v>
      </c>
      <c r="K401" s="56" t="s">
        <v>13</v>
      </c>
    </row>
    <row r="402" spans="1:11" x14ac:dyDescent="0.3">
      <c r="A402" s="56" t="s">
        <v>11</v>
      </c>
      <c r="B402" s="56" t="s">
        <v>11</v>
      </c>
      <c r="C402" s="56" t="s">
        <v>14714</v>
      </c>
      <c r="D402" s="56" t="s">
        <v>50127</v>
      </c>
      <c r="E402" s="56" t="s">
        <v>15</v>
      </c>
      <c r="F402" s="56" t="s">
        <v>15</v>
      </c>
      <c r="G402" s="56" t="s">
        <v>16374</v>
      </c>
      <c r="H402" s="58">
        <v>1472</v>
      </c>
      <c r="I402" s="59">
        <v>0.4</v>
      </c>
      <c r="J402" s="58">
        <f t="shared" si="6"/>
        <v>889.82399999999996</v>
      </c>
      <c r="K402" s="56" t="s">
        <v>13</v>
      </c>
    </row>
    <row r="403" spans="1:11" x14ac:dyDescent="0.3">
      <c r="A403" s="56" t="s">
        <v>11</v>
      </c>
      <c r="B403" s="56" t="s">
        <v>11</v>
      </c>
      <c r="C403" s="56" t="s">
        <v>14714</v>
      </c>
      <c r="D403" s="56" t="s">
        <v>50128</v>
      </c>
      <c r="E403" s="56" t="s">
        <v>15</v>
      </c>
      <c r="F403" s="56" t="s">
        <v>15</v>
      </c>
      <c r="G403" s="56" t="s">
        <v>50953</v>
      </c>
      <c r="H403" s="58">
        <v>1430</v>
      </c>
      <c r="I403" s="59">
        <v>0.4</v>
      </c>
      <c r="J403" s="58">
        <f t="shared" si="6"/>
        <v>864.43500000000006</v>
      </c>
      <c r="K403" s="56" t="s">
        <v>13</v>
      </c>
    </row>
    <row r="404" spans="1:11" x14ac:dyDescent="0.3">
      <c r="A404" s="56" t="s">
        <v>11</v>
      </c>
      <c r="B404" s="56" t="s">
        <v>11</v>
      </c>
      <c r="C404" s="56" t="s">
        <v>14714</v>
      </c>
      <c r="D404" s="56" t="s">
        <v>50129</v>
      </c>
      <c r="E404" s="56" t="s">
        <v>15</v>
      </c>
      <c r="F404" s="56" t="s">
        <v>15</v>
      </c>
      <c r="G404" s="56" t="s">
        <v>50954</v>
      </c>
      <c r="H404" s="58">
        <v>1482</v>
      </c>
      <c r="I404" s="59">
        <v>0.4</v>
      </c>
      <c r="J404" s="58">
        <f t="shared" si="6"/>
        <v>895.86900000000003</v>
      </c>
      <c r="K404" s="56" t="s">
        <v>13</v>
      </c>
    </row>
    <row r="405" spans="1:11" x14ac:dyDescent="0.3">
      <c r="A405" s="56" t="s">
        <v>11</v>
      </c>
      <c r="B405" s="56" t="s">
        <v>11</v>
      </c>
      <c r="C405" s="56" t="s">
        <v>14714</v>
      </c>
      <c r="D405" s="56" t="s">
        <v>50130</v>
      </c>
      <c r="E405" s="56" t="s">
        <v>15</v>
      </c>
      <c r="F405" s="56" t="s">
        <v>15</v>
      </c>
      <c r="G405" s="56" t="s">
        <v>50955</v>
      </c>
      <c r="H405" s="58">
        <v>1782</v>
      </c>
      <c r="I405" s="59">
        <v>0.4</v>
      </c>
      <c r="J405" s="58">
        <f t="shared" si="6"/>
        <v>1077.2190000000001</v>
      </c>
      <c r="K405" s="56" t="s">
        <v>13</v>
      </c>
    </row>
    <row r="406" spans="1:11" x14ac:dyDescent="0.3">
      <c r="A406" s="56" t="s">
        <v>11</v>
      </c>
      <c r="B406" s="56" t="s">
        <v>11</v>
      </c>
      <c r="C406" s="56" t="s">
        <v>14714</v>
      </c>
      <c r="D406" s="56" t="s">
        <v>15786</v>
      </c>
      <c r="E406" s="56" t="s">
        <v>15</v>
      </c>
      <c r="F406" s="56" t="s">
        <v>15</v>
      </c>
      <c r="G406" s="56" t="s">
        <v>14799</v>
      </c>
      <c r="H406" s="58">
        <v>160</v>
      </c>
      <c r="I406" s="59">
        <v>0.4</v>
      </c>
      <c r="J406" s="58">
        <f t="shared" si="6"/>
        <v>96.72</v>
      </c>
      <c r="K406" s="56" t="s">
        <v>13</v>
      </c>
    </row>
    <row r="407" spans="1:11" x14ac:dyDescent="0.3">
      <c r="A407" s="56" t="s">
        <v>11</v>
      </c>
      <c r="B407" s="56" t="s">
        <v>11</v>
      </c>
      <c r="C407" s="56" t="s">
        <v>14714</v>
      </c>
      <c r="D407" s="56" t="s">
        <v>14779</v>
      </c>
      <c r="E407" s="56" t="s">
        <v>15</v>
      </c>
      <c r="F407" s="56" t="s">
        <v>15</v>
      </c>
      <c r="G407" s="56" t="s">
        <v>14780</v>
      </c>
      <c r="H407" s="58">
        <v>236</v>
      </c>
      <c r="I407" s="59">
        <v>0.4</v>
      </c>
      <c r="J407" s="58">
        <f t="shared" si="6"/>
        <v>142.66200000000001</v>
      </c>
      <c r="K407" s="56" t="s">
        <v>13</v>
      </c>
    </row>
    <row r="408" spans="1:11" x14ac:dyDescent="0.3">
      <c r="A408" s="56" t="s">
        <v>11</v>
      </c>
      <c r="B408" s="56" t="s">
        <v>11</v>
      </c>
      <c r="C408" s="56" t="s">
        <v>14714</v>
      </c>
      <c r="D408" s="56" t="s">
        <v>14777</v>
      </c>
      <c r="E408" s="56" t="s">
        <v>15</v>
      </c>
      <c r="F408" s="56" t="s">
        <v>15</v>
      </c>
      <c r="G408" s="56" t="s">
        <v>14778</v>
      </c>
      <c r="H408" s="58">
        <v>266</v>
      </c>
      <c r="I408" s="59">
        <v>0.4</v>
      </c>
      <c r="J408" s="58">
        <f t="shared" si="6"/>
        <v>160.797</v>
      </c>
      <c r="K408" s="56" t="s">
        <v>13</v>
      </c>
    </row>
    <row r="409" spans="1:11" x14ac:dyDescent="0.3">
      <c r="A409" s="56" t="s">
        <v>11</v>
      </c>
      <c r="B409" s="56" t="s">
        <v>11</v>
      </c>
      <c r="C409" s="56" t="s">
        <v>14714</v>
      </c>
      <c r="D409" s="56" t="s">
        <v>14787</v>
      </c>
      <c r="E409" s="56" t="s">
        <v>15</v>
      </c>
      <c r="F409" s="56" t="s">
        <v>15</v>
      </c>
      <c r="G409" s="56" t="s">
        <v>14788</v>
      </c>
      <c r="H409" s="58">
        <v>246</v>
      </c>
      <c r="I409" s="59">
        <v>0.4</v>
      </c>
      <c r="J409" s="58">
        <f t="shared" si="6"/>
        <v>148.70699999999999</v>
      </c>
      <c r="K409" s="56" t="s">
        <v>13</v>
      </c>
    </row>
    <row r="410" spans="1:11" x14ac:dyDescent="0.3">
      <c r="A410" s="56" t="s">
        <v>11</v>
      </c>
      <c r="B410" s="56" t="s">
        <v>11</v>
      </c>
      <c r="C410" s="56" t="s">
        <v>14714</v>
      </c>
      <c r="D410" s="56" t="s">
        <v>14785</v>
      </c>
      <c r="E410" s="56" t="s">
        <v>15</v>
      </c>
      <c r="F410" s="56" t="s">
        <v>15</v>
      </c>
      <c r="G410" s="56" t="s">
        <v>14786</v>
      </c>
      <c r="H410" s="58">
        <v>290</v>
      </c>
      <c r="I410" s="59">
        <v>0.4</v>
      </c>
      <c r="J410" s="58">
        <f t="shared" si="6"/>
        <v>175.30500000000001</v>
      </c>
      <c r="K410" s="56" t="s">
        <v>13</v>
      </c>
    </row>
    <row r="411" spans="1:11" x14ac:dyDescent="0.3">
      <c r="A411" s="56" t="s">
        <v>11</v>
      </c>
      <c r="B411" s="56" t="s">
        <v>11</v>
      </c>
      <c r="C411" s="56" t="s">
        <v>14714</v>
      </c>
      <c r="D411" s="56" t="s">
        <v>14795</v>
      </c>
      <c r="E411" s="56" t="s">
        <v>15</v>
      </c>
      <c r="F411" s="56" t="s">
        <v>15</v>
      </c>
      <c r="G411" s="56" t="s">
        <v>14796</v>
      </c>
      <c r="H411" s="58">
        <v>258</v>
      </c>
      <c r="I411" s="59">
        <v>0.4</v>
      </c>
      <c r="J411" s="58">
        <f t="shared" si="6"/>
        <v>155.96099999999998</v>
      </c>
      <c r="K411" s="56" t="s">
        <v>13</v>
      </c>
    </row>
    <row r="412" spans="1:11" x14ac:dyDescent="0.3">
      <c r="A412" s="56" t="s">
        <v>11</v>
      </c>
      <c r="B412" s="56" t="s">
        <v>11</v>
      </c>
      <c r="C412" s="56" t="s">
        <v>14714</v>
      </c>
      <c r="D412" s="56" t="s">
        <v>14793</v>
      </c>
      <c r="E412" s="56" t="s">
        <v>15</v>
      </c>
      <c r="F412" s="56" t="s">
        <v>15</v>
      </c>
      <c r="G412" s="56" t="s">
        <v>14794</v>
      </c>
      <c r="H412" s="58">
        <v>298</v>
      </c>
      <c r="I412" s="59">
        <v>0.4</v>
      </c>
      <c r="J412" s="58">
        <f t="shared" si="6"/>
        <v>180.14099999999999</v>
      </c>
      <c r="K412" s="56" t="s">
        <v>13</v>
      </c>
    </row>
    <row r="413" spans="1:11" x14ac:dyDescent="0.3">
      <c r="A413" s="56" t="s">
        <v>11</v>
      </c>
      <c r="B413" s="56" t="s">
        <v>11</v>
      </c>
      <c r="C413" s="56" t="s">
        <v>14714</v>
      </c>
      <c r="D413" s="56" t="s">
        <v>15787</v>
      </c>
      <c r="E413" s="56" t="s">
        <v>15</v>
      </c>
      <c r="F413" s="56" t="s">
        <v>15</v>
      </c>
      <c r="G413" s="56" t="s">
        <v>14801</v>
      </c>
      <c r="H413" s="58">
        <v>66</v>
      </c>
      <c r="I413" s="59">
        <v>0.4</v>
      </c>
      <c r="J413" s="58">
        <f t="shared" si="6"/>
        <v>39.897000000000006</v>
      </c>
      <c r="K413" s="56" t="s">
        <v>13</v>
      </c>
    </row>
    <row r="414" spans="1:11" x14ac:dyDescent="0.3">
      <c r="A414" s="56" t="s">
        <v>11</v>
      </c>
      <c r="B414" s="56" t="s">
        <v>11</v>
      </c>
      <c r="C414" s="56" t="s">
        <v>14714</v>
      </c>
      <c r="D414" s="56" t="s">
        <v>15788</v>
      </c>
      <c r="E414" s="56" t="s">
        <v>15</v>
      </c>
      <c r="F414" s="56" t="s">
        <v>15</v>
      </c>
      <c r="G414" s="56" t="s">
        <v>16375</v>
      </c>
      <c r="H414" s="58">
        <v>828</v>
      </c>
      <c r="I414" s="59">
        <v>0.4</v>
      </c>
      <c r="J414" s="58">
        <f t="shared" si="6"/>
        <v>500.52600000000001</v>
      </c>
      <c r="K414" s="56" t="s">
        <v>13</v>
      </c>
    </row>
    <row r="415" spans="1:11" x14ac:dyDescent="0.3">
      <c r="A415" s="56" t="s">
        <v>11</v>
      </c>
      <c r="B415" s="56" t="s">
        <v>11</v>
      </c>
      <c r="C415" s="56" t="s">
        <v>14714</v>
      </c>
      <c r="D415" s="56" t="s">
        <v>15794</v>
      </c>
      <c r="E415" s="56" t="s">
        <v>15</v>
      </c>
      <c r="F415" s="56" t="s">
        <v>15</v>
      </c>
      <c r="G415" s="56" t="s">
        <v>16382</v>
      </c>
      <c r="H415" s="58">
        <v>870</v>
      </c>
      <c r="I415" s="59">
        <v>0.4</v>
      </c>
      <c r="J415" s="58">
        <f t="shared" si="6"/>
        <v>525.91500000000008</v>
      </c>
      <c r="K415" s="56" t="s">
        <v>13</v>
      </c>
    </row>
    <row r="416" spans="1:11" x14ac:dyDescent="0.3">
      <c r="A416" s="56" t="s">
        <v>11</v>
      </c>
      <c r="B416" s="56" t="s">
        <v>11</v>
      </c>
      <c r="C416" s="56" t="s">
        <v>14714</v>
      </c>
      <c r="D416" s="56" t="s">
        <v>50131</v>
      </c>
      <c r="E416" s="56" t="s">
        <v>15</v>
      </c>
      <c r="F416" s="56" t="s">
        <v>15</v>
      </c>
      <c r="G416" s="56" t="s">
        <v>50956</v>
      </c>
      <c r="H416" s="58">
        <v>844</v>
      </c>
      <c r="I416" s="59">
        <v>0.4</v>
      </c>
      <c r="J416" s="58">
        <f t="shared" si="6"/>
        <v>510.19800000000004</v>
      </c>
      <c r="K416" s="56" t="s">
        <v>13</v>
      </c>
    </row>
    <row r="417" spans="1:11" x14ac:dyDescent="0.3">
      <c r="A417" s="56" t="s">
        <v>11</v>
      </c>
      <c r="B417" s="56" t="s">
        <v>11</v>
      </c>
      <c r="C417" s="56" t="s">
        <v>14714</v>
      </c>
      <c r="D417" s="56" t="s">
        <v>50132</v>
      </c>
      <c r="E417" s="56" t="s">
        <v>15</v>
      </c>
      <c r="F417" s="56" t="s">
        <v>15</v>
      </c>
      <c r="G417" s="56" t="s">
        <v>50957</v>
      </c>
      <c r="H417" s="58">
        <v>888</v>
      </c>
      <c r="I417" s="59">
        <v>0.4</v>
      </c>
      <c r="J417" s="58">
        <f t="shared" si="6"/>
        <v>536.79599999999994</v>
      </c>
      <c r="K417" s="56" t="s">
        <v>13</v>
      </c>
    </row>
    <row r="418" spans="1:11" x14ac:dyDescent="0.3">
      <c r="A418" s="56" t="s">
        <v>11</v>
      </c>
      <c r="B418" s="56" t="s">
        <v>11</v>
      </c>
      <c r="C418" s="56" t="s">
        <v>14714</v>
      </c>
      <c r="D418" s="56" t="s">
        <v>15789</v>
      </c>
      <c r="E418" s="56" t="s">
        <v>15</v>
      </c>
      <c r="F418" s="56" t="s">
        <v>15</v>
      </c>
      <c r="G418" s="56" t="s">
        <v>16376</v>
      </c>
      <c r="H418" s="58">
        <v>830</v>
      </c>
      <c r="I418" s="59">
        <v>0.4</v>
      </c>
      <c r="J418" s="58">
        <f t="shared" si="6"/>
        <v>501.73500000000001</v>
      </c>
      <c r="K418" s="56" t="s">
        <v>13</v>
      </c>
    </row>
    <row r="419" spans="1:11" x14ac:dyDescent="0.3">
      <c r="A419" s="56" t="s">
        <v>11</v>
      </c>
      <c r="B419" s="56" t="s">
        <v>11</v>
      </c>
      <c r="C419" s="56" t="s">
        <v>14714</v>
      </c>
      <c r="D419" s="56" t="s">
        <v>15795</v>
      </c>
      <c r="E419" s="56" t="s">
        <v>15</v>
      </c>
      <c r="F419" s="56" t="s">
        <v>15</v>
      </c>
      <c r="G419" s="56" t="s">
        <v>16383</v>
      </c>
      <c r="H419" s="58">
        <v>872</v>
      </c>
      <c r="I419" s="59">
        <v>0.4</v>
      </c>
      <c r="J419" s="58">
        <f t="shared" si="6"/>
        <v>527.12399999999991</v>
      </c>
      <c r="K419" s="56" t="s">
        <v>13</v>
      </c>
    </row>
    <row r="420" spans="1:11" x14ac:dyDescent="0.3">
      <c r="A420" s="56" t="s">
        <v>11</v>
      </c>
      <c r="B420" s="56" t="s">
        <v>11</v>
      </c>
      <c r="C420" s="56" t="s">
        <v>14714</v>
      </c>
      <c r="D420" s="56" t="s">
        <v>50133</v>
      </c>
      <c r="E420" s="56" t="s">
        <v>15</v>
      </c>
      <c r="F420" s="56" t="s">
        <v>15</v>
      </c>
      <c r="G420" s="56" t="s">
        <v>50958</v>
      </c>
      <c r="H420" s="58">
        <v>846</v>
      </c>
      <c r="I420" s="59">
        <v>0.4</v>
      </c>
      <c r="J420" s="58">
        <f t="shared" si="6"/>
        <v>511.40699999999998</v>
      </c>
      <c r="K420" s="56" t="s">
        <v>13</v>
      </c>
    </row>
    <row r="421" spans="1:11" x14ac:dyDescent="0.3">
      <c r="A421" s="56" t="s">
        <v>11</v>
      </c>
      <c r="B421" s="56" t="s">
        <v>11</v>
      </c>
      <c r="C421" s="56" t="s">
        <v>14714</v>
      </c>
      <c r="D421" s="56" t="s">
        <v>50134</v>
      </c>
      <c r="E421" s="56" t="s">
        <v>15</v>
      </c>
      <c r="F421" s="56" t="s">
        <v>15</v>
      </c>
      <c r="G421" s="56" t="s">
        <v>50959</v>
      </c>
      <c r="H421" s="58">
        <v>890</v>
      </c>
      <c r="I421" s="59">
        <v>0.4</v>
      </c>
      <c r="J421" s="58">
        <f t="shared" si="6"/>
        <v>538.005</v>
      </c>
      <c r="K421" s="56" t="s">
        <v>13</v>
      </c>
    </row>
    <row r="422" spans="1:11" x14ac:dyDescent="0.3">
      <c r="A422" s="56" t="s">
        <v>11</v>
      </c>
      <c r="B422" s="56" t="s">
        <v>11</v>
      </c>
      <c r="C422" s="56" t="s">
        <v>14714</v>
      </c>
      <c r="D422" s="56" t="s">
        <v>15790</v>
      </c>
      <c r="E422" s="56" t="s">
        <v>15</v>
      </c>
      <c r="F422" s="56" t="s">
        <v>15</v>
      </c>
      <c r="G422" s="56" t="s">
        <v>16377</v>
      </c>
      <c r="H422" s="58">
        <v>832</v>
      </c>
      <c r="I422" s="59">
        <v>0.4</v>
      </c>
      <c r="J422" s="58">
        <f t="shared" si="6"/>
        <v>502.94400000000002</v>
      </c>
      <c r="K422" s="56" t="s">
        <v>13</v>
      </c>
    </row>
    <row r="423" spans="1:11" x14ac:dyDescent="0.3">
      <c r="A423" s="56" t="s">
        <v>11</v>
      </c>
      <c r="B423" s="56" t="s">
        <v>11</v>
      </c>
      <c r="C423" s="56" t="s">
        <v>14714</v>
      </c>
      <c r="D423" s="56" t="s">
        <v>15796</v>
      </c>
      <c r="E423" s="56" t="s">
        <v>15</v>
      </c>
      <c r="F423" s="56" t="s">
        <v>15</v>
      </c>
      <c r="G423" s="56" t="s">
        <v>16384</v>
      </c>
      <c r="H423" s="58">
        <v>874</v>
      </c>
      <c r="I423" s="59">
        <v>0.4</v>
      </c>
      <c r="J423" s="58">
        <f t="shared" si="6"/>
        <v>528.33299999999997</v>
      </c>
      <c r="K423" s="56" t="s">
        <v>13</v>
      </c>
    </row>
    <row r="424" spans="1:11" x14ac:dyDescent="0.3">
      <c r="A424" s="56" t="s">
        <v>11</v>
      </c>
      <c r="B424" s="56" t="s">
        <v>11</v>
      </c>
      <c r="C424" s="56" t="s">
        <v>14714</v>
      </c>
      <c r="D424" s="56" t="s">
        <v>50135</v>
      </c>
      <c r="E424" s="56" t="s">
        <v>15</v>
      </c>
      <c r="F424" s="56" t="s">
        <v>15</v>
      </c>
      <c r="G424" s="56" t="s">
        <v>50960</v>
      </c>
      <c r="H424" s="58">
        <v>848</v>
      </c>
      <c r="I424" s="59">
        <v>0.4</v>
      </c>
      <c r="J424" s="58">
        <f t="shared" si="6"/>
        <v>512.61599999999999</v>
      </c>
      <c r="K424" s="56" t="s">
        <v>13</v>
      </c>
    </row>
    <row r="425" spans="1:11" x14ac:dyDescent="0.3">
      <c r="A425" s="56" t="s">
        <v>11</v>
      </c>
      <c r="B425" s="56" t="s">
        <v>11</v>
      </c>
      <c r="C425" s="56" t="s">
        <v>14714</v>
      </c>
      <c r="D425" s="56" t="s">
        <v>50136</v>
      </c>
      <c r="E425" s="56" t="s">
        <v>15</v>
      </c>
      <c r="F425" s="56" t="s">
        <v>15</v>
      </c>
      <c r="G425" s="56" t="s">
        <v>50961</v>
      </c>
      <c r="H425" s="58">
        <v>892</v>
      </c>
      <c r="I425" s="59">
        <v>0.4</v>
      </c>
      <c r="J425" s="58">
        <f t="shared" si="6"/>
        <v>539.21399999999994</v>
      </c>
      <c r="K425" s="56" t="s">
        <v>13</v>
      </c>
    </row>
    <row r="426" spans="1:11" x14ac:dyDescent="0.3">
      <c r="A426" s="56" t="s">
        <v>11</v>
      </c>
      <c r="B426" s="56" t="s">
        <v>11</v>
      </c>
      <c r="C426" s="56" t="s">
        <v>14714</v>
      </c>
      <c r="D426" s="56" t="s">
        <v>15791</v>
      </c>
      <c r="E426" s="56" t="s">
        <v>15</v>
      </c>
      <c r="F426" s="56" t="s">
        <v>15</v>
      </c>
      <c r="G426" s="56" t="s">
        <v>16378</v>
      </c>
      <c r="H426" s="58">
        <v>840</v>
      </c>
      <c r="I426" s="59">
        <v>0.4</v>
      </c>
      <c r="J426" s="58">
        <f t="shared" si="6"/>
        <v>507.78000000000003</v>
      </c>
      <c r="K426" s="56" t="s">
        <v>13</v>
      </c>
    </row>
    <row r="427" spans="1:11" x14ac:dyDescent="0.3">
      <c r="A427" s="56" t="s">
        <v>11</v>
      </c>
      <c r="B427" s="56" t="s">
        <v>11</v>
      </c>
      <c r="C427" s="56" t="s">
        <v>14714</v>
      </c>
      <c r="D427" s="56" t="s">
        <v>15797</v>
      </c>
      <c r="E427" s="56" t="s">
        <v>15</v>
      </c>
      <c r="F427" s="56" t="s">
        <v>15</v>
      </c>
      <c r="G427" s="56" t="s">
        <v>16385</v>
      </c>
      <c r="H427" s="58">
        <v>882</v>
      </c>
      <c r="I427" s="59">
        <v>0.4</v>
      </c>
      <c r="J427" s="58">
        <f t="shared" si="6"/>
        <v>533.16899999999998</v>
      </c>
      <c r="K427" s="56" t="s">
        <v>13</v>
      </c>
    </row>
    <row r="428" spans="1:11" x14ac:dyDescent="0.3">
      <c r="A428" s="56" t="s">
        <v>11</v>
      </c>
      <c r="B428" s="56" t="s">
        <v>11</v>
      </c>
      <c r="C428" s="56" t="s">
        <v>14714</v>
      </c>
      <c r="D428" s="56" t="s">
        <v>50137</v>
      </c>
      <c r="E428" s="56" t="s">
        <v>15</v>
      </c>
      <c r="F428" s="56" t="s">
        <v>15</v>
      </c>
      <c r="G428" s="56" t="s">
        <v>50962</v>
      </c>
      <c r="H428" s="58">
        <v>856</v>
      </c>
      <c r="I428" s="59">
        <v>0.4</v>
      </c>
      <c r="J428" s="58">
        <f t="shared" si="6"/>
        <v>517.452</v>
      </c>
      <c r="K428" s="56" t="s">
        <v>13</v>
      </c>
    </row>
    <row r="429" spans="1:11" x14ac:dyDescent="0.3">
      <c r="A429" s="56" t="s">
        <v>11</v>
      </c>
      <c r="B429" s="56" t="s">
        <v>11</v>
      </c>
      <c r="C429" s="56" t="s">
        <v>14714</v>
      </c>
      <c r="D429" s="56" t="s">
        <v>50138</v>
      </c>
      <c r="E429" s="56" t="s">
        <v>15</v>
      </c>
      <c r="F429" s="56" t="s">
        <v>15</v>
      </c>
      <c r="G429" s="56" t="s">
        <v>50963</v>
      </c>
      <c r="H429" s="58">
        <v>900</v>
      </c>
      <c r="I429" s="59">
        <v>0.4</v>
      </c>
      <c r="J429" s="58">
        <f t="shared" si="6"/>
        <v>544.05000000000007</v>
      </c>
      <c r="K429" s="56" t="s">
        <v>13</v>
      </c>
    </row>
    <row r="430" spans="1:11" x14ac:dyDescent="0.3">
      <c r="A430" s="56" t="s">
        <v>11</v>
      </c>
      <c r="B430" s="56" t="s">
        <v>11</v>
      </c>
      <c r="C430" s="56" t="s">
        <v>14714</v>
      </c>
      <c r="D430" s="56" t="s">
        <v>15792</v>
      </c>
      <c r="E430" s="56" t="s">
        <v>15</v>
      </c>
      <c r="F430" s="56" t="s">
        <v>15</v>
      </c>
      <c r="G430" s="56" t="s">
        <v>16379</v>
      </c>
      <c r="H430" s="58">
        <v>958</v>
      </c>
      <c r="I430" s="59">
        <v>0.4</v>
      </c>
      <c r="J430" s="58">
        <f t="shared" si="6"/>
        <v>579.11099999999999</v>
      </c>
      <c r="K430" s="56" t="s">
        <v>13</v>
      </c>
    </row>
    <row r="431" spans="1:11" x14ac:dyDescent="0.3">
      <c r="A431" s="56" t="s">
        <v>11</v>
      </c>
      <c r="B431" s="56" t="s">
        <v>11</v>
      </c>
      <c r="C431" s="56" t="s">
        <v>14714</v>
      </c>
      <c r="D431" s="56" t="s">
        <v>15798</v>
      </c>
      <c r="E431" s="56" t="s">
        <v>15</v>
      </c>
      <c r="F431" s="56" t="s">
        <v>15</v>
      </c>
      <c r="G431" s="56" t="s">
        <v>16386</v>
      </c>
      <c r="H431" s="58">
        <v>1000</v>
      </c>
      <c r="I431" s="59">
        <v>0.4</v>
      </c>
      <c r="J431" s="58">
        <f t="shared" si="6"/>
        <v>604.5</v>
      </c>
      <c r="K431" s="56" t="s">
        <v>13</v>
      </c>
    </row>
    <row r="432" spans="1:11" x14ac:dyDescent="0.3">
      <c r="A432" s="56" t="s">
        <v>11</v>
      </c>
      <c r="B432" s="56" t="s">
        <v>11</v>
      </c>
      <c r="C432" s="56" t="s">
        <v>14714</v>
      </c>
      <c r="D432" s="56" t="s">
        <v>50139</v>
      </c>
      <c r="E432" s="56" t="s">
        <v>15</v>
      </c>
      <c r="F432" s="56" t="s">
        <v>15</v>
      </c>
      <c r="G432" s="56" t="s">
        <v>50964</v>
      </c>
      <c r="H432" s="58">
        <v>974</v>
      </c>
      <c r="I432" s="59">
        <v>0.4</v>
      </c>
      <c r="J432" s="58">
        <f t="shared" si="6"/>
        <v>588.78300000000002</v>
      </c>
      <c r="K432" s="56" t="s">
        <v>13</v>
      </c>
    </row>
    <row r="433" spans="1:11" x14ac:dyDescent="0.3">
      <c r="A433" s="56" t="s">
        <v>11</v>
      </c>
      <c r="B433" s="56" t="s">
        <v>11</v>
      </c>
      <c r="C433" s="56" t="s">
        <v>14714</v>
      </c>
      <c r="D433" s="56" t="s">
        <v>50140</v>
      </c>
      <c r="E433" s="56" t="s">
        <v>15</v>
      </c>
      <c r="F433" s="56" t="s">
        <v>15</v>
      </c>
      <c r="G433" s="56" t="s">
        <v>50965</v>
      </c>
      <c r="H433" s="58">
        <v>1018</v>
      </c>
      <c r="I433" s="59">
        <v>0.4</v>
      </c>
      <c r="J433" s="58">
        <f t="shared" si="6"/>
        <v>615.38099999999997</v>
      </c>
      <c r="K433" s="56" t="s">
        <v>13</v>
      </c>
    </row>
    <row r="434" spans="1:11" x14ac:dyDescent="0.3">
      <c r="A434" s="56" t="s">
        <v>11</v>
      </c>
      <c r="B434" s="56" t="s">
        <v>11</v>
      </c>
      <c r="C434" s="56" t="s">
        <v>14714</v>
      </c>
      <c r="D434" s="56" t="s">
        <v>15793</v>
      </c>
      <c r="E434" s="56" t="s">
        <v>15</v>
      </c>
      <c r="F434" s="56" t="s">
        <v>15</v>
      </c>
      <c r="G434" s="56" t="s">
        <v>16380</v>
      </c>
      <c r="H434" s="58">
        <v>962</v>
      </c>
      <c r="I434" s="59">
        <v>0.4</v>
      </c>
      <c r="J434" s="58">
        <f t="shared" si="6"/>
        <v>581.529</v>
      </c>
      <c r="K434" s="56" t="s">
        <v>13</v>
      </c>
    </row>
    <row r="435" spans="1:11" x14ac:dyDescent="0.3">
      <c r="A435" s="56" t="s">
        <v>11</v>
      </c>
      <c r="B435" s="56" t="s">
        <v>11</v>
      </c>
      <c r="C435" s="56" t="s">
        <v>14714</v>
      </c>
      <c r="D435" s="56" t="s">
        <v>15799</v>
      </c>
      <c r="E435" s="56" t="s">
        <v>15</v>
      </c>
      <c r="F435" s="56" t="s">
        <v>15</v>
      </c>
      <c r="G435" s="56" t="s">
        <v>16387</v>
      </c>
      <c r="H435" s="58">
        <v>1004</v>
      </c>
      <c r="I435" s="59">
        <v>0.4</v>
      </c>
      <c r="J435" s="58">
        <f t="shared" si="6"/>
        <v>606.91800000000001</v>
      </c>
      <c r="K435" s="56" t="s">
        <v>13</v>
      </c>
    </row>
    <row r="436" spans="1:11" x14ac:dyDescent="0.3">
      <c r="A436" s="56" t="s">
        <v>11</v>
      </c>
      <c r="B436" s="56" t="s">
        <v>11</v>
      </c>
      <c r="C436" s="56" t="s">
        <v>14714</v>
      </c>
      <c r="D436" s="56" t="s">
        <v>50141</v>
      </c>
      <c r="E436" s="56" t="s">
        <v>15</v>
      </c>
      <c r="F436" s="56" t="s">
        <v>15</v>
      </c>
      <c r="G436" s="56" t="s">
        <v>50966</v>
      </c>
      <c r="H436" s="58">
        <v>978</v>
      </c>
      <c r="I436" s="59">
        <v>0.4</v>
      </c>
      <c r="J436" s="58">
        <f t="shared" si="6"/>
        <v>591.20100000000002</v>
      </c>
      <c r="K436" s="56" t="s">
        <v>13</v>
      </c>
    </row>
    <row r="437" spans="1:11" x14ac:dyDescent="0.3">
      <c r="A437" s="56" t="s">
        <v>11</v>
      </c>
      <c r="B437" s="56" t="s">
        <v>11</v>
      </c>
      <c r="C437" s="56" t="s">
        <v>14714</v>
      </c>
      <c r="D437" s="56" t="s">
        <v>50142</v>
      </c>
      <c r="E437" s="56" t="s">
        <v>15</v>
      </c>
      <c r="F437" s="56" t="s">
        <v>15</v>
      </c>
      <c r="G437" s="56" t="s">
        <v>50967</v>
      </c>
      <c r="H437" s="58">
        <v>1022</v>
      </c>
      <c r="I437" s="59">
        <v>0.4</v>
      </c>
      <c r="J437" s="58">
        <f t="shared" si="6"/>
        <v>617.79899999999998</v>
      </c>
      <c r="K437" s="56" t="s">
        <v>13</v>
      </c>
    </row>
    <row r="438" spans="1:11" x14ac:dyDescent="0.3">
      <c r="A438" s="56" t="s">
        <v>11</v>
      </c>
      <c r="B438" s="56" t="s">
        <v>11</v>
      </c>
      <c r="C438" s="56" t="s">
        <v>14714</v>
      </c>
      <c r="D438" s="56" t="s">
        <v>50143</v>
      </c>
      <c r="E438" s="56" t="s">
        <v>15</v>
      </c>
      <c r="F438" s="56" t="s">
        <v>15</v>
      </c>
      <c r="G438" s="56" t="s">
        <v>16381</v>
      </c>
      <c r="H438" s="58">
        <v>1032</v>
      </c>
      <c r="I438" s="59">
        <v>0.4</v>
      </c>
      <c r="J438" s="58">
        <f t="shared" si="6"/>
        <v>623.84399999999994</v>
      </c>
      <c r="K438" s="56" t="s">
        <v>13</v>
      </c>
    </row>
    <row r="439" spans="1:11" x14ac:dyDescent="0.3">
      <c r="A439" s="56" t="s">
        <v>11</v>
      </c>
      <c r="B439" s="56" t="s">
        <v>11</v>
      </c>
      <c r="C439" s="56" t="s">
        <v>14714</v>
      </c>
      <c r="D439" s="56" t="s">
        <v>50144</v>
      </c>
      <c r="E439" s="56" t="s">
        <v>15</v>
      </c>
      <c r="F439" s="56" t="s">
        <v>15</v>
      </c>
      <c r="G439" s="56" t="s">
        <v>16388</v>
      </c>
      <c r="H439" s="58">
        <v>1074</v>
      </c>
      <c r="I439" s="59">
        <v>0.4</v>
      </c>
      <c r="J439" s="58">
        <f t="shared" si="6"/>
        <v>649.23300000000006</v>
      </c>
      <c r="K439" s="56" t="s">
        <v>13</v>
      </c>
    </row>
    <row r="440" spans="1:11" x14ac:dyDescent="0.3">
      <c r="A440" s="56" t="s">
        <v>11</v>
      </c>
      <c r="B440" s="56" t="s">
        <v>11</v>
      </c>
      <c r="C440" s="56" t="s">
        <v>14714</v>
      </c>
      <c r="D440" s="56" t="s">
        <v>50145</v>
      </c>
      <c r="E440" s="56" t="s">
        <v>15</v>
      </c>
      <c r="F440" s="56" t="s">
        <v>15</v>
      </c>
      <c r="G440" s="56" t="s">
        <v>50968</v>
      </c>
      <c r="H440" s="58">
        <v>1048</v>
      </c>
      <c r="I440" s="59">
        <v>0.4</v>
      </c>
      <c r="J440" s="58">
        <f t="shared" si="6"/>
        <v>633.51599999999996</v>
      </c>
      <c r="K440" s="56" t="s">
        <v>13</v>
      </c>
    </row>
    <row r="441" spans="1:11" x14ac:dyDescent="0.3">
      <c r="A441" s="56" t="s">
        <v>11</v>
      </c>
      <c r="B441" s="56" t="s">
        <v>11</v>
      </c>
      <c r="C441" s="56" t="s">
        <v>14714</v>
      </c>
      <c r="D441" s="56" t="s">
        <v>50146</v>
      </c>
      <c r="E441" s="56" t="s">
        <v>15</v>
      </c>
      <c r="F441" s="56" t="s">
        <v>15</v>
      </c>
      <c r="G441" s="56" t="s">
        <v>50969</v>
      </c>
      <c r="H441" s="58">
        <v>1092</v>
      </c>
      <c r="I441" s="59">
        <v>0.4</v>
      </c>
      <c r="J441" s="58">
        <f t="shared" si="6"/>
        <v>660.11399999999992</v>
      </c>
      <c r="K441" s="56" t="s">
        <v>13</v>
      </c>
    </row>
    <row r="442" spans="1:11" x14ac:dyDescent="0.3">
      <c r="A442" s="56" t="s">
        <v>11</v>
      </c>
      <c r="B442" s="56" t="s">
        <v>11</v>
      </c>
      <c r="C442" s="56" t="s">
        <v>14714</v>
      </c>
      <c r="D442" s="56" t="s">
        <v>15800</v>
      </c>
      <c r="E442" s="56" t="s">
        <v>15</v>
      </c>
      <c r="F442" s="56" t="s">
        <v>15</v>
      </c>
      <c r="G442" s="56" t="s">
        <v>14800</v>
      </c>
      <c r="H442" s="58">
        <v>132</v>
      </c>
      <c r="I442" s="59">
        <v>0.4</v>
      </c>
      <c r="J442" s="58">
        <f t="shared" si="6"/>
        <v>79.794000000000011</v>
      </c>
      <c r="K442" s="56" t="s">
        <v>13</v>
      </c>
    </row>
    <row r="443" spans="1:11" x14ac:dyDescent="0.3">
      <c r="A443" s="56" t="s">
        <v>11</v>
      </c>
      <c r="B443" s="56" t="s">
        <v>11</v>
      </c>
      <c r="C443" s="56" t="s">
        <v>14714</v>
      </c>
      <c r="D443" s="56" t="s">
        <v>14773</v>
      </c>
      <c r="E443" s="56" t="s">
        <v>15</v>
      </c>
      <c r="F443" s="56" t="s">
        <v>15</v>
      </c>
      <c r="G443" s="56" t="s">
        <v>14774</v>
      </c>
      <c r="H443" s="58">
        <v>200</v>
      </c>
      <c r="I443" s="59">
        <v>0.4</v>
      </c>
      <c r="J443" s="58">
        <f t="shared" si="6"/>
        <v>120.9</v>
      </c>
      <c r="K443" s="56" t="s">
        <v>13</v>
      </c>
    </row>
    <row r="444" spans="1:11" x14ac:dyDescent="0.3">
      <c r="A444" s="56" t="s">
        <v>11</v>
      </c>
      <c r="B444" s="56" t="s">
        <v>11</v>
      </c>
      <c r="C444" s="56" t="s">
        <v>14714</v>
      </c>
      <c r="D444" s="56" t="s">
        <v>14775</v>
      </c>
      <c r="E444" s="56" t="s">
        <v>15</v>
      </c>
      <c r="F444" s="56" t="s">
        <v>15</v>
      </c>
      <c r="G444" s="56" t="s">
        <v>14776</v>
      </c>
      <c r="H444" s="58">
        <v>224</v>
      </c>
      <c r="I444" s="59">
        <v>0.4</v>
      </c>
      <c r="J444" s="58">
        <f t="shared" si="6"/>
        <v>135.40800000000002</v>
      </c>
      <c r="K444" s="56" t="s">
        <v>13</v>
      </c>
    </row>
    <row r="445" spans="1:11" x14ac:dyDescent="0.3">
      <c r="A445" s="56" t="s">
        <v>11</v>
      </c>
      <c r="B445" s="56" t="s">
        <v>11</v>
      </c>
      <c r="C445" s="56" t="s">
        <v>14714</v>
      </c>
      <c r="D445" s="56" t="s">
        <v>14781</v>
      </c>
      <c r="E445" s="56" t="s">
        <v>15</v>
      </c>
      <c r="F445" s="56" t="s">
        <v>15</v>
      </c>
      <c r="G445" s="56" t="s">
        <v>14782</v>
      </c>
      <c r="H445" s="58">
        <v>210</v>
      </c>
      <c r="I445" s="59">
        <v>0.4</v>
      </c>
      <c r="J445" s="58">
        <f t="shared" si="6"/>
        <v>126.94500000000001</v>
      </c>
      <c r="K445" s="56" t="s">
        <v>13</v>
      </c>
    </row>
    <row r="446" spans="1:11" x14ac:dyDescent="0.3">
      <c r="A446" s="56" t="s">
        <v>11</v>
      </c>
      <c r="B446" s="56" t="s">
        <v>11</v>
      </c>
      <c r="C446" s="56" t="s">
        <v>14714</v>
      </c>
      <c r="D446" s="56" t="s">
        <v>14783</v>
      </c>
      <c r="E446" s="56" t="s">
        <v>15</v>
      </c>
      <c r="F446" s="56" t="s">
        <v>15</v>
      </c>
      <c r="G446" s="56" t="s">
        <v>14784</v>
      </c>
      <c r="H446" s="58">
        <v>244</v>
      </c>
      <c r="I446" s="59">
        <v>0.4</v>
      </c>
      <c r="J446" s="58">
        <f t="shared" si="6"/>
        <v>147.49800000000002</v>
      </c>
      <c r="K446" s="56" t="s">
        <v>13</v>
      </c>
    </row>
    <row r="447" spans="1:11" x14ac:dyDescent="0.3">
      <c r="A447" s="56" t="s">
        <v>11</v>
      </c>
      <c r="B447" s="56" t="s">
        <v>11</v>
      </c>
      <c r="C447" s="56" t="s">
        <v>14714</v>
      </c>
      <c r="D447" s="56" t="s">
        <v>14789</v>
      </c>
      <c r="E447" s="56" t="s">
        <v>15</v>
      </c>
      <c r="F447" s="56" t="s">
        <v>15</v>
      </c>
      <c r="G447" s="56" t="s">
        <v>14790</v>
      </c>
      <c r="H447" s="58">
        <v>218</v>
      </c>
      <c r="I447" s="59">
        <v>0.4</v>
      </c>
      <c r="J447" s="58">
        <f t="shared" si="6"/>
        <v>131.78099999999998</v>
      </c>
      <c r="K447" s="56" t="s">
        <v>13</v>
      </c>
    </row>
    <row r="448" spans="1:11" x14ac:dyDescent="0.3">
      <c r="A448" s="56" t="s">
        <v>11</v>
      </c>
      <c r="B448" s="56" t="s">
        <v>11</v>
      </c>
      <c r="C448" s="56" t="s">
        <v>14714</v>
      </c>
      <c r="D448" s="56" t="s">
        <v>14791</v>
      </c>
      <c r="E448" s="56" t="s">
        <v>15</v>
      </c>
      <c r="F448" s="56" t="s">
        <v>15</v>
      </c>
      <c r="G448" s="56" t="s">
        <v>14792</v>
      </c>
      <c r="H448" s="58">
        <v>254</v>
      </c>
      <c r="I448" s="59">
        <v>0.4</v>
      </c>
      <c r="J448" s="58">
        <f t="shared" si="6"/>
        <v>153.54300000000001</v>
      </c>
      <c r="K448" s="56" t="s">
        <v>13</v>
      </c>
    </row>
    <row r="449" spans="1:11" x14ac:dyDescent="0.3">
      <c r="A449" s="56" t="s">
        <v>11</v>
      </c>
      <c r="B449" s="56" t="s">
        <v>11</v>
      </c>
      <c r="C449" s="56" t="s">
        <v>14714</v>
      </c>
      <c r="D449" s="56" t="s">
        <v>15801</v>
      </c>
      <c r="E449" s="56" t="s">
        <v>15</v>
      </c>
      <c r="F449" s="56" t="s">
        <v>15</v>
      </c>
      <c r="G449" s="56" t="s">
        <v>14802</v>
      </c>
      <c r="H449" s="58">
        <v>56</v>
      </c>
      <c r="I449" s="59">
        <v>0.4</v>
      </c>
      <c r="J449" s="58">
        <f t="shared" si="6"/>
        <v>33.852000000000004</v>
      </c>
      <c r="K449" s="56" t="s">
        <v>13</v>
      </c>
    </row>
    <row r="450" spans="1:11" x14ac:dyDescent="0.3">
      <c r="A450" s="56" t="s">
        <v>11</v>
      </c>
      <c r="B450" s="56" t="s">
        <v>11</v>
      </c>
      <c r="C450" s="56" t="s">
        <v>14714</v>
      </c>
      <c r="D450" s="56" t="s">
        <v>15802</v>
      </c>
      <c r="E450" s="56" t="s">
        <v>15</v>
      </c>
      <c r="F450" s="56" t="s">
        <v>15</v>
      </c>
      <c r="G450" s="56" t="s">
        <v>16389</v>
      </c>
      <c r="H450" s="58">
        <v>68</v>
      </c>
      <c r="I450" s="59">
        <v>0.4</v>
      </c>
      <c r="J450" s="58">
        <f t="shared" ref="J450:J513" si="7">H450*(1-I450)*(1+0.0075)</f>
        <v>41.106000000000002</v>
      </c>
      <c r="K450" s="56" t="s">
        <v>13</v>
      </c>
    </row>
    <row r="451" spans="1:11" x14ac:dyDescent="0.3">
      <c r="A451" s="56" t="s">
        <v>11</v>
      </c>
      <c r="B451" s="56" t="s">
        <v>11</v>
      </c>
      <c r="C451" s="56" t="s">
        <v>14714</v>
      </c>
      <c r="D451" s="56" t="s">
        <v>15803</v>
      </c>
      <c r="E451" s="56" t="s">
        <v>15</v>
      </c>
      <c r="F451" s="56" t="s">
        <v>15</v>
      </c>
      <c r="G451" s="56" t="s">
        <v>16390</v>
      </c>
      <c r="H451" s="58">
        <v>68</v>
      </c>
      <c r="I451" s="59">
        <v>0.4</v>
      </c>
      <c r="J451" s="58">
        <f t="shared" si="7"/>
        <v>41.106000000000002</v>
      </c>
      <c r="K451" s="56" t="s">
        <v>13</v>
      </c>
    </row>
    <row r="452" spans="1:11" x14ac:dyDescent="0.3">
      <c r="A452" s="56" t="s">
        <v>11</v>
      </c>
      <c r="B452" s="56" t="s">
        <v>11</v>
      </c>
      <c r="C452" s="56" t="s">
        <v>14714</v>
      </c>
      <c r="D452" s="56" t="s">
        <v>15804</v>
      </c>
      <c r="E452" s="56" t="s">
        <v>15</v>
      </c>
      <c r="F452" s="56" t="s">
        <v>15</v>
      </c>
      <c r="G452" s="56" t="s">
        <v>16391</v>
      </c>
      <c r="H452" s="58">
        <v>68</v>
      </c>
      <c r="I452" s="59">
        <v>0.4</v>
      </c>
      <c r="J452" s="58">
        <f t="shared" si="7"/>
        <v>41.106000000000002</v>
      </c>
      <c r="K452" s="56" t="s">
        <v>13</v>
      </c>
    </row>
    <row r="453" spans="1:11" x14ac:dyDescent="0.3">
      <c r="A453" s="56" t="s">
        <v>11</v>
      </c>
      <c r="B453" s="56" t="s">
        <v>11</v>
      </c>
      <c r="C453" s="56" t="s">
        <v>14714</v>
      </c>
      <c r="D453" s="56" t="s">
        <v>15805</v>
      </c>
      <c r="E453" s="56" t="s">
        <v>15</v>
      </c>
      <c r="F453" s="56" t="s">
        <v>15</v>
      </c>
      <c r="G453" s="56" t="s">
        <v>16392</v>
      </c>
      <c r="H453" s="58">
        <v>68</v>
      </c>
      <c r="I453" s="59">
        <v>0.4</v>
      </c>
      <c r="J453" s="58">
        <f t="shared" si="7"/>
        <v>41.106000000000002</v>
      </c>
      <c r="K453" s="56" t="s">
        <v>13</v>
      </c>
    </row>
    <row r="454" spans="1:11" x14ac:dyDescent="0.3">
      <c r="A454" s="56" t="s">
        <v>11</v>
      </c>
      <c r="B454" s="56" t="s">
        <v>11</v>
      </c>
      <c r="C454" s="56" t="s">
        <v>14714</v>
      </c>
      <c r="D454" s="56" t="s">
        <v>15806</v>
      </c>
      <c r="E454" s="56" t="s">
        <v>15</v>
      </c>
      <c r="F454" s="56" t="s">
        <v>15</v>
      </c>
      <c r="G454" s="56" t="s">
        <v>16393</v>
      </c>
      <c r="H454" s="58">
        <v>68</v>
      </c>
      <c r="I454" s="59">
        <v>0.4</v>
      </c>
      <c r="J454" s="58">
        <f t="shared" si="7"/>
        <v>41.106000000000002</v>
      </c>
      <c r="K454" s="56" t="s">
        <v>13</v>
      </c>
    </row>
    <row r="455" spans="1:11" x14ac:dyDescent="0.3">
      <c r="A455" s="56" t="s">
        <v>11</v>
      </c>
      <c r="B455" s="56" t="s">
        <v>11</v>
      </c>
      <c r="C455" s="56" t="s">
        <v>14714</v>
      </c>
      <c r="D455" s="56" t="s">
        <v>15807</v>
      </c>
      <c r="E455" s="56" t="s">
        <v>15</v>
      </c>
      <c r="F455" s="56" t="s">
        <v>15</v>
      </c>
      <c r="G455" s="56" t="s">
        <v>16394</v>
      </c>
      <c r="H455" s="58">
        <v>68</v>
      </c>
      <c r="I455" s="59">
        <v>0.4</v>
      </c>
      <c r="J455" s="58">
        <f t="shared" si="7"/>
        <v>41.106000000000002</v>
      </c>
      <c r="K455" s="56" t="s">
        <v>13</v>
      </c>
    </row>
    <row r="456" spans="1:11" x14ac:dyDescent="0.3">
      <c r="A456" s="56" t="s">
        <v>11</v>
      </c>
      <c r="B456" s="56" t="s">
        <v>11</v>
      </c>
      <c r="C456" s="56" t="s">
        <v>14714</v>
      </c>
      <c r="D456" s="56" t="s">
        <v>15808</v>
      </c>
      <c r="E456" s="56" t="s">
        <v>15</v>
      </c>
      <c r="F456" s="56" t="s">
        <v>15</v>
      </c>
      <c r="G456" s="56" t="s">
        <v>16395</v>
      </c>
      <c r="H456" s="58">
        <v>68</v>
      </c>
      <c r="I456" s="59">
        <v>0.4</v>
      </c>
      <c r="J456" s="58">
        <f t="shared" si="7"/>
        <v>41.106000000000002</v>
      </c>
      <c r="K456" s="56" t="s">
        <v>13</v>
      </c>
    </row>
    <row r="457" spans="1:11" x14ac:dyDescent="0.3">
      <c r="A457" s="56" t="s">
        <v>11</v>
      </c>
      <c r="B457" s="56" t="s">
        <v>11</v>
      </c>
      <c r="C457" s="56" t="s">
        <v>14714</v>
      </c>
      <c r="D457" s="56" t="s">
        <v>15809</v>
      </c>
      <c r="E457" s="56" t="s">
        <v>15</v>
      </c>
      <c r="F457" s="56" t="s">
        <v>15</v>
      </c>
      <c r="G457" s="56" t="s">
        <v>16396</v>
      </c>
      <c r="H457" s="58">
        <v>68</v>
      </c>
      <c r="I457" s="59">
        <v>0.4</v>
      </c>
      <c r="J457" s="58">
        <f t="shared" si="7"/>
        <v>41.106000000000002</v>
      </c>
      <c r="K457" s="56" t="s">
        <v>13</v>
      </c>
    </row>
    <row r="458" spans="1:11" x14ac:dyDescent="0.3">
      <c r="A458" s="56" t="s">
        <v>11</v>
      </c>
      <c r="B458" s="56" t="s">
        <v>11</v>
      </c>
      <c r="C458" s="56" t="s">
        <v>14714</v>
      </c>
      <c r="D458" s="56" t="s">
        <v>15810</v>
      </c>
      <c r="E458" s="56" t="s">
        <v>15</v>
      </c>
      <c r="F458" s="56" t="s">
        <v>15</v>
      </c>
      <c r="G458" s="56" t="s">
        <v>16397</v>
      </c>
      <c r="H458" s="58">
        <v>68</v>
      </c>
      <c r="I458" s="59">
        <v>0.4</v>
      </c>
      <c r="J458" s="58">
        <f t="shared" si="7"/>
        <v>41.106000000000002</v>
      </c>
      <c r="K458" s="56" t="s">
        <v>13</v>
      </c>
    </row>
    <row r="459" spans="1:11" x14ac:dyDescent="0.3">
      <c r="A459" s="56" t="s">
        <v>11</v>
      </c>
      <c r="B459" s="56" t="s">
        <v>11</v>
      </c>
      <c r="C459" s="56" t="s">
        <v>14714</v>
      </c>
      <c r="D459" s="56" t="s">
        <v>15811</v>
      </c>
      <c r="E459" s="56" t="s">
        <v>15</v>
      </c>
      <c r="F459" s="56" t="s">
        <v>15</v>
      </c>
      <c r="G459" s="56" t="s">
        <v>16398</v>
      </c>
      <c r="H459" s="58">
        <v>68</v>
      </c>
      <c r="I459" s="59">
        <v>0.4</v>
      </c>
      <c r="J459" s="58">
        <f t="shared" si="7"/>
        <v>41.106000000000002</v>
      </c>
      <c r="K459" s="56" t="s">
        <v>13</v>
      </c>
    </row>
    <row r="460" spans="1:11" x14ac:dyDescent="0.3">
      <c r="A460" s="56" t="s">
        <v>11</v>
      </c>
      <c r="B460" s="56" t="s">
        <v>11</v>
      </c>
      <c r="C460" s="56" t="s">
        <v>14714</v>
      </c>
      <c r="D460" s="56" t="s">
        <v>15812</v>
      </c>
      <c r="E460" s="56" t="s">
        <v>15</v>
      </c>
      <c r="F460" s="56" t="s">
        <v>15</v>
      </c>
      <c r="G460" s="56" t="s">
        <v>16399</v>
      </c>
      <c r="H460" s="58">
        <v>68</v>
      </c>
      <c r="I460" s="59">
        <v>0.4</v>
      </c>
      <c r="J460" s="58">
        <f t="shared" si="7"/>
        <v>41.106000000000002</v>
      </c>
      <c r="K460" s="56" t="s">
        <v>13</v>
      </c>
    </row>
    <row r="461" spans="1:11" x14ac:dyDescent="0.3">
      <c r="A461" s="56" t="s">
        <v>11</v>
      </c>
      <c r="B461" s="56" t="s">
        <v>11</v>
      </c>
      <c r="C461" s="56" t="s">
        <v>14714</v>
      </c>
      <c r="D461" s="56" t="s">
        <v>15813</v>
      </c>
      <c r="E461" s="56" t="s">
        <v>15</v>
      </c>
      <c r="F461" s="56" t="s">
        <v>15</v>
      </c>
      <c r="G461" s="56" t="s">
        <v>16400</v>
      </c>
      <c r="H461" s="58">
        <v>68</v>
      </c>
      <c r="I461" s="59">
        <v>0.4</v>
      </c>
      <c r="J461" s="58">
        <f t="shared" si="7"/>
        <v>41.106000000000002</v>
      </c>
      <c r="K461" s="56" t="s">
        <v>13</v>
      </c>
    </row>
    <row r="462" spans="1:11" x14ac:dyDescent="0.3">
      <c r="A462" s="56" t="s">
        <v>11</v>
      </c>
      <c r="B462" s="56" t="s">
        <v>11</v>
      </c>
      <c r="C462" s="56" t="s">
        <v>14714</v>
      </c>
      <c r="D462" s="56" t="s">
        <v>14797</v>
      </c>
      <c r="E462" s="56" t="s">
        <v>15</v>
      </c>
      <c r="F462" s="56" t="s">
        <v>15</v>
      </c>
      <c r="G462" s="56" t="s">
        <v>14798</v>
      </c>
      <c r="H462" s="58">
        <v>68</v>
      </c>
      <c r="I462" s="59">
        <v>0.4</v>
      </c>
      <c r="J462" s="58">
        <f t="shared" si="7"/>
        <v>41.106000000000002</v>
      </c>
      <c r="K462" s="56" t="s">
        <v>13</v>
      </c>
    </row>
    <row r="463" spans="1:11" x14ac:dyDescent="0.3">
      <c r="A463" s="56" t="s">
        <v>11</v>
      </c>
      <c r="B463" s="56" t="s">
        <v>11</v>
      </c>
      <c r="C463" s="56" t="s">
        <v>14714</v>
      </c>
      <c r="D463" s="56" t="s">
        <v>15555</v>
      </c>
      <c r="E463" s="56" t="s">
        <v>15</v>
      </c>
      <c r="F463" s="56" t="s">
        <v>15</v>
      </c>
      <c r="G463" s="56" t="s">
        <v>15556</v>
      </c>
      <c r="H463" s="58">
        <v>212</v>
      </c>
      <c r="I463" s="59">
        <v>0.4</v>
      </c>
      <c r="J463" s="58">
        <f t="shared" si="7"/>
        <v>128.154</v>
      </c>
      <c r="K463" s="56" t="s">
        <v>13</v>
      </c>
    </row>
    <row r="464" spans="1:11" x14ac:dyDescent="0.3">
      <c r="A464" s="56" t="s">
        <v>11</v>
      </c>
      <c r="B464" s="56" t="s">
        <v>11</v>
      </c>
      <c r="C464" s="56" t="s">
        <v>14714</v>
      </c>
      <c r="D464" s="56" t="s">
        <v>50147</v>
      </c>
      <c r="E464" s="56" t="s">
        <v>15</v>
      </c>
      <c r="F464" s="56" t="s">
        <v>15</v>
      </c>
      <c r="G464" s="56" t="s">
        <v>50970</v>
      </c>
      <c r="H464" s="58">
        <v>230</v>
      </c>
      <c r="I464" s="59">
        <v>0.4</v>
      </c>
      <c r="J464" s="58">
        <f t="shared" si="7"/>
        <v>139.035</v>
      </c>
      <c r="K464" s="56" t="s">
        <v>13</v>
      </c>
    </row>
    <row r="465" spans="1:11" x14ac:dyDescent="0.3">
      <c r="A465" s="56" t="s">
        <v>11</v>
      </c>
      <c r="B465" s="56" t="s">
        <v>11</v>
      </c>
      <c r="C465" s="56" t="s">
        <v>14714</v>
      </c>
      <c r="D465" s="56" t="s">
        <v>50148</v>
      </c>
      <c r="E465" s="56" t="s">
        <v>15</v>
      </c>
      <c r="F465" s="56" t="s">
        <v>15</v>
      </c>
      <c r="G465" s="56" t="s">
        <v>50971</v>
      </c>
      <c r="H465" s="58">
        <v>230</v>
      </c>
      <c r="I465" s="59">
        <v>0.4</v>
      </c>
      <c r="J465" s="58">
        <f t="shared" si="7"/>
        <v>139.035</v>
      </c>
      <c r="K465" s="56" t="s">
        <v>13</v>
      </c>
    </row>
    <row r="466" spans="1:11" x14ac:dyDescent="0.3">
      <c r="A466" s="56" t="s">
        <v>11</v>
      </c>
      <c r="B466" s="56" t="s">
        <v>11</v>
      </c>
      <c r="C466" s="56" t="s">
        <v>14714</v>
      </c>
      <c r="D466" s="56" t="s">
        <v>15559</v>
      </c>
      <c r="E466" s="56" t="s">
        <v>15</v>
      </c>
      <c r="F466" s="56" t="s">
        <v>15</v>
      </c>
      <c r="G466" s="56" t="s">
        <v>15560</v>
      </c>
      <c r="H466" s="58">
        <v>210</v>
      </c>
      <c r="I466" s="59">
        <v>0.4</v>
      </c>
      <c r="J466" s="58">
        <f t="shared" si="7"/>
        <v>126.94500000000001</v>
      </c>
      <c r="K466" s="56" t="s">
        <v>13</v>
      </c>
    </row>
    <row r="467" spans="1:11" x14ac:dyDescent="0.3">
      <c r="A467" s="56" t="s">
        <v>11</v>
      </c>
      <c r="B467" s="56" t="s">
        <v>11</v>
      </c>
      <c r="C467" s="56" t="s">
        <v>14714</v>
      </c>
      <c r="D467" s="56" t="s">
        <v>15537</v>
      </c>
      <c r="E467" s="56" t="s">
        <v>15</v>
      </c>
      <c r="F467" s="56" t="s">
        <v>15</v>
      </c>
      <c r="G467" s="56" t="s">
        <v>15538</v>
      </c>
      <c r="H467" s="58">
        <v>626</v>
      </c>
      <c r="I467" s="59">
        <v>0.4</v>
      </c>
      <c r="J467" s="58">
        <f t="shared" si="7"/>
        <v>378.41699999999997</v>
      </c>
      <c r="K467" s="56" t="s">
        <v>13</v>
      </c>
    </row>
    <row r="468" spans="1:11" x14ac:dyDescent="0.3">
      <c r="A468" s="56" t="s">
        <v>11</v>
      </c>
      <c r="B468" s="56" t="s">
        <v>11</v>
      </c>
      <c r="C468" s="56" t="s">
        <v>14714</v>
      </c>
      <c r="D468" s="56" t="s">
        <v>15539</v>
      </c>
      <c r="E468" s="56" t="s">
        <v>15</v>
      </c>
      <c r="F468" s="56" t="s">
        <v>15</v>
      </c>
      <c r="G468" s="56" t="s">
        <v>15540</v>
      </c>
      <c r="H468" s="58">
        <v>626</v>
      </c>
      <c r="I468" s="59">
        <v>0.4</v>
      </c>
      <c r="J468" s="58">
        <f t="shared" si="7"/>
        <v>378.41699999999997</v>
      </c>
      <c r="K468" s="56" t="s">
        <v>13</v>
      </c>
    </row>
    <row r="469" spans="1:11" x14ac:dyDescent="0.3">
      <c r="A469" s="56" t="s">
        <v>11</v>
      </c>
      <c r="B469" s="56" t="s">
        <v>11</v>
      </c>
      <c r="C469" s="56" t="s">
        <v>14714</v>
      </c>
      <c r="D469" s="56" t="s">
        <v>15541</v>
      </c>
      <c r="E469" s="56" t="s">
        <v>15</v>
      </c>
      <c r="F469" s="56" t="s">
        <v>15</v>
      </c>
      <c r="G469" s="56" t="s">
        <v>15542</v>
      </c>
      <c r="H469" s="58">
        <v>674</v>
      </c>
      <c r="I469" s="59">
        <v>0.4</v>
      </c>
      <c r="J469" s="58">
        <f t="shared" si="7"/>
        <v>407.43299999999999</v>
      </c>
      <c r="K469" s="56" t="s">
        <v>13</v>
      </c>
    </row>
    <row r="470" spans="1:11" x14ac:dyDescent="0.3">
      <c r="A470" s="56" t="s">
        <v>11</v>
      </c>
      <c r="B470" s="56" t="s">
        <v>11</v>
      </c>
      <c r="C470" s="56" t="s">
        <v>14714</v>
      </c>
      <c r="D470" s="56" t="s">
        <v>15543</v>
      </c>
      <c r="E470" s="56" t="s">
        <v>15</v>
      </c>
      <c r="F470" s="56" t="s">
        <v>15</v>
      </c>
      <c r="G470" s="56" t="s">
        <v>15544</v>
      </c>
      <c r="H470" s="58">
        <v>674</v>
      </c>
      <c r="I470" s="59">
        <v>0.4</v>
      </c>
      <c r="J470" s="58">
        <f t="shared" si="7"/>
        <v>407.43299999999999</v>
      </c>
      <c r="K470" s="56" t="s">
        <v>13</v>
      </c>
    </row>
    <row r="471" spans="1:11" x14ac:dyDescent="0.3">
      <c r="A471" s="56" t="s">
        <v>11</v>
      </c>
      <c r="B471" s="56" t="s">
        <v>11</v>
      </c>
      <c r="C471" s="56" t="s">
        <v>14714</v>
      </c>
      <c r="D471" s="56" t="s">
        <v>15545</v>
      </c>
      <c r="E471" s="56" t="s">
        <v>15</v>
      </c>
      <c r="F471" s="56" t="s">
        <v>15</v>
      </c>
      <c r="G471" s="56" t="s">
        <v>15546</v>
      </c>
      <c r="H471" s="58">
        <v>730</v>
      </c>
      <c r="I471" s="59">
        <v>0.4</v>
      </c>
      <c r="J471" s="58">
        <f t="shared" si="7"/>
        <v>441.28500000000003</v>
      </c>
      <c r="K471" s="56" t="s">
        <v>13</v>
      </c>
    </row>
    <row r="472" spans="1:11" x14ac:dyDescent="0.3">
      <c r="A472" s="56" t="s">
        <v>11</v>
      </c>
      <c r="B472" s="56" t="s">
        <v>11</v>
      </c>
      <c r="C472" s="56" t="s">
        <v>14714</v>
      </c>
      <c r="D472" s="56" t="s">
        <v>15547</v>
      </c>
      <c r="E472" s="56" t="s">
        <v>15</v>
      </c>
      <c r="F472" s="56" t="s">
        <v>15</v>
      </c>
      <c r="G472" s="56" t="s">
        <v>15548</v>
      </c>
      <c r="H472" s="58">
        <v>730</v>
      </c>
      <c r="I472" s="59">
        <v>0.4</v>
      </c>
      <c r="J472" s="58">
        <f t="shared" si="7"/>
        <v>441.28500000000003</v>
      </c>
      <c r="K472" s="56" t="s">
        <v>13</v>
      </c>
    </row>
    <row r="473" spans="1:11" x14ac:dyDescent="0.3">
      <c r="A473" s="56" t="s">
        <v>11</v>
      </c>
      <c r="B473" s="56" t="s">
        <v>11</v>
      </c>
      <c r="C473" s="56" t="s">
        <v>14714</v>
      </c>
      <c r="D473" s="56" t="s">
        <v>15549</v>
      </c>
      <c r="E473" s="56" t="s">
        <v>15</v>
      </c>
      <c r="F473" s="56" t="s">
        <v>15</v>
      </c>
      <c r="G473" s="56" t="s">
        <v>15550</v>
      </c>
      <c r="H473" s="58">
        <v>222</v>
      </c>
      <c r="I473" s="59">
        <v>0.4</v>
      </c>
      <c r="J473" s="58">
        <f t="shared" si="7"/>
        <v>134.19899999999998</v>
      </c>
      <c r="K473" s="56" t="s">
        <v>13</v>
      </c>
    </row>
    <row r="474" spans="1:11" x14ac:dyDescent="0.3">
      <c r="A474" s="56" t="s">
        <v>11</v>
      </c>
      <c r="B474" s="56" t="s">
        <v>11</v>
      </c>
      <c r="C474" s="56" t="s">
        <v>14714</v>
      </c>
      <c r="D474" s="56" t="s">
        <v>50149</v>
      </c>
      <c r="E474" s="56" t="s">
        <v>15</v>
      </c>
      <c r="F474" s="56" t="s">
        <v>15</v>
      </c>
      <c r="G474" s="56" t="s">
        <v>16401</v>
      </c>
      <c r="H474" s="58">
        <v>1272</v>
      </c>
      <c r="I474" s="59">
        <v>0.4</v>
      </c>
      <c r="J474" s="58">
        <f t="shared" si="7"/>
        <v>768.92399999999998</v>
      </c>
      <c r="K474" s="56" t="s">
        <v>13</v>
      </c>
    </row>
    <row r="475" spans="1:11" x14ac:dyDescent="0.3">
      <c r="A475" s="56" t="s">
        <v>11</v>
      </c>
      <c r="B475" s="56" t="s">
        <v>11</v>
      </c>
      <c r="C475" s="56" t="s">
        <v>14714</v>
      </c>
      <c r="D475" s="56" t="s">
        <v>50150</v>
      </c>
      <c r="E475" s="56" t="s">
        <v>15</v>
      </c>
      <c r="F475" s="56" t="s">
        <v>15</v>
      </c>
      <c r="G475" s="56" t="s">
        <v>16402</v>
      </c>
      <c r="H475" s="58">
        <v>1272</v>
      </c>
      <c r="I475" s="59">
        <v>0.4</v>
      </c>
      <c r="J475" s="58">
        <f t="shared" si="7"/>
        <v>768.92399999999998</v>
      </c>
      <c r="K475" s="56" t="s">
        <v>13</v>
      </c>
    </row>
    <row r="476" spans="1:11" x14ac:dyDescent="0.3">
      <c r="A476" s="56" t="s">
        <v>11</v>
      </c>
      <c r="B476" s="56" t="s">
        <v>11</v>
      </c>
      <c r="C476" s="56" t="s">
        <v>14714</v>
      </c>
      <c r="D476" s="56" t="s">
        <v>50151</v>
      </c>
      <c r="E476" s="56" t="s">
        <v>15</v>
      </c>
      <c r="F476" s="56" t="s">
        <v>15</v>
      </c>
      <c r="G476" s="56" t="s">
        <v>16403</v>
      </c>
      <c r="H476" s="58">
        <v>1272</v>
      </c>
      <c r="I476" s="59">
        <v>0.4</v>
      </c>
      <c r="J476" s="58">
        <f t="shared" si="7"/>
        <v>768.92399999999998</v>
      </c>
      <c r="K476" s="56" t="s">
        <v>13</v>
      </c>
    </row>
    <row r="477" spans="1:11" x14ac:dyDescent="0.3">
      <c r="A477" s="56" t="s">
        <v>11</v>
      </c>
      <c r="B477" s="56" t="s">
        <v>11</v>
      </c>
      <c r="C477" s="56" t="s">
        <v>14714</v>
      </c>
      <c r="D477" s="56" t="s">
        <v>15814</v>
      </c>
      <c r="E477" s="56" t="s">
        <v>15</v>
      </c>
      <c r="F477" s="56" t="s">
        <v>15</v>
      </c>
      <c r="G477" s="56" t="s">
        <v>16404</v>
      </c>
      <c r="H477" s="58">
        <v>1492</v>
      </c>
      <c r="I477" s="59">
        <v>0.4</v>
      </c>
      <c r="J477" s="58">
        <f t="shared" si="7"/>
        <v>901.91399999999999</v>
      </c>
      <c r="K477" s="56" t="s">
        <v>13</v>
      </c>
    </row>
    <row r="478" spans="1:11" x14ac:dyDescent="0.3">
      <c r="A478" s="56" t="s">
        <v>11</v>
      </c>
      <c r="B478" s="56" t="s">
        <v>11</v>
      </c>
      <c r="C478" s="56" t="s">
        <v>14714</v>
      </c>
      <c r="D478" s="56" t="s">
        <v>15815</v>
      </c>
      <c r="E478" s="56" t="s">
        <v>15</v>
      </c>
      <c r="F478" s="56" t="s">
        <v>15</v>
      </c>
      <c r="G478" s="56" t="s">
        <v>16405</v>
      </c>
      <c r="H478" s="58">
        <v>1498</v>
      </c>
      <c r="I478" s="59">
        <v>0.4</v>
      </c>
      <c r="J478" s="58">
        <f t="shared" si="7"/>
        <v>905.54100000000005</v>
      </c>
      <c r="K478" s="56" t="s">
        <v>13</v>
      </c>
    </row>
    <row r="479" spans="1:11" x14ac:dyDescent="0.3">
      <c r="A479" s="56" t="s">
        <v>11</v>
      </c>
      <c r="B479" s="56" t="s">
        <v>11</v>
      </c>
      <c r="C479" s="56" t="s">
        <v>14714</v>
      </c>
      <c r="D479" s="56" t="s">
        <v>15816</v>
      </c>
      <c r="E479" s="56" t="s">
        <v>15</v>
      </c>
      <c r="F479" s="56" t="s">
        <v>15</v>
      </c>
      <c r="G479" s="56" t="s">
        <v>16406</v>
      </c>
      <c r="H479" s="58">
        <v>1504</v>
      </c>
      <c r="I479" s="59">
        <v>0.4</v>
      </c>
      <c r="J479" s="58">
        <f t="shared" si="7"/>
        <v>909.16800000000001</v>
      </c>
      <c r="K479" s="56" t="s">
        <v>13</v>
      </c>
    </row>
    <row r="480" spans="1:11" x14ac:dyDescent="0.3">
      <c r="A480" s="56" t="s">
        <v>11</v>
      </c>
      <c r="B480" s="56" t="s">
        <v>11</v>
      </c>
      <c r="C480" s="56" t="s">
        <v>14714</v>
      </c>
      <c r="D480" s="56" t="s">
        <v>15817</v>
      </c>
      <c r="E480" s="56" t="s">
        <v>15</v>
      </c>
      <c r="F480" s="56" t="s">
        <v>15</v>
      </c>
      <c r="G480" s="56" t="s">
        <v>16407</v>
      </c>
      <c r="H480" s="58">
        <v>1508</v>
      </c>
      <c r="I480" s="59">
        <v>0.4</v>
      </c>
      <c r="J480" s="58">
        <f t="shared" si="7"/>
        <v>911.58600000000001</v>
      </c>
      <c r="K480" s="56" t="s">
        <v>13</v>
      </c>
    </row>
    <row r="481" spans="1:11" x14ac:dyDescent="0.3">
      <c r="A481" s="56" t="s">
        <v>11</v>
      </c>
      <c r="B481" s="56" t="s">
        <v>11</v>
      </c>
      <c r="C481" s="56" t="s">
        <v>14714</v>
      </c>
      <c r="D481" s="56" t="s">
        <v>15818</v>
      </c>
      <c r="E481" s="56" t="s">
        <v>15</v>
      </c>
      <c r="F481" s="56" t="s">
        <v>15</v>
      </c>
      <c r="G481" s="56" t="s">
        <v>16408</v>
      </c>
      <c r="H481" s="58">
        <v>1638</v>
      </c>
      <c r="I481" s="59">
        <v>0.4</v>
      </c>
      <c r="J481" s="58">
        <f t="shared" si="7"/>
        <v>990.17100000000005</v>
      </c>
      <c r="K481" s="56" t="s">
        <v>13</v>
      </c>
    </row>
    <row r="482" spans="1:11" x14ac:dyDescent="0.3">
      <c r="A482" s="56" t="s">
        <v>11</v>
      </c>
      <c r="B482" s="56" t="s">
        <v>11</v>
      </c>
      <c r="C482" s="56" t="s">
        <v>14714</v>
      </c>
      <c r="D482" s="56" t="s">
        <v>15819</v>
      </c>
      <c r="E482" s="56" t="s">
        <v>15</v>
      </c>
      <c r="F482" s="56" t="s">
        <v>15</v>
      </c>
      <c r="G482" s="56" t="s">
        <v>16409</v>
      </c>
      <c r="H482" s="58">
        <v>1644</v>
      </c>
      <c r="I482" s="59">
        <v>0.4</v>
      </c>
      <c r="J482" s="58">
        <f t="shared" si="7"/>
        <v>993.798</v>
      </c>
      <c r="K482" s="56" t="s">
        <v>13</v>
      </c>
    </row>
    <row r="483" spans="1:11" x14ac:dyDescent="0.3">
      <c r="A483" s="56" t="s">
        <v>11</v>
      </c>
      <c r="B483" s="56" t="s">
        <v>11</v>
      </c>
      <c r="C483" s="56" t="s">
        <v>14714</v>
      </c>
      <c r="D483" s="56" t="s">
        <v>50152</v>
      </c>
      <c r="E483" s="56" t="s">
        <v>15</v>
      </c>
      <c r="F483" s="56" t="s">
        <v>15</v>
      </c>
      <c r="G483" s="56" t="s">
        <v>16410</v>
      </c>
      <c r="H483" s="58">
        <v>1680</v>
      </c>
      <c r="I483" s="59">
        <v>0.4</v>
      </c>
      <c r="J483" s="58">
        <f t="shared" si="7"/>
        <v>1015.5600000000001</v>
      </c>
      <c r="K483" s="56" t="s">
        <v>13</v>
      </c>
    </row>
    <row r="484" spans="1:11" x14ac:dyDescent="0.3">
      <c r="A484" s="56" t="s">
        <v>11</v>
      </c>
      <c r="B484" s="56" t="s">
        <v>11</v>
      </c>
      <c r="C484" s="56" t="s">
        <v>14714</v>
      </c>
      <c r="D484" s="56" t="s">
        <v>15820</v>
      </c>
      <c r="E484" s="56" t="s">
        <v>15</v>
      </c>
      <c r="F484" s="56" t="s">
        <v>15</v>
      </c>
      <c r="G484" s="56" t="s">
        <v>14804</v>
      </c>
      <c r="H484" s="58">
        <v>160</v>
      </c>
      <c r="I484" s="59">
        <v>0.4</v>
      </c>
      <c r="J484" s="58">
        <f t="shared" si="7"/>
        <v>96.72</v>
      </c>
      <c r="K484" s="56" t="s">
        <v>13</v>
      </c>
    </row>
    <row r="485" spans="1:11" x14ac:dyDescent="0.3">
      <c r="A485" s="56" t="s">
        <v>11</v>
      </c>
      <c r="B485" s="56" t="s">
        <v>11</v>
      </c>
      <c r="C485" s="56" t="s">
        <v>14714</v>
      </c>
      <c r="D485" s="56" t="s">
        <v>15821</v>
      </c>
      <c r="E485" s="56" t="s">
        <v>15</v>
      </c>
      <c r="F485" s="56" t="s">
        <v>15</v>
      </c>
      <c r="G485" s="56" t="s">
        <v>16411</v>
      </c>
      <c r="H485" s="58">
        <v>1268</v>
      </c>
      <c r="I485" s="59">
        <v>0.4</v>
      </c>
      <c r="J485" s="58">
        <f t="shared" si="7"/>
        <v>766.50599999999997</v>
      </c>
      <c r="K485" s="56" t="s">
        <v>13</v>
      </c>
    </row>
    <row r="486" spans="1:11" x14ac:dyDescent="0.3">
      <c r="A486" s="56" t="s">
        <v>11</v>
      </c>
      <c r="B486" s="56" t="s">
        <v>11</v>
      </c>
      <c r="C486" s="56" t="s">
        <v>14714</v>
      </c>
      <c r="D486" s="56" t="s">
        <v>15822</v>
      </c>
      <c r="E486" s="56" t="s">
        <v>15</v>
      </c>
      <c r="F486" s="56" t="s">
        <v>15</v>
      </c>
      <c r="G486" s="56" t="s">
        <v>16412</v>
      </c>
      <c r="H486" s="58">
        <v>1272</v>
      </c>
      <c r="I486" s="59">
        <v>0.4</v>
      </c>
      <c r="J486" s="58">
        <f t="shared" si="7"/>
        <v>768.92399999999998</v>
      </c>
      <c r="K486" s="56" t="s">
        <v>13</v>
      </c>
    </row>
    <row r="487" spans="1:11" x14ac:dyDescent="0.3">
      <c r="A487" s="56" t="s">
        <v>11</v>
      </c>
      <c r="B487" s="56" t="s">
        <v>11</v>
      </c>
      <c r="C487" s="56" t="s">
        <v>14714</v>
      </c>
      <c r="D487" s="56" t="s">
        <v>15823</v>
      </c>
      <c r="E487" s="56" t="s">
        <v>15</v>
      </c>
      <c r="F487" s="56" t="s">
        <v>15</v>
      </c>
      <c r="G487" s="56" t="s">
        <v>16413</v>
      </c>
      <c r="H487" s="58">
        <v>1280</v>
      </c>
      <c r="I487" s="59">
        <v>0.4</v>
      </c>
      <c r="J487" s="58">
        <f t="shared" si="7"/>
        <v>773.76</v>
      </c>
      <c r="K487" s="56" t="s">
        <v>13</v>
      </c>
    </row>
    <row r="488" spans="1:11" x14ac:dyDescent="0.3">
      <c r="A488" s="56" t="s">
        <v>11</v>
      </c>
      <c r="B488" s="56" t="s">
        <v>11</v>
      </c>
      <c r="C488" s="56" t="s">
        <v>14714</v>
      </c>
      <c r="D488" s="56" t="s">
        <v>15824</v>
      </c>
      <c r="E488" s="56" t="s">
        <v>15</v>
      </c>
      <c r="F488" s="56" t="s">
        <v>15</v>
      </c>
      <c r="G488" s="56" t="s">
        <v>16414</v>
      </c>
      <c r="H488" s="58">
        <v>1284</v>
      </c>
      <c r="I488" s="59">
        <v>0.4</v>
      </c>
      <c r="J488" s="58">
        <f t="shared" si="7"/>
        <v>776.178</v>
      </c>
      <c r="K488" s="56" t="s">
        <v>13</v>
      </c>
    </row>
    <row r="489" spans="1:11" x14ac:dyDescent="0.3">
      <c r="A489" s="56" t="s">
        <v>11</v>
      </c>
      <c r="B489" s="56" t="s">
        <v>11</v>
      </c>
      <c r="C489" s="56" t="s">
        <v>14714</v>
      </c>
      <c r="D489" s="56" t="s">
        <v>15825</v>
      </c>
      <c r="E489" s="56" t="s">
        <v>15</v>
      </c>
      <c r="F489" s="56" t="s">
        <v>15</v>
      </c>
      <c r="G489" s="56" t="s">
        <v>16415</v>
      </c>
      <c r="H489" s="58">
        <v>1402</v>
      </c>
      <c r="I489" s="59">
        <v>0.4</v>
      </c>
      <c r="J489" s="58">
        <f t="shared" si="7"/>
        <v>847.50900000000001</v>
      </c>
      <c r="K489" s="56" t="s">
        <v>13</v>
      </c>
    </row>
    <row r="490" spans="1:11" x14ac:dyDescent="0.3">
      <c r="A490" s="56" t="s">
        <v>11</v>
      </c>
      <c r="B490" s="56" t="s">
        <v>11</v>
      </c>
      <c r="C490" s="56" t="s">
        <v>14714</v>
      </c>
      <c r="D490" s="56" t="s">
        <v>15826</v>
      </c>
      <c r="E490" s="56" t="s">
        <v>15</v>
      </c>
      <c r="F490" s="56" t="s">
        <v>15</v>
      </c>
      <c r="G490" s="56" t="s">
        <v>16416</v>
      </c>
      <c r="H490" s="58">
        <v>1406</v>
      </c>
      <c r="I490" s="59">
        <v>0.4</v>
      </c>
      <c r="J490" s="58">
        <f t="shared" si="7"/>
        <v>849.92700000000002</v>
      </c>
      <c r="K490" s="56" t="s">
        <v>13</v>
      </c>
    </row>
    <row r="491" spans="1:11" x14ac:dyDescent="0.3">
      <c r="A491" s="56" t="s">
        <v>11</v>
      </c>
      <c r="B491" s="56" t="s">
        <v>11</v>
      </c>
      <c r="C491" s="56" t="s">
        <v>14714</v>
      </c>
      <c r="D491" s="56" t="s">
        <v>50153</v>
      </c>
      <c r="E491" s="56" t="s">
        <v>15</v>
      </c>
      <c r="F491" s="56" t="s">
        <v>15</v>
      </c>
      <c r="G491" s="56" t="s">
        <v>16417</v>
      </c>
      <c r="H491" s="58">
        <v>1420</v>
      </c>
      <c r="I491" s="59">
        <v>0.4</v>
      </c>
      <c r="J491" s="58">
        <f t="shared" si="7"/>
        <v>858.3900000000001</v>
      </c>
      <c r="K491" s="56" t="s">
        <v>13</v>
      </c>
    </row>
    <row r="492" spans="1:11" x14ac:dyDescent="0.3">
      <c r="A492" s="56" t="s">
        <v>11</v>
      </c>
      <c r="B492" s="56" t="s">
        <v>11</v>
      </c>
      <c r="C492" s="56" t="s">
        <v>14714</v>
      </c>
      <c r="D492" s="56" t="s">
        <v>15827</v>
      </c>
      <c r="E492" s="56" t="s">
        <v>15</v>
      </c>
      <c r="F492" s="56" t="s">
        <v>15</v>
      </c>
      <c r="G492" s="56" t="s">
        <v>14803</v>
      </c>
      <c r="H492" s="58">
        <v>132</v>
      </c>
      <c r="I492" s="59">
        <v>0.4</v>
      </c>
      <c r="J492" s="58">
        <f t="shared" si="7"/>
        <v>79.794000000000011</v>
      </c>
      <c r="K492" s="56" t="s">
        <v>13</v>
      </c>
    </row>
    <row r="493" spans="1:11" x14ac:dyDescent="0.3">
      <c r="A493" s="56" t="s">
        <v>11</v>
      </c>
      <c r="B493" s="56" t="s">
        <v>11</v>
      </c>
      <c r="C493" s="56" t="s">
        <v>14714</v>
      </c>
      <c r="D493" s="56" t="s">
        <v>15828</v>
      </c>
      <c r="E493" s="56" t="s">
        <v>15</v>
      </c>
      <c r="F493" s="56" t="s">
        <v>15</v>
      </c>
      <c r="G493" s="56" t="s">
        <v>16418</v>
      </c>
      <c r="H493" s="58">
        <v>68</v>
      </c>
      <c r="I493" s="59">
        <v>0.4</v>
      </c>
      <c r="J493" s="58">
        <f t="shared" si="7"/>
        <v>41.106000000000002</v>
      </c>
      <c r="K493" s="56" t="s">
        <v>13</v>
      </c>
    </row>
    <row r="494" spans="1:11" x14ac:dyDescent="0.3">
      <c r="A494" s="56" t="s">
        <v>11</v>
      </c>
      <c r="B494" s="56" t="s">
        <v>11</v>
      </c>
      <c r="C494" s="56" t="s">
        <v>14714</v>
      </c>
      <c r="D494" s="56" t="s">
        <v>15829</v>
      </c>
      <c r="E494" s="56" t="s">
        <v>15</v>
      </c>
      <c r="F494" s="56" t="s">
        <v>15</v>
      </c>
      <c r="G494" s="56" t="s">
        <v>16419</v>
      </c>
      <c r="H494" s="58">
        <v>68</v>
      </c>
      <c r="I494" s="59">
        <v>0.4</v>
      </c>
      <c r="J494" s="58">
        <f t="shared" si="7"/>
        <v>41.106000000000002</v>
      </c>
      <c r="K494" s="56" t="s">
        <v>13</v>
      </c>
    </row>
    <row r="495" spans="1:11" x14ac:dyDescent="0.3">
      <c r="A495" s="56" t="s">
        <v>11</v>
      </c>
      <c r="B495" s="56" t="s">
        <v>11</v>
      </c>
      <c r="C495" s="56" t="s">
        <v>14714</v>
      </c>
      <c r="D495" s="56" t="s">
        <v>15830</v>
      </c>
      <c r="E495" s="56" t="s">
        <v>15</v>
      </c>
      <c r="F495" s="56" t="s">
        <v>15</v>
      </c>
      <c r="G495" s="56" t="s">
        <v>16420</v>
      </c>
      <c r="H495" s="58">
        <v>68</v>
      </c>
      <c r="I495" s="59">
        <v>0.4</v>
      </c>
      <c r="J495" s="58">
        <f t="shared" si="7"/>
        <v>41.106000000000002</v>
      </c>
      <c r="K495" s="56" t="s">
        <v>13</v>
      </c>
    </row>
    <row r="496" spans="1:11" x14ac:dyDescent="0.3">
      <c r="A496" s="56" t="s">
        <v>11</v>
      </c>
      <c r="B496" s="56" t="s">
        <v>11</v>
      </c>
      <c r="C496" s="56" t="s">
        <v>14714</v>
      </c>
      <c r="D496" s="56" t="s">
        <v>15831</v>
      </c>
      <c r="E496" s="56" t="s">
        <v>15</v>
      </c>
      <c r="F496" s="56" t="s">
        <v>15</v>
      </c>
      <c r="G496" s="56" t="s">
        <v>16421</v>
      </c>
      <c r="H496" s="58">
        <v>68</v>
      </c>
      <c r="I496" s="59">
        <v>0.4</v>
      </c>
      <c r="J496" s="58">
        <f t="shared" si="7"/>
        <v>41.106000000000002</v>
      </c>
      <c r="K496" s="56" t="s">
        <v>13</v>
      </c>
    </row>
    <row r="497" spans="1:11" x14ac:dyDescent="0.3">
      <c r="A497" s="56" t="s">
        <v>11</v>
      </c>
      <c r="B497" s="56" t="s">
        <v>11</v>
      </c>
      <c r="C497" s="56" t="s">
        <v>14714</v>
      </c>
      <c r="D497" s="56" t="s">
        <v>15832</v>
      </c>
      <c r="E497" s="56" t="s">
        <v>15</v>
      </c>
      <c r="F497" s="56" t="s">
        <v>15</v>
      </c>
      <c r="G497" s="56" t="s">
        <v>16422</v>
      </c>
      <c r="H497" s="58">
        <v>68</v>
      </c>
      <c r="I497" s="59">
        <v>0.4</v>
      </c>
      <c r="J497" s="58">
        <f t="shared" si="7"/>
        <v>41.106000000000002</v>
      </c>
      <c r="K497" s="56" t="s">
        <v>13</v>
      </c>
    </row>
    <row r="498" spans="1:11" x14ac:dyDescent="0.3">
      <c r="A498" s="56" t="s">
        <v>11</v>
      </c>
      <c r="B498" s="56" t="s">
        <v>11</v>
      </c>
      <c r="C498" s="56" t="s">
        <v>14714</v>
      </c>
      <c r="D498" s="56" t="s">
        <v>15833</v>
      </c>
      <c r="E498" s="56" t="s">
        <v>15</v>
      </c>
      <c r="F498" s="56" t="s">
        <v>15</v>
      </c>
      <c r="G498" s="56" t="s">
        <v>16423</v>
      </c>
      <c r="H498" s="58">
        <v>68</v>
      </c>
      <c r="I498" s="59">
        <v>0.4</v>
      </c>
      <c r="J498" s="58">
        <f t="shared" si="7"/>
        <v>41.106000000000002</v>
      </c>
      <c r="K498" s="56" t="s">
        <v>13</v>
      </c>
    </row>
    <row r="499" spans="1:11" x14ac:dyDescent="0.3">
      <c r="A499" s="56" t="s">
        <v>11</v>
      </c>
      <c r="B499" s="56" t="s">
        <v>11</v>
      </c>
      <c r="C499" s="56" t="s">
        <v>14714</v>
      </c>
      <c r="D499" s="56" t="s">
        <v>15834</v>
      </c>
      <c r="E499" s="56" t="s">
        <v>15</v>
      </c>
      <c r="F499" s="56" t="s">
        <v>15</v>
      </c>
      <c r="G499" s="56" t="s">
        <v>16424</v>
      </c>
      <c r="H499" s="58">
        <v>68</v>
      </c>
      <c r="I499" s="59">
        <v>0.4</v>
      </c>
      <c r="J499" s="58">
        <f t="shared" si="7"/>
        <v>41.106000000000002</v>
      </c>
      <c r="K499" s="56" t="s">
        <v>13</v>
      </c>
    </row>
    <row r="500" spans="1:11" x14ac:dyDescent="0.3">
      <c r="A500" s="56" t="s">
        <v>11</v>
      </c>
      <c r="B500" s="56" t="s">
        <v>11</v>
      </c>
      <c r="C500" s="56" t="s">
        <v>14714</v>
      </c>
      <c r="D500" s="56" t="s">
        <v>15835</v>
      </c>
      <c r="E500" s="56" t="s">
        <v>15</v>
      </c>
      <c r="F500" s="56" t="s">
        <v>15</v>
      </c>
      <c r="G500" s="56" t="s">
        <v>16425</v>
      </c>
      <c r="H500" s="58">
        <v>68</v>
      </c>
      <c r="I500" s="59">
        <v>0.4</v>
      </c>
      <c r="J500" s="58">
        <f t="shared" si="7"/>
        <v>41.106000000000002</v>
      </c>
      <c r="K500" s="56" t="s">
        <v>13</v>
      </c>
    </row>
    <row r="501" spans="1:11" x14ac:dyDescent="0.3">
      <c r="A501" s="56" t="s">
        <v>11</v>
      </c>
      <c r="B501" s="56" t="s">
        <v>11</v>
      </c>
      <c r="C501" s="56" t="s">
        <v>14714</v>
      </c>
      <c r="D501" s="56" t="s">
        <v>15836</v>
      </c>
      <c r="E501" s="56" t="s">
        <v>15</v>
      </c>
      <c r="F501" s="56" t="s">
        <v>15</v>
      </c>
      <c r="G501" s="56" t="s">
        <v>16426</v>
      </c>
      <c r="H501" s="58">
        <v>68</v>
      </c>
      <c r="I501" s="59">
        <v>0.4</v>
      </c>
      <c r="J501" s="58">
        <f t="shared" si="7"/>
        <v>41.106000000000002</v>
      </c>
      <c r="K501" s="56" t="s">
        <v>13</v>
      </c>
    </row>
    <row r="502" spans="1:11" x14ac:dyDescent="0.3">
      <c r="A502" s="56" t="s">
        <v>11</v>
      </c>
      <c r="B502" s="56" t="s">
        <v>11</v>
      </c>
      <c r="C502" s="56" t="s">
        <v>14714</v>
      </c>
      <c r="D502" s="56" t="s">
        <v>15837</v>
      </c>
      <c r="E502" s="56" t="s">
        <v>15</v>
      </c>
      <c r="F502" s="56" t="s">
        <v>15</v>
      </c>
      <c r="G502" s="56" t="s">
        <v>16427</v>
      </c>
      <c r="H502" s="58">
        <v>68</v>
      </c>
      <c r="I502" s="59">
        <v>0.4</v>
      </c>
      <c r="J502" s="58">
        <f t="shared" si="7"/>
        <v>41.106000000000002</v>
      </c>
      <c r="K502" s="56" t="s">
        <v>13</v>
      </c>
    </row>
    <row r="503" spans="1:11" x14ac:dyDescent="0.3">
      <c r="A503" s="56" t="s">
        <v>11</v>
      </c>
      <c r="B503" s="56" t="s">
        <v>11</v>
      </c>
      <c r="C503" s="56" t="s">
        <v>14714</v>
      </c>
      <c r="D503" s="56" t="s">
        <v>15838</v>
      </c>
      <c r="E503" s="56" t="s">
        <v>15</v>
      </c>
      <c r="F503" s="56" t="s">
        <v>15</v>
      </c>
      <c r="G503" s="56" t="s">
        <v>16428</v>
      </c>
      <c r="H503" s="58">
        <v>68</v>
      </c>
      <c r="I503" s="59">
        <v>0.4</v>
      </c>
      <c r="J503" s="58">
        <f t="shared" si="7"/>
        <v>41.106000000000002</v>
      </c>
      <c r="K503" s="56" t="s">
        <v>13</v>
      </c>
    </row>
    <row r="504" spans="1:11" x14ac:dyDescent="0.3">
      <c r="A504" s="56" t="s">
        <v>11</v>
      </c>
      <c r="B504" s="56" t="s">
        <v>11</v>
      </c>
      <c r="C504" s="56" t="s">
        <v>14714</v>
      </c>
      <c r="D504" s="56" t="s">
        <v>15839</v>
      </c>
      <c r="E504" s="56" t="s">
        <v>15</v>
      </c>
      <c r="F504" s="56" t="s">
        <v>15</v>
      </c>
      <c r="G504" s="56" t="s">
        <v>16429</v>
      </c>
      <c r="H504" s="58">
        <v>68</v>
      </c>
      <c r="I504" s="59">
        <v>0.4</v>
      </c>
      <c r="J504" s="58">
        <f t="shared" si="7"/>
        <v>41.106000000000002</v>
      </c>
      <c r="K504" s="56" t="s">
        <v>13</v>
      </c>
    </row>
    <row r="505" spans="1:11" x14ac:dyDescent="0.3">
      <c r="A505" s="56" t="s">
        <v>11</v>
      </c>
      <c r="B505" s="56" t="s">
        <v>11</v>
      </c>
      <c r="C505" s="56" t="s">
        <v>14714</v>
      </c>
      <c r="D505" s="56" t="s">
        <v>15555</v>
      </c>
      <c r="E505" s="56" t="s">
        <v>15</v>
      </c>
      <c r="F505" s="56" t="s">
        <v>15</v>
      </c>
      <c r="G505" s="56" t="s">
        <v>15556</v>
      </c>
      <c r="H505" s="58">
        <v>212</v>
      </c>
      <c r="I505" s="59">
        <v>0.4</v>
      </c>
      <c r="J505" s="58">
        <f t="shared" si="7"/>
        <v>128.154</v>
      </c>
      <c r="K505" s="56" t="s">
        <v>13</v>
      </c>
    </row>
    <row r="506" spans="1:11" x14ac:dyDescent="0.3">
      <c r="A506" s="56" t="s">
        <v>11</v>
      </c>
      <c r="B506" s="56" t="s">
        <v>11</v>
      </c>
      <c r="C506" s="56" t="s">
        <v>14714</v>
      </c>
      <c r="D506" s="56" t="s">
        <v>50147</v>
      </c>
      <c r="E506" s="56" t="s">
        <v>15</v>
      </c>
      <c r="F506" s="56" t="s">
        <v>15</v>
      </c>
      <c r="G506" s="56" t="s">
        <v>50970</v>
      </c>
      <c r="H506" s="58">
        <v>230</v>
      </c>
      <c r="I506" s="59">
        <v>0.4</v>
      </c>
      <c r="J506" s="58">
        <f t="shared" si="7"/>
        <v>139.035</v>
      </c>
      <c r="K506" s="56" t="s">
        <v>13</v>
      </c>
    </row>
    <row r="507" spans="1:11" x14ac:dyDescent="0.3">
      <c r="A507" s="56" t="s">
        <v>11</v>
      </c>
      <c r="B507" s="56" t="s">
        <v>11</v>
      </c>
      <c r="C507" s="56" t="s">
        <v>14714</v>
      </c>
      <c r="D507" s="56" t="s">
        <v>50148</v>
      </c>
      <c r="E507" s="56" t="s">
        <v>15</v>
      </c>
      <c r="F507" s="56" t="s">
        <v>15</v>
      </c>
      <c r="G507" s="56" t="s">
        <v>50971</v>
      </c>
      <c r="H507" s="58">
        <v>230</v>
      </c>
      <c r="I507" s="59">
        <v>0.4</v>
      </c>
      <c r="J507" s="58">
        <f t="shared" si="7"/>
        <v>139.035</v>
      </c>
      <c r="K507" s="56" t="s">
        <v>13</v>
      </c>
    </row>
    <row r="508" spans="1:11" x14ac:dyDescent="0.3">
      <c r="A508" s="56" t="s">
        <v>11</v>
      </c>
      <c r="B508" s="56" t="s">
        <v>11</v>
      </c>
      <c r="C508" s="56" t="s">
        <v>14714</v>
      </c>
      <c r="D508" s="56" t="s">
        <v>15559</v>
      </c>
      <c r="E508" s="56" t="s">
        <v>15</v>
      </c>
      <c r="F508" s="56" t="s">
        <v>15</v>
      </c>
      <c r="G508" s="56" t="s">
        <v>15560</v>
      </c>
      <c r="H508" s="58">
        <v>210</v>
      </c>
      <c r="I508" s="59">
        <v>0.4</v>
      </c>
      <c r="J508" s="58">
        <f t="shared" si="7"/>
        <v>126.94500000000001</v>
      </c>
      <c r="K508" s="56" t="s">
        <v>13</v>
      </c>
    </row>
    <row r="509" spans="1:11" x14ac:dyDescent="0.3">
      <c r="A509" s="56" t="s">
        <v>11</v>
      </c>
      <c r="B509" s="56" t="s">
        <v>11</v>
      </c>
      <c r="C509" s="56" t="s">
        <v>14714</v>
      </c>
      <c r="D509" s="56" t="s">
        <v>15537</v>
      </c>
      <c r="E509" s="56" t="s">
        <v>15</v>
      </c>
      <c r="F509" s="56" t="s">
        <v>15</v>
      </c>
      <c r="G509" s="56" t="s">
        <v>15538</v>
      </c>
      <c r="H509" s="58">
        <v>626</v>
      </c>
      <c r="I509" s="59">
        <v>0.4</v>
      </c>
      <c r="J509" s="58">
        <f t="shared" si="7"/>
        <v>378.41699999999997</v>
      </c>
      <c r="K509" s="56" t="s">
        <v>13</v>
      </c>
    </row>
    <row r="510" spans="1:11" x14ac:dyDescent="0.3">
      <c r="A510" s="56" t="s">
        <v>11</v>
      </c>
      <c r="B510" s="56" t="s">
        <v>11</v>
      </c>
      <c r="C510" s="56" t="s">
        <v>14714</v>
      </c>
      <c r="D510" s="56" t="s">
        <v>15539</v>
      </c>
      <c r="E510" s="56" t="s">
        <v>15</v>
      </c>
      <c r="F510" s="56" t="s">
        <v>15</v>
      </c>
      <c r="G510" s="56" t="s">
        <v>15540</v>
      </c>
      <c r="H510" s="58">
        <v>626</v>
      </c>
      <c r="I510" s="59">
        <v>0.4</v>
      </c>
      <c r="J510" s="58">
        <f t="shared" si="7"/>
        <v>378.41699999999997</v>
      </c>
      <c r="K510" s="56" t="s">
        <v>13</v>
      </c>
    </row>
    <row r="511" spans="1:11" x14ac:dyDescent="0.3">
      <c r="A511" s="56" t="s">
        <v>11</v>
      </c>
      <c r="B511" s="56" t="s">
        <v>11</v>
      </c>
      <c r="C511" s="56" t="s">
        <v>14714</v>
      </c>
      <c r="D511" s="56" t="s">
        <v>15541</v>
      </c>
      <c r="E511" s="56" t="s">
        <v>15</v>
      </c>
      <c r="F511" s="56" t="s">
        <v>15</v>
      </c>
      <c r="G511" s="56" t="s">
        <v>15542</v>
      </c>
      <c r="H511" s="58">
        <v>674</v>
      </c>
      <c r="I511" s="59">
        <v>0.4</v>
      </c>
      <c r="J511" s="58">
        <f t="shared" si="7"/>
        <v>407.43299999999999</v>
      </c>
      <c r="K511" s="56" t="s">
        <v>13</v>
      </c>
    </row>
    <row r="512" spans="1:11" x14ac:dyDescent="0.3">
      <c r="A512" s="56" t="s">
        <v>11</v>
      </c>
      <c r="B512" s="56" t="s">
        <v>11</v>
      </c>
      <c r="C512" s="56" t="s">
        <v>14714</v>
      </c>
      <c r="D512" s="56" t="s">
        <v>15543</v>
      </c>
      <c r="E512" s="56" t="s">
        <v>15</v>
      </c>
      <c r="F512" s="56" t="s">
        <v>15</v>
      </c>
      <c r="G512" s="56" t="s">
        <v>15544</v>
      </c>
      <c r="H512" s="58">
        <v>674</v>
      </c>
      <c r="I512" s="59">
        <v>0.4</v>
      </c>
      <c r="J512" s="58">
        <f t="shared" si="7"/>
        <v>407.43299999999999</v>
      </c>
      <c r="K512" s="56" t="s">
        <v>13</v>
      </c>
    </row>
    <row r="513" spans="1:11" x14ac:dyDescent="0.3">
      <c r="A513" s="56" t="s">
        <v>11</v>
      </c>
      <c r="B513" s="56" t="s">
        <v>11</v>
      </c>
      <c r="C513" s="56" t="s">
        <v>14714</v>
      </c>
      <c r="D513" s="56" t="s">
        <v>15545</v>
      </c>
      <c r="E513" s="56" t="s">
        <v>15</v>
      </c>
      <c r="F513" s="56" t="s">
        <v>15</v>
      </c>
      <c r="G513" s="56" t="s">
        <v>15546</v>
      </c>
      <c r="H513" s="58">
        <v>730</v>
      </c>
      <c r="I513" s="59">
        <v>0.4</v>
      </c>
      <c r="J513" s="58">
        <f t="shared" si="7"/>
        <v>441.28500000000003</v>
      </c>
      <c r="K513" s="56" t="s">
        <v>13</v>
      </c>
    </row>
    <row r="514" spans="1:11" x14ac:dyDescent="0.3">
      <c r="A514" s="56" t="s">
        <v>11</v>
      </c>
      <c r="B514" s="56" t="s">
        <v>11</v>
      </c>
      <c r="C514" s="56" t="s">
        <v>14714</v>
      </c>
      <c r="D514" s="56" t="s">
        <v>15547</v>
      </c>
      <c r="E514" s="56" t="s">
        <v>15</v>
      </c>
      <c r="F514" s="56" t="s">
        <v>15</v>
      </c>
      <c r="G514" s="56" t="s">
        <v>15548</v>
      </c>
      <c r="H514" s="58">
        <v>730</v>
      </c>
      <c r="I514" s="59">
        <v>0.4</v>
      </c>
      <c r="J514" s="58">
        <f t="shared" ref="J514:J577" si="8">H514*(1-I514)*(1+0.0075)</f>
        <v>441.28500000000003</v>
      </c>
      <c r="K514" s="56" t="s">
        <v>13</v>
      </c>
    </row>
    <row r="515" spans="1:11" x14ac:dyDescent="0.3">
      <c r="A515" s="56" t="s">
        <v>11</v>
      </c>
      <c r="B515" s="56" t="s">
        <v>11</v>
      </c>
      <c r="C515" s="56" t="s">
        <v>14714</v>
      </c>
      <c r="D515" s="56" t="s">
        <v>15549</v>
      </c>
      <c r="E515" s="56" t="s">
        <v>15</v>
      </c>
      <c r="F515" s="56" t="s">
        <v>15</v>
      </c>
      <c r="G515" s="56" t="s">
        <v>15550</v>
      </c>
      <c r="H515" s="58">
        <v>222</v>
      </c>
      <c r="I515" s="59">
        <v>0.4</v>
      </c>
      <c r="J515" s="58">
        <f t="shared" si="8"/>
        <v>134.19899999999998</v>
      </c>
      <c r="K515" s="56" t="s">
        <v>13</v>
      </c>
    </row>
    <row r="516" spans="1:11" x14ac:dyDescent="0.3">
      <c r="A516" s="56" t="s">
        <v>11</v>
      </c>
      <c r="B516" s="56" t="s">
        <v>11</v>
      </c>
      <c r="C516" s="56" t="s">
        <v>14714</v>
      </c>
      <c r="D516" s="56" t="s">
        <v>50154</v>
      </c>
      <c r="E516" s="56" t="s">
        <v>15</v>
      </c>
      <c r="F516" s="56" t="s">
        <v>15</v>
      </c>
      <c r="G516" s="56" t="s">
        <v>50972</v>
      </c>
      <c r="H516" s="58">
        <v>506</v>
      </c>
      <c r="I516" s="59">
        <v>0.4</v>
      </c>
      <c r="J516" s="58">
        <f t="shared" si="8"/>
        <v>305.87700000000001</v>
      </c>
      <c r="K516" s="56" t="s">
        <v>13</v>
      </c>
    </row>
    <row r="517" spans="1:11" x14ac:dyDescent="0.3">
      <c r="A517" s="56" t="s">
        <v>11</v>
      </c>
      <c r="B517" s="56" t="s">
        <v>11</v>
      </c>
      <c r="C517" s="56" t="s">
        <v>14714</v>
      </c>
      <c r="D517" s="56" t="s">
        <v>50155</v>
      </c>
      <c r="E517" s="56" t="s">
        <v>15</v>
      </c>
      <c r="F517" s="56" t="s">
        <v>15</v>
      </c>
      <c r="G517" s="56" t="s">
        <v>50973</v>
      </c>
      <c r="H517" s="58">
        <v>514</v>
      </c>
      <c r="I517" s="59">
        <v>0.4</v>
      </c>
      <c r="J517" s="58">
        <f t="shared" si="8"/>
        <v>310.71300000000002</v>
      </c>
      <c r="K517" s="56" t="s">
        <v>13</v>
      </c>
    </row>
    <row r="518" spans="1:11" x14ac:dyDescent="0.3">
      <c r="A518" s="56" t="s">
        <v>11</v>
      </c>
      <c r="B518" s="56" t="s">
        <v>11</v>
      </c>
      <c r="C518" s="56" t="s">
        <v>14714</v>
      </c>
      <c r="D518" s="56" t="s">
        <v>50156</v>
      </c>
      <c r="E518" s="56" t="s">
        <v>15</v>
      </c>
      <c r="F518" s="56" t="s">
        <v>15</v>
      </c>
      <c r="G518" s="56" t="s">
        <v>50974</v>
      </c>
      <c r="H518" s="58">
        <v>562</v>
      </c>
      <c r="I518" s="59">
        <v>0.4</v>
      </c>
      <c r="J518" s="58">
        <f t="shared" si="8"/>
        <v>339.72899999999998</v>
      </c>
      <c r="K518" s="56" t="s">
        <v>13</v>
      </c>
    </row>
    <row r="519" spans="1:11" x14ac:dyDescent="0.3">
      <c r="A519" s="56" t="s">
        <v>11</v>
      </c>
      <c r="B519" s="56" t="s">
        <v>11</v>
      </c>
      <c r="C519" s="56" t="s">
        <v>14714</v>
      </c>
      <c r="D519" s="56" t="s">
        <v>50157</v>
      </c>
      <c r="E519" s="56" t="s">
        <v>15</v>
      </c>
      <c r="F519" s="56" t="s">
        <v>15</v>
      </c>
      <c r="G519" s="56" t="s">
        <v>50975</v>
      </c>
      <c r="H519" s="58">
        <v>566</v>
      </c>
      <c r="I519" s="59">
        <v>0.4</v>
      </c>
      <c r="J519" s="58">
        <f t="shared" si="8"/>
        <v>342.14699999999999</v>
      </c>
      <c r="K519" s="56" t="s">
        <v>13</v>
      </c>
    </row>
    <row r="520" spans="1:11" x14ac:dyDescent="0.3">
      <c r="A520" s="56" t="s">
        <v>11</v>
      </c>
      <c r="B520" s="56" t="s">
        <v>11</v>
      </c>
      <c r="C520" s="56" t="s">
        <v>14714</v>
      </c>
      <c r="D520" s="56" t="s">
        <v>50158</v>
      </c>
      <c r="E520" s="56" t="s">
        <v>15</v>
      </c>
      <c r="F520" s="56" t="s">
        <v>15</v>
      </c>
      <c r="G520" s="56" t="s">
        <v>50976</v>
      </c>
      <c r="H520" s="58">
        <v>706</v>
      </c>
      <c r="I520" s="59">
        <v>0.4</v>
      </c>
      <c r="J520" s="58">
        <f t="shared" si="8"/>
        <v>426.77699999999999</v>
      </c>
      <c r="K520" s="56" t="s">
        <v>13</v>
      </c>
    </row>
    <row r="521" spans="1:11" x14ac:dyDescent="0.3">
      <c r="A521" s="56" t="s">
        <v>11</v>
      </c>
      <c r="B521" s="56" t="s">
        <v>11</v>
      </c>
      <c r="C521" s="56" t="s">
        <v>14714</v>
      </c>
      <c r="D521" s="56" t="s">
        <v>50159</v>
      </c>
      <c r="E521" s="56" t="s">
        <v>15</v>
      </c>
      <c r="F521" s="56" t="s">
        <v>15</v>
      </c>
      <c r="G521" s="56" t="s">
        <v>50977</v>
      </c>
      <c r="H521" s="58">
        <v>714</v>
      </c>
      <c r="I521" s="59">
        <v>0.4</v>
      </c>
      <c r="J521" s="58">
        <f t="shared" si="8"/>
        <v>431.613</v>
      </c>
      <c r="K521" s="56" t="s">
        <v>13</v>
      </c>
    </row>
    <row r="522" spans="1:11" x14ac:dyDescent="0.3">
      <c r="A522" s="56" t="s">
        <v>11</v>
      </c>
      <c r="B522" s="56" t="s">
        <v>11</v>
      </c>
      <c r="C522" s="56" t="s">
        <v>14714</v>
      </c>
      <c r="D522" s="56" t="s">
        <v>50160</v>
      </c>
      <c r="E522" s="56" t="s">
        <v>15</v>
      </c>
      <c r="F522" s="56" t="s">
        <v>15</v>
      </c>
      <c r="G522" s="56" t="s">
        <v>50978</v>
      </c>
      <c r="H522" s="58">
        <v>406</v>
      </c>
      <c r="I522" s="59">
        <v>0.4</v>
      </c>
      <c r="J522" s="58">
        <f t="shared" si="8"/>
        <v>245.42700000000002</v>
      </c>
      <c r="K522" s="56" t="s">
        <v>13</v>
      </c>
    </row>
    <row r="523" spans="1:11" x14ac:dyDescent="0.3">
      <c r="A523" s="56" t="s">
        <v>11</v>
      </c>
      <c r="B523" s="56" t="s">
        <v>11</v>
      </c>
      <c r="C523" s="56" t="s">
        <v>14714</v>
      </c>
      <c r="D523" s="56" t="s">
        <v>50161</v>
      </c>
      <c r="E523" s="56" t="s">
        <v>15</v>
      </c>
      <c r="F523" s="56" t="s">
        <v>15</v>
      </c>
      <c r="G523" s="56" t="s">
        <v>50979</v>
      </c>
      <c r="H523" s="58">
        <v>410</v>
      </c>
      <c r="I523" s="59">
        <v>0.4</v>
      </c>
      <c r="J523" s="58">
        <f t="shared" si="8"/>
        <v>247.84500000000003</v>
      </c>
      <c r="K523" s="56" t="s">
        <v>13</v>
      </c>
    </row>
    <row r="524" spans="1:11" x14ac:dyDescent="0.3">
      <c r="A524" s="56" t="s">
        <v>11</v>
      </c>
      <c r="B524" s="56" t="s">
        <v>11</v>
      </c>
      <c r="C524" s="56" t="s">
        <v>14714</v>
      </c>
      <c r="D524" s="56" t="s">
        <v>50162</v>
      </c>
      <c r="E524" s="56" t="s">
        <v>15</v>
      </c>
      <c r="F524" s="56" t="s">
        <v>15</v>
      </c>
      <c r="G524" s="56" t="s">
        <v>50980</v>
      </c>
      <c r="H524" s="58">
        <v>506</v>
      </c>
      <c r="I524" s="59">
        <v>0.4</v>
      </c>
      <c r="J524" s="58">
        <f t="shared" si="8"/>
        <v>305.87700000000001</v>
      </c>
      <c r="K524" s="56" t="s">
        <v>13</v>
      </c>
    </row>
    <row r="525" spans="1:11" x14ac:dyDescent="0.3">
      <c r="A525" s="56" t="s">
        <v>11</v>
      </c>
      <c r="B525" s="56" t="s">
        <v>11</v>
      </c>
      <c r="C525" s="56" t="s">
        <v>14714</v>
      </c>
      <c r="D525" s="56" t="s">
        <v>50163</v>
      </c>
      <c r="E525" s="56" t="s">
        <v>15</v>
      </c>
      <c r="F525" s="56" t="s">
        <v>15</v>
      </c>
      <c r="G525" s="56" t="s">
        <v>50981</v>
      </c>
      <c r="H525" s="58">
        <v>514</v>
      </c>
      <c r="I525" s="59">
        <v>0.4</v>
      </c>
      <c r="J525" s="58">
        <f t="shared" si="8"/>
        <v>310.71300000000002</v>
      </c>
      <c r="K525" s="56" t="s">
        <v>13</v>
      </c>
    </row>
    <row r="526" spans="1:11" x14ac:dyDescent="0.3">
      <c r="A526" s="56" t="s">
        <v>11</v>
      </c>
      <c r="B526" s="56" t="s">
        <v>11</v>
      </c>
      <c r="C526" s="56" t="s">
        <v>14714</v>
      </c>
      <c r="D526" s="56" t="s">
        <v>50164</v>
      </c>
      <c r="E526" s="56" t="s">
        <v>15</v>
      </c>
      <c r="F526" s="56" t="s">
        <v>15</v>
      </c>
      <c r="G526" s="56" t="s">
        <v>50982</v>
      </c>
      <c r="H526" s="58">
        <v>562</v>
      </c>
      <c r="I526" s="59">
        <v>0.4</v>
      </c>
      <c r="J526" s="58">
        <f t="shared" si="8"/>
        <v>339.72899999999998</v>
      </c>
      <c r="K526" s="56" t="s">
        <v>13</v>
      </c>
    </row>
    <row r="527" spans="1:11" x14ac:dyDescent="0.3">
      <c r="A527" s="56" t="s">
        <v>11</v>
      </c>
      <c r="B527" s="56" t="s">
        <v>11</v>
      </c>
      <c r="C527" s="56" t="s">
        <v>14714</v>
      </c>
      <c r="D527" s="56" t="s">
        <v>50165</v>
      </c>
      <c r="E527" s="56" t="s">
        <v>15</v>
      </c>
      <c r="F527" s="56" t="s">
        <v>15</v>
      </c>
      <c r="G527" s="56" t="s">
        <v>50983</v>
      </c>
      <c r="H527" s="58">
        <v>566</v>
      </c>
      <c r="I527" s="59">
        <v>0.4</v>
      </c>
      <c r="J527" s="58">
        <f t="shared" si="8"/>
        <v>342.14699999999999</v>
      </c>
      <c r="K527" s="56" t="s">
        <v>13</v>
      </c>
    </row>
    <row r="528" spans="1:11" x14ac:dyDescent="0.3">
      <c r="A528" s="56" t="s">
        <v>11</v>
      </c>
      <c r="B528" s="56" t="s">
        <v>11</v>
      </c>
      <c r="C528" s="56" t="s">
        <v>14714</v>
      </c>
      <c r="D528" s="56" t="s">
        <v>50166</v>
      </c>
      <c r="E528" s="56" t="s">
        <v>15</v>
      </c>
      <c r="F528" s="56" t="s">
        <v>15</v>
      </c>
      <c r="G528" s="56" t="s">
        <v>50984</v>
      </c>
      <c r="H528" s="58">
        <v>706</v>
      </c>
      <c r="I528" s="59">
        <v>0.4</v>
      </c>
      <c r="J528" s="58">
        <f t="shared" si="8"/>
        <v>426.77699999999999</v>
      </c>
      <c r="K528" s="56" t="s">
        <v>13</v>
      </c>
    </row>
    <row r="529" spans="1:11" x14ac:dyDescent="0.3">
      <c r="A529" s="56" t="s">
        <v>11</v>
      </c>
      <c r="B529" s="56" t="s">
        <v>11</v>
      </c>
      <c r="C529" s="56" t="s">
        <v>14714</v>
      </c>
      <c r="D529" s="56" t="s">
        <v>50167</v>
      </c>
      <c r="E529" s="56" t="s">
        <v>15</v>
      </c>
      <c r="F529" s="56" t="s">
        <v>15</v>
      </c>
      <c r="G529" s="56" t="s">
        <v>50985</v>
      </c>
      <c r="H529" s="58">
        <v>714</v>
      </c>
      <c r="I529" s="59">
        <v>0.4</v>
      </c>
      <c r="J529" s="58">
        <f t="shared" si="8"/>
        <v>431.613</v>
      </c>
      <c r="K529" s="56" t="s">
        <v>13</v>
      </c>
    </row>
    <row r="530" spans="1:11" x14ac:dyDescent="0.3">
      <c r="A530" s="56" t="s">
        <v>11</v>
      </c>
      <c r="B530" s="56" t="s">
        <v>11</v>
      </c>
      <c r="C530" s="56" t="s">
        <v>14714</v>
      </c>
      <c r="D530" s="56" t="s">
        <v>50168</v>
      </c>
      <c r="E530" s="56" t="s">
        <v>15</v>
      </c>
      <c r="F530" s="56" t="s">
        <v>15</v>
      </c>
      <c r="G530" s="56" t="s">
        <v>50986</v>
      </c>
      <c r="H530" s="58">
        <v>406</v>
      </c>
      <c r="I530" s="59">
        <v>0.4</v>
      </c>
      <c r="J530" s="58">
        <f t="shared" si="8"/>
        <v>245.42700000000002</v>
      </c>
      <c r="K530" s="56" t="s">
        <v>13</v>
      </c>
    </row>
    <row r="531" spans="1:11" x14ac:dyDescent="0.3">
      <c r="A531" s="56" t="s">
        <v>11</v>
      </c>
      <c r="B531" s="56" t="s">
        <v>11</v>
      </c>
      <c r="C531" s="56" t="s">
        <v>14714</v>
      </c>
      <c r="D531" s="56" t="s">
        <v>50169</v>
      </c>
      <c r="E531" s="56" t="s">
        <v>15</v>
      </c>
      <c r="F531" s="56" t="s">
        <v>15</v>
      </c>
      <c r="G531" s="56" t="s">
        <v>50987</v>
      </c>
      <c r="H531" s="58">
        <v>410</v>
      </c>
      <c r="I531" s="59">
        <v>0.4</v>
      </c>
      <c r="J531" s="58">
        <f t="shared" si="8"/>
        <v>247.84500000000003</v>
      </c>
      <c r="K531" s="56" t="s">
        <v>13</v>
      </c>
    </row>
    <row r="532" spans="1:11" x14ac:dyDescent="0.3">
      <c r="A532" s="56" t="s">
        <v>11</v>
      </c>
      <c r="B532" s="56" t="s">
        <v>11</v>
      </c>
      <c r="C532" s="56" t="s">
        <v>14714</v>
      </c>
      <c r="D532" s="56" t="s">
        <v>50170</v>
      </c>
      <c r="E532" s="56" t="s">
        <v>15</v>
      </c>
      <c r="F532" s="56" t="s">
        <v>15</v>
      </c>
      <c r="G532" s="56" t="s">
        <v>50988</v>
      </c>
      <c r="H532" s="58">
        <v>138</v>
      </c>
      <c r="I532" s="59">
        <v>0.4</v>
      </c>
      <c r="J532" s="58">
        <f t="shared" si="8"/>
        <v>83.421000000000006</v>
      </c>
      <c r="K532" s="56" t="s">
        <v>13</v>
      </c>
    </row>
    <row r="533" spans="1:11" x14ac:dyDescent="0.3">
      <c r="A533" s="56" t="s">
        <v>11</v>
      </c>
      <c r="B533" s="56" t="s">
        <v>11</v>
      </c>
      <c r="C533" s="56" t="s">
        <v>14714</v>
      </c>
      <c r="D533" s="56" t="s">
        <v>50171</v>
      </c>
      <c r="E533" s="56" t="s">
        <v>15</v>
      </c>
      <c r="F533" s="56" t="s">
        <v>15</v>
      </c>
      <c r="G533" s="56" t="s">
        <v>50989</v>
      </c>
      <c r="H533" s="58">
        <v>64</v>
      </c>
      <c r="I533" s="59">
        <v>0.4</v>
      </c>
      <c r="J533" s="58">
        <f t="shared" si="8"/>
        <v>38.688000000000002</v>
      </c>
      <c r="K533" s="56" t="s">
        <v>13</v>
      </c>
    </row>
    <row r="534" spans="1:11" x14ac:dyDescent="0.3">
      <c r="A534" s="56" t="s">
        <v>11</v>
      </c>
      <c r="B534" s="56" t="s">
        <v>11</v>
      </c>
      <c r="C534" s="56" t="s">
        <v>14714</v>
      </c>
      <c r="D534" s="56" t="s">
        <v>50172</v>
      </c>
      <c r="E534" s="56" t="s">
        <v>15</v>
      </c>
      <c r="F534" s="56" t="s">
        <v>15</v>
      </c>
      <c r="G534" s="56" t="s">
        <v>50990</v>
      </c>
      <c r="H534" s="58">
        <v>158</v>
      </c>
      <c r="I534" s="59">
        <v>0.4</v>
      </c>
      <c r="J534" s="58">
        <f t="shared" si="8"/>
        <v>95.51100000000001</v>
      </c>
      <c r="K534" s="56" t="s">
        <v>13</v>
      </c>
    </row>
    <row r="535" spans="1:11" x14ac:dyDescent="0.3">
      <c r="A535" s="56" t="s">
        <v>11</v>
      </c>
      <c r="B535" s="56" t="s">
        <v>11</v>
      </c>
      <c r="C535" s="56" t="s">
        <v>14714</v>
      </c>
      <c r="D535" s="56" t="s">
        <v>50173</v>
      </c>
      <c r="E535" s="56" t="s">
        <v>15</v>
      </c>
      <c r="F535" s="56" t="s">
        <v>15</v>
      </c>
      <c r="G535" s="56" t="s">
        <v>50991</v>
      </c>
      <c r="H535" s="58">
        <v>452</v>
      </c>
      <c r="I535" s="59">
        <v>0.4</v>
      </c>
      <c r="J535" s="58">
        <f t="shared" si="8"/>
        <v>273.23399999999998</v>
      </c>
      <c r="K535" s="56" t="s">
        <v>13</v>
      </c>
    </row>
    <row r="536" spans="1:11" x14ac:dyDescent="0.3">
      <c r="A536" s="56" t="s">
        <v>11</v>
      </c>
      <c r="B536" s="56" t="s">
        <v>11</v>
      </c>
      <c r="C536" s="56" t="s">
        <v>14714</v>
      </c>
      <c r="D536" s="56" t="s">
        <v>50174</v>
      </c>
      <c r="E536" s="56" t="s">
        <v>15</v>
      </c>
      <c r="F536" s="56" t="s">
        <v>15</v>
      </c>
      <c r="G536" s="56" t="s">
        <v>50992</v>
      </c>
      <c r="H536" s="58">
        <v>456</v>
      </c>
      <c r="I536" s="59">
        <v>0.4</v>
      </c>
      <c r="J536" s="58">
        <f t="shared" si="8"/>
        <v>275.65199999999999</v>
      </c>
      <c r="K536" s="56" t="s">
        <v>13</v>
      </c>
    </row>
    <row r="537" spans="1:11" x14ac:dyDescent="0.3">
      <c r="A537" s="56" t="s">
        <v>11</v>
      </c>
      <c r="B537" s="56" t="s">
        <v>11</v>
      </c>
      <c r="C537" s="56" t="s">
        <v>14714</v>
      </c>
      <c r="D537" s="56" t="s">
        <v>50175</v>
      </c>
      <c r="E537" s="56" t="s">
        <v>15</v>
      </c>
      <c r="F537" s="56" t="s">
        <v>15</v>
      </c>
      <c r="G537" s="56" t="s">
        <v>50993</v>
      </c>
      <c r="H537" s="58">
        <v>498</v>
      </c>
      <c r="I537" s="59">
        <v>0.4</v>
      </c>
      <c r="J537" s="58">
        <f t="shared" si="8"/>
        <v>301.04100000000005</v>
      </c>
      <c r="K537" s="56" t="s">
        <v>13</v>
      </c>
    </row>
    <row r="538" spans="1:11" x14ac:dyDescent="0.3">
      <c r="A538" s="56" t="s">
        <v>11</v>
      </c>
      <c r="B538" s="56" t="s">
        <v>11</v>
      </c>
      <c r="C538" s="56" t="s">
        <v>14714</v>
      </c>
      <c r="D538" s="56" t="s">
        <v>50176</v>
      </c>
      <c r="E538" s="56" t="s">
        <v>15</v>
      </c>
      <c r="F538" s="56" t="s">
        <v>15</v>
      </c>
      <c r="G538" s="56" t="s">
        <v>50994</v>
      </c>
      <c r="H538" s="58">
        <v>502</v>
      </c>
      <c r="I538" s="59">
        <v>0.4</v>
      </c>
      <c r="J538" s="58">
        <f t="shared" si="8"/>
        <v>303.459</v>
      </c>
      <c r="K538" s="56" t="s">
        <v>13</v>
      </c>
    </row>
    <row r="539" spans="1:11" x14ac:dyDescent="0.3">
      <c r="A539" s="56" t="s">
        <v>11</v>
      </c>
      <c r="B539" s="56" t="s">
        <v>11</v>
      </c>
      <c r="C539" s="56" t="s">
        <v>14714</v>
      </c>
      <c r="D539" s="56" t="s">
        <v>50177</v>
      </c>
      <c r="E539" s="56" t="s">
        <v>15</v>
      </c>
      <c r="F539" s="56" t="s">
        <v>15</v>
      </c>
      <c r="G539" s="56" t="s">
        <v>50995</v>
      </c>
      <c r="H539" s="58">
        <v>624</v>
      </c>
      <c r="I539" s="59">
        <v>0.4</v>
      </c>
      <c r="J539" s="58">
        <f t="shared" si="8"/>
        <v>377.20800000000003</v>
      </c>
      <c r="K539" s="56" t="s">
        <v>13</v>
      </c>
    </row>
    <row r="540" spans="1:11" x14ac:dyDescent="0.3">
      <c r="A540" s="56" t="s">
        <v>11</v>
      </c>
      <c r="B540" s="56" t="s">
        <v>11</v>
      </c>
      <c r="C540" s="56" t="s">
        <v>14714</v>
      </c>
      <c r="D540" s="56" t="s">
        <v>50178</v>
      </c>
      <c r="E540" s="56" t="s">
        <v>15</v>
      </c>
      <c r="F540" s="56" t="s">
        <v>15</v>
      </c>
      <c r="G540" s="56" t="s">
        <v>50996</v>
      </c>
      <c r="H540" s="58">
        <v>630</v>
      </c>
      <c r="I540" s="59">
        <v>0.4</v>
      </c>
      <c r="J540" s="58">
        <f t="shared" si="8"/>
        <v>380.83500000000004</v>
      </c>
      <c r="K540" s="56" t="s">
        <v>13</v>
      </c>
    </row>
    <row r="541" spans="1:11" x14ac:dyDescent="0.3">
      <c r="A541" s="56" t="s">
        <v>11</v>
      </c>
      <c r="B541" s="56" t="s">
        <v>11</v>
      </c>
      <c r="C541" s="56" t="s">
        <v>14714</v>
      </c>
      <c r="D541" s="56" t="s">
        <v>50179</v>
      </c>
      <c r="E541" s="56" t="s">
        <v>15</v>
      </c>
      <c r="F541" s="56" t="s">
        <v>15</v>
      </c>
      <c r="G541" s="56" t="s">
        <v>50997</v>
      </c>
      <c r="H541" s="58">
        <v>364</v>
      </c>
      <c r="I541" s="59">
        <v>0.4</v>
      </c>
      <c r="J541" s="58">
        <f t="shared" si="8"/>
        <v>220.03800000000001</v>
      </c>
      <c r="K541" s="56" t="s">
        <v>13</v>
      </c>
    </row>
    <row r="542" spans="1:11" x14ac:dyDescent="0.3">
      <c r="A542" s="56" t="s">
        <v>11</v>
      </c>
      <c r="B542" s="56" t="s">
        <v>11</v>
      </c>
      <c r="C542" s="56" t="s">
        <v>14714</v>
      </c>
      <c r="D542" s="56" t="s">
        <v>50180</v>
      </c>
      <c r="E542" s="56" t="s">
        <v>15</v>
      </c>
      <c r="F542" s="56" t="s">
        <v>15</v>
      </c>
      <c r="G542" s="56" t="s">
        <v>50998</v>
      </c>
      <c r="H542" s="58">
        <v>370</v>
      </c>
      <c r="I542" s="59">
        <v>0.4</v>
      </c>
      <c r="J542" s="58">
        <f t="shared" si="8"/>
        <v>223.66500000000002</v>
      </c>
      <c r="K542" s="56" t="s">
        <v>13</v>
      </c>
    </row>
    <row r="543" spans="1:11" x14ac:dyDescent="0.3">
      <c r="A543" s="56" t="s">
        <v>11</v>
      </c>
      <c r="B543" s="56" t="s">
        <v>11</v>
      </c>
      <c r="C543" s="56" t="s">
        <v>14714</v>
      </c>
      <c r="D543" s="56" t="s">
        <v>50181</v>
      </c>
      <c r="E543" s="56" t="s">
        <v>15</v>
      </c>
      <c r="F543" s="56" t="s">
        <v>15</v>
      </c>
      <c r="G543" s="56" t="s">
        <v>50999</v>
      </c>
      <c r="H543" s="58">
        <v>452</v>
      </c>
      <c r="I543" s="59">
        <v>0.4</v>
      </c>
      <c r="J543" s="58">
        <f t="shared" si="8"/>
        <v>273.23399999999998</v>
      </c>
      <c r="K543" s="56" t="s">
        <v>13</v>
      </c>
    </row>
    <row r="544" spans="1:11" x14ac:dyDescent="0.3">
      <c r="A544" s="56" t="s">
        <v>11</v>
      </c>
      <c r="B544" s="56" t="s">
        <v>11</v>
      </c>
      <c r="C544" s="56" t="s">
        <v>14714</v>
      </c>
      <c r="D544" s="56" t="s">
        <v>50182</v>
      </c>
      <c r="E544" s="56" t="s">
        <v>15</v>
      </c>
      <c r="F544" s="56" t="s">
        <v>15</v>
      </c>
      <c r="G544" s="56" t="s">
        <v>51000</v>
      </c>
      <c r="H544" s="58">
        <v>456</v>
      </c>
      <c r="I544" s="59">
        <v>0.4</v>
      </c>
      <c r="J544" s="58">
        <f t="shared" si="8"/>
        <v>275.65199999999999</v>
      </c>
      <c r="K544" s="56" t="s">
        <v>13</v>
      </c>
    </row>
    <row r="545" spans="1:11" x14ac:dyDescent="0.3">
      <c r="A545" s="56" t="s">
        <v>11</v>
      </c>
      <c r="B545" s="56" t="s">
        <v>11</v>
      </c>
      <c r="C545" s="56" t="s">
        <v>14714</v>
      </c>
      <c r="D545" s="56" t="s">
        <v>50183</v>
      </c>
      <c r="E545" s="56" t="s">
        <v>15</v>
      </c>
      <c r="F545" s="56" t="s">
        <v>15</v>
      </c>
      <c r="G545" s="56" t="s">
        <v>51001</v>
      </c>
      <c r="H545" s="58">
        <v>498</v>
      </c>
      <c r="I545" s="59">
        <v>0.4</v>
      </c>
      <c r="J545" s="58">
        <f t="shared" si="8"/>
        <v>301.04100000000005</v>
      </c>
      <c r="K545" s="56" t="s">
        <v>13</v>
      </c>
    </row>
    <row r="546" spans="1:11" x14ac:dyDescent="0.3">
      <c r="A546" s="56" t="s">
        <v>11</v>
      </c>
      <c r="B546" s="56" t="s">
        <v>11</v>
      </c>
      <c r="C546" s="56" t="s">
        <v>14714</v>
      </c>
      <c r="D546" s="56" t="s">
        <v>50184</v>
      </c>
      <c r="E546" s="56" t="s">
        <v>15</v>
      </c>
      <c r="F546" s="56" t="s">
        <v>15</v>
      </c>
      <c r="G546" s="56" t="s">
        <v>51002</v>
      </c>
      <c r="H546" s="58">
        <v>502</v>
      </c>
      <c r="I546" s="59">
        <v>0.4</v>
      </c>
      <c r="J546" s="58">
        <f t="shared" si="8"/>
        <v>303.459</v>
      </c>
      <c r="K546" s="56" t="s">
        <v>13</v>
      </c>
    </row>
    <row r="547" spans="1:11" x14ac:dyDescent="0.3">
      <c r="A547" s="56" t="s">
        <v>11</v>
      </c>
      <c r="B547" s="56" t="s">
        <v>11</v>
      </c>
      <c r="C547" s="56" t="s">
        <v>14714</v>
      </c>
      <c r="D547" s="56" t="s">
        <v>50185</v>
      </c>
      <c r="E547" s="56" t="s">
        <v>15</v>
      </c>
      <c r="F547" s="56" t="s">
        <v>15</v>
      </c>
      <c r="G547" s="56" t="s">
        <v>51003</v>
      </c>
      <c r="H547" s="58">
        <v>624</v>
      </c>
      <c r="I547" s="59">
        <v>0.4</v>
      </c>
      <c r="J547" s="58">
        <f t="shared" si="8"/>
        <v>377.20800000000003</v>
      </c>
      <c r="K547" s="56" t="s">
        <v>13</v>
      </c>
    </row>
    <row r="548" spans="1:11" x14ac:dyDescent="0.3">
      <c r="A548" s="56" t="s">
        <v>11</v>
      </c>
      <c r="B548" s="56" t="s">
        <v>11</v>
      </c>
      <c r="C548" s="56" t="s">
        <v>14714</v>
      </c>
      <c r="D548" s="56" t="s">
        <v>50186</v>
      </c>
      <c r="E548" s="56" t="s">
        <v>15</v>
      </c>
      <c r="F548" s="56" t="s">
        <v>15</v>
      </c>
      <c r="G548" s="56" t="s">
        <v>51004</v>
      </c>
      <c r="H548" s="58">
        <v>630</v>
      </c>
      <c r="I548" s="59">
        <v>0.4</v>
      </c>
      <c r="J548" s="58">
        <f t="shared" si="8"/>
        <v>380.83500000000004</v>
      </c>
      <c r="K548" s="56" t="s">
        <v>13</v>
      </c>
    </row>
    <row r="549" spans="1:11" x14ac:dyDescent="0.3">
      <c r="A549" s="56" t="s">
        <v>11</v>
      </c>
      <c r="B549" s="56" t="s">
        <v>11</v>
      </c>
      <c r="C549" s="56" t="s">
        <v>14714</v>
      </c>
      <c r="D549" s="56" t="s">
        <v>50187</v>
      </c>
      <c r="E549" s="56" t="s">
        <v>15</v>
      </c>
      <c r="F549" s="56" t="s">
        <v>15</v>
      </c>
      <c r="G549" s="56" t="s">
        <v>51005</v>
      </c>
      <c r="H549" s="58">
        <v>364</v>
      </c>
      <c r="I549" s="59">
        <v>0.4</v>
      </c>
      <c r="J549" s="58">
        <f t="shared" si="8"/>
        <v>220.03800000000001</v>
      </c>
      <c r="K549" s="56" t="s">
        <v>13</v>
      </c>
    </row>
    <row r="550" spans="1:11" x14ac:dyDescent="0.3">
      <c r="A550" s="56" t="s">
        <v>11</v>
      </c>
      <c r="B550" s="56" t="s">
        <v>11</v>
      </c>
      <c r="C550" s="56" t="s">
        <v>14714</v>
      </c>
      <c r="D550" s="56" t="s">
        <v>50188</v>
      </c>
      <c r="E550" s="56" t="s">
        <v>15</v>
      </c>
      <c r="F550" s="56" t="s">
        <v>15</v>
      </c>
      <c r="G550" s="56" t="s">
        <v>51006</v>
      </c>
      <c r="H550" s="58">
        <v>370</v>
      </c>
      <c r="I550" s="59">
        <v>0.4</v>
      </c>
      <c r="J550" s="58">
        <f t="shared" si="8"/>
        <v>223.66500000000002</v>
      </c>
      <c r="K550" s="56" t="s">
        <v>13</v>
      </c>
    </row>
    <row r="551" spans="1:11" x14ac:dyDescent="0.3">
      <c r="A551" s="56" t="s">
        <v>11</v>
      </c>
      <c r="B551" s="56" t="s">
        <v>11</v>
      </c>
      <c r="C551" s="56" t="s">
        <v>14714</v>
      </c>
      <c r="D551" s="56" t="s">
        <v>50189</v>
      </c>
      <c r="E551" s="56" t="s">
        <v>15</v>
      </c>
      <c r="F551" s="56" t="s">
        <v>15</v>
      </c>
      <c r="G551" s="56" t="s">
        <v>51007</v>
      </c>
      <c r="H551" s="58">
        <v>118</v>
      </c>
      <c r="I551" s="59">
        <v>0.4</v>
      </c>
      <c r="J551" s="58">
        <f t="shared" si="8"/>
        <v>71.331000000000003</v>
      </c>
      <c r="K551" s="56" t="s">
        <v>13</v>
      </c>
    </row>
    <row r="552" spans="1:11" x14ac:dyDescent="0.3">
      <c r="A552" s="56" t="s">
        <v>11</v>
      </c>
      <c r="B552" s="56" t="s">
        <v>11</v>
      </c>
      <c r="C552" s="56" t="s">
        <v>14714</v>
      </c>
      <c r="D552" s="56" t="s">
        <v>50190</v>
      </c>
      <c r="E552" s="56" t="s">
        <v>15</v>
      </c>
      <c r="F552" s="56" t="s">
        <v>15</v>
      </c>
      <c r="G552" s="56" t="s">
        <v>51008</v>
      </c>
      <c r="H552" s="58">
        <v>130</v>
      </c>
      <c r="I552" s="59">
        <v>0.4</v>
      </c>
      <c r="J552" s="58">
        <f t="shared" si="8"/>
        <v>78.585000000000008</v>
      </c>
      <c r="K552" s="56" t="s">
        <v>13</v>
      </c>
    </row>
    <row r="553" spans="1:11" x14ac:dyDescent="0.3">
      <c r="A553" s="56" t="s">
        <v>11</v>
      </c>
      <c r="B553" s="56" t="s">
        <v>11</v>
      </c>
      <c r="C553" s="56" t="s">
        <v>14714</v>
      </c>
      <c r="D553" s="56" t="s">
        <v>50191</v>
      </c>
      <c r="E553" s="56" t="s">
        <v>15</v>
      </c>
      <c r="F553" s="56" t="s">
        <v>15</v>
      </c>
      <c r="G553" s="56" t="s">
        <v>51009</v>
      </c>
      <c r="H553" s="58">
        <v>836</v>
      </c>
      <c r="I553" s="59">
        <v>0.4</v>
      </c>
      <c r="J553" s="58">
        <f t="shared" si="8"/>
        <v>505.36200000000002</v>
      </c>
      <c r="K553" s="56" t="s">
        <v>13</v>
      </c>
    </row>
    <row r="554" spans="1:11" x14ac:dyDescent="0.3">
      <c r="A554" s="56" t="s">
        <v>11</v>
      </c>
      <c r="B554" s="56" t="s">
        <v>11</v>
      </c>
      <c r="C554" s="56" t="s">
        <v>14714</v>
      </c>
      <c r="D554" s="56" t="s">
        <v>50192</v>
      </c>
      <c r="E554" s="56" t="s">
        <v>15</v>
      </c>
      <c r="F554" s="56" t="s">
        <v>15</v>
      </c>
      <c r="G554" s="56" t="s">
        <v>51010</v>
      </c>
      <c r="H554" s="58">
        <v>860</v>
      </c>
      <c r="I554" s="59">
        <v>0.4</v>
      </c>
      <c r="J554" s="58">
        <f t="shared" si="8"/>
        <v>519.87</v>
      </c>
      <c r="K554" s="56" t="s">
        <v>13</v>
      </c>
    </row>
    <row r="555" spans="1:11" x14ac:dyDescent="0.3">
      <c r="A555" s="56" t="s">
        <v>11</v>
      </c>
      <c r="B555" s="56" t="s">
        <v>11</v>
      </c>
      <c r="C555" s="56" t="s">
        <v>14714</v>
      </c>
      <c r="D555" s="56" t="s">
        <v>50193</v>
      </c>
      <c r="E555" s="56" t="s">
        <v>15</v>
      </c>
      <c r="F555" s="56" t="s">
        <v>15</v>
      </c>
      <c r="G555" s="56" t="s">
        <v>51011</v>
      </c>
      <c r="H555" s="58">
        <v>836</v>
      </c>
      <c r="I555" s="59">
        <v>0.4</v>
      </c>
      <c r="J555" s="58">
        <f t="shared" si="8"/>
        <v>505.36200000000002</v>
      </c>
      <c r="K555" s="56" t="s">
        <v>13</v>
      </c>
    </row>
    <row r="556" spans="1:11" x14ac:dyDescent="0.3">
      <c r="A556" s="56" t="s">
        <v>11</v>
      </c>
      <c r="B556" s="56" t="s">
        <v>11</v>
      </c>
      <c r="C556" s="56" t="s">
        <v>14714</v>
      </c>
      <c r="D556" s="56" t="s">
        <v>50194</v>
      </c>
      <c r="E556" s="56" t="s">
        <v>15</v>
      </c>
      <c r="F556" s="56" t="s">
        <v>15</v>
      </c>
      <c r="G556" s="56" t="s">
        <v>51012</v>
      </c>
      <c r="H556" s="58">
        <v>860</v>
      </c>
      <c r="I556" s="59">
        <v>0.4</v>
      </c>
      <c r="J556" s="58">
        <f t="shared" si="8"/>
        <v>519.87</v>
      </c>
      <c r="K556" s="56" t="s">
        <v>13</v>
      </c>
    </row>
    <row r="557" spans="1:11" x14ac:dyDescent="0.3">
      <c r="A557" s="56" t="s">
        <v>11</v>
      </c>
      <c r="B557" s="56" t="s">
        <v>11</v>
      </c>
      <c r="C557" s="56" t="s">
        <v>14714</v>
      </c>
      <c r="D557" s="56" t="s">
        <v>50195</v>
      </c>
      <c r="E557" s="56" t="s">
        <v>15</v>
      </c>
      <c r="F557" s="56" t="s">
        <v>15</v>
      </c>
      <c r="G557" s="56" t="s">
        <v>51013</v>
      </c>
      <c r="H557" s="58">
        <v>158</v>
      </c>
      <c r="I557" s="59">
        <v>0.4</v>
      </c>
      <c r="J557" s="58">
        <f t="shared" si="8"/>
        <v>95.51100000000001</v>
      </c>
      <c r="K557" s="56" t="s">
        <v>13</v>
      </c>
    </row>
    <row r="558" spans="1:11" x14ac:dyDescent="0.3">
      <c r="A558" s="56" t="s">
        <v>11</v>
      </c>
      <c r="B558" s="56" t="s">
        <v>11</v>
      </c>
      <c r="C558" s="56" t="s">
        <v>14714</v>
      </c>
      <c r="D558" s="56" t="s">
        <v>50196</v>
      </c>
      <c r="E558" s="56" t="s">
        <v>15</v>
      </c>
      <c r="F558" s="56" t="s">
        <v>15</v>
      </c>
      <c r="G558" s="56" t="s">
        <v>51014</v>
      </c>
      <c r="H558" s="58">
        <v>732</v>
      </c>
      <c r="I558" s="59">
        <v>0.4</v>
      </c>
      <c r="J558" s="58">
        <f t="shared" si="8"/>
        <v>442.49400000000003</v>
      </c>
      <c r="K558" s="56" t="s">
        <v>13</v>
      </c>
    </row>
    <row r="559" spans="1:11" x14ac:dyDescent="0.3">
      <c r="A559" s="56" t="s">
        <v>11</v>
      </c>
      <c r="B559" s="56" t="s">
        <v>11</v>
      </c>
      <c r="C559" s="56" t="s">
        <v>14714</v>
      </c>
      <c r="D559" s="56" t="s">
        <v>50197</v>
      </c>
      <c r="E559" s="56" t="s">
        <v>15</v>
      </c>
      <c r="F559" s="56" t="s">
        <v>15</v>
      </c>
      <c r="G559" s="56" t="s">
        <v>51015</v>
      </c>
      <c r="H559" s="58">
        <v>754</v>
      </c>
      <c r="I559" s="59">
        <v>0.4</v>
      </c>
      <c r="J559" s="58">
        <f t="shared" si="8"/>
        <v>455.79300000000001</v>
      </c>
      <c r="K559" s="56" t="s">
        <v>13</v>
      </c>
    </row>
    <row r="560" spans="1:11" x14ac:dyDescent="0.3">
      <c r="A560" s="56" t="s">
        <v>11</v>
      </c>
      <c r="B560" s="56" t="s">
        <v>11</v>
      </c>
      <c r="C560" s="56" t="s">
        <v>14714</v>
      </c>
      <c r="D560" s="56" t="s">
        <v>50198</v>
      </c>
      <c r="E560" s="56" t="s">
        <v>15</v>
      </c>
      <c r="F560" s="56" t="s">
        <v>15</v>
      </c>
      <c r="G560" s="56" t="s">
        <v>51016</v>
      </c>
      <c r="H560" s="58">
        <v>732</v>
      </c>
      <c r="I560" s="59">
        <v>0.4</v>
      </c>
      <c r="J560" s="58">
        <f t="shared" si="8"/>
        <v>442.49400000000003</v>
      </c>
      <c r="K560" s="56" t="s">
        <v>13</v>
      </c>
    </row>
    <row r="561" spans="1:11" x14ac:dyDescent="0.3">
      <c r="A561" s="56" t="s">
        <v>11</v>
      </c>
      <c r="B561" s="56" t="s">
        <v>11</v>
      </c>
      <c r="C561" s="56" t="s">
        <v>14714</v>
      </c>
      <c r="D561" s="56" t="s">
        <v>50199</v>
      </c>
      <c r="E561" s="56" t="s">
        <v>15</v>
      </c>
      <c r="F561" s="56" t="s">
        <v>15</v>
      </c>
      <c r="G561" s="56" t="s">
        <v>51017</v>
      </c>
      <c r="H561" s="58">
        <v>754</v>
      </c>
      <c r="I561" s="59">
        <v>0.4</v>
      </c>
      <c r="J561" s="58">
        <f t="shared" si="8"/>
        <v>455.79300000000001</v>
      </c>
      <c r="K561" s="56" t="s">
        <v>13</v>
      </c>
    </row>
    <row r="562" spans="1:11" x14ac:dyDescent="0.3">
      <c r="A562" s="56" t="s">
        <v>11</v>
      </c>
      <c r="B562" s="56" t="s">
        <v>11</v>
      </c>
      <c r="C562" s="56" t="s">
        <v>14714</v>
      </c>
      <c r="D562" s="56" t="s">
        <v>50200</v>
      </c>
      <c r="E562" s="56" t="s">
        <v>15</v>
      </c>
      <c r="F562" s="56" t="s">
        <v>15</v>
      </c>
      <c r="G562" s="56" t="s">
        <v>51018</v>
      </c>
      <c r="H562" s="58">
        <v>130</v>
      </c>
      <c r="I562" s="59">
        <v>0.4</v>
      </c>
      <c r="J562" s="58">
        <f t="shared" si="8"/>
        <v>78.585000000000008</v>
      </c>
      <c r="K562" s="56" t="s">
        <v>13</v>
      </c>
    </row>
    <row r="563" spans="1:11" x14ac:dyDescent="0.3">
      <c r="A563" s="56" t="s">
        <v>11</v>
      </c>
      <c r="B563" s="56" t="s">
        <v>11</v>
      </c>
      <c r="C563" s="56" t="s">
        <v>14714</v>
      </c>
      <c r="D563" s="56" t="s">
        <v>50201</v>
      </c>
      <c r="E563" s="56" t="s">
        <v>15</v>
      </c>
      <c r="F563" s="56" t="s">
        <v>15</v>
      </c>
      <c r="G563" s="56" t="s">
        <v>51019</v>
      </c>
      <c r="H563" s="58">
        <v>498</v>
      </c>
      <c r="I563" s="59">
        <v>0.4</v>
      </c>
      <c r="J563" s="58">
        <f t="shared" si="8"/>
        <v>301.04100000000005</v>
      </c>
      <c r="K563" s="56" t="s">
        <v>13</v>
      </c>
    </row>
    <row r="564" spans="1:11" x14ac:dyDescent="0.3">
      <c r="A564" s="56" t="s">
        <v>11</v>
      </c>
      <c r="B564" s="56" t="s">
        <v>11</v>
      </c>
      <c r="C564" s="56" t="s">
        <v>14714</v>
      </c>
      <c r="D564" s="56" t="s">
        <v>50202</v>
      </c>
      <c r="E564" s="56" t="s">
        <v>15</v>
      </c>
      <c r="F564" s="56" t="s">
        <v>15</v>
      </c>
      <c r="G564" s="56" t="s">
        <v>51020</v>
      </c>
      <c r="H564" s="58">
        <v>534</v>
      </c>
      <c r="I564" s="59">
        <v>0.4</v>
      </c>
      <c r="J564" s="58">
        <f t="shared" si="8"/>
        <v>322.803</v>
      </c>
      <c r="K564" s="56" t="s">
        <v>13</v>
      </c>
    </row>
    <row r="565" spans="1:11" x14ac:dyDescent="0.3">
      <c r="A565" s="56" t="s">
        <v>11</v>
      </c>
      <c r="B565" s="56" t="s">
        <v>11</v>
      </c>
      <c r="C565" s="56" t="s">
        <v>14714</v>
      </c>
      <c r="D565" s="56" t="s">
        <v>50203</v>
      </c>
      <c r="E565" s="56" t="s">
        <v>15</v>
      </c>
      <c r="F565" s="56" t="s">
        <v>15</v>
      </c>
      <c r="G565" s="56" t="s">
        <v>51021</v>
      </c>
      <c r="H565" s="58">
        <v>498</v>
      </c>
      <c r="I565" s="59">
        <v>0.4</v>
      </c>
      <c r="J565" s="58">
        <f t="shared" si="8"/>
        <v>301.04100000000005</v>
      </c>
      <c r="K565" s="56" t="s">
        <v>13</v>
      </c>
    </row>
    <row r="566" spans="1:11" x14ac:dyDescent="0.3">
      <c r="A566" s="56" t="s">
        <v>11</v>
      </c>
      <c r="B566" s="56" t="s">
        <v>11</v>
      </c>
      <c r="C566" s="56" t="s">
        <v>14714</v>
      </c>
      <c r="D566" s="56" t="s">
        <v>50204</v>
      </c>
      <c r="E566" s="56" t="s">
        <v>15</v>
      </c>
      <c r="F566" s="56" t="s">
        <v>15</v>
      </c>
      <c r="G566" s="56" t="s">
        <v>51022</v>
      </c>
      <c r="H566" s="58">
        <v>534</v>
      </c>
      <c r="I566" s="59">
        <v>0.4</v>
      </c>
      <c r="J566" s="58">
        <f t="shared" si="8"/>
        <v>322.803</v>
      </c>
      <c r="K566" s="56" t="s">
        <v>13</v>
      </c>
    </row>
    <row r="567" spans="1:11" x14ac:dyDescent="0.3">
      <c r="A567" s="56" t="s">
        <v>11</v>
      </c>
      <c r="B567" s="56" t="s">
        <v>11</v>
      </c>
      <c r="C567" s="56" t="s">
        <v>14714</v>
      </c>
      <c r="D567" s="56" t="s">
        <v>50205</v>
      </c>
      <c r="E567" s="56" t="s">
        <v>15</v>
      </c>
      <c r="F567" s="56" t="s">
        <v>15</v>
      </c>
      <c r="G567" s="56" t="s">
        <v>51023</v>
      </c>
      <c r="H567" s="58">
        <v>158</v>
      </c>
      <c r="I567" s="59">
        <v>0.4</v>
      </c>
      <c r="J567" s="58">
        <f t="shared" si="8"/>
        <v>95.51100000000001</v>
      </c>
      <c r="K567" s="56" t="s">
        <v>13</v>
      </c>
    </row>
    <row r="568" spans="1:11" x14ac:dyDescent="0.3">
      <c r="A568" s="56" t="s">
        <v>11</v>
      </c>
      <c r="B568" s="56" t="s">
        <v>11</v>
      </c>
      <c r="C568" s="56" t="s">
        <v>14714</v>
      </c>
      <c r="D568" s="56" t="s">
        <v>50206</v>
      </c>
      <c r="E568" s="56" t="s">
        <v>15</v>
      </c>
      <c r="F568" s="56" t="s">
        <v>15</v>
      </c>
      <c r="G568" s="56" t="s">
        <v>51024</v>
      </c>
      <c r="H568" s="58">
        <v>446</v>
      </c>
      <c r="I568" s="59">
        <v>0.4</v>
      </c>
      <c r="J568" s="58">
        <f t="shared" si="8"/>
        <v>269.60699999999997</v>
      </c>
      <c r="K568" s="56" t="s">
        <v>13</v>
      </c>
    </row>
    <row r="569" spans="1:11" x14ac:dyDescent="0.3">
      <c r="A569" s="56" t="s">
        <v>11</v>
      </c>
      <c r="B569" s="56" t="s">
        <v>11</v>
      </c>
      <c r="C569" s="56" t="s">
        <v>14714</v>
      </c>
      <c r="D569" s="56" t="s">
        <v>50207</v>
      </c>
      <c r="E569" s="56" t="s">
        <v>15</v>
      </c>
      <c r="F569" s="56" t="s">
        <v>15</v>
      </c>
      <c r="G569" s="56" t="s">
        <v>51025</v>
      </c>
      <c r="H569" s="58">
        <v>476</v>
      </c>
      <c r="I569" s="59">
        <v>0.4</v>
      </c>
      <c r="J569" s="58">
        <f t="shared" si="8"/>
        <v>287.74199999999996</v>
      </c>
      <c r="K569" s="56" t="s">
        <v>13</v>
      </c>
    </row>
    <row r="570" spans="1:11" x14ac:dyDescent="0.3">
      <c r="A570" s="56" t="s">
        <v>11</v>
      </c>
      <c r="B570" s="56" t="s">
        <v>11</v>
      </c>
      <c r="C570" s="56" t="s">
        <v>14714</v>
      </c>
      <c r="D570" s="56" t="s">
        <v>50208</v>
      </c>
      <c r="E570" s="56" t="s">
        <v>15</v>
      </c>
      <c r="F570" s="56" t="s">
        <v>15</v>
      </c>
      <c r="G570" s="56" t="s">
        <v>51026</v>
      </c>
      <c r="H570" s="58">
        <v>446</v>
      </c>
      <c r="I570" s="59">
        <v>0.4</v>
      </c>
      <c r="J570" s="58">
        <f t="shared" si="8"/>
        <v>269.60699999999997</v>
      </c>
      <c r="K570" s="56" t="s">
        <v>13</v>
      </c>
    </row>
    <row r="571" spans="1:11" x14ac:dyDescent="0.3">
      <c r="A571" s="56" t="s">
        <v>11</v>
      </c>
      <c r="B571" s="56" t="s">
        <v>11</v>
      </c>
      <c r="C571" s="56" t="s">
        <v>14714</v>
      </c>
      <c r="D571" s="56" t="s">
        <v>50209</v>
      </c>
      <c r="E571" s="56" t="s">
        <v>15</v>
      </c>
      <c r="F571" s="56" t="s">
        <v>15</v>
      </c>
      <c r="G571" s="56" t="s">
        <v>51027</v>
      </c>
      <c r="H571" s="58">
        <v>476</v>
      </c>
      <c r="I571" s="59">
        <v>0.4</v>
      </c>
      <c r="J571" s="58">
        <f t="shared" si="8"/>
        <v>287.74199999999996</v>
      </c>
      <c r="K571" s="56" t="s">
        <v>13</v>
      </c>
    </row>
    <row r="572" spans="1:11" x14ac:dyDescent="0.3">
      <c r="A572" s="56" t="s">
        <v>11</v>
      </c>
      <c r="B572" s="56" t="s">
        <v>11</v>
      </c>
      <c r="C572" s="56" t="s">
        <v>14714</v>
      </c>
      <c r="D572" s="56" t="s">
        <v>50210</v>
      </c>
      <c r="E572" s="56" t="s">
        <v>15</v>
      </c>
      <c r="F572" s="56" t="s">
        <v>15</v>
      </c>
      <c r="G572" s="56" t="s">
        <v>51028</v>
      </c>
      <c r="H572" s="58">
        <v>130</v>
      </c>
      <c r="I572" s="59">
        <v>0.4</v>
      </c>
      <c r="J572" s="58">
        <f t="shared" si="8"/>
        <v>78.585000000000008</v>
      </c>
      <c r="K572" s="56" t="s">
        <v>13</v>
      </c>
    </row>
    <row r="573" spans="1:11" x14ac:dyDescent="0.3">
      <c r="A573" s="56" t="s">
        <v>11</v>
      </c>
      <c r="B573" s="56" t="s">
        <v>11</v>
      </c>
      <c r="C573" s="56" t="s">
        <v>14714</v>
      </c>
      <c r="D573" s="56" t="s">
        <v>50211</v>
      </c>
      <c r="E573" s="56" t="s">
        <v>15</v>
      </c>
      <c r="F573" s="56" t="s">
        <v>15</v>
      </c>
      <c r="G573" s="56" t="s">
        <v>51029</v>
      </c>
      <c r="H573" s="58">
        <v>518</v>
      </c>
      <c r="I573" s="59">
        <v>0.4</v>
      </c>
      <c r="J573" s="58">
        <f t="shared" si="8"/>
        <v>313.13100000000003</v>
      </c>
      <c r="K573" s="56" t="s">
        <v>13</v>
      </c>
    </row>
    <row r="574" spans="1:11" x14ac:dyDescent="0.3">
      <c r="A574" s="56" t="s">
        <v>11</v>
      </c>
      <c r="B574" s="56" t="s">
        <v>11</v>
      </c>
      <c r="C574" s="56" t="s">
        <v>14714</v>
      </c>
      <c r="D574" s="56" t="s">
        <v>50212</v>
      </c>
      <c r="E574" s="56" t="s">
        <v>15</v>
      </c>
      <c r="F574" s="56" t="s">
        <v>15</v>
      </c>
      <c r="G574" s="56" t="s">
        <v>51030</v>
      </c>
      <c r="H574" s="58">
        <v>556</v>
      </c>
      <c r="I574" s="59">
        <v>0.4</v>
      </c>
      <c r="J574" s="58">
        <f t="shared" si="8"/>
        <v>336.10199999999998</v>
      </c>
      <c r="K574" s="56" t="s">
        <v>13</v>
      </c>
    </row>
    <row r="575" spans="1:11" x14ac:dyDescent="0.3">
      <c r="A575" s="56" t="s">
        <v>11</v>
      </c>
      <c r="B575" s="56" t="s">
        <v>11</v>
      </c>
      <c r="C575" s="56" t="s">
        <v>14714</v>
      </c>
      <c r="D575" s="56" t="s">
        <v>50213</v>
      </c>
      <c r="E575" s="56" t="s">
        <v>15</v>
      </c>
      <c r="F575" s="56" t="s">
        <v>15</v>
      </c>
      <c r="G575" s="56" t="s">
        <v>51031</v>
      </c>
      <c r="H575" s="58">
        <v>518</v>
      </c>
      <c r="I575" s="59">
        <v>0.4</v>
      </c>
      <c r="J575" s="58">
        <f t="shared" si="8"/>
        <v>313.13100000000003</v>
      </c>
      <c r="K575" s="56" t="s">
        <v>13</v>
      </c>
    </row>
    <row r="576" spans="1:11" x14ac:dyDescent="0.3">
      <c r="A576" s="56" t="s">
        <v>11</v>
      </c>
      <c r="B576" s="56" t="s">
        <v>11</v>
      </c>
      <c r="C576" s="56" t="s">
        <v>14714</v>
      </c>
      <c r="D576" s="56" t="s">
        <v>50214</v>
      </c>
      <c r="E576" s="56" t="s">
        <v>15</v>
      </c>
      <c r="F576" s="56" t="s">
        <v>15</v>
      </c>
      <c r="G576" s="56" t="s">
        <v>51032</v>
      </c>
      <c r="H576" s="58">
        <v>556</v>
      </c>
      <c r="I576" s="59">
        <v>0.4</v>
      </c>
      <c r="J576" s="58">
        <f t="shared" si="8"/>
        <v>336.10199999999998</v>
      </c>
      <c r="K576" s="56" t="s">
        <v>13</v>
      </c>
    </row>
    <row r="577" spans="1:11" x14ac:dyDescent="0.3">
      <c r="A577" s="56" t="s">
        <v>11</v>
      </c>
      <c r="B577" s="56" t="s">
        <v>11</v>
      </c>
      <c r="C577" s="56" t="s">
        <v>14714</v>
      </c>
      <c r="D577" s="56" t="s">
        <v>50215</v>
      </c>
      <c r="E577" s="56" t="s">
        <v>15</v>
      </c>
      <c r="F577" s="56" t="s">
        <v>15</v>
      </c>
      <c r="G577" s="56" t="s">
        <v>51033</v>
      </c>
      <c r="H577" s="58">
        <v>158</v>
      </c>
      <c r="I577" s="59">
        <v>0.4</v>
      </c>
      <c r="J577" s="58">
        <f t="shared" si="8"/>
        <v>95.51100000000001</v>
      </c>
      <c r="K577" s="56" t="s">
        <v>13</v>
      </c>
    </row>
    <row r="578" spans="1:11" x14ac:dyDescent="0.3">
      <c r="A578" s="56" t="s">
        <v>11</v>
      </c>
      <c r="B578" s="56" t="s">
        <v>11</v>
      </c>
      <c r="C578" s="56" t="s">
        <v>14714</v>
      </c>
      <c r="D578" s="56" t="s">
        <v>50216</v>
      </c>
      <c r="E578" s="56" t="s">
        <v>15</v>
      </c>
      <c r="F578" s="56" t="s">
        <v>15</v>
      </c>
      <c r="G578" s="56" t="s">
        <v>51034</v>
      </c>
      <c r="H578" s="58">
        <v>458</v>
      </c>
      <c r="I578" s="59">
        <v>0.4</v>
      </c>
      <c r="J578" s="58">
        <f t="shared" ref="J578:J641" si="9">H578*(1-I578)*(1+0.0075)</f>
        <v>276.86100000000005</v>
      </c>
      <c r="K578" s="56" t="s">
        <v>13</v>
      </c>
    </row>
    <row r="579" spans="1:11" x14ac:dyDescent="0.3">
      <c r="A579" s="56" t="s">
        <v>11</v>
      </c>
      <c r="B579" s="56" t="s">
        <v>11</v>
      </c>
      <c r="C579" s="56" t="s">
        <v>14714</v>
      </c>
      <c r="D579" s="56" t="s">
        <v>50217</v>
      </c>
      <c r="E579" s="56" t="s">
        <v>15</v>
      </c>
      <c r="F579" s="56" t="s">
        <v>15</v>
      </c>
      <c r="G579" s="56" t="s">
        <v>51035</v>
      </c>
      <c r="H579" s="58">
        <v>494</v>
      </c>
      <c r="I579" s="59">
        <v>0.4</v>
      </c>
      <c r="J579" s="58">
        <f t="shared" si="9"/>
        <v>298.62299999999999</v>
      </c>
      <c r="K579" s="56" t="s">
        <v>13</v>
      </c>
    </row>
    <row r="580" spans="1:11" x14ac:dyDescent="0.3">
      <c r="A580" s="56" t="s">
        <v>11</v>
      </c>
      <c r="B580" s="56" t="s">
        <v>11</v>
      </c>
      <c r="C580" s="56" t="s">
        <v>14714</v>
      </c>
      <c r="D580" s="56" t="s">
        <v>50218</v>
      </c>
      <c r="E580" s="56" t="s">
        <v>15</v>
      </c>
      <c r="F580" s="56" t="s">
        <v>15</v>
      </c>
      <c r="G580" s="56" t="s">
        <v>51036</v>
      </c>
      <c r="H580" s="58">
        <v>458</v>
      </c>
      <c r="I580" s="59">
        <v>0.4</v>
      </c>
      <c r="J580" s="58">
        <f t="shared" si="9"/>
        <v>276.86100000000005</v>
      </c>
      <c r="K580" s="56" t="s">
        <v>13</v>
      </c>
    </row>
    <row r="581" spans="1:11" x14ac:dyDescent="0.3">
      <c r="A581" s="56" t="s">
        <v>11</v>
      </c>
      <c r="B581" s="56" t="s">
        <v>11</v>
      </c>
      <c r="C581" s="56" t="s">
        <v>14714</v>
      </c>
      <c r="D581" s="56" t="s">
        <v>50219</v>
      </c>
      <c r="E581" s="56" t="s">
        <v>15</v>
      </c>
      <c r="F581" s="56" t="s">
        <v>15</v>
      </c>
      <c r="G581" s="56" t="s">
        <v>51037</v>
      </c>
      <c r="H581" s="58">
        <v>494</v>
      </c>
      <c r="I581" s="59">
        <v>0.4</v>
      </c>
      <c r="J581" s="58">
        <f t="shared" si="9"/>
        <v>298.62299999999999</v>
      </c>
      <c r="K581" s="56" t="s">
        <v>13</v>
      </c>
    </row>
    <row r="582" spans="1:11" x14ac:dyDescent="0.3">
      <c r="A582" s="56" t="s">
        <v>11</v>
      </c>
      <c r="B582" s="56" t="s">
        <v>11</v>
      </c>
      <c r="C582" s="56" t="s">
        <v>14714</v>
      </c>
      <c r="D582" s="56" t="s">
        <v>50220</v>
      </c>
      <c r="E582" s="56" t="s">
        <v>15</v>
      </c>
      <c r="F582" s="56" t="s">
        <v>15</v>
      </c>
      <c r="G582" s="56" t="s">
        <v>51038</v>
      </c>
      <c r="H582" s="58">
        <v>130</v>
      </c>
      <c r="I582" s="59">
        <v>0.4</v>
      </c>
      <c r="J582" s="58">
        <f t="shared" si="9"/>
        <v>78.585000000000008</v>
      </c>
      <c r="K582" s="56" t="s">
        <v>13</v>
      </c>
    </row>
    <row r="583" spans="1:11" x14ac:dyDescent="0.3">
      <c r="A583" s="56" t="s">
        <v>11</v>
      </c>
      <c r="B583" s="56" t="s">
        <v>11</v>
      </c>
      <c r="C583" s="56" t="s">
        <v>14714</v>
      </c>
      <c r="D583" s="56" t="s">
        <v>50221</v>
      </c>
      <c r="E583" s="56" t="s">
        <v>15</v>
      </c>
      <c r="F583" s="56" t="s">
        <v>15</v>
      </c>
      <c r="G583" s="56" t="s">
        <v>51039</v>
      </c>
      <c r="H583" s="58">
        <v>520</v>
      </c>
      <c r="I583" s="59">
        <v>0.4</v>
      </c>
      <c r="J583" s="58">
        <f t="shared" si="9"/>
        <v>314.34000000000003</v>
      </c>
      <c r="K583" s="56" t="s">
        <v>13</v>
      </c>
    </row>
    <row r="584" spans="1:11" x14ac:dyDescent="0.3">
      <c r="A584" s="56" t="s">
        <v>11</v>
      </c>
      <c r="B584" s="56" t="s">
        <v>11</v>
      </c>
      <c r="C584" s="56" t="s">
        <v>14714</v>
      </c>
      <c r="D584" s="56" t="s">
        <v>50222</v>
      </c>
      <c r="E584" s="56" t="s">
        <v>15</v>
      </c>
      <c r="F584" s="56" t="s">
        <v>15</v>
      </c>
      <c r="G584" s="56" t="s">
        <v>51040</v>
      </c>
      <c r="H584" s="58">
        <v>460</v>
      </c>
      <c r="I584" s="59">
        <v>0.4</v>
      </c>
      <c r="J584" s="58">
        <f t="shared" si="9"/>
        <v>278.07</v>
      </c>
      <c r="K584" s="56" t="s">
        <v>13</v>
      </c>
    </row>
    <row r="585" spans="1:11" x14ac:dyDescent="0.3">
      <c r="A585" s="56" t="s">
        <v>11</v>
      </c>
      <c r="B585" s="56" t="s">
        <v>11</v>
      </c>
      <c r="C585" s="56" t="s">
        <v>14714</v>
      </c>
      <c r="D585" s="56" t="s">
        <v>50223</v>
      </c>
      <c r="E585" s="56" t="s">
        <v>15</v>
      </c>
      <c r="F585" s="56" t="s">
        <v>15</v>
      </c>
      <c r="G585" s="56" t="s">
        <v>51041</v>
      </c>
      <c r="H585" s="58">
        <v>158</v>
      </c>
      <c r="I585" s="59">
        <v>0.4</v>
      </c>
      <c r="J585" s="58">
        <f t="shared" si="9"/>
        <v>95.51100000000001</v>
      </c>
      <c r="K585" s="56" t="s">
        <v>13</v>
      </c>
    </row>
    <row r="586" spans="1:11" x14ac:dyDescent="0.3">
      <c r="A586" s="56" t="s">
        <v>11</v>
      </c>
      <c r="B586" s="56" t="s">
        <v>11</v>
      </c>
      <c r="C586" s="56" t="s">
        <v>14714</v>
      </c>
      <c r="D586" s="56" t="s">
        <v>50224</v>
      </c>
      <c r="E586" s="56" t="s">
        <v>15</v>
      </c>
      <c r="F586" s="56" t="s">
        <v>15</v>
      </c>
      <c r="G586" s="56" t="s">
        <v>51042</v>
      </c>
      <c r="H586" s="58">
        <v>130</v>
      </c>
      <c r="I586" s="59">
        <v>0.4</v>
      </c>
      <c r="J586" s="58">
        <f t="shared" si="9"/>
        <v>78.585000000000008</v>
      </c>
      <c r="K586" s="56" t="s">
        <v>13</v>
      </c>
    </row>
    <row r="587" spans="1:11" x14ac:dyDescent="0.3">
      <c r="A587" s="56" t="s">
        <v>11</v>
      </c>
      <c r="B587" s="56" t="s">
        <v>11</v>
      </c>
      <c r="C587" s="56" t="s">
        <v>14714</v>
      </c>
      <c r="D587" s="56" t="s">
        <v>50225</v>
      </c>
      <c r="E587" s="56" t="s">
        <v>15</v>
      </c>
      <c r="F587" s="56" t="s">
        <v>15</v>
      </c>
      <c r="G587" s="56" t="s">
        <v>51043</v>
      </c>
      <c r="H587" s="58">
        <v>1760</v>
      </c>
      <c r="I587" s="59">
        <v>0.4</v>
      </c>
      <c r="J587" s="58">
        <f t="shared" si="9"/>
        <v>1063.92</v>
      </c>
      <c r="K587" s="56" t="s">
        <v>13</v>
      </c>
    </row>
    <row r="588" spans="1:11" x14ac:dyDescent="0.3">
      <c r="A588" s="56" t="s">
        <v>11</v>
      </c>
      <c r="B588" s="56" t="s">
        <v>11</v>
      </c>
      <c r="C588" s="56" t="s">
        <v>14714</v>
      </c>
      <c r="D588" s="56" t="s">
        <v>50226</v>
      </c>
      <c r="E588" s="56" t="s">
        <v>15</v>
      </c>
      <c r="F588" s="56" t="s">
        <v>15</v>
      </c>
      <c r="G588" s="56" t="s">
        <v>51044</v>
      </c>
      <c r="H588" s="58">
        <v>1860</v>
      </c>
      <c r="I588" s="59">
        <v>0.4</v>
      </c>
      <c r="J588" s="58">
        <f t="shared" si="9"/>
        <v>1124.3700000000001</v>
      </c>
      <c r="K588" s="56" t="s">
        <v>13</v>
      </c>
    </row>
    <row r="589" spans="1:11" x14ac:dyDescent="0.3">
      <c r="A589" s="56" t="s">
        <v>11</v>
      </c>
      <c r="B589" s="56" t="s">
        <v>11</v>
      </c>
      <c r="C589" s="56" t="s">
        <v>14714</v>
      </c>
      <c r="D589" s="56" t="s">
        <v>50227</v>
      </c>
      <c r="E589" s="56" t="s">
        <v>15</v>
      </c>
      <c r="F589" s="56" t="s">
        <v>15</v>
      </c>
      <c r="G589" s="56" t="s">
        <v>51045</v>
      </c>
      <c r="H589" s="58">
        <v>158</v>
      </c>
      <c r="I589" s="59">
        <v>0.4</v>
      </c>
      <c r="J589" s="58">
        <f t="shared" si="9"/>
        <v>95.51100000000001</v>
      </c>
      <c r="K589" s="56" t="s">
        <v>13</v>
      </c>
    </row>
    <row r="590" spans="1:11" x14ac:dyDescent="0.3">
      <c r="A590" s="56" t="s">
        <v>11</v>
      </c>
      <c r="B590" s="56" t="s">
        <v>11</v>
      </c>
      <c r="C590" s="56" t="s">
        <v>14714</v>
      </c>
      <c r="D590" s="56" t="s">
        <v>50228</v>
      </c>
      <c r="E590" s="56" t="s">
        <v>15</v>
      </c>
      <c r="F590" s="56" t="s">
        <v>15</v>
      </c>
      <c r="G590" s="56" t="s">
        <v>51046</v>
      </c>
      <c r="H590" s="58">
        <v>180</v>
      </c>
      <c r="I590" s="59">
        <v>0.4</v>
      </c>
      <c r="J590" s="58">
        <f t="shared" si="9"/>
        <v>108.81</v>
      </c>
      <c r="K590" s="56" t="s">
        <v>13</v>
      </c>
    </row>
    <row r="591" spans="1:11" x14ac:dyDescent="0.3">
      <c r="A591" s="56" t="s">
        <v>11</v>
      </c>
      <c r="B591" s="56" t="s">
        <v>11</v>
      </c>
      <c r="C591" s="56" t="s">
        <v>14714</v>
      </c>
      <c r="D591" s="56" t="s">
        <v>50229</v>
      </c>
      <c r="E591" s="56" t="s">
        <v>15</v>
      </c>
      <c r="F591" s="56" t="s">
        <v>15</v>
      </c>
      <c r="G591" s="56" t="s">
        <v>51047</v>
      </c>
      <c r="H591" s="58">
        <v>180</v>
      </c>
      <c r="I591" s="59">
        <v>0.4</v>
      </c>
      <c r="J591" s="58">
        <f t="shared" si="9"/>
        <v>108.81</v>
      </c>
      <c r="K591" s="56" t="s">
        <v>13</v>
      </c>
    </row>
    <row r="592" spans="1:11" x14ac:dyDescent="0.3">
      <c r="A592" s="56" t="s">
        <v>11</v>
      </c>
      <c r="B592" s="56" t="s">
        <v>11</v>
      </c>
      <c r="C592" s="56" t="s">
        <v>14714</v>
      </c>
      <c r="D592" s="56" t="s">
        <v>50230</v>
      </c>
      <c r="E592" s="56" t="s">
        <v>15</v>
      </c>
      <c r="F592" s="56" t="s">
        <v>15</v>
      </c>
      <c r="G592" s="56" t="s">
        <v>51048</v>
      </c>
      <c r="H592" s="58">
        <v>180</v>
      </c>
      <c r="I592" s="59">
        <v>0.4</v>
      </c>
      <c r="J592" s="58">
        <f t="shared" si="9"/>
        <v>108.81</v>
      </c>
      <c r="K592" s="56" t="s">
        <v>13</v>
      </c>
    </row>
    <row r="593" spans="1:11" x14ac:dyDescent="0.3">
      <c r="A593" s="56" t="s">
        <v>11</v>
      </c>
      <c r="B593" s="56" t="s">
        <v>11</v>
      </c>
      <c r="C593" s="56" t="s">
        <v>14714</v>
      </c>
      <c r="D593" s="56" t="s">
        <v>50231</v>
      </c>
      <c r="E593" s="56" t="s">
        <v>15</v>
      </c>
      <c r="F593" s="56" t="s">
        <v>15</v>
      </c>
      <c r="G593" s="56" t="s">
        <v>51049</v>
      </c>
      <c r="H593" s="58">
        <v>180</v>
      </c>
      <c r="I593" s="59">
        <v>0.4</v>
      </c>
      <c r="J593" s="58">
        <f t="shared" si="9"/>
        <v>108.81</v>
      </c>
      <c r="K593" s="56" t="s">
        <v>13</v>
      </c>
    </row>
    <row r="594" spans="1:11" x14ac:dyDescent="0.3">
      <c r="A594" s="56" t="s">
        <v>11</v>
      </c>
      <c r="B594" s="56" t="s">
        <v>11</v>
      </c>
      <c r="C594" s="56" t="s">
        <v>14714</v>
      </c>
      <c r="D594" s="56" t="s">
        <v>50232</v>
      </c>
      <c r="E594" s="56" t="s">
        <v>15</v>
      </c>
      <c r="F594" s="56" t="s">
        <v>15</v>
      </c>
      <c r="G594" s="56" t="s">
        <v>51050</v>
      </c>
      <c r="H594" s="58">
        <v>180</v>
      </c>
      <c r="I594" s="59">
        <v>0.4</v>
      </c>
      <c r="J594" s="58">
        <f t="shared" si="9"/>
        <v>108.81</v>
      </c>
      <c r="K594" s="56" t="s">
        <v>13</v>
      </c>
    </row>
    <row r="595" spans="1:11" x14ac:dyDescent="0.3">
      <c r="A595" s="56" t="s">
        <v>11</v>
      </c>
      <c r="B595" s="56" t="s">
        <v>11</v>
      </c>
      <c r="C595" s="56" t="s">
        <v>14714</v>
      </c>
      <c r="D595" s="56" t="s">
        <v>50233</v>
      </c>
      <c r="E595" s="56" t="s">
        <v>15</v>
      </c>
      <c r="F595" s="56" t="s">
        <v>15</v>
      </c>
      <c r="G595" s="56" t="s">
        <v>51051</v>
      </c>
      <c r="H595" s="58">
        <v>180</v>
      </c>
      <c r="I595" s="59">
        <v>0.4</v>
      </c>
      <c r="J595" s="58">
        <f t="shared" si="9"/>
        <v>108.81</v>
      </c>
      <c r="K595" s="56" t="s">
        <v>13</v>
      </c>
    </row>
    <row r="596" spans="1:11" x14ac:dyDescent="0.3">
      <c r="A596" s="56" t="s">
        <v>11</v>
      </c>
      <c r="B596" s="56" t="s">
        <v>11</v>
      </c>
      <c r="C596" s="56" t="s">
        <v>14714</v>
      </c>
      <c r="D596" s="56" t="s">
        <v>50234</v>
      </c>
      <c r="E596" s="56" t="s">
        <v>15</v>
      </c>
      <c r="F596" s="56" t="s">
        <v>15</v>
      </c>
      <c r="G596" s="56" t="s">
        <v>51052</v>
      </c>
      <c r="H596" s="58">
        <v>180</v>
      </c>
      <c r="I596" s="59">
        <v>0.4</v>
      </c>
      <c r="J596" s="58">
        <f t="shared" si="9"/>
        <v>108.81</v>
      </c>
      <c r="K596" s="56" t="s">
        <v>13</v>
      </c>
    </row>
    <row r="597" spans="1:11" x14ac:dyDescent="0.3">
      <c r="A597" s="56" t="s">
        <v>11</v>
      </c>
      <c r="B597" s="56" t="s">
        <v>11</v>
      </c>
      <c r="C597" s="56" t="s">
        <v>14714</v>
      </c>
      <c r="D597" s="56" t="s">
        <v>50235</v>
      </c>
      <c r="E597" s="56" t="s">
        <v>15</v>
      </c>
      <c r="F597" s="56" t="s">
        <v>15</v>
      </c>
      <c r="G597" s="56" t="s">
        <v>51053</v>
      </c>
      <c r="H597" s="58">
        <v>180</v>
      </c>
      <c r="I597" s="59">
        <v>0.4</v>
      </c>
      <c r="J597" s="58">
        <f t="shared" si="9"/>
        <v>108.81</v>
      </c>
      <c r="K597" s="56" t="s">
        <v>13</v>
      </c>
    </row>
    <row r="598" spans="1:11" x14ac:dyDescent="0.3">
      <c r="A598" s="56" t="s">
        <v>11</v>
      </c>
      <c r="B598" s="56" t="s">
        <v>11</v>
      </c>
      <c r="C598" s="56" t="s">
        <v>14714</v>
      </c>
      <c r="D598" s="56" t="s">
        <v>50236</v>
      </c>
      <c r="E598" s="56" t="s">
        <v>15</v>
      </c>
      <c r="F598" s="56" t="s">
        <v>15</v>
      </c>
      <c r="G598" s="56" t="s">
        <v>51054</v>
      </c>
      <c r="H598" s="58">
        <v>180</v>
      </c>
      <c r="I598" s="59">
        <v>0.4</v>
      </c>
      <c r="J598" s="58">
        <f t="shared" si="9"/>
        <v>108.81</v>
      </c>
      <c r="K598" s="56" t="s">
        <v>13</v>
      </c>
    </row>
    <row r="599" spans="1:11" x14ac:dyDescent="0.3">
      <c r="A599" s="56" t="s">
        <v>11</v>
      </c>
      <c r="B599" s="56" t="s">
        <v>11</v>
      </c>
      <c r="C599" s="56" t="s">
        <v>14714</v>
      </c>
      <c r="D599" s="56" t="s">
        <v>50237</v>
      </c>
      <c r="E599" s="56" t="s">
        <v>15</v>
      </c>
      <c r="F599" s="56" t="s">
        <v>15</v>
      </c>
      <c r="G599" s="56" t="s">
        <v>51055</v>
      </c>
      <c r="H599" s="58">
        <v>180</v>
      </c>
      <c r="I599" s="59">
        <v>0.4</v>
      </c>
      <c r="J599" s="58">
        <f t="shared" si="9"/>
        <v>108.81</v>
      </c>
      <c r="K599" s="56" t="s">
        <v>13</v>
      </c>
    </row>
    <row r="600" spans="1:11" x14ac:dyDescent="0.3">
      <c r="A600" s="56" t="s">
        <v>11</v>
      </c>
      <c r="B600" s="56" t="s">
        <v>11</v>
      </c>
      <c r="C600" s="56" t="s">
        <v>14714</v>
      </c>
      <c r="D600" s="56" t="s">
        <v>50238</v>
      </c>
      <c r="E600" s="56" t="s">
        <v>15</v>
      </c>
      <c r="F600" s="56" t="s">
        <v>15</v>
      </c>
      <c r="G600" s="56" t="s">
        <v>51056</v>
      </c>
      <c r="H600" s="58">
        <v>180</v>
      </c>
      <c r="I600" s="59">
        <v>0.4</v>
      </c>
      <c r="J600" s="58">
        <f t="shared" si="9"/>
        <v>108.81</v>
      </c>
      <c r="K600" s="56" t="s">
        <v>13</v>
      </c>
    </row>
    <row r="601" spans="1:11" x14ac:dyDescent="0.3">
      <c r="A601" s="56" t="s">
        <v>11</v>
      </c>
      <c r="B601" s="56" t="s">
        <v>11</v>
      </c>
      <c r="C601" s="56" t="s">
        <v>14714</v>
      </c>
      <c r="D601" s="56" t="s">
        <v>50239</v>
      </c>
      <c r="E601" s="56" t="s">
        <v>15</v>
      </c>
      <c r="F601" s="56" t="s">
        <v>15</v>
      </c>
      <c r="G601" s="56" t="s">
        <v>51057</v>
      </c>
      <c r="H601" s="58">
        <v>180</v>
      </c>
      <c r="I601" s="59">
        <v>0.4</v>
      </c>
      <c r="J601" s="58">
        <f t="shared" si="9"/>
        <v>108.81</v>
      </c>
      <c r="K601" s="56" t="s">
        <v>13</v>
      </c>
    </row>
    <row r="602" spans="1:11" x14ac:dyDescent="0.3">
      <c r="A602" s="56" t="s">
        <v>11</v>
      </c>
      <c r="B602" s="56" t="s">
        <v>11</v>
      </c>
      <c r="C602" s="56" t="s">
        <v>14714</v>
      </c>
      <c r="D602" s="56" t="s">
        <v>50240</v>
      </c>
      <c r="E602" s="56" t="s">
        <v>15</v>
      </c>
      <c r="F602" s="56" t="s">
        <v>15</v>
      </c>
      <c r="G602" s="56" t="s">
        <v>51058</v>
      </c>
      <c r="H602" s="58">
        <v>820</v>
      </c>
      <c r="I602" s="59">
        <v>0.4</v>
      </c>
      <c r="J602" s="58">
        <f t="shared" si="9"/>
        <v>495.69000000000005</v>
      </c>
      <c r="K602" s="56" t="s">
        <v>13</v>
      </c>
    </row>
    <row r="603" spans="1:11" x14ac:dyDescent="0.3">
      <c r="A603" s="56" t="s">
        <v>11</v>
      </c>
      <c r="B603" s="56" t="s">
        <v>11</v>
      </c>
      <c r="C603" s="56" t="s">
        <v>14714</v>
      </c>
      <c r="D603" s="56" t="s">
        <v>50241</v>
      </c>
      <c r="E603" s="56" t="s">
        <v>15</v>
      </c>
      <c r="F603" s="56" t="s">
        <v>15</v>
      </c>
      <c r="G603" s="56" t="s">
        <v>51059</v>
      </c>
      <c r="H603" s="58">
        <v>920</v>
      </c>
      <c r="I603" s="59">
        <v>0.4</v>
      </c>
      <c r="J603" s="58">
        <f t="shared" si="9"/>
        <v>556.14</v>
      </c>
      <c r="K603" s="56" t="s">
        <v>13</v>
      </c>
    </row>
    <row r="604" spans="1:11" x14ac:dyDescent="0.3">
      <c r="A604" s="56" t="s">
        <v>11</v>
      </c>
      <c r="B604" s="56" t="s">
        <v>11</v>
      </c>
      <c r="C604" s="56" t="s">
        <v>14714</v>
      </c>
      <c r="D604" s="56" t="s">
        <v>50242</v>
      </c>
      <c r="E604" s="56" t="s">
        <v>15</v>
      </c>
      <c r="F604" s="56" t="s">
        <v>15</v>
      </c>
      <c r="G604" s="56" t="s">
        <v>51060</v>
      </c>
      <c r="H604" s="58">
        <v>158</v>
      </c>
      <c r="I604" s="59">
        <v>0.4</v>
      </c>
      <c r="J604" s="58">
        <f t="shared" si="9"/>
        <v>95.51100000000001</v>
      </c>
      <c r="K604" s="56" t="s">
        <v>13</v>
      </c>
    </row>
    <row r="605" spans="1:11" x14ac:dyDescent="0.3">
      <c r="A605" s="56" t="s">
        <v>11</v>
      </c>
      <c r="B605" s="56" t="s">
        <v>11</v>
      </c>
      <c r="C605" s="56" t="s">
        <v>14714</v>
      </c>
      <c r="D605" s="56" t="s">
        <v>14807</v>
      </c>
      <c r="E605" s="56" t="s">
        <v>15</v>
      </c>
      <c r="F605" s="56" t="s">
        <v>15</v>
      </c>
      <c r="G605" s="56" t="s">
        <v>14808</v>
      </c>
      <c r="H605" s="58">
        <v>816</v>
      </c>
      <c r="I605" s="59">
        <v>0.4</v>
      </c>
      <c r="J605" s="58">
        <f t="shared" si="9"/>
        <v>493.27199999999999</v>
      </c>
      <c r="K605" s="56" t="s">
        <v>13</v>
      </c>
    </row>
    <row r="606" spans="1:11" x14ac:dyDescent="0.3">
      <c r="A606" s="56" t="s">
        <v>11</v>
      </c>
      <c r="B606" s="56" t="s">
        <v>11</v>
      </c>
      <c r="C606" s="56" t="s">
        <v>14714</v>
      </c>
      <c r="D606" s="56" t="s">
        <v>14805</v>
      </c>
      <c r="E606" s="56" t="s">
        <v>15</v>
      </c>
      <c r="F606" s="56" t="s">
        <v>15</v>
      </c>
      <c r="G606" s="56" t="s">
        <v>14806</v>
      </c>
      <c r="H606" s="58">
        <v>816</v>
      </c>
      <c r="I606" s="59">
        <v>0.4</v>
      </c>
      <c r="J606" s="58">
        <f t="shared" si="9"/>
        <v>493.27199999999999</v>
      </c>
      <c r="K606" s="56" t="s">
        <v>13</v>
      </c>
    </row>
    <row r="607" spans="1:11" x14ac:dyDescent="0.3">
      <c r="A607" s="56" t="s">
        <v>11</v>
      </c>
      <c r="B607" s="56" t="s">
        <v>11</v>
      </c>
      <c r="C607" s="56" t="s">
        <v>14714</v>
      </c>
      <c r="D607" s="56" t="s">
        <v>15840</v>
      </c>
      <c r="E607" s="56" t="s">
        <v>15</v>
      </c>
      <c r="F607" s="56" t="s">
        <v>15</v>
      </c>
      <c r="G607" s="56" t="s">
        <v>14809</v>
      </c>
      <c r="H607" s="58">
        <v>158</v>
      </c>
      <c r="I607" s="59">
        <v>0.4</v>
      </c>
      <c r="J607" s="58">
        <f t="shared" si="9"/>
        <v>95.51100000000001</v>
      </c>
      <c r="K607" s="56" t="s">
        <v>13</v>
      </c>
    </row>
    <row r="608" spans="1:11" x14ac:dyDescent="0.3">
      <c r="A608" s="56" t="s">
        <v>11</v>
      </c>
      <c r="B608" s="56" t="s">
        <v>11</v>
      </c>
      <c r="C608" s="56" t="s">
        <v>14714</v>
      </c>
      <c r="D608" s="56" t="s">
        <v>50243</v>
      </c>
      <c r="E608" s="56" t="s">
        <v>15</v>
      </c>
      <c r="F608" s="56" t="s">
        <v>15</v>
      </c>
      <c r="G608" s="56" t="s">
        <v>51061</v>
      </c>
      <c r="H608" s="58">
        <v>3936</v>
      </c>
      <c r="I608" s="59">
        <v>0.4</v>
      </c>
      <c r="J608" s="58">
        <f t="shared" si="9"/>
        <v>2379.3119999999999</v>
      </c>
      <c r="K608" s="56" t="s">
        <v>13</v>
      </c>
    </row>
    <row r="609" spans="1:11" x14ac:dyDescent="0.3">
      <c r="A609" s="56" t="s">
        <v>11</v>
      </c>
      <c r="B609" s="56" t="s">
        <v>11</v>
      </c>
      <c r="C609" s="56" t="s">
        <v>14714</v>
      </c>
      <c r="D609" s="56" t="s">
        <v>50244</v>
      </c>
      <c r="E609" s="56" t="s">
        <v>15</v>
      </c>
      <c r="F609" s="56" t="s">
        <v>15</v>
      </c>
      <c r="G609" s="56" t="s">
        <v>51062</v>
      </c>
      <c r="H609" s="58">
        <v>4152</v>
      </c>
      <c r="I609" s="59">
        <v>0.4</v>
      </c>
      <c r="J609" s="58">
        <f t="shared" si="9"/>
        <v>2509.884</v>
      </c>
      <c r="K609" s="56" t="s">
        <v>13</v>
      </c>
    </row>
    <row r="610" spans="1:11" x14ac:dyDescent="0.3">
      <c r="A610" s="56" t="s">
        <v>11</v>
      </c>
      <c r="B610" s="56" t="s">
        <v>11</v>
      </c>
      <c r="C610" s="56" t="s">
        <v>14714</v>
      </c>
      <c r="D610" s="56" t="s">
        <v>50245</v>
      </c>
      <c r="E610" s="56" t="s">
        <v>15</v>
      </c>
      <c r="F610" s="56" t="s">
        <v>15</v>
      </c>
      <c r="G610" s="56" t="s">
        <v>51063</v>
      </c>
      <c r="H610" s="58">
        <v>4370</v>
      </c>
      <c r="I610" s="59">
        <v>0.4</v>
      </c>
      <c r="J610" s="58">
        <f t="shared" si="9"/>
        <v>2641.665</v>
      </c>
      <c r="K610" s="56" t="s">
        <v>13</v>
      </c>
    </row>
    <row r="611" spans="1:11" x14ac:dyDescent="0.3">
      <c r="A611" s="56" t="s">
        <v>11</v>
      </c>
      <c r="B611" s="56" t="s">
        <v>11</v>
      </c>
      <c r="C611" s="56" t="s">
        <v>14714</v>
      </c>
      <c r="D611" s="56" t="s">
        <v>50246</v>
      </c>
      <c r="E611" s="56" t="s">
        <v>15</v>
      </c>
      <c r="F611" s="56" t="s">
        <v>15</v>
      </c>
      <c r="G611" s="56" t="s">
        <v>51064</v>
      </c>
      <c r="H611" s="58">
        <v>3268</v>
      </c>
      <c r="I611" s="59">
        <v>0.4</v>
      </c>
      <c r="J611" s="58">
        <f t="shared" si="9"/>
        <v>1975.5060000000001</v>
      </c>
      <c r="K611" s="56" t="s">
        <v>13</v>
      </c>
    </row>
    <row r="612" spans="1:11" x14ac:dyDescent="0.3">
      <c r="A612" s="56" t="s">
        <v>11</v>
      </c>
      <c r="B612" s="56" t="s">
        <v>11</v>
      </c>
      <c r="C612" s="56" t="s">
        <v>14714</v>
      </c>
      <c r="D612" s="56" t="s">
        <v>50247</v>
      </c>
      <c r="E612" s="56" t="s">
        <v>15</v>
      </c>
      <c r="F612" s="56" t="s">
        <v>15</v>
      </c>
      <c r="G612" s="56" t="s">
        <v>51065</v>
      </c>
      <c r="H612" s="58">
        <v>678</v>
      </c>
      <c r="I612" s="59">
        <v>0.4</v>
      </c>
      <c r="J612" s="58">
        <f t="shared" si="9"/>
        <v>409.85100000000006</v>
      </c>
      <c r="K612" s="56" t="s">
        <v>13</v>
      </c>
    </row>
    <row r="613" spans="1:11" x14ac:dyDescent="0.3">
      <c r="A613" s="56" t="s">
        <v>11</v>
      </c>
      <c r="B613" s="56" t="s">
        <v>11</v>
      </c>
      <c r="C613" s="56" t="s">
        <v>14714</v>
      </c>
      <c r="D613" s="56" t="s">
        <v>50248</v>
      </c>
      <c r="E613" s="56" t="s">
        <v>15</v>
      </c>
      <c r="F613" s="56" t="s">
        <v>15</v>
      </c>
      <c r="G613" s="56" t="s">
        <v>51066</v>
      </c>
      <c r="H613" s="58">
        <v>678</v>
      </c>
      <c r="I613" s="59">
        <v>0.4</v>
      </c>
      <c r="J613" s="58">
        <f t="shared" si="9"/>
        <v>409.85100000000006</v>
      </c>
      <c r="K613" s="56" t="s">
        <v>13</v>
      </c>
    </row>
    <row r="614" spans="1:11" x14ac:dyDescent="0.3">
      <c r="A614" s="56" t="s">
        <v>11</v>
      </c>
      <c r="B614" s="56" t="s">
        <v>11</v>
      </c>
      <c r="C614" s="56" t="s">
        <v>14714</v>
      </c>
      <c r="D614" s="56" t="s">
        <v>50249</v>
      </c>
      <c r="E614" s="56" t="s">
        <v>15</v>
      </c>
      <c r="F614" s="56" t="s">
        <v>15</v>
      </c>
      <c r="G614" s="56" t="s">
        <v>51067</v>
      </c>
      <c r="H614" s="58">
        <v>678</v>
      </c>
      <c r="I614" s="59">
        <v>0.4</v>
      </c>
      <c r="J614" s="58">
        <f t="shared" si="9"/>
        <v>409.85100000000006</v>
      </c>
      <c r="K614" s="56" t="s">
        <v>13</v>
      </c>
    </row>
    <row r="615" spans="1:11" x14ac:dyDescent="0.3">
      <c r="A615" s="56" t="s">
        <v>11</v>
      </c>
      <c r="B615" s="56" t="s">
        <v>11</v>
      </c>
      <c r="C615" s="56" t="s">
        <v>14714</v>
      </c>
      <c r="D615" s="56" t="s">
        <v>50250</v>
      </c>
      <c r="E615" s="56" t="s">
        <v>15</v>
      </c>
      <c r="F615" s="56" t="s">
        <v>15</v>
      </c>
      <c r="G615" s="56" t="s">
        <v>51068</v>
      </c>
      <c r="H615" s="58">
        <v>678</v>
      </c>
      <c r="I615" s="59">
        <v>0.4</v>
      </c>
      <c r="J615" s="58">
        <f t="shared" si="9"/>
        <v>409.85100000000006</v>
      </c>
      <c r="K615" s="56" t="s">
        <v>13</v>
      </c>
    </row>
    <row r="616" spans="1:11" x14ac:dyDescent="0.3">
      <c r="A616" s="56" t="s">
        <v>11</v>
      </c>
      <c r="B616" s="56" t="s">
        <v>11</v>
      </c>
      <c r="C616" s="56" t="s">
        <v>14714</v>
      </c>
      <c r="D616" s="56" t="s">
        <v>50251</v>
      </c>
      <c r="E616" s="56" t="s">
        <v>15</v>
      </c>
      <c r="F616" s="56" t="s">
        <v>15</v>
      </c>
      <c r="G616" s="56" t="s">
        <v>51069</v>
      </c>
      <c r="H616" s="58">
        <v>678</v>
      </c>
      <c r="I616" s="59">
        <v>0.4</v>
      </c>
      <c r="J616" s="58">
        <f t="shared" si="9"/>
        <v>409.85100000000006</v>
      </c>
      <c r="K616" s="56" t="s">
        <v>13</v>
      </c>
    </row>
    <row r="617" spans="1:11" x14ac:dyDescent="0.3">
      <c r="A617" s="56" t="s">
        <v>11</v>
      </c>
      <c r="B617" s="56" t="s">
        <v>11</v>
      </c>
      <c r="C617" s="56" t="s">
        <v>14714</v>
      </c>
      <c r="D617" s="56" t="s">
        <v>50252</v>
      </c>
      <c r="E617" s="56" t="s">
        <v>15</v>
      </c>
      <c r="F617" s="56" t="s">
        <v>15</v>
      </c>
      <c r="G617" s="56" t="s">
        <v>51070</v>
      </c>
      <c r="H617" s="58">
        <v>678</v>
      </c>
      <c r="I617" s="59">
        <v>0.4</v>
      </c>
      <c r="J617" s="58">
        <f t="shared" si="9"/>
        <v>409.85100000000006</v>
      </c>
      <c r="K617" s="56" t="s">
        <v>13</v>
      </c>
    </row>
    <row r="618" spans="1:11" x14ac:dyDescent="0.3">
      <c r="A618" s="56" t="s">
        <v>11</v>
      </c>
      <c r="B618" s="56" t="s">
        <v>11</v>
      </c>
      <c r="C618" s="56" t="s">
        <v>14714</v>
      </c>
      <c r="D618" s="56" t="s">
        <v>50253</v>
      </c>
      <c r="E618" s="56" t="s">
        <v>15</v>
      </c>
      <c r="F618" s="56" t="s">
        <v>15</v>
      </c>
      <c r="G618" s="56" t="s">
        <v>15318</v>
      </c>
      <c r="H618" s="58">
        <v>188</v>
      </c>
      <c r="I618" s="59">
        <v>0.4</v>
      </c>
      <c r="J618" s="58">
        <f t="shared" si="9"/>
        <v>113.646</v>
      </c>
      <c r="K618" s="56" t="s">
        <v>13</v>
      </c>
    </row>
    <row r="619" spans="1:11" x14ac:dyDescent="0.3">
      <c r="A619" s="56" t="s">
        <v>11</v>
      </c>
      <c r="B619" s="56" t="s">
        <v>11</v>
      </c>
      <c r="C619" s="56" t="s">
        <v>14714</v>
      </c>
      <c r="D619" s="56" t="s">
        <v>50254</v>
      </c>
      <c r="E619" s="56" t="s">
        <v>15</v>
      </c>
      <c r="F619" s="56" t="s">
        <v>15</v>
      </c>
      <c r="G619" s="56" t="s">
        <v>51071</v>
      </c>
      <c r="H619" s="58">
        <v>436</v>
      </c>
      <c r="I619" s="59">
        <v>0.4</v>
      </c>
      <c r="J619" s="58">
        <f t="shared" si="9"/>
        <v>263.56199999999995</v>
      </c>
      <c r="K619" s="56" t="s">
        <v>13</v>
      </c>
    </row>
    <row r="620" spans="1:11" x14ac:dyDescent="0.3">
      <c r="A620" s="56" t="s">
        <v>11</v>
      </c>
      <c r="B620" s="56" t="s">
        <v>11</v>
      </c>
      <c r="C620" s="56" t="s">
        <v>14714</v>
      </c>
      <c r="D620" s="56" t="s">
        <v>50255</v>
      </c>
      <c r="E620" s="56" t="s">
        <v>15</v>
      </c>
      <c r="F620" s="56" t="s">
        <v>15</v>
      </c>
      <c r="G620" s="56" t="s">
        <v>51072</v>
      </c>
      <c r="H620" s="58">
        <v>338</v>
      </c>
      <c r="I620" s="59">
        <v>0.4</v>
      </c>
      <c r="J620" s="58">
        <f t="shared" si="9"/>
        <v>204.321</v>
      </c>
      <c r="K620" s="56" t="s">
        <v>13</v>
      </c>
    </row>
    <row r="621" spans="1:11" x14ac:dyDescent="0.3">
      <c r="A621" s="56" t="s">
        <v>11</v>
      </c>
      <c r="B621" s="56" t="s">
        <v>11</v>
      </c>
      <c r="C621" s="56" t="s">
        <v>14714</v>
      </c>
      <c r="D621" s="56" t="s">
        <v>50256</v>
      </c>
      <c r="E621" s="56" t="s">
        <v>15</v>
      </c>
      <c r="F621" s="56" t="s">
        <v>15</v>
      </c>
      <c r="G621" s="56" t="s">
        <v>51073</v>
      </c>
      <c r="H621" s="58">
        <v>292</v>
      </c>
      <c r="I621" s="59">
        <v>0.4</v>
      </c>
      <c r="J621" s="58">
        <f t="shared" si="9"/>
        <v>176.51400000000001</v>
      </c>
      <c r="K621" s="56" t="s">
        <v>13</v>
      </c>
    </row>
    <row r="622" spans="1:11" x14ac:dyDescent="0.3">
      <c r="A622" s="56" t="s">
        <v>11</v>
      </c>
      <c r="B622" s="56" t="s">
        <v>11</v>
      </c>
      <c r="C622" s="56" t="s">
        <v>14714</v>
      </c>
      <c r="D622" s="56" t="s">
        <v>50257</v>
      </c>
      <c r="E622" s="56" t="s">
        <v>15</v>
      </c>
      <c r="F622" s="56" t="s">
        <v>15</v>
      </c>
      <c r="G622" s="56" t="s">
        <v>51074</v>
      </c>
      <c r="H622" s="58">
        <v>238</v>
      </c>
      <c r="I622" s="59">
        <v>0.4</v>
      </c>
      <c r="J622" s="58">
        <f t="shared" si="9"/>
        <v>143.87099999999998</v>
      </c>
      <c r="K622" s="56" t="s">
        <v>13</v>
      </c>
    </row>
    <row r="623" spans="1:11" x14ac:dyDescent="0.3">
      <c r="A623" s="56" t="s">
        <v>11</v>
      </c>
      <c r="B623" s="56" t="s">
        <v>11</v>
      </c>
      <c r="C623" s="56" t="s">
        <v>14714</v>
      </c>
      <c r="D623" s="56" t="s">
        <v>50258</v>
      </c>
      <c r="E623" s="56" t="s">
        <v>15</v>
      </c>
      <c r="F623" s="56" t="s">
        <v>15</v>
      </c>
      <c r="G623" s="56" t="s">
        <v>51075</v>
      </c>
      <c r="H623" s="58">
        <v>58</v>
      </c>
      <c r="I623" s="59">
        <v>0.4</v>
      </c>
      <c r="J623" s="58">
        <f t="shared" si="9"/>
        <v>35.061</v>
      </c>
      <c r="K623" s="56" t="s">
        <v>13</v>
      </c>
    </row>
    <row r="624" spans="1:11" x14ac:dyDescent="0.3">
      <c r="A624" s="56" t="s">
        <v>11</v>
      </c>
      <c r="B624" s="56" t="s">
        <v>11</v>
      </c>
      <c r="C624" s="56" t="s">
        <v>14714</v>
      </c>
      <c r="D624" s="56" t="s">
        <v>15848</v>
      </c>
      <c r="E624" s="56" t="s">
        <v>15</v>
      </c>
      <c r="F624" s="56" t="s">
        <v>15</v>
      </c>
      <c r="G624" s="56" t="s">
        <v>16437</v>
      </c>
      <c r="H624" s="58">
        <v>282</v>
      </c>
      <c r="I624" s="59">
        <v>0.4</v>
      </c>
      <c r="J624" s="58">
        <f t="shared" si="9"/>
        <v>170.46899999999999</v>
      </c>
      <c r="K624" s="56" t="s">
        <v>13</v>
      </c>
    </row>
    <row r="625" spans="1:11" x14ac:dyDescent="0.3">
      <c r="A625" s="56" t="s">
        <v>11</v>
      </c>
      <c r="B625" s="56" t="s">
        <v>11</v>
      </c>
      <c r="C625" s="56" t="s">
        <v>14714</v>
      </c>
      <c r="D625" s="56" t="s">
        <v>15841</v>
      </c>
      <c r="E625" s="56" t="s">
        <v>15</v>
      </c>
      <c r="F625" s="56" t="s">
        <v>15</v>
      </c>
      <c r="G625" s="56" t="s">
        <v>16430</v>
      </c>
      <c r="H625" s="58">
        <v>268</v>
      </c>
      <c r="I625" s="59">
        <v>0.4</v>
      </c>
      <c r="J625" s="58">
        <f t="shared" si="9"/>
        <v>162.006</v>
      </c>
      <c r="K625" s="56" t="s">
        <v>13</v>
      </c>
    </row>
    <row r="626" spans="1:11" x14ac:dyDescent="0.3">
      <c r="A626" s="56" t="s">
        <v>11</v>
      </c>
      <c r="B626" s="56" t="s">
        <v>11</v>
      </c>
      <c r="C626" s="56" t="s">
        <v>14714</v>
      </c>
      <c r="D626" s="56" t="s">
        <v>50259</v>
      </c>
      <c r="E626" s="56" t="s">
        <v>15</v>
      </c>
      <c r="F626" s="56" t="s">
        <v>15</v>
      </c>
      <c r="G626" s="56" t="s">
        <v>14871</v>
      </c>
      <c r="H626" s="58">
        <v>168</v>
      </c>
      <c r="I626" s="59">
        <v>0.4</v>
      </c>
      <c r="J626" s="58">
        <f t="shared" si="9"/>
        <v>101.556</v>
      </c>
      <c r="K626" s="56" t="s">
        <v>13</v>
      </c>
    </row>
    <row r="627" spans="1:11" x14ac:dyDescent="0.3">
      <c r="A627" s="56" t="s">
        <v>11</v>
      </c>
      <c r="B627" s="56" t="s">
        <v>11</v>
      </c>
      <c r="C627" s="56" t="s">
        <v>14714</v>
      </c>
      <c r="D627" s="56" t="s">
        <v>50260</v>
      </c>
      <c r="E627" s="56" t="s">
        <v>15</v>
      </c>
      <c r="F627" s="56" t="s">
        <v>15</v>
      </c>
      <c r="G627" s="56" t="s">
        <v>14950</v>
      </c>
      <c r="H627" s="58">
        <v>162</v>
      </c>
      <c r="I627" s="59">
        <v>0.4</v>
      </c>
      <c r="J627" s="58">
        <f t="shared" si="9"/>
        <v>97.929000000000002</v>
      </c>
      <c r="K627" s="56" t="s">
        <v>13</v>
      </c>
    </row>
    <row r="628" spans="1:11" x14ac:dyDescent="0.3">
      <c r="A628" s="56" t="s">
        <v>11</v>
      </c>
      <c r="B628" s="56" t="s">
        <v>11</v>
      </c>
      <c r="C628" s="56" t="s">
        <v>14714</v>
      </c>
      <c r="D628" s="56" t="s">
        <v>14719</v>
      </c>
      <c r="E628" s="56" t="s">
        <v>15</v>
      </c>
      <c r="F628" s="56" t="s">
        <v>15</v>
      </c>
      <c r="G628" s="56" t="s">
        <v>14720</v>
      </c>
      <c r="H628" s="58">
        <v>524</v>
      </c>
      <c r="I628" s="59">
        <v>0.4</v>
      </c>
      <c r="J628" s="58">
        <f t="shared" si="9"/>
        <v>316.75799999999998</v>
      </c>
      <c r="K628" s="56" t="s">
        <v>13</v>
      </c>
    </row>
    <row r="629" spans="1:11" x14ac:dyDescent="0.3">
      <c r="A629" s="56" t="s">
        <v>11</v>
      </c>
      <c r="B629" s="56" t="s">
        <v>11</v>
      </c>
      <c r="C629" s="56" t="s">
        <v>14714</v>
      </c>
      <c r="D629" s="56" t="s">
        <v>14721</v>
      </c>
      <c r="E629" s="56" t="s">
        <v>15</v>
      </c>
      <c r="F629" s="56" t="s">
        <v>15</v>
      </c>
      <c r="G629" s="56" t="s">
        <v>14722</v>
      </c>
      <c r="H629" s="58">
        <v>1050</v>
      </c>
      <c r="I629" s="59">
        <v>0.4</v>
      </c>
      <c r="J629" s="58">
        <f t="shared" si="9"/>
        <v>634.72500000000002</v>
      </c>
      <c r="K629" s="56" t="s">
        <v>13</v>
      </c>
    </row>
    <row r="630" spans="1:11" x14ac:dyDescent="0.3">
      <c r="A630" s="56" t="s">
        <v>11</v>
      </c>
      <c r="B630" s="56" t="s">
        <v>11</v>
      </c>
      <c r="C630" s="56" t="s">
        <v>14714</v>
      </c>
      <c r="D630" s="56" t="s">
        <v>14924</v>
      </c>
      <c r="E630" s="56" t="s">
        <v>15</v>
      </c>
      <c r="F630" s="56" t="s">
        <v>15</v>
      </c>
      <c r="G630" s="56" t="s">
        <v>14925</v>
      </c>
      <c r="H630" s="58">
        <v>116</v>
      </c>
      <c r="I630" s="59">
        <v>0.4</v>
      </c>
      <c r="J630" s="58">
        <f t="shared" si="9"/>
        <v>70.122</v>
      </c>
      <c r="K630" s="56" t="s">
        <v>13</v>
      </c>
    </row>
    <row r="631" spans="1:11" x14ac:dyDescent="0.3">
      <c r="A631" s="56" t="s">
        <v>11</v>
      </c>
      <c r="B631" s="56" t="s">
        <v>11</v>
      </c>
      <c r="C631" s="56" t="s">
        <v>14714</v>
      </c>
      <c r="D631" s="56" t="s">
        <v>14928</v>
      </c>
      <c r="E631" s="56" t="s">
        <v>15</v>
      </c>
      <c r="F631" s="56" t="s">
        <v>15</v>
      </c>
      <c r="G631" s="56" t="s">
        <v>14929</v>
      </c>
      <c r="H631" s="58">
        <v>218</v>
      </c>
      <c r="I631" s="59">
        <v>0.4</v>
      </c>
      <c r="J631" s="58">
        <f t="shared" si="9"/>
        <v>131.78099999999998</v>
      </c>
      <c r="K631" s="56" t="s">
        <v>13</v>
      </c>
    </row>
    <row r="632" spans="1:11" x14ac:dyDescent="0.3">
      <c r="A632" s="56" t="s">
        <v>11</v>
      </c>
      <c r="B632" s="56" t="s">
        <v>11</v>
      </c>
      <c r="C632" s="56" t="s">
        <v>14714</v>
      </c>
      <c r="D632" s="56" t="s">
        <v>14930</v>
      </c>
      <c r="E632" s="56" t="s">
        <v>15</v>
      </c>
      <c r="F632" s="56" t="s">
        <v>15</v>
      </c>
      <c r="G632" s="56" t="s">
        <v>14931</v>
      </c>
      <c r="H632" s="58">
        <v>400</v>
      </c>
      <c r="I632" s="59">
        <v>0.4</v>
      </c>
      <c r="J632" s="58">
        <f t="shared" si="9"/>
        <v>241.8</v>
      </c>
      <c r="K632" s="56" t="s">
        <v>13</v>
      </c>
    </row>
    <row r="633" spans="1:11" x14ac:dyDescent="0.3">
      <c r="A633" s="56" t="s">
        <v>11</v>
      </c>
      <c r="B633" s="56" t="s">
        <v>11</v>
      </c>
      <c r="C633" s="56" t="s">
        <v>14714</v>
      </c>
      <c r="D633" s="56" t="s">
        <v>50261</v>
      </c>
      <c r="E633" s="56" t="s">
        <v>15</v>
      </c>
      <c r="F633" s="56" t="s">
        <v>15</v>
      </c>
      <c r="G633" s="56" t="s">
        <v>51076</v>
      </c>
      <c r="H633" s="58">
        <v>158</v>
      </c>
      <c r="I633" s="59">
        <v>0.4</v>
      </c>
      <c r="J633" s="58">
        <f t="shared" si="9"/>
        <v>95.51100000000001</v>
      </c>
      <c r="K633" s="56" t="s">
        <v>13</v>
      </c>
    </row>
    <row r="634" spans="1:11" x14ac:dyDescent="0.3">
      <c r="A634" s="56" t="s">
        <v>11</v>
      </c>
      <c r="B634" s="56" t="s">
        <v>11</v>
      </c>
      <c r="C634" s="56" t="s">
        <v>14714</v>
      </c>
      <c r="D634" s="56" t="s">
        <v>50262</v>
      </c>
      <c r="E634" s="56" t="s">
        <v>15</v>
      </c>
      <c r="F634" s="56" t="s">
        <v>15</v>
      </c>
      <c r="G634" s="56" t="s">
        <v>51077</v>
      </c>
      <c r="H634" s="58">
        <v>158</v>
      </c>
      <c r="I634" s="59">
        <v>0.4</v>
      </c>
      <c r="J634" s="58">
        <f t="shared" si="9"/>
        <v>95.51100000000001</v>
      </c>
      <c r="K634" s="56" t="s">
        <v>13</v>
      </c>
    </row>
    <row r="635" spans="1:11" x14ac:dyDescent="0.3">
      <c r="A635" s="56" t="s">
        <v>11</v>
      </c>
      <c r="B635" s="56" t="s">
        <v>11</v>
      </c>
      <c r="C635" s="56" t="s">
        <v>14714</v>
      </c>
      <c r="D635" s="56" t="s">
        <v>50263</v>
      </c>
      <c r="E635" s="56" t="s">
        <v>15</v>
      </c>
      <c r="F635" s="56" t="s">
        <v>15</v>
      </c>
      <c r="G635" s="56" t="s">
        <v>14840</v>
      </c>
      <c r="H635" s="58">
        <v>920</v>
      </c>
      <c r="I635" s="59">
        <v>0.4</v>
      </c>
      <c r="J635" s="58">
        <f t="shared" si="9"/>
        <v>556.14</v>
      </c>
      <c r="K635" s="56" t="s">
        <v>13</v>
      </c>
    </row>
    <row r="636" spans="1:11" x14ac:dyDescent="0.3">
      <c r="A636" s="56" t="s">
        <v>11</v>
      </c>
      <c r="B636" s="56" t="s">
        <v>11</v>
      </c>
      <c r="C636" s="56" t="s">
        <v>14714</v>
      </c>
      <c r="D636" s="56" t="s">
        <v>50264</v>
      </c>
      <c r="E636" s="56" t="s">
        <v>15</v>
      </c>
      <c r="F636" s="56" t="s">
        <v>15</v>
      </c>
      <c r="G636" s="56" t="s">
        <v>14841</v>
      </c>
      <c r="H636" s="58">
        <v>920</v>
      </c>
      <c r="I636" s="59">
        <v>0.4</v>
      </c>
      <c r="J636" s="58">
        <f t="shared" si="9"/>
        <v>556.14</v>
      </c>
      <c r="K636" s="56" t="s">
        <v>13</v>
      </c>
    </row>
    <row r="637" spans="1:11" x14ac:dyDescent="0.3">
      <c r="A637" s="56" t="s">
        <v>11</v>
      </c>
      <c r="B637" s="56" t="s">
        <v>11</v>
      </c>
      <c r="C637" s="56" t="s">
        <v>14714</v>
      </c>
      <c r="D637" s="56" t="s">
        <v>50265</v>
      </c>
      <c r="E637" s="56" t="s">
        <v>15</v>
      </c>
      <c r="F637" s="56" t="s">
        <v>15</v>
      </c>
      <c r="G637" s="56" t="s">
        <v>14842</v>
      </c>
      <c r="H637" s="58">
        <v>920</v>
      </c>
      <c r="I637" s="59">
        <v>0.4</v>
      </c>
      <c r="J637" s="58">
        <f t="shared" si="9"/>
        <v>556.14</v>
      </c>
      <c r="K637" s="56" t="s">
        <v>13</v>
      </c>
    </row>
    <row r="638" spans="1:11" x14ac:dyDescent="0.3">
      <c r="A638" s="56" t="s">
        <v>11</v>
      </c>
      <c r="B638" s="56" t="s">
        <v>11</v>
      </c>
      <c r="C638" s="56" t="s">
        <v>14714</v>
      </c>
      <c r="D638" s="56" t="s">
        <v>50266</v>
      </c>
      <c r="E638" s="56" t="s">
        <v>15</v>
      </c>
      <c r="F638" s="56" t="s">
        <v>15</v>
      </c>
      <c r="G638" s="56" t="s">
        <v>14843</v>
      </c>
      <c r="H638" s="58">
        <v>1212</v>
      </c>
      <c r="I638" s="59">
        <v>0.4</v>
      </c>
      <c r="J638" s="58">
        <f t="shared" si="9"/>
        <v>732.654</v>
      </c>
      <c r="K638" s="56" t="s">
        <v>13</v>
      </c>
    </row>
    <row r="639" spans="1:11" x14ac:dyDescent="0.3">
      <c r="A639" s="56" t="s">
        <v>11</v>
      </c>
      <c r="B639" s="56" t="s">
        <v>11</v>
      </c>
      <c r="C639" s="56" t="s">
        <v>14714</v>
      </c>
      <c r="D639" s="56" t="s">
        <v>50267</v>
      </c>
      <c r="E639" s="56" t="s">
        <v>15</v>
      </c>
      <c r="F639" s="56" t="s">
        <v>15</v>
      </c>
      <c r="G639" s="56" t="s">
        <v>14844</v>
      </c>
      <c r="H639" s="58">
        <v>1212</v>
      </c>
      <c r="I639" s="59">
        <v>0.4</v>
      </c>
      <c r="J639" s="58">
        <f t="shared" si="9"/>
        <v>732.654</v>
      </c>
      <c r="K639" s="56" t="s">
        <v>13</v>
      </c>
    </row>
    <row r="640" spans="1:11" x14ac:dyDescent="0.3">
      <c r="A640" s="56" t="s">
        <v>11</v>
      </c>
      <c r="B640" s="56" t="s">
        <v>11</v>
      </c>
      <c r="C640" s="56" t="s">
        <v>14714</v>
      </c>
      <c r="D640" s="56" t="s">
        <v>50268</v>
      </c>
      <c r="E640" s="56" t="s">
        <v>15</v>
      </c>
      <c r="F640" s="56" t="s">
        <v>15</v>
      </c>
      <c r="G640" s="56" t="s">
        <v>14845</v>
      </c>
      <c r="H640" s="58">
        <v>1212</v>
      </c>
      <c r="I640" s="59">
        <v>0.4</v>
      </c>
      <c r="J640" s="58">
        <f t="shared" si="9"/>
        <v>732.654</v>
      </c>
      <c r="K640" s="56" t="s">
        <v>13</v>
      </c>
    </row>
    <row r="641" spans="1:11" x14ac:dyDescent="0.3">
      <c r="A641" s="56" t="s">
        <v>11</v>
      </c>
      <c r="B641" s="56" t="s">
        <v>11</v>
      </c>
      <c r="C641" s="56" t="s">
        <v>14714</v>
      </c>
      <c r="D641" s="56" t="s">
        <v>50269</v>
      </c>
      <c r="E641" s="56" t="s">
        <v>15</v>
      </c>
      <c r="F641" s="56" t="s">
        <v>15</v>
      </c>
      <c r="G641" s="56" t="s">
        <v>14846</v>
      </c>
      <c r="H641" s="58">
        <v>1386</v>
      </c>
      <c r="I641" s="59">
        <v>0.4</v>
      </c>
      <c r="J641" s="58">
        <f t="shared" si="9"/>
        <v>837.8370000000001</v>
      </c>
      <c r="K641" s="56" t="s">
        <v>13</v>
      </c>
    </row>
    <row r="642" spans="1:11" x14ac:dyDescent="0.3">
      <c r="A642" s="56" t="s">
        <v>11</v>
      </c>
      <c r="B642" s="56" t="s">
        <v>11</v>
      </c>
      <c r="C642" s="56" t="s">
        <v>14714</v>
      </c>
      <c r="D642" s="56" t="s">
        <v>50270</v>
      </c>
      <c r="E642" s="56" t="s">
        <v>15</v>
      </c>
      <c r="F642" s="56" t="s">
        <v>15</v>
      </c>
      <c r="G642" s="56" t="s">
        <v>14847</v>
      </c>
      <c r="H642" s="58">
        <v>1386</v>
      </c>
      <c r="I642" s="59">
        <v>0.4</v>
      </c>
      <c r="J642" s="58">
        <f t="shared" ref="J642:J705" si="10">H642*(1-I642)*(1+0.0075)</f>
        <v>837.8370000000001</v>
      </c>
      <c r="K642" s="56" t="s">
        <v>13</v>
      </c>
    </row>
    <row r="643" spans="1:11" x14ac:dyDescent="0.3">
      <c r="A643" s="56" t="s">
        <v>11</v>
      </c>
      <c r="B643" s="56" t="s">
        <v>11</v>
      </c>
      <c r="C643" s="56" t="s">
        <v>14714</v>
      </c>
      <c r="D643" s="56" t="s">
        <v>50271</v>
      </c>
      <c r="E643" s="56" t="s">
        <v>15</v>
      </c>
      <c r="F643" s="56" t="s">
        <v>15</v>
      </c>
      <c r="G643" s="56" t="s">
        <v>14848</v>
      </c>
      <c r="H643" s="58">
        <v>1386</v>
      </c>
      <c r="I643" s="59">
        <v>0.4</v>
      </c>
      <c r="J643" s="58">
        <f t="shared" si="10"/>
        <v>837.8370000000001</v>
      </c>
      <c r="K643" s="56" t="s">
        <v>13</v>
      </c>
    </row>
    <row r="644" spans="1:11" x14ac:dyDescent="0.3">
      <c r="A644" s="56" t="s">
        <v>11</v>
      </c>
      <c r="B644" s="56" t="s">
        <v>11</v>
      </c>
      <c r="C644" s="56" t="s">
        <v>14714</v>
      </c>
      <c r="D644" s="56" t="s">
        <v>50272</v>
      </c>
      <c r="E644" s="56" t="s">
        <v>15</v>
      </c>
      <c r="F644" s="56" t="s">
        <v>15</v>
      </c>
      <c r="G644" s="56" t="s">
        <v>14849</v>
      </c>
      <c r="H644" s="58">
        <v>860</v>
      </c>
      <c r="I644" s="59">
        <v>0.4</v>
      </c>
      <c r="J644" s="58">
        <f t="shared" si="10"/>
        <v>519.87</v>
      </c>
      <c r="K644" s="56" t="s">
        <v>13</v>
      </c>
    </row>
    <row r="645" spans="1:11" x14ac:dyDescent="0.3">
      <c r="A645" s="56" t="s">
        <v>11</v>
      </c>
      <c r="B645" s="56" t="s">
        <v>11</v>
      </c>
      <c r="C645" s="56" t="s">
        <v>14714</v>
      </c>
      <c r="D645" s="56" t="s">
        <v>50273</v>
      </c>
      <c r="E645" s="56" t="s">
        <v>15</v>
      </c>
      <c r="F645" s="56" t="s">
        <v>15</v>
      </c>
      <c r="G645" s="56" t="s">
        <v>14850</v>
      </c>
      <c r="H645" s="58">
        <v>860</v>
      </c>
      <c r="I645" s="59">
        <v>0.4</v>
      </c>
      <c r="J645" s="58">
        <f t="shared" si="10"/>
        <v>519.87</v>
      </c>
      <c r="K645" s="56" t="s">
        <v>13</v>
      </c>
    </row>
    <row r="646" spans="1:11" x14ac:dyDescent="0.3">
      <c r="A646" s="56" t="s">
        <v>11</v>
      </c>
      <c r="B646" s="56" t="s">
        <v>11</v>
      </c>
      <c r="C646" s="56" t="s">
        <v>14714</v>
      </c>
      <c r="D646" s="56" t="s">
        <v>50274</v>
      </c>
      <c r="E646" s="56" t="s">
        <v>15</v>
      </c>
      <c r="F646" s="56" t="s">
        <v>15</v>
      </c>
      <c r="G646" s="56" t="s">
        <v>14851</v>
      </c>
      <c r="H646" s="58">
        <v>860</v>
      </c>
      <c r="I646" s="59">
        <v>0.4</v>
      </c>
      <c r="J646" s="58">
        <f t="shared" si="10"/>
        <v>519.87</v>
      </c>
      <c r="K646" s="56" t="s">
        <v>13</v>
      </c>
    </row>
    <row r="647" spans="1:11" x14ac:dyDescent="0.3">
      <c r="A647" s="56" t="s">
        <v>11</v>
      </c>
      <c r="B647" s="56" t="s">
        <v>11</v>
      </c>
      <c r="C647" s="56" t="s">
        <v>14714</v>
      </c>
      <c r="D647" s="56" t="s">
        <v>50275</v>
      </c>
      <c r="E647" s="56" t="s">
        <v>15</v>
      </c>
      <c r="F647" s="56" t="s">
        <v>15</v>
      </c>
      <c r="G647" s="56" t="s">
        <v>14852</v>
      </c>
      <c r="H647" s="58">
        <v>1146</v>
      </c>
      <c r="I647" s="59">
        <v>0.4</v>
      </c>
      <c r="J647" s="58">
        <f t="shared" si="10"/>
        <v>692.75700000000006</v>
      </c>
      <c r="K647" s="56" t="s">
        <v>13</v>
      </c>
    </row>
    <row r="648" spans="1:11" x14ac:dyDescent="0.3">
      <c r="A648" s="56" t="s">
        <v>11</v>
      </c>
      <c r="B648" s="56" t="s">
        <v>11</v>
      </c>
      <c r="C648" s="56" t="s">
        <v>14714</v>
      </c>
      <c r="D648" s="56" t="s">
        <v>50276</v>
      </c>
      <c r="E648" s="56" t="s">
        <v>15</v>
      </c>
      <c r="F648" s="56" t="s">
        <v>15</v>
      </c>
      <c r="G648" s="56" t="s">
        <v>14853</v>
      </c>
      <c r="H648" s="58">
        <v>1146</v>
      </c>
      <c r="I648" s="59">
        <v>0.4</v>
      </c>
      <c r="J648" s="58">
        <f t="shared" si="10"/>
        <v>692.75700000000006</v>
      </c>
      <c r="K648" s="56" t="s">
        <v>13</v>
      </c>
    </row>
    <row r="649" spans="1:11" x14ac:dyDescent="0.3">
      <c r="A649" s="56" t="s">
        <v>11</v>
      </c>
      <c r="B649" s="56" t="s">
        <v>11</v>
      </c>
      <c r="C649" s="56" t="s">
        <v>14714</v>
      </c>
      <c r="D649" s="56" t="s">
        <v>50277</v>
      </c>
      <c r="E649" s="56" t="s">
        <v>15</v>
      </c>
      <c r="F649" s="56" t="s">
        <v>15</v>
      </c>
      <c r="G649" s="56" t="s">
        <v>14854</v>
      </c>
      <c r="H649" s="58">
        <v>1146</v>
      </c>
      <c r="I649" s="59">
        <v>0.4</v>
      </c>
      <c r="J649" s="58">
        <f t="shared" si="10"/>
        <v>692.75700000000006</v>
      </c>
      <c r="K649" s="56" t="s">
        <v>13</v>
      </c>
    </row>
    <row r="650" spans="1:11" x14ac:dyDescent="0.3">
      <c r="A650" s="56" t="s">
        <v>11</v>
      </c>
      <c r="B650" s="56" t="s">
        <v>11</v>
      </c>
      <c r="C650" s="56" t="s">
        <v>14714</v>
      </c>
      <c r="D650" s="56" t="s">
        <v>50278</v>
      </c>
      <c r="E650" s="56" t="s">
        <v>15</v>
      </c>
      <c r="F650" s="56" t="s">
        <v>15</v>
      </c>
      <c r="G650" s="56" t="s">
        <v>14855</v>
      </c>
      <c r="H650" s="58">
        <v>1298</v>
      </c>
      <c r="I650" s="59">
        <v>0.4</v>
      </c>
      <c r="J650" s="58">
        <f t="shared" si="10"/>
        <v>784.64099999999996</v>
      </c>
      <c r="K650" s="56" t="s">
        <v>13</v>
      </c>
    </row>
    <row r="651" spans="1:11" x14ac:dyDescent="0.3">
      <c r="A651" s="56" t="s">
        <v>11</v>
      </c>
      <c r="B651" s="56" t="s">
        <v>11</v>
      </c>
      <c r="C651" s="56" t="s">
        <v>14714</v>
      </c>
      <c r="D651" s="56" t="s">
        <v>50279</v>
      </c>
      <c r="E651" s="56" t="s">
        <v>15</v>
      </c>
      <c r="F651" s="56" t="s">
        <v>15</v>
      </c>
      <c r="G651" s="56" t="s">
        <v>14856</v>
      </c>
      <c r="H651" s="58">
        <v>1298</v>
      </c>
      <c r="I651" s="59">
        <v>0.4</v>
      </c>
      <c r="J651" s="58">
        <f t="shared" si="10"/>
        <v>784.64099999999996</v>
      </c>
      <c r="K651" s="56" t="s">
        <v>13</v>
      </c>
    </row>
    <row r="652" spans="1:11" x14ac:dyDescent="0.3">
      <c r="A652" s="56" t="s">
        <v>11</v>
      </c>
      <c r="B652" s="56" t="s">
        <v>11</v>
      </c>
      <c r="C652" s="56" t="s">
        <v>14714</v>
      </c>
      <c r="D652" s="56" t="s">
        <v>50280</v>
      </c>
      <c r="E652" s="56" t="s">
        <v>15</v>
      </c>
      <c r="F652" s="56" t="s">
        <v>15</v>
      </c>
      <c r="G652" s="56" t="s">
        <v>14857</v>
      </c>
      <c r="H652" s="58">
        <v>1298</v>
      </c>
      <c r="I652" s="59">
        <v>0.4</v>
      </c>
      <c r="J652" s="58">
        <f t="shared" si="10"/>
        <v>784.64099999999996</v>
      </c>
      <c r="K652" s="56" t="s">
        <v>13</v>
      </c>
    </row>
    <row r="653" spans="1:11" x14ac:dyDescent="0.3">
      <c r="A653" s="56" t="s">
        <v>11</v>
      </c>
      <c r="B653" s="56" t="s">
        <v>11</v>
      </c>
      <c r="C653" s="56" t="s">
        <v>14714</v>
      </c>
      <c r="D653" s="56" t="s">
        <v>50281</v>
      </c>
      <c r="E653" s="56" t="s">
        <v>15</v>
      </c>
      <c r="F653" s="56" t="s">
        <v>15</v>
      </c>
      <c r="G653" s="56" t="s">
        <v>51078</v>
      </c>
      <c r="H653" s="58">
        <v>1636</v>
      </c>
      <c r="I653" s="59">
        <v>0.4</v>
      </c>
      <c r="J653" s="58">
        <f t="shared" si="10"/>
        <v>988.96199999999999</v>
      </c>
      <c r="K653" s="56" t="s">
        <v>13</v>
      </c>
    </row>
    <row r="654" spans="1:11" x14ac:dyDescent="0.3">
      <c r="A654" s="56" t="s">
        <v>11</v>
      </c>
      <c r="B654" s="56" t="s">
        <v>11</v>
      </c>
      <c r="C654" s="56" t="s">
        <v>14714</v>
      </c>
      <c r="D654" s="56" t="s">
        <v>50282</v>
      </c>
      <c r="E654" s="56" t="s">
        <v>15</v>
      </c>
      <c r="F654" s="56" t="s">
        <v>15</v>
      </c>
      <c r="G654" s="56" t="s">
        <v>51079</v>
      </c>
      <c r="H654" s="58">
        <v>1636</v>
      </c>
      <c r="I654" s="59">
        <v>0.4</v>
      </c>
      <c r="J654" s="58">
        <f t="shared" si="10"/>
        <v>988.96199999999999</v>
      </c>
      <c r="K654" s="56" t="s">
        <v>13</v>
      </c>
    </row>
    <row r="655" spans="1:11" x14ac:dyDescent="0.3">
      <c r="A655" s="56" t="s">
        <v>11</v>
      </c>
      <c r="B655" s="56" t="s">
        <v>11</v>
      </c>
      <c r="C655" s="56" t="s">
        <v>14714</v>
      </c>
      <c r="D655" s="56" t="s">
        <v>50283</v>
      </c>
      <c r="E655" s="56" t="s">
        <v>15</v>
      </c>
      <c r="F655" s="56" t="s">
        <v>15</v>
      </c>
      <c r="G655" s="56" t="s">
        <v>51080</v>
      </c>
      <c r="H655" s="58">
        <v>1636</v>
      </c>
      <c r="I655" s="59">
        <v>0.4</v>
      </c>
      <c r="J655" s="58">
        <f t="shared" si="10"/>
        <v>988.96199999999999</v>
      </c>
      <c r="K655" s="56" t="s">
        <v>13</v>
      </c>
    </row>
    <row r="656" spans="1:11" x14ac:dyDescent="0.3">
      <c r="A656" s="56" t="s">
        <v>11</v>
      </c>
      <c r="B656" s="56" t="s">
        <v>11</v>
      </c>
      <c r="C656" s="56" t="s">
        <v>14714</v>
      </c>
      <c r="D656" s="56" t="s">
        <v>50284</v>
      </c>
      <c r="E656" s="56" t="s">
        <v>15</v>
      </c>
      <c r="F656" s="56" t="s">
        <v>15</v>
      </c>
      <c r="G656" s="56" t="s">
        <v>51081</v>
      </c>
      <c r="H656" s="58">
        <v>1684</v>
      </c>
      <c r="I656" s="59">
        <v>0.4</v>
      </c>
      <c r="J656" s="58">
        <f t="shared" si="10"/>
        <v>1017.9780000000001</v>
      </c>
      <c r="K656" s="56" t="s">
        <v>13</v>
      </c>
    </row>
    <row r="657" spans="1:11" x14ac:dyDescent="0.3">
      <c r="A657" s="56" t="s">
        <v>11</v>
      </c>
      <c r="B657" s="56" t="s">
        <v>11</v>
      </c>
      <c r="C657" s="56" t="s">
        <v>14714</v>
      </c>
      <c r="D657" s="56" t="s">
        <v>50285</v>
      </c>
      <c r="E657" s="56" t="s">
        <v>15</v>
      </c>
      <c r="F657" s="56" t="s">
        <v>15</v>
      </c>
      <c r="G657" s="56" t="s">
        <v>51082</v>
      </c>
      <c r="H657" s="58">
        <v>1684</v>
      </c>
      <c r="I657" s="59">
        <v>0.4</v>
      </c>
      <c r="J657" s="58">
        <f t="shared" si="10"/>
        <v>1017.9780000000001</v>
      </c>
      <c r="K657" s="56" t="s">
        <v>13</v>
      </c>
    </row>
    <row r="658" spans="1:11" x14ac:dyDescent="0.3">
      <c r="A658" s="56" t="s">
        <v>11</v>
      </c>
      <c r="B658" s="56" t="s">
        <v>11</v>
      </c>
      <c r="C658" s="56" t="s">
        <v>14714</v>
      </c>
      <c r="D658" s="56" t="s">
        <v>50286</v>
      </c>
      <c r="E658" s="56" t="s">
        <v>15</v>
      </c>
      <c r="F658" s="56" t="s">
        <v>15</v>
      </c>
      <c r="G658" s="56" t="s">
        <v>51083</v>
      </c>
      <c r="H658" s="58">
        <v>1684</v>
      </c>
      <c r="I658" s="59">
        <v>0.4</v>
      </c>
      <c r="J658" s="58">
        <f t="shared" si="10"/>
        <v>1017.9780000000001</v>
      </c>
      <c r="K658" s="56" t="s">
        <v>13</v>
      </c>
    </row>
    <row r="659" spans="1:11" x14ac:dyDescent="0.3">
      <c r="A659" s="56" t="s">
        <v>11</v>
      </c>
      <c r="B659" s="56" t="s">
        <v>11</v>
      </c>
      <c r="C659" s="56" t="s">
        <v>14714</v>
      </c>
      <c r="D659" s="56" t="s">
        <v>50287</v>
      </c>
      <c r="E659" s="56" t="s">
        <v>15</v>
      </c>
      <c r="F659" s="56" t="s">
        <v>15</v>
      </c>
      <c r="G659" s="56" t="s">
        <v>51084</v>
      </c>
      <c r="H659" s="58">
        <v>1800</v>
      </c>
      <c r="I659" s="59">
        <v>0.4</v>
      </c>
      <c r="J659" s="58">
        <f t="shared" si="10"/>
        <v>1088.1000000000001</v>
      </c>
      <c r="K659" s="56" t="s">
        <v>13</v>
      </c>
    </row>
    <row r="660" spans="1:11" x14ac:dyDescent="0.3">
      <c r="A660" s="56" t="s">
        <v>11</v>
      </c>
      <c r="B660" s="56" t="s">
        <v>11</v>
      </c>
      <c r="C660" s="56" t="s">
        <v>14714</v>
      </c>
      <c r="D660" s="56" t="s">
        <v>50288</v>
      </c>
      <c r="E660" s="56" t="s">
        <v>15</v>
      </c>
      <c r="F660" s="56" t="s">
        <v>15</v>
      </c>
      <c r="G660" s="56" t="s">
        <v>51085</v>
      </c>
      <c r="H660" s="58">
        <v>1800</v>
      </c>
      <c r="I660" s="59">
        <v>0.4</v>
      </c>
      <c r="J660" s="58">
        <f t="shared" si="10"/>
        <v>1088.1000000000001</v>
      </c>
      <c r="K660" s="56" t="s">
        <v>13</v>
      </c>
    </row>
    <row r="661" spans="1:11" x14ac:dyDescent="0.3">
      <c r="A661" s="56" t="s">
        <v>11</v>
      </c>
      <c r="B661" s="56" t="s">
        <v>11</v>
      </c>
      <c r="C661" s="56" t="s">
        <v>14714</v>
      </c>
      <c r="D661" s="56" t="s">
        <v>50289</v>
      </c>
      <c r="E661" s="56" t="s">
        <v>15</v>
      </c>
      <c r="F661" s="56" t="s">
        <v>15</v>
      </c>
      <c r="G661" s="56" t="s">
        <v>51086</v>
      </c>
      <c r="H661" s="58">
        <v>1800</v>
      </c>
      <c r="I661" s="59">
        <v>0.4</v>
      </c>
      <c r="J661" s="58">
        <f t="shared" si="10"/>
        <v>1088.1000000000001</v>
      </c>
      <c r="K661" s="56" t="s">
        <v>13</v>
      </c>
    </row>
    <row r="662" spans="1:11" x14ac:dyDescent="0.3">
      <c r="A662" s="56" t="s">
        <v>11</v>
      </c>
      <c r="B662" s="56" t="s">
        <v>11</v>
      </c>
      <c r="C662" s="56" t="s">
        <v>14714</v>
      </c>
      <c r="D662" s="56" t="s">
        <v>50290</v>
      </c>
      <c r="E662" s="56" t="s">
        <v>15</v>
      </c>
      <c r="F662" s="56" t="s">
        <v>15</v>
      </c>
      <c r="G662" s="56" t="s">
        <v>51087</v>
      </c>
      <c r="H662" s="58">
        <v>1888</v>
      </c>
      <c r="I662" s="59">
        <v>0.4</v>
      </c>
      <c r="J662" s="58">
        <f t="shared" si="10"/>
        <v>1141.296</v>
      </c>
      <c r="K662" s="56" t="s">
        <v>13</v>
      </c>
    </row>
    <row r="663" spans="1:11" x14ac:dyDescent="0.3">
      <c r="A663" s="56" t="s">
        <v>11</v>
      </c>
      <c r="B663" s="56" t="s">
        <v>11</v>
      </c>
      <c r="C663" s="56" t="s">
        <v>14714</v>
      </c>
      <c r="D663" s="56" t="s">
        <v>50291</v>
      </c>
      <c r="E663" s="56" t="s">
        <v>15</v>
      </c>
      <c r="F663" s="56" t="s">
        <v>15</v>
      </c>
      <c r="G663" s="56" t="s">
        <v>51088</v>
      </c>
      <c r="H663" s="58">
        <v>1888</v>
      </c>
      <c r="I663" s="59">
        <v>0.4</v>
      </c>
      <c r="J663" s="58">
        <f t="shared" si="10"/>
        <v>1141.296</v>
      </c>
      <c r="K663" s="56" t="s">
        <v>13</v>
      </c>
    </row>
    <row r="664" spans="1:11" x14ac:dyDescent="0.3">
      <c r="A664" s="56" t="s">
        <v>11</v>
      </c>
      <c r="B664" s="56" t="s">
        <v>11</v>
      </c>
      <c r="C664" s="56" t="s">
        <v>14714</v>
      </c>
      <c r="D664" s="56" t="s">
        <v>50292</v>
      </c>
      <c r="E664" s="56" t="s">
        <v>15</v>
      </c>
      <c r="F664" s="56" t="s">
        <v>15</v>
      </c>
      <c r="G664" s="56" t="s">
        <v>51089</v>
      </c>
      <c r="H664" s="58">
        <v>1888</v>
      </c>
      <c r="I664" s="59">
        <v>0.4</v>
      </c>
      <c r="J664" s="58">
        <f t="shared" si="10"/>
        <v>1141.296</v>
      </c>
      <c r="K664" s="56" t="s">
        <v>13</v>
      </c>
    </row>
    <row r="665" spans="1:11" x14ac:dyDescent="0.3">
      <c r="A665" s="56" t="s">
        <v>11</v>
      </c>
      <c r="B665" s="56" t="s">
        <v>11</v>
      </c>
      <c r="C665" s="56" t="s">
        <v>14714</v>
      </c>
      <c r="D665" s="56" t="s">
        <v>50293</v>
      </c>
      <c r="E665" s="56" t="s">
        <v>15</v>
      </c>
      <c r="F665" s="56" t="s">
        <v>15</v>
      </c>
      <c r="G665" s="56" t="s">
        <v>51090</v>
      </c>
      <c r="H665" s="58">
        <v>294</v>
      </c>
      <c r="I665" s="59">
        <v>0.4</v>
      </c>
      <c r="J665" s="58">
        <f t="shared" si="10"/>
        <v>177.72300000000001</v>
      </c>
      <c r="K665" s="56" t="s">
        <v>13</v>
      </c>
    </row>
    <row r="666" spans="1:11" x14ac:dyDescent="0.3">
      <c r="A666" s="56" t="s">
        <v>11</v>
      </c>
      <c r="B666" s="56" t="s">
        <v>11</v>
      </c>
      <c r="C666" s="56" t="s">
        <v>14714</v>
      </c>
      <c r="D666" s="56" t="s">
        <v>50294</v>
      </c>
      <c r="E666" s="56" t="s">
        <v>15</v>
      </c>
      <c r="F666" s="56" t="s">
        <v>15</v>
      </c>
      <c r="G666" s="56" t="s">
        <v>51091</v>
      </c>
      <c r="H666" s="58">
        <v>294</v>
      </c>
      <c r="I666" s="59">
        <v>0.4</v>
      </c>
      <c r="J666" s="58">
        <f t="shared" si="10"/>
        <v>177.72300000000001</v>
      </c>
      <c r="K666" s="56" t="s">
        <v>13</v>
      </c>
    </row>
    <row r="667" spans="1:11" x14ac:dyDescent="0.3">
      <c r="A667" s="56" t="s">
        <v>11</v>
      </c>
      <c r="B667" s="56" t="s">
        <v>11</v>
      </c>
      <c r="C667" s="56" t="s">
        <v>14714</v>
      </c>
      <c r="D667" s="56" t="s">
        <v>50295</v>
      </c>
      <c r="E667" s="56" t="s">
        <v>15</v>
      </c>
      <c r="F667" s="56" t="s">
        <v>15</v>
      </c>
      <c r="G667" s="56" t="s">
        <v>51092</v>
      </c>
      <c r="H667" s="58">
        <v>294</v>
      </c>
      <c r="I667" s="59">
        <v>0.4</v>
      </c>
      <c r="J667" s="58">
        <f t="shared" si="10"/>
        <v>177.72300000000001</v>
      </c>
      <c r="K667" s="56" t="s">
        <v>13</v>
      </c>
    </row>
    <row r="668" spans="1:11" x14ac:dyDescent="0.3">
      <c r="A668" s="56" t="s">
        <v>11</v>
      </c>
      <c r="B668" s="56" t="s">
        <v>11</v>
      </c>
      <c r="C668" s="56" t="s">
        <v>14714</v>
      </c>
      <c r="D668" s="56" t="s">
        <v>50296</v>
      </c>
      <c r="E668" s="56" t="s">
        <v>15</v>
      </c>
      <c r="F668" s="56" t="s">
        <v>15</v>
      </c>
      <c r="G668" s="56" t="s">
        <v>51093</v>
      </c>
      <c r="H668" s="58">
        <v>142</v>
      </c>
      <c r="I668" s="59">
        <v>0.4</v>
      </c>
      <c r="J668" s="58">
        <f t="shared" si="10"/>
        <v>85.839000000000013</v>
      </c>
      <c r="K668" s="56" t="s">
        <v>13</v>
      </c>
    </row>
    <row r="669" spans="1:11" x14ac:dyDescent="0.3">
      <c r="A669" s="56" t="s">
        <v>11</v>
      </c>
      <c r="B669" s="56" t="s">
        <v>11</v>
      </c>
      <c r="C669" s="56" t="s">
        <v>14714</v>
      </c>
      <c r="D669" s="56" t="s">
        <v>50297</v>
      </c>
      <c r="E669" s="56" t="s">
        <v>15</v>
      </c>
      <c r="F669" s="56" t="s">
        <v>15</v>
      </c>
      <c r="G669" s="56" t="s">
        <v>51094</v>
      </c>
      <c r="H669" s="58">
        <v>102</v>
      </c>
      <c r="I669" s="59">
        <v>0.4</v>
      </c>
      <c r="J669" s="58">
        <f t="shared" si="10"/>
        <v>61.658999999999999</v>
      </c>
      <c r="K669" s="56" t="s">
        <v>13</v>
      </c>
    </row>
    <row r="670" spans="1:11" x14ac:dyDescent="0.3">
      <c r="A670" s="56" t="s">
        <v>11</v>
      </c>
      <c r="B670" s="56" t="s">
        <v>11</v>
      </c>
      <c r="C670" s="56" t="s">
        <v>14714</v>
      </c>
      <c r="D670" s="56" t="s">
        <v>50298</v>
      </c>
      <c r="E670" s="56" t="s">
        <v>15</v>
      </c>
      <c r="F670" s="56" t="s">
        <v>15</v>
      </c>
      <c r="G670" s="56" t="s">
        <v>51095</v>
      </c>
      <c r="H670" s="58">
        <v>192</v>
      </c>
      <c r="I670" s="59">
        <v>0.4</v>
      </c>
      <c r="J670" s="58">
        <f t="shared" si="10"/>
        <v>116.06399999999999</v>
      </c>
      <c r="K670" s="56" t="s">
        <v>13</v>
      </c>
    </row>
    <row r="671" spans="1:11" x14ac:dyDescent="0.3">
      <c r="A671" s="56" t="s">
        <v>11</v>
      </c>
      <c r="B671" s="56" t="s">
        <v>11</v>
      </c>
      <c r="C671" s="56" t="s">
        <v>14714</v>
      </c>
      <c r="D671" s="56" t="s">
        <v>50299</v>
      </c>
      <c r="E671" s="56" t="s">
        <v>15</v>
      </c>
      <c r="F671" s="56" t="s">
        <v>15</v>
      </c>
      <c r="G671" s="56" t="s">
        <v>51096</v>
      </c>
      <c r="H671" s="58">
        <v>132</v>
      </c>
      <c r="I671" s="59">
        <v>0.4</v>
      </c>
      <c r="J671" s="58">
        <f t="shared" si="10"/>
        <v>79.794000000000011</v>
      </c>
      <c r="K671" s="56" t="s">
        <v>13</v>
      </c>
    </row>
    <row r="672" spans="1:11" x14ac:dyDescent="0.3">
      <c r="A672" s="56" t="s">
        <v>11</v>
      </c>
      <c r="B672" s="56" t="s">
        <v>11</v>
      </c>
      <c r="C672" s="56" t="s">
        <v>14714</v>
      </c>
      <c r="D672" s="56" t="s">
        <v>50300</v>
      </c>
      <c r="E672" s="56" t="s">
        <v>15</v>
      </c>
      <c r="F672" s="56" t="s">
        <v>15</v>
      </c>
      <c r="G672" s="56" t="s">
        <v>51097</v>
      </c>
      <c r="H672" s="58">
        <v>152</v>
      </c>
      <c r="I672" s="59">
        <v>0.4</v>
      </c>
      <c r="J672" s="58">
        <f t="shared" si="10"/>
        <v>91.884000000000015</v>
      </c>
      <c r="K672" s="56" t="s">
        <v>13</v>
      </c>
    </row>
    <row r="673" spans="1:11" x14ac:dyDescent="0.3">
      <c r="A673" s="56" t="s">
        <v>11</v>
      </c>
      <c r="B673" s="56" t="s">
        <v>11</v>
      </c>
      <c r="C673" s="56" t="s">
        <v>14714</v>
      </c>
      <c r="D673" s="56" t="s">
        <v>50301</v>
      </c>
      <c r="E673" s="56" t="s">
        <v>15</v>
      </c>
      <c r="F673" s="56" t="s">
        <v>15</v>
      </c>
      <c r="G673" s="56" t="s">
        <v>51098</v>
      </c>
      <c r="H673" s="58">
        <v>110</v>
      </c>
      <c r="I673" s="59">
        <v>0.4</v>
      </c>
      <c r="J673" s="58">
        <f t="shared" si="10"/>
        <v>66.495000000000005</v>
      </c>
      <c r="K673" s="56" t="s">
        <v>13</v>
      </c>
    </row>
    <row r="674" spans="1:11" x14ac:dyDescent="0.3">
      <c r="A674" s="56" t="s">
        <v>11</v>
      </c>
      <c r="B674" s="56" t="s">
        <v>11</v>
      </c>
      <c r="C674" s="56" t="s">
        <v>14714</v>
      </c>
      <c r="D674" s="56" t="s">
        <v>50302</v>
      </c>
      <c r="E674" s="56" t="s">
        <v>15</v>
      </c>
      <c r="F674" s="56" t="s">
        <v>15</v>
      </c>
      <c r="G674" s="56" t="s">
        <v>51099</v>
      </c>
      <c r="H674" s="58">
        <v>204</v>
      </c>
      <c r="I674" s="59">
        <v>0.4</v>
      </c>
      <c r="J674" s="58">
        <f t="shared" si="10"/>
        <v>123.318</v>
      </c>
      <c r="K674" s="56" t="s">
        <v>13</v>
      </c>
    </row>
    <row r="675" spans="1:11" x14ac:dyDescent="0.3">
      <c r="A675" s="56" t="s">
        <v>11</v>
      </c>
      <c r="B675" s="56" t="s">
        <v>11</v>
      </c>
      <c r="C675" s="56" t="s">
        <v>14714</v>
      </c>
      <c r="D675" s="56" t="s">
        <v>50303</v>
      </c>
      <c r="E675" s="56" t="s">
        <v>15</v>
      </c>
      <c r="F675" s="56" t="s">
        <v>15</v>
      </c>
      <c r="G675" s="56" t="s">
        <v>51100</v>
      </c>
      <c r="H675" s="58">
        <v>148</v>
      </c>
      <c r="I675" s="59">
        <v>0.4</v>
      </c>
      <c r="J675" s="58">
        <f t="shared" si="10"/>
        <v>89.466000000000008</v>
      </c>
      <c r="K675" s="56" t="s">
        <v>13</v>
      </c>
    </row>
    <row r="676" spans="1:11" x14ac:dyDescent="0.3">
      <c r="A676" s="56" t="s">
        <v>11</v>
      </c>
      <c r="B676" s="56" t="s">
        <v>11</v>
      </c>
      <c r="C676" s="56" t="s">
        <v>14714</v>
      </c>
      <c r="D676" s="56" t="s">
        <v>15935</v>
      </c>
      <c r="E676" s="56" t="s">
        <v>15</v>
      </c>
      <c r="F676" s="56" t="s">
        <v>15</v>
      </c>
      <c r="G676" s="56" t="s">
        <v>16516</v>
      </c>
      <c r="H676" s="58">
        <v>2160</v>
      </c>
      <c r="I676" s="59">
        <v>0.4</v>
      </c>
      <c r="J676" s="58">
        <f t="shared" si="10"/>
        <v>1305.72</v>
      </c>
      <c r="K676" s="56" t="s">
        <v>13</v>
      </c>
    </row>
    <row r="677" spans="1:11" x14ac:dyDescent="0.3">
      <c r="A677" s="56" t="s">
        <v>11</v>
      </c>
      <c r="B677" s="56" t="s">
        <v>11</v>
      </c>
      <c r="C677" s="56" t="s">
        <v>14714</v>
      </c>
      <c r="D677" s="56" t="s">
        <v>15936</v>
      </c>
      <c r="E677" s="56" t="s">
        <v>15</v>
      </c>
      <c r="F677" s="56" t="s">
        <v>15</v>
      </c>
      <c r="G677" s="56" t="s">
        <v>16517</v>
      </c>
      <c r="H677" s="58">
        <v>2198</v>
      </c>
      <c r="I677" s="59">
        <v>0.4</v>
      </c>
      <c r="J677" s="58">
        <f t="shared" si="10"/>
        <v>1328.691</v>
      </c>
      <c r="K677" s="56" t="s">
        <v>13</v>
      </c>
    </row>
    <row r="678" spans="1:11" x14ac:dyDescent="0.3">
      <c r="A678" s="56" t="s">
        <v>11</v>
      </c>
      <c r="B678" s="56" t="s">
        <v>11</v>
      </c>
      <c r="C678" s="56" t="s">
        <v>14714</v>
      </c>
      <c r="D678" s="56" t="s">
        <v>15937</v>
      </c>
      <c r="E678" s="56" t="s">
        <v>15</v>
      </c>
      <c r="F678" s="56" t="s">
        <v>15</v>
      </c>
      <c r="G678" s="56" t="s">
        <v>16518</v>
      </c>
      <c r="H678" s="58">
        <v>2290</v>
      </c>
      <c r="I678" s="59">
        <v>0.4</v>
      </c>
      <c r="J678" s="58">
        <f t="shared" si="10"/>
        <v>1384.3050000000001</v>
      </c>
      <c r="K678" s="56" t="s">
        <v>13</v>
      </c>
    </row>
    <row r="679" spans="1:11" x14ac:dyDescent="0.3">
      <c r="A679" s="56" t="s">
        <v>11</v>
      </c>
      <c r="B679" s="56" t="s">
        <v>11</v>
      </c>
      <c r="C679" s="56" t="s">
        <v>14714</v>
      </c>
      <c r="D679" s="56" t="s">
        <v>15938</v>
      </c>
      <c r="E679" s="56" t="s">
        <v>15</v>
      </c>
      <c r="F679" s="56" t="s">
        <v>15</v>
      </c>
      <c r="G679" s="56" t="s">
        <v>16519</v>
      </c>
      <c r="H679" s="58">
        <v>3508</v>
      </c>
      <c r="I679" s="59">
        <v>0.4</v>
      </c>
      <c r="J679" s="58">
        <f t="shared" si="10"/>
        <v>2120.5859999999998</v>
      </c>
      <c r="K679" s="56" t="s">
        <v>13</v>
      </c>
    </row>
    <row r="680" spans="1:11" x14ac:dyDescent="0.3">
      <c r="A680" s="56" t="s">
        <v>11</v>
      </c>
      <c r="B680" s="56" t="s">
        <v>11</v>
      </c>
      <c r="C680" s="56" t="s">
        <v>14714</v>
      </c>
      <c r="D680" s="56" t="s">
        <v>15939</v>
      </c>
      <c r="E680" s="56" t="s">
        <v>15</v>
      </c>
      <c r="F680" s="56" t="s">
        <v>15</v>
      </c>
      <c r="G680" s="56" t="s">
        <v>16520</v>
      </c>
      <c r="H680" s="58">
        <v>3582</v>
      </c>
      <c r="I680" s="59">
        <v>0.4</v>
      </c>
      <c r="J680" s="58">
        <f t="shared" si="10"/>
        <v>2165.319</v>
      </c>
      <c r="K680" s="56" t="s">
        <v>13</v>
      </c>
    </row>
    <row r="681" spans="1:11" x14ac:dyDescent="0.3">
      <c r="A681" s="56" t="s">
        <v>11</v>
      </c>
      <c r="B681" s="56" t="s">
        <v>11</v>
      </c>
      <c r="C681" s="56" t="s">
        <v>14714</v>
      </c>
      <c r="D681" s="56" t="s">
        <v>15940</v>
      </c>
      <c r="E681" s="56" t="s">
        <v>15</v>
      </c>
      <c r="F681" s="56" t="s">
        <v>15</v>
      </c>
      <c r="G681" s="56" t="s">
        <v>16521</v>
      </c>
      <c r="H681" s="58">
        <v>3624</v>
      </c>
      <c r="I681" s="59">
        <v>0.4</v>
      </c>
      <c r="J681" s="58">
        <f t="shared" si="10"/>
        <v>2190.7080000000001</v>
      </c>
      <c r="K681" s="56" t="s">
        <v>13</v>
      </c>
    </row>
    <row r="682" spans="1:11" x14ac:dyDescent="0.3">
      <c r="A682" s="56" t="s">
        <v>11</v>
      </c>
      <c r="B682" s="56" t="s">
        <v>11</v>
      </c>
      <c r="C682" s="56" t="s">
        <v>14714</v>
      </c>
      <c r="D682" s="56" t="s">
        <v>15941</v>
      </c>
      <c r="E682" s="56" t="s">
        <v>15</v>
      </c>
      <c r="F682" s="56" t="s">
        <v>15</v>
      </c>
      <c r="G682" s="56" t="s">
        <v>16522</v>
      </c>
      <c r="H682" s="58">
        <v>3646</v>
      </c>
      <c r="I682" s="59">
        <v>0.4</v>
      </c>
      <c r="J682" s="58">
        <f t="shared" si="10"/>
        <v>2204.0070000000001</v>
      </c>
      <c r="K682" s="56" t="s">
        <v>13</v>
      </c>
    </row>
    <row r="683" spans="1:11" x14ac:dyDescent="0.3">
      <c r="A683" s="56" t="s">
        <v>11</v>
      </c>
      <c r="B683" s="56" t="s">
        <v>11</v>
      </c>
      <c r="C683" s="56" t="s">
        <v>14714</v>
      </c>
      <c r="D683" s="56" t="s">
        <v>15942</v>
      </c>
      <c r="E683" s="56" t="s">
        <v>15</v>
      </c>
      <c r="F683" s="56" t="s">
        <v>15</v>
      </c>
      <c r="G683" s="56" t="s">
        <v>16523</v>
      </c>
      <c r="H683" s="58">
        <v>2182</v>
      </c>
      <c r="I683" s="59">
        <v>0.4</v>
      </c>
      <c r="J683" s="58">
        <f t="shared" si="10"/>
        <v>1319.0190000000002</v>
      </c>
      <c r="K683" s="56" t="s">
        <v>13</v>
      </c>
    </row>
    <row r="684" spans="1:11" x14ac:dyDescent="0.3">
      <c r="A684" s="56" t="s">
        <v>11</v>
      </c>
      <c r="B684" s="56" t="s">
        <v>11</v>
      </c>
      <c r="C684" s="56" t="s">
        <v>14714</v>
      </c>
      <c r="D684" s="56" t="s">
        <v>15943</v>
      </c>
      <c r="E684" s="56" t="s">
        <v>15</v>
      </c>
      <c r="F684" s="56" t="s">
        <v>15</v>
      </c>
      <c r="G684" s="56" t="s">
        <v>16524</v>
      </c>
      <c r="H684" s="58">
        <v>2220</v>
      </c>
      <c r="I684" s="59">
        <v>0.4</v>
      </c>
      <c r="J684" s="58">
        <f t="shared" si="10"/>
        <v>1341.99</v>
      </c>
      <c r="K684" s="56" t="s">
        <v>13</v>
      </c>
    </row>
    <row r="685" spans="1:11" x14ac:dyDescent="0.3">
      <c r="A685" s="56" t="s">
        <v>11</v>
      </c>
      <c r="B685" s="56" t="s">
        <v>11</v>
      </c>
      <c r="C685" s="56" t="s">
        <v>14714</v>
      </c>
      <c r="D685" s="56" t="s">
        <v>15944</v>
      </c>
      <c r="E685" s="56" t="s">
        <v>15</v>
      </c>
      <c r="F685" s="56" t="s">
        <v>15</v>
      </c>
      <c r="G685" s="56" t="s">
        <v>16525</v>
      </c>
      <c r="H685" s="58">
        <v>2312</v>
      </c>
      <c r="I685" s="59">
        <v>0.4</v>
      </c>
      <c r="J685" s="58">
        <f t="shared" si="10"/>
        <v>1397.604</v>
      </c>
      <c r="K685" s="56" t="s">
        <v>13</v>
      </c>
    </row>
    <row r="686" spans="1:11" x14ac:dyDescent="0.3">
      <c r="A686" s="56" t="s">
        <v>11</v>
      </c>
      <c r="B686" s="56" t="s">
        <v>11</v>
      </c>
      <c r="C686" s="56" t="s">
        <v>14714</v>
      </c>
      <c r="D686" s="56" t="s">
        <v>15945</v>
      </c>
      <c r="E686" s="56" t="s">
        <v>15</v>
      </c>
      <c r="F686" s="56" t="s">
        <v>15</v>
      </c>
      <c r="G686" s="56" t="s">
        <v>16526</v>
      </c>
      <c r="H686" s="58">
        <v>3552</v>
      </c>
      <c r="I686" s="59">
        <v>0.4</v>
      </c>
      <c r="J686" s="58">
        <f t="shared" si="10"/>
        <v>2147.1839999999997</v>
      </c>
      <c r="K686" s="56" t="s">
        <v>13</v>
      </c>
    </row>
    <row r="687" spans="1:11" x14ac:dyDescent="0.3">
      <c r="A687" s="56" t="s">
        <v>11</v>
      </c>
      <c r="B687" s="56" t="s">
        <v>11</v>
      </c>
      <c r="C687" s="56" t="s">
        <v>14714</v>
      </c>
      <c r="D687" s="56" t="s">
        <v>15946</v>
      </c>
      <c r="E687" s="56" t="s">
        <v>15</v>
      </c>
      <c r="F687" s="56" t="s">
        <v>15</v>
      </c>
      <c r="G687" s="56" t="s">
        <v>16527</v>
      </c>
      <c r="H687" s="58">
        <v>3626</v>
      </c>
      <c r="I687" s="59">
        <v>0.4</v>
      </c>
      <c r="J687" s="58">
        <f t="shared" si="10"/>
        <v>2191.9169999999999</v>
      </c>
      <c r="K687" s="56" t="s">
        <v>13</v>
      </c>
    </row>
    <row r="688" spans="1:11" x14ac:dyDescent="0.3">
      <c r="A688" s="56" t="s">
        <v>11</v>
      </c>
      <c r="B688" s="56" t="s">
        <v>11</v>
      </c>
      <c r="C688" s="56" t="s">
        <v>14714</v>
      </c>
      <c r="D688" s="56" t="s">
        <v>15947</v>
      </c>
      <c r="E688" s="56" t="s">
        <v>15</v>
      </c>
      <c r="F688" s="56" t="s">
        <v>15</v>
      </c>
      <c r="G688" s="56" t="s">
        <v>16528</v>
      </c>
      <c r="H688" s="58">
        <v>3668</v>
      </c>
      <c r="I688" s="59">
        <v>0.4</v>
      </c>
      <c r="J688" s="58">
        <f t="shared" si="10"/>
        <v>2217.306</v>
      </c>
      <c r="K688" s="56" t="s">
        <v>13</v>
      </c>
    </row>
    <row r="689" spans="1:11" x14ac:dyDescent="0.3">
      <c r="A689" s="56" t="s">
        <v>11</v>
      </c>
      <c r="B689" s="56" t="s">
        <v>11</v>
      </c>
      <c r="C689" s="56" t="s">
        <v>14714</v>
      </c>
      <c r="D689" s="56" t="s">
        <v>15948</v>
      </c>
      <c r="E689" s="56" t="s">
        <v>15</v>
      </c>
      <c r="F689" s="56" t="s">
        <v>15</v>
      </c>
      <c r="G689" s="56" t="s">
        <v>16529</v>
      </c>
      <c r="H689" s="58">
        <v>3690</v>
      </c>
      <c r="I689" s="59">
        <v>0.4</v>
      </c>
      <c r="J689" s="58">
        <f t="shared" si="10"/>
        <v>2230.605</v>
      </c>
      <c r="K689" s="56" t="s">
        <v>13</v>
      </c>
    </row>
    <row r="690" spans="1:11" x14ac:dyDescent="0.3">
      <c r="A690" s="56" t="s">
        <v>11</v>
      </c>
      <c r="B690" s="56" t="s">
        <v>11</v>
      </c>
      <c r="C690" s="56" t="s">
        <v>14714</v>
      </c>
      <c r="D690" s="56" t="s">
        <v>15949</v>
      </c>
      <c r="E690" s="56" t="s">
        <v>15</v>
      </c>
      <c r="F690" s="56" t="s">
        <v>15</v>
      </c>
      <c r="G690" s="56" t="s">
        <v>16530</v>
      </c>
      <c r="H690" s="58">
        <v>2246</v>
      </c>
      <c r="I690" s="59">
        <v>0.4</v>
      </c>
      <c r="J690" s="58">
        <f t="shared" si="10"/>
        <v>1357.7069999999999</v>
      </c>
      <c r="K690" s="56" t="s">
        <v>13</v>
      </c>
    </row>
    <row r="691" spans="1:11" x14ac:dyDescent="0.3">
      <c r="A691" s="56" t="s">
        <v>11</v>
      </c>
      <c r="B691" s="56" t="s">
        <v>11</v>
      </c>
      <c r="C691" s="56" t="s">
        <v>14714</v>
      </c>
      <c r="D691" s="56" t="s">
        <v>15950</v>
      </c>
      <c r="E691" s="56" t="s">
        <v>15</v>
      </c>
      <c r="F691" s="56" t="s">
        <v>15</v>
      </c>
      <c r="G691" s="56" t="s">
        <v>16531</v>
      </c>
      <c r="H691" s="58">
        <v>2318</v>
      </c>
      <c r="I691" s="59">
        <v>0.4</v>
      </c>
      <c r="J691" s="58">
        <f t="shared" si="10"/>
        <v>1401.231</v>
      </c>
      <c r="K691" s="56" t="s">
        <v>13</v>
      </c>
    </row>
    <row r="692" spans="1:11" x14ac:dyDescent="0.3">
      <c r="A692" s="56" t="s">
        <v>11</v>
      </c>
      <c r="B692" s="56" t="s">
        <v>11</v>
      </c>
      <c r="C692" s="56" t="s">
        <v>14714</v>
      </c>
      <c r="D692" s="56" t="s">
        <v>15951</v>
      </c>
      <c r="E692" s="56" t="s">
        <v>15</v>
      </c>
      <c r="F692" s="56" t="s">
        <v>15</v>
      </c>
      <c r="G692" s="56" t="s">
        <v>16532</v>
      </c>
      <c r="H692" s="58">
        <v>2410</v>
      </c>
      <c r="I692" s="59">
        <v>0.4</v>
      </c>
      <c r="J692" s="58">
        <f t="shared" si="10"/>
        <v>1456.845</v>
      </c>
      <c r="K692" s="56" t="s">
        <v>13</v>
      </c>
    </row>
    <row r="693" spans="1:11" x14ac:dyDescent="0.3">
      <c r="A693" s="56" t="s">
        <v>11</v>
      </c>
      <c r="B693" s="56" t="s">
        <v>11</v>
      </c>
      <c r="C693" s="56" t="s">
        <v>14714</v>
      </c>
      <c r="D693" s="56" t="s">
        <v>15952</v>
      </c>
      <c r="E693" s="56" t="s">
        <v>15</v>
      </c>
      <c r="F693" s="56" t="s">
        <v>15</v>
      </c>
      <c r="G693" s="56" t="s">
        <v>16533</v>
      </c>
      <c r="H693" s="58">
        <v>3680</v>
      </c>
      <c r="I693" s="59">
        <v>0.4</v>
      </c>
      <c r="J693" s="58">
        <f t="shared" si="10"/>
        <v>2224.56</v>
      </c>
      <c r="K693" s="56" t="s">
        <v>13</v>
      </c>
    </row>
    <row r="694" spans="1:11" x14ac:dyDescent="0.3">
      <c r="A694" s="56" t="s">
        <v>11</v>
      </c>
      <c r="B694" s="56" t="s">
        <v>11</v>
      </c>
      <c r="C694" s="56" t="s">
        <v>14714</v>
      </c>
      <c r="D694" s="56" t="s">
        <v>15953</v>
      </c>
      <c r="E694" s="56" t="s">
        <v>15</v>
      </c>
      <c r="F694" s="56" t="s">
        <v>15</v>
      </c>
      <c r="G694" s="56" t="s">
        <v>16534</v>
      </c>
      <c r="H694" s="58">
        <v>3822</v>
      </c>
      <c r="I694" s="59">
        <v>0.4</v>
      </c>
      <c r="J694" s="58">
        <f t="shared" si="10"/>
        <v>2310.3989999999999</v>
      </c>
      <c r="K694" s="56" t="s">
        <v>13</v>
      </c>
    </row>
    <row r="695" spans="1:11" x14ac:dyDescent="0.3">
      <c r="A695" s="56" t="s">
        <v>11</v>
      </c>
      <c r="B695" s="56" t="s">
        <v>11</v>
      </c>
      <c r="C695" s="56" t="s">
        <v>14714</v>
      </c>
      <c r="D695" s="56" t="s">
        <v>15954</v>
      </c>
      <c r="E695" s="56" t="s">
        <v>15</v>
      </c>
      <c r="F695" s="56" t="s">
        <v>15</v>
      </c>
      <c r="G695" s="56" t="s">
        <v>16535</v>
      </c>
      <c r="H695" s="58">
        <v>3796</v>
      </c>
      <c r="I695" s="59">
        <v>0.4</v>
      </c>
      <c r="J695" s="58">
        <f t="shared" si="10"/>
        <v>2294.6820000000002</v>
      </c>
      <c r="K695" s="56" t="s">
        <v>13</v>
      </c>
    </row>
    <row r="696" spans="1:11" x14ac:dyDescent="0.3">
      <c r="A696" s="56" t="s">
        <v>11</v>
      </c>
      <c r="B696" s="56" t="s">
        <v>11</v>
      </c>
      <c r="C696" s="56" t="s">
        <v>14714</v>
      </c>
      <c r="D696" s="56" t="s">
        <v>15955</v>
      </c>
      <c r="E696" s="56" t="s">
        <v>15</v>
      </c>
      <c r="F696" s="56" t="s">
        <v>15</v>
      </c>
      <c r="G696" s="56" t="s">
        <v>16536</v>
      </c>
      <c r="H696" s="58">
        <v>3886</v>
      </c>
      <c r="I696" s="59">
        <v>0.4</v>
      </c>
      <c r="J696" s="58">
        <f t="shared" si="10"/>
        <v>2349.087</v>
      </c>
      <c r="K696" s="56" t="s">
        <v>13</v>
      </c>
    </row>
    <row r="697" spans="1:11" x14ac:dyDescent="0.3">
      <c r="A697" s="56" t="s">
        <v>11</v>
      </c>
      <c r="B697" s="56" t="s">
        <v>11</v>
      </c>
      <c r="C697" s="56" t="s">
        <v>14714</v>
      </c>
      <c r="D697" s="56" t="s">
        <v>15956</v>
      </c>
      <c r="E697" s="56" t="s">
        <v>15</v>
      </c>
      <c r="F697" s="56" t="s">
        <v>15</v>
      </c>
      <c r="G697" s="56" t="s">
        <v>16537</v>
      </c>
      <c r="H697" s="58">
        <v>2268</v>
      </c>
      <c r="I697" s="59">
        <v>0.4</v>
      </c>
      <c r="J697" s="58">
        <f t="shared" si="10"/>
        <v>1371.0060000000001</v>
      </c>
      <c r="K697" s="56" t="s">
        <v>13</v>
      </c>
    </row>
    <row r="698" spans="1:11" x14ac:dyDescent="0.3">
      <c r="A698" s="56" t="s">
        <v>11</v>
      </c>
      <c r="B698" s="56" t="s">
        <v>11</v>
      </c>
      <c r="C698" s="56" t="s">
        <v>14714</v>
      </c>
      <c r="D698" s="56" t="s">
        <v>15957</v>
      </c>
      <c r="E698" s="56" t="s">
        <v>15</v>
      </c>
      <c r="F698" s="56" t="s">
        <v>15</v>
      </c>
      <c r="G698" s="56" t="s">
        <v>16538</v>
      </c>
      <c r="H698" s="58">
        <v>2340</v>
      </c>
      <c r="I698" s="59">
        <v>0.4</v>
      </c>
      <c r="J698" s="58">
        <f t="shared" si="10"/>
        <v>1414.5300000000002</v>
      </c>
      <c r="K698" s="56" t="s">
        <v>13</v>
      </c>
    </row>
    <row r="699" spans="1:11" x14ac:dyDescent="0.3">
      <c r="A699" s="56" t="s">
        <v>11</v>
      </c>
      <c r="B699" s="56" t="s">
        <v>11</v>
      </c>
      <c r="C699" s="56" t="s">
        <v>14714</v>
      </c>
      <c r="D699" s="56" t="s">
        <v>15958</v>
      </c>
      <c r="E699" s="56" t="s">
        <v>15</v>
      </c>
      <c r="F699" s="56" t="s">
        <v>15</v>
      </c>
      <c r="G699" s="56" t="s">
        <v>16539</v>
      </c>
      <c r="H699" s="58">
        <v>2432</v>
      </c>
      <c r="I699" s="59">
        <v>0.4</v>
      </c>
      <c r="J699" s="58">
        <f t="shared" si="10"/>
        <v>1470.1440000000002</v>
      </c>
      <c r="K699" s="56" t="s">
        <v>13</v>
      </c>
    </row>
    <row r="700" spans="1:11" x14ac:dyDescent="0.3">
      <c r="A700" s="56" t="s">
        <v>11</v>
      </c>
      <c r="B700" s="56" t="s">
        <v>11</v>
      </c>
      <c r="C700" s="56" t="s">
        <v>14714</v>
      </c>
      <c r="D700" s="56" t="s">
        <v>15959</v>
      </c>
      <c r="E700" s="56" t="s">
        <v>15</v>
      </c>
      <c r="F700" s="56" t="s">
        <v>15</v>
      </c>
      <c r="G700" s="56" t="s">
        <v>16540</v>
      </c>
      <c r="H700" s="58">
        <v>3724</v>
      </c>
      <c r="I700" s="59">
        <v>0.4</v>
      </c>
      <c r="J700" s="58">
        <f t="shared" si="10"/>
        <v>2251.1580000000004</v>
      </c>
      <c r="K700" s="56" t="s">
        <v>13</v>
      </c>
    </row>
    <row r="701" spans="1:11" x14ac:dyDescent="0.3">
      <c r="A701" s="56" t="s">
        <v>11</v>
      </c>
      <c r="B701" s="56" t="s">
        <v>11</v>
      </c>
      <c r="C701" s="56" t="s">
        <v>14714</v>
      </c>
      <c r="D701" s="56" t="s">
        <v>15960</v>
      </c>
      <c r="E701" s="56" t="s">
        <v>15</v>
      </c>
      <c r="F701" s="56" t="s">
        <v>15</v>
      </c>
      <c r="G701" s="56" t="s">
        <v>16541</v>
      </c>
      <c r="H701" s="58">
        <v>3866</v>
      </c>
      <c r="I701" s="59">
        <v>0.4</v>
      </c>
      <c r="J701" s="58">
        <f t="shared" si="10"/>
        <v>2336.9969999999998</v>
      </c>
      <c r="K701" s="56" t="s">
        <v>13</v>
      </c>
    </row>
    <row r="702" spans="1:11" x14ac:dyDescent="0.3">
      <c r="A702" s="56" t="s">
        <v>11</v>
      </c>
      <c r="B702" s="56" t="s">
        <v>11</v>
      </c>
      <c r="C702" s="56" t="s">
        <v>14714</v>
      </c>
      <c r="D702" s="56" t="s">
        <v>15961</v>
      </c>
      <c r="E702" s="56" t="s">
        <v>15</v>
      </c>
      <c r="F702" s="56" t="s">
        <v>15</v>
      </c>
      <c r="G702" s="56" t="s">
        <v>16542</v>
      </c>
      <c r="H702" s="58">
        <v>3840</v>
      </c>
      <c r="I702" s="59">
        <v>0.4</v>
      </c>
      <c r="J702" s="58">
        <f t="shared" si="10"/>
        <v>2321.2800000000002</v>
      </c>
      <c r="K702" s="56" t="s">
        <v>13</v>
      </c>
    </row>
    <row r="703" spans="1:11" x14ac:dyDescent="0.3">
      <c r="A703" s="56" t="s">
        <v>11</v>
      </c>
      <c r="B703" s="56" t="s">
        <v>11</v>
      </c>
      <c r="C703" s="56" t="s">
        <v>14714</v>
      </c>
      <c r="D703" s="56" t="s">
        <v>15962</v>
      </c>
      <c r="E703" s="56" t="s">
        <v>15</v>
      </c>
      <c r="F703" s="56" t="s">
        <v>15</v>
      </c>
      <c r="G703" s="56" t="s">
        <v>16543</v>
      </c>
      <c r="H703" s="58">
        <v>3930</v>
      </c>
      <c r="I703" s="59">
        <v>0.4</v>
      </c>
      <c r="J703" s="58">
        <f t="shared" si="10"/>
        <v>2375.6849999999999</v>
      </c>
      <c r="K703" s="56" t="s">
        <v>13</v>
      </c>
    </row>
    <row r="704" spans="1:11" x14ac:dyDescent="0.3">
      <c r="A704" s="56" t="s">
        <v>11</v>
      </c>
      <c r="B704" s="56" t="s">
        <v>11</v>
      </c>
      <c r="C704" s="56" t="s">
        <v>14714</v>
      </c>
      <c r="D704" s="56" t="s">
        <v>15963</v>
      </c>
      <c r="E704" s="56" t="s">
        <v>15</v>
      </c>
      <c r="F704" s="56" t="s">
        <v>15</v>
      </c>
      <c r="G704" s="56" t="s">
        <v>16544</v>
      </c>
      <c r="H704" s="58">
        <v>78</v>
      </c>
      <c r="I704" s="59">
        <v>0.4</v>
      </c>
      <c r="J704" s="58">
        <f t="shared" si="10"/>
        <v>47.151000000000003</v>
      </c>
      <c r="K704" s="56" t="s">
        <v>13</v>
      </c>
    </row>
    <row r="705" spans="1:11" x14ac:dyDescent="0.3">
      <c r="A705" s="56" t="s">
        <v>11</v>
      </c>
      <c r="B705" s="56" t="s">
        <v>11</v>
      </c>
      <c r="C705" s="56" t="s">
        <v>14714</v>
      </c>
      <c r="D705" s="56" t="s">
        <v>15964</v>
      </c>
      <c r="E705" s="56" t="s">
        <v>15</v>
      </c>
      <c r="F705" s="56" t="s">
        <v>15</v>
      </c>
      <c r="G705" s="56" t="s">
        <v>16545</v>
      </c>
      <c r="H705" s="58">
        <v>78</v>
      </c>
      <c r="I705" s="59">
        <v>0.4</v>
      </c>
      <c r="J705" s="58">
        <f t="shared" si="10"/>
        <v>47.151000000000003</v>
      </c>
      <c r="K705" s="56" t="s">
        <v>13</v>
      </c>
    </row>
    <row r="706" spans="1:11" x14ac:dyDescent="0.3">
      <c r="A706" s="56" t="s">
        <v>11</v>
      </c>
      <c r="B706" s="56" t="s">
        <v>11</v>
      </c>
      <c r="C706" s="56" t="s">
        <v>14714</v>
      </c>
      <c r="D706" s="56" t="s">
        <v>15965</v>
      </c>
      <c r="E706" s="56" t="s">
        <v>15</v>
      </c>
      <c r="F706" s="56" t="s">
        <v>15</v>
      </c>
      <c r="G706" s="56" t="s">
        <v>16546</v>
      </c>
      <c r="H706" s="58">
        <v>78</v>
      </c>
      <c r="I706" s="59">
        <v>0.4</v>
      </c>
      <c r="J706" s="58">
        <f t="shared" ref="J706:J769" si="11">H706*(1-I706)*(1+0.0075)</f>
        <v>47.151000000000003</v>
      </c>
      <c r="K706" s="56" t="s">
        <v>13</v>
      </c>
    </row>
    <row r="707" spans="1:11" x14ac:dyDescent="0.3">
      <c r="A707" s="56" t="s">
        <v>11</v>
      </c>
      <c r="B707" s="56" t="s">
        <v>11</v>
      </c>
      <c r="C707" s="56" t="s">
        <v>14714</v>
      </c>
      <c r="D707" s="56" t="s">
        <v>15966</v>
      </c>
      <c r="E707" s="56" t="s">
        <v>15</v>
      </c>
      <c r="F707" s="56" t="s">
        <v>15</v>
      </c>
      <c r="G707" s="56" t="s">
        <v>16547</v>
      </c>
      <c r="H707" s="58">
        <v>78</v>
      </c>
      <c r="I707" s="59">
        <v>0.4</v>
      </c>
      <c r="J707" s="58">
        <f t="shared" si="11"/>
        <v>47.151000000000003</v>
      </c>
      <c r="K707" s="56" t="s">
        <v>13</v>
      </c>
    </row>
    <row r="708" spans="1:11" x14ac:dyDescent="0.3">
      <c r="A708" s="56" t="s">
        <v>11</v>
      </c>
      <c r="B708" s="56" t="s">
        <v>11</v>
      </c>
      <c r="C708" s="56" t="s">
        <v>14714</v>
      </c>
      <c r="D708" s="56" t="s">
        <v>15967</v>
      </c>
      <c r="E708" s="56" t="s">
        <v>15</v>
      </c>
      <c r="F708" s="56" t="s">
        <v>15</v>
      </c>
      <c r="G708" s="56" t="s">
        <v>16548</v>
      </c>
      <c r="H708" s="58">
        <v>78</v>
      </c>
      <c r="I708" s="59">
        <v>0.4</v>
      </c>
      <c r="J708" s="58">
        <f t="shared" si="11"/>
        <v>47.151000000000003</v>
      </c>
      <c r="K708" s="56" t="s">
        <v>13</v>
      </c>
    </row>
    <row r="709" spans="1:11" x14ac:dyDescent="0.3">
      <c r="A709" s="56" t="s">
        <v>11</v>
      </c>
      <c r="B709" s="56" t="s">
        <v>11</v>
      </c>
      <c r="C709" s="56" t="s">
        <v>14714</v>
      </c>
      <c r="D709" s="56" t="s">
        <v>15968</v>
      </c>
      <c r="E709" s="56" t="s">
        <v>15</v>
      </c>
      <c r="F709" s="56" t="s">
        <v>15</v>
      </c>
      <c r="G709" s="56" t="s">
        <v>16549</v>
      </c>
      <c r="H709" s="58">
        <v>78</v>
      </c>
      <c r="I709" s="59">
        <v>0.4</v>
      </c>
      <c r="J709" s="58">
        <f t="shared" si="11"/>
        <v>47.151000000000003</v>
      </c>
      <c r="K709" s="56" t="s">
        <v>13</v>
      </c>
    </row>
    <row r="710" spans="1:11" x14ac:dyDescent="0.3">
      <c r="A710" s="56" t="s">
        <v>11</v>
      </c>
      <c r="B710" s="56" t="s">
        <v>11</v>
      </c>
      <c r="C710" s="56" t="s">
        <v>14714</v>
      </c>
      <c r="D710" s="56" t="s">
        <v>15969</v>
      </c>
      <c r="E710" s="56" t="s">
        <v>15</v>
      </c>
      <c r="F710" s="56" t="s">
        <v>15</v>
      </c>
      <c r="G710" s="56" t="s">
        <v>16550</v>
      </c>
      <c r="H710" s="58">
        <v>78</v>
      </c>
      <c r="I710" s="59">
        <v>0.4</v>
      </c>
      <c r="J710" s="58">
        <f t="shared" si="11"/>
        <v>47.151000000000003</v>
      </c>
      <c r="K710" s="56" t="s">
        <v>13</v>
      </c>
    </row>
    <row r="711" spans="1:11" x14ac:dyDescent="0.3">
      <c r="A711" s="56" t="s">
        <v>11</v>
      </c>
      <c r="B711" s="56" t="s">
        <v>11</v>
      </c>
      <c r="C711" s="56" t="s">
        <v>14714</v>
      </c>
      <c r="D711" s="56" t="s">
        <v>15970</v>
      </c>
      <c r="E711" s="56" t="s">
        <v>15</v>
      </c>
      <c r="F711" s="56" t="s">
        <v>15</v>
      </c>
      <c r="G711" s="56" t="s">
        <v>16551</v>
      </c>
      <c r="H711" s="58">
        <v>198</v>
      </c>
      <c r="I711" s="59">
        <v>0.4</v>
      </c>
      <c r="J711" s="58">
        <f t="shared" si="11"/>
        <v>119.691</v>
      </c>
      <c r="K711" s="56" t="s">
        <v>13</v>
      </c>
    </row>
    <row r="712" spans="1:11" x14ac:dyDescent="0.3">
      <c r="A712" s="56" t="s">
        <v>11</v>
      </c>
      <c r="B712" s="56" t="s">
        <v>11</v>
      </c>
      <c r="C712" s="56" t="s">
        <v>14714</v>
      </c>
      <c r="D712" s="56" t="s">
        <v>15971</v>
      </c>
      <c r="E712" s="56" t="s">
        <v>15</v>
      </c>
      <c r="F712" s="56" t="s">
        <v>15</v>
      </c>
      <c r="G712" s="56" t="s">
        <v>16552</v>
      </c>
      <c r="H712" s="58">
        <v>198</v>
      </c>
      <c r="I712" s="59">
        <v>0.4</v>
      </c>
      <c r="J712" s="58">
        <f t="shared" si="11"/>
        <v>119.691</v>
      </c>
      <c r="K712" s="56" t="s">
        <v>13</v>
      </c>
    </row>
    <row r="713" spans="1:11" x14ac:dyDescent="0.3">
      <c r="A713" s="56" t="s">
        <v>11</v>
      </c>
      <c r="B713" s="56" t="s">
        <v>11</v>
      </c>
      <c r="C713" s="56" t="s">
        <v>14714</v>
      </c>
      <c r="D713" s="56" t="s">
        <v>15972</v>
      </c>
      <c r="E713" s="56" t="s">
        <v>15</v>
      </c>
      <c r="F713" s="56" t="s">
        <v>15</v>
      </c>
      <c r="G713" s="56" t="s">
        <v>16553</v>
      </c>
      <c r="H713" s="58">
        <v>198</v>
      </c>
      <c r="I713" s="59">
        <v>0.4</v>
      </c>
      <c r="J713" s="58">
        <f t="shared" si="11"/>
        <v>119.691</v>
      </c>
      <c r="K713" s="56" t="s">
        <v>13</v>
      </c>
    </row>
    <row r="714" spans="1:11" x14ac:dyDescent="0.3">
      <c r="A714" s="56" t="s">
        <v>11</v>
      </c>
      <c r="B714" s="56" t="s">
        <v>11</v>
      </c>
      <c r="C714" s="56" t="s">
        <v>14714</v>
      </c>
      <c r="D714" s="56" t="s">
        <v>15973</v>
      </c>
      <c r="E714" s="56" t="s">
        <v>15</v>
      </c>
      <c r="F714" s="56" t="s">
        <v>15</v>
      </c>
      <c r="G714" s="56" t="s">
        <v>16554</v>
      </c>
      <c r="H714" s="58">
        <v>198</v>
      </c>
      <c r="I714" s="59">
        <v>0.4</v>
      </c>
      <c r="J714" s="58">
        <f t="shared" si="11"/>
        <v>119.691</v>
      </c>
      <c r="K714" s="56" t="s">
        <v>13</v>
      </c>
    </row>
    <row r="715" spans="1:11" x14ac:dyDescent="0.3">
      <c r="A715" s="56" t="s">
        <v>11</v>
      </c>
      <c r="B715" s="56" t="s">
        <v>11</v>
      </c>
      <c r="C715" s="56" t="s">
        <v>14714</v>
      </c>
      <c r="D715" s="56" t="s">
        <v>15974</v>
      </c>
      <c r="E715" s="56" t="s">
        <v>15</v>
      </c>
      <c r="F715" s="56" t="s">
        <v>15</v>
      </c>
      <c r="G715" s="56" t="s">
        <v>16555</v>
      </c>
      <c r="H715" s="58">
        <v>164</v>
      </c>
      <c r="I715" s="59">
        <v>0.4</v>
      </c>
      <c r="J715" s="58">
        <f t="shared" si="11"/>
        <v>99.137999999999991</v>
      </c>
      <c r="K715" s="56" t="s">
        <v>13</v>
      </c>
    </row>
    <row r="716" spans="1:11" x14ac:dyDescent="0.3">
      <c r="A716" s="56" t="s">
        <v>11</v>
      </c>
      <c r="B716" s="56" t="s">
        <v>11</v>
      </c>
      <c r="C716" s="56" t="s">
        <v>14714</v>
      </c>
      <c r="D716" s="56" t="s">
        <v>15975</v>
      </c>
      <c r="E716" s="56" t="s">
        <v>15</v>
      </c>
      <c r="F716" s="56" t="s">
        <v>15</v>
      </c>
      <c r="G716" s="56" t="s">
        <v>16556</v>
      </c>
      <c r="H716" s="58">
        <v>164</v>
      </c>
      <c r="I716" s="59">
        <v>0.4</v>
      </c>
      <c r="J716" s="58">
        <f t="shared" si="11"/>
        <v>99.137999999999991</v>
      </c>
      <c r="K716" s="56" t="s">
        <v>13</v>
      </c>
    </row>
    <row r="717" spans="1:11" x14ac:dyDescent="0.3">
      <c r="A717" s="56" t="s">
        <v>11</v>
      </c>
      <c r="B717" s="56" t="s">
        <v>11</v>
      </c>
      <c r="C717" s="56" t="s">
        <v>14714</v>
      </c>
      <c r="D717" s="56" t="s">
        <v>15976</v>
      </c>
      <c r="E717" s="56" t="s">
        <v>15</v>
      </c>
      <c r="F717" s="56" t="s">
        <v>15</v>
      </c>
      <c r="G717" s="56" t="s">
        <v>16557</v>
      </c>
      <c r="H717" s="58">
        <v>164</v>
      </c>
      <c r="I717" s="59">
        <v>0.4</v>
      </c>
      <c r="J717" s="58">
        <f t="shared" si="11"/>
        <v>99.137999999999991</v>
      </c>
      <c r="K717" s="56" t="s">
        <v>13</v>
      </c>
    </row>
    <row r="718" spans="1:11" x14ac:dyDescent="0.3">
      <c r="A718" s="56" t="s">
        <v>11</v>
      </c>
      <c r="B718" s="56" t="s">
        <v>11</v>
      </c>
      <c r="C718" s="56" t="s">
        <v>14714</v>
      </c>
      <c r="D718" s="56" t="s">
        <v>15977</v>
      </c>
      <c r="E718" s="56" t="s">
        <v>15</v>
      </c>
      <c r="F718" s="56" t="s">
        <v>15</v>
      </c>
      <c r="G718" s="56" t="s">
        <v>16558</v>
      </c>
      <c r="H718" s="58">
        <v>164</v>
      </c>
      <c r="I718" s="59">
        <v>0.4</v>
      </c>
      <c r="J718" s="58">
        <f t="shared" si="11"/>
        <v>99.137999999999991</v>
      </c>
      <c r="K718" s="56" t="s">
        <v>13</v>
      </c>
    </row>
    <row r="719" spans="1:11" x14ac:dyDescent="0.3">
      <c r="A719" s="56" t="s">
        <v>11</v>
      </c>
      <c r="B719" s="56" t="s">
        <v>11</v>
      </c>
      <c r="C719" s="56" t="s">
        <v>14714</v>
      </c>
      <c r="D719" s="56" t="s">
        <v>15507</v>
      </c>
      <c r="E719" s="56" t="s">
        <v>15</v>
      </c>
      <c r="F719" s="56" t="s">
        <v>15</v>
      </c>
      <c r="G719" s="56" t="s">
        <v>15508</v>
      </c>
      <c r="H719" s="58">
        <v>56</v>
      </c>
      <c r="I719" s="59">
        <v>0.4</v>
      </c>
      <c r="J719" s="58">
        <f t="shared" si="11"/>
        <v>33.852000000000004</v>
      </c>
      <c r="K719" s="56" t="s">
        <v>13</v>
      </c>
    </row>
    <row r="720" spans="1:11" x14ac:dyDescent="0.3">
      <c r="A720" s="56" t="s">
        <v>11</v>
      </c>
      <c r="B720" s="56" t="s">
        <v>11</v>
      </c>
      <c r="C720" s="56" t="s">
        <v>14714</v>
      </c>
      <c r="D720" s="56" t="s">
        <v>14858</v>
      </c>
      <c r="E720" s="56" t="s">
        <v>15</v>
      </c>
      <c r="F720" s="56" t="s">
        <v>15</v>
      </c>
      <c r="G720" s="56" t="s">
        <v>14859</v>
      </c>
      <c r="H720" s="58">
        <v>212</v>
      </c>
      <c r="I720" s="59">
        <v>0.4</v>
      </c>
      <c r="J720" s="58">
        <f t="shared" si="11"/>
        <v>128.154</v>
      </c>
      <c r="K720" s="56" t="s">
        <v>13</v>
      </c>
    </row>
    <row r="721" spans="1:11" x14ac:dyDescent="0.3">
      <c r="A721" s="56" t="s">
        <v>11</v>
      </c>
      <c r="B721" s="56" t="s">
        <v>11</v>
      </c>
      <c r="C721" s="56" t="s">
        <v>14714</v>
      </c>
      <c r="D721" s="56" t="s">
        <v>14860</v>
      </c>
      <c r="E721" s="56" t="s">
        <v>15</v>
      </c>
      <c r="F721" s="56" t="s">
        <v>15</v>
      </c>
      <c r="G721" s="56" t="s">
        <v>14861</v>
      </c>
      <c r="H721" s="58">
        <v>242</v>
      </c>
      <c r="I721" s="59">
        <v>0.4</v>
      </c>
      <c r="J721" s="58">
        <f t="shared" si="11"/>
        <v>146.28899999999999</v>
      </c>
      <c r="K721" s="56" t="s">
        <v>13</v>
      </c>
    </row>
    <row r="722" spans="1:11" x14ac:dyDescent="0.3">
      <c r="A722" s="56" t="s">
        <v>11</v>
      </c>
      <c r="B722" s="56" t="s">
        <v>11</v>
      </c>
      <c r="C722" s="56" t="s">
        <v>14714</v>
      </c>
      <c r="D722" s="56" t="s">
        <v>14862</v>
      </c>
      <c r="E722" s="56" t="s">
        <v>15</v>
      </c>
      <c r="F722" s="56" t="s">
        <v>15</v>
      </c>
      <c r="G722" s="56" t="s">
        <v>14863</v>
      </c>
      <c r="H722" s="58">
        <v>304</v>
      </c>
      <c r="I722" s="59">
        <v>0.4</v>
      </c>
      <c r="J722" s="58">
        <f t="shared" si="11"/>
        <v>183.76800000000003</v>
      </c>
      <c r="K722" s="56" t="s">
        <v>13</v>
      </c>
    </row>
    <row r="723" spans="1:11" x14ac:dyDescent="0.3">
      <c r="A723" s="56" t="s">
        <v>11</v>
      </c>
      <c r="B723" s="56" t="s">
        <v>11</v>
      </c>
      <c r="C723" s="56" t="s">
        <v>14714</v>
      </c>
      <c r="D723" s="56" t="s">
        <v>14864</v>
      </c>
      <c r="E723" s="56" t="s">
        <v>15</v>
      </c>
      <c r="F723" s="56" t="s">
        <v>15</v>
      </c>
      <c r="G723" s="56" t="s">
        <v>14865</v>
      </c>
      <c r="H723" s="58">
        <v>364</v>
      </c>
      <c r="I723" s="59">
        <v>0.4</v>
      </c>
      <c r="J723" s="58">
        <f t="shared" si="11"/>
        <v>220.03800000000001</v>
      </c>
      <c r="K723" s="56" t="s">
        <v>13</v>
      </c>
    </row>
    <row r="724" spans="1:11" x14ac:dyDescent="0.3">
      <c r="A724" s="56" t="s">
        <v>11</v>
      </c>
      <c r="B724" s="56" t="s">
        <v>11</v>
      </c>
      <c r="C724" s="56" t="s">
        <v>14714</v>
      </c>
      <c r="D724" s="56" t="s">
        <v>50304</v>
      </c>
      <c r="E724" s="56" t="s">
        <v>15</v>
      </c>
      <c r="F724" s="56" t="s">
        <v>15</v>
      </c>
      <c r="G724" s="56" t="s">
        <v>51101</v>
      </c>
      <c r="H724" s="58">
        <v>956</v>
      </c>
      <c r="I724" s="59">
        <v>0.4</v>
      </c>
      <c r="J724" s="58">
        <f t="shared" si="11"/>
        <v>577.90200000000004</v>
      </c>
      <c r="K724" s="56" t="s">
        <v>13</v>
      </c>
    </row>
    <row r="725" spans="1:11" x14ac:dyDescent="0.3">
      <c r="A725" s="56" t="s">
        <v>11</v>
      </c>
      <c r="B725" s="56" t="s">
        <v>11</v>
      </c>
      <c r="C725" s="56" t="s">
        <v>14714</v>
      </c>
      <c r="D725" s="56" t="s">
        <v>50305</v>
      </c>
      <c r="E725" s="56" t="s">
        <v>15</v>
      </c>
      <c r="F725" s="56" t="s">
        <v>15</v>
      </c>
      <c r="G725" s="56" t="s">
        <v>51102</v>
      </c>
      <c r="H725" s="58">
        <v>956</v>
      </c>
      <c r="I725" s="59">
        <v>0.4</v>
      </c>
      <c r="J725" s="58">
        <f t="shared" si="11"/>
        <v>577.90200000000004</v>
      </c>
      <c r="K725" s="56" t="s">
        <v>13</v>
      </c>
    </row>
    <row r="726" spans="1:11" x14ac:dyDescent="0.3">
      <c r="A726" s="56" t="s">
        <v>11</v>
      </c>
      <c r="B726" s="56" t="s">
        <v>11</v>
      </c>
      <c r="C726" s="56" t="s">
        <v>14714</v>
      </c>
      <c r="D726" s="56" t="s">
        <v>50306</v>
      </c>
      <c r="E726" s="56" t="s">
        <v>15</v>
      </c>
      <c r="F726" s="56" t="s">
        <v>15</v>
      </c>
      <c r="G726" s="56" t="s">
        <v>51103</v>
      </c>
      <c r="H726" s="58">
        <v>956</v>
      </c>
      <c r="I726" s="59">
        <v>0.4</v>
      </c>
      <c r="J726" s="58">
        <f t="shared" si="11"/>
        <v>577.90200000000004</v>
      </c>
      <c r="K726" s="56" t="s">
        <v>13</v>
      </c>
    </row>
    <row r="727" spans="1:11" x14ac:dyDescent="0.3">
      <c r="A727" s="56" t="s">
        <v>11</v>
      </c>
      <c r="B727" s="56" t="s">
        <v>11</v>
      </c>
      <c r="C727" s="56" t="s">
        <v>14714</v>
      </c>
      <c r="D727" s="56" t="s">
        <v>50307</v>
      </c>
      <c r="E727" s="56" t="s">
        <v>15</v>
      </c>
      <c r="F727" s="56" t="s">
        <v>15</v>
      </c>
      <c r="G727" s="56" t="s">
        <v>51104</v>
      </c>
      <c r="H727" s="58">
        <v>956</v>
      </c>
      <c r="I727" s="59">
        <v>0.4</v>
      </c>
      <c r="J727" s="58">
        <f t="shared" si="11"/>
        <v>577.90200000000004</v>
      </c>
      <c r="K727" s="56" t="s">
        <v>13</v>
      </c>
    </row>
    <row r="728" spans="1:11" x14ac:dyDescent="0.3">
      <c r="A728" s="56" t="s">
        <v>11</v>
      </c>
      <c r="B728" s="56" t="s">
        <v>11</v>
      </c>
      <c r="C728" s="56" t="s">
        <v>14714</v>
      </c>
      <c r="D728" s="56" t="s">
        <v>50308</v>
      </c>
      <c r="E728" s="56" t="s">
        <v>15</v>
      </c>
      <c r="F728" s="56" t="s">
        <v>15</v>
      </c>
      <c r="G728" s="56" t="s">
        <v>51105</v>
      </c>
      <c r="H728" s="58">
        <v>956</v>
      </c>
      <c r="I728" s="59">
        <v>0.4</v>
      </c>
      <c r="J728" s="58">
        <f t="shared" si="11"/>
        <v>577.90200000000004</v>
      </c>
      <c r="K728" s="56" t="s">
        <v>13</v>
      </c>
    </row>
    <row r="729" spans="1:11" x14ac:dyDescent="0.3">
      <c r="A729" s="56" t="s">
        <v>11</v>
      </c>
      <c r="B729" s="56" t="s">
        <v>11</v>
      </c>
      <c r="C729" s="56" t="s">
        <v>14714</v>
      </c>
      <c r="D729" s="56" t="s">
        <v>50309</v>
      </c>
      <c r="E729" s="56" t="s">
        <v>15</v>
      </c>
      <c r="F729" s="56" t="s">
        <v>15</v>
      </c>
      <c r="G729" s="56" t="s">
        <v>51106</v>
      </c>
      <c r="H729" s="58">
        <v>956</v>
      </c>
      <c r="I729" s="59">
        <v>0.4</v>
      </c>
      <c r="J729" s="58">
        <f t="shared" si="11"/>
        <v>577.90200000000004</v>
      </c>
      <c r="K729" s="56" t="s">
        <v>13</v>
      </c>
    </row>
    <row r="730" spans="1:11" x14ac:dyDescent="0.3">
      <c r="A730" s="56" t="s">
        <v>11</v>
      </c>
      <c r="B730" s="56" t="s">
        <v>11</v>
      </c>
      <c r="C730" s="56" t="s">
        <v>14714</v>
      </c>
      <c r="D730" s="56" t="s">
        <v>50310</v>
      </c>
      <c r="E730" s="56" t="s">
        <v>15</v>
      </c>
      <c r="F730" s="56" t="s">
        <v>15</v>
      </c>
      <c r="G730" s="56" t="s">
        <v>51107</v>
      </c>
      <c r="H730" s="58">
        <v>956</v>
      </c>
      <c r="I730" s="59">
        <v>0.4</v>
      </c>
      <c r="J730" s="58">
        <f t="shared" si="11"/>
        <v>577.90200000000004</v>
      </c>
      <c r="K730" s="56" t="s">
        <v>13</v>
      </c>
    </row>
    <row r="731" spans="1:11" x14ac:dyDescent="0.3">
      <c r="A731" s="56" t="s">
        <v>11</v>
      </c>
      <c r="B731" s="56" t="s">
        <v>11</v>
      </c>
      <c r="C731" s="56" t="s">
        <v>14714</v>
      </c>
      <c r="D731" s="56" t="s">
        <v>50311</v>
      </c>
      <c r="E731" s="56" t="s">
        <v>15</v>
      </c>
      <c r="F731" s="56" t="s">
        <v>15</v>
      </c>
      <c r="G731" s="56" t="s">
        <v>51108</v>
      </c>
      <c r="H731" s="58">
        <v>1018</v>
      </c>
      <c r="I731" s="59">
        <v>0.4</v>
      </c>
      <c r="J731" s="58">
        <f t="shared" si="11"/>
        <v>615.38099999999997</v>
      </c>
      <c r="K731" s="56" t="s">
        <v>13</v>
      </c>
    </row>
    <row r="732" spans="1:11" x14ac:dyDescent="0.3">
      <c r="A732" s="56" t="s">
        <v>11</v>
      </c>
      <c r="B732" s="56" t="s">
        <v>11</v>
      </c>
      <c r="C732" s="56" t="s">
        <v>14714</v>
      </c>
      <c r="D732" s="56" t="s">
        <v>50312</v>
      </c>
      <c r="E732" s="56" t="s">
        <v>15</v>
      </c>
      <c r="F732" s="56" t="s">
        <v>15</v>
      </c>
      <c r="G732" s="56" t="s">
        <v>51109</v>
      </c>
      <c r="H732" s="58">
        <v>1018</v>
      </c>
      <c r="I732" s="59">
        <v>0.4</v>
      </c>
      <c r="J732" s="58">
        <f t="shared" si="11"/>
        <v>615.38099999999997</v>
      </c>
      <c r="K732" s="56" t="s">
        <v>13</v>
      </c>
    </row>
    <row r="733" spans="1:11" x14ac:dyDescent="0.3">
      <c r="A733" s="56" t="s">
        <v>11</v>
      </c>
      <c r="B733" s="56" t="s">
        <v>11</v>
      </c>
      <c r="C733" s="56" t="s">
        <v>14714</v>
      </c>
      <c r="D733" s="56" t="s">
        <v>15929</v>
      </c>
      <c r="E733" s="56" t="s">
        <v>15</v>
      </c>
      <c r="F733" s="56" t="s">
        <v>15</v>
      </c>
      <c r="G733" s="56" t="s">
        <v>16510</v>
      </c>
      <c r="H733" s="58">
        <v>1076</v>
      </c>
      <c r="I733" s="59">
        <v>0.4</v>
      </c>
      <c r="J733" s="58">
        <f t="shared" si="11"/>
        <v>650.44200000000001</v>
      </c>
      <c r="K733" s="56" t="s">
        <v>13</v>
      </c>
    </row>
    <row r="734" spans="1:11" x14ac:dyDescent="0.3">
      <c r="A734" s="56" t="s">
        <v>11</v>
      </c>
      <c r="B734" s="56" t="s">
        <v>11</v>
      </c>
      <c r="C734" s="56" t="s">
        <v>14714</v>
      </c>
      <c r="D734" s="56" t="s">
        <v>15930</v>
      </c>
      <c r="E734" s="56" t="s">
        <v>15</v>
      </c>
      <c r="F734" s="56" t="s">
        <v>15</v>
      </c>
      <c r="G734" s="56" t="s">
        <v>16511</v>
      </c>
      <c r="H734" s="58">
        <v>1076</v>
      </c>
      <c r="I734" s="59">
        <v>0.4</v>
      </c>
      <c r="J734" s="58">
        <f t="shared" si="11"/>
        <v>650.44200000000001</v>
      </c>
      <c r="K734" s="56" t="s">
        <v>13</v>
      </c>
    </row>
    <row r="735" spans="1:11" x14ac:dyDescent="0.3">
      <c r="A735" s="56" t="s">
        <v>11</v>
      </c>
      <c r="B735" s="56" t="s">
        <v>11</v>
      </c>
      <c r="C735" s="56" t="s">
        <v>14714</v>
      </c>
      <c r="D735" s="56" t="s">
        <v>15931</v>
      </c>
      <c r="E735" s="56" t="s">
        <v>15</v>
      </c>
      <c r="F735" s="56" t="s">
        <v>15</v>
      </c>
      <c r="G735" s="56" t="s">
        <v>16512</v>
      </c>
      <c r="H735" s="58">
        <v>1076</v>
      </c>
      <c r="I735" s="59">
        <v>0.4</v>
      </c>
      <c r="J735" s="58">
        <f t="shared" si="11"/>
        <v>650.44200000000001</v>
      </c>
      <c r="K735" s="56" t="s">
        <v>13</v>
      </c>
    </row>
    <row r="736" spans="1:11" x14ac:dyDescent="0.3">
      <c r="A736" s="56" t="s">
        <v>11</v>
      </c>
      <c r="B736" s="56" t="s">
        <v>11</v>
      </c>
      <c r="C736" s="56" t="s">
        <v>14714</v>
      </c>
      <c r="D736" s="56" t="s">
        <v>15932</v>
      </c>
      <c r="E736" s="56" t="s">
        <v>15</v>
      </c>
      <c r="F736" s="56" t="s">
        <v>15</v>
      </c>
      <c r="G736" s="56" t="s">
        <v>16513</v>
      </c>
      <c r="H736" s="58">
        <v>1076</v>
      </c>
      <c r="I736" s="59">
        <v>0.4</v>
      </c>
      <c r="J736" s="58">
        <f t="shared" si="11"/>
        <v>650.44200000000001</v>
      </c>
      <c r="K736" s="56" t="s">
        <v>13</v>
      </c>
    </row>
    <row r="737" spans="1:11" x14ac:dyDescent="0.3">
      <c r="A737" s="56" t="s">
        <v>11</v>
      </c>
      <c r="B737" s="56" t="s">
        <v>11</v>
      </c>
      <c r="C737" s="56" t="s">
        <v>14714</v>
      </c>
      <c r="D737" s="56" t="s">
        <v>15933</v>
      </c>
      <c r="E737" s="56" t="s">
        <v>15</v>
      </c>
      <c r="F737" s="56" t="s">
        <v>15</v>
      </c>
      <c r="G737" s="56" t="s">
        <v>16514</v>
      </c>
      <c r="H737" s="58">
        <v>1076</v>
      </c>
      <c r="I737" s="59">
        <v>0.4</v>
      </c>
      <c r="J737" s="58">
        <f t="shared" si="11"/>
        <v>650.44200000000001</v>
      </c>
      <c r="K737" s="56" t="s">
        <v>13</v>
      </c>
    </row>
    <row r="738" spans="1:11" x14ac:dyDescent="0.3">
      <c r="A738" s="56" t="s">
        <v>11</v>
      </c>
      <c r="B738" s="56" t="s">
        <v>11</v>
      </c>
      <c r="C738" s="56" t="s">
        <v>14714</v>
      </c>
      <c r="D738" s="56" t="s">
        <v>15934</v>
      </c>
      <c r="E738" s="56" t="s">
        <v>15</v>
      </c>
      <c r="F738" s="56" t="s">
        <v>15</v>
      </c>
      <c r="G738" s="56" t="s">
        <v>16515</v>
      </c>
      <c r="H738" s="58">
        <v>1076</v>
      </c>
      <c r="I738" s="59">
        <v>0.4</v>
      </c>
      <c r="J738" s="58">
        <f t="shared" si="11"/>
        <v>650.44200000000001</v>
      </c>
      <c r="K738" s="56" t="s">
        <v>13</v>
      </c>
    </row>
    <row r="739" spans="1:11" x14ac:dyDescent="0.3">
      <c r="A739" s="56" t="s">
        <v>11</v>
      </c>
      <c r="B739" s="56" t="s">
        <v>11</v>
      </c>
      <c r="C739" s="56" t="s">
        <v>14714</v>
      </c>
      <c r="D739" s="56" t="s">
        <v>50313</v>
      </c>
      <c r="E739" s="56" t="s">
        <v>15</v>
      </c>
      <c r="F739" s="56" t="s">
        <v>15</v>
      </c>
      <c r="G739" s="56" t="s">
        <v>51110</v>
      </c>
      <c r="H739" s="58">
        <v>1076</v>
      </c>
      <c r="I739" s="59">
        <v>0.4</v>
      </c>
      <c r="J739" s="58">
        <f t="shared" si="11"/>
        <v>650.44200000000001</v>
      </c>
      <c r="K739" s="56" t="s">
        <v>13</v>
      </c>
    </row>
    <row r="740" spans="1:11" x14ac:dyDescent="0.3">
      <c r="A740" s="56" t="s">
        <v>11</v>
      </c>
      <c r="B740" s="56" t="s">
        <v>11</v>
      </c>
      <c r="C740" s="56" t="s">
        <v>14714</v>
      </c>
      <c r="D740" s="56" t="s">
        <v>50314</v>
      </c>
      <c r="E740" s="56" t="s">
        <v>15</v>
      </c>
      <c r="F740" s="56" t="s">
        <v>15</v>
      </c>
      <c r="G740" s="56" t="s">
        <v>51111</v>
      </c>
      <c r="H740" s="58">
        <v>1138</v>
      </c>
      <c r="I740" s="59">
        <v>0.4</v>
      </c>
      <c r="J740" s="58">
        <f t="shared" si="11"/>
        <v>687.92100000000005</v>
      </c>
      <c r="K740" s="56" t="s">
        <v>13</v>
      </c>
    </row>
    <row r="741" spans="1:11" x14ac:dyDescent="0.3">
      <c r="A741" s="56" t="s">
        <v>11</v>
      </c>
      <c r="B741" s="56" t="s">
        <v>11</v>
      </c>
      <c r="C741" s="56" t="s">
        <v>14714</v>
      </c>
      <c r="D741" s="56" t="s">
        <v>50315</v>
      </c>
      <c r="E741" s="56" t="s">
        <v>15</v>
      </c>
      <c r="F741" s="56" t="s">
        <v>15</v>
      </c>
      <c r="G741" s="56" t="s">
        <v>51112</v>
      </c>
      <c r="H741" s="58">
        <v>1138</v>
      </c>
      <c r="I741" s="59">
        <v>0.4</v>
      </c>
      <c r="J741" s="58">
        <f t="shared" si="11"/>
        <v>687.92100000000005</v>
      </c>
      <c r="K741" s="56" t="s">
        <v>13</v>
      </c>
    </row>
    <row r="742" spans="1:11" x14ac:dyDescent="0.3">
      <c r="A742" s="56" t="s">
        <v>11</v>
      </c>
      <c r="B742" s="56" t="s">
        <v>11</v>
      </c>
      <c r="C742" s="56" t="s">
        <v>14714</v>
      </c>
      <c r="D742" s="56" t="s">
        <v>50316</v>
      </c>
      <c r="E742" s="56" t="s">
        <v>15</v>
      </c>
      <c r="F742" s="56" t="s">
        <v>15</v>
      </c>
      <c r="G742" s="56" t="s">
        <v>51113</v>
      </c>
      <c r="H742" s="58">
        <v>1582</v>
      </c>
      <c r="I742" s="59">
        <v>0.4</v>
      </c>
      <c r="J742" s="58">
        <f t="shared" si="11"/>
        <v>956.31899999999996</v>
      </c>
      <c r="K742" s="56" t="s">
        <v>13</v>
      </c>
    </row>
    <row r="743" spans="1:11" x14ac:dyDescent="0.3">
      <c r="A743" s="56" t="s">
        <v>11</v>
      </c>
      <c r="B743" s="56" t="s">
        <v>11</v>
      </c>
      <c r="C743" s="56" t="s">
        <v>14714</v>
      </c>
      <c r="D743" s="56" t="s">
        <v>50317</v>
      </c>
      <c r="E743" s="56" t="s">
        <v>15</v>
      </c>
      <c r="F743" s="56" t="s">
        <v>15</v>
      </c>
      <c r="G743" s="56" t="s">
        <v>51114</v>
      </c>
      <c r="H743" s="58">
        <v>1582</v>
      </c>
      <c r="I743" s="59">
        <v>0.4</v>
      </c>
      <c r="J743" s="58">
        <f t="shared" si="11"/>
        <v>956.31899999999996</v>
      </c>
      <c r="K743" s="56" t="s">
        <v>13</v>
      </c>
    </row>
    <row r="744" spans="1:11" x14ac:dyDescent="0.3">
      <c r="A744" s="56" t="s">
        <v>11</v>
      </c>
      <c r="B744" s="56" t="s">
        <v>11</v>
      </c>
      <c r="C744" s="56" t="s">
        <v>14714</v>
      </c>
      <c r="D744" s="56" t="s">
        <v>50318</v>
      </c>
      <c r="E744" s="56" t="s">
        <v>15</v>
      </c>
      <c r="F744" s="56" t="s">
        <v>15</v>
      </c>
      <c r="G744" s="56" t="s">
        <v>51115</v>
      </c>
      <c r="H744" s="58">
        <v>1582</v>
      </c>
      <c r="I744" s="59">
        <v>0.4</v>
      </c>
      <c r="J744" s="58">
        <f t="shared" si="11"/>
        <v>956.31899999999996</v>
      </c>
      <c r="K744" s="56" t="s">
        <v>13</v>
      </c>
    </row>
    <row r="745" spans="1:11" x14ac:dyDescent="0.3">
      <c r="A745" s="56" t="s">
        <v>11</v>
      </c>
      <c r="B745" s="56" t="s">
        <v>11</v>
      </c>
      <c r="C745" s="56" t="s">
        <v>14714</v>
      </c>
      <c r="D745" s="56" t="s">
        <v>50319</v>
      </c>
      <c r="E745" s="56" t="s">
        <v>15</v>
      </c>
      <c r="F745" s="56" t="s">
        <v>15</v>
      </c>
      <c r="G745" s="56" t="s">
        <v>51116</v>
      </c>
      <c r="H745" s="58">
        <v>1582</v>
      </c>
      <c r="I745" s="59">
        <v>0.4</v>
      </c>
      <c r="J745" s="58">
        <f t="shared" si="11"/>
        <v>956.31899999999996</v>
      </c>
      <c r="K745" s="56" t="s">
        <v>13</v>
      </c>
    </row>
    <row r="746" spans="1:11" x14ac:dyDescent="0.3">
      <c r="A746" s="56" t="s">
        <v>11</v>
      </c>
      <c r="B746" s="56" t="s">
        <v>11</v>
      </c>
      <c r="C746" s="56" t="s">
        <v>14714</v>
      </c>
      <c r="D746" s="56" t="s">
        <v>50320</v>
      </c>
      <c r="E746" s="56" t="s">
        <v>15</v>
      </c>
      <c r="F746" s="56" t="s">
        <v>15</v>
      </c>
      <c r="G746" s="56" t="s">
        <v>51117</v>
      </c>
      <c r="H746" s="58">
        <v>1582</v>
      </c>
      <c r="I746" s="59">
        <v>0.4</v>
      </c>
      <c r="J746" s="58">
        <f t="shared" si="11"/>
        <v>956.31899999999996</v>
      </c>
      <c r="K746" s="56" t="s">
        <v>13</v>
      </c>
    </row>
    <row r="747" spans="1:11" x14ac:dyDescent="0.3">
      <c r="A747" s="56" t="s">
        <v>11</v>
      </c>
      <c r="B747" s="56" t="s">
        <v>11</v>
      </c>
      <c r="C747" s="56" t="s">
        <v>14714</v>
      </c>
      <c r="D747" s="56" t="s">
        <v>50321</v>
      </c>
      <c r="E747" s="56" t="s">
        <v>15</v>
      </c>
      <c r="F747" s="56" t="s">
        <v>15</v>
      </c>
      <c r="G747" s="56" t="s">
        <v>51118</v>
      </c>
      <c r="H747" s="58">
        <v>1582</v>
      </c>
      <c r="I747" s="59">
        <v>0.4</v>
      </c>
      <c r="J747" s="58">
        <f t="shared" si="11"/>
        <v>956.31899999999996</v>
      </c>
      <c r="K747" s="56" t="s">
        <v>13</v>
      </c>
    </row>
    <row r="748" spans="1:11" x14ac:dyDescent="0.3">
      <c r="A748" s="56" t="s">
        <v>11</v>
      </c>
      <c r="B748" s="56" t="s">
        <v>11</v>
      </c>
      <c r="C748" s="56" t="s">
        <v>14714</v>
      </c>
      <c r="D748" s="56" t="s">
        <v>50322</v>
      </c>
      <c r="E748" s="56" t="s">
        <v>15</v>
      </c>
      <c r="F748" s="56" t="s">
        <v>15</v>
      </c>
      <c r="G748" s="56" t="s">
        <v>51119</v>
      </c>
      <c r="H748" s="58">
        <v>1582</v>
      </c>
      <c r="I748" s="59">
        <v>0.4</v>
      </c>
      <c r="J748" s="58">
        <f t="shared" si="11"/>
        <v>956.31899999999996</v>
      </c>
      <c r="K748" s="56" t="s">
        <v>13</v>
      </c>
    </row>
    <row r="749" spans="1:11" x14ac:dyDescent="0.3">
      <c r="A749" s="56" t="s">
        <v>11</v>
      </c>
      <c r="B749" s="56" t="s">
        <v>11</v>
      </c>
      <c r="C749" s="56" t="s">
        <v>14714</v>
      </c>
      <c r="D749" s="56" t="s">
        <v>50323</v>
      </c>
      <c r="E749" s="56" t="s">
        <v>15</v>
      </c>
      <c r="F749" s="56" t="s">
        <v>15</v>
      </c>
      <c r="G749" s="56" t="s">
        <v>51120</v>
      </c>
      <c r="H749" s="58">
        <v>334</v>
      </c>
      <c r="I749" s="59">
        <v>0.4</v>
      </c>
      <c r="J749" s="58">
        <f t="shared" si="11"/>
        <v>201.90300000000002</v>
      </c>
      <c r="K749" s="56" t="s">
        <v>13</v>
      </c>
    </row>
    <row r="750" spans="1:11" x14ac:dyDescent="0.3">
      <c r="A750" s="56" t="s">
        <v>11</v>
      </c>
      <c r="B750" s="56" t="s">
        <v>11</v>
      </c>
      <c r="C750" s="56" t="s">
        <v>14714</v>
      </c>
      <c r="D750" s="56" t="s">
        <v>50324</v>
      </c>
      <c r="E750" s="56" t="s">
        <v>15</v>
      </c>
      <c r="F750" s="56" t="s">
        <v>15</v>
      </c>
      <c r="G750" s="56" t="s">
        <v>51121</v>
      </c>
      <c r="H750" s="58">
        <v>256</v>
      </c>
      <c r="I750" s="59">
        <v>0.4</v>
      </c>
      <c r="J750" s="58">
        <f t="shared" si="11"/>
        <v>154.75200000000001</v>
      </c>
      <c r="K750" s="56" t="s">
        <v>13</v>
      </c>
    </row>
    <row r="751" spans="1:11" x14ac:dyDescent="0.3">
      <c r="A751" s="56" t="s">
        <v>11</v>
      </c>
      <c r="B751" s="56" t="s">
        <v>11</v>
      </c>
      <c r="C751" s="56" t="s">
        <v>14714</v>
      </c>
      <c r="D751" s="56" t="s">
        <v>50325</v>
      </c>
      <c r="E751" s="56" t="s">
        <v>15</v>
      </c>
      <c r="F751" s="56" t="s">
        <v>15</v>
      </c>
      <c r="G751" s="56" t="s">
        <v>51122</v>
      </c>
      <c r="H751" s="58">
        <v>252</v>
      </c>
      <c r="I751" s="59">
        <v>0.4</v>
      </c>
      <c r="J751" s="58">
        <f t="shared" si="11"/>
        <v>152.334</v>
      </c>
      <c r="K751" s="56" t="s">
        <v>13</v>
      </c>
    </row>
    <row r="752" spans="1:11" x14ac:dyDescent="0.3">
      <c r="A752" s="56" t="s">
        <v>11</v>
      </c>
      <c r="B752" s="56" t="s">
        <v>11</v>
      </c>
      <c r="C752" s="56" t="s">
        <v>14714</v>
      </c>
      <c r="D752" s="56" t="s">
        <v>50326</v>
      </c>
      <c r="E752" s="56" t="s">
        <v>15</v>
      </c>
      <c r="F752" s="56" t="s">
        <v>15</v>
      </c>
      <c r="G752" s="56" t="s">
        <v>51123</v>
      </c>
      <c r="H752" s="58">
        <v>534</v>
      </c>
      <c r="I752" s="59">
        <v>0.4</v>
      </c>
      <c r="J752" s="58">
        <f t="shared" si="11"/>
        <v>322.803</v>
      </c>
      <c r="K752" s="56" t="s">
        <v>13</v>
      </c>
    </row>
    <row r="753" spans="1:11" x14ac:dyDescent="0.3">
      <c r="A753" s="56" t="s">
        <v>11</v>
      </c>
      <c r="B753" s="56" t="s">
        <v>11</v>
      </c>
      <c r="C753" s="56" t="s">
        <v>14714</v>
      </c>
      <c r="D753" s="56" t="s">
        <v>50327</v>
      </c>
      <c r="E753" s="56" t="s">
        <v>15</v>
      </c>
      <c r="F753" s="56" t="s">
        <v>15</v>
      </c>
      <c r="G753" s="56" t="s">
        <v>51124</v>
      </c>
      <c r="H753" s="58">
        <v>534</v>
      </c>
      <c r="I753" s="59">
        <v>0.4</v>
      </c>
      <c r="J753" s="58">
        <f t="shared" si="11"/>
        <v>322.803</v>
      </c>
      <c r="K753" s="56" t="s">
        <v>13</v>
      </c>
    </row>
    <row r="754" spans="1:11" x14ac:dyDescent="0.3">
      <c r="A754" s="56" t="s">
        <v>11</v>
      </c>
      <c r="B754" s="56" t="s">
        <v>11</v>
      </c>
      <c r="C754" s="56" t="s">
        <v>14714</v>
      </c>
      <c r="D754" s="56" t="s">
        <v>50328</v>
      </c>
      <c r="E754" s="56" t="s">
        <v>15</v>
      </c>
      <c r="F754" s="56" t="s">
        <v>15</v>
      </c>
      <c r="G754" s="56" t="s">
        <v>51125</v>
      </c>
      <c r="H754" s="58">
        <v>254</v>
      </c>
      <c r="I754" s="59">
        <v>0.4</v>
      </c>
      <c r="J754" s="58">
        <f t="shared" si="11"/>
        <v>153.54300000000001</v>
      </c>
      <c r="K754" s="56" t="s">
        <v>13</v>
      </c>
    </row>
    <row r="755" spans="1:11" x14ac:dyDescent="0.3">
      <c r="A755" s="56" t="s">
        <v>11</v>
      </c>
      <c r="B755" s="56" t="s">
        <v>11</v>
      </c>
      <c r="C755" s="56" t="s">
        <v>14714</v>
      </c>
      <c r="D755" s="56" t="s">
        <v>50329</v>
      </c>
      <c r="E755" s="56" t="s">
        <v>15</v>
      </c>
      <c r="F755" s="56" t="s">
        <v>15</v>
      </c>
      <c r="G755" s="56" t="s">
        <v>51126</v>
      </c>
      <c r="H755" s="58">
        <v>400</v>
      </c>
      <c r="I755" s="59">
        <v>0.4</v>
      </c>
      <c r="J755" s="58">
        <f t="shared" si="11"/>
        <v>241.8</v>
      </c>
      <c r="K755" s="56" t="s">
        <v>13</v>
      </c>
    </row>
    <row r="756" spans="1:11" x14ac:dyDescent="0.3">
      <c r="A756" s="56" t="s">
        <v>11</v>
      </c>
      <c r="B756" s="56" t="s">
        <v>11</v>
      </c>
      <c r="C756" s="56" t="s">
        <v>14714</v>
      </c>
      <c r="D756" s="56" t="s">
        <v>50330</v>
      </c>
      <c r="E756" s="56" t="s">
        <v>15</v>
      </c>
      <c r="F756" s="56" t="s">
        <v>15</v>
      </c>
      <c r="G756" s="56" t="s">
        <v>51127</v>
      </c>
      <c r="H756" s="58">
        <v>546</v>
      </c>
      <c r="I756" s="59">
        <v>0.4</v>
      </c>
      <c r="J756" s="58">
        <f t="shared" si="11"/>
        <v>330.05699999999996</v>
      </c>
      <c r="K756" s="56" t="s">
        <v>13</v>
      </c>
    </row>
    <row r="757" spans="1:11" x14ac:dyDescent="0.3">
      <c r="A757" s="56" t="s">
        <v>11</v>
      </c>
      <c r="B757" s="56" t="s">
        <v>11</v>
      </c>
      <c r="C757" s="56" t="s">
        <v>14714</v>
      </c>
      <c r="D757" s="56" t="s">
        <v>50331</v>
      </c>
      <c r="E757" s="56" t="s">
        <v>15</v>
      </c>
      <c r="F757" s="56" t="s">
        <v>15</v>
      </c>
      <c r="G757" s="56" t="s">
        <v>51128</v>
      </c>
      <c r="H757" s="58">
        <v>620</v>
      </c>
      <c r="I757" s="59">
        <v>0.4</v>
      </c>
      <c r="J757" s="58">
        <f t="shared" si="11"/>
        <v>374.79</v>
      </c>
      <c r="K757" s="56" t="s">
        <v>13</v>
      </c>
    </row>
    <row r="758" spans="1:11" x14ac:dyDescent="0.3">
      <c r="A758" s="56" t="s">
        <v>11</v>
      </c>
      <c r="B758" s="56" t="s">
        <v>11</v>
      </c>
      <c r="C758" s="56" t="s">
        <v>14714</v>
      </c>
      <c r="D758" s="56" t="s">
        <v>50332</v>
      </c>
      <c r="E758" s="56" t="s">
        <v>15</v>
      </c>
      <c r="F758" s="56" t="s">
        <v>15</v>
      </c>
      <c r="G758" s="56" t="s">
        <v>51129</v>
      </c>
      <c r="H758" s="58">
        <v>922</v>
      </c>
      <c r="I758" s="59">
        <v>0.4</v>
      </c>
      <c r="J758" s="58">
        <f t="shared" si="11"/>
        <v>557.34899999999993</v>
      </c>
      <c r="K758" s="56" t="s">
        <v>13</v>
      </c>
    </row>
    <row r="759" spans="1:11" x14ac:dyDescent="0.3">
      <c r="A759" s="56" t="s">
        <v>11</v>
      </c>
      <c r="B759" s="56" t="s">
        <v>11</v>
      </c>
      <c r="C759" s="56" t="s">
        <v>14714</v>
      </c>
      <c r="D759" s="56" t="s">
        <v>50333</v>
      </c>
      <c r="E759" s="56" t="s">
        <v>15</v>
      </c>
      <c r="F759" s="56" t="s">
        <v>15</v>
      </c>
      <c r="G759" s="56" t="s">
        <v>51130</v>
      </c>
      <c r="H759" s="58">
        <v>1374</v>
      </c>
      <c r="I759" s="59">
        <v>0.4</v>
      </c>
      <c r="J759" s="58">
        <f t="shared" si="11"/>
        <v>830.58300000000008</v>
      </c>
      <c r="K759" s="56" t="s">
        <v>13</v>
      </c>
    </row>
    <row r="760" spans="1:11" x14ac:dyDescent="0.3">
      <c r="A760" s="56" t="s">
        <v>11</v>
      </c>
      <c r="B760" s="56" t="s">
        <v>11</v>
      </c>
      <c r="C760" s="56" t="s">
        <v>14714</v>
      </c>
      <c r="D760" s="56" t="s">
        <v>50334</v>
      </c>
      <c r="E760" s="56" t="s">
        <v>15</v>
      </c>
      <c r="F760" s="56" t="s">
        <v>15</v>
      </c>
      <c r="G760" s="56" t="s">
        <v>51131</v>
      </c>
      <c r="H760" s="58">
        <v>752</v>
      </c>
      <c r="I760" s="59">
        <v>0.4</v>
      </c>
      <c r="J760" s="58">
        <f t="shared" si="11"/>
        <v>454.584</v>
      </c>
      <c r="K760" s="56" t="s">
        <v>13</v>
      </c>
    </row>
    <row r="761" spans="1:11" x14ac:dyDescent="0.3">
      <c r="A761" s="56" t="s">
        <v>11</v>
      </c>
      <c r="B761" s="56" t="s">
        <v>11</v>
      </c>
      <c r="C761" s="56" t="s">
        <v>14714</v>
      </c>
      <c r="D761" s="56" t="s">
        <v>50335</v>
      </c>
      <c r="E761" s="56" t="s">
        <v>15</v>
      </c>
      <c r="F761" s="56" t="s">
        <v>15</v>
      </c>
      <c r="G761" s="56" t="s">
        <v>51132</v>
      </c>
      <c r="H761" s="58">
        <v>788</v>
      </c>
      <c r="I761" s="59">
        <v>0.4</v>
      </c>
      <c r="J761" s="58">
        <f t="shared" si="11"/>
        <v>476.346</v>
      </c>
      <c r="K761" s="56" t="s">
        <v>13</v>
      </c>
    </row>
    <row r="762" spans="1:11" x14ac:dyDescent="0.3">
      <c r="A762" s="56" t="s">
        <v>11</v>
      </c>
      <c r="B762" s="56" t="s">
        <v>11</v>
      </c>
      <c r="C762" s="56" t="s">
        <v>14714</v>
      </c>
      <c r="D762" s="56" t="s">
        <v>50336</v>
      </c>
      <c r="E762" s="56" t="s">
        <v>15</v>
      </c>
      <c r="F762" s="56" t="s">
        <v>15</v>
      </c>
      <c r="G762" s="56" t="s">
        <v>51133</v>
      </c>
      <c r="H762" s="58">
        <v>872</v>
      </c>
      <c r="I762" s="59">
        <v>0.4</v>
      </c>
      <c r="J762" s="58">
        <f t="shared" si="11"/>
        <v>527.12399999999991</v>
      </c>
      <c r="K762" s="56" t="s">
        <v>13</v>
      </c>
    </row>
    <row r="763" spans="1:11" x14ac:dyDescent="0.3">
      <c r="A763" s="56" t="s">
        <v>11</v>
      </c>
      <c r="B763" s="56" t="s">
        <v>11</v>
      </c>
      <c r="C763" s="56" t="s">
        <v>14714</v>
      </c>
      <c r="D763" s="56" t="s">
        <v>50337</v>
      </c>
      <c r="E763" s="56" t="s">
        <v>15</v>
      </c>
      <c r="F763" s="56" t="s">
        <v>15</v>
      </c>
      <c r="G763" s="56" t="s">
        <v>51134</v>
      </c>
      <c r="H763" s="58">
        <v>1042</v>
      </c>
      <c r="I763" s="59">
        <v>0.4</v>
      </c>
      <c r="J763" s="58">
        <f t="shared" si="11"/>
        <v>629.88900000000001</v>
      </c>
      <c r="K763" s="56" t="s">
        <v>13</v>
      </c>
    </row>
    <row r="764" spans="1:11" x14ac:dyDescent="0.3">
      <c r="A764" s="56" t="s">
        <v>11</v>
      </c>
      <c r="B764" s="56" t="s">
        <v>11</v>
      </c>
      <c r="C764" s="56" t="s">
        <v>14714</v>
      </c>
      <c r="D764" s="56" t="s">
        <v>50338</v>
      </c>
      <c r="E764" s="56" t="s">
        <v>15</v>
      </c>
      <c r="F764" s="56" t="s">
        <v>15</v>
      </c>
      <c r="G764" s="56" t="s">
        <v>51135</v>
      </c>
      <c r="H764" s="58">
        <v>752</v>
      </c>
      <c r="I764" s="59">
        <v>0.4</v>
      </c>
      <c r="J764" s="58">
        <f t="shared" si="11"/>
        <v>454.584</v>
      </c>
      <c r="K764" s="56" t="s">
        <v>13</v>
      </c>
    </row>
    <row r="765" spans="1:11" x14ac:dyDescent="0.3">
      <c r="A765" s="56" t="s">
        <v>11</v>
      </c>
      <c r="B765" s="56" t="s">
        <v>11</v>
      </c>
      <c r="C765" s="56" t="s">
        <v>14714</v>
      </c>
      <c r="D765" s="56" t="s">
        <v>50339</v>
      </c>
      <c r="E765" s="56" t="s">
        <v>15</v>
      </c>
      <c r="F765" s="56" t="s">
        <v>15</v>
      </c>
      <c r="G765" s="56" t="s">
        <v>51136</v>
      </c>
      <c r="H765" s="58">
        <v>788</v>
      </c>
      <c r="I765" s="59">
        <v>0.4</v>
      </c>
      <c r="J765" s="58">
        <f t="shared" si="11"/>
        <v>476.346</v>
      </c>
      <c r="K765" s="56" t="s">
        <v>13</v>
      </c>
    </row>
    <row r="766" spans="1:11" x14ac:dyDescent="0.3">
      <c r="A766" s="56" t="s">
        <v>11</v>
      </c>
      <c r="B766" s="56" t="s">
        <v>11</v>
      </c>
      <c r="C766" s="56" t="s">
        <v>14714</v>
      </c>
      <c r="D766" s="56" t="s">
        <v>50340</v>
      </c>
      <c r="E766" s="56" t="s">
        <v>15</v>
      </c>
      <c r="F766" s="56" t="s">
        <v>15</v>
      </c>
      <c r="G766" s="56" t="s">
        <v>51137</v>
      </c>
      <c r="H766" s="58">
        <v>872</v>
      </c>
      <c r="I766" s="59">
        <v>0.4</v>
      </c>
      <c r="J766" s="58">
        <f t="shared" si="11"/>
        <v>527.12399999999991</v>
      </c>
      <c r="K766" s="56" t="s">
        <v>13</v>
      </c>
    </row>
    <row r="767" spans="1:11" x14ac:dyDescent="0.3">
      <c r="A767" s="56" t="s">
        <v>11</v>
      </c>
      <c r="B767" s="56" t="s">
        <v>11</v>
      </c>
      <c r="C767" s="56" t="s">
        <v>14714</v>
      </c>
      <c r="D767" s="56" t="s">
        <v>50341</v>
      </c>
      <c r="E767" s="56" t="s">
        <v>15</v>
      </c>
      <c r="F767" s="56" t="s">
        <v>15</v>
      </c>
      <c r="G767" s="56" t="s">
        <v>51138</v>
      </c>
      <c r="H767" s="58">
        <v>1042</v>
      </c>
      <c r="I767" s="59">
        <v>0.4</v>
      </c>
      <c r="J767" s="58">
        <f t="shared" si="11"/>
        <v>629.88900000000001</v>
      </c>
      <c r="K767" s="56" t="s">
        <v>13</v>
      </c>
    </row>
    <row r="768" spans="1:11" x14ac:dyDescent="0.3">
      <c r="A768" s="56" t="s">
        <v>11</v>
      </c>
      <c r="B768" s="56" t="s">
        <v>11</v>
      </c>
      <c r="C768" s="56" t="s">
        <v>14714</v>
      </c>
      <c r="D768" s="56" t="s">
        <v>50342</v>
      </c>
      <c r="E768" s="56" t="s">
        <v>15</v>
      </c>
      <c r="F768" s="56" t="s">
        <v>15</v>
      </c>
      <c r="G768" s="56" t="s">
        <v>51139</v>
      </c>
      <c r="H768" s="58">
        <v>752</v>
      </c>
      <c r="I768" s="59">
        <v>0.4</v>
      </c>
      <c r="J768" s="58">
        <f t="shared" si="11"/>
        <v>454.584</v>
      </c>
      <c r="K768" s="56" t="s">
        <v>13</v>
      </c>
    </row>
    <row r="769" spans="1:11" x14ac:dyDescent="0.3">
      <c r="A769" s="56" t="s">
        <v>11</v>
      </c>
      <c r="B769" s="56" t="s">
        <v>11</v>
      </c>
      <c r="C769" s="56" t="s">
        <v>14714</v>
      </c>
      <c r="D769" s="56" t="s">
        <v>50343</v>
      </c>
      <c r="E769" s="56" t="s">
        <v>15</v>
      </c>
      <c r="F769" s="56" t="s">
        <v>15</v>
      </c>
      <c r="G769" s="56" t="s">
        <v>51140</v>
      </c>
      <c r="H769" s="58">
        <v>788</v>
      </c>
      <c r="I769" s="59">
        <v>0.4</v>
      </c>
      <c r="J769" s="58">
        <f t="shared" si="11"/>
        <v>476.346</v>
      </c>
      <c r="K769" s="56" t="s">
        <v>13</v>
      </c>
    </row>
    <row r="770" spans="1:11" x14ac:dyDescent="0.3">
      <c r="A770" s="56" t="s">
        <v>11</v>
      </c>
      <c r="B770" s="56" t="s">
        <v>11</v>
      </c>
      <c r="C770" s="56" t="s">
        <v>14714</v>
      </c>
      <c r="D770" s="56" t="s">
        <v>50344</v>
      </c>
      <c r="E770" s="56" t="s">
        <v>15</v>
      </c>
      <c r="F770" s="56" t="s">
        <v>15</v>
      </c>
      <c r="G770" s="56" t="s">
        <v>51141</v>
      </c>
      <c r="H770" s="58">
        <v>872</v>
      </c>
      <c r="I770" s="59">
        <v>0.4</v>
      </c>
      <c r="J770" s="58">
        <f t="shared" ref="J770:J833" si="12">H770*(1-I770)*(1+0.0075)</f>
        <v>527.12399999999991</v>
      </c>
      <c r="K770" s="56" t="s">
        <v>13</v>
      </c>
    </row>
    <row r="771" spans="1:11" x14ac:dyDescent="0.3">
      <c r="A771" s="56" t="s">
        <v>11</v>
      </c>
      <c r="B771" s="56" t="s">
        <v>11</v>
      </c>
      <c r="C771" s="56" t="s">
        <v>14714</v>
      </c>
      <c r="D771" s="56" t="s">
        <v>50345</v>
      </c>
      <c r="E771" s="56" t="s">
        <v>15</v>
      </c>
      <c r="F771" s="56" t="s">
        <v>15</v>
      </c>
      <c r="G771" s="56" t="s">
        <v>51142</v>
      </c>
      <c r="H771" s="58">
        <v>1042</v>
      </c>
      <c r="I771" s="59">
        <v>0.4</v>
      </c>
      <c r="J771" s="58">
        <f t="shared" si="12"/>
        <v>629.88900000000001</v>
      </c>
      <c r="K771" s="56" t="s">
        <v>13</v>
      </c>
    </row>
    <row r="772" spans="1:11" x14ac:dyDescent="0.3">
      <c r="A772" s="56" t="s">
        <v>11</v>
      </c>
      <c r="B772" s="56" t="s">
        <v>11</v>
      </c>
      <c r="C772" s="56" t="s">
        <v>14714</v>
      </c>
      <c r="D772" s="56" t="s">
        <v>50346</v>
      </c>
      <c r="E772" s="56" t="s">
        <v>15</v>
      </c>
      <c r="F772" s="56" t="s">
        <v>15</v>
      </c>
      <c r="G772" s="56" t="s">
        <v>51143</v>
      </c>
      <c r="H772" s="58">
        <v>692</v>
      </c>
      <c r="I772" s="59">
        <v>0.4</v>
      </c>
      <c r="J772" s="58">
        <f t="shared" si="12"/>
        <v>418.31400000000002</v>
      </c>
      <c r="K772" s="56" t="s">
        <v>13</v>
      </c>
    </row>
    <row r="773" spans="1:11" x14ac:dyDescent="0.3">
      <c r="A773" s="56" t="s">
        <v>11</v>
      </c>
      <c r="B773" s="56" t="s">
        <v>11</v>
      </c>
      <c r="C773" s="56" t="s">
        <v>14714</v>
      </c>
      <c r="D773" s="56" t="s">
        <v>50347</v>
      </c>
      <c r="E773" s="56" t="s">
        <v>15</v>
      </c>
      <c r="F773" s="56" t="s">
        <v>15</v>
      </c>
      <c r="G773" s="56" t="s">
        <v>51144</v>
      </c>
      <c r="H773" s="58">
        <v>728</v>
      </c>
      <c r="I773" s="59">
        <v>0.4</v>
      </c>
      <c r="J773" s="58">
        <f t="shared" si="12"/>
        <v>440.07600000000002</v>
      </c>
      <c r="K773" s="56" t="s">
        <v>13</v>
      </c>
    </row>
    <row r="774" spans="1:11" x14ac:dyDescent="0.3">
      <c r="A774" s="56" t="s">
        <v>11</v>
      </c>
      <c r="B774" s="56" t="s">
        <v>11</v>
      </c>
      <c r="C774" s="56" t="s">
        <v>14714</v>
      </c>
      <c r="D774" s="56" t="s">
        <v>50348</v>
      </c>
      <c r="E774" s="56" t="s">
        <v>15</v>
      </c>
      <c r="F774" s="56" t="s">
        <v>15</v>
      </c>
      <c r="G774" s="56" t="s">
        <v>51145</v>
      </c>
      <c r="H774" s="58">
        <v>812</v>
      </c>
      <c r="I774" s="59">
        <v>0.4</v>
      </c>
      <c r="J774" s="58">
        <f t="shared" si="12"/>
        <v>490.85400000000004</v>
      </c>
      <c r="K774" s="56" t="s">
        <v>13</v>
      </c>
    </row>
    <row r="775" spans="1:11" x14ac:dyDescent="0.3">
      <c r="A775" s="56" t="s">
        <v>11</v>
      </c>
      <c r="B775" s="56" t="s">
        <v>11</v>
      </c>
      <c r="C775" s="56" t="s">
        <v>14714</v>
      </c>
      <c r="D775" s="56" t="s">
        <v>50349</v>
      </c>
      <c r="E775" s="56" t="s">
        <v>15</v>
      </c>
      <c r="F775" s="56" t="s">
        <v>15</v>
      </c>
      <c r="G775" s="56" t="s">
        <v>51146</v>
      </c>
      <c r="H775" s="58">
        <v>982</v>
      </c>
      <c r="I775" s="59">
        <v>0.4</v>
      </c>
      <c r="J775" s="58">
        <f t="shared" si="12"/>
        <v>593.61899999999991</v>
      </c>
      <c r="K775" s="56" t="s">
        <v>13</v>
      </c>
    </row>
    <row r="776" spans="1:11" x14ac:dyDescent="0.3">
      <c r="A776" s="56" t="s">
        <v>11</v>
      </c>
      <c r="B776" s="56" t="s">
        <v>11</v>
      </c>
      <c r="C776" s="56" t="s">
        <v>14714</v>
      </c>
      <c r="D776" s="56" t="s">
        <v>50350</v>
      </c>
      <c r="E776" s="56" t="s">
        <v>15</v>
      </c>
      <c r="F776" s="56" t="s">
        <v>15</v>
      </c>
      <c r="G776" s="56" t="s">
        <v>51147</v>
      </c>
      <c r="H776" s="58">
        <v>752</v>
      </c>
      <c r="I776" s="59">
        <v>0.4</v>
      </c>
      <c r="J776" s="58">
        <f t="shared" si="12"/>
        <v>454.584</v>
      </c>
      <c r="K776" s="56" t="s">
        <v>13</v>
      </c>
    </row>
    <row r="777" spans="1:11" x14ac:dyDescent="0.3">
      <c r="A777" s="56" t="s">
        <v>11</v>
      </c>
      <c r="B777" s="56" t="s">
        <v>11</v>
      </c>
      <c r="C777" s="56" t="s">
        <v>14714</v>
      </c>
      <c r="D777" s="56" t="s">
        <v>50351</v>
      </c>
      <c r="E777" s="56" t="s">
        <v>15</v>
      </c>
      <c r="F777" s="56" t="s">
        <v>15</v>
      </c>
      <c r="G777" s="56" t="s">
        <v>51148</v>
      </c>
      <c r="H777" s="58">
        <v>788</v>
      </c>
      <c r="I777" s="59">
        <v>0.4</v>
      </c>
      <c r="J777" s="58">
        <f t="shared" si="12"/>
        <v>476.346</v>
      </c>
      <c r="K777" s="56" t="s">
        <v>13</v>
      </c>
    </row>
    <row r="778" spans="1:11" x14ac:dyDescent="0.3">
      <c r="A778" s="56" t="s">
        <v>11</v>
      </c>
      <c r="B778" s="56" t="s">
        <v>11</v>
      </c>
      <c r="C778" s="56" t="s">
        <v>14714</v>
      </c>
      <c r="D778" s="56" t="s">
        <v>50352</v>
      </c>
      <c r="E778" s="56" t="s">
        <v>15</v>
      </c>
      <c r="F778" s="56" t="s">
        <v>15</v>
      </c>
      <c r="G778" s="56" t="s">
        <v>51149</v>
      </c>
      <c r="H778" s="58">
        <v>872</v>
      </c>
      <c r="I778" s="59">
        <v>0.4</v>
      </c>
      <c r="J778" s="58">
        <f t="shared" si="12"/>
        <v>527.12399999999991</v>
      </c>
      <c r="K778" s="56" t="s">
        <v>13</v>
      </c>
    </row>
    <row r="779" spans="1:11" x14ac:dyDescent="0.3">
      <c r="A779" s="56" t="s">
        <v>11</v>
      </c>
      <c r="B779" s="56" t="s">
        <v>11</v>
      </c>
      <c r="C779" s="56" t="s">
        <v>14714</v>
      </c>
      <c r="D779" s="56" t="s">
        <v>50353</v>
      </c>
      <c r="E779" s="56" t="s">
        <v>15</v>
      </c>
      <c r="F779" s="56" t="s">
        <v>15</v>
      </c>
      <c r="G779" s="56" t="s">
        <v>51150</v>
      </c>
      <c r="H779" s="58">
        <v>1042</v>
      </c>
      <c r="I779" s="59">
        <v>0.4</v>
      </c>
      <c r="J779" s="58">
        <f t="shared" si="12"/>
        <v>629.88900000000001</v>
      </c>
      <c r="K779" s="56" t="s">
        <v>13</v>
      </c>
    </row>
    <row r="780" spans="1:11" x14ac:dyDescent="0.3">
      <c r="A780" s="56" t="s">
        <v>11</v>
      </c>
      <c r="B780" s="56" t="s">
        <v>11</v>
      </c>
      <c r="C780" s="56" t="s">
        <v>14714</v>
      </c>
      <c r="D780" s="56" t="s">
        <v>50354</v>
      </c>
      <c r="E780" s="56" t="s">
        <v>15</v>
      </c>
      <c r="F780" s="56" t="s">
        <v>15</v>
      </c>
      <c r="G780" s="56" t="s">
        <v>51151</v>
      </c>
      <c r="H780" s="58">
        <v>692</v>
      </c>
      <c r="I780" s="59">
        <v>0.4</v>
      </c>
      <c r="J780" s="58">
        <f t="shared" si="12"/>
        <v>418.31400000000002</v>
      </c>
      <c r="K780" s="56" t="s">
        <v>13</v>
      </c>
    </row>
    <row r="781" spans="1:11" x14ac:dyDescent="0.3">
      <c r="A781" s="56" t="s">
        <v>11</v>
      </c>
      <c r="B781" s="56" t="s">
        <v>11</v>
      </c>
      <c r="C781" s="56" t="s">
        <v>14714</v>
      </c>
      <c r="D781" s="56" t="s">
        <v>50355</v>
      </c>
      <c r="E781" s="56" t="s">
        <v>15</v>
      </c>
      <c r="F781" s="56" t="s">
        <v>15</v>
      </c>
      <c r="G781" s="56" t="s">
        <v>51152</v>
      </c>
      <c r="H781" s="58">
        <v>728</v>
      </c>
      <c r="I781" s="59">
        <v>0.4</v>
      </c>
      <c r="J781" s="58">
        <f t="shared" si="12"/>
        <v>440.07600000000002</v>
      </c>
      <c r="K781" s="56" t="s">
        <v>13</v>
      </c>
    </row>
    <row r="782" spans="1:11" x14ac:dyDescent="0.3">
      <c r="A782" s="56" t="s">
        <v>11</v>
      </c>
      <c r="B782" s="56" t="s">
        <v>11</v>
      </c>
      <c r="C782" s="56" t="s">
        <v>14714</v>
      </c>
      <c r="D782" s="56" t="s">
        <v>50356</v>
      </c>
      <c r="E782" s="56" t="s">
        <v>15</v>
      </c>
      <c r="F782" s="56" t="s">
        <v>15</v>
      </c>
      <c r="G782" s="56" t="s">
        <v>51153</v>
      </c>
      <c r="H782" s="58">
        <v>812</v>
      </c>
      <c r="I782" s="59">
        <v>0.4</v>
      </c>
      <c r="J782" s="58">
        <f t="shared" si="12"/>
        <v>490.85400000000004</v>
      </c>
      <c r="K782" s="56" t="s">
        <v>13</v>
      </c>
    </row>
    <row r="783" spans="1:11" x14ac:dyDescent="0.3">
      <c r="A783" s="56" t="s">
        <v>11</v>
      </c>
      <c r="B783" s="56" t="s">
        <v>11</v>
      </c>
      <c r="C783" s="56" t="s">
        <v>14714</v>
      </c>
      <c r="D783" s="56" t="s">
        <v>50357</v>
      </c>
      <c r="E783" s="56" t="s">
        <v>15</v>
      </c>
      <c r="F783" s="56" t="s">
        <v>15</v>
      </c>
      <c r="G783" s="56" t="s">
        <v>51154</v>
      </c>
      <c r="H783" s="58">
        <v>982</v>
      </c>
      <c r="I783" s="59">
        <v>0.4</v>
      </c>
      <c r="J783" s="58">
        <f t="shared" si="12"/>
        <v>593.61899999999991</v>
      </c>
      <c r="K783" s="56" t="s">
        <v>13</v>
      </c>
    </row>
    <row r="784" spans="1:11" x14ac:dyDescent="0.3">
      <c r="A784" s="56" t="s">
        <v>11</v>
      </c>
      <c r="B784" s="56" t="s">
        <v>11</v>
      </c>
      <c r="C784" s="56" t="s">
        <v>14714</v>
      </c>
      <c r="D784" s="56" t="s">
        <v>50358</v>
      </c>
      <c r="E784" s="56" t="s">
        <v>15</v>
      </c>
      <c r="F784" s="56" t="s">
        <v>15</v>
      </c>
      <c r="G784" s="56" t="s">
        <v>51155</v>
      </c>
      <c r="H784" s="58">
        <v>692</v>
      </c>
      <c r="I784" s="59">
        <v>0.4</v>
      </c>
      <c r="J784" s="58">
        <f t="shared" si="12"/>
        <v>418.31400000000002</v>
      </c>
      <c r="K784" s="56" t="s">
        <v>13</v>
      </c>
    </row>
    <row r="785" spans="1:11" x14ac:dyDescent="0.3">
      <c r="A785" s="56" t="s">
        <v>11</v>
      </c>
      <c r="B785" s="56" t="s">
        <v>11</v>
      </c>
      <c r="C785" s="56" t="s">
        <v>14714</v>
      </c>
      <c r="D785" s="56" t="s">
        <v>50359</v>
      </c>
      <c r="E785" s="56" t="s">
        <v>15</v>
      </c>
      <c r="F785" s="56" t="s">
        <v>15</v>
      </c>
      <c r="G785" s="56" t="s">
        <v>51156</v>
      </c>
      <c r="H785" s="58">
        <v>728</v>
      </c>
      <c r="I785" s="59">
        <v>0.4</v>
      </c>
      <c r="J785" s="58">
        <f t="shared" si="12"/>
        <v>440.07600000000002</v>
      </c>
      <c r="K785" s="56" t="s">
        <v>13</v>
      </c>
    </row>
    <row r="786" spans="1:11" x14ac:dyDescent="0.3">
      <c r="A786" s="56" t="s">
        <v>11</v>
      </c>
      <c r="B786" s="56" t="s">
        <v>11</v>
      </c>
      <c r="C786" s="56" t="s">
        <v>14714</v>
      </c>
      <c r="D786" s="56" t="s">
        <v>50360</v>
      </c>
      <c r="E786" s="56" t="s">
        <v>15</v>
      </c>
      <c r="F786" s="56" t="s">
        <v>15</v>
      </c>
      <c r="G786" s="56" t="s">
        <v>51157</v>
      </c>
      <c r="H786" s="58">
        <v>812</v>
      </c>
      <c r="I786" s="59">
        <v>0.4</v>
      </c>
      <c r="J786" s="58">
        <f t="shared" si="12"/>
        <v>490.85400000000004</v>
      </c>
      <c r="K786" s="56" t="s">
        <v>13</v>
      </c>
    </row>
    <row r="787" spans="1:11" x14ac:dyDescent="0.3">
      <c r="A787" s="56" t="s">
        <v>11</v>
      </c>
      <c r="B787" s="56" t="s">
        <v>11</v>
      </c>
      <c r="C787" s="56" t="s">
        <v>14714</v>
      </c>
      <c r="D787" s="56" t="s">
        <v>50361</v>
      </c>
      <c r="E787" s="56" t="s">
        <v>15</v>
      </c>
      <c r="F787" s="56" t="s">
        <v>15</v>
      </c>
      <c r="G787" s="56" t="s">
        <v>51158</v>
      </c>
      <c r="H787" s="58">
        <v>982</v>
      </c>
      <c r="I787" s="59">
        <v>0.4</v>
      </c>
      <c r="J787" s="58">
        <f t="shared" si="12"/>
        <v>593.61899999999991</v>
      </c>
      <c r="K787" s="56" t="s">
        <v>13</v>
      </c>
    </row>
    <row r="788" spans="1:11" x14ac:dyDescent="0.3">
      <c r="A788" s="56" t="s">
        <v>11</v>
      </c>
      <c r="B788" s="56" t="s">
        <v>11</v>
      </c>
      <c r="C788" s="56" t="s">
        <v>14714</v>
      </c>
      <c r="D788" s="56" t="s">
        <v>50362</v>
      </c>
      <c r="E788" s="56" t="s">
        <v>15</v>
      </c>
      <c r="F788" s="56" t="s">
        <v>15</v>
      </c>
      <c r="G788" s="56" t="s">
        <v>51159</v>
      </c>
      <c r="H788" s="58">
        <v>442</v>
      </c>
      <c r="I788" s="59">
        <v>0.4</v>
      </c>
      <c r="J788" s="58">
        <f t="shared" si="12"/>
        <v>267.18900000000002</v>
      </c>
      <c r="K788" s="56" t="s">
        <v>13</v>
      </c>
    </row>
    <row r="789" spans="1:11" x14ac:dyDescent="0.3">
      <c r="A789" s="56" t="s">
        <v>11</v>
      </c>
      <c r="B789" s="56" t="s">
        <v>11</v>
      </c>
      <c r="C789" s="56" t="s">
        <v>14714</v>
      </c>
      <c r="D789" s="56" t="s">
        <v>50363</v>
      </c>
      <c r="E789" s="56" t="s">
        <v>15</v>
      </c>
      <c r="F789" s="56" t="s">
        <v>15</v>
      </c>
      <c r="G789" s="56" t="s">
        <v>51160</v>
      </c>
      <c r="H789" s="58">
        <v>364</v>
      </c>
      <c r="I789" s="59">
        <v>0.4</v>
      </c>
      <c r="J789" s="58">
        <f t="shared" si="12"/>
        <v>220.03800000000001</v>
      </c>
      <c r="K789" s="56" t="s">
        <v>13</v>
      </c>
    </row>
    <row r="790" spans="1:11" x14ac:dyDescent="0.3">
      <c r="A790" s="56" t="s">
        <v>11</v>
      </c>
      <c r="B790" s="56" t="s">
        <v>11</v>
      </c>
      <c r="C790" s="56" t="s">
        <v>14714</v>
      </c>
      <c r="D790" s="56" t="s">
        <v>50364</v>
      </c>
      <c r="E790" s="56" t="s">
        <v>15</v>
      </c>
      <c r="F790" s="56" t="s">
        <v>15</v>
      </c>
      <c r="G790" s="56" t="s">
        <v>51161</v>
      </c>
      <c r="H790" s="58">
        <v>260</v>
      </c>
      <c r="I790" s="59">
        <v>0.4</v>
      </c>
      <c r="J790" s="58">
        <f t="shared" si="12"/>
        <v>157.17000000000002</v>
      </c>
      <c r="K790" s="56" t="s">
        <v>13</v>
      </c>
    </row>
    <row r="791" spans="1:11" x14ac:dyDescent="0.3">
      <c r="A791" s="56" t="s">
        <v>11</v>
      </c>
      <c r="B791" s="56" t="s">
        <v>11</v>
      </c>
      <c r="C791" s="56" t="s">
        <v>14714</v>
      </c>
      <c r="D791" s="56" t="s">
        <v>50365</v>
      </c>
      <c r="E791" s="56" t="s">
        <v>15</v>
      </c>
      <c r="F791" s="56" t="s">
        <v>15</v>
      </c>
      <c r="G791" s="56" t="s">
        <v>51162</v>
      </c>
      <c r="H791" s="58">
        <v>208</v>
      </c>
      <c r="I791" s="59">
        <v>0.4</v>
      </c>
      <c r="J791" s="58">
        <f t="shared" si="12"/>
        <v>125.736</v>
      </c>
      <c r="K791" s="56" t="s">
        <v>13</v>
      </c>
    </row>
    <row r="792" spans="1:11" x14ac:dyDescent="0.3">
      <c r="A792" s="56" t="s">
        <v>11</v>
      </c>
      <c r="B792" s="56" t="s">
        <v>11</v>
      </c>
      <c r="C792" s="56" t="s">
        <v>14714</v>
      </c>
      <c r="D792" s="56" t="s">
        <v>50366</v>
      </c>
      <c r="E792" s="56" t="s">
        <v>15</v>
      </c>
      <c r="F792" s="56" t="s">
        <v>15</v>
      </c>
      <c r="G792" s="56" t="s">
        <v>51163</v>
      </c>
      <c r="H792" s="58">
        <v>280</v>
      </c>
      <c r="I792" s="59">
        <v>0.4</v>
      </c>
      <c r="J792" s="58">
        <f t="shared" si="12"/>
        <v>169.26000000000002</v>
      </c>
      <c r="K792" s="56" t="s">
        <v>13</v>
      </c>
    </row>
    <row r="793" spans="1:11" x14ac:dyDescent="0.3">
      <c r="A793" s="56" t="s">
        <v>11</v>
      </c>
      <c r="B793" s="56" t="s">
        <v>11</v>
      </c>
      <c r="C793" s="56" t="s">
        <v>14714</v>
      </c>
      <c r="D793" s="56" t="s">
        <v>50367</v>
      </c>
      <c r="E793" s="56" t="s">
        <v>15</v>
      </c>
      <c r="F793" s="56" t="s">
        <v>15</v>
      </c>
      <c r="G793" s="56" t="s">
        <v>51164</v>
      </c>
      <c r="H793" s="58">
        <v>110</v>
      </c>
      <c r="I793" s="59">
        <v>0.4</v>
      </c>
      <c r="J793" s="58">
        <f t="shared" si="12"/>
        <v>66.495000000000005</v>
      </c>
      <c r="K793" s="56" t="s">
        <v>13</v>
      </c>
    </row>
    <row r="794" spans="1:11" x14ac:dyDescent="0.3">
      <c r="A794" s="56" t="s">
        <v>11</v>
      </c>
      <c r="B794" s="56" t="s">
        <v>11</v>
      </c>
      <c r="C794" s="56" t="s">
        <v>14714</v>
      </c>
      <c r="D794" s="56" t="s">
        <v>50368</v>
      </c>
      <c r="E794" s="56" t="s">
        <v>15</v>
      </c>
      <c r="F794" s="56" t="s">
        <v>15</v>
      </c>
      <c r="G794" s="56" t="s">
        <v>51165</v>
      </c>
      <c r="H794" s="58">
        <v>4702</v>
      </c>
      <c r="I794" s="59">
        <v>0.4</v>
      </c>
      <c r="J794" s="58">
        <f t="shared" si="12"/>
        <v>2842.3589999999999</v>
      </c>
      <c r="K794" s="56" t="s">
        <v>13</v>
      </c>
    </row>
    <row r="795" spans="1:11" x14ac:dyDescent="0.3">
      <c r="A795" s="56" t="s">
        <v>11</v>
      </c>
      <c r="B795" s="56" t="s">
        <v>11</v>
      </c>
      <c r="C795" s="56" t="s">
        <v>14714</v>
      </c>
      <c r="D795" s="56" t="s">
        <v>50369</v>
      </c>
      <c r="E795" s="56" t="s">
        <v>15</v>
      </c>
      <c r="F795" s="56" t="s">
        <v>15</v>
      </c>
      <c r="G795" s="56" t="s">
        <v>51166</v>
      </c>
      <c r="H795" s="58">
        <v>2992</v>
      </c>
      <c r="I795" s="59">
        <v>0.4</v>
      </c>
      <c r="J795" s="58">
        <f t="shared" si="12"/>
        <v>1808.6640000000002</v>
      </c>
      <c r="K795" s="56" t="s">
        <v>13</v>
      </c>
    </row>
    <row r="796" spans="1:11" x14ac:dyDescent="0.3">
      <c r="A796" s="56" t="s">
        <v>11</v>
      </c>
      <c r="B796" s="56" t="s">
        <v>11</v>
      </c>
      <c r="C796" s="56" t="s">
        <v>14714</v>
      </c>
      <c r="D796" s="56" t="s">
        <v>50370</v>
      </c>
      <c r="E796" s="56" t="s">
        <v>15</v>
      </c>
      <c r="F796" s="56" t="s">
        <v>15</v>
      </c>
      <c r="G796" s="56" t="s">
        <v>51167</v>
      </c>
      <c r="H796" s="58">
        <v>404</v>
      </c>
      <c r="I796" s="59">
        <v>0.4</v>
      </c>
      <c r="J796" s="58">
        <f t="shared" si="12"/>
        <v>244.21799999999999</v>
      </c>
      <c r="K796" s="56" t="s">
        <v>13</v>
      </c>
    </row>
    <row r="797" spans="1:11" x14ac:dyDescent="0.3">
      <c r="A797" s="56" t="s">
        <v>11</v>
      </c>
      <c r="B797" s="56" t="s">
        <v>11</v>
      </c>
      <c r="C797" s="56" t="s">
        <v>14714</v>
      </c>
      <c r="D797" s="56" t="s">
        <v>50371</v>
      </c>
      <c r="E797" s="56" t="s">
        <v>15</v>
      </c>
      <c r="F797" s="56" t="s">
        <v>15</v>
      </c>
      <c r="G797" s="56" t="s">
        <v>51168</v>
      </c>
      <c r="H797" s="58">
        <v>300</v>
      </c>
      <c r="I797" s="59">
        <v>0.4</v>
      </c>
      <c r="J797" s="58">
        <f t="shared" si="12"/>
        <v>181.35000000000002</v>
      </c>
      <c r="K797" s="56" t="s">
        <v>13</v>
      </c>
    </row>
    <row r="798" spans="1:11" x14ac:dyDescent="0.3">
      <c r="A798" s="56" t="s">
        <v>11</v>
      </c>
      <c r="B798" s="56" t="s">
        <v>11</v>
      </c>
      <c r="C798" s="56" t="s">
        <v>14714</v>
      </c>
      <c r="D798" s="56" t="s">
        <v>50372</v>
      </c>
      <c r="E798" s="56" t="s">
        <v>15</v>
      </c>
      <c r="F798" s="56" t="s">
        <v>15</v>
      </c>
      <c r="G798" s="56" t="s">
        <v>51169</v>
      </c>
      <c r="H798" s="58">
        <v>320</v>
      </c>
      <c r="I798" s="59">
        <v>0.4</v>
      </c>
      <c r="J798" s="58">
        <f t="shared" si="12"/>
        <v>193.44</v>
      </c>
      <c r="K798" s="56" t="s">
        <v>13</v>
      </c>
    </row>
    <row r="799" spans="1:11" x14ac:dyDescent="0.3">
      <c r="A799" s="56" t="s">
        <v>11</v>
      </c>
      <c r="B799" s="56" t="s">
        <v>11</v>
      </c>
      <c r="C799" s="56" t="s">
        <v>14714</v>
      </c>
      <c r="D799" s="56" t="s">
        <v>50373</v>
      </c>
      <c r="E799" s="56" t="s">
        <v>15</v>
      </c>
      <c r="F799" s="56" t="s">
        <v>15</v>
      </c>
      <c r="G799" s="56" t="s">
        <v>51170</v>
      </c>
      <c r="H799" s="58">
        <v>164</v>
      </c>
      <c r="I799" s="59">
        <v>0.4</v>
      </c>
      <c r="J799" s="58">
        <f t="shared" si="12"/>
        <v>99.137999999999991</v>
      </c>
      <c r="K799" s="56" t="s">
        <v>13</v>
      </c>
    </row>
    <row r="800" spans="1:11" x14ac:dyDescent="0.3">
      <c r="A800" s="56" t="s">
        <v>11</v>
      </c>
      <c r="B800" s="56" t="s">
        <v>11</v>
      </c>
      <c r="C800" s="56" t="s">
        <v>14714</v>
      </c>
      <c r="D800" s="56" t="s">
        <v>50374</v>
      </c>
      <c r="E800" s="56" t="s">
        <v>15</v>
      </c>
      <c r="F800" s="56" t="s">
        <v>15</v>
      </c>
      <c r="G800" s="56" t="s">
        <v>51171</v>
      </c>
      <c r="H800" s="58">
        <v>142</v>
      </c>
      <c r="I800" s="59">
        <v>0.4</v>
      </c>
      <c r="J800" s="58">
        <f t="shared" si="12"/>
        <v>85.839000000000013</v>
      </c>
      <c r="K800" s="56" t="s">
        <v>13</v>
      </c>
    </row>
    <row r="801" spans="1:11" x14ac:dyDescent="0.3">
      <c r="A801" s="56" t="s">
        <v>11</v>
      </c>
      <c r="B801" s="56" t="s">
        <v>11</v>
      </c>
      <c r="C801" s="56" t="s">
        <v>14714</v>
      </c>
      <c r="D801" s="56" t="s">
        <v>50375</v>
      </c>
      <c r="E801" s="56" t="s">
        <v>15</v>
      </c>
      <c r="F801" s="56" t="s">
        <v>15</v>
      </c>
      <c r="G801" s="56" t="s">
        <v>51172</v>
      </c>
      <c r="H801" s="58">
        <v>76</v>
      </c>
      <c r="I801" s="59">
        <v>0.4</v>
      </c>
      <c r="J801" s="58">
        <f t="shared" si="12"/>
        <v>45.942000000000007</v>
      </c>
      <c r="K801" s="56" t="s">
        <v>13</v>
      </c>
    </row>
    <row r="802" spans="1:11" x14ac:dyDescent="0.3">
      <c r="A802" s="56" t="s">
        <v>11</v>
      </c>
      <c r="B802" s="56" t="s">
        <v>11</v>
      </c>
      <c r="C802" s="56" t="s">
        <v>14714</v>
      </c>
      <c r="D802" s="56" t="s">
        <v>50376</v>
      </c>
      <c r="E802" s="56" t="s">
        <v>15</v>
      </c>
      <c r="F802" s="56" t="s">
        <v>15</v>
      </c>
      <c r="G802" s="56" t="s">
        <v>51173</v>
      </c>
      <c r="H802" s="58">
        <v>1546</v>
      </c>
      <c r="I802" s="59">
        <v>0.4</v>
      </c>
      <c r="J802" s="58">
        <f t="shared" si="12"/>
        <v>934.55700000000002</v>
      </c>
      <c r="K802" s="56" t="s">
        <v>13</v>
      </c>
    </row>
    <row r="803" spans="1:11" x14ac:dyDescent="0.3">
      <c r="A803" s="56" t="s">
        <v>11</v>
      </c>
      <c r="B803" s="56" t="s">
        <v>11</v>
      </c>
      <c r="C803" s="56" t="s">
        <v>14714</v>
      </c>
      <c r="D803" s="56" t="s">
        <v>50377</v>
      </c>
      <c r="E803" s="56" t="s">
        <v>15</v>
      </c>
      <c r="F803" s="56" t="s">
        <v>15</v>
      </c>
      <c r="G803" s="56" t="s">
        <v>51174</v>
      </c>
      <c r="H803" s="58">
        <v>1580</v>
      </c>
      <c r="I803" s="59">
        <v>0.4</v>
      </c>
      <c r="J803" s="58">
        <f t="shared" si="12"/>
        <v>955.11</v>
      </c>
      <c r="K803" s="56" t="s">
        <v>13</v>
      </c>
    </row>
    <row r="804" spans="1:11" x14ac:dyDescent="0.3">
      <c r="A804" s="56" t="s">
        <v>11</v>
      </c>
      <c r="B804" s="56" t="s">
        <v>11</v>
      </c>
      <c r="C804" s="56" t="s">
        <v>14714</v>
      </c>
      <c r="D804" s="56" t="s">
        <v>50378</v>
      </c>
      <c r="E804" s="56" t="s">
        <v>15</v>
      </c>
      <c r="F804" s="56" t="s">
        <v>15</v>
      </c>
      <c r="G804" s="56" t="s">
        <v>51175</v>
      </c>
      <c r="H804" s="58">
        <v>1484</v>
      </c>
      <c r="I804" s="59">
        <v>0.4</v>
      </c>
      <c r="J804" s="58">
        <f t="shared" si="12"/>
        <v>897.07800000000009</v>
      </c>
      <c r="K804" s="56" t="s">
        <v>13</v>
      </c>
    </row>
    <row r="805" spans="1:11" x14ac:dyDescent="0.3">
      <c r="A805" s="56" t="s">
        <v>11</v>
      </c>
      <c r="B805" s="56" t="s">
        <v>11</v>
      </c>
      <c r="C805" s="56" t="s">
        <v>14714</v>
      </c>
      <c r="D805" s="56" t="s">
        <v>50379</v>
      </c>
      <c r="E805" s="56" t="s">
        <v>15</v>
      </c>
      <c r="F805" s="56" t="s">
        <v>15</v>
      </c>
      <c r="G805" s="56" t="s">
        <v>16201</v>
      </c>
      <c r="H805" s="58">
        <v>426</v>
      </c>
      <c r="I805" s="59">
        <v>0.4</v>
      </c>
      <c r="J805" s="58">
        <f t="shared" si="12"/>
        <v>257.517</v>
      </c>
      <c r="K805" s="56" t="s">
        <v>13</v>
      </c>
    </row>
    <row r="806" spans="1:11" x14ac:dyDescent="0.3">
      <c r="A806" s="56" t="s">
        <v>11</v>
      </c>
      <c r="B806" s="56" t="s">
        <v>11</v>
      </c>
      <c r="C806" s="56" t="s">
        <v>14714</v>
      </c>
      <c r="D806" s="56" t="s">
        <v>50380</v>
      </c>
      <c r="E806" s="56" t="s">
        <v>15</v>
      </c>
      <c r="F806" s="56" t="s">
        <v>15</v>
      </c>
      <c r="G806" s="56" t="s">
        <v>51176</v>
      </c>
      <c r="H806" s="58">
        <v>66</v>
      </c>
      <c r="I806" s="59">
        <v>0.4</v>
      </c>
      <c r="J806" s="58">
        <f t="shared" si="12"/>
        <v>39.897000000000006</v>
      </c>
      <c r="K806" s="56" t="s">
        <v>13</v>
      </c>
    </row>
    <row r="807" spans="1:11" x14ac:dyDescent="0.3">
      <c r="A807" s="56" t="s">
        <v>11</v>
      </c>
      <c r="B807" s="56" t="s">
        <v>11</v>
      </c>
      <c r="C807" s="56" t="s">
        <v>14714</v>
      </c>
      <c r="D807" s="56" t="s">
        <v>15978</v>
      </c>
      <c r="E807" s="56" t="s">
        <v>15</v>
      </c>
      <c r="F807" s="56" t="s">
        <v>15</v>
      </c>
      <c r="G807" s="56" t="s">
        <v>16559</v>
      </c>
      <c r="H807" s="58">
        <v>92</v>
      </c>
      <c r="I807" s="59">
        <v>0.4</v>
      </c>
      <c r="J807" s="58">
        <f t="shared" si="12"/>
        <v>55.613999999999997</v>
      </c>
      <c r="K807" s="56" t="s">
        <v>13</v>
      </c>
    </row>
    <row r="808" spans="1:11" x14ac:dyDescent="0.3">
      <c r="A808" s="56" t="s">
        <v>11</v>
      </c>
      <c r="B808" s="56" t="s">
        <v>11</v>
      </c>
      <c r="C808" s="56" t="s">
        <v>14714</v>
      </c>
      <c r="D808" s="56" t="s">
        <v>15979</v>
      </c>
      <c r="E808" s="56" t="s">
        <v>15</v>
      </c>
      <c r="F808" s="56" t="s">
        <v>15</v>
      </c>
      <c r="G808" s="56" t="s">
        <v>16560</v>
      </c>
      <c r="H808" s="58">
        <v>144</v>
      </c>
      <c r="I808" s="59">
        <v>0.4</v>
      </c>
      <c r="J808" s="58">
        <f t="shared" si="12"/>
        <v>87.048000000000002</v>
      </c>
      <c r="K808" s="56" t="s">
        <v>13</v>
      </c>
    </row>
    <row r="809" spans="1:11" x14ac:dyDescent="0.3">
      <c r="A809" s="56" t="s">
        <v>11</v>
      </c>
      <c r="B809" s="56" t="s">
        <v>11</v>
      </c>
      <c r="C809" s="56" t="s">
        <v>14714</v>
      </c>
      <c r="D809" s="56" t="s">
        <v>50381</v>
      </c>
      <c r="E809" s="56" t="s">
        <v>15</v>
      </c>
      <c r="F809" s="56" t="s">
        <v>15</v>
      </c>
      <c r="G809" s="56" t="s">
        <v>51177</v>
      </c>
      <c r="H809" s="58">
        <v>498</v>
      </c>
      <c r="I809" s="59">
        <v>0.4</v>
      </c>
      <c r="J809" s="58">
        <f t="shared" si="12"/>
        <v>301.04100000000005</v>
      </c>
      <c r="K809" s="56" t="s">
        <v>13</v>
      </c>
    </row>
    <row r="810" spans="1:11" x14ac:dyDescent="0.3">
      <c r="A810" s="56" t="s">
        <v>11</v>
      </c>
      <c r="B810" s="56" t="s">
        <v>11</v>
      </c>
      <c r="C810" s="56" t="s">
        <v>14714</v>
      </c>
      <c r="D810" s="56" t="s">
        <v>50382</v>
      </c>
      <c r="E810" s="56" t="s">
        <v>15</v>
      </c>
      <c r="F810" s="56" t="s">
        <v>15</v>
      </c>
      <c r="G810" s="56" t="s">
        <v>51178</v>
      </c>
      <c r="H810" s="58">
        <v>290</v>
      </c>
      <c r="I810" s="59">
        <v>0.4</v>
      </c>
      <c r="J810" s="58">
        <f t="shared" si="12"/>
        <v>175.30500000000001</v>
      </c>
      <c r="K810" s="56" t="s">
        <v>13</v>
      </c>
    </row>
    <row r="811" spans="1:11" x14ac:dyDescent="0.3">
      <c r="A811" s="56" t="s">
        <v>11</v>
      </c>
      <c r="B811" s="56" t="s">
        <v>11</v>
      </c>
      <c r="C811" s="56" t="s">
        <v>14714</v>
      </c>
      <c r="D811" s="56" t="s">
        <v>50325</v>
      </c>
      <c r="E811" s="56" t="s">
        <v>15</v>
      </c>
      <c r="F811" s="56" t="s">
        <v>15</v>
      </c>
      <c r="G811" s="56" t="s">
        <v>51122</v>
      </c>
      <c r="H811" s="58">
        <v>252</v>
      </c>
      <c r="I811" s="59">
        <v>0.4</v>
      </c>
      <c r="J811" s="58">
        <f t="shared" si="12"/>
        <v>152.334</v>
      </c>
      <c r="K811" s="56" t="s">
        <v>13</v>
      </c>
    </row>
    <row r="812" spans="1:11" x14ac:dyDescent="0.3">
      <c r="A812" s="56" t="s">
        <v>11</v>
      </c>
      <c r="B812" s="56" t="s">
        <v>11</v>
      </c>
      <c r="C812" s="56" t="s">
        <v>14714</v>
      </c>
      <c r="D812" s="56" t="s">
        <v>50383</v>
      </c>
      <c r="E812" s="56" t="s">
        <v>15</v>
      </c>
      <c r="F812" s="56" t="s">
        <v>15</v>
      </c>
      <c r="G812" s="56" t="s">
        <v>51179</v>
      </c>
      <c r="H812" s="58">
        <v>532</v>
      </c>
      <c r="I812" s="59">
        <v>0.4</v>
      </c>
      <c r="J812" s="58">
        <f t="shared" si="12"/>
        <v>321.59399999999999</v>
      </c>
      <c r="K812" s="56" t="s">
        <v>13</v>
      </c>
    </row>
    <row r="813" spans="1:11" x14ac:dyDescent="0.3">
      <c r="A813" s="56" t="s">
        <v>11</v>
      </c>
      <c r="B813" s="56" t="s">
        <v>11</v>
      </c>
      <c r="C813" s="56" t="s">
        <v>14714</v>
      </c>
      <c r="D813" s="56" t="s">
        <v>50384</v>
      </c>
      <c r="E813" s="56" t="s">
        <v>15</v>
      </c>
      <c r="F813" s="56" t="s">
        <v>15</v>
      </c>
      <c r="G813" s="56" t="s">
        <v>51180</v>
      </c>
      <c r="H813" s="58">
        <v>584</v>
      </c>
      <c r="I813" s="59">
        <v>0.4</v>
      </c>
      <c r="J813" s="58">
        <f t="shared" si="12"/>
        <v>353.02800000000002</v>
      </c>
      <c r="K813" s="56" t="s">
        <v>13</v>
      </c>
    </row>
    <row r="814" spans="1:11" x14ac:dyDescent="0.3">
      <c r="A814" s="56" t="s">
        <v>11</v>
      </c>
      <c r="B814" s="56" t="s">
        <v>11</v>
      </c>
      <c r="C814" s="56" t="s">
        <v>14714</v>
      </c>
      <c r="D814" s="56" t="s">
        <v>50385</v>
      </c>
      <c r="E814" s="56" t="s">
        <v>15</v>
      </c>
      <c r="F814" s="56" t="s">
        <v>15</v>
      </c>
      <c r="G814" s="56" t="s">
        <v>51181</v>
      </c>
      <c r="H814" s="58">
        <v>584</v>
      </c>
      <c r="I814" s="59">
        <v>0.4</v>
      </c>
      <c r="J814" s="58">
        <f t="shared" si="12"/>
        <v>353.02800000000002</v>
      </c>
      <c r="K814" s="56" t="s">
        <v>13</v>
      </c>
    </row>
    <row r="815" spans="1:11" x14ac:dyDescent="0.3">
      <c r="A815" s="56" t="s">
        <v>11</v>
      </c>
      <c r="B815" s="56" t="s">
        <v>11</v>
      </c>
      <c r="C815" s="56" t="s">
        <v>14714</v>
      </c>
      <c r="D815" s="56" t="s">
        <v>50386</v>
      </c>
      <c r="E815" s="56" t="s">
        <v>15</v>
      </c>
      <c r="F815" s="56" t="s">
        <v>15</v>
      </c>
      <c r="G815" s="56" t="s">
        <v>51182</v>
      </c>
      <c r="H815" s="58">
        <v>584</v>
      </c>
      <c r="I815" s="59">
        <v>0.4</v>
      </c>
      <c r="J815" s="58">
        <f t="shared" si="12"/>
        <v>353.02800000000002</v>
      </c>
      <c r="K815" s="56" t="s">
        <v>13</v>
      </c>
    </row>
    <row r="816" spans="1:11" x14ac:dyDescent="0.3">
      <c r="A816" s="56" t="s">
        <v>11</v>
      </c>
      <c r="B816" s="56" t="s">
        <v>11</v>
      </c>
      <c r="C816" s="56" t="s">
        <v>14714</v>
      </c>
      <c r="D816" s="56" t="s">
        <v>50387</v>
      </c>
      <c r="E816" s="56" t="s">
        <v>15</v>
      </c>
      <c r="F816" s="56" t="s">
        <v>15</v>
      </c>
      <c r="G816" s="56" t="s">
        <v>51183</v>
      </c>
      <c r="H816" s="58">
        <v>584</v>
      </c>
      <c r="I816" s="59">
        <v>0.4</v>
      </c>
      <c r="J816" s="58">
        <f t="shared" si="12"/>
        <v>353.02800000000002</v>
      </c>
      <c r="K816" s="56" t="s">
        <v>13</v>
      </c>
    </row>
    <row r="817" spans="1:11" x14ac:dyDescent="0.3">
      <c r="A817" s="56" t="s">
        <v>11</v>
      </c>
      <c r="B817" s="56" t="s">
        <v>11</v>
      </c>
      <c r="C817" s="56" t="s">
        <v>14714</v>
      </c>
      <c r="D817" s="56" t="s">
        <v>50388</v>
      </c>
      <c r="E817" s="56" t="s">
        <v>15</v>
      </c>
      <c r="F817" s="56" t="s">
        <v>15</v>
      </c>
      <c r="G817" s="56" t="s">
        <v>51184</v>
      </c>
      <c r="H817" s="58">
        <v>584</v>
      </c>
      <c r="I817" s="59">
        <v>0.4</v>
      </c>
      <c r="J817" s="58">
        <f t="shared" si="12"/>
        <v>353.02800000000002</v>
      </c>
      <c r="K817" s="56" t="s">
        <v>13</v>
      </c>
    </row>
    <row r="818" spans="1:11" x14ac:dyDescent="0.3">
      <c r="A818" s="56" t="s">
        <v>11</v>
      </c>
      <c r="B818" s="56" t="s">
        <v>11</v>
      </c>
      <c r="C818" s="56" t="s">
        <v>14714</v>
      </c>
      <c r="D818" s="56" t="s">
        <v>50389</v>
      </c>
      <c r="E818" s="56" t="s">
        <v>15</v>
      </c>
      <c r="F818" s="56" t="s">
        <v>15</v>
      </c>
      <c r="G818" s="56" t="s">
        <v>51185</v>
      </c>
      <c r="H818" s="58">
        <v>584</v>
      </c>
      <c r="I818" s="59">
        <v>0.4</v>
      </c>
      <c r="J818" s="58">
        <f t="shared" si="12"/>
        <v>353.02800000000002</v>
      </c>
      <c r="K818" s="56" t="s">
        <v>13</v>
      </c>
    </row>
    <row r="819" spans="1:11" x14ac:dyDescent="0.3">
      <c r="A819" s="56" t="s">
        <v>11</v>
      </c>
      <c r="B819" s="56" t="s">
        <v>11</v>
      </c>
      <c r="C819" s="56" t="s">
        <v>14714</v>
      </c>
      <c r="D819" s="56" t="s">
        <v>50390</v>
      </c>
      <c r="E819" s="56" t="s">
        <v>15</v>
      </c>
      <c r="F819" s="56" t="s">
        <v>15</v>
      </c>
      <c r="G819" s="56" t="s">
        <v>51186</v>
      </c>
      <c r="H819" s="58">
        <v>584</v>
      </c>
      <c r="I819" s="59">
        <v>0.4</v>
      </c>
      <c r="J819" s="58">
        <f t="shared" si="12"/>
        <v>353.02800000000002</v>
      </c>
      <c r="K819" s="56" t="s">
        <v>13</v>
      </c>
    </row>
    <row r="820" spans="1:11" x14ac:dyDescent="0.3">
      <c r="A820" s="56" t="s">
        <v>11</v>
      </c>
      <c r="B820" s="56" t="s">
        <v>11</v>
      </c>
      <c r="C820" s="56" t="s">
        <v>14714</v>
      </c>
      <c r="D820" s="56" t="s">
        <v>50391</v>
      </c>
      <c r="E820" s="56" t="s">
        <v>15</v>
      </c>
      <c r="F820" s="56" t="s">
        <v>15</v>
      </c>
      <c r="G820" s="56" t="s">
        <v>51187</v>
      </c>
      <c r="H820" s="58">
        <v>144</v>
      </c>
      <c r="I820" s="59">
        <v>0.4</v>
      </c>
      <c r="J820" s="58">
        <f t="shared" si="12"/>
        <v>87.048000000000002</v>
      </c>
      <c r="K820" s="56" t="s">
        <v>13</v>
      </c>
    </row>
    <row r="821" spans="1:11" x14ac:dyDescent="0.3">
      <c r="A821" s="56" t="s">
        <v>11</v>
      </c>
      <c r="B821" s="56" t="s">
        <v>11</v>
      </c>
      <c r="C821" s="56" t="s">
        <v>14714</v>
      </c>
      <c r="D821" s="56" t="s">
        <v>50392</v>
      </c>
      <c r="E821" s="56" t="s">
        <v>15</v>
      </c>
      <c r="F821" s="56" t="s">
        <v>15</v>
      </c>
      <c r="G821" s="56" t="s">
        <v>51188</v>
      </c>
      <c r="H821" s="58">
        <v>3206</v>
      </c>
      <c r="I821" s="59">
        <v>0.4</v>
      </c>
      <c r="J821" s="58">
        <f t="shared" si="12"/>
        <v>1938.027</v>
      </c>
      <c r="K821" s="56" t="s">
        <v>13</v>
      </c>
    </row>
    <row r="822" spans="1:11" x14ac:dyDescent="0.3">
      <c r="A822" s="56" t="s">
        <v>11</v>
      </c>
      <c r="B822" s="56" t="s">
        <v>11</v>
      </c>
      <c r="C822" s="56" t="s">
        <v>14714</v>
      </c>
      <c r="D822" s="56" t="s">
        <v>50393</v>
      </c>
      <c r="E822" s="56" t="s">
        <v>15</v>
      </c>
      <c r="F822" s="56" t="s">
        <v>15</v>
      </c>
      <c r="G822" s="56" t="s">
        <v>51189</v>
      </c>
      <c r="H822" s="58">
        <v>3620</v>
      </c>
      <c r="I822" s="59">
        <v>0.4</v>
      </c>
      <c r="J822" s="58">
        <f t="shared" si="12"/>
        <v>2188.29</v>
      </c>
      <c r="K822" s="56" t="s">
        <v>13</v>
      </c>
    </row>
    <row r="823" spans="1:11" x14ac:dyDescent="0.3">
      <c r="A823" s="56" t="s">
        <v>11</v>
      </c>
      <c r="B823" s="56" t="s">
        <v>11</v>
      </c>
      <c r="C823" s="56" t="s">
        <v>14714</v>
      </c>
      <c r="D823" s="56" t="s">
        <v>50394</v>
      </c>
      <c r="E823" s="56" t="s">
        <v>15</v>
      </c>
      <c r="F823" s="56" t="s">
        <v>15</v>
      </c>
      <c r="G823" s="56" t="s">
        <v>51190</v>
      </c>
      <c r="H823" s="58">
        <v>3620</v>
      </c>
      <c r="I823" s="59">
        <v>0.4</v>
      </c>
      <c r="J823" s="58">
        <f t="shared" si="12"/>
        <v>2188.29</v>
      </c>
      <c r="K823" s="56" t="s">
        <v>13</v>
      </c>
    </row>
    <row r="824" spans="1:11" x14ac:dyDescent="0.3">
      <c r="A824" s="56" t="s">
        <v>11</v>
      </c>
      <c r="B824" s="56" t="s">
        <v>11</v>
      </c>
      <c r="C824" s="56" t="s">
        <v>14714</v>
      </c>
      <c r="D824" s="56" t="s">
        <v>50395</v>
      </c>
      <c r="E824" s="56" t="s">
        <v>15</v>
      </c>
      <c r="F824" s="56" t="s">
        <v>15</v>
      </c>
      <c r="G824" s="56" t="s">
        <v>51191</v>
      </c>
      <c r="H824" s="58">
        <v>3620</v>
      </c>
      <c r="I824" s="59">
        <v>0.4</v>
      </c>
      <c r="J824" s="58">
        <f t="shared" si="12"/>
        <v>2188.29</v>
      </c>
      <c r="K824" s="56" t="s">
        <v>13</v>
      </c>
    </row>
    <row r="825" spans="1:11" x14ac:dyDescent="0.3">
      <c r="A825" s="56" t="s">
        <v>11</v>
      </c>
      <c r="B825" s="56" t="s">
        <v>11</v>
      </c>
      <c r="C825" s="56" t="s">
        <v>14714</v>
      </c>
      <c r="D825" s="56" t="s">
        <v>50396</v>
      </c>
      <c r="E825" s="56" t="s">
        <v>15</v>
      </c>
      <c r="F825" s="56" t="s">
        <v>15</v>
      </c>
      <c r="G825" s="56" t="s">
        <v>51192</v>
      </c>
      <c r="H825" s="58">
        <v>170</v>
      </c>
      <c r="I825" s="59">
        <v>0.4</v>
      </c>
      <c r="J825" s="58">
        <f t="shared" si="12"/>
        <v>102.765</v>
      </c>
      <c r="K825" s="56" t="s">
        <v>13</v>
      </c>
    </row>
    <row r="826" spans="1:11" x14ac:dyDescent="0.3">
      <c r="A826" s="56" t="s">
        <v>11</v>
      </c>
      <c r="B826" s="56" t="s">
        <v>11</v>
      </c>
      <c r="C826" s="56" t="s">
        <v>14714</v>
      </c>
      <c r="D826" s="56" t="s">
        <v>50397</v>
      </c>
      <c r="E826" s="56" t="s">
        <v>15</v>
      </c>
      <c r="F826" s="56" t="s">
        <v>15</v>
      </c>
      <c r="G826" s="56" t="s">
        <v>51193</v>
      </c>
      <c r="H826" s="58">
        <v>970</v>
      </c>
      <c r="I826" s="59">
        <v>0.4</v>
      </c>
      <c r="J826" s="58">
        <f t="shared" si="12"/>
        <v>586.36500000000001</v>
      </c>
      <c r="K826" s="56" t="s">
        <v>13</v>
      </c>
    </row>
    <row r="827" spans="1:11" x14ac:dyDescent="0.3">
      <c r="A827" s="56" t="s">
        <v>11</v>
      </c>
      <c r="B827" s="56" t="s">
        <v>11</v>
      </c>
      <c r="C827" s="56" t="s">
        <v>14714</v>
      </c>
      <c r="D827" s="56" t="s">
        <v>50398</v>
      </c>
      <c r="E827" s="56" t="s">
        <v>15</v>
      </c>
      <c r="F827" s="56" t="s">
        <v>15</v>
      </c>
      <c r="G827" s="56" t="s">
        <v>51194</v>
      </c>
      <c r="H827" s="58">
        <v>930</v>
      </c>
      <c r="I827" s="59">
        <v>0.4</v>
      </c>
      <c r="J827" s="58">
        <f t="shared" si="12"/>
        <v>562.18500000000006</v>
      </c>
      <c r="K827" s="56" t="s">
        <v>13</v>
      </c>
    </row>
    <row r="828" spans="1:11" x14ac:dyDescent="0.3">
      <c r="A828" s="56" t="s">
        <v>11</v>
      </c>
      <c r="B828" s="56" t="s">
        <v>11</v>
      </c>
      <c r="C828" s="56" t="s">
        <v>14714</v>
      </c>
      <c r="D828" s="56" t="s">
        <v>50399</v>
      </c>
      <c r="E828" s="56" t="s">
        <v>15</v>
      </c>
      <c r="F828" s="56" t="s">
        <v>15</v>
      </c>
      <c r="G828" s="56" t="s">
        <v>51195</v>
      </c>
      <c r="H828" s="58">
        <v>1054</v>
      </c>
      <c r="I828" s="59">
        <v>0.4</v>
      </c>
      <c r="J828" s="58">
        <f t="shared" si="12"/>
        <v>637.14300000000003</v>
      </c>
      <c r="K828" s="56" t="s">
        <v>13</v>
      </c>
    </row>
    <row r="829" spans="1:11" x14ac:dyDescent="0.3">
      <c r="A829" s="56" t="s">
        <v>11</v>
      </c>
      <c r="B829" s="56" t="s">
        <v>11</v>
      </c>
      <c r="C829" s="56" t="s">
        <v>14714</v>
      </c>
      <c r="D829" s="56" t="s">
        <v>50400</v>
      </c>
      <c r="E829" s="56" t="s">
        <v>15</v>
      </c>
      <c r="F829" s="56" t="s">
        <v>15</v>
      </c>
      <c r="G829" s="56" t="s">
        <v>51196</v>
      </c>
      <c r="H829" s="58">
        <v>1008</v>
      </c>
      <c r="I829" s="59">
        <v>0.4</v>
      </c>
      <c r="J829" s="58">
        <f t="shared" si="12"/>
        <v>609.33600000000001</v>
      </c>
      <c r="K829" s="56" t="s">
        <v>13</v>
      </c>
    </row>
    <row r="830" spans="1:11" x14ac:dyDescent="0.3">
      <c r="A830" s="56" t="s">
        <v>11</v>
      </c>
      <c r="B830" s="56" t="s">
        <v>11</v>
      </c>
      <c r="C830" s="56" t="s">
        <v>14714</v>
      </c>
      <c r="D830" s="56" t="s">
        <v>50401</v>
      </c>
      <c r="E830" s="56" t="s">
        <v>15</v>
      </c>
      <c r="F830" s="56" t="s">
        <v>15</v>
      </c>
      <c r="G830" s="56" t="s">
        <v>51197</v>
      </c>
      <c r="H830" s="58">
        <v>46</v>
      </c>
      <c r="I830" s="59">
        <v>0.4</v>
      </c>
      <c r="J830" s="58">
        <f t="shared" si="12"/>
        <v>27.806999999999999</v>
      </c>
      <c r="K830" s="56" t="s">
        <v>13</v>
      </c>
    </row>
    <row r="831" spans="1:11" x14ac:dyDescent="0.3">
      <c r="A831" s="56" t="s">
        <v>11</v>
      </c>
      <c r="B831" s="56" t="s">
        <v>11</v>
      </c>
      <c r="C831" s="56" t="s">
        <v>14714</v>
      </c>
      <c r="D831" s="56" t="s">
        <v>50402</v>
      </c>
      <c r="E831" s="56" t="s">
        <v>15</v>
      </c>
      <c r="F831" s="56" t="s">
        <v>15</v>
      </c>
      <c r="G831" s="56" t="s">
        <v>51198</v>
      </c>
      <c r="H831" s="58">
        <v>556</v>
      </c>
      <c r="I831" s="59">
        <v>0.4</v>
      </c>
      <c r="J831" s="58">
        <f t="shared" si="12"/>
        <v>336.10199999999998</v>
      </c>
      <c r="K831" s="56" t="s">
        <v>13</v>
      </c>
    </row>
    <row r="832" spans="1:11" x14ac:dyDescent="0.3">
      <c r="A832" s="56" t="s">
        <v>11</v>
      </c>
      <c r="B832" s="56" t="s">
        <v>11</v>
      </c>
      <c r="C832" s="56" t="s">
        <v>14714</v>
      </c>
      <c r="D832" s="56" t="s">
        <v>50403</v>
      </c>
      <c r="E832" s="56" t="s">
        <v>15</v>
      </c>
      <c r="F832" s="56" t="s">
        <v>15</v>
      </c>
      <c r="G832" s="56" t="s">
        <v>51199</v>
      </c>
      <c r="H832" s="58">
        <v>82</v>
      </c>
      <c r="I832" s="59">
        <v>0.4</v>
      </c>
      <c r="J832" s="58">
        <f t="shared" si="12"/>
        <v>49.568999999999996</v>
      </c>
      <c r="K832" s="56" t="s">
        <v>13</v>
      </c>
    </row>
    <row r="833" spans="1:11" x14ac:dyDescent="0.3">
      <c r="A833" s="56" t="s">
        <v>11</v>
      </c>
      <c r="B833" s="56" t="s">
        <v>11</v>
      </c>
      <c r="C833" s="56" t="s">
        <v>14714</v>
      </c>
      <c r="D833" s="56" t="s">
        <v>50404</v>
      </c>
      <c r="E833" s="56" t="s">
        <v>15</v>
      </c>
      <c r="F833" s="56" t="s">
        <v>15</v>
      </c>
      <c r="G833" s="56" t="s">
        <v>51200</v>
      </c>
      <c r="H833" s="58">
        <v>624</v>
      </c>
      <c r="I833" s="59">
        <v>0.4</v>
      </c>
      <c r="J833" s="58">
        <f t="shared" si="12"/>
        <v>377.20800000000003</v>
      </c>
      <c r="K833" s="56" t="s">
        <v>13</v>
      </c>
    </row>
    <row r="834" spans="1:11" x14ac:dyDescent="0.3">
      <c r="A834" s="56" t="s">
        <v>11</v>
      </c>
      <c r="B834" s="56" t="s">
        <v>11</v>
      </c>
      <c r="C834" s="56" t="s">
        <v>14714</v>
      </c>
      <c r="D834" s="56" t="s">
        <v>50405</v>
      </c>
      <c r="E834" s="56" t="s">
        <v>15</v>
      </c>
      <c r="F834" s="56" t="s">
        <v>15</v>
      </c>
      <c r="G834" s="56" t="s">
        <v>51201</v>
      </c>
      <c r="H834" s="58">
        <v>624</v>
      </c>
      <c r="I834" s="59">
        <v>0.4</v>
      </c>
      <c r="J834" s="58">
        <f t="shared" ref="J834:J897" si="13">H834*(1-I834)*(1+0.0075)</f>
        <v>377.20800000000003</v>
      </c>
      <c r="K834" s="56" t="s">
        <v>13</v>
      </c>
    </row>
    <row r="835" spans="1:11" x14ac:dyDescent="0.3">
      <c r="A835" s="56" t="s">
        <v>11</v>
      </c>
      <c r="B835" s="56" t="s">
        <v>11</v>
      </c>
      <c r="C835" s="56" t="s">
        <v>14714</v>
      </c>
      <c r="D835" s="56" t="s">
        <v>50406</v>
      </c>
      <c r="E835" s="56" t="s">
        <v>15</v>
      </c>
      <c r="F835" s="56" t="s">
        <v>15</v>
      </c>
      <c r="G835" s="56" t="s">
        <v>51202</v>
      </c>
      <c r="H835" s="58">
        <v>624</v>
      </c>
      <c r="I835" s="59">
        <v>0.4</v>
      </c>
      <c r="J835" s="58">
        <f t="shared" si="13"/>
        <v>377.20800000000003</v>
      </c>
      <c r="K835" s="56" t="s">
        <v>13</v>
      </c>
    </row>
    <row r="836" spans="1:11" x14ac:dyDescent="0.3">
      <c r="A836" s="56" t="s">
        <v>11</v>
      </c>
      <c r="B836" s="56" t="s">
        <v>11</v>
      </c>
      <c r="C836" s="56" t="s">
        <v>14714</v>
      </c>
      <c r="D836" s="56" t="s">
        <v>50407</v>
      </c>
      <c r="E836" s="56" t="s">
        <v>15</v>
      </c>
      <c r="F836" s="56" t="s">
        <v>15</v>
      </c>
      <c r="G836" s="56" t="s">
        <v>51203</v>
      </c>
      <c r="H836" s="58">
        <v>624</v>
      </c>
      <c r="I836" s="59">
        <v>0.4</v>
      </c>
      <c r="J836" s="58">
        <f t="shared" si="13"/>
        <v>377.20800000000003</v>
      </c>
      <c r="K836" s="56" t="s">
        <v>13</v>
      </c>
    </row>
    <row r="837" spans="1:11" x14ac:dyDescent="0.3">
      <c r="A837" s="56" t="s">
        <v>11</v>
      </c>
      <c r="B837" s="56" t="s">
        <v>11</v>
      </c>
      <c r="C837" s="56" t="s">
        <v>14714</v>
      </c>
      <c r="D837" s="56" t="s">
        <v>50408</v>
      </c>
      <c r="E837" s="56" t="s">
        <v>15</v>
      </c>
      <c r="F837" s="56" t="s">
        <v>15</v>
      </c>
      <c r="G837" s="56" t="s">
        <v>51204</v>
      </c>
      <c r="H837" s="58">
        <v>1540</v>
      </c>
      <c r="I837" s="59">
        <v>0.4</v>
      </c>
      <c r="J837" s="58">
        <f t="shared" si="13"/>
        <v>930.93000000000006</v>
      </c>
      <c r="K837" s="56" t="s">
        <v>13</v>
      </c>
    </row>
    <row r="838" spans="1:11" x14ac:dyDescent="0.3">
      <c r="A838" s="56" t="s">
        <v>11</v>
      </c>
      <c r="B838" s="56" t="s">
        <v>11</v>
      </c>
      <c r="C838" s="56" t="s">
        <v>14714</v>
      </c>
      <c r="D838" s="56" t="s">
        <v>50409</v>
      </c>
      <c r="E838" s="56" t="s">
        <v>15</v>
      </c>
      <c r="F838" s="56" t="s">
        <v>15</v>
      </c>
      <c r="G838" s="56" t="s">
        <v>51205</v>
      </c>
      <c r="H838" s="58">
        <v>624</v>
      </c>
      <c r="I838" s="59">
        <v>0.4</v>
      </c>
      <c r="J838" s="58">
        <f t="shared" si="13"/>
        <v>377.20800000000003</v>
      </c>
      <c r="K838" s="56" t="s">
        <v>13</v>
      </c>
    </row>
    <row r="839" spans="1:11" x14ac:dyDescent="0.3">
      <c r="A839" s="56" t="s">
        <v>11</v>
      </c>
      <c r="B839" s="56" t="s">
        <v>11</v>
      </c>
      <c r="C839" s="56" t="s">
        <v>14714</v>
      </c>
      <c r="D839" s="56" t="s">
        <v>50410</v>
      </c>
      <c r="E839" s="56" t="s">
        <v>15</v>
      </c>
      <c r="F839" s="56" t="s">
        <v>15</v>
      </c>
      <c r="G839" s="56" t="s">
        <v>51206</v>
      </c>
      <c r="H839" s="58">
        <v>624</v>
      </c>
      <c r="I839" s="59">
        <v>0.4</v>
      </c>
      <c r="J839" s="58">
        <f t="shared" si="13"/>
        <v>377.20800000000003</v>
      </c>
      <c r="K839" s="56" t="s">
        <v>13</v>
      </c>
    </row>
    <row r="840" spans="1:11" x14ac:dyDescent="0.3">
      <c r="A840" s="56" t="s">
        <v>11</v>
      </c>
      <c r="B840" s="56" t="s">
        <v>11</v>
      </c>
      <c r="C840" s="56" t="s">
        <v>14714</v>
      </c>
      <c r="D840" s="56" t="s">
        <v>50411</v>
      </c>
      <c r="E840" s="56" t="s">
        <v>15</v>
      </c>
      <c r="F840" s="56" t="s">
        <v>15</v>
      </c>
      <c r="G840" s="56" t="s">
        <v>51207</v>
      </c>
      <c r="H840" s="58">
        <v>624</v>
      </c>
      <c r="I840" s="59">
        <v>0.4</v>
      </c>
      <c r="J840" s="58">
        <f t="shared" si="13"/>
        <v>377.20800000000003</v>
      </c>
      <c r="K840" s="56" t="s">
        <v>13</v>
      </c>
    </row>
    <row r="841" spans="1:11" x14ac:dyDescent="0.3">
      <c r="A841" s="56" t="s">
        <v>11</v>
      </c>
      <c r="B841" s="56" t="s">
        <v>11</v>
      </c>
      <c r="C841" s="56" t="s">
        <v>14714</v>
      </c>
      <c r="D841" s="56" t="s">
        <v>50412</v>
      </c>
      <c r="E841" s="56" t="s">
        <v>15</v>
      </c>
      <c r="F841" s="56" t="s">
        <v>15</v>
      </c>
      <c r="G841" s="56" t="s">
        <v>51208</v>
      </c>
      <c r="H841" s="58">
        <v>624</v>
      </c>
      <c r="I841" s="59">
        <v>0.4</v>
      </c>
      <c r="J841" s="58">
        <f t="shared" si="13"/>
        <v>377.20800000000003</v>
      </c>
      <c r="K841" s="56" t="s">
        <v>13</v>
      </c>
    </row>
    <row r="842" spans="1:11" x14ac:dyDescent="0.3">
      <c r="A842" s="56" t="s">
        <v>11</v>
      </c>
      <c r="B842" s="56" t="s">
        <v>11</v>
      </c>
      <c r="C842" s="56" t="s">
        <v>14714</v>
      </c>
      <c r="D842" s="56" t="s">
        <v>50413</v>
      </c>
      <c r="E842" s="56" t="s">
        <v>15</v>
      </c>
      <c r="F842" s="56" t="s">
        <v>15</v>
      </c>
      <c r="G842" s="56" t="s">
        <v>51209</v>
      </c>
      <c r="H842" s="58">
        <v>624</v>
      </c>
      <c r="I842" s="59">
        <v>0.4</v>
      </c>
      <c r="J842" s="58">
        <f t="shared" si="13"/>
        <v>377.20800000000003</v>
      </c>
      <c r="K842" s="56" t="s">
        <v>13</v>
      </c>
    </row>
    <row r="843" spans="1:11" x14ac:dyDescent="0.3">
      <c r="A843" s="56" t="s">
        <v>11</v>
      </c>
      <c r="B843" s="56" t="s">
        <v>11</v>
      </c>
      <c r="C843" s="56" t="s">
        <v>14714</v>
      </c>
      <c r="D843" s="56" t="s">
        <v>50414</v>
      </c>
      <c r="E843" s="56" t="s">
        <v>15</v>
      </c>
      <c r="F843" s="56" t="s">
        <v>15</v>
      </c>
      <c r="G843" s="56" t="s">
        <v>51210</v>
      </c>
      <c r="H843" s="58">
        <v>624</v>
      </c>
      <c r="I843" s="59">
        <v>0.4</v>
      </c>
      <c r="J843" s="58">
        <f t="shared" si="13"/>
        <v>377.20800000000003</v>
      </c>
      <c r="K843" s="56" t="s">
        <v>13</v>
      </c>
    </row>
    <row r="844" spans="1:11" x14ac:dyDescent="0.3">
      <c r="A844" s="56" t="s">
        <v>11</v>
      </c>
      <c r="B844" s="56" t="s">
        <v>11</v>
      </c>
      <c r="C844" s="56" t="s">
        <v>14714</v>
      </c>
      <c r="D844" s="56" t="s">
        <v>50415</v>
      </c>
      <c r="E844" s="56" t="s">
        <v>15</v>
      </c>
      <c r="F844" s="56" t="s">
        <v>15</v>
      </c>
      <c r="G844" s="56" t="s">
        <v>51211</v>
      </c>
      <c r="H844" s="58">
        <v>624</v>
      </c>
      <c r="I844" s="59">
        <v>0.4</v>
      </c>
      <c r="J844" s="58">
        <f t="shared" si="13"/>
        <v>377.20800000000003</v>
      </c>
      <c r="K844" s="56" t="s">
        <v>13</v>
      </c>
    </row>
    <row r="845" spans="1:11" x14ac:dyDescent="0.3">
      <c r="A845" s="56" t="s">
        <v>11</v>
      </c>
      <c r="B845" s="56" t="s">
        <v>11</v>
      </c>
      <c r="C845" s="56" t="s">
        <v>14714</v>
      </c>
      <c r="D845" s="56" t="s">
        <v>50416</v>
      </c>
      <c r="E845" s="56" t="s">
        <v>15</v>
      </c>
      <c r="F845" s="56" t="s">
        <v>15</v>
      </c>
      <c r="G845" s="56" t="s">
        <v>51212</v>
      </c>
      <c r="H845" s="58">
        <v>2374</v>
      </c>
      <c r="I845" s="59">
        <v>0.4</v>
      </c>
      <c r="J845" s="58">
        <f t="shared" si="13"/>
        <v>1435.0829999999999</v>
      </c>
      <c r="K845" s="56" t="s">
        <v>13</v>
      </c>
    </row>
    <row r="846" spans="1:11" x14ac:dyDescent="0.3">
      <c r="A846" s="56" t="s">
        <v>11</v>
      </c>
      <c r="B846" s="56" t="s">
        <v>11</v>
      </c>
      <c r="C846" s="56" t="s">
        <v>14714</v>
      </c>
      <c r="D846" s="56" t="s">
        <v>50417</v>
      </c>
      <c r="E846" s="56" t="s">
        <v>15</v>
      </c>
      <c r="F846" s="56" t="s">
        <v>15</v>
      </c>
      <c r="G846" s="56" t="s">
        <v>51213</v>
      </c>
      <c r="H846" s="58">
        <v>3324</v>
      </c>
      <c r="I846" s="59">
        <v>0.4</v>
      </c>
      <c r="J846" s="58">
        <f t="shared" si="13"/>
        <v>2009.3579999999999</v>
      </c>
      <c r="K846" s="56" t="s">
        <v>13</v>
      </c>
    </row>
    <row r="847" spans="1:11" x14ac:dyDescent="0.3">
      <c r="A847" s="56" t="s">
        <v>11</v>
      </c>
      <c r="B847" s="56" t="s">
        <v>11</v>
      </c>
      <c r="C847" s="56" t="s">
        <v>14714</v>
      </c>
      <c r="D847" s="56" t="s">
        <v>50418</v>
      </c>
      <c r="E847" s="56" t="s">
        <v>15</v>
      </c>
      <c r="F847" s="56" t="s">
        <v>15</v>
      </c>
      <c r="G847" s="56" t="s">
        <v>51214</v>
      </c>
      <c r="H847" s="58">
        <v>3560</v>
      </c>
      <c r="I847" s="59">
        <v>0.4</v>
      </c>
      <c r="J847" s="58">
        <f t="shared" si="13"/>
        <v>2152.02</v>
      </c>
      <c r="K847" s="56" t="s">
        <v>13</v>
      </c>
    </row>
    <row r="848" spans="1:11" x14ac:dyDescent="0.3">
      <c r="A848" s="56" t="s">
        <v>11</v>
      </c>
      <c r="B848" s="56" t="s">
        <v>11</v>
      </c>
      <c r="C848" s="56" t="s">
        <v>14714</v>
      </c>
      <c r="D848" s="56" t="s">
        <v>50419</v>
      </c>
      <c r="E848" s="56" t="s">
        <v>15</v>
      </c>
      <c r="F848" s="56" t="s">
        <v>15</v>
      </c>
      <c r="G848" s="56" t="s">
        <v>51215</v>
      </c>
      <c r="H848" s="58">
        <v>786</v>
      </c>
      <c r="I848" s="59">
        <v>0.4</v>
      </c>
      <c r="J848" s="58">
        <f t="shared" si="13"/>
        <v>475.137</v>
      </c>
      <c r="K848" s="56" t="s">
        <v>13</v>
      </c>
    </row>
    <row r="849" spans="1:11" x14ac:dyDescent="0.3">
      <c r="A849" s="56" t="s">
        <v>11</v>
      </c>
      <c r="B849" s="56" t="s">
        <v>11</v>
      </c>
      <c r="C849" s="56" t="s">
        <v>14714</v>
      </c>
      <c r="D849" s="56" t="s">
        <v>50420</v>
      </c>
      <c r="E849" s="56" t="s">
        <v>15</v>
      </c>
      <c r="F849" s="56" t="s">
        <v>15</v>
      </c>
      <c r="G849" s="56" t="s">
        <v>51216</v>
      </c>
      <c r="H849" s="58">
        <v>834</v>
      </c>
      <c r="I849" s="59">
        <v>0.4</v>
      </c>
      <c r="J849" s="58">
        <f t="shared" si="13"/>
        <v>504.15300000000002</v>
      </c>
      <c r="K849" s="56" t="s">
        <v>13</v>
      </c>
    </row>
    <row r="850" spans="1:11" x14ac:dyDescent="0.3">
      <c r="A850" s="56" t="s">
        <v>11</v>
      </c>
      <c r="B850" s="56" t="s">
        <v>11</v>
      </c>
      <c r="C850" s="56" t="s">
        <v>14714</v>
      </c>
      <c r="D850" s="56" t="s">
        <v>50421</v>
      </c>
      <c r="E850" s="56" t="s">
        <v>15</v>
      </c>
      <c r="F850" s="56" t="s">
        <v>15</v>
      </c>
      <c r="G850" s="56" t="s">
        <v>51217</v>
      </c>
      <c r="H850" s="58">
        <v>950</v>
      </c>
      <c r="I850" s="59">
        <v>0.4</v>
      </c>
      <c r="J850" s="58">
        <f t="shared" si="13"/>
        <v>574.27500000000009</v>
      </c>
      <c r="K850" s="56" t="s">
        <v>13</v>
      </c>
    </row>
    <row r="851" spans="1:11" x14ac:dyDescent="0.3">
      <c r="A851" s="56" t="s">
        <v>11</v>
      </c>
      <c r="B851" s="56" t="s">
        <v>11</v>
      </c>
      <c r="C851" s="56" t="s">
        <v>14714</v>
      </c>
      <c r="D851" s="56" t="s">
        <v>50422</v>
      </c>
      <c r="E851" s="56" t="s">
        <v>15</v>
      </c>
      <c r="F851" s="56" t="s">
        <v>15</v>
      </c>
      <c r="G851" s="56" t="s">
        <v>51218</v>
      </c>
      <c r="H851" s="58">
        <v>760</v>
      </c>
      <c r="I851" s="59">
        <v>0.4</v>
      </c>
      <c r="J851" s="58">
        <f t="shared" si="13"/>
        <v>459.42</v>
      </c>
      <c r="K851" s="56" t="s">
        <v>13</v>
      </c>
    </row>
    <row r="852" spans="1:11" x14ac:dyDescent="0.3">
      <c r="A852" s="56" t="s">
        <v>11</v>
      </c>
      <c r="B852" s="56" t="s">
        <v>11</v>
      </c>
      <c r="C852" s="56" t="s">
        <v>14714</v>
      </c>
      <c r="D852" s="56" t="s">
        <v>50423</v>
      </c>
      <c r="E852" s="56" t="s">
        <v>15</v>
      </c>
      <c r="F852" s="56" t="s">
        <v>15</v>
      </c>
      <c r="G852" s="56" t="s">
        <v>51219</v>
      </c>
      <c r="H852" s="58">
        <v>1420</v>
      </c>
      <c r="I852" s="59">
        <v>0.4</v>
      </c>
      <c r="J852" s="58">
        <f t="shared" si="13"/>
        <v>858.3900000000001</v>
      </c>
      <c r="K852" s="56" t="s">
        <v>13</v>
      </c>
    </row>
    <row r="853" spans="1:11" x14ac:dyDescent="0.3">
      <c r="A853" s="56" t="s">
        <v>11</v>
      </c>
      <c r="B853" s="56" t="s">
        <v>11</v>
      </c>
      <c r="C853" s="56" t="s">
        <v>14714</v>
      </c>
      <c r="D853" s="56" t="s">
        <v>50424</v>
      </c>
      <c r="E853" s="56" t="s">
        <v>15</v>
      </c>
      <c r="F853" s="56" t="s">
        <v>15</v>
      </c>
      <c r="G853" s="56" t="s">
        <v>51220</v>
      </c>
      <c r="H853" s="58">
        <v>1778</v>
      </c>
      <c r="I853" s="59">
        <v>0.4</v>
      </c>
      <c r="J853" s="58">
        <f t="shared" si="13"/>
        <v>1074.8009999999999</v>
      </c>
      <c r="K853" s="56" t="s">
        <v>13</v>
      </c>
    </row>
    <row r="854" spans="1:11" x14ac:dyDescent="0.3">
      <c r="A854" s="56" t="s">
        <v>11</v>
      </c>
      <c r="B854" s="56" t="s">
        <v>11</v>
      </c>
      <c r="C854" s="56" t="s">
        <v>14714</v>
      </c>
      <c r="D854" s="56" t="s">
        <v>50425</v>
      </c>
      <c r="E854" s="56" t="s">
        <v>15</v>
      </c>
      <c r="F854" s="56" t="s">
        <v>15</v>
      </c>
      <c r="G854" s="56" t="s">
        <v>51221</v>
      </c>
      <c r="H854" s="58">
        <v>1902</v>
      </c>
      <c r="I854" s="59">
        <v>0.4</v>
      </c>
      <c r="J854" s="58">
        <f t="shared" si="13"/>
        <v>1149.759</v>
      </c>
      <c r="K854" s="56" t="s">
        <v>13</v>
      </c>
    </row>
    <row r="855" spans="1:11" x14ac:dyDescent="0.3">
      <c r="A855" s="56" t="s">
        <v>11</v>
      </c>
      <c r="B855" s="56" t="s">
        <v>11</v>
      </c>
      <c r="C855" s="56" t="s">
        <v>14714</v>
      </c>
      <c r="D855" s="56" t="s">
        <v>50426</v>
      </c>
      <c r="E855" s="56" t="s">
        <v>15</v>
      </c>
      <c r="F855" s="56" t="s">
        <v>15</v>
      </c>
      <c r="G855" s="56" t="s">
        <v>51222</v>
      </c>
      <c r="H855" s="58">
        <v>2138</v>
      </c>
      <c r="I855" s="59">
        <v>0.4</v>
      </c>
      <c r="J855" s="58">
        <f t="shared" si="13"/>
        <v>1292.421</v>
      </c>
      <c r="K855" s="56" t="s">
        <v>13</v>
      </c>
    </row>
    <row r="856" spans="1:11" x14ac:dyDescent="0.3">
      <c r="A856" s="56" t="s">
        <v>11</v>
      </c>
      <c r="B856" s="56" t="s">
        <v>11</v>
      </c>
      <c r="C856" s="56" t="s">
        <v>14714</v>
      </c>
      <c r="D856" s="56" t="s">
        <v>50427</v>
      </c>
      <c r="E856" s="56" t="s">
        <v>15</v>
      </c>
      <c r="F856" s="56" t="s">
        <v>15</v>
      </c>
      <c r="G856" s="56" t="s">
        <v>51223</v>
      </c>
      <c r="H856" s="58">
        <v>834</v>
      </c>
      <c r="I856" s="59">
        <v>0.4</v>
      </c>
      <c r="J856" s="58">
        <f t="shared" si="13"/>
        <v>504.15300000000002</v>
      </c>
      <c r="K856" s="56" t="s">
        <v>13</v>
      </c>
    </row>
    <row r="857" spans="1:11" x14ac:dyDescent="0.3">
      <c r="A857" s="56" t="s">
        <v>11</v>
      </c>
      <c r="B857" s="56" t="s">
        <v>11</v>
      </c>
      <c r="C857" s="56" t="s">
        <v>14714</v>
      </c>
      <c r="D857" s="56" t="s">
        <v>50428</v>
      </c>
      <c r="E857" s="56" t="s">
        <v>15</v>
      </c>
      <c r="F857" s="56" t="s">
        <v>15</v>
      </c>
      <c r="G857" s="56" t="s">
        <v>51224</v>
      </c>
      <c r="H857" s="58">
        <v>834</v>
      </c>
      <c r="I857" s="59">
        <v>0.4</v>
      </c>
      <c r="J857" s="58">
        <f t="shared" si="13"/>
        <v>504.15300000000002</v>
      </c>
      <c r="K857" s="56" t="s">
        <v>13</v>
      </c>
    </row>
    <row r="858" spans="1:11" x14ac:dyDescent="0.3">
      <c r="A858" s="56" t="s">
        <v>11</v>
      </c>
      <c r="B858" s="56" t="s">
        <v>11</v>
      </c>
      <c r="C858" s="56" t="s">
        <v>14714</v>
      </c>
      <c r="D858" s="56" t="s">
        <v>50429</v>
      </c>
      <c r="E858" s="56" t="s">
        <v>15</v>
      </c>
      <c r="F858" s="56" t="s">
        <v>15</v>
      </c>
      <c r="G858" s="56" t="s">
        <v>51225</v>
      </c>
      <c r="H858" s="58">
        <v>728</v>
      </c>
      <c r="I858" s="59">
        <v>0.4</v>
      </c>
      <c r="J858" s="58">
        <f t="shared" si="13"/>
        <v>440.07600000000002</v>
      </c>
      <c r="K858" s="56" t="s">
        <v>13</v>
      </c>
    </row>
    <row r="859" spans="1:11" x14ac:dyDescent="0.3">
      <c r="A859" s="56" t="s">
        <v>11</v>
      </c>
      <c r="B859" s="56" t="s">
        <v>11</v>
      </c>
      <c r="C859" s="56" t="s">
        <v>14714</v>
      </c>
      <c r="D859" s="56" t="s">
        <v>50430</v>
      </c>
      <c r="E859" s="56" t="s">
        <v>15</v>
      </c>
      <c r="F859" s="56" t="s">
        <v>15</v>
      </c>
      <c r="G859" s="56" t="s">
        <v>51226</v>
      </c>
      <c r="H859" s="58">
        <v>368</v>
      </c>
      <c r="I859" s="59">
        <v>0.4</v>
      </c>
      <c r="J859" s="58">
        <f t="shared" si="13"/>
        <v>222.45599999999999</v>
      </c>
      <c r="K859" s="56" t="s">
        <v>13</v>
      </c>
    </row>
    <row r="860" spans="1:11" x14ac:dyDescent="0.3">
      <c r="A860" s="56" t="s">
        <v>11</v>
      </c>
      <c r="B860" s="56" t="s">
        <v>11</v>
      </c>
      <c r="C860" s="56" t="s">
        <v>14714</v>
      </c>
      <c r="D860" s="56" t="s">
        <v>50431</v>
      </c>
      <c r="E860" s="56" t="s">
        <v>15</v>
      </c>
      <c r="F860" s="56" t="s">
        <v>15</v>
      </c>
      <c r="G860" s="56" t="s">
        <v>51227</v>
      </c>
      <c r="H860" s="58">
        <v>200</v>
      </c>
      <c r="I860" s="59">
        <v>0.4</v>
      </c>
      <c r="J860" s="58">
        <f t="shared" si="13"/>
        <v>120.9</v>
      </c>
      <c r="K860" s="56" t="s">
        <v>13</v>
      </c>
    </row>
    <row r="861" spans="1:11" x14ac:dyDescent="0.3">
      <c r="A861" s="56" t="s">
        <v>11</v>
      </c>
      <c r="B861" s="56" t="s">
        <v>11</v>
      </c>
      <c r="C861" s="56" t="s">
        <v>14714</v>
      </c>
      <c r="D861" s="56" t="s">
        <v>15849</v>
      </c>
      <c r="E861" s="56" t="s">
        <v>15</v>
      </c>
      <c r="F861" s="56" t="s">
        <v>15</v>
      </c>
      <c r="G861" s="56" t="s">
        <v>16438</v>
      </c>
      <c r="H861" s="58">
        <v>2140</v>
      </c>
      <c r="I861" s="59">
        <v>0.4</v>
      </c>
      <c r="J861" s="58">
        <f t="shared" si="13"/>
        <v>1293.6300000000001</v>
      </c>
      <c r="K861" s="56" t="s">
        <v>13</v>
      </c>
    </row>
    <row r="862" spans="1:11" x14ac:dyDescent="0.3">
      <c r="A862" s="56" t="s">
        <v>11</v>
      </c>
      <c r="B862" s="56" t="s">
        <v>11</v>
      </c>
      <c r="C862" s="56" t="s">
        <v>14714</v>
      </c>
      <c r="D862" s="56" t="s">
        <v>15850</v>
      </c>
      <c r="E862" s="56" t="s">
        <v>15</v>
      </c>
      <c r="F862" s="56" t="s">
        <v>15</v>
      </c>
      <c r="G862" s="56" t="s">
        <v>16439</v>
      </c>
      <c r="H862" s="58">
        <v>2104</v>
      </c>
      <c r="I862" s="59">
        <v>0.4</v>
      </c>
      <c r="J862" s="58">
        <f t="shared" si="13"/>
        <v>1271.8679999999999</v>
      </c>
      <c r="K862" s="56" t="s">
        <v>13</v>
      </c>
    </row>
    <row r="863" spans="1:11" x14ac:dyDescent="0.3">
      <c r="A863" s="56" t="s">
        <v>11</v>
      </c>
      <c r="B863" s="56" t="s">
        <v>11</v>
      </c>
      <c r="C863" s="56" t="s">
        <v>14714</v>
      </c>
      <c r="D863" s="56" t="s">
        <v>15851</v>
      </c>
      <c r="E863" s="56" t="s">
        <v>15</v>
      </c>
      <c r="F863" s="56" t="s">
        <v>15</v>
      </c>
      <c r="G863" s="56" t="s">
        <v>16440</v>
      </c>
      <c r="H863" s="58">
        <v>2586</v>
      </c>
      <c r="I863" s="59">
        <v>0.4</v>
      </c>
      <c r="J863" s="58">
        <f t="shared" si="13"/>
        <v>1563.2370000000001</v>
      </c>
      <c r="K863" s="56" t="s">
        <v>13</v>
      </c>
    </row>
    <row r="864" spans="1:11" x14ac:dyDescent="0.3">
      <c r="A864" s="56" t="s">
        <v>11</v>
      </c>
      <c r="B864" s="56" t="s">
        <v>11</v>
      </c>
      <c r="C864" s="56" t="s">
        <v>14714</v>
      </c>
      <c r="D864" s="56" t="s">
        <v>15852</v>
      </c>
      <c r="E864" s="56" t="s">
        <v>15</v>
      </c>
      <c r="F864" s="56" t="s">
        <v>15</v>
      </c>
      <c r="G864" s="56" t="s">
        <v>16441</v>
      </c>
      <c r="H864" s="58">
        <v>2550</v>
      </c>
      <c r="I864" s="59">
        <v>0.4</v>
      </c>
      <c r="J864" s="58">
        <f t="shared" si="13"/>
        <v>1541.4750000000001</v>
      </c>
      <c r="K864" s="56" t="s">
        <v>13</v>
      </c>
    </row>
    <row r="865" spans="1:11" x14ac:dyDescent="0.3">
      <c r="A865" s="56" t="s">
        <v>11</v>
      </c>
      <c r="B865" s="56" t="s">
        <v>11</v>
      </c>
      <c r="C865" s="56" t="s">
        <v>14714</v>
      </c>
      <c r="D865" s="56" t="s">
        <v>15853</v>
      </c>
      <c r="E865" s="56" t="s">
        <v>15</v>
      </c>
      <c r="F865" s="56" t="s">
        <v>15</v>
      </c>
      <c r="G865" s="56" t="s">
        <v>16442</v>
      </c>
      <c r="H865" s="58">
        <v>3240</v>
      </c>
      <c r="I865" s="59">
        <v>0.4</v>
      </c>
      <c r="J865" s="58">
        <f t="shared" si="13"/>
        <v>1958.5800000000002</v>
      </c>
      <c r="K865" s="56" t="s">
        <v>13</v>
      </c>
    </row>
    <row r="866" spans="1:11" x14ac:dyDescent="0.3">
      <c r="A866" s="56" t="s">
        <v>11</v>
      </c>
      <c r="B866" s="56" t="s">
        <v>11</v>
      </c>
      <c r="C866" s="56" t="s">
        <v>14714</v>
      </c>
      <c r="D866" s="56" t="s">
        <v>15854</v>
      </c>
      <c r="E866" s="56" t="s">
        <v>15</v>
      </c>
      <c r="F866" s="56" t="s">
        <v>15</v>
      </c>
      <c r="G866" s="56" t="s">
        <v>16443</v>
      </c>
      <c r="H866" s="58">
        <v>3618</v>
      </c>
      <c r="I866" s="59">
        <v>0.4</v>
      </c>
      <c r="J866" s="58">
        <f t="shared" si="13"/>
        <v>2187.0809999999997</v>
      </c>
      <c r="K866" s="56" t="s">
        <v>13</v>
      </c>
    </row>
    <row r="867" spans="1:11" x14ac:dyDescent="0.3">
      <c r="A867" s="56" t="s">
        <v>11</v>
      </c>
      <c r="B867" s="56" t="s">
        <v>11</v>
      </c>
      <c r="C867" s="56" t="s">
        <v>14714</v>
      </c>
      <c r="D867" s="56" t="s">
        <v>15855</v>
      </c>
      <c r="E867" s="56" t="s">
        <v>15</v>
      </c>
      <c r="F867" s="56" t="s">
        <v>15</v>
      </c>
      <c r="G867" s="56" t="s">
        <v>16444</v>
      </c>
      <c r="H867" s="58">
        <v>3524</v>
      </c>
      <c r="I867" s="59">
        <v>0.4</v>
      </c>
      <c r="J867" s="58">
        <f t="shared" si="13"/>
        <v>2130.2580000000003</v>
      </c>
      <c r="K867" s="56" t="s">
        <v>13</v>
      </c>
    </row>
    <row r="868" spans="1:11" x14ac:dyDescent="0.3">
      <c r="A868" s="56" t="s">
        <v>11</v>
      </c>
      <c r="B868" s="56" t="s">
        <v>11</v>
      </c>
      <c r="C868" s="56" t="s">
        <v>14714</v>
      </c>
      <c r="D868" s="56" t="s">
        <v>15856</v>
      </c>
      <c r="E868" s="56" t="s">
        <v>15</v>
      </c>
      <c r="F868" s="56" t="s">
        <v>15</v>
      </c>
      <c r="G868" s="56" t="s">
        <v>16445</v>
      </c>
      <c r="H868" s="58">
        <v>3450</v>
      </c>
      <c r="I868" s="59">
        <v>0.4</v>
      </c>
      <c r="J868" s="58">
        <f t="shared" si="13"/>
        <v>2085.5250000000001</v>
      </c>
      <c r="K868" s="56" t="s">
        <v>13</v>
      </c>
    </row>
    <row r="869" spans="1:11" x14ac:dyDescent="0.3">
      <c r="A869" s="56" t="s">
        <v>11</v>
      </c>
      <c r="B869" s="56" t="s">
        <v>11</v>
      </c>
      <c r="C869" s="56" t="s">
        <v>14714</v>
      </c>
      <c r="D869" s="56" t="s">
        <v>15857</v>
      </c>
      <c r="E869" s="56" t="s">
        <v>15</v>
      </c>
      <c r="F869" s="56" t="s">
        <v>15</v>
      </c>
      <c r="G869" s="56" t="s">
        <v>16446</v>
      </c>
      <c r="H869" s="58">
        <v>3750</v>
      </c>
      <c r="I869" s="59">
        <v>0.4</v>
      </c>
      <c r="J869" s="58">
        <f t="shared" si="13"/>
        <v>2266.875</v>
      </c>
      <c r="K869" s="56" t="s">
        <v>13</v>
      </c>
    </row>
    <row r="870" spans="1:11" x14ac:dyDescent="0.3">
      <c r="A870" s="56" t="s">
        <v>11</v>
      </c>
      <c r="B870" s="56" t="s">
        <v>11</v>
      </c>
      <c r="C870" s="56" t="s">
        <v>14714</v>
      </c>
      <c r="D870" s="56" t="s">
        <v>15858</v>
      </c>
      <c r="E870" s="56" t="s">
        <v>15</v>
      </c>
      <c r="F870" s="56" t="s">
        <v>15</v>
      </c>
      <c r="G870" s="56" t="s">
        <v>16447</v>
      </c>
      <c r="H870" s="58">
        <v>4128</v>
      </c>
      <c r="I870" s="59">
        <v>0.4</v>
      </c>
      <c r="J870" s="58">
        <f t="shared" si="13"/>
        <v>2495.3759999999997</v>
      </c>
      <c r="K870" s="56" t="s">
        <v>13</v>
      </c>
    </row>
    <row r="871" spans="1:11" x14ac:dyDescent="0.3">
      <c r="A871" s="56" t="s">
        <v>11</v>
      </c>
      <c r="B871" s="56" t="s">
        <v>11</v>
      </c>
      <c r="C871" s="56" t="s">
        <v>14714</v>
      </c>
      <c r="D871" s="56" t="s">
        <v>15859</v>
      </c>
      <c r="E871" s="56" t="s">
        <v>15</v>
      </c>
      <c r="F871" s="56" t="s">
        <v>15</v>
      </c>
      <c r="G871" s="56" t="s">
        <v>16448</v>
      </c>
      <c r="H871" s="58">
        <v>4034</v>
      </c>
      <c r="I871" s="59">
        <v>0.4</v>
      </c>
      <c r="J871" s="58">
        <f t="shared" si="13"/>
        <v>2438.5530000000003</v>
      </c>
      <c r="K871" s="56" t="s">
        <v>13</v>
      </c>
    </row>
    <row r="872" spans="1:11" x14ac:dyDescent="0.3">
      <c r="A872" s="56" t="s">
        <v>11</v>
      </c>
      <c r="B872" s="56" t="s">
        <v>11</v>
      </c>
      <c r="C872" s="56" t="s">
        <v>14714</v>
      </c>
      <c r="D872" s="56" t="s">
        <v>15860</v>
      </c>
      <c r="E872" s="56" t="s">
        <v>15</v>
      </c>
      <c r="F872" s="56" t="s">
        <v>15</v>
      </c>
      <c r="G872" s="56" t="s">
        <v>16449</v>
      </c>
      <c r="H872" s="58">
        <v>3960</v>
      </c>
      <c r="I872" s="59">
        <v>0.4</v>
      </c>
      <c r="J872" s="58">
        <f t="shared" si="13"/>
        <v>2393.8200000000002</v>
      </c>
      <c r="K872" s="56" t="s">
        <v>13</v>
      </c>
    </row>
    <row r="873" spans="1:11" x14ac:dyDescent="0.3">
      <c r="A873" s="56" t="s">
        <v>11</v>
      </c>
      <c r="B873" s="56" t="s">
        <v>11</v>
      </c>
      <c r="C873" s="56" t="s">
        <v>14714</v>
      </c>
      <c r="D873" s="56" t="s">
        <v>15861</v>
      </c>
      <c r="E873" s="56" t="s">
        <v>15</v>
      </c>
      <c r="F873" s="56" t="s">
        <v>15</v>
      </c>
      <c r="G873" s="56" t="s">
        <v>16450</v>
      </c>
      <c r="H873" s="58">
        <v>4804</v>
      </c>
      <c r="I873" s="59">
        <v>0.4</v>
      </c>
      <c r="J873" s="58">
        <f t="shared" si="13"/>
        <v>2904.0180000000005</v>
      </c>
      <c r="K873" s="56" t="s">
        <v>13</v>
      </c>
    </row>
    <row r="874" spans="1:11" x14ac:dyDescent="0.3">
      <c r="A874" s="56" t="s">
        <v>11</v>
      </c>
      <c r="B874" s="56" t="s">
        <v>11</v>
      </c>
      <c r="C874" s="56" t="s">
        <v>14714</v>
      </c>
      <c r="D874" s="56" t="s">
        <v>15862</v>
      </c>
      <c r="E874" s="56" t="s">
        <v>15</v>
      </c>
      <c r="F874" s="56" t="s">
        <v>15</v>
      </c>
      <c r="G874" s="56" t="s">
        <v>16451</v>
      </c>
      <c r="H874" s="58">
        <v>5182</v>
      </c>
      <c r="I874" s="59">
        <v>0.4</v>
      </c>
      <c r="J874" s="58">
        <f t="shared" si="13"/>
        <v>3132.5190000000002</v>
      </c>
      <c r="K874" s="56" t="s">
        <v>13</v>
      </c>
    </row>
    <row r="875" spans="1:11" x14ac:dyDescent="0.3">
      <c r="A875" s="56" t="s">
        <v>11</v>
      </c>
      <c r="B875" s="56" t="s">
        <v>11</v>
      </c>
      <c r="C875" s="56" t="s">
        <v>14714</v>
      </c>
      <c r="D875" s="56" t="s">
        <v>15863</v>
      </c>
      <c r="E875" s="56" t="s">
        <v>15</v>
      </c>
      <c r="F875" s="56" t="s">
        <v>15</v>
      </c>
      <c r="G875" s="56" t="s">
        <v>16452</v>
      </c>
      <c r="H875" s="58">
        <v>4832</v>
      </c>
      <c r="I875" s="59">
        <v>0.4</v>
      </c>
      <c r="J875" s="58">
        <f t="shared" si="13"/>
        <v>2920.944</v>
      </c>
      <c r="K875" s="56" t="s">
        <v>13</v>
      </c>
    </row>
    <row r="876" spans="1:11" x14ac:dyDescent="0.3">
      <c r="A876" s="56" t="s">
        <v>11</v>
      </c>
      <c r="B876" s="56" t="s">
        <v>11</v>
      </c>
      <c r="C876" s="56" t="s">
        <v>14714</v>
      </c>
      <c r="D876" s="56" t="s">
        <v>15864</v>
      </c>
      <c r="E876" s="56" t="s">
        <v>15</v>
      </c>
      <c r="F876" s="56" t="s">
        <v>15</v>
      </c>
      <c r="G876" s="56" t="s">
        <v>16453</v>
      </c>
      <c r="H876" s="58">
        <v>5020</v>
      </c>
      <c r="I876" s="59">
        <v>0.4</v>
      </c>
      <c r="J876" s="58">
        <f t="shared" si="13"/>
        <v>3034.59</v>
      </c>
      <c r="K876" s="56" t="s">
        <v>13</v>
      </c>
    </row>
    <row r="877" spans="1:11" x14ac:dyDescent="0.3">
      <c r="A877" s="56" t="s">
        <v>11</v>
      </c>
      <c r="B877" s="56" t="s">
        <v>11</v>
      </c>
      <c r="C877" s="56" t="s">
        <v>14714</v>
      </c>
      <c r="D877" s="56" t="s">
        <v>15865</v>
      </c>
      <c r="E877" s="56" t="s">
        <v>15</v>
      </c>
      <c r="F877" s="56" t="s">
        <v>15</v>
      </c>
      <c r="G877" s="56" t="s">
        <v>16454</v>
      </c>
      <c r="H877" s="58">
        <v>5648</v>
      </c>
      <c r="I877" s="59">
        <v>0.4</v>
      </c>
      <c r="J877" s="58">
        <f t="shared" si="13"/>
        <v>3414.2159999999999</v>
      </c>
      <c r="K877" s="56" t="s">
        <v>13</v>
      </c>
    </row>
    <row r="878" spans="1:11" x14ac:dyDescent="0.3">
      <c r="A878" s="56" t="s">
        <v>11</v>
      </c>
      <c r="B878" s="56" t="s">
        <v>11</v>
      </c>
      <c r="C878" s="56" t="s">
        <v>14714</v>
      </c>
      <c r="D878" s="56" t="s">
        <v>15866</v>
      </c>
      <c r="E878" s="56" t="s">
        <v>15</v>
      </c>
      <c r="F878" s="56" t="s">
        <v>15</v>
      </c>
      <c r="G878" s="56" t="s">
        <v>16455</v>
      </c>
      <c r="H878" s="58">
        <v>6026</v>
      </c>
      <c r="I878" s="59">
        <v>0.4</v>
      </c>
      <c r="J878" s="58">
        <f t="shared" si="13"/>
        <v>3642.7170000000001</v>
      </c>
      <c r="K878" s="56" t="s">
        <v>13</v>
      </c>
    </row>
    <row r="879" spans="1:11" x14ac:dyDescent="0.3">
      <c r="A879" s="56" t="s">
        <v>11</v>
      </c>
      <c r="B879" s="56" t="s">
        <v>11</v>
      </c>
      <c r="C879" s="56" t="s">
        <v>14714</v>
      </c>
      <c r="D879" s="56" t="s">
        <v>15867</v>
      </c>
      <c r="E879" s="56" t="s">
        <v>15</v>
      </c>
      <c r="F879" s="56" t="s">
        <v>15</v>
      </c>
      <c r="G879" s="56" t="s">
        <v>16456</v>
      </c>
      <c r="H879" s="58">
        <v>5676</v>
      </c>
      <c r="I879" s="59">
        <v>0.4</v>
      </c>
      <c r="J879" s="58">
        <f t="shared" si="13"/>
        <v>3431.1420000000003</v>
      </c>
      <c r="K879" s="56" t="s">
        <v>13</v>
      </c>
    </row>
    <row r="880" spans="1:11" x14ac:dyDescent="0.3">
      <c r="A880" s="56" t="s">
        <v>11</v>
      </c>
      <c r="B880" s="56" t="s">
        <v>11</v>
      </c>
      <c r="C880" s="56" t="s">
        <v>14714</v>
      </c>
      <c r="D880" s="56" t="s">
        <v>15868</v>
      </c>
      <c r="E880" s="56" t="s">
        <v>15</v>
      </c>
      <c r="F880" s="56" t="s">
        <v>15</v>
      </c>
      <c r="G880" s="56" t="s">
        <v>16457</v>
      </c>
      <c r="H880" s="58">
        <v>5864</v>
      </c>
      <c r="I880" s="59">
        <v>0.4</v>
      </c>
      <c r="J880" s="58">
        <f t="shared" si="13"/>
        <v>3544.7880000000005</v>
      </c>
      <c r="K880" s="56" t="s">
        <v>13</v>
      </c>
    </row>
    <row r="881" spans="1:11" x14ac:dyDescent="0.3">
      <c r="A881" s="56" t="s">
        <v>11</v>
      </c>
      <c r="B881" s="56" t="s">
        <v>11</v>
      </c>
      <c r="C881" s="56" t="s">
        <v>14714</v>
      </c>
      <c r="D881" s="56" t="s">
        <v>15869</v>
      </c>
      <c r="E881" s="56" t="s">
        <v>15</v>
      </c>
      <c r="F881" s="56" t="s">
        <v>15</v>
      </c>
      <c r="G881" s="56" t="s">
        <v>16458</v>
      </c>
      <c r="H881" s="58">
        <v>1054</v>
      </c>
      <c r="I881" s="59">
        <v>0.4</v>
      </c>
      <c r="J881" s="58">
        <f t="shared" si="13"/>
        <v>637.14300000000003</v>
      </c>
      <c r="K881" s="56" t="s">
        <v>13</v>
      </c>
    </row>
    <row r="882" spans="1:11" x14ac:dyDescent="0.3">
      <c r="A882" s="56" t="s">
        <v>11</v>
      </c>
      <c r="B882" s="56" t="s">
        <v>11</v>
      </c>
      <c r="C882" s="56" t="s">
        <v>14714</v>
      </c>
      <c r="D882" s="56" t="s">
        <v>15870</v>
      </c>
      <c r="E882" s="56" t="s">
        <v>15</v>
      </c>
      <c r="F882" s="56" t="s">
        <v>15</v>
      </c>
      <c r="G882" s="56" t="s">
        <v>16459</v>
      </c>
      <c r="H882" s="58">
        <v>1054</v>
      </c>
      <c r="I882" s="59">
        <v>0.4</v>
      </c>
      <c r="J882" s="58">
        <f t="shared" si="13"/>
        <v>637.14300000000003</v>
      </c>
      <c r="K882" s="56" t="s">
        <v>13</v>
      </c>
    </row>
    <row r="883" spans="1:11" x14ac:dyDescent="0.3">
      <c r="A883" s="56" t="s">
        <v>11</v>
      </c>
      <c r="B883" s="56" t="s">
        <v>11</v>
      </c>
      <c r="C883" s="56" t="s">
        <v>14714</v>
      </c>
      <c r="D883" s="56" t="s">
        <v>15871</v>
      </c>
      <c r="E883" s="56" t="s">
        <v>15</v>
      </c>
      <c r="F883" s="56" t="s">
        <v>15</v>
      </c>
      <c r="G883" s="56" t="s">
        <v>16460</v>
      </c>
      <c r="H883" s="58">
        <v>1054</v>
      </c>
      <c r="I883" s="59">
        <v>0.4</v>
      </c>
      <c r="J883" s="58">
        <f t="shared" si="13"/>
        <v>637.14300000000003</v>
      </c>
      <c r="K883" s="56" t="s">
        <v>13</v>
      </c>
    </row>
    <row r="884" spans="1:11" x14ac:dyDescent="0.3">
      <c r="A884" s="56" t="s">
        <v>11</v>
      </c>
      <c r="B884" s="56" t="s">
        <v>11</v>
      </c>
      <c r="C884" s="56" t="s">
        <v>14714</v>
      </c>
      <c r="D884" s="56" t="s">
        <v>15872</v>
      </c>
      <c r="E884" s="56" t="s">
        <v>15</v>
      </c>
      <c r="F884" s="56" t="s">
        <v>15</v>
      </c>
      <c r="G884" s="56" t="s">
        <v>16461</v>
      </c>
      <c r="H884" s="58">
        <v>1054</v>
      </c>
      <c r="I884" s="59">
        <v>0.4</v>
      </c>
      <c r="J884" s="58">
        <f t="shared" si="13"/>
        <v>637.14300000000003</v>
      </c>
      <c r="K884" s="56" t="s">
        <v>13</v>
      </c>
    </row>
    <row r="885" spans="1:11" x14ac:dyDescent="0.3">
      <c r="A885" s="56" t="s">
        <v>11</v>
      </c>
      <c r="B885" s="56" t="s">
        <v>11</v>
      </c>
      <c r="C885" s="56" t="s">
        <v>14714</v>
      </c>
      <c r="D885" s="56" t="s">
        <v>15873</v>
      </c>
      <c r="E885" s="56" t="s">
        <v>15</v>
      </c>
      <c r="F885" s="56" t="s">
        <v>15</v>
      </c>
      <c r="G885" s="56" t="s">
        <v>16462</v>
      </c>
      <c r="H885" s="58">
        <v>1054</v>
      </c>
      <c r="I885" s="59">
        <v>0.4</v>
      </c>
      <c r="J885" s="58">
        <f t="shared" si="13"/>
        <v>637.14300000000003</v>
      </c>
      <c r="K885" s="56" t="s">
        <v>13</v>
      </c>
    </row>
    <row r="886" spans="1:11" x14ac:dyDescent="0.3">
      <c r="A886" s="56" t="s">
        <v>11</v>
      </c>
      <c r="B886" s="56" t="s">
        <v>11</v>
      </c>
      <c r="C886" s="56" t="s">
        <v>14714</v>
      </c>
      <c r="D886" s="56" t="s">
        <v>15874</v>
      </c>
      <c r="E886" s="56" t="s">
        <v>15</v>
      </c>
      <c r="F886" s="56" t="s">
        <v>15</v>
      </c>
      <c r="G886" s="56" t="s">
        <v>16463</v>
      </c>
      <c r="H886" s="58">
        <v>1054</v>
      </c>
      <c r="I886" s="59">
        <v>0.4</v>
      </c>
      <c r="J886" s="58">
        <f t="shared" si="13"/>
        <v>637.14300000000003</v>
      </c>
      <c r="K886" s="56" t="s">
        <v>13</v>
      </c>
    </row>
    <row r="887" spans="1:11" x14ac:dyDescent="0.3">
      <c r="A887" s="56" t="s">
        <v>11</v>
      </c>
      <c r="B887" s="56" t="s">
        <v>11</v>
      </c>
      <c r="C887" s="56" t="s">
        <v>14714</v>
      </c>
      <c r="D887" s="56" t="s">
        <v>15875</v>
      </c>
      <c r="E887" s="56" t="s">
        <v>15</v>
      </c>
      <c r="F887" s="56" t="s">
        <v>15</v>
      </c>
      <c r="G887" s="56" t="s">
        <v>16464</v>
      </c>
      <c r="H887" s="58">
        <v>1054</v>
      </c>
      <c r="I887" s="59">
        <v>0.4</v>
      </c>
      <c r="J887" s="58">
        <f t="shared" si="13"/>
        <v>637.14300000000003</v>
      </c>
      <c r="K887" s="56" t="s">
        <v>13</v>
      </c>
    </row>
    <row r="888" spans="1:11" x14ac:dyDescent="0.3">
      <c r="A888" s="56" t="s">
        <v>11</v>
      </c>
      <c r="B888" s="56" t="s">
        <v>11</v>
      </c>
      <c r="C888" s="56" t="s">
        <v>14714</v>
      </c>
      <c r="D888" s="56" t="s">
        <v>15876</v>
      </c>
      <c r="E888" s="56" t="s">
        <v>15</v>
      </c>
      <c r="F888" s="56" t="s">
        <v>15</v>
      </c>
      <c r="G888" s="56" t="s">
        <v>16465</v>
      </c>
      <c r="H888" s="58">
        <v>1054</v>
      </c>
      <c r="I888" s="59">
        <v>0.4</v>
      </c>
      <c r="J888" s="58">
        <f t="shared" si="13"/>
        <v>637.14300000000003</v>
      </c>
      <c r="K888" s="56" t="s">
        <v>13</v>
      </c>
    </row>
    <row r="889" spans="1:11" x14ac:dyDescent="0.3">
      <c r="A889" s="56" t="s">
        <v>11</v>
      </c>
      <c r="B889" s="56" t="s">
        <v>11</v>
      </c>
      <c r="C889" s="56" t="s">
        <v>14714</v>
      </c>
      <c r="D889" s="56" t="s">
        <v>15877</v>
      </c>
      <c r="E889" s="56" t="s">
        <v>15</v>
      </c>
      <c r="F889" s="56" t="s">
        <v>15</v>
      </c>
      <c r="G889" s="56" t="s">
        <v>16466</v>
      </c>
      <c r="H889" s="58">
        <v>1054</v>
      </c>
      <c r="I889" s="59">
        <v>0.4</v>
      </c>
      <c r="J889" s="58">
        <f t="shared" si="13"/>
        <v>637.14300000000003</v>
      </c>
      <c r="K889" s="56" t="s">
        <v>13</v>
      </c>
    </row>
    <row r="890" spans="1:11" x14ac:dyDescent="0.3">
      <c r="A890" s="56" t="s">
        <v>11</v>
      </c>
      <c r="B890" s="56" t="s">
        <v>11</v>
      </c>
      <c r="C890" s="56" t="s">
        <v>14714</v>
      </c>
      <c r="D890" s="56" t="s">
        <v>15878</v>
      </c>
      <c r="E890" s="56" t="s">
        <v>15</v>
      </c>
      <c r="F890" s="56" t="s">
        <v>15</v>
      </c>
      <c r="G890" s="56" t="s">
        <v>16467</v>
      </c>
      <c r="H890" s="58">
        <v>1054</v>
      </c>
      <c r="I890" s="59">
        <v>0.4</v>
      </c>
      <c r="J890" s="58">
        <f t="shared" si="13"/>
        <v>637.14300000000003</v>
      </c>
      <c r="K890" s="56" t="s">
        <v>13</v>
      </c>
    </row>
    <row r="891" spans="1:11" x14ac:dyDescent="0.3">
      <c r="A891" s="56" t="s">
        <v>11</v>
      </c>
      <c r="B891" s="56" t="s">
        <v>11</v>
      </c>
      <c r="C891" s="56" t="s">
        <v>14714</v>
      </c>
      <c r="D891" s="56" t="s">
        <v>15879</v>
      </c>
      <c r="E891" s="56" t="s">
        <v>15</v>
      </c>
      <c r="F891" s="56" t="s">
        <v>15</v>
      </c>
      <c r="G891" s="56" t="s">
        <v>16468</v>
      </c>
      <c r="H891" s="58">
        <v>1054</v>
      </c>
      <c r="I891" s="59">
        <v>0.4</v>
      </c>
      <c r="J891" s="58">
        <f t="shared" si="13"/>
        <v>637.14300000000003</v>
      </c>
      <c r="K891" s="56" t="s">
        <v>13</v>
      </c>
    </row>
    <row r="892" spans="1:11" x14ac:dyDescent="0.3">
      <c r="A892" s="56" t="s">
        <v>11</v>
      </c>
      <c r="B892" s="56" t="s">
        <v>11</v>
      </c>
      <c r="C892" s="56" t="s">
        <v>14714</v>
      </c>
      <c r="D892" s="56" t="s">
        <v>15880</v>
      </c>
      <c r="E892" s="56" t="s">
        <v>15</v>
      </c>
      <c r="F892" s="56" t="s">
        <v>15</v>
      </c>
      <c r="G892" s="56" t="s">
        <v>16469</v>
      </c>
      <c r="H892" s="58">
        <v>1054</v>
      </c>
      <c r="I892" s="59">
        <v>0.4</v>
      </c>
      <c r="J892" s="58">
        <f t="shared" si="13"/>
        <v>637.14300000000003</v>
      </c>
      <c r="K892" s="56" t="s">
        <v>13</v>
      </c>
    </row>
    <row r="893" spans="1:11" x14ac:dyDescent="0.3">
      <c r="A893" s="56" t="s">
        <v>11</v>
      </c>
      <c r="B893" s="56" t="s">
        <v>11</v>
      </c>
      <c r="C893" s="56" t="s">
        <v>14714</v>
      </c>
      <c r="D893" s="56" t="s">
        <v>15881</v>
      </c>
      <c r="E893" s="56" t="s">
        <v>15</v>
      </c>
      <c r="F893" s="56" t="s">
        <v>15</v>
      </c>
      <c r="G893" s="56" t="s">
        <v>16470</v>
      </c>
      <c r="H893" s="58">
        <v>330</v>
      </c>
      <c r="I893" s="59">
        <v>0.4</v>
      </c>
      <c r="J893" s="58">
        <f t="shared" si="13"/>
        <v>199.48500000000001</v>
      </c>
      <c r="K893" s="56" t="s">
        <v>13</v>
      </c>
    </row>
    <row r="894" spans="1:11" x14ac:dyDescent="0.3">
      <c r="A894" s="56" t="s">
        <v>11</v>
      </c>
      <c r="B894" s="56" t="s">
        <v>11</v>
      </c>
      <c r="C894" s="56" t="s">
        <v>14714</v>
      </c>
      <c r="D894" s="56" t="s">
        <v>15882</v>
      </c>
      <c r="E894" s="56" t="s">
        <v>15</v>
      </c>
      <c r="F894" s="56" t="s">
        <v>15</v>
      </c>
      <c r="G894" s="56" t="s">
        <v>16471</v>
      </c>
      <c r="H894" s="58">
        <v>128</v>
      </c>
      <c r="I894" s="59">
        <v>0.4</v>
      </c>
      <c r="J894" s="58">
        <f t="shared" si="13"/>
        <v>77.376000000000005</v>
      </c>
      <c r="K894" s="56" t="s">
        <v>13</v>
      </c>
    </row>
    <row r="895" spans="1:11" x14ac:dyDescent="0.3">
      <c r="A895" s="56" t="s">
        <v>11</v>
      </c>
      <c r="B895" s="56" t="s">
        <v>11</v>
      </c>
      <c r="C895" s="56" t="s">
        <v>14714</v>
      </c>
      <c r="D895" s="56" t="s">
        <v>15883</v>
      </c>
      <c r="E895" s="56" t="s">
        <v>15</v>
      </c>
      <c r="F895" s="56" t="s">
        <v>15</v>
      </c>
      <c r="G895" s="56" t="s">
        <v>16472</v>
      </c>
      <c r="H895" s="58">
        <v>292</v>
      </c>
      <c r="I895" s="59">
        <v>0.4</v>
      </c>
      <c r="J895" s="58">
        <f t="shared" si="13"/>
        <v>176.51400000000001</v>
      </c>
      <c r="K895" s="56" t="s">
        <v>13</v>
      </c>
    </row>
    <row r="896" spans="1:11" x14ac:dyDescent="0.3">
      <c r="A896" s="56" t="s">
        <v>11</v>
      </c>
      <c r="B896" s="56" t="s">
        <v>11</v>
      </c>
      <c r="C896" s="56" t="s">
        <v>14714</v>
      </c>
      <c r="D896" s="56" t="s">
        <v>15884</v>
      </c>
      <c r="E896" s="56" t="s">
        <v>15</v>
      </c>
      <c r="F896" s="56" t="s">
        <v>15</v>
      </c>
      <c r="G896" s="56" t="s">
        <v>16473</v>
      </c>
      <c r="H896" s="58">
        <v>318</v>
      </c>
      <c r="I896" s="59">
        <v>0.4</v>
      </c>
      <c r="J896" s="58">
        <f t="shared" si="13"/>
        <v>192.23099999999999</v>
      </c>
      <c r="K896" s="56" t="s">
        <v>13</v>
      </c>
    </row>
    <row r="897" spans="1:11" x14ac:dyDescent="0.3">
      <c r="A897" s="56" t="s">
        <v>11</v>
      </c>
      <c r="B897" s="56" t="s">
        <v>11</v>
      </c>
      <c r="C897" s="56" t="s">
        <v>14714</v>
      </c>
      <c r="D897" s="56" t="s">
        <v>15885</v>
      </c>
      <c r="E897" s="56" t="s">
        <v>15</v>
      </c>
      <c r="F897" s="56" t="s">
        <v>15</v>
      </c>
      <c r="G897" s="56" t="s">
        <v>16474</v>
      </c>
      <c r="H897" s="58">
        <v>160</v>
      </c>
      <c r="I897" s="59">
        <v>0.4</v>
      </c>
      <c r="J897" s="58">
        <f t="shared" si="13"/>
        <v>96.72</v>
      </c>
      <c r="K897" s="56" t="s">
        <v>13</v>
      </c>
    </row>
    <row r="898" spans="1:11" x14ac:dyDescent="0.3">
      <c r="A898" s="56" t="s">
        <v>11</v>
      </c>
      <c r="B898" s="56" t="s">
        <v>11</v>
      </c>
      <c r="C898" s="56" t="s">
        <v>14714</v>
      </c>
      <c r="D898" s="56" t="s">
        <v>15555</v>
      </c>
      <c r="E898" s="56" t="s">
        <v>15</v>
      </c>
      <c r="F898" s="56" t="s">
        <v>15</v>
      </c>
      <c r="G898" s="56" t="s">
        <v>15556</v>
      </c>
      <c r="H898" s="58">
        <v>212</v>
      </c>
      <c r="I898" s="59">
        <v>0.4</v>
      </c>
      <c r="J898" s="58">
        <f t="shared" ref="J898:J961" si="14">H898*(1-I898)*(1+0.0075)</f>
        <v>128.154</v>
      </c>
      <c r="K898" s="56" t="s">
        <v>13</v>
      </c>
    </row>
    <row r="899" spans="1:11" x14ac:dyDescent="0.3">
      <c r="A899" s="56" t="s">
        <v>11</v>
      </c>
      <c r="B899" s="56" t="s">
        <v>11</v>
      </c>
      <c r="C899" s="56" t="s">
        <v>14714</v>
      </c>
      <c r="D899" s="56" t="s">
        <v>49803</v>
      </c>
      <c r="E899" s="56" t="s">
        <v>15</v>
      </c>
      <c r="F899" s="56" t="s">
        <v>15</v>
      </c>
      <c r="G899" s="56" t="s">
        <v>50774</v>
      </c>
      <c r="H899" s="58">
        <v>556</v>
      </c>
      <c r="I899" s="59">
        <v>0.4</v>
      </c>
      <c r="J899" s="58">
        <f t="shared" si="14"/>
        <v>336.10199999999998</v>
      </c>
      <c r="K899" s="56" t="s">
        <v>13</v>
      </c>
    </row>
    <row r="900" spans="1:11" x14ac:dyDescent="0.3">
      <c r="A900" s="56" t="s">
        <v>11</v>
      </c>
      <c r="B900" s="56" t="s">
        <v>11</v>
      </c>
      <c r="C900" s="56" t="s">
        <v>14714</v>
      </c>
      <c r="D900" s="56" t="s">
        <v>49804</v>
      </c>
      <c r="E900" s="56" t="s">
        <v>15</v>
      </c>
      <c r="F900" s="56" t="s">
        <v>15</v>
      </c>
      <c r="G900" s="56" t="s">
        <v>50775</v>
      </c>
      <c r="H900" s="58">
        <v>556</v>
      </c>
      <c r="I900" s="59">
        <v>0.4</v>
      </c>
      <c r="J900" s="58">
        <f t="shared" si="14"/>
        <v>336.10199999999998</v>
      </c>
      <c r="K900" s="56" t="s">
        <v>13</v>
      </c>
    </row>
    <row r="901" spans="1:11" x14ac:dyDescent="0.3">
      <c r="A901" s="56" t="s">
        <v>11</v>
      </c>
      <c r="B901" s="56" t="s">
        <v>11</v>
      </c>
      <c r="C901" s="56" t="s">
        <v>14714</v>
      </c>
      <c r="D901" s="56" t="s">
        <v>15557</v>
      </c>
      <c r="E901" s="56" t="s">
        <v>15</v>
      </c>
      <c r="F901" s="56" t="s">
        <v>15</v>
      </c>
      <c r="G901" s="56" t="s">
        <v>15558</v>
      </c>
      <c r="H901" s="58">
        <v>536</v>
      </c>
      <c r="I901" s="59">
        <v>0.4</v>
      </c>
      <c r="J901" s="58">
        <f t="shared" si="14"/>
        <v>324.012</v>
      </c>
      <c r="K901" s="56" t="s">
        <v>13</v>
      </c>
    </row>
    <row r="902" spans="1:11" x14ac:dyDescent="0.3">
      <c r="A902" s="56" t="s">
        <v>11</v>
      </c>
      <c r="B902" s="56" t="s">
        <v>11</v>
      </c>
      <c r="C902" s="56" t="s">
        <v>14714</v>
      </c>
      <c r="D902" s="56" t="s">
        <v>15886</v>
      </c>
      <c r="E902" s="56" t="s">
        <v>15</v>
      </c>
      <c r="F902" s="56" t="s">
        <v>15</v>
      </c>
      <c r="G902" s="56" t="s">
        <v>16475</v>
      </c>
      <c r="H902" s="58">
        <v>4408</v>
      </c>
      <c r="I902" s="59">
        <v>0.4</v>
      </c>
      <c r="J902" s="58">
        <f t="shared" si="14"/>
        <v>2664.636</v>
      </c>
      <c r="K902" s="56" t="s">
        <v>13</v>
      </c>
    </row>
    <row r="903" spans="1:11" x14ac:dyDescent="0.3">
      <c r="A903" s="56" t="s">
        <v>11</v>
      </c>
      <c r="B903" s="56" t="s">
        <v>11</v>
      </c>
      <c r="C903" s="56" t="s">
        <v>14714</v>
      </c>
      <c r="D903" s="56" t="s">
        <v>15887</v>
      </c>
      <c r="E903" s="56" t="s">
        <v>15</v>
      </c>
      <c r="F903" s="56" t="s">
        <v>15</v>
      </c>
      <c r="G903" s="56" t="s">
        <v>16476</v>
      </c>
      <c r="H903" s="58">
        <v>4726</v>
      </c>
      <c r="I903" s="59">
        <v>0.4</v>
      </c>
      <c r="J903" s="58">
        <f t="shared" si="14"/>
        <v>2856.8670000000002</v>
      </c>
      <c r="K903" s="56" t="s">
        <v>13</v>
      </c>
    </row>
    <row r="904" spans="1:11" x14ac:dyDescent="0.3">
      <c r="A904" s="56" t="s">
        <v>11</v>
      </c>
      <c r="B904" s="56" t="s">
        <v>11</v>
      </c>
      <c r="C904" s="56" t="s">
        <v>14714</v>
      </c>
      <c r="D904" s="56" t="s">
        <v>15888</v>
      </c>
      <c r="E904" s="56" t="s">
        <v>15</v>
      </c>
      <c r="F904" s="56" t="s">
        <v>15</v>
      </c>
      <c r="G904" s="56" t="s">
        <v>16477</v>
      </c>
      <c r="H904" s="58">
        <v>4690</v>
      </c>
      <c r="I904" s="59">
        <v>0.4</v>
      </c>
      <c r="J904" s="58">
        <f t="shared" si="14"/>
        <v>2835.105</v>
      </c>
      <c r="K904" s="56" t="s">
        <v>13</v>
      </c>
    </row>
    <row r="905" spans="1:11" x14ac:dyDescent="0.3">
      <c r="A905" s="56" t="s">
        <v>11</v>
      </c>
      <c r="B905" s="56" t="s">
        <v>11</v>
      </c>
      <c r="C905" s="56" t="s">
        <v>14714</v>
      </c>
      <c r="D905" s="56" t="s">
        <v>15889</v>
      </c>
      <c r="E905" s="56" t="s">
        <v>15</v>
      </c>
      <c r="F905" s="56" t="s">
        <v>15</v>
      </c>
      <c r="G905" s="56" t="s">
        <v>16478</v>
      </c>
      <c r="H905" s="58">
        <v>4620</v>
      </c>
      <c r="I905" s="59">
        <v>0.4</v>
      </c>
      <c r="J905" s="58">
        <f t="shared" si="14"/>
        <v>2792.79</v>
      </c>
      <c r="K905" s="56" t="s">
        <v>13</v>
      </c>
    </row>
    <row r="906" spans="1:11" x14ac:dyDescent="0.3">
      <c r="A906" s="56" t="s">
        <v>11</v>
      </c>
      <c r="B906" s="56" t="s">
        <v>11</v>
      </c>
      <c r="C906" s="56" t="s">
        <v>14714</v>
      </c>
      <c r="D906" s="56" t="s">
        <v>15890</v>
      </c>
      <c r="E906" s="56" t="s">
        <v>15</v>
      </c>
      <c r="F906" s="56" t="s">
        <v>15</v>
      </c>
      <c r="G906" s="56" t="s">
        <v>16479</v>
      </c>
      <c r="H906" s="58">
        <v>5392</v>
      </c>
      <c r="I906" s="59">
        <v>0.4</v>
      </c>
      <c r="J906" s="58">
        <f t="shared" si="14"/>
        <v>3259.4639999999999</v>
      </c>
      <c r="K906" s="56" t="s">
        <v>13</v>
      </c>
    </row>
    <row r="907" spans="1:11" x14ac:dyDescent="0.3">
      <c r="A907" s="56" t="s">
        <v>11</v>
      </c>
      <c r="B907" s="56" t="s">
        <v>11</v>
      </c>
      <c r="C907" s="56" t="s">
        <v>14714</v>
      </c>
      <c r="D907" s="56" t="s">
        <v>15891</v>
      </c>
      <c r="E907" s="56" t="s">
        <v>15</v>
      </c>
      <c r="F907" s="56" t="s">
        <v>15</v>
      </c>
      <c r="G907" s="56" t="s">
        <v>16480</v>
      </c>
      <c r="H907" s="58">
        <v>5710</v>
      </c>
      <c r="I907" s="59">
        <v>0.4</v>
      </c>
      <c r="J907" s="58">
        <f t="shared" si="14"/>
        <v>3451.6950000000002</v>
      </c>
      <c r="K907" s="56" t="s">
        <v>13</v>
      </c>
    </row>
    <row r="908" spans="1:11" x14ac:dyDescent="0.3">
      <c r="A908" s="56" t="s">
        <v>11</v>
      </c>
      <c r="B908" s="56" t="s">
        <v>11</v>
      </c>
      <c r="C908" s="56" t="s">
        <v>14714</v>
      </c>
      <c r="D908" s="56" t="s">
        <v>15892</v>
      </c>
      <c r="E908" s="56" t="s">
        <v>15</v>
      </c>
      <c r="F908" s="56" t="s">
        <v>15</v>
      </c>
      <c r="G908" s="56" t="s">
        <v>16481</v>
      </c>
      <c r="H908" s="58">
        <v>5674</v>
      </c>
      <c r="I908" s="59">
        <v>0.4</v>
      </c>
      <c r="J908" s="58">
        <f t="shared" si="14"/>
        <v>3429.9330000000004</v>
      </c>
      <c r="K908" s="56" t="s">
        <v>13</v>
      </c>
    </row>
    <row r="909" spans="1:11" x14ac:dyDescent="0.3">
      <c r="A909" s="56" t="s">
        <v>11</v>
      </c>
      <c r="B909" s="56" t="s">
        <v>11</v>
      </c>
      <c r="C909" s="56" t="s">
        <v>14714</v>
      </c>
      <c r="D909" s="56" t="s">
        <v>15893</v>
      </c>
      <c r="E909" s="56" t="s">
        <v>15</v>
      </c>
      <c r="F909" s="56" t="s">
        <v>15</v>
      </c>
      <c r="G909" s="56" t="s">
        <v>16482</v>
      </c>
      <c r="H909" s="58">
        <v>5604</v>
      </c>
      <c r="I909" s="59">
        <v>0.4</v>
      </c>
      <c r="J909" s="58">
        <f t="shared" si="14"/>
        <v>3387.6180000000004</v>
      </c>
      <c r="K909" s="56" t="s">
        <v>13</v>
      </c>
    </row>
    <row r="910" spans="1:11" x14ac:dyDescent="0.3">
      <c r="A910" s="56" t="s">
        <v>11</v>
      </c>
      <c r="B910" s="56" t="s">
        <v>11</v>
      </c>
      <c r="C910" s="56" t="s">
        <v>14714</v>
      </c>
      <c r="D910" s="56" t="s">
        <v>15894</v>
      </c>
      <c r="E910" s="56" t="s">
        <v>15</v>
      </c>
      <c r="F910" s="56" t="s">
        <v>15</v>
      </c>
      <c r="G910" s="56" t="s">
        <v>16483</v>
      </c>
      <c r="H910" s="58">
        <v>6020</v>
      </c>
      <c r="I910" s="59">
        <v>0.4</v>
      </c>
      <c r="J910" s="58">
        <f t="shared" si="14"/>
        <v>3639.09</v>
      </c>
      <c r="K910" s="56" t="s">
        <v>13</v>
      </c>
    </row>
    <row r="911" spans="1:11" x14ac:dyDescent="0.3">
      <c r="A911" s="56" t="s">
        <v>11</v>
      </c>
      <c r="B911" s="56" t="s">
        <v>11</v>
      </c>
      <c r="C911" s="56" t="s">
        <v>14714</v>
      </c>
      <c r="D911" s="56" t="s">
        <v>15895</v>
      </c>
      <c r="E911" s="56" t="s">
        <v>15</v>
      </c>
      <c r="F911" s="56" t="s">
        <v>15</v>
      </c>
      <c r="G911" s="56" t="s">
        <v>16484</v>
      </c>
      <c r="H911" s="58">
        <v>6338</v>
      </c>
      <c r="I911" s="59">
        <v>0.4</v>
      </c>
      <c r="J911" s="58">
        <f t="shared" si="14"/>
        <v>3831.3209999999999</v>
      </c>
      <c r="K911" s="56" t="s">
        <v>13</v>
      </c>
    </row>
    <row r="912" spans="1:11" x14ac:dyDescent="0.3">
      <c r="A912" s="56" t="s">
        <v>11</v>
      </c>
      <c r="B912" s="56" t="s">
        <v>11</v>
      </c>
      <c r="C912" s="56" t="s">
        <v>14714</v>
      </c>
      <c r="D912" s="56" t="s">
        <v>15896</v>
      </c>
      <c r="E912" s="56" t="s">
        <v>15</v>
      </c>
      <c r="F912" s="56" t="s">
        <v>15</v>
      </c>
      <c r="G912" s="56" t="s">
        <v>16485</v>
      </c>
      <c r="H912" s="58">
        <v>6302</v>
      </c>
      <c r="I912" s="59">
        <v>0.4</v>
      </c>
      <c r="J912" s="58">
        <f t="shared" si="14"/>
        <v>3809.5590000000002</v>
      </c>
      <c r="K912" s="56" t="s">
        <v>13</v>
      </c>
    </row>
    <row r="913" spans="1:11" x14ac:dyDescent="0.3">
      <c r="A913" s="56" t="s">
        <v>11</v>
      </c>
      <c r="B913" s="56" t="s">
        <v>11</v>
      </c>
      <c r="C913" s="56" t="s">
        <v>14714</v>
      </c>
      <c r="D913" s="56" t="s">
        <v>15897</v>
      </c>
      <c r="E913" s="56" t="s">
        <v>15</v>
      </c>
      <c r="F913" s="56" t="s">
        <v>15</v>
      </c>
      <c r="G913" s="56" t="s">
        <v>16486</v>
      </c>
      <c r="H913" s="58">
        <v>6232</v>
      </c>
      <c r="I913" s="59">
        <v>0.4</v>
      </c>
      <c r="J913" s="58">
        <f t="shared" si="14"/>
        <v>3767.2440000000001</v>
      </c>
      <c r="K913" s="56" t="s">
        <v>13</v>
      </c>
    </row>
    <row r="914" spans="1:11" x14ac:dyDescent="0.3">
      <c r="A914" s="56" t="s">
        <v>11</v>
      </c>
      <c r="B914" s="56" t="s">
        <v>11</v>
      </c>
      <c r="C914" s="56" t="s">
        <v>14714</v>
      </c>
      <c r="D914" s="56" t="s">
        <v>15898</v>
      </c>
      <c r="E914" s="56" t="s">
        <v>15</v>
      </c>
      <c r="F914" s="56" t="s">
        <v>15</v>
      </c>
      <c r="G914" s="56" t="s">
        <v>16487</v>
      </c>
      <c r="H914" s="58">
        <v>5676</v>
      </c>
      <c r="I914" s="59">
        <v>0.4</v>
      </c>
      <c r="J914" s="58">
        <f t="shared" si="14"/>
        <v>3431.1420000000003</v>
      </c>
      <c r="K914" s="56" t="s">
        <v>13</v>
      </c>
    </row>
    <row r="915" spans="1:11" x14ac:dyDescent="0.3">
      <c r="A915" s="56" t="s">
        <v>11</v>
      </c>
      <c r="B915" s="56" t="s">
        <v>11</v>
      </c>
      <c r="C915" s="56" t="s">
        <v>14714</v>
      </c>
      <c r="D915" s="56" t="s">
        <v>15899</v>
      </c>
      <c r="E915" s="56" t="s">
        <v>15</v>
      </c>
      <c r="F915" s="56" t="s">
        <v>15</v>
      </c>
      <c r="G915" s="56" t="s">
        <v>16488</v>
      </c>
      <c r="H915" s="58">
        <v>5956</v>
      </c>
      <c r="I915" s="59">
        <v>0.4</v>
      </c>
      <c r="J915" s="58">
        <f t="shared" si="14"/>
        <v>3600.402</v>
      </c>
      <c r="K915" s="56" t="s">
        <v>13</v>
      </c>
    </row>
    <row r="916" spans="1:11" x14ac:dyDescent="0.3">
      <c r="A916" s="56" t="s">
        <v>11</v>
      </c>
      <c r="B916" s="56" t="s">
        <v>11</v>
      </c>
      <c r="C916" s="56" t="s">
        <v>14714</v>
      </c>
      <c r="D916" s="56" t="s">
        <v>15900</v>
      </c>
      <c r="E916" s="56" t="s">
        <v>15</v>
      </c>
      <c r="F916" s="56" t="s">
        <v>15</v>
      </c>
      <c r="G916" s="56" t="s">
        <v>16489</v>
      </c>
      <c r="H916" s="58">
        <v>5544</v>
      </c>
      <c r="I916" s="59">
        <v>0.4</v>
      </c>
      <c r="J916" s="58">
        <f t="shared" si="14"/>
        <v>3351.3480000000004</v>
      </c>
      <c r="K916" s="56" t="s">
        <v>13</v>
      </c>
    </row>
    <row r="917" spans="1:11" x14ac:dyDescent="0.3">
      <c r="A917" s="56" t="s">
        <v>11</v>
      </c>
      <c r="B917" s="56" t="s">
        <v>11</v>
      </c>
      <c r="C917" s="56" t="s">
        <v>14714</v>
      </c>
      <c r="D917" s="56" t="s">
        <v>15901</v>
      </c>
      <c r="E917" s="56" t="s">
        <v>15</v>
      </c>
      <c r="F917" s="56" t="s">
        <v>15</v>
      </c>
      <c r="G917" s="56" t="s">
        <v>16490</v>
      </c>
      <c r="H917" s="58">
        <v>5734</v>
      </c>
      <c r="I917" s="59">
        <v>0.4</v>
      </c>
      <c r="J917" s="58">
        <f t="shared" si="14"/>
        <v>3466.2030000000004</v>
      </c>
      <c r="K917" s="56" t="s">
        <v>13</v>
      </c>
    </row>
    <row r="918" spans="1:11" x14ac:dyDescent="0.3">
      <c r="A918" s="56" t="s">
        <v>11</v>
      </c>
      <c r="B918" s="56" t="s">
        <v>11</v>
      </c>
      <c r="C918" s="56" t="s">
        <v>14714</v>
      </c>
      <c r="D918" s="56" t="s">
        <v>15902</v>
      </c>
      <c r="E918" s="56" t="s">
        <v>15</v>
      </c>
      <c r="F918" s="56" t="s">
        <v>15</v>
      </c>
      <c r="G918" s="56" t="s">
        <v>16491</v>
      </c>
      <c r="H918" s="58">
        <v>6856</v>
      </c>
      <c r="I918" s="59">
        <v>0.4</v>
      </c>
      <c r="J918" s="58">
        <f t="shared" si="14"/>
        <v>4144.4519999999993</v>
      </c>
      <c r="K918" s="56" t="s">
        <v>13</v>
      </c>
    </row>
    <row r="919" spans="1:11" x14ac:dyDescent="0.3">
      <c r="A919" s="56" t="s">
        <v>11</v>
      </c>
      <c r="B919" s="56" t="s">
        <v>11</v>
      </c>
      <c r="C919" s="56" t="s">
        <v>14714</v>
      </c>
      <c r="D919" s="56" t="s">
        <v>15903</v>
      </c>
      <c r="E919" s="56" t="s">
        <v>15</v>
      </c>
      <c r="F919" s="56" t="s">
        <v>15</v>
      </c>
      <c r="G919" s="56" t="s">
        <v>16492</v>
      </c>
      <c r="H919" s="58">
        <v>7136</v>
      </c>
      <c r="I919" s="59">
        <v>0.4</v>
      </c>
      <c r="J919" s="58">
        <f t="shared" si="14"/>
        <v>4313.7119999999995</v>
      </c>
      <c r="K919" s="56" t="s">
        <v>13</v>
      </c>
    </row>
    <row r="920" spans="1:11" x14ac:dyDescent="0.3">
      <c r="A920" s="56" t="s">
        <v>11</v>
      </c>
      <c r="B920" s="56" t="s">
        <v>11</v>
      </c>
      <c r="C920" s="56" t="s">
        <v>14714</v>
      </c>
      <c r="D920" s="56" t="s">
        <v>15904</v>
      </c>
      <c r="E920" s="56" t="s">
        <v>15</v>
      </c>
      <c r="F920" s="56" t="s">
        <v>15</v>
      </c>
      <c r="G920" s="56" t="s">
        <v>16493</v>
      </c>
      <c r="H920" s="58">
        <v>6724</v>
      </c>
      <c r="I920" s="59">
        <v>0.4</v>
      </c>
      <c r="J920" s="58">
        <f t="shared" si="14"/>
        <v>4064.6579999999999</v>
      </c>
      <c r="K920" s="56" t="s">
        <v>13</v>
      </c>
    </row>
    <row r="921" spans="1:11" x14ac:dyDescent="0.3">
      <c r="A921" s="56" t="s">
        <v>11</v>
      </c>
      <c r="B921" s="56" t="s">
        <v>11</v>
      </c>
      <c r="C921" s="56" t="s">
        <v>14714</v>
      </c>
      <c r="D921" s="56" t="s">
        <v>15905</v>
      </c>
      <c r="E921" s="56" t="s">
        <v>15</v>
      </c>
      <c r="F921" s="56" t="s">
        <v>15</v>
      </c>
      <c r="G921" s="56" t="s">
        <v>16494</v>
      </c>
      <c r="H921" s="58">
        <v>6914</v>
      </c>
      <c r="I921" s="59">
        <v>0.4</v>
      </c>
      <c r="J921" s="58">
        <f t="shared" si="14"/>
        <v>4179.5129999999999</v>
      </c>
      <c r="K921" s="56" t="s">
        <v>13</v>
      </c>
    </row>
    <row r="922" spans="1:11" x14ac:dyDescent="0.3">
      <c r="A922" s="56" t="s">
        <v>11</v>
      </c>
      <c r="B922" s="56" t="s">
        <v>11</v>
      </c>
      <c r="C922" s="56" t="s">
        <v>14714</v>
      </c>
      <c r="D922" s="56" t="s">
        <v>15906</v>
      </c>
      <c r="E922" s="56" t="s">
        <v>15</v>
      </c>
      <c r="F922" s="56" t="s">
        <v>15</v>
      </c>
      <c r="G922" s="56" t="s">
        <v>16495</v>
      </c>
      <c r="H922" s="58">
        <v>7666</v>
      </c>
      <c r="I922" s="59">
        <v>0.4</v>
      </c>
      <c r="J922" s="58">
        <f t="shared" si="14"/>
        <v>4634.0969999999998</v>
      </c>
      <c r="K922" s="56" t="s">
        <v>13</v>
      </c>
    </row>
    <row r="923" spans="1:11" x14ac:dyDescent="0.3">
      <c r="A923" s="56" t="s">
        <v>11</v>
      </c>
      <c r="B923" s="56" t="s">
        <v>11</v>
      </c>
      <c r="C923" s="56" t="s">
        <v>14714</v>
      </c>
      <c r="D923" s="56" t="s">
        <v>15907</v>
      </c>
      <c r="E923" s="56" t="s">
        <v>15</v>
      </c>
      <c r="F923" s="56" t="s">
        <v>15</v>
      </c>
      <c r="G923" s="56" t="s">
        <v>16496</v>
      </c>
      <c r="H923" s="58">
        <v>7946</v>
      </c>
      <c r="I923" s="59">
        <v>0.4</v>
      </c>
      <c r="J923" s="58">
        <f t="shared" si="14"/>
        <v>4803.357</v>
      </c>
      <c r="K923" s="56" t="s">
        <v>13</v>
      </c>
    </row>
    <row r="924" spans="1:11" x14ac:dyDescent="0.3">
      <c r="A924" s="56" t="s">
        <v>11</v>
      </c>
      <c r="B924" s="56" t="s">
        <v>11</v>
      </c>
      <c r="C924" s="56" t="s">
        <v>14714</v>
      </c>
      <c r="D924" s="56" t="s">
        <v>15908</v>
      </c>
      <c r="E924" s="56" t="s">
        <v>15</v>
      </c>
      <c r="F924" s="56" t="s">
        <v>15</v>
      </c>
      <c r="G924" s="56" t="s">
        <v>16497</v>
      </c>
      <c r="H924" s="58">
        <v>7534</v>
      </c>
      <c r="I924" s="59">
        <v>0.4</v>
      </c>
      <c r="J924" s="58">
        <f t="shared" si="14"/>
        <v>4554.3029999999999</v>
      </c>
      <c r="K924" s="56" t="s">
        <v>13</v>
      </c>
    </row>
    <row r="925" spans="1:11" x14ac:dyDescent="0.3">
      <c r="A925" s="56" t="s">
        <v>11</v>
      </c>
      <c r="B925" s="56" t="s">
        <v>11</v>
      </c>
      <c r="C925" s="56" t="s">
        <v>14714</v>
      </c>
      <c r="D925" s="56" t="s">
        <v>15909</v>
      </c>
      <c r="E925" s="56" t="s">
        <v>15</v>
      </c>
      <c r="F925" s="56" t="s">
        <v>15</v>
      </c>
      <c r="G925" s="56" t="s">
        <v>16498</v>
      </c>
      <c r="H925" s="58">
        <v>7724</v>
      </c>
      <c r="I925" s="59">
        <v>0.4</v>
      </c>
      <c r="J925" s="58">
        <f t="shared" si="14"/>
        <v>4669.1580000000004</v>
      </c>
      <c r="K925" s="56" t="s">
        <v>13</v>
      </c>
    </row>
    <row r="926" spans="1:11" x14ac:dyDescent="0.3">
      <c r="A926" s="56" t="s">
        <v>11</v>
      </c>
      <c r="B926" s="56" t="s">
        <v>11</v>
      </c>
      <c r="C926" s="56" t="s">
        <v>14714</v>
      </c>
      <c r="D926" s="56" t="s">
        <v>15910</v>
      </c>
      <c r="E926" s="56" t="s">
        <v>15</v>
      </c>
      <c r="F926" s="56" t="s">
        <v>15</v>
      </c>
      <c r="G926" s="56" t="s">
        <v>16499</v>
      </c>
      <c r="H926" s="58">
        <v>160</v>
      </c>
      <c r="I926" s="59">
        <v>0.4</v>
      </c>
      <c r="J926" s="58">
        <f t="shared" si="14"/>
        <v>96.72</v>
      </c>
      <c r="K926" s="56" t="s">
        <v>13</v>
      </c>
    </row>
    <row r="927" spans="1:11" x14ac:dyDescent="0.3">
      <c r="A927" s="56" t="s">
        <v>11</v>
      </c>
      <c r="B927" s="56" t="s">
        <v>11</v>
      </c>
      <c r="C927" s="56" t="s">
        <v>14714</v>
      </c>
      <c r="D927" s="56" t="s">
        <v>14947</v>
      </c>
      <c r="E927" s="56" t="s">
        <v>15</v>
      </c>
      <c r="F927" s="56" t="s">
        <v>15</v>
      </c>
      <c r="G927" s="56" t="s">
        <v>14948</v>
      </c>
      <c r="H927" s="58">
        <v>528</v>
      </c>
      <c r="I927" s="59">
        <v>0.4</v>
      </c>
      <c r="J927" s="58">
        <f t="shared" si="14"/>
        <v>319.17600000000004</v>
      </c>
      <c r="K927" s="56" t="s">
        <v>13</v>
      </c>
    </row>
    <row r="928" spans="1:11" x14ac:dyDescent="0.3">
      <c r="A928" s="56" t="s">
        <v>11</v>
      </c>
      <c r="B928" s="56" t="s">
        <v>11</v>
      </c>
      <c r="C928" s="56" t="s">
        <v>14714</v>
      </c>
      <c r="D928" s="56" t="s">
        <v>15911</v>
      </c>
      <c r="E928" s="56" t="s">
        <v>15</v>
      </c>
      <c r="F928" s="56" t="s">
        <v>15</v>
      </c>
      <c r="G928" s="56" t="s">
        <v>16500</v>
      </c>
      <c r="H928" s="58">
        <v>76</v>
      </c>
      <c r="I928" s="59">
        <v>0.4</v>
      </c>
      <c r="J928" s="58">
        <f t="shared" si="14"/>
        <v>45.942000000000007</v>
      </c>
      <c r="K928" s="56" t="s">
        <v>13</v>
      </c>
    </row>
    <row r="929" spans="1:11" x14ac:dyDescent="0.3">
      <c r="A929" s="56" t="s">
        <v>11</v>
      </c>
      <c r="B929" s="56" t="s">
        <v>11</v>
      </c>
      <c r="C929" s="56" t="s">
        <v>14714</v>
      </c>
      <c r="D929" s="56" t="s">
        <v>15912</v>
      </c>
      <c r="E929" s="56" t="s">
        <v>15</v>
      </c>
      <c r="F929" s="56" t="s">
        <v>15</v>
      </c>
      <c r="G929" s="56" t="s">
        <v>16501</v>
      </c>
      <c r="H929" s="58">
        <v>142</v>
      </c>
      <c r="I929" s="59">
        <v>0.4</v>
      </c>
      <c r="J929" s="58">
        <f t="shared" si="14"/>
        <v>85.839000000000013</v>
      </c>
      <c r="K929" s="56" t="s">
        <v>13</v>
      </c>
    </row>
    <row r="930" spans="1:11" x14ac:dyDescent="0.3">
      <c r="A930" s="56" t="s">
        <v>11</v>
      </c>
      <c r="B930" s="56" t="s">
        <v>11</v>
      </c>
      <c r="C930" s="56" t="s">
        <v>14714</v>
      </c>
      <c r="D930" s="56" t="s">
        <v>15913</v>
      </c>
      <c r="E930" s="56" t="s">
        <v>15</v>
      </c>
      <c r="F930" s="56" t="s">
        <v>15</v>
      </c>
      <c r="G930" s="56" t="s">
        <v>16502</v>
      </c>
      <c r="H930" s="58">
        <v>88</v>
      </c>
      <c r="I930" s="59">
        <v>0.4</v>
      </c>
      <c r="J930" s="58">
        <f t="shared" si="14"/>
        <v>53.195999999999998</v>
      </c>
      <c r="K930" s="56" t="s">
        <v>13</v>
      </c>
    </row>
    <row r="931" spans="1:11" x14ac:dyDescent="0.3">
      <c r="A931" s="56" t="s">
        <v>11</v>
      </c>
      <c r="B931" s="56" t="s">
        <v>11</v>
      </c>
      <c r="C931" s="56" t="s">
        <v>14714</v>
      </c>
      <c r="D931" s="56" t="s">
        <v>15869</v>
      </c>
      <c r="E931" s="56" t="s">
        <v>15</v>
      </c>
      <c r="F931" s="56" t="s">
        <v>15</v>
      </c>
      <c r="G931" s="56" t="s">
        <v>16458</v>
      </c>
      <c r="H931" s="58">
        <v>1054</v>
      </c>
      <c r="I931" s="59">
        <v>0.4</v>
      </c>
      <c r="J931" s="58">
        <f t="shared" si="14"/>
        <v>637.14300000000003</v>
      </c>
      <c r="K931" s="56" t="s">
        <v>13</v>
      </c>
    </row>
    <row r="932" spans="1:11" x14ac:dyDescent="0.3">
      <c r="A932" s="56" t="s">
        <v>11</v>
      </c>
      <c r="B932" s="56" t="s">
        <v>11</v>
      </c>
      <c r="C932" s="56" t="s">
        <v>14714</v>
      </c>
      <c r="D932" s="56" t="s">
        <v>15870</v>
      </c>
      <c r="E932" s="56" t="s">
        <v>15</v>
      </c>
      <c r="F932" s="56" t="s">
        <v>15</v>
      </c>
      <c r="G932" s="56" t="s">
        <v>16459</v>
      </c>
      <c r="H932" s="58">
        <v>1054</v>
      </c>
      <c r="I932" s="59">
        <v>0.4</v>
      </c>
      <c r="J932" s="58">
        <f t="shared" si="14"/>
        <v>637.14300000000003</v>
      </c>
      <c r="K932" s="56" t="s">
        <v>13</v>
      </c>
    </row>
    <row r="933" spans="1:11" x14ac:dyDescent="0.3">
      <c r="A933" s="56" t="s">
        <v>11</v>
      </c>
      <c r="B933" s="56" t="s">
        <v>11</v>
      </c>
      <c r="C933" s="56" t="s">
        <v>14714</v>
      </c>
      <c r="D933" s="56" t="s">
        <v>15871</v>
      </c>
      <c r="E933" s="56" t="s">
        <v>15</v>
      </c>
      <c r="F933" s="56" t="s">
        <v>15</v>
      </c>
      <c r="G933" s="56" t="s">
        <v>16460</v>
      </c>
      <c r="H933" s="58">
        <v>1054</v>
      </c>
      <c r="I933" s="59">
        <v>0.4</v>
      </c>
      <c r="J933" s="58">
        <f t="shared" si="14"/>
        <v>637.14300000000003</v>
      </c>
      <c r="K933" s="56" t="s">
        <v>13</v>
      </c>
    </row>
    <row r="934" spans="1:11" x14ac:dyDescent="0.3">
      <c r="A934" s="56" t="s">
        <v>11</v>
      </c>
      <c r="B934" s="56" t="s">
        <v>11</v>
      </c>
      <c r="C934" s="56" t="s">
        <v>14714</v>
      </c>
      <c r="D934" s="56" t="s">
        <v>15872</v>
      </c>
      <c r="E934" s="56" t="s">
        <v>15</v>
      </c>
      <c r="F934" s="56" t="s">
        <v>15</v>
      </c>
      <c r="G934" s="56" t="s">
        <v>16461</v>
      </c>
      <c r="H934" s="58">
        <v>1054</v>
      </c>
      <c r="I934" s="59">
        <v>0.4</v>
      </c>
      <c r="J934" s="58">
        <f t="shared" si="14"/>
        <v>637.14300000000003</v>
      </c>
      <c r="K934" s="56" t="s">
        <v>13</v>
      </c>
    </row>
    <row r="935" spans="1:11" x14ac:dyDescent="0.3">
      <c r="A935" s="56" t="s">
        <v>11</v>
      </c>
      <c r="B935" s="56" t="s">
        <v>11</v>
      </c>
      <c r="C935" s="56" t="s">
        <v>14714</v>
      </c>
      <c r="D935" s="56" t="s">
        <v>15873</v>
      </c>
      <c r="E935" s="56" t="s">
        <v>15</v>
      </c>
      <c r="F935" s="56" t="s">
        <v>15</v>
      </c>
      <c r="G935" s="56" t="s">
        <v>16462</v>
      </c>
      <c r="H935" s="58">
        <v>1054</v>
      </c>
      <c r="I935" s="59">
        <v>0.4</v>
      </c>
      <c r="J935" s="58">
        <f t="shared" si="14"/>
        <v>637.14300000000003</v>
      </c>
      <c r="K935" s="56" t="s">
        <v>13</v>
      </c>
    </row>
    <row r="936" spans="1:11" x14ac:dyDescent="0.3">
      <c r="A936" s="56" t="s">
        <v>11</v>
      </c>
      <c r="B936" s="56" t="s">
        <v>11</v>
      </c>
      <c r="C936" s="56" t="s">
        <v>14714</v>
      </c>
      <c r="D936" s="56" t="s">
        <v>15874</v>
      </c>
      <c r="E936" s="56" t="s">
        <v>15</v>
      </c>
      <c r="F936" s="56" t="s">
        <v>15</v>
      </c>
      <c r="G936" s="56" t="s">
        <v>16463</v>
      </c>
      <c r="H936" s="58">
        <v>1054</v>
      </c>
      <c r="I936" s="59">
        <v>0.4</v>
      </c>
      <c r="J936" s="58">
        <f t="shared" si="14"/>
        <v>637.14300000000003</v>
      </c>
      <c r="K936" s="56" t="s">
        <v>13</v>
      </c>
    </row>
    <row r="937" spans="1:11" x14ac:dyDescent="0.3">
      <c r="A937" s="56" t="s">
        <v>11</v>
      </c>
      <c r="B937" s="56" t="s">
        <v>11</v>
      </c>
      <c r="C937" s="56" t="s">
        <v>14714</v>
      </c>
      <c r="D937" s="56" t="s">
        <v>15875</v>
      </c>
      <c r="E937" s="56" t="s">
        <v>15</v>
      </c>
      <c r="F937" s="56" t="s">
        <v>15</v>
      </c>
      <c r="G937" s="56" t="s">
        <v>16464</v>
      </c>
      <c r="H937" s="58">
        <v>1054</v>
      </c>
      <c r="I937" s="59">
        <v>0.4</v>
      </c>
      <c r="J937" s="58">
        <f t="shared" si="14"/>
        <v>637.14300000000003</v>
      </c>
      <c r="K937" s="56" t="s">
        <v>13</v>
      </c>
    </row>
    <row r="938" spans="1:11" x14ac:dyDescent="0.3">
      <c r="A938" s="56" t="s">
        <v>11</v>
      </c>
      <c r="B938" s="56" t="s">
        <v>11</v>
      </c>
      <c r="C938" s="56" t="s">
        <v>14714</v>
      </c>
      <c r="D938" s="56" t="s">
        <v>15876</v>
      </c>
      <c r="E938" s="56" t="s">
        <v>15</v>
      </c>
      <c r="F938" s="56" t="s">
        <v>15</v>
      </c>
      <c r="G938" s="56" t="s">
        <v>16465</v>
      </c>
      <c r="H938" s="58">
        <v>1054</v>
      </c>
      <c r="I938" s="59">
        <v>0.4</v>
      </c>
      <c r="J938" s="58">
        <f t="shared" si="14"/>
        <v>637.14300000000003</v>
      </c>
      <c r="K938" s="56" t="s">
        <v>13</v>
      </c>
    </row>
    <row r="939" spans="1:11" x14ac:dyDescent="0.3">
      <c r="A939" s="56" t="s">
        <v>11</v>
      </c>
      <c r="B939" s="56" t="s">
        <v>11</v>
      </c>
      <c r="C939" s="56" t="s">
        <v>14714</v>
      </c>
      <c r="D939" s="56" t="s">
        <v>15877</v>
      </c>
      <c r="E939" s="56" t="s">
        <v>15</v>
      </c>
      <c r="F939" s="56" t="s">
        <v>15</v>
      </c>
      <c r="G939" s="56" t="s">
        <v>16466</v>
      </c>
      <c r="H939" s="58">
        <v>1054</v>
      </c>
      <c r="I939" s="59">
        <v>0.4</v>
      </c>
      <c r="J939" s="58">
        <f t="shared" si="14"/>
        <v>637.14300000000003</v>
      </c>
      <c r="K939" s="56" t="s">
        <v>13</v>
      </c>
    </row>
    <row r="940" spans="1:11" x14ac:dyDescent="0.3">
      <c r="A940" s="56" t="s">
        <v>11</v>
      </c>
      <c r="B940" s="56" t="s">
        <v>11</v>
      </c>
      <c r="C940" s="56" t="s">
        <v>14714</v>
      </c>
      <c r="D940" s="56" t="s">
        <v>15878</v>
      </c>
      <c r="E940" s="56" t="s">
        <v>15</v>
      </c>
      <c r="F940" s="56" t="s">
        <v>15</v>
      </c>
      <c r="G940" s="56" t="s">
        <v>16467</v>
      </c>
      <c r="H940" s="58">
        <v>1054</v>
      </c>
      <c r="I940" s="59">
        <v>0.4</v>
      </c>
      <c r="J940" s="58">
        <f t="shared" si="14"/>
        <v>637.14300000000003</v>
      </c>
      <c r="K940" s="56" t="s">
        <v>13</v>
      </c>
    </row>
    <row r="941" spans="1:11" x14ac:dyDescent="0.3">
      <c r="A941" s="56" t="s">
        <v>11</v>
      </c>
      <c r="B941" s="56" t="s">
        <v>11</v>
      </c>
      <c r="C941" s="56" t="s">
        <v>14714</v>
      </c>
      <c r="D941" s="56" t="s">
        <v>15879</v>
      </c>
      <c r="E941" s="56" t="s">
        <v>15</v>
      </c>
      <c r="F941" s="56" t="s">
        <v>15</v>
      </c>
      <c r="G941" s="56" t="s">
        <v>16468</v>
      </c>
      <c r="H941" s="58">
        <v>1054</v>
      </c>
      <c r="I941" s="59">
        <v>0.4</v>
      </c>
      <c r="J941" s="58">
        <f t="shared" si="14"/>
        <v>637.14300000000003</v>
      </c>
      <c r="K941" s="56" t="s">
        <v>13</v>
      </c>
    </row>
    <row r="942" spans="1:11" x14ac:dyDescent="0.3">
      <c r="A942" s="56" t="s">
        <v>11</v>
      </c>
      <c r="B942" s="56" t="s">
        <v>11</v>
      </c>
      <c r="C942" s="56" t="s">
        <v>14714</v>
      </c>
      <c r="D942" s="56" t="s">
        <v>15880</v>
      </c>
      <c r="E942" s="56" t="s">
        <v>15</v>
      </c>
      <c r="F942" s="56" t="s">
        <v>15</v>
      </c>
      <c r="G942" s="56" t="s">
        <v>16469</v>
      </c>
      <c r="H942" s="58">
        <v>1054</v>
      </c>
      <c r="I942" s="59">
        <v>0.4</v>
      </c>
      <c r="J942" s="58">
        <f t="shared" si="14"/>
        <v>637.14300000000003</v>
      </c>
      <c r="K942" s="56" t="s">
        <v>13</v>
      </c>
    </row>
    <row r="943" spans="1:11" x14ac:dyDescent="0.3">
      <c r="A943" s="56" t="s">
        <v>11</v>
      </c>
      <c r="B943" s="56" t="s">
        <v>11</v>
      </c>
      <c r="C943" s="56" t="s">
        <v>14714</v>
      </c>
      <c r="D943" s="56" t="s">
        <v>15881</v>
      </c>
      <c r="E943" s="56" t="s">
        <v>15</v>
      </c>
      <c r="F943" s="56" t="s">
        <v>15</v>
      </c>
      <c r="G943" s="56" t="s">
        <v>16470</v>
      </c>
      <c r="H943" s="58">
        <v>330</v>
      </c>
      <c r="I943" s="59">
        <v>0.4</v>
      </c>
      <c r="J943" s="58">
        <f t="shared" si="14"/>
        <v>199.48500000000001</v>
      </c>
      <c r="K943" s="56" t="s">
        <v>13</v>
      </c>
    </row>
    <row r="944" spans="1:11" x14ac:dyDescent="0.3">
      <c r="A944" s="56" t="s">
        <v>11</v>
      </c>
      <c r="B944" s="56" t="s">
        <v>11</v>
      </c>
      <c r="C944" s="56" t="s">
        <v>14714</v>
      </c>
      <c r="D944" s="56" t="s">
        <v>15884</v>
      </c>
      <c r="E944" s="56" t="s">
        <v>15</v>
      </c>
      <c r="F944" s="56" t="s">
        <v>15</v>
      </c>
      <c r="G944" s="56" t="s">
        <v>16473</v>
      </c>
      <c r="H944" s="58">
        <v>318</v>
      </c>
      <c r="I944" s="59">
        <v>0.4</v>
      </c>
      <c r="J944" s="58">
        <f t="shared" si="14"/>
        <v>192.23099999999999</v>
      </c>
      <c r="K944" s="56" t="s">
        <v>13</v>
      </c>
    </row>
    <row r="945" spans="1:11" x14ac:dyDescent="0.3">
      <c r="A945" s="56" t="s">
        <v>11</v>
      </c>
      <c r="B945" s="56" t="s">
        <v>11</v>
      </c>
      <c r="C945" s="56" t="s">
        <v>14714</v>
      </c>
      <c r="D945" s="56" t="s">
        <v>15555</v>
      </c>
      <c r="E945" s="56" t="s">
        <v>15</v>
      </c>
      <c r="F945" s="56" t="s">
        <v>15</v>
      </c>
      <c r="G945" s="56" t="s">
        <v>15556</v>
      </c>
      <c r="H945" s="58">
        <v>212</v>
      </c>
      <c r="I945" s="59">
        <v>0.4</v>
      </c>
      <c r="J945" s="58">
        <f t="shared" si="14"/>
        <v>128.154</v>
      </c>
      <c r="K945" s="56" t="s">
        <v>13</v>
      </c>
    </row>
    <row r="946" spans="1:11" x14ac:dyDescent="0.3">
      <c r="A946" s="56" t="s">
        <v>11</v>
      </c>
      <c r="B946" s="56" t="s">
        <v>11</v>
      </c>
      <c r="C946" s="56" t="s">
        <v>14714</v>
      </c>
      <c r="D946" s="56" t="s">
        <v>49803</v>
      </c>
      <c r="E946" s="56" t="s">
        <v>15</v>
      </c>
      <c r="F946" s="56" t="s">
        <v>15</v>
      </c>
      <c r="G946" s="56" t="s">
        <v>50774</v>
      </c>
      <c r="H946" s="58">
        <v>556</v>
      </c>
      <c r="I946" s="59">
        <v>0.4</v>
      </c>
      <c r="J946" s="58">
        <f t="shared" si="14"/>
        <v>336.10199999999998</v>
      </c>
      <c r="K946" s="56" t="s">
        <v>13</v>
      </c>
    </row>
    <row r="947" spans="1:11" x14ac:dyDescent="0.3">
      <c r="A947" s="56" t="s">
        <v>11</v>
      </c>
      <c r="B947" s="56" t="s">
        <v>11</v>
      </c>
      <c r="C947" s="56" t="s">
        <v>14714</v>
      </c>
      <c r="D947" s="56" t="s">
        <v>49804</v>
      </c>
      <c r="E947" s="56" t="s">
        <v>15</v>
      </c>
      <c r="F947" s="56" t="s">
        <v>15</v>
      </c>
      <c r="G947" s="56" t="s">
        <v>50775</v>
      </c>
      <c r="H947" s="58">
        <v>556</v>
      </c>
      <c r="I947" s="59">
        <v>0.4</v>
      </c>
      <c r="J947" s="58">
        <f t="shared" si="14"/>
        <v>336.10199999999998</v>
      </c>
      <c r="K947" s="56" t="s">
        <v>13</v>
      </c>
    </row>
    <row r="948" spans="1:11" x14ac:dyDescent="0.3">
      <c r="A948" s="56" t="s">
        <v>11</v>
      </c>
      <c r="B948" s="56" t="s">
        <v>11</v>
      </c>
      <c r="C948" s="56" t="s">
        <v>14714</v>
      </c>
      <c r="D948" s="56" t="s">
        <v>15914</v>
      </c>
      <c r="E948" s="56" t="s">
        <v>15</v>
      </c>
      <c r="F948" s="56" t="s">
        <v>15</v>
      </c>
      <c r="G948" s="56" t="s">
        <v>15558</v>
      </c>
      <c r="H948" s="58">
        <v>536</v>
      </c>
      <c r="I948" s="59">
        <v>0.4</v>
      </c>
      <c r="J948" s="58">
        <f t="shared" si="14"/>
        <v>324.012</v>
      </c>
      <c r="K948" s="56" t="s">
        <v>13</v>
      </c>
    </row>
    <row r="949" spans="1:11" x14ac:dyDescent="0.3">
      <c r="A949" s="56" t="s">
        <v>11</v>
      </c>
      <c r="B949" s="56" t="s">
        <v>11</v>
      </c>
      <c r="C949" s="56" t="s">
        <v>14714</v>
      </c>
      <c r="D949" s="56" t="s">
        <v>15915</v>
      </c>
      <c r="E949" s="56" t="s">
        <v>15</v>
      </c>
      <c r="F949" s="56" t="s">
        <v>15</v>
      </c>
      <c r="G949" s="56" t="s">
        <v>14810</v>
      </c>
      <c r="H949" s="58">
        <v>478</v>
      </c>
      <c r="I949" s="59">
        <v>0.4</v>
      </c>
      <c r="J949" s="58">
        <f t="shared" si="14"/>
        <v>288.95100000000002</v>
      </c>
      <c r="K949" s="56" t="s">
        <v>13</v>
      </c>
    </row>
    <row r="950" spans="1:11" x14ac:dyDescent="0.3">
      <c r="A950" s="56" t="s">
        <v>11</v>
      </c>
      <c r="B950" s="56" t="s">
        <v>11</v>
      </c>
      <c r="C950" s="56" t="s">
        <v>14714</v>
      </c>
      <c r="D950" s="56" t="s">
        <v>15916</v>
      </c>
      <c r="E950" s="56" t="s">
        <v>15</v>
      </c>
      <c r="F950" s="56" t="s">
        <v>15</v>
      </c>
      <c r="G950" s="56" t="s">
        <v>14811</v>
      </c>
      <c r="H950" s="58">
        <v>478</v>
      </c>
      <c r="I950" s="59">
        <v>0.4</v>
      </c>
      <c r="J950" s="58">
        <f t="shared" si="14"/>
        <v>288.95100000000002</v>
      </c>
      <c r="K950" s="56" t="s">
        <v>13</v>
      </c>
    </row>
    <row r="951" spans="1:11" x14ac:dyDescent="0.3">
      <c r="A951" s="56" t="s">
        <v>11</v>
      </c>
      <c r="B951" s="56" t="s">
        <v>11</v>
      </c>
      <c r="C951" s="56" t="s">
        <v>14714</v>
      </c>
      <c r="D951" s="56" t="s">
        <v>15917</v>
      </c>
      <c r="E951" s="56" t="s">
        <v>15</v>
      </c>
      <c r="F951" s="56" t="s">
        <v>15</v>
      </c>
      <c r="G951" s="56" t="s">
        <v>14812</v>
      </c>
      <c r="H951" s="58">
        <v>478</v>
      </c>
      <c r="I951" s="59">
        <v>0.4</v>
      </c>
      <c r="J951" s="58">
        <f t="shared" si="14"/>
        <v>288.95100000000002</v>
      </c>
      <c r="K951" s="56" t="s">
        <v>13</v>
      </c>
    </row>
    <row r="952" spans="1:11" x14ac:dyDescent="0.3">
      <c r="A952" s="56" t="s">
        <v>11</v>
      </c>
      <c r="B952" s="56" t="s">
        <v>11</v>
      </c>
      <c r="C952" s="56" t="s">
        <v>14714</v>
      </c>
      <c r="D952" s="56" t="s">
        <v>15918</v>
      </c>
      <c r="E952" s="56" t="s">
        <v>15</v>
      </c>
      <c r="F952" s="56" t="s">
        <v>15</v>
      </c>
      <c r="G952" s="56" t="s">
        <v>14813</v>
      </c>
      <c r="H952" s="58">
        <v>478</v>
      </c>
      <c r="I952" s="59">
        <v>0.4</v>
      </c>
      <c r="J952" s="58">
        <f t="shared" si="14"/>
        <v>288.95100000000002</v>
      </c>
      <c r="K952" s="56" t="s">
        <v>13</v>
      </c>
    </row>
    <row r="953" spans="1:11" x14ac:dyDescent="0.3">
      <c r="A953" s="56" t="s">
        <v>11</v>
      </c>
      <c r="B953" s="56" t="s">
        <v>11</v>
      </c>
      <c r="C953" s="56" t="s">
        <v>14714</v>
      </c>
      <c r="D953" s="56" t="s">
        <v>14814</v>
      </c>
      <c r="E953" s="56" t="s">
        <v>15</v>
      </c>
      <c r="F953" s="56" t="s">
        <v>15</v>
      </c>
      <c r="G953" s="56" t="s">
        <v>14815</v>
      </c>
      <c r="H953" s="58">
        <v>478</v>
      </c>
      <c r="I953" s="59">
        <v>0.4</v>
      </c>
      <c r="J953" s="58">
        <f t="shared" si="14"/>
        <v>288.95100000000002</v>
      </c>
      <c r="K953" s="56" t="s">
        <v>13</v>
      </c>
    </row>
    <row r="954" spans="1:11" x14ac:dyDescent="0.3">
      <c r="A954" s="56" t="s">
        <v>11</v>
      </c>
      <c r="B954" s="56" t="s">
        <v>11</v>
      </c>
      <c r="C954" s="56" t="s">
        <v>14714</v>
      </c>
      <c r="D954" s="56" t="s">
        <v>14816</v>
      </c>
      <c r="E954" s="56" t="s">
        <v>15</v>
      </c>
      <c r="F954" s="56" t="s">
        <v>15</v>
      </c>
      <c r="G954" s="56" t="s">
        <v>14817</v>
      </c>
      <c r="H954" s="58">
        <v>532</v>
      </c>
      <c r="I954" s="59">
        <v>0.4</v>
      </c>
      <c r="J954" s="58">
        <f t="shared" si="14"/>
        <v>321.59399999999999</v>
      </c>
      <c r="K954" s="56" t="s">
        <v>13</v>
      </c>
    </row>
    <row r="955" spans="1:11" x14ac:dyDescent="0.3">
      <c r="A955" s="56" t="s">
        <v>11</v>
      </c>
      <c r="B955" s="56" t="s">
        <v>11</v>
      </c>
      <c r="C955" s="56" t="s">
        <v>14714</v>
      </c>
      <c r="D955" s="56" t="s">
        <v>14818</v>
      </c>
      <c r="E955" s="56" t="s">
        <v>15</v>
      </c>
      <c r="F955" s="56" t="s">
        <v>15</v>
      </c>
      <c r="G955" s="56" t="s">
        <v>14819</v>
      </c>
      <c r="H955" s="58">
        <v>588</v>
      </c>
      <c r="I955" s="59">
        <v>0.4</v>
      </c>
      <c r="J955" s="58">
        <f t="shared" si="14"/>
        <v>355.44600000000003</v>
      </c>
      <c r="K955" s="56" t="s">
        <v>13</v>
      </c>
    </row>
    <row r="956" spans="1:11" x14ac:dyDescent="0.3">
      <c r="A956" s="56" t="s">
        <v>11</v>
      </c>
      <c r="B956" s="56" t="s">
        <v>11</v>
      </c>
      <c r="C956" s="56" t="s">
        <v>14714</v>
      </c>
      <c r="D956" s="56" t="s">
        <v>15919</v>
      </c>
      <c r="E956" s="56" t="s">
        <v>15</v>
      </c>
      <c r="F956" s="56" t="s">
        <v>15</v>
      </c>
      <c r="G956" s="56" t="s">
        <v>14820</v>
      </c>
      <c r="H956" s="58">
        <v>372</v>
      </c>
      <c r="I956" s="59">
        <v>0.4</v>
      </c>
      <c r="J956" s="58">
        <f t="shared" si="14"/>
        <v>224.874</v>
      </c>
      <c r="K956" s="56" t="s">
        <v>13</v>
      </c>
    </row>
    <row r="957" spans="1:11" x14ac:dyDescent="0.3">
      <c r="A957" s="56" t="s">
        <v>11</v>
      </c>
      <c r="B957" s="56" t="s">
        <v>11</v>
      </c>
      <c r="C957" s="56" t="s">
        <v>14714</v>
      </c>
      <c r="D957" s="56" t="s">
        <v>15920</v>
      </c>
      <c r="E957" s="56" t="s">
        <v>15</v>
      </c>
      <c r="F957" s="56" t="s">
        <v>15</v>
      </c>
      <c r="G957" s="56" t="s">
        <v>14821</v>
      </c>
      <c r="H957" s="58">
        <v>372</v>
      </c>
      <c r="I957" s="59">
        <v>0.4</v>
      </c>
      <c r="J957" s="58">
        <f t="shared" si="14"/>
        <v>224.874</v>
      </c>
      <c r="K957" s="56" t="s">
        <v>13</v>
      </c>
    </row>
    <row r="958" spans="1:11" x14ac:dyDescent="0.3">
      <c r="A958" s="56" t="s">
        <v>11</v>
      </c>
      <c r="B958" s="56" t="s">
        <v>11</v>
      </c>
      <c r="C958" s="56" t="s">
        <v>14714</v>
      </c>
      <c r="D958" s="56" t="s">
        <v>15921</v>
      </c>
      <c r="E958" s="56" t="s">
        <v>15</v>
      </c>
      <c r="F958" s="56" t="s">
        <v>15</v>
      </c>
      <c r="G958" s="56" t="s">
        <v>14822</v>
      </c>
      <c r="H958" s="58">
        <v>372</v>
      </c>
      <c r="I958" s="59">
        <v>0.4</v>
      </c>
      <c r="J958" s="58">
        <f t="shared" si="14"/>
        <v>224.874</v>
      </c>
      <c r="K958" s="56" t="s">
        <v>13</v>
      </c>
    </row>
    <row r="959" spans="1:11" x14ac:dyDescent="0.3">
      <c r="A959" s="56" t="s">
        <v>11</v>
      </c>
      <c r="B959" s="56" t="s">
        <v>11</v>
      </c>
      <c r="C959" s="56" t="s">
        <v>14714</v>
      </c>
      <c r="D959" s="56" t="s">
        <v>15922</v>
      </c>
      <c r="E959" s="56" t="s">
        <v>15</v>
      </c>
      <c r="F959" s="56" t="s">
        <v>15</v>
      </c>
      <c r="G959" s="56" t="s">
        <v>14823</v>
      </c>
      <c r="H959" s="58">
        <v>372</v>
      </c>
      <c r="I959" s="59">
        <v>0.4</v>
      </c>
      <c r="J959" s="58">
        <f t="shared" si="14"/>
        <v>224.874</v>
      </c>
      <c r="K959" s="56" t="s">
        <v>13</v>
      </c>
    </row>
    <row r="960" spans="1:11" x14ac:dyDescent="0.3">
      <c r="A960" s="56" t="s">
        <v>11</v>
      </c>
      <c r="B960" s="56" t="s">
        <v>11</v>
      </c>
      <c r="C960" s="56" t="s">
        <v>14714</v>
      </c>
      <c r="D960" s="56" t="s">
        <v>14824</v>
      </c>
      <c r="E960" s="56" t="s">
        <v>15</v>
      </c>
      <c r="F960" s="56" t="s">
        <v>15</v>
      </c>
      <c r="G960" s="56" t="s">
        <v>14825</v>
      </c>
      <c r="H960" s="58">
        <v>372</v>
      </c>
      <c r="I960" s="59">
        <v>0.4</v>
      </c>
      <c r="J960" s="58">
        <f t="shared" si="14"/>
        <v>224.874</v>
      </c>
      <c r="K960" s="56" t="s">
        <v>13</v>
      </c>
    </row>
    <row r="961" spans="1:11" x14ac:dyDescent="0.3">
      <c r="A961" s="56" t="s">
        <v>11</v>
      </c>
      <c r="B961" s="56" t="s">
        <v>11</v>
      </c>
      <c r="C961" s="56" t="s">
        <v>14714</v>
      </c>
      <c r="D961" s="56" t="s">
        <v>14826</v>
      </c>
      <c r="E961" s="56" t="s">
        <v>15</v>
      </c>
      <c r="F961" s="56" t="s">
        <v>15</v>
      </c>
      <c r="G961" s="56" t="s">
        <v>14827</v>
      </c>
      <c r="H961" s="58">
        <v>398</v>
      </c>
      <c r="I961" s="59">
        <v>0.4</v>
      </c>
      <c r="J961" s="58">
        <f t="shared" si="14"/>
        <v>240.59100000000001</v>
      </c>
      <c r="K961" s="56" t="s">
        <v>13</v>
      </c>
    </row>
    <row r="962" spans="1:11" x14ac:dyDescent="0.3">
      <c r="A962" s="56" t="s">
        <v>11</v>
      </c>
      <c r="B962" s="56" t="s">
        <v>11</v>
      </c>
      <c r="C962" s="56" t="s">
        <v>14714</v>
      </c>
      <c r="D962" s="56" t="s">
        <v>14828</v>
      </c>
      <c r="E962" s="56" t="s">
        <v>15</v>
      </c>
      <c r="F962" s="56" t="s">
        <v>15</v>
      </c>
      <c r="G962" s="56" t="s">
        <v>14829</v>
      </c>
      <c r="H962" s="58">
        <v>476</v>
      </c>
      <c r="I962" s="59">
        <v>0.4</v>
      </c>
      <c r="J962" s="58">
        <f t="shared" ref="J962:J1025" si="15">H962*(1-I962)*(1+0.0075)</f>
        <v>287.74199999999996</v>
      </c>
      <c r="K962" s="56" t="s">
        <v>13</v>
      </c>
    </row>
    <row r="963" spans="1:11" x14ac:dyDescent="0.3">
      <c r="A963" s="56" t="s">
        <v>11</v>
      </c>
      <c r="B963" s="56" t="s">
        <v>11</v>
      </c>
      <c r="C963" s="56" t="s">
        <v>14714</v>
      </c>
      <c r="D963" s="56" t="s">
        <v>14830</v>
      </c>
      <c r="E963" s="56" t="s">
        <v>15</v>
      </c>
      <c r="F963" s="56" t="s">
        <v>15</v>
      </c>
      <c r="G963" s="56" t="s">
        <v>14831</v>
      </c>
      <c r="H963" s="58">
        <v>136</v>
      </c>
      <c r="I963" s="59">
        <v>0.4</v>
      </c>
      <c r="J963" s="58">
        <f t="shared" si="15"/>
        <v>82.212000000000003</v>
      </c>
      <c r="K963" s="56" t="s">
        <v>13</v>
      </c>
    </row>
    <row r="964" spans="1:11" x14ac:dyDescent="0.3">
      <c r="A964" s="56" t="s">
        <v>11</v>
      </c>
      <c r="B964" s="56" t="s">
        <v>11</v>
      </c>
      <c r="C964" s="56" t="s">
        <v>14714</v>
      </c>
      <c r="D964" s="56" t="s">
        <v>14832</v>
      </c>
      <c r="E964" s="56" t="s">
        <v>15</v>
      </c>
      <c r="F964" s="56" t="s">
        <v>15</v>
      </c>
      <c r="G964" s="56" t="s">
        <v>14833</v>
      </c>
      <c r="H964" s="58">
        <v>28</v>
      </c>
      <c r="I964" s="59">
        <v>0.4</v>
      </c>
      <c r="J964" s="58">
        <f t="shared" si="15"/>
        <v>16.926000000000002</v>
      </c>
      <c r="K964" s="56" t="s">
        <v>13</v>
      </c>
    </row>
    <row r="965" spans="1:11" x14ac:dyDescent="0.3">
      <c r="A965" s="56" t="s">
        <v>11</v>
      </c>
      <c r="B965" s="56" t="s">
        <v>11</v>
      </c>
      <c r="C965" s="56" t="s">
        <v>14714</v>
      </c>
      <c r="D965" s="56" t="s">
        <v>15923</v>
      </c>
      <c r="E965" s="56" t="s">
        <v>15</v>
      </c>
      <c r="F965" s="56" t="s">
        <v>15</v>
      </c>
      <c r="G965" s="56" t="s">
        <v>16503</v>
      </c>
      <c r="H965" s="58">
        <v>664</v>
      </c>
      <c r="I965" s="59">
        <v>0.4</v>
      </c>
      <c r="J965" s="58">
        <f t="shared" si="15"/>
        <v>401.38799999999998</v>
      </c>
      <c r="K965" s="56" t="s">
        <v>13</v>
      </c>
    </row>
    <row r="966" spans="1:11" x14ac:dyDescent="0.3">
      <c r="A966" s="56" t="s">
        <v>11</v>
      </c>
      <c r="B966" s="56" t="s">
        <v>11</v>
      </c>
      <c r="C966" s="56" t="s">
        <v>14714</v>
      </c>
      <c r="D966" s="56" t="s">
        <v>15924</v>
      </c>
      <c r="E966" s="56" t="s">
        <v>15</v>
      </c>
      <c r="F966" s="56" t="s">
        <v>15</v>
      </c>
      <c r="G966" s="56" t="s">
        <v>16504</v>
      </c>
      <c r="H966" s="58">
        <v>664</v>
      </c>
      <c r="I966" s="59">
        <v>0.4</v>
      </c>
      <c r="J966" s="58">
        <f t="shared" si="15"/>
        <v>401.38799999999998</v>
      </c>
      <c r="K966" s="56" t="s">
        <v>13</v>
      </c>
    </row>
    <row r="967" spans="1:11" x14ac:dyDescent="0.3">
      <c r="A967" s="56" t="s">
        <v>11</v>
      </c>
      <c r="B967" s="56" t="s">
        <v>11</v>
      </c>
      <c r="C967" s="56" t="s">
        <v>14714</v>
      </c>
      <c r="D967" s="56" t="s">
        <v>15925</v>
      </c>
      <c r="E967" s="56" t="s">
        <v>15</v>
      </c>
      <c r="F967" s="56" t="s">
        <v>15</v>
      </c>
      <c r="G967" s="56" t="s">
        <v>16505</v>
      </c>
      <c r="H967" s="58">
        <v>664</v>
      </c>
      <c r="I967" s="59">
        <v>0.4</v>
      </c>
      <c r="J967" s="58">
        <f t="shared" si="15"/>
        <v>401.38799999999998</v>
      </c>
      <c r="K967" s="56" t="s">
        <v>13</v>
      </c>
    </row>
    <row r="968" spans="1:11" x14ac:dyDescent="0.3">
      <c r="A968" s="56" t="s">
        <v>11</v>
      </c>
      <c r="B968" s="56" t="s">
        <v>11</v>
      </c>
      <c r="C968" s="56" t="s">
        <v>14714</v>
      </c>
      <c r="D968" s="56" t="s">
        <v>15926</v>
      </c>
      <c r="E968" s="56" t="s">
        <v>15</v>
      </c>
      <c r="F968" s="56" t="s">
        <v>15</v>
      </c>
      <c r="G968" s="56" t="s">
        <v>16506</v>
      </c>
      <c r="H968" s="58">
        <v>664</v>
      </c>
      <c r="I968" s="59">
        <v>0.4</v>
      </c>
      <c r="J968" s="58">
        <f t="shared" si="15"/>
        <v>401.38799999999998</v>
      </c>
      <c r="K968" s="56" t="s">
        <v>13</v>
      </c>
    </row>
    <row r="969" spans="1:11" x14ac:dyDescent="0.3">
      <c r="A969" s="56" t="s">
        <v>11</v>
      </c>
      <c r="B969" s="56" t="s">
        <v>11</v>
      </c>
      <c r="C969" s="56" t="s">
        <v>14714</v>
      </c>
      <c r="D969" s="56" t="s">
        <v>14834</v>
      </c>
      <c r="E969" s="56" t="s">
        <v>15</v>
      </c>
      <c r="F969" s="56" t="s">
        <v>15</v>
      </c>
      <c r="G969" s="56" t="s">
        <v>14835</v>
      </c>
      <c r="H969" s="58">
        <v>664</v>
      </c>
      <c r="I969" s="59">
        <v>0.4</v>
      </c>
      <c r="J969" s="58">
        <f t="shared" si="15"/>
        <v>401.38799999999998</v>
      </c>
      <c r="K969" s="56" t="s">
        <v>13</v>
      </c>
    </row>
    <row r="970" spans="1:11" x14ac:dyDescent="0.3">
      <c r="A970" s="56" t="s">
        <v>11</v>
      </c>
      <c r="B970" s="56" t="s">
        <v>11</v>
      </c>
      <c r="C970" s="56" t="s">
        <v>14714</v>
      </c>
      <c r="D970" s="56" t="s">
        <v>14836</v>
      </c>
      <c r="E970" s="56" t="s">
        <v>15</v>
      </c>
      <c r="F970" s="56" t="s">
        <v>15</v>
      </c>
      <c r="G970" s="56" t="s">
        <v>14837</v>
      </c>
      <c r="H970" s="58">
        <v>698</v>
      </c>
      <c r="I970" s="59">
        <v>0.4</v>
      </c>
      <c r="J970" s="58">
        <f t="shared" si="15"/>
        <v>421.94100000000003</v>
      </c>
      <c r="K970" s="56" t="s">
        <v>13</v>
      </c>
    </row>
    <row r="971" spans="1:11" x14ac:dyDescent="0.3">
      <c r="A971" s="56" t="s">
        <v>11</v>
      </c>
      <c r="B971" s="56" t="s">
        <v>11</v>
      </c>
      <c r="C971" s="56" t="s">
        <v>14714</v>
      </c>
      <c r="D971" s="56" t="s">
        <v>14838</v>
      </c>
      <c r="E971" s="56" t="s">
        <v>15</v>
      </c>
      <c r="F971" s="56" t="s">
        <v>15</v>
      </c>
      <c r="G971" s="56" t="s">
        <v>14839</v>
      </c>
      <c r="H971" s="58">
        <v>736</v>
      </c>
      <c r="I971" s="59">
        <v>0.4</v>
      </c>
      <c r="J971" s="58">
        <f t="shared" si="15"/>
        <v>444.91199999999998</v>
      </c>
      <c r="K971" s="56" t="s">
        <v>13</v>
      </c>
    </row>
    <row r="972" spans="1:11" x14ac:dyDescent="0.3">
      <c r="A972" s="56" t="s">
        <v>11</v>
      </c>
      <c r="B972" s="56" t="s">
        <v>11</v>
      </c>
      <c r="C972" s="56" t="s">
        <v>14714</v>
      </c>
      <c r="D972" s="56" t="s">
        <v>50432</v>
      </c>
      <c r="E972" s="56" t="s">
        <v>15</v>
      </c>
      <c r="F972" s="56" t="s">
        <v>15</v>
      </c>
      <c r="G972" s="56" t="s">
        <v>16507</v>
      </c>
      <c r="H972" s="58">
        <v>414</v>
      </c>
      <c r="I972" s="59">
        <v>0.4</v>
      </c>
      <c r="J972" s="58">
        <f t="shared" si="15"/>
        <v>250.26300000000001</v>
      </c>
      <c r="K972" s="56" t="s">
        <v>13</v>
      </c>
    </row>
    <row r="973" spans="1:11" x14ac:dyDescent="0.3">
      <c r="A973" s="56" t="s">
        <v>11</v>
      </c>
      <c r="B973" s="56" t="s">
        <v>11</v>
      </c>
      <c r="C973" s="56" t="s">
        <v>14714</v>
      </c>
      <c r="D973" s="56" t="s">
        <v>15927</v>
      </c>
      <c r="E973" s="56" t="s">
        <v>15</v>
      </c>
      <c r="F973" s="56" t="s">
        <v>15</v>
      </c>
      <c r="G973" s="56" t="s">
        <v>16508</v>
      </c>
      <c r="H973" s="58">
        <v>96</v>
      </c>
      <c r="I973" s="59">
        <v>0.4</v>
      </c>
      <c r="J973" s="58">
        <f t="shared" si="15"/>
        <v>58.031999999999996</v>
      </c>
      <c r="K973" s="56" t="s">
        <v>13</v>
      </c>
    </row>
    <row r="974" spans="1:11" x14ac:dyDescent="0.3">
      <c r="A974" s="56" t="s">
        <v>11</v>
      </c>
      <c r="B974" s="56" t="s">
        <v>11</v>
      </c>
      <c r="C974" s="56" t="s">
        <v>14714</v>
      </c>
      <c r="D974" s="56" t="s">
        <v>15928</v>
      </c>
      <c r="E974" s="56" t="s">
        <v>15</v>
      </c>
      <c r="F974" s="56" t="s">
        <v>15</v>
      </c>
      <c r="G974" s="56" t="s">
        <v>16509</v>
      </c>
      <c r="H974" s="58">
        <v>248</v>
      </c>
      <c r="I974" s="59">
        <v>0.4</v>
      </c>
      <c r="J974" s="58">
        <f t="shared" si="15"/>
        <v>149.916</v>
      </c>
      <c r="K974" s="56" t="s">
        <v>13</v>
      </c>
    </row>
    <row r="975" spans="1:11" x14ac:dyDescent="0.3">
      <c r="A975" s="56" t="s">
        <v>11</v>
      </c>
      <c r="B975" s="56" t="s">
        <v>11</v>
      </c>
      <c r="C975" s="56" t="s">
        <v>14714</v>
      </c>
      <c r="D975" s="56" t="s">
        <v>50433</v>
      </c>
      <c r="E975" s="56" t="s">
        <v>15</v>
      </c>
      <c r="F975" s="56" t="s">
        <v>15</v>
      </c>
      <c r="G975" s="56" t="s">
        <v>51228</v>
      </c>
      <c r="H975" s="58">
        <v>522</v>
      </c>
      <c r="I975" s="59">
        <v>0.4</v>
      </c>
      <c r="J975" s="58">
        <f t="shared" si="15"/>
        <v>315.54900000000004</v>
      </c>
      <c r="K975" s="56" t="s">
        <v>13</v>
      </c>
    </row>
    <row r="976" spans="1:11" x14ac:dyDescent="0.3">
      <c r="A976" s="56" t="s">
        <v>11</v>
      </c>
      <c r="B976" s="56" t="s">
        <v>11</v>
      </c>
      <c r="C976" s="56" t="s">
        <v>14714</v>
      </c>
      <c r="D976" s="56" t="s">
        <v>50434</v>
      </c>
      <c r="E976" s="56" t="s">
        <v>15</v>
      </c>
      <c r="F976" s="56" t="s">
        <v>15</v>
      </c>
      <c r="G976" s="56" t="s">
        <v>51229</v>
      </c>
      <c r="H976" s="58">
        <v>542</v>
      </c>
      <c r="I976" s="59">
        <v>0.4</v>
      </c>
      <c r="J976" s="58">
        <f t="shared" si="15"/>
        <v>327.63900000000001</v>
      </c>
      <c r="K976" s="56" t="s">
        <v>13</v>
      </c>
    </row>
    <row r="977" spans="1:11" x14ac:dyDescent="0.3">
      <c r="A977" s="56" t="s">
        <v>11</v>
      </c>
      <c r="B977" s="56" t="s">
        <v>11</v>
      </c>
      <c r="C977" s="56" t="s">
        <v>14714</v>
      </c>
      <c r="D977" s="56" t="s">
        <v>50435</v>
      </c>
      <c r="E977" s="56" t="s">
        <v>15</v>
      </c>
      <c r="F977" s="56" t="s">
        <v>15</v>
      </c>
      <c r="G977" s="56" t="s">
        <v>51230</v>
      </c>
      <c r="H977" s="58">
        <v>556</v>
      </c>
      <c r="I977" s="59">
        <v>0.4</v>
      </c>
      <c r="J977" s="58">
        <f t="shared" si="15"/>
        <v>336.10199999999998</v>
      </c>
      <c r="K977" s="56" t="s">
        <v>13</v>
      </c>
    </row>
    <row r="978" spans="1:11" x14ac:dyDescent="0.3">
      <c r="A978" s="56" t="s">
        <v>11</v>
      </c>
      <c r="B978" s="56" t="s">
        <v>11</v>
      </c>
      <c r="C978" s="56" t="s">
        <v>14714</v>
      </c>
      <c r="D978" s="56" t="s">
        <v>50436</v>
      </c>
      <c r="E978" s="56" t="s">
        <v>15</v>
      </c>
      <c r="F978" s="56" t="s">
        <v>15</v>
      </c>
      <c r="G978" s="56" t="s">
        <v>51231</v>
      </c>
      <c r="H978" s="58">
        <v>64</v>
      </c>
      <c r="I978" s="59">
        <v>0.4</v>
      </c>
      <c r="J978" s="58">
        <f t="shared" si="15"/>
        <v>38.688000000000002</v>
      </c>
      <c r="K978" s="56" t="s">
        <v>13</v>
      </c>
    </row>
    <row r="979" spans="1:11" x14ac:dyDescent="0.3">
      <c r="A979" s="56" t="s">
        <v>11</v>
      </c>
      <c r="B979" s="56" t="s">
        <v>11</v>
      </c>
      <c r="C979" s="56" t="s">
        <v>14714</v>
      </c>
      <c r="D979" s="56" t="s">
        <v>50437</v>
      </c>
      <c r="E979" s="56" t="s">
        <v>15</v>
      </c>
      <c r="F979" s="56" t="s">
        <v>15</v>
      </c>
      <c r="G979" s="56" t="s">
        <v>51232</v>
      </c>
      <c r="H979" s="58">
        <v>602</v>
      </c>
      <c r="I979" s="59">
        <v>0.4</v>
      </c>
      <c r="J979" s="58">
        <f t="shared" si="15"/>
        <v>363.90899999999999</v>
      </c>
      <c r="K979" s="56" t="s">
        <v>13</v>
      </c>
    </row>
    <row r="980" spans="1:11" x14ac:dyDescent="0.3">
      <c r="A980" s="56" t="s">
        <v>11</v>
      </c>
      <c r="B980" s="56" t="s">
        <v>11</v>
      </c>
      <c r="C980" s="56" t="s">
        <v>14714</v>
      </c>
      <c r="D980" s="56" t="s">
        <v>50438</v>
      </c>
      <c r="E980" s="56" t="s">
        <v>15</v>
      </c>
      <c r="F980" s="56" t="s">
        <v>15</v>
      </c>
      <c r="G980" s="56" t="s">
        <v>51233</v>
      </c>
      <c r="H980" s="58">
        <v>628</v>
      </c>
      <c r="I980" s="59">
        <v>0.4</v>
      </c>
      <c r="J980" s="58">
        <f t="shared" si="15"/>
        <v>379.62600000000003</v>
      </c>
      <c r="K980" s="56" t="s">
        <v>13</v>
      </c>
    </row>
    <row r="981" spans="1:11" x14ac:dyDescent="0.3">
      <c r="A981" s="56" t="s">
        <v>11</v>
      </c>
      <c r="B981" s="56" t="s">
        <v>11</v>
      </c>
      <c r="C981" s="56" t="s">
        <v>14714</v>
      </c>
      <c r="D981" s="56" t="s">
        <v>50439</v>
      </c>
      <c r="E981" s="56" t="s">
        <v>15</v>
      </c>
      <c r="F981" s="56" t="s">
        <v>15</v>
      </c>
      <c r="G981" s="56" t="s">
        <v>51234</v>
      </c>
      <c r="H981" s="58">
        <v>692</v>
      </c>
      <c r="I981" s="59">
        <v>0.4</v>
      </c>
      <c r="J981" s="58">
        <f t="shared" si="15"/>
        <v>418.31400000000002</v>
      </c>
      <c r="K981" s="56" t="s">
        <v>13</v>
      </c>
    </row>
    <row r="982" spans="1:11" x14ac:dyDescent="0.3">
      <c r="A982" s="56" t="s">
        <v>11</v>
      </c>
      <c r="B982" s="56" t="s">
        <v>11</v>
      </c>
      <c r="C982" s="56" t="s">
        <v>14714</v>
      </c>
      <c r="D982" s="56" t="s">
        <v>50440</v>
      </c>
      <c r="E982" s="56" t="s">
        <v>15</v>
      </c>
      <c r="F982" s="56" t="s">
        <v>15</v>
      </c>
      <c r="G982" s="56" t="s">
        <v>51235</v>
      </c>
      <c r="H982" s="58">
        <v>704</v>
      </c>
      <c r="I982" s="59">
        <v>0.4</v>
      </c>
      <c r="J982" s="58">
        <f t="shared" si="15"/>
        <v>425.56799999999998</v>
      </c>
      <c r="K982" s="56" t="s">
        <v>13</v>
      </c>
    </row>
    <row r="983" spans="1:11" x14ac:dyDescent="0.3">
      <c r="A983" s="56" t="s">
        <v>11</v>
      </c>
      <c r="B983" s="56" t="s">
        <v>11</v>
      </c>
      <c r="C983" s="56" t="s">
        <v>14714</v>
      </c>
      <c r="D983" s="56" t="s">
        <v>50441</v>
      </c>
      <c r="E983" s="56" t="s">
        <v>15</v>
      </c>
      <c r="F983" s="56" t="s">
        <v>15</v>
      </c>
      <c r="G983" s="56" t="s">
        <v>51236</v>
      </c>
      <c r="H983" s="58">
        <v>708</v>
      </c>
      <c r="I983" s="59">
        <v>0.4</v>
      </c>
      <c r="J983" s="58">
        <f t="shared" si="15"/>
        <v>427.98600000000005</v>
      </c>
      <c r="K983" s="56" t="s">
        <v>13</v>
      </c>
    </row>
    <row r="984" spans="1:11" x14ac:dyDescent="0.3">
      <c r="A984" s="56" t="s">
        <v>11</v>
      </c>
      <c r="B984" s="56" t="s">
        <v>11</v>
      </c>
      <c r="C984" s="56" t="s">
        <v>14714</v>
      </c>
      <c r="D984" s="56" t="s">
        <v>50436</v>
      </c>
      <c r="E984" s="56" t="s">
        <v>15</v>
      </c>
      <c r="F984" s="56" t="s">
        <v>15</v>
      </c>
      <c r="G984" s="56" t="s">
        <v>51231</v>
      </c>
      <c r="H984" s="58">
        <v>64</v>
      </c>
      <c r="I984" s="59">
        <v>0.4</v>
      </c>
      <c r="J984" s="58">
        <f t="shared" si="15"/>
        <v>38.688000000000002</v>
      </c>
      <c r="K984" s="56" t="s">
        <v>13</v>
      </c>
    </row>
    <row r="985" spans="1:11" x14ac:dyDescent="0.3">
      <c r="A985" s="56" t="s">
        <v>11</v>
      </c>
      <c r="B985" s="56" t="s">
        <v>11</v>
      </c>
      <c r="C985" s="56" t="s">
        <v>14714</v>
      </c>
      <c r="D985" s="56" t="s">
        <v>50442</v>
      </c>
      <c r="E985" s="56" t="s">
        <v>15</v>
      </c>
      <c r="F985" s="56" t="s">
        <v>15</v>
      </c>
      <c r="G985" s="56" t="s">
        <v>51237</v>
      </c>
      <c r="H985" s="58">
        <v>480</v>
      </c>
      <c r="I985" s="59">
        <v>0.4</v>
      </c>
      <c r="J985" s="58">
        <f t="shared" si="15"/>
        <v>290.16000000000003</v>
      </c>
      <c r="K985" s="56" t="s">
        <v>13</v>
      </c>
    </row>
    <row r="986" spans="1:11" x14ac:dyDescent="0.3">
      <c r="A986" s="56" t="s">
        <v>11</v>
      </c>
      <c r="B986" s="56" t="s">
        <v>11</v>
      </c>
      <c r="C986" s="56" t="s">
        <v>14714</v>
      </c>
      <c r="D986" s="56" t="s">
        <v>50436</v>
      </c>
      <c r="E986" s="56" t="s">
        <v>15</v>
      </c>
      <c r="F986" s="56" t="s">
        <v>15</v>
      </c>
      <c r="G986" s="56" t="s">
        <v>51231</v>
      </c>
      <c r="H986" s="58">
        <v>64</v>
      </c>
      <c r="I986" s="59">
        <v>0.4</v>
      </c>
      <c r="J986" s="58">
        <f t="shared" si="15"/>
        <v>38.688000000000002</v>
      </c>
      <c r="K986" s="56" t="s">
        <v>13</v>
      </c>
    </row>
    <row r="987" spans="1:11" x14ac:dyDescent="0.3">
      <c r="A987" s="56" t="s">
        <v>11</v>
      </c>
      <c r="B987" s="56" t="s">
        <v>11</v>
      </c>
      <c r="C987" s="56" t="s">
        <v>14714</v>
      </c>
      <c r="D987" s="56" t="s">
        <v>50443</v>
      </c>
      <c r="E987" s="56" t="s">
        <v>15</v>
      </c>
      <c r="F987" s="56" t="s">
        <v>15</v>
      </c>
      <c r="G987" s="56" t="s">
        <v>51238</v>
      </c>
      <c r="H987" s="58">
        <v>74</v>
      </c>
      <c r="I987" s="59">
        <v>0.4</v>
      </c>
      <c r="J987" s="58">
        <f t="shared" si="15"/>
        <v>44.733000000000004</v>
      </c>
      <c r="K987" s="56" t="s">
        <v>13</v>
      </c>
    </row>
    <row r="988" spans="1:11" x14ac:dyDescent="0.3">
      <c r="A988" s="56" t="s">
        <v>11</v>
      </c>
      <c r="B988" s="56" t="s">
        <v>11</v>
      </c>
      <c r="C988" s="56" t="s">
        <v>14714</v>
      </c>
      <c r="D988" s="56" t="s">
        <v>50444</v>
      </c>
      <c r="E988" s="56" t="s">
        <v>15</v>
      </c>
      <c r="F988" s="56" t="s">
        <v>15</v>
      </c>
      <c r="G988" s="56" t="s">
        <v>51239</v>
      </c>
      <c r="H988" s="58">
        <v>88</v>
      </c>
      <c r="I988" s="59">
        <v>0.4</v>
      </c>
      <c r="J988" s="58">
        <f t="shared" si="15"/>
        <v>53.195999999999998</v>
      </c>
      <c r="K988" s="56" t="s">
        <v>13</v>
      </c>
    </row>
    <row r="989" spans="1:11" x14ac:dyDescent="0.3">
      <c r="A989" s="56" t="s">
        <v>11</v>
      </c>
      <c r="B989" s="56" t="s">
        <v>11</v>
      </c>
      <c r="C989" s="56" t="s">
        <v>14714</v>
      </c>
      <c r="D989" s="56" t="s">
        <v>50445</v>
      </c>
      <c r="E989" s="56" t="s">
        <v>15</v>
      </c>
      <c r="F989" s="56" t="s">
        <v>15</v>
      </c>
      <c r="G989" s="56" t="s">
        <v>51240</v>
      </c>
      <c r="H989" s="58">
        <v>106</v>
      </c>
      <c r="I989" s="59">
        <v>0.4</v>
      </c>
      <c r="J989" s="58">
        <f t="shared" si="15"/>
        <v>64.076999999999998</v>
      </c>
      <c r="K989" s="56" t="s">
        <v>13</v>
      </c>
    </row>
    <row r="990" spans="1:11" x14ac:dyDescent="0.3">
      <c r="A990" s="56" t="s">
        <v>11</v>
      </c>
      <c r="B990" s="56" t="s">
        <v>11</v>
      </c>
      <c r="C990" s="56" t="s">
        <v>14714</v>
      </c>
      <c r="D990" s="56" t="s">
        <v>50446</v>
      </c>
      <c r="E990" s="56" t="s">
        <v>15</v>
      </c>
      <c r="F990" s="56" t="s">
        <v>15</v>
      </c>
      <c r="G990" s="56" t="s">
        <v>51241</v>
      </c>
      <c r="H990" s="58">
        <v>118</v>
      </c>
      <c r="I990" s="59">
        <v>0.4</v>
      </c>
      <c r="J990" s="58">
        <f t="shared" si="15"/>
        <v>71.331000000000003</v>
      </c>
      <c r="K990" s="56" t="s">
        <v>13</v>
      </c>
    </row>
    <row r="991" spans="1:11" x14ac:dyDescent="0.3">
      <c r="A991" s="56" t="s">
        <v>11</v>
      </c>
      <c r="B991" s="56" t="s">
        <v>11</v>
      </c>
      <c r="C991" s="56" t="s">
        <v>14714</v>
      </c>
      <c r="D991" s="56" t="s">
        <v>50447</v>
      </c>
      <c r="E991" s="56" t="s">
        <v>15</v>
      </c>
      <c r="F991" s="56" t="s">
        <v>15</v>
      </c>
      <c r="G991" s="56" t="s">
        <v>51242</v>
      </c>
      <c r="H991" s="58">
        <v>136</v>
      </c>
      <c r="I991" s="59">
        <v>0.4</v>
      </c>
      <c r="J991" s="58">
        <f t="shared" si="15"/>
        <v>82.212000000000003</v>
      </c>
      <c r="K991" s="56" t="s">
        <v>13</v>
      </c>
    </row>
    <row r="992" spans="1:11" x14ac:dyDescent="0.3">
      <c r="A992" s="56" t="s">
        <v>11</v>
      </c>
      <c r="B992" s="56" t="s">
        <v>11</v>
      </c>
      <c r="C992" s="56" t="s">
        <v>14714</v>
      </c>
      <c r="D992" s="56" t="s">
        <v>50448</v>
      </c>
      <c r="E992" s="56" t="s">
        <v>15</v>
      </c>
      <c r="F992" s="56" t="s">
        <v>15</v>
      </c>
      <c r="G992" s="56" t="s">
        <v>51243</v>
      </c>
      <c r="H992" s="58">
        <v>2070</v>
      </c>
      <c r="I992" s="59">
        <v>0.4</v>
      </c>
      <c r="J992" s="58">
        <f t="shared" si="15"/>
        <v>1251.3150000000001</v>
      </c>
      <c r="K992" s="56" t="s">
        <v>13</v>
      </c>
    </row>
    <row r="993" spans="1:11" x14ac:dyDescent="0.3">
      <c r="A993" s="56" t="s">
        <v>11</v>
      </c>
      <c r="B993" s="56" t="s">
        <v>11</v>
      </c>
      <c r="C993" s="56" t="s">
        <v>14714</v>
      </c>
      <c r="D993" s="56" t="s">
        <v>50449</v>
      </c>
      <c r="E993" s="56" t="s">
        <v>15</v>
      </c>
      <c r="F993" s="56" t="s">
        <v>15</v>
      </c>
      <c r="G993" s="56" t="s">
        <v>51244</v>
      </c>
      <c r="H993" s="58">
        <v>2070</v>
      </c>
      <c r="I993" s="59">
        <v>0.4</v>
      </c>
      <c r="J993" s="58">
        <f t="shared" si="15"/>
        <v>1251.3150000000001</v>
      </c>
      <c r="K993" s="56" t="s">
        <v>13</v>
      </c>
    </row>
    <row r="994" spans="1:11" x14ac:dyDescent="0.3">
      <c r="A994" s="56" t="s">
        <v>11</v>
      </c>
      <c r="B994" s="56" t="s">
        <v>11</v>
      </c>
      <c r="C994" s="56" t="s">
        <v>14714</v>
      </c>
      <c r="D994" s="56" t="s">
        <v>50450</v>
      </c>
      <c r="E994" s="56" t="s">
        <v>15</v>
      </c>
      <c r="F994" s="56" t="s">
        <v>15</v>
      </c>
      <c r="G994" s="56" t="s">
        <v>51245</v>
      </c>
      <c r="H994" s="58">
        <v>2070</v>
      </c>
      <c r="I994" s="59">
        <v>0.4</v>
      </c>
      <c r="J994" s="58">
        <f t="shared" si="15"/>
        <v>1251.3150000000001</v>
      </c>
      <c r="K994" s="56" t="s">
        <v>13</v>
      </c>
    </row>
    <row r="995" spans="1:11" x14ac:dyDescent="0.3">
      <c r="A995" s="56" t="s">
        <v>11</v>
      </c>
      <c r="B995" s="56" t="s">
        <v>11</v>
      </c>
      <c r="C995" s="56" t="s">
        <v>14714</v>
      </c>
      <c r="D995" s="56" t="s">
        <v>50451</v>
      </c>
      <c r="E995" s="56" t="s">
        <v>15</v>
      </c>
      <c r="F995" s="56" t="s">
        <v>15</v>
      </c>
      <c r="G995" s="56" t="s">
        <v>51246</v>
      </c>
      <c r="H995" s="58">
        <v>2070</v>
      </c>
      <c r="I995" s="59">
        <v>0.4</v>
      </c>
      <c r="J995" s="58">
        <f t="shared" si="15"/>
        <v>1251.3150000000001</v>
      </c>
      <c r="K995" s="56" t="s">
        <v>13</v>
      </c>
    </row>
    <row r="996" spans="1:11" x14ac:dyDescent="0.3">
      <c r="A996" s="56" t="s">
        <v>11</v>
      </c>
      <c r="B996" s="56" t="s">
        <v>11</v>
      </c>
      <c r="C996" s="56" t="s">
        <v>14714</v>
      </c>
      <c r="D996" s="56" t="s">
        <v>50452</v>
      </c>
      <c r="E996" s="56" t="s">
        <v>15</v>
      </c>
      <c r="F996" s="56" t="s">
        <v>15</v>
      </c>
      <c r="G996" s="56" t="s">
        <v>51247</v>
      </c>
      <c r="H996" s="58">
        <v>2070</v>
      </c>
      <c r="I996" s="59">
        <v>0.4</v>
      </c>
      <c r="J996" s="58">
        <f t="shared" si="15"/>
        <v>1251.3150000000001</v>
      </c>
      <c r="K996" s="56" t="s">
        <v>13</v>
      </c>
    </row>
    <row r="997" spans="1:11" x14ac:dyDescent="0.3">
      <c r="A997" s="56" t="s">
        <v>11</v>
      </c>
      <c r="B997" s="56" t="s">
        <v>11</v>
      </c>
      <c r="C997" s="56" t="s">
        <v>14714</v>
      </c>
      <c r="D997" s="56" t="s">
        <v>50453</v>
      </c>
      <c r="E997" s="56" t="s">
        <v>15</v>
      </c>
      <c r="F997" s="56" t="s">
        <v>15</v>
      </c>
      <c r="G997" s="56" t="s">
        <v>51248</v>
      </c>
      <c r="H997" s="58">
        <v>2070</v>
      </c>
      <c r="I997" s="59">
        <v>0.4</v>
      </c>
      <c r="J997" s="58">
        <f t="shared" si="15"/>
        <v>1251.3150000000001</v>
      </c>
      <c r="K997" s="56" t="s">
        <v>13</v>
      </c>
    </row>
    <row r="998" spans="1:11" x14ac:dyDescent="0.3">
      <c r="A998" s="56" t="s">
        <v>11</v>
      </c>
      <c r="B998" s="56" t="s">
        <v>11</v>
      </c>
      <c r="C998" s="56" t="s">
        <v>14714</v>
      </c>
      <c r="D998" s="56" t="s">
        <v>50454</v>
      </c>
      <c r="E998" s="56" t="s">
        <v>15</v>
      </c>
      <c r="F998" s="56" t="s">
        <v>15</v>
      </c>
      <c r="G998" s="56" t="s">
        <v>51249</v>
      </c>
      <c r="H998" s="58">
        <v>2070</v>
      </c>
      <c r="I998" s="59">
        <v>0.4</v>
      </c>
      <c r="J998" s="58">
        <f t="shared" si="15"/>
        <v>1251.3150000000001</v>
      </c>
      <c r="K998" s="56" t="s">
        <v>13</v>
      </c>
    </row>
    <row r="999" spans="1:11" x14ac:dyDescent="0.3">
      <c r="A999" s="56" t="s">
        <v>11</v>
      </c>
      <c r="B999" s="56" t="s">
        <v>11</v>
      </c>
      <c r="C999" s="56" t="s">
        <v>14714</v>
      </c>
      <c r="D999" s="56" t="s">
        <v>50455</v>
      </c>
      <c r="E999" s="56" t="s">
        <v>15</v>
      </c>
      <c r="F999" s="56" t="s">
        <v>15</v>
      </c>
      <c r="G999" s="56" t="s">
        <v>51250</v>
      </c>
      <c r="H999" s="58">
        <v>2896</v>
      </c>
      <c r="I999" s="59">
        <v>0.4</v>
      </c>
      <c r="J999" s="58">
        <f t="shared" si="15"/>
        <v>1750.6320000000001</v>
      </c>
      <c r="K999" s="56" t="s">
        <v>13</v>
      </c>
    </row>
    <row r="1000" spans="1:11" x14ac:dyDescent="0.3">
      <c r="A1000" s="56" t="s">
        <v>11</v>
      </c>
      <c r="B1000" s="56" t="s">
        <v>11</v>
      </c>
      <c r="C1000" s="56" t="s">
        <v>14714</v>
      </c>
      <c r="D1000" s="56" t="s">
        <v>50456</v>
      </c>
      <c r="E1000" s="56" t="s">
        <v>15</v>
      </c>
      <c r="F1000" s="56" t="s">
        <v>15</v>
      </c>
      <c r="G1000" s="56" t="s">
        <v>51251</v>
      </c>
      <c r="H1000" s="58">
        <v>2896</v>
      </c>
      <c r="I1000" s="59">
        <v>0.4</v>
      </c>
      <c r="J1000" s="58">
        <f t="shared" si="15"/>
        <v>1750.6320000000001</v>
      </c>
      <c r="K1000" s="56" t="s">
        <v>13</v>
      </c>
    </row>
    <row r="1001" spans="1:11" x14ac:dyDescent="0.3">
      <c r="A1001" s="56" t="s">
        <v>11</v>
      </c>
      <c r="B1001" s="56" t="s">
        <v>11</v>
      </c>
      <c r="C1001" s="56" t="s">
        <v>14714</v>
      </c>
      <c r="D1001" s="56" t="s">
        <v>50457</v>
      </c>
      <c r="E1001" s="56" t="s">
        <v>15</v>
      </c>
      <c r="F1001" s="56" t="s">
        <v>15</v>
      </c>
      <c r="G1001" s="56" t="s">
        <v>51252</v>
      </c>
      <c r="H1001" s="58">
        <v>2896</v>
      </c>
      <c r="I1001" s="59">
        <v>0.4</v>
      </c>
      <c r="J1001" s="58">
        <f t="shared" si="15"/>
        <v>1750.6320000000001</v>
      </c>
      <c r="K1001" s="56" t="s">
        <v>13</v>
      </c>
    </row>
    <row r="1002" spans="1:11" x14ac:dyDescent="0.3">
      <c r="A1002" s="56" t="s">
        <v>11</v>
      </c>
      <c r="B1002" s="56" t="s">
        <v>11</v>
      </c>
      <c r="C1002" s="56" t="s">
        <v>14714</v>
      </c>
      <c r="D1002" s="56" t="s">
        <v>50458</v>
      </c>
      <c r="E1002" s="56" t="s">
        <v>15</v>
      </c>
      <c r="F1002" s="56" t="s">
        <v>15</v>
      </c>
      <c r="G1002" s="56" t="s">
        <v>51253</v>
      </c>
      <c r="H1002" s="58">
        <v>2896</v>
      </c>
      <c r="I1002" s="59">
        <v>0.4</v>
      </c>
      <c r="J1002" s="58">
        <f t="shared" si="15"/>
        <v>1750.6320000000001</v>
      </c>
      <c r="K1002" s="56" t="s">
        <v>13</v>
      </c>
    </row>
    <row r="1003" spans="1:11" x14ac:dyDescent="0.3">
      <c r="A1003" s="56" t="s">
        <v>11</v>
      </c>
      <c r="B1003" s="56" t="s">
        <v>11</v>
      </c>
      <c r="C1003" s="56" t="s">
        <v>14714</v>
      </c>
      <c r="D1003" s="56" t="s">
        <v>50459</v>
      </c>
      <c r="E1003" s="56" t="s">
        <v>15</v>
      </c>
      <c r="F1003" s="56" t="s">
        <v>15</v>
      </c>
      <c r="G1003" s="56" t="s">
        <v>51254</v>
      </c>
      <c r="H1003" s="58">
        <v>2896</v>
      </c>
      <c r="I1003" s="59">
        <v>0.4</v>
      </c>
      <c r="J1003" s="58">
        <f t="shared" si="15"/>
        <v>1750.6320000000001</v>
      </c>
      <c r="K1003" s="56" t="s">
        <v>13</v>
      </c>
    </row>
    <row r="1004" spans="1:11" x14ac:dyDescent="0.3">
      <c r="A1004" s="56" t="s">
        <v>11</v>
      </c>
      <c r="B1004" s="56" t="s">
        <v>11</v>
      </c>
      <c r="C1004" s="56" t="s">
        <v>14714</v>
      </c>
      <c r="D1004" s="56" t="s">
        <v>50460</v>
      </c>
      <c r="E1004" s="56" t="s">
        <v>15</v>
      </c>
      <c r="F1004" s="56" t="s">
        <v>15</v>
      </c>
      <c r="G1004" s="56" t="s">
        <v>51255</v>
      </c>
      <c r="H1004" s="58">
        <v>2896</v>
      </c>
      <c r="I1004" s="59">
        <v>0.4</v>
      </c>
      <c r="J1004" s="58">
        <f t="shared" si="15"/>
        <v>1750.6320000000001</v>
      </c>
      <c r="K1004" s="56" t="s">
        <v>13</v>
      </c>
    </row>
    <row r="1005" spans="1:11" x14ac:dyDescent="0.3">
      <c r="A1005" s="56" t="s">
        <v>11</v>
      </c>
      <c r="B1005" s="56" t="s">
        <v>11</v>
      </c>
      <c r="C1005" s="56" t="s">
        <v>14714</v>
      </c>
      <c r="D1005" s="56" t="s">
        <v>50461</v>
      </c>
      <c r="E1005" s="56" t="s">
        <v>15</v>
      </c>
      <c r="F1005" s="56" t="s">
        <v>15</v>
      </c>
      <c r="G1005" s="56" t="s">
        <v>51256</v>
      </c>
      <c r="H1005" s="58">
        <v>2896</v>
      </c>
      <c r="I1005" s="59">
        <v>0.4</v>
      </c>
      <c r="J1005" s="58">
        <f t="shared" si="15"/>
        <v>1750.6320000000001</v>
      </c>
      <c r="K1005" s="56" t="s">
        <v>13</v>
      </c>
    </row>
    <row r="1006" spans="1:11" x14ac:dyDescent="0.3">
      <c r="A1006" s="56" t="s">
        <v>11</v>
      </c>
      <c r="B1006" s="56" t="s">
        <v>11</v>
      </c>
      <c r="C1006" s="56" t="s">
        <v>14714</v>
      </c>
      <c r="D1006" s="56" t="s">
        <v>50462</v>
      </c>
      <c r="E1006" s="56" t="s">
        <v>15</v>
      </c>
      <c r="F1006" s="56" t="s">
        <v>15</v>
      </c>
      <c r="G1006" s="56" t="s">
        <v>51257</v>
      </c>
      <c r="H1006" s="58">
        <v>4656</v>
      </c>
      <c r="I1006" s="59">
        <v>0.4</v>
      </c>
      <c r="J1006" s="58">
        <f t="shared" si="15"/>
        <v>2814.5520000000001</v>
      </c>
      <c r="K1006" s="56" t="s">
        <v>13</v>
      </c>
    </row>
    <row r="1007" spans="1:11" x14ac:dyDescent="0.3">
      <c r="A1007" s="56" t="s">
        <v>11</v>
      </c>
      <c r="B1007" s="56" t="s">
        <v>11</v>
      </c>
      <c r="C1007" s="56" t="s">
        <v>14714</v>
      </c>
      <c r="D1007" s="56" t="s">
        <v>50463</v>
      </c>
      <c r="E1007" s="56" t="s">
        <v>15</v>
      </c>
      <c r="F1007" s="56" t="s">
        <v>15</v>
      </c>
      <c r="G1007" s="56" t="s">
        <v>51258</v>
      </c>
      <c r="H1007" s="58">
        <v>4656</v>
      </c>
      <c r="I1007" s="59">
        <v>0.4</v>
      </c>
      <c r="J1007" s="58">
        <f t="shared" si="15"/>
        <v>2814.5520000000001</v>
      </c>
      <c r="K1007" s="56" t="s">
        <v>13</v>
      </c>
    </row>
    <row r="1008" spans="1:11" x14ac:dyDescent="0.3">
      <c r="A1008" s="56" t="s">
        <v>11</v>
      </c>
      <c r="B1008" s="56" t="s">
        <v>11</v>
      </c>
      <c r="C1008" s="56" t="s">
        <v>14714</v>
      </c>
      <c r="D1008" s="56" t="s">
        <v>50464</v>
      </c>
      <c r="E1008" s="56" t="s">
        <v>15</v>
      </c>
      <c r="F1008" s="56" t="s">
        <v>15</v>
      </c>
      <c r="G1008" s="56" t="s">
        <v>51259</v>
      </c>
      <c r="H1008" s="58">
        <v>4656</v>
      </c>
      <c r="I1008" s="59">
        <v>0.4</v>
      </c>
      <c r="J1008" s="58">
        <f t="shared" si="15"/>
        <v>2814.5520000000001</v>
      </c>
      <c r="K1008" s="56" t="s">
        <v>13</v>
      </c>
    </row>
    <row r="1009" spans="1:11" x14ac:dyDescent="0.3">
      <c r="A1009" s="56" t="s">
        <v>11</v>
      </c>
      <c r="B1009" s="56" t="s">
        <v>11</v>
      </c>
      <c r="C1009" s="56" t="s">
        <v>14714</v>
      </c>
      <c r="D1009" s="56" t="s">
        <v>50465</v>
      </c>
      <c r="E1009" s="56" t="s">
        <v>15</v>
      </c>
      <c r="F1009" s="56" t="s">
        <v>15</v>
      </c>
      <c r="G1009" s="56" t="s">
        <v>51260</v>
      </c>
      <c r="H1009" s="58">
        <v>4656</v>
      </c>
      <c r="I1009" s="59">
        <v>0.4</v>
      </c>
      <c r="J1009" s="58">
        <f t="shared" si="15"/>
        <v>2814.5520000000001</v>
      </c>
      <c r="K1009" s="56" t="s">
        <v>13</v>
      </c>
    </row>
    <row r="1010" spans="1:11" x14ac:dyDescent="0.3">
      <c r="A1010" s="56" t="s">
        <v>11</v>
      </c>
      <c r="B1010" s="56" t="s">
        <v>11</v>
      </c>
      <c r="C1010" s="56" t="s">
        <v>14714</v>
      </c>
      <c r="D1010" s="56" t="s">
        <v>50466</v>
      </c>
      <c r="E1010" s="56" t="s">
        <v>15</v>
      </c>
      <c r="F1010" s="56" t="s">
        <v>15</v>
      </c>
      <c r="G1010" s="56" t="s">
        <v>51261</v>
      </c>
      <c r="H1010" s="58">
        <v>4656</v>
      </c>
      <c r="I1010" s="59">
        <v>0.4</v>
      </c>
      <c r="J1010" s="58">
        <f t="shared" si="15"/>
        <v>2814.5520000000001</v>
      </c>
      <c r="K1010" s="56" t="s">
        <v>13</v>
      </c>
    </row>
    <row r="1011" spans="1:11" x14ac:dyDescent="0.3">
      <c r="A1011" s="56" t="s">
        <v>11</v>
      </c>
      <c r="B1011" s="56" t="s">
        <v>11</v>
      </c>
      <c r="C1011" s="56" t="s">
        <v>14714</v>
      </c>
      <c r="D1011" s="56" t="s">
        <v>50467</v>
      </c>
      <c r="E1011" s="56" t="s">
        <v>15</v>
      </c>
      <c r="F1011" s="56" t="s">
        <v>15</v>
      </c>
      <c r="G1011" s="56" t="s">
        <v>51262</v>
      </c>
      <c r="H1011" s="58">
        <v>4656</v>
      </c>
      <c r="I1011" s="59">
        <v>0.4</v>
      </c>
      <c r="J1011" s="58">
        <f t="shared" si="15"/>
        <v>2814.5520000000001</v>
      </c>
      <c r="K1011" s="56" t="s">
        <v>13</v>
      </c>
    </row>
    <row r="1012" spans="1:11" x14ac:dyDescent="0.3">
      <c r="A1012" s="56" t="s">
        <v>11</v>
      </c>
      <c r="B1012" s="56" t="s">
        <v>11</v>
      </c>
      <c r="C1012" s="56" t="s">
        <v>14714</v>
      </c>
      <c r="D1012" s="56" t="s">
        <v>50468</v>
      </c>
      <c r="E1012" s="56" t="s">
        <v>15</v>
      </c>
      <c r="F1012" s="56" t="s">
        <v>15</v>
      </c>
      <c r="G1012" s="56" t="s">
        <v>51263</v>
      </c>
      <c r="H1012" s="58">
        <v>4656</v>
      </c>
      <c r="I1012" s="59">
        <v>0.4</v>
      </c>
      <c r="J1012" s="58">
        <f t="shared" si="15"/>
        <v>2814.5520000000001</v>
      </c>
      <c r="K1012" s="56" t="s">
        <v>13</v>
      </c>
    </row>
    <row r="1013" spans="1:11" x14ac:dyDescent="0.3">
      <c r="A1013" s="56" t="s">
        <v>11</v>
      </c>
      <c r="B1013" s="56" t="s">
        <v>11</v>
      </c>
      <c r="C1013" s="56" t="s">
        <v>14714</v>
      </c>
      <c r="D1013" s="56" t="s">
        <v>50469</v>
      </c>
      <c r="E1013" s="56" t="s">
        <v>15</v>
      </c>
      <c r="F1013" s="56" t="s">
        <v>15</v>
      </c>
      <c r="G1013" s="56" t="s">
        <v>51264</v>
      </c>
      <c r="H1013" s="58">
        <v>2166</v>
      </c>
      <c r="I1013" s="59">
        <v>0.4</v>
      </c>
      <c r="J1013" s="58">
        <f t="shared" si="15"/>
        <v>1309.347</v>
      </c>
      <c r="K1013" s="56" t="s">
        <v>13</v>
      </c>
    </row>
    <row r="1014" spans="1:11" x14ac:dyDescent="0.3">
      <c r="A1014" s="56" t="s">
        <v>11</v>
      </c>
      <c r="B1014" s="56" t="s">
        <v>11</v>
      </c>
      <c r="C1014" s="56" t="s">
        <v>14714</v>
      </c>
      <c r="D1014" s="56" t="s">
        <v>50470</v>
      </c>
      <c r="E1014" s="56" t="s">
        <v>15</v>
      </c>
      <c r="F1014" s="56" t="s">
        <v>15</v>
      </c>
      <c r="G1014" s="56" t="s">
        <v>51265</v>
      </c>
      <c r="H1014" s="58">
        <v>2166</v>
      </c>
      <c r="I1014" s="59">
        <v>0.4</v>
      </c>
      <c r="J1014" s="58">
        <f t="shared" si="15"/>
        <v>1309.347</v>
      </c>
      <c r="K1014" s="56" t="s">
        <v>13</v>
      </c>
    </row>
    <row r="1015" spans="1:11" x14ac:dyDescent="0.3">
      <c r="A1015" s="56" t="s">
        <v>11</v>
      </c>
      <c r="B1015" s="56" t="s">
        <v>11</v>
      </c>
      <c r="C1015" s="56" t="s">
        <v>14714</v>
      </c>
      <c r="D1015" s="56" t="s">
        <v>50471</v>
      </c>
      <c r="E1015" s="56" t="s">
        <v>15</v>
      </c>
      <c r="F1015" s="56" t="s">
        <v>15</v>
      </c>
      <c r="G1015" s="56" t="s">
        <v>51266</v>
      </c>
      <c r="H1015" s="58">
        <v>2166</v>
      </c>
      <c r="I1015" s="59">
        <v>0.4</v>
      </c>
      <c r="J1015" s="58">
        <f t="shared" si="15"/>
        <v>1309.347</v>
      </c>
      <c r="K1015" s="56" t="s">
        <v>13</v>
      </c>
    </row>
    <row r="1016" spans="1:11" x14ac:dyDescent="0.3">
      <c r="A1016" s="56" t="s">
        <v>11</v>
      </c>
      <c r="B1016" s="56" t="s">
        <v>11</v>
      </c>
      <c r="C1016" s="56" t="s">
        <v>14714</v>
      </c>
      <c r="D1016" s="56" t="s">
        <v>50472</v>
      </c>
      <c r="E1016" s="56" t="s">
        <v>15</v>
      </c>
      <c r="F1016" s="56" t="s">
        <v>15</v>
      </c>
      <c r="G1016" s="56" t="s">
        <v>51267</v>
      </c>
      <c r="H1016" s="58">
        <v>2166</v>
      </c>
      <c r="I1016" s="59">
        <v>0.4</v>
      </c>
      <c r="J1016" s="58">
        <f t="shared" si="15"/>
        <v>1309.347</v>
      </c>
      <c r="K1016" s="56" t="s">
        <v>13</v>
      </c>
    </row>
    <row r="1017" spans="1:11" x14ac:dyDescent="0.3">
      <c r="A1017" s="56" t="s">
        <v>11</v>
      </c>
      <c r="B1017" s="56" t="s">
        <v>11</v>
      </c>
      <c r="C1017" s="56" t="s">
        <v>14714</v>
      </c>
      <c r="D1017" s="56" t="s">
        <v>50473</v>
      </c>
      <c r="E1017" s="56" t="s">
        <v>15</v>
      </c>
      <c r="F1017" s="56" t="s">
        <v>15</v>
      </c>
      <c r="G1017" s="56" t="s">
        <v>51268</v>
      </c>
      <c r="H1017" s="58">
        <v>2166</v>
      </c>
      <c r="I1017" s="59">
        <v>0.4</v>
      </c>
      <c r="J1017" s="58">
        <f t="shared" si="15"/>
        <v>1309.347</v>
      </c>
      <c r="K1017" s="56" t="s">
        <v>13</v>
      </c>
    </row>
    <row r="1018" spans="1:11" x14ac:dyDescent="0.3">
      <c r="A1018" s="56" t="s">
        <v>11</v>
      </c>
      <c r="B1018" s="56" t="s">
        <v>11</v>
      </c>
      <c r="C1018" s="56" t="s">
        <v>14714</v>
      </c>
      <c r="D1018" s="56" t="s">
        <v>50474</v>
      </c>
      <c r="E1018" s="56" t="s">
        <v>15</v>
      </c>
      <c r="F1018" s="56" t="s">
        <v>15</v>
      </c>
      <c r="G1018" s="56" t="s">
        <v>51269</v>
      </c>
      <c r="H1018" s="58">
        <v>2166</v>
      </c>
      <c r="I1018" s="59">
        <v>0.4</v>
      </c>
      <c r="J1018" s="58">
        <f t="shared" si="15"/>
        <v>1309.347</v>
      </c>
      <c r="K1018" s="56" t="s">
        <v>13</v>
      </c>
    </row>
    <row r="1019" spans="1:11" x14ac:dyDescent="0.3">
      <c r="A1019" s="56" t="s">
        <v>11</v>
      </c>
      <c r="B1019" s="56" t="s">
        <v>11</v>
      </c>
      <c r="C1019" s="56" t="s">
        <v>14714</v>
      </c>
      <c r="D1019" s="56" t="s">
        <v>50475</v>
      </c>
      <c r="E1019" s="56" t="s">
        <v>15</v>
      </c>
      <c r="F1019" s="56" t="s">
        <v>15</v>
      </c>
      <c r="G1019" s="56" t="s">
        <v>51270</v>
      </c>
      <c r="H1019" s="58">
        <v>2166</v>
      </c>
      <c r="I1019" s="59">
        <v>0.4</v>
      </c>
      <c r="J1019" s="58">
        <f t="shared" si="15"/>
        <v>1309.347</v>
      </c>
      <c r="K1019" s="56" t="s">
        <v>13</v>
      </c>
    </row>
    <row r="1020" spans="1:11" x14ac:dyDescent="0.3">
      <c r="A1020" s="56" t="s">
        <v>11</v>
      </c>
      <c r="B1020" s="56" t="s">
        <v>11</v>
      </c>
      <c r="C1020" s="56" t="s">
        <v>14714</v>
      </c>
      <c r="D1020" s="56" t="s">
        <v>50476</v>
      </c>
      <c r="E1020" s="56" t="s">
        <v>15</v>
      </c>
      <c r="F1020" s="56" t="s">
        <v>15</v>
      </c>
      <c r="G1020" s="56" t="s">
        <v>51271</v>
      </c>
      <c r="H1020" s="58">
        <v>1976</v>
      </c>
      <c r="I1020" s="59">
        <v>0.4</v>
      </c>
      <c r="J1020" s="58">
        <f t="shared" si="15"/>
        <v>1194.492</v>
      </c>
      <c r="K1020" s="56" t="s">
        <v>13</v>
      </c>
    </row>
    <row r="1021" spans="1:11" x14ac:dyDescent="0.3">
      <c r="A1021" s="56" t="s">
        <v>11</v>
      </c>
      <c r="B1021" s="56" t="s">
        <v>11</v>
      </c>
      <c r="C1021" s="56" t="s">
        <v>14714</v>
      </c>
      <c r="D1021" s="56" t="s">
        <v>50477</v>
      </c>
      <c r="E1021" s="56" t="s">
        <v>15</v>
      </c>
      <c r="F1021" s="56" t="s">
        <v>15</v>
      </c>
      <c r="G1021" s="56" t="s">
        <v>51272</v>
      </c>
      <c r="H1021" s="58">
        <v>1976</v>
      </c>
      <c r="I1021" s="59">
        <v>0.4</v>
      </c>
      <c r="J1021" s="58">
        <f t="shared" si="15"/>
        <v>1194.492</v>
      </c>
      <c r="K1021" s="56" t="s">
        <v>13</v>
      </c>
    </row>
    <row r="1022" spans="1:11" x14ac:dyDescent="0.3">
      <c r="A1022" s="56" t="s">
        <v>11</v>
      </c>
      <c r="B1022" s="56" t="s">
        <v>11</v>
      </c>
      <c r="C1022" s="56" t="s">
        <v>14714</v>
      </c>
      <c r="D1022" s="56" t="s">
        <v>50478</v>
      </c>
      <c r="E1022" s="56" t="s">
        <v>15</v>
      </c>
      <c r="F1022" s="56" t="s">
        <v>15</v>
      </c>
      <c r="G1022" s="56" t="s">
        <v>51273</v>
      </c>
      <c r="H1022" s="58">
        <v>1976</v>
      </c>
      <c r="I1022" s="59">
        <v>0.4</v>
      </c>
      <c r="J1022" s="58">
        <f t="shared" si="15"/>
        <v>1194.492</v>
      </c>
      <c r="K1022" s="56" t="s">
        <v>13</v>
      </c>
    </row>
    <row r="1023" spans="1:11" x14ac:dyDescent="0.3">
      <c r="A1023" s="56" t="s">
        <v>11</v>
      </c>
      <c r="B1023" s="56" t="s">
        <v>11</v>
      </c>
      <c r="C1023" s="56" t="s">
        <v>14714</v>
      </c>
      <c r="D1023" s="56" t="s">
        <v>50479</v>
      </c>
      <c r="E1023" s="56" t="s">
        <v>15</v>
      </c>
      <c r="F1023" s="56" t="s">
        <v>15</v>
      </c>
      <c r="G1023" s="56" t="s">
        <v>51274</v>
      </c>
      <c r="H1023" s="58">
        <v>1976</v>
      </c>
      <c r="I1023" s="59">
        <v>0.4</v>
      </c>
      <c r="J1023" s="58">
        <f t="shared" si="15"/>
        <v>1194.492</v>
      </c>
      <c r="K1023" s="56" t="s">
        <v>13</v>
      </c>
    </row>
    <row r="1024" spans="1:11" x14ac:dyDescent="0.3">
      <c r="A1024" s="56" t="s">
        <v>11</v>
      </c>
      <c r="B1024" s="56" t="s">
        <v>11</v>
      </c>
      <c r="C1024" s="56" t="s">
        <v>14714</v>
      </c>
      <c r="D1024" s="56" t="s">
        <v>50480</v>
      </c>
      <c r="E1024" s="56" t="s">
        <v>15</v>
      </c>
      <c r="F1024" s="56" t="s">
        <v>15</v>
      </c>
      <c r="G1024" s="56" t="s">
        <v>51275</v>
      </c>
      <c r="H1024" s="58">
        <v>1976</v>
      </c>
      <c r="I1024" s="59">
        <v>0.4</v>
      </c>
      <c r="J1024" s="58">
        <f t="shared" si="15"/>
        <v>1194.492</v>
      </c>
      <c r="K1024" s="56" t="s">
        <v>13</v>
      </c>
    </row>
    <row r="1025" spans="1:11" x14ac:dyDescent="0.3">
      <c r="A1025" s="56" t="s">
        <v>11</v>
      </c>
      <c r="B1025" s="56" t="s">
        <v>11</v>
      </c>
      <c r="C1025" s="56" t="s">
        <v>14714</v>
      </c>
      <c r="D1025" s="56" t="s">
        <v>50481</v>
      </c>
      <c r="E1025" s="56" t="s">
        <v>15</v>
      </c>
      <c r="F1025" s="56" t="s">
        <v>15</v>
      </c>
      <c r="G1025" s="56" t="s">
        <v>51276</v>
      </c>
      <c r="H1025" s="58">
        <v>1976</v>
      </c>
      <c r="I1025" s="59">
        <v>0.4</v>
      </c>
      <c r="J1025" s="58">
        <f t="shared" si="15"/>
        <v>1194.492</v>
      </c>
      <c r="K1025" s="56" t="s">
        <v>13</v>
      </c>
    </row>
    <row r="1026" spans="1:11" x14ac:dyDescent="0.3">
      <c r="A1026" s="56" t="s">
        <v>11</v>
      </c>
      <c r="B1026" s="56" t="s">
        <v>11</v>
      </c>
      <c r="C1026" s="56" t="s">
        <v>14714</v>
      </c>
      <c r="D1026" s="56" t="s">
        <v>50482</v>
      </c>
      <c r="E1026" s="56" t="s">
        <v>15</v>
      </c>
      <c r="F1026" s="56" t="s">
        <v>15</v>
      </c>
      <c r="G1026" s="56" t="s">
        <v>51277</v>
      </c>
      <c r="H1026" s="58">
        <v>1976</v>
      </c>
      <c r="I1026" s="59">
        <v>0.4</v>
      </c>
      <c r="J1026" s="58">
        <f t="shared" ref="J1026:J1089" si="16">H1026*(1-I1026)*(1+0.0075)</f>
        <v>1194.492</v>
      </c>
      <c r="K1026" s="56" t="s">
        <v>13</v>
      </c>
    </row>
    <row r="1027" spans="1:11" x14ac:dyDescent="0.3">
      <c r="A1027" s="56" t="s">
        <v>11</v>
      </c>
      <c r="B1027" s="56" t="s">
        <v>11</v>
      </c>
      <c r="C1027" s="56" t="s">
        <v>14714</v>
      </c>
      <c r="D1027" s="56" t="s">
        <v>50483</v>
      </c>
      <c r="E1027" s="56" t="s">
        <v>15</v>
      </c>
      <c r="F1027" s="56" t="s">
        <v>15</v>
      </c>
      <c r="G1027" s="56" t="s">
        <v>51278</v>
      </c>
      <c r="H1027" s="58">
        <v>1278</v>
      </c>
      <c r="I1027" s="59">
        <v>0.4</v>
      </c>
      <c r="J1027" s="58">
        <f t="shared" si="16"/>
        <v>772.55100000000004</v>
      </c>
      <c r="K1027" s="56" t="s">
        <v>13</v>
      </c>
    </row>
    <row r="1028" spans="1:11" x14ac:dyDescent="0.3">
      <c r="A1028" s="56" t="s">
        <v>11</v>
      </c>
      <c r="B1028" s="56" t="s">
        <v>11</v>
      </c>
      <c r="C1028" s="56" t="s">
        <v>14714</v>
      </c>
      <c r="D1028" s="56" t="s">
        <v>50484</v>
      </c>
      <c r="E1028" s="56" t="s">
        <v>15</v>
      </c>
      <c r="F1028" s="56" t="s">
        <v>15</v>
      </c>
      <c r="G1028" s="56" t="s">
        <v>51279</v>
      </c>
      <c r="H1028" s="58">
        <v>1278</v>
      </c>
      <c r="I1028" s="59">
        <v>0.4</v>
      </c>
      <c r="J1028" s="58">
        <f t="shared" si="16"/>
        <v>772.55100000000004</v>
      </c>
      <c r="K1028" s="56" t="s">
        <v>13</v>
      </c>
    </row>
    <row r="1029" spans="1:11" x14ac:dyDescent="0.3">
      <c r="A1029" s="56" t="s">
        <v>11</v>
      </c>
      <c r="B1029" s="56" t="s">
        <v>11</v>
      </c>
      <c r="C1029" s="56" t="s">
        <v>14714</v>
      </c>
      <c r="D1029" s="56" t="s">
        <v>50485</v>
      </c>
      <c r="E1029" s="56" t="s">
        <v>15</v>
      </c>
      <c r="F1029" s="56" t="s">
        <v>15</v>
      </c>
      <c r="G1029" s="56" t="s">
        <v>51280</v>
      </c>
      <c r="H1029" s="58">
        <v>1278</v>
      </c>
      <c r="I1029" s="59">
        <v>0.4</v>
      </c>
      <c r="J1029" s="58">
        <f t="shared" si="16"/>
        <v>772.55100000000004</v>
      </c>
      <c r="K1029" s="56" t="s">
        <v>13</v>
      </c>
    </row>
    <row r="1030" spans="1:11" x14ac:dyDescent="0.3">
      <c r="A1030" s="56" t="s">
        <v>11</v>
      </c>
      <c r="B1030" s="56" t="s">
        <v>11</v>
      </c>
      <c r="C1030" s="56" t="s">
        <v>14714</v>
      </c>
      <c r="D1030" s="56" t="s">
        <v>50486</v>
      </c>
      <c r="E1030" s="56" t="s">
        <v>15</v>
      </c>
      <c r="F1030" s="56" t="s">
        <v>15</v>
      </c>
      <c r="G1030" s="56" t="s">
        <v>51281</v>
      </c>
      <c r="H1030" s="58">
        <v>1278</v>
      </c>
      <c r="I1030" s="59">
        <v>0.4</v>
      </c>
      <c r="J1030" s="58">
        <f t="shared" si="16"/>
        <v>772.55100000000004</v>
      </c>
      <c r="K1030" s="56" t="s">
        <v>13</v>
      </c>
    </row>
    <row r="1031" spans="1:11" x14ac:dyDescent="0.3">
      <c r="A1031" s="56" t="s">
        <v>11</v>
      </c>
      <c r="B1031" s="56" t="s">
        <v>11</v>
      </c>
      <c r="C1031" s="56" t="s">
        <v>14714</v>
      </c>
      <c r="D1031" s="56" t="s">
        <v>50487</v>
      </c>
      <c r="E1031" s="56" t="s">
        <v>15</v>
      </c>
      <c r="F1031" s="56" t="s">
        <v>15</v>
      </c>
      <c r="G1031" s="56" t="s">
        <v>51282</v>
      </c>
      <c r="H1031" s="58">
        <v>1278</v>
      </c>
      <c r="I1031" s="59">
        <v>0.4</v>
      </c>
      <c r="J1031" s="58">
        <f t="shared" si="16"/>
        <v>772.55100000000004</v>
      </c>
      <c r="K1031" s="56" t="s">
        <v>13</v>
      </c>
    </row>
    <row r="1032" spans="1:11" x14ac:dyDescent="0.3">
      <c r="A1032" s="56" t="s">
        <v>11</v>
      </c>
      <c r="B1032" s="56" t="s">
        <v>11</v>
      </c>
      <c r="C1032" s="56" t="s">
        <v>14714</v>
      </c>
      <c r="D1032" s="56" t="s">
        <v>50488</v>
      </c>
      <c r="E1032" s="56" t="s">
        <v>15</v>
      </c>
      <c r="F1032" s="56" t="s">
        <v>15</v>
      </c>
      <c r="G1032" s="56" t="s">
        <v>51283</v>
      </c>
      <c r="H1032" s="58">
        <v>1278</v>
      </c>
      <c r="I1032" s="59">
        <v>0.4</v>
      </c>
      <c r="J1032" s="58">
        <f t="shared" si="16"/>
        <v>772.55100000000004</v>
      </c>
      <c r="K1032" s="56" t="s">
        <v>13</v>
      </c>
    </row>
    <row r="1033" spans="1:11" x14ac:dyDescent="0.3">
      <c r="A1033" s="56" t="s">
        <v>11</v>
      </c>
      <c r="B1033" s="56" t="s">
        <v>11</v>
      </c>
      <c r="C1033" s="56" t="s">
        <v>14714</v>
      </c>
      <c r="D1033" s="56" t="s">
        <v>50489</v>
      </c>
      <c r="E1033" s="56" t="s">
        <v>15</v>
      </c>
      <c r="F1033" s="56" t="s">
        <v>15</v>
      </c>
      <c r="G1033" s="56" t="s">
        <v>51284</v>
      </c>
      <c r="H1033" s="58">
        <v>1278</v>
      </c>
      <c r="I1033" s="59">
        <v>0.4</v>
      </c>
      <c r="J1033" s="58">
        <f t="shared" si="16"/>
        <v>772.55100000000004</v>
      </c>
      <c r="K1033" s="56" t="s">
        <v>13</v>
      </c>
    </row>
    <row r="1034" spans="1:11" x14ac:dyDescent="0.3">
      <c r="A1034" s="56" t="s">
        <v>11</v>
      </c>
      <c r="B1034" s="56" t="s">
        <v>11</v>
      </c>
      <c r="C1034" s="56" t="s">
        <v>14714</v>
      </c>
      <c r="D1034" s="56" t="s">
        <v>50490</v>
      </c>
      <c r="E1034" s="56" t="s">
        <v>15</v>
      </c>
      <c r="F1034" s="56" t="s">
        <v>15</v>
      </c>
      <c r="G1034" s="56" t="s">
        <v>51285</v>
      </c>
      <c r="H1034" s="58">
        <v>1774</v>
      </c>
      <c r="I1034" s="59">
        <v>0.4</v>
      </c>
      <c r="J1034" s="58">
        <f t="shared" si="16"/>
        <v>1072.383</v>
      </c>
      <c r="K1034" s="56" t="s">
        <v>13</v>
      </c>
    </row>
    <row r="1035" spans="1:11" x14ac:dyDescent="0.3">
      <c r="A1035" s="56" t="s">
        <v>11</v>
      </c>
      <c r="B1035" s="56" t="s">
        <v>11</v>
      </c>
      <c r="C1035" s="56" t="s">
        <v>14714</v>
      </c>
      <c r="D1035" s="56" t="s">
        <v>50491</v>
      </c>
      <c r="E1035" s="56" t="s">
        <v>15</v>
      </c>
      <c r="F1035" s="56" t="s">
        <v>15</v>
      </c>
      <c r="G1035" s="56" t="s">
        <v>51286</v>
      </c>
      <c r="H1035" s="58">
        <v>1774</v>
      </c>
      <c r="I1035" s="59">
        <v>0.4</v>
      </c>
      <c r="J1035" s="58">
        <f t="shared" si="16"/>
        <v>1072.383</v>
      </c>
      <c r="K1035" s="56" t="s">
        <v>13</v>
      </c>
    </row>
    <row r="1036" spans="1:11" x14ac:dyDescent="0.3">
      <c r="A1036" s="56" t="s">
        <v>11</v>
      </c>
      <c r="B1036" s="56" t="s">
        <v>11</v>
      </c>
      <c r="C1036" s="56" t="s">
        <v>14714</v>
      </c>
      <c r="D1036" s="56" t="s">
        <v>50492</v>
      </c>
      <c r="E1036" s="56" t="s">
        <v>15</v>
      </c>
      <c r="F1036" s="56" t="s">
        <v>15</v>
      </c>
      <c r="G1036" s="56" t="s">
        <v>51287</v>
      </c>
      <c r="H1036" s="58">
        <v>1774</v>
      </c>
      <c r="I1036" s="59">
        <v>0.4</v>
      </c>
      <c r="J1036" s="58">
        <f t="shared" si="16"/>
        <v>1072.383</v>
      </c>
      <c r="K1036" s="56" t="s">
        <v>13</v>
      </c>
    </row>
    <row r="1037" spans="1:11" x14ac:dyDescent="0.3">
      <c r="A1037" s="56" t="s">
        <v>11</v>
      </c>
      <c r="B1037" s="56" t="s">
        <v>11</v>
      </c>
      <c r="C1037" s="56" t="s">
        <v>14714</v>
      </c>
      <c r="D1037" s="56" t="s">
        <v>50493</v>
      </c>
      <c r="E1037" s="56" t="s">
        <v>15</v>
      </c>
      <c r="F1037" s="56" t="s">
        <v>15</v>
      </c>
      <c r="G1037" s="56" t="s">
        <v>51288</v>
      </c>
      <c r="H1037" s="58">
        <v>1774</v>
      </c>
      <c r="I1037" s="59">
        <v>0.4</v>
      </c>
      <c r="J1037" s="58">
        <f t="shared" si="16"/>
        <v>1072.383</v>
      </c>
      <c r="K1037" s="56" t="s">
        <v>13</v>
      </c>
    </row>
    <row r="1038" spans="1:11" x14ac:dyDescent="0.3">
      <c r="A1038" s="56" t="s">
        <v>11</v>
      </c>
      <c r="B1038" s="56" t="s">
        <v>11</v>
      </c>
      <c r="C1038" s="56" t="s">
        <v>14714</v>
      </c>
      <c r="D1038" s="56" t="s">
        <v>50494</v>
      </c>
      <c r="E1038" s="56" t="s">
        <v>15</v>
      </c>
      <c r="F1038" s="56" t="s">
        <v>15</v>
      </c>
      <c r="G1038" s="56" t="s">
        <v>51289</v>
      </c>
      <c r="H1038" s="58">
        <v>1774</v>
      </c>
      <c r="I1038" s="59">
        <v>0.4</v>
      </c>
      <c r="J1038" s="58">
        <f t="shared" si="16"/>
        <v>1072.383</v>
      </c>
      <c r="K1038" s="56" t="s">
        <v>13</v>
      </c>
    </row>
    <row r="1039" spans="1:11" x14ac:dyDescent="0.3">
      <c r="A1039" s="56" t="s">
        <v>11</v>
      </c>
      <c r="B1039" s="56" t="s">
        <v>11</v>
      </c>
      <c r="C1039" s="56" t="s">
        <v>14714</v>
      </c>
      <c r="D1039" s="56" t="s">
        <v>50495</v>
      </c>
      <c r="E1039" s="56" t="s">
        <v>15</v>
      </c>
      <c r="F1039" s="56" t="s">
        <v>15</v>
      </c>
      <c r="G1039" s="56" t="s">
        <v>51290</v>
      </c>
      <c r="H1039" s="58">
        <v>1774</v>
      </c>
      <c r="I1039" s="59">
        <v>0.4</v>
      </c>
      <c r="J1039" s="58">
        <f t="shared" si="16"/>
        <v>1072.383</v>
      </c>
      <c r="K1039" s="56" t="s">
        <v>13</v>
      </c>
    </row>
    <row r="1040" spans="1:11" x14ac:dyDescent="0.3">
      <c r="A1040" s="56" t="s">
        <v>11</v>
      </c>
      <c r="B1040" s="56" t="s">
        <v>11</v>
      </c>
      <c r="C1040" s="56" t="s">
        <v>14714</v>
      </c>
      <c r="D1040" s="56" t="s">
        <v>50496</v>
      </c>
      <c r="E1040" s="56" t="s">
        <v>15</v>
      </c>
      <c r="F1040" s="56" t="s">
        <v>15</v>
      </c>
      <c r="G1040" s="56" t="s">
        <v>51291</v>
      </c>
      <c r="H1040" s="58">
        <v>1774</v>
      </c>
      <c r="I1040" s="59">
        <v>0.4</v>
      </c>
      <c r="J1040" s="58">
        <f t="shared" si="16"/>
        <v>1072.383</v>
      </c>
      <c r="K1040" s="56" t="s">
        <v>13</v>
      </c>
    </row>
    <row r="1041" spans="1:11" x14ac:dyDescent="0.3">
      <c r="A1041" s="56" t="s">
        <v>11</v>
      </c>
      <c r="B1041" s="56" t="s">
        <v>11</v>
      </c>
      <c r="C1041" s="56" t="s">
        <v>14714</v>
      </c>
      <c r="D1041" s="56" t="s">
        <v>50497</v>
      </c>
      <c r="E1041" s="56" t="s">
        <v>15</v>
      </c>
      <c r="F1041" s="56" t="s">
        <v>15</v>
      </c>
      <c r="G1041" s="56" t="s">
        <v>51292</v>
      </c>
      <c r="H1041" s="58">
        <v>2086</v>
      </c>
      <c r="I1041" s="59">
        <v>0.4</v>
      </c>
      <c r="J1041" s="58">
        <f t="shared" si="16"/>
        <v>1260.9870000000001</v>
      </c>
      <c r="K1041" s="56" t="s">
        <v>13</v>
      </c>
    </row>
    <row r="1042" spans="1:11" x14ac:dyDescent="0.3">
      <c r="A1042" s="56" t="s">
        <v>11</v>
      </c>
      <c r="B1042" s="56" t="s">
        <v>11</v>
      </c>
      <c r="C1042" s="56" t="s">
        <v>14714</v>
      </c>
      <c r="D1042" s="56" t="s">
        <v>50498</v>
      </c>
      <c r="E1042" s="56" t="s">
        <v>15</v>
      </c>
      <c r="F1042" s="56" t="s">
        <v>15</v>
      </c>
      <c r="G1042" s="56" t="s">
        <v>51293</v>
      </c>
      <c r="H1042" s="58">
        <v>2086</v>
      </c>
      <c r="I1042" s="59">
        <v>0.4</v>
      </c>
      <c r="J1042" s="58">
        <f t="shared" si="16"/>
        <v>1260.9870000000001</v>
      </c>
      <c r="K1042" s="56" t="s">
        <v>13</v>
      </c>
    </row>
    <row r="1043" spans="1:11" x14ac:dyDescent="0.3">
      <c r="A1043" s="56" t="s">
        <v>11</v>
      </c>
      <c r="B1043" s="56" t="s">
        <v>11</v>
      </c>
      <c r="C1043" s="56" t="s">
        <v>14714</v>
      </c>
      <c r="D1043" s="56" t="s">
        <v>50499</v>
      </c>
      <c r="E1043" s="56" t="s">
        <v>15</v>
      </c>
      <c r="F1043" s="56" t="s">
        <v>15</v>
      </c>
      <c r="G1043" s="56" t="s">
        <v>51294</v>
      </c>
      <c r="H1043" s="58">
        <v>2086</v>
      </c>
      <c r="I1043" s="59">
        <v>0.4</v>
      </c>
      <c r="J1043" s="58">
        <f t="shared" si="16"/>
        <v>1260.9870000000001</v>
      </c>
      <c r="K1043" s="56" t="s">
        <v>13</v>
      </c>
    </row>
    <row r="1044" spans="1:11" x14ac:dyDescent="0.3">
      <c r="A1044" s="56" t="s">
        <v>11</v>
      </c>
      <c r="B1044" s="56" t="s">
        <v>11</v>
      </c>
      <c r="C1044" s="56" t="s">
        <v>14714</v>
      </c>
      <c r="D1044" s="56" t="s">
        <v>50500</v>
      </c>
      <c r="E1044" s="56" t="s">
        <v>15</v>
      </c>
      <c r="F1044" s="56" t="s">
        <v>15</v>
      </c>
      <c r="G1044" s="56" t="s">
        <v>51295</v>
      </c>
      <c r="H1044" s="58">
        <v>2086</v>
      </c>
      <c r="I1044" s="59">
        <v>0.4</v>
      </c>
      <c r="J1044" s="58">
        <f t="shared" si="16"/>
        <v>1260.9870000000001</v>
      </c>
      <c r="K1044" s="56" t="s">
        <v>13</v>
      </c>
    </row>
    <row r="1045" spans="1:11" x14ac:dyDescent="0.3">
      <c r="A1045" s="56" t="s">
        <v>11</v>
      </c>
      <c r="B1045" s="56" t="s">
        <v>11</v>
      </c>
      <c r="C1045" s="56" t="s">
        <v>14714</v>
      </c>
      <c r="D1045" s="56" t="s">
        <v>50501</v>
      </c>
      <c r="E1045" s="56" t="s">
        <v>15</v>
      </c>
      <c r="F1045" s="56" t="s">
        <v>15</v>
      </c>
      <c r="G1045" s="56" t="s">
        <v>51296</v>
      </c>
      <c r="H1045" s="58">
        <v>2086</v>
      </c>
      <c r="I1045" s="59">
        <v>0.4</v>
      </c>
      <c r="J1045" s="58">
        <f t="shared" si="16"/>
        <v>1260.9870000000001</v>
      </c>
      <c r="K1045" s="56" t="s">
        <v>13</v>
      </c>
    </row>
    <row r="1046" spans="1:11" x14ac:dyDescent="0.3">
      <c r="A1046" s="56" t="s">
        <v>11</v>
      </c>
      <c r="B1046" s="56" t="s">
        <v>11</v>
      </c>
      <c r="C1046" s="56" t="s">
        <v>14714</v>
      </c>
      <c r="D1046" s="56" t="s">
        <v>50502</v>
      </c>
      <c r="E1046" s="56" t="s">
        <v>15</v>
      </c>
      <c r="F1046" s="56" t="s">
        <v>15</v>
      </c>
      <c r="G1046" s="56" t="s">
        <v>51297</v>
      </c>
      <c r="H1046" s="58">
        <v>2086</v>
      </c>
      <c r="I1046" s="59">
        <v>0.4</v>
      </c>
      <c r="J1046" s="58">
        <f t="shared" si="16"/>
        <v>1260.9870000000001</v>
      </c>
      <c r="K1046" s="56" t="s">
        <v>13</v>
      </c>
    </row>
    <row r="1047" spans="1:11" x14ac:dyDescent="0.3">
      <c r="A1047" s="56" t="s">
        <v>11</v>
      </c>
      <c r="B1047" s="56" t="s">
        <v>11</v>
      </c>
      <c r="C1047" s="56" t="s">
        <v>14714</v>
      </c>
      <c r="D1047" s="56" t="s">
        <v>50503</v>
      </c>
      <c r="E1047" s="56" t="s">
        <v>15</v>
      </c>
      <c r="F1047" s="56" t="s">
        <v>15</v>
      </c>
      <c r="G1047" s="56" t="s">
        <v>51298</v>
      </c>
      <c r="H1047" s="58">
        <v>2086</v>
      </c>
      <c r="I1047" s="59">
        <v>0.4</v>
      </c>
      <c r="J1047" s="58">
        <f t="shared" si="16"/>
        <v>1260.9870000000001</v>
      </c>
      <c r="K1047" s="56" t="s">
        <v>13</v>
      </c>
    </row>
    <row r="1048" spans="1:11" x14ac:dyDescent="0.3">
      <c r="A1048" s="56" t="s">
        <v>11</v>
      </c>
      <c r="B1048" s="56" t="s">
        <v>11</v>
      </c>
      <c r="C1048" s="56" t="s">
        <v>14714</v>
      </c>
      <c r="D1048" s="56" t="s">
        <v>50504</v>
      </c>
      <c r="E1048" s="56" t="s">
        <v>15</v>
      </c>
      <c r="F1048" s="56" t="s">
        <v>15</v>
      </c>
      <c r="G1048" s="56" t="s">
        <v>51299</v>
      </c>
      <c r="H1048" s="58">
        <v>1126</v>
      </c>
      <c r="I1048" s="59">
        <v>0.4</v>
      </c>
      <c r="J1048" s="58">
        <f t="shared" si="16"/>
        <v>680.66700000000003</v>
      </c>
      <c r="K1048" s="56" t="s">
        <v>13</v>
      </c>
    </row>
    <row r="1049" spans="1:11" x14ac:dyDescent="0.3">
      <c r="A1049" s="56" t="s">
        <v>11</v>
      </c>
      <c r="B1049" s="56" t="s">
        <v>11</v>
      </c>
      <c r="C1049" s="56" t="s">
        <v>14714</v>
      </c>
      <c r="D1049" s="56" t="s">
        <v>50505</v>
      </c>
      <c r="E1049" s="56" t="s">
        <v>15</v>
      </c>
      <c r="F1049" s="56" t="s">
        <v>15</v>
      </c>
      <c r="G1049" s="56" t="s">
        <v>51300</v>
      </c>
      <c r="H1049" s="58">
        <v>1126</v>
      </c>
      <c r="I1049" s="59">
        <v>0.4</v>
      </c>
      <c r="J1049" s="58">
        <f t="shared" si="16"/>
        <v>680.66700000000003</v>
      </c>
      <c r="K1049" s="56" t="s">
        <v>13</v>
      </c>
    </row>
    <row r="1050" spans="1:11" x14ac:dyDescent="0.3">
      <c r="A1050" s="56" t="s">
        <v>11</v>
      </c>
      <c r="B1050" s="56" t="s">
        <v>11</v>
      </c>
      <c r="C1050" s="56" t="s">
        <v>14714</v>
      </c>
      <c r="D1050" s="56" t="s">
        <v>50506</v>
      </c>
      <c r="E1050" s="56" t="s">
        <v>15</v>
      </c>
      <c r="F1050" s="56" t="s">
        <v>15</v>
      </c>
      <c r="G1050" s="56" t="s">
        <v>51301</v>
      </c>
      <c r="H1050" s="58">
        <v>1126</v>
      </c>
      <c r="I1050" s="59">
        <v>0.4</v>
      </c>
      <c r="J1050" s="58">
        <f t="shared" si="16"/>
        <v>680.66700000000003</v>
      </c>
      <c r="K1050" s="56" t="s">
        <v>13</v>
      </c>
    </row>
    <row r="1051" spans="1:11" x14ac:dyDescent="0.3">
      <c r="A1051" s="56" t="s">
        <v>11</v>
      </c>
      <c r="B1051" s="56" t="s">
        <v>11</v>
      </c>
      <c r="C1051" s="56" t="s">
        <v>14714</v>
      </c>
      <c r="D1051" s="56" t="s">
        <v>50507</v>
      </c>
      <c r="E1051" s="56" t="s">
        <v>15</v>
      </c>
      <c r="F1051" s="56" t="s">
        <v>15</v>
      </c>
      <c r="G1051" s="56" t="s">
        <v>51302</v>
      </c>
      <c r="H1051" s="58">
        <v>1126</v>
      </c>
      <c r="I1051" s="59">
        <v>0.4</v>
      </c>
      <c r="J1051" s="58">
        <f t="shared" si="16"/>
        <v>680.66700000000003</v>
      </c>
      <c r="K1051" s="56" t="s">
        <v>13</v>
      </c>
    </row>
    <row r="1052" spans="1:11" x14ac:dyDescent="0.3">
      <c r="A1052" s="56" t="s">
        <v>11</v>
      </c>
      <c r="B1052" s="56" t="s">
        <v>11</v>
      </c>
      <c r="C1052" s="56" t="s">
        <v>14714</v>
      </c>
      <c r="D1052" s="56" t="s">
        <v>50508</v>
      </c>
      <c r="E1052" s="56" t="s">
        <v>15</v>
      </c>
      <c r="F1052" s="56" t="s">
        <v>15</v>
      </c>
      <c r="G1052" s="56" t="s">
        <v>51303</v>
      </c>
      <c r="H1052" s="58">
        <v>1126</v>
      </c>
      <c r="I1052" s="59">
        <v>0.4</v>
      </c>
      <c r="J1052" s="58">
        <f t="shared" si="16"/>
        <v>680.66700000000003</v>
      </c>
      <c r="K1052" s="56" t="s">
        <v>13</v>
      </c>
    </row>
    <row r="1053" spans="1:11" x14ac:dyDescent="0.3">
      <c r="A1053" s="56" t="s">
        <v>11</v>
      </c>
      <c r="B1053" s="56" t="s">
        <v>11</v>
      </c>
      <c r="C1053" s="56" t="s">
        <v>14714</v>
      </c>
      <c r="D1053" s="56" t="s">
        <v>50509</v>
      </c>
      <c r="E1053" s="56" t="s">
        <v>15</v>
      </c>
      <c r="F1053" s="56" t="s">
        <v>15</v>
      </c>
      <c r="G1053" s="56" t="s">
        <v>51304</v>
      </c>
      <c r="H1053" s="58">
        <v>1126</v>
      </c>
      <c r="I1053" s="59">
        <v>0.4</v>
      </c>
      <c r="J1053" s="58">
        <f t="shared" si="16"/>
        <v>680.66700000000003</v>
      </c>
      <c r="K1053" s="56" t="s">
        <v>13</v>
      </c>
    </row>
    <row r="1054" spans="1:11" x14ac:dyDescent="0.3">
      <c r="A1054" s="56" t="s">
        <v>11</v>
      </c>
      <c r="B1054" s="56" t="s">
        <v>11</v>
      </c>
      <c r="C1054" s="56" t="s">
        <v>14714</v>
      </c>
      <c r="D1054" s="56" t="s">
        <v>50510</v>
      </c>
      <c r="E1054" s="56" t="s">
        <v>15</v>
      </c>
      <c r="F1054" s="56" t="s">
        <v>15</v>
      </c>
      <c r="G1054" s="56" t="s">
        <v>51305</v>
      </c>
      <c r="H1054" s="58">
        <v>1126</v>
      </c>
      <c r="I1054" s="59">
        <v>0.4</v>
      </c>
      <c r="J1054" s="58">
        <f t="shared" si="16"/>
        <v>680.66700000000003</v>
      </c>
      <c r="K1054" s="56" t="s">
        <v>13</v>
      </c>
    </row>
    <row r="1055" spans="1:11" x14ac:dyDescent="0.3">
      <c r="A1055" s="56" t="s">
        <v>11</v>
      </c>
      <c r="B1055" s="56" t="s">
        <v>11</v>
      </c>
      <c r="C1055" s="56" t="s">
        <v>14714</v>
      </c>
      <c r="D1055" s="56" t="s">
        <v>50511</v>
      </c>
      <c r="E1055" s="56" t="s">
        <v>15</v>
      </c>
      <c r="F1055" s="56" t="s">
        <v>15</v>
      </c>
      <c r="G1055" s="56" t="s">
        <v>51306</v>
      </c>
      <c r="H1055" s="58">
        <v>1616</v>
      </c>
      <c r="I1055" s="59">
        <v>0.4</v>
      </c>
      <c r="J1055" s="58">
        <f t="shared" si="16"/>
        <v>976.87199999999996</v>
      </c>
      <c r="K1055" s="56" t="s">
        <v>13</v>
      </c>
    </row>
    <row r="1056" spans="1:11" x14ac:dyDescent="0.3">
      <c r="A1056" s="56" t="s">
        <v>11</v>
      </c>
      <c r="B1056" s="56" t="s">
        <v>11</v>
      </c>
      <c r="C1056" s="56" t="s">
        <v>14714</v>
      </c>
      <c r="D1056" s="56" t="s">
        <v>50512</v>
      </c>
      <c r="E1056" s="56" t="s">
        <v>15</v>
      </c>
      <c r="F1056" s="56" t="s">
        <v>15</v>
      </c>
      <c r="G1056" s="56" t="s">
        <v>51307</v>
      </c>
      <c r="H1056" s="58">
        <v>1616</v>
      </c>
      <c r="I1056" s="59">
        <v>0.4</v>
      </c>
      <c r="J1056" s="58">
        <f t="shared" si="16"/>
        <v>976.87199999999996</v>
      </c>
      <c r="K1056" s="56" t="s">
        <v>13</v>
      </c>
    </row>
    <row r="1057" spans="1:11" x14ac:dyDescent="0.3">
      <c r="A1057" s="56" t="s">
        <v>11</v>
      </c>
      <c r="B1057" s="56" t="s">
        <v>11</v>
      </c>
      <c r="C1057" s="56" t="s">
        <v>14714</v>
      </c>
      <c r="D1057" s="56" t="s">
        <v>50513</v>
      </c>
      <c r="E1057" s="56" t="s">
        <v>15</v>
      </c>
      <c r="F1057" s="56" t="s">
        <v>15</v>
      </c>
      <c r="G1057" s="56" t="s">
        <v>51308</v>
      </c>
      <c r="H1057" s="58">
        <v>1616</v>
      </c>
      <c r="I1057" s="59">
        <v>0.4</v>
      </c>
      <c r="J1057" s="58">
        <f t="shared" si="16"/>
        <v>976.87199999999996</v>
      </c>
      <c r="K1057" s="56" t="s">
        <v>13</v>
      </c>
    </row>
    <row r="1058" spans="1:11" x14ac:dyDescent="0.3">
      <c r="A1058" s="56" t="s">
        <v>11</v>
      </c>
      <c r="B1058" s="56" t="s">
        <v>11</v>
      </c>
      <c r="C1058" s="56" t="s">
        <v>14714</v>
      </c>
      <c r="D1058" s="56" t="s">
        <v>50514</v>
      </c>
      <c r="E1058" s="56" t="s">
        <v>15</v>
      </c>
      <c r="F1058" s="56" t="s">
        <v>15</v>
      </c>
      <c r="G1058" s="56" t="s">
        <v>51309</v>
      </c>
      <c r="H1058" s="58">
        <v>1616</v>
      </c>
      <c r="I1058" s="59">
        <v>0.4</v>
      </c>
      <c r="J1058" s="58">
        <f t="shared" si="16"/>
        <v>976.87199999999996</v>
      </c>
      <c r="K1058" s="56" t="s">
        <v>13</v>
      </c>
    </row>
    <row r="1059" spans="1:11" x14ac:dyDescent="0.3">
      <c r="A1059" s="56" t="s">
        <v>11</v>
      </c>
      <c r="B1059" s="56" t="s">
        <v>11</v>
      </c>
      <c r="C1059" s="56" t="s">
        <v>14714</v>
      </c>
      <c r="D1059" s="56" t="s">
        <v>50515</v>
      </c>
      <c r="E1059" s="56" t="s">
        <v>15</v>
      </c>
      <c r="F1059" s="56" t="s">
        <v>15</v>
      </c>
      <c r="G1059" s="56" t="s">
        <v>51310</v>
      </c>
      <c r="H1059" s="58">
        <v>1616</v>
      </c>
      <c r="I1059" s="59">
        <v>0.4</v>
      </c>
      <c r="J1059" s="58">
        <f t="shared" si="16"/>
        <v>976.87199999999996</v>
      </c>
      <c r="K1059" s="56" t="s">
        <v>13</v>
      </c>
    </row>
    <row r="1060" spans="1:11" x14ac:dyDescent="0.3">
      <c r="A1060" s="56" t="s">
        <v>11</v>
      </c>
      <c r="B1060" s="56" t="s">
        <v>11</v>
      </c>
      <c r="C1060" s="56" t="s">
        <v>14714</v>
      </c>
      <c r="D1060" s="56" t="s">
        <v>50516</v>
      </c>
      <c r="E1060" s="56" t="s">
        <v>15</v>
      </c>
      <c r="F1060" s="56" t="s">
        <v>15</v>
      </c>
      <c r="G1060" s="56" t="s">
        <v>51311</v>
      </c>
      <c r="H1060" s="58">
        <v>1616</v>
      </c>
      <c r="I1060" s="59">
        <v>0.4</v>
      </c>
      <c r="J1060" s="58">
        <f t="shared" si="16"/>
        <v>976.87199999999996</v>
      </c>
      <c r="K1060" s="56" t="s">
        <v>13</v>
      </c>
    </row>
    <row r="1061" spans="1:11" x14ac:dyDescent="0.3">
      <c r="A1061" s="56" t="s">
        <v>11</v>
      </c>
      <c r="B1061" s="56" t="s">
        <v>11</v>
      </c>
      <c r="C1061" s="56" t="s">
        <v>14714</v>
      </c>
      <c r="D1061" s="56" t="s">
        <v>50517</v>
      </c>
      <c r="E1061" s="56" t="s">
        <v>15</v>
      </c>
      <c r="F1061" s="56" t="s">
        <v>15</v>
      </c>
      <c r="G1061" s="56" t="s">
        <v>51312</v>
      </c>
      <c r="H1061" s="58">
        <v>1616</v>
      </c>
      <c r="I1061" s="59">
        <v>0.4</v>
      </c>
      <c r="J1061" s="58">
        <f t="shared" si="16"/>
        <v>976.87199999999996</v>
      </c>
      <c r="K1061" s="56" t="s">
        <v>13</v>
      </c>
    </row>
    <row r="1062" spans="1:11" x14ac:dyDescent="0.3">
      <c r="A1062" s="56" t="s">
        <v>11</v>
      </c>
      <c r="B1062" s="56" t="s">
        <v>11</v>
      </c>
      <c r="C1062" s="56" t="s">
        <v>14714</v>
      </c>
      <c r="D1062" s="56" t="s">
        <v>50518</v>
      </c>
      <c r="E1062" s="56" t="s">
        <v>15</v>
      </c>
      <c r="F1062" s="56" t="s">
        <v>15</v>
      </c>
      <c r="G1062" s="56" t="s">
        <v>51313</v>
      </c>
      <c r="H1062" s="58">
        <v>1928</v>
      </c>
      <c r="I1062" s="59">
        <v>0.4</v>
      </c>
      <c r="J1062" s="58">
        <f t="shared" si="16"/>
        <v>1165.4760000000001</v>
      </c>
      <c r="K1062" s="56" t="s">
        <v>13</v>
      </c>
    </row>
    <row r="1063" spans="1:11" x14ac:dyDescent="0.3">
      <c r="A1063" s="56" t="s">
        <v>11</v>
      </c>
      <c r="B1063" s="56" t="s">
        <v>11</v>
      </c>
      <c r="C1063" s="56" t="s">
        <v>14714</v>
      </c>
      <c r="D1063" s="56" t="s">
        <v>50519</v>
      </c>
      <c r="E1063" s="56" t="s">
        <v>15</v>
      </c>
      <c r="F1063" s="56" t="s">
        <v>15</v>
      </c>
      <c r="G1063" s="56" t="s">
        <v>51314</v>
      </c>
      <c r="H1063" s="58">
        <v>1928</v>
      </c>
      <c r="I1063" s="59">
        <v>0.4</v>
      </c>
      <c r="J1063" s="58">
        <f t="shared" si="16"/>
        <v>1165.4760000000001</v>
      </c>
      <c r="K1063" s="56" t="s">
        <v>13</v>
      </c>
    </row>
    <row r="1064" spans="1:11" x14ac:dyDescent="0.3">
      <c r="A1064" s="56" t="s">
        <v>11</v>
      </c>
      <c r="B1064" s="56" t="s">
        <v>11</v>
      </c>
      <c r="C1064" s="56" t="s">
        <v>14714</v>
      </c>
      <c r="D1064" s="56" t="s">
        <v>50520</v>
      </c>
      <c r="E1064" s="56" t="s">
        <v>15</v>
      </c>
      <c r="F1064" s="56" t="s">
        <v>15</v>
      </c>
      <c r="G1064" s="56" t="s">
        <v>51315</v>
      </c>
      <c r="H1064" s="58">
        <v>1928</v>
      </c>
      <c r="I1064" s="59">
        <v>0.4</v>
      </c>
      <c r="J1064" s="58">
        <f t="shared" si="16"/>
        <v>1165.4760000000001</v>
      </c>
      <c r="K1064" s="56" t="s">
        <v>13</v>
      </c>
    </row>
    <row r="1065" spans="1:11" x14ac:dyDescent="0.3">
      <c r="A1065" s="56" t="s">
        <v>11</v>
      </c>
      <c r="B1065" s="56" t="s">
        <v>11</v>
      </c>
      <c r="C1065" s="56" t="s">
        <v>14714</v>
      </c>
      <c r="D1065" s="56" t="s">
        <v>50521</v>
      </c>
      <c r="E1065" s="56" t="s">
        <v>15</v>
      </c>
      <c r="F1065" s="56" t="s">
        <v>15</v>
      </c>
      <c r="G1065" s="56" t="s">
        <v>51316</v>
      </c>
      <c r="H1065" s="58">
        <v>1928</v>
      </c>
      <c r="I1065" s="59">
        <v>0.4</v>
      </c>
      <c r="J1065" s="58">
        <f t="shared" si="16"/>
        <v>1165.4760000000001</v>
      </c>
      <c r="K1065" s="56" t="s">
        <v>13</v>
      </c>
    </row>
    <row r="1066" spans="1:11" x14ac:dyDescent="0.3">
      <c r="A1066" s="56" t="s">
        <v>11</v>
      </c>
      <c r="B1066" s="56" t="s">
        <v>11</v>
      </c>
      <c r="C1066" s="56" t="s">
        <v>14714</v>
      </c>
      <c r="D1066" s="56" t="s">
        <v>50522</v>
      </c>
      <c r="E1066" s="56" t="s">
        <v>15</v>
      </c>
      <c r="F1066" s="56" t="s">
        <v>15</v>
      </c>
      <c r="G1066" s="56" t="s">
        <v>51317</v>
      </c>
      <c r="H1066" s="58">
        <v>1928</v>
      </c>
      <c r="I1066" s="59">
        <v>0.4</v>
      </c>
      <c r="J1066" s="58">
        <f t="shared" si="16"/>
        <v>1165.4760000000001</v>
      </c>
      <c r="K1066" s="56" t="s">
        <v>13</v>
      </c>
    </row>
    <row r="1067" spans="1:11" x14ac:dyDescent="0.3">
      <c r="A1067" s="56" t="s">
        <v>11</v>
      </c>
      <c r="B1067" s="56" t="s">
        <v>11</v>
      </c>
      <c r="C1067" s="56" t="s">
        <v>14714</v>
      </c>
      <c r="D1067" s="56" t="s">
        <v>50523</v>
      </c>
      <c r="E1067" s="56" t="s">
        <v>15</v>
      </c>
      <c r="F1067" s="56" t="s">
        <v>15</v>
      </c>
      <c r="G1067" s="56" t="s">
        <v>51318</v>
      </c>
      <c r="H1067" s="58">
        <v>1928</v>
      </c>
      <c r="I1067" s="59">
        <v>0.4</v>
      </c>
      <c r="J1067" s="58">
        <f t="shared" si="16"/>
        <v>1165.4760000000001</v>
      </c>
      <c r="K1067" s="56" t="s">
        <v>13</v>
      </c>
    </row>
    <row r="1068" spans="1:11" x14ac:dyDescent="0.3">
      <c r="A1068" s="56" t="s">
        <v>11</v>
      </c>
      <c r="B1068" s="56" t="s">
        <v>11</v>
      </c>
      <c r="C1068" s="56" t="s">
        <v>14714</v>
      </c>
      <c r="D1068" s="56" t="s">
        <v>50524</v>
      </c>
      <c r="E1068" s="56" t="s">
        <v>15</v>
      </c>
      <c r="F1068" s="56" t="s">
        <v>15</v>
      </c>
      <c r="G1068" s="56" t="s">
        <v>51319</v>
      </c>
      <c r="H1068" s="58">
        <v>1928</v>
      </c>
      <c r="I1068" s="59">
        <v>0.4</v>
      </c>
      <c r="J1068" s="58">
        <f t="shared" si="16"/>
        <v>1165.4760000000001</v>
      </c>
      <c r="K1068" s="56" t="s">
        <v>13</v>
      </c>
    </row>
    <row r="1069" spans="1:11" x14ac:dyDescent="0.3">
      <c r="A1069" s="56" t="s">
        <v>11</v>
      </c>
      <c r="B1069" s="56" t="s">
        <v>11</v>
      </c>
      <c r="C1069" s="56" t="s">
        <v>14714</v>
      </c>
      <c r="D1069" s="56" t="s">
        <v>50525</v>
      </c>
      <c r="E1069" s="56" t="s">
        <v>15</v>
      </c>
      <c r="F1069" s="56" t="s">
        <v>15</v>
      </c>
      <c r="G1069" s="56" t="s">
        <v>51320</v>
      </c>
      <c r="H1069" s="58">
        <v>1762</v>
      </c>
      <c r="I1069" s="59">
        <v>0.4</v>
      </c>
      <c r="J1069" s="58">
        <f t="shared" si="16"/>
        <v>1065.1290000000001</v>
      </c>
      <c r="K1069" s="56" t="s">
        <v>13</v>
      </c>
    </row>
    <row r="1070" spans="1:11" x14ac:dyDescent="0.3">
      <c r="A1070" s="56" t="s">
        <v>11</v>
      </c>
      <c r="B1070" s="56" t="s">
        <v>11</v>
      </c>
      <c r="C1070" s="56" t="s">
        <v>14714</v>
      </c>
      <c r="D1070" s="56" t="s">
        <v>50526</v>
      </c>
      <c r="E1070" s="56" t="s">
        <v>15</v>
      </c>
      <c r="F1070" s="56" t="s">
        <v>15</v>
      </c>
      <c r="G1070" s="56" t="s">
        <v>51321</v>
      </c>
      <c r="H1070" s="58">
        <v>1762</v>
      </c>
      <c r="I1070" s="59">
        <v>0.4</v>
      </c>
      <c r="J1070" s="58">
        <f t="shared" si="16"/>
        <v>1065.1290000000001</v>
      </c>
      <c r="K1070" s="56" t="s">
        <v>13</v>
      </c>
    </row>
    <row r="1071" spans="1:11" x14ac:dyDescent="0.3">
      <c r="A1071" s="56" t="s">
        <v>11</v>
      </c>
      <c r="B1071" s="56" t="s">
        <v>11</v>
      </c>
      <c r="C1071" s="56" t="s">
        <v>14714</v>
      </c>
      <c r="D1071" s="56" t="s">
        <v>50527</v>
      </c>
      <c r="E1071" s="56" t="s">
        <v>15</v>
      </c>
      <c r="F1071" s="56" t="s">
        <v>15</v>
      </c>
      <c r="G1071" s="56" t="s">
        <v>51322</v>
      </c>
      <c r="H1071" s="58">
        <v>1762</v>
      </c>
      <c r="I1071" s="59">
        <v>0.4</v>
      </c>
      <c r="J1071" s="58">
        <f t="shared" si="16"/>
        <v>1065.1290000000001</v>
      </c>
      <c r="K1071" s="56" t="s">
        <v>13</v>
      </c>
    </row>
    <row r="1072" spans="1:11" x14ac:dyDescent="0.3">
      <c r="A1072" s="56" t="s">
        <v>11</v>
      </c>
      <c r="B1072" s="56" t="s">
        <v>11</v>
      </c>
      <c r="C1072" s="56" t="s">
        <v>14714</v>
      </c>
      <c r="D1072" s="56" t="s">
        <v>50528</v>
      </c>
      <c r="E1072" s="56" t="s">
        <v>15</v>
      </c>
      <c r="F1072" s="56" t="s">
        <v>15</v>
      </c>
      <c r="G1072" s="56" t="s">
        <v>51323</v>
      </c>
      <c r="H1072" s="58">
        <v>1762</v>
      </c>
      <c r="I1072" s="59">
        <v>0.4</v>
      </c>
      <c r="J1072" s="58">
        <f t="shared" si="16"/>
        <v>1065.1290000000001</v>
      </c>
      <c r="K1072" s="56" t="s">
        <v>13</v>
      </c>
    </row>
    <row r="1073" spans="1:11" x14ac:dyDescent="0.3">
      <c r="A1073" s="56" t="s">
        <v>11</v>
      </c>
      <c r="B1073" s="56" t="s">
        <v>11</v>
      </c>
      <c r="C1073" s="56" t="s">
        <v>14714</v>
      </c>
      <c r="D1073" s="56" t="s">
        <v>50529</v>
      </c>
      <c r="E1073" s="56" t="s">
        <v>15</v>
      </c>
      <c r="F1073" s="56" t="s">
        <v>15</v>
      </c>
      <c r="G1073" s="56" t="s">
        <v>51324</v>
      </c>
      <c r="H1073" s="58">
        <v>1762</v>
      </c>
      <c r="I1073" s="59">
        <v>0.4</v>
      </c>
      <c r="J1073" s="58">
        <f t="shared" si="16"/>
        <v>1065.1290000000001</v>
      </c>
      <c r="K1073" s="56" t="s">
        <v>13</v>
      </c>
    </row>
    <row r="1074" spans="1:11" x14ac:dyDescent="0.3">
      <c r="A1074" s="56" t="s">
        <v>11</v>
      </c>
      <c r="B1074" s="56" t="s">
        <v>11</v>
      </c>
      <c r="C1074" s="56" t="s">
        <v>14714</v>
      </c>
      <c r="D1074" s="56" t="s">
        <v>50530</v>
      </c>
      <c r="E1074" s="56" t="s">
        <v>15</v>
      </c>
      <c r="F1074" s="56" t="s">
        <v>15</v>
      </c>
      <c r="G1074" s="56" t="s">
        <v>51325</v>
      </c>
      <c r="H1074" s="58">
        <v>1762</v>
      </c>
      <c r="I1074" s="59">
        <v>0.4</v>
      </c>
      <c r="J1074" s="58">
        <f t="shared" si="16"/>
        <v>1065.1290000000001</v>
      </c>
      <c r="K1074" s="56" t="s">
        <v>13</v>
      </c>
    </row>
    <row r="1075" spans="1:11" x14ac:dyDescent="0.3">
      <c r="A1075" s="56" t="s">
        <v>11</v>
      </c>
      <c r="B1075" s="56" t="s">
        <v>11</v>
      </c>
      <c r="C1075" s="56" t="s">
        <v>14714</v>
      </c>
      <c r="D1075" s="56" t="s">
        <v>50531</v>
      </c>
      <c r="E1075" s="56" t="s">
        <v>15</v>
      </c>
      <c r="F1075" s="56" t="s">
        <v>15</v>
      </c>
      <c r="G1075" s="56" t="s">
        <v>51326</v>
      </c>
      <c r="H1075" s="58">
        <v>1762</v>
      </c>
      <c r="I1075" s="59">
        <v>0.4</v>
      </c>
      <c r="J1075" s="58">
        <f t="shared" si="16"/>
        <v>1065.1290000000001</v>
      </c>
      <c r="K1075" s="56" t="s">
        <v>13</v>
      </c>
    </row>
    <row r="1076" spans="1:11" x14ac:dyDescent="0.3">
      <c r="A1076" s="56" t="s">
        <v>11</v>
      </c>
      <c r="B1076" s="56" t="s">
        <v>11</v>
      </c>
      <c r="C1076" s="56" t="s">
        <v>14714</v>
      </c>
      <c r="D1076" s="56" t="s">
        <v>50532</v>
      </c>
      <c r="E1076" s="56" t="s">
        <v>15</v>
      </c>
      <c r="F1076" s="56" t="s">
        <v>15</v>
      </c>
      <c r="G1076" s="56" t="s">
        <v>51327</v>
      </c>
      <c r="H1076" s="58">
        <v>1640</v>
      </c>
      <c r="I1076" s="59">
        <v>0.4</v>
      </c>
      <c r="J1076" s="58">
        <f t="shared" si="16"/>
        <v>991.38000000000011</v>
      </c>
      <c r="K1076" s="56" t="s">
        <v>13</v>
      </c>
    </row>
    <row r="1077" spans="1:11" x14ac:dyDescent="0.3">
      <c r="A1077" s="56" t="s">
        <v>11</v>
      </c>
      <c r="B1077" s="56" t="s">
        <v>11</v>
      </c>
      <c r="C1077" s="56" t="s">
        <v>14714</v>
      </c>
      <c r="D1077" s="56" t="s">
        <v>50533</v>
      </c>
      <c r="E1077" s="56" t="s">
        <v>15</v>
      </c>
      <c r="F1077" s="56" t="s">
        <v>15</v>
      </c>
      <c r="G1077" s="56" t="s">
        <v>51328</v>
      </c>
      <c r="H1077" s="58">
        <v>1640</v>
      </c>
      <c r="I1077" s="59">
        <v>0.4</v>
      </c>
      <c r="J1077" s="58">
        <f t="shared" si="16"/>
        <v>991.38000000000011</v>
      </c>
      <c r="K1077" s="56" t="s">
        <v>13</v>
      </c>
    </row>
    <row r="1078" spans="1:11" x14ac:dyDescent="0.3">
      <c r="A1078" s="56" t="s">
        <v>11</v>
      </c>
      <c r="B1078" s="56" t="s">
        <v>11</v>
      </c>
      <c r="C1078" s="56" t="s">
        <v>14714</v>
      </c>
      <c r="D1078" s="56" t="s">
        <v>50534</v>
      </c>
      <c r="E1078" s="56" t="s">
        <v>15</v>
      </c>
      <c r="F1078" s="56" t="s">
        <v>15</v>
      </c>
      <c r="G1078" s="56" t="s">
        <v>51329</v>
      </c>
      <c r="H1078" s="58">
        <v>1640</v>
      </c>
      <c r="I1078" s="59">
        <v>0.4</v>
      </c>
      <c r="J1078" s="58">
        <f t="shared" si="16"/>
        <v>991.38000000000011</v>
      </c>
      <c r="K1078" s="56" t="s">
        <v>13</v>
      </c>
    </row>
    <row r="1079" spans="1:11" x14ac:dyDescent="0.3">
      <c r="A1079" s="56" t="s">
        <v>11</v>
      </c>
      <c r="B1079" s="56" t="s">
        <v>11</v>
      </c>
      <c r="C1079" s="56" t="s">
        <v>14714</v>
      </c>
      <c r="D1079" s="56" t="s">
        <v>50535</v>
      </c>
      <c r="E1079" s="56" t="s">
        <v>15</v>
      </c>
      <c r="F1079" s="56" t="s">
        <v>15</v>
      </c>
      <c r="G1079" s="56" t="s">
        <v>51330</v>
      </c>
      <c r="H1079" s="58">
        <v>1640</v>
      </c>
      <c r="I1079" s="59">
        <v>0.4</v>
      </c>
      <c r="J1079" s="58">
        <f t="shared" si="16"/>
        <v>991.38000000000011</v>
      </c>
      <c r="K1079" s="56" t="s">
        <v>13</v>
      </c>
    </row>
    <row r="1080" spans="1:11" x14ac:dyDescent="0.3">
      <c r="A1080" s="56" t="s">
        <v>11</v>
      </c>
      <c r="B1080" s="56" t="s">
        <v>11</v>
      </c>
      <c r="C1080" s="56" t="s">
        <v>14714</v>
      </c>
      <c r="D1080" s="56" t="s">
        <v>50536</v>
      </c>
      <c r="E1080" s="56" t="s">
        <v>15</v>
      </c>
      <c r="F1080" s="56" t="s">
        <v>15</v>
      </c>
      <c r="G1080" s="56" t="s">
        <v>51331</v>
      </c>
      <c r="H1080" s="58">
        <v>1640</v>
      </c>
      <c r="I1080" s="59">
        <v>0.4</v>
      </c>
      <c r="J1080" s="58">
        <f t="shared" si="16"/>
        <v>991.38000000000011</v>
      </c>
      <c r="K1080" s="56" t="s">
        <v>13</v>
      </c>
    </row>
    <row r="1081" spans="1:11" x14ac:dyDescent="0.3">
      <c r="A1081" s="56" t="s">
        <v>11</v>
      </c>
      <c r="B1081" s="56" t="s">
        <v>11</v>
      </c>
      <c r="C1081" s="56" t="s">
        <v>14714</v>
      </c>
      <c r="D1081" s="56" t="s">
        <v>50537</v>
      </c>
      <c r="E1081" s="56" t="s">
        <v>15</v>
      </c>
      <c r="F1081" s="56" t="s">
        <v>15</v>
      </c>
      <c r="G1081" s="56" t="s">
        <v>51332</v>
      </c>
      <c r="H1081" s="58">
        <v>1640</v>
      </c>
      <c r="I1081" s="59">
        <v>0.4</v>
      </c>
      <c r="J1081" s="58">
        <f t="shared" si="16"/>
        <v>991.38000000000011</v>
      </c>
      <c r="K1081" s="56" t="s">
        <v>13</v>
      </c>
    </row>
    <row r="1082" spans="1:11" x14ac:dyDescent="0.3">
      <c r="A1082" s="56" t="s">
        <v>11</v>
      </c>
      <c r="B1082" s="56" t="s">
        <v>11</v>
      </c>
      <c r="C1082" s="56" t="s">
        <v>14714</v>
      </c>
      <c r="D1082" s="56" t="s">
        <v>50538</v>
      </c>
      <c r="E1082" s="56" t="s">
        <v>15</v>
      </c>
      <c r="F1082" s="56" t="s">
        <v>15</v>
      </c>
      <c r="G1082" s="56" t="s">
        <v>51333</v>
      </c>
      <c r="H1082" s="58">
        <v>1640</v>
      </c>
      <c r="I1082" s="59">
        <v>0.4</v>
      </c>
      <c r="J1082" s="58">
        <f t="shared" si="16"/>
        <v>991.38000000000011</v>
      </c>
      <c r="K1082" s="56" t="s">
        <v>13</v>
      </c>
    </row>
    <row r="1083" spans="1:11" x14ac:dyDescent="0.3">
      <c r="A1083" s="56" t="s">
        <v>11</v>
      </c>
      <c r="B1083" s="56" t="s">
        <v>11</v>
      </c>
      <c r="C1083" s="56" t="s">
        <v>14714</v>
      </c>
      <c r="D1083" s="56" t="s">
        <v>50539</v>
      </c>
      <c r="E1083" s="56" t="s">
        <v>15</v>
      </c>
      <c r="F1083" s="56" t="s">
        <v>15</v>
      </c>
      <c r="G1083" s="56" t="s">
        <v>51334</v>
      </c>
      <c r="H1083" s="58">
        <v>288</v>
      </c>
      <c r="I1083" s="59">
        <v>0.4</v>
      </c>
      <c r="J1083" s="58">
        <f t="shared" si="16"/>
        <v>174.096</v>
      </c>
      <c r="K1083" s="56" t="s">
        <v>13</v>
      </c>
    </row>
    <row r="1084" spans="1:11" x14ac:dyDescent="0.3">
      <c r="A1084" s="56" t="s">
        <v>11</v>
      </c>
      <c r="B1084" s="56" t="s">
        <v>11</v>
      </c>
      <c r="C1084" s="56" t="s">
        <v>14714</v>
      </c>
      <c r="D1084" s="56" t="s">
        <v>50540</v>
      </c>
      <c r="E1084" s="56" t="s">
        <v>15</v>
      </c>
      <c r="F1084" s="56" t="s">
        <v>15</v>
      </c>
      <c r="G1084" s="56" t="s">
        <v>51335</v>
      </c>
      <c r="H1084" s="58">
        <v>288</v>
      </c>
      <c r="I1084" s="59">
        <v>0.4</v>
      </c>
      <c r="J1084" s="58">
        <f t="shared" si="16"/>
        <v>174.096</v>
      </c>
      <c r="K1084" s="56" t="s">
        <v>13</v>
      </c>
    </row>
    <row r="1085" spans="1:11" x14ac:dyDescent="0.3">
      <c r="A1085" s="56" t="s">
        <v>11</v>
      </c>
      <c r="B1085" s="56" t="s">
        <v>11</v>
      </c>
      <c r="C1085" s="56" t="s">
        <v>14714</v>
      </c>
      <c r="D1085" s="56" t="s">
        <v>50541</v>
      </c>
      <c r="E1085" s="56" t="s">
        <v>15</v>
      </c>
      <c r="F1085" s="56" t="s">
        <v>15</v>
      </c>
      <c r="G1085" s="56" t="s">
        <v>51336</v>
      </c>
      <c r="H1085" s="58">
        <v>288</v>
      </c>
      <c r="I1085" s="59">
        <v>0.4</v>
      </c>
      <c r="J1085" s="58">
        <f t="shared" si="16"/>
        <v>174.096</v>
      </c>
      <c r="K1085" s="56" t="s">
        <v>13</v>
      </c>
    </row>
    <row r="1086" spans="1:11" x14ac:dyDescent="0.3">
      <c r="A1086" s="56" t="s">
        <v>11</v>
      </c>
      <c r="B1086" s="56" t="s">
        <v>11</v>
      </c>
      <c r="C1086" s="56" t="s">
        <v>14714</v>
      </c>
      <c r="D1086" s="56" t="s">
        <v>50542</v>
      </c>
      <c r="E1086" s="56" t="s">
        <v>15</v>
      </c>
      <c r="F1086" s="56" t="s">
        <v>15</v>
      </c>
      <c r="G1086" s="56" t="s">
        <v>51337</v>
      </c>
      <c r="H1086" s="58">
        <v>288</v>
      </c>
      <c r="I1086" s="59">
        <v>0.4</v>
      </c>
      <c r="J1086" s="58">
        <f t="shared" si="16"/>
        <v>174.096</v>
      </c>
      <c r="K1086" s="56" t="s">
        <v>13</v>
      </c>
    </row>
    <row r="1087" spans="1:11" x14ac:dyDescent="0.3">
      <c r="A1087" s="56" t="s">
        <v>11</v>
      </c>
      <c r="B1087" s="56" t="s">
        <v>11</v>
      </c>
      <c r="C1087" s="56" t="s">
        <v>14714</v>
      </c>
      <c r="D1087" s="56" t="s">
        <v>50543</v>
      </c>
      <c r="E1087" s="56" t="s">
        <v>15</v>
      </c>
      <c r="F1087" s="56" t="s">
        <v>15</v>
      </c>
      <c r="G1087" s="56" t="s">
        <v>51338</v>
      </c>
      <c r="H1087" s="58">
        <v>288</v>
      </c>
      <c r="I1087" s="59">
        <v>0.4</v>
      </c>
      <c r="J1087" s="58">
        <f t="shared" si="16"/>
        <v>174.096</v>
      </c>
      <c r="K1087" s="56" t="s">
        <v>13</v>
      </c>
    </row>
    <row r="1088" spans="1:11" x14ac:dyDescent="0.3">
      <c r="A1088" s="56" t="s">
        <v>11</v>
      </c>
      <c r="B1088" s="56" t="s">
        <v>11</v>
      </c>
      <c r="C1088" s="56" t="s">
        <v>14714</v>
      </c>
      <c r="D1088" s="56" t="s">
        <v>50544</v>
      </c>
      <c r="E1088" s="56" t="s">
        <v>15</v>
      </c>
      <c r="F1088" s="56" t="s">
        <v>15</v>
      </c>
      <c r="G1088" s="56" t="s">
        <v>51339</v>
      </c>
      <c r="H1088" s="58">
        <v>288</v>
      </c>
      <c r="I1088" s="59">
        <v>0.4</v>
      </c>
      <c r="J1088" s="58">
        <f t="shared" si="16"/>
        <v>174.096</v>
      </c>
      <c r="K1088" s="56" t="s">
        <v>13</v>
      </c>
    </row>
    <row r="1089" spans="1:11" x14ac:dyDescent="0.3">
      <c r="A1089" s="56" t="s">
        <v>11</v>
      </c>
      <c r="B1089" s="56" t="s">
        <v>11</v>
      </c>
      <c r="C1089" s="56" t="s">
        <v>14714</v>
      </c>
      <c r="D1089" s="56" t="s">
        <v>50545</v>
      </c>
      <c r="E1089" s="56" t="s">
        <v>15</v>
      </c>
      <c r="F1089" s="56" t="s">
        <v>15</v>
      </c>
      <c r="G1089" s="56" t="s">
        <v>51340</v>
      </c>
      <c r="H1089" s="58">
        <v>288</v>
      </c>
      <c r="I1089" s="59">
        <v>0.4</v>
      </c>
      <c r="J1089" s="58">
        <f t="shared" si="16"/>
        <v>174.096</v>
      </c>
      <c r="K1089" s="56" t="s">
        <v>13</v>
      </c>
    </row>
    <row r="1090" spans="1:11" x14ac:dyDescent="0.3">
      <c r="A1090" s="56" t="s">
        <v>11</v>
      </c>
      <c r="B1090" s="56" t="s">
        <v>11</v>
      </c>
      <c r="C1090" s="56" t="s">
        <v>14714</v>
      </c>
      <c r="D1090" s="56" t="s">
        <v>50546</v>
      </c>
      <c r="E1090" s="56" t="s">
        <v>15</v>
      </c>
      <c r="F1090" s="56" t="s">
        <v>15</v>
      </c>
      <c r="G1090" s="56" t="s">
        <v>51341</v>
      </c>
      <c r="H1090" s="58">
        <v>300</v>
      </c>
      <c r="I1090" s="59">
        <v>0.4</v>
      </c>
      <c r="J1090" s="58">
        <f t="shared" ref="J1090:J1153" si="17">H1090*(1-I1090)*(1+0.0075)</f>
        <v>181.35000000000002</v>
      </c>
      <c r="K1090" s="56" t="s">
        <v>13</v>
      </c>
    </row>
    <row r="1091" spans="1:11" x14ac:dyDescent="0.3">
      <c r="A1091" s="56" t="s">
        <v>11</v>
      </c>
      <c r="B1091" s="56" t="s">
        <v>11</v>
      </c>
      <c r="C1091" s="56" t="s">
        <v>14714</v>
      </c>
      <c r="D1091" s="56" t="s">
        <v>50547</v>
      </c>
      <c r="E1091" s="56" t="s">
        <v>15</v>
      </c>
      <c r="F1091" s="56" t="s">
        <v>15</v>
      </c>
      <c r="G1091" s="56" t="s">
        <v>51342</v>
      </c>
      <c r="H1091" s="58">
        <v>300</v>
      </c>
      <c r="I1091" s="59">
        <v>0.4</v>
      </c>
      <c r="J1091" s="58">
        <f t="shared" si="17"/>
        <v>181.35000000000002</v>
      </c>
      <c r="K1091" s="56" t="s">
        <v>13</v>
      </c>
    </row>
    <row r="1092" spans="1:11" x14ac:dyDescent="0.3">
      <c r="A1092" s="56" t="s">
        <v>11</v>
      </c>
      <c r="B1092" s="56" t="s">
        <v>11</v>
      </c>
      <c r="C1092" s="56" t="s">
        <v>14714</v>
      </c>
      <c r="D1092" s="56" t="s">
        <v>50548</v>
      </c>
      <c r="E1092" s="56" t="s">
        <v>15</v>
      </c>
      <c r="F1092" s="56" t="s">
        <v>15</v>
      </c>
      <c r="G1092" s="56" t="s">
        <v>51343</v>
      </c>
      <c r="H1092" s="58">
        <v>300</v>
      </c>
      <c r="I1092" s="59">
        <v>0.4</v>
      </c>
      <c r="J1092" s="58">
        <f t="shared" si="17"/>
        <v>181.35000000000002</v>
      </c>
      <c r="K1092" s="56" t="s">
        <v>13</v>
      </c>
    </row>
    <row r="1093" spans="1:11" x14ac:dyDescent="0.3">
      <c r="A1093" s="56" t="s">
        <v>11</v>
      </c>
      <c r="B1093" s="56" t="s">
        <v>11</v>
      </c>
      <c r="C1093" s="56" t="s">
        <v>14714</v>
      </c>
      <c r="D1093" s="56" t="s">
        <v>50549</v>
      </c>
      <c r="E1093" s="56" t="s">
        <v>15</v>
      </c>
      <c r="F1093" s="56" t="s">
        <v>15</v>
      </c>
      <c r="G1093" s="56" t="s">
        <v>51344</v>
      </c>
      <c r="H1093" s="58">
        <v>300</v>
      </c>
      <c r="I1093" s="59">
        <v>0.4</v>
      </c>
      <c r="J1093" s="58">
        <f t="shared" si="17"/>
        <v>181.35000000000002</v>
      </c>
      <c r="K1093" s="56" t="s">
        <v>13</v>
      </c>
    </row>
    <row r="1094" spans="1:11" x14ac:dyDescent="0.3">
      <c r="A1094" s="56" t="s">
        <v>11</v>
      </c>
      <c r="B1094" s="56" t="s">
        <v>11</v>
      </c>
      <c r="C1094" s="56" t="s">
        <v>14714</v>
      </c>
      <c r="D1094" s="56" t="s">
        <v>50550</v>
      </c>
      <c r="E1094" s="56" t="s">
        <v>15</v>
      </c>
      <c r="F1094" s="56" t="s">
        <v>15</v>
      </c>
      <c r="G1094" s="56" t="s">
        <v>51345</v>
      </c>
      <c r="H1094" s="58">
        <v>300</v>
      </c>
      <c r="I1094" s="59">
        <v>0.4</v>
      </c>
      <c r="J1094" s="58">
        <f t="shared" si="17"/>
        <v>181.35000000000002</v>
      </c>
      <c r="K1094" s="56" t="s">
        <v>13</v>
      </c>
    </row>
    <row r="1095" spans="1:11" x14ac:dyDescent="0.3">
      <c r="A1095" s="56" t="s">
        <v>11</v>
      </c>
      <c r="B1095" s="56" t="s">
        <v>11</v>
      </c>
      <c r="C1095" s="56" t="s">
        <v>14714</v>
      </c>
      <c r="D1095" s="56" t="s">
        <v>50551</v>
      </c>
      <c r="E1095" s="56" t="s">
        <v>15</v>
      </c>
      <c r="F1095" s="56" t="s">
        <v>15</v>
      </c>
      <c r="G1095" s="56" t="s">
        <v>51346</v>
      </c>
      <c r="H1095" s="58">
        <v>300</v>
      </c>
      <c r="I1095" s="59">
        <v>0.4</v>
      </c>
      <c r="J1095" s="58">
        <f t="shared" si="17"/>
        <v>181.35000000000002</v>
      </c>
      <c r="K1095" s="56" t="s">
        <v>13</v>
      </c>
    </row>
    <row r="1096" spans="1:11" x14ac:dyDescent="0.3">
      <c r="A1096" s="56" t="s">
        <v>11</v>
      </c>
      <c r="B1096" s="56" t="s">
        <v>11</v>
      </c>
      <c r="C1096" s="56" t="s">
        <v>14714</v>
      </c>
      <c r="D1096" s="56" t="s">
        <v>50552</v>
      </c>
      <c r="E1096" s="56" t="s">
        <v>15</v>
      </c>
      <c r="F1096" s="56" t="s">
        <v>15</v>
      </c>
      <c r="G1096" s="56" t="s">
        <v>51347</v>
      </c>
      <c r="H1096" s="58">
        <v>300</v>
      </c>
      <c r="I1096" s="59">
        <v>0.4</v>
      </c>
      <c r="J1096" s="58">
        <f t="shared" si="17"/>
        <v>181.35000000000002</v>
      </c>
      <c r="K1096" s="56" t="s">
        <v>13</v>
      </c>
    </row>
    <row r="1097" spans="1:11" x14ac:dyDescent="0.3">
      <c r="A1097" s="56" t="s">
        <v>11</v>
      </c>
      <c r="B1097" s="56" t="s">
        <v>11</v>
      </c>
      <c r="C1097" s="56" t="s">
        <v>14714</v>
      </c>
      <c r="D1097" s="56" t="s">
        <v>50553</v>
      </c>
      <c r="E1097" s="56" t="s">
        <v>15</v>
      </c>
      <c r="F1097" s="56" t="s">
        <v>15</v>
      </c>
      <c r="G1097" s="56" t="s">
        <v>51348</v>
      </c>
      <c r="H1097" s="58">
        <v>504</v>
      </c>
      <c r="I1097" s="59">
        <v>0.4</v>
      </c>
      <c r="J1097" s="58">
        <f t="shared" si="17"/>
        <v>304.66800000000001</v>
      </c>
      <c r="K1097" s="56" t="s">
        <v>13</v>
      </c>
    </row>
    <row r="1098" spans="1:11" x14ac:dyDescent="0.3">
      <c r="A1098" s="56" t="s">
        <v>11</v>
      </c>
      <c r="B1098" s="56" t="s">
        <v>11</v>
      </c>
      <c r="C1098" s="56" t="s">
        <v>14714</v>
      </c>
      <c r="D1098" s="56" t="s">
        <v>50554</v>
      </c>
      <c r="E1098" s="56" t="s">
        <v>15</v>
      </c>
      <c r="F1098" s="56" t="s">
        <v>15</v>
      </c>
      <c r="G1098" s="56" t="s">
        <v>51349</v>
      </c>
      <c r="H1098" s="58">
        <v>504</v>
      </c>
      <c r="I1098" s="59">
        <v>0.4</v>
      </c>
      <c r="J1098" s="58">
        <f t="shared" si="17"/>
        <v>304.66800000000001</v>
      </c>
      <c r="K1098" s="56" t="s">
        <v>13</v>
      </c>
    </row>
    <row r="1099" spans="1:11" x14ac:dyDescent="0.3">
      <c r="A1099" s="56" t="s">
        <v>11</v>
      </c>
      <c r="B1099" s="56" t="s">
        <v>11</v>
      </c>
      <c r="C1099" s="56" t="s">
        <v>14714</v>
      </c>
      <c r="D1099" s="56" t="s">
        <v>50555</v>
      </c>
      <c r="E1099" s="56" t="s">
        <v>15</v>
      </c>
      <c r="F1099" s="56" t="s">
        <v>15</v>
      </c>
      <c r="G1099" s="56" t="s">
        <v>51350</v>
      </c>
      <c r="H1099" s="58">
        <v>504</v>
      </c>
      <c r="I1099" s="59">
        <v>0.4</v>
      </c>
      <c r="J1099" s="58">
        <f t="shared" si="17"/>
        <v>304.66800000000001</v>
      </c>
      <c r="K1099" s="56" t="s">
        <v>13</v>
      </c>
    </row>
    <row r="1100" spans="1:11" x14ac:dyDescent="0.3">
      <c r="A1100" s="56" t="s">
        <v>11</v>
      </c>
      <c r="B1100" s="56" t="s">
        <v>11</v>
      </c>
      <c r="C1100" s="56" t="s">
        <v>14714</v>
      </c>
      <c r="D1100" s="56" t="s">
        <v>50556</v>
      </c>
      <c r="E1100" s="56" t="s">
        <v>15</v>
      </c>
      <c r="F1100" s="56" t="s">
        <v>15</v>
      </c>
      <c r="G1100" s="56" t="s">
        <v>51351</v>
      </c>
      <c r="H1100" s="58">
        <v>504</v>
      </c>
      <c r="I1100" s="59">
        <v>0.4</v>
      </c>
      <c r="J1100" s="58">
        <f t="shared" si="17"/>
        <v>304.66800000000001</v>
      </c>
      <c r="K1100" s="56" t="s">
        <v>13</v>
      </c>
    </row>
    <row r="1101" spans="1:11" x14ac:dyDescent="0.3">
      <c r="A1101" s="56" t="s">
        <v>11</v>
      </c>
      <c r="B1101" s="56" t="s">
        <v>11</v>
      </c>
      <c r="C1101" s="56" t="s">
        <v>14714</v>
      </c>
      <c r="D1101" s="56" t="s">
        <v>50557</v>
      </c>
      <c r="E1101" s="56" t="s">
        <v>15</v>
      </c>
      <c r="F1101" s="56" t="s">
        <v>15</v>
      </c>
      <c r="G1101" s="56" t="s">
        <v>51352</v>
      </c>
      <c r="H1101" s="58">
        <v>504</v>
      </c>
      <c r="I1101" s="59">
        <v>0.4</v>
      </c>
      <c r="J1101" s="58">
        <f t="shared" si="17"/>
        <v>304.66800000000001</v>
      </c>
      <c r="K1101" s="56" t="s">
        <v>13</v>
      </c>
    </row>
    <row r="1102" spans="1:11" x14ac:dyDescent="0.3">
      <c r="A1102" s="56" t="s">
        <v>11</v>
      </c>
      <c r="B1102" s="56" t="s">
        <v>11</v>
      </c>
      <c r="C1102" s="56" t="s">
        <v>14714</v>
      </c>
      <c r="D1102" s="56" t="s">
        <v>50558</v>
      </c>
      <c r="E1102" s="56" t="s">
        <v>15</v>
      </c>
      <c r="F1102" s="56" t="s">
        <v>15</v>
      </c>
      <c r="G1102" s="56" t="s">
        <v>51353</v>
      </c>
      <c r="H1102" s="58">
        <v>504</v>
      </c>
      <c r="I1102" s="59">
        <v>0.4</v>
      </c>
      <c r="J1102" s="58">
        <f t="shared" si="17"/>
        <v>304.66800000000001</v>
      </c>
      <c r="K1102" s="56" t="s">
        <v>13</v>
      </c>
    </row>
    <row r="1103" spans="1:11" x14ac:dyDescent="0.3">
      <c r="A1103" s="56" t="s">
        <v>11</v>
      </c>
      <c r="B1103" s="56" t="s">
        <v>11</v>
      </c>
      <c r="C1103" s="56" t="s">
        <v>14714</v>
      </c>
      <c r="D1103" s="56" t="s">
        <v>50559</v>
      </c>
      <c r="E1103" s="56" t="s">
        <v>15</v>
      </c>
      <c r="F1103" s="56" t="s">
        <v>15</v>
      </c>
      <c r="G1103" s="56" t="s">
        <v>51354</v>
      </c>
      <c r="H1103" s="58">
        <v>504</v>
      </c>
      <c r="I1103" s="59">
        <v>0.4</v>
      </c>
      <c r="J1103" s="58">
        <f t="shared" si="17"/>
        <v>304.66800000000001</v>
      </c>
      <c r="K1103" s="56" t="s">
        <v>13</v>
      </c>
    </row>
    <row r="1104" spans="1:11" x14ac:dyDescent="0.3">
      <c r="A1104" s="56" t="s">
        <v>11</v>
      </c>
      <c r="B1104" s="56" t="s">
        <v>11</v>
      </c>
      <c r="C1104" s="56" t="s">
        <v>14714</v>
      </c>
      <c r="D1104" s="56" t="s">
        <v>50560</v>
      </c>
      <c r="E1104" s="56" t="s">
        <v>15</v>
      </c>
      <c r="F1104" s="56" t="s">
        <v>15</v>
      </c>
      <c r="G1104" s="56" t="s">
        <v>51355</v>
      </c>
      <c r="H1104" s="58">
        <v>516</v>
      </c>
      <c r="I1104" s="59">
        <v>0.4</v>
      </c>
      <c r="J1104" s="58">
        <f t="shared" si="17"/>
        <v>311.92199999999997</v>
      </c>
      <c r="K1104" s="56" t="s">
        <v>13</v>
      </c>
    </row>
    <row r="1105" spans="1:11" x14ac:dyDescent="0.3">
      <c r="A1105" s="56" t="s">
        <v>11</v>
      </c>
      <c r="B1105" s="56" t="s">
        <v>11</v>
      </c>
      <c r="C1105" s="56" t="s">
        <v>14714</v>
      </c>
      <c r="D1105" s="56" t="s">
        <v>50561</v>
      </c>
      <c r="E1105" s="56" t="s">
        <v>15</v>
      </c>
      <c r="F1105" s="56" t="s">
        <v>15</v>
      </c>
      <c r="G1105" s="56" t="s">
        <v>51356</v>
      </c>
      <c r="H1105" s="58">
        <v>516</v>
      </c>
      <c r="I1105" s="59">
        <v>0.4</v>
      </c>
      <c r="J1105" s="58">
        <f t="shared" si="17"/>
        <v>311.92199999999997</v>
      </c>
      <c r="K1105" s="56" t="s">
        <v>13</v>
      </c>
    </row>
    <row r="1106" spans="1:11" x14ac:dyDescent="0.3">
      <c r="A1106" s="56" t="s">
        <v>11</v>
      </c>
      <c r="B1106" s="56" t="s">
        <v>11</v>
      </c>
      <c r="C1106" s="56" t="s">
        <v>14714</v>
      </c>
      <c r="D1106" s="56" t="s">
        <v>50562</v>
      </c>
      <c r="E1106" s="56" t="s">
        <v>15</v>
      </c>
      <c r="F1106" s="56" t="s">
        <v>15</v>
      </c>
      <c r="G1106" s="56" t="s">
        <v>51357</v>
      </c>
      <c r="H1106" s="58">
        <v>516</v>
      </c>
      <c r="I1106" s="59">
        <v>0.4</v>
      </c>
      <c r="J1106" s="58">
        <f t="shared" si="17"/>
        <v>311.92199999999997</v>
      </c>
      <c r="K1106" s="56" t="s">
        <v>13</v>
      </c>
    </row>
    <row r="1107" spans="1:11" x14ac:dyDescent="0.3">
      <c r="A1107" s="56" t="s">
        <v>11</v>
      </c>
      <c r="B1107" s="56" t="s">
        <v>11</v>
      </c>
      <c r="C1107" s="56" t="s">
        <v>14714</v>
      </c>
      <c r="D1107" s="56" t="s">
        <v>50563</v>
      </c>
      <c r="E1107" s="56" t="s">
        <v>15</v>
      </c>
      <c r="F1107" s="56" t="s">
        <v>15</v>
      </c>
      <c r="G1107" s="56" t="s">
        <v>51358</v>
      </c>
      <c r="H1107" s="58">
        <v>516</v>
      </c>
      <c r="I1107" s="59">
        <v>0.4</v>
      </c>
      <c r="J1107" s="58">
        <f t="shared" si="17"/>
        <v>311.92199999999997</v>
      </c>
      <c r="K1107" s="56" t="s">
        <v>13</v>
      </c>
    </row>
    <row r="1108" spans="1:11" x14ac:dyDescent="0.3">
      <c r="A1108" s="56" t="s">
        <v>11</v>
      </c>
      <c r="B1108" s="56" t="s">
        <v>11</v>
      </c>
      <c r="C1108" s="56" t="s">
        <v>14714</v>
      </c>
      <c r="D1108" s="56" t="s">
        <v>50564</v>
      </c>
      <c r="E1108" s="56" t="s">
        <v>15</v>
      </c>
      <c r="F1108" s="56" t="s">
        <v>15</v>
      </c>
      <c r="G1108" s="56" t="s">
        <v>51359</v>
      </c>
      <c r="H1108" s="58">
        <v>516</v>
      </c>
      <c r="I1108" s="59">
        <v>0.4</v>
      </c>
      <c r="J1108" s="58">
        <f t="shared" si="17"/>
        <v>311.92199999999997</v>
      </c>
      <c r="K1108" s="56" t="s">
        <v>13</v>
      </c>
    </row>
    <row r="1109" spans="1:11" x14ac:dyDescent="0.3">
      <c r="A1109" s="56" t="s">
        <v>11</v>
      </c>
      <c r="B1109" s="56" t="s">
        <v>11</v>
      </c>
      <c r="C1109" s="56" t="s">
        <v>14714</v>
      </c>
      <c r="D1109" s="56" t="s">
        <v>50565</v>
      </c>
      <c r="E1109" s="56" t="s">
        <v>15</v>
      </c>
      <c r="F1109" s="56" t="s">
        <v>15</v>
      </c>
      <c r="G1109" s="56" t="s">
        <v>51360</v>
      </c>
      <c r="H1109" s="58">
        <v>516</v>
      </c>
      <c r="I1109" s="59">
        <v>0.4</v>
      </c>
      <c r="J1109" s="58">
        <f t="shared" si="17"/>
        <v>311.92199999999997</v>
      </c>
      <c r="K1109" s="56" t="s">
        <v>13</v>
      </c>
    </row>
    <row r="1110" spans="1:11" x14ac:dyDescent="0.3">
      <c r="A1110" s="56" t="s">
        <v>11</v>
      </c>
      <c r="B1110" s="56" t="s">
        <v>11</v>
      </c>
      <c r="C1110" s="56" t="s">
        <v>14714</v>
      </c>
      <c r="D1110" s="56" t="s">
        <v>50566</v>
      </c>
      <c r="E1110" s="56" t="s">
        <v>15</v>
      </c>
      <c r="F1110" s="56" t="s">
        <v>15</v>
      </c>
      <c r="G1110" s="56" t="s">
        <v>51361</v>
      </c>
      <c r="H1110" s="58">
        <v>516</v>
      </c>
      <c r="I1110" s="59">
        <v>0.4</v>
      </c>
      <c r="J1110" s="58">
        <f t="shared" si="17"/>
        <v>311.92199999999997</v>
      </c>
      <c r="K1110" s="56" t="s">
        <v>13</v>
      </c>
    </row>
    <row r="1111" spans="1:11" x14ac:dyDescent="0.3">
      <c r="A1111" s="56" t="s">
        <v>11</v>
      </c>
      <c r="B1111" s="56" t="s">
        <v>11</v>
      </c>
      <c r="C1111" s="56" t="s">
        <v>14714</v>
      </c>
      <c r="D1111" s="56" t="s">
        <v>50567</v>
      </c>
      <c r="E1111" s="56" t="s">
        <v>15</v>
      </c>
      <c r="F1111" s="56" t="s">
        <v>15</v>
      </c>
      <c r="G1111" s="56" t="s">
        <v>51362</v>
      </c>
      <c r="H1111" s="58">
        <v>444</v>
      </c>
      <c r="I1111" s="59">
        <v>0.4</v>
      </c>
      <c r="J1111" s="58">
        <f t="shared" si="17"/>
        <v>268.39799999999997</v>
      </c>
      <c r="K1111" s="56" t="s">
        <v>13</v>
      </c>
    </row>
    <row r="1112" spans="1:11" x14ac:dyDescent="0.3">
      <c r="A1112" s="56" t="s">
        <v>11</v>
      </c>
      <c r="B1112" s="56" t="s">
        <v>11</v>
      </c>
      <c r="C1112" s="56" t="s">
        <v>14714</v>
      </c>
      <c r="D1112" s="56" t="s">
        <v>50568</v>
      </c>
      <c r="E1112" s="56" t="s">
        <v>15</v>
      </c>
      <c r="F1112" s="56" t="s">
        <v>15</v>
      </c>
      <c r="G1112" s="56" t="s">
        <v>51363</v>
      </c>
      <c r="H1112" s="58">
        <v>444</v>
      </c>
      <c r="I1112" s="59">
        <v>0.4</v>
      </c>
      <c r="J1112" s="58">
        <f t="shared" si="17"/>
        <v>268.39799999999997</v>
      </c>
      <c r="K1112" s="56" t="s">
        <v>13</v>
      </c>
    </row>
    <row r="1113" spans="1:11" x14ac:dyDescent="0.3">
      <c r="A1113" s="56" t="s">
        <v>11</v>
      </c>
      <c r="B1113" s="56" t="s">
        <v>11</v>
      </c>
      <c r="C1113" s="56" t="s">
        <v>14714</v>
      </c>
      <c r="D1113" s="56" t="s">
        <v>50569</v>
      </c>
      <c r="E1113" s="56" t="s">
        <v>15</v>
      </c>
      <c r="F1113" s="56" t="s">
        <v>15</v>
      </c>
      <c r="G1113" s="56" t="s">
        <v>51364</v>
      </c>
      <c r="H1113" s="58">
        <v>444</v>
      </c>
      <c r="I1113" s="59">
        <v>0.4</v>
      </c>
      <c r="J1113" s="58">
        <f t="shared" si="17"/>
        <v>268.39799999999997</v>
      </c>
      <c r="K1113" s="56" t="s">
        <v>13</v>
      </c>
    </row>
    <row r="1114" spans="1:11" x14ac:dyDescent="0.3">
      <c r="A1114" s="56" t="s">
        <v>11</v>
      </c>
      <c r="B1114" s="56" t="s">
        <v>11</v>
      </c>
      <c r="C1114" s="56" t="s">
        <v>14714</v>
      </c>
      <c r="D1114" s="56" t="s">
        <v>50570</v>
      </c>
      <c r="E1114" s="56" t="s">
        <v>15</v>
      </c>
      <c r="F1114" s="56" t="s">
        <v>15</v>
      </c>
      <c r="G1114" s="56" t="s">
        <v>51365</v>
      </c>
      <c r="H1114" s="58">
        <v>444</v>
      </c>
      <c r="I1114" s="59">
        <v>0.4</v>
      </c>
      <c r="J1114" s="58">
        <f t="shared" si="17"/>
        <v>268.39799999999997</v>
      </c>
      <c r="K1114" s="56" t="s">
        <v>13</v>
      </c>
    </row>
    <row r="1115" spans="1:11" x14ac:dyDescent="0.3">
      <c r="A1115" s="56" t="s">
        <v>11</v>
      </c>
      <c r="B1115" s="56" t="s">
        <v>11</v>
      </c>
      <c r="C1115" s="56" t="s">
        <v>14714</v>
      </c>
      <c r="D1115" s="56" t="s">
        <v>50571</v>
      </c>
      <c r="E1115" s="56" t="s">
        <v>15</v>
      </c>
      <c r="F1115" s="56" t="s">
        <v>15</v>
      </c>
      <c r="G1115" s="56" t="s">
        <v>51366</v>
      </c>
      <c r="H1115" s="58">
        <v>444</v>
      </c>
      <c r="I1115" s="59">
        <v>0.4</v>
      </c>
      <c r="J1115" s="58">
        <f t="shared" si="17"/>
        <v>268.39799999999997</v>
      </c>
      <c r="K1115" s="56" t="s">
        <v>13</v>
      </c>
    </row>
    <row r="1116" spans="1:11" x14ac:dyDescent="0.3">
      <c r="A1116" s="56" t="s">
        <v>11</v>
      </c>
      <c r="B1116" s="56" t="s">
        <v>11</v>
      </c>
      <c r="C1116" s="56" t="s">
        <v>14714</v>
      </c>
      <c r="D1116" s="56" t="s">
        <v>50572</v>
      </c>
      <c r="E1116" s="56" t="s">
        <v>15</v>
      </c>
      <c r="F1116" s="56" t="s">
        <v>15</v>
      </c>
      <c r="G1116" s="56" t="s">
        <v>51367</v>
      </c>
      <c r="H1116" s="58">
        <v>444</v>
      </c>
      <c r="I1116" s="59">
        <v>0.4</v>
      </c>
      <c r="J1116" s="58">
        <f t="shared" si="17"/>
        <v>268.39799999999997</v>
      </c>
      <c r="K1116" s="56" t="s">
        <v>13</v>
      </c>
    </row>
    <row r="1117" spans="1:11" x14ac:dyDescent="0.3">
      <c r="A1117" s="56" t="s">
        <v>11</v>
      </c>
      <c r="B1117" s="56" t="s">
        <v>11</v>
      </c>
      <c r="C1117" s="56" t="s">
        <v>14714</v>
      </c>
      <c r="D1117" s="56" t="s">
        <v>50573</v>
      </c>
      <c r="E1117" s="56" t="s">
        <v>15</v>
      </c>
      <c r="F1117" s="56" t="s">
        <v>15</v>
      </c>
      <c r="G1117" s="56" t="s">
        <v>51368</v>
      </c>
      <c r="H1117" s="58">
        <v>444</v>
      </c>
      <c r="I1117" s="59">
        <v>0.4</v>
      </c>
      <c r="J1117" s="58">
        <f t="shared" si="17"/>
        <v>268.39799999999997</v>
      </c>
      <c r="K1117" s="56" t="s">
        <v>13</v>
      </c>
    </row>
    <row r="1118" spans="1:11" x14ac:dyDescent="0.3">
      <c r="A1118" s="56" t="s">
        <v>11</v>
      </c>
      <c r="B1118" s="56" t="s">
        <v>11</v>
      </c>
      <c r="C1118" s="56" t="s">
        <v>14714</v>
      </c>
      <c r="D1118" s="56" t="s">
        <v>50574</v>
      </c>
      <c r="E1118" s="56" t="s">
        <v>15</v>
      </c>
      <c r="F1118" s="56" t="s">
        <v>15</v>
      </c>
      <c r="G1118" s="56" t="s">
        <v>51369</v>
      </c>
      <c r="H1118" s="58">
        <v>540</v>
      </c>
      <c r="I1118" s="59">
        <v>0.4</v>
      </c>
      <c r="J1118" s="58">
        <f t="shared" si="17"/>
        <v>326.43</v>
      </c>
      <c r="K1118" s="56" t="s">
        <v>13</v>
      </c>
    </row>
    <row r="1119" spans="1:11" x14ac:dyDescent="0.3">
      <c r="A1119" s="56" t="s">
        <v>11</v>
      </c>
      <c r="B1119" s="56" t="s">
        <v>11</v>
      </c>
      <c r="C1119" s="56" t="s">
        <v>14714</v>
      </c>
      <c r="D1119" s="56" t="s">
        <v>50575</v>
      </c>
      <c r="E1119" s="56" t="s">
        <v>15</v>
      </c>
      <c r="F1119" s="56" t="s">
        <v>15</v>
      </c>
      <c r="G1119" s="56" t="s">
        <v>51370</v>
      </c>
      <c r="H1119" s="58">
        <v>540</v>
      </c>
      <c r="I1119" s="59">
        <v>0.4</v>
      </c>
      <c r="J1119" s="58">
        <f t="shared" si="17"/>
        <v>326.43</v>
      </c>
      <c r="K1119" s="56" t="s">
        <v>13</v>
      </c>
    </row>
    <row r="1120" spans="1:11" x14ac:dyDescent="0.3">
      <c r="A1120" s="56" t="s">
        <v>11</v>
      </c>
      <c r="B1120" s="56" t="s">
        <v>11</v>
      </c>
      <c r="C1120" s="56" t="s">
        <v>14714</v>
      </c>
      <c r="D1120" s="56" t="s">
        <v>50576</v>
      </c>
      <c r="E1120" s="56" t="s">
        <v>15</v>
      </c>
      <c r="F1120" s="56" t="s">
        <v>15</v>
      </c>
      <c r="G1120" s="56" t="s">
        <v>51371</v>
      </c>
      <c r="H1120" s="58">
        <v>540</v>
      </c>
      <c r="I1120" s="59">
        <v>0.4</v>
      </c>
      <c r="J1120" s="58">
        <f t="shared" si="17"/>
        <v>326.43</v>
      </c>
      <c r="K1120" s="56" t="s">
        <v>13</v>
      </c>
    </row>
    <row r="1121" spans="1:11" x14ac:dyDescent="0.3">
      <c r="A1121" s="56" t="s">
        <v>11</v>
      </c>
      <c r="B1121" s="56" t="s">
        <v>11</v>
      </c>
      <c r="C1121" s="56" t="s">
        <v>14714</v>
      </c>
      <c r="D1121" s="56" t="s">
        <v>50577</v>
      </c>
      <c r="E1121" s="56" t="s">
        <v>15</v>
      </c>
      <c r="F1121" s="56" t="s">
        <v>15</v>
      </c>
      <c r="G1121" s="56" t="s">
        <v>51372</v>
      </c>
      <c r="H1121" s="58">
        <v>540</v>
      </c>
      <c r="I1121" s="59">
        <v>0.4</v>
      </c>
      <c r="J1121" s="58">
        <f t="shared" si="17"/>
        <v>326.43</v>
      </c>
      <c r="K1121" s="56" t="s">
        <v>13</v>
      </c>
    </row>
    <row r="1122" spans="1:11" x14ac:dyDescent="0.3">
      <c r="A1122" s="56" t="s">
        <v>11</v>
      </c>
      <c r="B1122" s="56" t="s">
        <v>11</v>
      </c>
      <c r="C1122" s="56" t="s">
        <v>14714</v>
      </c>
      <c r="D1122" s="56" t="s">
        <v>50578</v>
      </c>
      <c r="E1122" s="56" t="s">
        <v>15</v>
      </c>
      <c r="F1122" s="56" t="s">
        <v>15</v>
      </c>
      <c r="G1122" s="56" t="s">
        <v>51373</v>
      </c>
      <c r="H1122" s="58">
        <v>540</v>
      </c>
      <c r="I1122" s="59">
        <v>0.4</v>
      </c>
      <c r="J1122" s="58">
        <f t="shared" si="17"/>
        <v>326.43</v>
      </c>
      <c r="K1122" s="56" t="s">
        <v>13</v>
      </c>
    </row>
    <row r="1123" spans="1:11" x14ac:dyDescent="0.3">
      <c r="A1123" s="56" t="s">
        <v>11</v>
      </c>
      <c r="B1123" s="56" t="s">
        <v>11</v>
      </c>
      <c r="C1123" s="56" t="s">
        <v>14714</v>
      </c>
      <c r="D1123" s="56" t="s">
        <v>50579</v>
      </c>
      <c r="E1123" s="56" t="s">
        <v>15</v>
      </c>
      <c r="F1123" s="56" t="s">
        <v>15</v>
      </c>
      <c r="G1123" s="56" t="s">
        <v>51374</v>
      </c>
      <c r="H1123" s="58">
        <v>540</v>
      </c>
      <c r="I1123" s="59">
        <v>0.4</v>
      </c>
      <c r="J1123" s="58">
        <f t="shared" si="17"/>
        <v>326.43</v>
      </c>
      <c r="K1123" s="56" t="s">
        <v>13</v>
      </c>
    </row>
    <row r="1124" spans="1:11" x14ac:dyDescent="0.3">
      <c r="A1124" s="56" t="s">
        <v>11</v>
      </c>
      <c r="B1124" s="56" t="s">
        <v>11</v>
      </c>
      <c r="C1124" s="56" t="s">
        <v>14714</v>
      </c>
      <c r="D1124" s="56" t="s">
        <v>50580</v>
      </c>
      <c r="E1124" s="56" t="s">
        <v>15</v>
      </c>
      <c r="F1124" s="56" t="s">
        <v>15</v>
      </c>
      <c r="G1124" s="56" t="s">
        <v>51375</v>
      </c>
      <c r="H1124" s="58">
        <v>540</v>
      </c>
      <c r="I1124" s="59">
        <v>0.4</v>
      </c>
      <c r="J1124" s="58">
        <f t="shared" si="17"/>
        <v>326.43</v>
      </c>
      <c r="K1124" s="56" t="s">
        <v>13</v>
      </c>
    </row>
    <row r="1125" spans="1:11" x14ac:dyDescent="0.3">
      <c r="A1125" s="56" t="s">
        <v>11</v>
      </c>
      <c r="B1125" s="56" t="s">
        <v>11</v>
      </c>
      <c r="C1125" s="56" t="s">
        <v>14714</v>
      </c>
      <c r="D1125" s="56" t="s">
        <v>50581</v>
      </c>
      <c r="E1125" s="56" t="s">
        <v>15</v>
      </c>
      <c r="F1125" s="56" t="s">
        <v>15</v>
      </c>
      <c r="G1125" s="56" t="s">
        <v>51376</v>
      </c>
      <c r="H1125" s="58">
        <v>324</v>
      </c>
      <c r="I1125" s="59">
        <v>0.4</v>
      </c>
      <c r="J1125" s="58">
        <f t="shared" si="17"/>
        <v>195.858</v>
      </c>
      <c r="K1125" s="56" t="s">
        <v>13</v>
      </c>
    </row>
    <row r="1126" spans="1:11" x14ac:dyDescent="0.3">
      <c r="A1126" s="56" t="s">
        <v>11</v>
      </c>
      <c r="B1126" s="56" t="s">
        <v>11</v>
      </c>
      <c r="C1126" s="56" t="s">
        <v>14714</v>
      </c>
      <c r="D1126" s="56" t="s">
        <v>50582</v>
      </c>
      <c r="E1126" s="56" t="s">
        <v>15</v>
      </c>
      <c r="F1126" s="56" t="s">
        <v>15</v>
      </c>
      <c r="G1126" s="56" t="s">
        <v>51377</v>
      </c>
      <c r="H1126" s="58">
        <v>324</v>
      </c>
      <c r="I1126" s="59">
        <v>0.4</v>
      </c>
      <c r="J1126" s="58">
        <f t="shared" si="17"/>
        <v>195.858</v>
      </c>
      <c r="K1126" s="56" t="s">
        <v>13</v>
      </c>
    </row>
    <row r="1127" spans="1:11" x14ac:dyDescent="0.3">
      <c r="A1127" s="56" t="s">
        <v>11</v>
      </c>
      <c r="B1127" s="56" t="s">
        <v>11</v>
      </c>
      <c r="C1127" s="56" t="s">
        <v>14714</v>
      </c>
      <c r="D1127" s="56" t="s">
        <v>50583</v>
      </c>
      <c r="E1127" s="56" t="s">
        <v>15</v>
      </c>
      <c r="F1127" s="56" t="s">
        <v>15</v>
      </c>
      <c r="G1127" s="56" t="s">
        <v>51378</v>
      </c>
      <c r="H1127" s="58">
        <v>324</v>
      </c>
      <c r="I1127" s="59">
        <v>0.4</v>
      </c>
      <c r="J1127" s="58">
        <f t="shared" si="17"/>
        <v>195.858</v>
      </c>
      <c r="K1127" s="56" t="s">
        <v>13</v>
      </c>
    </row>
    <row r="1128" spans="1:11" x14ac:dyDescent="0.3">
      <c r="A1128" s="56" t="s">
        <v>11</v>
      </c>
      <c r="B1128" s="56" t="s">
        <v>11</v>
      </c>
      <c r="C1128" s="56" t="s">
        <v>14714</v>
      </c>
      <c r="D1128" s="56" t="s">
        <v>50584</v>
      </c>
      <c r="E1128" s="56" t="s">
        <v>15</v>
      </c>
      <c r="F1128" s="56" t="s">
        <v>15</v>
      </c>
      <c r="G1128" s="56" t="s">
        <v>51379</v>
      </c>
      <c r="H1128" s="58">
        <v>324</v>
      </c>
      <c r="I1128" s="59">
        <v>0.4</v>
      </c>
      <c r="J1128" s="58">
        <f t="shared" si="17"/>
        <v>195.858</v>
      </c>
      <c r="K1128" s="56" t="s">
        <v>13</v>
      </c>
    </row>
    <row r="1129" spans="1:11" x14ac:dyDescent="0.3">
      <c r="A1129" s="56" t="s">
        <v>11</v>
      </c>
      <c r="B1129" s="56" t="s">
        <v>11</v>
      </c>
      <c r="C1129" s="56" t="s">
        <v>14714</v>
      </c>
      <c r="D1129" s="56" t="s">
        <v>50585</v>
      </c>
      <c r="E1129" s="56" t="s">
        <v>15</v>
      </c>
      <c r="F1129" s="56" t="s">
        <v>15</v>
      </c>
      <c r="G1129" s="56" t="s">
        <v>51380</v>
      </c>
      <c r="H1129" s="58">
        <v>324</v>
      </c>
      <c r="I1129" s="59">
        <v>0.4</v>
      </c>
      <c r="J1129" s="58">
        <f t="shared" si="17"/>
        <v>195.858</v>
      </c>
      <c r="K1129" s="56" t="s">
        <v>13</v>
      </c>
    </row>
    <row r="1130" spans="1:11" x14ac:dyDescent="0.3">
      <c r="A1130" s="56" t="s">
        <v>11</v>
      </c>
      <c r="B1130" s="56" t="s">
        <v>11</v>
      </c>
      <c r="C1130" s="56" t="s">
        <v>14714</v>
      </c>
      <c r="D1130" s="56" t="s">
        <v>50586</v>
      </c>
      <c r="E1130" s="56" t="s">
        <v>15</v>
      </c>
      <c r="F1130" s="56" t="s">
        <v>15</v>
      </c>
      <c r="G1130" s="56" t="s">
        <v>51381</v>
      </c>
      <c r="H1130" s="58">
        <v>324</v>
      </c>
      <c r="I1130" s="59">
        <v>0.4</v>
      </c>
      <c r="J1130" s="58">
        <f t="shared" si="17"/>
        <v>195.858</v>
      </c>
      <c r="K1130" s="56" t="s">
        <v>13</v>
      </c>
    </row>
    <row r="1131" spans="1:11" x14ac:dyDescent="0.3">
      <c r="A1131" s="56" t="s">
        <v>11</v>
      </c>
      <c r="B1131" s="56" t="s">
        <v>11</v>
      </c>
      <c r="C1131" s="56" t="s">
        <v>14714</v>
      </c>
      <c r="D1131" s="56" t="s">
        <v>50587</v>
      </c>
      <c r="E1131" s="56" t="s">
        <v>15</v>
      </c>
      <c r="F1131" s="56" t="s">
        <v>15</v>
      </c>
      <c r="G1131" s="56" t="s">
        <v>51382</v>
      </c>
      <c r="H1131" s="58">
        <v>324</v>
      </c>
      <c r="I1131" s="59">
        <v>0.4</v>
      </c>
      <c r="J1131" s="58">
        <f t="shared" si="17"/>
        <v>195.858</v>
      </c>
      <c r="K1131" s="56" t="s">
        <v>13</v>
      </c>
    </row>
    <row r="1132" spans="1:11" x14ac:dyDescent="0.3">
      <c r="A1132" s="56" t="s">
        <v>11</v>
      </c>
      <c r="B1132" s="56" t="s">
        <v>11</v>
      </c>
      <c r="C1132" s="56" t="s">
        <v>14714</v>
      </c>
      <c r="D1132" s="56" t="s">
        <v>50588</v>
      </c>
      <c r="E1132" s="56" t="s">
        <v>15</v>
      </c>
      <c r="F1132" s="56" t="s">
        <v>15</v>
      </c>
      <c r="G1132" s="56" t="s">
        <v>51383</v>
      </c>
      <c r="H1132" s="58">
        <v>554</v>
      </c>
      <c r="I1132" s="59">
        <v>0.4</v>
      </c>
      <c r="J1132" s="58">
        <f t="shared" si="17"/>
        <v>334.89299999999997</v>
      </c>
      <c r="K1132" s="56" t="s">
        <v>13</v>
      </c>
    </row>
    <row r="1133" spans="1:11" x14ac:dyDescent="0.3">
      <c r="A1133" s="56" t="s">
        <v>11</v>
      </c>
      <c r="B1133" s="56" t="s">
        <v>11</v>
      </c>
      <c r="C1133" s="56" t="s">
        <v>14714</v>
      </c>
      <c r="D1133" s="56" t="s">
        <v>50589</v>
      </c>
      <c r="E1133" s="56" t="s">
        <v>15</v>
      </c>
      <c r="F1133" s="56" t="s">
        <v>15</v>
      </c>
      <c r="G1133" s="56" t="s">
        <v>51384</v>
      </c>
      <c r="H1133" s="58">
        <v>554</v>
      </c>
      <c r="I1133" s="59">
        <v>0.4</v>
      </c>
      <c r="J1133" s="58">
        <f t="shared" si="17"/>
        <v>334.89299999999997</v>
      </c>
      <c r="K1133" s="56" t="s">
        <v>13</v>
      </c>
    </row>
    <row r="1134" spans="1:11" x14ac:dyDescent="0.3">
      <c r="A1134" s="56" t="s">
        <v>11</v>
      </c>
      <c r="B1134" s="56" t="s">
        <v>11</v>
      </c>
      <c r="C1134" s="56" t="s">
        <v>14714</v>
      </c>
      <c r="D1134" s="56" t="s">
        <v>50590</v>
      </c>
      <c r="E1134" s="56" t="s">
        <v>15</v>
      </c>
      <c r="F1134" s="56" t="s">
        <v>15</v>
      </c>
      <c r="G1134" s="56" t="s">
        <v>51385</v>
      </c>
      <c r="H1134" s="58">
        <v>554</v>
      </c>
      <c r="I1134" s="59">
        <v>0.4</v>
      </c>
      <c r="J1134" s="58">
        <f t="shared" si="17"/>
        <v>334.89299999999997</v>
      </c>
      <c r="K1134" s="56" t="s">
        <v>13</v>
      </c>
    </row>
    <row r="1135" spans="1:11" x14ac:dyDescent="0.3">
      <c r="A1135" s="56" t="s">
        <v>11</v>
      </c>
      <c r="B1135" s="56" t="s">
        <v>11</v>
      </c>
      <c r="C1135" s="56" t="s">
        <v>14714</v>
      </c>
      <c r="D1135" s="56" t="s">
        <v>50591</v>
      </c>
      <c r="E1135" s="56" t="s">
        <v>15</v>
      </c>
      <c r="F1135" s="56" t="s">
        <v>15</v>
      </c>
      <c r="G1135" s="56" t="s">
        <v>51386</v>
      </c>
      <c r="H1135" s="58">
        <v>554</v>
      </c>
      <c r="I1135" s="59">
        <v>0.4</v>
      </c>
      <c r="J1135" s="58">
        <f t="shared" si="17"/>
        <v>334.89299999999997</v>
      </c>
      <c r="K1135" s="56" t="s">
        <v>13</v>
      </c>
    </row>
    <row r="1136" spans="1:11" x14ac:dyDescent="0.3">
      <c r="A1136" s="56" t="s">
        <v>11</v>
      </c>
      <c r="B1136" s="56" t="s">
        <v>11</v>
      </c>
      <c r="C1136" s="56" t="s">
        <v>14714</v>
      </c>
      <c r="D1136" s="56" t="s">
        <v>50592</v>
      </c>
      <c r="E1136" s="56" t="s">
        <v>15</v>
      </c>
      <c r="F1136" s="56" t="s">
        <v>15</v>
      </c>
      <c r="G1136" s="56" t="s">
        <v>51387</v>
      </c>
      <c r="H1136" s="58">
        <v>554</v>
      </c>
      <c r="I1136" s="59">
        <v>0.4</v>
      </c>
      <c r="J1136" s="58">
        <f t="shared" si="17"/>
        <v>334.89299999999997</v>
      </c>
      <c r="K1136" s="56" t="s">
        <v>13</v>
      </c>
    </row>
    <row r="1137" spans="1:11" x14ac:dyDescent="0.3">
      <c r="A1137" s="56" t="s">
        <v>11</v>
      </c>
      <c r="B1137" s="56" t="s">
        <v>11</v>
      </c>
      <c r="C1137" s="56" t="s">
        <v>14714</v>
      </c>
      <c r="D1137" s="56" t="s">
        <v>50593</v>
      </c>
      <c r="E1137" s="56" t="s">
        <v>15</v>
      </c>
      <c r="F1137" s="56" t="s">
        <v>15</v>
      </c>
      <c r="G1137" s="56" t="s">
        <v>51388</v>
      </c>
      <c r="H1137" s="58">
        <v>1072</v>
      </c>
      <c r="I1137" s="59">
        <v>0.4</v>
      </c>
      <c r="J1137" s="58">
        <f t="shared" si="17"/>
        <v>648.024</v>
      </c>
      <c r="K1137" s="56" t="s">
        <v>13</v>
      </c>
    </row>
    <row r="1138" spans="1:11" x14ac:dyDescent="0.3">
      <c r="A1138" s="56" t="s">
        <v>11</v>
      </c>
      <c r="B1138" s="56" t="s">
        <v>11</v>
      </c>
      <c r="C1138" s="56" t="s">
        <v>14714</v>
      </c>
      <c r="D1138" s="56" t="s">
        <v>50594</v>
      </c>
      <c r="E1138" s="56" t="s">
        <v>15</v>
      </c>
      <c r="F1138" s="56" t="s">
        <v>15</v>
      </c>
      <c r="G1138" s="56" t="s">
        <v>51389</v>
      </c>
      <c r="H1138" s="58">
        <v>1072</v>
      </c>
      <c r="I1138" s="59">
        <v>0.4</v>
      </c>
      <c r="J1138" s="58">
        <f t="shared" si="17"/>
        <v>648.024</v>
      </c>
      <c r="K1138" s="56" t="s">
        <v>13</v>
      </c>
    </row>
    <row r="1139" spans="1:11" x14ac:dyDescent="0.3">
      <c r="A1139" s="56" t="s">
        <v>11</v>
      </c>
      <c r="B1139" s="56" t="s">
        <v>11</v>
      </c>
      <c r="C1139" s="56" t="s">
        <v>14714</v>
      </c>
      <c r="D1139" s="56" t="s">
        <v>50595</v>
      </c>
      <c r="E1139" s="56" t="s">
        <v>15</v>
      </c>
      <c r="F1139" s="56" t="s">
        <v>15</v>
      </c>
      <c r="G1139" s="56" t="s">
        <v>51390</v>
      </c>
      <c r="H1139" s="58">
        <v>1072</v>
      </c>
      <c r="I1139" s="59">
        <v>0.4</v>
      </c>
      <c r="J1139" s="58">
        <f t="shared" si="17"/>
        <v>648.024</v>
      </c>
      <c r="K1139" s="56" t="s">
        <v>13</v>
      </c>
    </row>
    <row r="1140" spans="1:11" x14ac:dyDescent="0.3">
      <c r="A1140" s="56" t="s">
        <v>11</v>
      </c>
      <c r="B1140" s="56" t="s">
        <v>11</v>
      </c>
      <c r="C1140" s="56" t="s">
        <v>14714</v>
      </c>
      <c r="D1140" s="56" t="s">
        <v>50596</v>
      </c>
      <c r="E1140" s="56" t="s">
        <v>15</v>
      </c>
      <c r="F1140" s="56" t="s">
        <v>15</v>
      </c>
      <c r="G1140" s="56" t="s">
        <v>51391</v>
      </c>
      <c r="H1140" s="58">
        <v>1072</v>
      </c>
      <c r="I1140" s="59">
        <v>0.4</v>
      </c>
      <c r="J1140" s="58">
        <f t="shared" si="17"/>
        <v>648.024</v>
      </c>
      <c r="K1140" s="56" t="s">
        <v>13</v>
      </c>
    </row>
    <row r="1141" spans="1:11" x14ac:dyDescent="0.3">
      <c r="A1141" s="56" t="s">
        <v>11</v>
      </c>
      <c r="B1141" s="56" t="s">
        <v>11</v>
      </c>
      <c r="C1141" s="56" t="s">
        <v>14714</v>
      </c>
      <c r="D1141" s="56" t="s">
        <v>50597</v>
      </c>
      <c r="E1141" s="56" t="s">
        <v>15</v>
      </c>
      <c r="F1141" s="56" t="s">
        <v>15</v>
      </c>
      <c r="G1141" s="56" t="s">
        <v>51392</v>
      </c>
      <c r="H1141" s="58">
        <v>1072</v>
      </c>
      <c r="I1141" s="59">
        <v>0.4</v>
      </c>
      <c r="J1141" s="58">
        <f t="shared" si="17"/>
        <v>648.024</v>
      </c>
      <c r="K1141" s="56" t="s">
        <v>13</v>
      </c>
    </row>
    <row r="1142" spans="1:11" x14ac:dyDescent="0.3">
      <c r="A1142" s="56" t="s">
        <v>11</v>
      </c>
      <c r="B1142" s="56" t="s">
        <v>11</v>
      </c>
      <c r="C1142" s="56" t="s">
        <v>14714</v>
      </c>
      <c r="D1142" s="56" t="s">
        <v>50598</v>
      </c>
      <c r="E1142" s="56" t="s">
        <v>15</v>
      </c>
      <c r="F1142" s="56" t="s">
        <v>15</v>
      </c>
      <c r="G1142" s="56" t="s">
        <v>51393</v>
      </c>
      <c r="H1142" s="58">
        <v>1488</v>
      </c>
      <c r="I1142" s="59">
        <v>0.4</v>
      </c>
      <c r="J1142" s="58">
        <f t="shared" si="17"/>
        <v>899.49599999999998</v>
      </c>
      <c r="K1142" s="56" t="s">
        <v>13</v>
      </c>
    </row>
    <row r="1143" spans="1:11" x14ac:dyDescent="0.3">
      <c r="A1143" s="56" t="s">
        <v>11</v>
      </c>
      <c r="B1143" s="56" t="s">
        <v>11</v>
      </c>
      <c r="C1143" s="56" t="s">
        <v>14714</v>
      </c>
      <c r="D1143" s="56" t="s">
        <v>50599</v>
      </c>
      <c r="E1143" s="56" t="s">
        <v>15</v>
      </c>
      <c r="F1143" s="56" t="s">
        <v>15</v>
      </c>
      <c r="G1143" s="56" t="s">
        <v>51394</v>
      </c>
      <c r="H1143" s="58">
        <v>1488</v>
      </c>
      <c r="I1143" s="59">
        <v>0.4</v>
      </c>
      <c r="J1143" s="58">
        <f t="shared" si="17"/>
        <v>899.49599999999998</v>
      </c>
      <c r="K1143" s="56" t="s">
        <v>13</v>
      </c>
    </row>
    <row r="1144" spans="1:11" x14ac:dyDescent="0.3">
      <c r="A1144" s="56" t="s">
        <v>11</v>
      </c>
      <c r="B1144" s="56" t="s">
        <v>11</v>
      </c>
      <c r="C1144" s="56" t="s">
        <v>14714</v>
      </c>
      <c r="D1144" s="56" t="s">
        <v>50600</v>
      </c>
      <c r="E1144" s="56" t="s">
        <v>15</v>
      </c>
      <c r="F1144" s="56" t="s">
        <v>15</v>
      </c>
      <c r="G1144" s="56" t="s">
        <v>51395</v>
      </c>
      <c r="H1144" s="58">
        <v>1488</v>
      </c>
      <c r="I1144" s="59">
        <v>0.4</v>
      </c>
      <c r="J1144" s="58">
        <f t="shared" si="17"/>
        <v>899.49599999999998</v>
      </c>
      <c r="K1144" s="56" t="s">
        <v>13</v>
      </c>
    </row>
    <row r="1145" spans="1:11" x14ac:dyDescent="0.3">
      <c r="A1145" s="56" t="s">
        <v>11</v>
      </c>
      <c r="B1145" s="56" t="s">
        <v>11</v>
      </c>
      <c r="C1145" s="56" t="s">
        <v>14714</v>
      </c>
      <c r="D1145" s="56" t="s">
        <v>50601</v>
      </c>
      <c r="E1145" s="56" t="s">
        <v>15</v>
      </c>
      <c r="F1145" s="56" t="s">
        <v>15</v>
      </c>
      <c r="G1145" s="56" t="s">
        <v>51396</v>
      </c>
      <c r="H1145" s="58">
        <v>1488</v>
      </c>
      <c r="I1145" s="59">
        <v>0.4</v>
      </c>
      <c r="J1145" s="58">
        <f t="shared" si="17"/>
        <v>899.49599999999998</v>
      </c>
      <c r="K1145" s="56" t="s">
        <v>13</v>
      </c>
    </row>
    <row r="1146" spans="1:11" x14ac:dyDescent="0.3">
      <c r="A1146" s="56" t="s">
        <v>11</v>
      </c>
      <c r="B1146" s="56" t="s">
        <v>11</v>
      </c>
      <c r="C1146" s="56" t="s">
        <v>14714</v>
      </c>
      <c r="D1146" s="56" t="s">
        <v>50602</v>
      </c>
      <c r="E1146" s="56" t="s">
        <v>15</v>
      </c>
      <c r="F1146" s="56" t="s">
        <v>15</v>
      </c>
      <c r="G1146" s="56" t="s">
        <v>51397</v>
      </c>
      <c r="H1146" s="58">
        <v>1488</v>
      </c>
      <c r="I1146" s="59">
        <v>0.4</v>
      </c>
      <c r="J1146" s="58">
        <f t="shared" si="17"/>
        <v>899.49599999999998</v>
      </c>
      <c r="K1146" s="56" t="s">
        <v>13</v>
      </c>
    </row>
    <row r="1147" spans="1:11" x14ac:dyDescent="0.3">
      <c r="A1147" s="56" t="s">
        <v>11</v>
      </c>
      <c r="B1147" s="56" t="s">
        <v>11</v>
      </c>
      <c r="C1147" s="56" t="s">
        <v>14714</v>
      </c>
      <c r="D1147" s="56" t="s">
        <v>50603</v>
      </c>
      <c r="E1147" s="56" t="s">
        <v>15</v>
      </c>
      <c r="F1147" s="56" t="s">
        <v>15</v>
      </c>
      <c r="G1147" s="56" t="s">
        <v>51398</v>
      </c>
      <c r="H1147" s="58">
        <v>52</v>
      </c>
      <c r="I1147" s="59">
        <v>0.4</v>
      </c>
      <c r="J1147" s="58">
        <f t="shared" si="17"/>
        <v>31.434000000000001</v>
      </c>
      <c r="K1147" s="56" t="s">
        <v>13</v>
      </c>
    </row>
    <row r="1148" spans="1:11" x14ac:dyDescent="0.3">
      <c r="A1148" s="56" t="s">
        <v>11</v>
      </c>
      <c r="B1148" s="56" t="s">
        <v>11</v>
      </c>
      <c r="C1148" s="56" t="s">
        <v>14714</v>
      </c>
      <c r="D1148" s="56" t="s">
        <v>50604</v>
      </c>
      <c r="E1148" s="56" t="s">
        <v>15</v>
      </c>
      <c r="F1148" s="56" t="s">
        <v>15</v>
      </c>
      <c r="G1148" s="56" t="s">
        <v>51399</v>
      </c>
      <c r="H1148" s="58">
        <v>282</v>
      </c>
      <c r="I1148" s="59">
        <v>0.4</v>
      </c>
      <c r="J1148" s="58">
        <f t="shared" si="17"/>
        <v>170.46899999999999</v>
      </c>
      <c r="K1148" s="56" t="s">
        <v>13</v>
      </c>
    </row>
    <row r="1149" spans="1:11" x14ac:dyDescent="0.3">
      <c r="A1149" s="56" t="s">
        <v>11</v>
      </c>
      <c r="B1149" s="56" t="s">
        <v>11</v>
      </c>
      <c r="C1149" s="56" t="s">
        <v>14714</v>
      </c>
      <c r="D1149" s="56" t="s">
        <v>14866</v>
      </c>
      <c r="E1149" s="56" t="s">
        <v>15</v>
      </c>
      <c r="F1149" s="56" t="s">
        <v>15</v>
      </c>
      <c r="G1149" s="56" t="s">
        <v>14867</v>
      </c>
      <c r="H1149" s="58">
        <v>2052</v>
      </c>
      <c r="I1149" s="59">
        <v>0.4</v>
      </c>
      <c r="J1149" s="58">
        <f t="shared" si="17"/>
        <v>1240.4340000000002</v>
      </c>
      <c r="K1149" s="56" t="s">
        <v>13</v>
      </c>
    </row>
    <row r="1150" spans="1:11" x14ac:dyDescent="0.3">
      <c r="A1150" s="56" t="s">
        <v>11</v>
      </c>
      <c r="B1150" s="56" t="s">
        <v>11</v>
      </c>
      <c r="C1150" s="56" t="s">
        <v>14714</v>
      </c>
      <c r="D1150" s="56" t="s">
        <v>15407</v>
      </c>
      <c r="E1150" s="56" t="s">
        <v>15</v>
      </c>
      <c r="F1150" s="56" t="s">
        <v>15</v>
      </c>
      <c r="G1150" s="56" t="s">
        <v>15408</v>
      </c>
      <c r="H1150" s="58">
        <v>354</v>
      </c>
      <c r="I1150" s="59">
        <v>0.4</v>
      </c>
      <c r="J1150" s="58">
        <f t="shared" si="17"/>
        <v>213.99300000000002</v>
      </c>
      <c r="K1150" s="56" t="s">
        <v>13</v>
      </c>
    </row>
    <row r="1151" spans="1:11" x14ac:dyDescent="0.3">
      <c r="A1151" s="56" t="s">
        <v>11</v>
      </c>
      <c r="B1151" s="56" t="s">
        <v>11</v>
      </c>
      <c r="C1151" s="56" t="s">
        <v>14714</v>
      </c>
      <c r="D1151" s="56" t="s">
        <v>50605</v>
      </c>
      <c r="E1151" s="56" t="s">
        <v>15</v>
      </c>
      <c r="F1151" s="56" t="s">
        <v>15</v>
      </c>
      <c r="G1151" s="56" t="s">
        <v>51400</v>
      </c>
      <c r="H1151" s="58">
        <v>5158</v>
      </c>
      <c r="I1151" s="59">
        <v>0.4</v>
      </c>
      <c r="J1151" s="58">
        <f t="shared" si="17"/>
        <v>3118.011</v>
      </c>
      <c r="K1151" s="56" t="s">
        <v>13</v>
      </c>
    </row>
    <row r="1152" spans="1:11" x14ac:dyDescent="0.3">
      <c r="A1152" s="56" t="s">
        <v>11</v>
      </c>
      <c r="B1152" s="56" t="s">
        <v>11</v>
      </c>
      <c r="C1152" s="56" t="s">
        <v>14714</v>
      </c>
      <c r="D1152" s="56" t="s">
        <v>50606</v>
      </c>
      <c r="E1152" s="56" t="s">
        <v>15</v>
      </c>
      <c r="F1152" s="56" t="s">
        <v>15</v>
      </c>
      <c r="G1152" s="56" t="s">
        <v>51401</v>
      </c>
      <c r="H1152" s="58">
        <v>5182</v>
      </c>
      <c r="I1152" s="59">
        <v>0.4</v>
      </c>
      <c r="J1152" s="58">
        <f t="shared" si="17"/>
        <v>3132.5190000000002</v>
      </c>
      <c r="K1152" s="56" t="s">
        <v>13</v>
      </c>
    </row>
    <row r="1153" spans="1:11" x14ac:dyDescent="0.3">
      <c r="A1153" s="56" t="s">
        <v>11</v>
      </c>
      <c r="B1153" s="56" t="s">
        <v>11</v>
      </c>
      <c r="C1153" s="56" t="s">
        <v>14714</v>
      </c>
      <c r="D1153" s="56" t="s">
        <v>50607</v>
      </c>
      <c r="E1153" s="56" t="s">
        <v>15</v>
      </c>
      <c r="F1153" s="56" t="s">
        <v>15</v>
      </c>
      <c r="G1153" s="56" t="s">
        <v>51402</v>
      </c>
      <c r="H1153" s="58">
        <v>4892</v>
      </c>
      <c r="I1153" s="59">
        <v>0.4</v>
      </c>
      <c r="J1153" s="58">
        <f t="shared" si="17"/>
        <v>2957.2139999999999</v>
      </c>
      <c r="K1153" s="56" t="s">
        <v>13</v>
      </c>
    </row>
    <row r="1154" spans="1:11" x14ac:dyDescent="0.3">
      <c r="A1154" s="56" t="s">
        <v>11</v>
      </c>
      <c r="B1154" s="56" t="s">
        <v>11</v>
      </c>
      <c r="C1154" s="56" t="s">
        <v>14714</v>
      </c>
      <c r="D1154" s="56" t="s">
        <v>50608</v>
      </c>
      <c r="E1154" s="56" t="s">
        <v>15</v>
      </c>
      <c r="F1154" s="56" t="s">
        <v>15</v>
      </c>
      <c r="G1154" s="56" t="s">
        <v>51403</v>
      </c>
      <c r="H1154" s="58">
        <v>3670</v>
      </c>
      <c r="I1154" s="59">
        <v>0.4</v>
      </c>
      <c r="J1154" s="58">
        <f t="shared" ref="J1154:J1217" si="18">H1154*(1-I1154)*(1+0.0075)</f>
        <v>2218.5150000000003</v>
      </c>
      <c r="K1154" s="56" t="s">
        <v>13</v>
      </c>
    </row>
    <row r="1155" spans="1:11" x14ac:dyDescent="0.3">
      <c r="A1155" s="56" t="s">
        <v>11</v>
      </c>
      <c r="B1155" s="56" t="s">
        <v>11</v>
      </c>
      <c r="C1155" s="56" t="s">
        <v>14714</v>
      </c>
      <c r="D1155" s="56" t="s">
        <v>50609</v>
      </c>
      <c r="E1155" s="56" t="s">
        <v>15</v>
      </c>
      <c r="F1155" s="56" t="s">
        <v>15</v>
      </c>
      <c r="G1155" s="56" t="s">
        <v>51404</v>
      </c>
      <c r="H1155" s="58">
        <v>5306</v>
      </c>
      <c r="I1155" s="59">
        <v>0.4</v>
      </c>
      <c r="J1155" s="58">
        <f t="shared" si="18"/>
        <v>3207.4770000000003</v>
      </c>
      <c r="K1155" s="56" t="s">
        <v>13</v>
      </c>
    </row>
    <row r="1156" spans="1:11" x14ac:dyDescent="0.3">
      <c r="A1156" s="56" t="s">
        <v>11</v>
      </c>
      <c r="B1156" s="56" t="s">
        <v>11</v>
      </c>
      <c r="C1156" s="56" t="s">
        <v>14714</v>
      </c>
      <c r="D1156" s="56" t="s">
        <v>50610</v>
      </c>
      <c r="E1156" s="56" t="s">
        <v>15</v>
      </c>
      <c r="F1156" s="56" t="s">
        <v>15</v>
      </c>
      <c r="G1156" s="56" t="s">
        <v>51405</v>
      </c>
      <c r="H1156" s="58">
        <v>3816</v>
      </c>
      <c r="I1156" s="59">
        <v>0.4</v>
      </c>
      <c r="J1156" s="58">
        <f t="shared" si="18"/>
        <v>2306.7719999999999</v>
      </c>
      <c r="K1156" s="56" t="s">
        <v>13</v>
      </c>
    </row>
    <row r="1157" spans="1:11" x14ac:dyDescent="0.3">
      <c r="A1157" s="56" t="s">
        <v>11</v>
      </c>
      <c r="B1157" s="56" t="s">
        <v>11</v>
      </c>
      <c r="C1157" s="56" t="s">
        <v>14714</v>
      </c>
      <c r="D1157" s="56" t="s">
        <v>50611</v>
      </c>
      <c r="E1157" s="56" t="s">
        <v>15</v>
      </c>
      <c r="F1157" s="56" t="s">
        <v>15</v>
      </c>
      <c r="G1157" s="56" t="s">
        <v>16561</v>
      </c>
      <c r="H1157" s="58">
        <v>362</v>
      </c>
      <c r="I1157" s="59">
        <v>0.4</v>
      </c>
      <c r="J1157" s="58">
        <f t="shared" si="18"/>
        <v>218.82900000000001</v>
      </c>
      <c r="K1157" s="56" t="s">
        <v>13</v>
      </c>
    </row>
    <row r="1158" spans="1:11" x14ac:dyDescent="0.3">
      <c r="A1158" s="56" t="s">
        <v>11</v>
      </c>
      <c r="B1158" s="56" t="s">
        <v>11</v>
      </c>
      <c r="C1158" s="56" t="s">
        <v>14714</v>
      </c>
      <c r="D1158" s="56" t="s">
        <v>50612</v>
      </c>
      <c r="E1158" s="56" t="s">
        <v>15</v>
      </c>
      <c r="F1158" s="56" t="s">
        <v>15</v>
      </c>
      <c r="G1158" s="56" t="s">
        <v>51406</v>
      </c>
      <c r="H1158" s="58">
        <v>6560</v>
      </c>
      <c r="I1158" s="59">
        <v>0.4</v>
      </c>
      <c r="J1158" s="58">
        <f t="shared" si="18"/>
        <v>3965.5200000000004</v>
      </c>
      <c r="K1158" s="56" t="s">
        <v>13</v>
      </c>
    </row>
    <row r="1159" spans="1:11" x14ac:dyDescent="0.3">
      <c r="A1159" s="56" t="s">
        <v>11</v>
      </c>
      <c r="B1159" s="56" t="s">
        <v>11</v>
      </c>
      <c r="C1159" s="56" t="s">
        <v>14714</v>
      </c>
      <c r="D1159" s="56" t="s">
        <v>50613</v>
      </c>
      <c r="E1159" s="56" t="s">
        <v>15</v>
      </c>
      <c r="F1159" s="56" t="s">
        <v>15</v>
      </c>
      <c r="G1159" s="56" t="s">
        <v>51407</v>
      </c>
      <c r="H1159" s="58">
        <v>4860</v>
      </c>
      <c r="I1159" s="59">
        <v>0.4</v>
      </c>
      <c r="J1159" s="58">
        <f t="shared" si="18"/>
        <v>2937.8700000000003</v>
      </c>
      <c r="K1159" s="56" t="s">
        <v>13</v>
      </c>
    </row>
    <row r="1160" spans="1:11" x14ac:dyDescent="0.3">
      <c r="A1160" s="56" t="s">
        <v>11</v>
      </c>
      <c r="B1160" s="56" t="s">
        <v>11</v>
      </c>
      <c r="C1160" s="56" t="s">
        <v>14714</v>
      </c>
      <c r="D1160" s="56" t="s">
        <v>50614</v>
      </c>
      <c r="E1160" s="56" t="s">
        <v>15</v>
      </c>
      <c r="F1160" s="56" t="s">
        <v>15</v>
      </c>
      <c r="G1160" s="56" t="s">
        <v>51408</v>
      </c>
      <c r="H1160" s="58">
        <v>2500</v>
      </c>
      <c r="I1160" s="59">
        <v>0.4</v>
      </c>
      <c r="J1160" s="58">
        <f t="shared" si="18"/>
        <v>1511.25</v>
      </c>
      <c r="K1160" s="56" t="s">
        <v>13</v>
      </c>
    </row>
    <row r="1161" spans="1:11" x14ac:dyDescent="0.3">
      <c r="A1161" s="56" t="s">
        <v>11</v>
      </c>
      <c r="B1161" s="56" t="s">
        <v>11</v>
      </c>
      <c r="C1161" s="56" t="s">
        <v>14714</v>
      </c>
      <c r="D1161" s="56" t="s">
        <v>50615</v>
      </c>
      <c r="E1161" s="56" t="s">
        <v>15</v>
      </c>
      <c r="F1161" s="56" t="s">
        <v>15</v>
      </c>
      <c r="G1161" s="56" t="s">
        <v>51409</v>
      </c>
      <c r="H1161" s="58">
        <v>3220</v>
      </c>
      <c r="I1161" s="59">
        <v>0.4</v>
      </c>
      <c r="J1161" s="58">
        <f t="shared" si="18"/>
        <v>1946.49</v>
      </c>
      <c r="K1161" s="56" t="s">
        <v>13</v>
      </c>
    </row>
    <row r="1162" spans="1:11" x14ac:dyDescent="0.3">
      <c r="A1162" s="56" t="s">
        <v>11</v>
      </c>
      <c r="B1162" s="56" t="s">
        <v>11</v>
      </c>
      <c r="C1162" s="56" t="s">
        <v>14714</v>
      </c>
      <c r="D1162" s="56" t="s">
        <v>50616</v>
      </c>
      <c r="E1162" s="56" t="s">
        <v>15</v>
      </c>
      <c r="F1162" s="56" t="s">
        <v>15</v>
      </c>
      <c r="G1162" s="56" t="s">
        <v>51410</v>
      </c>
      <c r="H1162" s="58">
        <v>360</v>
      </c>
      <c r="I1162" s="59">
        <v>0.4</v>
      </c>
      <c r="J1162" s="58">
        <f t="shared" si="18"/>
        <v>217.62</v>
      </c>
      <c r="K1162" s="56" t="s">
        <v>13</v>
      </c>
    </row>
    <row r="1163" spans="1:11" x14ac:dyDescent="0.3">
      <c r="A1163" s="56" t="s">
        <v>11</v>
      </c>
      <c r="B1163" s="56" t="s">
        <v>11</v>
      </c>
      <c r="C1163" s="56" t="s">
        <v>14714</v>
      </c>
      <c r="D1163" s="56" t="s">
        <v>50617</v>
      </c>
      <c r="E1163" s="56" t="s">
        <v>15</v>
      </c>
      <c r="F1163" s="56" t="s">
        <v>15</v>
      </c>
      <c r="G1163" s="56" t="s">
        <v>51411</v>
      </c>
      <c r="H1163" s="58">
        <v>720</v>
      </c>
      <c r="I1163" s="59">
        <v>0.4</v>
      </c>
      <c r="J1163" s="58">
        <f t="shared" si="18"/>
        <v>435.24</v>
      </c>
      <c r="K1163" s="56" t="s">
        <v>13</v>
      </c>
    </row>
    <row r="1164" spans="1:11" x14ac:dyDescent="0.3">
      <c r="A1164" s="56" t="s">
        <v>11</v>
      </c>
      <c r="B1164" s="56" t="s">
        <v>11</v>
      </c>
      <c r="C1164" s="56" t="s">
        <v>14714</v>
      </c>
      <c r="D1164" s="56" t="s">
        <v>50618</v>
      </c>
      <c r="E1164" s="56" t="s">
        <v>15</v>
      </c>
      <c r="F1164" s="56" t="s">
        <v>15</v>
      </c>
      <c r="G1164" s="56" t="s">
        <v>51412</v>
      </c>
      <c r="H1164" s="58">
        <v>3260</v>
      </c>
      <c r="I1164" s="59">
        <v>0.4</v>
      </c>
      <c r="J1164" s="58">
        <f t="shared" si="18"/>
        <v>1970.67</v>
      </c>
      <c r="K1164" s="56" t="s">
        <v>13</v>
      </c>
    </row>
    <row r="1165" spans="1:11" x14ac:dyDescent="0.3">
      <c r="A1165" s="56" t="s">
        <v>11</v>
      </c>
      <c r="B1165" s="56" t="s">
        <v>11</v>
      </c>
      <c r="C1165" s="56" t="s">
        <v>14714</v>
      </c>
      <c r="D1165" s="56" t="s">
        <v>50619</v>
      </c>
      <c r="E1165" s="56" t="s">
        <v>15</v>
      </c>
      <c r="F1165" s="56" t="s">
        <v>15</v>
      </c>
      <c r="G1165" s="56" t="s">
        <v>51413</v>
      </c>
      <c r="H1165" s="58">
        <v>3560</v>
      </c>
      <c r="I1165" s="59">
        <v>0.4</v>
      </c>
      <c r="J1165" s="58">
        <f t="shared" si="18"/>
        <v>2152.02</v>
      </c>
      <c r="K1165" s="56" t="s">
        <v>13</v>
      </c>
    </row>
    <row r="1166" spans="1:11" x14ac:dyDescent="0.3">
      <c r="A1166" s="56" t="s">
        <v>11</v>
      </c>
      <c r="B1166" s="56" t="s">
        <v>11</v>
      </c>
      <c r="C1166" s="56" t="s">
        <v>14714</v>
      </c>
      <c r="D1166" s="56" t="s">
        <v>14876</v>
      </c>
      <c r="E1166" s="56" t="s">
        <v>15</v>
      </c>
      <c r="F1166" s="56" t="s">
        <v>15</v>
      </c>
      <c r="G1166" s="56" t="s">
        <v>14877</v>
      </c>
      <c r="H1166" s="58">
        <v>4204</v>
      </c>
      <c r="I1166" s="59">
        <v>0.4</v>
      </c>
      <c r="J1166" s="58">
        <f t="shared" si="18"/>
        <v>2541.3180000000002</v>
      </c>
      <c r="K1166" s="56" t="s">
        <v>13</v>
      </c>
    </row>
    <row r="1167" spans="1:11" x14ac:dyDescent="0.3">
      <c r="A1167" s="56" t="s">
        <v>11</v>
      </c>
      <c r="B1167" s="56" t="s">
        <v>11</v>
      </c>
      <c r="C1167" s="56" t="s">
        <v>14714</v>
      </c>
      <c r="D1167" s="56" t="s">
        <v>14878</v>
      </c>
      <c r="E1167" s="56" t="s">
        <v>15</v>
      </c>
      <c r="F1167" s="56" t="s">
        <v>15</v>
      </c>
      <c r="G1167" s="56" t="s">
        <v>14879</v>
      </c>
      <c r="H1167" s="58">
        <v>4318</v>
      </c>
      <c r="I1167" s="59">
        <v>0.4</v>
      </c>
      <c r="J1167" s="58">
        <f t="shared" si="18"/>
        <v>2610.2309999999998</v>
      </c>
      <c r="K1167" s="56" t="s">
        <v>13</v>
      </c>
    </row>
    <row r="1168" spans="1:11" x14ac:dyDescent="0.3">
      <c r="A1168" s="56" t="s">
        <v>11</v>
      </c>
      <c r="B1168" s="56" t="s">
        <v>11</v>
      </c>
      <c r="C1168" s="56" t="s">
        <v>14714</v>
      </c>
      <c r="D1168" s="56" t="s">
        <v>14880</v>
      </c>
      <c r="E1168" s="56" t="s">
        <v>15</v>
      </c>
      <c r="F1168" s="56" t="s">
        <v>15</v>
      </c>
      <c r="G1168" s="56" t="s">
        <v>14881</v>
      </c>
      <c r="H1168" s="58">
        <v>4528</v>
      </c>
      <c r="I1168" s="59">
        <v>0.4</v>
      </c>
      <c r="J1168" s="58">
        <f t="shared" si="18"/>
        <v>2737.1759999999999</v>
      </c>
      <c r="K1168" s="56" t="s">
        <v>13</v>
      </c>
    </row>
    <row r="1169" spans="1:11" x14ac:dyDescent="0.3">
      <c r="A1169" s="56" t="s">
        <v>11</v>
      </c>
      <c r="B1169" s="56" t="s">
        <v>11</v>
      </c>
      <c r="C1169" s="56" t="s">
        <v>14714</v>
      </c>
      <c r="D1169" s="56" t="s">
        <v>14882</v>
      </c>
      <c r="E1169" s="56" t="s">
        <v>15</v>
      </c>
      <c r="F1169" s="56" t="s">
        <v>15</v>
      </c>
      <c r="G1169" s="56" t="s">
        <v>14883</v>
      </c>
      <c r="H1169" s="58">
        <v>4642</v>
      </c>
      <c r="I1169" s="59">
        <v>0.4</v>
      </c>
      <c r="J1169" s="58">
        <f t="shared" si="18"/>
        <v>2806.0889999999999</v>
      </c>
      <c r="K1169" s="56" t="s">
        <v>13</v>
      </c>
    </row>
    <row r="1170" spans="1:11" x14ac:dyDescent="0.3">
      <c r="A1170" s="56" t="s">
        <v>11</v>
      </c>
      <c r="B1170" s="56" t="s">
        <v>11</v>
      </c>
      <c r="C1170" s="56" t="s">
        <v>14714</v>
      </c>
      <c r="D1170" s="56" t="s">
        <v>14884</v>
      </c>
      <c r="E1170" s="56" t="s">
        <v>15</v>
      </c>
      <c r="F1170" s="56" t="s">
        <v>15</v>
      </c>
      <c r="G1170" s="56" t="s">
        <v>14885</v>
      </c>
      <c r="H1170" s="58">
        <v>4448</v>
      </c>
      <c r="I1170" s="59">
        <v>0.4</v>
      </c>
      <c r="J1170" s="58">
        <f t="shared" si="18"/>
        <v>2688.8159999999998</v>
      </c>
      <c r="K1170" s="56" t="s">
        <v>13</v>
      </c>
    </row>
    <row r="1171" spans="1:11" x14ac:dyDescent="0.3">
      <c r="A1171" s="56" t="s">
        <v>11</v>
      </c>
      <c r="B1171" s="56" t="s">
        <v>11</v>
      </c>
      <c r="C1171" s="56" t="s">
        <v>14714</v>
      </c>
      <c r="D1171" s="56" t="s">
        <v>14886</v>
      </c>
      <c r="E1171" s="56" t="s">
        <v>15</v>
      </c>
      <c r="F1171" s="56" t="s">
        <v>15</v>
      </c>
      <c r="G1171" s="56" t="s">
        <v>14887</v>
      </c>
      <c r="H1171" s="58">
        <v>4562</v>
      </c>
      <c r="I1171" s="59">
        <v>0.4</v>
      </c>
      <c r="J1171" s="58">
        <f t="shared" si="18"/>
        <v>2757.7289999999998</v>
      </c>
      <c r="K1171" s="56" t="s">
        <v>13</v>
      </c>
    </row>
    <row r="1172" spans="1:11" x14ac:dyDescent="0.3">
      <c r="A1172" s="56" t="s">
        <v>11</v>
      </c>
      <c r="B1172" s="56" t="s">
        <v>11</v>
      </c>
      <c r="C1172" s="56" t="s">
        <v>14714</v>
      </c>
      <c r="D1172" s="56" t="s">
        <v>14888</v>
      </c>
      <c r="E1172" s="56" t="s">
        <v>15</v>
      </c>
      <c r="F1172" s="56" t="s">
        <v>15</v>
      </c>
      <c r="G1172" s="56" t="s">
        <v>14889</v>
      </c>
      <c r="H1172" s="58">
        <v>4788</v>
      </c>
      <c r="I1172" s="59">
        <v>0.4</v>
      </c>
      <c r="J1172" s="58">
        <f t="shared" si="18"/>
        <v>2894.346</v>
      </c>
      <c r="K1172" s="56" t="s">
        <v>13</v>
      </c>
    </row>
    <row r="1173" spans="1:11" x14ac:dyDescent="0.3">
      <c r="A1173" s="56" t="s">
        <v>11</v>
      </c>
      <c r="B1173" s="56" t="s">
        <v>11</v>
      </c>
      <c r="C1173" s="56" t="s">
        <v>14714</v>
      </c>
      <c r="D1173" s="56" t="s">
        <v>14890</v>
      </c>
      <c r="E1173" s="56" t="s">
        <v>15</v>
      </c>
      <c r="F1173" s="56" t="s">
        <v>15</v>
      </c>
      <c r="G1173" s="56" t="s">
        <v>14891</v>
      </c>
      <c r="H1173" s="58">
        <v>4902</v>
      </c>
      <c r="I1173" s="59">
        <v>0.4</v>
      </c>
      <c r="J1173" s="58">
        <f t="shared" si="18"/>
        <v>2963.259</v>
      </c>
      <c r="K1173" s="56" t="s">
        <v>13</v>
      </c>
    </row>
    <row r="1174" spans="1:11" x14ac:dyDescent="0.3">
      <c r="A1174" s="56" t="s">
        <v>11</v>
      </c>
      <c r="B1174" s="56" t="s">
        <v>11</v>
      </c>
      <c r="C1174" s="56" t="s">
        <v>14714</v>
      </c>
      <c r="D1174" s="56" t="s">
        <v>14892</v>
      </c>
      <c r="E1174" s="56" t="s">
        <v>15</v>
      </c>
      <c r="F1174" s="56" t="s">
        <v>15</v>
      </c>
      <c r="G1174" s="56" t="s">
        <v>14893</v>
      </c>
      <c r="H1174" s="58">
        <v>2974</v>
      </c>
      <c r="I1174" s="59">
        <v>0.4</v>
      </c>
      <c r="J1174" s="58">
        <f t="shared" si="18"/>
        <v>1797.7829999999999</v>
      </c>
      <c r="K1174" s="56" t="s">
        <v>13</v>
      </c>
    </row>
    <row r="1175" spans="1:11" x14ac:dyDescent="0.3">
      <c r="A1175" s="56" t="s">
        <v>11</v>
      </c>
      <c r="B1175" s="56" t="s">
        <v>11</v>
      </c>
      <c r="C1175" s="56" t="s">
        <v>14714</v>
      </c>
      <c r="D1175" s="56" t="s">
        <v>14894</v>
      </c>
      <c r="E1175" s="56" t="s">
        <v>15</v>
      </c>
      <c r="F1175" s="56" t="s">
        <v>15</v>
      </c>
      <c r="G1175" s="56" t="s">
        <v>14895</v>
      </c>
      <c r="H1175" s="58">
        <v>3088</v>
      </c>
      <c r="I1175" s="59">
        <v>0.4</v>
      </c>
      <c r="J1175" s="58">
        <f t="shared" si="18"/>
        <v>1866.6960000000001</v>
      </c>
      <c r="K1175" s="56" t="s">
        <v>13</v>
      </c>
    </row>
    <row r="1176" spans="1:11" x14ac:dyDescent="0.3">
      <c r="A1176" s="56" t="s">
        <v>11</v>
      </c>
      <c r="B1176" s="56" t="s">
        <v>11</v>
      </c>
      <c r="C1176" s="56" t="s">
        <v>14714</v>
      </c>
      <c r="D1176" s="56" t="s">
        <v>14896</v>
      </c>
      <c r="E1176" s="56" t="s">
        <v>15</v>
      </c>
      <c r="F1176" s="56" t="s">
        <v>15</v>
      </c>
      <c r="G1176" s="56" t="s">
        <v>14897</v>
      </c>
      <c r="H1176" s="58">
        <v>3298</v>
      </c>
      <c r="I1176" s="59">
        <v>0.4</v>
      </c>
      <c r="J1176" s="58">
        <f t="shared" si="18"/>
        <v>1993.6410000000001</v>
      </c>
      <c r="K1176" s="56" t="s">
        <v>13</v>
      </c>
    </row>
    <row r="1177" spans="1:11" x14ac:dyDescent="0.3">
      <c r="A1177" s="56" t="s">
        <v>11</v>
      </c>
      <c r="B1177" s="56" t="s">
        <v>11</v>
      </c>
      <c r="C1177" s="56" t="s">
        <v>14714</v>
      </c>
      <c r="D1177" s="56" t="s">
        <v>14898</v>
      </c>
      <c r="E1177" s="56" t="s">
        <v>15</v>
      </c>
      <c r="F1177" s="56" t="s">
        <v>15</v>
      </c>
      <c r="G1177" s="56" t="s">
        <v>14899</v>
      </c>
      <c r="H1177" s="58">
        <v>3412</v>
      </c>
      <c r="I1177" s="59">
        <v>0.4</v>
      </c>
      <c r="J1177" s="58">
        <f t="shared" si="18"/>
        <v>2062.5540000000001</v>
      </c>
      <c r="K1177" s="56" t="s">
        <v>13</v>
      </c>
    </row>
    <row r="1178" spans="1:11" x14ac:dyDescent="0.3">
      <c r="A1178" s="56" t="s">
        <v>11</v>
      </c>
      <c r="B1178" s="56" t="s">
        <v>11</v>
      </c>
      <c r="C1178" s="56" t="s">
        <v>14714</v>
      </c>
      <c r="D1178" s="56" t="s">
        <v>14900</v>
      </c>
      <c r="E1178" s="56" t="s">
        <v>15</v>
      </c>
      <c r="F1178" s="56" t="s">
        <v>15</v>
      </c>
      <c r="G1178" s="56" t="s">
        <v>14901</v>
      </c>
      <c r="H1178" s="58">
        <v>3206</v>
      </c>
      <c r="I1178" s="59">
        <v>0.4</v>
      </c>
      <c r="J1178" s="58">
        <f t="shared" si="18"/>
        <v>1938.027</v>
      </c>
      <c r="K1178" s="56" t="s">
        <v>13</v>
      </c>
    </row>
    <row r="1179" spans="1:11" x14ac:dyDescent="0.3">
      <c r="A1179" s="56" t="s">
        <v>11</v>
      </c>
      <c r="B1179" s="56" t="s">
        <v>11</v>
      </c>
      <c r="C1179" s="56" t="s">
        <v>14714</v>
      </c>
      <c r="D1179" s="56" t="s">
        <v>14902</v>
      </c>
      <c r="E1179" s="56" t="s">
        <v>15</v>
      </c>
      <c r="F1179" s="56" t="s">
        <v>15</v>
      </c>
      <c r="G1179" s="56" t="s">
        <v>14903</v>
      </c>
      <c r="H1179" s="58">
        <v>3320</v>
      </c>
      <c r="I1179" s="59">
        <v>0.4</v>
      </c>
      <c r="J1179" s="58">
        <f t="shared" si="18"/>
        <v>2006.94</v>
      </c>
      <c r="K1179" s="56" t="s">
        <v>13</v>
      </c>
    </row>
    <row r="1180" spans="1:11" x14ac:dyDescent="0.3">
      <c r="A1180" s="56" t="s">
        <v>11</v>
      </c>
      <c r="B1180" s="56" t="s">
        <v>11</v>
      </c>
      <c r="C1180" s="56" t="s">
        <v>14714</v>
      </c>
      <c r="D1180" s="56" t="s">
        <v>14904</v>
      </c>
      <c r="E1180" s="56" t="s">
        <v>15</v>
      </c>
      <c r="F1180" s="56" t="s">
        <v>15</v>
      </c>
      <c r="G1180" s="56" t="s">
        <v>14905</v>
      </c>
      <c r="H1180" s="58">
        <v>3546</v>
      </c>
      <c r="I1180" s="59">
        <v>0.4</v>
      </c>
      <c r="J1180" s="58">
        <f t="shared" si="18"/>
        <v>2143.5570000000002</v>
      </c>
      <c r="K1180" s="56" t="s">
        <v>13</v>
      </c>
    </row>
    <row r="1181" spans="1:11" x14ac:dyDescent="0.3">
      <c r="A1181" s="56" t="s">
        <v>11</v>
      </c>
      <c r="B1181" s="56" t="s">
        <v>11</v>
      </c>
      <c r="C1181" s="56" t="s">
        <v>14714</v>
      </c>
      <c r="D1181" s="56" t="s">
        <v>14906</v>
      </c>
      <c r="E1181" s="56" t="s">
        <v>15</v>
      </c>
      <c r="F1181" s="56" t="s">
        <v>15</v>
      </c>
      <c r="G1181" s="56" t="s">
        <v>14907</v>
      </c>
      <c r="H1181" s="58">
        <v>3660</v>
      </c>
      <c r="I1181" s="59">
        <v>0.4</v>
      </c>
      <c r="J1181" s="58">
        <f t="shared" si="18"/>
        <v>2212.4700000000003</v>
      </c>
      <c r="K1181" s="56" t="s">
        <v>13</v>
      </c>
    </row>
    <row r="1182" spans="1:11" x14ac:dyDescent="0.3">
      <c r="A1182" s="56" t="s">
        <v>11</v>
      </c>
      <c r="B1182" s="56" t="s">
        <v>11</v>
      </c>
      <c r="C1182" s="56" t="s">
        <v>14714</v>
      </c>
      <c r="D1182" s="56" t="s">
        <v>14908</v>
      </c>
      <c r="E1182" s="56" t="s">
        <v>15</v>
      </c>
      <c r="F1182" s="56" t="s">
        <v>15</v>
      </c>
      <c r="G1182" s="56" t="s">
        <v>14909</v>
      </c>
      <c r="H1182" s="58">
        <v>3398</v>
      </c>
      <c r="I1182" s="59">
        <v>0.4</v>
      </c>
      <c r="J1182" s="58">
        <f t="shared" si="18"/>
        <v>2054.0909999999999</v>
      </c>
      <c r="K1182" s="56" t="s">
        <v>13</v>
      </c>
    </row>
    <row r="1183" spans="1:11" x14ac:dyDescent="0.3">
      <c r="A1183" s="56" t="s">
        <v>11</v>
      </c>
      <c r="B1183" s="56" t="s">
        <v>11</v>
      </c>
      <c r="C1183" s="56" t="s">
        <v>14714</v>
      </c>
      <c r="D1183" s="56" t="s">
        <v>14910</v>
      </c>
      <c r="E1183" s="56" t="s">
        <v>15</v>
      </c>
      <c r="F1183" s="56" t="s">
        <v>15</v>
      </c>
      <c r="G1183" s="56" t="s">
        <v>14911</v>
      </c>
      <c r="H1183" s="58">
        <v>3512</v>
      </c>
      <c r="I1183" s="59">
        <v>0.4</v>
      </c>
      <c r="J1183" s="58">
        <f t="shared" si="18"/>
        <v>2123.0039999999999</v>
      </c>
      <c r="K1183" s="56" t="s">
        <v>13</v>
      </c>
    </row>
    <row r="1184" spans="1:11" x14ac:dyDescent="0.3">
      <c r="A1184" s="56" t="s">
        <v>11</v>
      </c>
      <c r="B1184" s="56" t="s">
        <v>11</v>
      </c>
      <c r="C1184" s="56" t="s">
        <v>14714</v>
      </c>
      <c r="D1184" s="56" t="s">
        <v>14912</v>
      </c>
      <c r="E1184" s="56" t="s">
        <v>15</v>
      </c>
      <c r="F1184" s="56" t="s">
        <v>15</v>
      </c>
      <c r="G1184" s="56" t="s">
        <v>14913</v>
      </c>
      <c r="H1184" s="58">
        <v>3722</v>
      </c>
      <c r="I1184" s="59">
        <v>0.4</v>
      </c>
      <c r="J1184" s="58">
        <f t="shared" si="18"/>
        <v>2249.9490000000001</v>
      </c>
      <c r="K1184" s="56" t="s">
        <v>13</v>
      </c>
    </row>
    <row r="1185" spans="1:11" x14ac:dyDescent="0.3">
      <c r="A1185" s="56" t="s">
        <v>11</v>
      </c>
      <c r="B1185" s="56" t="s">
        <v>11</v>
      </c>
      <c r="C1185" s="56" t="s">
        <v>14714</v>
      </c>
      <c r="D1185" s="56" t="s">
        <v>14914</v>
      </c>
      <c r="E1185" s="56" t="s">
        <v>15</v>
      </c>
      <c r="F1185" s="56" t="s">
        <v>15</v>
      </c>
      <c r="G1185" s="56" t="s">
        <v>14915</v>
      </c>
      <c r="H1185" s="58">
        <v>3836</v>
      </c>
      <c r="I1185" s="59">
        <v>0.4</v>
      </c>
      <c r="J1185" s="58">
        <f t="shared" si="18"/>
        <v>2318.8620000000001</v>
      </c>
      <c r="K1185" s="56" t="s">
        <v>13</v>
      </c>
    </row>
    <row r="1186" spans="1:11" x14ac:dyDescent="0.3">
      <c r="A1186" s="56" t="s">
        <v>11</v>
      </c>
      <c r="B1186" s="56" t="s">
        <v>11</v>
      </c>
      <c r="C1186" s="56" t="s">
        <v>14714</v>
      </c>
      <c r="D1186" s="56" t="s">
        <v>14916</v>
      </c>
      <c r="E1186" s="56" t="s">
        <v>15</v>
      </c>
      <c r="F1186" s="56" t="s">
        <v>15</v>
      </c>
      <c r="G1186" s="56" t="s">
        <v>14917</v>
      </c>
      <c r="H1186" s="58">
        <v>3642</v>
      </c>
      <c r="I1186" s="59">
        <v>0.4</v>
      </c>
      <c r="J1186" s="58">
        <f t="shared" si="18"/>
        <v>2201.5889999999999</v>
      </c>
      <c r="K1186" s="56" t="s">
        <v>13</v>
      </c>
    </row>
    <row r="1187" spans="1:11" x14ac:dyDescent="0.3">
      <c r="A1187" s="56" t="s">
        <v>11</v>
      </c>
      <c r="B1187" s="56" t="s">
        <v>11</v>
      </c>
      <c r="C1187" s="56" t="s">
        <v>14714</v>
      </c>
      <c r="D1187" s="56" t="s">
        <v>14918</v>
      </c>
      <c r="E1187" s="56" t="s">
        <v>15</v>
      </c>
      <c r="F1187" s="56" t="s">
        <v>15</v>
      </c>
      <c r="G1187" s="56" t="s">
        <v>14919</v>
      </c>
      <c r="H1187" s="58">
        <v>3756</v>
      </c>
      <c r="I1187" s="59">
        <v>0.4</v>
      </c>
      <c r="J1187" s="58">
        <f t="shared" si="18"/>
        <v>2270.502</v>
      </c>
      <c r="K1187" s="56" t="s">
        <v>13</v>
      </c>
    </row>
    <row r="1188" spans="1:11" x14ac:dyDescent="0.3">
      <c r="A1188" s="56" t="s">
        <v>11</v>
      </c>
      <c r="B1188" s="56" t="s">
        <v>11</v>
      </c>
      <c r="C1188" s="56" t="s">
        <v>14714</v>
      </c>
      <c r="D1188" s="56" t="s">
        <v>14920</v>
      </c>
      <c r="E1188" s="56" t="s">
        <v>15</v>
      </c>
      <c r="F1188" s="56" t="s">
        <v>15</v>
      </c>
      <c r="G1188" s="56" t="s">
        <v>14921</v>
      </c>
      <c r="H1188" s="58">
        <v>3982</v>
      </c>
      <c r="I1188" s="59">
        <v>0.4</v>
      </c>
      <c r="J1188" s="58">
        <f t="shared" si="18"/>
        <v>2407.1190000000001</v>
      </c>
      <c r="K1188" s="56" t="s">
        <v>13</v>
      </c>
    </row>
    <row r="1189" spans="1:11" x14ac:dyDescent="0.3">
      <c r="A1189" s="56" t="s">
        <v>11</v>
      </c>
      <c r="B1189" s="56" t="s">
        <v>11</v>
      </c>
      <c r="C1189" s="56" t="s">
        <v>14714</v>
      </c>
      <c r="D1189" s="56" t="s">
        <v>14922</v>
      </c>
      <c r="E1189" s="56" t="s">
        <v>15</v>
      </c>
      <c r="F1189" s="56" t="s">
        <v>15</v>
      </c>
      <c r="G1189" s="56" t="s">
        <v>14923</v>
      </c>
      <c r="H1189" s="58">
        <v>4096</v>
      </c>
      <c r="I1189" s="59">
        <v>0.4</v>
      </c>
      <c r="J1189" s="58">
        <f t="shared" si="18"/>
        <v>2476.0320000000002</v>
      </c>
      <c r="K1189" s="56" t="s">
        <v>13</v>
      </c>
    </row>
    <row r="1190" spans="1:11" x14ac:dyDescent="0.3">
      <c r="A1190" s="56" t="s">
        <v>11</v>
      </c>
      <c r="B1190" s="56" t="s">
        <v>11</v>
      </c>
      <c r="C1190" s="56" t="s">
        <v>14714</v>
      </c>
      <c r="D1190" s="56" t="s">
        <v>15980</v>
      </c>
      <c r="E1190" s="56" t="s">
        <v>15</v>
      </c>
      <c r="F1190" s="56" t="s">
        <v>15</v>
      </c>
      <c r="G1190" s="56" t="s">
        <v>16562</v>
      </c>
      <c r="H1190" s="58">
        <v>310</v>
      </c>
      <c r="I1190" s="59">
        <v>0.4</v>
      </c>
      <c r="J1190" s="58">
        <f t="shared" si="18"/>
        <v>187.39500000000001</v>
      </c>
      <c r="K1190" s="56" t="s">
        <v>13</v>
      </c>
    </row>
    <row r="1191" spans="1:11" x14ac:dyDescent="0.3">
      <c r="A1191" s="56" t="s">
        <v>11</v>
      </c>
      <c r="B1191" s="56" t="s">
        <v>11</v>
      </c>
      <c r="C1191" s="56" t="s">
        <v>14714</v>
      </c>
      <c r="D1191" s="56" t="s">
        <v>15981</v>
      </c>
      <c r="E1191" s="56" t="s">
        <v>15</v>
      </c>
      <c r="F1191" s="56" t="s">
        <v>15</v>
      </c>
      <c r="G1191" s="56" t="s">
        <v>16563</v>
      </c>
      <c r="H1191" s="58">
        <v>310</v>
      </c>
      <c r="I1191" s="59">
        <v>0.4</v>
      </c>
      <c r="J1191" s="58">
        <f t="shared" si="18"/>
        <v>187.39500000000001</v>
      </c>
      <c r="K1191" s="56" t="s">
        <v>13</v>
      </c>
    </row>
    <row r="1192" spans="1:11" x14ac:dyDescent="0.3">
      <c r="A1192" s="56" t="s">
        <v>11</v>
      </c>
      <c r="B1192" s="56" t="s">
        <v>11</v>
      </c>
      <c r="C1192" s="56" t="s">
        <v>14714</v>
      </c>
      <c r="D1192" s="56" t="s">
        <v>15982</v>
      </c>
      <c r="E1192" s="56" t="s">
        <v>15</v>
      </c>
      <c r="F1192" s="56" t="s">
        <v>15</v>
      </c>
      <c r="G1192" s="56" t="s">
        <v>16564</v>
      </c>
      <c r="H1192" s="58">
        <v>310</v>
      </c>
      <c r="I1192" s="59">
        <v>0.4</v>
      </c>
      <c r="J1192" s="58">
        <f t="shared" si="18"/>
        <v>187.39500000000001</v>
      </c>
      <c r="K1192" s="56" t="s">
        <v>13</v>
      </c>
    </row>
    <row r="1193" spans="1:11" x14ac:dyDescent="0.3">
      <c r="A1193" s="56" t="s">
        <v>11</v>
      </c>
      <c r="B1193" s="56" t="s">
        <v>11</v>
      </c>
      <c r="C1193" s="56" t="s">
        <v>14714</v>
      </c>
      <c r="D1193" s="56" t="s">
        <v>15983</v>
      </c>
      <c r="E1193" s="56" t="s">
        <v>15</v>
      </c>
      <c r="F1193" s="56" t="s">
        <v>15</v>
      </c>
      <c r="G1193" s="56" t="s">
        <v>16565</v>
      </c>
      <c r="H1193" s="58">
        <v>310</v>
      </c>
      <c r="I1193" s="59">
        <v>0.4</v>
      </c>
      <c r="J1193" s="58">
        <f t="shared" si="18"/>
        <v>187.39500000000001</v>
      </c>
      <c r="K1193" s="56" t="s">
        <v>13</v>
      </c>
    </row>
    <row r="1194" spans="1:11" x14ac:dyDescent="0.3">
      <c r="A1194" s="56" t="s">
        <v>11</v>
      </c>
      <c r="B1194" s="56" t="s">
        <v>11</v>
      </c>
      <c r="C1194" s="56" t="s">
        <v>14714</v>
      </c>
      <c r="D1194" s="56" t="s">
        <v>14870</v>
      </c>
      <c r="E1194" s="56" t="s">
        <v>15</v>
      </c>
      <c r="F1194" s="56" t="s">
        <v>15</v>
      </c>
      <c r="G1194" s="56" t="s">
        <v>14871</v>
      </c>
      <c r="H1194" s="58">
        <v>168</v>
      </c>
      <c r="I1194" s="59">
        <v>0.4</v>
      </c>
      <c r="J1194" s="58">
        <f t="shared" si="18"/>
        <v>101.556</v>
      </c>
      <c r="K1194" s="56" t="s">
        <v>13</v>
      </c>
    </row>
    <row r="1195" spans="1:11" x14ac:dyDescent="0.3">
      <c r="A1195" s="56" t="s">
        <v>11</v>
      </c>
      <c r="B1195" s="56" t="s">
        <v>11</v>
      </c>
      <c r="C1195" s="56" t="s">
        <v>14714</v>
      </c>
      <c r="D1195" s="56" t="s">
        <v>14874</v>
      </c>
      <c r="E1195" s="56" t="s">
        <v>15</v>
      </c>
      <c r="F1195" s="56" t="s">
        <v>15</v>
      </c>
      <c r="G1195" s="56" t="s">
        <v>14875</v>
      </c>
      <c r="H1195" s="58">
        <v>114</v>
      </c>
      <c r="I1195" s="59">
        <v>0.4</v>
      </c>
      <c r="J1195" s="58">
        <f t="shared" si="18"/>
        <v>68.912999999999997</v>
      </c>
      <c r="K1195" s="56" t="s">
        <v>13</v>
      </c>
    </row>
    <row r="1196" spans="1:11" x14ac:dyDescent="0.3">
      <c r="A1196" s="56" t="s">
        <v>11</v>
      </c>
      <c r="B1196" s="56" t="s">
        <v>11</v>
      </c>
      <c r="C1196" s="56" t="s">
        <v>14714</v>
      </c>
      <c r="D1196" s="56" t="s">
        <v>15035</v>
      </c>
      <c r="E1196" s="56" t="s">
        <v>15</v>
      </c>
      <c r="F1196" s="56" t="s">
        <v>15</v>
      </c>
      <c r="G1196" s="56" t="s">
        <v>15036</v>
      </c>
      <c r="H1196" s="58">
        <v>564</v>
      </c>
      <c r="I1196" s="59">
        <v>0.4</v>
      </c>
      <c r="J1196" s="58">
        <f t="shared" si="18"/>
        <v>340.93799999999999</v>
      </c>
      <c r="K1196" s="56" t="s">
        <v>13</v>
      </c>
    </row>
    <row r="1197" spans="1:11" x14ac:dyDescent="0.3">
      <c r="A1197" s="56" t="s">
        <v>11</v>
      </c>
      <c r="B1197" s="56" t="s">
        <v>11</v>
      </c>
      <c r="C1197" s="56" t="s">
        <v>14714</v>
      </c>
      <c r="D1197" s="56" t="s">
        <v>15984</v>
      </c>
      <c r="E1197" s="56" t="s">
        <v>15</v>
      </c>
      <c r="F1197" s="56" t="s">
        <v>15</v>
      </c>
      <c r="G1197" s="56" t="s">
        <v>16566</v>
      </c>
      <c r="H1197" s="58">
        <v>676</v>
      </c>
      <c r="I1197" s="59">
        <v>0.4</v>
      </c>
      <c r="J1197" s="58">
        <f t="shared" si="18"/>
        <v>408.642</v>
      </c>
      <c r="K1197" s="56" t="s">
        <v>13</v>
      </c>
    </row>
    <row r="1198" spans="1:11" x14ac:dyDescent="0.3">
      <c r="A1198" s="56" t="s">
        <v>11</v>
      </c>
      <c r="B1198" s="56" t="s">
        <v>11</v>
      </c>
      <c r="C1198" s="56" t="s">
        <v>14714</v>
      </c>
      <c r="D1198" s="56" t="s">
        <v>15985</v>
      </c>
      <c r="E1198" s="56" t="s">
        <v>15</v>
      </c>
      <c r="F1198" s="56" t="s">
        <v>15</v>
      </c>
      <c r="G1198" s="56" t="s">
        <v>16567</v>
      </c>
      <c r="H1198" s="58">
        <v>740</v>
      </c>
      <c r="I1198" s="59">
        <v>0.4</v>
      </c>
      <c r="J1198" s="58">
        <f t="shared" si="18"/>
        <v>447.33000000000004</v>
      </c>
      <c r="K1198" s="56" t="s">
        <v>13</v>
      </c>
    </row>
    <row r="1199" spans="1:11" x14ac:dyDescent="0.3">
      <c r="A1199" s="56" t="s">
        <v>11</v>
      </c>
      <c r="B1199" s="56" t="s">
        <v>11</v>
      </c>
      <c r="C1199" s="56" t="s">
        <v>14714</v>
      </c>
      <c r="D1199" s="56" t="s">
        <v>15037</v>
      </c>
      <c r="E1199" s="56" t="s">
        <v>15</v>
      </c>
      <c r="F1199" s="56" t="s">
        <v>15</v>
      </c>
      <c r="G1199" s="56" t="s">
        <v>15038</v>
      </c>
      <c r="H1199" s="58">
        <v>374</v>
      </c>
      <c r="I1199" s="59">
        <v>0.4</v>
      </c>
      <c r="J1199" s="58">
        <f t="shared" si="18"/>
        <v>226.08300000000003</v>
      </c>
      <c r="K1199" s="56" t="s">
        <v>13</v>
      </c>
    </row>
    <row r="1200" spans="1:11" x14ac:dyDescent="0.3">
      <c r="A1200" s="56" t="s">
        <v>11</v>
      </c>
      <c r="B1200" s="56" t="s">
        <v>11</v>
      </c>
      <c r="C1200" s="56" t="s">
        <v>14714</v>
      </c>
      <c r="D1200" s="56" t="s">
        <v>15986</v>
      </c>
      <c r="E1200" s="56" t="s">
        <v>15</v>
      </c>
      <c r="F1200" s="56" t="s">
        <v>15</v>
      </c>
      <c r="G1200" s="56" t="s">
        <v>16568</v>
      </c>
      <c r="H1200" s="58">
        <v>570</v>
      </c>
      <c r="I1200" s="59">
        <v>0.4</v>
      </c>
      <c r="J1200" s="58">
        <f t="shared" si="18"/>
        <v>344.565</v>
      </c>
      <c r="K1200" s="56" t="s">
        <v>13</v>
      </c>
    </row>
    <row r="1201" spans="1:11" x14ac:dyDescent="0.3">
      <c r="A1201" s="56" t="s">
        <v>11</v>
      </c>
      <c r="B1201" s="56" t="s">
        <v>11</v>
      </c>
      <c r="C1201" s="56" t="s">
        <v>14714</v>
      </c>
      <c r="D1201" s="56" t="s">
        <v>15987</v>
      </c>
      <c r="E1201" s="56" t="s">
        <v>15</v>
      </c>
      <c r="F1201" s="56" t="s">
        <v>15</v>
      </c>
      <c r="G1201" s="56" t="s">
        <v>16569</v>
      </c>
      <c r="H1201" s="58">
        <v>570</v>
      </c>
      <c r="I1201" s="59">
        <v>0.4</v>
      </c>
      <c r="J1201" s="58">
        <f t="shared" si="18"/>
        <v>344.565</v>
      </c>
      <c r="K1201" s="56" t="s">
        <v>13</v>
      </c>
    </row>
    <row r="1202" spans="1:11" x14ac:dyDescent="0.3">
      <c r="A1202" s="56" t="s">
        <v>11</v>
      </c>
      <c r="B1202" s="56" t="s">
        <v>11</v>
      </c>
      <c r="C1202" s="56" t="s">
        <v>14714</v>
      </c>
      <c r="D1202" s="56" t="s">
        <v>15988</v>
      </c>
      <c r="E1202" s="56" t="s">
        <v>15</v>
      </c>
      <c r="F1202" s="56" t="s">
        <v>15</v>
      </c>
      <c r="G1202" s="56" t="s">
        <v>16570</v>
      </c>
      <c r="H1202" s="58">
        <v>570</v>
      </c>
      <c r="I1202" s="59">
        <v>0.4</v>
      </c>
      <c r="J1202" s="58">
        <f t="shared" si="18"/>
        <v>344.565</v>
      </c>
      <c r="K1202" s="56" t="s">
        <v>13</v>
      </c>
    </row>
    <row r="1203" spans="1:11" x14ac:dyDescent="0.3">
      <c r="A1203" s="56" t="s">
        <v>11</v>
      </c>
      <c r="B1203" s="56" t="s">
        <v>11</v>
      </c>
      <c r="C1203" s="56" t="s">
        <v>14714</v>
      </c>
      <c r="D1203" s="56" t="s">
        <v>15989</v>
      </c>
      <c r="E1203" s="56" t="s">
        <v>15</v>
      </c>
      <c r="F1203" s="56" t="s">
        <v>15</v>
      </c>
      <c r="G1203" s="56" t="s">
        <v>16571</v>
      </c>
      <c r="H1203" s="58">
        <v>570</v>
      </c>
      <c r="I1203" s="59">
        <v>0.4</v>
      </c>
      <c r="J1203" s="58">
        <f t="shared" si="18"/>
        <v>344.565</v>
      </c>
      <c r="K1203" s="56" t="s">
        <v>13</v>
      </c>
    </row>
    <row r="1204" spans="1:11" x14ac:dyDescent="0.3">
      <c r="A1204" s="56" t="s">
        <v>11</v>
      </c>
      <c r="B1204" s="56" t="s">
        <v>11</v>
      </c>
      <c r="C1204" s="56" t="s">
        <v>14714</v>
      </c>
      <c r="D1204" s="56" t="s">
        <v>15990</v>
      </c>
      <c r="E1204" s="56" t="s">
        <v>15</v>
      </c>
      <c r="F1204" s="56" t="s">
        <v>15</v>
      </c>
      <c r="G1204" s="56" t="s">
        <v>16572</v>
      </c>
      <c r="H1204" s="58">
        <v>594</v>
      </c>
      <c r="I1204" s="59">
        <v>0.4</v>
      </c>
      <c r="J1204" s="58">
        <f t="shared" si="18"/>
        <v>359.07299999999998</v>
      </c>
      <c r="K1204" s="56" t="s">
        <v>13</v>
      </c>
    </row>
    <row r="1205" spans="1:11" x14ac:dyDescent="0.3">
      <c r="A1205" s="56" t="s">
        <v>11</v>
      </c>
      <c r="B1205" s="56" t="s">
        <v>11</v>
      </c>
      <c r="C1205" s="56" t="s">
        <v>14714</v>
      </c>
      <c r="D1205" s="56" t="s">
        <v>15991</v>
      </c>
      <c r="E1205" s="56" t="s">
        <v>15</v>
      </c>
      <c r="F1205" s="56" t="s">
        <v>15</v>
      </c>
      <c r="G1205" s="56" t="s">
        <v>16573</v>
      </c>
      <c r="H1205" s="58">
        <v>594</v>
      </c>
      <c r="I1205" s="59">
        <v>0.4</v>
      </c>
      <c r="J1205" s="58">
        <f t="shared" si="18"/>
        <v>359.07299999999998</v>
      </c>
      <c r="K1205" s="56" t="s">
        <v>13</v>
      </c>
    </row>
    <row r="1206" spans="1:11" x14ac:dyDescent="0.3">
      <c r="A1206" s="56" t="s">
        <v>11</v>
      </c>
      <c r="B1206" s="56" t="s">
        <v>11</v>
      </c>
      <c r="C1206" s="56" t="s">
        <v>14714</v>
      </c>
      <c r="D1206" s="56" t="s">
        <v>15992</v>
      </c>
      <c r="E1206" s="56" t="s">
        <v>15</v>
      </c>
      <c r="F1206" s="56" t="s">
        <v>15</v>
      </c>
      <c r="G1206" s="56" t="s">
        <v>16574</v>
      </c>
      <c r="H1206" s="58">
        <v>594</v>
      </c>
      <c r="I1206" s="59">
        <v>0.4</v>
      </c>
      <c r="J1206" s="58">
        <f t="shared" si="18"/>
        <v>359.07299999999998</v>
      </c>
      <c r="K1206" s="56" t="s">
        <v>13</v>
      </c>
    </row>
    <row r="1207" spans="1:11" x14ac:dyDescent="0.3">
      <c r="A1207" s="56" t="s">
        <v>11</v>
      </c>
      <c r="B1207" s="56" t="s">
        <v>11</v>
      </c>
      <c r="C1207" s="56" t="s">
        <v>14714</v>
      </c>
      <c r="D1207" s="56" t="s">
        <v>15993</v>
      </c>
      <c r="E1207" s="56" t="s">
        <v>15</v>
      </c>
      <c r="F1207" s="56" t="s">
        <v>15</v>
      </c>
      <c r="G1207" s="56" t="s">
        <v>16575</v>
      </c>
      <c r="H1207" s="58">
        <v>594</v>
      </c>
      <c r="I1207" s="59">
        <v>0.4</v>
      </c>
      <c r="J1207" s="58">
        <f t="shared" si="18"/>
        <v>359.07299999999998</v>
      </c>
      <c r="K1207" s="56" t="s">
        <v>13</v>
      </c>
    </row>
    <row r="1208" spans="1:11" x14ac:dyDescent="0.3">
      <c r="A1208" s="56" t="s">
        <v>11</v>
      </c>
      <c r="B1208" s="56" t="s">
        <v>11</v>
      </c>
      <c r="C1208" s="56" t="s">
        <v>14714</v>
      </c>
      <c r="D1208" s="56" t="s">
        <v>14947</v>
      </c>
      <c r="E1208" s="56" t="s">
        <v>15</v>
      </c>
      <c r="F1208" s="56" t="s">
        <v>15</v>
      </c>
      <c r="G1208" s="56" t="s">
        <v>14948</v>
      </c>
      <c r="H1208" s="58">
        <v>528</v>
      </c>
      <c r="I1208" s="59">
        <v>0.4</v>
      </c>
      <c r="J1208" s="58">
        <f t="shared" si="18"/>
        <v>319.17600000000004</v>
      </c>
      <c r="K1208" s="56" t="s">
        <v>13</v>
      </c>
    </row>
    <row r="1209" spans="1:11" x14ac:dyDescent="0.3">
      <c r="A1209" s="56" t="s">
        <v>11</v>
      </c>
      <c r="B1209" s="56" t="s">
        <v>11</v>
      </c>
      <c r="C1209" s="56" t="s">
        <v>14714</v>
      </c>
      <c r="D1209" s="56" t="s">
        <v>15555</v>
      </c>
      <c r="E1209" s="56" t="s">
        <v>15</v>
      </c>
      <c r="F1209" s="56" t="s">
        <v>15</v>
      </c>
      <c r="G1209" s="56" t="s">
        <v>15556</v>
      </c>
      <c r="H1209" s="58">
        <v>212</v>
      </c>
      <c r="I1209" s="59">
        <v>0.4</v>
      </c>
      <c r="J1209" s="58">
        <f t="shared" si="18"/>
        <v>128.154</v>
      </c>
      <c r="K1209" s="56" t="s">
        <v>13</v>
      </c>
    </row>
    <row r="1210" spans="1:11" x14ac:dyDescent="0.3">
      <c r="A1210" s="56" t="s">
        <v>11</v>
      </c>
      <c r="B1210" s="56" t="s">
        <v>11</v>
      </c>
      <c r="C1210" s="56" t="s">
        <v>14714</v>
      </c>
      <c r="D1210" s="56" t="s">
        <v>49803</v>
      </c>
      <c r="E1210" s="56" t="s">
        <v>15</v>
      </c>
      <c r="F1210" s="56" t="s">
        <v>15</v>
      </c>
      <c r="G1210" s="56" t="s">
        <v>50774</v>
      </c>
      <c r="H1210" s="58">
        <v>556</v>
      </c>
      <c r="I1210" s="59">
        <v>0.4</v>
      </c>
      <c r="J1210" s="58">
        <f t="shared" si="18"/>
        <v>336.10199999999998</v>
      </c>
      <c r="K1210" s="56" t="s">
        <v>13</v>
      </c>
    </row>
    <row r="1211" spans="1:11" x14ac:dyDescent="0.3">
      <c r="A1211" s="56" t="s">
        <v>11</v>
      </c>
      <c r="B1211" s="56" t="s">
        <v>11</v>
      </c>
      <c r="C1211" s="56" t="s">
        <v>14714</v>
      </c>
      <c r="D1211" s="56" t="s">
        <v>49804</v>
      </c>
      <c r="E1211" s="56" t="s">
        <v>15</v>
      </c>
      <c r="F1211" s="56" t="s">
        <v>15</v>
      </c>
      <c r="G1211" s="56" t="s">
        <v>50775</v>
      </c>
      <c r="H1211" s="58">
        <v>556</v>
      </c>
      <c r="I1211" s="59">
        <v>0.4</v>
      </c>
      <c r="J1211" s="58">
        <f t="shared" si="18"/>
        <v>336.10199999999998</v>
      </c>
      <c r="K1211" s="56" t="s">
        <v>13</v>
      </c>
    </row>
    <row r="1212" spans="1:11" x14ac:dyDescent="0.3">
      <c r="A1212" s="56" t="s">
        <v>11</v>
      </c>
      <c r="B1212" s="56" t="s">
        <v>11</v>
      </c>
      <c r="C1212" s="56" t="s">
        <v>14714</v>
      </c>
      <c r="D1212" s="56" t="s">
        <v>15557</v>
      </c>
      <c r="E1212" s="56" t="s">
        <v>15</v>
      </c>
      <c r="F1212" s="56" t="s">
        <v>15</v>
      </c>
      <c r="G1212" s="56" t="s">
        <v>15558</v>
      </c>
      <c r="H1212" s="58">
        <v>536</v>
      </c>
      <c r="I1212" s="59">
        <v>0.4</v>
      </c>
      <c r="J1212" s="58">
        <f t="shared" si="18"/>
        <v>324.012</v>
      </c>
      <c r="K1212" s="56" t="s">
        <v>13</v>
      </c>
    </row>
    <row r="1213" spans="1:11" x14ac:dyDescent="0.3">
      <c r="A1213" s="56" t="s">
        <v>11</v>
      </c>
      <c r="B1213" s="56" t="s">
        <v>11</v>
      </c>
      <c r="C1213" s="56" t="s">
        <v>14714</v>
      </c>
      <c r="D1213" s="56" t="s">
        <v>14719</v>
      </c>
      <c r="E1213" s="56" t="s">
        <v>15</v>
      </c>
      <c r="F1213" s="56" t="s">
        <v>15</v>
      </c>
      <c r="G1213" s="56" t="s">
        <v>14720</v>
      </c>
      <c r="H1213" s="58">
        <v>524</v>
      </c>
      <c r="I1213" s="59">
        <v>0.4</v>
      </c>
      <c r="J1213" s="58">
        <f t="shared" si="18"/>
        <v>316.75799999999998</v>
      </c>
      <c r="K1213" s="56" t="s">
        <v>13</v>
      </c>
    </row>
    <row r="1214" spans="1:11" x14ac:dyDescent="0.3">
      <c r="A1214" s="56" t="s">
        <v>11</v>
      </c>
      <c r="B1214" s="56" t="s">
        <v>11</v>
      </c>
      <c r="C1214" s="56" t="s">
        <v>14714</v>
      </c>
      <c r="D1214" s="56" t="s">
        <v>14721</v>
      </c>
      <c r="E1214" s="56" t="s">
        <v>15</v>
      </c>
      <c r="F1214" s="56" t="s">
        <v>15</v>
      </c>
      <c r="G1214" s="56" t="s">
        <v>14722</v>
      </c>
      <c r="H1214" s="58">
        <v>1050</v>
      </c>
      <c r="I1214" s="59">
        <v>0.4</v>
      </c>
      <c r="J1214" s="58">
        <f t="shared" si="18"/>
        <v>634.72500000000002</v>
      </c>
      <c r="K1214" s="56" t="s">
        <v>13</v>
      </c>
    </row>
    <row r="1215" spans="1:11" x14ac:dyDescent="0.3">
      <c r="A1215" s="56" t="s">
        <v>11</v>
      </c>
      <c r="B1215" s="56" t="s">
        <v>11</v>
      </c>
      <c r="C1215" s="56" t="s">
        <v>14714</v>
      </c>
      <c r="D1215" s="56" t="s">
        <v>14924</v>
      </c>
      <c r="E1215" s="56" t="s">
        <v>15</v>
      </c>
      <c r="F1215" s="56" t="s">
        <v>15</v>
      </c>
      <c r="G1215" s="56" t="s">
        <v>14925</v>
      </c>
      <c r="H1215" s="58">
        <v>116</v>
      </c>
      <c r="I1215" s="59">
        <v>0.4</v>
      </c>
      <c r="J1215" s="58">
        <f t="shared" si="18"/>
        <v>70.122</v>
      </c>
      <c r="K1215" s="56" t="s">
        <v>13</v>
      </c>
    </row>
    <row r="1216" spans="1:11" x14ac:dyDescent="0.3">
      <c r="A1216" s="56" t="s">
        <v>11</v>
      </c>
      <c r="B1216" s="56" t="s">
        <v>11</v>
      </c>
      <c r="C1216" s="56" t="s">
        <v>14714</v>
      </c>
      <c r="D1216" s="56" t="s">
        <v>14928</v>
      </c>
      <c r="E1216" s="56" t="s">
        <v>15</v>
      </c>
      <c r="F1216" s="56" t="s">
        <v>15</v>
      </c>
      <c r="G1216" s="56" t="s">
        <v>14929</v>
      </c>
      <c r="H1216" s="58">
        <v>218</v>
      </c>
      <c r="I1216" s="59">
        <v>0.4</v>
      </c>
      <c r="J1216" s="58">
        <f t="shared" si="18"/>
        <v>131.78099999999998</v>
      </c>
      <c r="K1216" s="56" t="s">
        <v>13</v>
      </c>
    </row>
    <row r="1217" spans="1:11" x14ac:dyDescent="0.3">
      <c r="A1217" s="56" t="s">
        <v>11</v>
      </c>
      <c r="B1217" s="56" t="s">
        <v>11</v>
      </c>
      <c r="C1217" s="56" t="s">
        <v>14714</v>
      </c>
      <c r="D1217" s="56" t="s">
        <v>14930</v>
      </c>
      <c r="E1217" s="56" t="s">
        <v>15</v>
      </c>
      <c r="F1217" s="56" t="s">
        <v>15</v>
      </c>
      <c r="G1217" s="56" t="s">
        <v>14931</v>
      </c>
      <c r="H1217" s="58">
        <v>400</v>
      </c>
      <c r="I1217" s="59">
        <v>0.4</v>
      </c>
      <c r="J1217" s="58">
        <f t="shared" si="18"/>
        <v>241.8</v>
      </c>
      <c r="K1217" s="56" t="s">
        <v>13</v>
      </c>
    </row>
    <row r="1218" spans="1:11" x14ac:dyDescent="0.3">
      <c r="A1218" s="56" t="s">
        <v>11</v>
      </c>
      <c r="B1218" s="56" t="s">
        <v>11</v>
      </c>
      <c r="C1218" s="56" t="s">
        <v>14714</v>
      </c>
      <c r="D1218" s="56" t="s">
        <v>15994</v>
      </c>
      <c r="E1218" s="56" t="s">
        <v>15</v>
      </c>
      <c r="F1218" s="56" t="s">
        <v>15</v>
      </c>
      <c r="G1218" s="56" t="s">
        <v>16576</v>
      </c>
      <c r="H1218" s="58">
        <v>1854</v>
      </c>
      <c r="I1218" s="59">
        <v>0.4</v>
      </c>
      <c r="J1218" s="58">
        <f t="shared" ref="J1218:J1281" si="19">H1218*(1-I1218)*(1+0.0075)</f>
        <v>1120.7429999999999</v>
      </c>
      <c r="K1218" s="56" t="s">
        <v>13</v>
      </c>
    </row>
    <row r="1219" spans="1:11" x14ac:dyDescent="0.3">
      <c r="A1219" s="56" t="s">
        <v>11</v>
      </c>
      <c r="B1219" s="56" t="s">
        <v>11</v>
      </c>
      <c r="C1219" s="56" t="s">
        <v>14714</v>
      </c>
      <c r="D1219" s="56" t="s">
        <v>15995</v>
      </c>
      <c r="E1219" s="56" t="s">
        <v>15</v>
      </c>
      <c r="F1219" s="56" t="s">
        <v>15</v>
      </c>
      <c r="G1219" s="56" t="s">
        <v>16577</v>
      </c>
      <c r="H1219" s="58">
        <v>1776</v>
      </c>
      <c r="I1219" s="59">
        <v>0.4</v>
      </c>
      <c r="J1219" s="58">
        <f t="shared" si="19"/>
        <v>1073.5919999999999</v>
      </c>
      <c r="K1219" s="56" t="s">
        <v>13</v>
      </c>
    </row>
    <row r="1220" spans="1:11" x14ac:dyDescent="0.3">
      <c r="A1220" s="56" t="s">
        <v>11</v>
      </c>
      <c r="B1220" s="56" t="s">
        <v>11</v>
      </c>
      <c r="C1220" s="56" t="s">
        <v>14714</v>
      </c>
      <c r="D1220" s="56" t="s">
        <v>15996</v>
      </c>
      <c r="E1220" s="56" t="s">
        <v>15</v>
      </c>
      <c r="F1220" s="56" t="s">
        <v>15</v>
      </c>
      <c r="G1220" s="56" t="s">
        <v>16578</v>
      </c>
      <c r="H1220" s="58">
        <v>2250</v>
      </c>
      <c r="I1220" s="59">
        <v>0.4</v>
      </c>
      <c r="J1220" s="58">
        <f t="shared" si="19"/>
        <v>1360.125</v>
      </c>
      <c r="K1220" s="56" t="s">
        <v>13</v>
      </c>
    </row>
    <row r="1221" spans="1:11" x14ac:dyDescent="0.3">
      <c r="A1221" s="56" t="s">
        <v>11</v>
      </c>
      <c r="B1221" s="56" t="s">
        <v>11</v>
      </c>
      <c r="C1221" s="56" t="s">
        <v>14714</v>
      </c>
      <c r="D1221" s="56" t="s">
        <v>15997</v>
      </c>
      <c r="E1221" s="56" t="s">
        <v>15</v>
      </c>
      <c r="F1221" s="56" t="s">
        <v>15</v>
      </c>
      <c r="G1221" s="56" t="s">
        <v>16579</v>
      </c>
      <c r="H1221" s="58">
        <v>2172</v>
      </c>
      <c r="I1221" s="59">
        <v>0.4</v>
      </c>
      <c r="J1221" s="58">
        <f t="shared" si="19"/>
        <v>1312.9740000000002</v>
      </c>
      <c r="K1221" s="56" t="s">
        <v>13</v>
      </c>
    </row>
    <row r="1222" spans="1:11" x14ac:dyDescent="0.3">
      <c r="A1222" s="56" t="s">
        <v>11</v>
      </c>
      <c r="B1222" s="56" t="s">
        <v>11</v>
      </c>
      <c r="C1222" s="56" t="s">
        <v>14714</v>
      </c>
      <c r="D1222" s="56" t="s">
        <v>15998</v>
      </c>
      <c r="E1222" s="56" t="s">
        <v>15</v>
      </c>
      <c r="F1222" s="56" t="s">
        <v>15</v>
      </c>
      <c r="G1222" s="56" t="s">
        <v>16580</v>
      </c>
      <c r="H1222" s="58">
        <v>160</v>
      </c>
      <c r="I1222" s="59">
        <v>0.4</v>
      </c>
      <c r="J1222" s="58">
        <f t="shared" si="19"/>
        <v>96.72</v>
      </c>
      <c r="K1222" s="56" t="s">
        <v>13</v>
      </c>
    </row>
    <row r="1223" spans="1:11" x14ac:dyDescent="0.3">
      <c r="A1223" s="56" t="s">
        <v>11</v>
      </c>
      <c r="B1223" s="56" t="s">
        <v>11</v>
      </c>
      <c r="C1223" s="56" t="s">
        <v>14714</v>
      </c>
      <c r="D1223" s="56" t="s">
        <v>50620</v>
      </c>
      <c r="E1223" s="56" t="s">
        <v>15</v>
      </c>
      <c r="F1223" s="56" t="s">
        <v>15</v>
      </c>
      <c r="G1223" s="56" t="s">
        <v>51414</v>
      </c>
      <c r="H1223" s="58">
        <v>3342</v>
      </c>
      <c r="I1223" s="59">
        <v>0.4</v>
      </c>
      <c r="J1223" s="58">
        <f t="shared" si="19"/>
        <v>2020.239</v>
      </c>
      <c r="K1223" s="56" t="s">
        <v>13</v>
      </c>
    </row>
    <row r="1224" spans="1:11" x14ac:dyDescent="0.3">
      <c r="A1224" s="56" t="s">
        <v>11</v>
      </c>
      <c r="B1224" s="56" t="s">
        <v>11</v>
      </c>
      <c r="C1224" s="56" t="s">
        <v>14714</v>
      </c>
      <c r="D1224" s="56" t="s">
        <v>50621</v>
      </c>
      <c r="E1224" s="56" t="s">
        <v>15</v>
      </c>
      <c r="F1224" s="56" t="s">
        <v>15</v>
      </c>
      <c r="G1224" s="56" t="s">
        <v>51415</v>
      </c>
      <c r="H1224" s="58">
        <v>3266</v>
      </c>
      <c r="I1224" s="59">
        <v>0.4</v>
      </c>
      <c r="J1224" s="58">
        <f t="shared" si="19"/>
        <v>1974.297</v>
      </c>
      <c r="K1224" s="56" t="s">
        <v>13</v>
      </c>
    </row>
    <row r="1225" spans="1:11" x14ac:dyDescent="0.3">
      <c r="A1225" s="56" t="s">
        <v>11</v>
      </c>
      <c r="B1225" s="56" t="s">
        <v>11</v>
      </c>
      <c r="C1225" s="56" t="s">
        <v>14714</v>
      </c>
      <c r="D1225" s="56" t="s">
        <v>50622</v>
      </c>
      <c r="E1225" s="56" t="s">
        <v>15</v>
      </c>
      <c r="F1225" s="56" t="s">
        <v>15</v>
      </c>
      <c r="G1225" s="56" t="s">
        <v>51416</v>
      </c>
      <c r="H1225" s="58">
        <v>3718</v>
      </c>
      <c r="I1225" s="59">
        <v>0.4</v>
      </c>
      <c r="J1225" s="58">
        <f t="shared" si="19"/>
        <v>2247.5309999999999</v>
      </c>
      <c r="K1225" s="56" t="s">
        <v>13</v>
      </c>
    </row>
    <row r="1226" spans="1:11" x14ac:dyDescent="0.3">
      <c r="A1226" s="56" t="s">
        <v>11</v>
      </c>
      <c r="B1226" s="56" t="s">
        <v>11</v>
      </c>
      <c r="C1226" s="56" t="s">
        <v>14714</v>
      </c>
      <c r="D1226" s="56" t="s">
        <v>50623</v>
      </c>
      <c r="E1226" s="56" t="s">
        <v>15</v>
      </c>
      <c r="F1226" s="56" t="s">
        <v>15</v>
      </c>
      <c r="G1226" s="56" t="s">
        <v>51417</v>
      </c>
      <c r="H1226" s="58">
        <v>3642</v>
      </c>
      <c r="I1226" s="59">
        <v>0.4</v>
      </c>
      <c r="J1226" s="58">
        <f t="shared" si="19"/>
        <v>2201.5889999999999</v>
      </c>
      <c r="K1226" s="56" t="s">
        <v>13</v>
      </c>
    </row>
    <row r="1227" spans="1:11" x14ac:dyDescent="0.3">
      <c r="A1227" s="56" t="s">
        <v>11</v>
      </c>
      <c r="B1227" s="56" t="s">
        <v>11</v>
      </c>
      <c r="C1227" s="56" t="s">
        <v>14714</v>
      </c>
      <c r="D1227" s="56" t="s">
        <v>50624</v>
      </c>
      <c r="E1227" s="56" t="s">
        <v>15</v>
      </c>
      <c r="F1227" s="56" t="s">
        <v>15</v>
      </c>
      <c r="G1227" s="56" t="s">
        <v>51418</v>
      </c>
      <c r="H1227" s="58">
        <v>160</v>
      </c>
      <c r="I1227" s="59">
        <v>0.4</v>
      </c>
      <c r="J1227" s="58">
        <f t="shared" si="19"/>
        <v>96.72</v>
      </c>
      <c r="K1227" s="56" t="s">
        <v>13</v>
      </c>
    </row>
    <row r="1228" spans="1:11" x14ac:dyDescent="0.3">
      <c r="A1228" s="56" t="s">
        <v>11</v>
      </c>
      <c r="B1228" s="56" t="s">
        <v>11</v>
      </c>
      <c r="C1228" s="56" t="s">
        <v>14714</v>
      </c>
      <c r="D1228" s="56" t="s">
        <v>15999</v>
      </c>
      <c r="E1228" s="56" t="s">
        <v>15</v>
      </c>
      <c r="F1228" s="56" t="s">
        <v>15</v>
      </c>
      <c r="G1228" s="56" t="s">
        <v>16581</v>
      </c>
      <c r="H1228" s="58">
        <v>124</v>
      </c>
      <c r="I1228" s="59">
        <v>0.4</v>
      </c>
      <c r="J1228" s="58">
        <f t="shared" si="19"/>
        <v>74.957999999999998</v>
      </c>
      <c r="K1228" s="56" t="s">
        <v>13</v>
      </c>
    </row>
    <row r="1229" spans="1:11" x14ac:dyDescent="0.3">
      <c r="A1229" s="56" t="s">
        <v>11</v>
      </c>
      <c r="B1229" s="56" t="s">
        <v>11</v>
      </c>
      <c r="C1229" s="56" t="s">
        <v>14714</v>
      </c>
      <c r="D1229" s="56" t="s">
        <v>16000</v>
      </c>
      <c r="E1229" s="56" t="s">
        <v>15</v>
      </c>
      <c r="F1229" s="56" t="s">
        <v>15</v>
      </c>
      <c r="G1229" s="56" t="s">
        <v>16582</v>
      </c>
      <c r="H1229" s="58">
        <v>110</v>
      </c>
      <c r="I1229" s="59">
        <v>0.4</v>
      </c>
      <c r="J1229" s="58">
        <f t="shared" si="19"/>
        <v>66.495000000000005</v>
      </c>
      <c r="K1229" s="56" t="s">
        <v>13</v>
      </c>
    </row>
    <row r="1230" spans="1:11" x14ac:dyDescent="0.3">
      <c r="A1230" s="56" t="s">
        <v>11</v>
      </c>
      <c r="B1230" s="56" t="s">
        <v>11</v>
      </c>
      <c r="C1230" s="56" t="s">
        <v>14714</v>
      </c>
      <c r="D1230" s="56" t="s">
        <v>16001</v>
      </c>
      <c r="E1230" s="56" t="s">
        <v>15</v>
      </c>
      <c r="F1230" s="56" t="s">
        <v>15</v>
      </c>
      <c r="G1230" s="56" t="s">
        <v>16583</v>
      </c>
      <c r="H1230" s="58">
        <v>110</v>
      </c>
      <c r="I1230" s="59">
        <v>0.4</v>
      </c>
      <c r="J1230" s="58">
        <f t="shared" si="19"/>
        <v>66.495000000000005</v>
      </c>
      <c r="K1230" s="56" t="s">
        <v>13</v>
      </c>
    </row>
    <row r="1231" spans="1:11" x14ac:dyDescent="0.3">
      <c r="A1231" s="56" t="s">
        <v>11</v>
      </c>
      <c r="B1231" s="56" t="s">
        <v>11</v>
      </c>
      <c r="C1231" s="56" t="s">
        <v>14714</v>
      </c>
      <c r="D1231" s="56" t="s">
        <v>16002</v>
      </c>
      <c r="E1231" s="56" t="s">
        <v>15</v>
      </c>
      <c r="F1231" s="56" t="s">
        <v>15</v>
      </c>
      <c r="G1231" s="56" t="s">
        <v>16584</v>
      </c>
      <c r="H1231" s="58">
        <v>110</v>
      </c>
      <c r="I1231" s="59">
        <v>0.4</v>
      </c>
      <c r="J1231" s="58">
        <f t="shared" si="19"/>
        <v>66.495000000000005</v>
      </c>
      <c r="K1231" s="56" t="s">
        <v>13</v>
      </c>
    </row>
    <row r="1232" spans="1:11" x14ac:dyDescent="0.3">
      <c r="A1232" s="56" t="s">
        <v>11</v>
      </c>
      <c r="B1232" s="56" t="s">
        <v>11</v>
      </c>
      <c r="C1232" s="56" t="s">
        <v>14714</v>
      </c>
      <c r="D1232" s="56" t="s">
        <v>16003</v>
      </c>
      <c r="E1232" s="56" t="s">
        <v>15</v>
      </c>
      <c r="F1232" s="56" t="s">
        <v>15</v>
      </c>
      <c r="G1232" s="56" t="s">
        <v>16585</v>
      </c>
      <c r="H1232" s="58">
        <v>110</v>
      </c>
      <c r="I1232" s="59">
        <v>0.4</v>
      </c>
      <c r="J1232" s="58">
        <f t="shared" si="19"/>
        <v>66.495000000000005</v>
      </c>
      <c r="K1232" s="56" t="s">
        <v>13</v>
      </c>
    </row>
    <row r="1233" spans="1:11" x14ac:dyDescent="0.3">
      <c r="A1233" s="56" t="s">
        <v>11</v>
      </c>
      <c r="B1233" s="56" t="s">
        <v>11</v>
      </c>
      <c r="C1233" s="56" t="s">
        <v>14714</v>
      </c>
      <c r="D1233" s="56" t="s">
        <v>16004</v>
      </c>
      <c r="E1233" s="56" t="s">
        <v>15</v>
      </c>
      <c r="F1233" s="56" t="s">
        <v>15</v>
      </c>
      <c r="G1233" s="56" t="s">
        <v>16586</v>
      </c>
      <c r="H1233" s="58">
        <v>110</v>
      </c>
      <c r="I1233" s="59">
        <v>0.4</v>
      </c>
      <c r="J1233" s="58">
        <f t="shared" si="19"/>
        <v>66.495000000000005</v>
      </c>
      <c r="K1233" s="56" t="s">
        <v>13</v>
      </c>
    </row>
    <row r="1234" spans="1:11" x14ac:dyDescent="0.3">
      <c r="A1234" s="56" t="s">
        <v>11</v>
      </c>
      <c r="B1234" s="56" t="s">
        <v>11</v>
      </c>
      <c r="C1234" s="56" t="s">
        <v>14714</v>
      </c>
      <c r="D1234" s="56" t="s">
        <v>16005</v>
      </c>
      <c r="E1234" s="56" t="s">
        <v>15</v>
      </c>
      <c r="F1234" s="56" t="s">
        <v>15</v>
      </c>
      <c r="G1234" s="56" t="s">
        <v>16587</v>
      </c>
      <c r="H1234" s="58">
        <v>110</v>
      </c>
      <c r="I1234" s="59">
        <v>0.4</v>
      </c>
      <c r="J1234" s="58">
        <f t="shared" si="19"/>
        <v>66.495000000000005</v>
      </c>
      <c r="K1234" s="56" t="s">
        <v>13</v>
      </c>
    </row>
    <row r="1235" spans="1:11" x14ac:dyDescent="0.3">
      <c r="A1235" s="56" t="s">
        <v>11</v>
      </c>
      <c r="B1235" s="56" t="s">
        <v>11</v>
      </c>
      <c r="C1235" s="56" t="s">
        <v>14714</v>
      </c>
      <c r="D1235" s="56" t="s">
        <v>16006</v>
      </c>
      <c r="E1235" s="56" t="s">
        <v>15</v>
      </c>
      <c r="F1235" s="56" t="s">
        <v>15</v>
      </c>
      <c r="G1235" s="56" t="s">
        <v>16588</v>
      </c>
      <c r="H1235" s="58">
        <v>110</v>
      </c>
      <c r="I1235" s="59">
        <v>0.4</v>
      </c>
      <c r="J1235" s="58">
        <f t="shared" si="19"/>
        <v>66.495000000000005</v>
      </c>
      <c r="K1235" s="56" t="s">
        <v>13</v>
      </c>
    </row>
    <row r="1236" spans="1:11" x14ac:dyDescent="0.3">
      <c r="A1236" s="56" t="s">
        <v>11</v>
      </c>
      <c r="B1236" s="56" t="s">
        <v>11</v>
      </c>
      <c r="C1236" s="56" t="s">
        <v>14714</v>
      </c>
      <c r="D1236" s="56" t="s">
        <v>16007</v>
      </c>
      <c r="E1236" s="56" t="s">
        <v>15</v>
      </c>
      <c r="F1236" s="56" t="s">
        <v>15</v>
      </c>
      <c r="G1236" s="56" t="s">
        <v>16589</v>
      </c>
      <c r="H1236" s="58">
        <v>110</v>
      </c>
      <c r="I1236" s="59">
        <v>0.4</v>
      </c>
      <c r="J1236" s="58">
        <f t="shared" si="19"/>
        <v>66.495000000000005</v>
      </c>
      <c r="K1236" s="56" t="s">
        <v>13</v>
      </c>
    </row>
    <row r="1237" spans="1:11" x14ac:dyDescent="0.3">
      <c r="A1237" s="56" t="s">
        <v>11</v>
      </c>
      <c r="B1237" s="56" t="s">
        <v>11</v>
      </c>
      <c r="C1237" s="56" t="s">
        <v>14714</v>
      </c>
      <c r="D1237" s="56" t="s">
        <v>16008</v>
      </c>
      <c r="E1237" s="56" t="s">
        <v>15</v>
      </c>
      <c r="F1237" s="56" t="s">
        <v>15</v>
      </c>
      <c r="G1237" s="56" t="s">
        <v>16590</v>
      </c>
      <c r="H1237" s="58">
        <v>110</v>
      </c>
      <c r="I1237" s="59">
        <v>0.4</v>
      </c>
      <c r="J1237" s="58">
        <f t="shared" si="19"/>
        <v>66.495000000000005</v>
      </c>
      <c r="K1237" s="56" t="s">
        <v>13</v>
      </c>
    </row>
    <row r="1238" spans="1:11" x14ac:dyDescent="0.3">
      <c r="A1238" s="56" t="s">
        <v>11</v>
      </c>
      <c r="B1238" s="56" t="s">
        <v>11</v>
      </c>
      <c r="C1238" s="56" t="s">
        <v>14714</v>
      </c>
      <c r="D1238" s="56" t="s">
        <v>16009</v>
      </c>
      <c r="E1238" s="56" t="s">
        <v>15</v>
      </c>
      <c r="F1238" s="56" t="s">
        <v>15</v>
      </c>
      <c r="G1238" s="56" t="s">
        <v>16591</v>
      </c>
      <c r="H1238" s="58">
        <v>110</v>
      </c>
      <c r="I1238" s="59">
        <v>0.4</v>
      </c>
      <c r="J1238" s="58">
        <f t="shared" si="19"/>
        <v>66.495000000000005</v>
      </c>
      <c r="K1238" s="56" t="s">
        <v>13</v>
      </c>
    </row>
    <row r="1239" spans="1:11" x14ac:dyDescent="0.3">
      <c r="A1239" s="56" t="s">
        <v>11</v>
      </c>
      <c r="B1239" s="56" t="s">
        <v>11</v>
      </c>
      <c r="C1239" s="56" t="s">
        <v>14714</v>
      </c>
      <c r="D1239" s="56" t="s">
        <v>16010</v>
      </c>
      <c r="E1239" s="56" t="s">
        <v>15</v>
      </c>
      <c r="F1239" s="56" t="s">
        <v>15</v>
      </c>
      <c r="G1239" s="56" t="s">
        <v>16592</v>
      </c>
      <c r="H1239" s="58">
        <v>110</v>
      </c>
      <c r="I1239" s="59">
        <v>0.4</v>
      </c>
      <c r="J1239" s="58">
        <f t="shared" si="19"/>
        <v>66.495000000000005</v>
      </c>
      <c r="K1239" s="56" t="s">
        <v>13</v>
      </c>
    </row>
    <row r="1240" spans="1:11" x14ac:dyDescent="0.3">
      <c r="A1240" s="56" t="s">
        <v>11</v>
      </c>
      <c r="B1240" s="56" t="s">
        <v>11</v>
      </c>
      <c r="C1240" s="56" t="s">
        <v>14714</v>
      </c>
      <c r="D1240" s="56" t="s">
        <v>16011</v>
      </c>
      <c r="E1240" s="56" t="s">
        <v>15</v>
      </c>
      <c r="F1240" s="56" t="s">
        <v>15</v>
      </c>
      <c r="G1240" s="56" t="s">
        <v>16593</v>
      </c>
      <c r="H1240" s="58">
        <v>110</v>
      </c>
      <c r="I1240" s="59">
        <v>0.4</v>
      </c>
      <c r="J1240" s="58">
        <f t="shared" si="19"/>
        <v>66.495000000000005</v>
      </c>
      <c r="K1240" s="56" t="s">
        <v>13</v>
      </c>
    </row>
    <row r="1241" spans="1:11" x14ac:dyDescent="0.3">
      <c r="A1241" s="56" t="s">
        <v>11</v>
      </c>
      <c r="B1241" s="56" t="s">
        <v>11</v>
      </c>
      <c r="C1241" s="56" t="s">
        <v>14714</v>
      </c>
      <c r="D1241" s="56" t="s">
        <v>16012</v>
      </c>
      <c r="E1241" s="56" t="s">
        <v>15</v>
      </c>
      <c r="F1241" s="56" t="s">
        <v>15</v>
      </c>
      <c r="G1241" s="56" t="s">
        <v>16594</v>
      </c>
      <c r="H1241" s="58">
        <v>364</v>
      </c>
      <c r="I1241" s="59">
        <v>0.4</v>
      </c>
      <c r="J1241" s="58">
        <f t="shared" si="19"/>
        <v>220.03800000000001</v>
      </c>
      <c r="K1241" s="56" t="s">
        <v>13</v>
      </c>
    </row>
    <row r="1242" spans="1:11" x14ac:dyDescent="0.3">
      <c r="A1242" s="56" t="s">
        <v>11</v>
      </c>
      <c r="B1242" s="56" t="s">
        <v>11</v>
      </c>
      <c r="C1242" s="56" t="s">
        <v>14714</v>
      </c>
      <c r="D1242" s="56" t="s">
        <v>16013</v>
      </c>
      <c r="E1242" s="56" t="s">
        <v>15</v>
      </c>
      <c r="F1242" s="56" t="s">
        <v>15</v>
      </c>
      <c r="G1242" s="56" t="s">
        <v>16595</v>
      </c>
      <c r="H1242" s="58">
        <v>364</v>
      </c>
      <c r="I1242" s="59">
        <v>0.4</v>
      </c>
      <c r="J1242" s="58">
        <f t="shared" si="19"/>
        <v>220.03800000000001</v>
      </c>
      <c r="K1242" s="56" t="s">
        <v>13</v>
      </c>
    </row>
    <row r="1243" spans="1:11" x14ac:dyDescent="0.3">
      <c r="A1243" s="56" t="s">
        <v>11</v>
      </c>
      <c r="B1243" s="56" t="s">
        <v>11</v>
      </c>
      <c r="C1243" s="56" t="s">
        <v>14714</v>
      </c>
      <c r="D1243" s="56" t="s">
        <v>16014</v>
      </c>
      <c r="E1243" s="56" t="s">
        <v>15</v>
      </c>
      <c r="F1243" s="56" t="s">
        <v>15</v>
      </c>
      <c r="G1243" s="56" t="s">
        <v>16596</v>
      </c>
      <c r="H1243" s="58">
        <v>364</v>
      </c>
      <c r="I1243" s="59">
        <v>0.4</v>
      </c>
      <c r="J1243" s="58">
        <f t="shared" si="19"/>
        <v>220.03800000000001</v>
      </c>
      <c r="K1243" s="56" t="s">
        <v>13</v>
      </c>
    </row>
    <row r="1244" spans="1:11" x14ac:dyDescent="0.3">
      <c r="A1244" s="56" t="s">
        <v>11</v>
      </c>
      <c r="B1244" s="56" t="s">
        <v>11</v>
      </c>
      <c r="C1244" s="56" t="s">
        <v>14714</v>
      </c>
      <c r="D1244" s="56" t="s">
        <v>16015</v>
      </c>
      <c r="E1244" s="56" t="s">
        <v>15</v>
      </c>
      <c r="F1244" s="56" t="s">
        <v>15</v>
      </c>
      <c r="G1244" s="56" t="s">
        <v>16597</v>
      </c>
      <c r="H1244" s="58">
        <v>364</v>
      </c>
      <c r="I1244" s="59">
        <v>0.4</v>
      </c>
      <c r="J1244" s="58">
        <f t="shared" si="19"/>
        <v>220.03800000000001</v>
      </c>
      <c r="K1244" s="56" t="s">
        <v>13</v>
      </c>
    </row>
    <row r="1245" spans="1:11" x14ac:dyDescent="0.3">
      <c r="A1245" s="56" t="s">
        <v>11</v>
      </c>
      <c r="B1245" s="56" t="s">
        <v>11</v>
      </c>
      <c r="C1245" s="56" t="s">
        <v>14714</v>
      </c>
      <c r="D1245" s="56" t="s">
        <v>16016</v>
      </c>
      <c r="E1245" s="56" t="s">
        <v>15</v>
      </c>
      <c r="F1245" s="56" t="s">
        <v>15</v>
      </c>
      <c r="G1245" s="56" t="s">
        <v>16598</v>
      </c>
      <c r="H1245" s="58">
        <v>364</v>
      </c>
      <c r="I1245" s="59">
        <v>0.4</v>
      </c>
      <c r="J1245" s="58">
        <f t="shared" si="19"/>
        <v>220.03800000000001</v>
      </c>
      <c r="K1245" s="56" t="s">
        <v>13</v>
      </c>
    </row>
    <row r="1246" spans="1:11" x14ac:dyDescent="0.3">
      <c r="A1246" s="56" t="s">
        <v>11</v>
      </c>
      <c r="B1246" s="56" t="s">
        <v>11</v>
      </c>
      <c r="C1246" s="56" t="s">
        <v>14714</v>
      </c>
      <c r="D1246" s="56" t="s">
        <v>16017</v>
      </c>
      <c r="E1246" s="56" t="s">
        <v>15</v>
      </c>
      <c r="F1246" s="56" t="s">
        <v>15</v>
      </c>
      <c r="G1246" s="56" t="s">
        <v>16599</v>
      </c>
      <c r="H1246" s="58">
        <v>364</v>
      </c>
      <c r="I1246" s="59">
        <v>0.4</v>
      </c>
      <c r="J1246" s="58">
        <f t="shared" si="19"/>
        <v>220.03800000000001</v>
      </c>
      <c r="K1246" s="56" t="s">
        <v>13</v>
      </c>
    </row>
    <row r="1247" spans="1:11" x14ac:dyDescent="0.3">
      <c r="A1247" s="56" t="s">
        <v>11</v>
      </c>
      <c r="B1247" s="56" t="s">
        <v>11</v>
      </c>
      <c r="C1247" s="56" t="s">
        <v>14714</v>
      </c>
      <c r="D1247" s="56" t="s">
        <v>16018</v>
      </c>
      <c r="E1247" s="56" t="s">
        <v>15</v>
      </c>
      <c r="F1247" s="56" t="s">
        <v>15</v>
      </c>
      <c r="G1247" s="56" t="s">
        <v>16600</v>
      </c>
      <c r="H1247" s="58">
        <v>364</v>
      </c>
      <c r="I1247" s="59">
        <v>0.4</v>
      </c>
      <c r="J1247" s="58">
        <f t="shared" si="19"/>
        <v>220.03800000000001</v>
      </c>
      <c r="K1247" s="56" t="s">
        <v>13</v>
      </c>
    </row>
    <row r="1248" spans="1:11" x14ac:dyDescent="0.3">
      <c r="A1248" s="56" t="s">
        <v>11</v>
      </c>
      <c r="B1248" s="56" t="s">
        <v>11</v>
      </c>
      <c r="C1248" s="56" t="s">
        <v>14714</v>
      </c>
      <c r="D1248" s="56" t="s">
        <v>16019</v>
      </c>
      <c r="E1248" s="56" t="s">
        <v>15</v>
      </c>
      <c r="F1248" s="56" t="s">
        <v>15</v>
      </c>
      <c r="G1248" s="56" t="s">
        <v>16601</v>
      </c>
      <c r="H1248" s="58">
        <v>364</v>
      </c>
      <c r="I1248" s="59">
        <v>0.4</v>
      </c>
      <c r="J1248" s="58">
        <f t="shared" si="19"/>
        <v>220.03800000000001</v>
      </c>
      <c r="K1248" s="56" t="s">
        <v>13</v>
      </c>
    </row>
    <row r="1249" spans="1:11" x14ac:dyDescent="0.3">
      <c r="A1249" s="56" t="s">
        <v>11</v>
      </c>
      <c r="B1249" s="56" t="s">
        <v>11</v>
      </c>
      <c r="C1249" s="56" t="s">
        <v>14714</v>
      </c>
      <c r="D1249" s="56" t="s">
        <v>16020</v>
      </c>
      <c r="E1249" s="56" t="s">
        <v>15</v>
      </c>
      <c r="F1249" s="56" t="s">
        <v>15</v>
      </c>
      <c r="G1249" s="56" t="s">
        <v>16602</v>
      </c>
      <c r="H1249" s="58">
        <v>364</v>
      </c>
      <c r="I1249" s="59">
        <v>0.4</v>
      </c>
      <c r="J1249" s="58">
        <f t="shared" si="19"/>
        <v>220.03800000000001</v>
      </c>
      <c r="K1249" s="56" t="s">
        <v>13</v>
      </c>
    </row>
    <row r="1250" spans="1:11" x14ac:dyDescent="0.3">
      <c r="A1250" s="56" t="s">
        <v>11</v>
      </c>
      <c r="B1250" s="56" t="s">
        <v>11</v>
      </c>
      <c r="C1250" s="56" t="s">
        <v>14714</v>
      </c>
      <c r="D1250" s="56" t="s">
        <v>16021</v>
      </c>
      <c r="E1250" s="56" t="s">
        <v>15</v>
      </c>
      <c r="F1250" s="56" t="s">
        <v>15</v>
      </c>
      <c r="G1250" s="56" t="s">
        <v>16603</v>
      </c>
      <c r="H1250" s="58">
        <v>364</v>
      </c>
      <c r="I1250" s="59">
        <v>0.4</v>
      </c>
      <c r="J1250" s="58">
        <f t="shared" si="19"/>
        <v>220.03800000000001</v>
      </c>
      <c r="K1250" s="56" t="s">
        <v>13</v>
      </c>
    </row>
    <row r="1251" spans="1:11" x14ac:dyDescent="0.3">
      <c r="A1251" s="56" t="s">
        <v>11</v>
      </c>
      <c r="B1251" s="56" t="s">
        <v>11</v>
      </c>
      <c r="C1251" s="56" t="s">
        <v>14714</v>
      </c>
      <c r="D1251" s="56" t="s">
        <v>16022</v>
      </c>
      <c r="E1251" s="56" t="s">
        <v>15</v>
      </c>
      <c r="F1251" s="56" t="s">
        <v>15</v>
      </c>
      <c r="G1251" s="56" t="s">
        <v>16604</v>
      </c>
      <c r="H1251" s="58">
        <v>364</v>
      </c>
      <c r="I1251" s="59">
        <v>0.4</v>
      </c>
      <c r="J1251" s="58">
        <f t="shared" si="19"/>
        <v>220.03800000000001</v>
      </c>
      <c r="K1251" s="56" t="s">
        <v>13</v>
      </c>
    </row>
    <row r="1252" spans="1:11" x14ac:dyDescent="0.3">
      <c r="A1252" s="56" t="s">
        <v>11</v>
      </c>
      <c r="B1252" s="56" t="s">
        <v>11</v>
      </c>
      <c r="C1252" s="56" t="s">
        <v>14714</v>
      </c>
      <c r="D1252" s="56" t="s">
        <v>16023</v>
      </c>
      <c r="E1252" s="56" t="s">
        <v>15</v>
      </c>
      <c r="F1252" s="56" t="s">
        <v>15</v>
      </c>
      <c r="G1252" s="56" t="s">
        <v>16605</v>
      </c>
      <c r="H1252" s="58">
        <v>364</v>
      </c>
      <c r="I1252" s="59">
        <v>0.4</v>
      </c>
      <c r="J1252" s="58">
        <f t="shared" si="19"/>
        <v>220.03800000000001</v>
      </c>
      <c r="K1252" s="56" t="s">
        <v>13</v>
      </c>
    </row>
    <row r="1253" spans="1:11" x14ac:dyDescent="0.3">
      <c r="A1253" s="56" t="s">
        <v>11</v>
      </c>
      <c r="B1253" s="56" t="s">
        <v>11</v>
      </c>
      <c r="C1253" s="56" t="s">
        <v>14714</v>
      </c>
      <c r="D1253" s="56" t="s">
        <v>16024</v>
      </c>
      <c r="E1253" s="56" t="s">
        <v>15</v>
      </c>
      <c r="F1253" s="56" t="s">
        <v>15</v>
      </c>
      <c r="G1253" s="56" t="s">
        <v>16606</v>
      </c>
      <c r="H1253" s="58">
        <v>456</v>
      </c>
      <c r="I1253" s="59">
        <v>0.4</v>
      </c>
      <c r="J1253" s="58">
        <f t="shared" si="19"/>
        <v>275.65199999999999</v>
      </c>
      <c r="K1253" s="56" t="s">
        <v>13</v>
      </c>
    </row>
    <row r="1254" spans="1:11" x14ac:dyDescent="0.3">
      <c r="A1254" s="56" t="s">
        <v>11</v>
      </c>
      <c r="B1254" s="56" t="s">
        <v>11</v>
      </c>
      <c r="C1254" s="56" t="s">
        <v>14714</v>
      </c>
      <c r="D1254" s="56" t="s">
        <v>50625</v>
      </c>
      <c r="E1254" s="56" t="s">
        <v>15</v>
      </c>
      <c r="F1254" s="56" t="s">
        <v>15</v>
      </c>
      <c r="G1254" s="56" t="s">
        <v>51419</v>
      </c>
      <c r="H1254" s="58">
        <v>348</v>
      </c>
      <c r="I1254" s="59">
        <v>0.4</v>
      </c>
      <c r="J1254" s="58">
        <f t="shared" si="19"/>
        <v>210.36599999999999</v>
      </c>
      <c r="K1254" s="56" t="s">
        <v>13</v>
      </c>
    </row>
    <row r="1255" spans="1:11" x14ac:dyDescent="0.3">
      <c r="A1255" s="56" t="s">
        <v>11</v>
      </c>
      <c r="B1255" s="56" t="s">
        <v>11</v>
      </c>
      <c r="C1255" s="56" t="s">
        <v>14714</v>
      </c>
      <c r="D1255" s="56" t="s">
        <v>16025</v>
      </c>
      <c r="E1255" s="56" t="s">
        <v>15</v>
      </c>
      <c r="F1255" s="56" t="s">
        <v>15</v>
      </c>
      <c r="G1255" s="56" t="s">
        <v>16607</v>
      </c>
      <c r="H1255" s="58">
        <v>220</v>
      </c>
      <c r="I1255" s="59">
        <v>0.4</v>
      </c>
      <c r="J1255" s="58">
        <f t="shared" si="19"/>
        <v>132.99</v>
      </c>
      <c r="K1255" s="56" t="s">
        <v>13</v>
      </c>
    </row>
    <row r="1256" spans="1:11" x14ac:dyDescent="0.3">
      <c r="A1256" s="56" t="s">
        <v>11</v>
      </c>
      <c r="B1256" s="56" t="s">
        <v>11</v>
      </c>
      <c r="C1256" s="56" t="s">
        <v>14714</v>
      </c>
      <c r="D1256" s="56" t="s">
        <v>16026</v>
      </c>
      <c r="E1256" s="56" t="s">
        <v>15</v>
      </c>
      <c r="F1256" s="56" t="s">
        <v>15</v>
      </c>
      <c r="G1256" s="56" t="s">
        <v>16608</v>
      </c>
      <c r="H1256" s="58">
        <v>756</v>
      </c>
      <c r="I1256" s="59">
        <v>0.4</v>
      </c>
      <c r="J1256" s="58">
        <f t="shared" si="19"/>
        <v>457.00200000000001</v>
      </c>
      <c r="K1256" s="56" t="s">
        <v>13</v>
      </c>
    </row>
    <row r="1257" spans="1:11" x14ac:dyDescent="0.3">
      <c r="A1257" s="56" t="s">
        <v>11</v>
      </c>
      <c r="B1257" s="56" t="s">
        <v>11</v>
      </c>
      <c r="C1257" s="56" t="s">
        <v>14714</v>
      </c>
      <c r="D1257" s="56" t="s">
        <v>16027</v>
      </c>
      <c r="E1257" s="56" t="s">
        <v>15</v>
      </c>
      <c r="F1257" s="56" t="s">
        <v>15</v>
      </c>
      <c r="G1257" s="56" t="s">
        <v>16609</v>
      </c>
      <c r="H1257" s="58">
        <v>756</v>
      </c>
      <c r="I1257" s="59">
        <v>0.4</v>
      </c>
      <c r="J1257" s="58">
        <f t="shared" si="19"/>
        <v>457.00200000000001</v>
      </c>
      <c r="K1257" s="56" t="s">
        <v>13</v>
      </c>
    </row>
    <row r="1258" spans="1:11" x14ac:dyDescent="0.3">
      <c r="A1258" s="56" t="s">
        <v>11</v>
      </c>
      <c r="B1258" s="56" t="s">
        <v>11</v>
      </c>
      <c r="C1258" s="56" t="s">
        <v>14714</v>
      </c>
      <c r="D1258" s="56" t="s">
        <v>16028</v>
      </c>
      <c r="E1258" s="56" t="s">
        <v>15</v>
      </c>
      <c r="F1258" s="56" t="s">
        <v>15</v>
      </c>
      <c r="G1258" s="56" t="s">
        <v>16610</v>
      </c>
      <c r="H1258" s="58">
        <v>756</v>
      </c>
      <c r="I1258" s="59">
        <v>0.4</v>
      </c>
      <c r="J1258" s="58">
        <f t="shared" si="19"/>
        <v>457.00200000000001</v>
      </c>
      <c r="K1258" s="56" t="s">
        <v>13</v>
      </c>
    </row>
    <row r="1259" spans="1:11" x14ac:dyDescent="0.3">
      <c r="A1259" s="56" t="s">
        <v>11</v>
      </c>
      <c r="B1259" s="56" t="s">
        <v>11</v>
      </c>
      <c r="C1259" s="56" t="s">
        <v>14714</v>
      </c>
      <c r="D1259" s="56" t="s">
        <v>49803</v>
      </c>
      <c r="E1259" s="56" t="s">
        <v>15</v>
      </c>
      <c r="F1259" s="56" t="s">
        <v>15</v>
      </c>
      <c r="G1259" s="56" t="s">
        <v>50774</v>
      </c>
      <c r="H1259" s="58">
        <v>556</v>
      </c>
      <c r="I1259" s="59">
        <v>0.4</v>
      </c>
      <c r="J1259" s="58">
        <f t="shared" si="19"/>
        <v>336.10199999999998</v>
      </c>
      <c r="K1259" s="56" t="s">
        <v>13</v>
      </c>
    </row>
    <row r="1260" spans="1:11" x14ac:dyDescent="0.3">
      <c r="A1260" s="56" t="s">
        <v>11</v>
      </c>
      <c r="B1260" s="56" t="s">
        <v>11</v>
      </c>
      <c r="C1260" s="56" t="s">
        <v>14714</v>
      </c>
      <c r="D1260" s="56" t="s">
        <v>49804</v>
      </c>
      <c r="E1260" s="56" t="s">
        <v>15</v>
      </c>
      <c r="F1260" s="56" t="s">
        <v>15</v>
      </c>
      <c r="G1260" s="56" t="s">
        <v>50775</v>
      </c>
      <c r="H1260" s="58">
        <v>556</v>
      </c>
      <c r="I1260" s="59">
        <v>0.4</v>
      </c>
      <c r="J1260" s="58">
        <f t="shared" si="19"/>
        <v>336.10199999999998</v>
      </c>
      <c r="K1260" s="56" t="s">
        <v>13</v>
      </c>
    </row>
    <row r="1261" spans="1:11" x14ac:dyDescent="0.3">
      <c r="A1261" s="56" t="s">
        <v>11</v>
      </c>
      <c r="B1261" s="56" t="s">
        <v>11</v>
      </c>
      <c r="C1261" s="56" t="s">
        <v>14714</v>
      </c>
      <c r="D1261" s="56" t="s">
        <v>15557</v>
      </c>
      <c r="E1261" s="56" t="s">
        <v>15</v>
      </c>
      <c r="F1261" s="56" t="s">
        <v>15</v>
      </c>
      <c r="G1261" s="56" t="s">
        <v>15558</v>
      </c>
      <c r="H1261" s="58">
        <v>536</v>
      </c>
      <c r="I1261" s="59">
        <v>0.4</v>
      </c>
      <c r="J1261" s="58">
        <f t="shared" si="19"/>
        <v>324.012</v>
      </c>
      <c r="K1261" s="56" t="s">
        <v>13</v>
      </c>
    </row>
    <row r="1262" spans="1:11" x14ac:dyDescent="0.3">
      <c r="A1262" s="56" t="s">
        <v>11</v>
      </c>
      <c r="B1262" s="56" t="s">
        <v>11</v>
      </c>
      <c r="C1262" s="56" t="s">
        <v>14714</v>
      </c>
      <c r="D1262" s="56" t="s">
        <v>14719</v>
      </c>
      <c r="E1262" s="56" t="s">
        <v>15</v>
      </c>
      <c r="F1262" s="56" t="s">
        <v>15</v>
      </c>
      <c r="G1262" s="56" t="s">
        <v>14720</v>
      </c>
      <c r="H1262" s="58">
        <v>524</v>
      </c>
      <c r="I1262" s="59">
        <v>0.4</v>
      </c>
      <c r="J1262" s="58">
        <f t="shared" si="19"/>
        <v>316.75799999999998</v>
      </c>
      <c r="K1262" s="56" t="s">
        <v>13</v>
      </c>
    </row>
    <row r="1263" spans="1:11" x14ac:dyDescent="0.3">
      <c r="A1263" s="56" t="s">
        <v>11</v>
      </c>
      <c r="B1263" s="56" t="s">
        <v>11</v>
      </c>
      <c r="C1263" s="56" t="s">
        <v>14714</v>
      </c>
      <c r="D1263" s="56" t="s">
        <v>14721</v>
      </c>
      <c r="E1263" s="56" t="s">
        <v>15</v>
      </c>
      <c r="F1263" s="56" t="s">
        <v>15</v>
      </c>
      <c r="G1263" s="56" t="s">
        <v>14722</v>
      </c>
      <c r="H1263" s="58">
        <v>1050</v>
      </c>
      <c r="I1263" s="59">
        <v>0.4</v>
      </c>
      <c r="J1263" s="58">
        <f t="shared" si="19"/>
        <v>634.72500000000002</v>
      </c>
      <c r="K1263" s="56" t="s">
        <v>13</v>
      </c>
    </row>
    <row r="1264" spans="1:11" x14ac:dyDescent="0.3">
      <c r="A1264" s="56" t="s">
        <v>11</v>
      </c>
      <c r="B1264" s="56" t="s">
        <v>11</v>
      </c>
      <c r="C1264" s="56" t="s">
        <v>14714</v>
      </c>
      <c r="D1264" s="56" t="s">
        <v>14924</v>
      </c>
      <c r="E1264" s="56" t="s">
        <v>15</v>
      </c>
      <c r="F1264" s="56" t="s">
        <v>15</v>
      </c>
      <c r="G1264" s="56" t="s">
        <v>14925</v>
      </c>
      <c r="H1264" s="58">
        <v>116</v>
      </c>
      <c r="I1264" s="59">
        <v>0.4</v>
      </c>
      <c r="J1264" s="58">
        <f t="shared" si="19"/>
        <v>70.122</v>
      </c>
      <c r="K1264" s="56" t="s">
        <v>13</v>
      </c>
    </row>
    <row r="1265" spans="1:11" x14ac:dyDescent="0.3">
      <c r="A1265" s="56" t="s">
        <v>11</v>
      </c>
      <c r="B1265" s="56" t="s">
        <v>11</v>
      </c>
      <c r="C1265" s="56" t="s">
        <v>14714</v>
      </c>
      <c r="D1265" s="56" t="s">
        <v>14928</v>
      </c>
      <c r="E1265" s="56" t="s">
        <v>15</v>
      </c>
      <c r="F1265" s="56" t="s">
        <v>15</v>
      </c>
      <c r="G1265" s="56" t="s">
        <v>14929</v>
      </c>
      <c r="H1265" s="58">
        <v>218</v>
      </c>
      <c r="I1265" s="59">
        <v>0.4</v>
      </c>
      <c r="J1265" s="58">
        <f t="shared" si="19"/>
        <v>131.78099999999998</v>
      </c>
      <c r="K1265" s="56" t="s">
        <v>13</v>
      </c>
    </row>
    <row r="1266" spans="1:11" x14ac:dyDescent="0.3">
      <c r="A1266" s="56" t="s">
        <v>11</v>
      </c>
      <c r="B1266" s="56" t="s">
        <v>11</v>
      </c>
      <c r="C1266" s="56" t="s">
        <v>14714</v>
      </c>
      <c r="D1266" s="56" t="s">
        <v>14930</v>
      </c>
      <c r="E1266" s="56" t="s">
        <v>15</v>
      </c>
      <c r="F1266" s="56" t="s">
        <v>15</v>
      </c>
      <c r="G1266" s="56" t="s">
        <v>14931</v>
      </c>
      <c r="H1266" s="58">
        <v>400</v>
      </c>
      <c r="I1266" s="59">
        <v>0.4</v>
      </c>
      <c r="J1266" s="58">
        <f t="shared" si="19"/>
        <v>241.8</v>
      </c>
      <c r="K1266" s="56" t="s">
        <v>13</v>
      </c>
    </row>
    <row r="1267" spans="1:11" x14ac:dyDescent="0.3">
      <c r="A1267" s="56" t="s">
        <v>11</v>
      </c>
      <c r="B1267" s="56" t="s">
        <v>11</v>
      </c>
      <c r="C1267" s="56" t="s">
        <v>14714</v>
      </c>
      <c r="D1267" s="56" t="s">
        <v>14939</v>
      </c>
      <c r="E1267" s="56" t="s">
        <v>15</v>
      </c>
      <c r="F1267" s="56" t="s">
        <v>15</v>
      </c>
      <c r="G1267" s="56" t="s">
        <v>14940</v>
      </c>
      <c r="H1267" s="58">
        <v>8902</v>
      </c>
      <c r="I1267" s="59">
        <v>0.4</v>
      </c>
      <c r="J1267" s="58">
        <f t="shared" si="19"/>
        <v>5381.259</v>
      </c>
      <c r="K1267" s="56" t="s">
        <v>13</v>
      </c>
    </row>
    <row r="1268" spans="1:11" x14ac:dyDescent="0.3">
      <c r="A1268" s="56" t="s">
        <v>11</v>
      </c>
      <c r="B1268" s="56" t="s">
        <v>11</v>
      </c>
      <c r="C1268" s="56" t="s">
        <v>14714</v>
      </c>
      <c r="D1268" s="56" t="s">
        <v>14941</v>
      </c>
      <c r="E1268" s="56" t="s">
        <v>15</v>
      </c>
      <c r="F1268" s="56" t="s">
        <v>15</v>
      </c>
      <c r="G1268" s="56" t="s">
        <v>14942</v>
      </c>
      <c r="H1268" s="58">
        <v>9012</v>
      </c>
      <c r="I1268" s="59">
        <v>0.4</v>
      </c>
      <c r="J1268" s="58">
        <f t="shared" si="19"/>
        <v>5447.7539999999999</v>
      </c>
      <c r="K1268" s="56" t="s">
        <v>13</v>
      </c>
    </row>
    <row r="1269" spans="1:11" x14ac:dyDescent="0.3">
      <c r="A1269" s="56" t="s">
        <v>11</v>
      </c>
      <c r="B1269" s="56" t="s">
        <v>11</v>
      </c>
      <c r="C1269" s="56" t="s">
        <v>14714</v>
      </c>
      <c r="D1269" s="56" t="s">
        <v>14943</v>
      </c>
      <c r="E1269" s="56" t="s">
        <v>15</v>
      </c>
      <c r="F1269" s="56" t="s">
        <v>15</v>
      </c>
      <c r="G1269" s="56" t="s">
        <v>14944</v>
      </c>
      <c r="H1269" s="58">
        <v>8444</v>
      </c>
      <c r="I1269" s="59">
        <v>0.4</v>
      </c>
      <c r="J1269" s="58">
        <f t="shared" si="19"/>
        <v>5104.3980000000001</v>
      </c>
      <c r="K1269" s="56" t="s">
        <v>13</v>
      </c>
    </row>
    <row r="1270" spans="1:11" x14ac:dyDescent="0.3">
      <c r="A1270" s="56" t="s">
        <v>11</v>
      </c>
      <c r="B1270" s="56" t="s">
        <v>11</v>
      </c>
      <c r="C1270" s="56" t="s">
        <v>14714</v>
      </c>
      <c r="D1270" s="56" t="s">
        <v>14945</v>
      </c>
      <c r="E1270" s="56" t="s">
        <v>15</v>
      </c>
      <c r="F1270" s="56" t="s">
        <v>15</v>
      </c>
      <c r="G1270" s="56" t="s">
        <v>14946</v>
      </c>
      <c r="H1270" s="58">
        <v>8554</v>
      </c>
      <c r="I1270" s="59">
        <v>0.4</v>
      </c>
      <c r="J1270" s="58">
        <f t="shared" si="19"/>
        <v>5170.893</v>
      </c>
      <c r="K1270" s="56" t="s">
        <v>13</v>
      </c>
    </row>
    <row r="1271" spans="1:11" x14ac:dyDescent="0.3">
      <c r="A1271" s="56" t="s">
        <v>11</v>
      </c>
      <c r="B1271" s="56" t="s">
        <v>11</v>
      </c>
      <c r="C1271" s="56" t="s">
        <v>14714</v>
      </c>
      <c r="D1271" s="56" t="s">
        <v>14932</v>
      </c>
      <c r="E1271" s="56" t="s">
        <v>15</v>
      </c>
      <c r="F1271" s="56" t="s">
        <v>15</v>
      </c>
      <c r="G1271" s="56" t="s">
        <v>14933</v>
      </c>
      <c r="H1271" s="58">
        <v>724</v>
      </c>
      <c r="I1271" s="59">
        <v>0.4</v>
      </c>
      <c r="J1271" s="58">
        <f t="shared" si="19"/>
        <v>437.65800000000002</v>
      </c>
      <c r="K1271" s="56" t="s">
        <v>13</v>
      </c>
    </row>
    <row r="1272" spans="1:11" x14ac:dyDescent="0.3">
      <c r="A1272" s="56" t="s">
        <v>11</v>
      </c>
      <c r="B1272" s="56" t="s">
        <v>11</v>
      </c>
      <c r="C1272" s="56" t="s">
        <v>14714</v>
      </c>
      <c r="D1272" s="56" t="s">
        <v>16029</v>
      </c>
      <c r="E1272" s="56" t="s">
        <v>15</v>
      </c>
      <c r="F1272" s="56" t="s">
        <v>15</v>
      </c>
      <c r="G1272" s="56" t="s">
        <v>14934</v>
      </c>
      <c r="H1272" s="58">
        <v>784</v>
      </c>
      <c r="I1272" s="59">
        <v>0.4</v>
      </c>
      <c r="J1272" s="58">
        <f t="shared" si="19"/>
        <v>473.928</v>
      </c>
      <c r="K1272" s="56" t="s">
        <v>13</v>
      </c>
    </row>
    <row r="1273" spans="1:11" x14ac:dyDescent="0.3">
      <c r="A1273" s="56" t="s">
        <v>11</v>
      </c>
      <c r="B1273" s="56" t="s">
        <v>11</v>
      </c>
      <c r="C1273" s="56" t="s">
        <v>14714</v>
      </c>
      <c r="D1273" s="56" t="s">
        <v>14935</v>
      </c>
      <c r="E1273" s="56" t="s">
        <v>15</v>
      </c>
      <c r="F1273" s="56" t="s">
        <v>15</v>
      </c>
      <c r="G1273" s="56" t="s">
        <v>14936</v>
      </c>
      <c r="H1273" s="58">
        <v>164</v>
      </c>
      <c r="I1273" s="59">
        <v>0.4</v>
      </c>
      <c r="J1273" s="58">
        <f t="shared" si="19"/>
        <v>99.137999999999991</v>
      </c>
      <c r="K1273" s="56" t="s">
        <v>13</v>
      </c>
    </row>
    <row r="1274" spans="1:11" x14ac:dyDescent="0.3">
      <c r="A1274" s="56" t="s">
        <v>11</v>
      </c>
      <c r="B1274" s="56" t="s">
        <v>11</v>
      </c>
      <c r="C1274" s="56" t="s">
        <v>14714</v>
      </c>
      <c r="D1274" s="56" t="s">
        <v>14937</v>
      </c>
      <c r="E1274" s="56" t="s">
        <v>15</v>
      </c>
      <c r="F1274" s="56" t="s">
        <v>15</v>
      </c>
      <c r="G1274" s="56" t="s">
        <v>14938</v>
      </c>
      <c r="H1274" s="58">
        <v>238</v>
      </c>
      <c r="I1274" s="59">
        <v>0.4</v>
      </c>
      <c r="J1274" s="58">
        <f t="shared" si="19"/>
        <v>143.87099999999998</v>
      </c>
      <c r="K1274" s="56" t="s">
        <v>13</v>
      </c>
    </row>
    <row r="1275" spans="1:11" x14ac:dyDescent="0.3">
      <c r="A1275" s="56" t="s">
        <v>11</v>
      </c>
      <c r="B1275" s="56" t="s">
        <v>11</v>
      </c>
      <c r="C1275" s="56" t="s">
        <v>14714</v>
      </c>
      <c r="D1275" s="56" t="s">
        <v>14947</v>
      </c>
      <c r="E1275" s="56" t="s">
        <v>15</v>
      </c>
      <c r="F1275" s="56" t="s">
        <v>15</v>
      </c>
      <c r="G1275" s="56" t="s">
        <v>14948</v>
      </c>
      <c r="H1275" s="58">
        <v>528</v>
      </c>
      <c r="I1275" s="59">
        <v>0.4</v>
      </c>
      <c r="J1275" s="58">
        <f t="shared" si="19"/>
        <v>319.17600000000004</v>
      </c>
      <c r="K1275" s="56" t="s">
        <v>13</v>
      </c>
    </row>
    <row r="1276" spans="1:11" x14ac:dyDescent="0.3">
      <c r="A1276" s="56" t="s">
        <v>11</v>
      </c>
      <c r="B1276" s="56" t="s">
        <v>11</v>
      </c>
      <c r="C1276" s="56" t="s">
        <v>14714</v>
      </c>
      <c r="D1276" s="56" t="s">
        <v>15555</v>
      </c>
      <c r="E1276" s="56" t="s">
        <v>15</v>
      </c>
      <c r="F1276" s="56" t="s">
        <v>15</v>
      </c>
      <c r="G1276" s="56" t="s">
        <v>15556</v>
      </c>
      <c r="H1276" s="58">
        <v>212</v>
      </c>
      <c r="I1276" s="59">
        <v>0.4</v>
      </c>
      <c r="J1276" s="58">
        <f t="shared" si="19"/>
        <v>128.154</v>
      </c>
      <c r="K1276" s="56" t="s">
        <v>13</v>
      </c>
    </row>
    <row r="1277" spans="1:11" x14ac:dyDescent="0.3">
      <c r="A1277" s="56" t="s">
        <v>11</v>
      </c>
      <c r="B1277" s="56" t="s">
        <v>11</v>
      </c>
      <c r="C1277" s="56" t="s">
        <v>14714</v>
      </c>
      <c r="D1277" s="56" t="s">
        <v>49803</v>
      </c>
      <c r="E1277" s="56" t="s">
        <v>15</v>
      </c>
      <c r="F1277" s="56" t="s">
        <v>15</v>
      </c>
      <c r="G1277" s="56" t="s">
        <v>50774</v>
      </c>
      <c r="H1277" s="58">
        <v>556</v>
      </c>
      <c r="I1277" s="59">
        <v>0.4</v>
      </c>
      <c r="J1277" s="58">
        <f t="shared" si="19"/>
        <v>336.10199999999998</v>
      </c>
      <c r="K1277" s="56" t="s">
        <v>13</v>
      </c>
    </row>
    <row r="1278" spans="1:11" x14ac:dyDescent="0.3">
      <c r="A1278" s="56" t="s">
        <v>11</v>
      </c>
      <c r="B1278" s="56" t="s">
        <v>11</v>
      </c>
      <c r="C1278" s="56" t="s">
        <v>14714</v>
      </c>
      <c r="D1278" s="56" t="s">
        <v>49804</v>
      </c>
      <c r="E1278" s="56" t="s">
        <v>15</v>
      </c>
      <c r="F1278" s="56" t="s">
        <v>15</v>
      </c>
      <c r="G1278" s="56" t="s">
        <v>50775</v>
      </c>
      <c r="H1278" s="58">
        <v>556</v>
      </c>
      <c r="I1278" s="59">
        <v>0.4</v>
      </c>
      <c r="J1278" s="58">
        <f t="shared" si="19"/>
        <v>336.10199999999998</v>
      </c>
      <c r="K1278" s="56" t="s">
        <v>13</v>
      </c>
    </row>
    <row r="1279" spans="1:11" x14ac:dyDescent="0.3">
      <c r="A1279" s="56" t="s">
        <v>11</v>
      </c>
      <c r="B1279" s="56" t="s">
        <v>11</v>
      </c>
      <c r="C1279" s="56" t="s">
        <v>14714</v>
      </c>
      <c r="D1279" s="56" t="s">
        <v>15557</v>
      </c>
      <c r="E1279" s="56" t="s">
        <v>15</v>
      </c>
      <c r="F1279" s="56" t="s">
        <v>15</v>
      </c>
      <c r="G1279" s="56" t="s">
        <v>15558</v>
      </c>
      <c r="H1279" s="58">
        <v>536</v>
      </c>
      <c r="I1279" s="59">
        <v>0.4</v>
      </c>
      <c r="J1279" s="58">
        <f t="shared" si="19"/>
        <v>324.012</v>
      </c>
      <c r="K1279" s="56" t="s">
        <v>13</v>
      </c>
    </row>
    <row r="1280" spans="1:11" x14ac:dyDescent="0.3">
      <c r="A1280" s="56" t="s">
        <v>11</v>
      </c>
      <c r="B1280" s="56" t="s">
        <v>11</v>
      </c>
      <c r="C1280" s="56" t="s">
        <v>14714</v>
      </c>
      <c r="D1280" s="56" t="s">
        <v>14719</v>
      </c>
      <c r="E1280" s="56" t="s">
        <v>15</v>
      </c>
      <c r="F1280" s="56" t="s">
        <v>15</v>
      </c>
      <c r="G1280" s="56" t="s">
        <v>14720</v>
      </c>
      <c r="H1280" s="58">
        <v>524</v>
      </c>
      <c r="I1280" s="59">
        <v>0.4</v>
      </c>
      <c r="J1280" s="58">
        <f t="shared" si="19"/>
        <v>316.75799999999998</v>
      </c>
      <c r="K1280" s="56" t="s">
        <v>13</v>
      </c>
    </row>
    <row r="1281" spans="1:11" x14ac:dyDescent="0.3">
      <c r="A1281" s="56" t="s">
        <v>11</v>
      </c>
      <c r="B1281" s="56" t="s">
        <v>11</v>
      </c>
      <c r="C1281" s="56" t="s">
        <v>14714</v>
      </c>
      <c r="D1281" s="56" t="s">
        <v>14721</v>
      </c>
      <c r="E1281" s="56" t="s">
        <v>15</v>
      </c>
      <c r="F1281" s="56" t="s">
        <v>15</v>
      </c>
      <c r="G1281" s="56" t="s">
        <v>14722</v>
      </c>
      <c r="H1281" s="58">
        <v>1050</v>
      </c>
      <c r="I1281" s="59">
        <v>0.4</v>
      </c>
      <c r="J1281" s="58">
        <f t="shared" si="19"/>
        <v>634.72500000000002</v>
      </c>
      <c r="K1281" s="56" t="s">
        <v>13</v>
      </c>
    </row>
    <row r="1282" spans="1:11" x14ac:dyDescent="0.3">
      <c r="A1282" s="56" t="s">
        <v>11</v>
      </c>
      <c r="B1282" s="56" t="s">
        <v>11</v>
      </c>
      <c r="C1282" s="56" t="s">
        <v>14714</v>
      </c>
      <c r="D1282" s="56" t="s">
        <v>14924</v>
      </c>
      <c r="E1282" s="56" t="s">
        <v>15</v>
      </c>
      <c r="F1282" s="56" t="s">
        <v>15</v>
      </c>
      <c r="G1282" s="56" t="s">
        <v>14925</v>
      </c>
      <c r="H1282" s="58">
        <v>116</v>
      </c>
      <c r="I1282" s="59">
        <v>0.4</v>
      </c>
      <c r="J1282" s="58">
        <f t="shared" ref="J1282:J1319" si="20">H1282*(1-I1282)*(1+0.0075)</f>
        <v>70.122</v>
      </c>
      <c r="K1282" s="56" t="s">
        <v>13</v>
      </c>
    </row>
    <row r="1283" spans="1:11" x14ac:dyDescent="0.3">
      <c r="A1283" s="56" t="s">
        <v>11</v>
      </c>
      <c r="B1283" s="56" t="s">
        <v>11</v>
      </c>
      <c r="C1283" s="56" t="s">
        <v>14714</v>
      </c>
      <c r="D1283" s="56" t="s">
        <v>14928</v>
      </c>
      <c r="E1283" s="56" t="s">
        <v>15</v>
      </c>
      <c r="F1283" s="56" t="s">
        <v>15</v>
      </c>
      <c r="G1283" s="56" t="s">
        <v>14929</v>
      </c>
      <c r="H1283" s="58">
        <v>218</v>
      </c>
      <c r="I1283" s="59">
        <v>0.4</v>
      </c>
      <c r="J1283" s="58">
        <f t="shared" si="20"/>
        <v>131.78099999999998</v>
      </c>
      <c r="K1283" s="56" t="s">
        <v>13</v>
      </c>
    </row>
    <row r="1284" spans="1:11" x14ac:dyDescent="0.3">
      <c r="A1284" s="56" t="s">
        <v>11</v>
      </c>
      <c r="B1284" s="56" t="s">
        <v>11</v>
      </c>
      <c r="C1284" s="56" t="s">
        <v>14714</v>
      </c>
      <c r="D1284" s="56" t="s">
        <v>14930</v>
      </c>
      <c r="E1284" s="56" t="s">
        <v>15</v>
      </c>
      <c r="F1284" s="56" t="s">
        <v>15</v>
      </c>
      <c r="G1284" s="56" t="s">
        <v>14931</v>
      </c>
      <c r="H1284" s="58">
        <v>400</v>
      </c>
      <c r="I1284" s="59">
        <v>0.4</v>
      </c>
      <c r="J1284" s="58">
        <f t="shared" si="20"/>
        <v>241.8</v>
      </c>
      <c r="K1284" s="56" t="s">
        <v>13</v>
      </c>
    </row>
    <row r="1285" spans="1:11" x14ac:dyDescent="0.3">
      <c r="A1285" s="56" t="s">
        <v>11</v>
      </c>
      <c r="B1285" s="56" t="s">
        <v>11</v>
      </c>
      <c r="C1285" s="56" t="s">
        <v>14714</v>
      </c>
      <c r="D1285" s="56" t="s">
        <v>14951</v>
      </c>
      <c r="E1285" s="56" t="s">
        <v>15</v>
      </c>
      <c r="F1285" s="56" t="s">
        <v>15</v>
      </c>
      <c r="G1285" s="56" t="s">
        <v>14952</v>
      </c>
      <c r="H1285" s="58">
        <v>3548</v>
      </c>
      <c r="I1285" s="59">
        <v>0.4</v>
      </c>
      <c r="J1285" s="58">
        <f t="shared" si="20"/>
        <v>2144.7660000000001</v>
      </c>
      <c r="K1285" s="56" t="s">
        <v>13</v>
      </c>
    </row>
    <row r="1286" spans="1:11" x14ac:dyDescent="0.3">
      <c r="A1286" s="56" t="s">
        <v>11</v>
      </c>
      <c r="B1286" s="56" t="s">
        <v>11</v>
      </c>
      <c r="C1286" s="56" t="s">
        <v>14714</v>
      </c>
      <c r="D1286" s="56" t="s">
        <v>14953</v>
      </c>
      <c r="E1286" s="56" t="s">
        <v>15</v>
      </c>
      <c r="F1286" s="56" t="s">
        <v>15</v>
      </c>
      <c r="G1286" s="56" t="s">
        <v>14954</v>
      </c>
      <c r="H1286" s="58">
        <v>3658</v>
      </c>
      <c r="I1286" s="59">
        <v>0.4</v>
      </c>
      <c r="J1286" s="58">
        <f t="shared" si="20"/>
        <v>2211.261</v>
      </c>
      <c r="K1286" s="56" t="s">
        <v>13</v>
      </c>
    </row>
    <row r="1287" spans="1:11" x14ac:dyDescent="0.3">
      <c r="A1287" s="56" t="s">
        <v>11</v>
      </c>
      <c r="B1287" s="56" t="s">
        <v>11</v>
      </c>
      <c r="C1287" s="56" t="s">
        <v>14714</v>
      </c>
      <c r="D1287" s="56" t="s">
        <v>14955</v>
      </c>
      <c r="E1287" s="56" t="s">
        <v>15</v>
      </c>
      <c r="F1287" s="56" t="s">
        <v>15</v>
      </c>
      <c r="G1287" s="56" t="s">
        <v>14956</v>
      </c>
      <c r="H1287" s="58">
        <v>3956</v>
      </c>
      <c r="I1287" s="59">
        <v>0.4</v>
      </c>
      <c r="J1287" s="58">
        <f t="shared" si="20"/>
        <v>2391.402</v>
      </c>
      <c r="K1287" s="56" t="s">
        <v>13</v>
      </c>
    </row>
    <row r="1288" spans="1:11" x14ac:dyDescent="0.3">
      <c r="A1288" s="56" t="s">
        <v>11</v>
      </c>
      <c r="B1288" s="56" t="s">
        <v>11</v>
      </c>
      <c r="C1288" s="56" t="s">
        <v>14714</v>
      </c>
      <c r="D1288" s="56" t="s">
        <v>14957</v>
      </c>
      <c r="E1288" s="56" t="s">
        <v>15</v>
      </c>
      <c r="F1288" s="56" t="s">
        <v>15</v>
      </c>
      <c r="G1288" s="56" t="s">
        <v>14958</v>
      </c>
      <c r="H1288" s="58">
        <v>4066</v>
      </c>
      <c r="I1288" s="59">
        <v>0.4</v>
      </c>
      <c r="J1288" s="58">
        <f t="shared" si="20"/>
        <v>2457.8969999999999</v>
      </c>
      <c r="K1288" s="56" t="s">
        <v>13</v>
      </c>
    </row>
    <row r="1289" spans="1:11" x14ac:dyDescent="0.3">
      <c r="A1289" s="56" t="s">
        <v>11</v>
      </c>
      <c r="B1289" s="56" t="s">
        <v>11</v>
      </c>
      <c r="C1289" s="56" t="s">
        <v>14714</v>
      </c>
      <c r="D1289" s="56" t="s">
        <v>14959</v>
      </c>
      <c r="E1289" s="56" t="s">
        <v>15</v>
      </c>
      <c r="F1289" s="56" t="s">
        <v>15</v>
      </c>
      <c r="G1289" s="56" t="s">
        <v>14960</v>
      </c>
      <c r="H1289" s="58">
        <v>2550</v>
      </c>
      <c r="I1289" s="59">
        <v>0.4</v>
      </c>
      <c r="J1289" s="58">
        <f t="shared" si="20"/>
        <v>1541.4750000000001</v>
      </c>
      <c r="K1289" s="56" t="s">
        <v>13</v>
      </c>
    </row>
    <row r="1290" spans="1:11" x14ac:dyDescent="0.3">
      <c r="A1290" s="56" t="s">
        <v>11</v>
      </c>
      <c r="B1290" s="56" t="s">
        <v>11</v>
      </c>
      <c r="C1290" s="56" t="s">
        <v>14714</v>
      </c>
      <c r="D1290" s="56" t="s">
        <v>14961</v>
      </c>
      <c r="E1290" s="56" t="s">
        <v>15</v>
      </c>
      <c r="F1290" s="56" t="s">
        <v>15</v>
      </c>
      <c r="G1290" s="56" t="s">
        <v>14962</v>
      </c>
      <c r="H1290" s="58">
        <v>2660</v>
      </c>
      <c r="I1290" s="59">
        <v>0.4</v>
      </c>
      <c r="J1290" s="58">
        <f t="shared" si="20"/>
        <v>1607.97</v>
      </c>
      <c r="K1290" s="56" t="s">
        <v>13</v>
      </c>
    </row>
    <row r="1291" spans="1:11" x14ac:dyDescent="0.3">
      <c r="A1291" s="56" t="s">
        <v>11</v>
      </c>
      <c r="B1291" s="56" t="s">
        <v>11</v>
      </c>
      <c r="C1291" s="56" t="s">
        <v>14714</v>
      </c>
      <c r="D1291" s="56" t="s">
        <v>14963</v>
      </c>
      <c r="E1291" s="56" t="s">
        <v>15</v>
      </c>
      <c r="F1291" s="56" t="s">
        <v>15</v>
      </c>
      <c r="G1291" s="56" t="s">
        <v>14964</v>
      </c>
      <c r="H1291" s="58">
        <v>2958</v>
      </c>
      <c r="I1291" s="59">
        <v>0.4</v>
      </c>
      <c r="J1291" s="58">
        <f t="shared" si="20"/>
        <v>1788.1110000000001</v>
      </c>
      <c r="K1291" s="56" t="s">
        <v>13</v>
      </c>
    </row>
    <row r="1292" spans="1:11" x14ac:dyDescent="0.3">
      <c r="A1292" s="56" t="s">
        <v>11</v>
      </c>
      <c r="B1292" s="56" t="s">
        <v>11</v>
      </c>
      <c r="C1292" s="56" t="s">
        <v>14714</v>
      </c>
      <c r="D1292" s="56" t="s">
        <v>14965</v>
      </c>
      <c r="E1292" s="56" t="s">
        <v>15</v>
      </c>
      <c r="F1292" s="56" t="s">
        <v>15</v>
      </c>
      <c r="G1292" s="56" t="s">
        <v>14966</v>
      </c>
      <c r="H1292" s="58">
        <v>3068</v>
      </c>
      <c r="I1292" s="59">
        <v>0.4</v>
      </c>
      <c r="J1292" s="58">
        <f t="shared" si="20"/>
        <v>1854.606</v>
      </c>
      <c r="K1292" s="56" t="s">
        <v>13</v>
      </c>
    </row>
    <row r="1293" spans="1:11" x14ac:dyDescent="0.3">
      <c r="A1293" s="56" t="s">
        <v>11</v>
      </c>
      <c r="B1293" s="56" t="s">
        <v>11</v>
      </c>
      <c r="C1293" s="56" t="s">
        <v>14714</v>
      </c>
      <c r="D1293" s="56" t="s">
        <v>14967</v>
      </c>
      <c r="E1293" s="56" t="s">
        <v>15</v>
      </c>
      <c r="F1293" s="56" t="s">
        <v>15</v>
      </c>
      <c r="G1293" s="56" t="s">
        <v>14968</v>
      </c>
      <c r="H1293" s="58">
        <v>2946</v>
      </c>
      <c r="I1293" s="59">
        <v>0.4</v>
      </c>
      <c r="J1293" s="58">
        <f t="shared" si="20"/>
        <v>1780.857</v>
      </c>
      <c r="K1293" s="56" t="s">
        <v>13</v>
      </c>
    </row>
    <row r="1294" spans="1:11" x14ac:dyDescent="0.3">
      <c r="A1294" s="56" t="s">
        <v>11</v>
      </c>
      <c r="B1294" s="56" t="s">
        <v>11</v>
      </c>
      <c r="C1294" s="56" t="s">
        <v>14714</v>
      </c>
      <c r="D1294" s="56" t="s">
        <v>14969</v>
      </c>
      <c r="E1294" s="56" t="s">
        <v>15</v>
      </c>
      <c r="F1294" s="56" t="s">
        <v>15</v>
      </c>
      <c r="G1294" s="56" t="s">
        <v>14970</v>
      </c>
      <c r="H1294" s="58">
        <v>3056</v>
      </c>
      <c r="I1294" s="59">
        <v>0.4</v>
      </c>
      <c r="J1294" s="58">
        <f t="shared" si="20"/>
        <v>1847.3520000000001</v>
      </c>
      <c r="K1294" s="56" t="s">
        <v>13</v>
      </c>
    </row>
    <row r="1295" spans="1:11" x14ac:dyDescent="0.3">
      <c r="A1295" s="56" t="s">
        <v>11</v>
      </c>
      <c r="B1295" s="56" t="s">
        <v>11</v>
      </c>
      <c r="C1295" s="56" t="s">
        <v>14714</v>
      </c>
      <c r="D1295" s="56" t="s">
        <v>14971</v>
      </c>
      <c r="E1295" s="56" t="s">
        <v>15</v>
      </c>
      <c r="F1295" s="56" t="s">
        <v>15</v>
      </c>
      <c r="G1295" s="56" t="s">
        <v>14972</v>
      </c>
      <c r="H1295" s="58">
        <v>3354</v>
      </c>
      <c r="I1295" s="59">
        <v>0.4</v>
      </c>
      <c r="J1295" s="58">
        <f t="shared" si="20"/>
        <v>2027.4929999999999</v>
      </c>
      <c r="K1295" s="56" t="s">
        <v>13</v>
      </c>
    </row>
    <row r="1296" spans="1:11" x14ac:dyDescent="0.3">
      <c r="A1296" s="56" t="s">
        <v>11</v>
      </c>
      <c r="B1296" s="56" t="s">
        <v>11</v>
      </c>
      <c r="C1296" s="56" t="s">
        <v>14714</v>
      </c>
      <c r="D1296" s="56" t="s">
        <v>14973</v>
      </c>
      <c r="E1296" s="56" t="s">
        <v>15</v>
      </c>
      <c r="F1296" s="56" t="s">
        <v>15</v>
      </c>
      <c r="G1296" s="56" t="s">
        <v>14974</v>
      </c>
      <c r="H1296" s="58">
        <v>3464</v>
      </c>
      <c r="I1296" s="59">
        <v>0.4</v>
      </c>
      <c r="J1296" s="58">
        <f t="shared" si="20"/>
        <v>2093.9880000000003</v>
      </c>
      <c r="K1296" s="56" t="s">
        <v>13</v>
      </c>
    </row>
    <row r="1297" spans="1:11" x14ac:dyDescent="0.3">
      <c r="A1297" s="56" t="s">
        <v>11</v>
      </c>
      <c r="B1297" s="56" t="s">
        <v>11</v>
      </c>
      <c r="C1297" s="56" t="s">
        <v>14714</v>
      </c>
      <c r="D1297" s="56" t="s">
        <v>14868</v>
      </c>
      <c r="E1297" s="56" t="s">
        <v>15</v>
      </c>
      <c r="F1297" s="56" t="s">
        <v>15</v>
      </c>
      <c r="G1297" s="56" t="s">
        <v>14869</v>
      </c>
      <c r="H1297" s="58">
        <v>502</v>
      </c>
      <c r="I1297" s="59">
        <v>0.4</v>
      </c>
      <c r="J1297" s="58">
        <f t="shared" si="20"/>
        <v>303.459</v>
      </c>
      <c r="K1297" s="56" t="s">
        <v>13</v>
      </c>
    </row>
    <row r="1298" spans="1:11" x14ac:dyDescent="0.3">
      <c r="A1298" s="56" t="s">
        <v>11</v>
      </c>
      <c r="B1298" s="56" t="s">
        <v>11</v>
      </c>
      <c r="C1298" s="56" t="s">
        <v>14714</v>
      </c>
      <c r="D1298" s="56" t="s">
        <v>16030</v>
      </c>
      <c r="E1298" s="56" t="s">
        <v>15</v>
      </c>
      <c r="F1298" s="56" t="s">
        <v>15</v>
      </c>
      <c r="G1298" s="56" t="s">
        <v>16611</v>
      </c>
      <c r="H1298" s="58">
        <v>704</v>
      </c>
      <c r="I1298" s="59">
        <v>0.4</v>
      </c>
      <c r="J1298" s="58">
        <f t="shared" si="20"/>
        <v>425.56799999999998</v>
      </c>
      <c r="K1298" s="56" t="s">
        <v>13</v>
      </c>
    </row>
    <row r="1299" spans="1:11" x14ac:dyDescent="0.3">
      <c r="A1299" s="56" t="s">
        <v>11</v>
      </c>
      <c r="B1299" s="56" t="s">
        <v>11</v>
      </c>
      <c r="C1299" s="56" t="s">
        <v>14714</v>
      </c>
      <c r="D1299" s="56" t="s">
        <v>16031</v>
      </c>
      <c r="E1299" s="56" t="s">
        <v>15</v>
      </c>
      <c r="F1299" s="56" t="s">
        <v>15</v>
      </c>
      <c r="G1299" s="56" t="s">
        <v>16612</v>
      </c>
      <c r="H1299" s="58">
        <v>768</v>
      </c>
      <c r="I1299" s="59">
        <v>0.4</v>
      </c>
      <c r="J1299" s="58">
        <f t="shared" si="20"/>
        <v>464.25599999999997</v>
      </c>
      <c r="K1299" s="56" t="s">
        <v>13</v>
      </c>
    </row>
    <row r="1300" spans="1:11" x14ac:dyDescent="0.3">
      <c r="A1300" s="56" t="s">
        <v>11</v>
      </c>
      <c r="B1300" s="56" t="s">
        <v>11</v>
      </c>
      <c r="C1300" s="56" t="s">
        <v>14714</v>
      </c>
      <c r="D1300" s="56" t="s">
        <v>15990</v>
      </c>
      <c r="E1300" s="56" t="s">
        <v>15</v>
      </c>
      <c r="F1300" s="56" t="s">
        <v>15</v>
      </c>
      <c r="G1300" s="56" t="s">
        <v>16572</v>
      </c>
      <c r="H1300" s="58">
        <v>594</v>
      </c>
      <c r="I1300" s="59">
        <v>0.4</v>
      </c>
      <c r="J1300" s="58">
        <f t="shared" si="20"/>
        <v>359.07299999999998</v>
      </c>
      <c r="K1300" s="56" t="s">
        <v>13</v>
      </c>
    </row>
    <row r="1301" spans="1:11" x14ac:dyDescent="0.3">
      <c r="A1301" s="56" t="s">
        <v>11</v>
      </c>
      <c r="B1301" s="56" t="s">
        <v>11</v>
      </c>
      <c r="C1301" s="56" t="s">
        <v>14714</v>
      </c>
      <c r="D1301" s="56" t="s">
        <v>15991</v>
      </c>
      <c r="E1301" s="56" t="s">
        <v>15</v>
      </c>
      <c r="F1301" s="56" t="s">
        <v>15</v>
      </c>
      <c r="G1301" s="56" t="s">
        <v>16573</v>
      </c>
      <c r="H1301" s="58">
        <v>594</v>
      </c>
      <c r="I1301" s="59">
        <v>0.4</v>
      </c>
      <c r="J1301" s="58">
        <f t="shared" si="20"/>
        <v>359.07299999999998</v>
      </c>
      <c r="K1301" s="56" t="s">
        <v>13</v>
      </c>
    </row>
    <row r="1302" spans="1:11" x14ac:dyDescent="0.3">
      <c r="A1302" s="56" t="s">
        <v>11</v>
      </c>
      <c r="B1302" s="56" t="s">
        <v>11</v>
      </c>
      <c r="C1302" s="56" t="s">
        <v>14714</v>
      </c>
      <c r="D1302" s="56" t="s">
        <v>15992</v>
      </c>
      <c r="E1302" s="56" t="s">
        <v>15</v>
      </c>
      <c r="F1302" s="56" t="s">
        <v>15</v>
      </c>
      <c r="G1302" s="56" t="s">
        <v>16574</v>
      </c>
      <c r="H1302" s="58">
        <v>594</v>
      </c>
      <c r="I1302" s="59">
        <v>0.4</v>
      </c>
      <c r="J1302" s="58">
        <f t="shared" si="20"/>
        <v>359.07299999999998</v>
      </c>
      <c r="K1302" s="56" t="s">
        <v>13</v>
      </c>
    </row>
    <row r="1303" spans="1:11" x14ac:dyDescent="0.3">
      <c r="A1303" s="56" t="s">
        <v>11</v>
      </c>
      <c r="B1303" s="56" t="s">
        <v>11</v>
      </c>
      <c r="C1303" s="56" t="s">
        <v>14714</v>
      </c>
      <c r="D1303" s="56" t="s">
        <v>15993</v>
      </c>
      <c r="E1303" s="56" t="s">
        <v>15</v>
      </c>
      <c r="F1303" s="56" t="s">
        <v>15</v>
      </c>
      <c r="G1303" s="56" t="s">
        <v>16575</v>
      </c>
      <c r="H1303" s="58">
        <v>594</v>
      </c>
      <c r="I1303" s="59">
        <v>0.4</v>
      </c>
      <c r="J1303" s="58">
        <f t="shared" si="20"/>
        <v>359.07299999999998</v>
      </c>
      <c r="K1303" s="56" t="s">
        <v>13</v>
      </c>
    </row>
    <row r="1304" spans="1:11" x14ac:dyDescent="0.3">
      <c r="A1304" s="56" t="s">
        <v>11</v>
      </c>
      <c r="B1304" s="56" t="s">
        <v>11</v>
      </c>
      <c r="C1304" s="56" t="s">
        <v>14714</v>
      </c>
      <c r="D1304" s="56" t="s">
        <v>14872</v>
      </c>
      <c r="E1304" s="56" t="s">
        <v>15</v>
      </c>
      <c r="F1304" s="56" t="s">
        <v>15</v>
      </c>
      <c r="G1304" s="56" t="s">
        <v>14873</v>
      </c>
      <c r="H1304" s="58">
        <v>380</v>
      </c>
      <c r="I1304" s="59">
        <v>0.4</v>
      </c>
      <c r="J1304" s="58">
        <f t="shared" si="20"/>
        <v>229.71</v>
      </c>
      <c r="K1304" s="56" t="s">
        <v>13</v>
      </c>
    </row>
    <row r="1305" spans="1:11" x14ac:dyDescent="0.3">
      <c r="A1305" s="56" t="s">
        <v>11</v>
      </c>
      <c r="B1305" s="56" t="s">
        <v>11</v>
      </c>
      <c r="C1305" s="56" t="s">
        <v>14714</v>
      </c>
      <c r="D1305" s="56" t="s">
        <v>14874</v>
      </c>
      <c r="E1305" s="56" t="s">
        <v>15</v>
      </c>
      <c r="F1305" s="56" t="s">
        <v>15</v>
      </c>
      <c r="G1305" s="56" t="s">
        <v>14875</v>
      </c>
      <c r="H1305" s="58">
        <v>114</v>
      </c>
      <c r="I1305" s="59">
        <v>0.4</v>
      </c>
      <c r="J1305" s="58">
        <f t="shared" si="20"/>
        <v>68.912999999999997</v>
      </c>
      <c r="K1305" s="56" t="s">
        <v>13</v>
      </c>
    </row>
    <row r="1306" spans="1:11" x14ac:dyDescent="0.3">
      <c r="A1306" s="56" t="s">
        <v>11</v>
      </c>
      <c r="B1306" s="56" t="s">
        <v>11</v>
      </c>
      <c r="C1306" s="56" t="s">
        <v>14714</v>
      </c>
      <c r="D1306" s="56" t="s">
        <v>15980</v>
      </c>
      <c r="E1306" s="56" t="s">
        <v>15</v>
      </c>
      <c r="F1306" s="56" t="s">
        <v>15</v>
      </c>
      <c r="G1306" s="56" t="s">
        <v>16562</v>
      </c>
      <c r="H1306" s="58">
        <v>310</v>
      </c>
      <c r="I1306" s="59">
        <v>0.4</v>
      </c>
      <c r="J1306" s="58">
        <f t="shared" si="20"/>
        <v>187.39500000000001</v>
      </c>
      <c r="K1306" s="56" t="s">
        <v>13</v>
      </c>
    </row>
    <row r="1307" spans="1:11" x14ac:dyDescent="0.3">
      <c r="A1307" s="56" t="s">
        <v>11</v>
      </c>
      <c r="B1307" s="56" t="s">
        <v>11</v>
      </c>
      <c r="C1307" s="56" t="s">
        <v>14714</v>
      </c>
      <c r="D1307" s="56" t="s">
        <v>15981</v>
      </c>
      <c r="E1307" s="56" t="s">
        <v>15</v>
      </c>
      <c r="F1307" s="56" t="s">
        <v>15</v>
      </c>
      <c r="G1307" s="56" t="s">
        <v>16563</v>
      </c>
      <c r="H1307" s="58">
        <v>310</v>
      </c>
      <c r="I1307" s="59">
        <v>0.4</v>
      </c>
      <c r="J1307" s="58">
        <f t="shared" si="20"/>
        <v>187.39500000000001</v>
      </c>
      <c r="K1307" s="56" t="s">
        <v>13</v>
      </c>
    </row>
    <row r="1308" spans="1:11" x14ac:dyDescent="0.3">
      <c r="A1308" s="56" t="s">
        <v>11</v>
      </c>
      <c r="B1308" s="56" t="s">
        <v>11</v>
      </c>
      <c r="C1308" s="56" t="s">
        <v>14714</v>
      </c>
      <c r="D1308" s="56" t="s">
        <v>15982</v>
      </c>
      <c r="E1308" s="56" t="s">
        <v>15</v>
      </c>
      <c r="F1308" s="56" t="s">
        <v>15</v>
      </c>
      <c r="G1308" s="56" t="s">
        <v>16564</v>
      </c>
      <c r="H1308" s="58">
        <v>310</v>
      </c>
      <c r="I1308" s="59">
        <v>0.4</v>
      </c>
      <c r="J1308" s="58">
        <f t="shared" si="20"/>
        <v>187.39500000000001</v>
      </c>
      <c r="K1308" s="56" t="s">
        <v>13</v>
      </c>
    </row>
    <row r="1309" spans="1:11" x14ac:dyDescent="0.3">
      <c r="A1309" s="56" t="s">
        <v>11</v>
      </c>
      <c r="B1309" s="56" t="s">
        <v>11</v>
      </c>
      <c r="C1309" s="56" t="s">
        <v>14714</v>
      </c>
      <c r="D1309" s="56" t="s">
        <v>15983</v>
      </c>
      <c r="E1309" s="56" t="s">
        <v>15</v>
      </c>
      <c r="F1309" s="56" t="s">
        <v>15</v>
      </c>
      <c r="G1309" s="56" t="s">
        <v>16565</v>
      </c>
      <c r="H1309" s="58">
        <v>310</v>
      </c>
      <c r="I1309" s="59">
        <v>0.4</v>
      </c>
      <c r="J1309" s="58">
        <f t="shared" si="20"/>
        <v>187.39500000000001</v>
      </c>
      <c r="K1309" s="56" t="s">
        <v>13</v>
      </c>
    </row>
    <row r="1310" spans="1:11" x14ac:dyDescent="0.3">
      <c r="A1310" s="56" t="s">
        <v>11</v>
      </c>
      <c r="B1310" s="56" t="s">
        <v>11</v>
      </c>
      <c r="C1310" s="56" t="s">
        <v>14714</v>
      </c>
      <c r="D1310" s="56" t="s">
        <v>14870</v>
      </c>
      <c r="E1310" s="56" t="s">
        <v>15</v>
      </c>
      <c r="F1310" s="56" t="s">
        <v>15</v>
      </c>
      <c r="G1310" s="56" t="s">
        <v>14871</v>
      </c>
      <c r="H1310" s="58">
        <v>168</v>
      </c>
      <c r="I1310" s="59">
        <v>0.4</v>
      </c>
      <c r="J1310" s="58">
        <f t="shared" si="20"/>
        <v>101.556</v>
      </c>
      <c r="K1310" s="56" t="s">
        <v>13</v>
      </c>
    </row>
    <row r="1311" spans="1:11" x14ac:dyDescent="0.3">
      <c r="A1311" s="56" t="s">
        <v>11</v>
      </c>
      <c r="B1311" s="56" t="s">
        <v>11</v>
      </c>
      <c r="C1311" s="56" t="s">
        <v>14714</v>
      </c>
      <c r="D1311" s="56" t="s">
        <v>15555</v>
      </c>
      <c r="E1311" s="56" t="s">
        <v>15</v>
      </c>
      <c r="F1311" s="56" t="s">
        <v>15</v>
      </c>
      <c r="G1311" s="56" t="s">
        <v>15556</v>
      </c>
      <c r="H1311" s="58">
        <v>212</v>
      </c>
      <c r="I1311" s="59">
        <v>0.4</v>
      </c>
      <c r="J1311" s="58">
        <f t="shared" si="20"/>
        <v>128.154</v>
      </c>
      <c r="K1311" s="56" t="s">
        <v>13</v>
      </c>
    </row>
    <row r="1312" spans="1:11" x14ac:dyDescent="0.3">
      <c r="A1312" s="56" t="s">
        <v>11</v>
      </c>
      <c r="B1312" s="56" t="s">
        <v>11</v>
      </c>
      <c r="C1312" s="56" t="s">
        <v>14714</v>
      </c>
      <c r="D1312" s="56" t="s">
        <v>49803</v>
      </c>
      <c r="E1312" s="56" t="s">
        <v>15</v>
      </c>
      <c r="F1312" s="56" t="s">
        <v>15</v>
      </c>
      <c r="G1312" s="56" t="s">
        <v>50774</v>
      </c>
      <c r="H1312" s="58">
        <v>556</v>
      </c>
      <c r="I1312" s="59">
        <v>0.4</v>
      </c>
      <c r="J1312" s="58">
        <f t="shared" si="20"/>
        <v>336.10199999999998</v>
      </c>
      <c r="K1312" s="56" t="s">
        <v>13</v>
      </c>
    </row>
    <row r="1313" spans="1:11" x14ac:dyDescent="0.3">
      <c r="A1313" s="56" t="s">
        <v>11</v>
      </c>
      <c r="B1313" s="56" t="s">
        <v>11</v>
      </c>
      <c r="C1313" s="56" t="s">
        <v>14714</v>
      </c>
      <c r="D1313" s="56" t="s">
        <v>49804</v>
      </c>
      <c r="E1313" s="56" t="s">
        <v>15</v>
      </c>
      <c r="F1313" s="56" t="s">
        <v>15</v>
      </c>
      <c r="G1313" s="56" t="s">
        <v>50775</v>
      </c>
      <c r="H1313" s="58">
        <v>556</v>
      </c>
      <c r="I1313" s="59">
        <v>0.4</v>
      </c>
      <c r="J1313" s="58">
        <f t="shared" si="20"/>
        <v>336.10199999999998</v>
      </c>
      <c r="K1313" s="56" t="s">
        <v>13</v>
      </c>
    </row>
    <row r="1314" spans="1:11" x14ac:dyDescent="0.3">
      <c r="A1314" s="56" t="s">
        <v>11</v>
      </c>
      <c r="B1314" s="56" t="s">
        <v>11</v>
      </c>
      <c r="C1314" s="56" t="s">
        <v>14714</v>
      </c>
      <c r="D1314" s="56" t="s">
        <v>15557</v>
      </c>
      <c r="E1314" s="56" t="s">
        <v>15</v>
      </c>
      <c r="F1314" s="56" t="s">
        <v>15</v>
      </c>
      <c r="G1314" s="56" t="s">
        <v>15558</v>
      </c>
      <c r="H1314" s="58">
        <v>536</v>
      </c>
      <c r="I1314" s="59">
        <v>0.4</v>
      </c>
      <c r="J1314" s="58">
        <f t="shared" si="20"/>
        <v>324.012</v>
      </c>
      <c r="K1314" s="56" t="s">
        <v>13</v>
      </c>
    </row>
    <row r="1315" spans="1:11" x14ac:dyDescent="0.3">
      <c r="A1315" s="56" t="s">
        <v>11</v>
      </c>
      <c r="B1315" s="56" t="s">
        <v>11</v>
      </c>
      <c r="C1315" s="56" t="s">
        <v>14714</v>
      </c>
      <c r="D1315" s="56" t="s">
        <v>14719</v>
      </c>
      <c r="E1315" s="56" t="s">
        <v>15</v>
      </c>
      <c r="F1315" s="56" t="s">
        <v>15</v>
      </c>
      <c r="G1315" s="56" t="s">
        <v>14720</v>
      </c>
      <c r="H1315" s="58">
        <v>524</v>
      </c>
      <c r="I1315" s="59">
        <v>0.4</v>
      </c>
      <c r="J1315" s="58">
        <f t="shared" si="20"/>
        <v>316.75799999999998</v>
      </c>
      <c r="K1315" s="56" t="s">
        <v>13</v>
      </c>
    </row>
    <row r="1316" spans="1:11" x14ac:dyDescent="0.3">
      <c r="A1316" s="56" t="s">
        <v>11</v>
      </c>
      <c r="B1316" s="56" t="s">
        <v>11</v>
      </c>
      <c r="C1316" s="56" t="s">
        <v>14714</v>
      </c>
      <c r="D1316" s="56" t="s">
        <v>14721</v>
      </c>
      <c r="E1316" s="56" t="s">
        <v>15</v>
      </c>
      <c r="F1316" s="56" t="s">
        <v>15</v>
      </c>
      <c r="G1316" s="56" t="s">
        <v>14722</v>
      </c>
      <c r="H1316" s="58">
        <v>1050</v>
      </c>
      <c r="I1316" s="59">
        <v>0.4</v>
      </c>
      <c r="J1316" s="58">
        <f t="shared" si="20"/>
        <v>634.72500000000002</v>
      </c>
      <c r="K1316" s="56" t="s">
        <v>13</v>
      </c>
    </row>
    <row r="1317" spans="1:11" x14ac:dyDescent="0.3">
      <c r="A1317" s="56" t="s">
        <v>11</v>
      </c>
      <c r="B1317" s="56" t="s">
        <v>11</v>
      </c>
      <c r="C1317" s="56" t="s">
        <v>14714</v>
      </c>
      <c r="D1317" s="56" t="s">
        <v>14924</v>
      </c>
      <c r="E1317" s="56" t="s">
        <v>15</v>
      </c>
      <c r="F1317" s="56" t="s">
        <v>15</v>
      </c>
      <c r="G1317" s="56" t="s">
        <v>14925</v>
      </c>
      <c r="H1317" s="58">
        <v>116</v>
      </c>
      <c r="I1317" s="59">
        <v>0.4</v>
      </c>
      <c r="J1317" s="58">
        <f t="shared" si="20"/>
        <v>70.122</v>
      </c>
      <c r="K1317" s="56" t="s">
        <v>13</v>
      </c>
    </row>
    <row r="1318" spans="1:11" x14ac:dyDescent="0.3">
      <c r="A1318" s="56" t="s">
        <v>11</v>
      </c>
      <c r="B1318" s="56" t="s">
        <v>11</v>
      </c>
      <c r="C1318" s="56" t="s">
        <v>14714</v>
      </c>
      <c r="D1318" s="56" t="s">
        <v>14928</v>
      </c>
      <c r="E1318" s="56" t="s">
        <v>15</v>
      </c>
      <c r="F1318" s="56" t="s">
        <v>15</v>
      </c>
      <c r="G1318" s="56" t="s">
        <v>14929</v>
      </c>
      <c r="H1318" s="58">
        <v>218</v>
      </c>
      <c r="I1318" s="59">
        <v>0.4</v>
      </c>
      <c r="J1318" s="58">
        <f t="shared" si="20"/>
        <v>131.78099999999998</v>
      </c>
      <c r="K1318" s="56" t="s">
        <v>13</v>
      </c>
    </row>
    <row r="1319" spans="1:11" x14ac:dyDescent="0.3">
      <c r="A1319" s="56" t="s">
        <v>11</v>
      </c>
      <c r="B1319" s="56" t="s">
        <v>11</v>
      </c>
      <c r="C1319" s="56" t="s">
        <v>14714</v>
      </c>
      <c r="D1319" s="56" t="s">
        <v>14930</v>
      </c>
      <c r="E1319" s="56" t="s">
        <v>15</v>
      </c>
      <c r="F1319" s="56" t="s">
        <v>15</v>
      </c>
      <c r="G1319" s="56" t="s">
        <v>14931</v>
      </c>
      <c r="H1319" s="58">
        <v>400</v>
      </c>
      <c r="I1319" s="59">
        <v>0.4</v>
      </c>
      <c r="J1319" s="58">
        <f t="shared" si="20"/>
        <v>241.8</v>
      </c>
    </row>
    <row r="1320" spans="1:11" x14ac:dyDescent="0.3">
      <c r="A1320" s="56" t="s">
        <v>11</v>
      </c>
      <c r="B1320" s="56" t="s">
        <v>11</v>
      </c>
      <c r="C1320" s="56" t="s">
        <v>14714</v>
      </c>
      <c r="D1320" s="12" t="s">
        <v>14975</v>
      </c>
      <c r="E1320" s="56" t="s">
        <v>15</v>
      </c>
      <c r="F1320" s="56" t="s">
        <v>15</v>
      </c>
      <c r="G1320" s="12" t="s">
        <v>14976</v>
      </c>
      <c r="H1320" s="13">
        <v>6754</v>
      </c>
      <c r="I1320" s="59">
        <v>0.4</v>
      </c>
      <c r="J1320" s="58">
        <f t="shared" ref="J1320:J1383" si="21">H1320*(1-I1320)*(1+0.0075)</f>
        <v>4082.7929999999997</v>
      </c>
      <c r="K1320" s="12"/>
    </row>
    <row r="1321" spans="1:11" x14ac:dyDescent="0.3">
      <c r="A1321" s="56" t="s">
        <v>11</v>
      </c>
      <c r="B1321" s="56" t="s">
        <v>11</v>
      </c>
      <c r="C1321" s="56" t="s">
        <v>14714</v>
      </c>
      <c r="D1321" t="s">
        <v>14977</v>
      </c>
      <c r="E1321" s="56" t="s">
        <v>15</v>
      </c>
      <c r="F1321" s="56" t="s">
        <v>15</v>
      </c>
      <c r="G1321" t="s">
        <v>14978</v>
      </c>
      <c r="H1321" s="14">
        <v>6864</v>
      </c>
      <c r="I1321" s="59">
        <v>0.4</v>
      </c>
      <c r="J1321" s="58">
        <f t="shared" si="21"/>
        <v>4149.2879999999996</v>
      </c>
    </row>
    <row r="1322" spans="1:11" x14ac:dyDescent="0.3">
      <c r="A1322" s="56" t="s">
        <v>11</v>
      </c>
      <c r="B1322" s="56" t="s">
        <v>11</v>
      </c>
      <c r="C1322" s="56" t="s">
        <v>14714</v>
      </c>
      <c r="D1322" t="s">
        <v>14979</v>
      </c>
      <c r="E1322" s="56" t="s">
        <v>15</v>
      </c>
      <c r="F1322" s="56" t="s">
        <v>15</v>
      </c>
      <c r="G1322" t="s">
        <v>14980</v>
      </c>
      <c r="H1322" s="14">
        <v>7142</v>
      </c>
      <c r="I1322" s="59">
        <v>0.4</v>
      </c>
      <c r="J1322" s="58">
        <f t="shared" si="21"/>
        <v>4317.3389999999999</v>
      </c>
    </row>
    <row r="1323" spans="1:11" x14ac:dyDescent="0.3">
      <c r="A1323" s="56" t="s">
        <v>11</v>
      </c>
      <c r="B1323" s="56" t="s">
        <v>11</v>
      </c>
      <c r="C1323" s="56" t="s">
        <v>14714</v>
      </c>
      <c r="D1323" t="s">
        <v>14981</v>
      </c>
      <c r="E1323" s="56" t="s">
        <v>15</v>
      </c>
      <c r="F1323" s="56" t="s">
        <v>15</v>
      </c>
      <c r="G1323" t="s">
        <v>14982</v>
      </c>
      <c r="H1323" s="14">
        <v>7252</v>
      </c>
      <c r="I1323" s="59">
        <v>0.4</v>
      </c>
      <c r="J1323" s="58">
        <f t="shared" si="21"/>
        <v>4383.8339999999998</v>
      </c>
    </row>
    <row r="1324" spans="1:11" x14ac:dyDescent="0.3">
      <c r="A1324" s="56" t="s">
        <v>11</v>
      </c>
      <c r="B1324" s="56" t="s">
        <v>11</v>
      </c>
      <c r="C1324" s="56" t="s">
        <v>14714</v>
      </c>
      <c r="D1324" t="s">
        <v>14983</v>
      </c>
      <c r="E1324" s="56" t="s">
        <v>15</v>
      </c>
      <c r="F1324" s="56" t="s">
        <v>15</v>
      </c>
      <c r="G1324" t="s">
        <v>14984</v>
      </c>
      <c r="H1324" s="14">
        <v>5514</v>
      </c>
      <c r="I1324" s="59">
        <v>0.4</v>
      </c>
      <c r="J1324" s="58">
        <f t="shared" si="21"/>
        <v>3333.2130000000002</v>
      </c>
    </row>
    <row r="1325" spans="1:11" x14ac:dyDescent="0.3">
      <c r="A1325" s="56" t="s">
        <v>11</v>
      </c>
      <c r="B1325" s="56" t="s">
        <v>11</v>
      </c>
      <c r="C1325" s="56" t="s">
        <v>14714</v>
      </c>
      <c r="D1325" t="s">
        <v>14985</v>
      </c>
      <c r="E1325" s="56" t="s">
        <v>15</v>
      </c>
      <c r="F1325" s="56" t="s">
        <v>15</v>
      </c>
      <c r="G1325" t="s">
        <v>14986</v>
      </c>
      <c r="H1325" s="14">
        <v>5624</v>
      </c>
      <c r="I1325" s="59">
        <v>0.4</v>
      </c>
      <c r="J1325" s="58">
        <f t="shared" si="21"/>
        <v>3399.7080000000001</v>
      </c>
    </row>
    <row r="1326" spans="1:11" x14ac:dyDescent="0.3">
      <c r="A1326" s="56" t="s">
        <v>11</v>
      </c>
      <c r="B1326" s="56" t="s">
        <v>11</v>
      </c>
      <c r="C1326" s="56" t="s">
        <v>14714</v>
      </c>
      <c r="D1326" t="s">
        <v>14987</v>
      </c>
      <c r="E1326" s="56" t="s">
        <v>15</v>
      </c>
      <c r="F1326" s="56" t="s">
        <v>15</v>
      </c>
      <c r="G1326" t="s">
        <v>14988</v>
      </c>
      <c r="H1326" s="14">
        <v>5902</v>
      </c>
      <c r="I1326" s="59">
        <v>0.4</v>
      </c>
      <c r="J1326" s="58">
        <f t="shared" si="21"/>
        <v>3567.759</v>
      </c>
    </row>
    <row r="1327" spans="1:11" x14ac:dyDescent="0.3">
      <c r="A1327" s="56" t="s">
        <v>11</v>
      </c>
      <c r="B1327" s="56" t="s">
        <v>11</v>
      </c>
      <c r="C1327" s="56" t="s">
        <v>14714</v>
      </c>
      <c r="D1327" t="s">
        <v>14989</v>
      </c>
      <c r="E1327" s="56" t="s">
        <v>15</v>
      </c>
      <c r="F1327" s="56" t="s">
        <v>15</v>
      </c>
      <c r="G1327" t="s">
        <v>14990</v>
      </c>
      <c r="H1327" s="14">
        <v>6012</v>
      </c>
      <c r="I1327" s="59">
        <v>0.4</v>
      </c>
      <c r="J1327" s="58">
        <f t="shared" si="21"/>
        <v>3634.2539999999999</v>
      </c>
    </row>
    <row r="1328" spans="1:11" x14ac:dyDescent="0.3">
      <c r="A1328" s="56" t="s">
        <v>11</v>
      </c>
      <c r="B1328" s="56" t="s">
        <v>11</v>
      </c>
      <c r="C1328" s="56" t="s">
        <v>14714</v>
      </c>
      <c r="D1328" t="s">
        <v>14991</v>
      </c>
      <c r="E1328" s="56" t="s">
        <v>15</v>
      </c>
      <c r="F1328" s="56" t="s">
        <v>15</v>
      </c>
      <c r="G1328" t="s">
        <v>14992</v>
      </c>
      <c r="H1328" s="14">
        <v>6086</v>
      </c>
      <c r="I1328" s="59">
        <v>0.4</v>
      </c>
      <c r="J1328" s="58">
        <f t="shared" si="21"/>
        <v>3678.9870000000001</v>
      </c>
    </row>
    <row r="1329" spans="1:10" x14ac:dyDescent="0.3">
      <c r="A1329" s="56" t="s">
        <v>11</v>
      </c>
      <c r="B1329" s="56" t="s">
        <v>11</v>
      </c>
      <c r="C1329" s="56" t="s">
        <v>14714</v>
      </c>
      <c r="D1329" t="s">
        <v>14993</v>
      </c>
      <c r="E1329" s="56" t="s">
        <v>15</v>
      </c>
      <c r="F1329" s="56" t="s">
        <v>15</v>
      </c>
      <c r="G1329" t="s">
        <v>14994</v>
      </c>
      <c r="H1329" s="14">
        <v>6196</v>
      </c>
      <c r="I1329" s="59">
        <v>0.4</v>
      </c>
      <c r="J1329" s="58">
        <f t="shared" si="21"/>
        <v>3745.482</v>
      </c>
    </row>
    <row r="1330" spans="1:10" x14ac:dyDescent="0.3">
      <c r="A1330" s="56" t="s">
        <v>11</v>
      </c>
      <c r="B1330" s="56" t="s">
        <v>11</v>
      </c>
      <c r="C1330" s="56" t="s">
        <v>14714</v>
      </c>
      <c r="D1330" t="s">
        <v>14995</v>
      </c>
      <c r="E1330" s="56" t="s">
        <v>15</v>
      </c>
      <c r="F1330" s="56" t="s">
        <v>15</v>
      </c>
      <c r="G1330" t="s">
        <v>14996</v>
      </c>
      <c r="H1330" s="14">
        <v>6474</v>
      </c>
      <c r="I1330" s="59">
        <v>0.4</v>
      </c>
      <c r="J1330" s="58">
        <f t="shared" si="21"/>
        <v>3913.5329999999999</v>
      </c>
    </row>
    <row r="1331" spans="1:10" x14ac:dyDescent="0.3">
      <c r="A1331" s="56" t="s">
        <v>11</v>
      </c>
      <c r="B1331" s="56" t="s">
        <v>11</v>
      </c>
      <c r="C1331" s="56" t="s">
        <v>14714</v>
      </c>
      <c r="D1331" t="s">
        <v>14997</v>
      </c>
      <c r="E1331" s="56" t="s">
        <v>15</v>
      </c>
      <c r="F1331" s="56" t="s">
        <v>15</v>
      </c>
      <c r="G1331" t="s">
        <v>14998</v>
      </c>
      <c r="H1331" s="14">
        <v>6584</v>
      </c>
      <c r="I1331" s="59">
        <v>0.4</v>
      </c>
      <c r="J1331" s="58">
        <f t="shared" si="21"/>
        <v>3980.0279999999998</v>
      </c>
    </row>
    <row r="1332" spans="1:10" x14ac:dyDescent="0.3">
      <c r="A1332" s="56" t="s">
        <v>11</v>
      </c>
      <c r="B1332" s="56" t="s">
        <v>11</v>
      </c>
      <c r="C1332" s="56" t="s">
        <v>14714</v>
      </c>
      <c r="D1332" t="s">
        <v>14874</v>
      </c>
      <c r="E1332" s="56" t="s">
        <v>15</v>
      </c>
      <c r="F1332" s="56" t="s">
        <v>15</v>
      </c>
      <c r="G1332" t="s">
        <v>14875</v>
      </c>
      <c r="H1332" s="14">
        <v>114</v>
      </c>
      <c r="I1332" s="59">
        <v>0.4</v>
      </c>
      <c r="J1332" s="58">
        <f t="shared" si="21"/>
        <v>68.912999999999997</v>
      </c>
    </row>
    <row r="1333" spans="1:10" x14ac:dyDescent="0.3">
      <c r="A1333" s="56" t="s">
        <v>11</v>
      </c>
      <c r="B1333" s="56" t="s">
        <v>11</v>
      </c>
      <c r="C1333" s="56" t="s">
        <v>14714</v>
      </c>
      <c r="D1333" t="s">
        <v>14949</v>
      </c>
      <c r="E1333" s="56" t="s">
        <v>15</v>
      </c>
      <c r="F1333" s="56" t="s">
        <v>15</v>
      </c>
      <c r="G1333" t="s">
        <v>14950</v>
      </c>
      <c r="H1333" s="14">
        <v>162</v>
      </c>
      <c r="I1333" s="59">
        <v>0.4</v>
      </c>
      <c r="J1333" s="58">
        <f t="shared" si="21"/>
        <v>97.929000000000002</v>
      </c>
    </row>
    <row r="1334" spans="1:10" x14ac:dyDescent="0.3">
      <c r="A1334" s="56" t="s">
        <v>11</v>
      </c>
      <c r="B1334" s="56" t="s">
        <v>11</v>
      </c>
      <c r="C1334" s="56" t="s">
        <v>14714</v>
      </c>
      <c r="D1334" t="s">
        <v>16032</v>
      </c>
      <c r="E1334" s="56" t="s">
        <v>15</v>
      </c>
      <c r="F1334" s="56" t="s">
        <v>15</v>
      </c>
      <c r="G1334" t="s">
        <v>16613</v>
      </c>
      <c r="H1334" s="14">
        <v>664</v>
      </c>
      <c r="I1334" s="59">
        <v>0.4</v>
      </c>
      <c r="J1334" s="58">
        <f t="shared" si="21"/>
        <v>401.38799999999998</v>
      </c>
    </row>
    <row r="1335" spans="1:10" x14ac:dyDescent="0.3">
      <c r="A1335" s="56" t="s">
        <v>11</v>
      </c>
      <c r="B1335" s="56" t="s">
        <v>11</v>
      </c>
      <c r="C1335" s="56" t="s">
        <v>14714</v>
      </c>
      <c r="D1335" t="s">
        <v>16033</v>
      </c>
      <c r="E1335" s="56" t="s">
        <v>15</v>
      </c>
      <c r="F1335" s="56" t="s">
        <v>15</v>
      </c>
      <c r="G1335" t="s">
        <v>16614</v>
      </c>
      <c r="H1335" s="14">
        <v>728</v>
      </c>
      <c r="I1335" s="59">
        <v>0.4</v>
      </c>
      <c r="J1335" s="58">
        <f t="shared" si="21"/>
        <v>440.07600000000002</v>
      </c>
    </row>
    <row r="1336" spans="1:10" x14ac:dyDescent="0.3">
      <c r="A1336" s="56" t="s">
        <v>11</v>
      </c>
      <c r="B1336" s="56" t="s">
        <v>11</v>
      </c>
      <c r="C1336" s="56" t="s">
        <v>14714</v>
      </c>
      <c r="D1336" t="s">
        <v>15033</v>
      </c>
      <c r="E1336" s="56" t="s">
        <v>15</v>
      </c>
      <c r="F1336" s="56" t="s">
        <v>15</v>
      </c>
      <c r="G1336" t="s">
        <v>15034</v>
      </c>
      <c r="H1336" s="14">
        <v>170</v>
      </c>
      <c r="I1336" s="59">
        <v>0.4</v>
      </c>
      <c r="J1336" s="58">
        <f t="shared" si="21"/>
        <v>102.765</v>
      </c>
    </row>
    <row r="1337" spans="1:10" x14ac:dyDescent="0.3">
      <c r="A1337" s="56" t="s">
        <v>11</v>
      </c>
      <c r="B1337" s="56" t="s">
        <v>11</v>
      </c>
      <c r="C1337" s="56" t="s">
        <v>14714</v>
      </c>
      <c r="D1337" t="s">
        <v>15031</v>
      </c>
      <c r="E1337" s="56" t="s">
        <v>15</v>
      </c>
      <c r="F1337" s="56" t="s">
        <v>15</v>
      </c>
      <c r="G1337" t="s">
        <v>15032</v>
      </c>
      <c r="H1337" s="14">
        <v>530</v>
      </c>
      <c r="I1337" s="59">
        <v>0.4</v>
      </c>
      <c r="J1337" s="58">
        <f t="shared" si="21"/>
        <v>320.38500000000005</v>
      </c>
    </row>
    <row r="1338" spans="1:10" x14ac:dyDescent="0.3">
      <c r="A1338" s="56" t="s">
        <v>11</v>
      </c>
      <c r="B1338" s="56" t="s">
        <v>11</v>
      </c>
      <c r="C1338" s="56" t="s">
        <v>14714</v>
      </c>
      <c r="D1338" t="s">
        <v>16034</v>
      </c>
      <c r="E1338" s="56" t="s">
        <v>15</v>
      </c>
      <c r="F1338" s="56" t="s">
        <v>15</v>
      </c>
      <c r="G1338" t="s">
        <v>16615</v>
      </c>
      <c r="H1338" s="14">
        <v>114</v>
      </c>
      <c r="I1338" s="59">
        <v>0.4</v>
      </c>
      <c r="J1338" s="58">
        <f t="shared" si="21"/>
        <v>68.912999999999997</v>
      </c>
    </row>
    <row r="1339" spans="1:10" x14ac:dyDescent="0.3">
      <c r="A1339" s="56" t="s">
        <v>11</v>
      </c>
      <c r="B1339" s="56" t="s">
        <v>11</v>
      </c>
      <c r="C1339" s="56" t="s">
        <v>14714</v>
      </c>
      <c r="D1339" t="s">
        <v>16035</v>
      </c>
      <c r="E1339" s="56" t="s">
        <v>15</v>
      </c>
      <c r="F1339" s="56" t="s">
        <v>15</v>
      </c>
      <c r="G1339" t="s">
        <v>16616</v>
      </c>
      <c r="H1339" s="14">
        <v>114</v>
      </c>
      <c r="I1339" s="59">
        <v>0.4</v>
      </c>
      <c r="J1339" s="58">
        <f t="shared" si="21"/>
        <v>68.912999999999997</v>
      </c>
    </row>
    <row r="1340" spans="1:10" x14ac:dyDescent="0.3">
      <c r="A1340" s="56" t="s">
        <v>11</v>
      </c>
      <c r="B1340" s="56" t="s">
        <v>11</v>
      </c>
      <c r="C1340" s="56" t="s">
        <v>14714</v>
      </c>
      <c r="D1340" t="s">
        <v>16036</v>
      </c>
      <c r="E1340" s="56" t="s">
        <v>15</v>
      </c>
      <c r="F1340" s="56" t="s">
        <v>15</v>
      </c>
      <c r="G1340" t="s">
        <v>16617</v>
      </c>
      <c r="H1340" s="14">
        <v>114</v>
      </c>
      <c r="I1340" s="59">
        <v>0.4</v>
      </c>
      <c r="J1340" s="58">
        <f t="shared" si="21"/>
        <v>68.912999999999997</v>
      </c>
    </row>
    <row r="1341" spans="1:10" x14ac:dyDescent="0.3">
      <c r="A1341" s="56" t="s">
        <v>11</v>
      </c>
      <c r="B1341" s="56" t="s">
        <v>11</v>
      </c>
      <c r="C1341" s="56" t="s">
        <v>14714</v>
      </c>
      <c r="D1341" t="s">
        <v>16037</v>
      </c>
      <c r="E1341" s="56" t="s">
        <v>15</v>
      </c>
      <c r="F1341" s="56" t="s">
        <v>15</v>
      </c>
      <c r="G1341" t="s">
        <v>16618</v>
      </c>
      <c r="H1341" s="14">
        <v>114</v>
      </c>
      <c r="I1341" s="59">
        <v>0.4</v>
      </c>
      <c r="J1341" s="58">
        <f t="shared" si="21"/>
        <v>68.912999999999997</v>
      </c>
    </row>
    <row r="1342" spans="1:10" x14ac:dyDescent="0.3">
      <c r="A1342" s="56" t="s">
        <v>11</v>
      </c>
      <c r="B1342" s="56" t="s">
        <v>11</v>
      </c>
      <c r="C1342" s="56" t="s">
        <v>14714</v>
      </c>
      <c r="D1342" t="s">
        <v>15037</v>
      </c>
      <c r="E1342" s="56" t="s">
        <v>15</v>
      </c>
      <c r="F1342" s="56" t="s">
        <v>15</v>
      </c>
      <c r="G1342" t="s">
        <v>15038</v>
      </c>
      <c r="H1342" s="14">
        <v>374</v>
      </c>
      <c r="I1342" s="59">
        <v>0.4</v>
      </c>
      <c r="J1342" s="58">
        <f t="shared" si="21"/>
        <v>226.08300000000003</v>
      </c>
    </row>
    <row r="1343" spans="1:10" x14ac:dyDescent="0.3">
      <c r="A1343" s="56" t="s">
        <v>11</v>
      </c>
      <c r="B1343" s="56" t="s">
        <v>11</v>
      </c>
      <c r="C1343" s="56" t="s">
        <v>14714</v>
      </c>
      <c r="D1343" t="s">
        <v>15555</v>
      </c>
      <c r="E1343" s="56" t="s">
        <v>15</v>
      </c>
      <c r="F1343" s="56" t="s">
        <v>15</v>
      </c>
      <c r="G1343" t="s">
        <v>15556</v>
      </c>
      <c r="H1343" s="14">
        <v>212</v>
      </c>
      <c r="I1343" s="59">
        <v>0.4</v>
      </c>
      <c r="J1343" s="58">
        <f t="shared" si="21"/>
        <v>128.154</v>
      </c>
    </row>
    <row r="1344" spans="1:10" x14ac:dyDescent="0.3">
      <c r="A1344" s="56" t="s">
        <v>11</v>
      </c>
      <c r="B1344" s="56" t="s">
        <v>11</v>
      </c>
      <c r="C1344" s="56" t="s">
        <v>14714</v>
      </c>
      <c r="D1344" t="s">
        <v>49803</v>
      </c>
      <c r="E1344" s="56" t="s">
        <v>15</v>
      </c>
      <c r="F1344" s="56" t="s">
        <v>15</v>
      </c>
      <c r="G1344" t="s">
        <v>50774</v>
      </c>
      <c r="H1344" s="14">
        <v>556</v>
      </c>
      <c r="I1344" s="59">
        <v>0.4</v>
      </c>
      <c r="J1344" s="58">
        <f t="shared" si="21"/>
        <v>336.10199999999998</v>
      </c>
    </row>
    <row r="1345" spans="1:10" x14ac:dyDescent="0.3">
      <c r="A1345" s="56" t="s">
        <v>11</v>
      </c>
      <c r="B1345" s="56" t="s">
        <v>11</v>
      </c>
      <c r="C1345" s="56" t="s">
        <v>14714</v>
      </c>
      <c r="D1345" t="s">
        <v>49804</v>
      </c>
      <c r="E1345" s="56" t="s">
        <v>15</v>
      </c>
      <c r="F1345" s="56" t="s">
        <v>15</v>
      </c>
      <c r="G1345" t="s">
        <v>50775</v>
      </c>
      <c r="H1345" s="14">
        <v>556</v>
      </c>
      <c r="I1345" s="59">
        <v>0.4</v>
      </c>
      <c r="J1345" s="58">
        <f t="shared" si="21"/>
        <v>336.10199999999998</v>
      </c>
    </row>
    <row r="1346" spans="1:10" x14ac:dyDescent="0.3">
      <c r="A1346" s="56" t="s">
        <v>11</v>
      </c>
      <c r="B1346" s="56" t="s">
        <v>11</v>
      </c>
      <c r="C1346" s="56" t="s">
        <v>14714</v>
      </c>
      <c r="D1346" t="s">
        <v>15557</v>
      </c>
      <c r="E1346" s="56" t="s">
        <v>15</v>
      </c>
      <c r="F1346" s="56" t="s">
        <v>15</v>
      </c>
      <c r="G1346" t="s">
        <v>15558</v>
      </c>
      <c r="H1346" s="14">
        <v>536</v>
      </c>
      <c r="I1346" s="59">
        <v>0.4</v>
      </c>
      <c r="J1346" s="58">
        <f t="shared" si="21"/>
        <v>324.012</v>
      </c>
    </row>
    <row r="1347" spans="1:10" x14ac:dyDescent="0.3">
      <c r="A1347" s="56" t="s">
        <v>11</v>
      </c>
      <c r="B1347" s="56" t="s">
        <v>11</v>
      </c>
      <c r="C1347" s="56" t="s">
        <v>14714</v>
      </c>
      <c r="D1347" t="s">
        <v>14719</v>
      </c>
      <c r="E1347" s="56" t="s">
        <v>15</v>
      </c>
      <c r="F1347" s="56" t="s">
        <v>15</v>
      </c>
      <c r="G1347" t="s">
        <v>14720</v>
      </c>
      <c r="H1347" s="14">
        <v>524</v>
      </c>
      <c r="I1347" s="59">
        <v>0.4</v>
      </c>
      <c r="J1347" s="58">
        <f t="shared" si="21"/>
        <v>316.75799999999998</v>
      </c>
    </row>
    <row r="1348" spans="1:10" x14ac:dyDescent="0.3">
      <c r="A1348" s="56" t="s">
        <v>11</v>
      </c>
      <c r="B1348" s="56" t="s">
        <v>11</v>
      </c>
      <c r="C1348" s="56" t="s">
        <v>14714</v>
      </c>
      <c r="D1348" t="s">
        <v>14721</v>
      </c>
      <c r="E1348" s="56" t="s">
        <v>15</v>
      </c>
      <c r="F1348" s="56" t="s">
        <v>15</v>
      </c>
      <c r="G1348" t="s">
        <v>14722</v>
      </c>
      <c r="H1348" s="14">
        <v>1050</v>
      </c>
      <c r="I1348" s="59">
        <v>0.4</v>
      </c>
      <c r="J1348" s="58">
        <f t="shared" si="21"/>
        <v>634.72500000000002</v>
      </c>
    </row>
    <row r="1349" spans="1:10" x14ac:dyDescent="0.3">
      <c r="A1349" s="56" t="s">
        <v>11</v>
      </c>
      <c r="B1349" s="56" t="s">
        <v>11</v>
      </c>
      <c r="C1349" s="56" t="s">
        <v>14714</v>
      </c>
      <c r="D1349" t="s">
        <v>14924</v>
      </c>
      <c r="E1349" s="56" t="s">
        <v>15</v>
      </c>
      <c r="F1349" s="56" t="s">
        <v>15</v>
      </c>
      <c r="G1349" t="s">
        <v>14925</v>
      </c>
      <c r="H1349" s="14">
        <v>116</v>
      </c>
      <c r="I1349" s="59">
        <v>0.4</v>
      </c>
      <c r="J1349" s="58">
        <f t="shared" si="21"/>
        <v>70.122</v>
      </c>
    </row>
    <row r="1350" spans="1:10" x14ac:dyDescent="0.3">
      <c r="A1350" s="56" t="s">
        <v>11</v>
      </c>
      <c r="B1350" s="56" t="s">
        <v>11</v>
      </c>
      <c r="C1350" s="56" t="s">
        <v>14714</v>
      </c>
      <c r="D1350" t="s">
        <v>14928</v>
      </c>
      <c r="E1350" s="56" t="s">
        <v>15</v>
      </c>
      <c r="F1350" s="56" t="s">
        <v>15</v>
      </c>
      <c r="G1350" t="s">
        <v>14929</v>
      </c>
      <c r="H1350" s="14">
        <v>218</v>
      </c>
      <c r="I1350" s="59">
        <v>0.4</v>
      </c>
      <c r="J1350" s="58">
        <f t="shared" si="21"/>
        <v>131.78099999999998</v>
      </c>
    </row>
    <row r="1351" spans="1:10" x14ac:dyDescent="0.3">
      <c r="A1351" s="56" t="s">
        <v>11</v>
      </c>
      <c r="B1351" s="56" t="s">
        <v>11</v>
      </c>
      <c r="C1351" s="56" t="s">
        <v>14714</v>
      </c>
      <c r="D1351" t="s">
        <v>14930</v>
      </c>
      <c r="E1351" s="56" t="s">
        <v>15</v>
      </c>
      <c r="F1351" s="56" t="s">
        <v>15</v>
      </c>
      <c r="G1351" t="s">
        <v>14931</v>
      </c>
      <c r="H1351" s="14">
        <v>400</v>
      </c>
      <c r="I1351" s="59">
        <v>0.4</v>
      </c>
      <c r="J1351" s="58">
        <f t="shared" si="21"/>
        <v>241.8</v>
      </c>
    </row>
    <row r="1352" spans="1:10" x14ac:dyDescent="0.3">
      <c r="A1352" s="56" t="s">
        <v>11</v>
      </c>
      <c r="B1352" s="56" t="s">
        <v>11</v>
      </c>
      <c r="C1352" s="56" t="s">
        <v>14714</v>
      </c>
      <c r="D1352" t="s">
        <v>16038</v>
      </c>
      <c r="E1352" s="56" t="s">
        <v>15</v>
      </c>
      <c r="F1352" s="56" t="s">
        <v>15</v>
      </c>
      <c r="G1352" t="s">
        <v>16619</v>
      </c>
      <c r="H1352" s="14">
        <v>4710</v>
      </c>
      <c r="I1352" s="59">
        <v>0.4</v>
      </c>
      <c r="J1352" s="58">
        <f t="shared" si="21"/>
        <v>2847.1950000000002</v>
      </c>
    </row>
    <row r="1353" spans="1:10" x14ac:dyDescent="0.3">
      <c r="A1353" s="56" t="s">
        <v>11</v>
      </c>
      <c r="B1353" s="56" t="s">
        <v>11</v>
      </c>
      <c r="C1353" s="56" t="s">
        <v>14714</v>
      </c>
      <c r="D1353" t="s">
        <v>16039</v>
      </c>
      <c r="E1353" s="56" t="s">
        <v>15</v>
      </c>
      <c r="F1353" s="56" t="s">
        <v>15</v>
      </c>
      <c r="G1353" t="s">
        <v>16620</v>
      </c>
      <c r="H1353" s="14">
        <v>4820</v>
      </c>
      <c r="I1353" s="59">
        <v>0.4</v>
      </c>
      <c r="J1353" s="58">
        <f t="shared" si="21"/>
        <v>2913.69</v>
      </c>
    </row>
    <row r="1354" spans="1:10" x14ac:dyDescent="0.3">
      <c r="A1354" s="56" t="s">
        <v>11</v>
      </c>
      <c r="B1354" s="56" t="s">
        <v>11</v>
      </c>
      <c r="C1354" s="56" t="s">
        <v>14714</v>
      </c>
      <c r="D1354" t="s">
        <v>16040</v>
      </c>
      <c r="E1354" s="56" t="s">
        <v>15</v>
      </c>
      <c r="F1354" s="56" t="s">
        <v>15</v>
      </c>
      <c r="G1354" t="s">
        <v>16621</v>
      </c>
      <c r="H1354" s="14">
        <v>5228</v>
      </c>
      <c r="I1354" s="59">
        <v>0.4</v>
      </c>
      <c r="J1354" s="58">
        <f t="shared" si="21"/>
        <v>3160.326</v>
      </c>
    </row>
    <row r="1355" spans="1:10" x14ac:dyDescent="0.3">
      <c r="A1355" s="56" t="s">
        <v>11</v>
      </c>
      <c r="B1355" s="56" t="s">
        <v>11</v>
      </c>
      <c r="C1355" s="56" t="s">
        <v>14714</v>
      </c>
      <c r="D1355" t="s">
        <v>16041</v>
      </c>
      <c r="E1355" s="56" t="s">
        <v>15</v>
      </c>
      <c r="F1355" s="56" t="s">
        <v>15</v>
      </c>
      <c r="G1355" t="s">
        <v>16622</v>
      </c>
      <c r="H1355" s="14">
        <v>5338</v>
      </c>
      <c r="I1355" s="59">
        <v>0.4</v>
      </c>
      <c r="J1355" s="58">
        <f t="shared" si="21"/>
        <v>3226.8209999999999</v>
      </c>
    </row>
    <row r="1356" spans="1:10" x14ac:dyDescent="0.3">
      <c r="A1356" s="56" t="s">
        <v>11</v>
      </c>
      <c r="B1356" s="56" t="s">
        <v>11</v>
      </c>
      <c r="C1356" s="56" t="s">
        <v>14714</v>
      </c>
      <c r="D1356" t="s">
        <v>16042</v>
      </c>
      <c r="E1356" s="56" t="s">
        <v>15</v>
      </c>
      <c r="F1356" s="56" t="s">
        <v>15</v>
      </c>
      <c r="G1356" t="s">
        <v>16623</v>
      </c>
      <c r="H1356" s="14">
        <v>5688</v>
      </c>
      <c r="I1356" s="59">
        <v>0.4</v>
      </c>
      <c r="J1356" s="58">
        <f t="shared" si="21"/>
        <v>3438.3959999999997</v>
      </c>
    </row>
    <row r="1357" spans="1:10" x14ac:dyDescent="0.3">
      <c r="A1357" s="56" t="s">
        <v>11</v>
      </c>
      <c r="B1357" s="56" t="s">
        <v>11</v>
      </c>
      <c r="C1357" s="56" t="s">
        <v>14714</v>
      </c>
      <c r="D1357" t="s">
        <v>16043</v>
      </c>
      <c r="E1357" s="56" t="s">
        <v>15</v>
      </c>
      <c r="F1357" s="56" t="s">
        <v>15</v>
      </c>
      <c r="G1357" t="s">
        <v>16624</v>
      </c>
      <c r="H1357" s="14">
        <v>5798</v>
      </c>
      <c r="I1357" s="59">
        <v>0.4</v>
      </c>
      <c r="J1357" s="58">
        <f t="shared" si="21"/>
        <v>3504.8910000000001</v>
      </c>
    </row>
    <row r="1358" spans="1:10" x14ac:dyDescent="0.3">
      <c r="A1358" s="56" t="s">
        <v>11</v>
      </c>
      <c r="B1358" s="56" t="s">
        <v>11</v>
      </c>
      <c r="C1358" s="56" t="s">
        <v>14714</v>
      </c>
      <c r="D1358" t="s">
        <v>16044</v>
      </c>
      <c r="E1358" s="56" t="s">
        <v>15</v>
      </c>
      <c r="F1358" s="56" t="s">
        <v>15</v>
      </c>
      <c r="G1358" t="s">
        <v>16625</v>
      </c>
      <c r="H1358" s="14">
        <v>5688</v>
      </c>
      <c r="I1358" s="59">
        <v>0.4</v>
      </c>
      <c r="J1358" s="58">
        <f t="shared" si="21"/>
        <v>3438.3959999999997</v>
      </c>
    </row>
    <row r="1359" spans="1:10" x14ac:dyDescent="0.3">
      <c r="A1359" s="56" t="s">
        <v>11</v>
      </c>
      <c r="B1359" s="56" t="s">
        <v>11</v>
      </c>
      <c r="C1359" s="56" t="s">
        <v>14714</v>
      </c>
      <c r="D1359" t="s">
        <v>16045</v>
      </c>
      <c r="E1359" s="56" t="s">
        <v>15</v>
      </c>
      <c r="F1359" s="56" t="s">
        <v>15</v>
      </c>
      <c r="G1359" t="s">
        <v>16626</v>
      </c>
      <c r="H1359" s="14">
        <v>5000</v>
      </c>
      <c r="I1359" s="59">
        <v>0.4</v>
      </c>
      <c r="J1359" s="58">
        <f t="shared" si="21"/>
        <v>3022.5</v>
      </c>
    </row>
    <row r="1360" spans="1:10" x14ac:dyDescent="0.3">
      <c r="A1360" s="56" t="s">
        <v>11</v>
      </c>
      <c r="B1360" s="56" t="s">
        <v>11</v>
      </c>
      <c r="C1360" s="56" t="s">
        <v>14714</v>
      </c>
      <c r="D1360" t="s">
        <v>16046</v>
      </c>
      <c r="E1360" s="56" t="s">
        <v>15</v>
      </c>
      <c r="F1360" s="56" t="s">
        <v>15</v>
      </c>
      <c r="G1360" t="s">
        <v>16627</v>
      </c>
      <c r="H1360" s="14">
        <v>5110</v>
      </c>
      <c r="I1360" s="59">
        <v>0.4</v>
      </c>
      <c r="J1360" s="58">
        <f t="shared" si="21"/>
        <v>3088.9950000000003</v>
      </c>
    </row>
    <row r="1361" spans="1:10" x14ac:dyDescent="0.3">
      <c r="A1361" s="56" t="s">
        <v>11</v>
      </c>
      <c r="B1361" s="56" t="s">
        <v>11</v>
      </c>
      <c r="C1361" s="56" t="s">
        <v>14714</v>
      </c>
      <c r="D1361" t="s">
        <v>16047</v>
      </c>
      <c r="E1361" s="56" t="s">
        <v>15</v>
      </c>
      <c r="F1361" s="56" t="s">
        <v>15</v>
      </c>
      <c r="G1361" t="s">
        <v>16628</v>
      </c>
      <c r="H1361" s="14">
        <v>5518</v>
      </c>
      <c r="I1361" s="59">
        <v>0.4</v>
      </c>
      <c r="J1361" s="58">
        <f t="shared" si="21"/>
        <v>3335.6309999999999</v>
      </c>
    </row>
    <row r="1362" spans="1:10" x14ac:dyDescent="0.3">
      <c r="A1362" s="56" t="s">
        <v>11</v>
      </c>
      <c r="B1362" s="56" t="s">
        <v>11</v>
      </c>
      <c r="C1362" s="56" t="s">
        <v>14714</v>
      </c>
      <c r="D1362" t="s">
        <v>16048</v>
      </c>
      <c r="E1362" s="56" t="s">
        <v>15</v>
      </c>
      <c r="F1362" s="56" t="s">
        <v>15</v>
      </c>
      <c r="G1362" t="s">
        <v>16629</v>
      </c>
      <c r="H1362" s="14">
        <v>5628</v>
      </c>
      <c r="I1362" s="59">
        <v>0.4</v>
      </c>
      <c r="J1362" s="58">
        <f t="shared" si="21"/>
        <v>3402.1259999999997</v>
      </c>
    </row>
    <row r="1363" spans="1:10" x14ac:dyDescent="0.3">
      <c r="A1363" s="56" t="s">
        <v>11</v>
      </c>
      <c r="B1363" s="56" t="s">
        <v>11</v>
      </c>
      <c r="C1363" s="56" t="s">
        <v>14714</v>
      </c>
      <c r="D1363" t="s">
        <v>16049</v>
      </c>
      <c r="E1363" s="56" t="s">
        <v>15</v>
      </c>
      <c r="F1363" s="56" t="s">
        <v>15</v>
      </c>
      <c r="G1363" t="s">
        <v>16630</v>
      </c>
      <c r="H1363" s="14">
        <v>5978</v>
      </c>
      <c r="I1363" s="59">
        <v>0.4</v>
      </c>
      <c r="J1363" s="58">
        <f t="shared" si="21"/>
        <v>3613.701</v>
      </c>
    </row>
    <row r="1364" spans="1:10" x14ac:dyDescent="0.3">
      <c r="A1364" s="56" t="s">
        <v>11</v>
      </c>
      <c r="B1364" s="56" t="s">
        <v>11</v>
      </c>
      <c r="C1364" s="56" t="s">
        <v>14714</v>
      </c>
      <c r="D1364" t="s">
        <v>16050</v>
      </c>
      <c r="E1364" s="56" t="s">
        <v>15</v>
      </c>
      <c r="F1364" s="56" t="s">
        <v>15</v>
      </c>
      <c r="G1364" t="s">
        <v>16631</v>
      </c>
      <c r="H1364" s="14">
        <v>6088</v>
      </c>
      <c r="I1364" s="59">
        <v>0.4</v>
      </c>
      <c r="J1364" s="58">
        <f t="shared" si="21"/>
        <v>3680.1959999999999</v>
      </c>
    </row>
    <row r="1365" spans="1:10" x14ac:dyDescent="0.3">
      <c r="A1365" s="56" t="s">
        <v>11</v>
      </c>
      <c r="B1365" s="56" t="s">
        <v>11</v>
      </c>
      <c r="C1365" s="56" t="s">
        <v>14714</v>
      </c>
      <c r="D1365" t="s">
        <v>16051</v>
      </c>
      <c r="E1365" s="56" t="s">
        <v>15</v>
      </c>
      <c r="F1365" s="56" t="s">
        <v>15</v>
      </c>
      <c r="G1365" t="s">
        <v>16632</v>
      </c>
      <c r="H1365" s="14">
        <v>5978</v>
      </c>
      <c r="I1365" s="59">
        <v>0.4</v>
      </c>
      <c r="J1365" s="58">
        <f t="shared" si="21"/>
        <v>3613.701</v>
      </c>
    </row>
    <row r="1366" spans="1:10" x14ac:dyDescent="0.3">
      <c r="A1366" s="56" t="s">
        <v>11</v>
      </c>
      <c r="B1366" s="56" t="s">
        <v>11</v>
      </c>
      <c r="C1366" s="56" t="s">
        <v>14714</v>
      </c>
      <c r="D1366" t="s">
        <v>16052</v>
      </c>
      <c r="E1366" s="56" t="s">
        <v>15</v>
      </c>
      <c r="F1366" s="56" t="s">
        <v>15</v>
      </c>
      <c r="G1366" t="s">
        <v>16633</v>
      </c>
      <c r="H1366" s="14">
        <v>5594</v>
      </c>
      <c r="I1366" s="59">
        <v>0.4</v>
      </c>
      <c r="J1366" s="58">
        <f t="shared" si="21"/>
        <v>3381.5730000000003</v>
      </c>
    </row>
    <row r="1367" spans="1:10" x14ac:dyDescent="0.3">
      <c r="A1367" s="56" t="s">
        <v>11</v>
      </c>
      <c r="B1367" s="56" t="s">
        <v>11</v>
      </c>
      <c r="C1367" s="56" t="s">
        <v>14714</v>
      </c>
      <c r="D1367" t="s">
        <v>16053</v>
      </c>
      <c r="E1367" s="56" t="s">
        <v>15</v>
      </c>
      <c r="F1367" s="56" t="s">
        <v>15</v>
      </c>
      <c r="G1367" t="s">
        <v>16634</v>
      </c>
      <c r="H1367" s="14">
        <v>5704</v>
      </c>
      <c r="I1367" s="59">
        <v>0.4</v>
      </c>
      <c r="J1367" s="58">
        <f t="shared" si="21"/>
        <v>3448.0680000000002</v>
      </c>
    </row>
    <row r="1368" spans="1:10" x14ac:dyDescent="0.3">
      <c r="A1368" s="56" t="s">
        <v>11</v>
      </c>
      <c r="B1368" s="56" t="s">
        <v>11</v>
      </c>
      <c r="C1368" s="56" t="s">
        <v>14714</v>
      </c>
      <c r="D1368" t="s">
        <v>16054</v>
      </c>
      <c r="E1368" s="56" t="s">
        <v>15</v>
      </c>
      <c r="F1368" s="56" t="s">
        <v>15</v>
      </c>
      <c r="G1368" t="s">
        <v>16635</v>
      </c>
      <c r="H1368" s="14">
        <v>6112</v>
      </c>
      <c r="I1368" s="59">
        <v>0.4</v>
      </c>
      <c r="J1368" s="58">
        <f t="shared" si="21"/>
        <v>3694.7040000000002</v>
      </c>
    </row>
    <row r="1369" spans="1:10" x14ac:dyDescent="0.3">
      <c r="A1369" s="56" t="s">
        <v>11</v>
      </c>
      <c r="B1369" s="56" t="s">
        <v>11</v>
      </c>
      <c r="C1369" s="56" t="s">
        <v>14714</v>
      </c>
      <c r="D1369" t="s">
        <v>16055</v>
      </c>
      <c r="E1369" s="56" t="s">
        <v>15</v>
      </c>
      <c r="F1369" s="56" t="s">
        <v>15</v>
      </c>
      <c r="G1369" t="s">
        <v>16636</v>
      </c>
      <c r="H1369" s="14">
        <v>6222</v>
      </c>
      <c r="I1369" s="59">
        <v>0.4</v>
      </c>
      <c r="J1369" s="58">
        <f t="shared" si="21"/>
        <v>3761.1990000000001</v>
      </c>
    </row>
    <row r="1370" spans="1:10" x14ac:dyDescent="0.3">
      <c r="A1370" s="56" t="s">
        <v>11</v>
      </c>
      <c r="B1370" s="56" t="s">
        <v>11</v>
      </c>
      <c r="C1370" s="56" t="s">
        <v>14714</v>
      </c>
      <c r="D1370" t="s">
        <v>50626</v>
      </c>
      <c r="E1370" s="56" t="s">
        <v>15</v>
      </c>
      <c r="F1370" s="56" t="s">
        <v>15</v>
      </c>
      <c r="G1370" t="s">
        <v>16637</v>
      </c>
      <c r="H1370" s="14">
        <v>6572</v>
      </c>
      <c r="I1370" s="59">
        <v>0.4</v>
      </c>
      <c r="J1370" s="58">
        <f t="shared" si="21"/>
        <v>3972.7739999999999</v>
      </c>
    </row>
    <row r="1371" spans="1:10" x14ac:dyDescent="0.3">
      <c r="A1371" s="56" t="s">
        <v>11</v>
      </c>
      <c r="B1371" s="56" t="s">
        <v>11</v>
      </c>
      <c r="C1371" s="56" t="s">
        <v>14714</v>
      </c>
      <c r="D1371" t="s">
        <v>50627</v>
      </c>
      <c r="E1371" s="56" t="s">
        <v>15</v>
      </c>
      <c r="F1371" s="56" t="s">
        <v>15</v>
      </c>
      <c r="G1371" t="s">
        <v>16638</v>
      </c>
      <c r="H1371" s="14">
        <v>6682</v>
      </c>
      <c r="I1371" s="59">
        <v>0.4</v>
      </c>
      <c r="J1371" s="58">
        <f t="shared" si="21"/>
        <v>4039.2690000000002</v>
      </c>
    </row>
    <row r="1372" spans="1:10" x14ac:dyDescent="0.3">
      <c r="A1372" s="56" t="s">
        <v>11</v>
      </c>
      <c r="B1372" s="56" t="s">
        <v>11</v>
      </c>
      <c r="C1372" s="56" t="s">
        <v>14714</v>
      </c>
      <c r="D1372" t="s">
        <v>50628</v>
      </c>
      <c r="E1372" s="56" t="s">
        <v>15</v>
      </c>
      <c r="F1372" s="56" t="s">
        <v>15</v>
      </c>
      <c r="G1372" t="s">
        <v>16639</v>
      </c>
      <c r="H1372" s="14">
        <v>6572</v>
      </c>
      <c r="I1372" s="59">
        <v>0.4</v>
      </c>
      <c r="J1372" s="58">
        <f t="shared" si="21"/>
        <v>3972.7739999999999</v>
      </c>
    </row>
    <row r="1373" spans="1:10" x14ac:dyDescent="0.3">
      <c r="A1373" s="56" t="s">
        <v>11</v>
      </c>
      <c r="B1373" s="56" t="s">
        <v>11</v>
      </c>
      <c r="C1373" s="56" t="s">
        <v>14714</v>
      </c>
      <c r="D1373" t="s">
        <v>16056</v>
      </c>
      <c r="E1373" s="56" t="s">
        <v>15</v>
      </c>
      <c r="F1373" s="56" t="s">
        <v>15</v>
      </c>
      <c r="G1373" t="s">
        <v>16640</v>
      </c>
      <c r="H1373" s="14">
        <v>5884</v>
      </c>
      <c r="I1373" s="59">
        <v>0.4</v>
      </c>
      <c r="J1373" s="58">
        <f t="shared" si="21"/>
        <v>3556.8780000000002</v>
      </c>
    </row>
    <row r="1374" spans="1:10" x14ac:dyDescent="0.3">
      <c r="A1374" s="56" t="s">
        <v>11</v>
      </c>
      <c r="B1374" s="56" t="s">
        <v>11</v>
      </c>
      <c r="C1374" s="56" t="s">
        <v>14714</v>
      </c>
      <c r="D1374" t="s">
        <v>16057</v>
      </c>
      <c r="E1374" s="56" t="s">
        <v>15</v>
      </c>
      <c r="F1374" s="56" t="s">
        <v>15</v>
      </c>
      <c r="G1374" t="s">
        <v>16641</v>
      </c>
      <c r="H1374" s="14">
        <v>5994</v>
      </c>
      <c r="I1374" s="59">
        <v>0.4</v>
      </c>
      <c r="J1374" s="58">
        <f t="shared" si="21"/>
        <v>3623.3730000000005</v>
      </c>
    </row>
    <row r="1375" spans="1:10" x14ac:dyDescent="0.3">
      <c r="A1375" s="56" t="s">
        <v>11</v>
      </c>
      <c r="B1375" s="56" t="s">
        <v>11</v>
      </c>
      <c r="C1375" s="56" t="s">
        <v>14714</v>
      </c>
      <c r="D1375" t="s">
        <v>16058</v>
      </c>
      <c r="E1375" s="56" t="s">
        <v>15</v>
      </c>
      <c r="F1375" s="56" t="s">
        <v>15</v>
      </c>
      <c r="G1375" t="s">
        <v>16642</v>
      </c>
      <c r="H1375" s="14">
        <v>6402</v>
      </c>
      <c r="I1375" s="59">
        <v>0.4</v>
      </c>
      <c r="J1375" s="58">
        <f t="shared" si="21"/>
        <v>3870.009</v>
      </c>
    </row>
    <row r="1376" spans="1:10" x14ac:dyDescent="0.3">
      <c r="A1376" s="56" t="s">
        <v>11</v>
      </c>
      <c r="B1376" s="56" t="s">
        <v>11</v>
      </c>
      <c r="C1376" s="56" t="s">
        <v>14714</v>
      </c>
      <c r="D1376" t="s">
        <v>16059</v>
      </c>
      <c r="E1376" s="56" t="s">
        <v>15</v>
      </c>
      <c r="F1376" s="56" t="s">
        <v>15</v>
      </c>
      <c r="G1376" t="s">
        <v>16643</v>
      </c>
      <c r="H1376" s="14">
        <v>6512</v>
      </c>
      <c r="I1376" s="59">
        <v>0.4</v>
      </c>
      <c r="J1376" s="58">
        <f t="shared" si="21"/>
        <v>3936.5039999999999</v>
      </c>
    </row>
    <row r="1377" spans="1:10" x14ac:dyDescent="0.3">
      <c r="A1377" s="56" t="s">
        <v>11</v>
      </c>
      <c r="B1377" s="56" t="s">
        <v>11</v>
      </c>
      <c r="C1377" s="56" t="s">
        <v>14714</v>
      </c>
      <c r="D1377" t="s">
        <v>50629</v>
      </c>
      <c r="E1377" s="56" t="s">
        <v>15</v>
      </c>
      <c r="F1377" s="56" t="s">
        <v>15</v>
      </c>
      <c r="G1377" t="s">
        <v>16644</v>
      </c>
      <c r="H1377" s="14">
        <v>6862</v>
      </c>
      <c r="I1377" s="59">
        <v>0.4</v>
      </c>
      <c r="J1377" s="58">
        <f t="shared" si="21"/>
        <v>4148.0789999999997</v>
      </c>
    </row>
    <row r="1378" spans="1:10" x14ac:dyDescent="0.3">
      <c r="A1378" s="56" t="s">
        <v>11</v>
      </c>
      <c r="B1378" s="56" t="s">
        <v>11</v>
      </c>
      <c r="C1378" s="56" t="s">
        <v>14714</v>
      </c>
      <c r="D1378" t="s">
        <v>50630</v>
      </c>
      <c r="E1378" s="56" t="s">
        <v>15</v>
      </c>
      <c r="F1378" s="56" t="s">
        <v>15</v>
      </c>
      <c r="G1378" t="s">
        <v>16645</v>
      </c>
      <c r="H1378" s="14">
        <v>6972</v>
      </c>
      <c r="I1378" s="59">
        <v>0.4</v>
      </c>
      <c r="J1378" s="58">
        <f t="shared" si="21"/>
        <v>4214.5740000000005</v>
      </c>
    </row>
    <row r="1379" spans="1:10" x14ac:dyDescent="0.3">
      <c r="A1379" s="56" t="s">
        <v>11</v>
      </c>
      <c r="B1379" s="56" t="s">
        <v>11</v>
      </c>
      <c r="C1379" s="56" t="s">
        <v>14714</v>
      </c>
      <c r="D1379" t="s">
        <v>50631</v>
      </c>
      <c r="E1379" s="56" t="s">
        <v>15</v>
      </c>
      <c r="F1379" s="56" t="s">
        <v>15</v>
      </c>
      <c r="G1379" t="s">
        <v>16646</v>
      </c>
      <c r="H1379" s="14">
        <v>6862</v>
      </c>
      <c r="I1379" s="59">
        <v>0.4</v>
      </c>
      <c r="J1379" s="58">
        <f t="shared" si="21"/>
        <v>4148.0789999999997</v>
      </c>
    </row>
    <row r="1380" spans="1:10" x14ac:dyDescent="0.3">
      <c r="A1380" s="56" t="s">
        <v>11</v>
      </c>
      <c r="B1380" s="56" t="s">
        <v>11</v>
      </c>
      <c r="C1380" s="56" t="s">
        <v>14714</v>
      </c>
      <c r="D1380" t="s">
        <v>16060</v>
      </c>
      <c r="E1380" s="56" t="s">
        <v>15</v>
      </c>
      <c r="F1380" s="56" t="s">
        <v>15</v>
      </c>
      <c r="G1380" t="s">
        <v>16647</v>
      </c>
      <c r="H1380" s="14">
        <v>5594</v>
      </c>
      <c r="I1380" s="59">
        <v>0.4</v>
      </c>
      <c r="J1380" s="58">
        <f t="shared" si="21"/>
        <v>3381.5730000000003</v>
      </c>
    </row>
    <row r="1381" spans="1:10" x14ac:dyDescent="0.3">
      <c r="A1381" s="56" t="s">
        <v>11</v>
      </c>
      <c r="B1381" s="56" t="s">
        <v>11</v>
      </c>
      <c r="C1381" s="56" t="s">
        <v>14714</v>
      </c>
      <c r="D1381" t="s">
        <v>16061</v>
      </c>
      <c r="E1381" s="56" t="s">
        <v>15</v>
      </c>
      <c r="F1381" s="56" t="s">
        <v>15</v>
      </c>
      <c r="G1381" t="s">
        <v>16648</v>
      </c>
      <c r="H1381" s="14">
        <v>5704</v>
      </c>
      <c r="I1381" s="59">
        <v>0.4</v>
      </c>
      <c r="J1381" s="58">
        <f t="shared" si="21"/>
        <v>3448.0680000000002</v>
      </c>
    </row>
    <row r="1382" spans="1:10" x14ac:dyDescent="0.3">
      <c r="A1382" s="56" t="s">
        <v>11</v>
      </c>
      <c r="B1382" s="56" t="s">
        <v>11</v>
      </c>
      <c r="C1382" s="56" t="s">
        <v>14714</v>
      </c>
      <c r="D1382" t="s">
        <v>16062</v>
      </c>
      <c r="E1382" s="56" t="s">
        <v>15</v>
      </c>
      <c r="F1382" s="56" t="s">
        <v>15</v>
      </c>
      <c r="G1382" t="s">
        <v>16649</v>
      </c>
      <c r="H1382" s="14">
        <v>6112</v>
      </c>
      <c r="I1382" s="59">
        <v>0.4</v>
      </c>
      <c r="J1382" s="58">
        <f t="shared" si="21"/>
        <v>3694.7040000000002</v>
      </c>
    </row>
    <row r="1383" spans="1:10" x14ac:dyDescent="0.3">
      <c r="A1383" s="56" t="s">
        <v>11</v>
      </c>
      <c r="B1383" s="56" t="s">
        <v>11</v>
      </c>
      <c r="C1383" s="56" t="s">
        <v>14714</v>
      </c>
      <c r="D1383" t="s">
        <v>16063</v>
      </c>
      <c r="E1383" s="56" t="s">
        <v>15</v>
      </c>
      <c r="F1383" s="56" t="s">
        <v>15</v>
      </c>
      <c r="G1383" t="s">
        <v>16650</v>
      </c>
      <c r="H1383" s="14">
        <v>6222</v>
      </c>
      <c r="I1383" s="59">
        <v>0.4</v>
      </c>
      <c r="J1383" s="58">
        <f t="shared" si="21"/>
        <v>3761.1990000000001</v>
      </c>
    </row>
    <row r="1384" spans="1:10" x14ac:dyDescent="0.3">
      <c r="A1384" s="56" t="s">
        <v>11</v>
      </c>
      <c r="B1384" s="56" t="s">
        <v>11</v>
      </c>
      <c r="C1384" s="56" t="s">
        <v>14714</v>
      </c>
      <c r="D1384" t="s">
        <v>50632</v>
      </c>
      <c r="E1384" s="56" t="s">
        <v>15</v>
      </c>
      <c r="F1384" s="56" t="s">
        <v>15</v>
      </c>
      <c r="G1384" t="s">
        <v>16651</v>
      </c>
      <c r="H1384" s="14">
        <v>6572</v>
      </c>
      <c r="I1384" s="59">
        <v>0.4</v>
      </c>
      <c r="J1384" s="58">
        <f t="shared" ref="J1384:J1447" si="22">H1384*(1-I1384)*(1+0.0075)</f>
        <v>3972.7739999999999</v>
      </c>
    </row>
    <row r="1385" spans="1:10" x14ac:dyDescent="0.3">
      <c r="A1385" s="56" t="s">
        <v>11</v>
      </c>
      <c r="B1385" s="56" t="s">
        <v>11</v>
      </c>
      <c r="C1385" s="56" t="s">
        <v>14714</v>
      </c>
      <c r="D1385" t="s">
        <v>50633</v>
      </c>
      <c r="E1385" s="56" t="s">
        <v>15</v>
      </c>
      <c r="F1385" s="56" t="s">
        <v>15</v>
      </c>
      <c r="G1385" t="s">
        <v>16652</v>
      </c>
      <c r="H1385" s="14">
        <v>6682</v>
      </c>
      <c r="I1385" s="59">
        <v>0.4</v>
      </c>
      <c r="J1385" s="58">
        <f t="shared" si="22"/>
        <v>4039.2690000000002</v>
      </c>
    </row>
    <row r="1386" spans="1:10" x14ac:dyDescent="0.3">
      <c r="A1386" s="56" t="s">
        <v>11</v>
      </c>
      <c r="B1386" s="56" t="s">
        <v>11</v>
      </c>
      <c r="C1386" s="56" t="s">
        <v>14714</v>
      </c>
      <c r="D1386" t="s">
        <v>50634</v>
      </c>
      <c r="E1386" s="56" t="s">
        <v>15</v>
      </c>
      <c r="F1386" s="56" t="s">
        <v>15</v>
      </c>
      <c r="G1386" t="s">
        <v>16653</v>
      </c>
      <c r="H1386" s="14">
        <v>6572</v>
      </c>
      <c r="I1386" s="59">
        <v>0.4</v>
      </c>
      <c r="J1386" s="58">
        <f t="shared" si="22"/>
        <v>3972.7739999999999</v>
      </c>
    </row>
    <row r="1387" spans="1:10" x14ac:dyDescent="0.3">
      <c r="A1387" s="56" t="s">
        <v>11</v>
      </c>
      <c r="B1387" s="56" t="s">
        <v>11</v>
      </c>
      <c r="C1387" s="56" t="s">
        <v>14714</v>
      </c>
      <c r="D1387" t="s">
        <v>16064</v>
      </c>
      <c r="E1387" s="56" t="s">
        <v>15</v>
      </c>
      <c r="F1387" s="56" t="s">
        <v>15</v>
      </c>
      <c r="G1387" t="s">
        <v>16654</v>
      </c>
      <c r="H1387" s="14">
        <v>5884</v>
      </c>
      <c r="I1387" s="59">
        <v>0.4</v>
      </c>
      <c r="J1387" s="58">
        <f t="shared" si="22"/>
        <v>3556.8780000000002</v>
      </c>
    </row>
    <row r="1388" spans="1:10" x14ac:dyDescent="0.3">
      <c r="A1388" s="56" t="s">
        <v>11</v>
      </c>
      <c r="B1388" s="56" t="s">
        <v>11</v>
      </c>
      <c r="C1388" s="56" t="s">
        <v>14714</v>
      </c>
      <c r="D1388" t="s">
        <v>16065</v>
      </c>
      <c r="E1388" s="56" t="s">
        <v>15</v>
      </c>
      <c r="F1388" s="56" t="s">
        <v>15</v>
      </c>
      <c r="G1388" t="s">
        <v>16655</v>
      </c>
      <c r="H1388" s="14">
        <v>5994</v>
      </c>
      <c r="I1388" s="59">
        <v>0.4</v>
      </c>
      <c r="J1388" s="58">
        <f t="shared" si="22"/>
        <v>3623.3730000000005</v>
      </c>
    </row>
    <row r="1389" spans="1:10" x14ac:dyDescent="0.3">
      <c r="A1389" s="56" t="s">
        <v>11</v>
      </c>
      <c r="B1389" s="56" t="s">
        <v>11</v>
      </c>
      <c r="C1389" s="56" t="s">
        <v>14714</v>
      </c>
      <c r="D1389" t="s">
        <v>16066</v>
      </c>
      <c r="E1389" s="56" t="s">
        <v>15</v>
      </c>
      <c r="F1389" s="56" t="s">
        <v>15</v>
      </c>
      <c r="G1389" t="s">
        <v>16656</v>
      </c>
      <c r="H1389" s="14">
        <v>6402</v>
      </c>
      <c r="I1389" s="59">
        <v>0.4</v>
      </c>
      <c r="J1389" s="58">
        <f t="shared" si="22"/>
        <v>3870.009</v>
      </c>
    </row>
    <row r="1390" spans="1:10" x14ac:dyDescent="0.3">
      <c r="A1390" s="56" t="s">
        <v>11</v>
      </c>
      <c r="B1390" s="56" t="s">
        <v>11</v>
      </c>
      <c r="C1390" s="56" t="s">
        <v>14714</v>
      </c>
      <c r="D1390" t="s">
        <v>16067</v>
      </c>
      <c r="E1390" s="56" t="s">
        <v>15</v>
      </c>
      <c r="F1390" s="56" t="s">
        <v>15</v>
      </c>
      <c r="G1390" t="s">
        <v>16657</v>
      </c>
      <c r="H1390" s="14">
        <v>6512</v>
      </c>
      <c r="I1390" s="59">
        <v>0.4</v>
      </c>
      <c r="J1390" s="58">
        <f t="shared" si="22"/>
        <v>3936.5039999999999</v>
      </c>
    </row>
    <row r="1391" spans="1:10" x14ac:dyDescent="0.3">
      <c r="A1391" s="56" t="s">
        <v>11</v>
      </c>
      <c r="B1391" s="56" t="s">
        <v>11</v>
      </c>
      <c r="C1391" s="56" t="s">
        <v>14714</v>
      </c>
      <c r="D1391" t="s">
        <v>50635</v>
      </c>
      <c r="E1391" s="56" t="s">
        <v>15</v>
      </c>
      <c r="F1391" s="56" t="s">
        <v>15</v>
      </c>
      <c r="G1391" t="s">
        <v>16658</v>
      </c>
      <c r="H1391" s="14">
        <v>6862</v>
      </c>
      <c r="I1391" s="59">
        <v>0.4</v>
      </c>
      <c r="J1391" s="58">
        <f t="shared" si="22"/>
        <v>4148.0789999999997</v>
      </c>
    </row>
    <row r="1392" spans="1:10" x14ac:dyDescent="0.3">
      <c r="A1392" s="56" t="s">
        <v>11</v>
      </c>
      <c r="B1392" s="56" t="s">
        <v>11</v>
      </c>
      <c r="C1392" s="56" t="s">
        <v>14714</v>
      </c>
      <c r="D1392" t="s">
        <v>50636</v>
      </c>
      <c r="E1392" s="56" t="s">
        <v>15</v>
      </c>
      <c r="F1392" s="56" t="s">
        <v>15</v>
      </c>
      <c r="G1392" t="s">
        <v>16659</v>
      </c>
      <c r="H1392" s="14">
        <v>6972</v>
      </c>
      <c r="I1392" s="59">
        <v>0.4</v>
      </c>
      <c r="J1392" s="58">
        <f t="shared" si="22"/>
        <v>4214.5740000000005</v>
      </c>
    </row>
    <row r="1393" spans="1:10" x14ac:dyDescent="0.3">
      <c r="A1393" s="56" t="s">
        <v>11</v>
      </c>
      <c r="B1393" s="56" t="s">
        <v>11</v>
      </c>
      <c r="C1393" s="56" t="s">
        <v>14714</v>
      </c>
      <c r="D1393" t="s">
        <v>50637</v>
      </c>
      <c r="E1393" s="56" t="s">
        <v>15</v>
      </c>
      <c r="F1393" s="56" t="s">
        <v>15</v>
      </c>
      <c r="G1393" t="s">
        <v>16660</v>
      </c>
      <c r="H1393" s="14">
        <v>6862</v>
      </c>
      <c r="I1393" s="59">
        <v>0.4</v>
      </c>
      <c r="J1393" s="58">
        <f t="shared" si="22"/>
        <v>4148.0789999999997</v>
      </c>
    </row>
    <row r="1394" spans="1:10" x14ac:dyDescent="0.3">
      <c r="A1394" s="56" t="s">
        <v>11</v>
      </c>
      <c r="B1394" s="56" t="s">
        <v>11</v>
      </c>
      <c r="C1394" s="56" t="s">
        <v>14714</v>
      </c>
      <c r="D1394" t="s">
        <v>14874</v>
      </c>
      <c r="E1394" s="56" t="s">
        <v>15</v>
      </c>
      <c r="F1394" s="56" t="s">
        <v>15</v>
      </c>
      <c r="G1394" t="s">
        <v>14875</v>
      </c>
      <c r="H1394" s="14">
        <v>114</v>
      </c>
      <c r="I1394" s="59">
        <v>0.4</v>
      </c>
      <c r="J1394" s="58">
        <f t="shared" si="22"/>
        <v>68.912999999999997</v>
      </c>
    </row>
    <row r="1395" spans="1:10" x14ac:dyDescent="0.3">
      <c r="A1395" s="56" t="s">
        <v>11</v>
      </c>
      <c r="B1395" s="56" t="s">
        <v>11</v>
      </c>
      <c r="C1395" s="56" t="s">
        <v>14714</v>
      </c>
      <c r="D1395" t="s">
        <v>14947</v>
      </c>
      <c r="E1395" s="56" t="s">
        <v>15</v>
      </c>
      <c r="F1395" s="56" t="s">
        <v>15</v>
      </c>
      <c r="G1395" t="s">
        <v>14948</v>
      </c>
      <c r="H1395" s="14">
        <v>528</v>
      </c>
      <c r="I1395" s="59">
        <v>0.4</v>
      </c>
      <c r="J1395" s="58">
        <f t="shared" si="22"/>
        <v>319.17600000000004</v>
      </c>
    </row>
    <row r="1396" spans="1:10" x14ac:dyDescent="0.3">
      <c r="A1396" s="56" t="s">
        <v>11</v>
      </c>
      <c r="B1396" s="56" t="s">
        <v>11</v>
      </c>
      <c r="C1396" s="56" t="s">
        <v>14714</v>
      </c>
      <c r="D1396" t="s">
        <v>16068</v>
      </c>
      <c r="E1396" s="56" t="s">
        <v>15</v>
      </c>
      <c r="F1396" s="56" t="s">
        <v>15</v>
      </c>
      <c r="G1396" t="s">
        <v>16661</v>
      </c>
      <c r="H1396" s="14">
        <v>144</v>
      </c>
      <c r="I1396" s="59">
        <v>0.4</v>
      </c>
      <c r="J1396" s="58">
        <f t="shared" si="22"/>
        <v>87.048000000000002</v>
      </c>
    </row>
    <row r="1397" spans="1:10" x14ac:dyDescent="0.3">
      <c r="A1397" s="56" t="s">
        <v>11</v>
      </c>
      <c r="B1397" s="56" t="s">
        <v>11</v>
      </c>
      <c r="C1397" s="56" t="s">
        <v>14714</v>
      </c>
      <c r="D1397" t="s">
        <v>16069</v>
      </c>
      <c r="E1397" s="56" t="s">
        <v>15</v>
      </c>
      <c r="F1397" s="56" t="s">
        <v>15</v>
      </c>
      <c r="G1397" t="s">
        <v>16662</v>
      </c>
      <c r="H1397" s="14">
        <v>144</v>
      </c>
      <c r="I1397" s="59">
        <v>0.4</v>
      </c>
      <c r="J1397" s="58">
        <f t="shared" si="22"/>
        <v>87.048000000000002</v>
      </c>
    </row>
    <row r="1398" spans="1:10" x14ac:dyDescent="0.3">
      <c r="A1398" s="56" t="s">
        <v>11</v>
      </c>
      <c r="B1398" s="56" t="s">
        <v>11</v>
      </c>
      <c r="C1398" s="56" t="s">
        <v>14714</v>
      </c>
      <c r="D1398" t="s">
        <v>16070</v>
      </c>
      <c r="E1398" s="56" t="s">
        <v>15</v>
      </c>
      <c r="F1398" s="56" t="s">
        <v>15</v>
      </c>
      <c r="G1398" t="s">
        <v>16663</v>
      </c>
      <c r="H1398" s="14">
        <v>144</v>
      </c>
      <c r="I1398" s="59">
        <v>0.4</v>
      </c>
      <c r="J1398" s="58">
        <f t="shared" si="22"/>
        <v>87.048000000000002</v>
      </c>
    </row>
    <row r="1399" spans="1:10" x14ac:dyDescent="0.3">
      <c r="A1399" s="56" t="s">
        <v>11</v>
      </c>
      <c r="B1399" s="56" t="s">
        <v>11</v>
      </c>
      <c r="C1399" s="56" t="s">
        <v>14714</v>
      </c>
      <c r="D1399" t="s">
        <v>16071</v>
      </c>
      <c r="E1399" s="56" t="s">
        <v>15</v>
      </c>
      <c r="F1399" s="56" t="s">
        <v>15</v>
      </c>
      <c r="G1399" t="s">
        <v>16664</v>
      </c>
      <c r="H1399" s="14">
        <v>144</v>
      </c>
      <c r="I1399" s="59">
        <v>0.4</v>
      </c>
      <c r="J1399" s="58">
        <f t="shared" si="22"/>
        <v>87.048000000000002</v>
      </c>
    </row>
    <row r="1400" spans="1:10" x14ac:dyDescent="0.3">
      <c r="A1400" s="56" t="s">
        <v>11</v>
      </c>
      <c r="B1400" s="56" t="s">
        <v>11</v>
      </c>
      <c r="C1400" s="56" t="s">
        <v>14714</v>
      </c>
      <c r="D1400" t="s">
        <v>14949</v>
      </c>
      <c r="E1400" s="56" t="s">
        <v>15</v>
      </c>
      <c r="F1400" s="56" t="s">
        <v>15</v>
      </c>
      <c r="G1400" t="s">
        <v>14950</v>
      </c>
      <c r="H1400" s="14">
        <v>162</v>
      </c>
      <c r="I1400" s="59">
        <v>0.4</v>
      </c>
      <c r="J1400" s="58">
        <f t="shared" si="22"/>
        <v>97.929000000000002</v>
      </c>
    </row>
    <row r="1401" spans="1:10" x14ac:dyDescent="0.3">
      <c r="A1401" s="56" t="s">
        <v>11</v>
      </c>
      <c r="B1401" s="56" t="s">
        <v>11</v>
      </c>
      <c r="C1401" s="56" t="s">
        <v>14714</v>
      </c>
      <c r="D1401" t="s">
        <v>16032</v>
      </c>
      <c r="E1401" s="56" t="s">
        <v>15</v>
      </c>
      <c r="F1401" s="56" t="s">
        <v>15</v>
      </c>
      <c r="G1401" t="s">
        <v>16613</v>
      </c>
      <c r="H1401" s="14">
        <v>664</v>
      </c>
      <c r="I1401" s="59">
        <v>0.4</v>
      </c>
      <c r="J1401" s="58">
        <f t="shared" si="22"/>
        <v>401.38799999999998</v>
      </c>
    </row>
    <row r="1402" spans="1:10" x14ac:dyDescent="0.3">
      <c r="A1402" s="56" t="s">
        <v>11</v>
      </c>
      <c r="B1402" s="56" t="s">
        <v>11</v>
      </c>
      <c r="C1402" s="56" t="s">
        <v>14714</v>
      </c>
      <c r="D1402" t="s">
        <v>16033</v>
      </c>
      <c r="E1402" s="56" t="s">
        <v>15</v>
      </c>
      <c r="F1402" s="56" t="s">
        <v>15</v>
      </c>
      <c r="G1402" t="s">
        <v>16614</v>
      </c>
      <c r="H1402" s="14">
        <v>728</v>
      </c>
      <c r="I1402" s="59">
        <v>0.4</v>
      </c>
      <c r="J1402" s="58">
        <f t="shared" si="22"/>
        <v>440.07600000000002</v>
      </c>
    </row>
    <row r="1403" spans="1:10" x14ac:dyDescent="0.3">
      <c r="A1403" s="56" t="s">
        <v>11</v>
      </c>
      <c r="B1403" s="56" t="s">
        <v>11</v>
      </c>
      <c r="C1403" s="56" t="s">
        <v>14714</v>
      </c>
      <c r="D1403" t="s">
        <v>16072</v>
      </c>
      <c r="E1403" s="56" t="s">
        <v>15</v>
      </c>
      <c r="F1403" s="56" t="s">
        <v>15</v>
      </c>
      <c r="G1403" t="s">
        <v>16665</v>
      </c>
      <c r="H1403" s="14">
        <v>344</v>
      </c>
      <c r="I1403" s="59">
        <v>0.4</v>
      </c>
      <c r="J1403" s="58">
        <f t="shared" si="22"/>
        <v>207.94800000000001</v>
      </c>
    </row>
    <row r="1404" spans="1:10" x14ac:dyDescent="0.3">
      <c r="A1404" s="56" t="s">
        <v>11</v>
      </c>
      <c r="B1404" s="56" t="s">
        <v>11</v>
      </c>
      <c r="C1404" s="56" t="s">
        <v>14714</v>
      </c>
      <c r="D1404" t="s">
        <v>15555</v>
      </c>
      <c r="E1404" s="56" t="s">
        <v>15</v>
      </c>
      <c r="F1404" s="56" t="s">
        <v>15</v>
      </c>
      <c r="G1404" t="s">
        <v>15556</v>
      </c>
      <c r="H1404" s="14">
        <v>212</v>
      </c>
      <c r="I1404" s="59">
        <v>0.4</v>
      </c>
      <c r="J1404" s="58">
        <f t="shared" si="22"/>
        <v>128.154</v>
      </c>
    </row>
    <row r="1405" spans="1:10" x14ac:dyDescent="0.3">
      <c r="A1405" s="56" t="s">
        <v>11</v>
      </c>
      <c r="B1405" s="56" t="s">
        <v>11</v>
      </c>
      <c r="C1405" s="56" t="s">
        <v>14714</v>
      </c>
      <c r="D1405" t="s">
        <v>49803</v>
      </c>
      <c r="E1405" s="56" t="s">
        <v>15</v>
      </c>
      <c r="F1405" s="56" t="s">
        <v>15</v>
      </c>
      <c r="G1405" t="s">
        <v>50774</v>
      </c>
      <c r="H1405" s="14">
        <v>556</v>
      </c>
      <c r="I1405" s="59">
        <v>0.4</v>
      </c>
      <c r="J1405" s="58">
        <f t="shared" si="22"/>
        <v>336.10199999999998</v>
      </c>
    </row>
    <row r="1406" spans="1:10" x14ac:dyDescent="0.3">
      <c r="A1406" s="56" t="s">
        <v>11</v>
      </c>
      <c r="B1406" s="56" t="s">
        <v>11</v>
      </c>
      <c r="C1406" s="56" t="s">
        <v>14714</v>
      </c>
      <c r="D1406" t="s">
        <v>49804</v>
      </c>
      <c r="E1406" s="56" t="s">
        <v>15</v>
      </c>
      <c r="F1406" s="56" t="s">
        <v>15</v>
      </c>
      <c r="G1406" t="s">
        <v>50775</v>
      </c>
      <c r="H1406" s="14">
        <v>556</v>
      </c>
      <c r="I1406" s="59">
        <v>0.4</v>
      </c>
      <c r="J1406" s="58">
        <f t="shared" si="22"/>
        <v>336.10199999999998</v>
      </c>
    </row>
    <row r="1407" spans="1:10" x14ac:dyDescent="0.3">
      <c r="A1407" s="56" t="s">
        <v>11</v>
      </c>
      <c r="B1407" s="56" t="s">
        <v>11</v>
      </c>
      <c r="C1407" s="56" t="s">
        <v>14714</v>
      </c>
      <c r="D1407" t="s">
        <v>15557</v>
      </c>
      <c r="E1407" s="56" t="s">
        <v>15</v>
      </c>
      <c r="F1407" s="56" t="s">
        <v>15</v>
      </c>
      <c r="G1407" t="s">
        <v>15558</v>
      </c>
      <c r="H1407" s="14">
        <v>536</v>
      </c>
      <c r="I1407" s="59">
        <v>0.4</v>
      </c>
      <c r="J1407" s="58">
        <f t="shared" si="22"/>
        <v>324.012</v>
      </c>
    </row>
    <row r="1408" spans="1:10" x14ac:dyDescent="0.3">
      <c r="A1408" s="56" t="s">
        <v>11</v>
      </c>
      <c r="B1408" s="56" t="s">
        <v>11</v>
      </c>
      <c r="C1408" s="56" t="s">
        <v>14714</v>
      </c>
      <c r="D1408" t="s">
        <v>14719</v>
      </c>
      <c r="E1408" s="56" t="s">
        <v>15</v>
      </c>
      <c r="F1408" s="56" t="s">
        <v>15</v>
      </c>
      <c r="G1408" t="s">
        <v>14720</v>
      </c>
      <c r="H1408" s="14">
        <v>524</v>
      </c>
      <c r="I1408" s="59">
        <v>0.4</v>
      </c>
      <c r="J1408" s="58">
        <f t="shared" si="22"/>
        <v>316.75799999999998</v>
      </c>
    </row>
    <row r="1409" spans="1:10" x14ac:dyDescent="0.3">
      <c r="A1409" s="56" t="s">
        <v>11</v>
      </c>
      <c r="B1409" s="56" t="s">
        <v>11</v>
      </c>
      <c r="C1409" s="56" t="s">
        <v>14714</v>
      </c>
      <c r="D1409" t="s">
        <v>14721</v>
      </c>
      <c r="E1409" s="56" t="s">
        <v>15</v>
      </c>
      <c r="F1409" s="56" t="s">
        <v>15</v>
      </c>
      <c r="G1409" t="s">
        <v>14722</v>
      </c>
      <c r="H1409" s="14">
        <v>1050</v>
      </c>
      <c r="I1409" s="59">
        <v>0.4</v>
      </c>
      <c r="J1409" s="58">
        <f t="shared" si="22"/>
        <v>634.72500000000002</v>
      </c>
    </row>
    <row r="1410" spans="1:10" x14ac:dyDescent="0.3">
      <c r="A1410" s="56" t="s">
        <v>11</v>
      </c>
      <c r="B1410" s="56" t="s">
        <v>11</v>
      </c>
      <c r="C1410" s="56" t="s">
        <v>14714</v>
      </c>
      <c r="D1410" t="s">
        <v>14924</v>
      </c>
      <c r="E1410" s="56" t="s">
        <v>15</v>
      </c>
      <c r="F1410" s="56" t="s">
        <v>15</v>
      </c>
      <c r="G1410" t="s">
        <v>14925</v>
      </c>
      <c r="H1410" s="14">
        <v>116</v>
      </c>
      <c r="I1410" s="59">
        <v>0.4</v>
      </c>
      <c r="J1410" s="58">
        <f t="shared" si="22"/>
        <v>70.122</v>
      </c>
    </row>
    <row r="1411" spans="1:10" x14ac:dyDescent="0.3">
      <c r="A1411" s="56" t="s">
        <v>11</v>
      </c>
      <c r="B1411" s="56" t="s">
        <v>11</v>
      </c>
      <c r="C1411" s="56" t="s">
        <v>14714</v>
      </c>
      <c r="D1411" t="s">
        <v>14928</v>
      </c>
      <c r="E1411" s="56" t="s">
        <v>15</v>
      </c>
      <c r="F1411" s="56" t="s">
        <v>15</v>
      </c>
      <c r="G1411" t="s">
        <v>14929</v>
      </c>
      <c r="H1411" s="14">
        <v>218</v>
      </c>
      <c r="I1411" s="59">
        <v>0.4</v>
      </c>
      <c r="J1411" s="58">
        <f t="shared" si="22"/>
        <v>131.78099999999998</v>
      </c>
    </row>
    <row r="1412" spans="1:10" x14ac:dyDescent="0.3">
      <c r="A1412" s="56" t="s">
        <v>11</v>
      </c>
      <c r="B1412" s="56" t="s">
        <v>11</v>
      </c>
      <c r="C1412" s="56" t="s">
        <v>14714</v>
      </c>
      <c r="D1412" t="s">
        <v>14930</v>
      </c>
      <c r="E1412" s="56" t="s">
        <v>15</v>
      </c>
      <c r="F1412" s="56" t="s">
        <v>15</v>
      </c>
      <c r="G1412" t="s">
        <v>14931</v>
      </c>
      <c r="H1412" s="14">
        <v>400</v>
      </c>
      <c r="I1412" s="59">
        <v>0.4</v>
      </c>
      <c r="J1412" s="58">
        <f t="shared" si="22"/>
        <v>241.8</v>
      </c>
    </row>
    <row r="1413" spans="1:10" x14ac:dyDescent="0.3">
      <c r="A1413" s="56" t="s">
        <v>11</v>
      </c>
      <c r="B1413" s="56" t="s">
        <v>11</v>
      </c>
      <c r="C1413" s="56" t="s">
        <v>14714</v>
      </c>
      <c r="D1413" t="s">
        <v>16075</v>
      </c>
      <c r="E1413" s="56" t="s">
        <v>15</v>
      </c>
      <c r="F1413" s="56" t="s">
        <v>15</v>
      </c>
      <c r="G1413" t="s">
        <v>16668</v>
      </c>
      <c r="H1413" s="14">
        <v>9090</v>
      </c>
      <c r="I1413" s="59">
        <v>0.4</v>
      </c>
      <c r="J1413" s="58">
        <f t="shared" si="22"/>
        <v>5494.9050000000007</v>
      </c>
    </row>
    <row r="1414" spans="1:10" x14ac:dyDescent="0.3">
      <c r="A1414" s="56" t="s">
        <v>11</v>
      </c>
      <c r="B1414" s="56" t="s">
        <v>11</v>
      </c>
      <c r="C1414" s="56" t="s">
        <v>14714</v>
      </c>
      <c r="D1414" t="s">
        <v>16076</v>
      </c>
      <c r="E1414" s="56" t="s">
        <v>15</v>
      </c>
      <c r="F1414" s="56" t="s">
        <v>15</v>
      </c>
      <c r="G1414" t="s">
        <v>16669</v>
      </c>
      <c r="H1414" s="14">
        <v>9544</v>
      </c>
      <c r="I1414" s="59">
        <v>0.4</v>
      </c>
      <c r="J1414" s="58">
        <f t="shared" si="22"/>
        <v>5769.348</v>
      </c>
    </row>
    <row r="1415" spans="1:10" x14ac:dyDescent="0.3">
      <c r="A1415" s="56" t="s">
        <v>11</v>
      </c>
      <c r="B1415" s="56" t="s">
        <v>11</v>
      </c>
      <c r="C1415" s="56" t="s">
        <v>14714</v>
      </c>
      <c r="D1415" t="s">
        <v>16077</v>
      </c>
      <c r="E1415" s="56" t="s">
        <v>15</v>
      </c>
      <c r="F1415" s="56" t="s">
        <v>15</v>
      </c>
      <c r="G1415" t="s">
        <v>16670</v>
      </c>
      <c r="H1415" s="14">
        <v>9804</v>
      </c>
      <c r="I1415" s="59">
        <v>0.4</v>
      </c>
      <c r="J1415" s="58">
        <f t="shared" si="22"/>
        <v>5926.518</v>
      </c>
    </row>
    <row r="1416" spans="1:10" x14ac:dyDescent="0.3">
      <c r="A1416" s="56" t="s">
        <v>11</v>
      </c>
      <c r="B1416" s="56" t="s">
        <v>11</v>
      </c>
      <c r="C1416" s="56" t="s">
        <v>14714</v>
      </c>
      <c r="D1416" t="s">
        <v>16078</v>
      </c>
      <c r="E1416" s="56" t="s">
        <v>15</v>
      </c>
      <c r="F1416" s="56" t="s">
        <v>15</v>
      </c>
      <c r="G1416" t="s">
        <v>16671</v>
      </c>
      <c r="H1416" s="14">
        <v>9804</v>
      </c>
      <c r="I1416" s="59">
        <v>0.4</v>
      </c>
      <c r="J1416" s="58">
        <f t="shared" si="22"/>
        <v>5926.518</v>
      </c>
    </row>
    <row r="1417" spans="1:10" x14ac:dyDescent="0.3">
      <c r="A1417" s="56" t="s">
        <v>11</v>
      </c>
      <c r="B1417" s="56" t="s">
        <v>11</v>
      </c>
      <c r="C1417" s="56" t="s">
        <v>14714</v>
      </c>
      <c r="D1417" t="s">
        <v>16079</v>
      </c>
      <c r="E1417" s="56" t="s">
        <v>15</v>
      </c>
      <c r="F1417" s="56" t="s">
        <v>15</v>
      </c>
      <c r="G1417" t="s">
        <v>16672</v>
      </c>
      <c r="H1417" s="14">
        <v>9914</v>
      </c>
      <c r="I1417" s="59">
        <v>0.4</v>
      </c>
      <c r="J1417" s="58">
        <f t="shared" si="22"/>
        <v>5993.0129999999999</v>
      </c>
    </row>
    <row r="1418" spans="1:10" x14ac:dyDescent="0.3">
      <c r="A1418" s="56" t="s">
        <v>11</v>
      </c>
      <c r="B1418" s="56" t="s">
        <v>11</v>
      </c>
      <c r="C1418" s="56" t="s">
        <v>14714</v>
      </c>
      <c r="D1418" t="s">
        <v>16080</v>
      </c>
      <c r="E1418" s="56" t="s">
        <v>15</v>
      </c>
      <c r="F1418" s="56" t="s">
        <v>15</v>
      </c>
      <c r="G1418" t="s">
        <v>16673</v>
      </c>
      <c r="H1418" s="14">
        <v>9914</v>
      </c>
      <c r="I1418" s="59">
        <v>0.4</v>
      </c>
      <c r="J1418" s="58">
        <f t="shared" si="22"/>
        <v>5993.0129999999999</v>
      </c>
    </row>
    <row r="1419" spans="1:10" x14ac:dyDescent="0.3">
      <c r="A1419" s="56" t="s">
        <v>11</v>
      </c>
      <c r="B1419" s="56" t="s">
        <v>11</v>
      </c>
      <c r="C1419" s="56" t="s">
        <v>14714</v>
      </c>
      <c r="D1419" t="s">
        <v>16081</v>
      </c>
      <c r="E1419" s="56" t="s">
        <v>15</v>
      </c>
      <c r="F1419" s="56" t="s">
        <v>15</v>
      </c>
      <c r="G1419" t="s">
        <v>16674</v>
      </c>
      <c r="H1419" s="14">
        <v>9804</v>
      </c>
      <c r="I1419" s="59">
        <v>0.4</v>
      </c>
      <c r="J1419" s="58">
        <f t="shared" si="22"/>
        <v>5926.518</v>
      </c>
    </row>
    <row r="1420" spans="1:10" x14ac:dyDescent="0.3">
      <c r="A1420" s="56" t="s">
        <v>11</v>
      </c>
      <c r="B1420" s="56" t="s">
        <v>11</v>
      </c>
      <c r="C1420" s="56" t="s">
        <v>14714</v>
      </c>
      <c r="D1420" t="s">
        <v>16082</v>
      </c>
      <c r="E1420" s="56" t="s">
        <v>15</v>
      </c>
      <c r="F1420" s="56" t="s">
        <v>15</v>
      </c>
      <c r="G1420" t="s">
        <v>16675</v>
      </c>
      <c r="H1420" s="14">
        <v>9804</v>
      </c>
      <c r="I1420" s="59">
        <v>0.4</v>
      </c>
      <c r="J1420" s="58">
        <f t="shared" si="22"/>
        <v>5926.518</v>
      </c>
    </row>
    <row r="1421" spans="1:10" x14ac:dyDescent="0.3">
      <c r="A1421" s="56" t="s">
        <v>11</v>
      </c>
      <c r="B1421" s="56" t="s">
        <v>11</v>
      </c>
      <c r="C1421" s="56" t="s">
        <v>14714</v>
      </c>
      <c r="D1421" t="s">
        <v>50638</v>
      </c>
      <c r="E1421" s="56" t="s">
        <v>15</v>
      </c>
      <c r="F1421" s="56" t="s">
        <v>15</v>
      </c>
      <c r="G1421" t="s">
        <v>51420</v>
      </c>
      <c r="H1421" s="14">
        <v>9200</v>
      </c>
      <c r="I1421" s="59">
        <v>0.4</v>
      </c>
      <c r="J1421" s="58">
        <f t="shared" si="22"/>
        <v>5561.4000000000005</v>
      </c>
    </row>
    <row r="1422" spans="1:10" x14ac:dyDescent="0.3">
      <c r="A1422" s="56" t="s">
        <v>11</v>
      </c>
      <c r="B1422" s="56" t="s">
        <v>11</v>
      </c>
      <c r="C1422" s="56" t="s">
        <v>14714</v>
      </c>
      <c r="D1422" t="s">
        <v>50639</v>
      </c>
      <c r="E1422" s="56" t="s">
        <v>15</v>
      </c>
      <c r="F1422" s="56" t="s">
        <v>15</v>
      </c>
      <c r="G1422" t="s">
        <v>51421</v>
      </c>
      <c r="H1422" s="14">
        <v>9654</v>
      </c>
      <c r="I1422" s="59">
        <v>0.4</v>
      </c>
      <c r="J1422" s="58">
        <f t="shared" si="22"/>
        <v>5835.8429999999998</v>
      </c>
    </row>
    <row r="1423" spans="1:10" x14ac:dyDescent="0.3">
      <c r="A1423" s="56" t="s">
        <v>11</v>
      </c>
      <c r="B1423" s="56" t="s">
        <v>11</v>
      </c>
      <c r="C1423" s="56" t="s">
        <v>14714</v>
      </c>
      <c r="D1423" t="s">
        <v>50640</v>
      </c>
      <c r="E1423" s="56" t="s">
        <v>15</v>
      </c>
      <c r="F1423" s="56" t="s">
        <v>15</v>
      </c>
      <c r="G1423" t="s">
        <v>51422</v>
      </c>
      <c r="H1423" s="14">
        <v>9914</v>
      </c>
      <c r="I1423" s="59">
        <v>0.4</v>
      </c>
      <c r="J1423" s="58">
        <f t="shared" si="22"/>
        <v>5993.0129999999999</v>
      </c>
    </row>
    <row r="1424" spans="1:10" x14ac:dyDescent="0.3">
      <c r="A1424" s="56" t="s">
        <v>11</v>
      </c>
      <c r="B1424" s="56" t="s">
        <v>11</v>
      </c>
      <c r="C1424" s="56" t="s">
        <v>14714</v>
      </c>
      <c r="D1424" t="s">
        <v>50641</v>
      </c>
      <c r="E1424" s="56" t="s">
        <v>15</v>
      </c>
      <c r="F1424" s="56" t="s">
        <v>15</v>
      </c>
      <c r="G1424" t="s">
        <v>51423</v>
      </c>
      <c r="H1424" s="14">
        <v>9914</v>
      </c>
      <c r="I1424" s="59">
        <v>0.4</v>
      </c>
      <c r="J1424" s="58">
        <f t="shared" si="22"/>
        <v>5993.0129999999999</v>
      </c>
    </row>
    <row r="1425" spans="1:10" x14ac:dyDescent="0.3">
      <c r="A1425" s="56" t="s">
        <v>11</v>
      </c>
      <c r="B1425" s="56" t="s">
        <v>11</v>
      </c>
      <c r="C1425" s="56" t="s">
        <v>14714</v>
      </c>
      <c r="D1425" t="s">
        <v>50642</v>
      </c>
      <c r="E1425" s="56" t="s">
        <v>15</v>
      </c>
      <c r="F1425" s="56" t="s">
        <v>15</v>
      </c>
      <c r="G1425" t="s">
        <v>51424</v>
      </c>
      <c r="H1425" s="14">
        <v>10024</v>
      </c>
      <c r="I1425" s="59">
        <v>0.4</v>
      </c>
      <c r="J1425" s="58">
        <f t="shared" si="22"/>
        <v>6059.5079999999998</v>
      </c>
    </row>
    <row r="1426" spans="1:10" x14ac:dyDescent="0.3">
      <c r="A1426" s="56" t="s">
        <v>11</v>
      </c>
      <c r="B1426" s="56" t="s">
        <v>11</v>
      </c>
      <c r="C1426" s="56" t="s">
        <v>14714</v>
      </c>
      <c r="D1426" t="s">
        <v>50643</v>
      </c>
      <c r="E1426" s="56" t="s">
        <v>15</v>
      </c>
      <c r="F1426" s="56" t="s">
        <v>15</v>
      </c>
      <c r="G1426" t="s">
        <v>51425</v>
      </c>
      <c r="H1426" s="14">
        <v>10024</v>
      </c>
      <c r="I1426" s="59">
        <v>0.4</v>
      </c>
      <c r="J1426" s="58">
        <f t="shared" si="22"/>
        <v>6059.5079999999998</v>
      </c>
    </row>
    <row r="1427" spans="1:10" x14ac:dyDescent="0.3">
      <c r="A1427" s="56" t="s">
        <v>11</v>
      </c>
      <c r="B1427" s="56" t="s">
        <v>11</v>
      </c>
      <c r="C1427" s="56" t="s">
        <v>14714</v>
      </c>
      <c r="D1427" t="s">
        <v>50644</v>
      </c>
      <c r="E1427" s="56" t="s">
        <v>15</v>
      </c>
      <c r="F1427" s="56" t="s">
        <v>15</v>
      </c>
      <c r="G1427" t="s">
        <v>51426</v>
      </c>
      <c r="H1427" s="14">
        <v>9914</v>
      </c>
      <c r="I1427" s="59">
        <v>0.4</v>
      </c>
      <c r="J1427" s="58">
        <f t="shared" si="22"/>
        <v>5993.0129999999999</v>
      </c>
    </row>
    <row r="1428" spans="1:10" x14ac:dyDescent="0.3">
      <c r="A1428" s="56" t="s">
        <v>11</v>
      </c>
      <c r="B1428" s="56" t="s">
        <v>11</v>
      </c>
      <c r="C1428" s="56" t="s">
        <v>14714</v>
      </c>
      <c r="D1428" t="s">
        <v>50645</v>
      </c>
      <c r="E1428" s="56" t="s">
        <v>15</v>
      </c>
      <c r="F1428" s="56" t="s">
        <v>15</v>
      </c>
      <c r="G1428" t="s">
        <v>51427</v>
      </c>
      <c r="H1428" s="14">
        <v>9914</v>
      </c>
      <c r="I1428" s="59">
        <v>0.4</v>
      </c>
      <c r="J1428" s="58">
        <f t="shared" si="22"/>
        <v>5993.0129999999999</v>
      </c>
    </row>
    <row r="1429" spans="1:10" x14ac:dyDescent="0.3">
      <c r="A1429" s="56" t="s">
        <v>11</v>
      </c>
      <c r="B1429" s="56" t="s">
        <v>11</v>
      </c>
      <c r="C1429" s="56" t="s">
        <v>14714</v>
      </c>
      <c r="D1429" t="s">
        <v>16083</v>
      </c>
      <c r="E1429" s="56" t="s">
        <v>15</v>
      </c>
      <c r="F1429" s="56" t="s">
        <v>15</v>
      </c>
      <c r="G1429" t="s">
        <v>16676</v>
      </c>
      <c r="H1429" s="14">
        <v>2008</v>
      </c>
      <c r="I1429" s="59">
        <v>0.4</v>
      </c>
      <c r="J1429" s="58">
        <f t="shared" si="22"/>
        <v>1213.836</v>
      </c>
    </row>
    <row r="1430" spans="1:10" x14ac:dyDescent="0.3">
      <c r="A1430" s="56" t="s">
        <v>11</v>
      </c>
      <c r="B1430" s="56" t="s">
        <v>11</v>
      </c>
      <c r="C1430" s="56" t="s">
        <v>14714</v>
      </c>
      <c r="D1430" t="s">
        <v>16084</v>
      </c>
      <c r="E1430" s="56" t="s">
        <v>15</v>
      </c>
      <c r="F1430" s="56" t="s">
        <v>15</v>
      </c>
      <c r="G1430" t="s">
        <v>16677</v>
      </c>
      <c r="H1430" s="14">
        <v>2008</v>
      </c>
      <c r="I1430" s="59">
        <v>0.4</v>
      </c>
      <c r="J1430" s="58">
        <f t="shared" si="22"/>
        <v>1213.836</v>
      </c>
    </row>
    <row r="1431" spans="1:10" x14ac:dyDescent="0.3">
      <c r="A1431" s="56" t="s">
        <v>11</v>
      </c>
      <c r="B1431" s="56" t="s">
        <v>11</v>
      </c>
      <c r="C1431" s="56" t="s">
        <v>14714</v>
      </c>
      <c r="D1431" t="s">
        <v>16085</v>
      </c>
      <c r="E1431" s="56" t="s">
        <v>15</v>
      </c>
      <c r="F1431" s="56" t="s">
        <v>15</v>
      </c>
      <c r="G1431" t="s">
        <v>16678</v>
      </c>
      <c r="H1431" s="14">
        <v>2008</v>
      </c>
      <c r="I1431" s="59">
        <v>0.4</v>
      </c>
      <c r="J1431" s="58">
        <f t="shared" si="22"/>
        <v>1213.836</v>
      </c>
    </row>
    <row r="1432" spans="1:10" x14ac:dyDescent="0.3">
      <c r="A1432" s="56" t="s">
        <v>11</v>
      </c>
      <c r="B1432" s="56" t="s">
        <v>11</v>
      </c>
      <c r="C1432" s="56" t="s">
        <v>14714</v>
      </c>
      <c r="D1432" t="s">
        <v>16086</v>
      </c>
      <c r="E1432" s="56" t="s">
        <v>15</v>
      </c>
      <c r="F1432" s="56" t="s">
        <v>15</v>
      </c>
      <c r="G1432" t="s">
        <v>16679</v>
      </c>
      <c r="H1432" s="14">
        <v>2008</v>
      </c>
      <c r="I1432" s="59">
        <v>0.4</v>
      </c>
      <c r="J1432" s="58">
        <f t="shared" si="22"/>
        <v>1213.836</v>
      </c>
    </row>
    <row r="1433" spans="1:10" x14ac:dyDescent="0.3">
      <c r="A1433" s="56" t="s">
        <v>11</v>
      </c>
      <c r="B1433" s="56" t="s">
        <v>11</v>
      </c>
      <c r="C1433" s="56" t="s">
        <v>14714</v>
      </c>
      <c r="D1433" t="s">
        <v>16087</v>
      </c>
      <c r="E1433" s="56" t="s">
        <v>15</v>
      </c>
      <c r="F1433" s="56" t="s">
        <v>15</v>
      </c>
      <c r="G1433" t="s">
        <v>16680</v>
      </c>
      <c r="H1433" s="14">
        <v>2008</v>
      </c>
      <c r="I1433" s="59">
        <v>0.4</v>
      </c>
      <c r="J1433" s="58">
        <f t="shared" si="22"/>
        <v>1213.836</v>
      </c>
    </row>
    <row r="1434" spans="1:10" x14ac:dyDescent="0.3">
      <c r="A1434" s="56" t="s">
        <v>11</v>
      </c>
      <c r="B1434" s="56" t="s">
        <v>11</v>
      </c>
      <c r="C1434" s="56" t="s">
        <v>14714</v>
      </c>
      <c r="D1434" t="s">
        <v>16088</v>
      </c>
      <c r="E1434" s="56" t="s">
        <v>15</v>
      </c>
      <c r="F1434" s="56" t="s">
        <v>15</v>
      </c>
      <c r="G1434" t="s">
        <v>16681</v>
      </c>
      <c r="H1434" s="14">
        <v>2008</v>
      </c>
      <c r="I1434" s="59">
        <v>0.4</v>
      </c>
      <c r="J1434" s="58">
        <f t="shared" si="22"/>
        <v>1213.836</v>
      </c>
    </row>
    <row r="1435" spans="1:10" x14ac:dyDescent="0.3">
      <c r="A1435" s="56" t="s">
        <v>11</v>
      </c>
      <c r="B1435" s="56" t="s">
        <v>11</v>
      </c>
      <c r="C1435" s="56" t="s">
        <v>14714</v>
      </c>
      <c r="D1435" t="s">
        <v>16089</v>
      </c>
      <c r="E1435" s="56" t="s">
        <v>15</v>
      </c>
      <c r="F1435" s="56" t="s">
        <v>15</v>
      </c>
      <c r="G1435" t="s">
        <v>16682</v>
      </c>
      <c r="H1435" s="14">
        <v>2008</v>
      </c>
      <c r="I1435" s="59">
        <v>0.4</v>
      </c>
      <c r="J1435" s="58">
        <f t="shared" si="22"/>
        <v>1213.836</v>
      </c>
    </row>
    <row r="1436" spans="1:10" x14ac:dyDescent="0.3">
      <c r="A1436" s="56" t="s">
        <v>11</v>
      </c>
      <c r="B1436" s="56" t="s">
        <v>11</v>
      </c>
      <c r="C1436" s="56" t="s">
        <v>14714</v>
      </c>
      <c r="D1436" t="s">
        <v>16073</v>
      </c>
      <c r="E1436" s="56" t="s">
        <v>15</v>
      </c>
      <c r="F1436" s="56" t="s">
        <v>15</v>
      </c>
      <c r="G1436" t="s">
        <v>16666</v>
      </c>
      <c r="H1436" s="14">
        <v>776</v>
      </c>
      <c r="I1436" s="59">
        <v>0.4</v>
      </c>
      <c r="J1436" s="58">
        <f t="shared" si="22"/>
        <v>469.09199999999998</v>
      </c>
    </row>
    <row r="1437" spans="1:10" x14ac:dyDescent="0.3">
      <c r="A1437" s="56" t="s">
        <v>11</v>
      </c>
      <c r="B1437" s="56" t="s">
        <v>11</v>
      </c>
      <c r="C1437" s="56" t="s">
        <v>14714</v>
      </c>
      <c r="D1437" t="s">
        <v>16074</v>
      </c>
      <c r="E1437" s="56" t="s">
        <v>15</v>
      </c>
      <c r="F1437" s="56" t="s">
        <v>15</v>
      </c>
      <c r="G1437" t="s">
        <v>16667</v>
      </c>
      <c r="H1437" s="14">
        <v>840</v>
      </c>
      <c r="I1437" s="59">
        <v>0.4</v>
      </c>
      <c r="J1437" s="58">
        <f t="shared" si="22"/>
        <v>507.78000000000003</v>
      </c>
    </row>
    <row r="1438" spans="1:10" x14ac:dyDescent="0.3">
      <c r="A1438" s="56" t="s">
        <v>11</v>
      </c>
      <c r="B1438" s="56" t="s">
        <v>11</v>
      </c>
      <c r="C1438" s="56" t="s">
        <v>14714</v>
      </c>
      <c r="D1438" t="s">
        <v>15841</v>
      </c>
      <c r="E1438" s="56" t="s">
        <v>15</v>
      </c>
      <c r="F1438" s="56" t="s">
        <v>15</v>
      </c>
      <c r="G1438" t="s">
        <v>16430</v>
      </c>
      <c r="H1438" s="14">
        <v>268</v>
      </c>
      <c r="I1438" s="59">
        <v>0.4</v>
      </c>
      <c r="J1438" s="58">
        <f t="shared" si="22"/>
        <v>162.006</v>
      </c>
    </row>
    <row r="1439" spans="1:10" x14ac:dyDescent="0.3">
      <c r="A1439" s="56" t="s">
        <v>11</v>
      </c>
      <c r="B1439" s="56" t="s">
        <v>11</v>
      </c>
      <c r="C1439" s="56" t="s">
        <v>14714</v>
      </c>
      <c r="D1439" t="s">
        <v>15842</v>
      </c>
      <c r="E1439" s="56" t="s">
        <v>15</v>
      </c>
      <c r="F1439" s="56" t="s">
        <v>15</v>
      </c>
      <c r="G1439" t="s">
        <v>16431</v>
      </c>
      <c r="H1439" s="14">
        <v>268</v>
      </c>
      <c r="I1439" s="59">
        <v>0.4</v>
      </c>
      <c r="J1439" s="58">
        <f t="shared" si="22"/>
        <v>162.006</v>
      </c>
    </row>
    <row r="1440" spans="1:10" x14ac:dyDescent="0.3">
      <c r="A1440" s="56" t="s">
        <v>11</v>
      </c>
      <c r="B1440" s="56" t="s">
        <v>11</v>
      </c>
      <c r="C1440" s="56" t="s">
        <v>14714</v>
      </c>
      <c r="D1440" t="s">
        <v>15843</v>
      </c>
      <c r="E1440" s="56" t="s">
        <v>15</v>
      </c>
      <c r="F1440" s="56" t="s">
        <v>15</v>
      </c>
      <c r="G1440" t="s">
        <v>16432</v>
      </c>
      <c r="H1440" s="14">
        <v>268</v>
      </c>
      <c r="I1440" s="59">
        <v>0.4</v>
      </c>
      <c r="J1440" s="58">
        <f t="shared" si="22"/>
        <v>162.006</v>
      </c>
    </row>
    <row r="1441" spans="1:10" x14ac:dyDescent="0.3">
      <c r="A1441" s="56" t="s">
        <v>11</v>
      </c>
      <c r="B1441" s="56" t="s">
        <v>11</v>
      </c>
      <c r="C1441" s="56" t="s">
        <v>14714</v>
      </c>
      <c r="D1441" t="s">
        <v>15844</v>
      </c>
      <c r="E1441" s="56" t="s">
        <v>15</v>
      </c>
      <c r="F1441" s="56" t="s">
        <v>15</v>
      </c>
      <c r="G1441" t="s">
        <v>16433</v>
      </c>
      <c r="H1441" s="14">
        <v>268</v>
      </c>
      <c r="I1441" s="59">
        <v>0.4</v>
      </c>
      <c r="J1441" s="58">
        <f t="shared" si="22"/>
        <v>162.006</v>
      </c>
    </row>
    <row r="1442" spans="1:10" x14ac:dyDescent="0.3">
      <c r="A1442" s="56" t="s">
        <v>11</v>
      </c>
      <c r="B1442" s="56" t="s">
        <v>11</v>
      </c>
      <c r="C1442" s="56" t="s">
        <v>14714</v>
      </c>
      <c r="D1442" t="s">
        <v>15845</v>
      </c>
      <c r="E1442" s="56" t="s">
        <v>15</v>
      </c>
      <c r="F1442" s="56" t="s">
        <v>15</v>
      </c>
      <c r="G1442" t="s">
        <v>16434</v>
      </c>
      <c r="H1442" s="14">
        <v>268</v>
      </c>
      <c r="I1442" s="59">
        <v>0.4</v>
      </c>
      <c r="J1442" s="58">
        <f t="shared" si="22"/>
        <v>162.006</v>
      </c>
    </row>
    <row r="1443" spans="1:10" x14ac:dyDescent="0.3">
      <c r="A1443" s="56" t="s">
        <v>11</v>
      </c>
      <c r="B1443" s="56" t="s">
        <v>11</v>
      </c>
      <c r="C1443" s="56" t="s">
        <v>14714</v>
      </c>
      <c r="D1443" t="s">
        <v>15846</v>
      </c>
      <c r="E1443" s="56" t="s">
        <v>15</v>
      </c>
      <c r="F1443" s="56" t="s">
        <v>15</v>
      </c>
      <c r="G1443" t="s">
        <v>16435</v>
      </c>
      <c r="H1443" s="14">
        <v>268</v>
      </c>
      <c r="I1443" s="59">
        <v>0.4</v>
      </c>
      <c r="J1443" s="58">
        <f t="shared" si="22"/>
        <v>162.006</v>
      </c>
    </row>
    <row r="1444" spans="1:10" x14ac:dyDescent="0.3">
      <c r="A1444" s="56" t="s">
        <v>11</v>
      </c>
      <c r="B1444" s="56" t="s">
        <v>11</v>
      </c>
      <c r="C1444" s="56" t="s">
        <v>14714</v>
      </c>
      <c r="D1444" t="s">
        <v>15847</v>
      </c>
      <c r="E1444" s="56" t="s">
        <v>15</v>
      </c>
      <c r="F1444" s="56" t="s">
        <v>15</v>
      </c>
      <c r="G1444" t="s">
        <v>16436</v>
      </c>
      <c r="H1444" s="14">
        <v>268</v>
      </c>
      <c r="I1444" s="59">
        <v>0.4</v>
      </c>
      <c r="J1444" s="58">
        <f t="shared" si="22"/>
        <v>162.006</v>
      </c>
    </row>
    <row r="1445" spans="1:10" x14ac:dyDescent="0.3">
      <c r="A1445" s="56" t="s">
        <v>11</v>
      </c>
      <c r="B1445" s="56" t="s">
        <v>11</v>
      </c>
      <c r="C1445" s="56" t="s">
        <v>14714</v>
      </c>
      <c r="D1445" t="s">
        <v>15039</v>
      </c>
      <c r="E1445" s="56" t="s">
        <v>15</v>
      </c>
      <c r="F1445" s="56" t="s">
        <v>15</v>
      </c>
      <c r="G1445" t="s">
        <v>15040</v>
      </c>
      <c r="H1445" s="14">
        <v>210</v>
      </c>
      <c r="I1445" s="59">
        <v>0.4</v>
      </c>
      <c r="J1445" s="58">
        <f t="shared" si="22"/>
        <v>126.94500000000001</v>
      </c>
    </row>
    <row r="1446" spans="1:10" x14ac:dyDescent="0.3">
      <c r="A1446" s="56" t="s">
        <v>11</v>
      </c>
      <c r="B1446" s="56" t="s">
        <v>11</v>
      </c>
      <c r="C1446" s="56" t="s">
        <v>14714</v>
      </c>
      <c r="D1446" t="s">
        <v>15555</v>
      </c>
      <c r="E1446" s="56" t="s">
        <v>15</v>
      </c>
      <c r="F1446" s="56" t="s">
        <v>15</v>
      </c>
      <c r="G1446" t="s">
        <v>15556</v>
      </c>
      <c r="H1446" s="14">
        <v>212</v>
      </c>
      <c r="I1446" s="59">
        <v>0.4</v>
      </c>
      <c r="J1446" s="58">
        <f t="shared" si="22"/>
        <v>128.154</v>
      </c>
    </row>
    <row r="1447" spans="1:10" x14ac:dyDescent="0.3">
      <c r="A1447" s="56" t="s">
        <v>11</v>
      </c>
      <c r="B1447" s="56" t="s">
        <v>11</v>
      </c>
      <c r="C1447" s="56" t="s">
        <v>14714</v>
      </c>
      <c r="D1447" t="s">
        <v>49803</v>
      </c>
      <c r="E1447" s="56" t="s">
        <v>15</v>
      </c>
      <c r="F1447" s="56" t="s">
        <v>15</v>
      </c>
      <c r="G1447" t="s">
        <v>50774</v>
      </c>
      <c r="H1447" s="14">
        <v>556</v>
      </c>
      <c r="I1447" s="59">
        <v>0.4</v>
      </c>
      <c r="J1447" s="58">
        <f t="shared" si="22"/>
        <v>336.10199999999998</v>
      </c>
    </row>
    <row r="1448" spans="1:10" x14ac:dyDescent="0.3">
      <c r="A1448" s="56" t="s">
        <v>11</v>
      </c>
      <c r="B1448" s="56" t="s">
        <v>11</v>
      </c>
      <c r="C1448" s="56" t="s">
        <v>14714</v>
      </c>
      <c r="D1448" t="s">
        <v>49804</v>
      </c>
      <c r="E1448" s="56" t="s">
        <v>15</v>
      </c>
      <c r="F1448" s="56" t="s">
        <v>15</v>
      </c>
      <c r="G1448" t="s">
        <v>50775</v>
      </c>
      <c r="H1448" s="14">
        <v>556</v>
      </c>
      <c r="I1448" s="59">
        <v>0.4</v>
      </c>
      <c r="J1448" s="58">
        <f t="shared" ref="J1448:J1511" si="23">H1448*(1-I1448)*(1+0.0075)</f>
        <v>336.10199999999998</v>
      </c>
    </row>
    <row r="1449" spans="1:10" x14ac:dyDescent="0.3">
      <c r="A1449" s="56" t="s">
        <v>11</v>
      </c>
      <c r="B1449" s="56" t="s">
        <v>11</v>
      </c>
      <c r="C1449" s="56" t="s">
        <v>14714</v>
      </c>
      <c r="D1449" t="s">
        <v>15557</v>
      </c>
      <c r="E1449" s="56" t="s">
        <v>15</v>
      </c>
      <c r="F1449" s="56" t="s">
        <v>15</v>
      </c>
      <c r="G1449" t="s">
        <v>15558</v>
      </c>
      <c r="H1449" s="14">
        <v>536</v>
      </c>
      <c r="I1449" s="59">
        <v>0.4</v>
      </c>
      <c r="J1449" s="58">
        <f t="shared" si="23"/>
        <v>324.012</v>
      </c>
    </row>
    <row r="1450" spans="1:10" x14ac:dyDescent="0.3">
      <c r="A1450" s="56" t="s">
        <v>11</v>
      </c>
      <c r="B1450" s="56" t="s">
        <v>11</v>
      </c>
      <c r="C1450" s="56" t="s">
        <v>14714</v>
      </c>
      <c r="D1450" t="s">
        <v>14719</v>
      </c>
      <c r="E1450" s="56" t="s">
        <v>15</v>
      </c>
      <c r="F1450" s="56" t="s">
        <v>15</v>
      </c>
      <c r="G1450" t="s">
        <v>14720</v>
      </c>
      <c r="H1450" s="14">
        <v>524</v>
      </c>
      <c r="I1450" s="59">
        <v>0.4</v>
      </c>
      <c r="J1450" s="58">
        <f t="shared" si="23"/>
        <v>316.75799999999998</v>
      </c>
    </row>
    <row r="1451" spans="1:10" x14ac:dyDescent="0.3">
      <c r="A1451" s="56" t="s">
        <v>11</v>
      </c>
      <c r="B1451" s="56" t="s">
        <v>11</v>
      </c>
      <c r="C1451" s="56" t="s">
        <v>14714</v>
      </c>
      <c r="D1451" t="s">
        <v>14721</v>
      </c>
      <c r="E1451" s="56" t="s">
        <v>15</v>
      </c>
      <c r="F1451" s="56" t="s">
        <v>15</v>
      </c>
      <c r="G1451" t="s">
        <v>14722</v>
      </c>
      <c r="H1451" s="14">
        <v>1050</v>
      </c>
      <c r="I1451" s="59">
        <v>0.4</v>
      </c>
      <c r="J1451" s="58">
        <f t="shared" si="23"/>
        <v>634.72500000000002</v>
      </c>
    </row>
    <row r="1452" spans="1:10" x14ac:dyDescent="0.3">
      <c r="A1452" s="56" t="s">
        <v>11</v>
      </c>
      <c r="B1452" s="56" t="s">
        <v>11</v>
      </c>
      <c r="C1452" s="56" t="s">
        <v>14714</v>
      </c>
      <c r="D1452" t="s">
        <v>14924</v>
      </c>
      <c r="E1452" s="56" t="s">
        <v>15</v>
      </c>
      <c r="F1452" s="56" t="s">
        <v>15</v>
      </c>
      <c r="G1452" t="s">
        <v>14925</v>
      </c>
      <c r="H1452" s="14">
        <v>116</v>
      </c>
      <c r="I1452" s="59">
        <v>0.4</v>
      </c>
      <c r="J1452" s="58">
        <f t="shared" si="23"/>
        <v>70.122</v>
      </c>
    </row>
    <row r="1453" spans="1:10" x14ac:dyDescent="0.3">
      <c r="A1453" s="56" t="s">
        <v>11</v>
      </c>
      <c r="B1453" s="56" t="s">
        <v>11</v>
      </c>
      <c r="C1453" s="56" t="s">
        <v>14714</v>
      </c>
      <c r="D1453" t="s">
        <v>14928</v>
      </c>
      <c r="E1453" s="56" t="s">
        <v>15</v>
      </c>
      <c r="F1453" s="56" t="s">
        <v>15</v>
      </c>
      <c r="G1453" t="s">
        <v>14929</v>
      </c>
      <c r="H1453" s="14">
        <v>218</v>
      </c>
      <c r="I1453" s="59">
        <v>0.4</v>
      </c>
      <c r="J1453" s="58">
        <f t="shared" si="23"/>
        <v>131.78099999999998</v>
      </c>
    </row>
    <row r="1454" spans="1:10" x14ac:dyDescent="0.3">
      <c r="A1454" s="56" t="s">
        <v>11</v>
      </c>
      <c r="B1454" s="56" t="s">
        <v>11</v>
      </c>
      <c r="C1454" s="56" t="s">
        <v>14714</v>
      </c>
      <c r="D1454" t="s">
        <v>14930</v>
      </c>
      <c r="E1454" s="56" t="s">
        <v>15</v>
      </c>
      <c r="F1454" s="56" t="s">
        <v>15</v>
      </c>
      <c r="G1454" t="s">
        <v>14931</v>
      </c>
      <c r="H1454" s="14">
        <v>400</v>
      </c>
      <c r="I1454" s="59">
        <v>0.4</v>
      </c>
      <c r="J1454" s="58">
        <f t="shared" si="23"/>
        <v>241.8</v>
      </c>
    </row>
    <row r="1455" spans="1:10" x14ac:dyDescent="0.3">
      <c r="A1455" s="56" t="s">
        <v>11</v>
      </c>
      <c r="B1455" s="56" t="s">
        <v>11</v>
      </c>
      <c r="C1455" s="56" t="s">
        <v>14714</v>
      </c>
      <c r="D1455" t="s">
        <v>15001</v>
      </c>
      <c r="E1455" s="56" t="s">
        <v>15</v>
      </c>
      <c r="F1455" s="56" t="s">
        <v>15</v>
      </c>
      <c r="G1455" t="s">
        <v>15002</v>
      </c>
      <c r="H1455" s="14">
        <v>6348</v>
      </c>
      <c r="I1455" s="59">
        <v>0.4</v>
      </c>
      <c r="J1455" s="58">
        <f t="shared" si="23"/>
        <v>3837.366</v>
      </c>
    </row>
    <row r="1456" spans="1:10" x14ac:dyDescent="0.3">
      <c r="A1456" s="56" t="s">
        <v>11</v>
      </c>
      <c r="B1456" s="56" t="s">
        <v>11</v>
      </c>
      <c r="C1456" s="56" t="s">
        <v>14714</v>
      </c>
      <c r="D1456" t="s">
        <v>15003</v>
      </c>
      <c r="E1456" s="56" t="s">
        <v>15</v>
      </c>
      <c r="F1456" s="56" t="s">
        <v>15</v>
      </c>
      <c r="G1456" t="s">
        <v>15004</v>
      </c>
      <c r="H1456" s="14">
        <v>6348</v>
      </c>
      <c r="I1456" s="59">
        <v>0.4</v>
      </c>
      <c r="J1456" s="58">
        <f t="shared" si="23"/>
        <v>3837.366</v>
      </c>
    </row>
    <row r="1457" spans="1:10" x14ac:dyDescent="0.3">
      <c r="A1457" s="56" t="s">
        <v>11</v>
      </c>
      <c r="B1457" s="56" t="s">
        <v>11</v>
      </c>
      <c r="C1457" s="56" t="s">
        <v>14714</v>
      </c>
      <c r="D1457" t="s">
        <v>15005</v>
      </c>
      <c r="E1457" s="56" t="s">
        <v>15</v>
      </c>
      <c r="F1457" s="56" t="s">
        <v>15</v>
      </c>
      <c r="G1457" t="s">
        <v>15006</v>
      </c>
      <c r="H1457" s="14">
        <v>6348</v>
      </c>
      <c r="I1457" s="59">
        <v>0.4</v>
      </c>
      <c r="J1457" s="58">
        <f t="shared" si="23"/>
        <v>3837.366</v>
      </c>
    </row>
    <row r="1458" spans="1:10" x14ac:dyDescent="0.3">
      <c r="A1458" s="56" t="s">
        <v>11</v>
      </c>
      <c r="B1458" s="56" t="s">
        <v>11</v>
      </c>
      <c r="C1458" s="56" t="s">
        <v>14714</v>
      </c>
      <c r="D1458" t="s">
        <v>15007</v>
      </c>
      <c r="E1458" s="56" t="s">
        <v>15</v>
      </c>
      <c r="F1458" s="56" t="s">
        <v>15</v>
      </c>
      <c r="G1458" t="s">
        <v>15008</v>
      </c>
      <c r="H1458" s="14">
        <v>6348</v>
      </c>
      <c r="I1458" s="59">
        <v>0.4</v>
      </c>
      <c r="J1458" s="58">
        <f t="shared" si="23"/>
        <v>3837.366</v>
      </c>
    </row>
    <row r="1459" spans="1:10" x14ac:dyDescent="0.3">
      <c r="A1459" s="56" t="s">
        <v>11</v>
      </c>
      <c r="B1459" s="56" t="s">
        <v>11</v>
      </c>
      <c r="C1459" s="56" t="s">
        <v>14714</v>
      </c>
      <c r="D1459" t="s">
        <v>15009</v>
      </c>
      <c r="E1459" s="56" t="s">
        <v>15</v>
      </c>
      <c r="F1459" s="56" t="s">
        <v>15</v>
      </c>
      <c r="G1459" t="s">
        <v>15010</v>
      </c>
      <c r="H1459" s="14">
        <v>6348</v>
      </c>
      <c r="I1459" s="59">
        <v>0.4</v>
      </c>
      <c r="J1459" s="58">
        <f t="shared" si="23"/>
        <v>3837.366</v>
      </c>
    </row>
    <row r="1460" spans="1:10" x14ac:dyDescent="0.3">
      <c r="A1460" s="56" t="s">
        <v>11</v>
      </c>
      <c r="B1460" s="56" t="s">
        <v>11</v>
      </c>
      <c r="C1460" s="56" t="s">
        <v>14714</v>
      </c>
      <c r="D1460" t="s">
        <v>15011</v>
      </c>
      <c r="E1460" s="56" t="s">
        <v>15</v>
      </c>
      <c r="F1460" s="56" t="s">
        <v>15</v>
      </c>
      <c r="G1460" t="s">
        <v>15012</v>
      </c>
      <c r="H1460" s="14">
        <v>6348</v>
      </c>
      <c r="I1460" s="59">
        <v>0.4</v>
      </c>
      <c r="J1460" s="58">
        <f t="shared" si="23"/>
        <v>3837.366</v>
      </c>
    </row>
    <row r="1461" spans="1:10" x14ac:dyDescent="0.3">
      <c r="A1461" s="56" t="s">
        <v>11</v>
      </c>
      <c r="B1461" s="56" t="s">
        <v>11</v>
      </c>
      <c r="C1461" s="56" t="s">
        <v>14714</v>
      </c>
      <c r="D1461" t="s">
        <v>15013</v>
      </c>
      <c r="E1461" s="56" t="s">
        <v>15</v>
      </c>
      <c r="F1461" s="56" t="s">
        <v>15</v>
      </c>
      <c r="G1461" t="s">
        <v>15014</v>
      </c>
      <c r="H1461" s="14">
        <v>6348</v>
      </c>
      <c r="I1461" s="59">
        <v>0.4</v>
      </c>
      <c r="J1461" s="58">
        <f t="shared" si="23"/>
        <v>3837.366</v>
      </c>
    </row>
    <row r="1462" spans="1:10" x14ac:dyDescent="0.3">
      <c r="A1462" s="56" t="s">
        <v>11</v>
      </c>
      <c r="B1462" s="56" t="s">
        <v>11</v>
      </c>
      <c r="C1462" s="56" t="s">
        <v>14714</v>
      </c>
      <c r="D1462" t="s">
        <v>15015</v>
      </c>
      <c r="E1462" s="56" t="s">
        <v>15</v>
      </c>
      <c r="F1462" s="56" t="s">
        <v>15</v>
      </c>
      <c r="G1462" t="s">
        <v>15016</v>
      </c>
      <c r="H1462" s="14">
        <v>6348</v>
      </c>
      <c r="I1462" s="59">
        <v>0.4</v>
      </c>
      <c r="J1462" s="58">
        <f t="shared" si="23"/>
        <v>3837.366</v>
      </c>
    </row>
    <row r="1463" spans="1:10" x14ac:dyDescent="0.3">
      <c r="A1463" s="56" t="s">
        <v>11</v>
      </c>
      <c r="B1463" s="56" t="s">
        <v>11</v>
      </c>
      <c r="C1463" s="56" t="s">
        <v>14714</v>
      </c>
      <c r="D1463" t="s">
        <v>15017</v>
      </c>
      <c r="E1463" s="56" t="s">
        <v>15</v>
      </c>
      <c r="F1463" s="56" t="s">
        <v>15</v>
      </c>
      <c r="G1463" t="s">
        <v>15018</v>
      </c>
      <c r="H1463" s="14">
        <v>6348</v>
      </c>
      <c r="I1463" s="59">
        <v>0.4</v>
      </c>
      <c r="J1463" s="58">
        <f t="shared" si="23"/>
        <v>3837.366</v>
      </c>
    </row>
    <row r="1464" spans="1:10" x14ac:dyDescent="0.3">
      <c r="A1464" s="56" t="s">
        <v>11</v>
      </c>
      <c r="B1464" s="56" t="s">
        <v>11</v>
      </c>
      <c r="C1464" s="56" t="s">
        <v>14714</v>
      </c>
      <c r="D1464" t="s">
        <v>15019</v>
      </c>
      <c r="E1464" s="56" t="s">
        <v>15</v>
      </c>
      <c r="F1464" s="56" t="s">
        <v>15</v>
      </c>
      <c r="G1464" t="s">
        <v>15020</v>
      </c>
      <c r="H1464" s="14">
        <v>6348</v>
      </c>
      <c r="I1464" s="59">
        <v>0.4</v>
      </c>
      <c r="J1464" s="58">
        <f t="shared" si="23"/>
        <v>3837.366</v>
      </c>
    </row>
    <row r="1465" spans="1:10" x14ac:dyDescent="0.3">
      <c r="A1465" s="56" t="s">
        <v>11</v>
      </c>
      <c r="B1465" s="56" t="s">
        <v>11</v>
      </c>
      <c r="C1465" s="56" t="s">
        <v>14714</v>
      </c>
      <c r="D1465" t="s">
        <v>15021</v>
      </c>
      <c r="E1465" s="56" t="s">
        <v>15</v>
      </c>
      <c r="F1465" s="56" t="s">
        <v>15</v>
      </c>
      <c r="G1465" t="s">
        <v>15022</v>
      </c>
      <c r="H1465" s="14">
        <v>532</v>
      </c>
      <c r="I1465" s="59">
        <v>0.4</v>
      </c>
      <c r="J1465" s="58">
        <f t="shared" si="23"/>
        <v>321.59399999999999</v>
      </c>
    </row>
    <row r="1466" spans="1:10" x14ac:dyDescent="0.3">
      <c r="A1466" s="56" t="s">
        <v>11</v>
      </c>
      <c r="B1466" s="56" t="s">
        <v>11</v>
      </c>
      <c r="C1466" s="56" t="s">
        <v>14714</v>
      </c>
      <c r="D1466" t="s">
        <v>50646</v>
      </c>
      <c r="E1466" s="56" t="s">
        <v>15</v>
      </c>
      <c r="F1466" s="56" t="s">
        <v>15</v>
      </c>
      <c r="G1466" t="s">
        <v>51428</v>
      </c>
      <c r="H1466" s="14">
        <v>1714</v>
      </c>
      <c r="I1466" s="59">
        <v>0.4</v>
      </c>
      <c r="J1466" s="58">
        <f t="shared" si="23"/>
        <v>1036.1129999999998</v>
      </c>
    </row>
    <row r="1467" spans="1:10" x14ac:dyDescent="0.3">
      <c r="A1467" s="56" t="s">
        <v>11</v>
      </c>
      <c r="B1467" s="56" t="s">
        <v>11</v>
      </c>
      <c r="C1467" s="56" t="s">
        <v>14714</v>
      </c>
      <c r="D1467" t="s">
        <v>50647</v>
      </c>
      <c r="E1467" s="56" t="s">
        <v>15</v>
      </c>
      <c r="F1467" s="56" t="s">
        <v>15</v>
      </c>
      <c r="G1467" t="s">
        <v>51429</v>
      </c>
      <c r="H1467" s="14">
        <v>1714</v>
      </c>
      <c r="I1467" s="59">
        <v>0.4</v>
      </c>
      <c r="J1467" s="58">
        <f t="shared" si="23"/>
        <v>1036.1129999999998</v>
      </c>
    </row>
    <row r="1468" spans="1:10" x14ac:dyDescent="0.3">
      <c r="A1468" s="56" t="s">
        <v>11</v>
      </c>
      <c r="B1468" s="56" t="s">
        <v>11</v>
      </c>
      <c r="C1468" s="56" t="s">
        <v>14714</v>
      </c>
      <c r="D1468" t="s">
        <v>50648</v>
      </c>
      <c r="E1468" s="56" t="s">
        <v>15</v>
      </c>
      <c r="F1468" s="56" t="s">
        <v>15</v>
      </c>
      <c r="G1468" t="s">
        <v>51430</v>
      </c>
      <c r="H1468" s="14">
        <v>1714</v>
      </c>
      <c r="I1468" s="59">
        <v>0.4</v>
      </c>
      <c r="J1468" s="58">
        <f t="shared" si="23"/>
        <v>1036.1129999999998</v>
      </c>
    </row>
    <row r="1469" spans="1:10" x14ac:dyDescent="0.3">
      <c r="A1469" s="56" t="s">
        <v>11</v>
      </c>
      <c r="B1469" s="56" t="s">
        <v>11</v>
      </c>
      <c r="C1469" s="56" t="s">
        <v>14714</v>
      </c>
      <c r="D1469" t="s">
        <v>50649</v>
      </c>
      <c r="E1469" s="56" t="s">
        <v>15</v>
      </c>
      <c r="F1469" s="56" t="s">
        <v>15</v>
      </c>
      <c r="G1469" t="s">
        <v>51431</v>
      </c>
      <c r="H1469" s="14">
        <v>1714</v>
      </c>
      <c r="I1469" s="59">
        <v>0.4</v>
      </c>
      <c r="J1469" s="58">
        <f t="shared" si="23"/>
        <v>1036.1129999999998</v>
      </c>
    </row>
    <row r="1470" spans="1:10" x14ac:dyDescent="0.3">
      <c r="A1470" s="56" t="s">
        <v>11</v>
      </c>
      <c r="B1470" s="56" t="s">
        <v>11</v>
      </c>
      <c r="C1470" s="56" t="s">
        <v>14714</v>
      </c>
      <c r="D1470" t="s">
        <v>50650</v>
      </c>
      <c r="E1470" s="56" t="s">
        <v>15</v>
      </c>
      <c r="F1470" s="56" t="s">
        <v>15</v>
      </c>
      <c r="G1470" t="s">
        <v>51432</v>
      </c>
      <c r="H1470" s="14">
        <v>1714</v>
      </c>
      <c r="I1470" s="59">
        <v>0.4</v>
      </c>
      <c r="J1470" s="58">
        <f t="shared" si="23"/>
        <v>1036.1129999999998</v>
      </c>
    </row>
    <row r="1471" spans="1:10" x14ac:dyDescent="0.3">
      <c r="A1471" s="56" t="s">
        <v>11</v>
      </c>
      <c r="B1471" s="56" t="s">
        <v>11</v>
      </c>
      <c r="C1471" s="56" t="s">
        <v>14714</v>
      </c>
      <c r="D1471" t="s">
        <v>50651</v>
      </c>
      <c r="E1471" s="56" t="s">
        <v>15</v>
      </c>
      <c r="F1471" s="56" t="s">
        <v>15</v>
      </c>
      <c r="G1471" t="s">
        <v>51433</v>
      </c>
      <c r="H1471" s="14">
        <v>1714</v>
      </c>
      <c r="I1471" s="59">
        <v>0.4</v>
      </c>
      <c r="J1471" s="58">
        <f t="shared" si="23"/>
        <v>1036.1129999999998</v>
      </c>
    </row>
    <row r="1472" spans="1:10" x14ac:dyDescent="0.3">
      <c r="A1472" s="56" t="s">
        <v>11</v>
      </c>
      <c r="B1472" s="56" t="s">
        <v>11</v>
      </c>
      <c r="C1472" s="56" t="s">
        <v>14714</v>
      </c>
      <c r="D1472" t="s">
        <v>50652</v>
      </c>
      <c r="E1472" s="56" t="s">
        <v>15</v>
      </c>
      <c r="F1472" s="56" t="s">
        <v>15</v>
      </c>
      <c r="G1472" t="s">
        <v>51434</v>
      </c>
      <c r="H1472" s="14">
        <v>1714</v>
      </c>
      <c r="I1472" s="59">
        <v>0.4</v>
      </c>
      <c r="J1472" s="58">
        <f t="shared" si="23"/>
        <v>1036.1129999999998</v>
      </c>
    </row>
    <row r="1473" spans="1:10" x14ac:dyDescent="0.3">
      <c r="A1473" s="56" t="s">
        <v>11</v>
      </c>
      <c r="B1473" s="56" t="s">
        <v>11</v>
      </c>
      <c r="C1473" s="56" t="s">
        <v>14714</v>
      </c>
      <c r="D1473" t="s">
        <v>50653</v>
      </c>
      <c r="E1473" s="56" t="s">
        <v>15</v>
      </c>
      <c r="F1473" s="56" t="s">
        <v>15</v>
      </c>
      <c r="G1473" t="s">
        <v>51435</v>
      </c>
      <c r="H1473" s="14">
        <v>1714</v>
      </c>
      <c r="I1473" s="59">
        <v>0.4</v>
      </c>
      <c r="J1473" s="58">
        <f t="shared" si="23"/>
        <v>1036.1129999999998</v>
      </c>
    </row>
    <row r="1474" spans="1:10" x14ac:dyDescent="0.3">
      <c r="A1474" s="56" t="s">
        <v>11</v>
      </c>
      <c r="B1474" s="56" t="s">
        <v>11</v>
      </c>
      <c r="C1474" s="56" t="s">
        <v>14714</v>
      </c>
      <c r="D1474" t="s">
        <v>50654</v>
      </c>
      <c r="E1474" s="56" t="s">
        <v>15</v>
      </c>
      <c r="F1474" s="56" t="s">
        <v>15</v>
      </c>
      <c r="G1474" t="s">
        <v>51436</v>
      </c>
      <c r="H1474" s="14">
        <v>1714</v>
      </c>
      <c r="I1474" s="59">
        <v>0.4</v>
      </c>
      <c r="J1474" s="58">
        <f t="shared" si="23"/>
        <v>1036.1129999999998</v>
      </c>
    </row>
    <row r="1475" spans="1:10" x14ac:dyDescent="0.3">
      <c r="A1475" s="56" t="s">
        <v>11</v>
      </c>
      <c r="B1475" s="56" t="s">
        <v>11</v>
      </c>
      <c r="C1475" s="56" t="s">
        <v>14714</v>
      </c>
      <c r="D1475" t="s">
        <v>50655</v>
      </c>
      <c r="E1475" s="56" t="s">
        <v>15</v>
      </c>
      <c r="F1475" s="56" t="s">
        <v>15</v>
      </c>
      <c r="G1475" t="s">
        <v>51437</v>
      </c>
      <c r="H1475" s="14">
        <v>1714</v>
      </c>
      <c r="I1475" s="59">
        <v>0.4</v>
      </c>
      <c r="J1475" s="58">
        <f t="shared" si="23"/>
        <v>1036.1129999999998</v>
      </c>
    </row>
    <row r="1476" spans="1:10" x14ac:dyDescent="0.3">
      <c r="A1476" s="56" t="s">
        <v>11</v>
      </c>
      <c r="B1476" s="56" t="s">
        <v>11</v>
      </c>
      <c r="C1476" s="56" t="s">
        <v>14714</v>
      </c>
      <c r="D1476" t="s">
        <v>15023</v>
      </c>
      <c r="E1476" s="56" t="s">
        <v>15</v>
      </c>
      <c r="F1476" s="56" t="s">
        <v>15</v>
      </c>
      <c r="G1476" t="s">
        <v>15024</v>
      </c>
      <c r="H1476" s="14">
        <v>162</v>
      </c>
      <c r="I1476" s="59">
        <v>0.4</v>
      </c>
      <c r="J1476" s="58">
        <f t="shared" si="23"/>
        <v>97.929000000000002</v>
      </c>
    </row>
    <row r="1477" spans="1:10" x14ac:dyDescent="0.3">
      <c r="A1477" s="56" t="s">
        <v>11</v>
      </c>
      <c r="B1477" s="56" t="s">
        <v>11</v>
      </c>
      <c r="C1477" s="56" t="s">
        <v>14714</v>
      </c>
      <c r="D1477" t="s">
        <v>15025</v>
      </c>
      <c r="E1477" s="56" t="s">
        <v>15</v>
      </c>
      <c r="F1477" s="56" t="s">
        <v>15</v>
      </c>
      <c r="G1477" t="s">
        <v>15026</v>
      </c>
      <c r="H1477" s="14">
        <v>162</v>
      </c>
      <c r="I1477" s="59">
        <v>0.4</v>
      </c>
      <c r="J1477" s="58">
        <f t="shared" si="23"/>
        <v>97.929000000000002</v>
      </c>
    </row>
    <row r="1478" spans="1:10" x14ac:dyDescent="0.3">
      <c r="A1478" s="56" t="s">
        <v>11</v>
      </c>
      <c r="B1478" s="56" t="s">
        <v>11</v>
      </c>
      <c r="C1478" s="56" t="s">
        <v>14714</v>
      </c>
      <c r="D1478" t="s">
        <v>50656</v>
      </c>
      <c r="E1478" s="56" t="s">
        <v>15</v>
      </c>
      <c r="F1478" s="56" t="s">
        <v>15</v>
      </c>
      <c r="G1478" t="s">
        <v>51438</v>
      </c>
      <c r="H1478" s="14">
        <v>4386</v>
      </c>
      <c r="I1478" s="59">
        <v>0.4</v>
      </c>
      <c r="J1478" s="58">
        <f t="shared" si="23"/>
        <v>2651.337</v>
      </c>
    </row>
    <row r="1479" spans="1:10" x14ac:dyDescent="0.3">
      <c r="A1479" s="56" t="s">
        <v>11</v>
      </c>
      <c r="B1479" s="56" t="s">
        <v>11</v>
      </c>
      <c r="C1479" s="56" t="s">
        <v>14714</v>
      </c>
      <c r="D1479" t="s">
        <v>50657</v>
      </c>
      <c r="E1479" s="56" t="s">
        <v>15</v>
      </c>
      <c r="F1479" s="56" t="s">
        <v>15</v>
      </c>
      <c r="G1479" t="s">
        <v>51439</v>
      </c>
      <c r="H1479" s="14">
        <v>4386</v>
      </c>
      <c r="I1479" s="59">
        <v>0.4</v>
      </c>
      <c r="J1479" s="58">
        <f t="shared" si="23"/>
        <v>2651.337</v>
      </c>
    </row>
    <row r="1480" spans="1:10" x14ac:dyDescent="0.3">
      <c r="A1480" s="56" t="s">
        <v>11</v>
      </c>
      <c r="B1480" s="56" t="s">
        <v>11</v>
      </c>
      <c r="C1480" s="56" t="s">
        <v>14714</v>
      </c>
      <c r="D1480" t="s">
        <v>50658</v>
      </c>
      <c r="E1480" s="56" t="s">
        <v>15</v>
      </c>
      <c r="F1480" s="56" t="s">
        <v>15</v>
      </c>
      <c r="G1480" t="s">
        <v>51440</v>
      </c>
      <c r="H1480" s="14">
        <v>4386</v>
      </c>
      <c r="I1480" s="59">
        <v>0.4</v>
      </c>
      <c r="J1480" s="58">
        <f t="shared" si="23"/>
        <v>2651.337</v>
      </c>
    </row>
    <row r="1481" spans="1:10" x14ac:dyDescent="0.3">
      <c r="A1481" s="56" t="s">
        <v>11</v>
      </c>
      <c r="B1481" s="56" t="s">
        <v>11</v>
      </c>
      <c r="C1481" s="56" t="s">
        <v>14714</v>
      </c>
      <c r="D1481" t="s">
        <v>50659</v>
      </c>
      <c r="E1481" s="56" t="s">
        <v>15</v>
      </c>
      <c r="F1481" s="56" t="s">
        <v>15</v>
      </c>
      <c r="G1481" t="s">
        <v>51441</v>
      </c>
      <c r="H1481" s="14">
        <v>4386</v>
      </c>
      <c r="I1481" s="59">
        <v>0.4</v>
      </c>
      <c r="J1481" s="58">
        <f t="shared" si="23"/>
        <v>2651.337</v>
      </c>
    </row>
    <row r="1482" spans="1:10" x14ac:dyDescent="0.3">
      <c r="A1482" s="56" t="s">
        <v>11</v>
      </c>
      <c r="B1482" s="56" t="s">
        <v>11</v>
      </c>
      <c r="C1482" s="56" t="s">
        <v>14714</v>
      </c>
      <c r="D1482" t="s">
        <v>50660</v>
      </c>
      <c r="E1482" s="56" t="s">
        <v>15</v>
      </c>
      <c r="F1482" s="56" t="s">
        <v>15</v>
      </c>
      <c r="G1482" t="s">
        <v>51442</v>
      </c>
      <c r="H1482" s="14">
        <v>4386</v>
      </c>
      <c r="I1482" s="59">
        <v>0.4</v>
      </c>
      <c r="J1482" s="58">
        <f t="shared" si="23"/>
        <v>2651.337</v>
      </c>
    </row>
    <row r="1483" spans="1:10" x14ac:dyDescent="0.3">
      <c r="A1483" s="56" t="s">
        <v>11</v>
      </c>
      <c r="B1483" s="56" t="s">
        <v>11</v>
      </c>
      <c r="C1483" s="56" t="s">
        <v>14714</v>
      </c>
      <c r="D1483" t="s">
        <v>50661</v>
      </c>
      <c r="E1483" s="56" t="s">
        <v>15</v>
      </c>
      <c r="F1483" s="56" t="s">
        <v>15</v>
      </c>
      <c r="G1483" t="s">
        <v>51443</v>
      </c>
      <c r="H1483" s="14">
        <v>4386</v>
      </c>
      <c r="I1483" s="59">
        <v>0.4</v>
      </c>
      <c r="J1483" s="58">
        <f t="shared" si="23"/>
        <v>2651.337</v>
      </c>
    </row>
    <row r="1484" spans="1:10" x14ac:dyDescent="0.3">
      <c r="A1484" s="56" t="s">
        <v>11</v>
      </c>
      <c r="B1484" s="56" t="s">
        <v>11</v>
      </c>
      <c r="C1484" s="56" t="s">
        <v>14714</v>
      </c>
      <c r="D1484" t="s">
        <v>50662</v>
      </c>
      <c r="E1484" s="56" t="s">
        <v>15</v>
      </c>
      <c r="F1484" s="56" t="s">
        <v>15</v>
      </c>
      <c r="G1484" t="s">
        <v>51444</v>
      </c>
      <c r="H1484" s="14">
        <v>4386</v>
      </c>
      <c r="I1484" s="59">
        <v>0.4</v>
      </c>
      <c r="J1484" s="58">
        <f t="shared" si="23"/>
        <v>2651.337</v>
      </c>
    </row>
    <row r="1485" spans="1:10" x14ac:dyDescent="0.3">
      <c r="A1485" s="56" t="s">
        <v>11</v>
      </c>
      <c r="B1485" s="56" t="s">
        <v>11</v>
      </c>
      <c r="C1485" s="56" t="s">
        <v>14714</v>
      </c>
      <c r="D1485" t="s">
        <v>50663</v>
      </c>
      <c r="E1485" s="56" t="s">
        <v>15</v>
      </c>
      <c r="F1485" s="56" t="s">
        <v>15</v>
      </c>
      <c r="G1485" t="s">
        <v>51445</v>
      </c>
      <c r="H1485" s="14">
        <v>4386</v>
      </c>
      <c r="I1485" s="59">
        <v>0.4</v>
      </c>
      <c r="J1485" s="58">
        <f t="shared" si="23"/>
        <v>2651.337</v>
      </c>
    </row>
    <row r="1486" spans="1:10" x14ac:dyDescent="0.3">
      <c r="A1486" s="56" t="s">
        <v>11</v>
      </c>
      <c r="B1486" s="56" t="s">
        <v>11</v>
      </c>
      <c r="C1486" s="56" t="s">
        <v>14714</v>
      </c>
      <c r="D1486" t="s">
        <v>50664</v>
      </c>
      <c r="E1486" s="56" t="s">
        <v>15</v>
      </c>
      <c r="F1486" s="56" t="s">
        <v>15</v>
      </c>
      <c r="G1486" t="s">
        <v>51446</v>
      </c>
      <c r="H1486" s="14">
        <v>4386</v>
      </c>
      <c r="I1486" s="59">
        <v>0.4</v>
      </c>
      <c r="J1486" s="58">
        <f t="shared" si="23"/>
        <v>2651.337</v>
      </c>
    </row>
    <row r="1487" spans="1:10" x14ac:dyDescent="0.3">
      <c r="A1487" s="56" t="s">
        <v>11</v>
      </c>
      <c r="B1487" s="56" t="s">
        <v>11</v>
      </c>
      <c r="C1487" s="56" t="s">
        <v>14714</v>
      </c>
      <c r="D1487" t="s">
        <v>50665</v>
      </c>
      <c r="E1487" s="56" t="s">
        <v>15</v>
      </c>
      <c r="F1487" s="56" t="s">
        <v>15</v>
      </c>
      <c r="G1487" t="s">
        <v>51447</v>
      </c>
      <c r="H1487" s="14">
        <v>4386</v>
      </c>
      <c r="I1487" s="59">
        <v>0.4</v>
      </c>
      <c r="J1487" s="58">
        <f t="shared" si="23"/>
        <v>2651.337</v>
      </c>
    </row>
    <row r="1488" spans="1:10" x14ac:dyDescent="0.3">
      <c r="A1488" s="56" t="s">
        <v>11</v>
      </c>
      <c r="B1488" s="56" t="s">
        <v>11</v>
      </c>
      <c r="C1488" s="56" t="s">
        <v>14714</v>
      </c>
      <c r="D1488" t="s">
        <v>16090</v>
      </c>
      <c r="E1488" s="56" t="s">
        <v>15</v>
      </c>
      <c r="F1488" s="56" t="s">
        <v>15</v>
      </c>
      <c r="G1488" t="s">
        <v>16683</v>
      </c>
      <c r="H1488" s="14">
        <v>4580</v>
      </c>
      <c r="I1488" s="59">
        <v>0.4</v>
      </c>
      <c r="J1488" s="58">
        <f t="shared" si="23"/>
        <v>2768.61</v>
      </c>
    </row>
    <row r="1489" spans="1:10" x14ac:dyDescent="0.3">
      <c r="A1489" s="56" t="s">
        <v>11</v>
      </c>
      <c r="B1489" s="56" t="s">
        <v>11</v>
      </c>
      <c r="C1489" s="56" t="s">
        <v>14714</v>
      </c>
      <c r="D1489" t="s">
        <v>16091</v>
      </c>
      <c r="E1489" s="56" t="s">
        <v>15</v>
      </c>
      <c r="F1489" s="56" t="s">
        <v>15</v>
      </c>
      <c r="G1489" t="s">
        <v>16684</v>
      </c>
      <c r="H1489" s="14">
        <v>4690</v>
      </c>
      <c r="I1489" s="59">
        <v>0.4</v>
      </c>
      <c r="J1489" s="58">
        <f t="shared" si="23"/>
        <v>2835.105</v>
      </c>
    </row>
    <row r="1490" spans="1:10" x14ac:dyDescent="0.3">
      <c r="A1490" s="56" t="s">
        <v>11</v>
      </c>
      <c r="B1490" s="56" t="s">
        <v>11</v>
      </c>
      <c r="C1490" s="56" t="s">
        <v>14714</v>
      </c>
      <c r="D1490" t="s">
        <v>16092</v>
      </c>
      <c r="E1490" s="56" t="s">
        <v>15</v>
      </c>
      <c r="F1490" s="56" t="s">
        <v>15</v>
      </c>
      <c r="G1490" t="s">
        <v>16685</v>
      </c>
      <c r="H1490" s="14">
        <v>4956</v>
      </c>
      <c r="I1490" s="59">
        <v>0.4</v>
      </c>
      <c r="J1490" s="58">
        <f t="shared" si="23"/>
        <v>2995.902</v>
      </c>
    </row>
    <row r="1491" spans="1:10" x14ac:dyDescent="0.3">
      <c r="A1491" s="56" t="s">
        <v>11</v>
      </c>
      <c r="B1491" s="56" t="s">
        <v>11</v>
      </c>
      <c r="C1491" s="56" t="s">
        <v>14714</v>
      </c>
      <c r="D1491" t="s">
        <v>16093</v>
      </c>
      <c r="E1491" s="56" t="s">
        <v>15</v>
      </c>
      <c r="F1491" s="56" t="s">
        <v>15</v>
      </c>
      <c r="G1491" t="s">
        <v>16686</v>
      </c>
      <c r="H1491" s="14">
        <v>5066</v>
      </c>
      <c r="I1491" s="59">
        <v>0.4</v>
      </c>
      <c r="J1491" s="58">
        <f t="shared" si="23"/>
        <v>3062.3969999999999</v>
      </c>
    </row>
    <row r="1492" spans="1:10" x14ac:dyDescent="0.3">
      <c r="A1492" s="56" t="s">
        <v>11</v>
      </c>
      <c r="B1492" s="56" t="s">
        <v>11</v>
      </c>
      <c r="C1492" s="56" t="s">
        <v>14714</v>
      </c>
      <c r="D1492" t="s">
        <v>16094</v>
      </c>
      <c r="E1492" s="56" t="s">
        <v>15</v>
      </c>
      <c r="F1492" s="56" t="s">
        <v>15</v>
      </c>
      <c r="G1492" t="s">
        <v>16687</v>
      </c>
      <c r="H1492" s="14">
        <v>5096</v>
      </c>
      <c r="I1492" s="59">
        <v>0.4</v>
      </c>
      <c r="J1492" s="58">
        <f t="shared" si="23"/>
        <v>3080.5320000000002</v>
      </c>
    </row>
    <row r="1493" spans="1:10" x14ac:dyDescent="0.3">
      <c r="A1493" s="56" t="s">
        <v>11</v>
      </c>
      <c r="B1493" s="56" t="s">
        <v>11</v>
      </c>
      <c r="C1493" s="56" t="s">
        <v>14714</v>
      </c>
      <c r="D1493" t="s">
        <v>16095</v>
      </c>
      <c r="E1493" s="56" t="s">
        <v>15</v>
      </c>
      <c r="F1493" s="56" t="s">
        <v>15</v>
      </c>
      <c r="G1493" t="s">
        <v>16688</v>
      </c>
      <c r="H1493" s="14">
        <v>5206</v>
      </c>
      <c r="I1493" s="59">
        <v>0.4</v>
      </c>
      <c r="J1493" s="58">
        <f t="shared" si="23"/>
        <v>3147.027</v>
      </c>
    </row>
    <row r="1494" spans="1:10" x14ac:dyDescent="0.3">
      <c r="A1494" s="56" t="s">
        <v>11</v>
      </c>
      <c r="B1494" s="56" t="s">
        <v>11</v>
      </c>
      <c r="C1494" s="56" t="s">
        <v>14714</v>
      </c>
      <c r="D1494" t="s">
        <v>16096</v>
      </c>
      <c r="E1494" s="56" t="s">
        <v>15</v>
      </c>
      <c r="F1494" s="56" t="s">
        <v>15</v>
      </c>
      <c r="G1494" t="s">
        <v>16689</v>
      </c>
      <c r="H1494" s="14">
        <v>5096</v>
      </c>
      <c r="I1494" s="59">
        <v>0.4</v>
      </c>
      <c r="J1494" s="58">
        <f t="shared" si="23"/>
        <v>3080.5320000000002</v>
      </c>
    </row>
    <row r="1495" spans="1:10" x14ac:dyDescent="0.3">
      <c r="A1495" s="56" t="s">
        <v>11</v>
      </c>
      <c r="B1495" s="56" t="s">
        <v>11</v>
      </c>
      <c r="C1495" s="56" t="s">
        <v>14714</v>
      </c>
      <c r="D1495" t="s">
        <v>16097</v>
      </c>
      <c r="E1495" s="56" t="s">
        <v>15</v>
      </c>
      <c r="F1495" s="56" t="s">
        <v>15</v>
      </c>
      <c r="G1495" t="s">
        <v>16690</v>
      </c>
      <c r="H1495" s="14">
        <v>4480</v>
      </c>
      <c r="I1495" s="59">
        <v>0.4</v>
      </c>
      <c r="J1495" s="58">
        <f t="shared" si="23"/>
        <v>2708.1600000000003</v>
      </c>
    </row>
    <row r="1496" spans="1:10" x14ac:dyDescent="0.3">
      <c r="A1496" s="56" t="s">
        <v>11</v>
      </c>
      <c r="B1496" s="56" t="s">
        <v>11</v>
      </c>
      <c r="C1496" s="56" t="s">
        <v>14714</v>
      </c>
      <c r="D1496" t="s">
        <v>16098</v>
      </c>
      <c r="E1496" s="56" t="s">
        <v>15</v>
      </c>
      <c r="F1496" s="56" t="s">
        <v>15</v>
      </c>
      <c r="G1496" t="s">
        <v>16691</v>
      </c>
      <c r="H1496" s="14">
        <v>4590</v>
      </c>
      <c r="I1496" s="59">
        <v>0.4</v>
      </c>
      <c r="J1496" s="58">
        <f t="shared" si="23"/>
        <v>2774.6550000000002</v>
      </c>
    </row>
    <row r="1497" spans="1:10" x14ac:dyDescent="0.3">
      <c r="A1497" s="56" t="s">
        <v>11</v>
      </c>
      <c r="B1497" s="56" t="s">
        <v>11</v>
      </c>
      <c r="C1497" s="56" t="s">
        <v>14714</v>
      </c>
      <c r="D1497" t="s">
        <v>16099</v>
      </c>
      <c r="E1497" s="56" t="s">
        <v>15</v>
      </c>
      <c r="F1497" s="56" t="s">
        <v>15</v>
      </c>
      <c r="G1497" t="s">
        <v>16692</v>
      </c>
      <c r="H1497" s="14">
        <v>4856</v>
      </c>
      <c r="I1497" s="59">
        <v>0.4</v>
      </c>
      <c r="J1497" s="58">
        <f t="shared" si="23"/>
        <v>2935.4520000000002</v>
      </c>
    </row>
    <row r="1498" spans="1:10" x14ac:dyDescent="0.3">
      <c r="A1498" s="56" t="s">
        <v>11</v>
      </c>
      <c r="B1498" s="56" t="s">
        <v>11</v>
      </c>
      <c r="C1498" s="56" t="s">
        <v>14714</v>
      </c>
      <c r="D1498" t="s">
        <v>16100</v>
      </c>
      <c r="E1498" s="56" t="s">
        <v>15</v>
      </c>
      <c r="F1498" s="56" t="s">
        <v>15</v>
      </c>
      <c r="G1498" t="s">
        <v>16693</v>
      </c>
      <c r="H1498" s="14">
        <v>4966</v>
      </c>
      <c r="I1498" s="59">
        <v>0.4</v>
      </c>
      <c r="J1498" s="58">
        <f t="shared" si="23"/>
        <v>3001.9470000000001</v>
      </c>
    </row>
    <row r="1499" spans="1:10" x14ac:dyDescent="0.3">
      <c r="A1499" s="56" t="s">
        <v>11</v>
      </c>
      <c r="B1499" s="56" t="s">
        <v>11</v>
      </c>
      <c r="C1499" s="56" t="s">
        <v>14714</v>
      </c>
      <c r="D1499" t="s">
        <v>16101</v>
      </c>
      <c r="E1499" s="56" t="s">
        <v>15</v>
      </c>
      <c r="F1499" s="56" t="s">
        <v>15</v>
      </c>
      <c r="G1499" t="s">
        <v>16694</v>
      </c>
      <c r="H1499" s="14">
        <v>4996</v>
      </c>
      <c r="I1499" s="59">
        <v>0.4</v>
      </c>
      <c r="J1499" s="58">
        <f t="shared" si="23"/>
        <v>3020.0819999999999</v>
      </c>
    </row>
    <row r="1500" spans="1:10" x14ac:dyDescent="0.3">
      <c r="A1500" s="56" t="s">
        <v>11</v>
      </c>
      <c r="B1500" s="56" t="s">
        <v>11</v>
      </c>
      <c r="C1500" s="56" t="s">
        <v>14714</v>
      </c>
      <c r="D1500" t="s">
        <v>16102</v>
      </c>
      <c r="E1500" s="56" t="s">
        <v>15</v>
      </c>
      <c r="F1500" s="56" t="s">
        <v>15</v>
      </c>
      <c r="G1500" t="s">
        <v>16695</v>
      </c>
      <c r="H1500" s="14">
        <v>5106</v>
      </c>
      <c r="I1500" s="59">
        <v>0.4</v>
      </c>
      <c r="J1500" s="58">
        <f t="shared" si="23"/>
        <v>3086.5770000000002</v>
      </c>
    </row>
    <row r="1501" spans="1:10" x14ac:dyDescent="0.3">
      <c r="A1501" s="56" t="s">
        <v>11</v>
      </c>
      <c r="B1501" s="56" t="s">
        <v>11</v>
      </c>
      <c r="C1501" s="56" t="s">
        <v>14714</v>
      </c>
      <c r="D1501" t="s">
        <v>16103</v>
      </c>
      <c r="E1501" s="56" t="s">
        <v>15</v>
      </c>
      <c r="F1501" s="56" t="s">
        <v>15</v>
      </c>
      <c r="G1501" t="s">
        <v>16696</v>
      </c>
      <c r="H1501" s="14">
        <v>4996</v>
      </c>
      <c r="I1501" s="59">
        <v>0.4</v>
      </c>
      <c r="J1501" s="58">
        <f t="shared" si="23"/>
        <v>3020.0819999999999</v>
      </c>
    </row>
    <row r="1502" spans="1:10" x14ac:dyDescent="0.3">
      <c r="A1502" s="56" t="s">
        <v>11</v>
      </c>
      <c r="B1502" s="56" t="s">
        <v>11</v>
      </c>
      <c r="C1502" s="56" t="s">
        <v>14714</v>
      </c>
      <c r="D1502" t="s">
        <v>16104</v>
      </c>
      <c r="E1502" s="56" t="s">
        <v>15</v>
      </c>
      <c r="F1502" s="56" t="s">
        <v>15</v>
      </c>
      <c r="G1502" t="s">
        <v>16697</v>
      </c>
      <c r="H1502" s="14">
        <v>2216</v>
      </c>
      <c r="I1502" s="59">
        <v>0.4</v>
      </c>
      <c r="J1502" s="58">
        <f t="shared" si="23"/>
        <v>1339.5719999999999</v>
      </c>
    </row>
    <row r="1503" spans="1:10" x14ac:dyDescent="0.3">
      <c r="A1503" s="56" t="s">
        <v>11</v>
      </c>
      <c r="B1503" s="56" t="s">
        <v>11</v>
      </c>
      <c r="C1503" s="56" t="s">
        <v>14714</v>
      </c>
      <c r="D1503" t="s">
        <v>16105</v>
      </c>
      <c r="E1503" s="56" t="s">
        <v>15</v>
      </c>
      <c r="F1503" s="56" t="s">
        <v>15</v>
      </c>
      <c r="G1503" t="s">
        <v>16698</v>
      </c>
      <c r="H1503" s="14">
        <v>2116</v>
      </c>
      <c r="I1503" s="59">
        <v>0.4</v>
      </c>
      <c r="J1503" s="58">
        <f t="shared" si="23"/>
        <v>1279.1220000000001</v>
      </c>
    </row>
    <row r="1504" spans="1:10" x14ac:dyDescent="0.3">
      <c r="A1504" s="56" t="s">
        <v>11</v>
      </c>
      <c r="B1504" s="56" t="s">
        <v>11</v>
      </c>
      <c r="C1504" s="56" t="s">
        <v>14714</v>
      </c>
      <c r="D1504" t="s">
        <v>16106</v>
      </c>
      <c r="E1504" s="56" t="s">
        <v>15</v>
      </c>
      <c r="F1504" s="56" t="s">
        <v>15</v>
      </c>
      <c r="G1504" t="s">
        <v>16699</v>
      </c>
      <c r="H1504" s="14">
        <v>2326</v>
      </c>
      <c r="I1504" s="59">
        <v>0.4</v>
      </c>
      <c r="J1504" s="58">
        <f t="shared" si="23"/>
        <v>1406.067</v>
      </c>
    </row>
    <row r="1505" spans="1:10" x14ac:dyDescent="0.3">
      <c r="A1505" s="56" t="s">
        <v>11</v>
      </c>
      <c r="B1505" s="56" t="s">
        <v>11</v>
      </c>
      <c r="C1505" s="56" t="s">
        <v>14714</v>
      </c>
      <c r="D1505" t="s">
        <v>16107</v>
      </c>
      <c r="E1505" s="56" t="s">
        <v>15</v>
      </c>
      <c r="F1505" s="56" t="s">
        <v>15</v>
      </c>
      <c r="G1505" t="s">
        <v>16700</v>
      </c>
      <c r="H1505" s="14">
        <v>2226</v>
      </c>
      <c r="I1505" s="59">
        <v>0.4</v>
      </c>
      <c r="J1505" s="58">
        <f t="shared" si="23"/>
        <v>1345.617</v>
      </c>
    </row>
    <row r="1506" spans="1:10" x14ac:dyDescent="0.3">
      <c r="A1506" s="56" t="s">
        <v>11</v>
      </c>
      <c r="B1506" s="56" t="s">
        <v>11</v>
      </c>
      <c r="C1506" s="56" t="s">
        <v>14714</v>
      </c>
      <c r="D1506" t="s">
        <v>16108</v>
      </c>
      <c r="E1506" s="56" t="s">
        <v>15</v>
      </c>
      <c r="F1506" s="56" t="s">
        <v>15</v>
      </c>
      <c r="G1506" t="s">
        <v>16701</v>
      </c>
      <c r="H1506" s="14">
        <v>2308</v>
      </c>
      <c r="I1506" s="59">
        <v>0.4</v>
      </c>
      <c r="J1506" s="58">
        <f t="shared" si="23"/>
        <v>1395.1860000000001</v>
      </c>
    </row>
    <row r="1507" spans="1:10" x14ac:dyDescent="0.3">
      <c r="A1507" s="56" t="s">
        <v>11</v>
      </c>
      <c r="B1507" s="56" t="s">
        <v>11</v>
      </c>
      <c r="C1507" s="56" t="s">
        <v>14714</v>
      </c>
      <c r="D1507" t="s">
        <v>16109</v>
      </c>
      <c r="E1507" s="56" t="s">
        <v>15</v>
      </c>
      <c r="F1507" s="56" t="s">
        <v>15</v>
      </c>
      <c r="G1507" t="s">
        <v>16702</v>
      </c>
      <c r="H1507" s="14">
        <v>2208</v>
      </c>
      <c r="I1507" s="59">
        <v>0.4</v>
      </c>
      <c r="J1507" s="58">
        <f t="shared" si="23"/>
        <v>1334.7360000000001</v>
      </c>
    </row>
    <row r="1508" spans="1:10" x14ac:dyDescent="0.3">
      <c r="A1508" s="56" t="s">
        <v>11</v>
      </c>
      <c r="B1508" s="56" t="s">
        <v>11</v>
      </c>
      <c r="C1508" s="56" t="s">
        <v>14714</v>
      </c>
      <c r="D1508" t="s">
        <v>16110</v>
      </c>
      <c r="E1508" s="56" t="s">
        <v>15</v>
      </c>
      <c r="F1508" s="56" t="s">
        <v>15</v>
      </c>
      <c r="G1508" t="s">
        <v>16703</v>
      </c>
      <c r="H1508" s="14">
        <v>2418</v>
      </c>
      <c r="I1508" s="59">
        <v>0.4</v>
      </c>
      <c r="J1508" s="58">
        <f t="shared" si="23"/>
        <v>1461.681</v>
      </c>
    </row>
    <row r="1509" spans="1:10" x14ac:dyDescent="0.3">
      <c r="A1509" s="56" t="s">
        <v>11</v>
      </c>
      <c r="B1509" s="56" t="s">
        <v>11</v>
      </c>
      <c r="C1509" s="56" t="s">
        <v>14714</v>
      </c>
      <c r="D1509" t="s">
        <v>16111</v>
      </c>
      <c r="E1509" s="56" t="s">
        <v>15</v>
      </c>
      <c r="F1509" s="56" t="s">
        <v>15</v>
      </c>
      <c r="G1509" t="s">
        <v>16704</v>
      </c>
      <c r="H1509" s="14">
        <v>2318</v>
      </c>
      <c r="I1509" s="59">
        <v>0.4</v>
      </c>
      <c r="J1509" s="58">
        <f t="shared" si="23"/>
        <v>1401.231</v>
      </c>
    </row>
    <row r="1510" spans="1:10" x14ac:dyDescent="0.3">
      <c r="A1510" s="56" t="s">
        <v>11</v>
      </c>
      <c r="B1510" s="56" t="s">
        <v>11</v>
      </c>
      <c r="C1510" s="56" t="s">
        <v>14714</v>
      </c>
      <c r="D1510" t="s">
        <v>16112</v>
      </c>
      <c r="E1510" s="56" t="s">
        <v>15</v>
      </c>
      <c r="F1510" s="56" t="s">
        <v>15</v>
      </c>
      <c r="G1510" t="s">
        <v>16705</v>
      </c>
      <c r="H1510" s="14">
        <v>622</v>
      </c>
      <c r="I1510" s="59">
        <v>0.4</v>
      </c>
      <c r="J1510" s="58">
        <f t="shared" si="23"/>
        <v>375.99900000000002</v>
      </c>
    </row>
    <row r="1511" spans="1:10" x14ac:dyDescent="0.3">
      <c r="A1511" s="56" t="s">
        <v>11</v>
      </c>
      <c r="B1511" s="56" t="s">
        <v>11</v>
      </c>
      <c r="C1511" s="56" t="s">
        <v>14714</v>
      </c>
      <c r="D1511" t="s">
        <v>16113</v>
      </c>
      <c r="E1511" s="56" t="s">
        <v>15</v>
      </c>
      <c r="F1511" s="56" t="s">
        <v>15</v>
      </c>
      <c r="G1511" t="s">
        <v>16706</v>
      </c>
      <c r="H1511" s="14">
        <v>622</v>
      </c>
      <c r="I1511" s="59">
        <v>0.4</v>
      </c>
      <c r="J1511" s="58">
        <f t="shared" si="23"/>
        <v>375.99900000000002</v>
      </c>
    </row>
    <row r="1512" spans="1:10" x14ac:dyDescent="0.3">
      <c r="A1512" s="56" t="s">
        <v>11</v>
      </c>
      <c r="B1512" s="56" t="s">
        <v>11</v>
      </c>
      <c r="C1512" s="56" t="s">
        <v>14714</v>
      </c>
      <c r="D1512" t="s">
        <v>16114</v>
      </c>
      <c r="E1512" s="56" t="s">
        <v>15</v>
      </c>
      <c r="F1512" s="56" t="s">
        <v>15</v>
      </c>
      <c r="G1512" t="s">
        <v>16707</v>
      </c>
      <c r="H1512" s="14">
        <v>622</v>
      </c>
      <c r="I1512" s="59">
        <v>0.4</v>
      </c>
      <c r="J1512" s="58">
        <f t="shared" ref="J1512:J1575" si="24">H1512*(1-I1512)*(1+0.0075)</f>
        <v>375.99900000000002</v>
      </c>
    </row>
    <row r="1513" spans="1:10" x14ac:dyDescent="0.3">
      <c r="A1513" s="56" t="s">
        <v>11</v>
      </c>
      <c r="B1513" s="56" t="s">
        <v>11</v>
      </c>
      <c r="C1513" s="56" t="s">
        <v>14714</v>
      </c>
      <c r="D1513" t="s">
        <v>16115</v>
      </c>
      <c r="E1513" s="56" t="s">
        <v>15</v>
      </c>
      <c r="F1513" s="56" t="s">
        <v>15</v>
      </c>
      <c r="G1513" t="s">
        <v>16708</v>
      </c>
      <c r="H1513" s="14">
        <v>622</v>
      </c>
      <c r="I1513" s="59">
        <v>0.4</v>
      </c>
      <c r="J1513" s="58">
        <f t="shared" si="24"/>
        <v>375.99900000000002</v>
      </c>
    </row>
    <row r="1514" spans="1:10" x14ac:dyDescent="0.3">
      <c r="A1514" s="56" t="s">
        <v>11</v>
      </c>
      <c r="B1514" s="56" t="s">
        <v>11</v>
      </c>
      <c r="C1514" s="56" t="s">
        <v>14714</v>
      </c>
      <c r="D1514" t="s">
        <v>16116</v>
      </c>
      <c r="E1514" s="56" t="s">
        <v>15</v>
      </c>
      <c r="F1514" s="56" t="s">
        <v>15</v>
      </c>
      <c r="G1514" t="s">
        <v>16709</v>
      </c>
      <c r="H1514" s="14">
        <v>622</v>
      </c>
      <c r="I1514" s="59">
        <v>0.4</v>
      </c>
      <c r="J1514" s="58">
        <f t="shared" si="24"/>
        <v>375.99900000000002</v>
      </c>
    </row>
    <row r="1515" spans="1:10" x14ac:dyDescent="0.3">
      <c r="A1515" s="56" t="s">
        <v>11</v>
      </c>
      <c r="B1515" s="56" t="s">
        <v>11</v>
      </c>
      <c r="C1515" s="56" t="s">
        <v>14714</v>
      </c>
      <c r="D1515" t="s">
        <v>16117</v>
      </c>
      <c r="E1515" s="56" t="s">
        <v>15</v>
      </c>
      <c r="F1515" s="56" t="s">
        <v>15</v>
      </c>
      <c r="G1515" t="s">
        <v>16710</v>
      </c>
      <c r="H1515" s="14">
        <v>622</v>
      </c>
      <c r="I1515" s="59">
        <v>0.4</v>
      </c>
      <c r="J1515" s="58">
        <f t="shared" si="24"/>
        <v>375.99900000000002</v>
      </c>
    </row>
    <row r="1516" spans="1:10" x14ac:dyDescent="0.3">
      <c r="A1516" s="56" t="s">
        <v>11</v>
      </c>
      <c r="B1516" s="56" t="s">
        <v>11</v>
      </c>
      <c r="C1516" s="56" t="s">
        <v>14714</v>
      </c>
      <c r="D1516" t="s">
        <v>16118</v>
      </c>
      <c r="E1516" s="56" t="s">
        <v>15</v>
      </c>
      <c r="F1516" s="56" t="s">
        <v>15</v>
      </c>
      <c r="G1516" t="s">
        <v>16711</v>
      </c>
      <c r="H1516" s="14">
        <v>622</v>
      </c>
      <c r="I1516" s="59">
        <v>0.4</v>
      </c>
      <c r="J1516" s="58">
        <f t="shared" si="24"/>
        <v>375.99900000000002</v>
      </c>
    </row>
    <row r="1517" spans="1:10" x14ac:dyDescent="0.3">
      <c r="A1517" s="56" t="s">
        <v>11</v>
      </c>
      <c r="B1517" s="56" t="s">
        <v>11</v>
      </c>
      <c r="C1517" s="56" t="s">
        <v>14714</v>
      </c>
      <c r="D1517" t="s">
        <v>16119</v>
      </c>
      <c r="E1517" s="56" t="s">
        <v>15</v>
      </c>
      <c r="F1517" s="56" t="s">
        <v>15</v>
      </c>
      <c r="G1517" t="s">
        <v>16712</v>
      </c>
      <c r="H1517" s="14">
        <v>654</v>
      </c>
      <c r="I1517" s="59">
        <v>0.4</v>
      </c>
      <c r="J1517" s="58">
        <f t="shared" si="24"/>
        <v>395.34300000000002</v>
      </c>
    </row>
    <row r="1518" spans="1:10" x14ac:dyDescent="0.3">
      <c r="A1518" s="56" t="s">
        <v>11</v>
      </c>
      <c r="B1518" s="56" t="s">
        <v>11</v>
      </c>
      <c r="C1518" s="56" t="s">
        <v>14714</v>
      </c>
      <c r="D1518" t="s">
        <v>16120</v>
      </c>
      <c r="E1518" s="56" t="s">
        <v>15</v>
      </c>
      <c r="F1518" s="56" t="s">
        <v>15</v>
      </c>
      <c r="G1518" t="s">
        <v>16713</v>
      </c>
      <c r="H1518" s="14">
        <v>654</v>
      </c>
      <c r="I1518" s="59">
        <v>0.4</v>
      </c>
      <c r="J1518" s="58">
        <f t="shared" si="24"/>
        <v>395.34300000000002</v>
      </c>
    </row>
    <row r="1519" spans="1:10" x14ac:dyDescent="0.3">
      <c r="A1519" s="56" t="s">
        <v>11</v>
      </c>
      <c r="B1519" s="56" t="s">
        <v>11</v>
      </c>
      <c r="C1519" s="56" t="s">
        <v>14714</v>
      </c>
      <c r="D1519" t="s">
        <v>16121</v>
      </c>
      <c r="E1519" s="56" t="s">
        <v>15</v>
      </c>
      <c r="F1519" s="56" t="s">
        <v>15</v>
      </c>
      <c r="G1519" t="s">
        <v>16714</v>
      </c>
      <c r="H1519" s="14">
        <v>654</v>
      </c>
      <c r="I1519" s="59">
        <v>0.4</v>
      </c>
      <c r="J1519" s="58">
        <f t="shared" si="24"/>
        <v>395.34300000000002</v>
      </c>
    </row>
    <row r="1520" spans="1:10" x14ac:dyDescent="0.3">
      <c r="A1520" s="56" t="s">
        <v>11</v>
      </c>
      <c r="B1520" s="56" t="s">
        <v>11</v>
      </c>
      <c r="C1520" s="56" t="s">
        <v>14714</v>
      </c>
      <c r="D1520" t="s">
        <v>16122</v>
      </c>
      <c r="E1520" s="56" t="s">
        <v>15</v>
      </c>
      <c r="F1520" s="56" t="s">
        <v>15</v>
      </c>
      <c r="G1520" t="s">
        <v>16715</v>
      </c>
      <c r="H1520" s="14">
        <v>654</v>
      </c>
      <c r="I1520" s="59">
        <v>0.4</v>
      </c>
      <c r="J1520" s="58">
        <f t="shared" si="24"/>
        <v>395.34300000000002</v>
      </c>
    </row>
    <row r="1521" spans="1:10" x14ac:dyDescent="0.3">
      <c r="A1521" s="56" t="s">
        <v>11</v>
      </c>
      <c r="B1521" s="56" t="s">
        <v>11</v>
      </c>
      <c r="C1521" s="56" t="s">
        <v>14714</v>
      </c>
      <c r="D1521" t="s">
        <v>16123</v>
      </c>
      <c r="E1521" s="56" t="s">
        <v>15</v>
      </c>
      <c r="F1521" s="56" t="s">
        <v>15</v>
      </c>
      <c r="G1521" t="s">
        <v>16716</v>
      </c>
      <c r="H1521" s="14">
        <v>654</v>
      </c>
      <c r="I1521" s="59">
        <v>0.4</v>
      </c>
      <c r="J1521" s="58">
        <f t="shared" si="24"/>
        <v>395.34300000000002</v>
      </c>
    </row>
    <row r="1522" spans="1:10" x14ac:dyDescent="0.3">
      <c r="A1522" s="56" t="s">
        <v>11</v>
      </c>
      <c r="B1522" s="56" t="s">
        <v>11</v>
      </c>
      <c r="C1522" s="56" t="s">
        <v>14714</v>
      </c>
      <c r="D1522" t="s">
        <v>16124</v>
      </c>
      <c r="E1522" s="56" t="s">
        <v>15</v>
      </c>
      <c r="F1522" s="56" t="s">
        <v>15</v>
      </c>
      <c r="G1522" t="s">
        <v>16717</v>
      </c>
      <c r="H1522" s="14">
        <v>654</v>
      </c>
      <c r="I1522" s="59">
        <v>0.4</v>
      </c>
      <c r="J1522" s="58">
        <f t="shared" si="24"/>
        <v>395.34300000000002</v>
      </c>
    </row>
    <row r="1523" spans="1:10" x14ac:dyDescent="0.3">
      <c r="A1523" s="56" t="s">
        <v>11</v>
      </c>
      <c r="B1523" s="56" t="s">
        <v>11</v>
      </c>
      <c r="C1523" s="56" t="s">
        <v>14714</v>
      </c>
      <c r="D1523" t="s">
        <v>16125</v>
      </c>
      <c r="E1523" s="56" t="s">
        <v>15</v>
      </c>
      <c r="F1523" s="56" t="s">
        <v>15</v>
      </c>
      <c r="G1523" t="s">
        <v>16718</v>
      </c>
      <c r="H1523" s="14">
        <v>654</v>
      </c>
      <c r="I1523" s="59">
        <v>0.4</v>
      </c>
      <c r="J1523" s="58">
        <f t="shared" si="24"/>
        <v>395.34300000000002</v>
      </c>
    </row>
    <row r="1524" spans="1:10" x14ac:dyDescent="0.3">
      <c r="A1524" s="56" t="s">
        <v>11</v>
      </c>
      <c r="B1524" s="56" t="s">
        <v>11</v>
      </c>
      <c r="C1524" s="56" t="s">
        <v>14714</v>
      </c>
      <c r="D1524" t="s">
        <v>16126</v>
      </c>
      <c r="E1524" s="56" t="s">
        <v>15</v>
      </c>
      <c r="F1524" s="56" t="s">
        <v>15</v>
      </c>
      <c r="G1524" t="s">
        <v>16719</v>
      </c>
      <c r="H1524" s="14">
        <v>642</v>
      </c>
      <c r="I1524" s="59">
        <v>0.4</v>
      </c>
      <c r="J1524" s="58">
        <f t="shared" si="24"/>
        <v>388.089</v>
      </c>
    </row>
    <row r="1525" spans="1:10" x14ac:dyDescent="0.3">
      <c r="A1525" s="56" t="s">
        <v>11</v>
      </c>
      <c r="B1525" s="56" t="s">
        <v>11</v>
      </c>
      <c r="C1525" s="56" t="s">
        <v>14714</v>
      </c>
      <c r="D1525" t="s">
        <v>16127</v>
      </c>
      <c r="E1525" s="56" t="s">
        <v>15</v>
      </c>
      <c r="F1525" s="56" t="s">
        <v>15</v>
      </c>
      <c r="G1525" t="s">
        <v>16720</v>
      </c>
      <c r="H1525" s="14">
        <v>642</v>
      </c>
      <c r="I1525" s="59">
        <v>0.4</v>
      </c>
      <c r="J1525" s="58">
        <f t="shared" si="24"/>
        <v>388.089</v>
      </c>
    </row>
    <row r="1526" spans="1:10" x14ac:dyDescent="0.3">
      <c r="A1526" s="56" t="s">
        <v>11</v>
      </c>
      <c r="B1526" s="56" t="s">
        <v>11</v>
      </c>
      <c r="C1526" s="56" t="s">
        <v>14714</v>
      </c>
      <c r="D1526" t="s">
        <v>16128</v>
      </c>
      <c r="E1526" s="56" t="s">
        <v>15</v>
      </c>
      <c r="F1526" s="56" t="s">
        <v>15</v>
      </c>
      <c r="G1526" t="s">
        <v>16721</v>
      </c>
      <c r="H1526" s="14">
        <v>642</v>
      </c>
      <c r="I1526" s="59">
        <v>0.4</v>
      </c>
      <c r="J1526" s="58">
        <f t="shared" si="24"/>
        <v>388.089</v>
      </c>
    </row>
    <row r="1527" spans="1:10" x14ac:dyDescent="0.3">
      <c r="A1527" s="56" t="s">
        <v>11</v>
      </c>
      <c r="B1527" s="56" t="s">
        <v>11</v>
      </c>
      <c r="C1527" s="56" t="s">
        <v>14714</v>
      </c>
      <c r="D1527" t="s">
        <v>16129</v>
      </c>
      <c r="E1527" s="56" t="s">
        <v>15</v>
      </c>
      <c r="F1527" s="56" t="s">
        <v>15</v>
      </c>
      <c r="G1527" t="s">
        <v>16722</v>
      </c>
      <c r="H1527" s="14">
        <v>642</v>
      </c>
      <c r="I1527" s="59">
        <v>0.4</v>
      </c>
      <c r="J1527" s="58">
        <f t="shared" si="24"/>
        <v>388.089</v>
      </c>
    </row>
    <row r="1528" spans="1:10" x14ac:dyDescent="0.3">
      <c r="A1528" s="56" t="s">
        <v>11</v>
      </c>
      <c r="B1528" s="56" t="s">
        <v>11</v>
      </c>
      <c r="C1528" s="56" t="s">
        <v>14714</v>
      </c>
      <c r="D1528" t="s">
        <v>16130</v>
      </c>
      <c r="E1528" s="56" t="s">
        <v>15</v>
      </c>
      <c r="F1528" s="56" t="s">
        <v>15</v>
      </c>
      <c r="G1528" t="s">
        <v>16723</v>
      </c>
      <c r="H1528" s="14">
        <v>642</v>
      </c>
      <c r="I1528" s="59">
        <v>0.4</v>
      </c>
      <c r="J1528" s="58">
        <f t="shared" si="24"/>
        <v>388.089</v>
      </c>
    </row>
    <row r="1529" spans="1:10" x14ac:dyDescent="0.3">
      <c r="A1529" s="56" t="s">
        <v>11</v>
      </c>
      <c r="B1529" s="56" t="s">
        <v>11</v>
      </c>
      <c r="C1529" s="56" t="s">
        <v>14714</v>
      </c>
      <c r="D1529" t="s">
        <v>16131</v>
      </c>
      <c r="E1529" s="56" t="s">
        <v>15</v>
      </c>
      <c r="F1529" s="56" t="s">
        <v>15</v>
      </c>
      <c r="G1529" t="s">
        <v>16724</v>
      </c>
      <c r="H1529" s="14">
        <v>642</v>
      </c>
      <c r="I1529" s="59">
        <v>0.4</v>
      </c>
      <c r="J1529" s="58">
        <f t="shared" si="24"/>
        <v>388.089</v>
      </c>
    </row>
    <row r="1530" spans="1:10" x14ac:dyDescent="0.3">
      <c r="A1530" s="56" t="s">
        <v>11</v>
      </c>
      <c r="B1530" s="56" t="s">
        <v>11</v>
      </c>
      <c r="C1530" s="56" t="s">
        <v>14714</v>
      </c>
      <c r="D1530" t="s">
        <v>16132</v>
      </c>
      <c r="E1530" s="56" t="s">
        <v>15</v>
      </c>
      <c r="F1530" s="56" t="s">
        <v>15</v>
      </c>
      <c r="G1530" t="s">
        <v>16725</v>
      </c>
      <c r="H1530" s="14">
        <v>642</v>
      </c>
      <c r="I1530" s="59">
        <v>0.4</v>
      </c>
      <c r="J1530" s="58">
        <f t="shared" si="24"/>
        <v>388.089</v>
      </c>
    </row>
    <row r="1531" spans="1:10" x14ac:dyDescent="0.3">
      <c r="A1531" s="56" t="s">
        <v>11</v>
      </c>
      <c r="B1531" s="56" t="s">
        <v>11</v>
      </c>
      <c r="C1531" s="56" t="s">
        <v>14714</v>
      </c>
      <c r="D1531" t="s">
        <v>16133</v>
      </c>
      <c r="E1531" s="56" t="s">
        <v>15</v>
      </c>
      <c r="F1531" s="56" t="s">
        <v>15</v>
      </c>
      <c r="G1531" t="s">
        <v>16726</v>
      </c>
      <c r="H1531" s="14">
        <v>672</v>
      </c>
      <c r="I1531" s="59">
        <v>0.4</v>
      </c>
      <c r="J1531" s="58">
        <f t="shared" si="24"/>
        <v>406.22399999999999</v>
      </c>
    </row>
    <row r="1532" spans="1:10" x14ac:dyDescent="0.3">
      <c r="A1532" s="56" t="s">
        <v>11</v>
      </c>
      <c r="B1532" s="56" t="s">
        <v>11</v>
      </c>
      <c r="C1532" s="56" t="s">
        <v>14714</v>
      </c>
      <c r="D1532" t="s">
        <v>16134</v>
      </c>
      <c r="E1532" s="56" t="s">
        <v>15</v>
      </c>
      <c r="F1532" s="56" t="s">
        <v>15</v>
      </c>
      <c r="G1532" t="s">
        <v>16727</v>
      </c>
      <c r="H1532" s="14">
        <v>672</v>
      </c>
      <c r="I1532" s="59">
        <v>0.4</v>
      </c>
      <c r="J1532" s="58">
        <f t="shared" si="24"/>
        <v>406.22399999999999</v>
      </c>
    </row>
    <row r="1533" spans="1:10" x14ac:dyDescent="0.3">
      <c r="A1533" s="56" t="s">
        <v>11</v>
      </c>
      <c r="B1533" s="56" t="s">
        <v>11</v>
      </c>
      <c r="C1533" s="56" t="s">
        <v>14714</v>
      </c>
      <c r="D1533" t="s">
        <v>16135</v>
      </c>
      <c r="E1533" s="56" t="s">
        <v>15</v>
      </c>
      <c r="F1533" s="56" t="s">
        <v>15</v>
      </c>
      <c r="G1533" t="s">
        <v>16728</v>
      </c>
      <c r="H1533" s="14">
        <v>672</v>
      </c>
      <c r="I1533" s="59">
        <v>0.4</v>
      </c>
      <c r="J1533" s="58">
        <f t="shared" si="24"/>
        <v>406.22399999999999</v>
      </c>
    </row>
    <row r="1534" spans="1:10" x14ac:dyDescent="0.3">
      <c r="A1534" s="56" t="s">
        <v>11</v>
      </c>
      <c r="B1534" s="56" t="s">
        <v>11</v>
      </c>
      <c r="C1534" s="56" t="s">
        <v>14714</v>
      </c>
      <c r="D1534" t="s">
        <v>16136</v>
      </c>
      <c r="E1534" s="56" t="s">
        <v>15</v>
      </c>
      <c r="F1534" s="56" t="s">
        <v>15</v>
      </c>
      <c r="G1534" t="s">
        <v>16729</v>
      </c>
      <c r="H1534" s="14">
        <v>672</v>
      </c>
      <c r="I1534" s="59">
        <v>0.4</v>
      </c>
      <c r="J1534" s="58">
        <f t="shared" si="24"/>
        <v>406.22399999999999</v>
      </c>
    </row>
    <row r="1535" spans="1:10" x14ac:dyDescent="0.3">
      <c r="A1535" s="56" t="s">
        <v>11</v>
      </c>
      <c r="B1535" s="56" t="s">
        <v>11</v>
      </c>
      <c r="C1535" s="56" t="s">
        <v>14714</v>
      </c>
      <c r="D1535" t="s">
        <v>16137</v>
      </c>
      <c r="E1535" s="56" t="s">
        <v>15</v>
      </c>
      <c r="F1535" s="56" t="s">
        <v>15</v>
      </c>
      <c r="G1535" t="s">
        <v>16730</v>
      </c>
      <c r="H1535" s="14">
        <v>672</v>
      </c>
      <c r="I1535" s="59">
        <v>0.4</v>
      </c>
      <c r="J1535" s="58">
        <f t="shared" si="24"/>
        <v>406.22399999999999</v>
      </c>
    </row>
    <row r="1536" spans="1:10" x14ac:dyDescent="0.3">
      <c r="A1536" s="56" t="s">
        <v>11</v>
      </c>
      <c r="B1536" s="56" t="s">
        <v>11</v>
      </c>
      <c r="C1536" s="56" t="s">
        <v>14714</v>
      </c>
      <c r="D1536" t="s">
        <v>16138</v>
      </c>
      <c r="E1536" s="56" t="s">
        <v>15</v>
      </c>
      <c r="F1536" s="56" t="s">
        <v>15</v>
      </c>
      <c r="G1536" t="s">
        <v>16731</v>
      </c>
      <c r="H1536" s="14">
        <v>672</v>
      </c>
      <c r="I1536" s="59">
        <v>0.4</v>
      </c>
      <c r="J1536" s="58">
        <f t="shared" si="24"/>
        <v>406.22399999999999</v>
      </c>
    </row>
    <row r="1537" spans="1:10" x14ac:dyDescent="0.3">
      <c r="A1537" s="56" t="s">
        <v>11</v>
      </c>
      <c r="B1537" s="56" t="s">
        <v>11</v>
      </c>
      <c r="C1537" s="56" t="s">
        <v>14714</v>
      </c>
      <c r="D1537" t="s">
        <v>16139</v>
      </c>
      <c r="E1537" s="56" t="s">
        <v>15</v>
      </c>
      <c r="F1537" s="56" t="s">
        <v>15</v>
      </c>
      <c r="G1537" t="s">
        <v>16732</v>
      </c>
      <c r="H1537" s="14">
        <v>672</v>
      </c>
      <c r="I1537" s="59">
        <v>0.4</v>
      </c>
      <c r="J1537" s="58">
        <f t="shared" si="24"/>
        <v>406.22399999999999</v>
      </c>
    </row>
    <row r="1538" spans="1:10" x14ac:dyDescent="0.3">
      <c r="A1538" s="56" t="s">
        <v>11</v>
      </c>
      <c r="B1538" s="56" t="s">
        <v>11</v>
      </c>
      <c r="C1538" s="56" t="s">
        <v>14714</v>
      </c>
      <c r="D1538" t="s">
        <v>16140</v>
      </c>
      <c r="E1538" s="56" t="s">
        <v>15</v>
      </c>
      <c r="F1538" s="56" t="s">
        <v>15</v>
      </c>
      <c r="G1538" t="s">
        <v>16733</v>
      </c>
      <c r="H1538" s="14">
        <v>292</v>
      </c>
      <c r="I1538" s="59">
        <v>0.4</v>
      </c>
      <c r="J1538" s="58">
        <f t="shared" si="24"/>
        <v>176.51400000000001</v>
      </c>
    </row>
    <row r="1539" spans="1:10" x14ac:dyDescent="0.3">
      <c r="A1539" s="56" t="s">
        <v>11</v>
      </c>
      <c r="B1539" s="56" t="s">
        <v>11</v>
      </c>
      <c r="C1539" s="56" t="s">
        <v>14714</v>
      </c>
      <c r="D1539" t="s">
        <v>16141</v>
      </c>
      <c r="E1539" s="56" t="s">
        <v>15</v>
      </c>
      <c r="F1539" s="56" t="s">
        <v>15</v>
      </c>
      <c r="G1539" t="s">
        <v>16734</v>
      </c>
      <c r="H1539" s="14">
        <v>292</v>
      </c>
      <c r="I1539" s="59">
        <v>0.4</v>
      </c>
      <c r="J1539" s="58">
        <f t="shared" si="24"/>
        <v>176.51400000000001</v>
      </c>
    </row>
    <row r="1540" spans="1:10" x14ac:dyDescent="0.3">
      <c r="A1540" s="56" t="s">
        <v>11</v>
      </c>
      <c r="B1540" s="56" t="s">
        <v>11</v>
      </c>
      <c r="C1540" s="56" t="s">
        <v>14714</v>
      </c>
      <c r="D1540" t="s">
        <v>16142</v>
      </c>
      <c r="E1540" s="56" t="s">
        <v>15</v>
      </c>
      <c r="F1540" s="56" t="s">
        <v>15</v>
      </c>
      <c r="G1540" t="s">
        <v>16735</v>
      </c>
      <c r="H1540" s="14">
        <v>292</v>
      </c>
      <c r="I1540" s="59">
        <v>0.4</v>
      </c>
      <c r="J1540" s="58">
        <f t="shared" si="24"/>
        <v>176.51400000000001</v>
      </c>
    </row>
    <row r="1541" spans="1:10" x14ac:dyDescent="0.3">
      <c r="A1541" s="56" t="s">
        <v>11</v>
      </c>
      <c r="B1541" s="56" t="s">
        <v>11</v>
      </c>
      <c r="C1541" s="56" t="s">
        <v>14714</v>
      </c>
      <c r="D1541" t="s">
        <v>16143</v>
      </c>
      <c r="E1541" s="56" t="s">
        <v>15</v>
      </c>
      <c r="F1541" s="56" t="s">
        <v>15</v>
      </c>
      <c r="G1541" t="s">
        <v>16736</v>
      </c>
      <c r="H1541" s="14">
        <v>292</v>
      </c>
      <c r="I1541" s="59">
        <v>0.4</v>
      </c>
      <c r="J1541" s="58">
        <f t="shared" si="24"/>
        <v>176.51400000000001</v>
      </c>
    </row>
    <row r="1542" spans="1:10" x14ac:dyDescent="0.3">
      <c r="A1542" s="56" t="s">
        <v>11</v>
      </c>
      <c r="B1542" s="56" t="s">
        <v>11</v>
      </c>
      <c r="C1542" s="56" t="s">
        <v>14714</v>
      </c>
      <c r="D1542" t="s">
        <v>16144</v>
      </c>
      <c r="E1542" s="56" t="s">
        <v>15</v>
      </c>
      <c r="F1542" s="56" t="s">
        <v>15</v>
      </c>
      <c r="G1542" t="s">
        <v>16737</v>
      </c>
      <c r="H1542" s="14">
        <v>292</v>
      </c>
      <c r="I1542" s="59">
        <v>0.4</v>
      </c>
      <c r="J1542" s="58">
        <f t="shared" si="24"/>
        <v>176.51400000000001</v>
      </c>
    </row>
    <row r="1543" spans="1:10" x14ac:dyDescent="0.3">
      <c r="A1543" s="56" t="s">
        <v>11</v>
      </c>
      <c r="B1543" s="56" t="s">
        <v>11</v>
      </c>
      <c r="C1543" s="56" t="s">
        <v>14714</v>
      </c>
      <c r="D1543" t="s">
        <v>16145</v>
      </c>
      <c r="E1543" s="56" t="s">
        <v>15</v>
      </c>
      <c r="F1543" s="56" t="s">
        <v>15</v>
      </c>
      <c r="G1543" t="s">
        <v>16738</v>
      </c>
      <c r="H1543" s="14">
        <v>292</v>
      </c>
      <c r="I1543" s="59">
        <v>0.4</v>
      </c>
      <c r="J1543" s="58">
        <f t="shared" si="24"/>
        <v>176.51400000000001</v>
      </c>
    </row>
    <row r="1544" spans="1:10" x14ac:dyDescent="0.3">
      <c r="A1544" s="56" t="s">
        <v>11</v>
      </c>
      <c r="B1544" s="56" t="s">
        <v>11</v>
      </c>
      <c r="C1544" s="56" t="s">
        <v>14714</v>
      </c>
      <c r="D1544" t="s">
        <v>16146</v>
      </c>
      <c r="E1544" s="56" t="s">
        <v>15</v>
      </c>
      <c r="F1544" s="56" t="s">
        <v>15</v>
      </c>
      <c r="G1544" t="s">
        <v>16739</v>
      </c>
      <c r="H1544" s="14">
        <v>292</v>
      </c>
      <c r="I1544" s="59">
        <v>0.4</v>
      </c>
      <c r="J1544" s="58">
        <f t="shared" si="24"/>
        <v>176.51400000000001</v>
      </c>
    </row>
    <row r="1545" spans="1:10" x14ac:dyDescent="0.3">
      <c r="A1545" s="56" t="s">
        <v>11</v>
      </c>
      <c r="B1545" s="56" t="s">
        <v>11</v>
      </c>
      <c r="C1545" s="56" t="s">
        <v>14714</v>
      </c>
      <c r="D1545" t="s">
        <v>16147</v>
      </c>
      <c r="E1545" s="56" t="s">
        <v>15</v>
      </c>
      <c r="F1545" s="56" t="s">
        <v>15</v>
      </c>
      <c r="G1545" t="s">
        <v>16740</v>
      </c>
      <c r="H1545" s="14">
        <v>644</v>
      </c>
      <c r="I1545" s="59">
        <v>0.4</v>
      </c>
      <c r="J1545" s="58">
        <f t="shared" si="24"/>
        <v>389.298</v>
      </c>
    </row>
    <row r="1546" spans="1:10" x14ac:dyDescent="0.3">
      <c r="A1546" s="56" t="s">
        <v>11</v>
      </c>
      <c r="B1546" s="56" t="s">
        <v>11</v>
      </c>
      <c r="C1546" s="56" t="s">
        <v>14714</v>
      </c>
      <c r="D1546" t="s">
        <v>16148</v>
      </c>
      <c r="E1546" s="56" t="s">
        <v>15</v>
      </c>
      <c r="F1546" s="56" t="s">
        <v>15</v>
      </c>
      <c r="G1546" t="s">
        <v>16741</v>
      </c>
      <c r="H1546" s="14">
        <v>708</v>
      </c>
      <c r="I1546" s="59">
        <v>0.4</v>
      </c>
      <c r="J1546" s="58">
        <f t="shared" si="24"/>
        <v>427.98600000000005</v>
      </c>
    </row>
    <row r="1547" spans="1:10" x14ac:dyDescent="0.3">
      <c r="A1547" s="56" t="s">
        <v>11</v>
      </c>
      <c r="B1547" s="56" t="s">
        <v>11</v>
      </c>
      <c r="C1547" s="56" t="s">
        <v>14714</v>
      </c>
      <c r="D1547" t="s">
        <v>15027</v>
      </c>
      <c r="E1547" s="56" t="s">
        <v>15</v>
      </c>
      <c r="F1547" s="56" t="s">
        <v>15</v>
      </c>
      <c r="G1547" t="s">
        <v>15028</v>
      </c>
      <c r="H1547" s="14">
        <v>332</v>
      </c>
      <c r="I1547" s="59">
        <v>0.4</v>
      </c>
      <c r="J1547" s="58">
        <f t="shared" si="24"/>
        <v>200.69399999999999</v>
      </c>
    </row>
    <row r="1548" spans="1:10" x14ac:dyDescent="0.3">
      <c r="A1548" s="56" t="s">
        <v>11</v>
      </c>
      <c r="B1548" s="56" t="s">
        <v>11</v>
      </c>
      <c r="C1548" s="56" t="s">
        <v>14714</v>
      </c>
      <c r="D1548" t="s">
        <v>15029</v>
      </c>
      <c r="E1548" s="56" t="s">
        <v>15</v>
      </c>
      <c r="F1548" s="56" t="s">
        <v>15</v>
      </c>
      <c r="G1548" t="s">
        <v>15030</v>
      </c>
      <c r="H1548" s="14">
        <v>308</v>
      </c>
      <c r="I1548" s="59">
        <v>0.4</v>
      </c>
      <c r="J1548" s="58">
        <f t="shared" si="24"/>
        <v>186.18600000000001</v>
      </c>
    </row>
    <row r="1549" spans="1:10" x14ac:dyDescent="0.3">
      <c r="A1549" s="56" t="s">
        <v>11</v>
      </c>
      <c r="B1549" s="56" t="s">
        <v>11</v>
      </c>
      <c r="C1549" s="56" t="s">
        <v>14714</v>
      </c>
      <c r="D1549" t="s">
        <v>49803</v>
      </c>
      <c r="E1549" s="56" t="s">
        <v>15</v>
      </c>
      <c r="F1549" s="56" t="s">
        <v>15</v>
      </c>
      <c r="G1549" t="s">
        <v>50774</v>
      </c>
      <c r="H1549" s="14">
        <v>556</v>
      </c>
      <c r="I1549" s="59">
        <v>0.4</v>
      </c>
      <c r="J1549" s="58">
        <f t="shared" si="24"/>
        <v>336.10199999999998</v>
      </c>
    </row>
    <row r="1550" spans="1:10" x14ac:dyDescent="0.3">
      <c r="A1550" s="56" t="s">
        <v>11</v>
      </c>
      <c r="B1550" s="56" t="s">
        <v>11</v>
      </c>
      <c r="C1550" s="56" t="s">
        <v>14714</v>
      </c>
      <c r="D1550" t="s">
        <v>49804</v>
      </c>
      <c r="E1550" s="56" t="s">
        <v>15</v>
      </c>
      <c r="F1550" s="56" t="s">
        <v>15</v>
      </c>
      <c r="G1550" t="s">
        <v>50775</v>
      </c>
      <c r="H1550" s="14">
        <v>556</v>
      </c>
      <c r="I1550" s="59">
        <v>0.4</v>
      </c>
      <c r="J1550" s="58">
        <f t="shared" si="24"/>
        <v>336.10199999999998</v>
      </c>
    </row>
    <row r="1551" spans="1:10" x14ac:dyDescent="0.3">
      <c r="A1551" s="56" t="s">
        <v>11</v>
      </c>
      <c r="B1551" s="56" t="s">
        <v>11</v>
      </c>
      <c r="C1551" s="56" t="s">
        <v>14714</v>
      </c>
      <c r="D1551" t="s">
        <v>15557</v>
      </c>
      <c r="E1551" s="56" t="s">
        <v>15</v>
      </c>
      <c r="F1551" s="56" t="s">
        <v>15</v>
      </c>
      <c r="G1551" t="s">
        <v>15558</v>
      </c>
      <c r="H1551" s="14">
        <v>536</v>
      </c>
      <c r="I1551" s="59">
        <v>0.4</v>
      </c>
      <c r="J1551" s="58">
        <f t="shared" si="24"/>
        <v>324.012</v>
      </c>
    </row>
    <row r="1552" spans="1:10" x14ac:dyDescent="0.3">
      <c r="A1552" s="56" t="s">
        <v>11</v>
      </c>
      <c r="B1552" s="56" t="s">
        <v>11</v>
      </c>
      <c r="C1552" s="56" t="s">
        <v>14714</v>
      </c>
      <c r="D1552" t="s">
        <v>15535</v>
      </c>
      <c r="E1552" s="56" t="s">
        <v>15</v>
      </c>
      <c r="F1552" s="56" t="s">
        <v>15</v>
      </c>
      <c r="G1552" t="s">
        <v>15536</v>
      </c>
      <c r="H1552" s="14">
        <v>878</v>
      </c>
      <c r="I1552" s="59">
        <v>0.4</v>
      </c>
      <c r="J1552" s="58">
        <f t="shared" si="24"/>
        <v>530.75099999999998</v>
      </c>
    </row>
    <row r="1553" spans="1:10" x14ac:dyDescent="0.3">
      <c r="A1553" s="56" t="s">
        <v>11</v>
      </c>
      <c r="B1553" s="56" t="s">
        <v>11</v>
      </c>
      <c r="C1553" s="56" t="s">
        <v>14714</v>
      </c>
      <c r="D1553" t="s">
        <v>14719</v>
      </c>
      <c r="E1553" s="56" t="s">
        <v>15</v>
      </c>
      <c r="F1553" s="56" t="s">
        <v>15</v>
      </c>
      <c r="G1553" t="s">
        <v>14720</v>
      </c>
      <c r="H1553" s="14">
        <v>524</v>
      </c>
      <c r="I1553" s="59">
        <v>0.4</v>
      </c>
      <c r="J1553" s="58">
        <f t="shared" si="24"/>
        <v>316.75799999999998</v>
      </c>
    </row>
    <row r="1554" spans="1:10" x14ac:dyDescent="0.3">
      <c r="A1554" s="56" t="s">
        <v>11</v>
      </c>
      <c r="B1554" s="56" t="s">
        <v>11</v>
      </c>
      <c r="C1554" s="56" t="s">
        <v>14714</v>
      </c>
      <c r="D1554" t="s">
        <v>14721</v>
      </c>
      <c r="E1554" s="56" t="s">
        <v>15</v>
      </c>
      <c r="F1554" s="56" t="s">
        <v>15</v>
      </c>
      <c r="G1554" t="s">
        <v>14722</v>
      </c>
      <c r="H1554" s="14">
        <v>1050</v>
      </c>
      <c r="I1554" s="59">
        <v>0.4</v>
      </c>
      <c r="J1554" s="58">
        <f t="shared" si="24"/>
        <v>634.72500000000002</v>
      </c>
    </row>
    <row r="1555" spans="1:10" x14ac:dyDescent="0.3">
      <c r="A1555" s="56" t="s">
        <v>11</v>
      </c>
      <c r="B1555" s="56" t="s">
        <v>11</v>
      </c>
      <c r="C1555" s="56" t="s">
        <v>14714</v>
      </c>
      <c r="D1555" t="s">
        <v>14924</v>
      </c>
      <c r="E1555" s="56" t="s">
        <v>15</v>
      </c>
      <c r="F1555" s="56" t="s">
        <v>15</v>
      </c>
      <c r="G1555" t="s">
        <v>14925</v>
      </c>
      <c r="H1555" s="14">
        <v>116</v>
      </c>
      <c r="I1555" s="59">
        <v>0.4</v>
      </c>
      <c r="J1555" s="58">
        <f t="shared" si="24"/>
        <v>70.122</v>
      </c>
    </row>
    <row r="1556" spans="1:10" x14ac:dyDescent="0.3">
      <c r="A1556" s="56" t="s">
        <v>11</v>
      </c>
      <c r="B1556" s="56" t="s">
        <v>11</v>
      </c>
      <c r="C1556" s="56" t="s">
        <v>14714</v>
      </c>
      <c r="D1556" t="s">
        <v>14928</v>
      </c>
      <c r="E1556" s="56" t="s">
        <v>15</v>
      </c>
      <c r="F1556" s="56" t="s">
        <v>15</v>
      </c>
      <c r="G1556" t="s">
        <v>14929</v>
      </c>
      <c r="H1556" s="14">
        <v>218</v>
      </c>
      <c r="I1556" s="59">
        <v>0.4</v>
      </c>
      <c r="J1556" s="58">
        <f t="shared" si="24"/>
        <v>131.78099999999998</v>
      </c>
    </row>
    <row r="1557" spans="1:10" x14ac:dyDescent="0.3">
      <c r="A1557" s="56" t="s">
        <v>11</v>
      </c>
      <c r="B1557" s="56" t="s">
        <v>11</v>
      </c>
      <c r="C1557" s="56" t="s">
        <v>14714</v>
      </c>
      <c r="D1557" t="s">
        <v>14930</v>
      </c>
      <c r="E1557" s="56" t="s">
        <v>15</v>
      </c>
      <c r="F1557" s="56" t="s">
        <v>15</v>
      </c>
      <c r="G1557" t="s">
        <v>14931</v>
      </c>
      <c r="H1557" s="14">
        <v>400</v>
      </c>
      <c r="I1557" s="59">
        <v>0.4</v>
      </c>
      <c r="J1557" s="58">
        <f t="shared" si="24"/>
        <v>241.8</v>
      </c>
    </row>
    <row r="1558" spans="1:10" x14ac:dyDescent="0.3">
      <c r="A1558" s="56" t="s">
        <v>11</v>
      </c>
      <c r="B1558" s="56" t="s">
        <v>11</v>
      </c>
      <c r="C1558" s="56" t="s">
        <v>14714</v>
      </c>
      <c r="D1558" t="s">
        <v>15055</v>
      </c>
      <c r="E1558" s="56" t="s">
        <v>15</v>
      </c>
      <c r="F1558" s="56" t="s">
        <v>15</v>
      </c>
      <c r="G1558" t="s">
        <v>15056</v>
      </c>
      <c r="H1558" s="14">
        <v>2778</v>
      </c>
      <c r="I1558" s="59">
        <v>0.4</v>
      </c>
      <c r="J1558" s="58">
        <f t="shared" si="24"/>
        <v>1679.3010000000002</v>
      </c>
    </row>
    <row r="1559" spans="1:10" x14ac:dyDescent="0.3">
      <c r="A1559" s="56" t="s">
        <v>11</v>
      </c>
      <c r="B1559" s="56" t="s">
        <v>11</v>
      </c>
      <c r="C1559" s="56" t="s">
        <v>14714</v>
      </c>
      <c r="D1559" t="s">
        <v>15057</v>
      </c>
      <c r="E1559" s="56" t="s">
        <v>15</v>
      </c>
      <c r="F1559" s="56" t="s">
        <v>15</v>
      </c>
      <c r="G1559" t="s">
        <v>15058</v>
      </c>
      <c r="H1559" s="14">
        <v>2778</v>
      </c>
      <c r="I1559" s="59">
        <v>0.4</v>
      </c>
      <c r="J1559" s="58">
        <f t="shared" si="24"/>
        <v>1679.3010000000002</v>
      </c>
    </row>
    <row r="1560" spans="1:10" x14ac:dyDescent="0.3">
      <c r="A1560" s="56" t="s">
        <v>11</v>
      </c>
      <c r="B1560" s="56" t="s">
        <v>11</v>
      </c>
      <c r="C1560" s="56" t="s">
        <v>14714</v>
      </c>
      <c r="D1560" t="s">
        <v>15059</v>
      </c>
      <c r="E1560" s="56" t="s">
        <v>15</v>
      </c>
      <c r="F1560" s="56" t="s">
        <v>15</v>
      </c>
      <c r="G1560" t="s">
        <v>15060</v>
      </c>
      <c r="H1560" s="14">
        <v>2888</v>
      </c>
      <c r="I1560" s="59">
        <v>0.4</v>
      </c>
      <c r="J1560" s="58">
        <f t="shared" si="24"/>
        <v>1745.796</v>
      </c>
    </row>
    <row r="1561" spans="1:10" x14ac:dyDescent="0.3">
      <c r="A1561" s="56" t="s">
        <v>11</v>
      </c>
      <c r="B1561" s="56" t="s">
        <v>11</v>
      </c>
      <c r="C1561" s="56" t="s">
        <v>14714</v>
      </c>
      <c r="D1561" t="s">
        <v>15061</v>
      </c>
      <c r="E1561" s="56" t="s">
        <v>15</v>
      </c>
      <c r="F1561" s="56" t="s">
        <v>15</v>
      </c>
      <c r="G1561" t="s">
        <v>15062</v>
      </c>
      <c r="H1561" s="14">
        <v>2888</v>
      </c>
      <c r="I1561" s="59">
        <v>0.4</v>
      </c>
      <c r="J1561" s="58">
        <f t="shared" si="24"/>
        <v>1745.796</v>
      </c>
    </row>
    <row r="1562" spans="1:10" x14ac:dyDescent="0.3">
      <c r="A1562" s="56" t="s">
        <v>11</v>
      </c>
      <c r="B1562" s="56" t="s">
        <v>11</v>
      </c>
      <c r="C1562" s="56" t="s">
        <v>14714</v>
      </c>
      <c r="D1562" t="s">
        <v>15063</v>
      </c>
      <c r="E1562" s="56" t="s">
        <v>15</v>
      </c>
      <c r="F1562" s="56" t="s">
        <v>15</v>
      </c>
      <c r="G1562" t="s">
        <v>15064</v>
      </c>
      <c r="H1562" s="14">
        <v>2990</v>
      </c>
      <c r="I1562" s="59">
        <v>0.4</v>
      </c>
      <c r="J1562" s="58">
        <f t="shared" si="24"/>
        <v>1807.4550000000002</v>
      </c>
    </row>
    <row r="1563" spans="1:10" x14ac:dyDescent="0.3">
      <c r="A1563" s="56" t="s">
        <v>11</v>
      </c>
      <c r="B1563" s="56" t="s">
        <v>11</v>
      </c>
      <c r="C1563" s="56" t="s">
        <v>14714</v>
      </c>
      <c r="D1563" t="s">
        <v>15065</v>
      </c>
      <c r="E1563" s="56" t="s">
        <v>15</v>
      </c>
      <c r="F1563" s="56" t="s">
        <v>15</v>
      </c>
      <c r="G1563" t="s">
        <v>15066</v>
      </c>
      <c r="H1563" s="14">
        <v>2990</v>
      </c>
      <c r="I1563" s="59">
        <v>0.4</v>
      </c>
      <c r="J1563" s="58">
        <f t="shared" si="24"/>
        <v>1807.4550000000002</v>
      </c>
    </row>
    <row r="1564" spans="1:10" x14ac:dyDescent="0.3">
      <c r="A1564" s="56" t="s">
        <v>11</v>
      </c>
      <c r="B1564" s="56" t="s">
        <v>11</v>
      </c>
      <c r="C1564" s="56" t="s">
        <v>14714</v>
      </c>
      <c r="D1564" t="s">
        <v>15067</v>
      </c>
      <c r="E1564" s="56" t="s">
        <v>15</v>
      </c>
      <c r="F1564" s="56" t="s">
        <v>15</v>
      </c>
      <c r="G1564" t="s">
        <v>15068</v>
      </c>
      <c r="H1564" s="14">
        <v>3100</v>
      </c>
      <c r="I1564" s="59">
        <v>0.4</v>
      </c>
      <c r="J1564" s="58">
        <f t="shared" si="24"/>
        <v>1873.95</v>
      </c>
    </row>
    <row r="1565" spans="1:10" x14ac:dyDescent="0.3">
      <c r="A1565" s="56" t="s">
        <v>11</v>
      </c>
      <c r="B1565" s="56" t="s">
        <v>11</v>
      </c>
      <c r="C1565" s="56" t="s">
        <v>14714</v>
      </c>
      <c r="D1565" t="s">
        <v>15069</v>
      </c>
      <c r="E1565" s="56" t="s">
        <v>15</v>
      </c>
      <c r="F1565" s="56" t="s">
        <v>15</v>
      </c>
      <c r="G1565" t="s">
        <v>15070</v>
      </c>
      <c r="H1565" s="14">
        <v>3100</v>
      </c>
      <c r="I1565" s="59">
        <v>0.4</v>
      </c>
      <c r="J1565" s="58">
        <f t="shared" si="24"/>
        <v>1873.95</v>
      </c>
    </row>
    <row r="1566" spans="1:10" x14ac:dyDescent="0.3">
      <c r="A1566" s="56" t="s">
        <v>11</v>
      </c>
      <c r="B1566" s="56" t="s">
        <v>11</v>
      </c>
      <c r="C1566" s="56" t="s">
        <v>14714</v>
      </c>
      <c r="D1566" t="s">
        <v>16149</v>
      </c>
      <c r="E1566" s="56" t="s">
        <v>15</v>
      </c>
      <c r="F1566" s="56" t="s">
        <v>15</v>
      </c>
      <c r="G1566" t="s">
        <v>16742</v>
      </c>
      <c r="H1566" s="14">
        <v>2102</v>
      </c>
      <c r="I1566" s="59">
        <v>0.4</v>
      </c>
      <c r="J1566" s="58">
        <f t="shared" si="24"/>
        <v>1270.6590000000001</v>
      </c>
    </row>
    <row r="1567" spans="1:10" x14ac:dyDescent="0.3">
      <c r="A1567" s="56" t="s">
        <v>11</v>
      </c>
      <c r="B1567" s="56" t="s">
        <v>11</v>
      </c>
      <c r="C1567" s="56" t="s">
        <v>14714</v>
      </c>
      <c r="D1567" t="s">
        <v>16150</v>
      </c>
      <c r="E1567" s="56" t="s">
        <v>15</v>
      </c>
      <c r="F1567" s="56" t="s">
        <v>15</v>
      </c>
      <c r="G1567" t="s">
        <v>16743</v>
      </c>
      <c r="H1567" s="14">
        <v>2102</v>
      </c>
      <c r="I1567" s="59">
        <v>0.4</v>
      </c>
      <c r="J1567" s="58">
        <f t="shared" si="24"/>
        <v>1270.6590000000001</v>
      </c>
    </row>
    <row r="1568" spans="1:10" x14ac:dyDescent="0.3">
      <c r="A1568" s="56" t="s">
        <v>11</v>
      </c>
      <c r="B1568" s="56" t="s">
        <v>11</v>
      </c>
      <c r="C1568" s="56" t="s">
        <v>14714</v>
      </c>
      <c r="D1568" t="s">
        <v>16151</v>
      </c>
      <c r="E1568" s="56" t="s">
        <v>15</v>
      </c>
      <c r="F1568" s="56" t="s">
        <v>15</v>
      </c>
      <c r="G1568" t="s">
        <v>16744</v>
      </c>
      <c r="H1568" s="14">
        <v>2212</v>
      </c>
      <c r="I1568" s="59">
        <v>0.4</v>
      </c>
      <c r="J1568" s="58">
        <f t="shared" si="24"/>
        <v>1337.1540000000002</v>
      </c>
    </row>
    <row r="1569" spans="1:10" x14ac:dyDescent="0.3">
      <c r="A1569" s="56" t="s">
        <v>11</v>
      </c>
      <c r="B1569" s="56" t="s">
        <v>11</v>
      </c>
      <c r="C1569" s="56" t="s">
        <v>14714</v>
      </c>
      <c r="D1569" t="s">
        <v>16152</v>
      </c>
      <c r="E1569" s="56" t="s">
        <v>15</v>
      </c>
      <c r="F1569" s="56" t="s">
        <v>15</v>
      </c>
      <c r="G1569" t="s">
        <v>16745</v>
      </c>
      <c r="H1569" s="14">
        <v>2212</v>
      </c>
      <c r="I1569" s="59">
        <v>0.4</v>
      </c>
      <c r="J1569" s="58">
        <f t="shared" si="24"/>
        <v>1337.1540000000002</v>
      </c>
    </row>
    <row r="1570" spans="1:10" x14ac:dyDescent="0.3">
      <c r="A1570" s="56" t="s">
        <v>11</v>
      </c>
      <c r="B1570" s="56" t="s">
        <v>11</v>
      </c>
      <c r="C1570" s="56" t="s">
        <v>14714</v>
      </c>
      <c r="D1570" t="s">
        <v>16153</v>
      </c>
      <c r="E1570" s="56" t="s">
        <v>15</v>
      </c>
      <c r="F1570" s="56" t="s">
        <v>15</v>
      </c>
      <c r="G1570" t="s">
        <v>16746</v>
      </c>
      <c r="H1570" s="14">
        <v>2712</v>
      </c>
      <c r="I1570" s="59">
        <v>0.4</v>
      </c>
      <c r="J1570" s="58">
        <f t="shared" si="24"/>
        <v>1639.4040000000002</v>
      </c>
    </row>
    <row r="1571" spans="1:10" x14ac:dyDescent="0.3">
      <c r="A1571" s="56" t="s">
        <v>11</v>
      </c>
      <c r="B1571" s="56" t="s">
        <v>11</v>
      </c>
      <c r="C1571" s="56" t="s">
        <v>14714</v>
      </c>
      <c r="D1571" t="s">
        <v>16154</v>
      </c>
      <c r="E1571" s="56" t="s">
        <v>15</v>
      </c>
      <c r="F1571" s="56" t="s">
        <v>15</v>
      </c>
      <c r="G1571" t="s">
        <v>16747</v>
      </c>
      <c r="H1571" s="14">
        <v>2712</v>
      </c>
      <c r="I1571" s="59">
        <v>0.4</v>
      </c>
      <c r="J1571" s="58">
        <f t="shared" si="24"/>
        <v>1639.4040000000002</v>
      </c>
    </row>
    <row r="1572" spans="1:10" x14ac:dyDescent="0.3">
      <c r="A1572" s="56" t="s">
        <v>11</v>
      </c>
      <c r="B1572" s="56" t="s">
        <v>11</v>
      </c>
      <c r="C1572" s="56" t="s">
        <v>14714</v>
      </c>
      <c r="D1572" t="s">
        <v>16155</v>
      </c>
      <c r="E1572" s="56" t="s">
        <v>15</v>
      </c>
      <c r="F1572" s="56" t="s">
        <v>15</v>
      </c>
      <c r="G1572" t="s">
        <v>16748</v>
      </c>
      <c r="H1572" s="14">
        <v>2924</v>
      </c>
      <c r="I1572" s="59">
        <v>0.4</v>
      </c>
      <c r="J1572" s="58">
        <f t="shared" si="24"/>
        <v>1767.558</v>
      </c>
    </row>
    <row r="1573" spans="1:10" x14ac:dyDescent="0.3">
      <c r="A1573" s="56" t="s">
        <v>11</v>
      </c>
      <c r="B1573" s="56" t="s">
        <v>11</v>
      </c>
      <c r="C1573" s="56" t="s">
        <v>14714</v>
      </c>
      <c r="D1573" t="s">
        <v>16156</v>
      </c>
      <c r="E1573" s="56" t="s">
        <v>15</v>
      </c>
      <c r="F1573" s="56" t="s">
        <v>15</v>
      </c>
      <c r="G1573" t="s">
        <v>16749</v>
      </c>
      <c r="H1573" s="14">
        <v>2924</v>
      </c>
      <c r="I1573" s="59">
        <v>0.4</v>
      </c>
      <c r="J1573" s="58">
        <f t="shared" si="24"/>
        <v>1767.558</v>
      </c>
    </row>
    <row r="1574" spans="1:10" x14ac:dyDescent="0.3">
      <c r="A1574" s="56" t="s">
        <v>11</v>
      </c>
      <c r="B1574" s="56" t="s">
        <v>11</v>
      </c>
      <c r="C1574" s="56" t="s">
        <v>14714</v>
      </c>
      <c r="D1574" t="s">
        <v>16157</v>
      </c>
      <c r="E1574" s="56" t="s">
        <v>15</v>
      </c>
      <c r="F1574" s="56" t="s">
        <v>15</v>
      </c>
      <c r="G1574" t="s">
        <v>16750</v>
      </c>
      <c r="H1574" s="14">
        <v>2368</v>
      </c>
      <c r="I1574" s="59">
        <v>0.4</v>
      </c>
      <c r="J1574" s="58">
        <f t="shared" si="24"/>
        <v>1431.4560000000001</v>
      </c>
    </row>
    <row r="1575" spans="1:10" x14ac:dyDescent="0.3">
      <c r="A1575" s="56" t="s">
        <v>11</v>
      </c>
      <c r="B1575" s="56" t="s">
        <v>11</v>
      </c>
      <c r="C1575" s="56" t="s">
        <v>14714</v>
      </c>
      <c r="D1575" t="s">
        <v>16158</v>
      </c>
      <c r="E1575" s="56" t="s">
        <v>15</v>
      </c>
      <c r="F1575" s="56" t="s">
        <v>15</v>
      </c>
      <c r="G1575" t="s">
        <v>16751</v>
      </c>
      <c r="H1575" s="14">
        <v>2368</v>
      </c>
      <c r="I1575" s="59">
        <v>0.4</v>
      </c>
      <c r="J1575" s="58">
        <f t="shared" si="24"/>
        <v>1431.4560000000001</v>
      </c>
    </row>
    <row r="1576" spans="1:10" x14ac:dyDescent="0.3">
      <c r="A1576" s="56" t="s">
        <v>11</v>
      </c>
      <c r="B1576" s="56" t="s">
        <v>11</v>
      </c>
      <c r="C1576" s="56" t="s">
        <v>14714</v>
      </c>
      <c r="D1576" t="s">
        <v>15071</v>
      </c>
      <c r="E1576" s="56" t="s">
        <v>15</v>
      </c>
      <c r="F1576" s="56" t="s">
        <v>15</v>
      </c>
      <c r="G1576" t="s">
        <v>15072</v>
      </c>
      <c r="H1576" s="14">
        <v>2368</v>
      </c>
      <c r="I1576" s="59">
        <v>0.4</v>
      </c>
      <c r="J1576" s="58">
        <f t="shared" ref="J1576:J1639" si="25">H1576*(1-I1576)*(1+0.0075)</f>
        <v>1431.4560000000001</v>
      </c>
    </row>
    <row r="1577" spans="1:10" x14ac:dyDescent="0.3">
      <c r="A1577" s="56" t="s">
        <v>11</v>
      </c>
      <c r="B1577" s="56" t="s">
        <v>11</v>
      </c>
      <c r="C1577" s="56" t="s">
        <v>14714</v>
      </c>
      <c r="D1577" t="s">
        <v>15073</v>
      </c>
      <c r="E1577" s="56" t="s">
        <v>15</v>
      </c>
      <c r="F1577" s="56" t="s">
        <v>15</v>
      </c>
      <c r="G1577" t="s">
        <v>15074</v>
      </c>
      <c r="H1577" s="14">
        <v>2368</v>
      </c>
      <c r="I1577" s="59">
        <v>0.4</v>
      </c>
      <c r="J1577" s="58">
        <f t="shared" si="25"/>
        <v>1431.4560000000001</v>
      </c>
    </row>
    <row r="1578" spans="1:10" x14ac:dyDescent="0.3">
      <c r="A1578" s="56" t="s">
        <v>11</v>
      </c>
      <c r="B1578" s="56" t="s">
        <v>11</v>
      </c>
      <c r="C1578" s="56" t="s">
        <v>14714</v>
      </c>
      <c r="D1578" t="s">
        <v>15075</v>
      </c>
      <c r="E1578" s="56" t="s">
        <v>15</v>
      </c>
      <c r="F1578" s="56" t="s">
        <v>15</v>
      </c>
      <c r="G1578" t="s">
        <v>15076</v>
      </c>
      <c r="H1578" s="14">
        <v>2478</v>
      </c>
      <c r="I1578" s="59">
        <v>0.4</v>
      </c>
      <c r="J1578" s="58">
        <f t="shared" si="25"/>
        <v>1497.951</v>
      </c>
    </row>
    <row r="1579" spans="1:10" x14ac:dyDescent="0.3">
      <c r="A1579" s="56" t="s">
        <v>11</v>
      </c>
      <c r="B1579" s="56" t="s">
        <v>11</v>
      </c>
      <c r="C1579" s="56" t="s">
        <v>14714</v>
      </c>
      <c r="D1579" t="s">
        <v>15077</v>
      </c>
      <c r="E1579" s="56" t="s">
        <v>15</v>
      </c>
      <c r="F1579" s="56" t="s">
        <v>15</v>
      </c>
      <c r="G1579" t="s">
        <v>15078</v>
      </c>
      <c r="H1579" s="14">
        <v>2478</v>
      </c>
      <c r="I1579" s="59">
        <v>0.4</v>
      </c>
      <c r="J1579" s="58">
        <f t="shared" si="25"/>
        <v>1497.951</v>
      </c>
    </row>
    <row r="1580" spans="1:10" x14ac:dyDescent="0.3">
      <c r="A1580" s="56" t="s">
        <v>11</v>
      </c>
      <c r="B1580" s="56" t="s">
        <v>11</v>
      </c>
      <c r="C1580" s="56" t="s">
        <v>14714</v>
      </c>
      <c r="D1580" t="s">
        <v>15079</v>
      </c>
      <c r="E1580" s="56" t="s">
        <v>15</v>
      </c>
      <c r="F1580" s="56" t="s">
        <v>15</v>
      </c>
      <c r="G1580" t="s">
        <v>15080</v>
      </c>
      <c r="H1580" s="14">
        <v>2988</v>
      </c>
      <c r="I1580" s="59">
        <v>0.4</v>
      </c>
      <c r="J1580" s="58">
        <f t="shared" si="25"/>
        <v>1806.2460000000001</v>
      </c>
    </row>
    <row r="1581" spans="1:10" x14ac:dyDescent="0.3">
      <c r="A1581" s="56" t="s">
        <v>11</v>
      </c>
      <c r="B1581" s="56" t="s">
        <v>11</v>
      </c>
      <c r="C1581" s="56" t="s">
        <v>14714</v>
      </c>
      <c r="D1581" t="s">
        <v>15081</v>
      </c>
      <c r="E1581" s="56" t="s">
        <v>15</v>
      </c>
      <c r="F1581" s="56" t="s">
        <v>15</v>
      </c>
      <c r="G1581" t="s">
        <v>15082</v>
      </c>
      <c r="H1581" s="14">
        <v>2988</v>
      </c>
      <c r="I1581" s="59">
        <v>0.4</v>
      </c>
      <c r="J1581" s="58">
        <f t="shared" si="25"/>
        <v>1806.2460000000001</v>
      </c>
    </row>
    <row r="1582" spans="1:10" x14ac:dyDescent="0.3">
      <c r="A1582" s="56" t="s">
        <v>11</v>
      </c>
      <c r="B1582" s="56" t="s">
        <v>11</v>
      </c>
      <c r="C1582" s="56" t="s">
        <v>14714</v>
      </c>
      <c r="D1582" t="s">
        <v>15083</v>
      </c>
      <c r="E1582" s="56" t="s">
        <v>15</v>
      </c>
      <c r="F1582" s="56" t="s">
        <v>15</v>
      </c>
      <c r="G1582" t="s">
        <v>15084</v>
      </c>
      <c r="H1582" s="14">
        <v>3200</v>
      </c>
      <c r="I1582" s="59">
        <v>0.4</v>
      </c>
      <c r="J1582" s="58">
        <f t="shared" si="25"/>
        <v>1934.4</v>
      </c>
    </row>
    <row r="1583" spans="1:10" x14ac:dyDescent="0.3">
      <c r="A1583" s="56" t="s">
        <v>11</v>
      </c>
      <c r="B1583" s="56" t="s">
        <v>11</v>
      </c>
      <c r="C1583" s="56" t="s">
        <v>14714</v>
      </c>
      <c r="D1583" t="s">
        <v>15085</v>
      </c>
      <c r="E1583" s="56" t="s">
        <v>15</v>
      </c>
      <c r="F1583" s="56" t="s">
        <v>15</v>
      </c>
      <c r="G1583" t="s">
        <v>15086</v>
      </c>
      <c r="H1583" s="14">
        <v>3200</v>
      </c>
      <c r="I1583" s="59">
        <v>0.4</v>
      </c>
      <c r="J1583" s="58">
        <f t="shared" si="25"/>
        <v>1934.4</v>
      </c>
    </row>
    <row r="1584" spans="1:10" x14ac:dyDescent="0.3">
      <c r="A1584" s="56" t="s">
        <v>11</v>
      </c>
      <c r="B1584" s="56" t="s">
        <v>11</v>
      </c>
      <c r="C1584" s="56" t="s">
        <v>14714</v>
      </c>
      <c r="D1584" t="s">
        <v>15087</v>
      </c>
      <c r="E1584" s="56" t="s">
        <v>15</v>
      </c>
      <c r="F1584" s="56" t="s">
        <v>15</v>
      </c>
      <c r="G1584" t="s">
        <v>15088</v>
      </c>
      <c r="H1584" s="14">
        <v>2644</v>
      </c>
      <c r="I1584" s="59">
        <v>0.4</v>
      </c>
      <c r="J1584" s="58">
        <f t="shared" si="25"/>
        <v>1598.298</v>
      </c>
    </row>
    <row r="1585" spans="1:10" x14ac:dyDescent="0.3">
      <c r="A1585" s="56" t="s">
        <v>11</v>
      </c>
      <c r="B1585" s="56" t="s">
        <v>11</v>
      </c>
      <c r="C1585" s="56" t="s">
        <v>14714</v>
      </c>
      <c r="D1585" t="s">
        <v>15089</v>
      </c>
      <c r="E1585" s="56" t="s">
        <v>15</v>
      </c>
      <c r="F1585" s="56" t="s">
        <v>15</v>
      </c>
      <c r="G1585" t="s">
        <v>15090</v>
      </c>
      <c r="H1585" s="14">
        <v>2644</v>
      </c>
      <c r="I1585" s="59">
        <v>0.4</v>
      </c>
      <c r="J1585" s="58">
        <f t="shared" si="25"/>
        <v>1598.298</v>
      </c>
    </row>
    <row r="1586" spans="1:10" x14ac:dyDescent="0.3">
      <c r="A1586" s="56" t="s">
        <v>11</v>
      </c>
      <c r="B1586" s="56" t="s">
        <v>11</v>
      </c>
      <c r="C1586" s="56" t="s">
        <v>14714</v>
      </c>
      <c r="D1586" t="s">
        <v>15091</v>
      </c>
      <c r="E1586" s="56" t="s">
        <v>15</v>
      </c>
      <c r="F1586" s="56" t="s">
        <v>15</v>
      </c>
      <c r="G1586" t="s">
        <v>15092</v>
      </c>
      <c r="H1586" s="14">
        <v>2930</v>
      </c>
      <c r="I1586" s="59">
        <v>0.4</v>
      </c>
      <c r="J1586" s="58">
        <f t="shared" si="25"/>
        <v>1771.1850000000002</v>
      </c>
    </row>
    <row r="1587" spans="1:10" x14ac:dyDescent="0.3">
      <c r="A1587" s="56" t="s">
        <v>11</v>
      </c>
      <c r="B1587" s="56" t="s">
        <v>11</v>
      </c>
      <c r="C1587" s="56" t="s">
        <v>14714</v>
      </c>
      <c r="D1587" t="s">
        <v>15093</v>
      </c>
      <c r="E1587" s="56" t="s">
        <v>15</v>
      </c>
      <c r="F1587" s="56" t="s">
        <v>15</v>
      </c>
      <c r="G1587" t="s">
        <v>15094</v>
      </c>
      <c r="H1587" s="14">
        <v>2930</v>
      </c>
      <c r="I1587" s="59">
        <v>0.4</v>
      </c>
      <c r="J1587" s="58">
        <f t="shared" si="25"/>
        <v>1771.1850000000002</v>
      </c>
    </row>
    <row r="1588" spans="1:10" x14ac:dyDescent="0.3">
      <c r="A1588" s="56" t="s">
        <v>11</v>
      </c>
      <c r="B1588" s="56" t="s">
        <v>11</v>
      </c>
      <c r="C1588" s="56" t="s">
        <v>14714</v>
      </c>
      <c r="D1588" t="s">
        <v>15095</v>
      </c>
      <c r="E1588" s="56" t="s">
        <v>15</v>
      </c>
      <c r="F1588" s="56" t="s">
        <v>15</v>
      </c>
      <c r="G1588" t="s">
        <v>15096</v>
      </c>
      <c r="H1588" s="14">
        <v>3040</v>
      </c>
      <c r="I1588" s="59">
        <v>0.4</v>
      </c>
      <c r="J1588" s="58">
        <f t="shared" si="25"/>
        <v>1837.68</v>
      </c>
    </row>
    <row r="1589" spans="1:10" x14ac:dyDescent="0.3">
      <c r="A1589" s="56" t="s">
        <v>11</v>
      </c>
      <c r="B1589" s="56" t="s">
        <v>11</v>
      </c>
      <c r="C1589" s="56" t="s">
        <v>14714</v>
      </c>
      <c r="D1589" t="s">
        <v>15097</v>
      </c>
      <c r="E1589" s="56" t="s">
        <v>15</v>
      </c>
      <c r="F1589" s="56" t="s">
        <v>15</v>
      </c>
      <c r="G1589" t="s">
        <v>15098</v>
      </c>
      <c r="H1589" s="14">
        <v>3040</v>
      </c>
      <c r="I1589" s="59">
        <v>0.4</v>
      </c>
      <c r="J1589" s="58">
        <f t="shared" si="25"/>
        <v>1837.68</v>
      </c>
    </row>
    <row r="1590" spans="1:10" x14ac:dyDescent="0.3">
      <c r="A1590" s="56" t="s">
        <v>11</v>
      </c>
      <c r="B1590" s="56" t="s">
        <v>11</v>
      </c>
      <c r="C1590" s="56" t="s">
        <v>14714</v>
      </c>
      <c r="D1590" t="s">
        <v>15099</v>
      </c>
      <c r="E1590" s="56" t="s">
        <v>15</v>
      </c>
      <c r="F1590" s="56" t="s">
        <v>15</v>
      </c>
      <c r="G1590" t="s">
        <v>15100</v>
      </c>
      <c r="H1590" s="14">
        <v>3142</v>
      </c>
      <c r="I1590" s="59">
        <v>0.4</v>
      </c>
      <c r="J1590" s="58">
        <f t="shared" si="25"/>
        <v>1899.3389999999999</v>
      </c>
    </row>
    <row r="1591" spans="1:10" x14ac:dyDescent="0.3">
      <c r="A1591" s="56" t="s">
        <v>11</v>
      </c>
      <c r="B1591" s="56" t="s">
        <v>11</v>
      </c>
      <c r="C1591" s="56" t="s">
        <v>14714</v>
      </c>
      <c r="D1591" t="s">
        <v>15101</v>
      </c>
      <c r="E1591" s="56" t="s">
        <v>15</v>
      </c>
      <c r="F1591" s="56" t="s">
        <v>15</v>
      </c>
      <c r="G1591" t="s">
        <v>15102</v>
      </c>
      <c r="H1591" s="14">
        <v>3142</v>
      </c>
      <c r="I1591" s="59">
        <v>0.4</v>
      </c>
      <c r="J1591" s="58">
        <f t="shared" si="25"/>
        <v>1899.3389999999999</v>
      </c>
    </row>
    <row r="1592" spans="1:10" x14ac:dyDescent="0.3">
      <c r="A1592" s="56" t="s">
        <v>11</v>
      </c>
      <c r="B1592" s="56" t="s">
        <v>11</v>
      </c>
      <c r="C1592" s="56" t="s">
        <v>14714</v>
      </c>
      <c r="D1592" t="s">
        <v>15103</v>
      </c>
      <c r="E1592" s="56" t="s">
        <v>15</v>
      </c>
      <c r="F1592" s="56" t="s">
        <v>15</v>
      </c>
      <c r="G1592" t="s">
        <v>15104</v>
      </c>
      <c r="H1592" s="14">
        <v>3252</v>
      </c>
      <c r="I1592" s="59">
        <v>0.4</v>
      </c>
      <c r="J1592" s="58">
        <f t="shared" si="25"/>
        <v>1965.8339999999998</v>
      </c>
    </row>
    <row r="1593" spans="1:10" x14ac:dyDescent="0.3">
      <c r="A1593" s="56" t="s">
        <v>11</v>
      </c>
      <c r="B1593" s="56" t="s">
        <v>11</v>
      </c>
      <c r="C1593" s="56" t="s">
        <v>14714</v>
      </c>
      <c r="D1593" t="s">
        <v>15105</v>
      </c>
      <c r="E1593" s="56" t="s">
        <v>15</v>
      </c>
      <c r="F1593" s="56" t="s">
        <v>15</v>
      </c>
      <c r="G1593" t="s">
        <v>15106</v>
      </c>
      <c r="H1593" s="14">
        <v>3252</v>
      </c>
      <c r="I1593" s="59">
        <v>0.4</v>
      </c>
      <c r="J1593" s="58">
        <f t="shared" si="25"/>
        <v>1965.8339999999998</v>
      </c>
    </row>
    <row r="1594" spans="1:10" x14ac:dyDescent="0.3">
      <c r="A1594" s="56" t="s">
        <v>11</v>
      </c>
      <c r="B1594" s="56" t="s">
        <v>11</v>
      </c>
      <c r="C1594" s="56" t="s">
        <v>14714</v>
      </c>
      <c r="D1594" t="s">
        <v>16159</v>
      </c>
      <c r="E1594" s="56" t="s">
        <v>15</v>
      </c>
      <c r="F1594" s="56" t="s">
        <v>15</v>
      </c>
      <c r="G1594" t="s">
        <v>16752</v>
      </c>
      <c r="H1594" s="14">
        <v>2262</v>
      </c>
      <c r="I1594" s="59">
        <v>0.4</v>
      </c>
      <c r="J1594" s="58">
        <f t="shared" si="25"/>
        <v>1367.3790000000001</v>
      </c>
    </row>
    <row r="1595" spans="1:10" x14ac:dyDescent="0.3">
      <c r="A1595" s="56" t="s">
        <v>11</v>
      </c>
      <c r="B1595" s="56" t="s">
        <v>11</v>
      </c>
      <c r="C1595" s="56" t="s">
        <v>14714</v>
      </c>
      <c r="D1595" t="s">
        <v>16160</v>
      </c>
      <c r="E1595" s="56" t="s">
        <v>15</v>
      </c>
      <c r="F1595" s="56" t="s">
        <v>15</v>
      </c>
      <c r="G1595" t="s">
        <v>16753</v>
      </c>
      <c r="H1595" s="14">
        <v>2262</v>
      </c>
      <c r="I1595" s="59">
        <v>0.4</v>
      </c>
      <c r="J1595" s="58">
        <f t="shared" si="25"/>
        <v>1367.3790000000001</v>
      </c>
    </row>
    <row r="1596" spans="1:10" x14ac:dyDescent="0.3">
      <c r="A1596" s="56" t="s">
        <v>11</v>
      </c>
      <c r="B1596" s="56" t="s">
        <v>11</v>
      </c>
      <c r="C1596" s="56" t="s">
        <v>14714</v>
      </c>
      <c r="D1596" t="s">
        <v>16161</v>
      </c>
      <c r="E1596" s="56" t="s">
        <v>15</v>
      </c>
      <c r="F1596" s="56" t="s">
        <v>15</v>
      </c>
      <c r="G1596" t="s">
        <v>16754</v>
      </c>
      <c r="H1596" s="14">
        <v>2372</v>
      </c>
      <c r="I1596" s="59">
        <v>0.4</v>
      </c>
      <c r="J1596" s="58">
        <f t="shared" si="25"/>
        <v>1433.874</v>
      </c>
    </row>
    <row r="1597" spans="1:10" x14ac:dyDescent="0.3">
      <c r="A1597" s="56" t="s">
        <v>11</v>
      </c>
      <c r="B1597" s="56" t="s">
        <v>11</v>
      </c>
      <c r="C1597" s="56" t="s">
        <v>14714</v>
      </c>
      <c r="D1597" t="s">
        <v>16162</v>
      </c>
      <c r="E1597" s="56" t="s">
        <v>15</v>
      </c>
      <c r="F1597" s="56" t="s">
        <v>15</v>
      </c>
      <c r="G1597" t="s">
        <v>16755</v>
      </c>
      <c r="H1597" s="14">
        <v>2372</v>
      </c>
      <c r="I1597" s="59">
        <v>0.4</v>
      </c>
      <c r="J1597" s="58">
        <f t="shared" si="25"/>
        <v>1433.874</v>
      </c>
    </row>
    <row r="1598" spans="1:10" x14ac:dyDescent="0.3">
      <c r="A1598" s="56" t="s">
        <v>11</v>
      </c>
      <c r="B1598" s="56" t="s">
        <v>11</v>
      </c>
      <c r="C1598" s="56" t="s">
        <v>14714</v>
      </c>
      <c r="D1598" t="s">
        <v>16163</v>
      </c>
      <c r="E1598" s="56" t="s">
        <v>15</v>
      </c>
      <c r="F1598" s="56" t="s">
        <v>15</v>
      </c>
      <c r="G1598" t="s">
        <v>16756</v>
      </c>
      <c r="H1598" s="14">
        <v>2884</v>
      </c>
      <c r="I1598" s="59">
        <v>0.4</v>
      </c>
      <c r="J1598" s="58">
        <f t="shared" si="25"/>
        <v>1743.3779999999999</v>
      </c>
    </row>
    <row r="1599" spans="1:10" x14ac:dyDescent="0.3">
      <c r="A1599" s="56" t="s">
        <v>11</v>
      </c>
      <c r="B1599" s="56" t="s">
        <v>11</v>
      </c>
      <c r="C1599" s="56" t="s">
        <v>14714</v>
      </c>
      <c r="D1599" t="s">
        <v>16164</v>
      </c>
      <c r="E1599" s="56" t="s">
        <v>15</v>
      </c>
      <c r="F1599" s="56" t="s">
        <v>15</v>
      </c>
      <c r="G1599" t="s">
        <v>16757</v>
      </c>
      <c r="H1599" s="14">
        <v>2884</v>
      </c>
      <c r="I1599" s="59">
        <v>0.4</v>
      </c>
      <c r="J1599" s="58">
        <f t="shared" si="25"/>
        <v>1743.3779999999999</v>
      </c>
    </row>
    <row r="1600" spans="1:10" x14ac:dyDescent="0.3">
      <c r="A1600" s="56" t="s">
        <v>11</v>
      </c>
      <c r="B1600" s="56" t="s">
        <v>11</v>
      </c>
      <c r="C1600" s="56" t="s">
        <v>14714</v>
      </c>
      <c r="D1600" t="s">
        <v>16165</v>
      </c>
      <c r="E1600" s="56" t="s">
        <v>15</v>
      </c>
      <c r="F1600" s="56" t="s">
        <v>15</v>
      </c>
      <c r="G1600" t="s">
        <v>16758</v>
      </c>
      <c r="H1600" s="14">
        <v>3096</v>
      </c>
      <c r="I1600" s="59">
        <v>0.4</v>
      </c>
      <c r="J1600" s="58">
        <f t="shared" si="25"/>
        <v>1871.5319999999999</v>
      </c>
    </row>
    <row r="1601" spans="1:10" x14ac:dyDescent="0.3">
      <c r="A1601" s="56" t="s">
        <v>11</v>
      </c>
      <c r="B1601" s="56" t="s">
        <v>11</v>
      </c>
      <c r="C1601" s="56" t="s">
        <v>14714</v>
      </c>
      <c r="D1601" t="s">
        <v>16166</v>
      </c>
      <c r="E1601" s="56" t="s">
        <v>15</v>
      </c>
      <c r="F1601" s="56" t="s">
        <v>15</v>
      </c>
      <c r="G1601" t="s">
        <v>16759</v>
      </c>
      <c r="H1601" s="14">
        <v>3096</v>
      </c>
      <c r="I1601" s="59">
        <v>0.4</v>
      </c>
      <c r="J1601" s="58">
        <f t="shared" si="25"/>
        <v>1871.5319999999999</v>
      </c>
    </row>
    <row r="1602" spans="1:10" x14ac:dyDescent="0.3">
      <c r="A1602" s="56" t="s">
        <v>11</v>
      </c>
      <c r="B1602" s="56" t="s">
        <v>11</v>
      </c>
      <c r="C1602" s="56" t="s">
        <v>14714</v>
      </c>
      <c r="D1602" t="s">
        <v>16167</v>
      </c>
      <c r="E1602" s="56" t="s">
        <v>15</v>
      </c>
      <c r="F1602" s="56" t="s">
        <v>15</v>
      </c>
      <c r="G1602" t="s">
        <v>16760</v>
      </c>
      <c r="H1602" s="14">
        <v>2540</v>
      </c>
      <c r="I1602" s="59">
        <v>0.4</v>
      </c>
      <c r="J1602" s="58">
        <f t="shared" si="25"/>
        <v>1535.43</v>
      </c>
    </row>
    <row r="1603" spans="1:10" x14ac:dyDescent="0.3">
      <c r="A1603" s="56" t="s">
        <v>11</v>
      </c>
      <c r="B1603" s="56" t="s">
        <v>11</v>
      </c>
      <c r="C1603" s="56" t="s">
        <v>14714</v>
      </c>
      <c r="D1603" t="s">
        <v>16168</v>
      </c>
      <c r="E1603" s="56" t="s">
        <v>15</v>
      </c>
      <c r="F1603" s="56" t="s">
        <v>15</v>
      </c>
      <c r="G1603" t="s">
        <v>16761</v>
      </c>
      <c r="H1603" s="14">
        <v>2540</v>
      </c>
      <c r="I1603" s="59">
        <v>0.4</v>
      </c>
      <c r="J1603" s="58">
        <f t="shared" si="25"/>
        <v>1535.43</v>
      </c>
    </row>
    <row r="1604" spans="1:10" x14ac:dyDescent="0.3">
      <c r="A1604" s="56" t="s">
        <v>11</v>
      </c>
      <c r="B1604" s="56" t="s">
        <v>11</v>
      </c>
      <c r="C1604" s="56" t="s">
        <v>14714</v>
      </c>
      <c r="D1604" t="s">
        <v>15107</v>
      </c>
      <c r="E1604" s="56" t="s">
        <v>15</v>
      </c>
      <c r="F1604" s="56" t="s">
        <v>15</v>
      </c>
      <c r="G1604" t="s">
        <v>15108</v>
      </c>
      <c r="H1604" s="14">
        <v>2546</v>
      </c>
      <c r="I1604" s="59">
        <v>0.4</v>
      </c>
      <c r="J1604" s="58">
        <f t="shared" si="25"/>
        <v>1539.057</v>
      </c>
    </row>
    <row r="1605" spans="1:10" x14ac:dyDescent="0.3">
      <c r="A1605" s="56" t="s">
        <v>11</v>
      </c>
      <c r="B1605" s="56" t="s">
        <v>11</v>
      </c>
      <c r="C1605" s="56" t="s">
        <v>14714</v>
      </c>
      <c r="D1605" t="s">
        <v>15109</v>
      </c>
      <c r="E1605" s="56" t="s">
        <v>15</v>
      </c>
      <c r="F1605" s="56" t="s">
        <v>15</v>
      </c>
      <c r="G1605" t="s">
        <v>15110</v>
      </c>
      <c r="H1605" s="14">
        <v>2546</v>
      </c>
      <c r="I1605" s="59">
        <v>0.4</v>
      </c>
      <c r="J1605" s="58">
        <f t="shared" si="25"/>
        <v>1539.057</v>
      </c>
    </row>
    <row r="1606" spans="1:10" x14ac:dyDescent="0.3">
      <c r="A1606" s="56" t="s">
        <v>11</v>
      </c>
      <c r="B1606" s="56" t="s">
        <v>11</v>
      </c>
      <c r="C1606" s="56" t="s">
        <v>14714</v>
      </c>
      <c r="D1606" t="s">
        <v>15111</v>
      </c>
      <c r="E1606" s="56" t="s">
        <v>15</v>
      </c>
      <c r="F1606" s="56" t="s">
        <v>15</v>
      </c>
      <c r="G1606" t="s">
        <v>15112</v>
      </c>
      <c r="H1606" s="14">
        <v>2656</v>
      </c>
      <c r="I1606" s="59">
        <v>0.4</v>
      </c>
      <c r="J1606" s="58">
        <f t="shared" si="25"/>
        <v>1605.5519999999999</v>
      </c>
    </row>
    <row r="1607" spans="1:10" x14ac:dyDescent="0.3">
      <c r="A1607" s="56" t="s">
        <v>11</v>
      </c>
      <c r="B1607" s="56" t="s">
        <v>11</v>
      </c>
      <c r="C1607" s="56" t="s">
        <v>14714</v>
      </c>
      <c r="D1607" t="s">
        <v>15113</v>
      </c>
      <c r="E1607" s="56" t="s">
        <v>15</v>
      </c>
      <c r="F1607" s="56" t="s">
        <v>15</v>
      </c>
      <c r="G1607" t="s">
        <v>15114</v>
      </c>
      <c r="H1607" s="14">
        <v>2656</v>
      </c>
      <c r="I1607" s="59">
        <v>0.4</v>
      </c>
      <c r="J1607" s="58">
        <f t="shared" si="25"/>
        <v>1605.5519999999999</v>
      </c>
    </row>
    <row r="1608" spans="1:10" x14ac:dyDescent="0.3">
      <c r="A1608" s="56" t="s">
        <v>11</v>
      </c>
      <c r="B1608" s="56" t="s">
        <v>11</v>
      </c>
      <c r="C1608" s="56" t="s">
        <v>14714</v>
      </c>
      <c r="D1608" t="s">
        <v>15115</v>
      </c>
      <c r="E1608" s="56" t="s">
        <v>15</v>
      </c>
      <c r="F1608" s="56" t="s">
        <v>15</v>
      </c>
      <c r="G1608" t="s">
        <v>15116</v>
      </c>
      <c r="H1608" s="14">
        <v>3168</v>
      </c>
      <c r="I1608" s="59">
        <v>0.4</v>
      </c>
      <c r="J1608" s="58">
        <f t="shared" si="25"/>
        <v>1915.056</v>
      </c>
    </row>
    <row r="1609" spans="1:10" x14ac:dyDescent="0.3">
      <c r="A1609" s="56" t="s">
        <v>11</v>
      </c>
      <c r="B1609" s="56" t="s">
        <v>11</v>
      </c>
      <c r="C1609" s="56" t="s">
        <v>14714</v>
      </c>
      <c r="D1609" t="s">
        <v>15117</v>
      </c>
      <c r="E1609" s="56" t="s">
        <v>15</v>
      </c>
      <c r="F1609" s="56" t="s">
        <v>15</v>
      </c>
      <c r="G1609" t="s">
        <v>15118</v>
      </c>
      <c r="H1609" s="14">
        <v>3168</v>
      </c>
      <c r="I1609" s="59">
        <v>0.4</v>
      </c>
      <c r="J1609" s="58">
        <f t="shared" si="25"/>
        <v>1915.056</v>
      </c>
    </row>
    <row r="1610" spans="1:10" x14ac:dyDescent="0.3">
      <c r="A1610" s="56" t="s">
        <v>11</v>
      </c>
      <c r="B1610" s="56" t="s">
        <v>11</v>
      </c>
      <c r="C1610" s="56" t="s">
        <v>14714</v>
      </c>
      <c r="D1610" t="s">
        <v>15119</v>
      </c>
      <c r="E1610" s="56" t="s">
        <v>15</v>
      </c>
      <c r="F1610" s="56" t="s">
        <v>15</v>
      </c>
      <c r="G1610" t="s">
        <v>15120</v>
      </c>
      <c r="H1610" s="14">
        <v>3380</v>
      </c>
      <c r="I1610" s="59">
        <v>0.4</v>
      </c>
      <c r="J1610" s="58">
        <f t="shared" si="25"/>
        <v>2043.21</v>
      </c>
    </row>
    <row r="1611" spans="1:10" x14ac:dyDescent="0.3">
      <c r="A1611" s="56" t="s">
        <v>11</v>
      </c>
      <c r="B1611" s="56" t="s">
        <v>11</v>
      </c>
      <c r="C1611" s="56" t="s">
        <v>14714</v>
      </c>
      <c r="D1611" t="s">
        <v>15121</v>
      </c>
      <c r="E1611" s="56" t="s">
        <v>15</v>
      </c>
      <c r="F1611" s="56" t="s">
        <v>15</v>
      </c>
      <c r="G1611" t="s">
        <v>15122</v>
      </c>
      <c r="H1611" s="14">
        <v>3380</v>
      </c>
      <c r="I1611" s="59">
        <v>0.4</v>
      </c>
      <c r="J1611" s="58">
        <f t="shared" si="25"/>
        <v>2043.21</v>
      </c>
    </row>
    <row r="1612" spans="1:10" x14ac:dyDescent="0.3">
      <c r="A1612" s="56" t="s">
        <v>11</v>
      </c>
      <c r="B1612" s="56" t="s">
        <v>11</v>
      </c>
      <c r="C1612" s="56" t="s">
        <v>14714</v>
      </c>
      <c r="D1612" t="s">
        <v>15123</v>
      </c>
      <c r="E1612" s="56" t="s">
        <v>15</v>
      </c>
      <c r="F1612" s="56" t="s">
        <v>15</v>
      </c>
      <c r="G1612" t="s">
        <v>15124</v>
      </c>
      <c r="H1612" s="14">
        <v>2824</v>
      </c>
      <c r="I1612" s="59">
        <v>0.4</v>
      </c>
      <c r="J1612" s="58">
        <f t="shared" si="25"/>
        <v>1707.1079999999999</v>
      </c>
    </row>
    <row r="1613" spans="1:10" x14ac:dyDescent="0.3">
      <c r="A1613" s="56" t="s">
        <v>11</v>
      </c>
      <c r="B1613" s="56" t="s">
        <v>11</v>
      </c>
      <c r="C1613" s="56" t="s">
        <v>14714</v>
      </c>
      <c r="D1613" t="s">
        <v>15125</v>
      </c>
      <c r="E1613" s="56" t="s">
        <v>15</v>
      </c>
      <c r="F1613" s="56" t="s">
        <v>15</v>
      </c>
      <c r="G1613" t="s">
        <v>15126</v>
      </c>
      <c r="H1613" s="14">
        <v>2824</v>
      </c>
      <c r="I1613" s="59">
        <v>0.4</v>
      </c>
      <c r="J1613" s="58">
        <f t="shared" si="25"/>
        <v>1707.1079999999999</v>
      </c>
    </row>
    <row r="1614" spans="1:10" x14ac:dyDescent="0.3">
      <c r="A1614" s="56" t="s">
        <v>11</v>
      </c>
      <c r="B1614" s="56" t="s">
        <v>11</v>
      </c>
      <c r="C1614" s="56" t="s">
        <v>14714</v>
      </c>
      <c r="D1614" t="s">
        <v>15049</v>
      </c>
      <c r="E1614" s="56" t="s">
        <v>15</v>
      </c>
      <c r="F1614" s="56" t="s">
        <v>15</v>
      </c>
      <c r="G1614" t="s">
        <v>15050</v>
      </c>
      <c r="H1614" s="14">
        <v>142</v>
      </c>
      <c r="I1614" s="59">
        <v>0.4</v>
      </c>
      <c r="J1614" s="58">
        <f t="shared" si="25"/>
        <v>85.839000000000013</v>
      </c>
    </row>
    <row r="1615" spans="1:10" x14ac:dyDescent="0.3">
      <c r="A1615" s="56" t="s">
        <v>11</v>
      </c>
      <c r="B1615" s="56" t="s">
        <v>11</v>
      </c>
      <c r="C1615" s="56" t="s">
        <v>14714</v>
      </c>
      <c r="D1615" t="s">
        <v>16169</v>
      </c>
      <c r="E1615" s="56" t="s">
        <v>15</v>
      </c>
      <c r="F1615" s="56" t="s">
        <v>15</v>
      </c>
      <c r="G1615" t="s">
        <v>16762</v>
      </c>
      <c r="H1615" s="14">
        <v>498</v>
      </c>
      <c r="I1615" s="59">
        <v>0.4</v>
      </c>
      <c r="J1615" s="58">
        <f t="shared" si="25"/>
        <v>301.04100000000005</v>
      </c>
    </row>
    <row r="1616" spans="1:10" x14ac:dyDescent="0.3">
      <c r="A1616" s="56" t="s">
        <v>11</v>
      </c>
      <c r="B1616" s="56" t="s">
        <v>11</v>
      </c>
      <c r="C1616" s="56" t="s">
        <v>14714</v>
      </c>
      <c r="D1616" t="s">
        <v>16170</v>
      </c>
      <c r="E1616" s="56" t="s">
        <v>15</v>
      </c>
      <c r="F1616" s="56" t="s">
        <v>15</v>
      </c>
      <c r="G1616" t="s">
        <v>16763</v>
      </c>
      <c r="H1616" s="14">
        <v>498</v>
      </c>
      <c r="I1616" s="59">
        <v>0.4</v>
      </c>
      <c r="J1616" s="58">
        <f t="shared" si="25"/>
        <v>301.04100000000005</v>
      </c>
    </row>
    <row r="1617" spans="1:10" x14ac:dyDescent="0.3">
      <c r="A1617" s="56" t="s">
        <v>11</v>
      </c>
      <c r="B1617" s="56" t="s">
        <v>11</v>
      </c>
      <c r="C1617" s="56" t="s">
        <v>14714</v>
      </c>
      <c r="D1617" t="s">
        <v>16171</v>
      </c>
      <c r="E1617" s="56" t="s">
        <v>15</v>
      </c>
      <c r="F1617" s="56" t="s">
        <v>15</v>
      </c>
      <c r="G1617" t="s">
        <v>16764</v>
      </c>
      <c r="H1617" s="14">
        <v>498</v>
      </c>
      <c r="I1617" s="59">
        <v>0.4</v>
      </c>
      <c r="J1617" s="58">
        <f t="shared" si="25"/>
        <v>301.04100000000005</v>
      </c>
    </row>
    <row r="1618" spans="1:10" x14ac:dyDescent="0.3">
      <c r="A1618" s="56" t="s">
        <v>11</v>
      </c>
      <c r="B1618" s="56" t="s">
        <v>11</v>
      </c>
      <c r="C1618" s="56" t="s">
        <v>14714</v>
      </c>
      <c r="D1618" t="s">
        <v>16172</v>
      </c>
      <c r="E1618" s="56" t="s">
        <v>15</v>
      </c>
      <c r="F1618" s="56" t="s">
        <v>15</v>
      </c>
      <c r="G1618" t="s">
        <v>16765</v>
      </c>
      <c r="H1618" s="14">
        <v>498</v>
      </c>
      <c r="I1618" s="59">
        <v>0.4</v>
      </c>
      <c r="J1618" s="58">
        <f t="shared" si="25"/>
        <v>301.04100000000005</v>
      </c>
    </row>
    <row r="1619" spans="1:10" x14ac:dyDescent="0.3">
      <c r="A1619" s="56" t="s">
        <v>11</v>
      </c>
      <c r="B1619" s="56" t="s">
        <v>11</v>
      </c>
      <c r="C1619" s="56" t="s">
        <v>14714</v>
      </c>
      <c r="D1619" t="s">
        <v>16173</v>
      </c>
      <c r="E1619" s="56" t="s">
        <v>15</v>
      </c>
      <c r="F1619" s="56" t="s">
        <v>15</v>
      </c>
      <c r="G1619" t="s">
        <v>16766</v>
      </c>
      <c r="H1619" s="14">
        <v>498</v>
      </c>
      <c r="I1619" s="59">
        <v>0.4</v>
      </c>
      <c r="J1619" s="58">
        <f t="shared" si="25"/>
        <v>301.04100000000005</v>
      </c>
    </row>
    <row r="1620" spans="1:10" x14ac:dyDescent="0.3">
      <c r="A1620" s="56" t="s">
        <v>11</v>
      </c>
      <c r="B1620" s="56" t="s">
        <v>11</v>
      </c>
      <c r="C1620" s="56" t="s">
        <v>14714</v>
      </c>
      <c r="D1620" t="s">
        <v>16174</v>
      </c>
      <c r="E1620" s="56" t="s">
        <v>15</v>
      </c>
      <c r="F1620" s="56" t="s">
        <v>15</v>
      </c>
      <c r="G1620" t="s">
        <v>16767</v>
      </c>
      <c r="H1620" s="14">
        <v>498</v>
      </c>
      <c r="I1620" s="59">
        <v>0.4</v>
      </c>
      <c r="J1620" s="58">
        <f t="shared" si="25"/>
        <v>301.04100000000005</v>
      </c>
    </row>
    <row r="1621" spans="1:10" x14ac:dyDescent="0.3">
      <c r="A1621" s="56" t="s">
        <v>11</v>
      </c>
      <c r="B1621" s="56" t="s">
        <v>11</v>
      </c>
      <c r="C1621" s="56" t="s">
        <v>14714</v>
      </c>
      <c r="D1621" t="s">
        <v>16175</v>
      </c>
      <c r="E1621" s="56" t="s">
        <v>15</v>
      </c>
      <c r="F1621" s="56" t="s">
        <v>15</v>
      </c>
      <c r="G1621" t="s">
        <v>16768</v>
      </c>
      <c r="H1621" s="14">
        <v>498</v>
      </c>
      <c r="I1621" s="59">
        <v>0.4</v>
      </c>
      <c r="J1621" s="58">
        <f t="shared" si="25"/>
        <v>301.04100000000005</v>
      </c>
    </row>
    <row r="1622" spans="1:10" x14ac:dyDescent="0.3">
      <c r="A1622" s="56" t="s">
        <v>11</v>
      </c>
      <c r="B1622" s="56" t="s">
        <v>11</v>
      </c>
      <c r="C1622" s="56" t="s">
        <v>14714</v>
      </c>
      <c r="D1622" t="s">
        <v>15051</v>
      </c>
      <c r="E1622" s="56" t="s">
        <v>15</v>
      </c>
      <c r="F1622" s="56" t="s">
        <v>15</v>
      </c>
      <c r="G1622" t="s">
        <v>15052</v>
      </c>
      <c r="H1622" s="14">
        <v>172</v>
      </c>
      <c r="I1622" s="59">
        <v>0.4</v>
      </c>
      <c r="J1622" s="58">
        <f t="shared" si="25"/>
        <v>103.974</v>
      </c>
    </row>
    <row r="1623" spans="1:10" x14ac:dyDescent="0.3">
      <c r="A1623" s="56" t="s">
        <v>11</v>
      </c>
      <c r="B1623" s="56" t="s">
        <v>11</v>
      </c>
      <c r="C1623" s="56" t="s">
        <v>14714</v>
      </c>
      <c r="D1623" t="s">
        <v>15053</v>
      </c>
      <c r="E1623" s="56" t="s">
        <v>15</v>
      </c>
      <c r="F1623" s="56" t="s">
        <v>15</v>
      </c>
      <c r="G1623" t="s">
        <v>15054</v>
      </c>
      <c r="H1623" s="14">
        <v>158</v>
      </c>
      <c r="I1623" s="59">
        <v>0.4</v>
      </c>
      <c r="J1623" s="58">
        <f t="shared" si="25"/>
        <v>95.51100000000001</v>
      </c>
    </row>
    <row r="1624" spans="1:10" x14ac:dyDescent="0.3">
      <c r="A1624" s="56" t="s">
        <v>11</v>
      </c>
      <c r="B1624" s="56" t="s">
        <v>11</v>
      </c>
      <c r="C1624" s="56" t="s">
        <v>14714</v>
      </c>
      <c r="D1624" t="s">
        <v>16176</v>
      </c>
      <c r="E1624" s="56" t="s">
        <v>15</v>
      </c>
      <c r="F1624" s="56" t="s">
        <v>15</v>
      </c>
      <c r="G1624" t="s">
        <v>16769</v>
      </c>
      <c r="H1624" s="14">
        <v>546</v>
      </c>
      <c r="I1624" s="59">
        <v>0.4</v>
      </c>
      <c r="J1624" s="58">
        <f t="shared" si="25"/>
        <v>330.05699999999996</v>
      </c>
    </row>
    <row r="1625" spans="1:10" x14ac:dyDescent="0.3">
      <c r="A1625" s="56" t="s">
        <v>11</v>
      </c>
      <c r="B1625" s="56" t="s">
        <v>11</v>
      </c>
      <c r="C1625" s="56" t="s">
        <v>14714</v>
      </c>
      <c r="D1625" t="s">
        <v>16177</v>
      </c>
      <c r="E1625" s="56" t="s">
        <v>15</v>
      </c>
      <c r="F1625" s="56" t="s">
        <v>15</v>
      </c>
      <c r="G1625" t="s">
        <v>16770</v>
      </c>
      <c r="H1625" s="14">
        <v>610</v>
      </c>
      <c r="I1625" s="59">
        <v>0.4</v>
      </c>
      <c r="J1625" s="58">
        <f t="shared" si="25"/>
        <v>368.745</v>
      </c>
    </row>
    <row r="1626" spans="1:10" x14ac:dyDescent="0.3">
      <c r="A1626" s="56" t="s">
        <v>11</v>
      </c>
      <c r="B1626" s="56" t="s">
        <v>11</v>
      </c>
      <c r="C1626" s="56" t="s">
        <v>14714</v>
      </c>
      <c r="D1626" t="s">
        <v>15127</v>
      </c>
      <c r="E1626" s="56" t="s">
        <v>15</v>
      </c>
      <c r="F1626" s="56" t="s">
        <v>15</v>
      </c>
      <c r="G1626" t="s">
        <v>15128</v>
      </c>
      <c r="H1626" s="14">
        <v>804</v>
      </c>
      <c r="I1626" s="59">
        <v>0.4</v>
      </c>
      <c r="J1626" s="58">
        <f t="shared" si="25"/>
        <v>486.01800000000003</v>
      </c>
    </row>
    <row r="1627" spans="1:10" x14ac:dyDescent="0.3">
      <c r="A1627" s="56" t="s">
        <v>11</v>
      </c>
      <c r="B1627" s="56" t="s">
        <v>11</v>
      </c>
      <c r="C1627" s="56" t="s">
        <v>14714</v>
      </c>
      <c r="D1627" t="s">
        <v>15129</v>
      </c>
      <c r="E1627" s="56" t="s">
        <v>15</v>
      </c>
      <c r="F1627" s="56" t="s">
        <v>15</v>
      </c>
      <c r="G1627" t="s">
        <v>15130</v>
      </c>
      <c r="H1627" s="14">
        <v>914</v>
      </c>
      <c r="I1627" s="59">
        <v>0.4</v>
      </c>
      <c r="J1627" s="58">
        <f t="shared" si="25"/>
        <v>552.51300000000003</v>
      </c>
    </row>
    <row r="1628" spans="1:10" x14ac:dyDescent="0.3">
      <c r="A1628" s="56" t="s">
        <v>11</v>
      </c>
      <c r="B1628" s="56" t="s">
        <v>11</v>
      </c>
      <c r="C1628" s="56" t="s">
        <v>14714</v>
      </c>
      <c r="D1628" t="s">
        <v>15131</v>
      </c>
      <c r="E1628" s="56" t="s">
        <v>15</v>
      </c>
      <c r="F1628" s="56" t="s">
        <v>15</v>
      </c>
      <c r="G1628" t="s">
        <v>15132</v>
      </c>
      <c r="H1628" s="14">
        <v>776</v>
      </c>
      <c r="I1628" s="59">
        <v>0.4</v>
      </c>
      <c r="J1628" s="58">
        <f t="shared" si="25"/>
        <v>469.09199999999998</v>
      </c>
    </row>
    <row r="1629" spans="1:10" x14ac:dyDescent="0.3">
      <c r="A1629" s="56" t="s">
        <v>11</v>
      </c>
      <c r="B1629" s="56" t="s">
        <v>11</v>
      </c>
      <c r="C1629" s="56" t="s">
        <v>14714</v>
      </c>
      <c r="D1629" t="s">
        <v>15133</v>
      </c>
      <c r="E1629" s="56" t="s">
        <v>15</v>
      </c>
      <c r="F1629" s="56" t="s">
        <v>15</v>
      </c>
      <c r="G1629" t="s">
        <v>15134</v>
      </c>
      <c r="H1629" s="14">
        <v>886</v>
      </c>
      <c r="I1629" s="59">
        <v>0.4</v>
      </c>
      <c r="J1629" s="58">
        <f t="shared" si="25"/>
        <v>535.5870000000001</v>
      </c>
    </row>
    <row r="1630" spans="1:10" x14ac:dyDescent="0.3">
      <c r="A1630" s="56" t="s">
        <v>11</v>
      </c>
      <c r="B1630" s="56" t="s">
        <v>11</v>
      </c>
      <c r="C1630" s="56" t="s">
        <v>14714</v>
      </c>
      <c r="D1630" t="s">
        <v>15135</v>
      </c>
      <c r="E1630" s="56" t="s">
        <v>15</v>
      </c>
      <c r="F1630" s="56" t="s">
        <v>15</v>
      </c>
      <c r="G1630" t="s">
        <v>15136</v>
      </c>
      <c r="H1630" s="14">
        <v>690</v>
      </c>
      <c r="I1630" s="59">
        <v>0.4</v>
      </c>
      <c r="J1630" s="58">
        <f t="shared" si="25"/>
        <v>417.10500000000002</v>
      </c>
    </row>
    <row r="1631" spans="1:10" x14ac:dyDescent="0.3">
      <c r="A1631" s="56" t="s">
        <v>11</v>
      </c>
      <c r="B1631" s="56" t="s">
        <v>11</v>
      </c>
      <c r="C1631" s="56" t="s">
        <v>14714</v>
      </c>
      <c r="D1631" t="s">
        <v>14719</v>
      </c>
      <c r="E1631" s="56" t="s">
        <v>15</v>
      </c>
      <c r="F1631" s="56" t="s">
        <v>15</v>
      </c>
      <c r="G1631" t="s">
        <v>14720</v>
      </c>
      <c r="H1631" s="14">
        <v>524</v>
      </c>
      <c r="I1631" s="59">
        <v>0.4</v>
      </c>
      <c r="J1631" s="58">
        <f t="shared" si="25"/>
        <v>316.75799999999998</v>
      </c>
    </row>
    <row r="1632" spans="1:10" x14ac:dyDescent="0.3">
      <c r="A1632" s="56" t="s">
        <v>11</v>
      </c>
      <c r="B1632" s="56" t="s">
        <v>11</v>
      </c>
      <c r="C1632" s="56" t="s">
        <v>14714</v>
      </c>
      <c r="D1632" t="s">
        <v>14721</v>
      </c>
      <c r="E1632" s="56" t="s">
        <v>15</v>
      </c>
      <c r="F1632" s="56" t="s">
        <v>15</v>
      </c>
      <c r="G1632" t="s">
        <v>14722</v>
      </c>
      <c r="H1632" s="14">
        <v>1050</v>
      </c>
      <c r="I1632" s="59">
        <v>0.4</v>
      </c>
      <c r="J1632" s="58">
        <f t="shared" si="25"/>
        <v>634.72500000000002</v>
      </c>
    </row>
    <row r="1633" spans="1:10" x14ac:dyDescent="0.3">
      <c r="A1633" s="56" t="s">
        <v>11</v>
      </c>
      <c r="B1633" s="56" t="s">
        <v>11</v>
      </c>
      <c r="C1633" s="56" t="s">
        <v>14714</v>
      </c>
      <c r="D1633" t="s">
        <v>14924</v>
      </c>
      <c r="E1633" s="56" t="s">
        <v>15</v>
      </c>
      <c r="F1633" s="56" t="s">
        <v>15</v>
      </c>
      <c r="G1633" t="s">
        <v>14925</v>
      </c>
      <c r="H1633" s="14">
        <v>116</v>
      </c>
      <c r="I1633" s="59">
        <v>0.4</v>
      </c>
      <c r="J1633" s="58">
        <f t="shared" si="25"/>
        <v>70.122</v>
      </c>
    </row>
    <row r="1634" spans="1:10" x14ac:dyDescent="0.3">
      <c r="A1634" s="56" t="s">
        <v>11</v>
      </c>
      <c r="B1634" s="56" t="s">
        <v>11</v>
      </c>
      <c r="C1634" s="56" t="s">
        <v>14714</v>
      </c>
      <c r="D1634" t="s">
        <v>14928</v>
      </c>
      <c r="E1634" s="56" t="s">
        <v>15</v>
      </c>
      <c r="F1634" s="56" t="s">
        <v>15</v>
      </c>
      <c r="G1634" t="s">
        <v>14929</v>
      </c>
      <c r="H1634" s="14">
        <v>218</v>
      </c>
      <c r="I1634" s="59">
        <v>0.4</v>
      </c>
      <c r="J1634" s="58">
        <f t="shared" si="25"/>
        <v>131.78099999999998</v>
      </c>
    </row>
    <row r="1635" spans="1:10" x14ac:dyDescent="0.3">
      <c r="A1635" s="56" t="s">
        <v>11</v>
      </c>
      <c r="B1635" s="56" t="s">
        <v>11</v>
      </c>
      <c r="C1635" s="56" t="s">
        <v>14714</v>
      </c>
      <c r="D1635" t="s">
        <v>14930</v>
      </c>
      <c r="E1635" s="56" t="s">
        <v>15</v>
      </c>
      <c r="F1635" s="56" t="s">
        <v>15</v>
      </c>
      <c r="G1635" t="s">
        <v>14931</v>
      </c>
      <c r="H1635" s="14">
        <v>400</v>
      </c>
      <c r="I1635" s="59">
        <v>0.4</v>
      </c>
      <c r="J1635" s="58">
        <f t="shared" si="25"/>
        <v>241.8</v>
      </c>
    </row>
    <row r="1636" spans="1:10" x14ac:dyDescent="0.3">
      <c r="A1636" s="56" t="s">
        <v>11</v>
      </c>
      <c r="B1636" s="56" t="s">
        <v>11</v>
      </c>
      <c r="C1636" s="56" t="s">
        <v>14714</v>
      </c>
      <c r="D1636" t="s">
        <v>16178</v>
      </c>
      <c r="E1636" s="56" t="s">
        <v>15</v>
      </c>
      <c r="F1636" s="56" t="s">
        <v>15</v>
      </c>
      <c r="G1636" t="s">
        <v>16771</v>
      </c>
      <c r="H1636" s="14">
        <v>398</v>
      </c>
      <c r="I1636" s="59">
        <v>0.4</v>
      </c>
      <c r="J1636" s="58">
        <f t="shared" si="25"/>
        <v>240.59100000000001</v>
      </c>
    </row>
    <row r="1637" spans="1:10" x14ac:dyDescent="0.3">
      <c r="A1637" s="56" t="s">
        <v>11</v>
      </c>
      <c r="B1637" s="56" t="s">
        <v>11</v>
      </c>
      <c r="C1637" s="56" t="s">
        <v>14714</v>
      </c>
      <c r="D1637" t="s">
        <v>15555</v>
      </c>
      <c r="E1637" s="56" t="s">
        <v>15</v>
      </c>
      <c r="F1637" s="56" t="s">
        <v>15</v>
      </c>
      <c r="G1637" t="s">
        <v>15556</v>
      </c>
      <c r="H1637" s="14">
        <v>212</v>
      </c>
      <c r="I1637" s="59">
        <v>0.4</v>
      </c>
      <c r="J1637" s="58">
        <f t="shared" si="25"/>
        <v>128.154</v>
      </c>
    </row>
    <row r="1638" spans="1:10" x14ac:dyDescent="0.3">
      <c r="A1638" s="56" t="s">
        <v>11</v>
      </c>
      <c r="B1638" s="56" t="s">
        <v>11</v>
      </c>
      <c r="C1638" s="56" t="s">
        <v>14714</v>
      </c>
      <c r="D1638" t="s">
        <v>49803</v>
      </c>
      <c r="E1638" s="56" t="s">
        <v>15</v>
      </c>
      <c r="F1638" s="56" t="s">
        <v>15</v>
      </c>
      <c r="G1638" t="s">
        <v>50774</v>
      </c>
      <c r="H1638" s="14">
        <v>556</v>
      </c>
      <c r="I1638" s="59">
        <v>0.4</v>
      </c>
      <c r="J1638" s="58">
        <f t="shared" si="25"/>
        <v>336.10199999999998</v>
      </c>
    </row>
    <row r="1639" spans="1:10" x14ac:dyDescent="0.3">
      <c r="A1639" s="56" t="s">
        <v>11</v>
      </c>
      <c r="B1639" s="56" t="s">
        <v>11</v>
      </c>
      <c r="C1639" s="56" t="s">
        <v>14714</v>
      </c>
      <c r="D1639" t="s">
        <v>49804</v>
      </c>
      <c r="E1639" s="56" t="s">
        <v>15</v>
      </c>
      <c r="F1639" s="56" t="s">
        <v>15</v>
      </c>
      <c r="G1639" t="s">
        <v>50775</v>
      </c>
      <c r="H1639" s="14">
        <v>556</v>
      </c>
      <c r="I1639" s="59">
        <v>0.4</v>
      </c>
      <c r="J1639" s="58">
        <f t="shared" si="25"/>
        <v>336.10199999999998</v>
      </c>
    </row>
    <row r="1640" spans="1:10" x14ac:dyDescent="0.3">
      <c r="A1640" s="56" t="s">
        <v>11</v>
      </c>
      <c r="B1640" s="56" t="s">
        <v>11</v>
      </c>
      <c r="C1640" s="56" t="s">
        <v>14714</v>
      </c>
      <c r="D1640" t="s">
        <v>15557</v>
      </c>
      <c r="E1640" s="56" t="s">
        <v>15</v>
      </c>
      <c r="F1640" s="56" t="s">
        <v>15</v>
      </c>
      <c r="G1640" t="s">
        <v>15558</v>
      </c>
      <c r="H1640" s="14">
        <v>536</v>
      </c>
      <c r="I1640" s="59">
        <v>0.4</v>
      </c>
      <c r="J1640" s="58">
        <f t="shared" ref="J1640:J1703" si="26">H1640*(1-I1640)*(1+0.0075)</f>
        <v>324.012</v>
      </c>
    </row>
    <row r="1641" spans="1:10" x14ac:dyDescent="0.3">
      <c r="A1641" s="56" t="s">
        <v>11</v>
      </c>
      <c r="B1641" s="56" t="s">
        <v>11</v>
      </c>
      <c r="C1641" s="56" t="s">
        <v>14714</v>
      </c>
      <c r="D1641" t="s">
        <v>50666</v>
      </c>
      <c r="E1641" s="56" t="s">
        <v>15</v>
      </c>
      <c r="F1641" s="56" t="s">
        <v>15</v>
      </c>
      <c r="G1641" t="s">
        <v>51448</v>
      </c>
      <c r="H1641" s="14">
        <v>2930</v>
      </c>
      <c r="I1641" s="59">
        <v>0.4</v>
      </c>
      <c r="J1641" s="58">
        <f t="shared" si="26"/>
        <v>1771.1850000000002</v>
      </c>
    </row>
    <row r="1642" spans="1:10" x14ac:dyDescent="0.3">
      <c r="A1642" s="56" t="s">
        <v>11</v>
      </c>
      <c r="B1642" s="56" t="s">
        <v>11</v>
      </c>
      <c r="C1642" s="56" t="s">
        <v>14714</v>
      </c>
      <c r="D1642" t="s">
        <v>50667</v>
      </c>
      <c r="E1642" s="56" t="s">
        <v>15</v>
      </c>
      <c r="F1642" s="56" t="s">
        <v>15</v>
      </c>
      <c r="G1642" t="s">
        <v>51449</v>
      </c>
      <c r="H1642" s="14">
        <v>3070</v>
      </c>
      <c r="I1642" s="59">
        <v>0.4</v>
      </c>
      <c r="J1642" s="58">
        <f t="shared" si="26"/>
        <v>1855.8150000000001</v>
      </c>
    </row>
    <row r="1643" spans="1:10" x14ac:dyDescent="0.3">
      <c r="A1643" s="56" t="s">
        <v>11</v>
      </c>
      <c r="B1643" s="56" t="s">
        <v>11</v>
      </c>
      <c r="C1643" s="56" t="s">
        <v>14714</v>
      </c>
      <c r="D1643" t="s">
        <v>50668</v>
      </c>
      <c r="E1643" s="56" t="s">
        <v>15</v>
      </c>
      <c r="F1643" s="56" t="s">
        <v>15</v>
      </c>
      <c r="G1643" t="s">
        <v>51450</v>
      </c>
      <c r="H1643" s="14">
        <v>930</v>
      </c>
      <c r="I1643" s="59">
        <v>0.4</v>
      </c>
      <c r="J1643" s="58">
        <f t="shared" si="26"/>
        <v>562.18500000000006</v>
      </c>
    </row>
    <row r="1644" spans="1:10" x14ac:dyDescent="0.3">
      <c r="A1644" s="56" t="s">
        <v>11</v>
      </c>
      <c r="B1644" s="56" t="s">
        <v>11</v>
      </c>
      <c r="C1644" s="56" t="s">
        <v>14714</v>
      </c>
      <c r="D1644" t="s">
        <v>50669</v>
      </c>
      <c r="E1644" s="56" t="s">
        <v>15</v>
      </c>
      <c r="F1644" s="56" t="s">
        <v>15</v>
      </c>
      <c r="G1644" t="s">
        <v>51451</v>
      </c>
      <c r="H1644" s="14">
        <v>1070</v>
      </c>
      <c r="I1644" s="59">
        <v>0.4</v>
      </c>
      <c r="J1644" s="58">
        <f t="shared" si="26"/>
        <v>646.81500000000005</v>
      </c>
    </row>
    <row r="1645" spans="1:10" x14ac:dyDescent="0.3">
      <c r="A1645" s="56" t="s">
        <v>11</v>
      </c>
      <c r="B1645" s="56" t="s">
        <v>11</v>
      </c>
      <c r="C1645" s="56" t="s">
        <v>14714</v>
      </c>
      <c r="D1645" t="s">
        <v>50670</v>
      </c>
      <c r="E1645" s="56" t="s">
        <v>15</v>
      </c>
      <c r="F1645" s="56" t="s">
        <v>15</v>
      </c>
      <c r="G1645" t="s">
        <v>51452</v>
      </c>
      <c r="H1645" s="14">
        <v>1090</v>
      </c>
      <c r="I1645" s="59">
        <v>0.4</v>
      </c>
      <c r="J1645" s="58">
        <f t="shared" si="26"/>
        <v>658.90500000000009</v>
      </c>
    </row>
    <row r="1646" spans="1:10" x14ac:dyDescent="0.3">
      <c r="A1646" s="56" t="s">
        <v>11</v>
      </c>
      <c r="B1646" s="56" t="s">
        <v>11</v>
      </c>
      <c r="C1646" s="56" t="s">
        <v>14714</v>
      </c>
      <c r="D1646" t="s">
        <v>15984</v>
      </c>
      <c r="E1646" s="56" t="s">
        <v>15</v>
      </c>
      <c r="F1646" s="56" t="s">
        <v>15</v>
      </c>
      <c r="G1646" t="s">
        <v>16566</v>
      </c>
      <c r="H1646" s="14">
        <v>676</v>
      </c>
      <c r="I1646" s="59">
        <v>0.4</v>
      </c>
      <c r="J1646" s="58">
        <f t="shared" si="26"/>
        <v>408.642</v>
      </c>
    </row>
    <row r="1647" spans="1:10" x14ac:dyDescent="0.3">
      <c r="A1647" s="56" t="s">
        <v>11</v>
      </c>
      <c r="B1647" s="56" t="s">
        <v>11</v>
      </c>
      <c r="C1647" s="56" t="s">
        <v>14714</v>
      </c>
      <c r="D1647" t="s">
        <v>15985</v>
      </c>
      <c r="E1647" s="56" t="s">
        <v>15</v>
      </c>
      <c r="F1647" s="56" t="s">
        <v>15</v>
      </c>
      <c r="G1647" t="s">
        <v>16567</v>
      </c>
      <c r="H1647" s="14">
        <v>740</v>
      </c>
      <c r="I1647" s="59">
        <v>0.4</v>
      </c>
      <c r="J1647" s="58">
        <f t="shared" si="26"/>
        <v>447.33000000000004</v>
      </c>
    </row>
    <row r="1648" spans="1:10" x14ac:dyDescent="0.3">
      <c r="A1648" s="56" t="s">
        <v>11</v>
      </c>
      <c r="B1648" s="56" t="s">
        <v>11</v>
      </c>
      <c r="C1648" s="56" t="s">
        <v>14714</v>
      </c>
      <c r="D1648" t="s">
        <v>14949</v>
      </c>
      <c r="E1648" s="56" t="s">
        <v>15</v>
      </c>
      <c r="F1648" s="56" t="s">
        <v>15</v>
      </c>
      <c r="G1648" t="s">
        <v>14950</v>
      </c>
      <c r="H1648" s="14">
        <v>162</v>
      </c>
      <c r="I1648" s="59">
        <v>0.4</v>
      </c>
      <c r="J1648" s="58">
        <f t="shared" si="26"/>
        <v>97.929000000000002</v>
      </c>
    </row>
    <row r="1649" spans="1:10" x14ac:dyDescent="0.3">
      <c r="A1649" s="56" t="s">
        <v>11</v>
      </c>
      <c r="B1649" s="56" t="s">
        <v>11</v>
      </c>
      <c r="C1649" s="56" t="s">
        <v>14714</v>
      </c>
      <c r="D1649" t="s">
        <v>14719</v>
      </c>
      <c r="E1649" s="56" t="s">
        <v>15</v>
      </c>
      <c r="F1649" s="56" t="s">
        <v>15</v>
      </c>
      <c r="G1649" t="s">
        <v>14720</v>
      </c>
      <c r="H1649" s="14">
        <v>524</v>
      </c>
      <c r="I1649" s="59">
        <v>0.4</v>
      </c>
      <c r="J1649" s="58">
        <f t="shared" si="26"/>
        <v>316.75799999999998</v>
      </c>
    </row>
    <row r="1650" spans="1:10" x14ac:dyDescent="0.3">
      <c r="A1650" s="56" t="s">
        <v>11</v>
      </c>
      <c r="B1650" s="56" t="s">
        <v>11</v>
      </c>
      <c r="C1650" s="56" t="s">
        <v>14714</v>
      </c>
      <c r="D1650" t="s">
        <v>14721</v>
      </c>
      <c r="E1650" s="56" t="s">
        <v>15</v>
      </c>
      <c r="F1650" s="56" t="s">
        <v>15</v>
      </c>
      <c r="G1650" t="s">
        <v>14722</v>
      </c>
      <c r="H1650" s="14">
        <v>1050</v>
      </c>
      <c r="I1650" s="59">
        <v>0.4</v>
      </c>
      <c r="J1650" s="58">
        <f t="shared" si="26"/>
        <v>634.72500000000002</v>
      </c>
    </row>
    <row r="1651" spans="1:10" x14ac:dyDescent="0.3">
      <c r="A1651" s="56" t="s">
        <v>11</v>
      </c>
      <c r="B1651" s="56" t="s">
        <v>11</v>
      </c>
      <c r="C1651" s="56" t="s">
        <v>14714</v>
      </c>
      <c r="D1651" t="s">
        <v>14924</v>
      </c>
      <c r="E1651" s="56" t="s">
        <v>15</v>
      </c>
      <c r="F1651" s="56" t="s">
        <v>15</v>
      </c>
      <c r="G1651" t="s">
        <v>14925</v>
      </c>
      <c r="H1651" s="14">
        <v>116</v>
      </c>
      <c r="I1651" s="59">
        <v>0.4</v>
      </c>
      <c r="J1651" s="58">
        <f t="shared" si="26"/>
        <v>70.122</v>
      </c>
    </row>
    <row r="1652" spans="1:10" x14ac:dyDescent="0.3">
      <c r="A1652" s="56" t="s">
        <v>11</v>
      </c>
      <c r="B1652" s="56" t="s">
        <v>11</v>
      </c>
      <c r="C1652" s="56" t="s">
        <v>14714</v>
      </c>
      <c r="D1652" t="s">
        <v>14928</v>
      </c>
      <c r="E1652" s="56" t="s">
        <v>15</v>
      </c>
      <c r="F1652" s="56" t="s">
        <v>15</v>
      </c>
      <c r="G1652" t="s">
        <v>14929</v>
      </c>
      <c r="H1652" s="14">
        <v>218</v>
      </c>
      <c r="I1652" s="59">
        <v>0.4</v>
      </c>
      <c r="J1652" s="58">
        <f t="shared" si="26"/>
        <v>131.78099999999998</v>
      </c>
    </row>
    <row r="1653" spans="1:10" x14ac:dyDescent="0.3">
      <c r="A1653" s="56" t="s">
        <v>11</v>
      </c>
      <c r="B1653" s="56" t="s">
        <v>11</v>
      </c>
      <c r="C1653" s="56" t="s">
        <v>14714</v>
      </c>
      <c r="D1653" t="s">
        <v>14930</v>
      </c>
      <c r="E1653" s="56" t="s">
        <v>15</v>
      </c>
      <c r="F1653" s="56" t="s">
        <v>15</v>
      </c>
      <c r="G1653" t="s">
        <v>14931</v>
      </c>
      <c r="H1653" s="14">
        <v>400</v>
      </c>
      <c r="I1653" s="59">
        <v>0.4</v>
      </c>
      <c r="J1653" s="58">
        <f t="shared" si="26"/>
        <v>241.8</v>
      </c>
    </row>
    <row r="1654" spans="1:10" x14ac:dyDescent="0.3">
      <c r="A1654" s="56" t="s">
        <v>11</v>
      </c>
      <c r="B1654" s="56" t="s">
        <v>11</v>
      </c>
      <c r="C1654" s="56" t="s">
        <v>14714</v>
      </c>
      <c r="D1654" t="s">
        <v>50671</v>
      </c>
      <c r="E1654" s="56" t="s">
        <v>15</v>
      </c>
      <c r="F1654" s="56" t="s">
        <v>15</v>
      </c>
      <c r="G1654" t="s">
        <v>51453</v>
      </c>
      <c r="H1654" s="14">
        <v>7000</v>
      </c>
      <c r="I1654" s="59">
        <v>0.4</v>
      </c>
      <c r="J1654" s="58">
        <f t="shared" si="26"/>
        <v>4231.5</v>
      </c>
    </row>
    <row r="1655" spans="1:10" x14ac:dyDescent="0.3">
      <c r="A1655" s="56" t="s">
        <v>11</v>
      </c>
      <c r="B1655" s="56" t="s">
        <v>11</v>
      </c>
      <c r="C1655" s="56" t="s">
        <v>14714</v>
      </c>
      <c r="D1655" t="s">
        <v>50672</v>
      </c>
      <c r="E1655" s="56" t="s">
        <v>15</v>
      </c>
      <c r="F1655" s="56" t="s">
        <v>15</v>
      </c>
      <c r="G1655" t="s">
        <v>51454</v>
      </c>
      <c r="H1655" s="14">
        <v>264</v>
      </c>
      <c r="I1655" s="59">
        <v>0.4</v>
      </c>
      <c r="J1655" s="58">
        <f t="shared" si="26"/>
        <v>159.58800000000002</v>
      </c>
    </row>
    <row r="1656" spans="1:10" x14ac:dyDescent="0.3">
      <c r="A1656" s="56" t="s">
        <v>11</v>
      </c>
      <c r="B1656" s="56" t="s">
        <v>11</v>
      </c>
      <c r="C1656" s="56" t="s">
        <v>14714</v>
      </c>
      <c r="D1656" t="s">
        <v>14999</v>
      </c>
      <c r="E1656" s="56" t="s">
        <v>15</v>
      </c>
      <c r="F1656" s="56" t="s">
        <v>15</v>
      </c>
      <c r="G1656" t="s">
        <v>15000</v>
      </c>
      <c r="H1656" s="14">
        <v>460</v>
      </c>
      <c r="I1656" s="59">
        <v>0.4</v>
      </c>
      <c r="J1656" s="58">
        <f t="shared" si="26"/>
        <v>278.07</v>
      </c>
    </row>
    <row r="1657" spans="1:10" x14ac:dyDescent="0.3">
      <c r="A1657" s="56" t="s">
        <v>11</v>
      </c>
      <c r="B1657" s="56" t="s">
        <v>11</v>
      </c>
      <c r="C1657" s="56" t="s">
        <v>14714</v>
      </c>
      <c r="D1657" t="s">
        <v>50673</v>
      </c>
      <c r="E1657" s="56" t="s">
        <v>15</v>
      </c>
      <c r="F1657" s="56" t="s">
        <v>15</v>
      </c>
      <c r="G1657" t="s">
        <v>51455</v>
      </c>
      <c r="H1657" s="14">
        <v>166</v>
      </c>
      <c r="I1657" s="59">
        <v>0.4</v>
      </c>
      <c r="J1657" s="58">
        <f t="shared" si="26"/>
        <v>100.34699999999999</v>
      </c>
    </row>
    <row r="1658" spans="1:10" x14ac:dyDescent="0.3">
      <c r="A1658" s="56" t="s">
        <v>11</v>
      </c>
      <c r="B1658" s="56" t="s">
        <v>11</v>
      </c>
      <c r="C1658" s="56" t="s">
        <v>14714</v>
      </c>
      <c r="D1658" t="s">
        <v>14719</v>
      </c>
      <c r="E1658" s="56" t="s">
        <v>15</v>
      </c>
      <c r="F1658" s="56" t="s">
        <v>15</v>
      </c>
      <c r="G1658" t="s">
        <v>14720</v>
      </c>
      <c r="H1658" s="14">
        <v>524</v>
      </c>
      <c r="I1658" s="59">
        <v>0.4</v>
      </c>
      <c r="J1658" s="58">
        <f t="shared" si="26"/>
        <v>316.75799999999998</v>
      </c>
    </row>
    <row r="1659" spans="1:10" x14ac:dyDescent="0.3">
      <c r="A1659" s="56" t="s">
        <v>11</v>
      </c>
      <c r="B1659" s="56" t="s">
        <v>11</v>
      </c>
      <c r="C1659" s="56" t="s">
        <v>14714</v>
      </c>
      <c r="D1659" t="s">
        <v>14721</v>
      </c>
      <c r="E1659" s="56" t="s">
        <v>15</v>
      </c>
      <c r="F1659" s="56" t="s">
        <v>15</v>
      </c>
      <c r="G1659" t="s">
        <v>14722</v>
      </c>
      <c r="H1659" s="14">
        <v>1050</v>
      </c>
      <c r="I1659" s="59">
        <v>0.4</v>
      </c>
      <c r="J1659" s="58">
        <f t="shared" si="26"/>
        <v>634.72500000000002</v>
      </c>
    </row>
    <row r="1660" spans="1:10" x14ac:dyDescent="0.3">
      <c r="A1660" s="56" t="s">
        <v>11</v>
      </c>
      <c r="B1660" s="56" t="s">
        <v>11</v>
      </c>
      <c r="C1660" s="56" t="s">
        <v>14714</v>
      </c>
      <c r="D1660" t="s">
        <v>14924</v>
      </c>
      <c r="E1660" s="56" t="s">
        <v>15</v>
      </c>
      <c r="F1660" s="56" t="s">
        <v>15</v>
      </c>
      <c r="G1660" t="s">
        <v>14925</v>
      </c>
      <c r="H1660" s="14">
        <v>116</v>
      </c>
      <c r="I1660" s="59">
        <v>0.4</v>
      </c>
      <c r="J1660" s="58">
        <f t="shared" si="26"/>
        <v>70.122</v>
      </c>
    </row>
    <row r="1661" spans="1:10" x14ac:dyDescent="0.3">
      <c r="A1661" s="56" t="s">
        <v>11</v>
      </c>
      <c r="B1661" s="56" t="s">
        <v>11</v>
      </c>
      <c r="C1661" s="56" t="s">
        <v>14714</v>
      </c>
      <c r="D1661" t="s">
        <v>14928</v>
      </c>
      <c r="E1661" s="56" t="s">
        <v>15</v>
      </c>
      <c r="F1661" s="56" t="s">
        <v>15</v>
      </c>
      <c r="G1661" t="s">
        <v>14929</v>
      </c>
      <c r="H1661" s="14">
        <v>218</v>
      </c>
      <c r="I1661" s="59">
        <v>0.4</v>
      </c>
      <c r="J1661" s="58">
        <f t="shared" si="26"/>
        <v>131.78099999999998</v>
      </c>
    </row>
    <row r="1662" spans="1:10" x14ac:dyDescent="0.3">
      <c r="A1662" s="56" t="s">
        <v>11</v>
      </c>
      <c r="B1662" s="56" t="s">
        <v>11</v>
      </c>
      <c r="C1662" s="56" t="s">
        <v>14714</v>
      </c>
      <c r="D1662" t="s">
        <v>14930</v>
      </c>
      <c r="E1662" s="56" t="s">
        <v>15</v>
      </c>
      <c r="F1662" s="56" t="s">
        <v>15</v>
      </c>
      <c r="G1662" t="s">
        <v>14931</v>
      </c>
      <c r="H1662" s="14">
        <v>400</v>
      </c>
      <c r="I1662" s="59">
        <v>0.4</v>
      </c>
      <c r="J1662" s="58">
        <f t="shared" si="26"/>
        <v>241.8</v>
      </c>
    </row>
    <row r="1663" spans="1:10" x14ac:dyDescent="0.3">
      <c r="A1663" s="56" t="s">
        <v>11</v>
      </c>
      <c r="B1663" s="56" t="s">
        <v>11</v>
      </c>
      <c r="C1663" s="56" t="s">
        <v>14714</v>
      </c>
      <c r="D1663" t="s">
        <v>15201</v>
      </c>
      <c r="E1663" s="56" t="s">
        <v>15</v>
      </c>
      <c r="F1663" s="56" t="s">
        <v>15</v>
      </c>
      <c r="G1663" t="s">
        <v>15202</v>
      </c>
      <c r="H1663" s="14">
        <v>3286</v>
      </c>
      <c r="I1663" s="59">
        <v>0.4</v>
      </c>
      <c r="J1663" s="58">
        <f t="shared" si="26"/>
        <v>1986.3869999999999</v>
      </c>
    </row>
    <row r="1664" spans="1:10" x14ac:dyDescent="0.3">
      <c r="A1664" s="56" t="s">
        <v>11</v>
      </c>
      <c r="B1664" s="56" t="s">
        <v>11</v>
      </c>
      <c r="C1664" s="56" t="s">
        <v>14714</v>
      </c>
      <c r="D1664" t="s">
        <v>15203</v>
      </c>
      <c r="E1664" s="56" t="s">
        <v>15</v>
      </c>
      <c r="F1664" s="56" t="s">
        <v>15</v>
      </c>
      <c r="G1664" t="s">
        <v>15204</v>
      </c>
      <c r="H1664" s="14">
        <v>3286</v>
      </c>
      <c r="I1664" s="59">
        <v>0.4</v>
      </c>
      <c r="J1664" s="58">
        <f t="shared" si="26"/>
        <v>1986.3869999999999</v>
      </c>
    </row>
    <row r="1665" spans="1:10" x14ac:dyDescent="0.3">
      <c r="A1665" s="56" t="s">
        <v>11</v>
      </c>
      <c r="B1665" s="56" t="s">
        <v>11</v>
      </c>
      <c r="C1665" s="56" t="s">
        <v>14714</v>
      </c>
      <c r="D1665" t="s">
        <v>50674</v>
      </c>
      <c r="E1665" s="56" t="s">
        <v>15</v>
      </c>
      <c r="F1665" s="56" t="s">
        <v>15</v>
      </c>
      <c r="G1665" t="s">
        <v>15205</v>
      </c>
      <c r="H1665" s="14">
        <v>3286</v>
      </c>
      <c r="I1665" s="59">
        <v>0.4</v>
      </c>
      <c r="J1665" s="58">
        <f t="shared" si="26"/>
        <v>1986.3869999999999</v>
      </c>
    </row>
    <row r="1666" spans="1:10" x14ac:dyDescent="0.3">
      <c r="A1666" s="56" t="s">
        <v>11</v>
      </c>
      <c r="B1666" s="56" t="s">
        <v>11</v>
      </c>
      <c r="C1666" s="56" t="s">
        <v>14714</v>
      </c>
      <c r="D1666" t="s">
        <v>50675</v>
      </c>
      <c r="E1666" s="56" t="s">
        <v>15</v>
      </c>
      <c r="F1666" s="56" t="s">
        <v>15</v>
      </c>
      <c r="G1666" t="s">
        <v>15206</v>
      </c>
      <c r="H1666" s="14">
        <v>3286</v>
      </c>
      <c r="I1666" s="59">
        <v>0.4</v>
      </c>
      <c r="J1666" s="58">
        <f t="shared" si="26"/>
        <v>1986.3869999999999</v>
      </c>
    </row>
    <row r="1667" spans="1:10" x14ac:dyDescent="0.3">
      <c r="A1667" s="56" t="s">
        <v>11</v>
      </c>
      <c r="B1667" s="56" t="s">
        <v>11</v>
      </c>
      <c r="C1667" s="56" t="s">
        <v>14714</v>
      </c>
      <c r="D1667" t="s">
        <v>15207</v>
      </c>
      <c r="E1667" s="56" t="s">
        <v>15</v>
      </c>
      <c r="F1667" s="56" t="s">
        <v>15</v>
      </c>
      <c r="G1667" t="s">
        <v>15208</v>
      </c>
      <c r="H1667" s="14">
        <v>3286</v>
      </c>
      <c r="I1667" s="59">
        <v>0.4</v>
      </c>
      <c r="J1667" s="58">
        <f t="shared" si="26"/>
        <v>1986.3869999999999</v>
      </c>
    </row>
    <row r="1668" spans="1:10" x14ac:dyDescent="0.3">
      <c r="A1668" s="56" t="s">
        <v>11</v>
      </c>
      <c r="B1668" s="56" t="s">
        <v>11</v>
      </c>
      <c r="C1668" s="56" t="s">
        <v>14714</v>
      </c>
      <c r="D1668" t="s">
        <v>15209</v>
      </c>
      <c r="E1668" s="56" t="s">
        <v>15</v>
      </c>
      <c r="F1668" s="56" t="s">
        <v>15</v>
      </c>
      <c r="G1668" t="s">
        <v>15210</v>
      </c>
      <c r="H1668" s="14">
        <v>3286</v>
      </c>
      <c r="I1668" s="59">
        <v>0.4</v>
      </c>
      <c r="J1668" s="58">
        <f t="shared" si="26"/>
        <v>1986.3869999999999</v>
      </c>
    </row>
    <row r="1669" spans="1:10" x14ac:dyDescent="0.3">
      <c r="A1669" s="56" t="s">
        <v>11</v>
      </c>
      <c r="B1669" s="56" t="s">
        <v>11</v>
      </c>
      <c r="C1669" s="56" t="s">
        <v>14714</v>
      </c>
      <c r="D1669" t="s">
        <v>15211</v>
      </c>
      <c r="E1669" s="56" t="s">
        <v>15</v>
      </c>
      <c r="F1669" s="56" t="s">
        <v>15</v>
      </c>
      <c r="G1669" t="s">
        <v>15212</v>
      </c>
      <c r="H1669" s="14">
        <v>3482</v>
      </c>
      <c r="I1669" s="59">
        <v>0.4</v>
      </c>
      <c r="J1669" s="58">
        <f t="shared" si="26"/>
        <v>2104.8690000000001</v>
      </c>
    </row>
    <row r="1670" spans="1:10" x14ac:dyDescent="0.3">
      <c r="A1670" s="56" t="s">
        <v>11</v>
      </c>
      <c r="B1670" s="56" t="s">
        <v>11</v>
      </c>
      <c r="C1670" s="56" t="s">
        <v>14714</v>
      </c>
      <c r="D1670" t="s">
        <v>15213</v>
      </c>
      <c r="E1670" s="56" t="s">
        <v>15</v>
      </c>
      <c r="F1670" s="56" t="s">
        <v>15</v>
      </c>
      <c r="G1670" t="s">
        <v>15214</v>
      </c>
      <c r="H1670" s="14">
        <v>3482</v>
      </c>
      <c r="I1670" s="59">
        <v>0.4</v>
      </c>
      <c r="J1670" s="58">
        <f t="shared" si="26"/>
        <v>2104.8690000000001</v>
      </c>
    </row>
    <row r="1671" spans="1:10" x14ac:dyDescent="0.3">
      <c r="A1671" s="56" t="s">
        <v>11</v>
      </c>
      <c r="B1671" s="56" t="s">
        <v>11</v>
      </c>
      <c r="C1671" s="56" t="s">
        <v>14714</v>
      </c>
      <c r="D1671" t="s">
        <v>50676</v>
      </c>
      <c r="E1671" s="56" t="s">
        <v>15</v>
      </c>
      <c r="F1671" s="56" t="s">
        <v>15</v>
      </c>
      <c r="G1671" t="s">
        <v>15215</v>
      </c>
      <c r="H1671" s="14">
        <v>3482</v>
      </c>
      <c r="I1671" s="59">
        <v>0.4</v>
      </c>
      <c r="J1671" s="58">
        <f t="shared" si="26"/>
        <v>2104.8690000000001</v>
      </c>
    </row>
    <row r="1672" spans="1:10" x14ac:dyDescent="0.3">
      <c r="A1672" s="56" t="s">
        <v>11</v>
      </c>
      <c r="B1672" s="56" t="s">
        <v>11</v>
      </c>
      <c r="C1672" s="56" t="s">
        <v>14714</v>
      </c>
      <c r="D1672" t="s">
        <v>50677</v>
      </c>
      <c r="E1672" s="56" t="s">
        <v>15</v>
      </c>
      <c r="F1672" s="56" t="s">
        <v>15</v>
      </c>
      <c r="G1672" t="s">
        <v>15216</v>
      </c>
      <c r="H1672" s="14">
        <v>3482</v>
      </c>
      <c r="I1672" s="59">
        <v>0.4</v>
      </c>
      <c r="J1672" s="58">
        <f t="shared" si="26"/>
        <v>2104.8690000000001</v>
      </c>
    </row>
    <row r="1673" spans="1:10" x14ac:dyDescent="0.3">
      <c r="A1673" s="56" t="s">
        <v>11</v>
      </c>
      <c r="B1673" s="56" t="s">
        <v>11</v>
      </c>
      <c r="C1673" s="56" t="s">
        <v>14714</v>
      </c>
      <c r="D1673" t="s">
        <v>15217</v>
      </c>
      <c r="E1673" s="56" t="s">
        <v>15</v>
      </c>
      <c r="F1673" s="56" t="s">
        <v>15</v>
      </c>
      <c r="G1673" t="s">
        <v>15218</v>
      </c>
      <c r="H1673" s="14">
        <v>3482</v>
      </c>
      <c r="I1673" s="59">
        <v>0.4</v>
      </c>
      <c r="J1673" s="58">
        <f t="shared" si="26"/>
        <v>2104.8690000000001</v>
      </c>
    </row>
    <row r="1674" spans="1:10" x14ac:dyDescent="0.3">
      <c r="A1674" s="56" t="s">
        <v>11</v>
      </c>
      <c r="B1674" s="56" t="s">
        <v>11</v>
      </c>
      <c r="C1674" s="56" t="s">
        <v>14714</v>
      </c>
      <c r="D1674" t="s">
        <v>15219</v>
      </c>
      <c r="E1674" s="56" t="s">
        <v>15</v>
      </c>
      <c r="F1674" s="56" t="s">
        <v>15</v>
      </c>
      <c r="G1674" t="s">
        <v>15220</v>
      </c>
      <c r="H1674" s="14">
        <v>3482</v>
      </c>
      <c r="I1674" s="59">
        <v>0.4</v>
      </c>
      <c r="J1674" s="58">
        <f t="shared" si="26"/>
        <v>2104.8690000000001</v>
      </c>
    </row>
    <row r="1675" spans="1:10" x14ac:dyDescent="0.3">
      <c r="A1675" s="56" t="s">
        <v>11</v>
      </c>
      <c r="B1675" s="56" t="s">
        <v>11</v>
      </c>
      <c r="C1675" s="56" t="s">
        <v>14714</v>
      </c>
      <c r="D1675" t="s">
        <v>15221</v>
      </c>
      <c r="E1675" s="56" t="s">
        <v>15</v>
      </c>
      <c r="F1675" s="56" t="s">
        <v>15</v>
      </c>
      <c r="G1675" t="s">
        <v>15222</v>
      </c>
      <c r="H1675" s="14">
        <v>5954</v>
      </c>
      <c r="I1675" s="59">
        <v>0.4</v>
      </c>
      <c r="J1675" s="58">
        <f t="shared" si="26"/>
        <v>3599.1930000000002</v>
      </c>
    </row>
    <row r="1676" spans="1:10" x14ac:dyDescent="0.3">
      <c r="A1676" s="56" t="s">
        <v>11</v>
      </c>
      <c r="B1676" s="56" t="s">
        <v>11</v>
      </c>
      <c r="C1676" s="56" t="s">
        <v>14714</v>
      </c>
      <c r="D1676" t="s">
        <v>15223</v>
      </c>
      <c r="E1676" s="56" t="s">
        <v>15</v>
      </c>
      <c r="F1676" s="56" t="s">
        <v>15</v>
      </c>
      <c r="G1676" t="s">
        <v>15224</v>
      </c>
      <c r="H1676" s="14">
        <v>5954</v>
      </c>
      <c r="I1676" s="59">
        <v>0.4</v>
      </c>
      <c r="J1676" s="58">
        <f t="shared" si="26"/>
        <v>3599.1930000000002</v>
      </c>
    </row>
    <row r="1677" spans="1:10" x14ac:dyDescent="0.3">
      <c r="A1677" s="56" t="s">
        <v>11</v>
      </c>
      <c r="B1677" s="56" t="s">
        <v>11</v>
      </c>
      <c r="C1677" s="56" t="s">
        <v>14714</v>
      </c>
      <c r="D1677" t="s">
        <v>50678</v>
      </c>
      <c r="E1677" s="56" t="s">
        <v>15</v>
      </c>
      <c r="F1677" s="56" t="s">
        <v>15</v>
      </c>
      <c r="G1677" t="s">
        <v>15225</v>
      </c>
      <c r="H1677" s="14">
        <v>5954</v>
      </c>
      <c r="I1677" s="59">
        <v>0.4</v>
      </c>
      <c r="J1677" s="58">
        <f t="shared" si="26"/>
        <v>3599.1930000000002</v>
      </c>
    </row>
    <row r="1678" spans="1:10" x14ac:dyDescent="0.3">
      <c r="A1678" s="56" t="s">
        <v>11</v>
      </c>
      <c r="B1678" s="56" t="s">
        <v>11</v>
      </c>
      <c r="C1678" s="56" t="s">
        <v>14714</v>
      </c>
      <c r="D1678" t="s">
        <v>50679</v>
      </c>
      <c r="E1678" s="56" t="s">
        <v>15</v>
      </c>
      <c r="F1678" s="56" t="s">
        <v>15</v>
      </c>
      <c r="G1678" t="s">
        <v>15226</v>
      </c>
      <c r="H1678" s="14">
        <v>5954</v>
      </c>
      <c r="I1678" s="59">
        <v>0.4</v>
      </c>
      <c r="J1678" s="58">
        <f t="shared" si="26"/>
        <v>3599.1930000000002</v>
      </c>
    </row>
    <row r="1679" spans="1:10" x14ac:dyDescent="0.3">
      <c r="A1679" s="56" t="s">
        <v>11</v>
      </c>
      <c r="B1679" s="56" t="s">
        <v>11</v>
      </c>
      <c r="C1679" s="56" t="s">
        <v>14714</v>
      </c>
      <c r="D1679" t="s">
        <v>15227</v>
      </c>
      <c r="E1679" s="56" t="s">
        <v>15</v>
      </c>
      <c r="F1679" s="56" t="s">
        <v>15</v>
      </c>
      <c r="G1679" t="s">
        <v>15228</v>
      </c>
      <c r="H1679" s="14">
        <v>5954</v>
      </c>
      <c r="I1679" s="59">
        <v>0.4</v>
      </c>
      <c r="J1679" s="58">
        <f t="shared" si="26"/>
        <v>3599.1930000000002</v>
      </c>
    </row>
    <row r="1680" spans="1:10" x14ac:dyDescent="0.3">
      <c r="A1680" s="56" t="s">
        <v>11</v>
      </c>
      <c r="B1680" s="56" t="s">
        <v>11</v>
      </c>
      <c r="C1680" s="56" t="s">
        <v>14714</v>
      </c>
      <c r="D1680" t="s">
        <v>15229</v>
      </c>
      <c r="E1680" s="56" t="s">
        <v>15</v>
      </c>
      <c r="F1680" s="56" t="s">
        <v>15</v>
      </c>
      <c r="G1680" t="s">
        <v>15230</v>
      </c>
      <c r="H1680" s="14">
        <v>5954</v>
      </c>
      <c r="I1680" s="59">
        <v>0.4</v>
      </c>
      <c r="J1680" s="58">
        <f t="shared" si="26"/>
        <v>3599.1930000000002</v>
      </c>
    </row>
    <row r="1681" spans="1:10" x14ac:dyDescent="0.3">
      <c r="A1681" s="56" t="s">
        <v>11</v>
      </c>
      <c r="B1681" s="56" t="s">
        <v>11</v>
      </c>
      <c r="C1681" s="56" t="s">
        <v>14714</v>
      </c>
      <c r="D1681" t="s">
        <v>15231</v>
      </c>
      <c r="E1681" s="56" t="s">
        <v>15</v>
      </c>
      <c r="F1681" s="56" t="s">
        <v>15</v>
      </c>
      <c r="G1681" t="s">
        <v>15232</v>
      </c>
      <c r="H1681" s="14">
        <v>6530</v>
      </c>
      <c r="I1681" s="59">
        <v>0.4</v>
      </c>
      <c r="J1681" s="58">
        <f t="shared" si="26"/>
        <v>3947.3850000000002</v>
      </c>
    </row>
    <row r="1682" spans="1:10" x14ac:dyDescent="0.3">
      <c r="A1682" s="56" t="s">
        <v>11</v>
      </c>
      <c r="B1682" s="56" t="s">
        <v>11</v>
      </c>
      <c r="C1682" s="56" t="s">
        <v>14714</v>
      </c>
      <c r="D1682" t="s">
        <v>15233</v>
      </c>
      <c r="E1682" s="56" t="s">
        <v>15</v>
      </c>
      <c r="F1682" s="56" t="s">
        <v>15</v>
      </c>
      <c r="G1682" t="s">
        <v>15234</v>
      </c>
      <c r="H1682" s="14">
        <v>6530</v>
      </c>
      <c r="I1682" s="59">
        <v>0.4</v>
      </c>
      <c r="J1682" s="58">
        <f t="shared" si="26"/>
        <v>3947.3850000000002</v>
      </c>
    </row>
    <row r="1683" spans="1:10" x14ac:dyDescent="0.3">
      <c r="A1683" s="56" t="s">
        <v>11</v>
      </c>
      <c r="B1683" s="56" t="s">
        <v>11</v>
      </c>
      <c r="C1683" s="56" t="s">
        <v>14714</v>
      </c>
      <c r="D1683" t="s">
        <v>50680</v>
      </c>
      <c r="E1683" s="56" t="s">
        <v>15</v>
      </c>
      <c r="F1683" s="56" t="s">
        <v>15</v>
      </c>
      <c r="G1683" t="s">
        <v>15235</v>
      </c>
      <c r="H1683" s="14">
        <v>6530</v>
      </c>
      <c r="I1683" s="59">
        <v>0.4</v>
      </c>
      <c r="J1683" s="58">
        <f t="shared" si="26"/>
        <v>3947.3850000000002</v>
      </c>
    </row>
    <row r="1684" spans="1:10" x14ac:dyDescent="0.3">
      <c r="A1684" s="56" t="s">
        <v>11</v>
      </c>
      <c r="B1684" s="56" t="s">
        <v>11</v>
      </c>
      <c r="C1684" s="56" t="s">
        <v>14714</v>
      </c>
      <c r="D1684" t="s">
        <v>50681</v>
      </c>
      <c r="E1684" s="56" t="s">
        <v>15</v>
      </c>
      <c r="F1684" s="56" t="s">
        <v>15</v>
      </c>
      <c r="G1684" t="s">
        <v>15236</v>
      </c>
      <c r="H1684" s="14">
        <v>6530</v>
      </c>
      <c r="I1684" s="59">
        <v>0.4</v>
      </c>
      <c r="J1684" s="58">
        <f t="shared" si="26"/>
        <v>3947.3850000000002</v>
      </c>
    </row>
    <row r="1685" spans="1:10" x14ac:dyDescent="0.3">
      <c r="A1685" s="56" t="s">
        <v>11</v>
      </c>
      <c r="B1685" s="56" t="s">
        <v>11</v>
      </c>
      <c r="C1685" s="56" t="s">
        <v>14714</v>
      </c>
      <c r="D1685" t="s">
        <v>15237</v>
      </c>
      <c r="E1685" s="56" t="s">
        <v>15</v>
      </c>
      <c r="F1685" s="56" t="s">
        <v>15</v>
      </c>
      <c r="G1685" t="s">
        <v>15238</v>
      </c>
      <c r="H1685" s="14">
        <v>6530</v>
      </c>
      <c r="I1685" s="59">
        <v>0.4</v>
      </c>
      <c r="J1685" s="58">
        <f t="shared" si="26"/>
        <v>3947.3850000000002</v>
      </c>
    </row>
    <row r="1686" spans="1:10" x14ac:dyDescent="0.3">
      <c r="A1686" s="56" t="s">
        <v>11</v>
      </c>
      <c r="B1686" s="56" t="s">
        <v>11</v>
      </c>
      <c r="C1686" s="56" t="s">
        <v>14714</v>
      </c>
      <c r="D1686" t="s">
        <v>15239</v>
      </c>
      <c r="E1686" s="56" t="s">
        <v>15</v>
      </c>
      <c r="F1686" s="56" t="s">
        <v>15</v>
      </c>
      <c r="G1686" t="s">
        <v>15240</v>
      </c>
      <c r="H1686" s="14">
        <v>6530</v>
      </c>
      <c r="I1686" s="59">
        <v>0.4</v>
      </c>
      <c r="J1686" s="58">
        <f t="shared" si="26"/>
        <v>3947.3850000000002</v>
      </c>
    </row>
    <row r="1687" spans="1:10" x14ac:dyDescent="0.3">
      <c r="A1687" s="56" t="s">
        <v>11</v>
      </c>
      <c r="B1687" s="56" t="s">
        <v>11</v>
      </c>
      <c r="C1687" s="56" t="s">
        <v>14714</v>
      </c>
      <c r="D1687" t="s">
        <v>15241</v>
      </c>
      <c r="E1687" s="56" t="s">
        <v>15</v>
      </c>
      <c r="F1687" s="56" t="s">
        <v>15</v>
      </c>
      <c r="G1687" t="s">
        <v>15242</v>
      </c>
      <c r="H1687" s="14">
        <v>6466</v>
      </c>
      <c r="I1687" s="59">
        <v>0.4</v>
      </c>
      <c r="J1687" s="58">
        <f t="shared" si="26"/>
        <v>3908.6970000000001</v>
      </c>
    </row>
    <row r="1688" spans="1:10" x14ac:dyDescent="0.3">
      <c r="A1688" s="56" t="s">
        <v>11</v>
      </c>
      <c r="B1688" s="56" t="s">
        <v>11</v>
      </c>
      <c r="C1688" s="56" t="s">
        <v>14714</v>
      </c>
      <c r="D1688" t="s">
        <v>15243</v>
      </c>
      <c r="E1688" s="56" t="s">
        <v>15</v>
      </c>
      <c r="F1688" s="56" t="s">
        <v>15</v>
      </c>
      <c r="G1688" t="s">
        <v>15244</v>
      </c>
      <c r="H1688" s="14">
        <v>6466</v>
      </c>
      <c r="I1688" s="59">
        <v>0.4</v>
      </c>
      <c r="J1688" s="58">
        <f t="shared" si="26"/>
        <v>3908.6970000000001</v>
      </c>
    </row>
    <row r="1689" spans="1:10" x14ac:dyDescent="0.3">
      <c r="A1689" s="56" t="s">
        <v>11</v>
      </c>
      <c r="B1689" s="56" t="s">
        <v>11</v>
      </c>
      <c r="C1689" s="56" t="s">
        <v>14714</v>
      </c>
      <c r="D1689" t="s">
        <v>50682</v>
      </c>
      <c r="E1689" s="56" t="s">
        <v>15</v>
      </c>
      <c r="F1689" s="56" t="s">
        <v>15</v>
      </c>
      <c r="G1689" t="s">
        <v>15245</v>
      </c>
      <c r="H1689" s="14">
        <v>6466</v>
      </c>
      <c r="I1689" s="59">
        <v>0.4</v>
      </c>
      <c r="J1689" s="58">
        <f t="shared" si="26"/>
        <v>3908.6970000000001</v>
      </c>
    </row>
    <row r="1690" spans="1:10" x14ac:dyDescent="0.3">
      <c r="A1690" s="56" t="s">
        <v>11</v>
      </c>
      <c r="B1690" s="56" t="s">
        <v>11</v>
      </c>
      <c r="C1690" s="56" t="s">
        <v>14714</v>
      </c>
      <c r="D1690" t="s">
        <v>50683</v>
      </c>
      <c r="E1690" s="56" t="s">
        <v>15</v>
      </c>
      <c r="F1690" s="56" t="s">
        <v>15</v>
      </c>
      <c r="G1690" t="s">
        <v>15246</v>
      </c>
      <c r="H1690" s="14">
        <v>6466</v>
      </c>
      <c r="I1690" s="59">
        <v>0.4</v>
      </c>
      <c r="J1690" s="58">
        <f t="shared" si="26"/>
        <v>3908.6970000000001</v>
      </c>
    </row>
    <row r="1691" spans="1:10" x14ac:dyDescent="0.3">
      <c r="A1691" s="56" t="s">
        <v>11</v>
      </c>
      <c r="B1691" s="56" t="s">
        <v>11</v>
      </c>
      <c r="C1691" s="56" t="s">
        <v>14714</v>
      </c>
      <c r="D1691" t="s">
        <v>15247</v>
      </c>
      <c r="E1691" s="56" t="s">
        <v>15</v>
      </c>
      <c r="F1691" s="56" t="s">
        <v>15</v>
      </c>
      <c r="G1691" t="s">
        <v>15248</v>
      </c>
      <c r="H1691" s="14">
        <v>6466</v>
      </c>
      <c r="I1691" s="59">
        <v>0.4</v>
      </c>
      <c r="J1691" s="58">
        <f t="shared" si="26"/>
        <v>3908.6970000000001</v>
      </c>
    </row>
    <row r="1692" spans="1:10" x14ac:dyDescent="0.3">
      <c r="A1692" s="56" t="s">
        <v>11</v>
      </c>
      <c r="B1692" s="56" t="s">
        <v>11</v>
      </c>
      <c r="C1692" s="56" t="s">
        <v>14714</v>
      </c>
      <c r="D1692" t="s">
        <v>15249</v>
      </c>
      <c r="E1692" s="56" t="s">
        <v>15</v>
      </c>
      <c r="F1692" s="56" t="s">
        <v>15</v>
      </c>
      <c r="G1692" t="s">
        <v>15250</v>
      </c>
      <c r="H1692" s="14">
        <v>6466</v>
      </c>
      <c r="I1692" s="59">
        <v>0.4</v>
      </c>
      <c r="J1692" s="58">
        <f t="shared" si="26"/>
        <v>3908.6970000000001</v>
      </c>
    </row>
    <row r="1693" spans="1:10" x14ac:dyDescent="0.3">
      <c r="A1693" s="56" t="s">
        <v>11</v>
      </c>
      <c r="B1693" s="56" t="s">
        <v>11</v>
      </c>
      <c r="C1693" s="56" t="s">
        <v>14714</v>
      </c>
      <c r="D1693" t="s">
        <v>15251</v>
      </c>
      <c r="E1693" s="56" t="s">
        <v>15</v>
      </c>
      <c r="F1693" s="56" t="s">
        <v>15</v>
      </c>
      <c r="G1693" t="s">
        <v>15252</v>
      </c>
      <c r="H1693" s="14">
        <v>7076</v>
      </c>
      <c r="I1693" s="59">
        <v>0.4</v>
      </c>
      <c r="J1693" s="58">
        <f t="shared" si="26"/>
        <v>4277.442</v>
      </c>
    </row>
    <row r="1694" spans="1:10" x14ac:dyDescent="0.3">
      <c r="A1694" s="56" t="s">
        <v>11</v>
      </c>
      <c r="B1694" s="56" t="s">
        <v>11</v>
      </c>
      <c r="C1694" s="56" t="s">
        <v>14714</v>
      </c>
      <c r="D1694" t="s">
        <v>15253</v>
      </c>
      <c r="E1694" s="56" t="s">
        <v>15</v>
      </c>
      <c r="F1694" s="56" t="s">
        <v>15</v>
      </c>
      <c r="G1694" t="s">
        <v>15254</v>
      </c>
      <c r="H1694" s="14">
        <v>7076</v>
      </c>
      <c r="I1694" s="59">
        <v>0.4</v>
      </c>
      <c r="J1694" s="58">
        <f t="shared" si="26"/>
        <v>4277.442</v>
      </c>
    </row>
    <row r="1695" spans="1:10" x14ac:dyDescent="0.3">
      <c r="A1695" s="56" t="s">
        <v>11</v>
      </c>
      <c r="B1695" s="56" t="s">
        <v>11</v>
      </c>
      <c r="C1695" s="56" t="s">
        <v>14714</v>
      </c>
      <c r="D1695" t="s">
        <v>50684</v>
      </c>
      <c r="E1695" s="56" t="s">
        <v>15</v>
      </c>
      <c r="F1695" s="56" t="s">
        <v>15</v>
      </c>
      <c r="G1695" t="s">
        <v>15255</v>
      </c>
      <c r="H1695" s="14">
        <v>7076</v>
      </c>
      <c r="I1695" s="59">
        <v>0.4</v>
      </c>
      <c r="J1695" s="58">
        <f t="shared" si="26"/>
        <v>4277.442</v>
      </c>
    </row>
    <row r="1696" spans="1:10" x14ac:dyDescent="0.3">
      <c r="A1696" s="56" t="s">
        <v>11</v>
      </c>
      <c r="B1696" s="56" t="s">
        <v>11</v>
      </c>
      <c r="C1696" s="56" t="s">
        <v>14714</v>
      </c>
      <c r="D1696" t="s">
        <v>50685</v>
      </c>
      <c r="E1696" s="56" t="s">
        <v>15</v>
      </c>
      <c r="F1696" s="56" t="s">
        <v>15</v>
      </c>
      <c r="G1696" t="s">
        <v>15256</v>
      </c>
      <c r="H1696" s="14">
        <v>7076</v>
      </c>
      <c r="I1696" s="59">
        <v>0.4</v>
      </c>
      <c r="J1696" s="58">
        <f t="shared" si="26"/>
        <v>4277.442</v>
      </c>
    </row>
    <row r="1697" spans="1:10" x14ac:dyDescent="0.3">
      <c r="A1697" s="56" t="s">
        <v>11</v>
      </c>
      <c r="B1697" s="56" t="s">
        <v>11</v>
      </c>
      <c r="C1697" s="56" t="s">
        <v>14714</v>
      </c>
      <c r="D1697" t="s">
        <v>15257</v>
      </c>
      <c r="E1697" s="56" t="s">
        <v>15</v>
      </c>
      <c r="F1697" s="56" t="s">
        <v>15</v>
      </c>
      <c r="G1697" t="s">
        <v>15258</v>
      </c>
      <c r="H1697" s="14">
        <v>7076</v>
      </c>
      <c r="I1697" s="59">
        <v>0.4</v>
      </c>
      <c r="J1697" s="58">
        <f t="shared" si="26"/>
        <v>4277.442</v>
      </c>
    </row>
    <row r="1698" spans="1:10" x14ac:dyDescent="0.3">
      <c r="A1698" s="56" t="s">
        <v>11</v>
      </c>
      <c r="B1698" s="56" t="s">
        <v>11</v>
      </c>
      <c r="C1698" s="56" t="s">
        <v>14714</v>
      </c>
      <c r="D1698" t="s">
        <v>15259</v>
      </c>
      <c r="E1698" s="56" t="s">
        <v>15</v>
      </c>
      <c r="F1698" s="56" t="s">
        <v>15</v>
      </c>
      <c r="G1698" t="s">
        <v>15260</v>
      </c>
      <c r="H1698" s="14">
        <v>7076</v>
      </c>
      <c r="I1698" s="59">
        <v>0.4</v>
      </c>
      <c r="J1698" s="58">
        <f t="shared" si="26"/>
        <v>4277.442</v>
      </c>
    </row>
    <row r="1699" spans="1:10" x14ac:dyDescent="0.3">
      <c r="A1699" s="56" t="s">
        <v>11</v>
      </c>
      <c r="B1699" s="56" t="s">
        <v>11</v>
      </c>
      <c r="C1699" s="56" t="s">
        <v>14714</v>
      </c>
      <c r="D1699" t="s">
        <v>15261</v>
      </c>
      <c r="E1699" s="56" t="s">
        <v>15</v>
      </c>
      <c r="F1699" s="56" t="s">
        <v>15</v>
      </c>
      <c r="G1699" t="s">
        <v>15262</v>
      </c>
      <c r="H1699" s="14">
        <v>6736</v>
      </c>
      <c r="I1699" s="59">
        <v>0.4</v>
      </c>
      <c r="J1699" s="58">
        <f t="shared" si="26"/>
        <v>4071.9120000000003</v>
      </c>
    </row>
    <row r="1700" spans="1:10" x14ac:dyDescent="0.3">
      <c r="A1700" s="56" t="s">
        <v>11</v>
      </c>
      <c r="B1700" s="56" t="s">
        <v>11</v>
      </c>
      <c r="C1700" s="56" t="s">
        <v>14714</v>
      </c>
      <c r="D1700" t="s">
        <v>15263</v>
      </c>
      <c r="E1700" s="56" t="s">
        <v>15</v>
      </c>
      <c r="F1700" s="56" t="s">
        <v>15</v>
      </c>
      <c r="G1700" t="s">
        <v>15264</v>
      </c>
      <c r="H1700" s="14">
        <v>6736</v>
      </c>
      <c r="I1700" s="59">
        <v>0.4</v>
      </c>
      <c r="J1700" s="58">
        <f t="shared" si="26"/>
        <v>4071.9120000000003</v>
      </c>
    </row>
    <row r="1701" spans="1:10" x14ac:dyDescent="0.3">
      <c r="A1701" s="56" t="s">
        <v>11</v>
      </c>
      <c r="B1701" s="56" t="s">
        <v>11</v>
      </c>
      <c r="C1701" s="56" t="s">
        <v>14714</v>
      </c>
      <c r="D1701" t="s">
        <v>50686</v>
      </c>
      <c r="E1701" s="56" t="s">
        <v>15</v>
      </c>
      <c r="F1701" s="56" t="s">
        <v>15</v>
      </c>
      <c r="G1701" t="s">
        <v>15265</v>
      </c>
      <c r="H1701" s="14">
        <v>6736</v>
      </c>
      <c r="I1701" s="59">
        <v>0.4</v>
      </c>
      <c r="J1701" s="58">
        <f t="shared" si="26"/>
        <v>4071.9120000000003</v>
      </c>
    </row>
    <row r="1702" spans="1:10" x14ac:dyDescent="0.3">
      <c r="A1702" s="56" t="s">
        <v>11</v>
      </c>
      <c r="B1702" s="56" t="s">
        <v>11</v>
      </c>
      <c r="C1702" s="56" t="s">
        <v>14714</v>
      </c>
      <c r="D1702" t="s">
        <v>50687</v>
      </c>
      <c r="E1702" s="56" t="s">
        <v>15</v>
      </c>
      <c r="F1702" s="56" t="s">
        <v>15</v>
      </c>
      <c r="G1702" t="s">
        <v>15266</v>
      </c>
      <c r="H1702" s="14">
        <v>6736</v>
      </c>
      <c r="I1702" s="59">
        <v>0.4</v>
      </c>
      <c r="J1702" s="58">
        <f t="shared" si="26"/>
        <v>4071.9120000000003</v>
      </c>
    </row>
    <row r="1703" spans="1:10" x14ac:dyDescent="0.3">
      <c r="A1703" s="56" t="s">
        <v>11</v>
      </c>
      <c r="B1703" s="56" t="s">
        <v>11</v>
      </c>
      <c r="C1703" s="56" t="s">
        <v>14714</v>
      </c>
      <c r="D1703" t="s">
        <v>15267</v>
      </c>
      <c r="E1703" s="56" t="s">
        <v>15</v>
      </c>
      <c r="F1703" s="56" t="s">
        <v>15</v>
      </c>
      <c r="G1703" t="s">
        <v>15268</v>
      </c>
      <c r="H1703" s="14">
        <v>6736</v>
      </c>
      <c r="I1703" s="59">
        <v>0.4</v>
      </c>
      <c r="J1703" s="58">
        <f t="shared" si="26"/>
        <v>4071.9120000000003</v>
      </c>
    </row>
    <row r="1704" spans="1:10" x14ac:dyDescent="0.3">
      <c r="A1704" s="56" t="s">
        <v>11</v>
      </c>
      <c r="B1704" s="56" t="s">
        <v>11</v>
      </c>
      <c r="C1704" s="56" t="s">
        <v>14714</v>
      </c>
      <c r="D1704" t="s">
        <v>15269</v>
      </c>
      <c r="E1704" s="56" t="s">
        <v>15</v>
      </c>
      <c r="F1704" s="56" t="s">
        <v>15</v>
      </c>
      <c r="G1704" t="s">
        <v>15270</v>
      </c>
      <c r="H1704" s="14">
        <v>6736</v>
      </c>
      <c r="I1704" s="59">
        <v>0.4</v>
      </c>
      <c r="J1704" s="58">
        <f t="shared" ref="J1704:J1767" si="27">H1704*(1-I1704)*(1+0.0075)</f>
        <v>4071.9120000000003</v>
      </c>
    </row>
    <row r="1705" spans="1:10" x14ac:dyDescent="0.3">
      <c r="A1705" s="56" t="s">
        <v>11</v>
      </c>
      <c r="B1705" s="56" t="s">
        <v>11</v>
      </c>
      <c r="C1705" s="56" t="s">
        <v>14714</v>
      </c>
      <c r="D1705" t="s">
        <v>15271</v>
      </c>
      <c r="E1705" s="56" t="s">
        <v>15</v>
      </c>
      <c r="F1705" s="56" t="s">
        <v>15</v>
      </c>
      <c r="G1705" t="s">
        <v>15272</v>
      </c>
      <c r="H1705" s="14">
        <v>7376</v>
      </c>
      <c r="I1705" s="59">
        <v>0.4</v>
      </c>
      <c r="J1705" s="58">
        <f t="shared" si="27"/>
        <v>4458.7919999999995</v>
      </c>
    </row>
    <row r="1706" spans="1:10" x14ac:dyDescent="0.3">
      <c r="A1706" s="56" t="s">
        <v>11</v>
      </c>
      <c r="B1706" s="56" t="s">
        <v>11</v>
      </c>
      <c r="C1706" s="56" t="s">
        <v>14714</v>
      </c>
      <c r="D1706" t="s">
        <v>15273</v>
      </c>
      <c r="E1706" s="56" t="s">
        <v>15</v>
      </c>
      <c r="F1706" s="56" t="s">
        <v>15</v>
      </c>
      <c r="G1706" t="s">
        <v>15274</v>
      </c>
      <c r="H1706" s="14">
        <v>7376</v>
      </c>
      <c r="I1706" s="59">
        <v>0.4</v>
      </c>
      <c r="J1706" s="58">
        <f t="shared" si="27"/>
        <v>4458.7919999999995</v>
      </c>
    </row>
    <row r="1707" spans="1:10" x14ac:dyDescent="0.3">
      <c r="A1707" s="56" t="s">
        <v>11</v>
      </c>
      <c r="B1707" s="56" t="s">
        <v>11</v>
      </c>
      <c r="C1707" s="56" t="s">
        <v>14714</v>
      </c>
      <c r="D1707" t="s">
        <v>50688</v>
      </c>
      <c r="E1707" s="56" t="s">
        <v>15</v>
      </c>
      <c r="F1707" s="56" t="s">
        <v>15</v>
      </c>
      <c r="G1707" t="s">
        <v>15275</v>
      </c>
      <c r="H1707" s="14">
        <v>7376</v>
      </c>
      <c r="I1707" s="59">
        <v>0.4</v>
      </c>
      <c r="J1707" s="58">
        <f t="shared" si="27"/>
        <v>4458.7919999999995</v>
      </c>
    </row>
    <row r="1708" spans="1:10" x14ac:dyDescent="0.3">
      <c r="A1708" s="56" t="s">
        <v>11</v>
      </c>
      <c r="B1708" s="56" t="s">
        <v>11</v>
      </c>
      <c r="C1708" s="56" t="s">
        <v>14714</v>
      </c>
      <c r="D1708" t="s">
        <v>50689</v>
      </c>
      <c r="E1708" s="56" t="s">
        <v>15</v>
      </c>
      <c r="F1708" s="56" t="s">
        <v>15</v>
      </c>
      <c r="G1708" t="s">
        <v>15276</v>
      </c>
      <c r="H1708" s="14">
        <v>7376</v>
      </c>
      <c r="I1708" s="59">
        <v>0.4</v>
      </c>
      <c r="J1708" s="58">
        <f t="shared" si="27"/>
        <v>4458.7919999999995</v>
      </c>
    </row>
    <row r="1709" spans="1:10" x14ac:dyDescent="0.3">
      <c r="A1709" s="56" t="s">
        <v>11</v>
      </c>
      <c r="B1709" s="56" t="s">
        <v>11</v>
      </c>
      <c r="C1709" s="56" t="s">
        <v>14714</v>
      </c>
      <c r="D1709" t="s">
        <v>15277</v>
      </c>
      <c r="E1709" s="56" t="s">
        <v>15</v>
      </c>
      <c r="F1709" s="56" t="s">
        <v>15</v>
      </c>
      <c r="G1709" t="s">
        <v>15278</v>
      </c>
      <c r="H1709" s="14">
        <v>7376</v>
      </c>
      <c r="I1709" s="59">
        <v>0.4</v>
      </c>
      <c r="J1709" s="58">
        <f t="shared" si="27"/>
        <v>4458.7919999999995</v>
      </c>
    </row>
    <row r="1710" spans="1:10" x14ac:dyDescent="0.3">
      <c r="A1710" s="56" t="s">
        <v>11</v>
      </c>
      <c r="B1710" s="56" t="s">
        <v>11</v>
      </c>
      <c r="C1710" s="56" t="s">
        <v>14714</v>
      </c>
      <c r="D1710" t="s">
        <v>15279</v>
      </c>
      <c r="E1710" s="56" t="s">
        <v>15</v>
      </c>
      <c r="F1710" s="56" t="s">
        <v>15</v>
      </c>
      <c r="G1710" t="s">
        <v>15280</v>
      </c>
      <c r="H1710" s="14">
        <v>7376</v>
      </c>
      <c r="I1710" s="59">
        <v>0.4</v>
      </c>
      <c r="J1710" s="58">
        <f t="shared" si="27"/>
        <v>4458.7919999999995</v>
      </c>
    </row>
    <row r="1711" spans="1:10" x14ac:dyDescent="0.3">
      <c r="A1711" s="56" t="s">
        <v>11</v>
      </c>
      <c r="B1711" s="56" t="s">
        <v>11</v>
      </c>
      <c r="C1711" s="56" t="s">
        <v>14714</v>
      </c>
      <c r="D1711" t="s">
        <v>15281</v>
      </c>
      <c r="E1711" s="56" t="s">
        <v>15</v>
      </c>
      <c r="F1711" s="56" t="s">
        <v>15</v>
      </c>
      <c r="G1711" t="s">
        <v>15282</v>
      </c>
      <c r="H1711" s="14">
        <v>1886</v>
      </c>
      <c r="I1711" s="59">
        <v>0.4</v>
      </c>
      <c r="J1711" s="58">
        <f t="shared" si="27"/>
        <v>1140.087</v>
      </c>
    </row>
    <row r="1712" spans="1:10" x14ac:dyDescent="0.3">
      <c r="A1712" s="56" t="s">
        <v>11</v>
      </c>
      <c r="B1712" s="56" t="s">
        <v>11</v>
      </c>
      <c r="C1712" s="56" t="s">
        <v>14714</v>
      </c>
      <c r="D1712" t="s">
        <v>15283</v>
      </c>
      <c r="E1712" s="56" t="s">
        <v>15</v>
      </c>
      <c r="F1712" s="56" t="s">
        <v>15</v>
      </c>
      <c r="G1712" t="s">
        <v>15284</v>
      </c>
      <c r="H1712" s="14">
        <v>1886</v>
      </c>
      <c r="I1712" s="59">
        <v>0.4</v>
      </c>
      <c r="J1712" s="58">
        <f t="shared" si="27"/>
        <v>1140.087</v>
      </c>
    </row>
    <row r="1713" spans="1:10" x14ac:dyDescent="0.3">
      <c r="A1713" s="56" t="s">
        <v>11</v>
      </c>
      <c r="B1713" s="56" t="s">
        <v>11</v>
      </c>
      <c r="C1713" s="56" t="s">
        <v>14714</v>
      </c>
      <c r="D1713" t="s">
        <v>15285</v>
      </c>
      <c r="E1713" s="56" t="s">
        <v>15</v>
      </c>
      <c r="F1713" s="56" t="s">
        <v>15</v>
      </c>
      <c r="G1713" t="s">
        <v>15286</v>
      </c>
      <c r="H1713" s="14">
        <v>1886</v>
      </c>
      <c r="I1713" s="59">
        <v>0.4</v>
      </c>
      <c r="J1713" s="58">
        <f t="shared" si="27"/>
        <v>1140.087</v>
      </c>
    </row>
    <row r="1714" spans="1:10" x14ac:dyDescent="0.3">
      <c r="A1714" s="56" t="s">
        <v>11</v>
      </c>
      <c r="B1714" s="56" t="s">
        <v>11</v>
      </c>
      <c r="C1714" s="56" t="s">
        <v>14714</v>
      </c>
      <c r="D1714" t="s">
        <v>15287</v>
      </c>
      <c r="E1714" s="56" t="s">
        <v>15</v>
      </c>
      <c r="F1714" s="56" t="s">
        <v>15</v>
      </c>
      <c r="G1714" t="s">
        <v>15288</v>
      </c>
      <c r="H1714" s="14">
        <v>1886</v>
      </c>
      <c r="I1714" s="59">
        <v>0.4</v>
      </c>
      <c r="J1714" s="58">
        <f t="shared" si="27"/>
        <v>1140.087</v>
      </c>
    </row>
    <row r="1715" spans="1:10" x14ac:dyDescent="0.3">
      <c r="A1715" s="56" t="s">
        <v>11</v>
      </c>
      <c r="B1715" s="56" t="s">
        <v>11</v>
      </c>
      <c r="C1715" s="56" t="s">
        <v>14714</v>
      </c>
      <c r="D1715" t="s">
        <v>15289</v>
      </c>
      <c r="E1715" s="56" t="s">
        <v>15</v>
      </c>
      <c r="F1715" s="56" t="s">
        <v>15</v>
      </c>
      <c r="G1715" t="s">
        <v>15290</v>
      </c>
      <c r="H1715" s="14">
        <v>1886</v>
      </c>
      <c r="I1715" s="59">
        <v>0.4</v>
      </c>
      <c r="J1715" s="58">
        <f t="shared" si="27"/>
        <v>1140.087</v>
      </c>
    </row>
    <row r="1716" spans="1:10" x14ac:dyDescent="0.3">
      <c r="A1716" s="56" t="s">
        <v>11</v>
      </c>
      <c r="B1716" s="56" t="s">
        <v>11</v>
      </c>
      <c r="C1716" s="56" t="s">
        <v>14714</v>
      </c>
      <c r="D1716" t="s">
        <v>15291</v>
      </c>
      <c r="E1716" s="56" t="s">
        <v>15</v>
      </c>
      <c r="F1716" s="56" t="s">
        <v>15</v>
      </c>
      <c r="G1716" t="s">
        <v>15292</v>
      </c>
      <c r="H1716" s="14">
        <v>1886</v>
      </c>
      <c r="I1716" s="59">
        <v>0.4</v>
      </c>
      <c r="J1716" s="58">
        <f t="shared" si="27"/>
        <v>1140.087</v>
      </c>
    </row>
    <row r="1717" spans="1:10" x14ac:dyDescent="0.3">
      <c r="A1717" s="56" t="s">
        <v>11</v>
      </c>
      <c r="B1717" s="56" t="s">
        <v>11</v>
      </c>
      <c r="C1717" s="56" t="s">
        <v>14714</v>
      </c>
      <c r="D1717" t="s">
        <v>15293</v>
      </c>
      <c r="E1717" s="56" t="s">
        <v>15</v>
      </c>
      <c r="F1717" s="56" t="s">
        <v>15</v>
      </c>
      <c r="G1717" t="s">
        <v>15294</v>
      </c>
      <c r="H1717" s="14">
        <v>1982</v>
      </c>
      <c r="I1717" s="59">
        <v>0.4</v>
      </c>
      <c r="J1717" s="58">
        <f t="shared" si="27"/>
        <v>1198.1190000000001</v>
      </c>
    </row>
    <row r="1718" spans="1:10" x14ac:dyDescent="0.3">
      <c r="A1718" s="56" t="s">
        <v>11</v>
      </c>
      <c r="B1718" s="56" t="s">
        <v>11</v>
      </c>
      <c r="C1718" s="56" t="s">
        <v>14714</v>
      </c>
      <c r="D1718" t="s">
        <v>15295</v>
      </c>
      <c r="E1718" s="56" t="s">
        <v>15</v>
      </c>
      <c r="F1718" s="56" t="s">
        <v>15</v>
      </c>
      <c r="G1718" t="s">
        <v>15296</v>
      </c>
      <c r="H1718" s="14">
        <v>1982</v>
      </c>
      <c r="I1718" s="59">
        <v>0.4</v>
      </c>
      <c r="J1718" s="58">
        <f t="shared" si="27"/>
        <v>1198.1190000000001</v>
      </c>
    </row>
    <row r="1719" spans="1:10" x14ac:dyDescent="0.3">
      <c r="A1719" s="56" t="s">
        <v>11</v>
      </c>
      <c r="B1719" s="56" t="s">
        <v>11</v>
      </c>
      <c r="C1719" s="56" t="s">
        <v>14714</v>
      </c>
      <c r="D1719" t="s">
        <v>15297</v>
      </c>
      <c r="E1719" s="56" t="s">
        <v>15</v>
      </c>
      <c r="F1719" s="56" t="s">
        <v>15</v>
      </c>
      <c r="G1719" t="s">
        <v>15298</v>
      </c>
      <c r="H1719" s="14">
        <v>1982</v>
      </c>
      <c r="I1719" s="59">
        <v>0.4</v>
      </c>
      <c r="J1719" s="58">
        <f t="shared" si="27"/>
        <v>1198.1190000000001</v>
      </c>
    </row>
    <row r="1720" spans="1:10" x14ac:dyDescent="0.3">
      <c r="A1720" s="56" t="s">
        <v>11</v>
      </c>
      <c r="B1720" s="56" t="s">
        <v>11</v>
      </c>
      <c r="C1720" s="56" t="s">
        <v>14714</v>
      </c>
      <c r="D1720" t="s">
        <v>15299</v>
      </c>
      <c r="E1720" s="56" t="s">
        <v>15</v>
      </c>
      <c r="F1720" s="56" t="s">
        <v>15</v>
      </c>
      <c r="G1720" t="s">
        <v>15300</v>
      </c>
      <c r="H1720" s="14">
        <v>1982</v>
      </c>
      <c r="I1720" s="59">
        <v>0.4</v>
      </c>
      <c r="J1720" s="58">
        <f t="shared" si="27"/>
        <v>1198.1190000000001</v>
      </c>
    </row>
    <row r="1721" spans="1:10" x14ac:dyDescent="0.3">
      <c r="A1721" s="56" t="s">
        <v>11</v>
      </c>
      <c r="B1721" s="56" t="s">
        <v>11</v>
      </c>
      <c r="C1721" s="56" t="s">
        <v>14714</v>
      </c>
      <c r="D1721" t="s">
        <v>15301</v>
      </c>
      <c r="E1721" s="56" t="s">
        <v>15</v>
      </c>
      <c r="F1721" s="56" t="s">
        <v>15</v>
      </c>
      <c r="G1721" t="s">
        <v>15302</v>
      </c>
      <c r="H1721" s="14">
        <v>1982</v>
      </c>
      <c r="I1721" s="59">
        <v>0.4</v>
      </c>
      <c r="J1721" s="58">
        <f t="shared" si="27"/>
        <v>1198.1190000000001</v>
      </c>
    </row>
    <row r="1722" spans="1:10" x14ac:dyDescent="0.3">
      <c r="A1722" s="56" t="s">
        <v>11</v>
      </c>
      <c r="B1722" s="56" t="s">
        <v>11</v>
      </c>
      <c r="C1722" s="56" t="s">
        <v>14714</v>
      </c>
      <c r="D1722" t="s">
        <v>15303</v>
      </c>
      <c r="E1722" s="56" t="s">
        <v>15</v>
      </c>
      <c r="F1722" s="56" t="s">
        <v>15</v>
      </c>
      <c r="G1722" t="s">
        <v>15304</v>
      </c>
      <c r="H1722" s="14">
        <v>1982</v>
      </c>
      <c r="I1722" s="59">
        <v>0.4</v>
      </c>
      <c r="J1722" s="58">
        <f t="shared" si="27"/>
        <v>1198.1190000000001</v>
      </c>
    </row>
    <row r="1723" spans="1:10" x14ac:dyDescent="0.3">
      <c r="A1723" s="56" t="s">
        <v>11</v>
      </c>
      <c r="B1723" s="56" t="s">
        <v>11</v>
      </c>
      <c r="C1723" s="56" t="s">
        <v>14714</v>
      </c>
      <c r="D1723" t="s">
        <v>15305</v>
      </c>
      <c r="E1723" s="56" t="s">
        <v>15</v>
      </c>
      <c r="F1723" s="56" t="s">
        <v>15</v>
      </c>
      <c r="G1723" t="s">
        <v>15306</v>
      </c>
      <c r="H1723" s="14">
        <v>4990</v>
      </c>
      <c r="I1723" s="59">
        <v>0.4</v>
      </c>
      <c r="J1723" s="58">
        <f t="shared" si="27"/>
        <v>3016.4550000000004</v>
      </c>
    </row>
    <row r="1724" spans="1:10" x14ac:dyDescent="0.3">
      <c r="A1724" s="56" t="s">
        <v>11</v>
      </c>
      <c r="B1724" s="56" t="s">
        <v>11</v>
      </c>
      <c r="C1724" s="56" t="s">
        <v>14714</v>
      </c>
      <c r="D1724" t="s">
        <v>15307</v>
      </c>
      <c r="E1724" s="56" t="s">
        <v>15</v>
      </c>
      <c r="F1724" s="56" t="s">
        <v>15</v>
      </c>
      <c r="G1724" t="s">
        <v>15308</v>
      </c>
      <c r="H1724" s="14">
        <v>4990</v>
      </c>
      <c r="I1724" s="59">
        <v>0.4</v>
      </c>
      <c r="J1724" s="58">
        <f t="shared" si="27"/>
        <v>3016.4550000000004</v>
      </c>
    </row>
    <row r="1725" spans="1:10" x14ac:dyDescent="0.3">
      <c r="A1725" s="56" t="s">
        <v>11</v>
      </c>
      <c r="B1725" s="56" t="s">
        <v>11</v>
      </c>
      <c r="C1725" s="56" t="s">
        <v>14714</v>
      </c>
      <c r="D1725" t="s">
        <v>15309</v>
      </c>
      <c r="E1725" s="56" t="s">
        <v>15</v>
      </c>
      <c r="F1725" s="56" t="s">
        <v>15</v>
      </c>
      <c r="G1725" t="s">
        <v>15310</v>
      </c>
      <c r="H1725" s="14">
        <v>4990</v>
      </c>
      <c r="I1725" s="59">
        <v>0.4</v>
      </c>
      <c r="J1725" s="58">
        <f t="shared" si="27"/>
        <v>3016.4550000000004</v>
      </c>
    </row>
    <row r="1726" spans="1:10" x14ac:dyDescent="0.3">
      <c r="A1726" s="56" t="s">
        <v>11</v>
      </c>
      <c r="B1726" s="56" t="s">
        <v>11</v>
      </c>
      <c r="C1726" s="56" t="s">
        <v>14714</v>
      </c>
      <c r="D1726" t="s">
        <v>15311</v>
      </c>
      <c r="E1726" s="56" t="s">
        <v>15</v>
      </c>
      <c r="F1726" s="56" t="s">
        <v>15</v>
      </c>
      <c r="G1726" t="s">
        <v>15312</v>
      </c>
      <c r="H1726" s="14">
        <v>4990</v>
      </c>
      <c r="I1726" s="59">
        <v>0.4</v>
      </c>
      <c r="J1726" s="58">
        <f t="shared" si="27"/>
        <v>3016.4550000000004</v>
      </c>
    </row>
    <row r="1727" spans="1:10" x14ac:dyDescent="0.3">
      <c r="A1727" s="56" t="s">
        <v>11</v>
      </c>
      <c r="B1727" s="56" t="s">
        <v>11</v>
      </c>
      <c r="C1727" s="56" t="s">
        <v>14714</v>
      </c>
      <c r="D1727" t="s">
        <v>15313</v>
      </c>
      <c r="E1727" s="56" t="s">
        <v>15</v>
      </c>
      <c r="F1727" s="56" t="s">
        <v>15</v>
      </c>
      <c r="G1727" t="s">
        <v>15314</v>
      </c>
      <c r="H1727" s="14">
        <v>4990</v>
      </c>
      <c r="I1727" s="59">
        <v>0.4</v>
      </c>
      <c r="J1727" s="58">
        <f t="shared" si="27"/>
        <v>3016.4550000000004</v>
      </c>
    </row>
    <row r="1728" spans="1:10" x14ac:dyDescent="0.3">
      <c r="A1728" s="56" t="s">
        <v>11</v>
      </c>
      <c r="B1728" s="56" t="s">
        <v>11</v>
      </c>
      <c r="C1728" s="56" t="s">
        <v>14714</v>
      </c>
      <c r="D1728" t="s">
        <v>15315</v>
      </c>
      <c r="E1728" s="56" t="s">
        <v>15</v>
      </c>
      <c r="F1728" s="56" t="s">
        <v>15</v>
      </c>
      <c r="G1728" t="s">
        <v>15316</v>
      </c>
      <c r="H1728" s="14">
        <v>4990</v>
      </c>
      <c r="I1728" s="59">
        <v>0.4</v>
      </c>
      <c r="J1728" s="58">
        <f t="shared" si="27"/>
        <v>3016.4550000000004</v>
      </c>
    </row>
    <row r="1729" spans="1:10" x14ac:dyDescent="0.3">
      <c r="A1729" s="56" t="s">
        <v>11</v>
      </c>
      <c r="B1729" s="56" t="s">
        <v>11</v>
      </c>
      <c r="C1729" s="56" t="s">
        <v>14714</v>
      </c>
      <c r="D1729" t="s">
        <v>15317</v>
      </c>
      <c r="E1729" s="56" t="s">
        <v>15</v>
      </c>
      <c r="F1729" s="56" t="s">
        <v>15</v>
      </c>
      <c r="G1729" t="s">
        <v>15318</v>
      </c>
      <c r="H1729" s="14">
        <v>188</v>
      </c>
      <c r="I1729" s="59">
        <v>0.4</v>
      </c>
      <c r="J1729" s="58">
        <f t="shared" si="27"/>
        <v>113.646</v>
      </c>
    </row>
    <row r="1730" spans="1:10" x14ac:dyDescent="0.3">
      <c r="A1730" s="56" t="s">
        <v>11</v>
      </c>
      <c r="B1730" s="56" t="s">
        <v>11</v>
      </c>
      <c r="C1730" s="56" t="s">
        <v>14714</v>
      </c>
      <c r="D1730" t="s">
        <v>50690</v>
      </c>
      <c r="E1730" s="56" t="s">
        <v>15</v>
      </c>
      <c r="F1730" s="56" t="s">
        <v>15</v>
      </c>
      <c r="G1730" t="s">
        <v>15319</v>
      </c>
      <c r="H1730" s="14">
        <v>252</v>
      </c>
      <c r="I1730" s="59">
        <v>0.4</v>
      </c>
      <c r="J1730" s="58">
        <f t="shared" si="27"/>
        <v>152.334</v>
      </c>
    </row>
    <row r="1731" spans="1:10" x14ac:dyDescent="0.3">
      <c r="A1731" s="56" t="s">
        <v>11</v>
      </c>
      <c r="B1731" s="56" t="s">
        <v>11</v>
      </c>
      <c r="C1731" s="56" t="s">
        <v>14714</v>
      </c>
      <c r="D1731" t="s">
        <v>50691</v>
      </c>
      <c r="E1731" s="56" t="s">
        <v>15</v>
      </c>
      <c r="F1731" s="56" t="s">
        <v>15</v>
      </c>
      <c r="G1731" t="s">
        <v>15320</v>
      </c>
      <c r="H1731" s="14">
        <v>252</v>
      </c>
      <c r="I1731" s="59">
        <v>0.4</v>
      </c>
      <c r="J1731" s="58">
        <f t="shared" si="27"/>
        <v>152.334</v>
      </c>
    </row>
    <row r="1732" spans="1:10" x14ac:dyDescent="0.3">
      <c r="A1732" s="56" t="s">
        <v>11</v>
      </c>
      <c r="B1732" s="56" t="s">
        <v>11</v>
      </c>
      <c r="C1732" s="56" t="s">
        <v>14714</v>
      </c>
      <c r="D1732" t="s">
        <v>50692</v>
      </c>
      <c r="E1732" s="56" t="s">
        <v>15</v>
      </c>
      <c r="F1732" s="56" t="s">
        <v>15</v>
      </c>
      <c r="G1732" t="s">
        <v>15321</v>
      </c>
      <c r="H1732" s="14">
        <v>548</v>
      </c>
      <c r="I1732" s="59">
        <v>0.4</v>
      </c>
      <c r="J1732" s="58">
        <f t="shared" si="27"/>
        <v>331.26600000000002</v>
      </c>
    </row>
    <row r="1733" spans="1:10" x14ac:dyDescent="0.3">
      <c r="A1733" s="56" t="s">
        <v>11</v>
      </c>
      <c r="B1733" s="56" t="s">
        <v>11</v>
      </c>
      <c r="C1733" s="56" t="s">
        <v>14714</v>
      </c>
      <c r="D1733" t="s">
        <v>50693</v>
      </c>
      <c r="E1733" s="56" t="s">
        <v>15</v>
      </c>
      <c r="F1733" s="56" t="s">
        <v>15</v>
      </c>
      <c r="G1733" t="s">
        <v>15322</v>
      </c>
      <c r="H1733" s="14">
        <v>548</v>
      </c>
      <c r="I1733" s="59">
        <v>0.4</v>
      </c>
      <c r="J1733" s="58">
        <f t="shared" si="27"/>
        <v>331.26600000000002</v>
      </c>
    </row>
    <row r="1734" spans="1:10" x14ac:dyDescent="0.3">
      <c r="A1734" s="56" t="s">
        <v>11</v>
      </c>
      <c r="B1734" s="56" t="s">
        <v>11</v>
      </c>
      <c r="C1734" s="56" t="s">
        <v>14714</v>
      </c>
      <c r="D1734" t="s">
        <v>50694</v>
      </c>
      <c r="E1734" s="56" t="s">
        <v>15</v>
      </c>
      <c r="F1734" s="56" t="s">
        <v>15</v>
      </c>
      <c r="G1734" t="s">
        <v>15323</v>
      </c>
      <c r="H1734" s="14">
        <v>582</v>
      </c>
      <c r="I1734" s="59">
        <v>0.4</v>
      </c>
      <c r="J1734" s="58">
        <f t="shared" si="27"/>
        <v>351.81900000000002</v>
      </c>
    </row>
    <row r="1735" spans="1:10" x14ac:dyDescent="0.3">
      <c r="A1735" s="56" t="s">
        <v>11</v>
      </c>
      <c r="B1735" s="56" t="s">
        <v>11</v>
      </c>
      <c r="C1735" s="56" t="s">
        <v>14714</v>
      </c>
      <c r="D1735" t="s">
        <v>50695</v>
      </c>
      <c r="E1735" s="56" t="s">
        <v>15</v>
      </c>
      <c r="F1735" s="56" t="s">
        <v>15</v>
      </c>
      <c r="G1735" t="s">
        <v>15324</v>
      </c>
      <c r="H1735" s="14">
        <v>582</v>
      </c>
      <c r="I1735" s="59">
        <v>0.4</v>
      </c>
      <c r="J1735" s="58">
        <f t="shared" si="27"/>
        <v>351.81900000000002</v>
      </c>
    </row>
    <row r="1736" spans="1:10" x14ac:dyDescent="0.3">
      <c r="A1736" s="56" t="s">
        <v>11</v>
      </c>
      <c r="B1736" s="56" t="s">
        <v>11</v>
      </c>
      <c r="C1736" s="56" t="s">
        <v>14714</v>
      </c>
      <c r="D1736" t="s">
        <v>50696</v>
      </c>
      <c r="E1736" s="56" t="s">
        <v>15</v>
      </c>
      <c r="F1736" s="56" t="s">
        <v>15</v>
      </c>
      <c r="G1736" t="s">
        <v>15325</v>
      </c>
      <c r="H1736" s="14">
        <v>284</v>
      </c>
      <c r="I1736" s="59">
        <v>0.4</v>
      </c>
      <c r="J1736" s="58">
        <f t="shared" si="27"/>
        <v>171.67800000000003</v>
      </c>
    </row>
    <row r="1737" spans="1:10" x14ac:dyDescent="0.3">
      <c r="A1737" s="56" t="s">
        <v>11</v>
      </c>
      <c r="B1737" s="56" t="s">
        <v>11</v>
      </c>
      <c r="C1737" s="56" t="s">
        <v>14714</v>
      </c>
      <c r="D1737" t="s">
        <v>50697</v>
      </c>
      <c r="E1737" s="56" t="s">
        <v>15</v>
      </c>
      <c r="F1737" s="56" t="s">
        <v>15</v>
      </c>
      <c r="G1737" t="s">
        <v>15326</v>
      </c>
      <c r="H1737" s="14">
        <v>284</v>
      </c>
      <c r="I1737" s="59">
        <v>0.4</v>
      </c>
      <c r="J1737" s="58">
        <f t="shared" si="27"/>
        <v>171.67800000000003</v>
      </c>
    </row>
    <row r="1738" spans="1:10" x14ac:dyDescent="0.3">
      <c r="A1738" s="56" t="s">
        <v>11</v>
      </c>
      <c r="B1738" s="56" t="s">
        <v>11</v>
      </c>
      <c r="C1738" s="56" t="s">
        <v>14714</v>
      </c>
      <c r="D1738" t="s">
        <v>50698</v>
      </c>
      <c r="E1738" s="56" t="s">
        <v>15</v>
      </c>
      <c r="F1738" s="56" t="s">
        <v>15</v>
      </c>
      <c r="G1738" t="s">
        <v>15327</v>
      </c>
      <c r="H1738" s="14">
        <v>390</v>
      </c>
      <c r="I1738" s="59">
        <v>0.4</v>
      </c>
      <c r="J1738" s="58">
        <f t="shared" si="27"/>
        <v>235.75500000000002</v>
      </c>
    </row>
    <row r="1739" spans="1:10" x14ac:dyDescent="0.3">
      <c r="A1739" s="56" t="s">
        <v>11</v>
      </c>
      <c r="B1739" s="56" t="s">
        <v>11</v>
      </c>
      <c r="C1739" s="56" t="s">
        <v>14714</v>
      </c>
      <c r="D1739" t="s">
        <v>50699</v>
      </c>
      <c r="E1739" s="56" t="s">
        <v>15</v>
      </c>
      <c r="F1739" s="56" t="s">
        <v>15</v>
      </c>
      <c r="G1739" t="s">
        <v>15328</v>
      </c>
      <c r="H1739" s="14">
        <v>390</v>
      </c>
      <c r="I1739" s="59">
        <v>0.4</v>
      </c>
      <c r="J1739" s="58">
        <f t="shared" si="27"/>
        <v>235.75500000000002</v>
      </c>
    </row>
    <row r="1740" spans="1:10" x14ac:dyDescent="0.3">
      <c r="A1740" s="56" t="s">
        <v>11</v>
      </c>
      <c r="B1740" s="56" t="s">
        <v>11</v>
      </c>
      <c r="C1740" s="56" t="s">
        <v>14714</v>
      </c>
      <c r="D1740" t="s">
        <v>50700</v>
      </c>
      <c r="E1740" s="56" t="s">
        <v>15</v>
      </c>
      <c r="F1740" s="56" t="s">
        <v>15</v>
      </c>
      <c r="G1740" t="s">
        <v>15329</v>
      </c>
      <c r="H1740" s="14">
        <v>1674</v>
      </c>
      <c r="I1740" s="59">
        <v>0.4</v>
      </c>
      <c r="J1740" s="58">
        <f t="shared" si="27"/>
        <v>1011.933</v>
      </c>
    </row>
    <row r="1741" spans="1:10" x14ac:dyDescent="0.3">
      <c r="A1741" s="56" t="s">
        <v>11</v>
      </c>
      <c r="B1741" s="56" t="s">
        <v>11</v>
      </c>
      <c r="C1741" s="56" t="s">
        <v>14714</v>
      </c>
      <c r="D1741" t="s">
        <v>50701</v>
      </c>
      <c r="E1741" s="56" t="s">
        <v>15</v>
      </c>
      <c r="F1741" s="56" t="s">
        <v>15</v>
      </c>
      <c r="G1741" t="s">
        <v>15330</v>
      </c>
      <c r="H1741" s="14">
        <v>1674</v>
      </c>
      <c r="I1741" s="59">
        <v>0.4</v>
      </c>
      <c r="J1741" s="58">
        <f t="shared" si="27"/>
        <v>1011.933</v>
      </c>
    </row>
    <row r="1742" spans="1:10" x14ac:dyDescent="0.3">
      <c r="A1742" s="56" t="s">
        <v>11</v>
      </c>
      <c r="B1742" s="56" t="s">
        <v>11</v>
      </c>
      <c r="C1742" s="56" t="s">
        <v>14714</v>
      </c>
      <c r="D1742" t="s">
        <v>50702</v>
      </c>
      <c r="E1742" s="56" t="s">
        <v>15</v>
      </c>
      <c r="F1742" s="56" t="s">
        <v>15</v>
      </c>
      <c r="G1742" t="s">
        <v>15331</v>
      </c>
      <c r="H1742" s="14">
        <v>1674</v>
      </c>
      <c r="I1742" s="59">
        <v>0.4</v>
      </c>
      <c r="J1742" s="58">
        <f t="shared" si="27"/>
        <v>1011.933</v>
      </c>
    </row>
    <row r="1743" spans="1:10" x14ac:dyDescent="0.3">
      <c r="A1743" s="56" t="s">
        <v>11</v>
      </c>
      <c r="B1743" s="56" t="s">
        <v>11</v>
      </c>
      <c r="C1743" s="56" t="s">
        <v>14714</v>
      </c>
      <c r="D1743" t="s">
        <v>50703</v>
      </c>
      <c r="E1743" s="56" t="s">
        <v>15</v>
      </c>
      <c r="F1743" s="56" t="s">
        <v>15</v>
      </c>
      <c r="G1743" t="s">
        <v>15332</v>
      </c>
      <c r="H1743" s="14">
        <v>1674</v>
      </c>
      <c r="I1743" s="59">
        <v>0.4</v>
      </c>
      <c r="J1743" s="58">
        <f t="shared" si="27"/>
        <v>1011.933</v>
      </c>
    </row>
    <row r="1744" spans="1:10" x14ac:dyDescent="0.3">
      <c r="A1744" s="56" t="s">
        <v>11</v>
      </c>
      <c r="B1744" s="56" t="s">
        <v>11</v>
      </c>
      <c r="C1744" s="56" t="s">
        <v>14714</v>
      </c>
      <c r="D1744" t="s">
        <v>50704</v>
      </c>
      <c r="E1744" s="56" t="s">
        <v>15</v>
      </c>
      <c r="F1744" s="56" t="s">
        <v>15</v>
      </c>
      <c r="G1744" t="s">
        <v>15333</v>
      </c>
      <c r="H1744" s="14">
        <v>1674</v>
      </c>
      <c r="I1744" s="59">
        <v>0.4</v>
      </c>
      <c r="J1744" s="58">
        <f t="shared" si="27"/>
        <v>1011.933</v>
      </c>
    </row>
    <row r="1745" spans="1:10" x14ac:dyDescent="0.3">
      <c r="A1745" s="56" t="s">
        <v>11</v>
      </c>
      <c r="B1745" s="56" t="s">
        <v>11</v>
      </c>
      <c r="C1745" s="56" t="s">
        <v>14714</v>
      </c>
      <c r="D1745" t="s">
        <v>50705</v>
      </c>
      <c r="E1745" s="56" t="s">
        <v>15</v>
      </c>
      <c r="F1745" s="56" t="s">
        <v>15</v>
      </c>
      <c r="G1745" t="s">
        <v>15334</v>
      </c>
      <c r="H1745" s="14">
        <v>1674</v>
      </c>
      <c r="I1745" s="59">
        <v>0.4</v>
      </c>
      <c r="J1745" s="58">
        <f t="shared" si="27"/>
        <v>1011.933</v>
      </c>
    </row>
    <row r="1746" spans="1:10" x14ac:dyDescent="0.3">
      <c r="A1746" s="56" t="s">
        <v>11</v>
      </c>
      <c r="B1746" s="56" t="s">
        <v>11</v>
      </c>
      <c r="C1746" s="56" t="s">
        <v>14714</v>
      </c>
      <c r="D1746" t="s">
        <v>50706</v>
      </c>
      <c r="E1746" s="56" t="s">
        <v>15</v>
      </c>
      <c r="F1746" s="56" t="s">
        <v>15</v>
      </c>
      <c r="G1746" t="s">
        <v>15335</v>
      </c>
      <c r="H1746" s="14">
        <v>1390</v>
      </c>
      <c r="I1746" s="59">
        <v>0.4</v>
      </c>
      <c r="J1746" s="58">
        <f t="shared" si="27"/>
        <v>840.255</v>
      </c>
    </row>
    <row r="1747" spans="1:10" x14ac:dyDescent="0.3">
      <c r="A1747" s="56" t="s">
        <v>11</v>
      </c>
      <c r="B1747" s="56" t="s">
        <v>11</v>
      </c>
      <c r="C1747" s="56" t="s">
        <v>14714</v>
      </c>
      <c r="D1747" t="s">
        <v>50707</v>
      </c>
      <c r="E1747" s="56" t="s">
        <v>15</v>
      </c>
      <c r="F1747" s="56" t="s">
        <v>15</v>
      </c>
      <c r="G1747" t="s">
        <v>15336</v>
      </c>
      <c r="H1747" s="14">
        <v>1390</v>
      </c>
      <c r="I1747" s="59">
        <v>0.4</v>
      </c>
      <c r="J1747" s="58">
        <f t="shared" si="27"/>
        <v>840.255</v>
      </c>
    </row>
    <row r="1748" spans="1:10" x14ac:dyDescent="0.3">
      <c r="A1748" s="56" t="s">
        <v>11</v>
      </c>
      <c r="B1748" s="56" t="s">
        <v>11</v>
      </c>
      <c r="C1748" s="56" t="s">
        <v>14714</v>
      </c>
      <c r="D1748" t="s">
        <v>15337</v>
      </c>
      <c r="E1748" s="56" t="s">
        <v>15</v>
      </c>
      <c r="F1748" s="56" t="s">
        <v>15</v>
      </c>
      <c r="G1748" t="s">
        <v>15338</v>
      </c>
      <c r="H1748" s="14">
        <v>218</v>
      </c>
      <c r="I1748" s="59">
        <v>0.4</v>
      </c>
      <c r="J1748" s="58">
        <f t="shared" si="27"/>
        <v>131.78099999999998</v>
      </c>
    </row>
    <row r="1749" spans="1:10" x14ac:dyDescent="0.3">
      <c r="A1749" s="56" t="s">
        <v>11</v>
      </c>
      <c r="B1749" s="56" t="s">
        <v>11</v>
      </c>
      <c r="C1749" s="56" t="s">
        <v>14714</v>
      </c>
      <c r="D1749" t="s">
        <v>50708</v>
      </c>
      <c r="E1749" s="56" t="s">
        <v>15</v>
      </c>
      <c r="F1749" s="56" t="s">
        <v>15</v>
      </c>
      <c r="G1749" t="s">
        <v>15339</v>
      </c>
      <c r="H1749" s="14">
        <v>284</v>
      </c>
      <c r="I1749" s="59">
        <v>0.4</v>
      </c>
      <c r="J1749" s="58">
        <f t="shared" si="27"/>
        <v>171.67800000000003</v>
      </c>
    </row>
    <row r="1750" spans="1:10" x14ac:dyDescent="0.3">
      <c r="A1750" s="56" t="s">
        <v>11</v>
      </c>
      <c r="B1750" s="56" t="s">
        <v>11</v>
      </c>
      <c r="C1750" s="56" t="s">
        <v>14714</v>
      </c>
      <c r="D1750" t="s">
        <v>50709</v>
      </c>
      <c r="E1750" s="56" t="s">
        <v>15</v>
      </c>
      <c r="F1750" s="56" t="s">
        <v>15</v>
      </c>
      <c r="G1750" t="s">
        <v>15340</v>
      </c>
      <c r="H1750" s="14">
        <v>284</v>
      </c>
      <c r="I1750" s="59">
        <v>0.4</v>
      </c>
      <c r="J1750" s="58">
        <f t="shared" si="27"/>
        <v>171.67800000000003</v>
      </c>
    </row>
    <row r="1751" spans="1:10" x14ac:dyDescent="0.3">
      <c r="A1751" s="56" t="s">
        <v>11</v>
      </c>
      <c r="B1751" s="56" t="s">
        <v>11</v>
      </c>
      <c r="C1751" s="56" t="s">
        <v>14714</v>
      </c>
      <c r="D1751" t="s">
        <v>16181</v>
      </c>
      <c r="E1751" s="56" t="s">
        <v>15</v>
      </c>
      <c r="F1751" s="56" t="s">
        <v>15</v>
      </c>
      <c r="G1751" t="s">
        <v>15341</v>
      </c>
      <c r="H1751" s="14">
        <v>582</v>
      </c>
      <c r="I1751" s="59">
        <v>0.4</v>
      </c>
      <c r="J1751" s="58">
        <f t="shared" si="27"/>
        <v>351.81900000000002</v>
      </c>
    </row>
    <row r="1752" spans="1:10" x14ac:dyDescent="0.3">
      <c r="A1752" s="56" t="s">
        <v>11</v>
      </c>
      <c r="B1752" s="56" t="s">
        <v>11</v>
      </c>
      <c r="C1752" s="56" t="s">
        <v>14714</v>
      </c>
      <c r="D1752" t="s">
        <v>16182</v>
      </c>
      <c r="E1752" s="56" t="s">
        <v>15</v>
      </c>
      <c r="F1752" s="56" t="s">
        <v>15</v>
      </c>
      <c r="G1752" t="s">
        <v>15342</v>
      </c>
      <c r="H1752" s="14">
        <v>582</v>
      </c>
      <c r="I1752" s="59">
        <v>0.4</v>
      </c>
      <c r="J1752" s="58">
        <f t="shared" si="27"/>
        <v>351.81900000000002</v>
      </c>
    </row>
    <row r="1753" spans="1:10" x14ac:dyDescent="0.3">
      <c r="A1753" s="56" t="s">
        <v>11</v>
      </c>
      <c r="B1753" s="56" t="s">
        <v>11</v>
      </c>
      <c r="C1753" s="56" t="s">
        <v>14714</v>
      </c>
      <c r="D1753" t="s">
        <v>16183</v>
      </c>
      <c r="E1753" s="56" t="s">
        <v>15</v>
      </c>
      <c r="F1753" s="56" t="s">
        <v>15</v>
      </c>
      <c r="G1753" t="s">
        <v>15343</v>
      </c>
      <c r="H1753" s="14">
        <v>582</v>
      </c>
      <c r="I1753" s="59">
        <v>0.4</v>
      </c>
      <c r="J1753" s="58">
        <f t="shared" si="27"/>
        <v>351.81900000000002</v>
      </c>
    </row>
    <row r="1754" spans="1:10" x14ac:dyDescent="0.3">
      <c r="A1754" s="56" t="s">
        <v>11</v>
      </c>
      <c r="B1754" s="56" t="s">
        <v>11</v>
      </c>
      <c r="C1754" s="56" t="s">
        <v>14714</v>
      </c>
      <c r="D1754" t="s">
        <v>16184</v>
      </c>
      <c r="E1754" s="56" t="s">
        <v>15</v>
      </c>
      <c r="F1754" s="56" t="s">
        <v>15</v>
      </c>
      <c r="G1754" t="s">
        <v>15344</v>
      </c>
      <c r="H1754" s="14">
        <v>582</v>
      </c>
      <c r="I1754" s="59">
        <v>0.4</v>
      </c>
      <c r="J1754" s="58">
        <f t="shared" si="27"/>
        <v>351.81900000000002</v>
      </c>
    </row>
    <row r="1755" spans="1:10" x14ac:dyDescent="0.3">
      <c r="A1755" s="56" t="s">
        <v>11</v>
      </c>
      <c r="B1755" s="56" t="s">
        <v>11</v>
      </c>
      <c r="C1755" s="56" t="s">
        <v>14714</v>
      </c>
      <c r="D1755" t="s">
        <v>16185</v>
      </c>
      <c r="E1755" s="56" t="s">
        <v>15</v>
      </c>
      <c r="F1755" s="56" t="s">
        <v>15</v>
      </c>
      <c r="G1755" t="s">
        <v>15345</v>
      </c>
      <c r="H1755" s="14">
        <v>614</v>
      </c>
      <c r="I1755" s="59">
        <v>0.4</v>
      </c>
      <c r="J1755" s="58">
        <f t="shared" si="27"/>
        <v>371.16300000000001</v>
      </c>
    </row>
    <row r="1756" spans="1:10" x14ac:dyDescent="0.3">
      <c r="A1756" s="56" t="s">
        <v>11</v>
      </c>
      <c r="B1756" s="56" t="s">
        <v>11</v>
      </c>
      <c r="C1756" s="56" t="s">
        <v>14714</v>
      </c>
      <c r="D1756" t="s">
        <v>16186</v>
      </c>
      <c r="E1756" s="56" t="s">
        <v>15</v>
      </c>
      <c r="F1756" s="56" t="s">
        <v>15</v>
      </c>
      <c r="G1756" t="s">
        <v>15346</v>
      </c>
      <c r="H1756" s="14">
        <v>614</v>
      </c>
      <c r="I1756" s="59">
        <v>0.4</v>
      </c>
      <c r="J1756" s="58">
        <f t="shared" si="27"/>
        <v>371.16300000000001</v>
      </c>
    </row>
    <row r="1757" spans="1:10" x14ac:dyDescent="0.3">
      <c r="A1757" s="56" t="s">
        <v>11</v>
      </c>
      <c r="B1757" s="56" t="s">
        <v>11</v>
      </c>
      <c r="C1757" s="56" t="s">
        <v>14714</v>
      </c>
      <c r="D1757" t="s">
        <v>16187</v>
      </c>
      <c r="E1757" s="56" t="s">
        <v>15</v>
      </c>
      <c r="F1757" s="56" t="s">
        <v>15</v>
      </c>
      <c r="G1757" t="s">
        <v>15347</v>
      </c>
      <c r="H1757" s="14">
        <v>614</v>
      </c>
      <c r="I1757" s="59">
        <v>0.4</v>
      </c>
      <c r="J1757" s="58">
        <f t="shared" si="27"/>
        <v>371.16300000000001</v>
      </c>
    </row>
    <row r="1758" spans="1:10" x14ac:dyDescent="0.3">
      <c r="A1758" s="56" t="s">
        <v>11</v>
      </c>
      <c r="B1758" s="56" t="s">
        <v>11</v>
      </c>
      <c r="C1758" s="56" t="s">
        <v>14714</v>
      </c>
      <c r="D1758" t="s">
        <v>16188</v>
      </c>
      <c r="E1758" s="56" t="s">
        <v>15</v>
      </c>
      <c r="F1758" s="56" t="s">
        <v>15</v>
      </c>
      <c r="G1758" t="s">
        <v>15348</v>
      </c>
      <c r="H1758" s="14">
        <v>614</v>
      </c>
      <c r="I1758" s="59">
        <v>0.4</v>
      </c>
      <c r="J1758" s="58">
        <f t="shared" si="27"/>
        <v>371.16300000000001</v>
      </c>
    </row>
    <row r="1759" spans="1:10" x14ac:dyDescent="0.3">
      <c r="A1759" s="56" t="s">
        <v>11</v>
      </c>
      <c r="B1759" s="56" t="s">
        <v>11</v>
      </c>
      <c r="C1759" s="56" t="s">
        <v>14714</v>
      </c>
      <c r="D1759" t="s">
        <v>50710</v>
      </c>
      <c r="E1759" s="56" t="s">
        <v>15</v>
      </c>
      <c r="F1759" s="56" t="s">
        <v>15</v>
      </c>
      <c r="G1759" t="s">
        <v>15349</v>
      </c>
      <c r="H1759" s="14">
        <v>318</v>
      </c>
      <c r="I1759" s="59">
        <v>0.4</v>
      </c>
      <c r="J1759" s="58">
        <f t="shared" si="27"/>
        <v>192.23099999999999</v>
      </c>
    </row>
    <row r="1760" spans="1:10" x14ac:dyDescent="0.3">
      <c r="A1760" s="56" t="s">
        <v>11</v>
      </c>
      <c r="B1760" s="56" t="s">
        <v>11</v>
      </c>
      <c r="C1760" s="56" t="s">
        <v>14714</v>
      </c>
      <c r="D1760" t="s">
        <v>50711</v>
      </c>
      <c r="E1760" s="56" t="s">
        <v>15</v>
      </c>
      <c r="F1760" s="56" t="s">
        <v>15</v>
      </c>
      <c r="G1760" t="s">
        <v>15350</v>
      </c>
      <c r="H1760" s="14">
        <v>318</v>
      </c>
      <c r="I1760" s="59">
        <v>0.4</v>
      </c>
      <c r="J1760" s="58">
        <f t="shared" si="27"/>
        <v>192.23099999999999</v>
      </c>
    </row>
    <row r="1761" spans="1:10" x14ac:dyDescent="0.3">
      <c r="A1761" s="56" t="s">
        <v>11</v>
      </c>
      <c r="B1761" s="56" t="s">
        <v>11</v>
      </c>
      <c r="C1761" s="56" t="s">
        <v>14714</v>
      </c>
      <c r="D1761" t="s">
        <v>50712</v>
      </c>
      <c r="E1761" s="56" t="s">
        <v>15</v>
      </c>
      <c r="F1761" s="56" t="s">
        <v>15</v>
      </c>
      <c r="G1761" t="s">
        <v>15351</v>
      </c>
      <c r="H1761" s="14">
        <v>426</v>
      </c>
      <c r="I1761" s="59">
        <v>0.4</v>
      </c>
      <c r="J1761" s="58">
        <f t="shared" si="27"/>
        <v>257.517</v>
      </c>
    </row>
    <row r="1762" spans="1:10" x14ac:dyDescent="0.3">
      <c r="A1762" s="56" t="s">
        <v>11</v>
      </c>
      <c r="B1762" s="56" t="s">
        <v>11</v>
      </c>
      <c r="C1762" s="56" t="s">
        <v>14714</v>
      </c>
      <c r="D1762" t="s">
        <v>50713</v>
      </c>
      <c r="E1762" s="56" t="s">
        <v>15</v>
      </c>
      <c r="F1762" s="56" t="s">
        <v>15</v>
      </c>
      <c r="G1762" t="s">
        <v>15352</v>
      </c>
      <c r="H1762" s="14">
        <v>426</v>
      </c>
      <c r="I1762" s="59">
        <v>0.4</v>
      </c>
      <c r="J1762" s="58">
        <f t="shared" si="27"/>
        <v>257.517</v>
      </c>
    </row>
    <row r="1763" spans="1:10" x14ac:dyDescent="0.3">
      <c r="A1763" s="56" t="s">
        <v>11</v>
      </c>
      <c r="B1763" s="56" t="s">
        <v>11</v>
      </c>
      <c r="C1763" s="56" t="s">
        <v>14714</v>
      </c>
      <c r="D1763" t="s">
        <v>50714</v>
      </c>
      <c r="E1763" s="56" t="s">
        <v>15</v>
      </c>
      <c r="F1763" s="56" t="s">
        <v>15</v>
      </c>
      <c r="G1763" t="s">
        <v>15353</v>
      </c>
      <c r="H1763" s="14">
        <v>2030</v>
      </c>
      <c r="I1763" s="59">
        <v>0.4</v>
      </c>
      <c r="J1763" s="58">
        <f t="shared" si="27"/>
        <v>1227.135</v>
      </c>
    </row>
    <row r="1764" spans="1:10" x14ac:dyDescent="0.3">
      <c r="A1764" s="56" t="s">
        <v>11</v>
      </c>
      <c r="B1764" s="56" t="s">
        <v>11</v>
      </c>
      <c r="C1764" s="56" t="s">
        <v>14714</v>
      </c>
      <c r="D1764" t="s">
        <v>50715</v>
      </c>
      <c r="E1764" s="56" t="s">
        <v>15</v>
      </c>
      <c r="F1764" s="56" t="s">
        <v>15</v>
      </c>
      <c r="G1764" t="s">
        <v>15354</v>
      </c>
      <c r="H1764" s="14">
        <v>2030</v>
      </c>
      <c r="I1764" s="59">
        <v>0.4</v>
      </c>
      <c r="J1764" s="58">
        <f t="shared" si="27"/>
        <v>1227.135</v>
      </c>
    </row>
    <row r="1765" spans="1:10" x14ac:dyDescent="0.3">
      <c r="A1765" s="56" t="s">
        <v>11</v>
      </c>
      <c r="B1765" s="56" t="s">
        <v>11</v>
      </c>
      <c r="C1765" s="56" t="s">
        <v>14714</v>
      </c>
      <c r="D1765" t="s">
        <v>15355</v>
      </c>
      <c r="E1765" s="56" t="s">
        <v>15</v>
      </c>
      <c r="F1765" s="56" t="s">
        <v>15</v>
      </c>
      <c r="G1765" t="s">
        <v>15356</v>
      </c>
      <c r="H1765" s="14">
        <v>2030</v>
      </c>
      <c r="I1765" s="59">
        <v>0.4</v>
      </c>
      <c r="J1765" s="58">
        <f t="shared" si="27"/>
        <v>1227.135</v>
      </c>
    </row>
    <row r="1766" spans="1:10" x14ac:dyDescent="0.3">
      <c r="A1766" s="56" t="s">
        <v>11</v>
      </c>
      <c r="B1766" s="56" t="s">
        <v>11</v>
      </c>
      <c r="C1766" s="56" t="s">
        <v>14714</v>
      </c>
      <c r="D1766" t="s">
        <v>50716</v>
      </c>
      <c r="E1766" s="56" t="s">
        <v>15</v>
      </c>
      <c r="F1766" s="56" t="s">
        <v>15</v>
      </c>
      <c r="G1766" t="s">
        <v>15357</v>
      </c>
      <c r="H1766" s="14">
        <v>2030</v>
      </c>
      <c r="I1766" s="59">
        <v>0.4</v>
      </c>
      <c r="J1766" s="58">
        <f t="shared" si="27"/>
        <v>1227.135</v>
      </c>
    </row>
    <row r="1767" spans="1:10" x14ac:dyDescent="0.3">
      <c r="A1767" s="56" t="s">
        <v>11</v>
      </c>
      <c r="B1767" s="56" t="s">
        <v>11</v>
      </c>
      <c r="C1767" s="56" t="s">
        <v>14714</v>
      </c>
      <c r="D1767" t="s">
        <v>50717</v>
      </c>
      <c r="E1767" s="56" t="s">
        <v>15</v>
      </c>
      <c r="F1767" s="56" t="s">
        <v>15</v>
      </c>
      <c r="G1767" t="s">
        <v>15358</v>
      </c>
      <c r="H1767" s="14">
        <v>2030</v>
      </c>
      <c r="I1767" s="59">
        <v>0.4</v>
      </c>
      <c r="J1767" s="58">
        <f t="shared" si="27"/>
        <v>1227.135</v>
      </c>
    </row>
    <row r="1768" spans="1:10" x14ac:dyDescent="0.3">
      <c r="A1768" s="56" t="s">
        <v>11</v>
      </c>
      <c r="B1768" s="56" t="s">
        <v>11</v>
      </c>
      <c r="C1768" s="56" t="s">
        <v>14714</v>
      </c>
      <c r="D1768" t="s">
        <v>50718</v>
      </c>
      <c r="E1768" s="56" t="s">
        <v>15</v>
      </c>
      <c r="F1768" s="56" t="s">
        <v>15</v>
      </c>
      <c r="G1768" t="s">
        <v>15359</v>
      </c>
      <c r="H1768" s="14">
        <v>2030</v>
      </c>
      <c r="I1768" s="59">
        <v>0.4</v>
      </c>
      <c r="J1768" s="58">
        <f t="shared" ref="J1768:J1831" si="28">H1768*(1-I1768)*(1+0.0075)</f>
        <v>1227.135</v>
      </c>
    </row>
    <row r="1769" spans="1:10" x14ac:dyDescent="0.3">
      <c r="A1769" s="56" t="s">
        <v>11</v>
      </c>
      <c r="B1769" s="56" t="s">
        <v>11</v>
      </c>
      <c r="C1769" s="56" t="s">
        <v>14714</v>
      </c>
      <c r="D1769" t="s">
        <v>50719</v>
      </c>
      <c r="E1769" s="56" t="s">
        <v>15</v>
      </c>
      <c r="F1769" s="56" t="s">
        <v>15</v>
      </c>
      <c r="G1769" t="s">
        <v>15360</v>
      </c>
      <c r="H1769" s="14">
        <v>1484</v>
      </c>
      <c r="I1769" s="59">
        <v>0.4</v>
      </c>
      <c r="J1769" s="58">
        <f t="shared" si="28"/>
        <v>897.07800000000009</v>
      </c>
    </row>
    <row r="1770" spans="1:10" x14ac:dyDescent="0.3">
      <c r="A1770" s="56" t="s">
        <v>11</v>
      </c>
      <c r="B1770" s="56" t="s">
        <v>11</v>
      </c>
      <c r="C1770" s="56" t="s">
        <v>14714</v>
      </c>
      <c r="D1770" t="s">
        <v>50720</v>
      </c>
      <c r="E1770" s="56" t="s">
        <v>15</v>
      </c>
      <c r="F1770" s="56" t="s">
        <v>15</v>
      </c>
      <c r="G1770" t="s">
        <v>15361</v>
      </c>
      <c r="H1770" s="14">
        <v>1484</v>
      </c>
      <c r="I1770" s="59">
        <v>0.4</v>
      </c>
      <c r="J1770" s="58">
        <f t="shared" si="28"/>
        <v>897.07800000000009</v>
      </c>
    </row>
    <row r="1771" spans="1:10" x14ac:dyDescent="0.3">
      <c r="A1771" s="56" t="s">
        <v>11</v>
      </c>
      <c r="B1771" s="56" t="s">
        <v>11</v>
      </c>
      <c r="C1771" s="56" t="s">
        <v>14714</v>
      </c>
      <c r="D1771" t="s">
        <v>50721</v>
      </c>
      <c r="E1771" s="56" t="s">
        <v>15</v>
      </c>
      <c r="F1771" s="56" t="s">
        <v>15</v>
      </c>
      <c r="G1771" t="s">
        <v>15362</v>
      </c>
      <c r="H1771" s="14">
        <v>502</v>
      </c>
      <c r="I1771" s="59">
        <v>0.4</v>
      </c>
      <c r="J1771" s="58">
        <f t="shared" si="28"/>
        <v>303.459</v>
      </c>
    </row>
    <row r="1772" spans="1:10" x14ac:dyDescent="0.3">
      <c r="A1772" s="56" t="s">
        <v>11</v>
      </c>
      <c r="B1772" s="56" t="s">
        <v>11</v>
      </c>
      <c r="C1772" s="56" t="s">
        <v>14714</v>
      </c>
      <c r="D1772" t="s">
        <v>50722</v>
      </c>
      <c r="E1772" s="56" t="s">
        <v>15</v>
      </c>
      <c r="F1772" s="56" t="s">
        <v>15</v>
      </c>
      <c r="G1772" t="s">
        <v>15363</v>
      </c>
      <c r="H1772" s="14">
        <v>502</v>
      </c>
      <c r="I1772" s="59">
        <v>0.4</v>
      </c>
      <c r="J1772" s="58">
        <f t="shared" si="28"/>
        <v>303.459</v>
      </c>
    </row>
    <row r="1773" spans="1:10" x14ac:dyDescent="0.3">
      <c r="A1773" s="56" t="s">
        <v>11</v>
      </c>
      <c r="B1773" s="56" t="s">
        <v>11</v>
      </c>
      <c r="C1773" s="56" t="s">
        <v>14714</v>
      </c>
      <c r="D1773" t="s">
        <v>15364</v>
      </c>
      <c r="E1773" s="56" t="s">
        <v>15</v>
      </c>
      <c r="F1773" s="56" t="s">
        <v>15</v>
      </c>
      <c r="G1773" t="s">
        <v>15365</v>
      </c>
      <c r="H1773" s="14">
        <v>502</v>
      </c>
      <c r="I1773" s="59">
        <v>0.4</v>
      </c>
      <c r="J1773" s="58">
        <f t="shared" si="28"/>
        <v>303.459</v>
      </c>
    </row>
    <row r="1774" spans="1:10" x14ac:dyDescent="0.3">
      <c r="A1774" s="56" t="s">
        <v>11</v>
      </c>
      <c r="B1774" s="56" t="s">
        <v>11</v>
      </c>
      <c r="C1774" s="56" t="s">
        <v>14714</v>
      </c>
      <c r="D1774" t="s">
        <v>50723</v>
      </c>
      <c r="E1774" s="56" t="s">
        <v>15</v>
      </c>
      <c r="F1774" s="56" t="s">
        <v>15</v>
      </c>
      <c r="G1774" t="s">
        <v>15366</v>
      </c>
      <c r="H1774" s="14">
        <v>502</v>
      </c>
      <c r="I1774" s="59">
        <v>0.4</v>
      </c>
      <c r="J1774" s="58">
        <f t="shared" si="28"/>
        <v>303.459</v>
      </c>
    </row>
    <row r="1775" spans="1:10" x14ac:dyDescent="0.3">
      <c r="A1775" s="56" t="s">
        <v>11</v>
      </c>
      <c r="B1775" s="56" t="s">
        <v>11</v>
      </c>
      <c r="C1775" s="56" t="s">
        <v>14714</v>
      </c>
      <c r="D1775" t="s">
        <v>50724</v>
      </c>
      <c r="E1775" s="56" t="s">
        <v>15</v>
      </c>
      <c r="F1775" s="56" t="s">
        <v>15</v>
      </c>
      <c r="G1775" t="s">
        <v>15367</v>
      </c>
      <c r="H1775" s="14">
        <v>766</v>
      </c>
      <c r="I1775" s="59">
        <v>0.4</v>
      </c>
      <c r="J1775" s="58">
        <f t="shared" si="28"/>
        <v>463.04699999999997</v>
      </c>
    </row>
    <row r="1776" spans="1:10" x14ac:dyDescent="0.3">
      <c r="A1776" s="56" t="s">
        <v>11</v>
      </c>
      <c r="B1776" s="56" t="s">
        <v>11</v>
      </c>
      <c r="C1776" s="56" t="s">
        <v>14714</v>
      </c>
      <c r="D1776" t="s">
        <v>50725</v>
      </c>
      <c r="E1776" s="56" t="s">
        <v>15</v>
      </c>
      <c r="F1776" s="56" t="s">
        <v>15</v>
      </c>
      <c r="G1776" t="s">
        <v>15368</v>
      </c>
      <c r="H1776" s="14">
        <v>766</v>
      </c>
      <c r="I1776" s="59">
        <v>0.4</v>
      </c>
      <c r="J1776" s="58">
        <f t="shared" si="28"/>
        <v>463.04699999999997</v>
      </c>
    </row>
    <row r="1777" spans="1:10" x14ac:dyDescent="0.3">
      <c r="A1777" s="56" t="s">
        <v>11</v>
      </c>
      <c r="B1777" s="56" t="s">
        <v>11</v>
      </c>
      <c r="C1777" s="56" t="s">
        <v>14714</v>
      </c>
      <c r="D1777" t="s">
        <v>15369</v>
      </c>
      <c r="E1777" s="56" t="s">
        <v>15</v>
      </c>
      <c r="F1777" s="56" t="s">
        <v>15</v>
      </c>
      <c r="G1777" t="s">
        <v>15370</v>
      </c>
      <c r="H1777" s="14">
        <v>766</v>
      </c>
      <c r="I1777" s="59">
        <v>0.4</v>
      </c>
      <c r="J1777" s="58">
        <f t="shared" si="28"/>
        <v>463.04699999999997</v>
      </c>
    </row>
    <row r="1778" spans="1:10" x14ac:dyDescent="0.3">
      <c r="A1778" s="56" t="s">
        <v>11</v>
      </c>
      <c r="B1778" s="56" t="s">
        <v>11</v>
      </c>
      <c r="C1778" s="56" t="s">
        <v>14714</v>
      </c>
      <c r="D1778" t="s">
        <v>50726</v>
      </c>
      <c r="E1778" s="56" t="s">
        <v>15</v>
      </c>
      <c r="F1778" s="56" t="s">
        <v>15</v>
      </c>
      <c r="G1778" t="s">
        <v>15371</v>
      </c>
      <c r="H1778" s="14">
        <v>766</v>
      </c>
      <c r="I1778" s="59">
        <v>0.4</v>
      </c>
      <c r="J1778" s="58">
        <f t="shared" si="28"/>
        <v>463.04699999999997</v>
      </c>
    </row>
    <row r="1779" spans="1:10" x14ac:dyDescent="0.3">
      <c r="A1779" s="56" t="s">
        <v>11</v>
      </c>
      <c r="B1779" s="56" t="s">
        <v>11</v>
      </c>
      <c r="C1779" s="56" t="s">
        <v>14714</v>
      </c>
      <c r="D1779" t="s">
        <v>50727</v>
      </c>
      <c r="E1779" s="56" t="s">
        <v>15</v>
      </c>
      <c r="F1779" s="56" t="s">
        <v>15</v>
      </c>
      <c r="G1779" t="s">
        <v>15372</v>
      </c>
      <c r="H1779" s="14">
        <v>1014</v>
      </c>
      <c r="I1779" s="59">
        <v>0.4</v>
      </c>
      <c r="J1779" s="58">
        <f t="shared" si="28"/>
        <v>612.96299999999997</v>
      </c>
    </row>
    <row r="1780" spans="1:10" x14ac:dyDescent="0.3">
      <c r="A1780" s="56" t="s">
        <v>11</v>
      </c>
      <c r="B1780" s="56" t="s">
        <v>11</v>
      </c>
      <c r="C1780" s="56" t="s">
        <v>14714</v>
      </c>
      <c r="D1780" t="s">
        <v>50728</v>
      </c>
      <c r="E1780" s="56" t="s">
        <v>15</v>
      </c>
      <c r="F1780" s="56" t="s">
        <v>15</v>
      </c>
      <c r="G1780" t="s">
        <v>15373</v>
      </c>
      <c r="H1780" s="14">
        <v>1014</v>
      </c>
      <c r="I1780" s="59">
        <v>0.4</v>
      </c>
      <c r="J1780" s="58">
        <f t="shared" si="28"/>
        <v>612.96299999999997</v>
      </c>
    </row>
    <row r="1781" spans="1:10" x14ac:dyDescent="0.3">
      <c r="A1781" s="56" t="s">
        <v>11</v>
      </c>
      <c r="B1781" s="56" t="s">
        <v>11</v>
      </c>
      <c r="C1781" s="56" t="s">
        <v>14714</v>
      </c>
      <c r="D1781" t="s">
        <v>15374</v>
      </c>
      <c r="E1781" s="56" t="s">
        <v>15</v>
      </c>
      <c r="F1781" s="56" t="s">
        <v>15</v>
      </c>
      <c r="G1781" t="s">
        <v>15375</v>
      </c>
      <c r="H1781" s="14">
        <v>1014</v>
      </c>
      <c r="I1781" s="59">
        <v>0.4</v>
      </c>
      <c r="J1781" s="58">
        <f t="shared" si="28"/>
        <v>612.96299999999997</v>
      </c>
    </row>
    <row r="1782" spans="1:10" x14ac:dyDescent="0.3">
      <c r="A1782" s="56" t="s">
        <v>11</v>
      </c>
      <c r="B1782" s="56" t="s">
        <v>11</v>
      </c>
      <c r="C1782" s="56" t="s">
        <v>14714</v>
      </c>
      <c r="D1782" t="s">
        <v>50729</v>
      </c>
      <c r="E1782" s="56" t="s">
        <v>15</v>
      </c>
      <c r="F1782" s="56" t="s">
        <v>15</v>
      </c>
      <c r="G1782" t="s">
        <v>15376</v>
      </c>
      <c r="H1782" s="14">
        <v>1014</v>
      </c>
      <c r="I1782" s="59">
        <v>0.4</v>
      </c>
      <c r="J1782" s="58">
        <f t="shared" si="28"/>
        <v>612.96299999999997</v>
      </c>
    </row>
    <row r="1783" spans="1:10" x14ac:dyDescent="0.3">
      <c r="A1783" s="56" t="s">
        <v>11</v>
      </c>
      <c r="B1783" s="56" t="s">
        <v>11</v>
      </c>
      <c r="C1783" s="56" t="s">
        <v>14714</v>
      </c>
      <c r="D1783" t="s">
        <v>50730</v>
      </c>
      <c r="E1783" s="56" t="s">
        <v>15</v>
      </c>
      <c r="F1783" s="56" t="s">
        <v>15</v>
      </c>
      <c r="G1783" t="s">
        <v>15377</v>
      </c>
      <c r="H1783" s="14">
        <v>258</v>
      </c>
      <c r="I1783" s="59">
        <v>0.4</v>
      </c>
      <c r="J1783" s="58">
        <f t="shared" si="28"/>
        <v>155.96099999999998</v>
      </c>
    </row>
    <row r="1784" spans="1:10" x14ac:dyDescent="0.3">
      <c r="A1784" s="56" t="s">
        <v>11</v>
      </c>
      <c r="B1784" s="56" t="s">
        <v>11</v>
      </c>
      <c r="C1784" s="56" t="s">
        <v>14714</v>
      </c>
      <c r="D1784" t="s">
        <v>50731</v>
      </c>
      <c r="E1784" s="56" t="s">
        <v>15</v>
      </c>
      <c r="F1784" s="56" t="s">
        <v>15</v>
      </c>
      <c r="G1784" t="s">
        <v>15378</v>
      </c>
      <c r="H1784" s="14">
        <v>258</v>
      </c>
      <c r="I1784" s="59">
        <v>0.4</v>
      </c>
      <c r="J1784" s="58">
        <f t="shared" si="28"/>
        <v>155.96099999999998</v>
      </c>
    </row>
    <row r="1785" spans="1:10" x14ac:dyDescent="0.3">
      <c r="A1785" s="56" t="s">
        <v>11</v>
      </c>
      <c r="B1785" s="56" t="s">
        <v>11</v>
      </c>
      <c r="C1785" s="56" t="s">
        <v>14714</v>
      </c>
      <c r="D1785" t="s">
        <v>50732</v>
      </c>
      <c r="E1785" s="56" t="s">
        <v>15</v>
      </c>
      <c r="F1785" s="56" t="s">
        <v>15</v>
      </c>
      <c r="G1785" t="s">
        <v>15379</v>
      </c>
      <c r="H1785" s="14">
        <v>798</v>
      </c>
      <c r="I1785" s="59">
        <v>0.4</v>
      </c>
      <c r="J1785" s="58">
        <f t="shared" si="28"/>
        <v>482.39099999999996</v>
      </c>
    </row>
    <row r="1786" spans="1:10" x14ac:dyDescent="0.3">
      <c r="A1786" s="56" t="s">
        <v>11</v>
      </c>
      <c r="B1786" s="56" t="s">
        <v>11</v>
      </c>
      <c r="C1786" s="56" t="s">
        <v>14714</v>
      </c>
      <c r="D1786" t="s">
        <v>50733</v>
      </c>
      <c r="E1786" s="56" t="s">
        <v>15</v>
      </c>
      <c r="F1786" s="56" t="s">
        <v>15</v>
      </c>
      <c r="G1786" t="s">
        <v>15380</v>
      </c>
      <c r="H1786" s="14">
        <v>798</v>
      </c>
      <c r="I1786" s="59">
        <v>0.4</v>
      </c>
      <c r="J1786" s="58">
        <f t="shared" si="28"/>
        <v>482.39099999999996</v>
      </c>
    </row>
    <row r="1787" spans="1:10" x14ac:dyDescent="0.3">
      <c r="A1787" s="56" t="s">
        <v>11</v>
      </c>
      <c r="B1787" s="56" t="s">
        <v>11</v>
      </c>
      <c r="C1787" s="56" t="s">
        <v>14714</v>
      </c>
      <c r="D1787" t="s">
        <v>50734</v>
      </c>
      <c r="E1787" s="56" t="s">
        <v>15</v>
      </c>
      <c r="F1787" s="56" t="s">
        <v>15</v>
      </c>
      <c r="G1787" t="s">
        <v>15381</v>
      </c>
      <c r="H1787" s="14">
        <v>798</v>
      </c>
      <c r="I1787" s="59">
        <v>0.4</v>
      </c>
      <c r="J1787" s="58">
        <f t="shared" si="28"/>
        <v>482.39099999999996</v>
      </c>
    </row>
    <row r="1788" spans="1:10" x14ac:dyDescent="0.3">
      <c r="A1788" s="56" t="s">
        <v>11</v>
      </c>
      <c r="B1788" s="56" t="s">
        <v>11</v>
      </c>
      <c r="C1788" s="56" t="s">
        <v>14714</v>
      </c>
      <c r="D1788" t="s">
        <v>50735</v>
      </c>
      <c r="E1788" s="56" t="s">
        <v>15</v>
      </c>
      <c r="F1788" s="56" t="s">
        <v>15</v>
      </c>
      <c r="G1788" t="s">
        <v>15382</v>
      </c>
      <c r="H1788" s="14">
        <v>798</v>
      </c>
      <c r="I1788" s="59">
        <v>0.4</v>
      </c>
      <c r="J1788" s="58">
        <f t="shared" si="28"/>
        <v>482.39099999999996</v>
      </c>
    </row>
    <row r="1789" spans="1:10" x14ac:dyDescent="0.3">
      <c r="A1789" s="56" t="s">
        <v>11</v>
      </c>
      <c r="B1789" s="56" t="s">
        <v>11</v>
      </c>
      <c r="C1789" s="56" t="s">
        <v>14714</v>
      </c>
      <c r="D1789" t="s">
        <v>50736</v>
      </c>
      <c r="E1789" s="56" t="s">
        <v>15</v>
      </c>
      <c r="F1789" s="56" t="s">
        <v>15</v>
      </c>
      <c r="G1789" t="s">
        <v>15383</v>
      </c>
      <c r="H1789" s="14">
        <v>798</v>
      </c>
      <c r="I1789" s="59">
        <v>0.4</v>
      </c>
      <c r="J1789" s="58">
        <f t="shared" si="28"/>
        <v>482.39099999999996</v>
      </c>
    </row>
    <row r="1790" spans="1:10" x14ac:dyDescent="0.3">
      <c r="A1790" s="56" t="s">
        <v>11</v>
      </c>
      <c r="B1790" s="56" t="s">
        <v>11</v>
      </c>
      <c r="C1790" s="56" t="s">
        <v>14714</v>
      </c>
      <c r="D1790" t="s">
        <v>50737</v>
      </c>
      <c r="E1790" s="56" t="s">
        <v>15</v>
      </c>
      <c r="F1790" s="56" t="s">
        <v>15</v>
      </c>
      <c r="G1790" t="s">
        <v>15384</v>
      </c>
      <c r="H1790" s="14">
        <v>798</v>
      </c>
      <c r="I1790" s="59">
        <v>0.4</v>
      </c>
      <c r="J1790" s="58">
        <f t="shared" si="28"/>
        <v>482.39099999999996</v>
      </c>
    </row>
    <row r="1791" spans="1:10" x14ac:dyDescent="0.3">
      <c r="A1791" s="56" t="s">
        <v>11</v>
      </c>
      <c r="B1791" s="56" t="s">
        <v>11</v>
      </c>
      <c r="C1791" s="56" t="s">
        <v>14714</v>
      </c>
      <c r="D1791" t="s">
        <v>50738</v>
      </c>
      <c r="E1791" s="56" t="s">
        <v>15</v>
      </c>
      <c r="F1791" s="56" t="s">
        <v>15</v>
      </c>
      <c r="G1791" t="s">
        <v>15385</v>
      </c>
      <c r="H1791" s="14">
        <v>798</v>
      </c>
      <c r="I1791" s="59">
        <v>0.4</v>
      </c>
      <c r="J1791" s="58">
        <f t="shared" si="28"/>
        <v>482.39099999999996</v>
      </c>
    </row>
    <row r="1792" spans="1:10" x14ac:dyDescent="0.3">
      <c r="A1792" s="56" t="s">
        <v>11</v>
      </c>
      <c r="B1792" s="56" t="s">
        <v>11</v>
      </c>
      <c r="C1792" s="56" t="s">
        <v>14714</v>
      </c>
      <c r="D1792" t="s">
        <v>50739</v>
      </c>
      <c r="E1792" s="56" t="s">
        <v>15</v>
      </c>
      <c r="F1792" s="56" t="s">
        <v>15</v>
      </c>
      <c r="G1792" t="s">
        <v>15386</v>
      </c>
      <c r="H1792" s="14">
        <v>114</v>
      </c>
      <c r="I1792" s="59">
        <v>0.4</v>
      </c>
      <c r="J1792" s="58">
        <f t="shared" si="28"/>
        <v>68.912999999999997</v>
      </c>
    </row>
    <row r="1793" spans="1:10" x14ac:dyDescent="0.3">
      <c r="A1793" s="56" t="s">
        <v>11</v>
      </c>
      <c r="B1793" s="56" t="s">
        <v>11</v>
      </c>
      <c r="C1793" s="56" t="s">
        <v>14714</v>
      </c>
      <c r="D1793" t="s">
        <v>50740</v>
      </c>
      <c r="E1793" s="56" t="s">
        <v>15</v>
      </c>
      <c r="F1793" s="56" t="s">
        <v>15</v>
      </c>
      <c r="G1793" t="s">
        <v>15387</v>
      </c>
      <c r="H1793" s="14">
        <v>114</v>
      </c>
      <c r="I1793" s="59">
        <v>0.4</v>
      </c>
      <c r="J1793" s="58">
        <f t="shared" si="28"/>
        <v>68.912999999999997</v>
      </c>
    </row>
    <row r="1794" spans="1:10" x14ac:dyDescent="0.3">
      <c r="A1794" s="56" t="s">
        <v>11</v>
      </c>
      <c r="B1794" s="56" t="s">
        <v>11</v>
      </c>
      <c r="C1794" s="56" t="s">
        <v>14714</v>
      </c>
      <c r="D1794" t="s">
        <v>15388</v>
      </c>
      <c r="E1794" s="56" t="s">
        <v>15</v>
      </c>
      <c r="F1794" s="56" t="s">
        <v>15</v>
      </c>
      <c r="G1794" t="s">
        <v>15389</v>
      </c>
      <c r="H1794" s="14">
        <v>148</v>
      </c>
      <c r="I1794" s="59">
        <v>0.4</v>
      </c>
      <c r="J1794" s="58">
        <f t="shared" si="28"/>
        <v>89.466000000000008</v>
      </c>
    </row>
    <row r="1795" spans="1:10" x14ac:dyDescent="0.3">
      <c r="A1795" s="56" t="s">
        <v>11</v>
      </c>
      <c r="B1795" s="56" t="s">
        <v>11</v>
      </c>
      <c r="C1795" s="56" t="s">
        <v>14714</v>
      </c>
      <c r="D1795" t="s">
        <v>15390</v>
      </c>
      <c r="E1795" s="56" t="s">
        <v>15</v>
      </c>
      <c r="F1795" s="56" t="s">
        <v>15</v>
      </c>
      <c r="G1795" t="s">
        <v>15391</v>
      </c>
      <c r="H1795" s="14">
        <v>148</v>
      </c>
      <c r="I1795" s="59">
        <v>0.4</v>
      </c>
      <c r="J1795" s="58">
        <f t="shared" si="28"/>
        <v>89.466000000000008</v>
      </c>
    </row>
    <row r="1796" spans="1:10" x14ac:dyDescent="0.3">
      <c r="A1796" s="56" t="s">
        <v>11</v>
      </c>
      <c r="B1796" s="56" t="s">
        <v>11</v>
      </c>
      <c r="C1796" s="56" t="s">
        <v>14714</v>
      </c>
      <c r="D1796" t="s">
        <v>50741</v>
      </c>
      <c r="E1796" s="56" t="s">
        <v>15</v>
      </c>
      <c r="F1796" s="56" t="s">
        <v>15</v>
      </c>
      <c r="G1796" t="s">
        <v>15392</v>
      </c>
      <c r="H1796" s="14">
        <v>46</v>
      </c>
      <c r="I1796" s="59">
        <v>0.4</v>
      </c>
      <c r="J1796" s="58">
        <f t="shared" si="28"/>
        <v>27.806999999999999</v>
      </c>
    </row>
    <row r="1797" spans="1:10" x14ac:dyDescent="0.3">
      <c r="A1797" s="56" t="s">
        <v>11</v>
      </c>
      <c r="B1797" s="56" t="s">
        <v>11</v>
      </c>
      <c r="C1797" s="56" t="s">
        <v>14714</v>
      </c>
      <c r="D1797" t="s">
        <v>15165</v>
      </c>
      <c r="E1797" s="56" t="s">
        <v>15</v>
      </c>
      <c r="F1797" s="56" t="s">
        <v>15</v>
      </c>
      <c r="G1797" t="s">
        <v>15166</v>
      </c>
      <c r="H1797" s="14">
        <v>3260</v>
      </c>
      <c r="I1797" s="59">
        <v>0.4</v>
      </c>
      <c r="J1797" s="58">
        <f t="shared" si="28"/>
        <v>1970.67</v>
      </c>
    </row>
    <row r="1798" spans="1:10" x14ac:dyDescent="0.3">
      <c r="A1798" s="56" t="s">
        <v>11</v>
      </c>
      <c r="B1798" s="56" t="s">
        <v>11</v>
      </c>
      <c r="C1798" s="56" t="s">
        <v>14714</v>
      </c>
      <c r="D1798" t="s">
        <v>15167</v>
      </c>
      <c r="E1798" s="56" t="s">
        <v>15</v>
      </c>
      <c r="F1798" s="56" t="s">
        <v>15</v>
      </c>
      <c r="G1798" t="s">
        <v>15168</v>
      </c>
      <c r="H1798" s="14">
        <v>3650</v>
      </c>
      <c r="I1798" s="59">
        <v>0.4</v>
      </c>
      <c r="J1798" s="58">
        <f t="shared" si="28"/>
        <v>2206.4250000000002</v>
      </c>
    </row>
    <row r="1799" spans="1:10" x14ac:dyDescent="0.3">
      <c r="A1799" s="56" t="s">
        <v>11</v>
      </c>
      <c r="B1799" s="56" t="s">
        <v>11</v>
      </c>
      <c r="C1799" s="56" t="s">
        <v>14714</v>
      </c>
      <c r="D1799" t="s">
        <v>15169</v>
      </c>
      <c r="E1799" s="56" t="s">
        <v>15</v>
      </c>
      <c r="F1799" s="56" t="s">
        <v>15</v>
      </c>
      <c r="G1799" t="s">
        <v>15170</v>
      </c>
      <c r="H1799" s="14">
        <v>3362</v>
      </c>
      <c r="I1799" s="59">
        <v>0.4</v>
      </c>
      <c r="J1799" s="58">
        <f t="shared" si="28"/>
        <v>2032.329</v>
      </c>
    </row>
    <row r="1800" spans="1:10" x14ac:dyDescent="0.3">
      <c r="A1800" s="56" t="s">
        <v>11</v>
      </c>
      <c r="B1800" s="56" t="s">
        <v>11</v>
      </c>
      <c r="C1800" s="56" t="s">
        <v>14714</v>
      </c>
      <c r="D1800" t="s">
        <v>15171</v>
      </c>
      <c r="E1800" s="56" t="s">
        <v>15</v>
      </c>
      <c r="F1800" s="56" t="s">
        <v>15</v>
      </c>
      <c r="G1800" t="s">
        <v>15172</v>
      </c>
      <c r="H1800" s="14">
        <v>3784</v>
      </c>
      <c r="I1800" s="59">
        <v>0.4</v>
      </c>
      <c r="J1800" s="58">
        <f t="shared" si="28"/>
        <v>2287.4280000000003</v>
      </c>
    </row>
    <row r="1801" spans="1:10" x14ac:dyDescent="0.3">
      <c r="A1801" s="56" t="s">
        <v>11</v>
      </c>
      <c r="B1801" s="56" t="s">
        <v>11</v>
      </c>
      <c r="C1801" s="56" t="s">
        <v>14714</v>
      </c>
      <c r="D1801" t="s">
        <v>50742</v>
      </c>
      <c r="E1801" s="56" t="s">
        <v>15</v>
      </c>
      <c r="F1801" s="56" t="s">
        <v>15</v>
      </c>
      <c r="G1801" t="s">
        <v>51456</v>
      </c>
      <c r="H1801" s="14">
        <v>5956</v>
      </c>
      <c r="I1801" s="59">
        <v>0.4</v>
      </c>
      <c r="J1801" s="58">
        <f t="shared" si="28"/>
        <v>3600.402</v>
      </c>
    </row>
    <row r="1802" spans="1:10" x14ac:dyDescent="0.3">
      <c r="A1802" s="56" t="s">
        <v>11</v>
      </c>
      <c r="B1802" s="56" t="s">
        <v>11</v>
      </c>
      <c r="C1802" s="56" t="s">
        <v>14714</v>
      </c>
      <c r="D1802" t="s">
        <v>16179</v>
      </c>
      <c r="E1802" s="56" t="s">
        <v>15</v>
      </c>
      <c r="F1802" s="56" t="s">
        <v>15</v>
      </c>
      <c r="G1802" t="s">
        <v>16772</v>
      </c>
      <c r="H1802" s="14">
        <v>854</v>
      </c>
      <c r="I1802" s="59">
        <v>0.4</v>
      </c>
      <c r="J1802" s="58">
        <f t="shared" si="28"/>
        <v>516.24300000000005</v>
      </c>
    </row>
    <row r="1803" spans="1:10" x14ac:dyDescent="0.3">
      <c r="A1803" s="56" t="s">
        <v>11</v>
      </c>
      <c r="B1803" s="56" t="s">
        <v>11</v>
      </c>
      <c r="C1803" s="56" t="s">
        <v>14714</v>
      </c>
      <c r="D1803" t="s">
        <v>16180</v>
      </c>
      <c r="E1803" s="56" t="s">
        <v>15</v>
      </c>
      <c r="F1803" s="56" t="s">
        <v>15</v>
      </c>
      <c r="G1803" t="s">
        <v>16773</v>
      </c>
      <c r="H1803" s="14">
        <v>994</v>
      </c>
      <c r="I1803" s="59">
        <v>0.4</v>
      </c>
      <c r="J1803" s="58">
        <f t="shared" si="28"/>
        <v>600.87300000000005</v>
      </c>
    </row>
    <row r="1804" spans="1:10" x14ac:dyDescent="0.3">
      <c r="A1804" s="56" t="s">
        <v>11</v>
      </c>
      <c r="B1804" s="56" t="s">
        <v>11</v>
      </c>
      <c r="C1804" s="56" t="s">
        <v>14714</v>
      </c>
      <c r="D1804" t="s">
        <v>50743</v>
      </c>
      <c r="E1804" s="56" t="s">
        <v>15</v>
      </c>
      <c r="F1804" s="56" t="s">
        <v>15</v>
      </c>
      <c r="G1804" t="s">
        <v>51457</v>
      </c>
      <c r="H1804" s="14">
        <v>1570</v>
      </c>
      <c r="I1804" s="59">
        <v>0.4</v>
      </c>
      <c r="J1804" s="58">
        <f t="shared" si="28"/>
        <v>949.06500000000005</v>
      </c>
    </row>
    <row r="1805" spans="1:10" x14ac:dyDescent="0.3">
      <c r="A1805" s="56" t="s">
        <v>11</v>
      </c>
      <c r="B1805" s="56" t="s">
        <v>11</v>
      </c>
      <c r="C1805" s="56" t="s">
        <v>14714</v>
      </c>
      <c r="D1805" t="s">
        <v>15195</v>
      </c>
      <c r="E1805" s="56" t="s">
        <v>15</v>
      </c>
      <c r="F1805" s="56" t="s">
        <v>15</v>
      </c>
      <c r="G1805" t="s">
        <v>15196</v>
      </c>
      <c r="H1805" s="14">
        <v>68</v>
      </c>
      <c r="I1805" s="59">
        <v>0.4</v>
      </c>
      <c r="J1805" s="58">
        <f t="shared" si="28"/>
        <v>41.106000000000002</v>
      </c>
    </row>
    <row r="1806" spans="1:10" x14ac:dyDescent="0.3">
      <c r="A1806" s="56" t="s">
        <v>11</v>
      </c>
      <c r="B1806" s="56" t="s">
        <v>11</v>
      </c>
      <c r="C1806" s="56" t="s">
        <v>14714</v>
      </c>
      <c r="D1806" t="s">
        <v>15197</v>
      </c>
      <c r="E1806" s="56" t="s">
        <v>15</v>
      </c>
      <c r="F1806" s="56" t="s">
        <v>15</v>
      </c>
      <c r="G1806" t="s">
        <v>15198</v>
      </c>
      <c r="H1806" s="14">
        <v>58</v>
      </c>
      <c r="I1806" s="59">
        <v>0.4</v>
      </c>
      <c r="J1806" s="58">
        <f t="shared" si="28"/>
        <v>35.061</v>
      </c>
    </row>
    <row r="1807" spans="1:10" x14ac:dyDescent="0.3">
      <c r="A1807" s="56" t="s">
        <v>11</v>
      </c>
      <c r="B1807" s="56" t="s">
        <v>11</v>
      </c>
      <c r="C1807" s="56" t="s">
        <v>14714</v>
      </c>
      <c r="D1807" t="s">
        <v>15199</v>
      </c>
      <c r="E1807" s="56" t="s">
        <v>15</v>
      </c>
      <c r="F1807" s="56" t="s">
        <v>15</v>
      </c>
      <c r="G1807" t="s">
        <v>15200</v>
      </c>
      <c r="H1807" s="14">
        <v>36</v>
      </c>
      <c r="I1807" s="59">
        <v>0.4</v>
      </c>
      <c r="J1807" s="58">
        <f t="shared" si="28"/>
        <v>21.762</v>
      </c>
    </row>
    <row r="1808" spans="1:10" x14ac:dyDescent="0.3">
      <c r="A1808" s="56" t="s">
        <v>11</v>
      </c>
      <c r="B1808" s="56" t="s">
        <v>11</v>
      </c>
      <c r="C1808" s="56" t="s">
        <v>14714</v>
      </c>
      <c r="D1808" t="s">
        <v>50744</v>
      </c>
      <c r="E1808" s="56" t="s">
        <v>15</v>
      </c>
      <c r="F1808" s="56" t="s">
        <v>15</v>
      </c>
      <c r="G1808" t="s">
        <v>51458</v>
      </c>
      <c r="H1808" s="14">
        <v>1410</v>
      </c>
      <c r="I1808" s="59">
        <v>0.4</v>
      </c>
      <c r="J1808" s="58">
        <f t="shared" si="28"/>
        <v>852.34500000000003</v>
      </c>
    </row>
    <row r="1809" spans="1:10" x14ac:dyDescent="0.3">
      <c r="A1809" s="56" t="s">
        <v>11</v>
      </c>
      <c r="B1809" s="56" t="s">
        <v>11</v>
      </c>
      <c r="C1809" s="56" t="s">
        <v>14714</v>
      </c>
      <c r="D1809" t="s">
        <v>50745</v>
      </c>
      <c r="E1809" s="56" t="s">
        <v>15</v>
      </c>
      <c r="F1809" s="56" t="s">
        <v>15</v>
      </c>
      <c r="G1809" t="s">
        <v>51459</v>
      </c>
      <c r="H1809" s="14">
        <v>2438</v>
      </c>
      <c r="I1809" s="59">
        <v>0.4</v>
      </c>
      <c r="J1809" s="58">
        <f t="shared" si="28"/>
        <v>1473.771</v>
      </c>
    </row>
    <row r="1810" spans="1:10" x14ac:dyDescent="0.3">
      <c r="A1810" s="56" t="s">
        <v>11</v>
      </c>
      <c r="B1810" s="56" t="s">
        <v>11</v>
      </c>
      <c r="C1810" s="56" t="s">
        <v>14714</v>
      </c>
      <c r="D1810" t="s">
        <v>50746</v>
      </c>
      <c r="E1810" s="56" t="s">
        <v>15</v>
      </c>
      <c r="F1810" s="56" t="s">
        <v>15</v>
      </c>
      <c r="G1810" t="s">
        <v>51460</v>
      </c>
      <c r="H1810" s="14">
        <v>2674</v>
      </c>
      <c r="I1810" s="59">
        <v>0.4</v>
      </c>
      <c r="J1810" s="58">
        <f t="shared" si="28"/>
        <v>1616.433</v>
      </c>
    </row>
    <row r="1811" spans="1:10" x14ac:dyDescent="0.3">
      <c r="A1811" s="56" t="s">
        <v>11</v>
      </c>
      <c r="B1811" s="56" t="s">
        <v>11</v>
      </c>
      <c r="C1811" s="56" t="s">
        <v>14714</v>
      </c>
      <c r="D1811" t="s">
        <v>50747</v>
      </c>
      <c r="E1811" s="56" t="s">
        <v>15</v>
      </c>
      <c r="F1811" s="56" t="s">
        <v>15</v>
      </c>
      <c r="G1811" t="s">
        <v>51461</v>
      </c>
      <c r="H1811" s="14">
        <v>2250</v>
      </c>
      <c r="I1811" s="59">
        <v>0.4</v>
      </c>
      <c r="J1811" s="58">
        <f t="shared" si="28"/>
        <v>1360.125</v>
      </c>
    </row>
    <row r="1812" spans="1:10" x14ac:dyDescent="0.3">
      <c r="A1812" s="56" t="s">
        <v>11</v>
      </c>
      <c r="B1812" s="56" t="s">
        <v>11</v>
      </c>
      <c r="C1812" s="56" t="s">
        <v>14714</v>
      </c>
      <c r="D1812" t="s">
        <v>50748</v>
      </c>
      <c r="E1812" s="56" t="s">
        <v>15</v>
      </c>
      <c r="F1812" s="56" t="s">
        <v>15</v>
      </c>
      <c r="G1812" t="s">
        <v>51462</v>
      </c>
      <c r="H1812" s="14">
        <v>2378</v>
      </c>
      <c r="I1812" s="59">
        <v>0.4</v>
      </c>
      <c r="J1812" s="58">
        <f t="shared" si="28"/>
        <v>1437.501</v>
      </c>
    </row>
    <row r="1813" spans="1:10" x14ac:dyDescent="0.3">
      <c r="A1813" s="56" t="s">
        <v>11</v>
      </c>
      <c r="B1813" s="56" t="s">
        <v>11</v>
      </c>
      <c r="C1813" s="56" t="s">
        <v>14714</v>
      </c>
      <c r="D1813" t="s">
        <v>50749</v>
      </c>
      <c r="E1813" s="56" t="s">
        <v>15</v>
      </c>
      <c r="F1813" s="56" t="s">
        <v>15</v>
      </c>
      <c r="G1813" t="s">
        <v>51463</v>
      </c>
      <c r="H1813" s="14">
        <v>3666</v>
      </c>
      <c r="I1813" s="59">
        <v>0.4</v>
      </c>
      <c r="J1813" s="58">
        <f t="shared" si="28"/>
        <v>2216.0970000000002</v>
      </c>
    </row>
    <row r="1814" spans="1:10" x14ac:dyDescent="0.3">
      <c r="A1814" s="56" t="s">
        <v>11</v>
      </c>
      <c r="B1814" s="56" t="s">
        <v>11</v>
      </c>
      <c r="C1814" s="56" t="s">
        <v>14714</v>
      </c>
      <c r="D1814" t="s">
        <v>15177</v>
      </c>
      <c r="E1814" s="56" t="s">
        <v>15</v>
      </c>
      <c r="F1814" s="56" t="s">
        <v>15</v>
      </c>
      <c r="G1814" t="s">
        <v>15178</v>
      </c>
      <c r="H1814" s="14">
        <v>3000</v>
      </c>
      <c r="I1814" s="59">
        <v>0.4</v>
      </c>
      <c r="J1814" s="58">
        <f t="shared" si="28"/>
        <v>1813.5</v>
      </c>
    </row>
    <row r="1815" spans="1:10" x14ac:dyDescent="0.3">
      <c r="A1815" s="56" t="s">
        <v>11</v>
      </c>
      <c r="B1815" s="56" t="s">
        <v>11</v>
      </c>
      <c r="C1815" s="56" t="s">
        <v>14714</v>
      </c>
      <c r="D1815" t="s">
        <v>15179</v>
      </c>
      <c r="E1815" s="56" t="s">
        <v>15</v>
      </c>
      <c r="F1815" s="56" t="s">
        <v>15</v>
      </c>
      <c r="G1815" t="s">
        <v>15180</v>
      </c>
      <c r="H1815" s="14">
        <v>2618</v>
      </c>
      <c r="I1815" s="59">
        <v>0.4</v>
      </c>
      <c r="J1815" s="58">
        <f t="shared" si="28"/>
        <v>1582.5810000000001</v>
      </c>
    </row>
    <row r="1816" spans="1:10" x14ac:dyDescent="0.3">
      <c r="A1816" s="56" t="s">
        <v>11</v>
      </c>
      <c r="B1816" s="56" t="s">
        <v>11</v>
      </c>
      <c r="C1816" s="56" t="s">
        <v>14714</v>
      </c>
      <c r="D1816" t="s">
        <v>15181</v>
      </c>
      <c r="E1816" s="56" t="s">
        <v>15</v>
      </c>
      <c r="F1816" s="56" t="s">
        <v>15</v>
      </c>
      <c r="G1816" t="s">
        <v>15182</v>
      </c>
      <c r="H1816" s="14">
        <v>2736</v>
      </c>
      <c r="I1816" s="59">
        <v>0.4</v>
      </c>
      <c r="J1816" s="58">
        <f t="shared" si="28"/>
        <v>1653.912</v>
      </c>
    </row>
    <row r="1817" spans="1:10" x14ac:dyDescent="0.3">
      <c r="A1817" s="56" t="s">
        <v>11</v>
      </c>
      <c r="B1817" s="56" t="s">
        <v>11</v>
      </c>
      <c r="C1817" s="56" t="s">
        <v>14714</v>
      </c>
      <c r="D1817" t="s">
        <v>50750</v>
      </c>
      <c r="E1817" s="56" t="s">
        <v>15</v>
      </c>
      <c r="F1817" s="56" t="s">
        <v>15</v>
      </c>
      <c r="G1817" t="s">
        <v>51464</v>
      </c>
      <c r="H1817" s="14">
        <v>4410</v>
      </c>
      <c r="I1817" s="59">
        <v>0.4</v>
      </c>
      <c r="J1817" s="58">
        <f t="shared" si="28"/>
        <v>2665.8450000000003</v>
      </c>
    </row>
    <row r="1818" spans="1:10" x14ac:dyDescent="0.3">
      <c r="A1818" s="56" t="s">
        <v>11</v>
      </c>
      <c r="B1818" s="56" t="s">
        <v>11</v>
      </c>
      <c r="C1818" s="56" t="s">
        <v>14714</v>
      </c>
      <c r="D1818" t="s">
        <v>15041</v>
      </c>
      <c r="E1818" s="56" t="s">
        <v>15</v>
      </c>
      <c r="F1818" s="56" t="s">
        <v>15</v>
      </c>
      <c r="G1818" t="s">
        <v>15042</v>
      </c>
      <c r="H1818" s="14">
        <v>96</v>
      </c>
      <c r="I1818" s="59">
        <v>0.4</v>
      </c>
      <c r="J1818" s="58">
        <f t="shared" si="28"/>
        <v>58.031999999999996</v>
      </c>
    </row>
    <row r="1819" spans="1:10" x14ac:dyDescent="0.3">
      <c r="A1819" s="56" t="s">
        <v>11</v>
      </c>
      <c r="B1819" s="56" t="s">
        <v>11</v>
      </c>
      <c r="C1819" s="56" t="s">
        <v>14714</v>
      </c>
      <c r="D1819" t="s">
        <v>15143</v>
      </c>
      <c r="E1819" s="56" t="s">
        <v>15</v>
      </c>
      <c r="F1819" s="56" t="s">
        <v>15</v>
      </c>
      <c r="G1819" t="s">
        <v>15144</v>
      </c>
      <c r="H1819" s="14">
        <v>1706</v>
      </c>
      <c r="I1819" s="59">
        <v>0.4</v>
      </c>
      <c r="J1819" s="58">
        <f t="shared" si="28"/>
        <v>1031.277</v>
      </c>
    </row>
    <row r="1820" spans="1:10" x14ac:dyDescent="0.3">
      <c r="A1820" s="56" t="s">
        <v>11</v>
      </c>
      <c r="B1820" s="56" t="s">
        <v>11</v>
      </c>
      <c r="C1820" s="56" t="s">
        <v>14714</v>
      </c>
      <c r="D1820" t="s">
        <v>15145</v>
      </c>
      <c r="E1820" s="56" t="s">
        <v>15</v>
      </c>
      <c r="F1820" s="56" t="s">
        <v>15</v>
      </c>
      <c r="G1820" t="s">
        <v>15146</v>
      </c>
      <c r="H1820" s="14">
        <v>2680</v>
      </c>
      <c r="I1820" s="59">
        <v>0.4</v>
      </c>
      <c r="J1820" s="58">
        <f t="shared" si="28"/>
        <v>1620.0600000000002</v>
      </c>
    </row>
    <row r="1821" spans="1:10" x14ac:dyDescent="0.3">
      <c r="A1821" s="56" t="s">
        <v>11</v>
      </c>
      <c r="B1821" s="56" t="s">
        <v>11</v>
      </c>
      <c r="C1821" s="56" t="s">
        <v>14714</v>
      </c>
      <c r="D1821" t="s">
        <v>15147</v>
      </c>
      <c r="E1821" s="56" t="s">
        <v>15</v>
      </c>
      <c r="F1821" s="56" t="s">
        <v>15</v>
      </c>
      <c r="G1821" t="s">
        <v>15148</v>
      </c>
      <c r="H1821" s="14">
        <v>2260</v>
      </c>
      <c r="I1821" s="59">
        <v>0.4</v>
      </c>
      <c r="J1821" s="58">
        <f t="shared" si="28"/>
        <v>1366.17</v>
      </c>
    </row>
    <row r="1822" spans="1:10" x14ac:dyDescent="0.3">
      <c r="A1822" s="56" t="s">
        <v>11</v>
      </c>
      <c r="B1822" s="56" t="s">
        <v>11</v>
      </c>
      <c r="C1822" s="56" t="s">
        <v>14714</v>
      </c>
      <c r="D1822" t="s">
        <v>15149</v>
      </c>
      <c r="E1822" s="56" t="s">
        <v>15</v>
      </c>
      <c r="F1822" s="56" t="s">
        <v>15</v>
      </c>
      <c r="G1822" t="s">
        <v>15150</v>
      </c>
      <c r="H1822" s="14">
        <v>2386</v>
      </c>
      <c r="I1822" s="59">
        <v>0.4</v>
      </c>
      <c r="J1822" s="58">
        <f t="shared" si="28"/>
        <v>1442.337</v>
      </c>
    </row>
    <row r="1823" spans="1:10" x14ac:dyDescent="0.3">
      <c r="A1823" s="56" t="s">
        <v>11</v>
      </c>
      <c r="B1823" s="56" t="s">
        <v>11</v>
      </c>
      <c r="C1823" s="56" t="s">
        <v>14714</v>
      </c>
      <c r="D1823" t="s">
        <v>15151</v>
      </c>
      <c r="E1823" s="56" t="s">
        <v>15</v>
      </c>
      <c r="F1823" s="56" t="s">
        <v>15</v>
      </c>
      <c r="G1823" t="s">
        <v>15152</v>
      </c>
      <c r="H1823" s="14">
        <v>2680</v>
      </c>
      <c r="I1823" s="59">
        <v>0.4</v>
      </c>
      <c r="J1823" s="58">
        <f t="shared" si="28"/>
        <v>1620.0600000000002</v>
      </c>
    </row>
    <row r="1824" spans="1:10" x14ac:dyDescent="0.3">
      <c r="A1824" s="56" t="s">
        <v>11</v>
      </c>
      <c r="B1824" s="56" t="s">
        <v>11</v>
      </c>
      <c r="C1824" s="56" t="s">
        <v>14714</v>
      </c>
      <c r="D1824" t="s">
        <v>15153</v>
      </c>
      <c r="E1824" s="56" t="s">
        <v>15</v>
      </c>
      <c r="F1824" s="56" t="s">
        <v>15</v>
      </c>
      <c r="G1824" t="s">
        <v>15154</v>
      </c>
      <c r="H1824" s="14">
        <v>2260</v>
      </c>
      <c r="I1824" s="59">
        <v>0.4</v>
      </c>
      <c r="J1824" s="58">
        <f t="shared" si="28"/>
        <v>1366.17</v>
      </c>
    </row>
    <row r="1825" spans="1:10" x14ac:dyDescent="0.3">
      <c r="A1825" s="56" t="s">
        <v>11</v>
      </c>
      <c r="B1825" s="56" t="s">
        <v>11</v>
      </c>
      <c r="C1825" s="56" t="s">
        <v>14714</v>
      </c>
      <c r="D1825" t="s">
        <v>15155</v>
      </c>
      <c r="E1825" s="56" t="s">
        <v>15</v>
      </c>
      <c r="F1825" s="56" t="s">
        <v>15</v>
      </c>
      <c r="G1825" t="s">
        <v>15156</v>
      </c>
      <c r="H1825" s="14">
        <v>2386</v>
      </c>
      <c r="I1825" s="59">
        <v>0.4</v>
      </c>
      <c r="J1825" s="58">
        <f t="shared" si="28"/>
        <v>1442.337</v>
      </c>
    </row>
    <row r="1826" spans="1:10" x14ac:dyDescent="0.3">
      <c r="A1826" s="56" t="s">
        <v>11</v>
      </c>
      <c r="B1826" s="56" t="s">
        <v>11</v>
      </c>
      <c r="C1826" s="56" t="s">
        <v>14714</v>
      </c>
      <c r="D1826" t="s">
        <v>50751</v>
      </c>
      <c r="E1826" s="56" t="s">
        <v>15</v>
      </c>
      <c r="F1826" s="56" t="s">
        <v>15</v>
      </c>
      <c r="G1826" t="s">
        <v>51465</v>
      </c>
      <c r="H1826" s="14">
        <v>4588</v>
      </c>
      <c r="I1826" s="59">
        <v>0.4</v>
      </c>
      <c r="J1826" s="58">
        <f t="shared" si="28"/>
        <v>2773.4459999999999</v>
      </c>
    </row>
    <row r="1827" spans="1:10" x14ac:dyDescent="0.3">
      <c r="A1827" s="56" t="s">
        <v>11</v>
      </c>
      <c r="B1827" s="56" t="s">
        <v>11</v>
      </c>
      <c r="C1827" s="56" t="s">
        <v>14714</v>
      </c>
      <c r="D1827" t="s">
        <v>15157</v>
      </c>
      <c r="E1827" s="56" t="s">
        <v>15</v>
      </c>
      <c r="F1827" s="56" t="s">
        <v>15</v>
      </c>
      <c r="G1827" t="s">
        <v>15158</v>
      </c>
      <c r="H1827" s="14">
        <v>2970</v>
      </c>
      <c r="I1827" s="59">
        <v>0.4</v>
      </c>
      <c r="J1827" s="58">
        <f t="shared" si="28"/>
        <v>1795.365</v>
      </c>
    </row>
    <row r="1828" spans="1:10" x14ac:dyDescent="0.3">
      <c r="A1828" s="56" t="s">
        <v>11</v>
      </c>
      <c r="B1828" s="56" t="s">
        <v>11</v>
      </c>
      <c r="C1828" s="56" t="s">
        <v>14714</v>
      </c>
      <c r="D1828" t="s">
        <v>15163</v>
      </c>
      <c r="E1828" s="56" t="s">
        <v>15</v>
      </c>
      <c r="F1828" s="56" t="s">
        <v>15</v>
      </c>
      <c r="G1828" t="s">
        <v>15164</v>
      </c>
      <c r="H1828" s="14">
        <v>3100</v>
      </c>
      <c r="I1828" s="59">
        <v>0.4</v>
      </c>
      <c r="J1828" s="58">
        <f t="shared" si="28"/>
        <v>1873.95</v>
      </c>
    </row>
    <row r="1829" spans="1:10" x14ac:dyDescent="0.3">
      <c r="A1829" s="56" t="s">
        <v>11</v>
      </c>
      <c r="B1829" s="56" t="s">
        <v>11</v>
      </c>
      <c r="C1829" s="56" t="s">
        <v>14714</v>
      </c>
      <c r="D1829" t="s">
        <v>15159</v>
      </c>
      <c r="E1829" s="56" t="s">
        <v>15</v>
      </c>
      <c r="F1829" s="56" t="s">
        <v>15</v>
      </c>
      <c r="G1829" t="s">
        <v>15160</v>
      </c>
      <c r="H1829" s="14">
        <v>2996</v>
      </c>
      <c r="I1829" s="59">
        <v>0.4</v>
      </c>
      <c r="J1829" s="58">
        <f t="shared" si="28"/>
        <v>1811.0820000000001</v>
      </c>
    </row>
    <row r="1830" spans="1:10" x14ac:dyDescent="0.3">
      <c r="A1830" s="56" t="s">
        <v>11</v>
      </c>
      <c r="B1830" s="56" t="s">
        <v>11</v>
      </c>
      <c r="C1830" s="56" t="s">
        <v>14714</v>
      </c>
      <c r="D1830" t="s">
        <v>15161</v>
      </c>
      <c r="E1830" s="56" t="s">
        <v>15</v>
      </c>
      <c r="F1830" s="56" t="s">
        <v>15</v>
      </c>
      <c r="G1830" t="s">
        <v>15162</v>
      </c>
      <c r="H1830" s="14">
        <v>3384</v>
      </c>
      <c r="I1830" s="59">
        <v>0.4</v>
      </c>
      <c r="J1830" s="58">
        <f t="shared" si="28"/>
        <v>2045.6279999999999</v>
      </c>
    </row>
    <row r="1831" spans="1:10" x14ac:dyDescent="0.3">
      <c r="A1831" s="56" t="s">
        <v>11</v>
      </c>
      <c r="B1831" s="56" t="s">
        <v>11</v>
      </c>
      <c r="C1831" s="56" t="s">
        <v>14714</v>
      </c>
      <c r="D1831" t="s">
        <v>15173</v>
      </c>
      <c r="E1831" s="56" t="s">
        <v>15</v>
      </c>
      <c r="F1831" s="56" t="s">
        <v>15</v>
      </c>
      <c r="G1831" t="s">
        <v>15174</v>
      </c>
      <c r="H1831" s="14">
        <v>4110</v>
      </c>
      <c r="I1831" s="59">
        <v>0.4</v>
      </c>
      <c r="J1831" s="58">
        <f t="shared" si="28"/>
        <v>2484.4950000000003</v>
      </c>
    </row>
    <row r="1832" spans="1:10" x14ac:dyDescent="0.3">
      <c r="A1832" s="56" t="s">
        <v>11</v>
      </c>
      <c r="B1832" s="56" t="s">
        <v>11</v>
      </c>
      <c r="C1832" s="56" t="s">
        <v>14714</v>
      </c>
      <c r="D1832" t="s">
        <v>15175</v>
      </c>
      <c r="E1832" s="56" t="s">
        <v>15</v>
      </c>
      <c r="F1832" s="56" t="s">
        <v>15</v>
      </c>
      <c r="G1832" t="s">
        <v>15176</v>
      </c>
      <c r="H1832" s="14">
        <v>3844</v>
      </c>
      <c r="I1832" s="59">
        <v>0.4</v>
      </c>
      <c r="J1832" s="58">
        <f t="shared" ref="J1832:J1895" si="29">H1832*(1-I1832)*(1+0.0075)</f>
        <v>2323.6980000000003</v>
      </c>
    </row>
    <row r="1833" spans="1:10" x14ac:dyDescent="0.3">
      <c r="A1833" s="56" t="s">
        <v>11</v>
      </c>
      <c r="B1833" s="56" t="s">
        <v>11</v>
      </c>
      <c r="C1833" s="56" t="s">
        <v>14714</v>
      </c>
      <c r="D1833" t="s">
        <v>50752</v>
      </c>
      <c r="E1833" s="56" t="s">
        <v>15</v>
      </c>
      <c r="F1833" s="56" t="s">
        <v>15</v>
      </c>
      <c r="G1833" t="s">
        <v>51466</v>
      </c>
      <c r="H1833" s="14">
        <v>1690</v>
      </c>
      <c r="I1833" s="59">
        <v>0.4</v>
      </c>
      <c r="J1833" s="58">
        <f t="shared" si="29"/>
        <v>1021.605</v>
      </c>
    </row>
    <row r="1834" spans="1:10" x14ac:dyDescent="0.3">
      <c r="A1834" s="56" t="s">
        <v>11</v>
      </c>
      <c r="B1834" s="56" t="s">
        <v>11</v>
      </c>
      <c r="C1834" s="56" t="s">
        <v>14714</v>
      </c>
      <c r="D1834" t="s">
        <v>50753</v>
      </c>
      <c r="E1834" s="56" t="s">
        <v>15</v>
      </c>
      <c r="F1834" s="56" t="s">
        <v>15</v>
      </c>
      <c r="G1834" t="s">
        <v>51467</v>
      </c>
      <c r="H1834" s="14">
        <v>3606</v>
      </c>
      <c r="I1834" s="59">
        <v>0.4</v>
      </c>
      <c r="J1834" s="58">
        <f t="shared" si="29"/>
        <v>2179.8270000000002</v>
      </c>
    </row>
    <row r="1835" spans="1:10" x14ac:dyDescent="0.3">
      <c r="A1835" s="56" t="s">
        <v>11</v>
      </c>
      <c r="B1835" s="56" t="s">
        <v>11</v>
      </c>
      <c r="C1835" s="56" t="s">
        <v>14714</v>
      </c>
      <c r="D1835" t="s">
        <v>50754</v>
      </c>
      <c r="E1835" s="56" t="s">
        <v>15</v>
      </c>
      <c r="F1835" s="56" t="s">
        <v>15</v>
      </c>
      <c r="G1835" t="s">
        <v>51468</v>
      </c>
      <c r="H1835" s="14">
        <v>72</v>
      </c>
      <c r="I1835" s="59">
        <v>0.4</v>
      </c>
      <c r="J1835" s="58">
        <f t="shared" si="29"/>
        <v>43.524000000000001</v>
      </c>
    </row>
    <row r="1836" spans="1:10" x14ac:dyDescent="0.3">
      <c r="A1836" s="56" t="s">
        <v>11</v>
      </c>
      <c r="B1836" s="56" t="s">
        <v>11</v>
      </c>
      <c r="C1836" s="56" t="s">
        <v>14714</v>
      </c>
      <c r="D1836" t="s">
        <v>15183</v>
      </c>
      <c r="E1836" s="56" t="s">
        <v>15</v>
      </c>
      <c r="F1836" s="56" t="s">
        <v>15</v>
      </c>
      <c r="G1836" t="s">
        <v>15184</v>
      </c>
      <c r="H1836" s="14">
        <v>58</v>
      </c>
      <c r="I1836" s="59">
        <v>0.4</v>
      </c>
      <c r="J1836" s="58">
        <f t="shared" si="29"/>
        <v>35.061</v>
      </c>
    </row>
    <row r="1837" spans="1:10" x14ac:dyDescent="0.3">
      <c r="A1837" s="56" t="s">
        <v>11</v>
      </c>
      <c r="B1837" s="56" t="s">
        <v>11</v>
      </c>
      <c r="C1837" s="56" t="s">
        <v>14714</v>
      </c>
      <c r="D1837" t="s">
        <v>15185</v>
      </c>
      <c r="E1837" s="56" t="s">
        <v>15</v>
      </c>
      <c r="F1837" s="56" t="s">
        <v>15</v>
      </c>
      <c r="G1837" t="s">
        <v>15186</v>
      </c>
      <c r="H1837" s="14">
        <v>64</v>
      </c>
      <c r="I1837" s="59">
        <v>0.4</v>
      </c>
      <c r="J1837" s="58">
        <f t="shared" si="29"/>
        <v>38.688000000000002</v>
      </c>
    </row>
    <row r="1838" spans="1:10" x14ac:dyDescent="0.3">
      <c r="A1838" s="56" t="s">
        <v>11</v>
      </c>
      <c r="B1838" s="56" t="s">
        <v>11</v>
      </c>
      <c r="C1838" s="56" t="s">
        <v>14714</v>
      </c>
      <c r="D1838" t="s">
        <v>15187</v>
      </c>
      <c r="E1838" s="56" t="s">
        <v>15</v>
      </c>
      <c r="F1838" s="56" t="s">
        <v>15</v>
      </c>
      <c r="G1838" t="s">
        <v>15188</v>
      </c>
      <c r="H1838" s="14">
        <v>58</v>
      </c>
      <c r="I1838" s="59">
        <v>0.4</v>
      </c>
      <c r="J1838" s="58">
        <f t="shared" si="29"/>
        <v>35.061</v>
      </c>
    </row>
    <row r="1839" spans="1:10" x14ac:dyDescent="0.3">
      <c r="A1839" s="56" t="s">
        <v>11</v>
      </c>
      <c r="B1839" s="56" t="s">
        <v>11</v>
      </c>
      <c r="C1839" s="56" t="s">
        <v>14714</v>
      </c>
      <c r="D1839" t="s">
        <v>15189</v>
      </c>
      <c r="E1839" s="56" t="s">
        <v>15</v>
      </c>
      <c r="F1839" s="56" t="s">
        <v>15</v>
      </c>
      <c r="G1839" t="s">
        <v>15190</v>
      </c>
      <c r="H1839" s="14">
        <v>60</v>
      </c>
      <c r="I1839" s="59">
        <v>0.4</v>
      </c>
      <c r="J1839" s="58">
        <f t="shared" si="29"/>
        <v>36.270000000000003</v>
      </c>
    </row>
    <row r="1840" spans="1:10" x14ac:dyDescent="0.3">
      <c r="A1840" s="56" t="s">
        <v>11</v>
      </c>
      <c r="B1840" s="56" t="s">
        <v>11</v>
      </c>
      <c r="C1840" s="56" t="s">
        <v>14714</v>
      </c>
      <c r="D1840" t="s">
        <v>15191</v>
      </c>
      <c r="E1840" s="56" t="s">
        <v>15</v>
      </c>
      <c r="F1840" s="56" t="s">
        <v>15</v>
      </c>
      <c r="G1840" t="s">
        <v>15192</v>
      </c>
      <c r="H1840" s="14">
        <v>48</v>
      </c>
      <c r="I1840" s="59">
        <v>0.4</v>
      </c>
      <c r="J1840" s="58">
        <f t="shared" si="29"/>
        <v>29.015999999999998</v>
      </c>
    </row>
    <row r="1841" spans="1:10" x14ac:dyDescent="0.3">
      <c r="A1841" s="56" t="s">
        <v>11</v>
      </c>
      <c r="B1841" s="56" t="s">
        <v>11</v>
      </c>
      <c r="C1841" s="56" t="s">
        <v>14714</v>
      </c>
      <c r="D1841" t="s">
        <v>15193</v>
      </c>
      <c r="E1841" s="56" t="s">
        <v>15</v>
      </c>
      <c r="F1841" s="56" t="s">
        <v>15</v>
      </c>
      <c r="G1841" t="s">
        <v>15194</v>
      </c>
      <c r="H1841" s="14">
        <v>60</v>
      </c>
      <c r="I1841" s="59">
        <v>0.4</v>
      </c>
      <c r="J1841" s="58">
        <f t="shared" si="29"/>
        <v>36.270000000000003</v>
      </c>
    </row>
    <row r="1842" spans="1:10" x14ac:dyDescent="0.3">
      <c r="A1842" s="56" t="s">
        <v>11</v>
      </c>
      <c r="B1842" s="56" t="s">
        <v>11</v>
      </c>
      <c r="C1842" s="56" t="s">
        <v>14714</v>
      </c>
      <c r="D1842" t="s">
        <v>14926</v>
      </c>
      <c r="E1842" s="56" t="s">
        <v>15</v>
      </c>
      <c r="F1842" s="56" t="s">
        <v>15</v>
      </c>
      <c r="G1842" t="s">
        <v>14927</v>
      </c>
      <c r="H1842" s="14">
        <v>22</v>
      </c>
      <c r="I1842" s="59">
        <v>0.4</v>
      </c>
      <c r="J1842" s="58">
        <f t="shared" si="29"/>
        <v>13.298999999999999</v>
      </c>
    </row>
    <row r="1843" spans="1:10" x14ac:dyDescent="0.3">
      <c r="A1843" s="56" t="s">
        <v>11</v>
      </c>
      <c r="B1843" s="56" t="s">
        <v>11</v>
      </c>
      <c r="C1843" s="56" t="s">
        <v>14714</v>
      </c>
      <c r="D1843" t="s">
        <v>15043</v>
      </c>
      <c r="E1843" s="56" t="s">
        <v>15</v>
      </c>
      <c r="F1843" s="56" t="s">
        <v>15</v>
      </c>
      <c r="G1843" t="s">
        <v>15044</v>
      </c>
      <c r="H1843" s="14">
        <v>818</v>
      </c>
      <c r="I1843" s="59">
        <v>0.4</v>
      </c>
      <c r="J1843" s="58">
        <f t="shared" si="29"/>
        <v>494.48099999999999</v>
      </c>
    </row>
    <row r="1844" spans="1:10" x14ac:dyDescent="0.3">
      <c r="A1844" s="56" t="s">
        <v>11</v>
      </c>
      <c r="B1844" s="56" t="s">
        <v>11</v>
      </c>
      <c r="C1844" s="56" t="s">
        <v>14714</v>
      </c>
      <c r="D1844" t="s">
        <v>15045</v>
      </c>
      <c r="E1844" s="56" t="s">
        <v>15</v>
      </c>
      <c r="F1844" s="56" t="s">
        <v>15</v>
      </c>
      <c r="G1844" t="s">
        <v>15046</v>
      </c>
      <c r="H1844" s="14">
        <v>52</v>
      </c>
      <c r="I1844" s="59">
        <v>0.4</v>
      </c>
      <c r="J1844" s="58">
        <f t="shared" si="29"/>
        <v>31.434000000000001</v>
      </c>
    </row>
    <row r="1845" spans="1:10" x14ac:dyDescent="0.3">
      <c r="A1845" s="56" t="s">
        <v>11</v>
      </c>
      <c r="B1845" s="56" t="s">
        <v>11</v>
      </c>
      <c r="C1845" s="56" t="s">
        <v>14714</v>
      </c>
      <c r="D1845" t="s">
        <v>15047</v>
      </c>
      <c r="E1845" s="56" t="s">
        <v>15</v>
      </c>
      <c r="F1845" s="56" t="s">
        <v>15</v>
      </c>
      <c r="G1845" t="s">
        <v>15048</v>
      </c>
      <c r="H1845" s="14">
        <v>40</v>
      </c>
      <c r="I1845" s="59">
        <v>0.4</v>
      </c>
      <c r="J1845" s="58">
        <f t="shared" si="29"/>
        <v>24.18</v>
      </c>
    </row>
    <row r="1846" spans="1:10" x14ac:dyDescent="0.3">
      <c r="A1846" s="56" t="s">
        <v>11</v>
      </c>
      <c r="B1846" s="56" t="s">
        <v>11</v>
      </c>
      <c r="C1846" s="56" t="s">
        <v>14714</v>
      </c>
      <c r="D1846" t="s">
        <v>15137</v>
      </c>
      <c r="E1846" s="56" t="s">
        <v>15</v>
      </c>
      <c r="F1846" s="56" t="s">
        <v>15</v>
      </c>
      <c r="G1846" t="s">
        <v>15138</v>
      </c>
      <c r="H1846" s="14">
        <v>414</v>
      </c>
      <c r="I1846" s="59">
        <v>0.4</v>
      </c>
      <c r="J1846" s="58">
        <f t="shared" si="29"/>
        <v>250.26300000000001</v>
      </c>
    </row>
    <row r="1847" spans="1:10" x14ac:dyDescent="0.3">
      <c r="A1847" s="56" t="s">
        <v>11</v>
      </c>
      <c r="B1847" s="56" t="s">
        <v>11</v>
      </c>
      <c r="C1847" s="56" t="s">
        <v>14714</v>
      </c>
      <c r="D1847" t="s">
        <v>15139</v>
      </c>
      <c r="E1847" s="56" t="s">
        <v>15</v>
      </c>
      <c r="F1847" s="56" t="s">
        <v>15</v>
      </c>
      <c r="G1847" t="s">
        <v>15140</v>
      </c>
      <c r="H1847" s="14">
        <v>296</v>
      </c>
      <c r="I1847" s="59">
        <v>0.4</v>
      </c>
      <c r="J1847" s="58">
        <f t="shared" si="29"/>
        <v>178.93200000000002</v>
      </c>
    </row>
    <row r="1848" spans="1:10" x14ac:dyDescent="0.3">
      <c r="A1848" s="56" t="s">
        <v>11</v>
      </c>
      <c r="B1848" s="56" t="s">
        <v>11</v>
      </c>
      <c r="C1848" s="56" t="s">
        <v>14714</v>
      </c>
      <c r="D1848" t="s">
        <v>15141</v>
      </c>
      <c r="E1848" s="56" t="s">
        <v>15</v>
      </c>
      <c r="F1848" s="56" t="s">
        <v>15</v>
      </c>
      <c r="G1848" t="s">
        <v>15142</v>
      </c>
      <c r="H1848" s="14">
        <v>270</v>
      </c>
      <c r="I1848" s="59">
        <v>0.4</v>
      </c>
      <c r="J1848" s="58">
        <f t="shared" si="29"/>
        <v>163.215</v>
      </c>
    </row>
    <row r="1849" spans="1:10" x14ac:dyDescent="0.3">
      <c r="A1849" s="56" t="s">
        <v>11</v>
      </c>
      <c r="B1849" s="56" t="s">
        <v>11</v>
      </c>
      <c r="C1849" s="56" t="s">
        <v>14714</v>
      </c>
      <c r="D1849" t="s">
        <v>15553</v>
      </c>
      <c r="E1849" s="56" t="s">
        <v>15</v>
      </c>
      <c r="F1849" s="56" t="s">
        <v>15</v>
      </c>
      <c r="G1849" t="s">
        <v>15554</v>
      </c>
      <c r="H1849" s="14">
        <v>20</v>
      </c>
      <c r="I1849" s="59">
        <v>0.4</v>
      </c>
      <c r="J1849" s="58">
        <f t="shared" si="29"/>
        <v>12.09</v>
      </c>
    </row>
    <row r="1850" spans="1:10" x14ac:dyDescent="0.3">
      <c r="A1850" s="56" t="s">
        <v>11</v>
      </c>
      <c r="B1850" s="56" t="s">
        <v>11</v>
      </c>
      <c r="C1850" s="56" t="s">
        <v>14714</v>
      </c>
      <c r="D1850" t="s">
        <v>15393</v>
      </c>
      <c r="E1850" s="56" t="s">
        <v>15</v>
      </c>
      <c r="F1850" s="56" t="s">
        <v>15</v>
      </c>
      <c r="G1850" t="s">
        <v>15394</v>
      </c>
      <c r="H1850" s="14">
        <v>576</v>
      </c>
      <c r="I1850" s="59">
        <v>0.4</v>
      </c>
      <c r="J1850" s="58">
        <f t="shared" si="29"/>
        <v>348.19200000000001</v>
      </c>
    </row>
    <row r="1851" spans="1:10" x14ac:dyDescent="0.3">
      <c r="A1851" s="56" t="s">
        <v>11</v>
      </c>
      <c r="B1851" s="56" t="s">
        <v>11</v>
      </c>
      <c r="C1851" s="56" t="s">
        <v>14714</v>
      </c>
      <c r="D1851" t="s">
        <v>15395</v>
      </c>
      <c r="E1851" s="56" t="s">
        <v>15</v>
      </c>
      <c r="F1851" s="56" t="s">
        <v>15</v>
      </c>
      <c r="G1851" t="s">
        <v>15396</v>
      </c>
      <c r="H1851" s="14">
        <v>118</v>
      </c>
      <c r="I1851" s="59">
        <v>0.4</v>
      </c>
      <c r="J1851" s="58">
        <f t="shared" si="29"/>
        <v>71.331000000000003</v>
      </c>
    </row>
    <row r="1852" spans="1:10" x14ac:dyDescent="0.3">
      <c r="A1852" s="56" t="s">
        <v>11</v>
      </c>
      <c r="B1852" s="56" t="s">
        <v>11</v>
      </c>
      <c r="C1852" s="56" t="s">
        <v>14714</v>
      </c>
      <c r="D1852" t="s">
        <v>15397</v>
      </c>
      <c r="E1852" s="56" t="s">
        <v>15</v>
      </c>
      <c r="F1852" s="56" t="s">
        <v>15</v>
      </c>
      <c r="G1852" t="s">
        <v>15398</v>
      </c>
      <c r="H1852" s="14">
        <v>82</v>
      </c>
      <c r="I1852" s="59">
        <v>0.4</v>
      </c>
      <c r="J1852" s="58">
        <f t="shared" si="29"/>
        <v>49.568999999999996</v>
      </c>
    </row>
    <row r="1853" spans="1:10" x14ac:dyDescent="0.3">
      <c r="A1853" s="56" t="s">
        <v>11</v>
      </c>
      <c r="B1853" s="56" t="s">
        <v>11</v>
      </c>
      <c r="C1853" s="56" t="s">
        <v>14714</v>
      </c>
      <c r="D1853" t="s">
        <v>15399</v>
      </c>
      <c r="E1853" s="56" t="s">
        <v>15</v>
      </c>
      <c r="F1853" s="56" t="s">
        <v>15</v>
      </c>
      <c r="G1853" t="s">
        <v>15400</v>
      </c>
      <c r="H1853" s="14">
        <v>82</v>
      </c>
      <c r="I1853" s="59">
        <v>0.4</v>
      </c>
      <c r="J1853" s="58">
        <f t="shared" si="29"/>
        <v>49.568999999999996</v>
      </c>
    </row>
    <row r="1854" spans="1:10" x14ac:dyDescent="0.3">
      <c r="A1854" s="56" t="s">
        <v>11</v>
      </c>
      <c r="B1854" s="56" t="s">
        <v>11</v>
      </c>
      <c r="C1854" s="56" t="s">
        <v>14714</v>
      </c>
      <c r="D1854" t="s">
        <v>15401</v>
      </c>
      <c r="E1854" s="56" t="s">
        <v>15</v>
      </c>
      <c r="F1854" s="56" t="s">
        <v>15</v>
      </c>
      <c r="G1854" t="s">
        <v>15402</v>
      </c>
      <c r="H1854" s="14">
        <v>82</v>
      </c>
      <c r="I1854" s="59">
        <v>0.4</v>
      </c>
      <c r="J1854" s="58">
        <f t="shared" si="29"/>
        <v>49.568999999999996</v>
      </c>
    </row>
    <row r="1855" spans="1:10" x14ac:dyDescent="0.3">
      <c r="A1855" s="56" t="s">
        <v>11</v>
      </c>
      <c r="B1855" s="56" t="s">
        <v>11</v>
      </c>
      <c r="C1855" s="56" t="s">
        <v>14714</v>
      </c>
      <c r="D1855" t="s">
        <v>15403</v>
      </c>
      <c r="E1855" s="56" t="s">
        <v>15</v>
      </c>
      <c r="F1855" s="56" t="s">
        <v>15</v>
      </c>
      <c r="G1855" t="s">
        <v>15404</v>
      </c>
      <c r="H1855" s="14">
        <v>82</v>
      </c>
      <c r="I1855" s="59">
        <v>0.4</v>
      </c>
      <c r="J1855" s="58">
        <f t="shared" si="29"/>
        <v>49.568999999999996</v>
      </c>
    </row>
    <row r="1856" spans="1:10" x14ac:dyDescent="0.3">
      <c r="A1856" s="56" t="s">
        <v>11</v>
      </c>
      <c r="B1856" s="56" t="s">
        <v>11</v>
      </c>
      <c r="C1856" s="56" t="s">
        <v>14714</v>
      </c>
      <c r="D1856" t="s">
        <v>15405</v>
      </c>
      <c r="E1856" s="56" t="s">
        <v>15</v>
      </c>
      <c r="F1856" s="56" t="s">
        <v>15</v>
      </c>
      <c r="G1856" t="s">
        <v>15406</v>
      </c>
      <c r="H1856" s="14">
        <v>82</v>
      </c>
      <c r="I1856" s="59">
        <v>0.4</v>
      </c>
      <c r="J1856" s="58">
        <f t="shared" si="29"/>
        <v>49.568999999999996</v>
      </c>
    </row>
    <row r="1857" spans="1:10" x14ac:dyDescent="0.3">
      <c r="A1857" s="56" t="s">
        <v>11</v>
      </c>
      <c r="B1857" s="56" t="s">
        <v>11</v>
      </c>
      <c r="C1857" s="56" t="s">
        <v>14714</v>
      </c>
      <c r="D1857" t="s">
        <v>15409</v>
      </c>
      <c r="E1857" s="56" t="s">
        <v>15</v>
      </c>
      <c r="F1857" s="56" t="s">
        <v>15</v>
      </c>
      <c r="G1857" t="s">
        <v>15410</v>
      </c>
      <c r="H1857" s="14">
        <v>54</v>
      </c>
      <c r="I1857" s="59">
        <v>0.4</v>
      </c>
      <c r="J1857" s="58">
        <f t="shared" si="29"/>
        <v>32.643000000000001</v>
      </c>
    </row>
    <row r="1858" spans="1:10" x14ac:dyDescent="0.3">
      <c r="A1858" s="56" t="s">
        <v>11</v>
      </c>
      <c r="B1858" s="56" t="s">
        <v>11</v>
      </c>
      <c r="C1858" s="56" t="s">
        <v>14714</v>
      </c>
      <c r="D1858" t="s">
        <v>15411</v>
      </c>
      <c r="E1858" s="56" t="s">
        <v>15</v>
      </c>
      <c r="F1858" s="56" t="s">
        <v>15</v>
      </c>
      <c r="G1858" t="s">
        <v>15412</v>
      </c>
      <c r="H1858" s="14">
        <v>88</v>
      </c>
      <c r="I1858" s="59">
        <v>0.4</v>
      </c>
      <c r="J1858" s="58">
        <f t="shared" si="29"/>
        <v>53.195999999999998</v>
      </c>
    </row>
    <row r="1859" spans="1:10" x14ac:dyDescent="0.3">
      <c r="A1859" s="56" t="s">
        <v>11</v>
      </c>
      <c r="B1859" s="56" t="s">
        <v>11</v>
      </c>
      <c r="C1859" s="56" t="s">
        <v>14714</v>
      </c>
      <c r="D1859" t="s">
        <v>15413</v>
      </c>
      <c r="E1859" s="56" t="s">
        <v>15</v>
      </c>
      <c r="F1859" s="56" t="s">
        <v>15</v>
      </c>
      <c r="G1859" t="s">
        <v>15414</v>
      </c>
      <c r="H1859" s="14">
        <v>44</v>
      </c>
      <c r="I1859" s="59">
        <v>0.4</v>
      </c>
      <c r="J1859" s="58">
        <f t="shared" si="29"/>
        <v>26.597999999999999</v>
      </c>
    </row>
    <row r="1860" spans="1:10" x14ac:dyDescent="0.3">
      <c r="A1860" s="56" t="s">
        <v>11</v>
      </c>
      <c r="B1860" s="56" t="s">
        <v>11</v>
      </c>
      <c r="C1860" s="56" t="s">
        <v>14714</v>
      </c>
      <c r="D1860" t="s">
        <v>16189</v>
      </c>
      <c r="E1860" s="56" t="s">
        <v>15</v>
      </c>
      <c r="F1860" s="56" t="s">
        <v>15</v>
      </c>
      <c r="G1860" t="s">
        <v>15415</v>
      </c>
      <c r="H1860" s="14">
        <v>316</v>
      </c>
      <c r="I1860" s="59">
        <v>0.4</v>
      </c>
      <c r="J1860" s="58">
        <f t="shared" si="29"/>
        <v>191.02200000000002</v>
      </c>
    </row>
    <row r="1861" spans="1:10" x14ac:dyDescent="0.3">
      <c r="A1861" s="56" t="s">
        <v>11</v>
      </c>
      <c r="B1861" s="56" t="s">
        <v>11</v>
      </c>
      <c r="C1861" s="56" t="s">
        <v>14714</v>
      </c>
      <c r="D1861" t="s">
        <v>15416</v>
      </c>
      <c r="E1861" s="56" t="s">
        <v>15</v>
      </c>
      <c r="F1861" s="56" t="s">
        <v>15</v>
      </c>
      <c r="G1861" t="s">
        <v>15417</v>
      </c>
      <c r="H1861" s="14">
        <v>7494</v>
      </c>
      <c r="I1861" s="59">
        <v>0.4</v>
      </c>
      <c r="J1861" s="58">
        <f t="shared" si="29"/>
        <v>4530.1229999999996</v>
      </c>
    </row>
    <row r="1862" spans="1:10" x14ac:dyDescent="0.3">
      <c r="A1862" s="56" t="s">
        <v>11</v>
      </c>
      <c r="B1862" s="56" t="s">
        <v>11</v>
      </c>
      <c r="C1862" s="56" t="s">
        <v>14714</v>
      </c>
      <c r="D1862" t="s">
        <v>16190</v>
      </c>
      <c r="E1862" s="56" t="s">
        <v>15</v>
      </c>
      <c r="F1862" s="56" t="s">
        <v>15</v>
      </c>
      <c r="G1862" t="s">
        <v>15418</v>
      </c>
      <c r="H1862" s="14">
        <v>316</v>
      </c>
      <c r="I1862" s="59">
        <v>0.4</v>
      </c>
      <c r="J1862" s="58">
        <f t="shared" si="29"/>
        <v>191.02200000000002</v>
      </c>
    </row>
    <row r="1863" spans="1:10" x14ac:dyDescent="0.3">
      <c r="A1863" s="56" t="s">
        <v>11</v>
      </c>
      <c r="B1863" s="56" t="s">
        <v>11</v>
      </c>
      <c r="C1863" s="56" t="s">
        <v>14714</v>
      </c>
      <c r="D1863" t="s">
        <v>15419</v>
      </c>
      <c r="E1863" s="56" t="s">
        <v>15</v>
      </c>
      <c r="F1863" s="56" t="s">
        <v>15</v>
      </c>
      <c r="G1863" t="s">
        <v>15420</v>
      </c>
      <c r="H1863" s="14">
        <v>7494</v>
      </c>
      <c r="I1863" s="59">
        <v>0.4</v>
      </c>
      <c r="J1863" s="58">
        <f t="shared" si="29"/>
        <v>4530.1229999999996</v>
      </c>
    </row>
    <row r="1864" spans="1:10" x14ac:dyDescent="0.3">
      <c r="A1864" s="56" t="s">
        <v>11</v>
      </c>
      <c r="B1864" s="56" t="s">
        <v>11</v>
      </c>
      <c r="C1864" s="56" t="s">
        <v>14714</v>
      </c>
      <c r="D1864" t="s">
        <v>16191</v>
      </c>
      <c r="E1864" s="56" t="s">
        <v>15</v>
      </c>
      <c r="F1864" s="56" t="s">
        <v>15</v>
      </c>
      <c r="G1864" t="s">
        <v>15421</v>
      </c>
      <c r="H1864" s="14">
        <v>316</v>
      </c>
      <c r="I1864" s="59">
        <v>0.4</v>
      </c>
      <c r="J1864" s="58">
        <f t="shared" si="29"/>
        <v>191.02200000000002</v>
      </c>
    </row>
    <row r="1865" spans="1:10" x14ac:dyDescent="0.3">
      <c r="A1865" s="56" t="s">
        <v>11</v>
      </c>
      <c r="B1865" s="56" t="s">
        <v>11</v>
      </c>
      <c r="C1865" s="56" t="s">
        <v>14714</v>
      </c>
      <c r="D1865" t="s">
        <v>15422</v>
      </c>
      <c r="E1865" s="56" t="s">
        <v>15</v>
      </c>
      <c r="F1865" s="56" t="s">
        <v>15</v>
      </c>
      <c r="G1865" t="s">
        <v>15423</v>
      </c>
      <c r="H1865" s="14">
        <v>7494</v>
      </c>
      <c r="I1865" s="59">
        <v>0.4</v>
      </c>
      <c r="J1865" s="58">
        <f t="shared" si="29"/>
        <v>4530.1229999999996</v>
      </c>
    </row>
    <row r="1866" spans="1:10" x14ac:dyDescent="0.3">
      <c r="A1866" s="56" t="s">
        <v>11</v>
      </c>
      <c r="B1866" s="56" t="s">
        <v>11</v>
      </c>
      <c r="C1866" s="56" t="s">
        <v>14714</v>
      </c>
      <c r="D1866" t="s">
        <v>50755</v>
      </c>
      <c r="E1866" s="56" t="s">
        <v>15</v>
      </c>
      <c r="F1866" s="56" t="s">
        <v>15</v>
      </c>
      <c r="G1866" t="s">
        <v>15424</v>
      </c>
      <c r="H1866" s="14">
        <v>738</v>
      </c>
      <c r="I1866" s="59">
        <v>0.4</v>
      </c>
      <c r="J1866" s="58">
        <f t="shared" si="29"/>
        <v>446.12100000000004</v>
      </c>
    </row>
    <row r="1867" spans="1:10" x14ac:dyDescent="0.3">
      <c r="A1867" s="56" t="s">
        <v>11</v>
      </c>
      <c r="B1867" s="56" t="s">
        <v>11</v>
      </c>
      <c r="C1867" s="56" t="s">
        <v>14714</v>
      </c>
      <c r="D1867" t="s">
        <v>50756</v>
      </c>
      <c r="E1867" s="56" t="s">
        <v>15</v>
      </c>
      <c r="F1867" s="56" t="s">
        <v>15</v>
      </c>
      <c r="G1867" t="s">
        <v>15425</v>
      </c>
      <c r="H1867" s="14">
        <v>738</v>
      </c>
      <c r="I1867" s="59">
        <v>0.4</v>
      </c>
      <c r="J1867" s="58">
        <f t="shared" si="29"/>
        <v>446.12100000000004</v>
      </c>
    </row>
    <row r="1868" spans="1:10" x14ac:dyDescent="0.3">
      <c r="A1868" s="56" t="s">
        <v>11</v>
      </c>
      <c r="B1868" s="56" t="s">
        <v>11</v>
      </c>
      <c r="C1868" s="56" t="s">
        <v>14714</v>
      </c>
      <c r="D1868" t="s">
        <v>15426</v>
      </c>
      <c r="E1868" s="56" t="s">
        <v>15</v>
      </c>
      <c r="F1868" s="56" t="s">
        <v>15</v>
      </c>
      <c r="G1868" t="s">
        <v>15427</v>
      </c>
      <c r="H1868" s="14">
        <v>294</v>
      </c>
      <c r="I1868" s="59">
        <v>0.4</v>
      </c>
      <c r="J1868" s="58">
        <f t="shared" si="29"/>
        <v>177.72300000000001</v>
      </c>
    </row>
    <row r="1869" spans="1:10" x14ac:dyDescent="0.3">
      <c r="A1869" s="56" t="s">
        <v>11</v>
      </c>
      <c r="B1869" s="56" t="s">
        <v>11</v>
      </c>
      <c r="C1869" s="56" t="s">
        <v>14714</v>
      </c>
      <c r="D1869" t="s">
        <v>15428</v>
      </c>
      <c r="E1869" s="56" t="s">
        <v>15</v>
      </c>
      <c r="F1869" s="56" t="s">
        <v>15</v>
      </c>
      <c r="G1869" t="s">
        <v>15429</v>
      </c>
      <c r="H1869" s="14">
        <v>294</v>
      </c>
      <c r="I1869" s="59">
        <v>0.4</v>
      </c>
      <c r="J1869" s="58">
        <f t="shared" si="29"/>
        <v>177.72300000000001</v>
      </c>
    </row>
    <row r="1870" spans="1:10" x14ac:dyDescent="0.3">
      <c r="A1870" s="56" t="s">
        <v>11</v>
      </c>
      <c r="B1870" s="56" t="s">
        <v>11</v>
      </c>
      <c r="C1870" s="56" t="s">
        <v>14714</v>
      </c>
      <c r="D1870" t="s">
        <v>15430</v>
      </c>
      <c r="E1870" s="56" t="s">
        <v>15</v>
      </c>
      <c r="F1870" s="56" t="s">
        <v>15</v>
      </c>
      <c r="G1870" t="s">
        <v>15431</v>
      </c>
      <c r="H1870" s="14">
        <v>294</v>
      </c>
      <c r="I1870" s="59">
        <v>0.4</v>
      </c>
      <c r="J1870" s="58">
        <f t="shared" si="29"/>
        <v>177.72300000000001</v>
      </c>
    </row>
    <row r="1871" spans="1:10" x14ac:dyDescent="0.3">
      <c r="A1871" s="56" t="s">
        <v>11</v>
      </c>
      <c r="B1871" s="56" t="s">
        <v>11</v>
      </c>
      <c r="C1871" s="56" t="s">
        <v>14714</v>
      </c>
      <c r="D1871" t="s">
        <v>15432</v>
      </c>
      <c r="E1871" s="56" t="s">
        <v>15</v>
      </c>
      <c r="F1871" s="56" t="s">
        <v>15</v>
      </c>
      <c r="G1871" t="s">
        <v>15433</v>
      </c>
      <c r="H1871" s="14">
        <v>140</v>
      </c>
      <c r="I1871" s="59">
        <v>0.4</v>
      </c>
      <c r="J1871" s="58">
        <f t="shared" si="29"/>
        <v>84.63000000000001</v>
      </c>
    </row>
    <row r="1872" spans="1:10" x14ac:dyDescent="0.3">
      <c r="A1872" s="56" t="s">
        <v>11</v>
      </c>
      <c r="B1872" s="56" t="s">
        <v>11</v>
      </c>
      <c r="C1872" s="56" t="s">
        <v>14714</v>
      </c>
      <c r="D1872" t="s">
        <v>15434</v>
      </c>
      <c r="E1872" s="56" t="s">
        <v>15</v>
      </c>
      <c r="F1872" s="56" t="s">
        <v>15</v>
      </c>
      <c r="G1872" t="s">
        <v>15435</v>
      </c>
      <c r="H1872" s="14">
        <v>60</v>
      </c>
      <c r="I1872" s="59">
        <v>0.4</v>
      </c>
      <c r="J1872" s="58">
        <f t="shared" si="29"/>
        <v>36.270000000000003</v>
      </c>
    </row>
    <row r="1873" spans="1:10" x14ac:dyDescent="0.3">
      <c r="A1873" s="56" t="s">
        <v>11</v>
      </c>
      <c r="B1873" s="56" t="s">
        <v>11</v>
      </c>
      <c r="C1873" s="56" t="s">
        <v>14714</v>
      </c>
      <c r="D1873" t="s">
        <v>15436</v>
      </c>
      <c r="E1873" s="56" t="s">
        <v>15</v>
      </c>
      <c r="F1873" s="56" t="s">
        <v>15</v>
      </c>
      <c r="G1873" t="s">
        <v>15437</v>
      </c>
      <c r="H1873" s="14">
        <v>374</v>
      </c>
      <c r="I1873" s="59">
        <v>0.4</v>
      </c>
      <c r="J1873" s="58">
        <f t="shared" si="29"/>
        <v>226.08300000000003</v>
      </c>
    </row>
    <row r="1874" spans="1:10" x14ac:dyDescent="0.3">
      <c r="A1874" s="56" t="s">
        <v>11</v>
      </c>
      <c r="B1874" s="56" t="s">
        <v>11</v>
      </c>
      <c r="C1874" s="56" t="s">
        <v>14714</v>
      </c>
      <c r="D1874" t="s">
        <v>50757</v>
      </c>
      <c r="E1874" s="56" t="s">
        <v>15</v>
      </c>
      <c r="F1874" s="56" t="s">
        <v>15</v>
      </c>
      <c r="G1874" t="s">
        <v>15438</v>
      </c>
      <c r="H1874" s="14">
        <v>760</v>
      </c>
      <c r="I1874" s="59">
        <v>0.4</v>
      </c>
      <c r="J1874" s="58">
        <f t="shared" si="29"/>
        <v>459.42</v>
      </c>
    </row>
    <row r="1875" spans="1:10" x14ac:dyDescent="0.3">
      <c r="A1875" s="56" t="s">
        <v>11</v>
      </c>
      <c r="B1875" s="56" t="s">
        <v>11</v>
      </c>
      <c r="C1875" s="56" t="s">
        <v>14714</v>
      </c>
      <c r="D1875" t="s">
        <v>16192</v>
      </c>
      <c r="E1875" s="56" t="s">
        <v>15</v>
      </c>
      <c r="F1875" s="56" t="s">
        <v>15</v>
      </c>
      <c r="G1875" t="s">
        <v>15439</v>
      </c>
      <c r="H1875" s="14">
        <v>428</v>
      </c>
      <c r="I1875" s="59">
        <v>0.4</v>
      </c>
      <c r="J1875" s="58">
        <f t="shared" si="29"/>
        <v>258.726</v>
      </c>
    </row>
    <row r="1876" spans="1:10" x14ac:dyDescent="0.3">
      <c r="A1876" s="56" t="s">
        <v>11</v>
      </c>
      <c r="B1876" s="56" t="s">
        <v>11</v>
      </c>
      <c r="C1876" s="56" t="s">
        <v>14714</v>
      </c>
      <c r="D1876" t="s">
        <v>50758</v>
      </c>
      <c r="E1876" s="56" t="s">
        <v>15</v>
      </c>
      <c r="F1876" s="56" t="s">
        <v>15</v>
      </c>
      <c r="G1876" t="s">
        <v>15440</v>
      </c>
      <c r="H1876" s="14">
        <v>1206</v>
      </c>
      <c r="I1876" s="59">
        <v>0.4</v>
      </c>
      <c r="J1876" s="58">
        <f t="shared" si="29"/>
        <v>729.02700000000004</v>
      </c>
    </row>
    <row r="1877" spans="1:10" x14ac:dyDescent="0.3">
      <c r="A1877" s="56" t="s">
        <v>11</v>
      </c>
      <c r="B1877" s="56" t="s">
        <v>11</v>
      </c>
      <c r="C1877" s="56" t="s">
        <v>14714</v>
      </c>
      <c r="D1877" t="s">
        <v>50759</v>
      </c>
      <c r="E1877" s="56" t="s">
        <v>15</v>
      </c>
      <c r="F1877" s="56" t="s">
        <v>15</v>
      </c>
      <c r="G1877" t="s">
        <v>15441</v>
      </c>
      <c r="H1877" s="14">
        <v>278</v>
      </c>
      <c r="I1877" s="59">
        <v>0.4</v>
      </c>
      <c r="J1877" s="58">
        <f t="shared" si="29"/>
        <v>168.05099999999999</v>
      </c>
    </row>
    <row r="1878" spans="1:10" x14ac:dyDescent="0.3">
      <c r="A1878" s="56" t="s">
        <v>11</v>
      </c>
      <c r="B1878" s="56" t="s">
        <v>11</v>
      </c>
      <c r="C1878" s="56" t="s">
        <v>14714</v>
      </c>
      <c r="D1878" t="s">
        <v>50760</v>
      </c>
      <c r="E1878" s="56" t="s">
        <v>15</v>
      </c>
      <c r="F1878" s="56" t="s">
        <v>15</v>
      </c>
      <c r="G1878" t="s">
        <v>15442</v>
      </c>
      <c r="H1878" s="14">
        <v>278</v>
      </c>
      <c r="I1878" s="59">
        <v>0.4</v>
      </c>
      <c r="J1878" s="58">
        <f t="shared" si="29"/>
        <v>168.05099999999999</v>
      </c>
    </row>
    <row r="1879" spans="1:10" x14ac:dyDescent="0.3">
      <c r="A1879" s="56" t="s">
        <v>11</v>
      </c>
      <c r="B1879" s="56" t="s">
        <v>11</v>
      </c>
      <c r="C1879" s="56" t="s">
        <v>14714</v>
      </c>
      <c r="D1879" t="s">
        <v>15443</v>
      </c>
      <c r="E1879" s="56" t="s">
        <v>15</v>
      </c>
      <c r="F1879" s="56" t="s">
        <v>15</v>
      </c>
      <c r="G1879" t="s">
        <v>15444</v>
      </c>
      <c r="H1879" s="14">
        <v>48</v>
      </c>
      <c r="I1879" s="59">
        <v>0.4</v>
      </c>
      <c r="J1879" s="58">
        <f t="shared" si="29"/>
        <v>29.015999999999998</v>
      </c>
    </row>
    <row r="1880" spans="1:10" x14ac:dyDescent="0.3">
      <c r="A1880" s="56" t="s">
        <v>11</v>
      </c>
      <c r="B1880" s="56" t="s">
        <v>11</v>
      </c>
      <c r="C1880" s="56" t="s">
        <v>14714</v>
      </c>
      <c r="D1880" t="s">
        <v>50381</v>
      </c>
      <c r="E1880" s="56" t="s">
        <v>15</v>
      </c>
      <c r="F1880" s="56" t="s">
        <v>15</v>
      </c>
      <c r="G1880" t="s">
        <v>51177</v>
      </c>
      <c r="H1880" s="14">
        <v>498</v>
      </c>
      <c r="I1880" s="59">
        <v>0.4</v>
      </c>
      <c r="J1880" s="58">
        <f t="shared" si="29"/>
        <v>301.04100000000005</v>
      </c>
    </row>
    <row r="1881" spans="1:10" x14ac:dyDescent="0.3">
      <c r="A1881" s="56" t="s">
        <v>11</v>
      </c>
      <c r="B1881" s="56" t="s">
        <v>11</v>
      </c>
      <c r="C1881" s="56" t="s">
        <v>14714</v>
      </c>
      <c r="D1881" t="s">
        <v>50382</v>
      </c>
      <c r="E1881" s="56" t="s">
        <v>15</v>
      </c>
      <c r="F1881" s="56" t="s">
        <v>15</v>
      </c>
      <c r="G1881" t="s">
        <v>51178</v>
      </c>
      <c r="H1881" s="14">
        <v>290</v>
      </c>
      <c r="I1881" s="59">
        <v>0.4</v>
      </c>
      <c r="J1881" s="58">
        <f t="shared" si="29"/>
        <v>175.30500000000001</v>
      </c>
    </row>
    <row r="1882" spans="1:10" x14ac:dyDescent="0.3">
      <c r="A1882" s="56" t="s">
        <v>11</v>
      </c>
      <c r="B1882" s="56" t="s">
        <v>11</v>
      </c>
      <c r="C1882" s="56" t="s">
        <v>14714</v>
      </c>
      <c r="D1882" t="s">
        <v>50761</v>
      </c>
      <c r="E1882" s="56" t="s">
        <v>15</v>
      </c>
      <c r="F1882" s="56" t="s">
        <v>15</v>
      </c>
      <c r="G1882" t="s">
        <v>51469</v>
      </c>
      <c r="H1882" s="14">
        <v>190</v>
      </c>
      <c r="I1882" s="59">
        <v>0.4</v>
      </c>
      <c r="J1882" s="58">
        <f t="shared" si="29"/>
        <v>114.855</v>
      </c>
    </row>
    <row r="1883" spans="1:10" x14ac:dyDescent="0.3">
      <c r="A1883" s="56" t="s">
        <v>11</v>
      </c>
      <c r="B1883" s="56" t="s">
        <v>11</v>
      </c>
      <c r="C1883" s="56" t="s">
        <v>14714</v>
      </c>
      <c r="D1883" t="s">
        <v>50762</v>
      </c>
      <c r="E1883" s="56" t="s">
        <v>15</v>
      </c>
      <c r="F1883" s="56" t="s">
        <v>15</v>
      </c>
      <c r="G1883" t="s">
        <v>51470</v>
      </c>
      <c r="H1883" s="14">
        <v>450</v>
      </c>
      <c r="I1883" s="59">
        <v>0.4</v>
      </c>
      <c r="J1883" s="58">
        <f t="shared" si="29"/>
        <v>272.02500000000003</v>
      </c>
    </row>
    <row r="1884" spans="1:10" x14ac:dyDescent="0.3">
      <c r="A1884" s="56" t="s">
        <v>11</v>
      </c>
      <c r="B1884" s="56" t="s">
        <v>11</v>
      </c>
      <c r="C1884" s="56" t="s">
        <v>14714</v>
      </c>
      <c r="D1884" t="s">
        <v>50763</v>
      </c>
      <c r="E1884" s="56" t="s">
        <v>15</v>
      </c>
      <c r="F1884" s="56" t="s">
        <v>15</v>
      </c>
      <c r="G1884" t="s">
        <v>51471</v>
      </c>
      <c r="H1884" s="14">
        <v>148</v>
      </c>
      <c r="I1884" s="59">
        <v>0.4</v>
      </c>
      <c r="J1884" s="58">
        <f t="shared" si="29"/>
        <v>89.466000000000008</v>
      </c>
    </row>
    <row r="1885" spans="1:10" x14ac:dyDescent="0.3">
      <c r="A1885" s="56" t="s">
        <v>11</v>
      </c>
      <c r="B1885" s="56" t="s">
        <v>11</v>
      </c>
      <c r="C1885" s="56" t="s">
        <v>14714</v>
      </c>
      <c r="D1885" t="s">
        <v>15445</v>
      </c>
      <c r="E1885" s="56" t="s">
        <v>15</v>
      </c>
      <c r="F1885" s="56" t="s">
        <v>15</v>
      </c>
      <c r="G1885" t="s">
        <v>15446</v>
      </c>
      <c r="H1885" s="14">
        <v>180</v>
      </c>
      <c r="I1885" s="59">
        <v>0.4</v>
      </c>
      <c r="J1885" s="58">
        <f t="shared" si="29"/>
        <v>108.81</v>
      </c>
    </row>
    <row r="1886" spans="1:10" x14ac:dyDescent="0.3">
      <c r="A1886" s="56" t="s">
        <v>11</v>
      </c>
      <c r="B1886" s="56" t="s">
        <v>11</v>
      </c>
      <c r="C1886" s="56" t="s">
        <v>14714</v>
      </c>
      <c r="D1886" t="s">
        <v>15447</v>
      </c>
      <c r="E1886" s="56" t="s">
        <v>15</v>
      </c>
      <c r="F1886" s="56" t="s">
        <v>15</v>
      </c>
      <c r="G1886" t="s">
        <v>15448</v>
      </c>
      <c r="H1886" s="14">
        <v>216</v>
      </c>
      <c r="I1886" s="59">
        <v>0.4</v>
      </c>
      <c r="J1886" s="58">
        <f t="shared" si="29"/>
        <v>130.572</v>
      </c>
    </row>
    <row r="1887" spans="1:10" x14ac:dyDescent="0.3">
      <c r="A1887" s="56" t="s">
        <v>11</v>
      </c>
      <c r="B1887" s="56" t="s">
        <v>11</v>
      </c>
      <c r="C1887" s="56" t="s">
        <v>14714</v>
      </c>
      <c r="D1887" t="s">
        <v>15449</v>
      </c>
      <c r="E1887" s="56" t="s">
        <v>15</v>
      </c>
      <c r="F1887" s="56" t="s">
        <v>15</v>
      </c>
      <c r="G1887" t="s">
        <v>15450</v>
      </c>
      <c r="H1887" s="14">
        <v>252</v>
      </c>
      <c r="I1887" s="59">
        <v>0.4</v>
      </c>
      <c r="J1887" s="58">
        <f t="shared" si="29"/>
        <v>152.334</v>
      </c>
    </row>
    <row r="1888" spans="1:10" x14ac:dyDescent="0.3">
      <c r="A1888" s="56" t="s">
        <v>11</v>
      </c>
      <c r="B1888" s="56" t="s">
        <v>11</v>
      </c>
      <c r="C1888" s="56" t="s">
        <v>14714</v>
      </c>
      <c r="D1888" t="s">
        <v>15451</v>
      </c>
      <c r="E1888" s="56" t="s">
        <v>15</v>
      </c>
      <c r="F1888" s="56" t="s">
        <v>15</v>
      </c>
      <c r="G1888" t="s">
        <v>15452</v>
      </c>
      <c r="H1888" s="14">
        <v>276</v>
      </c>
      <c r="I1888" s="59">
        <v>0.4</v>
      </c>
      <c r="J1888" s="58">
        <f t="shared" si="29"/>
        <v>166.84200000000001</v>
      </c>
    </row>
    <row r="1889" spans="1:10" x14ac:dyDescent="0.3">
      <c r="A1889" s="56" t="s">
        <v>11</v>
      </c>
      <c r="B1889" s="56" t="s">
        <v>11</v>
      </c>
      <c r="C1889" s="56" t="s">
        <v>14714</v>
      </c>
      <c r="D1889" t="s">
        <v>15453</v>
      </c>
      <c r="E1889" s="56" t="s">
        <v>15</v>
      </c>
      <c r="F1889" s="56" t="s">
        <v>15</v>
      </c>
      <c r="G1889" t="s">
        <v>15454</v>
      </c>
      <c r="H1889" s="14">
        <v>188</v>
      </c>
      <c r="I1889" s="59">
        <v>0.4</v>
      </c>
      <c r="J1889" s="58">
        <f t="shared" si="29"/>
        <v>113.646</v>
      </c>
    </row>
    <row r="1890" spans="1:10" x14ac:dyDescent="0.3">
      <c r="A1890" s="56" t="s">
        <v>11</v>
      </c>
      <c r="B1890" s="56" t="s">
        <v>11</v>
      </c>
      <c r="C1890" s="56" t="s">
        <v>14714</v>
      </c>
      <c r="D1890" t="s">
        <v>15455</v>
      </c>
      <c r="E1890" s="56" t="s">
        <v>15</v>
      </c>
      <c r="F1890" s="56" t="s">
        <v>15</v>
      </c>
      <c r="G1890" t="s">
        <v>15456</v>
      </c>
      <c r="H1890" s="14">
        <v>244</v>
      </c>
      <c r="I1890" s="59">
        <v>0.4</v>
      </c>
      <c r="J1890" s="58">
        <f t="shared" si="29"/>
        <v>147.49800000000002</v>
      </c>
    </row>
    <row r="1891" spans="1:10" x14ac:dyDescent="0.3">
      <c r="A1891" s="56" t="s">
        <v>11</v>
      </c>
      <c r="B1891" s="56" t="s">
        <v>11</v>
      </c>
      <c r="C1891" s="56" t="s">
        <v>14714</v>
      </c>
      <c r="D1891" t="s">
        <v>15457</v>
      </c>
      <c r="E1891" s="56" t="s">
        <v>15</v>
      </c>
      <c r="F1891" s="56" t="s">
        <v>15</v>
      </c>
      <c r="G1891" t="s">
        <v>15458</v>
      </c>
      <c r="H1891" s="14">
        <v>260</v>
      </c>
      <c r="I1891" s="59">
        <v>0.4</v>
      </c>
      <c r="J1891" s="58">
        <f t="shared" si="29"/>
        <v>157.17000000000002</v>
      </c>
    </row>
    <row r="1892" spans="1:10" x14ac:dyDescent="0.3">
      <c r="A1892" s="56" t="s">
        <v>11</v>
      </c>
      <c r="B1892" s="56" t="s">
        <v>11</v>
      </c>
      <c r="C1892" s="56" t="s">
        <v>14714</v>
      </c>
      <c r="D1892" t="s">
        <v>15459</v>
      </c>
      <c r="E1892" s="56" t="s">
        <v>15</v>
      </c>
      <c r="F1892" s="56" t="s">
        <v>15</v>
      </c>
      <c r="G1892" t="s">
        <v>15460</v>
      </c>
      <c r="H1892" s="14">
        <v>316</v>
      </c>
      <c r="I1892" s="59">
        <v>0.4</v>
      </c>
      <c r="J1892" s="58">
        <f t="shared" si="29"/>
        <v>191.02200000000002</v>
      </c>
    </row>
    <row r="1893" spans="1:10" x14ac:dyDescent="0.3">
      <c r="A1893" s="56" t="s">
        <v>11</v>
      </c>
      <c r="B1893" s="56" t="s">
        <v>11</v>
      </c>
      <c r="C1893" s="56" t="s">
        <v>14714</v>
      </c>
      <c r="D1893" t="s">
        <v>15461</v>
      </c>
      <c r="E1893" s="56" t="s">
        <v>15</v>
      </c>
      <c r="F1893" s="56" t="s">
        <v>15</v>
      </c>
      <c r="G1893" t="s">
        <v>15462</v>
      </c>
      <c r="H1893" s="14">
        <v>372</v>
      </c>
      <c r="I1893" s="59">
        <v>0.4</v>
      </c>
      <c r="J1893" s="58">
        <f t="shared" si="29"/>
        <v>224.874</v>
      </c>
    </row>
    <row r="1894" spans="1:10" x14ac:dyDescent="0.3">
      <c r="A1894" s="56" t="s">
        <v>11</v>
      </c>
      <c r="B1894" s="56" t="s">
        <v>11</v>
      </c>
      <c r="C1894" s="56" t="s">
        <v>14714</v>
      </c>
      <c r="D1894" t="s">
        <v>15463</v>
      </c>
      <c r="E1894" s="56" t="s">
        <v>15</v>
      </c>
      <c r="F1894" s="56" t="s">
        <v>15</v>
      </c>
      <c r="G1894" t="s">
        <v>15464</v>
      </c>
      <c r="H1894" s="14">
        <v>282</v>
      </c>
      <c r="I1894" s="59">
        <v>0.4</v>
      </c>
      <c r="J1894" s="58">
        <f t="shared" si="29"/>
        <v>170.46899999999999</v>
      </c>
    </row>
    <row r="1895" spans="1:10" x14ac:dyDescent="0.3">
      <c r="A1895" s="56" t="s">
        <v>11</v>
      </c>
      <c r="B1895" s="56" t="s">
        <v>11</v>
      </c>
      <c r="C1895" s="56" t="s">
        <v>14714</v>
      </c>
      <c r="D1895" t="s">
        <v>15465</v>
      </c>
      <c r="E1895" s="56" t="s">
        <v>15</v>
      </c>
      <c r="F1895" s="56" t="s">
        <v>15</v>
      </c>
      <c r="G1895" t="s">
        <v>15466</v>
      </c>
      <c r="H1895" s="14">
        <v>338</v>
      </c>
      <c r="I1895" s="59">
        <v>0.4</v>
      </c>
      <c r="J1895" s="58">
        <f t="shared" si="29"/>
        <v>204.321</v>
      </c>
    </row>
    <row r="1896" spans="1:10" x14ac:dyDescent="0.3">
      <c r="A1896" s="56" t="s">
        <v>11</v>
      </c>
      <c r="B1896" s="56" t="s">
        <v>11</v>
      </c>
      <c r="C1896" s="56" t="s">
        <v>14714</v>
      </c>
      <c r="D1896" t="s">
        <v>15467</v>
      </c>
      <c r="E1896" s="56" t="s">
        <v>15</v>
      </c>
      <c r="F1896" s="56" t="s">
        <v>15</v>
      </c>
      <c r="G1896" t="s">
        <v>15468</v>
      </c>
      <c r="H1896" s="14">
        <v>394</v>
      </c>
      <c r="I1896" s="59">
        <v>0.4</v>
      </c>
      <c r="J1896" s="58">
        <f t="shared" ref="J1896:J1959" si="30">H1896*(1-I1896)*(1+0.0075)</f>
        <v>238.173</v>
      </c>
    </row>
    <row r="1897" spans="1:10" x14ac:dyDescent="0.3">
      <c r="A1897" s="56" t="s">
        <v>11</v>
      </c>
      <c r="B1897" s="56" t="s">
        <v>11</v>
      </c>
      <c r="C1897" s="56" t="s">
        <v>14714</v>
      </c>
      <c r="D1897" t="s">
        <v>15469</v>
      </c>
      <c r="E1897" s="56" t="s">
        <v>15</v>
      </c>
      <c r="F1897" s="56" t="s">
        <v>15</v>
      </c>
      <c r="G1897" t="s">
        <v>15470</v>
      </c>
      <c r="H1897" s="14">
        <v>308</v>
      </c>
      <c r="I1897" s="59">
        <v>0.4</v>
      </c>
      <c r="J1897" s="58">
        <f t="shared" si="30"/>
        <v>186.18600000000001</v>
      </c>
    </row>
    <row r="1898" spans="1:10" x14ac:dyDescent="0.3">
      <c r="A1898" s="56" t="s">
        <v>11</v>
      </c>
      <c r="B1898" s="56" t="s">
        <v>11</v>
      </c>
      <c r="C1898" s="56" t="s">
        <v>14714</v>
      </c>
      <c r="D1898" t="s">
        <v>15471</v>
      </c>
      <c r="E1898" s="56" t="s">
        <v>15</v>
      </c>
      <c r="F1898" s="56" t="s">
        <v>15</v>
      </c>
      <c r="G1898" t="s">
        <v>15472</v>
      </c>
      <c r="H1898" s="14">
        <v>364</v>
      </c>
      <c r="I1898" s="59">
        <v>0.4</v>
      </c>
      <c r="J1898" s="58">
        <f t="shared" si="30"/>
        <v>220.03800000000001</v>
      </c>
    </row>
    <row r="1899" spans="1:10" x14ac:dyDescent="0.3">
      <c r="A1899" s="56" t="s">
        <v>11</v>
      </c>
      <c r="B1899" s="56" t="s">
        <v>11</v>
      </c>
      <c r="C1899" s="56" t="s">
        <v>14714</v>
      </c>
      <c r="D1899" t="s">
        <v>15473</v>
      </c>
      <c r="E1899" s="56" t="s">
        <v>15</v>
      </c>
      <c r="F1899" s="56" t="s">
        <v>15</v>
      </c>
      <c r="G1899" t="s">
        <v>15474</v>
      </c>
      <c r="H1899" s="14">
        <v>420</v>
      </c>
      <c r="I1899" s="59">
        <v>0.4</v>
      </c>
      <c r="J1899" s="58">
        <f t="shared" si="30"/>
        <v>253.89000000000001</v>
      </c>
    </row>
    <row r="1900" spans="1:10" x14ac:dyDescent="0.3">
      <c r="A1900" s="56" t="s">
        <v>11</v>
      </c>
      <c r="B1900" s="56" t="s">
        <v>11</v>
      </c>
      <c r="C1900" s="56" t="s">
        <v>14714</v>
      </c>
      <c r="D1900" t="s">
        <v>15475</v>
      </c>
      <c r="E1900" s="56" t="s">
        <v>15</v>
      </c>
      <c r="F1900" s="56" t="s">
        <v>15</v>
      </c>
      <c r="G1900" t="s">
        <v>15476</v>
      </c>
      <c r="H1900" s="14">
        <v>152</v>
      </c>
      <c r="I1900" s="59">
        <v>0.4</v>
      </c>
      <c r="J1900" s="58">
        <f t="shared" si="30"/>
        <v>91.884000000000015</v>
      </c>
    </row>
    <row r="1901" spans="1:10" x14ac:dyDescent="0.3">
      <c r="A1901" s="56" t="s">
        <v>11</v>
      </c>
      <c r="B1901" s="56" t="s">
        <v>11</v>
      </c>
      <c r="C1901" s="56" t="s">
        <v>14714</v>
      </c>
      <c r="D1901" t="s">
        <v>15477</v>
      </c>
      <c r="E1901" s="56" t="s">
        <v>15</v>
      </c>
      <c r="F1901" s="56" t="s">
        <v>15</v>
      </c>
      <c r="G1901" t="s">
        <v>15478</v>
      </c>
      <c r="H1901" s="14">
        <v>582</v>
      </c>
      <c r="I1901" s="59">
        <v>0.4</v>
      </c>
      <c r="J1901" s="58">
        <f t="shared" si="30"/>
        <v>351.81900000000002</v>
      </c>
    </row>
    <row r="1902" spans="1:10" x14ac:dyDescent="0.3">
      <c r="A1902" s="56" t="s">
        <v>11</v>
      </c>
      <c r="B1902" s="56" t="s">
        <v>11</v>
      </c>
      <c r="C1902" s="56" t="s">
        <v>14714</v>
      </c>
      <c r="D1902" t="s">
        <v>15479</v>
      </c>
      <c r="E1902" s="56" t="s">
        <v>15</v>
      </c>
      <c r="F1902" s="56" t="s">
        <v>15</v>
      </c>
      <c r="G1902" t="s">
        <v>15480</v>
      </c>
      <c r="H1902" s="14">
        <v>142</v>
      </c>
      <c r="I1902" s="59">
        <v>0.4</v>
      </c>
      <c r="J1902" s="58">
        <f t="shared" si="30"/>
        <v>85.839000000000013</v>
      </c>
    </row>
    <row r="1903" spans="1:10" x14ac:dyDescent="0.3">
      <c r="A1903" s="56" t="s">
        <v>11</v>
      </c>
      <c r="B1903" s="56" t="s">
        <v>11</v>
      </c>
      <c r="C1903" s="56" t="s">
        <v>14714</v>
      </c>
      <c r="D1903" t="s">
        <v>15481</v>
      </c>
      <c r="E1903" s="56" t="s">
        <v>15</v>
      </c>
      <c r="F1903" s="56" t="s">
        <v>15</v>
      </c>
      <c r="G1903" t="s">
        <v>15482</v>
      </c>
      <c r="H1903" s="14">
        <v>396</v>
      </c>
      <c r="I1903" s="59">
        <v>0.4</v>
      </c>
      <c r="J1903" s="58">
        <f t="shared" si="30"/>
        <v>239.38200000000001</v>
      </c>
    </row>
    <row r="1904" spans="1:10" x14ac:dyDescent="0.3">
      <c r="A1904" s="56" t="s">
        <v>11</v>
      </c>
      <c r="B1904" s="56" t="s">
        <v>11</v>
      </c>
      <c r="C1904" s="56" t="s">
        <v>14714</v>
      </c>
      <c r="D1904" t="s">
        <v>15483</v>
      </c>
      <c r="E1904" s="56" t="s">
        <v>15</v>
      </c>
      <c r="F1904" s="56" t="s">
        <v>15</v>
      </c>
      <c r="G1904" t="s">
        <v>15484</v>
      </c>
      <c r="H1904" s="14">
        <v>626</v>
      </c>
      <c r="I1904" s="59">
        <v>0.4</v>
      </c>
      <c r="J1904" s="58">
        <f t="shared" si="30"/>
        <v>378.41699999999997</v>
      </c>
    </row>
    <row r="1905" spans="1:10" x14ac:dyDescent="0.3">
      <c r="A1905" s="56" t="s">
        <v>11</v>
      </c>
      <c r="B1905" s="56" t="s">
        <v>11</v>
      </c>
      <c r="C1905" s="56" t="s">
        <v>14714</v>
      </c>
      <c r="D1905" t="s">
        <v>15485</v>
      </c>
      <c r="E1905" s="56" t="s">
        <v>15</v>
      </c>
      <c r="F1905" s="56" t="s">
        <v>15</v>
      </c>
      <c r="G1905" t="s">
        <v>15486</v>
      </c>
      <c r="H1905" s="14">
        <v>560</v>
      </c>
      <c r="I1905" s="59">
        <v>0.4</v>
      </c>
      <c r="J1905" s="58">
        <f t="shared" si="30"/>
        <v>338.52000000000004</v>
      </c>
    </row>
    <row r="1906" spans="1:10" x14ac:dyDescent="0.3">
      <c r="A1906" s="56" t="s">
        <v>11</v>
      </c>
      <c r="B1906" s="56" t="s">
        <v>11</v>
      </c>
      <c r="C1906" s="56" t="s">
        <v>14714</v>
      </c>
      <c r="D1906" t="s">
        <v>15487</v>
      </c>
      <c r="E1906" s="56" t="s">
        <v>15</v>
      </c>
      <c r="F1906" s="56" t="s">
        <v>15</v>
      </c>
      <c r="G1906" t="s">
        <v>15488</v>
      </c>
      <c r="H1906" s="14">
        <v>70</v>
      </c>
      <c r="I1906" s="59">
        <v>0.4</v>
      </c>
      <c r="J1906" s="58">
        <f t="shared" si="30"/>
        <v>42.315000000000005</v>
      </c>
    </row>
    <row r="1907" spans="1:10" x14ac:dyDescent="0.3">
      <c r="A1907" s="56" t="s">
        <v>11</v>
      </c>
      <c r="B1907" s="56" t="s">
        <v>11</v>
      </c>
      <c r="C1907" s="56" t="s">
        <v>14714</v>
      </c>
      <c r="D1907" t="s">
        <v>15489</v>
      </c>
      <c r="E1907" s="56" t="s">
        <v>15</v>
      </c>
      <c r="F1907" s="56" t="s">
        <v>15</v>
      </c>
      <c r="G1907" t="s">
        <v>15490</v>
      </c>
      <c r="H1907" s="14">
        <v>74</v>
      </c>
      <c r="I1907" s="59">
        <v>0.4</v>
      </c>
      <c r="J1907" s="58">
        <f t="shared" si="30"/>
        <v>44.733000000000004</v>
      </c>
    </row>
    <row r="1908" spans="1:10" x14ac:dyDescent="0.3">
      <c r="A1908" s="56" t="s">
        <v>11</v>
      </c>
      <c r="B1908" s="56" t="s">
        <v>11</v>
      </c>
      <c r="C1908" s="56" t="s">
        <v>14714</v>
      </c>
      <c r="D1908" t="s">
        <v>15491</v>
      </c>
      <c r="E1908" s="56" t="s">
        <v>15</v>
      </c>
      <c r="F1908" s="56" t="s">
        <v>15</v>
      </c>
      <c r="G1908" t="s">
        <v>15492</v>
      </c>
      <c r="H1908" s="14">
        <v>88</v>
      </c>
      <c r="I1908" s="59">
        <v>0.4</v>
      </c>
      <c r="J1908" s="58">
        <f t="shared" si="30"/>
        <v>53.195999999999998</v>
      </c>
    </row>
    <row r="1909" spans="1:10" x14ac:dyDescent="0.3">
      <c r="A1909" s="56" t="s">
        <v>11</v>
      </c>
      <c r="B1909" s="56" t="s">
        <v>11</v>
      </c>
      <c r="C1909" s="56" t="s">
        <v>14714</v>
      </c>
      <c r="D1909" t="s">
        <v>15493</v>
      </c>
      <c r="E1909" s="56" t="s">
        <v>15</v>
      </c>
      <c r="F1909" s="56" t="s">
        <v>15</v>
      </c>
      <c r="G1909" t="s">
        <v>15494</v>
      </c>
      <c r="H1909" s="14">
        <v>92</v>
      </c>
      <c r="I1909" s="59">
        <v>0.4</v>
      </c>
      <c r="J1909" s="58">
        <f t="shared" si="30"/>
        <v>55.613999999999997</v>
      </c>
    </row>
    <row r="1910" spans="1:10" x14ac:dyDescent="0.3">
      <c r="A1910" s="56" t="s">
        <v>11</v>
      </c>
      <c r="B1910" s="56" t="s">
        <v>11</v>
      </c>
      <c r="C1910" s="56" t="s">
        <v>14714</v>
      </c>
      <c r="D1910" t="s">
        <v>50764</v>
      </c>
      <c r="E1910" s="56" t="s">
        <v>15</v>
      </c>
      <c r="F1910" s="56" t="s">
        <v>15</v>
      </c>
      <c r="G1910" t="s">
        <v>51472</v>
      </c>
      <c r="H1910" s="14">
        <v>280</v>
      </c>
      <c r="I1910" s="59">
        <v>0.4</v>
      </c>
      <c r="J1910" s="58">
        <f t="shared" si="30"/>
        <v>169.26000000000002</v>
      </c>
    </row>
    <row r="1911" spans="1:10" x14ac:dyDescent="0.3">
      <c r="A1911" s="56" t="s">
        <v>11</v>
      </c>
      <c r="B1911" s="56" t="s">
        <v>11</v>
      </c>
      <c r="C1911" s="56" t="s">
        <v>14714</v>
      </c>
      <c r="D1911" t="s">
        <v>50765</v>
      </c>
      <c r="E1911" s="56" t="s">
        <v>15</v>
      </c>
      <c r="F1911" s="56" t="s">
        <v>15</v>
      </c>
      <c r="G1911" t="s">
        <v>51473</v>
      </c>
      <c r="H1911" s="14">
        <v>256</v>
      </c>
      <c r="I1911" s="59">
        <v>0.4</v>
      </c>
      <c r="J1911" s="58">
        <f t="shared" si="30"/>
        <v>154.75200000000001</v>
      </c>
    </row>
    <row r="1912" spans="1:10" x14ac:dyDescent="0.3">
      <c r="A1912" s="56" t="s">
        <v>11</v>
      </c>
      <c r="B1912" s="56" t="s">
        <v>11</v>
      </c>
      <c r="C1912" s="56" t="s">
        <v>14714</v>
      </c>
      <c r="D1912" t="s">
        <v>50766</v>
      </c>
      <c r="E1912" s="56" t="s">
        <v>15</v>
      </c>
      <c r="F1912" s="56" t="s">
        <v>15</v>
      </c>
      <c r="G1912" t="s">
        <v>51474</v>
      </c>
      <c r="H1912" s="14">
        <v>114</v>
      </c>
      <c r="I1912" s="59">
        <v>0.4</v>
      </c>
      <c r="J1912" s="58">
        <f t="shared" si="30"/>
        <v>68.912999999999997</v>
      </c>
    </row>
    <row r="1913" spans="1:10" x14ac:dyDescent="0.3">
      <c r="A1913" s="56" t="s">
        <v>11</v>
      </c>
      <c r="B1913" s="56" t="s">
        <v>11</v>
      </c>
      <c r="C1913" s="56" t="s">
        <v>14714</v>
      </c>
      <c r="D1913" t="s">
        <v>15495</v>
      </c>
      <c r="E1913" s="56" t="s">
        <v>15</v>
      </c>
      <c r="F1913" s="56" t="s">
        <v>15</v>
      </c>
      <c r="G1913" t="s">
        <v>15496</v>
      </c>
      <c r="H1913" s="14">
        <v>146</v>
      </c>
      <c r="I1913" s="59">
        <v>0.4</v>
      </c>
      <c r="J1913" s="58">
        <f t="shared" si="30"/>
        <v>88.257000000000005</v>
      </c>
    </row>
    <row r="1914" spans="1:10" x14ac:dyDescent="0.3">
      <c r="A1914" s="56" t="s">
        <v>11</v>
      </c>
      <c r="B1914" s="56" t="s">
        <v>11</v>
      </c>
      <c r="C1914" s="56" t="s">
        <v>14714</v>
      </c>
      <c r="D1914" t="s">
        <v>15497</v>
      </c>
      <c r="E1914" s="56" t="s">
        <v>15</v>
      </c>
      <c r="F1914" s="56" t="s">
        <v>15</v>
      </c>
      <c r="G1914" t="s">
        <v>15498</v>
      </c>
      <c r="H1914" s="14">
        <v>640</v>
      </c>
      <c r="I1914" s="59">
        <v>0.4</v>
      </c>
      <c r="J1914" s="58">
        <f t="shared" si="30"/>
        <v>386.88</v>
      </c>
    </row>
    <row r="1915" spans="1:10" x14ac:dyDescent="0.3">
      <c r="A1915" s="56" t="s">
        <v>11</v>
      </c>
      <c r="B1915" s="56" t="s">
        <v>11</v>
      </c>
      <c r="C1915" s="56" t="s">
        <v>14714</v>
      </c>
      <c r="D1915" t="s">
        <v>15499</v>
      </c>
      <c r="E1915" s="56" t="s">
        <v>15</v>
      </c>
      <c r="F1915" s="56" t="s">
        <v>15</v>
      </c>
      <c r="G1915" t="s">
        <v>15500</v>
      </c>
      <c r="H1915" s="14">
        <v>370</v>
      </c>
      <c r="I1915" s="59">
        <v>0.4</v>
      </c>
      <c r="J1915" s="58">
        <f t="shared" si="30"/>
        <v>223.66500000000002</v>
      </c>
    </row>
    <row r="1916" spans="1:10" x14ac:dyDescent="0.3">
      <c r="A1916" s="56" t="s">
        <v>11</v>
      </c>
      <c r="B1916" s="56" t="s">
        <v>11</v>
      </c>
      <c r="C1916" s="56" t="s">
        <v>14714</v>
      </c>
      <c r="D1916" t="s">
        <v>15501</v>
      </c>
      <c r="E1916" s="56" t="s">
        <v>15</v>
      </c>
      <c r="F1916" s="56" t="s">
        <v>15</v>
      </c>
      <c r="G1916" t="s">
        <v>15502</v>
      </c>
      <c r="H1916" s="14">
        <v>368</v>
      </c>
      <c r="I1916" s="59">
        <v>0.4</v>
      </c>
      <c r="J1916" s="58">
        <f t="shared" si="30"/>
        <v>222.45599999999999</v>
      </c>
    </row>
    <row r="1917" spans="1:10" x14ac:dyDescent="0.3">
      <c r="A1917" s="56" t="s">
        <v>11</v>
      </c>
      <c r="B1917" s="56" t="s">
        <v>11</v>
      </c>
      <c r="C1917" s="56" t="s">
        <v>14714</v>
      </c>
      <c r="D1917" t="s">
        <v>15503</v>
      </c>
      <c r="E1917" s="56" t="s">
        <v>15</v>
      </c>
      <c r="F1917" s="56" t="s">
        <v>15</v>
      </c>
      <c r="G1917" t="s">
        <v>15504</v>
      </c>
      <c r="H1917" s="14">
        <v>90</v>
      </c>
      <c r="I1917" s="59">
        <v>0.4</v>
      </c>
      <c r="J1917" s="58">
        <f t="shared" si="30"/>
        <v>54.405000000000001</v>
      </c>
    </row>
    <row r="1918" spans="1:10" x14ac:dyDescent="0.3">
      <c r="A1918" s="56" t="s">
        <v>11</v>
      </c>
      <c r="B1918" s="56" t="s">
        <v>11</v>
      </c>
      <c r="C1918" s="56" t="s">
        <v>14714</v>
      </c>
      <c r="D1918" t="s">
        <v>15505</v>
      </c>
      <c r="E1918" s="56" t="s">
        <v>15</v>
      </c>
      <c r="F1918" s="56" t="s">
        <v>15</v>
      </c>
      <c r="G1918" t="s">
        <v>15506</v>
      </c>
      <c r="H1918" s="14">
        <v>114</v>
      </c>
      <c r="I1918" s="59">
        <v>0.4</v>
      </c>
      <c r="J1918" s="58">
        <f t="shared" si="30"/>
        <v>68.912999999999997</v>
      </c>
    </row>
    <row r="1919" spans="1:10" x14ac:dyDescent="0.3">
      <c r="A1919" s="56" t="s">
        <v>11</v>
      </c>
      <c r="B1919" s="56" t="s">
        <v>11</v>
      </c>
      <c r="C1919" s="56" t="s">
        <v>14714</v>
      </c>
      <c r="D1919" t="s">
        <v>15507</v>
      </c>
      <c r="E1919" s="56" t="s">
        <v>15</v>
      </c>
      <c r="F1919" s="56" t="s">
        <v>15</v>
      </c>
      <c r="G1919" t="s">
        <v>15508</v>
      </c>
      <c r="H1919" s="14">
        <v>56</v>
      </c>
      <c r="I1919" s="59">
        <v>0.4</v>
      </c>
      <c r="J1919" s="58">
        <f t="shared" si="30"/>
        <v>33.852000000000004</v>
      </c>
    </row>
    <row r="1920" spans="1:10" x14ac:dyDescent="0.3">
      <c r="A1920" s="56" t="s">
        <v>11</v>
      </c>
      <c r="B1920" s="56" t="s">
        <v>11</v>
      </c>
      <c r="C1920" s="56" t="s">
        <v>14714</v>
      </c>
      <c r="D1920" t="s">
        <v>15509</v>
      </c>
      <c r="E1920" s="56" t="s">
        <v>15</v>
      </c>
      <c r="F1920" s="56" t="s">
        <v>15</v>
      </c>
      <c r="G1920" t="s">
        <v>15510</v>
      </c>
      <c r="H1920" s="14">
        <v>310</v>
      </c>
      <c r="I1920" s="59">
        <v>0.4</v>
      </c>
      <c r="J1920" s="58">
        <f t="shared" si="30"/>
        <v>187.39500000000001</v>
      </c>
    </row>
    <row r="1921" spans="1:10" x14ac:dyDescent="0.3">
      <c r="A1921" s="56" t="s">
        <v>11</v>
      </c>
      <c r="B1921" s="56" t="s">
        <v>11</v>
      </c>
      <c r="C1921" s="56" t="s">
        <v>14714</v>
      </c>
      <c r="D1921" t="s">
        <v>15511</v>
      </c>
      <c r="E1921" s="56" t="s">
        <v>15</v>
      </c>
      <c r="F1921" s="56" t="s">
        <v>15</v>
      </c>
      <c r="G1921" t="s">
        <v>15512</v>
      </c>
      <c r="H1921" s="14">
        <v>346</v>
      </c>
      <c r="I1921" s="59">
        <v>0.4</v>
      </c>
      <c r="J1921" s="58">
        <f t="shared" si="30"/>
        <v>209.15700000000001</v>
      </c>
    </row>
    <row r="1922" spans="1:10" x14ac:dyDescent="0.3">
      <c r="A1922" s="56" t="s">
        <v>11</v>
      </c>
      <c r="B1922" s="56" t="s">
        <v>11</v>
      </c>
      <c r="C1922" s="56" t="s">
        <v>14714</v>
      </c>
      <c r="D1922" t="s">
        <v>15513</v>
      </c>
      <c r="E1922" s="56" t="s">
        <v>15</v>
      </c>
      <c r="F1922" s="56" t="s">
        <v>15</v>
      </c>
      <c r="G1922" t="s">
        <v>15514</v>
      </c>
      <c r="H1922" s="14">
        <v>380</v>
      </c>
      <c r="I1922" s="59">
        <v>0.4</v>
      </c>
      <c r="J1922" s="58">
        <f t="shared" si="30"/>
        <v>229.71</v>
      </c>
    </row>
    <row r="1923" spans="1:10" x14ac:dyDescent="0.3">
      <c r="A1923" s="56" t="s">
        <v>11</v>
      </c>
      <c r="B1923" s="56" t="s">
        <v>11</v>
      </c>
      <c r="C1923" s="56" t="s">
        <v>14714</v>
      </c>
      <c r="D1923" t="s">
        <v>15515</v>
      </c>
      <c r="E1923" s="56" t="s">
        <v>15</v>
      </c>
      <c r="F1923" s="56" t="s">
        <v>15</v>
      </c>
      <c r="G1923" t="s">
        <v>15516</v>
      </c>
      <c r="H1923" s="14">
        <v>416</v>
      </c>
      <c r="I1923" s="59">
        <v>0.4</v>
      </c>
      <c r="J1923" s="58">
        <f t="shared" si="30"/>
        <v>251.47200000000001</v>
      </c>
    </row>
    <row r="1924" spans="1:10" x14ac:dyDescent="0.3">
      <c r="A1924" s="56" t="s">
        <v>11</v>
      </c>
      <c r="B1924" s="56" t="s">
        <v>11</v>
      </c>
      <c r="C1924" s="56" t="s">
        <v>14714</v>
      </c>
      <c r="D1924" t="s">
        <v>15517</v>
      </c>
      <c r="E1924" s="56" t="s">
        <v>15</v>
      </c>
      <c r="F1924" s="56" t="s">
        <v>15</v>
      </c>
      <c r="G1924" t="s">
        <v>15518</v>
      </c>
      <c r="H1924" s="14">
        <v>278</v>
      </c>
      <c r="I1924" s="59">
        <v>0.4</v>
      </c>
      <c r="J1924" s="58">
        <f t="shared" si="30"/>
        <v>168.05099999999999</v>
      </c>
    </row>
    <row r="1925" spans="1:10" x14ac:dyDescent="0.3">
      <c r="A1925" s="56" t="s">
        <v>11</v>
      </c>
      <c r="B1925" s="56" t="s">
        <v>11</v>
      </c>
      <c r="C1925" s="56" t="s">
        <v>14714</v>
      </c>
      <c r="D1925" t="s">
        <v>15519</v>
      </c>
      <c r="E1925" s="56" t="s">
        <v>15</v>
      </c>
      <c r="F1925" s="56" t="s">
        <v>15</v>
      </c>
      <c r="G1925" t="s">
        <v>15520</v>
      </c>
      <c r="H1925" s="14">
        <v>292</v>
      </c>
      <c r="I1925" s="59">
        <v>0.4</v>
      </c>
      <c r="J1925" s="58">
        <f t="shared" si="30"/>
        <v>176.51400000000001</v>
      </c>
    </row>
    <row r="1926" spans="1:10" x14ac:dyDescent="0.3">
      <c r="A1926" s="56" t="s">
        <v>11</v>
      </c>
      <c r="B1926" s="56" t="s">
        <v>11</v>
      </c>
      <c r="C1926" s="56" t="s">
        <v>14714</v>
      </c>
      <c r="D1926" t="s">
        <v>15521</v>
      </c>
      <c r="E1926" s="56" t="s">
        <v>15</v>
      </c>
      <c r="F1926" s="56" t="s">
        <v>15</v>
      </c>
      <c r="G1926" t="s">
        <v>15522</v>
      </c>
      <c r="H1926" s="14">
        <v>346</v>
      </c>
      <c r="I1926" s="59">
        <v>0.4</v>
      </c>
      <c r="J1926" s="58">
        <f t="shared" si="30"/>
        <v>209.15700000000001</v>
      </c>
    </row>
    <row r="1927" spans="1:10" x14ac:dyDescent="0.3">
      <c r="A1927" s="56" t="s">
        <v>11</v>
      </c>
      <c r="B1927" s="56" t="s">
        <v>11</v>
      </c>
      <c r="C1927" s="56" t="s">
        <v>14714</v>
      </c>
      <c r="D1927" t="s">
        <v>15523</v>
      </c>
      <c r="E1927" s="56" t="s">
        <v>15</v>
      </c>
      <c r="F1927" s="56" t="s">
        <v>15</v>
      </c>
      <c r="G1927" t="s">
        <v>15524</v>
      </c>
      <c r="H1927" s="14">
        <v>532</v>
      </c>
      <c r="I1927" s="59">
        <v>0.4</v>
      </c>
      <c r="J1927" s="58">
        <f t="shared" si="30"/>
        <v>321.59399999999999</v>
      </c>
    </row>
    <row r="1928" spans="1:10" x14ac:dyDescent="0.3">
      <c r="A1928" s="56" t="s">
        <v>11</v>
      </c>
      <c r="B1928" s="56" t="s">
        <v>11</v>
      </c>
      <c r="C1928" s="56" t="s">
        <v>14714</v>
      </c>
      <c r="D1928" t="s">
        <v>15525</v>
      </c>
      <c r="E1928" s="56" t="s">
        <v>15</v>
      </c>
      <c r="F1928" s="56" t="s">
        <v>15</v>
      </c>
      <c r="G1928" t="s">
        <v>15526</v>
      </c>
      <c r="H1928" s="14">
        <v>400</v>
      </c>
      <c r="I1928" s="59">
        <v>0.4</v>
      </c>
      <c r="J1928" s="58">
        <f t="shared" si="30"/>
        <v>241.8</v>
      </c>
    </row>
    <row r="1929" spans="1:10" x14ac:dyDescent="0.3">
      <c r="A1929" s="56" t="s">
        <v>11</v>
      </c>
      <c r="B1929" s="56" t="s">
        <v>11</v>
      </c>
      <c r="C1929" s="56" t="s">
        <v>14714</v>
      </c>
      <c r="D1929" t="s">
        <v>15527</v>
      </c>
      <c r="E1929" s="56" t="s">
        <v>15</v>
      </c>
      <c r="F1929" s="56" t="s">
        <v>15</v>
      </c>
      <c r="G1929" t="s">
        <v>15528</v>
      </c>
      <c r="H1929" s="14">
        <v>116</v>
      </c>
      <c r="I1929" s="59">
        <v>0.4</v>
      </c>
      <c r="J1929" s="58">
        <f t="shared" si="30"/>
        <v>70.122</v>
      </c>
    </row>
    <row r="1930" spans="1:10" x14ac:dyDescent="0.3">
      <c r="A1930" s="56" t="s">
        <v>11</v>
      </c>
      <c r="B1930" s="56" t="s">
        <v>11</v>
      </c>
      <c r="C1930" s="56" t="s">
        <v>14714</v>
      </c>
      <c r="D1930" t="s">
        <v>15529</v>
      </c>
      <c r="E1930" s="56" t="s">
        <v>15</v>
      </c>
      <c r="F1930" s="56" t="s">
        <v>15</v>
      </c>
      <c r="G1930" t="s">
        <v>15530</v>
      </c>
      <c r="H1930" s="14">
        <v>1384</v>
      </c>
      <c r="I1930" s="59">
        <v>0.4</v>
      </c>
      <c r="J1930" s="58">
        <f t="shared" si="30"/>
        <v>836.62800000000004</v>
      </c>
    </row>
    <row r="1931" spans="1:10" x14ac:dyDescent="0.3">
      <c r="A1931" s="56" t="s">
        <v>11</v>
      </c>
      <c r="B1931" s="56" t="s">
        <v>11</v>
      </c>
      <c r="C1931" s="56" t="s">
        <v>14714</v>
      </c>
      <c r="D1931" t="s">
        <v>15531</v>
      </c>
      <c r="E1931" s="56" t="s">
        <v>15</v>
      </c>
      <c r="F1931" s="56" t="s">
        <v>15</v>
      </c>
      <c r="G1931" t="s">
        <v>15532</v>
      </c>
      <c r="H1931" s="14">
        <v>342</v>
      </c>
      <c r="I1931" s="59">
        <v>0.4</v>
      </c>
      <c r="J1931" s="58">
        <f t="shared" si="30"/>
        <v>206.739</v>
      </c>
    </row>
    <row r="1932" spans="1:10" x14ac:dyDescent="0.3">
      <c r="A1932" s="56" t="s">
        <v>11</v>
      </c>
      <c r="B1932" s="56" t="s">
        <v>11</v>
      </c>
      <c r="C1932" s="56" t="s">
        <v>14714</v>
      </c>
      <c r="D1932" t="s">
        <v>15533</v>
      </c>
      <c r="E1932" s="56" t="s">
        <v>15</v>
      </c>
      <c r="F1932" s="56" t="s">
        <v>15</v>
      </c>
      <c r="G1932" t="s">
        <v>15534</v>
      </c>
      <c r="H1932" s="14">
        <v>356</v>
      </c>
      <c r="I1932" s="59">
        <v>0.4</v>
      </c>
      <c r="J1932" s="58">
        <f t="shared" si="30"/>
        <v>215.202</v>
      </c>
    </row>
    <row r="1933" spans="1:10" x14ac:dyDescent="0.3">
      <c r="A1933" s="56" t="s">
        <v>11</v>
      </c>
      <c r="B1933" s="56" t="s">
        <v>11</v>
      </c>
      <c r="C1933" s="56" t="s">
        <v>14714</v>
      </c>
      <c r="D1933" t="s">
        <v>15551</v>
      </c>
      <c r="E1933" s="56" t="s">
        <v>15</v>
      </c>
      <c r="F1933" s="56" t="s">
        <v>15</v>
      </c>
      <c r="G1933" t="s">
        <v>15552</v>
      </c>
      <c r="H1933" s="14">
        <v>342</v>
      </c>
      <c r="I1933" s="59">
        <v>0.4</v>
      </c>
      <c r="J1933" s="58">
        <f t="shared" si="30"/>
        <v>206.739</v>
      </c>
    </row>
    <row r="1934" spans="1:10" x14ac:dyDescent="0.3">
      <c r="A1934" s="56" t="s">
        <v>11</v>
      </c>
      <c r="B1934" s="56" t="s">
        <v>11</v>
      </c>
      <c r="C1934" s="56" t="s">
        <v>14714</v>
      </c>
      <c r="D1934" t="s">
        <v>15555</v>
      </c>
      <c r="E1934" s="56" t="s">
        <v>15</v>
      </c>
      <c r="F1934" s="56" t="s">
        <v>15</v>
      </c>
      <c r="G1934" t="s">
        <v>15556</v>
      </c>
      <c r="H1934" s="14">
        <v>212</v>
      </c>
      <c r="I1934" s="59">
        <v>0.4</v>
      </c>
      <c r="J1934" s="58">
        <f t="shared" si="30"/>
        <v>128.154</v>
      </c>
    </row>
    <row r="1935" spans="1:10" x14ac:dyDescent="0.3">
      <c r="A1935" s="56" t="s">
        <v>11</v>
      </c>
      <c r="B1935" s="56" t="s">
        <v>11</v>
      </c>
      <c r="C1935" s="56" t="s">
        <v>14714</v>
      </c>
      <c r="D1935" t="s">
        <v>15557</v>
      </c>
      <c r="E1935" s="56" t="s">
        <v>15</v>
      </c>
      <c r="F1935" s="56" t="s">
        <v>15</v>
      </c>
      <c r="G1935" t="s">
        <v>15558</v>
      </c>
      <c r="H1935" s="14">
        <v>536</v>
      </c>
      <c r="I1935" s="59">
        <v>0.4</v>
      </c>
      <c r="J1935" s="58">
        <f t="shared" si="30"/>
        <v>324.012</v>
      </c>
    </row>
    <row r="1936" spans="1:10" x14ac:dyDescent="0.3">
      <c r="A1936" s="56" t="s">
        <v>11</v>
      </c>
      <c r="B1936" s="56" t="s">
        <v>11</v>
      </c>
      <c r="C1936" s="56" t="s">
        <v>14714</v>
      </c>
      <c r="D1936" t="s">
        <v>15559</v>
      </c>
      <c r="E1936" s="56" t="s">
        <v>15</v>
      </c>
      <c r="F1936" s="56" t="s">
        <v>15</v>
      </c>
      <c r="G1936" t="s">
        <v>15560</v>
      </c>
      <c r="H1936" s="14">
        <v>210</v>
      </c>
      <c r="I1936" s="59">
        <v>0.4</v>
      </c>
      <c r="J1936" s="58">
        <f t="shared" si="30"/>
        <v>126.94500000000001</v>
      </c>
    </row>
    <row r="1937" spans="1:10" x14ac:dyDescent="0.3">
      <c r="A1937" s="56" t="s">
        <v>11</v>
      </c>
      <c r="B1937" s="56" t="s">
        <v>11</v>
      </c>
      <c r="C1937" s="56" t="s">
        <v>14714</v>
      </c>
      <c r="D1937" t="s">
        <v>15828</v>
      </c>
      <c r="E1937" s="56" t="s">
        <v>15</v>
      </c>
      <c r="F1937" s="56" t="s">
        <v>15</v>
      </c>
      <c r="G1937" t="s">
        <v>16418</v>
      </c>
      <c r="H1937" s="14">
        <v>68</v>
      </c>
      <c r="I1937" s="59">
        <v>0.4</v>
      </c>
      <c r="J1937" s="58">
        <f t="shared" si="30"/>
        <v>41.106000000000002</v>
      </c>
    </row>
    <row r="1938" spans="1:10" x14ac:dyDescent="0.3">
      <c r="A1938" s="56" t="s">
        <v>11</v>
      </c>
      <c r="B1938" s="56" t="s">
        <v>11</v>
      </c>
      <c r="C1938" s="56" t="s">
        <v>14714</v>
      </c>
      <c r="D1938" t="s">
        <v>15829</v>
      </c>
      <c r="E1938" s="56" t="s">
        <v>15</v>
      </c>
      <c r="F1938" s="56" t="s">
        <v>15</v>
      </c>
      <c r="G1938" t="s">
        <v>16419</v>
      </c>
      <c r="H1938" s="14">
        <v>68</v>
      </c>
      <c r="I1938" s="59">
        <v>0.4</v>
      </c>
      <c r="J1938" s="58">
        <f t="shared" si="30"/>
        <v>41.106000000000002</v>
      </c>
    </row>
    <row r="1939" spans="1:10" x14ac:dyDescent="0.3">
      <c r="A1939" s="56" t="s">
        <v>11</v>
      </c>
      <c r="B1939" s="56" t="s">
        <v>11</v>
      </c>
      <c r="C1939" s="56" t="s">
        <v>14714</v>
      </c>
      <c r="D1939" t="s">
        <v>15830</v>
      </c>
      <c r="E1939" s="56" t="s">
        <v>15</v>
      </c>
      <c r="F1939" s="56" t="s">
        <v>15</v>
      </c>
      <c r="G1939" t="s">
        <v>16420</v>
      </c>
      <c r="H1939" s="14">
        <v>68</v>
      </c>
      <c r="I1939" s="59">
        <v>0.4</v>
      </c>
      <c r="J1939" s="58">
        <f t="shared" si="30"/>
        <v>41.106000000000002</v>
      </c>
    </row>
    <row r="1940" spans="1:10" x14ac:dyDescent="0.3">
      <c r="A1940" s="56" t="s">
        <v>11</v>
      </c>
      <c r="B1940" s="56" t="s">
        <v>11</v>
      </c>
      <c r="C1940" s="56" t="s">
        <v>14714</v>
      </c>
      <c r="D1940" t="s">
        <v>15831</v>
      </c>
      <c r="E1940" s="56" t="s">
        <v>15</v>
      </c>
      <c r="F1940" s="56" t="s">
        <v>15</v>
      </c>
      <c r="G1940" t="s">
        <v>16421</v>
      </c>
      <c r="H1940" s="14">
        <v>68</v>
      </c>
      <c r="I1940" s="59">
        <v>0.4</v>
      </c>
      <c r="J1940" s="58">
        <f t="shared" si="30"/>
        <v>41.106000000000002</v>
      </c>
    </row>
    <row r="1941" spans="1:10" x14ac:dyDescent="0.3">
      <c r="A1941" s="56" t="s">
        <v>11</v>
      </c>
      <c r="B1941" s="56" t="s">
        <v>11</v>
      </c>
      <c r="C1941" s="56" t="s">
        <v>14714</v>
      </c>
      <c r="D1941" t="s">
        <v>15832</v>
      </c>
      <c r="E1941" s="56" t="s">
        <v>15</v>
      </c>
      <c r="F1941" s="56" t="s">
        <v>15</v>
      </c>
      <c r="G1941" t="s">
        <v>16422</v>
      </c>
      <c r="H1941" s="14">
        <v>68</v>
      </c>
      <c r="I1941" s="59">
        <v>0.4</v>
      </c>
      <c r="J1941" s="58">
        <f t="shared" si="30"/>
        <v>41.106000000000002</v>
      </c>
    </row>
    <row r="1942" spans="1:10" x14ac:dyDescent="0.3">
      <c r="A1942" s="56" t="s">
        <v>11</v>
      </c>
      <c r="B1942" s="56" t="s">
        <v>11</v>
      </c>
      <c r="C1942" s="56" t="s">
        <v>14714</v>
      </c>
      <c r="D1942" t="s">
        <v>15833</v>
      </c>
      <c r="E1942" s="56" t="s">
        <v>15</v>
      </c>
      <c r="F1942" s="56" t="s">
        <v>15</v>
      </c>
      <c r="G1942" t="s">
        <v>16423</v>
      </c>
      <c r="H1942" s="14">
        <v>68</v>
      </c>
      <c r="I1942" s="59">
        <v>0.4</v>
      </c>
      <c r="J1942" s="58">
        <f t="shared" si="30"/>
        <v>41.106000000000002</v>
      </c>
    </row>
    <row r="1943" spans="1:10" x14ac:dyDescent="0.3">
      <c r="A1943" s="56" t="s">
        <v>11</v>
      </c>
      <c r="B1943" s="56" t="s">
        <v>11</v>
      </c>
      <c r="C1943" s="56" t="s">
        <v>14714</v>
      </c>
      <c r="D1943" t="s">
        <v>15834</v>
      </c>
      <c r="E1943" s="56" t="s">
        <v>15</v>
      </c>
      <c r="F1943" s="56" t="s">
        <v>15</v>
      </c>
      <c r="G1943" t="s">
        <v>16424</v>
      </c>
      <c r="H1943" s="14">
        <v>68</v>
      </c>
      <c r="I1943" s="59">
        <v>0.4</v>
      </c>
      <c r="J1943" s="58">
        <f t="shared" si="30"/>
        <v>41.106000000000002</v>
      </c>
    </row>
    <row r="1944" spans="1:10" x14ac:dyDescent="0.3">
      <c r="A1944" s="56" t="s">
        <v>11</v>
      </c>
      <c r="B1944" s="56" t="s">
        <v>11</v>
      </c>
      <c r="C1944" s="56" t="s">
        <v>14714</v>
      </c>
      <c r="D1944" t="s">
        <v>15835</v>
      </c>
      <c r="E1944" s="56" t="s">
        <v>15</v>
      </c>
      <c r="F1944" s="56" t="s">
        <v>15</v>
      </c>
      <c r="G1944" t="s">
        <v>16425</v>
      </c>
      <c r="H1944" s="14">
        <v>68</v>
      </c>
      <c r="I1944" s="59">
        <v>0.4</v>
      </c>
      <c r="J1944" s="58">
        <f t="shared" si="30"/>
        <v>41.106000000000002</v>
      </c>
    </row>
    <row r="1945" spans="1:10" x14ac:dyDescent="0.3">
      <c r="A1945" s="56" t="s">
        <v>11</v>
      </c>
      <c r="B1945" s="56" t="s">
        <v>11</v>
      </c>
      <c r="C1945" s="56" t="s">
        <v>14714</v>
      </c>
      <c r="D1945" t="s">
        <v>15836</v>
      </c>
      <c r="E1945" s="56" t="s">
        <v>15</v>
      </c>
      <c r="F1945" s="56" t="s">
        <v>15</v>
      </c>
      <c r="G1945" t="s">
        <v>16426</v>
      </c>
      <c r="H1945" s="14">
        <v>68</v>
      </c>
      <c r="I1945" s="59">
        <v>0.4</v>
      </c>
      <c r="J1945" s="58">
        <f t="shared" si="30"/>
        <v>41.106000000000002</v>
      </c>
    </row>
    <row r="1946" spans="1:10" x14ac:dyDescent="0.3">
      <c r="A1946" s="56" t="s">
        <v>11</v>
      </c>
      <c r="B1946" s="56" t="s">
        <v>11</v>
      </c>
      <c r="C1946" s="56" t="s">
        <v>14714</v>
      </c>
      <c r="D1946" t="s">
        <v>15837</v>
      </c>
      <c r="E1946" s="56" t="s">
        <v>15</v>
      </c>
      <c r="F1946" s="56" t="s">
        <v>15</v>
      </c>
      <c r="G1946" t="s">
        <v>16427</v>
      </c>
      <c r="H1946" s="14">
        <v>68</v>
      </c>
      <c r="I1946" s="59">
        <v>0.4</v>
      </c>
      <c r="J1946" s="58">
        <f t="shared" si="30"/>
        <v>41.106000000000002</v>
      </c>
    </row>
    <row r="1947" spans="1:10" x14ac:dyDescent="0.3">
      <c r="A1947" s="56" t="s">
        <v>11</v>
      </c>
      <c r="B1947" s="56" t="s">
        <v>11</v>
      </c>
      <c r="C1947" s="56" t="s">
        <v>14714</v>
      </c>
      <c r="D1947" t="s">
        <v>15838</v>
      </c>
      <c r="E1947" s="56" t="s">
        <v>15</v>
      </c>
      <c r="F1947" s="56" t="s">
        <v>15</v>
      </c>
      <c r="G1947" t="s">
        <v>16428</v>
      </c>
      <c r="H1947" s="14">
        <v>68</v>
      </c>
      <c r="I1947" s="59">
        <v>0.4</v>
      </c>
      <c r="J1947" s="58">
        <f t="shared" si="30"/>
        <v>41.106000000000002</v>
      </c>
    </row>
    <row r="1948" spans="1:10" x14ac:dyDescent="0.3">
      <c r="A1948" s="56" t="s">
        <v>11</v>
      </c>
      <c r="B1948" s="56" t="s">
        <v>11</v>
      </c>
      <c r="C1948" s="56" t="s">
        <v>14714</v>
      </c>
      <c r="D1948" t="s">
        <v>15839</v>
      </c>
      <c r="E1948" s="56" t="s">
        <v>15</v>
      </c>
      <c r="F1948" s="56" t="s">
        <v>15</v>
      </c>
      <c r="G1948" t="s">
        <v>16429</v>
      </c>
      <c r="H1948" s="14">
        <v>68</v>
      </c>
      <c r="I1948" s="59">
        <v>0.4</v>
      </c>
      <c r="J1948" s="58">
        <f t="shared" si="30"/>
        <v>41.106000000000002</v>
      </c>
    </row>
    <row r="1949" spans="1:10" x14ac:dyDescent="0.3">
      <c r="A1949" s="56" t="s">
        <v>11</v>
      </c>
      <c r="B1949" s="56" t="s">
        <v>11</v>
      </c>
      <c r="C1949" s="56" t="s">
        <v>14714</v>
      </c>
      <c r="D1949" t="s">
        <v>50611</v>
      </c>
      <c r="E1949" s="56" t="s">
        <v>15</v>
      </c>
      <c r="F1949" s="56" t="s">
        <v>15</v>
      </c>
      <c r="G1949" t="s">
        <v>16561</v>
      </c>
      <c r="H1949" s="14">
        <v>362</v>
      </c>
      <c r="I1949" s="59">
        <v>0.4</v>
      </c>
      <c r="J1949" s="58">
        <f t="shared" si="30"/>
        <v>218.82900000000001</v>
      </c>
    </row>
    <row r="1950" spans="1:10" x14ac:dyDescent="0.3">
      <c r="A1950" s="56" t="s">
        <v>11</v>
      </c>
      <c r="B1950" s="56" t="s">
        <v>11</v>
      </c>
      <c r="C1950" s="56" t="s">
        <v>14714</v>
      </c>
      <c r="D1950" t="s">
        <v>16193</v>
      </c>
      <c r="E1950" s="56" t="s">
        <v>15</v>
      </c>
      <c r="F1950" s="56" t="s">
        <v>15</v>
      </c>
      <c r="G1950" t="s">
        <v>16774</v>
      </c>
      <c r="H1950" s="14">
        <v>398</v>
      </c>
      <c r="I1950" s="59">
        <v>0.4</v>
      </c>
      <c r="J1950" s="58">
        <f t="shared" si="30"/>
        <v>240.59100000000001</v>
      </c>
    </row>
    <row r="1951" spans="1:10" x14ac:dyDescent="0.3">
      <c r="A1951" s="56" t="s">
        <v>11</v>
      </c>
      <c r="B1951" s="56" t="s">
        <v>11</v>
      </c>
      <c r="C1951" s="56" t="s">
        <v>14714</v>
      </c>
      <c r="D1951" t="s">
        <v>16194</v>
      </c>
      <c r="E1951" s="56" t="s">
        <v>15</v>
      </c>
      <c r="F1951" s="56" t="s">
        <v>15</v>
      </c>
      <c r="G1951" t="s">
        <v>16775</v>
      </c>
      <c r="H1951" s="14">
        <v>364</v>
      </c>
      <c r="I1951" s="59">
        <v>0.4</v>
      </c>
      <c r="J1951" s="58">
        <f t="shared" si="30"/>
        <v>220.03800000000001</v>
      </c>
    </row>
    <row r="1952" spans="1:10" x14ac:dyDescent="0.3">
      <c r="A1952" s="56" t="s">
        <v>11</v>
      </c>
      <c r="B1952" s="56" t="s">
        <v>11</v>
      </c>
      <c r="C1952" s="56" t="s">
        <v>14714</v>
      </c>
      <c r="D1952" t="s">
        <v>16195</v>
      </c>
      <c r="E1952" s="56" t="s">
        <v>15</v>
      </c>
      <c r="F1952" s="56" t="s">
        <v>15</v>
      </c>
      <c r="G1952" t="s">
        <v>16776</v>
      </c>
      <c r="H1952" s="14">
        <v>328</v>
      </c>
      <c r="I1952" s="59">
        <v>0.4</v>
      </c>
      <c r="J1952" s="58">
        <f t="shared" si="30"/>
        <v>198.27599999999998</v>
      </c>
    </row>
    <row r="1953" spans="1:10" x14ac:dyDescent="0.3">
      <c r="A1953" s="56" t="s">
        <v>11</v>
      </c>
      <c r="B1953" s="56" t="s">
        <v>11</v>
      </c>
      <c r="C1953" s="56" t="s">
        <v>14714</v>
      </c>
      <c r="D1953" t="s">
        <v>16196</v>
      </c>
      <c r="E1953" s="56" t="s">
        <v>15</v>
      </c>
      <c r="F1953" s="56" t="s">
        <v>15</v>
      </c>
      <c r="G1953" t="s">
        <v>16777</v>
      </c>
      <c r="H1953" s="14">
        <v>326</v>
      </c>
      <c r="I1953" s="59">
        <v>0.4</v>
      </c>
      <c r="J1953" s="58">
        <f t="shared" si="30"/>
        <v>197.06700000000001</v>
      </c>
    </row>
    <row r="1954" spans="1:10" x14ac:dyDescent="0.3">
      <c r="A1954" s="56" t="s">
        <v>11</v>
      </c>
      <c r="B1954" s="56" t="s">
        <v>11</v>
      </c>
      <c r="C1954" s="56" t="s">
        <v>14714</v>
      </c>
      <c r="D1954" t="s">
        <v>16197</v>
      </c>
      <c r="E1954" s="56" t="s">
        <v>15</v>
      </c>
      <c r="F1954" s="56" t="s">
        <v>15</v>
      </c>
      <c r="G1954" t="s">
        <v>16778</v>
      </c>
      <c r="H1954" s="14">
        <v>292</v>
      </c>
      <c r="I1954" s="59">
        <v>0.4</v>
      </c>
      <c r="J1954" s="58">
        <f t="shared" si="30"/>
        <v>176.51400000000001</v>
      </c>
    </row>
    <row r="1955" spans="1:10" x14ac:dyDescent="0.3">
      <c r="A1955" s="56" t="s">
        <v>11</v>
      </c>
      <c r="B1955" s="56" t="s">
        <v>11</v>
      </c>
      <c r="C1955" s="56" t="s">
        <v>14714</v>
      </c>
      <c r="D1955" t="s">
        <v>16198</v>
      </c>
      <c r="E1955" s="56" t="s">
        <v>15</v>
      </c>
      <c r="F1955" s="56" t="s">
        <v>15</v>
      </c>
      <c r="G1955" t="s">
        <v>16779</v>
      </c>
      <c r="H1955" s="14">
        <v>280</v>
      </c>
      <c r="I1955" s="59">
        <v>0.4</v>
      </c>
      <c r="J1955" s="58">
        <f t="shared" si="30"/>
        <v>169.26000000000002</v>
      </c>
    </row>
    <row r="1956" spans="1:10" x14ac:dyDescent="0.3">
      <c r="A1956" s="56" t="s">
        <v>11</v>
      </c>
      <c r="B1956" s="56" t="s">
        <v>11</v>
      </c>
      <c r="C1956" s="56" t="s">
        <v>14714</v>
      </c>
      <c r="D1956" t="s">
        <v>16199</v>
      </c>
      <c r="E1956" s="56" t="s">
        <v>15</v>
      </c>
      <c r="F1956" s="56" t="s">
        <v>15</v>
      </c>
      <c r="G1956" t="s">
        <v>16780</v>
      </c>
      <c r="H1956" s="14">
        <v>266</v>
      </c>
      <c r="I1956" s="59">
        <v>0.4</v>
      </c>
      <c r="J1956" s="58">
        <f t="shared" si="30"/>
        <v>160.797</v>
      </c>
    </row>
    <row r="1957" spans="1:10" x14ac:dyDescent="0.3">
      <c r="A1957" s="56" t="s">
        <v>11</v>
      </c>
      <c r="B1957" s="56" t="s">
        <v>11</v>
      </c>
      <c r="C1957" s="56" t="s">
        <v>14714</v>
      </c>
      <c r="D1957" t="s">
        <v>16200</v>
      </c>
      <c r="E1957" s="56" t="s">
        <v>15</v>
      </c>
      <c r="F1957" s="56" t="s">
        <v>15</v>
      </c>
      <c r="G1957" t="s">
        <v>16781</v>
      </c>
      <c r="H1957" s="14">
        <v>456</v>
      </c>
      <c r="I1957" s="59">
        <v>0.4</v>
      </c>
      <c r="J1957" s="58">
        <f t="shared" si="30"/>
        <v>275.65199999999999</v>
      </c>
    </row>
    <row r="1958" spans="1:10" x14ac:dyDescent="0.3">
      <c r="A1958" s="56" t="s">
        <v>11</v>
      </c>
      <c r="B1958" s="56" t="s">
        <v>11</v>
      </c>
      <c r="C1958" s="56" t="s">
        <v>14714</v>
      </c>
      <c r="D1958" t="s">
        <v>50767</v>
      </c>
      <c r="E1958" s="56" t="s">
        <v>15</v>
      </c>
      <c r="F1958" s="56" t="s">
        <v>15</v>
      </c>
      <c r="G1958" t="s">
        <v>51475</v>
      </c>
      <c r="H1958" s="14">
        <v>636</v>
      </c>
      <c r="I1958" s="59">
        <v>0.4</v>
      </c>
      <c r="J1958" s="58">
        <f t="shared" si="30"/>
        <v>384.46199999999999</v>
      </c>
    </row>
    <row r="1959" spans="1:10" x14ac:dyDescent="0.3">
      <c r="A1959" s="56" t="s">
        <v>11</v>
      </c>
      <c r="B1959" s="56" t="s">
        <v>11</v>
      </c>
      <c r="C1959" s="56" t="s">
        <v>14714</v>
      </c>
      <c r="D1959" t="s">
        <v>50768</v>
      </c>
      <c r="E1959" s="56" t="s">
        <v>15</v>
      </c>
      <c r="F1959" s="56" t="s">
        <v>15</v>
      </c>
      <c r="G1959" t="s">
        <v>51476</v>
      </c>
      <c r="H1959" s="14">
        <v>398</v>
      </c>
      <c r="I1959" s="59">
        <v>0.4</v>
      </c>
      <c r="J1959" s="58">
        <f t="shared" si="30"/>
        <v>240.59100000000001</v>
      </c>
    </row>
    <row r="1960" spans="1:10" x14ac:dyDescent="0.3">
      <c r="A1960" s="56" t="s">
        <v>11</v>
      </c>
      <c r="B1960" s="56" t="s">
        <v>11</v>
      </c>
      <c r="C1960" s="56" t="s">
        <v>14714</v>
      </c>
      <c r="D1960" t="s">
        <v>50769</v>
      </c>
      <c r="E1960" s="56" t="s">
        <v>15</v>
      </c>
      <c r="F1960" s="56" t="s">
        <v>15</v>
      </c>
      <c r="G1960" t="s">
        <v>51477</v>
      </c>
      <c r="H1960" s="14">
        <v>304</v>
      </c>
      <c r="I1960" s="59">
        <v>0.4</v>
      </c>
      <c r="J1960" s="58">
        <f t="shared" ref="J1960:J1970" si="31">H1960*(1-I1960)*(1+0.0075)</f>
        <v>183.76800000000003</v>
      </c>
    </row>
    <row r="1961" spans="1:10" x14ac:dyDescent="0.3">
      <c r="A1961" s="56" t="s">
        <v>11</v>
      </c>
      <c r="B1961" s="56" t="s">
        <v>11</v>
      </c>
      <c r="C1961" s="56" t="s">
        <v>14714</v>
      </c>
      <c r="D1961" t="s">
        <v>50770</v>
      </c>
      <c r="E1961" s="56" t="s">
        <v>15</v>
      </c>
      <c r="F1961" s="56" t="s">
        <v>15</v>
      </c>
      <c r="G1961" t="s">
        <v>51478</v>
      </c>
      <c r="H1961" s="14">
        <v>68</v>
      </c>
      <c r="I1961" s="59">
        <v>0.4</v>
      </c>
      <c r="J1961" s="58">
        <f t="shared" si="31"/>
        <v>41.106000000000002</v>
      </c>
    </row>
    <row r="1962" spans="1:10" x14ac:dyDescent="0.3">
      <c r="A1962" s="56" t="s">
        <v>11</v>
      </c>
      <c r="B1962" s="56" t="s">
        <v>11</v>
      </c>
      <c r="C1962" s="56" t="s">
        <v>14714</v>
      </c>
      <c r="D1962" t="s">
        <v>49803</v>
      </c>
      <c r="E1962" s="56" t="s">
        <v>15</v>
      </c>
      <c r="F1962" s="56" t="s">
        <v>15</v>
      </c>
      <c r="G1962" t="s">
        <v>50774</v>
      </c>
      <c r="H1962" s="14">
        <v>556</v>
      </c>
      <c r="I1962" s="59">
        <v>0.4</v>
      </c>
      <c r="J1962" s="58">
        <f t="shared" si="31"/>
        <v>336.10199999999998</v>
      </c>
    </row>
    <row r="1963" spans="1:10" x14ac:dyDescent="0.3">
      <c r="A1963" s="56" t="s">
        <v>11</v>
      </c>
      <c r="B1963" s="56" t="s">
        <v>11</v>
      </c>
      <c r="C1963" s="56" t="s">
        <v>14714</v>
      </c>
      <c r="D1963" t="s">
        <v>49804</v>
      </c>
      <c r="E1963" s="56" t="s">
        <v>15</v>
      </c>
      <c r="F1963" s="56" t="s">
        <v>15</v>
      </c>
      <c r="G1963" t="s">
        <v>50775</v>
      </c>
      <c r="H1963" s="14">
        <v>556</v>
      </c>
      <c r="I1963" s="59">
        <v>0.4</v>
      </c>
      <c r="J1963" s="58">
        <f t="shared" si="31"/>
        <v>336.10199999999998</v>
      </c>
    </row>
    <row r="1964" spans="1:10" x14ac:dyDescent="0.3">
      <c r="A1964" s="56" t="s">
        <v>11</v>
      </c>
      <c r="B1964" s="56" t="s">
        <v>11</v>
      </c>
      <c r="C1964" s="56" t="s">
        <v>14714</v>
      </c>
      <c r="D1964" t="s">
        <v>50147</v>
      </c>
      <c r="E1964" s="56" t="s">
        <v>15</v>
      </c>
      <c r="F1964" s="56" t="s">
        <v>15</v>
      </c>
      <c r="G1964" t="s">
        <v>50970</v>
      </c>
      <c r="H1964" s="14">
        <v>230</v>
      </c>
      <c r="I1964" s="59">
        <v>0.4</v>
      </c>
      <c r="J1964" s="58">
        <f t="shared" si="31"/>
        <v>139.035</v>
      </c>
    </row>
    <row r="1965" spans="1:10" x14ac:dyDescent="0.3">
      <c r="A1965" s="56" t="s">
        <v>11</v>
      </c>
      <c r="B1965" s="56" t="s">
        <v>11</v>
      </c>
      <c r="C1965" s="56" t="s">
        <v>14714</v>
      </c>
      <c r="D1965" t="s">
        <v>50148</v>
      </c>
      <c r="E1965" s="56" t="s">
        <v>15</v>
      </c>
      <c r="F1965" s="56" t="s">
        <v>15</v>
      </c>
      <c r="G1965" t="s">
        <v>50971</v>
      </c>
      <c r="H1965" s="14">
        <v>230</v>
      </c>
      <c r="I1965" s="59">
        <v>0.4</v>
      </c>
      <c r="J1965" s="58">
        <f t="shared" si="31"/>
        <v>139.035</v>
      </c>
    </row>
    <row r="1966" spans="1:10" x14ac:dyDescent="0.3">
      <c r="A1966" s="56" t="s">
        <v>11</v>
      </c>
      <c r="B1966" s="56" t="s">
        <v>11</v>
      </c>
      <c r="C1966" s="56" t="s">
        <v>14714</v>
      </c>
      <c r="D1966" t="s">
        <v>14715</v>
      </c>
      <c r="E1966" s="56" t="s">
        <v>15</v>
      </c>
      <c r="F1966" s="56" t="s">
        <v>15</v>
      </c>
      <c r="G1966" t="s">
        <v>14716</v>
      </c>
      <c r="H1966" s="14">
        <v>196</v>
      </c>
      <c r="I1966" s="59">
        <v>0.4</v>
      </c>
      <c r="J1966" s="58">
        <f t="shared" si="31"/>
        <v>118.482</v>
      </c>
    </row>
    <row r="1967" spans="1:10" x14ac:dyDescent="0.3">
      <c r="A1967" s="56" t="s">
        <v>11</v>
      </c>
      <c r="B1967" s="56" t="s">
        <v>11</v>
      </c>
      <c r="C1967" s="56" t="s">
        <v>14714</v>
      </c>
      <c r="D1967" t="s">
        <v>14717</v>
      </c>
      <c r="E1967" s="56" t="s">
        <v>15</v>
      </c>
      <c r="F1967" s="56" t="s">
        <v>15</v>
      </c>
      <c r="G1967" t="s">
        <v>14718</v>
      </c>
      <c r="H1967" s="14">
        <v>196</v>
      </c>
      <c r="I1967" s="59">
        <v>0.4</v>
      </c>
      <c r="J1967" s="58">
        <f t="shared" si="31"/>
        <v>118.482</v>
      </c>
    </row>
    <row r="1968" spans="1:10" x14ac:dyDescent="0.3">
      <c r="A1968" s="56" t="s">
        <v>11</v>
      </c>
      <c r="B1968" s="56" t="s">
        <v>11</v>
      </c>
      <c r="C1968" s="56" t="s">
        <v>14714</v>
      </c>
      <c r="D1968" t="s">
        <v>14719</v>
      </c>
      <c r="E1968" s="56" t="s">
        <v>15</v>
      </c>
      <c r="F1968" s="56" t="s">
        <v>15</v>
      </c>
      <c r="G1968" t="s">
        <v>14720</v>
      </c>
      <c r="H1968" s="14">
        <v>524</v>
      </c>
      <c r="I1968" s="59">
        <v>0.4</v>
      </c>
      <c r="J1968" s="58">
        <f t="shared" si="31"/>
        <v>316.75799999999998</v>
      </c>
    </row>
    <row r="1969" spans="1:11" x14ac:dyDescent="0.3">
      <c r="A1969" s="56" t="s">
        <v>11</v>
      </c>
      <c r="B1969" s="56" t="s">
        <v>11</v>
      </c>
      <c r="C1969" s="56" t="s">
        <v>14714</v>
      </c>
      <c r="D1969" t="s">
        <v>14721</v>
      </c>
      <c r="E1969" s="56" t="s">
        <v>15</v>
      </c>
      <c r="F1969" s="56" t="s">
        <v>15</v>
      </c>
      <c r="G1969" t="s">
        <v>14722</v>
      </c>
      <c r="H1969" s="14">
        <v>1050</v>
      </c>
      <c r="I1969" s="59">
        <v>0.4</v>
      </c>
      <c r="J1969" s="58">
        <f t="shared" si="31"/>
        <v>634.72500000000002</v>
      </c>
      <c r="K1969" s="174"/>
    </row>
    <row r="1970" spans="1:11" x14ac:dyDescent="0.3">
      <c r="A1970" s="56" t="s">
        <v>11</v>
      </c>
      <c r="B1970" s="56" t="s">
        <v>11</v>
      </c>
      <c r="C1970" s="56" t="s">
        <v>14714</v>
      </c>
      <c r="D1970" t="s">
        <v>54022</v>
      </c>
      <c r="E1970" s="56" t="s">
        <v>15</v>
      </c>
      <c r="F1970" s="56" t="s">
        <v>15</v>
      </c>
      <c r="G1970" t="s">
        <v>54023</v>
      </c>
      <c r="H1970" s="14">
        <v>120</v>
      </c>
      <c r="I1970" s="59">
        <v>0.4</v>
      </c>
      <c r="J1970" s="58">
        <f t="shared" si="31"/>
        <v>72.540000000000006</v>
      </c>
      <c r="K1970" s="174">
        <f>AVERAGE(I2:I1970)</f>
        <v>0.39999999999998598</v>
      </c>
    </row>
  </sheetData>
  <sheetProtection algorithmName="SHA-512" hashValue="/tB7+UyFA5DL5jvWbKKN3KPXsP7r6dn0fcApiE9XTawosS/qdIAdbUtRl/ZU20vJ/ZGu8bB4LreC4r5IcNN8sw==" saltValue="YyKAa4GQuPFTu6rnJ35meA==" spinCount="100000" sheet="1" objects="1" scenarios="1"/>
  <customSheetViews>
    <customSheetView guid="{8CDADC14-4344-4FC8-9211-939C71FF0F94}">
      <selection activeCell="K17" sqref="K17"/>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660066"/>
  </sheetPr>
  <dimension ref="A1:M389"/>
  <sheetViews>
    <sheetView showGridLines="0" zoomScaleNormal="100" workbookViewId="0">
      <pane ySplit="1" topLeftCell="A2" activePane="bottomLeft" state="frozen"/>
      <selection pane="bottomLeft" activeCell="B1" sqref="B1"/>
    </sheetView>
  </sheetViews>
  <sheetFormatPr defaultColWidth="8.88671875" defaultRowHeight="14.4" x14ac:dyDescent="0.3"/>
  <cols>
    <col min="1" max="1" width="9.5546875" style="5" bestFit="1" customWidth="1"/>
    <col min="2" max="2" width="16.6640625" style="5" bestFit="1" customWidth="1"/>
    <col min="3" max="3" width="8.109375" style="5" bestFit="1" customWidth="1"/>
    <col min="4" max="6" width="35.6640625" style="5" customWidth="1"/>
    <col min="7" max="7" width="24" style="5" customWidth="1"/>
    <col min="8" max="8" width="12" style="6" customWidth="1"/>
    <col min="9" max="9" width="13.5546875" style="5" bestFit="1" customWidth="1"/>
    <col min="10" max="10" width="16.33203125" style="6" customWidth="1"/>
    <col min="11" max="11" width="26.109375" style="141" bestFit="1" customWidth="1"/>
    <col min="12" max="16384" width="8.88671875" style="5"/>
  </cols>
  <sheetData>
    <row r="1" spans="1:13" s="101" customFormat="1" ht="45.45" customHeight="1" x14ac:dyDescent="0.3">
      <c r="A1" s="33" t="s">
        <v>0</v>
      </c>
      <c r="B1" s="33" t="s">
        <v>1</v>
      </c>
      <c r="C1" s="33" t="s">
        <v>2</v>
      </c>
      <c r="D1" s="33" t="s">
        <v>3</v>
      </c>
      <c r="E1" s="33" t="s">
        <v>4</v>
      </c>
      <c r="F1" s="33" t="s">
        <v>5</v>
      </c>
      <c r="G1" s="33" t="s">
        <v>6</v>
      </c>
      <c r="H1" s="34" t="s">
        <v>7</v>
      </c>
      <c r="I1" s="33" t="s">
        <v>8</v>
      </c>
      <c r="J1" s="34" t="s">
        <v>9</v>
      </c>
      <c r="K1" s="139" t="s">
        <v>10</v>
      </c>
    </row>
    <row r="2" spans="1:13" x14ac:dyDescent="0.3">
      <c r="A2" s="54" t="s">
        <v>11</v>
      </c>
      <c r="B2" s="54" t="s">
        <v>3718</v>
      </c>
      <c r="C2" s="54" t="s">
        <v>11063</v>
      </c>
      <c r="D2" s="54" t="s">
        <v>11078</v>
      </c>
      <c r="E2" s="54" t="s">
        <v>15</v>
      </c>
      <c r="F2" s="54" t="s">
        <v>15</v>
      </c>
      <c r="G2" s="54" t="s">
        <v>11079</v>
      </c>
      <c r="H2" s="81">
        <v>81</v>
      </c>
      <c r="I2" s="76">
        <v>0.24</v>
      </c>
      <c r="J2" s="81">
        <f t="shared" ref="J2:J65" si="0">H2*(1-I2)*(1+0.0075)</f>
        <v>62.021700000000003</v>
      </c>
      <c r="K2" s="140"/>
      <c r="M2" s="7"/>
    </row>
    <row r="3" spans="1:13" x14ac:dyDescent="0.3">
      <c r="A3" s="54" t="s">
        <v>11</v>
      </c>
      <c r="B3" s="54" t="s">
        <v>3718</v>
      </c>
      <c r="C3" s="54" t="s">
        <v>11063</v>
      </c>
      <c r="D3" s="54" t="s">
        <v>11098</v>
      </c>
      <c r="E3" s="54" t="s">
        <v>15</v>
      </c>
      <c r="F3" s="54" t="s">
        <v>15</v>
      </c>
      <c r="G3" s="54" t="s">
        <v>11099</v>
      </c>
      <c r="H3" s="81">
        <v>177</v>
      </c>
      <c r="I3" s="76">
        <v>0.24</v>
      </c>
      <c r="J3" s="81">
        <f t="shared" si="0"/>
        <v>135.52890000000002</v>
      </c>
      <c r="K3" s="140"/>
    </row>
    <row r="4" spans="1:13" x14ac:dyDescent="0.3">
      <c r="A4" s="54" t="s">
        <v>11</v>
      </c>
      <c r="B4" s="54" t="s">
        <v>11119</v>
      </c>
      <c r="C4" s="54" t="s">
        <v>11063</v>
      </c>
      <c r="D4" s="54" t="s">
        <v>11096</v>
      </c>
      <c r="E4" s="54" t="s">
        <v>15</v>
      </c>
      <c r="F4" s="54" t="s">
        <v>15</v>
      </c>
      <c r="G4" s="54" t="s">
        <v>11097</v>
      </c>
      <c r="H4" s="81">
        <v>925</v>
      </c>
      <c r="I4" s="76">
        <v>0.24</v>
      </c>
      <c r="J4" s="81">
        <f t="shared" si="0"/>
        <v>708.27250000000004</v>
      </c>
      <c r="K4" s="140"/>
    </row>
    <row r="5" spans="1:13" x14ac:dyDescent="0.3">
      <c r="A5" s="54" t="s">
        <v>11</v>
      </c>
      <c r="B5" s="54" t="s">
        <v>11119</v>
      </c>
      <c r="C5" s="54" t="s">
        <v>11063</v>
      </c>
      <c r="D5" s="54" t="s">
        <v>33462</v>
      </c>
      <c r="E5" s="54" t="s">
        <v>15</v>
      </c>
      <c r="F5" s="54" t="s">
        <v>15</v>
      </c>
      <c r="G5" s="54" t="s">
        <v>33515</v>
      </c>
      <c r="H5" s="81">
        <v>367</v>
      </c>
      <c r="I5" s="76">
        <v>0.24</v>
      </c>
      <c r="J5" s="81">
        <f t="shared" si="0"/>
        <v>281.01190000000003</v>
      </c>
      <c r="K5" s="140"/>
    </row>
    <row r="6" spans="1:13" x14ac:dyDescent="0.3">
      <c r="A6" s="54" t="s">
        <v>11</v>
      </c>
      <c r="B6" s="54" t="s">
        <v>11119</v>
      </c>
      <c r="C6" s="54" t="s">
        <v>11063</v>
      </c>
      <c r="D6" s="54" t="s">
        <v>33463</v>
      </c>
      <c r="E6" s="54" t="s">
        <v>15</v>
      </c>
      <c r="F6" s="54" t="s">
        <v>15</v>
      </c>
      <c r="G6" s="54" t="s">
        <v>33516</v>
      </c>
      <c r="H6" s="81">
        <v>732</v>
      </c>
      <c r="I6" s="76">
        <v>0.24</v>
      </c>
      <c r="J6" s="81">
        <f t="shared" si="0"/>
        <v>560.49240000000009</v>
      </c>
      <c r="K6" s="140"/>
    </row>
    <row r="7" spans="1:13" x14ac:dyDescent="0.3">
      <c r="A7" s="54" t="s">
        <v>11</v>
      </c>
      <c r="B7" s="54" t="s">
        <v>11119</v>
      </c>
      <c r="C7" s="54" t="s">
        <v>11063</v>
      </c>
      <c r="D7" s="54" t="s">
        <v>33464</v>
      </c>
      <c r="E7" s="54" t="s">
        <v>15</v>
      </c>
      <c r="F7" s="54" t="s">
        <v>15</v>
      </c>
      <c r="G7" s="54" t="s">
        <v>33517</v>
      </c>
      <c r="H7" s="81">
        <v>998</v>
      </c>
      <c r="I7" s="76">
        <v>0.24</v>
      </c>
      <c r="J7" s="81">
        <f t="shared" si="0"/>
        <v>764.16860000000008</v>
      </c>
      <c r="K7" s="140"/>
    </row>
    <row r="8" spans="1:13" x14ac:dyDescent="0.3">
      <c r="A8" s="54" t="s">
        <v>11</v>
      </c>
      <c r="B8" s="54" t="s">
        <v>11119</v>
      </c>
      <c r="C8" s="54" t="s">
        <v>11063</v>
      </c>
      <c r="D8" s="54" t="s">
        <v>39386</v>
      </c>
      <c r="E8" s="54" t="s">
        <v>15</v>
      </c>
      <c r="F8" s="54" t="s">
        <v>15</v>
      </c>
      <c r="G8" s="54" t="s">
        <v>39402</v>
      </c>
      <c r="H8" s="81">
        <v>273</v>
      </c>
      <c r="I8" s="76">
        <v>0.24</v>
      </c>
      <c r="J8" s="81">
        <f t="shared" si="0"/>
        <v>209.0361</v>
      </c>
      <c r="K8" s="140"/>
    </row>
    <row r="9" spans="1:13" x14ac:dyDescent="0.3">
      <c r="A9" s="54" t="s">
        <v>11</v>
      </c>
      <c r="B9" s="54" t="s">
        <v>11119</v>
      </c>
      <c r="C9" s="54" t="s">
        <v>11063</v>
      </c>
      <c r="D9" s="54" t="s">
        <v>39387</v>
      </c>
      <c r="E9" s="54" t="s">
        <v>15</v>
      </c>
      <c r="F9" s="54" t="s">
        <v>15</v>
      </c>
      <c r="G9" s="54" t="s">
        <v>39403</v>
      </c>
      <c r="H9" s="81">
        <v>684</v>
      </c>
      <c r="I9" s="76">
        <v>0.24</v>
      </c>
      <c r="J9" s="81">
        <f t="shared" si="0"/>
        <v>523.73880000000008</v>
      </c>
      <c r="K9" s="140"/>
    </row>
    <row r="10" spans="1:13" x14ac:dyDescent="0.3">
      <c r="A10" s="54" t="s">
        <v>11</v>
      </c>
      <c r="B10" s="54" t="s">
        <v>11119</v>
      </c>
      <c r="C10" s="54" t="s">
        <v>11063</v>
      </c>
      <c r="D10" s="54" t="s">
        <v>39388</v>
      </c>
      <c r="E10" s="54" t="s">
        <v>15</v>
      </c>
      <c r="F10" s="54" t="s">
        <v>15</v>
      </c>
      <c r="G10" s="54" t="s">
        <v>39404</v>
      </c>
      <c r="H10" s="81">
        <v>927</v>
      </c>
      <c r="I10" s="76">
        <v>0.24</v>
      </c>
      <c r="J10" s="81">
        <f t="shared" si="0"/>
        <v>709.8039</v>
      </c>
      <c r="K10" s="140"/>
    </row>
    <row r="11" spans="1:13" x14ac:dyDescent="0.3">
      <c r="A11" s="54" t="s">
        <v>11</v>
      </c>
      <c r="B11" s="54" t="s">
        <v>3718</v>
      </c>
      <c r="C11" s="54" t="s">
        <v>11063</v>
      </c>
      <c r="D11" s="54" t="s">
        <v>43616</v>
      </c>
      <c r="E11" s="54" t="s">
        <v>15</v>
      </c>
      <c r="F11" s="54" t="s">
        <v>15</v>
      </c>
      <c r="G11" s="54" t="s">
        <v>43622</v>
      </c>
      <c r="H11" s="81">
        <v>89</v>
      </c>
      <c r="I11" s="76">
        <v>0.24</v>
      </c>
      <c r="J11" s="81">
        <f t="shared" si="0"/>
        <v>68.147300000000001</v>
      </c>
      <c r="K11" s="140"/>
    </row>
    <row r="12" spans="1:13" x14ac:dyDescent="0.3">
      <c r="A12" s="54" t="s">
        <v>11</v>
      </c>
      <c r="B12" s="54" t="s">
        <v>3718</v>
      </c>
      <c r="C12" s="54" t="s">
        <v>11063</v>
      </c>
      <c r="D12" s="54" t="s">
        <v>11080</v>
      </c>
      <c r="E12" s="54" t="s">
        <v>15</v>
      </c>
      <c r="F12" s="54" t="s">
        <v>15</v>
      </c>
      <c r="G12" s="54" t="s">
        <v>11081</v>
      </c>
      <c r="H12" s="81">
        <v>81</v>
      </c>
      <c r="I12" s="76">
        <v>0.24</v>
      </c>
      <c r="J12" s="81">
        <f t="shared" si="0"/>
        <v>62.021700000000003</v>
      </c>
      <c r="K12" s="140"/>
    </row>
    <row r="13" spans="1:13" x14ac:dyDescent="0.3">
      <c r="A13" s="54" t="s">
        <v>11</v>
      </c>
      <c r="B13" s="54" t="s">
        <v>3718</v>
      </c>
      <c r="C13" s="54" t="s">
        <v>11063</v>
      </c>
      <c r="D13" s="54" t="s">
        <v>33465</v>
      </c>
      <c r="E13" s="54" t="s">
        <v>15</v>
      </c>
      <c r="F13" s="54" t="s">
        <v>15</v>
      </c>
      <c r="G13" s="54" t="s">
        <v>33518</v>
      </c>
      <c r="H13" s="81">
        <v>191</v>
      </c>
      <c r="I13" s="76">
        <v>0.24</v>
      </c>
      <c r="J13" s="81">
        <f t="shared" si="0"/>
        <v>146.24870000000001</v>
      </c>
      <c r="K13" s="140"/>
    </row>
    <row r="14" spans="1:13" x14ac:dyDescent="0.3">
      <c r="A14" s="54" t="s">
        <v>11</v>
      </c>
      <c r="B14" s="54" t="s">
        <v>3718</v>
      </c>
      <c r="C14" s="54" t="s">
        <v>11063</v>
      </c>
      <c r="D14" s="54" t="s">
        <v>11082</v>
      </c>
      <c r="E14" s="54" t="s">
        <v>15</v>
      </c>
      <c r="F14" s="54" t="s">
        <v>15</v>
      </c>
      <c r="G14" s="54" t="s">
        <v>11083</v>
      </c>
      <c r="H14" s="81">
        <v>81</v>
      </c>
      <c r="I14" s="76">
        <v>0.24</v>
      </c>
      <c r="J14" s="81">
        <f t="shared" si="0"/>
        <v>62.021700000000003</v>
      </c>
      <c r="K14" s="140"/>
    </row>
    <row r="15" spans="1:13" x14ac:dyDescent="0.3">
      <c r="A15" s="54" t="s">
        <v>11</v>
      </c>
      <c r="B15" s="54" t="s">
        <v>3718</v>
      </c>
      <c r="C15" s="54" t="s">
        <v>11063</v>
      </c>
      <c r="D15" s="54" t="s">
        <v>11084</v>
      </c>
      <c r="E15" s="54" t="s">
        <v>15</v>
      </c>
      <c r="F15" s="54" t="s">
        <v>15</v>
      </c>
      <c r="G15" s="54" t="s">
        <v>11085</v>
      </c>
      <c r="H15" s="81">
        <v>81</v>
      </c>
      <c r="I15" s="76">
        <v>0.24</v>
      </c>
      <c r="J15" s="81">
        <f t="shared" si="0"/>
        <v>62.021700000000003</v>
      </c>
      <c r="K15" s="140"/>
    </row>
    <row r="16" spans="1:13" x14ac:dyDescent="0.3">
      <c r="A16" s="54" t="s">
        <v>11</v>
      </c>
      <c r="B16" s="54" t="s">
        <v>3718</v>
      </c>
      <c r="C16" s="54" t="s">
        <v>11063</v>
      </c>
      <c r="D16" s="54" t="s">
        <v>51763</v>
      </c>
      <c r="E16" s="54" t="s">
        <v>15</v>
      </c>
      <c r="F16" s="54" t="s">
        <v>15</v>
      </c>
      <c r="G16" s="54" t="s">
        <v>51804</v>
      </c>
      <c r="H16" s="81">
        <v>81</v>
      </c>
      <c r="I16" s="76">
        <v>0.24</v>
      </c>
      <c r="J16" s="81">
        <f t="shared" si="0"/>
        <v>62.021700000000003</v>
      </c>
      <c r="K16" s="140"/>
    </row>
    <row r="17" spans="1:11" x14ac:dyDescent="0.3">
      <c r="A17" s="54" t="s">
        <v>11</v>
      </c>
      <c r="B17" s="54" t="s">
        <v>3718</v>
      </c>
      <c r="C17" s="54" t="s">
        <v>11063</v>
      </c>
      <c r="D17" s="54" t="s">
        <v>51764</v>
      </c>
      <c r="E17" s="54" t="s">
        <v>15</v>
      </c>
      <c r="F17" s="54" t="s">
        <v>15</v>
      </c>
      <c r="G17" s="54" t="s">
        <v>11064</v>
      </c>
      <c r="H17" s="81">
        <v>16</v>
      </c>
      <c r="I17" s="76">
        <v>0.24</v>
      </c>
      <c r="J17" s="81">
        <f t="shared" si="0"/>
        <v>12.251200000000001</v>
      </c>
      <c r="K17" s="140"/>
    </row>
    <row r="18" spans="1:11" x14ac:dyDescent="0.3">
      <c r="A18" s="54" t="s">
        <v>11</v>
      </c>
      <c r="B18" s="54" t="s">
        <v>3718</v>
      </c>
      <c r="C18" s="54" t="s">
        <v>11063</v>
      </c>
      <c r="D18" s="54" t="s">
        <v>11067</v>
      </c>
      <c r="E18" s="54" t="s">
        <v>15</v>
      </c>
      <c r="F18" s="54" t="s">
        <v>15</v>
      </c>
      <c r="G18" s="54" t="s">
        <v>11068</v>
      </c>
      <c r="H18" s="81">
        <v>22</v>
      </c>
      <c r="I18" s="76">
        <v>0.24</v>
      </c>
      <c r="J18" s="81">
        <f t="shared" si="0"/>
        <v>16.845400000000001</v>
      </c>
      <c r="K18" s="140"/>
    </row>
    <row r="19" spans="1:11" x14ac:dyDescent="0.3">
      <c r="A19" s="54" t="s">
        <v>11</v>
      </c>
      <c r="B19" s="54" t="s">
        <v>3718</v>
      </c>
      <c r="C19" s="54" t="s">
        <v>11063</v>
      </c>
      <c r="D19" s="54" t="s">
        <v>11111</v>
      </c>
      <c r="E19" s="54" t="s">
        <v>15</v>
      </c>
      <c r="F19" s="54" t="s">
        <v>15</v>
      </c>
      <c r="G19" s="54" t="s">
        <v>11112</v>
      </c>
      <c r="H19" s="81">
        <v>25</v>
      </c>
      <c r="I19" s="76">
        <v>0.24</v>
      </c>
      <c r="J19" s="81">
        <f t="shared" si="0"/>
        <v>19.142500000000002</v>
      </c>
      <c r="K19" s="140"/>
    </row>
    <row r="20" spans="1:11" x14ac:dyDescent="0.3">
      <c r="A20" s="54" t="s">
        <v>11</v>
      </c>
      <c r="B20" s="54" t="s">
        <v>3718</v>
      </c>
      <c r="C20" s="54" t="s">
        <v>11063</v>
      </c>
      <c r="D20" s="54" t="s">
        <v>11113</v>
      </c>
      <c r="E20" s="54" t="s">
        <v>15</v>
      </c>
      <c r="F20" s="54" t="s">
        <v>15</v>
      </c>
      <c r="G20" s="54" t="s">
        <v>11114</v>
      </c>
      <c r="H20" s="81">
        <v>25</v>
      </c>
      <c r="I20" s="76">
        <v>0.24</v>
      </c>
      <c r="J20" s="81">
        <f t="shared" si="0"/>
        <v>19.142500000000002</v>
      </c>
      <c r="K20" s="140"/>
    </row>
    <row r="21" spans="1:11" x14ac:dyDescent="0.3">
      <c r="A21" s="54" t="s">
        <v>11</v>
      </c>
      <c r="B21" s="54" t="s">
        <v>11138</v>
      </c>
      <c r="C21" s="54" t="s">
        <v>11063</v>
      </c>
      <c r="D21" s="54" t="s">
        <v>11193</v>
      </c>
      <c r="E21" s="54" t="s">
        <v>15</v>
      </c>
      <c r="F21" s="54" t="s">
        <v>15</v>
      </c>
      <c r="G21" s="54" t="s">
        <v>11194</v>
      </c>
      <c r="H21" s="81">
        <v>256</v>
      </c>
      <c r="I21" s="76">
        <v>0.24</v>
      </c>
      <c r="J21" s="81">
        <f t="shared" si="0"/>
        <v>196.01920000000001</v>
      </c>
      <c r="K21" s="140"/>
    </row>
    <row r="22" spans="1:11" x14ac:dyDescent="0.3">
      <c r="A22" s="54" t="s">
        <v>11</v>
      </c>
      <c r="B22" s="54" t="s">
        <v>11138</v>
      </c>
      <c r="C22" s="54" t="s">
        <v>11063</v>
      </c>
      <c r="D22" s="54" t="s">
        <v>11195</v>
      </c>
      <c r="E22" s="54" t="s">
        <v>15</v>
      </c>
      <c r="F22" s="54" t="s">
        <v>15</v>
      </c>
      <c r="G22" s="54" t="s">
        <v>11196</v>
      </c>
      <c r="H22" s="81">
        <v>256</v>
      </c>
      <c r="I22" s="76">
        <v>0.24</v>
      </c>
      <c r="J22" s="81">
        <f t="shared" si="0"/>
        <v>196.01920000000001</v>
      </c>
      <c r="K22" s="140"/>
    </row>
    <row r="23" spans="1:11" x14ac:dyDescent="0.3">
      <c r="A23" s="54" t="s">
        <v>11</v>
      </c>
      <c r="B23" s="54" t="s">
        <v>11138</v>
      </c>
      <c r="C23" s="54" t="s">
        <v>11063</v>
      </c>
      <c r="D23" s="54" t="s">
        <v>11141</v>
      </c>
      <c r="E23" s="54" t="s">
        <v>15</v>
      </c>
      <c r="F23" s="54" t="s">
        <v>15</v>
      </c>
      <c r="G23" s="54" t="s">
        <v>11142</v>
      </c>
      <c r="H23" s="81">
        <v>99</v>
      </c>
      <c r="I23" s="76">
        <v>0.24</v>
      </c>
      <c r="J23" s="81">
        <f t="shared" si="0"/>
        <v>75.804299999999998</v>
      </c>
      <c r="K23" s="140"/>
    </row>
    <row r="24" spans="1:11" x14ac:dyDescent="0.3">
      <c r="A24" s="54" t="s">
        <v>11</v>
      </c>
      <c r="B24" s="54" t="s">
        <v>11138</v>
      </c>
      <c r="C24" s="54" t="s">
        <v>11063</v>
      </c>
      <c r="D24" s="54" t="s">
        <v>11143</v>
      </c>
      <c r="E24" s="54" t="s">
        <v>15</v>
      </c>
      <c r="F24" s="54" t="s">
        <v>15</v>
      </c>
      <c r="G24" s="54" t="s">
        <v>11144</v>
      </c>
      <c r="H24" s="81">
        <v>99</v>
      </c>
      <c r="I24" s="76">
        <v>0.24</v>
      </c>
      <c r="J24" s="81">
        <f t="shared" si="0"/>
        <v>75.804299999999998</v>
      </c>
      <c r="K24" s="140"/>
    </row>
    <row r="25" spans="1:11" x14ac:dyDescent="0.3">
      <c r="A25" s="54" t="s">
        <v>11</v>
      </c>
      <c r="B25" s="54" t="s">
        <v>11138</v>
      </c>
      <c r="C25" s="54" t="s">
        <v>11063</v>
      </c>
      <c r="D25" s="54" t="s">
        <v>11145</v>
      </c>
      <c r="E25" s="54" t="s">
        <v>15</v>
      </c>
      <c r="F25" s="54" t="s">
        <v>15</v>
      </c>
      <c r="G25" s="54" t="s">
        <v>11146</v>
      </c>
      <c r="H25" s="81">
        <v>99</v>
      </c>
      <c r="I25" s="76">
        <v>0.24</v>
      </c>
      <c r="J25" s="81">
        <f t="shared" si="0"/>
        <v>75.804299999999998</v>
      </c>
      <c r="K25" s="140"/>
    </row>
    <row r="26" spans="1:11" x14ac:dyDescent="0.3">
      <c r="A26" s="54" t="s">
        <v>11</v>
      </c>
      <c r="B26" s="54" t="s">
        <v>11138</v>
      </c>
      <c r="C26" s="54" t="s">
        <v>11063</v>
      </c>
      <c r="D26" s="54" t="s">
        <v>11147</v>
      </c>
      <c r="E26" s="54" t="s">
        <v>15</v>
      </c>
      <c r="F26" s="54" t="s">
        <v>15</v>
      </c>
      <c r="G26" s="54" t="s">
        <v>11148</v>
      </c>
      <c r="H26" s="81">
        <v>99</v>
      </c>
      <c r="I26" s="76">
        <v>0.24</v>
      </c>
      <c r="J26" s="81">
        <f t="shared" si="0"/>
        <v>75.804299999999998</v>
      </c>
      <c r="K26" s="140"/>
    </row>
    <row r="27" spans="1:11" x14ac:dyDescent="0.3">
      <c r="A27" s="54" t="s">
        <v>11</v>
      </c>
      <c r="B27" s="54" t="s">
        <v>11138</v>
      </c>
      <c r="C27" s="54" t="s">
        <v>11063</v>
      </c>
      <c r="D27" s="54" t="s">
        <v>11139</v>
      </c>
      <c r="E27" s="54" t="s">
        <v>15</v>
      </c>
      <c r="F27" s="54" t="s">
        <v>15</v>
      </c>
      <c r="G27" s="54" t="s">
        <v>11140</v>
      </c>
      <c r="H27" s="81">
        <v>137</v>
      </c>
      <c r="I27" s="76">
        <v>0.24</v>
      </c>
      <c r="J27" s="81">
        <f t="shared" si="0"/>
        <v>104.90090000000001</v>
      </c>
      <c r="K27" s="140"/>
    </row>
    <row r="28" spans="1:11" x14ac:dyDescent="0.3">
      <c r="A28" s="54" t="s">
        <v>11</v>
      </c>
      <c r="B28" s="54" t="s">
        <v>11138</v>
      </c>
      <c r="C28" s="54" t="s">
        <v>11063</v>
      </c>
      <c r="D28" s="54" t="s">
        <v>11149</v>
      </c>
      <c r="E28" s="54" t="s">
        <v>15</v>
      </c>
      <c r="F28" s="54" t="s">
        <v>15</v>
      </c>
      <c r="G28" s="54" t="s">
        <v>11150</v>
      </c>
      <c r="H28" s="81">
        <v>99</v>
      </c>
      <c r="I28" s="76">
        <v>0.24</v>
      </c>
      <c r="J28" s="81">
        <f t="shared" si="0"/>
        <v>75.804299999999998</v>
      </c>
      <c r="K28" s="140"/>
    </row>
    <row r="29" spans="1:11" x14ac:dyDescent="0.3">
      <c r="A29" s="54" t="s">
        <v>11</v>
      </c>
      <c r="B29" s="54" t="s">
        <v>3718</v>
      </c>
      <c r="C29" s="54" t="s">
        <v>11063</v>
      </c>
      <c r="D29" s="54" t="s">
        <v>11117</v>
      </c>
      <c r="E29" s="54" t="s">
        <v>15</v>
      </c>
      <c r="F29" s="54" t="s">
        <v>15</v>
      </c>
      <c r="G29" s="54" t="s">
        <v>11118</v>
      </c>
      <c r="H29" s="81">
        <v>257</v>
      </c>
      <c r="I29" s="76">
        <v>0.24</v>
      </c>
      <c r="J29" s="81">
        <f t="shared" si="0"/>
        <v>196.78489999999999</v>
      </c>
      <c r="K29" s="140"/>
    </row>
    <row r="30" spans="1:11" x14ac:dyDescent="0.3">
      <c r="A30" s="54" t="s">
        <v>11</v>
      </c>
      <c r="B30" s="54" t="s">
        <v>11138</v>
      </c>
      <c r="C30" s="54" t="s">
        <v>11063</v>
      </c>
      <c r="D30" s="54" t="s">
        <v>11261</v>
      </c>
      <c r="E30" s="54" t="s">
        <v>15</v>
      </c>
      <c r="F30" s="54" t="s">
        <v>15</v>
      </c>
      <c r="G30" s="54" t="s">
        <v>11262</v>
      </c>
      <c r="H30" s="81">
        <v>66</v>
      </c>
      <c r="I30" s="76">
        <v>0.24</v>
      </c>
      <c r="J30" s="81">
        <f t="shared" si="0"/>
        <v>50.536200000000008</v>
      </c>
      <c r="K30" s="140"/>
    </row>
    <row r="31" spans="1:11" x14ac:dyDescent="0.3">
      <c r="A31" s="54" t="s">
        <v>11</v>
      </c>
      <c r="B31" s="54" t="s">
        <v>11138</v>
      </c>
      <c r="C31" s="54" t="s">
        <v>11063</v>
      </c>
      <c r="D31" s="54" t="s">
        <v>11267</v>
      </c>
      <c r="E31" s="54" t="s">
        <v>15</v>
      </c>
      <c r="F31" s="54" t="s">
        <v>15</v>
      </c>
      <c r="G31" s="54" t="s">
        <v>11268</v>
      </c>
      <c r="H31" s="81">
        <v>81</v>
      </c>
      <c r="I31" s="76">
        <v>0.24</v>
      </c>
      <c r="J31" s="81">
        <f t="shared" si="0"/>
        <v>62.021700000000003</v>
      </c>
      <c r="K31" s="140"/>
    </row>
    <row r="32" spans="1:11" x14ac:dyDescent="0.3">
      <c r="A32" s="54" t="s">
        <v>11</v>
      </c>
      <c r="B32" s="54" t="s">
        <v>11138</v>
      </c>
      <c r="C32" s="54" t="s">
        <v>11063</v>
      </c>
      <c r="D32" s="54" t="s">
        <v>11269</v>
      </c>
      <c r="E32" s="54" t="s">
        <v>15</v>
      </c>
      <c r="F32" s="54" t="s">
        <v>15</v>
      </c>
      <c r="G32" s="54" t="s">
        <v>11270</v>
      </c>
      <c r="H32" s="81">
        <v>81</v>
      </c>
      <c r="I32" s="76">
        <v>0.24</v>
      </c>
      <c r="J32" s="81">
        <f t="shared" si="0"/>
        <v>62.021700000000003</v>
      </c>
      <c r="K32" s="140"/>
    </row>
    <row r="33" spans="1:11" x14ac:dyDescent="0.3">
      <c r="A33" s="54" t="s">
        <v>11</v>
      </c>
      <c r="B33" s="54" t="s">
        <v>11138</v>
      </c>
      <c r="C33" s="54" t="s">
        <v>11063</v>
      </c>
      <c r="D33" s="54" t="s">
        <v>11151</v>
      </c>
      <c r="E33" s="54" t="s">
        <v>15</v>
      </c>
      <c r="F33" s="54" t="s">
        <v>15</v>
      </c>
      <c r="G33" s="54" t="s">
        <v>11152</v>
      </c>
      <c r="H33" s="81">
        <v>99</v>
      </c>
      <c r="I33" s="76">
        <v>0.24</v>
      </c>
      <c r="J33" s="81">
        <f t="shared" si="0"/>
        <v>75.804299999999998</v>
      </c>
      <c r="K33" s="140"/>
    </row>
    <row r="34" spans="1:11" x14ac:dyDescent="0.3">
      <c r="A34" s="54" t="s">
        <v>11</v>
      </c>
      <c r="B34" s="54" t="s">
        <v>11138</v>
      </c>
      <c r="C34" s="54" t="s">
        <v>11063</v>
      </c>
      <c r="D34" s="54" t="s">
        <v>11171</v>
      </c>
      <c r="E34" s="54" t="s">
        <v>15</v>
      </c>
      <c r="F34" s="54" t="s">
        <v>15</v>
      </c>
      <c r="G34" s="54" t="s">
        <v>11172</v>
      </c>
      <c r="H34" s="81">
        <v>208</v>
      </c>
      <c r="I34" s="76">
        <v>0.24</v>
      </c>
      <c r="J34" s="81">
        <f t="shared" si="0"/>
        <v>159.26560000000003</v>
      </c>
      <c r="K34" s="140"/>
    </row>
    <row r="35" spans="1:11" x14ac:dyDescent="0.3">
      <c r="A35" s="54" t="s">
        <v>11</v>
      </c>
      <c r="B35" s="54" t="s">
        <v>11138</v>
      </c>
      <c r="C35" s="54" t="s">
        <v>11063</v>
      </c>
      <c r="D35" s="54" t="s">
        <v>11173</v>
      </c>
      <c r="E35" s="54" t="s">
        <v>15</v>
      </c>
      <c r="F35" s="54" t="s">
        <v>15</v>
      </c>
      <c r="G35" s="54" t="s">
        <v>11174</v>
      </c>
      <c r="H35" s="81">
        <v>208</v>
      </c>
      <c r="I35" s="76">
        <v>0.24</v>
      </c>
      <c r="J35" s="81">
        <f t="shared" si="0"/>
        <v>159.26560000000003</v>
      </c>
      <c r="K35" s="140"/>
    </row>
    <row r="36" spans="1:11" x14ac:dyDescent="0.3">
      <c r="A36" s="54" t="s">
        <v>11</v>
      </c>
      <c r="B36" s="54" t="s">
        <v>11138</v>
      </c>
      <c r="C36" s="54" t="s">
        <v>11063</v>
      </c>
      <c r="D36" s="54" t="s">
        <v>11175</v>
      </c>
      <c r="E36" s="54" t="s">
        <v>15</v>
      </c>
      <c r="F36" s="54" t="s">
        <v>15</v>
      </c>
      <c r="G36" s="54" t="s">
        <v>11176</v>
      </c>
      <c r="H36" s="81">
        <v>208</v>
      </c>
      <c r="I36" s="76">
        <v>0.24</v>
      </c>
      <c r="J36" s="81">
        <f t="shared" si="0"/>
        <v>159.26560000000003</v>
      </c>
      <c r="K36" s="140"/>
    </row>
    <row r="37" spans="1:11" x14ac:dyDescent="0.3">
      <c r="A37" s="54" t="s">
        <v>11</v>
      </c>
      <c r="B37" s="54" t="s">
        <v>11138</v>
      </c>
      <c r="C37" s="54" t="s">
        <v>11063</v>
      </c>
      <c r="D37" s="54" t="s">
        <v>11203</v>
      </c>
      <c r="E37" s="54" t="s">
        <v>15</v>
      </c>
      <c r="F37" s="54" t="s">
        <v>15</v>
      </c>
      <c r="G37" s="54" t="s">
        <v>11204</v>
      </c>
      <c r="H37" s="81">
        <v>343</v>
      </c>
      <c r="I37" s="76">
        <v>0.24</v>
      </c>
      <c r="J37" s="81">
        <f t="shared" si="0"/>
        <v>262.63510000000002</v>
      </c>
      <c r="K37" s="140"/>
    </row>
    <row r="38" spans="1:11" x14ac:dyDescent="0.3">
      <c r="A38" s="54" t="s">
        <v>11</v>
      </c>
      <c r="B38" s="54" t="s">
        <v>11138</v>
      </c>
      <c r="C38" s="54" t="s">
        <v>11063</v>
      </c>
      <c r="D38" s="54" t="s">
        <v>11205</v>
      </c>
      <c r="E38" s="54" t="s">
        <v>15</v>
      </c>
      <c r="F38" s="54" t="s">
        <v>15</v>
      </c>
      <c r="G38" s="54" t="s">
        <v>11206</v>
      </c>
      <c r="H38" s="81">
        <v>343</v>
      </c>
      <c r="I38" s="76">
        <v>0.24</v>
      </c>
      <c r="J38" s="81">
        <f t="shared" si="0"/>
        <v>262.63510000000002</v>
      </c>
      <c r="K38" s="140"/>
    </row>
    <row r="39" spans="1:11" x14ac:dyDescent="0.3">
      <c r="A39" s="54" t="s">
        <v>11</v>
      </c>
      <c r="B39" s="54" t="s">
        <v>11138</v>
      </c>
      <c r="C39" s="54" t="s">
        <v>11063</v>
      </c>
      <c r="D39" s="54" t="s">
        <v>39389</v>
      </c>
      <c r="E39" s="54" t="s">
        <v>15</v>
      </c>
      <c r="F39" s="54" t="s">
        <v>15</v>
      </c>
      <c r="G39" s="54" t="s">
        <v>39405</v>
      </c>
      <c r="H39" s="81">
        <v>167</v>
      </c>
      <c r="I39" s="76">
        <v>0.24</v>
      </c>
      <c r="J39" s="81">
        <f t="shared" si="0"/>
        <v>127.87190000000001</v>
      </c>
      <c r="K39" s="140"/>
    </row>
    <row r="40" spans="1:11" x14ac:dyDescent="0.3">
      <c r="A40" s="54" t="s">
        <v>11</v>
      </c>
      <c r="B40" s="54" t="s">
        <v>11138</v>
      </c>
      <c r="C40" s="54" t="s">
        <v>11063</v>
      </c>
      <c r="D40" s="54" t="s">
        <v>11207</v>
      </c>
      <c r="E40" s="54" t="s">
        <v>15</v>
      </c>
      <c r="F40" s="54" t="s">
        <v>15</v>
      </c>
      <c r="G40" s="54" t="s">
        <v>11208</v>
      </c>
      <c r="H40" s="81">
        <v>343</v>
      </c>
      <c r="I40" s="76">
        <v>0.24</v>
      </c>
      <c r="J40" s="81">
        <f t="shared" si="0"/>
        <v>262.63510000000002</v>
      </c>
      <c r="K40" s="140"/>
    </row>
    <row r="41" spans="1:11" x14ac:dyDescent="0.3">
      <c r="A41" s="54" t="s">
        <v>11</v>
      </c>
      <c r="B41" s="54" t="s">
        <v>11138</v>
      </c>
      <c r="C41" s="54" t="s">
        <v>11063</v>
      </c>
      <c r="D41" s="54" t="s">
        <v>11177</v>
      </c>
      <c r="E41" s="54" t="s">
        <v>15</v>
      </c>
      <c r="F41" s="54" t="s">
        <v>15</v>
      </c>
      <c r="G41" s="54" t="s">
        <v>11178</v>
      </c>
      <c r="H41" s="81">
        <v>208</v>
      </c>
      <c r="I41" s="76">
        <v>0.24</v>
      </c>
      <c r="J41" s="81">
        <f t="shared" si="0"/>
        <v>159.26560000000003</v>
      </c>
      <c r="K41" s="140"/>
    </row>
    <row r="42" spans="1:11" x14ac:dyDescent="0.3">
      <c r="A42" s="54" t="s">
        <v>11</v>
      </c>
      <c r="B42" s="54" t="s">
        <v>11138</v>
      </c>
      <c r="C42" s="54" t="s">
        <v>11063</v>
      </c>
      <c r="D42" s="54" t="s">
        <v>11179</v>
      </c>
      <c r="E42" s="54" t="s">
        <v>15</v>
      </c>
      <c r="F42" s="54" t="s">
        <v>15</v>
      </c>
      <c r="G42" s="54" t="s">
        <v>11180</v>
      </c>
      <c r="H42" s="81">
        <v>208</v>
      </c>
      <c r="I42" s="76">
        <v>0.24</v>
      </c>
      <c r="J42" s="81">
        <f t="shared" si="0"/>
        <v>159.26560000000003</v>
      </c>
      <c r="K42" s="140"/>
    </row>
    <row r="43" spans="1:11" x14ac:dyDescent="0.3">
      <c r="A43" s="54" t="s">
        <v>11</v>
      </c>
      <c r="B43" s="54" t="s">
        <v>11138</v>
      </c>
      <c r="C43" s="54" t="s">
        <v>11063</v>
      </c>
      <c r="D43" s="54" t="s">
        <v>11153</v>
      </c>
      <c r="E43" s="54" t="s">
        <v>15</v>
      </c>
      <c r="F43" s="54" t="s">
        <v>15</v>
      </c>
      <c r="G43" s="54" t="s">
        <v>11154</v>
      </c>
      <c r="H43" s="81">
        <v>99</v>
      </c>
      <c r="I43" s="76">
        <v>0.24</v>
      </c>
      <c r="J43" s="81">
        <f t="shared" si="0"/>
        <v>75.804299999999998</v>
      </c>
      <c r="K43" s="140"/>
    </row>
    <row r="44" spans="1:11" x14ac:dyDescent="0.3">
      <c r="A44" s="54" t="s">
        <v>11</v>
      </c>
      <c r="B44" s="54" t="s">
        <v>11138</v>
      </c>
      <c r="C44" s="54" t="s">
        <v>11063</v>
      </c>
      <c r="D44" s="54" t="s">
        <v>11155</v>
      </c>
      <c r="E44" s="54" t="s">
        <v>15</v>
      </c>
      <c r="F44" s="54" t="s">
        <v>15</v>
      </c>
      <c r="G44" s="54" t="s">
        <v>11156</v>
      </c>
      <c r="H44" s="81">
        <v>99</v>
      </c>
      <c r="I44" s="76">
        <v>0.24</v>
      </c>
      <c r="J44" s="81">
        <f t="shared" si="0"/>
        <v>75.804299999999998</v>
      </c>
      <c r="K44" s="140"/>
    </row>
    <row r="45" spans="1:11" x14ac:dyDescent="0.3">
      <c r="A45" s="54" t="s">
        <v>11</v>
      </c>
      <c r="B45" s="54" t="s">
        <v>11138</v>
      </c>
      <c r="C45" s="54" t="s">
        <v>11063</v>
      </c>
      <c r="D45" s="54" t="s">
        <v>43617</v>
      </c>
      <c r="E45" s="54" t="s">
        <v>15</v>
      </c>
      <c r="F45" s="54" t="s">
        <v>15</v>
      </c>
      <c r="G45" s="54" t="s">
        <v>43623</v>
      </c>
      <c r="H45" s="81">
        <v>99</v>
      </c>
      <c r="I45" s="76">
        <v>0.24</v>
      </c>
      <c r="J45" s="81">
        <f t="shared" si="0"/>
        <v>75.804299999999998</v>
      </c>
      <c r="K45" s="140"/>
    </row>
    <row r="46" spans="1:11" x14ac:dyDescent="0.3">
      <c r="A46" s="54" t="s">
        <v>11</v>
      </c>
      <c r="B46" s="54" t="s">
        <v>11138</v>
      </c>
      <c r="C46" s="54" t="s">
        <v>11063</v>
      </c>
      <c r="D46" s="54" t="s">
        <v>11209</v>
      </c>
      <c r="E46" s="54" t="s">
        <v>15</v>
      </c>
      <c r="F46" s="54" t="s">
        <v>15</v>
      </c>
      <c r="G46" s="54" t="s">
        <v>11210</v>
      </c>
      <c r="H46" s="81">
        <v>173</v>
      </c>
      <c r="I46" s="76">
        <v>0.24</v>
      </c>
      <c r="J46" s="81">
        <f t="shared" si="0"/>
        <v>132.46610000000001</v>
      </c>
      <c r="K46" s="140"/>
    </row>
    <row r="47" spans="1:11" x14ac:dyDescent="0.3">
      <c r="A47" s="54" t="s">
        <v>11</v>
      </c>
      <c r="B47" s="54" t="s">
        <v>11138</v>
      </c>
      <c r="C47" s="54" t="s">
        <v>11063</v>
      </c>
      <c r="D47" s="54" t="s">
        <v>11211</v>
      </c>
      <c r="E47" s="54" t="s">
        <v>15</v>
      </c>
      <c r="F47" s="54" t="s">
        <v>15</v>
      </c>
      <c r="G47" s="54" t="s">
        <v>11212</v>
      </c>
      <c r="H47" s="81">
        <v>173</v>
      </c>
      <c r="I47" s="76">
        <v>0.24</v>
      </c>
      <c r="J47" s="81">
        <f t="shared" si="0"/>
        <v>132.46610000000001</v>
      </c>
      <c r="K47" s="140"/>
    </row>
    <row r="48" spans="1:11" x14ac:dyDescent="0.3">
      <c r="A48" s="54" t="s">
        <v>11</v>
      </c>
      <c r="B48" s="54" t="s">
        <v>11138</v>
      </c>
      <c r="C48" s="54" t="s">
        <v>11063</v>
      </c>
      <c r="D48" s="54" t="s">
        <v>11213</v>
      </c>
      <c r="E48" s="54" t="s">
        <v>15</v>
      </c>
      <c r="F48" s="54" t="s">
        <v>15</v>
      </c>
      <c r="G48" s="54" t="s">
        <v>11214</v>
      </c>
      <c r="H48" s="81">
        <v>173</v>
      </c>
      <c r="I48" s="76">
        <v>0.24</v>
      </c>
      <c r="J48" s="81">
        <f t="shared" si="0"/>
        <v>132.46610000000001</v>
      </c>
      <c r="K48" s="140"/>
    </row>
    <row r="49" spans="1:11" x14ac:dyDescent="0.3">
      <c r="A49" s="54" t="s">
        <v>11</v>
      </c>
      <c r="B49" s="54" t="s">
        <v>11138</v>
      </c>
      <c r="C49" s="54" t="s">
        <v>11063</v>
      </c>
      <c r="D49" s="54" t="s">
        <v>11157</v>
      </c>
      <c r="E49" s="54" t="s">
        <v>15</v>
      </c>
      <c r="F49" s="54" t="s">
        <v>15</v>
      </c>
      <c r="G49" s="54" t="s">
        <v>11158</v>
      </c>
      <c r="H49" s="81">
        <v>99</v>
      </c>
      <c r="I49" s="76">
        <v>0.24</v>
      </c>
      <c r="J49" s="81">
        <f t="shared" si="0"/>
        <v>75.804299999999998</v>
      </c>
      <c r="K49" s="140"/>
    </row>
    <row r="50" spans="1:11" x14ac:dyDescent="0.3">
      <c r="A50" s="54" t="s">
        <v>11</v>
      </c>
      <c r="B50" s="54" t="s">
        <v>11138</v>
      </c>
      <c r="C50" s="54" t="s">
        <v>11063</v>
      </c>
      <c r="D50" s="54" t="s">
        <v>11159</v>
      </c>
      <c r="E50" s="54" t="s">
        <v>15</v>
      </c>
      <c r="F50" s="54" t="s">
        <v>15</v>
      </c>
      <c r="G50" s="54" t="s">
        <v>11160</v>
      </c>
      <c r="H50" s="81">
        <v>99</v>
      </c>
      <c r="I50" s="76">
        <v>0.24</v>
      </c>
      <c r="J50" s="81">
        <f t="shared" si="0"/>
        <v>75.804299999999998</v>
      </c>
      <c r="K50" s="140"/>
    </row>
    <row r="51" spans="1:11" x14ac:dyDescent="0.3">
      <c r="A51" s="54" t="s">
        <v>11</v>
      </c>
      <c r="B51" s="54" t="s">
        <v>11138</v>
      </c>
      <c r="C51" s="54" t="s">
        <v>11063</v>
      </c>
      <c r="D51" s="54" t="s">
        <v>17346</v>
      </c>
      <c r="E51" s="54" t="s">
        <v>15</v>
      </c>
      <c r="F51" s="54" t="s">
        <v>15</v>
      </c>
      <c r="G51" s="54" t="s">
        <v>17389</v>
      </c>
      <c r="H51" s="81">
        <v>173</v>
      </c>
      <c r="I51" s="76">
        <v>0.24</v>
      </c>
      <c r="J51" s="81">
        <f t="shared" si="0"/>
        <v>132.46610000000001</v>
      </c>
      <c r="K51" s="140"/>
    </row>
    <row r="52" spans="1:11" x14ac:dyDescent="0.3">
      <c r="A52" s="54" t="s">
        <v>11</v>
      </c>
      <c r="B52" s="54" t="s">
        <v>11138</v>
      </c>
      <c r="C52" s="54" t="s">
        <v>11063</v>
      </c>
      <c r="D52" s="54" t="s">
        <v>17347</v>
      </c>
      <c r="E52" s="54" t="s">
        <v>15</v>
      </c>
      <c r="F52" s="54" t="s">
        <v>15</v>
      </c>
      <c r="G52" s="54" t="s">
        <v>17390</v>
      </c>
      <c r="H52" s="81">
        <v>173</v>
      </c>
      <c r="I52" s="76">
        <v>0.24</v>
      </c>
      <c r="J52" s="81">
        <f t="shared" si="0"/>
        <v>132.46610000000001</v>
      </c>
      <c r="K52" s="140"/>
    </row>
    <row r="53" spans="1:11" x14ac:dyDescent="0.3">
      <c r="A53" s="54" t="s">
        <v>11</v>
      </c>
      <c r="B53" s="54" t="s">
        <v>11138</v>
      </c>
      <c r="C53" s="54" t="s">
        <v>11063</v>
      </c>
      <c r="D53" s="54" t="s">
        <v>11225</v>
      </c>
      <c r="E53" s="54" t="s">
        <v>15</v>
      </c>
      <c r="F53" s="54" t="s">
        <v>15</v>
      </c>
      <c r="G53" s="54" t="s">
        <v>11226</v>
      </c>
      <c r="H53" s="81">
        <v>220</v>
      </c>
      <c r="I53" s="76">
        <v>0.24</v>
      </c>
      <c r="J53" s="81">
        <f t="shared" si="0"/>
        <v>168.45400000000001</v>
      </c>
      <c r="K53" s="140"/>
    </row>
    <row r="54" spans="1:11" x14ac:dyDescent="0.3">
      <c r="A54" s="54" t="s">
        <v>11</v>
      </c>
      <c r="B54" s="54" t="s">
        <v>11138</v>
      </c>
      <c r="C54" s="54" t="s">
        <v>11063</v>
      </c>
      <c r="D54" s="54" t="s">
        <v>39390</v>
      </c>
      <c r="E54" s="54" t="s">
        <v>15</v>
      </c>
      <c r="F54" s="54" t="s">
        <v>15</v>
      </c>
      <c r="G54" s="54" t="s">
        <v>39406</v>
      </c>
      <c r="H54" s="81">
        <v>99</v>
      </c>
      <c r="I54" s="76">
        <v>0.24</v>
      </c>
      <c r="J54" s="81">
        <f t="shared" si="0"/>
        <v>75.804299999999998</v>
      </c>
      <c r="K54" s="140"/>
    </row>
    <row r="55" spans="1:11" x14ac:dyDescent="0.3">
      <c r="A55" s="54" t="s">
        <v>11</v>
      </c>
      <c r="B55" s="54" t="s">
        <v>11138</v>
      </c>
      <c r="C55" s="54" t="s">
        <v>11063</v>
      </c>
      <c r="D55" s="54" t="s">
        <v>51765</v>
      </c>
      <c r="E55" s="54" t="s">
        <v>15</v>
      </c>
      <c r="F55" s="54" t="s">
        <v>15</v>
      </c>
      <c r="G55" s="54" t="s">
        <v>51805</v>
      </c>
      <c r="H55" s="81">
        <v>99</v>
      </c>
      <c r="I55" s="76">
        <v>0.24</v>
      </c>
      <c r="J55" s="81">
        <f t="shared" si="0"/>
        <v>75.804299999999998</v>
      </c>
      <c r="K55" s="140"/>
    </row>
    <row r="56" spans="1:11" x14ac:dyDescent="0.3">
      <c r="A56" s="54" t="s">
        <v>11</v>
      </c>
      <c r="B56" s="54" t="s">
        <v>11138</v>
      </c>
      <c r="C56" s="54" t="s">
        <v>11063</v>
      </c>
      <c r="D56" s="54" t="s">
        <v>33466</v>
      </c>
      <c r="E56" s="54" t="s">
        <v>15</v>
      </c>
      <c r="F56" s="54" t="s">
        <v>15</v>
      </c>
      <c r="G56" s="54" t="s">
        <v>33519</v>
      </c>
      <c r="H56" s="81">
        <v>343</v>
      </c>
      <c r="I56" s="76">
        <v>0.24</v>
      </c>
      <c r="J56" s="81">
        <f t="shared" si="0"/>
        <v>262.63510000000002</v>
      </c>
      <c r="K56" s="140"/>
    </row>
    <row r="57" spans="1:11" x14ac:dyDescent="0.3">
      <c r="A57" s="54" t="s">
        <v>11</v>
      </c>
      <c r="B57" s="54" t="s">
        <v>11138</v>
      </c>
      <c r="C57" s="54" t="s">
        <v>11063</v>
      </c>
      <c r="D57" s="54" t="s">
        <v>33467</v>
      </c>
      <c r="E57" s="54" t="s">
        <v>15</v>
      </c>
      <c r="F57" s="54" t="s">
        <v>15</v>
      </c>
      <c r="G57" s="54" t="s">
        <v>33520</v>
      </c>
      <c r="H57" s="81">
        <v>343</v>
      </c>
      <c r="I57" s="76">
        <v>0.24</v>
      </c>
      <c r="J57" s="81">
        <f t="shared" si="0"/>
        <v>262.63510000000002</v>
      </c>
      <c r="K57" s="140"/>
    </row>
    <row r="58" spans="1:11" x14ac:dyDescent="0.3">
      <c r="A58" s="54" t="s">
        <v>11</v>
      </c>
      <c r="B58" s="54" t="s">
        <v>11138</v>
      </c>
      <c r="C58" s="54" t="s">
        <v>11063</v>
      </c>
      <c r="D58" s="54" t="s">
        <v>11215</v>
      </c>
      <c r="E58" s="54" t="s">
        <v>15</v>
      </c>
      <c r="F58" s="54" t="s">
        <v>15</v>
      </c>
      <c r="G58" s="54" t="s">
        <v>11216</v>
      </c>
      <c r="H58" s="81">
        <v>343</v>
      </c>
      <c r="I58" s="76">
        <v>0.24</v>
      </c>
      <c r="J58" s="81">
        <f t="shared" si="0"/>
        <v>262.63510000000002</v>
      </c>
      <c r="K58" s="140"/>
    </row>
    <row r="59" spans="1:11" x14ac:dyDescent="0.3">
      <c r="A59" s="54" t="s">
        <v>11</v>
      </c>
      <c r="B59" s="54" t="s">
        <v>11138</v>
      </c>
      <c r="C59" s="54" t="s">
        <v>11063</v>
      </c>
      <c r="D59" s="54" t="s">
        <v>11247</v>
      </c>
      <c r="E59" s="54" t="s">
        <v>15</v>
      </c>
      <c r="F59" s="54" t="s">
        <v>15</v>
      </c>
      <c r="G59" s="54" t="s">
        <v>11248</v>
      </c>
      <c r="H59" s="81">
        <v>404</v>
      </c>
      <c r="I59" s="76">
        <v>0.24</v>
      </c>
      <c r="J59" s="81">
        <f t="shared" si="0"/>
        <v>309.34280000000007</v>
      </c>
      <c r="K59" s="140"/>
    </row>
    <row r="60" spans="1:11" x14ac:dyDescent="0.3">
      <c r="A60" s="54" t="s">
        <v>11</v>
      </c>
      <c r="B60" s="54" t="s">
        <v>11138</v>
      </c>
      <c r="C60" s="54" t="s">
        <v>11063</v>
      </c>
      <c r="D60" s="54" t="s">
        <v>11249</v>
      </c>
      <c r="E60" s="54" t="s">
        <v>15</v>
      </c>
      <c r="F60" s="54" t="s">
        <v>15</v>
      </c>
      <c r="G60" s="54" t="s">
        <v>11250</v>
      </c>
      <c r="H60" s="81">
        <v>404</v>
      </c>
      <c r="I60" s="76">
        <v>0.24</v>
      </c>
      <c r="J60" s="81">
        <f t="shared" si="0"/>
        <v>309.34280000000007</v>
      </c>
      <c r="K60" s="140"/>
    </row>
    <row r="61" spans="1:11" x14ac:dyDescent="0.3">
      <c r="A61" s="54" t="s">
        <v>11</v>
      </c>
      <c r="B61" s="54" t="s">
        <v>11138</v>
      </c>
      <c r="C61" s="54" t="s">
        <v>11063</v>
      </c>
      <c r="D61" s="54" t="s">
        <v>11167</v>
      </c>
      <c r="E61" s="54" t="s">
        <v>15</v>
      </c>
      <c r="F61" s="54" t="s">
        <v>15</v>
      </c>
      <c r="G61" s="54" t="s">
        <v>11168</v>
      </c>
      <c r="H61" s="81">
        <v>445</v>
      </c>
      <c r="I61" s="76">
        <v>0.24</v>
      </c>
      <c r="J61" s="81">
        <f t="shared" si="0"/>
        <v>340.73650000000004</v>
      </c>
      <c r="K61" s="140"/>
    </row>
    <row r="62" spans="1:11" x14ac:dyDescent="0.3">
      <c r="A62" s="54" t="s">
        <v>11</v>
      </c>
      <c r="B62" s="54" t="s">
        <v>11138</v>
      </c>
      <c r="C62" s="54" t="s">
        <v>11063</v>
      </c>
      <c r="D62" s="54" t="s">
        <v>11197</v>
      </c>
      <c r="E62" s="54" t="s">
        <v>15</v>
      </c>
      <c r="F62" s="54" t="s">
        <v>15</v>
      </c>
      <c r="G62" s="54" t="s">
        <v>11198</v>
      </c>
      <c r="H62" s="81">
        <v>545</v>
      </c>
      <c r="I62" s="76">
        <v>0.24</v>
      </c>
      <c r="J62" s="81">
        <f t="shared" si="0"/>
        <v>417.30650000000003</v>
      </c>
      <c r="K62" s="140"/>
    </row>
    <row r="63" spans="1:11" x14ac:dyDescent="0.3">
      <c r="A63" s="54" t="s">
        <v>11</v>
      </c>
      <c r="B63" s="54" t="s">
        <v>11138</v>
      </c>
      <c r="C63" s="54" t="s">
        <v>11063</v>
      </c>
      <c r="D63" s="54" t="s">
        <v>11169</v>
      </c>
      <c r="E63" s="54" t="s">
        <v>15</v>
      </c>
      <c r="F63" s="54" t="s">
        <v>15</v>
      </c>
      <c r="G63" s="54" t="s">
        <v>11170</v>
      </c>
      <c r="H63" s="81">
        <v>445</v>
      </c>
      <c r="I63" s="76">
        <v>0.24</v>
      </c>
      <c r="J63" s="81">
        <f t="shared" si="0"/>
        <v>340.73650000000004</v>
      </c>
      <c r="K63" s="140"/>
    </row>
    <row r="64" spans="1:11" x14ac:dyDescent="0.3">
      <c r="A64" s="54" t="s">
        <v>11</v>
      </c>
      <c r="B64" s="54" t="s">
        <v>11138</v>
      </c>
      <c r="C64" s="54" t="s">
        <v>11063</v>
      </c>
      <c r="D64" s="54" t="s">
        <v>11265</v>
      </c>
      <c r="E64" s="54" t="s">
        <v>15</v>
      </c>
      <c r="F64" s="54" t="s">
        <v>15</v>
      </c>
      <c r="G64" s="54" t="s">
        <v>11266</v>
      </c>
      <c r="H64" s="81">
        <v>99</v>
      </c>
      <c r="I64" s="76">
        <v>0.24</v>
      </c>
      <c r="J64" s="81">
        <f t="shared" si="0"/>
        <v>75.804299999999998</v>
      </c>
      <c r="K64" s="140"/>
    </row>
    <row r="65" spans="1:11" x14ac:dyDescent="0.3">
      <c r="A65" s="54" t="s">
        <v>11</v>
      </c>
      <c r="B65" s="54" t="s">
        <v>11138</v>
      </c>
      <c r="C65" s="54" t="s">
        <v>11063</v>
      </c>
      <c r="D65" s="54" t="s">
        <v>39863</v>
      </c>
      <c r="E65" s="54" t="s">
        <v>15</v>
      </c>
      <c r="F65" s="54" t="s">
        <v>15</v>
      </c>
      <c r="G65" s="54" t="s">
        <v>39885</v>
      </c>
      <c r="H65" s="81">
        <v>79</v>
      </c>
      <c r="I65" s="76">
        <v>0.24</v>
      </c>
      <c r="J65" s="81">
        <f t="shared" si="0"/>
        <v>60.490300000000005</v>
      </c>
      <c r="K65" s="140"/>
    </row>
    <row r="66" spans="1:11" x14ac:dyDescent="0.3">
      <c r="A66" s="54" t="s">
        <v>11</v>
      </c>
      <c r="B66" s="54" t="s">
        <v>11138</v>
      </c>
      <c r="C66" s="54" t="s">
        <v>11063</v>
      </c>
      <c r="D66" s="54" t="s">
        <v>39864</v>
      </c>
      <c r="E66" s="54" t="s">
        <v>15</v>
      </c>
      <c r="F66" s="54" t="s">
        <v>15</v>
      </c>
      <c r="G66" s="54" t="s">
        <v>39886</v>
      </c>
      <c r="H66" s="81">
        <v>79</v>
      </c>
      <c r="I66" s="76">
        <v>0.24</v>
      </c>
      <c r="J66" s="81">
        <f t="shared" ref="J66:J129" si="1">H66*(1-I66)*(1+0.0075)</f>
        <v>60.490300000000005</v>
      </c>
      <c r="K66" s="140"/>
    </row>
    <row r="67" spans="1:11" x14ac:dyDescent="0.3">
      <c r="A67" s="54" t="s">
        <v>11</v>
      </c>
      <c r="B67" s="54" t="s">
        <v>11138</v>
      </c>
      <c r="C67" s="54" t="s">
        <v>11063</v>
      </c>
      <c r="D67" s="54" t="s">
        <v>11217</v>
      </c>
      <c r="E67" s="54" t="s">
        <v>15</v>
      </c>
      <c r="F67" s="54" t="s">
        <v>15</v>
      </c>
      <c r="G67" s="54" t="s">
        <v>11218</v>
      </c>
      <c r="H67" s="81">
        <v>173</v>
      </c>
      <c r="I67" s="76">
        <v>0.24</v>
      </c>
      <c r="J67" s="81">
        <f t="shared" si="1"/>
        <v>132.46610000000001</v>
      </c>
      <c r="K67" s="140"/>
    </row>
    <row r="68" spans="1:11" x14ac:dyDescent="0.3">
      <c r="A68" s="54" t="s">
        <v>11</v>
      </c>
      <c r="B68" s="54" t="s">
        <v>11138</v>
      </c>
      <c r="C68" s="54" t="s">
        <v>11063</v>
      </c>
      <c r="D68" s="54" t="s">
        <v>11219</v>
      </c>
      <c r="E68" s="54" t="s">
        <v>15</v>
      </c>
      <c r="F68" s="54" t="s">
        <v>15</v>
      </c>
      <c r="G68" s="54" t="s">
        <v>11220</v>
      </c>
      <c r="H68" s="81">
        <v>173</v>
      </c>
      <c r="I68" s="76">
        <v>0.24</v>
      </c>
      <c r="J68" s="81">
        <f t="shared" si="1"/>
        <v>132.46610000000001</v>
      </c>
      <c r="K68" s="140"/>
    </row>
    <row r="69" spans="1:11" x14ac:dyDescent="0.3">
      <c r="A69" s="54" t="s">
        <v>11</v>
      </c>
      <c r="B69" s="54" t="s">
        <v>11138</v>
      </c>
      <c r="C69" s="54" t="s">
        <v>11063</v>
      </c>
      <c r="D69" s="54" t="s">
        <v>11221</v>
      </c>
      <c r="E69" s="54" t="s">
        <v>15</v>
      </c>
      <c r="F69" s="54" t="s">
        <v>15</v>
      </c>
      <c r="G69" s="54" t="s">
        <v>11222</v>
      </c>
      <c r="H69" s="81">
        <v>343</v>
      </c>
      <c r="I69" s="76">
        <v>0.24</v>
      </c>
      <c r="J69" s="81">
        <f t="shared" si="1"/>
        <v>262.63510000000002</v>
      </c>
      <c r="K69" s="140"/>
    </row>
    <row r="70" spans="1:11" x14ac:dyDescent="0.3">
      <c r="A70" s="54" t="s">
        <v>11</v>
      </c>
      <c r="B70" s="54" t="s">
        <v>11138</v>
      </c>
      <c r="C70" s="54" t="s">
        <v>11063</v>
      </c>
      <c r="D70" s="54" t="s">
        <v>43618</v>
      </c>
      <c r="E70" s="54" t="s">
        <v>15</v>
      </c>
      <c r="F70" s="54" t="s">
        <v>15</v>
      </c>
      <c r="G70" s="54" t="s">
        <v>43624</v>
      </c>
      <c r="H70" s="81">
        <v>264</v>
      </c>
      <c r="I70" s="76">
        <v>0.24</v>
      </c>
      <c r="J70" s="81">
        <f t="shared" si="1"/>
        <v>202.14480000000003</v>
      </c>
      <c r="K70" s="140"/>
    </row>
    <row r="71" spans="1:11" x14ac:dyDescent="0.3">
      <c r="A71" s="54" t="s">
        <v>11</v>
      </c>
      <c r="B71" s="54" t="s">
        <v>11138</v>
      </c>
      <c r="C71" s="54" t="s">
        <v>11063</v>
      </c>
      <c r="D71" s="54" t="s">
        <v>43619</v>
      </c>
      <c r="E71" s="54" t="s">
        <v>15</v>
      </c>
      <c r="F71" s="54" t="s">
        <v>15</v>
      </c>
      <c r="G71" s="54" t="s">
        <v>43625</v>
      </c>
      <c r="H71" s="81">
        <v>264</v>
      </c>
      <c r="I71" s="76">
        <v>0.24</v>
      </c>
      <c r="J71" s="81">
        <f t="shared" si="1"/>
        <v>202.14480000000003</v>
      </c>
      <c r="K71" s="140"/>
    </row>
    <row r="72" spans="1:11" x14ac:dyDescent="0.3">
      <c r="A72" s="54" t="s">
        <v>11</v>
      </c>
      <c r="B72" s="54" t="s">
        <v>11138</v>
      </c>
      <c r="C72" s="54" t="s">
        <v>11063</v>
      </c>
      <c r="D72" s="54" t="s">
        <v>51766</v>
      </c>
      <c r="E72" s="54" t="s">
        <v>15</v>
      </c>
      <c r="F72" s="54" t="s">
        <v>15</v>
      </c>
      <c r="G72" s="54" t="s">
        <v>51806</v>
      </c>
      <c r="H72" s="81">
        <v>129</v>
      </c>
      <c r="I72" s="76">
        <v>0.24</v>
      </c>
      <c r="J72" s="81">
        <f t="shared" si="1"/>
        <v>98.775300000000016</v>
      </c>
      <c r="K72" s="140"/>
    </row>
    <row r="73" spans="1:11" x14ac:dyDescent="0.3">
      <c r="A73" s="54" t="s">
        <v>11</v>
      </c>
      <c r="B73" s="54" t="s">
        <v>11138</v>
      </c>
      <c r="C73" s="54" t="s">
        <v>11063</v>
      </c>
      <c r="D73" s="54" t="s">
        <v>54024</v>
      </c>
      <c r="E73" s="54" t="s">
        <v>15</v>
      </c>
      <c r="F73" s="54" t="s">
        <v>15</v>
      </c>
      <c r="G73" s="54" t="s">
        <v>54027</v>
      </c>
      <c r="H73" s="81">
        <v>87</v>
      </c>
      <c r="I73" s="76">
        <v>0.24</v>
      </c>
      <c r="J73" s="81">
        <f t="shared" si="1"/>
        <v>66.615900000000011</v>
      </c>
      <c r="K73" s="140"/>
    </row>
    <row r="74" spans="1:11" x14ac:dyDescent="0.3">
      <c r="A74" s="54" t="s">
        <v>11</v>
      </c>
      <c r="B74" s="54" t="s">
        <v>11138</v>
      </c>
      <c r="C74" s="54" t="s">
        <v>11063</v>
      </c>
      <c r="D74" s="54" t="s">
        <v>51767</v>
      </c>
      <c r="E74" s="54" t="s">
        <v>15</v>
      </c>
      <c r="F74" s="54" t="s">
        <v>15</v>
      </c>
      <c r="G74" s="54" t="s">
        <v>51807</v>
      </c>
      <c r="H74" s="81">
        <v>159</v>
      </c>
      <c r="I74" s="76">
        <v>0.24</v>
      </c>
      <c r="J74" s="81">
        <f t="shared" si="1"/>
        <v>121.74630000000001</v>
      </c>
      <c r="K74" s="140"/>
    </row>
    <row r="75" spans="1:11" x14ac:dyDescent="0.3">
      <c r="A75" s="54" t="s">
        <v>11</v>
      </c>
      <c r="B75" s="54" t="s">
        <v>3718</v>
      </c>
      <c r="C75" s="54" t="s">
        <v>11063</v>
      </c>
      <c r="D75" s="54" t="s">
        <v>33468</v>
      </c>
      <c r="E75" s="54" t="s">
        <v>15</v>
      </c>
      <c r="F75" s="54" t="s">
        <v>15</v>
      </c>
      <c r="G75" s="54" t="s">
        <v>11065</v>
      </c>
      <c r="H75" s="81">
        <v>16</v>
      </c>
      <c r="I75" s="76">
        <v>0.24</v>
      </c>
      <c r="J75" s="81">
        <f t="shared" si="1"/>
        <v>12.251200000000001</v>
      </c>
      <c r="K75" s="140"/>
    </row>
    <row r="76" spans="1:11" x14ac:dyDescent="0.3">
      <c r="A76" s="54" t="s">
        <v>11</v>
      </c>
      <c r="B76" s="54" t="s">
        <v>3718</v>
      </c>
      <c r="C76" s="54" t="s">
        <v>11063</v>
      </c>
      <c r="D76" s="54" t="s">
        <v>11069</v>
      </c>
      <c r="E76" s="54" t="s">
        <v>15</v>
      </c>
      <c r="F76" s="54" t="s">
        <v>15</v>
      </c>
      <c r="G76" s="54" t="s">
        <v>11070</v>
      </c>
      <c r="H76" s="81">
        <v>22</v>
      </c>
      <c r="I76" s="76">
        <v>0.24</v>
      </c>
      <c r="J76" s="81">
        <f t="shared" si="1"/>
        <v>16.845400000000001</v>
      </c>
      <c r="K76" s="140"/>
    </row>
    <row r="77" spans="1:11" x14ac:dyDescent="0.3">
      <c r="A77" s="54" t="s">
        <v>11</v>
      </c>
      <c r="B77" s="54" t="s">
        <v>3718</v>
      </c>
      <c r="C77" s="54" t="s">
        <v>11063</v>
      </c>
      <c r="D77" s="54" t="s">
        <v>39391</v>
      </c>
      <c r="E77" s="54" t="s">
        <v>15</v>
      </c>
      <c r="F77" s="54" t="s">
        <v>15</v>
      </c>
      <c r="G77" s="54" t="s">
        <v>11100</v>
      </c>
      <c r="H77" s="81">
        <v>164</v>
      </c>
      <c r="I77" s="76">
        <v>0.24</v>
      </c>
      <c r="J77" s="81">
        <f t="shared" si="1"/>
        <v>125.57480000000001</v>
      </c>
      <c r="K77" s="140"/>
    </row>
    <row r="78" spans="1:11" x14ac:dyDescent="0.3">
      <c r="A78" s="54" t="s">
        <v>11</v>
      </c>
      <c r="B78" s="54" t="s">
        <v>3718</v>
      </c>
      <c r="C78" s="54" t="s">
        <v>11063</v>
      </c>
      <c r="D78" s="54" t="s">
        <v>33469</v>
      </c>
      <c r="E78" s="54" t="s">
        <v>15</v>
      </c>
      <c r="F78" s="54" t="s">
        <v>15</v>
      </c>
      <c r="G78" s="54" t="s">
        <v>11071</v>
      </c>
      <c r="H78" s="81">
        <v>22</v>
      </c>
      <c r="I78" s="76">
        <v>0.24</v>
      </c>
      <c r="J78" s="81">
        <f t="shared" si="1"/>
        <v>16.845400000000001</v>
      </c>
      <c r="K78" s="140"/>
    </row>
    <row r="79" spans="1:11" x14ac:dyDescent="0.3">
      <c r="A79" s="54" t="s">
        <v>11</v>
      </c>
      <c r="B79" s="54" t="s">
        <v>3718</v>
      </c>
      <c r="C79" s="54" t="s">
        <v>11063</v>
      </c>
      <c r="D79" s="54" t="s">
        <v>33470</v>
      </c>
      <c r="E79" s="54" t="s">
        <v>15</v>
      </c>
      <c r="F79" s="54" t="s">
        <v>15</v>
      </c>
      <c r="G79" s="54" t="s">
        <v>11066</v>
      </c>
      <c r="H79" s="81">
        <v>16</v>
      </c>
      <c r="I79" s="76">
        <v>0.24</v>
      </c>
      <c r="J79" s="81">
        <f t="shared" si="1"/>
        <v>12.251200000000001</v>
      </c>
      <c r="K79" s="140"/>
    </row>
    <row r="80" spans="1:11" x14ac:dyDescent="0.3">
      <c r="A80" s="54" t="s">
        <v>11</v>
      </c>
      <c r="B80" s="54" t="s">
        <v>3718</v>
      </c>
      <c r="C80" s="54" t="s">
        <v>11063</v>
      </c>
      <c r="D80" s="54" t="s">
        <v>43620</v>
      </c>
      <c r="E80" s="54" t="s">
        <v>15</v>
      </c>
      <c r="F80" s="54" t="s">
        <v>15</v>
      </c>
      <c r="G80" s="54" t="s">
        <v>43626</v>
      </c>
      <c r="H80" s="81">
        <v>44</v>
      </c>
      <c r="I80" s="76">
        <v>0.24</v>
      </c>
      <c r="J80" s="81">
        <f t="shared" si="1"/>
        <v>33.690800000000003</v>
      </c>
      <c r="K80" s="140"/>
    </row>
    <row r="81" spans="1:11" x14ac:dyDescent="0.3">
      <c r="A81" s="54" t="s">
        <v>11</v>
      </c>
      <c r="B81" s="54" t="s">
        <v>3718</v>
      </c>
      <c r="C81" s="54" t="s">
        <v>11063</v>
      </c>
      <c r="D81" s="54" t="s">
        <v>43621</v>
      </c>
      <c r="E81" s="54" t="s">
        <v>15</v>
      </c>
      <c r="F81" s="54" t="s">
        <v>15</v>
      </c>
      <c r="G81" s="54" t="s">
        <v>43627</v>
      </c>
      <c r="H81" s="81">
        <v>186</v>
      </c>
      <c r="I81" s="76">
        <v>0.24</v>
      </c>
      <c r="J81" s="81">
        <f t="shared" si="1"/>
        <v>142.42020000000002</v>
      </c>
      <c r="K81" s="140"/>
    </row>
    <row r="82" spans="1:11" x14ac:dyDescent="0.3">
      <c r="A82" s="54" t="s">
        <v>11</v>
      </c>
      <c r="B82" s="54" t="s">
        <v>3718</v>
      </c>
      <c r="C82" s="54" t="s">
        <v>11063</v>
      </c>
      <c r="D82" s="54" t="s">
        <v>11074</v>
      </c>
      <c r="E82" s="54" t="s">
        <v>15</v>
      </c>
      <c r="F82" s="54" t="s">
        <v>15</v>
      </c>
      <c r="G82" s="54" t="s">
        <v>11075</v>
      </c>
      <c r="H82" s="81">
        <v>27</v>
      </c>
      <c r="I82" s="76">
        <v>0.24</v>
      </c>
      <c r="J82" s="81">
        <f t="shared" si="1"/>
        <v>20.6739</v>
      </c>
      <c r="K82" s="140"/>
    </row>
    <row r="83" spans="1:11" x14ac:dyDescent="0.3">
      <c r="A83" s="54" t="s">
        <v>11</v>
      </c>
      <c r="B83" s="54" t="s">
        <v>3718</v>
      </c>
      <c r="C83" s="54" t="s">
        <v>11063</v>
      </c>
      <c r="D83" s="54" t="s">
        <v>11076</v>
      </c>
      <c r="E83" s="54" t="s">
        <v>15</v>
      </c>
      <c r="F83" s="54" t="s">
        <v>15</v>
      </c>
      <c r="G83" s="54" t="s">
        <v>11077</v>
      </c>
      <c r="H83" s="81">
        <v>27</v>
      </c>
      <c r="I83" s="76">
        <v>0.24</v>
      </c>
      <c r="J83" s="81">
        <f t="shared" si="1"/>
        <v>20.6739</v>
      </c>
      <c r="K83" s="140"/>
    </row>
    <row r="84" spans="1:11" x14ac:dyDescent="0.3">
      <c r="A84" s="54" t="s">
        <v>11</v>
      </c>
      <c r="B84" s="54" t="s">
        <v>3718</v>
      </c>
      <c r="C84" s="54" t="s">
        <v>11063</v>
      </c>
      <c r="D84" s="54" t="s">
        <v>11092</v>
      </c>
      <c r="E84" s="54" t="s">
        <v>15</v>
      </c>
      <c r="F84" s="54" t="s">
        <v>15</v>
      </c>
      <c r="G84" s="54" t="s">
        <v>11093</v>
      </c>
      <c r="H84" s="81">
        <v>235</v>
      </c>
      <c r="I84" s="76">
        <v>0.24</v>
      </c>
      <c r="J84" s="81">
        <f t="shared" si="1"/>
        <v>179.93950000000001</v>
      </c>
      <c r="K84" s="140"/>
    </row>
    <row r="85" spans="1:11" x14ac:dyDescent="0.3">
      <c r="A85" s="54" t="s">
        <v>11</v>
      </c>
      <c r="B85" s="54" t="s">
        <v>3718</v>
      </c>
      <c r="C85" s="54" t="s">
        <v>11063</v>
      </c>
      <c r="D85" s="54" t="s">
        <v>11094</v>
      </c>
      <c r="E85" s="54" t="s">
        <v>15</v>
      </c>
      <c r="F85" s="54" t="s">
        <v>15</v>
      </c>
      <c r="G85" s="54" t="s">
        <v>11095</v>
      </c>
      <c r="H85" s="81">
        <v>714</v>
      </c>
      <c r="I85" s="76">
        <v>0.24</v>
      </c>
      <c r="J85" s="81">
        <f t="shared" si="1"/>
        <v>546.70979999999997</v>
      </c>
      <c r="K85" s="140"/>
    </row>
    <row r="86" spans="1:11" x14ac:dyDescent="0.3">
      <c r="A86" s="54" t="s">
        <v>11</v>
      </c>
      <c r="B86" s="54" t="s">
        <v>11119</v>
      </c>
      <c r="C86" s="54" t="s">
        <v>11063</v>
      </c>
      <c r="D86" s="54" t="s">
        <v>11120</v>
      </c>
      <c r="E86" s="54" t="s">
        <v>15</v>
      </c>
      <c r="F86" s="54" t="s">
        <v>15</v>
      </c>
      <c r="G86" s="54" t="s">
        <v>11121</v>
      </c>
      <c r="H86" s="81">
        <v>98</v>
      </c>
      <c r="I86" s="76">
        <v>0.24</v>
      </c>
      <c r="J86" s="81">
        <f t="shared" si="1"/>
        <v>75.038600000000002</v>
      </c>
      <c r="K86" s="140"/>
    </row>
    <row r="87" spans="1:11" x14ac:dyDescent="0.3">
      <c r="A87" s="54" t="s">
        <v>11</v>
      </c>
      <c r="B87" s="54" t="s">
        <v>11296</v>
      </c>
      <c r="C87" s="54" t="s">
        <v>11063</v>
      </c>
      <c r="D87" s="54" t="s">
        <v>11318</v>
      </c>
      <c r="E87" s="54" t="s">
        <v>15</v>
      </c>
      <c r="F87" s="54" t="s">
        <v>15</v>
      </c>
      <c r="G87" s="54" t="s">
        <v>11319</v>
      </c>
      <c r="H87" s="81">
        <v>476</v>
      </c>
      <c r="I87" s="76">
        <v>0.24</v>
      </c>
      <c r="J87" s="81">
        <f t="shared" si="1"/>
        <v>364.47320000000002</v>
      </c>
      <c r="K87" s="140"/>
    </row>
    <row r="88" spans="1:11" x14ac:dyDescent="0.3">
      <c r="A88" s="54" t="s">
        <v>11</v>
      </c>
      <c r="B88" s="54" t="s">
        <v>3718</v>
      </c>
      <c r="C88" s="54" t="s">
        <v>11063</v>
      </c>
      <c r="D88" s="54" t="s">
        <v>11088</v>
      </c>
      <c r="E88" s="54" t="s">
        <v>15</v>
      </c>
      <c r="F88" s="54" t="s">
        <v>15</v>
      </c>
      <c r="G88" s="54" t="s">
        <v>11089</v>
      </c>
      <c r="H88" s="81">
        <v>121</v>
      </c>
      <c r="I88" s="76">
        <v>0.24</v>
      </c>
      <c r="J88" s="81">
        <f t="shared" si="1"/>
        <v>92.64970000000001</v>
      </c>
      <c r="K88" s="140"/>
    </row>
    <row r="89" spans="1:11" x14ac:dyDescent="0.3">
      <c r="A89" s="54" t="s">
        <v>11</v>
      </c>
      <c r="B89" s="54" t="s">
        <v>3718</v>
      </c>
      <c r="C89" s="54" t="s">
        <v>11063</v>
      </c>
      <c r="D89" s="54" t="s">
        <v>51768</v>
      </c>
      <c r="E89" s="54" t="s">
        <v>15</v>
      </c>
      <c r="F89" s="54" t="s">
        <v>15</v>
      </c>
      <c r="G89" s="54" t="s">
        <v>43628</v>
      </c>
      <c r="H89" s="81">
        <v>99</v>
      </c>
      <c r="I89" s="76">
        <v>0.24</v>
      </c>
      <c r="J89" s="81">
        <f t="shared" si="1"/>
        <v>75.804299999999998</v>
      </c>
      <c r="K89" s="140"/>
    </row>
    <row r="90" spans="1:11" x14ac:dyDescent="0.3">
      <c r="A90" s="54" t="s">
        <v>11</v>
      </c>
      <c r="B90" s="54" t="s">
        <v>3718</v>
      </c>
      <c r="C90" s="54" t="s">
        <v>11063</v>
      </c>
      <c r="D90" s="54" t="s">
        <v>51769</v>
      </c>
      <c r="E90" s="54" t="s">
        <v>15</v>
      </c>
      <c r="F90" s="54" t="s">
        <v>15</v>
      </c>
      <c r="G90" s="54" t="s">
        <v>51808</v>
      </c>
      <c r="H90" s="81">
        <v>121</v>
      </c>
      <c r="I90" s="76">
        <v>0.24</v>
      </c>
      <c r="J90" s="81">
        <f t="shared" si="1"/>
        <v>92.64970000000001</v>
      </c>
      <c r="K90" s="140"/>
    </row>
    <row r="91" spans="1:11" x14ac:dyDescent="0.3">
      <c r="A91" s="54" t="s">
        <v>11</v>
      </c>
      <c r="B91" s="54" t="s">
        <v>11138</v>
      </c>
      <c r="C91" s="54" t="s">
        <v>11063</v>
      </c>
      <c r="D91" s="54" t="s">
        <v>11181</v>
      </c>
      <c r="E91" s="54" t="s">
        <v>15</v>
      </c>
      <c r="F91" s="54" t="s">
        <v>15</v>
      </c>
      <c r="G91" s="54" t="s">
        <v>11182</v>
      </c>
      <c r="H91" s="81">
        <v>287</v>
      </c>
      <c r="I91" s="76">
        <v>0.24</v>
      </c>
      <c r="J91" s="81">
        <f t="shared" si="1"/>
        <v>219.75590000000003</v>
      </c>
      <c r="K91" s="140"/>
    </row>
    <row r="92" spans="1:11" x14ac:dyDescent="0.3">
      <c r="A92" s="54" t="s">
        <v>11</v>
      </c>
      <c r="B92" s="54" t="s">
        <v>11138</v>
      </c>
      <c r="C92" s="54" t="s">
        <v>11063</v>
      </c>
      <c r="D92" s="54" t="s">
        <v>11183</v>
      </c>
      <c r="E92" s="54" t="s">
        <v>15</v>
      </c>
      <c r="F92" s="54" t="s">
        <v>15</v>
      </c>
      <c r="G92" s="54" t="s">
        <v>11184</v>
      </c>
      <c r="H92" s="81">
        <v>287</v>
      </c>
      <c r="I92" s="76">
        <v>0.24</v>
      </c>
      <c r="J92" s="81">
        <f t="shared" si="1"/>
        <v>219.75590000000003</v>
      </c>
      <c r="K92" s="140"/>
    </row>
    <row r="93" spans="1:11" x14ac:dyDescent="0.3">
      <c r="A93" s="54" t="s">
        <v>11</v>
      </c>
      <c r="B93" s="54" t="s">
        <v>3718</v>
      </c>
      <c r="C93" s="54" t="s">
        <v>11063</v>
      </c>
      <c r="D93" s="54" t="s">
        <v>11090</v>
      </c>
      <c r="E93" s="54" t="s">
        <v>15</v>
      </c>
      <c r="F93" s="54" t="s">
        <v>15</v>
      </c>
      <c r="G93" s="54" t="s">
        <v>11091</v>
      </c>
      <c r="H93" s="81">
        <v>121</v>
      </c>
      <c r="I93" s="76">
        <v>0.24</v>
      </c>
      <c r="J93" s="81">
        <f t="shared" si="1"/>
        <v>92.64970000000001</v>
      </c>
      <c r="K93" s="140"/>
    </row>
    <row r="94" spans="1:11" x14ac:dyDescent="0.3">
      <c r="A94" s="54" t="s">
        <v>11</v>
      </c>
      <c r="B94" s="54" t="s">
        <v>3718</v>
      </c>
      <c r="C94" s="54" t="s">
        <v>11063</v>
      </c>
      <c r="D94" s="54" t="s">
        <v>11105</v>
      </c>
      <c r="E94" s="54" t="s">
        <v>15</v>
      </c>
      <c r="F94" s="54" t="s">
        <v>15</v>
      </c>
      <c r="G94" s="54" t="s">
        <v>11106</v>
      </c>
      <c r="H94" s="81">
        <v>86</v>
      </c>
      <c r="I94" s="76">
        <v>0.24</v>
      </c>
      <c r="J94" s="81">
        <f t="shared" si="1"/>
        <v>65.850200000000001</v>
      </c>
      <c r="K94" s="140"/>
    </row>
    <row r="95" spans="1:11" x14ac:dyDescent="0.3">
      <c r="A95" s="54" t="s">
        <v>11</v>
      </c>
      <c r="B95" s="54" t="s">
        <v>3718</v>
      </c>
      <c r="C95" s="54" t="s">
        <v>11063</v>
      </c>
      <c r="D95" s="54" t="s">
        <v>11107</v>
      </c>
      <c r="E95" s="54" t="s">
        <v>15</v>
      </c>
      <c r="F95" s="54" t="s">
        <v>15</v>
      </c>
      <c r="G95" s="54" t="s">
        <v>11108</v>
      </c>
      <c r="H95" s="81">
        <v>86</v>
      </c>
      <c r="I95" s="76">
        <v>0.24</v>
      </c>
      <c r="J95" s="81">
        <f t="shared" si="1"/>
        <v>65.850200000000001</v>
      </c>
      <c r="K95" s="140"/>
    </row>
    <row r="96" spans="1:11" x14ac:dyDescent="0.3">
      <c r="A96" s="54" t="s">
        <v>11</v>
      </c>
      <c r="B96" s="54" t="s">
        <v>3718</v>
      </c>
      <c r="C96" s="54" t="s">
        <v>11063</v>
      </c>
      <c r="D96" s="54" t="s">
        <v>11109</v>
      </c>
      <c r="E96" s="54" t="s">
        <v>15</v>
      </c>
      <c r="F96" s="54" t="s">
        <v>15</v>
      </c>
      <c r="G96" s="54" t="s">
        <v>11110</v>
      </c>
      <c r="H96" s="81">
        <v>86</v>
      </c>
      <c r="I96" s="76">
        <v>0.24</v>
      </c>
      <c r="J96" s="81">
        <f t="shared" si="1"/>
        <v>65.850200000000001</v>
      </c>
      <c r="K96" s="140"/>
    </row>
    <row r="97" spans="1:11" x14ac:dyDescent="0.3">
      <c r="A97" s="54" t="s">
        <v>11</v>
      </c>
      <c r="B97" s="54" t="s">
        <v>3718</v>
      </c>
      <c r="C97" s="54" t="s">
        <v>11063</v>
      </c>
      <c r="D97" s="54" t="s">
        <v>11115</v>
      </c>
      <c r="E97" s="54" t="s">
        <v>15</v>
      </c>
      <c r="F97" s="54" t="s">
        <v>15</v>
      </c>
      <c r="G97" s="54" t="s">
        <v>11116</v>
      </c>
      <c r="H97" s="81">
        <v>49</v>
      </c>
      <c r="I97" s="76">
        <v>0.24</v>
      </c>
      <c r="J97" s="81">
        <f t="shared" si="1"/>
        <v>37.519300000000001</v>
      </c>
      <c r="K97" s="140"/>
    </row>
    <row r="98" spans="1:11" x14ac:dyDescent="0.3">
      <c r="A98" s="54" t="s">
        <v>11</v>
      </c>
      <c r="B98" s="54" t="s">
        <v>3718</v>
      </c>
      <c r="C98" s="54" t="s">
        <v>11063</v>
      </c>
      <c r="D98" s="54" t="s">
        <v>11086</v>
      </c>
      <c r="E98" s="54" t="s">
        <v>15</v>
      </c>
      <c r="F98" s="54" t="s">
        <v>15</v>
      </c>
      <c r="G98" s="54" t="s">
        <v>11087</v>
      </c>
      <c r="H98" s="81">
        <v>122</v>
      </c>
      <c r="I98" s="76">
        <v>0.24</v>
      </c>
      <c r="J98" s="81">
        <f t="shared" si="1"/>
        <v>93.415400000000005</v>
      </c>
      <c r="K98" s="140"/>
    </row>
    <row r="99" spans="1:11" x14ac:dyDescent="0.3">
      <c r="A99" s="54" t="s">
        <v>11</v>
      </c>
      <c r="B99" s="54" t="s">
        <v>3718</v>
      </c>
      <c r="C99" s="54" t="s">
        <v>11063</v>
      </c>
      <c r="D99" s="54" t="s">
        <v>51770</v>
      </c>
      <c r="E99" s="54" t="s">
        <v>15</v>
      </c>
      <c r="F99" s="54" t="s">
        <v>15</v>
      </c>
      <c r="G99" s="54" t="s">
        <v>51809</v>
      </c>
      <c r="H99" s="81">
        <v>29</v>
      </c>
      <c r="I99" s="76">
        <v>0.24</v>
      </c>
      <c r="J99" s="81">
        <f t="shared" si="1"/>
        <v>22.205300000000001</v>
      </c>
      <c r="K99" s="140"/>
    </row>
    <row r="100" spans="1:11" x14ac:dyDescent="0.3">
      <c r="A100" s="54" t="s">
        <v>11</v>
      </c>
      <c r="B100" s="54" t="s">
        <v>11296</v>
      </c>
      <c r="C100" s="54" t="s">
        <v>11063</v>
      </c>
      <c r="D100" s="54" t="s">
        <v>11301</v>
      </c>
      <c r="E100" s="54" t="s">
        <v>15</v>
      </c>
      <c r="F100" s="54" t="s">
        <v>15</v>
      </c>
      <c r="G100" s="54" t="s">
        <v>11302</v>
      </c>
      <c r="H100" s="81">
        <v>652</v>
      </c>
      <c r="I100" s="76">
        <v>0.24</v>
      </c>
      <c r="J100" s="81">
        <f t="shared" si="1"/>
        <v>499.2364</v>
      </c>
      <c r="K100" s="140"/>
    </row>
    <row r="101" spans="1:11" x14ac:dyDescent="0.3">
      <c r="A101" s="54" t="s">
        <v>11</v>
      </c>
      <c r="B101" s="54" t="s">
        <v>11296</v>
      </c>
      <c r="C101" s="54" t="s">
        <v>11063</v>
      </c>
      <c r="D101" s="54" t="s">
        <v>11303</v>
      </c>
      <c r="E101" s="54" t="s">
        <v>15</v>
      </c>
      <c r="F101" s="54" t="s">
        <v>15</v>
      </c>
      <c r="G101" s="54" t="s">
        <v>11304</v>
      </c>
      <c r="H101" s="81">
        <v>652</v>
      </c>
      <c r="I101" s="76">
        <v>0.24</v>
      </c>
      <c r="J101" s="81">
        <f t="shared" si="1"/>
        <v>499.2364</v>
      </c>
      <c r="K101" s="140"/>
    </row>
    <row r="102" spans="1:11" x14ac:dyDescent="0.3">
      <c r="A102" s="54" t="s">
        <v>11</v>
      </c>
      <c r="B102" s="54" t="s">
        <v>11138</v>
      </c>
      <c r="C102" s="54" t="s">
        <v>11063</v>
      </c>
      <c r="D102" s="54" t="s">
        <v>11263</v>
      </c>
      <c r="E102" s="54" t="s">
        <v>15</v>
      </c>
      <c r="F102" s="54" t="s">
        <v>15</v>
      </c>
      <c r="G102" s="54" t="s">
        <v>11264</v>
      </c>
      <c r="H102" s="81">
        <v>102</v>
      </c>
      <c r="I102" s="76">
        <v>0.24</v>
      </c>
      <c r="J102" s="81">
        <f t="shared" si="1"/>
        <v>78.101399999999998</v>
      </c>
      <c r="K102" s="140"/>
    </row>
    <row r="103" spans="1:11" x14ac:dyDescent="0.3">
      <c r="A103" s="54" t="s">
        <v>11</v>
      </c>
      <c r="B103" s="54" t="s">
        <v>11138</v>
      </c>
      <c r="C103" s="54" t="s">
        <v>11063</v>
      </c>
      <c r="D103" s="54" t="s">
        <v>11253</v>
      </c>
      <c r="E103" s="54" t="s">
        <v>15</v>
      </c>
      <c r="F103" s="54" t="s">
        <v>15</v>
      </c>
      <c r="G103" s="54" t="s">
        <v>11254</v>
      </c>
      <c r="H103" s="81">
        <v>1012</v>
      </c>
      <c r="I103" s="76">
        <v>0.24</v>
      </c>
      <c r="J103" s="81">
        <f t="shared" si="1"/>
        <v>774.88840000000005</v>
      </c>
      <c r="K103" s="140"/>
    </row>
    <row r="104" spans="1:11" x14ac:dyDescent="0.3">
      <c r="A104" s="54" t="s">
        <v>11</v>
      </c>
      <c r="B104" s="54" t="s">
        <v>11138</v>
      </c>
      <c r="C104" s="54" t="s">
        <v>11063</v>
      </c>
      <c r="D104" s="54" t="s">
        <v>11199</v>
      </c>
      <c r="E104" s="54" t="s">
        <v>15</v>
      </c>
      <c r="F104" s="54" t="s">
        <v>15</v>
      </c>
      <c r="G104" s="54" t="s">
        <v>11200</v>
      </c>
      <c r="H104" s="81">
        <v>124</v>
      </c>
      <c r="I104" s="76">
        <v>0.24</v>
      </c>
      <c r="J104" s="81">
        <f t="shared" si="1"/>
        <v>94.946799999999996</v>
      </c>
      <c r="K104" s="140"/>
    </row>
    <row r="105" spans="1:11" x14ac:dyDescent="0.3">
      <c r="A105" s="54" t="s">
        <v>11</v>
      </c>
      <c r="B105" s="54" t="s">
        <v>11138</v>
      </c>
      <c r="C105" s="54" t="s">
        <v>11063</v>
      </c>
      <c r="D105" s="54" t="s">
        <v>11201</v>
      </c>
      <c r="E105" s="54" t="s">
        <v>15</v>
      </c>
      <c r="F105" s="54" t="s">
        <v>15</v>
      </c>
      <c r="G105" s="54" t="s">
        <v>11202</v>
      </c>
      <c r="H105" s="81">
        <v>124</v>
      </c>
      <c r="I105" s="76">
        <v>0.24</v>
      </c>
      <c r="J105" s="81">
        <f t="shared" si="1"/>
        <v>94.946799999999996</v>
      </c>
      <c r="K105" s="140"/>
    </row>
    <row r="106" spans="1:11" x14ac:dyDescent="0.3">
      <c r="A106" s="54" t="s">
        <v>11</v>
      </c>
      <c r="B106" s="54" t="s">
        <v>11138</v>
      </c>
      <c r="C106" s="54" t="s">
        <v>11063</v>
      </c>
      <c r="D106" s="54" t="s">
        <v>11255</v>
      </c>
      <c r="E106" s="54" t="s">
        <v>15</v>
      </c>
      <c r="F106" s="54" t="s">
        <v>15</v>
      </c>
      <c r="G106" s="54" t="s">
        <v>11256</v>
      </c>
      <c r="H106" s="81">
        <v>1012</v>
      </c>
      <c r="I106" s="76">
        <v>0.24</v>
      </c>
      <c r="J106" s="81">
        <f t="shared" si="1"/>
        <v>774.88840000000005</v>
      </c>
      <c r="K106" s="140"/>
    </row>
    <row r="107" spans="1:11" x14ac:dyDescent="0.3">
      <c r="A107" s="54" t="s">
        <v>11</v>
      </c>
      <c r="B107" s="54" t="s">
        <v>11138</v>
      </c>
      <c r="C107" s="54" t="s">
        <v>11063</v>
      </c>
      <c r="D107" s="54" t="s">
        <v>11227</v>
      </c>
      <c r="E107" s="54" t="s">
        <v>15</v>
      </c>
      <c r="F107" s="54" t="s">
        <v>15</v>
      </c>
      <c r="G107" s="54" t="s">
        <v>11228</v>
      </c>
      <c r="H107" s="81">
        <v>1216</v>
      </c>
      <c r="I107" s="76">
        <v>0.24</v>
      </c>
      <c r="J107" s="81">
        <f t="shared" si="1"/>
        <v>931.09120000000007</v>
      </c>
      <c r="K107" s="140"/>
    </row>
    <row r="108" spans="1:11" x14ac:dyDescent="0.3">
      <c r="A108" s="54" t="s">
        <v>11</v>
      </c>
      <c r="B108" s="54" t="s">
        <v>11138</v>
      </c>
      <c r="C108" s="54" t="s">
        <v>11063</v>
      </c>
      <c r="D108" s="54" t="s">
        <v>11223</v>
      </c>
      <c r="E108" s="54" t="s">
        <v>15</v>
      </c>
      <c r="F108" s="54" t="s">
        <v>15</v>
      </c>
      <c r="G108" s="54" t="s">
        <v>11224</v>
      </c>
      <c r="H108" s="81">
        <v>173</v>
      </c>
      <c r="I108" s="76">
        <v>0.24</v>
      </c>
      <c r="J108" s="81">
        <f t="shared" si="1"/>
        <v>132.46610000000001</v>
      </c>
      <c r="K108" s="140"/>
    </row>
    <row r="109" spans="1:11" x14ac:dyDescent="0.3">
      <c r="A109" s="54" t="s">
        <v>11</v>
      </c>
      <c r="B109" s="54" t="s">
        <v>11138</v>
      </c>
      <c r="C109" s="54" t="s">
        <v>11063</v>
      </c>
      <c r="D109" s="54" t="s">
        <v>11245</v>
      </c>
      <c r="E109" s="54" t="s">
        <v>15</v>
      </c>
      <c r="F109" s="54" t="s">
        <v>15</v>
      </c>
      <c r="G109" s="54" t="s">
        <v>11246</v>
      </c>
      <c r="H109" s="81">
        <v>240</v>
      </c>
      <c r="I109" s="76">
        <v>0.24</v>
      </c>
      <c r="J109" s="81">
        <f t="shared" si="1"/>
        <v>183.76800000000003</v>
      </c>
      <c r="K109" s="140"/>
    </row>
    <row r="110" spans="1:11" x14ac:dyDescent="0.3">
      <c r="A110" s="54" t="s">
        <v>11</v>
      </c>
      <c r="B110" s="54" t="s">
        <v>11138</v>
      </c>
      <c r="C110" s="54" t="s">
        <v>11063</v>
      </c>
      <c r="D110" s="54" t="s">
        <v>11257</v>
      </c>
      <c r="E110" s="54" t="s">
        <v>15</v>
      </c>
      <c r="F110" s="54" t="s">
        <v>15</v>
      </c>
      <c r="G110" s="54" t="s">
        <v>11258</v>
      </c>
      <c r="H110" s="81">
        <v>137</v>
      </c>
      <c r="I110" s="76">
        <v>0.24</v>
      </c>
      <c r="J110" s="81">
        <f t="shared" si="1"/>
        <v>104.90090000000001</v>
      </c>
      <c r="K110" s="140"/>
    </row>
    <row r="111" spans="1:11" x14ac:dyDescent="0.3">
      <c r="A111" s="54" t="s">
        <v>11</v>
      </c>
      <c r="B111" s="54" t="s">
        <v>11271</v>
      </c>
      <c r="C111" s="54" t="s">
        <v>11063</v>
      </c>
      <c r="D111" s="54" t="s">
        <v>11274</v>
      </c>
      <c r="E111" s="54" t="s">
        <v>15</v>
      </c>
      <c r="F111" s="54" t="s">
        <v>15</v>
      </c>
      <c r="G111" s="54" t="s">
        <v>11275</v>
      </c>
      <c r="H111" s="81">
        <v>506</v>
      </c>
      <c r="I111" s="76">
        <v>0.24</v>
      </c>
      <c r="J111" s="81">
        <f t="shared" si="1"/>
        <v>387.44420000000002</v>
      </c>
      <c r="K111" s="140"/>
    </row>
    <row r="112" spans="1:11" x14ac:dyDescent="0.3">
      <c r="A112" s="54" t="s">
        <v>11</v>
      </c>
      <c r="B112" s="54" t="s">
        <v>11271</v>
      </c>
      <c r="C112" s="54" t="s">
        <v>11063</v>
      </c>
      <c r="D112" s="54" t="s">
        <v>11276</v>
      </c>
      <c r="E112" s="54" t="s">
        <v>15</v>
      </c>
      <c r="F112" s="54" t="s">
        <v>15</v>
      </c>
      <c r="G112" s="54" t="s">
        <v>11277</v>
      </c>
      <c r="H112" s="81">
        <v>506</v>
      </c>
      <c r="I112" s="76">
        <v>0.24</v>
      </c>
      <c r="J112" s="81">
        <f t="shared" si="1"/>
        <v>387.44420000000002</v>
      </c>
      <c r="K112" s="140"/>
    </row>
    <row r="113" spans="1:11" x14ac:dyDescent="0.3">
      <c r="A113" s="54" t="s">
        <v>11</v>
      </c>
      <c r="B113" s="54" t="s">
        <v>3718</v>
      </c>
      <c r="C113" s="54" t="s">
        <v>11063</v>
      </c>
      <c r="D113" s="54" t="s">
        <v>11072</v>
      </c>
      <c r="E113" s="54" t="s">
        <v>15</v>
      </c>
      <c r="F113" s="54" t="s">
        <v>15</v>
      </c>
      <c r="G113" s="54" t="s">
        <v>11073</v>
      </c>
      <c r="H113" s="81">
        <v>22</v>
      </c>
      <c r="I113" s="76">
        <v>0.24</v>
      </c>
      <c r="J113" s="81">
        <f t="shared" si="1"/>
        <v>16.845400000000001</v>
      </c>
      <c r="K113" s="140"/>
    </row>
    <row r="114" spans="1:11" x14ac:dyDescent="0.3">
      <c r="A114" s="54" t="s">
        <v>11</v>
      </c>
      <c r="B114" s="54" t="s">
        <v>3718</v>
      </c>
      <c r="C114" s="54" t="s">
        <v>11063</v>
      </c>
      <c r="D114" s="54" t="s">
        <v>11101</v>
      </c>
      <c r="E114" s="54" t="s">
        <v>15</v>
      </c>
      <c r="F114" s="54" t="s">
        <v>15</v>
      </c>
      <c r="G114" s="54" t="s">
        <v>11102</v>
      </c>
      <c r="H114" s="81">
        <v>223</v>
      </c>
      <c r="I114" s="76">
        <v>0.24</v>
      </c>
      <c r="J114" s="81">
        <f t="shared" si="1"/>
        <v>170.75110000000001</v>
      </c>
      <c r="K114" s="140"/>
    </row>
    <row r="115" spans="1:11" x14ac:dyDescent="0.3">
      <c r="A115" s="54" t="s">
        <v>11</v>
      </c>
      <c r="B115" s="54" t="s">
        <v>11119</v>
      </c>
      <c r="C115" s="54" t="s">
        <v>11063</v>
      </c>
      <c r="D115" s="54" t="s">
        <v>11103</v>
      </c>
      <c r="E115" s="54" t="s">
        <v>15</v>
      </c>
      <c r="F115" s="54" t="s">
        <v>15</v>
      </c>
      <c r="G115" s="54" t="s">
        <v>11104</v>
      </c>
      <c r="H115" s="81">
        <v>1990</v>
      </c>
      <c r="I115" s="76">
        <v>0.24</v>
      </c>
      <c r="J115" s="81">
        <f t="shared" si="1"/>
        <v>1523.7430000000002</v>
      </c>
      <c r="K115" s="140"/>
    </row>
    <row r="116" spans="1:11" x14ac:dyDescent="0.3">
      <c r="A116" s="54" t="s">
        <v>11</v>
      </c>
      <c r="B116" s="54" t="s">
        <v>3718</v>
      </c>
      <c r="C116" s="54" t="s">
        <v>11063</v>
      </c>
      <c r="D116" s="54" t="s">
        <v>33471</v>
      </c>
      <c r="E116" s="54" t="s">
        <v>15</v>
      </c>
      <c r="F116" s="54" t="s">
        <v>15</v>
      </c>
      <c r="G116" s="54" t="s">
        <v>33521</v>
      </c>
      <c r="H116" s="81">
        <v>713</v>
      </c>
      <c r="I116" s="76">
        <v>0.24</v>
      </c>
      <c r="J116" s="81">
        <f t="shared" si="1"/>
        <v>545.94410000000005</v>
      </c>
      <c r="K116" s="140"/>
    </row>
    <row r="117" spans="1:11" x14ac:dyDescent="0.3">
      <c r="A117" s="54" t="s">
        <v>11</v>
      </c>
      <c r="B117" s="54" t="s">
        <v>11332</v>
      </c>
      <c r="C117" s="54" t="s">
        <v>11063</v>
      </c>
      <c r="D117" s="54" t="s">
        <v>11389</v>
      </c>
      <c r="E117" s="54" t="s">
        <v>15</v>
      </c>
      <c r="F117" s="54" t="s">
        <v>15</v>
      </c>
      <c r="G117" s="54" t="s">
        <v>11390</v>
      </c>
      <c r="H117" s="81">
        <v>1672</v>
      </c>
      <c r="I117" s="76">
        <v>0.24</v>
      </c>
      <c r="J117" s="81">
        <f t="shared" si="1"/>
        <v>1280.2504000000001</v>
      </c>
      <c r="K117" s="140"/>
    </row>
    <row r="118" spans="1:11" x14ac:dyDescent="0.3">
      <c r="A118" s="54" t="s">
        <v>11</v>
      </c>
      <c r="B118" s="54" t="s">
        <v>11332</v>
      </c>
      <c r="C118" s="54" t="s">
        <v>11063</v>
      </c>
      <c r="D118" s="54" t="s">
        <v>51771</v>
      </c>
      <c r="E118" s="54" t="s">
        <v>15</v>
      </c>
      <c r="F118" s="54" t="s">
        <v>15</v>
      </c>
      <c r="G118" s="54" t="s">
        <v>51810</v>
      </c>
      <c r="H118" s="81">
        <v>1623</v>
      </c>
      <c r="I118" s="76">
        <v>0.24</v>
      </c>
      <c r="J118" s="81">
        <f t="shared" si="1"/>
        <v>1242.7311000000002</v>
      </c>
      <c r="K118" s="140"/>
    </row>
    <row r="119" spans="1:11" x14ac:dyDescent="0.3">
      <c r="A119" s="54" t="s">
        <v>11</v>
      </c>
      <c r="B119" s="54" t="s">
        <v>11296</v>
      </c>
      <c r="C119" s="54" t="s">
        <v>11063</v>
      </c>
      <c r="D119" s="54" t="s">
        <v>11307</v>
      </c>
      <c r="E119" s="54" t="s">
        <v>15</v>
      </c>
      <c r="F119" s="54" t="s">
        <v>15</v>
      </c>
      <c r="G119" s="54" t="s">
        <v>11308</v>
      </c>
      <c r="H119" s="81">
        <v>1192</v>
      </c>
      <c r="I119" s="76">
        <v>0.24</v>
      </c>
      <c r="J119" s="81">
        <f t="shared" si="1"/>
        <v>912.71440000000007</v>
      </c>
      <c r="K119" s="140"/>
    </row>
    <row r="120" spans="1:11" x14ac:dyDescent="0.3">
      <c r="A120" s="54" t="s">
        <v>11</v>
      </c>
      <c r="B120" s="54" t="s">
        <v>11271</v>
      </c>
      <c r="C120" s="54" t="s">
        <v>11063</v>
      </c>
      <c r="D120" s="54" t="s">
        <v>33472</v>
      </c>
      <c r="E120" s="54" t="s">
        <v>15</v>
      </c>
      <c r="F120" s="54" t="s">
        <v>15</v>
      </c>
      <c r="G120" s="54" t="s">
        <v>33522</v>
      </c>
      <c r="H120" s="81">
        <v>1006</v>
      </c>
      <c r="I120" s="76">
        <v>0.24</v>
      </c>
      <c r="J120" s="81">
        <f t="shared" si="1"/>
        <v>770.29420000000016</v>
      </c>
      <c r="K120" s="140"/>
    </row>
    <row r="121" spans="1:11" x14ac:dyDescent="0.3">
      <c r="A121" s="54" t="s">
        <v>11</v>
      </c>
      <c r="B121" s="54" t="s">
        <v>11296</v>
      </c>
      <c r="C121" s="54" t="s">
        <v>11063</v>
      </c>
      <c r="D121" s="54" t="s">
        <v>11314</v>
      </c>
      <c r="E121" s="54" t="s">
        <v>15</v>
      </c>
      <c r="F121" s="54" t="s">
        <v>15</v>
      </c>
      <c r="G121" s="54" t="s">
        <v>11315</v>
      </c>
      <c r="H121" s="81">
        <v>880</v>
      </c>
      <c r="I121" s="76">
        <v>0.24</v>
      </c>
      <c r="J121" s="81">
        <f t="shared" si="1"/>
        <v>673.81600000000003</v>
      </c>
      <c r="K121" s="140"/>
    </row>
    <row r="122" spans="1:11" x14ac:dyDescent="0.3">
      <c r="A122" s="54" t="s">
        <v>11</v>
      </c>
      <c r="B122" s="54" t="s">
        <v>11296</v>
      </c>
      <c r="C122" s="54" t="s">
        <v>11063</v>
      </c>
      <c r="D122" s="54" t="s">
        <v>11316</v>
      </c>
      <c r="E122" s="54" t="s">
        <v>15</v>
      </c>
      <c r="F122" s="54" t="s">
        <v>15</v>
      </c>
      <c r="G122" s="54" t="s">
        <v>11317</v>
      </c>
      <c r="H122" s="81">
        <v>880</v>
      </c>
      <c r="I122" s="76">
        <v>0.24</v>
      </c>
      <c r="J122" s="81">
        <f t="shared" si="1"/>
        <v>673.81600000000003</v>
      </c>
      <c r="K122" s="140"/>
    </row>
    <row r="123" spans="1:11" x14ac:dyDescent="0.3">
      <c r="A123" s="54" t="s">
        <v>11</v>
      </c>
      <c r="B123" s="54" t="s">
        <v>11296</v>
      </c>
      <c r="C123" s="54" t="s">
        <v>11063</v>
      </c>
      <c r="D123" s="54" t="s">
        <v>11305</v>
      </c>
      <c r="E123" s="54" t="s">
        <v>15</v>
      </c>
      <c r="F123" s="54" t="s">
        <v>15</v>
      </c>
      <c r="G123" s="54" t="s">
        <v>11306</v>
      </c>
      <c r="H123" s="81">
        <v>880</v>
      </c>
      <c r="I123" s="76">
        <v>0.24</v>
      </c>
      <c r="J123" s="81">
        <f t="shared" si="1"/>
        <v>673.81600000000003</v>
      </c>
      <c r="K123" s="140"/>
    </row>
    <row r="124" spans="1:11" x14ac:dyDescent="0.3">
      <c r="A124" s="54" t="s">
        <v>11</v>
      </c>
      <c r="B124" s="54" t="s">
        <v>11271</v>
      </c>
      <c r="C124" s="54" t="s">
        <v>11063</v>
      </c>
      <c r="D124" s="54" t="s">
        <v>33473</v>
      </c>
      <c r="E124" s="54" t="s">
        <v>15</v>
      </c>
      <c r="F124" s="54" t="s">
        <v>15</v>
      </c>
      <c r="G124" s="54" t="s">
        <v>33523</v>
      </c>
      <c r="H124" s="81">
        <v>1132</v>
      </c>
      <c r="I124" s="76">
        <v>0.24</v>
      </c>
      <c r="J124" s="81">
        <f t="shared" si="1"/>
        <v>866.77240000000006</v>
      </c>
      <c r="K124" s="140"/>
    </row>
    <row r="125" spans="1:11" x14ac:dyDescent="0.3">
      <c r="A125" s="54" t="s">
        <v>11</v>
      </c>
      <c r="B125" s="54" t="s">
        <v>11332</v>
      </c>
      <c r="C125" s="54" t="s">
        <v>11063</v>
      </c>
      <c r="D125" s="54" t="s">
        <v>33474</v>
      </c>
      <c r="E125" s="54" t="s">
        <v>15</v>
      </c>
      <c r="F125" s="54" t="s">
        <v>15</v>
      </c>
      <c r="G125" s="54" t="s">
        <v>33524</v>
      </c>
      <c r="H125" s="81">
        <v>2407</v>
      </c>
      <c r="I125" s="76">
        <v>0.24</v>
      </c>
      <c r="J125" s="81">
        <f t="shared" si="1"/>
        <v>1843.0399</v>
      </c>
      <c r="K125" s="140"/>
    </row>
    <row r="126" spans="1:11" x14ac:dyDescent="0.3">
      <c r="A126" s="54" t="s">
        <v>11</v>
      </c>
      <c r="B126" s="54" t="s">
        <v>11332</v>
      </c>
      <c r="C126" s="54" t="s">
        <v>11063</v>
      </c>
      <c r="D126" s="54" t="s">
        <v>33475</v>
      </c>
      <c r="E126" s="54" t="s">
        <v>15</v>
      </c>
      <c r="F126" s="54" t="s">
        <v>15</v>
      </c>
      <c r="G126" s="54" t="s">
        <v>33525</v>
      </c>
      <c r="H126" s="81">
        <v>2407</v>
      </c>
      <c r="I126" s="76">
        <v>0.24</v>
      </c>
      <c r="J126" s="81">
        <f t="shared" si="1"/>
        <v>1843.0399</v>
      </c>
      <c r="K126" s="140"/>
    </row>
    <row r="127" spans="1:11" x14ac:dyDescent="0.3">
      <c r="A127" s="54" t="s">
        <v>11</v>
      </c>
      <c r="B127" s="54" t="s">
        <v>11332</v>
      </c>
      <c r="C127" s="54" t="s">
        <v>11063</v>
      </c>
      <c r="D127" s="54" t="s">
        <v>51772</v>
      </c>
      <c r="E127" s="54" t="s">
        <v>15</v>
      </c>
      <c r="F127" s="54" t="s">
        <v>15</v>
      </c>
      <c r="G127" s="54" t="s">
        <v>51811</v>
      </c>
      <c r="H127" s="81">
        <v>2857.43</v>
      </c>
      <c r="I127" s="76">
        <v>0.24</v>
      </c>
      <c r="J127" s="81">
        <f t="shared" si="1"/>
        <v>2187.9341509999999</v>
      </c>
      <c r="K127" s="140"/>
    </row>
    <row r="128" spans="1:11" x14ac:dyDescent="0.3">
      <c r="A128" s="54" t="s">
        <v>11</v>
      </c>
      <c r="B128" s="54" t="s">
        <v>11332</v>
      </c>
      <c r="C128" s="54" t="s">
        <v>11063</v>
      </c>
      <c r="D128" s="54" t="s">
        <v>51773</v>
      </c>
      <c r="E128" s="54" t="s">
        <v>15</v>
      </c>
      <c r="F128" s="54" t="s">
        <v>15</v>
      </c>
      <c r="G128" s="54" t="s">
        <v>51812</v>
      </c>
      <c r="H128" s="81">
        <v>2857.43</v>
      </c>
      <c r="I128" s="76">
        <v>0.24</v>
      </c>
      <c r="J128" s="81">
        <f t="shared" si="1"/>
        <v>2187.9341509999999</v>
      </c>
      <c r="K128" s="140"/>
    </row>
    <row r="129" spans="1:11" x14ac:dyDescent="0.3">
      <c r="A129" s="54" t="s">
        <v>11</v>
      </c>
      <c r="B129" s="54" t="s">
        <v>11332</v>
      </c>
      <c r="C129" s="54" t="s">
        <v>11063</v>
      </c>
      <c r="D129" s="54" t="s">
        <v>51774</v>
      </c>
      <c r="E129" s="54" t="s">
        <v>15</v>
      </c>
      <c r="F129" s="54" t="s">
        <v>15</v>
      </c>
      <c r="G129" s="54" t="s">
        <v>51813</v>
      </c>
      <c r="H129" s="81">
        <v>2857.43</v>
      </c>
      <c r="I129" s="76">
        <v>0.24</v>
      </c>
      <c r="J129" s="81">
        <f t="shared" si="1"/>
        <v>2187.9341509999999</v>
      </c>
      <c r="K129" s="140"/>
    </row>
    <row r="130" spans="1:11" x14ac:dyDescent="0.3">
      <c r="A130" s="54" t="s">
        <v>11</v>
      </c>
      <c r="B130" s="54" t="s">
        <v>11332</v>
      </c>
      <c r="C130" s="54" t="s">
        <v>11063</v>
      </c>
      <c r="D130" s="54" t="s">
        <v>51775</v>
      </c>
      <c r="E130" s="54" t="s">
        <v>15</v>
      </c>
      <c r="F130" s="54" t="s">
        <v>15</v>
      </c>
      <c r="G130" s="54" t="s">
        <v>51814</v>
      </c>
      <c r="H130" s="81">
        <v>2857.43</v>
      </c>
      <c r="I130" s="76">
        <v>0.24</v>
      </c>
      <c r="J130" s="81">
        <f t="shared" ref="J130:J193" si="2">H130*(1-I130)*(1+0.0075)</f>
        <v>2187.9341509999999</v>
      </c>
      <c r="K130" s="140"/>
    </row>
    <row r="131" spans="1:11" x14ac:dyDescent="0.3">
      <c r="A131" s="54" t="s">
        <v>11</v>
      </c>
      <c r="B131" s="54" t="s">
        <v>11332</v>
      </c>
      <c r="C131" s="54" t="s">
        <v>11063</v>
      </c>
      <c r="D131" s="54" t="s">
        <v>51776</v>
      </c>
      <c r="E131" s="54" t="s">
        <v>15</v>
      </c>
      <c r="F131" s="54" t="s">
        <v>15</v>
      </c>
      <c r="G131" s="54" t="s">
        <v>51815</v>
      </c>
      <c r="H131" s="81">
        <v>2857.43</v>
      </c>
      <c r="I131" s="76">
        <v>0.24</v>
      </c>
      <c r="J131" s="81">
        <f t="shared" si="2"/>
        <v>2187.9341509999999</v>
      </c>
      <c r="K131" s="140"/>
    </row>
    <row r="132" spans="1:11" x14ac:dyDescent="0.3">
      <c r="A132" s="54" t="s">
        <v>11</v>
      </c>
      <c r="B132" s="54" t="s">
        <v>11332</v>
      </c>
      <c r="C132" s="54" t="s">
        <v>11063</v>
      </c>
      <c r="D132" s="54" t="s">
        <v>51777</v>
      </c>
      <c r="E132" s="54" t="s">
        <v>15</v>
      </c>
      <c r="F132" s="54" t="s">
        <v>15</v>
      </c>
      <c r="G132" s="54" t="s">
        <v>51816</v>
      </c>
      <c r="H132" s="81">
        <v>2857.43</v>
      </c>
      <c r="I132" s="76">
        <v>0.24</v>
      </c>
      <c r="J132" s="81">
        <f t="shared" si="2"/>
        <v>2187.9341509999999</v>
      </c>
      <c r="K132" s="140"/>
    </row>
    <row r="133" spans="1:11" x14ac:dyDescent="0.3">
      <c r="A133" s="54" t="s">
        <v>11</v>
      </c>
      <c r="B133" s="54" t="s">
        <v>11332</v>
      </c>
      <c r="C133" s="54" t="s">
        <v>11063</v>
      </c>
      <c r="D133" s="54" t="s">
        <v>39392</v>
      </c>
      <c r="E133" s="54" t="s">
        <v>15</v>
      </c>
      <c r="F133" s="54" t="s">
        <v>15</v>
      </c>
      <c r="G133" s="54" t="s">
        <v>39407</v>
      </c>
      <c r="H133" s="81">
        <v>2699</v>
      </c>
      <c r="I133" s="76">
        <v>0.24</v>
      </c>
      <c r="J133" s="81">
        <f t="shared" si="2"/>
        <v>2066.6243000000004</v>
      </c>
      <c r="K133" s="140"/>
    </row>
    <row r="134" spans="1:11" x14ac:dyDescent="0.3">
      <c r="A134" s="54" t="s">
        <v>11</v>
      </c>
      <c r="B134" s="54" t="s">
        <v>11332</v>
      </c>
      <c r="C134" s="54" t="s">
        <v>11063</v>
      </c>
      <c r="D134" s="54" t="s">
        <v>39393</v>
      </c>
      <c r="E134" s="54" t="s">
        <v>15</v>
      </c>
      <c r="F134" s="54" t="s">
        <v>15</v>
      </c>
      <c r="G134" s="54" t="s">
        <v>39408</v>
      </c>
      <c r="H134" s="81">
        <v>2699</v>
      </c>
      <c r="I134" s="76">
        <v>0.24</v>
      </c>
      <c r="J134" s="81">
        <f t="shared" si="2"/>
        <v>2066.6243000000004</v>
      </c>
      <c r="K134" s="140"/>
    </row>
    <row r="135" spans="1:11" x14ac:dyDescent="0.3">
      <c r="A135" s="54" t="s">
        <v>11</v>
      </c>
      <c r="B135" s="54" t="s">
        <v>11138</v>
      </c>
      <c r="C135" s="54" t="s">
        <v>11063</v>
      </c>
      <c r="D135" s="54" t="s">
        <v>11165</v>
      </c>
      <c r="E135" s="54" t="s">
        <v>15</v>
      </c>
      <c r="F135" s="54" t="s">
        <v>15</v>
      </c>
      <c r="G135" s="54" t="s">
        <v>11166</v>
      </c>
      <c r="H135" s="81">
        <v>273</v>
      </c>
      <c r="I135" s="76">
        <v>0.24</v>
      </c>
      <c r="J135" s="81">
        <f t="shared" si="2"/>
        <v>209.0361</v>
      </c>
      <c r="K135" s="140"/>
    </row>
    <row r="136" spans="1:11" x14ac:dyDescent="0.3">
      <c r="A136" s="54" t="s">
        <v>11</v>
      </c>
      <c r="B136" s="54" t="s">
        <v>11138</v>
      </c>
      <c r="C136" s="54" t="s">
        <v>11063</v>
      </c>
      <c r="D136" s="54" t="s">
        <v>11229</v>
      </c>
      <c r="E136" s="54" t="s">
        <v>15</v>
      </c>
      <c r="F136" s="54" t="s">
        <v>15</v>
      </c>
      <c r="G136" s="54" t="s">
        <v>11230</v>
      </c>
      <c r="H136" s="81">
        <v>340</v>
      </c>
      <c r="I136" s="76">
        <v>0.24</v>
      </c>
      <c r="J136" s="81">
        <f t="shared" si="2"/>
        <v>260.33799999999997</v>
      </c>
      <c r="K136" s="140"/>
    </row>
    <row r="137" spans="1:11" x14ac:dyDescent="0.3">
      <c r="A137" s="54" t="s">
        <v>11</v>
      </c>
      <c r="B137" s="54" t="s">
        <v>11138</v>
      </c>
      <c r="C137" s="54" t="s">
        <v>11063</v>
      </c>
      <c r="D137" s="54" t="s">
        <v>11185</v>
      </c>
      <c r="E137" s="54" t="s">
        <v>15</v>
      </c>
      <c r="F137" s="54" t="s">
        <v>15</v>
      </c>
      <c r="G137" s="54" t="s">
        <v>11186</v>
      </c>
      <c r="H137" s="81">
        <v>409</v>
      </c>
      <c r="I137" s="76">
        <v>0.24</v>
      </c>
      <c r="J137" s="81">
        <f t="shared" si="2"/>
        <v>313.17130000000003</v>
      </c>
      <c r="K137" s="140"/>
    </row>
    <row r="138" spans="1:11" x14ac:dyDescent="0.3">
      <c r="A138" s="54" t="s">
        <v>11</v>
      </c>
      <c r="B138" s="54" t="s">
        <v>11138</v>
      </c>
      <c r="C138" s="54" t="s">
        <v>11063</v>
      </c>
      <c r="D138" s="54" t="s">
        <v>11251</v>
      </c>
      <c r="E138" s="54" t="s">
        <v>15</v>
      </c>
      <c r="F138" s="54" t="s">
        <v>15</v>
      </c>
      <c r="G138" s="54" t="s">
        <v>11252</v>
      </c>
      <c r="H138" s="81">
        <v>476</v>
      </c>
      <c r="I138" s="76">
        <v>0.24</v>
      </c>
      <c r="J138" s="81">
        <f t="shared" si="2"/>
        <v>364.47320000000002</v>
      </c>
      <c r="K138" s="140"/>
    </row>
    <row r="139" spans="1:11" x14ac:dyDescent="0.3">
      <c r="A139" s="54" t="s">
        <v>11</v>
      </c>
      <c r="B139" s="54" t="s">
        <v>11138</v>
      </c>
      <c r="C139" s="54" t="s">
        <v>11063</v>
      </c>
      <c r="D139" s="54" t="s">
        <v>11231</v>
      </c>
      <c r="E139" s="54" t="s">
        <v>15</v>
      </c>
      <c r="F139" s="54" t="s">
        <v>15</v>
      </c>
      <c r="G139" s="54" t="s">
        <v>11232</v>
      </c>
      <c r="H139" s="81">
        <v>340</v>
      </c>
      <c r="I139" s="76">
        <v>0.24</v>
      </c>
      <c r="J139" s="81">
        <f t="shared" si="2"/>
        <v>260.33799999999997</v>
      </c>
      <c r="K139" s="140"/>
    </row>
    <row r="140" spans="1:11" x14ac:dyDescent="0.3">
      <c r="A140" s="54" t="s">
        <v>11</v>
      </c>
      <c r="B140" s="54" t="s">
        <v>11138</v>
      </c>
      <c r="C140" s="54" t="s">
        <v>11063</v>
      </c>
      <c r="D140" s="54" t="s">
        <v>11233</v>
      </c>
      <c r="E140" s="54" t="s">
        <v>15</v>
      </c>
      <c r="F140" s="54" t="s">
        <v>15</v>
      </c>
      <c r="G140" s="54" t="s">
        <v>11234</v>
      </c>
      <c r="H140" s="81">
        <v>340</v>
      </c>
      <c r="I140" s="76">
        <v>0.24</v>
      </c>
      <c r="J140" s="81">
        <f t="shared" si="2"/>
        <v>260.33799999999997</v>
      </c>
      <c r="K140" s="140"/>
    </row>
    <row r="141" spans="1:11" x14ac:dyDescent="0.3">
      <c r="A141" s="54" t="s">
        <v>11</v>
      </c>
      <c r="B141" s="54" t="s">
        <v>11138</v>
      </c>
      <c r="C141" s="54" t="s">
        <v>11063</v>
      </c>
      <c r="D141" s="54" t="s">
        <v>11187</v>
      </c>
      <c r="E141" s="54" t="s">
        <v>15</v>
      </c>
      <c r="F141" s="54" t="s">
        <v>15</v>
      </c>
      <c r="G141" s="54" t="s">
        <v>11188</v>
      </c>
      <c r="H141" s="81">
        <v>409</v>
      </c>
      <c r="I141" s="76">
        <v>0.24</v>
      </c>
      <c r="J141" s="81">
        <f t="shared" si="2"/>
        <v>313.17130000000003</v>
      </c>
      <c r="K141" s="140"/>
    </row>
    <row r="142" spans="1:11" x14ac:dyDescent="0.3">
      <c r="A142" s="54" t="s">
        <v>11</v>
      </c>
      <c r="B142" s="54" t="s">
        <v>11138</v>
      </c>
      <c r="C142" s="54" t="s">
        <v>11063</v>
      </c>
      <c r="D142" s="54" t="s">
        <v>11189</v>
      </c>
      <c r="E142" s="54" t="s">
        <v>15</v>
      </c>
      <c r="F142" s="54" t="s">
        <v>15</v>
      </c>
      <c r="G142" s="54" t="s">
        <v>11190</v>
      </c>
      <c r="H142" s="81">
        <v>409</v>
      </c>
      <c r="I142" s="76">
        <v>0.24</v>
      </c>
      <c r="J142" s="81">
        <f t="shared" si="2"/>
        <v>313.17130000000003</v>
      </c>
      <c r="K142" s="140"/>
    </row>
    <row r="143" spans="1:11" x14ac:dyDescent="0.3">
      <c r="A143" s="54" t="s">
        <v>11</v>
      </c>
      <c r="B143" s="54" t="s">
        <v>11138</v>
      </c>
      <c r="C143" s="54" t="s">
        <v>11063</v>
      </c>
      <c r="D143" s="54" t="s">
        <v>11235</v>
      </c>
      <c r="E143" s="54" t="s">
        <v>15</v>
      </c>
      <c r="F143" s="54" t="s">
        <v>15</v>
      </c>
      <c r="G143" s="54" t="s">
        <v>11236</v>
      </c>
      <c r="H143" s="81">
        <v>340</v>
      </c>
      <c r="I143" s="76">
        <v>0.24</v>
      </c>
      <c r="J143" s="81">
        <f t="shared" si="2"/>
        <v>260.33799999999997</v>
      </c>
      <c r="K143" s="140"/>
    </row>
    <row r="144" spans="1:11" x14ac:dyDescent="0.3">
      <c r="A144" s="54" t="s">
        <v>11</v>
      </c>
      <c r="B144" s="54" t="s">
        <v>11138</v>
      </c>
      <c r="C144" s="54" t="s">
        <v>11063</v>
      </c>
      <c r="D144" s="54" t="s">
        <v>11237</v>
      </c>
      <c r="E144" s="54" t="s">
        <v>15</v>
      </c>
      <c r="F144" s="54" t="s">
        <v>15</v>
      </c>
      <c r="G144" s="54" t="s">
        <v>11238</v>
      </c>
      <c r="H144" s="81">
        <v>1084</v>
      </c>
      <c r="I144" s="76">
        <v>0.24</v>
      </c>
      <c r="J144" s="81">
        <f t="shared" si="2"/>
        <v>830.01880000000006</v>
      </c>
      <c r="K144" s="140"/>
    </row>
    <row r="145" spans="1:11" x14ac:dyDescent="0.3">
      <c r="A145" s="54" t="s">
        <v>11</v>
      </c>
      <c r="B145" s="54" t="s">
        <v>11138</v>
      </c>
      <c r="C145" s="54" t="s">
        <v>11063</v>
      </c>
      <c r="D145" s="54" t="s">
        <v>11239</v>
      </c>
      <c r="E145" s="54" t="s">
        <v>15</v>
      </c>
      <c r="F145" s="54" t="s">
        <v>15</v>
      </c>
      <c r="G145" s="54" t="s">
        <v>11240</v>
      </c>
      <c r="H145" s="81">
        <v>340</v>
      </c>
      <c r="I145" s="76">
        <v>0.24</v>
      </c>
      <c r="J145" s="81">
        <f t="shared" si="2"/>
        <v>260.33799999999997</v>
      </c>
      <c r="K145" s="140"/>
    </row>
    <row r="146" spans="1:11" x14ac:dyDescent="0.3">
      <c r="A146" s="54" t="s">
        <v>11</v>
      </c>
      <c r="B146" s="54" t="s">
        <v>11138</v>
      </c>
      <c r="C146" s="54" t="s">
        <v>11063</v>
      </c>
      <c r="D146" s="54" t="s">
        <v>11241</v>
      </c>
      <c r="E146" s="54" t="s">
        <v>15</v>
      </c>
      <c r="F146" s="54" t="s">
        <v>15</v>
      </c>
      <c r="G146" s="54" t="s">
        <v>11242</v>
      </c>
      <c r="H146" s="81">
        <v>1084</v>
      </c>
      <c r="I146" s="76">
        <v>0.24</v>
      </c>
      <c r="J146" s="81">
        <f t="shared" si="2"/>
        <v>830.01880000000006</v>
      </c>
      <c r="K146" s="140"/>
    </row>
    <row r="147" spans="1:11" x14ac:dyDescent="0.3">
      <c r="A147" s="54" t="s">
        <v>11</v>
      </c>
      <c r="B147" s="54" t="s">
        <v>11138</v>
      </c>
      <c r="C147" s="54" t="s">
        <v>11063</v>
      </c>
      <c r="D147" s="54" t="s">
        <v>11243</v>
      </c>
      <c r="E147" s="54" t="s">
        <v>15</v>
      </c>
      <c r="F147" s="54" t="s">
        <v>15</v>
      </c>
      <c r="G147" s="54" t="s">
        <v>11244</v>
      </c>
      <c r="H147" s="81">
        <v>1084</v>
      </c>
      <c r="I147" s="76">
        <v>0.24</v>
      </c>
      <c r="J147" s="81">
        <f t="shared" si="2"/>
        <v>830.01880000000006</v>
      </c>
      <c r="K147" s="140"/>
    </row>
    <row r="148" spans="1:11" x14ac:dyDescent="0.3">
      <c r="A148" s="54" t="s">
        <v>11</v>
      </c>
      <c r="B148" s="54" t="s">
        <v>11138</v>
      </c>
      <c r="C148" s="54" t="s">
        <v>11063</v>
      </c>
      <c r="D148" s="54" t="s">
        <v>11191</v>
      </c>
      <c r="E148" s="54" t="s">
        <v>15</v>
      </c>
      <c r="F148" s="54" t="s">
        <v>15</v>
      </c>
      <c r="G148" s="54" t="s">
        <v>11192</v>
      </c>
      <c r="H148" s="81">
        <v>409</v>
      </c>
      <c r="I148" s="76">
        <v>0.24</v>
      </c>
      <c r="J148" s="81">
        <f t="shared" si="2"/>
        <v>313.17130000000003</v>
      </c>
      <c r="K148" s="140"/>
    </row>
    <row r="149" spans="1:11" x14ac:dyDescent="0.3">
      <c r="A149" s="54" t="s">
        <v>11</v>
      </c>
      <c r="B149" s="54" t="s">
        <v>11332</v>
      </c>
      <c r="C149" s="54" t="s">
        <v>11063</v>
      </c>
      <c r="D149" s="54" t="s">
        <v>51778</v>
      </c>
      <c r="E149" s="54" t="s">
        <v>15</v>
      </c>
      <c r="F149" s="54" t="s">
        <v>15</v>
      </c>
      <c r="G149" s="54" t="s">
        <v>51817</v>
      </c>
      <c r="H149" s="81">
        <v>1132</v>
      </c>
      <c r="I149" s="76">
        <v>0.24</v>
      </c>
      <c r="J149" s="81">
        <f t="shared" si="2"/>
        <v>866.77240000000006</v>
      </c>
      <c r="K149" s="140"/>
    </row>
    <row r="150" spans="1:11" x14ac:dyDescent="0.3">
      <c r="A150" s="54" t="s">
        <v>11</v>
      </c>
      <c r="B150" s="54" t="s">
        <v>11271</v>
      </c>
      <c r="C150" s="54" t="s">
        <v>11063</v>
      </c>
      <c r="D150" s="54" t="s">
        <v>33476</v>
      </c>
      <c r="E150" s="54" t="s">
        <v>15</v>
      </c>
      <c r="F150" s="54" t="s">
        <v>15</v>
      </c>
      <c r="G150" s="54" t="s">
        <v>33526</v>
      </c>
      <c r="H150" s="81">
        <v>3220</v>
      </c>
      <c r="I150" s="76">
        <v>0.24</v>
      </c>
      <c r="J150" s="81">
        <f t="shared" si="2"/>
        <v>2465.5540000000001</v>
      </c>
      <c r="K150" s="140"/>
    </row>
    <row r="151" spans="1:11" x14ac:dyDescent="0.3">
      <c r="A151" s="54" t="s">
        <v>11</v>
      </c>
      <c r="B151" s="54" t="s">
        <v>11271</v>
      </c>
      <c r="C151" s="54" t="s">
        <v>11063</v>
      </c>
      <c r="D151" s="54" t="s">
        <v>33477</v>
      </c>
      <c r="E151" s="54" t="s">
        <v>15</v>
      </c>
      <c r="F151" s="54" t="s">
        <v>15</v>
      </c>
      <c r="G151" s="54" t="s">
        <v>33527</v>
      </c>
      <c r="H151" s="81">
        <v>3220</v>
      </c>
      <c r="I151" s="76">
        <v>0.24</v>
      </c>
      <c r="J151" s="81">
        <f t="shared" si="2"/>
        <v>2465.5540000000001</v>
      </c>
      <c r="K151" s="140"/>
    </row>
    <row r="152" spans="1:11" x14ac:dyDescent="0.3">
      <c r="A152" s="54" t="s">
        <v>11</v>
      </c>
      <c r="B152" s="54" t="s">
        <v>11271</v>
      </c>
      <c r="C152" s="54" t="s">
        <v>11063</v>
      </c>
      <c r="D152" s="54" t="s">
        <v>33478</v>
      </c>
      <c r="E152" s="54" t="s">
        <v>15</v>
      </c>
      <c r="F152" s="54" t="s">
        <v>15</v>
      </c>
      <c r="G152" s="54" t="s">
        <v>33528</v>
      </c>
      <c r="H152" s="81">
        <v>4382</v>
      </c>
      <c r="I152" s="76">
        <v>0.24</v>
      </c>
      <c r="J152" s="81">
        <f t="shared" si="2"/>
        <v>3355.2974000000004</v>
      </c>
      <c r="K152" s="140"/>
    </row>
    <row r="153" spans="1:11" x14ac:dyDescent="0.3">
      <c r="A153" s="54" t="s">
        <v>11</v>
      </c>
      <c r="B153" s="54" t="s">
        <v>11271</v>
      </c>
      <c r="C153" s="54" t="s">
        <v>11063</v>
      </c>
      <c r="D153" s="54" t="s">
        <v>33479</v>
      </c>
      <c r="E153" s="54" t="s">
        <v>15</v>
      </c>
      <c r="F153" s="54" t="s">
        <v>15</v>
      </c>
      <c r="G153" s="54" t="s">
        <v>33529</v>
      </c>
      <c r="H153" s="81">
        <v>4382</v>
      </c>
      <c r="I153" s="76">
        <v>0.24</v>
      </c>
      <c r="J153" s="81">
        <f t="shared" si="2"/>
        <v>3355.2974000000004</v>
      </c>
      <c r="K153" s="140"/>
    </row>
    <row r="154" spans="1:11" x14ac:dyDescent="0.3">
      <c r="A154" s="54" t="s">
        <v>11</v>
      </c>
      <c r="B154" s="54" t="s">
        <v>11271</v>
      </c>
      <c r="C154" s="54" t="s">
        <v>11063</v>
      </c>
      <c r="D154" s="54" t="s">
        <v>33480</v>
      </c>
      <c r="E154" s="54" t="s">
        <v>15</v>
      </c>
      <c r="F154" s="54" t="s">
        <v>15</v>
      </c>
      <c r="G154" s="54" t="s">
        <v>33530</v>
      </c>
      <c r="H154" s="81">
        <v>3877</v>
      </c>
      <c r="I154" s="76">
        <v>0.24</v>
      </c>
      <c r="J154" s="81">
        <f t="shared" si="2"/>
        <v>2968.6188999999999</v>
      </c>
      <c r="K154" s="140"/>
    </row>
    <row r="155" spans="1:11" x14ac:dyDescent="0.3">
      <c r="A155" s="54" t="s">
        <v>11</v>
      </c>
      <c r="B155" s="54" t="s">
        <v>11271</v>
      </c>
      <c r="C155" s="54" t="s">
        <v>11063</v>
      </c>
      <c r="D155" s="54" t="s">
        <v>33481</v>
      </c>
      <c r="E155" s="54" t="s">
        <v>15</v>
      </c>
      <c r="F155" s="54" t="s">
        <v>15</v>
      </c>
      <c r="G155" s="54" t="s">
        <v>33531</v>
      </c>
      <c r="H155" s="81">
        <v>3877</v>
      </c>
      <c r="I155" s="76">
        <v>0.24</v>
      </c>
      <c r="J155" s="81">
        <f t="shared" si="2"/>
        <v>2968.6188999999999</v>
      </c>
      <c r="K155" s="140"/>
    </row>
    <row r="156" spans="1:11" x14ac:dyDescent="0.3">
      <c r="A156" s="54" t="s">
        <v>11</v>
      </c>
      <c r="B156" s="54" t="s">
        <v>11271</v>
      </c>
      <c r="C156" s="54" t="s">
        <v>11063</v>
      </c>
      <c r="D156" s="54" t="s">
        <v>33482</v>
      </c>
      <c r="E156" s="54" t="s">
        <v>15</v>
      </c>
      <c r="F156" s="54" t="s">
        <v>15</v>
      </c>
      <c r="G156" s="54" t="s">
        <v>33532</v>
      </c>
      <c r="H156" s="81">
        <v>6644</v>
      </c>
      <c r="I156" s="76">
        <v>0.24</v>
      </c>
      <c r="J156" s="81">
        <f t="shared" si="2"/>
        <v>5087.3108000000011</v>
      </c>
      <c r="K156" s="140"/>
    </row>
    <row r="157" spans="1:11" x14ac:dyDescent="0.3">
      <c r="A157" s="54" t="s">
        <v>11</v>
      </c>
      <c r="B157" s="54" t="s">
        <v>11271</v>
      </c>
      <c r="C157" s="54" t="s">
        <v>11063</v>
      </c>
      <c r="D157" s="54" t="s">
        <v>33483</v>
      </c>
      <c r="E157" s="54" t="s">
        <v>15</v>
      </c>
      <c r="F157" s="54" t="s">
        <v>15</v>
      </c>
      <c r="G157" s="54" t="s">
        <v>33533</v>
      </c>
      <c r="H157" s="81">
        <v>6644</v>
      </c>
      <c r="I157" s="76">
        <v>0.24</v>
      </c>
      <c r="J157" s="81">
        <f t="shared" si="2"/>
        <v>5087.3108000000011</v>
      </c>
      <c r="K157" s="140"/>
    </row>
    <row r="158" spans="1:11" x14ac:dyDescent="0.3">
      <c r="A158" s="54" t="s">
        <v>11</v>
      </c>
      <c r="B158" s="54" t="s">
        <v>11271</v>
      </c>
      <c r="C158" s="54" t="s">
        <v>11063</v>
      </c>
      <c r="D158" s="54" t="s">
        <v>33484</v>
      </c>
      <c r="E158" s="54" t="s">
        <v>15</v>
      </c>
      <c r="F158" s="54" t="s">
        <v>15</v>
      </c>
      <c r="G158" s="54" t="s">
        <v>33534</v>
      </c>
      <c r="H158" s="81">
        <v>5138</v>
      </c>
      <c r="I158" s="76">
        <v>0.24</v>
      </c>
      <c r="J158" s="81">
        <f t="shared" si="2"/>
        <v>3934.1666000000005</v>
      </c>
      <c r="K158" s="140"/>
    </row>
    <row r="159" spans="1:11" x14ac:dyDescent="0.3">
      <c r="A159" s="54" t="s">
        <v>11</v>
      </c>
      <c r="B159" s="54" t="s">
        <v>11271</v>
      </c>
      <c r="C159" s="54" t="s">
        <v>11063</v>
      </c>
      <c r="D159" s="54" t="s">
        <v>33485</v>
      </c>
      <c r="E159" s="54" t="s">
        <v>15</v>
      </c>
      <c r="F159" s="54" t="s">
        <v>15</v>
      </c>
      <c r="G159" s="54" t="s">
        <v>33535</v>
      </c>
      <c r="H159" s="81">
        <v>5138</v>
      </c>
      <c r="I159" s="76">
        <v>0.24</v>
      </c>
      <c r="J159" s="81">
        <f t="shared" si="2"/>
        <v>3934.1666000000005</v>
      </c>
      <c r="K159" s="140"/>
    </row>
    <row r="160" spans="1:11" x14ac:dyDescent="0.3">
      <c r="A160" s="54" t="s">
        <v>11</v>
      </c>
      <c r="B160" s="54" t="s">
        <v>11332</v>
      </c>
      <c r="C160" s="54" t="s">
        <v>11063</v>
      </c>
      <c r="D160" s="54" t="s">
        <v>39394</v>
      </c>
      <c r="E160" s="54" t="s">
        <v>15</v>
      </c>
      <c r="F160" s="54" t="s">
        <v>15</v>
      </c>
      <c r="G160" s="54" t="s">
        <v>39409</v>
      </c>
      <c r="H160" s="81">
        <v>2799</v>
      </c>
      <c r="I160" s="76">
        <v>0.24</v>
      </c>
      <c r="J160" s="81">
        <f t="shared" si="2"/>
        <v>2143.1943000000006</v>
      </c>
      <c r="K160" s="140"/>
    </row>
    <row r="161" spans="1:11" x14ac:dyDescent="0.3">
      <c r="A161" s="54" t="s">
        <v>11</v>
      </c>
      <c r="B161" s="54" t="s">
        <v>11332</v>
      </c>
      <c r="C161" s="54" t="s">
        <v>11063</v>
      </c>
      <c r="D161" s="54" t="s">
        <v>39395</v>
      </c>
      <c r="E161" s="54" t="s">
        <v>15</v>
      </c>
      <c r="F161" s="54" t="s">
        <v>15</v>
      </c>
      <c r="G161" s="54" t="s">
        <v>39410</v>
      </c>
      <c r="H161" s="81">
        <v>2799</v>
      </c>
      <c r="I161" s="76">
        <v>0.24</v>
      </c>
      <c r="J161" s="81">
        <f t="shared" si="2"/>
        <v>2143.1943000000006</v>
      </c>
      <c r="K161" s="140"/>
    </row>
    <row r="162" spans="1:11" x14ac:dyDescent="0.3">
      <c r="A162" s="54" t="s">
        <v>11</v>
      </c>
      <c r="B162" s="54" t="s">
        <v>11332</v>
      </c>
      <c r="C162" s="54" t="s">
        <v>11063</v>
      </c>
      <c r="D162" s="54" t="s">
        <v>51779</v>
      </c>
      <c r="E162" s="54" t="s">
        <v>15</v>
      </c>
      <c r="F162" s="54" t="s">
        <v>15</v>
      </c>
      <c r="G162" s="54" t="s">
        <v>51818</v>
      </c>
      <c r="H162" s="81">
        <v>1995</v>
      </c>
      <c r="I162" s="76">
        <v>0.24</v>
      </c>
      <c r="J162" s="81">
        <f t="shared" si="2"/>
        <v>1527.5715000000002</v>
      </c>
      <c r="K162" s="140"/>
    </row>
    <row r="163" spans="1:11" x14ac:dyDescent="0.3">
      <c r="A163" s="54" t="s">
        <v>11</v>
      </c>
      <c r="B163" s="54" t="s">
        <v>11332</v>
      </c>
      <c r="C163" s="54" t="s">
        <v>11063</v>
      </c>
      <c r="D163" s="54" t="s">
        <v>51780</v>
      </c>
      <c r="E163" s="54" t="s">
        <v>15</v>
      </c>
      <c r="F163" s="54" t="s">
        <v>15</v>
      </c>
      <c r="G163" s="54" t="s">
        <v>51819</v>
      </c>
      <c r="H163" s="81">
        <v>1995</v>
      </c>
      <c r="I163" s="76">
        <v>0.24</v>
      </c>
      <c r="J163" s="81">
        <f t="shared" si="2"/>
        <v>1527.5715000000002</v>
      </c>
      <c r="K163" s="140"/>
    </row>
    <row r="164" spans="1:11" x14ac:dyDescent="0.3">
      <c r="A164" s="54" t="s">
        <v>11</v>
      </c>
      <c r="B164" s="54" t="s">
        <v>11332</v>
      </c>
      <c r="C164" s="54" t="s">
        <v>11063</v>
      </c>
      <c r="D164" s="54" t="s">
        <v>51781</v>
      </c>
      <c r="E164" s="54" t="s">
        <v>15</v>
      </c>
      <c r="F164" s="54" t="s">
        <v>15</v>
      </c>
      <c r="G164" s="54" t="s">
        <v>51820</v>
      </c>
      <c r="H164" s="81">
        <v>1995</v>
      </c>
      <c r="I164" s="76">
        <v>0.24</v>
      </c>
      <c r="J164" s="81">
        <f t="shared" si="2"/>
        <v>1527.5715000000002</v>
      </c>
      <c r="K164" s="140"/>
    </row>
    <row r="165" spans="1:11" x14ac:dyDescent="0.3">
      <c r="A165" s="54" t="s">
        <v>11</v>
      </c>
      <c r="B165" s="54" t="s">
        <v>11332</v>
      </c>
      <c r="C165" s="54" t="s">
        <v>11063</v>
      </c>
      <c r="D165" s="54" t="s">
        <v>51782</v>
      </c>
      <c r="E165" s="54" t="s">
        <v>15</v>
      </c>
      <c r="F165" s="54" t="s">
        <v>15</v>
      </c>
      <c r="G165" s="54" t="s">
        <v>51821</v>
      </c>
      <c r="H165" s="81">
        <v>1995</v>
      </c>
      <c r="I165" s="76">
        <v>0.24</v>
      </c>
      <c r="J165" s="81">
        <f t="shared" si="2"/>
        <v>1527.5715000000002</v>
      </c>
      <c r="K165" s="140"/>
    </row>
    <row r="166" spans="1:11" x14ac:dyDescent="0.3">
      <c r="A166" s="54" t="s">
        <v>11</v>
      </c>
      <c r="B166" s="54" t="s">
        <v>11332</v>
      </c>
      <c r="C166" s="54" t="s">
        <v>11063</v>
      </c>
      <c r="D166" s="54" t="s">
        <v>51783</v>
      </c>
      <c r="E166" s="54" t="s">
        <v>15</v>
      </c>
      <c r="F166" s="54" t="s">
        <v>15</v>
      </c>
      <c r="G166" s="54" t="s">
        <v>51822</v>
      </c>
      <c r="H166" s="81">
        <v>1995</v>
      </c>
      <c r="I166" s="76">
        <v>0.24</v>
      </c>
      <c r="J166" s="81">
        <f t="shared" si="2"/>
        <v>1527.5715000000002</v>
      </c>
      <c r="K166" s="140"/>
    </row>
    <row r="167" spans="1:11" x14ac:dyDescent="0.3">
      <c r="A167" s="54" t="s">
        <v>11</v>
      </c>
      <c r="B167" s="54" t="s">
        <v>11332</v>
      </c>
      <c r="C167" s="54" t="s">
        <v>11063</v>
      </c>
      <c r="D167" s="54" t="s">
        <v>51784</v>
      </c>
      <c r="E167" s="54" t="s">
        <v>15</v>
      </c>
      <c r="F167" s="54" t="s">
        <v>15</v>
      </c>
      <c r="G167" s="54" t="s">
        <v>51823</v>
      </c>
      <c r="H167" s="81">
        <v>1995</v>
      </c>
      <c r="I167" s="76">
        <v>0.24</v>
      </c>
      <c r="J167" s="81">
        <f t="shared" si="2"/>
        <v>1527.5715000000002</v>
      </c>
      <c r="K167" s="140"/>
    </row>
    <row r="168" spans="1:11" x14ac:dyDescent="0.3">
      <c r="A168" s="54" t="s">
        <v>11</v>
      </c>
      <c r="B168" s="54" t="s">
        <v>11332</v>
      </c>
      <c r="C168" s="54" t="s">
        <v>11063</v>
      </c>
      <c r="D168" s="54" t="s">
        <v>51785</v>
      </c>
      <c r="E168" s="54" t="s">
        <v>15</v>
      </c>
      <c r="F168" s="54" t="s">
        <v>15</v>
      </c>
      <c r="G168" s="54" t="s">
        <v>51824</v>
      </c>
      <c r="H168" s="81">
        <v>2136</v>
      </c>
      <c r="I168" s="76">
        <v>0.24</v>
      </c>
      <c r="J168" s="81">
        <f t="shared" si="2"/>
        <v>1635.5352000000003</v>
      </c>
      <c r="K168" s="140"/>
    </row>
    <row r="169" spans="1:11" x14ac:dyDescent="0.3">
      <c r="A169" s="54" t="s">
        <v>11</v>
      </c>
      <c r="B169" s="54" t="s">
        <v>11332</v>
      </c>
      <c r="C169" s="54" t="s">
        <v>11063</v>
      </c>
      <c r="D169" s="54" t="s">
        <v>51786</v>
      </c>
      <c r="E169" s="54" t="s">
        <v>15</v>
      </c>
      <c r="F169" s="54" t="s">
        <v>15</v>
      </c>
      <c r="G169" s="54" t="s">
        <v>51825</v>
      </c>
      <c r="H169" s="81">
        <v>2136</v>
      </c>
      <c r="I169" s="76">
        <v>0.24</v>
      </c>
      <c r="J169" s="81">
        <f t="shared" si="2"/>
        <v>1635.5352000000003</v>
      </c>
      <c r="K169" s="140"/>
    </row>
    <row r="170" spans="1:11" x14ac:dyDescent="0.3">
      <c r="A170" s="54" t="s">
        <v>11</v>
      </c>
      <c r="B170" s="54" t="s">
        <v>11332</v>
      </c>
      <c r="C170" s="54" t="s">
        <v>11063</v>
      </c>
      <c r="D170" s="54" t="s">
        <v>11351</v>
      </c>
      <c r="E170" s="54" t="s">
        <v>15</v>
      </c>
      <c r="F170" s="54" t="s">
        <v>15</v>
      </c>
      <c r="G170" s="54" t="s">
        <v>11352</v>
      </c>
      <c r="H170" s="81">
        <v>2558</v>
      </c>
      <c r="I170" s="76">
        <v>0.24</v>
      </c>
      <c r="J170" s="81">
        <f t="shared" si="2"/>
        <v>1958.6606000000002</v>
      </c>
      <c r="K170" s="140"/>
    </row>
    <row r="171" spans="1:11" x14ac:dyDescent="0.3">
      <c r="A171" s="54" t="s">
        <v>11</v>
      </c>
      <c r="B171" s="54" t="s">
        <v>11332</v>
      </c>
      <c r="C171" s="54" t="s">
        <v>11063</v>
      </c>
      <c r="D171" s="54" t="s">
        <v>11353</v>
      </c>
      <c r="E171" s="54" t="s">
        <v>15</v>
      </c>
      <c r="F171" s="54" t="s">
        <v>15</v>
      </c>
      <c r="G171" s="54" t="s">
        <v>11354</v>
      </c>
      <c r="H171" s="81">
        <v>2558</v>
      </c>
      <c r="I171" s="76">
        <v>0.24</v>
      </c>
      <c r="J171" s="81">
        <f t="shared" si="2"/>
        <v>1958.6606000000002</v>
      </c>
      <c r="K171" s="140"/>
    </row>
    <row r="172" spans="1:11" x14ac:dyDescent="0.3">
      <c r="A172" s="54" t="s">
        <v>11</v>
      </c>
      <c r="B172" s="54" t="s">
        <v>11332</v>
      </c>
      <c r="C172" s="54" t="s">
        <v>11063</v>
      </c>
      <c r="D172" s="54" t="s">
        <v>11335</v>
      </c>
      <c r="E172" s="54" t="s">
        <v>15</v>
      </c>
      <c r="F172" s="54" t="s">
        <v>15</v>
      </c>
      <c r="G172" s="54" t="s">
        <v>11336</v>
      </c>
      <c r="H172" s="81">
        <v>2687</v>
      </c>
      <c r="I172" s="76">
        <v>0.24</v>
      </c>
      <c r="J172" s="81">
        <f t="shared" si="2"/>
        <v>2057.4359000000004</v>
      </c>
      <c r="K172" s="140"/>
    </row>
    <row r="173" spans="1:11" x14ac:dyDescent="0.3">
      <c r="A173" s="54" t="s">
        <v>11</v>
      </c>
      <c r="B173" s="54" t="s">
        <v>11332</v>
      </c>
      <c r="C173" s="54" t="s">
        <v>11063</v>
      </c>
      <c r="D173" s="54" t="s">
        <v>11337</v>
      </c>
      <c r="E173" s="54" t="s">
        <v>15</v>
      </c>
      <c r="F173" s="54" t="s">
        <v>15</v>
      </c>
      <c r="G173" s="54" t="s">
        <v>11338</v>
      </c>
      <c r="H173" s="81">
        <v>2687</v>
      </c>
      <c r="I173" s="76">
        <v>0.24</v>
      </c>
      <c r="J173" s="81">
        <f t="shared" si="2"/>
        <v>2057.4359000000004</v>
      </c>
      <c r="K173" s="140"/>
    </row>
    <row r="174" spans="1:11" x14ac:dyDescent="0.3">
      <c r="A174" s="54" t="s">
        <v>11</v>
      </c>
      <c r="B174" s="54" t="s">
        <v>11332</v>
      </c>
      <c r="C174" s="54" t="s">
        <v>11063</v>
      </c>
      <c r="D174" s="54" t="s">
        <v>51787</v>
      </c>
      <c r="E174" s="54" t="s">
        <v>15</v>
      </c>
      <c r="F174" s="54" t="s">
        <v>15</v>
      </c>
      <c r="G174" s="54" t="s">
        <v>51826</v>
      </c>
      <c r="H174" s="81">
        <v>2699</v>
      </c>
      <c r="I174" s="76">
        <v>0.24</v>
      </c>
      <c r="J174" s="81">
        <f t="shared" si="2"/>
        <v>2066.6243000000004</v>
      </c>
      <c r="K174" s="140"/>
    </row>
    <row r="175" spans="1:11" x14ac:dyDescent="0.3">
      <c r="A175" s="54" t="s">
        <v>11</v>
      </c>
      <c r="B175" s="54" t="s">
        <v>11332</v>
      </c>
      <c r="C175" s="54" t="s">
        <v>11063</v>
      </c>
      <c r="D175" s="54" t="s">
        <v>51788</v>
      </c>
      <c r="E175" s="54" t="s">
        <v>15</v>
      </c>
      <c r="F175" s="54" t="s">
        <v>15</v>
      </c>
      <c r="G175" s="54" t="s">
        <v>51827</v>
      </c>
      <c r="H175" s="81">
        <v>2699</v>
      </c>
      <c r="I175" s="76">
        <v>0.24</v>
      </c>
      <c r="J175" s="81">
        <f t="shared" si="2"/>
        <v>2066.6243000000004</v>
      </c>
      <c r="K175" s="140"/>
    </row>
    <row r="176" spans="1:11" x14ac:dyDescent="0.3">
      <c r="A176" s="54" t="s">
        <v>11</v>
      </c>
      <c r="B176" s="54" t="s">
        <v>11296</v>
      </c>
      <c r="C176" s="54" t="s">
        <v>11063</v>
      </c>
      <c r="D176" s="54" t="s">
        <v>33486</v>
      </c>
      <c r="E176" s="54" t="s">
        <v>15</v>
      </c>
      <c r="F176" s="54" t="s">
        <v>15</v>
      </c>
      <c r="G176" s="54" t="s">
        <v>33536</v>
      </c>
      <c r="H176" s="81">
        <v>770</v>
      </c>
      <c r="I176" s="76">
        <v>0.24</v>
      </c>
      <c r="J176" s="81">
        <f t="shared" si="2"/>
        <v>589.58900000000006</v>
      </c>
      <c r="K176" s="140"/>
    </row>
    <row r="177" spans="1:11" x14ac:dyDescent="0.3">
      <c r="A177" s="54" t="s">
        <v>11</v>
      </c>
      <c r="B177" s="54" t="s">
        <v>11271</v>
      </c>
      <c r="C177" s="54" t="s">
        <v>11063</v>
      </c>
      <c r="D177" s="54" t="s">
        <v>17348</v>
      </c>
      <c r="E177" s="54" t="s">
        <v>15</v>
      </c>
      <c r="F177" s="54" t="s">
        <v>15</v>
      </c>
      <c r="G177" s="54" t="s">
        <v>17391</v>
      </c>
      <c r="H177" s="81">
        <v>1858</v>
      </c>
      <c r="I177" s="76">
        <v>0.24</v>
      </c>
      <c r="J177" s="81">
        <f t="shared" si="2"/>
        <v>1422.6705999999999</v>
      </c>
      <c r="K177" s="140"/>
    </row>
    <row r="178" spans="1:11" x14ac:dyDescent="0.3">
      <c r="A178" s="54" t="s">
        <v>11</v>
      </c>
      <c r="B178" s="54" t="s">
        <v>11271</v>
      </c>
      <c r="C178" s="54" t="s">
        <v>11063</v>
      </c>
      <c r="D178" s="54" t="s">
        <v>17349</v>
      </c>
      <c r="E178" s="54" t="s">
        <v>15</v>
      </c>
      <c r="F178" s="54" t="s">
        <v>15</v>
      </c>
      <c r="G178" s="54" t="s">
        <v>17392</v>
      </c>
      <c r="H178" s="81">
        <v>1858</v>
      </c>
      <c r="I178" s="76">
        <v>0.24</v>
      </c>
      <c r="J178" s="81">
        <f t="shared" si="2"/>
        <v>1422.6705999999999</v>
      </c>
      <c r="K178" s="140"/>
    </row>
    <row r="179" spans="1:11" x14ac:dyDescent="0.3">
      <c r="A179" s="54" t="s">
        <v>11</v>
      </c>
      <c r="B179" s="54" t="s">
        <v>11271</v>
      </c>
      <c r="C179" s="54" t="s">
        <v>11063</v>
      </c>
      <c r="D179" s="54" t="s">
        <v>54025</v>
      </c>
      <c r="E179" s="54" t="s">
        <v>15</v>
      </c>
      <c r="F179" s="54" t="s">
        <v>15</v>
      </c>
      <c r="G179" s="54" t="s">
        <v>54028</v>
      </c>
      <c r="H179" s="81">
        <v>995</v>
      </c>
      <c r="I179" s="76">
        <v>0.24</v>
      </c>
      <c r="J179" s="81">
        <f t="shared" si="2"/>
        <v>761.87150000000008</v>
      </c>
      <c r="K179" s="140"/>
    </row>
    <row r="180" spans="1:11" x14ac:dyDescent="0.3">
      <c r="A180" s="54" t="s">
        <v>11</v>
      </c>
      <c r="B180" s="54" t="s">
        <v>11470</v>
      </c>
      <c r="C180" s="54" t="s">
        <v>11063</v>
      </c>
      <c r="D180" s="54" t="s">
        <v>11479</v>
      </c>
      <c r="E180" s="54" t="s">
        <v>15</v>
      </c>
      <c r="F180" s="54" t="s">
        <v>15</v>
      </c>
      <c r="G180" s="54" t="s">
        <v>11480</v>
      </c>
      <c r="H180" s="81">
        <v>1911</v>
      </c>
      <c r="I180" s="76">
        <v>0.24</v>
      </c>
      <c r="J180" s="81">
        <f t="shared" si="2"/>
        <v>1463.2527000000002</v>
      </c>
      <c r="K180" s="140"/>
    </row>
    <row r="181" spans="1:11" x14ac:dyDescent="0.3">
      <c r="A181" s="54" t="s">
        <v>11</v>
      </c>
      <c r="B181" s="54" t="s">
        <v>11470</v>
      </c>
      <c r="C181" s="54" t="s">
        <v>11063</v>
      </c>
      <c r="D181" s="54" t="s">
        <v>11485</v>
      </c>
      <c r="E181" s="54" t="s">
        <v>15</v>
      </c>
      <c r="F181" s="54" t="s">
        <v>15</v>
      </c>
      <c r="G181" s="54" t="s">
        <v>11486</v>
      </c>
      <c r="H181" s="81">
        <v>10164</v>
      </c>
      <c r="I181" s="76">
        <v>0.24</v>
      </c>
      <c r="J181" s="81">
        <f t="shared" si="2"/>
        <v>7782.5748000000012</v>
      </c>
      <c r="K181" s="140"/>
    </row>
    <row r="182" spans="1:11" x14ac:dyDescent="0.3">
      <c r="A182" s="54" t="s">
        <v>11</v>
      </c>
      <c r="B182" s="54" t="s">
        <v>11470</v>
      </c>
      <c r="C182" s="54" t="s">
        <v>11063</v>
      </c>
      <c r="D182" s="54" t="s">
        <v>11473</v>
      </c>
      <c r="E182" s="54" t="s">
        <v>15</v>
      </c>
      <c r="F182" s="54" t="s">
        <v>15</v>
      </c>
      <c r="G182" s="54" t="s">
        <v>11474</v>
      </c>
      <c r="H182" s="81">
        <v>9606</v>
      </c>
      <c r="I182" s="76">
        <v>0.24</v>
      </c>
      <c r="J182" s="81">
        <f t="shared" si="2"/>
        <v>7355.3142000000007</v>
      </c>
      <c r="K182" s="140"/>
    </row>
    <row r="183" spans="1:11" x14ac:dyDescent="0.3">
      <c r="A183" s="54" t="s">
        <v>11</v>
      </c>
      <c r="B183" s="54" t="s">
        <v>11470</v>
      </c>
      <c r="C183" s="54" t="s">
        <v>11063</v>
      </c>
      <c r="D183" s="54" t="s">
        <v>11475</v>
      </c>
      <c r="E183" s="54" t="s">
        <v>15</v>
      </c>
      <c r="F183" s="54" t="s">
        <v>15</v>
      </c>
      <c r="G183" s="54" t="s">
        <v>11476</v>
      </c>
      <c r="H183" s="81">
        <v>12810</v>
      </c>
      <c r="I183" s="76">
        <v>0.24</v>
      </c>
      <c r="J183" s="81">
        <f t="shared" si="2"/>
        <v>9808.6170000000002</v>
      </c>
      <c r="K183" s="140"/>
    </row>
    <row r="184" spans="1:11" x14ac:dyDescent="0.3">
      <c r="A184" s="54" t="s">
        <v>11</v>
      </c>
      <c r="B184" s="54" t="s">
        <v>11296</v>
      </c>
      <c r="C184" s="54" t="s">
        <v>11063</v>
      </c>
      <c r="D184" s="54" t="s">
        <v>11310</v>
      </c>
      <c r="E184" s="54" t="s">
        <v>15</v>
      </c>
      <c r="F184" s="54" t="s">
        <v>15</v>
      </c>
      <c r="G184" s="54" t="s">
        <v>11311</v>
      </c>
      <c r="H184" s="81">
        <v>4183</v>
      </c>
      <c r="I184" s="76">
        <v>0.24</v>
      </c>
      <c r="J184" s="81">
        <f t="shared" si="2"/>
        <v>3202.9231</v>
      </c>
      <c r="K184" s="140"/>
    </row>
    <row r="185" spans="1:11" x14ac:dyDescent="0.3">
      <c r="A185" s="54" t="s">
        <v>11</v>
      </c>
      <c r="B185" s="54" t="s">
        <v>11296</v>
      </c>
      <c r="C185" s="54" t="s">
        <v>11063</v>
      </c>
      <c r="D185" s="54" t="s">
        <v>11312</v>
      </c>
      <c r="E185" s="54" t="s">
        <v>15</v>
      </c>
      <c r="F185" s="54" t="s">
        <v>15</v>
      </c>
      <c r="G185" s="54" t="s">
        <v>11313</v>
      </c>
      <c r="H185" s="81">
        <v>4183</v>
      </c>
      <c r="I185" s="76">
        <v>0.24</v>
      </c>
      <c r="J185" s="81">
        <f t="shared" si="2"/>
        <v>3202.9231</v>
      </c>
      <c r="K185" s="140"/>
    </row>
    <row r="186" spans="1:11" x14ac:dyDescent="0.3">
      <c r="A186" s="54" t="s">
        <v>11</v>
      </c>
      <c r="B186" s="54" t="s">
        <v>11296</v>
      </c>
      <c r="C186" s="54" t="s">
        <v>11063</v>
      </c>
      <c r="D186" s="54" t="s">
        <v>51789</v>
      </c>
      <c r="E186" s="54" t="s">
        <v>15</v>
      </c>
      <c r="F186" s="54" t="s">
        <v>15</v>
      </c>
      <c r="G186" s="54" t="s">
        <v>51828</v>
      </c>
      <c r="H186" s="81">
        <v>995</v>
      </c>
      <c r="I186" s="76">
        <v>0.24</v>
      </c>
      <c r="J186" s="81">
        <f t="shared" si="2"/>
        <v>761.87150000000008</v>
      </c>
      <c r="K186" s="140"/>
    </row>
    <row r="187" spans="1:11" x14ac:dyDescent="0.3">
      <c r="A187" s="54" t="s">
        <v>11</v>
      </c>
      <c r="B187" s="54" t="s">
        <v>11296</v>
      </c>
      <c r="C187" s="54" t="s">
        <v>11063</v>
      </c>
      <c r="D187" s="54" t="s">
        <v>51790</v>
      </c>
      <c r="E187" s="54" t="s">
        <v>15</v>
      </c>
      <c r="F187" s="54" t="s">
        <v>15</v>
      </c>
      <c r="G187" s="54" t="s">
        <v>51829</v>
      </c>
      <c r="H187" s="81">
        <v>995</v>
      </c>
      <c r="I187" s="76">
        <v>0.24</v>
      </c>
      <c r="J187" s="81">
        <f t="shared" si="2"/>
        <v>761.87150000000008</v>
      </c>
      <c r="K187" s="140"/>
    </row>
    <row r="188" spans="1:11" x14ac:dyDescent="0.3">
      <c r="A188" s="54" t="s">
        <v>11</v>
      </c>
      <c r="B188" s="54" t="s">
        <v>11296</v>
      </c>
      <c r="C188" s="54" t="s">
        <v>11063</v>
      </c>
      <c r="D188" s="54" t="s">
        <v>51791</v>
      </c>
      <c r="E188" s="54" t="s">
        <v>15</v>
      </c>
      <c r="F188" s="54" t="s">
        <v>15</v>
      </c>
      <c r="G188" s="54" t="s">
        <v>51830</v>
      </c>
      <c r="H188" s="81">
        <v>995</v>
      </c>
      <c r="I188" s="76">
        <v>0.24</v>
      </c>
      <c r="J188" s="81">
        <f t="shared" si="2"/>
        <v>761.87150000000008</v>
      </c>
      <c r="K188" s="140"/>
    </row>
    <row r="189" spans="1:11" x14ac:dyDescent="0.3">
      <c r="A189" s="54" t="s">
        <v>11</v>
      </c>
      <c r="B189" s="54" t="s">
        <v>11296</v>
      </c>
      <c r="C189" s="54" t="s">
        <v>11063</v>
      </c>
      <c r="D189" s="54" t="s">
        <v>51792</v>
      </c>
      <c r="E189" s="54" t="s">
        <v>15</v>
      </c>
      <c r="F189" s="54" t="s">
        <v>15</v>
      </c>
      <c r="G189" s="54" t="s">
        <v>51831</v>
      </c>
      <c r="H189" s="81">
        <v>1695</v>
      </c>
      <c r="I189" s="76">
        <v>0.24</v>
      </c>
      <c r="J189" s="81">
        <f t="shared" si="2"/>
        <v>1297.8615000000002</v>
      </c>
      <c r="K189" s="140"/>
    </row>
    <row r="190" spans="1:11" x14ac:dyDescent="0.3">
      <c r="A190" s="54" t="s">
        <v>11</v>
      </c>
      <c r="B190" s="54" t="s">
        <v>11296</v>
      </c>
      <c r="C190" s="54" t="s">
        <v>11063</v>
      </c>
      <c r="D190" s="54" t="s">
        <v>51793</v>
      </c>
      <c r="E190" s="54" t="s">
        <v>15</v>
      </c>
      <c r="F190" s="54" t="s">
        <v>15</v>
      </c>
      <c r="G190" s="54" t="s">
        <v>51832</v>
      </c>
      <c r="H190" s="81">
        <v>1695</v>
      </c>
      <c r="I190" s="76">
        <v>0.24</v>
      </c>
      <c r="J190" s="81">
        <f t="shared" si="2"/>
        <v>1297.8615000000002</v>
      </c>
      <c r="K190" s="140"/>
    </row>
    <row r="191" spans="1:11" x14ac:dyDescent="0.3">
      <c r="A191" s="54" t="s">
        <v>11</v>
      </c>
      <c r="B191" s="54" t="s">
        <v>11296</v>
      </c>
      <c r="C191" s="54" t="s">
        <v>11063</v>
      </c>
      <c r="D191" s="54" t="s">
        <v>51794</v>
      </c>
      <c r="E191" s="54" t="s">
        <v>15</v>
      </c>
      <c r="F191" s="54" t="s">
        <v>15</v>
      </c>
      <c r="G191" s="54" t="s">
        <v>51833</v>
      </c>
      <c r="H191" s="81">
        <v>1695</v>
      </c>
      <c r="I191" s="76">
        <v>0.24</v>
      </c>
      <c r="J191" s="81">
        <f t="shared" si="2"/>
        <v>1297.8615000000002</v>
      </c>
      <c r="K191" s="140"/>
    </row>
    <row r="192" spans="1:11" x14ac:dyDescent="0.3">
      <c r="A192" s="54" t="s">
        <v>11</v>
      </c>
      <c r="B192" s="54" t="s">
        <v>11271</v>
      </c>
      <c r="C192" s="54" t="s">
        <v>11063</v>
      </c>
      <c r="D192" s="54" t="s">
        <v>51795</v>
      </c>
      <c r="E192" s="54" t="s">
        <v>15</v>
      </c>
      <c r="F192" s="54" t="s">
        <v>15</v>
      </c>
      <c r="G192" s="54" t="s">
        <v>51834</v>
      </c>
      <c r="H192" s="81">
        <v>995</v>
      </c>
      <c r="I192" s="76">
        <v>0.24</v>
      </c>
      <c r="J192" s="81">
        <f t="shared" si="2"/>
        <v>761.87150000000008</v>
      </c>
      <c r="K192" s="140"/>
    </row>
    <row r="193" spans="1:11" x14ac:dyDescent="0.3">
      <c r="A193" s="54" t="s">
        <v>11</v>
      </c>
      <c r="B193" s="54" t="s">
        <v>11296</v>
      </c>
      <c r="C193" s="54" t="s">
        <v>11063</v>
      </c>
      <c r="D193" s="54" t="s">
        <v>51796</v>
      </c>
      <c r="E193" s="54" t="s">
        <v>15</v>
      </c>
      <c r="F193" s="54" t="s">
        <v>15</v>
      </c>
      <c r="G193" s="54" t="s">
        <v>51835</v>
      </c>
      <c r="H193" s="81">
        <v>1695</v>
      </c>
      <c r="I193" s="76">
        <v>0.24</v>
      </c>
      <c r="J193" s="81">
        <f t="shared" si="2"/>
        <v>1297.8615000000002</v>
      </c>
      <c r="K193" s="140"/>
    </row>
    <row r="194" spans="1:11" x14ac:dyDescent="0.3">
      <c r="A194" s="54" t="s">
        <v>11</v>
      </c>
      <c r="B194" s="54" t="s">
        <v>11271</v>
      </c>
      <c r="C194" s="54" t="s">
        <v>11063</v>
      </c>
      <c r="D194" s="54" t="s">
        <v>33487</v>
      </c>
      <c r="E194" s="54" t="s">
        <v>15</v>
      </c>
      <c r="F194" s="54" t="s">
        <v>15</v>
      </c>
      <c r="G194" s="54" t="s">
        <v>33537</v>
      </c>
      <c r="H194" s="81">
        <v>954</v>
      </c>
      <c r="I194" s="76">
        <v>0.24</v>
      </c>
      <c r="J194" s="81">
        <f t="shared" ref="J194:J199" si="3">H194*(1-I194)*(1+0.0075)</f>
        <v>730.4778</v>
      </c>
      <c r="K194" s="140"/>
    </row>
    <row r="195" spans="1:11" x14ac:dyDescent="0.3">
      <c r="A195" s="54" t="s">
        <v>11</v>
      </c>
      <c r="B195" s="54" t="s">
        <v>11271</v>
      </c>
      <c r="C195" s="54" t="s">
        <v>11063</v>
      </c>
      <c r="D195" s="54" t="s">
        <v>33488</v>
      </c>
      <c r="E195" s="54" t="s">
        <v>15</v>
      </c>
      <c r="F195" s="54" t="s">
        <v>15</v>
      </c>
      <c r="G195" s="54" t="s">
        <v>33538</v>
      </c>
      <c r="H195" s="81">
        <v>2499</v>
      </c>
      <c r="I195" s="76">
        <v>0.24</v>
      </c>
      <c r="J195" s="81">
        <f t="shared" si="3"/>
        <v>1913.4843000000001</v>
      </c>
      <c r="K195" s="140"/>
    </row>
    <row r="196" spans="1:11" x14ac:dyDescent="0.3">
      <c r="A196" s="54" t="s">
        <v>11</v>
      </c>
      <c r="B196" s="54" t="s">
        <v>11271</v>
      </c>
      <c r="C196" s="54" t="s">
        <v>11063</v>
      </c>
      <c r="D196" s="54" t="s">
        <v>33489</v>
      </c>
      <c r="E196" s="54" t="s">
        <v>15</v>
      </c>
      <c r="F196" s="54" t="s">
        <v>15</v>
      </c>
      <c r="G196" s="54" t="s">
        <v>33539</v>
      </c>
      <c r="H196" s="81">
        <v>5850</v>
      </c>
      <c r="I196" s="76">
        <v>0.24</v>
      </c>
      <c r="J196" s="81">
        <f t="shared" si="3"/>
        <v>4479.3450000000003</v>
      </c>
      <c r="K196" s="140"/>
    </row>
    <row r="197" spans="1:11" x14ac:dyDescent="0.3">
      <c r="A197" s="54" t="s">
        <v>11</v>
      </c>
      <c r="B197" s="54" t="s">
        <v>11271</v>
      </c>
      <c r="C197" s="54" t="s">
        <v>11063</v>
      </c>
      <c r="D197" s="54" t="s">
        <v>33490</v>
      </c>
      <c r="E197" s="54" t="s">
        <v>15</v>
      </c>
      <c r="F197" s="54" t="s">
        <v>15</v>
      </c>
      <c r="G197" s="54" t="s">
        <v>33540</v>
      </c>
      <c r="H197" s="81">
        <v>5850</v>
      </c>
      <c r="I197" s="76">
        <v>0.24</v>
      </c>
      <c r="J197" s="81">
        <f t="shared" si="3"/>
        <v>4479.3450000000003</v>
      </c>
      <c r="K197" s="140"/>
    </row>
    <row r="198" spans="1:11" x14ac:dyDescent="0.3">
      <c r="A198" s="54" t="s">
        <v>11</v>
      </c>
      <c r="B198" s="54" t="s">
        <v>11320</v>
      </c>
      <c r="C198" s="54" t="s">
        <v>11063</v>
      </c>
      <c r="D198" s="54" t="s">
        <v>11321</v>
      </c>
      <c r="E198" s="54" t="s">
        <v>15</v>
      </c>
      <c r="F198" s="54" t="s">
        <v>15</v>
      </c>
      <c r="G198" s="54" t="s">
        <v>11322</v>
      </c>
      <c r="H198" s="81">
        <v>3357</v>
      </c>
      <c r="I198" s="76">
        <v>0.24</v>
      </c>
      <c r="J198" s="81">
        <f t="shared" si="3"/>
        <v>2570.4549000000002</v>
      </c>
      <c r="K198" s="140"/>
    </row>
    <row r="199" spans="1:11" x14ac:dyDescent="0.3">
      <c r="A199" s="54" t="s">
        <v>11</v>
      </c>
      <c r="B199" s="54" t="s">
        <v>11320</v>
      </c>
      <c r="C199" s="54" t="s">
        <v>11063</v>
      </c>
      <c r="D199" s="54" t="s">
        <v>11323</v>
      </c>
      <c r="E199" s="54" t="s">
        <v>15</v>
      </c>
      <c r="F199" s="54" t="s">
        <v>15</v>
      </c>
      <c r="G199" s="54" t="s">
        <v>11324</v>
      </c>
      <c r="H199" s="81">
        <v>2580</v>
      </c>
      <c r="I199" s="76">
        <v>0.24</v>
      </c>
      <c r="J199" s="81">
        <f t="shared" si="3"/>
        <v>1975.5060000000001</v>
      </c>
      <c r="K199" s="140"/>
    </row>
    <row r="200" spans="1:11" x14ac:dyDescent="0.3">
      <c r="A200" s="54" t="s">
        <v>11</v>
      </c>
      <c r="B200" s="54" t="s">
        <v>11320</v>
      </c>
      <c r="C200" s="54" t="s">
        <v>11063</v>
      </c>
      <c r="D200" s="54" t="s">
        <v>11325</v>
      </c>
      <c r="E200" s="54" t="s">
        <v>15</v>
      </c>
      <c r="F200" s="54" t="s">
        <v>15</v>
      </c>
      <c r="G200" s="54" t="s">
        <v>11326</v>
      </c>
      <c r="H200" s="81">
        <v>2271</v>
      </c>
      <c r="I200" s="76">
        <v>0.24</v>
      </c>
      <c r="J200" s="81">
        <f t="shared" ref="J200:J263" si="4">H200*(1-I200)*(1+0.0075)</f>
        <v>1738.9047</v>
      </c>
      <c r="K200" s="140"/>
    </row>
    <row r="201" spans="1:11" x14ac:dyDescent="0.3">
      <c r="A201" s="54" t="s">
        <v>11</v>
      </c>
      <c r="B201" s="54" t="s">
        <v>11320</v>
      </c>
      <c r="C201" s="54" t="s">
        <v>11063</v>
      </c>
      <c r="D201" s="54" t="s">
        <v>51797</v>
      </c>
      <c r="E201" s="54" t="s">
        <v>15</v>
      </c>
      <c r="F201" s="54" t="s">
        <v>15</v>
      </c>
      <c r="G201" s="54" t="s">
        <v>51836</v>
      </c>
      <c r="H201" s="81">
        <v>3574</v>
      </c>
      <c r="I201" s="76">
        <v>0.24</v>
      </c>
      <c r="J201" s="81">
        <f t="shared" si="4"/>
        <v>2736.6118000000006</v>
      </c>
      <c r="K201" s="140"/>
    </row>
    <row r="202" spans="1:11" x14ac:dyDescent="0.3">
      <c r="A202" s="54" t="s">
        <v>11</v>
      </c>
      <c r="B202" s="54" t="s">
        <v>11320</v>
      </c>
      <c r="C202" s="54" t="s">
        <v>11063</v>
      </c>
      <c r="D202" s="54" t="s">
        <v>51798</v>
      </c>
      <c r="E202" s="54" t="s">
        <v>15</v>
      </c>
      <c r="F202" s="54" t="s">
        <v>15</v>
      </c>
      <c r="G202" s="54" t="s">
        <v>51837</v>
      </c>
      <c r="H202" s="81">
        <v>3574</v>
      </c>
      <c r="I202" s="76">
        <v>0.24</v>
      </c>
      <c r="J202" s="81">
        <f t="shared" si="4"/>
        <v>2736.6118000000006</v>
      </c>
      <c r="K202" s="140"/>
    </row>
    <row r="203" spans="1:11" x14ac:dyDescent="0.3">
      <c r="A203" s="54" t="s">
        <v>11</v>
      </c>
      <c r="B203" s="54" t="s">
        <v>11320</v>
      </c>
      <c r="C203" s="54" t="s">
        <v>11063</v>
      </c>
      <c r="D203" s="54" t="s">
        <v>51799</v>
      </c>
      <c r="E203" s="54" t="s">
        <v>15</v>
      </c>
      <c r="F203" s="54" t="s">
        <v>15</v>
      </c>
      <c r="G203" s="54" t="s">
        <v>51838</v>
      </c>
      <c r="H203" s="81">
        <v>2857</v>
      </c>
      <c r="I203" s="76">
        <v>0.24</v>
      </c>
      <c r="J203" s="81">
        <f t="shared" si="4"/>
        <v>2187.6049000000003</v>
      </c>
      <c r="K203" s="140"/>
    </row>
    <row r="204" spans="1:11" x14ac:dyDescent="0.3">
      <c r="A204" s="54" t="s">
        <v>11</v>
      </c>
      <c r="B204" s="54" t="s">
        <v>11320</v>
      </c>
      <c r="C204" s="54" t="s">
        <v>11063</v>
      </c>
      <c r="D204" s="54" t="s">
        <v>51800</v>
      </c>
      <c r="E204" s="54" t="s">
        <v>15</v>
      </c>
      <c r="F204" s="54" t="s">
        <v>15</v>
      </c>
      <c r="G204" s="54" t="s">
        <v>51839</v>
      </c>
      <c r="H204" s="81">
        <v>2857</v>
      </c>
      <c r="I204" s="76">
        <v>0.24</v>
      </c>
      <c r="J204" s="81">
        <f t="shared" si="4"/>
        <v>2187.6049000000003</v>
      </c>
      <c r="K204" s="140"/>
    </row>
    <row r="205" spans="1:11" x14ac:dyDescent="0.3">
      <c r="A205" s="54" t="s">
        <v>11</v>
      </c>
      <c r="B205" s="54" t="s">
        <v>11320</v>
      </c>
      <c r="C205" s="54" t="s">
        <v>11063</v>
      </c>
      <c r="D205" s="54" t="s">
        <v>51801</v>
      </c>
      <c r="E205" s="54" t="s">
        <v>15</v>
      </c>
      <c r="F205" s="54" t="s">
        <v>15</v>
      </c>
      <c r="G205" s="54" t="s">
        <v>51840</v>
      </c>
      <c r="H205" s="81">
        <v>2207</v>
      </c>
      <c r="I205" s="76">
        <v>0.24</v>
      </c>
      <c r="J205" s="81">
        <f t="shared" si="4"/>
        <v>1689.8999000000001</v>
      </c>
      <c r="K205" s="140"/>
    </row>
    <row r="206" spans="1:11" x14ac:dyDescent="0.3">
      <c r="A206" s="54" t="s">
        <v>11</v>
      </c>
      <c r="B206" s="54" t="s">
        <v>11320</v>
      </c>
      <c r="C206" s="54" t="s">
        <v>11063</v>
      </c>
      <c r="D206" s="54" t="s">
        <v>51802</v>
      </c>
      <c r="E206" s="54" t="s">
        <v>15</v>
      </c>
      <c r="F206" s="54" t="s">
        <v>15</v>
      </c>
      <c r="G206" s="54" t="s">
        <v>51841</v>
      </c>
      <c r="H206" s="81">
        <v>2207</v>
      </c>
      <c r="I206" s="76">
        <v>0.24</v>
      </c>
      <c r="J206" s="81">
        <f t="shared" si="4"/>
        <v>1689.8999000000001</v>
      </c>
      <c r="K206" s="140"/>
    </row>
    <row r="207" spans="1:11" x14ac:dyDescent="0.3">
      <c r="A207" s="54" t="s">
        <v>11</v>
      </c>
      <c r="B207" s="54" t="s">
        <v>11296</v>
      </c>
      <c r="C207" s="54" t="s">
        <v>11063</v>
      </c>
      <c r="D207" s="54" t="s">
        <v>33491</v>
      </c>
      <c r="E207" s="54" t="s">
        <v>15</v>
      </c>
      <c r="F207" s="54" t="s">
        <v>15</v>
      </c>
      <c r="G207" s="54" t="s">
        <v>33541</v>
      </c>
      <c r="H207" s="81">
        <v>5379</v>
      </c>
      <c r="I207" s="76">
        <v>0.24</v>
      </c>
      <c r="J207" s="81">
        <f t="shared" si="4"/>
        <v>4118.7003000000004</v>
      </c>
      <c r="K207" s="140"/>
    </row>
    <row r="208" spans="1:11" x14ac:dyDescent="0.3">
      <c r="A208" s="54" t="s">
        <v>11</v>
      </c>
      <c r="B208" s="54" t="s">
        <v>11296</v>
      </c>
      <c r="C208" s="54" t="s">
        <v>11063</v>
      </c>
      <c r="D208" s="54" t="s">
        <v>11299</v>
      </c>
      <c r="E208" s="54" t="s">
        <v>15</v>
      </c>
      <c r="F208" s="54" t="s">
        <v>15</v>
      </c>
      <c r="G208" s="54" t="s">
        <v>11300</v>
      </c>
      <c r="H208" s="81">
        <v>952</v>
      </c>
      <c r="I208" s="76">
        <v>0.24</v>
      </c>
      <c r="J208" s="81">
        <f t="shared" si="4"/>
        <v>728.94640000000004</v>
      </c>
      <c r="K208" s="140"/>
    </row>
    <row r="209" spans="1:11" x14ac:dyDescent="0.3">
      <c r="A209" s="54" t="s">
        <v>11</v>
      </c>
      <c r="B209" s="54" t="s">
        <v>11296</v>
      </c>
      <c r="C209" s="54" t="s">
        <v>11063</v>
      </c>
      <c r="D209" s="54" t="s">
        <v>11297</v>
      </c>
      <c r="E209" s="54" t="s">
        <v>15</v>
      </c>
      <c r="F209" s="54" t="s">
        <v>15</v>
      </c>
      <c r="G209" s="54" t="s">
        <v>11298</v>
      </c>
      <c r="H209" s="81">
        <v>994</v>
      </c>
      <c r="I209" s="76">
        <v>0.24</v>
      </c>
      <c r="J209" s="81">
        <f t="shared" si="4"/>
        <v>761.10580000000016</v>
      </c>
      <c r="K209" s="140"/>
    </row>
    <row r="210" spans="1:11" x14ac:dyDescent="0.3">
      <c r="A210" s="54" t="s">
        <v>11</v>
      </c>
      <c r="B210" s="54" t="s">
        <v>11296</v>
      </c>
      <c r="C210" s="54" t="s">
        <v>11063</v>
      </c>
      <c r="D210" s="54" t="s">
        <v>33492</v>
      </c>
      <c r="E210" s="54" t="s">
        <v>15</v>
      </c>
      <c r="F210" s="54" t="s">
        <v>15</v>
      </c>
      <c r="G210" s="54" t="s">
        <v>11309</v>
      </c>
      <c r="H210" s="81">
        <v>2749</v>
      </c>
      <c r="I210" s="76">
        <v>0.24</v>
      </c>
      <c r="J210" s="81">
        <f t="shared" si="4"/>
        <v>2104.9093000000003</v>
      </c>
      <c r="K210" s="140"/>
    </row>
    <row r="211" spans="1:11" x14ac:dyDescent="0.3">
      <c r="A211" s="54" t="s">
        <v>11</v>
      </c>
      <c r="B211" s="54" t="s">
        <v>11138</v>
      </c>
      <c r="C211" s="54" t="s">
        <v>11063</v>
      </c>
      <c r="D211" s="54" t="s">
        <v>11259</v>
      </c>
      <c r="E211" s="54" t="s">
        <v>15</v>
      </c>
      <c r="F211" s="54" t="s">
        <v>15</v>
      </c>
      <c r="G211" s="54" t="s">
        <v>11260</v>
      </c>
      <c r="H211" s="81">
        <v>682</v>
      </c>
      <c r="I211" s="76">
        <v>0.24</v>
      </c>
      <c r="J211" s="81">
        <f t="shared" si="4"/>
        <v>522.20740000000012</v>
      </c>
      <c r="K211" s="140"/>
    </row>
    <row r="212" spans="1:11" x14ac:dyDescent="0.3">
      <c r="A212" s="54" t="s">
        <v>11</v>
      </c>
      <c r="B212" s="54" t="s">
        <v>11470</v>
      </c>
      <c r="C212" s="54" t="s">
        <v>11063</v>
      </c>
      <c r="D212" s="54" t="s">
        <v>11477</v>
      </c>
      <c r="E212" s="54" t="s">
        <v>15</v>
      </c>
      <c r="F212" s="54" t="s">
        <v>15</v>
      </c>
      <c r="G212" s="54" t="s">
        <v>11478</v>
      </c>
      <c r="H212" s="81">
        <v>2510</v>
      </c>
      <c r="I212" s="76">
        <v>0.24</v>
      </c>
      <c r="J212" s="81">
        <f t="shared" si="4"/>
        <v>1921.9069999999999</v>
      </c>
      <c r="K212" s="140"/>
    </row>
    <row r="213" spans="1:11" x14ac:dyDescent="0.3">
      <c r="A213" s="54" t="s">
        <v>11</v>
      </c>
      <c r="B213" s="54" t="s">
        <v>11119</v>
      </c>
      <c r="C213" s="54" t="s">
        <v>11063</v>
      </c>
      <c r="D213" s="54" t="s">
        <v>11128</v>
      </c>
      <c r="E213" s="54" t="s">
        <v>15</v>
      </c>
      <c r="F213" s="54" t="s">
        <v>15</v>
      </c>
      <c r="G213" s="54" t="s">
        <v>11129</v>
      </c>
      <c r="H213" s="81">
        <v>2749</v>
      </c>
      <c r="I213" s="76">
        <v>0.24</v>
      </c>
      <c r="J213" s="81">
        <f t="shared" si="4"/>
        <v>2104.9093000000003</v>
      </c>
      <c r="K213" s="140"/>
    </row>
    <row r="214" spans="1:11" x14ac:dyDescent="0.3">
      <c r="A214" s="54" t="s">
        <v>11</v>
      </c>
      <c r="B214" s="54" t="s">
        <v>11119</v>
      </c>
      <c r="C214" s="54" t="s">
        <v>11063</v>
      </c>
      <c r="D214" s="54" t="s">
        <v>11130</v>
      </c>
      <c r="E214" s="54" t="s">
        <v>15</v>
      </c>
      <c r="F214" s="54" t="s">
        <v>15</v>
      </c>
      <c r="G214" s="54" t="s">
        <v>11131</v>
      </c>
      <c r="H214" s="81">
        <v>2749</v>
      </c>
      <c r="I214" s="76">
        <v>0.24</v>
      </c>
      <c r="J214" s="81">
        <f t="shared" si="4"/>
        <v>2104.9093000000003</v>
      </c>
      <c r="K214" s="140"/>
    </row>
    <row r="215" spans="1:11" x14ac:dyDescent="0.3">
      <c r="A215" s="54" t="s">
        <v>11</v>
      </c>
      <c r="B215" s="54" t="s">
        <v>11470</v>
      </c>
      <c r="C215" s="54" t="s">
        <v>11063</v>
      </c>
      <c r="D215" s="54" t="s">
        <v>11481</v>
      </c>
      <c r="E215" s="54" t="s">
        <v>15</v>
      </c>
      <c r="F215" s="54" t="s">
        <v>15</v>
      </c>
      <c r="G215" s="54" t="s">
        <v>11482</v>
      </c>
      <c r="H215" s="81">
        <v>3107</v>
      </c>
      <c r="I215" s="76">
        <v>0.24</v>
      </c>
      <c r="J215" s="81">
        <f t="shared" si="4"/>
        <v>2379.0299000000005</v>
      </c>
      <c r="K215" s="140"/>
    </row>
    <row r="216" spans="1:11" x14ac:dyDescent="0.3">
      <c r="A216" s="54" t="s">
        <v>11</v>
      </c>
      <c r="B216" s="54" t="s">
        <v>11470</v>
      </c>
      <c r="C216" s="54" t="s">
        <v>11063</v>
      </c>
      <c r="D216" s="54" t="s">
        <v>11487</v>
      </c>
      <c r="E216" s="54" t="s">
        <v>15</v>
      </c>
      <c r="F216" s="54" t="s">
        <v>15</v>
      </c>
      <c r="G216" s="54" t="s">
        <v>11488</v>
      </c>
      <c r="H216" s="81">
        <v>6640</v>
      </c>
      <c r="I216" s="76">
        <v>0.24</v>
      </c>
      <c r="J216" s="81">
        <f t="shared" si="4"/>
        <v>5084.2479999999996</v>
      </c>
      <c r="K216" s="140"/>
    </row>
    <row r="217" spans="1:11" x14ac:dyDescent="0.3">
      <c r="A217" s="54" t="s">
        <v>11</v>
      </c>
      <c r="B217" s="54" t="s">
        <v>11470</v>
      </c>
      <c r="C217" s="54" t="s">
        <v>11063</v>
      </c>
      <c r="D217" s="54" t="s">
        <v>11483</v>
      </c>
      <c r="E217" s="54" t="s">
        <v>15</v>
      </c>
      <c r="F217" s="54" t="s">
        <v>15</v>
      </c>
      <c r="G217" s="54" t="s">
        <v>11484</v>
      </c>
      <c r="H217" s="81">
        <v>2388</v>
      </c>
      <c r="I217" s="76">
        <v>0.24</v>
      </c>
      <c r="J217" s="81">
        <f t="shared" si="4"/>
        <v>1828.4916000000003</v>
      </c>
      <c r="K217" s="140"/>
    </row>
    <row r="218" spans="1:11" x14ac:dyDescent="0.3">
      <c r="A218" s="54" t="s">
        <v>11</v>
      </c>
      <c r="B218" s="54" t="s">
        <v>11470</v>
      </c>
      <c r="C218" s="54" t="s">
        <v>11063</v>
      </c>
      <c r="D218" s="54" t="s">
        <v>33493</v>
      </c>
      <c r="E218" s="54" t="s">
        <v>15</v>
      </c>
      <c r="F218" s="54" t="s">
        <v>15</v>
      </c>
      <c r="G218" s="54" t="s">
        <v>33542</v>
      </c>
      <c r="H218" s="81">
        <v>3216</v>
      </c>
      <c r="I218" s="76">
        <v>0.24</v>
      </c>
      <c r="J218" s="81">
        <f t="shared" si="4"/>
        <v>2462.4911999999999</v>
      </c>
      <c r="K218" s="140"/>
    </row>
    <row r="219" spans="1:11" x14ac:dyDescent="0.3">
      <c r="A219" s="54" t="s">
        <v>11</v>
      </c>
      <c r="B219" s="54" t="s">
        <v>11470</v>
      </c>
      <c r="C219" s="54" t="s">
        <v>11063</v>
      </c>
      <c r="D219" s="54" t="s">
        <v>51803</v>
      </c>
      <c r="E219" s="54" t="s">
        <v>15</v>
      </c>
      <c r="F219" s="54" t="s">
        <v>15</v>
      </c>
      <c r="G219" s="54" t="s">
        <v>51842</v>
      </c>
      <c r="H219" s="81">
        <v>995</v>
      </c>
      <c r="I219" s="76">
        <v>0.24</v>
      </c>
      <c r="J219" s="81">
        <f t="shared" si="4"/>
        <v>761.87150000000008</v>
      </c>
      <c r="K219" s="140"/>
    </row>
    <row r="220" spans="1:11" x14ac:dyDescent="0.3">
      <c r="A220" s="54" t="s">
        <v>11</v>
      </c>
      <c r="B220" s="54" t="s">
        <v>11271</v>
      </c>
      <c r="C220" s="54" t="s">
        <v>11063</v>
      </c>
      <c r="D220" s="54" t="s">
        <v>17350</v>
      </c>
      <c r="E220" s="54" t="s">
        <v>15</v>
      </c>
      <c r="F220" s="54" t="s">
        <v>15</v>
      </c>
      <c r="G220" s="54" t="s">
        <v>17393</v>
      </c>
      <c r="H220" s="81">
        <v>714</v>
      </c>
      <c r="I220" s="76">
        <v>0.24</v>
      </c>
      <c r="J220" s="81">
        <f t="shared" si="4"/>
        <v>546.70979999999997</v>
      </c>
      <c r="K220" s="140"/>
    </row>
    <row r="221" spans="1:11" x14ac:dyDescent="0.3">
      <c r="A221" s="54" t="s">
        <v>11</v>
      </c>
      <c r="B221" s="54" t="s">
        <v>11271</v>
      </c>
      <c r="C221" s="54" t="s">
        <v>11063</v>
      </c>
      <c r="D221" s="54" t="s">
        <v>17351</v>
      </c>
      <c r="E221" s="54" t="s">
        <v>15</v>
      </c>
      <c r="F221" s="54" t="s">
        <v>15</v>
      </c>
      <c r="G221" s="54" t="s">
        <v>17394</v>
      </c>
      <c r="H221" s="81">
        <v>714</v>
      </c>
      <c r="I221" s="76">
        <v>0.24</v>
      </c>
      <c r="J221" s="81">
        <f t="shared" si="4"/>
        <v>546.70979999999997</v>
      </c>
      <c r="K221" s="140"/>
    </row>
    <row r="222" spans="1:11" x14ac:dyDescent="0.3">
      <c r="A222" s="54" t="s">
        <v>11</v>
      </c>
      <c r="B222" s="54" t="s">
        <v>11271</v>
      </c>
      <c r="C222" s="54" t="s">
        <v>11063</v>
      </c>
      <c r="D222" s="54" t="s">
        <v>17352</v>
      </c>
      <c r="E222" s="54" t="s">
        <v>15</v>
      </c>
      <c r="F222" s="54" t="s">
        <v>15</v>
      </c>
      <c r="G222" s="54" t="s">
        <v>11282</v>
      </c>
      <c r="H222" s="81">
        <v>714</v>
      </c>
      <c r="I222" s="76">
        <v>0.24</v>
      </c>
      <c r="J222" s="81">
        <f t="shared" si="4"/>
        <v>546.70979999999997</v>
      </c>
      <c r="K222" s="140"/>
    </row>
    <row r="223" spans="1:11" x14ac:dyDescent="0.3">
      <c r="A223" s="54" t="s">
        <v>11</v>
      </c>
      <c r="B223" s="54" t="s">
        <v>11271</v>
      </c>
      <c r="C223" s="54" t="s">
        <v>11063</v>
      </c>
      <c r="D223" s="54" t="s">
        <v>17353</v>
      </c>
      <c r="E223" s="54" t="s">
        <v>15</v>
      </c>
      <c r="F223" s="54" t="s">
        <v>15</v>
      </c>
      <c r="G223" s="54" t="s">
        <v>11283</v>
      </c>
      <c r="H223" s="81">
        <v>714</v>
      </c>
      <c r="I223" s="76">
        <v>0.24</v>
      </c>
      <c r="J223" s="81">
        <f t="shared" si="4"/>
        <v>546.70979999999997</v>
      </c>
      <c r="K223" s="140"/>
    </row>
    <row r="224" spans="1:11" x14ac:dyDescent="0.3">
      <c r="A224" s="54" t="s">
        <v>11</v>
      </c>
      <c r="B224" s="54" t="s">
        <v>11271</v>
      </c>
      <c r="C224" s="54" t="s">
        <v>11063</v>
      </c>
      <c r="D224" s="54" t="s">
        <v>11294</v>
      </c>
      <c r="E224" s="54" t="s">
        <v>15</v>
      </c>
      <c r="F224" s="54" t="s">
        <v>15</v>
      </c>
      <c r="G224" s="54" t="s">
        <v>11295</v>
      </c>
      <c r="H224" s="81">
        <v>952</v>
      </c>
      <c r="I224" s="76">
        <v>0.24</v>
      </c>
      <c r="J224" s="81">
        <f t="shared" si="4"/>
        <v>728.94640000000004</v>
      </c>
      <c r="K224" s="140"/>
    </row>
    <row r="225" spans="1:11" x14ac:dyDescent="0.3">
      <c r="A225" s="54" t="s">
        <v>11</v>
      </c>
      <c r="B225" s="54" t="s">
        <v>11271</v>
      </c>
      <c r="C225" s="54" t="s">
        <v>11063</v>
      </c>
      <c r="D225" s="54" t="s">
        <v>11284</v>
      </c>
      <c r="E225" s="54" t="s">
        <v>15</v>
      </c>
      <c r="F225" s="54" t="s">
        <v>15</v>
      </c>
      <c r="G225" s="54" t="s">
        <v>11285</v>
      </c>
      <c r="H225" s="81">
        <v>1192</v>
      </c>
      <c r="I225" s="76">
        <v>0.24</v>
      </c>
      <c r="J225" s="81">
        <f t="shared" si="4"/>
        <v>912.71440000000007</v>
      </c>
      <c r="K225" s="140"/>
    </row>
    <row r="226" spans="1:11" x14ac:dyDescent="0.3">
      <c r="A226" s="54" t="s">
        <v>11</v>
      </c>
      <c r="B226" s="54" t="s">
        <v>11271</v>
      </c>
      <c r="C226" s="54" t="s">
        <v>11063</v>
      </c>
      <c r="D226" s="54" t="s">
        <v>33494</v>
      </c>
      <c r="E226" s="54" t="s">
        <v>15</v>
      </c>
      <c r="F226" s="54" t="s">
        <v>15</v>
      </c>
      <c r="G226" s="54" t="s">
        <v>33543</v>
      </c>
      <c r="H226" s="81">
        <v>1027</v>
      </c>
      <c r="I226" s="76">
        <v>0.24</v>
      </c>
      <c r="J226" s="81">
        <f t="shared" si="4"/>
        <v>786.37390000000005</v>
      </c>
      <c r="K226" s="140"/>
    </row>
    <row r="227" spans="1:11" x14ac:dyDescent="0.3">
      <c r="A227" s="54" t="s">
        <v>11</v>
      </c>
      <c r="B227" s="54" t="s">
        <v>11271</v>
      </c>
      <c r="C227" s="54" t="s">
        <v>11063</v>
      </c>
      <c r="D227" s="54" t="s">
        <v>33495</v>
      </c>
      <c r="E227" s="54" t="s">
        <v>15</v>
      </c>
      <c r="F227" s="54" t="s">
        <v>15</v>
      </c>
      <c r="G227" s="54" t="s">
        <v>33544</v>
      </c>
      <c r="H227" s="81">
        <v>1027</v>
      </c>
      <c r="I227" s="76">
        <v>0.24</v>
      </c>
      <c r="J227" s="81">
        <f t="shared" si="4"/>
        <v>786.37390000000005</v>
      </c>
      <c r="K227" s="140"/>
    </row>
    <row r="228" spans="1:11" x14ac:dyDescent="0.3">
      <c r="A228" s="54" t="s">
        <v>11</v>
      </c>
      <c r="B228" s="54" t="s">
        <v>11271</v>
      </c>
      <c r="C228" s="54" t="s">
        <v>11063</v>
      </c>
      <c r="D228" s="54" t="s">
        <v>11288</v>
      </c>
      <c r="E228" s="54" t="s">
        <v>15</v>
      </c>
      <c r="F228" s="54" t="s">
        <v>15</v>
      </c>
      <c r="G228" s="54" t="s">
        <v>11289</v>
      </c>
      <c r="H228" s="81">
        <v>875</v>
      </c>
      <c r="I228" s="76">
        <v>0.24</v>
      </c>
      <c r="J228" s="81">
        <f t="shared" si="4"/>
        <v>669.98750000000007</v>
      </c>
      <c r="K228" s="140"/>
    </row>
    <row r="229" spans="1:11" x14ac:dyDescent="0.3">
      <c r="A229" s="54" t="s">
        <v>11</v>
      </c>
      <c r="B229" s="54" t="s">
        <v>11470</v>
      </c>
      <c r="C229" s="54" t="s">
        <v>11063</v>
      </c>
      <c r="D229" s="54" t="s">
        <v>11471</v>
      </c>
      <c r="E229" s="54" t="s">
        <v>15</v>
      </c>
      <c r="F229" s="54" t="s">
        <v>15</v>
      </c>
      <c r="G229" s="54" t="s">
        <v>11472</v>
      </c>
      <c r="H229" s="81">
        <v>937</v>
      </c>
      <c r="I229" s="76">
        <v>0.24</v>
      </c>
      <c r="J229" s="81">
        <f t="shared" si="4"/>
        <v>717.46090000000004</v>
      </c>
      <c r="K229" s="140"/>
    </row>
    <row r="230" spans="1:11" x14ac:dyDescent="0.3">
      <c r="A230" s="54" t="s">
        <v>11</v>
      </c>
      <c r="B230" s="54" t="s">
        <v>11271</v>
      </c>
      <c r="C230" s="54" t="s">
        <v>11063</v>
      </c>
      <c r="D230" s="54" t="s">
        <v>33496</v>
      </c>
      <c r="E230" s="54" t="s">
        <v>15</v>
      </c>
      <c r="F230" s="54" t="s">
        <v>15</v>
      </c>
      <c r="G230" s="54" t="s">
        <v>33545</v>
      </c>
      <c r="H230" s="81">
        <v>418</v>
      </c>
      <c r="I230" s="76">
        <v>0.24</v>
      </c>
      <c r="J230" s="81">
        <f t="shared" si="4"/>
        <v>320.06260000000003</v>
      </c>
      <c r="K230" s="140"/>
    </row>
    <row r="231" spans="1:11" x14ac:dyDescent="0.3">
      <c r="A231" s="54" t="s">
        <v>11</v>
      </c>
      <c r="B231" s="54" t="s">
        <v>11271</v>
      </c>
      <c r="C231" s="54" t="s">
        <v>11063</v>
      </c>
      <c r="D231" s="54" t="s">
        <v>11272</v>
      </c>
      <c r="E231" s="54" t="s">
        <v>15</v>
      </c>
      <c r="F231" s="54" t="s">
        <v>15</v>
      </c>
      <c r="G231" s="54" t="s">
        <v>11273</v>
      </c>
      <c r="H231" s="81">
        <v>380</v>
      </c>
      <c r="I231" s="76">
        <v>0.24</v>
      </c>
      <c r="J231" s="81">
        <f t="shared" si="4"/>
        <v>290.96600000000001</v>
      </c>
      <c r="K231" s="140"/>
    </row>
    <row r="232" spans="1:11" x14ac:dyDescent="0.3">
      <c r="A232" s="54" t="s">
        <v>11</v>
      </c>
      <c r="B232" s="54" t="s">
        <v>11271</v>
      </c>
      <c r="C232" s="54" t="s">
        <v>11063</v>
      </c>
      <c r="D232" s="54" t="s">
        <v>33497</v>
      </c>
      <c r="E232" s="54" t="s">
        <v>15</v>
      </c>
      <c r="F232" s="54" t="s">
        <v>15</v>
      </c>
      <c r="G232" s="54" t="s">
        <v>33546</v>
      </c>
      <c r="H232" s="81">
        <v>1027</v>
      </c>
      <c r="I232" s="76">
        <v>0.24</v>
      </c>
      <c r="J232" s="81">
        <f t="shared" si="4"/>
        <v>786.37390000000005</v>
      </c>
      <c r="K232" s="140"/>
    </row>
    <row r="233" spans="1:11" x14ac:dyDescent="0.3">
      <c r="A233" s="54" t="s">
        <v>11</v>
      </c>
      <c r="B233" s="54" t="s">
        <v>11271</v>
      </c>
      <c r="C233" s="54" t="s">
        <v>11063</v>
      </c>
      <c r="D233" s="54" t="s">
        <v>33498</v>
      </c>
      <c r="E233" s="54" t="s">
        <v>15</v>
      </c>
      <c r="F233" s="54" t="s">
        <v>15</v>
      </c>
      <c r="G233" s="54" t="s">
        <v>33547</v>
      </c>
      <c r="H233" s="81">
        <v>1027</v>
      </c>
      <c r="I233" s="76">
        <v>0.24</v>
      </c>
      <c r="J233" s="81">
        <f t="shared" si="4"/>
        <v>786.37390000000005</v>
      </c>
      <c r="K233" s="140"/>
    </row>
    <row r="234" spans="1:11" x14ac:dyDescent="0.3">
      <c r="A234" s="54" t="s">
        <v>11</v>
      </c>
      <c r="B234" s="54" t="s">
        <v>11271</v>
      </c>
      <c r="C234" s="54" t="s">
        <v>11063</v>
      </c>
      <c r="D234" s="54" t="s">
        <v>54026</v>
      </c>
      <c r="E234" s="54" t="s">
        <v>15</v>
      </c>
      <c r="F234" s="54" t="s">
        <v>15</v>
      </c>
      <c r="G234" s="54" t="s">
        <v>54029</v>
      </c>
      <c r="H234" s="81">
        <v>295</v>
      </c>
      <c r="I234" s="76">
        <v>0.24</v>
      </c>
      <c r="J234" s="81">
        <f t="shared" si="4"/>
        <v>225.88149999999999</v>
      </c>
      <c r="K234" s="140"/>
    </row>
    <row r="235" spans="1:11" x14ac:dyDescent="0.3">
      <c r="A235" s="54" t="s">
        <v>11</v>
      </c>
      <c r="B235" s="54" t="s">
        <v>11271</v>
      </c>
      <c r="C235" s="54" t="s">
        <v>11063</v>
      </c>
      <c r="D235" s="54" t="s">
        <v>39396</v>
      </c>
      <c r="E235" s="54" t="s">
        <v>15</v>
      </c>
      <c r="F235" s="54" t="s">
        <v>15</v>
      </c>
      <c r="G235" s="54" t="s">
        <v>39411</v>
      </c>
      <c r="H235" s="81">
        <v>479</v>
      </c>
      <c r="I235" s="76">
        <v>0.24</v>
      </c>
      <c r="J235" s="81">
        <f t="shared" si="4"/>
        <v>366.77030000000002</v>
      </c>
      <c r="K235" s="140"/>
    </row>
    <row r="236" spans="1:11" x14ac:dyDescent="0.3">
      <c r="A236" s="54" t="s">
        <v>11</v>
      </c>
      <c r="B236" s="54" t="s">
        <v>11271</v>
      </c>
      <c r="C236" s="54" t="s">
        <v>11063</v>
      </c>
      <c r="D236" s="54" t="s">
        <v>33499</v>
      </c>
      <c r="E236" s="54" t="s">
        <v>15</v>
      </c>
      <c r="F236" s="54" t="s">
        <v>15</v>
      </c>
      <c r="G236" s="54" t="s">
        <v>33548</v>
      </c>
      <c r="H236" s="81">
        <v>2928</v>
      </c>
      <c r="I236" s="76">
        <v>0.24</v>
      </c>
      <c r="J236" s="81">
        <f t="shared" si="4"/>
        <v>2241.9696000000004</v>
      </c>
      <c r="K236" s="140"/>
    </row>
    <row r="237" spans="1:11" x14ac:dyDescent="0.3">
      <c r="A237" s="54" t="s">
        <v>11</v>
      </c>
      <c r="B237" s="54" t="s">
        <v>11271</v>
      </c>
      <c r="C237" s="54" t="s">
        <v>11063</v>
      </c>
      <c r="D237" s="54" t="s">
        <v>39397</v>
      </c>
      <c r="E237" s="54" t="s">
        <v>15</v>
      </c>
      <c r="F237" s="54" t="s">
        <v>15</v>
      </c>
      <c r="G237" s="54" t="s">
        <v>39412</v>
      </c>
      <c r="H237" s="81">
        <v>549</v>
      </c>
      <c r="I237" s="76">
        <v>0.24</v>
      </c>
      <c r="J237" s="81">
        <f t="shared" si="4"/>
        <v>420.36930000000001</v>
      </c>
      <c r="K237" s="140"/>
    </row>
    <row r="238" spans="1:11" x14ac:dyDescent="0.3">
      <c r="A238" s="54" t="s">
        <v>11</v>
      </c>
      <c r="B238" s="54" t="s">
        <v>11271</v>
      </c>
      <c r="C238" s="54" t="s">
        <v>11063</v>
      </c>
      <c r="D238" s="54" t="s">
        <v>39865</v>
      </c>
      <c r="E238" s="54" t="s">
        <v>15</v>
      </c>
      <c r="F238" s="54" t="s">
        <v>15</v>
      </c>
      <c r="G238" s="54" t="s">
        <v>39887</v>
      </c>
      <c r="H238" s="81">
        <v>1349</v>
      </c>
      <c r="I238" s="76">
        <v>0.24</v>
      </c>
      <c r="J238" s="81">
        <f t="shared" si="4"/>
        <v>1032.9293</v>
      </c>
      <c r="K238" s="140"/>
    </row>
    <row r="239" spans="1:11" x14ac:dyDescent="0.3">
      <c r="A239" s="54" t="s">
        <v>11</v>
      </c>
      <c r="B239" s="54" t="s">
        <v>11271</v>
      </c>
      <c r="C239" s="54" t="s">
        <v>11063</v>
      </c>
      <c r="D239" s="54" t="s">
        <v>39866</v>
      </c>
      <c r="E239" s="54" t="s">
        <v>15</v>
      </c>
      <c r="F239" s="54" t="s">
        <v>15</v>
      </c>
      <c r="G239" s="54" t="s">
        <v>39888</v>
      </c>
      <c r="H239" s="81">
        <v>1349</v>
      </c>
      <c r="I239" s="76">
        <v>0.24</v>
      </c>
      <c r="J239" s="81">
        <f t="shared" si="4"/>
        <v>1032.9293</v>
      </c>
      <c r="K239" s="140"/>
    </row>
    <row r="240" spans="1:11" x14ac:dyDescent="0.3">
      <c r="A240" s="54" t="s">
        <v>11</v>
      </c>
      <c r="B240" s="54" t="s">
        <v>11271</v>
      </c>
      <c r="C240" s="54" t="s">
        <v>11063</v>
      </c>
      <c r="D240" s="54" t="s">
        <v>11286</v>
      </c>
      <c r="E240" s="54" t="s">
        <v>15</v>
      </c>
      <c r="F240" s="54" t="s">
        <v>15</v>
      </c>
      <c r="G240" s="54" t="s">
        <v>11287</v>
      </c>
      <c r="H240" s="81">
        <v>2257</v>
      </c>
      <c r="I240" s="76">
        <v>0.24</v>
      </c>
      <c r="J240" s="81">
        <f t="shared" si="4"/>
        <v>1728.1849</v>
      </c>
      <c r="K240" s="140"/>
    </row>
    <row r="241" spans="1:11" x14ac:dyDescent="0.3">
      <c r="A241" s="54" t="s">
        <v>11</v>
      </c>
      <c r="B241" s="54" t="s">
        <v>11271</v>
      </c>
      <c r="C241" s="54" t="s">
        <v>11063</v>
      </c>
      <c r="D241" s="54" t="s">
        <v>11290</v>
      </c>
      <c r="E241" s="54" t="s">
        <v>15</v>
      </c>
      <c r="F241" s="54" t="s">
        <v>15</v>
      </c>
      <c r="G241" s="54" t="s">
        <v>11291</v>
      </c>
      <c r="H241" s="81">
        <v>3680</v>
      </c>
      <c r="I241" s="76">
        <v>0.24</v>
      </c>
      <c r="J241" s="81">
        <f t="shared" si="4"/>
        <v>2817.7760000000003</v>
      </c>
      <c r="K241" s="140"/>
    </row>
    <row r="242" spans="1:11" x14ac:dyDescent="0.3">
      <c r="A242" s="54" t="s">
        <v>11</v>
      </c>
      <c r="B242" s="54" t="s">
        <v>11138</v>
      </c>
      <c r="C242" s="54" t="s">
        <v>11063</v>
      </c>
      <c r="D242" s="54" t="s">
        <v>11161</v>
      </c>
      <c r="E242" s="54" t="s">
        <v>15</v>
      </c>
      <c r="F242" s="54" t="s">
        <v>15</v>
      </c>
      <c r="G242" s="54" t="s">
        <v>11162</v>
      </c>
      <c r="H242" s="81">
        <v>196</v>
      </c>
      <c r="I242" s="76">
        <v>0.24</v>
      </c>
      <c r="J242" s="81">
        <f t="shared" si="4"/>
        <v>150.0772</v>
      </c>
      <c r="K242" s="140"/>
    </row>
    <row r="243" spans="1:11" x14ac:dyDescent="0.3">
      <c r="A243" s="54" t="s">
        <v>11</v>
      </c>
      <c r="B243" s="54" t="s">
        <v>11138</v>
      </c>
      <c r="C243" s="54" t="s">
        <v>11063</v>
      </c>
      <c r="D243" s="54" t="s">
        <v>11163</v>
      </c>
      <c r="E243" s="54" t="s">
        <v>15</v>
      </c>
      <c r="F243" s="54" t="s">
        <v>15</v>
      </c>
      <c r="G243" s="54" t="s">
        <v>11164</v>
      </c>
      <c r="H243" s="81">
        <v>196</v>
      </c>
      <c r="I243" s="76">
        <v>0.24</v>
      </c>
      <c r="J243" s="81">
        <f t="shared" si="4"/>
        <v>150.0772</v>
      </c>
      <c r="K243" s="140"/>
    </row>
    <row r="244" spans="1:11" x14ac:dyDescent="0.3">
      <c r="A244" s="54" t="s">
        <v>11</v>
      </c>
      <c r="B244" s="54" t="s">
        <v>11119</v>
      </c>
      <c r="C244" s="54" t="s">
        <v>11063</v>
      </c>
      <c r="D244" s="54" t="s">
        <v>11122</v>
      </c>
      <c r="E244" s="54" t="s">
        <v>15</v>
      </c>
      <c r="F244" s="54" t="s">
        <v>15</v>
      </c>
      <c r="G244" s="54" t="s">
        <v>11123</v>
      </c>
      <c r="H244" s="81">
        <v>2213</v>
      </c>
      <c r="I244" s="76">
        <v>0.24</v>
      </c>
      <c r="J244" s="81">
        <f t="shared" si="4"/>
        <v>1694.4941000000001</v>
      </c>
      <c r="K244" s="140"/>
    </row>
    <row r="245" spans="1:11" x14ac:dyDescent="0.3">
      <c r="A245" s="54" t="s">
        <v>11</v>
      </c>
      <c r="B245" s="54" t="s">
        <v>11119</v>
      </c>
      <c r="C245" s="54" t="s">
        <v>11063</v>
      </c>
      <c r="D245" s="54" t="s">
        <v>11124</v>
      </c>
      <c r="E245" s="54" t="s">
        <v>15</v>
      </c>
      <c r="F245" s="54" t="s">
        <v>15</v>
      </c>
      <c r="G245" s="54" t="s">
        <v>11125</v>
      </c>
      <c r="H245" s="81">
        <v>2213</v>
      </c>
      <c r="I245" s="76">
        <v>0.24</v>
      </c>
      <c r="J245" s="81">
        <f t="shared" si="4"/>
        <v>1694.4941000000001</v>
      </c>
      <c r="K245" s="140"/>
    </row>
    <row r="246" spans="1:11" x14ac:dyDescent="0.3">
      <c r="A246" s="54" t="s">
        <v>11</v>
      </c>
      <c r="B246" s="54" t="s">
        <v>11332</v>
      </c>
      <c r="C246" s="54" t="s">
        <v>11063</v>
      </c>
      <c r="D246" s="54" t="s">
        <v>11363</v>
      </c>
      <c r="E246" s="54" t="s">
        <v>15</v>
      </c>
      <c r="F246" s="54" t="s">
        <v>15</v>
      </c>
      <c r="G246" s="54" t="s">
        <v>11364</v>
      </c>
      <c r="H246" s="81">
        <v>2213</v>
      </c>
      <c r="I246" s="76">
        <v>0.24</v>
      </c>
      <c r="J246" s="81">
        <f t="shared" si="4"/>
        <v>1694.4941000000001</v>
      </c>
      <c r="K246" s="140"/>
    </row>
    <row r="247" spans="1:11" x14ac:dyDescent="0.3">
      <c r="A247" s="54" t="s">
        <v>11</v>
      </c>
      <c r="B247" s="54" t="s">
        <v>11332</v>
      </c>
      <c r="C247" s="54" t="s">
        <v>11063</v>
      </c>
      <c r="D247" s="54" t="s">
        <v>11395</v>
      </c>
      <c r="E247" s="54" t="s">
        <v>15</v>
      </c>
      <c r="F247" s="54" t="s">
        <v>15</v>
      </c>
      <c r="G247" s="54" t="s">
        <v>11396</v>
      </c>
      <c r="H247" s="81">
        <v>1725</v>
      </c>
      <c r="I247" s="76">
        <v>0.24</v>
      </c>
      <c r="J247" s="81">
        <f t="shared" si="4"/>
        <v>1320.8325</v>
      </c>
      <c r="K247" s="140"/>
    </row>
    <row r="248" spans="1:11" x14ac:dyDescent="0.3">
      <c r="A248" s="54" t="s">
        <v>11</v>
      </c>
      <c r="B248" s="54" t="s">
        <v>11332</v>
      </c>
      <c r="C248" s="54" t="s">
        <v>11063</v>
      </c>
      <c r="D248" s="54" t="s">
        <v>11397</v>
      </c>
      <c r="E248" s="54" t="s">
        <v>15</v>
      </c>
      <c r="F248" s="54" t="s">
        <v>15</v>
      </c>
      <c r="G248" s="54" t="s">
        <v>11398</v>
      </c>
      <c r="H248" s="81">
        <v>5738</v>
      </c>
      <c r="I248" s="76">
        <v>0.24</v>
      </c>
      <c r="J248" s="81">
        <f t="shared" si="4"/>
        <v>4393.5866000000005</v>
      </c>
      <c r="K248" s="140"/>
    </row>
    <row r="249" spans="1:11" x14ac:dyDescent="0.3">
      <c r="A249" s="54" t="s">
        <v>11</v>
      </c>
      <c r="B249" s="54" t="s">
        <v>11332</v>
      </c>
      <c r="C249" s="54" t="s">
        <v>11063</v>
      </c>
      <c r="D249" s="54" t="s">
        <v>33500</v>
      </c>
      <c r="E249" s="54" t="s">
        <v>15</v>
      </c>
      <c r="F249" s="54" t="s">
        <v>15</v>
      </c>
      <c r="G249" s="54" t="s">
        <v>33549</v>
      </c>
      <c r="H249" s="81">
        <v>5088</v>
      </c>
      <c r="I249" s="76">
        <v>0.24</v>
      </c>
      <c r="J249" s="81">
        <f t="shared" si="4"/>
        <v>3895.8816000000002</v>
      </c>
      <c r="K249" s="140"/>
    </row>
    <row r="250" spans="1:11" x14ac:dyDescent="0.3">
      <c r="A250" s="54" t="s">
        <v>11</v>
      </c>
      <c r="B250" s="54" t="s">
        <v>11119</v>
      </c>
      <c r="C250" s="54" t="s">
        <v>11063</v>
      </c>
      <c r="D250" s="54" t="s">
        <v>11126</v>
      </c>
      <c r="E250" s="54" t="s">
        <v>15</v>
      </c>
      <c r="F250" s="54" t="s">
        <v>15</v>
      </c>
      <c r="G250" s="54" t="s">
        <v>11127</v>
      </c>
      <c r="H250" s="81">
        <v>2213</v>
      </c>
      <c r="I250" s="76">
        <v>0.24</v>
      </c>
      <c r="J250" s="81">
        <f t="shared" si="4"/>
        <v>1694.4941000000001</v>
      </c>
      <c r="K250" s="140"/>
    </row>
    <row r="251" spans="1:11" x14ac:dyDescent="0.3">
      <c r="A251" s="54" t="s">
        <v>11</v>
      </c>
      <c r="B251" s="54" t="s">
        <v>11332</v>
      </c>
      <c r="C251" s="54" t="s">
        <v>11063</v>
      </c>
      <c r="D251" s="54" t="s">
        <v>11365</v>
      </c>
      <c r="E251" s="54" t="s">
        <v>15</v>
      </c>
      <c r="F251" s="54" t="s">
        <v>15</v>
      </c>
      <c r="G251" s="54" t="s">
        <v>11366</v>
      </c>
      <c r="H251" s="81">
        <v>2213</v>
      </c>
      <c r="I251" s="76">
        <v>0.24</v>
      </c>
      <c r="J251" s="81">
        <f t="shared" si="4"/>
        <v>1694.4941000000001</v>
      </c>
      <c r="K251" s="140"/>
    </row>
    <row r="252" spans="1:11" x14ac:dyDescent="0.3">
      <c r="A252" s="54" t="s">
        <v>11</v>
      </c>
      <c r="B252" s="54" t="s">
        <v>11332</v>
      </c>
      <c r="C252" s="54" t="s">
        <v>11063</v>
      </c>
      <c r="D252" s="54" t="s">
        <v>11399</v>
      </c>
      <c r="E252" s="54" t="s">
        <v>15</v>
      </c>
      <c r="F252" s="54" t="s">
        <v>15</v>
      </c>
      <c r="G252" s="54" t="s">
        <v>11400</v>
      </c>
      <c r="H252" s="81">
        <v>1725</v>
      </c>
      <c r="I252" s="76">
        <v>0.24</v>
      </c>
      <c r="J252" s="81">
        <f t="shared" si="4"/>
        <v>1320.8325</v>
      </c>
      <c r="K252" s="140"/>
    </row>
    <row r="253" spans="1:11" x14ac:dyDescent="0.3">
      <c r="A253" s="54" t="s">
        <v>11</v>
      </c>
      <c r="B253" s="54" t="s">
        <v>11332</v>
      </c>
      <c r="C253" s="54" t="s">
        <v>11063</v>
      </c>
      <c r="D253" s="54" t="s">
        <v>11401</v>
      </c>
      <c r="E253" s="54" t="s">
        <v>15</v>
      </c>
      <c r="F253" s="54" t="s">
        <v>15</v>
      </c>
      <c r="G253" s="54" t="s">
        <v>11402</v>
      </c>
      <c r="H253" s="81">
        <v>5738</v>
      </c>
      <c r="I253" s="76">
        <v>0.24</v>
      </c>
      <c r="J253" s="81">
        <f t="shared" si="4"/>
        <v>4393.5866000000005</v>
      </c>
      <c r="K253" s="140"/>
    </row>
    <row r="254" spans="1:11" x14ac:dyDescent="0.3">
      <c r="A254" s="54" t="s">
        <v>11</v>
      </c>
      <c r="B254" s="54" t="s">
        <v>11332</v>
      </c>
      <c r="C254" s="54" t="s">
        <v>11063</v>
      </c>
      <c r="D254" s="54" t="s">
        <v>17354</v>
      </c>
      <c r="E254" s="54" t="s">
        <v>15</v>
      </c>
      <c r="F254" s="54" t="s">
        <v>15</v>
      </c>
      <c r="G254" s="54" t="s">
        <v>17395</v>
      </c>
      <c r="H254" s="81">
        <v>5738</v>
      </c>
      <c r="I254" s="76">
        <v>0.24</v>
      </c>
      <c r="J254" s="81">
        <f t="shared" si="4"/>
        <v>4393.5866000000005</v>
      </c>
      <c r="K254" s="140"/>
    </row>
    <row r="255" spans="1:11" x14ac:dyDescent="0.3">
      <c r="A255" s="54" t="s">
        <v>11</v>
      </c>
      <c r="B255" s="54" t="s">
        <v>11332</v>
      </c>
      <c r="C255" s="54" t="s">
        <v>11063</v>
      </c>
      <c r="D255" s="54" t="s">
        <v>11391</v>
      </c>
      <c r="E255" s="54" t="s">
        <v>15</v>
      </c>
      <c r="F255" s="54" t="s">
        <v>15</v>
      </c>
      <c r="G255" s="54" t="s">
        <v>11392</v>
      </c>
      <c r="H255" s="81">
        <v>2118</v>
      </c>
      <c r="I255" s="76">
        <v>0.24</v>
      </c>
      <c r="J255" s="81">
        <f t="shared" si="4"/>
        <v>1621.7526000000003</v>
      </c>
      <c r="K255" s="140"/>
    </row>
    <row r="256" spans="1:11" x14ac:dyDescent="0.3">
      <c r="A256" s="54" t="s">
        <v>11</v>
      </c>
      <c r="B256" s="54" t="s">
        <v>11332</v>
      </c>
      <c r="C256" s="54" t="s">
        <v>11063</v>
      </c>
      <c r="D256" s="54" t="s">
        <v>11393</v>
      </c>
      <c r="E256" s="54" t="s">
        <v>15</v>
      </c>
      <c r="F256" s="54" t="s">
        <v>15</v>
      </c>
      <c r="G256" s="54" t="s">
        <v>11394</v>
      </c>
      <c r="H256" s="81">
        <v>2987</v>
      </c>
      <c r="I256" s="76">
        <v>0.24</v>
      </c>
      <c r="J256" s="81">
        <f t="shared" si="4"/>
        <v>2287.1459</v>
      </c>
      <c r="K256" s="140"/>
    </row>
    <row r="257" spans="1:11" x14ac:dyDescent="0.3">
      <c r="A257" s="54" t="s">
        <v>11</v>
      </c>
      <c r="B257" s="54" t="s">
        <v>11332</v>
      </c>
      <c r="C257" s="54" t="s">
        <v>11063</v>
      </c>
      <c r="D257" s="54" t="s">
        <v>34251</v>
      </c>
      <c r="E257" s="54" t="s">
        <v>15</v>
      </c>
      <c r="F257" s="54" t="s">
        <v>15</v>
      </c>
      <c r="G257" s="54" t="s">
        <v>34265</v>
      </c>
      <c r="H257" s="81">
        <v>2884</v>
      </c>
      <c r="I257" s="76">
        <v>0.24</v>
      </c>
      <c r="J257" s="81">
        <f t="shared" si="4"/>
        <v>2208.2788000000005</v>
      </c>
      <c r="K257" s="140"/>
    </row>
    <row r="258" spans="1:11" x14ac:dyDescent="0.3">
      <c r="A258" s="54" t="s">
        <v>11</v>
      </c>
      <c r="B258" s="54" t="s">
        <v>11119</v>
      </c>
      <c r="C258" s="54" t="s">
        <v>11063</v>
      </c>
      <c r="D258" s="54" t="s">
        <v>11132</v>
      </c>
      <c r="E258" s="54" t="s">
        <v>15</v>
      </c>
      <c r="F258" s="54" t="s">
        <v>15</v>
      </c>
      <c r="G258" s="54" t="s">
        <v>11133</v>
      </c>
      <c r="H258" s="81">
        <v>3585</v>
      </c>
      <c r="I258" s="76">
        <v>0.24</v>
      </c>
      <c r="J258" s="81">
        <f t="shared" si="4"/>
        <v>2745.0345000000002</v>
      </c>
      <c r="K258" s="140"/>
    </row>
    <row r="259" spans="1:11" x14ac:dyDescent="0.3">
      <c r="A259" s="54" t="s">
        <v>11</v>
      </c>
      <c r="B259" s="54" t="s">
        <v>11119</v>
      </c>
      <c r="C259" s="54" t="s">
        <v>11063</v>
      </c>
      <c r="D259" s="54" t="s">
        <v>11134</v>
      </c>
      <c r="E259" s="54" t="s">
        <v>15</v>
      </c>
      <c r="F259" s="54" t="s">
        <v>15</v>
      </c>
      <c r="G259" s="54" t="s">
        <v>11135</v>
      </c>
      <c r="H259" s="81">
        <v>3585</v>
      </c>
      <c r="I259" s="76">
        <v>0.24</v>
      </c>
      <c r="J259" s="81">
        <f t="shared" si="4"/>
        <v>2745.0345000000002</v>
      </c>
      <c r="K259" s="140"/>
    </row>
    <row r="260" spans="1:11" x14ac:dyDescent="0.3">
      <c r="A260" s="54" t="s">
        <v>11</v>
      </c>
      <c r="B260" s="54" t="s">
        <v>11332</v>
      </c>
      <c r="C260" s="54" t="s">
        <v>11063</v>
      </c>
      <c r="D260" s="54" t="s">
        <v>11403</v>
      </c>
      <c r="E260" s="54" t="s">
        <v>15</v>
      </c>
      <c r="F260" s="54" t="s">
        <v>15</v>
      </c>
      <c r="G260" s="54" t="s">
        <v>11404</v>
      </c>
      <c r="H260" s="81">
        <v>3585</v>
      </c>
      <c r="I260" s="76">
        <v>0.24</v>
      </c>
      <c r="J260" s="81">
        <f t="shared" si="4"/>
        <v>2745.0345000000002</v>
      </c>
      <c r="K260" s="140"/>
    </row>
    <row r="261" spans="1:11" x14ac:dyDescent="0.3">
      <c r="A261" s="54" t="s">
        <v>11</v>
      </c>
      <c r="B261" s="54" t="s">
        <v>11332</v>
      </c>
      <c r="C261" s="54" t="s">
        <v>11063</v>
      </c>
      <c r="D261" s="54" t="s">
        <v>11377</v>
      </c>
      <c r="E261" s="54" t="s">
        <v>15</v>
      </c>
      <c r="F261" s="54" t="s">
        <v>15</v>
      </c>
      <c r="G261" s="54" t="s">
        <v>11378</v>
      </c>
      <c r="H261" s="81">
        <v>3045</v>
      </c>
      <c r="I261" s="76">
        <v>0.24</v>
      </c>
      <c r="J261" s="81">
        <f t="shared" si="4"/>
        <v>2331.5565000000001</v>
      </c>
      <c r="K261" s="140"/>
    </row>
    <row r="262" spans="1:11" x14ac:dyDescent="0.3">
      <c r="A262" s="54" t="s">
        <v>11</v>
      </c>
      <c r="B262" s="54" t="s">
        <v>11332</v>
      </c>
      <c r="C262" s="54" t="s">
        <v>11063</v>
      </c>
      <c r="D262" s="54" t="s">
        <v>11359</v>
      </c>
      <c r="E262" s="54" t="s">
        <v>15</v>
      </c>
      <c r="F262" s="54" t="s">
        <v>15</v>
      </c>
      <c r="G262" s="54" t="s">
        <v>11360</v>
      </c>
      <c r="H262" s="81">
        <v>7447</v>
      </c>
      <c r="I262" s="76">
        <v>0.24</v>
      </c>
      <c r="J262" s="81">
        <f t="shared" si="4"/>
        <v>5702.1679000000004</v>
      </c>
      <c r="K262" s="140"/>
    </row>
    <row r="263" spans="1:11" x14ac:dyDescent="0.3">
      <c r="A263" s="54" t="s">
        <v>11</v>
      </c>
      <c r="B263" s="54" t="s">
        <v>11332</v>
      </c>
      <c r="C263" s="54" t="s">
        <v>11063</v>
      </c>
      <c r="D263" s="54" t="s">
        <v>17355</v>
      </c>
      <c r="E263" s="54" t="s">
        <v>15</v>
      </c>
      <c r="F263" s="54" t="s">
        <v>15</v>
      </c>
      <c r="G263" s="54" t="s">
        <v>17396</v>
      </c>
      <c r="H263" s="81">
        <v>7447</v>
      </c>
      <c r="I263" s="76">
        <v>0.24</v>
      </c>
      <c r="J263" s="81">
        <f t="shared" si="4"/>
        <v>5702.1679000000004</v>
      </c>
      <c r="K263" s="140"/>
    </row>
    <row r="264" spans="1:11" x14ac:dyDescent="0.3">
      <c r="A264" s="54" t="s">
        <v>11</v>
      </c>
      <c r="B264" s="54" t="s">
        <v>11332</v>
      </c>
      <c r="C264" s="54" t="s">
        <v>11063</v>
      </c>
      <c r="D264" s="54" t="s">
        <v>39398</v>
      </c>
      <c r="E264" s="54" t="s">
        <v>15</v>
      </c>
      <c r="F264" s="54" t="s">
        <v>15</v>
      </c>
      <c r="G264" s="54" t="s">
        <v>39413</v>
      </c>
      <c r="H264" s="81">
        <v>7130</v>
      </c>
      <c r="I264" s="76">
        <v>0.24</v>
      </c>
      <c r="J264" s="81">
        <f t="shared" ref="J264:J327" si="5">H264*(1-I264)*(1+0.0075)</f>
        <v>5459.4410000000007</v>
      </c>
      <c r="K264" s="140"/>
    </row>
    <row r="265" spans="1:11" x14ac:dyDescent="0.3">
      <c r="A265" s="54" t="s">
        <v>11</v>
      </c>
      <c r="B265" s="54" t="s">
        <v>11332</v>
      </c>
      <c r="C265" s="54" t="s">
        <v>11063</v>
      </c>
      <c r="D265" s="54" t="s">
        <v>39399</v>
      </c>
      <c r="E265" s="54" t="s">
        <v>15</v>
      </c>
      <c r="F265" s="54" t="s">
        <v>15</v>
      </c>
      <c r="G265" s="54" t="s">
        <v>39414</v>
      </c>
      <c r="H265" s="81">
        <v>7130</v>
      </c>
      <c r="I265" s="76">
        <v>0.24</v>
      </c>
      <c r="J265" s="81">
        <f t="shared" si="5"/>
        <v>5459.4410000000007</v>
      </c>
      <c r="K265" s="140"/>
    </row>
    <row r="266" spans="1:11" x14ac:dyDescent="0.3">
      <c r="A266" s="54" t="s">
        <v>11</v>
      </c>
      <c r="B266" s="54" t="s">
        <v>11119</v>
      </c>
      <c r="C266" s="54" t="s">
        <v>11063</v>
      </c>
      <c r="D266" s="54" t="s">
        <v>11136</v>
      </c>
      <c r="E266" s="54" t="s">
        <v>15</v>
      </c>
      <c r="F266" s="54" t="s">
        <v>15</v>
      </c>
      <c r="G266" s="54" t="s">
        <v>11137</v>
      </c>
      <c r="H266" s="81">
        <v>3585</v>
      </c>
      <c r="I266" s="76">
        <v>0.24</v>
      </c>
      <c r="J266" s="81">
        <f t="shared" si="5"/>
        <v>2745.0345000000002</v>
      </c>
      <c r="K266" s="140"/>
    </row>
    <row r="267" spans="1:11" x14ac:dyDescent="0.3">
      <c r="A267" s="54" t="s">
        <v>11</v>
      </c>
      <c r="B267" s="54" t="s">
        <v>11332</v>
      </c>
      <c r="C267" s="54" t="s">
        <v>11063</v>
      </c>
      <c r="D267" s="54" t="s">
        <v>11405</v>
      </c>
      <c r="E267" s="54" t="s">
        <v>15</v>
      </c>
      <c r="F267" s="54" t="s">
        <v>15</v>
      </c>
      <c r="G267" s="54" t="s">
        <v>11406</v>
      </c>
      <c r="H267" s="81">
        <v>3585</v>
      </c>
      <c r="I267" s="76">
        <v>0.24</v>
      </c>
      <c r="J267" s="81">
        <f t="shared" si="5"/>
        <v>2745.0345000000002</v>
      </c>
      <c r="K267" s="140"/>
    </row>
    <row r="268" spans="1:11" x14ac:dyDescent="0.3">
      <c r="A268" s="54" t="s">
        <v>11</v>
      </c>
      <c r="B268" s="54" t="s">
        <v>11332</v>
      </c>
      <c r="C268" s="54" t="s">
        <v>11063</v>
      </c>
      <c r="D268" s="54" t="s">
        <v>11379</v>
      </c>
      <c r="E268" s="54" t="s">
        <v>15</v>
      </c>
      <c r="F268" s="54" t="s">
        <v>15</v>
      </c>
      <c r="G268" s="54" t="s">
        <v>11380</v>
      </c>
      <c r="H268" s="81">
        <v>3045</v>
      </c>
      <c r="I268" s="76">
        <v>0.24</v>
      </c>
      <c r="J268" s="81">
        <f t="shared" si="5"/>
        <v>2331.5565000000001</v>
      </c>
      <c r="K268" s="140"/>
    </row>
    <row r="269" spans="1:11" x14ac:dyDescent="0.3">
      <c r="A269" s="54" t="s">
        <v>11</v>
      </c>
      <c r="B269" s="54" t="s">
        <v>11332</v>
      </c>
      <c r="C269" s="54" t="s">
        <v>11063</v>
      </c>
      <c r="D269" s="54" t="s">
        <v>11361</v>
      </c>
      <c r="E269" s="54" t="s">
        <v>15</v>
      </c>
      <c r="F269" s="54" t="s">
        <v>15</v>
      </c>
      <c r="G269" s="54" t="s">
        <v>11362</v>
      </c>
      <c r="H269" s="81">
        <v>7447</v>
      </c>
      <c r="I269" s="76">
        <v>0.24</v>
      </c>
      <c r="J269" s="81">
        <f t="shared" si="5"/>
        <v>5702.1679000000004</v>
      </c>
      <c r="K269" s="140"/>
    </row>
    <row r="270" spans="1:11" x14ac:dyDescent="0.3">
      <c r="A270" s="54" t="s">
        <v>11</v>
      </c>
      <c r="B270" s="54" t="s">
        <v>11332</v>
      </c>
      <c r="C270" s="54" t="s">
        <v>11063</v>
      </c>
      <c r="D270" s="54" t="s">
        <v>17356</v>
      </c>
      <c r="E270" s="54" t="s">
        <v>15</v>
      </c>
      <c r="F270" s="54" t="s">
        <v>15</v>
      </c>
      <c r="G270" s="54" t="s">
        <v>17397</v>
      </c>
      <c r="H270" s="81">
        <v>7447</v>
      </c>
      <c r="I270" s="76">
        <v>0.24</v>
      </c>
      <c r="J270" s="81">
        <f t="shared" si="5"/>
        <v>5702.1679000000004</v>
      </c>
      <c r="K270" s="140"/>
    </row>
    <row r="271" spans="1:11" x14ac:dyDescent="0.3">
      <c r="A271" s="54" t="s">
        <v>11</v>
      </c>
      <c r="B271" s="54" t="s">
        <v>11332</v>
      </c>
      <c r="C271" s="54" t="s">
        <v>11063</v>
      </c>
      <c r="D271" s="54" t="s">
        <v>39400</v>
      </c>
      <c r="E271" s="54" t="s">
        <v>15</v>
      </c>
      <c r="F271" s="54" t="s">
        <v>15</v>
      </c>
      <c r="G271" s="54" t="s">
        <v>39415</v>
      </c>
      <c r="H271" s="81">
        <v>7130</v>
      </c>
      <c r="I271" s="76">
        <v>0.24</v>
      </c>
      <c r="J271" s="81">
        <f t="shared" si="5"/>
        <v>5459.4410000000007</v>
      </c>
      <c r="K271" s="140"/>
    </row>
    <row r="272" spans="1:11" x14ac:dyDescent="0.3">
      <c r="A272" s="54" t="s">
        <v>11</v>
      </c>
      <c r="B272" s="54" t="s">
        <v>11332</v>
      </c>
      <c r="C272" s="54" t="s">
        <v>11063</v>
      </c>
      <c r="D272" s="54" t="s">
        <v>39401</v>
      </c>
      <c r="E272" s="54" t="s">
        <v>15</v>
      </c>
      <c r="F272" s="54" t="s">
        <v>15</v>
      </c>
      <c r="G272" s="54" t="s">
        <v>39416</v>
      </c>
      <c r="H272" s="81">
        <v>7130</v>
      </c>
      <c r="I272" s="76">
        <v>0.24</v>
      </c>
      <c r="J272" s="81">
        <f t="shared" si="5"/>
        <v>5459.4410000000007</v>
      </c>
      <c r="K272" s="140"/>
    </row>
    <row r="273" spans="1:11" x14ac:dyDescent="0.3">
      <c r="A273" s="54" t="s">
        <v>11</v>
      </c>
      <c r="B273" s="54" t="s">
        <v>11332</v>
      </c>
      <c r="C273" s="54" t="s">
        <v>11063</v>
      </c>
      <c r="D273" s="54" t="s">
        <v>11407</v>
      </c>
      <c r="E273" s="54" t="s">
        <v>15</v>
      </c>
      <c r="F273" s="54" t="s">
        <v>15</v>
      </c>
      <c r="G273" s="54" t="s">
        <v>11408</v>
      </c>
      <c r="H273" s="81">
        <v>3585</v>
      </c>
      <c r="I273" s="76">
        <v>0.24</v>
      </c>
      <c r="J273" s="81">
        <f t="shared" si="5"/>
        <v>2745.0345000000002</v>
      </c>
      <c r="K273" s="140"/>
    </row>
    <row r="274" spans="1:11" x14ac:dyDescent="0.3">
      <c r="A274" s="54" t="s">
        <v>11</v>
      </c>
      <c r="B274" s="54" t="s">
        <v>11332</v>
      </c>
      <c r="C274" s="54" t="s">
        <v>11063</v>
      </c>
      <c r="D274" s="54" t="s">
        <v>17357</v>
      </c>
      <c r="E274" s="54" t="s">
        <v>15</v>
      </c>
      <c r="F274" s="54" t="s">
        <v>15</v>
      </c>
      <c r="G274" s="54" t="s">
        <v>11409</v>
      </c>
      <c r="H274" s="81">
        <v>4781</v>
      </c>
      <c r="I274" s="76">
        <v>0.24</v>
      </c>
      <c r="J274" s="81">
        <f t="shared" si="5"/>
        <v>3660.8117000000002</v>
      </c>
      <c r="K274" s="140"/>
    </row>
    <row r="275" spans="1:11" x14ac:dyDescent="0.3">
      <c r="A275" s="54" t="s">
        <v>11</v>
      </c>
      <c r="B275" s="54" t="s">
        <v>11332</v>
      </c>
      <c r="C275" s="54" t="s">
        <v>11063</v>
      </c>
      <c r="D275" s="54" t="s">
        <v>17358</v>
      </c>
      <c r="E275" s="54" t="s">
        <v>15</v>
      </c>
      <c r="F275" s="54" t="s">
        <v>15</v>
      </c>
      <c r="G275" s="54" t="s">
        <v>11410</v>
      </c>
      <c r="H275" s="81">
        <v>4781</v>
      </c>
      <c r="I275" s="76">
        <v>0.24</v>
      </c>
      <c r="J275" s="81">
        <f t="shared" si="5"/>
        <v>3660.8117000000002</v>
      </c>
      <c r="K275" s="140"/>
    </row>
    <row r="276" spans="1:11" x14ac:dyDescent="0.3">
      <c r="A276" s="54" t="s">
        <v>11</v>
      </c>
      <c r="B276" s="54" t="s">
        <v>11332</v>
      </c>
      <c r="C276" s="54" t="s">
        <v>11063</v>
      </c>
      <c r="D276" s="54" t="s">
        <v>11436</v>
      </c>
      <c r="E276" s="54" t="s">
        <v>15</v>
      </c>
      <c r="F276" s="54" t="s">
        <v>15</v>
      </c>
      <c r="G276" s="54" t="s">
        <v>11437</v>
      </c>
      <c r="H276" s="81">
        <v>5603</v>
      </c>
      <c r="I276" s="76">
        <v>0.24</v>
      </c>
      <c r="J276" s="81">
        <f t="shared" si="5"/>
        <v>4290.2170999999998</v>
      </c>
      <c r="K276" s="140"/>
    </row>
    <row r="277" spans="1:11" x14ac:dyDescent="0.3">
      <c r="A277" s="54" t="s">
        <v>11</v>
      </c>
      <c r="B277" s="54" t="s">
        <v>11332</v>
      </c>
      <c r="C277" s="54" t="s">
        <v>11063</v>
      </c>
      <c r="D277" s="54" t="s">
        <v>11438</v>
      </c>
      <c r="E277" s="54" t="s">
        <v>15</v>
      </c>
      <c r="F277" s="54" t="s">
        <v>15</v>
      </c>
      <c r="G277" s="54" t="s">
        <v>11439</v>
      </c>
      <c r="H277" s="81">
        <v>5603</v>
      </c>
      <c r="I277" s="76">
        <v>0.24</v>
      </c>
      <c r="J277" s="81">
        <f t="shared" si="5"/>
        <v>4290.2170999999998</v>
      </c>
      <c r="K277" s="140"/>
    </row>
    <row r="278" spans="1:11" x14ac:dyDescent="0.3">
      <c r="A278" s="54" t="s">
        <v>11</v>
      </c>
      <c r="B278" s="54" t="s">
        <v>11332</v>
      </c>
      <c r="C278" s="54" t="s">
        <v>11063</v>
      </c>
      <c r="D278" s="54" t="s">
        <v>11440</v>
      </c>
      <c r="E278" s="54" t="s">
        <v>15</v>
      </c>
      <c r="F278" s="54" t="s">
        <v>15</v>
      </c>
      <c r="G278" s="54" t="s">
        <v>11441</v>
      </c>
      <c r="H278" s="81">
        <v>6456</v>
      </c>
      <c r="I278" s="76">
        <v>0.24</v>
      </c>
      <c r="J278" s="81">
        <f t="shared" si="5"/>
        <v>4943.3592000000008</v>
      </c>
      <c r="K278" s="140"/>
    </row>
    <row r="279" spans="1:11" x14ac:dyDescent="0.3">
      <c r="A279" s="54" t="s">
        <v>11</v>
      </c>
      <c r="B279" s="54" t="s">
        <v>11332</v>
      </c>
      <c r="C279" s="54" t="s">
        <v>11063</v>
      </c>
      <c r="D279" s="54" t="s">
        <v>11442</v>
      </c>
      <c r="E279" s="54" t="s">
        <v>15</v>
      </c>
      <c r="F279" s="54" t="s">
        <v>15</v>
      </c>
      <c r="G279" s="54" t="s">
        <v>11443</v>
      </c>
      <c r="H279" s="81">
        <v>6456</v>
      </c>
      <c r="I279" s="76">
        <v>0.24</v>
      </c>
      <c r="J279" s="81">
        <f t="shared" si="5"/>
        <v>4943.3592000000008</v>
      </c>
      <c r="K279" s="140"/>
    </row>
    <row r="280" spans="1:11" x14ac:dyDescent="0.3">
      <c r="A280" s="54" t="s">
        <v>11</v>
      </c>
      <c r="B280" s="54" t="s">
        <v>11332</v>
      </c>
      <c r="C280" s="54" t="s">
        <v>11063</v>
      </c>
      <c r="D280" s="54" t="s">
        <v>11444</v>
      </c>
      <c r="E280" s="54" t="s">
        <v>15</v>
      </c>
      <c r="F280" s="54" t="s">
        <v>15</v>
      </c>
      <c r="G280" s="54" t="s">
        <v>11445</v>
      </c>
      <c r="H280" s="81">
        <v>6863</v>
      </c>
      <c r="I280" s="76">
        <v>0.24</v>
      </c>
      <c r="J280" s="81">
        <f t="shared" si="5"/>
        <v>5254.9991</v>
      </c>
      <c r="K280" s="140"/>
    </row>
    <row r="281" spans="1:11" x14ac:dyDescent="0.3">
      <c r="A281" s="54" t="s">
        <v>11</v>
      </c>
      <c r="B281" s="54" t="s">
        <v>11332</v>
      </c>
      <c r="C281" s="54" t="s">
        <v>11063</v>
      </c>
      <c r="D281" s="54" t="s">
        <v>11446</v>
      </c>
      <c r="E281" s="54" t="s">
        <v>15</v>
      </c>
      <c r="F281" s="54" t="s">
        <v>15</v>
      </c>
      <c r="G281" s="54" t="s">
        <v>11447</v>
      </c>
      <c r="H281" s="81">
        <v>6863</v>
      </c>
      <c r="I281" s="76">
        <v>0.24</v>
      </c>
      <c r="J281" s="81">
        <f t="shared" si="5"/>
        <v>5254.9991</v>
      </c>
      <c r="K281" s="140"/>
    </row>
    <row r="282" spans="1:11" x14ac:dyDescent="0.3">
      <c r="A282" s="54" t="s">
        <v>11</v>
      </c>
      <c r="B282" s="54" t="s">
        <v>11332</v>
      </c>
      <c r="C282" s="54" t="s">
        <v>11063</v>
      </c>
      <c r="D282" s="54" t="s">
        <v>11419</v>
      </c>
      <c r="E282" s="54" t="s">
        <v>15</v>
      </c>
      <c r="F282" s="54" t="s">
        <v>15</v>
      </c>
      <c r="G282" s="54" t="s">
        <v>11420</v>
      </c>
      <c r="H282" s="81">
        <v>6701</v>
      </c>
      <c r="I282" s="76">
        <v>0.24</v>
      </c>
      <c r="J282" s="81">
        <f t="shared" si="5"/>
        <v>5130.9557000000004</v>
      </c>
      <c r="K282" s="140"/>
    </row>
    <row r="283" spans="1:11" x14ac:dyDescent="0.3">
      <c r="A283" s="54" t="s">
        <v>11</v>
      </c>
      <c r="B283" s="54" t="s">
        <v>11332</v>
      </c>
      <c r="C283" s="54" t="s">
        <v>11063</v>
      </c>
      <c r="D283" s="54" t="s">
        <v>11421</v>
      </c>
      <c r="E283" s="54" t="s">
        <v>15</v>
      </c>
      <c r="F283" s="54" t="s">
        <v>15</v>
      </c>
      <c r="G283" s="54" t="s">
        <v>11422</v>
      </c>
      <c r="H283" s="81">
        <v>6701</v>
      </c>
      <c r="I283" s="76">
        <v>0.24</v>
      </c>
      <c r="J283" s="81">
        <f t="shared" si="5"/>
        <v>5130.9557000000004</v>
      </c>
      <c r="K283" s="140"/>
    </row>
    <row r="284" spans="1:11" x14ac:dyDescent="0.3">
      <c r="A284" s="54" t="s">
        <v>11</v>
      </c>
      <c r="B284" s="54" t="s">
        <v>11332</v>
      </c>
      <c r="C284" s="54" t="s">
        <v>11063</v>
      </c>
      <c r="D284" s="54" t="s">
        <v>17359</v>
      </c>
      <c r="E284" s="54" t="s">
        <v>15</v>
      </c>
      <c r="F284" s="54" t="s">
        <v>15</v>
      </c>
      <c r="G284" s="54" t="s">
        <v>11411</v>
      </c>
      <c r="H284" s="81">
        <v>5500</v>
      </c>
      <c r="I284" s="76">
        <v>0.24</v>
      </c>
      <c r="J284" s="81">
        <f t="shared" si="5"/>
        <v>4211.3500000000004</v>
      </c>
      <c r="K284" s="140"/>
    </row>
    <row r="285" spans="1:11" x14ac:dyDescent="0.3">
      <c r="A285" s="54" t="s">
        <v>11</v>
      </c>
      <c r="B285" s="54" t="s">
        <v>11332</v>
      </c>
      <c r="C285" s="54" t="s">
        <v>11063</v>
      </c>
      <c r="D285" s="54" t="s">
        <v>17360</v>
      </c>
      <c r="E285" s="54" t="s">
        <v>15</v>
      </c>
      <c r="F285" s="54" t="s">
        <v>15</v>
      </c>
      <c r="G285" s="54" t="s">
        <v>11412</v>
      </c>
      <c r="H285" s="81">
        <v>5500</v>
      </c>
      <c r="I285" s="76">
        <v>0.24</v>
      </c>
      <c r="J285" s="81">
        <f t="shared" si="5"/>
        <v>4211.3500000000004</v>
      </c>
      <c r="K285" s="140"/>
    </row>
    <row r="286" spans="1:11" x14ac:dyDescent="0.3">
      <c r="A286" s="54" t="s">
        <v>11</v>
      </c>
      <c r="B286" s="54" t="s">
        <v>11332</v>
      </c>
      <c r="C286" s="54" t="s">
        <v>11063</v>
      </c>
      <c r="D286" s="54" t="s">
        <v>11450</v>
      </c>
      <c r="E286" s="54" t="s">
        <v>15</v>
      </c>
      <c r="F286" s="54" t="s">
        <v>15</v>
      </c>
      <c r="G286" s="54" t="s">
        <v>11451</v>
      </c>
      <c r="H286" s="81">
        <v>6334</v>
      </c>
      <c r="I286" s="76">
        <v>0.24</v>
      </c>
      <c r="J286" s="81">
        <f t="shared" si="5"/>
        <v>4849.9438</v>
      </c>
      <c r="K286" s="140"/>
    </row>
    <row r="287" spans="1:11" x14ac:dyDescent="0.3">
      <c r="A287" s="54" t="s">
        <v>11</v>
      </c>
      <c r="B287" s="54" t="s">
        <v>11332</v>
      </c>
      <c r="C287" s="54" t="s">
        <v>11063</v>
      </c>
      <c r="D287" s="54" t="s">
        <v>11452</v>
      </c>
      <c r="E287" s="54" t="s">
        <v>15</v>
      </c>
      <c r="F287" s="54" t="s">
        <v>15</v>
      </c>
      <c r="G287" s="54" t="s">
        <v>11453</v>
      </c>
      <c r="H287" s="81">
        <v>6334</v>
      </c>
      <c r="I287" s="76">
        <v>0.24</v>
      </c>
      <c r="J287" s="81">
        <f t="shared" si="5"/>
        <v>4849.9438</v>
      </c>
      <c r="K287" s="140"/>
    </row>
    <row r="288" spans="1:11" x14ac:dyDescent="0.3">
      <c r="A288" s="54" t="s">
        <v>11</v>
      </c>
      <c r="B288" s="54" t="s">
        <v>11332</v>
      </c>
      <c r="C288" s="54" t="s">
        <v>11063</v>
      </c>
      <c r="D288" s="54" t="s">
        <v>11375</v>
      </c>
      <c r="E288" s="54" t="s">
        <v>15</v>
      </c>
      <c r="F288" s="54" t="s">
        <v>15</v>
      </c>
      <c r="G288" s="54" t="s">
        <v>11376</v>
      </c>
      <c r="H288" s="81">
        <v>7261</v>
      </c>
      <c r="I288" s="76">
        <v>0.24</v>
      </c>
      <c r="J288" s="81">
        <f t="shared" si="5"/>
        <v>5559.7476999999999</v>
      </c>
      <c r="K288" s="140"/>
    </row>
    <row r="289" spans="1:11" x14ac:dyDescent="0.3">
      <c r="A289" s="54" t="s">
        <v>11</v>
      </c>
      <c r="B289" s="54" t="s">
        <v>11332</v>
      </c>
      <c r="C289" s="54" t="s">
        <v>11063</v>
      </c>
      <c r="D289" s="54" t="s">
        <v>17361</v>
      </c>
      <c r="E289" s="54" t="s">
        <v>15</v>
      </c>
      <c r="F289" s="54" t="s">
        <v>15</v>
      </c>
      <c r="G289" s="54" t="s">
        <v>17398</v>
      </c>
      <c r="H289" s="81">
        <v>7261</v>
      </c>
      <c r="I289" s="76">
        <v>0.24</v>
      </c>
      <c r="J289" s="81">
        <f t="shared" si="5"/>
        <v>5559.7476999999999</v>
      </c>
      <c r="K289" s="140"/>
    </row>
    <row r="290" spans="1:11" x14ac:dyDescent="0.3">
      <c r="A290" s="54" t="s">
        <v>11</v>
      </c>
      <c r="B290" s="54" t="s">
        <v>11332</v>
      </c>
      <c r="C290" s="54" t="s">
        <v>11063</v>
      </c>
      <c r="D290" s="54" t="s">
        <v>11371</v>
      </c>
      <c r="E290" s="54" t="s">
        <v>15</v>
      </c>
      <c r="F290" s="54" t="s">
        <v>15</v>
      </c>
      <c r="G290" s="54" t="s">
        <v>11372</v>
      </c>
      <c r="H290" s="81">
        <v>7727</v>
      </c>
      <c r="I290" s="76">
        <v>0.24</v>
      </c>
      <c r="J290" s="81">
        <f t="shared" si="5"/>
        <v>5916.563900000001</v>
      </c>
      <c r="K290" s="140"/>
    </row>
    <row r="291" spans="1:11" x14ac:dyDescent="0.3">
      <c r="A291" s="54" t="s">
        <v>11</v>
      </c>
      <c r="B291" s="54" t="s">
        <v>11332</v>
      </c>
      <c r="C291" s="54" t="s">
        <v>11063</v>
      </c>
      <c r="D291" s="54" t="s">
        <v>11373</v>
      </c>
      <c r="E291" s="54" t="s">
        <v>15</v>
      </c>
      <c r="F291" s="54" t="s">
        <v>15</v>
      </c>
      <c r="G291" s="54" t="s">
        <v>11374</v>
      </c>
      <c r="H291" s="81">
        <v>7727</v>
      </c>
      <c r="I291" s="76">
        <v>0.24</v>
      </c>
      <c r="J291" s="81">
        <f t="shared" si="5"/>
        <v>5916.563900000001</v>
      </c>
      <c r="K291" s="140"/>
    </row>
    <row r="292" spans="1:11" x14ac:dyDescent="0.3">
      <c r="A292" s="54" t="s">
        <v>11</v>
      </c>
      <c r="B292" s="54" t="s">
        <v>11332</v>
      </c>
      <c r="C292" s="54" t="s">
        <v>11063</v>
      </c>
      <c r="D292" s="54" t="s">
        <v>11367</v>
      </c>
      <c r="E292" s="54" t="s">
        <v>15</v>
      </c>
      <c r="F292" s="54" t="s">
        <v>15</v>
      </c>
      <c r="G292" s="54" t="s">
        <v>11368</v>
      </c>
      <c r="H292" s="81">
        <v>7631</v>
      </c>
      <c r="I292" s="76">
        <v>0.24</v>
      </c>
      <c r="J292" s="81">
        <f t="shared" si="5"/>
        <v>5843.056700000001</v>
      </c>
      <c r="K292" s="140"/>
    </row>
    <row r="293" spans="1:11" x14ac:dyDescent="0.3">
      <c r="A293" s="54" t="s">
        <v>11</v>
      </c>
      <c r="B293" s="54" t="s">
        <v>11332</v>
      </c>
      <c r="C293" s="54" t="s">
        <v>11063</v>
      </c>
      <c r="D293" s="54" t="s">
        <v>11369</v>
      </c>
      <c r="E293" s="54" t="s">
        <v>15</v>
      </c>
      <c r="F293" s="54" t="s">
        <v>15</v>
      </c>
      <c r="G293" s="54" t="s">
        <v>11370</v>
      </c>
      <c r="H293" s="81">
        <v>7631</v>
      </c>
      <c r="I293" s="76">
        <v>0.24</v>
      </c>
      <c r="J293" s="81">
        <f t="shared" si="5"/>
        <v>5843.056700000001</v>
      </c>
      <c r="K293" s="140"/>
    </row>
    <row r="294" spans="1:11" x14ac:dyDescent="0.3">
      <c r="A294" s="54" t="s">
        <v>11</v>
      </c>
      <c r="B294" s="54" t="s">
        <v>11332</v>
      </c>
      <c r="C294" s="54" t="s">
        <v>11063</v>
      </c>
      <c r="D294" s="54" t="s">
        <v>33501</v>
      </c>
      <c r="E294" s="54" t="s">
        <v>15</v>
      </c>
      <c r="F294" s="54" t="s">
        <v>15</v>
      </c>
      <c r="G294" s="54" t="s">
        <v>33550</v>
      </c>
      <c r="H294" s="81">
        <v>2857.43</v>
      </c>
      <c r="I294" s="76">
        <v>0.24</v>
      </c>
      <c r="J294" s="81">
        <f t="shared" si="5"/>
        <v>2187.9341509999999</v>
      </c>
      <c r="K294" s="140"/>
    </row>
    <row r="295" spans="1:11" x14ac:dyDescent="0.3">
      <c r="A295" s="54" t="s">
        <v>11</v>
      </c>
      <c r="B295" s="54" t="s">
        <v>11332</v>
      </c>
      <c r="C295" s="54" t="s">
        <v>11063</v>
      </c>
      <c r="D295" s="54" t="s">
        <v>33502</v>
      </c>
      <c r="E295" s="54" t="s">
        <v>15</v>
      </c>
      <c r="F295" s="54" t="s">
        <v>15</v>
      </c>
      <c r="G295" s="54" t="s">
        <v>33551</v>
      </c>
      <c r="H295" s="81">
        <v>2857.43</v>
      </c>
      <c r="I295" s="76">
        <v>0.24</v>
      </c>
      <c r="J295" s="81">
        <f t="shared" si="5"/>
        <v>2187.9341509999999</v>
      </c>
      <c r="K295" s="140"/>
    </row>
    <row r="296" spans="1:11" x14ac:dyDescent="0.3">
      <c r="A296" s="54" t="s">
        <v>11</v>
      </c>
      <c r="B296" s="54" t="s">
        <v>11332</v>
      </c>
      <c r="C296" s="54" t="s">
        <v>11063</v>
      </c>
      <c r="D296" s="54" t="s">
        <v>17362</v>
      </c>
      <c r="E296" s="54" t="s">
        <v>15</v>
      </c>
      <c r="F296" s="54" t="s">
        <v>15</v>
      </c>
      <c r="G296" s="54" t="s">
        <v>11355</v>
      </c>
      <c r="H296" s="81">
        <v>2857.43</v>
      </c>
      <c r="I296" s="76">
        <v>0.24</v>
      </c>
      <c r="J296" s="81">
        <f t="shared" si="5"/>
        <v>2187.9341509999999</v>
      </c>
      <c r="K296" s="140"/>
    </row>
    <row r="297" spans="1:11" x14ac:dyDescent="0.3">
      <c r="A297" s="54" t="s">
        <v>11</v>
      </c>
      <c r="B297" s="54" t="s">
        <v>11332</v>
      </c>
      <c r="C297" s="54" t="s">
        <v>11063</v>
      </c>
      <c r="D297" s="54" t="s">
        <v>17363</v>
      </c>
      <c r="E297" s="54" t="s">
        <v>15</v>
      </c>
      <c r="F297" s="54" t="s">
        <v>15</v>
      </c>
      <c r="G297" s="54" t="s">
        <v>11356</v>
      </c>
      <c r="H297" s="81">
        <v>2857.43</v>
      </c>
      <c r="I297" s="76">
        <v>0.24</v>
      </c>
      <c r="J297" s="81">
        <f t="shared" si="5"/>
        <v>2187.9341509999999</v>
      </c>
      <c r="K297" s="140"/>
    </row>
    <row r="298" spans="1:11" x14ac:dyDescent="0.3">
      <c r="A298" s="54" t="s">
        <v>11</v>
      </c>
      <c r="B298" s="54" t="s">
        <v>11332</v>
      </c>
      <c r="C298" s="54" t="s">
        <v>11063</v>
      </c>
      <c r="D298" s="54" t="s">
        <v>17364</v>
      </c>
      <c r="E298" s="54" t="s">
        <v>15</v>
      </c>
      <c r="F298" s="54" t="s">
        <v>15</v>
      </c>
      <c r="G298" s="54" t="s">
        <v>11339</v>
      </c>
      <c r="H298" s="81">
        <v>2857.43</v>
      </c>
      <c r="I298" s="76">
        <v>0.24</v>
      </c>
      <c r="J298" s="81">
        <f t="shared" si="5"/>
        <v>2187.9341509999999</v>
      </c>
      <c r="K298" s="140"/>
    </row>
    <row r="299" spans="1:11" x14ac:dyDescent="0.3">
      <c r="A299" s="54" t="s">
        <v>11</v>
      </c>
      <c r="B299" s="54" t="s">
        <v>11332</v>
      </c>
      <c r="C299" s="54" t="s">
        <v>11063</v>
      </c>
      <c r="D299" s="54" t="s">
        <v>17365</v>
      </c>
      <c r="E299" s="54" t="s">
        <v>15</v>
      </c>
      <c r="F299" s="54" t="s">
        <v>15</v>
      </c>
      <c r="G299" s="54" t="s">
        <v>11340</v>
      </c>
      <c r="H299" s="81">
        <v>2857.43</v>
      </c>
      <c r="I299" s="76">
        <v>0.24</v>
      </c>
      <c r="J299" s="81">
        <f t="shared" si="5"/>
        <v>2187.9341509999999</v>
      </c>
      <c r="K299" s="140"/>
    </row>
    <row r="300" spans="1:11" x14ac:dyDescent="0.3">
      <c r="A300" s="54" t="s">
        <v>11</v>
      </c>
      <c r="B300" s="54" t="s">
        <v>11332</v>
      </c>
      <c r="C300" s="54" t="s">
        <v>11063</v>
      </c>
      <c r="D300" s="54" t="s">
        <v>17366</v>
      </c>
      <c r="E300" s="54" t="s">
        <v>15</v>
      </c>
      <c r="F300" s="54" t="s">
        <v>15</v>
      </c>
      <c r="G300" s="54" t="s">
        <v>11341</v>
      </c>
      <c r="H300" s="81">
        <v>2857.43</v>
      </c>
      <c r="I300" s="76">
        <v>0.24</v>
      </c>
      <c r="J300" s="81">
        <f t="shared" si="5"/>
        <v>2187.9341509999999</v>
      </c>
      <c r="K300" s="140"/>
    </row>
    <row r="301" spans="1:11" x14ac:dyDescent="0.3">
      <c r="A301" s="54" t="s">
        <v>11</v>
      </c>
      <c r="B301" s="54" t="s">
        <v>11332</v>
      </c>
      <c r="C301" s="54" t="s">
        <v>11063</v>
      </c>
      <c r="D301" s="54" t="s">
        <v>17367</v>
      </c>
      <c r="E301" s="54" t="s">
        <v>15</v>
      </c>
      <c r="F301" s="54" t="s">
        <v>15</v>
      </c>
      <c r="G301" s="54" t="s">
        <v>11342</v>
      </c>
      <c r="H301" s="81">
        <v>2857.43</v>
      </c>
      <c r="I301" s="76">
        <v>0.24</v>
      </c>
      <c r="J301" s="81">
        <f t="shared" si="5"/>
        <v>2187.9341509999999</v>
      </c>
      <c r="K301" s="140"/>
    </row>
    <row r="302" spans="1:11" x14ac:dyDescent="0.3">
      <c r="A302" s="54" t="s">
        <v>11</v>
      </c>
      <c r="B302" s="54" t="s">
        <v>11332</v>
      </c>
      <c r="C302" s="54" t="s">
        <v>11063</v>
      </c>
      <c r="D302" s="54" t="s">
        <v>17368</v>
      </c>
      <c r="E302" s="54" t="s">
        <v>15</v>
      </c>
      <c r="F302" s="54" t="s">
        <v>15</v>
      </c>
      <c r="G302" s="54" t="s">
        <v>11349</v>
      </c>
      <c r="H302" s="81">
        <v>2857.43</v>
      </c>
      <c r="I302" s="76">
        <v>0.24</v>
      </c>
      <c r="J302" s="81">
        <f t="shared" si="5"/>
        <v>2187.9341509999999</v>
      </c>
      <c r="K302" s="140"/>
    </row>
    <row r="303" spans="1:11" x14ac:dyDescent="0.3">
      <c r="A303" s="54" t="s">
        <v>11</v>
      </c>
      <c r="B303" s="54" t="s">
        <v>11332</v>
      </c>
      <c r="C303" s="54" t="s">
        <v>11063</v>
      </c>
      <c r="D303" s="54" t="s">
        <v>17369</v>
      </c>
      <c r="E303" s="54" t="s">
        <v>15</v>
      </c>
      <c r="F303" s="54" t="s">
        <v>15</v>
      </c>
      <c r="G303" s="54" t="s">
        <v>11350</v>
      </c>
      <c r="H303" s="81">
        <v>2857.43</v>
      </c>
      <c r="I303" s="76">
        <v>0.24</v>
      </c>
      <c r="J303" s="81">
        <f t="shared" si="5"/>
        <v>2187.9341509999999</v>
      </c>
      <c r="K303" s="140"/>
    </row>
    <row r="304" spans="1:11" x14ac:dyDescent="0.3">
      <c r="A304" s="54" t="s">
        <v>11</v>
      </c>
      <c r="B304" s="54" t="s">
        <v>11332</v>
      </c>
      <c r="C304" s="54" t="s">
        <v>11063</v>
      </c>
      <c r="D304" s="54" t="s">
        <v>17370</v>
      </c>
      <c r="E304" s="54" t="s">
        <v>15</v>
      </c>
      <c r="F304" s="54" t="s">
        <v>15</v>
      </c>
      <c r="G304" s="54" t="s">
        <v>11413</v>
      </c>
      <c r="H304" s="81">
        <v>3515</v>
      </c>
      <c r="I304" s="76">
        <v>0.24</v>
      </c>
      <c r="J304" s="81">
        <f t="shared" si="5"/>
        <v>2691.4355</v>
      </c>
      <c r="K304" s="140"/>
    </row>
    <row r="305" spans="1:11" x14ac:dyDescent="0.3">
      <c r="A305" s="54" t="s">
        <v>11</v>
      </c>
      <c r="B305" s="54" t="s">
        <v>11332</v>
      </c>
      <c r="C305" s="54" t="s">
        <v>11063</v>
      </c>
      <c r="D305" s="54" t="s">
        <v>17371</v>
      </c>
      <c r="E305" s="54" t="s">
        <v>15</v>
      </c>
      <c r="F305" s="54" t="s">
        <v>15</v>
      </c>
      <c r="G305" s="54" t="s">
        <v>11414</v>
      </c>
      <c r="H305" s="81">
        <v>3515</v>
      </c>
      <c r="I305" s="76">
        <v>0.24</v>
      </c>
      <c r="J305" s="81">
        <f t="shared" si="5"/>
        <v>2691.4355</v>
      </c>
      <c r="K305" s="140"/>
    </row>
    <row r="306" spans="1:11" x14ac:dyDescent="0.3">
      <c r="A306" s="54" t="s">
        <v>11</v>
      </c>
      <c r="B306" s="54" t="s">
        <v>11332</v>
      </c>
      <c r="C306" s="54" t="s">
        <v>11063</v>
      </c>
      <c r="D306" s="54" t="s">
        <v>17372</v>
      </c>
      <c r="E306" s="54" t="s">
        <v>15</v>
      </c>
      <c r="F306" s="54" t="s">
        <v>15</v>
      </c>
      <c r="G306" s="54" t="s">
        <v>11415</v>
      </c>
      <c r="H306" s="81">
        <v>3515</v>
      </c>
      <c r="I306" s="76">
        <v>0.24</v>
      </c>
      <c r="J306" s="81">
        <f t="shared" si="5"/>
        <v>2691.4355</v>
      </c>
      <c r="K306" s="140"/>
    </row>
    <row r="307" spans="1:11" x14ac:dyDescent="0.3">
      <c r="A307" s="54" t="s">
        <v>11</v>
      </c>
      <c r="B307" s="54" t="s">
        <v>11332</v>
      </c>
      <c r="C307" s="54" t="s">
        <v>11063</v>
      </c>
      <c r="D307" s="54" t="s">
        <v>17373</v>
      </c>
      <c r="E307" s="54" t="s">
        <v>15</v>
      </c>
      <c r="F307" s="54" t="s">
        <v>15</v>
      </c>
      <c r="G307" s="54" t="s">
        <v>11416</v>
      </c>
      <c r="H307" s="81">
        <v>3515</v>
      </c>
      <c r="I307" s="76">
        <v>0.24</v>
      </c>
      <c r="J307" s="81">
        <f t="shared" si="5"/>
        <v>2691.4355</v>
      </c>
      <c r="K307" s="140"/>
    </row>
    <row r="308" spans="1:11" x14ac:dyDescent="0.3">
      <c r="A308" s="54" t="s">
        <v>11</v>
      </c>
      <c r="B308" s="54" t="s">
        <v>11332</v>
      </c>
      <c r="C308" s="54" t="s">
        <v>11063</v>
      </c>
      <c r="D308" s="54" t="s">
        <v>33503</v>
      </c>
      <c r="E308" s="54" t="s">
        <v>15</v>
      </c>
      <c r="F308" s="54" t="s">
        <v>15</v>
      </c>
      <c r="G308" s="54" t="s">
        <v>33552</v>
      </c>
      <c r="H308" s="81">
        <v>4642</v>
      </c>
      <c r="I308" s="76">
        <v>0.24</v>
      </c>
      <c r="J308" s="81">
        <f t="shared" si="5"/>
        <v>3554.3794000000003</v>
      </c>
      <c r="K308" s="140"/>
    </row>
    <row r="309" spans="1:11" x14ac:dyDescent="0.3">
      <c r="A309" s="54" t="s">
        <v>11</v>
      </c>
      <c r="B309" s="54" t="s">
        <v>11332</v>
      </c>
      <c r="C309" s="54" t="s">
        <v>11063</v>
      </c>
      <c r="D309" s="54" t="s">
        <v>33504</v>
      </c>
      <c r="E309" s="54" t="s">
        <v>15</v>
      </c>
      <c r="F309" s="54" t="s">
        <v>15</v>
      </c>
      <c r="G309" s="54" t="s">
        <v>33553</v>
      </c>
      <c r="H309" s="81">
        <v>4008</v>
      </c>
      <c r="I309" s="76">
        <v>0.24</v>
      </c>
      <c r="J309" s="81">
        <f t="shared" si="5"/>
        <v>3068.9256</v>
      </c>
      <c r="K309" s="140"/>
    </row>
    <row r="310" spans="1:11" x14ac:dyDescent="0.3">
      <c r="A310" s="54" t="s">
        <v>11</v>
      </c>
      <c r="B310" s="54" t="s">
        <v>11332</v>
      </c>
      <c r="C310" s="54" t="s">
        <v>11063</v>
      </c>
      <c r="D310" s="54" t="s">
        <v>17374</v>
      </c>
      <c r="E310" s="54" t="s">
        <v>15</v>
      </c>
      <c r="F310" s="54" t="s">
        <v>15</v>
      </c>
      <c r="G310" s="54" t="s">
        <v>11333</v>
      </c>
      <c r="H310" s="81">
        <v>2857.43</v>
      </c>
      <c r="I310" s="76">
        <v>0.24</v>
      </c>
      <c r="J310" s="81">
        <f t="shared" si="5"/>
        <v>2187.9341509999999</v>
      </c>
      <c r="K310" s="140"/>
    </row>
    <row r="311" spans="1:11" x14ac:dyDescent="0.3">
      <c r="A311" s="54" t="s">
        <v>11</v>
      </c>
      <c r="B311" s="54" t="s">
        <v>11332</v>
      </c>
      <c r="C311" s="54" t="s">
        <v>11063</v>
      </c>
      <c r="D311" s="54" t="s">
        <v>17375</v>
      </c>
      <c r="E311" s="54" t="s">
        <v>15</v>
      </c>
      <c r="F311" s="54" t="s">
        <v>15</v>
      </c>
      <c r="G311" s="54" t="s">
        <v>11334</v>
      </c>
      <c r="H311" s="81">
        <v>2857.43</v>
      </c>
      <c r="I311" s="76">
        <v>0.24</v>
      </c>
      <c r="J311" s="81">
        <f t="shared" si="5"/>
        <v>2187.9341509999999</v>
      </c>
      <c r="K311" s="140"/>
    </row>
    <row r="312" spans="1:11" x14ac:dyDescent="0.3">
      <c r="A312" s="54" t="s">
        <v>11</v>
      </c>
      <c r="B312" s="54" t="s">
        <v>11332</v>
      </c>
      <c r="C312" s="54" t="s">
        <v>11063</v>
      </c>
      <c r="D312" s="54" t="s">
        <v>17376</v>
      </c>
      <c r="E312" s="54" t="s">
        <v>15</v>
      </c>
      <c r="F312" s="54" t="s">
        <v>15</v>
      </c>
      <c r="G312" s="54" t="s">
        <v>17399</v>
      </c>
      <c r="H312" s="81">
        <v>4766</v>
      </c>
      <c r="I312" s="76">
        <v>0.24</v>
      </c>
      <c r="J312" s="81">
        <f t="shared" si="5"/>
        <v>3649.3262</v>
      </c>
      <c r="K312" s="140"/>
    </row>
    <row r="313" spans="1:11" x14ac:dyDescent="0.3">
      <c r="A313" s="54" t="s">
        <v>11</v>
      </c>
      <c r="B313" s="54" t="s">
        <v>11332</v>
      </c>
      <c r="C313" s="54" t="s">
        <v>11063</v>
      </c>
      <c r="D313" s="54" t="s">
        <v>17377</v>
      </c>
      <c r="E313" s="54" t="s">
        <v>15</v>
      </c>
      <c r="F313" s="54" t="s">
        <v>15</v>
      </c>
      <c r="G313" s="54" t="s">
        <v>17400</v>
      </c>
      <c r="H313" s="81">
        <v>4766</v>
      </c>
      <c r="I313" s="76">
        <v>0.24</v>
      </c>
      <c r="J313" s="81">
        <f t="shared" si="5"/>
        <v>3649.3262</v>
      </c>
      <c r="K313" s="140"/>
    </row>
    <row r="314" spans="1:11" x14ac:dyDescent="0.3">
      <c r="A314" s="54" t="s">
        <v>11</v>
      </c>
      <c r="B314" s="54" t="s">
        <v>11332</v>
      </c>
      <c r="C314" s="54" t="s">
        <v>11063</v>
      </c>
      <c r="D314" s="54" t="s">
        <v>34252</v>
      </c>
      <c r="E314" s="54" t="s">
        <v>15</v>
      </c>
      <c r="F314" s="54" t="s">
        <v>15</v>
      </c>
      <c r="G314" s="54" t="s">
        <v>34266</v>
      </c>
      <c r="H314" s="81">
        <v>6388</v>
      </c>
      <c r="I314" s="76">
        <v>0.24</v>
      </c>
      <c r="J314" s="81">
        <f t="shared" si="5"/>
        <v>4891.2916000000005</v>
      </c>
      <c r="K314" s="140"/>
    </row>
    <row r="315" spans="1:11" x14ac:dyDescent="0.3">
      <c r="A315" s="54" t="s">
        <v>11</v>
      </c>
      <c r="B315" s="54" t="s">
        <v>11332</v>
      </c>
      <c r="C315" s="54" t="s">
        <v>11063</v>
      </c>
      <c r="D315" s="54" t="s">
        <v>33505</v>
      </c>
      <c r="E315" s="54" t="s">
        <v>15</v>
      </c>
      <c r="F315" s="54" t="s">
        <v>15</v>
      </c>
      <c r="G315" s="54" t="s">
        <v>11423</v>
      </c>
      <c r="H315" s="81">
        <v>6388</v>
      </c>
      <c r="I315" s="76">
        <v>0.24</v>
      </c>
      <c r="J315" s="81">
        <f t="shared" si="5"/>
        <v>4891.2916000000005</v>
      </c>
      <c r="K315" s="140"/>
    </row>
    <row r="316" spans="1:11" x14ac:dyDescent="0.3">
      <c r="A316" s="54" t="s">
        <v>11</v>
      </c>
      <c r="B316" s="54" t="s">
        <v>11332</v>
      </c>
      <c r="C316" s="54" t="s">
        <v>11063</v>
      </c>
      <c r="D316" s="54" t="s">
        <v>34253</v>
      </c>
      <c r="E316" s="54" t="s">
        <v>15</v>
      </c>
      <c r="F316" s="54" t="s">
        <v>15</v>
      </c>
      <c r="G316" s="54" t="s">
        <v>34267</v>
      </c>
      <c r="H316" s="81">
        <v>8008</v>
      </c>
      <c r="I316" s="76">
        <v>0.24</v>
      </c>
      <c r="J316" s="81">
        <f t="shared" si="5"/>
        <v>6131.7256000000007</v>
      </c>
      <c r="K316" s="140"/>
    </row>
    <row r="317" spans="1:11" x14ac:dyDescent="0.3">
      <c r="A317" s="54" t="s">
        <v>11</v>
      </c>
      <c r="B317" s="54" t="s">
        <v>11332</v>
      </c>
      <c r="C317" s="54" t="s">
        <v>11063</v>
      </c>
      <c r="D317" s="54" t="s">
        <v>11424</v>
      </c>
      <c r="E317" s="54" t="s">
        <v>15</v>
      </c>
      <c r="F317" s="54" t="s">
        <v>15</v>
      </c>
      <c r="G317" s="54" t="s">
        <v>11425</v>
      </c>
      <c r="H317" s="81">
        <v>8008</v>
      </c>
      <c r="I317" s="76">
        <v>0.24</v>
      </c>
      <c r="J317" s="81">
        <f t="shared" si="5"/>
        <v>6131.7256000000007</v>
      </c>
      <c r="K317" s="140"/>
    </row>
    <row r="318" spans="1:11" x14ac:dyDescent="0.3">
      <c r="A318" s="54" t="s">
        <v>11</v>
      </c>
      <c r="B318" s="54" t="s">
        <v>11332</v>
      </c>
      <c r="C318" s="54" t="s">
        <v>11063</v>
      </c>
      <c r="D318" s="54" t="s">
        <v>34254</v>
      </c>
      <c r="E318" s="54" t="s">
        <v>15</v>
      </c>
      <c r="F318" s="54" t="s">
        <v>15</v>
      </c>
      <c r="G318" s="54" t="s">
        <v>34268</v>
      </c>
      <c r="H318" s="81">
        <v>9286</v>
      </c>
      <c r="I318" s="76">
        <v>0.24</v>
      </c>
      <c r="J318" s="81">
        <f t="shared" si="5"/>
        <v>7110.2902000000004</v>
      </c>
      <c r="K318" s="140"/>
    </row>
    <row r="319" spans="1:11" x14ac:dyDescent="0.3">
      <c r="A319" s="54" t="s">
        <v>11</v>
      </c>
      <c r="B319" s="54" t="s">
        <v>11332</v>
      </c>
      <c r="C319" s="54" t="s">
        <v>11063</v>
      </c>
      <c r="D319" s="54" t="s">
        <v>11426</v>
      </c>
      <c r="E319" s="54" t="s">
        <v>15</v>
      </c>
      <c r="F319" s="54" t="s">
        <v>15</v>
      </c>
      <c r="G319" s="54" t="s">
        <v>11427</v>
      </c>
      <c r="H319" s="81">
        <v>9286</v>
      </c>
      <c r="I319" s="76">
        <v>0.24</v>
      </c>
      <c r="J319" s="81">
        <f t="shared" si="5"/>
        <v>7110.2902000000004</v>
      </c>
      <c r="K319" s="140"/>
    </row>
    <row r="320" spans="1:11" x14ac:dyDescent="0.3">
      <c r="A320" s="54" t="s">
        <v>11</v>
      </c>
      <c r="B320" s="54" t="s">
        <v>11332</v>
      </c>
      <c r="C320" s="54" t="s">
        <v>11063</v>
      </c>
      <c r="D320" s="54" t="s">
        <v>34255</v>
      </c>
      <c r="E320" s="54" t="s">
        <v>15</v>
      </c>
      <c r="F320" s="54" t="s">
        <v>15</v>
      </c>
      <c r="G320" s="54" t="s">
        <v>34269</v>
      </c>
      <c r="H320" s="81">
        <v>9186</v>
      </c>
      <c r="I320" s="76">
        <v>0.24</v>
      </c>
      <c r="J320" s="81">
        <f t="shared" si="5"/>
        <v>7033.7201999999997</v>
      </c>
      <c r="K320" s="140"/>
    </row>
    <row r="321" spans="1:11" x14ac:dyDescent="0.3">
      <c r="A321" s="54" t="s">
        <v>11</v>
      </c>
      <c r="B321" s="54" t="s">
        <v>11332</v>
      </c>
      <c r="C321" s="54" t="s">
        <v>11063</v>
      </c>
      <c r="D321" s="54" t="s">
        <v>34256</v>
      </c>
      <c r="E321" s="54" t="s">
        <v>15</v>
      </c>
      <c r="F321" s="54" t="s">
        <v>15</v>
      </c>
      <c r="G321" s="54" t="s">
        <v>34270</v>
      </c>
      <c r="H321" s="81">
        <v>9186</v>
      </c>
      <c r="I321" s="76">
        <v>0.24</v>
      </c>
      <c r="J321" s="81">
        <f t="shared" si="5"/>
        <v>7033.7201999999997</v>
      </c>
      <c r="K321" s="140"/>
    </row>
    <row r="322" spans="1:11" x14ac:dyDescent="0.3">
      <c r="A322" s="54" t="s">
        <v>11</v>
      </c>
      <c r="B322" s="54" t="s">
        <v>11332</v>
      </c>
      <c r="C322" s="54" t="s">
        <v>11063</v>
      </c>
      <c r="D322" s="54" t="s">
        <v>11428</v>
      </c>
      <c r="E322" s="54" t="s">
        <v>15</v>
      </c>
      <c r="F322" s="54" t="s">
        <v>15</v>
      </c>
      <c r="G322" s="54" t="s">
        <v>11429</v>
      </c>
      <c r="H322" s="81">
        <v>7544</v>
      </c>
      <c r="I322" s="76">
        <v>0.24</v>
      </c>
      <c r="J322" s="81">
        <f t="shared" si="5"/>
        <v>5776.4408000000012</v>
      </c>
      <c r="K322" s="140"/>
    </row>
    <row r="323" spans="1:11" x14ac:dyDescent="0.3">
      <c r="A323" s="54" t="s">
        <v>11</v>
      </c>
      <c r="B323" s="54" t="s">
        <v>11332</v>
      </c>
      <c r="C323" s="54" t="s">
        <v>11063</v>
      </c>
      <c r="D323" s="54" t="s">
        <v>11430</v>
      </c>
      <c r="E323" s="54" t="s">
        <v>15</v>
      </c>
      <c r="F323" s="54" t="s">
        <v>15</v>
      </c>
      <c r="G323" s="54" t="s">
        <v>11431</v>
      </c>
      <c r="H323" s="81">
        <v>7544</v>
      </c>
      <c r="I323" s="76">
        <v>0.24</v>
      </c>
      <c r="J323" s="81">
        <f t="shared" si="5"/>
        <v>5776.4408000000012</v>
      </c>
      <c r="K323" s="140"/>
    </row>
    <row r="324" spans="1:11" x14ac:dyDescent="0.3">
      <c r="A324" s="54" t="s">
        <v>11</v>
      </c>
      <c r="B324" s="54" t="s">
        <v>11332</v>
      </c>
      <c r="C324" s="54" t="s">
        <v>11063</v>
      </c>
      <c r="D324" s="54" t="s">
        <v>33506</v>
      </c>
      <c r="E324" s="54" t="s">
        <v>15</v>
      </c>
      <c r="F324" s="54" t="s">
        <v>15</v>
      </c>
      <c r="G324" s="54" t="s">
        <v>33554</v>
      </c>
      <c r="H324" s="81">
        <v>9215</v>
      </c>
      <c r="I324" s="76">
        <v>0.24</v>
      </c>
      <c r="J324" s="81">
        <f t="shared" si="5"/>
        <v>7055.9255000000003</v>
      </c>
      <c r="K324" s="140"/>
    </row>
    <row r="325" spans="1:11" x14ac:dyDescent="0.3">
      <c r="A325" s="54" t="s">
        <v>11</v>
      </c>
      <c r="B325" s="54" t="s">
        <v>11332</v>
      </c>
      <c r="C325" s="54" t="s">
        <v>11063</v>
      </c>
      <c r="D325" s="54" t="s">
        <v>33507</v>
      </c>
      <c r="E325" s="54" t="s">
        <v>15</v>
      </c>
      <c r="F325" s="54" t="s">
        <v>15</v>
      </c>
      <c r="G325" s="54" t="s">
        <v>33555</v>
      </c>
      <c r="H325" s="81">
        <v>9215</v>
      </c>
      <c r="I325" s="76">
        <v>0.24</v>
      </c>
      <c r="J325" s="81">
        <f t="shared" si="5"/>
        <v>7055.9255000000003</v>
      </c>
      <c r="K325" s="140"/>
    </row>
    <row r="326" spans="1:11" x14ac:dyDescent="0.3">
      <c r="A326" s="54" t="s">
        <v>11</v>
      </c>
      <c r="B326" s="54" t="s">
        <v>11332</v>
      </c>
      <c r="C326" s="54" t="s">
        <v>11063</v>
      </c>
      <c r="D326" s="54" t="s">
        <v>33508</v>
      </c>
      <c r="E326" s="54" t="s">
        <v>15</v>
      </c>
      <c r="F326" s="54" t="s">
        <v>15</v>
      </c>
      <c r="G326" s="54" t="s">
        <v>33556</v>
      </c>
      <c r="H326" s="81">
        <v>10530</v>
      </c>
      <c r="I326" s="76">
        <v>0.24</v>
      </c>
      <c r="J326" s="81">
        <f t="shared" si="5"/>
        <v>8062.8210000000008</v>
      </c>
      <c r="K326" s="140"/>
    </row>
    <row r="327" spans="1:11" x14ac:dyDescent="0.3">
      <c r="A327" s="54" t="s">
        <v>11</v>
      </c>
      <c r="B327" s="54" t="s">
        <v>11332</v>
      </c>
      <c r="C327" s="54" t="s">
        <v>11063</v>
      </c>
      <c r="D327" s="54" t="s">
        <v>33509</v>
      </c>
      <c r="E327" s="54" t="s">
        <v>15</v>
      </c>
      <c r="F327" s="54" t="s">
        <v>15</v>
      </c>
      <c r="G327" s="54" t="s">
        <v>33557</v>
      </c>
      <c r="H327" s="81">
        <v>10530</v>
      </c>
      <c r="I327" s="76">
        <v>0.24</v>
      </c>
      <c r="J327" s="81">
        <f t="shared" si="5"/>
        <v>8062.8210000000008</v>
      </c>
      <c r="K327" s="140"/>
    </row>
    <row r="328" spans="1:11" x14ac:dyDescent="0.3">
      <c r="A328" s="54" t="s">
        <v>11</v>
      </c>
      <c r="B328" s="54" t="s">
        <v>11332</v>
      </c>
      <c r="C328" s="54" t="s">
        <v>11063</v>
      </c>
      <c r="D328" s="54" t="s">
        <v>34257</v>
      </c>
      <c r="E328" s="54" t="s">
        <v>15</v>
      </c>
      <c r="F328" s="54" t="s">
        <v>15</v>
      </c>
      <c r="G328" s="54" t="s">
        <v>34271</v>
      </c>
      <c r="H328" s="81">
        <v>10427</v>
      </c>
      <c r="I328" s="76">
        <v>0.24</v>
      </c>
      <c r="J328" s="81">
        <f t="shared" ref="J328:J389" si="6">H328*(1-I328)*(1+0.0075)</f>
        <v>7983.9539000000013</v>
      </c>
      <c r="K328" s="140"/>
    </row>
    <row r="329" spans="1:11" x14ac:dyDescent="0.3">
      <c r="A329" s="54" t="s">
        <v>11</v>
      </c>
      <c r="B329" s="54" t="s">
        <v>11332</v>
      </c>
      <c r="C329" s="54" t="s">
        <v>11063</v>
      </c>
      <c r="D329" s="54" t="s">
        <v>34258</v>
      </c>
      <c r="E329" s="54" t="s">
        <v>15</v>
      </c>
      <c r="F329" s="54" t="s">
        <v>15</v>
      </c>
      <c r="G329" s="54" t="s">
        <v>34272</v>
      </c>
      <c r="H329" s="81">
        <v>10427</v>
      </c>
      <c r="I329" s="76">
        <v>0.24</v>
      </c>
      <c r="J329" s="81">
        <f t="shared" si="6"/>
        <v>7983.9539000000013</v>
      </c>
      <c r="K329" s="140"/>
    </row>
    <row r="330" spans="1:11" x14ac:dyDescent="0.3">
      <c r="A330" s="54" t="s">
        <v>11</v>
      </c>
      <c r="B330" s="54" t="s">
        <v>11332</v>
      </c>
      <c r="C330" s="54" t="s">
        <v>11063</v>
      </c>
      <c r="D330" s="54" t="s">
        <v>11343</v>
      </c>
      <c r="E330" s="54" t="s">
        <v>15</v>
      </c>
      <c r="F330" s="54" t="s">
        <v>15</v>
      </c>
      <c r="G330" s="54" t="s">
        <v>11344</v>
      </c>
      <c r="H330" s="81">
        <v>4449</v>
      </c>
      <c r="I330" s="76">
        <v>0.24</v>
      </c>
      <c r="J330" s="81">
        <f t="shared" si="6"/>
        <v>3406.5993000000003</v>
      </c>
      <c r="K330" s="140"/>
    </row>
    <row r="331" spans="1:11" x14ac:dyDescent="0.3">
      <c r="A331" s="54" t="s">
        <v>11</v>
      </c>
      <c r="B331" s="54" t="s">
        <v>11332</v>
      </c>
      <c r="C331" s="54" t="s">
        <v>11063</v>
      </c>
      <c r="D331" s="54" t="s">
        <v>11345</v>
      </c>
      <c r="E331" s="54" t="s">
        <v>15</v>
      </c>
      <c r="F331" s="54" t="s">
        <v>15</v>
      </c>
      <c r="G331" s="54" t="s">
        <v>11346</v>
      </c>
      <c r="H331" s="81">
        <v>4449</v>
      </c>
      <c r="I331" s="76">
        <v>0.24</v>
      </c>
      <c r="J331" s="81">
        <f t="shared" si="6"/>
        <v>3406.5993000000003</v>
      </c>
      <c r="K331" s="140"/>
    </row>
    <row r="332" spans="1:11" x14ac:dyDescent="0.3">
      <c r="A332" s="54" t="s">
        <v>11</v>
      </c>
      <c r="B332" s="54" t="s">
        <v>11332</v>
      </c>
      <c r="C332" s="54" t="s">
        <v>11063</v>
      </c>
      <c r="D332" s="54" t="s">
        <v>17378</v>
      </c>
      <c r="E332" s="54" t="s">
        <v>15</v>
      </c>
      <c r="F332" s="54" t="s">
        <v>15</v>
      </c>
      <c r="G332" s="54" t="s">
        <v>11432</v>
      </c>
      <c r="H332" s="81">
        <v>5851</v>
      </c>
      <c r="I332" s="76">
        <v>0.24</v>
      </c>
      <c r="J332" s="81">
        <f t="shared" si="6"/>
        <v>4480.1107000000002</v>
      </c>
      <c r="K332" s="140"/>
    </row>
    <row r="333" spans="1:11" x14ac:dyDescent="0.3">
      <c r="A333" s="54" t="s">
        <v>11</v>
      </c>
      <c r="B333" s="54" t="s">
        <v>11332</v>
      </c>
      <c r="C333" s="54" t="s">
        <v>11063</v>
      </c>
      <c r="D333" s="54" t="s">
        <v>17379</v>
      </c>
      <c r="E333" s="54" t="s">
        <v>15</v>
      </c>
      <c r="F333" s="54" t="s">
        <v>15</v>
      </c>
      <c r="G333" s="54" t="s">
        <v>11433</v>
      </c>
      <c r="H333" s="81">
        <v>5851</v>
      </c>
      <c r="I333" s="76">
        <v>0.24</v>
      </c>
      <c r="J333" s="81">
        <f t="shared" si="6"/>
        <v>4480.1107000000002</v>
      </c>
      <c r="K333" s="140"/>
    </row>
    <row r="334" spans="1:11" x14ac:dyDescent="0.3">
      <c r="A334" s="54" t="s">
        <v>11</v>
      </c>
      <c r="B334" s="54" t="s">
        <v>11332</v>
      </c>
      <c r="C334" s="54" t="s">
        <v>11063</v>
      </c>
      <c r="D334" s="54" t="s">
        <v>17380</v>
      </c>
      <c r="E334" s="54" t="s">
        <v>15</v>
      </c>
      <c r="F334" s="54" t="s">
        <v>15</v>
      </c>
      <c r="G334" s="54" t="s">
        <v>11434</v>
      </c>
      <c r="H334" s="81">
        <v>7172</v>
      </c>
      <c r="I334" s="76">
        <v>0.24</v>
      </c>
      <c r="J334" s="81">
        <f t="shared" si="6"/>
        <v>5491.6004000000003</v>
      </c>
      <c r="K334" s="140"/>
    </row>
    <row r="335" spans="1:11" x14ac:dyDescent="0.3">
      <c r="A335" s="54" t="s">
        <v>11</v>
      </c>
      <c r="B335" s="54" t="s">
        <v>11332</v>
      </c>
      <c r="C335" s="54" t="s">
        <v>11063</v>
      </c>
      <c r="D335" s="54" t="s">
        <v>17381</v>
      </c>
      <c r="E335" s="54" t="s">
        <v>15</v>
      </c>
      <c r="F335" s="54" t="s">
        <v>15</v>
      </c>
      <c r="G335" s="54" t="s">
        <v>11435</v>
      </c>
      <c r="H335" s="81">
        <v>7172</v>
      </c>
      <c r="I335" s="76">
        <v>0.24</v>
      </c>
      <c r="J335" s="81">
        <f t="shared" si="6"/>
        <v>5491.6004000000003</v>
      </c>
      <c r="K335" s="140"/>
    </row>
    <row r="336" spans="1:11" x14ac:dyDescent="0.3">
      <c r="A336" s="54" t="s">
        <v>11</v>
      </c>
      <c r="B336" s="54" t="s">
        <v>11332</v>
      </c>
      <c r="C336" s="54" t="s">
        <v>11063</v>
      </c>
      <c r="D336" s="54" t="s">
        <v>34259</v>
      </c>
      <c r="E336" s="54" t="s">
        <v>15</v>
      </c>
      <c r="F336" s="54" t="s">
        <v>15</v>
      </c>
      <c r="G336" s="54" t="s">
        <v>34273</v>
      </c>
      <c r="H336" s="81">
        <v>6863</v>
      </c>
      <c r="I336" s="76">
        <v>0.24</v>
      </c>
      <c r="J336" s="81">
        <f t="shared" si="6"/>
        <v>5254.9991</v>
      </c>
      <c r="K336" s="140"/>
    </row>
    <row r="337" spans="1:11" x14ac:dyDescent="0.3">
      <c r="A337" s="54" t="s">
        <v>11</v>
      </c>
      <c r="B337" s="54" t="s">
        <v>11332</v>
      </c>
      <c r="C337" s="54" t="s">
        <v>11063</v>
      </c>
      <c r="D337" s="54" t="s">
        <v>34260</v>
      </c>
      <c r="E337" s="54" t="s">
        <v>15</v>
      </c>
      <c r="F337" s="54" t="s">
        <v>15</v>
      </c>
      <c r="G337" s="54" t="s">
        <v>34274</v>
      </c>
      <c r="H337" s="81">
        <v>6863</v>
      </c>
      <c r="I337" s="76">
        <v>0.24</v>
      </c>
      <c r="J337" s="81">
        <f t="shared" si="6"/>
        <v>5254.9991</v>
      </c>
      <c r="K337" s="140"/>
    </row>
    <row r="338" spans="1:11" x14ac:dyDescent="0.3">
      <c r="A338" s="54" t="s">
        <v>11</v>
      </c>
      <c r="B338" s="54" t="s">
        <v>11332</v>
      </c>
      <c r="C338" s="54" t="s">
        <v>11063</v>
      </c>
      <c r="D338" s="54" t="s">
        <v>17382</v>
      </c>
      <c r="E338" s="54" t="s">
        <v>15</v>
      </c>
      <c r="F338" s="54" t="s">
        <v>15</v>
      </c>
      <c r="G338" s="54" t="s">
        <v>11347</v>
      </c>
      <c r="H338" s="81">
        <v>5036</v>
      </c>
      <c r="I338" s="76">
        <v>0.24</v>
      </c>
      <c r="J338" s="81">
        <f t="shared" si="6"/>
        <v>3856.0652000000005</v>
      </c>
      <c r="K338" s="140"/>
    </row>
    <row r="339" spans="1:11" x14ac:dyDescent="0.3">
      <c r="A339" s="54" t="s">
        <v>11</v>
      </c>
      <c r="B339" s="54" t="s">
        <v>11332</v>
      </c>
      <c r="C339" s="54" t="s">
        <v>11063</v>
      </c>
      <c r="D339" s="54" t="s">
        <v>17383</v>
      </c>
      <c r="E339" s="54" t="s">
        <v>15</v>
      </c>
      <c r="F339" s="54" t="s">
        <v>15</v>
      </c>
      <c r="G339" s="54" t="s">
        <v>11348</v>
      </c>
      <c r="H339" s="81">
        <v>5036</v>
      </c>
      <c r="I339" s="76">
        <v>0.24</v>
      </c>
      <c r="J339" s="81">
        <f t="shared" si="6"/>
        <v>3856.0652000000005</v>
      </c>
      <c r="K339" s="140"/>
    </row>
    <row r="340" spans="1:11" x14ac:dyDescent="0.3">
      <c r="A340" s="54" t="s">
        <v>11</v>
      </c>
      <c r="B340" s="54" t="s">
        <v>11332</v>
      </c>
      <c r="C340" s="54" t="s">
        <v>11063</v>
      </c>
      <c r="D340" s="54" t="s">
        <v>17384</v>
      </c>
      <c r="E340" s="54" t="s">
        <v>15</v>
      </c>
      <c r="F340" s="54" t="s">
        <v>15</v>
      </c>
      <c r="G340" s="54" t="s">
        <v>11448</v>
      </c>
      <c r="H340" s="81">
        <v>6322</v>
      </c>
      <c r="I340" s="76">
        <v>0.24</v>
      </c>
      <c r="J340" s="81">
        <f t="shared" si="6"/>
        <v>4840.7554000000009</v>
      </c>
      <c r="K340" s="140"/>
    </row>
    <row r="341" spans="1:11" x14ac:dyDescent="0.3">
      <c r="A341" s="54" t="s">
        <v>11</v>
      </c>
      <c r="B341" s="54" t="s">
        <v>11332</v>
      </c>
      <c r="C341" s="54" t="s">
        <v>11063</v>
      </c>
      <c r="D341" s="54" t="s">
        <v>17385</v>
      </c>
      <c r="E341" s="54" t="s">
        <v>15</v>
      </c>
      <c r="F341" s="54" t="s">
        <v>15</v>
      </c>
      <c r="G341" s="54" t="s">
        <v>11449</v>
      </c>
      <c r="H341" s="81">
        <v>6322</v>
      </c>
      <c r="I341" s="76">
        <v>0.24</v>
      </c>
      <c r="J341" s="81">
        <f t="shared" si="6"/>
        <v>4840.7554000000009</v>
      </c>
      <c r="K341" s="140"/>
    </row>
    <row r="342" spans="1:11" x14ac:dyDescent="0.3">
      <c r="A342" s="54" t="s">
        <v>11</v>
      </c>
      <c r="B342" s="54" t="s">
        <v>11332</v>
      </c>
      <c r="C342" s="54" t="s">
        <v>11063</v>
      </c>
      <c r="D342" s="54" t="s">
        <v>17386</v>
      </c>
      <c r="E342" s="54" t="s">
        <v>15</v>
      </c>
      <c r="F342" s="54" t="s">
        <v>15</v>
      </c>
      <c r="G342" s="54" t="s">
        <v>11417</v>
      </c>
      <c r="H342" s="81">
        <v>7651</v>
      </c>
      <c r="I342" s="76">
        <v>0.24</v>
      </c>
      <c r="J342" s="81">
        <f t="shared" si="6"/>
        <v>5858.3707000000004</v>
      </c>
      <c r="K342" s="140"/>
    </row>
    <row r="343" spans="1:11" x14ac:dyDescent="0.3">
      <c r="A343" s="54" t="s">
        <v>11</v>
      </c>
      <c r="B343" s="54" t="s">
        <v>11332</v>
      </c>
      <c r="C343" s="54" t="s">
        <v>11063</v>
      </c>
      <c r="D343" s="54" t="s">
        <v>17387</v>
      </c>
      <c r="E343" s="54" t="s">
        <v>15</v>
      </c>
      <c r="F343" s="54" t="s">
        <v>15</v>
      </c>
      <c r="G343" s="54" t="s">
        <v>11418</v>
      </c>
      <c r="H343" s="81">
        <v>7651</v>
      </c>
      <c r="I343" s="76">
        <v>0.24</v>
      </c>
      <c r="J343" s="81">
        <f t="shared" si="6"/>
        <v>5858.3707000000004</v>
      </c>
      <c r="K343" s="140"/>
    </row>
    <row r="344" spans="1:11" x14ac:dyDescent="0.3">
      <c r="A344" s="54" t="s">
        <v>11</v>
      </c>
      <c r="B344" s="54" t="s">
        <v>11332</v>
      </c>
      <c r="C344" s="54" t="s">
        <v>11063</v>
      </c>
      <c r="D344" s="54" t="s">
        <v>34261</v>
      </c>
      <c r="E344" s="54" t="s">
        <v>15</v>
      </c>
      <c r="F344" s="54" t="s">
        <v>15</v>
      </c>
      <c r="G344" s="54" t="s">
        <v>34275</v>
      </c>
      <c r="H344" s="81">
        <v>7328</v>
      </c>
      <c r="I344" s="76">
        <v>0.24</v>
      </c>
      <c r="J344" s="81">
        <f t="shared" si="6"/>
        <v>5611.0496000000003</v>
      </c>
      <c r="K344" s="140"/>
    </row>
    <row r="345" spans="1:11" x14ac:dyDescent="0.3">
      <c r="A345" s="54" t="s">
        <v>11</v>
      </c>
      <c r="B345" s="54" t="s">
        <v>11332</v>
      </c>
      <c r="C345" s="54" t="s">
        <v>11063</v>
      </c>
      <c r="D345" s="54" t="s">
        <v>34262</v>
      </c>
      <c r="E345" s="54" t="s">
        <v>15</v>
      </c>
      <c r="F345" s="54" t="s">
        <v>15</v>
      </c>
      <c r="G345" s="54" t="s">
        <v>34276</v>
      </c>
      <c r="H345" s="81">
        <v>7548</v>
      </c>
      <c r="I345" s="76">
        <v>0.24</v>
      </c>
      <c r="J345" s="81">
        <f t="shared" si="6"/>
        <v>5779.5036000000009</v>
      </c>
      <c r="K345" s="140"/>
    </row>
    <row r="346" spans="1:11" x14ac:dyDescent="0.3">
      <c r="A346" s="54" t="s">
        <v>11</v>
      </c>
      <c r="B346" s="54" t="s">
        <v>11332</v>
      </c>
      <c r="C346" s="54" t="s">
        <v>11063</v>
      </c>
      <c r="D346" s="54" t="s">
        <v>11381</v>
      </c>
      <c r="E346" s="54" t="s">
        <v>15</v>
      </c>
      <c r="F346" s="54" t="s">
        <v>15</v>
      </c>
      <c r="G346" s="54" t="s">
        <v>11382</v>
      </c>
      <c r="H346" s="81">
        <v>7608</v>
      </c>
      <c r="I346" s="76">
        <v>0.24</v>
      </c>
      <c r="J346" s="81">
        <f t="shared" si="6"/>
        <v>5825.4456</v>
      </c>
      <c r="K346" s="140"/>
    </row>
    <row r="347" spans="1:11" x14ac:dyDescent="0.3">
      <c r="A347" s="54" t="s">
        <v>11</v>
      </c>
      <c r="B347" s="54" t="s">
        <v>11332</v>
      </c>
      <c r="C347" s="54" t="s">
        <v>11063</v>
      </c>
      <c r="D347" s="54" t="s">
        <v>11383</v>
      </c>
      <c r="E347" s="54" t="s">
        <v>15</v>
      </c>
      <c r="F347" s="54" t="s">
        <v>15</v>
      </c>
      <c r="G347" s="54" t="s">
        <v>11384</v>
      </c>
      <c r="H347" s="81">
        <v>7608</v>
      </c>
      <c r="I347" s="76">
        <v>0.24</v>
      </c>
      <c r="J347" s="81">
        <f t="shared" si="6"/>
        <v>5825.4456</v>
      </c>
      <c r="K347" s="140"/>
    </row>
    <row r="348" spans="1:11" x14ac:dyDescent="0.3">
      <c r="A348" s="54" t="s">
        <v>11</v>
      </c>
      <c r="B348" s="54" t="s">
        <v>11332</v>
      </c>
      <c r="C348" s="54" t="s">
        <v>11063</v>
      </c>
      <c r="D348" s="54" t="s">
        <v>11385</v>
      </c>
      <c r="E348" s="54" t="s">
        <v>15</v>
      </c>
      <c r="F348" s="54" t="s">
        <v>15</v>
      </c>
      <c r="G348" s="54" t="s">
        <v>11386</v>
      </c>
      <c r="H348" s="81">
        <v>8922</v>
      </c>
      <c r="I348" s="76">
        <v>0.24</v>
      </c>
      <c r="J348" s="81">
        <f t="shared" si="6"/>
        <v>6831.5754000000006</v>
      </c>
      <c r="K348" s="140"/>
    </row>
    <row r="349" spans="1:11" x14ac:dyDescent="0.3">
      <c r="A349" s="54" t="s">
        <v>11</v>
      </c>
      <c r="B349" s="54" t="s">
        <v>11332</v>
      </c>
      <c r="C349" s="54" t="s">
        <v>11063</v>
      </c>
      <c r="D349" s="54" t="s">
        <v>11387</v>
      </c>
      <c r="E349" s="54" t="s">
        <v>15</v>
      </c>
      <c r="F349" s="54" t="s">
        <v>15</v>
      </c>
      <c r="G349" s="54" t="s">
        <v>11388</v>
      </c>
      <c r="H349" s="81">
        <v>8922</v>
      </c>
      <c r="I349" s="76">
        <v>0.24</v>
      </c>
      <c r="J349" s="81">
        <f t="shared" si="6"/>
        <v>6831.5754000000006</v>
      </c>
      <c r="K349" s="140"/>
    </row>
    <row r="350" spans="1:11" x14ac:dyDescent="0.3">
      <c r="A350" s="54" t="s">
        <v>11</v>
      </c>
      <c r="B350" s="54" t="s">
        <v>11332</v>
      </c>
      <c r="C350" s="54" t="s">
        <v>11063</v>
      </c>
      <c r="D350" s="54" t="s">
        <v>11454</v>
      </c>
      <c r="E350" s="54" t="s">
        <v>15</v>
      </c>
      <c r="F350" s="54" t="s">
        <v>15</v>
      </c>
      <c r="G350" s="54" t="s">
        <v>11455</v>
      </c>
      <c r="H350" s="81">
        <v>5938</v>
      </c>
      <c r="I350" s="76">
        <v>0.24</v>
      </c>
      <c r="J350" s="81">
        <f t="shared" si="6"/>
        <v>4546.7266</v>
      </c>
      <c r="K350" s="140"/>
    </row>
    <row r="351" spans="1:11" x14ac:dyDescent="0.3">
      <c r="A351" s="54" t="s">
        <v>11</v>
      </c>
      <c r="B351" s="54" t="s">
        <v>11332</v>
      </c>
      <c r="C351" s="54" t="s">
        <v>11063</v>
      </c>
      <c r="D351" s="54" t="s">
        <v>11456</v>
      </c>
      <c r="E351" s="54" t="s">
        <v>15</v>
      </c>
      <c r="F351" s="54" t="s">
        <v>15</v>
      </c>
      <c r="G351" s="54" t="s">
        <v>11457</v>
      </c>
      <c r="H351" s="81">
        <v>5938</v>
      </c>
      <c r="I351" s="76">
        <v>0.24</v>
      </c>
      <c r="J351" s="81">
        <f t="shared" si="6"/>
        <v>4546.7266</v>
      </c>
      <c r="K351" s="140"/>
    </row>
    <row r="352" spans="1:11" x14ac:dyDescent="0.3">
      <c r="A352" s="54" t="s">
        <v>11</v>
      </c>
      <c r="B352" s="54" t="s">
        <v>11332</v>
      </c>
      <c r="C352" s="54" t="s">
        <v>11063</v>
      </c>
      <c r="D352" s="54" t="s">
        <v>11458</v>
      </c>
      <c r="E352" s="54" t="s">
        <v>15</v>
      </c>
      <c r="F352" s="54" t="s">
        <v>15</v>
      </c>
      <c r="G352" s="54" t="s">
        <v>11459</v>
      </c>
      <c r="H352" s="81">
        <v>6368</v>
      </c>
      <c r="I352" s="76">
        <v>0.24</v>
      </c>
      <c r="J352" s="81">
        <f t="shared" si="6"/>
        <v>4875.9776000000002</v>
      </c>
      <c r="K352" s="140"/>
    </row>
    <row r="353" spans="1:11" x14ac:dyDescent="0.3">
      <c r="A353" s="54" t="s">
        <v>11</v>
      </c>
      <c r="B353" s="54" t="s">
        <v>11332</v>
      </c>
      <c r="C353" s="54" t="s">
        <v>11063</v>
      </c>
      <c r="D353" s="54" t="s">
        <v>11460</v>
      </c>
      <c r="E353" s="54" t="s">
        <v>15</v>
      </c>
      <c r="F353" s="54" t="s">
        <v>15</v>
      </c>
      <c r="G353" s="54" t="s">
        <v>11461</v>
      </c>
      <c r="H353" s="81">
        <v>6368</v>
      </c>
      <c r="I353" s="76">
        <v>0.24</v>
      </c>
      <c r="J353" s="81">
        <f t="shared" si="6"/>
        <v>4875.9776000000002</v>
      </c>
      <c r="K353" s="140"/>
    </row>
    <row r="354" spans="1:11" x14ac:dyDescent="0.3">
      <c r="A354" s="54" t="s">
        <v>11</v>
      </c>
      <c r="B354" s="54" t="s">
        <v>11332</v>
      </c>
      <c r="C354" s="54" t="s">
        <v>11063</v>
      </c>
      <c r="D354" s="54" t="s">
        <v>11466</v>
      </c>
      <c r="E354" s="54" t="s">
        <v>15</v>
      </c>
      <c r="F354" s="54" t="s">
        <v>15</v>
      </c>
      <c r="G354" s="54" t="s">
        <v>11467</v>
      </c>
      <c r="H354" s="81">
        <v>7681</v>
      </c>
      <c r="I354" s="76">
        <v>0.24</v>
      </c>
      <c r="J354" s="81">
        <f t="shared" si="6"/>
        <v>5881.3417000000009</v>
      </c>
      <c r="K354" s="140"/>
    </row>
    <row r="355" spans="1:11" x14ac:dyDescent="0.3">
      <c r="A355" s="54" t="s">
        <v>11</v>
      </c>
      <c r="B355" s="54" t="s">
        <v>11332</v>
      </c>
      <c r="C355" s="54" t="s">
        <v>11063</v>
      </c>
      <c r="D355" s="54" t="s">
        <v>11468</v>
      </c>
      <c r="E355" s="54" t="s">
        <v>15</v>
      </c>
      <c r="F355" s="54" t="s">
        <v>15</v>
      </c>
      <c r="G355" s="54" t="s">
        <v>11469</v>
      </c>
      <c r="H355" s="81">
        <v>7681</v>
      </c>
      <c r="I355" s="76">
        <v>0.24</v>
      </c>
      <c r="J355" s="81">
        <f t="shared" si="6"/>
        <v>5881.3417000000009</v>
      </c>
      <c r="K355" s="140"/>
    </row>
    <row r="356" spans="1:11" x14ac:dyDescent="0.3">
      <c r="A356" s="54" t="s">
        <v>11</v>
      </c>
      <c r="B356" s="54" t="s">
        <v>11332</v>
      </c>
      <c r="C356" s="54" t="s">
        <v>11063</v>
      </c>
      <c r="D356" s="54" t="s">
        <v>11462</v>
      </c>
      <c r="E356" s="54" t="s">
        <v>15</v>
      </c>
      <c r="F356" s="54" t="s">
        <v>15</v>
      </c>
      <c r="G356" s="54" t="s">
        <v>11463</v>
      </c>
      <c r="H356" s="81">
        <v>4699</v>
      </c>
      <c r="I356" s="76">
        <v>0.24</v>
      </c>
      <c r="J356" s="81">
        <f t="shared" si="6"/>
        <v>3598.0243000000005</v>
      </c>
      <c r="K356" s="140"/>
    </row>
    <row r="357" spans="1:11" x14ac:dyDescent="0.3">
      <c r="A357" s="54" t="s">
        <v>11</v>
      </c>
      <c r="B357" s="54" t="s">
        <v>11332</v>
      </c>
      <c r="C357" s="54" t="s">
        <v>11063</v>
      </c>
      <c r="D357" s="54" t="s">
        <v>11464</v>
      </c>
      <c r="E357" s="54" t="s">
        <v>15</v>
      </c>
      <c r="F357" s="54" t="s">
        <v>15</v>
      </c>
      <c r="G357" s="54" t="s">
        <v>11465</v>
      </c>
      <c r="H357" s="81">
        <v>4699</v>
      </c>
      <c r="I357" s="76">
        <v>0.24</v>
      </c>
      <c r="J357" s="81">
        <f t="shared" si="6"/>
        <v>3598.0243000000005</v>
      </c>
      <c r="K357" s="140"/>
    </row>
    <row r="358" spans="1:11" x14ac:dyDescent="0.3">
      <c r="A358" s="54" t="s">
        <v>11</v>
      </c>
      <c r="B358" s="54" t="s">
        <v>11320</v>
      </c>
      <c r="C358" s="54" t="s">
        <v>11063</v>
      </c>
      <c r="D358" s="54" t="s">
        <v>17388</v>
      </c>
      <c r="E358" s="54" t="s">
        <v>15</v>
      </c>
      <c r="F358" s="54" t="s">
        <v>15</v>
      </c>
      <c r="G358" s="54" t="s">
        <v>11329</v>
      </c>
      <c r="H358" s="81">
        <v>4662</v>
      </c>
      <c r="I358" s="76">
        <v>0.24</v>
      </c>
      <c r="J358" s="81">
        <f t="shared" si="6"/>
        <v>3569.6934000000001</v>
      </c>
      <c r="K358" s="140"/>
    </row>
    <row r="359" spans="1:11" x14ac:dyDescent="0.3">
      <c r="A359" s="54" t="s">
        <v>11</v>
      </c>
      <c r="B359" s="54" t="s">
        <v>11320</v>
      </c>
      <c r="C359" s="54" t="s">
        <v>11063</v>
      </c>
      <c r="D359" s="54" t="s">
        <v>11327</v>
      </c>
      <c r="E359" s="54" t="s">
        <v>15</v>
      </c>
      <c r="F359" s="54" t="s">
        <v>15</v>
      </c>
      <c r="G359" s="54" t="s">
        <v>11328</v>
      </c>
      <c r="H359" s="81">
        <v>6217</v>
      </c>
      <c r="I359" s="76">
        <v>0.24</v>
      </c>
      <c r="J359" s="81">
        <f t="shared" si="6"/>
        <v>4760.3569000000007</v>
      </c>
      <c r="K359" s="140"/>
    </row>
    <row r="360" spans="1:11" x14ac:dyDescent="0.3">
      <c r="A360" s="54" t="s">
        <v>11</v>
      </c>
      <c r="B360" s="54" t="s">
        <v>11320</v>
      </c>
      <c r="C360" s="54" t="s">
        <v>11063</v>
      </c>
      <c r="D360" s="54" t="s">
        <v>11330</v>
      </c>
      <c r="E360" s="54" t="s">
        <v>15</v>
      </c>
      <c r="F360" s="54" t="s">
        <v>15</v>
      </c>
      <c r="G360" s="54" t="s">
        <v>11331</v>
      </c>
      <c r="H360" s="81">
        <v>7533</v>
      </c>
      <c r="I360" s="76">
        <v>0.24</v>
      </c>
      <c r="J360" s="81">
        <f t="shared" si="6"/>
        <v>5768.0181000000002</v>
      </c>
      <c r="K360" s="140"/>
    </row>
    <row r="361" spans="1:11" x14ac:dyDescent="0.3">
      <c r="A361" s="54" t="s">
        <v>11</v>
      </c>
      <c r="B361" s="54" t="s">
        <v>11320</v>
      </c>
      <c r="C361" s="54" t="s">
        <v>11063</v>
      </c>
      <c r="D361" s="54" t="s">
        <v>34263</v>
      </c>
      <c r="E361" s="54" t="s">
        <v>15</v>
      </c>
      <c r="F361" s="54" t="s">
        <v>15</v>
      </c>
      <c r="G361" s="54" t="s">
        <v>34277</v>
      </c>
      <c r="H361" s="81">
        <v>7430</v>
      </c>
      <c r="I361" s="76">
        <v>0.24</v>
      </c>
      <c r="J361" s="81">
        <f t="shared" si="6"/>
        <v>5689.1510000000007</v>
      </c>
      <c r="K361" s="140"/>
    </row>
    <row r="362" spans="1:11" x14ac:dyDescent="0.3">
      <c r="A362" s="54" t="s">
        <v>11</v>
      </c>
      <c r="B362" s="54" t="s">
        <v>11332</v>
      </c>
      <c r="C362" s="54" t="s">
        <v>11063</v>
      </c>
      <c r="D362" s="54" t="s">
        <v>33510</v>
      </c>
      <c r="E362" s="54" t="s">
        <v>15</v>
      </c>
      <c r="F362" s="54" t="s">
        <v>15</v>
      </c>
      <c r="G362" s="54" t="s">
        <v>33558</v>
      </c>
      <c r="H362" s="81">
        <v>8180</v>
      </c>
      <c r="I362" s="76">
        <v>0.24</v>
      </c>
      <c r="J362" s="81">
        <f t="shared" si="6"/>
        <v>6263.4260000000004</v>
      </c>
      <c r="K362" s="140"/>
    </row>
    <row r="363" spans="1:11" x14ac:dyDescent="0.3">
      <c r="A363" s="54" t="s">
        <v>11</v>
      </c>
      <c r="B363" s="54" t="s">
        <v>11332</v>
      </c>
      <c r="C363" s="54" t="s">
        <v>11063</v>
      </c>
      <c r="D363" s="54" t="s">
        <v>33511</v>
      </c>
      <c r="E363" s="54" t="s">
        <v>15</v>
      </c>
      <c r="F363" s="54" t="s">
        <v>15</v>
      </c>
      <c r="G363" s="54" t="s">
        <v>33559</v>
      </c>
      <c r="H363" s="81">
        <v>9350</v>
      </c>
      <c r="I363" s="76">
        <v>0.24</v>
      </c>
      <c r="J363" s="81">
        <f t="shared" si="6"/>
        <v>7159.2950000000001</v>
      </c>
      <c r="K363" s="140"/>
    </row>
    <row r="364" spans="1:11" x14ac:dyDescent="0.3">
      <c r="A364" s="54" t="s">
        <v>11</v>
      </c>
      <c r="B364" s="54" t="s">
        <v>11332</v>
      </c>
      <c r="C364" s="54" t="s">
        <v>11063</v>
      </c>
      <c r="D364" s="54" t="s">
        <v>33512</v>
      </c>
      <c r="E364" s="54" t="s">
        <v>15</v>
      </c>
      <c r="F364" s="54" t="s">
        <v>15</v>
      </c>
      <c r="G364" s="54" t="s">
        <v>33560</v>
      </c>
      <c r="H364" s="81">
        <v>10519</v>
      </c>
      <c r="I364" s="76">
        <v>0.24</v>
      </c>
      <c r="J364" s="81">
        <f t="shared" si="6"/>
        <v>8054.3983000000007</v>
      </c>
      <c r="K364" s="140"/>
    </row>
    <row r="365" spans="1:11" x14ac:dyDescent="0.3">
      <c r="A365" s="54" t="s">
        <v>11</v>
      </c>
      <c r="B365" s="54" t="s">
        <v>11332</v>
      </c>
      <c r="C365" s="54" t="s">
        <v>11063</v>
      </c>
      <c r="D365" s="54" t="s">
        <v>34264</v>
      </c>
      <c r="E365" s="54" t="s">
        <v>15</v>
      </c>
      <c r="F365" s="54" t="s">
        <v>15</v>
      </c>
      <c r="G365" s="54" t="s">
        <v>34278</v>
      </c>
      <c r="H365" s="81">
        <v>10416</v>
      </c>
      <c r="I365" s="76">
        <v>0.24</v>
      </c>
      <c r="J365" s="81">
        <f t="shared" si="6"/>
        <v>7975.5312000000004</v>
      </c>
      <c r="K365" s="140"/>
    </row>
    <row r="366" spans="1:11" x14ac:dyDescent="0.3">
      <c r="A366" s="54" t="s">
        <v>11</v>
      </c>
      <c r="B366" s="54" t="s">
        <v>11271</v>
      </c>
      <c r="C366" s="54" t="s">
        <v>11063</v>
      </c>
      <c r="D366" s="54" t="s">
        <v>33513</v>
      </c>
      <c r="E366" s="54" t="s">
        <v>15</v>
      </c>
      <c r="F366" s="54" t="s">
        <v>15</v>
      </c>
      <c r="G366" s="54" t="s">
        <v>33561</v>
      </c>
      <c r="H366" s="81">
        <v>2085</v>
      </c>
      <c r="I366" s="76">
        <v>0.24</v>
      </c>
      <c r="J366" s="81">
        <f t="shared" si="6"/>
        <v>1596.4845</v>
      </c>
      <c r="K366" s="140"/>
    </row>
    <row r="367" spans="1:11" x14ac:dyDescent="0.3">
      <c r="A367" s="54" t="s">
        <v>11</v>
      </c>
      <c r="B367" s="54" t="s">
        <v>11271</v>
      </c>
      <c r="C367" s="54" t="s">
        <v>11063</v>
      </c>
      <c r="D367" s="54" t="s">
        <v>11357</v>
      </c>
      <c r="E367" s="54" t="s">
        <v>15</v>
      </c>
      <c r="F367" s="54" t="s">
        <v>15</v>
      </c>
      <c r="G367" s="54" t="s">
        <v>11358</v>
      </c>
      <c r="H367" s="81">
        <v>1333.33</v>
      </c>
      <c r="I367" s="76">
        <v>0.24</v>
      </c>
      <c r="J367" s="81">
        <f t="shared" si="6"/>
        <v>1020.930781</v>
      </c>
      <c r="K367" s="140"/>
    </row>
    <row r="368" spans="1:11" x14ac:dyDescent="0.3">
      <c r="A368" s="54" t="s">
        <v>11</v>
      </c>
      <c r="B368" s="54" t="s">
        <v>11271</v>
      </c>
      <c r="C368" s="54" t="s">
        <v>11063</v>
      </c>
      <c r="D368" s="54" t="s">
        <v>33514</v>
      </c>
      <c r="E368" s="54" t="s">
        <v>15</v>
      </c>
      <c r="F368" s="54" t="s">
        <v>15</v>
      </c>
      <c r="G368" s="54" t="s">
        <v>33562</v>
      </c>
      <c r="H368" s="81">
        <v>2387</v>
      </c>
      <c r="I368" s="76">
        <v>0.24</v>
      </c>
      <c r="J368" s="81">
        <f t="shared" si="6"/>
        <v>1827.7259000000001</v>
      </c>
      <c r="K368" s="140"/>
    </row>
    <row r="369" spans="1:11" x14ac:dyDescent="0.3">
      <c r="A369" s="54" t="s">
        <v>11</v>
      </c>
      <c r="B369" s="54" t="s">
        <v>11271</v>
      </c>
      <c r="C369" s="54" t="s">
        <v>11063</v>
      </c>
      <c r="D369" s="54" t="s">
        <v>11292</v>
      </c>
      <c r="E369" s="54" t="s">
        <v>15</v>
      </c>
      <c r="F369" s="54" t="s">
        <v>15</v>
      </c>
      <c r="G369" s="54" t="s">
        <v>11293</v>
      </c>
      <c r="H369" s="81">
        <v>2387</v>
      </c>
      <c r="I369" s="76">
        <v>0.24</v>
      </c>
      <c r="J369" s="81">
        <f t="shared" si="6"/>
        <v>1827.7259000000001</v>
      </c>
      <c r="K369" s="140"/>
    </row>
    <row r="370" spans="1:11" x14ac:dyDescent="0.3">
      <c r="A370" s="54" t="s">
        <v>11</v>
      </c>
      <c r="B370" s="54" t="s">
        <v>11271</v>
      </c>
      <c r="C370" s="54" t="s">
        <v>11063</v>
      </c>
      <c r="D370" s="54" t="s">
        <v>11278</v>
      </c>
      <c r="E370" s="54" t="s">
        <v>15</v>
      </c>
      <c r="F370" s="54" t="s">
        <v>15</v>
      </c>
      <c r="G370" s="54" t="s">
        <v>11279</v>
      </c>
      <c r="H370" s="81">
        <v>506</v>
      </c>
      <c r="I370" s="76">
        <v>0.24</v>
      </c>
      <c r="J370" s="81">
        <f t="shared" si="6"/>
        <v>387.44420000000002</v>
      </c>
      <c r="K370" s="140"/>
    </row>
    <row r="371" spans="1:11" x14ac:dyDescent="0.3">
      <c r="A371" s="54" t="s">
        <v>11</v>
      </c>
      <c r="B371" s="54" t="s">
        <v>11271</v>
      </c>
      <c r="C371" s="54" t="s">
        <v>11063</v>
      </c>
      <c r="D371" s="54" t="s">
        <v>11280</v>
      </c>
      <c r="E371" s="54" t="s">
        <v>15</v>
      </c>
      <c r="F371" s="54" t="s">
        <v>15</v>
      </c>
      <c r="G371" s="54" t="s">
        <v>11281</v>
      </c>
      <c r="H371" s="81">
        <v>506</v>
      </c>
      <c r="I371" s="76">
        <v>0.24</v>
      </c>
      <c r="J371" s="81">
        <f t="shared" si="6"/>
        <v>387.44420000000002</v>
      </c>
      <c r="K371" s="140"/>
    </row>
    <row r="372" spans="1:11" x14ac:dyDescent="0.3">
      <c r="A372" s="54" t="s">
        <v>11</v>
      </c>
      <c r="B372" s="54" t="s">
        <v>3718</v>
      </c>
      <c r="C372" s="54" t="s">
        <v>11063</v>
      </c>
      <c r="D372" s="54" t="s">
        <v>39867</v>
      </c>
      <c r="E372" s="54" t="s">
        <v>15</v>
      </c>
      <c r="F372" s="54" t="s">
        <v>15</v>
      </c>
      <c r="G372" s="54" t="s">
        <v>39889</v>
      </c>
      <c r="H372" s="81">
        <v>220</v>
      </c>
      <c r="I372" s="76">
        <v>0.24</v>
      </c>
      <c r="J372" s="81">
        <f t="shared" si="6"/>
        <v>168.45400000000001</v>
      </c>
      <c r="K372" s="140"/>
    </row>
    <row r="373" spans="1:11" x14ac:dyDescent="0.3">
      <c r="A373" s="54" t="s">
        <v>11</v>
      </c>
      <c r="B373" s="54" t="s">
        <v>11271</v>
      </c>
      <c r="C373" s="54" t="s">
        <v>11063</v>
      </c>
      <c r="D373" s="54" t="s">
        <v>39884</v>
      </c>
      <c r="E373" s="54" t="s">
        <v>15</v>
      </c>
      <c r="F373" s="54" t="s">
        <v>15</v>
      </c>
      <c r="G373" s="54" t="s">
        <v>39906</v>
      </c>
      <c r="H373" s="81">
        <v>299</v>
      </c>
      <c r="I373" s="76">
        <v>0.24</v>
      </c>
      <c r="J373" s="81">
        <f t="shared" si="6"/>
        <v>228.94430000000003</v>
      </c>
      <c r="K373" s="140"/>
    </row>
    <row r="374" spans="1:11" x14ac:dyDescent="0.3">
      <c r="A374" s="54" t="s">
        <v>11</v>
      </c>
      <c r="B374" s="54" t="s">
        <v>11271</v>
      </c>
      <c r="C374" s="54" t="s">
        <v>11063</v>
      </c>
      <c r="D374" s="54" t="s">
        <v>39868</v>
      </c>
      <c r="E374" s="54" t="s">
        <v>15</v>
      </c>
      <c r="F374" s="54" t="s">
        <v>15</v>
      </c>
      <c r="G374" s="54" t="s">
        <v>39890</v>
      </c>
      <c r="H374" s="81">
        <v>3424</v>
      </c>
      <c r="I374" s="76">
        <v>0.24</v>
      </c>
      <c r="J374" s="81">
        <f t="shared" si="6"/>
        <v>2621.7568000000006</v>
      </c>
      <c r="K374" s="140"/>
    </row>
    <row r="375" spans="1:11" x14ac:dyDescent="0.3">
      <c r="A375" s="54" t="s">
        <v>11</v>
      </c>
      <c r="B375" s="54" t="s">
        <v>11271</v>
      </c>
      <c r="C375" s="54" t="s">
        <v>11063</v>
      </c>
      <c r="D375" s="54" t="s">
        <v>39869</v>
      </c>
      <c r="E375" s="54" t="s">
        <v>15</v>
      </c>
      <c r="F375" s="54" t="s">
        <v>15</v>
      </c>
      <c r="G375" s="54" t="s">
        <v>39891</v>
      </c>
      <c r="H375" s="81">
        <v>3424</v>
      </c>
      <c r="I375" s="76">
        <v>0.24</v>
      </c>
      <c r="J375" s="81">
        <f t="shared" si="6"/>
        <v>2621.7568000000006</v>
      </c>
      <c r="K375" s="140"/>
    </row>
    <row r="376" spans="1:11" x14ac:dyDescent="0.3">
      <c r="A376" s="54" t="s">
        <v>11</v>
      </c>
      <c r="B376" s="54" t="s">
        <v>11271</v>
      </c>
      <c r="C376" s="54" t="s">
        <v>11063</v>
      </c>
      <c r="D376" s="54" t="s">
        <v>39870</v>
      </c>
      <c r="E376" s="54" t="s">
        <v>15</v>
      </c>
      <c r="F376" s="54" t="s">
        <v>15</v>
      </c>
      <c r="G376" s="54" t="s">
        <v>39892</v>
      </c>
      <c r="H376" s="81">
        <v>4101</v>
      </c>
      <c r="I376" s="76">
        <v>0.24</v>
      </c>
      <c r="J376" s="81">
        <f t="shared" si="6"/>
        <v>3140.1357000000003</v>
      </c>
      <c r="K376" s="140"/>
    </row>
    <row r="377" spans="1:11" x14ac:dyDescent="0.3">
      <c r="A377" s="54" t="s">
        <v>11</v>
      </c>
      <c r="B377" s="54" t="s">
        <v>11271</v>
      </c>
      <c r="C377" s="54" t="s">
        <v>11063</v>
      </c>
      <c r="D377" s="54" t="s">
        <v>39871</v>
      </c>
      <c r="E377" s="54" t="s">
        <v>15</v>
      </c>
      <c r="F377" s="54" t="s">
        <v>15</v>
      </c>
      <c r="G377" s="54" t="s">
        <v>39893</v>
      </c>
      <c r="H377" s="81">
        <v>4101</v>
      </c>
      <c r="I377" s="76">
        <v>0.24</v>
      </c>
      <c r="J377" s="81">
        <f t="shared" si="6"/>
        <v>3140.1357000000003</v>
      </c>
      <c r="K377" s="140"/>
    </row>
    <row r="378" spans="1:11" x14ac:dyDescent="0.3">
      <c r="A378" s="54" t="s">
        <v>11</v>
      </c>
      <c r="B378" s="54" t="s">
        <v>11271</v>
      </c>
      <c r="C378" s="54" t="s">
        <v>11063</v>
      </c>
      <c r="D378" s="54" t="s">
        <v>39872</v>
      </c>
      <c r="E378" s="54" t="s">
        <v>15</v>
      </c>
      <c r="F378" s="54" t="s">
        <v>15</v>
      </c>
      <c r="G378" s="54" t="s">
        <v>39894</v>
      </c>
      <c r="H378" s="81">
        <v>3424</v>
      </c>
      <c r="I378" s="76">
        <v>0.24</v>
      </c>
      <c r="J378" s="81">
        <f t="shared" si="6"/>
        <v>2621.7568000000006</v>
      </c>
      <c r="K378" s="140"/>
    </row>
    <row r="379" spans="1:11" x14ac:dyDescent="0.3">
      <c r="A379" s="54" t="s">
        <v>11</v>
      </c>
      <c r="B379" s="54" t="s">
        <v>11271</v>
      </c>
      <c r="C379" s="54" t="s">
        <v>11063</v>
      </c>
      <c r="D379" s="54" t="s">
        <v>39873</v>
      </c>
      <c r="E379" s="54" t="s">
        <v>15</v>
      </c>
      <c r="F379" s="54" t="s">
        <v>15</v>
      </c>
      <c r="G379" s="54" t="s">
        <v>39895</v>
      </c>
      <c r="H379" s="81">
        <v>3424</v>
      </c>
      <c r="I379" s="76">
        <v>0.24</v>
      </c>
      <c r="J379" s="81">
        <f t="shared" si="6"/>
        <v>2621.7568000000006</v>
      </c>
      <c r="K379" s="140"/>
    </row>
    <row r="380" spans="1:11" x14ac:dyDescent="0.3">
      <c r="A380" s="54" t="s">
        <v>11</v>
      </c>
      <c r="B380" s="54" t="s">
        <v>11271</v>
      </c>
      <c r="C380" s="54" t="s">
        <v>11063</v>
      </c>
      <c r="D380" s="54" t="s">
        <v>39874</v>
      </c>
      <c r="E380" s="54" t="s">
        <v>15</v>
      </c>
      <c r="F380" s="54" t="s">
        <v>15</v>
      </c>
      <c r="G380" s="54" t="s">
        <v>39896</v>
      </c>
      <c r="H380" s="81">
        <v>4101</v>
      </c>
      <c r="I380" s="76">
        <v>0.24</v>
      </c>
      <c r="J380" s="81">
        <f t="shared" si="6"/>
        <v>3140.1357000000003</v>
      </c>
      <c r="K380" s="140"/>
    </row>
    <row r="381" spans="1:11" x14ac:dyDescent="0.3">
      <c r="A381" s="54" t="s">
        <v>11</v>
      </c>
      <c r="B381" s="54" t="s">
        <v>11271</v>
      </c>
      <c r="C381" s="54" t="s">
        <v>11063</v>
      </c>
      <c r="D381" s="54" t="s">
        <v>39875</v>
      </c>
      <c r="E381" s="54" t="s">
        <v>15</v>
      </c>
      <c r="F381" s="54" t="s">
        <v>15</v>
      </c>
      <c r="G381" s="54" t="s">
        <v>39897</v>
      </c>
      <c r="H381" s="81">
        <v>4101</v>
      </c>
      <c r="I381" s="76">
        <v>0.24</v>
      </c>
      <c r="J381" s="81">
        <f t="shared" si="6"/>
        <v>3140.1357000000003</v>
      </c>
      <c r="K381" s="140"/>
    </row>
    <row r="382" spans="1:11" x14ac:dyDescent="0.3">
      <c r="A382" s="54" t="s">
        <v>11</v>
      </c>
      <c r="B382" s="54" t="s">
        <v>11271</v>
      </c>
      <c r="C382" s="54" t="s">
        <v>11063</v>
      </c>
      <c r="D382" s="54" t="s">
        <v>39876</v>
      </c>
      <c r="E382" s="54" t="s">
        <v>15</v>
      </c>
      <c r="F382" s="54" t="s">
        <v>15</v>
      </c>
      <c r="G382" s="54" t="s">
        <v>39898</v>
      </c>
      <c r="H382" s="81">
        <v>2944</v>
      </c>
      <c r="I382" s="76">
        <v>0.24</v>
      </c>
      <c r="J382" s="81">
        <f t="shared" si="6"/>
        <v>2254.2208000000001</v>
      </c>
      <c r="K382" s="140"/>
    </row>
    <row r="383" spans="1:11" x14ac:dyDescent="0.3">
      <c r="A383" s="54" t="s">
        <v>11</v>
      </c>
      <c r="B383" s="54" t="s">
        <v>11271</v>
      </c>
      <c r="C383" s="54" t="s">
        <v>11063</v>
      </c>
      <c r="D383" s="54" t="s">
        <v>39877</v>
      </c>
      <c r="E383" s="54" t="s">
        <v>15</v>
      </c>
      <c r="F383" s="54" t="s">
        <v>15</v>
      </c>
      <c r="G383" s="54" t="s">
        <v>39899</v>
      </c>
      <c r="H383" s="81">
        <v>2944</v>
      </c>
      <c r="I383" s="76">
        <v>0.24</v>
      </c>
      <c r="J383" s="81">
        <f t="shared" si="6"/>
        <v>2254.2208000000001</v>
      </c>
      <c r="K383" s="140"/>
    </row>
    <row r="384" spans="1:11" x14ac:dyDescent="0.3">
      <c r="A384" s="54" t="s">
        <v>11</v>
      </c>
      <c r="B384" s="54" t="s">
        <v>11271</v>
      </c>
      <c r="C384" s="54" t="s">
        <v>11063</v>
      </c>
      <c r="D384" s="54" t="s">
        <v>39878</v>
      </c>
      <c r="E384" s="54" t="s">
        <v>15</v>
      </c>
      <c r="F384" s="54" t="s">
        <v>15</v>
      </c>
      <c r="G384" s="54" t="s">
        <v>39900</v>
      </c>
      <c r="H384" s="81">
        <v>3621</v>
      </c>
      <c r="I384" s="76">
        <v>0.24</v>
      </c>
      <c r="J384" s="81">
        <f t="shared" si="6"/>
        <v>2772.5997000000002</v>
      </c>
      <c r="K384" s="140"/>
    </row>
    <row r="385" spans="1:11" x14ac:dyDescent="0.3">
      <c r="A385" s="54" t="s">
        <v>11</v>
      </c>
      <c r="B385" s="54" t="s">
        <v>11271</v>
      </c>
      <c r="C385" s="54" t="s">
        <v>11063</v>
      </c>
      <c r="D385" s="54" t="s">
        <v>39879</v>
      </c>
      <c r="E385" s="54" t="s">
        <v>15</v>
      </c>
      <c r="F385" s="54" t="s">
        <v>15</v>
      </c>
      <c r="G385" s="54" t="s">
        <v>39901</v>
      </c>
      <c r="H385" s="81">
        <v>2666.67</v>
      </c>
      <c r="I385" s="76">
        <v>0.24</v>
      </c>
      <c r="J385" s="81">
        <f t="shared" si="6"/>
        <v>2041.8692190000002</v>
      </c>
      <c r="K385" s="140"/>
    </row>
    <row r="386" spans="1:11" x14ac:dyDescent="0.3">
      <c r="A386" s="54" t="s">
        <v>11</v>
      </c>
      <c r="B386" s="54" t="s">
        <v>11271</v>
      </c>
      <c r="C386" s="54" t="s">
        <v>11063</v>
      </c>
      <c r="D386" s="54" t="s">
        <v>39880</v>
      </c>
      <c r="E386" s="54" t="s">
        <v>15</v>
      </c>
      <c r="F386" s="54" t="s">
        <v>15</v>
      </c>
      <c r="G386" s="54" t="s">
        <v>39902</v>
      </c>
      <c r="H386" s="81">
        <v>3621</v>
      </c>
      <c r="I386" s="76">
        <v>0.24</v>
      </c>
      <c r="J386" s="81">
        <f t="shared" si="6"/>
        <v>2772.5997000000002</v>
      </c>
      <c r="K386" s="140"/>
    </row>
    <row r="387" spans="1:11" x14ac:dyDescent="0.3">
      <c r="A387" s="54" t="s">
        <v>11</v>
      </c>
      <c r="B387" s="54" t="s">
        <v>11271</v>
      </c>
      <c r="C387" s="54" t="s">
        <v>11063</v>
      </c>
      <c r="D387" s="54" t="s">
        <v>39881</v>
      </c>
      <c r="E387" s="54" t="s">
        <v>15</v>
      </c>
      <c r="F387" s="54" t="s">
        <v>15</v>
      </c>
      <c r="G387" s="54" t="s">
        <v>39903</v>
      </c>
      <c r="H387" s="81">
        <v>2666.67</v>
      </c>
      <c r="I387" s="76">
        <v>0.24</v>
      </c>
      <c r="J387" s="81">
        <f t="shared" si="6"/>
        <v>2041.8692190000002</v>
      </c>
      <c r="K387" s="140"/>
    </row>
    <row r="388" spans="1:11" x14ac:dyDescent="0.3">
      <c r="A388" s="54" t="s">
        <v>11</v>
      </c>
      <c r="B388" s="54" t="s">
        <v>11271</v>
      </c>
      <c r="C388" s="54" t="s">
        <v>11063</v>
      </c>
      <c r="D388" s="54" t="s">
        <v>39882</v>
      </c>
      <c r="E388" s="54" t="s">
        <v>15</v>
      </c>
      <c r="F388" s="54" t="s">
        <v>15</v>
      </c>
      <c r="G388" s="54" t="s">
        <v>39904</v>
      </c>
      <c r="H388" s="81">
        <v>2944</v>
      </c>
      <c r="I388" s="76">
        <v>0.24</v>
      </c>
      <c r="J388" s="81">
        <f t="shared" si="6"/>
        <v>2254.2208000000001</v>
      </c>
      <c r="K388" s="140"/>
    </row>
    <row r="389" spans="1:11" x14ac:dyDescent="0.3">
      <c r="A389" s="54" t="s">
        <v>11</v>
      </c>
      <c r="B389" s="54" t="s">
        <v>11271</v>
      </c>
      <c r="C389" s="54" t="s">
        <v>11063</v>
      </c>
      <c r="D389" s="54" t="s">
        <v>39883</v>
      </c>
      <c r="E389" s="54" t="s">
        <v>15</v>
      </c>
      <c r="F389" s="54" t="s">
        <v>15</v>
      </c>
      <c r="G389" s="54" t="s">
        <v>39905</v>
      </c>
      <c r="H389" s="81">
        <v>2944</v>
      </c>
      <c r="I389" s="76">
        <v>0.24</v>
      </c>
      <c r="J389" s="81">
        <f t="shared" si="6"/>
        <v>2254.2208000000001</v>
      </c>
      <c r="K389" s="140">
        <f>AVERAGE(I2:I389)</f>
        <v>0.23999999999999885</v>
      </c>
    </row>
  </sheetData>
  <sheetProtection algorithmName="SHA-512" hashValue="bo0wD9UQGfw02fVWxNovaq6W6VAVAwoZ1Xmpde3TlOgJk4GlCGeaC6e0JEu9b2Y//vkQ7bzVXY7Bp/joZUKyqw==" saltValue="4QFyyBX+39/jyucTyulpoQ==" spinCount="100000" sheet="1" objects="1" scenarios="1"/>
  <customSheetViews>
    <customSheetView guid="{9CB079AE-DE08-472B-A25A-475BD3EEFE87}" showGridLines="0">
      <pane ySplit="1" topLeftCell="A2" activePane="bottomLeft" state="frozen"/>
      <selection pane="bottomLeft" activeCell="A2" sqref="A2"/>
      <pageMargins left="1" right="1" top="1" bottom="1" header="1" footer="1"/>
      <pageSetup orientation="portrait" horizontalDpi="300" verticalDpi="300"/>
      <headerFooter alignWithMargins="0"/>
    </customSheetView>
    <customSheetView guid="{71A20F46-0EE3-4940-843D-5FC03558376D}" showGridLines="0">
      <pane ySplit="1" topLeftCell="A2" activePane="bottomLeft" state="frozen"/>
      <selection pane="bottomLeft"/>
      <pageMargins left="1" right="1" top="1" bottom="1" header="1" footer="1"/>
      <pageSetup orientation="portrait" horizontalDpi="300" verticalDpi="300"/>
      <headerFooter alignWithMargins="0"/>
    </customSheetView>
    <customSheetView guid="{8CDADC14-4344-4FC8-9211-939C71FF0F94}" showGridLines="0">
      <pane ySplit="1" topLeftCell="A2" activePane="bottomLeft" state="frozen"/>
      <selection pane="bottomLeft" activeCell="A2" sqref="A2"/>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pageSetUpPr fitToPage="1"/>
  </sheetPr>
  <dimension ref="A1:K4327"/>
  <sheetViews>
    <sheetView workbookViewId="0">
      <pane ySplit="1" topLeftCell="A2" activePane="bottomLeft" state="frozenSplit"/>
      <selection pane="bottomLeft" activeCell="A2" sqref="A2"/>
    </sheetView>
  </sheetViews>
  <sheetFormatPr defaultColWidth="8.88671875" defaultRowHeight="14.4" x14ac:dyDescent="0.3"/>
  <cols>
    <col min="1" max="1" width="9.5546875" bestFit="1" customWidth="1"/>
    <col min="2" max="2" width="16.5546875" customWidth="1"/>
    <col min="3" max="3" width="9.88671875" bestFit="1" customWidth="1"/>
    <col min="4" max="5" width="35.6640625" customWidth="1"/>
    <col min="6" max="6" width="16" customWidth="1"/>
    <col min="7" max="7" width="24" customWidth="1"/>
    <col min="8" max="8" width="12" style="14" customWidth="1"/>
    <col min="9" max="9" width="13.5546875" style="15" bestFit="1" customWidth="1"/>
    <col min="10" max="10" width="16.33203125" style="79" customWidth="1"/>
    <col min="11" max="11" width="26.109375" bestFit="1" customWidth="1"/>
  </cols>
  <sheetData>
    <row r="1" spans="1:11" s="8" customFormat="1" ht="45.45" customHeight="1" x14ac:dyDescent="0.3">
      <c r="A1" s="8" t="s">
        <v>0</v>
      </c>
      <c r="B1" s="8" t="s">
        <v>1</v>
      </c>
      <c r="C1" s="8" t="s">
        <v>2</v>
      </c>
      <c r="D1" s="8" t="s">
        <v>469</v>
      </c>
      <c r="E1" s="8" t="s">
        <v>470</v>
      </c>
      <c r="F1" s="8" t="s">
        <v>471</v>
      </c>
      <c r="G1" s="8" t="s">
        <v>6</v>
      </c>
      <c r="H1" s="9" t="s">
        <v>7</v>
      </c>
      <c r="I1" s="10" t="s">
        <v>8</v>
      </c>
      <c r="J1" s="134" t="s">
        <v>9</v>
      </c>
      <c r="K1" s="8" t="s">
        <v>10</v>
      </c>
    </row>
    <row r="2" spans="1:11" x14ac:dyDescent="0.3">
      <c r="A2" t="s">
        <v>11</v>
      </c>
      <c r="B2" t="s">
        <v>12</v>
      </c>
      <c r="C2" t="s">
        <v>11489</v>
      </c>
      <c r="D2" t="s">
        <v>30170</v>
      </c>
      <c r="E2" t="s">
        <v>15</v>
      </c>
      <c r="F2" t="s">
        <v>15</v>
      </c>
      <c r="G2" t="s">
        <v>33255</v>
      </c>
      <c r="H2" s="16">
        <v>1.4</v>
      </c>
      <c r="I2" s="15">
        <v>0.28000000000000003</v>
      </c>
      <c r="J2" s="79">
        <f>H2*(1-I2)*(1+0.0075)</f>
        <v>1.01556</v>
      </c>
    </row>
    <row r="3" spans="1:11" x14ac:dyDescent="0.3">
      <c r="A3" t="s">
        <v>11</v>
      </c>
      <c r="B3" t="s">
        <v>12</v>
      </c>
      <c r="C3" t="s">
        <v>11489</v>
      </c>
      <c r="D3" t="s">
        <v>30171</v>
      </c>
      <c r="E3" t="s">
        <v>15</v>
      </c>
      <c r="F3" t="s">
        <v>15</v>
      </c>
      <c r="G3" t="s">
        <v>11511</v>
      </c>
      <c r="H3" s="16">
        <v>0.99</v>
      </c>
      <c r="I3" s="15">
        <v>0.28000000000000003</v>
      </c>
      <c r="J3" s="79">
        <f t="shared" ref="J3:J66" si="0">H3*(1-I3)*(1+0.0075)</f>
        <v>0.71814600000000006</v>
      </c>
    </row>
    <row r="4" spans="1:11" x14ac:dyDescent="0.3">
      <c r="A4" t="s">
        <v>11</v>
      </c>
      <c r="B4" t="s">
        <v>12</v>
      </c>
      <c r="C4" t="s">
        <v>11489</v>
      </c>
      <c r="D4" t="s">
        <v>30172</v>
      </c>
      <c r="E4" t="s">
        <v>15</v>
      </c>
      <c r="F4" t="s">
        <v>15</v>
      </c>
      <c r="G4" t="s">
        <v>14470</v>
      </c>
      <c r="H4" s="16">
        <v>1.76</v>
      </c>
      <c r="I4" s="15">
        <v>0.28000000000000003</v>
      </c>
      <c r="J4" s="79">
        <f t="shared" si="0"/>
        <v>1.2767040000000001</v>
      </c>
    </row>
    <row r="5" spans="1:11" x14ac:dyDescent="0.3">
      <c r="A5" t="s">
        <v>11</v>
      </c>
      <c r="B5" t="s">
        <v>12</v>
      </c>
      <c r="C5" t="s">
        <v>11489</v>
      </c>
      <c r="D5" t="s">
        <v>30173</v>
      </c>
      <c r="E5" t="s">
        <v>15</v>
      </c>
      <c r="F5" t="s">
        <v>15</v>
      </c>
      <c r="G5" t="s">
        <v>14471</v>
      </c>
      <c r="H5" s="16">
        <v>1.76</v>
      </c>
      <c r="I5" s="15">
        <v>0.28000000000000003</v>
      </c>
      <c r="J5" s="79">
        <f t="shared" si="0"/>
        <v>1.2767040000000001</v>
      </c>
    </row>
    <row r="6" spans="1:11" x14ac:dyDescent="0.3">
      <c r="A6" t="s">
        <v>11</v>
      </c>
      <c r="B6" t="s">
        <v>12</v>
      </c>
      <c r="C6" t="s">
        <v>11489</v>
      </c>
      <c r="D6" t="s">
        <v>30174</v>
      </c>
      <c r="E6" t="s">
        <v>15</v>
      </c>
      <c r="F6" t="s">
        <v>15</v>
      </c>
      <c r="G6" t="s">
        <v>11491</v>
      </c>
      <c r="H6" s="16">
        <v>0.85</v>
      </c>
      <c r="I6" s="15">
        <v>0.28000000000000003</v>
      </c>
      <c r="J6" s="79">
        <f t="shared" si="0"/>
        <v>0.61658999999999997</v>
      </c>
    </row>
    <row r="7" spans="1:11" x14ac:dyDescent="0.3">
      <c r="A7" t="s">
        <v>11</v>
      </c>
      <c r="B7" t="s">
        <v>12</v>
      </c>
      <c r="C7" t="s">
        <v>11489</v>
      </c>
      <c r="D7" t="s">
        <v>30175</v>
      </c>
      <c r="E7" t="s">
        <v>15</v>
      </c>
      <c r="F7" t="s">
        <v>15</v>
      </c>
      <c r="G7" t="s">
        <v>14406</v>
      </c>
      <c r="H7" s="16">
        <v>3.26</v>
      </c>
      <c r="I7" s="15">
        <v>0.28000000000000003</v>
      </c>
      <c r="J7" s="79">
        <f t="shared" si="0"/>
        <v>2.3648039999999999</v>
      </c>
    </row>
    <row r="8" spans="1:11" x14ac:dyDescent="0.3">
      <c r="A8" t="s">
        <v>11</v>
      </c>
      <c r="B8" t="s">
        <v>12</v>
      </c>
      <c r="C8" t="s">
        <v>11489</v>
      </c>
      <c r="D8" t="s">
        <v>30176</v>
      </c>
      <c r="E8" t="s">
        <v>15</v>
      </c>
      <c r="F8" t="s">
        <v>15</v>
      </c>
      <c r="G8" t="s">
        <v>11744</v>
      </c>
      <c r="H8" s="16">
        <v>4.28</v>
      </c>
      <c r="I8" s="15">
        <v>0.28000000000000003</v>
      </c>
      <c r="J8" s="79">
        <f t="shared" si="0"/>
        <v>3.1047120000000001</v>
      </c>
    </row>
    <row r="9" spans="1:11" x14ac:dyDescent="0.3">
      <c r="A9" t="s">
        <v>11</v>
      </c>
      <c r="B9" t="s">
        <v>12</v>
      </c>
      <c r="C9" t="s">
        <v>11489</v>
      </c>
      <c r="D9" t="s">
        <v>30177</v>
      </c>
      <c r="E9" t="s">
        <v>15</v>
      </c>
      <c r="F9" t="s">
        <v>15</v>
      </c>
      <c r="G9" t="s">
        <v>11645</v>
      </c>
      <c r="H9" s="16">
        <v>3.01</v>
      </c>
      <c r="I9" s="15">
        <v>0.28000000000000003</v>
      </c>
      <c r="J9" s="79">
        <f t="shared" si="0"/>
        <v>2.1834539999999998</v>
      </c>
    </row>
    <row r="10" spans="1:11" x14ac:dyDescent="0.3">
      <c r="A10" t="s">
        <v>11</v>
      </c>
      <c r="B10" t="s">
        <v>12</v>
      </c>
      <c r="C10" t="s">
        <v>11489</v>
      </c>
      <c r="D10" t="s">
        <v>30178</v>
      </c>
      <c r="E10" t="s">
        <v>15</v>
      </c>
      <c r="F10" t="s">
        <v>15</v>
      </c>
      <c r="G10" t="s">
        <v>11647</v>
      </c>
      <c r="H10" s="16">
        <v>3.01</v>
      </c>
      <c r="I10" s="15">
        <v>0.28000000000000003</v>
      </c>
      <c r="J10" s="79">
        <f t="shared" si="0"/>
        <v>2.1834539999999998</v>
      </c>
    </row>
    <row r="11" spans="1:11" x14ac:dyDescent="0.3">
      <c r="A11" t="s">
        <v>11</v>
      </c>
      <c r="B11" t="s">
        <v>12</v>
      </c>
      <c r="C11" t="s">
        <v>11489</v>
      </c>
      <c r="D11" t="s">
        <v>30179</v>
      </c>
      <c r="E11" t="s">
        <v>15</v>
      </c>
      <c r="F11" t="s">
        <v>15</v>
      </c>
      <c r="G11" t="s">
        <v>13982</v>
      </c>
      <c r="H11" s="16">
        <v>7.6</v>
      </c>
      <c r="I11" s="15">
        <v>0.28000000000000003</v>
      </c>
      <c r="J11" s="79">
        <f t="shared" si="0"/>
        <v>5.5130400000000002</v>
      </c>
    </row>
    <row r="12" spans="1:11" x14ac:dyDescent="0.3">
      <c r="A12" t="s">
        <v>11</v>
      </c>
      <c r="B12" t="s">
        <v>12</v>
      </c>
      <c r="C12" t="s">
        <v>11489</v>
      </c>
      <c r="D12" t="s">
        <v>30180</v>
      </c>
      <c r="E12" t="s">
        <v>15</v>
      </c>
      <c r="F12" t="s">
        <v>15</v>
      </c>
      <c r="G12" t="s">
        <v>11949</v>
      </c>
      <c r="H12" s="16">
        <v>20.99</v>
      </c>
      <c r="I12" s="15">
        <v>0.28000000000000003</v>
      </c>
      <c r="J12" s="79">
        <f t="shared" si="0"/>
        <v>15.226146</v>
      </c>
    </row>
    <row r="13" spans="1:11" x14ac:dyDescent="0.3">
      <c r="A13" t="s">
        <v>11</v>
      </c>
      <c r="B13" t="s">
        <v>12</v>
      </c>
      <c r="C13" t="s">
        <v>11489</v>
      </c>
      <c r="D13" t="s">
        <v>30181</v>
      </c>
      <c r="E13" t="s">
        <v>15</v>
      </c>
      <c r="F13" t="s">
        <v>15</v>
      </c>
      <c r="G13" t="s">
        <v>11950</v>
      </c>
      <c r="H13" s="16">
        <v>20.99</v>
      </c>
      <c r="I13" s="15">
        <v>0.28000000000000003</v>
      </c>
      <c r="J13" s="79">
        <f t="shared" si="0"/>
        <v>15.226146</v>
      </c>
    </row>
    <row r="14" spans="1:11" x14ac:dyDescent="0.3">
      <c r="A14" t="s">
        <v>11</v>
      </c>
      <c r="B14" t="s">
        <v>12</v>
      </c>
      <c r="C14" t="s">
        <v>11489</v>
      </c>
      <c r="D14" t="s">
        <v>30182</v>
      </c>
      <c r="E14" t="s">
        <v>15</v>
      </c>
      <c r="F14" t="s">
        <v>15</v>
      </c>
      <c r="G14" t="s">
        <v>11865</v>
      </c>
      <c r="H14" s="16">
        <v>8.99</v>
      </c>
      <c r="I14" s="15">
        <v>0.28000000000000003</v>
      </c>
      <c r="J14" s="79">
        <f t="shared" si="0"/>
        <v>6.5213460000000003</v>
      </c>
    </row>
    <row r="15" spans="1:11" x14ac:dyDescent="0.3">
      <c r="A15" t="s">
        <v>11</v>
      </c>
      <c r="B15" t="s">
        <v>12</v>
      </c>
      <c r="C15" t="s">
        <v>11489</v>
      </c>
      <c r="D15" t="s">
        <v>30183</v>
      </c>
      <c r="E15" t="s">
        <v>15</v>
      </c>
      <c r="F15" t="s">
        <v>15</v>
      </c>
      <c r="G15" t="s">
        <v>14022</v>
      </c>
      <c r="H15" s="16">
        <v>44.99</v>
      </c>
      <c r="I15" s="15">
        <v>0.28000000000000003</v>
      </c>
      <c r="J15" s="79">
        <f t="shared" si="0"/>
        <v>32.635746000000005</v>
      </c>
    </row>
    <row r="16" spans="1:11" x14ac:dyDescent="0.3">
      <c r="A16" t="s">
        <v>11</v>
      </c>
      <c r="B16" t="s">
        <v>12</v>
      </c>
      <c r="C16" t="s">
        <v>11489</v>
      </c>
      <c r="D16" t="s">
        <v>30184</v>
      </c>
      <c r="E16" t="s">
        <v>15</v>
      </c>
      <c r="F16" t="s">
        <v>15</v>
      </c>
      <c r="G16" t="s">
        <v>11500</v>
      </c>
      <c r="H16" s="16">
        <v>0.5</v>
      </c>
      <c r="I16" s="15">
        <v>0.28000000000000003</v>
      </c>
      <c r="J16" s="79">
        <f t="shared" si="0"/>
        <v>0.36270000000000002</v>
      </c>
    </row>
    <row r="17" spans="1:10" x14ac:dyDescent="0.3">
      <c r="A17" t="s">
        <v>11</v>
      </c>
      <c r="B17" t="s">
        <v>12</v>
      </c>
      <c r="C17" t="s">
        <v>11489</v>
      </c>
      <c r="D17" t="s">
        <v>30185</v>
      </c>
      <c r="E17" t="s">
        <v>15</v>
      </c>
      <c r="F17" t="s">
        <v>15</v>
      </c>
      <c r="G17" t="s">
        <v>12764</v>
      </c>
      <c r="H17" s="16">
        <v>414.99</v>
      </c>
      <c r="I17" s="15">
        <v>0.28000000000000003</v>
      </c>
      <c r="J17" s="79">
        <f t="shared" si="0"/>
        <v>301.03374600000001</v>
      </c>
    </row>
    <row r="18" spans="1:10" x14ac:dyDescent="0.3">
      <c r="A18" t="s">
        <v>11</v>
      </c>
      <c r="B18" t="s">
        <v>12</v>
      </c>
      <c r="C18" t="s">
        <v>11489</v>
      </c>
      <c r="D18" t="s">
        <v>30186</v>
      </c>
      <c r="E18" t="s">
        <v>15</v>
      </c>
      <c r="F18" t="s">
        <v>15</v>
      </c>
      <c r="G18" t="s">
        <v>13228</v>
      </c>
      <c r="H18" s="16">
        <v>396.99</v>
      </c>
      <c r="I18" s="15">
        <v>0.28000000000000003</v>
      </c>
      <c r="J18" s="79">
        <f t="shared" si="0"/>
        <v>287.97654600000004</v>
      </c>
    </row>
    <row r="19" spans="1:10" x14ac:dyDescent="0.3">
      <c r="A19" t="s">
        <v>11</v>
      </c>
      <c r="B19" t="s">
        <v>12</v>
      </c>
      <c r="C19" t="s">
        <v>11489</v>
      </c>
      <c r="D19" t="s">
        <v>30187</v>
      </c>
      <c r="E19" t="s">
        <v>15</v>
      </c>
      <c r="F19" t="s">
        <v>15</v>
      </c>
      <c r="G19" t="s">
        <v>13286</v>
      </c>
      <c r="H19" s="16">
        <v>82.99</v>
      </c>
      <c r="I19" s="15">
        <v>0.28000000000000003</v>
      </c>
      <c r="J19" s="79">
        <f t="shared" si="0"/>
        <v>60.200945999999995</v>
      </c>
    </row>
    <row r="20" spans="1:10" x14ac:dyDescent="0.3">
      <c r="A20" t="s">
        <v>11</v>
      </c>
      <c r="B20" t="s">
        <v>12</v>
      </c>
      <c r="C20" t="s">
        <v>11489</v>
      </c>
      <c r="D20" t="s">
        <v>30188</v>
      </c>
      <c r="E20" t="s">
        <v>15</v>
      </c>
      <c r="F20" t="s">
        <v>15</v>
      </c>
      <c r="G20" t="s">
        <v>12953</v>
      </c>
      <c r="H20" s="16">
        <v>707.15</v>
      </c>
      <c r="I20" s="15">
        <v>0.28000000000000003</v>
      </c>
      <c r="J20" s="79">
        <f t="shared" si="0"/>
        <v>512.96660999999995</v>
      </c>
    </row>
    <row r="21" spans="1:10" x14ac:dyDescent="0.3">
      <c r="A21" t="s">
        <v>11</v>
      </c>
      <c r="B21" t="s">
        <v>12</v>
      </c>
      <c r="C21" t="s">
        <v>11489</v>
      </c>
      <c r="D21" t="s">
        <v>30189</v>
      </c>
      <c r="E21" t="s">
        <v>15</v>
      </c>
      <c r="F21" t="s">
        <v>15</v>
      </c>
      <c r="G21" t="s">
        <v>12888</v>
      </c>
      <c r="H21" s="16">
        <v>808.99</v>
      </c>
      <c r="I21" s="15">
        <v>0.28000000000000003</v>
      </c>
      <c r="J21" s="79">
        <f t="shared" si="0"/>
        <v>586.84134600000004</v>
      </c>
    </row>
    <row r="22" spans="1:10" x14ac:dyDescent="0.3">
      <c r="A22" t="s">
        <v>11</v>
      </c>
      <c r="B22" t="s">
        <v>12</v>
      </c>
      <c r="C22" t="s">
        <v>11489</v>
      </c>
      <c r="D22" t="s">
        <v>30190</v>
      </c>
      <c r="E22" t="s">
        <v>15</v>
      </c>
      <c r="F22" t="s">
        <v>15</v>
      </c>
      <c r="G22" t="s">
        <v>12076</v>
      </c>
      <c r="H22" s="16">
        <v>38.99</v>
      </c>
      <c r="I22" s="15">
        <v>0.28000000000000003</v>
      </c>
      <c r="J22" s="79">
        <f t="shared" si="0"/>
        <v>28.283346000000002</v>
      </c>
    </row>
    <row r="23" spans="1:10" x14ac:dyDescent="0.3">
      <c r="A23" t="s">
        <v>11</v>
      </c>
      <c r="B23" t="s">
        <v>12</v>
      </c>
      <c r="C23" t="s">
        <v>11489</v>
      </c>
      <c r="D23" t="s">
        <v>30191</v>
      </c>
      <c r="E23" t="s">
        <v>15</v>
      </c>
      <c r="F23" t="s">
        <v>15</v>
      </c>
      <c r="G23" t="s">
        <v>14457</v>
      </c>
      <c r="H23" s="16">
        <v>0.67</v>
      </c>
      <c r="I23" s="15">
        <v>0.28000000000000003</v>
      </c>
      <c r="J23" s="79">
        <f t="shared" si="0"/>
        <v>0.48601800000000001</v>
      </c>
    </row>
    <row r="24" spans="1:10" x14ac:dyDescent="0.3">
      <c r="A24" t="s">
        <v>11</v>
      </c>
      <c r="B24" t="s">
        <v>12</v>
      </c>
      <c r="C24" t="s">
        <v>11489</v>
      </c>
      <c r="D24" t="s">
        <v>30192</v>
      </c>
      <c r="E24" t="s">
        <v>15</v>
      </c>
      <c r="F24" t="s">
        <v>15</v>
      </c>
      <c r="G24" t="s">
        <v>11493</v>
      </c>
      <c r="H24" s="16">
        <v>0.78</v>
      </c>
      <c r="I24" s="15">
        <v>0.28000000000000003</v>
      </c>
      <c r="J24" s="79">
        <f t="shared" si="0"/>
        <v>0.56581199999999998</v>
      </c>
    </row>
    <row r="25" spans="1:10" x14ac:dyDescent="0.3">
      <c r="A25" t="s">
        <v>11</v>
      </c>
      <c r="B25" t="s">
        <v>12</v>
      </c>
      <c r="C25" t="s">
        <v>11489</v>
      </c>
      <c r="D25" t="s">
        <v>30193</v>
      </c>
      <c r="E25" t="s">
        <v>15</v>
      </c>
      <c r="F25" t="s">
        <v>15</v>
      </c>
      <c r="G25" t="s">
        <v>11625</v>
      </c>
      <c r="H25" s="16">
        <v>3.4</v>
      </c>
      <c r="I25" s="15">
        <v>0.28000000000000003</v>
      </c>
      <c r="J25" s="79">
        <f t="shared" si="0"/>
        <v>2.4663599999999999</v>
      </c>
    </row>
    <row r="26" spans="1:10" x14ac:dyDescent="0.3">
      <c r="A26" t="s">
        <v>11</v>
      </c>
      <c r="B26" t="s">
        <v>12</v>
      </c>
      <c r="C26" t="s">
        <v>11489</v>
      </c>
      <c r="D26" t="s">
        <v>30194</v>
      </c>
      <c r="E26" t="s">
        <v>15</v>
      </c>
      <c r="F26" t="s">
        <v>15</v>
      </c>
      <c r="G26" t="s">
        <v>12020</v>
      </c>
      <c r="H26" s="16">
        <v>4.41</v>
      </c>
      <c r="I26" s="15">
        <v>0.28000000000000003</v>
      </c>
      <c r="J26" s="79">
        <f t="shared" si="0"/>
        <v>3.199014</v>
      </c>
    </row>
    <row r="27" spans="1:10" x14ac:dyDescent="0.3">
      <c r="A27" t="s">
        <v>11</v>
      </c>
      <c r="B27" t="s">
        <v>12</v>
      </c>
      <c r="C27" t="s">
        <v>11489</v>
      </c>
      <c r="D27" t="s">
        <v>30195</v>
      </c>
      <c r="E27" t="s">
        <v>15</v>
      </c>
      <c r="F27" t="s">
        <v>15</v>
      </c>
      <c r="G27" t="s">
        <v>11847</v>
      </c>
      <c r="H27" s="16">
        <v>3.15</v>
      </c>
      <c r="I27" s="15">
        <v>0.28000000000000003</v>
      </c>
      <c r="J27" s="79">
        <f t="shared" si="0"/>
        <v>2.2850099999999998</v>
      </c>
    </row>
    <row r="28" spans="1:10" x14ac:dyDescent="0.3">
      <c r="A28" t="s">
        <v>11</v>
      </c>
      <c r="B28" t="s">
        <v>12</v>
      </c>
      <c r="C28" t="s">
        <v>11489</v>
      </c>
      <c r="D28" t="s">
        <v>30196</v>
      </c>
      <c r="E28" t="s">
        <v>15</v>
      </c>
      <c r="F28" t="s">
        <v>15</v>
      </c>
      <c r="G28" t="s">
        <v>11849</v>
      </c>
      <c r="H28" s="16">
        <v>3.15</v>
      </c>
      <c r="I28" s="15">
        <v>0.28000000000000003</v>
      </c>
      <c r="J28" s="79">
        <f t="shared" si="0"/>
        <v>2.2850099999999998</v>
      </c>
    </row>
    <row r="29" spans="1:10" x14ac:dyDescent="0.3">
      <c r="A29" t="s">
        <v>11</v>
      </c>
      <c r="B29" t="s">
        <v>12</v>
      </c>
      <c r="C29" t="s">
        <v>11489</v>
      </c>
      <c r="D29" t="s">
        <v>30197</v>
      </c>
      <c r="E29" t="s">
        <v>15</v>
      </c>
      <c r="F29" t="s">
        <v>15</v>
      </c>
      <c r="G29" t="s">
        <v>13966</v>
      </c>
      <c r="H29" s="16">
        <v>33.590000000000003</v>
      </c>
      <c r="I29" s="15">
        <v>0.28000000000000003</v>
      </c>
      <c r="J29" s="79">
        <f t="shared" si="0"/>
        <v>24.366186000000003</v>
      </c>
    </row>
    <row r="30" spans="1:10" x14ac:dyDescent="0.3">
      <c r="A30" t="s">
        <v>11</v>
      </c>
      <c r="B30" t="s">
        <v>12</v>
      </c>
      <c r="C30" t="s">
        <v>11489</v>
      </c>
      <c r="D30" t="s">
        <v>30198</v>
      </c>
      <c r="E30" t="s">
        <v>15</v>
      </c>
      <c r="F30" t="s">
        <v>15</v>
      </c>
      <c r="G30" t="s">
        <v>13688</v>
      </c>
      <c r="H30" s="16">
        <v>124.49</v>
      </c>
      <c r="I30" s="15">
        <v>0.28000000000000003</v>
      </c>
      <c r="J30" s="79">
        <f t="shared" si="0"/>
        <v>90.30504599999999</v>
      </c>
    </row>
    <row r="31" spans="1:10" x14ac:dyDescent="0.3">
      <c r="A31" t="s">
        <v>11</v>
      </c>
      <c r="B31" t="s">
        <v>12</v>
      </c>
      <c r="C31" t="s">
        <v>11489</v>
      </c>
      <c r="D31" t="s">
        <v>30199</v>
      </c>
      <c r="E31" t="s">
        <v>15</v>
      </c>
      <c r="F31" t="s">
        <v>15</v>
      </c>
      <c r="G31" t="s">
        <v>13270</v>
      </c>
      <c r="H31" s="16">
        <v>79.3</v>
      </c>
      <c r="I31" s="15">
        <v>0.28000000000000003</v>
      </c>
      <c r="J31" s="79">
        <f t="shared" si="0"/>
        <v>57.52422</v>
      </c>
    </row>
    <row r="32" spans="1:10" x14ac:dyDescent="0.3">
      <c r="A32" t="s">
        <v>11</v>
      </c>
      <c r="B32" t="s">
        <v>12</v>
      </c>
      <c r="C32" t="s">
        <v>11489</v>
      </c>
      <c r="D32" t="s">
        <v>30200</v>
      </c>
      <c r="E32" t="s">
        <v>15</v>
      </c>
      <c r="F32" t="s">
        <v>15</v>
      </c>
      <c r="G32" t="s">
        <v>11495</v>
      </c>
      <c r="H32" s="16">
        <v>1.5</v>
      </c>
      <c r="I32" s="15">
        <v>0.28000000000000003</v>
      </c>
      <c r="J32" s="79">
        <f t="shared" si="0"/>
        <v>1.0881000000000001</v>
      </c>
    </row>
    <row r="33" spans="1:10" x14ac:dyDescent="0.3">
      <c r="A33" t="s">
        <v>11</v>
      </c>
      <c r="B33" t="s">
        <v>12</v>
      </c>
      <c r="C33" t="s">
        <v>11489</v>
      </c>
      <c r="D33" t="s">
        <v>30201</v>
      </c>
      <c r="E33" t="s">
        <v>15</v>
      </c>
      <c r="F33" t="s">
        <v>15</v>
      </c>
      <c r="G33" t="s">
        <v>11506</v>
      </c>
      <c r="H33" s="16">
        <v>1.25</v>
      </c>
      <c r="I33" s="15">
        <v>0.28000000000000003</v>
      </c>
      <c r="J33" s="79">
        <f t="shared" si="0"/>
        <v>0.90674999999999994</v>
      </c>
    </row>
    <row r="34" spans="1:10" x14ac:dyDescent="0.3">
      <c r="A34" t="s">
        <v>11</v>
      </c>
      <c r="B34" t="s">
        <v>12</v>
      </c>
      <c r="C34" t="s">
        <v>11489</v>
      </c>
      <c r="D34" t="s">
        <v>30202</v>
      </c>
      <c r="E34" t="s">
        <v>15</v>
      </c>
      <c r="F34" t="s">
        <v>15</v>
      </c>
      <c r="G34" t="s">
        <v>13085</v>
      </c>
      <c r="H34" s="16">
        <v>11.99</v>
      </c>
      <c r="I34" s="15">
        <v>0.28000000000000003</v>
      </c>
      <c r="J34" s="79">
        <f t="shared" si="0"/>
        <v>8.6975460000000009</v>
      </c>
    </row>
    <row r="35" spans="1:10" x14ac:dyDescent="0.3">
      <c r="A35" t="s">
        <v>11</v>
      </c>
      <c r="B35" t="s">
        <v>12</v>
      </c>
      <c r="C35" t="s">
        <v>11489</v>
      </c>
      <c r="D35" t="s">
        <v>30203</v>
      </c>
      <c r="E35" t="s">
        <v>15</v>
      </c>
      <c r="F35" t="s">
        <v>15</v>
      </c>
      <c r="G35" t="s">
        <v>13853</v>
      </c>
      <c r="H35" s="16">
        <v>11.99</v>
      </c>
      <c r="I35" s="15">
        <v>0.28000000000000003</v>
      </c>
      <c r="J35" s="79">
        <f t="shared" si="0"/>
        <v>8.6975460000000009</v>
      </c>
    </row>
    <row r="36" spans="1:10" x14ac:dyDescent="0.3">
      <c r="A36" t="s">
        <v>11</v>
      </c>
      <c r="B36" t="s">
        <v>12</v>
      </c>
      <c r="C36" t="s">
        <v>11489</v>
      </c>
      <c r="D36" t="s">
        <v>30204</v>
      </c>
      <c r="E36" t="s">
        <v>15</v>
      </c>
      <c r="F36" t="s">
        <v>15</v>
      </c>
      <c r="G36" t="s">
        <v>12001</v>
      </c>
      <c r="H36" s="16">
        <v>15.99</v>
      </c>
      <c r="I36" s="15">
        <v>0.28000000000000003</v>
      </c>
      <c r="J36" s="79">
        <f t="shared" si="0"/>
        <v>11.599146000000001</v>
      </c>
    </row>
    <row r="37" spans="1:10" x14ac:dyDescent="0.3">
      <c r="A37" t="s">
        <v>11</v>
      </c>
      <c r="B37" t="s">
        <v>12</v>
      </c>
      <c r="C37" t="s">
        <v>11489</v>
      </c>
      <c r="D37" t="s">
        <v>30205</v>
      </c>
      <c r="E37" t="s">
        <v>15</v>
      </c>
      <c r="F37" t="s">
        <v>15</v>
      </c>
      <c r="G37" t="s">
        <v>13536</v>
      </c>
      <c r="H37" s="16">
        <v>22.99</v>
      </c>
      <c r="I37" s="15">
        <v>0.28000000000000003</v>
      </c>
      <c r="J37" s="79">
        <f t="shared" si="0"/>
        <v>16.676945999999997</v>
      </c>
    </row>
    <row r="38" spans="1:10" x14ac:dyDescent="0.3">
      <c r="A38" t="s">
        <v>11</v>
      </c>
      <c r="B38" t="s">
        <v>12</v>
      </c>
      <c r="C38" t="s">
        <v>11489</v>
      </c>
      <c r="D38" t="s">
        <v>30206</v>
      </c>
      <c r="E38" t="s">
        <v>15</v>
      </c>
      <c r="F38" t="s">
        <v>15</v>
      </c>
      <c r="G38" t="s">
        <v>14253</v>
      </c>
      <c r="H38" s="16">
        <v>14.99</v>
      </c>
      <c r="I38" s="15">
        <v>0.28000000000000003</v>
      </c>
      <c r="J38" s="79">
        <f t="shared" si="0"/>
        <v>10.873746000000001</v>
      </c>
    </row>
    <row r="39" spans="1:10" x14ac:dyDescent="0.3">
      <c r="A39" t="s">
        <v>11</v>
      </c>
      <c r="B39" t="s">
        <v>12</v>
      </c>
      <c r="C39" t="s">
        <v>11489</v>
      </c>
      <c r="D39" t="s">
        <v>30207</v>
      </c>
      <c r="E39" t="s">
        <v>15</v>
      </c>
      <c r="F39" t="s">
        <v>15</v>
      </c>
      <c r="G39" t="s">
        <v>14467</v>
      </c>
      <c r="H39" s="16">
        <v>1.22</v>
      </c>
      <c r="I39" s="15">
        <v>0.28000000000000003</v>
      </c>
      <c r="J39" s="79">
        <f t="shared" si="0"/>
        <v>0.884988</v>
      </c>
    </row>
    <row r="40" spans="1:10" x14ac:dyDescent="0.3">
      <c r="A40" t="s">
        <v>11</v>
      </c>
      <c r="B40" t="s">
        <v>12</v>
      </c>
      <c r="C40" t="s">
        <v>11489</v>
      </c>
      <c r="D40" t="s">
        <v>30208</v>
      </c>
      <c r="E40" t="s">
        <v>15</v>
      </c>
      <c r="F40" t="s">
        <v>15</v>
      </c>
      <c r="G40" t="s">
        <v>14273</v>
      </c>
      <c r="H40" s="16">
        <v>2.56</v>
      </c>
      <c r="I40" s="15">
        <v>0.28000000000000003</v>
      </c>
      <c r="J40" s="79">
        <f t="shared" si="0"/>
        <v>1.857024</v>
      </c>
    </row>
    <row r="41" spans="1:10" x14ac:dyDescent="0.3">
      <c r="A41" t="s">
        <v>11</v>
      </c>
      <c r="B41" t="s">
        <v>12</v>
      </c>
      <c r="C41" t="s">
        <v>11489</v>
      </c>
      <c r="D41" t="s">
        <v>30209</v>
      </c>
      <c r="E41" t="s">
        <v>15</v>
      </c>
      <c r="F41" t="s">
        <v>15</v>
      </c>
      <c r="G41" t="s">
        <v>12359</v>
      </c>
      <c r="H41" s="16">
        <v>9.35</v>
      </c>
      <c r="I41" s="15">
        <v>0.28000000000000003</v>
      </c>
      <c r="J41" s="79">
        <f t="shared" si="0"/>
        <v>6.7824900000000001</v>
      </c>
    </row>
    <row r="42" spans="1:10" x14ac:dyDescent="0.3">
      <c r="A42" t="s">
        <v>11</v>
      </c>
      <c r="B42" t="s">
        <v>12</v>
      </c>
      <c r="C42" t="s">
        <v>11489</v>
      </c>
      <c r="D42" t="s">
        <v>30210</v>
      </c>
      <c r="E42" t="s">
        <v>15</v>
      </c>
      <c r="F42" t="s">
        <v>15</v>
      </c>
      <c r="G42" t="s">
        <v>14468</v>
      </c>
      <c r="H42" s="16">
        <v>1.33</v>
      </c>
      <c r="I42" s="15">
        <v>0.28000000000000003</v>
      </c>
      <c r="J42" s="79">
        <f t="shared" si="0"/>
        <v>0.96478200000000003</v>
      </c>
    </row>
    <row r="43" spans="1:10" x14ac:dyDescent="0.3">
      <c r="A43" t="s">
        <v>11</v>
      </c>
      <c r="B43" t="s">
        <v>12</v>
      </c>
      <c r="C43" t="s">
        <v>11489</v>
      </c>
      <c r="D43" t="s">
        <v>30211</v>
      </c>
      <c r="E43" t="s">
        <v>15</v>
      </c>
      <c r="F43" t="s">
        <v>15</v>
      </c>
      <c r="G43" t="s">
        <v>14064</v>
      </c>
      <c r="H43" s="16">
        <v>3.65</v>
      </c>
      <c r="I43" s="15">
        <v>0.28000000000000003</v>
      </c>
      <c r="J43" s="79">
        <f t="shared" si="0"/>
        <v>2.64771</v>
      </c>
    </row>
    <row r="44" spans="1:10" x14ac:dyDescent="0.3">
      <c r="A44" t="s">
        <v>11</v>
      </c>
      <c r="B44" t="s">
        <v>12</v>
      </c>
      <c r="C44" t="s">
        <v>11489</v>
      </c>
      <c r="D44" t="s">
        <v>30212</v>
      </c>
      <c r="E44" t="s">
        <v>15</v>
      </c>
      <c r="F44" t="s">
        <v>15</v>
      </c>
      <c r="G44" t="s">
        <v>14221</v>
      </c>
      <c r="H44" s="16">
        <v>4.45</v>
      </c>
      <c r="I44" s="15">
        <v>0.28000000000000003</v>
      </c>
      <c r="J44" s="79">
        <f t="shared" si="0"/>
        <v>3.2280300000000004</v>
      </c>
    </row>
    <row r="45" spans="1:10" x14ac:dyDescent="0.3">
      <c r="A45" t="s">
        <v>11</v>
      </c>
      <c r="B45" t="s">
        <v>12</v>
      </c>
      <c r="C45" t="s">
        <v>11489</v>
      </c>
      <c r="D45" t="s">
        <v>30213</v>
      </c>
      <c r="E45" t="s">
        <v>15</v>
      </c>
      <c r="F45" t="s">
        <v>15</v>
      </c>
      <c r="G45" t="s">
        <v>14066</v>
      </c>
      <c r="H45" s="16">
        <v>3.65</v>
      </c>
      <c r="I45" s="15">
        <v>0.28000000000000003</v>
      </c>
      <c r="J45" s="79">
        <f t="shared" si="0"/>
        <v>2.64771</v>
      </c>
    </row>
    <row r="46" spans="1:10" x14ac:dyDescent="0.3">
      <c r="A46" t="s">
        <v>11</v>
      </c>
      <c r="B46" t="s">
        <v>12</v>
      </c>
      <c r="C46" t="s">
        <v>11489</v>
      </c>
      <c r="D46" t="s">
        <v>30214</v>
      </c>
      <c r="E46" t="s">
        <v>15</v>
      </c>
      <c r="F46" t="s">
        <v>15</v>
      </c>
      <c r="G46" t="s">
        <v>14068</v>
      </c>
      <c r="H46" s="16">
        <v>3.65</v>
      </c>
      <c r="I46" s="15">
        <v>0.28000000000000003</v>
      </c>
      <c r="J46" s="79">
        <f t="shared" si="0"/>
        <v>2.64771</v>
      </c>
    </row>
    <row r="47" spans="1:10" x14ac:dyDescent="0.3">
      <c r="A47" t="s">
        <v>11</v>
      </c>
      <c r="B47" t="s">
        <v>12</v>
      </c>
      <c r="C47" t="s">
        <v>11489</v>
      </c>
      <c r="D47" t="s">
        <v>30215</v>
      </c>
      <c r="E47" t="s">
        <v>15</v>
      </c>
      <c r="F47" t="s">
        <v>15</v>
      </c>
      <c r="G47" t="s">
        <v>14161</v>
      </c>
      <c r="H47" s="16">
        <v>8.7899999999999991</v>
      </c>
      <c r="I47" s="15">
        <v>0.28000000000000003</v>
      </c>
      <c r="J47" s="79">
        <f t="shared" si="0"/>
        <v>6.3762659999999993</v>
      </c>
    </row>
    <row r="48" spans="1:10" x14ac:dyDescent="0.3">
      <c r="A48" t="s">
        <v>11</v>
      </c>
      <c r="B48" t="s">
        <v>12</v>
      </c>
      <c r="C48" t="s">
        <v>11489</v>
      </c>
      <c r="D48" t="s">
        <v>30216</v>
      </c>
      <c r="E48" t="s">
        <v>15</v>
      </c>
      <c r="F48" t="s">
        <v>15</v>
      </c>
      <c r="G48" t="s">
        <v>11832</v>
      </c>
      <c r="H48" s="16">
        <v>16.39</v>
      </c>
      <c r="I48" s="15">
        <v>0.28000000000000003</v>
      </c>
      <c r="J48" s="79">
        <f t="shared" si="0"/>
        <v>11.889306000000001</v>
      </c>
    </row>
    <row r="49" spans="1:10" x14ac:dyDescent="0.3">
      <c r="A49" t="s">
        <v>11</v>
      </c>
      <c r="B49" t="s">
        <v>12</v>
      </c>
      <c r="C49" t="s">
        <v>11489</v>
      </c>
      <c r="D49" t="s">
        <v>30217</v>
      </c>
      <c r="E49" t="s">
        <v>15</v>
      </c>
      <c r="F49" t="s">
        <v>15</v>
      </c>
      <c r="G49" t="s">
        <v>14005</v>
      </c>
      <c r="H49" s="16">
        <v>8.68</v>
      </c>
      <c r="I49" s="15">
        <v>0.28000000000000003</v>
      </c>
      <c r="J49" s="79">
        <f t="shared" si="0"/>
        <v>6.2964719999999996</v>
      </c>
    </row>
    <row r="50" spans="1:10" x14ac:dyDescent="0.3">
      <c r="A50" t="s">
        <v>11</v>
      </c>
      <c r="B50" t="s">
        <v>12</v>
      </c>
      <c r="C50" t="s">
        <v>11489</v>
      </c>
      <c r="D50" t="s">
        <v>30218</v>
      </c>
      <c r="E50" t="s">
        <v>15</v>
      </c>
      <c r="F50" t="s">
        <v>15</v>
      </c>
      <c r="G50" t="s">
        <v>14323</v>
      </c>
      <c r="H50" s="16">
        <v>9.83</v>
      </c>
      <c r="I50" s="15">
        <v>0.28000000000000003</v>
      </c>
      <c r="J50" s="79">
        <f t="shared" si="0"/>
        <v>7.1306820000000002</v>
      </c>
    </row>
    <row r="51" spans="1:10" x14ac:dyDescent="0.3">
      <c r="A51" t="s">
        <v>11</v>
      </c>
      <c r="B51" t="s">
        <v>12</v>
      </c>
      <c r="C51" t="s">
        <v>11489</v>
      </c>
      <c r="D51" t="s">
        <v>30219</v>
      </c>
      <c r="E51" t="s">
        <v>15</v>
      </c>
      <c r="F51" t="s">
        <v>15</v>
      </c>
      <c r="G51" t="s">
        <v>12995</v>
      </c>
      <c r="H51" s="16">
        <v>5.47</v>
      </c>
      <c r="I51" s="15">
        <v>0.28000000000000003</v>
      </c>
      <c r="J51" s="79">
        <f t="shared" si="0"/>
        <v>3.9679379999999997</v>
      </c>
    </row>
    <row r="52" spans="1:10" x14ac:dyDescent="0.3">
      <c r="A52" t="s">
        <v>11</v>
      </c>
      <c r="B52" t="s">
        <v>12</v>
      </c>
      <c r="C52" t="s">
        <v>11489</v>
      </c>
      <c r="D52" t="s">
        <v>30220</v>
      </c>
      <c r="E52" t="s">
        <v>15</v>
      </c>
      <c r="F52" t="s">
        <v>15</v>
      </c>
      <c r="G52" t="s">
        <v>11499</v>
      </c>
      <c r="H52" s="16">
        <v>1.2</v>
      </c>
      <c r="I52" s="15">
        <v>0.28000000000000003</v>
      </c>
      <c r="J52" s="79">
        <f t="shared" si="0"/>
        <v>0.87048000000000003</v>
      </c>
    </row>
    <row r="53" spans="1:10" x14ac:dyDescent="0.3">
      <c r="A53" t="s">
        <v>11</v>
      </c>
      <c r="B53" t="s">
        <v>12</v>
      </c>
      <c r="C53" t="s">
        <v>11489</v>
      </c>
      <c r="D53" t="s">
        <v>30221</v>
      </c>
      <c r="E53" t="s">
        <v>15</v>
      </c>
      <c r="F53" t="s">
        <v>15</v>
      </c>
      <c r="G53" t="s">
        <v>11664</v>
      </c>
      <c r="H53" s="16">
        <v>7.99</v>
      </c>
      <c r="I53" s="15">
        <v>0.28000000000000003</v>
      </c>
      <c r="J53" s="79">
        <f t="shared" si="0"/>
        <v>5.7959459999999998</v>
      </c>
    </row>
    <row r="54" spans="1:10" x14ac:dyDescent="0.3">
      <c r="A54" t="s">
        <v>11</v>
      </c>
      <c r="B54" t="s">
        <v>12</v>
      </c>
      <c r="C54" t="s">
        <v>11489</v>
      </c>
      <c r="D54" t="s">
        <v>30222</v>
      </c>
      <c r="E54" t="s">
        <v>15</v>
      </c>
      <c r="F54" t="s">
        <v>15</v>
      </c>
      <c r="G54" t="s">
        <v>14326</v>
      </c>
      <c r="H54" s="16">
        <v>2.4</v>
      </c>
      <c r="I54" s="15">
        <v>0.28000000000000003</v>
      </c>
      <c r="J54" s="79">
        <f t="shared" si="0"/>
        <v>1.7409600000000001</v>
      </c>
    </row>
    <row r="55" spans="1:10" x14ac:dyDescent="0.3">
      <c r="A55" t="s">
        <v>11</v>
      </c>
      <c r="B55" t="s">
        <v>12</v>
      </c>
      <c r="C55" t="s">
        <v>11489</v>
      </c>
      <c r="D55" t="s">
        <v>30223</v>
      </c>
      <c r="E55" t="s">
        <v>15</v>
      </c>
      <c r="F55" t="s">
        <v>15</v>
      </c>
      <c r="G55" t="s">
        <v>12350</v>
      </c>
      <c r="H55" s="16">
        <v>18.989999999999998</v>
      </c>
      <c r="I55" s="15">
        <v>0.28000000000000003</v>
      </c>
      <c r="J55" s="79">
        <f t="shared" si="0"/>
        <v>13.775345999999999</v>
      </c>
    </row>
    <row r="56" spans="1:10" x14ac:dyDescent="0.3">
      <c r="A56" t="s">
        <v>11</v>
      </c>
      <c r="B56" t="s">
        <v>12</v>
      </c>
      <c r="C56" t="s">
        <v>11489</v>
      </c>
      <c r="D56" t="s">
        <v>30224</v>
      </c>
      <c r="E56" t="s">
        <v>15</v>
      </c>
      <c r="F56" t="s">
        <v>15</v>
      </c>
      <c r="G56" t="s">
        <v>3720</v>
      </c>
      <c r="H56" s="16">
        <v>2.2400000000000002</v>
      </c>
      <c r="I56" s="15">
        <v>0.28000000000000003</v>
      </c>
      <c r="J56" s="79">
        <f t="shared" si="0"/>
        <v>1.6248960000000001</v>
      </c>
    </row>
    <row r="57" spans="1:10" x14ac:dyDescent="0.3">
      <c r="A57" t="s">
        <v>11</v>
      </c>
      <c r="B57" t="s">
        <v>12</v>
      </c>
      <c r="C57" t="s">
        <v>11489</v>
      </c>
      <c r="D57" t="s">
        <v>30225</v>
      </c>
      <c r="E57" t="s">
        <v>15</v>
      </c>
      <c r="F57" t="s">
        <v>15</v>
      </c>
      <c r="G57" t="s">
        <v>11670</v>
      </c>
      <c r="H57" s="16">
        <v>2.17</v>
      </c>
      <c r="I57" s="15">
        <v>0.28000000000000003</v>
      </c>
      <c r="J57" s="79">
        <f t="shared" si="0"/>
        <v>1.5741179999999999</v>
      </c>
    </row>
    <row r="58" spans="1:10" x14ac:dyDescent="0.3">
      <c r="A58" t="s">
        <v>11</v>
      </c>
      <c r="B58" t="s">
        <v>12</v>
      </c>
      <c r="C58" t="s">
        <v>11489</v>
      </c>
      <c r="D58" t="s">
        <v>30226</v>
      </c>
      <c r="E58" t="s">
        <v>15</v>
      </c>
      <c r="F58" t="s">
        <v>15</v>
      </c>
      <c r="G58" t="s">
        <v>11676</v>
      </c>
      <c r="H58" s="16">
        <v>2.17</v>
      </c>
      <c r="I58" s="15">
        <v>0.28000000000000003</v>
      </c>
      <c r="J58" s="79">
        <f t="shared" si="0"/>
        <v>1.5741179999999999</v>
      </c>
    </row>
    <row r="59" spans="1:10" x14ac:dyDescent="0.3">
      <c r="A59" t="s">
        <v>11</v>
      </c>
      <c r="B59" t="s">
        <v>12</v>
      </c>
      <c r="C59" t="s">
        <v>11489</v>
      </c>
      <c r="D59" t="s">
        <v>30227</v>
      </c>
      <c r="E59" t="s">
        <v>15</v>
      </c>
      <c r="F59" t="s">
        <v>15</v>
      </c>
      <c r="G59" t="s">
        <v>11679</v>
      </c>
      <c r="H59" s="16">
        <v>2.17</v>
      </c>
      <c r="I59" s="15">
        <v>0.28000000000000003</v>
      </c>
      <c r="J59" s="79">
        <f t="shared" si="0"/>
        <v>1.5741179999999999</v>
      </c>
    </row>
    <row r="60" spans="1:10" x14ac:dyDescent="0.3">
      <c r="A60" t="s">
        <v>11</v>
      </c>
      <c r="B60" t="s">
        <v>12</v>
      </c>
      <c r="C60" t="s">
        <v>11489</v>
      </c>
      <c r="D60" t="s">
        <v>30228</v>
      </c>
      <c r="E60" t="s">
        <v>15</v>
      </c>
      <c r="F60" t="s">
        <v>15</v>
      </c>
      <c r="G60" t="s">
        <v>11682</v>
      </c>
      <c r="H60" s="16">
        <v>2.17</v>
      </c>
      <c r="I60" s="15">
        <v>0.28000000000000003</v>
      </c>
      <c r="J60" s="79">
        <f t="shared" si="0"/>
        <v>1.5741179999999999</v>
      </c>
    </row>
    <row r="61" spans="1:10" x14ac:dyDescent="0.3">
      <c r="A61" t="s">
        <v>11</v>
      </c>
      <c r="B61" t="s">
        <v>12</v>
      </c>
      <c r="C61" t="s">
        <v>11489</v>
      </c>
      <c r="D61" t="s">
        <v>30229</v>
      </c>
      <c r="E61" t="s">
        <v>15</v>
      </c>
      <c r="F61" t="s">
        <v>15</v>
      </c>
      <c r="G61" t="s">
        <v>11732</v>
      </c>
      <c r="H61" s="16">
        <v>2.76</v>
      </c>
      <c r="I61" s="15">
        <v>0.28000000000000003</v>
      </c>
      <c r="J61" s="79">
        <f t="shared" si="0"/>
        <v>2.0021040000000001</v>
      </c>
    </row>
    <row r="62" spans="1:10" x14ac:dyDescent="0.3">
      <c r="A62" t="s">
        <v>11</v>
      </c>
      <c r="B62" t="s">
        <v>12</v>
      </c>
      <c r="C62" t="s">
        <v>11489</v>
      </c>
      <c r="D62" t="s">
        <v>30230</v>
      </c>
      <c r="E62" t="s">
        <v>15</v>
      </c>
      <c r="F62" t="s">
        <v>15</v>
      </c>
      <c r="G62" t="s">
        <v>11566</v>
      </c>
      <c r="H62" s="16">
        <v>2.87</v>
      </c>
      <c r="I62" s="15">
        <v>0.28000000000000003</v>
      </c>
      <c r="J62" s="79">
        <f t="shared" si="0"/>
        <v>2.0818979999999998</v>
      </c>
    </row>
    <row r="63" spans="1:10" x14ac:dyDescent="0.3">
      <c r="A63" t="s">
        <v>11</v>
      </c>
      <c r="B63" t="s">
        <v>12</v>
      </c>
      <c r="C63" t="s">
        <v>11489</v>
      </c>
      <c r="D63" t="s">
        <v>30231</v>
      </c>
      <c r="E63" t="s">
        <v>15</v>
      </c>
      <c r="F63" t="s">
        <v>15</v>
      </c>
      <c r="G63" t="s">
        <v>11586</v>
      </c>
      <c r="H63" s="16">
        <v>2.34</v>
      </c>
      <c r="I63" s="15">
        <v>0.28000000000000003</v>
      </c>
      <c r="J63" s="79">
        <f t="shared" si="0"/>
        <v>1.6974359999999999</v>
      </c>
    </row>
    <row r="64" spans="1:10" x14ac:dyDescent="0.3">
      <c r="A64" t="s">
        <v>11</v>
      </c>
      <c r="B64" t="s">
        <v>12</v>
      </c>
      <c r="C64" t="s">
        <v>11489</v>
      </c>
      <c r="D64" t="s">
        <v>30232</v>
      </c>
      <c r="E64" t="s">
        <v>15</v>
      </c>
      <c r="F64" t="s">
        <v>15</v>
      </c>
      <c r="G64" t="s">
        <v>14412</v>
      </c>
      <c r="H64" s="16">
        <v>2.37</v>
      </c>
      <c r="I64" s="15">
        <v>0.28000000000000003</v>
      </c>
      <c r="J64" s="79">
        <f t="shared" si="0"/>
        <v>1.719198</v>
      </c>
    </row>
    <row r="65" spans="1:10" x14ac:dyDescent="0.3">
      <c r="A65" t="s">
        <v>11</v>
      </c>
      <c r="B65" t="s">
        <v>12</v>
      </c>
      <c r="C65" t="s">
        <v>11489</v>
      </c>
      <c r="D65" t="s">
        <v>30233</v>
      </c>
      <c r="E65" t="s">
        <v>15</v>
      </c>
      <c r="F65" t="s">
        <v>15</v>
      </c>
      <c r="G65" t="s">
        <v>14415</v>
      </c>
      <c r="H65" s="16">
        <v>2.37</v>
      </c>
      <c r="I65" s="15">
        <v>0.28000000000000003</v>
      </c>
      <c r="J65" s="79">
        <f t="shared" si="0"/>
        <v>1.719198</v>
      </c>
    </row>
    <row r="66" spans="1:10" x14ac:dyDescent="0.3">
      <c r="A66" t="s">
        <v>11</v>
      </c>
      <c r="B66" t="s">
        <v>12</v>
      </c>
      <c r="C66" t="s">
        <v>11489</v>
      </c>
      <c r="D66" t="s">
        <v>30234</v>
      </c>
      <c r="E66" t="s">
        <v>15</v>
      </c>
      <c r="F66" t="s">
        <v>15</v>
      </c>
      <c r="G66" t="s">
        <v>14418</v>
      </c>
      <c r="H66" s="16">
        <v>2.37</v>
      </c>
      <c r="I66" s="15">
        <v>0.28000000000000003</v>
      </c>
      <c r="J66" s="79">
        <f t="shared" si="0"/>
        <v>1.719198</v>
      </c>
    </row>
    <row r="67" spans="1:10" x14ac:dyDescent="0.3">
      <c r="A67" t="s">
        <v>11</v>
      </c>
      <c r="B67" t="s">
        <v>12</v>
      </c>
      <c r="C67" t="s">
        <v>11489</v>
      </c>
      <c r="D67" t="s">
        <v>30235</v>
      </c>
      <c r="E67" t="s">
        <v>15</v>
      </c>
      <c r="F67" t="s">
        <v>15</v>
      </c>
      <c r="G67" t="s">
        <v>14421</v>
      </c>
      <c r="H67" s="16">
        <v>2.37</v>
      </c>
      <c r="I67" s="15">
        <v>0.28000000000000003</v>
      </c>
      <c r="J67" s="79">
        <f t="shared" ref="J67:J130" si="1">H67*(1-I67)*(1+0.0075)</f>
        <v>1.719198</v>
      </c>
    </row>
    <row r="68" spans="1:10" x14ac:dyDescent="0.3">
      <c r="A68" t="s">
        <v>11</v>
      </c>
      <c r="B68" t="s">
        <v>12</v>
      </c>
      <c r="C68" t="s">
        <v>11489</v>
      </c>
      <c r="D68" t="s">
        <v>30236</v>
      </c>
      <c r="E68" t="s">
        <v>15</v>
      </c>
      <c r="F68" t="s">
        <v>15</v>
      </c>
      <c r="G68" t="s">
        <v>11735</v>
      </c>
      <c r="H68" s="16">
        <v>2.76</v>
      </c>
      <c r="I68" s="15">
        <v>0.28000000000000003</v>
      </c>
      <c r="J68" s="79">
        <f t="shared" si="1"/>
        <v>2.0021040000000001</v>
      </c>
    </row>
    <row r="69" spans="1:10" x14ac:dyDescent="0.3">
      <c r="A69" t="s">
        <v>11</v>
      </c>
      <c r="B69" t="s">
        <v>12</v>
      </c>
      <c r="C69" t="s">
        <v>11489</v>
      </c>
      <c r="D69" t="s">
        <v>30237</v>
      </c>
      <c r="E69" t="s">
        <v>15</v>
      </c>
      <c r="F69" t="s">
        <v>15</v>
      </c>
      <c r="G69" t="s">
        <v>14459</v>
      </c>
      <c r="H69" s="16">
        <v>2.81</v>
      </c>
      <c r="I69" s="15">
        <v>0.28000000000000003</v>
      </c>
      <c r="J69" s="79">
        <f t="shared" si="1"/>
        <v>2.0383740000000001</v>
      </c>
    </row>
    <row r="70" spans="1:10" x14ac:dyDescent="0.3">
      <c r="A70" t="s">
        <v>11</v>
      </c>
      <c r="B70" t="s">
        <v>12</v>
      </c>
      <c r="C70" t="s">
        <v>11489</v>
      </c>
      <c r="D70" t="s">
        <v>30238</v>
      </c>
      <c r="E70" t="s">
        <v>15</v>
      </c>
      <c r="F70" t="s">
        <v>15</v>
      </c>
      <c r="G70" t="s">
        <v>14317</v>
      </c>
      <c r="H70" s="16">
        <v>21.48</v>
      </c>
      <c r="I70" s="15">
        <v>0.28000000000000003</v>
      </c>
      <c r="J70" s="79">
        <f t="shared" si="1"/>
        <v>15.581592000000001</v>
      </c>
    </row>
    <row r="71" spans="1:10" x14ac:dyDescent="0.3">
      <c r="A71" t="s">
        <v>11</v>
      </c>
      <c r="B71" t="s">
        <v>12</v>
      </c>
      <c r="C71" t="s">
        <v>11489</v>
      </c>
      <c r="D71" t="s">
        <v>30239</v>
      </c>
      <c r="E71" t="s">
        <v>15</v>
      </c>
      <c r="F71" t="s">
        <v>15</v>
      </c>
      <c r="G71" t="s">
        <v>12060</v>
      </c>
      <c r="H71" s="16">
        <v>2.52</v>
      </c>
      <c r="I71" s="15">
        <v>0.28000000000000003</v>
      </c>
      <c r="J71" s="79">
        <f t="shared" si="1"/>
        <v>1.8280080000000001</v>
      </c>
    </row>
    <row r="72" spans="1:10" x14ac:dyDescent="0.3">
      <c r="A72" t="s">
        <v>11</v>
      </c>
      <c r="B72" t="s">
        <v>12</v>
      </c>
      <c r="C72" t="s">
        <v>11489</v>
      </c>
      <c r="D72" t="s">
        <v>30240</v>
      </c>
      <c r="E72" t="s">
        <v>15</v>
      </c>
      <c r="F72" t="s">
        <v>15</v>
      </c>
      <c r="G72" t="s">
        <v>14185</v>
      </c>
      <c r="H72" s="16">
        <v>2.52</v>
      </c>
      <c r="I72" s="15">
        <v>0.28000000000000003</v>
      </c>
      <c r="J72" s="79">
        <f t="shared" si="1"/>
        <v>1.8280080000000001</v>
      </c>
    </row>
    <row r="73" spans="1:10" x14ac:dyDescent="0.3">
      <c r="A73" t="s">
        <v>11</v>
      </c>
      <c r="B73" t="s">
        <v>12</v>
      </c>
      <c r="C73" t="s">
        <v>11489</v>
      </c>
      <c r="D73" t="s">
        <v>30241</v>
      </c>
      <c r="E73" t="s">
        <v>15</v>
      </c>
      <c r="F73" t="s">
        <v>15</v>
      </c>
      <c r="G73" t="s">
        <v>14188</v>
      </c>
      <c r="H73" s="16">
        <v>2.52</v>
      </c>
      <c r="I73" s="15">
        <v>0.28000000000000003</v>
      </c>
      <c r="J73" s="79">
        <f t="shared" si="1"/>
        <v>1.8280080000000001</v>
      </c>
    </row>
    <row r="74" spans="1:10" x14ac:dyDescent="0.3">
      <c r="A74" t="s">
        <v>11</v>
      </c>
      <c r="B74" t="s">
        <v>12</v>
      </c>
      <c r="C74" t="s">
        <v>11489</v>
      </c>
      <c r="D74" t="s">
        <v>30242</v>
      </c>
      <c r="E74" t="s">
        <v>15</v>
      </c>
      <c r="F74" t="s">
        <v>15</v>
      </c>
      <c r="G74" t="s">
        <v>14191</v>
      </c>
      <c r="H74" s="16">
        <v>2.52</v>
      </c>
      <c r="I74" s="15">
        <v>0.28000000000000003</v>
      </c>
      <c r="J74" s="79">
        <f t="shared" si="1"/>
        <v>1.8280080000000001</v>
      </c>
    </row>
    <row r="75" spans="1:10" x14ac:dyDescent="0.3">
      <c r="A75" t="s">
        <v>11</v>
      </c>
      <c r="B75" t="s">
        <v>12</v>
      </c>
      <c r="C75" t="s">
        <v>11489</v>
      </c>
      <c r="D75" t="s">
        <v>30243</v>
      </c>
      <c r="E75" t="s">
        <v>15</v>
      </c>
      <c r="F75" t="s">
        <v>15</v>
      </c>
      <c r="G75" t="s">
        <v>14194</v>
      </c>
      <c r="H75" s="16">
        <v>2.52</v>
      </c>
      <c r="I75" s="15">
        <v>0.28000000000000003</v>
      </c>
      <c r="J75" s="79">
        <f t="shared" si="1"/>
        <v>1.8280080000000001</v>
      </c>
    </row>
    <row r="76" spans="1:10" x14ac:dyDescent="0.3">
      <c r="A76" t="s">
        <v>11</v>
      </c>
      <c r="B76" t="s">
        <v>12</v>
      </c>
      <c r="C76" t="s">
        <v>11489</v>
      </c>
      <c r="D76" t="s">
        <v>30244</v>
      </c>
      <c r="E76" t="s">
        <v>15</v>
      </c>
      <c r="F76" t="s">
        <v>15</v>
      </c>
      <c r="G76" t="s">
        <v>11738</v>
      </c>
      <c r="H76" s="16">
        <v>2.76</v>
      </c>
      <c r="I76" s="15">
        <v>0.28000000000000003</v>
      </c>
      <c r="J76" s="79">
        <f t="shared" si="1"/>
        <v>2.0021040000000001</v>
      </c>
    </row>
    <row r="77" spans="1:10" x14ac:dyDescent="0.3">
      <c r="A77" t="s">
        <v>11</v>
      </c>
      <c r="B77" t="s">
        <v>12</v>
      </c>
      <c r="C77" t="s">
        <v>11489</v>
      </c>
      <c r="D77" t="s">
        <v>30245</v>
      </c>
      <c r="E77" t="s">
        <v>15</v>
      </c>
      <c r="F77" t="s">
        <v>15</v>
      </c>
      <c r="G77" t="s">
        <v>14368</v>
      </c>
      <c r="H77" s="16">
        <v>3.14</v>
      </c>
      <c r="I77" s="15">
        <v>0.28000000000000003</v>
      </c>
      <c r="J77" s="79">
        <f t="shared" si="1"/>
        <v>2.2777560000000001</v>
      </c>
    </row>
    <row r="78" spans="1:10" x14ac:dyDescent="0.3">
      <c r="A78" t="s">
        <v>11</v>
      </c>
      <c r="B78" t="s">
        <v>12</v>
      </c>
      <c r="C78" t="s">
        <v>11489</v>
      </c>
      <c r="D78" t="s">
        <v>30246</v>
      </c>
      <c r="E78" t="s">
        <v>15</v>
      </c>
      <c r="F78" t="s">
        <v>15</v>
      </c>
      <c r="G78" t="s">
        <v>13892</v>
      </c>
      <c r="H78" s="16">
        <v>76.989999999999995</v>
      </c>
      <c r="I78" s="15">
        <v>0.28000000000000003</v>
      </c>
      <c r="J78" s="79">
        <f t="shared" si="1"/>
        <v>55.848545999999999</v>
      </c>
    </row>
    <row r="79" spans="1:10" x14ac:dyDescent="0.3">
      <c r="A79" t="s">
        <v>11</v>
      </c>
      <c r="B79" t="s">
        <v>12</v>
      </c>
      <c r="C79" t="s">
        <v>11489</v>
      </c>
      <c r="D79" t="s">
        <v>30247</v>
      </c>
      <c r="E79" t="s">
        <v>15</v>
      </c>
      <c r="F79" t="s">
        <v>15</v>
      </c>
      <c r="G79" t="s">
        <v>13707</v>
      </c>
      <c r="H79" s="16">
        <v>78.989999999999995</v>
      </c>
      <c r="I79" s="15">
        <v>0.28000000000000003</v>
      </c>
      <c r="J79" s="79">
        <f t="shared" si="1"/>
        <v>57.299345999999993</v>
      </c>
    </row>
    <row r="80" spans="1:10" x14ac:dyDescent="0.3">
      <c r="A80" t="s">
        <v>11</v>
      </c>
      <c r="B80" t="s">
        <v>12</v>
      </c>
      <c r="C80" t="s">
        <v>11489</v>
      </c>
      <c r="D80" t="s">
        <v>30248</v>
      </c>
      <c r="E80" t="s">
        <v>15</v>
      </c>
      <c r="F80" t="s">
        <v>15</v>
      </c>
      <c r="G80" t="s">
        <v>14408</v>
      </c>
      <c r="H80" s="16">
        <v>3.26</v>
      </c>
      <c r="I80" s="15">
        <v>0.28000000000000003</v>
      </c>
      <c r="J80" s="79">
        <f t="shared" si="1"/>
        <v>2.3648039999999999</v>
      </c>
    </row>
    <row r="81" spans="1:10" x14ac:dyDescent="0.3">
      <c r="A81" t="s">
        <v>11</v>
      </c>
      <c r="B81" t="s">
        <v>12</v>
      </c>
      <c r="C81" t="s">
        <v>11489</v>
      </c>
      <c r="D81" t="s">
        <v>30249</v>
      </c>
      <c r="E81" t="s">
        <v>15</v>
      </c>
      <c r="F81" t="s">
        <v>15</v>
      </c>
      <c r="G81" t="s">
        <v>12114</v>
      </c>
      <c r="H81" s="16">
        <v>9.49</v>
      </c>
      <c r="I81" s="15">
        <v>0.28000000000000003</v>
      </c>
      <c r="J81" s="79">
        <f t="shared" si="1"/>
        <v>6.8840460000000006</v>
      </c>
    </row>
    <row r="82" spans="1:10" x14ac:dyDescent="0.3">
      <c r="A82" t="s">
        <v>11</v>
      </c>
      <c r="B82" t="s">
        <v>12</v>
      </c>
      <c r="C82" t="s">
        <v>11489</v>
      </c>
      <c r="D82" t="s">
        <v>30250</v>
      </c>
      <c r="E82" t="s">
        <v>15</v>
      </c>
      <c r="F82" t="s">
        <v>15</v>
      </c>
      <c r="G82" t="s">
        <v>12159</v>
      </c>
      <c r="H82" s="16">
        <v>31.64</v>
      </c>
      <c r="I82" s="15">
        <v>0.28000000000000003</v>
      </c>
      <c r="J82" s="79">
        <f t="shared" si="1"/>
        <v>22.951656</v>
      </c>
    </row>
    <row r="83" spans="1:10" x14ac:dyDescent="0.3">
      <c r="A83" t="s">
        <v>11</v>
      </c>
      <c r="B83" t="s">
        <v>12</v>
      </c>
      <c r="C83" t="s">
        <v>11489</v>
      </c>
      <c r="D83" t="s">
        <v>30251</v>
      </c>
      <c r="E83" t="s">
        <v>15</v>
      </c>
      <c r="F83" t="s">
        <v>15</v>
      </c>
      <c r="G83" t="s">
        <v>12023</v>
      </c>
      <c r="H83" s="16">
        <v>19.809999999999999</v>
      </c>
      <c r="I83" s="15">
        <v>0.28000000000000003</v>
      </c>
      <c r="J83" s="79">
        <f t="shared" si="1"/>
        <v>14.370174</v>
      </c>
    </row>
    <row r="84" spans="1:10" x14ac:dyDescent="0.3">
      <c r="A84" t="s">
        <v>11</v>
      </c>
      <c r="B84" t="s">
        <v>12</v>
      </c>
      <c r="C84" t="s">
        <v>11489</v>
      </c>
      <c r="D84" t="s">
        <v>30252</v>
      </c>
      <c r="E84" t="s">
        <v>15</v>
      </c>
      <c r="F84" t="s">
        <v>15</v>
      </c>
      <c r="G84" t="s">
        <v>11882</v>
      </c>
      <c r="H84" s="16">
        <v>15.95</v>
      </c>
      <c r="I84" s="15">
        <v>0.28000000000000003</v>
      </c>
      <c r="J84" s="79">
        <f t="shared" si="1"/>
        <v>11.570129999999999</v>
      </c>
    </row>
    <row r="85" spans="1:10" x14ac:dyDescent="0.3">
      <c r="A85" t="s">
        <v>11</v>
      </c>
      <c r="B85" t="s">
        <v>12</v>
      </c>
      <c r="C85" t="s">
        <v>11489</v>
      </c>
      <c r="D85" t="s">
        <v>30253</v>
      </c>
      <c r="E85" t="s">
        <v>15</v>
      </c>
      <c r="F85" t="s">
        <v>15</v>
      </c>
      <c r="G85" t="s">
        <v>14234</v>
      </c>
      <c r="H85" s="16">
        <v>6.4</v>
      </c>
      <c r="I85" s="15">
        <v>0.28000000000000003</v>
      </c>
      <c r="J85" s="79">
        <f t="shared" si="1"/>
        <v>4.6425599999999996</v>
      </c>
    </row>
    <row r="86" spans="1:10" x14ac:dyDescent="0.3">
      <c r="A86" t="s">
        <v>11</v>
      </c>
      <c r="B86" t="s">
        <v>12</v>
      </c>
      <c r="C86" t="s">
        <v>11489</v>
      </c>
      <c r="D86" t="s">
        <v>30254</v>
      </c>
      <c r="E86" t="s">
        <v>15</v>
      </c>
      <c r="F86" t="s">
        <v>15</v>
      </c>
      <c r="G86" t="s">
        <v>14070</v>
      </c>
      <c r="H86" s="16">
        <v>12.84</v>
      </c>
      <c r="I86" s="15">
        <v>0.28000000000000003</v>
      </c>
      <c r="J86" s="79">
        <f t="shared" si="1"/>
        <v>9.3141359999999995</v>
      </c>
    </row>
    <row r="87" spans="1:10" x14ac:dyDescent="0.3">
      <c r="A87" t="s">
        <v>11</v>
      </c>
      <c r="B87" t="s">
        <v>12</v>
      </c>
      <c r="C87" t="s">
        <v>11489</v>
      </c>
      <c r="D87" t="s">
        <v>30255</v>
      </c>
      <c r="E87" t="s">
        <v>15</v>
      </c>
      <c r="F87" t="s">
        <v>15</v>
      </c>
      <c r="G87" t="s">
        <v>14013</v>
      </c>
      <c r="H87" s="16">
        <v>27.55</v>
      </c>
      <c r="I87" s="15">
        <v>0.28000000000000003</v>
      </c>
      <c r="J87" s="79">
        <f t="shared" si="1"/>
        <v>19.984770000000001</v>
      </c>
    </row>
    <row r="88" spans="1:10" x14ac:dyDescent="0.3">
      <c r="A88" t="s">
        <v>11</v>
      </c>
      <c r="B88" t="s">
        <v>12</v>
      </c>
      <c r="C88" t="s">
        <v>11489</v>
      </c>
      <c r="D88" t="s">
        <v>30256</v>
      </c>
      <c r="E88" t="s">
        <v>15</v>
      </c>
      <c r="F88" t="s">
        <v>15</v>
      </c>
      <c r="G88" t="s">
        <v>13905</v>
      </c>
      <c r="H88" s="16">
        <v>21.56</v>
      </c>
      <c r="I88" s="15">
        <v>0.28000000000000003</v>
      </c>
      <c r="J88" s="79">
        <f t="shared" si="1"/>
        <v>15.639624</v>
      </c>
    </row>
    <row r="89" spans="1:10" x14ac:dyDescent="0.3">
      <c r="A89" t="s">
        <v>11</v>
      </c>
      <c r="B89" t="s">
        <v>12</v>
      </c>
      <c r="C89" t="s">
        <v>11489</v>
      </c>
      <c r="D89" t="s">
        <v>30257</v>
      </c>
      <c r="E89" t="s">
        <v>15</v>
      </c>
      <c r="F89" t="s">
        <v>15</v>
      </c>
      <c r="G89" t="s">
        <v>11521</v>
      </c>
      <c r="H89" s="16">
        <v>0.9</v>
      </c>
      <c r="I89" s="15">
        <v>0.28000000000000003</v>
      </c>
      <c r="J89" s="79">
        <f t="shared" si="1"/>
        <v>0.65286000000000011</v>
      </c>
    </row>
    <row r="90" spans="1:10" x14ac:dyDescent="0.3">
      <c r="A90" t="s">
        <v>11</v>
      </c>
      <c r="B90" t="s">
        <v>12</v>
      </c>
      <c r="C90" t="s">
        <v>11489</v>
      </c>
      <c r="D90" t="s">
        <v>30258</v>
      </c>
      <c r="E90" t="s">
        <v>15</v>
      </c>
      <c r="F90" t="s">
        <v>15</v>
      </c>
      <c r="G90" t="s">
        <v>14153</v>
      </c>
      <c r="H90" s="16">
        <v>17</v>
      </c>
      <c r="I90" s="15">
        <v>0.28000000000000003</v>
      </c>
      <c r="J90" s="79">
        <f t="shared" si="1"/>
        <v>12.331800000000001</v>
      </c>
    </row>
    <row r="91" spans="1:10" x14ac:dyDescent="0.3">
      <c r="A91" t="s">
        <v>11</v>
      </c>
      <c r="B91" t="s">
        <v>12</v>
      </c>
      <c r="C91" t="s">
        <v>11489</v>
      </c>
      <c r="D91" t="s">
        <v>30259</v>
      </c>
      <c r="E91" t="s">
        <v>15</v>
      </c>
      <c r="F91" t="s">
        <v>15</v>
      </c>
      <c r="G91" t="s">
        <v>14281</v>
      </c>
      <c r="H91" s="16">
        <v>6.99</v>
      </c>
      <c r="I91" s="15">
        <v>0.28000000000000003</v>
      </c>
      <c r="J91" s="79">
        <f t="shared" si="1"/>
        <v>5.0705460000000002</v>
      </c>
    </row>
    <row r="92" spans="1:10" x14ac:dyDescent="0.3">
      <c r="A92" t="s">
        <v>11</v>
      </c>
      <c r="B92" t="s">
        <v>12</v>
      </c>
      <c r="C92" t="s">
        <v>11489</v>
      </c>
      <c r="D92" t="s">
        <v>52163</v>
      </c>
      <c r="E92" t="s">
        <v>15</v>
      </c>
      <c r="F92" t="s">
        <v>15</v>
      </c>
      <c r="G92" t="s">
        <v>52872</v>
      </c>
      <c r="H92" s="16">
        <v>2.4300000000000002</v>
      </c>
      <c r="I92" s="15">
        <v>0.28000000000000003</v>
      </c>
      <c r="J92" s="79">
        <f t="shared" si="1"/>
        <v>1.7627220000000001</v>
      </c>
    </row>
    <row r="93" spans="1:10" x14ac:dyDescent="0.3">
      <c r="A93" t="s">
        <v>11</v>
      </c>
      <c r="B93" t="s">
        <v>12</v>
      </c>
      <c r="C93" t="s">
        <v>11489</v>
      </c>
      <c r="D93" t="s">
        <v>52164</v>
      </c>
      <c r="E93" t="s">
        <v>15</v>
      </c>
      <c r="F93" t="s">
        <v>15</v>
      </c>
      <c r="G93" t="s">
        <v>52873</v>
      </c>
      <c r="H93" s="16">
        <v>3.23</v>
      </c>
      <c r="I93" s="15">
        <v>0.28000000000000003</v>
      </c>
      <c r="J93" s="79">
        <f t="shared" si="1"/>
        <v>2.3430420000000001</v>
      </c>
    </row>
    <row r="94" spans="1:10" x14ac:dyDescent="0.3">
      <c r="A94" t="s">
        <v>11</v>
      </c>
      <c r="B94" t="s">
        <v>12</v>
      </c>
      <c r="C94" t="s">
        <v>11489</v>
      </c>
      <c r="D94" t="s">
        <v>52165</v>
      </c>
      <c r="E94" t="s">
        <v>15</v>
      </c>
      <c r="F94" t="s">
        <v>15</v>
      </c>
      <c r="G94" t="s">
        <v>52874</v>
      </c>
      <c r="H94" s="16">
        <v>336.21</v>
      </c>
      <c r="I94" s="15">
        <v>0.28000000000000003</v>
      </c>
      <c r="J94" s="79">
        <f t="shared" si="1"/>
        <v>243.88673399999999</v>
      </c>
    </row>
    <row r="95" spans="1:10" x14ac:dyDescent="0.3">
      <c r="A95" t="s">
        <v>11</v>
      </c>
      <c r="B95" t="s">
        <v>12</v>
      </c>
      <c r="C95" t="s">
        <v>11489</v>
      </c>
      <c r="D95" t="s">
        <v>52166</v>
      </c>
      <c r="E95" t="s">
        <v>15</v>
      </c>
      <c r="F95" t="s">
        <v>15</v>
      </c>
      <c r="G95" t="s">
        <v>52875</v>
      </c>
      <c r="H95" s="16">
        <v>309.93</v>
      </c>
      <c r="I95" s="15">
        <v>0.28000000000000003</v>
      </c>
      <c r="J95" s="79">
        <f t="shared" si="1"/>
        <v>224.82322200000002</v>
      </c>
    </row>
    <row r="96" spans="1:10" x14ac:dyDescent="0.3">
      <c r="A96" t="s">
        <v>11</v>
      </c>
      <c r="B96" t="s">
        <v>12</v>
      </c>
      <c r="C96" t="s">
        <v>11489</v>
      </c>
      <c r="D96" t="s">
        <v>52167</v>
      </c>
      <c r="E96" t="s">
        <v>15</v>
      </c>
      <c r="F96" t="s">
        <v>15</v>
      </c>
      <c r="G96" t="s">
        <v>52876</v>
      </c>
      <c r="H96" s="16">
        <v>19.7</v>
      </c>
      <c r="I96" s="15">
        <v>0.28000000000000003</v>
      </c>
      <c r="J96" s="79">
        <f t="shared" si="1"/>
        <v>14.290380000000001</v>
      </c>
    </row>
    <row r="97" spans="1:10" x14ac:dyDescent="0.3">
      <c r="A97" t="s">
        <v>11</v>
      </c>
      <c r="B97" t="s">
        <v>12</v>
      </c>
      <c r="C97" t="s">
        <v>11489</v>
      </c>
      <c r="D97" t="s">
        <v>52168</v>
      </c>
      <c r="E97" t="s">
        <v>15</v>
      </c>
      <c r="F97" t="s">
        <v>15</v>
      </c>
      <c r="G97" t="s">
        <v>52877</v>
      </c>
      <c r="H97" s="16">
        <v>15.01</v>
      </c>
      <c r="I97" s="15">
        <v>0.28000000000000003</v>
      </c>
      <c r="J97" s="79">
        <f t="shared" si="1"/>
        <v>10.888254</v>
      </c>
    </row>
    <row r="98" spans="1:10" x14ac:dyDescent="0.3">
      <c r="A98" t="s">
        <v>11</v>
      </c>
      <c r="B98" t="s">
        <v>12</v>
      </c>
      <c r="C98" t="s">
        <v>11489</v>
      </c>
      <c r="D98" t="s">
        <v>52169</v>
      </c>
      <c r="E98" t="s">
        <v>15</v>
      </c>
      <c r="F98" t="s">
        <v>15</v>
      </c>
      <c r="G98" t="s">
        <v>52878</v>
      </c>
      <c r="H98" s="16">
        <v>809.12</v>
      </c>
      <c r="I98" s="15">
        <v>0.28000000000000003</v>
      </c>
      <c r="J98" s="79">
        <f t="shared" si="1"/>
        <v>586.93564800000001</v>
      </c>
    </row>
    <row r="99" spans="1:10" x14ac:dyDescent="0.3">
      <c r="A99" t="s">
        <v>11</v>
      </c>
      <c r="B99" t="s">
        <v>12</v>
      </c>
      <c r="C99" t="s">
        <v>11489</v>
      </c>
      <c r="D99" t="s">
        <v>52170</v>
      </c>
      <c r="E99" t="s">
        <v>15</v>
      </c>
      <c r="F99" t="s">
        <v>15</v>
      </c>
      <c r="G99" t="s">
        <v>52879</v>
      </c>
      <c r="H99" s="16">
        <v>51.32</v>
      </c>
      <c r="I99" s="15">
        <v>0.28000000000000003</v>
      </c>
      <c r="J99" s="79">
        <f t="shared" si="1"/>
        <v>37.227528000000007</v>
      </c>
    </row>
    <row r="100" spans="1:10" x14ac:dyDescent="0.3">
      <c r="A100" t="s">
        <v>11</v>
      </c>
      <c r="B100" t="s">
        <v>12</v>
      </c>
      <c r="C100" t="s">
        <v>11489</v>
      </c>
      <c r="D100" t="s">
        <v>52171</v>
      </c>
      <c r="E100" t="s">
        <v>15</v>
      </c>
      <c r="F100" t="s">
        <v>15</v>
      </c>
      <c r="G100" t="s">
        <v>52880</v>
      </c>
      <c r="H100" s="16">
        <v>66.400000000000006</v>
      </c>
      <c r="I100" s="15">
        <v>0.28000000000000003</v>
      </c>
      <c r="J100" s="79">
        <f t="shared" si="1"/>
        <v>48.166560000000004</v>
      </c>
    </row>
    <row r="101" spans="1:10" x14ac:dyDescent="0.3">
      <c r="A101" t="s">
        <v>11</v>
      </c>
      <c r="B101" t="s">
        <v>12</v>
      </c>
      <c r="C101" t="s">
        <v>11489</v>
      </c>
      <c r="D101" t="s">
        <v>30260</v>
      </c>
      <c r="E101" t="s">
        <v>15</v>
      </c>
      <c r="F101" t="s">
        <v>15</v>
      </c>
      <c r="G101" t="s">
        <v>12733</v>
      </c>
      <c r="H101" s="16">
        <v>36.61</v>
      </c>
      <c r="I101" s="15">
        <v>0.28000000000000003</v>
      </c>
      <c r="J101" s="79">
        <f t="shared" si="1"/>
        <v>26.556894</v>
      </c>
    </row>
    <row r="102" spans="1:10" x14ac:dyDescent="0.3">
      <c r="A102" t="s">
        <v>11</v>
      </c>
      <c r="B102" t="s">
        <v>12</v>
      </c>
      <c r="C102" t="s">
        <v>11489</v>
      </c>
      <c r="D102" t="s">
        <v>30261</v>
      </c>
      <c r="E102" t="s">
        <v>15</v>
      </c>
      <c r="F102" t="s">
        <v>15</v>
      </c>
      <c r="G102" t="s">
        <v>12734</v>
      </c>
      <c r="H102" s="16">
        <v>36.61</v>
      </c>
      <c r="I102" s="15">
        <v>0.28000000000000003</v>
      </c>
      <c r="J102" s="79">
        <f t="shared" si="1"/>
        <v>26.556894</v>
      </c>
    </row>
    <row r="103" spans="1:10" x14ac:dyDescent="0.3">
      <c r="A103" t="s">
        <v>11</v>
      </c>
      <c r="B103" t="s">
        <v>12</v>
      </c>
      <c r="C103" t="s">
        <v>11489</v>
      </c>
      <c r="D103" t="s">
        <v>30262</v>
      </c>
      <c r="E103" t="s">
        <v>15</v>
      </c>
      <c r="F103" t="s">
        <v>15</v>
      </c>
      <c r="G103" t="s">
        <v>12747</v>
      </c>
      <c r="H103" s="16">
        <v>44.99</v>
      </c>
      <c r="I103" s="15">
        <v>0.28000000000000003</v>
      </c>
      <c r="J103" s="79">
        <f t="shared" si="1"/>
        <v>32.635746000000005</v>
      </c>
    </row>
    <row r="104" spans="1:10" x14ac:dyDescent="0.3">
      <c r="A104" t="s">
        <v>11</v>
      </c>
      <c r="B104" t="s">
        <v>12</v>
      </c>
      <c r="C104" t="s">
        <v>11489</v>
      </c>
      <c r="D104" t="s">
        <v>30263</v>
      </c>
      <c r="E104" t="s">
        <v>15</v>
      </c>
      <c r="F104" t="s">
        <v>15</v>
      </c>
      <c r="G104" t="s">
        <v>12196</v>
      </c>
      <c r="H104" s="16">
        <v>35.99</v>
      </c>
      <c r="I104" s="15">
        <v>0.28000000000000003</v>
      </c>
      <c r="J104" s="79">
        <f t="shared" si="1"/>
        <v>26.107146000000004</v>
      </c>
    </row>
    <row r="105" spans="1:10" x14ac:dyDescent="0.3">
      <c r="A105" t="s">
        <v>11</v>
      </c>
      <c r="B105" t="s">
        <v>12</v>
      </c>
      <c r="C105" t="s">
        <v>11489</v>
      </c>
      <c r="D105" t="s">
        <v>30264</v>
      </c>
      <c r="E105" t="s">
        <v>15</v>
      </c>
      <c r="F105" t="s">
        <v>15</v>
      </c>
      <c r="G105" t="s">
        <v>13948</v>
      </c>
      <c r="H105" s="16">
        <v>42.99</v>
      </c>
      <c r="I105" s="15">
        <v>0.28000000000000003</v>
      </c>
      <c r="J105" s="79">
        <f t="shared" si="1"/>
        <v>31.184946</v>
      </c>
    </row>
    <row r="106" spans="1:10" x14ac:dyDescent="0.3">
      <c r="A106" t="s">
        <v>11</v>
      </c>
      <c r="B106" t="s">
        <v>12</v>
      </c>
      <c r="C106" t="s">
        <v>11489</v>
      </c>
      <c r="D106" t="s">
        <v>30265</v>
      </c>
      <c r="E106" t="s">
        <v>15</v>
      </c>
      <c r="F106" t="s">
        <v>15</v>
      </c>
      <c r="G106" t="s">
        <v>12197</v>
      </c>
      <c r="H106" s="16">
        <v>35.99</v>
      </c>
      <c r="I106" s="15">
        <v>0.28000000000000003</v>
      </c>
      <c r="J106" s="79">
        <f t="shared" si="1"/>
        <v>26.107146000000004</v>
      </c>
    </row>
    <row r="107" spans="1:10" x14ac:dyDescent="0.3">
      <c r="A107" t="s">
        <v>11</v>
      </c>
      <c r="B107" t="s">
        <v>12</v>
      </c>
      <c r="C107" t="s">
        <v>11489</v>
      </c>
      <c r="D107" t="s">
        <v>30266</v>
      </c>
      <c r="E107" t="s">
        <v>15</v>
      </c>
      <c r="F107" t="s">
        <v>15</v>
      </c>
      <c r="G107" t="s">
        <v>12441</v>
      </c>
      <c r="H107" s="16">
        <v>53.99</v>
      </c>
      <c r="I107" s="15">
        <v>0.28000000000000003</v>
      </c>
      <c r="J107" s="79">
        <f t="shared" si="1"/>
        <v>39.164346000000002</v>
      </c>
    </row>
    <row r="108" spans="1:10" x14ac:dyDescent="0.3">
      <c r="A108" t="s">
        <v>11</v>
      </c>
      <c r="B108" t="s">
        <v>12</v>
      </c>
      <c r="C108" t="s">
        <v>11489</v>
      </c>
      <c r="D108" t="s">
        <v>30267</v>
      </c>
      <c r="E108" t="s">
        <v>15</v>
      </c>
      <c r="F108" t="s">
        <v>15</v>
      </c>
      <c r="G108" t="s">
        <v>12212</v>
      </c>
      <c r="H108" s="16">
        <v>49.99</v>
      </c>
      <c r="I108" s="15">
        <v>0.28000000000000003</v>
      </c>
      <c r="J108" s="79">
        <f t="shared" si="1"/>
        <v>36.262746000000007</v>
      </c>
    </row>
    <row r="109" spans="1:10" x14ac:dyDescent="0.3">
      <c r="A109" t="s">
        <v>11</v>
      </c>
      <c r="B109" t="s">
        <v>12</v>
      </c>
      <c r="C109" t="s">
        <v>11489</v>
      </c>
      <c r="D109" t="s">
        <v>30268</v>
      </c>
      <c r="E109" t="s">
        <v>15</v>
      </c>
      <c r="F109" t="s">
        <v>15</v>
      </c>
      <c r="G109" t="s">
        <v>13529</v>
      </c>
      <c r="H109" s="16">
        <v>49.99</v>
      </c>
      <c r="I109" s="15">
        <v>0.28000000000000003</v>
      </c>
      <c r="J109" s="79">
        <f t="shared" si="1"/>
        <v>36.262746000000007</v>
      </c>
    </row>
    <row r="110" spans="1:10" x14ac:dyDescent="0.3">
      <c r="A110" t="s">
        <v>11</v>
      </c>
      <c r="B110" t="s">
        <v>12</v>
      </c>
      <c r="C110" t="s">
        <v>11489</v>
      </c>
      <c r="D110" t="s">
        <v>30269</v>
      </c>
      <c r="E110" t="s">
        <v>15</v>
      </c>
      <c r="F110" t="s">
        <v>15</v>
      </c>
      <c r="G110" t="s">
        <v>12993</v>
      </c>
      <c r="H110" s="16">
        <v>46.99</v>
      </c>
      <c r="I110" s="15">
        <v>0.28000000000000003</v>
      </c>
      <c r="J110" s="79">
        <f t="shared" si="1"/>
        <v>34.086545999999998</v>
      </c>
    </row>
    <row r="111" spans="1:10" x14ac:dyDescent="0.3">
      <c r="A111" t="s">
        <v>11</v>
      </c>
      <c r="B111" t="s">
        <v>12</v>
      </c>
      <c r="C111" t="s">
        <v>11489</v>
      </c>
      <c r="D111" t="s">
        <v>30270</v>
      </c>
      <c r="E111" t="s">
        <v>15</v>
      </c>
      <c r="F111" t="s">
        <v>15</v>
      </c>
      <c r="G111" t="s">
        <v>12161</v>
      </c>
      <c r="H111" s="16">
        <v>55.99</v>
      </c>
      <c r="I111" s="15">
        <v>0.28000000000000003</v>
      </c>
      <c r="J111" s="79">
        <f t="shared" si="1"/>
        <v>40.615146000000003</v>
      </c>
    </row>
    <row r="112" spans="1:10" x14ac:dyDescent="0.3">
      <c r="A112" t="s">
        <v>11</v>
      </c>
      <c r="B112" t="s">
        <v>12</v>
      </c>
      <c r="C112" t="s">
        <v>11489</v>
      </c>
      <c r="D112" t="s">
        <v>30271</v>
      </c>
      <c r="E112" t="s">
        <v>15</v>
      </c>
      <c r="F112" t="s">
        <v>15</v>
      </c>
      <c r="G112" t="s">
        <v>13620</v>
      </c>
      <c r="H112" s="16">
        <v>52.99</v>
      </c>
      <c r="I112" s="15">
        <v>0.28000000000000003</v>
      </c>
      <c r="J112" s="79">
        <f t="shared" si="1"/>
        <v>38.438946000000001</v>
      </c>
    </row>
    <row r="113" spans="1:10" x14ac:dyDescent="0.3">
      <c r="A113" t="s">
        <v>11</v>
      </c>
      <c r="B113" t="s">
        <v>12</v>
      </c>
      <c r="C113" t="s">
        <v>11489</v>
      </c>
      <c r="D113" t="s">
        <v>30272</v>
      </c>
      <c r="E113" t="s">
        <v>15</v>
      </c>
      <c r="F113" t="s">
        <v>15</v>
      </c>
      <c r="G113" t="s">
        <v>12735</v>
      </c>
      <c r="H113" s="16">
        <v>36.61</v>
      </c>
      <c r="I113" s="15">
        <v>0.28000000000000003</v>
      </c>
      <c r="J113" s="79">
        <f t="shared" si="1"/>
        <v>26.556894</v>
      </c>
    </row>
    <row r="114" spans="1:10" x14ac:dyDescent="0.3">
      <c r="A114" t="s">
        <v>11</v>
      </c>
      <c r="B114" t="s">
        <v>12</v>
      </c>
      <c r="C114" t="s">
        <v>11489</v>
      </c>
      <c r="D114" t="s">
        <v>30273</v>
      </c>
      <c r="E114" t="s">
        <v>15</v>
      </c>
      <c r="F114" t="s">
        <v>15</v>
      </c>
      <c r="G114" t="s">
        <v>12050</v>
      </c>
      <c r="H114" s="16">
        <v>22.99</v>
      </c>
      <c r="I114" s="15">
        <v>0.28000000000000003</v>
      </c>
      <c r="J114" s="79">
        <f t="shared" si="1"/>
        <v>16.676945999999997</v>
      </c>
    </row>
    <row r="115" spans="1:10" x14ac:dyDescent="0.3">
      <c r="A115" t="s">
        <v>11</v>
      </c>
      <c r="B115" t="s">
        <v>12</v>
      </c>
      <c r="C115" t="s">
        <v>11489</v>
      </c>
      <c r="D115" t="s">
        <v>30274</v>
      </c>
      <c r="E115" t="s">
        <v>15</v>
      </c>
      <c r="F115" t="s">
        <v>15</v>
      </c>
      <c r="G115" t="s">
        <v>12395</v>
      </c>
      <c r="H115" s="16">
        <v>40.99</v>
      </c>
      <c r="I115" s="15">
        <v>0.28000000000000003</v>
      </c>
      <c r="J115" s="79">
        <f t="shared" si="1"/>
        <v>29.734145999999999</v>
      </c>
    </row>
    <row r="116" spans="1:10" x14ac:dyDescent="0.3">
      <c r="A116" t="s">
        <v>11</v>
      </c>
      <c r="B116" t="s">
        <v>12</v>
      </c>
      <c r="C116" t="s">
        <v>11489</v>
      </c>
      <c r="D116" t="s">
        <v>52172</v>
      </c>
      <c r="E116" t="s">
        <v>15</v>
      </c>
      <c r="F116" t="s">
        <v>15</v>
      </c>
      <c r="G116" t="s">
        <v>52881</v>
      </c>
      <c r="H116" s="16">
        <v>1675.99</v>
      </c>
      <c r="I116" s="15">
        <v>0.28000000000000003</v>
      </c>
      <c r="J116" s="79">
        <f t="shared" si="1"/>
        <v>1215.763146</v>
      </c>
    </row>
    <row r="117" spans="1:10" x14ac:dyDescent="0.3">
      <c r="A117" t="s">
        <v>11</v>
      </c>
      <c r="B117" t="s">
        <v>12</v>
      </c>
      <c r="C117" t="s">
        <v>11489</v>
      </c>
      <c r="D117" t="s">
        <v>30275</v>
      </c>
      <c r="E117" t="s">
        <v>15</v>
      </c>
      <c r="F117" t="s">
        <v>15</v>
      </c>
      <c r="G117" t="s">
        <v>13232</v>
      </c>
      <c r="H117" s="16">
        <v>1522.99</v>
      </c>
      <c r="I117" s="15">
        <v>0.28000000000000003</v>
      </c>
      <c r="J117" s="79">
        <f t="shared" si="1"/>
        <v>1104.776946</v>
      </c>
    </row>
    <row r="118" spans="1:10" x14ac:dyDescent="0.3">
      <c r="A118" t="s">
        <v>11</v>
      </c>
      <c r="B118" t="s">
        <v>12</v>
      </c>
      <c r="C118" t="s">
        <v>11489</v>
      </c>
      <c r="D118" t="s">
        <v>30276</v>
      </c>
      <c r="E118" t="s">
        <v>15</v>
      </c>
      <c r="F118" t="s">
        <v>15</v>
      </c>
      <c r="G118" t="s">
        <v>13233</v>
      </c>
      <c r="H118" s="16">
        <v>1522.99</v>
      </c>
      <c r="I118" s="15">
        <v>0.28000000000000003</v>
      </c>
      <c r="J118" s="79">
        <f t="shared" si="1"/>
        <v>1104.776946</v>
      </c>
    </row>
    <row r="119" spans="1:10" x14ac:dyDescent="0.3">
      <c r="A119" t="s">
        <v>11</v>
      </c>
      <c r="B119" t="s">
        <v>12</v>
      </c>
      <c r="C119" t="s">
        <v>11489</v>
      </c>
      <c r="D119" t="s">
        <v>30277</v>
      </c>
      <c r="E119" t="s">
        <v>15</v>
      </c>
      <c r="F119" t="s">
        <v>15</v>
      </c>
      <c r="G119" t="s">
        <v>13234</v>
      </c>
      <c r="H119" s="16">
        <v>1522.99</v>
      </c>
      <c r="I119" s="15">
        <v>0.28000000000000003</v>
      </c>
      <c r="J119" s="79">
        <f t="shared" si="1"/>
        <v>1104.776946</v>
      </c>
    </row>
    <row r="120" spans="1:10" x14ac:dyDescent="0.3">
      <c r="A120" t="s">
        <v>11</v>
      </c>
      <c r="B120" t="s">
        <v>12</v>
      </c>
      <c r="C120" t="s">
        <v>11489</v>
      </c>
      <c r="D120" t="s">
        <v>52173</v>
      </c>
      <c r="E120" t="s">
        <v>15</v>
      </c>
      <c r="F120" t="s">
        <v>15</v>
      </c>
      <c r="G120" t="s">
        <v>52882</v>
      </c>
      <c r="H120" s="16">
        <v>1788.99</v>
      </c>
      <c r="I120" s="15">
        <v>0.28000000000000003</v>
      </c>
      <c r="J120" s="79">
        <f t="shared" si="1"/>
        <v>1297.733346</v>
      </c>
    </row>
    <row r="121" spans="1:10" x14ac:dyDescent="0.3">
      <c r="A121" t="s">
        <v>11</v>
      </c>
      <c r="B121" t="s">
        <v>12</v>
      </c>
      <c r="C121" t="s">
        <v>11489</v>
      </c>
      <c r="D121" t="s">
        <v>30278</v>
      </c>
      <c r="E121" t="s">
        <v>15</v>
      </c>
      <c r="F121" t="s">
        <v>15</v>
      </c>
      <c r="G121" t="s">
        <v>13131</v>
      </c>
      <c r="H121" s="16">
        <v>1626.99</v>
      </c>
      <c r="I121" s="15">
        <v>0.28000000000000003</v>
      </c>
      <c r="J121" s="79">
        <f t="shared" si="1"/>
        <v>1180.2185460000001</v>
      </c>
    </row>
    <row r="122" spans="1:10" x14ac:dyDescent="0.3">
      <c r="A122" t="s">
        <v>11</v>
      </c>
      <c r="B122" t="s">
        <v>12</v>
      </c>
      <c r="C122" t="s">
        <v>11489</v>
      </c>
      <c r="D122" t="s">
        <v>30279</v>
      </c>
      <c r="E122" t="s">
        <v>15</v>
      </c>
      <c r="F122" t="s">
        <v>15</v>
      </c>
      <c r="G122" t="s">
        <v>13132</v>
      </c>
      <c r="H122" s="16">
        <v>1626.99</v>
      </c>
      <c r="I122" s="15">
        <v>0.28000000000000003</v>
      </c>
      <c r="J122" s="79">
        <f t="shared" si="1"/>
        <v>1180.2185460000001</v>
      </c>
    </row>
    <row r="123" spans="1:10" x14ac:dyDescent="0.3">
      <c r="A123" t="s">
        <v>11</v>
      </c>
      <c r="B123" t="s">
        <v>12</v>
      </c>
      <c r="C123" t="s">
        <v>11489</v>
      </c>
      <c r="D123" t="s">
        <v>30280</v>
      </c>
      <c r="E123" t="s">
        <v>15</v>
      </c>
      <c r="F123" t="s">
        <v>15</v>
      </c>
      <c r="G123" t="s">
        <v>13133</v>
      </c>
      <c r="H123" s="16">
        <v>1626.99</v>
      </c>
      <c r="I123" s="15">
        <v>0.28000000000000003</v>
      </c>
      <c r="J123" s="79">
        <f t="shared" si="1"/>
        <v>1180.2185460000001</v>
      </c>
    </row>
    <row r="124" spans="1:10" x14ac:dyDescent="0.3">
      <c r="A124" t="s">
        <v>11</v>
      </c>
      <c r="B124" t="s">
        <v>12</v>
      </c>
      <c r="C124" t="s">
        <v>11489</v>
      </c>
      <c r="D124" t="s">
        <v>52174</v>
      </c>
      <c r="E124" t="s">
        <v>15</v>
      </c>
      <c r="F124" t="s">
        <v>15</v>
      </c>
      <c r="G124" t="s">
        <v>52883</v>
      </c>
      <c r="H124" s="16">
        <v>1788.99</v>
      </c>
      <c r="I124" s="15">
        <v>0.28000000000000003</v>
      </c>
      <c r="J124" s="79">
        <f t="shared" si="1"/>
        <v>1297.733346</v>
      </c>
    </row>
    <row r="125" spans="1:10" x14ac:dyDescent="0.3">
      <c r="A125" t="s">
        <v>11</v>
      </c>
      <c r="B125" t="s">
        <v>12</v>
      </c>
      <c r="C125" t="s">
        <v>11489</v>
      </c>
      <c r="D125" t="s">
        <v>52175</v>
      </c>
      <c r="E125" t="s">
        <v>15</v>
      </c>
      <c r="F125" t="s">
        <v>15</v>
      </c>
      <c r="G125" t="s">
        <v>52884</v>
      </c>
      <c r="H125" s="16">
        <v>1788.99</v>
      </c>
      <c r="I125" s="15">
        <v>0.28000000000000003</v>
      </c>
      <c r="J125" s="79">
        <f t="shared" si="1"/>
        <v>1297.733346</v>
      </c>
    </row>
    <row r="126" spans="1:10" x14ac:dyDescent="0.3">
      <c r="A126" t="s">
        <v>11</v>
      </c>
      <c r="B126" t="s">
        <v>12</v>
      </c>
      <c r="C126" t="s">
        <v>11489</v>
      </c>
      <c r="D126" t="s">
        <v>52176</v>
      </c>
      <c r="E126" t="s">
        <v>15</v>
      </c>
      <c r="F126" t="s">
        <v>15</v>
      </c>
      <c r="G126" t="s">
        <v>52885</v>
      </c>
      <c r="H126" s="16">
        <v>1675.99</v>
      </c>
      <c r="I126" s="15">
        <v>0.28000000000000003</v>
      </c>
      <c r="J126" s="79">
        <f t="shared" si="1"/>
        <v>1215.763146</v>
      </c>
    </row>
    <row r="127" spans="1:10" x14ac:dyDescent="0.3">
      <c r="A127" t="s">
        <v>11</v>
      </c>
      <c r="B127" t="s">
        <v>12</v>
      </c>
      <c r="C127" t="s">
        <v>11489</v>
      </c>
      <c r="D127" t="s">
        <v>39483</v>
      </c>
      <c r="E127" t="s">
        <v>15</v>
      </c>
      <c r="F127" t="s">
        <v>15</v>
      </c>
      <c r="G127" t="s">
        <v>39585</v>
      </c>
      <c r="H127" s="16">
        <v>1675.99</v>
      </c>
      <c r="I127" s="15">
        <v>0.28000000000000003</v>
      </c>
      <c r="J127" s="79">
        <f t="shared" si="1"/>
        <v>1215.763146</v>
      </c>
    </row>
    <row r="128" spans="1:10" x14ac:dyDescent="0.3">
      <c r="A128" t="s">
        <v>11</v>
      </c>
      <c r="B128" t="s">
        <v>12</v>
      </c>
      <c r="C128" t="s">
        <v>11489</v>
      </c>
      <c r="D128" t="s">
        <v>30281</v>
      </c>
      <c r="E128" t="s">
        <v>15</v>
      </c>
      <c r="F128" t="s">
        <v>15</v>
      </c>
      <c r="G128" t="s">
        <v>12184</v>
      </c>
      <c r="H128" s="16">
        <v>29.99</v>
      </c>
      <c r="I128" s="15">
        <v>0.28000000000000003</v>
      </c>
      <c r="J128" s="79">
        <f t="shared" si="1"/>
        <v>21.754745999999997</v>
      </c>
    </row>
    <row r="129" spans="1:10" x14ac:dyDescent="0.3">
      <c r="A129" t="s">
        <v>11</v>
      </c>
      <c r="B129" t="s">
        <v>12</v>
      </c>
      <c r="C129" t="s">
        <v>11489</v>
      </c>
      <c r="D129" t="s">
        <v>52177</v>
      </c>
      <c r="E129" t="s">
        <v>15</v>
      </c>
      <c r="F129" t="s">
        <v>15</v>
      </c>
      <c r="G129" t="s">
        <v>52886</v>
      </c>
      <c r="H129" s="16">
        <v>744.99</v>
      </c>
      <c r="I129" s="15">
        <v>0.28000000000000003</v>
      </c>
      <c r="J129" s="79">
        <f t="shared" si="1"/>
        <v>540.41574600000001</v>
      </c>
    </row>
    <row r="130" spans="1:10" x14ac:dyDescent="0.3">
      <c r="A130" t="s">
        <v>11</v>
      </c>
      <c r="B130" t="s">
        <v>12</v>
      </c>
      <c r="C130" t="s">
        <v>11489</v>
      </c>
      <c r="D130" t="s">
        <v>30282</v>
      </c>
      <c r="E130" t="s">
        <v>15</v>
      </c>
      <c r="F130" t="s">
        <v>15</v>
      </c>
      <c r="G130" t="s">
        <v>13176</v>
      </c>
      <c r="H130" s="16">
        <v>552.99</v>
      </c>
      <c r="I130" s="15">
        <v>0.28000000000000003</v>
      </c>
      <c r="J130" s="79">
        <f t="shared" si="1"/>
        <v>401.13894600000003</v>
      </c>
    </row>
    <row r="131" spans="1:10" x14ac:dyDescent="0.3">
      <c r="A131" t="s">
        <v>11</v>
      </c>
      <c r="B131" t="s">
        <v>12</v>
      </c>
      <c r="C131" t="s">
        <v>11489</v>
      </c>
      <c r="D131" t="s">
        <v>30283</v>
      </c>
      <c r="E131" t="s">
        <v>15</v>
      </c>
      <c r="F131" t="s">
        <v>15</v>
      </c>
      <c r="G131" t="s">
        <v>13177</v>
      </c>
      <c r="H131" s="16">
        <v>552.99</v>
      </c>
      <c r="I131" s="15">
        <v>0.28000000000000003</v>
      </c>
      <c r="J131" s="79">
        <f t="shared" ref="J131:J194" si="2">H131*(1-I131)*(1+0.0075)</f>
        <v>401.13894600000003</v>
      </c>
    </row>
    <row r="132" spans="1:10" x14ac:dyDescent="0.3">
      <c r="A132" t="s">
        <v>11</v>
      </c>
      <c r="B132" t="s">
        <v>12</v>
      </c>
      <c r="C132" t="s">
        <v>11489</v>
      </c>
      <c r="D132" t="s">
        <v>30284</v>
      </c>
      <c r="E132" t="s">
        <v>15</v>
      </c>
      <c r="F132" t="s">
        <v>15</v>
      </c>
      <c r="G132" t="s">
        <v>13178</v>
      </c>
      <c r="H132" s="16">
        <v>552.99</v>
      </c>
      <c r="I132" s="15">
        <v>0.28000000000000003</v>
      </c>
      <c r="J132" s="79">
        <f t="shared" si="2"/>
        <v>401.13894600000003</v>
      </c>
    </row>
    <row r="133" spans="1:10" x14ac:dyDescent="0.3">
      <c r="A133" t="s">
        <v>11</v>
      </c>
      <c r="B133" t="s">
        <v>12</v>
      </c>
      <c r="C133" t="s">
        <v>11489</v>
      </c>
      <c r="D133" t="s">
        <v>52178</v>
      </c>
      <c r="E133" t="s">
        <v>15</v>
      </c>
      <c r="F133" t="s">
        <v>15</v>
      </c>
      <c r="G133" t="s">
        <v>52887</v>
      </c>
      <c r="H133" s="16">
        <v>744.99</v>
      </c>
      <c r="I133" s="15">
        <v>0.28000000000000003</v>
      </c>
      <c r="J133" s="79">
        <f t="shared" si="2"/>
        <v>540.41574600000001</v>
      </c>
    </row>
    <row r="134" spans="1:10" x14ac:dyDescent="0.3">
      <c r="A134" t="s">
        <v>11</v>
      </c>
      <c r="B134" t="s">
        <v>12</v>
      </c>
      <c r="C134" t="s">
        <v>11489</v>
      </c>
      <c r="D134" t="s">
        <v>39484</v>
      </c>
      <c r="E134" t="s">
        <v>15</v>
      </c>
      <c r="F134" t="s">
        <v>15</v>
      </c>
      <c r="G134" t="s">
        <v>39586</v>
      </c>
      <c r="H134" s="16">
        <v>744.99</v>
      </c>
      <c r="I134" s="15">
        <v>0.28000000000000003</v>
      </c>
      <c r="J134" s="79">
        <f t="shared" si="2"/>
        <v>540.41574600000001</v>
      </c>
    </row>
    <row r="135" spans="1:10" x14ac:dyDescent="0.3">
      <c r="A135" t="s">
        <v>11</v>
      </c>
      <c r="B135" t="s">
        <v>12</v>
      </c>
      <c r="C135" t="s">
        <v>11489</v>
      </c>
      <c r="D135" t="s">
        <v>30285</v>
      </c>
      <c r="E135" t="s">
        <v>15</v>
      </c>
      <c r="F135" t="s">
        <v>15</v>
      </c>
      <c r="G135" t="s">
        <v>15652</v>
      </c>
      <c r="H135" s="16">
        <v>22.99</v>
      </c>
      <c r="I135" s="15">
        <v>0.28000000000000003</v>
      </c>
      <c r="J135" s="79">
        <f t="shared" si="2"/>
        <v>16.676945999999997</v>
      </c>
    </row>
    <row r="136" spans="1:10" x14ac:dyDescent="0.3">
      <c r="A136" t="s">
        <v>11</v>
      </c>
      <c r="B136" t="s">
        <v>12</v>
      </c>
      <c r="C136" t="s">
        <v>11489</v>
      </c>
      <c r="D136" t="s">
        <v>30286</v>
      </c>
      <c r="E136" t="s">
        <v>15</v>
      </c>
      <c r="F136" t="s">
        <v>15</v>
      </c>
      <c r="G136" t="s">
        <v>12170</v>
      </c>
      <c r="H136" s="16">
        <v>38.99</v>
      </c>
      <c r="I136" s="15">
        <v>0.28000000000000003</v>
      </c>
      <c r="J136" s="79">
        <f t="shared" si="2"/>
        <v>28.283346000000002</v>
      </c>
    </row>
    <row r="137" spans="1:10" x14ac:dyDescent="0.3">
      <c r="A137" t="s">
        <v>11</v>
      </c>
      <c r="B137" t="s">
        <v>12</v>
      </c>
      <c r="C137" t="s">
        <v>11489</v>
      </c>
      <c r="D137" t="s">
        <v>30287</v>
      </c>
      <c r="E137" t="s">
        <v>15</v>
      </c>
      <c r="F137" t="s">
        <v>15</v>
      </c>
      <c r="G137" t="s">
        <v>12051</v>
      </c>
      <c r="H137" s="16">
        <v>22.99</v>
      </c>
      <c r="I137" s="15">
        <v>0.28000000000000003</v>
      </c>
      <c r="J137" s="79">
        <f t="shared" si="2"/>
        <v>16.676945999999997</v>
      </c>
    </row>
    <row r="138" spans="1:10" x14ac:dyDescent="0.3">
      <c r="A138" t="s">
        <v>11</v>
      </c>
      <c r="B138" t="s">
        <v>12</v>
      </c>
      <c r="C138" t="s">
        <v>11489</v>
      </c>
      <c r="D138" t="s">
        <v>30288</v>
      </c>
      <c r="E138" t="s">
        <v>15</v>
      </c>
      <c r="F138" t="s">
        <v>15</v>
      </c>
      <c r="G138" t="s">
        <v>12435</v>
      </c>
      <c r="H138" s="16">
        <v>45.99</v>
      </c>
      <c r="I138" s="15">
        <v>0.28000000000000003</v>
      </c>
      <c r="J138" s="79">
        <f t="shared" si="2"/>
        <v>33.361146000000005</v>
      </c>
    </row>
    <row r="139" spans="1:10" x14ac:dyDescent="0.3">
      <c r="A139" t="s">
        <v>11</v>
      </c>
      <c r="B139" t="s">
        <v>12</v>
      </c>
      <c r="C139" t="s">
        <v>11489</v>
      </c>
      <c r="D139" t="s">
        <v>30289</v>
      </c>
      <c r="E139" t="s">
        <v>15</v>
      </c>
      <c r="F139" t="s">
        <v>15</v>
      </c>
      <c r="G139" t="s">
        <v>15653</v>
      </c>
      <c r="H139" s="16">
        <v>222.99</v>
      </c>
      <c r="I139" s="15">
        <v>0.28000000000000003</v>
      </c>
      <c r="J139" s="79">
        <f t="shared" si="2"/>
        <v>161.756946</v>
      </c>
    </row>
    <row r="140" spans="1:10" x14ac:dyDescent="0.3">
      <c r="A140" t="s">
        <v>11</v>
      </c>
      <c r="B140" t="s">
        <v>12</v>
      </c>
      <c r="C140" t="s">
        <v>11489</v>
      </c>
      <c r="D140" t="s">
        <v>30290</v>
      </c>
      <c r="E140" t="s">
        <v>15</v>
      </c>
      <c r="F140" t="s">
        <v>15</v>
      </c>
      <c r="G140" t="s">
        <v>12185</v>
      </c>
      <c r="H140" s="16">
        <v>29.99</v>
      </c>
      <c r="I140" s="15">
        <v>0.28000000000000003</v>
      </c>
      <c r="J140" s="79">
        <f t="shared" si="2"/>
        <v>21.754745999999997</v>
      </c>
    </row>
    <row r="141" spans="1:10" x14ac:dyDescent="0.3">
      <c r="A141" t="s">
        <v>11</v>
      </c>
      <c r="B141" t="s">
        <v>12</v>
      </c>
      <c r="C141" t="s">
        <v>11489</v>
      </c>
      <c r="D141" t="s">
        <v>30291</v>
      </c>
      <c r="E141" t="s">
        <v>15</v>
      </c>
      <c r="F141" t="s">
        <v>15</v>
      </c>
      <c r="G141" t="s">
        <v>12052</v>
      </c>
      <c r="H141" s="16">
        <v>22.99</v>
      </c>
      <c r="I141" s="15">
        <v>0.28000000000000003</v>
      </c>
      <c r="J141" s="79">
        <f t="shared" si="2"/>
        <v>16.676945999999997</v>
      </c>
    </row>
    <row r="142" spans="1:10" x14ac:dyDescent="0.3">
      <c r="A142" t="s">
        <v>11</v>
      </c>
      <c r="B142" t="s">
        <v>12</v>
      </c>
      <c r="C142" t="s">
        <v>11489</v>
      </c>
      <c r="D142" t="s">
        <v>30292</v>
      </c>
      <c r="E142" t="s">
        <v>15</v>
      </c>
      <c r="F142" t="s">
        <v>15</v>
      </c>
      <c r="G142" t="s">
        <v>12053</v>
      </c>
      <c r="H142" s="16">
        <v>22.99</v>
      </c>
      <c r="I142" s="15">
        <v>0.28000000000000003</v>
      </c>
      <c r="J142" s="79">
        <f t="shared" si="2"/>
        <v>16.676945999999997</v>
      </c>
    </row>
    <row r="143" spans="1:10" x14ac:dyDescent="0.3">
      <c r="A143" t="s">
        <v>11</v>
      </c>
      <c r="B143" t="s">
        <v>12</v>
      </c>
      <c r="C143" t="s">
        <v>11489</v>
      </c>
      <c r="D143" t="s">
        <v>30293</v>
      </c>
      <c r="E143" t="s">
        <v>15</v>
      </c>
      <c r="F143" t="s">
        <v>15</v>
      </c>
      <c r="G143" t="s">
        <v>13309</v>
      </c>
      <c r="H143" s="16">
        <v>887.99</v>
      </c>
      <c r="I143" s="15">
        <v>0.28000000000000003</v>
      </c>
      <c r="J143" s="79">
        <f t="shared" si="2"/>
        <v>644.14794600000005</v>
      </c>
    </row>
    <row r="144" spans="1:10" x14ac:dyDescent="0.3">
      <c r="A144" t="s">
        <v>11</v>
      </c>
      <c r="B144" t="s">
        <v>12</v>
      </c>
      <c r="C144" t="s">
        <v>11489</v>
      </c>
      <c r="D144" t="s">
        <v>30294</v>
      </c>
      <c r="E144" t="s">
        <v>15</v>
      </c>
      <c r="F144" t="s">
        <v>15</v>
      </c>
      <c r="G144" t="s">
        <v>13260</v>
      </c>
      <c r="H144" s="16">
        <v>1029.99</v>
      </c>
      <c r="I144" s="15">
        <v>0.28000000000000003</v>
      </c>
      <c r="J144" s="79">
        <f t="shared" si="2"/>
        <v>747.15474600000005</v>
      </c>
    </row>
    <row r="145" spans="1:10" x14ac:dyDescent="0.3">
      <c r="A145" t="s">
        <v>11</v>
      </c>
      <c r="B145" t="s">
        <v>12</v>
      </c>
      <c r="C145" t="s">
        <v>11489</v>
      </c>
      <c r="D145" t="s">
        <v>30295</v>
      </c>
      <c r="E145" t="s">
        <v>15</v>
      </c>
      <c r="F145" t="s">
        <v>15</v>
      </c>
      <c r="G145" t="s">
        <v>14325</v>
      </c>
      <c r="H145" s="16">
        <v>5.99</v>
      </c>
      <c r="I145" s="15">
        <v>0.28000000000000003</v>
      </c>
      <c r="J145" s="79">
        <f t="shared" si="2"/>
        <v>4.3451460000000006</v>
      </c>
    </row>
    <row r="146" spans="1:10" x14ac:dyDescent="0.3">
      <c r="A146" t="s">
        <v>11</v>
      </c>
      <c r="B146" t="s">
        <v>12</v>
      </c>
      <c r="C146" t="s">
        <v>11489</v>
      </c>
      <c r="D146" t="s">
        <v>30296</v>
      </c>
      <c r="E146" t="s">
        <v>15</v>
      </c>
      <c r="F146" t="s">
        <v>15</v>
      </c>
      <c r="G146" t="s">
        <v>12736</v>
      </c>
      <c r="H146" s="16">
        <v>36.61</v>
      </c>
      <c r="I146" s="15">
        <v>0.28000000000000003</v>
      </c>
      <c r="J146" s="79">
        <f t="shared" si="2"/>
        <v>26.556894</v>
      </c>
    </row>
    <row r="147" spans="1:10" x14ac:dyDescent="0.3">
      <c r="A147" t="s">
        <v>11</v>
      </c>
      <c r="B147" t="s">
        <v>12</v>
      </c>
      <c r="C147" t="s">
        <v>11489</v>
      </c>
      <c r="D147" t="s">
        <v>30297</v>
      </c>
      <c r="E147" t="s">
        <v>15</v>
      </c>
      <c r="F147" t="s">
        <v>15</v>
      </c>
      <c r="G147" t="s">
        <v>14002</v>
      </c>
      <c r="H147" s="16">
        <v>13.99</v>
      </c>
      <c r="I147" s="15">
        <v>0.28000000000000003</v>
      </c>
      <c r="J147" s="79">
        <f t="shared" si="2"/>
        <v>10.148346</v>
      </c>
    </row>
    <row r="148" spans="1:10" x14ac:dyDescent="0.3">
      <c r="A148" t="s">
        <v>11</v>
      </c>
      <c r="B148" t="s">
        <v>12</v>
      </c>
      <c r="C148" t="s">
        <v>11489</v>
      </c>
      <c r="D148" t="s">
        <v>30298</v>
      </c>
      <c r="E148" t="s">
        <v>15</v>
      </c>
      <c r="F148" t="s">
        <v>15</v>
      </c>
      <c r="G148" t="s">
        <v>12229</v>
      </c>
      <c r="H148" s="16">
        <v>17.989999999999998</v>
      </c>
      <c r="I148" s="15">
        <v>0.28000000000000003</v>
      </c>
      <c r="J148" s="79">
        <f t="shared" si="2"/>
        <v>13.049945999999998</v>
      </c>
    </row>
    <row r="149" spans="1:10" x14ac:dyDescent="0.3">
      <c r="A149" t="s">
        <v>11</v>
      </c>
      <c r="B149" t="s">
        <v>12</v>
      </c>
      <c r="C149" t="s">
        <v>11489</v>
      </c>
      <c r="D149" t="s">
        <v>30299</v>
      </c>
      <c r="E149" t="s">
        <v>15</v>
      </c>
      <c r="F149" t="s">
        <v>15</v>
      </c>
      <c r="G149" t="s">
        <v>11916</v>
      </c>
      <c r="H149" s="16">
        <v>21.99</v>
      </c>
      <c r="I149" s="15">
        <v>0.28000000000000003</v>
      </c>
      <c r="J149" s="79">
        <f t="shared" si="2"/>
        <v>15.951546</v>
      </c>
    </row>
    <row r="150" spans="1:10" x14ac:dyDescent="0.3">
      <c r="A150" t="s">
        <v>11</v>
      </c>
      <c r="B150" t="s">
        <v>12</v>
      </c>
      <c r="C150" t="s">
        <v>11489</v>
      </c>
      <c r="D150" t="s">
        <v>30300</v>
      </c>
      <c r="E150" t="s">
        <v>15</v>
      </c>
      <c r="F150" t="s">
        <v>15</v>
      </c>
      <c r="G150" t="s">
        <v>12301</v>
      </c>
      <c r="H150" s="16">
        <v>16.989999999999998</v>
      </c>
      <c r="I150" s="15">
        <v>0.28000000000000003</v>
      </c>
      <c r="J150" s="79">
        <f t="shared" si="2"/>
        <v>12.324546</v>
      </c>
    </row>
    <row r="151" spans="1:10" x14ac:dyDescent="0.3">
      <c r="A151" t="s">
        <v>11</v>
      </c>
      <c r="B151" t="s">
        <v>12</v>
      </c>
      <c r="C151" t="s">
        <v>11489</v>
      </c>
      <c r="D151" t="s">
        <v>30301</v>
      </c>
      <c r="E151" t="s">
        <v>15</v>
      </c>
      <c r="F151" t="s">
        <v>15</v>
      </c>
      <c r="G151" t="s">
        <v>13875</v>
      </c>
      <c r="H151" s="16">
        <v>17.989999999999998</v>
      </c>
      <c r="I151" s="15">
        <v>0.28000000000000003</v>
      </c>
      <c r="J151" s="79">
        <f t="shared" si="2"/>
        <v>13.049945999999998</v>
      </c>
    </row>
    <row r="152" spans="1:10" x14ac:dyDescent="0.3">
      <c r="A152" t="s">
        <v>11</v>
      </c>
      <c r="B152" t="s">
        <v>12</v>
      </c>
      <c r="C152" t="s">
        <v>11489</v>
      </c>
      <c r="D152" t="s">
        <v>30302</v>
      </c>
      <c r="E152" t="s">
        <v>15</v>
      </c>
      <c r="F152" t="s">
        <v>15</v>
      </c>
      <c r="G152" t="s">
        <v>14058</v>
      </c>
      <c r="H152" s="16">
        <v>22.99</v>
      </c>
      <c r="I152" s="15">
        <v>0.28000000000000003</v>
      </c>
      <c r="J152" s="79">
        <f t="shared" si="2"/>
        <v>16.676945999999997</v>
      </c>
    </row>
    <row r="153" spans="1:10" x14ac:dyDescent="0.3">
      <c r="A153" t="s">
        <v>11</v>
      </c>
      <c r="B153" t="s">
        <v>12</v>
      </c>
      <c r="C153" t="s">
        <v>11489</v>
      </c>
      <c r="D153" t="s">
        <v>30303</v>
      </c>
      <c r="E153" t="s">
        <v>15</v>
      </c>
      <c r="F153" t="s">
        <v>15</v>
      </c>
      <c r="G153" t="s">
        <v>14198</v>
      </c>
      <c r="H153" s="16">
        <v>36.99</v>
      </c>
      <c r="I153" s="15">
        <v>0.28000000000000003</v>
      </c>
      <c r="J153" s="79">
        <f t="shared" si="2"/>
        <v>26.832546000000001</v>
      </c>
    </row>
    <row r="154" spans="1:10" x14ac:dyDescent="0.3">
      <c r="A154" t="s">
        <v>11</v>
      </c>
      <c r="B154" t="s">
        <v>12</v>
      </c>
      <c r="C154" t="s">
        <v>11489</v>
      </c>
      <c r="D154" t="s">
        <v>30304</v>
      </c>
      <c r="E154" t="s">
        <v>15</v>
      </c>
      <c r="F154" t="s">
        <v>15</v>
      </c>
      <c r="G154" t="s">
        <v>11812</v>
      </c>
      <c r="H154" s="16">
        <v>15.99</v>
      </c>
      <c r="I154" s="15">
        <v>0.28000000000000003</v>
      </c>
      <c r="J154" s="79">
        <f t="shared" si="2"/>
        <v>11.599146000000001</v>
      </c>
    </row>
    <row r="155" spans="1:10" x14ac:dyDescent="0.3">
      <c r="A155" t="s">
        <v>11</v>
      </c>
      <c r="B155" t="s">
        <v>12</v>
      </c>
      <c r="C155" t="s">
        <v>11489</v>
      </c>
      <c r="D155" t="s">
        <v>30305</v>
      </c>
      <c r="E155" t="s">
        <v>15</v>
      </c>
      <c r="F155" t="s">
        <v>15</v>
      </c>
      <c r="G155" t="s">
        <v>11813</v>
      </c>
      <c r="H155" s="16">
        <v>15.99</v>
      </c>
      <c r="I155" s="15">
        <v>0.28000000000000003</v>
      </c>
      <c r="J155" s="79">
        <f t="shared" si="2"/>
        <v>11.599146000000001</v>
      </c>
    </row>
    <row r="156" spans="1:10" x14ac:dyDescent="0.3">
      <c r="A156" t="s">
        <v>11</v>
      </c>
      <c r="B156" t="s">
        <v>12</v>
      </c>
      <c r="C156" t="s">
        <v>11489</v>
      </c>
      <c r="D156" t="s">
        <v>30306</v>
      </c>
      <c r="E156" t="s">
        <v>15</v>
      </c>
      <c r="F156" t="s">
        <v>15</v>
      </c>
      <c r="G156" t="s">
        <v>11814</v>
      </c>
      <c r="H156" s="16">
        <v>15.99</v>
      </c>
      <c r="I156" s="15">
        <v>0.28000000000000003</v>
      </c>
      <c r="J156" s="79">
        <f t="shared" si="2"/>
        <v>11.599146000000001</v>
      </c>
    </row>
    <row r="157" spans="1:10" x14ac:dyDescent="0.3">
      <c r="A157" t="s">
        <v>11</v>
      </c>
      <c r="B157" t="s">
        <v>12</v>
      </c>
      <c r="C157" t="s">
        <v>11489</v>
      </c>
      <c r="D157" t="s">
        <v>30307</v>
      </c>
      <c r="E157" t="s">
        <v>15</v>
      </c>
      <c r="F157" t="s">
        <v>15</v>
      </c>
      <c r="G157" t="s">
        <v>11815</v>
      </c>
      <c r="H157" s="16">
        <v>15.99</v>
      </c>
      <c r="I157" s="15">
        <v>0.28000000000000003</v>
      </c>
      <c r="J157" s="79">
        <f t="shared" si="2"/>
        <v>11.599146000000001</v>
      </c>
    </row>
    <row r="158" spans="1:10" x14ac:dyDescent="0.3">
      <c r="A158" t="s">
        <v>11</v>
      </c>
      <c r="B158" t="s">
        <v>12</v>
      </c>
      <c r="C158" t="s">
        <v>11489</v>
      </c>
      <c r="D158" t="s">
        <v>30308</v>
      </c>
      <c r="E158" t="s">
        <v>15</v>
      </c>
      <c r="F158" t="s">
        <v>15</v>
      </c>
      <c r="G158" t="s">
        <v>11816</v>
      </c>
      <c r="H158" s="16">
        <v>15.99</v>
      </c>
      <c r="I158" s="15">
        <v>0.28000000000000003</v>
      </c>
      <c r="J158" s="79">
        <f t="shared" si="2"/>
        <v>11.599146000000001</v>
      </c>
    </row>
    <row r="159" spans="1:10" x14ac:dyDescent="0.3">
      <c r="A159" t="s">
        <v>11</v>
      </c>
      <c r="B159" t="s">
        <v>12</v>
      </c>
      <c r="C159" t="s">
        <v>11489</v>
      </c>
      <c r="D159" t="s">
        <v>52179</v>
      </c>
      <c r="E159" t="s">
        <v>15</v>
      </c>
      <c r="F159" t="s">
        <v>15</v>
      </c>
      <c r="G159" t="s">
        <v>52888</v>
      </c>
      <c r="H159" s="16">
        <v>27.99</v>
      </c>
      <c r="I159" s="15">
        <v>0.28000000000000003</v>
      </c>
      <c r="J159" s="79">
        <f t="shared" si="2"/>
        <v>20.303946</v>
      </c>
    </row>
    <row r="160" spans="1:10" x14ac:dyDescent="0.3">
      <c r="A160" t="s">
        <v>11</v>
      </c>
      <c r="B160" t="s">
        <v>12</v>
      </c>
      <c r="C160" t="s">
        <v>11489</v>
      </c>
      <c r="D160" t="s">
        <v>30309</v>
      </c>
      <c r="E160" t="s">
        <v>15</v>
      </c>
      <c r="F160" t="s">
        <v>15</v>
      </c>
      <c r="G160" t="s">
        <v>13637</v>
      </c>
      <c r="H160" s="16">
        <v>45.99</v>
      </c>
      <c r="I160" s="15">
        <v>0.28000000000000003</v>
      </c>
      <c r="J160" s="79">
        <f t="shared" si="2"/>
        <v>33.361146000000005</v>
      </c>
    </row>
    <row r="161" spans="1:10" x14ac:dyDescent="0.3">
      <c r="A161" t="s">
        <v>11</v>
      </c>
      <c r="B161" t="s">
        <v>12</v>
      </c>
      <c r="C161" t="s">
        <v>11489</v>
      </c>
      <c r="D161" t="s">
        <v>30310</v>
      </c>
      <c r="E161" t="s">
        <v>15</v>
      </c>
      <c r="F161" t="s">
        <v>15</v>
      </c>
      <c r="G161" t="s">
        <v>15654</v>
      </c>
      <c r="H161" s="16">
        <v>10.99</v>
      </c>
      <c r="I161" s="15">
        <v>0.28000000000000003</v>
      </c>
      <c r="J161" s="79">
        <f t="shared" si="2"/>
        <v>7.9721460000000004</v>
      </c>
    </row>
    <row r="162" spans="1:10" x14ac:dyDescent="0.3">
      <c r="A162" t="s">
        <v>11</v>
      </c>
      <c r="B162" t="s">
        <v>12</v>
      </c>
      <c r="C162" t="s">
        <v>11489</v>
      </c>
      <c r="D162" t="s">
        <v>30311</v>
      </c>
      <c r="E162" t="s">
        <v>15</v>
      </c>
      <c r="F162" t="s">
        <v>15</v>
      </c>
      <c r="G162" t="s">
        <v>13504</v>
      </c>
      <c r="H162" s="16">
        <v>109.99</v>
      </c>
      <c r="I162" s="15">
        <v>0.28000000000000003</v>
      </c>
      <c r="J162" s="79">
        <f t="shared" si="2"/>
        <v>79.786745999999994</v>
      </c>
    </row>
    <row r="163" spans="1:10" x14ac:dyDescent="0.3">
      <c r="A163" t="s">
        <v>11</v>
      </c>
      <c r="B163" t="s">
        <v>12</v>
      </c>
      <c r="C163" t="s">
        <v>11489</v>
      </c>
      <c r="D163" t="s">
        <v>30312</v>
      </c>
      <c r="E163" t="s">
        <v>15</v>
      </c>
      <c r="F163" t="s">
        <v>15</v>
      </c>
      <c r="G163" t="s">
        <v>12342</v>
      </c>
      <c r="H163" s="16">
        <v>177.99</v>
      </c>
      <c r="I163" s="15">
        <v>0.28000000000000003</v>
      </c>
      <c r="J163" s="79">
        <f t="shared" si="2"/>
        <v>129.11394600000003</v>
      </c>
    </row>
    <row r="164" spans="1:10" x14ac:dyDescent="0.3">
      <c r="A164" t="s">
        <v>11</v>
      </c>
      <c r="B164" t="s">
        <v>12</v>
      </c>
      <c r="C164" t="s">
        <v>11489</v>
      </c>
      <c r="D164" t="s">
        <v>30313</v>
      </c>
      <c r="E164" t="s">
        <v>15</v>
      </c>
      <c r="F164" t="s">
        <v>15</v>
      </c>
      <c r="G164" t="s">
        <v>12537</v>
      </c>
      <c r="H164" s="16">
        <v>154.99</v>
      </c>
      <c r="I164" s="15">
        <v>0.28000000000000003</v>
      </c>
      <c r="J164" s="79">
        <f t="shared" si="2"/>
        <v>112.42974600000001</v>
      </c>
    </row>
    <row r="165" spans="1:10" x14ac:dyDescent="0.3">
      <c r="A165" t="s">
        <v>11</v>
      </c>
      <c r="B165" t="s">
        <v>12</v>
      </c>
      <c r="C165" t="s">
        <v>11489</v>
      </c>
      <c r="D165" t="s">
        <v>30314</v>
      </c>
      <c r="E165" t="s">
        <v>15</v>
      </c>
      <c r="F165" t="s">
        <v>15</v>
      </c>
      <c r="G165" t="s">
        <v>13022</v>
      </c>
      <c r="H165" s="16">
        <v>217.99</v>
      </c>
      <c r="I165" s="15">
        <v>0.28000000000000003</v>
      </c>
      <c r="J165" s="79">
        <f t="shared" si="2"/>
        <v>158.12994600000002</v>
      </c>
    </row>
    <row r="166" spans="1:10" x14ac:dyDescent="0.3">
      <c r="A166" t="s">
        <v>11</v>
      </c>
      <c r="B166" t="s">
        <v>12</v>
      </c>
      <c r="C166" t="s">
        <v>11489</v>
      </c>
      <c r="D166" t="s">
        <v>30315</v>
      </c>
      <c r="E166" t="s">
        <v>15</v>
      </c>
      <c r="F166" t="s">
        <v>15</v>
      </c>
      <c r="G166" t="s">
        <v>12090</v>
      </c>
      <c r="H166" s="16">
        <v>42.99</v>
      </c>
      <c r="I166" s="15">
        <v>0.28000000000000003</v>
      </c>
      <c r="J166" s="79">
        <f t="shared" si="2"/>
        <v>31.184946</v>
      </c>
    </row>
    <row r="167" spans="1:10" x14ac:dyDescent="0.3">
      <c r="A167" t="s">
        <v>11</v>
      </c>
      <c r="B167" t="s">
        <v>12</v>
      </c>
      <c r="C167" t="s">
        <v>11489</v>
      </c>
      <c r="D167" t="s">
        <v>30316</v>
      </c>
      <c r="E167" t="s">
        <v>15</v>
      </c>
      <c r="F167" t="s">
        <v>15</v>
      </c>
      <c r="G167" t="s">
        <v>14010</v>
      </c>
      <c r="H167" s="16">
        <v>47.99</v>
      </c>
      <c r="I167" s="15">
        <v>0.28000000000000003</v>
      </c>
      <c r="J167" s="79">
        <f t="shared" si="2"/>
        <v>34.811945999999999</v>
      </c>
    </row>
    <row r="168" spans="1:10" x14ac:dyDescent="0.3">
      <c r="A168" t="s">
        <v>11</v>
      </c>
      <c r="B168" t="s">
        <v>12</v>
      </c>
      <c r="C168" t="s">
        <v>11489</v>
      </c>
      <c r="D168" t="s">
        <v>30317</v>
      </c>
      <c r="E168" t="s">
        <v>15</v>
      </c>
      <c r="F168" t="s">
        <v>15</v>
      </c>
      <c r="G168" t="s">
        <v>13957</v>
      </c>
      <c r="H168" s="16">
        <v>18.989999999999998</v>
      </c>
      <c r="I168" s="15">
        <v>0.28000000000000003</v>
      </c>
      <c r="J168" s="79">
        <f t="shared" si="2"/>
        <v>13.775345999999999</v>
      </c>
    </row>
    <row r="169" spans="1:10" x14ac:dyDescent="0.3">
      <c r="A169" t="s">
        <v>11</v>
      </c>
      <c r="B169" t="s">
        <v>12</v>
      </c>
      <c r="C169" t="s">
        <v>11489</v>
      </c>
      <c r="D169" t="s">
        <v>30318</v>
      </c>
      <c r="E169" t="s">
        <v>15</v>
      </c>
      <c r="F169" t="s">
        <v>15</v>
      </c>
      <c r="G169" t="s">
        <v>11724</v>
      </c>
      <c r="H169" s="16">
        <v>4.62</v>
      </c>
      <c r="I169" s="15">
        <v>0.28000000000000003</v>
      </c>
      <c r="J169" s="79">
        <f t="shared" si="2"/>
        <v>3.3513480000000002</v>
      </c>
    </row>
    <row r="170" spans="1:10" x14ac:dyDescent="0.3">
      <c r="A170" t="s">
        <v>11</v>
      </c>
      <c r="B170" t="s">
        <v>12</v>
      </c>
      <c r="C170" t="s">
        <v>11489</v>
      </c>
      <c r="D170" t="s">
        <v>30319</v>
      </c>
      <c r="E170" t="s">
        <v>15</v>
      </c>
      <c r="F170" t="s">
        <v>15</v>
      </c>
      <c r="G170" t="s">
        <v>14282</v>
      </c>
      <c r="H170" s="16">
        <v>1.55</v>
      </c>
      <c r="I170" s="15">
        <v>0.28000000000000003</v>
      </c>
      <c r="J170" s="79">
        <f t="shared" si="2"/>
        <v>1.1243699999999999</v>
      </c>
    </row>
    <row r="171" spans="1:10" x14ac:dyDescent="0.3">
      <c r="A171" t="s">
        <v>11</v>
      </c>
      <c r="B171" t="s">
        <v>12</v>
      </c>
      <c r="C171" t="s">
        <v>11489</v>
      </c>
      <c r="D171" t="s">
        <v>30320</v>
      </c>
      <c r="E171" t="s">
        <v>15</v>
      </c>
      <c r="F171" t="s">
        <v>15</v>
      </c>
      <c r="G171" t="s">
        <v>12091</v>
      </c>
      <c r="H171" s="16">
        <v>45.99</v>
      </c>
      <c r="I171" s="15">
        <v>0.28000000000000003</v>
      </c>
      <c r="J171" s="79">
        <f t="shared" si="2"/>
        <v>33.361146000000005</v>
      </c>
    </row>
    <row r="172" spans="1:10" x14ac:dyDescent="0.3">
      <c r="A172" t="s">
        <v>11</v>
      </c>
      <c r="B172" t="s">
        <v>12</v>
      </c>
      <c r="C172" t="s">
        <v>11489</v>
      </c>
      <c r="D172" t="s">
        <v>30321</v>
      </c>
      <c r="E172" t="s">
        <v>15</v>
      </c>
      <c r="F172" t="s">
        <v>15</v>
      </c>
      <c r="G172" t="s">
        <v>13924</v>
      </c>
      <c r="H172" s="16">
        <v>21.99</v>
      </c>
      <c r="I172" s="15">
        <v>0.28000000000000003</v>
      </c>
      <c r="J172" s="79">
        <f t="shared" si="2"/>
        <v>15.951546</v>
      </c>
    </row>
    <row r="173" spans="1:10" x14ac:dyDescent="0.3">
      <c r="A173" t="s">
        <v>11</v>
      </c>
      <c r="B173" t="s">
        <v>12</v>
      </c>
      <c r="C173" t="s">
        <v>11489</v>
      </c>
      <c r="D173" t="s">
        <v>52180</v>
      </c>
      <c r="E173" t="s">
        <v>15</v>
      </c>
      <c r="F173" t="s">
        <v>15</v>
      </c>
      <c r="G173" t="s">
        <v>52889</v>
      </c>
      <c r="H173" s="16">
        <v>42.99</v>
      </c>
      <c r="I173" s="15">
        <v>0.28000000000000003</v>
      </c>
      <c r="J173" s="79">
        <f t="shared" si="2"/>
        <v>31.184946</v>
      </c>
    </row>
    <row r="174" spans="1:10" x14ac:dyDescent="0.3">
      <c r="A174" t="s">
        <v>11</v>
      </c>
      <c r="B174" t="s">
        <v>12</v>
      </c>
      <c r="C174" t="s">
        <v>11489</v>
      </c>
      <c r="D174" t="s">
        <v>30322</v>
      </c>
      <c r="E174" t="s">
        <v>15</v>
      </c>
      <c r="F174" t="s">
        <v>15</v>
      </c>
      <c r="G174" t="s">
        <v>12058</v>
      </c>
      <c r="H174" s="16">
        <v>24.99</v>
      </c>
      <c r="I174" s="15">
        <v>0.28000000000000003</v>
      </c>
      <c r="J174" s="79">
        <f t="shared" si="2"/>
        <v>18.127745999999998</v>
      </c>
    </row>
    <row r="175" spans="1:10" x14ac:dyDescent="0.3">
      <c r="A175" t="s">
        <v>11</v>
      </c>
      <c r="B175" t="s">
        <v>12</v>
      </c>
      <c r="C175" t="s">
        <v>11489</v>
      </c>
      <c r="D175" t="s">
        <v>52181</v>
      </c>
      <c r="E175" t="s">
        <v>15</v>
      </c>
      <c r="F175" t="s">
        <v>15</v>
      </c>
      <c r="G175" t="s">
        <v>52890</v>
      </c>
      <c r="H175" s="16">
        <v>31.99</v>
      </c>
      <c r="I175" s="15">
        <v>0.28000000000000003</v>
      </c>
      <c r="J175" s="79">
        <f t="shared" si="2"/>
        <v>23.205545999999998</v>
      </c>
    </row>
    <row r="176" spans="1:10" x14ac:dyDescent="0.3">
      <c r="A176" t="s">
        <v>11</v>
      </c>
      <c r="B176" t="s">
        <v>12</v>
      </c>
      <c r="C176" t="s">
        <v>11489</v>
      </c>
      <c r="D176" t="s">
        <v>30323</v>
      </c>
      <c r="E176" t="s">
        <v>15</v>
      </c>
      <c r="F176" t="s">
        <v>15</v>
      </c>
      <c r="G176" t="s">
        <v>12309</v>
      </c>
      <c r="H176" s="16">
        <v>31.99</v>
      </c>
      <c r="I176" s="15">
        <v>0.28000000000000003</v>
      </c>
      <c r="J176" s="79">
        <f t="shared" si="2"/>
        <v>23.205545999999998</v>
      </c>
    </row>
    <row r="177" spans="1:10" x14ac:dyDescent="0.3">
      <c r="A177" t="s">
        <v>11</v>
      </c>
      <c r="B177" t="s">
        <v>12</v>
      </c>
      <c r="C177" t="s">
        <v>11489</v>
      </c>
      <c r="D177" t="s">
        <v>30324</v>
      </c>
      <c r="E177" t="s">
        <v>15</v>
      </c>
      <c r="F177" t="s">
        <v>15</v>
      </c>
      <c r="G177" t="s">
        <v>12092</v>
      </c>
      <c r="H177" s="16">
        <v>18.989999999999998</v>
      </c>
      <c r="I177" s="15">
        <v>0.28000000000000003</v>
      </c>
      <c r="J177" s="79">
        <f t="shared" si="2"/>
        <v>13.775345999999999</v>
      </c>
    </row>
    <row r="178" spans="1:10" x14ac:dyDescent="0.3">
      <c r="A178" t="s">
        <v>11</v>
      </c>
      <c r="B178" t="s">
        <v>12</v>
      </c>
      <c r="C178" t="s">
        <v>11489</v>
      </c>
      <c r="D178" t="s">
        <v>30325</v>
      </c>
      <c r="E178" t="s">
        <v>15</v>
      </c>
      <c r="F178" t="s">
        <v>15</v>
      </c>
      <c r="G178" t="s">
        <v>12215</v>
      </c>
      <c r="H178" s="16">
        <v>36.99</v>
      </c>
      <c r="I178" s="15">
        <v>0.28000000000000003</v>
      </c>
      <c r="J178" s="79">
        <f t="shared" si="2"/>
        <v>26.832546000000001</v>
      </c>
    </row>
    <row r="179" spans="1:10" x14ac:dyDescent="0.3">
      <c r="A179" t="s">
        <v>11</v>
      </c>
      <c r="B179" t="s">
        <v>12</v>
      </c>
      <c r="C179" t="s">
        <v>11489</v>
      </c>
      <c r="D179" t="s">
        <v>30326</v>
      </c>
      <c r="E179" t="s">
        <v>15</v>
      </c>
      <c r="F179" t="s">
        <v>15</v>
      </c>
      <c r="G179" t="s">
        <v>13524</v>
      </c>
      <c r="H179" s="16">
        <v>30.99</v>
      </c>
      <c r="I179" s="15">
        <v>0.28000000000000003</v>
      </c>
      <c r="J179" s="79">
        <f t="shared" si="2"/>
        <v>22.480146000000001</v>
      </c>
    </row>
    <row r="180" spans="1:10" x14ac:dyDescent="0.3">
      <c r="A180" t="s">
        <v>11</v>
      </c>
      <c r="B180" t="s">
        <v>12</v>
      </c>
      <c r="C180" t="s">
        <v>11489</v>
      </c>
      <c r="D180" t="s">
        <v>30327</v>
      </c>
      <c r="E180" t="s">
        <v>15</v>
      </c>
      <c r="F180" t="s">
        <v>15</v>
      </c>
      <c r="G180" t="s">
        <v>12994</v>
      </c>
      <c r="H180" s="16">
        <v>19.989999999999998</v>
      </c>
      <c r="I180" s="15">
        <v>0.28000000000000003</v>
      </c>
      <c r="J180" s="79">
        <f t="shared" si="2"/>
        <v>14.500745999999998</v>
      </c>
    </row>
    <row r="181" spans="1:10" x14ac:dyDescent="0.3">
      <c r="A181" t="s">
        <v>11</v>
      </c>
      <c r="B181" t="s">
        <v>12</v>
      </c>
      <c r="C181" t="s">
        <v>11489</v>
      </c>
      <c r="D181" t="s">
        <v>30328</v>
      </c>
      <c r="E181" t="s">
        <v>15</v>
      </c>
      <c r="F181" t="s">
        <v>15</v>
      </c>
      <c r="G181" t="s">
        <v>12523</v>
      </c>
      <c r="H181" s="16">
        <v>15.99</v>
      </c>
      <c r="I181" s="15">
        <v>0.28000000000000003</v>
      </c>
      <c r="J181" s="79">
        <f t="shared" si="2"/>
        <v>11.599146000000001</v>
      </c>
    </row>
    <row r="182" spans="1:10" x14ac:dyDescent="0.3">
      <c r="A182" t="s">
        <v>11</v>
      </c>
      <c r="B182" t="s">
        <v>12</v>
      </c>
      <c r="C182" t="s">
        <v>11489</v>
      </c>
      <c r="D182" t="s">
        <v>30329</v>
      </c>
      <c r="E182" t="s">
        <v>15</v>
      </c>
      <c r="F182" t="s">
        <v>15</v>
      </c>
      <c r="G182" t="s">
        <v>12524</v>
      </c>
      <c r="H182" s="16">
        <v>15.99</v>
      </c>
      <c r="I182" s="15">
        <v>0.28000000000000003</v>
      </c>
      <c r="J182" s="79">
        <f t="shared" si="2"/>
        <v>11.599146000000001</v>
      </c>
    </row>
    <row r="183" spans="1:10" x14ac:dyDescent="0.3">
      <c r="A183" t="s">
        <v>11</v>
      </c>
      <c r="B183" t="s">
        <v>12</v>
      </c>
      <c r="C183" t="s">
        <v>11489</v>
      </c>
      <c r="D183" t="s">
        <v>30330</v>
      </c>
      <c r="E183" t="s">
        <v>15</v>
      </c>
      <c r="F183" t="s">
        <v>15</v>
      </c>
      <c r="G183" t="s">
        <v>13779</v>
      </c>
      <c r="H183" s="16">
        <v>119.99</v>
      </c>
      <c r="I183" s="15">
        <v>0.28000000000000003</v>
      </c>
      <c r="J183" s="79">
        <f t="shared" si="2"/>
        <v>87.040745999999999</v>
      </c>
    </row>
    <row r="184" spans="1:10" x14ac:dyDescent="0.3">
      <c r="A184" t="s">
        <v>11</v>
      </c>
      <c r="B184" t="s">
        <v>12</v>
      </c>
      <c r="C184" t="s">
        <v>11489</v>
      </c>
      <c r="D184" t="s">
        <v>30331</v>
      </c>
      <c r="E184" t="s">
        <v>15</v>
      </c>
      <c r="F184" t="s">
        <v>15</v>
      </c>
      <c r="G184" t="s">
        <v>11516</v>
      </c>
      <c r="H184" s="16">
        <v>1.02</v>
      </c>
      <c r="I184" s="15">
        <v>0.28000000000000003</v>
      </c>
      <c r="J184" s="79">
        <f t="shared" si="2"/>
        <v>0.73990800000000001</v>
      </c>
    </row>
    <row r="185" spans="1:10" x14ac:dyDescent="0.3">
      <c r="A185" t="s">
        <v>11</v>
      </c>
      <c r="B185" t="s">
        <v>12</v>
      </c>
      <c r="C185" t="s">
        <v>11489</v>
      </c>
      <c r="D185" t="s">
        <v>43629</v>
      </c>
      <c r="E185" t="s">
        <v>15</v>
      </c>
      <c r="F185" t="s">
        <v>15</v>
      </c>
      <c r="G185" t="s">
        <v>12750</v>
      </c>
      <c r="H185" s="16">
        <v>234.99</v>
      </c>
      <c r="I185" s="15">
        <v>0.28000000000000003</v>
      </c>
      <c r="J185" s="79">
        <f t="shared" si="2"/>
        <v>170.46174600000001</v>
      </c>
    </row>
    <row r="186" spans="1:10" x14ac:dyDescent="0.3">
      <c r="A186" t="s">
        <v>11</v>
      </c>
      <c r="B186" t="s">
        <v>12</v>
      </c>
      <c r="C186" t="s">
        <v>11489</v>
      </c>
      <c r="D186" t="s">
        <v>43630</v>
      </c>
      <c r="E186" t="s">
        <v>15</v>
      </c>
      <c r="F186" t="s">
        <v>15</v>
      </c>
      <c r="G186" t="s">
        <v>13319</v>
      </c>
      <c r="H186" s="16">
        <v>249.99</v>
      </c>
      <c r="I186" s="15">
        <v>0.28000000000000003</v>
      </c>
      <c r="J186" s="79">
        <f t="shared" si="2"/>
        <v>181.34274600000001</v>
      </c>
    </row>
    <row r="187" spans="1:10" x14ac:dyDescent="0.3">
      <c r="A187" t="s">
        <v>11</v>
      </c>
      <c r="B187" t="s">
        <v>12</v>
      </c>
      <c r="C187" t="s">
        <v>11489</v>
      </c>
      <c r="D187" t="s">
        <v>52182</v>
      </c>
      <c r="E187" t="s">
        <v>15</v>
      </c>
      <c r="F187" t="s">
        <v>15</v>
      </c>
      <c r="G187" t="s">
        <v>52891</v>
      </c>
      <c r="H187" s="16">
        <v>173.99</v>
      </c>
      <c r="I187" s="15">
        <v>0.28000000000000003</v>
      </c>
      <c r="J187" s="79">
        <f t="shared" si="2"/>
        <v>126.21234600000001</v>
      </c>
    </row>
    <row r="188" spans="1:10" x14ac:dyDescent="0.3">
      <c r="A188" t="s">
        <v>11</v>
      </c>
      <c r="B188" t="s">
        <v>12</v>
      </c>
      <c r="C188" t="s">
        <v>11489</v>
      </c>
      <c r="D188" t="s">
        <v>43631</v>
      </c>
      <c r="E188" t="s">
        <v>15</v>
      </c>
      <c r="F188" t="s">
        <v>15</v>
      </c>
      <c r="G188" t="s">
        <v>13708</v>
      </c>
      <c r="H188" s="16">
        <v>204.99</v>
      </c>
      <c r="I188" s="15">
        <v>0.28000000000000003</v>
      </c>
      <c r="J188" s="79">
        <f t="shared" si="2"/>
        <v>148.69974600000003</v>
      </c>
    </row>
    <row r="189" spans="1:10" x14ac:dyDescent="0.3">
      <c r="A189" t="s">
        <v>11</v>
      </c>
      <c r="B189" t="s">
        <v>12</v>
      </c>
      <c r="C189" t="s">
        <v>11489</v>
      </c>
      <c r="D189" t="s">
        <v>43632</v>
      </c>
      <c r="E189" t="s">
        <v>15</v>
      </c>
      <c r="F189" t="s">
        <v>15</v>
      </c>
      <c r="G189" t="s">
        <v>12415</v>
      </c>
      <c r="H189" s="16">
        <v>188.99</v>
      </c>
      <c r="I189" s="15">
        <v>0.28000000000000003</v>
      </c>
      <c r="J189" s="79">
        <f t="shared" si="2"/>
        <v>137.093346</v>
      </c>
    </row>
    <row r="190" spans="1:10" x14ac:dyDescent="0.3">
      <c r="A190" t="s">
        <v>11</v>
      </c>
      <c r="B190" t="s">
        <v>12</v>
      </c>
      <c r="C190" t="s">
        <v>11489</v>
      </c>
      <c r="D190" t="s">
        <v>43633</v>
      </c>
      <c r="E190" t="s">
        <v>15</v>
      </c>
      <c r="F190" t="s">
        <v>15</v>
      </c>
      <c r="G190" t="s">
        <v>12789</v>
      </c>
      <c r="H190" s="16">
        <v>222.99</v>
      </c>
      <c r="I190" s="15">
        <v>0.28000000000000003</v>
      </c>
      <c r="J190" s="79">
        <f t="shared" si="2"/>
        <v>161.756946</v>
      </c>
    </row>
    <row r="191" spans="1:10" x14ac:dyDescent="0.3">
      <c r="A191" t="s">
        <v>11</v>
      </c>
      <c r="B191" t="s">
        <v>12</v>
      </c>
      <c r="C191" t="s">
        <v>11489</v>
      </c>
      <c r="D191" t="s">
        <v>30332</v>
      </c>
      <c r="E191" t="s">
        <v>15</v>
      </c>
      <c r="F191" t="s">
        <v>15</v>
      </c>
      <c r="G191" t="s">
        <v>11868</v>
      </c>
      <c r="H191" s="16">
        <v>3.82</v>
      </c>
      <c r="I191" s="15">
        <v>0.28000000000000003</v>
      </c>
      <c r="J191" s="79">
        <f t="shared" si="2"/>
        <v>2.7710280000000003</v>
      </c>
    </row>
    <row r="192" spans="1:10" x14ac:dyDescent="0.3">
      <c r="A192" t="s">
        <v>11</v>
      </c>
      <c r="B192" t="s">
        <v>12</v>
      </c>
      <c r="C192" t="s">
        <v>11489</v>
      </c>
      <c r="D192" t="s">
        <v>30333</v>
      </c>
      <c r="E192" t="s">
        <v>15</v>
      </c>
      <c r="F192" t="s">
        <v>15</v>
      </c>
      <c r="G192" t="s">
        <v>13762</v>
      </c>
      <c r="H192" s="16">
        <v>75.91</v>
      </c>
      <c r="I192" s="15">
        <v>0.28000000000000003</v>
      </c>
      <c r="J192" s="79">
        <f t="shared" si="2"/>
        <v>55.065113999999994</v>
      </c>
    </row>
    <row r="193" spans="1:10" x14ac:dyDescent="0.3">
      <c r="A193" t="s">
        <v>11</v>
      </c>
      <c r="B193" t="s">
        <v>12</v>
      </c>
      <c r="C193" t="s">
        <v>11489</v>
      </c>
      <c r="D193" t="s">
        <v>30334</v>
      </c>
      <c r="E193" t="s">
        <v>15</v>
      </c>
      <c r="F193" t="s">
        <v>15</v>
      </c>
      <c r="G193" t="s">
        <v>13763</v>
      </c>
      <c r="H193" s="16">
        <v>75.91</v>
      </c>
      <c r="I193" s="15">
        <v>0.28000000000000003</v>
      </c>
      <c r="J193" s="79">
        <f t="shared" si="2"/>
        <v>55.065113999999994</v>
      </c>
    </row>
    <row r="194" spans="1:10" x14ac:dyDescent="0.3">
      <c r="A194" t="s">
        <v>11</v>
      </c>
      <c r="B194" t="s">
        <v>12</v>
      </c>
      <c r="C194" t="s">
        <v>11489</v>
      </c>
      <c r="D194" t="s">
        <v>30335</v>
      </c>
      <c r="E194" t="s">
        <v>15</v>
      </c>
      <c r="F194" t="s">
        <v>15</v>
      </c>
      <c r="G194" t="s">
        <v>12093</v>
      </c>
      <c r="H194" s="16">
        <v>45.99</v>
      </c>
      <c r="I194" s="15">
        <v>0.28000000000000003</v>
      </c>
      <c r="J194" s="79">
        <f t="shared" si="2"/>
        <v>33.361146000000005</v>
      </c>
    </row>
    <row r="195" spans="1:10" x14ac:dyDescent="0.3">
      <c r="A195" t="s">
        <v>11</v>
      </c>
      <c r="B195" t="s">
        <v>12</v>
      </c>
      <c r="C195" t="s">
        <v>11489</v>
      </c>
      <c r="D195" t="s">
        <v>30336</v>
      </c>
      <c r="E195" t="s">
        <v>15</v>
      </c>
      <c r="F195" t="s">
        <v>15</v>
      </c>
      <c r="G195" t="s">
        <v>11609</v>
      </c>
      <c r="H195" s="16">
        <v>5.31</v>
      </c>
      <c r="I195" s="15">
        <v>0.28000000000000003</v>
      </c>
      <c r="J195" s="79">
        <f t="shared" ref="J195:J258" si="3">H195*(1-I195)*(1+0.0075)</f>
        <v>3.8518739999999996</v>
      </c>
    </row>
    <row r="196" spans="1:10" x14ac:dyDescent="0.3">
      <c r="A196" t="s">
        <v>11</v>
      </c>
      <c r="B196" t="s">
        <v>12</v>
      </c>
      <c r="C196" t="s">
        <v>11489</v>
      </c>
      <c r="D196" t="s">
        <v>30337</v>
      </c>
      <c r="E196" t="s">
        <v>15</v>
      </c>
      <c r="F196" t="s">
        <v>15</v>
      </c>
      <c r="G196" t="s">
        <v>11610</v>
      </c>
      <c r="H196" s="16">
        <v>5.31</v>
      </c>
      <c r="I196" s="15">
        <v>0.28000000000000003</v>
      </c>
      <c r="J196" s="79">
        <f t="shared" si="3"/>
        <v>3.8518739999999996</v>
      </c>
    </row>
    <row r="197" spans="1:10" x14ac:dyDescent="0.3">
      <c r="A197" t="s">
        <v>11</v>
      </c>
      <c r="B197" t="s">
        <v>12</v>
      </c>
      <c r="C197" t="s">
        <v>11489</v>
      </c>
      <c r="D197" t="s">
        <v>30338</v>
      </c>
      <c r="E197" t="s">
        <v>15</v>
      </c>
      <c r="F197" t="s">
        <v>15</v>
      </c>
      <c r="G197" t="s">
        <v>14241</v>
      </c>
      <c r="H197" s="16">
        <v>6.16</v>
      </c>
      <c r="I197" s="15">
        <v>0.28000000000000003</v>
      </c>
      <c r="J197" s="79">
        <f t="shared" si="3"/>
        <v>4.468464</v>
      </c>
    </row>
    <row r="198" spans="1:10" x14ac:dyDescent="0.3">
      <c r="A198" t="s">
        <v>11</v>
      </c>
      <c r="B198" t="s">
        <v>12</v>
      </c>
      <c r="C198" t="s">
        <v>11489</v>
      </c>
      <c r="D198" t="s">
        <v>30339</v>
      </c>
      <c r="E198" t="s">
        <v>15</v>
      </c>
      <c r="F198" t="s">
        <v>15</v>
      </c>
      <c r="G198" t="s">
        <v>14242</v>
      </c>
      <c r="H198" s="16">
        <v>6.16</v>
      </c>
      <c r="I198" s="15">
        <v>0.28000000000000003</v>
      </c>
      <c r="J198" s="79">
        <f t="shared" si="3"/>
        <v>4.468464</v>
      </c>
    </row>
    <row r="199" spans="1:10" x14ac:dyDescent="0.3">
      <c r="A199" t="s">
        <v>11</v>
      </c>
      <c r="B199" t="s">
        <v>12</v>
      </c>
      <c r="C199" t="s">
        <v>11489</v>
      </c>
      <c r="D199" t="s">
        <v>30340</v>
      </c>
      <c r="E199" t="s">
        <v>15</v>
      </c>
      <c r="F199" t="s">
        <v>15</v>
      </c>
      <c r="G199" t="s">
        <v>14474</v>
      </c>
      <c r="H199" s="16">
        <v>0.95</v>
      </c>
      <c r="I199" s="15">
        <v>0.28000000000000003</v>
      </c>
      <c r="J199" s="79">
        <f t="shared" si="3"/>
        <v>0.68913000000000002</v>
      </c>
    </row>
    <row r="200" spans="1:10" x14ac:dyDescent="0.3">
      <c r="A200" t="s">
        <v>11</v>
      </c>
      <c r="B200" t="s">
        <v>12</v>
      </c>
      <c r="C200" t="s">
        <v>11489</v>
      </c>
      <c r="D200" t="s">
        <v>30341</v>
      </c>
      <c r="E200" t="s">
        <v>15</v>
      </c>
      <c r="F200" t="s">
        <v>15</v>
      </c>
      <c r="G200" t="s">
        <v>14469</v>
      </c>
      <c r="H200" s="16">
        <v>1.33</v>
      </c>
      <c r="I200" s="15">
        <v>0.28000000000000003</v>
      </c>
      <c r="J200" s="79">
        <f t="shared" si="3"/>
        <v>0.96478200000000003</v>
      </c>
    </row>
    <row r="201" spans="1:10" x14ac:dyDescent="0.3">
      <c r="A201" t="s">
        <v>11</v>
      </c>
      <c r="B201" t="s">
        <v>12</v>
      </c>
      <c r="C201" t="s">
        <v>11489</v>
      </c>
      <c r="D201" t="s">
        <v>30342</v>
      </c>
      <c r="E201" t="s">
        <v>15</v>
      </c>
      <c r="F201" t="s">
        <v>15</v>
      </c>
      <c r="G201" t="s">
        <v>11825</v>
      </c>
      <c r="H201" s="16">
        <v>10.09</v>
      </c>
      <c r="I201" s="15">
        <v>0.28000000000000003</v>
      </c>
      <c r="J201" s="79">
        <f t="shared" si="3"/>
        <v>7.319286</v>
      </c>
    </row>
    <row r="202" spans="1:10" x14ac:dyDescent="0.3">
      <c r="A202" t="s">
        <v>11</v>
      </c>
      <c r="B202" t="s">
        <v>12</v>
      </c>
      <c r="C202" t="s">
        <v>11489</v>
      </c>
      <c r="D202" t="s">
        <v>30343</v>
      </c>
      <c r="E202" t="s">
        <v>15</v>
      </c>
      <c r="F202" t="s">
        <v>15</v>
      </c>
      <c r="G202" t="s">
        <v>11826</v>
      </c>
      <c r="H202" s="16">
        <v>10.09</v>
      </c>
      <c r="I202" s="15">
        <v>0.28000000000000003</v>
      </c>
      <c r="J202" s="79">
        <f t="shared" si="3"/>
        <v>7.319286</v>
      </c>
    </row>
    <row r="203" spans="1:10" x14ac:dyDescent="0.3">
      <c r="A203" t="s">
        <v>11</v>
      </c>
      <c r="B203" t="s">
        <v>12</v>
      </c>
      <c r="C203" t="s">
        <v>11489</v>
      </c>
      <c r="D203" t="s">
        <v>30344</v>
      </c>
      <c r="E203" t="s">
        <v>15</v>
      </c>
      <c r="F203" t="s">
        <v>15</v>
      </c>
      <c r="G203" t="s">
        <v>14386</v>
      </c>
      <c r="H203" s="16">
        <v>2.0699999999999998</v>
      </c>
      <c r="I203" s="15">
        <v>0.28000000000000003</v>
      </c>
      <c r="J203" s="79">
        <f t="shared" si="3"/>
        <v>1.5015779999999999</v>
      </c>
    </row>
    <row r="204" spans="1:10" x14ac:dyDescent="0.3">
      <c r="A204" t="s">
        <v>11</v>
      </c>
      <c r="B204" t="s">
        <v>12</v>
      </c>
      <c r="C204" t="s">
        <v>11489</v>
      </c>
      <c r="D204" t="s">
        <v>30345</v>
      </c>
      <c r="E204" t="s">
        <v>15</v>
      </c>
      <c r="F204" t="s">
        <v>15</v>
      </c>
      <c r="G204" t="s">
        <v>14387</v>
      </c>
      <c r="H204" s="16">
        <v>2.0699999999999998</v>
      </c>
      <c r="I204" s="15">
        <v>0.28000000000000003</v>
      </c>
      <c r="J204" s="79">
        <f t="shared" si="3"/>
        <v>1.5015779999999999</v>
      </c>
    </row>
    <row r="205" spans="1:10" x14ac:dyDescent="0.3">
      <c r="A205" t="s">
        <v>11</v>
      </c>
      <c r="B205" t="s">
        <v>12</v>
      </c>
      <c r="C205" t="s">
        <v>11489</v>
      </c>
      <c r="D205" t="s">
        <v>30346</v>
      </c>
      <c r="E205" t="s">
        <v>15</v>
      </c>
      <c r="F205" t="s">
        <v>15</v>
      </c>
      <c r="G205" t="s">
        <v>12302</v>
      </c>
      <c r="H205" s="16">
        <v>13.62</v>
      </c>
      <c r="I205" s="15">
        <v>0.28000000000000003</v>
      </c>
      <c r="J205" s="79">
        <f t="shared" si="3"/>
        <v>9.8799479999999988</v>
      </c>
    </row>
    <row r="206" spans="1:10" x14ac:dyDescent="0.3">
      <c r="A206" t="s">
        <v>11</v>
      </c>
      <c r="B206" t="s">
        <v>12</v>
      </c>
      <c r="C206" t="s">
        <v>11489</v>
      </c>
      <c r="D206" t="s">
        <v>30347</v>
      </c>
      <c r="E206" t="s">
        <v>15</v>
      </c>
      <c r="F206" t="s">
        <v>15</v>
      </c>
      <c r="G206" t="s">
        <v>12303</v>
      </c>
      <c r="H206" s="16">
        <v>13.62</v>
      </c>
      <c r="I206" s="15">
        <v>0.28000000000000003</v>
      </c>
      <c r="J206" s="79">
        <f t="shared" si="3"/>
        <v>9.8799479999999988</v>
      </c>
    </row>
    <row r="207" spans="1:10" x14ac:dyDescent="0.3">
      <c r="A207" t="s">
        <v>11</v>
      </c>
      <c r="B207" t="s">
        <v>12</v>
      </c>
      <c r="C207" t="s">
        <v>11489</v>
      </c>
      <c r="D207" t="s">
        <v>30348</v>
      </c>
      <c r="E207" t="s">
        <v>15</v>
      </c>
      <c r="F207" t="s">
        <v>15</v>
      </c>
      <c r="G207" t="s">
        <v>14065</v>
      </c>
      <c r="H207" s="16">
        <v>3.65</v>
      </c>
      <c r="I207" s="15">
        <v>0.28000000000000003</v>
      </c>
      <c r="J207" s="79">
        <f t="shared" si="3"/>
        <v>2.64771</v>
      </c>
    </row>
    <row r="208" spans="1:10" x14ac:dyDescent="0.3">
      <c r="A208" t="s">
        <v>11</v>
      </c>
      <c r="B208" t="s">
        <v>12</v>
      </c>
      <c r="C208" t="s">
        <v>11489</v>
      </c>
      <c r="D208" t="s">
        <v>30349</v>
      </c>
      <c r="E208" t="s">
        <v>15</v>
      </c>
      <c r="F208" t="s">
        <v>15</v>
      </c>
      <c r="G208" t="s">
        <v>14374</v>
      </c>
      <c r="H208" s="16">
        <v>5.19</v>
      </c>
      <c r="I208" s="15">
        <v>0.28000000000000003</v>
      </c>
      <c r="J208" s="79">
        <f t="shared" si="3"/>
        <v>3.7648260000000002</v>
      </c>
    </row>
    <row r="209" spans="1:10" x14ac:dyDescent="0.3">
      <c r="A209" t="s">
        <v>11</v>
      </c>
      <c r="B209" t="s">
        <v>12</v>
      </c>
      <c r="C209" t="s">
        <v>11489</v>
      </c>
      <c r="D209" t="s">
        <v>30350</v>
      </c>
      <c r="E209" t="s">
        <v>15</v>
      </c>
      <c r="F209" t="s">
        <v>15</v>
      </c>
      <c r="G209" t="s">
        <v>14375</v>
      </c>
      <c r="H209" s="16">
        <v>5.19</v>
      </c>
      <c r="I209" s="15">
        <v>0.28000000000000003</v>
      </c>
      <c r="J209" s="79">
        <f t="shared" si="3"/>
        <v>3.7648260000000002</v>
      </c>
    </row>
    <row r="210" spans="1:10" x14ac:dyDescent="0.3">
      <c r="A210" t="s">
        <v>11</v>
      </c>
      <c r="B210" t="s">
        <v>12</v>
      </c>
      <c r="C210" t="s">
        <v>11489</v>
      </c>
      <c r="D210" t="s">
        <v>30351</v>
      </c>
      <c r="E210" t="s">
        <v>15</v>
      </c>
      <c r="F210" t="s">
        <v>15</v>
      </c>
      <c r="G210" t="s">
        <v>14222</v>
      </c>
      <c r="H210" s="16">
        <v>4.45</v>
      </c>
      <c r="I210" s="15">
        <v>0.28000000000000003</v>
      </c>
      <c r="J210" s="79">
        <f t="shared" si="3"/>
        <v>3.2280300000000004</v>
      </c>
    </row>
    <row r="211" spans="1:10" x14ac:dyDescent="0.3">
      <c r="A211" t="s">
        <v>11</v>
      </c>
      <c r="B211" t="s">
        <v>12</v>
      </c>
      <c r="C211" t="s">
        <v>11489</v>
      </c>
      <c r="D211" t="s">
        <v>30352</v>
      </c>
      <c r="E211" t="s">
        <v>15</v>
      </c>
      <c r="F211" t="s">
        <v>15</v>
      </c>
      <c r="G211" t="s">
        <v>14067</v>
      </c>
      <c r="H211" s="16">
        <v>3.65</v>
      </c>
      <c r="I211" s="15">
        <v>0.28000000000000003</v>
      </c>
      <c r="J211" s="79">
        <f t="shared" si="3"/>
        <v>2.64771</v>
      </c>
    </row>
    <row r="212" spans="1:10" x14ac:dyDescent="0.3">
      <c r="A212" t="s">
        <v>11</v>
      </c>
      <c r="B212" t="s">
        <v>12</v>
      </c>
      <c r="C212" t="s">
        <v>11489</v>
      </c>
      <c r="D212" t="s">
        <v>30353</v>
      </c>
      <c r="E212" t="s">
        <v>15</v>
      </c>
      <c r="F212" t="s">
        <v>15</v>
      </c>
      <c r="G212" t="s">
        <v>14376</v>
      </c>
      <c r="H212" s="16">
        <v>5.19</v>
      </c>
      <c r="I212" s="15">
        <v>0.28000000000000003</v>
      </c>
      <c r="J212" s="79">
        <f t="shared" si="3"/>
        <v>3.7648260000000002</v>
      </c>
    </row>
    <row r="213" spans="1:10" x14ac:dyDescent="0.3">
      <c r="A213" t="s">
        <v>11</v>
      </c>
      <c r="B213" t="s">
        <v>12</v>
      </c>
      <c r="C213" t="s">
        <v>11489</v>
      </c>
      <c r="D213" t="s">
        <v>30354</v>
      </c>
      <c r="E213" t="s">
        <v>15</v>
      </c>
      <c r="F213" t="s">
        <v>15</v>
      </c>
      <c r="G213" t="s">
        <v>14377</v>
      </c>
      <c r="H213" s="16">
        <v>5.19</v>
      </c>
      <c r="I213" s="15">
        <v>0.28000000000000003</v>
      </c>
      <c r="J213" s="79">
        <f t="shared" si="3"/>
        <v>3.7648260000000002</v>
      </c>
    </row>
    <row r="214" spans="1:10" x14ac:dyDescent="0.3">
      <c r="A214" t="s">
        <v>11</v>
      </c>
      <c r="B214" t="s">
        <v>12</v>
      </c>
      <c r="C214" t="s">
        <v>11489</v>
      </c>
      <c r="D214" t="s">
        <v>30355</v>
      </c>
      <c r="E214" t="s">
        <v>15</v>
      </c>
      <c r="F214" t="s">
        <v>15</v>
      </c>
      <c r="G214" t="s">
        <v>14069</v>
      </c>
      <c r="H214" s="16">
        <v>3.65</v>
      </c>
      <c r="I214" s="15">
        <v>0.28000000000000003</v>
      </c>
      <c r="J214" s="79">
        <f t="shared" si="3"/>
        <v>2.64771</v>
      </c>
    </row>
    <row r="215" spans="1:10" x14ac:dyDescent="0.3">
      <c r="A215" t="s">
        <v>11</v>
      </c>
      <c r="B215" t="s">
        <v>12</v>
      </c>
      <c r="C215" t="s">
        <v>11489</v>
      </c>
      <c r="D215" t="s">
        <v>30356</v>
      </c>
      <c r="E215" t="s">
        <v>15</v>
      </c>
      <c r="F215" t="s">
        <v>15</v>
      </c>
      <c r="G215" t="s">
        <v>11753</v>
      </c>
      <c r="H215" s="16">
        <v>5.32</v>
      </c>
      <c r="I215" s="15">
        <v>0.28000000000000003</v>
      </c>
      <c r="J215" s="79">
        <f t="shared" si="3"/>
        <v>3.8591280000000001</v>
      </c>
    </row>
    <row r="216" spans="1:10" x14ac:dyDescent="0.3">
      <c r="A216" t="s">
        <v>11</v>
      </c>
      <c r="B216" t="s">
        <v>12</v>
      </c>
      <c r="C216" t="s">
        <v>11489</v>
      </c>
      <c r="D216" t="s">
        <v>30357</v>
      </c>
      <c r="E216" t="s">
        <v>15</v>
      </c>
      <c r="F216" t="s">
        <v>15</v>
      </c>
      <c r="G216" t="s">
        <v>11754</v>
      </c>
      <c r="H216" s="16">
        <v>5.32</v>
      </c>
      <c r="I216" s="15">
        <v>0.28000000000000003</v>
      </c>
      <c r="J216" s="79">
        <f t="shared" si="3"/>
        <v>3.8591280000000001</v>
      </c>
    </row>
    <row r="217" spans="1:10" x14ac:dyDescent="0.3">
      <c r="A217" t="s">
        <v>11</v>
      </c>
      <c r="B217" t="s">
        <v>12</v>
      </c>
      <c r="C217" t="s">
        <v>11489</v>
      </c>
      <c r="D217" t="s">
        <v>30358</v>
      </c>
      <c r="E217" t="s">
        <v>15</v>
      </c>
      <c r="F217" t="s">
        <v>15</v>
      </c>
      <c r="G217" t="s">
        <v>14162</v>
      </c>
      <c r="H217" s="16">
        <v>8.7899999999999991</v>
      </c>
      <c r="I217" s="15">
        <v>0.28000000000000003</v>
      </c>
      <c r="J217" s="79">
        <f t="shared" si="3"/>
        <v>6.3762659999999993</v>
      </c>
    </row>
    <row r="218" spans="1:10" x14ac:dyDescent="0.3">
      <c r="A218" t="s">
        <v>11</v>
      </c>
      <c r="B218" t="s">
        <v>12</v>
      </c>
      <c r="C218" t="s">
        <v>11489</v>
      </c>
      <c r="D218" t="s">
        <v>30359</v>
      </c>
      <c r="E218" t="s">
        <v>15</v>
      </c>
      <c r="F218" t="s">
        <v>15</v>
      </c>
      <c r="G218" t="s">
        <v>11988</v>
      </c>
      <c r="H218" s="16">
        <v>19.61</v>
      </c>
      <c r="I218" s="15">
        <v>0.28000000000000003</v>
      </c>
      <c r="J218" s="79">
        <f t="shared" si="3"/>
        <v>14.225094</v>
      </c>
    </row>
    <row r="219" spans="1:10" x14ac:dyDescent="0.3">
      <c r="A219" t="s">
        <v>11</v>
      </c>
      <c r="B219" t="s">
        <v>12</v>
      </c>
      <c r="C219" t="s">
        <v>11489</v>
      </c>
      <c r="D219" t="s">
        <v>30360</v>
      </c>
      <c r="E219" t="s">
        <v>15</v>
      </c>
      <c r="F219" t="s">
        <v>15</v>
      </c>
      <c r="G219" t="s">
        <v>11989</v>
      </c>
      <c r="H219" s="16">
        <v>19.61</v>
      </c>
      <c r="I219" s="15">
        <v>0.28000000000000003</v>
      </c>
      <c r="J219" s="79">
        <f t="shared" si="3"/>
        <v>14.225094</v>
      </c>
    </row>
    <row r="220" spans="1:10" x14ac:dyDescent="0.3">
      <c r="A220" t="s">
        <v>11</v>
      </c>
      <c r="B220" t="s">
        <v>12</v>
      </c>
      <c r="C220" t="s">
        <v>11489</v>
      </c>
      <c r="D220" t="s">
        <v>30361</v>
      </c>
      <c r="E220" t="s">
        <v>15</v>
      </c>
      <c r="F220" t="s">
        <v>15</v>
      </c>
      <c r="G220" t="s">
        <v>11990</v>
      </c>
      <c r="H220" s="16">
        <v>19.61</v>
      </c>
      <c r="I220" s="15">
        <v>0.28000000000000003</v>
      </c>
      <c r="J220" s="79">
        <f t="shared" si="3"/>
        <v>14.225094</v>
      </c>
    </row>
    <row r="221" spans="1:10" x14ac:dyDescent="0.3">
      <c r="A221" t="s">
        <v>11</v>
      </c>
      <c r="B221" t="s">
        <v>12</v>
      </c>
      <c r="C221" t="s">
        <v>11489</v>
      </c>
      <c r="D221" t="s">
        <v>30362</v>
      </c>
      <c r="E221" t="s">
        <v>15</v>
      </c>
      <c r="F221" t="s">
        <v>15</v>
      </c>
      <c r="G221" t="s">
        <v>11991</v>
      </c>
      <c r="H221" s="16">
        <v>19.61</v>
      </c>
      <c r="I221" s="15">
        <v>0.28000000000000003</v>
      </c>
      <c r="J221" s="79">
        <f t="shared" si="3"/>
        <v>14.225094</v>
      </c>
    </row>
    <row r="222" spans="1:10" x14ac:dyDescent="0.3">
      <c r="A222" t="s">
        <v>11</v>
      </c>
      <c r="B222" t="s">
        <v>12</v>
      </c>
      <c r="C222" t="s">
        <v>11489</v>
      </c>
      <c r="D222" t="s">
        <v>30363</v>
      </c>
      <c r="E222" t="s">
        <v>15</v>
      </c>
      <c r="F222" t="s">
        <v>15</v>
      </c>
      <c r="G222" t="s">
        <v>12067</v>
      </c>
      <c r="H222" s="16">
        <v>20.5</v>
      </c>
      <c r="I222" s="15">
        <v>0.28000000000000003</v>
      </c>
      <c r="J222" s="79">
        <f t="shared" si="3"/>
        <v>14.870700000000001</v>
      </c>
    </row>
    <row r="223" spans="1:10" x14ac:dyDescent="0.3">
      <c r="A223" t="s">
        <v>11</v>
      </c>
      <c r="B223" t="s">
        <v>12</v>
      </c>
      <c r="C223" t="s">
        <v>11489</v>
      </c>
      <c r="D223" t="s">
        <v>30364</v>
      </c>
      <c r="E223" t="s">
        <v>15</v>
      </c>
      <c r="F223" t="s">
        <v>15</v>
      </c>
      <c r="G223" t="s">
        <v>12068</v>
      </c>
      <c r="H223" s="16">
        <v>20.5</v>
      </c>
      <c r="I223" s="15">
        <v>0.28000000000000003</v>
      </c>
      <c r="J223" s="79">
        <f t="shared" si="3"/>
        <v>14.870700000000001</v>
      </c>
    </row>
    <row r="224" spans="1:10" x14ac:dyDescent="0.3">
      <c r="A224" t="s">
        <v>11</v>
      </c>
      <c r="B224" t="s">
        <v>12</v>
      </c>
      <c r="C224" t="s">
        <v>11489</v>
      </c>
      <c r="D224" t="s">
        <v>30365</v>
      </c>
      <c r="E224" t="s">
        <v>15</v>
      </c>
      <c r="F224" t="s">
        <v>15</v>
      </c>
      <c r="G224" t="s">
        <v>11833</v>
      </c>
      <c r="H224" s="16">
        <v>16.39</v>
      </c>
      <c r="I224" s="15">
        <v>0.28000000000000003</v>
      </c>
      <c r="J224" s="79">
        <f t="shared" si="3"/>
        <v>11.889306000000001</v>
      </c>
    </row>
    <row r="225" spans="1:10" x14ac:dyDescent="0.3">
      <c r="A225" t="s">
        <v>11</v>
      </c>
      <c r="B225" t="s">
        <v>12</v>
      </c>
      <c r="C225" t="s">
        <v>11489</v>
      </c>
      <c r="D225" t="s">
        <v>30366</v>
      </c>
      <c r="E225" t="s">
        <v>15</v>
      </c>
      <c r="F225" t="s">
        <v>15</v>
      </c>
      <c r="G225" t="s">
        <v>11859</v>
      </c>
      <c r="H225" s="16">
        <v>19.46</v>
      </c>
      <c r="I225" s="15">
        <v>0.28000000000000003</v>
      </c>
      <c r="J225" s="79">
        <f t="shared" si="3"/>
        <v>14.116284000000002</v>
      </c>
    </row>
    <row r="226" spans="1:10" x14ac:dyDescent="0.3">
      <c r="A226" t="s">
        <v>11</v>
      </c>
      <c r="B226" t="s">
        <v>12</v>
      </c>
      <c r="C226" t="s">
        <v>11489</v>
      </c>
      <c r="D226" t="s">
        <v>30367</v>
      </c>
      <c r="E226" t="s">
        <v>15</v>
      </c>
      <c r="F226" t="s">
        <v>15</v>
      </c>
      <c r="G226" t="s">
        <v>11860</v>
      </c>
      <c r="H226" s="16">
        <v>19.46</v>
      </c>
      <c r="I226" s="15">
        <v>0.28000000000000003</v>
      </c>
      <c r="J226" s="79">
        <f t="shared" si="3"/>
        <v>14.116284000000002</v>
      </c>
    </row>
    <row r="227" spans="1:10" x14ac:dyDescent="0.3">
      <c r="A227" t="s">
        <v>11</v>
      </c>
      <c r="B227" t="s">
        <v>12</v>
      </c>
      <c r="C227" t="s">
        <v>11489</v>
      </c>
      <c r="D227" t="s">
        <v>30368</v>
      </c>
      <c r="E227" t="s">
        <v>15</v>
      </c>
      <c r="F227" t="s">
        <v>15</v>
      </c>
      <c r="G227" t="s">
        <v>14116</v>
      </c>
      <c r="H227" s="16">
        <v>22.01</v>
      </c>
      <c r="I227" s="15">
        <v>0.28000000000000003</v>
      </c>
      <c r="J227" s="79">
        <f t="shared" si="3"/>
        <v>15.966054000000002</v>
      </c>
    </row>
    <row r="228" spans="1:10" x14ac:dyDescent="0.3">
      <c r="A228" t="s">
        <v>11</v>
      </c>
      <c r="B228" t="s">
        <v>12</v>
      </c>
      <c r="C228" t="s">
        <v>11489</v>
      </c>
      <c r="D228" t="s">
        <v>30369</v>
      </c>
      <c r="E228" t="s">
        <v>15</v>
      </c>
      <c r="F228" t="s">
        <v>15</v>
      </c>
      <c r="G228" t="s">
        <v>14117</v>
      </c>
      <c r="H228" s="16">
        <v>22.01</v>
      </c>
      <c r="I228" s="15">
        <v>0.28000000000000003</v>
      </c>
      <c r="J228" s="79">
        <f t="shared" si="3"/>
        <v>15.966054000000002</v>
      </c>
    </row>
    <row r="229" spans="1:10" x14ac:dyDescent="0.3">
      <c r="A229" t="s">
        <v>11</v>
      </c>
      <c r="B229" t="s">
        <v>12</v>
      </c>
      <c r="C229" t="s">
        <v>11489</v>
      </c>
      <c r="D229" t="s">
        <v>30370</v>
      </c>
      <c r="E229" t="s">
        <v>15</v>
      </c>
      <c r="F229" t="s">
        <v>15</v>
      </c>
      <c r="G229" t="s">
        <v>14270</v>
      </c>
      <c r="H229" s="16">
        <v>12.89</v>
      </c>
      <c r="I229" s="15">
        <v>0.28000000000000003</v>
      </c>
      <c r="J229" s="79">
        <f t="shared" si="3"/>
        <v>9.3504059999999996</v>
      </c>
    </row>
    <row r="230" spans="1:10" x14ac:dyDescent="0.3">
      <c r="A230" t="s">
        <v>11</v>
      </c>
      <c r="B230" t="s">
        <v>12</v>
      </c>
      <c r="C230" t="s">
        <v>11489</v>
      </c>
      <c r="D230" t="s">
        <v>30371</v>
      </c>
      <c r="E230" t="s">
        <v>15</v>
      </c>
      <c r="F230" t="s">
        <v>15</v>
      </c>
      <c r="G230" t="s">
        <v>14271</v>
      </c>
      <c r="H230" s="16">
        <v>12.89</v>
      </c>
      <c r="I230" s="15">
        <v>0.28000000000000003</v>
      </c>
      <c r="J230" s="79">
        <f t="shared" si="3"/>
        <v>9.3504059999999996</v>
      </c>
    </row>
    <row r="231" spans="1:10" x14ac:dyDescent="0.3">
      <c r="A231" t="s">
        <v>11</v>
      </c>
      <c r="B231" t="s">
        <v>12</v>
      </c>
      <c r="C231" t="s">
        <v>11489</v>
      </c>
      <c r="D231" t="s">
        <v>30372</v>
      </c>
      <c r="E231" t="s">
        <v>15</v>
      </c>
      <c r="F231" t="s">
        <v>15</v>
      </c>
      <c r="G231" t="s">
        <v>14006</v>
      </c>
      <c r="H231" s="16">
        <v>8.68</v>
      </c>
      <c r="I231" s="15">
        <v>0.28000000000000003</v>
      </c>
      <c r="J231" s="79">
        <f t="shared" si="3"/>
        <v>6.2964719999999996</v>
      </c>
    </row>
    <row r="232" spans="1:10" x14ac:dyDescent="0.3">
      <c r="A232" t="s">
        <v>11</v>
      </c>
      <c r="B232" t="s">
        <v>12</v>
      </c>
      <c r="C232" t="s">
        <v>11489</v>
      </c>
      <c r="D232" t="s">
        <v>30373</v>
      </c>
      <c r="E232" t="s">
        <v>15</v>
      </c>
      <c r="F232" t="s">
        <v>15</v>
      </c>
      <c r="G232" t="s">
        <v>12038</v>
      </c>
      <c r="H232" s="16">
        <v>15.99</v>
      </c>
      <c r="I232" s="15">
        <v>0.28000000000000003</v>
      </c>
      <c r="J232" s="79">
        <f t="shared" si="3"/>
        <v>11.599146000000001</v>
      </c>
    </row>
    <row r="233" spans="1:10" x14ac:dyDescent="0.3">
      <c r="A233" t="s">
        <v>11</v>
      </c>
      <c r="B233" t="s">
        <v>12</v>
      </c>
      <c r="C233" t="s">
        <v>11489</v>
      </c>
      <c r="D233" t="s">
        <v>30374</v>
      </c>
      <c r="E233" t="s">
        <v>15</v>
      </c>
      <c r="F233" t="s">
        <v>15</v>
      </c>
      <c r="G233" t="s">
        <v>12039</v>
      </c>
      <c r="H233" s="16">
        <v>15.99</v>
      </c>
      <c r="I233" s="15">
        <v>0.28000000000000003</v>
      </c>
      <c r="J233" s="79">
        <f t="shared" si="3"/>
        <v>11.599146000000001</v>
      </c>
    </row>
    <row r="234" spans="1:10" x14ac:dyDescent="0.3">
      <c r="A234" t="s">
        <v>11</v>
      </c>
      <c r="B234" t="s">
        <v>12</v>
      </c>
      <c r="C234" t="s">
        <v>11489</v>
      </c>
      <c r="D234" t="s">
        <v>30375</v>
      </c>
      <c r="E234" t="s">
        <v>15</v>
      </c>
      <c r="F234" t="s">
        <v>15</v>
      </c>
      <c r="G234" t="s">
        <v>13829</v>
      </c>
      <c r="H234" s="16">
        <v>24.33</v>
      </c>
      <c r="I234" s="15">
        <v>0.28000000000000003</v>
      </c>
      <c r="J234" s="79">
        <f t="shared" si="3"/>
        <v>17.648982</v>
      </c>
    </row>
    <row r="235" spans="1:10" x14ac:dyDescent="0.3">
      <c r="A235" t="s">
        <v>11</v>
      </c>
      <c r="B235" t="s">
        <v>12</v>
      </c>
      <c r="C235" t="s">
        <v>11489</v>
      </c>
      <c r="D235" t="s">
        <v>30376</v>
      </c>
      <c r="E235" t="s">
        <v>15</v>
      </c>
      <c r="F235" t="s">
        <v>15</v>
      </c>
      <c r="G235" t="s">
        <v>13830</v>
      </c>
      <c r="H235" s="16">
        <v>24.33</v>
      </c>
      <c r="I235" s="15">
        <v>0.28000000000000003</v>
      </c>
      <c r="J235" s="79">
        <f t="shared" si="3"/>
        <v>17.648982</v>
      </c>
    </row>
    <row r="236" spans="1:10" x14ac:dyDescent="0.3">
      <c r="A236" t="s">
        <v>11</v>
      </c>
      <c r="B236" t="s">
        <v>12</v>
      </c>
      <c r="C236" t="s">
        <v>11489</v>
      </c>
      <c r="D236" t="s">
        <v>30377</v>
      </c>
      <c r="E236" t="s">
        <v>15</v>
      </c>
      <c r="F236" t="s">
        <v>15</v>
      </c>
      <c r="G236" t="s">
        <v>14324</v>
      </c>
      <c r="H236" s="16">
        <v>9.83</v>
      </c>
      <c r="I236" s="15">
        <v>0.28000000000000003</v>
      </c>
      <c r="J236" s="79">
        <f t="shared" si="3"/>
        <v>7.1306820000000002</v>
      </c>
    </row>
    <row r="237" spans="1:10" x14ac:dyDescent="0.3">
      <c r="A237" t="s">
        <v>11</v>
      </c>
      <c r="B237" t="s">
        <v>12</v>
      </c>
      <c r="C237" t="s">
        <v>11489</v>
      </c>
      <c r="D237" t="s">
        <v>30378</v>
      </c>
      <c r="E237" t="s">
        <v>15</v>
      </c>
      <c r="F237" t="s">
        <v>15</v>
      </c>
      <c r="G237" t="s">
        <v>14146</v>
      </c>
      <c r="H237" s="16">
        <v>20.29</v>
      </c>
      <c r="I237" s="15">
        <v>0.28000000000000003</v>
      </c>
      <c r="J237" s="79">
        <f t="shared" si="3"/>
        <v>14.718366</v>
      </c>
    </row>
    <row r="238" spans="1:10" x14ac:dyDescent="0.3">
      <c r="A238" t="s">
        <v>11</v>
      </c>
      <c r="B238" t="s">
        <v>12</v>
      </c>
      <c r="C238" t="s">
        <v>11489</v>
      </c>
      <c r="D238" t="s">
        <v>30379</v>
      </c>
      <c r="E238" t="s">
        <v>15</v>
      </c>
      <c r="F238" t="s">
        <v>15</v>
      </c>
      <c r="G238" t="s">
        <v>14147</v>
      </c>
      <c r="H238" s="16">
        <v>20.29</v>
      </c>
      <c r="I238" s="15">
        <v>0.28000000000000003</v>
      </c>
      <c r="J238" s="79">
        <f t="shared" si="3"/>
        <v>14.718366</v>
      </c>
    </row>
    <row r="239" spans="1:10" x14ac:dyDescent="0.3">
      <c r="A239" t="s">
        <v>11</v>
      </c>
      <c r="B239" t="s">
        <v>12</v>
      </c>
      <c r="C239" t="s">
        <v>11489</v>
      </c>
      <c r="D239" t="s">
        <v>30380</v>
      </c>
      <c r="E239" t="s">
        <v>15</v>
      </c>
      <c r="F239" t="s">
        <v>15</v>
      </c>
      <c r="G239" t="s">
        <v>13569</v>
      </c>
      <c r="H239" s="16">
        <v>17.68</v>
      </c>
      <c r="I239" s="15">
        <v>0.28000000000000003</v>
      </c>
      <c r="J239" s="79">
        <f t="shared" si="3"/>
        <v>12.825072</v>
      </c>
    </row>
    <row r="240" spans="1:10" x14ac:dyDescent="0.3">
      <c r="A240" t="s">
        <v>11</v>
      </c>
      <c r="B240" t="s">
        <v>12</v>
      </c>
      <c r="C240" t="s">
        <v>11489</v>
      </c>
      <c r="D240" t="s">
        <v>30381</v>
      </c>
      <c r="E240" t="s">
        <v>15</v>
      </c>
      <c r="F240" t="s">
        <v>15</v>
      </c>
      <c r="G240" t="s">
        <v>13570</v>
      </c>
      <c r="H240" s="16">
        <v>17.68</v>
      </c>
      <c r="I240" s="15">
        <v>0.28000000000000003</v>
      </c>
      <c r="J240" s="79">
        <f t="shared" si="3"/>
        <v>12.825072</v>
      </c>
    </row>
    <row r="241" spans="1:10" x14ac:dyDescent="0.3">
      <c r="A241" t="s">
        <v>11</v>
      </c>
      <c r="B241" t="s">
        <v>12</v>
      </c>
      <c r="C241" t="s">
        <v>11489</v>
      </c>
      <c r="D241" t="s">
        <v>30382</v>
      </c>
      <c r="E241" t="s">
        <v>15</v>
      </c>
      <c r="F241" t="s">
        <v>15</v>
      </c>
      <c r="G241" t="s">
        <v>14276</v>
      </c>
      <c r="H241" s="16">
        <v>8.34</v>
      </c>
      <c r="I241" s="15">
        <v>0.28000000000000003</v>
      </c>
      <c r="J241" s="79">
        <f t="shared" si="3"/>
        <v>6.049836</v>
      </c>
    </row>
    <row r="242" spans="1:10" x14ac:dyDescent="0.3">
      <c r="A242" t="s">
        <v>11</v>
      </c>
      <c r="B242" t="s">
        <v>12</v>
      </c>
      <c r="C242" t="s">
        <v>11489</v>
      </c>
      <c r="D242" t="s">
        <v>30383</v>
      </c>
      <c r="E242" t="s">
        <v>15</v>
      </c>
      <c r="F242" t="s">
        <v>15</v>
      </c>
      <c r="G242" t="s">
        <v>14277</v>
      </c>
      <c r="H242" s="16">
        <v>8.34</v>
      </c>
      <c r="I242" s="15">
        <v>0.28000000000000003</v>
      </c>
      <c r="J242" s="79">
        <f t="shared" si="3"/>
        <v>6.049836</v>
      </c>
    </row>
    <row r="243" spans="1:10" x14ac:dyDescent="0.3">
      <c r="A243" t="s">
        <v>11</v>
      </c>
      <c r="B243" t="s">
        <v>12</v>
      </c>
      <c r="C243" t="s">
        <v>11489</v>
      </c>
      <c r="D243" t="s">
        <v>30384</v>
      </c>
      <c r="E243" t="s">
        <v>15</v>
      </c>
      <c r="F243" t="s">
        <v>15</v>
      </c>
      <c r="G243" t="s">
        <v>12996</v>
      </c>
      <c r="H243" s="16">
        <v>5.47</v>
      </c>
      <c r="I243" s="15">
        <v>0.28000000000000003</v>
      </c>
      <c r="J243" s="79">
        <f t="shared" si="3"/>
        <v>3.9679379999999997</v>
      </c>
    </row>
    <row r="244" spans="1:10" x14ac:dyDescent="0.3">
      <c r="A244" t="s">
        <v>11</v>
      </c>
      <c r="B244" t="s">
        <v>12</v>
      </c>
      <c r="C244" t="s">
        <v>11489</v>
      </c>
      <c r="D244" t="s">
        <v>30385</v>
      </c>
      <c r="E244" t="s">
        <v>15</v>
      </c>
      <c r="F244" t="s">
        <v>15</v>
      </c>
      <c r="G244" t="s">
        <v>14283</v>
      </c>
      <c r="H244" s="16">
        <v>6.12</v>
      </c>
      <c r="I244" s="15">
        <v>0.28000000000000003</v>
      </c>
      <c r="J244" s="79">
        <f t="shared" si="3"/>
        <v>4.4394479999999996</v>
      </c>
    </row>
    <row r="245" spans="1:10" x14ac:dyDescent="0.3">
      <c r="A245" t="s">
        <v>11</v>
      </c>
      <c r="B245" t="s">
        <v>12</v>
      </c>
      <c r="C245" t="s">
        <v>11489</v>
      </c>
      <c r="D245" t="s">
        <v>30386</v>
      </c>
      <c r="E245" t="s">
        <v>15</v>
      </c>
      <c r="F245" t="s">
        <v>15</v>
      </c>
      <c r="G245" t="s">
        <v>14284</v>
      </c>
      <c r="H245" s="16">
        <v>6.12</v>
      </c>
      <c r="I245" s="15">
        <v>0.28000000000000003</v>
      </c>
      <c r="J245" s="79">
        <f t="shared" si="3"/>
        <v>4.4394479999999996</v>
      </c>
    </row>
    <row r="246" spans="1:10" x14ac:dyDescent="0.3">
      <c r="A246" t="s">
        <v>11</v>
      </c>
      <c r="B246" t="s">
        <v>12</v>
      </c>
      <c r="C246" t="s">
        <v>11489</v>
      </c>
      <c r="D246" t="s">
        <v>30387</v>
      </c>
      <c r="E246" t="s">
        <v>15</v>
      </c>
      <c r="F246" t="s">
        <v>15</v>
      </c>
      <c r="G246" t="s">
        <v>11508</v>
      </c>
      <c r="H246" s="16">
        <v>2.7</v>
      </c>
      <c r="I246" s="15">
        <v>0.28000000000000003</v>
      </c>
      <c r="J246" s="79">
        <f t="shared" si="3"/>
        <v>1.95858</v>
      </c>
    </row>
    <row r="247" spans="1:10" x14ac:dyDescent="0.3">
      <c r="A247" t="s">
        <v>11</v>
      </c>
      <c r="B247" t="s">
        <v>12</v>
      </c>
      <c r="C247" t="s">
        <v>11489</v>
      </c>
      <c r="D247" t="s">
        <v>30388</v>
      </c>
      <c r="E247" t="s">
        <v>15</v>
      </c>
      <c r="F247" t="s">
        <v>15</v>
      </c>
      <c r="G247" t="s">
        <v>14463</v>
      </c>
      <c r="H247" s="16">
        <v>2.69</v>
      </c>
      <c r="I247" s="15">
        <v>0.28000000000000003</v>
      </c>
      <c r="J247" s="79">
        <f t="shared" si="3"/>
        <v>1.9513259999999999</v>
      </c>
    </row>
    <row r="248" spans="1:10" x14ac:dyDescent="0.3">
      <c r="A248" t="s">
        <v>11</v>
      </c>
      <c r="B248" t="s">
        <v>12</v>
      </c>
      <c r="C248" t="s">
        <v>11489</v>
      </c>
      <c r="D248" t="s">
        <v>30389</v>
      </c>
      <c r="E248" t="s">
        <v>15</v>
      </c>
      <c r="F248" t="s">
        <v>15</v>
      </c>
      <c r="G248" t="s">
        <v>14358</v>
      </c>
      <c r="H248" s="16">
        <v>5.0199999999999996</v>
      </c>
      <c r="I248" s="15">
        <v>0.28000000000000003</v>
      </c>
      <c r="J248" s="79">
        <f t="shared" si="3"/>
        <v>3.6415079999999995</v>
      </c>
    </row>
    <row r="249" spans="1:10" x14ac:dyDescent="0.3">
      <c r="A249" t="s">
        <v>11</v>
      </c>
      <c r="B249" t="s">
        <v>12</v>
      </c>
      <c r="C249" t="s">
        <v>11489</v>
      </c>
      <c r="D249" t="s">
        <v>30390</v>
      </c>
      <c r="E249" t="s">
        <v>15</v>
      </c>
      <c r="F249" t="s">
        <v>15</v>
      </c>
      <c r="G249" t="s">
        <v>14309</v>
      </c>
      <c r="H249" s="16">
        <v>3.68</v>
      </c>
      <c r="I249" s="15">
        <v>0.28000000000000003</v>
      </c>
      <c r="J249" s="79">
        <f t="shared" si="3"/>
        <v>2.6694720000000003</v>
      </c>
    </row>
    <row r="250" spans="1:10" x14ac:dyDescent="0.3">
      <c r="A250" t="s">
        <v>11</v>
      </c>
      <c r="B250" t="s">
        <v>12</v>
      </c>
      <c r="C250" t="s">
        <v>11489</v>
      </c>
      <c r="D250" t="s">
        <v>30391</v>
      </c>
      <c r="E250" t="s">
        <v>15</v>
      </c>
      <c r="F250" t="s">
        <v>15</v>
      </c>
      <c r="G250" t="s">
        <v>11517</v>
      </c>
      <c r="H250" s="16">
        <v>2.4500000000000002</v>
      </c>
      <c r="I250" s="15">
        <v>0.28000000000000003</v>
      </c>
      <c r="J250" s="79">
        <f t="shared" si="3"/>
        <v>1.7772300000000001</v>
      </c>
    </row>
    <row r="251" spans="1:10" x14ac:dyDescent="0.3">
      <c r="A251" t="s">
        <v>11</v>
      </c>
      <c r="B251" t="s">
        <v>12</v>
      </c>
      <c r="C251" t="s">
        <v>11489</v>
      </c>
      <c r="D251" t="s">
        <v>30392</v>
      </c>
      <c r="E251" t="s">
        <v>15</v>
      </c>
      <c r="F251" t="s">
        <v>15</v>
      </c>
      <c r="G251" t="s">
        <v>14476</v>
      </c>
      <c r="H251" s="16">
        <v>1</v>
      </c>
      <c r="I251" s="15">
        <v>0.28000000000000003</v>
      </c>
      <c r="J251" s="79">
        <f t="shared" si="3"/>
        <v>0.72540000000000004</v>
      </c>
    </row>
    <row r="252" spans="1:10" x14ac:dyDescent="0.3">
      <c r="A252" t="s">
        <v>11</v>
      </c>
      <c r="B252" t="s">
        <v>12</v>
      </c>
      <c r="C252" t="s">
        <v>11489</v>
      </c>
      <c r="D252" t="s">
        <v>30393</v>
      </c>
      <c r="E252" t="s">
        <v>15</v>
      </c>
      <c r="F252" t="s">
        <v>15</v>
      </c>
      <c r="G252" t="s">
        <v>11589</v>
      </c>
      <c r="H252" s="16">
        <v>4.5999999999999996</v>
      </c>
      <c r="I252" s="15">
        <v>0.28000000000000003</v>
      </c>
      <c r="J252" s="79">
        <f t="shared" si="3"/>
        <v>3.33684</v>
      </c>
    </row>
    <row r="253" spans="1:10" x14ac:dyDescent="0.3">
      <c r="A253" t="s">
        <v>11</v>
      </c>
      <c r="B253" t="s">
        <v>12</v>
      </c>
      <c r="C253" t="s">
        <v>11489</v>
      </c>
      <c r="D253" t="s">
        <v>30394</v>
      </c>
      <c r="E253" t="s">
        <v>15</v>
      </c>
      <c r="F253" t="s">
        <v>15</v>
      </c>
      <c r="G253" t="s">
        <v>13023</v>
      </c>
      <c r="H253" s="16">
        <v>2.4</v>
      </c>
      <c r="I253" s="15">
        <v>0.28000000000000003</v>
      </c>
      <c r="J253" s="79">
        <f t="shared" si="3"/>
        <v>1.7409600000000001</v>
      </c>
    </row>
    <row r="254" spans="1:10" x14ac:dyDescent="0.3">
      <c r="A254" t="s">
        <v>11</v>
      </c>
      <c r="B254" t="s">
        <v>12</v>
      </c>
      <c r="C254" t="s">
        <v>11489</v>
      </c>
      <c r="D254" t="s">
        <v>30395</v>
      </c>
      <c r="E254" t="s">
        <v>15</v>
      </c>
      <c r="F254" t="s">
        <v>15</v>
      </c>
      <c r="G254" t="s">
        <v>13086</v>
      </c>
      <c r="H254" s="16">
        <v>28.99</v>
      </c>
      <c r="I254" s="15">
        <v>0.28000000000000003</v>
      </c>
      <c r="J254" s="79">
        <f t="shared" si="3"/>
        <v>21.029346</v>
      </c>
    </row>
    <row r="255" spans="1:10" x14ac:dyDescent="0.3">
      <c r="A255" t="s">
        <v>11</v>
      </c>
      <c r="B255" t="s">
        <v>12</v>
      </c>
      <c r="C255" t="s">
        <v>11489</v>
      </c>
      <c r="D255" t="s">
        <v>30396</v>
      </c>
      <c r="E255" t="s">
        <v>15</v>
      </c>
      <c r="F255" t="s">
        <v>15</v>
      </c>
      <c r="G255" t="s">
        <v>13087</v>
      </c>
      <c r="H255" s="16">
        <v>28.99</v>
      </c>
      <c r="I255" s="15">
        <v>0.28000000000000003</v>
      </c>
      <c r="J255" s="79">
        <f t="shared" si="3"/>
        <v>21.029346</v>
      </c>
    </row>
    <row r="256" spans="1:10" x14ac:dyDescent="0.3">
      <c r="A256" t="s">
        <v>11</v>
      </c>
      <c r="B256" t="s">
        <v>12</v>
      </c>
      <c r="C256" t="s">
        <v>11489</v>
      </c>
      <c r="D256" t="s">
        <v>30397</v>
      </c>
      <c r="E256" t="s">
        <v>15</v>
      </c>
      <c r="F256" t="s">
        <v>15</v>
      </c>
      <c r="G256" t="s">
        <v>13088</v>
      </c>
      <c r="H256" s="16">
        <v>28.99</v>
      </c>
      <c r="I256" s="15">
        <v>0.28000000000000003</v>
      </c>
      <c r="J256" s="79">
        <f t="shared" si="3"/>
        <v>21.029346</v>
      </c>
    </row>
    <row r="257" spans="1:10" x14ac:dyDescent="0.3">
      <c r="A257" t="s">
        <v>11</v>
      </c>
      <c r="B257" t="s">
        <v>12</v>
      </c>
      <c r="C257" t="s">
        <v>11489</v>
      </c>
      <c r="D257" t="s">
        <v>30398</v>
      </c>
      <c r="E257" t="s">
        <v>15</v>
      </c>
      <c r="F257" t="s">
        <v>15</v>
      </c>
      <c r="G257" t="s">
        <v>12636</v>
      </c>
      <c r="H257" s="16">
        <v>189.99</v>
      </c>
      <c r="I257" s="15">
        <v>0.28000000000000003</v>
      </c>
      <c r="J257" s="79">
        <f t="shared" si="3"/>
        <v>137.818746</v>
      </c>
    </row>
    <row r="258" spans="1:10" x14ac:dyDescent="0.3">
      <c r="A258" t="s">
        <v>11</v>
      </c>
      <c r="B258" t="s">
        <v>12</v>
      </c>
      <c r="C258" t="s">
        <v>11489</v>
      </c>
      <c r="D258" t="s">
        <v>30399</v>
      </c>
      <c r="E258" t="s">
        <v>15</v>
      </c>
      <c r="F258" t="s">
        <v>15</v>
      </c>
      <c r="G258" t="s">
        <v>11999</v>
      </c>
      <c r="H258" s="16">
        <v>10.99</v>
      </c>
      <c r="I258" s="15">
        <v>0.28000000000000003</v>
      </c>
      <c r="J258" s="79">
        <f t="shared" si="3"/>
        <v>7.9721460000000004</v>
      </c>
    </row>
    <row r="259" spans="1:10" x14ac:dyDescent="0.3">
      <c r="A259" t="s">
        <v>11</v>
      </c>
      <c r="B259" t="s">
        <v>12</v>
      </c>
      <c r="C259" t="s">
        <v>11489</v>
      </c>
      <c r="D259" t="s">
        <v>30400</v>
      </c>
      <c r="E259" t="s">
        <v>15</v>
      </c>
      <c r="F259" t="s">
        <v>15</v>
      </c>
      <c r="G259" t="s">
        <v>11652</v>
      </c>
      <c r="H259" s="16">
        <v>1.8</v>
      </c>
      <c r="I259" s="15">
        <v>0.28000000000000003</v>
      </c>
      <c r="J259" s="79">
        <f t="shared" ref="J259:J322" si="4">H259*(1-I259)*(1+0.0075)</f>
        <v>1.3057200000000002</v>
      </c>
    </row>
    <row r="260" spans="1:10" x14ac:dyDescent="0.3">
      <c r="A260" t="s">
        <v>11</v>
      </c>
      <c r="B260" t="s">
        <v>12</v>
      </c>
      <c r="C260" t="s">
        <v>11489</v>
      </c>
      <c r="D260" t="s">
        <v>30401</v>
      </c>
      <c r="E260" t="s">
        <v>15</v>
      </c>
      <c r="F260" t="s">
        <v>15</v>
      </c>
      <c r="G260" t="s">
        <v>11653</v>
      </c>
      <c r="H260" s="16">
        <v>1.8</v>
      </c>
      <c r="I260" s="15">
        <v>0.28000000000000003</v>
      </c>
      <c r="J260" s="79">
        <f t="shared" si="4"/>
        <v>1.3057200000000002</v>
      </c>
    </row>
    <row r="261" spans="1:10" x14ac:dyDescent="0.3">
      <c r="A261" t="s">
        <v>11</v>
      </c>
      <c r="B261" t="s">
        <v>12</v>
      </c>
      <c r="C261" t="s">
        <v>11489</v>
      </c>
      <c r="D261" t="s">
        <v>30402</v>
      </c>
      <c r="E261" t="s">
        <v>15</v>
      </c>
      <c r="F261" t="s">
        <v>15</v>
      </c>
      <c r="G261" t="s">
        <v>11654</v>
      </c>
      <c r="H261" s="16">
        <v>1.8</v>
      </c>
      <c r="I261" s="15">
        <v>0.28000000000000003</v>
      </c>
      <c r="J261" s="79">
        <f t="shared" si="4"/>
        <v>1.3057200000000002</v>
      </c>
    </row>
    <row r="262" spans="1:10" x14ac:dyDescent="0.3">
      <c r="A262" t="s">
        <v>11</v>
      </c>
      <c r="B262" t="s">
        <v>12</v>
      </c>
      <c r="C262" t="s">
        <v>11489</v>
      </c>
      <c r="D262" t="s">
        <v>30403</v>
      </c>
      <c r="E262" t="s">
        <v>15</v>
      </c>
      <c r="F262" t="s">
        <v>15</v>
      </c>
      <c r="G262" t="s">
        <v>11548</v>
      </c>
      <c r="H262" s="16">
        <v>2</v>
      </c>
      <c r="I262" s="15">
        <v>0.28000000000000003</v>
      </c>
      <c r="J262" s="79">
        <f t="shared" si="4"/>
        <v>1.4508000000000001</v>
      </c>
    </row>
    <row r="263" spans="1:10" x14ac:dyDescent="0.3">
      <c r="A263" t="s">
        <v>11</v>
      </c>
      <c r="B263" t="s">
        <v>12</v>
      </c>
      <c r="C263" t="s">
        <v>11489</v>
      </c>
      <c r="D263" t="s">
        <v>30404</v>
      </c>
      <c r="E263" t="s">
        <v>15</v>
      </c>
      <c r="F263" t="s">
        <v>15</v>
      </c>
      <c r="G263" t="s">
        <v>12011</v>
      </c>
      <c r="H263" s="16">
        <v>29.99</v>
      </c>
      <c r="I263" s="15">
        <v>0.28000000000000003</v>
      </c>
      <c r="J263" s="79">
        <f t="shared" si="4"/>
        <v>21.754745999999997</v>
      </c>
    </row>
    <row r="264" spans="1:10" x14ac:dyDescent="0.3">
      <c r="A264" t="s">
        <v>11</v>
      </c>
      <c r="B264" t="s">
        <v>12</v>
      </c>
      <c r="C264" t="s">
        <v>11489</v>
      </c>
      <c r="D264" t="s">
        <v>30405</v>
      </c>
      <c r="E264" t="s">
        <v>15</v>
      </c>
      <c r="F264" t="s">
        <v>15</v>
      </c>
      <c r="G264" t="s">
        <v>12012</v>
      </c>
      <c r="H264" s="16">
        <v>29.99</v>
      </c>
      <c r="I264" s="15">
        <v>0.28000000000000003</v>
      </c>
      <c r="J264" s="79">
        <f t="shared" si="4"/>
        <v>21.754745999999997</v>
      </c>
    </row>
    <row r="265" spans="1:10" x14ac:dyDescent="0.3">
      <c r="A265" t="s">
        <v>11</v>
      </c>
      <c r="B265" t="s">
        <v>12</v>
      </c>
      <c r="C265" t="s">
        <v>11489</v>
      </c>
      <c r="D265" t="s">
        <v>30406</v>
      </c>
      <c r="E265" t="s">
        <v>15</v>
      </c>
      <c r="F265" t="s">
        <v>15</v>
      </c>
      <c r="G265" t="s">
        <v>12013</v>
      </c>
      <c r="H265" s="16">
        <v>29.99</v>
      </c>
      <c r="I265" s="15">
        <v>0.28000000000000003</v>
      </c>
      <c r="J265" s="79">
        <f t="shared" si="4"/>
        <v>21.754745999999997</v>
      </c>
    </row>
    <row r="266" spans="1:10" x14ac:dyDescent="0.3">
      <c r="A266" t="s">
        <v>11</v>
      </c>
      <c r="B266" t="s">
        <v>12</v>
      </c>
      <c r="C266" t="s">
        <v>11489</v>
      </c>
      <c r="D266" t="s">
        <v>30407</v>
      </c>
      <c r="E266" t="s">
        <v>15</v>
      </c>
      <c r="F266" t="s">
        <v>15</v>
      </c>
      <c r="G266" t="s">
        <v>14087</v>
      </c>
      <c r="H266" s="16">
        <v>28.99</v>
      </c>
      <c r="I266" s="15">
        <v>0.28000000000000003</v>
      </c>
      <c r="J266" s="79">
        <f t="shared" si="4"/>
        <v>21.029346</v>
      </c>
    </row>
    <row r="267" spans="1:10" x14ac:dyDescent="0.3">
      <c r="A267" t="s">
        <v>11</v>
      </c>
      <c r="B267" t="s">
        <v>12</v>
      </c>
      <c r="C267" t="s">
        <v>11489</v>
      </c>
      <c r="D267" t="s">
        <v>30408</v>
      </c>
      <c r="E267" t="s">
        <v>15</v>
      </c>
      <c r="F267" t="s">
        <v>15</v>
      </c>
      <c r="G267" t="s">
        <v>13868</v>
      </c>
      <c r="H267" s="16">
        <v>55.99</v>
      </c>
      <c r="I267" s="15">
        <v>0.28000000000000003</v>
      </c>
      <c r="J267" s="79">
        <f t="shared" si="4"/>
        <v>40.615146000000003</v>
      </c>
    </row>
    <row r="268" spans="1:10" x14ac:dyDescent="0.3">
      <c r="A268" t="s">
        <v>11</v>
      </c>
      <c r="B268" t="s">
        <v>12</v>
      </c>
      <c r="C268" t="s">
        <v>11489</v>
      </c>
      <c r="D268" t="s">
        <v>30409</v>
      </c>
      <c r="E268" t="s">
        <v>15</v>
      </c>
      <c r="F268" t="s">
        <v>15</v>
      </c>
      <c r="G268" t="s">
        <v>13024</v>
      </c>
      <c r="H268" s="16">
        <v>46.99</v>
      </c>
      <c r="I268" s="15">
        <v>0.28000000000000003</v>
      </c>
      <c r="J268" s="79">
        <f t="shared" si="4"/>
        <v>34.086545999999998</v>
      </c>
    </row>
    <row r="269" spans="1:10" x14ac:dyDescent="0.3">
      <c r="A269" t="s">
        <v>11</v>
      </c>
      <c r="B269" t="s">
        <v>12</v>
      </c>
      <c r="C269" t="s">
        <v>11489</v>
      </c>
      <c r="D269" t="s">
        <v>30410</v>
      </c>
      <c r="E269" t="s">
        <v>15</v>
      </c>
      <c r="F269" t="s">
        <v>15</v>
      </c>
      <c r="G269" t="s">
        <v>14217</v>
      </c>
      <c r="H269" s="16">
        <v>15.99</v>
      </c>
      <c r="I269" s="15">
        <v>0.28000000000000003</v>
      </c>
      <c r="J269" s="79">
        <f t="shared" si="4"/>
        <v>11.599146000000001</v>
      </c>
    </row>
    <row r="270" spans="1:10" x14ac:dyDescent="0.3">
      <c r="A270" t="s">
        <v>11</v>
      </c>
      <c r="B270" t="s">
        <v>12</v>
      </c>
      <c r="C270" t="s">
        <v>11489</v>
      </c>
      <c r="D270" t="s">
        <v>30411</v>
      </c>
      <c r="E270" t="s">
        <v>15</v>
      </c>
      <c r="F270" t="s">
        <v>15</v>
      </c>
      <c r="G270" t="s">
        <v>12259</v>
      </c>
      <c r="H270" s="16">
        <v>34.99</v>
      </c>
      <c r="I270" s="15">
        <v>0.28000000000000003</v>
      </c>
      <c r="J270" s="79">
        <f t="shared" si="4"/>
        <v>25.381746000000003</v>
      </c>
    </row>
    <row r="271" spans="1:10" x14ac:dyDescent="0.3">
      <c r="A271" t="s">
        <v>11</v>
      </c>
      <c r="B271" t="s">
        <v>12</v>
      </c>
      <c r="C271" t="s">
        <v>11489</v>
      </c>
      <c r="D271" t="s">
        <v>30412</v>
      </c>
      <c r="E271" t="s">
        <v>15</v>
      </c>
      <c r="F271" t="s">
        <v>15</v>
      </c>
      <c r="G271" t="s">
        <v>13025</v>
      </c>
      <c r="H271" s="16">
        <v>32.99</v>
      </c>
      <c r="I271" s="15">
        <v>0.28000000000000003</v>
      </c>
      <c r="J271" s="79">
        <f t="shared" si="4"/>
        <v>23.930946000000002</v>
      </c>
    </row>
    <row r="272" spans="1:10" x14ac:dyDescent="0.3">
      <c r="A272" t="s">
        <v>11</v>
      </c>
      <c r="B272" t="s">
        <v>12</v>
      </c>
      <c r="C272" t="s">
        <v>11489</v>
      </c>
      <c r="D272" t="s">
        <v>30413</v>
      </c>
      <c r="E272" t="s">
        <v>15</v>
      </c>
      <c r="F272" t="s">
        <v>15</v>
      </c>
      <c r="G272" t="s">
        <v>11843</v>
      </c>
      <c r="H272" s="16">
        <v>13.99</v>
      </c>
      <c r="I272" s="15">
        <v>0.28000000000000003</v>
      </c>
      <c r="J272" s="79">
        <f t="shared" si="4"/>
        <v>10.148346</v>
      </c>
    </row>
    <row r="273" spans="1:10" x14ac:dyDescent="0.3">
      <c r="A273" t="s">
        <v>11</v>
      </c>
      <c r="B273" t="s">
        <v>12</v>
      </c>
      <c r="C273" t="s">
        <v>11489</v>
      </c>
      <c r="D273" t="s">
        <v>30414</v>
      </c>
      <c r="E273" t="s">
        <v>15</v>
      </c>
      <c r="F273" t="s">
        <v>15</v>
      </c>
      <c r="G273" t="s">
        <v>12273</v>
      </c>
      <c r="H273" s="16">
        <v>42.99</v>
      </c>
      <c r="I273" s="15">
        <v>0.28000000000000003</v>
      </c>
      <c r="J273" s="79">
        <f t="shared" si="4"/>
        <v>31.184946</v>
      </c>
    </row>
    <row r="274" spans="1:10" x14ac:dyDescent="0.3">
      <c r="A274" t="s">
        <v>11</v>
      </c>
      <c r="B274" t="s">
        <v>12</v>
      </c>
      <c r="C274" t="s">
        <v>11489</v>
      </c>
      <c r="D274" t="s">
        <v>30415</v>
      </c>
      <c r="E274" t="s">
        <v>15</v>
      </c>
      <c r="F274" t="s">
        <v>15</v>
      </c>
      <c r="G274" t="s">
        <v>12148</v>
      </c>
      <c r="H274" s="16">
        <v>40.99</v>
      </c>
      <c r="I274" s="15">
        <v>0.28000000000000003</v>
      </c>
      <c r="J274" s="79">
        <f t="shared" si="4"/>
        <v>29.734145999999999</v>
      </c>
    </row>
    <row r="275" spans="1:10" x14ac:dyDescent="0.3">
      <c r="A275" t="s">
        <v>11</v>
      </c>
      <c r="B275" t="s">
        <v>12</v>
      </c>
      <c r="C275" t="s">
        <v>11489</v>
      </c>
      <c r="D275" t="s">
        <v>30416</v>
      </c>
      <c r="E275" t="s">
        <v>15</v>
      </c>
      <c r="F275" t="s">
        <v>15</v>
      </c>
      <c r="G275" t="s">
        <v>14114</v>
      </c>
      <c r="H275" s="16">
        <v>20.99</v>
      </c>
      <c r="I275" s="15">
        <v>0.28000000000000003</v>
      </c>
      <c r="J275" s="79">
        <f t="shared" si="4"/>
        <v>15.226146</v>
      </c>
    </row>
    <row r="276" spans="1:10" x14ac:dyDescent="0.3">
      <c r="A276" t="s">
        <v>11</v>
      </c>
      <c r="B276" t="s">
        <v>12</v>
      </c>
      <c r="C276" t="s">
        <v>11489</v>
      </c>
      <c r="D276" t="s">
        <v>30417</v>
      </c>
      <c r="E276" t="s">
        <v>15</v>
      </c>
      <c r="F276" t="s">
        <v>15</v>
      </c>
      <c r="G276" t="s">
        <v>14211</v>
      </c>
      <c r="H276" s="16">
        <v>13.99</v>
      </c>
      <c r="I276" s="15">
        <v>0.28000000000000003</v>
      </c>
      <c r="J276" s="79">
        <f t="shared" si="4"/>
        <v>10.148346</v>
      </c>
    </row>
    <row r="277" spans="1:10" x14ac:dyDescent="0.3">
      <c r="A277" t="s">
        <v>11</v>
      </c>
      <c r="B277" t="s">
        <v>12</v>
      </c>
      <c r="C277" t="s">
        <v>11489</v>
      </c>
      <c r="D277" t="s">
        <v>30418</v>
      </c>
      <c r="E277" t="s">
        <v>15</v>
      </c>
      <c r="F277" t="s">
        <v>15</v>
      </c>
      <c r="G277" t="s">
        <v>12198</v>
      </c>
      <c r="H277" s="16">
        <v>34.99</v>
      </c>
      <c r="I277" s="15">
        <v>0.28000000000000003</v>
      </c>
      <c r="J277" s="79">
        <f t="shared" si="4"/>
        <v>25.381746000000003</v>
      </c>
    </row>
    <row r="278" spans="1:10" x14ac:dyDescent="0.3">
      <c r="A278" t="s">
        <v>11</v>
      </c>
      <c r="B278" t="s">
        <v>12</v>
      </c>
      <c r="C278" t="s">
        <v>11489</v>
      </c>
      <c r="D278" t="s">
        <v>30419</v>
      </c>
      <c r="E278" t="s">
        <v>15</v>
      </c>
      <c r="F278" t="s">
        <v>15</v>
      </c>
      <c r="G278" t="s">
        <v>14060</v>
      </c>
      <c r="H278" s="16">
        <v>33.99</v>
      </c>
      <c r="I278" s="15">
        <v>0.28000000000000003</v>
      </c>
      <c r="J278" s="79">
        <f t="shared" si="4"/>
        <v>24.656345999999999</v>
      </c>
    </row>
    <row r="279" spans="1:10" x14ac:dyDescent="0.3">
      <c r="A279" t="s">
        <v>11</v>
      </c>
      <c r="B279" t="s">
        <v>12</v>
      </c>
      <c r="C279" t="s">
        <v>11489</v>
      </c>
      <c r="D279" t="s">
        <v>30420</v>
      </c>
      <c r="E279" t="s">
        <v>15</v>
      </c>
      <c r="F279" t="s">
        <v>15</v>
      </c>
      <c r="G279" t="s">
        <v>12126</v>
      </c>
      <c r="H279" s="16">
        <v>11.99</v>
      </c>
      <c r="I279" s="15">
        <v>0.28000000000000003</v>
      </c>
      <c r="J279" s="79">
        <f t="shared" si="4"/>
        <v>8.6975460000000009</v>
      </c>
    </row>
    <row r="280" spans="1:10" x14ac:dyDescent="0.3">
      <c r="A280" t="s">
        <v>11</v>
      </c>
      <c r="B280" t="s">
        <v>12</v>
      </c>
      <c r="C280" t="s">
        <v>11489</v>
      </c>
      <c r="D280" t="s">
        <v>30421</v>
      </c>
      <c r="E280" t="s">
        <v>15</v>
      </c>
      <c r="F280" t="s">
        <v>15</v>
      </c>
      <c r="G280" t="s">
        <v>13396</v>
      </c>
      <c r="H280" s="16">
        <v>38.99</v>
      </c>
      <c r="I280" s="15">
        <v>0.28000000000000003</v>
      </c>
      <c r="J280" s="79">
        <f t="shared" si="4"/>
        <v>28.283346000000002</v>
      </c>
    </row>
    <row r="281" spans="1:10" x14ac:dyDescent="0.3">
      <c r="A281" t="s">
        <v>11</v>
      </c>
      <c r="B281" t="s">
        <v>12</v>
      </c>
      <c r="C281" t="s">
        <v>11489</v>
      </c>
      <c r="D281" t="s">
        <v>30422</v>
      </c>
      <c r="E281" t="s">
        <v>15</v>
      </c>
      <c r="F281" t="s">
        <v>15</v>
      </c>
      <c r="G281" t="s">
        <v>12210</v>
      </c>
      <c r="H281" s="16">
        <v>37.99</v>
      </c>
      <c r="I281" s="15">
        <v>0.28000000000000003</v>
      </c>
      <c r="J281" s="79">
        <f t="shared" si="4"/>
        <v>27.557946000000005</v>
      </c>
    </row>
    <row r="282" spans="1:10" x14ac:dyDescent="0.3">
      <c r="A282" t="s">
        <v>11</v>
      </c>
      <c r="B282" t="s">
        <v>12</v>
      </c>
      <c r="C282" t="s">
        <v>11489</v>
      </c>
      <c r="D282" t="s">
        <v>30423</v>
      </c>
      <c r="E282" t="s">
        <v>15</v>
      </c>
      <c r="F282" t="s">
        <v>15</v>
      </c>
      <c r="G282" t="s">
        <v>11877</v>
      </c>
      <c r="H282" s="16">
        <v>19.989999999999998</v>
      </c>
      <c r="I282" s="15">
        <v>0.28000000000000003</v>
      </c>
      <c r="J282" s="79">
        <f t="shared" si="4"/>
        <v>14.500745999999998</v>
      </c>
    </row>
    <row r="283" spans="1:10" x14ac:dyDescent="0.3">
      <c r="A283" t="s">
        <v>11</v>
      </c>
      <c r="B283" t="s">
        <v>12</v>
      </c>
      <c r="C283" t="s">
        <v>11489</v>
      </c>
      <c r="D283" t="s">
        <v>30424</v>
      </c>
      <c r="E283" t="s">
        <v>15</v>
      </c>
      <c r="F283" t="s">
        <v>15</v>
      </c>
      <c r="G283" t="s">
        <v>13483</v>
      </c>
      <c r="H283" s="16">
        <v>28.99</v>
      </c>
      <c r="I283" s="15">
        <v>0.28000000000000003</v>
      </c>
      <c r="J283" s="79">
        <f t="shared" si="4"/>
        <v>21.029346</v>
      </c>
    </row>
    <row r="284" spans="1:10" x14ac:dyDescent="0.3">
      <c r="A284" t="s">
        <v>11</v>
      </c>
      <c r="B284" t="s">
        <v>12</v>
      </c>
      <c r="C284" t="s">
        <v>11489</v>
      </c>
      <c r="D284" t="s">
        <v>30425</v>
      </c>
      <c r="E284" t="s">
        <v>15</v>
      </c>
      <c r="F284" t="s">
        <v>15</v>
      </c>
      <c r="G284" t="s">
        <v>12241</v>
      </c>
      <c r="H284" s="16">
        <v>37.99</v>
      </c>
      <c r="I284" s="15">
        <v>0.28000000000000003</v>
      </c>
      <c r="J284" s="79">
        <f t="shared" si="4"/>
        <v>27.557946000000005</v>
      </c>
    </row>
    <row r="285" spans="1:10" x14ac:dyDescent="0.3">
      <c r="A285" t="s">
        <v>11</v>
      </c>
      <c r="B285" t="s">
        <v>12</v>
      </c>
      <c r="C285" t="s">
        <v>11489</v>
      </c>
      <c r="D285" t="s">
        <v>30426</v>
      </c>
      <c r="E285" t="s">
        <v>15</v>
      </c>
      <c r="F285" t="s">
        <v>15</v>
      </c>
      <c r="G285" t="s">
        <v>13851</v>
      </c>
      <c r="H285" s="16">
        <v>44.99</v>
      </c>
      <c r="I285" s="15">
        <v>0.28000000000000003</v>
      </c>
      <c r="J285" s="79">
        <f t="shared" si="4"/>
        <v>32.635746000000005</v>
      </c>
    </row>
    <row r="286" spans="1:10" x14ac:dyDescent="0.3">
      <c r="A286" t="s">
        <v>11</v>
      </c>
      <c r="B286" t="s">
        <v>12</v>
      </c>
      <c r="C286" t="s">
        <v>11489</v>
      </c>
      <c r="D286" t="s">
        <v>30427</v>
      </c>
      <c r="E286" t="s">
        <v>15</v>
      </c>
      <c r="F286" t="s">
        <v>15</v>
      </c>
      <c r="G286" t="s">
        <v>11976</v>
      </c>
      <c r="H286" s="16">
        <v>37.99</v>
      </c>
      <c r="I286" s="15">
        <v>0.28000000000000003</v>
      </c>
      <c r="J286" s="79">
        <f t="shared" si="4"/>
        <v>27.557946000000005</v>
      </c>
    </row>
    <row r="287" spans="1:10" x14ac:dyDescent="0.3">
      <c r="A287" t="s">
        <v>11</v>
      </c>
      <c r="B287" t="s">
        <v>12</v>
      </c>
      <c r="C287" t="s">
        <v>11489</v>
      </c>
      <c r="D287" t="s">
        <v>30428</v>
      </c>
      <c r="E287" t="s">
        <v>15</v>
      </c>
      <c r="F287" t="s">
        <v>15</v>
      </c>
      <c r="G287" t="s">
        <v>13313</v>
      </c>
      <c r="H287" s="16">
        <v>67.989999999999995</v>
      </c>
      <c r="I287" s="15">
        <v>0.28000000000000003</v>
      </c>
      <c r="J287" s="79">
        <f t="shared" si="4"/>
        <v>49.319946000000002</v>
      </c>
    </row>
    <row r="288" spans="1:10" x14ac:dyDescent="0.3">
      <c r="A288" t="s">
        <v>11</v>
      </c>
      <c r="B288" t="s">
        <v>12</v>
      </c>
      <c r="C288" t="s">
        <v>11489</v>
      </c>
      <c r="D288" t="s">
        <v>30429</v>
      </c>
      <c r="E288" t="s">
        <v>15</v>
      </c>
      <c r="F288" t="s">
        <v>15</v>
      </c>
      <c r="G288" t="s">
        <v>12519</v>
      </c>
      <c r="H288" s="16">
        <v>53.99</v>
      </c>
      <c r="I288" s="15">
        <v>0.28000000000000003</v>
      </c>
      <c r="J288" s="79">
        <f t="shared" si="4"/>
        <v>39.164346000000002</v>
      </c>
    </row>
    <row r="289" spans="1:10" x14ac:dyDescent="0.3">
      <c r="A289" t="s">
        <v>11</v>
      </c>
      <c r="B289" t="s">
        <v>12</v>
      </c>
      <c r="C289" t="s">
        <v>11489</v>
      </c>
      <c r="D289" t="s">
        <v>30430</v>
      </c>
      <c r="E289" t="s">
        <v>15</v>
      </c>
      <c r="F289" t="s">
        <v>15</v>
      </c>
      <c r="G289" t="s">
        <v>13397</v>
      </c>
      <c r="H289" s="16">
        <v>38.99</v>
      </c>
      <c r="I289" s="15">
        <v>0.28000000000000003</v>
      </c>
      <c r="J289" s="79">
        <f t="shared" si="4"/>
        <v>28.283346000000002</v>
      </c>
    </row>
    <row r="290" spans="1:10" x14ac:dyDescent="0.3">
      <c r="A290" t="s">
        <v>11</v>
      </c>
      <c r="B290" t="s">
        <v>12</v>
      </c>
      <c r="C290" t="s">
        <v>11489</v>
      </c>
      <c r="D290" t="s">
        <v>30431</v>
      </c>
      <c r="E290" t="s">
        <v>15</v>
      </c>
      <c r="F290" t="s">
        <v>15</v>
      </c>
      <c r="G290" t="s">
        <v>12312</v>
      </c>
      <c r="H290" s="16">
        <v>42.99</v>
      </c>
      <c r="I290" s="15">
        <v>0.28000000000000003</v>
      </c>
      <c r="J290" s="79">
        <f t="shared" si="4"/>
        <v>31.184946</v>
      </c>
    </row>
    <row r="291" spans="1:10" x14ac:dyDescent="0.3">
      <c r="A291" t="s">
        <v>11</v>
      </c>
      <c r="B291" t="s">
        <v>12</v>
      </c>
      <c r="C291" t="s">
        <v>11489</v>
      </c>
      <c r="D291" t="s">
        <v>30432</v>
      </c>
      <c r="E291" t="s">
        <v>15</v>
      </c>
      <c r="F291" t="s">
        <v>15</v>
      </c>
      <c r="G291" t="s">
        <v>14111</v>
      </c>
      <c r="H291" s="16">
        <v>19.989999999999998</v>
      </c>
      <c r="I291" s="15">
        <v>0.28000000000000003</v>
      </c>
      <c r="J291" s="79">
        <f t="shared" si="4"/>
        <v>14.500745999999998</v>
      </c>
    </row>
    <row r="292" spans="1:10" x14ac:dyDescent="0.3">
      <c r="A292" t="s">
        <v>11</v>
      </c>
      <c r="B292" t="s">
        <v>12</v>
      </c>
      <c r="C292" t="s">
        <v>11489</v>
      </c>
      <c r="D292" t="s">
        <v>39485</v>
      </c>
      <c r="E292" t="s">
        <v>15</v>
      </c>
      <c r="F292" t="s">
        <v>15</v>
      </c>
      <c r="G292" t="s">
        <v>39587</v>
      </c>
      <c r="H292" s="16">
        <v>19.989999999999998</v>
      </c>
      <c r="I292" s="15">
        <v>0.28000000000000003</v>
      </c>
      <c r="J292" s="79">
        <f t="shared" si="4"/>
        <v>14.500745999999998</v>
      </c>
    </row>
    <row r="293" spans="1:10" x14ac:dyDescent="0.3">
      <c r="A293" t="s">
        <v>11</v>
      </c>
      <c r="B293" t="s">
        <v>12</v>
      </c>
      <c r="C293" t="s">
        <v>11489</v>
      </c>
      <c r="D293" t="s">
        <v>30433</v>
      </c>
      <c r="E293" t="s">
        <v>15</v>
      </c>
      <c r="F293" t="s">
        <v>15</v>
      </c>
      <c r="G293" t="s">
        <v>14203</v>
      </c>
      <c r="H293" s="16">
        <v>10.99</v>
      </c>
      <c r="I293" s="15">
        <v>0.28000000000000003</v>
      </c>
      <c r="J293" s="79">
        <f t="shared" si="4"/>
        <v>7.9721460000000004</v>
      </c>
    </row>
    <row r="294" spans="1:10" x14ac:dyDescent="0.3">
      <c r="A294" t="s">
        <v>11</v>
      </c>
      <c r="B294" t="s">
        <v>12</v>
      </c>
      <c r="C294" t="s">
        <v>11489</v>
      </c>
      <c r="D294" t="s">
        <v>30434</v>
      </c>
      <c r="E294" t="s">
        <v>15</v>
      </c>
      <c r="F294" t="s">
        <v>15</v>
      </c>
      <c r="G294" t="s">
        <v>14138</v>
      </c>
      <c r="H294" s="16">
        <v>23.99</v>
      </c>
      <c r="I294" s="15">
        <v>0.28000000000000003</v>
      </c>
      <c r="J294" s="79">
        <f t="shared" si="4"/>
        <v>17.402345999999998</v>
      </c>
    </row>
    <row r="295" spans="1:10" x14ac:dyDescent="0.3">
      <c r="A295" t="s">
        <v>11</v>
      </c>
      <c r="B295" t="s">
        <v>12</v>
      </c>
      <c r="C295" t="s">
        <v>11489</v>
      </c>
      <c r="D295" t="s">
        <v>30435</v>
      </c>
      <c r="E295" t="s">
        <v>15</v>
      </c>
      <c r="F295" t="s">
        <v>15</v>
      </c>
      <c r="G295" t="s">
        <v>14139</v>
      </c>
      <c r="H295" s="16">
        <v>23.99</v>
      </c>
      <c r="I295" s="15">
        <v>0.28000000000000003</v>
      </c>
      <c r="J295" s="79">
        <f t="shared" si="4"/>
        <v>17.402345999999998</v>
      </c>
    </row>
    <row r="296" spans="1:10" x14ac:dyDescent="0.3">
      <c r="A296" t="s">
        <v>11</v>
      </c>
      <c r="B296" t="s">
        <v>12</v>
      </c>
      <c r="C296" t="s">
        <v>11489</v>
      </c>
      <c r="D296" t="s">
        <v>30436</v>
      </c>
      <c r="E296" t="s">
        <v>15</v>
      </c>
      <c r="F296" t="s">
        <v>15</v>
      </c>
      <c r="G296" t="s">
        <v>12432</v>
      </c>
      <c r="H296" s="16">
        <v>122.99</v>
      </c>
      <c r="I296" s="15">
        <v>0.28000000000000003</v>
      </c>
      <c r="J296" s="79">
        <f t="shared" si="4"/>
        <v>89.216945999999993</v>
      </c>
    </row>
    <row r="297" spans="1:10" x14ac:dyDescent="0.3">
      <c r="A297" t="s">
        <v>11</v>
      </c>
      <c r="B297" t="s">
        <v>12</v>
      </c>
      <c r="C297" t="s">
        <v>11489</v>
      </c>
      <c r="D297" t="s">
        <v>30437</v>
      </c>
      <c r="E297" t="s">
        <v>15</v>
      </c>
      <c r="F297" t="s">
        <v>15</v>
      </c>
      <c r="G297" t="s">
        <v>12450</v>
      </c>
      <c r="H297" s="16">
        <v>27.99</v>
      </c>
      <c r="I297" s="15">
        <v>0.28000000000000003</v>
      </c>
      <c r="J297" s="79">
        <f t="shared" si="4"/>
        <v>20.303946</v>
      </c>
    </row>
    <row r="298" spans="1:10" x14ac:dyDescent="0.3">
      <c r="A298" t="s">
        <v>11</v>
      </c>
      <c r="B298" t="s">
        <v>12</v>
      </c>
      <c r="C298" t="s">
        <v>11489</v>
      </c>
      <c r="D298" t="s">
        <v>30438</v>
      </c>
      <c r="E298" t="s">
        <v>15</v>
      </c>
      <c r="F298" t="s">
        <v>15</v>
      </c>
      <c r="G298" t="s">
        <v>12451</v>
      </c>
      <c r="H298" s="16">
        <v>27.99</v>
      </c>
      <c r="I298" s="15">
        <v>0.28000000000000003</v>
      </c>
      <c r="J298" s="79">
        <f t="shared" si="4"/>
        <v>20.303946</v>
      </c>
    </row>
    <row r="299" spans="1:10" x14ac:dyDescent="0.3">
      <c r="A299" t="s">
        <v>11</v>
      </c>
      <c r="B299" t="s">
        <v>12</v>
      </c>
      <c r="C299" t="s">
        <v>11489</v>
      </c>
      <c r="D299" t="s">
        <v>30439</v>
      </c>
      <c r="E299" t="s">
        <v>15</v>
      </c>
      <c r="F299" t="s">
        <v>15</v>
      </c>
      <c r="G299" t="s">
        <v>12655</v>
      </c>
      <c r="H299" s="16">
        <v>130</v>
      </c>
      <c r="I299" s="15">
        <v>0.28000000000000003</v>
      </c>
      <c r="J299" s="79">
        <f t="shared" si="4"/>
        <v>94.302000000000007</v>
      </c>
    </row>
    <row r="300" spans="1:10" x14ac:dyDescent="0.3">
      <c r="A300" t="s">
        <v>11</v>
      </c>
      <c r="B300" t="s">
        <v>12</v>
      </c>
      <c r="C300" t="s">
        <v>11489</v>
      </c>
      <c r="D300" t="s">
        <v>30440</v>
      </c>
      <c r="E300" t="s">
        <v>15</v>
      </c>
      <c r="F300" t="s">
        <v>15</v>
      </c>
      <c r="G300" t="s">
        <v>12375</v>
      </c>
      <c r="H300" s="16">
        <v>87</v>
      </c>
      <c r="I300" s="15">
        <v>0.28000000000000003</v>
      </c>
      <c r="J300" s="79">
        <f t="shared" si="4"/>
        <v>63.109800000000007</v>
      </c>
    </row>
    <row r="301" spans="1:10" x14ac:dyDescent="0.3">
      <c r="A301" t="s">
        <v>11</v>
      </c>
      <c r="B301" t="s">
        <v>12</v>
      </c>
      <c r="C301" t="s">
        <v>11489</v>
      </c>
      <c r="D301" t="s">
        <v>30441</v>
      </c>
      <c r="E301" t="s">
        <v>15</v>
      </c>
      <c r="F301" t="s">
        <v>15</v>
      </c>
      <c r="G301" t="s">
        <v>13292</v>
      </c>
      <c r="H301" s="16">
        <v>217</v>
      </c>
      <c r="I301" s="15">
        <v>0.28000000000000003</v>
      </c>
      <c r="J301" s="79">
        <f t="shared" si="4"/>
        <v>157.4118</v>
      </c>
    </row>
    <row r="302" spans="1:10" x14ac:dyDescent="0.3">
      <c r="A302" t="s">
        <v>11</v>
      </c>
      <c r="B302" t="s">
        <v>12</v>
      </c>
      <c r="C302" t="s">
        <v>11489</v>
      </c>
      <c r="D302" t="s">
        <v>30442</v>
      </c>
      <c r="E302" t="s">
        <v>15</v>
      </c>
      <c r="F302" t="s">
        <v>15</v>
      </c>
      <c r="G302" t="s">
        <v>12673</v>
      </c>
      <c r="H302" s="16">
        <v>145</v>
      </c>
      <c r="I302" s="15">
        <v>0.28000000000000003</v>
      </c>
      <c r="J302" s="79">
        <f t="shared" si="4"/>
        <v>105.18299999999999</v>
      </c>
    </row>
    <row r="303" spans="1:10" x14ac:dyDescent="0.3">
      <c r="A303" t="s">
        <v>11</v>
      </c>
      <c r="B303" t="s">
        <v>12</v>
      </c>
      <c r="C303" t="s">
        <v>11489</v>
      </c>
      <c r="D303" t="s">
        <v>30443</v>
      </c>
      <c r="E303" t="s">
        <v>15</v>
      </c>
      <c r="F303" t="s">
        <v>15</v>
      </c>
      <c r="G303" t="s">
        <v>12810</v>
      </c>
      <c r="H303" s="16">
        <v>171.5</v>
      </c>
      <c r="I303" s="15">
        <v>0.28000000000000003</v>
      </c>
      <c r="J303" s="79">
        <f t="shared" si="4"/>
        <v>124.4061</v>
      </c>
    </row>
    <row r="304" spans="1:10" x14ac:dyDescent="0.3">
      <c r="A304" t="s">
        <v>11</v>
      </c>
      <c r="B304" t="s">
        <v>12</v>
      </c>
      <c r="C304" t="s">
        <v>11489</v>
      </c>
      <c r="D304" t="s">
        <v>30444</v>
      </c>
      <c r="E304" t="s">
        <v>15</v>
      </c>
      <c r="F304" t="s">
        <v>15</v>
      </c>
      <c r="G304" t="s">
        <v>13454</v>
      </c>
      <c r="H304" s="16">
        <v>260</v>
      </c>
      <c r="I304" s="15">
        <v>0.28000000000000003</v>
      </c>
      <c r="J304" s="79">
        <f t="shared" si="4"/>
        <v>188.60400000000001</v>
      </c>
    </row>
    <row r="305" spans="1:10" x14ac:dyDescent="0.3">
      <c r="A305" t="s">
        <v>11</v>
      </c>
      <c r="B305" t="s">
        <v>12</v>
      </c>
      <c r="C305" t="s">
        <v>11489</v>
      </c>
      <c r="D305" t="s">
        <v>30445</v>
      </c>
      <c r="E305" t="s">
        <v>15</v>
      </c>
      <c r="F305" t="s">
        <v>15</v>
      </c>
      <c r="G305" t="s">
        <v>12470</v>
      </c>
      <c r="H305" s="16">
        <v>174</v>
      </c>
      <c r="I305" s="15">
        <v>0.28000000000000003</v>
      </c>
      <c r="J305" s="79">
        <f t="shared" si="4"/>
        <v>126.21960000000001</v>
      </c>
    </row>
    <row r="306" spans="1:10" x14ac:dyDescent="0.3">
      <c r="A306" t="s">
        <v>11</v>
      </c>
      <c r="B306" t="s">
        <v>12</v>
      </c>
      <c r="C306" t="s">
        <v>11489</v>
      </c>
      <c r="D306" t="s">
        <v>30446</v>
      </c>
      <c r="E306" t="s">
        <v>15</v>
      </c>
      <c r="F306" t="s">
        <v>15</v>
      </c>
      <c r="G306" t="s">
        <v>12675</v>
      </c>
      <c r="H306" s="16">
        <v>206</v>
      </c>
      <c r="I306" s="15">
        <v>0.28000000000000003</v>
      </c>
      <c r="J306" s="79">
        <f t="shared" si="4"/>
        <v>149.4324</v>
      </c>
    </row>
    <row r="307" spans="1:10" x14ac:dyDescent="0.3">
      <c r="A307" t="s">
        <v>11</v>
      </c>
      <c r="B307" t="s">
        <v>12</v>
      </c>
      <c r="C307" t="s">
        <v>11489</v>
      </c>
      <c r="D307" t="s">
        <v>30447</v>
      </c>
      <c r="E307" t="s">
        <v>15</v>
      </c>
      <c r="F307" t="s">
        <v>15</v>
      </c>
      <c r="G307" t="s">
        <v>12614</v>
      </c>
      <c r="H307" s="16">
        <v>193</v>
      </c>
      <c r="I307" s="15">
        <v>0.28000000000000003</v>
      </c>
      <c r="J307" s="79">
        <f t="shared" si="4"/>
        <v>140.00220000000002</v>
      </c>
    </row>
    <row r="308" spans="1:10" x14ac:dyDescent="0.3">
      <c r="A308" t="s">
        <v>11</v>
      </c>
      <c r="B308" t="s">
        <v>12</v>
      </c>
      <c r="C308" t="s">
        <v>11489</v>
      </c>
      <c r="D308" t="s">
        <v>30448</v>
      </c>
      <c r="E308" t="s">
        <v>15</v>
      </c>
      <c r="F308" t="s">
        <v>15</v>
      </c>
      <c r="G308" t="s">
        <v>13587</v>
      </c>
      <c r="H308" s="16">
        <v>134.5</v>
      </c>
      <c r="I308" s="15">
        <v>0.28000000000000003</v>
      </c>
      <c r="J308" s="79">
        <f t="shared" si="4"/>
        <v>97.566300000000012</v>
      </c>
    </row>
    <row r="309" spans="1:10" x14ac:dyDescent="0.3">
      <c r="A309" t="s">
        <v>11</v>
      </c>
      <c r="B309" t="s">
        <v>12</v>
      </c>
      <c r="C309" t="s">
        <v>11489</v>
      </c>
      <c r="D309" t="s">
        <v>30449</v>
      </c>
      <c r="E309" t="s">
        <v>15</v>
      </c>
      <c r="F309" t="s">
        <v>15</v>
      </c>
      <c r="G309" t="s">
        <v>12656</v>
      </c>
      <c r="H309" s="16">
        <v>156.5</v>
      </c>
      <c r="I309" s="15">
        <v>0.28000000000000003</v>
      </c>
      <c r="J309" s="79">
        <f t="shared" si="4"/>
        <v>113.52509999999999</v>
      </c>
    </row>
    <row r="310" spans="1:10" x14ac:dyDescent="0.3">
      <c r="A310" t="s">
        <v>11</v>
      </c>
      <c r="B310" t="s">
        <v>12</v>
      </c>
      <c r="C310" t="s">
        <v>11489</v>
      </c>
      <c r="D310" t="s">
        <v>30450</v>
      </c>
      <c r="E310" t="s">
        <v>15</v>
      </c>
      <c r="F310" t="s">
        <v>15</v>
      </c>
      <c r="G310" t="s">
        <v>12744</v>
      </c>
      <c r="H310" s="16">
        <v>159</v>
      </c>
      <c r="I310" s="15">
        <v>0.28000000000000003</v>
      </c>
      <c r="J310" s="79">
        <f t="shared" si="4"/>
        <v>115.3386</v>
      </c>
    </row>
    <row r="311" spans="1:10" x14ac:dyDescent="0.3">
      <c r="A311" t="s">
        <v>11</v>
      </c>
      <c r="B311" t="s">
        <v>12</v>
      </c>
      <c r="C311" t="s">
        <v>11489</v>
      </c>
      <c r="D311" t="s">
        <v>30451</v>
      </c>
      <c r="E311" t="s">
        <v>15</v>
      </c>
      <c r="F311" t="s">
        <v>15</v>
      </c>
      <c r="G311" t="s">
        <v>12463</v>
      </c>
      <c r="H311" s="16">
        <v>119.5</v>
      </c>
      <c r="I311" s="15">
        <v>0.28000000000000003</v>
      </c>
      <c r="J311" s="79">
        <f t="shared" si="4"/>
        <v>86.685299999999998</v>
      </c>
    </row>
    <row r="312" spans="1:10" x14ac:dyDescent="0.3">
      <c r="A312" t="s">
        <v>11</v>
      </c>
      <c r="B312" t="s">
        <v>12</v>
      </c>
      <c r="C312" t="s">
        <v>11489</v>
      </c>
      <c r="D312" t="s">
        <v>30452</v>
      </c>
      <c r="E312" t="s">
        <v>15</v>
      </c>
      <c r="F312" t="s">
        <v>15</v>
      </c>
      <c r="G312" t="s">
        <v>13302</v>
      </c>
      <c r="H312" s="16">
        <v>132</v>
      </c>
      <c r="I312" s="15">
        <v>0.28000000000000003</v>
      </c>
      <c r="J312" s="79">
        <f t="shared" si="4"/>
        <v>95.752799999999993</v>
      </c>
    </row>
    <row r="313" spans="1:10" x14ac:dyDescent="0.3">
      <c r="A313" t="s">
        <v>11</v>
      </c>
      <c r="B313" t="s">
        <v>12</v>
      </c>
      <c r="C313" t="s">
        <v>11489</v>
      </c>
      <c r="D313" t="s">
        <v>30453</v>
      </c>
      <c r="E313" t="s">
        <v>15</v>
      </c>
      <c r="F313" t="s">
        <v>15</v>
      </c>
      <c r="G313" t="s">
        <v>15655</v>
      </c>
      <c r="H313" s="16">
        <v>16.989999999999998</v>
      </c>
      <c r="I313" s="15">
        <v>0.28000000000000003</v>
      </c>
      <c r="J313" s="79">
        <f t="shared" si="4"/>
        <v>12.324546</v>
      </c>
    </row>
    <row r="314" spans="1:10" x14ac:dyDescent="0.3">
      <c r="A314" t="s">
        <v>11</v>
      </c>
      <c r="B314" t="s">
        <v>12</v>
      </c>
      <c r="C314" t="s">
        <v>11489</v>
      </c>
      <c r="D314" t="s">
        <v>30454</v>
      </c>
      <c r="E314" t="s">
        <v>15</v>
      </c>
      <c r="F314" t="s">
        <v>15</v>
      </c>
      <c r="G314" t="s">
        <v>12373</v>
      </c>
      <c r="H314" s="16">
        <v>31.99</v>
      </c>
      <c r="I314" s="15">
        <v>0.28000000000000003</v>
      </c>
      <c r="J314" s="79">
        <f t="shared" si="4"/>
        <v>23.205545999999998</v>
      </c>
    </row>
    <row r="315" spans="1:10" x14ac:dyDescent="0.3">
      <c r="A315" t="s">
        <v>11</v>
      </c>
      <c r="B315" t="s">
        <v>12</v>
      </c>
      <c r="C315" t="s">
        <v>11489</v>
      </c>
      <c r="D315" t="s">
        <v>30455</v>
      </c>
      <c r="E315" t="s">
        <v>15</v>
      </c>
      <c r="F315" t="s">
        <v>15</v>
      </c>
      <c r="G315" t="s">
        <v>14152</v>
      </c>
      <c r="H315" s="16">
        <v>23.99</v>
      </c>
      <c r="I315" s="15">
        <v>0.28000000000000003</v>
      </c>
      <c r="J315" s="79">
        <f t="shared" si="4"/>
        <v>17.402345999999998</v>
      </c>
    </row>
    <row r="316" spans="1:10" x14ac:dyDescent="0.3">
      <c r="A316" t="s">
        <v>11</v>
      </c>
      <c r="B316" t="s">
        <v>12</v>
      </c>
      <c r="C316" t="s">
        <v>11489</v>
      </c>
      <c r="D316" t="s">
        <v>30456</v>
      </c>
      <c r="E316" t="s">
        <v>15</v>
      </c>
      <c r="F316" t="s">
        <v>15</v>
      </c>
      <c r="G316" t="s">
        <v>12175</v>
      </c>
      <c r="H316" s="16">
        <v>38.99</v>
      </c>
      <c r="I316" s="15">
        <v>0.28000000000000003</v>
      </c>
      <c r="J316" s="79">
        <f t="shared" si="4"/>
        <v>28.283346000000002</v>
      </c>
    </row>
    <row r="317" spans="1:10" x14ac:dyDescent="0.3">
      <c r="A317" t="s">
        <v>11</v>
      </c>
      <c r="B317" t="s">
        <v>12</v>
      </c>
      <c r="C317" t="s">
        <v>11489</v>
      </c>
      <c r="D317" t="s">
        <v>30457</v>
      </c>
      <c r="E317" t="s">
        <v>15</v>
      </c>
      <c r="F317" t="s">
        <v>15</v>
      </c>
      <c r="G317" t="s">
        <v>13342</v>
      </c>
      <c r="H317" s="16">
        <v>290.93</v>
      </c>
      <c r="I317" s="15">
        <v>0.28000000000000003</v>
      </c>
      <c r="J317" s="79">
        <f t="shared" si="4"/>
        <v>211.04062199999998</v>
      </c>
    </row>
    <row r="318" spans="1:10" x14ac:dyDescent="0.3">
      <c r="A318" t="s">
        <v>11</v>
      </c>
      <c r="B318" t="s">
        <v>12</v>
      </c>
      <c r="C318" t="s">
        <v>11489</v>
      </c>
      <c r="D318" t="s">
        <v>30458</v>
      </c>
      <c r="E318" t="s">
        <v>15</v>
      </c>
      <c r="F318" t="s">
        <v>15</v>
      </c>
      <c r="G318" t="s">
        <v>13374</v>
      </c>
      <c r="H318" s="16">
        <v>351.99</v>
      </c>
      <c r="I318" s="15">
        <v>0.28000000000000003</v>
      </c>
      <c r="J318" s="79">
        <f t="shared" si="4"/>
        <v>255.33354600000001</v>
      </c>
    </row>
    <row r="319" spans="1:10" x14ac:dyDescent="0.3">
      <c r="A319" t="s">
        <v>11</v>
      </c>
      <c r="B319" t="s">
        <v>12</v>
      </c>
      <c r="C319" t="s">
        <v>11489</v>
      </c>
      <c r="D319" t="s">
        <v>43634</v>
      </c>
      <c r="E319" t="s">
        <v>15</v>
      </c>
      <c r="F319" t="s">
        <v>15</v>
      </c>
      <c r="G319" t="s">
        <v>33256</v>
      </c>
      <c r="H319" s="16">
        <v>321.99</v>
      </c>
      <c r="I319" s="15">
        <v>0.28000000000000003</v>
      </c>
      <c r="J319" s="79">
        <f t="shared" si="4"/>
        <v>233.57154600000001</v>
      </c>
    </row>
    <row r="320" spans="1:10" x14ac:dyDescent="0.3">
      <c r="A320" t="s">
        <v>11</v>
      </c>
      <c r="B320" t="s">
        <v>12</v>
      </c>
      <c r="C320" t="s">
        <v>11489</v>
      </c>
      <c r="D320" t="s">
        <v>39486</v>
      </c>
      <c r="E320" t="s">
        <v>15</v>
      </c>
      <c r="F320" t="s">
        <v>15</v>
      </c>
      <c r="G320" t="s">
        <v>39588</v>
      </c>
      <c r="H320" s="16">
        <v>321.99</v>
      </c>
      <c r="I320" s="15">
        <v>0.28000000000000003</v>
      </c>
      <c r="J320" s="79">
        <f t="shared" si="4"/>
        <v>233.57154600000001</v>
      </c>
    </row>
    <row r="321" spans="1:10" x14ac:dyDescent="0.3">
      <c r="A321" t="s">
        <v>11</v>
      </c>
      <c r="B321" t="s">
        <v>12</v>
      </c>
      <c r="C321" t="s">
        <v>11489</v>
      </c>
      <c r="D321" t="s">
        <v>30459</v>
      </c>
      <c r="E321" t="s">
        <v>15</v>
      </c>
      <c r="F321" t="s">
        <v>15</v>
      </c>
      <c r="G321" t="s">
        <v>13026</v>
      </c>
      <c r="H321" s="16">
        <v>378.48</v>
      </c>
      <c r="I321" s="15">
        <v>0.28000000000000003</v>
      </c>
      <c r="J321" s="79">
        <f t="shared" si="4"/>
        <v>274.54939200000001</v>
      </c>
    </row>
    <row r="322" spans="1:10" x14ac:dyDescent="0.3">
      <c r="A322" t="s">
        <v>11</v>
      </c>
      <c r="B322" t="s">
        <v>12</v>
      </c>
      <c r="C322" t="s">
        <v>11489</v>
      </c>
      <c r="D322" t="s">
        <v>39487</v>
      </c>
      <c r="E322" t="s">
        <v>15</v>
      </c>
      <c r="F322" t="s">
        <v>15</v>
      </c>
      <c r="G322" t="s">
        <v>39589</v>
      </c>
      <c r="H322" s="16">
        <v>363.99</v>
      </c>
      <c r="I322" s="15">
        <v>0.28000000000000003</v>
      </c>
      <c r="J322" s="79">
        <f t="shared" si="4"/>
        <v>264.03834599999999</v>
      </c>
    </row>
    <row r="323" spans="1:10" x14ac:dyDescent="0.3">
      <c r="A323" t="s">
        <v>11</v>
      </c>
      <c r="B323" t="s">
        <v>12</v>
      </c>
      <c r="C323" t="s">
        <v>11489</v>
      </c>
      <c r="D323" t="s">
        <v>39488</v>
      </c>
      <c r="E323" t="s">
        <v>15</v>
      </c>
      <c r="F323" t="s">
        <v>15</v>
      </c>
      <c r="G323" t="s">
        <v>39590</v>
      </c>
      <c r="H323" s="16">
        <v>363.99</v>
      </c>
      <c r="I323" s="15">
        <v>0.28000000000000003</v>
      </c>
      <c r="J323" s="79">
        <f t="shared" ref="J323:J386" si="5">H323*(1-I323)*(1+0.0075)</f>
        <v>264.03834599999999</v>
      </c>
    </row>
    <row r="324" spans="1:10" x14ac:dyDescent="0.3">
      <c r="A324" t="s">
        <v>11</v>
      </c>
      <c r="B324" t="s">
        <v>12</v>
      </c>
      <c r="C324" t="s">
        <v>11489</v>
      </c>
      <c r="D324" t="s">
        <v>30460</v>
      </c>
      <c r="E324" t="s">
        <v>15</v>
      </c>
      <c r="F324" t="s">
        <v>15</v>
      </c>
      <c r="G324" t="s">
        <v>33257</v>
      </c>
      <c r="H324" s="16">
        <v>363.99</v>
      </c>
      <c r="I324" s="15">
        <v>0.28000000000000003</v>
      </c>
      <c r="J324" s="79">
        <f t="shared" si="5"/>
        <v>264.03834599999999</v>
      </c>
    </row>
    <row r="325" spans="1:10" x14ac:dyDescent="0.3">
      <c r="A325" t="s">
        <v>11</v>
      </c>
      <c r="B325" t="s">
        <v>12</v>
      </c>
      <c r="C325" t="s">
        <v>11489</v>
      </c>
      <c r="D325" t="s">
        <v>39489</v>
      </c>
      <c r="E325" t="s">
        <v>15</v>
      </c>
      <c r="F325" t="s">
        <v>15</v>
      </c>
      <c r="G325" t="s">
        <v>39591</v>
      </c>
      <c r="H325" s="16">
        <v>279.99</v>
      </c>
      <c r="I325" s="15">
        <v>0.28000000000000003</v>
      </c>
      <c r="J325" s="79">
        <f t="shared" si="5"/>
        <v>203.10474600000003</v>
      </c>
    </row>
    <row r="326" spans="1:10" x14ac:dyDescent="0.3">
      <c r="A326" t="s">
        <v>11</v>
      </c>
      <c r="B326" t="s">
        <v>12</v>
      </c>
      <c r="C326" t="s">
        <v>11489</v>
      </c>
      <c r="D326" t="s">
        <v>39490</v>
      </c>
      <c r="E326" t="s">
        <v>15</v>
      </c>
      <c r="F326" t="s">
        <v>15</v>
      </c>
      <c r="G326" t="s">
        <v>39592</v>
      </c>
      <c r="H326" s="16">
        <v>279.99</v>
      </c>
      <c r="I326" s="15">
        <v>0.28000000000000003</v>
      </c>
      <c r="J326" s="79">
        <f t="shared" si="5"/>
        <v>203.10474600000003</v>
      </c>
    </row>
    <row r="327" spans="1:10" x14ac:dyDescent="0.3">
      <c r="A327" t="s">
        <v>11</v>
      </c>
      <c r="B327" t="s">
        <v>12</v>
      </c>
      <c r="C327" t="s">
        <v>11489</v>
      </c>
      <c r="D327" t="s">
        <v>30461</v>
      </c>
      <c r="E327" t="s">
        <v>15</v>
      </c>
      <c r="F327" t="s">
        <v>15</v>
      </c>
      <c r="G327" t="s">
        <v>33258</v>
      </c>
      <c r="H327" s="16">
        <v>279.99</v>
      </c>
      <c r="I327" s="15">
        <v>0.28000000000000003</v>
      </c>
      <c r="J327" s="79">
        <f t="shared" si="5"/>
        <v>203.10474600000003</v>
      </c>
    </row>
    <row r="328" spans="1:10" x14ac:dyDescent="0.3">
      <c r="A328" t="s">
        <v>11</v>
      </c>
      <c r="B328" t="s">
        <v>12</v>
      </c>
      <c r="C328" t="s">
        <v>11489</v>
      </c>
      <c r="D328" t="s">
        <v>30462</v>
      </c>
      <c r="E328" t="s">
        <v>15</v>
      </c>
      <c r="F328" t="s">
        <v>15</v>
      </c>
      <c r="G328" t="s">
        <v>12316</v>
      </c>
      <c r="H328" s="16">
        <v>36.99</v>
      </c>
      <c r="I328" s="15">
        <v>0.28000000000000003</v>
      </c>
      <c r="J328" s="79">
        <f t="shared" si="5"/>
        <v>26.832546000000001</v>
      </c>
    </row>
    <row r="329" spans="1:10" x14ac:dyDescent="0.3">
      <c r="A329" t="s">
        <v>11</v>
      </c>
      <c r="B329" t="s">
        <v>12</v>
      </c>
      <c r="C329" t="s">
        <v>11489</v>
      </c>
      <c r="D329" t="s">
        <v>52183</v>
      </c>
      <c r="E329" t="s">
        <v>15</v>
      </c>
      <c r="F329" t="s">
        <v>15</v>
      </c>
      <c r="G329" t="s">
        <v>52892</v>
      </c>
      <c r="H329" s="16">
        <v>28.99</v>
      </c>
      <c r="I329" s="15">
        <v>0.28000000000000003</v>
      </c>
      <c r="J329" s="79">
        <f t="shared" si="5"/>
        <v>21.029346</v>
      </c>
    </row>
    <row r="330" spans="1:10" x14ac:dyDescent="0.3">
      <c r="A330" t="s">
        <v>11</v>
      </c>
      <c r="B330" t="s">
        <v>12</v>
      </c>
      <c r="C330" t="s">
        <v>11489</v>
      </c>
      <c r="D330" t="s">
        <v>30463</v>
      </c>
      <c r="E330" t="s">
        <v>15</v>
      </c>
      <c r="F330" t="s">
        <v>15</v>
      </c>
      <c r="G330" t="s">
        <v>13837</v>
      </c>
      <c r="H330" s="16">
        <v>29.99</v>
      </c>
      <c r="I330" s="15">
        <v>0.28000000000000003</v>
      </c>
      <c r="J330" s="79">
        <f t="shared" si="5"/>
        <v>21.754745999999997</v>
      </c>
    </row>
    <row r="331" spans="1:10" x14ac:dyDescent="0.3">
      <c r="A331" t="s">
        <v>11</v>
      </c>
      <c r="B331" t="s">
        <v>12</v>
      </c>
      <c r="C331" t="s">
        <v>11489</v>
      </c>
      <c r="D331" t="s">
        <v>30464</v>
      </c>
      <c r="E331" t="s">
        <v>15</v>
      </c>
      <c r="F331" t="s">
        <v>15</v>
      </c>
      <c r="G331" t="s">
        <v>12665</v>
      </c>
      <c r="H331" s="16">
        <v>338.76</v>
      </c>
      <c r="I331" s="15">
        <v>0.28000000000000003</v>
      </c>
      <c r="J331" s="79">
        <f t="shared" si="5"/>
        <v>245.736504</v>
      </c>
    </row>
    <row r="332" spans="1:10" x14ac:dyDescent="0.3">
      <c r="A332" t="s">
        <v>11</v>
      </c>
      <c r="B332" t="s">
        <v>12</v>
      </c>
      <c r="C332" t="s">
        <v>11489</v>
      </c>
      <c r="D332" t="s">
        <v>39491</v>
      </c>
      <c r="E332" t="s">
        <v>15</v>
      </c>
      <c r="F332" t="s">
        <v>15</v>
      </c>
      <c r="G332" t="s">
        <v>39593</v>
      </c>
      <c r="H332" s="16">
        <v>326.99</v>
      </c>
      <c r="I332" s="15">
        <v>0.28000000000000003</v>
      </c>
      <c r="J332" s="79">
        <f t="shared" si="5"/>
        <v>237.19854599999999</v>
      </c>
    </row>
    <row r="333" spans="1:10" x14ac:dyDescent="0.3">
      <c r="A333" t="s">
        <v>11</v>
      </c>
      <c r="B333" t="s">
        <v>12</v>
      </c>
      <c r="C333" t="s">
        <v>11489</v>
      </c>
      <c r="D333" t="s">
        <v>52184</v>
      </c>
      <c r="E333" t="s">
        <v>15</v>
      </c>
      <c r="F333" t="s">
        <v>15</v>
      </c>
      <c r="G333" t="s">
        <v>52893</v>
      </c>
      <c r="H333" s="16">
        <v>326.99</v>
      </c>
      <c r="I333" s="15">
        <v>0.28000000000000003</v>
      </c>
      <c r="J333" s="79">
        <f t="shared" si="5"/>
        <v>237.19854599999999</v>
      </c>
    </row>
    <row r="334" spans="1:10" x14ac:dyDescent="0.3">
      <c r="A334" t="s">
        <v>11</v>
      </c>
      <c r="B334" t="s">
        <v>12</v>
      </c>
      <c r="C334" t="s">
        <v>11489</v>
      </c>
      <c r="D334" t="s">
        <v>30465</v>
      </c>
      <c r="E334" t="s">
        <v>15</v>
      </c>
      <c r="F334" t="s">
        <v>15</v>
      </c>
      <c r="G334" t="s">
        <v>12690</v>
      </c>
      <c r="H334" s="16">
        <v>239.92</v>
      </c>
      <c r="I334" s="15">
        <v>0.28000000000000003</v>
      </c>
      <c r="J334" s="79">
        <f t="shared" si="5"/>
        <v>174.03796799999998</v>
      </c>
    </row>
    <row r="335" spans="1:10" x14ac:dyDescent="0.3">
      <c r="A335" t="s">
        <v>11</v>
      </c>
      <c r="B335" t="s">
        <v>12</v>
      </c>
      <c r="C335" t="s">
        <v>11489</v>
      </c>
      <c r="D335" t="s">
        <v>52185</v>
      </c>
      <c r="E335" t="s">
        <v>15</v>
      </c>
      <c r="F335" t="s">
        <v>15</v>
      </c>
      <c r="G335" t="s">
        <v>52894</v>
      </c>
      <c r="H335" s="16">
        <v>230.99</v>
      </c>
      <c r="I335" s="15">
        <v>0.28000000000000003</v>
      </c>
      <c r="J335" s="79">
        <f t="shared" si="5"/>
        <v>167.56014600000003</v>
      </c>
    </row>
    <row r="336" spans="1:10" x14ac:dyDescent="0.3">
      <c r="A336" t="s">
        <v>11</v>
      </c>
      <c r="B336" t="s">
        <v>12</v>
      </c>
      <c r="C336" t="s">
        <v>11489</v>
      </c>
      <c r="D336" t="s">
        <v>52186</v>
      </c>
      <c r="E336" t="s">
        <v>15</v>
      </c>
      <c r="F336" t="s">
        <v>15</v>
      </c>
      <c r="G336" t="s">
        <v>52895</v>
      </c>
      <c r="H336" s="16">
        <v>230.99</v>
      </c>
      <c r="I336" s="15">
        <v>0.28000000000000003</v>
      </c>
      <c r="J336" s="79">
        <f t="shared" si="5"/>
        <v>167.56014600000003</v>
      </c>
    </row>
    <row r="337" spans="1:10" x14ac:dyDescent="0.3">
      <c r="A337" t="s">
        <v>11</v>
      </c>
      <c r="B337" t="s">
        <v>12</v>
      </c>
      <c r="C337" t="s">
        <v>11489</v>
      </c>
      <c r="D337" t="s">
        <v>52187</v>
      </c>
      <c r="E337" t="s">
        <v>15</v>
      </c>
      <c r="F337" t="s">
        <v>15</v>
      </c>
      <c r="G337" t="s">
        <v>52896</v>
      </c>
      <c r="H337" s="16">
        <v>230.99</v>
      </c>
      <c r="I337" s="15">
        <v>0.28000000000000003</v>
      </c>
      <c r="J337" s="79">
        <f t="shared" si="5"/>
        <v>167.56014600000003</v>
      </c>
    </row>
    <row r="338" spans="1:10" x14ac:dyDescent="0.3">
      <c r="A338" t="s">
        <v>11</v>
      </c>
      <c r="B338" t="s">
        <v>12</v>
      </c>
      <c r="C338" t="s">
        <v>11489</v>
      </c>
      <c r="D338" t="s">
        <v>30466</v>
      </c>
      <c r="E338" t="s">
        <v>15</v>
      </c>
      <c r="F338" t="s">
        <v>15</v>
      </c>
      <c r="G338" t="s">
        <v>13205</v>
      </c>
      <c r="H338" s="16">
        <v>316.88</v>
      </c>
      <c r="I338" s="15">
        <v>0.28000000000000003</v>
      </c>
      <c r="J338" s="79">
        <f t="shared" si="5"/>
        <v>229.86475200000001</v>
      </c>
    </row>
    <row r="339" spans="1:10" x14ac:dyDescent="0.3">
      <c r="A339" t="s">
        <v>11</v>
      </c>
      <c r="B339" t="s">
        <v>12</v>
      </c>
      <c r="C339" t="s">
        <v>11489</v>
      </c>
      <c r="D339" t="s">
        <v>30467</v>
      </c>
      <c r="E339" t="s">
        <v>15</v>
      </c>
      <c r="F339" t="s">
        <v>15</v>
      </c>
      <c r="G339" t="s">
        <v>12952</v>
      </c>
      <c r="H339" s="16">
        <v>417.99</v>
      </c>
      <c r="I339" s="15">
        <v>0.28000000000000003</v>
      </c>
      <c r="J339" s="79">
        <f t="shared" si="5"/>
        <v>303.209946</v>
      </c>
    </row>
    <row r="340" spans="1:10" x14ac:dyDescent="0.3">
      <c r="A340" t="s">
        <v>11</v>
      </c>
      <c r="B340" t="s">
        <v>12</v>
      </c>
      <c r="C340" t="s">
        <v>11489</v>
      </c>
      <c r="D340" t="s">
        <v>39492</v>
      </c>
      <c r="E340" t="s">
        <v>15</v>
      </c>
      <c r="F340" t="s">
        <v>15</v>
      </c>
      <c r="G340" t="s">
        <v>39594</v>
      </c>
      <c r="H340" s="16">
        <v>382.99</v>
      </c>
      <c r="I340" s="15">
        <v>0.28000000000000003</v>
      </c>
      <c r="J340" s="79">
        <f t="shared" si="5"/>
        <v>277.82094599999999</v>
      </c>
    </row>
    <row r="341" spans="1:10" x14ac:dyDescent="0.3">
      <c r="A341" t="s">
        <v>11</v>
      </c>
      <c r="B341" t="s">
        <v>12</v>
      </c>
      <c r="C341" t="s">
        <v>11489</v>
      </c>
      <c r="D341" t="s">
        <v>39493</v>
      </c>
      <c r="E341" t="s">
        <v>15</v>
      </c>
      <c r="F341" t="s">
        <v>15</v>
      </c>
      <c r="G341" t="s">
        <v>39595</v>
      </c>
      <c r="H341" s="16">
        <v>382.99</v>
      </c>
      <c r="I341" s="15">
        <v>0.28000000000000003</v>
      </c>
      <c r="J341" s="79">
        <f t="shared" si="5"/>
        <v>277.82094599999999</v>
      </c>
    </row>
    <row r="342" spans="1:10" x14ac:dyDescent="0.3">
      <c r="A342" t="s">
        <v>11</v>
      </c>
      <c r="B342" t="s">
        <v>12</v>
      </c>
      <c r="C342" t="s">
        <v>11489</v>
      </c>
      <c r="D342" t="s">
        <v>39494</v>
      </c>
      <c r="E342" t="s">
        <v>15</v>
      </c>
      <c r="F342" t="s">
        <v>15</v>
      </c>
      <c r="G342" t="s">
        <v>39596</v>
      </c>
      <c r="H342" s="16">
        <v>382.99</v>
      </c>
      <c r="I342" s="15">
        <v>0.28000000000000003</v>
      </c>
      <c r="J342" s="79">
        <f t="shared" si="5"/>
        <v>277.82094599999999</v>
      </c>
    </row>
    <row r="343" spans="1:10" x14ac:dyDescent="0.3">
      <c r="A343" t="s">
        <v>11</v>
      </c>
      <c r="B343" t="s">
        <v>12</v>
      </c>
      <c r="C343" t="s">
        <v>11489</v>
      </c>
      <c r="D343" t="s">
        <v>30468</v>
      </c>
      <c r="E343" t="s">
        <v>15</v>
      </c>
      <c r="F343" t="s">
        <v>15</v>
      </c>
      <c r="G343" t="s">
        <v>12817</v>
      </c>
      <c r="H343" s="16">
        <v>512.53</v>
      </c>
      <c r="I343" s="15">
        <v>0.28000000000000003</v>
      </c>
      <c r="J343" s="79">
        <f t="shared" si="5"/>
        <v>371.78926200000001</v>
      </c>
    </row>
    <row r="344" spans="1:10" x14ac:dyDescent="0.3">
      <c r="A344" t="s">
        <v>11</v>
      </c>
      <c r="B344" t="s">
        <v>12</v>
      </c>
      <c r="C344" t="s">
        <v>11489</v>
      </c>
      <c r="D344" t="s">
        <v>39495</v>
      </c>
      <c r="E344" t="s">
        <v>15</v>
      </c>
      <c r="F344" t="s">
        <v>15</v>
      </c>
      <c r="G344" t="s">
        <v>39597</v>
      </c>
      <c r="H344" s="16">
        <v>492.99</v>
      </c>
      <c r="I344" s="15">
        <v>0.28000000000000003</v>
      </c>
      <c r="J344" s="79">
        <f t="shared" si="5"/>
        <v>357.61494599999997</v>
      </c>
    </row>
    <row r="345" spans="1:10" x14ac:dyDescent="0.3">
      <c r="A345" t="s">
        <v>11</v>
      </c>
      <c r="B345" t="s">
        <v>12</v>
      </c>
      <c r="C345" t="s">
        <v>11489</v>
      </c>
      <c r="D345" t="s">
        <v>30469</v>
      </c>
      <c r="E345" t="s">
        <v>15</v>
      </c>
      <c r="F345" t="s">
        <v>15</v>
      </c>
      <c r="G345" t="s">
        <v>33259</v>
      </c>
      <c r="H345" s="16">
        <v>492.99</v>
      </c>
      <c r="I345" s="15">
        <v>0.28000000000000003</v>
      </c>
      <c r="J345" s="79">
        <f t="shared" si="5"/>
        <v>357.61494599999997</v>
      </c>
    </row>
    <row r="346" spans="1:10" x14ac:dyDescent="0.3">
      <c r="A346" t="s">
        <v>11</v>
      </c>
      <c r="B346" t="s">
        <v>12</v>
      </c>
      <c r="C346" t="s">
        <v>11489</v>
      </c>
      <c r="D346" t="s">
        <v>39496</v>
      </c>
      <c r="E346" t="s">
        <v>15</v>
      </c>
      <c r="F346" t="s">
        <v>15</v>
      </c>
      <c r="G346" t="s">
        <v>39598</v>
      </c>
      <c r="H346" s="16">
        <v>492.99</v>
      </c>
      <c r="I346" s="15">
        <v>0.28000000000000003</v>
      </c>
      <c r="J346" s="79">
        <f t="shared" si="5"/>
        <v>357.61494599999997</v>
      </c>
    </row>
    <row r="347" spans="1:10" x14ac:dyDescent="0.3">
      <c r="A347" t="s">
        <v>11</v>
      </c>
      <c r="B347" t="s">
        <v>12</v>
      </c>
      <c r="C347" t="s">
        <v>11489</v>
      </c>
      <c r="D347" t="s">
        <v>30470</v>
      </c>
      <c r="E347" t="s">
        <v>15</v>
      </c>
      <c r="F347" t="s">
        <v>15</v>
      </c>
      <c r="G347" t="s">
        <v>12755</v>
      </c>
      <c r="H347" s="16">
        <v>345.51</v>
      </c>
      <c r="I347" s="15">
        <v>0.28000000000000003</v>
      </c>
      <c r="J347" s="79">
        <f t="shared" si="5"/>
        <v>250.63295399999998</v>
      </c>
    </row>
    <row r="348" spans="1:10" x14ac:dyDescent="0.3">
      <c r="A348" t="s">
        <v>11</v>
      </c>
      <c r="B348" t="s">
        <v>12</v>
      </c>
      <c r="C348" t="s">
        <v>11489</v>
      </c>
      <c r="D348" t="s">
        <v>39497</v>
      </c>
      <c r="E348" t="s">
        <v>15</v>
      </c>
      <c r="F348" t="s">
        <v>15</v>
      </c>
      <c r="G348" t="s">
        <v>39599</v>
      </c>
      <c r="H348" s="16">
        <v>331.99</v>
      </c>
      <c r="I348" s="15">
        <v>0.28000000000000003</v>
      </c>
      <c r="J348" s="79">
        <f t="shared" si="5"/>
        <v>240.82554600000003</v>
      </c>
    </row>
    <row r="349" spans="1:10" x14ac:dyDescent="0.3">
      <c r="A349" t="s">
        <v>11</v>
      </c>
      <c r="B349" t="s">
        <v>12</v>
      </c>
      <c r="C349" t="s">
        <v>11489</v>
      </c>
      <c r="D349" t="s">
        <v>52188</v>
      </c>
      <c r="E349" t="s">
        <v>15</v>
      </c>
      <c r="F349" t="s">
        <v>15</v>
      </c>
      <c r="G349" t="s">
        <v>52897</v>
      </c>
      <c r="H349" s="16">
        <v>331.99</v>
      </c>
      <c r="I349" s="15">
        <v>0.28000000000000003</v>
      </c>
      <c r="J349" s="79">
        <f t="shared" si="5"/>
        <v>240.82554600000003</v>
      </c>
    </row>
    <row r="350" spans="1:10" x14ac:dyDescent="0.3">
      <c r="A350" t="s">
        <v>11</v>
      </c>
      <c r="B350" t="s">
        <v>12</v>
      </c>
      <c r="C350" t="s">
        <v>11489</v>
      </c>
      <c r="D350" t="s">
        <v>30471</v>
      </c>
      <c r="E350" t="s">
        <v>15</v>
      </c>
      <c r="F350" t="s">
        <v>15</v>
      </c>
      <c r="G350" t="s">
        <v>33260</v>
      </c>
      <c r="H350" s="16">
        <v>304.99</v>
      </c>
      <c r="I350" s="15">
        <v>0.28000000000000003</v>
      </c>
      <c r="J350" s="79">
        <f t="shared" si="5"/>
        <v>221.23974600000003</v>
      </c>
    </row>
    <row r="351" spans="1:10" x14ac:dyDescent="0.3">
      <c r="A351" t="s">
        <v>11</v>
      </c>
      <c r="B351" t="s">
        <v>12</v>
      </c>
      <c r="C351" t="s">
        <v>11489</v>
      </c>
      <c r="D351" t="s">
        <v>30472</v>
      </c>
      <c r="E351" t="s">
        <v>15</v>
      </c>
      <c r="F351" t="s">
        <v>15</v>
      </c>
      <c r="G351" t="s">
        <v>12997</v>
      </c>
      <c r="H351" s="16">
        <v>385.34</v>
      </c>
      <c r="I351" s="15">
        <v>0.28000000000000003</v>
      </c>
      <c r="J351" s="79">
        <f t="shared" si="5"/>
        <v>279.52563600000002</v>
      </c>
    </row>
    <row r="352" spans="1:10" x14ac:dyDescent="0.3">
      <c r="A352" t="s">
        <v>11</v>
      </c>
      <c r="B352" t="s">
        <v>12</v>
      </c>
      <c r="C352" t="s">
        <v>11489</v>
      </c>
      <c r="D352" t="s">
        <v>39498</v>
      </c>
      <c r="E352" t="s">
        <v>15</v>
      </c>
      <c r="F352" t="s">
        <v>15</v>
      </c>
      <c r="G352" t="s">
        <v>39600</v>
      </c>
      <c r="H352" s="16">
        <v>304.99</v>
      </c>
      <c r="I352" s="15">
        <v>0.28000000000000003</v>
      </c>
      <c r="J352" s="79">
        <f t="shared" si="5"/>
        <v>221.23974600000003</v>
      </c>
    </row>
    <row r="353" spans="1:10" x14ac:dyDescent="0.3">
      <c r="A353" t="s">
        <v>11</v>
      </c>
      <c r="B353" t="s">
        <v>12</v>
      </c>
      <c r="C353" t="s">
        <v>11489</v>
      </c>
      <c r="D353" t="s">
        <v>52189</v>
      </c>
      <c r="E353" t="s">
        <v>15</v>
      </c>
      <c r="F353" t="s">
        <v>15</v>
      </c>
      <c r="G353" t="s">
        <v>52898</v>
      </c>
      <c r="H353" s="16">
        <v>370.99</v>
      </c>
      <c r="I353" s="15">
        <v>0.28000000000000003</v>
      </c>
      <c r="J353" s="79">
        <f t="shared" si="5"/>
        <v>269.11614600000001</v>
      </c>
    </row>
    <row r="354" spans="1:10" x14ac:dyDescent="0.3">
      <c r="A354" t="s">
        <v>11</v>
      </c>
      <c r="B354" t="s">
        <v>12</v>
      </c>
      <c r="C354" t="s">
        <v>11489</v>
      </c>
      <c r="D354" t="s">
        <v>39499</v>
      </c>
      <c r="E354" t="s">
        <v>15</v>
      </c>
      <c r="F354" t="s">
        <v>15</v>
      </c>
      <c r="G354" t="s">
        <v>39601</v>
      </c>
      <c r="H354" s="16">
        <v>304.99</v>
      </c>
      <c r="I354" s="15">
        <v>0.28000000000000003</v>
      </c>
      <c r="J354" s="79">
        <f t="shared" si="5"/>
        <v>221.23974600000003</v>
      </c>
    </row>
    <row r="355" spans="1:10" x14ac:dyDescent="0.3">
      <c r="A355" t="s">
        <v>11</v>
      </c>
      <c r="B355" t="s">
        <v>12</v>
      </c>
      <c r="C355" t="s">
        <v>11489</v>
      </c>
      <c r="D355" t="s">
        <v>30473</v>
      </c>
      <c r="E355" t="s">
        <v>15</v>
      </c>
      <c r="F355" t="s">
        <v>15</v>
      </c>
      <c r="G355" t="s">
        <v>13933</v>
      </c>
      <c r="H355" s="16">
        <v>59.68</v>
      </c>
      <c r="I355" s="15">
        <v>0.28000000000000003</v>
      </c>
      <c r="J355" s="79">
        <f t="shared" si="5"/>
        <v>43.291872000000005</v>
      </c>
    </row>
    <row r="356" spans="1:10" x14ac:dyDescent="0.3">
      <c r="A356" t="s">
        <v>11</v>
      </c>
      <c r="B356" t="s">
        <v>12</v>
      </c>
      <c r="C356" t="s">
        <v>11489</v>
      </c>
      <c r="D356" t="s">
        <v>52190</v>
      </c>
      <c r="E356" t="s">
        <v>15</v>
      </c>
      <c r="F356" t="s">
        <v>15</v>
      </c>
      <c r="G356" t="s">
        <v>52899</v>
      </c>
      <c r="H356" s="16">
        <v>57.99</v>
      </c>
      <c r="I356" s="15">
        <v>0.28000000000000003</v>
      </c>
      <c r="J356" s="79">
        <f t="shared" si="5"/>
        <v>42.065946000000004</v>
      </c>
    </row>
    <row r="357" spans="1:10" x14ac:dyDescent="0.3">
      <c r="A357" t="s">
        <v>11</v>
      </c>
      <c r="B357" t="s">
        <v>12</v>
      </c>
      <c r="C357" t="s">
        <v>11489</v>
      </c>
      <c r="D357" t="s">
        <v>30474</v>
      </c>
      <c r="E357" t="s">
        <v>15</v>
      </c>
      <c r="F357" t="s">
        <v>15</v>
      </c>
      <c r="G357" t="s">
        <v>12330</v>
      </c>
      <c r="H357" s="16">
        <v>58.77</v>
      </c>
      <c r="I357" s="15">
        <v>0.28000000000000003</v>
      </c>
      <c r="J357" s="79">
        <f t="shared" si="5"/>
        <v>42.631758000000005</v>
      </c>
    </row>
    <row r="358" spans="1:10" x14ac:dyDescent="0.3">
      <c r="A358" t="s">
        <v>11</v>
      </c>
      <c r="B358" t="s">
        <v>12</v>
      </c>
      <c r="C358" t="s">
        <v>11489</v>
      </c>
      <c r="D358" t="s">
        <v>52191</v>
      </c>
      <c r="E358" t="s">
        <v>15</v>
      </c>
      <c r="F358" t="s">
        <v>15</v>
      </c>
      <c r="G358" t="s">
        <v>52900</v>
      </c>
      <c r="H358" s="16">
        <v>56.99</v>
      </c>
      <c r="I358" s="15">
        <v>0.28000000000000003</v>
      </c>
      <c r="J358" s="79">
        <f t="shared" si="5"/>
        <v>41.340546000000003</v>
      </c>
    </row>
    <row r="359" spans="1:10" x14ac:dyDescent="0.3">
      <c r="A359" t="s">
        <v>11</v>
      </c>
      <c r="B359" t="s">
        <v>12</v>
      </c>
      <c r="C359" t="s">
        <v>11489</v>
      </c>
      <c r="D359" t="s">
        <v>30475</v>
      </c>
      <c r="E359" t="s">
        <v>15</v>
      </c>
      <c r="F359" t="s">
        <v>15</v>
      </c>
      <c r="G359" t="s">
        <v>12865</v>
      </c>
      <c r="H359" s="16">
        <v>372.99</v>
      </c>
      <c r="I359" s="15">
        <v>0.28000000000000003</v>
      </c>
      <c r="J359" s="79">
        <f t="shared" si="5"/>
        <v>270.56694600000003</v>
      </c>
    </row>
    <row r="360" spans="1:10" x14ac:dyDescent="0.3">
      <c r="A360" t="s">
        <v>11</v>
      </c>
      <c r="B360" t="s">
        <v>12</v>
      </c>
      <c r="C360" t="s">
        <v>11489</v>
      </c>
      <c r="D360" t="s">
        <v>52192</v>
      </c>
      <c r="E360" t="s">
        <v>15</v>
      </c>
      <c r="F360" t="s">
        <v>15</v>
      </c>
      <c r="G360" t="s">
        <v>52901</v>
      </c>
      <c r="H360" s="16">
        <v>334.99</v>
      </c>
      <c r="I360" s="15">
        <v>0.28000000000000003</v>
      </c>
      <c r="J360" s="79">
        <f t="shared" si="5"/>
        <v>243.00174600000003</v>
      </c>
    </row>
    <row r="361" spans="1:10" x14ac:dyDescent="0.3">
      <c r="A361" t="s">
        <v>11</v>
      </c>
      <c r="B361" t="s">
        <v>12</v>
      </c>
      <c r="C361" t="s">
        <v>11489</v>
      </c>
      <c r="D361" t="s">
        <v>52193</v>
      </c>
      <c r="E361" t="s">
        <v>15</v>
      </c>
      <c r="F361" t="s">
        <v>15</v>
      </c>
      <c r="G361" t="s">
        <v>52902</v>
      </c>
      <c r="H361" s="16">
        <v>334.99</v>
      </c>
      <c r="I361" s="15">
        <v>0.28000000000000003</v>
      </c>
      <c r="J361" s="79">
        <f t="shared" si="5"/>
        <v>243.00174600000003</v>
      </c>
    </row>
    <row r="362" spans="1:10" x14ac:dyDescent="0.3">
      <c r="A362" t="s">
        <v>11</v>
      </c>
      <c r="B362" t="s">
        <v>12</v>
      </c>
      <c r="C362" t="s">
        <v>11489</v>
      </c>
      <c r="D362" t="s">
        <v>30476</v>
      </c>
      <c r="E362" t="s">
        <v>15</v>
      </c>
      <c r="F362" t="s">
        <v>15</v>
      </c>
      <c r="G362" t="s">
        <v>13934</v>
      </c>
      <c r="H362" s="16">
        <v>59.68</v>
      </c>
      <c r="I362" s="15">
        <v>0.28000000000000003</v>
      </c>
      <c r="J362" s="79">
        <f t="shared" si="5"/>
        <v>43.291872000000005</v>
      </c>
    </row>
    <row r="363" spans="1:10" x14ac:dyDescent="0.3">
      <c r="A363" t="s">
        <v>11</v>
      </c>
      <c r="B363" t="s">
        <v>12</v>
      </c>
      <c r="C363" t="s">
        <v>11489</v>
      </c>
      <c r="D363" t="s">
        <v>52194</v>
      </c>
      <c r="E363" t="s">
        <v>15</v>
      </c>
      <c r="F363" t="s">
        <v>15</v>
      </c>
      <c r="G363" t="s">
        <v>52903</v>
      </c>
      <c r="H363" s="16">
        <v>56.99</v>
      </c>
      <c r="I363" s="15">
        <v>0.28000000000000003</v>
      </c>
      <c r="J363" s="79">
        <f t="shared" si="5"/>
        <v>41.340546000000003</v>
      </c>
    </row>
    <row r="364" spans="1:10" x14ac:dyDescent="0.3">
      <c r="A364" t="s">
        <v>11</v>
      </c>
      <c r="B364" t="s">
        <v>12</v>
      </c>
      <c r="C364" t="s">
        <v>11489</v>
      </c>
      <c r="D364" t="s">
        <v>30477</v>
      </c>
      <c r="E364" t="s">
        <v>15</v>
      </c>
      <c r="F364" t="s">
        <v>15</v>
      </c>
      <c r="G364" t="s">
        <v>11643</v>
      </c>
      <c r="H364" s="16">
        <v>7.22</v>
      </c>
      <c r="I364" s="15">
        <v>0.28000000000000003</v>
      </c>
      <c r="J364" s="79">
        <f t="shared" si="5"/>
        <v>5.2373880000000002</v>
      </c>
    </row>
    <row r="365" spans="1:10" x14ac:dyDescent="0.3">
      <c r="A365" t="s">
        <v>11</v>
      </c>
      <c r="B365" t="s">
        <v>12</v>
      </c>
      <c r="C365" t="s">
        <v>11489</v>
      </c>
      <c r="D365" t="s">
        <v>30478</v>
      </c>
      <c r="E365" t="s">
        <v>15</v>
      </c>
      <c r="F365" t="s">
        <v>15</v>
      </c>
      <c r="G365" t="s">
        <v>14458</v>
      </c>
      <c r="H365" s="16">
        <v>1.5</v>
      </c>
      <c r="I365" s="15">
        <v>0.28000000000000003</v>
      </c>
      <c r="J365" s="79">
        <f t="shared" si="5"/>
        <v>1.0881000000000001</v>
      </c>
    </row>
    <row r="366" spans="1:10" x14ac:dyDescent="0.3">
      <c r="A366" t="s">
        <v>11</v>
      </c>
      <c r="B366" t="s">
        <v>12</v>
      </c>
      <c r="C366" t="s">
        <v>11489</v>
      </c>
      <c r="D366" t="s">
        <v>30479</v>
      </c>
      <c r="E366" t="s">
        <v>15</v>
      </c>
      <c r="F366" t="s">
        <v>15</v>
      </c>
      <c r="G366" t="s">
        <v>12998</v>
      </c>
      <c r="H366" s="16">
        <v>28.99</v>
      </c>
      <c r="I366" s="15">
        <v>0.28000000000000003</v>
      </c>
      <c r="J366" s="79">
        <f t="shared" si="5"/>
        <v>21.029346</v>
      </c>
    </row>
    <row r="367" spans="1:10" x14ac:dyDescent="0.3">
      <c r="A367" t="s">
        <v>11</v>
      </c>
      <c r="B367" t="s">
        <v>12</v>
      </c>
      <c r="C367" t="s">
        <v>11489</v>
      </c>
      <c r="D367" t="s">
        <v>30480</v>
      </c>
      <c r="E367" t="s">
        <v>15</v>
      </c>
      <c r="F367" t="s">
        <v>15</v>
      </c>
      <c r="G367" t="s">
        <v>12138</v>
      </c>
      <c r="H367" s="16">
        <v>27.99</v>
      </c>
      <c r="I367" s="15">
        <v>0.28000000000000003</v>
      </c>
      <c r="J367" s="79">
        <f t="shared" si="5"/>
        <v>20.303946</v>
      </c>
    </row>
    <row r="368" spans="1:10" x14ac:dyDescent="0.3">
      <c r="A368" t="s">
        <v>11</v>
      </c>
      <c r="B368" t="s">
        <v>12</v>
      </c>
      <c r="C368" t="s">
        <v>11489</v>
      </c>
      <c r="D368" t="s">
        <v>30481</v>
      </c>
      <c r="E368" t="s">
        <v>15</v>
      </c>
      <c r="F368" t="s">
        <v>15</v>
      </c>
      <c r="G368" t="s">
        <v>11688</v>
      </c>
      <c r="H368" s="16">
        <v>2.2400000000000002</v>
      </c>
      <c r="I368" s="15">
        <v>0.28000000000000003</v>
      </c>
      <c r="J368" s="79">
        <f t="shared" si="5"/>
        <v>1.6248960000000001</v>
      </c>
    </row>
    <row r="369" spans="1:10" x14ac:dyDescent="0.3">
      <c r="A369" t="s">
        <v>11</v>
      </c>
      <c r="B369" t="s">
        <v>12</v>
      </c>
      <c r="C369" t="s">
        <v>11489</v>
      </c>
      <c r="D369" t="s">
        <v>30482</v>
      </c>
      <c r="E369" t="s">
        <v>15</v>
      </c>
      <c r="F369" t="s">
        <v>15</v>
      </c>
      <c r="G369" t="s">
        <v>11689</v>
      </c>
      <c r="H369" s="16">
        <v>2.2400000000000002</v>
      </c>
      <c r="I369" s="15">
        <v>0.28000000000000003</v>
      </c>
      <c r="J369" s="79">
        <f t="shared" si="5"/>
        <v>1.6248960000000001</v>
      </c>
    </row>
    <row r="370" spans="1:10" x14ac:dyDescent="0.3">
      <c r="A370" t="s">
        <v>11</v>
      </c>
      <c r="B370" t="s">
        <v>12</v>
      </c>
      <c r="C370" t="s">
        <v>11489</v>
      </c>
      <c r="D370" t="s">
        <v>30483</v>
      </c>
      <c r="E370" t="s">
        <v>15</v>
      </c>
      <c r="F370" t="s">
        <v>15</v>
      </c>
      <c r="G370" t="s">
        <v>11667</v>
      </c>
      <c r="H370" s="16">
        <v>2.25</v>
      </c>
      <c r="I370" s="15">
        <v>0.28000000000000003</v>
      </c>
      <c r="J370" s="79">
        <f t="shared" si="5"/>
        <v>1.63215</v>
      </c>
    </row>
    <row r="371" spans="1:10" x14ac:dyDescent="0.3">
      <c r="A371" t="s">
        <v>11</v>
      </c>
      <c r="B371" t="s">
        <v>12</v>
      </c>
      <c r="C371" t="s">
        <v>11489</v>
      </c>
      <c r="D371" t="s">
        <v>30484</v>
      </c>
      <c r="E371" t="s">
        <v>15</v>
      </c>
      <c r="F371" t="s">
        <v>15</v>
      </c>
      <c r="G371" t="s">
        <v>11668</v>
      </c>
      <c r="H371" s="16">
        <v>2.25</v>
      </c>
      <c r="I371" s="15">
        <v>0.28000000000000003</v>
      </c>
      <c r="J371" s="79">
        <f t="shared" si="5"/>
        <v>1.63215</v>
      </c>
    </row>
    <row r="372" spans="1:10" x14ac:dyDescent="0.3">
      <c r="A372" t="s">
        <v>11</v>
      </c>
      <c r="B372" t="s">
        <v>12</v>
      </c>
      <c r="C372" t="s">
        <v>11489</v>
      </c>
      <c r="D372" t="s">
        <v>30485</v>
      </c>
      <c r="E372" t="s">
        <v>15</v>
      </c>
      <c r="F372" t="s">
        <v>15</v>
      </c>
      <c r="G372" t="s">
        <v>11669</v>
      </c>
      <c r="H372" s="16">
        <v>2.25</v>
      </c>
      <c r="I372" s="15">
        <v>0.28000000000000003</v>
      </c>
      <c r="J372" s="79">
        <f t="shared" si="5"/>
        <v>1.63215</v>
      </c>
    </row>
    <row r="373" spans="1:10" x14ac:dyDescent="0.3">
      <c r="A373" t="s">
        <v>11</v>
      </c>
      <c r="B373" t="s">
        <v>12</v>
      </c>
      <c r="C373" t="s">
        <v>11489</v>
      </c>
      <c r="D373" t="s">
        <v>30486</v>
      </c>
      <c r="E373" t="s">
        <v>15</v>
      </c>
      <c r="F373" t="s">
        <v>15</v>
      </c>
      <c r="G373" t="s">
        <v>11649</v>
      </c>
      <c r="H373" s="16">
        <v>0.48</v>
      </c>
      <c r="I373" s="15">
        <v>0.28000000000000003</v>
      </c>
      <c r="J373" s="79">
        <f t="shared" si="5"/>
        <v>0.348192</v>
      </c>
    </row>
    <row r="374" spans="1:10" x14ac:dyDescent="0.3">
      <c r="A374" t="s">
        <v>11</v>
      </c>
      <c r="B374" t="s">
        <v>12</v>
      </c>
      <c r="C374" t="s">
        <v>11489</v>
      </c>
      <c r="D374" t="s">
        <v>30487</v>
      </c>
      <c r="E374" t="s">
        <v>15</v>
      </c>
      <c r="F374" t="s">
        <v>15</v>
      </c>
      <c r="G374" t="s">
        <v>11671</v>
      </c>
      <c r="H374" s="16">
        <v>2.17</v>
      </c>
      <c r="I374" s="15">
        <v>0.28000000000000003</v>
      </c>
      <c r="J374" s="79">
        <f t="shared" si="5"/>
        <v>1.5741179999999999</v>
      </c>
    </row>
    <row r="375" spans="1:10" x14ac:dyDescent="0.3">
      <c r="A375" t="s">
        <v>11</v>
      </c>
      <c r="B375" t="s">
        <v>12</v>
      </c>
      <c r="C375" t="s">
        <v>11489</v>
      </c>
      <c r="D375" t="s">
        <v>30488</v>
      </c>
      <c r="E375" t="s">
        <v>15</v>
      </c>
      <c r="F375" t="s">
        <v>15</v>
      </c>
      <c r="G375" t="s">
        <v>11672</v>
      </c>
      <c r="H375" s="16">
        <v>2.17</v>
      </c>
      <c r="I375" s="15">
        <v>0.28000000000000003</v>
      </c>
      <c r="J375" s="79">
        <f t="shared" si="5"/>
        <v>1.5741179999999999</v>
      </c>
    </row>
    <row r="376" spans="1:10" x14ac:dyDescent="0.3">
      <c r="A376" t="s">
        <v>11</v>
      </c>
      <c r="B376" t="s">
        <v>12</v>
      </c>
      <c r="C376" t="s">
        <v>11489</v>
      </c>
      <c r="D376" t="s">
        <v>30489</v>
      </c>
      <c r="E376" t="s">
        <v>15</v>
      </c>
      <c r="F376" t="s">
        <v>15</v>
      </c>
      <c r="G376" t="s">
        <v>11673</v>
      </c>
      <c r="H376" s="16">
        <v>2.17</v>
      </c>
      <c r="I376" s="15">
        <v>0.28000000000000003</v>
      </c>
      <c r="J376" s="79">
        <f t="shared" si="5"/>
        <v>1.5741179999999999</v>
      </c>
    </row>
    <row r="377" spans="1:10" x14ac:dyDescent="0.3">
      <c r="A377" t="s">
        <v>11</v>
      </c>
      <c r="B377" t="s">
        <v>12</v>
      </c>
      <c r="C377" t="s">
        <v>11489</v>
      </c>
      <c r="D377" t="s">
        <v>30490</v>
      </c>
      <c r="E377" t="s">
        <v>15</v>
      </c>
      <c r="F377" t="s">
        <v>15</v>
      </c>
      <c r="G377" t="s">
        <v>11674</v>
      </c>
      <c r="H377" s="16">
        <v>2.17</v>
      </c>
      <c r="I377" s="15">
        <v>0.28000000000000003</v>
      </c>
      <c r="J377" s="79">
        <f t="shared" si="5"/>
        <v>1.5741179999999999</v>
      </c>
    </row>
    <row r="378" spans="1:10" x14ac:dyDescent="0.3">
      <c r="A378" t="s">
        <v>11</v>
      </c>
      <c r="B378" t="s">
        <v>12</v>
      </c>
      <c r="C378" t="s">
        <v>11489</v>
      </c>
      <c r="D378" t="s">
        <v>30491</v>
      </c>
      <c r="E378" t="s">
        <v>15</v>
      </c>
      <c r="F378" t="s">
        <v>15</v>
      </c>
      <c r="G378" t="s">
        <v>11675</v>
      </c>
      <c r="H378" s="16">
        <v>2.17</v>
      </c>
      <c r="I378" s="15">
        <v>0.28000000000000003</v>
      </c>
      <c r="J378" s="79">
        <f t="shared" si="5"/>
        <v>1.5741179999999999</v>
      </c>
    </row>
    <row r="379" spans="1:10" x14ac:dyDescent="0.3">
      <c r="A379" t="s">
        <v>11</v>
      </c>
      <c r="B379" t="s">
        <v>12</v>
      </c>
      <c r="C379" t="s">
        <v>11489</v>
      </c>
      <c r="D379" t="s">
        <v>30492</v>
      </c>
      <c r="E379" t="s">
        <v>15</v>
      </c>
      <c r="F379" t="s">
        <v>15</v>
      </c>
      <c r="G379" t="s">
        <v>11677</v>
      </c>
      <c r="H379" s="16">
        <v>2.17</v>
      </c>
      <c r="I379" s="15">
        <v>0.28000000000000003</v>
      </c>
      <c r="J379" s="79">
        <f t="shared" si="5"/>
        <v>1.5741179999999999</v>
      </c>
    </row>
    <row r="380" spans="1:10" x14ac:dyDescent="0.3">
      <c r="A380" t="s">
        <v>11</v>
      </c>
      <c r="B380" t="s">
        <v>12</v>
      </c>
      <c r="C380" t="s">
        <v>11489</v>
      </c>
      <c r="D380" t="s">
        <v>30493</v>
      </c>
      <c r="E380" t="s">
        <v>15</v>
      </c>
      <c r="F380" t="s">
        <v>15</v>
      </c>
      <c r="G380" t="s">
        <v>11678</v>
      </c>
      <c r="H380" s="16">
        <v>2.17</v>
      </c>
      <c r="I380" s="15">
        <v>0.28000000000000003</v>
      </c>
      <c r="J380" s="79">
        <f t="shared" si="5"/>
        <v>1.5741179999999999</v>
      </c>
    </row>
    <row r="381" spans="1:10" x14ac:dyDescent="0.3">
      <c r="A381" t="s">
        <v>11</v>
      </c>
      <c r="B381" t="s">
        <v>12</v>
      </c>
      <c r="C381" t="s">
        <v>11489</v>
      </c>
      <c r="D381" t="s">
        <v>30494</v>
      </c>
      <c r="E381" t="s">
        <v>15</v>
      </c>
      <c r="F381" t="s">
        <v>15</v>
      </c>
      <c r="G381" t="s">
        <v>11680</v>
      </c>
      <c r="H381" s="16">
        <v>2.17</v>
      </c>
      <c r="I381" s="15">
        <v>0.28000000000000003</v>
      </c>
      <c r="J381" s="79">
        <f t="shared" si="5"/>
        <v>1.5741179999999999</v>
      </c>
    </row>
    <row r="382" spans="1:10" x14ac:dyDescent="0.3">
      <c r="A382" t="s">
        <v>11</v>
      </c>
      <c r="B382" t="s">
        <v>12</v>
      </c>
      <c r="C382" t="s">
        <v>11489</v>
      </c>
      <c r="D382" t="s">
        <v>30495</v>
      </c>
      <c r="E382" t="s">
        <v>15</v>
      </c>
      <c r="F382" t="s">
        <v>15</v>
      </c>
      <c r="G382" t="s">
        <v>11681</v>
      </c>
      <c r="H382" s="16">
        <v>2.17</v>
      </c>
      <c r="I382" s="15">
        <v>0.28000000000000003</v>
      </c>
      <c r="J382" s="79">
        <f t="shared" si="5"/>
        <v>1.5741179999999999</v>
      </c>
    </row>
    <row r="383" spans="1:10" x14ac:dyDescent="0.3">
      <c r="A383" t="s">
        <v>11</v>
      </c>
      <c r="B383" t="s">
        <v>12</v>
      </c>
      <c r="C383" t="s">
        <v>11489</v>
      </c>
      <c r="D383" t="s">
        <v>30496</v>
      </c>
      <c r="E383" t="s">
        <v>15</v>
      </c>
      <c r="F383" t="s">
        <v>15</v>
      </c>
      <c r="G383" t="s">
        <v>11683</v>
      </c>
      <c r="H383" s="16">
        <v>2.17</v>
      </c>
      <c r="I383" s="15">
        <v>0.28000000000000003</v>
      </c>
      <c r="J383" s="79">
        <f t="shared" si="5"/>
        <v>1.5741179999999999</v>
      </c>
    </row>
    <row r="384" spans="1:10" x14ac:dyDescent="0.3">
      <c r="A384" t="s">
        <v>11</v>
      </c>
      <c r="B384" t="s">
        <v>12</v>
      </c>
      <c r="C384" t="s">
        <v>11489</v>
      </c>
      <c r="D384" t="s">
        <v>30497</v>
      </c>
      <c r="E384" t="s">
        <v>15</v>
      </c>
      <c r="F384" t="s">
        <v>15</v>
      </c>
      <c r="G384" t="s">
        <v>11684</v>
      </c>
      <c r="H384" s="16">
        <v>2.17</v>
      </c>
      <c r="I384" s="15">
        <v>0.28000000000000003</v>
      </c>
      <c r="J384" s="79">
        <f t="shared" si="5"/>
        <v>1.5741179999999999</v>
      </c>
    </row>
    <row r="385" spans="1:10" x14ac:dyDescent="0.3">
      <c r="A385" t="s">
        <v>11</v>
      </c>
      <c r="B385" t="s">
        <v>12</v>
      </c>
      <c r="C385" t="s">
        <v>11489</v>
      </c>
      <c r="D385" t="s">
        <v>30498</v>
      </c>
      <c r="E385" t="s">
        <v>15</v>
      </c>
      <c r="F385" t="s">
        <v>15</v>
      </c>
      <c r="G385" t="s">
        <v>11685</v>
      </c>
      <c r="H385" s="16">
        <v>2.17</v>
      </c>
      <c r="I385" s="15">
        <v>0.28000000000000003</v>
      </c>
      <c r="J385" s="79">
        <f t="shared" si="5"/>
        <v>1.5741179999999999</v>
      </c>
    </row>
    <row r="386" spans="1:10" x14ac:dyDescent="0.3">
      <c r="A386" t="s">
        <v>11</v>
      </c>
      <c r="B386" t="s">
        <v>12</v>
      </c>
      <c r="C386" t="s">
        <v>11489</v>
      </c>
      <c r="D386" t="s">
        <v>30499</v>
      </c>
      <c r="E386" t="s">
        <v>15</v>
      </c>
      <c r="F386" t="s">
        <v>15</v>
      </c>
      <c r="G386" t="s">
        <v>11686</v>
      </c>
      <c r="H386" s="16">
        <v>2.17</v>
      </c>
      <c r="I386" s="15">
        <v>0.28000000000000003</v>
      </c>
      <c r="J386" s="79">
        <f t="shared" si="5"/>
        <v>1.5741179999999999</v>
      </c>
    </row>
    <row r="387" spans="1:10" x14ac:dyDescent="0.3">
      <c r="A387" t="s">
        <v>11</v>
      </c>
      <c r="B387" t="s">
        <v>12</v>
      </c>
      <c r="C387" t="s">
        <v>11489</v>
      </c>
      <c r="D387" t="s">
        <v>30500</v>
      </c>
      <c r="E387" t="s">
        <v>15</v>
      </c>
      <c r="F387" t="s">
        <v>15</v>
      </c>
      <c r="G387" t="s">
        <v>11733</v>
      </c>
      <c r="H387" s="16">
        <v>2.76</v>
      </c>
      <c r="I387" s="15">
        <v>0.28000000000000003</v>
      </c>
      <c r="J387" s="79">
        <f t="shared" ref="J387:J450" si="6">H387*(1-I387)*(1+0.0075)</f>
        <v>2.0021040000000001</v>
      </c>
    </row>
    <row r="388" spans="1:10" x14ac:dyDescent="0.3">
      <c r="A388" t="s">
        <v>11</v>
      </c>
      <c r="B388" t="s">
        <v>12</v>
      </c>
      <c r="C388" t="s">
        <v>11489</v>
      </c>
      <c r="D388" t="s">
        <v>30501</v>
      </c>
      <c r="E388" t="s">
        <v>15</v>
      </c>
      <c r="F388" t="s">
        <v>15</v>
      </c>
      <c r="G388" t="s">
        <v>11734</v>
      </c>
      <c r="H388" s="16">
        <v>2.76</v>
      </c>
      <c r="I388" s="15">
        <v>0.28000000000000003</v>
      </c>
      <c r="J388" s="79">
        <f t="shared" si="6"/>
        <v>2.0021040000000001</v>
      </c>
    </row>
    <row r="389" spans="1:10" x14ac:dyDescent="0.3">
      <c r="A389" t="s">
        <v>11</v>
      </c>
      <c r="B389" t="s">
        <v>12</v>
      </c>
      <c r="C389" t="s">
        <v>11489</v>
      </c>
      <c r="D389" t="s">
        <v>30502</v>
      </c>
      <c r="E389" t="s">
        <v>15</v>
      </c>
      <c r="F389" t="s">
        <v>15</v>
      </c>
      <c r="G389" t="s">
        <v>11567</v>
      </c>
      <c r="H389" s="16">
        <v>2.87</v>
      </c>
      <c r="I389" s="15">
        <v>0.28000000000000003</v>
      </c>
      <c r="J389" s="79">
        <f t="shared" si="6"/>
        <v>2.0818979999999998</v>
      </c>
    </row>
    <row r="390" spans="1:10" x14ac:dyDescent="0.3">
      <c r="A390" t="s">
        <v>11</v>
      </c>
      <c r="B390" t="s">
        <v>12</v>
      </c>
      <c r="C390" t="s">
        <v>11489</v>
      </c>
      <c r="D390" t="s">
        <v>30503</v>
      </c>
      <c r="E390" t="s">
        <v>15</v>
      </c>
      <c r="F390" t="s">
        <v>15</v>
      </c>
      <c r="G390" t="s">
        <v>11568</v>
      </c>
      <c r="H390" s="16">
        <v>2.87</v>
      </c>
      <c r="I390" s="15">
        <v>0.28000000000000003</v>
      </c>
      <c r="J390" s="79">
        <f t="shared" si="6"/>
        <v>2.0818979999999998</v>
      </c>
    </row>
    <row r="391" spans="1:10" x14ac:dyDescent="0.3">
      <c r="A391" t="s">
        <v>11</v>
      </c>
      <c r="B391" t="s">
        <v>12</v>
      </c>
      <c r="C391" t="s">
        <v>11489</v>
      </c>
      <c r="D391" t="s">
        <v>30504</v>
      </c>
      <c r="E391" t="s">
        <v>15</v>
      </c>
      <c r="F391" t="s">
        <v>15</v>
      </c>
      <c r="G391" t="s">
        <v>11550</v>
      </c>
      <c r="H391" s="16">
        <v>23.04</v>
      </c>
      <c r="I391" s="15">
        <v>0.28000000000000003</v>
      </c>
      <c r="J391" s="79">
        <f t="shared" si="6"/>
        <v>16.713215999999999</v>
      </c>
    </row>
    <row r="392" spans="1:10" x14ac:dyDescent="0.3">
      <c r="A392" t="s">
        <v>11</v>
      </c>
      <c r="B392" t="s">
        <v>12</v>
      </c>
      <c r="C392" t="s">
        <v>11489</v>
      </c>
      <c r="D392" t="s">
        <v>30505</v>
      </c>
      <c r="E392" t="s">
        <v>15</v>
      </c>
      <c r="F392" t="s">
        <v>15</v>
      </c>
      <c r="G392" t="s">
        <v>11551</v>
      </c>
      <c r="H392" s="16">
        <v>2.88</v>
      </c>
      <c r="I392" s="15">
        <v>0.28000000000000003</v>
      </c>
      <c r="J392" s="79">
        <f t="shared" si="6"/>
        <v>2.0891519999999999</v>
      </c>
    </row>
    <row r="393" spans="1:10" x14ac:dyDescent="0.3">
      <c r="A393" t="s">
        <v>11</v>
      </c>
      <c r="B393" t="s">
        <v>12</v>
      </c>
      <c r="C393" t="s">
        <v>11489</v>
      </c>
      <c r="D393" t="s">
        <v>30506</v>
      </c>
      <c r="E393" t="s">
        <v>15</v>
      </c>
      <c r="F393" t="s">
        <v>15</v>
      </c>
      <c r="G393" t="s">
        <v>11552</v>
      </c>
      <c r="H393" s="16">
        <v>2.88</v>
      </c>
      <c r="I393" s="15">
        <v>0.28000000000000003</v>
      </c>
      <c r="J393" s="79">
        <f t="shared" si="6"/>
        <v>2.0891519999999999</v>
      </c>
    </row>
    <row r="394" spans="1:10" x14ac:dyDescent="0.3">
      <c r="A394" t="s">
        <v>11</v>
      </c>
      <c r="B394" t="s">
        <v>12</v>
      </c>
      <c r="C394" t="s">
        <v>11489</v>
      </c>
      <c r="D394" t="s">
        <v>30507</v>
      </c>
      <c r="E394" t="s">
        <v>15</v>
      </c>
      <c r="F394" t="s">
        <v>15</v>
      </c>
      <c r="G394" t="s">
        <v>14475</v>
      </c>
      <c r="H394" s="16">
        <v>0.64</v>
      </c>
      <c r="I394" s="15">
        <v>0.28000000000000003</v>
      </c>
      <c r="J394" s="79">
        <f t="shared" si="6"/>
        <v>0.464256</v>
      </c>
    </row>
    <row r="395" spans="1:10" x14ac:dyDescent="0.3">
      <c r="A395" t="s">
        <v>11</v>
      </c>
      <c r="B395" t="s">
        <v>12</v>
      </c>
      <c r="C395" t="s">
        <v>11489</v>
      </c>
      <c r="D395" t="s">
        <v>30508</v>
      </c>
      <c r="E395" t="s">
        <v>15</v>
      </c>
      <c r="F395" t="s">
        <v>15</v>
      </c>
      <c r="G395" t="s">
        <v>11587</v>
      </c>
      <c r="H395" s="16">
        <v>2.34</v>
      </c>
      <c r="I395" s="15">
        <v>0.28000000000000003</v>
      </c>
      <c r="J395" s="79">
        <f t="shared" si="6"/>
        <v>1.6974359999999999</v>
      </c>
    </row>
    <row r="396" spans="1:10" x14ac:dyDescent="0.3">
      <c r="A396" t="s">
        <v>11</v>
      </c>
      <c r="B396" t="s">
        <v>12</v>
      </c>
      <c r="C396" t="s">
        <v>11489</v>
      </c>
      <c r="D396" t="s">
        <v>30509</v>
      </c>
      <c r="E396" t="s">
        <v>15</v>
      </c>
      <c r="F396" t="s">
        <v>15</v>
      </c>
      <c r="G396" t="s">
        <v>11588</v>
      </c>
      <c r="H396" s="16">
        <v>2.34</v>
      </c>
      <c r="I396" s="15">
        <v>0.28000000000000003</v>
      </c>
      <c r="J396" s="79">
        <f t="shared" si="6"/>
        <v>1.6974359999999999</v>
      </c>
    </row>
    <row r="397" spans="1:10" x14ac:dyDescent="0.3">
      <c r="A397" t="s">
        <v>11</v>
      </c>
      <c r="B397" t="s">
        <v>12</v>
      </c>
      <c r="C397" t="s">
        <v>11489</v>
      </c>
      <c r="D397" t="s">
        <v>30510</v>
      </c>
      <c r="E397" t="s">
        <v>15</v>
      </c>
      <c r="F397" t="s">
        <v>15</v>
      </c>
      <c r="G397" t="s">
        <v>14409</v>
      </c>
      <c r="H397" s="16">
        <v>2.37</v>
      </c>
      <c r="I397" s="15">
        <v>0.28000000000000003</v>
      </c>
      <c r="J397" s="79">
        <f t="shared" si="6"/>
        <v>1.719198</v>
      </c>
    </row>
    <row r="398" spans="1:10" x14ac:dyDescent="0.3">
      <c r="A398" t="s">
        <v>11</v>
      </c>
      <c r="B398" t="s">
        <v>12</v>
      </c>
      <c r="C398" t="s">
        <v>11489</v>
      </c>
      <c r="D398" t="s">
        <v>30511</v>
      </c>
      <c r="E398" t="s">
        <v>15</v>
      </c>
      <c r="F398" t="s">
        <v>15</v>
      </c>
      <c r="G398" t="s">
        <v>14410</v>
      </c>
      <c r="H398" s="16">
        <v>2.37</v>
      </c>
      <c r="I398" s="15">
        <v>0.28000000000000003</v>
      </c>
      <c r="J398" s="79">
        <f t="shared" si="6"/>
        <v>1.719198</v>
      </c>
    </row>
    <row r="399" spans="1:10" x14ac:dyDescent="0.3">
      <c r="A399" t="s">
        <v>11</v>
      </c>
      <c r="B399" t="s">
        <v>12</v>
      </c>
      <c r="C399" t="s">
        <v>11489</v>
      </c>
      <c r="D399" t="s">
        <v>30512</v>
      </c>
      <c r="E399" t="s">
        <v>15</v>
      </c>
      <c r="F399" t="s">
        <v>15</v>
      </c>
      <c r="G399" t="s">
        <v>14411</v>
      </c>
      <c r="H399" s="16">
        <v>2.37</v>
      </c>
      <c r="I399" s="15">
        <v>0.28000000000000003</v>
      </c>
      <c r="J399" s="79">
        <f t="shared" si="6"/>
        <v>1.719198</v>
      </c>
    </row>
    <row r="400" spans="1:10" x14ac:dyDescent="0.3">
      <c r="A400" t="s">
        <v>11</v>
      </c>
      <c r="B400" t="s">
        <v>12</v>
      </c>
      <c r="C400" t="s">
        <v>11489</v>
      </c>
      <c r="D400" t="s">
        <v>30513</v>
      </c>
      <c r="E400" t="s">
        <v>15</v>
      </c>
      <c r="F400" t="s">
        <v>15</v>
      </c>
      <c r="G400" t="s">
        <v>14413</v>
      </c>
      <c r="H400" s="16">
        <v>2.37</v>
      </c>
      <c r="I400" s="15">
        <v>0.28000000000000003</v>
      </c>
      <c r="J400" s="79">
        <f t="shared" si="6"/>
        <v>1.719198</v>
      </c>
    </row>
    <row r="401" spans="1:10" x14ac:dyDescent="0.3">
      <c r="A401" t="s">
        <v>11</v>
      </c>
      <c r="B401" t="s">
        <v>12</v>
      </c>
      <c r="C401" t="s">
        <v>11489</v>
      </c>
      <c r="D401" t="s">
        <v>30514</v>
      </c>
      <c r="E401" t="s">
        <v>15</v>
      </c>
      <c r="F401" t="s">
        <v>15</v>
      </c>
      <c r="G401" t="s">
        <v>14414</v>
      </c>
      <c r="H401" s="16">
        <v>2.37</v>
      </c>
      <c r="I401" s="15">
        <v>0.28000000000000003</v>
      </c>
      <c r="J401" s="79">
        <f t="shared" si="6"/>
        <v>1.719198</v>
      </c>
    </row>
    <row r="402" spans="1:10" x14ac:dyDescent="0.3">
      <c r="A402" t="s">
        <v>11</v>
      </c>
      <c r="B402" t="s">
        <v>12</v>
      </c>
      <c r="C402" t="s">
        <v>11489</v>
      </c>
      <c r="D402" t="s">
        <v>30515</v>
      </c>
      <c r="E402" t="s">
        <v>15</v>
      </c>
      <c r="F402" t="s">
        <v>15</v>
      </c>
      <c r="G402" t="s">
        <v>14391</v>
      </c>
      <c r="H402" s="16">
        <v>3.33</v>
      </c>
      <c r="I402" s="15">
        <v>0.28000000000000003</v>
      </c>
      <c r="J402" s="79">
        <f t="shared" si="6"/>
        <v>2.4155820000000001</v>
      </c>
    </row>
    <row r="403" spans="1:10" x14ac:dyDescent="0.3">
      <c r="A403" t="s">
        <v>11</v>
      </c>
      <c r="B403" t="s">
        <v>12</v>
      </c>
      <c r="C403" t="s">
        <v>11489</v>
      </c>
      <c r="D403" t="s">
        <v>30516</v>
      </c>
      <c r="E403" t="s">
        <v>15</v>
      </c>
      <c r="F403" t="s">
        <v>15</v>
      </c>
      <c r="G403" t="s">
        <v>14392</v>
      </c>
      <c r="H403" s="16">
        <v>3.33</v>
      </c>
      <c r="I403" s="15">
        <v>0.28000000000000003</v>
      </c>
      <c r="J403" s="79">
        <f t="shared" si="6"/>
        <v>2.4155820000000001</v>
      </c>
    </row>
    <row r="404" spans="1:10" x14ac:dyDescent="0.3">
      <c r="A404" t="s">
        <v>11</v>
      </c>
      <c r="B404" t="s">
        <v>12</v>
      </c>
      <c r="C404" t="s">
        <v>11489</v>
      </c>
      <c r="D404" t="s">
        <v>30517</v>
      </c>
      <c r="E404" t="s">
        <v>15</v>
      </c>
      <c r="F404" t="s">
        <v>15</v>
      </c>
      <c r="G404" t="s">
        <v>14393</v>
      </c>
      <c r="H404" s="16">
        <v>3.33</v>
      </c>
      <c r="I404" s="15">
        <v>0.28000000000000003</v>
      </c>
      <c r="J404" s="79">
        <f t="shared" si="6"/>
        <v>2.4155820000000001</v>
      </c>
    </row>
    <row r="405" spans="1:10" x14ac:dyDescent="0.3">
      <c r="A405" t="s">
        <v>11</v>
      </c>
      <c r="B405" t="s">
        <v>12</v>
      </c>
      <c r="C405" t="s">
        <v>11489</v>
      </c>
      <c r="D405" t="s">
        <v>30518</v>
      </c>
      <c r="E405" t="s">
        <v>15</v>
      </c>
      <c r="F405" t="s">
        <v>15</v>
      </c>
      <c r="G405" t="s">
        <v>14416</v>
      </c>
      <c r="H405" s="16">
        <v>2.37</v>
      </c>
      <c r="I405" s="15">
        <v>0.28000000000000003</v>
      </c>
      <c r="J405" s="79">
        <f t="shared" si="6"/>
        <v>1.719198</v>
      </c>
    </row>
    <row r="406" spans="1:10" x14ac:dyDescent="0.3">
      <c r="A406" t="s">
        <v>11</v>
      </c>
      <c r="B406" t="s">
        <v>12</v>
      </c>
      <c r="C406" t="s">
        <v>11489</v>
      </c>
      <c r="D406" t="s">
        <v>30519</v>
      </c>
      <c r="E406" t="s">
        <v>15</v>
      </c>
      <c r="F406" t="s">
        <v>15</v>
      </c>
      <c r="G406" t="s">
        <v>14417</v>
      </c>
      <c r="H406" s="16">
        <v>2.37</v>
      </c>
      <c r="I406" s="15">
        <v>0.28000000000000003</v>
      </c>
      <c r="J406" s="79">
        <f t="shared" si="6"/>
        <v>1.719198</v>
      </c>
    </row>
    <row r="407" spans="1:10" x14ac:dyDescent="0.3">
      <c r="A407" t="s">
        <v>11</v>
      </c>
      <c r="B407" t="s">
        <v>12</v>
      </c>
      <c r="C407" t="s">
        <v>11489</v>
      </c>
      <c r="D407" t="s">
        <v>30520</v>
      </c>
      <c r="E407" t="s">
        <v>15</v>
      </c>
      <c r="F407" t="s">
        <v>15</v>
      </c>
      <c r="G407" t="s">
        <v>13027</v>
      </c>
      <c r="H407" s="16">
        <v>3.75</v>
      </c>
      <c r="I407" s="15">
        <v>0.28000000000000003</v>
      </c>
      <c r="J407" s="79">
        <f t="shared" si="6"/>
        <v>2.7202500000000001</v>
      </c>
    </row>
    <row r="408" spans="1:10" x14ac:dyDescent="0.3">
      <c r="A408" t="s">
        <v>11</v>
      </c>
      <c r="B408" t="s">
        <v>12</v>
      </c>
      <c r="C408" t="s">
        <v>11489</v>
      </c>
      <c r="D408" t="s">
        <v>30521</v>
      </c>
      <c r="E408" t="s">
        <v>15</v>
      </c>
      <c r="F408" t="s">
        <v>15</v>
      </c>
      <c r="G408" t="s">
        <v>11714</v>
      </c>
      <c r="H408" s="16">
        <v>3.75</v>
      </c>
      <c r="I408" s="15">
        <v>0.28000000000000003</v>
      </c>
      <c r="J408" s="79">
        <f t="shared" si="6"/>
        <v>2.7202500000000001</v>
      </c>
    </row>
    <row r="409" spans="1:10" x14ac:dyDescent="0.3">
      <c r="A409" t="s">
        <v>11</v>
      </c>
      <c r="B409" t="s">
        <v>12</v>
      </c>
      <c r="C409" t="s">
        <v>11489</v>
      </c>
      <c r="D409" t="s">
        <v>30522</v>
      </c>
      <c r="E409" t="s">
        <v>15</v>
      </c>
      <c r="F409" t="s">
        <v>15</v>
      </c>
      <c r="G409" t="s">
        <v>13028</v>
      </c>
      <c r="H409" s="16">
        <v>3.75</v>
      </c>
      <c r="I409" s="15">
        <v>0.28000000000000003</v>
      </c>
      <c r="J409" s="79">
        <f t="shared" si="6"/>
        <v>2.7202500000000001</v>
      </c>
    </row>
    <row r="410" spans="1:10" x14ac:dyDescent="0.3">
      <c r="A410" t="s">
        <v>11</v>
      </c>
      <c r="B410" t="s">
        <v>12</v>
      </c>
      <c r="C410" t="s">
        <v>11489</v>
      </c>
      <c r="D410" t="s">
        <v>30523</v>
      </c>
      <c r="E410" t="s">
        <v>15</v>
      </c>
      <c r="F410" t="s">
        <v>15</v>
      </c>
      <c r="G410" t="s">
        <v>14419</v>
      </c>
      <c r="H410" s="16">
        <v>2.37</v>
      </c>
      <c r="I410" s="15">
        <v>0.28000000000000003</v>
      </c>
      <c r="J410" s="79">
        <f t="shared" si="6"/>
        <v>1.719198</v>
      </c>
    </row>
    <row r="411" spans="1:10" x14ac:dyDescent="0.3">
      <c r="A411" t="s">
        <v>11</v>
      </c>
      <c r="B411" t="s">
        <v>12</v>
      </c>
      <c r="C411" t="s">
        <v>11489</v>
      </c>
      <c r="D411" t="s">
        <v>30524</v>
      </c>
      <c r="E411" t="s">
        <v>15</v>
      </c>
      <c r="F411" t="s">
        <v>15</v>
      </c>
      <c r="G411" t="s">
        <v>14420</v>
      </c>
      <c r="H411" s="16">
        <v>2.37</v>
      </c>
      <c r="I411" s="15">
        <v>0.28000000000000003</v>
      </c>
      <c r="J411" s="79">
        <f t="shared" si="6"/>
        <v>1.719198</v>
      </c>
    </row>
    <row r="412" spans="1:10" x14ac:dyDescent="0.3">
      <c r="A412" t="s">
        <v>11</v>
      </c>
      <c r="B412" t="s">
        <v>12</v>
      </c>
      <c r="C412" t="s">
        <v>11489</v>
      </c>
      <c r="D412" t="s">
        <v>30525</v>
      </c>
      <c r="E412" t="s">
        <v>15</v>
      </c>
      <c r="F412" t="s">
        <v>15</v>
      </c>
      <c r="G412" t="s">
        <v>11741</v>
      </c>
      <c r="H412" s="16">
        <v>3.51</v>
      </c>
      <c r="I412" s="15">
        <v>0.28000000000000003</v>
      </c>
      <c r="J412" s="79">
        <f t="shared" si="6"/>
        <v>2.546154</v>
      </c>
    </row>
    <row r="413" spans="1:10" x14ac:dyDescent="0.3">
      <c r="A413" t="s">
        <v>11</v>
      </c>
      <c r="B413" t="s">
        <v>12</v>
      </c>
      <c r="C413" t="s">
        <v>11489</v>
      </c>
      <c r="D413" t="s">
        <v>30526</v>
      </c>
      <c r="E413" t="s">
        <v>15</v>
      </c>
      <c r="F413" t="s">
        <v>15</v>
      </c>
      <c r="G413" t="s">
        <v>11742</v>
      </c>
      <c r="H413" s="16">
        <v>3.51</v>
      </c>
      <c r="I413" s="15">
        <v>0.28000000000000003</v>
      </c>
      <c r="J413" s="79">
        <f t="shared" si="6"/>
        <v>2.546154</v>
      </c>
    </row>
    <row r="414" spans="1:10" x14ac:dyDescent="0.3">
      <c r="A414" t="s">
        <v>11</v>
      </c>
      <c r="B414" t="s">
        <v>12</v>
      </c>
      <c r="C414" t="s">
        <v>11489</v>
      </c>
      <c r="D414" t="s">
        <v>30527</v>
      </c>
      <c r="E414" t="s">
        <v>15</v>
      </c>
      <c r="F414" t="s">
        <v>15</v>
      </c>
      <c r="G414" t="s">
        <v>11743</v>
      </c>
      <c r="H414" s="16">
        <v>3.51</v>
      </c>
      <c r="I414" s="15">
        <v>0.28000000000000003</v>
      </c>
      <c r="J414" s="79">
        <f t="shared" si="6"/>
        <v>2.546154</v>
      </c>
    </row>
    <row r="415" spans="1:10" x14ac:dyDescent="0.3">
      <c r="A415" t="s">
        <v>11</v>
      </c>
      <c r="B415" t="s">
        <v>12</v>
      </c>
      <c r="C415" t="s">
        <v>11489</v>
      </c>
      <c r="D415" t="s">
        <v>30528</v>
      </c>
      <c r="E415" t="s">
        <v>15</v>
      </c>
      <c r="F415" t="s">
        <v>15</v>
      </c>
      <c r="G415" t="s">
        <v>14422</v>
      </c>
      <c r="H415" s="16">
        <v>2.37</v>
      </c>
      <c r="I415" s="15">
        <v>0.28000000000000003</v>
      </c>
      <c r="J415" s="79">
        <f t="shared" si="6"/>
        <v>1.719198</v>
      </c>
    </row>
    <row r="416" spans="1:10" x14ac:dyDescent="0.3">
      <c r="A416" t="s">
        <v>11</v>
      </c>
      <c r="B416" t="s">
        <v>12</v>
      </c>
      <c r="C416" t="s">
        <v>11489</v>
      </c>
      <c r="D416" t="s">
        <v>30529</v>
      </c>
      <c r="E416" t="s">
        <v>15</v>
      </c>
      <c r="F416" t="s">
        <v>15</v>
      </c>
      <c r="G416" t="s">
        <v>14423</v>
      </c>
      <c r="H416" s="16">
        <v>2.37</v>
      </c>
      <c r="I416" s="15">
        <v>0.28000000000000003</v>
      </c>
      <c r="J416" s="79">
        <f t="shared" si="6"/>
        <v>1.719198</v>
      </c>
    </row>
    <row r="417" spans="1:10" x14ac:dyDescent="0.3">
      <c r="A417" t="s">
        <v>11</v>
      </c>
      <c r="B417" t="s">
        <v>12</v>
      </c>
      <c r="C417" t="s">
        <v>11489</v>
      </c>
      <c r="D417" t="s">
        <v>30530</v>
      </c>
      <c r="E417" t="s">
        <v>15</v>
      </c>
      <c r="F417" t="s">
        <v>15</v>
      </c>
      <c r="G417" t="s">
        <v>11869</v>
      </c>
      <c r="H417" s="16">
        <v>3.44</v>
      </c>
      <c r="I417" s="15">
        <v>0.28000000000000003</v>
      </c>
      <c r="J417" s="79">
        <f t="shared" si="6"/>
        <v>2.4953760000000003</v>
      </c>
    </row>
    <row r="418" spans="1:10" x14ac:dyDescent="0.3">
      <c r="A418" t="s">
        <v>11</v>
      </c>
      <c r="B418" t="s">
        <v>12</v>
      </c>
      <c r="C418" t="s">
        <v>11489</v>
      </c>
      <c r="D418" t="s">
        <v>30531</v>
      </c>
      <c r="E418" t="s">
        <v>15</v>
      </c>
      <c r="F418" t="s">
        <v>15</v>
      </c>
      <c r="G418" t="s">
        <v>11870</v>
      </c>
      <c r="H418" s="16">
        <v>3.44</v>
      </c>
      <c r="I418" s="15">
        <v>0.28000000000000003</v>
      </c>
      <c r="J418" s="79">
        <f t="shared" si="6"/>
        <v>2.4953760000000003</v>
      </c>
    </row>
    <row r="419" spans="1:10" x14ac:dyDescent="0.3">
      <c r="A419" t="s">
        <v>11</v>
      </c>
      <c r="B419" t="s">
        <v>12</v>
      </c>
      <c r="C419" t="s">
        <v>11489</v>
      </c>
      <c r="D419" t="s">
        <v>30532</v>
      </c>
      <c r="E419" t="s">
        <v>15</v>
      </c>
      <c r="F419" t="s">
        <v>15</v>
      </c>
      <c r="G419" t="s">
        <v>11871</v>
      </c>
      <c r="H419" s="16">
        <v>3.44</v>
      </c>
      <c r="I419" s="15">
        <v>0.28000000000000003</v>
      </c>
      <c r="J419" s="79">
        <f t="shared" si="6"/>
        <v>2.4953760000000003</v>
      </c>
    </row>
    <row r="420" spans="1:10" x14ac:dyDescent="0.3">
      <c r="A420" t="s">
        <v>11</v>
      </c>
      <c r="B420" t="s">
        <v>12</v>
      </c>
      <c r="C420" t="s">
        <v>11489</v>
      </c>
      <c r="D420" t="s">
        <v>30533</v>
      </c>
      <c r="E420" t="s">
        <v>15</v>
      </c>
      <c r="F420" t="s">
        <v>15</v>
      </c>
      <c r="G420" t="s">
        <v>11736</v>
      </c>
      <c r="H420" s="16">
        <v>2.76</v>
      </c>
      <c r="I420" s="15">
        <v>0.28000000000000003</v>
      </c>
      <c r="J420" s="79">
        <f t="shared" si="6"/>
        <v>2.0021040000000001</v>
      </c>
    </row>
    <row r="421" spans="1:10" x14ac:dyDescent="0.3">
      <c r="A421" t="s">
        <v>11</v>
      </c>
      <c r="B421" t="s">
        <v>12</v>
      </c>
      <c r="C421" t="s">
        <v>11489</v>
      </c>
      <c r="D421" t="s">
        <v>30534</v>
      </c>
      <c r="E421" t="s">
        <v>15</v>
      </c>
      <c r="F421" t="s">
        <v>15</v>
      </c>
      <c r="G421" t="s">
        <v>11737</v>
      </c>
      <c r="H421" s="16">
        <v>2.76</v>
      </c>
      <c r="I421" s="15">
        <v>0.28000000000000003</v>
      </c>
      <c r="J421" s="79">
        <f t="shared" si="6"/>
        <v>2.0021040000000001</v>
      </c>
    </row>
    <row r="422" spans="1:10" x14ac:dyDescent="0.3">
      <c r="A422" t="s">
        <v>11</v>
      </c>
      <c r="B422" t="s">
        <v>12</v>
      </c>
      <c r="C422" t="s">
        <v>11489</v>
      </c>
      <c r="D422" t="s">
        <v>30535</v>
      </c>
      <c r="E422" t="s">
        <v>15</v>
      </c>
      <c r="F422" t="s">
        <v>15</v>
      </c>
      <c r="G422" t="s">
        <v>14460</v>
      </c>
      <c r="H422" s="16">
        <v>2.81</v>
      </c>
      <c r="I422" s="15">
        <v>0.28000000000000003</v>
      </c>
      <c r="J422" s="79">
        <f t="shared" si="6"/>
        <v>2.0383740000000001</v>
      </c>
    </row>
    <row r="423" spans="1:10" x14ac:dyDescent="0.3">
      <c r="A423" t="s">
        <v>11</v>
      </c>
      <c r="B423" t="s">
        <v>12</v>
      </c>
      <c r="C423" t="s">
        <v>11489</v>
      </c>
      <c r="D423" t="s">
        <v>30536</v>
      </c>
      <c r="E423" t="s">
        <v>15</v>
      </c>
      <c r="F423" t="s">
        <v>15</v>
      </c>
      <c r="G423" t="s">
        <v>14461</v>
      </c>
      <c r="H423" s="16">
        <v>2.81</v>
      </c>
      <c r="I423" s="15">
        <v>0.28000000000000003</v>
      </c>
      <c r="J423" s="79">
        <f t="shared" si="6"/>
        <v>2.0383740000000001</v>
      </c>
    </row>
    <row r="424" spans="1:10" x14ac:dyDescent="0.3">
      <c r="A424" t="s">
        <v>11</v>
      </c>
      <c r="B424" t="s">
        <v>12</v>
      </c>
      <c r="C424" t="s">
        <v>11489</v>
      </c>
      <c r="D424" t="s">
        <v>30537</v>
      </c>
      <c r="E424" t="s">
        <v>15</v>
      </c>
      <c r="F424" t="s">
        <v>15</v>
      </c>
      <c r="G424" t="s">
        <v>14318</v>
      </c>
      <c r="H424" s="16">
        <v>3.58</v>
      </c>
      <c r="I424" s="15">
        <v>0.28000000000000003</v>
      </c>
      <c r="J424" s="79">
        <f t="shared" si="6"/>
        <v>2.5969320000000002</v>
      </c>
    </row>
    <row r="425" spans="1:10" x14ac:dyDescent="0.3">
      <c r="A425" t="s">
        <v>11</v>
      </c>
      <c r="B425" t="s">
        <v>12</v>
      </c>
      <c r="C425" t="s">
        <v>11489</v>
      </c>
      <c r="D425" t="s">
        <v>30538</v>
      </c>
      <c r="E425" t="s">
        <v>15</v>
      </c>
      <c r="F425" t="s">
        <v>15</v>
      </c>
      <c r="G425" t="s">
        <v>14319</v>
      </c>
      <c r="H425" s="16">
        <v>3.58</v>
      </c>
      <c r="I425" s="15">
        <v>0.28000000000000003</v>
      </c>
      <c r="J425" s="79">
        <f t="shared" si="6"/>
        <v>2.5969320000000002</v>
      </c>
    </row>
    <row r="426" spans="1:10" x14ac:dyDescent="0.3">
      <c r="A426" t="s">
        <v>11</v>
      </c>
      <c r="B426" t="s">
        <v>12</v>
      </c>
      <c r="C426" t="s">
        <v>11489</v>
      </c>
      <c r="D426" t="s">
        <v>30539</v>
      </c>
      <c r="E426" t="s">
        <v>15</v>
      </c>
      <c r="F426" t="s">
        <v>15</v>
      </c>
      <c r="G426" t="s">
        <v>14320</v>
      </c>
      <c r="H426" s="16">
        <v>28.88</v>
      </c>
      <c r="I426" s="15">
        <v>0.28000000000000003</v>
      </c>
      <c r="J426" s="79">
        <f t="shared" si="6"/>
        <v>20.949552000000001</v>
      </c>
    </row>
    <row r="427" spans="1:10" x14ac:dyDescent="0.3">
      <c r="A427" t="s">
        <v>11</v>
      </c>
      <c r="B427" t="s">
        <v>12</v>
      </c>
      <c r="C427" t="s">
        <v>11489</v>
      </c>
      <c r="D427" t="s">
        <v>30540</v>
      </c>
      <c r="E427" t="s">
        <v>15</v>
      </c>
      <c r="F427" t="s">
        <v>15</v>
      </c>
      <c r="G427" t="s">
        <v>14321</v>
      </c>
      <c r="H427" s="16">
        <v>3.61</v>
      </c>
      <c r="I427" s="15">
        <v>0.28000000000000003</v>
      </c>
      <c r="J427" s="79">
        <f t="shared" si="6"/>
        <v>2.6186940000000001</v>
      </c>
    </row>
    <row r="428" spans="1:10" x14ac:dyDescent="0.3">
      <c r="A428" t="s">
        <v>11</v>
      </c>
      <c r="B428" t="s">
        <v>12</v>
      </c>
      <c r="C428" t="s">
        <v>11489</v>
      </c>
      <c r="D428" t="s">
        <v>30541</v>
      </c>
      <c r="E428" t="s">
        <v>15</v>
      </c>
      <c r="F428" t="s">
        <v>15</v>
      </c>
      <c r="G428" t="s">
        <v>14322</v>
      </c>
      <c r="H428" s="16">
        <v>3.61</v>
      </c>
      <c r="I428" s="15">
        <v>0.28000000000000003</v>
      </c>
      <c r="J428" s="79">
        <f t="shared" si="6"/>
        <v>2.6186940000000001</v>
      </c>
    </row>
    <row r="429" spans="1:10" x14ac:dyDescent="0.3">
      <c r="A429" t="s">
        <v>11</v>
      </c>
      <c r="B429" t="s">
        <v>12</v>
      </c>
      <c r="C429" t="s">
        <v>11489</v>
      </c>
      <c r="D429" t="s">
        <v>30542</v>
      </c>
      <c r="E429" t="s">
        <v>15</v>
      </c>
      <c r="F429" t="s">
        <v>15</v>
      </c>
      <c r="G429" t="s">
        <v>14465</v>
      </c>
      <c r="H429" s="16">
        <v>0.81</v>
      </c>
      <c r="I429" s="15">
        <v>0.28000000000000003</v>
      </c>
      <c r="J429" s="79">
        <f t="shared" si="6"/>
        <v>0.58757400000000004</v>
      </c>
    </row>
    <row r="430" spans="1:10" x14ac:dyDescent="0.3">
      <c r="A430" t="s">
        <v>11</v>
      </c>
      <c r="B430" t="s">
        <v>12</v>
      </c>
      <c r="C430" t="s">
        <v>11489</v>
      </c>
      <c r="D430" t="s">
        <v>30543</v>
      </c>
      <c r="E430" t="s">
        <v>15</v>
      </c>
      <c r="F430" t="s">
        <v>15</v>
      </c>
      <c r="G430" t="s">
        <v>14181</v>
      </c>
      <c r="H430" s="16">
        <v>2.52</v>
      </c>
      <c r="I430" s="15">
        <v>0.28000000000000003</v>
      </c>
      <c r="J430" s="79">
        <f t="shared" si="6"/>
        <v>1.8280080000000001</v>
      </c>
    </row>
    <row r="431" spans="1:10" x14ac:dyDescent="0.3">
      <c r="A431" t="s">
        <v>11</v>
      </c>
      <c r="B431" t="s">
        <v>12</v>
      </c>
      <c r="C431" t="s">
        <v>11489</v>
      </c>
      <c r="D431" t="s">
        <v>30544</v>
      </c>
      <c r="E431" t="s">
        <v>15</v>
      </c>
      <c r="F431" t="s">
        <v>15</v>
      </c>
      <c r="G431" t="s">
        <v>12061</v>
      </c>
      <c r="H431" s="16">
        <v>2.52</v>
      </c>
      <c r="I431" s="15">
        <v>0.28000000000000003</v>
      </c>
      <c r="J431" s="79">
        <f t="shared" si="6"/>
        <v>1.8280080000000001</v>
      </c>
    </row>
    <row r="432" spans="1:10" x14ac:dyDescent="0.3">
      <c r="A432" t="s">
        <v>11</v>
      </c>
      <c r="B432" t="s">
        <v>12</v>
      </c>
      <c r="C432" t="s">
        <v>11489</v>
      </c>
      <c r="D432" t="s">
        <v>52195</v>
      </c>
      <c r="E432" t="s">
        <v>15</v>
      </c>
      <c r="F432" t="s">
        <v>15</v>
      </c>
      <c r="G432" t="s">
        <v>52904</v>
      </c>
      <c r="H432" s="16">
        <v>123.99</v>
      </c>
      <c r="I432" s="15">
        <v>0.28000000000000003</v>
      </c>
      <c r="J432" s="79">
        <f t="shared" si="6"/>
        <v>89.942346000000001</v>
      </c>
    </row>
    <row r="433" spans="1:10" x14ac:dyDescent="0.3">
      <c r="A433" t="s">
        <v>11</v>
      </c>
      <c r="B433" t="s">
        <v>12</v>
      </c>
      <c r="C433" t="s">
        <v>11489</v>
      </c>
      <c r="D433" t="s">
        <v>30545</v>
      </c>
      <c r="E433" t="s">
        <v>15</v>
      </c>
      <c r="F433" t="s">
        <v>15</v>
      </c>
      <c r="G433" t="s">
        <v>14182</v>
      </c>
      <c r="H433" s="16">
        <v>2.52</v>
      </c>
      <c r="I433" s="15">
        <v>0.28000000000000003</v>
      </c>
      <c r="J433" s="79">
        <f t="shared" si="6"/>
        <v>1.8280080000000001</v>
      </c>
    </row>
    <row r="434" spans="1:10" x14ac:dyDescent="0.3">
      <c r="A434" t="s">
        <v>11</v>
      </c>
      <c r="B434" t="s">
        <v>12</v>
      </c>
      <c r="C434" t="s">
        <v>11489</v>
      </c>
      <c r="D434" t="s">
        <v>30546</v>
      </c>
      <c r="E434" t="s">
        <v>15</v>
      </c>
      <c r="F434" t="s">
        <v>15</v>
      </c>
      <c r="G434" t="s">
        <v>14183</v>
      </c>
      <c r="H434" s="16">
        <v>2.52</v>
      </c>
      <c r="I434" s="15">
        <v>0.28000000000000003</v>
      </c>
      <c r="J434" s="79">
        <f t="shared" si="6"/>
        <v>1.8280080000000001</v>
      </c>
    </row>
    <row r="435" spans="1:10" x14ac:dyDescent="0.3">
      <c r="A435" t="s">
        <v>11</v>
      </c>
      <c r="B435" t="s">
        <v>12</v>
      </c>
      <c r="C435" t="s">
        <v>11489</v>
      </c>
      <c r="D435" t="s">
        <v>30547</v>
      </c>
      <c r="E435" t="s">
        <v>15</v>
      </c>
      <c r="F435" t="s">
        <v>15</v>
      </c>
      <c r="G435" t="s">
        <v>14184</v>
      </c>
      <c r="H435" s="16">
        <v>2.52</v>
      </c>
      <c r="I435" s="15">
        <v>0.28000000000000003</v>
      </c>
      <c r="J435" s="79">
        <f t="shared" si="6"/>
        <v>1.8280080000000001</v>
      </c>
    </row>
    <row r="436" spans="1:10" x14ac:dyDescent="0.3">
      <c r="A436" t="s">
        <v>11</v>
      </c>
      <c r="B436" t="s">
        <v>12</v>
      </c>
      <c r="C436" t="s">
        <v>11489</v>
      </c>
      <c r="D436" t="s">
        <v>30548</v>
      </c>
      <c r="E436" t="s">
        <v>15</v>
      </c>
      <c r="F436" t="s">
        <v>15</v>
      </c>
      <c r="G436" t="s">
        <v>14186</v>
      </c>
      <c r="H436" s="16">
        <v>2.52</v>
      </c>
      <c r="I436" s="15">
        <v>0.28000000000000003</v>
      </c>
      <c r="J436" s="79">
        <f t="shared" si="6"/>
        <v>1.8280080000000001</v>
      </c>
    </row>
    <row r="437" spans="1:10" x14ac:dyDescent="0.3">
      <c r="A437" t="s">
        <v>11</v>
      </c>
      <c r="B437" t="s">
        <v>12</v>
      </c>
      <c r="C437" t="s">
        <v>11489</v>
      </c>
      <c r="D437" t="s">
        <v>30549</v>
      </c>
      <c r="E437" t="s">
        <v>15</v>
      </c>
      <c r="F437" t="s">
        <v>15</v>
      </c>
      <c r="G437" t="s">
        <v>14187</v>
      </c>
      <c r="H437" s="16">
        <v>2.52</v>
      </c>
      <c r="I437" s="15">
        <v>0.28000000000000003</v>
      </c>
      <c r="J437" s="79">
        <f t="shared" si="6"/>
        <v>1.8280080000000001</v>
      </c>
    </row>
    <row r="438" spans="1:10" x14ac:dyDescent="0.3">
      <c r="A438" t="s">
        <v>11</v>
      </c>
      <c r="B438" t="s">
        <v>12</v>
      </c>
      <c r="C438" t="s">
        <v>11489</v>
      </c>
      <c r="D438" t="s">
        <v>30550</v>
      </c>
      <c r="E438" t="s">
        <v>15</v>
      </c>
      <c r="F438" t="s">
        <v>15</v>
      </c>
      <c r="G438" t="s">
        <v>11836</v>
      </c>
      <c r="H438" s="16">
        <v>3.91</v>
      </c>
      <c r="I438" s="15">
        <v>0.28000000000000003</v>
      </c>
      <c r="J438" s="79">
        <f t="shared" si="6"/>
        <v>2.8363140000000002</v>
      </c>
    </row>
    <row r="439" spans="1:10" x14ac:dyDescent="0.3">
      <c r="A439" t="s">
        <v>11</v>
      </c>
      <c r="B439" t="s">
        <v>12</v>
      </c>
      <c r="C439" t="s">
        <v>11489</v>
      </c>
      <c r="D439" t="s">
        <v>30551</v>
      </c>
      <c r="E439" t="s">
        <v>15</v>
      </c>
      <c r="F439" t="s">
        <v>15</v>
      </c>
      <c r="G439" t="s">
        <v>11693</v>
      </c>
      <c r="H439" s="16">
        <v>3.91</v>
      </c>
      <c r="I439" s="15">
        <v>0.28000000000000003</v>
      </c>
      <c r="J439" s="79">
        <f t="shared" si="6"/>
        <v>2.8363140000000002</v>
      </c>
    </row>
    <row r="440" spans="1:10" x14ac:dyDescent="0.3">
      <c r="A440" t="s">
        <v>11</v>
      </c>
      <c r="B440" t="s">
        <v>12</v>
      </c>
      <c r="C440" t="s">
        <v>11489</v>
      </c>
      <c r="D440" t="s">
        <v>30552</v>
      </c>
      <c r="E440" t="s">
        <v>15</v>
      </c>
      <c r="F440" t="s">
        <v>15</v>
      </c>
      <c r="G440" t="s">
        <v>11837</v>
      </c>
      <c r="H440" s="16">
        <v>3.91</v>
      </c>
      <c r="I440" s="15">
        <v>0.28000000000000003</v>
      </c>
      <c r="J440" s="79">
        <f t="shared" si="6"/>
        <v>2.8363140000000002</v>
      </c>
    </row>
    <row r="441" spans="1:10" x14ac:dyDescent="0.3">
      <c r="A441" t="s">
        <v>11</v>
      </c>
      <c r="B441" t="s">
        <v>12</v>
      </c>
      <c r="C441" t="s">
        <v>11489</v>
      </c>
      <c r="D441" t="s">
        <v>30553</v>
      </c>
      <c r="E441" t="s">
        <v>15</v>
      </c>
      <c r="F441" t="s">
        <v>15</v>
      </c>
      <c r="G441" t="s">
        <v>14189</v>
      </c>
      <c r="H441" s="16">
        <v>2.52</v>
      </c>
      <c r="I441" s="15">
        <v>0.28000000000000003</v>
      </c>
      <c r="J441" s="79">
        <f t="shared" si="6"/>
        <v>1.8280080000000001</v>
      </c>
    </row>
    <row r="442" spans="1:10" x14ac:dyDescent="0.3">
      <c r="A442" t="s">
        <v>11</v>
      </c>
      <c r="B442" t="s">
        <v>12</v>
      </c>
      <c r="C442" t="s">
        <v>11489</v>
      </c>
      <c r="D442" t="s">
        <v>30554</v>
      </c>
      <c r="E442" t="s">
        <v>15</v>
      </c>
      <c r="F442" t="s">
        <v>15</v>
      </c>
      <c r="G442" t="s">
        <v>14190</v>
      </c>
      <c r="H442" s="16">
        <v>2.52</v>
      </c>
      <c r="I442" s="15">
        <v>0.28000000000000003</v>
      </c>
      <c r="J442" s="79">
        <f t="shared" si="6"/>
        <v>1.8280080000000001</v>
      </c>
    </row>
    <row r="443" spans="1:10" x14ac:dyDescent="0.3">
      <c r="A443" t="s">
        <v>11</v>
      </c>
      <c r="B443" t="s">
        <v>12</v>
      </c>
      <c r="C443" t="s">
        <v>11489</v>
      </c>
      <c r="D443" t="s">
        <v>30555</v>
      </c>
      <c r="E443" t="s">
        <v>15</v>
      </c>
      <c r="F443" t="s">
        <v>15</v>
      </c>
      <c r="G443" t="s">
        <v>11590</v>
      </c>
      <c r="H443" s="16">
        <v>4.13</v>
      </c>
      <c r="I443" s="15">
        <v>0.28000000000000003</v>
      </c>
      <c r="J443" s="79">
        <f t="shared" si="6"/>
        <v>2.9959020000000001</v>
      </c>
    </row>
    <row r="444" spans="1:10" x14ac:dyDescent="0.3">
      <c r="A444" t="s">
        <v>11</v>
      </c>
      <c r="B444" t="s">
        <v>12</v>
      </c>
      <c r="C444" t="s">
        <v>11489</v>
      </c>
      <c r="D444" t="s">
        <v>30556</v>
      </c>
      <c r="E444" t="s">
        <v>15</v>
      </c>
      <c r="F444" t="s">
        <v>15</v>
      </c>
      <c r="G444" t="s">
        <v>11591</v>
      </c>
      <c r="H444" s="16">
        <v>4.13</v>
      </c>
      <c r="I444" s="15">
        <v>0.28000000000000003</v>
      </c>
      <c r="J444" s="79">
        <f t="shared" si="6"/>
        <v>2.9959020000000001</v>
      </c>
    </row>
    <row r="445" spans="1:10" x14ac:dyDescent="0.3">
      <c r="A445" t="s">
        <v>11</v>
      </c>
      <c r="B445" t="s">
        <v>12</v>
      </c>
      <c r="C445" t="s">
        <v>11489</v>
      </c>
      <c r="D445" t="s">
        <v>30557</v>
      </c>
      <c r="E445" t="s">
        <v>15</v>
      </c>
      <c r="F445" t="s">
        <v>15</v>
      </c>
      <c r="G445" t="s">
        <v>11592</v>
      </c>
      <c r="H445" s="16">
        <v>4.13</v>
      </c>
      <c r="I445" s="15">
        <v>0.28000000000000003</v>
      </c>
      <c r="J445" s="79">
        <f t="shared" si="6"/>
        <v>2.9959020000000001</v>
      </c>
    </row>
    <row r="446" spans="1:10" x14ac:dyDescent="0.3">
      <c r="A446" t="s">
        <v>11</v>
      </c>
      <c r="B446" t="s">
        <v>12</v>
      </c>
      <c r="C446" t="s">
        <v>11489</v>
      </c>
      <c r="D446" t="s">
        <v>30558</v>
      </c>
      <c r="E446" t="s">
        <v>15</v>
      </c>
      <c r="F446" t="s">
        <v>15</v>
      </c>
      <c r="G446" t="s">
        <v>14192</v>
      </c>
      <c r="H446" s="16">
        <v>2.52</v>
      </c>
      <c r="I446" s="15">
        <v>0.28000000000000003</v>
      </c>
      <c r="J446" s="79">
        <f t="shared" si="6"/>
        <v>1.8280080000000001</v>
      </c>
    </row>
    <row r="447" spans="1:10" x14ac:dyDescent="0.3">
      <c r="A447" t="s">
        <v>11</v>
      </c>
      <c r="B447" t="s">
        <v>12</v>
      </c>
      <c r="C447" t="s">
        <v>11489</v>
      </c>
      <c r="D447" t="s">
        <v>30559</v>
      </c>
      <c r="E447" t="s">
        <v>15</v>
      </c>
      <c r="F447" t="s">
        <v>15</v>
      </c>
      <c r="G447" t="s">
        <v>14193</v>
      </c>
      <c r="H447" s="16">
        <v>2.52</v>
      </c>
      <c r="I447" s="15">
        <v>0.28000000000000003</v>
      </c>
      <c r="J447" s="79">
        <f t="shared" si="6"/>
        <v>1.8280080000000001</v>
      </c>
    </row>
    <row r="448" spans="1:10" x14ac:dyDescent="0.3">
      <c r="A448" t="s">
        <v>11</v>
      </c>
      <c r="B448" t="s">
        <v>12</v>
      </c>
      <c r="C448" t="s">
        <v>11489</v>
      </c>
      <c r="D448" t="s">
        <v>30560</v>
      </c>
      <c r="E448" t="s">
        <v>15</v>
      </c>
      <c r="F448" t="s">
        <v>15</v>
      </c>
      <c r="G448" t="s">
        <v>11593</v>
      </c>
      <c r="H448" s="16">
        <v>4.13</v>
      </c>
      <c r="I448" s="15">
        <v>0.28000000000000003</v>
      </c>
      <c r="J448" s="79">
        <f t="shared" si="6"/>
        <v>2.9959020000000001</v>
      </c>
    </row>
    <row r="449" spans="1:10" x14ac:dyDescent="0.3">
      <c r="A449" t="s">
        <v>11</v>
      </c>
      <c r="B449" t="s">
        <v>12</v>
      </c>
      <c r="C449" t="s">
        <v>11489</v>
      </c>
      <c r="D449" t="s">
        <v>30561</v>
      </c>
      <c r="E449" t="s">
        <v>15</v>
      </c>
      <c r="F449" t="s">
        <v>15</v>
      </c>
      <c r="G449" t="s">
        <v>11594</v>
      </c>
      <c r="H449" s="16">
        <v>4.13</v>
      </c>
      <c r="I449" s="15">
        <v>0.28000000000000003</v>
      </c>
      <c r="J449" s="79">
        <f t="shared" si="6"/>
        <v>2.9959020000000001</v>
      </c>
    </row>
    <row r="450" spans="1:10" x14ac:dyDescent="0.3">
      <c r="A450" t="s">
        <v>11</v>
      </c>
      <c r="B450" t="s">
        <v>12</v>
      </c>
      <c r="C450" t="s">
        <v>11489</v>
      </c>
      <c r="D450" t="s">
        <v>30562</v>
      </c>
      <c r="E450" t="s">
        <v>15</v>
      </c>
      <c r="F450" t="s">
        <v>15</v>
      </c>
      <c r="G450" t="s">
        <v>11595</v>
      </c>
      <c r="H450" s="16">
        <v>4.13</v>
      </c>
      <c r="I450" s="15">
        <v>0.28000000000000003</v>
      </c>
      <c r="J450" s="79">
        <f t="shared" si="6"/>
        <v>2.9959020000000001</v>
      </c>
    </row>
    <row r="451" spans="1:10" x14ac:dyDescent="0.3">
      <c r="A451" t="s">
        <v>11</v>
      </c>
      <c r="B451" t="s">
        <v>12</v>
      </c>
      <c r="C451" t="s">
        <v>11489</v>
      </c>
      <c r="D451" t="s">
        <v>30563</v>
      </c>
      <c r="E451" t="s">
        <v>15</v>
      </c>
      <c r="F451" t="s">
        <v>15</v>
      </c>
      <c r="G451" t="s">
        <v>14195</v>
      </c>
      <c r="H451" s="16">
        <v>2.52</v>
      </c>
      <c r="I451" s="15">
        <v>0.28000000000000003</v>
      </c>
      <c r="J451" s="79">
        <f t="shared" ref="J451:J514" si="7">H451*(1-I451)*(1+0.0075)</f>
        <v>1.8280080000000001</v>
      </c>
    </row>
    <row r="452" spans="1:10" x14ac:dyDescent="0.3">
      <c r="A452" t="s">
        <v>11</v>
      </c>
      <c r="B452" t="s">
        <v>12</v>
      </c>
      <c r="C452" t="s">
        <v>11489</v>
      </c>
      <c r="D452" t="s">
        <v>30564</v>
      </c>
      <c r="E452" t="s">
        <v>15</v>
      </c>
      <c r="F452" t="s">
        <v>15</v>
      </c>
      <c r="G452" t="s">
        <v>14196</v>
      </c>
      <c r="H452" s="16">
        <v>2.52</v>
      </c>
      <c r="I452" s="15">
        <v>0.28000000000000003</v>
      </c>
      <c r="J452" s="79">
        <f t="shared" si="7"/>
        <v>1.8280080000000001</v>
      </c>
    </row>
    <row r="453" spans="1:10" x14ac:dyDescent="0.3">
      <c r="A453" t="s">
        <v>11</v>
      </c>
      <c r="B453" t="s">
        <v>12</v>
      </c>
      <c r="C453" t="s">
        <v>11489</v>
      </c>
      <c r="D453" t="s">
        <v>30565</v>
      </c>
      <c r="E453" t="s">
        <v>15</v>
      </c>
      <c r="F453" t="s">
        <v>15</v>
      </c>
      <c r="G453" t="s">
        <v>14332</v>
      </c>
      <c r="H453" s="16">
        <v>4.4000000000000004</v>
      </c>
      <c r="I453" s="15">
        <v>0.28000000000000003</v>
      </c>
      <c r="J453" s="79">
        <f t="shared" si="7"/>
        <v>3.1917600000000004</v>
      </c>
    </row>
    <row r="454" spans="1:10" x14ac:dyDescent="0.3">
      <c r="A454" t="s">
        <v>11</v>
      </c>
      <c r="B454" t="s">
        <v>12</v>
      </c>
      <c r="C454" t="s">
        <v>11489</v>
      </c>
      <c r="D454" t="s">
        <v>30566</v>
      </c>
      <c r="E454" t="s">
        <v>15</v>
      </c>
      <c r="F454" t="s">
        <v>15</v>
      </c>
      <c r="G454" t="s">
        <v>11596</v>
      </c>
      <c r="H454" s="16">
        <v>4.4000000000000004</v>
      </c>
      <c r="I454" s="15">
        <v>0.28000000000000003</v>
      </c>
      <c r="J454" s="79">
        <f t="shared" si="7"/>
        <v>3.1917600000000004</v>
      </c>
    </row>
    <row r="455" spans="1:10" x14ac:dyDescent="0.3">
      <c r="A455" t="s">
        <v>11</v>
      </c>
      <c r="B455" t="s">
        <v>12</v>
      </c>
      <c r="C455" t="s">
        <v>11489</v>
      </c>
      <c r="D455" t="s">
        <v>30567</v>
      </c>
      <c r="E455" t="s">
        <v>15</v>
      </c>
      <c r="F455" t="s">
        <v>15</v>
      </c>
      <c r="G455" t="s">
        <v>14333</v>
      </c>
      <c r="H455" s="16">
        <v>4.4000000000000004</v>
      </c>
      <c r="I455" s="15">
        <v>0.28000000000000003</v>
      </c>
      <c r="J455" s="79">
        <f t="shared" si="7"/>
        <v>3.1917600000000004</v>
      </c>
    </row>
    <row r="456" spans="1:10" x14ac:dyDescent="0.3">
      <c r="A456" t="s">
        <v>11</v>
      </c>
      <c r="B456" t="s">
        <v>12</v>
      </c>
      <c r="C456" t="s">
        <v>11489</v>
      </c>
      <c r="D456" t="s">
        <v>52196</v>
      </c>
      <c r="E456" t="s">
        <v>15</v>
      </c>
      <c r="F456" t="s">
        <v>15</v>
      </c>
      <c r="G456" t="s">
        <v>52905</v>
      </c>
      <c r="H456" s="16">
        <v>188.99</v>
      </c>
      <c r="I456" s="15">
        <v>0.28000000000000003</v>
      </c>
      <c r="J456" s="79">
        <f t="shared" si="7"/>
        <v>137.093346</v>
      </c>
    </row>
    <row r="457" spans="1:10" x14ac:dyDescent="0.3">
      <c r="A457" t="s">
        <v>11</v>
      </c>
      <c r="B457" t="s">
        <v>12</v>
      </c>
      <c r="C457" t="s">
        <v>11489</v>
      </c>
      <c r="D457" t="s">
        <v>30568</v>
      </c>
      <c r="E457" t="s">
        <v>15</v>
      </c>
      <c r="F457" t="s">
        <v>15</v>
      </c>
      <c r="G457" t="s">
        <v>11739</v>
      </c>
      <c r="H457" s="16">
        <v>2.76</v>
      </c>
      <c r="I457" s="15">
        <v>0.28000000000000003</v>
      </c>
      <c r="J457" s="79">
        <f t="shared" si="7"/>
        <v>2.0021040000000001</v>
      </c>
    </row>
    <row r="458" spans="1:10" x14ac:dyDescent="0.3">
      <c r="A458" t="s">
        <v>11</v>
      </c>
      <c r="B458" t="s">
        <v>12</v>
      </c>
      <c r="C458" t="s">
        <v>11489</v>
      </c>
      <c r="D458" t="s">
        <v>30569</v>
      </c>
      <c r="E458" t="s">
        <v>15</v>
      </c>
      <c r="F458" t="s">
        <v>15</v>
      </c>
      <c r="G458" t="s">
        <v>11740</v>
      </c>
      <c r="H458" s="16">
        <v>2.76</v>
      </c>
      <c r="I458" s="15">
        <v>0.28000000000000003</v>
      </c>
      <c r="J458" s="79">
        <f t="shared" si="7"/>
        <v>2.0021040000000001</v>
      </c>
    </row>
    <row r="459" spans="1:10" x14ac:dyDescent="0.3">
      <c r="A459" t="s">
        <v>11</v>
      </c>
      <c r="B459" t="s">
        <v>12</v>
      </c>
      <c r="C459" t="s">
        <v>11489</v>
      </c>
      <c r="D459" t="s">
        <v>30570</v>
      </c>
      <c r="E459" t="s">
        <v>15</v>
      </c>
      <c r="F459" t="s">
        <v>15</v>
      </c>
      <c r="G459" t="s">
        <v>14369</v>
      </c>
      <c r="H459" s="16">
        <v>3.14</v>
      </c>
      <c r="I459" s="15">
        <v>0.28000000000000003</v>
      </c>
      <c r="J459" s="79">
        <f t="shared" si="7"/>
        <v>2.2777560000000001</v>
      </c>
    </row>
    <row r="460" spans="1:10" x14ac:dyDescent="0.3">
      <c r="A460" t="s">
        <v>11</v>
      </c>
      <c r="B460" t="s">
        <v>12</v>
      </c>
      <c r="C460" t="s">
        <v>11489</v>
      </c>
      <c r="D460" t="s">
        <v>30571</v>
      </c>
      <c r="E460" t="s">
        <v>15</v>
      </c>
      <c r="F460" t="s">
        <v>15</v>
      </c>
      <c r="G460" t="s">
        <v>14370</v>
      </c>
      <c r="H460" s="16">
        <v>3.14</v>
      </c>
      <c r="I460" s="15">
        <v>0.28000000000000003</v>
      </c>
      <c r="J460" s="79">
        <f t="shared" si="7"/>
        <v>2.2777560000000001</v>
      </c>
    </row>
    <row r="461" spans="1:10" x14ac:dyDescent="0.3">
      <c r="A461" t="s">
        <v>11</v>
      </c>
      <c r="B461" t="s">
        <v>12</v>
      </c>
      <c r="C461" t="s">
        <v>11489</v>
      </c>
      <c r="D461" t="s">
        <v>30572</v>
      </c>
      <c r="E461" t="s">
        <v>15</v>
      </c>
      <c r="F461" t="s">
        <v>15</v>
      </c>
      <c r="G461" t="s">
        <v>11553</v>
      </c>
      <c r="H461" s="16">
        <v>2.8</v>
      </c>
      <c r="I461" s="15">
        <v>0.28000000000000003</v>
      </c>
      <c r="J461" s="79">
        <f t="shared" si="7"/>
        <v>2.03112</v>
      </c>
    </row>
    <row r="462" spans="1:10" x14ac:dyDescent="0.3">
      <c r="A462" t="s">
        <v>11</v>
      </c>
      <c r="B462" t="s">
        <v>12</v>
      </c>
      <c r="C462" t="s">
        <v>11489</v>
      </c>
      <c r="D462" t="s">
        <v>30573</v>
      </c>
      <c r="E462" t="s">
        <v>15</v>
      </c>
      <c r="F462" t="s">
        <v>15</v>
      </c>
      <c r="G462" t="s">
        <v>11554</v>
      </c>
      <c r="H462" s="16">
        <v>2.8</v>
      </c>
      <c r="I462" s="15">
        <v>0.28000000000000003</v>
      </c>
      <c r="J462" s="79">
        <f t="shared" si="7"/>
        <v>2.03112</v>
      </c>
    </row>
    <row r="463" spans="1:10" x14ac:dyDescent="0.3">
      <c r="A463" t="s">
        <v>11</v>
      </c>
      <c r="B463" t="s">
        <v>12</v>
      </c>
      <c r="C463" t="s">
        <v>11489</v>
      </c>
      <c r="D463" t="s">
        <v>30574</v>
      </c>
      <c r="E463" t="s">
        <v>15</v>
      </c>
      <c r="F463" t="s">
        <v>15</v>
      </c>
      <c r="G463" t="s">
        <v>11555</v>
      </c>
      <c r="H463" s="16">
        <v>2.8</v>
      </c>
      <c r="I463" s="15">
        <v>0.28000000000000003</v>
      </c>
      <c r="J463" s="79">
        <f t="shared" si="7"/>
        <v>2.03112</v>
      </c>
    </row>
    <row r="464" spans="1:10" x14ac:dyDescent="0.3">
      <c r="A464" t="s">
        <v>11</v>
      </c>
      <c r="B464" t="s">
        <v>12</v>
      </c>
      <c r="C464" t="s">
        <v>11489</v>
      </c>
      <c r="D464" t="s">
        <v>30575</v>
      </c>
      <c r="E464" t="s">
        <v>15</v>
      </c>
      <c r="F464" t="s">
        <v>15</v>
      </c>
      <c r="G464" t="s">
        <v>11937</v>
      </c>
      <c r="H464" s="16">
        <v>23.99</v>
      </c>
      <c r="I464" s="15">
        <v>0.28000000000000003</v>
      </c>
      <c r="J464" s="79">
        <f t="shared" si="7"/>
        <v>17.402345999999998</v>
      </c>
    </row>
    <row r="465" spans="1:10" x14ac:dyDescent="0.3">
      <c r="A465" t="s">
        <v>11</v>
      </c>
      <c r="B465" t="s">
        <v>12</v>
      </c>
      <c r="C465" t="s">
        <v>11489</v>
      </c>
      <c r="D465" t="s">
        <v>30576</v>
      </c>
      <c r="E465" t="s">
        <v>15</v>
      </c>
      <c r="F465" t="s">
        <v>15</v>
      </c>
      <c r="G465" t="s">
        <v>13540</v>
      </c>
      <c r="H465" s="16">
        <v>68.989999999999995</v>
      </c>
      <c r="I465" s="15">
        <v>0.28000000000000003</v>
      </c>
      <c r="J465" s="79">
        <f t="shared" si="7"/>
        <v>50.045345999999995</v>
      </c>
    </row>
    <row r="466" spans="1:10" x14ac:dyDescent="0.3">
      <c r="A466" t="s">
        <v>11</v>
      </c>
      <c r="B466" t="s">
        <v>12</v>
      </c>
      <c r="C466" t="s">
        <v>11489</v>
      </c>
      <c r="D466" t="s">
        <v>30577</v>
      </c>
      <c r="E466" t="s">
        <v>15</v>
      </c>
      <c r="F466" t="s">
        <v>15</v>
      </c>
      <c r="G466" t="s">
        <v>13252</v>
      </c>
      <c r="H466" s="16">
        <v>492.18</v>
      </c>
      <c r="I466" s="15">
        <v>0.28000000000000003</v>
      </c>
      <c r="J466" s="79">
        <f t="shared" si="7"/>
        <v>357.02737200000001</v>
      </c>
    </row>
    <row r="467" spans="1:10" x14ac:dyDescent="0.3">
      <c r="A467" t="s">
        <v>11</v>
      </c>
      <c r="B467" t="s">
        <v>12</v>
      </c>
      <c r="C467" t="s">
        <v>11489</v>
      </c>
      <c r="D467" t="s">
        <v>39500</v>
      </c>
      <c r="E467" t="s">
        <v>15</v>
      </c>
      <c r="F467" t="s">
        <v>15</v>
      </c>
      <c r="G467" t="s">
        <v>39602</v>
      </c>
      <c r="H467" s="16">
        <v>472.99</v>
      </c>
      <c r="I467" s="15">
        <v>0.28000000000000003</v>
      </c>
      <c r="J467" s="79">
        <f t="shared" si="7"/>
        <v>343.10694599999999</v>
      </c>
    </row>
    <row r="468" spans="1:10" x14ac:dyDescent="0.3">
      <c r="A468" t="s">
        <v>11</v>
      </c>
      <c r="B468" t="s">
        <v>12</v>
      </c>
      <c r="C468" t="s">
        <v>11489</v>
      </c>
      <c r="D468" t="s">
        <v>30578</v>
      </c>
      <c r="E468" t="s">
        <v>15</v>
      </c>
      <c r="F468" t="s">
        <v>15</v>
      </c>
      <c r="G468" t="s">
        <v>12804</v>
      </c>
      <c r="H468" s="16">
        <v>585.21</v>
      </c>
      <c r="I468" s="15">
        <v>0.28000000000000003</v>
      </c>
      <c r="J468" s="79">
        <f t="shared" si="7"/>
        <v>424.51133400000003</v>
      </c>
    </row>
    <row r="469" spans="1:10" x14ac:dyDescent="0.3">
      <c r="A469" t="s">
        <v>11</v>
      </c>
      <c r="B469" t="s">
        <v>12</v>
      </c>
      <c r="C469" t="s">
        <v>11489</v>
      </c>
      <c r="D469" t="s">
        <v>39501</v>
      </c>
      <c r="E469" t="s">
        <v>15</v>
      </c>
      <c r="F469" t="s">
        <v>15</v>
      </c>
      <c r="G469" t="s">
        <v>39603</v>
      </c>
      <c r="H469" s="16">
        <v>562.99</v>
      </c>
      <c r="I469" s="15">
        <v>0.28000000000000003</v>
      </c>
      <c r="J469" s="79">
        <f t="shared" si="7"/>
        <v>408.39294600000005</v>
      </c>
    </row>
    <row r="470" spans="1:10" x14ac:dyDescent="0.3">
      <c r="A470" t="s">
        <v>11</v>
      </c>
      <c r="B470" t="s">
        <v>12</v>
      </c>
      <c r="C470" t="s">
        <v>11489</v>
      </c>
      <c r="D470" t="s">
        <v>30579</v>
      </c>
      <c r="E470" t="s">
        <v>15</v>
      </c>
      <c r="F470" t="s">
        <v>15</v>
      </c>
      <c r="G470" t="s">
        <v>12795</v>
      </c>
      <c r="H470" s="16">
        <v>422.34</v>
      </c>
      <c r="I470" s="15">
        <v>0.28000000000000003</v>
      </c>
      <c r="J470" s="79">
        <f t="shared" si="7"/>
        <v>306.36543599999999</v>
      </c>
    </row>
    <row r="471" spans="1:10" x14ac:dyDescent="0.3">
      <c r="A471" t="s">
        <v>11</v>
      </c>
      <c r="B471" t="s">
        <v>12</v>
      </c>
      <c r="C471" t="s">
        <v>11489</v>
      </c>
      <c r="D471" t="s">
        <v>39502</v>
      </c>
      <c r="E471" t="s">
        <v>15</v>
      </c>
      <c r="F471" t="s">
        <v>15</v>
      </c>
      <c r="G471" t="s">
        <v>39604</v>
      </c>
      <c r="H471" s="16">
        <v>405.99</v>
      </c>
      <c r="I471" s="15">
        <v>0.28000000000000003</v>
      </c>
      <c r="J471" s="79">
        <f t="shared" si="7"/>
        <v>294.50514600000002</v>
      </c>
    </row>
    <row r="472" spans="1:10" x14ac:dyDescent="0.3">
      <c r="A472" t="s">
        <v>11</v>
      </c>
      <c r="B472" t="s">
        <v>12</v>
      </c>
      <c r="C472" t="s">
        <v>11489</v>
      </c>
      <c r="D472" t="s">
        <v>30580</v>
      </c>
      <c r="E472" t="s">
        <v>15</v>
      </c>
      <c r="F472" t="s">
        <v>15</v>
      </c>
      <c r="G472" t="s">
        <v>12999</v>
      </c>
      <c r="H472" s="16">
        <v>35.520000000000003</v>
      </c>
      <c r="I472" s="15">
        <v>0.28000000000000003</v>
      </c>
      <c r="J472" s="79">
        <f t="shared" si="7"/>
        <v>25.766208000000002</v>
      </c>
    </row>
    <row r="473" spans="1:10" x14ac:dyDescent="0.3">
      <c r="A473" t="s">
        <v>11</v>
      </c>
      <c r="B473" t="s">
        <v>12</v>
      </c>
      <c r="C473" t="s">
        <v>11489</v>
      </c>
      <c r="D473" t="s">
        <v>39503</v>
      </c>
      <c r="E473" t="s">
        <v>15</v>
      </c>
      <c r="F473" t="s">
        <v>15</v>
      </c>
      <c r="G473" t="s">
        <v>39605</v>
      </c>
      <c r="H473" s="16">
        <v>33.99</v>
      </c>
      <c r="I473" s="15">
        <v>0.28000000000000003</v>
      </c>
      <c r="J473" s="79">
        <f t="shared" si="7"/>
        <v>24.656345999999999</v>
      </c>
    </row>
    <row r="474" spans="1:10" x14ac:dyDescent="0.3">
      <c r="A474" t="s">
        <v>11</v>
      </c>
      <c r="B474" t="s">
        <v>12</v>
      </c>
      <c r="C474" t="s">
        <v>11489</v>
      </c>
      <c r="D474" t="s">
        <v>30581</v>
      </c>
      <c r="E474" t="s">
        <v>15</v>
      </c>
      <c r="F474" t="s">
        <v>15</v>
      </c>
      <c r="G474" t="s">
        <v>12869</v>
      </c>
      <c r="H474" s="16">
        <v>724.25</v>
      </c>
      <c r="I474" s="15">
        <v>0.28000000000000003</v>
      </c>
      <c r="J474" s="79">
        <f t="shared" si="7"/>
        <v>525.37095000000011</v>
      </c>
    </row>
    <row r="475" spans="1:10" x14ac:dyDescent="0.3">
      <c r="A475" t="s">
        <v>11</v>
      </c>
      <c r="B475" t="s">
        <v>12</v>
      </c>
      <c r="C475" t="s">
        <v>11489</v>
      </c>
      <c r="D475" t="s">
        <v>39504</v>
      </c>
      <c r="E475" t="s">
        <v>15</v>
      </c>
      <c r="F475" t="s">
        <v>15</v>
      </c>
      <c r="G475" t="s">
        <v>39606</v>
      </c>
      <c r="H475" s="16">
        <v>696.99</v>
      </c>
      <c r="I475" s="15">
        <v>0.28000000000000003</v>
      </c>
      <c r="J475" s="79">
        <f t="shared" si="7"/>
        <v>505.59654599999999</v>
      </c>
    </row>
    <row r="476" spans="1:10" x14ac:dyDescent="0.3">
      <c r="A476" t="s">
        <v>11</v>
      </c>
      <c r="B476" t="s">
        <v>12</v>
      </c>
      <c r="C476" t="s">
        <v>11489</v>
      </c>
      <c r="D476" t="s">
        <v>30582</v>
      </c>
      <c r="E476" t="s">
        <v>15</v>
      </c>
      <c r="F476" t="s">
        <v>15</v>
      </c>
      <c r="G476" t="s">
        <v>12966</v>
      </c>
      <c r="H476" s="16">
        <v>801.01</v>
      </c>
      <c r="I476" s="15">
        <v>0.28000000000000003</v>
      </c>
      <c r="J476" s="79">
        <f t="shared" si="7"/>
        <v>581.05265399999996</v>
      </c>
    </row>
    <row r="477" spans="1:10" x14ac:dyDescent="0.3">
      <c r="A477" t="s">
        <v>11</v>
      </c>
      <c r="B477" t="s">
        <v>12</v>
      </c>
      <c r="C477" t="s">
        <v>11489</v>
      </c>
      <c r="D477" t="s">
        <v>39505</v>
      </c>
      <c r="E477" t="s">
        <v>15</v>
      </c>
      <c r="F477" t="s">
        <v>15</v>
      </c>
      <c r="G477" t="s">
        <v>39607</v>
      </c>
      <c r="H477" s="16">
        <v>769.99</v>
      </c>
      <c r="I477" s="15">
        <v>0.28000000000000003</v>
      </c>
      <c r="J477" s="79">
        <f t="shared" si="7"/>
        <v>558.550746</v>
      </c>
    </row>
    <row r="478" spans="1:10" x14ac:dyDescent="0.3">
      <c r="A478" t="s">
        <v>11</v>
      </c>
      <c r="B478" t="s">
        <v>12</v>
      </c>
      <c r="C478" t="s">
        <v>11489</v>
      </c>
      <c r="D478" t="s">
        <v>30583</v>
      </c>
      <c r="E478" t="s">
        <v>15</v>
      </c>
      <c r="F478" t="s">
        <v>15</v>
      </c>
      <c r="G478" t="s">
        <v>13369</v>
      </c>
      <c r="H478" s="16">
        <v>593.46</v>
      </c>
      <c r="I478" s="15">
        <v>0.28000000000000003</v>
      </c>
      <c r="J478" s="79">
        <f t="shared" si="7"/>
        <v>430.49588400000005</v>
      </c>
    </row>
    <row r="479" spans="1:10" x14ac:dyDescent="0.3">
      <c r="A479" t="s">
        <v>11</v>
      </c>
      <c r="B479" t="s">
        <v>12</v>
      </c>
      <c r="C479" t="s">
        <v>11489</v>
      </c>
      <c r="D479" t="s">
        <v>39506</v>
      </c>
      <c r="E479" t="s">
        <v>15</v>
      </c>
      <c r="F479" t="s">
        <v>15</v>
      </c>
      <c r="G479" t="s">
        <v>39608</v>
      </c>
      <c r="H479" s="16">
        <v>570.99</v>
      </c>
      <c r="I479" s="15">
        <v>0.28000000000000003</v>
      </c>
      <c r="J479" s="79">
        <f t="shared" si="7"/>
        <v>414.196146</v>
      </c>
    </row>
    <row r="480" spans="1:10" x14ac:dyDescent="0.3">
      <c r="A480" t="s">
        <v>11</v>
      </c>
      <c r="B480" t="s">
        <v>12</v>
      </c>
      <c r="C480" t="s">
        <v>11489</v>
      </c>
      <c r="D480" t="s">
        <v>30584</v>
      </c>
      <c r="E480" t="s">
        <v>15</v>
      </c>
      <c r="F480" t="s">
        <v>15</v>
      </c>
      <c r="G480" t="s">
        <v>13883</v>
      </c>
      <c r="H480" s="16">
        <v>28.24</v>
      </c>
      <c r="I480" s="15">
        <v>0.28000000000000003</v>
      </c>
      <c r="J480" s="79">
        <f t="shared" si="7"/>
        <v>20.485296000000002</v>
      </c>
    </row>
    <row r="481" spans="1:10" x14ac:dyDescent="0.3">
      <c r="A481" t="s">
        <v>11</v>
      </c>
      <c r="B481" t="s">
        <v>12</v>
      </c>
      <c r="C481" t="s">
        <v>11489</v>
      </c>
      <c r="D481" t="s">
        <v>39507</v>
      </c>
      <c r="E481" t="s">
        <v>15</v>
      </c>
      <c r="F481" t="s">
        <v>15</v>
      </c>
      <c r="G481" t="s">
        <v>39609</v>
      </c>
      <c r="H481" s="16">
        <v>26.99</v>
      </c>
      <c r="I481" s="15">
        <v>0.28000000000000003</v>
      </c>
      <c r="J481" s="79">
        <f t="shared" si="7"/>
        <v>19.578545999999999</v>
      </c>
    </row>
    <row r="482" spans="1:10" x14ac:dyDescent="0.3">
      <c r="A482" t="s">
        <v>11</v>
      </c>
      <c r="B482" t="s">
        <v>12</v>
      </c>
      <c r="C482" t="s">
        <v>11489</v>
      </c>
      <c r="D482" t="s">
        <v>30585</v>
      </c>
      <c r="E482" t="s">
        <v>15</v>
      </c>
      <c r="F482" t="s">
        <v>15</v>
      </c>
      <c r="G482" t="s">
        <v>13503</v>
      </c>
      <c r="H482" s="16">
        <v>523.28</v>
      </c>
      <c r="I482" s="15">
        <v>0.28000000000000003</v>
      </c>
      <c r="J482" s="79">
        <f t="shared" si="7"/>
        <v>379.587312</v>
      </c>
    </row>
    <row r="483" spans="1:10" x14ac:dyDescent="0.3">
      <c r="A483" t="s">
        <v>11</v>
      </c>
      <c r="B483" t="s">
        <v>12</v>
      </c>
      <c r="C483" t="s">
        <v>11489</v>
      </c>
      <c r="D483" t="s">
        <v>39508</v>
      </c>
      <c r="E483" t="s">
        <v>15</v>
      </c>
      <c r="F483" t="s">
        <v>15</v>
      </c>
      <c r="G483" t="s">
        <v>39610</v>
      </c>
      <c r="H483" s="16">
        <v>502.99</v>
      </c>
      <c r="I483" s="15">
        <v>0.28000000000000003</v>
      </c>
      <c r="J483" s="79">
        <f t="shared" si="7"/>
        <v>364.86894600000005</v>
      </c>
    </row>
    <row r="484" spans="1:10" x14ac:dyDescent="0.3">
      <c r="A484" t="s">
        <v>11</v>
      </c>
      <c r="B484" t="s">
        <v>12</v>
      </c>
      <c r="C484" t="s">
        <v>11489</v>
      </c>
      <c r="D484" t="s">
        <v>30586</v>
      </c>
      <c r="E484" t="s">
        <v>15</v>
      </c>
      <c r="F484" t="s">
        <v>15</v>
      </c>
      <c r="G484" t="s">
        <v>12701</v>
      </c>
      <c r="H484" s="16">
        <v>471.77</v>
      </c>
      <c r="I484" s="15">
        <v>0.28000000000000003</v>
      </c>
      <c r="J484" s="79">
        <f t="shared" si="7"/>
        <v>342.22195800000003</v>
      </c>
    </row>
    <row r="485" spans="1:10" x14ac:dyDescent="0.3">
      <c r="A485" t="s">
        <v>11</v>
      </c>
      <c r="B485" t="s">
        <v>12</v>
      </c>
      <c r="C485" t="s">
        <v>11489</v>
      </c>
      <c r="D485" t="s">
        <v>39509</v>
      </c>
      <c r="E485" t="s">
        <v>15</v>
      </c>
      <c r="F485" t="s">
        <v>15</v>
      </c>
      <c r="G485" t="s">
        <v>39611</v>
      </c>
      <c r="H485" s="16">
        <v>453.99</v>
      </c>
      <c r="I485" s="15">
        <v>0.28000000000000003</v>
      </c>
      <c r="J485" s="79">
        <f t="shared" si="7"/>
        <v>329.32434599999999</v>
      </c>
    </row>
    <row r="486" spans="1:10" x14ac:dyDescent="0.3">
      <c r="A486" t="s">
        <v>11</v>
      </c>
      <c r="B486" t="s">
        <v>12</v>
      </c>
      <c r="C486" t="s">
        <v>11489</v>
      </c>
      <c r="D486" t="s">
        <v>30587</v>
      </c>
      <c r="E486" t="s">
        <v>15</v>
      </c>
      <c r="F486" t="s">
        <v>15</v>
      </c>
      <c r="G486" t="s">
        <v>13231</v>
      </c>
      <c r="H486" s="16">
        <v>818.37</v>
      </c>
      <c r="I486" s="15">
        <v>0.28000000000000003</v>
      </c>
      <c r="J486" s="79">
        <f t="shared" si="7"/>
        <v>593.64559800000006</v>
      </c>
    </row>
    <row r="487" spans="1:10" x14ac:dyDescent="0.3">
      <c r="A487" t="s">
        <v>11</v>
      </c>
      <c r="B487" t="s">
        <v>12</v>
      </c>
      <c r="C487" t="s">
        <v>11489</v>
      </c>
      <c r="D487" t="s">
        <v>30588</v>
      </c>
      <c r="E487" t="s">
        <v>15</v>
      </c>
      <c r="F487" t="s">
        <v>15</v>
      </c>
      <c r="G487" t="s">
        <v>13119</v>
      </c>
      <c r="H487" s="16">
        <v>1024.17</v>
      </c>
      <c r="I487" s="15">
        <v>0.28000000000000003</v>
      </c>
      <c r="J487" s="79">
        <f t="shared" si="7"/>
        <v>742.93291800000009</v>
      </c>
    </row>
    <row r="488" spans="1:10" x14ac:dyDescent="0.3">
      <c r="A488" t="s">
        <v>11</v>
      </c>
      <c r="B488" t="s">
        <v>12</v>
      </c>
      <c r="C488" t="s">
        <v>11489</v>
      </c>
      <c r="D488" t="s">
        <v>39510</v>
      </c>
      <c r="E488" t="s">
        <v>15</v>
      </c>
      <c r="F488" t="s">
        <v>15</v>
      </c>
      <c r="G488" t="s">
        <v>39612</v>
      </c>
      <c r="H488" s="16">
        <v>786.99</v>
      </c>
      <c r="I488" s="15">
        <v>0.28000000000000003</v>
      </c>
      <c r="J488" s="79">
        <f t="shared" si="7"/>
        <v>570.88254600000005</v>
      </c>
    </row>
    <row r="489" spans="1:10" x14ac:dyDescent="0.3">
      <c r="A489" t="s">
        <v>11</v>
      </c>
      <c r="B489" t="s">
        <v>12</v>
      </c>
      <c r="C489" t="s">
        <v>11489</v>
      </c>
      <c r="D489" t="s">
        <v>39511</v>
      </c>
      <c r="E489" t="s">
        <v>15</v>
      </c>
      <c r="F489" t="s">
        <v>15</v>
      </c>
      <c r="G489" t="s">
        <v>39613</v>
      </c>
      <c r="H489" s="16">
        <v>984.99</v>
      </c>
      <c r="I489" s="15">
        <v>0.28000000000000003</v>
      </c>
      <c r="J489" s="79">
        <f t="shared" si="7"/>
        <v>714.51174600000013</v>
      </c>
    </row>
    <row r="490" spans="1:10" x14ac:dyDescent="0.3">
      <c r="A490" t="s">
        <v>11</v>
      </c>
      <c r="B490" t="s">
        <v>12</v>
      </c>
      <c r="C490" t="s">
        <v>11489</v>
      </c>
      <c r="D490" t="s">
        <v>30589</v>
      </c>
      <c r="E490" t="s">
        <v>15</v>
      </c>
      <c r="F490" t="s">
        <v>15</v>
      </c>
      <c r="G490" t="s">
        <v>12879</v>
      </c>
      <c r="H490" s="16">
        <v>664.38</v>
      </c>
      <c r="I490" s="15">
        <v>0.28000000000000003</v>
      </c>
      <c r="J490" s="79">
        <f t="shared" si="7"/>
        <v>481.94125200000002</v>
      </c>
    </row>
    <row r="491" spans="1:10" x14ac:dyDescent="0.3">
      <c r="A491" t="s">
        <v>11</v>
      </c>
      <c r="B491" t="s">
        <v>12</v>
      </c>
      <c r="C491" t="s">
        <v>11489</v>
      </c>
      <c r="D491" t="s">
        <v>30590</v>
      </c>
      <c r="E491" t="s">
        <v>15</v>
      </c>
      <c r="F491" t="s">
        <v>15</v>
      </c>
      <c r="G491" t="s">
        <v>13311</v>
      </c>
      <c r="H491" s="16">
        <v>801.85</v>
      </c>
      <c r="I491" s="15">
        <v>0.28000000000000003</v>
      </c>
      <c r="J491" s="79">
        <f t="shared" si="7"/>
        <v>581.66199000000006</v>
      </c>
    </row>
    <row r="492" spans="1:10" x14ac:dyDescent="0.3">
      <c r="A492" t="s">
        <v>11</v>
      </c>
      <c r="B492" t="s">
        <v>12</v>
      </c>
      <c r="C492" t="s">
        <v>11489</v>
      </c>
      <c r="D492" t="s">
        <v>30591</v>
      </c>
      <c r="E492" t="s">
        <v>15</v>
      </c>
      <c r="F492" t="s">
        <v>15</v>
      </c>
      <c r="G492" t="s">
        <v>33261</v>
      </c>
      <c r="H492" s="16">
        <v>638.99</v>
      </c>
      <c r="I492" s="15">
        <v>0.28000000000000003</v>
      </c>
      <c r="J492" s="79">
        <f t="shared" si="7"/>
        <v>463.523346</v>
      </c>
    </row>
    <row r="493" spans="1:10" x14ac:dyDescent="0.3">
      <c r="A493" t="s">
        <v>11</v>
      </c>
      <c r="B493" t="s">
        <v>12</v>
      </c>
      <c r="C493" t="s">
        <v>11489</v>
      </c>
      <c r="D493" t="s">
        <v>39512</v>
      </c>
      <c r="E493" t="s">
        <v>15</v>
      </c>
      <c r="F493" t="s">
        <v>15</v>
      </c>
      <c r="G493" t="s">
        <v>39614</v>
      </c>
      <c r="H493" s="16">
        <v>770.99</v>
      </c>
      <c r="I493" s="15">
        <v>0.28000000000000003</v>
      </c>
      <c r="J493" s="79">
        <f t="shared" si="7"/>
        <v>559.27614600000004</v>
      </c>
    </row>
    <row r="494" spans="1:10" x14ac:dyDescent="0.3">
      <c r="A494" t="s">
        <v>11</v>
      </c>
      <c r="B494" t="s">
        <v>12</v>
      </c>
      <c r="C494" t="s">
        <v>11489</v>
      </c>
      <c r="D494" t="s">
        <v>30592</v>
      </c>
      <c r="E494" t="s">
        <v>15</v>
      </c>
      <c r="F494" t="s">
        <v>15</v>
      </c>
      <c r="G494" t="s">
        <v>12345</v>
      </c>
      <c r="H494" s="16">
        <v>31.4</v>
      </c>
      <c r="I494" s="15">
        <v>0.28000000000000003</v>
      </c>
      <c r="J494" s="79">
        <f t="shared" si="7"/>
        <v>22.777559999999998</v>
      </c>
    </row>
    <row r="495" spans="1:10" x14ac:dyDescent="0.3">
      <c r="A495" t="s">
        <v>11</v>
      </c>
      <c r="B495" t="s">
        <v>12</v>
      </c>
      <c r="C495" t="s">
        <v>11489</v>
      </c>
      <c r="D495" t="s">
        <v>30593</v>
      </c>
      <c r="E495" t="s">
        <v>15</v>
      </c>
      <c r="F495" t="s">
        <v>15</v>
      </c>
      <c r="G495" t="s">
        <v>15656</v>
      </c>
      <c r="H495" s="16">
        <v>91.74</v>
      </c>
      <c r="I495" s="15">
        <v>0.28000000000000003</v>
      </c>
      <c r="J495" s="79">
        <f t="shared" si="7"/>
        <v>66.54819599999999</v>
      </c>
    </row>
    <row r="496" spans="1:10" x14ac:dyDescent="0.3">
      <c r="A496" t="s">
        <v>11</v>
      </c>
      <c r="B496" t="s">
        <v>12</v>
      </c>
      <c r="C496" t="s">
        <v>11489</v>
      </c>
      <c r="D496" t="s">
        <v>30594</v>
      </c>
      <c r="E496" t="s">
        <v>15</v>
      </c>
      <c r="F496" t="s">
        <v>15</v>
      </c>
      <c r="G496" t="s">
        <v>12220</v>
      </c>
      <c r="H496" s="16">
        <v>35.340000000000003</v>
      </c>
      <c r="I496" s="15">
        <v>0.28000000000000003</v>
      </c>
      <c r="J496" s="79">
        <f t="shared" si="7"/>
        <v>25.635636000000002</v>
      </c>
    </row>
    <row r="497" spans="1:10" x14ac:dyDescent="0.3">
      <c r="A497" t="s">
        <v>11</v>
      </c>
      <c r="B497" t="s">
        <v>12</v>
      </c>
      <c r="C497" t="s">
        <v>11489</v>
      </c>
      <c r="D497" t="s">
        <v>39513</v>
      </c>
      <c r="E497" t="s">
        <v>15</v>
      </c>
      <c r="F497" t="s">
        <v>15</v>
      </c>
      <c r="G497" t="s">
        <v>39615</v>
      </c>
      <c r="H497" s="16">
        <v>33.99</v>
      </c>
      <c r="I497" s="15">
        <v>0.28000000000000003</v>
      </c>
      <c r="J497" s="79">
        <f t="shared" si="7"/>
        <v>24.656345999999999</v>
      </c>
    </row>
    <row r="498" spans="1:10" x14ac:dyDescent="0.3">
      <c r="A498" t="s">
        <v>11</v>
      </c>
      <c r="B498" t="s">
        <v>12</v>
      </c>
      <c r="C498" t="s">
        <v>11489</v>
      </c>
      <c r="D498" t="s">
        <v>30595</v>
      </c>
      <c r="E498" t="s">
        <v>15</v>
      </c>
      <c r="F498" t="s">
        <v>15</v>
      </c>
      <c r="G498" t="s">
        <v>13490</v>
      </c>
      <c r="H498" s="16">
        <v>29.74</v>
      </c>
      <c r="I498" s="15">
        <v>0.28000000000000003</v>
      </c>
      <c r="J498" s="79">
        <f t="shared" si="7"/>
        <v>21.573395999999999</v>
      </c>
    </row>
    <row r="499" spans="1:10" x14ac:dyDescent="0.3">
      <c r="A499" t="s">
        <v>11</v>
      </c>
      <c r="B499" t="s">
        <v>12</v>
      </c>
      <c r="C499" t="s">
        <v>11489</v>
      </c>
      <c r="D499" t="s">
        <v>39514</v>
      </c>
      <c r="E499" t="s">
        <v>15</v>
      </c>
      <c r="F499" t="s">
        <v>15</v>
      </c>
      <c r="G499" t="s">
        <v>39616</v>
      </c>
      <c r="H499" s="16">
        <v>28.99</v>
      </c>
      <c r="I499" s="15">
        <v>0.28000000000000003</v>
      </c>
      <c r="J499" s="79">
        <f t="shared" si="7"/>
        <v>21.029346</v>
      </c>
    </row>
    <row r="500" spans="1:10" x14ac:dyDescent="0.3">
      <c r="A500" t="s">
        <v>11</v>
      </c>
      <c r="B500" t="s">
        <v>12</v>
      </c>
      <c r="C500" t="s">
        <v>11489</v>
      </c>
      <c r="D500" t="s">
        <v>30596</v>
      </c>
      <c r="E500" t="s">
        <v>15</v>
      </c>
      <c r="F500" t="s">
        <v>15</v>
      </c>
      <c r="G500" t="s">
        <v>13491</v>
      </c>
      <c r="H500" s="16">
        <v>29.74</v>
      </c>
      <c r="I500" s="15">
        <v>0.28000000000000003</v>
      </c>
      <c r="J500" s="79">
        <f t="shared" si="7"/>
        <v>21.573395999999999</v>
      </c>
    </row>
    <row r="501" spans="1:10" x14ac:dyDescent="0.3">
      <c r="A501" t="s">
        <v>11</v>
      </c>
      <c r="B501" t="s">
        <v>12</v>
      </c>
      <c r="C501" t="s">
        <v>11489</v>
      </c>
      <c r="D501" t="s">
        <v>39515</v>
      </c>
      <c r="E501" t="s">
        <v>15</v>
      </c>
      <c r="F501" t="s">
        <v>15</v>
      </c>
      <c r="G501" t="s">
        <v>39617</v>
      </c>
      <c r="H501" s="16">
        <v>28.99</v>
      </c>
      <c r="I501" s="15">
        <v>0.28000000000000003</v>
      </c>
      <c r="J501" s="79">
        <f t="shared" si="7"/>
        <v>21.029346</v>
      </c>
    </row>
    <row r="502" spans="1:10" x14ac:dyDescent="0.3">
      <c r="A502" t="s">
        <v>11</v>
      </c>
      <c r="B502" t="s">
        <v>12</v>
      </c>
      <c r="C502" t="s">
        <v>11489</v>
      </c>
      <c r="D502" t="s">
        <v>30597</v>
      </c>
      <c r="E502" t="s">
        <v>15</v>
      </c>
      <c r="F502" t="s">
        <v>15</v>
      </c>
      <c r="G502" t="s">
        <v>13492</v>
      </c>
      <c r="H502" s="16">
        <v>29.74</v>
      </c>
      <c r="I502" s="15">
        <v>0.28000000000000003</v>
      </c>
      <c r="J502" s="79">
        <f t="shared" si="7"/>
        <v>21.573395999999999</v>
      </c>
    </row>
    <row r="503" spans="1:10" x14ac:dyDescent="0.3">
      <c r="A503" t="s">
        <v>11</v>
      </c>
      <c r="B503" t="s">
        <v>12</v>
      </c>
      <c r="C503" t="s">
        <v>11489</v>
      </c>
      <c r="D503" t="s">
        <v>39516</v>
      </c>
      <c r="E503" t="s">
        <v>15</v>
      </c>
      <c r="F503" t="s">
        <v>15</v>
      </c>
      <c r="G503" t="s">
        <v>39618</v>
      </c>
      <c r="H503" s="16">
        <v>28.99</v>
      </c>
      <c r="I503" s="15">
        <v>0.28000000000000003</v>
      </c>
      <c r="J503" s="79">
        <f t="shared" si="7"/>
        <v>21.029346</v>
      </c>
    </row>
    <row r="504" spans="1:10" x14ac:dyDescent="0.3">
      <c r="A504" t="s">
        <v>11</v>
      </c>
      <c r="B504" t="s">
        <v>12</v>
      </c>
      <c r="C504" t="s">
        <v>11489</v>
      </c>
      <c r="D504" t="s">
        <v>30598</v>
      </c>
      <c r="E504" t="s">
        <v>15</v>
      </c>
      <c r="F504" t="s">
        <v>15</v>
      </c>
      <c r="G504" t="s">
        <v>12102</v>
      </c>
      <c r="H504" s="16">
        <v>39.24</v>
      </c>
      <c r="I504" s="15">
        <v>0.28000000000000003</v>
      </c>
      <c r="J504" s="79">
        <f t="shared" si="7"/>
        <v>28.464696000000004</v>
      </c>
    </row>
    <row r="505" spans="1:10" x14ac:dyDescent="0.3">
      <c r="A505" t="s">
        <v>11</v>
      </c>
      <c r="B505" t="s">
        <v>12</v>
      </c>
      <c r="C505" t="s">
        <v>11489</v>
      </c>
      <c r="D505" t="s">
        <v>39517</v>
      </c>
      <c r="E505" t="s">
        <v>15</v>
      </c>
      <c r="F505" t="s">
        <v>15</v>
      </c>
      <c r="G505" t="s">
        <v>39619</v>
      </c>
      <c r="H505" s="16">
        <v>37.99</v>
      </c>
      <c r="I505" s="15">
        <v>0.28000000000000003</v>
      </c>
      <c r="J505" s="79">
        <f t="shared" si="7"/>
        <v>27.557946000000005</v>
      </c>
    </row>
    <row r="506" spans="1:10" x14ac:dyDescent="0.3">
      <c r="A506" t="s">
        <v>11</v>
      </c>
      <c r="B506" t="s">
        <v>12</v>
      </c>
      <c r="C506" t="s">
        <v>11489</v>
      </c>
      <c r="D506" t="s">
        <v>30599</v>
      </c>
      <c r="E506" t="s">
        <v>15</v>
      </c>
      <c r="F506" t="s">
        <v>15</v>
      </c>
      <c r="G506" t="s">
        <v>15657</v>
      </c>
      <c r="H506" s="16">
        <v>120.86</v>
      </c>
      <c r="I506" s="15">
        <v>0.28000000000000003</v>
      </c>
      <c r="J506" s="79">
        <f t="shared" si="7"/>
        <v>87.671844000000007</v>
      </c>
    </row>
    <row r="507" spans="1:10" x14ac:dyDescent="0.3">
      <c r="A507" t="s">
        <v>11</v>
      </c>
      <c r="B507" t="s">
        <v>12</v>
      </c>
      <c r="C507" t="s">
        <v>11489</v>
      </c>
      <c r="D507" t="s">
        <v>39518</v>
      </c>
      <c r="E507" t="s">
        <v>15</v>
      </c>
      <c r="F507" t="s">
        <v>15</v>
      </c>
      <c r="G507" t="s">
        <v>39620</v>
      </c>
      <c r="H507" s="16">
        <v>115.99</v>
      </c>
      <c r="I507" s="15">
        <v>0.28000000000000003</v>
      </c>
      <c r="J507" s="79">
        <f t="shared" si="7"/>
        <v>84.139146000000011</v>
      </c>
    </row>
    <row r="508" spans="1:10" x14ac:dyDescent="0.3">
      <c r="A508" t="s">
        <v>11</v>
      </c>
      <c r="B508" t="s">
        <v>12</v>
      </c>
      <c r="C508" t="s">
        <v>11489</v>
      </c>
      <c r="D508" t="s">
        <v>43635</v>
      </c>
      <c r="E508" t="s">
        <v>15</v>
      </c>
      <c r="F508" t="s">
        <v>15</v>
      </c>
      <c r="G508" t="s">
        <v>12887</v>
      </c>
      <c r="H508" s="16">
        <v>136.99</v>
      </c>
      <c r="I508" s="15">
        <v>0.28000000000000003</v>
      </c>
      <c r="J508" s="79">
        <f t="shared" si="7"/>
        <v>99.372546000000014</v>
      </c>
    </row>
    <row r="509" spans="1:10" x14ac:dyDescent="0.3">
      <c r="A509" t="s">
        <v>11</v>
      </c>
      <c r="B509" t="s">
        <v>12</v>
      </c>
      <c r="C509" t="s">
        <v>11489</v>
      </c>
      <c r="D509" t="s">
        <v>30600</v>
      </c>
      <c r="E509" t="s">
        <v>15</v>
      </c>
      <c r="F509" t="s">
        <v>15</v>
      </c>
      <c r="G509" t="s">
        <v>11934</v>
      </c>
      <c r="H509" s="16">
        <v>10.199999999999999</v>
      </c>
      <c r="I509" s="15">
        <v>0.28000000000000003</v>
      </c>
      <c r="J509" s="79">
        <f t="shared" si="7"/>
        <v>7.3990799999999997</v>
      </c>
    </row>
    <row r="510" spans="1:10" x14ac:dyDescent="0.3">
      <c r="A510" t="s">
        <v>11</v>
      </c>
      <c r="B510" t="s">
        <v>12</v>
      </c>
      <c r="C510" t="s">
        <v>11489</v>
      </c>
      <c r="D510" t="s">
        <v>30601</v>
      </c>
      <c r="E510" t="s">
        <v>15</v>
      </c>
      <c r="F510" t="s">
        <v>15</v>
      </c>
      <c r="G510" t="s">
        <v>11507</v>
      </c>
      <c r="H510" s="16">
        <v>2.2000000000000002</v>
      </c>
      <c r="I510" s="15">
        <v>0.28000000000000003</v>
      </c>
      <c r="J510" s="79">
        <f t="shared" si="7"/>
        <v>1.5958800000000002</v>
      </c>
    </row>
    <row r="511" spans="1:10" x14ac:dyDescent="0.3">
      <c r="A511" t="s">
        <v>11</v>
      </c>
      <c r="B511" t="s">
        <v>12</v>
      </c>
      <c r="C511" t="s">
        <v>11489</v>
      </c>
      <c r="D511" t="s">
        <v>30602</v>
      </c>
      <c r="E511" t="s">
        <v>15</v>
      </c>
      <c r="F511" t="s">
        <v>15</v>
      </c>
      <c r="G511" t="s">
        <v>14404</v>
      </c>
      <c r="H511" s="16">
        <v>3.29</v>
      </c>
      <c r="I511" s="15">
        <v>0.28000000000000003</v>
      </c>
      <c r="J511" s="79">
        <f t="shared" si="7"/>
        <v>2.3865659999999997</v>
      </c>
    </row>
    <row r="512" spans="1:10" x14ac:dyDescent="0.3">
      <c r="A512" t="s">
        <v>11</v>
      </c>
      <c r="B512" t="s">
        <v>12</v>
      </c>
      <c r="C512" t="s">
        <v>11489</v>
      </c>
      <c r="D512" t="s">
        <v>30603</v>
      </c>
      <c r="E512" t="s">
        <v>15</v>
      </c>
      <c r="F512" t="s">
        <v>15</v>
      </c>
      <c r="G512" t="s">
        <v>14405</v>
      </c>
      <c r="H512" s="16">
        <v>3.29</v>
      </c>
      <c r="I512" s="15">
        <v>0.28000000000000003</v>
      </c>
      <c r="J512" s="79">
        <f t="shared" si="7"/>
        <v>2.3865659999999997</v>
      </c>
    </row>
    <row r="513" spans="1:10" x14ac:dyDescent="0.3">
      <c r="A513" t="s">
        <v>11</v>
      </c>
      <c r="B513" t="s">
        <v>12</v>
      </c>
      <c r="C513" t="s">
        <v>11489</v>
      </c>
      <c r="D513" t="s">
        <v>30604</v>
      </c>
      <c r="E513" t="s">
        <v>15</v>
      </c>
      <c r="F513" t="s">
        <v>15</v>
      </c>
      <c r="G513" t="s">
        <v>11515</v>
      </c>
      <c r="H513" s="16">
        <v>0.55000000000000004</v>
      </c>
      <c r="I513" s="15">
        <v>0.28000000000000003</v>
      </c>
      <c r="J513" s="79">
        <f t="shared" si="7"/>
        <v>0.39897000000000005</v>
      </c>
    </row>
    <row r="514" spans="1:10" x14ac:dyDescent="0.3">
      <c r="A514" t="s">
        <v>11</v>
      </c>
      <c r="B514" t="s">
        <v>12</v>
      </c>
      <c r="C514" t="s">
        <v>11489</v>
      </c>
      <c r="D514" t="s">
        <v>30605</v>
      </c>
      <c r="E514" t="s">
        <v>15</v>
      </c>
      <c r="F514" t="s">
        <v>15</v>
      </c>
      <c r="G514" t="s">
        <v>14118</v>
      </c>
      <c r="H514" s="16">
        <v>17.989999999999998</v>
      </c>
      <c r="I514" s="15">
        <v>0.28000000000000003</v>
      </c>
      <c r="J514" s="79">
        <f t="shared" si="7"/>
        <v>13.049945999999998</v>
      </c>
    </row>
    <row r="515" spans="1:10" x14ac:dyDescent="0.3">
      <c r="A515" t="s">
        <v>11</v>
      </c>
      <c r="B515" t="s">
        <v>12</v>
      </c>
      <c r="C515" t="s">
        <v>11489</v>
      </c>
      <c r="D515" t="s">
        <v>30606</v>
      </c>
      <c r="E515" t="s">
        <v>15</v>
      </c>
      <c r="F515" t="s">
        <v>15</v>
      </c>
      <c r="G515" t="s">
        <v>12083</v>
      </c>
      <c r="H515" s="16">
        <v>28.99</v>
      </c>
      <c r="I515" s="15">
        <v>0.28000000000000003</v>
      </c>
      <c r="J515" s="79">
        <f t="shared" ref="J515:J578" si="8">H515*(1-I515)*(1+0.0075)</f>
        <v>21.029346</v>
      </c>
    </row>
    <row r="516" spans="1:10" x14ac:dyDescent="0.3">
      <c r="A516" t="s">
        <v>11</v>
      </c>
      <c r="B516" t="s">
        <v>12</v>
      </c>
      <c r="C516" t="s">
        <v>11489</v>
      </c>
      <c r="D516" t="s">
        <v>30607</v>
      </c>
      <c r="E516" t="s">
        <v>15</v>
      </c>
      <c r="F516" t="s">
        <v>15</v>
      </c>
      <c r="G516" t="s">
        <v>12143</v>
      </c>
      <c r="H516" s="16">
        <v>46.99</v>
      </c>
      <c r="I516" s="15">
        <v>0.28000000000000003</v>
      </c>
      <c r="J516" s="79">
        <f t="shared" si="8"/>
        <v>34.086545999999998</v>
      </c>
    </row>
    <row r="517" spans="1:10" x14ac:dyDescent="0.3">
      <c r="A517" t="s">
        <v>11</v>
      </c>
      <c r="B517" t="s">
        <v>12</v>
      </c>
      <c r="C517" t="s">
        <v>11489</v>
      </c>
      <c r="D517" t="s">
        <v>30608</v>
      </c>
      <c r="E517" t="s">
        <v>15</v>
      </c>
      <c r="F517" t="s">
        <v>15</v>
      </c>
      <c r="G517" t="s">
        <v>11938</v>
      </c>
      <c r="H517" s="16">
        <v>23.99</v>
      </c>
      <c r="I517" s="15">
        <v>0.28000000000000003</v>
      </c>
      <c r="J517" s="79">
        <f t="shared" si="8"/>
        <v>17.402345999999998</v>
      </c>
    </row>
    <row r="518" spans="1:10" x14ac:dyDescent="0.3">
      <c r="A518" t="s">
        <v>11</v>
      </c>
      <c r="B518" t="s">
        <v>12</v>
      </c>
      <c r="C518" t="s">
        <v>11489</v>
      </c>
      <c r="D518" t="s">
        <v>30609</v>
      </c>
      <c r="E518" t="s">
        <v>15</v>
      </c>
      <c r="F518" t="s">
        <v>15</v>
      </c>
      <c r="G518" t="s">
        <v>11492</v>
      </c>
      <c r="H518" s="16">
        <v>0.85</v>
      </c>
      <c r="I518" s="15">
        <v>0.28000000000000003</v>
      </c>
      <c r="J518" s="79">
        <f t="shared" si="8"/>
        <v>0.61658999999999997</v>
      </c>
    </row>
    <row r="519" spans="1:10" x14ac:dyDescent="0.3">
      <c r="A519" t="s">
        <v>11</v>
      </c>
      <c r="B519" t="s">
        <v>12</v>
      </c>
      <c r="C519" t="s">
        <v>11489</v>
      </c>
      <c r="D519" t="s">
        <v>30610</v>
      </c>
      <c r="E519" t="s">
        <v>15</v>
      </c>
      <c r="F519" t="s">
        <v>15</v>
      </c>
      <c r="G519" t="s">
        <v>11690</v>
      </c>
      <c r="H519" s="16">
        <v>6.76</v>
      </c>
      <c r="I519" s="15">
        <v>0.28000000000000003</v>
      </c>
      <c r="J519" s="79">
        <f t="shared" si="8"/>
        <v>4.9037039999999994</v>
      </c>
    </row>
    <row r="520" spans="1:10" x14ac:dyDescent="0.3">
      <c r="A520" t="s">
        <v>11</v>
      </c>
      <c r="B520" t="s">
        <v>12</v>
      </c>
      <c r="C520" t="s">
        <v>11489</v>
      </c>
      <c r="D520" t="s">
        <v>30611</v>
      </c>
      <c r="E520" t="s">
        <v>15</v>
      </c>
      <c r="F520" t="s">
        <v>15</v>
      </c>
      <c r="G520" t="s">
        <v>11691</v>
      </c>
      <c r="H520" s="16">
        <v>6.76</v>
      </c>
      <c r="I520" s="15">
        <v>0.28000000000000003</v>
      </c>
      <c r="J520" s="79">
        <f t="shared" si="8"/>
        <v>4.9037039999999994</v>
      </c>
    </row>
    <row r="521" spans="1:10" x14ac:dyDescent="0.3">
      <c r="A521" t="s">
        <v>11</v>
      </c>
      <c r="B521" t="s">
        <v>12</v>
      </c>
      <c r="C521" t="s">
        <v>11489</v>
      </c>
      <c r="D521" t="s">
        <v>30612</v>
      </c>
      <c r="E521" t="s">
        <v>15</v>
      </c>
      <c r="F521" t="s">
        <v>15</v>
      </c>
      <c r="G521" t="s">
        <v>14279</v>
      </c>
      <c r="H521" s="16">
        <v>4.5199999999999996</v>
      </c>
      <c r="I521" s="15">
        <v>0.28000000000000003</v>
      </c>
      <c r="J521" s="79">
        <f t="shared" si="8"/>
        <v>3.2788079999999997</v>
      </c>
    </row>
    <row r="522" spans="1:10" x14ac:dyDescent="0.3">
      <c r="A522" t="s">
        <v>11</v>
      </c>
      <c r="B522" t="s">
        <v>12</v>
      </c>
      <c r="C522" t="s">
        <v>11489</v>
      </c>
      <c r="D522" t="s">
        <v>30613</v>
      </c>
      <c r="E522" t="s">
        <v>15</v>
      </c>
      <c r="F522" t="s">
        <v>15</v>
      </c>
      <c r="G522" t="s">
        <v>14280</v>
      </c>
      <c r="H522" s="16">
        <v>4.5199999999999996</v>
      </c>
      <c r="I522" s="15">
        <v>0.28000000000000003</v>
      </c>
      <c r="J522" s="79">
        <f t="shared" si="8"/>
        <v>3.2788079999999997</v>
      </c>
    </row>
    <row r="523" spans="1:10" x14ac:dyDescent="0.3">
      <c r="A523" t="s">
        <v>11</v>
      </c>
      <c r="B523" t="s">
        <v>12</v>
      </c>
      <c r="C523" t="s">
        <v>11489</v>
      </c>
      <c r="D523" t="s">
        <v>30614</v>
      </c>
      <c r="E523" t="s">
        <v>15</v>
      </c>
      <c r="F523" t="s">
        <v>15</v>
      </c>
      <c r="G523" t="s">
        <v>14243</v>
      </c>
      <c r="H523" s="16">
        <v>8.7200000000000006</v>
      </c>
      <c r="I523" s="15">
        <v>0.28000000000000003</v>
      </c>
      <c r="J523" s="79">
        <f t="shared" si="8"/>
        <v>6.3254880000000009</v>
      </c>
    </row>
    <row r="524" spans="1:10" x14ac:dyDescent="0.3">
      <c r="A524" t="s">
        <v>11</v>
      </c>
      <c r="B524" t="s">
        <v>12</v>
      </c>
      <c r="C524" t="s">
        <v>11489</v>
      </c>
      <c r="D524" t="s">
        <v>30615</v>
      </c>
      <c r="E524" t="s">
        <v>15</v>
      </c>
      <c r="F524" t="s">
        <v>15</v>
      </c>
      <c r="G524" t="s">
        <v>14244</v>
      </c>
      <c r="H524" s="16">
        <v>8.7200000000000006</v>
      </c>
      <c r="I524" s="15">
        <v>0.28000000000000003</v>
      </c>
      <c r="J524" s="79">
        <f t="shared" si="8"/>
        <v>6.3254880000000009</v>
      </c>
    </row>
    <row r="525" spans="1:10" x14ac:dyDescent="0.3">
      <c r="A525" t="s">
        <v>11</v>
      </c>
      <c r="B525" t="s">
        <v>12</v>
      </c>
      <c r="C525" t="s">
        <v>11489</v>
      </c>
      <c r="D525" t="s">
        <v>30616</v>
      </c>
      <c r="E525" t="s">
        <v>15</v>
      </c>
      <c r="F525" t="s">
        <v>15</v>
      </c>
      <c r="G525" t="s">
        <v>14245</v>
      </c>
      <c r="H525" s="16">
        <v>8.7200000000000006</v>
      </c>
      <c r="I525" s="15">
        <v>0.28000000000000003</v>
      </c>
      <c r="J525" s="79">
        <f t="shared" si="8"/>
        <v>6.3254880000000009</v>
      </c>
    </row>
    <row r="526" spans="1:10" x14ac:dyDescent="0.3">
      <c r="A526" t="s">
        <v>11</v>
      </c>
      <c r="B526" t="s">
        <v>12</v>
      </c>
      <c r="C526" t="s">
        <v>11489</v>
      </c>
      <c r="D526" t="s">
        <v>30617</v>
      </c>
      <c r="E526" t="s">
        <v>15</v>
      </c>
      <c r="F526" t="s">
        <v>15</v>
      </c>
      <c r="G526" t="s">
        <v>14246</v>
      </c>
      <c r="H526" s="16">
        <v>8.7200000000000006</v>
      </c>
      <c r="I526" s="15">
        <v>0.28000000000000003</v>
      </c>
      <c r="J526" s="79">
        <f t="shared" si="8"/>
        <v>6.3254880000000009</v>
      </c>
    </row>
    <row r="527" spans="1:10" x14ac:dyDescent="0.3">
      <c r="A527" t="s">
        <v>11</v>
      </c>
      <c r="B527" t="s">
        <v>12</v>
      </c>
      <c r="C527" t="s">
        <v>11489</v>
      </c>
      <c r="D527" t="s">
        <v>30618</v>
      </c>
      <c r="E527" t="s">
        <v>15</v>
      </c>
      <c r="F527" t="s">
        <v>15</v>
      </c>
      <c r="G527" t="s">
        <v>13861</v>
      </c>
      <c r="H527" s="16">
        <v>30.31</v>
      </c>
      <c r="I527" s="15">
        <v>0.28000000000000003</v>
      </c>
      <c r="J527" s="79">
        <f t="shared" si="8"/>
        <v>21.986874</v>
      </c>
    </row>
    <row r="528" spans="1:10" x14ac:dyDescent="0.3">
      <c r="A528" t="s">
        <v>11</v>
      </c>
      <c r="B528" t="s">
        <v>12</v>
      </c>
      <c r="C528" t="s">
        <v>11489</v>
      </c>
      <c r="D528" t="s">
        <v>30619</v>
      </c>
      <c r="E528" t="s">
        <v>15</v>
      </c>
      <c r="F528" t="s">
        <v>15</v>
      </c>
      <c r="G528" t="s">
        <v>12180</v>
      </c>
      <c r="H528" s="16">
        <v>35.36</v>
      </c>
      <c r="I528" s="15">
        <v>0.28000000000000003</v>
      </c>
      <c r="J528" s="79">
        <f t="shared" si="8"/>
        <v>25.650144000000001</v>
      </c>
    </row>
    <row r="529" spans="1:10" x14ac:dyDescent="0.3">
      <c r="A529" t="s">
        <v>11</v>
      </c>
      <c r="B529" t="s">
        <v>12</v>
      </c>
      <c r="C529" t="s">
        <v>11489</v>
      </c>
      <c r="D529" t="s">
        <v>30620</v>
      </c>
      <c r="E529" t="s">
        <v>15</v>
      </c>
      <c r="F529" t="s">
        <v>15</v>
      </c>
      <c r="G529" t="s">
        <v>12181</v>
      </c>
      <c r="H529" s="16">
        <v>35.36</v>
      </c>
      <c r="I529" s="15">
        <v>0.28000000000000003</v>
      </c>
      <c r="J529" s="79">
        <f t="shared" si="8"/>
        <v>25.650144000000001</v>
      </c>
    </row>
    <row r="530" spans="1:10" x14ac:dyDescent="0.3">
      <c r="A530" t="s">
        <v>11</v>
      </c>
      <c r="B530" t="s">
        <v>12</v>
      </c>
      <c r="C530" t="s">
        <v>11489</v>
      </c>
      <c r="D530" t="s">
        <v>30621</v>
      </c>
      <c r="E530" t="s">
        <v>15</v>
      </c>
      <c r="F530" t="s">
        <v>15</v>
      </c>
      <c r="G530" t="s">
        <v>11960</v>
      </c>
      <c r="H530" s="16">
        <v>16.829999999999998</v>
      </c>
      <c r="I530" s="15">
        <v>0.28000000000000003</v>
      </c>
      <c r="J530" s="79">
        <f t="shared" si="8"/>
        <v>12.208481999999998</v>
      </c>
    </row>
    <row r="531" spans="1:10" x14ac:dyDescent="0.3">
      <c r="A531" t="s">
        <v>11</v>
      </c>
      <c r="B531" t="s">
        <v>12</v>
      </c>
      <c r="C531" t="s">
        <v>11489</v>
      </c>
      <c r="D531" t="s">
        <v>30622</v>
      </c>
      <c r="E531" t="s">
        <v>15</v>
      </c>
      <c r="F531" t="s">
        <v>15</v>
      </c>
      <c r="G531" t="s">
        <v>11961</v>
      </c>
      <c r="H531" s="16">
        <v>16.829999999999998</v>
      </c>
      <c r="I531" s="15">
        <v>0.28000000000000003</v>
      </c>
      <c r="J531" s="79">
        <f t="shared" si="8"/>
        <v>12.208481999999998</v>
      </c>
    </row>
    <row r="532" spans="1:10" x14ac:dyDescent="0.3">
      <c r="A532" t="s">
        <v>11</v>
      </c>
      <c r="B532" t="s">
        <v>12</v>
      </c>
      <c r="C532" t="s">
        <v>11489</v>
      </c>
      <c r="D532" t="s">
        <v>30623</v>
      </c>
      <c r="E532" t="s">
        <v>15</v>
      </c>
      <c r="F532" t="s">
        <v>15</v>
      </c>
      <c r="G532" t="s">
        <v>12307</v>
      </c>
      <c r="H532" s="16">
        <v>20.73</v>
      </c>
      <c r="I532" s="15">
        <v>0.28000000000000003</v>
      </c>
      <c r="J532" s="79">
        <f t="shared" si="8"/>
        <v>15.037542</v>
      </c>
    </row>
    <row r="533" spans="1:10" x14ac:dyDescent="0.3">
      <c r="A533" t="s">
        <v>11</v>
      </c>
      <c r="B533" t="s">
        <v>12</v>
      </c>
      <c r="C533" t="s">
        <v>11489</v>
      </c>
      <c r="D533" t="s">
        <v>30624</v>
      </c>
      <c r="E533" t="s">
        <v>15</v>
      </c>
      <c r="F533" t="s">
        <v>15</v>
      </c>
      <c r="G533" t="s">
        <v>12308</v>
      </c>
      <c r="H533" s="16">
        <v>20.73</v>
      </c>
      <c r="I533" s="15">
        <v>0.28000000000000003</v>
      </c>
      <c r="J533" s="79">
        <f t="shared" si="8"/>
        <v>15.037542</v>
      </c>
    </row>
    <row r="534" spans="1:10" x14ac:dyDescent="0.3">
      <c r="A534" t="s">
        <v>11</v>
      </c>
      <c r="B534" t="s">
        <v>12</v>
      </c>
      <c r="C534" t="s">
        <v>11489</v>
      </c>
      <c r="D534" t="s">
        <v>30625</v>
      </c>
      <c r="E534" t="s">
        <v>15</v>
      </c>
      <c r="F534" t="s">
        <v>15</v>
      </c>
      <c r="G534" t="s">
        <v>12379</v>
      </c>
      <c r="H534" s="16">
        <v>9.11</v>
      </c>
      <c r="I534" s="15">
        <v>0.28000000000000003</v>
      </c>
      <c r="J534" s="79">
        <f t="shared" si="8"/>
        <v>6.6083940000000005</v>
      </c>
    </row>
    <row r="535" spans="1:10" x14ac:dyDescent="0.3">
      <c r="A535" t="s">
        <v>11</v>
      </c>
      <c r="B535" t="s">
        <v>12</v>
      </c>
      <c r="C535" t="s">
        <v>11489</v>
      </c>
      <c r="D535" t="s">
        <v>30626</v>
      </c>
      <c r="E535" t="s">
        <v>15</v>
      </c>
      <c r="F535" t="s">
        <v>15</v>
      </c>
      <c r="G535" t="s">
        <v>12380</v>
      </c>
      <c r="H535" s="16">
        <v>9.11</v>
      </c>
      <c r="I535" s="15">
        <v>0.28000000000000003</v>
      </c>
      <c r="J535" s="79">
        <f t="shared" si="8"/>
        <v>6.6083940000000005</v>
      </c>
    </row>
    <row r="536" spans="1:10" x14ac:dyDescent="0.3">
      <c r="A536" t="s">
        <v>11</v>
      </c>
      <c r="B536" t="s">
        <v>12</v>
      </c>
      <c r="C536" t="s">
        <v>11489</v>
      </c>
      <c r="D536" t="s">
        <v>30627</v>
      </c>
      <c r="E536" t="s">
        <v>15</v>
      </c>
      <c r="F536" t="s">
        <v>15</v>
      </c>
      <c r="G536" t="s">
        <v>13423</v>
      </c>
      <c r="H536" s="16">
        <v>29.79</v>
      </c>
      <c r="I536" s="15">
        <v>0.28000000000000003</v>
      </c>
      <c r="J536" s="79">
        <f t="shared" si="8"/>
        <v>21.609666000000001</v>
      </c>
    </row>
    <row r="537" spans="1:10" x14ac:dyDescent="0.3">
      <c r="A537" t="s">
        <v>11</v>
      </c>
      <c r="B537" t="s">
        <v>12</v>
      </c>
      <c r="C537" t="s">
        <v>11489</v>
      </c>
      <c r="D537" t="s">
        <v>30628</v>
      </c>
      <c r="E537" t="s">
        <v>15</v>
      </c>
      <c r="F537" t="s">
        <v>15</v>
      </c>
      <c r="G537" t="s">
        <v>13424</v>
      </c>
      <c r="H537" s="16">
        <v>29.79</v>
      </c>
      <c r="I537" s="15">
        <v>0.28000000000000003</v>
      </c>
      <c r="J537" s="79">
        <f t="shared" si="8"/>
        <v>21.609666000000001</v>
      </c>
    </row>
    <row r="538" spans="1:10" x14ac:dyDescent="0.3">
      <c r="A538" t="s">
        <v>11</v>
      </c>
      <c r="B538" t="s">
        <v>12</v>
      </c>
      <c r="C538" t="s">
        <v>11489</v>
      </c>
      <c r="D538" t="s">
        <v>30629</v>
      </c>
      <c r="E538" t="s">
        <v>15</v>
      </c>
      <c r="F538" t="s">
        <v>15</v>
      </c>
      <c r="G538" t="s">
        <v>11973</v>
      </c>
      <c r="H538" s="16">
        <v>8.7100000000000009</v>
      </c>
      <c r="I538" s="15">
        <v>0.28000000000000003</v>
      </c>
      <c r="J538" s="79">
        <f t="shared" si="8"/>
        <v>6.3182340000000003</v>
      </c>
    </row>
    <row r="539" spans="1:10" x14ac:dyDescent="0.3">
      <c r="A539" t="s">
        <v>11</v>
      </c>
      <c r="B539" t="s">
        <v>12</v>
      </c>
      <c r="C539" t="s">
        <v>11489</v>
      </c>
      <c r="D539" t="s">
        <v>30630</v>
      </c>
      <c r="E539" t="s">
        <v>15</v>
      </c>
      <c r="F539" t="s">
        <v>15</v>
      </c>
      <c r="G539" t="s">
        <v>11974</v>
      </c>
      <c r="H539" s="16">
        <v>8.7100000000000009</v>
      </c>
      <c r="I539" s="15">
        <v>0.28000000000000003</v>
      </c>
      <c r="J539" s="79">
        <f t="shared" si="8"/>
        <v>6.3182340000000003</v>
      </c>
    </row>
    <row r="540" spans="1:10" x14ac:dyDescent="0.3">
      <c r="A540" t="s">
        <v>11</v>
      </c>
      <c r="B540" t="s">
        <v>12</v>
      </c>
      <c r="C540" t="s">
        <v>11489</v>
      </c>
      <c r="D540" t="s">
        <v>30631</v>
      </c>
      <c r="E540" t="s">
        <v>15</v>
      </c>
      <c r="F540" t="s">
        <v>15</v>
      </c>
      <c r="G540" t="s">
        <v>12256</v>
      </c>
      <c r="H540" s="16">
        <v>5.66</v>
      </c>
      <c r="I540" s="15">
        <v>0.28000000000000003</v>
      </c>
      <c r="J540" s="79">
        <f t="shared" si="8"/>
        <v>4.1057639999999997</v>
      </c>
    </row>
    <row r="541" spans="1:10" x14ac:dyDescent="0.3">
      <c r="A541" t="s">
        <v>11</v>
      </c>
      <c r="B541" t="s">
        <v>12</v>
      </c>
      <c r="C541" t="s">
        <v>11489</v>
      </c>
      <c r="D541" t="s">
        <v>30632</v>
      </c>
      <c r="E541" t="s">
        <v>15</v>
      </c>
      <c r="F541" t="s">
        <v>15</v>
      </c>
      <c r="G541" t="s">
        <v>12381</v>
      </c>
      <c r="H541" s="16">
        <v>18.239999999999998</v>
      </c>
      <c r="I541" s="15">
        <v>0.28000000000000003</v>
      </c>
      <c r="J541" s="79">
        <f t="shared" si="8"/>
        <v>13.231295999999999</v>
      </c>
    </row>
    <row r="542" spans="1:10" x14ac:dyDescent="0.3">
      <c r="A542" t="s">
        <v>11</v>
      </c>
      <c r="B542" t="s">
        <v>12</v>
      </c>
      <c r="C542" t="s">
        <v>11489</v>
      </c>
      <c r="D542" t="s">
        <v>30633</v>
      </c>
      <c r="E542" t="s">
        <v>15</v>
      </c>
      <c r="F542" t="s">
        <v>15</v>
      </c>
      <c r="G542" t="s">
        <v>12382</v>
      </c>
      <c r="H542" s="16">
        <v>18.239999999999998</v>
      </c>
      <c r="I542" s="15">
        <v>0.28000000000000003</v>
      </c>
      <c r="J542" s="79">
        <f t="shared" si="8"/>
        <v>13.231295999999999</v>
      </c>
    </row>
    <row r="543" spans="1:10" x14ac:dyDescent="0.3">
      <c r="A543" t="s">
        <v>11</v>
      </c>
      <c r="B543" t="s">
        <v>12</v>
      </c>
      <c r="C543" t="s">
        <v>11489</v>
      </c>
      <c r="D543" t="s">
        <v>30634</v>
      </c>
      <c r="E543" t="s">
        <v>15</v>
      </c>
      <c r="F543" t="s">
        <v>15</v>
      </c>
      <c r="G543" t="s">
        <v>14248</v>
      </c>
      <c r="H543" s="16">
        <v>0.97</v>
      </c>
      <c r="I543" s="15">
        <v>0.28000000000000003</v>
      </c>
      <c r="J543" s="79">
        <f t="shared" si="8"/>
        <v>0.70363799999999999</v>
      </c>
    </row>
    <row r="544" spans="1:10" x14ac:dyDescent="0.3">
      <c r="A544" t="s">
        <v>11</v>
      </c>
      <c r="B544" t="s">
        <v>12</v>
      </c>
      <c r="C544" t="s">
        <v>11489</v>
      </c>
      <c r="D544" t="s">
        <v>30635</v>
      </c>
      <c r="E544" t="s">
        <v>15</v>
      </c>
      <c r="F544" t="s">
        <v>15</v>
      </c>
      <c r="G544" t="s">
        <v>11569</v>
      </c>
      <c r="H544" s="16">
        <v>1.2</v>
      </c>
      <c r="I544" s="15">
        <v>0.28000000000000003</v>
      </c>
      <c r="J544" s="79">
        <f t="shared" si="8"/>
        <v>0.87048000000000003</v>
      </c>
    </row>
    <row r="545" spans="1:10" x14ac:dyDescent="0.3">
      <c r="A545" t="s">
        <v>11</v>
      </c>
      <c r="B545" t="s">
        <v>12</v>
      </c>
      <c r="C545" t="s">
        <v>11489</v>
      </c>
      <c r="D545" t="s">
        <v>30636</v>
      </c>
      <c r="E545" t="s">
        <v>15</v>
      </c>
      <c r="F545" t="s">
        <v>15</v>
      </c>
      <c r="G545" t="s">
        <v>11570</v>
      </c>
      <c r="H545" s="16">
        <v>1.2</v>
      </c>
      <c r="I545" s="15">
        <v>0.28000000000000003</v>
      </c>
      <c r="J545" s="79">
        <f t="shared" si="8"/>
        <v>0.87048000000000003</v>
      </c>
    </row>
    <row r="546" spans="1:10" x14ac:dyDescent="0.3">
      <c r="A546" t="s">
        <v>11</v>
      </c>
      <c r="B546" t="s">
        <v>12</v>
      </c>
      <c r="C546" t="s">
        <v>11489</v>
      </c>
      <c r="D546" t="s">
        <v>30637</v>
      </c>
      <c r="E546" t="s">
        <v>15</v>
      </c>
      <c r="F546" t="s">
        <v>15</v>
      </c>
      <c r="G546" t="s">
        <v>14407</v>
      </c>
      <c r="H546" s="16">
        <v>3.26</v>
      </c>
      <c r="I546" s="15">
        <v>0.28000000000000003</v>
      </c>
      <c r="J546" s="79">
        <f t="shared" si="8"/>
        <v>2.3648039999999999</v>
      </c>
    </row>
    <row r="547" spans="1:10" x14ac:dyDescent="0.3">
      <c r="A547" t="s">
        <v>11</v>
      </c>
      <c r="B547" t="s">
        <v>12</v>
      </c>
      <c r="C547" t="s">
        <v>11489</v>
      </c>
      <c r="D547" t="s">
        <v>30638</v>
      </c>
      <c r="E547" t="s">
        <v>15</v>
      </c>
      <c r="F547" t="s">
        <v>15</v>
      </c>
      <c r="G547" t="s">
        <v>11745</v>
      </c>
      <c r="H547" s="16">
        <v>4.28</v>
      </c>
      <c r="I547" s="15">
        <v>0.28000000000000003</v>
      </c>
      <c r="J547" s="79">
        <f t="shared" si="8"/>
        <v>3.1047120000000001</v>
      </c>
    </row>
    <row r="548" spans="1:10" x14ac:dyDescent="0.3">
      <c r="A548" t="s">
        <v>11</v>
      </c>
      <c r="B548" t="s">
        <v>12</v>
      </c>
      <c r="C548" t="s">
        <v>11489</v>
      </c>
      <c r="D548" t="s">
        <v>30639</v>
      </c>
      <c r="E548" t="s">
        <v>15</v>
      </c>
      <c r="F548" t="s">
        <v>15</v>
      </c>
      <c r="G548" t="s">
        <v>11646</v>
      </c>
      <c r="H548" s="16">
        <v>3.01</v>
      </c>
      <c r="I548" s="15">
        <v>0.28000000000000003</v>
      </c>
      <c r="J548" s="79">
        <f t="shared" si="8"/>
        <v>2.1834539999999998</v>
      </c>
    </row>
    <row r="549" spans="1:10" x14ac:dyDescent="0.3">
      <c r="A549" t="s">
        <v>11</v>
      </c>
      <c r="B549" t="s">
        <v>12</v>
      </c>
      <c r="C549" t="s">
        <v>11489</v>
      </c>
      <c r="D549" t="s">
        <v>30640</v>
      </c>
      <c r="E549" t="s">
        <v>15</v>
      </c>
      <c r="F549" t="s">
        <v>15</v>
      </c>
      <c r="G549" t="s">
        <v>11648</v>
      </c>
      <c r="H549" s="16">
        <v>3.01</v>
      </c>
      <c r="I549" s="15">
        <v>0.28000000000000003</v>
      </c>
      <c r="J549" s="79">
        <f t="shared" si="8"/>
        <v>2.1834539999999998</v>
      </c>
    </row>
    <row r="550" spans="1:10" x14ac:dyDescent="0.3">
      <c r="A550" t="s">
        <v>11</v>
      </c>
      <c r="B550" t="s">
        <v>12</v>
      </c>
      <c r="C550" t="s">
        <v>11489</v>
      </c>
      <c r="D550" t="s">
        <v>30641</v>
      </c>
      <c r="E550" t="s">
        <v>15</v>
      </c>
      <c r="F550" t="s">
        <v>15</v>
      </c>
      <c r="G550" t="s">
        <v>12002</v>
      </c>
      <c r="H550" s="16">
        <v>16.989999999999998</v>
      </c>
      <c r="I550" s="15">
        <v>0.28000000000000003</v>
      </c>
      <c r="J550" s="79">
        <f t="shared" si="8"/>
        <v>12.324546</v>
      </c>
    </row>
    <row r="551" spans="1:10" x14ac:dyDescent="0.3">
      <c r="A551" t="s">
        <v>11</v>
      </c>
      <c r="B551" t="s">
        <v>12</v>
      </c>
      <c r="C551" t="s">
        <v>11489</v>
      </c>
      <c r="D551" t="s">
        <v>30642</v>
      </c>
      <c r="E551" t="s">
        <v>15</v>
      </c>
      <c r="F551" t="s">
        <v>15</v>
      </c>
      <c r="G551" t="s">
        <v>12003</v>
      </c>
      <c r="H551" s="16">
        <v>16.989999999999998</v>
      </c>
      <c r="I551" s="15">
        <v>0.28000000000000003</v>
      </c>
      <c r="J551" s="79">
        <f t="shared" si="8"/>
        <v>12.324546</v>
      </c>
    </row>
    <row r="552" spans="1:10" x14ac:dyDescent="0.3">
      <c r="A552" t="s">
        <v>11</v>
      </c>
      <c r="B552" t="s">
        <v>12</v>
      </c>
      <c r="C552" t="s">
        <v>11489</v>
      </c>
      <c r="D552" t="s">
        <v>30643</v>
      </c>
      <c r="E552" t="s">
        <v>15</v>
      </c>
      <c r="F552" t="s">
        <v>15</v>
      </c>
      <c r="G552" t="s">
        <v>13029</v>
      </c>
      <c r="H552" s="16">
        <v>16.989999999999998</v>
      </c>
      <c r="I552" s="15">
        <v>0.28000000000000003</v>
      </c>
      <c r="J552" s="79">
        <f t="shared" si="8"/>
        <v>12.324546</v>
      </c>
    </row>
    <row r="553" spans="1:10" x14ac:dyDescent="0.3">
      <c r="A553" t="s">
        <v>11</v>
      </c>
      <c r="B553" t="s">
        <v>12</v>
      </c>
      <c r="C553" t="s">
        <v>11489</v>
      </c>
      <c r="D553" t="s">
        <v>30644</v>
      </c>
      <c r="E553" t="s">
        <v>15</v>
      </c>
      <c r="F553" t="s">
        <v>15</v>
      </c>
      <c r="G553" t="s">
        <v>14150</v>
      </c>
      <c r="H553" s="16">
        <v>15.99</v>
      </c>
      <c r="I553" s="15">
        <v>0.28000000000000003</v>
      </c>
      <c r="J553" s="79">
        <f t="shared" si="8"/>
        <v>11.599146000000001</v>
      </c>
    </row>
    <row r="554" spans="1:10" x14ac:dyDescent="0.3">
      <c r="A554" t="s">
        <v>11</v>
      </c>
      <c r="B554" t="s">
        <v>12</v>
      </c>
      <c r="C554" t="s">
        <v>11489</v>
      </c>
      <c r="D554" t="s">
        <v>30645</v>
      </c>
      <c r="E554" t="s">
        <v>15</v>
      </c>
      <c r="F554" t="s">
        <v>15</v>
      </c>
      <c r="G554" t="s">
        <v>14090</v>
      </c>
      <c r="H554" s="16">
        <v>15.99</v>
      </c>
      <c r="I554" s="15">
        <v>0.28000000000000003</v>
      </c>
      <c r="J554" s="79">
        <f t="shared" si="8"/>
        <v>11.599146000000001</v>
      </c>
    </row>
    <row r="555" spans="1:10" x14ac:dyDescent="0.3">
      <c r="A555" t="s">
        <v>11</v>
      </c>
      <c r="B555" t="s">
        <v>12</v>
      </c>
      <c r="C555" t="s">
        <v>11489</v>
      </c>
      <c r="D555" t="s">
        <v>30646</v>
      </c>
      <c r="E555" t="s">
        <v>15</v>
      </c>
      <c r="F555" t="s">
        <v>15</v>
      </c>
      <c r="G555" t="s">
        <v>11926</v>
      </c>
      <c r="H555" s="16">
        <v>17.989999999999998</v>
      </c>
      <c r="I555" s="15">
        <v>0.28000000000000003</v>
      </c>
      <c r="J555" s="79">
        <f t="shared" si="8"/>
        <v>13.049945999999998</v>
      </c>
    </row>
    <row r="556" spans="1:10" x14ac:dyDescent="0.3">
      <c r="A556" t="s">
        <v>11</v>
      </c>
      <c r="B556" t="s">
        <v>12</v>
      </c>
      <c r="C556" t="s">
        <v>11489</v>
      </c>
      <c r="D556" t="s">
        <v>30647</v>
      </c>
      <c r="E556" t="s">
        <v>15</v>
      </c>
      <c r="F556" t="s">
        <v>15</v>
      </c>
      <c r="G556" t="s">
        <v>11927</v>
      </c>
      <c r="H556" s="16">
        <v>17.989999999999998</v>
      </c>
      <c r="I556" s="15">
        <v>0.28000000000000003</v>
      </c>
      <c r="J556" s="79">
        <f t="shared" si="8"/>
        <v>13.049945999999998</v>
      </c>
    </row>
    <row r="557" spans="1:10" x14ac:dyDescent="0.3">
      <c r="A557" t="s">
        <v>11</v>
      </c>
      <c r="B557" t="s">
        <v>12</v>
      </c>
      <c r="C557" t="s">
        <v>11489</v>
      </c>
      <c r="D557" t="s">
        <v>30648</v>
      </c>
      <c r="E557" t="s">
        <v>15</v>
      </c>
      <c r="F557" t="s">
        <v>15</v>
      </c>
      <c r="G557" t="s">
        <v>15658</v>
      </c>
      <c r="H557" s="16">
        <v>14.35</v>
      </c>
      <c r="I557" s="15">
        <v>0.28000000000000003</v>
      </c>
      <c r="J557" s="79">
        <f t="shared" si="8"/>
        <v>10.40949</v>
      </c>
    </row>
    <row r="558" spans="1:10" x14ac:dyDescent="0.3">
      <c r="A558" t="s">
        <v>11</v>
      </c>
      <c r="B558" t="s">
        <v>12</v>
      </c>
      <c r="C558" t="s">
        <v>11489</v>
      </c>
      <c r="D558" t="s">
        <v>30649</v>
      </c>
      <c r="E558" t="s">
        <v>15</v>
      </c>
      <c r="F558" t="s">
        <v>15</v>
      </c>
      <c r="G558" t="s">
        <v>13981</v>
      </c>
      <c r="H558" s="16">
        <v>41.99</v>
      </c>
      <c r="I558" s="15">
        <v>0.28000000000000003</v>
      </c>
      <c r="J558" s="79">
        <f t="shared" si="8"/>
        <v>30.459546000000003</v>
      </c>
    </row>
    <row r="559" spans="1:10" x14ac:dyDescent="0.3">
      <c r="A559" t="s">
        <v>11</v>
      </c>
      <c r="B559" t="s">
        <v>12</v>
      </c>
      <c r="C559" t="s">
        <v>11489</v>
      </c>
      <c r="D559" t="s">
        <v>30650</v>
      </c>
      <c r="E559" t="s">
        <v>15</v>
      </c>
      <c r="F559" t="s">
        <v>15</v>
      </c>
      <c r="G559" t="s">
        <v>12055</v>
      </c>
      <c r="H559" s="16">
        <v>43.99</v>
      </c>
      <c r="I559" s="15">
        <v>0.28000000000000003</v>
      </c>
      <c r="J559" s="79">
        <f t="shared" si="8"/>
        <v>31.910346000000001</v>
      </c>
    </row>
    <row r="560" spans="1:10" x14ac:dyDescent="0.3">
      <c r="A560" t="s">
        <v>11</v>
      </c>
      <c r="B560" t="s">
        <v>12</v>
      </c>
      <c r="C560" t="s">
        <v>11489</v>
      </c>
      <c r="D560" t="s">
        <v>30651</v>
      </c>
      <c r="E560" t="s">
        <v>15</v>
      </c>
      <c r="F560" t="s">
        <v>15</v>
      </c>
      <c r="G560" t="s">
        <v>12339</v>
      </c>
      <c r="H560" s="16">
        <v>76.989999999999995</v>
      </c>
      <c r="I560" s="15">
        <v>0.28000000000000003</v>
      </c>
      <c r="J560" s="79">
        <f t="shared" si="8"/>
        <v>55.848545999999999</v>
      </c>
    </row>
    <row r="561" spans="1:10" x14ac:dyDescent="0.3">
      <c r="A561" t="s">
        <v>11</v>
      </c>
      <c r="B561" t="s">
        <v>12</v>
      </c>
      <c r="C561" t="s">
        <v>11489</v>
      </c>
      <c r="D561" t="s">
        <v>30652</v>
      </c>
      <c r="E561" t="s">
        <v>15</v>
      </c>
      <c r="F561" t="s">
        <v>15</v>
      </c>
      <c r="G561" t="s">
        <v>13030</v>
      </c>
      <c r="H561" s="16">
        <v>75.989999999999995</v>
      </c>
      <c r="I561" s="15">
        <v>0.28000000000000003</v>
      </c>
      <c r="J561" s="79">
        <f t="shared" si="8"/>
        <v>55.123145999999998</v>
      </c>
    </row>
    <row r="562" spans="1:10" x14ac:dyDescent="0.3">
      <c r="A562" t="s">
        <v>11</v>
      </c>
      <c r="B562" t="s">
        <v>12</v>
      </c>
      <c r="C562" t="s">
        <v>11489</v>
      </c>
      <c r="D562" t="s">
        <v>30653</v>
      </c>
      <c r="E562" t="s">
        <v>15</v>
      </c>
      <c r="F562" t="s">
        <v>15</v>
      </c>
      <c r="G562" t="s">
        <v>13381</v>
      </c>
      <c r="H562" s="16">
        <v>42.99</v>
      </c>
      <c r="I562" s="15">
        <v>0.28000000000000003</v>
      </c>
      <c r="J562" s="79">
        <f t="shared" si="8"/>
        <v>31.184946</v>
      </c>
    </row>
    <row r="563" spans="1:10" x14ac:dyDescent="0.3">
      <c r="A563" t="s">
        <v>11</v>
      </c>
      <c r="B563" t="s">
        <v>12</v>
      </c>
      <c r="C563" t="s">
        <v>11489</v>
      </c>
      <c r="D563" t="s">
        <v>30654</v>
      </c>
      <c r="E563" t="s">
        <v>15</v>
      </c>
      <c r="F563" t="s">
        <v>15</v>
      </c>
      <c r="G563" t="s">
        <v>13964</v>
      </c>
      <c r="H563" s="16">
        <v>50.99</v>
      </c>
      <c r="I563" s="15">
        <v>0.28000000000000003</v>
      </c>
      <c r="J563" s="79">
        <f t="shared" si="8"/>
        <v>36.988146</v>
      </c>
    </row>
    <row r="564" spans="1:10" x14ac:dyDescent="0.3">
      <c r="A564" t="s">
        <v>11</v>
      </c>
      <c r="B564" t="s">
        <v>12</v>
      </c>
      <c r="C564" t="s">
        <v>11489</v>
      </c>
      <c r="D564" t="s">
        <v>30655</v>
      </c>
      <c r="E564" t="s">
        <v>15</v>
      </c>
      <c r="F564" t="s">
        <v>15</v>
      </c>
      <c r="G564" t="s">
        <v>13623</v>
      </c>
      <c r="H564" s="16">
        <v>50.99</v>
      </c>
      <c r="I564" s="15">
        <v>0.28000000000000003</v>
      </c>
      <c r="J564" s="79">
        <f t="shared" si="8"/>
        <v>36.988146</v>
      </c>
    </row>
    <row r="565" spans="1:10" x14ac:dyDescent="0.3">
      <c r="A565" t="s">
        <v>11</v>
      </c>
      <c r="B565" t="s">
        <v>12</v>
      </c>
      <c r="C565" t="s">
        <v>11489</v>
      </c>
      <c r="D565" t="s">
        <v>30656</v>
      </c>
      <c r="E565" t="s">
        <v>15</v>
      </c>
      <c r="F565" t="s">
        <v>15</v>
      </c>
      <c r="G565" t="s">
        <v>13855</v>
      </c>
      <c r="H565" s="16">
        <v>89.99</v>
      </c>
      <c r="I565" s="15">
        <v>0.28000000000000003</v>
      </c>
      <c r="J565" s="79">
        <f t="shared" si="8"/>
        <v>65.278745999999998</v>
      </c>
    </row>
    <row r="566" spans="1:10" x14ac:dyDescent="0.3">
      <c r="A566" t="s">
        <v>11</v>
      </c>
      <c r="B566" t="s">
        <v>12</v>
      </c>
      <c r="C566" t="s">
        <v>11489</v>
      </c>
      <c r="D566" t="s">
        <v>30657</v>
      </c>
      <c r="E566" t="s">
        <v>15</v>
      </c>
      <c r="F566" t="s">
        <v>15</v>
      </c>
      <c r="G566" t="s">
        <v>13856</v>
      </c>
      <c r="H566" s="16">
        <v>88.99</v>
      </c>
      <c r="I566" s="15">
        <v>0.28000000000000003</v>
      </c>
      <c r="J566" s="79">
        <f t="shared" si="8"/>
        <v>64.553346000000005</v>
      </c>
    </row>
    <row r="567" spans="1:10" x14ac:dyDescent="0.3">
      <c r="A567" t="s">
        <v>11</v>
      </c>
      <c r="B567" t="s">
        <v>12</v>
      </c>
      <c r="C567" t="s">
        <v>11489</v>
      </c>
      <c r="D567" t="s">
        <v>30658</v>
      </c>
      <c r="E567" t="s">
        <v>15</v>
      </c>
      <c r="F567" t="s">
        <v>15</v>
      </c>
      <c r="G567" t="s">
        <v>12292</v>
      </c>
      <c r="H567" s="16">
        <v>46.99</v>
      </c>
      <c r="I567" s="15">
        <v>0.28000000000000003</v>
      </c>
      <c r="J567" s="79">
        <f t="shared" si="8"/>
        <v>34.086545999999998</v>
      </c>
    </row>
    <row r="568" spans="1:10" x14ac:dyDescent="0.3">
      <c r="A568" t="s">
        <v>11</v>
      </c>
      <c r="B568" t="s">
        <v>12</v>
      </c>
      <c r="C568" t="s">
        <v>11489</v>
      </c>
      <c r="D568" t="s">
        <v>30659</v>
      </c>
      <c r="E568" t="s">
        <v>15</v>
      </c>
      <c r="F568" t="s">
        <v>15</v>
      </c>
      <c r="G568" t="s">
        <v>13493</v>
      </c>
      <c r="H568" s="16">
        <v>56.99</v>
      </c>
      <c r="I568" s="15">
        <v>0.28000000000000003</v>
      </c>
      <c r="J568" s="79">
        <f t="shared" si="8"/>
        <v>41.340546000000003</v>
      </c>
    </row>
    <row r="569" spans="1:10" x14ac:dyDescent="0.3">
      <c r="A569" t="s">
        <v>11</v>
      </c>
      <c r="B569" t="s">
        <v>12</v>
      </c>
      <c r="C569" t="s">
        <v>11489</v>
      </c>
      <c r="D569" t="s">
        <v>30660</v>
      </c>
      <c r="E569" t="s">
        <v>15</v>
      </c>
      <c r="F569" t="s">
        <v>15</v>
      </c>
      <c r="G569" t="s">
        <v>12868</v>
      </c>
      <c r="H569" s="16">
        <v>109.99</v>
      </c>
      <c r="I569" s="15">
        <v>0.28000000000000003</v>
      </c>
      <c r="J569" s="79">
        <f t="shared" si="8"/>
        <v>79.786745999999994</v>
      </c>
    </row>
    <row r="570" spans="1:10" x14ac:dyDescent="0.3">
      <c r="A570" t="s">
        <v>11</v>
      </c>
      <c r="B570" t="s">
        <v>12</v>
      </c>
      <c r="C570" t="s">
        <v>11489</v>
      </c>
      <c r="D570" t="s">
        <v>30661</v>
      </c>
      <c r="E570" t="s">
        <v>15</v>
      </c>
      <c r="F570" t="s">
        <v>15</v>
      </c>
      <c r="G570" t="s">
        <v>14075</v>
      </c>
      <c r="H570" s="16">
        <v>21.99</v>
      </c>
      <c r="I570" s="15">
        <v>0.28000000000000003</v>
      </c>
      <c r="J570" s="79">
        <f t="shared" si="8"/>
        <v>15.951546</v>
      </c>
    </row>
    <row r="571" spans="1:10" x14ac:dyDescent="0.3">
      <c r="A571" t="s">
        <v>11</v>
      </c>
      <c r="B571" t="s">
        <v>12</v>
      </c>
      <c r="C571" t="s">
        <v>11489</v>
      </c>
      <c r="D571" t="s">
        <v>30662</v>
      </c>
      <c r="E571" t="s">
        <v>15</v>
      </c>
      <c r="F571" t="s">
        <v>15</v>
      </c>
      <c r="G571" t="s">
        <v>14076</v>
      </c>
      <c r="H571" s="16">
        <v>21.99</v>
      </c>
      <c r="I571" s="15">
        <v>0.28000000000000003</v>
      </c>
      <c r="J571" s="79">
        <f t="shared" si="8"/>
        <v>15.951546</v>
      </c>
    </row>
    <row r="572" spans="1:10" x14ac:dyDescent="0.3">
      <c r="A572" t="s">
        <v>11</v>
      </c>
      <c r="B572" t="s">
        <v>12</v>
      </c>
      <c r="C572" t="s">
        <v>11489</v>
      </c>
      <c r="D572" t="s">
        <v>30663</v>
      </c>
      <c r="E572" t="s">
        <v>15</v>
      </c>
      <c r="F572" t="s">
        <v>15</v>
      </c>
      <c r="G572" t="s">
        <v>13640</v>
      </c>
      <c r="H572" s="16">
        <v>31.99</v>
      </c>
      <c r="I572" s="15">
        <v>0.28000000000000003</v>
      </c>
      <c r="J572" s="79">
        <f t="shared" si="8"/>
        <v>23.205545999999998</v>
      </c>
    </row>
    <row r="573" spans="1:10" x14ac:dyDescent="0.3">
      <c r="A573" t="s">
        <v>11</v>
      </c>
      <c r="B573" t="s">
        <v>12</v>
      </c>
      <c r="C573" t="s">
        <v>11489</v>
      </c>
      <c r="D573" t="s">
        <v>30664</v>
      </c>
      <c r="E573" t="s">
        <v>15</v>
      </c>
      <c r="F573" t="s">
        <v>15</v>
      </c>
      <c r="G573" t="s">
        <v>12099</v>
      </c>
      <c r="H573" s="16">
        <v>33.99</v>
      </c>
      <c r="I573" s="15">
        <v>0.28000000000000003</v>
      </c>
      <c r="J573" s="79">
        <f t="shared" si="8"/>
        <v>24.656345999999999</v>
      </c>
    </row>
    <row r="574" spans="1:10" x14ac:dyDescent="0.3">
      <c r="A574" t="s">
        <v>11</v>
      </c>
      <c r="B574" t="s">
        <v>12</v>
      </c>
      <c r="C574" t="s">
        <v>11489</v>
      </c>
      <c r="D574" t="s">
        <v>30665</v>
      </c>
      <c r="E574" t="s">
        <v>15</v>
      </c>
      <c r="F574" t="s">
        <v>15</v>
      </c>
      <c r="G574" t="s">
        <v>13435</v>
      </c>
      <c r="H574" s="16">
        <v>35.99</v>
      </c>
      <c r="I574" s="15">
        <v>0.28000000000000003</v>
      </c>
      <c r="J574" s="79">
        <f t="shared" si="8"/>
        <v>26.107146000000004</v>
      </c>
    </row>
    <row r="575" spans="1:10" x14ac:dyDescent="0.3">
      <c r="A575" t="s">
        <v>11</v>
      </c>
      <c r="B575" t="s">
        <v>12</v>
      </c>
      <c r="C575" t="s">
        <v>11489</v>
      </c>
      <c r="D575" t="s">
        <v>30666</v>
      </c>
      <c r="E575" t="s">
        <v>15</v>
      </c>
      <c r="F575" t="s">
        <v>15</v>
      </c>
      <c r="G575" t="s">
        <v>12272</v>
      </c>
      <c r="H575" s="16">
        <v>50.99</v>
      </c>
      <c r="I575" s="15">
        <v>0.28000000000000003</v>
      </c>
      <c r="J575" s="79">
        <f t="shared" si="8"/>
        <v>36.988146</v>
      </c>
    </row>
    <row r="576" spans="1:10" x14ac:dyDescent="0.3">
      <c r="A576" t="s">
        <v>11</v>
      </c>
      <c r="B576" t="s">
        <v>12</v>
      </c>
      <c r="C576" t="s">
        <v>11489</v>
      </c>
      <c r="D576" t="s">
        <v>30667</v>
      </c>
      <c r="E576" t="s">
        <v>15</v>
      </c>
      <c r="F576" t="s">
        <v>15</v>
      </c>
      <c r="G576" t="s">
        <v>14055</v>
      </c>
      <c r="H576" s="16">
        <v>28.99</v>
      </c>
      <c r="I576" s="15">
        <v>0.28000000000000003</v>
      </c>
      <c r="J576" s="79">
        <f t="shared" si="8"/>
        <v>21.029346</v>
      </c>
    </row>
    <row r="577" spans="1:10" x14ac:dyDescent="0.3">
      <c r="A577" t="s">
        <v>11</v>
      </c>
      <c r="B577" t="s">
        <v>12</v>
      </c>
      <c r="C577" t="s">
        <v>11489</v>
      </c>
      <c r="D577" t="s">
        <v>30668</v>
      </c>
      <c r="E577" t="s">
        <v>15</v>
      </c>
      <c r="F577" t="s">
        <v>15</v>
      </c>
      <c r="G577" t="s">
        <v>12346</v>
      </c>
      <c r="H577" s="16">
        <v>50.99</v>
      </c>
      <c r="I577" s="15">
        <v>0.28000000000000003</v>
      </c>
      <c r="J577" s="79">
        <f t="shared" si="8"/>
        <v>36.988146</v>
      </c>
    </row>
    <row r="578" spans="1:10" x14ac:dyDescent="0.3">
      <c r="A578" t="s">
        <v>11</v>
      </c>
      <c r="B578" t="s">
        <v>12</v>
      </c>
      <c r="C578" t="s">
        <v>11489</v>
      </c>
      <c r="D578" t="s">
        <v>30669</v>
      </c>
      <c r="E578" t="s">
        <v>15</v>
      </c>
      <c r="F578" t="s">
        <v>15</v>
      </c>
      <c r="G578" t="s">
        <v>12145</v>
      </c>
      <c r="H578" s="16">
        <v>49.99</v>
      </c>
      <c r="I578" s="15">
        <v>0.28000000000000003</v>
      </c>
      <c r="J578" s="79">
        <f t="shared" si="8"/>
        <v>36.262746000000007</v>
      </c>
    </row>
    <row r="579" spans="1:10" x14ac:dyDescent="0.3">
      <c r="A579" t="s">
        <v>11</v>
      </c>
      <c r="B579" t="s">
        <v>12</v>
      </c>
      <c r="C579" t="s">
        <v>11489</v>
      </c>
      <c r="D579" t="s">
        <v>30670</v>
      </c>
      <c r="E579" t="s">
        <v>15</v>
      </c>
      <c r="F579" t="s">
        <v>15</v>
      </c>
      <c r="G579" t="s">
        <v>13789</v>
      </c>
      <c r="H579" s="16">
        <v>52.99</v>
      </c>
      <c r="I579" s="15">
        <v>0.28000000000000003</v>
      </c>
      <c r="J579" s="79">
        <f t="shared" ref="J579:J642" si="9">H579*(1-I579)*(1+0.0075)</f>
        <v>38.438946000000001</v>
      </c>
    </row>
    <row r="580" spans="1:10" x14ac:dyDescent="0.3">
      <c r="A580" t="s">
        <v>11</v>
      </c>
      <c r="B580" t="s">
        <v>12</v>
      </c>
      <c r="C580" t="s">
        <v>11489</v>
      </c>
      <c r="D580" t="s">
        <v>30671</v>
      </c>
      <c r="E580" t="s">
        <v>15</v>
      </c>
      <c r="F580" t="s">
        <v>15</v>
      </c>
      <c r="G580" t="s">
        <v>12057</v>
      </c>
      <c r="H580" s="16">
        <v>52.99</v>
      </c>
      <c r="I580" s="15">
        <v>0.28000000000000003</v>
      </c>
      <c r="J580" s="79">
        <f t="shared" si="9"/>
        <v>38.438946000000001</v>
      </c>
    </row>
    <row r="581" spans="1:10" x14ac:dyDescent="0.3">
      <c r="A581" t="s">
        <v>11</v>
      </c>
      <c r="B581" t="s">
        <v>12</v>
      </c>
      <c r="C581" t="s">
        <v>11489</v>
      </c>
      <c r="D581" t="s">
        <v>30672</v>
      </c>
      <c r="E581" t="s">
        <v>15</v>
      </c>
      <c r="F581" t="s">
        <v>15</v>
      </c>
      <c r="G581" t="s">
        <v>13031</v>
      </c>
      <c r="H581" s="16">
        <v>50.99</v>
      </c>
      <c r="I581" s="15">
        <v>0.28000000000000003</v>
      </c>
      <c r="J581" s="79">
        <f t="shared" si="9"/>
        <v>36.988146</v>
      </c>
    </row>
    <row r="582" spans="1:10" x14ac:dyDescent="0.3">
      <c r="A582" t="s">
        <v>11</v>
      </c>
      <c r="B582" t="s">
        <v>12</v>
      </c>
      <c r="C582" t="s">
        <v>11489</v>
      </c>
      <c r="D582" t="s">
        <v>30673</v>
      </c>
      <c r="E582" t="s">
        <v>15</v>
      </c>
      <c r="F582" t="s">
        <v>15</v>
      </c>
      <c r="G582" t="s">
        <v>12144</v>
      </c>
      <c r="H582" s="16">
        <v>49.99</v>
      </c>
      <c r="I582" s="15">
        <v>0.28000000000000003</v>
      </c>
      <c r="J582" s="79">
        <f t="shared" si="9"/>
        <v>36.262746000000007</v>
      </c>
    </row>
    <row r="583" spans="1:10" x14ac:dyDescent="0.3">
      <c r="A583" t="s">
        <v>11</v>
      </c>
      <c r="B583" t="s">
        <v>12</v>
      </c>
      <c r="C583" t="s">
        <v>11489</v>
      </c>
      <c r="D583" t="s">
        <v>30674</v>
      </c>
      <c r="E583" t="s">
        <v>15</v>
      </c>
      <c r="F583" t="s">
        <v>15</v>
      </c>
      <c r="G583" t="s">
        <v>15659</v>
      </c>
      <c r="H583" s="16">
        <v>10.19</v>
      </c>
      <c r="I583" s="15">
        <v>0.28000000000000003</v>
      </c>
      <c r="J583" s="79">
        <f t="shared" si="9"/>
        <v>7.391826</v>
      </c>
    </row>
    <row r="584" spans="1:10" x14ac:dyDescent="0.3">
      <c r="A584" t="s">
        <v>11</v>
      </c>
      <c r="B584" t="s">
        <v>12</v>
      </c>
      <c r="C584" t="s">
        <v>11489</v>
      </c>
      <c r="D584" t="s">
        <v>30675</v>
      </c>
      <c r="E584" t="s">
        <v>15</v>
      </c>
      <c r="F584" t="s">
        <v>15</v>
      </c>
      <c r="G584" t="s">
        <v>15660</v>
      </c>
      <c r="H584" s="16">
        <v>10.19</v>
      </c>
      <c r="I584" s="15">
        <v>0.28000000000000003</v>
      </c>
      <c r="J584" s="79">
        <f t="shared" si="9"/>
        <v>7.391826</v>
      </c>
    </row>
    <row r="585" spans="1:10" x14ac:dyDescent="0.3">
      <c r="A585" t="s">
        <v>11</v>
      </c>
      <c r="B585" t="s">
        <v>12</v>
      </c>
      <c r="C585" t="s">
        <v>11489</v>
      </c>
      <c r="D585" t="s">
        <v>30676</v>
      </c>
      <c r="E585" t="s">
        <v>15</v>
      </c>
      <c r="F585" t="s">
        <v>15</v>
      </c>
      <c r="G585" t="s">
        <v>15661</v>
      </c>
      <c r="H585" s="16">
        <v>10.19</v>
      </c>
      <c r="I585" s="15">
        <v>0.28000000000000003</v>
      </c>
      <c r="J585" s="79">
        <f t="shared" si="9"/>
        <v>7.391826</v>
      </c>
    </row>
    <row r="586" spans="1:10" x14ac:dyDescent="0.3">
      <c r="A586" t="s">
        <v>11</v>
      </c>
      <c r="B586" t="s">
        <v>12</v>
      </c>
      <c r="C586" t="s">
        <v>11489</v>
      </c>
      <c r="D586" t="s">
        <v>30677</v>
      </c>
      <c r="E586" t="s">
        <v>15</v>
      </c>
      <c r="F586" t="s">
        <v>15</v>
      </c>
      <c r="G586" t="s">
        <v>15662</v>
      </c>
      <c r="H586" s="16">
        <v>10.19</v>
      </c>
      <c r="I586" s="15">
        <v>0.28000000000000003</v>
      </c>
      <c r="J586" s="79">
        <f t="shared" si="9"/>
        <v>7.391826</v>
      </c>
    </row>
    <row r="587" spans="1:10" x14ac:dyDescent="0.3">
      <c r="A587" t="s">
        <v>11</v>
      </c>
      <c r="B587" t="s">
        <v>12</v>
      </c>
      <c r="C587" t="s">
        <v>11489</v>
      </c>
      <c r="D587" t="s">
        <v>43636</v>
      </c>
      <c r="E587" t="s">
        <v>15</v>
      </c>
      <c r="F587" t="s">
        <v>15</v>
      </c>
      <c r="G587" t="s">
        <v>13478</v>
      </c>
      <c r="H587" s="16">
        <v>237.99</v>
      </c>
      <c r="I587" s="15">
        <v>0.28000000000000003</v>
      </c>
      <c r="J587" s="79">
        <f t="shared" si="9"/>
        <v>172.637946</v>
      </c>
    </row>
    <row r="588" spans="1:10" x14ac:dyDescent="0.3">
      <c r="A588" t="s">
        <v>11</v>
      </c>
      <c r="B588" t="s">
        <v>12</v>
      </c>
      <c r="C588" t="s">
        <v>11489</v>
      </c>
      <c r="D588" t="s">
        <v>43637</v>
      </c>
      <c r="E588" t="s">
        <v>15</v>
      </c>
      <c r="F588" t="s">
        <v>15</v>
      </c>
      <c r="G588" t="s">
        <v>13618</v>
      </c>
      <c r="H588" s="16">
        <v>283.99</v>
      </c>
      <c r="I588" s="15">
        <v>0.28000000000000003</v>
      </c>
      <c r="J588" s="79">
        <f t="shared" si="9"/>
        <v>206.00634600000001</v>
      </c>
    </row>
    <row r="589" spans="1:10" x14ac:dyDescent="0.3">
      <c r="A589" t="s">
        <v>11</v>
      </c>
      <c r="B589" t="s">
        <v>12</v>
      </c>
      <c r="C589" t="s">
        <v>11489</v>
      </c>
      <c r="D589" t="s">
        <v>43638</v>
      </c>
      <c r="E589" t="s">
        <v>15</v>
      </c>
      <c r="F589" t="s">
        <v>15</v>
      </c>
      <c r="G589" t="s">
        <v>12604</v>
      </c>
      <c r="H589" s="16">
        <v>262.99</v>
      </c>
      <c r="I589" s="15">
        <v>0.28000000000000003</v>
      </c>
      <c r="J589" s="79">
        <f t="shared" si="9"/>
        <v>190.77294600000002</v>
      </c>
    </row>
    <row r="590" spans="1:10" x14ac:dyDescent="0.3">
      <c r="A590" t="s">
        <v>11</v>
      </c>
      <c r="B590" t="s">
        <v>12</v>
      </c>
      <c r="C590" t="s">
        <v>11489</v>
      </c>
      <c r="D590" t="s">
        <v>43639</v>
      </c>
      <c r="E590" t="s">
        <v>15</v>
      </c>
      <c r="F590" t="s">
        <v>15</v>
      </c>
      <c r="G590" t="s">
        <v>13136</v>
      </c>
      <c r="H590" s="16">
        <v>313.99</v>
      </c>
      <c r="I590" s="15">
        <v>0.28000000000000003</v>
      </c>
      <c r="J590" s="79">
        <f t="shared" si="9"/>
        <v>227.76834600000001</v>
      </c>
    </row>
    <row r="591" spans="1:10" x14ac:dyDescent="0.3">
      <c r="A591" t="s">
        <v>11</v>
      </c>
      <c r="B591" t="s">
        <v>12</v>
      </c>
      <c r="C591" t="s">
        <v>11489</v>
      </c>
      <c r="D591" t="s">
        <v>43640</v>
      </c>
      <c r="E591" t="s">
        <v>15</v>
      </c>
      <c r="F591" t="s">
        <v>15</v>
      </c>
      <c r="G591" t="s">
        <v>13448</v>
      </c>
      <c r="H591" s="16">
        <v>170.99</v>
      </c>
      <c r="I591" s="15">
        <v>0.28000000000000003</v>
      </c>
      <c r="J591" s="79">
        <f t="shared" si="9"/>
        <v>124.03614600000002</v>
      </c>
    </row>
    <row r="592" spans="1:10" x14ac:dyDescent="0.3">
      <c r="A592" t="s">
        <v>11</v>
      </c>
      <c r="B592" t="s">
        <v>12</v>
      </c>
      <c r="C592" t="s">
        <v>11489</v>
      </c>
      <c r="D592" t="s">
        <v>43641</v>
      </c>
      <c r="E592" t="s">
        <v>15</v>
      </c>
      <c r="F592" t="s">
        <v>15</v>
      </c>
      <c r="G592" t="s">
        <v>13574</v>
      </c>
      <c r="H592" s="16">
        <v>209.99</v>
      </c>
      <c r="I592" s="15">
        <v>0.28000000000000003</v>
      </c>
      <c r="J592" s="79">
        <f t="shared" si="9"/>
        <v>152.32674600000001</v>
      </c>
    </row>
    <row r="593" spans="1:10" x14ac:dyDescent="0.3">
      <c r="A593" t="s">
        <v>11</v>
      </c>
      <c r="B593" t="s">
        <v>12</v>
      </c>
      <c r="C593" t="s">
        <v>11489</v>
      </c>
      <c r="D593" t="s">
        <v>43642</v>
      </c>
      <c r="E593" t="s">
        <v>15</v>
      </c>
      <c r="F593" t="s">
        <v>15</v>
      </c>
      <c r="G593" t="s">
        <v>13081</v>
      </c>
      <c r="H593" s="16">
        <v>248.99</v>
      </c>
      <c r="I593" s="15">
        <v>0.28000000000000003</v>
      </c>
      <c r="J593" s="79">
        <f t="shared" si="9"/>
        <v>180.617346</v>
      </c>
    </row>
    <row r="594" spans="1:10" x14ac:dyDescent="0.3">
      <c r="A594" t="s">
        <v>11</v>
      </c>
      <c r="B594" t="s">
        <v>12</v>
      </c>
      <c r="C594" t="s">
        <v>11489</v>
      </c>
      <c r="D594" t="s">
        <v>43643</v>
      </c>
      <c r="E594" t="s">
        <v>15</v>
      </c>
      <c r="F594" t="s">
        <v>15</v>
      </c>
      <c r="G594" t="s">
        <v>13372</v>
      </c>
      <c r="H594" s="16">
        <v>188.99</v>
      </c>
      <c r="I594" s="15">
        <v>0.28000000000000003</v>
      </c>
      <c r="J594" s="79">
        <f t="shared" si="9"/>
        <v>137.093346</v>
      </c>
    </row>
    <row r="595" spans="1:10" x14ac:dyDescent="0.3">
      <c r="A595" t="s">
        <v>11</v>
      </c>
      <c r="B595" t="s">
        <v>12</v>
      </c>
      <c r="C595" t="s">
        <v>11489</v>
      </c>
      <c r="D595" t="s">
        <v>43644</v>
      </c>
      <c r="E595" t="s">
        <v>15</v>
      </c>
      <c r="F595" t="s">
        <v>15</v>
      </c>
      <c r="G595" t="s">
        <v>12603</v>
      </c>
      <c r="H595" s="16">
        <v>238.99</v>
      </c>
      <c r="I595" s="15">
        <v>0.28000000000000003</v>
      </c>
      <c r="J595" s="79">
        <f t="shared" si="9"/>
        <v>173.36334600000001</v>
      </c>
    </row>
    <row r="596" spans="1:10" x14ac:dyDescent="0.3">
      <c r="A596" t="s">
        <v>11</v>
      </c>
      <c r="B596" t="s">
        <v>12</v>
      </c>
      <c r="C596" t="s">
        <v>11489</v>
      </c>
      <c r="D596" t="s">
        <v>43645</v>
      </c>
      <c r="E596" t="s">
        <v>15</v>
      </c>
      <c r="F596" t="s">
        <v>15</v>
      </c>
      <c r="G596" t="s">
        <v>12818</v>
      </c>
      <c r="H596" s="16">
        <v>280.99</v>
      </c>
      <c r="I596" s="15">
        <v>0.28000000000000003</v>
      </c>
      <c r="J596" s="79">
        <f t="shared" si="9"/>
        <v>203.83014600000001</v>
      </c>
    </row>
    <row r="597" spans="1:10" x14ac:dyDescent="0.3">
      <c r="A597" t="s">
        <v>11</v>
      </c>
      <c r="B597" t="s">
        <v>12</v>
      </c>
      <c r="C597" t="s">
        <v>11489</v>
      </c>
      <c r="D597" t="s">
        <v>52197</v>
      </c>
      <c r="E597" t="s">
        <v>15</v>
      </c>
      <c r="F597" t="s">
        <v>15</v>
      </c>
      <c r="G597" t="s">
        <v>52906</v>
      </c>
      <c r="H597" s="16">
        <v>743.48</v>
      </c>
      <c r="I597" s="15">
        <v>0.28000000000000003</v>
      </c>
      <c r="J597" s="79">
        <f t="shared" si="9"/>
        <v>539.32039200000008</v>
      </c>
    </row>
    <row r="598" spans="1:10" x14ac:dyDescent="0.3">
      <c r="A598" t="s">
        <v>11</v>
      </c>
      <c r="B598" t="s">
        <v>12</v>
      </c>
      <c r="C598" t="s">
        <v>11489</v>
      </c>
      <c r="D598" t="s">
        <v>52198</v>
      </c>
      <c r="E598" t="s">
        <v>15</v>
      </c>
      <c r="F598" t="s">
        <v>15</v>
      </c>
      <c r="G598" t="s">
        <v>52907</v>
      </c>
      <c r="H598" s="16">
        <v>675.91</v>
      </c>
      <c r="I598" s="15">
        <v>0.28000000000000003</v>
      </c>
      <c r="J598" s="79">
        <f t="shared" si="9"/>
        <v>490.305114</v>
      </c>
    </row>
    <row r="599" spans="1:10" x14ac:dyDescent="0.3">
      <c r="A599" t="s">
        <v>11</v>
      </c>
      <c r="B599" t="s">
        <v>12</v>
      </c>
      <c r="C599" t="s">
        <v>11489</v>
      </c>
      <c r="D599" t="s">
        <v>52199</v>
      </c>
      <c r="E599" t="s">
        <v>15</v>
      </c>
      <c r="F599" t="s">
        <v>15</v>
      </c>
      <c r="G599" t="s">
        <v>52908</v>
      </c>
      <c r="H599" s="16">
        <v>675.91</v>
      </c>
      <c r="I599" s="15">
        <v>0.28000000000000003</v>
      </c>
      <c r="J599" s="79">
        <f t="shared" si="9"/>
        <v>490.305114</v>
      </c>
    </row>
    <row r="600" spans="1:10" x14ac:dyDescent="0.3">
      <c r="A600" t="s">
        <v>11</v>
      </c>
      <c r="B600" t="s">
        <v>12</v>
      </c>
      <c r="C600" t="s">
        <v>11489</v>
      </c>
      <c r="D600" t="s">
        <v>52200</v>
      </c>
      <c r="E600" t="s">
        <v>15</v>
      </c>
      <c r="F600" t="s">
        <v>15</v>
      </c>
      <c r="G600" t="s">
        <v>52909</v>
      </c>
      <c r="H600" s="16">
        <v>743.5</v>
      </c>
      <c r="I600" s="15">
        <v>0.28000000000000003</v>
      </c>
      <c r="J600" s="79">
        <f t="shared" si="9"/>
        <v>539.33489999999995</v>
      </c>
    </row>
    <row r="601" spans="1:10" x14ac:dyDescent="0.3">
      <c r="A601" t="s">
        <v>11</v>
      </c>
      <c r="B601" t="s">
        <v>12</v>
      </c>
      <c r="C601" t="s">
        <v>11489</v>
      </c>
      <c r="D601" t="s">
        <v>30678</v>
      </c>
      <c r="E601" t="s">
        <v>15</v>
      </c>
      <c r="F601" t="s">
        <v>15</v>
      </c>
      <c r="G601" t="s">
        <v>15663</v>
      </c>
      <c r="H601" s="16">
        <v>685.43</v>
      </c>
      <c r="I601" s="15">
        <v>0.28000000000000003</v>
      </c>
      <c r="J601" s="79">
        <f t="shared" si="9"/>
        <v>497.21092199999993</v>
      </c>
    </row>
    <row r="602" spans="1:10" x14ac:dyDescent="0.3">
      <c r="A602" t="s">
        <v>11</v>
      </c>
      <c r="B602" t="s">
        <v>12</v>
      </c>
      <c r="C602" t="s">
        <v>11489</v>
      </c>
      <c r="D602" t="s">
        <v>30679</v>
      </c>
      <c r="E602" t="s">
        <v>15</v>
      </c>
      <c r="F602" t="s">
        <v>15</v>
      </c>
      <c r="G602" t="s">
        <v>15664</v>
      </c>
      <c r="H602" s="16">
        <v>685.43</v>
      </c>
      <c r="I602" s="15">
        <v>0.28000000000000003</v>
      </c>
      <c r="J602" s="79">
        <f t="shared" si="9"/>
        <v>497.21092199999993</v>
      </c>
    </row>
    <row r="603" spans="1:10" x14ac:dyDescent="0.3">
      <c r="A603" t="s">
        <v>11</v>
      </c>
      <c r="B603" t="s">
        <v>12</v>
      </c>
      <c r="C603" t="s">
        <v>11489</v>
      </c>
      <c r="D603" t="s">
        <v>30680</v>
      </c>
      <c r="E603" t="s">
        <v>15</v>
      </c>
      <c r="F603" t="s">
        <v>15</v>
      </c>
      <c r="G603" t="s">
        <v>15665</v>
      </c>
      <c r="H603" s="16">
        <v>685.43</v>
      </c>
      <c r="I603" s="15">
        <v>0.28000000000000003</v>
      </c>
      <c r="J603" s="79">
        <f t="shared" si="9"/>
        <v>497.21092199999993</v>
      </c>
    </row>
    <row r="604" spans="1:10" x14ac:dyDescent="0.3">
      <c r="A604" t="s">
        <v>11</v>
      </c>
      <c r="B604" t="s">
        <v>12</v>
      </c>
      <c r="C604" t="s">
        <v>11489</v>
      </c>
      <c r="D604" t="s">
        <v>30681</v>
      </c>
      <c r="E604" t="s">
        <v>15</v>
      </c>
      <c r="F604" t="s">
        <v>15</v>
      </c>
      <c r="G604" t="s">
        <v>15666</v>
      </c>
      <c r="H604" s="16">
        <v>834.48</v>
      </c>
      <c r="I604" s="15">
        <v>0.28000000000000003</v>
      </c>
      <c r="J604" s="79">
        <f t="shared" si="9"/>
        <v>605.33179200000006</v>
      </c>
    </row>
    <row r="605" spans="1:10" x14ac:dyDescent="0.3">
      <c r="A605" t="s">
        <v>11</v>
      </c>
      <c r="B605" t="s">
        <v>12</v>
      </c>
      <c r="C605" t="s">
        <v>11489</v>
      </c>
      <c r="D605" t="s">
        <v>30682</v>
      </c>
      <c r="E605" t="s">
        <v>15</v>
      </c>
      <c r="F605" t="s">
        <v>15</v>
      </c>
      <c r="G605" t="s">
        <v>15667</v>
      </c>
      <c r="H605" s="16">
        <v>758.62</v>
      </c>
      <c r="I605" s="15">
        <v>0.28000000000000003</v>
      </c>
      <c r="J605" s="79">
        <f t="shared" si="9"/>
        <v>550.30294800000001</v>
      </c>
    </row>
    <row r="606" spans="1:10" x14ac:dyDescent="0.3">
      <c r="A606" t="s">
        <v>11</v>
      </c>
      <c r="B606" t="s">
        <v>12</v>
      </c>
      <c r="C606" t="s">
        <v>11489</v>
      </c>
      <c r="D606" t="s">
        <v>30683</v>
      </c>
      <c r="E606" t="s">
        <v>15</v>
      </c>
      <c r="F606" t="s">
        <v>15</v>
      </c>
      <c r="G606" t="s">
        <v>15668</v>
      </c>
      <c r="H606" s="16">
        <v>758.62</v>
      </c>
      <c r="I606" s="15">
        <v>0.28000000000000003</v>
      </c>
      <c r="J606" s="79">
        <f t="shared" si="9"/>
        <v>550.30294800000001</v>
      </c>
    </row>
    <row r="607" spans="1:10" x14ac:dyDescent="0.3">
      <c r="A607" t="s">
        <v>11</v>
      </c>
      <c r="B607" t="s">
        <v>12</v>
      </c>
      <c r="C607" t="s">
        <v>11489</v>
      </c>
      <c r="D607" t="s">
        <v>30684</v>
      </c>
      <c r="E607" t="s">
        <v>15</v>
      </c>
      <c r="F607" t="s">
        <v>15</v>
      </c>
      <c r="G607" t="s">
        <v>15669</v>
      </c>
      <c r="H607" s="16">
        <v>758.62</v>
      </c>
      <c r="I607" s="15">
        <v>0.28000000000000003</v>
      </c>
      <c r="J607" s="79">
        <f t="shared" si="9"/>
        <v>550.30294800000001</v>
      </c>
    </row>
    <row r="608" spans="1:10" x14ac:dyDescent="0.3">
      <c r="A608" t="s">
        <v>11</v>
      </c>
      <c r="B608" t="s">
        <v>12</v>
      </c>
      <c r="C608" t="s">
        <v>11489</v>
      </c>
      <c r="D608" t="s">
        <v>30685</v>
      </c>
      <c r="E608" t="s">
        <v>15</v>
      </c>
      <c r="F608" t="s">
        <v>15</v>
      </c>
      <c r="G608" t="s">
        <v>33262</v>
      </c>
      <c r="H608" s="16">
        <v>834.48</v>
      </c>
      <c r="I608" s="15">
        <v>0.28000000000000003</v>
      </c>
      <c r="J608" s="79">
        <f t="shared" si="9"/>
        <v>605.33179200000006</v>
      </c>
    </row>
    <row r="609" spans="1:10" x14ac:dyDescent="0.3">
      <c r="A609" t="s">
        <v>11</v>
      </c>
      <c r="B609" t="s">
        <v>12</v>
      </c>
      <c r="C609" t="s">
        <v>11489</v>
      </c>
      <c r="D609" t="s">
        <v>30686</v>
      </c>
      <c r="E609" t="s">
        <v>15</v>
      </c>
      <c r="F609" t="s">
        <v>15</v>
      </c>
      <c r="G609" t="s">
        <v>33263</v>
      </c>
      <c r="H609" s="16">
        <v>834.48</v>
      </c>
      <c r="I609" s="15">
        <v>0.28000000000000003</v>
      </c>
      <c r="J609" s="79">
        <f t="shared" si="9"/>
        <v>605.33179200000006</v>
      </c>
    </row>
    <row r="610" spans="1:10" x14ac:dyDescent="0.3">
      <c r="A610" t="s">
        <v>11</v>
      </c>
      <c r="B610" t="s">
        <v>12</v>
      </c>
      <c r="C610" t="s">
        <v>11489</v>
      </c>
      <c r="D610" t="s">
        <v>30687</v>
      </c>
      <c r="E610" t="s">
        <v>15</v>
      </c>
      <c r="F610" t="s">
        <v>15</v>
      </c>
      <c r="G610" t="s">
        <v>33264</v>
      </c>
      <c r="H610" s="16">
        <v>834.47</v>
      </c>
      <c r="I610" s="15">
        <v>0.28000000000000003</v>
      </c>
      <c r="J610" s="79">
        <f t="shared" si="9"/>
        <v>605.32453800000008</v>
      </c>
    </row>
    <row r="611" spans="1:10" x14ac:dyDescent="0.3">
      <c r="A611" t="s">
        <v>11</v>
      </c>
      <c r="B611" t="s">
        <v>12</v>
      </c>
      <c r="C611" t="s">
        <v>11489</v>
      </c>
      <c r="D611" t="s">
        <v>30688</v>
      </c>
      <c r="E611" t="s">
        <v>15</v>
      </c>
      <c r="F611" t="s">
        <v>15</v>
      </c>
      <c r="G611" t="s">
        <v>15670</v>
      </c>
      <c r="H611" s="16">
        <v>758.62</v>
      </c>
      <c r="I611" s="15">
        <v>0.28000000000000003</v>
      </c>
      <c r="J611" s="79">
        <f t="shared" si="9"/>
        <v>550.30294800000001</v>
      </c>
    </row>
    <row r="612" spans="1:10" x14ac:dyDescent="0.3">
      <c r="A612" t="s">
        <v>11</v>
      </c>
      <c r="B612" t="s">
        <v>12</v>
      </c>
      <c r="C612" t="s">
        <v>11489</v>
      </c>
      <c r="D612" t="s">
        <v>30689</v>
      </c>
      <c r="E612" t="s">
        <v>15</v>
      </c>
      <c r="F612" t="s">
        <v>15</v>
      </c>
      <c r="G612" t="s">
        <v>15671</v>
      </c>
      <c r="H612" s="16">
        <v>758.62</v>
      </c>
      <c r="I612" s="15">
        <v>0.28000000000000003</v>
      </c>
      <c r="J612" s="79">
        <f t="shared" si="9"/>
        <v>550.30294800000001</v>
      </c>
    </row>
    <row r="613" spans="1:10" x14ac:dyDescent="0.3">
      <c r="A613" t="s">
        <v>11</v>
      </c>
      <c r="B613" t="s">
        <v>12</v>
      </c>
      <c r="C613" t="s">
        <v>11489</v>
      </c>
      <c r="D613" t="s">
        <v>30690</v>
      </c>
      <c r="E613" t="s">
        <v>15</v>
      </c>
      <c r="F613" t="s">
        <v>15</v>
      </c>
      <c r="G613" t="s">
        <v>15672</v>
      </c>
      <c r="H613" s="16">
        <v>758.62</v>
      </c>
      <c r="I613" s="15">
        <v>0.28000000000000003</v>
      </c>
      <c r="J613" s="79">
        <f t="shared" si="9"/>
        <v>550.30294800000001</v>
      </c>
    </row>
    <row r="614" spans="1:10" x14ac:dyDescent="0.3">
      <c r="A614" t="s">
        <v>11</v>
      </c>
      <c r="B614" t="s">
        <v>12</v>
      </c>
      <c r="C614" t="s">
        <v>11489</v>
      </c>
      <c r="D614" t="s">
        <v>30691</v>
      </c>
      <c r="E614" t="s">
        <v>15</v>
      </c>
      <c r="F614" t="s">
        <v>15</v>
      </c>
      <c r="G614" t="s">
        <v>33265</v>
      </c>
      <c r="H614" s="16">
        <v>834.48</v>
      </c>
      <c r="I614" s="15">
        <v>0.28000000000000003</v>
      </c>
      <c r="J614" s="79">
        <f t="shared" si="9"/>
        <v>605.33179200000006</v>
      </c>
    </row>
    <row r="615" spans="1:10" x14ac:dyDescent="0.3">
      <c r="A615" t="s">
        <v>11</v>
      </c>
      <c r="B615" t="s">
        <v>12</v>
      </c>
      <c r="C615" t="s">
        <v>11489</v>
      </c>
      <c r="D615" t="s">
        <v>30692</v>
      </c>
      <c r="E615" t="s">
        <v>15</v>
      </c>
      <c r="F615" t="s">
        <v>15</v>
      </c>
      <c r="G615" t="s">
        <v>33266</v>
      </c>
      <c r="H615" s="16">
        <v>834.48</v>
      </c>
      <c r="I615" s="15">
        <v>0.28000000000000003</v>
      </c>
      <c r="J615" s="79">
        <f t="shared" si="9"/>
        <v>605.33179200000006</v>
      </c>
    </row>
    <row r="616" spans="1:10" x14ac:dyDescent="0.3">
      <c r="A616" t="s">
        <v>11</v>
      </c>
      <c r="B616" t="s">
        <v>12</v>
      </c>
      <c r="C616" t="s">
        <v>11489</v>
      </c>
      <c r="D616" t="s">
        <v>30693</v>
      </c>
      <c r="E616" t="s">
        <v>15</v>
      </c>
      <c r="F616" t="s">
        <v>15</v>
      </c>
      <c r="G616" t="s">
        <v>15673</v>
      </c>
      <c r="H616" s="16">
        <v>863.77</v>
      </c>
      <c r="I616" s="15">
        <v>0.28000000000000003</v>
      </c>
      <c r="J616" s="79">
        <f t="shared" si="9"/>
        <v>626.57875799999999</v>
      </c>
    </row>
    <row r="617" spans="1:10" x14ac:dyDescent="0.3">
      <c r="A617" t="s">
        <v>11</v>
      </c>
      <c r="B617" t="s">
        <v>12</v>
      </c>
      <c r="C617" t="s">
        <v>11489</v>
      </c>
      <c r="D617" t="s">
        <v>30694</v>
      </c>
      <c r="E617" t="s">
        <v>15</v>
      </c>
      <c r="F617" t="s">
        <v>15</v>
      </c>
      <c r="G617" t="s">
        <v>15674</v>
      </c>
      <c r="H617" s="16">
        <v>785.25</v>
      </c>
      <c r="I617" s="15">
        <v>0.28000000000000003</v>
      </c>
      <c r="J617" s="79">
        <f t="shared" si="9"/>
        <v>569.62035000000003</v>
      </c>
    </row>
    <row r="618" spans="1:10" x14ac:dyDescent="0.3">
      <c r="A618" t="s">
        <v>11</v>
      </c>
      <c r="B618" t="s">
        <v>12</v>
      </c>
      <c r="C618" t="s">
        <v>11489</v>
      </c>
      <c r="D618" t="s">
        <v>30695</v>
      </c>
      <c r="E618" t="s">
        <v>15</v>
      </c>
      <c r="F618" t="s">
        <v>15</v>
      </c>
      <c r="G618" t="s">
        <v>15675</v>
      </c>
      <c r="H618" s="16">
        <v>785.25</v>
      </c>
      <c r="I618" s="15">
        <v>0.28000000000000003</v>
      </c>
      <c r="J618" s="79">
        <f t="shared" si="9"/>
        <v>569.62035000000003</v>
      </c>
    </row>
    <row r="619" spans="1:10" x14ac:dyDescent="0.3">
      <c r="A619" t="s">
        <v>11</v>
      </c>
      <c r="B619" t="s">
        <v>12</v>
      </c>
      <c r="C619" t="s">
        <v>11489</v>
      </c>
      <c r="D619" t="s">
        <v>30696</v>
      </c>
      <c r="E619" t="s">
        <v>15</v>
      </c>
      <c r="F619" t="s">
        <v>15</v>
      </c>
      <c r="G619" t="s">
        <v>15676</v>
      </c>
      <c r="H619" s="16">
        <v>785.25</v>
      </c>
      <c r="I619" s="15">
        <v>0.28000000000000003</v>
      </c>
      <c r="J619" s="79">
        <f t="shared" si="9"/>
        <v>569.62035000000003</v>
      </c>
    </row>
    <row r="620" spans="1:10" x14ac:dyDescent="0.3">
      <c r="A620" t="s">
        <v>11</v>
      </c>
      <c r="B620" t="s">
        <v>12</v>
      </c>
      <c r="C620" t="s">
        <v>11489</v>
      </c>
      <c r="D620" t="s">
        <v>30697</v>
      </c>
      <c r="E620" t="s">
        <v>15</v>
      </c>
      <c r="F620" t="s">
        <v>15</v>
      </c>
      <c r="G620" t="s">
        <v>33267</v>
      </c>
      <c r="H620" s="16">
        <v>863.77</v>
      </c>
      <c r="I620" s="15">
        <v>0.28000000000000003</v>
      </c>
      <c r="J620" s="79">
        <f t="shared" si="9"/>
        <v>626.57875799999999</v>
      </c>
    </row>
    <row r="621" spans="1:10" x14ac:dyDescent="0.3">
      <c r="A621" t="s">
        <v>11</v>
      </c>
      <c r="B621" t="s">
        <v>12</v>
      </c>
      <c r="C621" t="s">
        <v>11489</v>
      </c>
      <c r="D621" t="s">
        <v>30698</v>
      </c>
      <c r="E621" t="s">
        <v>15</v>
      </c>
      <c r="F621" t="s">
        <v>15</v>
      </c>
      <c r="G621" t="s">
        <v>33268</v>
      </c>
      <c r="H621" s="16">
        <v>863.77</v>
      </c>
      <c r="I621" s="15">
        <v>0.28000000000000003</v>
      </c>
      <c r="J621" s="79">
        <f t="shared" si="9"/>
        <v>626.57875799999999</v>
      </c>
    </row>
    <row r="622" spans="1:10" x14ac:dyDescent="0.3">
      <c r="A622" t="s">
        <v>11</v>
      </c>
      <c r="B622" t="s">
        <v>12</v>
      </c>
      <c r="C622" t="s">
        <v>11489</v>
      </c>
      <c r="D622" t="s">
        <v>30699</v>
      </c>
      <c r="E622" t="s">
        <v>15</v>
      </c>
      <c r="F622" t="s">
        <v>15</v>
      </c>
      <c r="G622" t="s">
        <v>33269</v>
      </c>
      <c r="H622" s="16">
        <v>753.97</v>
      </c>
      <c r="I622" s="15">
        <v>0.28000000000000003</v>
      </c>
      <c r="J622" s="79">
        <f t="shared" si="9"/>
        <v>546.92983800000002</v>
      </c>
    </row>
    <row r="623" spans="1:10" x14ac:dyDescent="0.3">
      <c r="A623" t="s">
        <v>11</v>
      </c>
      <c r="B623" t="s">
        <v>12</v>
      </c>
      <c r="C623" t="s">
        <v>11489</v>
      </c>
      <c r="D623" t="s">
        <v>30700</v>
      </c>
      <c r="E623" t="s">
        <v>15</v>
      </c>
      <c r="F623" t="s">
        <v>15</v>
      </c>
      <c r="G623" t="s">
        <v>33270</v>
      </c>
      <c r="H623" s="16">
        <v>753.97</v>
      </c>
      <c r="I623" s="15">
        <v>0.28000000000000003</v>
      </c>
      <c r="J623" s="79">
        <f t="shared" si="9"/>
        <v>546.92983800000002</v>
      </c>
    </row>
    <row r="624" spans="1:10" x14ac:dyDescent="0.3">
      <c r="A624" t="s">
        <v>11</v>
      </c>
      <c r="B624" t="s">
        <v>12</v>
      </c>
      <c r="C624" t="s">
        <v>11489</v>
      </c>
      <c r="D624" t="s">
        <v>52201</v>
      </c>
      <c r="E624" t="s">
        <v>15</v>
      </c>
      <c r="F624" t="s">
        <v>15</v>
      </c>
      <c r="G624" t="s">
        <v>52910</v>
      </c>
      <c r="H624" s="16">
        <v>675.91</v>
      </c>
      <c r="I624" s="15">
        <v>0.28000000000000003</v>
      </c>
      <c r="J624" s="79">
        <f t="shared" si="9"/>
        <v>490.305114</v>
      </c>
    </row>
    <row r="625" spans="1:10" x14ac:dyDescent="0.3">
      <c r="A625" t="s">
        <v>11</v>
      </c>
      <c r="B625" t="s">
        <v>12</v>
      </c>
      <c r="C625" t="s">
        <v>11489</v>
      </c>
      <c r="D625" t="s">
        <v>52202</v>
      </c>
      <c r="E625" t="s">
        <v>15</v>
      </c>
      <c r="F625" t="s">
        <v>15</v>
      </c>
      <c r="G625" t="s">
        <v>52911</v>
      </c>
      <c r="H625" s="16">
        <v>822.89</v>
      </c>
      <c r="I625" s="15">
        <v>0.28000000000000003</v>
      </c>
      <c r="J625" s="79">
        <f t="shared" si="9"/>
        <v>596.92440599999998</v>
      </c>
    </row>
    <row r="626" spans="1:10" x14ac:dyDescent="0.3">
      <c r="A626" t="s">
        <v>11</v>
      </c>
      <c r="B626" t="s">
        <v>12</v>
      </c>
      <c r="C626" t="s">
        <v>11489</v>
      </c>
      <c r="D626" t="s">
        <v>52203</v>
      </c>
      <c r="E626" t="s">
        <v>15</v>
      </c>
      <c r="F626" t="s">
        <v>15</v>
      </c>
      <c r="G626" t="s">
        <v>52912</v>
      </c>
      <c r="H626" s="16">
        <v>748.08</v>
      </c>
      <c r="I626" s="15">
        <v>0.28000000000000003</v>
      </c>
      <c r="J626" s="79">
        <f t="shared" si="9"/>
        <v>542.65723200000002</v>
      </c>
    </row>
    <row r="627" spans="1:10" x14ac:dyDescent="0.3">
      <c r="A627" t="s">
        <v>11</v>
      </c>
      <c r="B627" t="s">
        <v>12</v>
      </c>
      <c r="C627" t="s">
        <v>11489</v>
      </c>
      <c r="D627" t="s">
        <v>52204</v>
      </c>
      <c r="E627" t="s">
        <v>15</v>
      </c>
      <c r="F627" t="s">
        <v>15</v>
      </c>
      <c r="G627" t="s">
        <v>52913</v>
      </c>
      <c r="H627" s="16">
        <v>748.08</v>
      </c>
      <c r="I627" s="15">
        <v>0.28000000000000003</v>
      </c>
      <c r="J627" s="79">
        <f t="shared" si="9"/>
        <v>542.65723200000002</v>
      </c>
    </row>
    <row r="628" spans="1:10" x14ac:dyDescent="0.3">
      <c r="A628" t="s">
        <v>11</v>
      </c>
      <c r="B628" t="s">
        <v>12</v>
      </c>
      <c r="C628" t="s">
        <v>11489</v>
      </c>
      <c r="D628" t="s">
        <v>52205</v>
      </c>
      <c r="E628" t="s">
        <v>15</v>
      </c>
      <c r="F628" t="s">
        <v>15</v>
      </c>
      <c r="G628" t="s">
        <v>52914</v>
      </c>
      <c r="H628" s="16">
        <v>748.08</v>
      </c>
      <c r="I628" s="15">
        <v>0.28000000000000003</v>
      </c>
      <c r="J628" s="79">
        <f t="shared" si="9"/>
        <v>542.65723200000002</v>
      </c>
    </row>
    <row r="629" spans="1:10" x14ac:dyDescent="0.3">
      <c r="A629" t="s">
        <v>11</v>
      </c>
      <c r="B629" t="s">
        <v>12</v>
      </c>
      <c r="C629" t="s">
        <v>11489</v>
      </c>
      <c r="D629" t="s">
        <v>52206</v>
      </c>
      <c r="E629" t="s">
        <v>15</v>
      </c>
      <c r="F629" t="s">
        <v>15</v>
      </c>
      <c r="G629" t="s">
        <v>52915</v>
      </c>
      <c r="H629" s="16">
        <v>822.89</v>
      </c>
      <c r="I629" s="15">
        <v>0.28000000000000003</v>
      </c>
      <c r="J629" s="79">
        <f t="shared" si="9"/>
        <v>596.92440599999998</v>
      </c>
    </row>
    <row r="630" spans="1:10" x14ac:dyDescent="0.3">
      <c r="A630" t="s">
        <v>11</v>
      </c>
      <c r="B630" t="s">
        <v>12</v>
      </c>
      <c r="C630" t="s">
        <v>11489</v>
      </c>
      <c r="D630" t="s">
        <v>52207</v>
      </c>
      <c r="E630" t="s">
        <v>15</v>
      </c>
      <c r="F630" t="s">
        <v>15</v>
      </c>
      <c r="G630" t="s">
        <v>52916</v>
      </c>
      <c r="H630" s="16">
        <v>822.89</v>
      </c>
      <c r="I630" s="15">
        <v>0.28000000000000003</v>
      </c>
      <c r="J630" s="79">
        <f t="shared" si="9"/>
        <v>596.92440599999998</v>
      </c>
    </row>
    <row r="631" spans="1:10" x14ac:dyDescent="0.3">
      <c r="A631" t="s">
        <v>11</v>
      </c>
      <c r="B631" t="s">
        <v>12</v>
      </c>
      <c r="C631" t="s">
        <v>11489</v>
      </c>
      <c r="D631" t="s">
        <v>52208</v>
      </c>
      <c r="E631" t="s">
        <v>15</v>
      </c>
      <c r="F631" t="s">
        <v>15</v>
      </c>
      <c r="G631" t="s">
        <v>52917</v>
      </c>
      <c r="H631" s="16">
        <v>822.89</v>
      </c>
      <c r="I631" s="15">
        <v>0.28000000000000003</v>
      </c>
      <c r="J631" s="79">
        <f t="shared" si="9"/>
        <v>596.92440599999998</v>
      </c>
    </row>
    <row r="632" spans="1:10" x14ac:dyDescent="0.3">
      <c r="A632" t="s">
        <v>11</v>
      </c>
      <c r="B632" t="s">
        <v>12</v>
      </c>
      <c r="C632" t="s">
        <v>11489</v>
      </c>
      <c r="D632" t="s">
        <v>52209</v>
      </c>
      <c r="E632" t="s">
        <v>15</v>
      </c>
      <c r="F632" t="s">
        <v>15</v>
      </c>
      <c r="G632" t="s">
        <v>52918</v>
      </c>
      <c r="H632" s="16">
        <v>748.08</v>
      </c>
      <c r="I632" s="15">
        <v>0.28000000000000003</v>
      </c>
      <c r="J632" s="79">
        <f t="shared" si="9"/>
        <v>542.65723200000002</v>
      </c>
    </row>
    <row r="633" spans="1:10" x14ac:dyDescent="0.3">
      <c r="A633" t="s">
        <v>11</v>
      </c>
      <c r="B633" t="s">
        <v>12</v>
      </c>
      <c r="C633" t="s">
        <v>11489</v>
      </c>
      <c r="D633" t="s">
        <v>52210</v>
      </c>
      <c r="E633" t="s">
        <v>15</v>
      </c>
      <c r="F633" t="s">
        <v>15</v>
      </c>
      <c r="G633" t="s">
        <v>52919</v>
      </c>
      <c r="H633" s="16">
        <v>748.08</v>
      </c>
      <c r="I633" s="15">
        <v>0.28000000000000003</v>
      </c>
      <c r="J633" s="79">
        <f t="shared" si="9"/>
        <v>542.65723200000002</v>
      </c>
    </row>
    <row r="634" spans="1:10" x14ac:dyDescent="0.3">
      <c r="A634" t="s">
        <v>11</v>
      </c>
      <c r="B634" t="s">
        <v>12</v>
      </c>
      <c r="C634" t="s">
        <v>11489</v>
      </c>
      <c r="D634" t="s">
        <v>52211</v>
      </c>
      <c r="E634" t="s">
        <v>15</v>
      </c>
      <c r="F634" t="s">
        <v>15</v>
      </c>
      <c r="G634" t="s">
        <v>52920</v>
      </c>
      <c r="H634" s="16">
        <v>748.08</v>
      </c>
      <c r="I634" s="15">
        <v>0.28000000000000003</v>
      </c>
      <c r="J634" s="79">
        <f t="shared" si="9"/>
        <v>542.65723200000002</v>
      </c>
    </row>
    <row r="635" spans="1:10" x14ac:dyDescent="0.3">
      <c r="A635" t="s">
        <v>11</v>
      </c>
      <c r="B635" t="s">
        <v>12</v>
      </c>
      <c r="C635" t="s">
        <v>11489</v>
      </c>
      <c r="D635" t="s">
        <v>52212</v>
      </c>
      <c r="E635" t="s">
        <v>15</v>
      </c>
      <c r="F635" t="s">
        <v>15</v>
      </c>
      <c r="G635" t="s">
        <v>52921</v>
      </c>
      <c r="H635" s="16">
        <v>822.89</v>
      </c>
      <c r="I635" s="15">
        <v>0.28000000000000003</v>
      </c>
      <c r="J635" s="79">
        <f t="shared" si="9"/>
        <v>596.92440599999998</v>
      </c>
    </row>
    <row r="636" spans="1:10" x14ac:dyDescent="0.3">
      <c r="A636" t="s">
        <v>11</v>
      </c>
      <c r="B636" t="s">
        <v>12</v>
      </c>
      <c r="C636" t="s">
        <v>11489</v>
      </c>
      <c r="D636" t="s">
        <v>52213</v>
      </c>
      <c r="E636" t="s">
        <v>15</v>
      </c>
      <c r="F636" t="s">
        <v>15</v>
      </c>
      <c r="G636" t="s">
        <v>52922</v>
      </c>
      <c r="H636" s="16">
        <v>822.89</v>
      </c>
      <c r="I636" s="15">
        <v>0.28000000000000003</v>
      </c>
      <c r="J636" s="79">
        <f t="shared" si="9"/>
        <v>596.92440599999998</v>
      </c>
    </row>
    <row r="637" spans="1:10" x14ac:dyDescent="0.3">
      <c r="A637" t="s">
        <v>11</v>
      </c>
      <c r="B637" t="s">
        <v>12</v>
      </c>
      <c r="C637" t="s">
        <v>11489</v>
      </c>
      <c r="D637" t="s">
        <v>52214</v>
      </c>
      <c r="E637" t="s">
        <v>15</v>
      </c>
      <c r="F637" t="s">
        <v>15</v>
      </c>
      <c r="G637" t="s">
        <v>52923</v>
      </c>
      <c r="H637" s="16">
        <v>851.77</v>
      </c>
      <c r="I637" s="15">
        <v>0.28000000000000003</v>
      </c>
      <c r="J637" s="79">
        <f t="shared" si="9"/>
        <v>617.87395800000002</v>
      </c>
    </row>
    <row r="638" spans="1:10" x14ac:dyDescent="0.3">
      <c r="A638" t="s">
        <v>11</v>
      </c>
      <c r="B638" t="s">
        <v>12</v>
      </c>
      <c r="C638" t="s">
        <v>11489</v>
      </c>
      <c r="D638" t="s">
        <v>52215</v>
      </c>
      <c r="E638" t="s">
        <v>15</v>
      </c>
      <c r="F638" t="s">
        <v>15</v>
      </c>
      <c r="G638" t="s">
        <v>52924</v>
      </c>
      <c r="H638" s="16">
        <v>774.35</v>
      </c>
      <c r="I638" s="15">
        <v>0.28000000000000003</v>
      </c>
      <c r="J638" s="79">
        <f t="shared" si="9"/>
        <v>561.71349000000009</v>
      </c>
    </row>
    <row r="639" spans="1:10" x14ac:dyDescent="0.3">
      <c r="A639" t="s">
        <v>11</v>
      </c>
      <c r="B639" t="s">
        <v>12</v>
      </c>
      <c r="C639" t="s">
        <v>11489</v>
      </c>
      <c r="D639" t="s">
        <v>52216</v>
      </c>
      <c r="E639" t="s">
        <v>15</v>
      </c>
      <c r="F639" t="s">
        <v>15</v>
      </c>
      <c r="G639" t="s">
        <v>52925</v>
      </c>
      <c r="H639" s="16">
        <v>774.35</v>
      </c>
      <c r="I639" s="15">
        <v>0.28000000000000003</v>
      </c>
      <c r="J639" s="79">
        <f t="shared" si="9"/>
        <v>561.71349000000009</v>
      </c>
    </row>
    <row r="640" spans="1:10" x14ac:dyDescent="0.3">
      <c r="A640" t="s">
        <v>11</v>
      </c>
      <c r="B640" t="s">
        <v>12</v>
      </c>
      <c r="C640" t="s">
        <v>11489</v>
      </c>
      <c r="D640" t="s">
        <v>52217</v>
      </c>
      <c r="E640" t="s">
        <v>15</v>
      </c>
      <c r="F640" t="s">
        <v>15</v>
      </c>
      <c r="G640" t="s">
        <v>52926</v>
      </c>
      <c r="H640" s="16">
        <v>774.35</v>
      </c>
      <c r="I640" s="15">
        <v>0.28000000000000003</v>
      </c>
      <c r="J640" s="79">
        <f t="shared" si="9"/>
        <v>561.71349000000009</v>
      </c>
    </row>
    <row r="641" spans="1:10" x14ac:dyDescent="0.3">
      <c r="A641" t="s">
        <v>11</v>
      </c>
      <c r="B641" t="s">
        <v>12</v>
      </c>
      <c r="C641" t="s">
        <v>11489</v>
      </c>
      <c r="D641" t="s">
        <v>52218</v>
      </c>
      <c r="E641" t="s">
        <v>15</v>
      </c>
      <c r="F641" t="s">
        <v>15</v>
      </c>
      <c r="G641" t="s">
        <v>52927</v>
      </c>
      <c r="H641" s="16">
        <v>851.77</v>
      </c>
      <c r="I641" s="15">
        <v>0.28000000000000003</v>
      </c>
      <c r="J641" s="79">
        <f t="shared" si="9"/>
        <v>617.87395800000002</v>
      </c>
    </row>
    <row r="642" spans="1:10" x14ac:dyDescent="0.3">
      <c r="A642" t="s">
        <v>11</v>
      </c>
      <c r="B642" t="s">
        <v>12</v>
      </c>
      <c r="C642" t="s">
        <v>11489</v>
      </c>
      <c r="D642" t="s">
        <v>52219</v>
      </c>
      <c r="E642" t="s">
        <v>15</v>
      </c>
      <c r="F642" t="s">
        <v>15</v>
      </c>
      <c r="G642" t="s">
        <v>52928</v>
      </c>
      <c r="H642" s="16">
        <v>851.77</v>
      </c>
      <c r="I642" s="15">
        <v>0.28000000000000003</v>
      </c>
      <c r="J642" s="79">
        <f t="shared" si="9"/>
        <v>617.87395800000002</v>
      </c>
    </row>
    <row r="643" spans="1:10" x14ac:dyDescent="0.3">
      <c r="A643" t="s">
        <v>11</v>
      </c>
      <c r="B643" t="s">
        <v>12</v>
      </c>
      <c r="C643" t="s">
        <v>11489</v>
      </c>
      <c r="D643" t="s">
        <v>52220</v>
      </c>
      <c r="E643" t="s">
        <v>15</v>
      </c>
      <c r="F643" t="s">
        <v>15</v>
      </c>
      <c r="G643" t="s">
        <v>52929</v>
      </c>
      <c r="H643" s="16">
        <v>743.5</v>
      </c>
      <c r="I643" s="15">
        <v>0.28000000000000003</v>
      </c>
      <c r="J643" s="79">
        <f t="shared" ref="J643:J706" si="10">H643*(1-I643)*(1+0.0075)</f>
        <v>539.33489999999995</v>
      </c>
    </row>
    <row r="644" spans="1:10" x14ac:dyDescent="0.3">
      <c r="A644" t="s">
        <v>11</v>
      </c>
      <c r="B644" t="s">
        <v>12</v>
      </c>
      <c r="C644" t="s">
        <v>11489</v>
      </c>
      <c r="D644" t="s">
        <v>52221</v>
      </c>
      <c r="E644" t="s">
        <v>15</v>
      </c>
      <c r="F644" t="s">
        <v>15</v>
      </c>
      <c r="G644" t="s">
        <v>52930</v>
      </c>
      <c r="H644" s="16">
        <v>743.5</v>
      </c>
      <c r="I644" s="15">
        <v>0.28000000000000003</v>
      </c>
      <c r="J644" s="79">
        <f t="shared" si="10"/>
        <v>539.33489999999995</v>
      </c>
    </row>
    <row r="645" spans="1:10" x14ac:dyDescent="0.3">
      <c r="A645" t="s">
        <v>11</v>
      </c>
      <c r="B645" t="s">
        <v>12</v>
      </c>
      <c r="C645" t="s">
        <v>11489</v>
      </c>
      <c r="D645" t="s">
        <v>30701</v>
      </c>
      <c r="E645" t="s">
        <v>15</v>
      </c>
      <c r="F645" t="s">
        <v>15</v>
      </c>
      <c r="G645" t="s">
        <v>15677</v>
      </c>
      <c r="H645" s="16">
        <v>8.01</v>
      </c>
      <c r="I645" s="15">
        <v>0.28000000000000003</v>
      </c>
      <c r="J645" s="79">
        <f t="shared" si="10"/>
        <v>5.810454</v>
      </c>
    </row>
    <row r="646" spans="1:10" x14ac:dyDescent="0.3">
      <c r="A646" t="s">
        <v>11</v>
      </c>
      <c r="B646" t="s">
        <v>12</v>
      </c>
      <c r="C646" t="s">
        <v>11489</v>
      </c>
      <c r="D646" t="s">
        <v>52222</v>
      </c>
      <c r="E646" t="s">
        <v>15</v>
      </c>
      <c r="F646" t="s">
        <v>15</v>
      </c>
      <c r="G646" t="s">
        <v>52931</v>
      </c>
      <c r="H646" s="16">
        <v>51.11</v>
      </c>
      <c r="I646" s="15">
        <v>0.28000000000000003</v>
      </c>
      <c r="J646" s="79">
        <f t="shared" si="10"/>
        <v>37.075194000000003</v>
      </c>
    </row>
    <row r="647" spans="1:10" x14ac:dyDescent="0.3">
      <c r="A647" t="s">
        <v>11</v>
      </c>
      <c r="B647" t="s">
        <v>12</v>
      </c>
      <c r="C647" t="s">
        <v>11489</v>
      </c>
      <c r="D647" t="s">
        <v>52223</v>
      </c>
      <c r="E647" t="s">
        <v>15</v>
      </c>
      <c r="F647" t="s">
        <v>15</v>
      </c>
      <c r="G647" t="s">
        <v>52932</v>
      </c>
      <c r="H647" s="16">
        <v>375.35</v>
      </c>
      <c r="I647" s="15">
        <v>0.28000000000000003</v>
      </c>
      <c r="J647" s="79">
        <f t="shared" si="10"/>
        <v>272.27889000000005</v>
      </c>
    </row>
    <row r="648" spans="1:10" x14ac:dyDescent="0.3">
      <c r="A648" t="s">
        <v>11</v>
      </c>
      <c r="B648" t="s">
        <v>12</v>
      </c>
      <c r="C648" t="s">
        <v>11489</v>
      </c>
      <c r="D648" t="s">
        <v>52224</v>
      </c>
      <c r="E648" t="s">
        <v>15</v>
      </c>
      <c r="F648" t="s">
        <v>15</v>
      </c>
      <c r="G648" t="s">
        <v>52933</v>
      </c>
      <c r="H648" s="16">
        <v>309.92</v>
      </c>
      <c r="I648" s="15">
        <v>0.28000000000000003</v>
      </c>
      <c r="J648" s="79">
        <f t="shared" si="10"/>
        <v>224.81596800000003</v>
      </c>
    </row>
    <row r="649" spans="1:10" x14ac:dyDescent="0.3">
      <c r="A649" t="s">
        <v>11</v>
      </c>
      <c r="B649" t="s">
        <v>12</v>
      </c>
      <c r="C649" t="s">
        <v>11489</v>
      </c>
      <c r="D649" t="s">
        <v>52225</v>
      </c>
      <c r="E649" t="s">
        <v>15</v>
      </c>
      <c r="F649" t="s">
        <v>15</v>
      </c>
      <c r="G649" t="s">
        <v>52934</v>
      </c>
      <c r="H649" s="16">
        <v>309.92</v>
      </c>
      <c r="I649" s="15">
        <v>0.28000000000000003</v>
      </c>
      <c r="J649" s="79">
        <f t="shared" si="10"/>
        <v>224.81596800000003</v>
      </c>
    </row>
    <row r="650" spans="1:10" x14ac:dyDescent="0.3">
      <c r="A650" t="s">
        <v>11</v>
      </c>
      <c r="B650" t="s">
        <v>12</v>
      </c>
      <c r="C650" t="s">
        <v>11489</v>
      </c>
      <c r="D650" t="s">
        <v>30702</v>
      </c>
      <c r="E650" t="s">
        <v>15</v>
      </c>
      <c r="F650" t="s">
        <v>15</v>
      </c>
      <c r="G650" t="s">
        <v>15678</v>
      </c>
      <c r="H650" s="16">
        <v>314.3</v>
      </c>
      <c r="I650" s="15">
        <v>0.28000000000000003</v>
      </c>
      <c r="J650" s="79">
        <f t="shared" si="10"/>
        <v>227.99322000000001</v>
      </c>
    </row>
    <row r="651" spans="1:10" x14ac:dyDescent="0.3">
      <c r="A651" t="s">
        <v>11</v>
      </c>
      <c r="B651" t="s">
        <v>12</v>
      </c>
      <c r="C651" t="s">
        <v>11489</v>
      </c>
      <c r="D651" t="s">
        <v>30703</v>
      </c>
      <c r="E651" t="s">
        <v>15</v>
      </c>
      <c r="F651" t="s">
        <v>15</v>
      </c>
      <c r="G651" t="s">
        <v>15679</v>
      </c>
      <c r="H651" s="16">
        <v>314.3</v>
      </c>
      <c r="I651" s="15">
        <v>0.28000000000000003</v>
      </c>
      <c r="J651" s="79">
        <f t="shared" si="10"/>
        <v>227.99322000000001</v>
      </c>
    </row>
    <row r="652" spans="1:10" x14ac:dyDescent="0.3">
      <c r="A652" t="s">
        <v>11</v>
      </c>
      <c r="B652" t="s">
        <v>12</v>
      </c>
      <c r="C652" t="s">
        <v>11489</v>
      </c>
      <c r="D652" t="s">
        <v>30704</v>
      </c>
      <c r="E652" t="s">
        <v>15</v>
      </c>
      <c r="F652" t="s">
        <v>15</v>
      </c>
      <c r="G652" t="s">
        <v>15680</v>
      </c>
      <c r="H652" s="16">
        <v>314.3</v>
      </c>
      <c r="I652" s="15">
        <v>0.28000000000000003</v>
      </c>
      <c r="J652" s="79">
        <f t="shared" si="10"/>
        <v>227.99322000000001</v>
      </c>
    </row>
    <row r="653" spans="1:10" x14ac:dyDescent="0.3">
      <c r="A653" t="s">
        <v>11</v>
      </c>
      <c r="B653" t="s">
        <v>12</v>
      </c>
      <c r="C653" t="s">
        <v>11489</v>
      </c>
      <c r="D653" t="s">
        <v>30705</v>
      </c>
      <c r="E653" t="s">
        <v>15</v>
      </c>
      <c r="F653" t="s">
        <v>15</v>
      </c>
      <c r="G653" t="s">
        <v>33271</v>
      </c>
      <c r="H653" s="16">
        <v>380.65</v>
      </c>
      <c r="I653" s="15">
        <v>0.28000000000000003</v>
      </c>
      <c r="J653" s="79">
        <f t="shared" si="10"/>
        <v>276.12351000000001</v>
      </c>
    </row>
    <row r="654" spans="1:10" x14ac:dyDescent="0.3">
      <c r="A654" t="s">
        <v>11</v>
      </c>
      <c r="B654" t="s">
        <v>12</v>
      </c>
      <c r="C654" t="s">
        <v>11489</v>
      </c>
      <c r="D654" t="s">
        <v>30706</v>
      </c>
      <c r="E654" t="s">
        <v>15</v>
      </c>
      <c r="F654" t="s">
        <v>15</v>
      </c>
      <c r="G654" t="s">
        <v>33272</v>
      </c>
      <c r="H654" s="16">
        <v>380.65</v>
      </c>
      <c r="I654" s="15">
        <v>0.28000000000000003</v>
      </c>
      <c r="J654" s="79">
        <f t="shared" si="10"/>
        <v>276.12351000000001</v>
      </c>
    </row>
    <row r="655" spans="1:10" x14ac:dyDescent="0.3">
      <c r="A655" t="s">
        <v>11</v>
      </c>
      <c r="B655" t="s">
        <v>12</v>
      </c>
      <c r="C655" t="s">
        <v>11489</v>
      </c>
      <c r="D655" t="s">
        <v>52226</v>
      </c>
      <c r="E655" t="s">
        <v>15</v>
      </c>
      <c r="F655" t="s">
        <v>15</v>
      </c>
      <c r="G655" t="s">
        <v>52935</v>
      </c>
      <c r="H655" s="16">
        <v>309.92</v>
      </c>
      <c r="I655" s="15">
        <v>0.28000000000000003</v>
      </c>
      <c r="J655" s="79">
        <f t="shared" si="10"/>
        <v>224.81596800000003</v>
      </c>
    </row>
    <row r="656" spans="1:10" x14ac:dyDescent="0.3">
      <c r="A656" t="s">
        <v>11</v>
      </c>
      <c r="B656" t="s">
        <v>12</v>
      </c>
      <c r="C656" t="s">
        <v>11489</v>
      </c>
      <c r="D656" t="s">
        <v>52227</v>
      </c>
      <c r="E656" t="s">
        <v>15</v>
      </c>
      <c r="F656" t="s">
        <v>15</v>
      </c>
      <c r="G656" t="s">
        <v>52936</v>
      </c>
      <c r="H656" s="16">
        <v>375.35</v>
      </c>
      <c r="I656" s="15">
        <v>0.28000000000000003</v>
      </c>
      <c r="J656" s="79">
        <f t="shared" si="10"/>
        <v>272.27889000000005</v>
      </c>
    </row>
    <row r="657" spans="1:10" x14ac:dyDescent="0.3">
      <c r="A657" t="s">
        <v>11</v>
      </c>
      <c r="B657" t="s">
        <v>12</v>
      </c>
      <c r="C657" t="s">
        <v>11489</v>
      </c>
      <c r="D657" t="s">
        <v>52228</v>
      </c>
      <c r="E657" t="s">
        <v>15</v>
      </c>
      <c r="F657" t="s">
        <v>15</v>
      </c>
      <c r="G657" t="s">
        <v>52937</v>
      </c>
      <c r="H657" s="16">
        <v>375.35</v>
      </c>
      <c r="I657" s="15">
        <v>0.28000000000000003</v>
      </c>
      <c r="J657" s="79">
        <f t="shared" si="10"/>
        <v>272.27889000000005</v>
      </c>
    </row>
    <row r="658" spans="1:10" x14ac:dyDescent="0.3">
      <c r="A658" t="s">
        <v>11</v>
      </c>
      <c r="B658" t="s">
        <v>12</v>
      </c>
      <c r="C658" t="s">
        <v>11489</v>
      </c>
      <c r="D658" t="s">
        <v>30707</v>
      </c>
      <c r="E658" t="s">
        <v>15</v>
      </c>
      <c r="F658" t="s">
        <v>15</v>
      </c>
      <c r="G658" t="s">
        <v>15681</v>
      </c>
      <c r="H658" s="16">
        <v>21.03</v>
      </c>
      <c r="I658" s="15">
        <v>0.28000000000000003</v>
      </c>
      <c r="J658" s="79">
        <f t="shared" si="10"/>
        <v>15.255162000000002</v>
      </c>
    </row>
    <row r="659" spans="1:10" x14ac:dyDescent="0.3">
      <c r="A659" t="s">
        <v>11</v>
      </c>
      <c r="B659" t="s">
        <v>12</v>
      </c>
      <c r="C659" t="s">
        <v>11489</v>
      </c>
      <c r="D659" t="s">
        <v>34279</v>
      </c>
      <c r="E659" t="s">
        <v>15</v>
      </c>
      <c r="F659" t="s">
        <v>15</v>
      </c>
      <c r="G659" t="s">
        <v>34367</v>
      </c>
      <c r="H659" s="16">
        <v>10.99</v>
      </c>
      <c r="I659" s="15">
        <v>0.28000000000000003</v>
      </c>
      <c r="J659" s="79">
        <f t="shared" si="10"/>
        <v>7.9721460000000004</v>
      </c>
    </row>
    <row r="660" spans="1:10" x14ac:dyDescent="0.3">
      <c r="A660" t="s">
        <v>11</v>
      </c>
      <c r="B660" t="s">
        <v>12</v>
      </c>
      <c r="C660" t="s">
        <v>11489</v>
      </c>
      <c r="D660" t="s">
        <v>30708</v>
      </c>
      <c r="E660" t="s">
        <v>15</v>
      </c>
      <c r="F660" t="s">
        <v>15</v>
      </c>
      <c r="G660" t="s">
        <v>15682</v>
      </c>
      <c r="H660" s="16">
        <v>430.99</v>
      </c>
      <c r="I660" s="15">
        <v>0.28000000000000003</v>
      </c>
      <c r="J660" s="79">
        <f t="shared" si="10"/>
        <v>312.64014600000002</v>
      </c>
    </row>
    <row r="661" spans="1:10" x14ac:dyDescent="0.3">
      <c r="A661" t="s">
        <v>11</v>
      </c>
      <c r="B661" t="s">
        <v>12</v>
      </c>
      <c r="C661" t="s">
        <v>11489</v>
      </c>
      <c r="D661" t="s">
        <v>34280</v>
      </c>
      <c r="E661" t="s">
        <v>15</v>
      </c>
      <c r="F661" t="s">
        <v>15</v>
      </c>
      <c r="G661" t="s">
        <v>34368</v>
      </c>
      <c r="H661" s="16">
        <v>430.99</v>
      </c>
      <c r="I661" s="15">
        <v>0.28000000000000003</v>
      </c>
      <c r="J661" s="79">
        <f t="shared" si="10"/>
        <v>312.64014600000002</v>
      </c>
    </row>
    <row r="662" spans="1:10" x14ac:dyDescent="0.3">
      <c r="A662" t="s">
        <v>11</v>
      </c>
      <c r="B662" t="s">
        <v>12</v>
      </c>
      <c r="C662" t="s">
        <v>11489</v>
      </c>
      <c r="D662" t="s">
        <v>30709</v>
      </c>
      <c r="E662" t="s">
        <v>15</v>
      </c>
      <c r="F662" t="s">
        <v>15</v>
      </c>
      <c r="G662" t="s">
        <v>12777</v>
      </c>
      <c r="H662" s="16">
        <v>430.99</v>
      </c>
      <c r="I662" s="15">
        <v>0.28000000000000003</v>
      </c>
      <c r="J662" s="79">
        <f t="shared" si="10"/>
        <v>312.64014600000002</v>
      </c>
    </row>
    <row r="663" spans="1:10" x14ac:dyDescent="0.3">
      <c r="A663" t="s">
        <v>11</v>
      </c>
      <c r="B663" t="s">
        <v>12</v>
      </c>
      <c r="C663" t="s">
        <v>11489</v>
      </c>
      <c r="D663" t="s">
        <v>30710</v>
      </c>
      <c r="E663" t="s">
        <v>15</v>
      </c>
      <c r="F663" t="s">
        <v>15</v>
      </c>
      <c r="G663" t="s">
        <v>13169</v>
      </c>
      <c r="H663" s="16">
        <v>430.99</v>
      </c>
      <c r="I663" s="15">
        <v>0.28000000000000003</v>
      </c>
      <c r="J663" s="79">
        <f t="shared" si="10"/>
        <v>312.64014600000002</v>
      </c>
    </row>
    <row r="664" spans="1:10" x14ac:dyDescent="0.3">
      <c r="A664" t="s">
        <v>11</v>
      </c>
      <c r="B664" t="s">
        <v>12</v>
      </c>
      <c r="C664" t="s">
        <v>11489</v>
      </c>
      <c r="D664" t="s">
        <v>34281</v>
      </c>
      <c r="E664" t="s">
        <v>15</v>
      </c>
      <c r="F664" t="s">
        <v>15</v>
      </c>
      <c r="G664" t="s">
        <v>34369</v>
      </c>
      <c r="H664" s="16">
        <v>430.99</v>
      </c>
      <c r="I664" s="15">
        <v>0.28000000000000003</v>
      </c>
      <c r="J664" s="79">
        <f t="shared" si="10"/>
        <v>312.64014600000002</v>
      </c>
    </row>
    <row r="665" spans="1:10" x14ac:dyDescent="0.3">
      <c r="A665" t="s">
        <v>11</v>
      </c>
      <c r="B665" t="s">
        <v>12</v>
      </c>
      <c r="C665" t="s">
        <v>11489</v>
      </c>
      <c r="D665" t="s">
        <v>34282</v>
      </c>
      <c r="E665" t="s">
        <v>15</v>
      </c>
      <c r="F665" t="s">
        <v>15</v>
      </c>
      <c r="G665" t="s">
        <v>34370</v>
      </c>
      <c r="H665" s="16">
        <v>430.99</v>
      </c>
      <c r="I665" s="15">
        <v>0.28000000000000003</v>
      </c>
      <c r="J665" s="79">
        <f t="shared" si="10"/>
        <v>312.64014600000002</v>
      </c>
    </row>
    <row r="666" spans="1:10" x14ac:dyDescent="0.3">
      <c r="A666" t="s">
        <v>11</v>
      </c>
      <c r="B666" t="s">
        <v>12</v>
      </c>
      <c r="C666" t="s">
        <v>11489</v>
      </c>
      <c r="D666" t="s">
        <v>34283</v>
      </c>
      <c r="E666" t="s">
        <v>15</v>
      </c>
      <c r="F666" t="s">
        <v>15</v>
      </c>
      <c r="G666" t="s">
        <v>34371</v>
      </c>
      <c r="H666" s="16">
        <v>430.99</v>
      </c>
      <c r="I666" s="15">
        <v>0.28000000000000003</v>
      </c>
      <c r="J666" s="79">
        <f t="shared" si="10"/>
        <v>312.64014600000002</v>
      </c>
    </row>
    <row r="667" spans="1:10" x14ac:dyDescent="0.3">
      <c r="A667" t="s">
        <v>11</v>
      </c>
      <c r="B667" t="s">
        <v>12</v>
      </c>
      <c r="C667" t="s">
        <v>11489</v>
      </c>
      <c r="D667" t="s">
        <v>34284</v>
      </c>
      <c r="E667" t="s">
        <v>15</v>
      </c>
      <c r="F667" t="s">
        <v>15</v>
      </c>
      <c r="G667" t="s">
        <v>34372</v>
      </c>
      <c r="H667" s="16">
        <v>430.99</v>
      </c>
      <c r="I667" s="15">
        <v>0.28000000000000003</v>
      </c>
      <c r="J667" s="79">
        <f t="shared" si="10"/>
        <v>312.64014600000002</v>
      </c>
    </row>
    <row r="668" spans="1:10" x14ac:dyDescent="0.3">
      <c r="A668" t="s">
        <v>11</v>
      </c>
      <c r="B668" t="s">
        <v>12</v>
      </c>
      <c r="C668" t="s">
        <v>11489</v>
      </c>
      <c r="D668" t="s">
        <v>34285</v>
      </c>
      <c r="E668" t="s">
        <v>15</v>
      </c>
      <c r="F668" t="s">
        <v>15</v>
      </c>
      <c r="G668" t="s">
        <v>34373</v>
      </c>
      <c r="H668" s="16">
        <v>430.99</v>
      </c>
      <c r="I668" s="15">
        <v>0.28000000000000003</v>
      </c>
      <c r="J668" s="79">
        <f t="shared" si="10"/>
        <v>312.64014600000002</v>
      </c>
    </row>
    <row r="669" spans="1:10" x14ac:dyDescent="0.3">
      <c r="A669" t="s">
        <v>11</v>
      </c>
      <c r="B669" t="s">
        <v>12</v>
      </c>
      <c r="C669" t="s">
        <v>11489</v>
      </c>
      <c r="D669" t="s">
        <v>34286</v>
      </c>
      <c r="E669" t="s">
        <v>15</v>
      </c>
      <c r="F669" t="s">
        <v>15</v>
      </c>
      <c r="G669" t="s">
        <v>34374</v>
      </c>
      <c r="H669" s="16">
        <v>430.99</v>
      </c>
      <c r="I669" s="15">
        <v>0.28000000000000003</v>
      </c>
      <c r="J669" s="79">
        <f t="shared" si="10"/>
        <v>312.64014600000002</v>
      </c>
    </row>
    <row r="670" spans="1:10" x14ac:dyDescent="0.3">
      <c r="A670" t="s">
        <v>11</v>
      </c>
      <c r="B670" t="s">
        <v>12</v>
      </c>
      <c r="C670" t="s">
        <v>11489</v>
      </c>
      <c r="D670" t="s">
        <v>34287</v>
      </c>
      <c r="E670" t="s">
        <v>15</v>
      </c>
      <c r="F670" t="s">
        <v>15</v>
      </c>
      <c r="G670" t="s">
        <v>34375</v>
      </c>
      <c r="H670" s="16">
        <v>430.99</v>
      </c>
      <c r="I670" s="15">
        <v>0.28000000000000003</v>
      </c>
      <c r="J670" s="79">
        <f t="shared" si="10"/>
        <v>312.64014600000002</v>
      </c>
    </row>
    <row r="671" spans="1:10" x14ac:dyDescent="0.3">
      <c r="A671" t="s">
        <v>11</v>
      </c>
      <c r="B671" t="s">
        <v>12</v>
      </c>
      <c r="C671" t="s">
        <v>11489</v>
      </c>
      <c r="D671" t="s">
        <v>34288</v>
      </c>
      <c r="E671" t="s">
        <v>15</v>
      </c>
      <c r="F671" t="s">
        <v>15</v>
      </c>
      <c r="G671" t="s">
        <v>34376</v>
      </c>
      <c r="H671" s="16">
        <v>430.99</v>
      </c>
      <c r="I671" s="15">
        <v>0.28000000000000003</v>
      </c>
      <c r="J671" s="79">
        <f t="shared" si="10"/>
        <v>312.64014600000002</v>
      </c>
    </row>
    <row r="672" spans="1:10" x14ac:dyDescent="0.3">
      <c r="A672" t="s">
        <v>11</v>
      </c>
      <c r="B672" t="s">
        <v>12</v>
      </c>
      <c r="C672" t="s">
        <v>11489</v>
      </c>
      <c r="D672" t="s">
        <v>43646</v>
      </c>
      <c r="E672" t="s">
        <v>15</v>
      </c>
      <c r="F672" t="s">
        <v>15</v>
      </c>
      <c r="G672" t="s">
        <v>34377</v>
      </c>
      <c r="H672" s="16">
        <v>188.99</v>
      </c>
      <c r="I672" s="15">
        <v>0.28000000000000003</v>
      </c>
      <c r="J672" s="79">
        <f t="shared" si="10"/>
        <v>137.093346</v>
      </c>
    </row>
    <row r="673" spans="1:10" x14ac:dyDescent="0.3">
      <c r="A673" t="s">
        <v>11</v>
      </c>
      <c r="B673" t="s">
        <v>12</v>
      </c>
      <c r="C673" t="s">
        <v>11489</v>
      </c>
      <c r="D673" t="s">
        <v>34289</v>
      </c>
      <c r="E673" t="s">
        <v>15</v>
      </c>
      <c r="F673" t="s">
        <v>15</v>
      </c>
      <c r="G673" t="s">
        <v>34378</v>
      </c>
      <c r="H673" s="16">
        <v>188.99</v>
      </c>
      <c r="I673" s="15">
        <v>0.28000000000000003</v>
      </c>
      <c r="J673" s="79">
        <f t="shared" si="10"/>
        <v>137.093346</v>
      </c>
    </row>
    <row r="674" spans="1:10" x14ac:dyDescent="0.3">
      <c r="A674" t="s">
        <v>11</v>
      </c>
      <c r="B674" t="s">
        <v>12</v>
      </c>
      <c r="C674" t="s">
        <v>11489</v>
      </c>
      <c r="D674" t="s">
        <v>34290</v>
      </c>
      <c r="E674" t="s">
        <v>15</v>
      </c>
      <c r="F674" t="s">
        <v>15</v>
      </c>
      <c r="G674" t="s">
        <v>34379</v>
      </c>
      <c r="H674" s="16">
        <v>188.99</v>
      </c>
      <c r="I674" s="15">
        <v>0.28000000000000003</v>
      </c>
      <c r="J674" s="79">
        <f t="shared" si="10"/>
        <v>137.093346</v>
      </c>
    </row>
    <row r="675" spans="1:10" x14ac:dyDescent="0.3">
      <c r="A675" t="s">
        <v>11</v>
      </c>
      <c r="B675" t="s">
        <v>12</v>
      </c>
      <c r="C675" t="s">
        <v>11489</v>
      </c>
      <c r="D675" t="s">
        <v>43647</v>
      </c>
      <c r="E675" t="s">
        <v>15</v>
      </c>
      <c r="F675" t="s">
        <v>15</v>
      </c>
      <c r="G675" t="s">
        <v>34380</v>
      </c>
      <c r="H675" s="16">
        <v>188.99</v>
      </c>
      <c r="I675" s="15">
        <v>0.28000000000000003</v>
      </c>
      <c r="J675" s="79">
        <f t="shared" si="10"/>
        <v>137.093346</v>
      </c>
    </row>
    <row r="676" spans="1:10" x14ac:dyDescent="0.3">
      <c r="A676" t="s">
        <v>11</v>
      </c>
      <c r="B676" t="s">
        <v>12</v>
      </c>
      <c r="C676" t="s">
        <v>11489</v>
      </c>
      <c r="D676" t="s">
        <v>34291</v>
      </c>
      <c r="E676" t="s">
        <v>15</v>
      </c>
      <c r="F676" t="s">
        <v>15</v>
      </c>
      <c r="G676" t="s">
        <v>34381</v>
      </c>
      <c r="H676" s="16">
        <v>188.99</v>
      </c>
      <c r="I676" s="15">
        <v>0.28000000000000003</v>
      </c>
      <c r="J676" s="79">
        <f t="shared" si="10"/>
        <v>137.093346</v>
      </c>
    </row>
    <row r="677" spans="1:10" x14ac:dyDescent="0.3">
      <c r="A677" t="s">
        <v>11</v>
      </c>
      <c r="B677" t="s">
        <v>12</v>
      </c>
      <c r="C677" t="s">
        <v>11489</v>
      </c>
      <c r="D677" t="s">
        <v>34292</v>
      </c>
      <c r="E677" t="s">
        <v>15</v>
      </c>
      <c r="F677" t="s">
        <v>15</v>
      </c>
      <c r="G677" t="s">
        <v>34382</v>
      </c>
      <c r="H677" s="16">
        <v>188.99</v>
      </c>
      <c r="I677" s="15">
        <v>0.28000000000000003</v>
      </c>
      <c r="J677" s="79">
        <f t="shared" si="10"/>
        <v>137.093346</v>
      </c>
    </row>
    <row r="678" spans="1:10" x14ac:dyDescent="0.3">
      <c r="A678" t="s">
        <v>11</v>
      </c>
      <c r="B678" t="s">
        <v>12</v>
      </c>
      <c r="C678" t="s">
        <v>11489</v>
      </c>
      <c r="D678" t="s">
        <v>34293</v>
      </c>
      <c r="E678" t="s">
        <v>15</v>
      </c>
      <c r="F678" t="s">
        <v>15</v>
      </c>
      <c r="G678" t="s">
        <v>34383</v>
      </c>
      <c r="H678" s="16">
        <v>229.99</v>
      </c>
      <c r="I678" s="15">
        <v>0.28000000000000003</v>
      </c>
      <c r="J678" s="79">
        <f t="shared" si="10"/>
        <v>166.83474600000002</v>
      </c>
    </row>
    <row r="679" spans="1:10" x14ac:dyDescent="0.3">
      <c r="A679" t="s">
        <v>11</v>
      </c>
      <c r="B679" t="s">
        <v>12</v>
      </c>
      <c r="C679" t="s">
        <v>11489</v>
      </c>
      <c r="D679" t="s">
        <v>30711</v>
      </c>
      <c r="E679" t="s">
        <v>15</v>
      </c>
      <c r="F679" t="s">
        <v>15</v>
      </c>
      <c r="G679" t="s">
        <v>12722</v>
      </c>
      <c r="H679" s="16">
        <v>34.82</v>
      </c>
      <c r="I679" s="15">
        <v>0.28000000000000003</v>
      </c>
      <c r="J679" s="79">
        <f t="shared" si="10"/>
        <v>25.258428000000002</v>
      </c>
    </row>
    <row r="680" spans="1:10" x14ac:dyDescent="0.3">
      <c r="A680" t="s">
        <v>11</v>
      </c>
      <c r="B680" t="s">
        <v>12</v>
      </c>
      <c r="C680" t="s">
        <v>11489</v>
      </c>
      <c r="D680" t="s">
        <v>30712</v>
      </c>
      <c r="E680" t="s">
        <v>15</v>
      </c>
      <c r="F680" t="s">
        <v>15</v>
      </c>
      <c r="G680" t="s">
        <v>12723</v>
      </c>
      <c r="H680" s="16">
        <v>34.82</v>
      </c>
      <c r="I680" s="15">
        <v>0.28000000000000003</v>
      </c>
      <c r="J680" s="79">
        <f t="shared" si="10"/>
        <v>25.258428000000002</v>
      </c>
    </row>
    <row r="681" spans="1:10" x14ac:dyDescent="0.3">
      <c r="A681" t="s">
        <v>11</v>
      </c>
      <c r="B681" t="s">
        <v>12</v>
      </c>
      <c r="C681" t="s">
        <v>11489</v>
      </c>
      <c r="D681" t="s">
        <v>30713</v>
      </c>
      <c r="E681" t="s">
        <v>15</v>
      </c>
      <c r="F681" t="s">
        <v>15</v>
      </c>
      <c r="G681" t="s">
        <v>12724</v>
      </c>
      <c r="H681" s="16">
        <v>34.82</v>
      </c>
      <c r="I681" s="15">
        <v>0.28000000000000003</v>
      </c>
      <c r="J681" s="79">
        <f t="shared" si="10"/>
        <v>25.258428000000002</v>
      </c>
    </row>
    <row r="682" spans="1:10" x14ac:dyDescent="0.3">
      <c r="A682" t="s">
        <v>11</v>
      </c>
      <c r="B682" t="s">
        <v>12</v>
      </c>
      <c r="C682" t="s">
        <v>11489</v>
      </c>
      <c r="D682" t="s">
        <v>30714</v>
      </c>
      <c r="E682" t="s">
        <v>15</v>
      </c>
      <c r="F682" t="s">
        <v>15</v>
      </c>
      <c r="G682" t="s">
        <v>15683</v>
      </c>
      <c r="H682" s="16">
        <v>7.92</v>
      </c>
      <c r="I682" s="15">
        <v>0.28000000000000003</v>
      </c>
      <c r="J682" s="79">
        <f t="shared" si="10"/>
        <v>5.7451680000000005</v>
      </c>
    </row>
    <row r="683" spans="1:10" x14ac:dyDescent="0.3">
      <c r="A683" t="s">
        <v>11</v>
      </c>
      <c r="B683" t="s">
        <v>12</v>
      </c>
      <c r="C683" t="s">
        <v>11489</v>
      </c>
      <c r="D683" t="s">
        <v>30715</v>
      </c>
      <c r="E683" t="s">
        <v>15</v>
      </c>
      <c r="F683" t="s">
        <v>15</v>
      </c>
      <c r="G683" t="s">
        <v>15684</v>
      </c>
      <c r="H683" s="16">
        <v>111.15</v>
      </c>
      <c r="I683" s="15">
        <v>0.28000000000000003</v>
      </c>
      <c r="J683" s="79">
        <f t="shared" si="10"/>
        <v>80.62821000000001</v>
      </c>
    </row>
    <row r="684" spans="1:10" x14ac:dyDescent="0.3">
      <c r="A684" t="s">
        <v>11</v>
      </c>
      <c r="B684" t="s">
        <v>12</v>
      </c>
      <c r="C684" t="s">
        <v>11489</v>
      </c>
      <c r="D684" t="s">
        <v>30716</v>
      </c>
      <c r="E684" t="s">
        <v>15</v>
      </c>
      <c r="F684" t="s">
        <v>15</v>
      </c>
      <c r="G684" t="s">
        <v>15685</v>
      </c>
      <c r="H684" s="16">
        <v>17.36</v>
      </c>
      <c r="I684" s="15">
        <v>0.28000000000000003</v>
      </c>
      <c r="J684" s="79">
        <f t="shared" si="10"/>
        <v>12.592943999999999</v>
      </c>
    </row>
    <row r="685" spans="1:10" x14ac:dyDescent="0.3">
      <c r="A685" t="s">
        <v>11</v>
      </c>
      <c r="B685" t="s">
        <v>12</v>
      </c>
      <c r="C685" t="s">
        <v>11489</v>
      </c>
      <c r="D685" t="s">
        <v>52229</v>
      </c>
      <c r="E685" t="s">
        <v>15</v>
      </c>
      <c r="F685" t="s">
        <v>15</v>
      </c>
      <c r="G685" t="s">
        <v>52938</v>
      </c>
      <c r="H685" s="16">
        <v>80.650000000000006</v>
      </c>
      <c r="I685" s="15">
        <v>0.28000000000000003</v>
      </c>
      <c r="J685" s="79">
        <f t="shared" si="10"/>
        <v>58.503510000000006</v>
      </c>
    </row>
    <row r="686" spans="1:10" x14ac:dyDescent="0.3">
      <c r="A686" t="s">
        <v>11</v>
      </c>
      <c r="B686" t="s">
        <v>12</v>
      </c>
      <c r="C686" t="s">
        <v>11489</v>
      </c>
      <c r="D686" t="s">
        <v>30717</v>
      </c>
      <c r="E686" t="s">
        <v>15</v>
      </c>
      <c r="F686" t="s">
        <v>15</v>
      </c>
      <c r="G686" t="s">
        <v>15686</v>
      </c>
      <c r="H686" s="16">
        <v>29.62</v>
      </c>
      <c r="I686" s="15">
        <v>0.28000000000000003</v>
      </c>
      <c r="J686" s="79">
        <f t="shared" si="10"/>
        <v>21.486348</v>
      </c>
    </row>
    <row r="687" spans="1:10" x14ac:dyDescent="0.3">
      <c r="A687" t="s">
        <v>11</v>
      </c>
      <c r="B687" t="s">
        <v>12</v>
      </c>
      <c r="C687" t="s">
        <v>11489</v>
      </c>
      <c r="D687" t="s">
        <v>30718</v>
      </c>
      <c r="E687" t="s">
        <v>15</v>
      </c>
      <c r="F687" t="s">
        <v>15</v>
      </c>
      <c r="G687" t="s">
        <v>15687</v>
      </c>
      <c r="H687" s="16">
        <v>336.84</v>
      </c>
      <c r="I687" s="15">
        <v>0.28000000000000003</v>
      </c>
      <c r="J687" s="79">
        <f t="shared" si="10"/>
        <v>244.34373599999998</v>
      </c>
    </row>
    <row r="688" spans="1:10" x14ac:dyDescent="0.3">
      <c r="A688" t="s">
        <v>11</v>
      </c>
      <c r="B688" t="s">
        <v>12</v>
      </c>
      <c r="C688" t="s">
        <v>11489</v>
      </c>
      <c r="D688" t="s">
        <v>52230</v>
      </c>
      <c r="E688" t="s">
        <v>15</v>
      </c>
      <c r="F688" t="s">
        <v>15</v>
      </c>
      <c r="G688" t="s">
        <v>52939</v>
      </c>
      <c r="H688" s="16">
        <v>37.909999999999997</v>
      </c>
      <c r="I688" s="15">
        <v>0.28000000000000003</v>
      </c>
      <c r="J688" s="79">
        <f t="shared" si="10"/>
        <v>27.499914</v>
      </c>
    </row>
    <row r="689" spans="1:10" x14ac:dyDescent="0.3">
      <c r="A689" t="s">
        <v>11</v>
      </c>
      <c r="B689" t="s">
        <v>12</v>
      </c>
      <c r="C689" t="s">
        <v>11489</v>
      </c>
      <c r="D689" t="s">
        <v>30719</v>
      </c>
      <c r="E689" t="s">
        <v>15</v>
      </c>
      <c r="F689" t="s">
        <v>15</v>
      </c>
      <c r="G689" t="s">
        <v>12075</v>
      </c>
      <c r="H689" s="16">
        <v>37.99</v>
      </c>
      <c r="I689" s="15">
        <v>0.28000000000000003</v>
      </c>
      <c r="J689" s="79">
        <f t="shared" si="10"/>
        <v>27.557946000000005</v>
      </c>
    </row>
    <row r="690" spans="1:10" x14ac:dyDescent="0.3">
      <c r="A690" t="s">
        <v>11</v>
      </c>
      <c r="B690" t="s">
        <v>12</v>
      </c>
      <c r="C690" t="s">
        <v>11489</v>
      </c>
      <c r="D690" t="s">
        <v>30720</v>
      </c>
      <c r="E690" t="s">
        <v>15</v>
      </c>
      <c r="F690" t="s">
        <v>15</v>
      </c>
      <c r="G690" t="s">
        <v>14480</v>
      </c>
      <c r="H690" s="16">
        <v>53.99</v>
      </c>
      <c r="I690" s="15">
        <v>0.28000000000000003</v>
      </c>
      <c r="J690" s="79">
        <f t="shared" si="10"/>
        <v>39.164346000000002</v>
      </c>
    </row>
    <row r="691" spans="1:10" x14ac:dyDescent="0.3">
      <c r="A691" t="s">
        <v>11</v>
      </c>
      <c r="B691" t="s">
        <v>12</v>
      </c>
      <c r="C691" t="s">
        <v>11489</v>
      </c>
      <c r="D691" t="s">
        <v>30721</v>
      </c>
      <c r="E691" t="s">
        <v>15</v>
      </c>
      <c r="F691" t="s">
        <v>15</v>
      </c>
      <c r="G691" t="s">
        <v>14109</v>
      </c>
      <c r="H691" s="16">
        <v>6.4</v>
      </c>
      <c r="I691" s="15">
        <v>0.28000000000000003</v>
      </c>
      <c r="J691" s="79">
        <f t="shared" si="10"/>
        <v>4.6425599999999996</v>
      </c>
    </row>
    <row r="692" spans="1:10" x14ac:dyDescent="0.3">
      <c r="A692" t="s">
        <v>11</v>
      </c>
      <c r="B692" t="s">
        <v>12</v>
      </c>
      <c r="C692" t="s">
        <v>11489</v>
      </c>
      <c r="D692" t="s">
        <v>30722</v>
      </c>
      <c r="E692" t="s">
        <v>15</v>
      </c>
      <c r="F692" t="s">
        <v>15</v>
      </c>
      <c r="G692" t="s">
        <v>14302</v>
      </c>
      <c r="H692" s="16">
        <v>5.33</v>
      </c>
      <c r="I692" s="15">
        <v>0.28000000000000003</v>
      </c>
      <c r="J692" s="79">
        <f t="shared" si="10"/>
        <v>3.8663820000000002</v>
      </c>
    </row>
    <row r="693" spans="1:10" x14ac:dyDescent="0.3">
      <c r="A693" t="s">
        <v>11</v>
      </c>
      <c r="B693" t="s">
        <v>12</v>
      </c>
      <c r="C693" t="s">
        <v>11489</v>
      </c>
      <c r="D693" t="s">
        <v>30723</v>
      </c>
      <c r="E693" t="s">
        <v>15</v>
      </c>
      <c r="F693" t="s">
        <v>15</v>
      </c>
      <c r="G693" t="s">
        <v>14303</v>
      </c>
      <c r="H693" s="16">
        <v>5.33</v>
      </c>
      <c r="I693" s="15">
        <v>0.28000000000000003</v>
      </c>
      <c r="J693" s="79">
        <f t="shared" si="10"/>
        <v>3.8663820000000002</v>
      </c>
    </row>
    <row r="694" spans="1:10" x14ac:dyDescent="0.3">
      <c r="A694" t="s">
        <v>11</v>
      </c>
      <c r="B694" t="s">
        <v>12</v>
      </c>
      <c r="C694" t="s">
        <v>11489</v>
      </c>
      <c r="D694" t="s">
        <v>30724</v>
      </c>
      <c r="E694" t="s">
        <v>15</v>
      </c>
      <c r="F694" t="s">
        <v>15</v>
      </c>
      <c r="G694" t="s">
        <v>11971</v>
      </c>
      <c r="H694" s="16">
        <v>5.33</v>
      </c>
      <c r="I694" s="15">
        <v>0.28000000000000003</v>
      </c>
      <c r="J694" s="79">
        <f t="shared" si="10"/>
        <v>3.8663820000000002</v>
      </c>
    </row>
    <row r="695" spans="1:10" x14ac:dyDescent="0.3">
      <c r="A695" t="s">
        <v>11</v>
      </c>
      <c r="B695" t="s">
        <v>12</v>
      </c>
      <c r="C695" t="s">
        <v>11489</v>
      </c>
      <c r="D695" t="s">
        <v>30725</v>
      </c>
      <c r="E695" t="s">
        <v>15</v>
      </c>
      <c r="F695" t="s">
        <v>15</v>
      </c>
      <c r="G695" t="s">
        <v>14454</v>
      </c>
      <c r="H695" s="16">
        <v>1.23</v>
      </c>
      <c r="I695" s="15">
        <v>0.28000000000000003</v>
      </c>
      <c r="J695" s="79">
        <f t="shared" si="10"/>
        <v>0.89224199999999998</v>
      </c>
    </row>
    <row r="696" spans="1:10" x14ac:dyDescent="0.3">
      <c r="A696" t="s">
        <v>11</v>
      </c>
      <c r="B696" t="s">
        <v>12</v>
      </c>
      <c r="C696" t="s">
        <v>11489</v>
      </c>
      <c r="D696" t="s">
        <v>30726</v>
      </c>
      <c r="E696" t="s">
        <v>15</v>
      </c>
      <c r="F696" t="s">
        <v>15</v>
      </c>
      <c r="G696" t="s">
        <v>14455</v>
      </c>
      <c r="H696" s="16">
        <v>1.23</v>
      </c>
      <c r="I696" s="15">
        <v>0.28000000000000003</v>
      </c>
      <c r="J696" s="79">
        <f t="shared" si="10"/>
        <v>0.89224199999999998</v>
      </c>
    </row>
    <row r="697" spans="1:10" x14ac:dyDescent="0.3">
      <c r="A697" t="s">
        <v>11</v>
      </c>
      <c r="B697" t="s">
        <v>12</v>
      </c>
      <c r="C697" t="s">
        <v>11489</v>
      </c>
      <c r="D697" t="s">
        <v>30727</v>
      </c>
      <c r="E697" t="s">
        <v>15</v>
      </c>
      <c r="F697" t="s">
        <v>15</v>
      </c>
      <c r="G697" t="s">
        <v>14456</v>
      </c>
      <c r="H697" s="16">
        <v>1.23</v>
      </c>
      <c r="I697" s="15">
        <v>0.28000000000000003</v>
      </c>
      <c r="J697" s="79">
        <f t="shared" si="10"/>
        <v>0.89224199999999998</v>
      </c>
    </row>
    <row r="698" spans="1:10" x14ac:dyDescent="0.3">
      <c r="A698" t="s">
        <v>11</v>
      </c>
      <c r="B698" t="s">
        <v>12</v>
      </c>
      <c r="C698" t="s">
        <v>11489</v>
      </c>
      <c r="D698" t="s">
        <v>30728</v>
      </c>
      <c r="E698" t="s">
        <v>15</v>
      </c>
      <c r="F698" t="s">
        <v>15</v>
      </c>
      <c r="G698" t="s">
        <v>14371</v>
      </c>
      <c r="H698" s="16">
        <v>3.14</v>
      </c>
      <c r="I698" s="15">
        <v>0.28000000000000003</v>
      </c>
      <c r="J698" s="79">
        <f t="shared" si="10"/>
        <v>2.2777560000000001</v>
      </c>
    </row>
    <row r="699" spans="1:10" x14ac:dyDescent="0.3">
      <c r="A699" t="s">
        <v>11</v>
      </c>
      <c r="B699" t="s">
        <v>12</v>
      </c>
      <c r="C699" t="s">
        <v>11489</v>
      </c>
      <c r="D699" t="s">
        <v>30729</v>
      </c>
      <c r="E699" t="s">
        <v>15</v>
      </c>
      <c r="F699" t="s">
        <v>15</v>
      </c>
      <c r="G699" t="s">
        <v>14372</v>
      </c>
      <c r="H699" s="16">
        <v>3.14</v>
      </c>
      <c r="I699" s="15">
        <v>0.28000000000000003</v>
      </c>
      <c r="J699" s="79">
        <f t="shared" si="10"/>
        <v>2.2777560000000001</v>
      </c>
    </row>
    <row r="700" spans="1:10" x14ac:dyDescent="0.3">
      <c r="A700" t="s">
        <v>11</v>
      </c>
      <c r="B700" t="s">
        <v>12</v>
      </c>
      <c r="C700" t="s">
        <v>11489</v>
      </c>
      <c r="D700" t="s">
        <v>30730</v>
      </c>
      <c r="E700" t="s">
        <v>15</v>
      </c>
      <c r="F700" t="s">
        <v>15</v>
      </c>
      <c r="G700" t="s">
        <v>14373</v>
      </c>
      <c r="H700" s="16">
        <v>3.14</v>
      </c>
      <c r="I700" s="15">
        <v>0.28000000000000003</v>
      </c>
      <c r="J700" s="79">
        <f t="shared" si="10"/>
        <v>2.2777560000000001</v>
      </c>
    </row>
    <row r="701" spans="1:10" x14ac:dyDescent="0.3">
      <c r="A701" t="s">
        <v>11</v>
      </c>
      <c r="B701" t="s">
        <v>12</v>
      </c>
      <c r="C701" t="s">
        <v>11489</v>
      </c>
      <c r="D701" t="s">
        <v>30731</v>
      </c>
      <c r="E701" t="s">
        <v>15</v>
      </c>
      <c r="F701" t="s">
        <v>15</v>
      </c>
      <c r="G701" t="s">
        <v>14304</v>
      </c>
      <c r="H701" s="16">
        <v>5.15</v>
      </c>
      <c r="I701" s="15">
        <v>0.28000000000000003</v>
      </c>
      <c r="J701" s="79">
        <f t="shared" si="10"/>
        <v>3.7358100000000003</v>
      </c>
    </row>
    <row r="702" spans="1:10" x14ac:dyDescent="0.3">
      <c r="A702" t="s">
        <v>11</v>
      </c>
      <c r="B702" t="s">
        <v>12</v>
      </c>
      <c r="C702" t="s">
        <v>11489</v>
      </c>
      <c r="D702" t="s">
        <v>30732</v>
      </c>
      <c r="E702" t="s">
        <v>15</v>
      </c>
      <c r="F702" t="s">
        <v>15</v>
      </c>
      <c r="G702" t="s">
        <v>14305</v>
      </c>
      <c r="H702" s="16">
        <v>5.15</v>
      </c>
      <c r="I702" s="15">
        <v>0.28000000000000003</v>
      </c>
      <c r="J702" s="79">
        <f t="shared" si="10"/>
        <v>3.7358100000000003</v>
      </c>
    </row>
    <row r="703" spans="1:10" x14ac:dyDescent="0.3">
      <c r="A703" t="s">
        <v>11</v>
      </c>
      <c r="B703" t="s">
        <v>12</v>
      </c>
      <c r="C703" t="s">
        <v>11489</v>
      </c>
      <c r="D703" t="s">
        <v>30733</v>
      </c>
      <c r="E703" t="s">
        <v>15</v>
      </c>
      <c r="F703" t="s">
        <v>15</v>
      </c>
      <c r="G703" t="s">
        <v>14306</v>
      </c>
      <c r="H703" s="16">
        <v>5.15</v>
      </c>
      <c r="I703" s="15">
        <v>0.28000000000000003</v>
      </c>
      <c r="J703" s="79">
        <f t="shared" si="10"/>
        <v>3.7358100000000003</v>
      </c>
    </row>
    <row r="704" spans="1:10" x14ac:dyDescent="0.3">
      <c r="A704" t="s">
        <v>11</v>
      </c>
      <c r="B704" t="s">
        <v>12</v>
      </c>
      <c r="C704" t="s">
        <v>11489</v>
      </c>
      <c r="D704" t="s">
        <v>30734</v>
      </c>
      <c r="E704" t="s">
        <v>15</v>
      </c>
      <c r="F704" t="s">
        <v>15</v>
      </c>
      <c r="G704" t="s">
        <v>12136</v>
      </c>
      <c r="H704" s="16">
        <v>3.35</v>
      </c>
      <c r="I704" s="15">
        <v>0.28000000000000003</v>
      </c>
      <c r="J704" s="79">
        <f t="shared" si="10"/>
        <v>2.4300899999999999</v>
      </c>
    </row>
    <row r="705" spans="1:10" x14ac:dyDescent="0.3">
      <c r="A705" t="s">
        <v>11</v>
      </c>
      <c r="B705" t="s">
        <v>12</v>
      </c>
      <c r="C705" t="s">
        <v>11489</v>
      </c>
      <c r="D705" t="s">
        <v>30735</v>
      </c>
      <c r="E705" t="s">
        <v>15</v>
      </c>
      <c r="F705" t="s">
        <v>15</v>
      </c>
      <c r="G705" t="s">
        <v>11746</v>
      </c>
      <c r="H705" s="16">
        <v>5.04</v>
      </c>
      <c r="I705" s="15">
        <v>0.28000000000000003</v>
      </c>
      <c r="J705" s="79">
        <f t="shared" si="10"/>
        <v>3.6560160000000002</v>
      </c>
    </row>
    <row r="706" spans="1:10" x14ac:dyDescent="0.3">
      <c r="A706" t="s">
        <v>11</v>
      </c>
      <c r="B706" t="s">
        <v>12</v>
      </c>
      <c r="C706" t="s">
        <v>11489</v>
      </c>
      <c r="D706" t="s">
        <v>30736</v>
      </c>
      <c r="E706" t="s">
        <v>15</v>
      </c>
      <c r="F706" t="s">
        <v>15</v>
      </c>
      <c r="G706" t="s">
        <v>11747</v>
      </c>
      <c r="H706" s="16">
        <v>5.04</v>
      </c>
      <c r="I706" s="15">
        <v>0.28000000000000003</v>
      </c>
      <c r="J706" s="79">
        <f t="shared" si="10"/>
        <v>3.6560160000000002</v>
      </c>
    </row>
    <row r="707" spans="1:10" x14ac:dyDescent="0.3">
      <c r="A707" t="s">
        <v>11</v>
      </c>
      <c r="B707" t="s">
        <v>12</v>
      </c>
      <c r="C707" t="s">
        <v>11489</v>
      </c>
      <c r="D707" t="s">
        <v>30737</v>
      </c>
      <c r="E707" t="s">
        <v>15</v>
      </c>
      <c r="F707" t="s">
        <v>15</v>
      </c>
      <c r="G707" t="s">
        <v>11748</v>
      </c>
      <c r="H707" s="16">
        <v>5.04</v>
      </c>
      <c r="I707" s="15">
        <v>0.28000000000000003</v>
      </c>
      <c r="J707" s="79">
        <f t="shared" ref="J707:J770" si="11">H707*(1-I707)*(1+0.0075)</f>
        <v>3.6560160000000002</v>
      </c>
    </row>
    <row r="708" spans="1:10" x14ac:dyDescent="0.3">
      <c r="A708" t="s">
        <v>11</v>
      </c>
      <c r="B708" t="s">
        <v>12</v>
      </c>
      <c r="C708" t="s">
        <v>11489</v>
      </c>
      <c r="D708" t="s">
        <v>30738</v>
      </c>
      <c r="E708" t="s">
        <v>15</v>
      </c>
      <c r="F708" t="s">
        <v>15</v>
      </c>
      <c r="G708" t="s">
        <v>13032</v>
      </c>
      <c r="H708" s="16">
        <v>6.06</v>
      </c>
      <c r="I708" s="15">
        <v>0.28000000000000003</v>
      </c>
      <c r="J708" s="79">
        <f t="shared" si="11"/>
        <v>4.3959239999999999</v>
      </c>
    </row>
    <row r="709" spans="1:10" x14ac:dyDescent="0.3">
      <c r="A709" t="s">
        <v>11</v>
      </c>
      <c r="B709" t="s">
        <v>12</v>
      </c>
      <c r="C709" t="s">
        <v>11489</v>
      </c>
      <c r="D709" t="s">
        <v>30739</v>
      </c>
      <c r="E709" t="s">
        <v>15</v>
      </c>
      <c r="F709" t="s">
        <v>15</v>
      </c>
      <c r="G709" t="s">
        <v>14163</v>
      </c>
      <c r="H709" s="16">
        <v>8.7899999999999991</v>
      </c>
      <c r="I709" s="15">
        <v>0.28000000000000003</v>
      </c>
      <c r="J709" s="79">
        <f t="shared" si="11"/>
        <v>6.3762659999999993</v>
      </c>
    </row>
    <row r="710" spans="1:10" x14ac:dyDescent="0.3">
      <c r="A710" t="s">
        <v>11</v>
      </c>
      <c r="B710" t="s">
        <v>12</v>
      </c>
      <c r="C710" t="s">
        <v>11489</v>
      </c>
      <c r="D710" t="s">
        <v>30740</v>
      </c>
      <c r="E710" t="s">
        <v>15</v>
      </c>
      <c r="F710" t="s">
        <v>15</v>
      </c>
      <c r="G710" t="s">
        <v>14164</v>
      </c>
      <c r="H710" s="16">
        <v>8.7899999999999991</v>
      </c>
      <c r="I710" s="15">
        <v>0.28000000000000003</v>
      </c>
      <c r="J710" s="79">
        <f t="shared" si="11"/>
        <v>6.3762659999999993</v>
      </c>
    </row>
    <row r="711" spans="1:10" x14ac:dyDescent="0.3">
      <c r="A711" t="s">
        <v>11</v>
      </c>
      <c r="B711" t="s">
        <v>12</v>
      </c>
      <c r="C711" t="s">
        <v>11489</v>
      </c>
      <c r="D711" t="s">
        <v>30741</v>
      </c>
      <c r="E711" t="s">
        <v>15</v>
      </c>
      <c r="F711" t="s">
        <v>15</v>
      </c>
      <c r="G711" t="s">
        <v>14165</v>
      </c>
      <c r="H711" s="16">
        <v>8.7899999999999991</v>
      </c>
      <c r="I711" s="15">
        <v>0.28000000000000003</v>
      </c>
      <c r="J711" s="79">
        <f t="shared" si="11"/>
        <v>6.3762659999999993</v>
      </c>
    </row>
    <row r="712" spans="1:10" x14ac:dyDescent="0.3">
      <c r="A712" t="s">
        <v>11</v>
      </c>
      <c r="B712" t="s">
        <v>12</v>
      </c>
      <c r="C712" t="s">
        <v>11489</v>
      </c>
      <c r="D712" t="s">
        <v>30742</v>
      </c>
      <c r="E712" t="s">
        <v>15</v>
      </c>
      <c r="F712" t="s">
        <v>15</v>
      </c>
      <c r="G712" t="s">
        <v>11707</v>
      </c>
      <c r="H712" s="16">
        <v>9.3000000000000007</v>
      </c>
      <c r="I712" s="15">
        <v>0.28000000000000003</v>
      </c>
      <c r="J712" s="79">
        <f t="shared" si="11"/>
        <v>6.746220000000001</v>
      </c>
    </row>
    <row r="713" spans="1:10" x14ac:dyDescent="0.3">
      <c r="A713" t="s">
        <v>11</v>
      </c>
      <c r="B713" t="s">
        <v>12</v>
      </c>
      <c r="C713" t="s">
        <v>11489</v>
      </c>
      <c r="D713" t="s">
        <v>30743</v>
      </c>
      <c r="E713" t="s">
        <v>15</v>
      </c>
      <c r="F713" t="s">
        <v>15</v>
      </c>
      <c r="G713" t="s">
        <v>11708</v>
      </c>
      <c r="H713" s="16">
        <v>9.3000000000000007</v>
      </c>
      <c r="I713" s="15">
        <v>0.28000000000000003</v>
      </c>
      <c r="J713" s="79">
        <f t="shared" si="11"/>
        <v>6.746220000000001</v>
      </c>
    </row>
    <row r="714" spans="1:10" x14ac:dyDescent="0.3">
      <c r="A714" t="s">
        <v>11</v>
      </c>
      <c r="B714" t="s">
        <v>12</v>
      </c>
      <c r="C714" t="s">
        <v>11489</v>
      </c>
      <c r="D714" t="s">
        <v>30744</v>
      </c>
      <c r="E714" t="s">
        <v>15</v>
      </c>
      <c r="F714" t="s">
        <v>15</v>
      </c>
      <c r="G714" t="s">
        <v>11709</v>
      </c>
      <c r="H714" s="16">
        <v>9.3000000000000007</v>
      </c>
      <c r="I714" s="15">
        <v>0.28000000000000003</v>
      </c>
      <c r="J714" s="79">
        <f t="shared" si="11"/>
        <v>6.746220000000001</v>
      </c>
    </row>
    <row r="715" spans="1:10" x14ac:dyDescent="0.3">
      <c r="A715" t="s">
        <v>11</v>
      </c>
      <c r="B715" t="s">
        <v>12</v>
      </c>
      <c r="C715" t="s">
        <v>11489</v>
      </c>
      <c r="D715" t="s">
        <v>30745</v>
      </c>
      <c r="E715" t="s">
        <v>15</v>
      </c>
      <c r="F715" t="s">
        <v>15</v>
      </c>
      <c r="G715" t="s">
        <v>13987</v>
      </c>
      <c r="H715" s="16">
        <v>9.24</v>
      </c>
      <c r="I715" s="15">
        <v>0.28000000000000003</v>
      </c>
      <c r="J715" s="79">
        <f t="shared" si="11"/>
        <v>6.7026960000000004</v>
      </c>
    </row>
    <row r="716" spans="1:10" x14ac:dyDescent="0.3">
      <c r="A716" t="s">
        <v>11</v>
      </c>
      <c r="B716" t="s">
        <v>12</v>
      </c>
      <c r="C716" t="s">
        <v>11489</v>
      </c>
      <c r="D716" t="s">
        <v>30746</v>
      </c>
      <c r="E716" t="s">
        <v>15</v>
      </c>
      <c r="F716" t="s">
        <v>15</v>
      </c>
      <c r="G716" t="s">
        <v>13988</v>
      </c>
      <c r="H716" s="16">
        <v>9.24</v>
      </c>
      <c r="I716" s="15">
        <v>0.28000000000000003</v>
      </c>
      <c r="J716" s="79">
        <f t="shared" si="11"/>
        <v>6.7026960000000004</v>
      </c>
    </row>
    <row r="717" spans="1:10" x14ac:dyDescent="0.3">
      <c r="A717" t="s">
        <v>11</v>
      </c>
      <c r="B717" t="s">
        <v>12</v>
      </c>
      <c r="C717" t="s">
        <v>11489</v>
      </c>
      <c r="D717" t="s">
        <v>30747</v>
      </c>
      <c r="E717" t="s">
        <v>15</v>
      </c>
      <c r="F717" t="s">
        <v>15</v>
      </c>
      <c r="G717" t="s">
        <v>13989</v>
      </c>
      <c r="H717" s="16">
        <v>9.24</v>
      </c>
      <c r="I717" s="15">
        <v>0.28000000000000003</v>
      </c>
      <c r="J717" s="79">
        <f t="shared" si="11"/>
        <v>6.7026960000000004</v>
      </c>
    </row>
    <row r="718" spans="1:10" x14ac:dyDescent="0.3">
      <c r="A718" t="s">
        <v>11</v>
      </c>
      <c r="B718" t="s">
        <v>12</v>
      </c>
      <c r="C718" t="s">
        <v>11489</v>
      </c>
      <c r="D718" t="s">
        <v>30748</v>
      </c>
      <c r="E718" t="s">
        <v>15</v>
      </c>
      <c r="F718" t="s">
        <v>15</v>
      </c>
      <c r="G718" t="s">
        <v>13976</v>
      </c>
      <c r="H718" s="16">
        <v>31.99</v>
      </c>
      <c r="I718" s="15">
        <v>0.28000000000000003</v>
      </c>
      <c r="J718" s="79">
        <f t="shared" si="11"/>
        <v>23.205545999999998</v>
      </c>
    </row>
    <row r="719" spans="1:10" x14ac:dyDescent="0.3">
      <c r="A719" t="s">
        <v>11</v>
      </c>
      <c r="B719" t="s">
        <v>12</v>
      </c>
      <c r="C719" t="s">
        <v>11489</v>
      </c>
      <c r="D719" t="s">
        <v>30749</v>
      </c>
      <c r="E719" t="s">
        <v>15</v>
      </c>
      <c r="F719" t="s">
        <v>15</v>
      </c>
      <c r="G719" t="s">
        <v>14024</v>
      </c>
      <c r="H719" s="16">
        <v>18.989999999999998</v>
      </c>
      <c r="I719" s="15">
        <v>0.28000000000000003</v>
      </c>
      <c r="J719" s="79">
        <f t="shared" si="11"/>
        <v>13.775345999999999</v>
      </c>
    </row>
    <row r="720" spans="1:10" x14ac:dyDescent="0.3">
      <c r="A720" t="s">
        <v>11</v>
      </c>
      <c r="B720" t="s">
        <v>12</v>
      </c>
      <c r="C720" t="s">
        <v>11489</v>
      </c>
      <c r="D720" t="s">
        <v>52231</v>
      </c>
      <c r="E720" t="s">
        <v>15</v>
      </c>
      <c r="F720" t="s">
        <v>15</v>
      </c>
      <c r="G720" t="s">
        <v>52940</v>
      </c>
      <c r="H720" s="16">
        <v>30.99</v>
      </c>
      <c r="I720" s="15">
        <v>0.28000000000000003</v>
      </c>
      <c r="J720" s="79">
        <f t="shared" si="11"/>
        <v>22.480146000000001</v>
      </c>
    </row>
    <row r="721" spans="1:10" x14ac:dyDescent="0.3">
      <c r="A721" t="s">
        <v>11</v>
      </c>
      <c r="B721" t="s">
        <v>12</v>
      </c>
      <c r="C721" t="s">
        <v>11489</v>
      </c>
      <c r="D721" t="s">
        <v>30750</v>
      </c>
      <c r="E721" t="s">
        <v>15</v>
      </c>
      <c r="F721" t="s">
        <v>15</v>
      </c>
      <c r="G721" t="s">
        <v>13033</v>
      </c>
      <c r="H721" s="16">
        <v>37.99</v>
      </c>
      <c r="I721" s="15">
        <v>0.28000000000000003</v>
      </c>
      <c r="J721" s="79">
        <f t="shared" si="11"/>
        <v>27.557946000000005</v>
      </c>
    </row>
    <row r="722" spans="1:10" x14ac:dyDescent="0.3">
      <c r="A722" t="s">
        <v>11</v>
      </c>
      <c r="B722" t="s">
        <v>12</v>
      </c>
      <c r="C722" t="s">
        <v>11489</v>
      </c>
      <c r="D722" t="s">
        <v>30751</v>
      </c>
      <c r="E722" t="s">
        <v>15</v>
      </c>
      <c r="F722" t="s">
        <v>15</v>
      </c>
      <c r="G722" t="s">
        <v>13862</v>
      </c>
      <c r="H722" s="16">
        <v>36.99</v>
      </c>
      <c r="I722" s="15">
        <v>0.28000000000000003</v>
      </c>
      <c r="J722" s="79">
        <f t="shared" si="11"/>
        <v>26.832546000000001</v>
      </c>
    </row>
    <row r="723" spans="1:10" x14ac:dyDescent="0.3">
      <c r="A723" t="s">
        <v>11</v>
      </c>
      <c r="B723" t="s">
        <v>12</v>
      </c>
      <c r="C723" t="s">
        <v>11489</v>
      </c>
      <c r="D723" t="s">
        <v>30752</v>
      </c>
      <c r="E723" t="s">
        <v>15</v>
      </c>
      <c r="F723" t="s">
        <v>15</v>
      </c>
      <c r="G723" t="s">
        <v>13034</v>
      </c>
      <c r="H723" s="16">
        <v>37.99</v>
      </c>
      <c r="I723" s="15">
        <v>0.28000000000000003</v>
      </c>
      <c r="J723" s="79">
        <f t="shared" si="11"/>
        <v>27.557946000000005</v>
      </c>
    </row>
    <row r="724" spans="1:10" x14ac:dyDescent="0.3">
      <c r="A724" t="s">
        <v>11</v>
      </c>
      <c r="B724" t="s">
        <v>12</v>
      </c>
      <c r="C724" t="s">
        <v>11489</v>
      </c>
      <c r="D724" t="s">
        <v>30753</v>
      </c>
      <c r="E724" t="s">
        <v>15</v>
      </c>
      <c r="F724" t="s">
        <v>15</v>
      </c>
      <c r="G724" t="s">
        <v>13940</v>
      </c>
      <c r="H724" s="16">
        <v>39.99</v>
      </c>
      <c r="I724" s="15">
        <v>0.28000000000000003</v>
      </c>
      <c r="J724" s="79">
        <f t="shared" si="11"/>
        <v>29.008746000000002</v>
      </c>
    </row>
    <row r="725" spans="1:10" x14ac:dyDescent="0.3">
      <c r="A725" t="s">
        <v>11</v>
      </c>
      <c r="B725" t="s">
        <v>12</v>
      </c>
      <c r="C725" t="s">
        <v>11489</v>
      </c>
      <c r="D725" t="s">
        <v>30754</v>
      </c>
      <c r="E725" t="s">
        <v>15</v>
      </c>
      <c r="F725" t="s">
        <v>15</v>
      </c>
      <c r="G725" t="s">
        <v>13941</v>
      </c>
      <c r="H725" s="16">
        <v>39.99</v>
      </c>
      <c r="I725" s="15">
        <v>0.28000000000000003</v>
      </c>
      <c r="J725" s="79">
        <f t="shared" si="11"/>
        <v>29.008746000000002</v>
      </c>
    </row>
    <row r="726" spans="1:10" x14ac:dyDescent="0.3">
      <c r="A726" t="s">
        <v>11</v>
      </c>
      <c r="B726" t="s">
        <v>12</v>
      </c>
      <c r="C726" t="s">
        <v>11489</v>
      </c>
      <c r="D726" t="s">
        <v>30755</v>
      </c>
      <c r="E726" t="s">
        <v>15</v>
      </c>
      <c r="F726" t="s">
        <v>15</v>
      </c>
      <c r="G726" t="s">
        <v>12540</v>
      </c>
      <c r="H726" s="16">
        <v>38.99</v>
      </c>
      <c r="I726" s="15">
        <v>0.28000000000000003</v>
      </c>
      <c r="J726" s="79">
        <f t="shared" si="11"/>
        <v>28.283346000000002</v>
      </c>
    </row>
    <row r="727" spans="1:10" x14ac:dyDescent="0.3">
      <c r="A727" t="s">
        <v>11</v>
      </c>
      <c r="B727" t="s">
        <v>12</v>
      </c>
      <c r="C727" t="s">
        <v>11489</v>
      </c>
      <c r="D727" t="s">
        <v>30756</v>
      </c>
      <c r="E727" t="s">
        <v>15</v>
      </c>
      <c r="F727" t="s">
        <v>15</v>
      </c>
      <c r="G727" t="s">
        <v>13942</v>
      </c>
      <c r="H727" s="16">
        <v>39.99</v>
      </c>
      <c r="I727" s="15">
        <v>0.28000000000000003</v>
      </c>
      <c r="J727" s="79">
        <f t="shared" si="11"/>
        <v>29.008746000000002</v>
      </c>
    </row>
    <row r="728" spans="1:10" x14ac:dyDescent="0.3">
      <c r="A728" t="s">
        <v>11</v>
      </c>
      <c r="B728" t="s">
        <v>12</v>
      </c>
      <c r="C728" t="s">
        <v>11489</v>
      </c>
      <c r="D728" t="s">
        <v>30757</v>
      </c>
      <c r="E728" t="s">
        <v>15</v>
      </c>
      <c r="F728" t="s">
        <v>15</v>
      </c>
      <c r="G728" t="s">
        <v>13943</v>
      </c>
      <c r="H728" s="16">
        <v>39.99</v>
      </c>
      <c r="I728" s="15">
        <v>0.28000000000000003</v>
      </c>
      <c r="J728" s="79">
        <f t="shared" si="11"/>
        <v>29.008746000000002</v>
      </c>
    </row>
    <row r="729" spans="1:10" x14ac:dyDescent="0.3">
      <c r="A729" t="s">
        <v>11</v>
      </c>
      <c r="B729" t="s">
        <v>12</v>
      </c>
      <c r="C729" t="s">
        <v>11489</v>
      </c>
      <c r="D729" t="s">
        <v>30758</v>
      </c>
      <c r="E729" t="s">
        <v>15</v>
      </c>
      <c r="F729" t="s">
        <v>15</v>
      </c>
      <c r="G729" t="s">
        <v>13944</v>
      </c>
      <c r="H729" s="16">
        <v>39.99</v>
      </c>
      <c r="I729" s="15">
        <v>0.28000000000000003</v>
      </c>
      <c r="J729" s="79">
        <f t="shared" si="11"/>
        <v>29.008746000000002</v>
      </c>
    </row>
    <row r="730" spans="1:10" x14ac:dyDescent="0.3">
      <c r="A730" t="s">
        <v>11</v>
      </c>
      <c r="B730" t="s">
        <v>12</v>
      </c>
      <c r="C730" t="s">
        <v>11489</v>
      </c>
      <c r="D730" t="s">
        <v>30759</v>
      </c>
      <c r="E730" t="s">
        <v>15</v>
      </c>
      <c r="F730" t="s">
        <v>15</v>
      </c>
      <c r="G730" t="s">
        <v>12541</v>
      </c>
      <c r="H730" s="16">
        <v>38.99</v>
      </c>
      <c r="I730" s="15">
        <v>0.28000000000000003</v>
      </c>
      <c r="J730" s="79">
        <f t="shared" si="11"/>
        <v>28.283346000000002</v>
      </c>
    </row>
    <row r="731" spans="1:10" x14ac:dyDescent="0.3">
      <c r="A731" t="s">
        <v>11</v>
      </c>
      <c r="B731" t="s">
        <v>12</v>
      </c>
      <c r="C731" t="s">
        <v>11489</v>
      </c>
      <c r="D731" t="s">
        <v>30760</v>
      </c>
      <c r="E731" t="s">
        <v>15</v>
      </c>
      <c r="F731" t="s">
        <v>15</v>
      </c>
      <c r="G731" t="s">
        <v>13945</v>
      </c>
      <c r="H731" s="16">
        <v>39.99</v>
      </c>
      <c r="I731" s="15">
        <v>0.28000000000000003</v>
      </c>
      <c r="J731" s="79">
        <f t="shared" si="11"/>
        <v>29.008746000000002</v>
      </c>
    </row>
    <row r="732" spans="1:10" x14ac:dyDescent="0.3">
      <c r="A732" t="s">
        <v>11</v>
      </c>
      <c r="B732" t="s">
        <v>12</v>
      </c>
      <c r="C732" t="s">
        <v>11489</v>
      </c>
      <c r="D732" t="s">
        <v>30761</v>
      </c>
      <c r="E732" t="s">
        <v>15</v>
      </c>
      <c r="F732" t="s">
        <v>15</v>
      </c>
      <c r="G732" t="s">
        <v>12232</v>
      </c>
      <c r="H732" s="16">
        <v>30.99</v>
      </c>
      <c r="I732" s="15">
        <v>0.28000000000000003</v>
      </c>
      <c r="J732" s="79">
        <f t="shared" si="11"/>
        <v>22.480146000000001</v>
      </c>
    </row>
    <row r="733" spans="1:10" x14ac:dyDescent="0.3">
      <c r="A733" t="s">
        <v>11</v>
      </c>
      <c r="B733" t="s">
        <v>12</v>
      </c>
      <c r="C733" t="s">
        <v>11489</v>
      </c>
      <c r="D733" t="s">
        <v>30762</v>
      </c>
      <c r="E733" t="s">
        <v>15</v>
      </c>
      <c r="F733" t="s">
        <v>15</v>
      </c>
      <c r="G733" t="s">
        <v>14100</v>
      </c>
      <c r="H733" s="16">
        <v>19.11</v>
      </c>
      <c r="I733" s="15">
        <v>0.28000000000000003</v>
      </c>
      <c r="J733" s="79">
        <f t="shared" si="11"/>
        <v>13.862394</v>
      </c>
    </row>
    <row r="734" spans="1:10" x14ac:dyDescent="0.3">
      <c r="A734" t="s">
        <v>11</v>
      </c>
      <c r="B734" t="s">
        <v>12</v>
      </c>
      <c r="C734" t="s">
        <v>11489</v>
      </c>
      <c r="D734" t="s">
        <v>30763</v>
      </c>
      <c r="E734" t="s">
        <v>15</v>
      </c>
      <c r="F734" t="s">
        <v>15</v>
      </c>
      <c r="G734" t="s">
        <v>14101</v>
      </c>
      <c r="H734" s="16">
        <v>19.11</v>
      </c>
      <c r="I734" s="15">
        <v>0.28000000000000003</v>
      </c>
      <c r="J734" s="79">
        <f t="shared" si="11"/>
        <v>13.862394</v>
      </c>
    </row>
    <row r="735" spans="1:10" x14ac:dyDescent="0.3">
      <c r="A735" t="s">
        <v>11</v>
      </c>
      <c r="B735" t="s">
        <v>12</v>
      </c>
      <c r="C735" t="s">
        <v>11489</v>
      </c>
      <c r="D735" t="s">
        <v>30764</v>
      </c>
      <c r="E735" t="s">
        <v>15</v>
      </c>
      <c r="F735" t="s">
        <v>15</v>
      </c>
      <c r="G735" t="s">
        <v>14102</v>
      </c>
      <c r="H735" s="16">
        <v>19.11</v>
      </c>
      <c r="I735" s="15">
        <v>0.28000000000000003</v>
      </c>
      <c r="J735" s="79">
        <f t="shared" si="11"/>
        <v>13.862394</v>
      </c>
    </row>
    <row r="736" spans="1:10" x14ac:dyDescent="0.3">
      <c r="A736" t="s">
        <v>11</v>
      </c>
      <c r="B736" t="s">
        <v>12</v>
      </c>
      <c r="C736" t="s">
        <v>11489</v>
      </c>
      <c r="D736" t="s">
        <v>30765</v>
      </c>
      <c r="E736" t="s">
        <v>15</v>
      </c>
      <c r="F736" t="s">
        <v>15</v>
      </c>
      <c r="G736" t="s">
        <v>14424</v>
      </c>
      <c r="H736" s="16">
        <v>4.75</v>
      </c>
      <c r="I736" s="15">
        <v>0.28000000000000003</v>
      </c>
      <c r="J736" s="79">
        <f t="shared" si="11"/>
        <v>3.4456500000000001</v>
      </c>
    </row>
    <row r="737" spans="1:10" x14ac:dyDescent="0.3">
      <c r="A737" t="s">
        <v>11</v>
      </c>
      <c r="B737" t="s">
        <v>12</v>
      </c>
      <c r="C737" t="s">
        <v>11489</v>
      </c>
      <c r="D737" t="s">
        <v>30766</v>
      </c>
      <c r="E737" t="s">
        <v>15</v>
      </c>
      <c r="F737" t="s">
        <v>15</v>
      </c>
      <c r="G737" t="s">
        <v>14425</v>
      </c>
      <c r="H737" s="16">
        <v>4.75</v>
      </c>
      <c r="I737" s="15">
        <v>0.28000000000000003</v>
      </c>
      <c r="J737" s="79">
        <f t="shared" si="11"/>
        <v>3.4456500000000001</v>
      </c>
    </row>
    <row r="738" spans="1:10" x14ac:dyDescent="0.3">
      <c r="A738" t="s">
        <v>11</v>
      </c>
      <c r="B738" t="s">
        <v>12</v>
      </c>
      <c r="C738" t="s">
        <v>11489</v>
      </c>
      <c r="D738" t="s">
        <v>30767</v>
      </c>
      <c r="E738" t="s">
        <v>15</v>
      </c>
      <c r="F738" t="s">
        <v>15</v>
      </c>
      <c r="G738" t="s">
        <v>14426</v>
      </c>
      <c r="H738" s="16">
        <v>4.75</v>
      </c>
      <c r="I738" s="15">
        <v>0.28000000000000003</v>
      </c>
      <c r="J738" s="79">
        <f t="shared" si="11"/>
        <v>3.4456500000000001</v>
      </c>
    </row>
    <row r="739" spans="1:10" x14ac:dyDescent="0.3">
      <c r="A739" t="s">
        <v>11</v>
      </c>
      <c r="B739" t="s">
        <v>12</v>
      </c>
      <c r="C739" t="s">
        <v>11489</v>
      </c>
      <c r="D739" t="s">
        <v>30768</v>
      </c>
      <c r="E739" t="s">
        <v>15</v>
      </c>
      <c r="F739" t="s">
        <v>15</v>
      </c>
      <c r="G739" t="s">
        <v>14427</v>
      </c>
      <c r="H739" s="16">
        <v>4.75</v>
      </c>
      <c r="I739" s="15">
        <v>0.28000000000000003</v>
      </c>
      <c r="J739" s="79">
        <f t="shared" si="11"/>
        <v>3.4456500000000001</v>
      </c>
    </row>
    <row r="740" spans="1:10" x14ac:dyDescent="0.3">
      <c r="A740" t="s">
        <v>11</v>
      </c>
      <c r="B740" t="s">
        <v>12</v>
      </c>
      <c r="C740" t="s">
        <v>11489</v>
      </c>
      <c r="D740" t="s">
        <v>30769</v>
      </c>
      <c r="E740" t="s">
        <v>15</v>
      </c>
      <c r="F740" t="s">
        <v>15</v>
      </c>
      <c r="G740" t="s">
        <v>14428</v>
      </c>
      <c r="H740" s="16">
        <v>4.75</v>
      </c>
      <c r="I740" s="15">
        <v>0.28000000000000003</v>
      </c>
      <c r="J740" s="79">
        <f t="shared" si="11"/>
        <v>3.4456500000000001</v>
      </c>
    </row>
    <row r="741" spans="1:10" x14ac:dyDescent="0.3">
      <c r="A741" t="s">
        <v>11</v>
      </c>
      <c r="B741" t="s">
        <v>12</v>
      </c>
      <c r="C741" t="s">
        <v>11489</v>
      </c>
      <c r="D741" t="s">
        <v>30770</v>
      </c>
      <c r="E741" t="s">
        <v>15</v>
      </c>
      <c r="F741" t="s">
        <v>15</v>
      </c>
      <c r="G741" t="s">
        <v>14429</v>
      </c>
      <c r="H741" s="16">
        <v>4.75</v>
      </c>
      <c r="I741" s="15">
        <v>0.28000000000000003</v>
      </c>
      <c r="J741" s="79">
        <f t="shared" si="11"/>
        <v>3.4456500000000001</v>
      </c>
    </row>
    <row r="742" spans="1:10" x14ac:dyDescent="0.3">
      <c r="A742" t="s">
        <v>11</v>
      </c>
      <c r="B742" t="s">
        <v>12</v>
      </c>
      <c r="C742" t="s">
        <v>11489</v>
      </c>
      <c r="D742" t="s">
        <v>30771</v>
      </c>
      <c r="E742" t="s">
        <v>15</v>
      </c>
      <c r="F742" t="s">
        <v>15</v>
      </c>
      <c r="G742" t="s">
        <v>11631</v>
      </c>
      <c r="H742" s="16">
        <v>7.36</v>
      </c>
      <c r="I742" s="15">
        <v>0.28000000000000003</v>
      </c>
      <c r="J742" s="79">
        <f t="shared" si="11"/>
        <v>5.3389440000000006</v>
      </c>
    </row>
    <row r="743" spans="1:10" x14ac:dyDescent="0.3">
      <c r="A743" t="s">
        <v>11</v>
      </c>
      <c r="B743" t="s">
        <v>12</v>
      </c>
      <c r="C743" t="s">
        <v>11489</v>
      </c>
      <c r="D743" t="s">
        <v>30772</v>
      </c>
      <c r="E743" t="s">
        <v>15</v>
      </c>
      <c r="F743" t="s">
        <v>15</v>
      </c>
      <c r="G743" t="s">
        <v>11994</v>
      </c>
      <c r="H743" s="16">
        <v>10.91</v>
      </c>
      <c r="I743" s="15">
        <v>0.28000000000000003</v>
      </c>
      <c r="J743" s="79">
        <f t="shared" si="11"/>
        <v>7.9141140000000005</v>
      </c>
    </row>
    <row r="744" spans="1:10" x14ac:dyDescent="0.3">
      <c r="A744" t="s">
        <v>11</v>
      </c>
      <c r="B744" t="s">
        <v>12</v>
      </c>
      <c r="C744" t="s">
        <v>11489</v>
      </c>
      <c r="D744" t="s">
        <v>30773</v>
      </c>
      <c r="E744" t="s">
        <v>15</v>
      </c>
      <c r="F744" t="s">
        <v>15</v>
      </c>
      <c r="G744" t="s">
        <v>11995</v>
      </c>
      <c r="H744" s="16">
        <v>10.91</v>
      </c>
      <c r="I744" s="15">
        <v>0.28000000000000003</v>
      </c>
      <c r="J744" s="79">
        <f t="shared" si="11"/>
        <v>7.9141140000000005</v>
      </c>
    </row>
    <row r="745" spans="1:10" x14ac:dyDescent="0.3">
      <c r="A745" t="s">
        <v>11</v>
      </c>
      <c r="B745" t="s">
        <v>12</v>
      </c>
      <c r="C745" t="s">
        <v>11489</v>
      </c>
      <c r="D745" t="s">
        <v>30774</v>
      </c>
      <c r="E745" t="s">
        <v>15</v>
      </c>
      <c r="F745" t="s">
        <v>15</v>
      </c>
      <c r="G745" t="s">
        <v>11996</v>
      </c>
      <c r="H745" s="16">
        <v>10.91</v>
      </c>
      <c r="I745" s="15">
        <v>0.28000000000000003</v>
      </c>
      <c r="J745" s="79">
        <f t="shared" si="11"/>
        <v>7.9141140000000005</v>
      </c>
    </row>
    <row r="746" spans="1:10" x14ac:dyDescent="0.3">
      <c r="A746" t="s">
        <v>11</v>
      </c>
      <c r="B746" t="s">
        <v>12</v>
      </c>
      <c r="C746" t="s">
        <v>11489</v>
      </c>
      <c r="D746" t="s">
        <v>30775</v>
      </c>
      <c r="E746" t="s">
        <v>15</v>
      </c>
      <c r="F746" t="s">
        <v>15</v>
      </c>
      <c r="G746" t="s">
        <v>14233</v>
      </c>
      <c r="H746" s="16">
        <v>5.42</v>
      </c>
      <c r="I746" s="15">
        <v>0.28000000000000003</v>
      </c>
      <c r="J746" s="79">
        <f t="shared" si="11"/>
        <v>3.9316679999999997</v>
      </c>
    </row>
    <row r="747" spans="1:10" x14ac:dyDescent="0.3">
      <c r="A747" t="s">
        <v>11</v>
      </c>
      <c r="B747" t="s">
        <v>12</v>
      </c>
      <c r="C747" t="s">
        <v>11489</v>
      </c>
      <c r="D747" t="s">
        <v>30776</v>
      </c>
      <c r="E747" t="s">
        <v>15</v>
      </c>
      <c r="F747" t="s">
        <v>15</v>
      </c>
      <c r="G747" t="s">
        <v>14027</v>
      </c>
      <c r="H747" s="16">
        <v>7.53</v>
      </c>
      <c r="I747" s="15">
        <v>0.28000000000000003</v>
      </c>
      <c r="J747" s="79">
        <f t="shared" si="11"/>
        <v>5.462262</v>
      </c>
    </row>
    <row r="748" spans="1:10" x14ac:dyDescent="0.3">
      <c r="A748" t="s">
        <v>11</v>
      </c>
      <c r="B748" t="s">
        <v>12</v>
      </c>
      <c r="C748" t="s">
        <v>11489</v>
      </c>
      <c r="D748" t="s">
        <v>30777</v>
      </c>
      <c r="E748" t="s">
        <v>15</v>
      </c>
      <c r="F748" t="s">
        <v>15</v>
      </c>
      <c r="G748" t="s">
        <v>14142</v>
      </c>
      <c r="H748" s="16">
        <v>12.17</v>
      </c>
      <c r="I748" s="15">
        <v>0.28000000000000003</v>
      </c>
      <c r="J748" s="79">
        <f t="shared" si="11"/>
        <v>8.8281179999999999</v>
      </c>
    </row>
    <row r="749" spans="1:10" x14ac:dyDescent="0.3">
      <c r="A749" t="s">
        <v>11</v>
      </c>
      <c r="B749" t="s">
        <v>12</v>
      </c>
      <c r="C749" t="s">
        <v>11489</v>
      </c>
      <c r="D749" t="s">
        <v>30778</v>
      </c>
      <c r="E749" t="s">
        <v>15</v>
      </c>
      <c r="F749" t="s">
        <v>15</v>
      </c>
      <c r="G749" t="s">
        <v>14143</v>
      </c>
      <c r="H749" s="16">
        <v>12.17</v>
      </c>
      <c r="I749" s="15">
        <v>0.28000000000000003</v>
      </c>
      <c r="J749" s="79">
        <f t="shared" si="11"/>
        <v>8.8281179999999999</v>
      </c>
    </row>
    <row r="750" spans="1:10" x14ac:dyDescent="0.3">
      <c r="A750" t="s">
        <v>11</v>
      </c>
      <c r="B750" t="s">
        <v>12</v>
      </c>
      <c r="C750" t="s">
        <v>11489</v>
      </c>
      <c r="D750" t="s">
        <v>30779</v>
      </c>
      <c r="E750" t="s">
        <v>15</v>
      </c>
      <c r="F750" t="s">
        <v>15</v>
      </c>
      <c r="G750" t="s">
        <v>14144</v>
      </c>
      <c r="H750" s="16">
        <v>12.17</v>
      </c>
      <c r="I750" s="15">
        <v>0.28000000000000003</v>
      </c>
      <c r="J750" s="79">
        <f t="shared" si="11"/>
        <v>8.8281179999999999</v>
      </c>
    </row>
    <row r="751" spans="1:10" x14ac:dyDescent="0.3">
      <c r="A751" t="s">
        <v>11</v>
      </c>
      <c r="B751" t="s">
        <v>12</v>
      </c>
      <c r="C751" t="s">
        <v>11489</v>
      </c>
      <c r="D751" t="s">
        <v>30780</v>
      </c>
      <c r="E751" t="s">
        <v>15</v>
      </c>
      <c r="F751" t="s">
        <v>15</v>
      </c>
      <c r="G751" t="s">
        <v>14396</v>
      </c>
      <c r="H751" s="16">
        <v>3.56</v>
      </c>
      <c r="I751" s="15">
        <v>0.28000000000000003</v>
      </c>
      <c r="J751" s="79">
        <f t="shared" si="11"/>
        <v>2.5824240000000005</v>
      </c>
    </row>
    <row r="752" spans="1:10" x14ac:dyDescent="0.3">
      <c r="A752" t="s">
        <v>11</v>
      </c>
      <c r="B752" t="s">
        <v>12</v>
      </c>
      <c r="C752" t="s">
        <v>11489</v>
      </c>
      <c r="D752" t="s">
        <v>30781</v>
      </c>
      <c r="E752" t="s">
        <v>15</v>
      </c>
      <c r="F752" t="s">
        <v>15</v>
      </c>
      <c r="G752" t="s">
        <v>13653</v>
      </c>
      <c r="H752" s="16">
        <v>105.99</v>
      </c>
      <c r="I752" s="15">
        <v>0.28000000000000003</v>
      </c>
      <c r="J752" s="79">
        <f t="shared" si="11"/>
        <v>76.885146000000006</v>
      </c>
    </row>
    <row r="753" spans="1:10" x14ac:dyDescent="0.3">
      <c r="A753" t="s">
        <v>11</v>
      </c>
      <c r="B753" t="s">
        <v>12</v>
      </c>
      <c r="C753" t="s">
        <v>11489</v>
      </c>
      <c r="D753" t="s">
        <v>30782</v>
      </c>
      <c r="E753" t="s">
        <v>15</v>
      </c>
      <c r="F753" t="s">
        <v>15</v>
      </c>
      <c r="G753" t="s">
        <v>13744</v>
      </c>
      <c r="H753" s="16">
        <v>104.99</v>
      </c>
      <c r="I753" s="15">
        <v>0.28000000000000003</v>
      </c>
      <c r="J753" s="79">
        <f t="shared" si="11"/>
        <v>76.159745999999998</v>
      </c>
    </row>
    <row r="754" spans="1:10" x14ac:dyDescent="0.3">
      <c r="A754" t="s">
        <v>11</v>
      </c>
      <c r="B754" t="s">
        <v>12</v>
      </c>
      <c r="C754" t="s">
        <v>11489</v>
      </c>
      <c r="D754" t="s">
        <v>30783</v>
      </c>
      <c r="E754" t="s">
        <v>15</v>
      </c>
      <c r="F754" t="s">
        <v>15</v>
      </c>
      <c r="G754" t="s">
        <v>13836</v>
      </c>
      <c r="H754" s="16">
        <v>107.99</v>
      </c>
      <c r="I754" s="15">
        <v>0.28000000000000003</v>
      </c>
      <c r="J754" s="79">
        <f t="shared" si="11"/>
        <v>78.335945999999993</v>
      </c>
    </row>
    <row r="755" spans="1:10" x14ac:dyDescent="0.3">
      <c r="A755" t="s">
        <v>11</v>
      </c>
      <c r="B755" t="s">
        <v>12</v>
      </c>
      <c r="C755" t="s">
        <v>11489</v>
      </c>
      <c r="D755" t="s">
        <v>30784</v>
      </c>
      <c r="E755" t="s">
        <v>15</v>
      </c>
      <c r="F755" t="s">
        <v>15</v>
      </c>
      <c r="G755" t="s">
        <v>13815</v>
      </c>
      <c r="H755" s="16">
        <v>117.99</v>
      </c>
      <c r="I755" s="15">
        <v>0.28000000000000003</v>
      </c>
      <c r="J755" s="79">
        <f t="shared" si="11"/>
        <v>85.589945999999998</v>
      </c>
    </row>
    <row r="756" spans="1:10" x14ac:dyDescent="0.3">
      <c r="A756" t="s">
        <v>11</v>
      </c>
      <c r="B756" t="s">
        <v>12</v>
      </c>
      <c r="C756" t="s">
        <v>11489</v>
      </c>
      <c r="D756" t="s">
        <v>30785</v>
      </c>
      <c r="E756" t="s">
        <v>15</v>
      </c>
      <c r="F756" t="s">
        <v>15</v>
      </c>
      <c r="G756" t="s">
        <v>13638</v>
      </c>
      <c r="H756" s="16">
        <v>112.99</v>
      </c>
      <c r="I756" s="15">
        <v>0.28000000000000003</v>
      </c>
      <c r="J756" s="79">
        <f t="shared" si="11"/>
        <v>81.962945999999988</v>
      </c>
    </row>
    <row r="757" spans="1:10" x14ac:dyDescent="0.3">
      <c r="A757" t="s">
        <v>11</v>
      </c>
      <c r="B757" t="s">
        <v>12</v>
      </c>
      <c r="C757" t="s">
        <v>11489</v>
      </c>
      <c r="D757" t="s">
        <v>30786</v>
      </c>
      <c r="E757" t="s">
        <v>15</v>
      </c>
      <c r="F757" t="s">
        <v>15</v>
      </c>
      <c r="G757" t="s">
        <v>12275</v>
      </c>
      <c r="H757" s="16">
        <v>109.99</v>
      </c>
      <c r="I757" s="15">
        <v>0.28000000000000003</v>
      </c>
      <c r="J757" s="79">
        <f t="shared" si="11"/>
        <v>79.786745999999994</v>
      </c>
    </row>
    <row r="758" spans="1:10" x14ac:dyDescent="0.3">
      <c r="A758" t="s">
        <v>11</v>
      </c>
      <c r="B758" t="s">
        <v>12</v>
      </c>
      <c r="C758" t="s">
        <v>11489</v>
      </c>
      <c r="D758" t="s">
        <v>30787</v>
      </c>
      <c r="E758" t="s">
        <v>15</v>
      </c>
      <c r="F758" t="s">
        <v>15</v>
      </c>
      <c r="G758" t="s">
        <v>12388</v>
      </c>
      <c r="H758" s="16">
        <v>113.99</v>
      </c>
      <c r="I758" s="15">
        <v>0.28000000000000003</v>
      </c>
      <c r="J758" s="79">
        <f t="shared" si="11"/>
        <v>82.688345999999996</v>
      </c>
    </row>
    <row r="759" spans="1:10" x14ac:dyDescent="0.3">
      <c r="A759" t="s">
        <v>11</v>
      </c>
      <c r="B759" t="s">
        <v>12</v>
      </c>
      <c r="C759" t="s">
        <v>11489</v>
      </c>
      <c r="D759" t="s">
        <v>30788</v>
      </c>
      <c r="E759" t="s">
        <v>15</v>
      </c>
      <c r="F759" t="s">
        <v>15</v>
      </c>
      <c r="G759" t="s">
        <v>13698</v>
      </c>
      <c r="H759" s="16">
        <v>140.99</v>
      </c>
      <c r="I759" s="15">
        <v>0.28000000000000003</v>
      </c>
      <c r="J759" s="79">
        <f t="shared" si="11"/>
        <v>102.274146</v>
      </c>
    </row>
    <row r="760" spans="1:10" x14ac:dyDescent="0.3">
      <c r="A760" t="s">
        <v>11</v>
      </c>
      <c r="B760" t="s">
        <v>12</v>
      </c>
      <c r="C760" t="s">
        <v>11489</v>
      </c>
      <c r="D760" t="s">
        <v>30789</v>
      </c>
      <c r="E760" t="s">
        <v>15</v>
      </c>
      <c r="F760" t="s">
        <v>15</v>
      </c>
      <c r="G760" t="s">
        <v>12827</v>
      </c>
      <c r="H760" s="16">
        <v>75.989999999999995</v>
      </c>
      <c r="I760" s="15">
        <v>0.28000000000000003</v>
      </c>
      <c r="J760" s="79">
        <f t="shared" si="11"/>
        <v>55.123145999999998</v>
      </c>
    </row>
    <row r="761" spans="1:10" x14ac:dyDescent="0.3">
      <c r="A761" t="s">
        <v>11</v>
      </c>
      <c r="B761" t="s">
        <v>12</v>
      </c>
      <c r="C761" t="s">
        <v>11489</v>
      </c>
      <c r="D761" t="s">
        <v>30790</v>
      </c>
      <c r="E761" t="s">
        <v>15</v>
      </c>
      <c r="F761" t="s">
        <v>15</v>
      </c>
      <c r="G761" t="s">
        <v>13667</v>
      </c>
      <c r="H761" s="16">
        <v>162.99</v>
      </c>
      <c r="I761" s="15">
        <v>0.28000000000000003</v>
      </c>
      <c r="J761" s="79">
        <f t="shared" si="11"/>
        <v>118.23294600000001</v>
      </c>
    </row>
    <row r="762" spans="1:10" x14ac:dyDescent="0.3">
      <c r="A762" t="s">
        <v>11</v>
      </c>
      <c r="B762" t="s">
        <v>12</v>
      </c>
      <c r="C762" t="s">
        <v>11489</v>
      </c>
      <c r="D762" t="s">
        <v>30791</v>
      </c>
      <c r="E762" t="s">
        <v>15</v>
      </c>
      <c r="F762" t="s">
        <v>15</v>
      </c>
      <c r="G762" t="s">
        <v>12338</v>
      </c>
      <c r="H762" s="16">
        <v>105.99</v>
      </c>
      <c r="I762" s="15">
        <v>0.28000000000000003</v>
      </c>
      <c r="J762" s="79">
        <f t="shared" si="11"/>
        <v>76.885146000000006</v>
      </c>
    </row>
    <row r="763" spans="1:10" x14ac:dyDescent="0.3">
      <c r="A763" t="s">
        <v>11</v>
      </c>
      <c r="B763" t="s">
        <v>12</v>
      </c>
      <c r="C763" t="s">
        <v>11489</v>
      </c>
      <c r="D763" t="s">
        <v>30792</v>
      </c>
      <c r="E763" t="s">
        <v>15</v>
      </c>
      <c r="F763" t="s">
        <v>15</v>
      </c>
      <c r="G763" t="s">
        <v>13649</v>
      </c>
      <c r="H763" s="16">
        <v>108.99</v>
      </c>
      <c r="I763" s="15">
        <v>0.28000000000000003</v>
      </c>
      <c r="J763" s="79">
        <f t="shared" si="11"/>
        <v>79.061346</v>
      </c>
    </row>
    <row r="764" spans="1:10" x14ac:dyDescent="0.3">
      <c r="A764" t="s">
        <v>11</v>
      </c>
      <c r="B764" t="s">
        <v>12</v>
      </c>
      <c r="C764" t="s">
        <v>11489</v>
      </c>
      <c r="D764" t="s">
        <v>30793</v>
      </c>
      <c r="E764" t="s">
        <v>15</v>
      </c>
      <c r="F764" t="s">
        <v>15</v>
      </c>
      <c r="G764" t="s">
        <v>14327</v>
      </c>
      <c r="H764" s="16">
        <v>5.54</v>
      </c>
      <c r="I764" s="15">
        <v>0.28000000000000003</v>
      </c>
      <c r="J764" s="79">
        <f t="shared" si="11"/>
        <v>4.0187160000000004</v>
      </c>
    </row>
    <row r="765" spans="1:10" x14ac:dyDescent="0.3">
      <c r="A765" t="s">
        <v>11</v>
      </c>
      <c r="B765" t="s">
        <v>12</v>
      </c>
      <c r="C765" t="s">
        <v>11489</v>
      </c>
      <c r="D765" t="s">
        <v>30794</v>
      </c>
      <c r="E765" t="s">
        <v>15</v>
      </c>
      <c r="F765" t="s">
        <v>15</v>
      </c>
      <c r="G765" t="s">
        <v>11727</v>
      </c>
      <c r="H765" s="16">
        <v>7.76</v>
      </c>
      <c r="I765" s="15">
        <v>0.28000000000000003</v>
      </c>
      <c r="J765" s="79">
        <f t="shared" si="11"/>
        <v>5.6291039999999999</v>
      </c>
    </row>
    <row r="766" spans="1:10" x14ac:dyDescent="0.3">
      <c r="A766" t="s">
        <v>11</v>
      </c>
      <c r="B766" t="s">
        <v>12</v>
      </c>
      <c r="C766" t="s">
        <v>11489</v>
      </c>
      <c r="D766" t="s">
        <v>30795</v>
      </c>
      <c r="E766" t="s">
        <v>15</v>
      </c>
      <c r="F766" t="s">
        <v>15</v>
      </c>
      <c r="G766" t="s">
        <v>11728</v>
      </c>
      <c r="H766" s="16">
        <v>7.76</v>
      </c>
      <c r="I766" s="15">
        <v>0.28000000000000003</v>
      </c>
      <c r="J766" s="79">
        <f t="shared" si="11"/>
        <v>5.6291039999999999</v>
      </c>
    </row>
    <row r="767" spans="1:10" x14ac:dyDescent="0.3">
      <c r="A767" t="s">
        <v>11</v>
      </c>
      <c r="B767" t="s">
        <v>12</v>
      </c>
      <c r="C767" t="s">
        <v>11489</v>
      </c>
      <c r="D767" t="s">
        <v>30796</v>
      </c>
      <c r="E767" t="s">
        <v>15</v>
      </c>
      <c r="F767" t="s">
        <v>15</v>
      </c>
      <c r="G767" t="s">
        <v>13992</v>
      </c>
      <c r="H767" s="16">
        <v>3.09</v>
      </c>
      <c r="I767" s="15">
        <v>0.28000000000000003</v>
      </c>
      <c r="J767" s="79">
        <f t="shared" si="11"/>
        <v>2.2414859999999996</v>
      </c>
    </row>
    <row r="768" spans="1:10" x14ac:dyDescent="0.3">
      <c r="A768" t="s">
        <v>11</v>
      </c>
      <c r="B768" t="s">
        <v>12</v>
      </c>
      <c r="C768" t="s">
        <v>11489</v>
      </c>
      <c r="D768" t="s">
        <v>30797</v>
      </c>
      <c r="E768" t="s">
        <v>15</v>
      </c>
      <c r="F768" t="s">
        <v>15</v>
      </c>
      <c r="G768" t="s">
        <v>13993</v>
      </c>
      <c r="H768" s="16">
        <v>3.09</v>
      </c>
      <c r="I768" s="15">
        <v>0.28000000000000003</v>
      </c>
      <c r="J768" s="79">
        <f t="shared" si="11"/>
        <v>2.2414859999999996</v>
      </c>
    </row>
    <row r="769" spans="1:10" x14ac:dyDescent="0.3">
      <c r="A769" t="s">
        <v>11</v>
      </c>
      <c r="B769" t="s">
        <v>12</v>
      </c>
      <c r="C769" t="s">
        <v>11489</v>
      </c>
      <c r="D769" t="s">
        <v>30798</v>
      </c>
      <c r="E769" t="s">
        <v>15</v>
      </c>
      <c r="F769" t="s">
        <v>15</v>
      </c>
      <c r="G769" t="s">
        <v>14478</v>
      </c>
      <c r="H769" s="16">
        <v>0.8</v>
      </c>
      <c r="I769" s="15">
        <v>0.28000000000000003</v>
      </c>
      <c r="J769" s="79">
        <f t="shared" si="11"/>
        <v>0.58031999999999995</v>
      </c>
    </row>
    <row r="770" spans="1:10" x14ac:dyDescent="0.3">
      <c r="A770" t="s">
        <v>11</v>
      </c>
      <c r="B770" t="s">
        <v>12</v>
      </c>
      <c r="C770" t="s">
        <v>11489</v>
      </c>
      <c r="D770" t="s">
        <v>30799</v>
      </c>
      <c r="E770" t="s">
        <v>15</v>
      </c>
      <c r="F770" t="s">
        <v>15</v>
      </c>
      <c r="G770" t="s">
        <v>11710</v>
      </c>
      <c r="H770" s="16">
        <v>4.6500000000000004</v>
      </c>
      <c r="I770" s="15">
        <v>0.28000000000000003</v>
      </c>
      <c r="J770" s="79">
        <f t="shared" si="11"/>
        <v>3.3731100000000005</v>
      </c>
    </row>
    <row r="771" spans="1:10" x14ac:dyDescent="0.3">
      <c r="A771" t="s">
        <v>11</v>
      </c>
      <c r="B771" t="s">
        <v>12</v>
      </c>
      <c r="C771" t="s">
        <v>11489</v>
      </c>
      <c r="D771" t="s">
        <v>30800</v>
      </c>
      <c r="E771" t="s">
        <v>15</v>
      </c>
      <c r="F771" t="s">
        <v>15</v>
      </c>
      <c r="G771" t="s">
        <v>11711</v>
      </c>
      <c r="H771" s="16">
        <v>4.6500000000000004</v>
      </c>
      <c r="I771" s="15">
        <v>0.28000000000000003</v>
      </c>
      <c r="J771" s="79">
        <f t="shared" ref="J771:J834" si="12">H771*(1-I771)*(1+0.0075)</f>
        <v>3.3731100000000005</v>
      </c>
    </row>
    <row r="772" spans="1:10" x14ac:dyDescent="0.3">
      <c r="A772" t="s">
        <v>11</v>
      </c>
      <c r="B772" t="s">
        <v>12</v>
      </c>
      <c r="C772" t="s">
        <v>11489</v>
      </c>
      <c r="D772" t="s">
        <v>30801</v>
      </c>
      <c r="E772" t="s">
        <v>15</v>
      </c>
      <c r="F772" t="s">
        <v>15</v>
      </c>
      <c r="G772" t="s">
        <v>14268</v>
      </c>
      <c r="H772" s="16">
        <v>2.62</v>
      </c>
      <c r="I772" s="15">
        <v>0.28000000000000003</v>
      </c>
      <c r="J772" s="79">
        <f t="shared" si="12"/>
        <v>1.9005480000000001</v>
      </c>
    </row>
    <row r="773" spans="1:10" x14ac:dyDescent="0.3">
      <c r="A773" t="s">
        <v>11</v>
      </c>
      <c r="B773" t="s">
        <v>12</v>
      </c>
      <c r="C773" t="s">
        <v>11489</v>
      </c>
      <c r="D773" t="s">
        <v>30802</v>
      </c>
      <c r="E773" t="s">
        <v>15</v>
      </c>
      <c r="F773" t="s">
        <v>15</v>
      </c>
      <c r="G773" t="s">
        <v>14269</v>
      </c>
      <c r="H773" s="16">
        <v>2.62</v>
      </c>
      <c r="I773" s="15">
        <v>0.28000000000000003</v>
      </c>
      <c r="J773" s="79">
        <f t="shared" si="12"/>
        <v>1.9005480000000001</v>
      </c>
    </row>
    <row r="774" spans="1:10" x14ac:dyDescent="0.3">
      <c r="A774" t="s">
        <v>11</v>
      </c>
      <c r="B774" t="s">
        <v>12</v>
      </c>
      <c r="C774" t="s">
        <v>11489</v>
      </c>
      <c r="D774" t="s">
        <v>30803</v>
      </c>
      <c r="E774" t="s">
        <v>15</v>
      </c>
      <c r="F774" t="s">
        <v>15</v>
      </c>
      <c r="G774" t="s">
        <v>14435</v>
      </c>
      <c r="H774" s="16">
        <v>1.48</v>
      </c>
      <c r="I774" s="15">
        <v>0.28000000000000003</v>
      </c>
      <c r="J774" s="79">
        <f t="shared" si="12"/>
        <v>1.0735919999999999</v>
      </c>
    </row>
    <row r="775" spans="1:10" x14ac:dyDescent="0.3">
      <c r="A775" t="s">
        <v>11</v>
      </c>
      <c r="B775" t="s">
        <v>12</v>
      </c>
      <c r="C775" t="s">
        <v>11489</v>
      </c>
      <c r="D775" t="s">
        <v>30804</v>
      </c>
      <c r="E775" t="s">
        <v>15</v>
      </c>
      <c r="F775" t="s">
        <v>15</v>
      </c>
      <c r="G775" t="s">
        <v>14436</v>
      </c>
      <c r="H775" s="16">
        <v>1.48</v>
      </c>
      <c r="I775" s="15">
        <v>0.28000000000000003</v>
      </c>
      <c r="J775" s="79">
        <f t="shared" si="12"/>
        <v>1.0735919999999999</v>
      </c>
    </row>
    <row r="776" spans="1:10" x14ac:dyDescent="0.3">
      <c r="A776" t="s">
        <v>11</v>
      </c>
      <c r="B776" t="s">
        <v>12</v>
      </c>
      <c r="C776" t="s">
        <v>11489</v>
      </c>
      <c r="D776" t="s">
        <v>30805</v>
      </c>
      <c r="E776" t="s">
        <v>15</v>
      </c>
      <c r="F776" t="s">
        <v>15</v>
      </c>
      <c r="G776" t="s">
        <v>12103</v>
      </c>
      <c r="H776" s="16">
        <v>30.95</v>
      </c>
      <c r="I776" s="15">
        <v>0.28000000000000003</v>
      </c>
      <c r="J776" s="79">
        <f t="shared" si="12"/>
        <v>22.451129999999999</v>
      </c>
    </row>
    <row r="777" spans="1:10" x14ac:dyDescent="0.3">
      <c r="A777" t="s">
        <v>11</v>
      </c>
      <c r="B777" t="s">
        <v>12</v>
      </c>
      <c r="C777" t="s">
        <v>11489</v>
      </c>
      <c r="D777" t="s">
        <v>30806</v>
      </c>
      <c r="E777" t="s">
        <v>15</v>
      </c>
      <c r="F777" t="s">
        <v>15</v>
      </c>
      <c r="G777" t="s">
        <v>12104</v>
      </c>
      <c r="H777" s="16">
        <v>30.95</v>
      </c>
      <c r="I777" s="15">
        <v>0.28000000000000003</v>
      </c>
      <c r="J777" s="79">
        <f t="shared" si="12"/>
        <v>22.451129999999999</v>
      </c>
    </row>
    <row r="778" spans="1:10" x14ac:dyDescent="0.3">
      <c r="A778" t="s">
        <v>11</v>
      </c>
      <c r="B778" t="s">
        <v>12</v>
      </c>
      <c r="C778" t="s">
        <v>11489</v>
      </c>
      <c r="D778" t="s">
        <v>30807</v>
      </c>
      <c r="E778" t="s">
        <v>15</v>
      </c>
      <c r="F778" t="s">
        <v>15</v>
      </c>
      <c r="G778" t="s">
        <v>12105</v>
      </c>
      <c r="H778" s="16">
        <v>30.95</v>
      </c>
      <c r="I778" s="15">
        <v>0.28000000000000003</v>
      </c>
      <c r="J778" s="79">
        <f t="shared" si="12"/>
        <v>22.451129999999999</v>
      </c>
    </row>
    <row r="779" spans="1:10" x14ac:dyDescent="0.3">
      <c r="A779" t="s">
        <v>11</v>
      </c>
      <c r="B779" t="s">
        <v>12</v>
      </c>
      <c r="C779" t="s">
        <v>11489</v>
      </c>
      <c r="D779" t="s">
        <v>30808</v>
      </c>
      <c r="E779" t="s">
        <v>15</v>
      </c>
      <c r="F779" t="s">
        <v>15</v>
      </c>
      <c r="G779" t="s">
        <v>12106</v>
      </c>
      <c r="H779" s="16">
        <v>30.95</v>
      </c>
      <c r="I779" s="15">
        <v>0.28000000000000003</v>
      </c>
      <c r="J779" s="79">
        <f t="shared" si="12"/>
        <v>22.451129999999999</v>
      </c>
    </row>
    <row r="780" spans="1:10" x14ac:dyDescent="0.3">
      <c r="A780" t="s">
        <v>11</v>
      </c>
      <c r="B780" t="s">
        <v>12</v>
      </c>
      <c r="C780" t="s">
        <v>11489</v>
      </c>
      <c r="D780" t="s">
        <v>30809</v>
      </c>
      <c r="E780" t="s">
        <v>15</v>
      </c>
      <c r="F780" t="s">
        <v>15</v>
      </c>
      <c r="G780" t="s">
        <v>12115</v>
      </c>
      <c r="H780" s="16">
        <v>9.49</v>
      </c>
      <c r="I780" s="15">
        <v>0.28000000000000003</v>
      </c>
      <c r="J780" s="79">
        <f t="shared" si="12"/>
        <v>6.8840460000000006</v>
      </c>
    </row>
    <row r="781" spans="1:10" x14ac:dyDescent="0.3">
      <c r="A781" t="s">
        <v>11</v>
      </c>
      <c r="B781" t="s">
        <v>12</v>
      </c>
      <c r="C781" t="s">
        <v>11489</v>
      </c>
      <c r="D781" t="s">
        <v>30810</v>
      </c>
      <c r="E781" t="s">
        <v>15</v>
      </c>
      <c r="F781" t="s">
        <v>15</v>
      </c>
      <c r="G781" t="s">
        <v>12216</v>
      </c>
      <c r="H781" s="16">
        <v>28.2</v>
      </c>
      <c r="I781" s="15">
        <v>0.28000000000000003</v>
      </c>
      <c r="J781" s="79">
        <f t="shared" si="12"/>
        <v>20.45628</v>
      </c>
    </row>
    <row r="782" spans="1:10" x14ac:dyDescent="0.3">
      <c r="A782" t="s">
        <v>11</v>
      </c>
      <c r="B782" t="s">
        <v>12</v>
      </c>
      <c r="C782" t="s">
        <v>11489</v>
      </c>
      <c r="D782" t="s">
        <v>30811</v>
      </c>
      <c r="E782" t="s">
        <v>15</v>
      </c>
      <c r="F782" t="s">
        <v>15</v>
      </c>
      <c r="G782" t="s">
        <v>12217</v>
      </c>
      <c r="H782" s="16">
        <v>28.2</v>
      </c>
      <c r="I782" s="15">
        <v>0.28000000000000003</v>
      </c>
      <c r="J782" s="79">
        <f t="shared" si="12"/>
        <v>20.45628</v>
      </c>
    </row>
    <row r="783" spans="1:10" x14ac:dyDescent="0.3">
      <c r="A783" t="s">
        <v>11</v>
      </c>
      <c r="B783" t="s">
        <v>12</v>
      </c>
      <c r="C783" t="s">
        <v>11489</v>
      </c>
      <c r="D783" t="s">
        <v>30812</v>
      </c>
      <c r="E783" t="s">
        <v>15</v>
      </c>
      <c r="F783" t="s">
        <v>15</v>
      </c>
      <c r="G783" t="s">
        <v>13035</v>
      </c>
      <c r="H783" s="16">
        <v>29.68</v>
      </c>
      <c r="I783" s="15">
        <v>0.28000000000000003</v>
      </c>
      <c r="J783" s="79">
        <f t="shared" si="12"/>
        <v>21.529872000000001</v>
      </c>
    </row>
    <row r="784" spans="1:10" x14ac:dyDescent="0.3">
      <c r="A784" t="s">
        <v>11</v>
      </c>
      <c r="B784" t="s">
        <v>12</v>
      </c>
      <c r="C784" t="s">
        <v>11489</v>
      </c>
      <c r="D784" t="s">
        <v>30813</v>
      </c>
      <c r="E784" t="s">
        <v>15</v>
      </c>
      <c r="F784" t="s">
        <v>15</v>
      </c>
      <c r="G784" t="s">
        <v>13036</v>
      </c>
      <c r="H784" s="16">
        <v>29.68</v>
      </c>
      <c r="I784" s="15">
        <v>0.28000000000000003</v>
      </c>
      <c r="J784" s="79">
        <f t="shared" si="12"/>
        <v>21.529872000000001</v>
      </c>
    </row>
    <row r="785" spans="1:10" x14ac:dyDescent="0.3">
      <c r="A785" t="s">
        <v>11</v>
      </c>
      <c r="B785" t="s">
        <v>12</v>
      </c>
      <c r="C785" t="s">
        <v>11489</v>
      </c>
      <c r="D785" t="s">
        <v>30814</v>
      </c>
      <c r="E785" t="s">
        <v>15</v>
      </c>
      <c r="F785" t="s">
        <v>15</v>
      </c>
      <c r="G785" t="s">
        <v>12160</v>
      </c>
      <c r="H785" s="16">
        <v>31.64</v>
      </c>
      <c r="I785" s="15">
        <v>0.28000000000000003</v>
      </c>
      <c r="J785" s="79">
        <f t="shared" si="12"/>
        <v>22.951656</v>
      </c>
    </row>
    <row r="786" spans="1:10" x14ac:dyDescent="0.3">
      <c r="A786" t="s">
        <v>11</v>
      </c>
      <c r="B786" t="s">
        <v>12</v>
      </c>
      <c r="C786" t="s">
        <v>11489</v>
      </c>
      <c r="D786" t="s">
        <v>30815</v>
      </c>
      <c r="E786" t="s">
        <v>15</v>
      </c>
      <c r="F786" t="s">
        <v>15</v>
      </c>
      <c r="G786" t="s">
        <v>12456</v>
      </c>
      <c r="H786" s="16">
        <v>35.14</v>
      </c>
      <c r="I786" s="15">
        <v>0.28000000000000003</v>
      </c>
      <c r="J786" s="79">
        <f t="shared" si="12"/>
        <v>25.490556000000002</v>
      </c>
    </row>
    <row r="787" spans="1:10" x14ac:dyDescent="0.3">
      <c r="A787" t="s">
        <v>11</v>
      </c>
      <c r="B787" t="s">
        <v>12</v>
      </c>
      <c r="C787" t="s">
        <v>11489</v>
      </c>
      <c r="D787" t="s">
        <v>30816</v>
      </c>
      <c r="E787" t="s">
        <v>15</v>
      </c>
      <c r="F787" t="s">
        <v>15</v>
      </c>
      <c r="G787" t="s">
        <v>12457</v>
      </c>
      <c r="H787" s="16">
        <v>35.14</v>
      </c>
      <c r="I787" s="15">
        <v>0.28000000000000003</v>
      </c>
      <c r="J787" s="79">
        <f t="shared" si="12"/>
        <v>25.490556000000002</v>
      </c>
    </row>
    <row r="788" spans="1:10" x14ac:dyDescent="0.3">
      <c r="A788" t="s">
        <v>11</v>
      </c>
      <c r="B788" t="s">
        <v>12</v>
      </c>
      <c r="C788" t="s">
        <v>11489</v>
      </c>
      <c r="D788" t="s">
        <v>30817</v>
      </c>
      <c r="E788" t="s">
        <v>15</v>
      </c>
      <c r="F788" t="s">
        <v>15</v>
      </c>
      <c r="G788" t="s">
        <v>12218</v>
      </c>
      <c r="H788" s="16">
        <v>18.899999999999999</v>
      </c>
      <c r="I788" s="15">
        <v>0.28000000000000003</v>
      </c>
      <c r="J788" s="79">
        <f t="shared" si="12"/>
        <v>13.71006</v>
      </c>
    </row>
    <row r="789" spans="1:10" x14ac:dyDescent="0.3">
      <c r="A789" t="s">
        <v>11</v>
      </c>
      <c r="B789" t="s">
        <v>12</v>
      </c>
      <c r="C789" t="s">
        <v>11489</v>
      </c>
      <c r="D789" t="s">
        <v>30818</v>
      </c>
      <c r="E789" t="s">
        <v>15</v>
      </c>
      <c r="F789" t="s">
        <v>15</v>
      </c>
      <c r="G789" t="s">
        <v>12219</v>
      </c>
      <c r="H789" s="16">
        <v>18.899999999999999</v>
      </c>
      <c r="I789" s="15">
        <v>0.28000000000000003</v>
      </c>
      <c r="J789" s="79">
        <f t="shared" si="12"/>
        <v>13.71006</v>
      </c>
    </row>
    <row r="790" spans="1:10" x14ac:dyDescent="0.3">
      <c r="A790" t="s">
        <v>11</v>
      </c>
      <c r="B790" t="s">
        <v>12</v>
      </c>
      <c r="C790" t="s">
        <v>11489</v>
      </c>
      <c r="D790" t="s">
        <v>52232</v>
      </c>
      <c r="E790" t="s">
        <v>15</v>
      </c>
      <c r="F790" t="s">
        <v>15</v>
      </c>
      <c r="G790" t="s">
        <v>52941</v>
      </c>
      <c r="H790" s="16">
        <v>19.809999999999999</v>
      </c>
      <c r="I790" s="15">
        <v>0.28000000000000003</v>
      </c>
      <c r="J790" s="79">
        <f t="shared" si="12"/>
        <v>14.370174</v>
      </c>
    </row>
    <row r="791" spans="1:10" x14ac:dyDescent="0.3">
      <c r="A791" t="s">
        <v>11</v>
      </c>
      <c r="B791" t="s">
        <v>12</v>
      </c>
      <c r="C791" t="s">
        <v>11489</v>
      </c>
      <c r="D791" t="s">
        <v>30819</v>
      </c>
      <c r="E791" t="s">
        <v>15</v>
      </c>
      <c r="F791" t="s">
        <v>15</v>
      </c>
      <c r="G791" t="s">
        <v>33273</v>
      </c>
      <c r="H791" s="16">
        <v>19.809999999999999</v>
      </c>
      <c r="I791" s="15">
        <v>0.28000000000000003</v>
      </c>
      <c r="J791" s="79">
        <f t="shared" si="12"/>
        <v>14.370174</v>
      </c>
    </row>
    <row r="792" spans="1:10" x14ac:dyDescent="0.3">
      <c r="A792" t="s">
        <v>11</v>
      </c>
      <c r="B792" t="s">
        <v>12</v>
      </c>
      <c r="C792" t="s">
        <v>11489</v>
      </c>
      <c r="D792" t="s">
        <v>30820</v>
      </c>
      <c r="E792" t="s">
        <v>15</v>
      </c>
      <c r="F792" t="s">
        <v>15</v>
      </c>
      <c r="G792" t="s">
        <v>12024</v>
      </c>
      <c r="H792" s="16">
        <v>19.809999999999999</v>
      </c>
      <c r="I792" s="15">
        <v>0.28000000000000003</v>
      </c>
      <c r="J792" s="79">
        <f t="shared" si="12"/>
        <v>14.370174</v>
      </c>
    </row>
    <row r="793" spans="1:10" x14ac:dyDescent="0.3">
      <c r="A793" t="s">
        <v>11</v>
      </c>
      <c r="B793" t="s">
        <v>12</v>
      </c>
      <c r="C793" t="s">
        <v>11489</v>
      </c>
      <c r="D793" t="s">
        <v>52233</v>
      </c>
      <c r="E793" t="s">
        <v>15</v>
      </c>
      <c r="F793" t="s">
        <v>15</v>
      </c>
      <c r="G793" t="s">
        <v>52942</v>
      </c>
      <c r="H793" s="16">
        <v>25.65</v>
      </c>
      <c r="I793" s="15">
        <v>0.28000000000000003</v>
      </c>
      <c r="J793" s="79">
        <f t="shared" si="12"/>
        <v>18.60651</v>
      </c>
    </row>
    <row r="794" spans="1:10" x14ac:dyDescent="0.3">
      <c r="A794" t="s">
        <v>11</v>
      </c>
      <c r="B794" t="s">
        <v>12</v>
      </c>
      <c r="C794" t="s">
        <v>11489</v>
      </c>
      <c r="D794" t="s">
        <v>30821</v>
      </c>
      <c r="E794" t="s">
        <v>15</v>
      </c>
      <c r="F794" t="s">
        <v>15</v>
      </c>
      <c r="G794" t="s">
        <v>12046</v>
      </c>
      <c r="H794" s="16">
        <v>25.65</v>
      </c>
      <c r="I794" s="15">
        <v>0.28000000000000003</v>
      </c>
      <c r="J794" s="79">
        <f t="shared" si="12"/>
        <v>18.60651</v>
      </c>
    </row>
    <row r="795" spans="1:10" x14ac:dyDescent="0.3">
      <c r="A795" t="s">
        <v>11</v>
      </c>
      <c r="B795" t="s">
        <v>12</v>
      </c>
      <c r="C795" t="s">
        <v>11489</v>
      </c>
      <c r="D795" t="s">
        <v>30822</v>
      </c>
      <c r="E795" t="s">
        <v>15</v>
      </c>
      <c r="F795" t="s">
        <v>15</v>
      </c>
      <c r="G795" t="s">
        <v>14334</v>
      </c>
      <c r="H795" s="16">
        <v>8.7799999999999994</v>
      </c>
      <c r="I795" s="15">
        <v>0.28000000000000003</v>
      </c>
      <c r="J795" s="79">
        <f t="shared" si="12"/>
        <v>6.3690119999999997</v>
      </c>
    </row>
    <row r="796" spans="1:10" x14ac:dyDescent="0.3">
      <c r="A796" t="s">
        <v>11</v>
      </c>
      <c r="B796" t="s">
        <v>12</v>
      </c>
      <c r="C796" t="s">
        <v>11489</v>
      </c>
      <c r="D796" t="s">
        <v>30823</v>
      </c>
      <c r="E796" t="s">
        <v>15</v>
      </c>
      <c r="F796" t="s">
        <v>15</v>
      </c>
      <c r="G796" t="s">
        <v>14335</v>
      </c>
      <c r="H796" s="16">
        <v>8.7799999999999994</v>
      </c>
      <c r="I796" s="15">
        <v>0.28000000000000003</v>
      </c>
      <c r="J796" s="79">
        <f t="shared" si="12"/>
        <v>6.3690119999999997</v>
      </c>
    </row>
    <row r="797" spans="1:10" x14ac:dyDescent="0.3">
      <c r="A797" t="s">
        <v>11</v>
      </c>
      <c r="B797" t="s">
        <v>12</v>
      </c>
      <c r="C797" t="s">
        <v>11489</v>
      </c>
      <c r="D797" t="s">
        <v>30824</v>
      </c>
      <c r="E797" t="s">
        <v>15</v>
      </c>
      <c r="F797" t="s">
        <v>15</v>
      </c>
      <c r="G797" t="s">
        <v>11883</v>
      </c>
      <c r="H797" s="16">
        <v>15.95</v>
      </c>
      <c r="I797" s="15">
        <v>0.28000000000000003</v>
      </c>
      <c r="J797" s="79">
        <f t="shared" si="12"/>
        <v>11.570129999999999</v>
      </c>
    </row>
    <row r="798" spans="1:10" x14ac:dyDescent="0.3">
      <c r="A798" t="s">
        <v>11</v>
      </c>
      <c r="B798" t="s">
        <v>12</v>
      </c>
      <c r="C798" t="s">
        <v>11489</v>
      </c>
      <c r="D798" t="s">
        <v>30825</v>
      </c>
      <c r="E798" t="s">
        <v>15</v>
      </c>
      <c r="F798" t="s">
        <v>15</v>
      </c>
      <c r="G798" t="s">
        <v>11965</v>
      </c>
      <c r="H798" s="16">
        <v>22.29</v>
      </c>
      <c r="I798" s="15">
        <v>0.28000000000000003</v>
      </c>
      <c r="J798" s="79">
        <f t="shared" si="12"/>
        <v>16.169166000000001</v>
      </c>
    </row>
    <row r="799" spans="1:10" x14ac:dyDescent="0.3">
      <c r="A799" t="s">
        <v>11</v>
      </c>
      <c r="B799" t="s">
        <v>12</v>
      </c>
      <c r="C799" t="s">
        <v>11489</v>
      </c>
      <c r="D799" t="s">
        <v>30826</v>
      </c>
      <c r="E799" t="s">
        <v>15</v>
      </c>
      <c r="F799" t="s">
        <v>15</v>
      </c>
      <c r="G799" t="s">
        <v>13819</v>
      </c>
      <c r="H799" s="16">
        <v>13.02</v>
      </c>
      <c r="I799" s="15">
        <v>0.28000000000000003</v>
      </c>
      <c r="J799" s="79">
        <f t="shared" si="12"/>
        <v>9.4447080000000003</v>
      </c>
    </row>
    <row r="800" spans="1:10" x14ac:dyDescent="0.3">
      <c r="A800" t="s">
        <v>11</v>
      </c>
      <c r="B800" t="s">
        <v>12</v>
      </c>
      <c r="C800" t="s">
        <v>11489</v>
      </c>
      <c r="D800" t="s">
        <v>30827</v>
      </c>
      <c r="E800" t="s">
        <v>15</v>
      </c>
      <c r="F800" t="s">
        <v>15</v>
      </c>
      <c r="G800" t="s">
        <v>13820</v>
      </c>
      <c r="H800" s="16">
        <v>13.02</v>
      </c>
      <c r="I800" s="15">
        <v>0.28000000000000003</v>
      </c>
      <c r="J800" s="79">
        <f t="shared" si="12"/>
        <v>9.4447080000000003</v>
      </c>
    </row>
    <row r="801" spans="1:10" x14ac:dyDescent="0.3">
      <c r="A801" t="s">
        <v>11</v>
      </c>
      <c r="B801" t="s">
        <v>12</v>
      </c>
      <c r="C801" t="s">
        <v>11489</v>
      </c>
      <c r="D801" t="s">
        <v>30828</v>
      </c>
      <c r="E801" t="s">
        <v>15</v>
      </c>
      <c r="F801" t="s">
        <v>15</v>
      </c>
      <c r="G801" t="s">
        <v>12323</v>
      </c>
      <c r="H801" s="16">
        <v>7.94</v>
      </c>
      <c r="I801" s="15">
        <v>0.28000000000000003</v>
      </c>
      <c r="J801" s="79">
        <f t="shared" si="12"/>
        <v>5.7596760000000007</v>
      </c>
    </row>
    <row r="802" spans="1:10" x14ac:dyDescent="0.3">
      <c r="A802" t="s">
        <v>11</v>
      </c>
      <c r="B802" t="s">
        <v>12</v>
      </c>
      <c r="C802" t="s">
        <v>11489</v>
      </c>
      <c r="D802" t="s">
        <v>30829</v>
      </c>
      <c r="E802" t="s">
        <v>15</v>
      </c>
      <c r="F802" t="s">
        <v>15</v>
      </c>
      <c r="G802" t="s">
        <v>12324</v>
      </c>
      <c r="H802" s="16">
        <v>7.94</v>
      </c>
      <c r="I802" s="15">
        <v>0.28000000000000003</v>
      </c>
      <c r="J802" s="79">
        <f t="shared" si="12"/>
        <v>5.7596760000000007</v>
      </c>
    </row>
    <row r="803" spans="1:10" x14ac:dyDescent="0.3">
      <c r="A803" t="s">
        <v>11</v>
      </c>
      <c r="B803" t="s">
        <v>12</v>
      </c>
      <c r="C803" t="s">
        <v>11489</v>
      </c>
      <c r="D803" t="s">
        <v>30830</v>
      </c>
      <c r="E803" t="s">
        <v>15</v>
      </c>
      <c r="F803" t="s">
        <v>15</v>
      </c>
      <c r="G803" t="s">
        <v>14440</v>
      </c>
      <c r="H803" s="16">
        <v>2.09</v>
      </c>
      <c r="I803" s="15">
        <v>0.28000000000000003</v>
      </c>
      <c r="J803" s="79">
        <f t="shared" si="12"/>
        <v>1.516086</v>
      </c>
    </row>
    <row r="804" spans="1:10" x14ac:dyDescent="0.3">
      <c r="A804" t="s">
        <v>11</v>
      </c>
      <c r="B804" t="s">
        <v>12</v>
      </c>
      <c r="C804" t="s">
        <v>11489</v>
      </c>
      <c r="D804" t="s">
        <v>30831</v>
      </c>
      <c r="E804" t="s">
        <v>15</v>
      </c>
      <c r="F804" t="s">
        <v>15</v>
      </c>
      <c r="G804" t="s">
        <v>14235</v>
      </c>
      <c r="H804" s="16">
        <v>6.4</v>
      </c>
      <c r="I804" s="15">
        <v>0.28000000000000003</v>
      </c>
      <c r="J804" s="79">
        <f t="shared" si="12"/>
        <v>4.6425599999999996</v>
      </c>
    </row>
    <row r="805" spans="1:10" x14ac:dyDescent="0.3">
      <c r="A805" t="s">
        <v>11</v>
      </c>
      <c r="B805" t="s">
        <v>12</v>
      </c>
      <c r="C805" t="s">
        <v>11489</v>
      </c>
      <c r="D805" t="s">
        <v>30832</v>
      </c>
      <c r="E805" t="s">
        <v>15</v>
      </c>
      <c r="F805" t="s">
        <v>15</v>
      </c>
      <c r="G805" t="s">
        <v>14388</v>
      </c>
      <c r="H805" s="16">
        <v>2.0699999999999998</v>
      </c>
      <c r="I805" s="15">
        <v>0.28000000000000003</v>
      </c>
      <c r="J805" s="79">
        <f t="shared" si="12"/>
        <v>1.5015779999999999</v>
      </c>
    </row>
    <row r="806" spans="1:10" x14ac:dyDescent="0.3">
      <c r="A806" t="s">
        <v>11</v>
      </c>
      <c r="B806" t="s">
        <v>12</v>
      </c>
      <c r="C806" t="s">
        <v>11489</v>
      </c>
      <c r="D806" t="s">
        <v>30833</v>
      </c>
      <c r="E806" t="s">
        <v>15</v>
      </c>
      <c r="F806" t="s">
        <v>15</v>
      </c>
      <c r="G806" t="s">
        <v>14389</v>
      </c>
      <c r="H806" s="16">
        <v>2.0699999999999998</v>
      </c>
      <c r="I806" s="15">
        <v>0.28000000000000003</v>
      </c>
      <c r="J806" s="79">
        <f t="shared" si="12"/>
        <v>1.5015779999999999</v>
      </c>
    </row>
    <row r="807" spans="1:10" x14ac:dyDescent="0.3">
      <c r="A807" t="s">
        <v>11</v>
      </c>
      <c r="B807" t="s">
        <v>12</v>
      </c>
      <c r="C807" t="s">
        <v>11489</v>
      </c>
      <c r="D807" t="s">
        <v>30834</v>
      </c>
      <c r="E807" t="s">
        <v>15</v>
      </c>
      <c r="F807" t="s">
        <v>15</v>
      </c>
      <c r="G807" t="s">
        <v>11755</v>
      </c>
      <c r="H807" s="16">
        <v>5.32</v>
      </c>
      <c r="I807" s="15">
        <v>0.28000000000000003</v>
      </c>
      <c r="J807" s="79">
        <f t="shared" si="12"/>
        <v>3.8591280000000001</v>
      </c>
    </row>
    <row r="808" spans="1:10" x14ac:dyDescent="0.3">
      <c r="A808" t="s">
        <v>11</v>
      </c>
      <c r="B808" t="s">
        <v>12</v>
      </c>
      <c r="C808" t="s">
        <v>11489</v>
      </c>
      <c r="D808" t="s">
        <v>30835</v>
      </c>
      <c r="E808" t="s">
        <v>15</v>
      </c>
      <c r="F808" t="s">
        <v>15</v>
      </c>
      <c r="G808" t="s">
        <v>11756</v>
      </c>
      <c r="H808" s="16">
        <v>5.32</v>
      </c>
      <c r="I808" s="15">
        <v>0.28000000000000003</v>
      </c>
      <c r="J808" s="79">
        <f t="shared" si="12"/>
        <v>3.8591280000000001</v>
      </c>
    </row>
    <row r="809" spans="1:10" x14ac:dyDescent="0.3">
      <c r="A809" t="s">
        <v>11</v>
      </c>
      <c r="B809" t="s">
        <v>12</v>
      </c>
      <c r="C809" t="s">
        <v>11489</v>
      </c>
      <c r="D809" t="s">
        <v>30836</v>
      </c>
      <c r="E809" t="s">
        <v>15</v>
      </c>
      <c r="F809" t="s">
        <v>15</v>
      </c>
      <c r="G809" t="s">
        <v>11757</v>
      </c>
      <c r="H809" s="16">
        <v>5.32</v>
      </c>
      <c r="I809" s="15">
        <v>0.28000000000000003</v>
      </c>
      <c r="J809" s="79">
        <f t="shared" si="12"/>
        <v>3.8591280000000001</v>
      </c>
    </row>
    <row r="810" spans="1:10" x14ac:dyDescent="0.3">
      <c r="A810" t="s">
        <v>11</v>
      </c>
      <c r="B810" t="s">
        <v>12</v>
      </c>
      <c r="C810" t="s">
        <v>11489</v>
      </c>
      <c r="D810" t="s">
        <v>30837</v>
      </c>
      <c r="E810" t="s">
        <v>15</v>
      </c>
      <c r="F810" t="s">
        <v>15</v>
      </c>
      <c r="G810" t="s">
        <v>11758</v>
      </c>
      <c r="H810" s="16">
        <v>5.32</v>
      </c>
      <c r="I810" s="15">
        <v>0.28000000000000003</v>
      </c>
      <c r="J810" s="79">
        <f t="shared" si="12"/>
        <v>3.8591280000000001</v>
      </c>
    </row>
    <row r="811" spans="1:10" x14ac:dyDescent="0.3">
      <c r="A811" t="s">
        <v>11</v>
      </c>
      <c r="B811" t="s">
        <v>12</v>
      </c>
      <c r="C811" t="s">
        <v>11489</v>
      </c>
      <c r="D811" t="s">
        <v>30838</v>
      </c>
      <c r="E811" t="s">
        <v>15</v>
      </c>
      <c r="F811" t="s">
        <v>15</v>
      </c>
      <c r="G811" t="s">
        <v>11759</v>
      </c>
      <c r="H811" s="16">
        <v>5.32</v>
      </c>
      <c r="I811" s="15">
        <v>0.28000000000000003</v>
      </c>
      <c r="J811" s="79">
        <f t="shared" si="12"/>
        <v>3.8591280000000001</v>
      </c>
    </row>
    <row r="812" spans="1:10" x14ac:dyDescent="0.3">
      <c r="A812" t="s">
        <v>11</v>
      </c>
      <c r="B812" t="s">
        <v>12</v>
      </c>
      <c r="C812" t="s">
        <v>11489</v>
      </c>
      <c r="D812" t="s">
        <v>30839</v>
      </c>
      <c r="E812" t="s">
        <v>15</v>
      </c>
      <c r="F812" t="s">
        <v>15</v>
      </c>
      <c r="G812" t="s">
        <v>11760</v>
      </c>
      <c r="H812" s="16">
        <v>5.32</v>
      </c>
      <c r="I812" s="15">
        <v>0.28000000000000003</v>
      </c>
      <c r="J812" s="79">
        <f t="shared" si="12"/>
        <v>3.8591280000000001</v>
      </c>
    </row>
    <row r="813" spans="1:10" x14ac:dyDescent="0.3">
      <c r="A813" t="s">
        <v>11</v>
      </c>
      <c r="B813" t="s">
        <v>12</v>
      </c>
      <c r="C813" t="s">
        <v>11489</v>
      </c>
      <c r="D813" t="s">
        <v>30840</v>
      </c>
      <c r="E813" t="s">
        <v>15</v>
      </c>
      <c r="F813" t="s">
        <v>15</v>
      </c>
      <c r="G813" t="s">
        <v>11761</v>
      </c>
      <c r="H813" s="16">
        <v>5.32</v>
      </c>
      <c r="I813" s="15">
        <v>0.28000000000000003</v>
      </c>
      <c r="J813" s="79">
        <f t="shared" si="12"/>
        <v>3.8591280000000001</v>
      </c>
    </row>
    <row r="814" spans="1:10" x14ac:dyDescent="0.3">
      <c r="A814" t="s">
        <v>11</v>
      </c>
      <c r="B814" t="s">
        <v>12</v>
      </c>
      <c r="C814" t="s">
        <v>11489</v>
      </c>
      <c r="D814" t="s">
        <v>30841</v>
      </c>
      <c r="E814" t="s">
        <v>15</v>
      </c>
      <c r="F814" t="s">
        <v>15</v>
      </c>
      <c r="G814" t="s">
        <v>11762</v>
      </c>
      <c r="H814" s="16">
        <v>5.32</v>
      </c>
      <c r="I814" s="15">
        <v>0.28000000000000003</v>
      </c>
      <c r="J814" s="79">
        <f t="shared" si="12"/>
        <v>3.8591280000000001</v>
      </c>
    </row>
    <row r="815" spans="1:10" x14ac:dyDescent="0.3">
      <c r="A815" t="s">
        <v>11</v>
      </c>
      <c r="B815" t="s">
        <v>12</v>
      </c>
      <c r="C815" t="s">
        <v>11489</v>
      </c>
      <c r="D815" t="s">
        <v>30842</v>
      </c>
      <c r="E815" t="s">
        <v>15</v>
      </c>
      <c r="F815" t="s">
        <v>15</v>
      </c>
      <c r="G815" t="s">
        <v>12132</v>
      </c>
      <c r="H815" s="16">
        <v>30.16</v>
      </c>
      <c r="I815" s="15">
        <v>0.28000000000000003</v>
      </c>
      <c r="J815" s="79">
        <f t="shared" si="12"/>
        <v>21.878064000000002</v>
      </c>
    </row>
    <row r="816" spans="1:10" x14ac:dyDescent="0.3">
      <c r="A816" t="s">
        <v>11</v>
      </c>
      <c r="B816" t="s">
        <v>12</v>
      </c>
      <c r="C816" t="s">
        <v>11489</v>
      </c>
      <c r="D816" t="s">
        <v>30843</v>
      </c>
      <c r="E816" t="s">
        <v>15</v>
      </c>
      <c r="F816" t="s">
        <v>15</v>
      </c>
      <c r="G816" t="s">
        <v>12133</v>
      </c>
      <c r="H816" s="16">
        <v>30.16</v>
      </c>
      <c r="I816" s="15">
        <v>0.28000000000000003</v>
      </c>
      <c r="J816" s="79">
        <f t="shared" si="12"/>
        <v>21.878064000000002</v>
      </c>
    </row>
    <row r="817" spans="1:10" x14ac:dyDescent="0.3">
      <c r="A817" t="s">
        <v>11</v>
      </c>
      <c r="B817" t="s">
        <v>12</v>
      </c>
      <c r="C817" t="s">
        <v>11489</v>
      </c>
      <c r="D817" t="s">
        <v>30844</v>
      </c>
      <c r="E817" t="s">
        <v>15</v>
      </c>
      <c r="F817" t="s">
        <v>15</v>
      </c>
      <c r="G817" t="s">
        <v>12134</v>
      </c>
      <c r="H817" s="16">
        <v>30.16</v>
      </c>
      <c r="I817" s="15">
        <v>0.28000000000000003</v>
      </c>
      <c r="J817" s="79">
        <f t="shared" si="12"/>
        <v>21.878064000000002</v>
      </c>
    </row>
    <row r="818" spans="1:10" x14ac:dyDescent="0.3">
      <c r="A818" t="s">
        <v>11</v>
      </c>
      <c r="B818" t="s">
        <v>12</v>
      </c>
      <c r="C818" t="s">
        <v>11489</v>
      </c>
      <c r="D818" t="s">
        <v>30845</v>
      </c>
      <c r="E818" t="s">
        <v>15</v>
      </c>
      <c r="F818" t="s">
        <v>15</v>
      </c>
      <c r="G818" t="s">
        <v>12135</v>
      </c>
      <c r="H818" s="16">
        <v>30.16</v>
      </c>
      <c r="I818" s="15">
        <v>0.28000000000000003</v>
      </c>
      <c r="J818" s="79">
        <f t="shared" si="12"/>
        <v>21.878064000000002</v>
      </c>
    </row>
    <row r="819" spans="1:10" x14ac:dyDescent="0.3">
      <c r="A819" t="s">
        <v>11</v>
      </c>
      <c r="B819" t="s">
        <v>12</v>
      </c>
      <c r="C819" t="s">
        <v>11489</v>
      </c>
      <c r="D819" t="s">
        <v>30846</v>
      </c>
      <c r="E819" t="s">
        <v>15</v>
      </c>
      <c r="F819" t="s">
        <v>15</v>
      </c>
      <c r="G819" t="s">
        <v>12687</v>
      </c>
      <c r="H819" s="16">
        <v>32.99</v>
      </c>
      <c r="I819" s="15">
        <v>0.28000000000000003</v>
      </c>
      <c r="J819" s="79">
        <f t="shared" si="12"/>
        <v>23.930946000000002</v>
      </c>
    </row>
    <row r="820" spans="1:10" x14ac:dyDescent="0.3">
      <c r="A820" t="s">
        <v>11</v>
      </c>
      <c r="B820" t="s">
        <v>12</v>
      </c>
      <c r="C820" t="s">
        <v>11489</v>
      </c>
      <c r="D820" t="s">
        <v>30847</v>
      </c>
      <c r="E820" t="s">
        <v>15</v>
      </c>
      <c r="F820" t="s">
        <v>15</v>
      </c>
      <c r="G820" t="s">
        <v>12688</v>
      </c>
      <c r="H820" s="16">
        <v>32.99</v>
      </c>
      <c r="I820" s="15">
        <v>0.28000000000000003</v>
      </c>
      <c r="J820" s="79">
        <f t="shared" si="12"/>
        <v>23.930946000000002</v>
      </c>
    </row>
    <row r="821" spans="1:10" x14ac:dyDescent="0.3">
      <c r="A821" t="s">
        <v>11</v>
      </c>
      <c r="B821" t="s">
        <v>12</v>
      </c>
      <c r="C821" t="s">
        <v>11489</v>
      </c>
      <c r="D821" t="s">
        <v>30848</v>
      </c>
      <c r="E821" t="s">
        <v>15</v>
      </c>
      <c r="F821" t="s">
        <v>15</v>
      </c>
      <c r="G821" t="s">
        <v>11763</v>
      </c>
      <c r="H821" s="16">
        <v>5.32</v>
      </c>
      <c r="I821" s="15">
        <v>0.28000000000000003</v>
      </c>
      <c r="J821" s="79">
        <f t="shared" si="12"/>
        <v>3.8591280000000001</v>
      </c>
    </row>
    <row r="822" spans="1:10" x14ac:dyDescent="0.3">
      <c r="A822" t="s">
        <v>11</v>
      </c>
      <c r="B822" t="s">
        <v>12</v>
      </c>
      <c r="C822" t="s">
        <v>11489</v>
      </c>
      <c r="D822" t="s">
        <v>30849</v>
      </c>
      <c r="E822" t="s">
        <v>15</v>
      </c>
      <c r="F822" t="s">
        <v>15</v>
      </c>
      <c r="G822" t="s">
        <v>11764</v>
      </c>
      <c r="H822" s="16">
        <v>5.32</v>
      </c>
      <c r="I822" s="15">
        <v>0.28000000000000003</v>
      </c>
      <c r="J822" s="79">
        <f t="shared" si="12"/>
        <v>3.8591280000000001</v>
      </c>
    </row>
    <row r="823" spans="1:10" x14ac:dyDescent="0.3">
      <c r="A823" t="s">
        <v>11</v>
      </c>
      <c r="B823" t="s">
        <v>12</v>
      </c>
      <c r="C823" t="s">
        <v>11489</v>
      </c>
      <c r="D823" t="s">
        <v>30850</v>
      </c>
      <c r="E823" t="s">
        <v>15</v>
      </c>
      <c r="F823" t="s">
        <v>15</v>
      </c>
      <c r="G823" t="s">
        <v>11765</v>
      </c>
      <c r="H823" s="16">
        <v>5.32</v>
      </c>
      <c r="I823" s="15">
        <v>0.28000000000000003</v>
      </c>
      <c r="J823" s="79">
        <f t="shared" si="12"/>
        <v>3.8591280000000001</v>
      </c>
    </row>
    <row r="824" spans="1:10" x14ac:dyDescent="0.3">
      <c r="A824" t="s">
        <v>11</v>
      </c>
      <c r="B824" t="s">
        <v>12</v>
      </c>
      <c r="C824" t="s">
        <v>11489</v>
      </c>
      <c r="D824" t="s">
        <v>30851</v>
      </c>
      <c r="E824" t="s">
        <v>15</v>
      </c>
      <c r="F824" t="s">
        <v>15</v>
      </c>
      <c r="G824" t="s">
        <v>11766</v>
      </c>
      <c r="H824" s="16">
        <v>5.32</v>
      </c>
      <c r="I824" s="15">
        <v>0.28000000000000003</v>
      </c>
      <c r="J824" s="79">
        <f t="shared" si="12"/>
        <v>3.8591280000000001</v>
      </c>
    </row>
    <row r="825" spans="1:10" x14ac:dyDescent="0.3">
      <c r="A825" t="s">
        <v>11</v>
      </c>
      <c r="B825" t="s">
        <v>12</v>
      </c>
      <c r="C825" t="s">
        <v>11489</v>
      </c>
      <c r="D825" t="s">
        <v>30852</v>
      </c>
      <c r="E825" t="s">
        <v>15</v>
      </c>
      <c r="F825" t="s">
        <v>15</v>
      </c>
      <c r="G825" t="s">
        <v>11767</v>
      </c>
      <c r="H825" s="16">
        <v>5.32</v>
      </c>
      <c r="I825" s="15">
        <v>0.28000000000000003</v>
      </c>
      <c r="J825" s="79">
        <f t="shared" si="12"/>
        <v>3.8591280000000001</v>
      </c>
    </row>
    <row r="826" spans="1:10" x14ac:dyDescent="0.3">
      <c r="A826" t="s">
        <v>11</v>
      </c>
      <c r="B826" t="s">
        <v>12</v>
      </c>
      <c r="C826" t="s">
        <v>11489</v>
      </c>
      <c r="D826" t="s">
        <v>30853</v>
      </c>
      <c r="E826" t="s">
        <v>15</v>
      </c>
      <c r="F826" t="s">
        <v>15</v>
      </c>
      <c r="G826" t="s">
        <v>11768</v>
      </c>
      <c r="H826" s="16">
        <v>5.32</v>
      </c>
      <c r="I826" s="15">
        <v>0.28000000000000003</v>
      </c>
      <c r="J826" s="79">
        <f t="shared" si="12"/>
        <v>3.8591280000000001</v>
      </c>
    </row>
    <row r="827" spans="1:10" x14ac:dyDescent="0.3">
      <c r="A827" t="s">
        <v>11</v>
      </c>
      <c r="B827" t="s">
        <v>12</v>
      </c>
      <c r="C827" t="s">
        <v>11489</v>
      </c>
      <c r="D827" t="s">
        <v>30854</v>
      </c>
      <c r="E827" t="s">
        <v>15</v>
      </c>
      <c r="F827" t="s">
        <v>15</v>
      </c>
      <c r="G827" t="s">
        <v>11769</v>
      </c>
      <c r="H827" s="16">
        <v>5.32</v>
      </c>
      <c r="I827" s="15">
        <v>0.28000000000000003</v>
      </c>
      <c r="J827" s="79">
        <f t="shared" si="12"/>
        <v>3.8591280000000001</v>
      </c>
    </row>
    <row r="828" spans="1:10" x14ac:dyDescent="0.3">
      <c r="A828" t="s">
        <v>11</v>
      </c>
      <c r="B828" t="s">
        <v>12</v>
      </c>
      <c r="C828" t="s">
        <v>11489</v>
      </c>
      <c r="D828" t="s">
        <v>30855</v>
      </c>
      <c r="E828" t="s">
        <v>15</v>
      </c>
      <c r="F828" t="s">
        <v>15</v>
      </c>
      <c r="G828" t="s">
        <v>11770</v>
      </c>
      <c r="H828" s="16">
        <v>5.32</v>
      </c>
      <c r="I828" s="15">
        <v>0.28000000000000003</v>
      </c>
      <c r="J828" s="79">
        <f t="shared" si="12"/>
        <v>3.8591280000000001</v>
      </c>
    </row>
    <row r="829" spans="1:10" x14ac:dyDescent="0.3">
      <c r="A829" t="s">
        <v>11</v>
      </c>
      <c r="B829" t="s">
        <v>12</v>
      </c>
      <c r="C829" t="s">
        <v>11489</v>
      </c>
      <c r="D829" t="s">
        <v>30856</v>
      </c>
      <c r="E829" t="s">
        <v>15</v>
      </c>
      <c r="F829" t="s">
        <v>15</v>
      </c>
      <c r="G829" t="s">
        <v>11771</v>
      </c>
      <c r="H829" s="16">
        <v>5.32</v>
      </c>
      <c r="I829" s="15">
        <v>0.28000000000000003</v>
      </c>
      <c r="J829" s="79">
        <f t="shared" si="12"/>
        <v>3.8591280000000001</v>
      </c>
    </row>
    <row r="830" spans="1:10" x14ac:dyDescent="0.3">
      <c r="A830" t="s">
        <v>11</v>
      </c>
      <c r="B830" t="s">
        <v>12</v>
      </c>
      <c r="C830" t="s">
        <v>11489</v>
      </c>
      <c r="D830" t="s">
        <v>30857</v>
      </c>
      <c r="E830" t="s">
        <v>15</v>
      </c>
      <c r="F830" t="s">
        <v>15</v>
      </c>
      <c r="G830" t="s">
        <v>11772</v>
      </c>
      <c r="H830" s="16">
        <v>5.32</v>
      </c>
      <c r="I830" s="15">
        <v>0.28000000000000003</v>
      </c>
      <c r="J830" s="79">
        <f t="shared" si="12"/>
        <v>3.8591280000000001</v>
      </c>
    </row>
    <row r="831" spans="1:10" x14ac:dyDescent="0.3">
      <c r="A831" t="s">
        <v>11</v>
      </c>
      <c r="B831" t="s">
        <v>12</v>
      </c>
      <c r="C831" t="s">
        <v>11489</v>
      </c>
      <c r="D831" t="s">
        <v>30858</v>
      </c>
      <c r="E831" t="s">
        <v>15</v>
      </c>
      <c r="F831" t="s">
        <v>15</v>
      </c>
      <c r="G831" t="s">
        <v>11773</v>
      </c>
      <c r="H831" s="16">
        <v>5.32</v>
      </c>
      <c r="I831" s="15">
        <v>0.28000000000000003</v>
      </c>
      <c r="J831" s="79">
        <f t="shared" si="12"/>
        <v>3.8591280000000001</v>
      </c>
    </row>
    <row r="832" spans="1:10" x14ac:dyDescent="0.3">
      <c r="A832" t="s">
        <v>11</v>
      </c>
      <c r="B832" t="s">
        <v>12</v>
      </c>
      <c r="C832" t="s">
        <v>11489</v>
      </c>
      <c r="D832" t="s">
        <v>30859</v>
      </c>
      <c r="E832" t="s">
        <v>15</v>
      </c>
      <c r="F832" t="s">
        <v>15</v>
      </c>
      <c r="G832" t="s">
        <v>11774</v>
      </c>
      <c r="H832" s="16">
        <v>5.32</v>
      </c>
      <c r="I832" s="15">
        <v>0.28000000000000003</v>
      </c>
      <c r="J832" s="79">
        <f t="shared" si="12"/>
        <v>3.8591280000000001</v>
      </c>
    </row>
    <row r="833" spans="1:10" x14ac:dyDescent="0.3">
      <c r="A833" t="s">
        <v>11</v>
      </c>
      <c r="B833" t="s">
        <v>12</v>
      </c>
      <c r="C833" t="s">
        <v>11489</v>
      </c>
      <c r="D833" t="s">
        <v>30860</v>
      </c>
      <c r="E833" t="s">
        <v>15</v>
      </c>
      <c r="F833" t="s">
        <v>15</v>
      </c>
      <c r="G833" t="s">
        <v>11775</v>
      </c>
      <c r="H833" s="16">
        <v>5.32</v>
      </c>
      <c r="I833" s="15">
        <v>0.28000000000000003</v>
      </c>
      <c r="J833" s="79">
        <f t="shared" si="12"/>
        <v>3.8591280000000001</v>
      </c>
    </row>
    <row r="834" spans="1:10" x14ac:dyDescent="0.3">
      <c r="A834" t="s">
        <v>11</v>
      </c>
      <c r="B834" t="s">
        <v>12</v>
      </c>
      <c r="C834" t="s">
        <v>11489</v>
      </c>
      <c r="D834" t="s">
        <v>30861</v>
      </c>
      <c r="E834" t="s">
        <v>15</v>
      </c>
      <c r="F834" t="s">
        <v>15</v>
      </c>
      <c r="G834" t="s">
        <v>11776</v>
      </c>
      <c r="H834" s="16">
        <v>5.32</v>
      </c>
      <c r="I834" s="15">
        <v>0.28000000000000003</v>
      </c>
      <c r="J834" s="79">
        <f t="shared" si="12"/>
        <v>3.8591280000000001</v>
      </c>
    </row>
    <row r="835" spans="1:10" x14ac:dyDescent="0.3">
      <c r="A835" t="s">
        <v>11</v>
      </c>
      <c r="B835" t="s">
        <v>12</v>
      </c>
      <c r="C835" t="s">
        <v>11489</v>
      </c>
      <c r="D835" t="s">
        <v>30862</v>
      </c>
      <c r="E835" t="s">
        <v>15</v>
      </c>
      <c r="F835" t="s">
        <v>15</v>
      </c>
      <c r="G835" t="s">
        <v>11777</v>
      </c>
      <c r="H835" s="16">
        <v>5.32</v>
      </c>
      <c r="I835" s="15">
        <v>0.28000000000000003</v>
      </c>
      <c r="J835" s="79">
        <f t="shared" ref="J835:J898" si="13">H835*(1-I835)*(1+0.0075)</f>
        <v>3.8591280000000001</v>
      </c>
    </row>
    <row r="836" spans="1:10" x14ac:dyDescent="0.3">
      <c r="A836" t="s">
        <v>11</v>
      </c>
      <c r="B836" t="s">
        <v>12</v>
      </c>
      <c r="C836" t="s">
        <v>11489</v>
      </c>
      <c r="D836" t="s">
        <v>30863</v>
      </c>
      <c r="E836" t="s">
        <v>15</v>
      </c>
      <c r="F836" t="s">
        <v>15</v>
      </c>
      <c r="G836" t="s">
        <v>11778</v>
      </c>
      <c r="H836" s="16">
        <v>5.32</v>
      </c>
      <c r="I836" s="15">
        <v>0.28000000000000003</v>
      </c>
      <c r="J836" s="79">
        <f t="shared" si="13"/>
        <v>3.8591280000000001</v>
      </c>
    </row>
    <row r="837" spans="1:10" x14ac:dyDescent="0.3">
      <c r="A837" t="s">
        <v>11</v>
      </c>
      <c r="B837" t="s">
        <v>12</v>
      </c>
      <c r="C837" t="s">
        <v>11489</v>
      </c>
      <c r="D837" t="s">
        <v>30864</v>
      </c>
      <c r="E837" t="s">
        <v>15</v>
      </c>
      <c r="F837" t="s">
        <v>15</v>
      </c>
      <c r="G837" t="s">
        <v>11779</v>
      </c>
      <c r="H837" s="16">
        <v>5.32</v>
      </c>
      <c r="I837" s="15">
        <v>0.28000000000000003</v>
      </c>
      <c r="J837" s="79">
        <f t="shared" si="13"/>
        <v>3.8591280000000001</v>
      </c>
    </row>
    <row r="838" spans="1:10" x14ac:dyDescent="0.3">
      <c r="A838" t="s">
        <v>11</v>
      </c>
      <c r="B838" t="s">
        <v>12</v>
      </c>
      <c r="C838" t="s">
        <v>11489</v>
      </c>
      <c r="D838" t="s">
        <v>30865</v>
      </c>
      <c r="E838" t="s">
        <v>15</v>
      </c>
      <c r="F838" t="s">
        <v>15</v>
      </c>
      <c r="G838" t="s">
        <v>11780</v>
      </c>
      <c r="H838" s="16">
        <v>5.32</v>
      </c>
      <c r="I838" s="15">
        <v>0.28000000000000003</v>
      </c>
      <c r="J838" s="79">
        <f t="shared" si="13"/>
        <v>3.8591280000000001</v>
      </c>
    </row>
    <row r="839" spans="1:10" x14ac:dyDescent="0.3">
      <c r="A839" t="s">
        <v>11</v>
      </c>
      <c r="B839" t="s">
        <v>12</v>
      </c>
      <c r="C839" t="s">
        <v>11489</v>
      </c>
      <c r="D839" t="s">
        <v>30866</v>
      </c>
      <c r="E839" t="s">
        <v>15</v>
      </c>
      <c r="F839" t="s">
        <v>15</v>
      </c>
      <c r="G839" t="s">
        <v>11781</v>
      </c>
      <c r="H839" s="16">
        <v>5.32</v>
      </c>
      <c r="I839" s="15">
        <v>0.28000000000000003</v>
      </c>
      <c r="J839" s="79">
        <f t="shared" si="13"/>
        <v>3.8591280000000001</v>
      </c>
    </row>
    <row r="840" spans="1:10" x14ac:dyDescent="0.3">
      <c r="A840" t="s">
        <v>11</v>
      </c>
      <c r="B840" t="s">
        <v>12</v>
      </c>
      <c r="C840" t="s">
        <v>11489</v>
      </c>
      <c r="D840" t="s">
        <v>30867</v>
      </c>
      <c r="E840" t="s">
        <v>15</v>
      </c>
      <c r="F840" t="s">
        <v>15</v>
      </c>
      <c r="G840" t="s">
        <v>11782</v>
      </c>
      <c r="H840" s="16">
        <v>5.32</v>
      </c>
      <c r="I840" s="15">
        <v>0.28000000000000003</v>
      </c>
      <c r="J840" s="79">
        <f t="shared" si="13"/>
        <v>3.8591280000000001</v>
      </c>
    </row>
    <row r="841" spans="1:10" x14ac:dyDescent="0.3">
      <c r="A841" t="s">
        <v>11</v>
      </c>
      <c r="B841" t="s">
        <v>12</v>
      </c>
      <c r="C841" t="s">
        <v>11489</v>
      </c>
      <c r="D841" t="s">
        <v>30868</v>
      </c>
      <c r="E841" t="s">
        <v>15</v>
      </c>
      <c r="F841" t="s">
        <v>15</v>
      </c>
      <c r="G841" t="s">
        <v>11783</v>
      </c>
      <c r="H841" s="16">
        <v>5.32</v>
      </c>
      <c r="I841" s="15">
        <v>0.28000000000000003</v>
      </c>
      <c r="J841" s="79">
        <f t="shared" si="13"/>
        <v>3.8591280000000001</v>
      </c>
    </row>
    <row r="842" spans="1:10" x14ac:dyDescent="0.3">
      <c r="A842" t="s">
        <v>11</v>
      </c>
      <c r="B842" t="s">
        <v>12</v>
      </c>
      <c r="C842" t="s">
        <v>11489</v>
      </c>
      <c r="D842" t="s">
        <v>30869</v>
      </c>
      <c r="E842" t="s">
        <v>15</v>
      </c>
      <c r="F842" t="s">
        <v>15</v>
      </c>
      <c r="G842" t="s">
        <v>14132</v>
      </c>
      <c r="H842" s="16">
        <v>20.99</v>
      </c>
      <c r="I842" s="15">
        <v>0.28000000000000003</v>
      </c>
      <c r="J842" s="79">
        <f t="shared" si="13"/>
        <v>15.226146</v>
      </c>
    </row>
    <row r="843" spans="1:10" x14ac:dyDescent="0.3">
      <c r="A843" t="s">
        <v>11</v>
      </c>
      <c r="B843" t="s">
        <v>12</v>
      </c>
      <c r="C843" t="s">
        <v>11489</v>
      </c>
      <c r="D843" t="s">
        <v>30870</v>
      </c>
      <c r="E843" t="s">
        <v>15</v>
      </c>
      <c r="F843" t="s">
        <v>15</v>
      </c>
      <c r="G843" t="s">
        <v>14133</v>
      </c>
      <c r="H843" s="16">
        <v>20.99</v>
      </c>
      <c r="I843" s="15">
        <v>0.28000000000000003</v>
      </c>
      <c r="J843" s="79">
        <f t="shared" si="13"/>
        <v>15.226146</v>
      </c>
    </row>
    <row r="844" spans="1:10" x14ac:dyDescent="0.3">
      <c r="A844" t="s">
        <v>11</v>
      </c>
      <c r="B844" t="s">
        <v>12</v>
      </c>
      <c r="C844" t="s">
        <v>11489</v>
      </c>
      <c r="D844" t="s">
        <v>30871</v>
      </c>
      <c r="E844" t="s">
        <v>15</v>
      </c>
      <c r="F844" t="s">
        <v>15</v>
      </c>
      <c r="G844" t="s">
        <v>14134</v>
      </c>
      <c r="H844" s="16">
        <v>20.99</v>
      </c>
      <c r="I844" s="15">
        <v>0.28000000000000003</v>
      </c>
      <c r="J844" s="79">
        <f t="shared" si="13"/>
        <v>15.226146</v>
      </c>
    </row>
    <row r="845" spans="1:10" x14ac:dyDescent="0.3">
      <c r="A845" t="s">
        <v>11</v>
      </c>
      <c r="B845" t="s">
        <v>12</v>
      </c>
      <c r="C845" t="s">
        <v>11489</v>
      </c>
      <c r="D845" t="s">
        <v>30872</v>
      </c>
      <c r="E845" t="s">
        <v>15</v>
      </c>
      <c r="F845" t="s">
        <v>15</v>
      </c>
      <c r="G845" t="s">
        <v>14135</v>
      </c>
      <c r="H845" s="16">
        <v>20.99</v>
      </c>
      <c r="I845" s="15">
        <v>0.28000000000000003</v>
      </c>
      <c r="J845" s="79">
        <f t="shared" si="13"/>
        <v>15.226146</v>
      </c>
    </row>
    <row r="846" spans="1:10" x14ac:dyDescent="0.3">
      <c r="A846" t="s">
        <v>11</v>
      </c>
      <c r="B846" t="s">
        <v>12</v>
      </c>
      <c r="C846" t="s">
        <v>11489</v>
      </c>
      <c r="D846" t="s">
        <v>30873</v>
      </c>
      <c r="E846" t="s">
        <v>15</v>
      </c>
      <c r="F846" t="s">
        <v>15</v>
      </c>
      <c r="G846" t="s">
        <v>14136</v>
      </c>
      <c r="H846" s="16">
        <v>20.99</v>
      </c>
      <c r="I846" s="15">
        <v>0.28000000000000003</v>
      </c>
      <c r="J846" s="79">
        <f t="shared" si="13"/>
        <v>15.226146</v>
      </c>
    </row>
    <row r="847" spans="1:10" x14ac:dyDescent="0.3">
      <c r="A847" t="s">
        <v>11</v>
      </c>
      <c r="B847" t="s">
        <v>12</v>
      </c>
      <c r="C847" t="s">
        <v>11489</v>
      </c>
      <c r="D847" t="s">
        <v>30874</v>
      </c>
      <c r="E847" t="s">
        <v>15</v>
      </c>
      <c r="F847" t="s">
        <v>15</v>
      </c>
      <c r="G847" t="s">
        <v>14137</v>
      </c>
      <c r="H847" s="16">
        <v>20.99</v>
      </c>
      <c r="I847" s="15">
        <v>0.28000000000000003</v>
      </c>
      <c r="J847" s="79">
        <f t="shared" si="13"/>
        <v>15.226146</v>
      </c>
    </row>
    <row r="848" spans="1:10" x14ac:dyDescent="0.3">
      <c r="A848" t="s">
        <v>11</v>
      </c>
      <c r="B848" t="s">
        <v>12</v>
      </c>
      <c r="C848" t="s">
        <v>11489</v>
      </c>
      <c r="D848" t="s">
        <v>30875</v>
      </c>
      <c r="E848" t="s">
        <v>15</v>
      </c>
      <c r="F848" t="s">
        <v>15</v>
      </c>
      <c r="G848" t="s">
        <v>11784</v>
      </c>
      <c r="H848" s="16">
        <v>5.32</v>
      </c>
      <c r="I848" s="15">
        <v>0.28000000000000003</v>
      </c>
      <c r="J848" s="79">
        <f t="shared" si="13"/>
        <v>3.8591280000000001</v>
      </c>
    </row>
    <row r="849" spans="1:10" x14ac:dyDescent="0.3">
      <c r="A849" t="s">
        <v>11</v>
      </c>
      <c r="B849" t="s">
        <v>12</v>
      </c>
      <c r="C849" t="s">
        <v>11489</v>
      </c>
      <c r="D849" t="s">
        <v>30876</v>
      </c>
      <c r="E849" t="s">
        <v>15</v>
      </c>
      <c r="F849" t="s">
        <v>15</v>
      </c>
      <c r="G849" t="s">
        <v>11785</v>
      </c>
      <c r="H849" s="16">
        <v>5.32</v>
      </c>
      <c r="I849" s="15">
        <v>0.28000000000000003</v>
      </c>
      <c r="J849" s="79">
        <f t="shared" si="13"/>
        <v>3.8591280000000001</v>
      </c>
    </row>
    <row r="850" spans="1:10" x14ac:dyDescent="0.3">
      <c r="A850" t="s">
        <v>11</v>
      </c>
      <c r="B850" t="s">
        <v>12</v>
      </c>
      <c r="C850" t="s">
        <v>11489</v>
      </c>
      <c r="D850" t="s">
        <v>30877</v>
      </c>
      <c r="E850" t="s">
        <v>15</v>
      </c>
      <c r="F850" t="s">
        <v>15</v>
      </c>
      <c r="G850" t="s">
        <v>11786</v>
      </c>
      <c r="H850" s="16">
        <v>5.32</v>
      </c>
      <c r="I850" s="15">
        <v>0.28000000000000003</v>
      </c>
      <c r="J850" s="79">
        <f t="shared" si="13"/>
        <v>3.8591280000000001</v>
      </c>
    </row>
    <row r="851" spans="1:10" x14ac:dyDescent="0.3">
      <c r="A851" t="s">
        <v>11</v>
      </c>
      <c r="B851" t="s">
        <v>12</v>
      </c>
      <c r="C851" t="s">
        <v>11489</v>
      </c>
      <c r="D851" t="s">
        <v>30878</v>
      </c>
      <c r="E851" t="s">
        <v>15</v>
      </c>
      <c r="F851" t="s">
        <v>15</v>
      </c>
      <c r="G851" t="s">
        <v>11792</v>
      </c>
      <c r="H851" s="16">
        <v>5.32</v>
      </c>
      <c r="I851" s="15">
        <v>0.28000000000000003</v>
      </c>
      <c r="J851" s="79">
        <f t="shared" si="13"/>
        <v>3.8591280000000001</v>
      </c>
    </row>
    <row r="852" spans="1:10" x14ac:dyDescent="0.3">
      <c r="A852" t="s">
        <v>11</v>
      </c>
      <c r="B852" t="s">
        <v>12</v>
      </c>
      <c r="C852" t="s">
        <v>11489</v>
      </c>
      <c r="D852" t="s">
        <v>30879</v>
      </c>
      <c r="E852" t="s">
        <v>15</v>
      </c>
      <c r="F852" t="s">
        <v>15</v>
      </c>
      <c r="G852" t="s">
        <v>11787</v>
      </c>
      <c r="H852" s="16">
        <v>5.32</v>
      </c>
      <c r="I852" s="15">
        <v>0.28000000000000003</v>
      </c>
      <c r="J852" s="79">
        <f t="shared" si="13"/>
        <v>3.8591280000000001</v>
      </c>
    </row>
    <row r="853" spans="1:10" x14ac:dyDescent="0.3">
      <c r="A853" t="s">
        <v>11</v>
      </c>
      <c r="B853" t="s">
        <v>12</v>
      </c>
      <c r="C853" t="s">
        <v>11489</v>
      </c>
      <c r="D853" t="s">
        <v>30880</v>
      </c>
      <c r="E853" t="s">
        <v>15</v>
      </c>
      <c r="F853" t="s">
        <v>15</v>
      </c>
      <c r="G853" t="s">
        <v>11788</v>
      </c>
      <c r="H853" s="16">
        <v>5.32</v>
      </c>
      <c r="I853" s="15">
        <v>0.28000000000000003</v>
      </c>
      <c r="J853" s="79">
        <f t="shared" si="13"/>
        <v>3.8591280000000001</v>
      </c>
    </row>
    <row r="854" spans="1:10" x14ac:dyDescent="0.3">
      <c r="A854" t="s">
        <v>11</v>
      </c>
      <c r="B854" t="s">
        <v>12</v>
      </c>
      <c r="C854" t="s">
        <v>11489</v>
      </c>
      <c r="D854" t="s">
        <v>30881</v>
      </c>
      <c r="E854" t="s">
        <v>15</v>
      </c>
      <c r="F854" t="s">
        <v>15</v>
      </c>
      <c r="G854" t="s">
        <v>11789</v>
      </c>
      <c r="H854" s="16">
        <v>5.32</v>
      </c>
      <c r="I854" s="15">
        <v>0.28000000000000003</v>
      </c>
      <c r="J854" s="79">
        <f t="shared" si="13"/>
        <v>3.8591280000000001</v>
      </c>
    </row>
    <row r="855" spans="1:10" x14ac:dyDescent="0.3">
      <c r="A855" t="s">
        <v>11</v>
      </c>
      <c r="B855" t="s">
        <v>12</v>
      </c>
      <c r="C855" t="s">
        <v>11489</v>
      </c>
      <c r="D855" t="s">
        <v>30882</v>
      </c>
      <c r="E855" t="s">
        <v>15</v>
      </c>
      <c r="F855" t="s">
        <v>15</v>
      </c>
      <c r="G855" t="s">
        <v>11790</v>
      </c>
      <c r="H855" s="16">
        <v>5.32</v>
      </c>
      <c r="I855" s="15">
        <v>0.28000000000000003</v>
      </c>
      <c r="J855" s="79">
        <f t="shared" si="13"/>
        <v>3.8591280000000001</v>
      </c>
    </row>
    <row r="856" spans="1:10" x14ac:dyDescent="0.3">
      <c r="A856" t="s">
        <v>11</v>
      </c>
      <c r="B856" t="s">
        <v>12</v>
      </c>
      <c r="C856" t="s">
        <v>11489</v>
      </c>
      <c r="D856" t="s">
        <v>30883</v>
      </c>
      <c r="E856" t="s">
        <v>15</v>
      </c>
      <c r="F856" t="s">
        <v>15</v>
      </c>
      <c r="G856" t="s">
        <v>11791</v>
      </c>
      <c r="H856" s="16">
        <v>5.32</v>
      </c>
      <c r="I856" s="15">
        <v>0.28000000000000003</v>
      </c>
      <c r="J856" s="79">
        <f t="shared" si="13"/>
        <v>3.8591280000000001</v>
      </c>
    </row>
    <row r="857" spans="1:10" x14ac:dyDescent="0.3">
      <c r="A857" t="s">
        <v>11</v>
      </c>
      <c r="B857" t="s">
        <v>12</v>
      </c>
      <c r="C857" t="s">
        <v>11489</v>
      </c>
      <c r="D857" t="s">
        <v>30884</v>
      </c>
      <c r="E857" t="s">
        <v>15</v>
      </c>
      <c r="F857" t="s">
        <v>15</v>
      </c>
      <c r="G857" t="s">
        <v>11793</v>
      </c>
      <c r="H857" s="16">
        <v>5.32</v>
      </c>
      <c r="I857" s="15">
        <v>0.28000000000000003</v>
      </c>
      <c r="J857" s="79">
        <f t="shared" si="13"/>
        <v>3.8591280000000001</v>
      </c>
    </row>
    <row r="858" spans="1:10" x14ac:dyDescent="0.3">
      <c r="A858" t="s">
        <v>11</v>
      </c>
      <c r="B858" t="s">
        <v>12</v>
      </c>
      <c r="C858" t="s">
        <v>11489</v>
      </c>
      <c r="D858" t="s">
        <v>30885</v>
      </c>
      <c r="E858" t="s">
        <v>15</v>
      </c>
      <c r="F858" t="s">
        <v>15</v>
      </c>
      <c r="G858" t="s">
        <v>11797</v>
      </c>
      <c r="H858" s="16">
        <v>5.32</v>
      </c>
      <c r="I858" s="15">
        <v>0.28000000000000003</v>
      </c>
      <c r="J858" s="79">
        <f t="shared" si="13"/>
        <v>3.8591280000000001</v>
      </c>
    </row>
    <row r="859" spans="1:10" x14ac:dyDescent="0.3">
      <c r="A859" t="s">
        <v>11</v>
      </c>
      <c r="B859" t="s">
        <v>12</v>
      </c>
      <c r="C859" t="s">
        <v>11489</v>
      </c>
      <c r="D859" t="s">
        <v>30886</v>
      </c>
      <c r="E859" t="s">
        <v>15</v>
      </c>
      <c r="F859" t="s">
        <v>15</v>
      </c>
      <c r="G859" t="s">
        <v>11794</v>
      </c>
      <c r="H859" s="16">
        <v>5.32</v>
      </c>
      <c r="I859" s="15">
        <v>0.28000000000000003</v>
      </c>
      <c r="J859" s="79">
        <f t="shared" si="13"/>
        <v>3.8591280000000001</v>
      </c>
    </row>
    <row r="860" spans="1:10" x14ac:dyDescent="0.3">
      <c r="A860" t="s">
        <v>11</v>
      </c>
      <c r="B860" t="s">
        <v>12</v>
      </c>
      <c r="C860" t="s">
        <v>11489</v>
      </c>
      <c r="D860" t="s">
        <v>30887</v>
      </c>
      <c r="E860" t="s">
        <v>15</v>
      </c>
      <c r="F860" t="s">
        <v>15</v>
      </c>
      <c r="G860" t="s">
        <v>11795</v>
      </c>
      <c r="H860" s="16">
        <v>5.32</v>
      </c>
      <c r="I860" s="15">
        <v>0.28000000000000003</v>
      </c>
      <c r="J860" s="79">
        <f t="shared" si="13"/>
        <v>3.8591280000000001</v>
      </c>
    </row>
    <row r="861" spans="1:10" x14ac:dyDescent="0.3">
      <c r="A861" t="s">
        <v>11</v>
      </c>
      <c r="B861" t="s">
        <v>12</v>
      </c>
      <c r="C861" t="s">
        <v>11489</v>
      </c>
      <c r="D861" t="s">
        <v>30888</v>
      </c>
      <c r="E861" t="s">
        <v>15</v>
      </c>
      <c r="F861" t="s">
        <v>15</v>
      </c>
      <c r="G861" t="s">
        <v>11796</v>
      </c>
      <c r="H861" s="16">
        <v>5.32</v>
      </c>
      <c r="I861" s="15">
        <v>0.28000000000000003</v>
      </c>
      <c r="J861" s="79">
        <f t="shared" si="13"/>
        <v>3.8591280000000001</v>
      </c>
    </row>
    <row r="862" spans="1:10" x14ac:dyDescent="0.3">
      <c r="A862" t="s">
        <v>11</v>
      </c>
      <c r="B862" t="s">
        <v>12</v>
      </c>
      <c r="C862" t="s">
        <v>11489</v>
      </c>
      <c r="D862" t="s">
        <v>30889</v>
      </c>
      <c r="E862" t="s">
        <v>15</v>
      </c>
      <c r="F862" t="s">
        <v>15</v>
      </c>
      <c r="G862" t="s">
        <v>11798</v>
      </c>
      <c r="H862" s="16">
        <v>5.32</v>
      </c>
      <c r="I862" s="15">
        <v>0.28000000000000003</v>
      </c>
      <c r="J862" s="79">
        <f t="shared" si="13"/>
        <v>3.8591280000000001</v>
      </c>
    </row>
    <row r="863" spans="1:10" x14ac:dyDescent="0.3">
      <c r="A863" t="s">
        <v>11</v>
      </c>
      <c r="B863" t="s">
        <v>12</v>
      </c>
      <c r="C863" t="s">
        <v>11489</v>
      </c>
      <c r="D863" t="s">
        <v>30890</v>
      </c>
      <c r="E863" t="s">
        <v>15</v>
      </c>
      <c r="F863" t="s">
        <v>15</v>
      </c>
      <c r="G863" t="s">
        <v>11799</v>
      </c>
      <c r="H863" s="16">
        <v>5.32</v>
      </c>
      <c r="I863" s="15">
        <v>0.28000000000000003</v>
      </c>
      <c r="J863" s="79">
        <f t="shared" si="13"/>
        <v>3.8591280000000001</v>
      </c>
    </row>
    <row r="864" spans="1:10" x14ac:dyDescent="0.3">
      <c r="A864" t="s">
        <v>11</v>
      </c>
      <c r="B864" t="s">
        <v>12</v>
      </c>
      <c r="C864" t="s">
        <v>11489</v>
      </c>
      <c r="D864" t="s">
        <v>30891</v>
      </c>
      <c r="E864" t="s">
        <v>15</v>
      </c>
      <c r="F864" t="s">
        <v>15</v>
      </c>
      <c r="G864" t="s">
        <v>11800</v>
      </c>
      <c r="H864" s="16">
        <v>5.32</v>
      </c>
      <c r="I864" s="15">
        <v>0.28000000000000003</v>
      </c>
      <c r="J864" s="79">
        <f t="shared" si="13"/>
        <v>3.8591280000000001</v>
      </c>
    </row>
    <row r="865" spans="1:10" x14ac:dyDescent="0.3">
      <c r="A865" t="s">
        <v>11</v>
      </c>
      <c r="B865" t="s">
        <v>12</v>
      </c>
      <c r="C865" t="s">
        <v>11489</v>
      </c>
      <c r="D865" t="s">
        <v>30892</v>
      </c>
      <c r="E865" t="s">
        <v>15</v>
      </c>
      <c r="F865" t="s">
        <v>15</v>
      </c>
      <c r="G865" t="s">
        <v>11801</v>
      </c>
      <c r="H865" s="16">
        <v>5.32</v>
      </c>
      <c r="I865" s="15">
        <v>0.28000000000000003</v>
      </c>
      <c r="J865" s="79">
        <f t="shared" si="13"/>
        <v>3.8591280000000001</v>
      </c>
    </row>
    <row r="866" spans="1:10" x14ac:dyDescent="0.3">
      <c r="A866" t="s">
        <v>11</v>
      </c>
      <c r="B866" t="s">
        <v>12</v>
      </c>
      <c r="C866" t="s">
        <v>11489</v>
      </c>
      <c r="D866" t="s">
        <v>30893</v>
      </c>
      <c r="E866" t="s">
        <v>15</v>
      </c>
      <c r="F866" t="s">
        <v>15</v>
      </c>
      <c r="G866" t="s">
        <v>11802</v>
      </c>
      <c r="H866" s="16">
        <v>5.32</v>
      </c>
      <c r="I866" s="15">
        <v>0.28000000000000003</v>
      </c>
      <c r="J866" s="79">
        <f t="shared" si="13"/>
        <v>3.8591280000000001</v>
      </c>
    </row>
    <row r="867" spans="1:10" x14ac:dyDescent="0.3">
      <c r="A867" t="s">
        <v>11</v>
      </c>
      <c r="B867" t="s">
        <v>12</v>
      </c>
      <c r="C867" t="s">
        <v>11489</v>
      </c>
      <c r="D867" t="s">
        <v>30894</v>
      </c>
      <c r="E867" t="s">
        <v>15</v>
      </c>
      <c r="F867" t="s">
        <v>15</v>
      </c>
      <c r="G867" t="s">
        <v>11803</v>
      </c>
      <c r="H867" s="16">
        <v>5.32</v>
      </c>
      <c r="I867" s="15">
        <v>0.28000000000000003</v>
      </c>
      <c r="J867" s="79">
        <f t="shared" si="13"/>
        <v>3.8591280000000001</v>
      </c>
    </row>
    <row r="868" spans="1:10" x14ac:dyDescent="0.3">
      <c r="A868" t="s">
        <v>11</v>
      </c>
      <c r="B868" t="s">
        <v>12</v>
      </c>
      <c r="C868" t="s">
        <v>11489</v>
      </c>
      <c r="D868" t="s">
        <v>30895</v>
      </c>
      <c r="E868" t="s">
        <v>15</v>
      </c>
      <c r="F868" t="s">
        <v>15</v>
      </c>
      <c r="G868" t="s">
        <v>11804</v>
      </c>
      <c r="H868" s="16">
        <v>5.32</v>
      </c>
      <c r="I868" s="15">
        <v>0.28000000000000003</v>
      </c>
      <c r="J868" s="79">
        <f t="shared" si="13"/>
        <v>3.8591280000000001</v>
      </c>
    </row>
    <row r="869" spans="1:10" x14ac:dyDescent="0.3">
      <c r="A869" t="s">
        <v>11</v>
      </c>
      <c r="B869" t="s">
        <v>12</v>
      </c>
      <c r="C869" t="s">
        <v>11489</v>
      </c>
      <c r="D869" t="s">
        <v>30896</v>
      </c>
      <c r="E869" t="s">
        <v>15</v>
      </c>
      <c r="F869" t="s">
        <v>15</v>
      </c>
      <c r="G869" t="s">
        <v>11805</v>
      </c>
      <c r="H869" s="16">
        <v>5.32</v>
      </c>
      <c r="I869" s="15">
        <v>0.28000000000000003</v>
      </c>
      <c r="J869" s="79">
        <f t="shared" si="13"/>
        <v>3.8591280000000001</v>
      </c>
    </row>
    <row r="870" spans="1:10" x14ac:dyDescent="0.3">
      <c r="A870" t="s">
        <v>11</v>
      </c>
      <c r="B870" t="s">
        <v>12</v>
      </c>
      <c r="C870" t="s">
        <v>11489</v>
      </c>
      <c r="D870" t="s">
        <v>30897</v>
      </c>
      <c r="E870" t="s">
        <v>15</v>
      </c>
      <c r="F870" t="s">
        <v>15</v>
      </c>
      <c r="G870" t="s">
        <v>14071</v>
      </c>
      <c r="H870" s="16">
        <v>12.84</v>
      </c>
      <c r="I870" s="15">
        <v>0.28000000000000003</v>
      </c>
      <c r="J870" s="79">
        <f t="shared" si="13"/>
        <v>9.3141359999999995</v>
      </c>
    </row>
    <row r="871" spans="1:10" x14ac:dyDescent="0.3">
      <c r="A871" t="s">
        <v>11</v>
      </c>
      <c r="B871" t="s">
        <v>12</v>
      </c>
      <c r="C871" t="s">
        <v>11489</v>
      </c>
      <c r="D871" t="s">
        <v>30898</v>
      </c>
      <c r="E871" t="s">
        <v>15</v>
      </c>
      <c r="F871" t="s">
        <v>15</v>
      </c>
      <c r="G871" t="s">
        <v>12596</v>
      </c>
      <c r="H871" s="16">
        <v>38.119999999999997</v>
      </c>
      <c r="I871" s="15">
        <v>0.28000000000000003</v>
      </c>
      <c r="J871" s="79">
        <f t="shared" si="13"/>
        <v>27.652248</v>
      </c>
    </row>
    <row r="872" spans="1:10" x14ac:dyDescent="0.3">
      <c r="A872" t="s">
        <v>11</v>
      </c>
      <c r="B872" t="s">
        <v>12</v>
      </c>
      <c r="C872" t="s">
        <v>11489</v>
      </c>
      <c r="D872" t="s">
        <v>30899</v>
      </c>
      <c r="E872" t="s">
        <v>15</v>
      </c>
      <c r="F872" t="s">
        <v>15</v>
      </c>
      <c r="G872" t="s">
        <v>12597</v>
      </c>
      <c r="H872" s="16">
        <v>38.119999999999997</v>
      </c>
      <c r="I872" s="15">
        <v>0.28000000000000003</v>
      </c>
      <c r="J872" s="79">
        <f t="shared" si="13"/>
        <v>27.652248</v>
      </c>
    </row>
    <row r="873" spans="1:10" x14ac:dyDescent="0.3">
      <c r="A873" t="s">
        <v>11</v>
      </c>
      <c r="B873" t="s">
        <v>12</v>
      </c>
      <c r="C873" t="s">
        <v>11489</v>
      </c>
      <c r="D873" t="s">
        <v>30900</v>
      </c>
      <c r="E873" t="s">
        <v>15</v>
      </c>
      <c r="F873" t="s">
        <v>15</v>
      </c>
      <c r="G873" t="s">
        <v>13806</v>
      </c>
      <c r="H873" s="16">
        <v>40.1</v>
      </c>
      <c r="I873" s="15">
        <v>0.28000000000000003</v>
      </c>
      <c r="J873" s="79">
        <f t="shared" si="13"/>
        <v>29.088540000000002</v>
      </c>
    </row>
    <row r="874" spans="1:10" x14ac:dyDescent="0.3">
      <c r="A874" t="s">
        <v>11</v>
      </c>
      <c r="B874" t="s">
        <v>12</v>
      </c>
      <c r="C874" t="s">
        <v>11489</v>
      </c>
      <c r="D874" t="s">
        <v>30901</v>
      </c>
      <c r="E874" t="s">
        <v>15</v>
      </c>
      <c r="F874" t="s">
        <v>15</v>
      </c>
      <c r="G874" t="s">
        <v>13807</v>
      </c>
      <c r="H874" s="16">
        <v>40.1</v>
      </c>
      <c r="I874" s="15">
        <v>0.28000000000000003</v>
      </c>
      <c r="J874" s="79">
        <f t="shared" si="13"/>
        <v>29.088540000000002</v>
      </c>
    </row>
    <row r="875" spans="1:10" x14ac:dyDescent="0.3">
      <c r="A875" t="s">
        <v>11</v>
      </c>
      <c r="B875" t="s">
        <v>12</v>
      </c>
      <c r="C875" t="s">
        <v>11489</v>
      </c>
      <c r="D875" t="s">
        <v>30902</v>
      </c>
      <c r="E875" t="s">
        <v>15</v>
      </c>
      <c r="F875" t="s">
        <v>15</v>
      </c>
      <c r="G875" t="s">
        <v>12460</v>
      </c>
      <c r="H875" s="16">
        <v>23.72</v>
      </c>
      <c r="I875" s="15">
        <v>0.28000000000000003</v>
      </c>
      <c r="J875" s="79">
        <f t="shared" si="13"/>
        <v>17.206488</v>
      </c>
    </row>
    <row r="876" spans="1:10" x14ac:dyDescent="0.3">
      <c r="A876" t="s">
        <v>11</v>
      </c>
      <c r="B876" t="s">
        <v>12</v>
      </c>
      <c r="C876" t="s">
        <v>11489</v>
      </c>
      <c r="D876" t="s">
        <v>30903</v>
      </c>
      <c r="E876" t="s">
        <v>15</v>
      </c>
      <c r="F876" t="s">
        <v>15</v>
      </c>
      <c r="G876" t="s">
        <v>12461</v>
      </c>
      <c r="H876" s="16">
        <v>23.72</v>
      </c>
      <c r="I876" s="15">
        <v>0.28000000000000003</v>
      </c>
      <c r="J876" s="79">
        <f t="shared" si="13"/>
        <v>17.206488</v>
      </c>
    </row>
    <row r="877" spans="1:10" x14ac:dyDescent="0.3">
      <c r="A877" t="s">
        <v>11</v>
      </c>
      <c r="B877" t="s">
        <v>12</v>
      </c>
      <c r="C877" t="s">
        <v>11489</v>
      </c>
      <c r="D877" t="s">
        <v>30904</v>
      </c>
      <c r="E877" t="s">
        <v>15</v>
      </c>
      <c r="F877" t="s">
        <v>15</v>
      </c>
      <c r="G877" t="s">
        <v>13622</v>
      </c>
      <c r="H877" s="16">
        <v>42.67</v>
      </c>
      <c r="I877" s="15">
        <v>0.28000000000000003</v>
      </c>
      <c r="J877" s="79">
        <f t="shared" si="13"/>
        <v>30.952818000000001</v>
      </c>
    </row>
    <row r="878" spans="1:10" x14ac:dyDescent="0.3">
      <c r="A878" t="s">
        <v>11</v>
      </c>
      <c r="B878" t="s">
        <v>12</v>
      </c>
      <c r="C878" t="s">
        <v>11489</v>
      </c>
      <c r="D878" t="s">
        <v>30905</v>
      </c>
      <c r="E878" t="s">
        <v>15</v>
      </c>
      <c r="F878" t="s">
        <v>15</v>
      </c>
      <c r="G878" t="s">
        <v>12165</v>
      </c>
      <c r="H878" s="16">
        <v>25.51</v>
      </c>
      <c r="I878" s="15">
        <v>0.28000000000000003</v>
      </c>
      <c r="J878" s="79">
        <f t="shared" si="13"/>
        <v>18.504954000000001</v>
      </c>
    </row>
    <row r="879" spans="1:10" x14ac:dyDescent="0.3">
      <c r="A879" t="s">
        <v>11</v>
      </c>
      <c r="B879" t="s">
        <v>12</v>
      </c>
      <c r="C879" t="s">
        <v>11489</v>
      </c>
      <c r="D879" t="s">
        <v>30906</v>
      </c>
      <c r="E879" t="s">
        <v>15</v>
      </c>
      <c r="F879" t="s">
        <v>15</v>
      </c>
      <c r="G879" t="s">
        <v>12166</v>
      </c>
      <c r="H879" s="16">
        <v>25.51</v>
      </c>
      <c r="I879" s="15">
        <v>0.28000000000000003</v>
      </c>
      <c r="J879" s="79">
        <f t="shared" si="13"/>
        <v>18.504954000000001</v>
      </c>
    </row>
    <row r="880" spans="1:10" x14ac:dyDescent="0.3">
      <c r="A880" t="s">
        <v>11</v>
      </c>
      <c r="B880" t="s">
        <v>12</v>
      </c>
      <c r="C880" t="s">
        <v>11489</v>
      </c>
      <c r="D880" t="s">
        <v>30907</v>
      </c>
      <c r="E880" t="s">
        <v>15</v>
      </c>
      <c r="F880" t="s">
        <v>15</v>
      </c>
      <c r="G880" t="s">
        <v>14014</v>
      </c>
      <c r="H880" s="16">
        <v>27.55</v>
      </c>
      <c r="I880" s="15">
        <v>0.28000000000000003</v>
      </c>
      <c r="J880" s="79">
        <f t="shared" si="13"/>
        <v>19.984770000000001</v>
      </c>
    </row>
    <row r="881" spans="1:10" x14ac:dyDescent="0.3">
      <c r="A881" t="s">
        <v>11</v>
      </c>
      <c r="B881" t="s">
        <v>12</v>
      </c>
      <c r="C881" t="s">
        <v>11489</v>
      </c>
      <c r="D881" t="s">
        <v>30908</v>
      </c>
      <c r="E881" t="s">
        <v>15</v>
      </c>
      <c r="F881" t="s">
        <v>15</v>
      </c>
      <c r="G881" t="s">
        <v>12127</v>
      </c>
      <c r="H881" s="16">
        <v>29.33</v>
      </c>
      <c r="I881" s="15">
        <v>0.28000000000000003</v>
      </c>
      <c r="J881" s="79">
        <f t="shared" si="13"/>
        <v>21.275981999999999</v>
      </c>
    </row>
    <row r="882" spans="1:10" x14ac:dyDescent="0.3">
      <c r="A882" t="s">
        <v>11</v>
      </c>
      <c r="B882" t="s">
        <v>12</v>
      </c>
      <c r="C882" t="s">
        <v>11489</v>
      </c>
      <c r="D882" t="s">
        <v>30909</v>
      </c>
      <c r="E882" t="s">
        <v>15</v>
      </c>
      <c r="F882" t="s">
        <v>15</v>
      </c>
      <c r="G882" t="s">
        <v>12128</v>
      </c>
      <c r="H882" s="16">
        <v>29.33</v>
      </c>
      <c r="I882" s="15">
        <v>0.28000000000000003</v>
      </c>
      <c r="J882" s="79">
        <f t="shared" si="13"/>
        <v>21.275981999999999</v>
      </c>
    </row>
    <row r="883" spans="1:10" x14ac:dyDescent="0.3">
      <c r="A883" t="s">
        <v>11</v>
      </c>
      <c r="B883" t="s">
        <v>12</v>
      </c>
      <c r="C883" t="s">
        <v>11489</v>
      </c>
      <c r="D883" t="s">
        <v>52234</v>
      </c>
      <c r="E883" t="s">
        <v>15</v>
      </c>
      <c r="F883" t="s">
        <v>15</v>
      </c>
      <c r="G883" t="s">
        <v>52943</v>
      </c>
      <c r="H883" s="16">
        <v>35.630000000000003</v>
      </c>
      <c r="I883" s="15">
        <v>0.28000000000000003</v>
      </c>
      <c r="J883" s="79">
        <f t="shared" si="13"/>
        <v>25.846002000000002</v>
      </c>
    </row>
    <row r="884" spans="1:10" x14ac:dyDescent="0.3">
      <c r="A884" t="s">
        <v>11</v>
      </c>
      <c r="B884" t="s">
        <v>12</v>
      </c>
      <c r="C884" t="s">
        <v>11489</v>
      </c>
      <c r="D884" t="s">
        <v>52235</v>
      </c>
      <c r="E884" t="s">
        <v>15</v>
      </c>
      <c r="F884" t="s">
        <v>15</v>
      </c>
      <c r="G884" t="s">
        <v>52944</v>
      </c>
      <c r="H884" s="16">
        <v>35.630000000000003</v>
      </c>
      <c r="I884" s="15">
        <v>0.28000000000000003</v>
      </c>
      <c r="J884" s="79">
        <f t="shared" si="13"/>
        <v>25.846002000000002</v>
      </c>
    </row>
    <row r="885" spans="1:10" x14ac:dyDescent="0.3">
      <c r="A885" t="s">
        <v>11</v>
      </c>
      <c r="B885" t="s">
        <v>12</v>
      </c>
      <c r="C885" t="s">
        <v>11489</v>
      </c>
      <c r="D885" t="s">
        <v>30910</v>
      </c>
      <c r="E885" t="s">
        <v>15</v>
      </c>
      <c r="F885" t="s">
        <v>15</v>
      </c>
      <c r="G885" t="s">
        <v>13906</v>
      </c>
      <c r="H885" s="16">
        <v>21.56</v>
      </c>
      <c r="I885" s="15">
        <v>0.28000000000000003</v>
      </c>
      <c r="J885" s="79">
        <f t="shared" si="13"/>
        <v>15.639624</v>
      </c>
    </row>
    <row r="886" spans="1:10" x14ac:dyDescent="0.3">
      <c r="A886" t="s">
        <v>11</v>
      </c>
      <c r="B886" t="s">
        <v>12</v>
      </c>
      <c r="C886" t="s">
        <v>11489</v>
      </c>
      <c r="D886" t="s">
        <v>30911</v>
      </c>
      <c r="E886" t="s">
        <v>15</v>
      </c>
      <c r="F886" t="s">
        <v>15</v>
      </c>
      <c r="G886" t="s">
        <v>13965</v>
      </c>
      <c r="H886" s="16">
        <v>30.9</v>
      </c>
      <c r="I886" s="15">
        <v>0.28000000000000003</v>
      </c>
      <c r="J886" s="79">
        <f t="shared" si="13"/>
        <v>22.414859999999997</v>
      </c>
    </row>
    <row r="887" spans="1:10" x14ac:dyDescent="0.3">
      <c r="A887" t="s">
        <v>11</v>
      </c>
      <c r="B887" t="s">
        <v>12</v>
      </c>
      <c r="C887" t="s">
        <v>11489</v>
      </c>
      <c r="D887" t="s">
        <v>30912</v>
      </c>
      <c r="E887" t="s">
        <v>15</v>
      </c>
      <c r="F887" t="s">
        <v>15</v>
      </c>
      <c r="G887" t="s">
        <v>12207</v>
      </c>
      <c r="H887" s="16">
        <v>48.43</v>
      </c>
      <c r="I887" s="15">
        <v>0.28000000000000003</v>
      </c>
      <c r="J887" s="79">
        <f t="shared" si="13"/>
        <v>35.131121999999998</v>
      </c>
    </row>
    <row r="888" spans="1:10" x14ac:dyDescent="0.3">
      <c r="A888" t="s">
        <v>11</v>
      </c>
      <c r="B888" t="s">
        <v>12</v>
      </c>
      <c r="C888" t="s">
        <v>11489</v>
      </c>
      <c r="D888" t="s">
        <v>30913</v>
      </c>
      <c r="E888" t="s">
        <v>15</v>
      </c>
      <c r="F888" t="s">
        <v>15</v>
      </c>
      <c r="G888" t="s">
        <v>12208</v>
      </c>
      <c r="H888" s="16">
        <v>48.43</v>
      </c>
      <c r="I888" s="15">
        <v>0.28000000000000003</v>
      </c>
      <c r="J888" s="79">
        <f t="shared" si="13"/>
        <v>35.131121999999998</v>
      </c>
    </row>
    <row r="889" spans="1:10" x14ac:dyDescent="0.3">
      <c r="A889" t="s">
        <v>11</v>
      </c>
      <c r="B889" t="s">
        <v>12</v>
      </c>
      <c r="C889" t="s">
        <v>11489</v>
      </c>
      <c r="D889" t="s">
        <v>30914</v>
      </c>
      <c r="E889" t="s">
        <v>15</v>
      </c>
      <c r="F889" t="s">
        <v>15</v>
      </c>
      <c r="G889" t="s">
        <v>11597</v>
      </c>
      <c r="H889" s="16">
        <v>5.99</v>
      </c>
      <c r="I889" s="15">
        <v>0.28000000000000003</v>
      </c>
      <c r="J889" s="79">
        <f t="shared" si="13"/>
        <v>4.3451460000000006</v>
      </c>
    </row>
    <row r="890" spans="1:10" x14ac:dyDescent="0.3">
      <c r="A890" t="s">
        <v>11</v>
      </c>
      <c r="B890" t="s">
        <v>12</v>
      </c>
      <c r="C890" t="s">
        <v>11489</v>
      </c>
      <c r="D890" t="s">
        <v>30915</v>
      </c>
      <c r="E890" t="s">
        <v>15</v>
      </c>
      <c r="F890" t="s">
        <v>15</v>
      </c>
      <c r="G890" t="s">
        <v>12130</v>
      </c>
      <c r="H890" s="16">
        <v>29.99</v>
      </c>
      <c r="I890" s="15">
        <v>0.28000000000000003</v>
      </c>
      <c r="J890" s="79">
        <f t="shared" si="13"/>
        <v>21.754745999999997</v>
      </c>
    </row>
    <row r="891" spans="1:10" x14ac:dyDescent="0.3">
      <c r="A891" t="s">
        <v>11</v>
      </c>
      <c r="B891" t="s">
        <v>12</v>
      </c>
      <c r="C891" t="s">
        <v>11489</v>
      </c>
      <c r="D891" t="s">
        <v>30916</v>
      </c>
      <c r="E891" t="s">
        <v>15</v>
      </c>
      <c r="F891" t="s">
        <v>15</v>
      </c>
      <c r="G891" t="s">
        <v>11806</v>
      </c>
      <c r="H891" s="16">
        <v>0.9</v>
      </c>
      <c r="I891" s="15">
        <v>0.28000000000000003</v>
      </c>
      <c r="J891" s="79">
        <f t="shared" si="13"/>
        <v>0.65286000000000011</v>
      </c>
    </row>
    <row r="892" spans="1:10" x14ac:dyDescent="0.3">
      <c r="A892" t="s">
        <v>11</v>
      </c>
      <c r="B892" t="s">
        <v>12</v>
      </c>
      <c r="C892" t="s">
        <v>11489</v>
      </c>
      <c r="D892" t="s">
        <v>30917</v>
      </c>
      <c r="E892" t="s">
        <v>15</v>
      </c>
      <c r="F892" t="s">
        <v>15</v>
      </c>
      <c r="G892" t="s">
        <v>12073</v>
      </c>
      <c r="H892" s="16">
        <v>8.99</v>
      </c>
      <c r="I892" s="15">
        <v>0.28000000000000003</v>
      </c>
      <c r="J892" s="79">
        <f t="shared" si="13"/>
        <v>6.5213460000000003</v>
      </c>
    </row>
    <row r="893" spans="1:10" x14ac:dyDescent="0.3">
      <c r="A893" t="s">
        <v>11</v>
      </c>
      <c r="B893" t="s">
        <v>12</v>
      </c>
      <c r="C893" t="s">
        <v>11489</v>
      </c>
      <c r="D893" t="s">
        <v>30918</v>
      </c>
      <c r="E893" t="s">
        <v>15</v>
      </c>
      <c r="F893" t="s">
        <v>15</v>
      </c>
      <c r="G893" t="s">
        <v>14120</v>
      </c>
      <c r="H893" s="16">
        <v>7.99</v>
      </c>
      <c r="I893" s="15">
        <v>0.28000000000000003</v>
      </c>
      <c r="J893" s="79">
        <f t="shared" si="13"/>
        <v>5.7959459999999998</v>
      </c>
    </row>
    <row r="894" spans="1:10" x14ac:dyDescent="0.3">
      <c r="A894" t="s">
        <v>11</v>
      </c>
      <c r="B894" t="s">
        <v>12</v>
      </c>
      <c r="C894" t="s">
        <v>11489</v>
      </c>
      <c r="D894" t="s">
        <v>30919</v>
      </c>
      <c r="E894" t="s">
        <v>15</v>
      </c>
      <c r="F894" t="s">
        <v>15</v>
      </c>
      <c r="G894" t="s">
        <v>14121</v>
      </c>
      <c r="H894" s="16">
        <v>7.99</v>
      </c>
      <c r="I894" s="15">
        <v>0.28000000000000003</v>
      </c>
      <c r="J894" s="79">
        <f t="shared" si="13"/>
        <v>5.7959459999999998</v>
      </c>
    </row>
    <row r="895" spans="1:10" x14ac:dyDescent="0.3">
      <c r="A895" t="s">
        <v>11</v>
      </c>
      <c r="B895" t="s">
        <v>12</v>
      </c>
      <c r="C895" t="s">
        <v>11489</v>
      </c>
      <c r="D895" t="s">
        <v>30920</v>
      </c>
      <c r="E895" t="s">
        <v>15</v>
      </c>
      <c r="F895" t="s">
        <v>15</v>
      </c>
      <c r="G895" t="s">
        <v>12294</v>
      </c>
      <c r="H895" s="16">
        <v>7.99</v>
      </c>
      <c r="I895" s="15">
        <v>0.28000000000000003</v>
      </c>
      <c r="J895" s="79">
        <f t="shared" si="13"/>
        <v>5.7959459999999998</v>
      </c>
    </row>
    <row r="896" spans="1:10" x14ac:dyDescent="0.3">
      <c r="A896" t="s">
        <v>11</v>
      </c>
      <c r="B896" t="s">
        <v>12</v>
      </c>
      <c r="C896" t="s">
        <v>11489</v>
      </c>
      <c r="D896" t="s">
        <v>30921</v>
      </c>
      <c r="E896" t="s">
        <v>15</v>
      </c>
      <c r="F896" t="s">
        <v>15</v>
      </c>
      <c r="G896" t="s">
        <v>13816</v>
      </c>
      <c r="H896" s="16">
        <v>29.99</v>
      </c>
      <c r="I896" s="15">
        <v>0.28000000000000003</v>
      </c>
      <c r="J896" s="79">
        <f t="shared" si="13"/>
        <v>21.754745999999997</v>
      </c>
    </row>
    <row r="897" spans="1:10" x14ac:dyDescent="0.3">
      <c r="A897" t="s">
        <v>11</v>
      </c>
      <c r="B897" t="s">
        <v>12</v>
      </c>
      <c r="C897" t="s">
        <v>11489</v>
      </c>
      <c r="D897" t="s">
        <v>30922</v>
      </c>
      <c r="E897" t="s">
        <v>15</v>
      </c>
      <c r="F897" t="s">
        <v>15</v>
      </c>
      <c r="G897" t="s">
        <v>14145</v>
      </c>
      <c r="H897" s="16">
        <v>9.99</v>
      </c>
      <c r="I897" s="15">
        <v>0.28000000000000003</v>
      </c>
      <c r="J897" s="79">
        <f t="shared" si="13"/>
        <v>7.2467460000000008</v>
      </c>
    </row>
    <row r="898" spans="1:10" x14ac:dyDescent="0.3">
      <c r="A898" t="s">
        <v>11</v>
      </c>
      <c r="B898" t="s">
        <v>12</v>
      </c>
      <c r="C898" t="s">
        <v>11489</v>
      </c>
      <c r="D898" t="s">
        <v>30923</v>
      </c>
      <c r="E898" t="s">
        <v>15</v>
      </c>
      <c r="F898" t="s">
        <v>15</v>
      </c>
      <c r="G898" t="s">
        <v>14016</v>
      </c>
      <c r="H898" s="16">
        <v>21.99</v>
      </c>
      <c r="I898" s="15">
        <v>0.28000000000000003</v>
      </c>
      <c r="J898" s="79">
        <f t="shared" si="13"/>
        <v>15.951546</v>
      </c>
    </row>
    <row r="899" spans="1:10" x14ac:dyDescent="0.3">
      <c r="A899" t="s">
        <v>11</v>
      </c>
      <c r="B899" t="s">
        <v>12</v>
      </c>
      <c r="C899" t="s">
        <v>11489</v>
      </c>
      <c r="D899" t="s">
        <v>30924</v>
      </c>
      <c r="E899" t="s">
        <v>15</v>
      </c>
      <c r="F899" t="s">
        <v>15</v>
      </c>
      <c r="G899" t="s">
        <v>14080</v>
      </c>
      <c r="H899" s="16">
        <v>21.99</v>
      </c>
      <c r="I899" s="15">
        <v>0.28000000000000003</v>
      </c>
      <c r="J899" s="79">
        <f t="shared" ref="J899:J962" si="14">H899*(1-I899)*(1+0.0075)</f>
        <v>15.951546</v>
      </c>
    </row>
    <row r="900" spans="1:10" x14ac:dyDescent="0.3">
      <c r="A900" t="s">
        <v>11</v>
      </c>
      <c r="B900" t="s">
        <v>12</v>
      </c>
      <c r="C900" t="s">
        <v>11489</v>
      </c>
      <c r="D900" t="s">
        <v>30925</v>
      </c>
      <c r="E900" t="s">
        <v>15</v>
      </c>
      <c r="F900" t="s">
        <v>15</v>
      </c>
      <c r="G900" t="s">
        <v>11972</v>
      </c>
      <c r="H900" s="16">
        <v>23.99</v>
      </c>
      <c r="I900" s="15">
        <v>0.28000000000000003</v>
      </c>
      <c r="J900" s="79">
        <f t="shared" si="14"/>
        <v>17.402345999999998</v>
      </c>
    </row>
    <row r="901" spans="1:10" x14ac:dyDescent="0.3">
      <c r="A901" t="s">
        <v>11</v>
      </c>
      <c r="B901" t="s">
        <v>12</v>
      </c>
      <c r="C901" t="s">
        <v>11489</v>
      </c>
      <c r="D901" t="s">
        <v>39519</v>
      </c>
      <c r="E901" t="s">
        <v>15</v>
      </c>
      <c r="F901" t="s">
        <v>15</v>
      </c>
      <c r="G901" t="s">
        <v>39621</v>
      </c>
      <c r="H901" s="16">
        <v>20.99</v>
      </c>
      <c r="I901" s="15">
        <v>0.28000000000000003</v>
      </c>
      <c r="J901" s="79">
        <f t="shared" si="14"/>
        <v>15.226146</v>
      </c>
    </row>
    <row r="902" spans="1:10" x14ac:dyDescent="0.3">
      <c r="A902" t="s">
        <v>11</v>
      </c>
      <c r="B902" t="s">
        <v>12</v>
      </c>
      <c r="C902" t="s">
        <v>11489</v>
      </c>
      <c r="D902" t="s">
        <v>52236</v>
      </c>
      <c r="E902" t="s">
        <v>15</v>
      </c>
      <c r="F902" t="s">
        <v>15</v>
      </c>
      <c r="G902" t="s">
        <v>52945</v>
      </c>
      <c r="H902" s="16">
        <v>19.989999999999998</v>
      </c>
      <c r="I902" s="15">
        <v>0.28000000000000003</v>
      </c>
      <c r="J902" s="79">
        <f t="shared" si="14"/>
        <v>14.500745999999998</v>
      </c>
    </row>
    <row r="903" spans="1:10" x14ac:dyDescent="0.3">
      <c r="A903" t="s">
        <v>11</v>
      </c>
      <c r="B903" t="s">
        <v>12</v>
      </c>
      <c r="C903" t="s">
        <v>11489</v>
      </c>
      <c r="D903" t="s">
        <v>34294</v>
      </c>
      <c r="E903" t="s">
        <v>15</v>
      </c>
      <c r="F903" t="s">
        <v>15</v>
      </c>
      <c r="G903" t="s">
        <v>34384</v>
      </c>
      <c r="H903" s="16">
        <v>23.99</v>
      </c>
      <c r="I903" s="15">
        <v>0.28000000000000003</v>
      </c>
      <c r="J903" s="79">
        <f t="shared" si="14"/>
        <v>17.402345999999998</v>
      </c>
    </row>
    <row r="904" spans="1:10" x14ac:dyDescent="0.3">
      <c r="A904" t="s">
        <v>11</v>
      </c>
      <c r="B904" t="s">
        <v>12</v>
      </c>
      <c r="C904" t="s">
        <v>11489</v>
      </c>
      <c r="D904" t="s">
        <v>30926</v>
      </c>
      <c r="E904" t="s">
        <v>15</v>
      </c>
      <c r="F904" t="s">
        <v>15</v>
      </c>
      <c r="G904" t="s">
        <v>14218</v>
      </c>
      <c r="H904" s="16">
        <v>13.99</v>
      </c>
      <c r="I904" s="15">
        <v>0.28000000000000003</v>
      </c>
      <c r="J904" s="79">
        <f t="shared" si="14"/>
        <v>10.148346</v>
      </c>
    </row>
    <row r="905" spans="1:10" x14ac:dyDescent="0.3">
      <c r="A905" t="s">
        <v>11</v>
      </c>
      <c r="B905" t="s">
        <v>12</v>
      </c>
      <c r="C905" t="s">
        <v>11489</v>
      </c>
      <c r="D905" t="s">
        <v>30927</v>
      </c>
      <c r="E905" t="s">
        <v>15</v>
      </c>
      <c r="F905" t="s">
        <v>15</v>
      </c>
      <c r="G905" t="s">
        <v>12062</v>
      </c>
      <c r="H905" s="16">
        <v>40.99</v>
      </c>
      <c r="I905" s="15">
        <v>0.28000000000000003</v>
      </c>
      <c r="J905" s="79">
        <f t="shared" si="14"/>
        <v>29.734145999999999</v>
      </c>
    </row>
    <row r="906" spans="1:10" x14ac:dyDescent="0.3">
      <c r="A906" t="s">
        <v>11</v>
      </c>
      <c r="B906" t="s">
        <v>12</v>
      </c>
      <c r="C906" t="s">
        <v>11489</v>
      </c>
      <c r="D906" t="s">
        <v>30928</v>
      </c>
      <c r="E906" t="s">
        <v>15</v>
      </c>
      <c r="F906" t="s">
        <v>15</v>
      </c>
      <c r="G906" t="s">
        <v>14043</v>
      </c>
      <c r="H906" s="16">
        <v>35.99</v>
      </c>
      <c r="I906" s="15">
        <v>0.28000000000000003</v>
      </c>
      <c r="J906" s="79">
        <f t="shared" si="14"/>
        <v>26.107146000000004</v>
      </c>
    </row>
    <row r="907" spans="1:10" x14ac:dyDescent="0.3">
      <c r="A907" t="s">
        <v>11</v>
      </c>
      <c r="B907" t="s">
        <v>12</v>
      </c>
      <c r="C907" t="s">
        <v>11489</v>
      </c>
      <c r="D907" t="s">
        <v>30929</v>
      </c>
      <c r="E907" t="s">
        <v>15</v>
      </c>
      <c r="F907" t="s">
        <v>15</v>
      </c>
      <c r="G907" t="s">
        <v>11980</v>
      </c>
      <c r="H907" s="16">
        <v>30.99</v>
      </c>
      <c r="I907" s="15">
        <v>0.28000000000000003</v>
      </c>
      <c r="J907" s="79">
        <f t="shared" si="14"/>
        <v>22.480146000000001</v>
      </c>
    </row>
    <row r="908" spans="1:10" x14ac:dyDescent="0.3">
      <c r="A908" t="s">
        <v>11</v>
      </c>
      <c r="B908" t="s">
        <v>12</v>
      </c>
      <c r="C908" t="s">
        <v>11489</v>
      </c>
      <c r="D908" t="s">
        <v>30930</v>
      </c>
      <c r="E908" t="s">
        <v>15</v>
      </c>
      <c r="F908" t="s">
        <v>15</v>
      </c>
      <c r="G908" t="s">
        <v>12386</v>
      </c>
      <c r="H908" s="16">
        <v>31.99</v>
      </c>
      <c r="I908" s="15">
        <v>0.28000000000000003</v>
      </c>
      <c r="J908" s="79">
        <f t="shared" si="14"/>
        <v>23.205545999999998</v>
      </c>
    </row>
    <row r="909" spans="1:10" x14ac:dyDescent="0.3">
      <c r="A909" t="s">
        <v>11</v>
      </c>
      <c r="B909" t="s">
        <v>12</v>
      </c>
      <c r="C909" t="s">
        <v>11489</v>
      </c>
      <c r="D909" t="s">
        <v>30931</v>
      </c>
      <c r="E909" t="s">
        <v>15</v>
      </c>
      <c r="F909" t="s">
        <v>15</v>
      </c>
      <c r="G909" t="s">
        <v>13994</v>
      </c>
      <c r="H909" s="16">
        <v>13.99</v>
      </c>
      <c r="I909" s="15">
        <v>0.28000000000000003</v>
      </c>
      <c r="J909" s="79">
        <f t="shared" si="14"/>
        <v>10.148346</v>
      </c>
    </row>
    <row r="910" spans="1:10" x14ac:dyDescent="0.3">
      <c r="A910" t="s">
        <v>11</v>
      </c>
      <c r="B910" t="s">
        <v>12</v>
      </c>
      <c r="C910" t="s">
        <v>11489</v>
      </c>
      <c r="D910" t="s">
        <v>30932</v>
      </c>
      <c r="E910" t="s">
        <v>15</v>
      </c>
      <c r="F910" t="s">
        <v>15</v>
      </c>
      <c r="G910" t="s">
        <v>14020</v>
      </c>
      <c r="H910" s="16">
        <v>21.99</v>
      </c>
      <c r="I910" s="15">
        <v>0.28000000000000003</v>
      </c>
      <c r="J910" s="79">
        <f t="shared" si="14"/>
        <v>15.951546</v>
      </c>
    </row>
    <row r="911" spans="1:10" x14ac:dyDescent="0.3">
      <c r="A911" t="s">
        <v>11</v>
      </c>
      <c r="B911" t="s">
        <v>12</v>
      </c>
      <c r="C911" t="s">
        <v>11489</v>
      </c>
      <c r="D911" t="s">
        <v>30933</v>
      </c>
      <c r="E911" t="s">
        <v>15</v>
      </c>
      <c r="F911" t="s">
        <v>15</v>
      </c>
      <c r="G911" t="s">
        <v>13870</v>
      </c>
      <c r="H911" s="16">
        <v>10.99</v>
      </c>
      <c r="I911" s="15">
        <v>0.28000000000000003</v>
      </c>
      <c r="J911" s="79">
        <f t="shared" si="14"/>
        <v>7.9721460000000004</v>
      </c>
    </row>
    <row r="912" spans="1:10" x14ac:dyDescent="0.3">
      <c r="A912" t="s">
        <v>11</v>
      </c>
      <c r="B912" t="s">
        <v>12</v>
      </c>
      <c r="C912" t="s">
        <v>11489</v>
      </c>
      <c r="D912" t="s">
        <v>30934</v>
      </c>
      <c r="E912" t="s">
        <v>15</v>
      </c>
      <c r="F912" t="s">
        <v>15</v>
      </c>
      <c r="G912" t="s">
        <v>12096</v>
      </c>
      <c r="H912" s="16">
        <v>24.99</v>
      </c>
      <c r="I912" s="15">
        <v>0.28000000000000003</v>
      </c>
      <c r="J912" s="79">
        <f t="shared" si="14"/>
        <v>18.127745999999998</v>
      </c>
    </row>
    <row r="913" spans="1:10" x14ac:dyDescent="0.3">
      <c r="A913" t="s">
        <v>11</v>
      </c>
      <c r="B913" t="s">
        <v>12</v>
      </c>
      <c r="C913" t="s">
        <v>11489</v>
      </c>
      <c r="D913" t="s">
        <v>30935</v>
      </c>
      <c r="E913" t="s">
        <v>15</v>
      </c>
      <c r="F913" t="s">
        <v>15</v>
      </c>
      <c r="G913" t="s">
        <v>13000</v>
      </c>
      <c r="H913" s="16">
        <v>61.99</v>
      </c>
      <c r="I913" s="15">
        <v>0.28000000000000003</v>
      </c>
      <c r="J913" s="79">
        <f t="shared" si="14"/>
        <v>44.967546000000006</v>
      </c>
    </row>
    <row r="914" spans="1:10" x14ac:dyDescent="0.3">
      <c r="A914" t="s">
        <v>11</v>
      </c>
      <c r="B914" t="s">
        <v>12</v>
      </c>
      <c r="C914" t="s">
        <v>11489</v>
      </c>
      <c r="D914" t="s">
        <v>30936</v>
      </c>
      <c r="E914" t="s">
        <v>15</v>
      </c>
      <c r="F914" t="s">
        <v>15</v>
      </c>
      <c r="G914" t="s">
        <v>11895</v>
      </c>
      <c r="H914" s="16">
        <v>11.99</v>
      </c>
      <c r="I914" s="15">
        <v>0.28000000000000003</v>
      </c>
      <c r="J914" s="79">
        <f t="shared" si="14"/>
        <v>8.6975460000000009</v>
      </c>
    </row>
    <row r="915" spans="1:10" x14ac:dyDescent="0.3">
      <c r="A915" t="s">
        <v>11</v>
      </c>
      <c r="B915" t="s">
        <v>12</v>
      </c>
      <c r="C915" t="s">
        <v>11489</v>
      </c>
      <c r="D915" t="s">
        <v>30937</v>
      </c>
      <c r="E915" t="s">
        <v>15</v>
      </c>
      <c r="F915" t="s">
        <v>15</v>
      </c>
      <c r="G915" t="s">
        <v>11899</v>
      </c>
      <c r="H915" s="16">
        <v>13.99</v>
      </c>
      <c r="I915" s="15">
        <v>0.28000000000000003</v>
      </c>
      <c r="J915" s="79">
        <f t="shared" si="14"/>
        <v>10.148346</v>
      </c>
    </row>
    <row r="916" spans="1:10" x14ac:dyDescent="0.3">
      <c r="A916" t="s">
        <v>11</v>
      </c>
      <c r="B916" t="s">
        <v>12</v>
      </c>
      <c r="C916" t="s">
        <v>11489</v>
      </c>
      <c r="D916" t="s">
        <v>30938</v>
      </c>
      <c r="E916" t="s">
        <v>15</v>
      </c>
      <c r="F916" t="s">
        <v>15</v>
      </c>
      <c r="G916" t="s">
        <v>12069</v>
      </c>
      <c r="H916" s="16">
        <v>23.99</v>
      </c>
      <c r="I916" s="15">
        <v>0.28000000000000003</v>
      </c>
      <c r="J916" s="79">
        <f t="shared" si="14"/>
        <v>17.402345999999998</v>
      </c>
    </row>
    <row r="917" spans="1:10" x14ac:dyDescent="0.3">
      <c r="A917" t="s">
        <v>11</v>
      </c>
      <c r="B917" t="s">
        <v>12</v>
      </c>
      <c r="C917" t="s">
        <v>11489</v>
      </c>
      <c r="D917" t="s">
        <v>30939</v>
      </c>
      <c r="E917" t="s">
        <v>15</v>
      </c>
      <c r="F917" t="s">
        <v>15</v>
      </c>
      <c r="G917" t="s">
        <v>12203</v>
      </c>
      <c r="H917" s="16">
        <v>14.99</v>
      </c>
      <c r="I917" s="15">
        <v>0.28000000000000003</v>
      </c>
      <c r="J917" s="79">
        <f t="shared" si="14"/>
        <v>10.873746000000001</v>
      </c>
    </row>
    <row r="918" spans="1:10" x14ac:dyDescent="0.3">
      <c r="A918" t="s">
        <v>11</v>
      </c>
      <c r="B918" t="s">
        <v>12</v>
      </c>
      <c r="C918" t="s">
        <v>11489</v>
      </c>
      <c r="D918" t="s">
        <v>30940</v>
      </c>
      <c r="E918" t="s">
        <v>15</v>
      </c>
      <c r="F918" t="s">
        <v>15</v>
      </c>
      <c r="G918" t="s">
        <v>11845</v>
      </c>
      <c r="H918" s="16">
        <v>11.99</v>
      </c>
      <c r="I918" s="15">
        <v>0.28000000000000003</v>
      </c>
      <c r="J918" s="79">
        <f t="shared" si="14"/>
        <v>8.6975460000000009</v>
      </c>
    </row>
    <row r="919" spans="1:10" x14ac:dyDescent="0.3">
      <c r="A919" t="s">
        <v>11</v>
      </c>
      <c r="B919" t="s">
        <v>12</v>
      </c>
      <c r="C919" t="s">
        <v>11489</v>
      </c>
      <c r="D919" t="s">
        <v>30941</v>
      </c>
      <c r="E919" t="s">
        <v>15</v>
      </c>
      <c r="F919" t="s">
        <v>15</v>
      </c>
      <c r="G919" t="s">
        <v>12094</v>
      </c>
      <c r="H919" s="16">
        <v>36.99</v>
      </c>
      <c r="I919" s="15">
        <v>0.28000000000000003</v>
      </c>
      <c r="J919" s="79">
        <f t="shared" si="14"/>
        <v>26.832546000000001</v>
      </c>
    </row>
    <row r="920" spans="1:10" x14ac:dyDescent="0.3">
      <c r="A920" t="s">
        <v>11</v>
      </c>
      <c r="B920" t="s">
        <v>12</v>
      </c>
      <c r="C920" t="s">
        <v>11489</v>
      </c>
      <c r="D920" t="s">
        <v>30942</v>
      </c>
      <c r="E920" t="s">
        <v>15</v>
      </c>
      <c r="F920" t="s">
        <v>15</v>
      </c>
      <c r="G920" t="s">
        <v>14051</v>
      </c>
      <c r="H920" s="16">
        <v>16.5</v>
      </c>
      <c r="I920" s="15">
        <v>0.28000000000000003</v>
      </c>
      <c r="J920" s="79">
        <f t="shared" si="14"/>
        <v>11.969099999999999</v>
      </c>
    </row>
    <row r="921" spans="1:10" x14ac:dyDescent="0.3">
      <c r="A921" t="s">
        <v>11</v>
      </c>
      <c r="B921" t="s">
        <v>12</v>
      </c>
      <c r="C921" t="s">
        <v>11489</v>
      </c>
      <c r="D921" t="s">
        <v>30943</v>
      </c>
      <c r="E921" t="s">
        <v>15</v>
      </c>
      <c r="F921" t="s">
        <v>15</v>
      </c>
      <c r="G921" t="s">
        <v>12137</v>
      </c>
      <c r="H921" s="16">
        <v>23.5</v>
      </c>
      <c r="I921" s="15">
        <v>0.28000000000000003</v>
      </c>
      <c r="J921" s="79">
        <f t="shared" si="14"/>
        <v>17.046900000000001</v>
      </c>
    </row>
    <row r="922" spans="1:10" x14ac:dyDescent="0.3">
      <c r="A922" t="s">
        <v>11</v>
      </c>
      <c r="B922" t="s">
        <v>12</v>
      </c>
      <c r="C922" t="s">
        <v>11489</v>
      </c>
      <c r="D922" t="s">
        <v>30944</v>
      </c>
      <c r="E922" t="s">
        <v>15</v>
      </c>
      <c r="F922" t="s">
        <v>15</v>
      </c>
      <c r="G922" t="s">
        <v>11872</v>
      </c>
      <c r="H922" s="16">
        <v>6.99</v>
      </c>
      <c r="I922" s="15">
        <v>0.28000000000000003</v>
      </c>
      <c r="J922" s="79">
        <f t="shared" si="14"/>
        <v>5.0705460000000002</v>
      </c>
    </row>
    <row r="923" spans="1:10" x14ac:dyDescent="0.3">
      <c r="A923" t="s">
        <v>11</v>
      </c>
      <c r="B923" t="s">
        <v>12</v>
      </c>
      <c r="C923" t="s">
        <v>11489</v>
      </c>
      <c r="D923" t="s">
        <v>30945</v>
      </c>
      <c r="E923" t="s">
        <v>15</v>
      </c>
      <c r="F923" t="s">
        <v>15</v>
      </c>
      <c r="G923" t="s">
        <v>14236</v>
      </c>
      <c r="H923" s="16">
        <v>18.989999999999998</v>
      </c>
      <c r="I923" s="15">
        <v>0.28000000000000003</v>
      </c>
      <c r="J923" s="79">
        <f t="shared" si="14"/>
        <v>13.775345999999999</v>
      </c>
    </row>
    <row r="924" spans="1:10" x14ac:dyDescent="0.3">
      <c r="A924" t="s">
        <v>11</v>
      </c>
      <c r="B924" t="s">
        <v>12</v>
      </c>
      <c r="C924" t="s">
        <v>11489</v>
      </c>
      <c r="D924" t="s">
        <v>30946</v>
      </c>
      <c r="E924" t="s">
        <v>15</v>
      </c>
      <c r="F924" t="s">
        <v>15</v>
      </c>
      <c r="G924" t="s">
        <v>12246</v>
      </c>
      <c r="H924" s="16">
        <v>6</v>
      </c>
      <c r="I924" s="15">
        <v>0.28000000000000003</v>
      </c>
      <c r="J924" s="79">
        <f t="shared" si="14"/>
        <v>4.3524000000000003</v>
      </c>
    </row>
    <row r="925" spans="1:10" x14ac:dyDescent="0.3">
      <c r="A925" t="s">
        <v>11</v>
      </c>
      <c r="B925" t="s">
        <v>12</v>
      </c>
      <c r="C925" t="s">
        <v>11489</v>
      </c>
      <c r="D925" t="s">
        <v>30947</v>
      </c>
      <c r="E925" t="s">
        <v>15</v>
      </c>
      <c r="F925" t="s">
        <v>15</v>
      </c>
      <c r="G925" t="s">
        <v>11863</v>
      </c>
      <c r="H925" s="16">
        <v>16.989999999999998</v>
      </c>
      <c r="I925" s="15">
        <v>0.28000000000000003</v>
      </c>
      <c r="J925" s="79">
        <f t="shared" si="14"/>
        <v>12.324546</v>
      </c>
    </row>
    <row r="926" spans="1:10" x14ac:dyDescent="0.3">
      <c r="A926" t="s">
        <v>11</v>
      </c>
      <c r="B926" t="s">
        <v>12</v>
      </c>
      <c r="C926" t="s">
        <v>11489</v>
      </c>
      <c r="D926" t="s">
        <v>30948</v>
      </c>
      <c r="E926" t="s">
        <v>15</v>
      </c>
      <c r="F926" t="s">
        <v>15</v>
      </c>
      <c r="G926" t="s">
        <v>11864</v>
      </c>
      <c r="H926" s="16">
        <v>16.989999999999998</v>
      </c>
      <c r="I926" s="15">
        <v>0.28000000000000003</v>
      </c>
      <c r="J926" s="79">
        <f t="shared" si="14"/>
        <v>12.324546</v>
      </c>
    </row>
    <row r="927" spans="1:10" x14ac:dyDescent="0.3">
      <c r="A927" t="s">
        <v>11</v>
      </c>
      <c r="B927" t="s">
        <v>12</v>
      </c>
      <c r="C927" t="s">
        <v>11489</v>
      </c>
      <c r="D927" t="s">
        <v>30949</v>
      </c>
      <c r="E927" t="s">
        <v>15</v>
      </c>
      <c r="F927" t="s">
        <v>15</v>
      </c>
      <c r="G927" t="s">
        <v>12056</v>
      </c>
      <c r="H927" s="16">
        <v>10.99</v>
      </c>
      <c r="I927" s="15">
        <v>0.28000000000000003</v>
      </c>
      <c r="J927" s="79">
        <f t="shared" si="14"/>
        <v>7.9721460000000004</v>
      </c>
    </row>
    <row r="928" spans="1:10" x14ac:dyDescent="0.3">
      <c r="A928" t="s">
        <v>11</v>
      </c>
      <c r="B928" t="s">
        <v>12</v>
      </c>
      <c r="C928" t="s">
        <v>11489</v>
      </c>
      <c r="D928" t="s">
        <v>30950</v>
      </c>
      <c r="E928" t="s">
        <v>15</v>
      </c>
      <c r="F928" t="s">
        <v>15</v>
      </c>
      <c r="G928" t="s">
        <v>12775</v>
      </c>
      <c r="H928" s="16">
        <v>189.99</v>
      </c>
      <c r="I928" s="15">
        <v>0.28000000000000003</v>
      </c>
      <c r="J928" s="79">
        <f t="shared" si="14"/>
        <v>137.818746</v>
      </c>
    </row>
    <row r="929" spans="1:10" x14ac:dyDescent="0.3">
      <c r="A929" t="s">
        <v>11</v>
      </c>
      <c r="B929" t="s">
        <v>12</v>
      </c>
      <c r="C929" t="s">
        <v>11489</v>
      </c>
      <c r="D929" t="s">
        <v>30951</v>
      </c>
      <c r="E929" t="s">
        <v>15</v>
      </c>
      <c r="F929" t="s">
        <v>15</v>
      </c>
      <c r="G929" t="s">
        <v>12172</v>
      </c>
      <c r="H929" s="16">
        <v>55.99</v>
      </c>
      <c r="I929" s="15">
        <v>0.28000000000000003</v>
      </c>
      <c r="J929" s="79">
        <f t="shared" si="14"/>
        <v>40.615146000000003</v>
      </c>
    </row>
    <row r="930" spans="1:10" x14ac:dyDescent="0.3">
      <c r="A930" t="s">
        <v>11</v>
      </c>
      <c r="B930" t="s">
        <v>12</v>
      </c>
      <c r="C930" t="s">
        <v>11489</v>
      </c>
      <c r="D930" t="s">
        <v>30952</v>
      </c>
      <c r="E930" t="s">
        <v>15</v>
      </c>
      <c r="F930" t="s">
        <v>15</v>
      </c>
      <c r="G930" t="s">
        <v>12139</v>
      </c>
      <c r="H930" s="16">
        <v>54.99</v>
      </c>
      <c r="I930" s="15">
        <v>0.28000000000000003</v>
      </c>
      <c r="J930" s="79">
        <f t="shared" si="14"/>
        <v>39.889746000000002</v>
      </c>
    </row>
    <row r="931" spans="1:10" x14ac:dyDescent="0.3">
      <c r="A931" t="s">
        <v>11</v>
      </c>
      <c r="B931" t="s">
        <v>12</v>
      </c>
      <c r="C931" t="s">
        <v>11489</v>
      </c>
      <c r="D931" t="s">
        <v>39520</v>
      </c>
      <c r="E931" t="s">
        <v>15</v>
      </c>
      <c r="F931" t="s">
        <v>15</v>
      </c>
      <c r="G931" t="s">
        <v>39622</v>
      </c>
      <c r="H931" s="16">
        <v>146.59</v>
      </c>
      <c r="I931" s="15">
        <v>0.28000000000000003</v>
      </c>
      <c r="J931" s="79">
        <f t="shared" si="14"/>
        <v>106.336386</v>
      </c>
    </row>
    <row r="932" spans="1:10" x14ac:dyDescent="0.3">
      <c r="A932" t="s">
        <v>11</v>
      </c>
      <c r="B932" t="s">
        <v>12</v>
      </c>
      <c r="C932" t="s">
        <v>11489</v>
      </c>
      <c r="D932" t="s">
        <v>30953</v>
      </c>
      <c r="E932" t="s">
        <v>15</v>
      </c>
      <c r="F932" t="s">
        <v>15</v>
      </c>
      <c r="G932" t="s">
        <v>13511</v>
      </c>
      <c r="H932" s="16">
        <v>339.99</v>
      </c>
      <c r="I932" s="15">
        <v>0.28000000000000003</v>
      </c>
      <c r="J932" s="79">
        <f t="shared" si="14"/>
        <v>246.62874600000001</v>
      </c>
    </row>
    <row r="933" spans="1:10" x14ac:dyDescent="0.3">
      <c r="A933" t="s">
        <v>11</v>
      </c>
      <c r="B933" t="s">
        <v>12</v>
      </c>
      <c r="C933" t="s">
        <v>11489</v>
      </c>
      <c r="D933" t="s">
        <v>30954</v>
      </c>
      <c r="E933" t="s">
        <v>15</v>
      </c>
      <c r="F933" t="s">
        <v>15</v>
      </c>
      <c r="G933" t="s">
        <v>13199</v>
      </c>
      <c r="H933" s="16">
        <v>1246.99</v>
      </c>
      <c r="I933" s="15">
        <v>0.28000000000000003</v>
      </c>
      <c r="J933" s="79">
        <f t="shared" si="14"/>
        <v>904.56654600000013</v>
      </c>
    </row>
    <row r="934" spans="1:10" x14ac:dyDescent="0.3">
      <c r="A934" t="s">
        <v>11</v>
      </c>
      <c r="B934" t="s">
        <v>12</v>
      </c>
      <c r="C934" t="s">
        <v>11489</v>
      </c>
      <c r="D934" t="s">
        <v>30955</v>
      </c>
      <c r="E934" t="s">
        <v>15</v>
      </c>
      <c r="F934" t="s">
        <v>15</v>
      </c>
      <c r="G934" t="s">
        <v>13130</v>
      </c>
      <c r="H934" s="16">
        <v>625.99</v>
      </c>
      <c r="I934" s="15">
        <v>0.28000000000000003</v>
      </c>
      <c r="J934" s="79">
        <f t="shared" si="14"/>
        <v>454.09314600000005</v>
      </c>
    </row>
    <row r="935" spans="1:10" x14ac:dyDescent="0.3">
      <c r="A935" t="s">
        <v>11</v>
      </c>
      <c r="B935" t="s">
        <v>12</v>
      </c>
      <c r="C935" t="s">
        <v>11489</v>
      </c>
      <c r="D935" t="s">
        <v>30956</v>
      </c>
      <c r="E935" t="s">
        <v>15</v>
      </c>
      <c r="F935" t="s">
        <v>15</v>
      </c>
      <c r="G935" t="s">
        <v>13272</v>
      </c>
      <c r="H935" s="16">
        <v>1084.99</v>
      </c>
      <c r="I935" s="15">
        <v>0.28000000000000003</v>
      </c>
      <c r="J935" s="79">
        <f t="shared" si="14"/>
        <v>787.05174600000009</v>
      </c>
    </row>
    <row r="936" spans="1:10" x14ac:dyDescent="0.3">
      <c r="A936" t="s">
        <v>11</v>
      </c>
      <c r="B936" t="s">
        <v>12</v>
      </c>
      <c r="C936" t="s">
        <v>11489</v>
      </c>
      <c r="D936" t="s">
        <v>30957</v>
      </c>
      <c r="E936" t="s">
        <v>15</v>
      </c>
      <c r="F936" t="s">
        <v>15</v>
      </c>
      <c r="G936" t="s">
        <v>13120</v>
      </c>
      <c r="H936" s="16">
        <v>461.99</v>
      </c>
      <c r="I936" s="15">
        <v>0.28000000000000003</v>
      </c>
      <c r="J936" s="79">
        <f t="shared" si="14"/>
        <v>335.127546</v>
      </c>
    </row>
    <row r="937" spans="1:10" x14ac:dyDescent="0.3">
      <c r="A937" t="s">
        <v>11</v>
      </c>
      <c r="B937" t="s">
        <v>12</v>
      </c>
      <c r="C937" t="s">
        <v>11489</v>
      </c>
      <c r="D937" t="s">
        <v>30958</v>
      </c>
      <c r="E937" t="s">
        <v>15</v>
      </c>
      <c r="F937" t="s">
        <v>15</v>
      </c>
      <c r="G937" t="s">
        <v>13108</v>
      </c>
      <c r="H937" s="16">
        <v>1258.99</v>
      </c>
      <c r="I937" s="15">
        <v>0.28000000000000003</v>
      </c>
      <c r="J937" s="79">
        <f t="shared" si="14"/>
        <v>913.27134600000011</v>
      </c>
    </row>
    <row r="938" spans="1:10" x14ac:dyDescent="0.3">
      <c r="A938" t="s">
        <v>11</v>
      </c>
      <c r="B938" t="s">
        <v>12</v>
      </c>
      <c r="C938" t="s">
        <v>11489</v>
      </c>
      <c r="D938" t="s">
        <v>30959</v>
      </c>
      <c r="E938" t="s">
        <v>15</v>
      </c>
      <c r="F938" t="s">
        <v>15</v>
      </c>
      <c r="G938" t="s">
        <v>12922</v>
      </c>
      <c r="H938" s="16">
        <v>723.99</v>
      </c>
      <c r="I938" s="15">
        <v>0.28000000000000003</v>
      </c>
      <c r="J938" s="79">
        <f t="shared" si="14"/>
        <v>525.18234599999994</v>
      </c>
    </row>
    <row r="939" spans="1:10" x14ac:dyDescent="0.3">
      <c r="A939" t="s">
        <v>11</v>
      </c>
      <c r="B939" t="s">
        <v>12</v>
      </c>
      <c r="C939" t="s">
        <v>11489</v>
      </c>
      <c r="D939" t="s">
        <v>30960</v>
      </c>
      <c r="E939" t="s">
        <v>15</v>
      </c>
      <c r="F939" t="s">
        <v>15</v>
      </c>
      <c r="G939" t="s">
        <v>12929</v>
      </c>
      <c r="H939" s="16">
        <v>1045.99</v>
      </c>
      <c r="I939" s="15">
        <v>0.28000000000000003</v>
      </c>
      <c r="J939" s="79">
        <f t="shared" si="14"/>
        <v>758.76114600000005</v>
      </c>
    </row>
    <row r="940" spans="1:10" x14ac:dyDescent="0.3">
      <c r="A940" t="s">
        <v>11</v>
      </c>
      <c r="B940" t="s">
        <v>12</v>
      </c>
      <c r="C940" t="s">
        <v>11489</v>
      </c>
      <c r="D940" t="s">
        <v>30961</v>
      </c>
      <c r="E940" t="s">
        <v>15</v>
      </c>
      <c r="F940" t="s">
        <v>15</v>
      </c>
      <c r="G940" t="s">
        <v>12918</v>
      </c>
      <c r="H940" s="16">
        <v>523.99</v>
      </c>
      <c r="I940" s="15">
        <v>0.28000000000000003</v>
      </c>
      <c r="J940" s="79">
        <f t="shared" si="14"/>
        <v>380.10234600000007</v>
      </c>
    </row>
    <row r="941" spans="1:10" x14ac:dyDescent="0.3">
      <c r="A941" t="s">
        <v>11</v>
      </c>
      <c r="B941" t="s">
        <v>12</v>
      </c>
      <c r="C941" t="s">
        <v>11489</v>
      </c>
      <c r="D941" t="s">
        <v>30962</v>
      </c>
      <c r="E941" t="s">
        <v>15</v>
      </c>
      <c r="F941" t="s">
        <v>15</v>
      </c>
      <c r="G941" t="s">
        <v>12904</v>
      </c>
      <c r="H941" s="16">
        <v>1136.99</v>
      </c>
      <c r="I941" s="15">
        <v>0.28000000000000003</v>
      </c>
      <c r="J941" s="79">
        <f t="shared" si="14"/>
        <v>824.77254600000003</v>
      </c>
    </row>
    <row r="942" spans="1:10" x14ac:dyDescent="0.3">
      <c r="A942" t="s">
        <v>11</v>
      </c>
      <c r="B942" t="s">
        <v>12</v>
      </c>
      <c r="C942" t="s">
        <v>11489</v>
      </c>
      <c r="D942" t="s">
        <v>52237</v>
      </c>
      <c r="E942" t="s">
        <v>15</v>
      </c>
      <c r="F942" t="s">
        <v>15</v>
      </c>
      <c r="G942" t="s">
        <v>52946</v>
      </c>
      <c r="H942" s="16">
        <v>306.99</v>
      </c>
      <c r="I942" s="15">
        <v>0.28000000000000003</v>
      </c>
      <c r="J942" s="79">
        <f t="shared" si="14"/>
        <v>222.69054600000001</v>
      </c>
    </row>
    <row r="943" spans="1:10" x14ac:dyDescent="0.3">
      <c r="A943" t="s">
        <v>11</v>
      </c>
      <c r="B943" t="s">
        <v>12</v>
      </c>
      <c r="C943" t="s">
        <v>11489</v>
      </c>
      <c r="D943" t="s">
        <v>30963</v>
      </c>
      <c r="E943" t="s">
        <v>15</v>
      </c>
      <c r="F943" t="s">
        <v>15</v>
      </c>
      <c r="G943" t="s">
        <v>14247</v>
      </c>
      <c r="H943" s="16">
        <v>10.99</v>
      </c>
      <c r="I943" s="15">
        <v>0.28000000000000003</v>
      </c>
      <c r="J943" s="79">
        <f t="shared" si="14"/>
        <v>7.9721460000000004</v>
      </c>
    </row>
    <row r="944" spans="1:10" x14ac:dyDescent="0.3">
      <c r="A944" t="s">
        <v>11</v>
      </c>
      <c r="B944" t="s">
        <v>12</v>
      </c>
      <c r="C944" t="s">
        <v>11489</v>
      </c>
      <c r="D944" t="s">
        <v>30964</v>
      </c>
      <c r="E944" t="s">
        <v>15</v>
      </c>
      <c r="F944" t="s">
        <v>15</v>
      </c>
      <c r="G944" t="s">
        <v>12862</v>
      </c>
      <c r="H944" s="16">
        <v>1445.99</v>
      </c>
      <c r="I944" s="15">
        <v>0.28000000000000003</v>
      </c>
      <c r="J944" s="79">
        <f t="shared" si="14"/>
        <v>1048.9211459999999</v>
      </c>
    </row>
    <row r="945" spans="1:10" x14ac:dyDescent="0.3">
      <c r="A945" t="s">
        <v>11</v>
      </c>
      <c r="B945" t="s">
        <v>12</v>
      </c>
      <c r="C945" t="s">
        <v>11489</v>
      </c>
      <c r="D945" t="s">
        <v>30965</v>
      </c>
      <c r="E945" t="s">
        <v>15</v>
      </c>
      <c r="F945" t="s">
        <v>15</v>
      </c>
      <c r="G945" t="s">
        <v>12828</v>
      </c>
      <c r="H945" s="16">
        <v>934.99</v>
      </c>
      <c r="I945" s="15">
        <v>0.28000000000000003</v>
      </c>
      <c r="J945" s="79">
        <f t="shared" si="14"/>
        <v>678.24174600000003</v>
      </c>
    </row>
    <row r="946" spans="1:10" x14ac:dyDescent="0.3">
      <c r="A946" t="s">
        <v>11</v>
      </c>
      <c r="B946" t="s">
        <v>12</v>
      </c>
      <c r="C946" t="s">
        <v>11489</v>
      </c>
      <c r="D946" t="s">
        <v>30966</v>
      </c>
      <c r="E946" t="s">
        <v>15</v>
      </c>
      <c r="F946" t="s">
        <v>15</v>
      </c>
      <c r="G946" t="s">
        <v>11831</v>
      </c>
      <c r="H946" s="16">
        <v>14.99</v>
      </c>
      <c r="I946" s="15">
        <v>0.28000000000000003</v>
      </c>
      <c r="J946" s="79">
        <f t="shared" si="14"/>
        <v>10.873746000000001</v>
      </c>
    </row>
    <row r="947" spans="1:10" x14ac:dyDescent="0.3">
      <c r="A947" t="s">
        <v>11</v>
      </c>
      <c r="B947" t="s">
        <v>12</v>
      </c>
      <c r="C947" t="s">
        <v>11489</v>
      </c>
      <c r="D947" t="s">
        <v>30967</v>
      </c>
      <c r="E947" t="s">
        <v>15</v>
      </c>
      <c r="F947" t="s">
        <v>15</v>
      </c>
      <c r="G947" t="s">
        <v>13615</v>
      </c>
      <c r="H947" s="16">
        <v>14.99</v>
      </c>
      <c r="I947" s="15">
        <v>0.28000000000000003</v>
      </c>
      <c r="J947" s="79">
        <f t="shared" si="14"/>
        <v>10.873746000000001</v>
      </c>
    </row>
    <row r="948" spans="1:10" x14ac:dyDescent="0.3">
      <c r="A948" t="s">
        <v>11</v>
      </c>
      <c r="B948" t="s">
        <v>12</v>
      </c>
      <c r="C948" t="s">
        <v>11489</v>
      </c>
      <c r="D948" t="s">
        <v>30968</v>
      </c>
      <c r="E948" t="s">
        <v>15</v>
      </c>
      <c r="F948" t="s">
        <v>15</v>
      </c>
      <c r="G948" t="s">
        <v>14312</v>
      </c>
      <c r="H948" s="16">
        <v>8.99</v>
      </c>
      <c r="I948" s="15">
        <v>0.28000000000000003</v>
      </c>
      <c r="J948" s="79">
        <f t="shared" si="14"/>
        <v>6.5213460000000003</v>
      </c>
    </row>
    <row r="949" spans="1:10" x14ac:dyDescent="0.3">
      <c r="A949" t="s">
        <v>11</v>
      </c>
      <c r="B949" t="s">
        <v>12</v>
      </c>
      <c r="C949" t="s">
        <v>11489</v>
      </c>
      <c r="D949" t="s">
        <v>30969</v>
      </c>
      <c r="E949" t="s">
        <v>15</v>
      </c>
      <c r="F949" t="s">
        <v>15</v>
      </c>
      <c r="G949" t="s">
        <v>12095</v>
      </c>
      <c r="H949" s="16">
        <v>18.989999999999998</v>
      </c>
      <c r="I949" s="15">
        <v>0.28000000000000003</v>
      </c>
      <c r="J949" s="79">
        <f t="shared" si="14"/>
        <v>13.775345999999999</v>
      </c>
    </row>
    <row r="950" spans="1:10" x14ac:dyDescent="0.3">
      <c r="A950" t="s">
        <v>11</v>
      </c>
      <c r="B950" t="s">
        <v>12</v>
      </c>
      <c r="C950" t="s">
        <v>11489</v>
      </c>
      <c r="D950" t="s">
        <v>30970</v>
      </c>
      <c r="E950" t="s">
        <v>15</v>
      </c>
      <c r="F950" t="s">
        <v>15</v>
      </c>
      <c r="G950" t="s">
        <v>14313</v>
      </c>
      <c r="H950" s="16">
        <v>7.99</v>
      </c>
      <c r="I950" s="15">
        <v>0.28000000000000003</v>
      </c>
      <c r="J950" s="79">
        <f t="shared" si="14"/>
        <v>5.7959459999999998</v>
      </c>
    </row>
    <row r="951" spans="1:10" x14ac:dyDescent="0.3">
      <c r="A951" t="s">
        <v>11</v>
      </c>
      <c r="B951" t="s">
        <v>12</v>
      </c>
      <c r="C951" t="s">
        <v>11489</v>
      </c>
      <c r="D951" t="s">
        <v>30971</v>
      </c>
      <c r="E951" t="s">
        <v>15</v>
      </c>
      <c r="F951" t="s">
        <v>15</v>
      </c>
      <c r="G951" t="s">
        <v>13838</v>
      </c>
      <c r="H951" s="16">
        <v>36.99</v>
      </c>
      <c r="I951" s="15">
        <v>0.28000000000000003</v>
      </c>
      <c r="J951" s="79">
        <f t="shared" si="14"/>
        <v>26.832546000000001</v>
      </c>
    </row>
    <row r="952" spans="1:10" x14ac:dyDescent="0.3">
      <c r="A952" t="s">
        <v>11</v>
      </c>
      <c r="B952" t="s">
        <v>12</v>
      </c>
      <c r="C952" t="s">
        <v>11489</v>
      </c>
      <c r="D952" t="s">
        <v>30972</v>
      </c>
      <c r="E952" t="s">
        <v>15</v>
      </c>
      <c r="F952" t="s">
        <v>15</v>
      </c>
      <c r="G952" t="s">
        <v>12511</v>
      </c>
      <c r="H952" s="16">
        <v>173.99</v>
      </c>
      <c r="I952" s="15">
        <v>0.28000000000000003</v>
      </c>
      <c r="J952" s="79">
        <f t="shared" si="14"/>
        <v>126.21234600000001</v>
      </c>
    </row>
    <row r="953" spans="1:10" x14ac:dyDescent="0.3">
      <c r="A953" t="s">
        <v>11</v>
      </c>
      <c r="B953" t="s">
        <v>12</v>
      </c>
      <c r="C953" t="s">
        <v>11489</v>
      </c>
      <c r="D953" t="s">
        <v>30973</v>
      </c>
      <c r="E953" t="s">
        <v>15</v>
      </c>
      <c r="F953" t="s">
        <v>15</v>
      </c>
      <c r="G953" t="s">
        <v>13912</v>
      </c>
      <c r="H953" s="16">
        <v>43.99</v>
      </c>
      <c r="I953" s="15">
        <v>0.28000000000000003</v>
      </c>
      <c r="J953" s="79">
        <f t="shared" si="14"/>
        <v>31.910346000000001</v>
      </c>
    </row>
    <row r="954" spans="1:10" x14ac:dyDescent="0.3">
      <c r="A954" t="s">
        <v>11</v>
      </c>
      <c r="B954" t="s">
        <v>12</v>
      </c>
      <c r="C954" t="s">
        <v>11489</v>
      </c>
      <c r="D954" t="s">
        <v>30974</v>
      </c>
      <c r="E954" t="s">
        <v>15</v>
      </c>
      <c r="F954" t="s">
        <v>15</v>
      </c>
      <c r="G954" t="s">
        <v>14285</v>
      </c>
      <c r="H954" s="16">
        <v>10.99</v>
      </c>
      <c r="I954" s="15">
        <v>0.28000000000000003</v>
      </c>
      <c r="J954" s="79">
        <f t="shared" si="14"/>
        <v>7.9721460000000004</v>
      </c>
    </row>
    <row r="955" spans="1:10" x14ac:dyDescent="0.3">
      <c r="A955" t="s">
        <v>11</v>
      </c>
      <c r="B955" t="s">
        <v>12</v>
      </c>
      <c r="C955" t="s">
        <v>11489</v>
      </c>
      <c r="D955" t="s">
        <v>30975</v>
      </c>
      <c r="E955" t="s">
        <v>15</v>
      </c>
      <c r="F955" t="s">
        <v>15</v>
      </c>
      <c r="G955" t="s">
        <v>14026</v>
      </c>
      <c r="H955" s="16">
        <v>15.99</v>
      </c>
      <c r="I955" s="15">
        <v>0.28000000000000003</v>
      </c>
      <c r="J955" s="79">
        <f t="shared" si="14"/>
        <v>11.599146000000001</v>
      </c>
    </row>
    <row r="956" spans="1:10" x14ac:dyDescent="0.3">
      <c r="A956" t="s">
        <v>11</v>
      </c>
      <c r="B956" t="s">
        <v>12</v>
      </c>
      <c r="C956" t="s">
        <v>11489</v>
      </c>
      <c r="D956" t="s">
        <v>52238</v>
      </c>
      <c r="E956" t="s">
        <v>15</v>
      </c>
      <c r="F956" t="s">
        <v>15</v>
      </c>
      <c r="G956" t="s">
        <v>52947</v>
      </c>
      <c r="H956" s="16">
        <v>1066.99</v>
      </c>
      <c r="I956" s="15">
        <v>0.28000000000000003</v>
      </c>
      <c r="J956" s="79">
        <f t="shared" si="14"/>
        <v>773.99454600000001</v>
      </c>
    </row>
    <row r="957" spans="1:10" x14ac:dyDescent="0.3">
      <c r="A957" t="s">
        <v>11</v>
      </c>
      <c r="B957" t="s">
        <v>12</v>
      </c>
      <c r="C957" t="s">
        <v>11489</v>
      </c>
      <c r="D957" t="s">
        <v>52239</v>
      </c>
      <c r="E957" t="s">
        <v>15</v>
      </c>
      <c r="F957" t="s">
        <v>15</v>
      </c>
      <c r="G957" t="s">
        <v>52948</v>
      </c>
      <c r="H957" s="16">
        <v>1301.99</v>
      </c>
      <c r="I957" s="15">
        <v>0.28000000000000003</v>
      </c>
      <c r="J957" s="79">
        <f t="shared" si="14"/>
        <v>944.46354599999995</v>
      </c>
    </row>
    <row r="958" spans="1:10" x14ac:dyDescent="0.3">
      <c r="A958" t="s">
        <v>11</v>
      </c>
      <c r="B958" t="s">
        <v>12</v>
      </c>
      <c r="C958" t="s">
        <v>11489</v>
      </c>
      <c r="D958" t="s">
        <v>30976</v>
      </c>
      <c r="E958" t="s">
        <v>15</v>
      </c>
      <c r="F958" t="s">
        <v>15</v>
      </c>
      <c r="G958" t="s">
        <v>13240</v>
      </c>
      <c r="H958" s="16">
        <v>969.99</v>
      </c>
      <c r="I958" s="15">
        <v>0.28000000000000003</v>
      </c>
      <c r="J958" s="79">
        <f t="shared" si="14"/>
        <v>703.63074600000004</v>
      </c>
    </row>
    <row r="959" spans="1:10" x14ac:dyDescent="0.3">
      <c r="A959" t="s">
        <v>11</v>
      </c>
      <c r="B959" t="s">
        <v>12</v>
      </c>
      <c r="C959" t="s">
        <v>11489</v>
      </c>
      <c r="D959" t="s">
        <v>52240</v>
      </c>
      <c r="E959" t="s">
        <v>15</v>
      </c>
      <c r="F959" t="s">
        <v>15</v>
      </c>
      <c r="G959" t="s">
        <v>52949</v>
      </c>
      <c r="H959" s="16">
        <v>1183.99</v>
      </c>
      <c r="I959" s="15">
        <v>0.28000000000000003</v>
      </c>
      <c r="J959" s="79">
        <f t="shared" si="14"/>
        <v>858.86634600000002</v>
      </c>
    </row>
    <row r="960" spans="1:10" x14ac:dyDescent="0.3">
      <c r="A960" t="s">
        <v>11</v>
      </c>
      <c r="B960" t="s">
        <v>12</v>
      </c>
      <c r="C960" t="s">
        <v>11489</v>
      </c>
      <c r="D960" t="s">
        <v>30977</v>
      </c>
      <c r="E960" t="s">
        <v>15</v>
      </c>
      <c r="F960" t="s">
        <v>15</v>
      </c>
      <c r="G960" t="s">
        <v>13241</v>
      </c>
      <c r="H960" s="16">
        <v>969.99</v>
      </c>
      <c r="I960" s="15">
        <v>0.28000000000000003</v>
      </c>
      <c r="J960" s="79">
        <f t="shared" si="14"/>
        <v>703.63074600000004</v>
      </c>
    </row>
    <row r="961" spans="1:10" x14ac:dyDescent="0.3">
      <c r="A961" t="s">
        <v>11</v>
      </c>
      <c r="B961" t="s">
        <v>12</v>
      </c>
      <c r="C961" t="s">
        <v>11489</v>
      </c>
      <c r="D961" t="s">
        <v>52241</v>
      </c>
      <c r="E961" t="s">
        <v>15</v>
      </c>
      <c r="F961" t="s">
        <v>15</v>
      </c>
      <c r="G961" t="s">
        <v>52950</v>
      </c>
      <c r="H961" s="16">
        <v>1183.99</v>
      </c>
      <c r="I961" s="15">
        <v>0.28000000000000003</v>
      </c>
      <c r="J961" s="79">
        <f t="shared" si="14"/>
        <v>858.86634600000002</v>
      </c>
    </row>
    <row r="962" spans="1:10" x14ac:dyDescent="0.3">
      <c r="A962" t="s">
        <v>11</v>
      </c>
      <c r="B962" t="s">
        <v>12</v>
      </c>
      <c r="C962" t="s">
        <v>11489</v>
      </c>
      <c r="D962" t="s">
        <v>30978</v>
      </c>
      <c r="E962" t="s">
        <v>15</v>
      </c>
      <c r="F962" t="s">
        <v>15</v>
      </c>
      <c r="G962" t="s">
        <v>13242</v>
      </c>
      <c r="H962" s="16">
        <v>969.99</v>
      </c>
      <c r="I962" s="15">
        <v>0.28000000000000003</v>
      </c>
      <c r="J962" s="79">
        <f t="shared" si="14"/>
        <v>703.63074600000004</v>
      </c>
    </row>
    <row r="963" spans="1:10" x14ac:dyDescent="0.3">
      <c r="A963" t="s">
        <v>11</v>
      </c>
      <c r="B963" t="s">
        <v>12</v>
      </c>
      <c r="C963" t="s">
        <v>11489</v>
      </c>
      <c r="D963" t="s">
        <v>52242</v>
      </c>
      <c r="E963" t="s">
        <v>15</v>
      </c>
      <c r="F963" t="s">
        <v>15</v>
      </c>
      <c r="G963" t="s">
        <v>52951</v>
      </c>
      <c r="H963" s="16">
        <v>1183.99</v>
      </c>
      <c r="I963" s="15">
        <v>0.28000000000000003</v>
      </c>
      <c r="J963" s="79">
        <f t="shared" ref="J963:J1026" si="15">H963*(1-I963)*(1+0.0075)</f>
        <v>858.86634600000002</v>
      </c>
    </row>
    <row r="964" spans="1:10" x14ac:dyDescent="0.3">
      <c r="A964" t="s">
        <v>11</v>
      </c>
      <c r="B964" t="s">
        <v>12</v>
      </c>
      <c r="C964" t="s">
        <v>11489</v>
      </c>
      <c r="D964" t="s">
        <v>30979</v>
      </c>
      <c r="E964" t="s">
        <v>15</v>
      </c>
      <c r="F964" t="s">
        <v>15</v>
      </c>
      <c r="G964" t="s">
        <v>33274</v>
      </c>
      <c r="H964" s="16">
        <v>1126.99</v>
      </c>
      <c r="I964" s="15">
        <v>0.28000000000000003</v>
      </c>
      <c r="J964" s="79">
        <f t="shared" si="15"/>
        <v>817.51854600000001</v>
      </c>
    </row>
    <row r="965" spans="1:10" x14ac:dyDescent="0.3">
      <c r="A965" t="s">
        <v>11</v>
      </c>
      <c r="B965" t="s">
        <v>12</v>
      </c>
      <c r="C965" t="s">
        <v>11489</v>
      </c>
      <c r="D965" t="s">
        <v>39521</v>
      </c>
      <c r="E965" t="s">
        <v>15</v>
      </c>
      <c r="F965" t="s">
        <v>15</v>
      </c>
      <c r="G965" t="s">
        <v>39623</v>
      </c>
      <c r="H965" s="16">
        <v>1361.99</v>
      </c>
      <c r="I965" s="15">
        <v>0.28000000000000003</v>
      </c>
      <c r="J965" s="79">
        <f t="shared" si="15"/>
        <v>987.98754600000007</v>
      </c>
    </row>
    <row r="966" spans="1:10" x14ac:dyDescent="0.3">
      <c r="A966" t="s">
        <v>11</v>
      </c>
      <c r="B966" t="s">
        <v>12</v>
      </c>
      <c r="C966" t="s">
        <v>11489</v>
      </c>
      <c r="D966" t="s">
        <v>30980</v>
      </c>
      <c r="E966" t="s">
        <v>15</v>
      </c>
      <c r="F966" t="s">
        <v>15</v>
      </c>
      <c r="G966" t="s">
        <v>33275</v>
      </c>
      <c r="H966" s="16">
        <v>1126.99</v>
      </c>
      <c r="I966" s="15">
        <v>0.28000000000000003</v>
      </c>
      <c r="J966" s="79">
        <f t="shared" si="15"/>
        <v>817.51854600000001</v>
      </c>
    </row>
    <row r="967" spans="1:10" x14ac:dyDescent="0.3">
      <c r="A967" t="s">
        <v>11</v>
      </c>
      <c r="B967" t="s">
        <v>12</v>
      </c>
      <c r="C967" t="s">
        <v>11489</v>
      </c>
      <c r="D967" t="s">
        <v>52243</v>
      </c>
      <c r="E967" t="s">
        <v>15</v>
      </c>
      <c r="F967" t="s">
        <v>15</v>
      </c>
      <c r="G967" t="s">
        <v>52952</v>
      </c>
      <c r="H967" s="16">
        <v>1361.99</v>
      </c>
      <c r="I967" s="15">
        <v>0.28000000000000003</v>
      </c>
      <c r="J967" s="79">
        <f t="shared" si="15"/>
        <v>987.98754600000007</v>
      </c>
    </row>
    <row r="968" spans="1:10" x14ac:dyDescent="0.3">
      <c r="A968" t="s">
        <v>11</v>
      </c>
      <c r="B968" t="s">
        <v>12</v>
      </c>
      <c r="C968" t="s">
        <v>11489</v>
      </c>
      <c r="D968" t="s">
        <v>30981</v>
      </c>
      <c r="E968" t="s">
        <v>15</v>
      </c>
      <c r="F968" t="s">
        <v>15</v>
      </c>
      <c r="G968" t="s">
        <v>13206</v>
      </c>
      <c r="H968" s="16">
        <v>1023.99</v>
      </c>
      <c r="I968" s="15">
        <v>0.28000000000000003</v>
      </c>
      <c r="J968" s="79">
        <f t="shared" si="15"/>
        <v>742.80234600000006</v>
      </c>
    </row>
    <row r="969" spans="1:10" x14ac:dyDescent="0.3">
      <c r="A969" t="s">
        <v>11</v>
      </c>
      <c r="B969" t="s">
        <v>12</v>
      </c>
      <c r="C969" t="s">
        <v>11489</v>
      </c>
      <c r="D969" t="s">
        <v>52244</v>
      </c>
      <c r="E969" t="s">
        <v>15</v>
      </c>
      <c r="F969" t="s">
        <v>15</v>
      </c>
      <c r="G969" t="s">
        <v>52953</v>
      </c>
      <c r="H969" s="16">
        <v>1237.99</v>
      </c>
      <c r="I969" s="15">
        <v>0.28000000000000003</v>
      </c>
      <c r="J969" s="79">
        <f t="shared" si="15"/>
        <v>898.03794600000003</v>
      </c>
    </row>
    <row r="970" spans="1:10" x14ac:dyDescent="0.3">
      <c r="A970" t="s">
        <v>11</v>
      </c>
      <c r="B970" t="s">
        <v>12</v>
      </c>
      <c r="C970" t="s">
        <v>11489</v>
      </c>
      <c r="D970" t="s">
        <v>30982</v>
      </c>
      <c r="E970" t="s">
        <v>15</v>
      </c>
      <c r="F970" t="s">
        <v>15</v>
      </c>
      <c r="G970" t="s">
        <v>13207</v>
      </c>
      <c r="H970" s="16">
        <v>1023.99</v>
      </c>
      <c r="I970" s="15">
        <v>0.28000000000000003</v>
      </c>
      <c r="J970" s="79">
        <f t="shared" si="15"/>
        <v>742.80234600000006</v>
      </c>
    </row>
    <row r="971" spans="1:10" x14ac:dyDescent="0.3">
      <c r="A971" t="s">
        <v>11</v>
      </c>
      <c r="B971" t="s">
        <v>12</v>
      </c>
      <c r="C971" t="s">
        <v>11489</v>
      </c>
      <c r="D971" t="s">
        <v>52245</v>
      </c>
      <c r="E971" t="s">
        <v>15</v>
      </c>
      <c r="F971" t="s">
        <v>15</v>
      </c>
      <c r="G971" t="s">
        <v>52954</v>
      </c>
      <c r="H971" s="16">
        <v>1237.99</v>
      </c>
      <c r="I971" s="15">
        <v>0.28000000000000003</v>
      </c>
      <c r="J971" s="79">
        <f t="shared" si="15"/>
        <v>898.03794600000003</v>
      </c>
    </row>
    <row r="972" spans="1:10" x14ac:dyDescent="0.3">
      <c r="A972" t="s">
        <v>11</v>
      </c>
      <c r="B972" t="s">
        <v>12</v>
      </c>
      <c r="C972" t="s">
        <v>11489</v>
      </c>
      <c r="D972" t="s">
        <v>30983</v>
      </c>
      <c r="E972" t="s">
        <v>15</v>
      </c>
      <c r="F972" t="s">
        <v>15</v>
      </c>
      <c r="G972" t="s">
        <v>13208</v>
      </c>
      <c r="H972" s="16">
        <v>1023.99</v>
      </c>
      <c r="I972" s="15">
        <v>0.28000000000000003</v>
      </c>
      <c r="J972" s="79">
        <f t="shared" si="15"/>
        <v>742.80234600000006</v>
      </c>
    </row>
    <row r="973" spans="1:10" x14ac:dyDescent="0.3">
      <c r="A973" t="s">
        <v>11</v>
      </c>
      <c r="B973" t="s">
        <v>12</v>
      </c>
      <c r="C973" t="s">
        <v>11489</v>
      </c>
      <c r="D973" t="s">
        <v>52246</v>
      </c>
      <c r="E973" t="s">
        <v>15</v>
      </c>
      <c r="F973" t="s">
        <v>15</v>
      </c>
      <c r="G973" t="s">
        <v>52955</v>
      </c>
      <c r="H973" s="16">
        <v>1237.99</v>
      </c>
      <c r="I973" s="15">
        <v>0.28000000000000003</v>
      </c>
      <c r="J973" s="79">
        <f t="shared" si="15"/>
        <v>898.03794600000003</v>
      </c>
    </row>
    <row r="974" spans="1:10" x14ac:dyDescent="0.3">
      <c r="A974" t="s">
        <v>11</v>
      </c>
      <c r="B974" t="s">
        <v>12</v>
      </c>
      <c r="C974" t="s">
        <v>11489</v>
      </c>
      <c r="D974" t="s">
        <v>30984</v>
      </c>
      <c r="E974" t="s">
        <v>15</v>
      </c>
      <c r="F974" t="s">
        <v>15</v>
      </c>
      <c r="G974" t="s">
        <v>33276</v>
      </c>
      <c r="H974" s="16">
        <v>1126.99</v>
      </c>
      <c r="I974" s="15">
        <v>0.28000000000000003</v>
      </c>
      <c r="J974" s="79">
        <f t="shared" si="15"/>
        <v>817.51854600000001</v>
      </c>
    </row>
    <row r="975" spans="1:10" x14ac:dyDescent="0.3">
      <c r="A975" t="s">
        <v>11</v>
      </c>
      <c r="B975" t="s">
        <v>12</v>
      </c>
      <c r="C975" t="s">
        <v>11489</v>
      </c>
      <c r="D975" t="s">
        <v>52247</v>
      </c>
      <c r="E975" t="s">
        <v>15</v>
      </c>
      <c r="F975" t="s">
        <v>15</v>
      </c>
      <c r="G975" t="s">
        <v>52956</v>
      </c>
      <c r="H975" s="16">
        <v>1361.99</v>
      </c>
      <c r="I975" s="15">
        <v>0.28000000000000003</v>
      </c>
      <c r="J975" s="79">
        <f t="shared" si="15"/>
        <v>987.98754600000007</v>
      </c>
    </row>
    <row r="976" spans="1:10" x14ac:dyDescent="0.3">
      <c r="A976" t="s">
        <v>11</v>
      </c>
      <c r="B976" t="s">
        <v>12</v>
      </c>
      <c r="C976" t="s">
        <v>11489</v>
      </c>
      <c r="D976" t="s">
        <v>30985</v>
      </c>
      <c r="E976" t="s">
        <v>15</v>
      </c>
      <c r="F976" t="s">
        <v>15</v>
      </c>
      <c r="G976" t="s">
        <v>33277</v>
      </c>
      <c r="H976" s="16">
        <v>1126.99</v>
      </c>
      <c r="I976" s="15">
        <v>0.28000000000000003</v>
      </c>
      <c r="J976" s="79">
        <f t="shared" si="15"/>
        <v>817.51854600000001</v>
      </c>
    </row>
    <row r="977" spans="1:10" x14ac:dyDescent="0.3">
      <c r="A977" t="s">
        <v>11</v>
      </c>
      <c r="B977" t="s">
        <v>12</v>
      </c>
      <c r="C977" t="s">
        <v>11489</v>
      </c>
      <c r="D977" t="s">
        <v>52248</v>
      </c>
      <c r="E977" t="s">
        <v>15</v>
      </c>
      <c r="F977" t="s">
        <v>15</v>
      </c>
      <c r="G977" t="s">
        <v>52957</v>
      </c>
      <c r="H977" s="16">
        <v>1361.99</v>
      </c>
      <c r="I977" s="15">
        <v>0.28000000000000003</v>
      </c>
      <c r="J977" s="79">
        <f t="shared" si="15"/>
        <v>987.98754600000007</v>
      </c>
    </row>
    <row r="978" spans="1:10" x14ac:dyDescent="0.3">
      <c r="A978" t="s">
        <v>11</v>
      </c>
      <c r="B978" t="s">
        <v>12</v>
      </c>
      <c r="C978" t="s">
        <v>11489</v>
      </c>
      <c r="D978" t="s">
        <v>30986</v>
      </c>
      <c r="E978" t="s">
        <v>15</v>
      </c>
      <c r="F978" t="s">
        <v>15</v>
      </c>
      <c r="G978" t="s">
        <v>13209</v>
      </c>
      <c r="H978" s="16">
        <v>1023.99</v>
      </c>
      <c r="I978" s="15">
        <v>0.28000000000000003</v>
      </c>
      <c r="J978" s="79">
        <f t="shared" si="15"/>
        <v>742.80234600000006</v>
      </c>
    </row>
    <row r="979" spans="1:10" x14ac:dyDescent="0.3">
      <c r="A979" t="s">
        <v>11</v>
      </c>
      <c r="B979" t="s">
        <v>12</v>
      </c>
      <c r="C979" t="s">
        <v>11489</v>
      </c>
      <c r="D979" t="s">
        <v>52249</v>
      </c>
      <c r="E979" t="s">
        <v>15</v>
      </c>
      <c r="F979" t="s">
        <v>15</v>
      </c>
      <c r="G979" t="s">
        <v>52958</v>
      </c>
      <c r="H979" s="16">
        <v>1213.99</v>
      </c>
      <c r="I979" s="15">
        <v>0.28000000000000003</v>
      </c>
      <c r="J979" s="79">
        <f t="shared" si="15"/>
        <v>880.62834600000008</v>
      </c>
    </row>
    <row r="980" spans="1:10" x14ac:dyDescent="0.3">
      <c r="A980" t="s">
        <v>11</v>
      </c>
      <c r="B980" t="s">
        <v>12</v>
      </c>
      <c r="C980" t="s">
        <v>11489</v>
      </c>
      <c r="D980" t="s">
        <v>30987</v>
      </c>
      <c r="E980" t="s">
        <v>15</v>
      </c>
      <c r="F980" t="s">
        <v>15</v>
      </c>
      <c r="G980" t="s">
        <v>13210</v>
      </c>
      <c r="H980" s="16">
        <v>1023.99</v>
      </c>
      <c r="I980" s="15">
        <v>0.28000000000000003</v>
      </c>
      <c r="J980" s="79">
        <f t="shared" si="15"/>
        <v>742.80234600000006</v>
      </c>
    </row>
    <row r="981" spans="1:10" x14ac:dyDescent="0.3">
      <c r="A981" t="s">
        <v>11</v>
      </c>
      <c r="B981" t="s">
        <v>12</v>
      </c>
      <c r="C981" t="s">
        <v>11489</v>
      </c>
      <c r="D981" t="s">
        <v>52250</v>
      </c>
      <c r="E981" t="s">
        <v>15</v>
      </c>
      <c r="F981" t="s">
        <v>15</v>
      </c>
      <c r="G981" t="s">
        <v>52959</v>
      </c>
      <c r="H981" s="16">
        <v>1213.99</v>
      </c>
      <c r="I981" s="15">
        <v>0.28000000000000003</v>
      </c>
      <c r="J981" s="79">
        <f t="shared" si="15"/>
        <v>880.62834600000008</v>
      </c>
    </row>
    <row r="982" spans="1:10" x14ac:dyDescent="0.3">
      <c r="A982" t="s">
        <v>11</v>
      </c>
      <c r="B982" t="s">
        <v>12</v>
      </c>
      <c r="C982" t="s">
        <v>11489</v>
      </c>
      <c r="D982" t="s">
        <v>30988</v>
      </c>
      <c r="E982" t="s">
        <v>15</v>
      </c>
      <c r="F982" t="s">
        <v>15</v>
      </c>
      <c r="G982" t="s">
        <v>33278</v>
      </c>
      <c r="H982" s="16">
        <v>1168.99</v>
      </c>
      <c r="I982" s="15">
        <v>0.28000000000000003</v>
      </c>
      <c r="J982" s="79">
        <f t="shared" si="15"/>
        <v>847.98534599999994</v>
      </c>
    </row>
    <row r="983" spans="1:10" x14ac:dyDescent="0.3">
      <c r="A983" t="s">
        <v>11</v>
      </c>
      <c r="B983" t="s">
        <v>12</v>
      </c>
      <c r="C983" t="s">
        <v>11489</v>
      </c>
      <c r="D983" t="s">
        <v>30989</v>
      </c>
      <c r="E983" t="s">
        <v>15</v>
      </c>
      <c r="F983" t="s">
        <v>15</v>
      </c>
      <c r="G983" t="s">
        <v>33279</v>
      </c>
      <c r="H983" s="16">
        <v>1061.99</v>
      </c>
      <c r="I983" s="15">
        <v>0.28000000000000003</v>
      </c>
      <c r="J983" s="79">
        <f t="shared" si="15"/>
        <v>770.36754600000006</v>
      </c>
    </row>
    <row r="984" spans="1:10" x14ac:dyDescent="0.3">
      <c r="A984" t="s">
        <v>11</v>
      </c>
      <c r="B984" t="s">
        <v>12</v>
      </c>
      <c r="C984" t="s">
        <v>11489</v>
      </c>
      <c r="D984" t="s">
        <v>30990</v>
      </c>
      <c r="E984" t="s">
        <v>15</v>
      </c>
      <c r="F984" t="s">
        <v>15</v>
      </c>
      <c r="G984" t="s">
        <v>33280</v>
      </c>
      <c r="H984" s="16">
        <v>1061.99</v>
      </c>
      <c r="I984" s="15">
        <v>0.28000000000000003</v>
      </c>
      <c r="J984" s="79">
        <f t="shared" si="15"/>
        <v>770.36754600000006</v>
      </c>
    </row>
    <row r="985" spans="1:10" x14ac:dyDescent="0.3">
      <c r="A985" t="s">
        <v>11</v>
      </c>
      <c r="B985" t="s">
        <v>12</v>
      </c>
      <c r="C985" t="s">
        <v>11489</v>
      </c>
      <c r="D985" t="s">
        <v>30991</v>
      </c>
      <c r="E985" t="s">
        <v>15</v>
      </c>
      <c r="F985" t="s">
        <v>15</v>
      </c>
      <c r="G985" t="s">
        <v>33281</v>
      </c>
      <c r="H985" s="16">
        <v>1061.99</v>
      </c>
      <c r="I985" s="15">
        <v>0.28000000000000003</v>
      </c>
      <c r="J985" s="79">
        <f t="shared" si="15"/>
        <v>770.36754600000006</v>
      </c>
    </row>
    <row r="986" spans="1:10" x14ac:dyDescent="0.3">
      <c r="A986" t="s">
        <v>11</v>
      </c>
      <c r="B986" t="s">
        <v>12</v>
      </c>
      <c r="C986" t="s">
        <v>11489</v>
      </c>
      <c r="D986" t="s">
        <v>30992</v>
      </c>
      <c r="E986" t="s">
        <v>15</v>
      </c>
      <c r="F986" t="s">
        <v>15</v>
      </c>
      <c r="G986" t="s">
        <v>33282</v>
      </c>
      <c r="H986" s="16">
        <v>1168.99</v>
      </c>
      <c r="I986" s="15">
        <v>0.28000000000000003</v>
      </c>
      <c r="J986" s="79">
        <f t="shared" si="15"/>
        <v>847.98534599999994</v>
      </c>
    </row>
    <row r="987" spans="1:10" x14ac:dyDescent="0.3">
      <c r="A987" t="s">
        <v>11</v>
      </c>
      <c r="B987" t="s">
        <v>12</v>
      </c>
      <c r="C987" t="s">
        <v>11489</v>
      </c>
      <c r="D987" t="s">
        <v>30993</v>
      </c>
      <c r="E987" t="s">
        <v>15</v>
      </c>
      <c r="F987" t="s">
        <v>15</v>
      </c>
      <c r="G987" t="s">
        <v>33283</v>
      </c>
      <c r="H987" s="16">
        <v>1168.99</v>
      </c>
      <c r="I987" s="15">
        <v>0.28000000000000003</v>
      </c>
      <c r="J987" s="79">
        <f t="shared" si="15"/>
        <v>847.98534599999994</v>
      </c>
    </row>
    <row r="988" spans="1:10" x14ac:dyDescent="0.3">
      <c r="A988" t="s">
        <v>11</v>
      </c>
      <c r="B988" t="s">
        <v>12</v>
      </c>
      <c r="C988" t="s">
        <v>11489</v>
      </c>
      <c r="D988" t="s">
        <v>30994</v>
      </c>
      <c r="E988" t="s">
        <v>15</v>
      </c>
      <c r="F988" t="s">
        <v>15</v>
      </c>
      <c r="G988" t="s">
        <v>13211</v>
      </c>
      <c r="H988" s="16">
        <v>1023.99</v>
      </c>
      <c r="I988" s="15">
        <v>0.28000000000000003</v>
      </c>
      <c r="J988" s="79">
        <f t="shared" si="15"/>
        <v>742.80234600000006</v>
      </c>
    </row>
    <row r="989" spans="1:10" x14ac:dyDescent="0.3">
      <c r="A989" t="s">
        <v>11</v>
      </c>
      <c r="B989" t="s">
        <v>12</v>
      </c>
      <c r="C989" t="s">
        <v>11489</v>
      </c>
      <c r="D989" t="s">
        <v>52251</v>
      </c>
      <c r="E989" t="s">
        <v>15</v>
      </c>
      <c r="F989" t="s">
        <v>15</v>
      </c>
      <c r="G989" t="s">
        <v>52960</v>
      </c>
      <c r="H989" s="16">
        <v>1213.99</v>
      </c>
      <c r="I989" s="15">
        <v>0.28000000000000003</v>
      </c>
      <c r="J989" s="79">
        <f t="shared" si="15"/>
        <v>880.62834600000008</v>
      </c>
    </row>
    <row r="990" spans="1:10" x14ac:dyDescent="0.3">
      <c r="A990" t="s">
        <v>11</v>
      </c>
      <c r="B990" t="s">
        <v>12</v>
      </c>
      <c r="C990" t="s">
        <v>11489</v>
      </c>
      <c r="D990" t="s">
        <v>30995</v>
      </c>
      <c r="E990" t="s">
        <v>15</v>
      </c>
      <c r="F990" t="s">
        <v>15</v>
      </c>
      <c r="G990" t="s">
        <v>33284</v>
      </c>
      <c r="H990" s="16">
        <v>1126.99</v>
      </c>
      <c r="I990" s="15">
        <v>0.28000000000000003</v>
      </c>
      <c r="J990" s="79">
        <f t="shared" si="15"/>
        <v>817.51854600000001</v>
      </c>
    </row>
    <row r="991" spans="1:10" x14ac:dyDescent="0.3">
      <c r="A991" t="s">
        <v>11</v>
      </c>
      <c r="B991" t="s">
        <v>12</v>
      </c>
      <c r="C991" t="s">
        <v>11489</v>
      </c>
      <c r="D991" t="s">
        <v>52252</v>
      </c>
      <c r="E991" t="s">
        <v>15</v>
      </c>
      <c r="F991" t="s">
        <v>15</v>
      </c>
      <c r="G991" t="s">
        <v>52961</v>
      </c>
      <c r="H991" s="16">
        <v>1361.99</v>
      </c>
      <c r="I991" s="15">
        <v>0.28000000000000003</v>
      </c>
      <c r="J991" s="79">
        <f t="shared" si="15"/>
        <v>987.98754600000007</v>
      </c>
    </row>
    <row r="992" spans="1:10" x14ac:dyDescent="0.3">
      <c r="A992" t="s">
        <v>11</v>
      </c>
      <c r="B992" t="s">
        <v>12</v>
      </c>
      <c r="C992" t="s">
        <v>11489</v>
      </c>
      <c r="D992" t="s">
        <v>30996</v>
      </c>
      <c r="E992" t="s">
        <v>15</v>
      </c>
      <c r="F992" t="s">
        <v>15</v>
      </c>
      <c r="G992" t="s">
        <v>33285</v>
      </c>
      <c r="H992" s="16">
        <v>1126.99</v>
      </c>
      <c r="I992" s="15">
        <v>0.28000000000000003</v>
      </c>
      <c r="J992" s="79">
        <f t="shared" si="15"/>
        <v>817.51854600000001</v>
      </c>
    </row>
    <row r="993" spans="1:10" x14ac:dyDescent="0.3">
      <c r="A993" t="s">
        <v>11</v>
      </c>
      <c r="B993" t="s">
        <v>12</v>
      </c>
      <c r="C993" t="s">
        <v>11489</v>
      </c>
      <c r="D993" t="s">
        <v>52253</v>
      </c>
      <c r="E993" t="s">
        <v>15</v>
      </c>
      <c r="F993" t="s">
        <v>15</v>
      </c>
      <c r="G993" t="s">
        <v>52962</v>
      </c>
      <c r="H993" s="16">
        <v>1361.99</v>
      </c>
      <c r="I993" s="15">
        <v>0.28000000000000003</v>
      </c>
      <c r="J993" s="79">
        <f t="shared" si="15"/>
        <v>987.98754600000007</v>
      </c>
    </row>
    <row r="994" spans="1:10" x14ac:dyDescent="0.3">
      <c r="A994" t="s">
        <v>11</v>
      </c>
      <c r="B994" t="s">
        <v>12</v>
      </c>
      <c r="C994" t="s">
        <v>11489</v>
      </c>
      <c r="D994" t="s">
        <v>30997</v>
      </c>
      <c r="E994" t="s">
        <v>15</v>
      </c>
      <c r="F994" t="s">
        <v>15</v>
      </c>
      <c r="G994" t="s">
        <v>33286</v>
      </c>
      <c r="H994" s="16">
        <v>1066.99</v>
      </c>
      <c r="I994" s="15">
        <v>0.28000000000000003</v>
      </c>
      <c r="J994" s="79">
        <f t="shared" si="15"/>
        <v>773.99454600000001</v>
      </c>
    </row>
    <row r="995" spans="1:10" x14ac:dyDescent="0.3">
      <c r="A995" t="s">
        <v>11</v>
      </c>
      <c r="B995" t="s">
        <v>12</v>
      </c>
      <c r="C995" t="s">
        <v>11489</v>
      </c>
      <c r="D995" t="s">
        <v>52254</v>
      </c>
      <c r="E995" t="s">
        <v>15</v>
      </c>
      <c r="F995" t="s">
        <v>15</v>
      </c>
      <c r="G995" t="s">
        <v>52963</v>
      </c>
      <c r="H995" s="16">
        <v>1301.99</v>
      </c>
      <c r="I995" s="15">
        <v>0.28000000000000003</v>
      </c>
      <c r="J995" s="79">
        <f t="shared" si="15"/>
        <v>944.46354599999995</v>
      </c>
    </row>
    <row r="996" spans="1:10" x14ac:dyDescent="0.3">
      <c r="A996" t="s">
        <v>11</v>
      </c>
      <c r="B996" t="s">
        <v>12</v>
      </c>
      <c r="C996" t="s">
        <v>11489</v>
      </c>
      <c r="D996" t="s">
        <v>30998</v>
      </c>
      <c r="E996" t="s">
        <v>15</v>
      </c>
      <c r="F996" t="s">
        <v>15</v>
      </c>
      <c r="G996" t="s">
        <v>33287</v>
      </c>
      <c r="H996" s="16">
        <v>1066.99</v>
      </c>
      <c r="I996" s="15">
        <v>0.28000000000000003</v>
      </c>
      <c r="J996" s="79">
        <f t="shared" si="15"/>
        <v>773.99454600000001</v>
      </c>
    </row>
    <row r="997" spans="1:10" x14ac:dyDescent="0.3">
      <c r="A997" t="s">
        <v>11</v>
      </c>
      <c r="B997" t="s">
        <v>12</v>
      </c>
      <c r="C997" t="s">
        <v>11489</v>
      </c>
      <c r="D997" t="s">
        <v>52255</v>
      </c>
      <c r="E997" t="s">
        <v>15</v>
      </c>
      <c r="F997" t="s">
        <v>15</v>
      </c>
      <c r="G997" t="s">
        <v>52964</v>
      </c>
      <c r="H997" s="16">
        <v>1301.99</v>
      </c>
      <c r="I997" s="15">
        <v>0.28000000000000003</v>
      </c>
      <c r="J997" s="79">
        <f t="shared" si="15"/>
        <v>944.46354599999995</v>
      </c>
    </row>
    <row r="998" spans="1:10" x14ac:dyDescent="0.3">
      <c r="A998" t="s">
        <v>11</v>
      </c>
      <c r="B998" t="s">
        <v>12</v>
      </c>
      <c r="C998" t="s">
        <v>11489</v>
      </c>
      <c r="D998" t="s">
        <v>52256</v>
      </c>
      <c r="E998" t="s">
        <v>15</v>
      </c>
      <c r="F998" t="s">
        <v>15</v>
      </c>
      <c r="G998" t="s">
        <v>52965</v>
      </c>
      <c r="H998" s="16">
        <v>1066.99</v>
      </c>
      <c r="I998" s="15">
        <v>0.28000000000000003</v>
      </c>
      <c r="J998" s="79">
        <f t="shared" si="15"/>
        <v>773.99454600000001</v>
      </c>
    </row>
    <row r="999" spans="1:10" x14ac:dyDescent="0.3">
      <c r="A999" t="s">
        <v>11</v>
      </c>
      <c r="B999" t="s">
        <v>12</v>
      </c>
      <c r="C999" t="s">
        <v>11489</v>
      </c>
      <c r="D999" t="s">
        <v>30999</v>
      </c>
      <c r="E999" t="s">
        <v>15</v>
      </c>
      <c r="F999" t="s">
        <v>15</v>
      </c>
      <c r="G999" t="s">
        <v>15688</v>
      </c>
      <c r="H999" s="16">
        <v>1301.99</v>
      </c>
      <c r="I999" s="15">
        <v>0.28000000000000003</v>
      </c>
      <c r="J999" s="79">
        <f t="shared" si="15"/>
        <v>944.46354599999995</v>
      </c>
    </row>
    <row r="1000" spans="1:10" x14ac:dyDescent="0.3">
      <c r="A1000" t="s">
        <v>11</v>
      </c>
      <c r="B1000" t="s">
        <v>12</v>
      </c>
      <c r="C1000" t="s">
        <v>11489</v>
      </c>
      <c r="D1000" t="s">
        <v>31000</v>
      </c>
      <c r="E1000" t="s">
        <v>15</v>
      </c>
      <c r="F1000" t="s">
        <v>15</v>
      </c>
      <c r="G1000" t="s">
        <v>13243</v>
      </c>
      <c r="H1000" s="16">
        <v>969.99</v>
      </c>
      <c r="I1000" s="15">
        <v>0.28000000000000003</v>
      </c>
      <c r="J1000" s="79">
        <f t="shared" si="15"/>
        <v>703.63074600000004</v>
      </c>
    </row>
    <row r="1001" spans="1:10" x14ac:dyDescent="0.3">
      <c r="A1001" t="s">
        <v>11</v>
      </c>
      <c r="B1001" t="s">
        <v>12</v>
      </c>
      <c r="C1001" t="s">
        <v>11489</v>
      </c>
      <c r="D1001" t="s">
        <v>52257</v>
      </c>
      <c r="E1001" t="s">
        <v>15</v>
      </c>
      <c r="F1001" t="s">
        <v>15</v>
      </c>
      <c r="G1001" t="s">
        <v>52966</v>
      </c>
      <c r="H1001" s="16">
        <v>1183.99</v>
      </c>
      <c r="I1001" s="15">
        <v>0.28000000000000003</v>
      </c>
      <c r="J1001" s="79">
        <f t="shared" si="15"/>
        <v>858.86634600000002</v>
      </c>
    </row>
    <row r="1002" spans="1:10" x14ac:dyDescent="0.3">
      <c r="A1002" t="s">
        <v>11</v>
      </c>
      <c r="B1002" t="s">
        <v>12</v>
      </c>
      <c r="C1002" t="s">
        <v>11489</v>
      </c>
      <c r="D1002" t="s">
        <v>31001</v>
      </c>
      <c r="E1002" t="s">
        <v>15</v>
      </c>
      <c r="F1002" t="s">
        <v>15</v>
      </c>
      <c r="G1002" t="s">
        <v>13244</v>
      </c>
      <c r="H1002" s="16">
        <v>969.99</v>
      </c>
      <c r="I1002" s="15">
        <v>0.28000000000000003</v>
      </c>
      <c r="J1002" s="79">
        <f t="shared" si="15"/>
        <v>703.63074600000004</v>
      </c>
    </row>
    <row r="1003" spans="1:10" x14ac:dyDescent="0.3">
      <c r="A1003" t="s">
        <v>11</v>
      </c>
      <c r="B1003" t="s">
        <v>12</v>
      </c>
      <c r="C1003" t="s">
        <v>11489</v>
      </c>
      <c r="D1003" t="s">
        <v>52258</v>
      </c>
      <c r="E1003" t="s">
        <v>15</v>
      </c>
      <c r="F1003" t="s">
        <v>15</v>
      </c>
      <c r="G1003" t="s">
        <v>52967</v>
      </c>
      <c r="H1003" s="16">
        <v>1183.99</v>
      </c>
      <c r="I1003" s="15">
        <v>0.28000000000000003</v>
      </c>
      <c r="J1003" s="79">
        <f t="shared" si="15"/>
        <v>858.86634600000002</v>
      </c>
    </row>
    <row r="1004" spans="1:10" x14ac:dyDescent="0.3">
      <c r="A1004" t="s">
        <v>11</v>
      </c>
      <c r="B1004" t="s">
        <v>12</v>
      </c>
      <c r="C1004" t="s">
        <v>11489</v>
      </c>
      <c r="D1004" t="s">
        <v>31002</v>
      </c>
      <c r="E1004" t="s">
        <v>15</v>
      </c>
      <c r="F1004" t="s">
        <v>15</v>
      </c>
      <c r="G1004" t="s">
        <v>13245</v>
      </c>
      <c r="H1004" s="16">
        <v>969.99</v>
      </c>
      <c r="I1004" s="15">
        <v>0.28000000000000003</v>
      </c>
      <c r="J1004" s="79">
        <f t="shared" si="15"/>
        <v>703.63074600000004</v>
      </c>
    </row>
    <row r="1005" spans="1:10" x14ac:dyDescent="0.3">
      <c r="A1005" t="s">
        <v>11</v>
      </c>
      <c r="B1005" t="s">
        <v>12</v>
      </c>
      <c r="C1005" t="s">
        <v>11489</v>
      </c>
      <c r="D1005" t="s">
        <v>52259</v>
      </c>
      <c r="E1005" t="s">
        <v>15</v>
      </c>
      <c r="F1005" t="s">
        <v>15</v>
      </c>
      <c r="G1005" t="s">
        <v>52968</v>
      </c>
      <c r="H1005" s="16">
        <v>1183.99</v>
      </c>
      <c r="I1005" s="15">
        <v>0.28000000000000003</v>
      </c>
      <c r="J1005" s="79">
        <f t="shared" si="15"/>
        <v>858.86634600000002</v>
      </c>
    </row>
    <row r="1006" spans="1:10" x14ac:dyDescent="0.3">
      <c r="A1006" t="s">
        <v>11</v>
      </c>
      <c r="B1006" t="s">
        <v>12</v>
      </c>
      <c r="C1006" t="s">
        <v>11489</v>
      </c>
      <c r="D1006" t="s">
        <v>52260</v>
      </c>
      <c r="E1006" t="s">
        <v>15</v>
      </c>
      <c r="F1006" t="s">
        <v>15</v>
      </c>
      <c r="G1006" t="s">
        <v>52969</v>
      </c>
      <c r="H1006" s="16">
        <v>1126.99</v>
      </c>
      <c r="I1006" s="15">
        <v>0.28000000000000003</v>
      </c>
      <c r="J1006" s="79">
        <f t="shared" si="15"/>
        <v>817.51854600000001</v>
      </c>
    </row>
    <row r="1007" spans="1:10" x14ac:dyDescent="0.3">
      <c r="A1007" t="s">
        <v>11</v>
      </c>
      <c r="B1007" t="s">
        <v>12</v>
      </c>
      <c r="C1007" t="s">
        <v>11489</v>
      </c>
      <c r="D1007" t="s">
        <v>52261</v>
      </c>
      <c r="E1007" t="s">
        <v>15</v>
      </c>
      <c r="F1007" t="s">
        <v>15</v>
      </c>
      <c r="G1007" t="s">
        <v>52970</v>
      </c>
      <c r="H1007" s="16">
        <v>1361.99</v>
      </c>
      <c r="I1007" s="15">
        <v>0.28000000000000003</v>
      </c>
      <c r="J1007" s="79">
        <f t="shared" si="15"/>
        <v>987.98754600000007</v>
      </c>
    </row>
    <row r="1008" spans="1:10" x14ac:dyDescent="0.3">
      <c r="A1008" t="s">
        <v>11</v>
      </c>
      <c r="B1008" t="s">
        <v>12</v>
      </c>
      <c r="C1008" t="s">
        <v>11489</v>
      </c>
      <c r="D1008" t="s">
        <v>31003</v>
      </c>
      <c r="E1008" t="s">
        <v>15</v>
      </c>
      <c r="F1008" t="s">
        <v>15</v>
      </c>
      <c r="G1008" t="s">
        <v>15689</v>
      </c>
      <c r="H1008" s="16">
        <v>1126.99</v>
      </c>
      <c r="I1008" s="15">
        <v>0.28000000000000003</v>
      </c>
      <c r="J1008" s="79">
        <f t="shared" si="15"/>
        <v>817.51854600000001</v>
      </c>
    </row>
    <row r="1009" spans="1:10" x14ac:dyDescent="0.3">
      <c r="A1009" t="s">
        <v>11</v>
      </c>
      <c r="B1009" t="s">
        <v>12</v>
      </c>
      <c r="C1009" t="s">
        <v>11489</v>
      </c>
      <c r="D1009" t="s">
        <v>52262</v>
      </c>
      <c r="E1009" t="s">
        <v>15</v>
      </c>
      <c r="F1009" t="s">
        <v>15</v>
      </c>
      <c r="G1009" t="s">
        <v>52971</v>
      </c>
      <c r="H1009" s="16">
        <v>1361.99</v>
      </c>
      <c r="I1009" s="15">
        <v>0.28000000000000003</v>
      </c>
      <c r="J1009" s="79">
        <f t="shared" si="15"/>
        <v>987.98754600000007</v>
      </c>
    </row>
    <row r="1010" spans="1:10" x14ac:dyDescent="0.3">
      <c r="A1010" t="s">
        <v>11</v>
      </c>
      <c r="B1010" t="s">
        <v>12</v>
      </c>
      <c r="C1010" t="s">
        <v>11489</v>
      </c>
      <c r="D1010" t="s">
        <v>31004</v>
      </c>
      <c r="E1010" t="s">
        <v>15</v>
      </c>
      <c r="F1010" t="s">
        <v>15</v>
      </c>
      <c r="G1010" t="s">
        <v>13212</v>
      </c>
      <c r="H1010" s="16">
        <v>1023.99</v>
      </c>
      <c r="I1010" s="15">
        <v>0.28000000000000003</v>
      </c>
      <c r="J1010" s="79">
        <f t="shared" si="15"/>
        <v>742.80234600000006</v>
      </c>
    </row>
    <row r="1011" spans="1:10" x14ac:dyDescent="0.3">
      <c r="A1011" t="s">
        <v>11</v>
      </c>
      <c r="B1011" t="s">
        <v>12</v>
      </c>
      <c r="C1011" t="s">
        <v>11489</v>
      </c>
      <c r="D1011" t="s">
        <v>52263</v>
      </c>
      <c r="E1011" t="s">
        <v>15</v>
      </c>
      <c r="F1011" t="s">
        <v>15</v>
      </c>
      <c r="G1011" t="s">
        <v>52972</v>
      </c>
      <c r="H1011" s="16">
        <v>1237.99</v>
      </c>
      <c r="I1011" s="15">
        <v>0.28000000000000003</v>
      </c>
      <c r="J1011" s="79">
        <f t="shared" si="15"/>
        <v>898.03794600000003</v>
      </c>
    </row>
    <row r="1012" spans="1:10" x14ac:dyDescent="0.3">
      <c r="A1012" t="s">
        <v>11</v>
      </c>
      <c r="B1012" t="s">
        <v>12</v>
      </c>
      <c r="C1012" t="s">
        <v>11489</v>
      </c>
      <c r="D1012" t="s">
        <v>31005</v>
      </c>
      <c r="E1012" t="s">
        <v>15</v>
      </c>
      <c r="F1012" t="s">
        <v>15</v>
      </c>
      <c r="G1012" t="s">
        <v>13213</v>
      </c>
      <c r="H1012" s="16">
        <v>1023.99</v>
      </c>
      <c r="I1012" s="15">
        <v>0.28000000000000003</v>
      </c>
      <c r="J1012" s="79">
        <f t="shared" si="15"/>
        <v>742.80234600000006</v>
      </c>
    </row>
    <row r="1013" spans="1:10" x14ac:dyDescent="0.3">
      <c r="A1013" t="s">
        <v>11</v>
      </c>
      <c r="B1013" t="s">
        <v>12</v>
      </c>
      <c r="C1013" t="s">
        <v>11489</v>
      </c>
      <c r="D1013" t="s">
        <v>52264</v>
      </c>
      <c r="E1013" t="s">
        <v>15</v>
      </c>
      <c r="F1013" t="s">
        <v>15</v>
      </c>
      <c r="G1013" t="s">
        <v>52973</v>
      </c>
      <c r="H1013" s="16">
        <v>1237.99</v>
      </c>
      <c r="I1013" s="15">
        <v>0.28000000000000003</v>
      </c>
      <c r="J1013" s="79">
        <f t="shared" si="15"/>
        <v>898.03794600000003</v>
      </c>
    </row>
    <row r="1014" spans="1:10" x14ac:dyDescent="0.3">
      <c r="A1014" t="s">
        <v>11</v>
      </c>
      <c r="B1014" t="s">
        <v>12</v>
      </c>
      <c r="C1014" t="s">
        <v>11489</v>
      </c>
      <c r="D1014" t="s">
        <v>31006</v>
      </c>
      <c r="E1014" t="s">
        <v>15</v>
      </c>
      <c r="F1014" t="s">
        <v>15</v>
      </c>
      <c r="G1014" t="s">
        <v>13214</v>
      </c>
      <c r="H1014" s="16">
        <v>1023.99</v>
      </c>
      <c r="I1014" s="15">
        <v>0.28000000000000003</v>
      </c>
      <c r="J1014" s="79">
        <f t="shared" si="15"/>
        <v>742.80234600000006</v>
      </c>
    </row>
    <row r="1015" spans="1:10" x14ac:dyDescent="0.3">
      <c r="A1015" t="s">
        <v>11</v>
      </c>
      <c r="B1015" t="s">
        <v>12</v>
      </c>
      <c r="C1015" t="s">
        <v>11489</v>
      </c>
      <c r="D1015" t="s">
        <v>52265</v>
      </c>
      <c r="E1015" t="s">
        <v>15</v>
      </c>
      <c r="F1015" t="s">
        <v>15</v>
      </c>
      <c r="G1015" t="s">
        <v>52974</v>
      </c>
      <c r="H1015" s="16">
        <v>1237.99</v>
      </c>
      <c r="I1015" s="15">
        <v>0.28000000000000003</v>
      </c>
      <c r="J1015" s="79">
        <f t="shared" si="15"/>
        <v>898.03794600000003</v>
      </c>
    </row>
    <row r="1016" spans="1:10" x14ac:dyDescent="0.3">
      <c r="A1016" t="s">
        <v>11</v>
      </c>
      <c r="B1016" t="s">
        <v>12</v>
      </c>
      <c r="C1016" t="s">
        <v>11489</v>
      </c>
      <c r="D1016" t="s">
        <v>31007</v>
      </c>
      <c r="E1016" t="s">
        <v>15</v>
      </c>
      <c r="F1016" t="s">
        <v>15</v>
      </c>
      <c r="G1016" t="s">
        <v>15690</v>
      </c>
      <c r="H1016" s="16">
        <v>1126.99</v>
      </c>
      <c r="I1016" s="15">
        <v>0.28000000000000003</v>
      </c>
      <c r="J1016" s="79">
        <f t="shared" si="15"/>
        <v>817.51854600000001</v>
      </c>
    </row>
    <row r="1017" spans="1:10" x14ac:dyDescent="0.3">
      <c r="A1017" t="s">
        <v>11</v>
      </c>
      <c r="B1017" t="s">
        <v>12</v>
      </c>
      <c r="C1017" t="s">
        <v>11489</v>
      </c>
      <c r="D1017" t="s">
        <v>52266</v>
      </c>
      <c r="E1017" t="s">
        <v>15</v>
      </c>
      <c r="F1017" t="s">
        <v>15</v>
      </c>
      <c r="G1017" t="s">
        <v>52975</v>
      </c>
      <c r="H1017" s="16">
        <v>1361.99</v>
      </c>
      <c r="I1017" s="15">
        <v>0.28000000000000003</v>
      </c>
      <c r="J1017" s="79">
        <f t="shared" si="15"/>
        <v>987.98754600000007</v>
      </c>
    </row>
    <row r="1018" spans="1:10" x14ac:dyDescent="0.3">
      <c r="A1018" t="s">
        <v>11</v>
      </c>
      <c r="B1018" t="s">
        <v>12</v>
      </c>
      <c r="C1018" t="s">
        <v>11489</v>
      </c>
      <c r="D1018" t="s">
        <v>31008</v>
      </c>
      <c r="E1018" t="s">
        <v>15</v>
      </c>
      <c r="F1018" t="s">
        <v>15</v>
      </c>
      <c r="G1018" t="s">
        <v>15691</v>
      </c>
      <c r="H1018" s="16">
        <v>1126.99</v>
      </c>
      <c r="I1018" s="15">
        <v>0.28000000000000003</v>
      </c>
      <c r="J1018" s="79">
        <f t="shared" si="15"/>
        <v>817.51854600000001</v>
      </c>
    </row>
    <row r="1019" spans="1:10" x14ac:dyDescent="0.3">
      <c r="A1019" t="s">
        <v>11</v>
      </c>
      <c r="B1019" t="s">
        <v>12</v>
      </c>
      <c r="C1019" t="s">
        <v>11489</v>
      </c>
      <c r="D1019" t="s">
        <v>52267</v>
      </c>
      <c r="E1019" t="s">
        <v>15</v>
      </c>
      <c r="F1019" t="s">
        <v>15</v>
      </c>
      <c r="G1019" t="s">
        <v>52976</v>
      </c>
      <c r="H1019" s="16">
        <v>1361.99</v>
      </c>
      <c r="I1019" s="15">
        <v>0.28000000000000003</v>
      </c>
      <c r="J1019" s="79">
        <f t="shared" si="15"/>
        <v>987.98754600000007</v>
      </c>
    </row>
    <row r="1020" spans="1:10" x14ac:dyDescent="0.3">
      <c r="A1020" t="s">
        <v>11</v>
      </c>
      <c r="B1020" t="s">
        <v>12</v>
      </c>
      <c r="C1020" t="s">
        <v>11489</v>
      </c>
      <c r="D1020" t="s">
        <v>31009</v>
      </c>
      <c r="E1020" t="s">
        <v>15</v>
      </c>
      <c r="F1020" t="s">
        <v>15</v>
      </c>
      <c r="G1020" t="s">
        <v>13215</v>
      </c>
      <c r="H1020" s="16">
        <v>1023.99</v>
      </c>
      <c r="I1020" s="15">
        <v>0.28000000000000003</v>
      </c>
      <c r="J1020" s="79">
        <f t="shared" si="15"/>
        <v>742.80234600000006</v>
      </c>
    </row>
    <row r="1021" spans="1:10" x14ac:dyDescent="0.3">
      <c r="A1021" t="s">
        <v>11</v>
      </c>
      <c r="B1021" t="s">
        <v>12</v>
      </c>
      <c r="C1021" t="s">
        <v>11489</v>
      </c>
      <c r="D1021" t="s">
        <v>31010</v>
      </c>
      <c r="E1021" t="s">
        <v>15</v>
      </c>
      <c r="F1021" t="s">
        <v>15</v>
      </c>
      <c r="G1021" t="s">
        <v>12990</v>
      </c>
      <c r="H1021" s="16">
        <v>1145.99</v>
      </c>
      <c r="I1021" s="15">
        <v>0.28000000000000003</v>
      </c>
      <c r="J1021" s="79">
        <f t="shared" si="15"/>
        <v>831.30114600000002</v>
      </c>
    </row>
    <row r="1022" spans="1:10" x14ac:dyDescent="0.3">
      <c r="A1022" t="s">
        <v>11</v>
      </c>
      <c r="B1022" t="s">
        <v>12</v>
      </c>
      <c r="C1022" t="s">
        <v>11489</v>
      </c>
      <c r="D1022" t="s">
        <v>31011</v>
      </c>
      <c r="E1022" t="s">
        <v>15</v>
      </c>
      <c r="F1022" t="s">
        <v>15</v>
      </c>
      <c r="G1022" t="s">
        <v>13248</v>
      </c>
      <c r="H1022" s="16">
        <v>1249.99</v>
      </c>
      <c r="I1022" s="15">
        <v>0.28000000000000003</v>
      </c>
      <c r="J1022" s="79">
        <f t="shared" si="15"/>
        <v>906.74274600000001</v>
      </c>
    </row>
    <row r="1023" spans="1:10" x14ac:dyDescent="0.3">
      <c r="A1023" t="s">
        <v>11</v>
      </c>
      <c r="B1023" t="s">
        <v>12</v>
      </c>
      <c r="C1023" t="s">
        <v>11489</v>
      </c>
      <c r="D1023" t="s">
        <v>31012</v>
      </c>
      <c r="E1023" t="s">
        <v>15</v>
      </c>
      <c r="F1023" t="s">
        <v>15</v>
      </c>
      <c r="G1023" t="s">
        <v>33288</v>
      </c>
      <c r="H1023" s="16">
        <v>1237.99</v>
      </c>
      <c r="I1023" s="15">
        <v>0.28000000000000003</v>
      </c>
      <c r="J1023" s="79">
        <f t="shared" si="15"/>
        <v>898.03794600000003</v>
      </c>
    </row>
    <row r="1024" spans="1:10" x14ac:dyDescent="0.3">
      <c r="A1024" t="s">
        <v>11</v>
      </c>
      <c r="B1024" t="s">
        <v>12</v>
      </c>
      <c r="C1024" t="s">
        <v>11489</v>
      </c>
      <c r="D1024" t="s">
        <v>31013</v>
      </c>
      <c r="E1024" t="s">
        <v>15</v>
      </c>
      <c r="F1024" t="s">
        <v>15</v>
      </c>
      <c r="G1024" t="s">
        <v>13216</v>
      </c>
      <c r="H1024" s="16">
        <v>1023.99</v>
      </c>
      <c r="I1024" s="15">
        <v>0.28000000000000003</v>
      </c>
      <c r="J1024" s="79">
        <f t="shared" si="15"/>
        <v>742.80234600000006</v>
      </c>
    </row>
    <row r="1025" spans="1:10" x14ac:dyDescent="0.3">
      <c r="A1025" t="s">
        <v>11</v>
      </c>
      <c r="B1025" t="s">
        <v>12</v>
      </c>
      <c r="C1025" t="s">
        <v>11489</v>
      </c>
      <c r="D1025" t="s">
        <v>31014</v>
      </c>
      <c r="E1025" t="s">
        <v>15</v>
      </c>
      <c r="F1025" t="s">
        <v>15</v>
      </c>
      <c r="G1025" t="s">
        <v>12991</v>
      </c>
      <c r="H1025" s="16">
        <v>1145.99</v>
      </c>
      <c r="I1025" s="15">
        <v>0.28000000000000003</v>
      </c>
      <c r="J1025" s="79">
        <f t="shared" si="15"/>
        <v>831.30114600000002</v>
      </c>
    </row>
    <row r="1026" spans="1:10" x14ac:dyDescent="0.3">
      <c r="A1026" t="s">
        <v>11</v>
      </c>
      <c r="B1026" t="s">
        <v>12</v>
      </c>
      <c r="C1026" t="s">
        <v>11489</v>
      </c>
      <c r="D1026" t="s">
        <v>31015</v>
      </c>
      <c r="E1026" t="s">
        <v>15</v>
      </c>
      <c r="F1026" t="s">
        <v>15</v>
      </c>
      <c r="G1026" t="s">
        <v>13249</v>
      </c>
      <c r="H1026" s="16">
        <v>1249.99</v>
      </c>
      <c r="I1026" s="15">
        <v>0.28000000000000003</v>
      </c>
      <c r="J1026" s="79">
        <f t="shared" si="15"/>
        <v>906.74274600000001</v>
      </c>
    </row>
    <row r="1027" spans="1:10" x14ac:dyDescent="0.3">
      <c r="A1027" t="s">
        <v>11</v>
      </c>
      <c r="B1027" t="s">
        <v>12</v>
      </c>
      <c r="C1027" t="s">
        <v>11489</v>
      </c>
      <c r="D1027" t="s">
        <v>52268</v>
      </c>
      <c r="E1027" t="s">
        <v>15</v>
      </c>
      <c r="F1027" t="s">
        <v>15</v>
      </c>
      <c r="G1027" t="s">
        <v>52977</v>
      </c>
      <c r="H1027" s="16">
        <v>1237.99</v>
      </c>
      <c r="I1027" s="15">
        <v>0.28000000000000003</v>
      </c>
      <c r="J1027" s="79">
        <f t="shared" ref="J1027:J1090" si="16">H1027*(1-I1027)*(1+0.0075)</f>
        <v>898.03794600000003</v>
      </c>
    </row>
    <row r="1028" spans="1:10" x14ac:dyDescent="0.3">
      <c r="A1028" t="s">
        <v>11</v>
      </c>
      <c r="B1028" t="s">
        <v>12</v>
      </c>
      <c r="C1028" t="s">
        <v>11489</v>
      </c>
      <c r="D1028" t="s">
        <v>52269</v>
      </c>
      <c r="E1028" t="s">
        <v>15</v>
      </c>
      <c r="F1028" t="s">
        <v>15</v>
      </c>
      <c r="G1028" t="s">
        <v>52978</v>
      </c>
      <c r="H1028" s="16">
        <v>1168.99</v>
      </c>
      <c r="I1028" s="15">
        <v>0.28000000000000003</v>
      </c>
      <c r="J1028" s="79">
        <f t="shared" si="16"/>
        <v>847.98534599999994</v>
      </c>
    </row>
    <row r="1029" spans="1:10" x14ac:dyDescent="0.3">
      <c r="A1029" t="s">
        <v>11</v>
      </c>
      <c r="B1029" t="s">
        <v>12</v>
      </c>
      <c r="C1029" t="s">
        <v>11489</v>
      </c>
      <c r="D1029" t="s">
        <v>52270</v>
      </c>
      <c r="E1029" t="s">
        <v>15</v>
      </c>
      <c r="F1029" t="s">
        <v>15</v>
      </c>
      <c r="G1029" t="s">
        <v>52979</v>
      </c>
      <c r="H1029" s="16">
        <v>1061.99</v>
      </c>
      <c r="I1029" s="15">
        <v>0.28000000000000003</v>
      </c>
      <c r="J1029" s="79">
        <f t="shared" si="16"/>
        <v>770.36754600000006</v>
      </c>
    </row>
    <row r="1030" spans="1:10" x14ac:dyDescent="0.3">
      <c r="A1030" t="s">
        <v>11</v>
      </c>
      <c r="B1030" t="s">
        <v>12</v>
      </c>
      <c r="C1030" t="s">
        <v>11489</v>
      </c>
      <c r="D1030" t="s">
        <v>52271</v>
      </c>
      <c r="E1030" t="s">
        <v>15</v>
      </c>
      <c r="F1030" t="s">
        <v>15</v>
      </c>
      <c r="G1030" t="s">
        <v>52980</v>
      </c>
      <c r="H1030" s="16">
        <v>1061.99</v>
      </c>
      <c r="I1030" s="15">
        <v>0.28000000000000003</v>
      </c>
      <c r="J1030" s="79">
        <f t="shared" si="16"/>
        <v>770.36754600000006</v>
      </c>
    </row>
    <row r="1031" spans="1:10" x14ac:dyDescent="0.3">
      <c r="A1031" t="s">
        <v>11</v>
      </c>
      <c r="B1031" t="s">
        <v>12</v>
      </c>
      <c r="C1031" t="s">
        <v>11489</v>
      </c>
      <c r="D1031" t="s">
        <v>52272</v>
      </c>
      <c r="E1031" t="s">
        <v>15</v>
      </c>
      <c r="F1031" t="s">
        <v>15</v>
      </c>
      <c r="G1031" t="s">
        <v>52981</v>
      </c>
      <c r="H1031" s="16">
        <v>1061.99</v>
      </c>
      <c r="I1031" s="15">
        <v>0.28000000000000003</v>
      </c>
      <c r="J1031" s="79">
        <f t="shared" si="16"/>
        <v>770.36754600000006</v>
      </c>
    </row>
    <row r="1032" spans="1:10" x14ac:dyDescent="0.3">
      <c r="A1032" t="s">
        <v>11</v>
      </c>
      <c r="B1032" t="s">
        <v>12</v>
      </c>
      <c r="C1032" t="s">
        <v>11489</v>
      </c>
      <c r="D1032" t="s">
        <v>31016</v>
      </c>
      <c r="E1032" t="s">
        <v>15</v>
      </c>
      <c r="F1032" t="s">
        <v>15</v>
      </c>
      <c r="G1032" t="s">
        <v>33289</v>
      </c>
      <c r="H1032" s="16">
        <v>1168.99</v>
      </c>
      <c r="I1032" s="15">
        <v>0.28000000000000003</v>
      </c>
      <c r="J1032" s="79">
        <f t="shared" si="16"/>
        <v>847.98534599999994</v>
      </c>
    </row>
    <row r="1033" spans="1:10" x14ac:dyDescent="0.3">
      <c r="A1033" t="s">
        <v>11</v>
      </c>
      <c r="B1033" t="s">
        <v>12</v>
      </c>
      <c r="C1033" t="s">
        <v>11489</v>
      </c>
      <c r="D1033" t="s">
        <v>31017</v>
      </c>
      <c r="E1033" t="s">
        <v>15</v>
      </c>
      <c r="F1033" t="s">
        <v>15</v>
      </c>
      <c r="G1033" t="s">
        <v>33290</v>
      </c>
      <c r="H1033" s="16">
        <v>1168.99</v>
      </c>
      <c r="I1033" s="15">
        <v>0.28000000000000003</v>
      </c>
      <c r="J1033" s="79">
        <f t="shared" si="16"/>
        <v>847.98534599999994</v>
      </c>
    </row>
    <row r="1034" spans="1:10" x14ac:dyDescent="0.3">
      <c r="A1034" t="s">
        <v>11</v>
      </c>
      <c r="B1034" t="s">
        <v>12</v>
      </c>
      <c r="C1034" t="s">
        <v>11489</v>
      </c>
      <c r="D1034" t="s">
        <v>31018</v>
      </c>
      <c r="E1034" t="s">
        <v>15</v>
      </c>
      <c r="F1034" t="s">
        <v>15</v>
      </c>
      <c r="G1034" t="s">
        <v>13217</v>
      </c>
      <c r="H1034" s="16">
        <v>1023.99</v>
      </c>
      <c r="I1034" s="15">
        <v>0.28000000000000003</v>
      </c>
      <c r="J1034" s="79">
        <f t="shared" si="16"/>
        <v>742.80234600000006</v>
      </c>
    </row>
    <row r="1035" spans="1:10" x14ac:dyDescent="0.3">
      <c r="A1035" t="s">
        <v>11</v>
      </c>
      <c r="B1035" t="s">
        <v>12</v>
      </c>
      <c r="C1035" t="s">
        <v>11489</v>
      </c>
      <c r="D1035" t="s">
        <v>31019</v>
      </c>
      <c r="E1035" t="s">
        <v>15</v>
      </c>
      <c r="F1035" t="s">
        <v>15</v>
      </c>
      <c r="G1035" t="s">
        <v>12992</v>
      </c>
      <c r="H1035" s="16">
        <v>1145.99</v>
      </c>
      <c r="I1035" s="15">
        <v>0.28000000000000003</v>
      </c>
      <c r="J1035" s="79">
        <f t="shared" si="16"/>
        <v>831.30114600000002</v>
      </c>
    </row>
    <row r="1036" spans="1:10" x14ac:dyDescent="0.3">
      <c r="A1036" t="s">
        <v>11</v>
      </c>
      <c r="B1036" t="s">
        <v>12</v>
      </c>
      <c r="C1036" t="s">
        <v>11489</v>
      </c>
      <c r="D1036" t="s">
        <v>31020</v>
      </c>
      <c r="E1036" t="s">
        <v>15</v>
      </c>
      <c r="F1036" t="s">
        <v>15</v>
      </c>
      <c r="G1036" t="s">
        <v>13250</v>
      </c>
      <c r="H1036" s="16">
        <v>1249.99</v>
      </c>
      <c r="I1036" s="15">
        <v>0.28000000000000003</v>
      </c>
      <c r="J1036" s="79">
        <f t="shared" si="16"/>
        <v>906.74274600000001</v>
      </c>
    </row>
    <row r="1037" spans="1:10" x14ac:dyDescent="0.3">
      <c r="A1037" t="s">
        <v>11</v>
      </c>
      <c r="B1037" t="s">
        <v>12</v>
      </c>
      <c r="C1037" t="s">
        <v>11489</v>
      </c>
      <c r="D1037" t="s">
        <v>52273</v>
      </c>
      <c r="E1037" t="s">
        <v>15</v>
      </c>
      <c r="F1037" t="s">
        <v>15</v>
      </c>
      <c r="G1037" t="s">
        <v>52982</v>
      </c>
      <c r="H1037" s="16">
        <v>1237.99</v>
      </c>
      <c r="I1037" s="15">
        <v>0.28000000000000003</v>
      </c>
      <c r="J1037" s="79">
        <f t="shared" si="16"/>
        <v>898.03794600000003</v>
      </c>
    </row>
    <row r="1038" spans="1:10" x14ac:dyDescent="0.3">
      <c r="A1038" t="s">
        <v>11</v>
      </c>
      <c r="B1038" t="s">
        <v>12</v>
      </c>
      <c r="C1038" t="s">
        <v>11489</v>
      </c>
      <c r="D1038" t="s">
        <v>31021</v>
      </c>
      <c r="E1038" t="s">
        <v>15</v>
      </c>
      <c r="F1038" t="s">
        <v>15</v>
      </c>
      <c r="G1038" t="s">
        <v>33291</v>
      </c>
      <c r="H1038" s="16">
        <v>1126.99</v>
      </c>
      <c r="I1038" s="15">
        <v>0.28000000000000003</v>
      </c>
      <c r="J1038" s="79">
        <f t="shared" si="16"/>
        <v>817.51854600000001</v>
      </c>
    </row>
    <row r="1039" spans="1:10" x14ac:dyDescent="0.3">
      <c r="A1039" t="s">
        <v>11</v>
      </c>
      <c r="B1039" t="s">
        <v>12</v>
      </c>
      <c r="C1039" t="s">
        <v>11489</v>
      </c>
      <c r="D1039" t="s">
        <v>52274</v>
      </c>
      <c r="E1039" t="s">
        <v>15</v>
      </c>
      <c r="F1039" t="s">
        <v>15</v>
      </c>
      <c r="G1039" t="s">
        <v>52983</v>
      </c>
      <c r="H1039" s="16">
        <v>1361.99</v>
      </c>
      <c r="I1039" s="15">
        <v>0.28000000000000003</v>
      </c>
      <c r="J1039" s="79">
        <f t="shared" si="16"/>
        <v>987.98754600000007</v>
      </c>
    </row>
    <row r="1040" spans="1:10" x14ac:dyDescent="0.3">
      <c r="A1040" t="s">
        <v>11</v>
      </c>
      <c r="B1040" t="s">
        <v>12</v>
      </c>
      <c r="C1040" t="s">
        <v>11489</v>
      </c>
      <c r="D1040" t="s">
        <v>31022</v>
      </c>
      <c r="E1040" t="s">
        <v>15</v>
      </c>
      <c r="F1040" t="s">
        <v>15</v>
      </c>
      <c r="G1040" t="s">
        <v>33292</v>
      </c>
      <c r="H1040" s="16">
        <v>1126.99</v>
      </c>
      <c r="I1040" s="15">
        <v>0.28000000000000003</v>
      </c>
      <c r="J1040" s="79">
        <f t="shared" si="16"/>
        <v>817.51854600000001</v>
      </c>
    </row>
    <row r="1041" spans="1:10" x14ac:dyDescent="0.3">
      <c r="A1041" t="s">
        <v>11</v>
      </c>
      <c r="B1041" t="s">
        <v>12</v>
      </c>
      <c r="C1041" t="s">
        <v>11489</v>
      </c>
      <c r="D1041" t="s">
        <v>52275</v>
      </c>
      <c r="E1041" t="s">
        <v>15</v>
      </c>
      <c r="F1041" t="s">
        <v>15</v>
      </c>
      <c r="G1041" t="s">
        <v>52984</v>
      </c>
      <c r="H1041" s="16">
        <v>1361.99</v>
      </c>
      <c r="I1041" s="15">
        <v>0.28000000000000003</v>
      </c>
      <c r="J1041" s="79">
        <f t="shared" si="16"/>
        <v>987.98754600000007</v>
      </c>
    </row>
    <row r="1042" spans="1:10" x14ac:dyDescent="0.3">
      <c r="A1042" t="s">
        <v>11</v>
      </c>
      <c r="B1042" t="s">
        <v>12</v>
      </c>
      <c r="C1042" t="s">
        <v>11489</v>
      </c>
      <c r="D1042" t="s">
        <v>31023</v>
      </c>
      <c r="E1042" t="s">
        <v>15</v>
      </c>
      <c r="F1042" t="s">
        <v>15</v>
      </c>
      <c r="G1042" t="s">
        <v>33293</v>
      </c>
      <c r="H1042" s="16">
        <v>1066.99</v>
      </c>
      <c r="I1042" s="15">
        <v>0.28000000000000003</v>
      </c>
      <c r="J1042" s="79">
        <f t="shared" si="16"/>
        <v>773.99454600000001</v>
      </c>
    </row>
    <row r="1043" spans="1:10" x14ac:dyDescent="0.3">
      <c r="A1043" t="s">
        <v>11</v>
      </c>
      <c r="B1043" t="s">
        <v>12</v>
      </c>
      <c r="C1043" t="s">
        <v>11489</v>
      </c>
      <c r="D1043" t="s">
        <v>52276</v>
      </c>
      <c r="E1043" t="s">
        <v>15</v>
      </c>
      <c r="F1043" t="s">
        <v>15</v>
      </c>
      <c r="G1043" t="s">
        <v>52985</v>
      </c>
      <c r="H1043" s="16">
        <v>1301.99</v>
      </c>
      <c r="I1043" s="15">
        <v>0.28000000000000003</v>
      </c>
      <c r="J1043" s="79">
        <f t="shared" si="16"/>
        <v>944.46354599999995</v>
      </c>
    </row>
    <row r="1044" spans="1:10" x14ac:dyDescent="0.3">
      <c r="A1044" t="s">
        <v>11</v>
      </c>
      <c r="B1044" t="s">
        <v>12</v>
      </c>
      <c r="C1044" t="s">
        <v>11489</v>
      </c>
      <c r="D1044" t="s">
        <v>31024</v>
      </c>
      <c r="E1044" t="s">
        <v>15</v>
      </c>
      <c r="F1044" t="s">
        <v>15</v>
      </c>
      <c r="G1044" t="s">
        <v>33294</v>
      </c>
      <c r="H1044" s="16">
        <v>1066.99</v>
      </c>
      <c r="I1044" s="15">
        <v>0.28000000000000003</v>
      </c>
      <c r="J1044" s="79">
        <f t="shared" si="16"/>
        <v>773.99454600000001</v>
      </c>
    </row>
    <row r="1045" spans="1:10" x14ac:dyDescent="0.3">
      <c r="A1045" t="s">
        <v>11</v>
      </c>
      <c r="B1045" t="s">
        <v>12</v>
      </c>
      <c r="C1045" t="s">
        <v>11489</v>
      </c>
      <c r="D1045" t="s">
        <v>52277</v>
      </c>
      <c r="E1045" t="s">
        <v>15</v>
      </c>
      <c r="F1045" t="s">
        <v>15</v>
      </c>
      <c r="G1045" t="s">
        <v>52986</v>
      </c>
      <c r="H1045" s="16">
        <v>1301.99</v>
      </c>
      <c r="I1045" s="15">
        <v>0.28000000000000003</v>
      </c>
      <c r="J1045" s="79">
        <f t="shared" si="16"/>
        <v>944.46354599999995</v>
      </c>
    </row>
    <row r="1046" spans="1:10" x14ac:dyDescent="0.3">
      <c r="A1046" t="s">
        <v>11</v>
      </c>
      <c r="B1046" t="s">
        <v>12</v>
      </c>
      <c r="C1046" t="s">
        <v>11489</v>
      </c>
      <c r="D1046" t="s">
        <v>52278</v>
      </c>
      <c r="E1046" t="s">
        <v>15</v>
      </c>
      <c r="F1046" t="s">
        <v>15</v>
      </c>
      <c r="G1046" t="s">
        <v>52987</v>
      </c>
      <c r="H1046" s="16">
        <v>947.99</v>
      </c>
      <c r="I1046" s="15">
        <v>0.28000000000000003</v>
      </c>
      <c r="J1046" s="79">
        <f t="shared" si="16"/>
        <v>687.67194599999993</v>
      </c>
    </row>
    <row r="1047" spans="1:10" x14ac:dyDescent="0.3">
      <c r="A1047" t="s">
        <v>11</v>
      </c>
      <c r="B1047" t="s">
        <v>12</v>
      </c>
      <c r="C1047" t="s">
        <v>11489</v>
      </c>
      <c r="D1047" t="s">
        <v>31025</v>
      </c>
      <c r="E1047" t="s">
        <v>15</v>
      </c>
      <c r="F1047" t="s">
        <v>15</v>
      </c>
      <c r="G1047" t="s">
        <v>33295</v>
      </c>
      <c r="H1047" s="16">
        <v>861.99</v>
      </c>
      <c r="I1047" s="15">
        <v>0.28000000000000003</v>
      </c>
      <c r="J1047" s="79">
        <f t="shared" si="16"/>
        <v>625.28754600000002</v>
      </c>
    </row>
    <row r="1048" spans="1:10" x14ac:dyDescent="0.3">
      <c r="A1048" t="s">
        <v>11</v>
      </c>
      <c r="B1048" t="s">
        <v>12</v>
      </c>
      <c r="C1048" t="s">
        <v>11489</v>
      </c>
      <c r="D1048" t="s">
        <v>31026</v>
      </c>
      <c r="E1048" t="s">
        <v>15</v>
      </c>
      <c r="F1048" t="s">
        <v>15</v>
      </c>
      <c r="G1048" t="s">
        <v>12882</v>
      </c>
      <c r="H1048" s="16">
        <v>861.99</v>
      </c>
      <c r="I1048" s="15">
        <v>0.28000000000000003</v>
      </c>
      <c r="J1048" s="79">
        <f t="shared" si="16"/>
        <v>625.28754600000002</v>
      </c>
    </row>
    <row r="1049" spans="1:10" x14ac:dyDescent="0.3">
      <c r="A1049" t="s">
        <v>11</v>
      </c>
      <c r="B1049" t="s">
        <v>12</v>
      </c>
      <c r="C1049" t="s">
        <v>11489</v>
      </c>
      <c r="D1049" t="s">
        <v>31027</v>
      </c>
      <c r="E1049" t="s">
        <v>15</v>
      </c>
      <c r="F1049" t="s">
        <v>15</v>
      </c>
      <c r="G1049" t="s">
        <v>12883</v>
      </c>
      <c r="H1049" s="16">
        <v>861.99</v>
      </c>
      <c r="I1049" s="15">
        <v>0.28000000000000003</v>
      </c>
      <c r="J1049" s="79">
        <f t="shared" si="16"/>
        <v>625.28754600000002</v>
      </c>
    </row>
    <row r="1050" spans="1:10" x14ac:dyDescent="0.3">
      <c r="A1050" t="s">
        <v>11</v>
      </c>
      <c r="B1050" t="s">
        <v>12</v>
      </c>
      <c r="C1050" t="s">
        <v>11489</v>
      </c>
      <c r="D1050" t="s">
        <v>52279</v>
      </c>
      <c r="E1050" t="s">
        <v>15</v>
      </c>
      <c r="F1050" t="s">
        <v>15</v>
      </c>
      <c r="G1050" t="s">
        <v>52988</v>
      </c>
      <c r="H1050" s="16">
        <v>947.99</v>
      </c>
      <c r="I1050" s="15">
        <v>0.28000000000000003</v>
      </c>
      <c r="J1050" s="79">
        <f t="shared" si="16"/>
        <v>687.67194599999993</v>
      </c>
    </row>
    <row r="1051" spans="1:10" x14ac:dyDescent="0.3">
      <c r="A1051" t="s">
        <v>11</v>
      </c>
      <c r="B1051" t="s">
        <v>12</v>
      </c>
      <c r="C1051" t="s">
        <v>11489</v>
      </c>
      <c r="D1051" t="s">
        <v>52280</v>
      </c>
      <c r="E1051" t="s">
        <v>15</v>
      </c>
      <c r="F1051" t="s">
        <v>15</v>
      </c>
      <c r="G1051" t="s">
        <v>52989</v>
      </c>
      <c r="H1051" s="16">
        <v>947.99</v>
      </c>
      <c r="I1051" s="15">
        <v>0.28000000000000003</v>
      </c>
      <c r="J1051" s="79">
        <f t="shared" si="16"/>
        <v>687.67194599999993</v>
      </c>
    </row>
    <row r="1052" spans="1:10" x14ac:dyDescent="0.3">
      <c r="A1052" t="s">
        <v>11</v>
      </c>
      <c r="B1052" t="s">
        <v>12</v>
      </c>
      <c r="C1052" t="s">
        <v>11489</v>
      </c>
      <c r="D1052" t="s">
        <v>31028</v>
      </c>
      <c r="E1052" t="s">
        <v>15</v>
      </c>
      <c r="F1052" t="s">
        <v>15</v>
      </c>
      <c r="G1052" t="s">
        <v>14286</v>
      </c>
      <c r="H1052" s="16">
        <v>10.99</v>
      </c>
      <c r="I1052" s="15">
        <v>0.28000000000000003</v>
      </c>
      <c r="J1052" s="79">
        <f t="shared" si="16"/>
        <v>7.9721460000000004</v>
      </c>
    </row>
    <row r="1053" spans="1:10" x14ac:dyDescent="0.3">
      <c r="A1053" t="s">
        <v>11</v>
      </c>
      <c r="B1053" t="s">
        <v>12</v>
      </c>
      <c r="C1053" t="s">
        <v>11489</v>
      </c>
      <c r="D1053" t="s">
        <v>52281</v>
      </c>
      <c r="E1053" t="s">
        <v>15</v>
      </c>
      <c r="F1053" t="s">
        <v>15</v>
      </c>
      <c r="G1053" t="s">
        <v>52990</v>
      </c>
      <c r="H1053" s="16">
        <v>418.99</v>
      </c>
      <c r="I1053" s="15">
        <v>0.28000000000000003</v>
      </c>
      <c r="J1053" s="79">
        <f t="shared" si="16"/>
        <v>303.93534600000004</v>
      </c>
    </row>
    <row r="1054" spans="1:10" x14ac:dyDescent="0.3">
      <c r="A1054" t="s">
        <v>11</v>
      </c>
      <c r="B1054" t="s">
        <v>12</v>
      </c>
      <c r="C1054" t="s">
        <v>11489</v>
      </c>
      <c r="D1054" t="s">
        <v>31029</v>
      </c>
      <c r="E1054" t="s">
        <v>15</v>
      </c>
      <c r="F1054" t="s">
        <v>15</v>
      </c>
      <c r="G1054" t="s">
        <v>12682</v>
      </c>
      <c r="H1054" s="16">
        <v>341.99</v>
      </c>
      <c r="I1054" s="15">
        <v>0.28000000000000003</v>
      </c>
      <c r="J1054" s="79">
        <f t="shared" si="16"/>
        <v>248.07954600000002</v>
      </c>
    </row>
    <row r="1055" spans="1:10" x14ac:dyDescent="0.3">
      <c r="A1055" t="s">
        <v>11</v>
      </c>
      <c r="B1055" t="s">
        <v>12</v>
      </c>
      <c r="C1055" t="s">
        <v>11489</v>
      </c>
      <c r="D1055" t="s">
        <v>31030</v>
      </c>
      <c r="E1055" t="s">
        <v>15</v>
      </c>
      <c r="F1055" t="s">
        <v>15</v>
      </c>
      <c r="G1055" t="s">
        <v>12683</v>
      </c>
      <c r="H1055" s="16">
        <v>341.99</v>
      </c>
      <c r="I1055" s="15">
        <v>0.28000000000000003</v>
      </c>
      <c r="J1055" s="79">
        <f t="shared" si="16"/>
        <v>248.07954600000002</v>
      </c>
    </row>
    <row r="1056" spans="1:10" x14ac:dyDescent="0.3">
      <c r="A1056" t="s">
        <v>11</v>
      </c>
      <c r="B1056" t="s">
        <v>12</v>
      </c>
      <c r="C1056" t="s">
        <v>11489</v>
      </c>
      <c r="D1056" t="s">
        <v>31031</v>
      </c>
      <c r="E1056" t="s">
        <v>15</v>
      </c>
      <c r="F1056" t="s">
        <v>15</v>
      </c>
      <c r="G1056" t="s">
        <v>12684</v>
      </c>
      <c r="H1056" s="16">
        <v>341.99</v>
      </c>
      <c r="I1056" s="15">
        <v>0.28000000000000003</v>
      </c>
      <c r="J1056" s="79">
        <f t="shared" si="16"/>
        <v>248.07954600000002</v>
      </c>
    </row>
    <row r="1057" spans="1:10" x14ac:dyDescent="0.3">
      <c r="A1057" t="s">
        <v>11</v>
      </c>
      <c r="B1057" t="s">
        <v>12</v>
      </c>
      <c r="C1057" t="s">
        <v>11489</v>
      </c>
      <c r="D1057" t="s">
        <v>52282</v>
      </c>
      <c r="E1057" t="s">
        <v>15</v>
      </c>
      <c r="F1057" t="s">
        <v>15</v>
      </c>
      <c r="G1057" t="s">
        <v>52991</v>
      </c>
      <c r="H1057" s="16">
        <v>418.99</v>
      </c>
      <c r="I1057" s="15">
        <v>0.28000000000000003</v>
      </c>
      <c r="J1057" s="79">
        <f t="shared" si="16"/>
        <v>303.93534600000004</v>
      </c>
    </row>
    <row r="1058" spans="1:10" x14ac:dyDescent="0.3">
      <c r="A1058" t="s">
        <v>11</v>
      </c>
      <c r="B1058" t="s">
        <v>12</v>
      </c>
      <c r="C1058" t="s">
        <v>11489</v>
      </c>
      <c r="D1058" t="s">
        <v>52283</v>
      </c>
      <c r="E1058" t="s">
        <v>15</v>
      </c>
      <c r="F1058" t="s">
        <v>15</v>
      </c>
      <c r="G1058" t="s">
        <v>52992</v>
      </c>
      <c r="H1058" s="16">
        <v>418.99</v>
      </c>
      <c r="I1058" s="15">
        <v>0.28000000000000003</v>
      </c>
      <c r="J1058" s="79">
        <f t="shared" si="16"/>
        <v>303.93534600000004</v>
      </c>
    </row>
    <row r="1059" spans="1:10" x14ac:dyDescent="0.3">
      <c r="A1059" t="s">
        <v>11</v>
      </c>
      <c r="B1059" t="s">
        <v>12</v>
      </c>
      <c r="C1059" t="s">
        <v>11489</v>
      </c>
      <c r="D1059" t="s">
        <v>52284</v>
      </c>
      <c r="E1059" t="s">
        <v>15</v>
      </c>
      <c r="F1059" t="s">
        <v>15</v>
      </c>
      <c r="G1059" t="s">
        <v>52993</v>
      </c>
      <c r="H1059" s="16">
        <v>61.99</v>
      </c>
      <c r="I1059" s="15">
        <v>0.28000000000000003</v>
      </c>
      <c r="J1059" s="79">
        <f t="shared" si="16"/>
        <v>44.967546000000006</v>
      </c>
    </row>
    <row r="1060" spans="1:10" x14ac:dyDescent="0.3">
      <c r="A1060" t="s">
        <v>11</v>
      </c>
      <c r="B1060" t="s">
        <v>12</v>
      </c>
      <c r="C1060" t="s">
        <v>11489</v>
      </c>
      <c r="D1060" t="s">
        <v>31032</v>
      </c>
      <c r="E1060" t="s">
        <v>15</v>
      </c>
      <c r="F1060" t="s">
        <v>15</v>
      </c>
      <c r="G1060" t="s">
        <v>15692</v>
      </c>
      <c r="H1060" s="16">
        <v>483.99</v>
      </c>
      <c r="I1060" s="15">
        <v>0.28000000000000003</v>
      </c>
      <c r="J1060" s="79">
        <f t="shared" si="16"/>
        <v>351.08634600000005</v>
      </c>
    </row>
    <row r="1061" spans="1:10" x14ac:dyDescent="0.3">
      <c r="A1061" t="s">
        <v>11</v>
      </c>
      <c r="B1061" t="s">
        <v>12</v>
      </c>
      <c r="C1061" t="s">
        <v>11489</v>
      </c>
      <c r="D1061" t="s">
        <v>52285</v>
      </c>
      <c r="E1061" t="s">
        <v>15</v>
      </c>
      <c r="F1061" t="s">
        <v>15</v>
      </c>
      <c r="G1061" t="s">
        <v>52994</v>
      </c>
      <c r="H1061" s="16">
        <v>730.99</v>
      </c>
      <c r="I1061" s="15">
        <v>0.28000000000000003</v>
      </c>
      <c r="J1061" s="79">
        <f t="shared" si="16"/>
        <v>530.26014600000008</v>
      </c>
    </row>
    <row r="1062" spans="1:10" x14ac:dyDescent="0.3">
      <c r="A1062" t="s">
        <v>11</v>
      </c>
      <c r="B1062" t="s">
        <v>12</v>
      </c>
      <c r="C1062" t="s">
        <v>11489</v>
      </c>
      <c r="D1062" t="s">
        <v>52286</v>
      </c>
      <c r="E1062" t="s">
        <v>15</v>
      </c>
      <c r="F1062" t="s">
        <v>15</v>
      </c>
      <c r="G1062" t="s">
        <v>52995</v>
      </c>
      <c r="H1062" s="16">
        <v>519.99</v>
      </c>
      <c r="I1062" s="15">
        <v>0.28000000000000003</v>
      </c>
      <c r="J1062" s="79">
        <f t="shared" si="16"/>
        <v>377.20074599999998</v>
      </c>
    </row>
    <row r="1063" spans="1:10" x14ac:dyDescent="0.3">
      <c r="A1063" t="s">
        <v>11</v>
      </c>
      <c r="B1063" t="s">
        <v>12</v>
      </c>
      <c r="C1063" t="s">
        <v>11489</v>
      </c>
      <c r="D1063" t="s">
        <v>31033</v>
      </c>
      <c r="E1063" t="s">
        <v>15</v>
      </c>
      <c r="F1063" t="s">
        <v>15</v>
      </c>
      <c r="G1063" t="s">
        <v>12840</v>
      </c>
      <c r="H1063" s="16">
        <v>432.99</v>
      </c>
      <c r="I1063" s="15">
        <v>0.28000000000000003</v>
      </c>
      <c r="J1063" s="79">
        <f t="shared" si="16"/>
        <v>314.09094599999997</v>
      </c>
    </row>
    <row r="1064" spans="1:10" x14ac:dyDescent="0.3">
      <c r="A1064" t="s">
        <v>11</v>
      </c>
      <c r="B1064" t="s">
        <v>12</v>
      </c>
      <c r="C1064" t="s">
        <v>11489</v>
      </c>
      <c r="D1064" t="s">
        <v>52287</v>
      </c>
      <c r="E1064" t="s">
        <v>15</v>
      </c>
      <c r="F1064" t="s">
        <v>15</v>
      </c>
      <c r="G1064" t="s">
        <v>52996</v>
      </c>
      <c r="H1064" s="16">
        <v>612.99</v>
      </c>
      <c r="I1064" s="15">
        <v>0.28000000000000003</v>
      </c>
      <c r="J1064" s="79">
        <f t="shared" si="16"/>
        <v>444.66294600000003</v>
      </c>
    </row>
    <row r="1065" spans="1:10" x14ac:dyDescent="0.3">
      <c r="A1065" t="s">
        <v>11</v>
      </c>
      <c r="B1065" t="s">
        <v>12</v>
      </c>
      <c r="C1065" t="s">
        <v>11489</v>
      </c>
      <c r="D1065" t="s">
        <v>31034</v>
      </c>
      <c r="E1065" t="s">
        <v>15</v>
      </c>
      <c r="F1065" t="s">
        <v>15</v>
      </c>
      <c r="G1065" t="s">
        <v>13324</v>
      </c>
      <c r="H1065" s="16">
        <v>472.99</v>
      </c>
      <c r="I1065" s="15">
        <v>0.28000000000000003</v>
      </c>
      <c r="J1065" s="79">
        <f t="shared" si="16"/>
        <v>343.10694599999999</v>
      </c>
    </row>
    <row r="1066" spans="1:10" x14ac:dyDescent="0.3">
      <c r="A1066" t="s">
        <v>11</v>
      </c>
      <c r="B1066" t="s">
        <v>12</v>
      </c>
      <c r="C1066" t="s">
        <v>11489</v>
      </c>
      <c r="D1066" t="s">
        <v>31035</v>
      </c>
      <c r="E1066" t="s">
        <v>15</v>
      </c>
      <c r="F1066" t="s">
        <v>15</v>
      </c>
      <c r="G1066" t="s">
        <v>12841</v>
      </c>
      <c r="H1066" s="16">
        <v>432.99</v>
      </c>
      <c r="I1066" s="15">
        <v>0.28000000000000003</v>
      </c>
      <c r="J1066" s="79">
        <f t="shared" si="16"/>
        <v>314.09094599999997</v>
      </c>
    </row>
    <row r="1067" spans="1:10" x14ac:dyDescent="0.3">
      <c r="A1067" t="s">
        <v>11</v>
      </c>
      <c r="B1067" t="s">
        <v>12</v>
      </c>
      <c r="C1067" t="s">
        <v>11489</v>
      </c>
      <c r="D1067" t="s">
        <v>52288</v>
      </c>
      <c r="E1067" t="s">
        <v>15</v>
      </c>
      <c r="F1067" t="s">
        <v>15</v>
      </c>
      <c r="G1067" t="s">
        <v>52997</v>
      </c>
      <c r="H1067" s="16">
        <v>612.99</v>
      </c>
      <c r="I1067" s="15">
        <v>0.28000000000000003</v>
      </c>
      <c r="J1067" s="79">
        <f t="shared" si="16"/>
        <v>444.66294600000003</v>
      </c>
    </row>
    <row r="1068" spans="1:10" x14ac:dyDescent="0.3">
      <c r="A1068" t="s">
        <v>11</v>
      </c>
      <c r="B1068" t="s">
        <v>12</v>
      </c>
      <c r="C1068" t="s">
        <v>11489</v>
      </c>
      <c r="D1068" t="s">
        <v>31036</v>
      </c>
      <c r="E1068" t="s">
        <v>15</v>
      </c>
      <c r="F1068" t="s">
        <v>15</v>
      </c>
      <c r="G1068" t="s">
        <v>13325</v>
      </c>
      <c r="H1068" s="16">
        <v>472.99</v>
      </c>
      <c r="I1068" s="15">
        <v>0.28000000000000003</v>
      </c>
      <c r="J1068" s="79">
        <f t="shared" si="16"/>
        <v>343.10694599999999</v>
      </c>
    </row>
    <row r="1069" spans="1:10" x14ac:dyDescent="0.3">
      <c r="A1069" t="s">
        <v>11</v>
      </c>
      <c r="B1069" t="s">
        <v>12</v>
      </c>
      <c r="C1069" t="s">
        <v>11489</v>
      </c>
      <c r="D1069" t="s">
        <v>31037</v>
      </c>
      <c r="E1069" t="s">
        <v>15</v>
      </c>
      <c r="F1069" t="s">
        <v>15</v>
      </c>
      <c r="G1069" t="s">
        <v>12842</v>
      </c>
      <c r="H1069" s="16">
        <v>432.99</v>
      </c>
      <c r="I1069" s="15">
        <v>0.28000000000000003</v>
      </c>
      <c r="J1069" s="79">
        <f t="shared" si="16"/>
        <v>314.09094599999997</v>
      </c>
    </row>
    <row r="1070" spans="1:10" x14ac:dyDescent="0.3">
      <c r="A1070" t="s">
        <v>11</v>
      </c>
      <c r="B1070" t="s">
        <v>12</v>
      </c>
      <c r="C1070" t="s">
        <v>11489</v>
      </c>
      <c r="D1070" t="s">
        <v>52289</v>
      </c>
      <c r="E1070" t="s">
        <v>15</v>
      </c>
      <c r="F1070" t="s">
        <v>15</v>
      </c>
      <c r="G1070" t="s">
        <v>52998</v>
      </c>
      <c r="H1070" s="16">
        <v>612.99</v>
      </c>
      <c r="I1070" s="15">
        <v>0.28000000000000003</v>
      </c>
      <c r="J1070" s="79">
        <f t="shared" si="16"/>
        <v>444.66294600000003</v>
      </c>
    </row>
    <row r="1071" spans="1:10" x14ac:dyDescent="0.3">
      <c r="A1071" t="s">
        <v>11</v>
      </c>
      <c r="B1071" t="s">
        <v>12</v>
      </c>
      <c r="C1071" t="s">
        <v>11489</v>
      </c>
      <c r="D1071" t="s">
        <v>31038</v>
      </c>
      <c r="E1071" t="s">
        <v>15</v>
      </c>
      <c r="F1071" t="s">
        <v>15</v>
      </c>
      <c r="G1071" t="s">
        <v>13326</v>
      </c>
      <c r="H1071" s="16">
        <v>472.99</v>
      </c>
      <c r="I1071" s="15">
        <v>0.28000000000000003</v>
      </c>
      <c r="J1071" s="79">
        <f t="shared" si="16"/>
        <v>343.10694599999999</v>
      </c>
    </row>
    <row r="1072" spans="1:10" x14ac:dyDescent="0.3">
      <c r="A1072" t="s">
        <v>11</v>
      </c>
      <c r="B1072" t="s">
        <v>12</v>
      </c>
      <c r="C1072" t="s">
        <v>11489</v>
      </c>
      <c r="D1072" t="s">
        <v>31039</v>
      </c>
      <c r="E1072" t="s">
        <v>15</v>
      </c>
      <c r="F1072" t="s">
        <v>15</v>
      </c>
      <c r="G1072" t="s">
        <v>33296</v>
      </c>
      <c r="H1072" s="16">
        <v>483.99</v>
      </c>
      <c r="I1072" s="15">
        <v>0.28000000000000003</v>
      </c>
      <c r="J1072" s="79">
        <f t="shared" si="16"/>
        <v>351.08634600000005</v>
      </c>
    </row>
    <row r="1073" spans="1:10" x14ac:dyDescent="0.3">
      <c r="A1073" t="s">
        <v>11</v>
      </c>
      <c r="B1073" t="s">
        <v>12</v>
      </c>
      <c r="C1073" t="s">
        <v>11489</v>
      </c>
      <c r="D1073" t="s">
        <v>52290</v>
      </c>
      <c r="E1073" t="s">
        <v>15</v>
      </c>
      <c r="F1073" t="s">
        <v>15</v>
      </c>
      <c r="G1073" t="s">
        <v>52999</v>
      </c>
      <c r="H1073" s="16">
        <v>730.99</v>
      </c>
      <c r="I1073" s="15">
        <v>0.28000000000000003</v>
      </c>
      <c r="J1073" s="79">
        <f t="shared" si="16"/>
        <v>530.26014600000008</v>
      </c>
    </row>
    <row r="1074" spans="1:10" x14ac:dyDescent="0.3">
      <c r="A1074" t="s">
        <v>11</v>
      </c>
      <c r="B1074" t="s">
        <v>12</v>
      </c>
      <c r="C1074" t="s">
        <v>11489</v>
      </c>
      <c r="D1074" t="s">
        <v>31040</v>
      </c>
      <c r="E1074" t="s">
        <v>15</v>
      </c>
      <c r="F1074" t="s">
        <v>15</v>
      </c>
      <c r="G1074" t="s">
        <v>33297</v>
      </c>
      <c r="H1074" s="16">
        <v>519.99</v>
      </c>
      <c r="I1074" s="15">
        <v>0.28000000000000003</v>
      </c>
      <c r="J1074" s="79">
        <f t="shared" si="16"/>
        <v>377.20074599999998</v>
      </c>
    </row>
    <row r="1075" spans="1:10" x14ac:dyDescent="0.3">
      <c r="A1075" t="s">
        <v>11</v>
      </c>
      <c r="B1075" t="s">
        <v>12</v>
      </c>
      <c r="C1075" t="s">
        <v>11489</v>
      </c>
      <c r="D1075" t="s">
        <v>31041</v>
      </c>
      <c r="E1075" t="s">
        <v>15</v>
      </c>
      <c r="F1075" t="s">
        <v>15</v>
      </c>
      <c r="G1075" t="s">
        <v>33298</v>
      </c>
      <c r="H1075" s="16">
        <v>483.99</v>
      </c>
      <c r="I1075" s="15">
        <v>0.28000000000000003</v>
      </c>
      <c r="J1075" s="79">
        <f t="shared" si="16"/>
        <v>351.08634600000005</v>
      </c>
    </row>
    <row r="1076" spans="1:10" x14ac:dyDescent="0.3">
      <c r="A1076" t="s">
        <v>11</v>
      </c>
      <c r="B1076" t="s">
        <v>12</v>
      </c>
      <c r="C1076" t="s">
        <v>11489</v>
      </c>
      <c r="D1076" t="s">
        <v>52291</v>
      </c>
      <c r="E1076" t="s">
        <v>15</v>
      </c>
      <c r="F1076" t="s">
        <v>15</v>
      </c>
      <c r="G1076" t="s">
        <v>53000</v>
      </c>
      <c r="H1076" s="16">
        <v>730.99</v>
      </c>
      <c r="I1076" s="15">
        <v>0.28000000000000003</v>
      </c>
      <c r="J1076" s="79">
        <f t="shared" si="16"/>
        <v>530.26014600000008</v>
      </c>
    </row>
    <row r="1077" spans="1:10" x14ac:dyDescent="0.3">
      <c r="A1077" t="s">
        <v>11</v>
      </c>
      <c r="B1077" t="s">
        <v>12</v>
      </c>
      <c r="C1077" t="s">
        <v>11489</v>
      </c>
      <c r="D1077" t="s">
        <v>31042</v>
      </c>
      <c r="E1077" t="s">
        <v>15</v>
      </c>
      <c r="F1077" t="s">
        <v>15</v>
      </c>
      <c r="G1077" t="s">
        <v>33299</v>
      </c>
      <c r="H1077" s="16">
        <v>519.99</v>
      </c>
      <c r="I1077" s="15">
        <v>0.28000000000000003</v>
      </c>
      <c r="J1077" s="79">
        <f t="shared" si="16"/>
        <v>377.20074599999998</v>
      </c>
    </row>
    <row r="1078" spans="1:10" x14ac:dyDescent="0.3">
      <c r="A1078" t="s">
        <v>11</v>
      </c>
      <c r="B1078" t="s">
        <v>12</v>
      </c>
      <c r="C1078" t="s">
        <v>11489</v>
      </c>
      <c r="D1078" t="s">
        <v>31043</v>
      </c>
      <c r="E1078" t="s">
        <v>15</v>
      </c>
      <c r="F1078" t="s">
        <v>15</v>
      </c>
      <c r="G1078" t="s">
        <v>33300</v>
      </c>
      <c r="H1078" s="16">
        <v>483.99</v>
      </c>
      <c r="I1078" s="15">
        <v>0.28000000000000003</v>
      </c>
      <c r="J1078" s="79">
        <f t="shared" si="16"/>
        <v>351.08634600000005</v>
      </c>
    </row>
    <row r="1079" spans="1:10" x14ac:dyDescent="0.3">
      <c r="A1079" t="s">
        <v>11</v>
      </c>
      <c r="B1079" t="s">
        <v>12</v>
      </c>
      <c r="C1079" t="s">
        <v>11489</v>
      </c>
      <c r="D1079" t="s">
        <v>52292</v>
      </c>
      <c r="E1079" t="s">
        <v>15</v>
      </c>
      <c r="F1079" t="s">
        <v>15</v>
      </c>
      <c r="G1079" t="s">
        <v>53001</v>
      </c>
      <c r="H1079" s="16">
        <v>730.99</v>
      </c>
      <c r="I1079" s="15">
        <v>0.28000000000000003</v>
      </c>
      <c r="J1079" s="79">
        <f t="shared" si="16"/>
        <v>530.26014600000008</v>
      </c>
    </row>
    <row r="1080" spans="1:10" x14ac:dyDescent="0.3">
      <c r="A1080" t="s">
        <v>11</v>
      </c>
      <c r="B1080" t="s">
        <v>12</v>
      </c>
      <c r="C1080" t="s">
        <v>11489</v>
      </c>
      <c r="D1080" t="s">
        <v>52293</v>
      </c>
      <c r="E1080" t="s">
        <v>15</v>
      </c>
      <c r="F1080" t="s">
        <v>15</v>
      </c>
      <c r="G1080" t="s">
        <v>53002</v>
      </c>
      <c r="H1080" s="16">
        <v>519.99</v>
      </c>
      <c r="I1080" s="15">
        <v>0.28000000000000003</v>
      </c>
      <c r="J1080" s="79">
        <f t="shared" si="16"/>
        <v>377.20074599999998</v>
      </c>
    </row>
    <row r="1081" spans="1:10" x14ac:dyDescent="0.3">
      <c r="A1081" t="s">
        <v>11</v>
      </c>
      <c r="B1081" t="s">
        <v>12</v>
      </c>
      <c r="C1081" t="s">
        <v>11489</v>
      </c>
      <c r="D1081" t="s">
        <v>31044</v>
      </c>
      <c r="E1081" t="s">
        <v>15</v>
      </c>
      <c r="F1081" t="s">
        <v>15</v>
      </c>
      <c r="G1081" t="s">
        <v>12843</v>
      </c>
      <c r="H1081" s="16">
        <v>432.99</v>
      </c>
      <c r="I1081" s="15">
        <v>0.28000000000000003</v>
      </c>
      <c r="J1081" s="79">
        <f t="shared" si="16"/>
        <v>314.09094599999997</v>
      </c>
    </row>
    <row r="1082" spans="1:10" x14ac:dyDescent="0.3">
      <c r="A1082" t="s">
        <v>11</v>
      </c>
      <c r="B1082" t="s">
        <v>12</v>
      </c>
      <c r="C1082" t="s">
        <v>11489</v>
      </c>
      <c r="D1082" t="s">
        <v>52294</v>
      </c>
      <c r="E1082" t="s">
        <v>15</v>
      </c>
      <c r="F1082" t="s">
        <v>15</v>
      </c>
      <c r="G1082" t="s">
        <v>53003</v>
      </c>
      <c r="H1082" s="16">
        <v>612.99</v>
      </c>
      <c r="I1082" s="15">
        <v>0.28000000000000003</v>
      </c>
      <c r="J1082" s="79">
        <f t="shared" si="16"/>
        <v>444.66294600000003</v>
      </c>
    </row>
    <row r="1083" spans="1:10" x14ac:dyDescent="0.3">
      <c r="A1083" t="s">
        <v>11</v>
      </c>
      <c r="B1083" t="s">
        <v>12</v>
      </c>
      <c r="C1083" t="s">
        <v>11489</v>
      </c>
      <c r="D1083" t="s">
        <v>31045</v>
      </c>
      <c r="E1083" t="s">
        <v>15</v>
      </c>
      <c r="F1083" t="s">
        <v>15</v>
      </c>
      <c r="G1083" t="s">
        <v>13327</v>
      </c>
      <c r="H1083" s="16">
        <v>472.99</v>
      </c>
      <c r="I1083" s="15">
        <v>0.28000000000000003</v>
      </c>
      <c r="J1083" s="79">
        <f t="shared" si="16"/>
        <v>343.10694599999999</v>
      </c>
    </row>
    <row r="1084" spans="1:10" x14ac:dyDescent="0.3">
      <c r="A1084" t="s">
        <v>11</v>
      </c>
      <c r="B1084" t="s">
        <v>12</v>
      </c>
      <c r="C1084" t="s">
        <v>11489</v>
      </c>
      <c r="D1084" t="s">
        <v>31046</v>
      </c>
      <c r="E1084" t="s">
        <v>15</v>
      </c>
      <c r="F1084" t="s">
        <v>15</v>
      </c>
      <c r="G1084" t="s">
        <v>12844</v>
      </c>
      <c r="H1084" s="16">
        <v>432.99</v>
      </c>
      <c r="I1084" s="15">
        <v>0.28000000000000003</v>
      </c>
      <c r="J1084" s="79">
        <f t="shared" si="16"/>
        <v>314.09094599999997</v>
      </c>
    </row>
    <row r="1085" spans="1:10" x14ac:dyDescent="0.3">
      <c r="A1085" t="s">
        <v>11</v>
      </c>
      <c r="B1085" t="s">
        <v>12</v>
      </c>
      <c r="C1085" t="s">
        <v>11489</v>
      </c>
      <c r="D1085" t="s">
        <v>52295</v>
      </c>
      <c r="E1085" t="s">
        <v>15</v>
      </c>
      <c r="F1085" t="s">
        <v>15</v>
      </c>
      <c r="G1085" t="s">
        <v>53004</v>
      </c>
      <c r="H1085" s="16">
        <v>612.99</v>
      </c>
      <c r="I1085" s="15">
        <v>0.28000000000000003</v>
      </c>
      <c r="J1085" s="79">
        <f t="shared" si="16"/>
        <v>444.66294600000003</v>
      </c>
    </row>
    <row r="1086" spans="1:10" x14ac:dyDescent="0.3">
      <c r="A1086" t="s">
        <v>11</v>
      </c>
      <c r="B1086" t="s">
        <v>12</v>
      </c>
      <c r="C1086" t="s">
        <v>11489</v>
      </c>
      <c r="D1086" t="s">
        <v>31047</v>
      </c>
      <c r="E1086" t="s">
        <v>15</v>
      </c>
      <c r="F1086" t="s">
        <v>15</v>
      </c>
      <c r="G1086" t="s">
        <v>13328</v>
      </c>
      <c r="H1086" s="16">
        <v>472.99</v>
      </c>
      <c r="I1086" s="15">
        <v>0.28000000000000003</v>
      </c>
      <c r="J1086" s="79">
        <f t="shared" si="16"/>
        <v>343.10694599999999</v>
      </c>
    </row>
    <row r="1087" spans="1:10" x14ac:dyDescent="0.3">
      <c r="A1087" t="s">
        <v>11</v>
      </c>
      <c r="B1087" t="s">
        <v>12</v>
      </c>
      <c r="C1087" t="s">
        <v>11489</v>
      </c>
      <c r="D1087" t="s">
        <v>31048</v>
      </c>
      <c r="E1087" t="s">
        <v>15</v>
      </c>
      <c r="F1087" t="s">
        <v>15</v>
      </c>
      <c r="G1087" t="s">
        <v>12845</v>
      </c>
      <c r="H1087" s="16">
        <v>432.99</v>
      </c>
      <c r="I1087" s="15">
        <v>0.28000000000000003</v>
      </c>
      <c r="J1087" s="79">
        <f t="shared" si="16"/>
        <v>314.09094599999997</v>
      </c>
    </row>
    <row r="1088" spans="1:10" x14ac:dyDescent="0.3">
      <c r="A1088" t="s">
        <v>11</v>
      </c>
      <c r="B1088" t="s">
        <v>12</v>
      </c>
      <c r="C1088" t="s">
        <v>11489</v>
      </c>
      <c r="D1088" t="s">
        <v>52296</v>
      </c>
      <c r="E1088" t="s">
        <v>15</v>
      </c>
      <c r="F1088" t="s">
        <v>15</v>
      </c>
      <c r="G1088" t="s">
        <v>53005</v>
      </c>
      <c r="H1088" s="16">
        <v>612.99</v>
      </c>
      <c r="I1088" s="15">
        <v>0.28000000000000003</v>
      </c>
      <c r="J1088" s="79">
        <f t="shared" si="16"/>
        <v>444.66294600000003</v>
      </c>
    </row>
    <row r="1089" spans="1:10" x14ac:dyDescent="0.3">
      <c r="A1089" t="s">
        <v>11</v>
      </c>
      <c r="B1089" t="s">
        <v>12</v>
      </c>
      <c r="C1089" t="s">
        <v>11489</v>
      </c>
      <c r="D1089" t="s">
        <v>31049</v>
      </c>
      <c r="E1089" t="s">
        <v>15</v>
      </c>
      <c r="F1089" t="s">
        <v>15</v>
      </c>
      <c r="G1089" t="s">
        <v>13329</v>
      </c>
      <c r="H1089" s="16">
        <v>472.99</v>
      </c>
      <c r="I1089" s="15">
        <v>0.28000000000000003</v>
      </c>
      <c r="J1089" s="79">
        <f t="shared" si="16"/>
        <v>343.10694599999999</v>
      </c>
    </row>
    <row r="1090" spans="1:10" x14ac:dyDescent="0.3">
      <c r="A1090" t="s">
        <v>11</v>
      </c>
      <c r="B1090" t="s">
        <v>12</v>
      </c>
      <c r="C1090" t="s">
        <v>11489</v>
      </c>
      <c r="D1090" t="s">
        <v>31050</v>
      </c>
      <c r="E1090" t="s">
        <v>15</v>
      </c>
      <c r="F1090" t="s">
        <v>15</v>
      </c>
      <c r="G1090" t="s">
        <v>33301</v>
      </c>
      <c r="H1090" s="16">
        <v>483.99</v>
      </c>
      <c r="I1090" s="15">
        <v>0.28000000000000003</v>
      </c>
      <c r="J1090" s="79">
        <f t="shared" si="16"/>
        <v>351.08634600000005</v>
      </c>
    </row>
    <row r="1091" spans="1:10" x14ac:dyDescent="0.3">
      <c r="A1091" t="s">
        <v>11</v>
      </c>
      <c r="B1091" t="s">
        <v>12</v>
      </c>
      <c r="C1091" t="s">
        <v>11489</v>
      </c>
      <c r="D1091" t="s">
        <v>52297</v>
      </c>
      <c r="E1091" t="s">
        <v>15</v>
      </c>
      <c r="F1091" t="s">
        <v>15</v>
      </c>
      <c r="G1091" t="s">
        <v>53006</v>
      </c>
      <c r="H1091" s="16">
        <v>730.99</v>
      </c>
      <c r="I1091" s="15">
        <v>0.28000000000000003</v>
      </c>
      <c r="J1091" s="79">
        <f t="shared" ref="J1091:J1154" si="17">H1091*(1-I1091)*(1+0.0075)</f>
        <v>530.26014600000008</v>
      </c>
    </row>
    <row r="1092" spans="1:10" x14ac:dyDescent="0.3">
      <c r="A1092" t="s">
        <v>11</v>
      </c>
      <c r="B1092" t="s">
        <v>12</v>
      </c>
      <c r="C1092" t="s">
        <v>11489</v>
      </c>
      <c r="D1092" t="s">
        <v>31051</v>
      </c>
      <c r="E1092" t="s">
        <v>15</v>
      </c>
      <c r="F1092" t="s">
        <v>15</v>
      </c>
      <c r="G1092" t="s">
        <v>33302</v>
      </c>
      <c r="H1092" s="16">
        <v>519.99</v>
      </c>
      <c r="I1092" s="15">
        <v>0.28000000000000003</v>
      </c>
      <c r="J1092" s="79">
        <f t="shared" si="17"/>
        <v>377.20074599999998</v>
      </c>
    </row>
    <row r="1093" spans="1:10" x14ac:dyDescent="0.3">
      <c r="A1093" t="s">
        <v>11</v>
      </c>
      <c r="B1093" t="s">
        <v>12</v>
      </c>
      <c r="C1093" t="s">
        <v>11489</v>
      </c>
      <c r="D1093" t="s">
        <v>31052</v>
      </c>
      <c r="E1093" t="s">
        <v>15</v>
      </c>
      <c r="F1093" t="s">
        <v>15</v>
      </c>
      <c r="G1093" t="s">
        <v>33303</v>
      </c>
      <c r="H1093" s="16">
        <v>483.99</v>
      </c>
      <c r="I1093" s="15">
        <v>0.28000000000000003</v>
      </c>
      <c r="J1093" s="79">
        <f t="shared" si="17"/>
        <v>351.08634600000005</v>
      </c>
    </row>
    <row r="1094" spans="1:10" x14ac:dyDescent="0.3">
      <c r="A1094" t="s">
        <v>11</v>
      </c>
      <c r="B1094" t="s">
        <v>12</v>
      </c>
      <c r="C1094" t="s">
        <v>11489</v>
      </c>
      <c r="D1094" t="s">
        <v>39522</v>
      </c>
      <c r="E1094" t="s">
        <v>15</v>
      </c>
      <c r="F1094" t="s">
        <v>15</v>
      </c>
      <c r="G1094" t="s">
        <v>39624</v>
      </c>
      <c r="H1094" s="16">
        <v>730.99</v>
      </c>
      <c r="I1094" s="15">
        <v>0.28000000000000003</v>
      </c>
      <c r="J1094" s="79">
        <f t="shared" si="17"/>
        <v>530.26014600000008</v>
      </c>
    </row>
    <row r="1095" spans="1:10" x14ac:dyDescent="0.3">
      <c r="A1095" t="s">
        <v>11</v>
      </c>
      <c r="B1095" t="s">
        <v>12</v>
      </c>
      <c r="C1095" t="s">
        <v>11489</v>
      </c>
      <c r="D1095" t="s">
        <v>31053</v>
      </c>
      <c r="E1095" t="s">
        <v>15</v>
      </c>
      <c r="F1095" t="s">
        <v>15</v>
      </c>
      <c r="G1095" t="s">
        <v>33304</v>
      </c>
      <c r="H1095" s="16">
        <v>519.99</v>
      </c>
      <c r="I1095" s="15">
        <v>0.28000000000000003</v>
      </c>
      <c r="J1095" s="79">
        <f t="shared" si="17"/>
        <v>377.20074599999998</v>
      </c>
    </row>
    <row r="1096" spans="1:10" x14ac:dyDescent="0.3">
      <c r="A1096" t="s">
        <v>11</v>
      </c>
      <c r="B1096" t="s">
        <v>12</v>
      </c>
      <c r="C1096" t="s">
        <v>11489</v>
      </c>
      <c r="D1096" t="s">
        <v>52298</v>
      </c>
      <c r="E1096" t="s">
        <v>15</v>
      </c>
      <c r="F1096" t="s">
        <v>15</v>
      </c>
      <c r="G1096" t="s">
        <v>53007</v>
      </c>
      <c r="H1096" s="16">
        <v>848.3</v>
      </c>
      <c r="I1096" s="15">
        <v>0.28000000000000003</v>
      </c>
      <c r="J1096" s="79">
        <f t="shared" si="17"/>
        <v>615.35681999999997</v>
      </c>
    </row>
    <row r="1097" spans="1:10" x14ac:dyDescent="0.3">
      <c r="A1097" t="s">
        <v>11</v>
      </c>
      <c r="B1097" t="s">
        <v>12</v>
      </c>
      <c r="C1097" t="s">
        <v>11489</v>
      </c>
      <c r="D1097" t="s">
        <v>52299</v>
      </c>
      <c r="E1097" t="s">
        <v>15</v>
      </c>
      <c r="F1097" t="s">
        <v>15</v>
      </c>
      <c r="G1097" t="s">
        <v>53008</v>
      </c>
      <c r="H1097" s="16">
        <v>818.08</v>
      </c>
      <c r="I1097" s="15">
        <v>0.28000000000000003</v>
      </c>
      <c r="J1097" s="79">
        <f t="shared" si="17"/>
        <v>593.43523200000004</v>
      </c>
    </row>
    <row r="1098" spans="1:10" x14ac:dyDescent="0.3">
      <c r="A1098" t="s">
        <v>11</v>
      </c>
      <c r="B1098" t="s">
        <v>12</v>
      </c>
      <c r="C1098" t="s">
        <v>11489</v>
      </c>
      <c r="D1098" t="s">
        <v>52300</v>
      </c>
      <c r="E1098" t="s">
        <v>15</v>
      </c>
      <c r="F1098" t="s">
        <v>15</v>
      </c>
      <c r="G1098" t="s">
        <v>53009</v>
      </c>
      <c r="H1098" s="16">
        <v>848.3</v>
      </c>
      <c r="I1098" s="15">
        <v>0.28000000000000003</v>
      </c>
      <c r="J1098" s="79">
        <f t="shared" si="17"/>
        <v>615.35681999999997</v>
      </c>
    </row>
    <row r="1099" spans="1:10" x14ac:dyDescent="0.3">
      <c r="A1099" t="s">
        <v>11</v>
      </c>
      <c r="B1099" t="s">
        <v>12</v>
      </c>
      <c r="C1099" t="s">
        <v>11489</v>
      </c>
      <c r="D1099" t="s">
        <v>39523</v>
      </c>
      <c r="E1099" t="s">
        <v>15</v>
      </c>
      <c r="F1099" t="s">
        <v>15</v>
      </c>
      <c r="G1099" t="s">
        <v>39625</v>
      </c>
      <c r="H1099" s="16">
        <v>818.08</v>
      </c>
      <c r="I1099" s="15">
        <v>0.28000000000000003</v>
      </c>
      <c r="J1099" s="79">
        <f t="shared" si="17"/>
        <v>593.43523200000004</v>
      </c>
    </row>
    <row r="1100" spans="1:10" x14ac:dyDescent="0.3">
      <c r="A1100" t="s">
        <v>11</v>
      </c>
      <c r="B1100" t="s">
        <v>12</v>
      </c>
      <c r="C1100" t="s">
        <v>11489</v>
      </c>
      <c r="D1100" t="s">
        <v>31054</v>
      </c>
      <c r="E1100" t="s">
        <v>15</v>
      </c>
      <c r="F1100" t="s">
        <v>15</v>
      </c>
      <c r="G1100" t="s">
        <v>15693</v>
      </c>
      <c r="H1100" s="16">
        <v>10.99</v>
      </c>
      <c r="I1100" s="15">
        <v>0.28000000000000003</v>
      </c>
      <c r="J1100" s="79">
        <f t="shared" si="17"/>
        <v>7.9721460000000004</v>
      </c>
    </row>
    <row r="1101" spans="1:10" x14ac:dyDescent="0.3">
      <c r="A1101" t="s">
        <v>11</v>
      </c>
      <c r="B1101" t="s">
        <v>12</v>
      </c>
      <c r="C1101" t="s">
        <v>11489</v>
      </c>
      <c r="D1101" t="s">
        <v>52301</v>
      </c>
      <c r="E1101" t="s">
        <v>15</v>
      </c>
      <c r="F1101" t="s">
        <v>15</v>
      </c>
      <c r="G1101" t="s">
        <v>53010</v>
      </c>
      <c r="H1101" s="16">
        <v>28.99</v>
      </c>
      <c r="I1101" s="15">
        <v>0.28000000000000003</v>
      </c>
      <c r="J1101" s="79">
        <f t="shared" si="17"/>
        <v>21.029346</v>
      </c>
    </row>
    <row r="1102" spans="1:10" x14ac:dyDescent="0.3">
      <c r="A1102" t="s">
        <v>11</v>
      </c>
      <c r="B1102" t="s">
        <v>12</v>
      </c>
      <c r="C1102" t="s">
        <v>11489</v>
      </c>
      <c r="D1102" t="s">
        <v>31055</v>
      </c>
      <c r="E1102" t="s">
        <v>15</v>
      </c>
      <c r="F1102" t="s">
        <v>15</v>
      </c>
      <c r="G1102" t="s">
        <v>14287</v>
      </c>
      <c r="H1102" s="16">
        <v>10.99</v>
      </c>
      <c r="I1102" s="15">
        <v>0.28000000000000003</v>
      </c>
      <c r="J1102" s="79">
        <f t="shared" si="17"/>
        <v>7.9721460000000004</v>
      </c>
    </row>
    <row r="1103" spans="1:10" x14ac:dyDescent="0.3">
      <c r="A1103" t="s">
        <v>11</v>
      </c>
      <c r="B1103" t="s">
        <v>12</v>
      </c>
      <c r="C1103" t="s">
        <v>11489</v>
      </c>
      <c r="D1103" t="s">
        <v>31056</v>
      </c>
      <c r="E1103" t="s">
        <v>15</v>
      </c>
      <c r="F1103" t="s">
        <v>15</v>
      </c>
      <c r="G1103" t="s">
        <v>12605</v>
      </c>
      <c r="H1103" s="16">
        <v>197.99</v>
      </c>
      <c r="I1103" s="15">
        <v>0.28000000000000003</v>
      </c>
      <c r="J1103" s="79">
        <f t="shared" si="17"/>
        <v>143.62194600000001</v>
      </c>
    </row>
    <row r="1104" spans="1:10" x14ac:dyDescent="0.3">
      <c r="A1104" t="s">
        <v>11</v>
      </c>
      <c r="B1104" t="s">
        <v>12</v>
      </c>
      <c r="C1104" t="s">
        <v>11489</v>
      </c>
      <c r="D1104" t="s">
        <v>31057</v>
      </c>
      <c r="E1104" t="s">
        <v>15</v>
      </c>
      <c r="F1104" t="s">
        <v>15</v>
      </c>
      <c r="G1104" t="s">
        <v>14104</v>
      </c>
      <c r="H1104" s="16">
        <v>15.99</v>
      </c>
      <c r="I1104" s="15">
        <v>0.28000000000000003</v>
      </c>
      <c r="J1104" s="79">
        <f t="shared" si="17"/>
        <v>11.599146000000001</v>
      </c>
    </row>
    <row r="1105" spans="1:10" x14ac:dyDescent="0.3">
      <c r="A1105" t="s">
        <v>11</v>
      </c>
      <c r="B1105" t="s">
        <v>12</v>
      </c>
      <c r="C1105" t="s">
        <v>11489</v>
      </c>
      <c r="D1105" t="s">
        <v>31058</v>
      </c>
      <c r="E1105" t="s">
        <v>15</v>
      </c>
      <c r="F1105" t="s">
        <v>15</v>
      </c>
      <c r="G1105" t="s">
        <v>13694</v>
      </c>
      <c r="H1105" s="16">
        <v>21.99</v>
      </c>
      <c r="I1105" s="15">
        <v>0.28000000000000003</v>
      </c>
      <c r="J1105" s="79">
        <f t="shared" si="17"/>
        <v>15.951546</v>
      </c>
    </row>
    <row r="1106" spans="1:10" x14ac:dyDescent="0.3">
      <c r="A1106" t="s">
        <v>11</v>
      </c>
      <c r="B1106" t="s">
        <v>12</v>
      </c>
      <c r="C1106" t="s">
        <v>11489</v>
      </c>
      <c r="D1106" t="s">
        <v>31059</v>
      </c>
      <c r="E1106" t="s">
        <v>15</v>
      </c>
      <c r="F1106" t="s">
        <v>15</v>
      </c>
      <c r="G1106" t="s">
        <v>13616</v>
      </c>
      <c r="H1106" s="16">
        <v>14.99</v>
      </c>
      <c r="I1106" s="15">
        <v>0.28000000000000003</v>
      </c>
      <c r="J1106" s="79">
        <f t="shared" si="17"/>
        <v>10.873746000000001</v>
      </c>
    </row>
    <row r="1107" spans="1:10" x14ac:dyDescent="0.3">
      <c r="A1107" t="s">
        <v>11</v>
      </c>
      <c r="B1107" t="s">
        <v>12</v>
      </c>
      <c r="C1107" t="s">
        <v>11489</v>
      </c>
      <c r="D1107" t="s">
        <v>31060</v>
      </c>
      <c r="E1107" t="s">
        <v>15</v>
      </c>
      <c r="F1107" t="s">
        <v>15</v>
      </c>
      <c r="G1107" t="s">
        <v>13617</v>
      </c>
      <c r="H1107" s="16">
        <v>14.99</v>
      </c>
      <c r="I1107" s="15">
        <v>0.28000000000000003</v>
      </c>
      <c r="J1107" s="79">
        <f t="shared" si="17"/>
        <v>10.873746000000001</v>
      </c>
    </row>
    <row r="1108" spans="1:10" x14ac:dyDescent="0.3">
      <c r="A1108" t="s">
        <v>11</v>
      </c>
      <c r="B1108" t="s">
        <v>12</v>
      </c>
      <c r="C1108" t="s">
        <v>11489</v>
      </c>
      <c r="D1108" t="s">
        <v>31061</v>
      </c>
      <c r="E1108" t="s">
        <v>15</v>
      </c>
      <c r="F1108" t="s">
        <v>15</v>
      </c>
      <c r="G1108" t="s">
        <v>12562</v>
      </c>
      <c r="H1108" s="16">
        <v>139.99</v>
      </c>
      <c r="I1108" s="15">
        <v>0.28000000000000003</v>
      </c>
      <c r="J1108" s="79">
        <f t="shared" si="17"/>
        <v>101.54874600000001</v>
      </c>
    </row>
    <row r="1109" spans="1:10" x14ac:dyDescent="0.3">
      <c r="A1109" t="s">
        <v>11</v>
      </c>
      <c r="B1109" t="s">
        <v>12</v>
      </c>
      <c r="C1109" t="s">
        <v>11489</v>
      </c>
      <c r="D1109" t="s">
        <v>52302</v>
      </c>
      <c r="E1109" t="s">
        <v>15</v>
      </c>
      <c r="F1109" t="s">
        <v>15</v>
      </c>
      <c r="G1109" t="s">
        <v>53011</v>
      </c>
      <c r="H1109" s="16">
        <v>61.99</v>
      </c>
      <c r="I1109" s="15">
        <v>0.28000000000000003</v>
      </c>
      <c r="J1109" s="79">
        <f t="shared" si="17"/>
        <v>44.967546000000006</v>
      </c>
    </row>
    <row r="1110" spans="1:10" x14ac:dyDescent="0.3">
      <c r="A1110" t="s">
        <v>11</v>
      </c>
      <c r="B1110" t="s">
        <v>12</v>
      </c>
      <c r="C1110" t="s">
        <v>11489</v>
      </c>
      <c r="D1110" t="s">
        <v>31062</v>
      </c>
      <c r="E1110" t="s">
        <v>15</v>
      </c>
      <c r="F1110" t="s">
        <v>15</v>
      </c>
      <c r="G1110" t="s">
        <v>14288</v>
      </c>
      <c r="H1110" s="16">
        <v>10.99</v>
      </c>
      <c r="I1110" s="15">
        <v>0.28000000000000003</v>
      </c>
      <c r="J1110" s="79">
        <f t="shared" si="17"/>
        <v>7.9721460000000004</v>
      </c>
    </row>
    <row r="1111" spans="1:10" x14ac:dyDescent="0.3">
      <c r="A1111" t="s">
        <v>11</v>
      </c>
      <c r="B1111" t="s">
        <v>12</v>
      </c>
      <c r="C1111" t="s">
        <v>11489</v>
      </c>
      <c r="D1111" t="s">
        <v>31063</v>
      </c>
      <c r="E1111" t="s">
        <v>15</v>
      </c>
      <c r="F1111" t="s">
        <v>15</v>
      </c>
      <c r="G1111" t="s">
        <v>14289</v>
      </c>
      <c r="H1111" s="16">
        <v>10.99</v>
      </c>
      <c r="I1111" s="15">
        <v>0.28000000000000003</v>
      </c>
      <c r="J1111" s="79">
        <f t="shared" si="17"/>
        <v>7.9721460000000004</v>
      </c>
    </row>
    <row r="1112" spans="1:10" x14ac:dyDescent="0.3">
      <c r="A1112" t="s">
        <v>11</v>
      </c>
      <c r="B1112" t="s">
        <v>12</v>
      </c>
      <c r="C1112" t="s">
        <v>11489</v>
      </c>
      <c r="D1112" t="s">
        <v>31064</v>
      </c>
      <c r="E1112" t="s">
        <v>15</v>
      </c>
      <c r="F1112" t="s">
        <v>15</v>
      </c>
      <c r="G1112" t="s">
        <v>14290</v>
      </c>
      <c r="H1112" s="16">
        <v>10.99</v>
      </c>
      <c r="I1112" s="15">
        <v>0.28000000000000003</v>
      </c>
      <c r="J1112" s="79">
        <f t="shared" si="17"/>
        <v>7.9721460000000004</v>
      </c>
    </row>
    <row r="1113" spans="1:10" x14ac:dyDescent="0.3">
      <c r="A1113" t="s">
        <v>11</v>
      </c>
      <c r="B1113" t="s">
        <v>12</v>
      </c>
      <c r="C1113" t="s">
        <v>11489</v>
      </c>
      <c r="D1113" t="s">
        <v>31065</v>
      </c>
      <c r="E1113" t="s">
        <v>15</v>
      </c>
      <c r="F1113" t="s">
        <v>15</v>
      </c>
      <c r="G1113" t="s">
        <v>12926</v>
      </c>
      <c r="H1113" s="16">
        <v>499.99</v>
      </c>
      <c r="I1113" s="15">
        <v>0.28000000000000003</v>
      </c>
      <c r="J1113" s="79">
        <f t="shared" si="17"/>
        <v>362.692746</v>
      </c>
    </row>
    <row r="1114" spans="1:10" x14ac:dyDescent="0.3">
      <c r="A1114" t="s">
        <v>11</v>
      </c>
      <c r="B1114" t="s">
        <v>12</v>
      </c>
      <c r="C1114" t="s">
        <v>11489</v>
      </c>
      <c r="D1114" t="s">
        <v>52303</v>
      </c>
      <c r="E1114" t="s">
        <v>15</v>
      </c>
      <c r="F1114" t="s">
        <v>15</v>
      </c>
      <c r="G1114" t="s">
        <v>53012</v>
      </c>
      <c r="H1114" s="16">
        <v>783.99</v>
      </c>
      <c r="I1114" s="15">
        <v>0.28000000000000003</v>
      </c>
      <c r="J1114" s="79">
        <f t="shared" si="17"/>
        <v>568.70634600000005</v>
      </c>
    </row>
    <row r="1115" spans="1:10" x14ac:dyDescent="0.3">
      <c r="A1115" t="s">
        <v>11</v>
      </c>
      <c r="B1115" t="s">
        <v>12</v>
      </c>
      <c r="C1115" t="s">
        <v>11489</v>
      </c>
      <c r="D1115" t="s">
        <v>31066</v>
      </c>
      <c r="E1115" t="s">
        <v>15</v>
      </c>
      <c r="F1115" t="s">
        <v>15</v>
      </c>
      <c r="G1115" t="s">
        <v>13290</v>
      </c>
      <c r="H1115" s="16">
        <v>568.99</v>
      </c>
      <c r="I1115" s="15">
        <v>0.28000000000000003</v>
      </c>
      <c r="J1115" s="79">
        <f t="shared" si="17"/>
        <v>412.74534600000004</v>
      </c>
    </row>
    <row r="1116" spans="1:10" x14ac:dyDescent="0.3">
      <c r="A1116" t="s">
        <v>11</v>
      </c>
      <c r="B1116" t="s">
        <v>12</v>
      </c>
      <c r="C1116" t="s">
        <v>11489</v>
      </c>
      <c r="D1116" t="s">
        <v>52304</v>
      </c>
      <c r="E1116" t="s">
        <v>15</v>
      </c>
      <c r="F1116" t="s">
        <v>15</v>
      </c>
      <c r="G1116" t="s">
        <v>53013</v>
      </c>
      <c r="H1116" s="16">
        <v>855.99</v>
      </c>
      <c r="I1116" s="15">
        <v>0.28000000000000003</v>
      </c>
      <c r="J1116" s="79">
        <f t="shared" si="17"/>
        <v>620.93514600000003</v>
      </c>
    </row>
    <row r="1117" spans="1:10" x14ac:dyDescent="0.3">
      <c r="A1117" t="s">
        <v>11</v>
      </c>
      <c r="B1117" t="s">
        <v>12</v>
      </c>
      <c r="C1117" t="s">
        <v>11489</v>
      </c>
      <c r="D1117" t="s">
        <v>31067</v>
      </c>
      <c r="E1117" t="s">
        <v>15</v>
      </c>
      <c r="F1117" t="s">
        <v>15</v>
      </c>
      <c r="G1117" t="s">
        <v>13291</v>
      </c>
      <c r="H1117" s="16">
        <v>578.99</v>
      </c>
      <c r="I1117" s="15">
        <v>0.28000000000000003</v>
      </c>
      <c r="J1117" s="79">
        <f t="shared" si="17"/>
        <v>419.999346</v>
      </c>
    </row>
    <row r="1118" spans="1:10" x14ac:dyDescent="0.3">
      <c r="A1118" t="s">
        <v>11</v>
      </c>
      <c r="B1118" t="s">
        <v>12</v>
      </c>
      <c r="C1118" t="s">
        <v>11489</v>
      </c>
      <c r="D1118" t="s">
        <v>52305</v>
      </c>
      <c r="E1118" t="s">
        <v>15</v>
      </c>
      <c r="F1118" t="s">
        <v>15</v>
      </c>
      <c r="G1118" t="s">
        <v>53014</v>
      </c>
      <c r="H1118" s="16">
        <v>855.99</v>
      </c>
      <c r="I1118" s="15">
        <v>0.28000000000000003</v>
      </c>
      <c r="J1118" s="79">
        <f t="shared" si="17"/>
        <v>620.93514600000003</v>
      </c>
    </row>
    <row r="1119" spans="1:10" x14ac:dyDescent="0.3">
      <c r="A1119" t="s">
        <v>11</v>
      </c>
      <c r="B1119" t="s">
        <v>12</v>
      </c>
      <c r="C1119" t="s">
        <v>11489</v>
      </c>
      <c r="D1119" t="s">
        <v>31068</v>
      </c>
      <c r="E1119" t="s">
        <v>15</v>
      </c>
      <c r="F1119" t="s">
        <v>15</v>
      </c>
      <c r="G1119" t="s">
        <v>14291</v>
      </c>
      <c r="H1119" s="16">
        <v>10.99</v>
      </c>
      <c r="I1119" s="15">
        <v>0.28000000000000003</v>
      </c>
      <c r="J1119" s="79">
        <f t="shared" si="17"/>
        <v>7.9721460000000004</v>
      </c>
    </row>
    <row r="1120" spans="1:10" x14ac:dyDescent="0.3">
      <c r="A1120" t="s">
        <v>11</v>
      </c>
      <c r="B1120" t="s">
        <v>12</v>
      </c>
      <c r="C1120" t="s">
        <v>11489</v>
      </c>
      <c r="D1120" t="s">
        <v>31069</v>
      </c>
      <c r="E1120" t="s">
        <v>15</v>
      </c>
      <c r="F1120" t="s">
        <v>15</v>
      </c>
      <c r="G1120" t="s">
        <v>13946</v>
      </c>
      <c r="H1120" s="16">
        <v>46.99</v>
      </c>
      <c r="I1120" s="15">
        <v>0.28000000000000003</v>
      </c>
      <c r="J1120" s="79">
        <f t="shared" si="17"/>
        <v>34.086545999999998</v>
      </c>
    </row>
    <row r="1121" spans="1:10" x14ac:dyDescent="0.3">
      <c r="A1121" t="s">
        <v>11</v>
      </c>
      <c r="B1121" t="s">
        <v>12</v>
      </c>
      <c r="C1121" t="s">
        <v>11489</v>
      </c>
      <c r="D1121" t="s">
        <v>31070</v>
      </c>
      <c r="E1121" t="s">
        <v>15</v>
      </c>
      <c r="F1121" t="s">
        <v>15</v>
      </c>
      <c r="G1121" t="s">
        <v>11846</v>
      </c>
      <c r="H1121" s="16">
        <v>2.42</v>
      </c>
      <c r="I1121" s="15">
        <v>0.28000000000000003</v>
      </c>
      <c r="J1121" s="79">
        <f t="shared" si="17"/>
        <v>1.755468</v>
      </c>
    </row>
    <row r="1122" spans="1:10" x14ac:dyDescent="0.3">
      <c r="A1122" t="s">
        <v>11</v>
      </c>
      <c r="B1122" t="s">
        <v>12</v>
      </c>
      <c r="C1122" t="s">
        <v>11489</v>
      </c>
      <c r="D1122" t="s">
        <v>43648</v>
      </c>
      <c r="E1122" t="s">
        <v>15</v>
      </c>
      <c r="F1122" t="s">
        <v>15</v>
      </c>
      <c r="G1122" t="s">
        <v>14560</v>
      </c>
      <c r="H1122" s="16">
        <v>277.99</v>
      </c>
      <c r="I1122" s="15">
        <v>0.28000000000000003</v>
      </c>
      <c r="J1122" s="79">
        <f t="shared" si="17"/>
        <v>201.65394599999999</v>
      </c>
    </row>
    <row r="1123" spans="1:10" x14ac:dyDescent="0.3">
      <c r="A1123" t="s">
        <v>11</v>
      </c>
      <c r="B1123" t="s">
        <v>12</v>
      </c>
      <c r="C1123" t="s">
        <v>11489</v>
      </c>
      <c r="D1123" t="s">
        <v>43649</v>
      </c>
      <c r="E1123" t="s">
        <v>15</v>
      </c>
      <c r="F1123" t="s">
        <v>15</v>
      </c>
      <c r="G1123" t="s">
        <v>14544</v>
      </c>
      <c r="H1123" s="16">
        <v>324.99</v>
      </c>
      <c r="I1123" s="15">
        <v>0.28000000000000003</v>
      </c>
      <c r="J1123" s="79">
        <f t="shared" si="17"/>
        <v>235.74774600000001</v>
      </c>
    </row>
    <row r="1124" spans="1:10" x14ac:dyDescent="0.3">
      <c r="A1124" t="s">
        <v>11</v>
      </c>
      <c r="B1124" t="s">
        <v>12</v>
      </c>
      <c r="C1124" t="s">
        <v>11489</v>
      </c>
      <c r="D1124" t="s">
        <v>43650</v>
      </c>
      <c r="E1124" t="s">
        <v>15</v>
      </c>
      <c r="F1124" t="s">
        <v>15</v>
      </c>
      <c r="G1124" t="s">
        <v>14546</v>
      </c>
      <c r="H1124" s="16">
        <v>296.99</v>
      </c>
      <c r="I1124" s="15">
        <v>0.28000000000000003</v>
      </c>
      <c r="J1124" s="79">
        <f t="shared" si="17"/>
        <v>215.43654599999999</v>
      </c>
    </row>
    <row r="1125" spans="1:10" x14ac:dyDescent="0.3">
      <c r="A1125" t="s">
        <v>11</v>
      </c>
      <c r="B1125" t="s">
        <v>12</v>
      </c>
      <c r="C1125" t="s">
        <v>11489</v>
      </c>
      <c r="D1125" t="s">
        <v>43651</v>
      </c>
      <c r="E1125" t="s">
        <v>15</v>
      </c>
      <c r="F1125" t="s">
        <v>15</v>
      </c>
      <c r="G1125" t="s">
        <v>14533</v>
      </c>
      <c r="H1125" s="16">
        <v>354.99</v>
      </c>
      <c r="I1125" s="15">
        <v>0.28000000000000003</v>
      </c>
      <c r="J1125" s="79">
        <f t="shared" si="17"/>
        <v>257.50974600000001</v>
      </c>
    </row>
    <row r="1126" spans="1:10" x14ac:dyDescent="0.3">
      <c r="A1126" t="s">
        <v>11</v>
      </c>
      <c r="B1126" t="s">
        <v>12</v>
      </c>
      <c r="C1126" t="s">
        <v>11489</v>
      </c>
      <c r="D1126" t="s">
        <v>43652</v>
      </c>
      <c r="E1126" t="s">
        <v>15</v>
      </c>
      <c r="F1126" t="s">
        <v>15</v>
      </c>
      <c r="G1126" t="s">
        <v>14556</v>
      </c>
      <c r="H1126" s="16">
        <v>201.99</v>
      </c>
      <c r="I1126" s="15">
        <v>0.28000000000000003</v>
      </c>
      <c r="J1126" s="79">
        <f t="shared" si="17"/>
        <v>146.52354600000001</v>
      </c>
    </row>
    <row r="1127" spans="1:10" x14ac:dyDescent="0.3">
      <c r="A1127" t="s">
        <v>11</v>
      </c>
      <c r="B1127" t="s">
        <v>12</v>
      </c>
      <c r="C1127" t="s">
        <v>11489</v>
      </c>
      <c r="D1127" t="s">
        <v>43653</v>
      </c>
      <c r="E1127" t="s">
        <v>15</v>
      </c>
      <c r="F1127" t="s">
        <v>15</v>
      </c>
      <c r="G1127" t="s">
        <v>14554</v>
      </c>
      <c r="H1127" s="16">
        <v>247.99</v>
      </c>
      <c r="I1127" s="15">
        <v>0.28000000000000003</v>
      </c>
      <c r="J1127" s="79">
        <f t="shared" si="17"/>
        <v>179.89194599999999</v>
      </c>
    </row>
    <row r="1128" spans="1:10" x14ac:dyDescent="0.3">
      <c r="A1128" t="s">
        <v>11</v>
      </c>
      <c r="B1128" t="s">
        <v>12</v>
      </c>
      <c r="C1128" t="s">
        <v>11489</v>
      </c>
      <c r="D1128" t="s">
        <v>43654</v>
      </c>
      <c r="E1128" t="s">
        <v>15</v>
      </c>
      <c r="F1128" t="s">
        <v>15</v>
      </c>
      <c r="G1128" t="s">
        <v>14507</v>
      </c>
      <c r="H1128" s="16">
        <v>291.99</v>
      </c>
      <c r="I1128" s="15">
        <v>0.28000000000000003</v>
      </c>
      <c r="J1128" s="79">
        <f t="shared" si="17"/>
        <v>211.80954600000001</v>
      </c>
    </row>
    <row r="1129" spans="1:10" x14ac:dyDescent="0.3">
      <c r="A1129" t="s">
        <v>11</v>
      </c>
      <c r="B1129" t="s">
        <v>12</v>
      </c>
      <c r="C1129" t="s">
        <v>11489</v>
      </c>
      <c r="D1129" t="s">
        <v>43655</v>
      </c>
      <c r="E1129" t="s">
        <v>15</v>
      </c>
      <c r="F1129" t="s">
        <v>15</v>
      </c>
      <c r="G1129" t="s">
        <v>14510</v>
      </c>
      <c r="H1129" s="16">
        <v>225.99</v>
      </c>
      <c r="I1129" s="15">
        <v>0.28000000000000003</v>
      </c>
      <c r="J1129" s="79">
        <f t="shared" si="17"/>
        <v>163.93314599999999</v>
      </c>
    </row>
    <row r="1130" spans="1:10" x14ac:dyDescent="0.3">
      <c r="A1130" t="s">
        <v>11</v>
      </c>
      <c r="B1130" t="s">
        <v>12</v>
      </c>
      <c r="C1130" t="s">
        <v>11489</v>
      </c>
      <c r="D1130" t="s">
        <v>43656</v>
      </c>
      <c r="E1130" t="s">
        <v>15</v>
      </c>
      <c r="F1130" t="s">
        <v>15</v>
      </c>
      <c r="G1130" t="s">
        <v>14508</v>
      </c>
      <c r="H1130" s="16">
        <v>277.99</v>
      </c>
      <c r="I1130" s="15">
        <v>0.28000000000000003</v>
      </c>
      <c r="J1130" s="79">
        <f t="shared" si="17"/>
        <v>201.65394599999999</v>
      </c>
    </row>
    <row r="1131" spans="1:10" x14ac:dyDescent="0.3">
      <c r="A1131" t="s">
        <v>11</v>
      </c>
      <c r="B1131" t="s">
        <v>12</v>
      </c>
      <c r="C1131" t="s">
        <v>11489</v>
      </c>
      <c r="D1131" t="s">
        <v>43657</v>
      </c>
      <c r="E1131" t="s">
        <v>15</v>
      </c>
      <c r="F1131" t="s">
        <v>15</v>
      </c>
      <c r="G1131" t="s">
        <v>14548</v>
      </c>
      <c r="H1131" s="16">
        <v>309.99</v>
      </c>
      <c r="I1131" s="15">
        <v>0.28000000000000003</v>
      </c>
      <c r="J1131" s="79">
        <f t="shared" si="17"/>
        <v>224.86674600000001</v>
      </c>
    </row>
    <row r="1132" spans="1:10" x14ac:dyDescent="0.3">
      <c r="A1132" t="s">
        <v>11</v>
      </c>
      <c r="B1132" t="s">
        <v>12</v>
      </c>
      <c r="C1132" t="s">
        <v>11489</v>
      </c>
      <c r="D1132" t="s">
        <v>31071</v>
      </c>
      <c r="E1132" t="s">
        <v>15</v>
      </c>
      <c r="F1132" t="s">
        <v>15</v>
      </c>
      <c r="G1132" t="s">
        <v>11807</v>
      </c>
      <c r="H1132" s="16">
        <v>0.9</v>
      </c>
      <c r="I1132" s="15">
        <v>0.28000000000000003</v>
      </c>
      <c r="J1132" s="79">
        <f t="shared" si="17"/>
        <v>0.65286000000000011</v>
      </c>
    </row>
    <row r="1133" spans="1:10" x14ac:dyDescent="0.3">
      <c r="A1133" t="s">
        <v>11</v>
      </c>
      <c r="B1133" t="s">
        <v>12</v>
      </c>
      <c r="C1133" t="s">
        <v>11489</v>
      </c>
      <c r="D1133" t="s">
        <v>31072</v>
      </c>
      <c r="E1133" t="s">
        <v>15</v>
      </c>
      <c r="F1133" t="s">
        <v>15</v>
      </c>
      <c r="G1133" t="s">
        <v>11584</v>
      </c>
      <c r="H1133" s="16">
        <v>0.95</v>
      </c>
      <c r="I1133" s="15">
        <v>0.28000000000000003</v>
      </c>
      <c r="J1133" s="79">
        <f t="shared" si="17"/>
        <v>0.68913000000000002</v>
      </c>
    </row>
    <row r="1134" spans="1:10" x14ac:dyDescent="0.3">
      <c r="A1134" t="s">
        <v>11</v>
      </c>
      <c r="B1134" t="s">
        <v>12</v>
      </c>
      <c r="C1134" t="s">
        <v>11489</v>
      </c>
      <c r="D1134" t="s">
        <v>31073</v>
      </c>
      <c r="E1134" t="s">
        <v>15</v>
      </c>
      <c r="F1134" t="s">
        <v>15</v>
      </c>
      <c r="G1134" t="s">
        <v>11529</v>
      </c>
      <c r="H1134" s="16">
        <v>2.99</v>
      </c>
      <c r="I1134" s="15">
        <v>0.28000000000000003</v>
      </c>
      <c r="J1134" s="79">
        <f t="shared" si="17"/>
        <v>2.168946</v>
      </c>
    </row>
    <row r="1135" spans="1:10" x14ac:dyDescent="0.3">
      <c r="A1135" t="s">
        <v>11</v>
      </c>
      <c r="B1135" t="s">
        <v>12</v>
      </c>
      <c r="C1135" t="s">
        <v>11489</v>
      </c>
      <c r="D1135" t="s">
        <v>31074</v>
      </c>
      <c r="E1135" t="s">
        <v>15</v>
      </c>
      <c r="F1135" t="s">
        <v>15</v>
      </c>
      <c r="G1135" t="s">
        <v>11838</v>
      </c>
      <c r="H1135" s="16">
        <v>4.99</v>
      </c>
      <c r="I1135" s="15">
        <v>0.28000000000000003</v>
      </c>
      <c r="J1135" s="79">
        <f t="shared" si="17"/>
        <v>3.6197460000000001</v>
      </c>
    </row>
    <row r="1136" spans="1:10" x14ac:dyDescent="0.3">
      <c r="A1136" t="s">
        <v>11</v>
      </c>
      <c r="B1136" t="s">
        <v>12</v>
      </c>
      <c r="C1136" t="s">
        <v>11489</v>
      </c>
      <c r="D1136" t="s">
        <v>31075</v>
      </c>
      <c r="E1136" t="s">
        <v>15</v>
      </c>
      <c r="F1136" t="s">
        <v>15</v>
      </c>
      <c r="G1136" t="s">
        <v>14397</v>
      </c>
      <c r="H1136" s="16">
        <v>3.99</v>
      </c>
      <c r="I1136" s="15">
        <v>0.28000000000000003</v>
      </c>
      <c r="J1136" s="79">
        <f t="shared" si="17"/>
        <v>2.8943460000000005</v>
      </c>
    </row>
    <row r="1137" spans="1:10" x14ac:dyDescent="0.3">
      <c r="A1137" t="s">
        <v>11</v>
      </c>
      <c r="B1137" t="s">
        <v>12</v>
      </c>
      <c r="C1137" t="s">
        <v>11489</v>
      </c>
      <c r="D1137" t="s">
        <v>31076</v>
      </c>
      <c r="E1137" t="s">
        <v>15</v>
      </c>
      <c r="F1137" t="s">
        <v>15</v>
      </c>
      <c r="G1137" t="s">
        <v>13849</v>
      </c>
      <c r="H1137" s="16">
        <v>73.17</v>
      </c>
      <c r="I1137" s="15">
        <v>0.28000000000000003</v>
      </c>
      <c r="J1137" s="79">
        <f t="shared" si="17"/>
        <v>53.077518000000005</v>
      </c>
    </row>
    <row r="1138" spans="1:10" x14ac:dyDescent="0.3">
      <c r="A1138" t="s">
        <v>11</v>
      </c>
      <c r="B1138" t="s">
        <v>12</v>
      </c>
      <c r="C1138" t="s">
        <v>11489</v>
      </c>
      <c r="D1138" t="s">
        <v>52306</v>
      </c>
      <c r="E1138" t="s">
        <v>15</v>
      </c>
      <c r="F1138" t="s">
        <v>15</v>
      </c>
      <c r="G1138" t="s">
        <v>53015</v>
      </c>
      <c r="H1138" s="16">
        <v>90.5</v>
      </c>
      <c r="I1138" s="15">
        <v>0.28000000000000003</v>
      </c>
      <c r="J1138" s="79">
        <f t="shared" si="17"/>
        <v>65.648700000000005</v>
      </c>
    </row>
    <row r="1139" spans="1:10" x14ac:dyDescent="0.3">
      <c r="A1139" t="s">
        <v>11</v>
      </c>
      <c r="B1139" t="s">
        <v>12</v>
      </c>
      <c r="C1139" t="s">
        <v>11489</v>
      </c>
      <c r="D1139" t="s">
        <v>52307</v>
      </c>
      <c r="E1139" t="s">
        <v>15</v>
      </c>
      <c r="F1139" t="s">
        <v>15</v>
      </c>
      <c r="G1139" t="s">
        <v>53016</v>
      </c>
      <c r="H1139" s="16">
        <v>113.5</v>
      </c>
      <c r="I1139" s="15">
        <v>0.28000000000000003</v>
      </c>
      <c r="J1139" s="79">
        <f t="shared" si="17"/>
        <v>82.332900000000009</v>
      </c>
    </row>
    <row r="1140" spans="1:10" x14ac:dyDescent="0.3">
      <c r="A1140" t="s">
        <v>11</v>
      </c>
      <c r="B1140" t="s">
        <v>12</v>
      </c>
      <c r="C1140" t="s">
        <v>11489</v>
      </c>
      <c r="D1140" t="s">
        <v>43658</v>
      </c>
      <c r="E1140" t="s">
        <v>15</v>
      </c>
      <c r="F1140" t="s">
        <v>15</v>
      </c>
      <c r="G1140" t="s">
        <v>14517</v>
      </c>
      <c r="H1140" s="16">
        <v>299.99</v>
      </c>
      <c r="I1140" s="15">
        <v>0.28000000000000003</v>
      </c>
      <c r="J1140" s="79">
        <f t="shared" si="17"/>
        <v>217.61274600000002</v>
      </c>
    </row>
    <row r="1141" spans="1:10" x14ac:dyDescent="0.3">
      <c r="A1141" t="s">
        <v>11</v>
      </c>
      <c r="B1141" t="s">
        <v>12</v>
      </c>
      <c r="C1141" t="s">
        <v>11489</v>
      </c>
      <c r="D1141" t="s">
        <v>43659</v>
      </c>
      <c r="E1141" t="s">
        <v>15</v>
      </c>
      <c r="F1141" t="s">
        <v>15</v>
      </c>
      <c r="G1141" t="s">
        <v>14545</v>
      </c>
      <c r="H1141" s="16">
        <v>358.99</v>
      </c>
      <c r="I1141" s="15">
        <v>0.28000000000000003</v>
      </c>
      <c r="J1141" s="79">
        <f t="shared" si="17"/>
        <v>260.41134600000004</v>
      </c>
    </row>
    <row r="1142" spans="1:10" x14ac:dyDescent="0.3">
      <c r="A1142" t="s">
        <v>11</v>
      </c>
      <c r="B1142" t="s">
        <v>12</v>
      </c>
      <c r="C1142" t="s">
        <v>11489</v>
      </c>
      <c r="D1142" t="s">
        <v>43660</v>
      </c>
      <c r="E1142" t="s">
        <v>15</v>
      </c>
      <c r="F1142" t="s">
        <v>15</v>
      </c>
      <c r="G1142" t="s">
        <v>14555</v>
      </c>
      <c r="H1142" s="16">
        <v>318.99</v>
      </c>
      <c r="I1142" s="15">
        <v>0.28000000000000003</v>
      </c>
      <c r="J1142" s="79">
        <f t="shared" si="17"/>
        <v>231.39534600000002</v>
      </c>
    </row>
    <row r="1143" spans="1:10" x14ac:dyDescent="0.3">
      <c r="A1143" t="s">
        <v>11</v>
      </c>
      <c r="B1143" t="s">
        <v>12</v>
      </c>
      <c r="C1143" t="s">
        <v>11489</v>
      </c>
      <c r="D1143" t="s">
        <v>43661</v>
      </c>
      <c r="E1143" t="s">
        <v>15</v>
      </c>
      <c r="F1143" t="s">
        <v>15</v>
      </c>
      <c r="G1143" t="s">
        <v>14522</v>
      </c>
      <c r="H1143" s="16">
        <v>391.99</v>
      </c>
      <c r="I1143" s="15">
        <v>0.28000000000000003</v>
      </c>
      <c r="J1143" s="79">
        <f t="shared" si="17"/>
        <v>284.34954600000003</v>
      </c>
    </row>
    <row r="1144" spans="1:10" x14ac:dyDescent="0.3">
      <c r="A1144" t="s">
        <v>11</v>
      </c>
      <c r="B1144" t="s">
        <v>12</v>
      </c>
      <c r="C1144" t="s">
        <v>11489</v>
      </c>
      <c r="D1144" t="s">
        <v>43662</v>
      </c>
      <c r="E1144" t="s">
        <v>15</v>
      </c>
      <c r="F1144" t="s">
        <v>15</v>
      </c>
      <c r="G1144" t="s">
        <v>14520</v>
      </c>
      <c r="H1144" s="16">
        <v>223.99</v>
      </c>
      <c r="I1144" s="15">
        <v>0.28000000000000003</v>
      </c>
      <c r="J1144" s="79">
        <f t="shared" si="17"/>
        <v>162.48234600000001</v>
      </c>
    </row>
    <row r="1145" spans="1:10" x14ac:dyDescent="0.3">
      <c r="A1145" t="s">
        <v>11</v>
      </c>
      <c r="B1145" t="s">
        <v>12</v>
      </c>
      <c r="C1145" t="s">
        <v>11489</v>
      </c>
      <c r="D1145" t="s">
        <v>43663</v>
      </c>
      <c r="E1145" t="s">
        <v>15</v>
      </c>
      <c r="F1145" t="s">
        <v>15</v>
      </c>
      <c r="G1145" t="s">
        <v>14547</v>
      </c>
      <c r="H1145" s="16">
        <v>275.99</v>
      </c>
      <c r="I1145" s="15">
        <v>0.28000000000000003</v>
      </c>
      <c r="J1145" s="79">
        <f t="shared" si="17"/>
        <v>200.203146</v>
      </c>
    </row>
    <row r="1146" spans="1:10" x14ac:dyDescent="0.3">
      <c r="A1146" t="s">
        <v>11</v>
      </c>
      <c r="B1146" t="s">
        <v>12</v>
      </c>
      <c r="C1146" t="s">
        <v>11489</v>
      </c>
      <c r="D1146" t="s">
        <v>43664</v>
      </c>
      <c r="E1146" t="s">
        <v>15</v>
      </c>
      <c r="F1146" t="s">
        <v>15</v>
      </c>
      <c r="G1146" t="s">
        <v>14527</v>
      </c>
      <c r="H1146" s="16">
        <v>311.99</v>
      </c>
      <c r="I1146" s="15">
        <v>0.28000000000000003</v>
      </c>
      <c r="J1146" s="79">
        <f t="shared" si="17"/>
        <v>226.31754600000002</v>
      </c>
    </row>
    <row r="1147" spans="1:10" x14ac:dyDescent="0.3">
      <c r="A1147" t="s">
        <v>11</v>
      </c>
      <c r="B1147" t="s">
        <v>12</v>
      </c>
      <c r="C1147" t="s">
        <v>11489</v>
      </c>
      <c r="D1147" t="s">
        <v>52308</v>
      </c>
      <c r="E1147" t="s">
        <v>15</v>
      </c>
      <c r="F1147" t="s">
        <v>15</v>
      </c>
      <c r="G1147" t="s">
        <v>53017</v>
      </c>
      <c r="H1147" s="16">
        <v>241.99</v>
      </c>
      <c r="I1147" s="15">
        <v>0.28000000000000003</v>
      </c>
      <c r="J1147" s="79">
        <f t="shared" si="17"/>
        <v>175.539546</v>
      </c>
    </row>
    <row r="1148" spans="1:10" x14ac:dyDescent="0.3">
      <c r="A1148" t="s">
        <v>11</v>
      </c>
      <c r="B1148" t="s">
        <v>12</v>
      </c>
      <c r="C1148" t="s">
        <v>11489</v>
      </c>
      <c r="D1148" t="s">
        <v>43665</v>
      </c>
      <c r="E1148" t="s">
        <v>15</v>
      </c>
      <c r="F1148" t="s">
        <v>15</v>
      </c>
      <c r="G1148" t="s">
        <v>14528</v>
      </c>
      <c r="H1148" s="16">
        <v>313.99</v>
      </c>
      <c r="I1148" s="15">
        <v>0.28000000000000003</v>
      </c>
      <c r="J1148" s="79">
        <f t="shared" si="17"/>
        <v>227.76834600000001</v>
      </c>
    </row>
    <row r="1149" spans="1:10" x14ac:dyDescent="0.3">
      <c r="A1149" t="s">
        <v>11</v>
      </c>
      <c r="B1149" t="s">
        <v>12</v>
      </c>
      <c r="C1149" t="s">
        <v>11489</v>
      </c>
      <c r="D1149" t="s">
        <v>43666</v>
      </c>
      <c r="E1149" t="s">
        <v>15</v>
      </c>
      <c r="F1149" t="s">
        <v>15</v>
      </c>
      <c r="G1149" t="s">
        <v>14536</v>
      </c>
      <c r="H1149" s="16">
        <v>327.99</v>
      </c>
      <c r="I1149" s="15">
        <v>0.28000000000000003</v>
      </c>
      <c r="J1149" s="79">
        <f t="shared" si="17"/>
        <v>237.923946</v>
      </c>
    </row>
    <row r="1150" spans="1:10" x14ac:dyDescent="0.3">
      <c r="A1150" t="s">
        <v>11</v>
      </c>
      <c r="B1150" t="s">
        <v>12</v>
      </c>
      <c r="C1150" t="s">
        <v>11489</v>
      </c>
      <c r="D1150" t="s">
        <v>31077</v>
      </c>
      <c r="E1150" t="s">
        <v>15</v>
      </c>
      <c r="F1150" t="s">
        <v>15</v>
      </c>
      <c r="G1150" t="s">
        <v>14441</v>
      </c>
      <c r="H1150" s="16">
        <v>3.81</v>
      </c>
      <c r="I1150" s="15">
        <v>0.28000000000000003</v>
      </c>
      <c r="J1150" s="79">
        <f t="shared" si="17"/>
        <v>2.7637740000000002</v>
      </c>
    </row>
    <row r="1151" spans="1:10" x14ac:dyDescent="0.3">
      <c r="A1151" t="s">
        <v>11</v>
      </c>
      <c r="B1151" t="s">
        <v>12</v>
      </c>
      <c r="C1151" t="s">
        <v>11489</v>
      </c>
      <c r="D1151" t="s">
        <v>31078</v>
      </c>
      <c r="E1151" t="s">
        <v>15</v>
      </c>
      <c r="F1151" t="s">
        <v>15</v>
      </c>
      <c r="G1151" t="s">
        <v>14442</v>
      </c>
      <c r="H1151" s="16">
        <v>3.81</v>
      </c>
      <c r="I1151" s="15">
        <v>0.28000000000000003</v>
      </c>
      <c r="J1151" s="79">
        <f t="shared" si="17"/>
        <v>2.7637740000000002</v>
      </c>
    </row>
    <row r="1152" spans="1:10" x14ac:dyDescent="0.3">
      <c r="A1152" t="s">
        <v>11</v>
      </c>
      <c r="B1152" t="s">
        <v>12</v>
      </c>
      <c r="C1152" t="s">
        <v>11489</v>
      </c>
      <c r="D1152" t="s">
        <v>31079</v>
      </c>
      <c r="E1152" t="s">
        <v>15</v>
      </c>
      <c r="F1152" t="s">
        <v>15</v>
      </c>
      <c r="G1152" t="s">
        <v>13477</v>
      </c>
      <c r="H1152" s="16">
        <v>164.91</v>
      </c>
      <c r="I1152" s="15">
        <v>0.28000000000000003</v>
      </c>
      <c r="J1152" s="79">
        <f t="shared" si="17"/>
        <v>119.625714</v>
      </c>
    </row>
    <row r="1153" spans="1:10" x14ac:dyDescent="0.3">
      <c r="A1153" t="s">
        <v>11</v>
      </c>
      <c r="B1153" t="s">
        <v>12</v>
      </c>
      <c r="C1153" t="s">
        <v>11489</v>
      </c>
      <c r="D1153" t="s">
        <v>31080</v>
      </c>
      <c r="E1153" t="s">
        <v>15</v>
      </c>
      <c r="F1153" t="s">
        <v>15</v>
      </c>
      <c r="G1153" t="s">
        <v>12654</v>
      </c>
      <c r="H1153" s="16">
        <v>129.22</v>
      </c>
      <c r="I1153" s="15">
        <v>0.28000000000000003</v>
      </c>
      <c r="J1153" s="79">
        <f t="shared" si="17"/>
        <v>93.736187999999999</v>
      </c>
    </row>
    <row r="1154" spans="1:10" x14ac:dyDescent="0.3">
      <c r="A1154" t="s">
        <v>11</v>
      </c>
      <c r="B1154" t="s">
        <v>12</v>
      </c>
      <c r="C1154" t="s">
        <v>11489</v>
      </c>
      <c r="D1154" t="s">
        <v>31081</v>
      </c>
      <c r="E1154" t="s">
        <v>15</v>
      </c>
      <c r="F1154" t="s">
        <v>15</v>
      </c>
      <c r="G1154" t="s">
        <v>11497</v>
      </c>
      <c r="H1154" s="16">
        <v>0.62</v>
      </c>
      <c r="I1154" s="15">
        <v>0.28000000000000003</v>
      </c>
      <c r="J1154" s="79">
        <f t="shared" si="17"/>
        <v>0.44974799999999998</v>
      </c>
    </row>
    <row r="1155" spans="1:10" x14ac:dyDescent="0.3">
      <c r="A1155" t="s">
        <v>11</v>
      </c>
      <c r="B1155" t="s">
        <v>12</v>
      </c>
      <c r="C1155" t="s">
        <v>11489</v>
      </c>
      <c r="D1155" t="s">
        <v>31082</v>
      </c>
      <c r="E1155" t="s">
        <v>15</v>
      </c>
      <c r="F1155" t="s">
        <v>15</v>
      </c>
      <c r="G1155" t="s">
        <v>11494</v>
      </c>
      <c r="H1155" s="16">
        <v>0.78</v>
      </c>
      <c r="I1155" s="15">
        <v>0.28000000000000003</v>
      </c>
      <c r="J1155" s="79">
        <f t="shared" ref="J1155:J1218" si="18">H1155*(1-I1155)*(1+0.0075)</f>
        <v>0.56581199999999998</v>
      </c>
    </row>
    <row r="1156" spans="1:10" x14ac:dyDescent="0.3">
      <c r="A1156" t="s">
        <v>11</v>
      </c>
      <c r="B1156" t="s">
        <v>12</v>
      </c>
      <c r="C1156" t="s">
        <v>11489</v>
      </c>
      <c r="D1156" t="s">
        <v>31083</v>
      </c>
      <c r="E1156" t="s">
        <v>15</v>
      </c>
      <c r="F1156" t="s">
        <v>15</v>
      </c>
      <c r="G1156" t="s">
        <v>13748</v>
      </c>
      <c r="H1156" s="16">
        <v>8.4600000000000009</v>
      </c>
      <c r="I1156" s="15">
        <v>0.28000000000000003</v>
      </c>
      <c r="J1156" s="79">
        <f t="shared" si="18"/>
        <v>6.1368840000000011</v>
      </c>
    </row>
    <row r="1157" spans="1:10" x14ac:dyDescent="0.3">
      <c r="A1157" t="s">
        <v>11</v>
      </c>
      <c r="B1157" t="s">
        <v>12</v>
      </c>
      <c r="C1157" t="s">
        <v>11489</v>
      </c>
      <c r="D1157" t="s">
        <v>31084</v>
      </c>
      <c r="E1157" t="s">
        <v>15</v>
      </c>
      <c r="F1157" t="s">
        <v>15</v>
      </c>
      <c r="G1157" t="s">
        <v>13749</v>
      </c>
      <c r="H1157" s="16">
        <v>8.4600000000000009</v>
      </c>
      <c r="I1157" s="15">
        <v>0.28000000000000003</v>
      </c>
      <c r="J1157" s="79">
        <f t="shared" si="18"/>
        <v>6.1368840000000011</v>
      </c>
    </row>
    <row r="1158" spans="1:10" x14ac:dyDescent="0.3">
      <c r="A1158" t="s">
        <v>11</v>
      </c>
      <c r="B1158" t="s">
        <v>12</v>
      </c>
      <c r="C1158" t="s">
        <v>11489</v>
      </c>
      <c r="D1158" t="s">
        <v>31085</v>
      </c>
      <c r="E1158" t="s">
        <v>15</v>
      </c>
      <c r="F1158" t="s">
        <v>15</v>
      </c>
      <c r="G1158" t="s">
        <v>14398</v>
      </c>
      <c r="H1158" s="16">
        <v>1.39</v>
      </c>
      <c r="I1158" s="15">
        <v>0.28000000000000003</v>
      </c>
      <c r="J1158" s="79">
        <f t="shared" si="18"/>
        <v>1.0083059999999999</v>
      </c>
    </row>
    <row r="1159" spans="1:10" x14ac:dyDescent="0.3">
      <c r="A1159" t="s">
        <v>11</v>
      </c>
      <c r="B1159" t="s">
        <v>12</v>
      </c>
      <c r="C1159" t="s">
        <v>11489</v>
      </c>
      <c r="D1159" t="s">
        <v>31086</v>
      </c>
      <c r="E1159" t="s">
        <v>15</v>
      </c>
      <c r="F1159" t="s">
        <v>15</v>
      </c>
      <c r="G1159" t="s">
        <v>14399</v>
      </c>
      <c r="H1159" s="16">
        <v>1.39</v>
      </c>
      <c r="I1159" s="15">
        <v>0.28000000000000003</v>
      </c>
      <c r="J1159" s="79">
        <f t="shared" si="18"/>
        <v>1.0083059999999999</v>
      </c>
    </row>
    <row r="1160" spans="1:10" x14ac:dyDescent="0.3">
      <c r="A1160" t="s">
        <v>11</v>
      </c>
      <c r="B1160" t="s">
        <v>12</v>
      </c>
      <c r="C1160" t="s">
        <v>11489</v>
      </c>
      <c r="D1160" t="s">
        <v>52309</v>
      </c>
      <c r="E1160" t="s">
        <v>15</v>
      </c>
      <c r="F1160" t="s">
        <v>15</v>
      </c>
      <c r="G1160" t="s">
        <v>53018</v>
      </c>
      <c r="H1160" s="16">
        <v>28.99</v>
      </c>
      <c r="I1160" s="15">
        <v>0.28000000000000003</v>
      </c>
      <c r="J1160" s="79">
        <f t="shared" si="18"/>
        <v>21.029346</v>
      </c>
    </row>
    <row r="1161" spans="1:10" x14ac:dyDescent="0.3">
      <c r="A1161" t="s">
        <v>11</v>
      </c>
      <c r="B1161" t="s">
        <v>12</v>
      </c>
      <c r="C1161" t="s">
        <v>11489</v>
      </c>
      <c r="D1161" t="s">
        <v>31087</v>
      </c>
      <c r="E1161" t="s">
        <v>15</v>
      </c>
      <c r="F1161" t="s">
        <v>15</v>
      </c>
      <c r="G1161" t="s">
        <v>11626</v>
      </c>
      <c r="H1161" s="16">
        <v>3.4</v>
      </c>
      <c r="I1161" s="15">
        <v>0.28000000000000003</v>
      </c>
      <c r="J1161" s="79">
        <f t="shared" si="18"/>
        <v>2.4663599999999999</v>
      </c>
    </row>
    <row r="1162" spans="1:10" x14ac:dyDescent="0.3">
      <c r="A1162" t="s">
        <v>11</v>
      </c>
      <c r="B1162" t="s">
        <v>12</v>
      </c>
      <c r="C1162" t="s">
        <v>11489</v>
      </c>
      <c r="D1162" t="s">
        <v>31088</v>
      </c>
      <c r="E1162" t="s">
        <v>15</v>
      </c>
      <c r="F1162" t="s">
        <v>15</v>
      </c>
      <c r="G1162" t="s">
        <v>12021</v>
      </c>
      <c r="H1162" s="16">
        <v>4.41</v>
      </c>
      <c r="I1162" s="15">
        <v>0.28000000000000003</v>
      </c>
      <c r="J1162" s="79">
        <f t="shared" si="18"/>
        <v>3.199014</v>
      </c>
    </row>
    <row r="1163" spans="1:10" x14ac:dyDescent="0.3">
      <c r="A1163" t="s">
        <v>11</v>
      </c>
      <c r="B1163" t="s">
        <v>12</v>
      </c>
      <c r="C1163" t="s">
        <v>11489</v>
      </c>
      <c r="D1163" t="s">
        <v>31089</v>
      </c>
      <c r="E1163" t="s">
        <v>15</v>
      </c>
      <c r="F1163" t="s">
        <v>15</v>
      </c>
      <c r="G1163" t="s">
        <v>11848</v>
      </c>
      <c r="H1163" s="16">
        <v>3.15</v>
      </c>
      <c r="I1163" s="15">
        <v>0.28000000000000003</v>
      </c>
      <c r="J1163" s="79">
        <f t="shared" si="18"/>
        <v>2.2850099999999998</v>
      </c>
    </row>
    <row r="1164" spans="1:10" x14ac:dyDescent="0.3">
      <c r="A1164" t="s">
        <v>11</v>
      </c>
      <c r="B1164" t="s">
        <v>12</v>
      </c>
      <c r="C1164" t="s">
        <v>11489</v>
      </c>
      <c r="D1164" t="s">
        <v>31090</v>
      </c>
      <c r="E1164" t="s">
        <v>15</v>
      </c>
      <c r="F1164" t="s">
        <v>15</v>
      </c>
      <c r="G1164" t="s">
        <v>13406</v>
      </c>
      <c r="H1164" s="16">
        <v>100.93</v>
      </c>
      <c r="I1164" s="15">
        <v>0.28000000000000003</v>
      </c>
      <c r="J1164" s="79">
        <f t="shared" si="18"/>
        <v>73.214622000000006</v>
      </c>
    </row>
    <row r="1165" spans="1:10" x14ac:dyDescent="0.3">
      <c r="A1165" t="s">
        <v>11</v>
      </c>
      <c r="B1165" t="s">
        <v>12</v>
      </c>
      <c r="C1165" t="s">
        <v>11489</v>
      </c>
      <c r="D1165" t="s">
        <v>31091</v>
      </c>
      <c r="E1165" t="s">
        <v>15</v>
      </c>
      <c r="F1165" t="s">
        <v>15</v>
      </c>
      <c r="G1165" t="s">
        <v>13299</v>
      </c>
      <c r="H1165" s="16">
        <v>136.21</v>
      </c>
      <c r="I1165" s="15">
        <v>0.28000000000000003</v>
      </c>
      <c r="J1165" s="79">
        <f t="shared" si="18"/>
        <v>98.806734000000006</v>
      </c>
    </row>
    <row r="1166" spans="1:10" x14ac:dyDescent="0.3">
      <c r="A1166" t="s">
        <v>11</v>
      </c>
      <c r="B1166" t="s">
        <v>12</v>
      </c>
      <c r="C1166" t="s">
        <v>11489</v>
      </c>
      <c r="D1166" t="s">
        <v>31092</v>
      </c>
      <c r="E1166" t="s">
        <v>15</v>
      </c>
      <c r="F1166" t="s">
        <v>15</v>
      </c>
      <c r="G1166" t="s">
        <v>13001</v>
      </c>
      <c r="H1166" s="16">
        <v>47.5</v>
      </c>
      <c r="I1166" s="15">
        <v>0.28000000000000003</v>
      </c>
      <c r="J1166" s="79">
        <f t="shared" si="18"/>
        <v>34.456499999999998</v>
      </c>
    </row>
    <row r="1167" spans="1:10" x14ac:dyDescent="0.3">
      <c r="A1167" t="s">
        <v>11</v>
      </c>
      <c r="B1167" t="s">
        <v>12</v>
      </c>
      <c r="C1167" t="s">
        <v>11489</v>
      </c>
      <c r="D1167" t="s">
        <v>31093</v>
      </c>
      <c r="E1167" t="s">
        <v>15</v>
      </c>
      <c r="F1167" t="s">
        <v>15</v>
      </c>
      <c r="G1167" t="s">
        <v>12325</v>
      </c>
      <c r="H1167" s="16">
        <v>49.63</v>
      </c>
      <c r="I1167" s="15">
        <v>0.28000000000000003</v>
      </c>
      <c r="J1167" s="79">
        <f t="shared" si="18"/>
        <v>36.001602000000005</v>
      </c>
    </row>
    <row r="1168" spans="1:10" x14ac:dyDescent="0.3">
      <c r="A1168" t="s">
        <v>11</v>
      </c>
      <c r="B1168" t="s">
        <v>12</v>
      </c>
      <c r="C1168" t="s">
        <v>11489</v>
      </c>
      <c r="D1168" t="s">
        <v>31094</v>
      </c>
      <c r="E1168" t="s">
        <v>15</v>
      </c>
      <c r="F1168" t="s">
        <v>15</v>
      </c>
      <c r="G1168" t="s">
        <v>13788</v>
      </c>
      <c r="H1168" s="16">
        <v>56.88</v>
      </c>
      <c r="I1168" s="15">
        <v>0.28000000000000003</v>
      </c>
      <c r="J1168" s="79">
        <f t="shared" si="18"/>
        <v>41.260752000000004</v>
      </c>
    </row>
    <row r="1169" spans="1:10" x14ac:dyDescent="0.3">
      <c r="A1169" t="s">
        <v>11</v>
      </c>
      <c r="B1169" t="s">
        <v>12</v>
      </c>
      <c r="C1169" t="s">
        <v>11489</v>
      </c>
      <c r="D1169" t="s">
        <v>52310</v>
      </c>
      <c r="E1169" t="s">
        <v>15</v>
      </c>
      <c r="F1169" t="s">
        <v>15</v>
      </c>
      <c r="G1169" t="s">
        <v>53019</v>
      </c>
      <c r="H1169" s="16">
        <v>105.92</v>
      </c>
      <c r="I1169" s="15">
        <v>0.28000000000000003</v>
      </c>
      <c r="J1169" s="79">
        <f t="shared" si="18"/>
        <v>76.834367999999998</v>
      </c>
    </row>
    <row r="1170" spans="1:10" x14ac:dyDescent="0.3">
      <c r="A1170" t="s">
        <v>11</v>
      </c>
      <c r="B1170" t="s">
        <v>12</v>
      </c>
      <c r="C1170" t="s">
        <v>11489</v>
      </c>
      <c r="D1170" t="s">
        <v>52311</v>
      </c>
      <c r="E1170" t="s">
        <v>15</v>
      </c>
      <c r="F1170" t="s">
        <v>15</v>
      </c>
      <c r="G1170" t="s">
        <v>53020</v>
      </c>
      <c r="H1170" s="16">
        <v>115.12</v>
      </c>
      <c r="I1170" s="15">
        <v>0.28000000000000003</v>
      </c>
      <c r="J1170" s="79">
        <f t="shared" si="18"/>
        <v>83.508048000000002</v>
      </c>
    </row>
    <row r="1171" spans="1:10" x14ac:dyDescent="0.3">
      <c r="A1171" t="s">
        <v>11</v>
      </c>
      <c r="B1171" t="s">
        <v>12</v>
      </c>
      <c r="C1171" t="s">
        <v>11489</v>
      </c>
      <c r="D1171" t="s">
        <v>31095</v>
      </c>
      <c r="E1171" t="s">
        <v>15</v>
      </c>
      <c r="F1171" t="s">
        <v>15</v>
      </c>
      <c r="G1171" t="s">
        <v>12609</v>
      </c>
      <c r="H1171" s="16">
        <v>105.92</v>
      </c>
      <c r="I1171" s="15">
        <v>0.28000000000000003</v>
      </c>
      <c r="J1171" s="79">
        <f t="shared" si="18"/>
        <v>76.834367999999998</v>
      </c>
    </row>
    <row r="1172" spans="1:10" x14ac:dyDescent="0.3">
      <c r="A1172" t="s">
        <v>11</v>
      </c>
      <c r="B1172" t="s">
        <v>12</v>
      </c>
      <c r="C1172" t="s">
        <v>11489</v>
      </c>
      <c r="D1172" t="s">
        <v>52312</v>
      </c>
      <c r="E1172" t="s">
        <v>15</v>
      </c>
      <c r="F1172" t="s">
        <v>15</v>
      </c>
      <c r="G1172" t="s">
        <v>53021</v>
      </c>
      <c r="H1172" s="16">
        <v>105.92</v>
      </c>
      <c r="I1172" s="15">
        <v>0.28000000000000003</v>
      </c>
      <c r="J1172" s="79">
        <f t="shared" si="18"/>
        <v>76.834367999999998</v>
      </c>
    </row>
    <row r="1173" spans="1:10" x14ac:dyDescent="0.3">
      <c r="A1173" t="s">
        <v>11</v>
      </c>
      <c r="B1173" t="s">
        <v>12</v>
      </c>
      <c r="C1173" t="s">
        <v>11489</v>
      </c>
      <c r="D1173" t="s">
        <v>31096</v>
      </c>
      <c r="E1173" t="s">
        <v>15</v>
      </c>
      <c r="F1173" t="s">
        <v>15</v>
      </c>
      <c r="G1173" t="s">
        <v>12462</v>
      </c>
      <c r="H1173" s="16">
        <v>115.12</v>
      </c>
      <c r="I1173" s="15">
        <v>0.28000000000000003</v>
      </c>
      <c r="J1173" s="79">
        <f t="shared" si="18"/>
        <v>83.508048000000002</v>
      </c>
    </row>
    <row r="1174" spans="1:10" x14ac:dyDescent="0.3">
      <c r="A1174" t="s">
        <v>11</v>
      </c>
      <c r="B1174" t="s">
        <v>12</v>
      </c>
      <c r="C1174" t="s">
        <v>11489</v>
      </c>
      <c r="D1174" t="s">
        <v>52313</v>
      </c>
      <c r="E1174" t="s">
        <v>15</v>
      </c>
      <c r="F1174" t="s">
        <v>15</v>
      </c>
      <c r="G1174" t="s">
        <v>53022</v>
      </c>
      <c r="H1174" s="16">
        <v>105.92</v>
      </c>
      <c r="I1174" s="15">
        <v>0.28000000000000003</v>
      </c>
      <c r="J1174" s="79">
        <f t="shared" si="18"/>
        <v>76.834367999999998</v>
      </c>
    </row>
    <row r="1175" spans="1:10" x14ac:dyDescent="0.3">
      <c r="A1175" t="s">
        <v>11</v>
      </c>
      <c r="B1175" t="s">
        <v>12</v>
      </c>
      <c r="C1175" t="s">
        <v>11489</v>
      </c>
      <c r="D1175" t="s">
        <v>52314</v>
      </c>
      <c r="E1175" t="s">
        <v>15</v>
      </c>
      <c r="F1175" t="s">
        <v>15</v>
      </c>
      <c r="G1175" t="s">
        <v>53023</v>
      </c>
      <c r="H1175" s="16">
        <v>115.12</v>
      </c>
      <c r="I1175" s="15">
        <v>0.28000000000000003</v>
      </c>
      <c r="J1175" s="79">
        <f t="shared" si="18"/>
        <v>83.508048000000002</v>
      </c>
    </row>
    <row r="1176" spans="1:10" x14ac:dyDescent="0.3">
      <c r="A1176" t="s">
        <v>11</v>
      </c>
      <c r="B1176" t="s">
        <v>12</v>
      </c>
      <c r="C1176" t="s">
        <v>11489</v>
      </c>
      <c r="D1176" t="s">
        <v>31097</v>
      </c>
      <c r="E1176" t="s">
        <v>15</v>
      </c>
      <c r="F1176" t="s">
        <v>15</v>
      </c>
      <c r="G1176" t="s">
        <v>12610</v>
      </c>
      <c r="H1176" s="16">
        <v>105.92</v>
      </c>
      <c r="I1176" s="15">
        <v>0.28000000000000003</v>
      </c>
      <c r="J1176" s="79">
        <f t="shared" si="18"/>
        <v>76.834367999999998</v>
      </c>
    </row>
    <row r="1177" spans="1:10" x14ac:dyDescent="0.3">
      <c r="A1177" t="s">
        <v>11</v>
      </c>
      <c r="B1177" t="s">
        <v>12</v>
      </c>
      <c r="C1177" t="s">
        <v>11489</v>
      </c>
      <c r="D1177" t="s">
        <v>52315</v>
      </c>
      <c r="E1177" t="s">
        <v>15</v>
      </c>
      <c r="F1177" t="s">
        <v>15</v>
      </c>
      <c r="G1177" t="s">
        <v>53024</v>
      </c>
      <c r="H1177" s="16">
        <v>105.92</v>
      </c>
      <c r="I1177" s="15">
        <v>0.28000000000000003</v>
      </c>
      <c r="J1177" s="79">
        <f t="shared" si="18"/>
        <v>76.834367999999998</v>
      </c>
    </row>
    <row r="1178" spans="1:10" x14ac:dyDescent="0.3">
      <c r="A1178" t="s">
        <v>11</v>
      </c>
      <c r="B1178" t="s">
        <v>12</v>
      </c>
      <c r="C1178" t="s">
        <v>11489</v>
      </c>
      <c r="D1178" t="s">
        <v>52316</v>
      </c>
      <c r="E1178" t="s">
        <v>15</v>
      </c>
      <c r="F1178" t="s">
        <v>15</v>
      </c>
      <c r="G1178" t="s">
        <v>53025</v>
      </c>
      <c r="H1178" s="16">
        <v>115.12</v>
      </c>
      <c r="I1178" s="15">
        <v>0.28000000000000003</v>
      </c>
      <c r="J1178" s="79">
        <f t="shared" si="18"/>
        <v>83.508048000000002</v>
      </c>
    </row>
    <row r="1179" spans="1:10" x14ac:dyDescent="0.3">
      <c r="A1179" t="s">
        <v>11</v>
      </c>
      <c r="B1179" t="s">
        <v>12</v>
      </c>
      <c r="C1179" t="s">
        <v>11489</v>
      </c>
      <c r="D1179" t="s">
        <v>31098</v>
      </c>
      <c r="E1179" t="s">
        <v>15</v>
      </c>
      <c r="F1179" t="s">
        <v>15</v>
      </c>
      <c r="G1179" t="s">
        <v>11850</v>
      </c>
      <c r="H1179" s="16">
        <v>3.15</v>
      </c>
      <c r="I1179" s="15">
        <v>0.28000000000000003</v>
      </c>
      <c r="J1179" s="79">
        <f t="shared" si="18"/>
        <v>2.2850099999999998</v>
      </c>
    </row>
    <row r="1180" spans="1:10" x14ac:dyDescent="0.3">
      <c r="A1180" t="s">
        <v>11</v>
      </c>
      <c r="B1180" t="s">
        <v>12</v>
      </c>
      <c r="C1180" t="s">
        <v>11489</v>
      </c>
      <c r="D1180" t="s">
        <v>31099</v>
      </c>
      <c r="E1180" t="s">
        <v>15</v>
      </c>
      <c r="F1180" t="s">
        <v>15</v>
      </c>
      <c r="G1180" t="s">
        <v>14038</v>
      </c>
      <c r="H1180" s="16">
        <v>25.49</v>
      </c>
      <c r="I1180" s="15">
        <v>0.28000000000000003</v>
      </c>
      <c r="J1180" s="79">
        <f t="shared" si="18"/>
        <v>18.490445999999999</v>
      </c>
    </row>
    <row r="1181" spans="1:10" x14ac:dyDescent="0.3">
      <c r="A1181" t="s">
        <v>11</v>
      </c>
      <c r="B1181" t="s">
        <v>12</v>
      </c>
      <c r="C1181" t="s">
        <v>11489</v>
      </c>
      <c r="D1181" t="s">
        <v>31100</v>
      </c>
      <c r="E1181" t="s">
        <v>15</v>
      </c>
      <c r="F1181" t="s">
        <v>15</v>
      </c>
      <c r="G1181" t="s">
        <v>12311</v>
      </c>
      <c r="H1181" s="16">
        <v>92.11</v>
      </c>
      <c r="I1181" s="15">
        <v>0.28000000000000003</v>
      </c>
      <c r="J1181" s="79">
        <f t="shared" si="18"/>
        <v>66.816593999999995</v>
      </c>
    </row>
    <row r="1182" spans="1:10" x14ac:dyDescent="0.3">
      <c r="A1182" t="s">
        <v>11</v>
      </c>
      <c r="B1182" t="s">
        <v>12</v>
      </c>
      <c r="C1182" t="s">
        <v>11489</v>
      </c>
      <c r="D1182" t="s">
        <v>31101</v>
      </c>
      <c r="E1182" t="s">
        <v>15</v>
      </c>
      <c r="F1182" t="s">
        <v>15</v>
      </c>
      <c r="G1182" t="s">
        <v>12074</v>
      </c>
      <c r="H1182" s="16">
        <v>22.39</v>
      </c>
      <c r="I1182" s="15">
        <v>0.28000000000000003</v>
      </c>
      <c r="J1182" s="79">
        <f t="shared" si="18"/>
        <v>16.241706000000001</v>
      </c>
    </row>
    <row r="1183" spans="1:10" x14ac:dyDescent="0.3">
      <c r="A1183" t="s">
        <v>11</v>
      </c>
      <c r="B1183" t="s">
        <v>12</v>
      </c>
      <c r="C1183" t="s">
        <v>11489</v>
      </c>
      <c r="D1183" t="s">
        <v>31102</v>
      </c>
      <c r="E1183" t="s">
        <v>15</v>
      </c>
      <c r="F1183" t="s">
        <v>15</v>
      </c>
      <c r="G1183" t="s">
        <v>11874</v>
      </c>
      <c r="H1183" s="16">
        <v>23.14</v>
      </c>
      <c r="I1183" s="15">
        <v>0.28000000000000003</v>
      </c>
      <c r="J1183" s="79">
        <f t="shared" si="18"/>
        <v>16.785755999999999</v>
      </c>
    </row>
    <row r="1184" spans="1:10" x14ac:dyDescent="0.3">
      <c r="A1184" t="s">
        <v>11</v>
      </c>
      <c r="B1184" t="s">
        <v>12</v>
      </c>
      <c r="C1184" t="s">
        <v>11489</v>
      </c>
      <c r="D1184" t="s">
        <v>31103</v>
      </c>
      <c r="E1184" t="s">
        <v>15</v>
      </c>
      <c r="F1184" t="s">
        <v>15</v>
      </c>
      <c r="G1184" t="s">
        <v>11875</v>
      </c>
      <c r="H1184" s="16">
        <v>23.14</v>
      </c>
      <c r="I1184" s="15">
        <v>0.28000000000000003</v>
      </c>
      <c r="J1184" s="79">
        <f t="shared" si="18"/>
        <v>16.785755999999999</v>
      </c>
    </row>
    <row r="1185" spans="1:10" x14ac:dyDescent="0.3">
      <c r="A1185" t="s">
        <v>11</v>
      </c>
      <c r="B1185" t="s">
        <v>12</v>
      </c>
      <c r="C1185" t="s">
        <v>11489</v>
      </c>
      <c r="D1185" t="s">
        <v>31104</v>
      </c>
      <c r="E1185" t="s">
        <v>15</v>
      </c>
      <c r="F1185" t="s">
        <v>15</v>
      </c>
      <c r="G1185" t="s">
        <v>11876</v>
      </c>
      <c r="H1185" s="16">
        <v>23.14</v>
      </c>
      <c r="I1185" s="15">
        <v>0.28000000000000003</v>
      </c>
      <c r="J1185" s="79">
        <f t="shared" si="18"/>
        <v>16.785755999999999</v>
      </c>
    </row>
    <row r="1186" spans="1:10" x14ac:dyDescent="0.3">
      <c r="A1186" t="s">
        <v>11</v>
      </c>
      <c r="B1186" t="s">
        <v>12</v>
      </c>
      <c r="C1186" t="s">
        <v>11489</v>
      </c>
      <c r="D1186" t="s">
        <v>31105</v>
      </c>
      <c r="E1186" t="s">
        <v>15</v>
      </c>
      <c r="F1186" t="s">
        <v>15</v>
      </c>
      <c r="G1186" t="s">
        <v>12297</v>
      </c>
      <c r="H1186" s="16">
        <v>43.41</v>
      </c>
      <c r="I1186" s="15">
        <v>0.28000000000000003</v>
      </c>
      <c r="J1186" s="79">
        <f t="shared" si="18"/>
        <v>31.489613999999996</v>
      </c>
    </row>
    <row r="1187" spans="1:10" x14ac:dyDescent="0.3">
      <c r="A1187" t="s">
        <v>11</v>
      </c>
      <c r="B1187" t="s">
        <v>12</v>
      </c>
      <c r="C1187" t="s">
        <v>11489</v>
      </c>
      <c r="D1187" t="s">
        <v>31106</v>
      </c>
      <c r="E1187" t="s">
        <v>15</v>
      </c>
      <c r="F1187" t="s">
        <v>15</v>
      </c>
      <c r="G1187" t="s">
        <v>12289</v>
      </c>
      <c r="H1187" s="16">
        <v>55.31</v>
      </c>
      <c r="I1187" s="15">
        <v>0.28000000000000003</v>
      </c>
      <c r="J1187" s="79">
        <f t="shared" si="18"/>
        <v>40.121874000000005</v>
      </c>
    </row>
    <row r="1188" spans="1:10" x14ac:dyDescent="0.3">
      <c r="A1188" t="s">
        <v>11</v>
      </c>
      <c r="B1188" t="s">
        <v>12</v>
      </c>
      <c r="C1188" t="s">
        <v>11489</v>
      </c>
      <c r="D1188" t="s">
        <v>31107</v>
      </c>
      <c r="E1188" t="s">
        <v>15</v>
      </c>
      <c r="F1188" t="s">
        <v>15</v>
      </c>
      <c r="G1188" t="s">
        <v>12290</v>
      </c>
      <c r="H1188" s="16">
        <v>55.31</v>
      </c>
      <c r="I1188" s="15">
        <v>0.28000000000000003</v>
      </c>
      <c r="J1188" s="79">
        <f t="shared" si="18"/>
        <v>40.121874000000005</v>
      </c>
    </row>
    <row r="1189" spans="1:10" x14ac:dyDescent="0.3">
      <c r="A1189" t="s">
        <v>11</v>
      </c>
      <c r="B1189" t="s">
        <v>12</v>
      </c>
      <c r="C1189" t="s">
        <v>11489</v>
      </c>
      <c r="D1189" t="s">
        <v>31108</v>
      </c>
      <c r="E1189" t="s">
        <v>15</v>
      </c>
      <c r="F1189" t="s">
        <v>15</v>
      </c>
      <c r="G1189" t="s">
        <v>12291</v>
      </c>
      <c r="H1189" s="16">
        <v>55.31</v>
      </c>
      <c r="I1189" s="15">
        <v>0.28000000000000003</v>
      </c>
      <c r="J1189" s="79">
        <f t="shared" si="18"/>
        <v>40.121874000000005</v>
      </c>
    </row>
    <row r="1190" spans="1:10" x14ac:dyDescent="0.3">
      <c r="A1190" t="s">
        <v>11</v>
      </c>
      <c r="B1190" t="s">
        <v>12</v>
      </c>
      <c r="C1190" t="s">
        <v>11489</v>
      </c>
      <c r="D1190" t="s">
        <v>31109</v>
      </c>
      <c r="E1190" t="s">
        <v>15</v>
      </c>
      <c r="F1190" t="s">
        <v>15</v>
      </c>
      <c r="G1190" t="s">
        <v>13728</v>
      </c>
      <c r="H1190" s="16">
        <v>48.05</v>
      </c>
      <c r="I1190" s="15">
        <v>0.28000000000000003</v>
      </c>
      <c r="J1190" s="79">
        <f t="shared" si="18"/>
        <v>34.855469999999997</v>
      </c>
    </row>
    <row r="1191" spans="1:10" x14ac:dyDescent="0.3">
      <c r="A1191" t="s">
        <v>11</v>
      </c>
      <c r="B1191" t="s">
        <v>12</v>
      </c>
      <c r="C1191" t="s">
        <v>11489</v>
      </c>
      <c r="D1191" t="s">
        <v>31110</v>
      </c>
      <c r="E1191" t="s">
        <v>15</v>
      </c>
      <c r="F1191" t="s">
        <v>15</v>
      </c>
      <c r="G1191" t="s">
        <v>13876</v>
      </c>
      <c r="H1191" s="16">
        <v>46.33</v>
      </c>
      <c r="I1191" s="15">
        <v>0.28000000000000003</v>
      </c>
      <c r="J1191" s="79">
        <f t="shared" si="18"/>
        <v>33.607782</v>
      </c>
    </row>
    <row r="1192" spans="1:10" x14ac:dyDescent="0.3">
      <c r="A1192" t="s">
        <v>11</v>
      </c>
      <c r="B1192" t="s">
        <v>12</v>
      </c>
      <c r="C1192" t="s">
        <v>11489</v>
      </c>
      <c r="D1192" t="s">
        <v>31111</v>
      </c>
      <c r="E1192" t="s">
        <v>15</v>
      </c>
      <c r="F1192" t="s">
        <v>15</v>
      </c>
      <c r="G1192" t="s">
        <v>12510</v>
      </c>
      <c r="H1192" s="16">
        <v>96.08</v>
      </c>
      <c r="I1192" s="15">
        <v>0.28000000000000003</v>
      </c>
      <c r="J1192" s="79">
        <f t="shared" si="18"/>
        <v>69.696432000000001</v>
      </c>
    </row>
    <row r="1193" spans="1:10" x14ac:dyDescent="0.3">
      <c r="A1193" t="s">
        <v>11</v>
      </c>
      <c r="B1193" t="s">
        <v>12</v>
      </c>
      <c r="C1193" t="s">
        <v>11489</v>
      </c>
      <c r="D1193" t="s">
        <v>31112</v>
      </c>
      <c r="E1193" t="s">
        <v>15</v>
      </c>
      <c r="F1193" t="s">
        <v>15</v>
      </c>
      <c r="G1193" t="s">
        <v>12320</v>
      </c>
      <c r="H1193" s="16">
        <v>47.45</v>
      </c>
      <c r="I1193" s="15">
        <v>0.28000000000000003</v>
      </c>
      <c r="J1193" s="79">
        <f t="shared" si="18"/>
        <v>34.420230000000004</v>
      </c>
    </row>
    <row r="1194" spans="1:10" x14ac:dyDescent="0.3">
      <c r="A1194" t="s">
        <v>11</v>
      </c>
      <c r="B1194" t="s">
        <v>12</v>
      </c>
      <c r="C1194" t="s">
        <v>11489</v>
      </c>
      <c r="D1194" t="s">
        <v>31113</v>
      </c>
      <c r="E1194" t="s">
        <v>15</v>
      </c>
      <c r="F1194" t="s">
        <v>15</v>
      </c>
      <c r="G1194" t="s">
        <v>13473</v>
      </c>
      <c r="H1194" s="16">
        <v>160.87</v>
      </c>
      <c r="I1194" s="15">
        <v>0.28000000000000003</v>
      </c>
      <c r="J1194" s="79">
        <f t="shared" si="18"/>
        <v>116.695098</v>
      </c>
    </row>
    <row r="1195" spans="1:10" x14ac:dyDescent="0.3">
      <c r="A1195" t="s">
        <v>11</v>
      </c>
      <c r="B1195" t="s">
        <v>12</v>
      </c>
      <c r="C1195" t="s">
        <v>11489</v>
      </c>
      <c r="D1195" t="s">
        <v>31114</v>
      </c>
      <c r="E1195" t="s">
        <v>15</v>
      </c>
      <c r="F1195" t="s">
        <v>15</v>
      </c>
      <c r="G1195" t="s">
        <v>13341</v>
      </c>
      <c r="H1195" s="16">
        <v>198.72</v>
      </c>
      <c r="I1195" s="15">
        <v>0.28000000000000003</v>
      </c>
      <c r="J1195" s="79">
        <f t="shared" si="18"/>
        <v>144.151488</v>
      </c>
    </row>
    <row r="1196" spans="1:10" x14ac:dyDescent="0.3">
      <c r="A1196" t="s">
        <v>11</v>
      </c>
      <c r="B1196" t="s">
        <v>12</v>
      </c>
      <c r="C1196" t="s">
        <v>11489</v>
      </c>
      <c r="D1196" t="s">
        <v>31115</v>
      </c>
      <c r="E1196" t="s">
        <v>15</v>
      </c>
      <c r="F1196" t="s">
        <v>15</v>
      </c>
      <c r="G1196" t="s">
        <v>13706</v>
      </c>
      <c r="H1196" s="16">
        <v>80.069999999999993</v>
      </c>
      <c r="I1196" s="15">
        <v>0.28000000000000003</v>
      </c>
      <c r="J1196" s="79">
        <f t="shared" si="18"/>
        <v>58.082777999999998</v>
      </c>
    </row>
    <row r="1197" spans="1:10" x14ac:dyDescent="0.3">
      <c r="A1197" t="s">
        <v>11</v>
      </c>
      <c r="B1197" t="s">
        <v>12</v>
      </c>
      <c r="C1197" t="s">
        <v>11489</v>
      </c>
      <c r="D1197" t="s">
        <v>31116</v>
      </c>
      <c r="E1197" t="s">
        <v>15</v>
      </c>
      <c r="F1197" t="s">
        <v>15</v>
      </c>
      <c r="G1197" t="s">
        <v>12336</v>
      </c>
      <c r="H1197" s="16">
        <v>83.65</v>
      </c>
      <c r="I1197" s="15">
        <v>0.28000000000000003</v>
      </c>
      <c r="J1197" s="79">
        <f t="shared" si="18"/>
        <v>60.679710000000007</v>
      </c>
    </row>
    <row r="1198" spans="1:10" x14ac:dyDescent="0.3">
      <c r="A1198" t="s">
        <v>11</v>
      </c>
      <c r="B1198" t="s">
        <v>12</v>
      </c>
      <c r="C1198" t="s">
        <v>11489</v>
      </c>
      <c r="D1198" t="s">
        <v>31117</v>
      </c>
      <c r="E1198" t="s">
        <v>15</v>
      </c>
      <c r="F1198" t="s">
        <v>15</v>
      </c>
      <c r="G1198" t="s">
        <v>12318</v>
      </c>
      <c r="H1198" s="16">
        <v>121.72</v>
      </c>
      <c r="I1198" s="15">
        <v>0.28000000000000003</v>
      </c>
      <c r="J1198" s="79">
        <f t="shared" si="18"/>
        <v>88.295687999999998</v>
      </c>
    </row>
    <row r="1199" spans="1:10" x14ac:dyDescent="0.3">
      <c r="A1199" t="s">
        <v>11</v>
      </c>
      <c r="B1199" t="s">
        <v>12</v>
      </c>
      <c r="C1199" t="s">
        <v>11489</v>
      </c>
      <c r="D1199" t="s">
        <v>31118</v>
      </c>
      <c r="E1199" t="s">
        <v>15</v>
      </c>
      <c r="F1199" t="s">
        <v>15</v>
      </c>
      <c r="G1199" t="s">
        <v>13571</v>
      </c>
      <c r="H1199" s="16">
        <v>152.1</v>
      </c>
      <c r="I1199" s="15">
        <v>0.28000000000000003</v>
      </c>
      <c r="J1199" s="79">
        <f t="shared" si="18"/>
        <v>110.33333999999999</v>
      </c>
    </row>
    <row r="1200" spans="1:10" x14ac:dyDescent="0.3">
      <c r="A1200" t="s">
        <v>11</v>
      </c>
      <c r="B1200" t="s">
        <v>12</v>
      </c>
      <c r="C1200" t="s">
        <v>11489</v>
      </c>
      <c r="D1200" t="s">
        <v>52317</v>
      </c>
      <c r="E1200" t="s">
        <v>15</v>
      </c>
      <c r="F1200" t="s">
        <v>15</v>
      </c>
      <c r="G1200" t="s">
        <v>53026</v>
      </c>
      <c r="H1200" s="16">
        <v>165.37</v>
      </c>
      <c r="I1200" s="15">
        <v>0.28000000000000003</v>
      </c>
      <c r="J1200" s="79">
        <f t="shared" si="18"/>
        <v>119.95939800000001</v>
      </c>
    </row>
    <row r="1201" spans="1:10" x14ac:dyDescent="0.3">
      <c r="A1201" t="s">
        <v>11</v>
      </c>
      <c r="B1201" t="s">
        <v>12</v>
      </c>
      <c r="C1201" t="s">
        <v>11489</v>
      </c>
      <c r="D1201" t="s">
        <v>52318</v>
      </c>
      <c r="E1201" t="s">
        <v>15</v>
      </c>
      <c r="F1201" t="s">
        <v>15</v>
      </c>
      <c r="G1201" t="s">
        <v>53027</v>
      </c>
      <c r="H1201" s="16">
        <v>152.1</v>
      </c>
      <c r="I1201" s="15">
        <v>0.28000000000000003</v>
      </c>
      <c r="J1201" s="79">
        <f t="shared" si="18"/>
        <v>110.33333999999999</v>
      </c>
    </row>
    <row r="1202" spans="1:10" x14ac:dyDescent="0.3">
      <c r="A1202" t="s">
        <v>11</v>
      </c>
      <c r="B1202" t="s">
        <v>12</v>
      </c>
      <c r="C1202" t="s">
        <v>11489</v>
      </c>
      <c r="D1202" t="s">
        <v>52319</v>
      </c>
      <c r="E1202" t="s">
        <v>15</v>
      </c>
      <c r="F1202" t="s">
        <v>15</v>
      </c>
      <c r="G1202" t="s">
        <v>53028</v>
      </c>
      <c r="H1202" s="16">
        <v>152.1</v>
      </c>
      <c r="I1202" s="15">
        <v>0.28000000000000003</v>
      </c>
      <c r="J1202" s="79">
        <f t="shared" si="18"/>
        <v>110.33333999999999</v>
      </c>
    </row>
    <row r="1203" spans="1:10" x14ac:dyDescent="0.3">
      <c r="A1203" t="s">
        <v>11</v>
      </c>
      <c r="B1203" t="s">
        <v>12</v>
      </c>
      <c r="C1203" t="s">
        <v>11489</v>
      </c>
      <c r="D1203" t="s">
        <v>52320</v>
      </c>
      <c r="E1203" t="s">
        <v>15</v>
      </c>
      <c r="F1203" t="s">
        <v>15</v>
      </c>
      <c r="G1203" t="s">
        <v>53029</v>
      </c>
      <c r="H1203" s="16">
        <v>165.37</v>
      </c>
      <c r="I1203" s="15">
        <v>0.28000000000000003</v>
      </c>
      <c r="J1203" s="79">
        <f t="shared" si="18"/>
        <v>119.95939800000001</v>
      </c>
    </row>
    <row r="1204" spans="1:10" x14ac:dyDescent="0.3">
      <c r="A1204" t="s">
        <v>11</v>
      </c>
      <c r="B1204" t="s">
        <v>12</v>
      </c>
      <c r="C1204" t="s">
        <v>11489</v>
      </c>
      <c r="D1204" t="s">
        <v>52321</v>
      </c>
      <c r="E1204" t="s">
        <v>15</v>
      </c>
      <c r="F1204" t="s">
        <v>15</v>
      </c>
      <c r="G1204" t="s">
        <v>53030</v>
      </c>
      <c r="H1204" s="16">
        <v>171.74</v>
      </c>
      <c r="I1204" s="15">
        <v>0.28000000000000003</v>
      </c>
      <c r="J1204" s="79">
        <f t="shared" si="18"/>
        <v>124.580196</v>
      </c>
    </row>
    <row r="1205" spans="1:10" x14ac:dyDescent="0.3">
      <c r="A1205" t="s">
        <v>11</v>
      </c>
      <c r="B1205" t="s">
        <v>12</v>
      </c>
      <c r="C1205" t="s">
        <v>11489</v>
      </c>
      <c r="D1205" t="s">
        <v>31119</v>
      </c>
      <c r="E1205" t="s">
        <v>15</v>
      </c>
      <c r="F1205" t="s">
        <v>15</v>
      </c>
      <c r="G1205" t="s">
        <v>12664</v>
      </c>
      <c r="H1205" s="16">
        <v>163.56</v>
      </c>
      <c r="I1205" s="15">
        <v>0.28000000000000003</v>
      </c>
      <c r="J1205" s="79">
        <f t="shared" si="18"/>
        <v>118.64642400000001</v>
      </c>
    </row>
    <row r="1206" spans="1:10" x14ac:dyDescent="0.3">
      <c r="A1206" t="s">
        <v>11</v>
      </c>
      <c r="B1206" t="s">
        <v>12</v>
      </c>
      <c r="C1206" t="s">
        <v>11489</v>
      </c>
      <c r="D1206" t="s">
        <v>52322</v>
      </c>
      <c r="E1206" t="s">
        <v>15</v>
      </c>
      <c r="F1206" t="s">
        <v>15</v>
      </c>
      <c r="G1206" t="s">
        <v>53031</v>
      </c>
      <c r="H1206" s="16">
        <v>150.46</v>
      </c>
      <c r="I1206" s="15">
        <v>0.28000000000000003</v>
      </c>
      <c r="J1206" s="79">
        <f t="shared" si="18"/>
        <v>109.14368400000001</v>
      </c>
    </row>
    <row r="1207" spans="1:10" x14ac:dyDescent="0.3">
      <c r="A1207" t="s">
        <v>11</v>
      </c>
      <c r="B1207" t="s">
        <v>12</v>
      </c>
      <c r="C1207" t="s">
        <v>11489</v>
      </c>
      <c r="D1207" t="s">
        <v>52323</v>
      </c>
      <c r="E1207" t="s">
        <v>15</v>
      </c>
      <c r="F1207" t="s">
        <v>15</v>
      </c>
      <c r="G1207" t="s">
        <v>53032</v>
      </c>
      <c r="H1207" s="16">
        <v>150.46</v>
      </c>
      <c r="I1207" s="15">
        <v>0.28000000000000003</v>
      </c>
      <c r="J1207" s="79">
        <f t="shared" si="18"/>
        <v>109.14368400000001</v>
      </c>
    </row>
    <row r="1208" spans="1:10" x14ac:dyDescent="0.3">
      <c r="A1208" t="s">
        <v>11</v>
      </c>
      <c r="B1208" t="s">
        <v>12</v>
      </c>
      <c r="C1208" t="s">
        <v>11489</v>
      </c>
      <c r="D1208" t="s">
        <v>31120</v>
      </c>
      <c r="E1208" t="s">
        <v>15</v>
      </c>
      <c r="F1208" t="s">
        <v>15</v>
      </c>
      <c r="G1208" t="s">
        <v>33305</v>
      </c>
      <c r="H1208" s="16">
        <v>163.56</v>
      </c>
      <c r="I1208" s="15">
        <v>0.28000000000000003</v>
      </c>
      <c r="J1208" s="79">
        <f t="shared" si="18"/>
        <v>118.64642400000001</v>
      </c>
    </row>
    <row r="1209" spans="1:10" x14ac:dyDescent="0.3">
      <c r="A1209" t="s">
        <v>11</v>
      </c>
      <c r="B1209" t="s">
        <v>12</v>
      </c>
      <c r="C1209" t="s">
        <v>11489</v>
      </c>
      <c r="D1209" t="s">
        <v>31121</v>
      </c>
      <c r="E1209" t="s">
        <v>15</v>
      </c>
      <c r="F1209" t="s">
        <v>15</v>
      </c>
      <c r="G1209" t="s">
        <v>13331</v>
      </c>
      <c r="H1209" s="16">
        <v>160.66</v>
      </c>
      <c r="I1209" s="15">
        <v>0.28000000000000003</v>
      </c>
      <c r="J1209" s="79">
        <f t="shared" si="18"/>
        <v>116.54276399999999</v>
      </c>
    </row>
    <row r="1210" spans="1:10" x14ac:dyDescent="0.3">
      <c r="A1210" t="s">
        <v>11</v>
      </c>
      <c r="B1210" t="s">
        <v>12</v>
      </c>
      <c r="C1210" t="s">
        <v>11489</v>
      </c>
      <c r="D1210" t="s">
        <v>31122</v>
      </c>
      <c r="E1210" t="s">
        <v>15</v>
      </c>
      <c r="F1210" t="s">
        <v>15</v>
      </c>
      <c r="G1210" t="s">
        <v>13332</v>
      </c>
      <c r="H1210" s="16">
        <v>157.75</v>
      </c>
      <c r="I1210" s="15">
        <v>0.28000000000000003</v>
      </c>
      <c r="J1210" s="79">
        <f t="shared" si="18"/>
        <v>114.43185000000001</v>
      </c>
    </row>
    <row r="1211" spans="1:10" x14ac:dyDescent="0.3">
      <c r="A1211" t="s">
        <v>11</v>
      </c>
      <c r="B1211" t="s">
        <v>12</v>
      </c>
      <c r="C1211" t="s">
        <v>11489</v>
      </c>
      <c r="D1211" t="s">
        <v>31123</v>
      </c>
      <c r="E1211" t="s">
        <v>15</v>
      </c>
      <c r="F1211" t="s">
        <v>15</v>
      </c>
      <c r="G1211" t="s">
        <v>13745</v>
      </c>
      <c r="H1211" s="16">
        <v>100.58</v>
      </c>
      <c r="I1211" s="15">
        <v>0.28000000000000003</v>
      </c>
      <c r="J1211" s="79">
        <f t="shared" si="18"/>
        <v>72.960731999999993</v>
      </c>
    </row>
    <row r="1212" spans="1:10" x14ac:dyDescent="0.3">
      <c r="A1212" t="s">
        <v>11</v>
      </c>
      <c r="B1212" t="s">
        <v>12</v>
      </c>
      <c r="C1212" t="s">
        <v>11489</v>
      </c>
      <c r="D1212" t="s">
        <v>31124</v>
      </c>
      <c r="E1212" t="s">
        <v>15</v>
      </c>
      <c r="F1212" t="s">
        <v>15</v>
      </c>
      <c r="G1212" t="s">
        <v>12423</v>
      </c>
      <c r="H1212" s="16">
        <v>90.09</v>
      </c>
      <c r="I1212" s="15">
        <v>0.28000000000000003</v>
      </c>
      <c r="J1212" s="79">
        <f t="shared" si="18"/>
        <v>65.351286000000002</v>
      </c>
    </row>
    <row r="1213" spans="1:10" x14ac:dyDescent="0.3">
      <c r="A1213" t="s">
        <v>11</v>
      </c>
      <c r="B1213" t="s">
        <v>12</v>
      </c>
      <c r="C1213" t="s">
        <v>11489</v>
      </c>
      <c r="D1213" t="s">
        <v>31125</v>
      </c>
      <c r="E1213" t="s">
        <v>15</v>
      </c>
      <c r="F1213" t="s">
        <v>15</v>
      </c>
      <c r="G1213" t="s">
        <v>13746</v>
      </c>
      <c r="H1213" s="16">
        <v>100.58</v>
      </c>
      <c r="I1213" s="15">
        <v>0.28000000000000003</v>
      </c>
      <c r="J1213" s="79">
        <f t="shared" si="18"/>
        <v>72.960731999999993</v>
      </c>
    </row>
    <row r="1214" spans="1:10" x14ac:dyDescent="0.3">
      <c r="A1214" t="s">
        <v>11</v>
      </c>
      <c r="B1214" t="s">
        <v>12</v>
      </c>
      <c r="C1214" t="s">
        <v>11489</v>
      </c>
      <c r="D1214" t="s">
        <v>31126</v>
      </c>
      <c r="E1214" t="s">
        <v>15</v>
      </c>
      <c r="F1214" t="s">
        <v>15</v>
      </c>
      <c r="G1214" t="s">
        <v>12424</v>
      </c>
      <c r="H1214" s="16">
        <v>90.09</v>
      </c>
      <c r="I1214" s="15">
        <v>0.28000000000000003</v>
      </c>
      <c r="J1214" s="79">
        <f t="shared" si="18"/>
        <v>65.351286000000002</v>
      </c>
    </row>
    <row r="1215" spans="1:10" x14ac:dyDescent="0.3">
      <c r="A1215" t="s">
        <v>11</v>
      </c>
      <c r="B1215" t="s">
        <v>12</v>
      </c>
      <c r="C1215" t="s">
        <v>11489</v>
      </c>
      <c r="D1215" t="s">
        <v>31127</v>
      </c>
      <c r="E1215" t="s">
        <v>15</v>
      </c>
      <c r="F1215" t="s">
        <v>15</v>
      </c>
      <c r="G1215" t="s">
        <v>13747</v>
      </c>
      <c r="H1215" s="16">
        <v>100.58</v>
      </c>
      <c r="I1215" s="15">
        <v>0.28000000000000003</v>
      </c>
      <c r="J1215" s="79">
        <f t="shared" si="18"/>
        <v>72.960731999999993</v>
      </c>
    </row>
    <row r="1216" spans="1:10" x14ac:dyDescent="0.3">
      <c r="A1216" t="s">
        <v>11</v>
      </c>
      <c r="B1216" t="s">
        <v>12</v>
      </c>
      <c r="C1216" t="s">
        <v>11489</v>
      </c>
      <c r="D1216" t="s">
        <v>31128</v>
      </c>
      <c r="E1216" t="s">
        <v>15</v>
      </c>
      <c r="F1216" t="s">
        <v>15</v>
      </c>
      <c r="G1216" t="s">
        <v>12425</v>
      </c>
      <c r="H1216" s="16">
        <v>90.09</v>
      </c>
      <c r="I1216" s="15">
        <v>0.28000000000000003</v>
      </c>
      <c r="J1216" s="79">
        <f t="shared" si="18"/>
        <v>65.351286000000002</v>
      </c>
    </row>
    <row r="1217" spans="1:10" x14ac:dyDescent="0.3">
      <c r="A1217" t="s">
        <v>11</v>
      </c>
      <c r="B1217" t="s">
        <v>12</v>
      </c>
      <c r="C1217" t="s">
        <v>11489</v>
      </c>
      <c r="D1217" t="s">
        <v>31129</v>
      </c>
      <c r="E1217" t="s">
        <v>15</v>
      </c>
      <c r="F1217" t="s">
        <v>15</v>
      </c>
      <c r="G1217" t="s">
        <v>13716</v>
      </c>
      <c r="H1217" s="16">
        <v>118.38</v>
      </c>
      <c r="I1217" s="15">
        <v>0.28000000000000003</v>
      </c>
      <c r="J1217" s="79">
        <f t="shared" si="18"/>
        <v>85.872851999999995</v>
      </c>
    </row>
    <row r="1218" spans="1:10" x14ac:dyDescent="0.3">
      <c r="A1218" t="s">
        <v>11</v>
      </c>
      <c r="B1218" t="s">
        <v>12</v>
      </c>
      <c r="C1218" t="s">
        <v>11489</v>
      </c>
      <c r="D1218" t="s">
        <v>31130</v>
      </c>
      <c r="E1218" t="s">
        <v>15</v>
      </c>
      <c r="F1218" t="s">
        <v>15</v>
      </c>
      <c r="G1218" t="s">
        <v>13760</v>
      </c>
      <c r="H1218" s="16">
        <v>122.96</v>
      </c>
      <c r="I1218" s="15">
        <v>0.28000000000000003</v>
      </c>
      <c r="J1218" s="79">
        <f t="shared" si="18"/>
        <v>89.195183999999998</v>
      </c>
    </row>
    <row r="1219" spans="1:10" x14ac:dyDescent="0.3">
      <c r="A1219" t="s">
        <v>11</v>
      </c>
      <c r="B1219" t="s">
        <v>12</v>
      </c>
      <c r="C1219" t="s">
        <v>11489</v>
      </c>
      <c r="D1219" t="s">
        <v>31131</v>
      </c>
      <c r="E1219" t="s">
        <v>15</v>
      </c>
      <c r="F1219" t="s">
        <v>15</v>
      </c>
      <c r="G1219" t="s">
        <v>13717</v>
      </c>
      <c r="H1219" s="16">
        <v>118.38</v>
      </c>
      <c r="I1219" s="15">
        <v>0.28000000000000003</v>
      </c>
      <c r="J1219" s="79">
        <f t="shared" ref="J1219:J1282" si="19">H1219*(1-I1219)*(1+0.0075)</f>
        <v>85.872851999999995</v>
      </c>
    </row>
    <row r="1220" spans="1:10" x14ac:dyDescent="0.3">
      <c r="A1220" t="s">
        <v>11</v>
      </c>
      <c r="B1220" t="s">
        <v>12</v>
      </c>
      <c r="C1220" t="s">
        <v>11489</v>
      </c>
      <c r="D1220" t="s">
        <v>52324</v>
      </c>
      <c r="E1220" t="s">
        <v>15</v>
      </c>
      <c r="F1220" t="s">
        <v>15</v>
      </c>
      <c r="G1220" t="s">
        <v>53033</v>
      </c>
      <c r="H1220" s="16">
        <v>118.38</v>
      </c>
      <c r="I1220" s="15">
        <v>0.28000000000000003</v>
      </c>
      <c r="J1220" s="79">
        <f t="shared" si="19"/>
        <v>85.872851999999995</v>
      </c>
    </row>
    <row r="1221" spans="1:10" x14ac:dyDescent="0.3">
      <c r="A1221" t="s">
        <v>11</v>
      </c>
      <c r="B1221" t="s">
        <v>12</v>
      </c>
      <c r="C1221" t="s">
        <v>11489</v>
      </c>
      <c r="D1221" t="s">
        <v>31132</v>
      </c>
      <c r="E1221" t="s">
        <v>15</v>
      </c>
      <c r="F1221" t="s">
        <v>15</v>
      </c>
      <c r="G1221" t="s">
        <v>13761</v>
      </c>
      <c r="H1221" s="16">
        <v>122.96</v>
      </c>
      <c r="I1221" s="15">
        <v>0.28000000000000003</v>
      </c>
      <c r="J1221" s="79">
        <f t="shared" si="19"/>
        <v>89.195183999999998</v>
      </c>
    </row>
    <row r="1222" spans="1:10" x14ac:dyDescent="0.3">
      <c r="A1222" t="s">
        <v>11</v>
      </c>
      <c r="B1222" t="s">
        <v>12</v>
      </c>
      <c r="C1222" t="s">
        <v>11489</v>
      </c>
      <c r="D1222" t="s">
        <v>31133</v>
      </c>
      <c r="E1222" t="s">
        <v>15</v>
      </c>
      <c r="F1222" t="s">
        <v>15</v>
      </c>
      <c r="G1222" t="s">
        <v>12305</v>
      </c>
      <c r="H1222" s="16">
        <v>45.89</v>
      </c>
      <c r="I1222" s="15">
        <v>0.28000000000000003</v>
      </c>
      <c r="J1222" s="79">
        <f t="shared" si="19"/>
        <v>33.288606000000001</v>
      </c>
    </row>
    <row r="1223" spans="1:10" x14ac:dyDescent="0.3">
      <c r="A1223" t="s">
        <v>11</v>
      </c>
      <c r="B1223" t="s">
        <v>12</v>
      </c>
      <c r="C1223" t="s">
        <v>11489</v>
      </c>
      <c r="D1223" t="s">
        <v>31134</v>
      </c>
      <c r="E1223" t="s">
        <v>15</v>
      </c>
      <c r="F1223" t="s">
        <v>15</v>
      </c>
      <c r="G1223" t="s">
        <v>13549</v>
      </c>
      <c r="H1223" s="16">
        <v>40.590000000000003</v>
      </c>
      <c r="I1223" s="15">
        <v>0.28000000000000003</v>
      </c>
      <c r="J1223" s="79">
        <f t="shared" si="19"/>
        <v>29.443986000000002</v>
      </c>
    </row>
    <row r="1224" spans="1:10" x14ac:dyDescent="0.3">
      <c r="A1224" t="s">
        <v>11</v>
      </c>
      <c r="B1224" t="s">
        <v>12</v>
      </c>
      <c r="C1224" t="s">
        <v>11489</v>
      </c>
      <c r="D1224" t="s">
        <v>31135</v>
      </c>
      <c r="E1224" t="s">
        <v>15</v>
      </c>
      <c r="F1224" t="s">
        <v>15</v>
      </c>
      <c r="G1224" t="s">
        <v>12189</v>
      </c>
      <c r="H1224" s="16">
        <v>40.6</v>
      </c>
      <c r="I1224" s="15">
        <v>0.28000000000000003</v>
      </c>
      <c r="J1224" s="79">
        <f t="shared" si="19"/>
        <v>29.451240000000002</v>
      </c>
    </row>
    <row r="1225" spans="1:10" x14ac:dyDescent="0.3">
      <c r="A1225" t="s">
        <v>11</v>
      </c>
      <c r="B1225" t="s">
        <v>12</v>
      </c>
      <c r="C1225" t="s">
        <v>11489</v>
      </c>
      <c r="D1225" t="s">
        <v>31136</v>
      </c>
      <c r="E1225" t="s">
        <v>15</v>
      </c>
      <c r="F1225" t="s">
        <v>15</v>
      </c>
      <c r="G1225" t="s">
        <v>13656</v>
      </c>
      <c r="H1225" s="16">
        <v>38.21</v>
      </c>
      <c r="I1225" s="15">
        <v>0.28000000000000003</v>
      </c>
      <c r="J1225" s="79">
        <f t="shared" si="19"/>
        <v>27.717534000000001</v>
      </c>
    </row>
    <row r="1226" spans="1:10" x14ac:dyDescent="0.3">
      <c r="A1226" t="s">
        <v>11</v>
      </c>
      <c r="B1226" t="s">
        <v>12</v>
      </c>
      <c r="C1226" t="s">
        <v>11489</v>
      </c>
      <c r="D1226" t="s">
        <v>31137</v>
      </c>
      <c r="E1226" t="s">
        <v>15</v>
      </c>
      <c r="F1226" t="s">
        <v>15</v>
      </c>
      <c r="G1226" t="s">
        <v>13657</v>
      </c>
      <c r="H1226" s="16">
        <v>38.21</v>
      </c>
      <c r="I1226" s="15">
        <v>0.28000000000000003</v>
      </c>
      <c r="J1226" s="79">
        <f t="shared" si="19"/>
        <v>27.717534000000001</v>
      </c>
    </row>
    <row r="1227" spans="1:10" x14ac:dyDescent="0.3">
      <c r="A1227" t="s">
        <v>11</v>
      </c>
      <c r="B1227" t="s">
        <v>12</v>
      </c>
      <c r="C1227" t="s">
        <v>11489</v>
      </c>
      <c r="D1227" t="s">
        <v>31138</v>
      </c>
      <c r="E1227" t="s">
        <v>15</v>
      </c>
      <c r="F1227" t="s">
        <v>15</v>
      </c>
      <c r="G1227" t="s">
        <v>12638</v>
      </c>
      <c r="H1227" s="16">
        <v>99.23</v>
      </c>
      <c r="I1227" s="15">
        <v>0.28000000000000003</v>
      </c>
      <c r="J1227" s="79">
        <f t="shared" si="19"/>
        <v>71.981442000000001</v>
      </c>
    </row>
    <row r="1228" spans="1:10" x14ac:dyDescent="0.3">
      <c r="A1228" t="s">
        <v>11</v>
      </c>
      <c r="B1228" t="s">
        <v>12</v>
      </c>
      <c r="C1228" t="s">
        <v>11489</v>
      </c>
      <c r="D1228" t="s">
        <v>31139</v>
      </c>
      <c r="E1228" t="s">
        <v>15</v>
      </c>
      <c r="F1228" t="s">
        <v>15</v>
      </c>
      <c r="G1228" t="s">
        <v>12293</v>
      </c>
      <c r="H1228" s="16">
        <v>91.07</v>
      </c>
      <c r="I1228" s="15">
        <v>0.28000000000000003</v>
      </c>
      <c r="J1228" s="79">
        <f t="shared" si="19"/>
        <v>66.062178000000003</v>
      </c>
    </row>
    <row r="1229" spans="1:10" x14ac:dyDescent="0.3">
      <c r="A1229" t="s">
        <v>11</v>
      </c>
      <c r="B1229" t="s">
        <v>12</v>
      </c>
      <c r="C1229" t="s">
        <v>11489</v>
      </c>
      <c r="D1229" t="s">
        <v>31140</v>
      </c>
      <c r="E1229" t="s">
        <v>15</v>
      </c>
      <c r="F1229" t="s">
        <v>15</v>
      </c>
      <c r="G1229" t="s">
        <v>12801</v>
      </c>
      <c r="H1229" s="16">
        <v>104.72</v>
      </c>
      <c r="I1229" s="15">
        <v>0.28000000000000003</v>
      </c>
      <c r="J1229" s="79">
        <f t="shared" si="19"/>
        <v>75.963887999999997</v>
      </c>
    </row>
    <row r="1230" spans="1:10" x14ac:dyDescent="0.3">
      <c r="A1230" t="s">
        <v>11</v>
      </c>
      <c r="B1230" t="s">
        <v>12</v>
      </c>
      <c r="C1230" t="s">
        <v>11489</v>
      </c>
      <c r="D1230" t="s">
        <v>31141</v>
      </c>
      <c r="E1230" t="s">
        <v>15</v>
      </c>
      <c r="F1230" t="s">
        <v>15</v>
      </c>
      <c r="G1230" t="s">
        <v>13605</v>
      </c>
      <c r="H1230" s="16">
        <v>113.79</v>
      </c>
      <c r="I1230" s="15">
        <v>0.28000000000000003</v>
      </c>
      <c r="J1230" s="79">
        <f t="shared" si="19"/>
        <v>82.543266000000003</v>
      </c>
    </row>
    <row r="1231" spans="1:10" x14ac:dyDescent="0.3">
      <c r="A1231" t="s">
        <v>11</v>
      </c>
      <c r="B1231" t="s">
        <v>12</v>
      </c>
      <c r="C1231" t="s">
        <v>11489</v>
      </c>
      <c r="D1231" t="s">
        <v>52325</v>
      </c>
      <c r="E1231" t="s">
        <v>15</v>
      </c>
      <c r="F1231" t="s">
        <v>15</v>
      </c>
      <c r="G1231" t="s">
        <v>53034</v>
      </c>
      <c r="H1231" s="16">
        <v>104.72</v>
      </c>
      <c r="I1231" s="15">
        <v>0.28000000000000003</v>
      </c>
      <c r="J1231" s="79">
        <f t="shared" si="19"/>
        <v>75.963887999999997</v>
      </c>
    </row>
    <row r="1232" spans="1:10" x14ac:dyDescent="0.3">
      <c r="A1232" t="s">
        <v>11</v>
      </c>
      <c r="B1232" t="s">
        <v>12</v>
      </c>
      <c r="C1232" t="s">
        <v>11489</v>
      </c>
      <c r="D1232" t="s">
        <v>52326</v>
      </c>
      <c r="E1232" t="s">
        <v>15</v>
      </c>
      <c r="F1232" t="s">
        <v>15</v>
      </c>
      <c r="G1232" t="s">
        <v>53035</v>
      </c>
      <c r="H1232" s="16">
        <v>104.72</v>
      </c>
      <c r="I1232" s="15">
        <v>0.28000000000000003</v>
      </c>
      <c r="J1232" s="79">
        <f t="shared" si="19"/>
        <v>75.963887999999997</v>
      </c>
    </row>
    <row r="1233" spans="1:10" x14ac:dyDescent="0.3">
      <c r="A1233" t="s">
        <v>11</v>
      </c>
      <c r="B1233" t="s">
        <v>12</v>
      </c>
      <c r="C1233" t="s">
        <v>11489</v>
      </c>
      <c r="D1233" t="s">
        <v>31142</v>
      </c>
      <c r="E1233" t="s">
        <v>15</v>
      </c>
      <c r="F1233" t="s">
        <v>15</v>
      </c>
      <c r="G1233" t="s">
        <v>13606</v>
      </c>
      <c r="H1233" s="16">
        <v>113.79</v>
      </c>
      <c r="I1233" s="15">
        <v>0.28000000000000003</v>
      </c>
      <c r="J1233" s="79">
        <f t="shared" si="19"/>
        <v>82.543266000000003</v>
      </c>
    </row>
    <row r="1234" spans="1:10" x14ac:dyDescent="0.3">
      <c r="A1234" t="s">
        <v>11</v>
      </c>
      <c r="B1234" t="s">
        <v>12</v>
      </c>
      <c r="C1234" t="s">
        <v>11489</v>
      </c>
      <c r="D1234" t="s">
        <v>31143</v>
      </c>
      <c r="E1234" t="s">
        <v>15</v>
      </c>
      <c r="F1234" t="s">
        <v>15</v>
      </c>
      <c r="G1234" t="s">
        <v>12667</v>
      </c>
      <c r="H1234" s="16">
        <v>83.5</v>
      </c>
      <c r="I1234" s="15">
        <v>0.28000000000000003</v>
      </c>
      <c r="J1234" s="79">
        <f t="shared" si="19"/>
        <v>60.570900000000002</v>
      </c>
    </row>
    <row r="1235" spans="1:10" x14ac:dyDescent="0.3">
      <c r="A1235" t="s">
        <v>11</v>
      </c>
      <c r="B1235" t="s">
        <v>12</v>
      </c>
      <c r="C1235" t="s">
        <v>11489</v>
      </c>
      <c r="D1235" t="s">
        <v>31144</v>
      </c>
      <c r="E1235" t="s">
        <v>15</v>
      </c>
      <c r="F1235" t="s">
        <v>15</v>
      </c>
      <c r="G1235" t="s">
        <v>12442</v>
      </c>
      <c r="H1235" s="16">
        <v>132.27000000000001</v>
      </c>
      <c r="I1235" s="15">
        <v>0.28000000000000003</v>
      </c>
      <c r="J1235" s="79">
        <f t="shared" si="19"/>
        <v>95.948658000000009</v>
      </c>
    </row>
    <row r="1236" spans="1:10" x14ac:dyDescent="0.3">
      <c r="A1236" t="s">
        <v>11</v>
      </c>
      <c r="B1236" t="s">
        <v>12</v>
      </c>
      <c r="C1236" t="s">
        <v>11489</v>
      </c>
      <c r="D1236" t="s">
        <v>31145</v>
      </c>
      <c r="E1236" t="s">
        <v>15</v>
      </c>
      <c r="F1236" t="s">
        <v>15</v>
      </c>
      <c r="G1236" t="s">
        <v>13419</v>
      </c>
      <c r="H1236" s="16">
        <v>130.84</v>
      </c>
      <c r="I1236" s="15">
        <v>0.28000000000000003</v>
      </c>
      <c r="J1236" s="79">
        <f t="shared" si="19"/>
        <v>94.911336000000006</v>
      </c>
    </row>
    <row r="1237" spans="1:10" x14ac:dyDescent="0.3">
      <c r="A1237" t="s">
        <v>11</v>
      </c>
      <c r="B1237" t="s">
        <v>12</v>
      </c>
      <c r="C1237" t="s">
        <v>11489</v>
      </c>
      <c r="D1237" t="s">
        <v>31146</v>
      </c>
      <c r="E1237" t="s">
        <v>15</v>
      </c>
      <c r="F1237" t="s">
        <v>15</v>
      </c>
      <c r="G1237" t="s">
        <v>12348</v>
      </c>
      <c r="H1237" s="16">
        <v>72.06</v>
      </c>
      <c r="I1237" s="15">
        <v>0.28000000000000003</v>
      </c>
      <c r="J1237" s="79">
        <f t="shared" si="19"/>
        <v>52.272324000000005</v>
      </c>
    </row>
    <row r="1238" spans="1:10" x14ac:dyDescent="0.3">
      <c r="A1238" t="s">
        <v>11</v>
      </c>
      <c r="B1238" t="s">
        <v>12</v>
      </c>
      <c r="C1238" t="s">
        <v>11489</v>
      </c>
      <c r="D1238" t="s">
        <v>31147</v>
      </c>
      <c r="E1238" t="s">
        <v>15</v>
      </c>
      <c r="F1238" t="s">
        <v>15</v>
      </c>
      <c r="G1238" t="s">
        <v>13668</v>
      </c>
      <c r="H1238" s="16">
        <v>72.069999999999993</v>
      </c>
      <c r="I1238" s="15">
        <v>0.28000000000000003</v>
      </c>
      <c r="J1238" s="79">
        <f t="shared" si="19"/>
        <v>52.279577999999994</v>
      </c>
    </row>
    <row r="1239" spans="1:10" x14ac:dyDescent="0.3">
      <c r="A1239" t="s">
        <v>11</v>
      </c>
      <c r="B1239" t="s">
        <v>12</v>
      </c>
      <c r="C1239" t="s">
        <v>11489</v>
      </c>
      <c r="D1239" t="s">
        <v>31148</v>
      </c>
      <c r="E1239" t="s">
        <v>15</v>
      </c>
      <c r="F1239" t="s">
        <v>15</v>
      </c>
      <c r="G1239" t="s">
        <v>12349</v>
      </c>
      <c r="H1239" s="16">
        <v>72.06</v>
      </c>
      <c r="I1239" s="15">
        <v>0.28000000000000003</v>
      </c>
      <c r="J1239" s="79">
        <f t="shared" si="19"/>
        <v>52.272324000000005</v>
      </c>
    </row>
    <row r="1240" spans="1:10" x14ac:dyDescent="0.3">
      <c r="A1240" t="s">
        <v>11</v>
      </c>
      <c r="B1240" t="s">
        <v>12</v>
      </c>
      <c r="C1240" t="s">
        <v>11489</v>
      </c>
      <c r="D1240" t="s">
        <v>31149</v>
      </c>
      <c r="E1240" t="s">
        <v>15</v>
      </c>
      <c r="F1240" t="s">
        <v>15</v>
      </c>
      <c r="G1240" t="s">
        <v>13669</v>
      </c>
      <c r="H1240" s="16">
        <v>72.069999999999993</v>
      </c>
      <c r="I1240" s="15">
        <v>0.28000000000000003</v>
      </c>
      <c r="J1240" s="79">
        <f t="shared" si="19"/>
        <v>52.279577999999994</v>
      </c>
    </row>
    <row r="1241" spans="1:10" x14ac:dyDescent="0.3">
      <c r="A1241" t="s">
        <v>11</v>
      </c>
      <c r="B1241" t="s">
        <v>12</v>
      </c>
      <c r="C1241" t="s">
        <v>11489</v>
      </c>
      <c r="D1241" t="s">
        <v>52327</v>
      </c>
      <c r="E1241" t="s">
        <v>15</v>
      </c>
      <c r="F1241" t="s">
        <v>15</v>
      </c>
      <c r="G1241" t="s">
        <v>53036</v>
      </c>
      <c r="H1241" s="16">
        <v>72.39</v>
      </c>
      <c r="I1241" s="15">
        <v>0.28000000000000003</v>
      </c>
      <c r="J1241" s="79">
        <f t="shared" si="19"/>
        <v>52.511705999999997</v>
      </c>
    </row>
    <row r="1242" spans="1:10" x14ac:dyDescent="0.3">
      <c r="A1242" t="s">
        <v>11</v>
      </c>
      <c r="B1242" t="s">
        <v>12</v>
      </c>
      <c r="C1242" t="s">
        <v>11489</v>
      </c>
      <c r="D1242" t="s">
        <v>52328</v>
      </c>
      <c r="E1242" t="s">
        <v>15</v>
      </c>
      <c r="F1242" t="s">
        <v>15</v>
      </c>
      <c r="G1242" t="s">
        <v>53037</v>
      </c>
      <c r="H1242" s="16">
        <v>80.14</v>
      </c>
      <c r="I1242" s="15">
        <v>0.28000000000000003</v>
      </c>
      <c r="J1242" s="79">
        <f t="shared" si="19"/>
        <v>58.133556000000006</v>
      </c>
    </row>
    <row r="1243" spans="1:10" x14ac:dyDescent="0.3">
      <c r="A1243" t="s">
        <v>11</v>
      </c>
      <c r="B1243" t="s">
        <v>12</v>
      </c>
      <c r="C1243" t="s">
        <v>11489</v>
      </c>
      <c r="D1243" t="s">
        <v>52329</v>
      </c>
      <c r="E1243" t="s">
        <v>15</v>
      </c>
      <c r="F1243" t="s">
        <v>15</v>
      </c>
      <c r="G1243" t="s">
        <v>53038</v>
      </c>
      <c r="H1243" s="16">
        <v>73.739999999999995</v>
      </c>
      <c r="I1243" s="15">
        <v>0.28000000000000003</v>
      </c>
      <c r="J1243" s="79">
        <f t="shared" si="19"/>
        <v>53.490996000000003</v>
      </c>
    </row>
    <row r="1244" spans="1:10" x14ac:dyDescent="0.3">
      <c r="A1244" t="s">
        <v>11</v>
      </c>
      <c r="B1244" t="s">
        <v>12</v>
      </c>
      <c r="C1244" t="s">
        <v>11489</v>
      </c>
      <c r="D1244" t="s">
        <v>52330</v>
      </c>
      <c r="E1244" t="s">
        <v>15</v>
      </c>
      <c r="F1244" t="s">
        <v>15</v>
      </c>
      <c r="G1244" t="s">
        <v>53039</v>
      </c>
      <c r="H1244" s="16">
        <v>73.739999999999995</v>
      </c>
      <c r="I1244" s="15">
        <v>0.28000000000000003</v>
      </c>
      <c r="J1244" s="79">
        <f t="shared" si="19"/>
        <v>53.490996000000003</v>
      </c>
    </row>
    <row r="1245" spans="1:10" x14ac:dyDescent="0.3">
      <c r="A1245" t="s">
        <v>11</v>
      </c>
      <c r="B1245" t="s">
        <v>12</v>
      </c>
      <c r="C1245" t="s">
        <v>11489</v>
      </c>
      <c r="D1245" t="s">
        <v>31150</v>
      </c>
      <c r="E1245" t="s">
        <v>15</v>
      </c>
      <c r="F1245" t="s">
        <v>15</v>
      </c>
      <c r="G1245" t="s">
        <v>33306</v>
      </c>
      <c r="H1245" s="16">
        <v>80.14</v>
      </c>
      <c r="I1245" s="15">
        <v>0.28000000000000003</v>
      </c>
      <c r="J1245" s="79">
        <f t="shared" si="19"/>
        <v>58.133556000000006</v>
      </c>
    </row>
    <row r="1246" spans="1:10" x14ac:dyDescent="0.3">
      <c r="A1246" t="s">
        <v>11</v>
      </c>
      <c r="B1246" t="s">
        <v>12</v>
      </c>
      <c r="C1246" t="s">
        <v>11489</v>
      </c>
      <c r="D1246" t="s">
        <v>31151</v>
      </c>
      <c r="E1246" t="s">
        <v>15</v>
      </c>
      <c r="F1246" t="s">
        <v>15</v>
      </c>
      <c r="G1246" t="s">
        <v>12319</v>
      </c>
      <c r="H1246" s="16">
        <v>72.39</v>
      </c>
      <c r="I1246" s="15">
        <v>0.28000000000000003</v>
      </c>
      <c r="J1246" s="79">
        <f t="shared" si="19"/>
        <v>52.511705999999997</v>
      </c>
    </row>
    <row r="1247" spans="1:10" x14ac:dyDescent="0.3">
      <c r="A1247" t="s">
        <v>11</v>
      </c>
      <c r="B1247" t="s">
        <v>12</v>
      </c>
      <c r="C1247" t="s">
        <v>11489</v>
      </c>
      <c r="D1247" t="s">
        <v>52331</v>
      </c>
      <c r="E1247" t="s">
        <v>15</v>
      </c>
      <c r="F1247" t="s">
        <v>15</v>
      </c>
      <c r="G1247" t="s">
        <v>53040</v>
      </c>
      <c r="H1247" s="16">
        <v>80.14</v>
      </c>
      <c r="I1247" s="15">
        <v>0.28000000000000003</v>
      </c>
      <c r="J1247" s="79">
        <f t="shared" si="19"/>
        <v>58.133556000000006</v>
      </c>
    </row>
    <row r="1248" spans="1:10" x14ac:dyDescent="0.3">
      <c r="A1248" t="s">
        <v>11</v>
      </c>
      <c r="B1248" t="s">
        <v>12</v>
      </c>
      <c r="C1248" t="s">
        <v>11489</v>
      </c>
      <c r="D1248" t="s">
        <v>52332</v>
      </c>
      <c r="E1248" t="s">
        <v>15</v>
      </c>
      <c r="F1248" t="s">
        <v>15</v>
      </c>
      <c r="G1248" t="s">
        <v>53041</v>
      </c>
      <c r="H1248" s="16">
        <v>73.739999999999995</v>
      </c>
      <c r="I1248" s="15">
        <v>0.28000000000000003</v>
      </c>
      <c r="J1248" s="79">
        <f t="shared" si="19"/>
        <v>53.490996000000003</v>
      </c>
    </row>
    <row r="1249" spans="1:10" x14ac:dyDescent="0.3">
      <c r="A1249" t="s">
        <v>11</v>
      </c>
      <c r="B1249" t="s">
        <v>12</v>
      </c>
      <c r="C1249" t="s">
        <v>11489</v>
      </c>
      <c r="D1249" t="s">
        <v>52333</v>
      </c>
      <c r="E1249" t="s">
        <v>15</v>
      </c>
      <c r="F1249" t="s">
        <v>15</v>
      </c>
      <c r="G1249" t="s">
        <v>53042</v>
      </c>
      <c r="H1249" s="16">
        <v>73.739999999999995</v>
      </c>
      <c r="I1249" s="15">
        <v>0.28000000000000003</v>
      </c>
      <c r="J1249" s="79">
        <f t="shared" si="19"/>
        <v>53.490996000000003</v>
      </c>
    </row>
    <row r="1250" spans="1:10" x14ac:dyDescent="0.3">
      <c r="A1250" t="s">
        <v>11</v>
      </c>
      <c r="B1250" t="s">
        <v>12</v>
      </c>
      <c r="C1250" t="s">
        <v>11489</v>
      </c>
      <c r="D1250" t="s">
        <v>52334</v>
      </c>
      <c r="E1250" t="s">
        <v>15</v>
      </c>
      <c r="F1250" t="s">
        <v>15</v>
      </c>
      <c r="G1250" t="s">
        <v>53043</v>
      </c>
      <c r="H1250" s="16">
        <v>80.14</v>
      </c>
      <c r="I1250" s="15">
        <v>0.28000000000000003</v>
      </c>
      <c r="J1250" s="79">
        <f t="shared" si="19"/>
        <v>58.133556000000006</v>
      </c>
    </row>
    <row r="1251" spans="1:10" x14ac:dyDescent="0.3">
      <c r="A1251" t="s">
        <v>11</v>
      </c>
      <c r="B1251" t="s">
        <v>12</v>
      </c>
      <c r="C1251" t="s">
        <v>11489</v>
      </c>
      <c r="D1251" t="s">
        <v>31152</v>
      </c>
      <c r="E1251" t="s">
        <v>15</v>
      </c>
      <c r="F1251" t="s">
        <v>15</v>
      </c>
      <c r="G1251" t="s">
        <v>13895</v>
      </c>
      <c r="H1251" s="16">
        <v>38.770000000000003</v>
      </c>
      <c r="I1251" s="15">
        <v>0.28000000000000003</v>
      </c>
      <c r="J1251" s="79">
        <f t="shared" si="19"/>
        <v>28.123758000000002</v>
      </c>
    </row>
    <row r="1252" spans="1:10" x14ac:dyDescent="0.3">
      <c r="A1252" t="s">
        <v>11</v>
      </c>
      <c r="B1252" t="s">
        <v>12</v>
      </c>
      <c r="C1252" t="s">
        <v>11489</v>
      </c>
      <c r="D1252" t="s">
        <v>31153</v>
      </c>
      <c r="E1252" t="s">
        <v>15</v>
      </c>
      <c r="F1252" t="s">
        <v>15</v>
      </c>
      <c r="G1252" t="s">
        <v>12430</v>
      </c>
      <c r="H1252" s="16">
        <v>45.5</v>
      </c>
      <c r="I1252" s="15">
        <v>0.28000000000000003</v>
      </c>
      <c r="J1252" s="79">
        <f t="shared" si="19"/>
        <v>33.005699999999997</v>
      </c>
    </row>
    <row r="1253" spans="1:10" x14ac:dyDescent="0.3">
      <c r="A1253" t="s">
        <v>11</v>
      </c>
      <c r="B1253" t="s">
        <v>12</v>
      </c>
      <c r="C1253" t="s">
        <v>11489</v>
      </c>
      <c r="D1253" t="s">
        <v>31154</v>
      </c>
      <c r="E1253" t="s">
        <v>15</v>
      </c>
      <c r="F1253" t="s">
        <v>15</v>
      </c>
      <c r="G1253" t="s">
        <v>13037</v>
      </c>
      <c r="H1253" s="16">
        <v>45.01</v>
      </c>
      <c r="I1253" s="15">
        <v>0.28000000000000003</v>
      </c>
      <c r="J1253" s="79">
        <f t="shared" si="19"/>
        <v>32.650253999999997</v>
      </c>
    </row>
    <row r="1254" spans="1:10" x14ac:dyDescent="0.3">
      <c r="A1254" t="s">
        <v>11</v>
      </c>
      <c r="B1254" t="s">
        <v>12</v>
      </c>
      <c r="C1254" t="s">
        <v>11489</v>
      </c>
      <c r="D1254" t="s">
        <v>31155</v>
      </c>
      <c r="E1254" t="s">
        <v>15</v>
      </c>
      <c r="F1254" t="s">
        <v>15</v>
      </c>
      <c r="G1254" t="s">
        <v>12177</v>
      </c>
      <c r="H1254" s="16">
        <v>45.02</v>
      </c>
      <c r="I1254" s="15">
        <v>0.28000000000000003</v>
      </c>
      <c r="J1254" s="79">
        <f t="shared" si="19"/>
        <v>32.657508</v>
      </c>
    </row>
    <row r="1255" spans="1:10" x14ac:dyDescent="0.3">
      <c r="A1255" t="s">
        <v>11</v>
      </c>
      <c r="B1255" t="s">
        <v>12</v>
      </c>
      <c r="C1255" t="s">
        <v>11489</v>
      </c>
      <c r="D1255" t="s">
        <v>31156</v>
      </c>
      <c r="E1255" t="s">
        <v>15</v>
      </c>
      <c r="F1255" t="s">
        <v>15</v>
      </c>
      <c r="G1255" t="s">
        <v>13542</v>
      </c>
      <c r="H1255" s="16">
        <v>41.83</v>
      </c>
      <c r="I1255" s="15">
        <v>0.28000000000000003</v>
      </c>
      <c r="J1255" s="79">
        <f t="shared" si="19"/>
        <v>30.343481999999998</v>
      </c>
    </row>
    <row r="1256" spans="1:10" x14ac:dyDescent="0.3">
      <c r="A1256" t="s">
        <v>11</v>
      </c>
      <c r="B1256" t="s">
        <v>12</v>
      </c>
      <c r="C1256" t="s">
        <v>11489</v>
      </c>
      <c r="D1256" t="s">
        <v>31157</v>
      </c>
      <c r="E1256" t="s">
        <v>15</v>
      </c>
      <c r="F1256" t="s">
        <v>15</v>
      </c>
      <c r="G1256" t="s">
        <v>13543</v>
      </c>
      <c r="H1256" s="16">
        <v>41.83</v>
      </c>
      <c r="I1256" s="15">
        <v>0.28000000000000003</v>
      </c>
      <c r="J1256" s="79">
        <f t="shared" si="19"/>
        <v>30.343481999999998</v>
      </c>
    </row>
    <row r="1257" spans="1:10" x14ac:dyDescent="0.3">
      <c r="A1257" t="s">
        <v>11</v>
      </c>
      <c r="B1257" t="s">
        <v>12</v>
      </c>
      <c r="C1257" t="s">
        <v>11489</v>
      </c>
      <c r="D1257" t="s">
        <v>31158</v>
      </c>
      <c r="E1257" t="s">
        <v>15</v>
      </c>
      <c r="F1257" t="s">
        <v>15</v>
      </c>
      <c r="G1257" t="s">
        <v>13719</v>
      </c>
      <c r="H1257" s="16">
        <v>48.99</v>
      </c>
      <c r="I1257" s="15">
        <v>0.28000000000000003</v>
      </c>
      <c r="J1257" s="79">
        <f t="shared" si="19"/>
        <v>35.537345999999999</v>
      </c>
    </row>
    <row r="1258" spans="1:10" x14ac:dyDescent="0.3">
      <c r="A1258" t="s">
        <v>11</v>
      </c>
      <c r="B1258" t="s">
        <v>12</v>
      </c>
      <c r="C1258" t="s">
        <v>11489</v>
      </c>
      <c r="D1258" t="s">
        <v>31159</v>
      </c>
      <c r="E1258" t="s">
        <v>15</v>
      </c>
      <c r="F1258" t="s">
        <v>15</v>
      </c>
      <c r="G1258" t="s">
        <v>13720</v>
      </c>
      <c r="H1258" s="16">
        <v>48.99</v>
      </c>
      <c r="I1258" s="15">
        <v>0.28000000000000003</v>
      </c>
      <c r="J1258" s="79">
        <f t="shared" si="19"/>
        <v>35.537345999999999</v>
      </c>
    </row>
    <row r="1259" spans="1:10" x14ac:dyDescent="0.3">
      <c r="A1259" t="s">
        <v>11</v>
      </c>
      <c r="B1259" t="s">
        <v>12</v>
      </c>
      <c r="C1259" t="s">
        <v>11489</v>
      </c>
      <c r="D1259" t="s">
        <v>31160</v>
      </c>
      <c r="E1259" t="s">
        <v>15</v>
      </c>
      <c r="F1259" t="s">
        <v>15</v>
      </c>
      <c r="G1259" t="s">
        <v>12287</v>
      </c>
      <c r="H1259" s="16">
        <v>102.33</v>
      </c>
      <c r="I1259" s="15">
        <v>0.28000000000000003</v>
      </c>
      <c r="J1259" s="79">
        <f t="shared" si="19"/>
        <v>74.230181999999999</v>
      </c>
    </row>
    <row r="1260" spans="1:10" x14ac:dyDescent="0.3">
      <c r="A1260" t="s">
        <v>11</v>
      </c>
      <c r="B1260" t="s">
        <v>12</v>
      </c>
      <c r="C1260" t="s">
        <v>11489</v>
      </c>
      <c r="D1260" t="s">
        <v>31161</v>
      </c>
      <c r="E1260" t="s">
        <v>15</v>
      </c>
      <c r="F1260" t="s">
        <v>15</v>
      </c>
      <c r="G1260" t="s">
        <v>12598</v>
      </c>
      <c r="H1260" s="16">
        <v>61.75</v>
      </c>
      <c r="I1260" s="15">
        <v>0.28000000000000003</v>
      </c>
      <c r="J1260" s="79">
        <f t="shared" si="19"/>
        <v>44.793450000000007</v>
      </c>
    </row>
    <row r="1261" spans="1:10" x14ac:dyDescent="0.3">
      <c r="A1261" t="s">
        <v>11</v>
      </c>
      <c r="B1261" t="s">
        <v>12</v>
      </c>
      <c r="C1261" t="s">
        <v>11489</v>
      </c>
      <c r="D1261" t="s">
        <v>31162</v>
      </c>
      <c r="E1261" t="s">
        <v>15</v>
      </c>
      <c r="F1261" t="s">
        <v>15</v>
      </c>
      <c r="G1261" t="s">
        <v>12599</v>
      </c>
      <c r="H1261" s="16">
        <v>61.75</v>
      </c>
      <c r="I1261" s="15">
        <v>0.28000000000000003</v>
      </c>
      <c r="J1261" s="79">
        <f t="shared" si="19"/>
        <v>44.793450000000007</v>
      </c>
    </row>
    <row r="1262" spans="1:10" x14ac:dyDescent="0.3">
      <c r="A1262" t="s">
        <v>11</v>
      </c>
      <c r="B1262" t="s">
        <v>12</v>
      </c>
      <c r="C1262" t="s">
        <v>11489</v>
      </c>
      <c r="D1262" t="s">
        <v>31163</v>
      </c>
      <c r="E1262" t="s">
        <v>15</v>
      </c>
      <c r="F1262" t="s">
        <v>15</v>
      </c>
      <c r="G1262" t="s">
        <v>12600</v>
      </c>
      <c r="H1262" s="16">
        <v>61.75</v>
      </c>
      <c r="I1262" s="15">
        <v>0.28000000000000003</v>
      </c>
      <c r="J1262" s="79">
        <f t="shared" si="19"/>
        <v>44.793450000000007</v>
      </c>
    </row>
    <row r="1263" spans="1:10" x14ac:dyDescent="0.3">
      <c r="A1263" t="s">
        <v>11</v>
      </c>
      <c r="B1263" t="s">
        <v>12</v>
      </c>
      <c r="C1263" t="s">
        <v>11489</v>
      </c>
      <c r="D1263" t="s">
        <v>31164</v>
      </c>
      <c r="E1263" t="s">
        <v>15</v>
      </c>
      <c r="F1263" t="s">
        <v>15</v>
      </c>
      <c r="G1263" t="s">
        <v>12601</v>
      </c>
      <c r="H1263" s="16">
        <v>61.75</v>
      </c>
      <c r="I1263" s="15">
        <v>0.28000000000000003</v>
      </c>
      <c r="J1263" s="79">
        <f t="shared" si="19"/>
        <v>44.793450000000007</v>
      </c>
    </row>
    <row r="1264" spans="1:10" x14ac:dyDescent="0.3">
      <c r="A1264" t="s">
        <v>11</v>
      </c>
      <c r="B1264" t="s">
        <v>12</v>
      </c>
      <c r="C1264" t="s">
        <v>11489</v>
      </c>
      <c r="D1264" t="s">
        <v>31165</v>
      </c>
      <c r="E1264" t="s">
        <v>15</v>
      </c>
      <c r="F1264" t="s">
        <v>15</v>
      </c>
      <c r="G1264" t="s">
        <v>13168</v>
      </c>
      <c r="H1264" s="16">
        <v>215.59</v>
      </c>
      <c r="I1264" s="15">
        <v>0.28000000000000003</v>
      </c>
      <c r="J1264" s="79">
        <f t="shared" si="19"/>
        <v>156.38898599999999</v>
      </c>
    </row>
    <row r="1265" spans="1:10" x14ac:dyDescent="0.3">
      <c r="A1265" t="s">
        <v>11</v>
      </c>
      <c r="B1265" t="s">
        <v>12</v>
      </c>
      <c r="C1265" t="s">
        <v>11489</v>
      </c>
      <c r="D1265" t="s">
        <v>31166</v>
      </c>
      <c r="E1265" t="s">
        <v>15</v>
      </c>
      <c r="F1265" t="s">
        <v>15</v>
      </c>
      <c r="G1265" t="s">
        <v>13443</v>
      </c>
      <c r="H1265" s="16">
        <v>296.69</v>
      </c>
      <c r="I1265" s="15">
        <v>0.28000000000000003</v>
      </c>
      <c r="J1265" s="79">
        <f t="shared" si="19"/>
        <v>215.21892600000001</v>
      </c>
    </row>
    <row r="1266" spans="1:10" x14ac:dyDescent="0.3">
      <c r="A1266" t="s">
        <v>11</v>
      </c>
      <c r="B1266" t="s">
        <v>12</v>
      </c>
      <c r="C1266" t="s">
        <v>11489</v>
      </c>
      <c r="D1266" t="s">
        <v>31167</v>
      </c>
      <c r="E1266" t="s">
        <v>15</v>
      </c>
      <c r="F1266" t="s">
        <v>15</v>
      </c>
      <c r="G1266" t="s">
        <v>12776</v>
      </c>
      <c r="H1266" s="16">
        <v>91.36</v>
      </c>
      <c r="I1266" s="15">
        <v>0.28000000000000003</v>
      </c>
      <c r="J1266" s="79">
        <f t="shared" si="19"/>
        <v>66.272544000000011</v>
      </c>
    </row>
    <row r="1267" spans="1:10" x14ac:dyDescent="0.3">
      <c r="A1267" t="s">
        <v>11</v>
      </c>
      <c r="B1267" t="s">
        <v>12</v>
      </c>
      <c r="C1267" t="s">
        <v>11489</v>
      </c>
      <c r="D1267" t="s">
        <v>31168</v>
      </c>
      <c r="E1267" t="s">
        <v>15</v>
      </c>
      <c r="F1267" t="s">
        <v>15</v>
      </c>
      <c r="G1267" t="s">
        <v>12340</v>
      </c>
      <c r="H1267" s="16">
        <v>95.65</v>
      </c>
      <c r="I1267" s="15">
        <v>0.28000000000000003</v>
      </c>
      <c r="J1267" s="79">
        <f t="shared" si="19"/>
        <v>69.384510000000006</v>
      </c>
    </row>
    <row r="1268" spans="1:10" x14ac:dyDescent="0.3">
      <c r="A1268" t="s">
        <v>11</v>
      </c>
      <c r="B1268" t="s">
        <v>12</v>
      </c>
      <c r="C1268" t="s">
        <v>11489</v>
      </c>
      <c r="D1268" t="s">
        <v>31169</v>
      </c>
      <c r="E1268" t="s">
        <v>15</v>
      </c>
      <c r="F1268" t="s">
        <v>15</v>
      </c>
      <c r="G1268" t="s">
        <v>33307</v>
      </c>
      <c r="H1268" s="16">
        <v>221.2</v>
      </c>
      <c r="I1268" s="15">
        <v>0.28000000000000003</v>
      </c>
      <c r="J1268" s="79">
        <f t="shared" si="19"/>
        <v>160.45847999999998</v>
      </c>
    </row>
    <row r="1269" spans="1:10" x14ac:dyDescent="0.3">
      <c r="A1269" t="s">
        <v>11</v>
      </c>
      <c r="B1269" t="s">
        <v>12</v>
      </c>
      <c r="C1269" t="s">
        <v>11489</v>
      </c>
      <c r="D1269" t="s">
        <v>52335</v>
      </c>
      <c r="E1269" t="s">
        <v>15</v>
      </c>
      <c r="F1269" t="s">
        <v>15</v>
      </c>
      <c r="G1269" t="s">
        <v>53044</v>
      </c>
      <c r="H1269" s="16">
        <v>252.24</v>
      </c>
      <c r="I1269" s="15">
        <v>0.28000000000000003</v>
      </c>
      <c r="J1269" s="79">
        <f t="shared" si="19"/>
        <v>182.974896</v>
      </c>
    </row>
    <row r="1270" spans="1:10" x14ac:dyDescent="0.3">
      <c r="A1270" t="s">
        <v>11</v>
      </c>
      <c r="B1270" t="s">
        <v>12</v>
      </c>
      <c r="C1270" t="s">
        <v>11489</v>
      </c>
      <c r="D1270" t="s">
        <v>31170</v>
      </c>
      <c r="E1270" t="s">
        <v>15</v>
      </c>
      <c r="F1270" t="s">
        <v>15</v>
      </c>
      <c r="G1270" t="s">
        <v>14493</v>
      </c>
      <c r="H1270" s="16">
        <v>181.29</v>
      </c>
      <c r="I1270" s="15">
        <v>0.28000000000000003</v>
      </c>
      <c r="J1270" s="79">
        <f t="shared" si="19"/>
        <v>131.507766</v>
      </c>
    </row>
    <row r="1271" spans="1:10" x14ac:dyDescent="0.3">
      <c r="A1271" t="s">
        <v>11</v>
      </c>
      <c r="B1271" t="s">
        <v>12</v>
      </c>
      <c r="C1271" t="s">
        <v>11489</v>
      </c>
      <c r="D1271" t="s">
        <v>52336</v>
      </c>
      <c r="E1271" t="s">
        <v>15</v>
      </c>
      <c r="F1271" t="s">
        <v>15</v>
      </c>
      <c r="G1271" t="s">
        <v>53045</v>
      </c>
      <c r="H1271" s="16">
        <v>197.08</v>
      </c>
      <c r="I1271" s="15">
        <v>0.28000000000000003</v>
      </c>
      <c r="J1271" s="79">
        <f t="shared" si="19"/>
        <v>142.96183200000002</v>
      </c>
    </row>
    <row r="1272" spans="1:10" x14ac:dyDescent="0.3">
      <c r="A1272" t="s">
        <v>11</v>
      </c>
      <c r="B1272" t="s">
        <v>12</v>
      </c>
      <c r="C1272" t="s">
        <v>11489</v>
      </c>
      <c r="D1272" t="s">
        <v>52337</v>
      </c>
      <c r="E1272" t="s">
        <v>15</v>
      </c>
      <c r="F1272" t="s">
        <v>15</v>
      </c>
      <c r="G1272" t="s">
        <v>53046</v>
      </c>
      <c r="H1272" s="16">
        <v>181.29</v>
      </c>
      <c r="I1272" s="15">
        <v>0.28000000000000003</v>
      </c>
      <c r="J1272" s="79">
        <f t="shared" si="19"/>
        <v>131.507766</v>
      </c>
    </row>
    <row r="1273" spans="1:10" x14ac:dyDescent="0.3">
      <c r="A1273" t="s">
        <v>11</v>
      </c>
      <c r="B1273" t="s">
        <v>12</v>
      </c>
      <c r="C1273" t="s">
        <v>11489</v>
      </c>
      <c r="D1273" t="s">
        <v>52338</v>
      </c>
      <c r="E1273" t="s">
        <v>15</v>
      </c>
      <c r="F1273" t="s">
        <v>15</v>
      </c>
      <c r="G1273" t="s">
        <v>53047</v>
      </c>
      <c r="H1273" s="16">
        <v>181.29</v>
      </c>
      <c r="I1273" s="15">
        <v>0.28000000000000003</v>
      </c>
      <c r="J1273" s="79">
        <f t="shared" si="19"/>
        <v>131.507766</v>
      </c>
    </row>
    <row r="1274" spans="1:10" x14ac:dyDescent="0.3">
      <c r="A1274" t="s">
        <v>11</v>
      </c>
      <c r="B1274" t="s">
        <v>12</v>
      </c>
      <c r="C1274" t="s">
        <v>11489</v>
      </c>
      <c r="D1274" t="s">
        <v>31171</v>
      </c>
      <c r="E1274" t="s">
        <v>15</v>
      </c>
      <c r="F1274" t="s">
        <v>15</v>
      </c>
      <c r="G1274" t="s">
        <v>15694</v>
      </c>
      <c r="H1274" s="16">
        <v>197.08</v>
      </c>
      <c r="I1274" s="15">
        <v>0.28000000000000003</v>
      </c>
      <c r="J1274" s="79">
        <f t="shared" si="19"/>
        <v>142.96183200000002</v>
      </c>
    </row>
    <row r="1275" spans="1:10" x14ac:dyDescent="0.3">
      <c r="A1275" t="s">
        <v>11</v>
      </c>
      <c r="B1275" t="s">
        <v>12</v>
      </c>
      <c r="C1275" t="s">
        <v>11489</v>
      </c>
      <c r="D1275" t="s">
        <v>31172</v>
      </c>
      <c r="E1275" t="s">
        <v>15</v>
      </c>
      <c r="F1275" t="s">
        <v>15</v>
      </c>
      <c r="G1275" t="s">
        <v>12657</v>
      </c>
      <c r="H1275" s="16">
        <v>261.87</v>
      </c>
      <c r="I1275" s="15">
        <v>0.28000000000000003</v>
      </c>
      <c r="J1275" s="79">
        <f t="shared" si="19"/>
        <v>189.96049800000003</v>
      </c>
    </row>
    <row r="1276" spans="1:10" x14ac:dyDescent="0.3">
      <c r="A1276" t="s">
        <v>11</v>
      </c>
      <c r="B1276" t="s">
        <v>12</v>
      </c>
      <c r="C1276" t="s">
        <v>11489</v>
      </c>
      <c r="D1276" t="s">
        <v>31173</v>
      </c>
      <c r="E1276" t="s">
        <v>15</v>
      </c>
      <c r="F1276" t="s">
        <v>15</v>
      </c>
      <c r="G1276" t="s">
        <v>13446</v>
      </c>
      <c r="H1276" s="16">
        <v>263.35000000000002</v>
      </c>
      <c r="I1276" s="15">
        <v>0.28000000000000003</v>
      </c>
      <c r="J1276" s="79">
        <f t="shared" si="19"/>
        <v>191.03409000000005</v>
      </c>
    </row>
    <row r="1277" spans="1:10" x14ac:dyDescent="0.3">
      <c r="A1277" t="s">
        <v>11</v>
      </c>
      <c r="B1277" t="s">
        <v>12</v>
      </c>
      <c r="C1277" t="s">
        <v>11489</v>
      </c>
      <c r="D1277" t="s">
        <v>31174</v>
      </c>
      <c r="E1277" t="s">
        <v>15</v>
      </c>
      <c r="F1277" t="s">
        <v>15</v>
      </c>
      <c r="G1277" t="s">
        <v>13262</v>
      </c>
      <c r="H1277" s="16">
        <v>263.93</v>
      </c>
      <c r="I1277" s="15">
        <v>0.28000000000000003</v>
      </c>
      <c r="J1277" s="79">
        <f t="shared" si="19"/>
        <v>191.45482200000001</v>
      </c>
    </row>
    <row r="1278" spans="1:10" x14ac:dyDescent="0.3">
      <c r="A1278" t="s">
        <v>11</v>
      </c>
      <c r="B1278" t="s">
        <v>12</v>
      </c>
      <c r="C1278" t="s">
        <v>11489</v>
      </c>
      <c r="D1278" t="s">
        <v>31175</v>
      </c>
      <c r="E1278" t="s">
        <v>15</v>
      </c>
      <c r="F1278" t="s">
        <v>15</v>
      </c>
      <c r="G1278" t="s">
        <v>13263</v>
      </c>
      <c r="H1278" s="16">
        <v>263.93</v>
      </c>
      <c r="I1278" s="15">
        <v>0.28000000000000003</v>
      </c>
      <c r="J1278" s="79">
        <f t="shared" si="19"/>
        <v>191.45482200000001</v>
      </c>
    </row>
    <row r="1279" spans="1:10" x14ac:dyDescent="0.3">
      <c r="A1279" t="s">
        <v>11</v>
      </c>
      <c r="B1279" t="s">
        <v>12</v>
      </c>
      <c r="C1279" t="s">
        <v>11489</v>
      </c>
      <c r="D1279" t="s">
        <v>31176</v>
      </c>
      <c r="E1279" t="s">
        <v>15</v>
      </c>
      <c r="F1279" t="s">
        <v>15</v>
      </c>
      <c r="G1279" t="s">
        <v>12542</v>
      </c>
      <c r="H1279" s="16">
        <v>157.63999999999999</v>
      </c>
      <c r="I1279" s="15">
        <v>0.28000000000000003</v>
      </c>
      <c r="J1279" s="79">
        <f t="shared" si="19"/>
        <v>114.35205599999999</v>
      </c>
    </row>
    <row r="1280" spans="1:10" x14ac:dyDescent="0.3">
      <c r="A1280" t="s">
        <v>11</v>
      </c>
      <c r="B1280" t="s">
        <v>12</v>
      </c>
      <c r="C1280" t="s">
        <v>11489</v>
      </c>
      <c r="D1280" t="s">
        <v>31177</v>
      </c>
      <c r="E1280" t="s">
        <v>15</v>
      </c>
      <c r="F1280" t="s">
        <v>15</v>
      </c>
      <c r="G1280" t="s">
        <v>12960</v>
      </c>
      <c r="H1280" s="16">
        <v>382.19</v>
      </c>
      <c r="I1280" s="15">
        <v>0.28000000000000003</v>
      </c>
      <c r="J1280" s="79">
        <f t="shared" si="19"/>
        <v>277.24062600000002</v>
      </c>
    </row>
    <row r="1281" spans="1:10" x14ac:dyDescent="0.3">
      <c r="A1281" t="s">
        <v>11</v>
      </c>
      <c r="B1281" t="s">
        <v>12</v>
      </c>
      <c r="C1281" t="s">
        <v>11489</v>
      </c>
      <c r="D1281" t="s">
        <v>31178</v>
      </c>
      <c r="E1281" t="s">
        <v>15</v>
      </c>
      <c r="F1281" t="s">
        <v>15</v>
      </c>
      <c r="G1281" t="s">
        <v>13433</v>
      </c>
      <c r="H1281" s="16">
        <v>316.55</v>
      </c>
      <c r="I1281" s="15">
        <v>0.28000000000000003</v>
      </c>
      <c r="J1281" s="79">
        <f t="shared" si="19"/>
        <v>229.62537</v>
      </c>
    </row>
    <row r="1282" spans="1:10" x14ac:dyDescent="0.3">
      <c r="A1282" t="s">
        <v>11</v>
      </c>
      <c r="B1282" t="s">
        <v>12</v>
      </c>
      <c r="C1282" t="s">
        <v>11489</v>
      </c>
      <c r="D1282" t="s">
        <v>31179</v>
      </c>
      <c r="E1282" t="s">
        <v>15</v>
      </c>
      <c r="F1282" t="s">
        <v>15</v>
      </c>
      <c r="G1282" t="s">
        <v>13284</v>
      </c>
      <c r="H1282" s="16">
        <v>231.01</v>
      </c>
      <c r="I1282" s="15">
        <v>0.28000000000000003</v>
      </c>
      <c r="J1282" s="79">
        <f t="shared" si="19"/>
        <v>167.57465399999998</v>
      </c>
    </row>
    <row r="1283" spans="1:10" x14ac:dyDescent="0.3">
      <c r="A1283" t="s">
        <v>11</v>
      </c>
      <c r="B1283" t="s">
        <v>12</v>
      </c>
      <c r="C1283" t="s">
        <v>11489</v>
      </c>
      <c r="D1283" t="s">
        <v>31180</v>
      </c>
      <c r="E1283" t="s">
        <v>15</v>
      </c>
      <c r="F1283" t="s">
        <v>15</v>
      </c>
      <c r="G1283" t="s">
        <v>13038</v>
      </c>
      <c r="H1283" s="16">
        <v>382.19</v>
      </c>
      <c r="I1283" s="15">
        <v>0.28000000000000003</v>
      </c>
      <c r="J1283" s="79">
        <f t="shared" ref="J1283:J1346" si="20">H1283*(1-I1283)*(1+0.0075)</f>
        <v>277.24062600000002</v>
      </c>
    </row>
    <row r="1284" spans="1:10" x14ac:dyDescent="0.3">
      <c r="A1284" t="s">
        <v>11</v>
      </c>
      <c r="B1284" t="s">
        <v>12</v>
      </c>
      <c r="C1284" t="s">
        <v>11489</v>
      </c>
      <c r="D1284" t="s">
        <v>31181</v>
      </c>
      <c r="E1284" t="s">
        <v>15</v>
      </c>
      <c r="F1284" t="s">
        <v>15</v>
      </c>
      <c r="G1284" t="s">
        <v>13285</v>
      </c>
      <c r="H1284" s="16">
        <v>231.01</v>
      </c>
      <c r="I1284" s="15">
        <v>0.28000000000000003</v>
      </c>
      <c r="J1284" s="79">
        <f t="shared" si="20"/>
        <v>167.57465399999998</v>
      </c>
    </row>
    <row r="1285" spans="1:10" x14ac:dyDescent="0.3">
      <c r="A1285" t="s">
        <v>11</v>
      </c>
      <c r="B1285" t="s">
        <v>12</v>
      </c>
      <c r="C1285" t="s">
        <v>11489</v>
      </c>
      <c r="D1285" t="s">
        <v>31182</v>
      </c>
      <c r="E1285" t="s">
        <v>15</v>
      </c>
      <c r="F1285" t="s">
        <v>15</v>
      </c>
      <c r="G1285" t="s">
        <v>12618</v>
      </c>
      <c r="H1285" s="16">
        <v>224.29</v>
      </c>
      <c r="I1285" s="15">
        <v>0.28000000000000003</v>
      </c>
      <c r="J1285" s="79">
        <f t="shared" si="20"/>
        <v>162.69996600000002</v>
      </c>
    </row>
    <row r="1286" spans="1:10" x14ac:dyDescent="0.3">
      <c r="A1286" t="s">
        <v>11</v>
      </c>
      <c r="B1286" t="s">
        <v>12</v>
      </c>
      <c r="C1286" t="s">
        <v>11489</v>
      </c>
      <c r="D1286" t="s">
        <v>31183</v>
      </c>
      <c r="E1286" t="s">
        <v>15</v>
      </c>
      <c r="F1286" t="s">
        <v>15</v>
      </c>
      <c r="G1286" t="s">
        <v>12594</v>
      </c>
      <c r="H1286" s="16">
        <v>121.66</v>
      </c>
      <c r="I1286" s="15">
        <v>0.28000000000000003</v>
      </c>
      <c r="J1286" s="79">
        <f t="shared" si="20"/>
        <v>88.252163999999993</v>
      </c>
    </row>
    <row r="1287" spans="1:10" x14ac:dyDescent="0.3">
      <c r="A1287" t="s">
        <v>11</v>
      </c>
      <c r="B1287" t="s">
        <v>12</v>
      </c>
      <c r="C1287" t="s">
        <v>11489</v>
      </c>
      <c r="D1287" t="s">
        <v>31184</v>
      </c>
      <c r="E1287" t="s">
        <v>15</v>
      </c>
      <c r="F1287" t="s">
        <v>15</v>
      </c>
      <c r="G1287" t="s">
        <v>13487</v>
      </c>
      <c r="H1287" s="16">
        <v>177.13</v>
      </c>
      <c r="I1287" s="15">
        <v>0.28000000000000003</v>
      </c>
      <c r="J1287" s="79">
        <f t="shared" si="20"/>
        <v>128.49010200000001</v>
      </c>
    </row>
    <row r="1288" spans="1:10" x14ac:dyDescent="0.3">
      <c r="A1288" t="s">
        <v>11</v>
      </c>
      <c r="B1288" t="s">
        <v>12</v>
      </c>
      <c r="C1288" t="s">
        <v>11489</v>
      </c>
      <c r="D1288" t="s">
        <v>31185</v>
      </c>
      <c r="E1288" t="s">
        <v>15</v>
      </c>
      <c r="F1288" t="s">
        <v>15</v>
      </c>
      <c r="G1288" t="s">
        <v>13220</v>
      </c>
      <c r="H1288" s="16">
        <v>131.66999999999999</v>
      </c>
      <c r="I1288" s="15">
        <v>0.28000000000000003</v>
      </c>
      <c r="J1288" s="79">
        <f t="shared" si="20"/>
        <v>95.513418000000001</v>
      </c>
    </row>
    <row r="1289" spans="1:10" x14ac:dyDescent="0.3">
      <c r="A1289" t="s">
        <v>11</v>
      </c>
      <c r="B1289" t="s">
        <v>12</v>
      </c>
      <c r="C1289" t="s">
        <v>11489</v>
      </c>
      <c r="D1289" t="s">
        <v>31186</v>
      </c>
      <c r="E1289" t="s">
        <v>15</v>
      </c>
      <c r="F1289" t="s">
        <v>15</v>
      </c>
      <c r="G1289" t="s">
        <v>13488</v>
      </c>
      <c r="H1289" s="16">
        <v>180.42</v>
      </c>
      <c r="I1289" s="15">
        <v>0.28000000000000003</v>
      </c>
      <c r="J1289" s="79">
        <f t="shared" si="20"/>
        <v>130.876668</v>
      </c>
    </row>
    <row r="1290" spans="1:10" x14ac:dyDescent="0.3">
      <c r="A1290" t="s">
        <v>11</v>
      </c>
      <c r="B1290" t="s">
        <v>12</v>
      </c>
      <c r="C1290" t="s">
        <v>11489</v>
      </c>
      <c r="D1290" t="s">
        <v>31187</v>
      </c>
      <c r="E1290" t="s">
        <v>15</v>
      </c>
      <c r="F1290" t="s">
        <v>15</v>
      </c>
      <c r="G1290" t="s">
        <v>13221</v>
      </c>
      <c r="H1290" s="16">
        <v>129.28</v>
      </c>
      <c r="I1290" s="15">
        <v>0.28000000000000003</v>
      </c>
      <c r="J1290" s="79">
        <f t="shared" si="20"/>
        <v>93.779712000000004</v>
      </c>
    </row>
    <row r="1291" spans="1:10" x14ac:dyDescent="0.3">
      <c r="A1291" t="s">
        <v>11</v>
      </c>
      <c r="B1291" t="s">
        <v>12</v>
      </c>
      <c r="C1291" t="s">
        <v>11489</v>
      </c>
      <c r="D1291" t="s">
        <v>31188</v>
      </c>
      <c r="E1291" t="s">
        <v>15</v>
      </c>
      <c r="F1291" t="s">
        <v>15</v>
      </c>
      <c r="G1291" t="s">
        <v>13699</v>
      </c>
      <c r="H1291" s="16">
        <v>129.28</v>
      </c>
      <c r="I1291" s="15">
        <v>0.28000000000000003</v>
      </c>
      <c r="J1291" s="79">
        <f t="shared" si="20"/>
        <v>93.779712000000004</v>
      </c>
    </row>
    <row r="1292" spans="1:10" x14ac:dyDescent="0.3">
      <c r="A1292" t="s">
        <v>11</v>
      </c>
      <c r="B1292" t="s">
        <v>12</v>
      </c>
      <c r="C1292" t="s">
        <v>11489</v>
      </c>
      <c r="D1292" t="s">
        <v>31189</v>
      </c>
      <c r="E1292" t="s">
        <v>15</v>
      </c>
      <c r="F1292" t="s">
        <v>15</v>
      </c>
      <c r="G1292" t="s">
        <v>12889</v>
      </c>
      <c r="H1292" s="16">
        <v>254.69</v>
      </c>
      <c r="I1292" s="15">
        <v>0.28000000000000003</v>
      </c>
      <c r="J1292" s="79">
        <f t="shared" si="20"/>
        <v>184.752126</v>
      </c>
    </row>
    <row r="1293" spans="1:10" x14ac:dyDescent="0.3">
      <c r="A1293" t="s">
        <v>11</v>
      </c>
      <c r="B1293" t="s">
        <v>12</v>
      </c>
      <c r="C1293" t="s">
        <v>11489</v>
      </c>
      <c r="D1293" t="s">
        <v>31190</v>
      </c>
      <c r="E1293" t="s">
        <v>15</v>
      </c>
      <c r="F1293" t="s">
        <v>15</v>
      </c>
      <c r="G1293" t="s">
        <v>12685</v>
      </c>
      <c r="H1293" s="16">
        <v>336.57</v>
      </c>
      <c r="I1293" s="15">
        <v>0.28000000000000003</v>
      </c>
      <c r="J1293" s="79">
        <f t="shared" si="20"/>
        <v>244.14787800000002</v>
      </c>
    </row>
    <row r="1294" spans="1:10" x14ac:dyDescent="0.3">
      <c r="A1294" t="s">
        <v>11</v>
      </c>
      <c r="B1294" t="s">
        <v>12</v>
      </c>
      <c r="C1294" t="s">
        <v>11489</v>
      </c>
      <c r="D1294" t="s">
        <v>31191</v>
      </c>
      <c r="E1294" t="s">
        <v>15</v>
      </c>
      <c r="F1294" t="s">
        <v>15</v>
      </c>
      <c r="G1294" t="s">
        <v>13226</v>
      </c>
      <c r="H1294" s="16">
        <v>246.12</v>
      </c>
      <c r="I1294" s="15">
        <v>0.28000000000000003</v>
      </c>
      <c r="J1294" s="79">
        <f t="shared" si="20"/>
        <v>178.535448</v>
      </c>
    </row>
    <row r="1295" spans="1:10" x14ac:dyDescent="0.3">
      <c r="A1295" t="s">
        <v>11</v>
      </c>
      <c r="B1295" t="s">
        <v>12</v>
      </c>
      <c r="C1295" t="s">
        <v>11489</v>
      </c>
      <c r="D1295" t="s">
        <v>31192</v>
      </c>
      <c r="E1295" t="s">
        <v>15</v>
      </c>
      <c r="F1295" t="s">
        <v>15</v>
      </c>
      <c r="G1295" t="s">
        <v>12686</v>
      </c>
      <c r="H1295" s="16">
        <v>338.74</v>
      </c>
      <c r="I1295" s="15">
        <v>0.28000000000000003</v>
      </c>
      <c r="J1295" s="79">
        <f t="shared" si="20"/>
        <v>245.72199600000002</v>
      </c>
    </row>
    <row r="1296" spans="1:10" x14ac:dyDescent="0.3">
      <c r="A1296" t="s">
        <v>11</v>
      </c>
      <c r="B1296" t="s">
        <v>12</v>
      </c>
      <c r="C1296" t="s">
        <v>11489</v>
      </c>
      <c r="D1296" t="s">
        <v>31193</v>
      </c>
      <c r="E1296" t="s">
        <v>15</v>
      </c>
      <c r="F1296" t="s">
        <v>15</v>
      </c>
      <c r="G1296" t="s">
        <v>13227</v>
      </c>
      <c r="H1296" s="16">
        <v>246.12</v>
      </c>
      <c r="I1296" s="15">
        <v>0.28000000000000003</v>
      </c>
      <c r="J1296" s="79">
        <f t="shared" si="20"/>
        <v>178.535448</v>
      </c>
    </row>
    <row r="1297" spans="1:10" x14ac:dyDescent="0.3">
      <c r="A1297" t="s">
        <v>11</v>
      </c>
      <c r="B1297" t="s">
        <v>12</v>
      </c>
      <c r="C1297" t="s">
        <v>11489</v>
      </c>
      <c r="D1297" t="s">
        <v>31194</v>
      </c>
      <c r="E1297" t="s">
        <v>15</v>
      </c>
      <c r="F1297" t="s">
        <v>15</v>
      </c>
      <c r="G1297" t="s">
        <v>12566</v>
      </c>
      <c r="H1297" s="16">
        <v>253.04</v>
      </c>
      <c r="I1297" s="15">
        <v>0.28000000000000003</v>
      </c>
      <c r="J1297" s="79">
        <f t="shared" si="20"/>
        <v>183.555216</v>
      </c>
    </row>
    <row r="1298" spans="1:10" x14ac:dyDescent="0.3">
      <c r="A1298" t="s">
        <v>11</v>
      </c>
      <c r="B1298" t="s">
        <v>12</v>
      </c>
      <c r="C1298" t="s">
        <v>11489</v>
      </c>
      <c r="D1298" t="s">
        <v>31195</v>
      </c>
      <c r="E1298" t="s">
        <v>15</v>
      </c>
      <c r="F1298" t="s">
        <v>15</v>
      </c>
      <c r="G1298" t="s">
        <v>13039</v>
      </c>
      <c r="H1298" s="16">
        <v>130.4</v>
      </c>
      <c r="I1298" s="15">
        <v>0.28000000000000003</v>
      </c>
      <c r="J1298" s="79">
        <f t="shared" si="20"/>
        <v>94.592160000000007</v>
      </c>
    </row>
    <row r="1299" spans="1:10" x14ac:dyDescent="0.3">
      <c r="A1299" t="s">
        <v>11</v>
      </c>
      <c r="B1299" t="s">
        <v>12</v>
      </c>
      <c r="C1299" t="s">
        <v>11489</v>
      </c>
      <c r="D1299" t="s">
        <v>31196</v>
      </c>
      <c r="E1299" t="s">
        <v>15</v>
      </c>
      <c r="F1299" t="s">
        <v>15</v>
      </c>
      <c r="G1299" t="s">
        <v>12337</v>
      </c>
      <c r="H1299" s="16">
        <v>143.71</v>
      </c>
      <c r="I1299" s="15">
        <v>0.28000000000000003</v>
      </c>
      <c r="J1299" s="79">
        <f t="shared" si="20"/>
        <v>104.24723400000001</v>
      </c>
    </row>
    <row r="1300" spans="1:10" x14ac:dyDescent="0.3">
      <c r="A1300" t="s">
        <v>11</v>
      </c>
      <c r="B1300" t="s">
        <v>12</v>
      </c>
      <c r="C1300" t="s">
        <v>11489</v>
      </c>
      <c r="D1300" t="s">
        <v>31197</v>
      </c>
      <c r="E1300" t="s">
        <v>15</v>
      </c>
      <c r="F1300" t="s">
        <v>15</v>
      </c>
      <c r="G1300" t="s">
        <v>12809</v>
      </c>
      <c r="H1300" s="16">
        <v>112.78</v>
      </c>
      <c r="I1300" s="15">
        <v>0.28000000000000003</v>
      </c>
      <c r="J1300" s="79">
        <f t="shared" si="20"/>
        <v>81.810612000000006</v>
      </c>
    </row>
    <row r="1301" spans="1:10" x14ac:dyDescent="0.3">
      <c r="A1301" t="s">
        <v>11</v>
      </c>
      <c r="B1301" t="s">
        <v>12</v>
      </c>
      <c r="C1301" t="s">
        <v>11489</v>
      </c>
      <c r="D1301" t="s">
        <v>31198</v>
      </c>
      <c r="E1301" t="s">
        <v>15</v>
      </c>
      <c r="F1301" t="s">
        <v>15</v>
      </c>
      <c r="G1301" t="s">
        <v>13040</v>
      </c>
      <c r="H1301" s="16">
        <v>130.4</v>
      </c>
      <c r="I1301" s="15">
        <v>0.28000000000000003</v>
      </c>
      <c r="J1301" s="79">
        <f t="shared" si="20"/>
        <v>94.592160000000007</v>
      </c>
    </row>
    <row r="1302" spans="1:10" x14ac:dyDescent="0.3">
      <c r="A1302" t="s">
        <v>11</v>
      </c>
      <c r="B1302" t="s">
        <v>12</v>
      </c>
      <c r="C1302" t="s">
        <v>11489</v>
      </c>
      <c r="D1302" t="s">
        <v>31199</v>
      </c>
      <c r="E1302" t="s">
        <v>15</v>
      </c>
      <c r="F1302" t="s">
        <v>15</v>
      </c>
      <c r="G1302" t="s">
        <v>12211</v>
      </c>
      <c r="H1302" s="16">
        <v>20.100000000000001</v>
      </c>
      <c r="I1302" s="15">
        <v>0.28000000000000003</v>
      </c>
      <c r="J1302" s="79">
        <f t="shared" si="20"/>
        <v>14.580540000000003</v>
      </c>
    </row>
    <row r="1303" spans="1:10" x14ac:dyDescent="0.3">
      <c r="A1303" t="s">
        <v>11</v>
      </c>
      <c r="B1303" t="s">
        <v>12</v>
      </c>
      <c r="C1303" t="s">
        <v>11489</v>
      </c>
      <c r="D1303" t="s">
        <v>31200</v>
      </c>
      <c r="E1303" t="s">
        <v>15</v>
      </c>
      <c r="F1303" t="s">
        <v>15</v>
      </c>
      <c r="G1303" t="s">
        <v>12481</v>
      </c>
      <c r="H1303" s="16">
        <v>155.88</v>
      </c>
      <c r="I1303" s="15">
        <v>0.28000000000000003</v>
      </c>
      <c r="J1303" s="79">
        <f t="shared" si="20"/>
        <v>113.07535200000001</v>
      </c>
    </row>
    <row r="1304" spans="1:10" x14ac:dyDescent="0.3">
      <c r="A1304" t="s">
        <v>11</v>
      </c>
      <c r="B1304" t="s">
        <v>12</v>
      </c>
      <c r="C1304" t="s">
        <v>11489</v>
      </c>
      <c r="D1304" t="s">
        <v>31201</v>
      </c>
      <c r="E1304" t="s">
        <v>15</v>
      </c>
      <c r="F1304" t="s">
        <v>15</v>
      </c>
      <c r="G1304" t="s">
        <v>12525</v>
      </c>
      <c r="H1304" s="16">
        <v>114.39</v>
      </c>
      <c r="I1304" s="15">
        <v>0.28000000000000003</v>
      </c>
      <c r="J1304" s="79">
        <f t="shared" si="20"/>
        <v>82.978505999999996</v>
      </c>
    </row>
    <row r="1305" spans="1:10" x14ac:dyDescent="0.3">
      <c r="A1305" t="s">
        <v>11</v>
      </c>
      <c r="B1305" t="s">
        <v>12</v>
      </c>
      <c r="C1305" t="s">
        <v>11489</v>
      </c>
      <c r="D1305" t="s">
        <v>31202</v>
      </c>
      <c r="E1305" t="s">
        <v>15</v>
      </c>
      <c r="F1305" t="s">
        <v>15</v>
      </c>
      <c r="G1305" t="s">
        <v>13200</v>
      </c>
      <c r="H1305" s="16">
        <v>144.79</v>
      </c>
      <c r="I1305" s="15">
        <v>0.28000000000000003</v>
      </c>
      <c r="J1305" s="79">
        <f t="shared" si="20"/>
        <v>105.030666</v>
      </c>
    </row>
    <row r="1306" spans="1:10" x14ac:dyDescent="0.3">
      <c r="A1306" t="s">
        <v>11</v>
      </c>
      <c r="B1306" t="s">
        <v>12</v>
      </c>
      <c r="C1306" t="s">
        <v>11489</v>
      </c>
      <c r="D1306" t="s">
        <v>31203</v>
      </c>
      <c r="E1306" t="s">
        <v>15</v>
      </c>
      <c r="F1306" t="s">
        <v>15</v>
      </c>
      <c r="G1306" t="s">
        <v>13445</v>
      </c>
      <c r="H1306" s="16">
        <v>147.1</v>
      </c>
      <c r="I1306" s="15">
        <v>0.28000000000000003</v>
      </c>
      <c r="J1306" s="79">
        <f t="shared" si="20"/>
        <v>106.70634</v>
      </c>
    </row>
    <row r="1307" spans="1:10" x14ac:dyDescent="0.3">
      <c r="A1307" t="s">
        <v>11</v>
      </c>
      <c r="B1307" t="s">
        <v>12</v>
      </c>
      <c r="C1307" t="s">
        <v>11489</v>
      </c>
      <c r="D1307" t="s">
        <v>43667</v>
      </c>
      <c r="E1307" t="s">
        <v>15</v>
      </c>
      <c r="F1307" t="s">
        <v>15</v>
      </c>
      <c r="G1307" t="s">
        <v>13164</v>
      </c>
      <c r="H1307" s="16">
        <v>224.57</v>
      </c>
      <c r="I1307" s="15">
        <v>0.28000000000000003</v>
      </c>
      <c r="J1307" s="79">
        <f t="shared" si="20"/>
        <v>162.90307799999999</v>
      </c>
    </row>
    <row r="1308" spans="1:10" x14ac:dyDescent="0.3">
      <c r="A1308" t="s">
        <v>11</v>
      </c>
      <c r="B1308" t="s">
        <v>12</v>
      </c>
      <c r="C1308" t="s">
        <v>11489</v>
      </c>
      <c r="D1308" t="s">
        <v>43668</v>
      </c>
      <c r="E1308" t="s">
        <v>15</v>
      </c>
      <c r="F1308" t="s">
        <v>15</v>
      </c>
      <c r="G1308" t="s">
        <v>13165</v>
      </c>
      <c r="H1308" s="16">
        <v>224.57</v>
      </c>
      <c r="I1308" s="15">
        <v>0.28000000000000003</v>
      </c>
      <c r="J1308" s="79">
        <f t="shared" si="20"/>
        <v>162.90307799999999</v>
      </c>
    </row>
    <row r="1309" spans="1:10" x14ac:dyDescent="0.3">
      <c r="A1309" t="s">
        <v>11</v>
      </c>
      <c r="B1309" t="s">
        <v>12</v>
      </c>
      <c r="C1309" t="s">
        <v>11489</v>
      </c>
      <c r="D1309" t="s">
        <v>43669</v>
      </c>
      <c r="E1309" t="s">
        <v>15</v>
      </c>
      <c r="F1309" t="s">
        <v>15</v>
      </c>
      <c r="G1309" t="s">
        <v>13166</v>
      </c>
      <c r="H1309" s="16">
        <v>228.73</v>
      </c>
      <c r="I1309" s="15">
        <v>0.28000000000000003</v>
      </c>
      <c r="J1309" s="79">
        <f t="shared" si="20"/>
        <v>165.92074199999999</v>
      </c>
    </row>
    <row r="1310" spans="1:10" x14ac:dyDescent="0.3">
      <c r="A1310" t="s">
        <v>11</v>
      </c>
      <c r="B1310" t="s">
        <v>12</v>
      </c>
      <c r="C1310" t="s">
        <v>11489</v>
      </c>
      <c r="D1310" t="s">
        <v>43670</v>
      </c>
      <c r="E1310" t="s">
        <v>15</v>
      </c>
      <c r="F1310" t="s">
        <v>15</v>
      </c>
      <c r="G1310" t="s">
        <v>13167</v>
      </c>
      <c r="H1310" s="16">
        <v>224.57</v>
      </c>
      <c r="I1310" s="15">
        <v>0.28000000000000003</v>
      </c>
      <c r="J1310" s="79">
        <f t="shared" si="20"/>
        <v>162.90307799999999</v>
      </c>
    </row>
    <row r="1311" spans="1:10" x14ac:dyDescent="0.3">
      <c r="A1311" t="s">
        <v>11</v>
      </c>
      <c r="B1311" t="s">
        <v>12</v>
      </c>
      <c r="C1311" t="s">
        <v>11489</v>
      </c>
      <c r="D1311" t="s">
        <v>31204</v>
      </c>
      <c r="E1311" t="s">
        <v>15</v>
      </c>
      <c r="F1311" t="s">
        <v>15</v>
      </c>
      <c r="G1311" t="s">
        <v>13163</v>
      </c>
      <c r="H1311" s="16">
        <v>904.55</v>
      </c>
      <c r="I1311" s="15">
        <v>0.28000000000000003</v>
      </c>
      <c r="J1311" s="79">
        <f t="shared" si="20"/>
        <v>656.16057000000001</v>
      </c>
    </row>
    <row r="1312" spans="1:10" x14ac:dyDescent="0.3">
      <c r="A1312" t="s">
        <v>11</v>
      </c>
      <c r="B1312" t="s">
        <v>12</v>
      </c>
      <c r="C1312" t="s">
        <v>11489</v>
      </c>
      <c r="D1312" t="s">
        <v>31205</v>
      </c>
      <c r="E1312" t="s">
        <v>15</v>
      </c>
      <c r="F1312" t="s">
        <v>15</v>
      </c>
      <c r="G1312" t="s">
        <v>12989</v>
      </c>
      <c r="H1312" s="16">
        <v>1026.94</v>
      </c>
      <c r="I1312" s="15">
        <v>0.28000000000000003</v>
      </c>
      <c r="J1312" s="79">
        <f t="shared" si="20"/>
        <v>744.94227599999999</v>
      </c>
    </row>
    <row r="1313" spans="1:10" x14ac:dyDescent="0.3">
      <c r="A1313" t="s">
        <v>11</v>
      </c>
      <c r="B1313" t="s">
        <v>12</v>
      </c>
      <c r="C1313" t="s">
        <v>11489</v>
      </c>
      <c r="D1313" t="s">
        <v>31206</v>
      </c>
      <c r="E1313" t="s">
        <v>15</v>
      </c>
      <c r="F1313" t="s">
        <v>15</v>
      </c>
      <c r="G1313" t="s">
        <v>13127</v>
      </c>
      <c r="H1313" s="16">
        <v>1163.68</v>
      </c>
      <c r="I1313" s="15">
        <v>0.28000000000000003</v>
      </c>
      <c r="J1313" s="79">
        <f t="shared" si="20"/>
        <v>844.1334720000001</v>
      </c>
    </row>
    <row r="1314" spans="1:10" x14ac:dyDescent="0.3">
      <c r="A1314" t="s">
        <v>11</v>
      </c>
      <c r="B1314" t="s">
        <v>12</v>
      </c>
      <c r="C1314" t="s">
        <v>11489</v>
      </c>
      <c r="D1314" t="s">
        <v>31207</v>
      </c>
      <c r="E1314" t="s">
        <v>15</v>
      </c>
      <c r="F1314" t="s">
        <v>15</v>
      </c>
      <c r="G1314" t="s">
        <v>12760</v>
      </c>
      <c r="H1314" s="16">
        <v>126.97</v>
      </c>
      <c r="I1314" s="15">
        <v>0.28000000000000003</v>
      </c>
      <c r="J1314" s="79">
        <f t="shared" si="20"/>
        <v>92.104038000000003</v>
      </c>
    </row>
    <row r="1315" spans="1:10" x14ac:dyDescent="0.3">
      <c r="A1315" t="s">
        <v>11</v>
      </c>
      <c r="B1315" t="s">
        <v>12</v>
      </c>
      <c r="C1315" t="s">
        <v>11489</v>
      </c>
      <c r="D1315" t="s">
        <v>31208</v>
      </c>
      <c r="E1315" t="s">
        <v>15</v>
      </c>
      <c r="F1315" t="s">
        <v>15</v>
      </c>
      <c r="G1315" t="s">
        <v>12930</v>
      </c>
      <c r="H1315" s="16">
        <v>198.59</v>
      </c>
      <c r="I1315" s="15">
        <v>0.28000000000000003</v>
      </c>
      <c r="J1315" s="79">
        <f t="shared" si="20"/>
        <v>144.05718600000003</v>
      </c>
    </row>
    <row r="1316" spans="1:10" x14ac:dyDescent="0.3">
      <c r="A1316" t="s">
        <v>11</v>
      </c>
      <c r="B1316" t="s">
        <v>12</v>
      </c>
      <c r="C1316" t="s">
        <v>11489</v>
      </c>
      <c r="D1316" t="s">
        <v>31209</v>
      </c>
      <c r="E1316" t="s">
        <v>15</v>
      </c>
      <c r="F1316" t="s">
        <v>15</v>
      </c>
      <c r="G1316" t="s">
        <v>12908</v>
      </c>
      <c r="H1316" s="16">
        <v>287.60000000000002</v>
      </c>
      <c r="I1316" s="15">
        <v>0.28000000000000003</v>
      </c>
      <c r="J1316" s="79">
        <f t="shared" si="20"/>
        <v>208.62504000000001</v>
      </c>
    </row>
    <row r="1317" spans="1:10" x14ac:dyDescent="0.3">
      <c r="A1317" t="s">
        <v>11</v>
      </c>
      <c r="B1317" t="s">
        <v>12</v>
      </c>
      <c r="C1317" t="s">
        <v>11489</v>
      </c>
      <c r="D1317" t="s">
        <v>31210</v>
      </c>
      <c r="E1317" t="s">
        <v>15</v>
      </c>
      <c r="F1317" t="s">
        <v>15</v>
      </c>
      <c r="G1317" t="s">
        <v>13289</v>
      </c>
      <c r="H1317" s="16">
        <v>148.01</v>
      </c>
      <c r="I1317" s="15">
        <v>0.28000000000000003</v>
      </c>
      <c r="J1317" s="79">
        <f t="shared" si="20"/>
        <v>107.36645399999999</v>
      </c>
    </row>
    <row r="1318" spans="1:10" x14ac:dyDescent="0.3">
      <c r="A1318" t="s">
        <v>11</v>
      </c>
      <c r="B1318" t="s">
        <v>12</v>
      </c>
      <c r="C1318" t="s">
        <v>11489</v>
      </c>
      <c r="D1318" t="s">
        <v>31211</v>
      </c>
      <c r="E1318" t="s">
        <v>15</v>
      </c>
      <c r="F1318" t="s">
        <v>15</v>
      </c>
      <c r="G1318" t="s">
        <v>12677</v>
      </c>
      <c r="H1318" s="16">
        <v>240.04</v>
      </c>
      <c r="I1318" s="15">
        <v>0.28000000000000003</v>
      </c>
      <c r="J1318" s="79">
        <f t="shared" si="20"/>
        <v>174.12501600000002</v>
      </c>
    </row>
    <row r="1319" spans="1:10" x14ac:dyDescent="0.3">
      <c r="A1319" t="s">
        <v>11</v>
      </c>
      <c r="B1319" t="s">
        <v>12</v>
      </c>
      <c r="C1319" t="s">
        <v>11489</v>
      </c>
      <c r="D1319" t="s">
        <v>31212</v>
      </c>
      <c r="E1319" t="s">
        <v>15</v>
      </c>
      <c r="F1319" t="s">
        <v>15</v>
      </c>
      <c r="G1319" t="s">
        <v>33308</v>
      </c>
      <c r="H1319" s="16">
        <v>288.06</v>
      </c>
      <c r="I1319" s="15">
        <v>0.28000000000000003</v>
      </c>
      <c r="J1319" s="79">
        <f t="shared" si="20"/>
        <v>208.95872400000002</v>
      </c>
    </row>
    <row r="1320" spans="1:10" x14ac:dyDescent="0.3">
      <c r="A1320" t="s">
        <v>11</v>
      </c>
      <c r="B1320" t="s">
        <v>12</v>
      </c>
      <c r="C1320" t="s">
        <v>11489</v>
      </c>
      <c r="D1320" t="s">
        <v>31213</v>
      </c>
      <c r="E1320" t="s">
        <v>15</v>
      </c>
      <c r="F1320" t="s">
        <v>15</v>
      </c>
      <c r="G1320" t="s">
        <v>13389</v>
      </c>
      <c r="H1320" s="16">
        <v>337.55</v>
      </c>
      <c r="I1320" s="15">
        <v>0.28000000000000003</v>
      </c>
      <c r="J1320" s="79">
        <f t="shared" si="20"/>
        <v>244.85877000000002</v>
      </c>
    </row>
    <row r="1321" spans="1:10" x14ac:dyDescent="0.3">
      <c r="A1321" t="s">
        <v>11</v>
      </c>
      <c r="B1321" t="s">
        <v>12</v>
      </c>
      <c r="C1321" t="s">
        <v>11489</v>
      </c>
      <c r="D1321" t="s">
        <v>31214</v>
      </c>
      <c r="E1321" t="s">
        <v>15</v>
      </c>
      <c r="F1321" t="s">
        <v>15</v>
      </c>
      <c r="G1321" t="s">
        <v>12355</v>
      </c>
      <c r="H1321" s="16">
        <v>81.89</v>
      </c>
      <c r="I1321" s="15">
        <v>0.28000000000000003</v>
      </c>
      <c r="J1321" s="79">
        <f t="shared" si="20"/>
        <v>59.403006000000005</v>
      </c>
    </row>
    <row r="1322" spans="1:10" x14ac:dyDescent="0.3">
      <c r="A1322" t="s">
        <v>11</v>
      </c>
      <c r="B1322" t="s">
        <v>12</v>
      </c>
      <c r="C1322" t="s">
        <v>11489</v>
      </c>
      <c r="D1322" t="s">
        <v>31215</v>
      </c>
      <c r="E1322" t="s">
        <v>15</v>
      </c>
      <c r="F1322" t="s">
        <v>15</v>
      </c>
      <c r="G1322" t="s">
        <v>13442</v>
      </c>
      <c r="H1322" s="16">
        <v>121.86</v>
      </c>
      <c r="I1322" s="15">
        <v>0.28000000000000003</v>
      </c>
      <c r="J1322" s="79">
        <f t="shared" si="20"/>
        <v>88.397244000000001</v>
      </c>
    </row>
    <row r="1323" spans="1:10" x14ac:dyDescent="0.3">
      <c r="A1323" t="s">
        <v>11</v>
      </c>
      <c r="B1323" t="s">
        <v>12</v>
      </c>
      <c r="C1323" t="s">
        <v>11489</v>
      </c>
      <c r="D1323" t="s">
        <v>31216</v>
      </c>
      <c r="E1323" t="s">
        <v>15</v>
      </c>
      <c r="F1323" t="s">
        <v>15</v>
      </c>
      <c r="G1323" t="s">
        <v>14492</v>
      </c>
      <c r="H1323" s="16">
        <v>169.2</v>
      </c>
      <c r="I1323" s="15">
        <v>0.28000000000000003</v>
      </c>
      <c r="J1323" s="79">
        <f t="shared" si="20"/>
        <v>122.73768</v>
      </c>
    </row>
    <row r="1324" spans="1:10" x14ac:dyDescent="0.3">
      <c r="A1324" t="s">
        <v>11</v>
      </c>
      <c r="B1324" t="s">
        <v>12</v>
      </c>
      <c r="C1324" t="s">
        <v>11489</v>
      </c>
      <c r="D1324" t="s">
        <v>31217</v>
      </c>
      <c r="E1324" t="s">
        <v>15</v>
      </c>
      <c r="F1324" t="s">
        <v>15</v>
      </c>
      <c r="G1324" t="s">
        <v>13809</v>
      </c>
      <c r="H1324" s="16">
        <v>35.64</v>
      </c>
      <c r="I1324" s="15">
        <v>0.28000000000000003</v>
      </c>
      <c r="J1324" s="79">
        <f t="shared" si="20"/>
        <v>25.853255999999998</v>
      </c>
    </row>
    <row r="1325" spans="1:10" x14ac:dyDescent="0.3">
      <c r="A1325" t="s">
        <v>11</v>
      </c>
      <c r="B1325" t="s">
        <v>12</v>
      </c>
      <c r="C1325" t="s">
        <v>11489</v>
      </c>
      <c r="D1325" t="s">
        <v>31218</v>
      </c>
      <c r="E1325" t="s">
        <v>15</v>
      </c>
      <c r="F1325" t="s">
        <v>15</v>
      </c>
      <c r="G1325" t="s">
        <v>12140</v>
      </c>
      <c r="H1325" s="16">
        <v>51.23</v>
      </c>
      <c r="I1325" s="15">
        <v>0.28000000000000003</v>
      </c>
      <c r="J1325" s="79">
        <f t="shared" si="20"/>
        <v>37.162241999999999</v>
      </c>
    </row>
    <row r="1326" spans="1:10" x14ac:dyDescent="0.3">
      <c r="A1326" t="s">
        <v>11</v>
      </c>
      <c r="B1326" t="s">
        <v>12</v>
      </c>
      <c r="C1326" t="s">
        <v>11489</v>
      </c>
      <c r="D1326" t="s">
        <v>31219</v>
      </c>
      <c r="E1326" t="s">
        <v>15</v>
      </c>
      <c r="F1326" t="s">
        <v>15</v>
      </c>
      <c r="G1326" t="s">
        <v>13577</v>
      </c>
      <c r="H1326" s="16">
        <v>17.79</v>
      </c>
      <c r="I1326" s="15">
        <v>0.28000000000000003</v>
      </c>
      <c r="J1326" s="79">
        <f t="shared" si="20"/>
        <v>12.904866</v>
      </c>
    </row>
    <row r="1327" spans="1:10" x14ac:dyDescent="0.3">
      <c r="A1327" t="s">
        <v>11</v>
      </c>
      <c r="B1327" t="s">
        <v>12</v>
      </c>
      <c r="C1327" t="s">
        <v>11489</v>
      </c>
      <c r="D1327" t="s">
        <v>31220</v>
      </c>
      <c r="E1327" t="s">
        <v>15</v>
      </c>
      <c r="F1327" t="s">
        <v>15</v>
      </c>
      <c r="G1327" t="s">
        <v>12913</v>
      </c>
      <c r="H1327" s="16">
        <v>308.39</v>
      </c>
      <c r="I1327" s="15">
        <v>0.28000000000000003</v>
      </c>
      <c r="J1327" s="79">
        <f t="shared" si="20"/>
        <v>223.70610600000001</v>
      </c>
    </row>
    <row r="1328" spans="1:10" x14ac:dyDescent="0.3">
      <c r="A1328" t="s">
        <v>11</v>
      </c>
      <c r="B1328" t="s">
        <v>12</v>
      </c>
      <c r="C1328" t="s">
        <v>11489</v>
      </c>
      <c r="D1328" t="s">
        <v>31221</v>
      </c>
      <c r="E1328" t="s">
        <v>15</v>
      </c>
      <c r="F1328" t="s">
        <v>15</v>
      </c>
      <c r="G1328" t="s">
        <v>13251</v>
      </c>
      <c r="H1328" s="16">
        <v>104.73</v>
      </c>
      <c r="I1328" s="15">
        <v>0.28000000000000003</v>
      </c>
      <c r="J1328" s="79">
        <f t="shared" si="20"/>
        <v>75.971142000000015</v>
      </c>
    </row>
    <row r="1329" spans="1:10" x14ac:dyDescent="0.3">
      <c r="A1329" t="s">
        <v>11</v>
      </c>
      <c r="B1329" t="s">
        <v>12</v>
      </c>
      <c r="C1329" t="s">
        <v>11489</v>
      </c>
      <c r="D1329" t="s">
        <v>31222</v>
      </c>
      <c r="E1329" t="s">
        <v>15</v>
      </c>
      <c r="F1329" t="s">
        <v>15</v>
      </c>
      <c r="G1329" t="s">
        <v>12753</v>
      </c>
      <c r="H1329" s="16">
        <v>124.47</v>
      </c>
      <c r="I1329" s="15">
        <v>0.28000000000000003</v>
      </c>
      <c r="J1329" s="79">
        <f t="shared" si="20"/>
        <v>90.290537999999998</v>
      </c>
    </row>
    <row r="1330" spans="1:10" x14ac:dyDescent="0.3">
      <c r="A1330" t="s">
        <v>11</v>
      </c>
      <c r="B1330" t="s">
        <v>12</v>
      </c>
      <c r="C1330" t="s">
        <v>11489</v>
      </c>
      <c r="D1330" t="s">
        <v>31223</v>
      </c>
      <c r="E1330" t="s">
        <v>15</v>
      </c>
      <c r="F1330" t="s">
        <v>15</v>
      </c>
      <c r="G1330" t="s">
        <v>13041</v>
      </c>
      <c r="H1330" s="16">
        <v>208.32</v>
      </c>
      <c r="I1330" s="15">
        <v>0.28000000000000003</v>
      </c>
      <c r="J1330" s="79">
        <f t="shared" si="20"/>
        <v>151.11532800000001</v>
      </c>
    </row>
    <row r="1331" spans="1:10" x14ac:dyDescent="0.3">
      <c r="A1331" t="s">
        <v>11</v>
      </c>
      <c r="B1331" t="s">
        <v>12</v>
      </c>
      <c r="C1331" t="s">
        <v>11489</v>
      </c>
      <c r="D1331" t="s">
        <v>52339</v>
      </c>
      <c r="E1331" t="s">
        <v>15</v>
      </c>
      <c r="F1331" t="s">
        <v>15</v>
      </c>
      <c r="G1331" t="s">
        <v>53048</v>
      </c>
      <c r="H1331" s="16">
        <v>101.57</v>
      </c>
      <c r="I1331" s="15">
        <v>0.28000000000000003</v>
      </c>
      <c r="J1331" s="79">
        <f t="shared" si="20"/>
        <v>73.678877999999997</v>
      </c>
    </row>
    <row r="1332" spans="1:10" x14ac:dyDescent="0.3">
      <c r="A1332" t="s">
        <v>11</v>
      </c>
      <c r="B1332" t="s">
        <v>12</v>
      </c>
      <c r="C1332" t="s">
        <v>11489</v>
      </c>
      <c r="D1332" t="s">
        <v>31224</v>
      </c>
      <c r="E1332" t="s">
        <v>15</v>
      </c>
      <c r="F1332" t="s">
        <v>15</v>
      </c>
      <c r="G1332" t="s">
        <v>12663</v>
      </c>
      <c r="H1332" s="16">
        <v>190.16</v>
      </c>
      <c r="I1332" s="15">
        <v>0.28000000000000003</v>
      </c>
      <c r="J1332" s="79">
        <f t="shared" si="20"/>
        <v>137.94206400000002</v>
      </c>
    </row>
    <row r="1333" spans="1:10" x14ac:dyDescent="0.3">
      <c r="A1333" t="s">
        <v>11</v>
      </c>
      <c r="B1333" t="s">
        <v>12</v>
      </c>
      <c r="C1333" t="s">
        <v>11489</v>
      </c>
      <c r="D1333" t="s">
        <v>52340</v>
      </c>
      <c r="E1333" t="s">
        <v>15</v>
      </c>
      <c r="F1333" t="s">
        <v>15</v>
      </c>
      <c r="G1333" t="s">
        <v>53049</v>
      </c>
      <c r="H1333" s="16">
        <v>173.71</v>
      </c>
      <c r="I1333" s="15">
        <v>0.28000000000000003</v>
      </c>
      <c r="J1333" s="79">
        <f t="shared" si="20"/>
        <v>126.00923400000001</v>
      </c>
    </row>
    <row r="1334" spans="1:10" x14ac:dyDescent="0.3">
      <c r="A1334" t="s">
        <v>11</v>
      </c>
      <c r="B1334" t="s">
        <v>12</v>
      </c>
      <c r="C1334" t="s">
        <v>11489</v>
      </c>
      <c r="D1334" t="s">
        <v>31225</v>
      </c>
      <c r="E1334" t="s">
        <v>15</v>
      </c>
      <c r="F1334" t="s">
        <v>15</v>
      </c>
      <c r="G1334" t="s">
        <v>13295</v>
      </c>
      <c r="H1334" s="16">
        <v>141.5</v>
      </c>
      <c r="I1334" s="15">
        <v>0.28000000000000003</v>
      </c>
      <c r="J1334" s="79">
        <f t="shared" si="20"/>
        <v>102.64410000000001</v>
      </c>
    </row>
    <row r="1335" spans="1:10" x14ac:dyDescent="0.3">
      <c r="A1335" t="s">
        <v>11</v>
      </c>
      <c r="B1335" t="s">
        <v>12</v>
      </c>
      <c r="C1335" t="s">
        <v>11489</v>
      </c>
      <c r="D1335" t="s">
        <v>31226</v>
      </c>
      <c r="E1335" t="s">
        <v>15</v>
      </c>
      <c r="F1335" t="s">
        <v>15</v>
      </c>
      <c r="G1335" t="s">
        <v>12440</v>
      </c>
      <c r="H1335" s="16">
        <v>218.36</v>
      </c>
      <c r="I1335" s="15">
        <v>0.28000000000000003</v>
      </c>
      <c r="J1335" s="79">
        <f t="shared" si="20"/>
        <v>158.39834400000001</v>
      </c>
    </row>
    <row r="1336" spans="1:10" x14ac:dyDescent="0.3">
      <c r="A1336" t="s">
        <v>11</v>
      </c>
      <c r="B1336" t="s">
        <v>12</v>
      </c>
      <c r="C1336" t="s">
        <v>11489</v>
      </c>
      <c r="D1336" t="s">
        <v>52341</v>
      </c>
      <c r="E1336" t="s">
        <v>15</v>
      </c>
      <c r="F1336" t="s">
        <v>15</v>
      </c>
      <c r="G1336" t="s">
        <v>53050</v>
      </c>
      <c r="H1336" s="16">
        <v>214.37</v>
      </c>
      <c r="I1336" s="15">
        <v>0.28000000000000003</v>
      </c>
      <c r="J1336" s="79">
        <f t="shared" si="20"/>
        <v>155.503998</v>
      </c>
    </row>
    <row r="1337" spans="1:10" x14ac:dyDescent="0.3">
      <c r="A1337" t="s">
        <v>11</v>
      </c>
      <c r="B1337" t="s">
        <v>12</v>
      </c>
      <c r="C1337" t="s">
        <v>11489</v>
      </c>
      <c r="D1337" t="s">
        <v>31227</v>
      </c>
      <c r="E1337" t="s">
        <v>15</v>
      </c>
      <c r="F1337" t="s">
        <v>15</v>
      </c>
      <c r="G1337" t="s">
        <v>13515</v>
      </c>
      <c r="H1337" s="16">
        <v>234.29</v>
      </c>
      <c r="I1337" s="15">
        <v>0.28000000000000003</v>
      </c>
      <c r="J1337" s="79">
        <f t="shared" si="20"/>
        <v>169.95396600000001</v>
      </c>
    </row>
    <row r="1338" spans="1:10" x14ac:dyDescent="0.3">
      <c r="A1338" t="s">
        <v>11</v>
      </c>
      <c r="B1338" t="s">
        <v>12</v>
      </c>
      <c r="C1338" t="s">
        <v>11489</v>
      </c>
      <c r="D1338" t="s">
        <v>31228</v>
      </c>
      <c r="E1338" t="s">
        <v>15</v>
      </c>
      <c r="F1338" t="s">
        <v>15</v>
      </c>
      <c r="G1338" t="s">
        <v>13129</v>
      </c>
      <c r="H1338" s="16">
        <v>316.79000000000002</v>
      </c>
      <c r="I1338" s="15">
        <v>0.28000000000000003</v>
      </c>
      <c r="J1338" s="79">
        <f t="shared" si="20"/>
        <v>229.79946600000002</v>
      </c>
    </row>
    <row r="1339" spans="1:10" x14ac:dyDescent="0.3">
      <c r="A1339" t="s">
        <v>11</v>
      </c>
      <c r="B1339" t="s">
        <v>12</v>
      </c>
      <c r="C1339" t="s">
        <v>11489</v>
      </c>
      <c r="D1339" t="s">
        <v>31229</v>
      </c>
      <c r="E1339" t="s">
        <v>15</v>
      </c>
      <c r="F1339" t="s">
        <v>15</v>
      </c>
      <c r="G1339" t="s">
        <v>13338</v>
      </c>
      <c r="H1339" s="16">
        <v>293.45</v>
      </c>
      <c r="I1339" s="15">
        <v>0.28000000000000003</v>
      </c>
      <c r="J1339" s="79">
        <f t="shared" si="20"/>
        <v>212.86863</v>
      </c>
    </row>
    <row r="1340" spans="1:10" x14ac:dyDescent="0.3">
      <c r="A1340" t="s">
        <v>11</v>
      </c>
      <c r="B1340" t="s">
        <v>12</v>
      </c>
      <c r="C1340" t="s">
        <v>11489</v>
      </c>
      <c r="D1340" t="s">
        <v>31230</v>
      </c>
      <c r="E1340" t="s">
        <v>15</v>
      </c>
      <c r="F1340" t="s">
        <v>15</v>
      </c>
      <c r="G1340" t="s">
        <v>12478</v>
      </c>
      <c r="H1340" s="16">
        <v>182.66</v>
      </c>
      <c r="I1340" s="15">
        <v>0.28000000000000003</v>
      </c>
      <c r="J1340" s="79">
        <f t="shared" si="20"/>
        <v>132.501564</v>
      </c>
    </row>
    <row r="1341" spans="1:10" x14ac:dyDescent="0.3">
      <c r="A1341" t="s">
        <v>11</v>
      </c>
      <c r="B1341" t="s">
        <v>12</v>
      </c>
      <c r="C1341" t="s">
        <v>11489</v>
      </c>
      <c r="D1341" t="s">
        <v>31231</v>
      </c>
      <c r="E1341" t="s">
        <v>15</v>
      </c>
      <c r="F1341" t="s">
        <v>15</v>
      </c>
      <c r="G1341" t="s">
        <v>12404</v>
      </c>
      <c r="H1341" s="16">
        <v>162.88</v>
      </c>
      <c r="I1341" s="15">
        <v>0.28000000000000003</v>
      </c>
      <c r="J1341" s="79">
        <f t="shared" si="20"/>
        <v>118.15315199999999</v>
      </c>
    </row>
    <row r="1342" spans="1:10" x14ac:dyDescent="0.3">
      <c r="A1342" t="s">
        <v>11</v>
      </c>
      <c r="B1342" t="s">
        <v>12</v>
      </c>
      <c r="C1342" t="s">
        <v>11489</v>
      </c>
      <c r="D1342" t="s">
        <v>31232</v>
      </c>
      <c r="E1342" t="s">
        <v>15</v>
      </c>
      <c r="F1342" t="s">
        <v>15</v>
      </c>
      <c r="G1342" t="s">
        <v>12884</v>
      </c>
      <c r="H1342" s="16">
        <v>230.45</v>
      </c>
      <c r="I1342" s="15">
        <v>0.28000000000000003</v>
      </c>
      <c r="J1342" s="79">
        <f t="shared" si="20"/>
        <v>167.16843</v>
      </c>
    </row>
    <row r="1343" spans="1:10" x14ac:dyDescent="0.3">
      <c r="A1343" t="s">
        <v>11</v>
      </c>
      <c r="B1343" t="s">
        <v>12</v>
      </c>
      <c r="C1343" t="s">
        <v>11489</v>
      </c>
      <c r="D1343" t="s">
        <v>31233</v>
      </c>
      <c r="E1343" t="s">
        <v>15</v>
      </c>
      <c r="F1343" t="s">
        <v>15</v>
      </c>
      <c r="G1343" t="s">
        <v>12405</v>
      </c>
      <c r="H1343" s="16">
        <v>162.88</v>
      </c>
      <c r="I1343" s="15">
        <v>0.28000000000000003</v>
      </c>
      <c r="J1343" s="79">
        <f t="shared" si="20"/>
        <v>118.15315199999999</v>
      </c>
    </row>
    <row r="1344" spans="1:10" x14ac:dyDescent="0.3">
      <c r="A1344" t="s">
        <v>11</v>
      </c>
      <c r="B1344" t="s">
        <v>12</v>
      </c>
      <c r="C1344" t="s">
        <v>11489</v>
      </c>
      <c r="D1344" t="s">
        <v>31234</v>
      </c>
      <c r="E1344" t="s">
        <v>15</v>
      </c>
      <c r="F1344" t="s">
        <v>15</v>
      </c>
      <c r="G1344" t="s">
        <v>14015</v>
      </c>
      <c r="H1344" s="16">
        <v>17.75</v>
      </c>
      <c r="I1344" s="15">
        <v>0.28000000000000003</v>
      </c>
      <c r="J1344" s="79">
        <f t="shared" si="20"/>
        <v>12.87585</v>
      </c>
    </row>
    <row r="1345" spans="1:10" x14ac:dyDescent="0.3">
      <c r="A1345" t="s">
        <v>11</v>
      </c>
      <c r="B1345" t="s">
        <v>12</v>
      </c>
      <c r="C1345" t="s">
        <v>11489</v>
      </c>
      <c r="D1345" t="s">
        <v>31235</v>
      </c>
      <c r="E1345" t="s">
        <v>15</v>
      </c>
      <c r="F1345" t="s">
        <v>15</v>
      </c>
      <c r="G1345" t="s">
        <v>12512</v>
      </c>
      <c r="H1345" s="16">
        <v>176.06</v>
      </c>
      <c r="I1345" s="15">
        <v>0.28000000000000003</v>
      </c>
      <c r="J1345" s="79">
        <f t="shared" si="20"/>
        <v>127.71392400000001</v>
      </c>
    </row>
    <row r="1346" spans="1:10" x14ac:dyDescent="0.3">
      <c r="A1346" t="s">
        <v>11</v>
      </c>
      <c r="B1346" t="s">
        <v>12</v>
      </c>
      <c r="C1346" t="s">
        <v>11489</v>
      </c>
      <c r="D1346" t="s">
        <v>31236</v>
      </c>
      <c r="E1346" t="s">
        <v>15</v>
      </c>
      <c r="F1346" t="s">
        <v>15</v>
      </c>
      <c r="G1346" t="s">
        <v>13625</v>
      </c>
      <c r="H1346" s="16">
        <v>198.79</v>
      </c>
      <c r="I1346" s="15">
        <v>0.28000000000000003</v>
      </c>
      <c r="J1346" s="79">
        <f t="shared" si="20"/>
        <v>144.20226599999998</v>
      </c>
    </row>
    <row r="1347" spans="1:10" x14ac:dyDescent="0.3">
      <c r="A1347" t="s">
        <v>11</v>
      </c>
      <c r="B1347" t="s">
        <v>12</v>
      </c>
      <c r="C1347" t="s">
        <v>11489</v>
      </c>
      <c r="D1347" t="s">
        <v>31237</v>
      </c>
      <c r="E1347" t="s">
        <v>15</v>
      </c>
      <c r="F1347" t="s">
        <v>15</v>
      </c>
      <c r="G1347" t="s">
        <v>12513</v>
      </c>
      <c r="H1347" s="16">
        <v>176.06</v>
      </c>
      <c r="I1347" s="15">
        <v>0.28000000000000003</v>
      </c>
      <c r="J1347" s="79">
        <f t="shared" ref="J1347:J1410" si="21">H1347*(1-I1347)*(1+0.0075)</f>
        <v>127.71392400000001</v>
      </c>
    </row>
    <row r="1348" spans="1:10" x14ac:dyDescent="0.3">
      <c r="A1348" t="s">
        <v>11</v>
      </c>
      <c r="B1348" t="s">
        <v>12</v>
      </c>
      <c r="C1348" t="s">
        <v>11489</v>
      </c>
      <c r="D1348" t="s">
        <v>31238</v>
      </c>
      <c r="E1348" t="s">
        <v>15</v>
      </c>
      <c r="F1348" t="s">
        <v>15</v>
      </c>
      <c r="G1348" t="s">
        <v>12492</v>
      </c>
      <c r="H1348" s="16">
        <v>177.2</v>
      </c>
      <c r="I1348" s="15">
        <v>0.28000000000000003</v>
      </c>
      <c r="J1348" s="79">
        <f t="shared" si="21"/>
        <v>128.54087999999999</v>
      </c>
    </row>
    <row r="1349" spans="1:10" x14ac:dyDescent="0.3">
      <c r="A1349" t="s">
        <v>11</v>
      </c>
      <c r="B1349" t="s">
        <v>12</v>
      </c>
      <c r="C1349" t="s">
        <v>11489</v>
      </c>
      <c r="D1349" t="s">
        <v>31239</v>
      </c>
      <c r="E1349" t="s">
        <v>15</v>
      </c>
      <c r="F1349" t="s">
        <v>15</v>
      </c>
      <c r="G1349" t="s">
        <v>13626</v>
      </c>
      <c r="H1349" s="16">
        <v>198.79</v>
      </c>
      <c r="I1349" s="15">
        <v>0.28000000000000003</v>
      </c>
      <c r="J1349" s="79">
        <f t="shared" si="21"/>
        <v>144.20226599999998</v>
      </c>
    </row>
    <row r="1350" spans="1:10" x14ac:dyDescent="0.3">
      <c r="A1350" t="s">
        <v>11</v>
      </c>
      <c r="B1350" t="s">
        <v>12</v>
      </c>
      <c r="C1350" t="s">
        <v>11489</v>
      </c>
      <c r="D1350" t="s">
        <v>31240</v>
      </c>
      <c r="E1350" t="s">
        <v>15</v>
      </c>
      <c r="F1350" t="s">
        <v>15</v>
      </c>
      <c r="G1350" t="s">
        <v>12493</v>
      </c>
      <c r="H1350" s="16">
        <v>177.2</v>
      </c>
      <c r="I1350" s="15">
        <v>0.28000000000000003</v>
      </c>
      <c r="J1350" s="79">
        <f t="shared" si="21"/>
        <v>128.54087999999999</v>
      </c>
    </row>
    <row r="1351" spans="1:10" x14ac:dyDescent="0.3">
      <c r="A1351" t="s">
        <v>11</v>
      </c>
      <c r="B1351" t="s">
        <v>12</v>
      </c>
      <c r="C1351" t="s">
        <v>11489</v>
      </c>
      <c r="D1351" t="s">
        <v>31241</v>
      </c>
      <c r="E1351" t="s">
        <v>15</v>
      </c>
      <c r="F1351" t="s">
        <v>15</v>
      </c>
      <c r="G1351" t="s">
        <v>12494</v>
      </c>
      <c r="H1351" s="16">
        <v>177.2</v>
      </c>
      <c r="I1351" s="15">
        <v>0.28000000000000003</v>
      </c>
      <c r="J1351" s="79">
        <f t="shared" si="21"/>
        <v>128.54087999999999</v>
      </c>
    </row>
    <row r="1352" spans="1:10" x14ac:dyDescent="0.3">
      <c r="A1352" t="s">
        <v>11</v>
      </c>
      <c r="B1352" t="s">
        <v>12</v>
      </c>
      <c r="C1352" t="s">
        <v>11489</v>
      </c>
      <c r="D1352" t="s">
        <v>31242</v>
      </c>
      <c r="E1352" t="s">
        <v>15</v>
      </c>
      <c r="F1352" t="s">
        <v>15</v>
      </c>
      <c r="G1352" t="s">
        <v>12482</v>
      </c>
      <c r="H1352" s="16">
        <v>212.86</v>
      </c>
      <c r="I1352" s="15">
        <v>0.28000000000000003</v>
      </c>
      <c r="J1352" s="79">
        <f t="shared" si="21"/>
        <v>154.40864400000001</v>
      </c>
    </row>
    <row r="1353" spans="1:10" x14ac:dyDescent="0.3">
      <c r="A1353" t="s">
        <v>11</v>
      </c>
      <c r="B1353" t="s">
        <v>12</v>
      </c>
      <c r="C1353" t="s">
        <v>11489</v>
      </c>
      <c r="D1353" t="s">
        <v>31243</v>
      </c>
      <c r="E1353" t="s">
        <v>15</v>
      </c>
      <c r="F1353" t="s">
        <v>15</v>
      </c>
      <c r="G1353" t="s">
        <v>12483</v>
      </c>
      <c r="H1353" s="16">
        <v>212.86</v>
      </c>
      <c r="I1353" s="15">
        <v>0.28000000000000003</v>
      </c>
      <c r="J1353" s="79">
        <f t="shared" si="21"/>
        <v>154.40864400000001</v>
      </c>
    </row>
    <row r="1354" spans="1:10" x14ac:dyDescent="0.3">
      <c r="A1354" t="s">
        <v>11</v>
      </c>
      <c r="B1354" t="s">
        <v>12</v>
      </c>
      <c r="C1354" t="s">
        <v>11489</v>
      </c>
      <c r="D1354" t="s">
        <v>31244</v>
      </c>
      <c r="E1354" t="s">
        <v>15</v>
      </c>
      <c r="F1354" t="s">
        <v>15</v>
      </c>
      <c r="G1354" t="s">
        <v>12503</v>
      </c>
      <c r="H1354" s="16">
        <v>201.91</v>
      </c>
      <c r="I1354" s="15">
        <v>0.28000000000000003</v>
      </c>
      <c r="J1354" s="79">
        <f t="shared" si="21"/>
        <v>146.46551399999998</v>
      </c>
    </row>
    <row r="1355" spans="1:10" x14ac:dyDescent="0.3">
      <c r="A1355" t="s">
        <v>11</v>
      </c>
      <c r="B1355" t="s">
        <v>12</v>
      </c>
      <c r="C1355" t="s">
        <v>11489</v>
      </c>
      <c r="D1355" t="s">
        <v>31245</v>
      </c>
      <c r="E1355" t="s">
        <v>15</v>
      </c>
      <c r="F1355" t="s">
        <v>15</v>
      </c>
      <c r="G1355" t="s">
        <v>12699</v>
      </c>
      <c r="H1355" s="16">
        <v>230.22</v>
      </c>
      <c r="I1355" s="15">
        <v>0.28000000000000003</v>
      </c>
      <c r="J1355" s="79">
        <f t="shared" si="21"/>
        <v>167.001588</v>
      </c>
    </row>
    <row r="1356" spans="1:10" x14ac:dyDescent="0.3">
      <c r="A1356" t="s">
        <v>11</v>
      </c>
      <c r="B1356" t="s">
        <v>12</v>
      </c>
      <c r="C1356" t="s">
        <v>11489</v>
      </c>
      <c r="D1356" t="s">
        <v>31246</v>
      </c>
      <c r="E1356" t="s">
        <v>15</v>
      </c>
      <c r="F1356" t="s">
        <v>15</v>
      </c>
      <c r="G1356" t="s">
        <v>12504</v>
      </c>
      <c r="H1356" s="16">
        <v>201.91</v>
      </c>
      <c r="I1356" s="15">
        <v>0.28000000000000003</v>
      </c>
      <c r="J1356" s="79">
        <f t="shared" si="21"/>
        <v>146.46551399999998</v>
      </c>
    </row>
    <row r="1357" spans="1:10" x14ac:dyDescent="0.3">
      <c r="A1357" t="s">
        <v>11</v>
      </c>
      <c r="B1357" t="s">
        <v>12</v>
      </c>
      <c r="C1357" t="s">
        <v>11489</v>
      </c>
      <c r="D1357" t="s">
        <v>31247</v>
      </c>
      <c r="E1357" t="s">
        <v>15</v>
      </c>
      <c r="F1357" t="s">
        <v>15</v>
      </c>
      <c r="G1357" t="s">
        <v>12505</v>
      </c>
      <c r="H1357" s="16">
        <v>201.91</v>
      </c>
      <c r="I1357" s="15">
        <v>0.28000000000000003</v>
      </c>
      <c r="J1357" s="79">
        <f t="shared" si="21"/>
        <v>146.46551399999998</v>
      </c>
    </row>
    <row r="1358" spans="1:10" x14ac:dyDescent="0.3">
      <c r="A1358" t="s">
        <v>11</v>
      </c>
      <c r="B1358" t="s">
        <v>12</v>
      </c>
      <c r="C1358" t="s">
        <v>11489</v>
      </c>
      <c r="D1358" t="s">
        <v>31248</v>
      </c>
      <c r="E1358" t="s">
        <v>15</v>
      </c>
      <c r="F1358" t="s">
        <v>15</v>
      </c>
      <c r="G1358" t="s">
        <v>13363</v>
      </c>
      <c r="H1358" s="16">
        <v>394.07</v>
      </c>
      <c r="I1358" s="15">
        <v>0.28000000000000003</v>
      </c>
      <c r="J1358" s="79">
        <f t="shared" si="21"/>
        <v>285.85837800000002</v>
      </c>
    </row>
    <row r="1359" spans="1:10" x14ac:dyDescent="0.3">
      <c r="A1359" t="s">
        <v>11</v>
      </c>
      <c r="B1359" t="s">
        <v>12</v>
      </c>
      <c r="C1359" t="s">
        <v>11489</v>
      </c>
      <c r="D1359" t="s">
        <v>31249</v>
      </c>
      <c r="E1359" t="s">
        <v>15</v>
      </c>
      <c r="F1359" t="s">
        <v>15</v>
      </c>
      <c r="G1359" t="s">
        <v>13403</v>
      </c>
      <c r="H1359" s="16">
        <v>277.52</v>
      </c>
      <c r="I1359" s="15">
        <v>0.28000000000000003</v>
      </c>
      <c r="J1359" s="79">
        <f t="shared" si="21"/>
        <v>201.313008</v>
      </c>
    </row>
    <row r="1360" spans="1:10" x14ac:dyDescent="0.3">
      <c r="A1360" t="s">
        <v>11</v>
      </c>
      <c r="B1360" t="s">
        <v>12</v>
      </c>
      <c r="C1360" t="s">
        <v>11489</v>
      </c>
      <c r="D1360" t="s">
        <v>31250</v>
      </c>
      <c r="E1360" t="s">
        <v>15</v>
      </c>
      <c r="F1360" t="s">
        <v>15</v>
      </c>
      <c r="G1360" t="s">
        <v>13364</v>
      </c>
      <c r="H1360" s="16">
        <v>394.07</v>
      </c>
      <c r="I1360" s="15">
        <v>0.28000000000000003</v>
      </c>
      <c r="J1360" s="79">
        <f t="shared" si="21"/>
        <v>285.85837800000002</v>
      </c>
    </row>
    <row r="1361" spans="1:10" x14ac:dyDescent="0.3">
      <c r="A1361" t="s">
        <v>11</v>
      </c>
      <c r="B1361" t="s">
        <v>12</v>
      </c>
      <c r="C1361" t="s">
        <v>11489</v>
      </c>
      <c r="D1361" t="s">
        <v>31251</v>
      </c>
      <c r="E1361" t="s">
        <v>15</v>
      </c>
      <c r="F1361" t="s">
        <v>15</v>
      </c>
      <c r="G1361" t="s">
        <v>13404</v>
      </c>
      <c r="H1361" s="16">
        <v>277.52</v>
      </c>
      <c r="I1361" s="15">
        <v>0.28000000000000003</v>
      </c>
      <c r="J1361" s="79">
        <f t="shared" si="21"/>
        <v>201.313008</v>
      </c>
    </row>
    <row r="1362" spans="1:10" x14ac:dyDescent="0.3">
      <c r="A1362" t="s">
        <v>11</v>
      </c>
      <c r="B1362" t="s">
        <v>12</v>
      </c>
      <c r="C1362" t="s">
        <v>11489</v>
      </c>
      <c r="D1362" t="s">
        <v>31252</v>
      </c>
      <c r="E1362" t="s">
        <v>15</v>
      </c>
      <c r="F1362" t="s">
        <v>15</v>
      </c>
      <c r="G1362" t="s">
        <v>13967</v>
      </c>
      <c r="H1362" s="16">
        <v>18.260000000000002</v>
      </c>
      <c r="I1362" s="15">
        <v>0.28000000000000003</v>
      </c>
      <c r="J1362" s="79">
        <f t="shared" si="21"/>
        <v>13.245804000000001</v>
      </c>
    </row>
    <row r="1363" spans="1:10" x14ac:dyDescent="0.3">
      <c r="A1363" t="s">
        <v>11</v>
      </c>
      <c r="B1363" t="s">
        <v>12</v>
      </c>
      <c r="C1363" t="s">
        <v>11489</v>
      </c>
      <c r="D1363" t="s">
        <v>31253</v>
      </c>
      <c r="E1363" t="s">
        <v>15</v>
      </c>
      <c r="F1363" t="s">
        <v>15</v>
      </c>
      <c r="G1363" t="s">
        <v>12914</v>
      </c>
      <c r="H1363" s="16">
        <v>308.39</v>
      </c>
      <c r="I1363" s="15">
        <v>0.28000000000000003</v>
      </c>
      <c r="J1363" s="79">
        <f t="shared" si="21"/>
        <v>223.70610600000001</v>
      </c>
    </row>
    <row r="1364" spans="1:10" x14ac:dyDescent="0.3">
      <c r="A1364" t="s">
        <v>11</v>
      </c>
      <c r="B1364" t="s">
        <v>12</v>
      </c>
      <c r="C1364" t="s">
        <v>11489</v>
      </c>
      <c r="D1364" t="s">
        <v>52342</v>
      </c>
      <c r="E1364" t="s">
        <v>15</v>
      </c>
      <c r="F1364" t="s">
        <v>15</v>
      </c>
      <c r="G1364" t="s">
        <v>53051</v>
      </c>
      <c r="H1364" s="16">
        <v>432.4</v>
      </c>
      <c r="I1364" s="15">
        <v>0.28000000000000003</v>
      </c>
      <c r="J1364" s="79">
        <f t="shared" si="21"/>
        <v>313.66296</v>
      </c>
    </row>
    <row r="1365" spans="1:10" x14ac:dyDescent="0.3">
      <c r="A1365" t="s">
        <v>11</v>
      </c>
      <c r="B1365" t="s">
        <v>12</v>
      </c>
      <c r="C1365" t="s">
        <v>11489</v>
      </c>
      <c r="D1365" t="s">
        <v>31254</v>
      </c>
      <c r="E1365" t="s">
        <v>15</v>
      </c>
      <c r="F1365" t="s">
        <v>15</v>
      </c>
      <c r="G1365" t="s">
        <v>12824</v>
      </c>
      <c r="H1365" s="16">
        <v>445.37</v>
      </c>
      <c r="I1365" s="15">
        <v>0.28000000000000003</v>
      </c>
      <c r="J1365" s="79">
        <f t="shared" si="21"/>
        <v>323.07139800000004</v>
      </c>
    </row>
    <row r="1366" spans="1:10" x14ac:dyDescent="0.3">
      <c r="A1366" t="s">
        <v>11</v>
      </c>
      <c r="B1366" t="s">
        <v>12</v>
      </c>
      <c r="C1366" t="s">
        <v>11489</v>
      </c>
      <c r="D1366" t="s">
        <v>31255</v>
      </c>
      <c r="E1366" t="s">
        <v>15</v>
      </c>
      <c r="F1366" t="s">
        <v>15</v>
      </c>
      <c r="G1366" t="s">
        <v>12915</v>
      </c>
      <c r="H1366" s="16">
        <v>313.67</v>
      </c>
      <c r="I1366" s="15">
        <v>0.28000000000000003</v>
      </c>
      <c r="J1366" s="79">
        <f t="shared" si="21"/>
        <v>227.53621800000002</v>
      </c>
    </row>
    <row r="1367" spans="1:10" x14ac:dyDescent="0.3">
      <c r="A1367" t="s">
        <v>11</v>
      </c>
      <c r="B1367" t="s">
        <v>12</v>
      </c>
      <c r="C1367" t="s">
        <v>11489</v>
      </c>
      <c r="D1367" t="s">
        <v>31256</v>
      </c>
      <c r="E1367" t="s">
        <v>15</v>
      </c>
      <c r="F1367" t="s">
        <v>15</v>
      </c>
      <c r="G1367" t="s">
        <v>13412</v>
      </c>
      <c r="H1367" s="16">
        <v>432.4</v>
      </c>
      <c r="I1367" s="15">
        <v>0.28000000000000003</v>
      </c>
      <c r="J1367" s="79">
        <f t="shared" si="21"/>
        <v>313.66296</v>
      </c>
    </row>
    <row r="1368" spans="1:10" x14ac:dyDescent="0.3">
      <c r="A1368" t="s">
        <v>11</v>
      </c>
      <c r="B1368" t="s">
        <v>12</v>
      </c>
      <c r="C1368" t="s">
        <v>11489</v>
      </c>
      <c r="D1368" t="s">
        <v>31257</v>
      </c>
      <c r="E1368" t="s">
        <v>15</v>
      </c>
      <c r="F1368" t="s">
        <v>15</v>
      </c>
      <c r="G1368" t="s">
        <v>12565</v>
      </c>
      <c r="H1368" s="16">
        <v>304.54000000000002</v>
      </c>
      <c r="I1368" s="15">
        <v>0.28000000000000003</v>
      </c>
      <c r="J1368" s="79">
        <f t="shared" si="21"/>
        <v>220.91331600000001</v>
      </c>
    </row>
    <row r="1369" spans="1:10" x14ac:dyDescent="0.3">
      <c r="A1369" t="s">
        <v>11</v>
      </c>
      <c r="B1369" t="s">
        <v>12</v>
      </c>
      <c r="C1369" t="s">
        <v>11489</v>
      </c>
      <c r="D1369" t="s">
        <v>31258</v>
      </c>
      <c r="E1369" t="s">
        <v>15</v>
      </c>
      <c r="F1369" t="s">
        <v>15</v>
      </c>
      <c r="G1369" t="s">
        <v>13482</v>
      </c>
      <c r="H1369" s="16">
        <v>77.64</v>
      </c>
      <c r="I1369" s="15">
        <v>0.28000000000000003</v>
      </c>
      <c r="J1369" s="79">
        <f t="shared" si="21"/>
        <v>56.320056000000001</v>
      </c>
    </row>
    <row r="1370" spans="1:10" x14ac:dyDescent="0.3">
      <c r="A1370" t="s">
        <v>11</v>
      </c>
      <c r="B1370" t="s">
        <v>12</v>
      </c>
      <c r="C1370" t="s">
        <v>11489</v>
      </c>
      <c r="D1370" t="s">
        <v>31259</v>
      </c>
      <c r="E1370" t="s">
        <v>15</v>
      </c>
      <c r="F1370" t="s">
        <v>15</v>
      </c>
      <c r="G1370" t="s">
        <v>13639</v>
      </c>
      <c r="H1370" s="16">
        <v>100.13</v>
      </c>
      <c r="I1370" s="15">
        <v>0.28000000000000003</v>
      </c>
      <c r="J1370" s="79">
        <f t="shared" si="21"/>
        <v>72.634302000000005</v>
      </c>
    </row>
    <row r="1371" spans="1:10" x14ac:dyDescent="0.3">
      <c r="A1371" t="s">
        <v>11</v>
      </c>
      <c r="B1371" t="s">
        <v>12</v>
      </c>
      <c r="C1371" t="s">
        <v>11489</v>
      </c>
      <c r="D1371" t="s">
        <v>31260</v>
      </c>
      <c r="E1371" t="s">
        <v>15</v>
      </c>
      <c r="F1371" t="s">
        <v>15</v>
      </c>
      <c r="G1371" t="s">
        <v>12347</v>
      </c>
      <c r="H1371" s="16">
        <v>137.41999999999999</v>
      </c>
      <c r="I1371" s="15">
        <v>0.28000000000000003</v>
      </c>
      <c r="J1371" s="79">
        <f t="shared" si="21"/>
        <v>99.684467999999995</v>
      </c>
    </row>
    <row r="1372" spans="1:10" x14ac:dyDescent="0.3">
      <c r="A1372" t="s">
        <v>11</v>
      </c>
      <c r="B1372" t="s">
        <v>12</v>
      </c>
      <c r="C1372" t="s">
        <v>11489</v>
      </c>
      <c r="D1372" t="s">
        <v>31261</v>
      </c>
      <c r="E1372" t="s">
        <v>15</v>
      </c>
      <c r="F1372" t="s">
        <v>15</v>
      </c>
      <c r="G1372" t="s">
        <v>14364</v>
      </c>
      <c r="H1372" s="16">
        <v>4.9800000000000004</v>
      </c>
      <c r="I1372" s="15">
        <v>0.28000000000000003</v>
      </c>
      <c r="J1372" s="79">
        <f t="shared" si="21"/>
        <v>3.6124920000000005</v>
      </c>
    </row>
    <row r="1373" spans="1:10" x14ac:dyDescent="0.3">
      <c r="A1373" t="s">
        <v>11</v>
      </c>
      <c r="B1373" t="s">
        <v>12</v>
      </c>
      <c r="C1373" t="s">
        <v>11489</v>
      </c>
      <c r="D1373" t="s">
        <v>31262</v>
      </c>
      <c r="E1373" t="s">
        <v>15</v>
      </c>
      <c r="F1373" t="s">
        <v>15</v>
      </c>
      <c r="G1373" t="s">
        <v>14365</v>
      </c>
      <c r="H1373" s="16">
        <v>4.9800000000000004</v>
      </c>
      <c r="I1373" s="15">
        <v>0.28000000000000003</v>
      </c>
      <c r="J1373" s="79">
        <f t="shared" si="21"/>
        <v>3.6124920000000005</v>
      </c>
    </row>
    <row r="1374" spans="1:10" x14ac:dyDescent="0.3">
      <c r="A1374" t="s">
        <v>11</v>
      </c>
      <c r="B1374" t="s">
        <v>12</v>
      </c>
      <c r="C1374" t="s">
        <v>11489</v>
      </c>
      <c r="D1374" t="s">
        <v>31263</v>
      </c>
      <c r="E1374" t="s">
        <v>15</v>
      </c>
      <c r="F1374" t="s">
        <v>15</v>
      </c>
      <c r="G1374" t="s">
        <v>12905</v>
      </c>
      <c r="H1374" s="16">
        <v>141.25</v>
      </c>
      <c r="I1374" s="15">
        <v>0.28000000000000003</v>
      </c>
      <c r="J1374" s="79">
        <f t="shared" si="21"/>
        <v>102.46275000000001</v>
      </c>
    </row>
    <row r="1375" spans="1:10" x14ac:dyDescent="0.3">
      <c r="A1375" t="s">
        <v>11</v>
      </c>
      <c r="B1375" t="s">
        <v>12</v>
      </c>
      <c r="C1375" t="s">
        <v>11489</v>
      </c>
      <c r="D1375" t="s">
        <v>31264</v>
      </c>
      <c r="E1375" t="s">
        <v>15</v>
      </c>
      <c r="F1375" t="s">
        <v>15</v>
      </c>
      <c r="G1375" t="s">
        <v>13506</v>
      </c>
      <c r="H1375" s="16">
        <v>145.97999999999999</v>
      </c>
      <c r="I1375" s="15">
        <v>0.28000000000000003</v>
      </c>
      <c r="J1375" s="79">
        <f t="shared" si="21"/>
        <v>105.89389200000001</v>
      </c>
    </row>
    <row r="1376" spans="1:10" x14ac:dyDescent="0.3">
      <c r="A1376" t="s">
        <v>11</v>
      </c>
      <c r="B1376" t="s">
        <v>12</v>
      </c>
      <c r="C1376" t="s">
        <v>11489</v>
      </c>
      <c r="D1376" t="s">
        <v>31265</v>
      </c>
      <c r="E1376" t="s">
        <v>15</v>
      </c>
      <c r="F1376" t="s">
        <v>15</v>
      </c>
      <c r="G1376" t="s">
        <v>12391</v>
      </c>
      <c r="H1376" s="16">
        <v>134.86000000000001</v>
      </c>
      <c r="I1376" s="15">
        <v>0.28000000000000003</v>
      </c>
      <c r="J1376" s="79">
        <f t="shared" si="21"/>
        <v>97.827444000000014</v>
      </c>
    </row>
    <row r="1377" spans="1:10" x14ac:dyDescent="0.3">
      <c r="A1377" t="s">
        <v>11</v>
      </c>
      <c r="B1377" t="s">
        <v>12</v>
      </c>
      <c r="C1377" t="s">
        <v>11489</v>
      </c>
      <c r="D1377" t="s">
        <v>31266</v>
      </c>
      <c r="E1377" t="s">
        <v>15</v>
      </c>
      <c r="F1377" t="s">
        <v>15</v>
      </c>
      <c r="G1377" t="s">
        <v>12392</v>
      </c>
      <c r="H1377" s="16">
        <v>134.86000000000001</v>
      </c>
      <c r="I1377" s="15">
        <v>0.28000000000000003</v>
      </c>
      <c r="J1377" s="79">
        <f t="shared" si="21"/>
        <v>97.827444000000014</v>
      </c>
    </row>
    <row r="1378" spans="1:10" x14ac:dyDescent="0.3">
      <c r="A1378" t="s">
        <v>11</v>
      </c>
      <c r="B1378" t="s">
        <v>12</v>
      </c>
      <c r="C1378" t="s">
        <v>11489</v>
      </c>
      <c r="D1378" t="s">
        <v>31267</v>
      </c>
      <c r="E1378" t="s">
        <v>15</v>
      </c>
      <c r="F1378" t="s">
        <v>15</v>
      </c>
      <c r="G1378" t="s">
        <v>13998</v>
      </c>
      <c r="H1378" s="16">
        <v>47.63</v>
      </c>
      <c r="I1378" s="15">
        <v>0.28000000000000003</v>
      </c>
      <c r="J1378" s="79">
        <f t="shared" si="21"/>
        <v>34.550801999999997</v>
      </c>
    </row>
    <row r="1379" spans="1:10" x14ac:dyDescent="0.3">
      <c r="A1379" t="s">
        <v>11</v>
      </c>
      <c r="B1379" t="s">
        <v>12</v>
      </c>
      <c r="C1379" t="s">
        <v>11489</v>
      </c>
      <c r="D1379" t="s">
        <v>31268</v>
      </c>
      <c r="E1379" t="s">
        <v>15</v>
      </c>
      <c r="F1379" t="s">
        <v>15</v>
      </c>
      <c r="G1379" t="s">
        <v>13999</v>
      </c>
      <c r="H1379" s="16">
        <v>47.63</v>
      </c>
      <c r="I1379" s="15">
        <v>0.28000000000000003</v>
      </c>
      <c r="J1379" s="79">
        <f t="shared" si="21"/>
        <v>34.550801999999997</v>
      </c>
    </row>
    <row r="1380" spans="1:10" x14ac:dyDescent="0.3">
      <c r="A1380" t="s">
        <v>11</v>
      </c>
      <c r="B1380" t="s">
        <v>12</v>
      </c>
      <c r="C1380" t="s">
        <v>11489</v>
      </c>
      <c r="D1380" t="s">
        <v>31269</v>
      </c>
      <c r="E1380" t="s">
        <v>15</v>
      </c>
      <c r="F1380" t="s">
        <v>15</v>
      </c>
      <c r="G1380" t="s">
        <v>14000</v>
      </c>
      <c r="H1380" s="16">
        <v>47.63</v>
      </c>
      <c r="I1380" s="15">
        <v>0.28000000000000003</v>
      </c>
      <c r="J1380" s="79">
        <f t="shared" si="21"/>
        <v>34.550801999999997</v>
      </c>
    </row>
    <row r="1381" spans="1:10" x14ac:dyDescent="0.3">
      <c r="A1381" t="s">
        <v>11</v>
      </c>
      <c r="B1381" t="s">
        <v>12</v>
      </c>
      <c r="C1381" t="s">
        <v>11489</v>
      </c>
      <c r="D1381" t="s">
        <v>31270</v>
      </c>
      <c r="E1381" t="s">
        <v>15</v>
      </c>
      <c r="F1381" t="s">
        <v>15</v>
      </c>
      <c r="G1381" t="s">
        <v>14001</v>
      </c>
      <c r="H1381" s="16">
        <v>47.63</v>
      </c>
      <c r="I1381" s="15">
        <v>0.28000000000000003</v>
      </c>
      <c r="J1381" s="79">
        <f t="shared" si="21"/>
        <v>34.550801999999997</v>
      </c>
    </row>
    <row r="1382" spans="1:10" x14ac:dyDescent="0.3">
      <c r="A1382" t="s">
        <v>11</v>
      </c>
      <c r="B1382" t="s">
        <v>12</v>
      </c>
      <c r="C1382" t="s">
        <v>11489</v>
      </c>
      <c r="D1382" t="s">
        <v>31271</v>
      </c>
      <c r="E1382" t="s">
        <v>15</v>
      </c>
      <c r="F1382" t="s">
        <v>15</v>
      </c>
      <c r="G1382" t="s">
        <v>12393</v>
      </c>
      <c r="H1382" s="16">
        <v>134.86000000000001</v>
      </c>
      <c r="I1382" s="15">
        <v>0.28000000000000003</v>
      </c>
      <c r="J1382" s="79">
        <f t="shared" si="21"/>
        <v>97.827444000000014</v>
      </c>
    </row>
    <row r="1383" spans="1:10" x14ac:dyDescent="0.3">
      <c r="A1383" t="s">
        <v>11</v>
      </c>
      <c r="B1383" t="s">
        <v>12</v>
      </c>
      <c r="C1383" t="s">
        <v>11489</v>
      </c>
      <c r="D1383" t="s">
        <v>52343</v>
      </c>
      <c r="E1383" t="s">
        <v>15</v>
      </c>
      <c r="F1383" t="s">
        <v>15</v>
      </c>
      <c r="G1383" t="s">
        <v>53052</v>
      </c>
      <c r="H1383" s="16">
        <v>132.22</v>
      </c>
      <c r="I1383" s="15">
        <v>0.28000000000000003</v>
      </c>
      <c r="J1383" s="79">
        <f t="shared" si="21"/>
        <v>95.912387999999993</v>
      </c>
    </row>
    <row r="1384" spans="1:10" x14ac:dyDescent="0.3">
      <c r="A1384" t="s">
        <v>11</v>
      </c>
      <c r="B1384" t="s">
        <v>12</v>
      </c>
      <c r="C1384" t="s">
        <v>11489</v>
      </c>
      <c r="D1384" t="s">
        <v>31272</v>
      </c>
      <c r="E1384" t="s">
        <v>15</v>
      </c>
      <c r="F1384" t="s">
        <v>15</v>
      </c>
      <c r="G1384" t="s">
        <v>12653</v>
      </c>
      <c r="H1384" s="16">
        <v>102.31</v>
      </c>
      <c r="I1384" s="15">
        <v>0.28000000000000003</v>
      </c>
      <c r="J1384" s="79">
        <f t="shared" si="21"/>
        <v>74.215674000000007</v>
      </c>
    </row>
    <row r="1385" spans="1:10" x14ac:dyDescent="0.3">
      <c r="A1385" t="s">
        <v>11</v>
      </c>
      <c r="B1385" t="s">
        <v>12</v>
      </c>
      <c r="C1385" t="s">
        <v>11489</v>
      </c>
      <c r="D1385" t="s">
        <v>31273</v>
      </c>
      <c r="E1385" t="s">
        <v>15</v>
      </c>
      <c r="F1385" t="s">
        <v>15</v>
      </c>
      <c r="G1385" t="s">
        <v>12288</v>
      </c>
      <c r="H1385" s="16">
        <v>102.33</v>
      </c>
      <c r="I1385" s="15">
        <v>0.28000000000000003</v>
      </c>
      <c r="J1385" s="79">
        <f t="shared" si="21"/>
        <v>74.230181999999999</v>
      </c>
    </row>
    <row r="1386" spans="1:10" x14ac:dyDescent="0.3">
      <c r="A1386" t="s">
        <v>11</v>
      </c>
      <c r="B1386" t="s">
        <v>12</v>
      </c>
      <c r="C1386" t="s">
        <v>11489</v>
      </c>
      <c r="D1386" t="s">
        <v>31274</v>
      </c>
      <c r="E1386" t="s">
        <v>15</v>
      </c>
      <c r="F1386" t="s">
        <v>15</v>
      </c>
      <c r="G1386" t="s">
        <v>13508</v>
      </c>
      <c r="H1386" s="16">
        <v>121.02</v>
      </c>
      <c r="I1386" s="15">
        <v>0.28000000000000003</v>
      </c>
      <c r="J1386" s="79">
        <f t="shared" si="21"/>
        <v>87.787908000000002</v>
      </c>
    </row>
    <row r="1387" spans="1:10" x14ac:dyDescent="0.3">
      <c r="A1387" t="s">
        <v>11</v>
      </c>
      <c r="B1387" t="s">
        <v>12</v>
      </c>
      <c r="C1387" t="s">
        <v>11489</v>
      </c>
      <c r="D1387" t="s">
        <v>52344</v>
      </c>
      <c r="E1387" t="s">
        <v>15</v>
      </c>
      <c r="F1387" t="s">
        <v>15</v>
      </c>
      <c r="G1387" t="s">
        <v>53053</v>
      </c>
      <c r="H1387" s="16">
        <v>139.15</v>
      </c>
      <c r="I1387" s="15">
        <v>0.28000000000000003</v>
      </c>
      <c r="J1387" s="79">
        <f t="shared" si="21"/>
        <v>100.93941000000001</v>
      </c>
    </row>
    <row r="1388" spans="1:10" x14ac:dyDescent="0.3">
      <c r="A1388" t="s">
        <v>11</v>
      </c>
      <c r="B1388" t="s">
        <v>12</v>
      </c>
      <c r="C1388" t="s">
        <v>11489</v>
      </c>
      <c r="D1388" t="s">
        <v>52345</v>
      </c>
      <c r="E1388" t="s">
        <v>15</v>
      </c>
      <c r="F1388" t="s">
        <v>15</v>
      </c>
      <c r="G1388" t="s">
        <v>53054</v>
      </c>
      <c r="H1388" s="16">
        <v>151.26</v>
      </c>
      <c r="I1388" s="15">
        <v>0.28000000000000003</v>
      </c>
      <c r="J1388" s="79">
        <f t="shared" si="21"/>
        <v>109.72400399999999</v>
      </c>
    </row>
    <row r="1389" spans="1:10" x14ac:dyDescent="0.3">
      <c r="A1389" t="s">
        <v>11</v>
      </c>
      <c r="B1389" t="s">
        <v>12</v>
      </c>
      <c r="C1389" t="s">
        <v>11489</v>
      </c>
      <c r="D1389" t="s">
        <v>52346</v>
      </c>
      <c r="E1389" t="s">
        <v>15</v>
      </c>
      <c r="F1389" t="s">
        <v>15</v>
      </c>
      <c r="G1389" t="s">
        <v>53055</v>
      </c>
      <c r="H1389" s="16">
        <v>139.15</v>
      </c>
      <c r="I1389" s="15">
        <v>0.28000000000000003</v>
      </c>
      <c r="J1389" s="79">
        <f t="shared" si="21"/>
        <v>100.93941000000001</v>
      </c>
    </row>
    <row r="1390" spans="1:10" x14ac:dyDescent="0.3">
      <c r="A1390" t="s">
        <v>11</v>
      </c>
      <c r="B1390" t="s">
        <v>12</v>
      </c>
      <c r="C1390" t="s">
        <v>11489</v>
      </c>
      <c r="D1390" t="s">
        <v>52347</v>
      </c>
      <c r="E1390" t="s">
        <v>15</v>
      </c>
      <c r="F1390" t="s">
        <v>15</v>
      </c>
      <c r="G1390" t="s">
        <v>53056</v>
      </c>
      <c r="H1390" s="16">
        <v>139.15</v>
      </c>
      <c r="I1390" s="15">
        <v>0.28000000000000003</v>
      </c>
      <c r="J1390" s="79">
        <f t="shared" si="21"/>
        <v>100.93941000000001</v>
      </c>
    </row>
    <row r="1391" spans="1:10" x14ac:dyDescent="0.3">
      <c r="A1391" t="s">
        <v>11</v>
      </c>
      <c r="B1391" t="s">
        <v>12</v>
      </c>
      <c r="C1391" t="s">
        <v>11489</v>
      </c>
      <c r="D1391" t="s">
        <v>31275</v>
      </c>
      <c r="E1391" t="s">
        <v>15</v>
      </c>
      <c r="F1391" t="s">
        <v>15</v>
      </c>
      <c r="G1391" t="s">
        <v>33309</v>
      </c>
      <c r="H1391" s="16">
        <v>151.26</v>
      </c>
      <c r="I1391" s="15">
        <v>0.28000000000000003</v>
      </c>
      <c r="J1391" s="79">
        <f t="shared" si="21"/>
        <v>109.72400399999999</v>
      </c>
    </row>
    <row r="1392" spans="1:10" x14ac:dyDescent="0.3">
      <c r="A1392" t="s">
        <v>11</v>
      </c>
      <c r="B1392" t="s">
        <v>12</v>
      </c>
      <c r="C1392" t="s">
        <v>11489</v>
      </c>
      <c r="D1392" t="s">
        <v>31276</v>
      </c>
      <c r="E1392" t="s">
        <v>15</v>
      </c>
      <c r="F1392" t="s">
        <v>15</v>
      </c>
      <c r="G1392" t="s">
        <v>12816</v>
      </c>
      <c r="H1392" s="16">
        <v>120.25</v>
      </c>
      <c r="I1392" s="15">
        <v>0.28000000000000003</v>
      </c>
      <c r="J1392" s="79">
        <f t="shared" si="21"/>
        <v>87.229349999999997</v>
      </c>
    </row>
    <row r="1393" spans="1:10" x14ac:dyDescent="0.3">
      <c r="A1393" t="s">
        <v>11</v>
      </c>
      <c r="B1393" t="s">
        <v>12</v>
      </c>
      <c r="C1393" t="s">
        <v>11489</v>
      </c>
      <c r="D1393" t="s">
        <v>31277</v>
      </c>
      <c r="E1393" t="s">
        <v>15</v>
      </c>
      <c r="F1393" t="s">
        <v>15</v>
      </c>
      <c r="G1393" t="s">
        <v>13827</v>
      </c>
      <c r="H1393" s="16">
        <v>112.73</v>
      </c>
      <c r="I1393" s="15">
        <v>0.28000000000000003</v>
      </c>
      <c r="J1393" s="79">
        <f t="shared" si="21"/>
        <v>81.774342000000004</v>
      </c>
    </row>
    <row r="1394" spans="1:10" x14ac:dyDescent="0.3">
      <c r="A1394" t="s">
        <v>11</v>
      </c>
      <c r="B1394" t="s">
        <v>12</v>
      </c>
      <c r="C1394" t="s">
        <v>11489</v>
      </c>
      <c r="D1394" t="s">
        <v>31278</v>
      </c>
      <c r="E1394" t="s">
        <v>15</v>
      </c>
      <c r="F1394" t="s">
        <v>15</v>
      </c>
      <c r="G1394" t="s">
        <v>12606</v>
      </c>
      <c r="H1394" s="16">
        <v>105.63</v>
      </c>
      <c r="I1394" s="15">
        <v>0.28000000000000003</v>
      </c>
      <c r="J1394" s="79">
        <f t="shared" si="21"/>
        <v>76.62400199999999</v>
      </c>
    </row>
    <row r="1395" spans="1:10" x14ac:dyDescent="0.3">
      <c r="A1395" t="s">
        <v>11</v>
      </c>
      <c r="B1395" t="s">
        <v>12</v>
      </c>
      <c r="C1395" t="s">
        <v>11489</v>
      </c>
      <c r="D1395" t="s">
        <v>31279</v>
      </c>
      <c r="E1395" t="s">
        <v>15</v>
      </c>
      <c r="F1395" t="s">
        <v>15</v>
      </c>
      <c r="G1395" t="s">
        <v>13598</v>
      </c>
      <c r="H1395" s="16">
        <v>99.72</v>
      </c>
      <c r="I1395" s="15">
        <v>0.28000000000000003</v>
      </c>
      <c r="J1395" s="79">
        <f t="shared" si="21"/>
        <v>72.336888000000002</v>
      </c>
    </row>
    <row r="1396" spans="1:10" x14ac:dyDescent="0.3">
      <c r="A1396" t="s">
        <v>11</v>
      </c>
      <c r="B1396" t="s">
        <v>12</v>
      </c>
      <c r="C1396" t="s">
        <v>11489</v>
      </c>
      <c r="D1396" t="s">
        <v>31280</v>
      </c>
      <c r="E1396" t="s">
        <v>15</v>
      </c>
      <c r="F1396" t="s">
        <v>15</v>
      </c>
      <c r="G1396" t="s">
        <v>13599</v>
      </c>
      <c r="H1396" s="16">
        <v>99.72</v>
      </c>
      <c r="I1396" s="15">
        <v>0.28000000000000003</v>
      </c>
      <c r="J1396" s="79">
        <f t="shared" si="21"/>
        <v>72.336888000000002</v>
      </c>
    </row>
    <row r="1397" spans="1:10" x14ac:dyDescent="0.3">
      <c r="A1397" t="s">
        <v>11</v>
      </c>
      <c r="B1397" t="s">
        <v>12</v>
      </c>
      <c r="C1397" t="s">
        <v>11489</v>
      </c>
      <c r="D1397" t="s">
        <v>31281</v>
      </c>
      <c r="E1397" t="s">
        <v>15</v>
      </c>
      <c r="F1397" t="s">
        <v>15</v>
      </c>
      <c r="G1397" t="s">
        <v>13600</v>
      </c>
      <c r="H1397" s="16">
        <v>99.72</v>
      </c>
      <c r="I1397" s="15">
        <v>0.28000000000000003</v>
      </c>
      <c r="J1397" s="79">
        <f t="shared" si="21"/>
        <v>72.336888000000002</v>
      </c>
    </row>
    <row r="1398" spans="1:10" x14ac:dyDescent="0.3">
      <c r="A1398" t="s">
        <v>11</v>
      </c>
      <c r="B1398" t="s">
        <v>12</v>
      </c>
      <c r="C1398" t="s">
        <v>11489</v>
      </c>
      <c r="D1398" t="s">
        <v>31282</v>
      </c>
      <c r="E1398" t="s">
        <v>15</v>
      </c>
      <c r="F1398" t="s">
        <v>15</v>
      </c>
      <c r="G1398" t="s">
        <v>13601</v>
      </c>
      <c r="H1398" s="16">
        <v>99.72</v>
      </c>
      <c r="I1398" s="15">
        <v>0.28000000000000003</v>
      </c>
      <c r="J1398" s="79">
        <f t="shared" si="21"/>
        <v>72.336888000000002</v>
      </c>
    </row>
    <row r="1399" spans="1:10" x14ac:dyDescent="0.3">
      <c r="A1399" t="s">
        <v>11</v>
      </c>
      <c r="B1399" t="s">
        <v>12</v>
      </c>
      <c r="C1399" t="s">
        <v>11489</v>
      </c>
      <c r="D1399" t="s">
        <v>31283</v>
      </c>
      <c r="E1399" t="s">
        <v>15</v>
      </c>
      <c r="F1399" t="s">
        <v>15</v>
      </c>
      <c r="G1399" t="s">
        <v>13850</v>
      </c>
      <c r="H1399" s="16">
        <v>99.71</v>
      </c>
      <c r="I1399" s="15">
        <v>0.28000000000000003</v>
      </c>
      <c r="J1399" s="79">
        <f t="shared" si="21"/>
        <v>72.329633999999999</v>
      </c>
    </row>
    <row r="1400" spans="1:10" x14ac:dyDescent="0.3">
      <c r="A1400" t="s">
        <v>11</v>
      </c>
      <c r="B1400" t="s">
        <v>12</v>
      </c>
      <c r="C1400" t="s">
        <v>11489</v>
      </c>
      <c r="D1400" t="s">
        <v>31284</v>
      </c>
      <c r="E1400" t="s">
        <v>15</v>
      </c>
      <c r="F1400" t="s">
        <v>15</v>
      </c>
      <c r="G1400" t="s">
        <v>13857</v>
      </c>
      <c r="H1400" s="16">
        <v>56.07</v>
      </c>
      <c r="I1400" s="15">
        <v>0.28000000000000003</v>
      </c>
      <c r="J1400" s="79">
        <f t="shared" si="21"/>
        <v>40.673178</v>
      </c>
    </row>
    <row r="1401" spans="1:10" x14ac:dyDescent="0.3">
      <c r="A1401" t="s">
        <v>11</v>
      </c>
      <c r="B1401" t="s">
        <v>12</v>
      </c>
      <c r="C1401" t="s">
        <v>11489</v>
      </c>
      <c r="D1401" t="s">
        <v>31285</v>
      </c>
      <c r="E1401" t="s">
        <v>15</v>
      </c>
      <c r="F1401" t="s">
        <v>15</v>
      </c>
      <c r="G1401" t="s">
        <v>12633</v>
      </c>
      <c r="H1401" s="16">
        <v>47.59</v>
      </c>
      <c r="I1401" s="15">
        <v>0.28000000000000003</v>
      </c>
      <c r="J1401" s="79">
        <f t="shared" si="21"/>
        <v>34.521786000000006</v>
      </c>
    </row>
    <row r="1402" spans="1:10" x14ac:dyDescent="0.3">
      <c r="A1402" t="s">
        <v>11</v>
      </c>
      <c r="B1402" t="s">
        <v>12</v>
      </c>
      <c r="C1402" t="s">
        <v>11489</v>
      </c>
      <c r="D1402" t="s">
        <v>31286</v>
      </c>
      <c r="E1402" t="s">
        <v>15</v>
      </c>
      <c r="F1402" t="s">
        <v>15</v>
      </c>
      <c r="G1402" t="s">
        <v>12634</v>
      </c>
      <c r="H1402" s="16">
        <v>47.59</v>
      </c>
      <c r="I1402" s="15">
        <v>0.28000000000000003</v>
      </c>
      <c r="J1402" s="79">
        <f t="shared" si="21"/>
        <v>34.521786000000006</v>
      </c>
    </row>
    <row r="1403" spans="1:10" x14ac:dyDescent="0.3">
      <c r="A1403" t="s">
        <v>11</v>
      </c>
      <c r="B1403" t="s">
        <v>12</v>
      </c>
      <c r="C1403" t="s">
        <v>11489</v>
      </c>
      <c r="D1403" t="s">
        <v>31287</v>
      </c>
      <c r="E1403" t="s">
        <v>15</v>
      </c>
      <c r="F1403" t="s">
        <v>15</v>
      </c>
      <c r="G1403" t="s">
        <v>13655</v>
      </c>
      <c r="H1403" s="16">
        <v>52.61</v>
      </c>
      <c r="I1403" s="15">
        <v>0.28000000000000003</v>
      </c>
      <c r="J1403" s="79">
        <f t="shared" si="21"/>
        <v>38.163294</v>
      </c>
    </row>
    <row r="1404" spans="1:10" x14ac:dyDescent="0.3">
      <c r="A1404" t="s">
        <v>11</v>
      </c>
      <c r="B1404" t="s">
        <v>12</v>
      </c>
      <c r="C1404" t="s">
        <v>11489</v>
      </c>
      <c r="D1404" t="s">
        <v>31288</v>
      </c>
      <c r="E1404" t="s">
        <v>15</v>
      </c>
      <c r="F1404" t="s">
        <v>15</v>
      </c>
      <c r="G1404" t="s">
        <v>13935</v>
      </c>
      <c r="H1404" s="16">
        <v>52.37</v>
      </c>
      <c r="I1404" s="15">
        <v>0.28000000000000003</v>
      </c>
      <c r="J1404" s="79">
        <f t="shared" si="21"/>
        <v>37.989197999999995</v>
      </c>
    </row>
    <row r="1405" spans="1:10" x14ac:dyDescent="0.3">
      <c r="A1405" t="s">
        <v>11</v>
      </c>
      <c r="B1405" t="s">
        <v>12</v>
      </c>
      <c r="C1405" t="s">
        <v>11489</v>
      </c>
      <c r="D1405" t="s">
        <v>31289</v>
      </c>
      <c r="E1405" t="s">
        <v>15</v>
      </c>
      <c r="F1405" t="s">
        <v>15</v>
      </c>
      <c r="G1405" t="s">
        <v>12702</v>
      </c>
      <c r="H1405" s="16">
        <v>69.02</v>
      </c>
      <c r="I1405" s="15">
        <v>0.28000000000000003</v>
      </c>
      <c r="J1405" s="79">
        <f t="shared" si="21"/>
        <v>50.067107999999998</v>
      </c>
    </row>
    <row r="1406" spans="1:10" x14ac:dyDescent="0.3">
      <c r="A1406" t="s">
        <v>11</v>
      </c>
      <c r="B1406" t="s">
        <v>12</v>
      </c>
      <c r="C1406" t="s">
        <v>11489</v>
      </c>
      <c r="D1406" t="s">
        <v>31290</v>
      </c>
      <c r="E1406" t="s">
        <v>15</v>
      </c>
      <c r="F1406" t="s">
        <v>15</v>
      </c>
      <c r="G1406" t="s">
        <v>12703</v>
      </c>
      <c r="H1406" s="16">
        <v>69.02</v>
      </c>
      <c r="I1406" s="15">
        <v>0.28000000000000003</v>
      </c>
      <c r="J1406" s="79">
        <f t="shared" si="21"/>
        <v>50.067107999999998</v>
      </c>
    </row>
    <row r="1407" spans="1:10" x14ac:dyDescent="0.3">
      <c r="A1407" t="s">
        <v>11</v>
      </c>
      <c r="B1407" t="s">
        <v>12</v>
      </c>
      <c r="C1407" t="s">
        <v>11489</v>
      </c>
      <c r="D1407" t="s">
        <v>31291</v>
      </c>
      <c r="E1407" t="s">
        <v>15</v>
      </c>
      <c r="F1407" t="s">
        <v>15</v>
      </c>
      <c r="G1407" t="s">
        <v>12704</v>
      </c>
      <c r="H1407" s="16">
        <v>69.02</v>
      </c>
      <c r="I1407" s="15">
        <v>0.28000000000000003</v>
      </c>
      <c r="J1407" s="79">
        <f t="shared" si="21"/>
        <v>50.067107999999998</v>
      </c>
    </row>
    <row r="1408" spans="1:10" x14ac:dyDescent="0.3">
      <c r="A1408" t="s">
        <v>11</v>
      </c>
      <c r="B1408" t="s">
        <v>12</v>
      </c>
      <c r="C1408" t="s">
        <v>11489</v>
      </c>
      <c r="D1408" t="s">
        <v>31292</v>
      </c>
      <c r="E1408" t="s">
        <v>15</v>
      </c>
      <c r="F1408" t="s">
        <v>15</v>
      </c>
      <c r="G1408" t="s">
        <v>12705</v>
      </c>
      <c r="H1408" s="16">
        <v>69.02</v>
      </c>
      <c r="I1408" s="15">
        <v>0.28000000000000003</v>
      </c>
      <c r="J1408" s="79">
        <f t="shared" si="21"/>
        <v>50.067107999999998</v>
      </c>
    </row>
    <row r="1409" spans="1:10" x14ac:dyDescent="0.3">
      <c r="A1409" t="s">
        <v>11</v>
      </c>
      <c r="B1409" t="s">
        <v>12</v>
      </c>
      <c r="C1409" t="s">
        <v>11489</v>
      </c>
      <c r="D1409" t="s">
        <v>31293</v>
      </c>
      <c r="E1409" t="s">
        <v>15</v>
      </c>
      <c r="F1409" t="s">
        <v>15</v>
      </c>
      <c r="G1409" t="s">
        <v>13441</v>
      </c>
      <c r="H1409" s="16">
        <v>61.39</v>
      </c>
      <c r="I1409" s="15">
        <v>0.28000000000000003</v>
      </c>
      <c r="J1409" s="79">
        <f t="shared" si="21"/>
        <v>44.532306000000005</v>
      </c>
    </row>
    <row r="1410" spans="1:10" x14ac:dyDescent="0.3">
      <c r="A1410" t="s">
        <v>11</v>
      </c>
      <c r="B1410" t="s">
        <v>12</v>
      </c>
      <c r="C1410" t="s">
        <v>11489</v>
      </c>
      <c r="D1410" t="s">
        <v>31294</v>
      </c>
      <c r="E1410" t="s">
        <v>15</v>
      </c>
      <c r="F1410" t="s">
        <v>15</v>
      </c>
      <c r="G1410" t="s">
        <v>14011</v>
      </c>
      <c r="H1410" s="16">
        <v>47.99</v>
      </c>
      <c r="I1410" s="15">
        <v>0.28000000000000003</v>
      </c>
      <c r="J1410" s="79">
        <f t="shared" si="21"/>
        <v>34.811945999999999</v>
      </c>
    </row>
    <row r="1411" spans="1:10" x14ac:dyDescent="0.3">
      <c r="A1411" t="s">
        <v>11</v>
      </c>
      <c r="B1411" t="s">
        <v>12</v>
      </c>
      <c r="C1411" t="s">
        <v>11489</v>
      </c>
      <c r="D1411" t="s">
        <v>31295</v>
      </c>
      <c r="E1411" t="s">
        <v>15</v>
      </c>
      <c r="F1411" t="s">
        <v>15</v>
      </c>
      <c r="G1411" t="s">
        <v>13444</v>
      </c>
      <c r="H1411" s="16">
        <v>296.69</v>
      </c>
      <c r="I1411" s="15">
        <v>0.28000000000000003</v>
      </c>
      <c r="J1411" s="79">
        <f t="shared" ref="J1411:J1474" si="22">H1411*(1-I1411)*(1+0.0075)</f>
        <v>215.21892600000001</v>
      </c>
    </row>
    <row r="1412" spans="1:10" x14ac:dyDescent="0.3">
      <c r="A1412" t="s">
        <v>11</v>
      </c>
      <c r="B1412" t="s">
        <v>12</v>
      </c>
      <c r="C1412" t="s">
        <v>11489</v>
      </c>
      <c r="D1412" t="s">
        <v>31296</v>
      </c>
      <c r="E1412" t="s">
        <v>15</v>
      </c>
      <c r="F1412" t="s">
        <v>15</v>
      </c>
      <c r="G1412" t="s">
        <v>13459</v>
      </c>
      <c r="H1412" s="16">
        <v>286.45</v>
      </c>
      <c r="I1412" s="15">
        <v>0.28000000000000003</v>
      </c>
      <c r="J1412" s="79">
        <f t="shared" si="22"/>
        <v>207.79082999999997</v>
      </c>
    </row>
    <row r="1413" spans="1:10" x14ac:dyDescent="0.3">
      <c r="A1413" t="s">
        <v>11</v>
      </c>
      <c r="B1413" t="s">
        <v>12</v>
      </c>
      <c r="C1413" t="s">
        <v>11489</v>
      </c>
      <c r="D1413" t="s">
        <v>31297</v>
      </c>
      <c r="E1413" t="s">
        <v>15</v>
      </c>
      <c r="F1413" t="s">
        <v>15</v>
      </c>
      <c r="G1413" t="s">
        <v>13042</v>
      </c>
      <c r="H1413" s="16">
        <v>208.01</v>
      </c>
      <c r="I1413" s="15">
        <v>0.28000000000000003</v>
      </c>
      <c r="J1413" s="79">
        <f t="shared" si="22"/>
        <v>150.89045399999998</v>
      </c>
    </row>
    <row r="1414" spans="1:10" x14ac:dyDescent="0.3">
      <c r="A1414" t="s">
        <v>11</v>
      </c>
      <c r="B1414" t="s">
        <v>12</v>
      </c>
      <c r="C1414" t="s">
        <v>11489</v>
      </c>
      <c r="D1414" t="s">
        <v>52348</v>
      </c>
      <c r="E1414" t="s">
        <v>15</v>
      </c>
      <c r="F1414" t="s">
        <v>15</v>
      </c>
      <c r="G1414" t="s">
        <v>53057</v>
      </c>
      <c r="H1414" s="16">
        <v>291.7</v>
      </c>
      <c r="I1414" s="15">
        <v>0.28000000000000003</v>
      </c>
      <c r="J1414" s="79">
        <f t="shared" si="22"/>
        <v>211.59917999999999</v>
      </c>
    </row>
    <row r="1415" spans="1:10" x14ac:dyDescent="0.3">
      <c r="A1415" t="s">
        <v>11</v>
      </c>
      <c r="B1415" t="s">
        <v>12</v>
      </c>
      <c r="C1415" t="s">
        <v>11489</v>
      </c>
      <c r="D1415" t="s">
        <v>31298</v>
      </c>
      <c r="E1415" t="s">
        <v>15</v>
      </c>
      <c r="F1415" t="s">
        <v>15</v>
      </c>
      <c r="G1415" t="s">
        <v>12714</v>
      </c>
      <c r="H1415" s="16">
        <v>309.77999999999997</v>
      </c>
      <c r="I1415" s="15">
        <v>0.28000000000000003</v>
      </c>
      <c r="J1415" s="79">
        <f t="shared" si="22"/>
        <v>224.71441199999998</v>
      </c>
    </row>
    <row r="1416" spans="1:10" x14ac:dyDescent="0.3">
      <c r="A1416" t="s">
        <v>11</v>
      </c>
      <c r="B1416" t="s">
        <v>12</v>
      </c>
      <c r="C1416" t="s">
        <v>11489</v>
      </c>
      <c r="D1416" t="s">
        <v>31299</v>
      </c>
      <c r="E1416" t="s">
        <v>15</v>
      </c>
      <c r="F1416" t="s">
        <v>15</v>
      </c>
      <c r="G1416" t="s">
        <v>12825</v>
      </c>
      <c r="H1416" s="16">
        <v>196.81</v>
      </c>
      <c r="I1416" s="15">
        <v>0.28000000000000003</v>
      </c>
      <c r="J1416" s="79">
        <f t="shared" si="22"/>
        <v>142.76597400000003</v>
      </c>
    </row>
    <row r="1417" spans="1:10" x14ac:dyDescent="0.3">
      <c r="A1417" t="s">
        <v>11</v>
      </c>
      <c r="B1417" t="s">
        <v>12</v>
      </c>
      <c r="C1417" t="s">
        <v>11489</v>
      </c>
      <c r="D1417" t="s">
        <v>31300</v>
      </c>
      <c r="E1417" t="s">
        <v>15</v>
      </c>
      <c r="F1417" t="s">
        <v>15</v>
      </c>
      <c r="G1417" t="s">
        <v>12715</v>
      </c>
      <c r="H1417" s="16">
        <v>309.77999999999997</v>
      </c>
      <c r="I1417" s="15">
        <v>0.28000000000000003</v>
      </c>
      <c r="J1417" s="79">
        <f t="shared" si="22"/>
        <v>224.71441199999998</v>
      </c>
    </row>
    <row r="1418" spans="1:10" x14ac:dyDescent="0.3">
      <c r="A1418" t="s">
        <v>11</v>
      </c>
      <c r="B1418" t="s">
        <v>12</v>
      </c>
      <c r="C1418" t="s">
        <v>11489</v>
      </c>
      <c r="D1418" t="s">
        <v>31301</v>
      </c>
      <c r="E1418" t="s">
        <v>15</v>
      </c>
      <c r="F1418" t="s">
        <v>15</v>
      </c>
      <c r="G1418" t="s">
        <v>12826</v>
      </c>
      <c r="H1418" s="16">
        <v>196.81</v>
      </c>
      <c r="I1418" s="15">
        <v>0.28000000000000003</v>
      </c>
      <c r="J1418" s="79">
        <f t="shared" si="22"/>
        <v>142.76597400000003</v>
      </c>
    </row>
    <row r="1419" spans="1:10" x14ac:dyDescent="0.3">
      <c r="A1419" t="s">
        <v>11</v>
      </c>
      <c r="B1419" t="s">
        <v>12</v>
      </c>
      <c r="C1419" t="s">
        <v>11489</v>
      </c>
      <c r="D1419" t="s">
        <v>31302</v>
      </c>
      <c r="E1419" t="s">
        <v>15</v>
      </c>
      <c r="F1419" t="s">
        <v>15</v>
      </c>
      <c r="G1419" t="s">
        <v>14012</v>
      </c>
      <c r="H1419" s="16">
        <v>47.99</v>
      </c>
      <c r="I1419" s="15">
        <v>0.28000000000000003</v>
      </c>
      <c r="J1419" s="79">
        <f t="shared" si="22"/>
        <v>34.811945999999999</v>
      </c>
    </row>
    <row r="1420" spans="1:10" x14ac:dyDescent="0.3">
      <c r="A1420" t="s">
        <v>11</v>
      </c>
      <c r="B1420" t="s">
        <v>12</v>
      </c>
      <c r="C1420" t="s">
        <v>11489</v>
      </c>
      <c r="D1420" t="s">
        <v>31303</v>
      </c>
      <c r="E1420" t="s">
        <v>15</v>
      </c>
      <c r="F1420" t="s">
        <v>15</v>
      </c>
      <c r="G1420" t="s">
        <v>13568</v>
      </c>
      <c r="H1420" s="16">
        <v>247.65</v>
      </c>
      <c r="I1420" s="15">
        <v>0.28000000000000003</v>
      </c>
      <c r="J1420" s="79">
        <f t="shared" si="22"/>
        <v>179.64530999999999</v>
      </c>
    </row>
    <row r="1421" spans="1:10" x14ac:dyDescent="0.3">
      <c r="A1421" t="s">
        <v>11</v>
      </c>
      <c r="B1421" t="s">
        <v>12</v>
      </c>
      <c r="C1421" t="s">
        <v>11489</v>
      </c>
      <c r="D1421" t="s">
        <v>31304</v>
      </c>
      <c r="E1421" t="s">
        <v>15</v>
      </c>
      <c r="F1421" t="s">
        <v>15</v>
      </c>
      <c r="G1421" t="s">
        <v>13624</v>
      </c>
      <c r="H1421" s="16">
        <v>221.8</v>
      </c>
      <c r="I1421" s="15">
        <v>0.28000000000000003</v>
      </c>
      <c r="J1421" s="79">
        <f t="shared" si="22"/>
        <v>160.89372</v>
      </c>
    </row>
    <row r="1422" spans="1:10" x14ac:dyDescent="0.3">
      <c r="A1422" t="s">
        <v>11</v>
      </c>
      <c r="B1422" t="s">
        <v>12</v>
      </c>
      <c r="C1422" t="s">
        <v>11489</v>
      </c>
      <c r="D1422" t="s">
        <v>31305</v>
      </c>
      <c r="E1422" t="s">
        <v>15</v>
      </c>
      <c r="F1422" t="s">
        <v>15</v>
      </c>
      <c r="G1422" t="s">
        <v>12630</v>
      </c>
      <c r="H1422" s="16">
        <v>258.02</v>
      </c>
      <c r="I1422" s="15">
        <v>0.28000000000000003</v>
      </c>
      <c r="J1422" s="79">
        <f t="shared" si="22"/>
        <v>187.167708</v>
      </c>
    </row>
    <row r="1423" spans="1:10" x14ac:dyDescent="0.3">
      <c r="A1423" t="s">
        <v>11</v>
      </c>
      <c r="B1423" t="s">
        <v>12</v>
      </c>
      <c r="C1423" t="s">
        <v>11489</v>
      </c>
      <c r="D1423" t="s">
        <v>31306</v>
      </c>
      <c r="E1423" t="s">
        <v>15</v>
      </c>
      <c r="F1423" t="s">
        <v>15</v>
      </c>
      <c r="G1423" t="s">
        <v>12230</v>
      </c>
      <c r="H1423" s="16">
        <v>15.99</v>
      </c>
      <c r="I1423" s="15">
        <v>0.28000000000000003</v>
      </c>
      <c r="J1423" s="79">
        <f t="shared" si="22"/>
        <v>11.599146000000001</v>
      </c>
    </row>
    <row r="1424" spans="1:10" x14ac:dyDescent="0.3">
      <c r="A1424" t="s">
        <v>11</v>
      </c>
      <c r="B1424" t="s">
        <v>12</v>
      </c>
      <c r="C1424" t="s">
        <v>11489</v>
      </c>
      <c r="D1424" t="s">
        <v>31307</v>
      </c>
      <c r="E1424" t="s">
        <v>15</v>
      </c>
      <c r="F1424" t="s">
        <v>15</v>
      </c>
      <c r="G1424" t="s">
        <v>11962</v>
      </c>
      <c r="H1424" s="16">
        <v>17.989999999999998</v>
      </c>
      <c r="I1424" s="15">
        <v>0.28000000000000003</v>
      </c>
      <c r="J1424" s="79">
        <f t="shared" si="22"/>
        <v>13.049945999999998</v>
      </c>
    </row>
    <row r="1425" spans="1:10" x14ac:dyDescent="0.3">
      <c r="A1425" t="s">
        <v>11</v>
      </c>
      <c r="B1425" t="s">
        <v>12</v>
      </c>
      <c r="C1425" t="s">
        <v>11489</v>
      </c>
      <c r="D1425" t="s">
        <v>39524</v>
      </c>
      <c r="E1425" t="s">
        <v>15</v>
      </c>
      <c r="F1425" t="s">
        <v>15</v>
      </c>
      <c r="G1425" t="s">
        <v>39626</v>
      </c>
      <c r="H1425" s="16">
        <v>1361.99</v>
      </c>
      <c r="I1425" s="15">
        <v>0.28000000000000003</v>
      </c>
      <c r="J1425" s="79">
        <f t="shared" si="22"/>
        <v>987.98754600000007</v>
      </c>
    </row>
    <row r="1426" spans="1:10" x14ac:dyDescent="0.3">
      <c r="A1426" t="s">
        <v>11</v>
      </c>
      <c r="B1426" t="s">
        <v>12</v>
      </c>
      <c r="C1426" t="s">
        <v>11489</v>
      </c>
      <c r="D1426" t="s">
        <v>31308</v>
      </c>
      <c r="E1426" t="s">
        <v>15</v>
      </c>
      <c r="F1426" t="s">
        <v>15</v>
      </c>
      <c r="G1426" t="s">
        <v>13121</v>
      </c>
      <c r="H1426" s="16">
        <v>1238.99</v>
      </c>
      <c r="I1426" s="15">
        <v>0.28000000000000003</v>
      </c>
      <c r="J1426" s="79">
        <f t="shared" si="22"/>
        <v>898.76334600000007</v>
      </c>
    </row>
    <row r="1427" spans="1:10" x14ac:dyDescent="0.3">
      <c r="A1427" t="s">
        <v>11</v>
      </c>
      <c r="B1427" t="s">
        <v>12</v>
      </c>
      <c r="C1427" t="s">
        <v>11489</v>
      </c>
      <c r="D1427" t="s">
        <v>31309</v>
      </c>
      <c r="E1427" t="s">
        <v>15</v>
      </c>
      <c r="F1427" t="s">
        <v>15</v>
      </c>
      <c r="G1427" t="s">
        <v>13122</v>
      </c>
      <c r="H1427" s="16">
        <v>1238.99</v>
      </c>
      <c r="I1427" s="15">
        <v>0.28000000000000003</v>
      </c>
      <c r="J1427" s="79">
        <f t="shared" si="22"/>
        <v>898.76334600000007</v>
      </c>
    </row>
    <row r="1428" spans="1:10" x14ac:dyDescent="0.3">
      <c r="A1428" t="s">
        <v>11</v>
      </c>
      <c r="B1428" t="s">
        <v>12</v>
      </c>
      <c r="C1428" t="s">
        <v>11489</v>
      </c>
      <c r="D1428" t="s">
        <v>31310</v>
      </c>
      <c r="E1428" t="s">
        <v>15</v>
      </c>
      <c r="F1428" t="s">
        <v>15</v>
      </c>
      <c r="G1428" t="s">
        <v>13123</v>
      </c>
      <c r="H1428" s="16">
        <v>1238.99</v>
      </c>
      <c r="I1428" s="15">
        <v>0.28000000000000003</v>
      </c>
      <c r="J1428" s="79">
        <f t="shared" si="22"/>
        <v>898.76334600000007</v>
      </c>
    </row>
    <row r="1429" spans="1:10" x14ac:dyDescent="0.3">
      <c r="A1429" t="s">
        <v>11</v>
      </c>
      <c r="B1429" t="s">
        <v>12</v>
      </c>
      <c r="C1429" t="s">
        <v>11489</v>
      </c>
      <c r="D1429" t="s">
        <v>31311</v>
      </c>
      <c r="E1429" t="s">
        <v>15</v>
      </c>
      <c r="F1429" t="s">
        <v>15</v>
      </c>
      <c r="G1429" t="s">
        <v>33310</v>
      </c>
      <c r="H1429" s="16">
        <v>1448.99</v>
      </c>
      <c r="I1429" s="15">
        <v>0.28000000000000003</v>
      </c>
      <c r="J1429" s="79">
        <f t="shared" si="22"/>
        <v>1051.097346</v>
      </c>
    </row>
    <row r="1430" spans="1:10" x14ac:dyDescent="0.3">
      <c r="A1430" t="s">
        <v>11</v>
      </c>
      <c r="B1430" t="s">
        <v>12</v>
      </c>
      <c r="C1430" t="s">
        <v>11489</v>
      </c>
      <c r="D1430" t="s">
        <v>31312</v>
      </c>
      <c r="E1430" t="s">
        <v>15</v>
      </c>
      <c r="F1430" t="s">
        <v>15</v>
      </c>
      <c r="G1430" t="s">
        <v>13192</v>
      </c>
      <c r="H1430" s="16">
        <v>1316.99</v>
      </c>
      <c r="I1430" s="15">
        <v>0.28000000000000003</v>
      </c>
      <c r="J1430" s="79">
        <f t="shared" si="22"/>
        <v>955.34454600000004</v>
      </c>
    </row>
    <row r="1431" spans="1:10" x14ac:dyDescent="0.3">
      <c r="A1431" t="s">
        <v>11</v>
      </c>
      <c r="B1431" t="s">
        <v>12</v>
      </c>
      <c r="C1431" t="s">
        <v>11489</v>
      </c>
      <c r="D1431" t="s">
        <v>31313</v>
      </c>
      <c r="E1431" t="s">
        <v>15</v>
      </c>
      <c r="F1431" t="s">
        <v>15</v>
      </c>
      <c r="G1431" t="s">
        <v>13193</v>
      </c>
      <c r="H1431" s="16">
        <v>1316.99</v>
      </c>
      <c r="I1431" s="15">
        <v>0.28000000000000003</v>
      </c>
      <c r="J1431" s="79">
        <f t="shared" si="22"/>
        <v>955.34454600000004</v>
      </c>
    </row>
    <row r="1432" spans="1:10" x14ac:dyDescent="0.3">
      <c r="A1432" t="s">
        <v>11</v>
      </c>
      <c r="B1432" t="s">
        <v>12</v>
      </c>
      <c r="C1432" t="s">
        <v>11489</v>
      </c>
      <c r="D1432" t="s">
        <v>52349</v>
      </c>
      <c r="E1432" t="s">
        <v>15</v>
      </c>
      <c r="F1432" t="s">
        <v>15</v>
      </c>
      <c r="G1432" t="s">
        <v>53058</v>
      </c>
      <c r="H1432" s="16">
        <v>1496.99</v>
      </c>
      <c r="I1432" s="15">
        <v>0.28000000000000003</v>
      </c>
      <c r="J1432" s="79">
        <f t="shared" si="22"/>
        <v>1085.9165459999999</v>
      </c>
    </row>
    <row r="1433" spans="1:10" x14ac:dyDescent="0.3">
      <c r="A1433" t="s">
        <v>11</v>
      </c>
      <c r="B1433" t="s">
        <v>12</v>
      </c>
      <c r="C1433" t="s">
        <v>11489</v>
      </c>
      <c r="D1433" t="s">
        <v>31314</v>
      </c>
      <c r="E1433" t="s">
        <v>15</v>
      </c>
      <c r="F1433" t="s">
        <v>15</v>
      </c>
      <c r="G1433" t="s">
        <v>15695</v>
      </c>
      <c r="H1433" s="16">
        <v>1360.99</v>
      </c>
      <c r="I1433" s="15">
        <v>0.28000000000000003</v>
      </c>
      <c r="J1433" s="79">
        <f t="shared" si="22"/>
        <v>987.26214600000003</v>
      </c>
    </row>
    <row r="1434" spans="1:10" x14ac:dyDescent="0.3">
      <c r="A1434" t="s">
        <v>11</v>
      </c>
      <c r="B1434" t="s">
        <v>12</v>
      </c>
      <c r="C1434" t="s">
        <v>11489</v>
      </c>
      <c r="D1434" t="s">
        <v>52350</v>
      </c>
      <c r="E1434" t="s">
        <v>15</v>
      </c>
      <c r="F1434" t="s">
        <v>15</v>
      </c>
      <c r="G1434" t="s">
        <v>53059</v>
      </c>
      <c r="H1434" s="16">
        <v>1360.99</v>
      </c>
      <c r="I1434" s="15">
        <v>0.28000000000000003</v>
      </c>
      <c r="J1434" s="79">
        <f t="shared" si="22"/>
        <v>987.26214600000003</v>
      </c>
    </row>
    <row r="1435" spans="1:10" x14ac:dyDescent="0.3">
      <c r="A1435" t="s">
        <v>11</v>
      </c>
      <c r="B1435" t="s">
        <v>12</v>
      </c>
      <c r="C1435" t="s">
        <v>11489</v>
      </c>
      <c r="D1435" t="s">
        <v>52351</v>
      </c>
      <c r="E1435" t="s">
        <v>15</v>
      </c>
      <c r="F1435" t="s">
        <v>15</v>
      </c>
      <c r="G1435" t="s">
        <v>53060</v>
      </c>
      <c r="H1435" s="16">
        <v>1360.99</v>
      </c>
      <c r="I1435" s="15">
        <v>0.28000000000000003</v>
      </c>
      <c r="J1435" s="79">
        <f t="shared" si="22"/>
        <v>987.26214600000003</v>
      </c>
    </row>
    <row r="1436" spans="1:10" x14ac:dyDescent="0.3">
      <c r="A1436" t="s">
        <v>11</v>
      </c>
      <c r="B1436" t="s">
        <v>12</v>
      </c>
      <c r="C1436" t="s">
        <v>11489</v>
      </c>
      <c r="D1436" t="s">
        <v>31315</v>
      </c>
      <c r="E1436" t="s">
        <v>15</v>
      </c>
      <c r="F1436" t="s">
        <v>15</v>
      </c>
      <c r="G1436" t="s">
        <v>33311</v>
      </c>
      <c r="H1436" s="16">
        <v>1496.99</v>
      </c>
      <c r="I1436" s="15">
        <v>0.28000000000000003</v>
      </c>
      <c r="J1436" s="79">
        <f t="shared" si="22"/>
        <v>1085.9165459999999</v>
      </c>
    </row>
    <row r="1437" spans="1:10" x14ac:dyDescent="0.3">
      <c r="A1437" t="s">
        <v>11</v>
      </c>
      <c r="B1437" t="s">
        <v>12</v>
      </c>
      <c r="C1437" t="s">
        <v>11489</v>
      </c>
      <c r="D1437" t="s">
        <v>31316</v>
      </c>
      <c r="E1437" t="s">
        <v>15</v>
      </c>
      <c r="F1437" t="s">
        <v>15</v>
      </c>
      <c r="G1437" t="s">
        <v>33312</v>
      </c>
      <c r="H1437" s="16">
        <v>1496.99</v>
      </c>
      <c r="I1437" s="15">
        <v>0.28000000000000003</v>
      </c>
      <c r="J1437" s="79">
        <f t="shared" si="22"/>
        <v>1085.9165459999999</v>
      </c>
    </row>
    <row r="1438" spans="1:10" x14ac:dyDescent="0.3">
      <c r="A1438" t="s">
        <v>11</v>
      </c>
      <c r="B1438" t="s">
        <v>12</v>
      </c>
      <c r="C1438" t="s">
        <v>11489</v>
      </c>
      <c r="D1438" t="s">
        <v>31317</v>
      </c>
      <c r="E1438" t="s">
        <v>15</v>
      </c>
      <c r="F1438" t="s">
        <v>15</v>
      </c>
      <c r="G1438" t="s">
        <v>13194</v>
      </c>
      <c r="H1438" s="16">
        <v>1316.99</v>
      </c>
      <c r="I1438" s="15">
        <v>0.28000000000000003</v>
      </c>
      <c r="J1438" s="79">
        <f t="shared" si="22"/>
        <v>955.34454600000004</v>
      </c>
    </row>
    <row r="1439" spans="1:10" x14ac:dyDescent="0.3">
      <c r="A1439" t="s">
        <v>11</v>
      </c>
      <c r="B1439" t="s">
        <v>12</v>
      </c>
      <c r="C1439" t="s">
        <v>11489</v>
      </c>
      <c r="D1439" t="s">
        <v>31318</v>
      </c>
      <c r="E1439" t="s">
        <v>15</v>
      </c>
      <c r="F1439" t="s">
        <v>15</v>
      </c>
      <c r="G1439" t="s">
        <v>33313</v>
      </c>
      <c r="H1439" s="16">
        <v>1448.99</v>
      </c>
      <c r="I1439" s="15">
        <v>0.28000000000000003</v>
      </c>
      <c r="J1439" s="79">
        <f t="shared" si="22"/>
        <v>1051.097346</v>
      </c>
    </row>
    <row r="1440" spans="1:10" x14ac:dyDescent="0.3">
      <c r="A1440" t="s">
        <v>11</v>
      </c>
      <c r="B1440" t="s">
        <v>12</v>
      </c>
      <c r="C1440" t="s">
        <v>11489</v>
      </c>
      <c r="D1440" t="s">
        <v>31319</v>
      </c>
      <c r="E1440" t="s">
        <v>15</v>
      </c>
      <c r="F1440" t="s">
        <v>15</v>
      </c>
      <c r="G1440" t="s">
        <v>33314</v>
      </c>
      <c r="H1440" s="16">
        <v>1448.99</v>
      </c>
      <c r="I1440" s="15">
        <v>0.28000000000000003</v>
      </c>
      <c r="J1440" s="79">
        <f t="shared" si="22"/>
        <v>1051.097346</v>
      </c>
    </row>
    <row r="1441" spans="1:10" x14ac:dyDescent="0.3">
      <c r="A1441" t="s">
        <v>11</v>
      </c>
      <c r="B1441" t="s">
        <v>12</v>
      </c>
      <c r="C1441" t="s">
        <v>11489</v>
      </c>
      <c r="D1441" t="s">
        <v>31320</v>
      </c>
      <c r="E1441" t="s">
        <v>15</v>
      </c>
      <c r="F1441" t="s">
        <v>15</v>
      </c>
      <c r="G1441" t="s">
        <v>33315</v>
      </c>
      <c r="H1441" s="16">
        <v>1361.99</v>
      </c>
      <c r="I1441" s="15">
        <v>0.28000000000000003</v>
      </c>
      <c r="J1441" s="79">
        <f t="shared" si="22"/>
        <v>987.98754600000007</v>
      </c>
    </row>
    <row r="1442" spans="1:10" x14ac:dyDescent="0.3">
      <c r="A1442" t="s">
        <v>11</v>
      </c>
      <c r="B1442" t="s">
        <v>12</v>
      </c>
      <c r="C1442" t="s">
        <v>11489</v>
      </c>
      <c r="D1442" t="s">
        <v>31321</v>
      </c>
      <c r="E1442" t="s">
        <v>15</v>
      </c>
      <c r="F1442" t="s">
        <v>15</v>
      </c>
      <c r="G1442" t="s">
        <v>33316</v>
      </c>
      <c r="H1442" s="16">
        <v>1361.99</v>
      </c>
      <c r="I1442" s="15">
        <v>0.28000000000000003</v>
      </c>
      <c r="J1442" s="79">
        <f t="shared" si="22"/>
        <v>987.98754600000007</v>
      </c>
    </row>
    <row r="1443" spans="1:10" x14ac:dyDescent="0.3">
      <c r="A1443" t="s">
        <v>11</v>
      </c>
      <c r="B1443" t="s">
        <v>12</v>
      </c>
      <c r="C1443" t="s">
        <v>11489</v>
      </c>
      <c r="D1443" t="s">
        <v>52352</v>
      </c>
      <c r="E1443" t="s">
        <v>15</v>
      </c>
      <c r="F1443" t="s">
        <v>15</v>
      </c>
      <c r="G1443" t="s">
        <v>53061</v>
      </c>
      <c r="H1443" s="16">
        <v>1361.99</v>
      </c>
      <c r="I1443" s="15">
        <v>0.28000000000000003</v>
      </c>
      <c r="J1443" s="79">
        <f t="shared" si="22"/>
        <v>987.98754600000007</v>
      </c>
    </row>
    <row r="1444" spans="1:10" x14ac:dyDescent="0.3">
      <c r="A1444" t="s">
        <v>11</v>
      </c>
      <c r="B1444" t="s">
        <v>12</v>
      </c>
      <c r="C1444" t="s">
        <v>11489</v>
      </c>
      <c r="D1444" t="s">
        <v>31322</v>
      </c>
      <c r="E1444" t="s">
        <v>15</v>
      </c>
      <c r="F1444" t="s">
        <v>15</v>
      </c>
      <c r="G1444" t="s">
        <v>13124</v>
      </c>
      <c r="H1444" s="16">
        <v>1238.99</v>
      </c>
      <c r="I1444" s="15">
        <v>0.28000000000000003</v>
      </c>
      <c r="J1444" s="79">
        <f t="shared" si="22"/>
        <v>898.76334600000007</v>
      </c>
    </row>
    <row r="1445" spans="1:10" x14ac:dyDescent="0.3">
      <c r="A1445" t="s">
        <v>11</v>
      </c>
      <c r="B1445" t="s">
        <v>12</v>
      </c>
      <c r="C1445" t="s">
        <v>11489</v>
      </c>
      <c r="D1445" t="s">
        <v>31323</v>
      </c>
      <c r="E1445" t="s">
        <v>15</v>
      </c>
      <c r="F1445" t="s">
        <v>15</v>
      </c>
      <c r="G1445" t="s">
        <v>13125</v>
      </c>
      <c r="H1445" s="16">
        <v>1238.99</v>
      </c>
      <c r="I1445" s="15">
        <v>0.28000000000000003</v>
      </c>
      <c r="J1445" s="79">
        <f t="shared" si="22"/>
        <v>898.76334600000007</v>
      </c>
    </row>
    <row r="1446" spans="1:10" x14ac:dyDescent="0.3">
      <c r="A1446" t="s">
        <v>11</v>
      </c>
      <c r="B1446" t="s">
        <v>12</v>
      </c>
      <c r="C1446" t="s">
        <v>11489</v>
      </c>
      <c r="D1446" t="s">
        <v>31324</v>
      </c>
      <c r="E1446" t="s">
        <v>15</v>
      </c>
      <c r="F1446" t="s">
        <v>15</v>
      </c>
      <c r="G1446" t="s">
        <v>13126</v>
      </c>
      <c r="H1446" s="16">
        <v>1238.99</v>
      </c>
      <c r="I1446" s="15">
        <v>0.28000000000000003</v>
      </c>
      <c r="J1446" s="79">
        <f t="shared" si="22"/>
        <v>898.76334600000007</v>
      </c>
    </row>
    <row r="1447" spans="1:10" x14ac:dyDescent="0.3">
      <c r="A1447" t="s">
        <v>11</v>
      </c>
      <c r="B1447" t="s">
        <v>12</v>
      </c>
      <c r="C1447" t="s">
        <v>11489</v>
      </c>
      <c r="D1447" t="s">
        <v>31325</v>
      </c>
      <c r="E1447" t="s">
        <v>15</v>
      </c>
      <c r="F1447" t="s">
        <v>15</v>
      </c>
      <c r="G1447" t="s">
        <v>15696</v>
      </c>
      <c r="H1447" s="16">
        <v>1448.99</v>
      </c>
      <c r="I1447" s="15">
        <v>0.28000000000000003</v>
      </c>
      <c r="J1447" s="79">
        <f t="shared" si="22"/>
        <v>1051.097346</v>
      </c>
    </row>
    <row r="1448" spans="1:10" x14ac:dyDescent="0.3">
      <c r="A1448" t="s">
        <v>11</v>
      </c>
      <c r="B1448" t="s">
        <v>12</v>
      </c>
      <c r="C1448" t="s">
        <v>11489</v>
      </c>
      <c r="D1448" t="s">
        <v>31326</v>
      </c>
      <c r="E1448" t="s">
        <v>15</v>
      </c>
      <c r="F1448" t="s">
        <v>15</v>
      </c>
      <c r="G1448" t="s">
        <v>13195</v>
      </c>
      <c r="H1448" s="16">
        <v>1316.99</v>
      </c>
      <c r="I1448" s="15">
        <v>0.28000000000000003</v>
      </c>
      <c r="J1448" s="79">
        <f t="shared" si="22"/>
        <v>955.34454600000004</v>
      </c>
    </row>
    <row r="1449" spans="1:10" x14ac:dyDescent="0.3">
      <c r="A1449" t="s">
        <v>11</v>
      </c>
      <c r="B1449" t="s">
        <v>12</v>
      </c>
      <c r="C1449" t="s">
        <v>11489</v>
      </c>
      <c r="D1449" t="s">
        <v>31327</v>
      </c>
      <c r="E1449" t="s">
        <v>15</v>
      </c>
      <c r="F1449" t="s">
        <v>15</v>
      </c>
      <c r="G1449" t="s">
        <v>13116</v>
      </c>
      <c r="H1449" s="16">
        <v>1343.99</v>
      </c>
      <c r="I1449" s="15">
        <v>0.28000000000000003</v>
      </c>
      <c r="J1449" s="79">
        <f t="shared" si="22"/>
        <v>974.93034599999999</v>
      </c>
    </row>
    <row r="1450" spans="1:10" x14ac:dyDescent="0.3">
      <c r="A1450" t="s">
        <v>11</v>
      </c>
      <c r="B1450" t="s">
        <v>12</v>
      </c>
      <c r="C1450" t="s">
        <v>11489</v>
      </c>
      <c r="D1450" t="s">
        <v>31328</v>
      </c>
      <c r="E1450" t="s">
        <v>15</v>
      </c>
      <c r="F1450" t="s">
        <v>15</v>
      </c>
      <c r="G1450" t="s">
        <v>12931</v>
      </c>
      <c r="H1450" s="16">
        <v>1591.99</v>
      </c>
      <c r="I1450" s="15">
        <v>0.28000000000000003</v>
      </c>
      <c r="J1450" s="79">
        <f t="shared" si="22"/>
        <v>1154.8295460000002</v>
      </c>
    </row>
    <row r="1451" spans="1:10" x14ac:dyDescent="0.3">
      <c r="A1451" t="s">
        <v>11</v>
      </c>
      <c r="B1451" t="s">
        <v>12</v>
      </c>
      <c r="C1451" t="s">
        <v>11489</v>
      </c>
      <c r="D1451" t="s">
        <v>31329</v>
      </c>
      <c r="E1451" t="s">
        <v>15</v>
      </c>
      <c r="F1451" t="s">
        <v>15</v>
      </c>
      <c r="G1451" t="s">
        <v>13196</v>
      </c>
      <c r="H1451" s="16">
        <v>1316.99</v>
      </c>
      <c r="I1451" s="15">
        <v>0.28000000000000003</v>
      </c>
      <c r="J1451" s="79">
        <f t="shared" si="22"/>
        <v>955.34454600000004</v>
      </c>
    </row>
    <row r="1452" spans="1:10" x14ac:dyDescent="0.3">
      <c r="A1452" t="s">
        <v>11</v>
      </c>
      <c r="B1452" t="s">
        <v>12</v>
      </c>
      <c r="C1452" t="s">
        <v>11489</v>
      </c>
      <c r="D1452" t="s">
        <v>31330</v>
      </c>
      <c r="E1452" t="s">
        <v>15</v>
      </c>
      <c r="F1452" t="s">
        <v>15</v>
      </c>
      <c r="G1452" t="s">
        <v>13117</v>
      </c>
      <c r="H1452" s="16">
        <v>1343.99</v>
      </c>
      <c r="I1452" s="15">
        <v>0.28000000000000003</v>
      </c>
      <c r="J1452" s="79">
        <f t="shared" si="22"/>
        <v>974.93034599999999</v>
      </c>
    </row>
    <row r="1453" spans="1:10" x14ac:dyDescent="0.3">
      <c r="A1453" t="s">
        <v>11</v>
      </c>
      <c r="B1453" t="s">
        <v>12</v>
      </c>
      <c r="C1453" t="s">
        <v>11489</v>
      </c>
      <c r="D1453" t="s">
        <v>31331</v>
      </c>
      <c r="E1453" t="s">
        <v>15</v>
      </c>
      <c r="F1453" t="s">
        <v>15</v>
      </c>
      <c r="G1453" t="s">
        <v>12932</v>
      </c>
      <c r="H1453" s="16">
        <v>1591.99</v>
      </c>
      <c r="I1453" s="15">
        <v>0.28000000000000003</v>
      </c>
      <c r="J1453" s="79">
        <f t="shared" si="22"/>
        <v>1154.8295460000002</v>
      </c>
    </row>
    <row r="1454" spans="1:10" x14ac:dyDescent="0.3">
      <c r="A1454" t="s">
        <v>11</v>
      </c>
      <c r="B1454" t="s">
        <v>12</v>
      </c>
      <c r="C1454" t="s">
        <v>11489</v>
      </c>
      <c r="D1454" t="s">
        <v>52353</v>
      </c>
      <c r="E1454" t="s">
        <v>15</v>
      </c>
      <c r="F1454" t="s">
        <v>15</v>
      </c>
      <c r="G1454" t="s">
        <v>53062</v>
      </c>
      <c r="H1454" s="16">
        <v>1496.99</v>
      </c>
      <c r="I1454" s="15">
        <v>0.28000000000000003</v>
      </c>
      <c r="J1454" s="79">
        <f t="shared" si="22"/>
        <v>1085.9165459999999</v>
      </c>
    </row>
    <row r="1455" spans="1:10" x14ac:dyDescent="0.3">
      <c r="A1455" t="s">
        <v>11</v>
      </c>
      <c r="B1455" t="s">
        <v>12</v>
      </c>
      <c r="C1455" t="s">
        <v>11489</v>
      </c>
      <c r="D1455" t="s">
        <v>52354</v>
      </c>
      <c r="E1455" t="s">
        <v>15</v>
      </c>
      <c r="F1455" t="s">
        <v>15</v>
      </c>
      <c r="G1455" t="s">
        <v>53063</v>
      </c>
      <c r="H1455" s="16">
        <v>1360.99</v>
      </c>
      <c r="I1455" s="15">
        <v>0.28000000000000003</v>
      </c>
      <c r="J1455" s="79">
        <f t="shared" si="22"/>
        <v>987.26214600000003</v>
      </c>
    </row>
    <row r="1456" spans="1:10" x14ac:dyDescent="0.3">
      <c r="A1456" t="s">
        <v>11</v>
      </c>
      <c r="B1456" t="s">
        <v>12</v>
      </c>
      <c r="C1456" t="s">
        <v>11489</v>
      </c>
      <c r="D1456" t="s">
        <v>52355</v>
      </c>
      <c r="E1456" t="s">
        <v>15</v>
      </c>
      <c r="F1456" t="s">
        <v>15</v>
      </c>
      <c r="G1456" t="s">
        <v>53064</v>
      </c>
      <c r="H1456" s="16">
        <v>1360.99</v>
      </c>
      <c r="I1456" s="15">
        <v>0.28000000000000003</v>
      </c>
      <c r="J1456" s="79">
        <f t="shared" si="22"/>
        <v>987.26214600000003</v>
      </c>
    </row>
    <row r="1457" spans="1:10" x14ac:dyDescent="0.3">
      <c r="A1457" t="s">
        <v>11</v>
      </c>
      <c r="B1457" t="s">
        <v>12</v>
      </c>
      <c r="C1457" t="s">
        <v>11489</v>
      </c>
      <c r="D1457" t="s">
        <v>52356</v>
      </c>
      <c r="E1457" t="s">
        <v>15</v>
      </c>
      <c r="F1457" t="s">
        <v>15</v>
      </c>
      <c r="G1457" t="s">
        <v>53065</v>
      </c>
      <c r="H1457" s="16">
        <v>1360.99</v>
      </c>
      <c r="I1457" s="15">
        <v>0.28000000000000003</v>
      </c>
      <c r="J1457" s="79">
        <f t="shared" si="22"/>
        <v>987.26214600000003</v>
      </c>
    </row>
    <row r="1458" spans="1:10" x14ac:dyDescent="0.3">
      <c r="A1458" t="s">
        <v>11</v>
      </c>
      <c r="B1458" t="s">
        <v>12</v>
      </c>
      <c r="C1458" t="s">
        <v>11489</v>
      </c>
      <c r="D1458" t="s">
        <v>31332</v>
      </c>
      <c r="E1458" t="s">
        <v>15</v>
      </c>
      <c r="F1458" t="s">
        <v>15</v>
      </c>
      <c r="G1458" t="s">
        <v>33317</v>
      </c>
      <c r="H1458" s="16">
        <v>1496.99</v>
      </c>
      <c r="I1458" s="15">
        <v>0.28000000000000003</v>
      </c>
      <c r="J1458" s="79">
        <f t="shared" si="22"/>
        <v>1085.9165459999999</v>
      </c>
    </row>
    <row r="1459" spans="1:10" x14ac:dyDescent="0.3">
      <c r="A1459" t="s">
        <v>11</v>
      </c>
      <c r="B1459" t="s">
        <v>12</v>
      </c>
      <c r="C1459" t="s">
        <v>11489</v>
      </c>
      <c r="D1459" t="s">
        <v>31333</v>
      </c>
      <c r="E1459" t="s">
        <v>15</v>
      </c>
      <c r="F1459" t="s">
        <v>15</v>
      </c>
      <c r="G1459" t="s">
        <v>33318</v>
      </c>
      <c r="H1459" s="16">
        <v>1496.99</v>
      </c>
      <c r="I1459" s="15">
        <v>0.28000000000000003</v>
      </c>
      <c r="J1459" s="79">
        <f t="shared" si="22"/>
        <v>1085.9165459999999</v>
      </c>
    </row>
    <row r="1460" spans="1:10" x14ac:dyDescent="0.3">
      <c r="A1460" t="s">
        <v>11</v>
      </c>
      <c r="B1460" t="s">
        <v>12</v>
      </c>
      <c r="C1460" t="s">
        <v>11489</v>
      </c>
      <c r="D1460" t="s">
        <v>31334</v>
      </c>
      <c r="E1460" t="s">
        <v>15</v>
      </c>
      <c r="F1460" t="s">
        <v>15</v>
      </c>
      <c r="G1460" t="s">
        <v>13197</v>
      </c>
      <c r="H1460" s="16">
        <v>1316.99</v>
      </c>
      <c r="I1460" s="15">
        <v>0.28000000000000003</v>
      </c>
      <c r="J1460" s="79">
        <f t="shared" si="22"/>
        <v>955.34454600000004</v>
      </c>
    </row>
    <row r="1461" spans="1:10" x14ac:dyDescent="0.3">
      <c r="A1461" t="s">
        <v>11</v>
      </c>
      <c r="B1461" t="s">
        <v>12</v>
      </c>
      <c r="C1461" t="s">
        <v>11489</v>
      </c>
      <c r="D1461" t="s">
        <v>31335</v>
      </c>
      <c r="E1461" t="s">
        <v>15</v>
      </c>
      <c r="F1461" t="s">
        <v>15</v>
      </c>
      <c r="G1461" t="s">
        <v>13118</v>
      </c>
      <c r="H1461" s="16">
        <v>1343.99</v>
      </c>
      <c r="I1461" s="15">
        <v>0.28000000000000003</v>
      </c>
      <c r="J1461" s="79">
        <f t="shared" si="22"/>
        <v>974.93034599999999</v>
      </c>
    </row>
    <row r="1462" spans="1:10" x14ac:dyDescent="0.3">
      <c r="A1462" t="s">
        <v>11</v>
      </c>
      <c r="B1462" t="s">
        <v>12</v>
      </c>
      <c r="C1462" t="s">
        <v>11489</v>
      </c>
      <c r="D1462" t="s">
        <v>31336</v>
      </c>
      <c r="E1462" t="s">
        <v>15</v>
      </c>
      <c r="F1462" t="s">
        <v>15</v>
      </c>
      <c r="G1462" t="s">
        <v>12933</v>
      </c>
      <c r="H1462" s="16">
        <v>1591.99</v>
      </c>
      <c r="I1462" s="15">
        <v>0.28000000000000003</v>
      </c>
      <c r="J1462" s="79">
        <f t="shared" si="22"/>
        <v>1154.8295460000002</v>
      </c>
    </row>
    <row r="1463" spans="1:10" x14ac:dyDescent="0.3">
      <c r="A1463" t="s">
        <v>11</v>
      </c>
      <c r="B1463" t="s">
        <v>12</v>
      </c>
      <c r="C1463" t="s">
        <v>11489</v>
      </c>
      <c r="D1463" t="s">
        <v>31337</v>
      </c>
      <c r="E1463" t="s">
        <v>15</v>
      </c>
      <c r="F1463" t="s">
        <v>15</v>
      </c>
      <c r="G1463" t="s">
        <v>33319</v>
      </c>
      <c r="H1463" s="16">
        <v>1448.99</v>
      </c>
      <c r="I1463" s="15">
        <v>0.28000000000000003</v>
      </c>
      <c r="J1463" s="79">
        <f t="shared" si="22"/>
        <v>1051.097346</v>
      </c>
    </row>
    <row r="1464" spans="1:10" x14ac:dyDescent="0.3">
      <c r="A1464" t="s">
        <v>11</v>
      </c>
      <c r="B1464" t="s">
        <v>12</v>
      </c>
      <c r="C1464" t="s">
        <v>11489</v>
      </c>
      <c r="D1464" t="s">
        <v>31338</v>
      </c>
      <c r="E1464" t="s">
        <v>15</v>
      </c>
      <c r="F1464" t="s">
        <v>15</v>
      </c>
      <c r="G1464" t="s">
        <v>33320</v>
      </c>
      <c r="H1464" s="16">
        <v>1448.99</v>
      </c>
      <c r="I1464" s="15">
        <v>0.28000000000000003</v>
      </c>
      <c r="J1464" s="79">
        <f t="shared" si="22"/>
        <v>1051.097346</v>
      </c>
    </row>
    <row r="1465" spans="1:10" x14ac:dyDescent="0.3">
      <c r="A1465" t="s">
        <v>11</v>
      </c>
      <c r="B1465" t="s">
        <v>12</v>
      </c>
      <c r="C1465" t="s">
        <v>11489</v>
      </c>
      <c r="D1465" t="s">
        <v>31339</v>
      </c>
      <c r="E1465" t="s">
        <v>15</v>
      </c>
      <c r="F1465" t="s">
        <v>15</v>
      </c>
      <c r="G1465" t="s">
        <v>33321</v>
      </c>
      <c r="H1465" s="16">
        <v>1361.99</v>
      </c>
      <c r="I1465" s="15">
        <v>0.28000000000000003</v>
      </c>
      <c r="J1465" s="79">
        <f t="shared" si="22"/>
        <v>987.98754600000007</v>
      </c>
    </row>
    <row r="1466" spans="1:10" x14ac:dyDescent="0.3">
      <c r="A1466" t="s">
        <v>11</v>
      </c>
      <c r="B1466" t="s">
        <v>12</v>
      </c>
      <c r="C1466" t="s">
        <v>11489</v>
      </c>
      <c r="D1466" t="s">
        <v>31340</v>
      </c>
      <c r="E1466" t="s">
        <v>15</v>
      </c>
      <c r="F1466" t="s">
        <v>15</v>
      </c>
      <c r="G1466" t="s">
        <v>33322</v>
      </c>
      <c r="H1466" s="16">
        <v>1361.99</v>
      </c>
      <c r="I1466" s="15">
        <v>0.28000000000000003</v>
      </c>
      <c r="J1466" s="79">
        <f t="shared" si="22"/>
        <v>987.98754600000007</v>
      </c>
    </row>
    <row r="1467" spans="1:10" x14ac:dyDescent="0.3">
      <c r="A1467" t="s">
        <v>11</v>
      </c>
      <c r="B1467" t="s">
        <v>12</v>
      </c>
      <c r="C1467" t="s">
        <v>11489</v>
      </c>
      <c r="D1467" t="s">
        <v>31341</v>
      </c>
      <c r="E1467" t="s">
        <v>15</v>
      </c>
      <c r="F1467" t="s">
        <v>15</v>
      </c>
      <c r="G1467" t="s">
        <v>14125</v>
      </c>
      <c r="H1467" s="16">
        <v>11.99</v>
      </c>
      <c r="I1467" s="15">
        <v>0.28000000000000003</v>
      </c>
      <c r="J1467" s="79">
        <f t="shared" si="22"/>
        <v>8.6975460000000009</v>
      </c>
    </row>
    <row r="1468" spans="1:10" x14ac:dyDescent="0.3">
      <c r="A1468" t="s">
        <v>11</v>
      </c>
      <c r="B1468" t="s">
        <v>12</v>
      </c>
      <c r="C1468" t="s">
        <v>11489</v>
      </c>
      <c r="D1468" t="s">
        <v>31342</v>
      </c>
      <c r="E1468" t="s">
        <v>15</v>
      </c>
      <c r="F1468" t="s">
        <v>15</v>
      </c>
      <c r="G1468" t="s">
        <v>13921</v>
      </c>
      <c r="H1468" s="16">
        <v>24.99</v>
      </c>
      <c r="I1468" s="15">
        <v>0.28000000000000003</v>
      </c>
      <c r="J1468" s="79">
        <f t="shared" si="22"/>
        <v>18.127745999999998</v>
      </c>
    </row>
    <row r="1469" spans="1:10" x14ac:dyDescent="0.3">
      <c r="A1469" t="s">
        <v>11</v>
      </c>
      <c r="B1469" t="s">
        <v>12</v>
      </c>
      <c r="C1469" t="s">
        <v>11489</v>
      </c>
      <c r="D1469" t="s">
        <v>31343</v>
      </c>
      <c r="E1469" t="s">
        <v>15</v>
      </c>
      <c r="F1469" t="s">
        <v>15</v>
      </c>
      <c r="G1469" t="s">
        <v>12113</v>
      </c>
      <c r="H1469" s="16">
        <v>35.99</v>
      </c>
      <c r="I1469" s="15">
        <v>0.28000000000000003</v>
      </c>
      <c r="J1469" s="79">
        <f t="shared" si="22"/>
        <v>26.107146000000004</v>
      </c>
    </row>
    <row r="1470" spans="1:10" x14ac:dyDescent="0.3">
      <c r="A1470" t="s">
        <v>11</v>
      </c>
      <c r="B1470" t="s">
        <v>12</v>
      </c>
      <c r="C1470" t="s">
        <v>11489</v>
      </c>
      <c r="D1470" t="s">
        <v>52357</v>
      </c>
      <c r="E1470" t="s">
        <v>15</v>
      </c>
      <c r="F1470" t="s">
        <v>15</v>
      </c>
      <c r="G1470" t="s">
        <v>53066</v>
      </c>
      <c r="H1470" s="16">
        <v>629.99</v>
      </c>
      <c r="I1470" s="15">
        <v>0.28000000000000003</v>
      </c>
      <c r="J1470" s="79">
        <f t="shared" si="22"/>
        <v>456.99474600000002</v>
      </c>
    </row>
    <row r="1471" spans="1:10" x14ac:dyDescent="0.3">
      <c r="A1471" t="s">
        <v>11</v>
      </c>
      <c r="B1471" t="s">
        <v>12</v>
      </c>
      <c r="C1471" t="s">
        <v>11489</v>
      </c>
      <c r="D1471" t="s">
        <v>52358</v>
      </c>
      <c r="E1471" t="s">
        <v>15</v>
      </c>
      <c r="F1471" t="s">
        <v>15</v>
      </c>
      <c r="G1471" t="s">
        <v>53067</v>
      </c>
      <c r="H1471" s="16">
        <v>666.99</v>
      </c>
      <c r="I1471" s="15">
        <v>0.28000000000000003</v>
      </c>
      <c r="J1471" s="79">
        <f t="shared" si="22"/>
        <v>483.83454600000005</v>
      </c>
    </row>
    <row r="1472" spans="1:10" x14ac:dyDescent="0.3">
      <c r="A1472" t="s">
        <v>11</v>
      </c>
      <c r="B1472" t="s">
        <v>12</v>
      </c>
      <c r="C1472" t="s">
        <v>11489</v>
      </c>
      <c r="D1472" t="s">
        <v>31344</v>
      </c>
      <c r="E1472" t="s">
        <v>15</v>
      </c>
      <c r="F1472" t="s">
        <v>15</v>
      </c>
      <c r="G1472" t="s">
        <v>13356</v>
      </c>
      <c r="H1472" s="16">
        <v>472.99</v>
      </c>
      <c r="I1472" s="15">
        <v>0.28000000000000003</v>
      </c>
      <c r="J1472" s="79">
        <f t="shared" si="22"/>
        <v>343.10694599999999</v>
      </c>
    </row>
    <row r="1473" spans="1:10" x14ac:dyDescent="0.3">
      <c r="A1473" t="s">
        <v>11</v>
      </c>
      <c r="B1473" t="s">
        <v>12</v>
      </c>
      <c r="C1473" t="s">
        <v>11489</v>
      </c>
      <c r="D1473" t="s">
        <v>31345</v>
      </c>
      <c r="E1473" t="s">
        <v>15</v>
      </c>
      <c r="F1473" t="s">
        <v>15</v>
      </c>
      <c r="G1473" t="s">
        <v>12767</v>
      </c>
      <c r="H1473" s="16">
        <v>510.99</v>
      </c>
      <c r="I1473" s="15">
        <v>0.28000000000000003</v>
      </c>
      <c r="J1473" s="79">
        <f t="shared" si="22"/>
        <v>370.67214600000005</v>
      </c>
    </row>
    <row r="1474" spans="1:10" x14ac:dyDescent="0.3">
      <c r="A1474" t="s">
        <v>11</v>
      </c>
      <c r="B1474" t="s">
        <v>12</v>
      </c>
      <c r="C1474" t="s">
        <v>11489</v>
      </c>
      <c r="D1474" t="s">
        <v>31346</v>
      </c>
      <c r="E1474" t="s">
        <v>15</v>
      </c>
      <c r="F1474" t="s">
        <v>15</v>
      </c>
      <c r="G1474" t="s">
        <v>13357</v>
      </c>
      <c r="H1474" s="16">
        <v>472.99</v>
      </c>
      <c r="I1474" s="15">
        <v>0.28000000000000003</v>
      </c>
      <c r="J1474" s="79">
        <f t="shared" si="22"/>
        <v>343.10694599999999</v>
      </c>
    </row>
    <row r="1475" spans="1:10" x14ac:dyDescent="0.3">
      <c r="A1475" t="s">
        <v>11</v>
      </c>
      <c r="B1475" t="s">
        <v>12</v>
      </c>
      <c r="C1475" t="s">
        <v>11489</v>
      </c>
      <c r="D1475" t="s">
        <v>31347</v>
      </c>
      <c r="E1475" t="s">
        <v>15</v>
      </c>
      <c r="F1475" t="s">
        <v>15</v>
      </c>
      <c r="G1475" t="s">
        <v>12768</v>
      </c>
      <c r="H1475" s="16">
        <v>510.99</v>
      </c>
      <c r="I1475" s="15">
        <v>0.28000000000000003</v>
      </c>
      <c r="J1475" s="79">
        <f t="shared" ref="J1475:J1538" si="23">H1475*(1-I1475)*(1+0.0075)</f>
        <v>370.67214600000005</v>
      </c>
    </row>
    <row r="1476" spans="1:10" x14ac:dyDescent="0.3">
      <c r="A1476" t="s">
        <v>11</v>
      </c>
      <c r="B1476" t="s">
        <v>12</v>
      </c>
      <c r="C1476" t="s">
        <v>11489</v>
      </c>
      <c r="D1476" t="s">
        <v>31348</v>
      </c>
      <c r="E1476" t="s">
        <v>15</v>
      </c>
      <c r="F1476" t="s">
        <v>15</v>
      </c>
      <c r="G1476" t="s">
        <v>13358</v>
      </c>
      <c r="H1476" s="16">
        <v>472.99</v>
      </c>
      <c r="I1476" s="15">
        <v>0.28000000000000003</v>
      </c>
      <c r="J1476" s="79">
        <f t="shared" si="23"/>
        <v>343.10694599999999</v>
      </c>
    </row>
    <row r="1477" spans="1:10" x14ac:dyDescent="0.3">
      <c r="A1477" t="s">
        <v>11</v>
      </c>
      <c r="B1477" t="s">
        <v>12</v>
      </c>
      <c r="C1477" t="s">
        <v>11489</v>
      </c>
      <c r="D1477" t="s">
        <v>31349</v>
      </c>
      <c r="E1477" t="s">
        <v>15</v>
      </c>
      <c r="F1477" t="s">
        <v>15</v>
      </c>
      <c r="G1477" t="s">
        <v>12769</v>
      </c>
      <c r="H1477" s="16">
        <v>510.99</v>
      </c>
      <c r="I1477" s="15">
        <v>0.28000000000000003</v>
      </c>
      <c r="J1477" s="79">
        <f t="shared" si="23"/>
        <v>370.67214600000005</v>
      </c>
    </row>
    <row r="1478" spans="1:10" x14ac:dyDescent="0.3">
      <c r="A1478" t="s">
        <v>11</v>
      </c>
      <c r="B1478" t="s">
        <v>12</v>
      </c>
      <c r="C1478" t="s">
        <v>11489</v>
      </c>
      <c r="D1478" t="s">
        <v>31350</v>
      </c>
      <c r="E1478" t="s">
        <v>15</v>
      </c>
      <c r="F1478" t="s">
        <v>15</v>
      </c>
      <c r="G1478" t="s">
        <v>33323</v>
      </c>
      <c r="H1478" s="16">
        <v>629.99</v>
      </c>
      <c r="I1478" s="15">
        <v>0.28000000000000003</v>
      </c>
      <c r="J1478" s="79">
        <f t="shared" si="23"/>
        <v>456.99474600000002</v>
      </c>
    </row>
    <row r="1479" spans="1:10" x14ac:dyDescent="0.3">
      <c r="A1479" t="s">
        <v>11</v>
      </c>
      <c r="B1479" t="s">
        <v>12</v>
      </c>
      <c r="C1479" t="s">
        <v>11489</v>
      </c>
      <c r="D1479" t="s">
        <v>31351</v>
      </c>
      <c r="E1479" t="s">
        <v>15</v>
      </c>
      <c r="F1479" t="s">
        <v>15</v>
      </c>
      <c r="G1479" t="s">
        <v>33324</v>
      </c>
      <c r="H1479" s="16">
        <v>666.99</v>
      </c>
      <c r="I1479" s="15">
        <v>0.28000000000000003</v>
      </c>
      <c r="J1479" s="79">
        <f t="shared" si="23"/>
        <v>483.83454600000005</v>
      </c>
    </row>
    <row r="1480" spans="1:10" x14ac:dyDescent="0.3">
      <c r="A1480" t="s">
        <v>11</v>
      </c>
      <c r="B1480" t="s">
        <v>12</v>
      </c>
      <c r="C1480" t="s">
        <v>11489</v>
      </c>
      <c r="D1480" t="s">
        <v>34295</v>
      </c>
      <c r="E1480" t="s">
        <v>15</v>
      </c>
      <c r="F1480" t="s">
        <v>15</v>
      </c>
      <c r="G1480" t="s">
        <v>34385</v>
      </c>
      <c r="H1480" s="16">
        <v>629.99</v>
      </c>
      <c r="I1480" s="15">
        <v>0.28000000000000003</v>
      </c>
      <c r="J1480" s="79">
        <f t="shared" si="23"/>
        <v>456.99474600000002</v>
      </c>
    </row>
    <row r="1481" spans="1:10" x14ac:dyDescent="0.3">
      <c r="A1481" t="s">
        <v>11</v>
      </c>
      <c r="B1481" t="s">
        <v>12</v>
      </c>
      <c r="C1481" t="s">
        <v>11489</v>
      </c>
      <c r="D1481" t="s">
        <v>31352</v>
      </c>
      <c r="E1481" t="s">
        <v>15</v>
      </c>
      <c r="F1481" t="s">
        <v>15</v>
      </c>
      <c r="G1481" t="s">
        <v>33325</v>
      </c>
      <c r="H1481" s="16">
        <v>666.99</v>
      </c>
      <c r="I1481" s="15">
        <v>0.28000000000000003</v>
      </c>
      <c r="J1481" s="79">
        <f t="shared" si="23"/>
        <v>483.83454600000005</v>
      </c>
    </row>
    <row r="1482" spans="1:10" x14ac:dyDescent="0.3">
      <c r="A1482" t="s">
        <v>11</v>
      </c>
      <c r="B1482" t="s">
        <v>12</v>
      </c>
      <c r="C1482" t="s">
        <v>11489</v>
      </c>
      <c r="D1482" t="s">
        <v>33576</v>
      </c>
      <c r="E1482" t="s">
        <v>15</v>
      </c>
      <c r="F1482" t="s">
        <v>15</v>
      </c>
      <c r="G1482" t="s">
        <v>33593</v>
      </c>
      <c r="H1482" s="16">
        <v>629.99</v>
      </c>
      <c r="I1482" s="15">
        <v>0.28000000000000003</v>
      </c>
      <c r="J1482" s="79">
        <f t="shared" si="23"/>
        <v>456.99474600000002</v>
      </c>
    </row>
    <row r="1483" spans="1:10" x14ac:dyDescent="0.3">
      <c r="A1483" t="s">
        <v>11</v>
      </c>
      <c r="B1483" t="s">
        <v>12</v>
      </c>
      <c r="C1483" t="s">
        <v>11489</v>
      </c>
      <c r="D1483" t="s">
        <v>52359</v>
      </c>
      <c r="E1483" t="s">
        <v>15</v>
      </c>
      <c r="F1483" t="s">
        <v>15</v>
      </c>
      <c r="G1483" t="s">
        <v>53068</v>
      </c>
      <c r="H1483" s="16">
        <v>666.99</v>
      </c>
      <c r="I1483" s="15">
        <v>0.28000000000000003</v>
      </c>
      <c r="J1483" s="79">
        <f t="shared" si="23"/>
        <v>483.83454600000005</v>
      </c>
    </row>
    <row r="1484" spans="1:10" x14ac:dyDescent="0.3">
      <c r="A1484" t="s">
        <v>11</v>
      </c>
      <c r="B1484" t="s">
        <v>12</v>
      </c>
      <c r="C1484" t="s">
        <v>11489</v>
      </c>
      <c r="D1484" t="s">
        <v>31353</v>
      </c>
      <c r="E1484" t="s">
        <v>15</v>
      </c>
      <c r="F1484" t="s">
        <v>15</v>
      </c>
      <c r="G1484" t="s">
        <v>13359</v>
      </c>
      <c r="H1484" s="16">
        <v>472.99</v>
      </c>
      <c r="I1484" s="15">
        <v>0.28000000000000003</v>
      </c>
      <c r="J1484" s="79">
        <f t="shared" si="23"/>
        <v>343.10694599999999</v>
      </c>
    </row>
    <row r="1485" spans="1:10" x14ac:dyDescent="0.3">
      <c r="A1485" t="s">
        <v>11</v>
      </c>
      <c r="B1485" t="s">
        <v>12</v>
      </c>
      <c r="C1485" t="s">
        <v>11489</v>
      </c>
      <c r="D1485" t="s">
        <v>31354</v>
      </c>
      <c r="E1485" t="s">
        <v>15</v>
      </c>
      <c r="F1485" t="s">
        <v>15</v>
      </c>
      <c r="G1485" t="s">
        <v>12770</v>
      </c>
      <c r="H1485" s="16">
        <v>510.99</v>
      </c>
      <c r="I1485" s="15">
        <v>0.28000000000000003</v>
      </c>
      <c r="J1485" s="79">
        <f t="shared" si="23"/>
        <v>370.67214600000005</v>
      </c>
    </row>
    <row r="1486" spans="1:10" x14ac:dyDescent="0.3">
      <c r="A1486" t="s">
        <v>11</v>
      </c>
      <c r="B1486" t="s">
        <v>12</v>
      </c>
      <c r="C1486" t="s">
        <v>11489</v>
      </c>
      <c r="D1486" t="s">
        <v>31355</v>
      </c>
      <c r="E1486" t="s">
        <v>15</v>
      </c>
      <c r="F1486" t="s">
        <v>15</v>
      </c>
      <c r="G1486" t="s">
        <v>13360</v>
      </c>
      <c r="H1486" s="16">
        <v>472.99</v>
      </c>
      <c r="I1486" s="15">
        <v>0.28000000000000003</v>
      </c>
      <c r="J1486" s="79">
        <f t="shared" si="23"/>
        <v>343.10694599999999</v>
      </c>
    </row>
    <row r="1487" spans="1:10" x14ac:dyDescent="0.3">
      <c r="A1487" t="s">
        <v>11</v>
      </c>
      <c r="B1487" t="s">
        <v>12</v>
      </c>
      <c r="C1487" t="s">
        <v>11489</v>
      </c>
      <c r="D1487" t="s">
        <v>31356</v>
      </c>
      <c r="E1487" t="s">
        <v>15</v>
      </c>
      <c r="F1487" t="s">
        <v>15</v>
      </c>
      <c r="G1487" t="s">
        <v>12771</v>
      </c>
      <c r="H1487" s="16">
        <v>510.99</v>
      </c>
      <c r="I1487" s="15">
        <v>0.28000000000000003</v>
      </c>
      <c r="J1487" s="79">
        <f t="shared" si="23"/>
        <v>370.67214600000005</v>
      </c>
    </row>
    <row r="1488" spans="1:10" x14ac:dyDescent="0.3">
      <c r="A1488" t="s">
        <v>11</v>
      </c>
      <c r="B1488" t="s">
        <v>12</v>
      </c>
      <c r="C1488" t="s">
        <v>11489</v>
      </c>
      <c r="D1488" t="s">
        <v>31357</v>
      </c>
      <c r="E1488" t="s">
        <v>15</v>
      </c>
      <c r="F1488" t="s">
        <v>15</v>
      </c>
      <c r="G1488" t="s">
        <v>13361</v>
      </c>
      <c r="H1488" s="16">
        <v>472.99</v>
      </c>
      <c r="I1488" s="15">
        <v>0.28000000000000003</v>
      </c>
      <c r="J1488" s="79">
        <f t="shared" si="23"/>
        <v>343.10694599999999</v>
      </c>
    </row>
    <row r="1489" spans="1:10" x14ac:dyDescent="0.3">
      <c r="A1489" t="s">
        <v>11</v>
      </c>
      <c r="B1489" t="s">
        <v>12</v>
      </c>
      <c r="C1489" t="s">
        <v>11489</v>
      </c>
      <c r="D1489" t="s">
        <v>31358</v>
      </c>
      <c r="E1489" t="s">
        <v>15</v>
      </c>
      <c r="F1489" t="s">
        <v>15</v>
      </c>
      <c r="G1489" t="s">
        <v>12772</v>
      </c>
      <c r="H1489" s="16">
        <v>510.99</v>
      </c>
      <c r="I1489" s="15">
        <v>0.28000000000000003</v>
      </c>
      <c r="J1489" s="79">
        <f t="shared" si="23"/>
        <v>370.67214600000005</v>
      </c>
    </row>
    <row r="1490" spans="1:10" x14ac:dyDescent="0.3">
      <c r="A1490" t="s">
        <v>11</v>
      </c>
      <c r="B1490" t="s">
        <v>12</v>
      </c>
      <c r="C1490" t="s">
        <v>11489</v>
      </c>
      <c r="D1490" t="s">
        <v>31359</v>
      </c>
      <c r="E1490" t="s">
        <v>15</v>
      </c>
      <c r="F1490" t="s">
        <v>15</v>
      </c>
      <c r="G1490" t="s">
        <v>33326</v>
      </c>
      <c r="H1490" s="16">
        <v>629.99</v>
      </c>
      <c r="I1490" s="15">
        <v>0.28000000000000003</v>
      </c>
      <c r="J1490" s="79">
        <f t="shared" si="23"/>
        <v>456.99474600000002</v>
      </c>
    </row>
    <row r="1491" spans="1:10" x14ac:dyDescent="0.3">
      <c r="A1491" t="s">
        <v>11</v>
      </c>
      <c r="B1491" t="s">
        <v>12</v>
      </c>
      <c r="C1491" t="s">
        <v>11489</v>
      </c>
      <c r="D1491" t="s">
        <v>31360</v>
      </c>
      <c r="E1491" t="s">
        <v>15</v>
      </c>
      <c r="F1491" t="s">
        <v>15</v>
      </c>
      <c r="G1491" t="s">
        <v>33327</v>
      </c>
      <c r="H1491" s="16">
        <v>666.99</v>
      </c>
      <c r="I1491" s="15">
        <v>0.28000000000000003</v>
      </c>
      <c r="J1491" s="79">
        <f t="shared" si="23"/>
        <v>483.83454600000005</v>
      </c>
    </row>
    <row r="1492" spans="1:10" x14ac:dyDescent="0.3">
      <c r="A1492" t="s">
        <v>11</v>
      </c>
      <c r="B1492" t="s">
        <v>12</v>
      </c>
      <c r="C1492" t="s">
        <v>11489</v>
      </c>
      <c r="D1492" t="s">
        <v>31361</v>
      </c>
      <c r="E1492" t="s">
        <v>15</v>
      </c>
      <c r="F1492" t="s">
        <v>15</v>
      </c>
      <c r="G1492" t="s">
        <v>33328</v>
      </c>
      <c r="H1492" s="16">
        <v>629.99</v>
      </c>
      <c r="I1492" s="15">
        <v>0.28000000000000003</v>
      </c>
      <c r="J1492" s="79">
        <f t="shared" si="23"/>
        <v>456.99474600000002</v>
      </c>
    </row>
    <row r="1493" spans="1:10" x14ac:dyDescent="0.3">
      <c r="A1493" t="s">
        <v>11</v>
      </c>
      <c r="B1493" t="s">
        <v>12</v>
      </c>
      <c r="C1493" t="s">
        <v>11489</v>
      </c>
      <c r="D1493" t="s">
        <v>31362</v>
      </c>
      <c r="E1493" t="s">
        <v>15</v>
      </c>
      <c r="F1493" t="s">
        <v>15</v>
      </c>
      <c r="G1493" t="s">
        <v>33329</v>
      </c>
      <c r="H1493" s="16">
        <v>666.99</v>
      </c>
      <c r="I1493" s="15">
        <v>0.28000000000000003</v>
      </c>
      <c r="J1493" s="79">
        <f t="shared" si="23"/>
        <v>483.83454600000005</v>
      </c>
    </row>
    <row r="1494" spans="1:10" x14ac:dyDescent="0.3">
      <c r="A1494" t="s">
        <v>11</v>
      </c>
      <c r="B1494" t="s">
        <v>12</v>
      </c>
      <c r="C1494" t="s">
        <v>11489</v>
      </c>
      <c r="D1494" t="s">
        <v>52360</v>
      </c>
      <c r="E1494" t="s">
        <v>15</v>
      </c>
      <c r="F1494" t="s">
        <v>15</v>
      </c>
      <c r="G1494" t="s">
        <v>53069</v>
      </c>
      <c r="H1494" s="16">
        <v>924.98</v>
      </c>
      <c r="I1494" s="15">
        <v>0.28000000000000003</v>
      </c>
      <c r="J1494" s="79">
        <f t="shared" si="23"/>
        <v>670.98049200000003</v>
      </c>
    </row>
    <row r="1495" spans="1:10" x14ac:dyDescent="0.3">
      <c r="A1495" t="s">
        <v>11</v>
      </c>
      <c r="B1495" t="s">
        <v>12</v>
      </c>
      <c r="C1495" t="s">
        <v>11489</v>
      </c>
      <c r="D1495" t="s">
        <v>52361</v>
      </c>
      <c r="E1495" t="s">
        <v>15</v>
      </c>
      <c r="F1495" t="s">
        <v>15</v>
      </c>
      <c r="G1495" t="s">
        <v>53070</v>
      </c>
      <c r="H1495" s="16">
        <v>883.16</v>
      </c>
      <c r="I1495" s="15">
        <v>0.28000000000000003</v>
      </c>
      <c r="J1495" s="79">
        <f t="shared" si="23"/>
        <v>640.64426400000002</v>
      </c>
    </row>
    <row r="1496" spans="1:10" x14ac:dyDescent="0.3">
      <c r="A1496" t="s">
        <v>11</v>
      </c>
      <c r="B1496" t="s">
        <v>12</v>
      </c>
      <c r="C1496" t="s">
        <v>11489</v>
      </c>
      <c r="D1496" t="s">
        <v>52362</v>
      </c>
      <c r="E1496" t="s">
        <v>15</v>
      </c>
      <c r="F1496" t="s">
        <v>15</v>
      </c>
      <c r="G1496" t="s">
        <v>53071</v>
      </c>
      <c r="H1496" s="16">
        <v>924.98</v>
      </c>
      <c r="I1496" s="15">
        <v>0.28000000000000003</v>
      </c>
      <c r="J1496" s="79">
        <f t="shared" si="23"/>
        <v>670.98049200000003</v>
      </c>
    </row>
    <row r="1497" spans="1:10" x14ac:dyDescent="0.3">
      <c r="A1497" t="s">
        <v>11</v>
      </c>
      <c r="B1497" t="s">
        <v>12</v>
      </c>
      <c r="C1497" t="s">
        <v>11489</v>
      </c>
      <c r="D1497" t="s">
        <v>39525</v>
      </c>
      <c r="E1497" t="s">
        <v>15</v>
      </c>
      <c r="F1497" t="s">
        <v>15</v>
      </c>
      <c r="G1497" t="s">
        <v>39627</v>
      </c>
      <c r="H1497" s="16">
        <v>883.16</v>
      </c>
      <c r="I1497" s="15">
        <v>0.28000000000000003</v>
      </c>
      <c r="J1497" s="79">
        <f t="shared" si="23"/>
        <v>640.64426400000002</v>
      </c>
    </row>
    <row r="1498" spans="1:10" x14ac:dyDescent="0.3">
      <c r="A1498" t="s">
        <v>11</v>
      </c>
      <c r="B1498" t="s">
        <v>12</v>
      </c>
      <c r="C1498" t="s">
        <v>11489</v>
      </c>
      <c r="D1498" t="s">
        <v>31363</v>
      </c>
      <c r="E1498" t="s">
        <v>15</v>
      </c>
      <c r="F1498" t="s">
        <v>15</v>
      </c>
      <c r="G1498" t="s">
        <v>14126</v>
      </c>
      <c r="H1498" s="16">
        <v>11.99</v>
      </c>
      <c r="I1498" s="15">
        <v>0.28000000000000003</v>
      </c>
      <c r="J1498" s="79">
        <f t="shared" si="23"/>
        <v>8.6975460000000009</v>
      </c>
    </row>
    <row r="1499" spans="1:10" x14ac:dyDescent="0.3">
      <c r="A1499" t="s">
        <v>11</v>
      </c>
      <c r="B1499" t="s">
        <v>12</v>
      </c>
      <c r="C1499" t="s">
        <v>11489</v>
      </c>
      <c r="D1499" t="s">
        <v>31364</v>
      </c>
      <c r="E1499" t="s">
        <v>15</v>
      </c>
      <c r="F1499" t="s">
        <v>15</v>
      </c>
      <c r="G1499" t="s">
        <v>13908</v>
      </c>
      <c r="H1499" s="16">
        <v>21.99</v>
      </c>
      <c r="I1499" s="15">
        <v>0.28000000000000003</v>
      </c>
      <c r="J1499" s="79">
        <f t="shared" si="23"/>
        <v>15.951546</v>
      </c>
    </row>
    <row r="1500" spans="1:10" x14ac:dyDescent="0.3">
      <c r="A1500" t="s">
        <v>11</v>
      </c>
      <c r="B1500" t="s">
        <v>12</v>
      </c>
      <c r="C1500" t="s">
        <v>11489</v>
      </c>
      <c r="D1500" t="s">
        <v>31365</v>
      </c>
      <c r="E1500" t="s">
        <v>15</v>
      </c>
      <c r="F1500" t="s">
        <v>15</v>
      </c>
      <c r="G1500" t="s">
        <v>14127</v>
      </c>
      <c r="H1500" s="16">
        <v>11.99</v>
      </c>
      <c r="I1500" s="15">
        <v>0.28000000000000003</v>
      </c>
      <c r="J1500" s="79">
        <f t="shared" si="23"/>
        <v>8.6975460000000009</v>
      </c>
    </row>
    <row r="1501" spans="1:10" x14ac:dyDescent="0.3">
      <c r="A1501" t="s">
        <v>11</v>
      </c>
      <c r="B1501" t="s">
        <v>12</v>
      </c>
      <c r="C1501" t="s">
        <v>11489</v>
      </c>
      <c r="D1501" t="s">
        <v>31366</v>
      </c>
      <c r="E1501" t="s">
        <v>15</v>
      </c>
      <c r="F1501" t="s">
        <v>15</v>
      </c>
      <c r="G1501" t="s">
        <v>13949</v>
      </c>
      <c r="H1501" s="16">
        <v>21.99</v>
      </c>
      <c r="I1501" s="15">
        <v>0.28000000000000003</v>
      </c>
      <c r="J1501" s="79">
        <f t="shared" si="23"/>
        <v>15.951546</v>
      </c>
    </row>
    <row r="1502" spans="1:10" x14ac:dyDescent="0.3">
      <c r="A1502" t="s">
        <v>11</v>
      </c>
      <c r="B1502" t="s">
        <v>12</v>
      </c>
      <c r="C1502" t="s">
        <v>11489</v>
      </c>
      <c r="D1502" t="s">
        <v>31367</v>
      </c>
      <c r="E1502" t="s">
        <v>15</v>
      </c>
      <c r="F1502" t="s">
        <v>15</v>
      </c>
      <c r="G1502" t="s">
        <v>11959</v>
      </c>
      <c r="H1502" s="16">
        <v>23.99</v>
      </c>
      <c r="I1502" s="15">
        <v>0.28000000000000003</v>
      </c>
      <c r="J1502" s="79">
        <f t="shared" si="23"/>
        <v>17.402345999999998</v>
      </c>
    </row>
    <row r="1503" spans="1:10" x14ac:dyDescent="0.3">
      <c r="A1503" t="s">
        <v>11</v>
      </c>
      <c r="B1503" t="s">
        <v>12</v>
      </c>
      <c r="C1503" t="s">
        <v>11489</v>
      </c>
      <c r="D1503" t="s">
        <v>31368</v>
      </c>
      <c r="E1503" t="s">
        <v>15</v>
      </c>
      <c r="F1503" t="s">
        <v>15</v>
      </c>
      <c r="G1503" t="s">
        <v>13259</v>
      </c>
      <c r="H1503" s="16">
        <v>179.99</v>
      </c>
      <c r="I1503" s="15">
        <v>0.28000000000000003</v>
      </c>
      <c r="J1503" s="79">
        <f t="shared" si="23"/>
        <v>130.56474600000001</v>
      </c>
    </row>
    <row r="1504" spans="1:10" x14ac:dyDescent="0.3">
      <c r="A1504" t="s">
        <v>11</v>
      </c>
      <c r="B1504" t="s">
        <v>12</v>
      </c>
      <c r="C1504" t="s">
        <v>11489</v>
      </c>
      <c r="D1504" t="s">
        <v>31369</v>
      </c>
      <c r="E1504" t="s">
        <v>15</v>
      </c>
      <c r="F1504" t="s">
        <v>15</v>
      </c>
      <c r="G1504" t="s">
        <v>14128</v>
      </c>
      <c r="H1504" s="16">
        <v>11.99</v>
      </c>
      <c r="I1504" s="15">
        <v>0.28000000000000003</v>
      </c>
      <c r="J1504" s="79">
        <f t="shared" si="23"/>
        <v>8.6975460000000009</v>
      </c>
    </row>
    <row r="1505" spans="1:10" x14ac:dyDescent="0.3">
      <c r="A1505" t="s">
        <v>11</v>
      </c>
      <c r="B1505" t="s">
        <v>12</v>
      </c>
      <c r="C1505" t="s">
        <v>11489</v>
      </c>
      <c r="D1505" t="s">
        <v>31370</v>
      </c>
      <c r="E1505" t="s">
        <v>15</v>
      </c>
      <c r="F1505" t="s">
        <v>15</v>
      </c>
      <c r="G1505" t="s">
        <v>14129</v>
      </c>
      <c r="H1505" s="16">
        <v>11.99</v>
      </c>
      <c r="I1505" s="15">
        <v>0.28000000000000003</v>
      </c>
      <c r="J1505" s="79">
        <f t="shared" si="23"/>
        <v>8.6975460000000009</v>
      </c>
    </row>
    <row r="1506" spans="1:10" x14ac:dyDescent="0.3">
      <c r="A1506" t="s">
        <v>11</v>
      </c>
      <c r="B1506" t="s">
        <v>12</v>
      </c>
      <c r="C1506" t="s">
        <v>11489</v>
      </c>
      <c r="D1506" t="s">
        <v>31371</v>
      </c>
      <c r="E1506" t="s">
        <v>15</v>
      </c>
      <c r="F1506" t="s">
        <v>15</v>
      </c>
      <c r="G1506" t="s">
        <v>14130</v>
      </c>
      <c r="H1506" s="16">
        <v>11.99</v>
      </c>
      <c r="I1506" s="15">
        <v>0.28000000000000003</v>
      </c>
      <c r="J1506" s="79">
        <f t="shared" si="23"/>
        <v>8.6975460000000009</v>
      </c>
    </row>
    <row r="1507" spans="1:10" x14ac:dyDescent="0.3">
      <c r="A1507" t="s">
        <v>11</v>
      </c>
      <c r="B1507" t="s">
        <v>12</v>
      </c>
      <c r="C1507" t="s">
        <v>11489</v>
      </c>
      <c r="D1507" t="s">
        <v>31372</v>
      </c>
      <c r="E1507" t="s">
        <v>15</v>
      </c>
      <c r="F1507" t="s">
        <v>15</v>
      </c>
      <c r="G1507" t="s">
        <v>13222</v>
      </c>
      <c r="H1507" s="16">
        <v>703.99</v>
      </c>
      <c r="I1507" s="15">
        <v>0.28000000000000003</v>
      </c>
      <c r="J1507" s="79">
        <f t="shared" si="23"/>
        <v>510.67434600000001</v>
      </c>
    </row>
    <row r="1508" spans="1:10" x14ac:dyDescent="0.3">
      <c r="A1508" t="s">
        <v>11</v>
      </c>
      <c r="B1508" t="s">
        <v>12</v>
      </c>
      <c r="C1508" t="s">
        <v>11489</v>
      </c>
      <c r="D1508" t="s">
        <v>31373</v>
      </c>
      <c r="E1508" t="s">
        <v>15</v>
      </c>
      <c r="F1508" t="s">
        <v>15</v>
      </c>
      <c r="G1508" t="s">
        <v>13107</v>
      </c>
      <c r="H1508" s="16">
        <v>776.99</v>
      </c>
      <c r="I1508" s="15">
        <v>0.28000000000000003</v>
      </c>
      <c r="J1508" s="79">
        <f t="shared" si="23"/>
        <v>563.62854599999991</v>
      </c>
    </row>
    <row r="1509" spans="1:10" x14ac:dyDescent="0.3">
      <c r="A1509" t="s">
        <v>11</v>
      </c>
      <c r="B1509" t="s">
        <v>12</v>
      </c>
      <c r="C1509" t="s">
        <v>11489</v>
      </c>
      <c r="D1509" t="s">
        <v>31374</v>
      </c>
      <c r="E1509" t="s">
        <v>15</v>
      </c>
      <c r="F1509" t="s">
        <v>15</v>
      </c>
      <c r="G1509" t="s">
        <v>14131</v>
      </c>
      <c r="H1509" s="16">
        <v>11.99</v>
      </c>
      <c r="I1509" s="15">
        <v>0.28000000000000003</v>
      </c>
      <c r="J1509" s="79">
        <f t="shared" si="23"/>
        <v>8.6975460000000009</v>
      </c>
    </row>
    <row r="1510" spans="1:10" x14ac:dyDescent="0.3">
      <c r="A1510" t="s">
        <v>11</v>
      </c>
      <c r="B1510" t="s">
        <v>12</v>
      </c>
      <c r="C1510" t="s">
        <v>11489</v>
      </c>
      <c r="D1510" t="s">
        <v>31375</v>
      </c>
      <c r="E1510" t="s">
        <v>15</v>
      </c>
      <c r="F1510" t="s">
        <v>15</v>
      </c>
      <c r="G1510" t="s">
        <v>12322</v>
      </c>
      <c r="H1510" s="16">
        <v>79.989999999999995</v>
      </c>
      <c r="I1510" s="15">
        <v>0.28000000000000003</v>
      </c>
      <c r="J1510" s="79">
        <f t="shared" si="23"/>
        <v>58.024746</v>
      </c>
    </row>
    <row r="1511" spans="1:10" x14ac:dyDescent="0.3">
      <c r="A1511" t="s">
        <v>11</v>
      </c>
      <c r="B1511" t="s">
        <v>12</v>
      </c>
      <c r="C1511" t="s">
        <v>11489</v>
      </c>
      <c r="D1511" t="s">
        <v>52363</v>
      </c>
      <c r="E1511" t="s">
        <v>15</v>
      </c>
      <c r="F1511" t="s">
        <v>15</v>
      </c>
      <c r="G1511" t="s">
        <v>53072</v>
      </c>
      <c r="H1511" s="16">
        <v>3.8</v>
      </c>
      <c r="I1511" s="15">
        <v>0.28000000000000003</v>
      </c>
      <c r="J1511" s="79">
        <f t="shared" si="23"/>
        <v>2.7565200000000001</v>
      </c>
    </row>
    <row r="1512" spans="1:10" x14ac:dyDescent="0.3">
      <c r="A1512" t="s">
        <v>11</v>
      </c>
      <c r="B1512" t="s">
        <v>12</v>
      </c>
      <c r="C1512" t="s">
        <v>11489</v>
      </c>
      <c r="D1512" t="s">
        <v>52364</v>
      </c>
      <c r="E1512" t="s">
        <v>15</v>
      </c>
      <c r="F1512" t="s">
        <v>15</v>
      </c>
      <c r="G1512" t="s">
        <v>53073</v>
      </c>
      <c r="H1512" s="16">
        <v>3.8</v>
      </c>
      <c r="I1512" s="15">
        <v>0.28000000000000003</v>
      </c>
      <c r="J1512" s="79">
        <f t="shared" si="23"/>
        <v>2.7565200000000001</v>
      </c>
    </row>
    <row r="1513" spans="1:10" x14ac:dyDescent="0.3">
      <c r="A1513" t="s">
        <v>11</v>
      </c>
      <c r="B1513" t="s">
        <v>12</v>
      </c>
      <c r="C1513" t="s">
        <v>11489</v>
      </c>
      <c r="D1513" t="s">
        <v>52365</v>
      </c>
      <c r="E1513" t="s">
        <v>15</v>
      </c>
      <c r="F1513" t="s">
        <v>15</v>
      </c>
      <c r="G1513" t="s">
        <v>53074</v>
      </c>
      <c r="H1513" s="16">
        <v>3.8</v>
      </c>
      <c r="I1513" s="15">
        <v>0.28000000000000003</v>
      </c>
      <c r="J1513" s="79">
        <f t="shared" si="23"/>
        <v>2.7565200000000001</v>
      </c>
    </row>
    <row r="1514" spans="1:10" x14ac:dyDescent="0.3">
      <c r="A1514" t="s">
        <v>11</v>
      </c>
      <c r="B1514" t="s">
        <v>12</v>
      </c>
      <c r="C1514" t="s">
        <v>11489</v>
      </c>
      <c r="D1514" t="s">
        <v>31376</v>
      </c>
      <c r="E1514" t="s">
        <v>15</v>
      </c>
      <c r="F1514" t="s">
        <v>15</v>
      </c>
      <c r="G1514" t="s">
        <v>12947</v>
      </c>
      <c r="H1514" s="16">
        <v>726.99</v>
      </c>
      <c r="I1514" s="15">
        <v>0.28000000000000003</v>
      </c>
      <c r="J1514" s="79">
        <f t="shared" si="23"/>
        <v>527.35854600000005</v>
      </c>
    </row>
    <row r="1515" spans="1:10" x14ac:dyDescent="0.3">
      <c r="A1515" t="s">
        <v>11</v>
      </c>
      <c r="B1515" t="s">
        <v>12</v>
      </c>
      <c r="C1515" t="s">
        <v>11489</v>
      </c>
      <c r="D1515" t="s">
        <v>31377</v>
      </c>
      <c r="E1515" t="s">
        <v>15</v>
      </c>
      <c r="F1515" t="s">
        <v>15</v>
      </c>
      <c r="G1515" t="s">
        <v>13757</v>
      </c>
      <c r="H1515" s="16">
        <v>87.99</v>
      </c>
      <c r="I1515" s="15">
        <v>0.28000000000000003</v>
      </c>
      <c r="J1515" s="79">
        <f t="shared" si="23"/>
        <v>63.827945999999997</v>
      </c>
    </row>
    <row r="1516" spans="1:10" x14ac:dyDescent="0.3">
      <c r="A1516" t="s">
        <v>11</v>
      </c>
      <c r="B1516" t="s">
        <v>12</v>
      </c>
      <c r="C1516" t="s">
        <v>11489</v>
      </c>
      <c r="D1516" t="s">
        <v>31378</v>
      </c>
      <c r="E1516" t="s">
        <v>15</v>
      </c>
      <c r="F1516" t="s">
        <v>15</v>
      </c>
      <c r="G1516" t="s">
        <v>13355</v>
      </c>
      <c r="H1516" s="16">
        <v>176.99</v>
      </c>
      <c r="I1516" s="15">
        <v>0.28000000000000003</v>
      </c>
      <c r="J1516" s="79">
        <f t="shared" si="23"/>
        <v>128.38854600000002</v>
      </c>
    </row>
    <row r="1517" spans="1:10" x14ac:dyDescent="0.3">
      <c r="A1517" t="s">
        <v>11</v>
      </c>
      <c r="B1517" t="s">
        <v>12</v>
      </c>
      <c r="C1517" t="s">
        <v>11489</v>
      </c>
      <c r="D1517" t="s">
        <v>52366</v>
      </c>
      <c r="E1517" t="s">
        <v>15</v>
      </c>
      <c r="F1517" t="s">
        <v>15</v>
      </c>
      <c r="G1517" t="s">
        <v>53075</v>
      </c>
      <c r="H1517" s="16">
        <v>48.11</v>
      </c>
      <c r="I1517" s="15">
        <v>0.28000000000000003</v>
      </c>
      <c r="J1517" s="79">
        <f t="shared" si="23"/>
        <v>34.898993999999995</v>
      </c>
    </row>
    <row r="1518" spans="1:10" x14ac:dyDescent="0.3">
      <c r="A1518" t="s">
        <v>11</v>
      </c>
      <c r="B1518" t="s">
        <v>12</v>
      </c>
      <c r="C1518" t="s">
        <v>11489</v>
      </c>
      <c r="D1518" t="s">
        <v>52367</v>
      </c>
      <c r="E1518" t="s">
        <v>15</v>
      </c>
      <c r="F1518" t="s">
        <v>15</v>
      </c>
      <c r="G1518" t="s">
        <v>53076</v>
      </c>
      <c r="H1518" s="16">
        <v>51.32</v>
      </c>
      <c r="I1518" s="15">
        <v>0.28000000000000003</v>
      </c>
      <c r="J1518" s="79">
        <f t="shared" si="23"/>
        <v>37.227528000000007</v>
      </c>
    </row>
    <row r="1519" spans="1:10" x14ac:dyDescent="0.3">
      <c r="A1519" t="s">
        <v>11</v>
      </c>
      <c r="B1519" t="s">
        <v>12</v>
      </c>
      <c r="C1519" t="s">
        <v>11489</v>
      </c>
      <c r="D1519" t="s">
        <v>52368</v>
      </c>
      <c r="E1519" t="s">
        <v>15</v>
      </c>
      <c r="F1519" t="s">
        <v>15</v>
      </c>
      <c r="G1519" t="s">
        <v>53077</v>
      </c>
      <c r="H1519" s="16">
        <v>66.400000000000006</v>
      </c>
      <c r="I1519" s="15">
        <v>0.28000000000000003</v>
      </c>
      <c r="J1519" s="79">
        <f t="shared" si="23"/>
        <v>48.166560000000004</v>
      </c>
    </row>
    <row r="1520" spans="1:10" x14ac:dyDescent="0.3">
      <c r="A1520" t="s">
        <v>11</v>
      </c>
      <c r="B1520" t="s">
        <v>12</v>
      </c>
      <c r="C1520" t="s">
        <v>11489</v>
      </c>
      <c r="D1520" t="s">
        <v>52369</v>
      </c>
      <c r="E1520" t="s">
        <v>15</v>
      </c>
      <c r="F1520" t="s">
        <v>15</v>
      </c>
      <c r="G1520" t="s">
        <v>53078</v>
      </c>
      <c r="H1520" s="16">
        <v>51.19</v>
      </c>
      <c r="I1520" s="15">
        <v>0.28000000000000003</v>
      </c>
      <c r="J1520" s="79">
        <f t="shared" si="23"/>
        <v>37.133226000000001</v>
      </c>
    </row>
    <row r="1521" spans="1:10" x14ac:dyDescent="0.3">
      <c r="A1521" t="s">
        <v>11</v>
      </c>
      <c r="B1521" t="s">
        <v>12</v>
      </c>
      <c r="C1521" t="s">
        <v>11489</v>
      </c>
      <c r="D1521" t="s">
        <v>31379</v>
      </c>
      <c r="E1521" t="s">
        <v>15</v>
      </c>
      <c r="F1521" t="s">
        <v>15</v>
      </c>
      <c r="G1521" t="s">
        <v>13151</v>
      </c>
      <c r="H1521" s="16">
        <v>515.99</v>
      </c>
      <c r="I1521" s="15">
        <v>0.28000000000000003</v>
      </c>
      <c r="J1521" s="79">
        <f t="shared" si="23"/>
        <v>374.29914600000001</v>
      </c>
    </row>
    <row r="1522" spans="1:10" x14ac:dyDescent="0.3">
      <c r="A1522" t="s">
        <v>11</v>
      </c>
      <c r="B1522" t="s">
        <v>12</v>
      </c>
      <c r="C1522" t="s">
        <v>11489</v>
      </c>
      <c r="D1522" t="s">
        <v>31380</v>
      </c>
      <c r="E1522" t="s">
        <v>15</v>
      </c>
      <c r="F1522" t="s">
        <v>15</v>
      </c>
      <c r="G1522" t="s">
        <v>12717</v>
      </c>
      <c r="H1522" s="16">
        <v>443.99</v>
      </c>
      <c r="I1522" s="15">
        <v>0.28000000000000003</v>
      </c>
      <c r="J1522" s="79">
        <f t="shared" si="23"/>
        <v>322.07034600000003</v>
      </c>
    </row>
    <row r="1523" spans="1:10" x14ac:dyDescent="0.3">
      <c r="A1523" t="s">
        <v>11</v>
      </c>
      <c r="B1523" t="s">
        <v>12</v>
      </c>
      <c r="C1523" t="s">
        <v>11489</v>
      </c>
      <c r="D1523" t="s">
        <v>31381</v>
      </c>
      <c r="E1523" t="s">
        <v>15</v>
      </c>
      <c r="F1523" t="s">
        <v>15</v>
      </c>
      <c r="G1523" t="s">
        <v>12870</v>
      </c>
      <c r="H1523" s="16">
        <v>430.99</v>
      </c>
      <c r="I1523" s="15">
        <v>0.28000000000000003</v>
      </c>
      <c r="J1523" s="79">
        <f t="shared" si="23"/>
        <v>312.64014600000002</v>
      </c>
    </row>
    <row r="1524" spans="1:10" x14ac:dyDescent="0.3">
      <c r="A1524" t="s">
        <v>11</v>
      </c>
      <c r="B1524" t="s">
        <v>12</v>
      </c>
      <c r="C1524" t="s">
        <v>11489</v>
      </c>
      <c r="D1524" t="s">
        <v>31382</v>
      </c>
      <c r="E1524" t="s">
        <v>15</v>
      </c>
      <c r="F1524" t="s">
        <v>15</v>
      </c>
      <c r="G1524" t="s">
        <v>13304</v>
      </c>
      <c r="H1524" s="16">
        <v>351.99</v>
      </c>
      <c r="I1524" s="15">
        <v>0.28000000000000003</v>
      </c>
      <c r="J1524" s="79">
        <f t="shared" si="23"/>
        <v>255.33354600000001</v>
      </c>
    </row>
    <row r="1525" spans="1:10" x14ac:dyDescent="0.3">
      <c r="A1525" t="s">
        <v>11</v>
      </c>
      <c r="B1525" t="s">
        <v>12</v>
      </c>
      <c r="C1525" t="s">
        <v>11489</v>
      </c>
      <c r="D1525" t="s">
        <v>31383</v>
      </c>
      <c r="E1525" t="s">
        <v>15</v>
      </c>
      <c r="F1525" t="s">
        <v>15</v>
      </c>
      <c r="G1525" t="s">
        <v>13305</v>
      </c>
      <c r="H1525" s="16">
        <v>351.99</v>
      </c>
      <c r="I1525" s="15">
        <v>0.28000000000000003</v>
      </c>
      <c r="J1525" s="79">
        <f t="shared" si="23"/>
        <v>255.33354600000001</v>
      </c>
    </row>
    <row r="1526" spans="1:10" x14ac:dyDescent="0.3">
      <c r="A1526" t="s">
        <v>11</v>
      </c>
      <c r="B1526" t="s">
        <v>12</v>
      </c>
      <c r="C1526" t="s">
        <v>11489</v>
      </c>
      <c r="D1526" t="s">
        <v>54030</v>
      </c>
      <c r="E1526" t="s">
        <v>15</v>
      </c>
      <c r="F1526" t="s">
        <v>15</v>
      </c>
      <c r="G1526" t="s">
        <v>54042</v>
      </c>
      <c r="H1526" s="16">
        <v>22.8</v>
      </c>
      <c r="I1526" s="15">
        <v>0.28000000000000003</v>
      </c>
      <c r="J1526" s="79">
        <f t="shared" si="23"/>
        <v>16.53912</v>
      </c>
    </row>
    <row r="1527" spans="1:10" x14ac:dyDescent="0.3">
      <c r="A1527" t="s">
        <v>11</v>
      </c>
      <c r="B1527" t="s">
        <v>12</v>
      </c>
      <c r="C1527" t="s">
        <v>11489</v>
      </c>
      <c r="D1527" t="s">
        <v>54031</v>
      </c>
      <c r="E1527" t="s">
        <v>15</v>
      </c>
      <c r="F1527" t="s">
        <v>15</v>
      </c>
      <c r="G1527" t="s">
        <v>54043</v>
      </c>
      <c r="H1527" s="16">
        <v>16.16</v>
      </c>
      <c r="I1527" s="15">
        <v>0.28000000000000003</v>
      </c>
      <c r="J1527" s="79">
        <f t="shared" si="23"/>
        <v>11.722464</v>
      </c>
    </row>
    <row r="1528" spans="1:10" x14ac:dyDescent="0.3">
      <c r="A1528" t="s">
        <v>11</v>
      </c>
      <c r="B1528" t="s">
        <v>12</v>
      </c>
      <c r="C1528" t="s">
        <v>11489</v>
      </c>
      <c r="D1528" t="s">
        <v>31384</v>
      </c>
      <c r="E1528" t="s">
        <v>15</v>
      </c>
      <c r="F1528" t="s">
        <v>15</v>
      </c>
      <c r="G1528" t="s">
        <v>13171</v>
      </c>
      <c r="H1528" s="16">
        <v>419.99</v>
      </c>
      <c r="I1528" s="15">
        <v>0.28000000000000003</v>
      </c>
      <c r="J1528" s="79">
        <f t="shared" si="23"/>
        <v>304.66074600000002</v>
      </c>
    </row>
    <row r="1529" spans="1:10" x14ac:dyDescent="0.3">
      <c r="A1529" t="s">
        <v>11</v>
      </c>
      <c r="B1529" t="s">
        <v>12</v>
      </c>
      <c r="C1529" t="s">
        <v>11489</v>
      </c>
      <c r="D1529" t="s">
        <v>31385</v>
      </c>
      <c r="E1529" t="s">
        <v>15</v>
      </c>
      <c r="F1529" t="s">
        <v>15</v>
      </c>
      <c r="G1529" t="s">
        <v>13172</v>
      </c>
      <c r="H1529" s="16">
        <v>419.99</v>
      </c>
      <c r="I1529" s="15">
        <v>0.28000000000000003</v>
      </c>
      <c r="J1529" s="79">
        <f t="shared" si="23"/>
        <v>304.66074600000002</v>
      </c>
    </row>
    <row r="1530" spans="1:10" x14ac:dyDescent="0.3">
      <c r="A1530" t="s">
        <v>11</v>
      </c>
      <c r="B1530" t="s">
        <v>12</v>
      </c>
      <c r="C1530" t="s">
        <v>11489</v>
      </c>
      <c r="D1530" t="s">
        <v>31386</v>
      </c>
      <c r="E1530" t="s">
        <v>15</v>
      </c>
      <c r="F1530" t="s">
        <v>15</v>
      </c>
      <c r="G1530" t="s">
        <v>13043</v>
      </c>
      <c r="H1530" s="16">
        <v>412.99</v>
      </c>
      <c r="I1530" s="15">
        <v>0.28000000000000003</v>
      </c>
      <c r="J1530" s="79">
        <f t="shared" si="23"/>
        <v>299.58294599999999</v>
      </c>
    </row>
    <row r="1531" spans="1:10" x14ac:dyDescent="0.3">
      <c r="A1531" t="s">
        <v>11</v>
      </c>
      <c r="B1531" t="s">
        <v>12</v>
      </c>
      <c r="C1531" t="s">
        <v>11489</v>
      </c>
      <c r="D1531" t="s">
        <v>31387</v>
      </c>
      <c r="E1531" t="s">
        <v>15</v>
      </c>
      <c r="F1531" t="s">
        <v>15</v>
      </c>
      <c r="G1531" t="s">
        <v>13173</v>
      </c>
      <c r="H1531" s="16">
        <v>419.99</v>
      </c>
      <c r="I1531" s="15">
        <v>0.28000000000000003</v>
      </c>
      <c r="J1531" s="79">
        <f t="shared" si="23"/>
        <v>304.66074600000002</v>
      </c>
    </row>
    <row r="1532" spans="1:10" x14ac:dyDescent="0.3">
      <c r="A1532" t="s">
        <v>11</v>
      </c>
      <c r="B1532" t="s">
        <v>12</v>
      </c>
      <c r="C1532" t="s">
        <v>11489</v>
      </c>
      <c r="D1532" t="s">
        <v>31388</v>
      </c>
      <c r="E1532" t="s">
        <v>15</v>
      </c>
      <c r="F1532" t="s">
        <v>15</v>
      </c>
      <c r="G1532" t="s">
        <v>13174</v>
      </c>
      <c r="H1532" s="16">
        <v>419.99</v>
      </c>
      <c r="I1532" s="15">
        <v>0.28000000000000003</v>
      </c>
      <c r="J1532" s="79">
        <f t="shared" si="23"/>
        <v>304.66074600000002</v>
      </c>
    </row>
    <row r="1533" spans="1:10" x14ac:dyDescent="0.3">
      <c r="A1533" t="s">
        <v>11</v>
      </c>
      <c r="B1533" t="s">
        <v>12</v>
      </c>
      <c r="C1533" t="s">
        <v>11489</v>
      </c>
      <c r="D1533" t="s">
        <v>31389</v>
      </c>
      <c r="E1533" t="s">
        <v>15</v>
      </c>
      <c r="F1533" t="s">
        <v>15</v>
      </c>
      <c r="G1533" t="s">
        <v>13175</v>
      </c>
      <c r="H1533" s="16">
        <v>419.99</v>
      </c>
      <c r="I1533" s="15">
        <v>0.28000000000000003</v>
      </c>
      <c r="J1533" s="79">
        <f t="shared" si="23"/>
        <v>304.66074600000002</v>
      </c>
    </row>
    <row r="1534" spans="1:10" x14ac:dyDescent="0.3">
      <c r="A1534" t="s">
        <v>11</v>
      </c>
      <c r="B1534" t="s">
        <v>12</v>
      </c>
      <c r="C1534" t="s">
        <v>11489</v>
      </c>
      <c r="D1534" t="s">
        <v>31390</v>
      </c>
      <c r="E1534" t="s">
        <v>15</v>
      </c>
      <c r="F1534" t="s">
        <v>15</v>
      </c>
      <c r="G1534" t="s">
        <v>13112</v>
      </c>
      <c r="H1534" s="16">
        <v>530.99</v>
      </c>
      <c r="I1534" s="15">
        <v>0.28000000000000003</v>
      </c>
      <c r="J1534" s="79">
        <f t="shared" si="23"/>
        <v>385.18014599999998</v>
      </c>
    </row>
    <row r="1535" spans="1:10" x14ac:dyDescent="0.3">
      <c r="A1535" t="s">
        <v>11</v>
      </c>
      <c r="B1535" t="s">
        <v>12</v>
      </c>
      <c r="C1535" t="s">
        <v>11489</v>
      </c>
      <c r="D1535" t="s">
        <v>31391</v>
      </c>
      <c r="E1535" t="s">
        <v>15</v>
      </c>
      <c r="F1535" t="s">
        <v>15</v>
      </c>
      <c r="G1535" t="s">
        <v>13113</v>
      </c>
      <c r="H1535" s="16">
        <v>530.99</v>
      </c>
      <c r="I1535" s="15">
        <v>0.28000000000000003</v>
      </c>
      <c r="J1535" s="79">
        <f t="shared" si="23"/>
        <v>385.18014599999998</v>
      </c>
    </row>
    <row r="1536" spans="1:10" x14ac:dyDescent="0.3">
      <c r="A1536" t="s">
        <v>11</v>
      </c>
      <c r="B1536" t="s">
        <v>12</v>
      </c>
      <c r="C1536" t="s">
        <v>11489</v>
      </c>
      <c r="D1536" t="s">
        <v>31392</v>
      </c>
      <c r="E1536" t="s">
        <v>15</v>
      </c>
      <c r="F1536" t="s">
        <v>15</v>
      </c>
      <c r="G1536" t="s">
        <v>13268</v>
      </c>
      <c r="H1536" s="16">
        <v>521.99</v>
      </c>
      <c r="I1536" s="15">
        <v>0.28000000000000003</v>
      </c>
      <c r="J1536" s="79">
        <f t="shared" si="23"/>
        <v>378.65154600000005</v>
      </c>
    </row>
    <row r="1537" spans="1:10" x14ac:dyDescent="0.3">
      <c r="A1537" t="s">
        <v>11</v>
      </c>
      <c r="B1537" t="s">
        <v>12</v>
      </c>
      <c r="C1537" t="s">
        <v>11489</v>
      </c>
      <c r="D1537" t="s">
        <v>31393</v>
      </c>
      <c r="E1537" t="s">
        <v>15</v>
      </c>
      <c r="F1537" t="s">
        <v>15</v>
      </c>
      <c r="G1537" t="s">
        <v>13269</v>
      </c>
      <c r="H1537" s="16">
        <v>521.99</v>
      </c>
      <c r="I1537" s="15">
        <v>0.28000000000000003</v>
      </c>
      <c r="J1537" s="79">
        <f t="shared" si="23"/>
        <v>378.65154600000005</v>
      </c>
    </row>
    <row r="1538" spans="1:10" x14ac:dyDescent="0.3">
      <c r="A1538" t="s">
        <v>11</v>
      </c>
      <c r="B1538" t="s">
        <v>12</v>
      </c>
      <c r="C1538" t="s">
        <v>11489</v>
      </c>
      <c r="D1538" t="s">
        <v>31394</v>
      </c>
      <c r="E1538" t="s">
        <v>15</v>
      </c>
      <c r="F1538" t="s">
        <v>15</v>
      </c>
      <c r="G1538" t="s">
        <v>13114</v>
      </c>
      <c r="H1538" s="16">
        <v>530.99</v>
      </c>
      <c r="I1538" s="15">
        <v>0.28000000000000003</v>
      </c>
      <c r="J1538" s="79">
        <f t="shared" si="23"/>
        <v>385.18014599999998</v>
      </c>
    </row>
    <row r="1539" spans="1:10" x14ac:dyDescent="0.3">
      <c r="A1539" t="s">
        <v>11</v>
      </c>
      <c r="B1539" t="s">
        <v>12</v>
      </c>
      <c r="C1539" t="s">
        <v>11489</v>
      </c>
      <c r="D1539" t="s">
        <v>31395</v>
      </c>
      <c r="E1539" t="s">
        <v>15</v>
      </c>
      <c r="F1539" t="s">
        <v>15</v>
      </c>
      <c r="G1539" t="s">
        <v>13115</v>
      </c>
      <c r="H1539" s="16">
        <v>530.99</v>
      </c>
      <c r="I1539" s="15">
        <v>0.28000000000000003</v>
      </c>
      <c r="J1539" s="79">
        <f t="shared" ref="J1539:J1602" si="24">H1539*(1-I1539)*(1+0.0075)</f>
        <v>385.18014599999998</v>
      </c>
    </row>
    <row r="1540" spans="1:10" x14ac:dyDescent="0.3">
      <c r="A1540" t="s">
        <v>11</v>
      </c>
      <c r="B1540" t="s">
        <v>12</v>
      </c>
      <c r="C1540" t="s">
        <v>11489</v>
      </c>
      <c r="D1540" t="s">
        <v>31396</v>
      </c>
      <c r="E1540" t="s">
        <v>15</v>
      </c>
      <c r="F1540" t="s">
        <v>15</v>
      </c>
      <c r="G1540" t="s">
        <v>11662</v>
      </c>
      <c r="H1540" s="16">
        <v>8</v>
      </c>
      <c r="I1540" s="15">
        <v>0.28000000000000003</v>
      </c>
      <c r="J1540" s="79">
        <f t="shared" si="24"/>
        <v>5.8032000000000004</v>
      </c>
    </row>
    <row r="1541" spans="1:10" x14ac:dyDescent="0.3">
      <c r="A1541" t="s">
        <v>11</v>
      </c>
      <c r="B1541" t="s">
        <v>12</v>
      </c>
      <c r="C1541" t="s">
        <v>11489</v>
      </c>
      <c r="D1541" t="s">
        <v>31397</v>
      </c>
      <c r="E1541" t="s">
        <v>15</v>
      </c>
      <c r="F1541" t="s">
        <v>15</v>
      </c>
      <c r="G1541" t="s">
        <v>11663</v>
      </c>
      <c r="H1541" s="16">
        <v>8</v>
      </c>
      <c r="I1541" s="15">
        <v>0.28000000000000003</v>
      </c>
      <c r="J1541" s="79">
        <f t="shared" si="24"/>
        <v>5.8032000000000004</v>
      </c>
    </row>
    <row r="1542" spans="1:10" x14ac:dyDescent="0.3">
      <c r="A1542" t="s">
        <v>11</v>
      </c>
      <c r="B1542" t="s">
        <v>12</v>
      </c>
      <c r="C1542" t="s">
        <v>11489</v>
      </c>
      <c r="D1542" t="s">
        <v>31398</v>
      </c>
      <c r="E1542" t="s">
        <v>15</v>
      </c>
      <c r="F1542" t="s">
        <v>15</v>
      </c>
      <c r="G1542" t="s">
        <v>11851</v>
      </c>
      <c r="H1542" s="16">
        <v>6.17</v>
      </c>
      <c r="I1542" s="15">
        <v>0.28000000000000003</v>
      </c>
      <c r="J1542" s="79">
        <f t="shared" si="24"/>
        <v>4.4757180000000005</v>
      </c>
    </row>
    <row r="1543" spans="1:10" x14ac:dyDescent="0.3">
      <c r="A1543" t="s">
        <v>11</v>
      </c>
      <c r="B1543" t="s">
        <v>12</v>
      </c>
      <c r="C1543" t="s">
        <v>11489</v>
      </c>
      <c r="D1543" t="s">
        <v>31399</v>
      </c>
      <c r="E1543" t="s">
        <v>15</v>
      </c>
      <c r="F1543" t="s">
        <v>15</v>
      </c>
      <c r="G1543" t="s">
        <v>11532</v>
      </c>
      <c r="H1543" s="16">
        <v>3</v>
      </c>
      <c r="I1543" s="15">
        <v>0.28000000000000003</v>
      </c>
      <c r="J1543" s="79">
        <f t="shared" si="24"/>
        <v>2.1762000000000001</v>
      </c>
    </row>
    <row r="1544" spans="1:10" x14ac:dyDescent="0.3">
      <c r="A1544" t="s">
        <v>11</v>
      </c>
      <c r="B1544" t="s">
        <v>12</v>
      </c>
      <c r="C1544" t="s">
        <v>11489</v>
      </c>
      <c r="D1544" t="s">
        <v>31400</v>
      </c>
      <c r="E1544" t="s">
        <v>15</v>
      </c>
      <c r="F1544" t="s">
        <v>15</v>
      </c>
      <c r="G1544" t="s">
        <v>14274</v>
      </c>
      <c r="H1544" s="16">
        <v>2.8</v>
      </c>
      <c r="I1544" s="15">
        <v>0.28000000000000003</v>
      </c>
      <c r="J1544" s="79">
        <f t="shared" si="24"/>
        <v>2.03112</v>
      </c>
    </row>
    <row r="1545" spans="1:10" x14ac:dyDescent="0.3">
      <c r="A1545" t="s">
        <v>11</v>
      </c>
      <c r="B1545" t="s">
        <v>12</v>
      </c>
      <c r="C1545" t="s">
        <v>11489</v>
      </c>
      <c r="D1545" t="s">
        <v>31401</v>
      </c>
      <c r="E1545" t="s">
        <v>15</v>
      </c>
      <c r="F1545" t="s">
        <v>15</v>
      </c>
      <c r="G1545" t="s">
        <v>14395</v>
      </c>
      <c r="H1545" s="16">
        <v>3.6</v>
      </c>
      <c r="I1545" s="15">
        <v>0.28000000000000003</v>
      </c>
      <c r="J1545" s="79">
        <f t="shared" si="24"/>
        <v>2.6114400000000004</v>
      </c>
    </row>
    <row r="1546" spans="1:10" x14ac:dyDescent="0.3">
      <c r="A1546" t="s">
        <v>11</v>
      </c>
      <c r="B1546" t="s">
        <v>12</v>
      </c>
      <c r="C1546" t="s">
        <v>11489</v>
      </c>
      <c r="D1546" t="s">
        <v>31402</v>
      </c>
      <c r="E1546" t="s">
        <v>15</v>
      </c>
      <c r="F1546" t="s">
        <v>15</v>
      </c>
      <c r="G1546" t="s">
        <v>11628</v>
      </c>
      <c r="H1546" s="16">
        <v>5.8</v>
      </c>
      <c r="I1546" s="15">
        <v>0.28000000000000003</v>
      </c>
      <c r="J1546" s="79">
        <f t="shared" si="24"/>
        <v>4.2073200000000002</v>
      </c>
    </row>
    <row r="1547" spans="1:10" x14ac:dyDescent="0.3">
      <c r="A1547" t="s">
        <v>11</v>
      </c>
      <c r="B1547" t="s">
        <v>12</v>
      </c>
      <c r="C1547" t="s">
        <v>11489</v>
      </c>
      <c r="D1547" t="s">
        <v>31403</v>
      </c>
      <c r="E1547" t="s">
        <v>15</v>
      </c>
      <c r="F1547" t="s">
        <v>15</v>
      </c>
      <c r="G1547" t="s">
        <v>11644</v>
      </c>
      <c r="H1547" s="16">
        <v>7.4</v>
      </c>
      <c r="I1547" s="15">
        <v>0.28000000000000003</v>
      </c>
      <c r="J1547" s="79">
        <f t="shared" si="24"/>
        <v>5.367960000000001</v>
      </c>
    </row>
    <row r="1548" spans="1:10" x14ac:dyDescent="0.3">
      <c r="A1548" t="s">
        <v>11</v>
      </c>
      <c r="B1548" t="s">
        <v>12</v>
      </c>
      <c r="C1548" t="s">
        <v>11489</v>
      </c>
      <c r="D1548" t="s">
        <v>31404</v>
      </c>
      <c r="E1548" t="s">
        <v>15</v>
      </c>
      <c r="F1548" t="s">
        <v>15</v>
      </c>
      <c r="G1548" t="s">
        <v>12182</v>
      </c>
      <c r="H1548" s="16">
        <v>18.989999999999998</v>
      </c>
      <c r="I1548" s="15">
        <v>0.28000000000000003</v>
      </c>
      <c r="J1548" s="79">
        <f t="shared" si="24"/>
        <v>13.775345999999999</v>
      </c>
    </row>
    <row r="1549" spans="1:10" x14ac:dyDescent="0.3">
      <c r="A1549" t="s">
        <v>11</v>
      </c>
      <c r="B1549" t="s">
        <v>12</v>
      </c>
      <c r="C1549" t="s">
        <v>11489</v>
      </c>
      <c r="D1549" t="s">
        <v>31405</v>
      </c>
      <c r="E1549" t="s">
        <v>15</v>
      </c>
      <c r="F1549" t="s">
        <v>15</v>
      </c>
      <c r="G1549" t="s">
        <v>11629</v>
      </c>
      <c r="H1549" s="16">
        <v>5.8</v>
      </c>
      <c r="I1549" s="15">
        <v>0.28000000000000003</v>
      </c>
      <c r="J1549" s="79">
        <f t="shared" si="24"/>
        <v>4.2073200000000002</v>
      </c>
    </row>
    <row r="1550" spans="1:10" x14ac:dyDescent="0.3">
      <c r="A1550" t="s">
        <v>11</v>
      </c>
      <c r="B1550" t="s">
        <v>12</v>
      </c>
      <c r="C1550" t="s">
        <v>11489</v>
      </c>
      <c r="D1550" t="s">
        <v>31406</v>
      </c>
      <c r="E1550" t="s">
        <v>15</v>
      </c>
      <c r="F1550" t="s">
        <v>15</v>
      </c>
      <c r="G1550" t="s">
        <v>13953</v>
      </c>
      <c r="H1550" s="16">
        <v>28.99</v>
      </c>
      <c r="I1550" s="15">
        <v>0.28000000000000003</v>
      </c>
      <c r="J1550" s="79">
        <f t="shared" si="24"/>
        <v>21.029346</v>
      </c>
    </row>
    <row r="1551" spans="1:10" x14ac:dyDescent="0.3">
      <c r="A1551" t="s">
        <v>11</v>
      </c>
      <c r="B1551" t="s">
        <v>12</v>
      </c>
      <c r="C1551" t="s">
        <v>11489</v>
      </c>
      <c r="D1551" t="s">
        <v>31407</v>
      </c>
      <c r="E1551" t="s">
        <v>15</v>
      </c>
      <c r="F1551" t="s">
        <v>15</v>
      </c>
      <c r="G1551" t="s">
        <v>13917</v>
      </c>
      <c r="H1551" s="16">
        <v>37.99</v>
      </c>
      <c r="I1551" s="15">
        <v>0.28000000000000003</v>
      </c>
      <c r="J1551" s="79">
        <f t="shared" si="24"/>
        <v>27.557946000000005</v>
      </c>
    </row>
    <row r="1552" spans="1:10" x14ac:dyDescent="0.3">
      <c r="A1552" t="s">
        <v>11</v>
      </c>
      <c r="B1552" t="s">
        <v>12</v>
      </c>
      <c r="C1552" t="s">
        <v>11489</v>
      </c>
      <c r="D1552" t="s">
        <v>31408</v>
      </c>
      <c r="E1552" t="s">
        <v>15</v>
      </c>
      <c r="F1552" t="s">
        <v>15</v>
      </c>
      <c r="G1552" t="s">
        <v>13954</v>
      </c>
      <c r="H1552" s="16">
        <v>28.99</v>
      </c>
      <c r="I1552" s="15">
        <v>0.28000000000000003</v>
      </c>
      <c r="J1552" s="79">
        <f t="shared" si="24"/>
        <v>21.029346</v>
      </c>
    </row>
    <row r="1553" spans="1:10" x14ac:dyDescent="0.3">
      <c r="A1553" t="s">
        <v>11</v>
      </c>
      <c r="B1553" t="s">
        <v>12</v>
      </c>
      <c r="C1553" t="s">
        <v>11489</v>
      </c>
      <c r="D1553" t="s">
        <v>31409</v>
      </c>
      <c r="E1553" t="s">
        <v>15</v>
      </c>
      <c r="F1553" t="s">
        <v>15</v>
      </c>
      <c r="G1553" t="s">
        <v>13955</v>
      </c>
      <c r="H1553" s="16">
        <v>28.99</v>
      </c>
      <c r="I1553" s="15">
        <v>0.28000000000000003</v>
      </c>
      <c r="J1553" s="79">
        <f t="shared" si="24"/>
        <v>21.029346</v>
      </c>
    </row>
    <row r="1554" spans="1:10" x14ac:dyDescent="0.3">
      <c r="A1554" t="s">
        <v>11</v>
      </c>
      <c r="B1554" t="s">
        <v>12</v>
      </c>
      <c r="C1554" t="s">
        <v>11489</v>
      </c>
      <c r="D1554" t="s">
        <v>31410</v>
      </c>
      <c r="E1554" t="s">
        <v>15</v>
      </c>
      <c r="F1554" t="s">
        <v>15</v>
      </c>
      <c r="G1554" t="s">
        <v>13767</v>
      </c>
      <c r="H1554" s="16">
        <v>132.99</v>
      </c>
      <c r="I1554" s="15">
        <v>0.28000000000000003</v>
      </c>
      <c r="J1554" s="79">
        <f t="shared" si="24"/>
        <v>96.470946000000012</v>
      </c>
    </row>
    <row r="1555" spans="1:10" x14ac:dyDescent="0.3">
      <c r="A1555" t="s">
        <v>11</v>
      </c>
      <c r="B1555" t="s">
        <v>12</v>
      </c>
      <c r="C1555" t="s">
        <v>11489</v>
      </c>
      <c r="D1555" t="s">
        <v>31411</v>
      </c>
      <c r="E1555" t="s">
        <v>15</v>
      </c>
      <c r="F1555" t="s">
        <v>15</v>
      </c>
      <c r="G1555" t="s">
        <v>13828</v>
      </c>
      <c r="H1555" s="16">
        <v>64.989999999999995</v>
      </c>
      <c r="I1555" s="15">
        <v>0.28000000000000003</v>
      </c>
      <c r="J1555" s="79">
        <f t="shared" si="24"/>
        <v>47.143745999999993</v>
      </c>
    </row>
    <row r="1556" spans="1:10" x14ac:dyDescent="0.3">
      <c r="A1556" t="s">
        <v>11</v>
      </c>
      <c r="B1556" t="s">
        <v>12</v>
      </c>
      <c r="C1556" t="s">
        <v>11489</v>
      </c>
      <c r="D1556" t="s">
        <v>52370</v>
      </c>
      <c r="E1556" t="s">
        <v>15</v>
      </c>
      <c r="F1556" t="s">
        <v>15</v>
      </c>
      <c r="G1556" t="s">
        <v>53079</v>
      </c>
      <c r="H1556" s="16">
        <v>48.99</v>
      </c>
      <c r="I1556" s="15">
        <v>0.28000000000000003</v>
      </c>
      <c r="J1556" s="79">
        <f t="shared" si="24"/>
        <v>35.537345999999999</v>
      </c>
    </row>
    <row r="1557" spans="1:10" x14ac:dyDescent="0.3">
      <c r="A1557" t="s">
        <v>11</v>
      </c>
      <c r="B1557" t="s">
        <v>12</v>
      </c>
      <c r="C1557" t="s">
        <v>11489</v>
      </c>
      <c r="D1557" t="s">
        <v>31412</v>
      </c>
      <c r="E1557" t="s">
        <v>15</v>
      </c>
      <c r="F1557" t="s">
        <v>15</v>
      </c>
      <c r="G1557" t="s">
        <v>13635</v>
      </c>
      <c r="H1557" s="16">
        <v>64.989999999999995</v>
      </c>
      <c r="I1557" s="15">
        <v>0.28000000000000003</v>
      </c>
      <c r="J1557" s="79">
        <f t="shared" si="24"/>
        <v>47.143745999999993</v>
      </c>
    </row>
    <row r="1558" spans="1:10" x14ac:dyDescent="0.3">
      <c r="A1558" t="s">
        <v>11</v>
      </c>
      <c r="B1558" t="s">
        <v>12</v>
      </c>
      <c r="C1558" t="s">
        <v>11489</v>
      </c>
      <c r="D1558" t="s">
        <v>31413</v>
      </c>
      <c r="E1558" t="s">
        <v>15</v>
      </c>
      <c r="F1558" t="s">
        <v>15</v>
      </c>
      <c r="G1558" t="s">
        <v>12334</v>
      </c>
      <c r="H1558" s="16">
        <v>117.99</v>
      </c>
      <c r="I1558" s="15">
        <v>0.28000000000000003</v>
      </c>
      <c r="J1558" s="79">
        <f t="shared" si="24"/>
        <v>85.589945999999998</v>
      </c>
    </row>
    <row r="1559" spans="1:10" x14ac:dyDescent="0.3">
      <c r="A1559" t="s">
        <v>11</v>
      </c>
      <c r="B1559" t="s">
        <v>12</v>
      </c>
      <c r="C1559" t="s">
        <v>11489</v>
      </c>
      <c r="D1559" t="s">
        <v>31414</v>
      </c>
      <c r="E1559" t="s">
        <v>15</v>
      </c>
      <c r="F1559" t="s">
        <v>15</v>
      </c>
      <c r="G1559" t="s">
        <v>13754</v>
      </c>
      <c r="H1559" s="16">
        <v>48.99</v>
      </c>
      <c r="I1559" s="15">
        <v>0.28000000000000003</v>
      </c>
      <c r="J1559" s="79">
        <f t="shared" si="24"/>
        <v>35.537345999999999</v>
      </c>
    </row>
    <row r="1560" spans="1:10" x14ac:dyDescent="0.3">
      <c r="A1560" t="s">
        <v>11</v>
      </c>
      <c r="B1560" t="s">
        <v>12</v>
      </c>
      <c r="C1560" t="s">
        <v>11489</v>
      </c>
      <c r="D1560" t="s">
        <v>31415</v>
      </c>
      <c r="E1560" t="s">
        <v>15</v>
      </c>
      <c r="F1560" t="s">
        <v>15</v>
      </c>
      <c r="G1560" t="s">
        <v>13584</v>
      </c>
      <c r="H1560" s="16">
        <v>110.99</v>
      </c>
      <c r="I1560" s="15">
        <v>0.28000000000000003</v>
      </c>
      <c r="J1560" s="79">
        <f t="shared" si="24"/>
        <v>80.512146000000001</v>
      </c>
    </row>
    <row r="1561" spans="1:10" x14ac:dyDescent="0.3">
      <c r="A1561" t="s">
        <v>11</v>
      </c>
      <c r="B1561" t="s">
        <v>12</v>
      </c>
      <c r="C1561" t="s">
        <v>11489</v>
      </c>
      <c r="D1561" t="s">
        <v>31416</v>
      </c>
      <c r="E1561" t="s">
        <v>15</v>
      </c>
      <c r="F1561" t="s">
        <v>15</v>
      </c>
      <c r="G1561" t="s">
        <v>14003</v>
      </c>
      <c r="H1561" s="16">
        <v>27.99</v>
      </c>
      <c r="I1561" s="15">
        <v>0.28000000000000003</v>
      </c>
      <c r="J1561" s="79">
        <f t="shared" si="24"/>
        <v>20.303946</v>
      </c>
    </row>
    <row r="1562" spans="1:10" x14ac:dyDescent="0.3">
      <c r="A1562" t="s">
        <v>11</v>
      </c>
      <c r="B1562" t="s">
        <v>12</v>
      </c>
      <c r="C1562" t="s">
        <v>11489</v>
      </c>
      <c r="D1562" t="s">
        <v>31417</v>
      </c>
      <c r="E1562" t="s">
        <v>15</v>
      </c>
      <c r="F1562" t="s">
        <v>15</v>
      </c>
      <c r="G1562" t="s">
        <v>12763</v>
      </c>
      <c r="H1562" s="16">
        <v>136.5</v>
      </c>
      <c r="I1562" s="15">
        <v>0.28000000000000003</v>
      </c>
      <c r="J1562" s="79">
        <f t="shared" si="24"/>
        <v>99.017100000000013</v>
      </c>
    </row>
    <row r="1563" spans="1:10" x14ac:dyDescent="0.3">
      <c r="A1563" t="s">
        <v>11</v>
      </c>
      <c r="B1563" t="s">
        <v>12</v>
      </c>
      <c r="C1563" t="s">
        <v>11489</v>
      </c>
      <c r="D1563" t="s">
        <v>52371</v>
      </c>
      <c r="E1563" t="s">
        <v>15</v>
      </c>
      <c r="F1563" t="s">
        <v>15</v>
      </c>
      <c r="G1563" t="s">
        <v>53080</v>
      </c>
      <c r="H1563" s="16">
        <v>190</v>
      </c>
      <c r="I1563" s="15">
        <v>0.28000000000000003</v>
      </c>
      <c r="J1563" s="79">
        <f t="shared" si="24"/>
        <v>137.82599999999999</v>
      </c>
    </row>
    <row r="1564" spans="1:10" x14ac:dyDescent="0.3">
      <c r="A1564" t="s">
        <v>11</v>
      </c>
      <c r="B1564" t="s">
        <v>12</v>
      </c>
      <c r="C1564" t="s">
        <v>11489</v>
      </c>
      <c r="D1564" t="s">
        <v>34296</v>
      </c>
      <c r="E1564" t="s">
        <v>15</v>
      </c>
      <c r="F1564" t="s">
        <v>15</v>
      </c>
      <c r="G1564" t="s">
        <v>34386</v>
      </c>
      <c r="H1564" s="16">
        <v>187</v>
      </c>
      <c r="I1564" s="15">
        <v>0.28000000000000003</v>
      </c>
      <c r="J1564" s="79">
        <f t="shared" si="24"/>
        <v>135.6498</v>
      </c>
    </row>
    <row r="1565" spans="1:10" x14ac:dyDescent="0.3">
      <c r="A1565" t="s">
        <v>11</v>
      </c>
      <c r="B1565" t="s">
        <v>12</v>
      </c>
      <c r="C1565" t="s">
        <v>11489</v>
      </c>
      <c r="D1565" t="s">
        <v>31418</v>
      </c>
      <c r="E1565" t="s">
        <v>15</v>
      </c>
      <c r="F1565" t="s">
        <v>15</v>
      </c>
      <c r="G1565" t="s">
        <v>13388</v>
      </c>
      <c r="H1565" s="16">
        <v>200</v>
      </c>
      <c r="I1565" s="15">
        <v>0.28000000000000003</v>
      </c>
      <c r="J1565" s="79">
        <f t="shared" si="24"/>
        <v>145.08000000000001</v>
      </c>
    </row>
    <row r="1566" spans="1:10" x14ac:dyDescent="0.3">
      <c r="A1566" t="s">
        <v>11</v>
      </c>
      <c r="B1566" t="s">
        <v>12</v>
      </c>
      <c r="C1566" t="s">
        <v>11489</v>
      </c>
      <c r="D1566" t="s">
        <v>52372</v>
      </c>
      <c r="E1566" t="s">
        <v>15</v>
      </c>
      <c r="F1566" t="s">
        <v>15</v>
      </c>
      <c r="G1566" t="s">
        <v>53081</v>
      </c>
      <c r="H1566" s="16">
        <v>255</v>
      </c>
      <c r="I1566" s="15">
        <v>0.28000000000000003</v>
      </c>
      <c r="J1566" s="79">
        <f t="shared" si="24"/>
        <v>184.977</v>
      </c>
    </row>
    <row r="1567" spans="1:10" x14ac:dyDescent="0.3">
      <c r="A1567" t="s">
        <v>11</v>
      </c>
      <c r="B1567" t="s">
        <v>12</v>
      </c>
      <c r="C1567" t="s">
        <v>11489</v>
      </c>
      <c r="D1567" t="s">
        <v>34297</v>
      </c>
      <c r="E1567" t="s">
        <v>15</v>
      </c>
      <c r="F1567" t="s">
        <v>15</v>
      </c>
      <c r="G1567" t="s">
        <v>34387</v>
      </c>
      <c r="H1567" s="16">
        <v>246</v>
      </c>
      <c r="I1567" s="15">
        <v>0.28000000000000003</v>
      </c>
      <c r="J1567" s="79">
        <f t="shared" si="24"/>
        <v>178.44840000000002</v>
      </c>
    </row>
    <row r="1568" spans="1:10" x14ac:dyDescent="0.3">
      <c r="A1568" t="s">
        <v>11</v>
      </c>
      <c r="B1568" t="s">
        <v>12</v>
      </c>
      <c r="C1568" t="s">
        <v>11489</v>
      </c>
      <c r="D1568" t="s">
        <v>43671</v>
      </c>
      <c r="E1568" t="s">
        <v>15</v>
      </c>
      <c r="F1568" t="s">
        <v>15</v>
      </c>
      <c r="G1568" t="s">
        <v>39628</v>
      </c>
      <c r="H1568" s="16">
        <v>320.45</v>
      </c>
      <c r="I1568" s="15">
        <v>0.28000000000000003</v>
      </c>
      <c r="J1568" s="79">
        <f t="shared" si="24"/>
        <v>232.45443</v>
      </c>
    </row>
    <row r="1569" spans="1:10" x14ac:dyDescent="0.3">
      <c r="A1569" t="s">
        <v>11</v>
      </c>
      <c r="B1569" t="s">
        <v>12</v>
      </c>
      <c r="C1569" t="s">
        <v>11489</v>
      </c>
      <c r="D1569" t="s">
        <v>31419</v>
      </c>
      <c r="E1569" t="s">
        <v>15</v>
      </c>
      <c r="F1569" t="s">
        <v>15</v>
      </c>
      <c r="G1569" t="s">
        <v>15697</v>
      </c>
      <c r="H1569" s="16">
        <v>295.5</v>
      </c>
      <c r="I1569" s="15">
        <v>0.28000000000000003</v>
      </c>
      <c r="J1569" s="79">
        <f t="shared" si="24"/>
        <v>214.35570000000001</v>
      </c>
    </row>
    <row r="1570" spans="1:10" x14ac:dyDescent="0.3">
      <c r="A1570" t="s">
        <v>11</v>
      </c>
      <c r="B1570" t="s">
        <v>12</v>
      </c>
      <c r="C1570" t="s">
        <v>11489</v>
      </c>
      <c r="D1570" t="s">
        <v>52373</v>
      </c>
      <c r="E1570" t="s">
        <v>15</v>
      </c>
      <c r="F1570" t="s">
        <v>15</v>
      </c>
      <c r="G1570" t="s">
        <v>53082</v>
      </c>
      <c r="H1570" s="16">
        <v>152.5</v>
      </c>
      <c r="I1570" s="15">
        <v>0.28000000000000003</v>
      </c>
      <c r="J1570" s="79">
        <f t="shared" si="24"/>
        <v>110.62350000000001</v>
      </c>
    </row>
    <row r="1571" spans="1:10" x14ac:dyDescent="0.3">
      <c r="A1571" t="s">
        <v>11</v>
      </c>
      <c r="B1571" t="s">
        <v>12</v>
      </c>
      <c r="C1571" t="s">
        <v>11489</v>
      </c>
      <c r="D1571" t="s">
        <v>52374</v>
      </c>
      <c r="E1571" t="s">
        <v>15</v>
      </c>
      <c r="F1571" t="s">
        <v>15</v>
      </c>
      <c r="G1571" t="s">
        <v>53083</v>
      </c>
      <c r="H1571" s="16">
        <v>233</v>
      </c>
      <c r="I1571" s="15">
        <v>0.28000000000000003</v>
      </c>
      <c r="J1571" s="79">
        <f t="shared" si="24"/>
        <v>169.01820000000001</v>
      </c>
    </row>
    <row r="1572" spans="1:10" x14ac:dyDescent="0.3">
      <c r="A1572" t="s">
        <v>11</v>
      </c>
      <c r="B1572" t="s">
        <v>12</v>
      </c>
      <c r="C1572" t="s">
        <v>11489</v>
      </c>
      <c r="D1572" t="s">
        <v>52375</v>
      </c>
      <c r="E1572" t="s">
        <v>15</v>
      </c>
      <c r="F1572" t="s">
        <v>15</v>
      </c>
      <c r="G1572" t="s">
        <v>53084</v>
      </c>
      <c r="H1572" s="16">
        <v>181.5</v>
      </c>
      <c r="I1572" s="15">
        <v>0.28000000000000003</v>
      </c>
      <c r="J1572" s="79">
        <f t="shared" si="24"/>
        <v>131.66010000000003</v>
      </c>
    </row>
    <row r="1573" spans="1:10" x14ac:dyDescent="0.3">
      <c r="A1573" t="s">
        <v>11</v>
      </c>
      <c r="B1573" t="s">
        <v>12</v>
      </c>
      <c r="C1573" t="s">
        <v>11489</v>
      </c>
      <c r="D1573" t="s">
        <v>52376</v>
      </c>
      <c r="E1573" t="s">
        <v>15</v>
      </c>
      <c r="F1573" t="s">
        <v>15</v>
      </c>
      <c r="G1573" t="s">
        <v>53085</v>
      </c>
      <c r="H1573" s="16">
        <v>164.5</v>
      </c>
      <c r="I1573" s="15">
        <v>0.28000000000000003</v>
      </c>
      <c r="J1573" s="79">
        <f t="shared" si="24"/>
        <v>119.3283</v>
      </c>
    </row>
    <row r="1574" spans="1:10" x14ac:dyDescent="0.3">
      <c r="A1574" t="s">
        <v>11</v>
      </c>
      <c r="B1574" t="s">
        <v>12</v>
      </c>
      <c r="C1574" t="s">
        <v>11489</v>
      </c>
      <c r="D1574" t="s">
        <v>52377</v>
      </c>
      <c r="E1574" t="s">
        <v>15</v>
      </c>
      <c r="F1574" t="s">
        <v>15</v>
      </c>
      <c r="G1574" t="s">
        <v>53086</v>
      </c>
      <c r="H1574" s="16">
        <v>259.5</v>
      </c>
      <c r="I1574" s="15">
        <v>0.28000000000000003</v>
      </c>
      <c r="J1574" s="79">
        <f t="shared" si="24"/>
        <v>188.24130000000002</v>
      </c>
    </row>
    <row r="1575" spans="1:10" x14ac:dyDescent="0.3">
      <c r="A1575" t="s">
        <v>11</v>
      </c>
      <c r="B1575" t="s">
        <v>12</v>
      </c>
      <c r="C1575" t="s">
        <v>11489</v>
      </c>
      <c r="D1575" t="s">
        <v>52378</v>
      </c>
      <c r="E1575" t="s">
        <v>15</v>
      </c>
      <c r="F1575" t="s">
        <v>15</v>
      </c>
      <c r="G1575" t="s">
        <v>53087</v>
      </c>
      <c r="H1575" s="16">
        <v>222</v>
      </c>
      <c r="I1575" s="15">
        <v>0.28000000000000003</v>
      </c>
      <c r="J1575" s="79">
        <f t="shared" si="24"/>
        <v>161.03880000000001</v>
      </c>
    </row>
    <row r="1576" spans="1:10" x14ac:dyDescent="0.3">
      <c r="A1576" t="s">
        <v>11</v>
      </c>
      <c r="B1576" t="s">
        <v>12</v>
      </c>
      <c r="C1576" t="s">
        <v>11489</v>
      </c>
      <c r="D1576" t="s">
        <v>52379</v>
      </c>
      <c r="E1576" t="s">
        <v>15</v>
      </c>
      <c r="F1576" t="s">
        <v>15</v>
      </c>
      <c r="G1576" t="s">
        <v>53088</v>
      </c>
      <c r="H1576" s="16">
        <v>207</v>
      </c>
      <c r="I1576" s="15">
        <v>0.28000000000000003</v>
      </c>
      <c r="J1576" s="79">
        <f t="shared" si="24"/>
        <v>150.15780000000001</v>
      </c>
    </row>
    <row r="1577" spans="1:10" x14ac:dyDescent="0.3">
      <c r="A1577" t="s">
        <v>11</v>
      </c>
      <c r="B1577" t="s">
        <v>12</v>
      </c>
      <c r="C1577" t="s">
        <v>11489</v>
      </c>
      <c r="D1577" t="s">
        <v>34298</v>
      </c>
      <c r="E1577" t="s">
        <v>15</v>
      </c>
      <c r="F1577" t="s">
        <v>15</v>
      </c>
      <c r="G1577" t="s">
        <v>34388</v>
      </c>
      <c r="H1577" s="16">
        <v>244</v>
      </c>
      <c r="I1577" s="15">
        <v>0.28000000000000003</v>
      </c>
      <c r="J1577" s="79">
        <f t="shared" si="24"/>
        <v>176.99760000000001</v>
      </c>
    </row>
    <row r="1578" spans="1:10" x14ac:dyDescent="0.3">
      <c r="A1578" t="s">
        <v>11</v>
      </c>
      <c r="B1578" t="s">
        <v>12</v>
      </c>
      <c r="C1578" t="s">
        <v>11489</v>
      </c>
      <c r="D1578" t="s">
        <v>34299</v>
      </c>
      <c r="E1578" t="s">
        <v>15</v>
      </c>
      <c r="F1578" t="s">
        <v>15</v>
      </c>
      <c r="G1578" t="s">
        <v>34389</v>
      </c>
      <c r="H1578" s="16">
        <v>340.5</v>
      </c>
      <c r="I1578" s="15">
        <v>0.28000000000000003</v>
      </c>
      <c r="J1578" s="79">
        <f t="shared" si="24"/>
        <v>246.99870000000001</v>
      </c>
    </row>
    <row r="1579" spans="1:10" x14ac:dyDescent="0.3">
      <c r="A1579" t="s">
        <v>11</v>
      </c>
      <c r="B1579" t="s">
        <v>12</v>
      </c>
      <c r="C1579" t="s">
        <v>11489</v>
      </c>
      <c r="D1579" t="s">
        <v>31420</v>
      </c>
      <c r="E1579" t="s">
        <v>15</v>
      </c>
      <c r="F1579" t="s">
        <v>15</v>
      </c>
      <c r="G1579" t="s">
        <v>11661</v>
      </c>
      <c r="H1579" s="16">
        <v>10.42</v>
      </c>
      <c r="I1579" s="15">
        <v>0.28000000000000003</v>
      </c>
      <c r="J1579" s="79">
        <f t="shared" si="24"/>
        <v>7.5586679999999999</v>
      </c>
    </row>
    <row r="1580" spans="1:10" x14ac:dyDescent="0.3">
      <c r="A1580" t="s">
        <v>11</v>
      </c>
      <c r="B1580" t="s">
        <v>12</v>
      </c>
      <c r="C1580" t="s">
        <v>11489</v>
      </c>
      <c r="D1580" t="s">
        <v>31421</v>
      </c>
      <c r="E1580" t="s">
        <v>15</v>
      </c>
      <c r="F1580" t="s">
        <v>15</v>
      </c>
      <c r="G1580" t="s">
        <v>14074</v>
      </c>
      <c r="H1580" s="16">
        <v>10.43</v>
      </c>
      <c r="I1580" s="15">
        <v>0.28000000000000003</v>
      </c>
      <c r="J1580" s="79">
        <f t="shared" si="24"/>
        <v>7.5659220000000005</v>
      </c>
    </row>
    <row r="1581" spans="1:10" x14ac:dyDescent="0.3">
      <c r="A1581" t="s">
        <v>11</v>
      </c>
      <c r="B1581" t="s">
        <v>12</v>
      </c>
      <c r="C1581" t="s">
        <v>11489</v>
      </c>
      <c r="D1581" t="s">
        <v>31422</v>
      </c>
      <c r="E1581" t="s">
        <v>15</v>
      </c>
      <c r="F1581" t="s">
        <v>15</v>
      </c>
      <c r="G1581" t="s">
        <v>14339</v>
      </c>
      <c r="H1581" s="16">
        <v>6.65</v>
      </c>
      <c r="I1581" s="15">
        <v>0.28000000000000003</v>
      </c>
      <c r="J1581" s="79">
        <f t="shared" si="24"/>
        <v>4.8239100000000006</v>
      </c>
    </row>
    <row r="1582" spans="1:10" x14ac:dyDescent="0.3">
      <c r="A1582" t="s">
        <v>11</v>
      </c>
      <c r="B1582" t="s">
        <v>12</v>
      </c>
      <c r="C1582" t="s">
        <v>11489</v>
      </c>
      <c r="D1582" t="s">
        <v>31423</v>
      </c>
      <c r="E1582" t="s">
        <v>15</v>
      </c>
      <c r="F1582" t="s">
        <v>15</v>
      </c>
      <c r="G1582" t="s">
        <v>14107</v>
      </c>
      <c r="H1582" s="16">
        <v>5.6</v>
      </c>
      <c r="I1582" s="15">
        <v>0.28000000000000003</v>
      </c>
      <c r="J1582" s="79">
        <f t="shared" si="24"/>
        <v>4.0622400000000001</v>
      </c>
    </row>
    <row r="1583" spans="1:10" x14ac:dyDescent="0.3">
      <c r="A1583" t="s">
        <v>11</v>
      </c>
      <c r="B1583" t="s">
        <v>12</v>
      </c>
      <c r="C1583" t="s">
        <v>11489</v>
      </c>
      <c r="D1583" t="s">
        <v>31424</v>
      </c>
      <c r="E1583" t="s">
        <v>15</v>
      </c>
      <c r="F1583" t="s">
        <v>15</v>
      </c>
      <c r="G1583" t="s">
        <v>14108</v>
      </c>
      <c r="H1583" s="16">
        <v>5.6</v>
      </c>
      <c r="I1583" s="15">
        <v>0.28000000000000003</v>
      </c>
      <c r="J1583" s="79">
        <f t="shared" si="24"/>
        <v>4.0622400000000001</v>
      </c>
    </row>
    <row r="1584" spans="1:10" x14ac:dyDescent="0.3">
      <c r="A1584" t="s">
        <v>11</v>
      </c>
      <c r="B1584" t="s">
        <v>12</v>
      </c>
      <c r="C1584" t="s">
        <v>11489</v>
      </c>
      <c r="D1584" t="s">
        <v>31425</v>
      </c>
      <c r="E1584" t="s">
        <v>15</v>
      </c>
      <c r="F1584" t="s">
        <v>15</v>
      </c>
      <c r="G1584" t="s">
        <v>14028</v>
      </c>
      <c r="H1584" s="16">
        <v>8.8000000000000007</v>
      </c>
      <c r="I1584" s="15">
        <v>0.28000000000000003</v>
      </c>
      <c r="J1584" s="79">
        <f t="shared" si="24"/>
        <v>6.3835200000000007</v>
      </c>
    </row>
    <row r="1585" spans="1:10" x14ac:dyDescent="0.3">
      <c r="A1585" t="s">
        <v>11</v>
      </c>
      <c r="B1585" t="s">
        <v>12</v>
      </c>
      <c r="C1585" t="s">
        <v>11489</v>
      </c>
      <c r="D1585" t="s">
        <v>31426</v>
      </c>
      <c r="E1585" t="s">
        <v>15</v>
      </c>
      <c r="F1585" t="s">
        <v>15</v>
      </c>
      <c r="G1585" t="s">
        <v>11650</v>
      </c>
      <c r="H1585" s="16">
        <v>7.4</v>
      </c>
      <c r="I1585" s="15">
        <v>0.28000000000000003</v>
      </c>
      <c r="J1585" s="79">
        <f t="shared" si="24"/>
        <v>5.367960000000001</v>
      </c>
    </row>
    <row r="1586" spans="1:10" x14ac:dyDescent="0.3">
      <c r="A1586" t="s">
        <v>11</v>
      </c>
      <c r="B1586" t="s">
        <v>12</v>
      </c>
      <c r="C1586" t="s">
        <v>11489</v>
      </c>
      <c r="D1586" t="s">
        <v>31427</v>
      </c>
      <c r="E1586" t="s">
        <v>15</v>
      </c>
      <c r="F1586" t="s">
        <v>15</v>
      </c>
      <c r="G1586" t="s">
        <v>11651</v>
      </c>
      <c r="H1586" s="16">
        <v>7.4</v>
      </c>
      <c r="I1586" s="15">
        <v>0.28000000000000003</v>
      </c>
      <c r="J1586" s="79">
        <f t="shared" si="24"/>
        <v>5.367960000000001</v>
      </c>
    </row>
    <row r="1587" spans="1:10" x14ac:dyDescent="0.3">
      <c r="A1587" t="s">
        <v>11</v>
      </c>
      <c r="B1587" t="s">
        <v>12</v>
      </c>
      <c r="C1587" t="s">
        <v>11489</v>
      </c>
      <c r="D1587" t="s">
        <v>31428</v>
      </c>
      <c r="E1587" t="s">
        <v>15</v>
      </c>
      <c r="F1587" t="s">
        <v>15</v>
      </c>
      <c r="G1587" t="s">
        <v>14278</v>
      </c>
      <c r="H1587" s="16">
        <v>8</v>
      </c>
      <c r="I1587" s="15">
        <v>0.28000000000000003</v>
      </c>
      <c r="J1587" s="79">
        <f t="shared" si="24"/>
        <v>5.8032000000000004</v>
      </c>
    </row>
    <row r="1588" spans="1:10" x14ac:dyDescent="0.3">
      <c r="A1588" t="s">
        <v>11</v>
      </c>
      <c r="B1588" t="s">
        <v>12</v>
      </c>
      <c r="C1588" t="s">
        <v>11489</v>
      </c>
      <c r="D1588" t="s">
        <v>31429</v>
      </c>
      <c r="E1588" t="s">
        <v>15</v>
      </c>
      <c r="F1588" t="s">
        <v>15</v>
      </c>
      <c r="G1588" t="s">
        <v>12162</v>
      </c>
      <c r="H1588" s="16">
        <v>33.99</v>
      </c>
      <c r="I1588" s="15">
        <v>0.28000000000000003</v>
      </c>
      <c r="J1588" s="79">
        <f t="shared" si="24"/>
        <v>24.656345999999999</v>
      </c>
    </row>
    <row r="1589" spans="1:10" x14ac:dyDescent="0.3">
      <c r="A1589" t="s">
        <v>11</v>
      </c>
      <c r="B1589" t="s">
        <v>12</v>
      </c>
      <c r="C1589" t="s">
        <v>11489</v>
      </c>
      <c r="D1589" t="s">
        <v>31430</v>
      </c>
      <c r="E1589" t="s">
        <v>15</v>
      </c>
      <c r="F1589" t="s">
        <v>15</v>
      </c>
      <c r="G1589" t="s">
        <v>13877</v>
      </c>
      <c r="H1589" s="16">
        <v>38.99</v>
      </c>
      <c r="I1589" s="15">
        <v>0.28000000000000003</v>
      </c>
      <c r="J1589" s="79">
        <f t="shared" si="24"/>
        <v>28.283346000000002</v>
      </c>
    </row>
    <row r="1590" spans="1:10" x14ac:dyDescent="0.3">
      <c r="A1590" t="s">
        <v>11</v>
      </c>
      <c r="B1590" t="s">
        <v>12</v>
      </c>
      <c r="C1590" t="s">
        <v>11489</v>
      </c>
      <c r="D1590" t="s">
        <v>31431</v>
      </c>
      <c r="E1590" t="s">
        <v>15</v>
      </c>
      <c r="F1590" t="s">
        <v>15</v>
      </c>
      <c r="G1590" t="s">
        <v>12163</v>
      </c>
      <c r="H1590" s="16">
        <v>33.99</v>
      </c>
      <c r="I1590" s="15">
        <v>0.28000000000000003</v>
      </c>
      <c r="J1590" s="79">
        <f t="shared" si="24"/>
        <v>24.656345999999999</v>
      </c>
    </row>
    <row r="1591" spans="1:10" x14ac:dyDescent="0.3">
      <c r="A1591" t="s">
        <v>11</v>
      </c>
      <c r="B1591" t="s">
        <v>12</v>
      </c>
      <c r="C1591" t="s">
        <v>11489</v>
      </c>
      <c r="D1591" t="s">
        <v>31432</v>
      </c>
      <c r="E1591" t="s">
        <v>15</v>
      </c>
      <c r="F1591" t="s">
        <v>15</v>
      </c>
      <c r="G1591" t="s">
        <v>13931</v>
      </c>
      <c r="H1591" s="16">
        <v>34.99</v>
      </c>
      <c r="I1591" s="15">
        <v>0.28000000000000003</v>
      </c>
      <c r="J1591" s="79">
        <f t="shared" si="24"/>
        <v>25.381746000000003</v>
      </c>
    </row>
    <row r="1592" spans="1:10" x14ac:dyDescent="0.3">
      <c r="A1592" t="s">
        <v>11</v>
      </c>
      <c r="B1592" t="s">
        <v>12</v>
      </c>
      <c r="C1592" t="s">
        <v>11489</v>
      </c>
      <c r="D1592" t="s">
        <v>31433</v>
      </c>
      <c r="E1592" t="s">
        <v>15</v>
      </c>
      <c r="F1592" t="s">
        <v>15</v>
      </c>
      <c r="G1592" t="s">
        <v>13246</v>
      </c>
      <c r="H1592" s="16">
        <v>219.09</v>
      </c>
      <c r="I1592" s="15">
        <v>0.28000000000000003</v>
      </c>
      <c r="J1592" s="79">
        <f t="shared" si="24"/>
        <v>158.927886</v>
      </c>
    </row>
    <row r="1593" spans="1:10" x14ac:dyDescent="0.3">
      <c r="A1593" t="s">
        <v>11</v>
      </c>
      <c r="B1593" t="s">
        <v>12</v>
      </c>
      <c r="C1593" t="s">
        <v>11489</v>
      </c>
      <c r="D1593" t="s">
        <v>31434</v>
      </c>
      <c r="E1593" t="s">
        <v>15</v>
      </c>
      <c r="F1593" t="s">
        <v>15</v>
      </c>
      <c r="G1593" t="s">
        <v>11982</v>
      </c>
      <c r="H1593" s="16">
        <v>16.989999999999998</v>
      </c>
      <c r="I1593" s="15">
        <v>0.28000000000000003</v>
      </c>
      <c r="J1593" s="79">
        <f t="shared" si="24"/>
        <v>12.324546</v>
      </c>
    </row>
    <row r="1594" spans="1:10" x14ac:dyDescent="0.3">
      <c r="A1594" t="s">
        <v>11</v>
      </c>
      <c r="B1594" t="s">
        <v>12</v>
      </c>
      <c r="C1594" t="s">
        <v>11489</v>
      </c>
      <c r="D1594" t="s">
        <v>31435</v>
      </c>
      <c r="E1594" t="s">
        <v>15</v>
      </c>
      <c r="F1594" t="s">
        <v>15</v>
      </c>
      <c r="G1594" t="s">
        <v>14004</v>
      </c>
      <c r="H1594" s="16">
        <v>27.99</v>
      </c>
      <c r="I1594" s="15">
        <v>0.28000000000000003</v>
      </c>
      <c r="J1594" s="79">
        <f t="shared" si="24"/>
        <v>20.303946</v>
      </c>
    </row>
    <row r="1595" spans="1:10" x14ac:dyDescent="0.3">
      <c r="A1595" t="s">
        <v>11</v>
      </c>
      <c r="B1595" t="s">
        <v>12</v>
      </c>
      <c r="C1595" t="s">
        <v>11489</v>
      </c>
      <c r="D1595" t="s">
        <v>31436</v>
      </c>
      <c r="E1595" t="s">
        <v>15</v>
      </c>
      <c r="F1595" t="s">
        <v>15</v>
      </c>
      <c r="G1595" t="s">
        <v>13799</v>
      </c>
      <c r="H1595" s="16">
        <v>16.649999999999999</v>
      </c>
      <c r="I1595" s="15">
        <v>0.28000000000000003</v>
      </c>
      <c r="J1595" s="79">
        <f t="shared" si="24"/>
        <v>12.077909999999999</v>
      </c>
    </row>
    <row r="1596" spans="1:10" x14ac:dyDescent="0.3">
      <c r="A1596" t="s">
        <v>11</v>
      </c>
      <c r="B1596" t="s">
        <v>12</v>
      </c>
      <c r="C1596" t="s">
        <v>11489</v>
      </c>
      <c r="D1596" t="s">
        <v>52380</v>
      </c>
      <c r="E1596" t="s">
        <v>15</v>
      </c>
      <c r="F1596" t="s">
        <v>15</v>
      </c>
      <c r="G1596" t="s">
        <v>14166</v>
      </c>
      <c r="H1596" s="16">
        <v>7.52</v>
      </c>
      <c r="I1596" s="15">
        <v>0.28000000000000003</v>
      </c>
      <c r="J1596" s="79">
        <f t="shared" si="24"/>
        <v>5.4550080000000003</v>
      </c>
    </row>
    <row r="1597" spans="1:10" x14ac:dyDescent="0.3">
      <c r="A1597" t="s">
        <v>11</v>
      </c>
      <c r="B1597" t="s">
        <v>12</v>
      </c>
      <c r="C1597" t="s">
        <v>11489</v>
      </c>
      <c r="D1597" t="s">
        <v>31437</v>
      </c>
      <c r="E1597" t="s">
        <v>15</v>
      </c>
      <c r="F1597" t="s">
        <v>15</v>
      </c>
      <c r="G1597" t="s">
        <v>11713</v>
      </c>
      <c r="H1597" s="16">
        <v>5.9</v>
      </c>
      <c r="I1597" s="15">
        <v>0.28000000000000003</v>
      </c>
      <c r="J1597" s="79">
        <f t="shared" si="24"/>
        <v>4.2798600000000002</v>
      </c>
    </row>
    <row r="1598" spans="1:10" x14ac:dyDescent="0.3">
      <c r="A1598" t="s">
        <v>11</v>
      </c>
      <c r="B1598" t="s">
        <v>12</v>
      </c>
      <c r="C1598" t="s">
        <v>11489</v>
      </c>
      <c r="D1598" t="s">
        <v>31438</v>
      </c>
      <c r="E1598" t="s">
        <v>15</v>
      </c>
      <c r="F1598" t="s">
        <v>15</v>
      </c>
      <c r="G1598" t="s">
        <v>13044</v>
      </c>
      <c r="H1598" s="16">
        <v>9.4</v>
      </c>
      <c r="I1598" s="15">
        <v>0.28000000000000003</v>
      </c>
      <c r="J1598" s="79">
        <f t="shared" si="24"/>
        <v>6.8187600000000002</v>
      </c>
    </row>
    <row r="1599" spans="1:10" x14ac:dyDescent="0.3">
      <c r="A1599" t="s">
        <v>11</v>
      </c>
      <c r="B1599" t="s">
        <v>12</v>
      </c>
      <c r="C1599" t="s">
        <v>11489</v>
      </c>
      <c r="D1599" t="s">
        <v>52381</v>
      </c>
      <c r="E1599" t="s">
        <v>15</v>
      </c>
      <c r="F1599" t="s">
        <v>15</v>
      </c>
      <c r="G1599" t="s">
        <v>53089</v>
      </c>
      <c r="H1599" s="16">
        <v>7.66</v>
      </c>
      <c r="I1599" s="15">
        <v>0.28000000000000003</v>
      </c>
      <c r="J1599" s="79">
        <f t="shared" si="24"/>
        <v>5.5565640000000007</v>
      </c>
    </row>
    <row r="1600" spans="1:10" x14ac:dyDescent="0.3">
      <c r="A1600" t="s">
        <v>11</v>
      </c>
      <c r="B1600" t="s">
        <v>12</v>
      </c>
      <c r="C1600" t="s">
        <v>11489</v>
      </c>
      <c r="D1600" t="s">
        <v>31439</v>
      </c>
      <c r="E1600" t="s">
        <v>15</v>
      </c>
      <c r="F1600" t="s">
        <v>15</v>
      </c>
      <c r="G1600" t="s">
        <v>14257</v>
      </c>
      <c r="H1600" s="16">
        <v>11.4</v>
      </c>
      <c r="I1600" s="15">
        <v>0.28000000000000003</v>
      </c>
      <c r="J1600" s="79">
        <f t="shared" si="24"/>
        <v>8.2695600000000002</v>
      </c>
    </row>
    <row r="1601" spans="1:10" x14ac:dyDescent="0.3">
      <c r="A1601" t="s">
        <v>11</v>
      </c>
      <c r="B1601" t="s">
        <v>12</v>
      </c>
      <c r="C1601" t="s">
        <v>11489</v>
      </c>
      <c r="D1601" t="s">
        <v>31440</v>
      </c>
      <c r="E1601" t="s">
        <v>15</v>
      </c>
      <c r="F1601" t="s">
        <v>15</v>
      </c>
      <c r="G1601" t="s">
        <v>14314</v>
      </c>
      <c r="H1601" s="16">
        <v>13</v>
      </c>
      <c r="I1601" s="15">
        <v>0.28000000000000003</v>
      </c>
      <c r="J1601" s="79">
        <f t="shared" si="24"/>
        <v>9.4301999999999992</v>
      </c>
    </row>
    <row r="1602" spans="1:10" x14ac:dyDescent="0.3">
      <c r="A1602" t="s">
        <v>11</v>
      </c>
      <c r="B1602" t="s">
        <v>12</v>
      </c>
      <c r="C1602" t="s">
        <v>11489</v>
      </c>
      <c r="D1602" t="s">
        <v>52382</v>
      </c>
      <c r="E1602" t="s">
        <v>15</v>
      </c>
      <c r="F1602" t="s">
        <v>15</v>
      </c>
      <c r="G1602" t="s">
        <v>53090</v>
      </c>
      <c r="H1602" s="16">
        <v>10.48</v>
      </c>
      <c r="I1602" s="15">
        <v>0.28000000000000003</v>
      </c>
      <c r="J1602" s="79">
        <f t="shared" si="24"/>
        <v>7.6021920000000005</v>
      </c>
    </row>
    <row r="1603" spans="1:10" x14ac:dyDescent="0.3">
      <c r="A1603" t="s">
        <v>11</v>
      </c>
      <c r="B1603" t="s">
        <v>12</v>
      </c>
      <c r="C1603" t="s">
        <v>11489</v>
      </c>
      <c r="D1603" t="s">
        <v>52383</v>
      </c>
      <c r="E1603" t="s">
        <v>15</v>
      </c>
      <c r="F1603" t="s">
        <v>15</v>
      </c>
      <c r="G1603" t="s">
        <v>53091</v>
      </c>
      <c r="H1603" s="16">
        <v>9.25</v>
      </c>
      <c r="I1603" s="15">
        <v>0.28000000000000003</v>
      </c>
      <c r="J1603" s="79">
        <f t="shared" ref="J1603:J1666" si="25">H1603*(1-I1603)*(1+0.0075)</f>
        <v>6.709950000000001</v>
      </c>
    </row>
    <row r="1604" spans="1:10" x14ac:dyDescent="0.3">
      <c r="A1604" t="s">
        <v>11</v>
      </c>
      <c r="B1604" t="s">
        <v>12</v>
      </c>
      <c r="C1604" t="s">
        <v>11489</v>
      </c>
      <c r="D1604" t="s">
        <v>31441</v>
      </c>
      <c r="E1604" t="s">
        <v>15</v>
      </c>
      <c r="F1604" t="s">
        <v>15</v>
      </c>
      <c r="G1604" t="s">
        <v>13002</v>
      </c>
      <c r="H1604" s="16">
        <v>7.99</v>
      </c>
      <c r="I1604" s="15">
        <v>0.28000000000000003</v>
      </c>
      <c r="J1604" s="79">
        <f t="shared" si="25"/>
        <v>5.7959459999999998</v>
      </c>
    </row>
    <row r="1605" spans="1:10" x14ac:dyDescent="0.3">
      <c r="A1605" t="s">
        <v>11</v>
      </c>
      <c r="B1605" t="s">
        <v>12</v>
      </c>
      <c r="C1605" t="s">
        <v>11489</v>
      </c>
      <c r="D1605" t="s">
        <v>52384</v>
      </c>
      <c r="E1605" t="s">
        <v>15</v>
      </c>
      <c r="F1605" t="s">
        <v>15</v>
      </c>
      <c r="G1605" t="s">
        <v>53092</v>
      </c>
      <c r="H1605" s="16">
        <v>6.53</v>
      </c>
      <c r="I1605" s="15">
        <v>0.28000000000000003</v>
      </c>
      <c r="J1605" s="79">
        <f t="shared" si="25"/>
        <v>4.7368620000000004</v>
      </c>
    </row>
    <row r="1606" spans="1:10" x14ac:dyDescent="0.3">
      <c r="A1606" t="s">
        <v>11</v>
      </c>
      <c r="B1606" t="s">
        <v>12</v>
      </c>
      <c r="C1606" t="s">
        <v>11489</v>
      </c>
      <c r="D1606" t="s">
        <v>31442</v>
      </c>
      <c r="E1606" t="s">
        <v>15</v>
      </c>
      <c r="F1606" t="s">
        <v>15</v>
      </c>
      <c r="G1606" t="s">
        <v>14260</v>
      </c>
      <c r="H1606" s="16">
        <v>16.989999999999998</v>
      </c>
      <c r="I1606" s="15">
        <v>0.28000000000000003</v>
      </c>
      <c r="J1606" s="79">
        <f t="shared" si="25"/>
        <v>12.324546</v>
      </c>
    </row>
    <row r="1607" spans="1:10" x14ac:dyDescent="0.3">
      <c r="A1607" t="s">
        <v>11</v>
      </c>
      <c r="B1607" t="s">
        <v>12</v>
      </c>
      <c r="C1607" t="s">
        <v>11489</v>
      </c>
      <c r="D1607" t="s">
        <v>31443</v>
      </c>
      <c r="E1607" t="s">
        <v>15</v>
      </c>
      <c r="F1607" t="s">
        <v>15</v>
      </c>
      <c r="G1607" t="s">
        <v>14155</v>
      </c>
      <c r="H1607" s="16">
        <v>18.989999999999998</v>
      </c>
      <c r="I1607" s="15">
        <v>0.28000000000000003</v>
      </c>
      <c r="J1607" s="79">
        <f t="shared" si="25"/>
        <v>13.775345999999999</v>
      </c>
    </row>
    <row r="1608" spans="1:10" x14ac:dyDescent="0.3">
      <c r="A1608" t="s">
        <v>11</v>
      </c>
      <c r="B1608" t="s">
        <v>12</v>
      </c>
      <c r="C1608" t="s">
        <v>11489</v>
      </c>
      <c r="D1608" t="s">
        <v>52385</v>
      </c>
      <c r="E1608" t="s">
        <v>15</v>
      </c>
      <c r="F1608" t="s">
        <v>15</v>
      </c>
      <c r="G1608" t="s">
        <v>53093</v>
      </c>
      <c r="H1608" s="16">
        <v>13.74</v>
      </c>
      <c r="I1608" s="15">
        <v>0.28000000000000003</v>
      </c>
      <c r="J1608" s="79">
        <f t="shared" si="25"/>
        <v>9.966996</v>
      </c>
    </row>
    <row r="1609" spans="1:10" x14ac:dyDescent="0.3">
      <c r="A1609" t="s">
        <v>11</v>
      </c>
      <c r="B1609" t="s">
        <v>12</v>
      </c>
      <c r="C1609" t="s">
        <v>11489</v>
      </c>
      <c r="D1609" t="s">
        <v>31444</v>
      </c>
      <c r="E1609" t="s">
        <v>15</v>
      </c>
      <c r="F1609" t="s">
        <v>15</v>
      </c>
      <c r="G1609" t="s">
        <v>13810</v>
      </c>
      <c r="H1609" s="16">
        <v>109.99</v>
      </c>
      <c r="I1609" s="15">
        <v>0.28000000000000003</v>
      </c>
      <c r="J1609" s="79">
        <f t="shared" si="25"/>
        <v>79.786745999999994</v>
      </c>
    </row>
    <row r="1610" spans="1:10" x14ac:dyDescent="0.3">
      <c r="A1610" t="s">
        <v>11</v>
      </c>
      <c r="B1610" t="s">
        <v>12</v>
      </c>
      <c r="C1610" t="s">
        <v>11489</v>
      </c>
      <c r="D1610" t="s">
        <v>31445</v>
      </c>
      <c r="E1610" t="s">
        <v>15</v>
      </c>
      <c r="F1610" t="s">
        <v>15</v>
      </c>
      <c r="G1610" t="s">
        <v>12796</v>
      </c>
      <c r="H1610" s="16">
        <v>113.99</v>
      </c>
      <c r="I1610" s="15">
        <v>0.28000000000000003</v>
      </c>
      <c r="J1610" s="79">
        <f t="shared" si="25"/>
        <v>82.688345999999996</v>
      </c>
    </row>
    <row r="1611" spans="1:10" x14ac:dyDescent="0.3">
      <c r="A1611" t="s">
        <v>11</v>
      </c>
      <c r="B1611" t="s">
        <v>12</v>
      </c>
      <c r="C1611" t="s">
        <v>11489</v>
      </c>
      <c r="D1611" t="s">
        <v>31446</v>
      </c>
      <c r="E1611" t="s">
        <v>15</v>
      </c>
      <c r="F1611" t="s">
        <v>15</v>
      </c>
      <c r="G1611" t="s">
        <v>12706</v>
      </c>
      <c r="H1611" s="16">
        <v>150.99</v>
      </c>
      <c r="I1611" s="15">
        <v>0.28000000000000003</v>
      </c>
      <c r="J1611" s="79">
        <f t="shared" si="25"/>
        <v>109.52814600000001</v>
      </c>
    </row>
    <row r="1612" spans="1:10" x14ac:dyDescent="0.3">
      <c r="A1612" t="s">
        <v>11</v>
      </c>
      <c r="B1612" t="s">
        <v>12</v>
      </c>
      <c r="C1612" t="s">
        <v>11489</v>
      </c>
      <c r="D1612" t="s">
        <v>31447</v>
      </c>
      <c r="E1612" t="s">
        <v>15</v>
      </c>
      <c r="F1612" t="s">
        <v>15</v>
      </c>
      <c r="G1612" t="s">
        <v>13811</v>
      </c>
      <c r="H1612" s="16">
        <v>109.99</v>
      </c>
      <c r="I1612" s="15">
        <v>0.28000000000000003</v>
      </c>
      <c r="J1612" s="79">
        <f t="shared" si="25"/>
        <v>79.786745999999994</v>
      </c>
    </row>
    <row r="1613" spans="1:10" x14ac:dyDescent="0.3">
      <c r="A1613" t="s">
        <v>11</v>
      </c>
      <c r="B1613" t="s">
        <v>12</v>
      </c>
      <c r="C1613" t="s">
        <v>11489</v>
      </c>
      <c r="D1613" t="s">
        <v>31448</v>
      </c>
      <c r="E1613" t="s">
        <v>15</v>
      </c>
      <c r="F1613" t="s">
        <v>15</v>
      </c>
      <c r="G1613" t="s">
        <v>13501</v>
      </c>
      <c r="H1613" s="16">
        <v>109.99</v>
      </c>
      <c r="I1613" s="15">
        <v>0.28000000000000003</v>
      </c>
      <c r="J1613" s="79">
        <f t="shared" si="25"/>
        <v>79.786745999999994</v>
      </c>
    </row>
    <row r="1614" spans="1:10" x14ac:dyDescent="0.3">
      <c r="A1614" t="s">
        <v>11</v>
      </c>
      <c r="B1614" t="s">
        <v>12</v>
      </c>
      <c r="C1614" t="s">
        <v>11489</v>
      </c>
      <c r="D1614" t="s">
        <v>31449</v>
      </c>
      <c r="E1614" t="s">
        <v>15</v>
      </c>
      <c r="F1614" t="s">
        <v>15</v>
      </c>
      <c r="G1614" t="s">
        <v>12258</v>
      </c>
      <c r="H1614" s="16">
        <v>20.99</v>
      </c>
      <c r="I1614" s="15">
        <v>0.28000000000000003</v>
      </c>
      <c r="J1614" s="79">
        <f t="shared" si="25"/>
        <v>15.226146</v>
      </c>
    </row>
    <row r="1615" spans="1:10" x14ac:dyDescent="0.3">
      <c r="A1615" t="s">
        <v>11</v>
      </c>
      <c r="B1615" t="s">
        <v>12</v>
      </c>
      <c r="C1615" t="s">
        <v>11489</v>
      </c>
      <c r="D1615" t="s">
        <v>31450</v>
      </c>
      <c r="E1615" t="s">
        <v>15</v>
      </c>
      <c r="F1615" t="s">
        <v>15</v>
      </c>
      <c r="G1615" t="s">
        <v>12248</v>
      </c>
      <c r="H1615" s="16">
        <v>44.99</v>
      </c>
      <c r="I1615" s="15">
        <v>0.28000000000000003</v>
      </c>
      <c r="J1615" s="79">
        <f t="shared" si="25"/>
        <v>32.635746000000005</v>
      </c>
    </row>
    <row r="1616" spans="1:10" x14ac:dyDescent="0.3">
      <c r="A1616" t="s">
        <v>11</v>
      </c>
      <c r="B1616" t="s">
        <v>12</v>
      </c>
      <c r="C1616" t="s">
        <v>11489</v>
      </c>
      <c r="D1616" t="s">
        <v>52386</v>
      </c>
      <c r="E1616" t="s">
        <v>15</v>
      </c>
      <c r="F1616" t="s">
        <v>15</v>
      </c>
      <c r="G1616" t="s">
        <v>53094</v>
      </c>
      <c r="H1616" s="16">
        <v>36.799999999999997</v>
      </c>
      <c r="I1616" s="15">
        <v>0.28000000000000003</v>
      </c>
      <c r="J1616" s="79">
        <f t="shared" si="25"/>
        <v>26.69472</v>
      </c>
    </row>
    <row r="1617" spans="1:10" x14ac:dyDescent="0.3">
      <c r="A1617" t="s">
        <v>11</v>
      </c>
      <c r="B1617" t="s">
        <v>12</v>
      </c>
      <c r="C1617" t="s">
        <v>11489</v>
      </c>
      <c r="D1617" t="s">
        <v>31451</v>
      </c>
      <c r="E1617" t="s">
        <v>15</v>
      </c>
      <c r="F1617" t="s">
        <v>15</v>
      </c>
      <c r="G1617" t="s">
        <v>11880</v>
      </c>
      <c r="H1617" s="16">
        <v>21.99</v>
      </c>
      <c r="I1617" s="15">
        <v>0.28000000000000003</v>
      </c>
      <c r="J1617" s="79">
        <f t="shared" si="25"/>
        <v>15.951546</v>
      </c>
    </row>
    <row r="1618" spans="1:10" x14ac:dyDescent="0.3">
      <c r="A1618" t="s">
        <v>11</v>
      </c>
      <c r="B1618" t="s">
        <v>12</v>
      </c>
      <c r="C1618" t="s">
        <v>11489</v>
      </c>
      <c r="D1618" t="s">
        <v>31452</v>
      </c>
      <c r="E1618" t="s">
        <v>15</v>
      </c>
      <c r="F1618" t="s">
        <v>15</v>
      </c>
      <c r="G1618" t="s">
        <v>11881</v>
      </c>
      <c r="H1618" s="16">
        <v>21.99</v>
      </c>
      <c r="I1618" s="15">
        <v>0.28000000000000003</v>
      </c>
      <c r="J1618" s="79">
        <f t="shared" si="25"/>
        <v>15.951546</v>
      </c>
    </row>
    <row r="1619" spans="1:10" x14ac:dyDescent="0.3">
      <c r="A1619" t="s">
        <v>11</v>
      </c>
      <c r="B1619" t="s">
        <v>12</v>
      </c>
      <c r="C1619" t="s">
        <v>11489</v>
      </c>
      <c r="D1619" t="s">
        <v>31453</v>
      </c>
      <c r="E1619" t="s">
        <v>15</v>
      </c>
      <c r="F1619" t="s">
        <v>15</v>
      </c>
      <c r="G1619" t="s">
        <v>13533</v>
      </c>
      <c r="H1619" s="16">
        <v>47.99</v>
      </c>
      <c r="I1619" s="15">
        <v>0.28000000000000003</v>
      </c>
      <c r="J1619" s="79">
        <f t="shared" si="25"/>
        <v>34.811945999999999</v>
      </c>
    </row>
    <row r="1620" spans="1:10" x14ac:dyDescent="0.3">
      <c r="A1620" t="s">
        <v>11</v>
      </c>
      <c r="B1620" t="s">
        <v>12</v>
      </c>
      <c r="C1620" t="s">
        <v>11489</v>
      </c>
      <c r="D1620" t="s">
        <v>52387</v>
      </c>
      <c r="E1620" t="s">
        <v>15</v>
      </c>
      <c r="F1620" t="s">
        <v>15</v>
      </c>
      <c r="G1620" t="s">
        <v>53095</v>
      </c>
      <c r="H1620" s="16">
        <v>39.1</v>
      </c>
      <c r="I1620" s="15">
        <v>0.28000000000000003</v>
      </c>
      <c r="J1620" s="79">
        <f t="shared" si="25"/>
        <v>28.363140000000001</v>
      </c>
    </row>
    <row r="1621" spans="1:10" x14ac:dyDescent="0.3">
      <c r="A1621" t="s">
        <v>11</v>
      </c>
      <c r="B1621" t="s">
        <v>12</v>
      </c>
      <c r="C1621" t="s">
        <v>11489</v>
      </c>
      <c r="D1621" t="s">
        <v>31454</v>
      </c>
      <c r="E1621" t="s">
        <v>15</v>
      </c>
      <c r="F1621" t="s">
        <v>15</v>
      </c>
      <c r="G1621" t="s">
        <v>12007</v>
      </c>
      <c r="H1621" s="16">
        <v>30.99</v>
      </c>
      <c r="I1621" s="15">
        <v>0.28000000000000003</v>
      </c>
      <c r="J1621" s="79">
        <f t="shared" si="25"/>
        <v>22.480146000000001</v>
      </c>
    </row>
    <row r="1622" spans="1:10" x14ac:dyDescent="0.3">
      <c r="A1622" t="s">
        <v>11</v>
      </c>
      <c r="B1622" t="s">
        <v>12</v>
      </c>
      <c r="C1622" t="s">
        <v>11489</v>
      </c>
      <c r="D1622" t="s">
        <v>31455</v>
      </c>
      <c r="E1622" t="s">
        <v>15</v>
      </c>
      <c r="F1622" t="s">
        <v>15</v>
      </c>
      <c r="G1622" t="s">
        <v>12078</v>
      </c>
      <c r="H1622" s="16">
        <v>28.99</v>
      </c>
      <c r="I1622" s="15">
        <v>0.28000000000000003</v>
      </c>
      <c r="J1622" s="79">
        <f t="shared" si="25"/>
        <v>21.029346</v>
      </c>
    </row>
    <row r="1623" spans="1:10" x14ac:dyDescent="0.3">
      <c r="A1623" t="s">
        <v>11</v>
      </c>
      <c r="B1623" t="s">
        <v>12</v>
      </c>
      <c r="C1623" t="s">
        <v>11489</v>
      </c>
      <c r="D1623" t="s">
        <v>31456</v>
      </c>
      <c r="E1623" t="s">
        <v>15</v>
      </c>
      <c r="F1623" t="s">
        <v>15</v>
      </c>
      <c r="G1623" t="s">
        <v>12006</v>
      </c>
      <c r="H1623" s="16">
        <v>30.99</v>
      </c>
      <c r="I1623" s="15">
        <v>0.28000000000000003</v>
      </c>
      <c r="J1623" s="79">
        <f t="shared" si="25"/>
        <v>22.480146000000001</v>
      </c>
    </row>
    <row r="1624" spans="1:10" x14ac:dyDescent="0.3">
      <c r="A1624" t="s">
        <v>11</v>
      </c>
      <c r="B1624" t="s">
        <v>12</v>
      </c>
      <c r="C1624" t="s">
        <v>11489</v>
      </c>
      <c r="D1624" t="s">
        <v>31457</v>
      </c>
      <c r="E1624" t="s">
        <v>15</v>
      </c>
      <c r="F1624" t="s">
        <v>15</v>
      </c>
      <c r="G1624" t="s">
        <v>12077</v>
      </c>
      <c r="H1624" s="16">
        <v>28.99</v>
      </c>
      <c r="I1624" s="15">
        <v>0.28000000000000003</v>
      </c>
      <c r="J1624" s="79">
        <f t="shared" si="25"/>
        <v>21.029346</v>
      </c>
    </row>
    <row r="1625" spans="1:10" x14ac:dyDescent="0.3">
      <c r="A1625" t="s">
        <v>11</v>
      </c>
      <c r="B1625" t="s">
        <v>12</v>
      </c>
      <c r="C1625" t="s">
        <v>11489</v>
      </c>
      <c r="D1625" t="s">
        <v>31458</v>
      </c>
      <c r="E1625" t="s">
        <v>15</v>
      </c>
      <c r="F1625" t="s">
        <v>15</v>
      </c>
      <c r="G1625" t="s">
        <v>13813</v>
      </c>
      <c r="H1625" s="16">
        <v>23.99</v>
      </c>
      <c r="I1625" s="15">
        <v>0.28000000000000003</v>
      </c>
      <c r="J1625" s="79">
        <f t="shared" si="25"/>
        <v>17.402345999999998</v>
      </c>
    </row>
    <row r="1626" spans="1:10" x14ac:dyDescent="0.3">
      <c r="A1626" t="s">
        <v>11</v>
      </c>
      <c r="B1626" t="s">
        <v>12</v>
      </c>
      <c r="C1626" t="s">
        <v>11489</v>
      </c>
      <c r="D1626" t="s">
        <v>31459</v>
      </c>
      <c r="E1626" t="s">
        <v>15</v>
      </c>
      <c r="F1626" t="s">
        <v>15</v>
      </c>
      <c r="G1626" t="s">
        <v>12100</v>
      </c>
      <c r="H1626" s="16">
        <v>21.99</v>
      </c>
      <c r="I1626" s="15">
        <v>0.28000000000000003</v>
      </c>
      <c r="J1626" s="79">
        <f t="shared" si="25"/>
        <v>15.951546</v>
      </c>
    </row>
    <row r="1627" spans="1:10" x14ac:dyDescent="0.3">
      <c r="A1627" t="s">
        <v>11</v>
      </c>
      <c r="B1627" t="s">
        <v>12</v>
      </c>
      <c r="C1627" t="s">
        <v>11489</v>
      </c>
      <c r="D1627" t="s">
        <v>31460</v>
      </c>
      <c r="E1627" t="s">
        <v>15</v>
      </c>
      <c r="F1627" t="s">
        <v>15</v>
      </c>
      <c r="G1627" t="s">
        <v>12015</v>
      </c>
      <c r="H1627" s="16">
        <v>25.25</v>
      </c>
      <c r="I1627" s="15">
        <v>0.28000000000000003</v>
      </c>
      <c r="J1627" s="79">
        <f t="shared" si="25"/>
        <v>18.31635</v>
      </c>
    </row>
    <row r="1628" spans="1:10" x14ac:dyDescent="0.3">
      <c r="A1628" t="s">
        <v>11</v>
      </c>
      <c r="B1628" t="s">
        <v>12</v>
      </c>
      <c r="C1628" t="s">
        <v>11489</v>
      </c>
      <c r="D1628" t="s">
        <v>39526</v>
      </c>
      <c r="E1628" t="s">
        <v>15</v>
      </c>
      <c r="F1628" t="s">
        <v>15</v>
      </c>
      <c r="G1628" t="s">
        <v>39629</v>
      </c>
      <c r="H1628" s="16">
        <v>20.46</v>
      </c>
      <c r="I1628" s="15">
        <v>0.28000000000000003</v>
      </c>
      <c r="J1628" s="79">
        <f t="shared" si="25"/>
        <v>14.841684000000001</v>
      </c>
    </row>
    <row r="1629" spans="1:10" x14ac:dyDescent="0.3">
      <c r="A1629" t="s">
        <v>11</v>
      </c>
      <c r="B1629" t="s">
        <v>12</v>
      </c>
      <c r="C1629" t="s">
        <v>11489</v>
      </c>
      <c r="D1629" t="s">
        <v>31461</v>
      </c>
      <c r="E1629" t="s">
        <v>15</v>
      </c>
      <c r="F1629" t="s">
        <v>15</v>
      </c>
      <c r="G1629" t="s">
        <v>11933</v>
      </c>
      <c r="H1629" s="16">
        <v>26.45</v>
      </c>
      <c r="I1629" s="15">
        <v>0.28000000000000003</v>
      </c>
      <c r="J1629" s="79">
        <f t="shared" si="25"/>
        <v>19.18683</v>
      </c>
    </row>
    <row r="1630" spans="1:10" x14ac:dyDescent="0.3">
      <c r="A1630" t="s">
        <v>11</v>
      </c>
      <c r="B1630" t="s">
        <v>12</v>
      </c>
      <c r="C1630" t="s">
        <v>11489</v>
      </c>
      <c r="D1630" t="s">
        <v>31462</v>
      </c>
      <c r="E1630" t="s">
        <v>15</v>
      </c>
      <c r="F1630" t="s">
        <v>15</v>
      </c>
      <c r="G1630" t="s">
        <v>14119</v>
      </c>
      <c r="H1630" s="16">
        <v>13.92</v>
      </c>
      <c r="I1630" s="15">
        <v>0.28000000000000003</v>
      </c>
      <c r="J1630" s="79">
        <f t="shared" si="25"/>
        <v>10.097568000000001</v>
      </c>
    </row>
    <row r="1631" spans="1:10" x14ac:dyDescent="0.3">
      <c r="A1631" t="s">
        <v>11</v>
      </c>
      <c r="B1631" t="s">
        <v>12</v>
      </c>
      <c r="C1631" t="s">
        <v>11489</v>
      </c>
      <c r="D1631" t="s">
        <v>39527</v>
      </c>
      <c r="E1631" t="s">
        <v>15</v>
      </c>
      <c r="F1631" t="s">
        <v>15</v>
      </c>
      <c r="G1631" t="s">
        <v>39630</v>
      </c>
      <c r="H1631" s="16">
        <v>11.27</v>
      </c>
      <c r="I1631" s="15">
        <v>0.28000000000000003</v>
      </c>
      <c r="J1631" s="79">
        <f t="shared" si="25"/>
        <v>8.1752579999999995</v>
      </c>
    </row>
    <row r="1632" spans="1:10" x14ac:dyDescent="0.3">
      <c r="A1632" t="s">
        <v>11</v>
      </c>
      <c r="B1632" t="s">
        <v>12</v>
      </c>
      <c r="C1632" t="s">
        <v>11489</v>
      </c>
      <c r="D1632" t="s">
        <v>31463</v>
      </c>
      <c r="E1632" t="s">
        <v>15</v>
      </c>
      <c r="F1632" t="s">
        <v>15</v>
      </c>
      <c r="G1632" t="s">
        <v>14141</v>
      </c>
      <c r="H1632" s="16">
        <v>14.6</v>
      </c>
      <c r="I1632" s="15">
        <v>0.28000000000000003</v>
      </c>
      <c r="J1632" s="79">
        <f t="shared" si="25"/>
        <v>10.59084</v>
      </c>
    </row>
    <row r="1633" spans="1:10" x14ac:dyDescent="0.3">
      <c r="A1633" t="s">
        <v>11</v>
      </c>
      <c r="B1633" t="s">
        <v>12</v>
      </c>
      <c r="C1633" t="s">
        <v>11489</v>
      </c>
      <c r="D1633" t="s">
        <v>52388</v>
      </c>
      <c r="E1633" t="s">
        <v>15</v>
      </c>
      <c r="F1633" t="s">
        <v>15</v>
      </c>
      <c r="G1633" t="s">
        <v>53096</v>
      </c>
      <c r="H1633" s="16">
        <v>11.82</v>
      </c>
      <c r="I1633" s="15">
        <v>0.28000000000000003</v>
      </c>
      <c r="J1633" s="79">
        <f t="shared" si="25"/>
        <v>8.5742280000000015</v>
      </c>
    </row>
    <row r="1634" spans="1:10" x14ac:dyDescent="0.3">
      <c r="A1634" t="s">
        <v>11</v>
      </c>
      <c r="B1634" t="s">
        <v>12</v>
      </c>
      <c r="C1634" t="s">
        <v>11489</v>
      </c>
      <c r="D1634" t="s">
        <v>31464</v>
      </c>
      <c r="E1634" t="s">
        <v>15</v>
      </c>
      <c r="F1634" t="s">
        <v>15</v>
      </c>
      <c r="G1634" t="s">
        <v>14167</v>
      </c>
      <c r="H1634" s="16">
        <v>7.6</v>
      </c>
      <c r="I1634" s="15">
        <v>0.28000000000000003</v>
      </c>
      <c r="J1634" s="79">
        <f t="shared" si="25"/>
        <v>5.5130400000000002</v>
      </c>
    </row>
    <row r="1635" spans="1:10" x14ac:dyDescent="0.3">
      <c r="A1635" t="s">
        <v>11</v>
      </c>
      <c r="B1635" t="s">
        <v>12</v>
      </c>
      <c r="C1635" t="s">
        <v>11489</v>
      </c>
      <c r="D1635" t="s">
        <v>39528</v>
      </c>
      <c r="E1635" t="s">
        <v>15</v>
      </c>
      <c r="F1635" t="s">
        <v>15</v>
      </c>
      <c r="G1635" t="s">
        <v>39631</v>
      </c>
      <c r="H1635" s="16">
        <v>6.16</v>
      </c>
      <c r="I1635" s="15">
        <v>0.28000000000000003</v>
      </c>
      <c r="J1635" s="79">
        <f t="shared" si="25"/>
        <v>4.468464</v>
      </c>
    </row>
    <row r="1636" spans="1:10" x14ac:dyDescent="0.3">
      <c r="A1636" t="s">
        <v>11</v>
      </c>
      <c r="B1636" t="s">
        <v>12</v>
      </c>
      <c r="C1636" t="s">
        <v>11489</v>
      </c>
      <c r="D1636" t="s">
        <v>31465</v>
      </c>
      <c r="E1636" t="s">
        <v>15</v>
      </c>
      <c r="F1636" t="s">
        <v>15</v>
      </c>
      <c r="G1636" t="s">
        <v>12022</v>
      </c>
      <c r="H1636" s="16">
        <v>7.9</v>
      </c>
      <c r="I1636" s="15">
        <v>0.28000000000000003</v>
      </c>
      <c r="J1636" s="79">
        <f t="shared" si="25"/>
        <v>5.7306600000000003</v>
      </c>
    </row>
    <row r="1637" spans="1:10" x14ac:dyDescent="0.3">
      <c r="A1637" t="s">
        <v>11</v>
      </c>
      <c r="B1637" t="s">
        <v>12</v>
      </c>
      <c r="C1637" t="s">
        <v>11489</v>
      </c>
      <c r="D1637" t="s">
        <v>52389</v>
      </c>
      <c r="E1637" t="s">
        <v>15</v>
      </c>
      <c r="F1637" t="s">
        <v>15</v>
      </c>
      <c r="G1637" t="s">
        <v>53097</v>
      </c>
      <c r="H1637" s="16">
        <v>6.5</v>
      </c>
      <c r="I1637" s="15">
        <v>0.28000000000000003</v>
      </c>
      <c r="J1637" s="79">
        <f t="shared" si="25"/>
        <v>4.7150999999999996</v>
      </c>
    </row>
    <row r="1638" spans="1:10" x14ac:dyDescent="0.3">
      <c r="A1638" t="s">
        <v>11</v>
      </c>
      <c r="B1638" t="s">
        <v>12</v>
      </c>
      <c r="C1638" t="s">
        <v>11489</v>
      </c>
      <c r="D1638" t="s">
        <v>31466</v>
      </c>
      <c r="E1638" t="s">
        <v>15</v>
      </c>
      <c r="F1638" t="s">
        <v>15</v>
      </c>
      <c r="G1638" t="s">
        <v>11964</v>
      </c>
      <c r="H1638" s="16">
        <v>8.1999999999999993</v>
      </c>
      <c r="I1638" s="15">
        <v>0.28000000000000003</v>
      </c>
      <c r="J1638" s="79">
        <f t="shared" si="25"/>
        <v>5.9482799999999996</v>
      </c>
    </row>
    <row r="1639" spans="1:10" x14ac:dyDescent="0.3">
      <c r="A1639" t="s">
        <v>11</v>
      </c>
      <c r="B1639" t="s">
        <v>12</v>
      </c>
      <c r="C1639" t="s">
        <v>11489</v>
      </c>
      <c r="D1639" t="s">
        <v>31467</v>
      </c>
      <c r="E1639" t="s">
        <v>15</v>
      </c>
      <c r="F1639" t="s">
        <v>15</v>
      </c>
      <c r="G1639" t="s">
        <v>12247</v>
      </c>
      <c r="H1639" s="16">
        <v>6.6</v>
      </c>
      <c r="I1639" s="15">
        <v>0.28000000000000003</v>
      </c>
      <c r="J1639" s="79">
        <f t="shared" si="25"/>
        <v>4.7876399999999997</v>
      </c>
    </row>
    <row r="1640" spans="1:10" x14ac:dyDescent="0.3">
      <c r="A1640" t="s">
        <v>11</v>
      </c>
      <c r="B1640" t="s">
        <v>12</v>
      </c>
      <c r="C1640" t="s">
        <v>11489</v>
      </c>
      <c r="D1640" t="s">
        <v>31468</v>
      </c>
      <c r="E1640" t="s">
        <v>15</v>
      </c>
      <c r="F1640" t="s">
        <v>15</v>
      </c>
      <c r="G1640" t="s">
        <v>11598</v>
      </c>
      <c r="H1640" s="16">
        <v>6.4</v>
      </c>
      <c r="I1640" s="15">
        <v>0.28000000000000003</v>
      </c>
      <c r="J1640" s="79">
        <f t="shared" si="25"/>
        <v>4.6425599999999996</v>
      </c>
    </row>
    <row r="1641" spans="1:10" x14ac:dyDescent="0.3">
      <c r="A1641" t="s">
        <v>11</v>
      </c>
      <c r="B1641" t="s">
        <v>12</v>
      </c>
      <c r="C1641" t="s">
        <v>11489</v>
      </c>
      <c r="D1641" t="s">
        <v>31469</v>
      </c>
      <c r="E1641" t="s">
        <v>15</v>
      </c>
      <c r="F1641" t="s">
        <v>15</v>
      </c>
      <c r="G1641" t="s">
        <v>14168</v>
      </c>
      <c r="H1641" s="16">
        <v>10.6</v>
      </c>
      <c r="I1641" s="15">
        <v>0.28000000000000003</v>
      </c>
      <c r="J1641" s="79">
        <f t="shared" si="25"/>
        <v>7.6892399999999999</v>
      </c>
    </row>
    <row r="1642" spans="1:10" x14ac:dyDescent="0.3">
      <c r="A1642" t="s">
        <v>11</v>
      </c>
      <c r="B1642" t="s">
        <v>12</v>
      </c>
      <c r="C1642" t="s">
        <v>11489</v>
      </c>
      <c r="D1642" t="s">
        <v>31470</v>
      </c>
      <c r="E1642" t="s">
        <v>15</v>
      </c>
      <c r="F1642" t="s">
        <v>15</v>
      </c>
      <c r="G1642" t="s">
        <v>14202</v>
      </c>
      <c r="H1642" s="16">
        <v>13</v>
      </c>
      <c r="I1642" s="15">
        <v>0.28000000000000003</v>
      </c>
      <c r="J1642" s="79">
        <f t="shared" si="25"/>
        <v>9.4301999999999992</v>
      </c>
    </row>
    <row r="1643" spans="1:10" x14ac:dyDescent="0.3">
      <c r="A1643" t="s">
        <v>11</v>
      </c>
      <c r="B1643" t="s">
        <v>12</v>
      </c>
      <c r="C1643" t="s">
        <v>11489</v>
      </c>
      <c r="D1643" t="s">
        <v>31471</v>
      </c>
      <c r="E1643" t="s">
        <v>15</v>
      </c>
      <c r="F1643" t="s">
        <v>15</v>
      </c>
      <c r="G1643" t="s">
        <v>14254</v>
      </c>
      <c r="H1643" s="16">
        <v>13.8</v>
      </c>
      <c r="I1643" s="15">
        <v>0.28000000000000003</v>
      </c>
      <c r="J1643" s="79">
        <f t="shared" si="25"/>
        <v>10.010520000000001</v>
      </c>
    </row>
    <row r="1644" spans="1:10" x14ac:dyDescent="0.3">
      <c r="A1644" t="s">
        <v>11</v>
      </c>
      <c r="B1644" t="s">
        <v>12</v>
      </c>
      <c r="C1644" t="s">
        <v>11489</v>
      </c>
      <c r="D1644" t="s">
        <v>31472</v>
      </c>
      <c r="E1644" t="s">
        <v>15</v>
      </c>
      <c r="F1644" t="s">
        <v>15</v>
      </c>
      <c r="G1644" t="s">
        <v>13800</v>
      </c>
      <c r="H1644" s="16">
        <v>16.989999999999998</v>
      </c>
      <c r="I1644" s="15">
        <v>0.28000000000000003</v>
      </c>
      <c r="J1644" s="79">
        <f t="shared" si="25"/>
        <v>12.324546</v>
      </c>
    </row>
    <row r="1645" spans="1:10" x14ac:dyDescent="0.3">
      <c r="A1645" t="s">
        <v>11</v>
      </c>
      <c r="B1645" t="s">
        <v>12</v>
      </c>
      <c r="C1645" t="s">
        <v>11489</v>
      </c>
      <c r="D1645" t="s">
        <v>31473</v>
      </c>
      <c r="E1645" t="s">
        <v>15</v>
      </c>
      <c r="F1645" t="s">
        <v>15</v>
      </c>
      <c r="G1645" t="s">
        <v>13914</v>
      </c>
      <c r="H1645" s="16">
        <v>19.989999999999998</v>
      </c>
      <c r="I1645" s="15">
        <v>0.28000000000000003</v>
      </c>
      <c r="J1645" s="79">
        <f t="shared" si="25"/>
        <v>14.500745999999998</v>
      </c>
    </row>
    <row r="1646" spans="1:10" x14ac:dyDescent="0.3">
      <c r="A1646" t="s">
        <v>11</v>
      </c>
      <c r="B1646" t="s">
        <v>12</v>
      </c>
      <c r="C1646" t="s">
        <v>11489</v>
      </c>
      <c r="D1646" t="s">
        <v>31474</v>
      </c>
      <c r="E1646" t="s">
        <v>15</v>
      </c>
      <c r="F1646" t="s">
        <v>15</v>
      </c>
      <c r="G1646" t="s">
        <v>11891</v>
      </c>
      <c r="H1646" s="16">
        <v>18.989999999999998</v>
      </c>
      <c r="I1646" s="15">
        <v>0.28000000000000003</v>
      </c>
      <c r="J1646" s="79">
        <f t="shared" si="25"/>
        <v>13.775345999999999</v>
      </c>
    </row>
    <row r="1647" spans="1:10" x14ac:dyDescent="0.3">
      <c r="A1647" t="s">
        <v>11</v>
      </c>
      <c r="B1647" t="s">
        <v>12</v>
      </c>
      <c r="C1647" t="s">
        <v>11489</v>
      </c>
      <c r="D1647" t="s">
        <v>31475</v>
      </c>
      <c r="E1647" t="s">
        <v>15</v>
      </c>
      <c r="F1647" t="s">
        <v>15</v>
      </c>
      <c r="G1647" t="s">
        <v>14112</v>
      </c>
      <c r="H1647" s="16">
        <v>19.989999999999998</v>
      </c>
      <c r="I1647" s="15">
        <v>0.28000000000000003</v>
      </c>
      <c r="J1647" s="79">
        <f t="shared" si="25"/>
        <v>14.500745999999998</v>
      </c>
    </row>
    <row r="1648" spans="1:10" x14ac:dyDescent="0.3">
      <c r="A1648" t="s">
        <v>11</v>
      </c>
      <c r="B1648" t="s">
        <v>12</v>
      </c>
      <c r="C1648" t="s">
        <v>11489</v>
      </c>
      <c r="D1648" t="s">
        <v>52390</v>
      </c>
      <c r="E1648" t="s">
        <v>15</v>
      </c>
      <c r="F1648" t="s">
        <v>15</v>
      </c>
      <c r="G1648" t="s">
        <v>53098</v>
      </c>
      <c r="H1648" s="16">
        <v>13.41</v>
      </c>
      <c r="I1648" s="15">
        <v>0.28000000000000003</v>
      </c>
      <c r="J1648" s="79">
        <f t="shared" si="25"/>
        <v>9.7276139999999991</v>
      </c>
    </row>
    <row r="1649" spans="1:10" x14ac:dyDescent="0.3">
      <c r="A1649" t="s">
        <v>11</v>
      </c>
      <c r="B1649" t="s">
        <v>12</v>
      </c>
      <c r="C1649" t="s">
        <v>11489</v>
      </c>
      <c r="D1649" t="s">
        <v>31476</v>
      </c>
      <c r="E1649" t="s">
        <v>15</v>
      </c>
      <c r="F1649" t="s">
        <v>15</v>
      </c>
      <c r="G1649" t="s">
        <v>13647</v>
      </c>
      <c r="H1649" s="16">
        <v>124.99</v>
      </c>
      <c r="I1649" s="15">
        <v>0.28000000000000003</v>
      </c>
      <c r="J1649" s="79">
        <f t="shared" si="25"/>
        <v>90.667745999999994</v>
      </c>
    </row>
    <row r="1650" spans="1:10" x14ac:dyDescent="0.3">
      <c r="A1650" t="s">
        <v>11</v>
      </c>
      <c r="B1650" t="s">
        <v>12</v>
      </c>
      <c r="C1650" t="s">
        <v>11489</v>
      </c>
      <c r="D1650" t="s">
        <v>31477</v>
      </c>
      <c r="E1650" t="s">
        <v>15</v>
      </c>
      <c r="F1650" t="s">
        <v>15</v>
      </c>
      <c r="G1650" t="s">
        <v>12269</v>
      </c>
      <c r="H1650" s="16">
        <v>85.99</v>
      </c>
      <c r="I1650" s="15">
        <v>0.28000000000000003</v>
      </c>
      <c r="J1650" s="79">
        <f t="shared" si="25"/>
        <v>62.377146000000003</v>
      </c>
    </row>
    <row r="1651" spans="1:10" x14ac:dyDescent="0.3">
      <c r="A1651" t="s">
        <v>11</v>
      </c>
      <c r="B1651" t="s">
        <v>12</v>
      </c>
      <c r="C1651" t="s">
        <v>11489</v>
      </c>
      <c r="D1651" t="s">
        <v>31478</v>
      </c>
      <c r="E1651" t="s">
        <v>15</v>
      </c>
      <c r="F1651" t="s">
        <v>15</v>
      </c>
      <c r="G1651" t="s">
        <v>13583</v>
      </c>
      <c r="H1651" s="16">
        <v>133.99</v>
      </c>
      <c r="I1651" s="15">
        <v>0.28000000000000003</v>
      </c>
      <c r="J1651" s="79">
        <f t="shared" si="25"/>
        <v>97.19634600000002</v>
      </c>
    </row>
    <row r="1652" spans="1:10" x14ac:dyDescent="0.3">
      <c r="A1652" t="s">
        <v>11</v>
      </c>
      <c r="B1652" t="s">
        <v>12</v>
      </c>
      <c r="C1652" t="s">
        <v>11489</v>
      </c>
      <c r="D1652" t="s">
        <v>31479</v>
      </c>
      <c r="E1652" t="s">
        <v>15</v>
      </c>
      <c r="F1652" t="s">
        <v>15</v>
      </c>
      <c r="G1652" t="s">
        <v>13380</v>
      </c>
      <c r="H1652" s="16">
        <v>170.99</v>
      </c>
      <c r="I1652" s="15">
        <v>0.28000000000000003</v>
      </c>
      <c r="J1652" s="79">
        <f t="shared" si="25"/>
        <v>124.03614600000002</v>
      </c>
    </row>
    <row r="1653" spans="1:10" x14ac:dyDescent="0.3">
      <c r="A1653" t="s">
        <v>11</v>
      </c>
      <c r="B1653" t="s">
        <v>12</v>
      </c>
      <c r="C1653" t="s">
        <v>11489</v>
      </c>
      <c r="D1653" t="s">
        <v>31480</v>
      </c>
      <c r="E1653" t="s">
        <v>15</v>
      </c>
      <c r="F1653" t="s">
        <v>15</v>
      </c>
      <c r="G1653" t="s">
        <v>13648</v>
      </c>
      <c r="H1653" s="16">
        <v>124.99</v>
      </c>
      <c r="I1653" s="15">
        <v>0.28000000000000003</v>
      </c>
      <c r="J1653" s="79">
        <f t="shared" si="25"/>
        <v>90.667745999999994</v>
      </c>
    </row>
    <row r="1654" spans="1:10" x14ac:dyDescent="0.3">
      <c r="A1654" t="s">
        <v>11</v>
      </c>
      <c r="B1654" t="s">
        <v>12</v>
      </c>
      <c r="C1654" t="s">
        <v>11489</v>
      </c>
      <c r="D1654" t="s">
        <v>31481</v>
      </c>
      <c r="E1654" t="s">
        <v>15</v>
      </c>
      <c r="F1654" t="s">
        <v>15</v>
      </c>
      <c r="G1654" t="s">
        <v>12595</v>
      </c>
      <c r="H1654" s="16">
        <v>22.99</v>
      </c>
      <c r="I1654" s="15">
        <v>0.28000000000000003</v>
      </c>
      <c r="J1654" s="79">
        <f t="shared" si="25"/>
        <v>16.676945999999997</v>
      </c>
    </row>
    <row r="1655" spans="1:10" x14ac:dyDescent="0.3">
      <c r="A1655" t="s">
        <v>11</v>
      </c>
      <c r="B1655" t="s">
        <v>12</v>
      </c>
      <c r="C1655" t="s">
        <v>11489</v>
      </c>
      <c r="D1655" t="s">
        <v>31482</v>
      </c>
      <c r="E1655" t="s">
        <v>15</v>
      </c>
      <c r="F1655" t="s">
        <v>15</v>
      </c>
      <c r="G1655" t="s">
        <v>13310</v>
      </c>
      <c r="H1655" s="16">
        <v>137.99</v>
      </c>
      <c r="I1655" s="15">
        <v>0.28000000000000003</v>
      </c>
      <c r="J1655" s="79">
        <f t="shared" si="25"/>
        <v>100.09794600000001</v>
      </c>
    </row>
    <row r="1656" spans="1:10" x14ac:dyDescent="0.3">
      <c r="A1656" t="s">
        <v>11</v>
      </c>
      <c r="B1656" t="s">
        <v>12</v>
      </c>
      <c r="C1656" t="s">
        <v>11489</v>
      </c>
      <c r="D1656" t="s">
        <v>31483</v>
      </c>
      <c r="E1656" t="s">
        <v>15</v>
      </c>
      <c r="F1656" t="s">
        <v>15</v>
      </c>
      <c r="G1656" t="s">
        <v>13330</v>
      </c>
      <c r="H1656" s="16">
        <v>118.99</v>
      </c>
      <c r="I1656" s="15">
        <v>0.28000000000000003</v>
      </c>
      <c r="J1656" s="79">
        <f t="shared" si="25"/>
        <v>86.315346000000005</v>
      </c>
    </row>
    <row r="1657" spans="1:10" x14ac:dyDescent="0.3">
      <c r="A1657" t="s">
        <v>11</v>
      </c>
      <c r="B1657" t="s">
        <v>12</v>
      </c>
      <c r="C1657" t="s">
        <v>11489</v>
      </c>
      <c r="D1657" t="s">
        <v>31484</v>
      </c>
      <c r="E1657" t="s">
        <v>15</v>
      </c>
      <c r="F1657" t="s">
        <v>15</v>
      </c>
      <c r="G1657" t="s">
        <v>13909</v>
      </c>
      <c r="H1657" s="16">
        <v>24.99</v>
      </c>
      <c r="I1657" s="15">
        <v>0.28000000000000003</v>
      </c>
      <c r="J1657" s="79">
        <f t="shared" si="25"/>
        <v>18.127745999999998</v>
      </c>
    </row>
    <row r="1658" spans="1:10" x14ac:dyDescent="0.3">
      <c r="A1658" t="s">
        <v>11</v>
      </c>
      <c r="B1658" t="s">
        <v>12</v>
      </c>
      <c r="C1658" t="s">
        <v>11489</v>
      </c>
      <c r="D1658" t="s">
        <v>31485</v>
      </c>
      <c r="E1658" t="s">
        <v>15</v>
      </c>
      <c r="F1658" t="s">
        <v>15</v>
      </c>
      <c r="G1658" t="s">
        <v>11997</v>
      </c>
      <c r="H1658" s="16">
        <v>33.99</v>
      </c>
      <c r="I1658" s="15">
        <v>0.28000000000000003</v>
      </c>
      <c r="J1658" s="79">
        <f t="shared" si="25"/>
        <v>24.656345999999999</v>
      </c>
    </row>
    <row r="1659" spans="1:10" x14ac:dyDescent="0.3">
      <c r="A1659" t="s">
        <v>11</v>
      </c>
      <c r="B1659" t="s">
        <v>12</v>
      </c>
      <c r="C1659" t="s">
        <v>11489</v>
      </c>
      <c r="D1659" t="s">
        <v>31486</v>
      </c>
      <c r="E1659" t="s">
        <v>15</v>
      </c>
      <c r="F1659" t="s">
        <v>15</v>
      </c>
      <c r="G1659" t="s">
        <v>12243</v>
      </c>
      <c r="H1659" s="16">
        <v>44.99</v>
      </c>
      <c r="I1659" s="15">
        <v>0.28000000000000003</v>
      </c>
      <c r="J1659" s="79">
        <f t="shared" si="25"/>
        <v>32.635746000000005</v>
      </c>
    </row>
    <row r="1660" spans="1:10" x14ac:dyDescent="0.3">
      <c r="A1660" t="s">
        <v>11</v>
      </c>
      <c r="B1660" t="s">
        <v>12</v>
      </c>
      <c r="C1660" t="s">
        <v>11489</v>
      </c>
      <c r="D1660" t="s">
        <v>31487</v>
      </c>
      <c r="E1660" t="s">
        <v>15</v>
      </c>
      <c r="F1660" t="s">
        <v>15</v>
      </c>
      <c r="G1660" t="s">
        <v>13991</v>
      </c>
      <c r="H1660" s="16">
        <v>35.99</v>
      </c>
      <c r="I1660" s="15">
        <v>0.28000000000000003</v>
      </c>
      <c r="J1660" s="79">
        <f t="shared" si="25"/>
        <v>26.107146000000004</v>
      </c>
    </row>
    <row r="1661" spans="1:10" x14ac:dyDescent="0.3">
      <c r="A1661" t="s">
        <v>11</v>
      </c>
      <c r="B1661" t="s">
        <v>12</v>
      </c>
      <c r="C1661" t="s">
        <v>11489</v>
      </c>
      <c r="D1661" t="s">
        <v>31488</v>
      </c>
      <c r="E1661" t="s">
        <v>15</v>
      </c>
      <c r="F1661" t="s">
        <v>15</v>
      </c>
      <c r="G1661" t="s">
        <v>13045</v>
      </c>
      <c r="H1661" s="16">
        <v>33.99</v>
      </c>
      <c r="I1661" s="15">
        <v>0.28000000000000003</v>
      </c>
      <c r="J1661" s="79">
        <f t="shared" si="25"/>
        <v>24.656345999999999</v>
      </c>
    </row>
    <row r="1662" spans="1:10" x14ac:dyDescent="0.3">
      <c r="A1662" t="s">
        <v>11</v>
      </c>
      <c r="B1662" t="s">
        <v>12</v>
      </c>
      <c r="C1662" t="s">
        <v>11489</v>
      </c>
      <c r="D1662" t="s">
        <v>31489</v>
      </c>
      <c r="E1662" t="s">
        <v>15</v>
      </c>
      <c r="F1662" t="s">
        <v>15</v>
      </c>
      <c r="G1662" t="s">
        <v>12190</v>
      </c>
      <c r="H1662" s="16">
        <v>44.99</v>
      </c>
      <c r="I1662" s="15">
        <v>0.28000000000000003</v>
      </c>
      <c r="J1662" s="79">
        <f t="shared" si="25"/>
        <v>32.635746000000005</v>
      </c>
    </row>
    <row r="1663" spans="1:10" x14ac:dyDescent="0.3">
      <c r="A1663" t="s">
        <v>11</v>
      </c>
      <c r="B1663" t="s">
        <v>12</v>
      </c>
      <c r="C1663" t="s">
        <v>11489</v>
      </c>
      <c r="D1663" t="s">
        <v>31490</v>
      </c>
      <c r="E1663" t="s">
        <v>15</v>
      </c>
      <c r="F1663" t="s">
        <v>15</v>
      </c>
      <c r="G1663" t="s">
        <v>13938</v>
      </c>
      <c r="H1663" s="16">
        <v>48.99</v>
      </c>
      <c r="I1663" s="15">
        <v>0.28000000000000003</v>
      </c>
      <c r="J1663" s="79">
        <f t="shared" si="25"/>
        <v>35.537345999999999</v>
      </c>
    </row>
    <row r="1664" spans="1:10" x14ac:dyDescent="0.3">
      <c r="A1664" t="s">
        <v>11</v>
      </c>
      <c r="B1664" t="s">
        <v>12</v>
      </c>
      <c r="C1664" t="s">
        <v>11489</v>
      </c>
      <c r="D1664" t="s">
        <v>31491</v>
      </c>
      <c r="E1664" t="s">
        <v>15</v>
      </c>
      <c r="F1664" t="s">
        <v>15</v>
      </c>
      <c r="G1664" t="s">
        <v>12191</v>
      </c>
      <c r="H1664" s="16">
        <v>44.99</v>
      </c>
      <c r="I1664" s="15">
        <v>0.28000000000000003</v>
      </c>
      <c r="J1664" s="79">
        <f t="shared" si="25"/>
        <v>32.635746000000005</v>
      </c>
    </row>
    <row r="1665" spans="1:10" x14ac:dyDescent="0.3">
      <c r="A1665" t="s">
        <v>11</v>
      </c>
      <c r="B1665" t="s">
        <v>12</v>
      </c>
      <c r="C1665" t="s">
        <v>11489</v>
      </c>
      <c r="D1665" t="s">
        <v>31492</v>
      </c>
      <c r="E1665" t="s">
        <v>15</v>
      </c>
      <c r="F1665" t="s">
        <v>15</v>
      </c>
      <c r="G1665" t="s">
        <v>13348</v>
      </c>
      <c r="H1665" s="16">
        <v>51.99</v>
      </c>
      <c r="I1665" s="15">
        <v>0.28000000000000003</v>
      </c>
      <c r="J1665" s="79">
        <f t="shared" si="25"/>
        <v>37.713546000000001</v>
      </c>
    </row>
    <row r="1666" spans="1:10" x14ac:dyDescent="0.3">
      <c r="A1666" t="s">
        <v>11</v>
      </c>
      <c r="B1666" t="s">
        <v>12</v>
      </c>
      <c r="C1666" t="s">
        <v>11489</v>
      </c>
      <c r="D1666" t="s">
        <v>31493</v>
      </c>
      <c r="E1666" t="s">
        <v>15</v>
      </c>
      <c r="F1666" t="s">
        <v>15</v>
      </c>
      <c r="G1666" t="s">
        <v>12192</v>
      </c>
      <c r="H1666" s="16">
        <v>44.99</v>
      </c>
      <c r="I1666" s="15">
        <v>0.28000000000000003</v>
      </c>
      <c r="J1666" s="79">
        <f t="shared" si="25"/>
        <v>32.635746000000005</v>
      </c>
    </row>
    <row r="1667" spans="1:10" x14ac:dyDescent="0.3">
      <c r="A1667" t="s">
        <v>11</v>
      </c>
      <c r="B1667" t="s">
        <v>12</v>
      </c>
      <c r="C1667" t="s">
        <v>11489</v>
      </c>
      <c r="D1667" t="s">
        <v>31494</v>
      </c>
      <c r="E1667" t="s">
        <v>15</v>
      </c>
      <c r="F1667" t="s">
        <v>15</v>
      </c>
      <c r="G1667" t="s">
        <v>12193</v>
      </c>
      <c r="H1667" s="16">
        <v>44.99</v>
      </c>
      <c r="I1667" s="15">
        <v>0.28000000000000003</v>
      </c>
      <c r="J1667" s="79">
        <f t="shared" ref="J1667:J1730" si="26">H1667*(1-I1667)*(1+0.0075)</f>
        <v>32.635746000000005</v>
      </c>
    </row>
    <row r="1668" spans="1:10" x14ac:dyDescent="0.3">
      <c r="A1668" t="s">
        <v>11</v>
      </c>
      <c r="B1668" t="s">
        <v>12</v>
      </c>
      <c r="C1668" t="s">
        <v>11489</v>
      </c>
      <c r="D1668" t="s">
        <v>31495</v>
      </c>
      <c r="E1668" t="s">
        <v>15</v>
      </c>
      <c r="F1668" t="s">
        <v>15</v>
      </c>
      <c r="G1668" t="s">
        <v>12183</v>
      </c>
      <c r="H1668" s="16">
        <v>52.99</v>
      </c>
      <c r="I1668" s="15">
        <v>0.28000000000000003</v>
      </c>
      <c r="J1668" s="79">
        <f t="shared" si="26"/>
        <v>38.438946000000001</v>
      </c>
    </row>
    <row r="1669" spans="1:10" x14ac:dyDescent="0.3">
      <c r="A1669" t="s">
        <v>11</v>
      </c>
      <c r="B1669" t="s">
        <v>12</v>
      </c>
      <c r="C1669" t="s">
        <v>11489</v>
      </c>
      <c r="D1669" t="s">
        <v>52391</v>
      </c>
      <c r="E1669" t="s">
        <v>15</v>
      </c>
      <c r="F1669" t="s">
        <v>15</v>
      </c>
      <c r="G1669" t="s">
        <v>53099</v>
      </c>
      <c r="H1669" s="16">
        <v>51.99</v>
      </c>
      <c r="I1669" s="15">
        <v>0.28000000000000003</v>
      </c>
      <c r="J1669" s="79">
        <f t="shared" si="26"/>
        <v>37.713546000000001</v>
      </c>
    </row>
    <row r="1670" spans="1:10" x14ac:dyDescent="0.3">
      <c r="A1670" t="s">
        <v>11</v>
      </c>
      <c r="B1670" t="s">
        <v>12</v>
      </c>
      <c r="C1670" t="s">
        <v>11489</v>
      </c>
      <c r="D1670" t="s">
        <v>31496</v>
      </c>
      <c r="E1670" t="s">
        <v>15</v>
      </c>
      <c r="F1670" t="s">
        <v>15</v>
      </c>
      <c r="G1670" t="s">
        <v>13839</v>
      </c>
      <c r="H1670" s="16">
        <v>54.99</v>
      </c>
      <c r="I1670" s="15">
        <v>0.28000000000000003</v>
      </c>
      <c r="J1670" s="79">
        <f t="shared" si="26"/>
        <v>39.889746000000002</v>
      </c>
    </row>
    <row r="1671" spans="1:10" x14ac:dyDescent="0.3">
      <c r="A1671" t="s">
        <v>11</v>
      </c>
      <c r="B1671" t="s">
        <v>12</v>
      </c>
      <c r="C1671" t="s">
        <v>11489</v>
      </c>
      <c r="D1671" t="s">
        <v>31497</v>
      </c>
      <c r="E1671" t="s">
        <v>15</v>
      </c>
      <c r="F1671" t="s">
        <v>15</v>
      </c>
      <c r="G1671" t="s">
        <v>13858</v>
      </c>
      <c r="H1671" s="16">
        <v>55.99</v>
      </c>
      <c r="I1671" s="15">
        <v>0.28000000000000003</v>
      </c>
      <c r="J1671" s="79">
        <f t="shared" si="26"/>
        <v>40.615146000000003</v>
      </c>
    </row>
    <row r="1672" spans="1:10" x14ac:dyDescent="0.3">
      <c r="A1672" t="s">
        <v>11</v>
      </c>
      <c r="B1672" t="s">
        <v>12</v>
      </c>
      <c r="C1672" t="s">
        <v>11489</v>
      </c>
      <c r="D1672" t="s">
        <v>31498</v>
      </c>
      <c r="E1672" t="s">
        <v>15</v>
      </c>
      <c r="F1672" t="s">
        <v>15</v>
      </c>
      <c r="G1672" t="s">
        <v>13840</v>
      </c>
      <c r="H1672" s="16">
        <v>54.99</v>
      </c>
      <c r="I1672" s="15">
        <v>0.28000000000000003</v>
      </c>
      <c r="J1672" s="79">
        <f t="shared" si="26"/>
        <v>39.889746000000002</v>
      </c>
    </row>
    <row r="1673" spans="1:10" x14ac:dyDescent="0.3">
      <c r="A1673" t="s">
        <v>11</v>
      </c>
      <c r="B1673" t="s">
        <v>12</v>
      </c>
      <c r="C1673" t="s">
        <v>11489</v>
      </c>
      <c r="D1673" t="s">
        <v>31499</v>
      </c>
      <c r="E1673" t="s">
        <v>15</v>
      </c>
      <c r="F1673" t="s">
        <v>15</v>
      </c>
      <c r="G1673" t="s">
        <v>12748</v>
      </c>
      <c r="H1673" s="16">
        <v>43.99</v>
      </c>
      <c r="I1673" s="15">
        <v>0.28000000000000003</v>
      </c>
      <c r="J1673" s="79">
        <f t="shared" si="26"/>
        <v>31.910346000000001</v>
      </c>
    </row>
    <row r="1674" spans="1:10" x14ac:dyDescent="0.3">
      <c r="A1674" t="s">
        <v>11</v>
      </c>
      <c r="B1674" t="s">
        <v>12</v>
      </c>
      <c r="C1674" t="s">
        <v>11489</v>
      </c>
      <c r="D1674" t="s">
        <v>31500</v>
      </c>
      <c r="E1674" t="s">
        <v>15</v>
      </c>
      <c r="F1674" t="s">
        <v>15</v>
      </c>
      <c r="G1674" t="s">
        <v>13841</v>
      </c>
      <c r="H1674" s="16">
        <v>54.99</v>
      </c>
      <c r="I1674" s="15">
        <v>0.28000000000000003</v>
      </c>
      <c r="J1674" s="79">
        <f t="shared" si="26"/>
        <v>39.889746000000002</v>
      </c>
    </row>
    <row r="1675" spans="1:10" x14ac:dyDescent="0.3">
      <c r="A1675" t="s">
        <v>11</v>
      </c>
      <c r="B1675" t="s">
        <v>12</v>
      </c>
      <c r="C1675" t="s">
        <v>11489</v>
      </c>
      <c r="D1675" t="s">
        <v>31501</v>
      </c>
      <c r="E1675" t="s">
        <v>15</v>
      </c>
      <c r="F1675" t="s">
        <v>15</v>
      </c>
      <c r="G1675" t="s">
        <v>13842</v>
      </c>
      <c r="H1675" s="16">
        <v>54.99</v>
      </c>
      <c r="I1675" s="15">
        <v>0.28000000000000003</v>
      </c>
      <c r="J1675" s="79">
        <f t="shared" si="26"/>
        <v>39.889746000000002</v>
      </c>
    </row>
    <row r="1676" spans="1:10" x14ac:dyDescent="0.3">
      <c r="A1676" t="s">
        <v>11</v>
      </c>
      <c r="B1676" t="s">
        <v>12</v>
      </c>
      <c r="C1676" t="s">
        <v>11489</v>
      </c>
      <c r="D1676" t="s">
        <v>31502</v>
      </c>
      <c r="E1676" t="s">
        <v>15</v>
      </c>
      <c r="F1676" t="s">
        <v>15</v>
      </c>
      <c r="G1676" t="s">
        <v>13843</v>
      </c>
      <c r="H1676" s="16">
        <v>54.99</v>
      </c>
      <c r="I1676" s="15">
        <v>0.28000000000000003</v>
      </c>
      <c r="J1676" s="79">
        <f t="shared" si="26"/>
        <v>39.889746000000002</v>
      </c>
    </row>
    <row r="1677" spans="1:10" x14ac:dyDescent="0.3">
      <c r="A1677" t="s">
        <v>11</v>
      </c>
      <c r="B1677" t="s">
        <v>12</v>
      </c>
      <c r="C1677" t="s">
        <v>11489</v>
      </c>
      <c r="D1677" t="s">
        <v>31503</v>
      </c>
      <c r="E1677" t="s">
        <v>15</v>
      </c>
      <c r="F1677" t="s">
        <v>15</v>
      </c>
      <c r="G1677" t="s">
        <v>13844</v>
      </c>
      <c r="H1677" s="16">
        <v>54.99</v>
      </c>
      <c r="I1677" s="15">
        <v>0.28000000000000003</v>
      </c>
      <c r="J1677" s="79">
        <f t="shared" si="26"/>
        <v>39.889746000000002</v>
      </c>
    </row>
    <row r="1678" spans="1:10" x14ac:dyDescent="0.3">
      <c r="A1678" t="s">
        <v>11</v>
      </c>
      <c r="B1678" t="s">
        <v>12</v>
      </c>
      <c r="C1678" t="s">
        <v>11489</v>
      </c>
      <c r="D1678" t="s">
        <v>31504</v>
      </c>
      <c r="E1678" t="s">
        <v>15</v>
      </c>
      <c r="F1678" t="s">
        <v>15</v>
      </c>
      <c r="G1678" t="s">
        <v>12749</v>
      </c>
      <c r="H1678" s="16">
        <v>43.99</v>
      </c>
      <c r="I1678" s="15">
        <v>0.28000000000000003</v>
      </c>
      <c r="J1678" s="79">
        <f t="shared" si="26"/>
        <v>31.910346000000001</v>
      </c>
    </row>
    <row r="1679" spans="1:10" x14ac:dyDescent="0.3">
      <c r="A1679" t="s">
        <v>11</v>
      </c>
      <c r="B1679" t="s">
        <v>12</v>
      </c>
      <c r="C1679" t="s">
        <v>11489</v>
      </c>
      <c r="D1679" t="s">
        <v>31505</v>
      </c>
      <c r="E1679" t="s">
        <v>15</v>
      </c>
      <c r="F1679" t="s">
        <v>15</v>
      </c>
      <c r="G1679" t="s">
        <v>12194</v>
      </c>
      <c r="H1679" s="16">
        <v>44.99</v>
      </c>
      <c r="I1679" s="15">
        <v>0.28000000000000003</v>
      </c>
      <c r="J1679" s="79">
        <f t="shared" si="26"/>
        <v>32.635746000000005</v>
      </c>
    </row>
    <row r="1680" spans="1:10" x14ac:dyDescent="0.3">
      <c r="A1680" t="s">
        <v>11</v>
      </c>
      <c r="B1680" t="s">
        <v>12</v>
      </c>
      <c r="C1680" t="s">
        <v>11489</v>
      </c>
      <c r="D1680" t="s">
        <v>31506</v>
      </c>
      <c r="E1680" t="s">
        <v>15</v>
      </c>
      <c r="F1680" t="s">
        <v>15</v>
      </c>
      <c r="G1680" t="s">
        <v>12195</v>
      </c>
      <c r="H1680" s="16">
        <v>44.99</v>
      </c>
      <c r="I1680" s="15">
        <v>0.28000000000000003</v>
      </c>
      <c r="J1680" s="79">
        <f t="shared" si="26"/>
        <v>32.635746000000005</v>
      </c>
    </row>
    <row r="1681" spans="1:10" x14ac:dyDescent="0.3">
      <c r="A1681" t="s">
        <v>11</v>
      </c>
      <c r="B1681" t="s">
        <v>12</v>
      </c>
      <c r="C1681" t="s">
        <v>11489</v>
      </c>
      <c r="D1681" t="s">
        <v>31507</v>
      </c>
      <c r="E1681" t="s">
        <v>15</v>
      </c>
      <c r="F1681" t="s">
        <v>15</v>
      </c>
      <c r="G1681" t="s">
        <v>12283</v>
      </c>
      <c r="H1681" s="16">
        <v>37.99</v>
      </c>
      <c r="I1681" s="15">
        <v>0.28000000000000003</v>
      </c>
      <c r="J1681" s="79">
        <f t="shared" si="26"/>
        <v>27.557946000000005</v>
      </c>
    </row>
    <row r="1682" spans="1:10" x14ac:dyDescent="0.3">
      <c r="A1682" t="s">
        <v>11</v>
      </c>
      <c r="B1682" t="s">
        <v>12</v>
      </c>
      <c r="C1682" t="s">
        <v>11489</v>
      </c>
      <c r="D1682" t="s">
        <v>31508</v>
      </c>
      <c r="E1682" t="s">
        <v>15</v>
      </c>
      <c r="F1682" t="s">
        <v>15</v>
      </c>
      <c r="G1682" t="s">
        <v>12176</v>
      </c>
      <c r="H1682" s="16">
        <v>27.99</v>
      </c>
      <c r="I1682" s="15">
        <v>0.28000000000000003</v>
      </c>
      <c r="J1682" s="79">
        <f t="shared" si="26"/>
        <v>20.303946</v>
      </c>
    </row>
    <row r="1683" spans="1:10" x14ac:dyDescent="0.3">
      <c r="A1683" t="s">
        <v>11</v>
      </c>
      <c r="B1683" t="s">
        <v>12</v>
      </c>
      <c r="C1683" t="s">
        <v>11489</v>
      </c>
      <c r="D1683" t="s">
        <v>31509</v>
      </c>
      <c r="E1683" t="s">
        <v>15</v>
      </c>
      <c r="F1683" t="s">
        <v>15</v>
      </c>
      <c r="G1683" t="s">
        <v>12171</v>
      </c>
      <c r="H1683" s="16">
        <v>30.99</v>
      </c>
      <c r="I1683" s="15">
        <v>0.28000000000000003</v>
      </c>
      <c r="J1683" s="79">
        <f t="shared" si="26"/>
        <v>22.480146000000001</v>
      </c>
    </row>
    <row r="1684" spans="1:10" x14ac:dyDescent="0.3">
      <c r="A1684" t="s">
        <v>11</v>
      </c>
      <c r="B1684" t="s">
        <v>12</v>
      </c>
      <c r="C1684" t="s">
        <v>11489</v>
      </c>
      <c r="D1684" t="s">
        <v>31510</v>
      </c>
      <c r="E1684" t="s">
        <v>15</v>
      </c>
      <c r="F1684" t="s">
        <v>15</v>
      </c>
      <c r="G1684" t="s">
        <v>11945</v>
      </c>
      <c r="H1684" s="16">
        <v>29.99</v>
      </c>
      <c r="I1684" s="15">
        <v>0.28000000000000003</v>
      </c>
      <c r="J1684" s="79">
        <f t="shared" si="26"/>
        <v>21.754745999999997</v>
      </c>
    </row>
    <row r="1685" spans="1:10" x14ac:dyDescent="0.3">
      <c r="A1685" t="s">
        <v>11</v>
      </c>
      <c r="B1685" t="s">
        <v>12</v>
      </c>
      <c r="C1685" t="s">
        <v>11489</v>
      </c>
      <c r="D1685" t="s">
        <v>31511</v>
      </c>
      <c r="E1685" t="s">
        <v>15</v>
      </c>
      <c r="F1685" t="s">
        <v>15</v>
      </c>
      <c r="G1685" t="s">
        <v>13607</v>
      </c>
      <c r="H1685" s="16">
        <v>17.989999999999998</v>
      </c>
      <c r="I1685" s="15">
        <v>0.28000000000000003</v>
      </c>
      <c r="J1685" s="79">
        <f t="shared" si="26"/>
        <v>13.049945999999998</v>
      </c>
    </row>
    <row r="1686" spans="1:10" x14ac:dyDescent="0.3">
      <c r="A1686" t="s">
        <v>11</v>
      </c>
      <c r="B1686" t="s">
        <v>12</v>
      </c>
      <c r="C1686" t="s">
        <v>11489</v>
      </c>
      <c r="D1686" t="s">
        <v>31512</v>
      </c>
      <c r="E1686" t="s">
        <v>15</v>
      </c>
      <c r="F1686" t="s">
        <v>15</v>
      </c>
      <c r="G1686" t="s">
        <v>13572</v>
      </c>
      <c r="H1686" s="16">
        <v>20.99</v>
      </c>
      <c r="I1686" s="15">
        <v>0.28000000000000003</v>
      </c>
      <c r="J1686" s="79">
        <f t="shared" si="26"/>
        <v>15.226146</v>
      </c>
    </row>
    <row r="1687" spans="1:10" x14ac:dyDescent="0.3">
      <c r="A1687" t="s">
        <v>11</v>
      </c>
      <c r="B1687" t="s">
        <v>12</v>
      </c>
      <c r="C1687" t="s">
        <v>11489</v>
      </c>
      <c r="D1687" t="s">
        <v>52392</v>
      </c>
      <c r="E1687" t="s">
        <v>15</v>
      </c>
      <c r="F1687" t="s">
        <v>15</v>
      </c>
      <c r="G1687" t="s">
        <v>53100</v>
      </c>
      <c r="H1687" s="16">
        <v>16.89</v>
      </c>
      <c r="I1687" s="15">
        <v>0.28000000000000003</v>
      </c>
      <c r="J1687" s="79">
        <f t="shared" si="26"/>
        <v>12.252006000000002</v>
      </c>
    </row>
    <row r="1688" spans="1:10" x14ac:dyDescent="0.3">
      <c r="A1688" t="s">
        <v>11</v>
      </c>
      <c r="B1688" t="s">
        <v>12</v>
      </c>
      <c r="C1688" t="s">
        <v>11489</v>
      </c>
      <c r="D1688" t="s">
        <v>31513</v>
      </c>
      <c r="E1688" t="s">
        <v>15</v>
      </c>
      <c r="F1688" t="s">
        <v>15</v>
      </c>
      <c r="G1688" t="s">
        <v>14084</v>
      </c>
      <c r="H1688" s="16">
        <v>21.99</v>
      </c>
      <c r="I1688" s="15">
        <v>0.28000000000000003</v>
      </c>
      <c r="J1688" s="79">
        <f t="shared" si="26"/>
        <v>15.951546</v>
      </c>
    </row>
    <row r="1689" spans="1:10" x14ac:dyDescent="0.3">
      <c r="A1689" t="s">
        <v>11</v>
      </c>
      <c r="B1689" t="s">
        <v>12</v>
      </c>
      <c r="C1689" t="s">
        <v>11489</v>
      </c>
      <c r="D1689" t="s">
        <v>31514</v>
      </c>
      <c r="E1689" t="s">
        <v>15</v>
      </c>
      <c r="F1689" t="s">
        <v>15</v>
      </c>
      <c r="G1689" t="s">
        <v>13537</v>
      </c>
      <c r="H1689" s="16">
        <v>23.99</v>
      </c>
      <c r="I1689" s="15">
        <v>0.28000000000000003</v>
      </c>
      <c r="J1689" s="79">
        <f t="shared" si="26"/>
        <v>17.402345999999998</v>
      </c>
    </row>
    <row r="1690" spans="1:10" x14ac:dyDescent="0.3">
      <c r="A1690" t="s">
        <v>11</v>
      </c>
      <c r="B1690" t="s">
        <v>12</v>
      </c>
      <c r="C1690" t="s">
        <v>11489</v>
      </c>
      <c r="D1690" t="s">
        <v>52393</v>
      </c>
      <c r="E1690" t="s">
        <v>15</v>
      </c>
      <c r="F1690" t="s">
        <v>15</v>
      </c>
      <c r="G1690" t="s">
        <v>53101</v>
      </c>
      <c r="H1690" s="16">
        <v>19.14</v>
      </c>
      <c r="I1690" s="15">
        <v>0.28000000000000003</v>
      </c>
      <c r="J1690" s="79">
        <f t="shared" si="26"/>
        <v>13.884156000000001</v>
      </c>
    </row>
    <row r="1691" spans="1:10" x14ac:dyDescent="0.3">
      <c r="A1691" t="s">
        <v>11</v>
      </c>
      <c r="B1691" t="s">
        <v>12</v>
      </c>
      <c r="C1691" t="s">
        <v>11489</v>
      </c>
      <c r="D1691" t="s">
        <v>31515</v>
      </c>
      <c r="E1691" t="s">
        <v>15</v>
      </c>
      <c r="F1691" t="s">
        <v>15</v>
      </c>
      <c r="G1691" t="s">
        <v>11951</v>
      </c>
      <c r="H1691" s="16">
        <v>20.99</v>
      </c>
      <c r="I1691" s="15">
        <v>0.28000000000000003</v>
      </c>
      <c r="J1691" s="79">
        <f t="shared" si="26"/>
        <v>15.226146</v>
      </c>
    </row>
    <row r="1692" spans="1:10" x14ac:dyDescent="0.3">
      <c r="A1692" t="s">
        <v>11</v>
      </c>
      <c r="B1692" t="s">
        <v>12</v>
      </c>
      <c r="C1692" t="s">
        <v>11489</v>
      </c>
      <c r="D1692" t="s">
        <v>31516</v>
      </c>
      <c r="E1692" t="s">
        <v>15</v>
      </c>
      <c r="F1692" t="s">
        <v>15</v>
      </c>
      <c r="G1692" t="s">
        <v>13990</v>
      </c>
      <c r="H1692" s="16">
        <v>21.99</v>
      </c>
      <c r="I1692" s="15">
        <v>0.28000000000000003</v>
      </c>
      <c r="J1692" s="79">
        <f t="shared" si="26"/>
        <v>15.951546</v>
      </c>
    </row>
    <row r="1693" spans="1:10" x14ac:dyDescent="0.3">
      <c r="A1693" t="s">
        <v>11</v>
      </c>
      <c r="B1693" t="s">
        <v>12</v>
      </c>
      <c r="C1693" t="s">
        <v>11489</v>
      </c>
      <c r="D1693" t="s">
        <v>31517</v>
      </c>
      <c r="E1693" t="s">
        <v>15</v>
      </c>
      <c r="F1693" t="s">
        <v>15</v>
      </c>
      <c r="G1693" t="s">
        <v>11946</v>
      </c>
      <c r="H1693" s="16">
        <v>29.99</v>
      </c>
      <c r="I1693" s="15">
        <v>0.28000000000000003</v>
      </c>
      <c r="J1693" s="79">
        <f t="shared" si="26"/>
        <v>21.754745999999997</v>
      </c>
    </row>
    <row r="1694" spans="1:10" x14ac:dyDescent="0.3">
      <c r="A1694" t="s">
        <v>11</v>
      </c>
      <c r="B1694" t="s">
        <v>12</v>
      </c>
      <c r="C1694" t="s">
        <v>11489</v>
      </c>
      <c r="D1694" t="s">
        <v>31518</v>
      </c>
      <c r="E1694" t="s">
        <v>15</v>
      </c>
      <c r="F1694" t="s">
        <v>15</v>
      </c>
      <c r="G1694" t="s">
        <v>11947</v>
      </c>
      <c r="H1694" s="16">
        <v>29.99</v>
      </c>
      <c r="I1694" s="15">
        <v>0.28000000000000003</v>
      </c>
      <c r="J1694" s="79">
        <f t="shared" si="26"/>
        <v>21.754745999999997</v>
      </c>
    </row>
    <row r="1695" spans="1:10" x14ac:dyDescent="0.3">
      <c r="A1695" t="s">
        <v>11</v>
      </c>
      <c r="B1695" t="s">
        <v>12</v>
      </c>
      <c r="C1695" t="s">
        <v>11489</v>
      </c>
      <c r="D1695" t="s">
        <v>31519</v>
      </c>
      <c r="E1695" t="s">
        <v>15</v>
      </c>
      <c r="F1695" t="s">
        <v>15</v>
      </c>
      <c r="G1695" t="s">
        <v>11948</v>
      </c>
      <c r="H1695" s="16">
        <v>29.99</v>
      </c>
      <c r="I1695" s="15">
        <v>0.28000000000000003</v>
      </c>
      <c r="J1695" s="79">
        <f t="shared" si="26"/>
        <v>21.754745999999997</v>
      </c>
    </row>
    <row r="1696" spans="1:10" x14ac:dyDescent="0.3">
      <c r="A1696" t="s">
        <v>11</v>
      </c>
      <c r="B1696" t="s">
        <v>12</v>
      </c>
      <c r="C1696" t="s">
        <v>11489</v>
      </c>
      <c r="D1696" t="s">
        <v>31520</v>
      </c>
      <c r="E1696" t="s">
        <v>15</v>
      </c>
      <c r="F1696" t="s">
        <v>15</v>
      </c>
      <c r="G1696" t="s">
        <v>13845</v>
      </c>
      <c r="H1696" s="16">
        <v>33.99</v>
      </c>
      <c r="I1696" s="15">
        <v>0.28000000000000003</v>
      </c>
      <c r="J1696" s="79">
        <f t="shared" si="26"/>
        <v>24.656345999999999</v>
      </c>
    </row>
    <row r="1697" spans="1:10" x14ac:dyDescent="0.3">
      <c r="A1697" t="s">
        <v>11</v>
      </c>
      <c r="B1697" t="s">
        <v>12</v>
      </c>
      <c r="C1697" t="s">
        <v>11489</v>
      </c>
      <c r="D1697" t="s">
        <v>31521</v>
      </c>
      <c r="E1697" t="s">
        <v>15</v>
      </c>
      <c r="F1697" t="s">
        <v>15</v>
      </c>
      <c r="G1697" t="s">
        <v>13871</v>
      </c>
      <c r="H1697" s="16">
        <v>22.99</v>
      </c>
      <c r="I1697" s="15">
        <v>0.28000000000000003</v>
      </c>
      <c r="J1697" s="79">
        <f t="shared" si="26"/>
        <v>16.676945999999997</v>
      </c>
    </row>
    <row r="1698" spans="1:10" x14ac:dyDescent="0.3">
      <c r="A1698" t="s">
        <v>11</v>
      </c>
      <c r="B1698" t="s">
        <v>12</v>
      </c>
      <c r="C1698" t="s">
        <v>11489</v>
      </c>
      <c r="D1698" t="s">
        <v>31522</v>
      </c>
      <c r="E1698" t="s">
        <v>15</v>
      </c>
      <c r="F1698" t="s">
        <v>15</v>
      </c>
      <c r="G1698" t="s">
        <v>14085</v>
      </c>
      <c r="H1698" s="16">
        <v>21.99</v>
      </c>
      <c r="I1698" s="15">
        <v>0.28000000000000003</v>
      </c>
      <c r="J1698" s="79">
        <f t="shared" si="26"/>
        <v>15.951546</v>
      </c>
    </row>
    <row r="1699" spans="1:10" x14ac:dyDescent="0.3">
      <c r="A1699" t="s">
        <v>11</v>
      </c>
      <c r="B1699" t="s">
        <v>12</v>
      </c>
      <c r="C1699" t="s">
        <v>11489</v>
      </c>
      <c r="D1699" t="s">
        <v>31523</v>
      </c>
      <c r="E1699" t="s">
        <v>15</v>
      </c>
      <c r="F1699" t="s">
        <v>15</v>
      </c>
      <c r="G1699" t="s">
        <v>13872</v>
      </c>
      <c r="H1699" s="16">
        <v>22.99</v>
      </c>
      <c r="I1699" s="15">
        <v>0.28000000000000003</v>
      </c>
      <c r="J1699" s="79">
        <f t="shared" si="26"/>
        <v>16.676945999999997</v>
      </c>
    </row>
    <row r="1700" spans="1:10" x14ac:dyDescent="0.3">
      <c r="A1700" t="s">
        <v>11</v>
      </c>
      <c r="B1700" t="s">
        <v>12</v>
      </c>
      <c r="C1700" t="s">
        <v>11489</v>
      </c>
      <c r="D1700" t="s">
        <v>31524</v>
      </c>
      <c r="E1700" t="s">
        <v>15</v>
      </c>
      <c r="F1700" t="s">
        <v>15</v>
      </c>
      <c r="G1700" t="s">
        <v>11808</v>
      </c>
      <c r="H1700" s="16">
        <v>11.8</v>
      </c>
      <c r="I1700" s="15">
        <v>0.28000000000000003</v>
      </c>
      <c r="J1700" s="79">
        <f t="shared" si="26"/>
        <v>8.5597200000000004</v>
      </c>
    </row>
    <row r="1701" spans="1:10" x14ac:dyDescent="0.3">
      <c r="A1701" t="s">
        <v>11</v>
      </c>
      <c r="B1701" t="s">
        <v>12</v>
      </c>
      <c r="C1701" t="s">
        <v>11489</v>
      </c>
      <c r="D1701" t="s">
        <v>31525</v>
      </c>
      <c r="E1701" t="s">
        <v>15</v>
      </c>
      <c r="F1701" t="s">
        <v>15</v>
      </c>
      <c r="G1701" t="s">
        <v>12119</v>
      </c>
      <c r="H1701" s="16">
        <v>7.99</v>
      </c>
      <c r="I1701" s="15">
        <v>0.28000000000000003</v>
      </c>
      <c r="J1701" s="79">
        <f t="shared" si="26"/>
        <v>5.7959459999999998</v>
      </c>
    </row>
    <row r="1702" spans="1:10" x14ac:dyDescent="0.3">
      <c r="A1702" t="s">
        <v>11</v>
      </c>
      <c r="B1702" t="s">
        <v>12</v>
      </c>
      <c r="C1702" t="s">
        <v>11489</v>
      </c>
      <c r="D1702" t="s">
        <v>31526</v>
      </c>
      <c r="E1702" t="s">
        <v>15</v>
      </c>
      <c r="F1702" t="s">
        <v>15</v>
      </c>
      <c r="G1702" t="s">
        <v>12367</v>
      </c>
      <c r="H1702" s="16">
        <v>20.99</v>
      </c>
      <c r="I1702" s="15">
        <v>0.28000000000000003</v>
      </c>
      <c r="J1702" s="79">
        <f t="shared" si="26"/>
        <v>15.226146</v>
      </c>
    </row>
    <row r="1703" spans="1:10" x14ac:dyDescent="0.3">
      <c r="A1703" t="s">
        <v>11</v>
      </c>
      <c r="B1703" t="s">
        <v>12</v>
      </c>
      <c r="C1703" t="s">
        <v>11489</v>
      </c>
      <c r="D1703" t="s">
        <v>31527</v>
      </c>
      <c r="E1703" t="s">
        <v>15</v>
      </c>
      <c r="F1703" t="s">
        <v>15</v>
      </c>
      <c r="G1703" t="s">
        <v>12326</v>
      </c>
      <c r="H1703" s="16">
        <v>27.99</v>
      </c>
      <c r="I1703" s="15">
        <v>0.28000000000000003</v>
      </c>
      <c r="J1703" s="79">
        <f t="shared" si="26"/>
        <v>20.303946</v>
      </c>
    </row>
    <row r="1704" spans="1:10" x14ac:dyDescent="0.3">
      <c r="A1704" t="s">
        <v>11</v>
      </c>
      <c r="B1704" t="s">
        <v>12</v>
      </c>
      <c r="C1704" t="s">
        <v>11489</v>
      </c>
      <c r="D1704" t="s">
        <v>31528</v>
      </c>
      <c r="E1704" t="s">
        <v>15</v>
      </c>
      <c r="F1704" t="s">
        <v>15</v>
      </c>
      <c r="G1704" t="s">
        <v>13046</v>
      </c>
      <c r="H1704" s="16">
        <v>22.99</v>
      </c>
      <c r="I1704" s="15">
        <v>0.28000000000000003</v>
      </c>
      <c r="J1704" s="79">
        <f t="shared" si="26"/>
        <v>16.676945999999997</v>
      </c>
    </row>
    <row r="1705" spans="1:10" x14ac:dyDescent="0.3">
      <c r="A1705" t="s">
        <v>11</v>
      </c>
      <c r="B1705" t="s">
        <v>12</v>
      </c>
      <c r="C1705" t="s">
        <v>11489</v>
      </c>
      <c r="D1705" t="s">
        <v>31529</v>
      </c>
      <c r="E1705" t="s">
        <v>15</v>
      </c>
      <c r="F1705" t="s">
        <v>15</v>
      </c>
      <c r="G1705" t="s">
        <v>13846</v>
      </c>
      <c r="H1705" s="16">
        <v>20.6</v>
      </c>
      <c r="I1705" s="15">
        <v>0.28000000000000003</v>
      </c>
      <c r="J1705" s="79">
        <f t="shared" si="26"/>
        <v>14.943240000000001</v>
      </c>
    </row>
    <row r="1706" spans="1:10" x14ac:dyDescent="0.3">
      <c r="A1706" t="s">
        <v>11</v>
      </c>
      <c r="B1706" t="s">
        <v>12</v>
      </c>
      <c r="C1706" t="s">
        <v>11489</v>
      </c>
      <c r="D1706" t="s">
        <v>39529</v>
      </c>
      <c r="E1706" t="s">
        <v>15</v>
      </c>
      <c r="F1706" t="s">
        <v>15</v>
      </c>
      <c r="G1706" t="s">
        <v>39632</v>
      </c>
      <c r="H1706" s="16">
        <v>16.690000000000001</v>
      </c>
      <c r="I1706" s="15">
        <v>0.28000000000000003</v>
      </c>
      <c r="J1706" s="79">
        <f t="shared" si="26"/>
        <v>12.106926000000001</v>
      </c>
    </row>
    <row r="1707" spans="1:10" x14ac:dyDescent="0.3">
      <c r="A1707" t="s">
        <v>11</v>
      </c>
      <c r="B1707" t="s">
        <v>12</v>
      </c>
      <c r="C1707" t="s">
        <v>11489</v>
      </c>
      <c r="D1707" t="s">
        <v>31530</v>
      </c>
      <c r="E1707" t="s">
        <v>15</v>
      </c>
      <c r="F1707" t="s">
        <v>15</v>
      </c>
      <c r="G1707" t="s">
        <v>11692</v>
      </c>
      <c r="H1707" s="16">
        <v>7.4</v>
      </c>
      <c r="I1707" s="15">
        <v>0.28000000000000003</v>
      </c>
      <c r="J1707" s="79">
        <f t="shared" si="26"/>
        <v>5.367960000000001</v>
      </c>
    </row>
    <row r="1708" spans="1:10" x14ac:dyDescent="0.3">
      <c r="A1708" t="s">
        <v>11</v>
      </c>
      <c r="B1708" t="s">
        <v>12</v>
      </c>
      <c r="C1708" t="s">
        <v>11489</v>
      </c>
      <c r="D1708" t="s">
        <v>31531</v>
      </c>
      <c r="E1708" t="s">
        <v>15</v>
      </c>
      <c r="F1708" t="s">
        <v>15</v>
      </c>
      <c r="G1708" t="s">
        <v>11879</v>
      </c>
      <c r="H1708" s="16">
        <v>17.600000000000001</v>
      </c>
      <c r="I1708" s="15">
        <v>0.28000000000000003</v>
      </c>
      <c r="J1708" s="79">
        <f t="shared" si="26"/>
        <v>12.767040000000001</v>
      </c>
    </row>
    <row r="1709" spans="1:10" x14ac:dyDescent="0.3">
      <c r="A1709" t="s">
        <v>11</v>
      </c>
      <c r="B1709" t="s">
        <v>12</v>
      </c>
      <c r="C1709" t="s">
        <v>11489</v>
      </c>
      <c r="D1709" t="s">
        <v>31532</v>
      </c>
      <c r="E1709" t="s">
        <v>15</v>
      </c>
      <c r="F1709" t="s">
        <v>15</v>
      </c>
      <c r="G1709" t="s">
        <v>11963</v>
      </c>
      <c r="H1709" s="16">
        <v>20.2</v>
      </c>
      <c r="I1709" s="15">
        <v>0.28000000000000003</v>
      </c>
      <c r="J1709" s="79">
        <f t="shared" si="26"/>
        <v>14.653079999999999</v>
      </c>
    </row>
    <row r="1710" spans="1:10" x14ac:dyDescent="0.3">
      <c r="A1710" t="s">
        <v>11</v>
      </c>
      <c r="B1710" t="s">
        <v>12</v>
      </c>
      <c r="C1710" t="s">
        <v>11489</v>
      </c>
      <c r="D1710" t="s">
        <v>31533</v>
      </c>
      <c r="E1710" t="s">
        <v>15</v>
      </c>
      <c r="F1710" t="s">
        <v>15</v>
      </c>
      <c r="G1710" t="s">
        <v>13671</v>
      </c>
      <c r="H1710" s="16">
        <v>116.99</v>
      </c>
      <c r="I1710" s="15">
        <v>0.28000000000000003</v>
      </c>
      <c r="J1710" s="79">
        <f t="shared" si="26"/>
        <v>84.864546000000004</v>
      </c>
    </row>
    <row r="1711" spans="1:10" x14ac:dyDescent="0.3">
      <c r="A1711" t="s">
        <v>11</v>
      </c>
      <c r="B1711" t="s">
        <v>12</v>
      </c>
      <c r="C1711" t="s">
        <v>11489</v>
      </c>
      <c r="D1711" t="s">
        <v>31534</v>
      </c>
      <c r="E1711" t="s">
        <v>15</v>
      </c>
      <c r="F1711" t="s">
        <v>15</v>
      </c>
      <c r="G1711" t="s">
        <v>13235</v>
      </c>
      <c r="H1711" s="16">
        <v>126.99</v>
      </c>
      <c r="I1711" s="15">
        <v>0.28000000000000003</v>
      </c>
      <c r="J1711" s="79">
        <f t="shared" si="26"/>
        <v>92.118545999999995</v>
      </c>
    </row>
    <row r="1712" spans="1:10" x14ac:dyDescent="0.3">
      <c r="A1712" t="s">
        <v>11</v>
      </c>
      <c r="B1712" t="s">
        <v>12</v>
      </c>
      <c r="C1712" t="s">
        <v>11489</v>
      </c>
      <c r="D1712" t="s">
        <v>31535</v>
      </c>
      <c r="E1712" t="s">
        <v>15</v>
      </c>
      <c r="F1712" t="s">
        <v>15</v>
      </c>
      <c r="G1712" t="s">
        <v>13672</v>
      </c>
      <c r="H1712" s="16">
        <v>116.99</v>
      </c>
      <c r="I1712" s="15">
        <v>0.28000000000000003</v>
      </c>
      <c r="J1712" s="79">
        <f t="shared" si="26"/>
        <v>84.864546000000004</v>
      </c>
    </row>
    <row r="1713" spans="1:10" x14ac:dyDescent="0.3">
      <c r="A1713" t="s">
        <v>11</v>
      </c>
      <c r="B1713" t="s">
        <v>12</v>
      </c>
      <c r="C1713" t="s">
        <v>11489</v>
      </c>
      <c r="D1713" t="s">
        <v>31536</v>
      </c>
      <c r="E1713" t="s">
        <v>15</v>
      </c>
      <c r="F1713" t="s">
        <v>15</v>
      </c>
      <c r="G1713" t="s">
        <v>13230</v>
      </c>
      <c r="H1713" s="16">
        <v>134.99</v>
      </c>
      <c r="I1713" s="15">
        <v>0.28000000000000003</v>
      </c>
      <c r="J1713" s="79">
        <f t="shared" si="26"/>
        <v>97.921746000000013</v>
      </c>
    </row>
    <row r="1714" spans="1:10" x14ac:dyDescent="0.3">
      <c r="A1714" t="s">
        <v>11</v>
      </c>
      <c r="B1714" t="s">
        <v>12</v>
      </c>
      <c r="C1714" t="s">
        <v>11489</v>
      </c>
      <c r="D1714" t="s">
        <v>31537</v>
      </c>
      <c r="E1714" t="s">
        <v>15</v>
      </c>
      <c r="F1714" t="s">
        <v>15</v>
      </c>
      <c r="G1714" t="s">
        <v>12447</v>
      </c>
      <c r="H1714" s="16">
        <v>122.99</v>
      </c>
      <c r="I1714" s="15">
        <v>0.28000000000000003</v>
      </c>
      <c r="J1714" s="79">
        <f t="shared" si="26"/>
        <v>89.216945999999993</v>
      </c>
    </row>
    <row r="1715" spans="1:10" x14ac:dyDescent="0.3">
      <c r="A1715" t="s">
        <v>11</v>
      </c>
      <c r="B1715" t="s">
        <v>12</v>
      </c>
      <c r="C1715" t="s">
        <v>11489</v>
      </c>
      <c r="D1715" t="s">
        <v>31538</v>
      </c>
      <c r="E1715" t="s">
        <v>15</v>
      </c>
      <c r="F1715" t="s">
        <v>15</v>
      </c>
      <c r="G1715" t="s">
        <v>14047</v>
      </c>
      <c r="H1715" s="16">
        <v>38.869999999999997</v>
      </c>
      <c r="I1715" s="15">
        <v>0.28000000000000003</v>
      </c>
      <c r="J1715" s="79">
        <f t="shared" si="26"/>
        <v>28.196297999999999</v>
      </c>
    </row>
    <row r="1716" spans="1:10" x14ac:dyDescent="0.3">
      <c r="A1716" t="s">
        <v>11</v>
      </c>
      <c r="B1716" t="s">
        <v>12</v>
      </c>
      <c r="C1716" t="s">
        <v>11489</v>
      </c>
      <c r="D1716" t="s">
        <v>39530</v>
      </c>
      <c r="E1716" t="s">
        <v>15</v>
      </c>
      <c r="F1716" t="s">
        <v>15</v>
      </c>
      <c r="G1716" t="s">
        <v>39633</v>
      </c>
      <c r="H1716" s="16">
        <v>31.49</v>
      </c>
      <c r="I1716" s="15">
        <v>0.28000000000000003</v>
      </c>
      <c r="J1716" s="79">
        <f t="shared" si="26"/>
        <v>22.842846000000002</v>
      </c>
    </row>
    <row r="1717" spans="1:10" x14ac:dyDescent="0.3">
      <c r="A1717" t="s">
        <v>11</v>
      </c>
      <c r="B1717" t="s">
        <v>12</v>
      </c>
      <c r="C1717" t="s">
        <v>11489</v>
      </c>
      <c r="D1717" t="s">
        <v>31539</v>
      </c>
      <c r="E1717" t="s">
        <v>15</v>
      </c>
      <c r="F1717" t="s">
        <v>15</v>
      </c>
      <c r="G1717" t="s">
        <v>14110</v>
      </c>
      <c r="H1717" s="16">
        <v>13</v>
      </c>
      <c r="I1717" s="15">
        <v>0.28000000000000003</v>
      </c>
      <c r="J1717" s="79">
        <f t="shared" si="26"/>
        <v>9.4301999999999992</v>
      </c>
    </row>
    <row r="1718" spans="1:10" x14ac:dyDescent="0.3">
      <c r="A1718" t="s">
        <v>11</v>
      </c>
      <c r="B1718" t="s">
        <v>12</v>
      </c>
      <c r="C1718" t="s">
        <v>11489</v>
      </c>
      <c r="D1718" t="s">
        <v>31540</v>
      </c>
      <c r="E1718" t="s">
        <v>15</v>
      </c>
      <c r="F1718" t="s">
        <v>15</v>
      </c>
      <c r="G1718" t="s">
        <v>12514</v>
      </c>
      <c r="H1718" s="16">
        <v>17.8</v>
      </c>
      <c r="I1718" s="15">
        <v>0.28000000000000003</v>
      </c>
      <c r="J1718" s="79">
        <f t="shared" si="26"/>
        <v>12.912120000000002</v>
      </c>
    </row>
    <row r="1719" spans="1:10" x14ac:dyDescent="0.3">
      <c r="A1719" t="s">
        <v>11</v>
      </c>
      <c r="B1719" t="s">
        <v>12</v>
      </c>
      <c r="C1719" t="s">
        <v>11489</v>
      </c>
      <c r="D1719" t="s">
        <v>31541</v>
      </c>
      <c r="E1719" t="s">
        <v>15</v>
      </c>
      <c r="F1719" t="s">
        <v>15</v>
      </c>
      <c r="G1719" t="s">
        <v>12085</v>
      </c>
      <c r="H1719" s="16">
        <v>20.399999999999999</v>
      </c>
      <c r="I1719" s="15">
        <v>0.28000000000000003</v>
      </c>
      <c r="J1719" s="79">
        <f t="shared" si="26"/>
        <v>14.798159999999999</v>
      </c>
    </row>
    <row r="1720" spans="1:10" x14ac:dyDescent="0.3">
      <c r="A1720" t="s">
        <v>11</v>
      </c>
      <c r="B1720" t="s">
        <v>12</v>
      </c>
      <c r="C1720" t="s">
        <v>11489</v>
      </c>
      <c r="D1720" t="s">
        <v>31542</v>
      </c>
      <c r="E1720" t="s">
        <v>15</v>
      </c>
      <c r="F1720" t="s">
        <v>15</v>
      </c>
      <c r="G1720" t="s">
        <v>12903</v>
      </c>
      <c r="H1720" s="16">
        <v>148.99</v>
      </c>
      <c r="I1720" s="15">
        <v>0.28000000000000003</v>
      </c>
      <c r="J1720" s="79">
        <f t="shared" si="26"/>
        <v>108.07734600000001</v>
      </c>
    </row>
    <row r="1721" spans="1:10" x14ac:dyDescent="0.3">
      <c r="A1721" t="s">
        <v>11</v>
      </c>
      <c r="B1721" t="s">
        <v>12</v>
      </c>
      <c r="C1721" t="s">
        <v>11489</v>
      </c>
      <c r="D1721" t="s">
        <v>31543</v>
      </c>
      <c r="E1721" t="s">
        <v>15</v>
      </c>
      <c r="F1721" t="s">
        <v>15</v>
      </c>
      <c r="G1721" t="s">
        <v>12707</v>
      </c>
      <c r="H1721" s="16">
        <v>226.99</v>
      </c>
      <c r="I1721" s="15">
        <v>0.28000000000000003</v>
      </c>
      <c r="J1721" s="79">
        <f t="shared" si="26"/>
        <v>164.65854600000003</v>
      </c>
    </row>
    <row r="1722" spans="1:10" x14ac:dyDescent="0.3">
      <c r="A1722" t="s">
        <v>11</v>
      </c>
      <c r="B1722" t="s">
        <v>12</v>
      </c>
      <c r="C1722" t="s">
        <v>11489</v>
      </c>
      <c r="D1722" t="s">
        <v>31544</v>
      </c>
      <c r="E1722" t="s">
        <v>15</v>
      </c>
      <c r="F1722" t="s">
        <v>15</v>
      </c>
      <c r="G1722" t="s">
        <v>13691</v>
      </c>
      <c r="H1722" s="16">
        <v>135.99</v>
      </c>
      <c r="I1722" s="15">
        <v>0.28000000000000003</v>
      </c>
      <c r="J1722" s="79">
        <f t="shared" si="26"/>
        <v>98.647146000000006</v>
      </c>
    </row>
    <row r="1723" spans="1:10" x14ac:dyDescent="0.3">
      <c r="A1723" t="s">
        <v>11</v>
      </c>
      <c r="B1723" t="s">
        <v>12</v>
      </c>
      <c r="C1723" t="s">
        <v>11489</v>
      </c>
      <c r="D1723" t="s">
        <v>31545</v>
      </c>
      <c r="E1723" t="s">
        <v>15</v>
      </c>
      <c r="F1723" t="s">
        <v>15</v>
      </c>
      <c r="G1723" t="s">
        <v>13047</v>
      </c>
      <c r="H1723" s="16">
        <v>154.99</v>
      </c>
      <c r="I1723" s="15">
        <v>0.28000000000000003</v>
      </c>
      <c r="J1723" s="79">
        <f t="shared" si="26"/>
        <v>112.42974600000001</v>
      </c>
    </row>
    <row r="1724" spans="1:10" x14ac:dyDescent="0.3">
      <c r="A1724" t="s">
        <v>11</v>
      </c>
      <c r="B1724" t="s">
        <v>12</v>
      </c>
      <c r="C1724" t="s">
        <v>11489</v>
      </c>
      <c r="D1724" t="s">
        <v>31546</v>
      </c>
      <c r="E1724" t="s">
        <v>15</v>
      </c>
      <c r="F1724" t="s">
        <v>15</v>
      </c>
      <c r="G1724" t="s">
        <v>12446</v>
      </c>
      <c r="H1724" s="16">
        <v>135.99</v>
      </c>
      <c r="I1724" s="15">
        <v>0.28000000000000003</v>
      </c>
      <c r="J1724" s="79">
        <f t="shared" si="26"/>
        <v>98.647146000000006</v>
      </c>
    </row>
    <row r="1725" spans="1:10" x14ac:dyDescent="0.3">
      <c r="A1725" t="s">
        <v>11</v>
      </c>
      <c r="B1725" t="s">
        <v>12</v>
      </c>
      <c r="C1725" t="s">
        <v>11489</v>
      </c>
      <c r="D1725" t="s">
        <v>31547</v>
      </c>
      <c r="E1725" t="s">
        <v>15</v>
      </c>
      <c r="F1725" t="s">
        <v>15</v>
      </c>
      <c r="G1725" t="s">
        <v>11842</v>
      </c>
      <c r="H1725" s="16">
        <v>8.4499999999999993</v>
      </c>
      <c r="I1725" s="15">
        <v>0.28000000000000003</v>
      </c>
      <c r="J1725" s="79">
        <f t="shared" si="26"/>
        <v>6.1296299999999997</v>
      </c>
    </row>
    <row r="1726" spans="1:10" x14ac:dyDescent="0.3">
      <c r="A1726" t="s">
        <v>11</v>
      </c>
      <c r="B1726" t="s">
        <v>12</v>
      </c>
      <c r="C1726" t="s">
        <v>11489</v>
      </c>
      <c r="D1726" t="s">
        <v>52394</v>
      </c>
      <c r="E1726" t="s">
        <v>15</v>
      </c>
      <c r="F1726" t="s">
        <v>15</v>
      </c>
      <c r="G1726" t="s">
        <v>53102</v>
      </c>
      <c r="H1726" s="16">
        <v>6.85</v>
      </c>
      <c r="I1726" s="15">
        <v>0.28000000000000003</v>
      </c>
      <c r="J1726" s="79">
        <f t="shared" si="26"/>
        <v>4.9689899999999998</v>
      </c>
    </row>
    <row r="1727" spans="1:10" x14ac:dyDescent="0.3">
      <c r="A1727" t="s">
        <v>11</v>
      </c>
      <c r="B1727" t="s">
        <v>12</v>
      </c>
      <c r="C1727" t="s">
        <v>11489</v>
      </c>
      <c r="D1727" t="s">
        <v>31548</v>
      </c>
      <c r="E1727" t="s">
        <v>15</v>
      </c>
      <c r="F1727" t="s">
        <v>15</v>
      </c>
      <c r="G1727" t="s">
        <v>11827</v>
      </c>
      <c r="H1727" s="16">
        <v>5.6</v>
      </c>
      <c r="I1727" s="15">
        <v>0.28000000000000003</v>
      </c>
      <c r="J1727" s="79">
        <f t="shared" si="26"/>
        <v>4.0622400000000001</v>
      </c>
    </row>
    <row r="1728" spans="1:10" x14ac:dyDescent="0.3">
      <c r="A1728" t="s">
        <v>11</v>
      </c>
      <c r="B1728" t="s">
        <v>12</v>
      </c>
      <c r="C1728" t="s">
        <v>11489</v>
      </c>
      <c r="D1728" t="s">
        <v>31549</v>
      </c>
      <c r="E1728" t="s">
        <v>15</v>
      </c>
      <c r="F1728" t="s">
        <v>15</v>
      </c>
      <c r="G1728" t="s">
        <v>13048</v>
      </c>
      <c r="H1728" s="16">
        <v>38.17</v>
      </c>
      <c r="I1728" s="15">
        <v>0.28000000000000003</v>
      </c>
      <c r="J1728" s="79">
        <f t="shared" si="26"/>
        <v>27.688518000000002</v>
      </c>
    </row>
    <row r="1729" spans="1:10" x14ac:dyDescent="0.3">
      <c r="A1729" t="s">
        <v>11</v>
      </c>
      <c r="B1729" t="s">
        <v>12</v>
      </c>
      <c r="C1729" t="s">
        <v>11489</v>
      </c>
      <c r="D1729" t="s">
        <v>31550</v>
      </c>
      <c r="E1729" t="s">
        <v>15</v>
      </c>
      <c r="F1729" t="s">
        <v>15</v>
      </c>
      <c r="G1729" t="s">
        <v>14328</v>
      </c>
      <c r="H1729" s="16">
        <v>8.3000000000000007</v>
      </c>
      <c r="I1729" s="15">
        <v>0.28000000000000003</v>
      </c>
      <c r="J1729" s="79">
        <f t="shared" si="26"/>
        <v>6.0208200000000005</v>
      </c>
    </row>
    <row r="1730" spans="1:10" x14ac:dyDescent="0.3">
      <c r="A1730" t="s">
        <v>11</v>
      </c>
      <c r="B1730" t="s">
        <v>12</v>
      </c>
      <c r="C1730" t="s">
        <v>11489</v>
      </c>
      <c r="D1730" t="s">
        <v>54032</v>
      </c>
      <c r="E1730" t="s">
        <v>15</v>
      </c>
      <c r="F1730" t="s">
        <v>15</v>
      </c>
      <c r="G1730" t="s">
        <v>54044</v>
      </c>
      <c r="H1730" s="16">
        <v>9.16</v>
      </c>
      <c r="I1730" s="15">
        <v>0.28000000000000003</v>
      </c>
      <c r="J1730" s="79">
        <f t="shared" si="26"/>
        <v>6.6446640000000006</v>
      </c>
    </row>
    <row r="1731" spans="1:10" x14ac:dyDescent="0.3">
      <c r="A1731" t="s">
        <v>11</v>
      </c>
      <c r="B1731" t="s">
        <v>12</v>
      </c>
      <c r="C1731" t="s">
        <v>11489</v>
      </c>
      <c r="D1731" t="s">
        <v>31551</v>
      </c>
      <c r="E1731" t="s">
        <v>15</v>
      </c>
      <c r="F1731" t="s">
        <v>15</v>
      </c>
      <c r="G1731" t="s">
        <v>11627</v>
      </c>
      <c r="H1731" s="16">
        <v>11.6</v>
      </c>
      <c r="I1731" s="15">
        <v>0.28000000000000003</v>
      </c>
      <c r="J1731" s="79">
        <f t="shared" ref="J1731:J1794" si="27">H1731*(1-I1731)*(1+0.0075)</f>
        <v>8.4146400000000003</v>
      </c>
    </row>
    <row r="1732" spans="1:10" x14ac:dyDescent="0.3">
      <c r="A1732" t="s">
        <v>11</v>
      </c>
      <c r="B1732" t="s">
        <v>12</v>
      </c>
      <c r="C1732" t="s">
        <v>11489</v>
      </c>
      <c r="D1732" t="s">
        <v>31552</v>
      </c>
      <c r="E1732" t="s">
        <v>15</v>
      </c>
      <c r="F1732" t="s">
        <v>15</v>
      </c>
      <c r="G1732" t="s">
        <v>12118</v>
      </c>
      <c r="H1732" s="16">
        <v>26.99</v>
      </c>
      <c r="I1732" s="15">
        <v>0.28000000000000003</v>
      </c>
      <c r="J1732" s="79">
        <f t="shared" si="27"/>
        <v>19.578545999999999</v>
      </c>
    </row>
    <row r="1733" spans="1:10" x14ac:dyDescent="0.3">
      <c r="A1733" t="s">
        <v>11</v>
      </c>
      <c r="B1733" t="s">
        <v>12</v>
      </c>
      <c r="C1733" t="s">
        <v>11489</v>
      </c>
      <c r="D1733" t="s">
        <v>31553</v>
      </c>
      <c r="E1733" t="s">
        <v>15</v>
      </c>
      <c r="F1733" t="s">
        <v>15</v>
      </c>
      <c r="G1733" t="s">
        <v>13049</v>
      </c>
      <c r="H1733" s="16">
        <v>22.99</v>
      </c>
      <c r="I1733" s="15">
        <v>0.28000000000000003</v>
      </c>
      <c r="J1733" s="79">
        <f t="shared" si="27"/>
        <v>16.676945999999997</v>
      </c>
    </row>
    <row r="1734" spans="1:10" x14ac:dyDescent="0.3">
      <c r="A1734" t="s">
        <v>11</v>
      </c>
      <c r="B1734" t="s">
        <v>12</v>
      </c>
      <c r="C1734" t="s">
        <v>11489</v>
      </c>
      <c r="D1734" t="s">
        <v>31554</v>
      </c>
      <c r="E1734" t="s">
        <v>15</v>
      </c>
      <c r="F1734" t="s">
        <v>15</v>
      </c>
      <c r="G1734" t="s">
        <v>12589</v>
      </c>
      <c r="H1734" s="16">
        <v>125.99</v>
      </c>
      <c r="I1734" s="15">
        <v>0.28000000000000003</v>
      </c>
      <c r="J1734" s="79">
        <f t="shared" si="27"/>
        <v>91.393145999999987</v>
      </c>
    </row>
    <row r="1735" spans="1:10" x14ac:dyDescent="0.3">
      <c r="A1735" t="s">
        <v>11</v>
      </c>
      <c r="B1735" t="s">
        <v>12</v>
      </c>
      <c r="C1735" t="s">
        <v>11489</v>
      </c>
      <c r="D1735" t="s">
        <v>31555</v>
      </c>
      <c r="E1735" t="s">
        <v>15</v>
      </c>
      <c r="F1735" t="s">
        <v>15</v>
      </c>
      <c r="G1735" t="s">
        <v>13257</v>
      </c>
      <c r="H1735" s="16">
        <v>252.99</v>
      </c>
      <c r="I1735" s="15">
        <v>0.28000000000000003</v>
      </c>
      <c r="J1735" s="79">
        <f t="shared" si="27"/>
        <v>183.51894600000003</v>
      </c>
    </row>
    <row r="1736" spans="1:10" x14ac:dyDescent="0.3">
      <c r="A1736" t="s">
        <v>11</v>
      </c>
      <c r="B1736" t="s">
        <v>12</v>
      </c>
      <c r="C1736" t="s">
        <v>11489</v>
      </c>
      <c r="D1736" t="s">
        <v>31556</v>
      </c>
      <c r="E1736" t="s">
        <v>15</v>
      </c>
      <c r="F1736" t="s">
        <v>15</v>
      </c>
      <c r="G1736" t="s">
        <v>12526</v>
      </c>
      <c r="H1736" s="16">
        <v>122.99</v>
      </c>
      <c r="I1736" s="15">
        <v>0.28000000000000003</v>
      </c>
      <c r="J1736" s="79">
        <f t="shared" si="27"/>
        <v>89.216945999999993</v>
      </c>
    </row>
    <row r="1737" spans="1:10" x14ac:dyDescent="0.3">
      <c r="A1737" t="s">
        <v>11</v>
      </c>
      <c r="B1737" t="s">
        <v>12</v>
      </c>
      <c r="C1737" t="s">
        <v>11489</v>
      </c>
      <c r="D1737" t="s">
        <v>31557</v>
      </c>
      <c r="E1737" t="s">
        <v>15</v>
      </c>
      <c r="F1737" t="s">
        <v>15</v>
      </c>
      <c r="G1737" t="s">
        <v>12590</v>
      </c>
      <c r="H1737" s="16">
        <v>125.99</v>
      </c>
      <c r="I1737" s="15">
        <v>0.28000000000000003</v>
      </c>
      <c r="J1737" s="79">
        <f t="shared" si="27"/>
        <v>91.393145999999987</v>
      </c>
    </row>
    <row r="1738" spans="1:10" x14ac:dyDescent="0.3">
      <c r="A1738" t="s">
        <v>11</v>
      </c>
      <c r="B1738" t="s">
        <v>12</v>
      </c>
      <c r="C1738" t="s">
        <v>11489</v>
      </c>
      <c r="D1738" t="s">
        <v>31558</v>
      </c>
      <c r="E1738" t="s">
        <v>15</v>
      </c>
      <c r="F1738" t="s">
        <v>15</v>
      </c>
      <c r="G1738" t="s">
        <v>12351</v>
      </c>
      <c r="H1738" s="16">
        <v>18.989999999999998</v>
      </c>
      <c r="I1738" s="15">
        <v>0.28000000000000003</v>
      </c>
      <c r="J1738" s="79">
        <f t="shared" si="27"/>
        <v>13.775345999999999</v>
      </c>
    </row>
    <row r="1739" spans="1:10" x14ac:dyDescent="0.3">
      <c r="A1739" t="s">
        <v>11</v>
      </c>
      <c r="B1739" t="s">
        <v>12</v>
      </c>
      <c r="C1739" t="s">
        <v>11489</v>
      </c>
      <c r="D1739" t="s">
        <v>31559</v>
      </c>
      <c r="E1739" t="s">
        <v>15</v>
      </c>
      <c r="F1739" t="s">
        <v>15</v>
      </c>
      <c r="G1739" t="s">
        <v>12352</v>
      </c>
      <c r="H1739" s="16">
        <v>37.99</v>
      </c>
      <c r="I1739" s="15">
        <v>0.28000000000000003</v>
      </c>
      <c r="J1739" s="79">
        <f t="shared" si="27"/>
        <v>27.557946000000005</v>
      </c>
    </row>
    <row r="1740" spans="1:10" x14ac:dyDescent="0.3">
      <c r="A1740" t="s">
        <v>11</v>
      </c>
      <c r="B1740" t="s">
        <v>12</v>
      </c>
      <c r="C1740" t="s">
        <v>11489</v>
      </c>
      <c r="D1740" t="s">
        <v>31560</v>
      </c>
      <c r="E1740" t="s">
        <v>15</v>
      </c>
      <c r="F1740" t="s">
        <v>15</v>
      </c>
      <c r="G1740" t="s">
        <v>12353</v>
      </c>
      <c r="H1740" s="16">
        <v>18.989999999999998</v>
      </c>
      <c r="I1740" s="15">
        <v>0.28000000000000003</v>
      </c>
      <c r="J1740" s="79">
        <f t="shared" si="27"/>
        <v>13.775345999999999</v>
      </c>
    </row>
    <row r="1741" spans="1:10" x14ac:dyDescent="0.3">
      <c r="A1741" t="s">
        <v>11</v>
      </c>
      <c r="B1741" t="s">
        <v>12</v>
      </c>
      <c r="C1741" t="s">
        <v>11489</v>
      </c>
      <c r="D1741" t="s">
        <v>52395</v>
      </c>
      <c r="E1741" t="s">
        <v>15</v>
      </c>
      <c r="F1741" t="s">
        <v>15</v>
      </c>
      <c r="G1741" t="s">
        <v>53103</v>
      </c>
      <c r="H1741" s="16">
        <v>18.989999999999998</v>
      </c>
      <c r="I1741" s="15">
        <v>0.28000000000000003</v>
      </c>
      <c r="J1741" s="79">
        <f t="shared" si="27"/>
        <v>13.775345999999999</v>
      </c>
    </row>
    <row r="1742" spans="1:10" x14ac:dyDescent="0.3">
      <c r="A1742" t="s">
        <v>11</v>
      </c>
      <c r="B1742" t="s">
        <v>12</v>
      </c>
      <c r="C1742" t="s">
        <v>11489</v>
      </c>
      <c r="D1742" t="s">
        <v>52396</v>
      </c>
      <c r="E1742" t="s">
        <v>15</v>
      </c>
      <c r="F1742" t="s">
        <v>15</v>
      </c>
      <c r="G1742" t="s">
        <v>53104</v>
      </c>
      <c r="H1742" s="16">
        <v>18.989999999999998</v>
      </c>
      <c r="I1742" s="15">
        <v>0.28000000000000003</v>
      </c>
      <c r="J1742" s="79">
        <f t="shared" si="27"/>
        <v>13.775345999999999</v>
      </c>
    </row>
    <row r="1743" spans="1:10" x14ac:dyDescent="0.3">
      <c r="A1743" t="s">
        <v>11</v>
      </c>
      <c r="B1743" t="s">
        <v>12</v>
      </c>
      <c r="C1743" t="s">
        <v>11489</v>
      </c>
      <c r="D1743" t="s">
        <v>31561</v>
      </c>
      <c r="E1743" t="s">
        <v>15</v>
      </c>
      <c r="F1743" t="s">
        <v>15</v>
      </c>
      <c r="G1743" t="s">
        <v>11992</v>
      </c>
      <c r="H1743" s="16">
        <v>22.99</v>
      </c>
      <c r="I1743" s="15">
        <v>0.28000000000000003</v>
      </c>
      <c r="J1743" s="79">
        <f t="shared" si="27"/>
        <v>16.676945999999997</v>
      </c>
    </row>
    <row r="1744" spans="1:10" x14ac:dyDescent="0.3">
      <c r="A1744" t="s">
        <v>11</v>
      </c>
      <c r="B1744" t="s">
        <v>12</v>
      </c>
      <c r="C1744" t="s">
        <v>11489</v>
      </c>
      <c r="D1744" t="s">
        <v>31562</v>
      </c>
      <c r="E1744" t="s">
        <v>15</v>
      </c>
      <c r="F1744" t="s">
        <v>15</v>
      </c>
      <c r="G1744" t="s">
        <v>12354</v>
      </c>
      <c r="H1744" s="16">
        <v>18.989999999999998</v>
      </c>
      <c r="I1744" s="15">
        <v>0.28000000000000003</v>
      </c>
      <c r="J1744" s="79">
        <f t="shared" si="27"/>
        <v>13.775345999999999</v>
      </c>
    </row>
    <row r="1745" spans="1:10" x14ac:dyDescent="0.3">
      <c r="A1745" t="s">
        <v>11</v>
      </c>
      <c r="B1745" t="s">
        <v>12</v>
      </c>
      <c r="C1745" t="s">
        <v>11489</v>
      </c>
      <c r="D1745" t="s">
        <v>31563</v>
      </c>
      <c r="E1745" t="s">
        <v>15</v>
      </c>
      <c r="F1745" t="s">
        <v>15</v>
      </c>
      <c r="G1745" t="s">
        <v>13379</v>
      </c>
      <c r="H1745" s="16">
        <v>482.99</v>
      </c>
      <c r="I1745" s="15">
        <v>0.28000000000000003</v>
      </c>
      <c r="J1745" s="79">
        <f t="shared" si="27"/>
        <v>350.36094600000001</v>
      </c>
    </row>
    <row r="1746" spans="1:10" x14ac:dyDescent="0.3">
      <c r="A1746" t="s">
        <v>11</v>
      </c>
      <c r="B1746" t="s">
        <v>12</v>
      </c>
      <c r="C1746" t="s">
        <v>11489</v>
      </c>
      <c r="D1746" t="s">
        <v>31564</v>
      </c>
      <c r="E1746" t="s">
        <v>15</v>
      </c>
      <c r="F1746" t="s">
        <v>15</v>
      </c>
      <c r="G1746" t="s">
        <v>12802</v>
      </c>
      <c r="H1746" s="16">
        <v>556.99</v>
      </c>
      <c r="I1746" s="15">
        <v>0.28000000000000003</v>
      </c>
      <c r="J1746" s="79">
        <f t="shared" si="27"/>
        <v>404.04054600000001</v>
      </c>
    </row>
    <row r="1747" spans="1:10" x14ac:dyDescent="0.3">
      <c r="A1747" t="s">
        <v>11</v>
      </c>
      <c r="B1747" t="s">
        <v>12</v>
      </c>
      <c r="C1747" t="s">
        <v>11489</v>
      </c>
      <c r="D1747" t="s">
        <v>31565</v>
      </c>
      <c r="E1747" t="s">
        <v>15</v>
      </c>
      <c r="F1747" t="s">
        <v>15</v>
      </c>
      <c r="G1747" t="s">
        <v>13436</v>
      </c>
      <c r="H1747" s="16">
        <v>61.99</v>
      </c>
      <c r="I1747" s="15">
        <v>0.28000000000000003</v>
      </c>
      <c r="J1747" s="79">
        <f t="shared" si="27"/>
        <v>44.967546000000006</v>
      </c>
    </row>
    <row r="1748" spans="1:10" x14ac:dyDescent="0.3">
      <c r="A1748" t="s">
        <v>11</v>
      </c>
      <c r="B1748" t="s">
        <v>12</v>
      </c>
      <c r="C1748" t="s">
        <v>11489</v>
      </c>
      <c r="D1748" t="s">
        <v>31566</v>
      </c>
      <c r="E1748" t="s">
        <v>15</v>
      </c>
      <c r="F1748" t="s">
        <v>15</v>
      </c>
      <c r="G1748" t="s">
        <v>13437</v>
      </c>
      <c r="H1748" s="16">
        <v>61.99</v>
      </c>
      <c r="I1748" s="15">
        <v>0.28000000000000003</v>
      </c>
      <c r="J1748" s="79">
        <f t="shared" si="27"/>
        <v>44.967546000000006</v>
      </c>
    </row>
    <row r="1749" spans="1:10" x14ac:dyDescent="0.3">
      <c r="A1749" t="s">
        <v>11</v>
      </c>
      <c r="B1749" t="s">
        <v>12</v>
      </c>
      <c r="C1749" t="s">
        <v>11489</v>
      </c>
      <c r="D1749" t="s">
        <v>31567</v>
      </c>
      <c r="E1749" t="s">
        <v>15</v>
      </c>
      <c r="F1749" t="s">
        <v>15</v>
      </c>
      <c r="G1749" t="s">
        <v>12916</v>
      </c>
      <c r="H1749" s="16">
        <v>479.99</v>
      </c>
      <c r="I1749" s="15">
        <v>0.28000000000000003</v>
      </c>
      <c r="J1749" s="79">
        <f t="shared" si="27"/>
        <v>348.18474600000002</v>
      </c>
    </row>
    <row r="1750" spans="1:10" x14ac:dyDescent="0.3">
      <c r="A1750" t="s">
        <v>11</v>
      </c>
      <c r="B1750" t="s">
        <v>12</v>
      </c>
      <c r="C1750" t="s">
        <v>11489</v>
      </c>
      <c r="D1750" t="s">
        <v>31568</v>
      </c>
      <c r="E1750" t="s">
        <v>15</v>
      </c>
      <c r="F1750" t="s">
        <v>15</v>
      </c>
      <c r="G1750" t="s">
        <v>12874</v>
      </c>
      <c r="H1750" s="16">
        <v>532.99</v>
      </c>
      <c r="I1750" s="15">
        <v>0.28000000000000003</v>
      </c>
      <c r="J1750" s="79">
        <f t="shared" si="27"/>
        <v>386.63094599999999</v>
      </c>
    </row>
    <row r="1751" spans="1:10" x14ac:dyDescent="0.3">
      <c r="A1751" t="s">
        <v>11</v>
      </c>
      <c r="B1751" t="s">
        <v>12</v>
      </c>
      <c r="C1751" t="s">
        <v>11489</v>
      </c>
      <c r="D1751" t="s">
        <v>31569</v>
      </c>
      <c r="E1751" t="s">
        <v>15</v>
      </c>
      <c r="F1751" t="s">
        <v>15</v>
      </c>
      <c r="G1751" t="s">
        <v>12917</v>
      </c>
      <c r="H1751" s="16">
        <v>485.99</v>
      </c>
      <c r="I1751" s="15">
        <v>0.28000000000000003</v>
      </c>
      <c r="J1751" s="79">
        <f t="shared" si="27"/>
        <v>352.53714600000001</v>
      </c>
    </row>
    <row r="1752" spans="1:10" x14ac:dyDescent="0.3">
      <c r="A1752" t="s">
        <v>11</v>
      </c>
      <c r="B1752" t="s">
        <v>12</v>
      </c>
      <c r="C1752" t="s">
        <v>11489</v>
      </c>
      <c r="D1752" t="s">
        <v>31570</v>
      </c>
      <c r="E1752" t="s">
        <v>15</v>
      </c>
      <c r="F1752" t="s">
        <v>15</v>
      </c>
      <c r="G1752" t="s">
        <v>12765</v>
      </c>
      <c r="H1752" s="16">
        <v>426.99</v>
      </c>
      <c r="I1752" s="15">
        <v>0.28000000000000003</v>
      </c>
      <c r="J1752" s="79">
        <f t="shared" si="27"/>
        <v>309.73854599999999</v>
      </c>
    </row>
    <row r="1753" spans="1:10" x14ac:dyDescent="0.3">
      <c r="A1753" t="s">
        <v>11</v>
      </c>
      <c r="B1753" t="s">
        <v>12</v>
      </c>
      <c r="C1753" t="s">
        <v>11489</v>
      </c>
      <c r="D1753" t="s">
        <v>31571</v>
      </c>
      <c r="E1753" t="s">
        <v>15</v>
      </c>
      <c r="F1753" t="s">
        <v>15</v>
      </c>
      <c r="G1753" t="s">
        <v>12875</v>
      </c>
      <c r="H1753" s="16">
        <v>532.99</v>
      </c>
      <c r="I1753" s="15">
        <v>0.28000000000000003</v>
      </c>
      <c r="J1753" s="79">
        <f t="shared" si="27"/>
        <v>386.63094599999999</v>
      </c>
    </row>
    <row r="1754" spans="1:10" x14ac:dyDescent="0.3">
      <c r="A1754" t="s">
        <v>11</v>
      </c>
      <c r="B1754" t="s">
        <v>12</v>
      </c>
      <c r="C1754" t="s">
        <v>11489</v>
      </c>
      <c r="D1754" t="s">
        <v>31572</v>
      </c>
      <c r="E1754" t="s">
        <v>15</v>
      </c>
      <c r="F1754" t="s">
        <v>15</v>
      </c>
      <c r="G1754" t="s">
        <v>12766</v>
      </c>
      <c r="H1754" s="16">
        <v>426.99</v>
      </c>
      <c r="I1754" s="15">
        <v>0.28000000000000003</v>
      </c>
      <c r="J1754" s="79">
        <f t="shared" si="27"/>
        <v>309.73854599999999</v>
      </c>
    </row>
    <row r="1755" spans="1:10" x14ac:dyDescent="0.3">
      <c r="A1755" t="s">
        <v>11</v>
      </c>
      <c r="B1755" t="s">
        <v>12</v>
      </c>
      <c r="C1755" t="s">
        <v>11489</v>
      </c>
      <c r="D1755" t="s">
        <v>31573</v>
      </c>
      <c r="E1755" t="s">
        <v>15</v>
      </c>
      <c r="F1755" t="s">
        <v>15</v>
      </c>
      <c r="G1755" t="s">
        <v>13427</v>
      </c>
      <c r="H1755" s="16">
        <v>281.99</v>
      </c>
      <c r="I1755" s="15">
        <v>0.28000000000000003</v>
      </c>
      <c r="J1755" s="79">
        <f t="shared" si="27"/>
        <v>204.55554600000002</v>
      </c>
    </row>
    <row r="1756" spans="1:10" x14ac:dyDescent="0.3">
      <c r="A1756" t="s">
        <v>11</v>
      </c>
      <c r="B1756" t="s">
        <v>12</v>
      </c>
      <c r="C1756" t="s">
        <v>11489</v>
      </c>
      <c r="D1756" t="s">
        <v>31574</v>
      </c>
      <c r="E1756" t="s">
        <v>15</v>
      </c>
      <c r="F1756" t="s">
        <v>15</v>
      </c>
      <c r="G1756" t="s">
        <v>13428</v>
      </c>
      <c r="H1756" s="16">
        <v>284.99</v>
      </c>
      <c r="I1756" s="15">
        <v>0.28000000000000003</v>
      </c>
      <c r="J1756" s="79">
        <f t="shared" si="27"/>
        <v>206.73174600000002</v>
      </c>
    </row>
    <row r="1757" spans="1:10" x14ac:dyDescent="0.3">
      <c r="A1757" t="s">
        <v>11</v>
      </c>
      <c r="B1757" t="s">
        <v>12</v>
      </c>
      <c r="C1757" t="s">
        <v>11489</v>
      </c>
      <c r="D1757" t="s">
        <v>31575</v>
      </c>
      <c r="E1757" t="s">
        <v>15</v>
      </c>
      <c r="F1757" t="s">
        <v>15</v>
      </c>
      <c r="G1757" t="s">
        <v>13429</v>
      </c>
      <c r="H1757" s="16">
        <v>284.99</v>
      </c>
      <c r="I1757" s="15">
        <v>0.28000000000000003</v>
      </c>
      <c r="J1757" s="79">
        <f t="shared" si="27"/>
        <v>206.73174600000002</v>
      </c>
    </row>
    <row r="1758" spans="1:10" x14ac:dyDescent="0.3">
      <c r="A1758" t="s">
        <v>11</v>
      </c>
      <c r="B1758" t="s">
        <v>12</v>
      </c>
      <c r="C1758" t="s">
        <v>11489</v>
      </c>
      <c r="D1758" t="s">
        <v>31576</v>
      </c>
      <c r="E1758" t="s">
        <v>15</v>
      </c>
      <c r="F1758" t="s">
        <v>15</v>
      </c>
      <c r="G1758" t="s">
        <v>13467</v>
      </c>
      <c r="H1758" s="16">
        <v>220.99</v>
      </c>
      <c r="I1758" s="15">
        <v>0.28000000000000003</v>
      </c>
      <c r="J1758" s="79">
        <f t="shared" si="27"/>
        <v>160.30614600000001</v>
      </c>
    </row>
    <row r="1759" spans="1:10" x14ac:dyDescent="0.3">
      <c r="A1759" t="s">
        <v>11</v>
      </c>
      <c r="B1759" t="s">
        <v>12</v>
      </c>
      <c r="C1759" t="s">
        <v>11489</v>
      </c>
      <c r="D1759" t="s">
        <v>31577</v>
      </c>
      <c r="E1759" t="s">
        <v>15</v>
      </c>
      <c r="F1759" t="s">
        <v>15</v>
      </c>
      <c r="G1759" t="s">
        <v>13430</v>
      </c>
      <c r="H1759" s="16">
        <v>284.99</v>
      </c>
      <c r="I1759" s="15">
        <v>0.28000000000000003</v>
      </c>
      <c r="J1759" s="79">
        <f t="shared" si="27"/>
        <v>206.73174600000002</v>
      </c>
    </row>
    <row r="1760" spans="1:10" x14ac:dyDescent="0.3">
      <c r="A1760" t="s">
        <v>11</v>
      </c>
      <c r="B1760" t="s">
        <v>12</v>
      </c>
      <c r="C1760" t="s">
        <v>11489</v>
      </c>
      <c r="D1760" t="s">
        <v>31578</v>
      </c>
      <c r="E1760" t="s">
        <v>15</v>
      </c>
      <c r="F1760" t="s">
        <v>15</v>
      </c>
      <c r="G1760" t="s">
        <v>13468</v>
      </c>
      <c r="H1760" s="16">
        <v>220.99</v>
      </c>
      <c r="I1760" s="15">
        <v>0.28000000000000003</v>
      </c>
      <c r="J1760" s="79">
        <f t="shared" si="27"/>
        <v>160.30614600000001</v>
      </c>
    </row>
    <row r="1761" spans="1:10" x14ac:dyDescent="0.3">
      <c r="A1761" t="s">
        <v>11</v>
      </c>
      <c r="B1761" t="s">
        <v>12</v>
      </c>
      <c r="C1761" t="s">
        <v>11489</v>
      </c>
      <c r="D1761" t="s">
        <v>31579</v>
      </c>
      <c r="E1761" t="s">
        <v>15</v>
      </c>
      <c r="F1761" t="s">
        <v>15</v>
      </c>
      <c r="G1761" t="s">
        <v>13663</v>
      </c>
      <c r="H1761" s="16">
        <v>96.99</v>
      </c>
      <c r="I1761" s="15">
        <v>0.28000000000000003</v>
      </c>
      <c r="J1761" s="79">
        <f t="shared" si="27"/>
        <v>70.356545999999994</v>
      </c>
    </row>
    <row r="1762" spans="1:10" x14ac:dyDescent="0.3">
      <c r="A1762" t="s">
        <v>11</v>
      </c>
      <c r="B1762" t="s">
        <v>12</v>
      </c>
      <c r="C1762" t="s">
        <v>11489</v>
      </c>
      <c r="D1762" t="s">
        <v>31580</v>
      </c>
      <c r="E1762" t="s">
        <v>15</v>
      </c>
      <c r="F1762" t="s">
        <v>15</v>
      </c>
      <c r="G1762" t="s">
        <v>13664</v>
      </c>
      <c r="H1762" s="16">
        <v>96.99</v>
      </c>
      <c r="I1762" s="15">
        <v>0.28000000000000003</v>
      </c>
      <c r="J1762" s="79">
        <f t="shared" si="27"/>
        <v>70.356545999999994</v>
      </c>
    </row>
    <row r="1763" spans="1:10" x14ac:dyDescent="0.3">
      <c r="A1763" t="s">
        <v>11</v>
      </c>
      <c r="B1763" t="s">
        <v>12</v>
      </c>
      <c r="C1763" t="s">
        <v>11489</v>
      </c>
      <c r="D1763" t="s">
        <v>31581</v>
      </c>
      <c r="E1763" t="s">
        <v>15</v>
      </c>
      <c r="F1763" t="s">
        <v>15</v>
      </c>
      <c r="G1763" t="s">
        <v>13665</v>
      </c>
      <c r="H1763" s="16">
        <v>96.99</v>
      </c>
      <c r="I1763" s="15">
        <v>0.28000000000000003</v>
      </c>
      <c r="J1763" s="79">
        <f t="shared" si="27"/>
        <v>70.356545999999994</v>
      </c>
    </row>
    <row r="1764" spans="1:10" x14ac:dyDescent="0.3">
      <c r="A1764" t="s">
        <v>11</v>
      </c>
      <c r="B1764" t="s">
        <v>12</v>
      </c>
      <c r="C1764" t="s">
        <v>11489</v>
      </c>
      <c r="D1764" t="s">
        <v>31582</v>
      </c>
      <c r="E1764" t="s">
        <v>15</v>
      </c>
      <c r="F1764" t="s">
        <v>15</v>
      </c>
      <c r="G1764" t="s">
        <v>13223</v>
      </c>
      <c r="H1764" s="16">
        <v>245.99</v>
      </c>
      <c r="I1764" s="15">
        <v>0.28000000000000003</v>
      </c>
      <c r="J1764" s="79">
        <f t="shared" si="27"/>
        <v>178.441146</v>
      </c>
    </row>
    <row r="1765" spans="1:10" x14ac:dyDescent="0.3">
      <c r="A1765" t="s">
        <v>11</v>
      </c>
      <c r="B1765" t="s">
        <v>12</v>
      </c>
      <c r="C1765" t="s">
        <v>11489</v>
      </c>
      <c r="D1765" t="s">
        <v>31583</v>
      </c>
      <c r="E1765" t="s">
        <v>15</v>
      </c>
      <c r="F1765" t="s">
        <v>15</v>
      </c>
      <c r="G1765" t="s">
        <v>13267</v>
      </c>
      <c r="H1765" s="16">
        <v>470.99</v>
      </c>
      <c r="I1765" s="15">
        <v>0.28000000000000003</v>
      </c>
      <c r="J1765" s="79">
        <f t="shared" si="27"/>
        <v>341.65614600000004</v>
      </c>
    </row>
    <row r="1766" spans="1:10" x14ac:dyDescent="0.3">
      <c r="A1766" t="s">
        <v>11</v>
      </c>
      <c r="B1766" t="s">
        <v>12</v>
      </c>
      <c r="C1766" t="s">
        <v>11489</v>
      </c>
      <c r="D1766" t="s">
        <v>31584</v>
      </c>
      <c r="E1766" t="s">
        <v>15</v>
      </c>
      <c r="F1766" t="s">
        <v>15</v>
      </c>
      <c r="G1766" t="s">
        <v>13150</v>
      </c>
      <c r="H1766" s="16">
        <v>564.99</v>
      </c>
      <c r="I1766" s="15">
        <v>0.28000000000000003</v>
      </c>
      <c r="J1766" s="79">
        <f t="shared" si="27"/>
        <v>409.84374600000001</v>
      </c>
    </row>
    <row r="1767" spans="1:10" x14ac:dyDescent="0.3">
      <c r="A1767" t="s">
        <v>11</v>
      </c>
      <c r="B1767" t="s">
        <v>12</v>
      </c>
      <c r="C1767" t="s">
        <v>11489</v>
      </c>
      <c r="D1767" t="s">
        <v>31585</v>
      </c>
      <c r="E1767" t="s">
        <v>15</v>
      </c>
      <c r="F1767" t="s">
        <v>15</v>
      </c>
      <c r="G1767" t="s">
        <v>13306</v>
      </c>
      <c r="H1767" s="16">
        <v>739.99</v>
      </c>
      <c r="I1767" s="15">
        <v>0.28000000000000003</v>
      </c>
      <c r="J1767" s="79">
        <f t="shared" si="27"/>
        <v>536.78874599999995</v>
      </c>
    </row>
    <row r="1768" spans="1:10" x14ac:dyDescent="0.3">
      <c r="A1768" t="s">
        <v>11</v>
      </c>
      <c r="B1768" t="s">
        <v>12</v>
      </c>
      <c r="C1768" t="s">
        <v>11489</v>
      </c>
      <c r="D1768" t="s">
        <v>31586</v>
      </c>
      <c r="E1768" t="s">
        <v>15</v>
      </c>
      <c r="F1768" t="s">
        <v>15</v>
      </c>
      <c r="G1768" t="s">
        <v>13266</v>
      </c>
      <c r="H1768" s="16">
        <v>581.99</v>
      </c>
      <c r="I1768" s="15">
        <v>0.28000000000000003</v>
      </c>
      <c r="J1768" s="79">
        <f t="shared" si="27"/>
        <v>422.17554600000005</v>
      </c>
    </row>
    <row r="1769" spans="1:10" x14ac:dyDescent="0.3">
      <c r="A1769" t="s">
        <v>11</v>
      </c>
      <c r="B1769" t="s">
        <v>12</v>
      </c>
      <c r="C1769" t="s">
        <v>11489</v>
      </c>
      <c r="D1769" t="s">
        <v>31587</v>
      </c>
      <c r="E1769" t="s">
        <v>15</v>
      </c>
      <c r="F1769" t="s">
        <v>15</v>
      </c>
      <c r="G1769" t="s">
        <v>13897</v>
      </c>
      <c r="H1769" s="16">
        <v>64.989999999999995</v>
      </c>
      <c r="I1769" s="15">
        <v>0.28000000000000003</v>
      </c>
      <c r="J1769" s="79">
        <f t="shared" si="27"/>
        <v>47.143745999999993</v>
      </c>
    </row>
    <row r="1770" spans="1:10" x14ac:dyDescent="0.3">
      <c r="A1770" t="s">
        <v>11</v>
      </c>
      <c r="B1770" t="s">
        <v>12</v>
      </c>
      <c r="C1770" t="s">
        <v>11489</v>
      </c>
      <c r="D1770" t="s">
        <v>31588</v>
      </c>
      <c r="E1770" t="s">
        <v>15</v>
      </c>
      <c r="F1770" t="s">
        <v>15</v>
      </c>
      <c r="G1770" t="s">
        <v>13743</v>
      </c>
      <c r="H1770" s="16">
        <v>62.99</v>
      </c>
      <c r="I1770" s="15">
        <v>0.28000000000000003</v>
      </c>
      <c r="J1770" s="79">
        <f t="shared" si="27"/>
        <v>45.692946000000006</v>
      </c>
    </row>
    <row r="1771" spans="1:10" x14ac:dyDescent="0.3">
      <c r="A1771" t="s">
        <v>11</v>
      </c>
      <c r="B1771" t="s">
        <v>12</v>
      </c>
      <c r="C1771" t="s">
        <v>11489</v>
      </c>
      <c r="D1771" t="s">
        <v>31589</v>
      </c>
      <c r="E1771" t="s">
        <v>15</v>
      </c>
      <c r="F1771" t="s">
        <v>15</v>
      </c>
      <c r="G1771" t="s">
        <v>13898</v>
      </c>
      <c r="H1771" s="16">
        <v>65.989999999999995</v>
      </c>
      <c r="I1771" s="15">
        <v>0.28000000000000003</v>
      </c>
      <c r="J1771" s="79">
        <f t="shared" si="27"/>
        <v>47.869145999999994</v>
      </c>
    </row>
    <row r="1772" spans="1:10" x14ac:dyDescent="0.3">
      <c r="A1772" t="s">
        <v>11</v>
      </c>
      <c r="B1772" t="s">
        <v>12</v>
      </c>
      <c r="C1772" t="s">
        <v>11489</v>
      </c>
      <c r="D1772" t="s">
        <v>31590</v>
      </c>
      <c r="E1772" t="s">
        <v>15</v>
      </c>
      <c r="F1772" t="s">
        <v>15</v>
      </c>
      <c r="G1772" t="s">
        <v>14054</v>
      </c>
      <c r="H1772" s="16">
        <v>39.99</v>
      </c>
      <c r="I1772" s="15">
        <v>0.28000000000000003</v>
      </c>
      <c r="J1772" s="79">
        <f t="shared" si="27"/>
        <v>29.008746000000002</v>
      </c>
    </row>
    <row r="1773" spans="1:10" x14ac:dyDescent="0.3">
      <c r="A1773" t="s">
        <v>11</v>
      </c>
      <c r="B1773" t="s">
        <v>12</v>
      </c>
      <c r="C1773" t="s">
        <v>11489</v>
      </c>
      <c r="D1773" t="s">
        <v>31591</v>
      </c>
      <c r="E1773" t="s">
        <v>15</v>
      </c>
      <c r="F1773" t="s">
        <v>15</v>
      </c>
      <c r="G1773" t="s">
        <v>12803</v>
      </c>
      <c r="H1773" s="16">
        <v>429.99</v>
      </c>
      <c r="I1773" s="15">
        <v>0.28000000000000003</v>
      </c>
      <c r="J1773" s="79">
        <f t="shared" si="27"/>
        <v>311.91474600000004</v>
      </c>
    </row>
    <row r="1774" spans="1:10" x14ac:dyDescent="0.3">
      <c r="A1774" t="s">
        <v>11</v>
      </c>
      <c r="B1774" t="s">
        <v>12</v>
      </c>
      <c r="C1774" t="s">
        <v>11489</v>
      </c>
      <c r="D1774" t="s">
        <v>31592</v>
      </c>
      <c r="E1774" t="s">
        <v>15</v>
      </c>
      <c r="F1774" t="s">
        <v>15</v>
      </c>
      <c r="G1774" t="s">
        <v>12961</v>
      </c>
      <c r="H1774" s="16">
        <v>495.99</v>
      </c>
      <c r="I1774" s="15">
        <v>0.28000000000000003</v>
      </c>
      <c r="J1774" s="79">
        <f t="shared" si="27"/>
        <v>359.79114600000003</v>
      </c>
    </row>
    <row r="1775" spans="1:10" x14ac:dyDescent="0.3">
      <c r="A1775" t="s">
        <v>11</v>
      </c>
      <c r="B1775" t="s">
        <v>12</v>
      </c>
      <c r="C1775" t="s">
        <v>11489</v>
      </c>
      <c r="D1775" t="s">
        <v>39531</v>
      </c>
      <c r="E1775" t="s">
        <v>15</v>
      </c>
      <c r="F1775" t="s">
        <v>15</v>
      </c>
      <c r="G1775" t="s">
        <v>39634</v>
      </c>
      <c r="H1775" s="16">
        <v>586.99</v>
      </c>
      <c r="I1775" s="15">
        <v>0.28000000000000003</v>
      </c>
      <c r="J1775" s="79">
        <f t="shared" si="27"/>
        <v>425.80254600000001</v>
      </c>
    </row>
    <row r="1776" spans="1:10" x14ac:dyDescent="0.3">
      <c r="A1776" t="s">
        <v>11</v>
      </c>
      <c r="B1776" t="s">
        <v>12</v>
      </c>
      <c r="C1776" t="s">
        <v>11489</v>
      </c>
      <c r="D1776" t="s">
        <v>31593</v>
      </c>
      <c r="E1776" t="s">
        <v>15</v>
      </c>
      <c r="F1776" t="s">
        <v>15</v>
      </c>
      <c r="G1776" t="s">
        <v>13915</v>
      </c>
      <c r="H1776" s="16">
        <v>42.99</v>
      </c>
      <c r="I1776" s="15">
        <v>0.28000000000000003</v>
      </c>
      <c r="J1776" s="79">
        <f t="shared" si="27"/>
        <v>31.184946</v>
      </c>
    </row>
    <row r="1777" spans="1:10" x14ac:dyDescent="0.3">
      <c r="A1777" t="s">
        <v>11</v>
      </c>
      <c r="B1777" t="s">
        <v>12</v>
      </c>
      <c r="C1777" t="s">
        <v>11489</v>
      </c>
      <c r="D1777" t="s">
        <v>31594</v>
      </c>
      <c r="E1777" t="s">
        <v>15</v>
      </c>
      <c r="F1777" t="s">
        <v>15</v>
      </c>
      <c r="G1777" t="s">
        <v>13621</v>
      </c>
      <c r="H1777" s="16">
        <v>33.99</v>
      </c>
      <c r="I1777" s="15">
        <v>0.28000000000000003</v>
      </c>
      <c r="J1777" s="79">
        <f t="shared" si="27"/>
        <v>24.656345999999999</v>
      </c>
    </row>
    <row r="1778" spans="1:10" x14ac:dyDescent="0.3">
      <c r="A1778" t="s">
        <v>11</v>
      </c>
      <c r="B1778" t="s">
        <v>12</v>
      </c>
      <c r="C1778" t="s">
        <v>11489</v>
      </c>
      <c r="D1778" t="s">
        <v>52397</v>
      </c>
      <c r="E1778" t="s">
        <v>15</v>
      </c>
      <c r="F1778" t="s">
        <v>15</v>
      </c>
      <c r="G1778" t="s">
        <v>53105</v>
      </c>
      <c r="H1778" s="16">
        <v>76.989999999999995</v>
      </c>
      <c r="I1778" s="15">
        <v>0.28000000000000003</v>
      </c>
      <c r="J1778" s="79">
        <f t="shared" si="27"/>
        <v>55.848545999999999</v>
      </c>
    </row>
    <row r="1779" spans="1:10" x14ac:dyDescent="0.3">
      <c r="A1779" t="s">
        <v>11</v>
      </c>
      <c r="B1779" t="s">
        <v>12</v>
      </c>
      <c r="C1779" t="s">
        <v>11489</v>
      </c>
      <c r="D1779" t="s">
        <v>52398</v>
      </c>
      <c r="E1779" t="s">
        <v>15</v>
      </c>
      <c r="F1779" t="s">
        <v>15</v>
      </c>
      <c r="G1779" t="s">
        <v>53106</v>
      </c>
      <c r="H1779" s="16">
        <v>5.3</v>
      </c>
      <c r="I1779" s="15">
        <v>0.28000000000000003</v>
      </c>
      <c r="J1779" s="79">
        <f t="shared" si="27"/>
        <v>3.8446199999999999</v>
      </c>
    </row>
    <row r="1780" spans="1:10" x14ac:dyDescent="0.3">
      <c r="A1780" t="s">
        <v>11</v>
      </c>
      <c r="B1780" t="s">
        <v>12</v>
      </c>
      <c r="C1780" t="s">
        <v>11489</v>
      </c>
      <c r="D1780" t="s">
        <v>52399</v>
      </c>
      <c r="E1780" t="s">
        <v>15</v>
      </c>
      <c r="F1780" t="s">
        <v>15</v>
      </c>
      <c r="G1780" t="s">
        <v>53107</v>
      </c>
      <c r="H1780" s="16">
        <v>5.3</v>
      </c>
      <c r="I1780" s="15">
        <v>0.28000000000000003</v>
      </c>
      <c r="J1780" s="79">
        <f t="shared" si="27"/>
        <v>3.8446199999999999</v>
      </c>
    </row>
    <row r="1781" spans="1:10" x14ac:dyDescent="0.3">
      <c r="A1781" t="s">
        <v>11</v>
      </c>
      <c r="B1781" t="s">
        <v>12</v>
      </c>
      <c r="C1781" t="s">
        <v>11489</v>
      </c>
      <c r="D1781" t="s">
        <v>52400</v>
      </c>
      <c r="E1781" t="s">
        <v>15</v>
      </c>
      <c r="F1781" t="s">
        <v>15</v>
      </c>
      <c r="G1781" t="s">
        <v>53108</v>
      </c>
      <c r="H1781" s="16">
        <v>5.3</v>
      </c>
      <c r="I1781" s="15">
        <v>0.28000000000000003</v>
      </c>
      <c r="J1781" s="79">
        <f t="shared" si="27"/>
        <v>3.8446199999999999</v>
      </c>
    </row>
    <row r="1782" spans="1:10" x14ac:dyDescent="0.3">
      <c r="A1782" t="s">
        <v>11</v>
      </c>
      <c r="B1782" t="s">
        <v>12</v>
      </c>
      <c r="C1782" t="s">
        <v>11489</v>
      </c>
      <c r="D1782" t="s">
        <v>52401</v>
      </c>
      <c r="E1782" t="s">
        <v>15</v>
      </c>
      <c r="F1782" t="s">
        <v>15</v>
      </c>
      <c r="G1782" t="s">
        <v>53109</v>
      </c>
      <c r="H1782" s="16">
        <v>5.3</v>
      </c>
      <c r="I1782" s="15">
        <v>0.28000000000000003</v>
      </c>
      <c r="J1782" s="79">
        <f t="shared" si="27"/>
        <v>3.8446199999999999</v>
      </c>
    </row>
    <row r="1783" spans="1:10" x14ac:dyDescent="0.3">
      <c r="A1783" t="s">
        <v>11</v>
      </c>
      <c r="B1783" t="s">
        <v>12</v>
      </c>
      <c r="C1783" t="s">
        <v>11489</v>
      </c>
      <c r="D1783" t="s">
        <v>52402</v>
      </c>
      <c r="E1783" t="s">
        <v>15</v>
      </c>
      <c r="F1783" t="s">
        <v>15</v>
      </c>
      <c r="G1783" t="s">
        <v>53110</v>
      </c>
      <c r="H1783" s="16">
        <v>5.3</v>
      </c>
      <c r="I1783" s="15">
        <v>0.28000000000000003</v>
      </c>
      <c r="J1783" s="79">
        <f t="shared" si="27"/>
        <v>3.8446199999999999</v>
      </c>
    </row>
    <row r="1784" spans="1:10" x14ac:dyDescent="0.3">
      <c r="A1784" t="s">
        <v>11</v>
      </c>
      <c r="B1784" t="s">
        <v>12</v>
      </c>
      <c r="C1784" t="s">
        <v>11489</v>
      </c>
      <c r="D1784" t="s">
        <v>31595</v>
      </c>
      <c r="E1784" t="s">
        <v>15</v>
      </c>
      <c r="F1784" t="s">
        <v>15</v>
      </c>
      <c r="G1784" t="s">
        <v>33330</v>
      </c>
      <c r="H1784" s="16">
        <v>5.3</v>
      </c>
      <c r="I1784" s="15">
        <v>0.28000000000000003</v>
      </c>
      <c r="J1784" s="79">
        <f t="shared" si="27"/>
        <v>3.8446199999999999</v>
      </c>
    </row>
    <row r="1785" spans="1:10" x14ac:dyDescent="0.3">
      <c r="A1785" t="s">
        <v>11</v>
      </c>
      <c r="B1785" t="s">
        <v>12</v>
      </c>
      <c r="C1785" t="s">
        <v>11489</v>
      </c>
      <c r="D1785" t="s">
        <v>43672</v>
      </c>
      <c r="E1785" t="s">
        <v>15</v>
      </c>
      <c r="F1785" t="s">
        <v>15</v>
      </c>
      <c r="G1785" t="s">
        <v>12026</v>
      </c>
      <c r="H1785" s="16">
        <v>41.99</v>
      </c>
      <c r="I1785" s="15">
        <v>0.28000000000000003</v>
      </c>
      <c r="J1785" s="79">
        <f t="shared" si="27"/>
        <v>30.459546000000003</v>
      </c>
    </row>
    <row r="1786" spans="1:10" x14ac:dyDescent="0.3">
      <c r="A1786" t="s">
        <v>11</v>
      </c>
      <c r="B1786" t="s">
        <v>12</v>
      </c>
      <c r="C1786" t="s">
        <v>11489</v>
      </c>
      <c r="D1786" t="s">
        <v>43673</v>
      </c>
      <c r="E1786" t="s">
        <v>15</v>
      </c>
      <c r="F1786" t="s">
        <v>15</v>
      </c>
      <c r="G1786" t="s">
        <v>12331</v>
      </c>
      <c r="H1786" s="16">
        <v>90.99</v>
      </c>
      <c r="I1786" s="15">
        <v>0.28000000000000003</v>
      </c>
      <c r="J1786" s="79">
        <f t="shared" si="27"/>
        <v>66.004146000000006</v>
      </c>
    </row>
    <row r="1787" spans="1:10" x14ac:dyDescent="0.3">
      <c r="A1787" t="s">
        <v>11</v>
      </c>
      <c r="B1787" t="s">
        <v>12</v>
      </c>
      <c r="C1787" t="s">
        <v>11489</v>
      </c>
      <c r="D1787" t="s">
        <v>43674</v>
      </c>
      <c r="E1787" t="s">
        <v>15</v>
      </c>
      <c r="F1787" t="s">
        <v>15</v>
      </c>
      <c r="G1787" t="s">
        <v>12027</v>
      </c>
      <c r="H1787" s="16">
        <v>41.99</v>
      </c>
      <c r="I1787" s="15">
        <v>0.28000000000000003</v>
      </c>
      <c r="J1787" s="79">
        <f t="shared" si="27"/>
        <v>30.459546000000003</v>
      </c>
    </row>
    <row r="1788" spans="1:10" x14ac:dyDescent="0.3">
      <c r="A1788" t="s">
        <v>11</v>
      </c>
      <c r="B1788" t="s">
        <v>12</v>
      </c>
      <c r="C1788" t="s">
        <v>11489</v>
      </c>
      <c r="D1788" t="s">
        <v>43675</v>
      </c>
      <c r="E1788" t="s">
        <v>15</v>
      </c>
      <c r="F1788" t="s">
        <v>15</v>
      </c>
      <c r="G1788" t="s">
        <v>12028</v>
      </c>
      <c r="H1788" s="16">
        <v>41.99</v>
      </c>
      <c r="I1788" s="15">
        <v>0.28000000000000003</v>
      </c>
      <c r="J1788" s="79">
        <f t="shared" si="27"/>
        <v>30.459546000000003</v>
      </c>
    </row>
    <row r="1789" spans="1:10" x14ac:dyDescent="0.3">
      <c r="A1789" t="s">
        <v>11</v>
      </c>
      <c r="B1789" t="s">
        <v>12</v>
      </c>
      <c r="C1789" t="s">
        <v>11489</v>
      </c>
      <c r="D1789" t="s">
        <v>43676</v>
      </c>
      <c r="E1789" t="s">
        <v>15</v>
      </c>
      <c r="F1789" t="s">
        <v>15</v>
      </c>
      <c r="G1789" t="s">
        <v>12029</v>
      </c>
      <c r="H1789" s="16">
        <v>41.99</v>
      </c>
      <c r="I1789" s="15">
        <v>0.28000000000000003</v>
      </c>
      <c r="J1789" s="79">
        <f t="shared" si="27"/>
        <v>30.459546000000003</v>
      </c>
    </row>
    <row r="1790" spans="1:10" x14ac:dyDescent="0.3">
      <c r="A1790" t="s">
        <v>11</v>
      </c>
      <c r="B1790" t="s">
        <v>12</v>
      </c>
      <c r="C1790" t="s">
        <v>11489</v>
      </c>
      <c r="D1790" t="s">
        <v>43677</v>
      </c>
      <c r="E1790" t="s">
        <v>15</v>
      </c>
      <c r="F1790" t="s">
        <v>15</v>
      </c>
      <c r="G1790" t="s">
        <v>12332</v>
      </c>
      <c r="H1790" s="16">
        <v>90.99</v>
      </c>
      <c r="I1790" s="15">
        <v>0.28000000000000003</v>
      </c>
      <c r="J1790" s="79">
        <f t="shared" si="27"/>
        <v>66.004146000000006</v>
      </c>
    </row>
    <row r="1791" spans="1:10" x14ac:dyDescent="0.3">
      <c r="A1791" t="s">
        <v>11</v>
      </c>
      <c r="B1791" t="s">
        <v>12</v>
      </c>
      <c r="C1791" t="s">
        <v>11489</v>
      </c>
      <c r="D1791" t="s">
        <v>31596</v>
      </c>
      <c r="E1791" t="s">
        <v>15</v>
      </c>
      <c r="F1791" t="s">
        <v>15</v>
      </c>
      <c r="G1791" t="s">
        <v>13420</v>
      </c>
      <c r="H1791" s="16">
        <v>64.989999999999995</v>
      </c>
      <c r="I1791" s="15">
        <v>0.28000000000000003</v>
      </c>
      <c r="J1791" s="79">
        <f t="shared" si="27"/>
        <v>47.143745999999993</v>
      </c>
    </row>
    <row r="1792" spans="1:10" x14ac:dyDescent="0.3">
      <c r="A1792" t="s">
        <v>11</v>
      </c>
      <c r="B1792" t="s">
        <v>12</v>
      </c>
      <c r="C1792" t="s">
        <v>11489</v>
      </c>
      <c r="D1792" t="s">
        <v>31597</v>
      </c>
      <c r="E1792" t="s">
        <v>15</v>
      </c>
      <c r="F1792" t="s">
        <v>15</v>
      </c>
      <c r="G1792" t="s">
        <v>13421</v>
      </c>
      <c r="H1792" s="16">
        <v>64.989999999999995</v>
      </c>
      <c r="I1792" s="15">
        <v>0.28000000000000003</v>
      </c>
      <c r="J1792" s="79">
        <f t="shared" si="27"/>
        <v>47.143745999999993</v>
      </c>
    </row>
    <row r="1793" spans="1:10" x14ac:dyDescent="0.3">
      <c r="A1793" t="s">
        <v>11</v>
      </c>
      <c r="B1793" t="s">
        <v>12</v>
      </c>
      <c r="C1793" t="s">
        <v>11489</v>
      </c>
      <c r="D1793" t="s">
        <v>31598</v>
      </c>
      <c r="E1793" t="s">
        <v>15</v>
      </c>
      <c r="F1793" t="s">
        <v>15</v>
      </c>
      <c r="G1793" t="s">
        <v>12727</v>
      </c>
      <c r="H1793" s="16">
        <v>538.99</v>
      </c>
      <c r="I1793" s="15">
        <v>0.28000000000000003</v>
      </c>
      <c r="J1793" s="79">
        <f t="shared" si="27"/>
        <v>390.98334599999998</v>
      </c>
    </row>
    <row r="1794" spans="1:10" x14ac:dyDescent="0.3">
      <c r="A1794" t="s">
        <v>11</v>
      </c>
      <c r="B1794" t="s">
        <v>12</v>
      </c>
      <c r="C1794" t="s">
        <v>11489</v>
      </c>
      <c r="D1794" t="s">
        <v>34300</v>
      </c>
      <c r="E1794" t="s">
        <v>15</v>
      </c>
      <c r="F1794" t="s">
        <v>15</v>
      </c>
      <c r="G1794" t="s">
        <v>34390</v>
      </c>
      <c r="H1794" s="16">
        <v>544.99</v>
      </c>
      <c r="I1794" s="15">
        <v>0.28000000000000003</v>
      </c>
      <c r="J1794" s="79">
        <f t="shared" si="27"/>
        <v>395.33574599999997</v>
      </c>
    </row>
    <row r="1795" spans="1:10" x14ac:dyDescent="0.3">
      <c r="A1795" t="s">
        <v>11</v>
      </c>
      <c r="B1795" t="s">
        <v>12</v>
      </c>
      <c r="C1795" t="s">
        <v>11489</v>
      </c>
      <c r="D1795" t="s">
        <v>31599</v>
      </c>
      <c r="E1795" t="s">
        <v>15</v>
      </c>
      <c r="F1795" t="s">
        <v>15</v>
      </c>
      <c r="G1795" t="s">
        <v>12728</v>
      </c>
      <c r="H1795" s="16">
        <v>544.99</v>
      </c>
      <c r="I1795" s="15">
        <v>0.28000000000000003</v>
      </c>
      <c r="J1795" s="79">
        <f t="shared" ref="J1795:J1858" si="28">H1795*(1-I1795)*(1+0.0075)</f>
        <v>395.33574599999997</v>
      </c>
    </row>
    <row r="1796" spans="1:10" x14ac:dyDescent="0.3">
      <c r="A1796" t="s">
        <v>11</v>
      </c>
      <c r="B1796" t="s">
        <v>12</v>
      </c>
      <c r="C1796" t="s">
        <v>11489</v>
      </c>
      <c r="D1796" t="s">
        <v>31600</v>
      </c>
      <c r="E1796" t="s">
        <v>15</v>
      </c>
      <c r="F1796" t="s">
        <v>15</v>
      </c>
      <c r="G1796" t="s">
        <v>13321</v>
      </c>
      <c r="H1796" s="16">
        <v>482.99</v>
      </c>
      <c r="I1796" s="15">
        <v>0.28000000000000003</v>
      </c>
      <c r="J1796" s="79">
        <f t="shared" si="28"/>
        <v>350.36094600000001</v>
      </c>
    </row>
    <row r="1797" spans="1:10" x14ac:dyDescent="0.3">
      <c r="A1797" t="s">
        <v>11</v>
      </c>
      <c r="B1797" t="s">
        <v>12</v>
      </c>
      <c r="C1797" t="s">
        <v>11489</v>
      </c>
      <c r="D1797" t="s">
        <v>52403</v>
      </c>
      <c r="E1797" t="s">
        <v>15</v>
      </c>
      <c r="F1797" t="s">
        <v>15</v>
      </c>
      <c r="G1797" t="s">
        <v>53111</v>
      </c>
      <c r="H1797" s="16">
        <v>456.99</v>
      </c>
      <c r="I1797" s="15">
        <v>0.28000000000000003</v>
      </c>
      <c r="J1797" s="79">
        <f t="shared" si="28"/>
        <v>331.50054600000004</v>
      </c>
    </row>
    <row r="1798" spans="1:10" x14ac:dyDescent="0.3">
      <c r="A1798" t="s">
        <v>11</v>
      </c>
      <c r="B1798" t="s">
        <v>12</v>
      </c>
      <c r="C1798" t="s">
        <v>11489</v>
      </c>
      <c r="D1798" t="s">
        <v>52404</v>
      </c>
      <c r="E1798" t="s">
        <v>15</v>
      </c>
      <c r="F1798" t="s">
        <v>15</v>
      </c>
      <c r="G1798" t="s">
        <v>53112</v>
      </c>
      <c r="H1798" s="16">
        <v>474.99</v>
      </c>
      <c r="I1798" s="15">
        <v>0.28000000000000003</v>
      </c>
      <c r="J1798" s="79">
        <f t="shared" si="28"/>
        <v>344.55774600000001</v>
      </c>
    </row>
    <row r="1799" spans="1:10" x14ac:dyDescent="0.3">
      <c r="A1799" t="s">
        <v>11</v>
      </c>
      <c r="B1799" t="s">
        <v>12</v>
      </c>
      <c r="C1799" t="s">
        <v>11489</v>
      </c>
      <c r="D1799" t="s">
        <v>31601</v>
      </c>
      <c r="E1799" t="s">
        <v>15</v>
      </c>
      <c r="F1799" t="s">
        <v>15</v>
      </c>
      <c r="G1799" t="s">
        <v>12729</v>
      </c>
      <c r="H1799" s="16">
        <v>544.99</v>
      </c>
      <c r="I1799" s="15">
        <v>0.28000000000000003</v>
      </c>
      <c r="J1799" s="79">
        <f t="shared" si="28"/>
        <v>395.33574599999997</v>
      </c>
    </row>
    <row r="1800" spans="1:10" x14ac:dyDescent="0.3">
      <c r="A1800" t="s">
        <v>11</v>
      </c>
      <c r="B1800" t="s">
        <v>12</v>
      </c>
      <c r="C1800" t="s">
        <v>11489</v>
      </c>
      <c r="D1800" t="s">
        <v>52405</v>
      </c>
      <c r="E1800" t="s">
        <v>15</v>
      </c>
      <c r="F1800" t="s">
        <v>15</v>
      </c>
      <c r="G1800" t="s">
        <v>53113</v>
      </c>
      <c r="H1800" s="16">
        <v>515.99</v>
      </c>
      <c r="I1800" s="15">
        <v>0.28000000000000003</v>
      </c>
      <c r="J1800" s="79">
        <f t="shared" si="28"/>
        <v>374.29914600000001</v>
      </c>
    </row>
    <row r="1801" spans="1:10" x14ac:dyDescent="0.3">
      <c r="A1801" t="s">
        <v>11</v>
      </c>
      <c r="B1801" t="s">
        <v>12</v>
      </c>
      <c r="C1801" t="s">
        <v>11489</v>
      </c>
      <c r="D1801" t="s">
        <v>31602</v>
      </c>
      <c r="E1801" t="s">
        <v>15</v>
      </c>
      <c r="F1801" t="s">
        <v>15</v>
      </c>
      <c r="G1801" t="s">
        <v>13322</v>
      </c>
      <c r="H1801" s="16">
        <v>482.99</v>
      </c>
      <c r="I1801" s="15">
        <v>0.28000000000000003</v>
      </c>
      <c r="J1801" s="79">
        <f t="shared" si="28"/>
        <v>350.36094600000001</v>
      </c>
    </row>
    <row r="1802" spans="1:10" x14ac:dyDescent="0.3">
      <c r="A1802" t="s">
        <v>11</v>
      </c>
      <c r="B1802" t="s">
        <v>12</v>
      </c>
      <c r="C1802" t="s">
        <v>11489</v>
      </c>
      <c r="D1802" t="s">
        <v>52406</v>
      </c>
      <c r="E1802" t="s">
        <v>15</v>
      </c>
      <c r="F1802" t="s">
        <v>15</v>
      </c>
      <c r="G1802" t="s">
        <v>53114</v>
      </c>
      <c r="H1802" s="16">
        <v>456.99</v>
      </c>
      <c r="I1802" s="15">
        <v>0.28000000000000003</v>
      </c>
      <c r="J1802" s="79">
        <f t="shared" si="28"/>
        <v>331.50054600000004</v>
      </c>
    </row>
    <row r="1803" spans="1:10" x14ac:dyDescent="0.3">
      <c r="A1803" t="s">
        <v>11</v>
      </c>
      <c r="B1803" t="s">
        <v>12</v>
      </c>
      <c r="C1803" t="s">
        <v>11489</v>
      </c>
      <c r="D1803" t="s">
        <v>31603</v>
      </c>
      <c r="E1803" t="s">
        <v>15</v>
      </c>
      <c r="F1803" t="s">
        <v>15</v>
      </c>
      <c r="G1803" t="s">
        <v>12850</v>
      </c>
      <c r="H1803" s="16">
        <v>300.99</v>
      </c>
      <c r="I1803" s="15">
        <v>0.28000000000000003</v>
      </c>
      <c r="J1803" s="79">
        <f t="shared" si="28"/>
        <v>218.33814599999999</v>
      </c>
    </row>
    <row r="1804" spans="1:10" x14ac:dyDescent="0.3">
      <c r="A1804" t="s">
        <v>11</v>
      </c>
      <c r="B1804" t="s">
        <v>12</v>
      </c>
      <c r="C1804" t="s">
        <v>11489</v>
      </c>
      <c r="D1804" t="s">
        <v>34301</v>
      </c>
      <c r="E1804" t="s">
        <v>15</v>
      </c>
      <c r="F1804" t="s">
        <v>15</v>
      </c>
      <c r="G1804" t="s">
        <v>34391</v>
      </c>
      <c r="H1804" s="16">
        <v>303.99</v>
      </c>
      <c r="I1804" s="15">
        <v>0.28000000000000003</v>
      </c>
      <c r="J1804" s="79">
        <f t="shared" si="28"/>
        <v>220.51434600000002</v>
      </c>
    </row>
    <row r="1805" spans="1:10" x14ac:dyDescent="0.3">
      <c r="A1805" t="s">
        <v>11</v>
      </c>
      <c r="B1805" t="s">
        <v>12</v>
      </c>
      <c r="C1805" t="s">
        <v>11489</v>
      </c>
      <c r="D1805" t="s">
        <v>31604</v>
      </c>
      <c r="E1805" t="s">
        <v>15</v>
      </c>
      <c r="F1805" t="s">
        <v>15</v>
      </c>
      <c r="G1805" t="s">
        <v>12851</v>
      </c>
      <c r="H1805" s="16">
        <v>303.99</v>
      </c>
      <c r="I1805" s="15">
        <v>0.28000000000000003</v>
      </c>
      <c r="J1805" s="79">
        <f t="shared" si="28"/>
        <v>220.51434600000002</v>
      </c>
    </row>
    <row r="1806" spans="1:10" x14ac:dyDescent="0.3">
      <c r="A1806" t="s">
        <v>11</v>
      </c>
      <c r="B1806" t="s">
        <v>12</v>
      </c>
      <c r="C1806" t="s">
        <v>11489</v>
      </c>
      <c r="D1806" t="s">
        <v>31605</v>
      </c>
      <c r="E1806" t="s">
        <v>15</v>
      </c>
      <c r="F1806" t="s">
        <v>15</v>
      </c>
      <c r="G1806" t="s">
        <v>12680</v>
      </c>
      <c r="H1806" s="16">
        <v>239.99</v>
      </c>
      <c r="I1806" s="15">
        <v>0.28000000000000003</v>
      </c>
      <c r="J1806" s="79">
        <f t="shared" si="28"/>
        <v>174.08874600000001</v>
      </c>
    </row>
    <row r="1807" spans="1:10" x14ac:dyDescent="0.3">
      <c r="A1807" t="s">
        <v>11</v>
      </c>
      <c r="B1807" t="s">
        <v>12</v>
      </c>
      <c r="C1807" t="s">
        <v>11489</v>
      </c>
      <c r="D1807" t="s">
        <v>31606</v>
      </c>
      <c r="E1807" t="s">
        <v>15</v>
      </c>
      <c r="F1807" t="s">
        <v>15</v>
      </c>
      <c r="G1807" t="s">
        <v>12852</v>
      </c>
      <c r="H1807" s="16">
        <v>303.99</v>
      </c>
      <c r="I1807" s="15">
        <v>0.28000000000000003</v>
      </c>
      <c r="J1807" s="79">
        <f t="shared" si="28"/>
        <v>220.51434600000002</v>
      </c>
    </row>
    <row r="1808" spans="1:10" x14ac:dyDescent="0.3">
      <c r="A1808" t="s">
        <v>11</v>
      </c>
      <c r="B1808" t="s">
        <v>12</v>
      </c>
      <c r="C1808" t="s">
        <v>11489</v>
      </c>
      <c r="D1808" t="s">
        <v>31607</v>
      </c>
      <c r="E1808" t="s">
        <v>15</v>
      </c>
      <c r="F1808" t="s">
        <v>15</v>
      </c>
      <c r="G1808" t="s">
        <v>12681</v>
      </c>
      <c r="H1808" s="16">
        <v>239.99</v>
      </c>
      <c r="I1808" s="15">
        <v>0.28000000000000003</v>
      </c>
      <c r="J1808" s="79">
        <f t="shared" si="28"/>
        <v>174.08874600000001</v>
      </c>
    </row>
    <row r="1809" spans="1:10" x14ac:dyDescent="0.3">
      <c r="A1809" t="s">
        <v>11</v>
      </c>
      <c r="B1809" t="s">
        <v>12</v>
      </c>
      <c r="C1809" t="s">
        <v>11489</v>
      </c>
      <c r="D1809" t="s">
        <v>52407</v>
      </c>
      <c r="E1809" t="s">
        <v>15</v>
      </c>
      <c r="F1809" t="s">
        <v>15</v>
      </c>
      <c r="G1809" t="s">
        <v>53115</v>
      </c>
      <c r="H1809" s="16">
        <v>51.99</v>
      </c>
      <c r="I1809" s="15">
        <v>0.28000000000000003</v>
      </c>
      <c r="J1809" s="79">
        <f t="shared" si="28"/>
        <v>37.713546000000001</v>
      </c>
    </row>
    <row r="1810" spans="1:10" x14ac:dyDescent="0.3">
      <c r="A1810" t="s">
        <v>11</v>
      </c>
      <c r="B1810" t="s">
        <v>12</v>
      </c>
      <c r="C1810" t="s">
        <v>11489</v>
      </c>
      <c r="D1810" t="s">
        <v>31608</v>
      </c>
      <c r="E1810" t="s">
        <v>15</v>
      </c>
      <c r="F1810" t="s">
        <v>15</v>
      </c>
      <c r="G1810" t="s">
        <v>12545</v>
      </c>
      <c r="H1810" s="16">
        <v>52.99</v>
      </c>
      <c r="I1810" s="15">
        <v>0.28000000000000003</v>
      </c>
      <c r="J1810" s="79">
        <f t="shared" si="28"/>
        <v>38.438946000000001</v>
      </c>
    </row>
    <row r="1811" spans="1:10" x14ac:dyDescent="0.3">
      <c r="A1811" t="s">
        <v>11</v>
      </c>
      <c r="B1811" t="s">
        <v>12</v>
      </c>
      <c r="C1811" t="s">
        <v>11489</v>
      </c>
      <c r="D1811" t="s">
        <v>31609</v>
      </c>
      <c r="E1811" t="s">
        <v>15</v>
      </c>
      <c r="F1811" t="s">
        <v>15</v>
      </c>
      <c r="G1811" t="s">
        <v>12546</v>
      </c>
      <c r="H1811" s="16">
        <v>52.99</v>
      </c>
      <c r="I1811" s="15">
        <v>0.28000000000000003</v>
      </c>
      <c r="J1811" s="79">
        <f t="shared" si="28"/>
        <v>38.438946000000001</v>
      </c>
    </row>
    <row r="1812" spans="1:10" x14ac:dyDescent="0.3">
      <c r="A1812" t="s">
        <v>11</v>
      </c>
      <c r="B1812" t="s">
        <v>12</v>
      </c>
      <c r="C1812" t="s">
        <v>11489</v>
      </c>
      <c r="D1812" t="s">
        <v>52408</v>
      </c>
      <c r="E1812" t="s">
        <v>15</v>
      </c>
      <c r="F1812" t="s">
        <v>15</v>
      </c>
      <c r="G1812" t="s">
        <v>53116</v>
      </c>
      <c r="H1812" s="16">
        <v>52.99</v>
      </c>
      <c r="I1812" s="15">
        <v>0.28000000000000003</v>
      </c>
      <c r="J1812" s="79">
        <f t="shared" si="28"/>
        <v>38.438946000000001</v>
      </c>
    </row>
    <row r="1813" spans="1:10" x14ac:dyDescent="0.3">
      <c r="A1813" t="s">
        <v>11</v>
      </c>
      <c r="B1813" t="s">
        <v>12</v>
      </c>
      <c r="C1813" t="s">
        <v>11489</v>
      </c>
      <c r="D1813" t="s">
        <v>34302</v>
      </c>
      <c r="E1813" t="s">
        <v>15</v>
      </c>
      <c r="F1813" t="s">
        <v>15</v>
      </c>
      <c r="G1813" t="s">
        <v>34392</v>
      </c>
      <c r="H1813" s="16">
        <v>52.99</v>
      </c>
      <c r="I1813" s="15">
        <v>0.28000000000000003</v>
      </c>
      <c r="J1813" s="79">
        <f t="shared" si="28"/>
        <v>38.438946000000001</v>
      </c>
    </row>
    <row r="1814" spans="1:10" x14ac:dyDescent="0.3">
      <c r="A1814" t="s">
        <v>11</v>
      </c>
      <c r="B1814" t="s">
        <v>12</v>
      </c>
      <c r="C1814" t="s">
        <v>11489</v>
      </c>
      <c r="D1814" t="s">
        <v>31610</v>
      </c>
      <c r="E1814" t="s">
        <v>15</v>
      </c>
      <c r="F1814" t="s">
        <v>15</v>
      </c>
      <c r="G1814" t="s">
        <v>12547</v>
      </c>
      <c r="H1814" s="16">
        <v>52.99</v>
      </c>
      <c r="I1814" s="15">
        <v>0.28000000000000003</v>
      </c>
      <c r="J1814" s="79">
        <f t="shared" si="28"/>
        <v>38.438946000000001</v>
      </c>
    </row>
    <row r="1815" spans="1:10" x14ac:dyDescent="0.3">
      <c r="A1815" t="s">
        <v>11</v>
      </c>
      <c r="B1815" t="s">
        <v>12</v>
      </c>
      <c r="C1815" t="s">
        <v>11489</v>
      </c>
      <c r="D1815" t="s">
        <v>52409</v>
      </c>
      <c r="E1815" t="s">
        <v>15</v>
      </c>
      <c r="F1815" t="s">
        <v>15</v>
      </c>
      <c r="G1815" t="s">
        <v>53117</v>
      </c>
      <c r="H1815" s="16">
        <v>52.99</v>
      </c>
      <c r="I1815" s="15">
        <v>0.28000000000000003</v>
      </c>
      <c r="J1815" s="79">
        <f t="shared" si="28"/>
        <v>38.438946000000001</v>
      </c>
    </row>
    <row r="1816" spans="1:10" x14ac:dyDescent="0.3">
      <c r="A1816" t="s">
        <v>11</v>
      </c>
      <c r="B1816" t="s">
        <v>12</v>
      </c>
      <c r="C1816" t="s">
        <v>11489</v>
      </c>
      <c r="D1816" t="s">
        <v>31611</v>
      </c>
      <c r="E1816" t="s">
        <v>15</v>
      </c>
      <c r="F1816" t="s">
        <v>15</v>
      </c>
      <c r="G1816" t="s">
        <v>12890</v>
      </c>
      <c r="H1816" s="16">
        <v>254.99</v>
      </c>
      <c r="I1816" s="15">
        <v>0.28000000000000003</v>
      </c>
      <c r="J1816" s="79">
        <f t="shared" si="28"/>
        <v>184.96974600000001</v>
      </c>
    </row>
    <row r="1817" spans="1:10" x14ac:dyDescent="0.3">
      <c r="A1817" t="s">
        <v>11</v>
      </c>
      <c r="B1817" t="s">
        <v>12</v>
      </c>
      <c r="C1817" t="s">
        <v>11489</v>
      </c>
      <c r="D1817" t="s">
        <v>43678</v>
      </c>
      <c r="E1817" t="s">
        <v>15</v>
      </c>
      <c r="F1817" t="s">
        <v>15</v>
      </c>
      <c r="G1817" t="s">
        <v>12030</v>
      </c>
      <c r="H1817" s="16">
        <v>41.99</v>
      </c>
      <c r="I1817" s="15">
        <v>0.28000000000000003</v>
      </c>
      <c r="J1817" s="79">
        <f t="shared" si="28"/>
        <v>30.459546000000003</v>
      </c>
    </row>
    <row r="1818" spans="1:10" x14ac:dyDescent="0.3">
      <c r="A1818" t="s">
        <v>11</v>
      </c>
      <c r="B1818" t="s">
        <v>12</v>
      </c>
      <c r="C1818" t="s">
        <v>11489</v>
      </c>
      <c r="D1818" t="s">
        <v>43679</v>
      </c>
      <c r="E1818" t="s">
        <v>15</v>
      </c>
      <c r="F1818" t="s">
        <v>15</v>
      </c>
      <c r="G1818" t="s">
        <v>13721</v>
      </c>
      <c r="H1818" s="16">
        <v>63.99</v>
      </c>
      <c r="I1818" s="15">
        <v>0.28000000000000003</v>
      </c>
      <c r="J1818" s="79">
        <f t="shared" si="28"/>
        <v>46.418346000000007</v>
      </c>
    </row>
    <row r="1819" spans="1:10" x14ac:dyDescent="0.3">
      <c r="A1819" t="s">
        <v>11</v>
      </c>
      <c r="B1819" t="s">
        <v>12</v>
      </c>
      <c r="C1819" t="s">
        <v>11489</v>
      </c>
      <c r="D1819" t="s">
        <v>43680</v>
      </c>
      <c r="E1819" t="s">
        <v>15</v>
      </c>
      <c r="F1819" t="s">
        <v>15</v>
      </c>
      <c r="G1819" t="s">
        <v>12031</v>
      </c>
      <c r="H1819" s="16">
        <v>41.99</v>
      </c>
      <c r="I1819" s="15">
        <v>0.28000000000000003</v>
      </c>
      <c r="J1819" s="79">
        <f t="shared" si="28"/>
        <v>30.459546000000003</v>
      </c>
    </row>
    <row r="1820" spans="1:10" x14ac:dyDescent="0.3">
      <c r="A1820" t="s">
        <v>11</v>
      </c>
      <c r="B1820" t="s">
        <v>12</v>
      </c>
      <c r="C1820" t="s">
        <v>11489</v>
      </c>
      <c r="D1820" t="s">
        <v>43681</v>
      </c>
      <c r="E1820" t="s">
        <v>15</v>
      </c>
      <c r="F1820" t="s">
        <v>15</v>
      </c>
      <c r="G1820" t="s">
        <v>12032</v>
      </c>
      <c r="H1820" s="16">
        <v>41.99</v>
      </c>
      <c r="I1820" s="15">
        <v>0.28000000000000003</v>
      </c>
      <c r="J1820" s="79">
        <f t="shared" si="28"/>
        <v>30.459546000000003</v>
      </c>
    </row>
    <row r="1821" spans="1:10" x14ac:dyDescent="0.3">
      <c r="A1821" t="s">
        <v>11</v>
      </c>
      <c r="B1821" t="s">
        <v>12</v>
      </c>
      <c r="C1821" t="s">
        <v>11489</v>
      </c>
      <c r="D1821" t="s">
        <v>43682</v>
      </c>
      <c r="E1821" t="s">
        <v>15</v>
      </c>
      <c r="F1821" t="s">
        <v>15</v>
      </c>
      <c r="G1821" t="s">
        <v>12532</v>
      </c>
      <c r="H1821" s="16">
        <v>54.99</v>
      </c>
      <c r="I1821" s="15">
        <v>0.28000000000000003</v>
      </c>
      <c r="J1821" s="79">
        <f t="shared" si="28"/>
        <v>39.889746000000002</v>
      </c>
    </row>
    <row r="1822" spans="1:10" x14ac:dyDescent="0.3">
      <c r="A1822" t="s">
        <v>11</v>
      </c>
      <c r="B1822" t="s">
        <v>12</v>
      </c>
      <c r="C1822" t="s">
        <v>11489</v>
      </c>
      <c r="D1822" t="s">
        <v>43683</v>
      </c>
      <c r="E1822" t="s">
        <v>15</v>
      </c>
      <c r="F1822" t="s">
        <v>15</v>
      </c>
      <c r="G1822" t="s">
        <v>12333</v>
      </c>
      <c r="H1822" s="16">
        <v>90.99</v>
      </c>
      <c r="I1822" s="15">
        <v>0.28000000000000003</v>
      </c>
      <c r="J1822" s="79">
        <f t="shared" si="28"/>
        <v>66.004146000000006</v>
      </c>
    </row>
    <row r="1823" spans="1:10" x14ac:dyDescent="0.3">
      <c r="A1823" t="s">
        <v>11</v>
      </c>
      <c r="B1823" t="s">
        <v>12</v>
      </c>
      <c r="C1823" t="s">
        <v>11489</v>
      </c>
      <c r="D1823" t="s">
        <v>43684</v>
      </c>
      <c r="E1823" t="s">
        <v>15</v>
      </c>
      <c r="F1823" t="s">
        <v>15</v>
      </c>
      <c r="G1823" t="s">
        <v>13614</v>
      </c>
      <c r="H1823" s="16">
        <v>136.99</v>
      </c>
      <c r="I1823" s="15">
        <v>0.28000000000000003</v>
      </c>
      <c r="J1823" s="79">
        <f t="shared" si="28"/>
        <v>99.372546000000014</v>
      </c>
    </row>
    <row r="1824" spans="1:10" x14ac:dyDescent="0.3">
      <c r="A1824" t="s">
        <v>11</v>
      </c>
      <c r="B1824" t="s">
        <v>12</v>
      </c>
      <c r="C1824" t="s">
        <v>11489</v>
      </c>
      <c r="D1824" t="s">
        <v>43685</v>
      </c>
      <c r="E1824" t="s">
        <v>15</v>
      </c>
      <c r="F1824" t="s">
        <v>15</v>
      </c>
      <c r="G1824" t="s">
        <v>12033</v>
      </c>
      <c r="H1824" s="16">
        <v>41.99</v>
      </c>
      <c r="I1824" s="15">
        <v>0.28000000000000003</v>
      </c>
      <c r="J1824" s="79">
        <f t="shared" si="28"/>
        <v>30.459546000000003</v>
      </c>
    </row>
    <row r="1825" spans="1:10" x14ac:dyDescent="0.3">
      <c r="A1825" t="s">
        <v>11</v>
      </c>
      <c r="B1825" t="s">
        <v>12</v>
      </c>
      <c r="C1825" t="s">
        <v>11489</v>
      </c>
      <c r="D1825" t="s">
        <v>43686</v>
      </c>
      <c r="E1825" t="s">
        <v>15</v>
      </c>
      <c r="F1825" t="s">
        <v>15</v>
      </c>
      <c r="G1825" t="s">
        <v>12394</v>
      </c>
      <c r="H1825" s="16">
        <v>55.99</v>
      </c>
      <c r="I1825" s="15">
        <v>0.28000000000000003</v>
      </c>
      <c r="J1825" s="79">
        <f t="shared" si="28"/>
        <v>40.615146000000003</v>
      </c>
    </row>
    <row r="1826" spans="1:10" x14ac:dyDescent="0.3">
      <c r="A1826" t="s">
        <v>11</v>
      </c>
      <c r="B1826" t="s">
        <v>12</v>
      </c>
      <c r="C1826" t="s">
        <v>11489</v>
      </c>
      <c r="D1826" t="s">
        <v>43687</v>
      </c>
      <c r="E1826" t="s">
        <v>15</v>
      </c>
      <c r="F1826" t="s">
        <v>15</v>
      </c>
      <c r="G1826" t="s">
        <v>12034</v>
      </c>
      <c r="H1826" s="16">
        <v>41.99</v>
      </c>
      <c r="I1826" s="15">
        <v>0.28000000000000003</v>
      </c>
      <c r="J1826" s="79">
        <f t="shared" si="28"/>
        <v>30.459546000000003</v>
      </c>
    </row>
    <row r="1827" spans="1:10" x14ac:dyDescent="0.3">
      <c r="A1827" t="s">
        <v>11</v>
      </c>
      <c r="B1827" t="s">
        <v>12</v>
      </c>
      <c r="C1827" t="s">
        <v>11489</v>
      </c>
      <c r="D1827" t="s">
        <v>43688</v>
      </c>
      <c r="E1827" t="s">
        <v>15</v>
      </c>
      <c r="F1827" t="s">
        <v>15</v>
      </c>
      <c r="G1827" t="s">
        <v>13575</v>
      </c>
      <c r="H1827" s="16">
        <v>58.99</v>
      </c>
      <c r="I1827" s="15">
        <v>0.28000000000000003</v>
      </c>
      <c r="J1827" s="79">
        <f t="shared" si="28"/>
        <v>42.791346000000004</v>
      </c>
    </row>
    <row r="1828" spans="1:10" x14ac:dyDescent="0.3">
      <c r="A1828" t="s">
        <v>11</v>
      </c>
      <c r="B1828" t="s">
        <v>12</v>
      </c>
      <c r="C1828" t="s">
        <v>11489</v>
      </c>
      <c r="D1828" t="s">
        <v>43689</v>
      </c>
      <c r="E1828" t="s">
        <v>15</v>
      </c>
      <c r="F1828" t="s">
        <v>15</v>
      </c>
      <c r="G1828" t="s">
        <v>12298</v>
      </c>
      <c r="H1828" s="16">
        <v>47.99</v>
      </c>
      <c r="I1828" s="15">
        <v>0.28000000000000003</v>
      </c>
      <c r="J1828" s="79">
        <f t="shared" si="28"/>
        <v>34.811945999999999</v>
      </c>
    </row>
    <row r="1829" spans="1:10" x14ac:dyDescent="0.3">
      <c r="A1829" t="s">
        <v>11</v>
      </c>
      <c r="B1829" t="s">
        <v>12</v>
      </c>
      <c r="C1829" t="s">
        <v>11489</v>
      </c>
      <c r="D1829" t="s">
        <v>43690</v>
      </c>
      <c r="E1829" t="s">
        <v>15</v>
      </c>
      <c r="F1829" t="s">
        <v>15</v>
      </c>
      <c r="G1829" t="s">
        <v>12035</v>
      </c>
      <c r="H1829" s="16">
        <v>41.99</v>
      </c>
      <c r="I1829" s="15">
        <v>0.28000000000000003</v>
      </c>
      <c r="J1829" s="79">
        <f t="shared" si="28"/>
        <v>30.459546000000003</v>
      </c>
    </row>
    <row r="1830" spans="1:10" x14ac:dyDescent="0.3">
      <c r="A1830" t="s">
        <v>11</v>
      </c>
      <c r="B1830" t="s">
        <v>12</v>
      </c>
      <c r="C1830" t="s">
        <v>11489</v>
      </c>
      <c r="D1830" t="s">
        <v>43691</v>
      </c>
      <c r="E1830" t="s">
        <v>15</v>
      </c>
      <c r="F1830" t="s">
        <v>15</v>
      </c>
      <c r="G1830" t="s">
        <v>12036</v>
      </c>
      <c r="H1830" s="16">
        <v>41.99</v>
      </c>
      <c r="I1830" s="15">
        <v>0.28000000000000003</v>
      </c>
      <c r="J1830" s="79">
        <f t="shared" si="28"/>
        <v>30.459546000000003</v>
      </c>
    </row>
    <row r="1831" spans="1:10" x14ac:dyDescent="0.3">
      <c r="A1831" t="s">
        <v>11</v>
      </c>
      <c r="B1831" t="s">
        <v>12</v>
      </c>
      <c r="C1831" t="s">
        <v>11489</v>
      </c>
      <c r="D1831" t="s">
        <v>31612</v>
      </c>
      <c r="E1831" t="s">
        <v>15</v>
      </c>
      <c r="F1831" t="s">
        <v>15</v>
      </c>
      <c r="G1831" t="s">
        <v>13343</v>
      </c>
      <c r="H1831" s="16">
        <v>51.99</v>
      </c>
      <c r="I1831" s="15">
        <v>0.28000000000000003</v>
      </c>
      <c r="J1831" s="79">
        <f t="shared" si="28"/>
        <v>37.713546000000001</v>
      </c>
    </row>
    <row r="1832" spans="1:10" x14ac:dyDescent="0.3">
      <c r="A1832" t="s">
        <v>11</v>
      </c>
      <c r="B1832" t="s">
        <v>12</v>
      </c>
      <c r="C1832" t="s">
        <v>11489</v>
      </c>
      <c r="D1832" t="s">
        <v>43692</v>
      </c>
      <c r="E1832" t="s">
        <v>15</v>
      </c>
      <c r="F1832" t="s">
        <v>15</v>
      </c>
      <c r="G1832" t="s">
        <v>12025</v>
      </c>
      <c r="H1832" s="16">
        <v>45.99</v>
      </c>
      <c r="I1832" s="15">
        <v>0.28000000000000003</v>
      </c>
      <c r="J1832" s="79">
        <f t="shared" si="28"/>
        <v>33.361146000000005</v>
      </c>
    </row>
    <row r="1833" spans="1:10" x14ac:dyDescent="0.3">
      <c r="A1833" t="s">
        <v>11</v>
      </c>
      <c r="B1833" t="s">
        <v>12</v>
      </c>
      <c r="C1833" t="s">
        <v>11489</v>
      </c>
      <c r="D1833" t="s">
        <v>43693</v>
      </c>
      <c r="E1833" t="s">
        <v>15</v>
      </c>
      <c r="F1833" t="s">
        <v>15</v>
      </c>
      <c r="G1833" t="s">
        <v>13802</v>
      </c>
      <c r="H1833" s="16">
        <v>47.99</v>
      </c>
      <c r="I1833" s="15">
        <v>0.28000000000000003</v>
      </c>
      <c r="J1833" s="79">
        <f t="shared" si="28"/>
        <v>34.811945999999999</v>
      </c>
    </row>
    <row r="1834" spans="1:10" x14ac:dyDescent="0.3">
      <c r="A1834" t="s">
        <v>11</v>
      </c>
      <c r="B1834" t="s">
        <v>12</v>
      </c>
      <c r="C1834" t="s">
        <v>11489</v>
      </c>
      <c r="D1834" t="s">
        <v>43694</v>
      </c>
      <c r="E1834" t="s">
        <v>15</v>
      </c>
      <c r="F1834" t="s">
        <v>15</v>
      </c>
      <c r="G1834" t="s">
        <v>12227</v>
      </c>
      <c r="H1834" s="16">
        <v>50.99</v>
      </c>
      <c r="I1834" s="15">
        <v>0.28000000000000003</v>
      </c>
      <c r="J1834" s="79">
        <f t="shared" si="28"/>
        <v>36.988146</v>
      </c>
    </row>
    <row r="1835" spans="1:10" x14ac:dyDescent="0.3">
      <c r="A1835" t="s">
        <v>11</v>
      </c>
      <c r="B1835" t="s">
        <v>12</v>
      </c>
      <c r="C1835" t="s">
        <v>11489</v>
      </c>
      <c r="D1835" t="s">
        <v>43695</v>
      </c>
      <c r="E1835" t="s">
        <v>15</v>
      </c>
      <c r="F1835" t="s">
        <v>15</v>
      </c>
      <c r="G1835" t="s">
        <v>12408</v>
      </c>
      <c r="H1835" s="16">
        <v>46.99</v>
      </c>
      <c r="I1835" s="15">
        <v>0.28000000000000003</v>
      </c>
      <c r="J1835" s="79">
        <f t="shared" si="28"/>
        <v>34.086545999999998</v>
      </c>
    </row>
    <row r="1836" spans="1:10" x14ac:dyDescent="0.3">
      <c r="A1836" t="s">
        <v>11</v>
      </c>
      <c r="B1836" t="s">
        <v>12</v>
      </c>
      <c r="C1836" t="s">
        <v>11489</v>
      </c>
      <c r="D1836" t="s">
        <v>43696</v>
      </c>
      <c r="E1836" t="s">
        <v>15</v>
      </c>
      <c r="F1836" t="s">
        <v>15</v>
      </c>
      <c r="G1836" t="s">
        <v>13947</v>
      </c>
      <c r="H1836" s="16">
        <v>37.99</v>
      </c>
      <c r="I1836" s="15">
        <v>0.28000000000000003</v>
      </c>
      <c r="J1836" s="79">
        <f t="shared" si="28"/>
        <v>27.557946000000005</v>
      </c>
    </row>
    <row r="1837" spans="1:10" x14ac:dyDescent="0.3">
      <c r="A1837" t="s">
        <v>11</v>
      </c>
      <c r="B1837" t="s">
        <v>12</v>
      </c>
      <c r="C1837" t="s">
        <v>11489</v>
      </c>
      <c r="D1837" t="s">
        <v>43697</v>
      </c>
      <c r="E1837" t="s">
        <v>15</v>
      </c>
      <c r="F1837" t="s">
        <v>15</v>
      </c>
      <c r="G1837" t="s">
        <v>12004</v>
      </c>
      <c r="H1837" s="16">
        <v>15.99</v>
      </c>
      <c r="I1837" s="15">
        <v>0.28000000000000003</v>
      </c>
      <c r="J1837" s="79">
        <f t="shared" si="28"/>
        <v>11.599146000000001</v>
      </c>
    </row>
    <row r="1838" spans="1:10" x14ac:dyDescent="0.3">
      <c r="A1838" t="s">
        <v>11</v>
      </c>
      <c r="B1838" t="s">
        <v>12</v>
      </c>
      <c r="C1838" t="s">
        <v>11489</v>
      </c>
      <c r="D1838" t="s">
        <v>43698</v>
      </c>
      <c r="E1838" t="s">
        <v>15</v>
      </c>
      <c r="F1838" t="s">
        <v>15</v>
      </c>
      <c r="G1838" t="s">
        <v>14148</v>
      </c>
      <c r="H1838" s="16">
        <v>23.99</v>
      </c>
      <c r="I1838" s="15">
        <v>0.28000000000000003</v>
      </c>
      <c r="J1838" s="79">
        <f t="shared" si="28"/>
        <v>17.402345999999998</v>
      </c>
    </row>
    <row r="1839" spans="1:10" x14ac:dyDescent="0.3">
      <c r="A1839" t="s">
        <v>11</v>
      </c>
      <c r="B1839" t="s">
        <v>12</v>
      </c>
      <c r="C1839" t="s">
        <v>11489</v>
      </c>
      <c r="D1839" t="s">
        <v>43699</v>
      </c>
      <c r="E1839" t="s">
        <v>15</v>
      </c>
      <c r="F1839" t="s">
        <v>15</v>
      </c>
      <c r="G1839" t="s">
        <v>12005</v>
      </c>
      <c r="H1839" s="16">
        <v>15.99</v>
      </c>
      <c r="I1839" s="15">
        <v>0.28000000000000003</v>
      </c>
      <c r="J1839" s="79">
        <f t="shared" si="28"/>
        <v>11.599146000000001</v>
      </c>
    </row>
    <row r="1840" spans="1:10" x14ac:dyDescent="0.3">
      <c r="A1840" t="s">
        <v>11</v>
      </c>
      <c r="B1840" t="s">
        <v>12</v>
      </c>
      <c r="C1840" t="s">
        <v>11489</v>
      </c>
      <c r="D1840" t="s">
        <v>43700</v>
      </c>
      <c r="E1840" t="s">
        <v>15</v>
      </c>
      <c r="F1840" t="s">
        <v>15</v>
      </c>
      <c r="G1840" t="s">
        <v>12037</v>
      </c>
      <c r="H1840" s="16">
        <v>41.99</v>
      </c>
      <c r="I1840" s="15">
        <v>0.28000000000000003</v>
      </c>
      <c r="J1840" s="79">
        <f t="shared" si="28"/>
        <v>30.459546000000003</v>
      </c>
    </row>
    <row r="1841" spans="1:10" x14ac:dyDescent="0.3">
      <c r="A1841" t="s">
        <v>11</v>
      </c>
      <c r="B1841" t="s">
        <v>12</v>
      </c>
      <c r="C1841" t="s">
        <v>11489</v>
      </c>
      <c r="D1841" t="s">
        <v>43701</v>
      </c>
      <c r="E1841" t="s">
        <v>15</v>
      </c>
      <c r="F1841" t="s">
        <v>15</v>
      </c>
      <c r="G1841" t="s">
        <v>13366</v>
      </c>
      <c r="H1841" s="16">
        <v>45.99</v>
      </c>
      <c r="I1841" s="15">
        <v>0.28000000000000003</v>
      </c>
      <c r="J1841" s="79">
        <f t="shared" si="28"/>
        <v>33.361146000000005</v>
      </c>
    </row>
    <row r="1842" spans="1:10" x14ac:dyDescent="0.3">
      <c r="A1842" t="s">
        <v>11</v>
      </c>
      <c r="B1842" t="s">
        <v>12</v>
      </c>
      <c r="C1842" t="s">
        <v>11489</v>
      </c>
      <c r="D1842" t="s">
        <v>43702</v>
      </c>
      <c r="E1842" t="s">
        <v>15</v>
      </c>
      <c r="F1842" t="s">
        <v>15</v>
      </c>
      <c r="G1842" t="s">
        <v>13854</v>
      </c>
      <c r="H1842" s="16">
        <v>79.989999999999995</v>
      </c>
      <c r="I1842" s="15">
        <v>0.28000000000000003</v>
      </c>
      <c r="J1842" s="79">
        <f t="shared" si="28"/>
        <v>58.024746</v>
      </c>
    </row>
    <row r="1843" spans="1:10" x14ac:dyDescent="0.3">
      <c r="A1843" t="s">
        <v>11</v>
      </c>
      <c r="B1843" t="s">
        <v>12</v>
      </c>
      <c r="C1843" t="s">
        <v>11489</v>
      </c>
      <c r="D1843" t="s">
        <v>43703</v>
      </c>
      <c r="E1843" t="s">
        <v>15</v>
      </c>
      <c r="F1843" t="s">
        <v>15</v>
      </c>
      <c r="G1843" t="s">
        <v>12299</v>
      </c>
      <c r="H1843" s="16">
        <v>47.99</v>
      </c>
      <c r="I1843" s="15">
        <v>0.28000000000000003</v>
      </c>
      <c r="J1843" s="79">
        <f t="shared" si="28"/>
        <v>34.811945999999999</v>
      </c>
    </row>
    <row r="1844" spans="1:10" x14ac:dyDescent="0.3">
      <c r="A1844" t="s">
        <v>11</v>
      </c>
      <c r="B1844" t="s">
        <v>12</v>
      </c>
      <c r="C1844" t="s">
        <v>11489</v>
      </c>
      <c r="D1844" t="s">
        <v>43704</v>
      </c>
      <c r="E1844" t="s">
        <v>15</v>
      </c>
      <c r="F1844" t="s">
        <v>15</v>
      </c>
      <c r="G1844" t="s">
        <v>14149</v>
      </c>
      <c r="H1844" s="16">
        <v>23.99</v>
      </c>
      <c r="I1844" s="15">
        <v>0.28000000000000003</v>
      </c>
      <c r="J1844" s="79">
        <f t="shared" si="28"/>
        <v>17.402345999999998</v>
      </c>
    </row>
    <row r="1845" spans="1:10" x14ac:dyDescent="0.3">
      <c r="A1845" t="s">
        <v>11</v>
      </c>
      <c r="B1845" t="s">
        <v>12</v>
      </c>
      <c r="C1845" t="s">
        <v>11489</v>
      </c>
      <c r="D1845" t="s">
        <v>43705</v>
      </c>
      <c r="E1845" t="s">
        <v>15</v>
      </c>
      <c r="F1845" t="s">
        <v>15</v>
      </c>
      <c r="G1845" t="s">
        <v>33594</v>
      </c>
      <c r="H1845" s="16">
        <v>61.28</v>
      </c>
      <c r="I1845" s="15">
        <v>0.28000000000000003</v>
      </c>
      <c r="J1845" s="79">
        <f t="shared" si="28"/>
        <v>44.452512000000006</v>
      </c>
    </row>
    <row r="1846" spans="1:10" x14ac:dyDescent="0.3">
      <c r="A1846" t="s">
        <v>11</v>
      </c>
      <c r="B1846" t="s">
        <v>12</v>
      </c>
      <c r="C1846" t="s">
        <v>11489</v>
      </c>
      <c r="D1846" t="s">
        <v>43706</v>
      </c>
      <c r="E1846" t="s">
        <v>15</v>
      </c>
      <c r="F1846" t="s">
        <v>15</v>
      </c>
      <c r="G1846" t="s">
        <v>33595</v>
      </c>
      <c r="H1846" s="16">
        <v>61.28</v>
      </c>
      <c r="I1846" s="15">
        <v>0.28000000000000003</v>
      </c>
      <c r="J1846" s="79">
        <f t="shared" si="28"/>
        <v>44.452512000000006</v>
      </c>
    </row>
    <row r="1847" spans="1:10" x14ac:dyDescent="0.3">
      <c r="A1847" t="s">
        <v>11</v>
      </c>
      <c r="B1847" t="s">
        <v>12</v>
      </c>
      <c r="C1847" t="s">
        <v>11489</v>
      </c>
      <c r="D1847" t="s">
        <v>31613</v>
      </c>
      <c r="E1847" t="s">
        <v>15</v>
      </c>
      <c r="F1847" t="s">
        <v>15</v>
      </c>
      <c r="G1847" t="s">
        <v>14169</v>
      </c>
      <c r="H1847" s="16">
        <v>2.52</v>
      </c>
      <c r="I1847" s="15">
        <v>0.28000000000000003</v>
      </c>
      <c r="J1847" s="79">
        <f t="shared" si="28"/>
        <v>1.8280080000000001</v>
      </c>
    </row>
    <row r="1848" spans="1:10" x14ac:dyDescent="0.3">
      <c r="A1848" t="s">
        <v>11</v>
      </c>
      <c r="B1848" t="s">
        <v>12</v>
      </c>
      <c r="C1848" t="s">
        <v>11489</v>
      </c>
      <c r="D1848" t="s">
        <v>31614</v>
      </c>
      <c r="E1848" t="s">
        <v>15</v>
      </c>
      <c r="F1848" t="s">
        <v>15</v>
      </c>
      <c r="G1848" t="s">
        <v>14170</v>
      </c>
      <c r="H1848" s="16">
        <v>2.5499999999999998</v>
      </c>
      <c r="I1848" s="15">
        <v>0.28000000000000003</v>
      </c>
      <c r="J1848" s="79">
        <f t="shared" si="28"/>
        <v>1.8497699999999999</v>
      </c>
    </row>
    <row r="1849" spans="1:10" x14ac:dyDescent="0.3">
      <c r="A1849" t="s">
        <v>11</v>
      </c>
      <c r="B1849" t="s">
        <v>12</v>
      </c>
      <c r="C1849" t="s">
        <v>11489</v>
      </c>
      <c r="D1849" t="s">
        <v>31615</v>
      </c>
      <c r="E1849" t="s">
        <v>15</v>
      </c>
      <c r="F1849" t="s">
        <v>15</v>
      </c>
      <c r="G1849" t="s">
        <v>14171</v>
      </c>
      <c r="H1849" s="16">
        <v>2.52</v>
      </c>
      <c r="I1849" s="15">
        <v>0.28000000000000003</v>
      </c>
      <c r="J1849" s="79">
        <f t="shared" si="28"/>
        <v>1.8280080000000001</v>
      </c>
    </row>
    <row r="1850" spans="1:10" x14ac:dyDescent="0.3">
      <c r="A1850" t="s">
        <v>11</v>
      </c>
      <c r="B1850" t="s">
        <v>12</v>
      </c>
      <c r="C1850" t="s">
        <v>11489</v>
      </c>
      <c r="D1850" t="s">
        <v>31616</v>
      </c>
      <c r="E1850" t="s">
        <v>15</v>
      </c>
      <c r="F1850" t="s">
        <v>15</v>
      </c>
      <c r="G1850" t="s">
        <v>11632</v>
      </c>
      <c r="H1850" s="16">
        <v>3.68</v>
      </c>
      <c r="I1850" s="15">
        <v>0.28000000000000003</v>
      </c>
      <c r="J1850" s="79">
        <f t="shared" si="28"/>
        <v>2.6694720000000003</v>
      </c>
    </row>
    <row r="1851" spans="1:10" x14ac:dyDescent="0.3">
      <c r="A1851" t="s">
        <v>11</v>
      </c>
      <c r="B1851" t="s">
        <v>12</v>
      </c>
      <c r="C1851" t="s">
        <v>11489</v>
      </c>
      <c r="D1851" t="s">
        <v>31617</v>
      </c>
      <c r="E1851" t="s">
        <v>15</v>
      </c>
      <c r="F1851" t="s">
        <v>15</v>
      </c>
      <c r="G1851" t="s">
        <v>11633</v>
      </c>
      <c r="H1851" s="16">
        <v>3.72</v>
      </c>
      <c r="I1851" s="15">
        <v>0.28000000000000003</v>
      </c>
      <c r="J1851" s="79">
        <f t="shared" si="28"/>
        <v>2.6984880000000002</v>
      </c>
    </row>
    <row r="1852" spans="1:10" x14ac:dyDescent="0.3">
      <c r="A1852" t="s">
        <v>11</v>
      </c>
      <c r="B1852" t="s">
        <v>12</v>
      </c>
      <c r="C1852" t="s">
        <v>11489</v>
      </c>
      <c r="D1852" t="s">
        <v>31618</v>
      </c>
      <c r="E1852" t="s">
        <v>15</v>
      </c>
      <c r="F1852" t="s">
        <v>15</v>
      </c>
      <c r="G1852" t="s">
        <v>11634</v>
      </c>
      <c r="H1852" s="16">
        <v>3.68</v>
      </c>
      <c r="I1852" s="15">
        <v>0.28000000000000003</v>
      </c>
      <c r="J1852" s="79">
        <f t="shared" si="28"/>
        <v>2.6694720000000003</v>
      </c>
    </row>
    <row r="1853" spans="1:10" x14ac:dyDescent="0.3">
      <c r="A1853" t="s">
        <v>11</v>
      </c>
      <c r="B1853" t="s">
        <v>12</v>
      </c>
      <c r="C1853" t="s">
        <v>11489</v>
      </c>
      <c r="D1853" t="s">
        <v>31619</v>
      </c>
      <c r="E1853" t="s">
        <v>15</v>
      </c>
      <c r="F1853" t="s">
        <v>15</v>
      </c>
      <c r="G1853" t="s">
        <v>11695</v>
      </c>
      <c r="H1853" s="16">
        <v>4.6500000000000004</v>
      </c>
      <c r="I1853" s="15">
        <v>0.28000000000000003</v>
      </c>
      <c r="J1853" s="79">
        <f t="shared" si="28"/>
        <v>3.3731100000000005</v>
      </c>
    </row>
    <row r="1854" spans="1:10" x14ac:dyDescent="0.3">
      <c r="A1854" t="s">
        <v>11</v>
      </c>
      <c r="B1854" t="s">
        <v>12</v>
      </c>
      <c r="C1854" t="s">
        <v>11489</v>
      </c>
      <c r="D1854" t="s">
        <v>31620</v>
      </c>
      <c r="E1854" t="s">
        <v>15</v>
      </c>
      <c r="F1854" t="s">
        <v>15</v>
      </c>
      <c r="G1854" t="s">
        <v>11703</v>
      </c>
      <c r="H1854" s="16">
        <v>4.6500000000000004</v>
      </c>
      <c r="I1854" s="15">
        <v>0.28000000000000003</v>
      </c>
      <c r="J1854" s="79">
        <f t="shared" si="28"/>
        <v>3.3731100000000005</v>
      </c>
    </row>
    <row r="1855" spans="1:10" x14ac:dyDescent="0.3">
      <c r="A1855" t="s">
        <v>11</v>
      </c>
      <c r="B1855" t="s">
        <v>12</v>
      </c>
      <c r="C1855" t="s">
        <v>11489</v>
      </c>
      <c r="D1855" t="s">
        <v>31621</v>
      </c>
      <c r="E1855" t="s">
        <v>15</v>
      </c>
      <c r="F1855" t="s">
        <v>15</v>
      </c>
      <c r="G1855" t="s">
        <v>11696</v>
      </c>
      <c r="H1855" s="16">
        <v>4.6900000000000004</v>
      </c>
      <c r="I1855" s="15">
        <v>0.28000000000000003</v>
      </c>
      <c r="J1855" s="79">
        <f t="shared" si="28"/>
        <v>3.4021260000000004</v>
      </c>
    </row>
    <row r="1856" spans="1:10" x14ac:dyDescent="0.3">
      <c r="A1856" t="s">
        <v>11</v>
      </c>
      <c r="B1856" t="s">
        <v>12</v>
      </c>
      <c r="C1856" t="s">
        <v>11489</v>
      </c>
      <c r="D1856" t="s">
        <v>31622</v>
      </c>
      <c r="E1856" t="s">
        <v>15</v>
      </c>
      <c r="F1856" t="s">
        <v>15</v>
      </c>
      <c r="G1856" t="s">
        <v>14172</v>
      </c>
      <c r="H1856" s="16">
        <v>2.52</v>
      </c>
      <c r="I1856" s="15">
        <v>0.28000000000000003</v>
      </c>
      <c r="J1856" s="79">
        <f t="shared" si="28"/>
        <v>1.8280080000000001</v>
      </c>
    </row>
    <row r="1857" spans="1:10" x14ac:dyDescent="0.3">
      <c r="A1857" t="s">
        <v>11</v>
      </c>
      <c r="B1857" t="s">
        <v>12</v>
      </c>
      <c r="C1857" t="s">
        <v>11489</v>
      </c>
      <c r="D1857" t="s">
        <v>31623</v>
      </c>
      <c r="E1857" t="s">
        <v>15</v>
      </c>
      <c r="F1857" t="s">
        <v>15</v>
      </c>
      <c r="G1857" t="s">
        <v>14173</v>
      </c>
      <c r="H1857" s="16">
        <v>2.5499999999999998</v>
      </c>
      <c r="I1857" s="15">
        <v>0.28000000000000003</v>
      </c>
      <c r="J1857" s="79">
        <f t="shared" si="28"/>
        <v>1.8497699999999999</v>
      </c>
    </row>
    <row r="1858" spans="1:10" x14ac:dyDescent="0.3">
      <c r="A1858" t="s">
        <v>11</v>
      </c>
      <c r="B1858" t="s">
        <v>12</v>
      </c>
      <c r="C1858" t="s">
        <v>11489</v>
      </c>
      <c r="D1858" t="s">
        <v>31624</v>
      </c>
      <c r="E1858" t="s">
        <v>15</v>
      </c>
      <c r="F1858" t="s">
        <v>15</v>
      </c>
      <c r="G1858" t="s">
        <v>14174</v>
      </c>
      <c r="H1858" s="16">
        <v>2.52</v>
      </c>
      <c r="I1858" s="15">
        <v>0.28000000000000003</v>
      </c>
      <c r="J1858" s="79">
        <f t="shared" si="28"/>
        <v>1.8280080000000001</v>
      </c>
    </row>
    <row r="1859" spans="1:10" x14ac:dyDescent="0.3">
      <c r="A1859" t="s">
        <v>11</v>
      </c>
      <c r="B1859" t="s">
        <v>12</v>
      </c>
      <c r="C1859" t="s">
        <v>11489</v>
      </c>
      <c r="D1859" t="s">
        <v>31625</v>
      </c>
      <c r="E1859" t="s">
        <v>15</v>
      </c>
      <c r="F1859" t="s">
        <v>15</v>
      </c>
      <c r="G1859" t="s">
        <v>11635</v>
      </c>
      <c r="H1859" s="16">
        <v>3.68</v>
      </c>
      <c r="I1859" s="15">
        <v>0.28000000000000003</v>
      </c>
      <c r="J1859" s="79">
        <f t="shared" ref="J1859:J1922" si="29">H1859*(1-I1859)*(1+0.0075)</f>
        <v>2.6694720000000003</v>
      </c>
    </row>
    <row r="1860" spans="1:10" x14ac:dyDescent="0.3">
      <c r="A1860" t="s">
        <v>11</v>
      </c>
      <c r="B1860" t="s">
        <v>12</v>
      </c>
      <c r="C1860" t="s">
        <v>11489</v>
      </c>
      <c r="D1860" t="s">
        <v>31626</v>
      </c>
      <c r="E1860" t="s">
        <v>15</v>
      </c>
      <c r="F1860" t="s">
        <v>15</v>
      </c>
      <c r="G1860" t="s">
        <v>11636</v>
      </c>
      <c r="H1860" s="16">
        <v>3.72</v>
      </c>
      <c r="I1860" s="15">
        <v>0.28000000000000003</v>
      </c>
      <c r="J1860" s="79">
        <f t="shared" si="29"/>
        <v>2.6984880000000002</v>
      </c>
    </row>
    <row r="1861" spans="1:10" x14ac:dyDescent="0.3">
      <c r="A1861" t="s">
        <v>11</v>
      </c>
      <c r="B1861" t="s">
        <v>12</v>
      </c>
      <c r="C1861" t="s">
        <v>11489</v>
      </c>
      <c r="D1861" t="s">
        <v>31627</v>
      </c>
      <c r="E1861" t="s">
        <v>15</v>
      </c>
      <c r="F1861" t="s">
        <v>15</v>
      </c>
      <c r="G1861" t="s">
        <v>11697</v>
      </c>
      <c r="H1861" s="16">
        <v>4.6500000000000004</v>
      </c>
      <c r="I1861" s="15">
        <v>0.28000000000000003</v>
      </c>
      <c r="J1861" s="79">
        <f t="shared" si="29"/>
        <v>3.3731100000000005</v>
      </c>
    </row>
    <row r="1862" spans="1:10" x14ac:dyDescent="0.3">
      <c r="A1862" t="s">
        <v>11</v>
      </c>
      <c r="B1862" t="s">
        <v>12</v>
      </c>
      <c r="C1862" t="s">
        <v>11489</v>
      </c>
      <c r="D1862" t="s">
        <v>31628</v>
      </c>
      <c r="E1862" t="s">
        <v>15</v>
      </c>
      <c r="F1862" t="s">
        <v>15</v>
      </c>
      <c r="G1862" t="s">
        <v>11704</v>
      </c>
      <c r="H1862" s="16">
        <v>4.6500000000000004</v>
      </c>
      <c r="I1862" s="15">
        <v>0.28000000000000003</v>
      </c>
      <c r="J1862" s="79">
        <f t="shared" si="29"/>
        <v>3.3731100000000005</v>
      </c>
    </row>
    <row r="1863" spans="1:10" x14ac:dyDescent="0.3">
      <c r="A1863" t="s">
        <v>11</v>
      </c>
      <c r="B1863" t="s">
        <v>12</v>
      </c>
      <c r="C1863" t="s">
        <v>11489</v>
      </c>
      <c r="D1863" t="s">
        <v>31629</v>
      </c>
      <c r="E1863" t="s">
        <v>15</v>
      </c>
      <c r="F1863" t="s">
        <v>15</v>
      </c>
      <c r="G1863" t="s">
        <v>11698</v>
      </c>
      <c r="H1863" s="16">
        <v>4.6900000000000004</v>
      </c>
      <c r="I1863" s="15">
        <v>0.28000000000000003</v>
      </c>
      <c r="J1863" s="79">
        <f t="shared" si="29"/>
        <v>3.4021260000000004</v>
      </c>
    </row>
    <row r="1864" spans="1:10" x14ac:dyDescent="0.3">
      <c r="A1864" t="s">
        <v>11</v>
      </c>
      <c r="B1864" t="s">
        <v>12</v>
      </c>
      <c r="C1864" t="s">
        <v>11489</v>
      </c>
      <c r="D1864" t="s">
        <v>31630</v>
      </c>
      <c r="E1864" t="s">
        <v>15</v>
      </c>
      <c r="F1864" t="s">
        <v>15</v>
      </c>
      <c r="G1864" t="s">
        <v>14472</v>
      </c>
      <c r="H1864" s="16">
        <v>1.9</v>
      </c>
      <c r="I1864" s="15">
        <v>0.28000000000000003</v>
      </c>
      <c r="J1864" s="79">
        <f t="shared" si="29"/>
        <v>1.37826</v>
      </c>
    </row>
    <row r="1865" spans="1:10" x14ac:dyDescent="0.3">
      <c r="A1865" t="s">
        <v>11</v>
      </c>
      <c r="B1865" t="s">
        <v>12</v>
      </c>
      <c r="C1865" t="s">
        <v>11489</v>
      </c>
      <c r="D1865" t="s">
        <v>31631</v>
      </c>
      <c r="E1865" t="s">
        <v>15</v>
      </c>
      <c r="F1865" t="s">
        <v>15</v>
      </c>
      <c r="G1865" t="s">
        <v>14213</v>
      </c>
      <c r="H1865" s="16">
        <v>11.06</v>
      </c>
      <c r="I1865" s="15">
        <v>0.28000000000000003</v>
      </c>
      <c r="J1865" s="79">
        <f t="shared" si="29"/>
        <v>8.0229240000000015</v>
      </c>
    </row>
    <row r="1866" spans="1:10" x14ac:dyDescent="0.3">
      <c r="A1866" t="s">
        <v>11</v>
      </c>
      <c r="B1866" t="s">
        <v>12</v>
      </c>
      <c r="C1866" t="s">
        <v>11489</v>
      </c>
      <c r="D1866" t="s">
        <v>31632</v>
      </c>
      <c r="E1866" t="s">
        <v>15</v>
      </c>
      <c r="F1866" t="s">
        <v>15</v>
      </c>
      <c r="G1866" t="s">
        <v>11917</v>
      </c>
      <c r="H1866" s="16">
        <v>26.66</v>
      </c>
      <c r="I1866" s="15">
        <v>0.28000000000000003</v>
      </c>
      <c r="J1866" s="79">
        <f t="shared" si="29"/>
        <v>19.339164</v>
      </c>
    </row>
    <row r="1867" spans="1:10" x14ac:dyDescent="0.3">
      <c r="A1867" t="s">
        <v>11</v>
      </c>
      <c r="B1867" t="s">
        <v>12</v>
      </c>
      <c r="C1867" t="s">
        <v>11489</v>
      </c>
      <c r="D1867" t="s">
        <v>31633</v>
      </c>
      <c r="E1867" t="s">
        <v>15</v>
      </c>
      <c r="F1867" t="s">
        <v>15</v>
      </c>
      <c r="G1867" t="s">
        <v>14400</v>
      </c>
      <c r="H1867" s="16">
        <v>1.51</v>
      </c>
      <c r="I1867" s="15">
        <v>0.28000000000000003</v>
      </c>
      <c r="J1867" s="79">
        <f t="shared" si="29"/>
        <v>1.0953539999999999</v>
      </c>
    </row>
    <row r="1868" spans="1:10" x14ac:dyDescent="0.3">
      <c r="A1868" t="s">
        <v>11</v>
      </c>
      <c r="B1868" t="s">
        <v>12</v>
      </c>
      <c r="C1868" t="s">
        <v>11489</v>
      </c>
      <c r="D1868" t="s">
        <v>31634</v>
      </c>
      <c r="E1868" t="s">
        <v>15</v>
      </c>
      <c r="F1868" t="s">
        <v>15</v>
      </c>
      <c r="G1868" t="s">
        <v>12360</v>
      </c>
      <c r="H1868" s="16">
        <v>9.42</v>
      </c>
      <c r="I1868" s="15">
        <v>0.28000000000000003</v>
      </c>
      <c r="J1868" s="79">
        <f t="shared" si="29"/>
        <v>6.8332680000000003</v>
      </c>
    </row>
    <row r="1869" spans="1:10" x14ac:dyDescent="0.3">
      <c r="A1869" t="s">
        <v>11</v>
      </c>
      <c r="B1869" t="s">
        <v>12</v>
      </c>
      <c r="C1869" t="s">
        <v>11489</v>
      </c>
      <c r="D1869" t="s">
        <v>31635</v>
      </c>
      <c r="E1869" t="s">
        <v>15</v>
      </c>
      <c r="F1869" t="s">
        <v>15</v>
      </c>
      <c r="G1869" t="s">
        <v>15698</v>
      </c>
      <c r="H1869" s="16">
        <v>24.7</v>
      </c>
      <c r="I1869" s="15">
        <v>0.28000000000000003</v>
      </c>
      <c r="J1869" s="79">
        <f t="shared" si="29"/>
        <v>17.917380000000001</v>
      </c>
    </row>
    <row r="1870" spans="1:10" x14ac:dyDescent="0.3">
      <c r="A1870" t="s">
        <v>11</v>
      </c>
      <c r="B1870" t="s">
        <v>12</v>
      </c>
      <c r="C1870" t="s">
        <v>11489</v>
      </c>
      <c r="D1870" t="s">
        <v>31636</v>
      </c>
      <c r="E1870" t="s">
        <v>15</v>
      </c>
      <c r="F1870" t="s">
        <v>15</v>
      </c>
      <c r="G1870" t="s">
        <v>13803</v>
      </c>
      <c r="H1870" s="16">
        <v>7.43</v>
      </c>
      <c r="I1870" s="15">
        <v>0.28000000000000003</v>
      </c>
      <c r="J1870" s="79">
        <f t="shared" si="29"/>
        <v>5.3897219999999999</v>
      </c>
    </row>
    <row r="1871" spans="1:10" x14ac:dyDescent="0.3">
      <c r="A1871" t="s">
        <v>11</v>
      </c>
      <c r="B1871" t="s">
        <v>12</v>
      </c>
      <c r="C1871" t="s">
        <v>11489</v>
      </c>
      <c r="D1871" t="s">
        <v>31637</v>
      </c>
      <c r="E1871" t="s">
        <v>15</v>
      </c>
      <c r="F1871" t="s">
        <v>15</v>
      </c>
      <c r="G1871" t="s">
        <v>12528</v>
      </c>
      <c r="H1871" s="16">
        <v>16.829999999999998</v>
      </c>
      <c r="I1871" s="15">
        <v>0.28000000000000003</v>
      </c>
      <c r="J1871" s="79">
        <f t="shared" si="29"/>
        <v>12.208481999999998</v>
      </c>
    </row>
    <row r="1872" spans="1:10" x14ac:dyDescent="0.3">
      <c r="A1872" t="s">
        <v>11</v>
      </c>
      <c r="B1872" t="s">
        <v>12</v>
      </c>
      <c r="C1872" t="s">
        <v>11489</v>
      </c>
      <c r="D1872" t="s">
        <v>31638</v>
      </c>
      <c r="E1872" t="s">
        <v>15</v>
      </c>
      <c r="F1872" t="s">
        <v>15</v>
      </c>
      <c r="G1872" t="s">
        <v>11920</v>
      </c>
      <c r="H1872" s="16">
        <v>17.53</v>
      </c>
      <c r="I1872" s="15">
        <v>0.28000000000000003</v>
      </c>
      <c r="J1872" s="79">
        <f t="shared" si="29"/>
        <v>12.716262000000002</v>
      </c>
    </row>
    <row r="1873" spans="1:10" x14ac:dyDescent="0.3">
      <c r="A1873" t="s">
        <v>11</v>
      </c>
      <c r="B1873" t="s">
        <v>12</v>
      </c>
      <c r="C1873" t="s">
        <v>11489</v>
      </c>
      <c r="D1873" t="s">
        <v>31639</v>
      </c>
      <c r="E1873" t="s">
        <v>15</v>
      </c>
      <c r="F1873" t="s">
        <v>15</v>
      </c>
      <c r="G1873" t="s">
        <v>12234</v>
      </c>
      <c r="H1873" s="16">
        <v>69.08</v>
      </c>
      <c r="I1873" s="15">
        <v>0.28000000000000003</v>
      </c>
      <c r="J1873" s="79">
        <f t="shared" si="29"/>
        <v>50.110632000000003</v>
      </c>
    </row>
    <row r="1874" spans="1:10" x14ac:dyDescent="0.3">
      <c r="A1874" t="s">
        <v>11</v>
      </c>
      <c r="B1874" t="s">
        <v>12</v>
      </c>
      <c r="C1874" t="s">
        <v>11489</v>
      </c>
      <c r="D1874" t="s">
        <v>31640</v>
      </c>
      <c r="E1874" t="s">
        <v>15</v>
      </c>
      <c r="F1874" t="s">
        <v>15</v>
      </c>
      <c r="G1874" t="s">
        <v>13460</v>
      </c>
      <c r="H1874" s="16">
        <v>80.069999999999993</v>
      </c>
      <c r="I1874" s="15">
        <v>0.28000000000000003</v>
      </c>
      <c r="J1874" s="79">
        <f t="shared" si="29"/>
        <v>58.082777999999998</v>
      </c>
    </row>
    <row r="1875" spans="1:10" x14ac:dyDescent="0.3">
      <c r="A1875" t="s">
        <v>11</v>
      </c>
      <c r="B1875" t="s">
        <v>12</v>
      </c>
      <c r="C1875" t="s">
        <v>11489</v>
      </c>
      <c r="D1875" t="s">
        <v>31641</v>
      </c>
      <c r="E1875" t="s">
        <v>15</v>
      </c>
      <c r="F1875" t="s">
        <v>15</v>
      </c>
      <c r="G1875" t="s">
        <v>13202</v>
      </c>
      <c r="H1875" s="16">
        <v>125.55</v>
      </c>
      <c r="I1875" s="15">
        <v>0.28000000000000003</v>
      </c>
      <c r="J1875" s="79">
        <f t="shared" si="29"/>
        <v>91.073970000000003</v>
      </c>
    </row>
    <row r="1876" spans="1:10" x14ac:dyDescent="0.3">
      <c r="A1876" t="s">
        <v>11</v>
      </c>
      <c r="B1876" t="s">
        <v>12</v>
      </c>
      <c r="C1876" t="s">
        <v>11489</v>
      </c>
      <c r="D1876" t="s">
        <v>31642</v>
      </c>
      <c r="E1876" t="s">
        <v>15</v>
      </c>
      <c r="F1876" t="s">
        <v>15</v>
      </c>
      <c r="G1876" t="s">
        <v>13413</v>
      </c>
      <c r="H1876" s="16">
        <v>124.7</v>
      </c>
      <c r="I1876" s="15">
        <v>0.28000000000000003</v>
      </c>
      <c r="J1876" s="79">
        <f t="shared" si="29"/>
        <v>90.457380000000001</v>
      </c>
    </row>
    <row r="1877" spans="1:10" x14ac:dyDescent="0.3">
      <c r="A1877" t="s">
        <v>11</v>
      </c>
      <c r="B1877" t="s">
        <v>12</v>
      </c>
      <c r="C1877" t="s">
        <v>11489</v>
      </c>
      <c r="D1877" t="s">
        <v>31643</v>
      </c>
      <c r="E1877" t="s">
        <v>15</v>
      </c>
      <c r="F1877" t="s">
        <v>15</v>
      </c>
      <c r="G1877" t="s">
        <v>12805</v>
      </c>
      <c r="H1877" s="16">
        <v>103.98</v>
      </c>
      <c r="I1877" s="15">
        <v>0.28000000000000003</v>
      </c>
      <c r="J1877" s="79">
        <f t="shared" si="29"/>
        <v>75.427092000000002</v>
      </c>
    </row>
    <row r="1878" spans="1:10" x14ac:dyDescent="0.3">
      <c r="A1878" t="s">
        <v>11</v>
      </c>
      <c r="B1878" t="s">
        <v>12</v>
      </c>
      <c r="C1878" t="s">
        <v>11489</v>
      </c>
      <c r="D1878" t="s">
        <v>31644</v>
      </c>
      <c r="E1878" t="s">
        <v>15</v>
      </c>
      <c r="F1878" t="s">
        <v>15</v>
      </c>
      <c r="G1878" t="s">
        <v>12410</v>
      </c>
      <c r="H1878" s="16">
        <v>123.02</v>
      </c>
      <c r="I1878" s="15">
        <v>0.28000000000000003</v>
      </c>
      <c r="J1878" s="79">
        <f t="shared" si="29"/>
        <v>89.238708000000003</v>
      </c>
    </row>
    <row r="1879" spans="1:10" x14ac:dyDescent="0.3">
      <c r="A1879" t="s">
        <v>11</v>
      </c>
      <c r="B1879" t="s">
        <v>12</v>
      </c>
      <c r="C1879" t="s">
        <v>11489</v>
      </c>
      <c r="D1879" t="s">
        <v>31645</v>
      </c>
      <c r="E1879" t="s">
        <v>15</v>
      </c>
      <c r="F1879" t="s">
        <v>15</v>
      </c>
      <c r="G1879" t="s">
        <v>13604</v>
      </c>
      <c r="H1879" s="16">
        <v>169.08</v>
      </c>
      <c r="I1879" s="15">
        <v>0.28000000000000003</v>
      </c>
      <c r="J1879" s="79">
        <f t="shared" si="29"/>
        <v>122.650632</v>
      </c>
    </row>
    <row r="1880" spans="1:10" x14ac:dyDescent="0.3">
      <c r="A1880" t="s">
        <v>11</v>
      </c>
      <c r="B1880" t="s">
        <v>12</v>
      </c>
      <c r="C1880" t="s">
        <v>11489</v>
      </c>
      <c r="D1880" t="s">
        <v>31646</v>
      </c>
      <c r="E1880" t="s">
        <v>15</v>
      </c>
      <c r="F1880" t="s">
        <v>15</v>
      </c>
      <c r="G1880" t="s">
        <v>13608</v>
      </c>
      <c r="H1880" s="16">
        <v>167.62</v>
      </c>
      <c r="I1880" s="15">
        <v>0.28000000000000003</v>
      </c>
      <c r="J1880" s="79">
        <f t="shared" si="29"/>
        <v>121.591548</v>
      </c>
    </row>
    <row r="1881" spans="1:10" x14ac:dyDescent="0.3">
      <c r="A1881" t="s">
        <v>11</v>
      </c>
      <c r="B1881" t="s">
        <v>12</v>
      </c>
      <c r="C1881" t="s">
        <v>11489</v>
      </c>
      <c r="D1881" t="s">
        <v>43707</v>
      </c>
      <c r="E1881" t="s">
        <v>15</v>
      </c>
      <c r="F1881" t="s">
        <v>15</v>
      </c>
      <c r="G1881" t="s">
        <v>39635</v>
      </c>
      <c r="H1881" s="16">
        <v>266.25</v>
      </c>
      <c r="I1881" s="15">
        <v>0.28000000000000003</v>
      </c>
      <c r="J1881" s="79">
        <f t="shared" si="29"/>
        <v>193.13775000000001</v>
      </c>
    </row>
    <row r="1882" spans="1:10" x14ac:dyDescent="0.3">
      <c r="A1882" t="s">
        <v>11</v>
      </c>
      <c r="B1882" t="s">
        <v>12</v>
      </c>
      <c r="C1882" t="s">
        <v>11489</v>
      </c>
      <c r="D1882" t="s">
        <v>33577</v>
      </c>
      <c r="E1882" t="s">
        <v>15</v>
      </c>
      <c r="F1882" t="s">
        <v>15</v>
      </c>
      <c r="G1882" t="s">
        <v>33596</v>
      </c>
      <c r="H1882" s="16">
        <v>231.52</v>
      </c>
      <c r="I1882" s="15">
        <v>0.28000000000000003</v>
      </c>
      <c r="J1882" s="79">
        <f t="shared" si="29"/>
        <v>167.94460800000002</v>
      </c>
    </row>
    <row r="1883" spans="1:10" x14ac:dyDescent="0.3">
      <c r="A1883" t="s">
        <v>11</v>
      </c>
      <c r="B1883" t="s">
        <v>12</v>
      </c>
      <c r="C1883" t="s">
        <v>11489</v>
      </c>
      <c r="D1883" t="s">
        <v>31647</v>
      </c>
      <c r="E1883" t="s">
        <v>15</v>
      </c>
      <c r="F1883" t="s">
        <v>15</v>
      </c>
      <c r="G1883" t="s">
        <v>13780</v>
      </c>
      <c r="H1883" s="16">
        <v>74.97</v>
      </c>
      <c r="I1883" s="15">
        <v>0.28000000000000003</v>
      </c>
      <c r="J1883" s="79">
        <f t="shared" si="29"/>
        <v>54.383238000000006</v>
      </c>
    </row>
    <row r="1884" spans="1:10" x14ac:dyDescent="0.3">
      <c r="A1884" t="s">
        <v>11</v>
      </c>
      <c r="B1884" t="s">
        <v>12</v>
      </c>
      <c r="C1884" t="s">
        <v>11489</v>
      </c>
      <c r="D1884" t="s">
        <v>31648</v>
      </c>
      <c r="E1884" t="s">
        <v>15</v>
      </c>
      <c r="F1884" t="s">
        <v>15</v>
      </c>
      <c r="G1884" t="s">
        <v>12820</v>
      </c>
      <c r="H1884" s="16">
        <v>118.83</v>
      </c>
      <c r="I1884" s="15">
        <v>0.28000000000000003</v>
      </c>
      <c r="J1884" s="79">
        <f t="shared" si="29"/>
        <v>86.199281999999997</v>
      </c>
    </row>
    <row r="1885" spans="1:10" x14ac:dyDescent="0.3">
      <c r="A1885" t="s">
        <v>11</v>
      </c>
      <c r="B1885" t="s">
        <v>12</v>
      </c>
      <c r="C1885" t="s">
        <v>11489</v>
      </c>
      <c r="D1885" t="s">
        <v>52410</v>
      </c>
      <c r="E1885" t="s">
        <v>15</v>
      </c>
      <c r="F1885" t="s">
        <v>15</v>
      </c>
      <c r="G1885" t="s">
        <v>53118</v>
      </c>
      <c r="H1885" s="16">
        <v>215.5</v>
      </c>
      <c r="I1885" s="15">
        <v>0.28000000000000003</v>
      </c>
      <c r="J1885" s="79">
        <f t="shared" si="29"/>
        <v>156.3237</v>
      </c>
    </row>
    <row r="1886" spans="1:10" x14ac:dyDescent="0.3">
      <c r="A1886" t="s">
        <v>11</v>
      </c>
      <c r="B1886" t="s">
        <v>12</v>
      </c>
      <c r="C1886" t="s">
        <v>11489</v>
      </c>
      <c r="D1886" t="s">
        <v>31649</v>
      </c>
      <c r="E1886" t="s">
        <v>15</v>
      </c>
      <c r="F1886" t="s">
        <v>15</v>
      </c>
      <c r="G1886" t="s">
        <v>13425</v>
      </c>
      <c r="H1886" s="16">
        <v>210.57</v>
      </c>
      <c r="I1886" s="15">
        <v>0.28000000000000003</v>
      </c>
      <c r="J1886" s="79">
        <f t="shared" si="29"/>
        <v>152.747478</v>
      </c>
    </row>
    <row r="1887" spans="1:10" x14ac:dyDescent="0.3">
      <c r="A1887" t="s">
        <v>11</v>
      </c>
      <c r="B1887" t="s">
        <v>12</v>
      </c>
      <c r="C1887" t="s">
        <v>11489</v>
      </c>
      <c r="D1887" t="s">
        <v>31650</v>
      </c>
      <c r="E1887" t="s">
        <v>15</v>
      </c>
      <c r="F1887" t="s">
        <v>15</v>
      </c>
      <c r="G1887" t="s">
        <v>12471</v>
      </c>
      <c r="H1887" s="16">
        <v>89.21</v>
      </c>
      <c r="I1887" s="15">
        <v>0.28000000000000003</v>
      </c>
      <c r="J1887" s="79">
        <f t="shared" si="29"/>
        <v>64.71293399999999</v>
      </c>
    </row>
    <row r="1888" spans="1:10" x14ac:dyDescent="0.3">
      <c r="A1888" t="s">
        <v>11</v>
      </c>
      <c r="B1888" t="s">
        <v>12</v>
      </c>
      <c r="C1888" t="s">
        <v>11489</v>
      </c>
      <c r="D1888" t="s">
        <v>34303</v>
      </c>
      <c r="E1888" t="s">
        <v>15</v>
      </c>
      <c r="F1888" t="s">
        <v>15</v>
      </c>
      <c r="G1888" t="s">
        <v>34393</v>
      </c>
      <c r="H1888" s="16">
        <v>183.04</v>
      </c>
      <c r="I1888" s="15">
        <v>0.28000000000000003</v>
      </c>
      <c r="J1888" s="79">
        <f t="shared" si="29"/>
        <v>132.77721599999998</v>
      </c>
    </row>
    <row r="1889" spans="1:10" x14ac:dyDescent="0.3">
      <c r="A1889" t="s">
        <v>11</v>
      </c>
      <c r="B1889" t="s">
        <v>12</v>
      </c>
      <c r="C1889" t="s">
        <v>11489</v>
      </c>
      <c r="D1889" t="s">
        <v>31651</v>
      </c>
      <c r="E1889" t="s">
        <v>15</v>
      </c>
      <c r="F1889" t="s">
        <v>15</v>
      </c>
      <c r="G1889" t="s">
        <v>13201</v>
      </c>
      <c r="H1889" s="16">
        <v>270.58</v>
      </c>
      <c r="I1889" s="15">
        <v>0.28000000000000003</v>
      </c>
      <c r="J1889" s="79">
        <f t="shared" si="29"/>
        <v>196.27873199999999</v>
      </c>
    </row>
    <row r="1890" spans="1:10" x14ac:dyDescent="0.3">
      <c r="A1890" t="s">
        <v>11</v>
      </c>
      <c r="B1890" t="s">
        <v>12</v>
      </c>
      <c r="C1890" t="s">
        <v>11489</v>
      </c>
      <c r="D1890" t="s">
        <v>31652</v>
      </c>
      <c r="E1890" t="s">
        <v>15</v>
      </c>
      <c r="F1890" t="s">
        <v>15</v>
      </c>
      <c r="G1890" t="s">
        <v>14105</v>
      </c>
      <c r="H1890" s="16">
        <v>31.99</v>
      </c>
      <c r="I1890" s="15">
        <v>0.28000000000000003</v>
      </c>
      <c r="J1890" s="79">
        <f t="shared" si="29"/>
        <v>23.205545999999998</v>
      </c>
    </row>
    <row r="1891" spans="1:10" x14ac:dyDescent="0.3">
      <c r="A1891" t="s">
        <v>11</v>
      </c>
      <c r="B1891" t="s">
        <v>12</v>
      </c>
      <c r="C1891" t="s">
        <v>11489</v>
      </c>
      <c r="D1891" t="s">
        <v>31653</v>
      </c>
      <c r="E1891" t="s">
        <v>15</v>
      </c>
      <c r="F1891" t="s">
        <v>15</v>
      </c>
      <c r="G1891" t="s">
        <v>13918</v>
      </c>
      <c r="H1891" s="16">
        <v>44.99</v>
      </c>
      <c r="I1891" s="15">
        <v>0.28000000000000003</v>
      </c>
      <c r="J1891" s="79">
        <f t="shared" si="29"/>
        <v>32.635746000000005</v>
      </c>
    </row>
    <row r="1892" spans="1:10" x14ac:dyDescent="0.3">
      <c r="A1892" t="s">
        <v>11</v>
      </c>
      <c r="B1892" t="s">
        <v>12</v>
      </c>
      <c r="C1892" t="s">
        <v>11489</v>
      </c>
      <c r="D1892" t="s">
        <v>31654</v>
      </c>
      <c r="E1892" t="s">
        <v>15</v>
      </c>
      <c r="F1892" t="s">
        <v>15</v>
      </c>
      <c r="G1892" t="s">
        <v>14175</v>
      </c>
      <c r="H1892" s="16">
        <v>2.52</v>
      </c>
      <c r="I1892" s="15">
        <v>0.28000000000000003</v>
      </c>
      <c r="J1892" s="79">
        <f t="shared" si="29"/>
        <v>1.8280080000000001</v>
      </c>
    </row>
    <row r="1893" spans="1:10" x14ac:dyDescent="0.3">
      <c r="A1893" t="s">
        <v>11</v>
      </c>
      <c r="B1893" t="s">
        <v>12</v>
      </c>
      <c r="C1893" t="s">
        <v>11489</v>
      </c>
      <c r="D1893" t="s">
        <v>31655</v>
      </c>
      <c r="E1893" t="s">
        <v>15</v>
      </c>
      <c r="F1893" t="s">
        <v>15</v>
      </c>
      <c r="G1893" t="s">
        <v>14176</v>
      </c>
      <c r="H1893" s="16">
        <v>2.5499999999999998</v>
      </c>
      <c r="I1893" s="15">
        <v>0.28000000000000003</v>
      </c>
      <c r="J1893" s="79">
        <f t="shared" si="29"/>
        <v>1.8497699999999999</v>
      </c>
    </row>
    <row r="1894" spans="1:10" x14ac:dyDescent="0.3">
      <c r="A1894" t="s">
        <v>11</v>
      </c>
      <c r="B1894" t="s">
        <v>12</v>
      </c>
      <c r="C1894" t="s">
        <v>11489</v>
      </c>
      <c r="D1894" t="s">
        <v>31656</v>
      </c>
      <c r="E1894" t="s">
        <v>15</v>
      </c>
      <c r="F1894" t="s">
        <v>15</v>
      </c>
      <c r="G1894" t="s">
        <v>14177</v>
      </c>
      <c r="H1894" s="16">
        <v>2.52</v>
      </c>
      <c r="I1894" s="15">
        <v>0.28000000000000003</v>
      </c>
      <c r="J1894" s="79">
        <f t="shared" si="29"/>
        <v>1.8280080000000001</v>
      </c>
    </row>
    <row r="1895" spans="1:10" x14ac:dyDescent="0.3">
      <c r="A1895" t="s">
        <v>11</v>
      </c>
      <c r="B1895" t="s">
        <v>12</v>
      </c>
      <c r="C1895" t="s">
        <v>11489</v>
      </c>
      <c r="D1895" t="s">
        <v>31657</v>
      </c>
      <c r="E1895" t="s">
        <v>15</v>
      </c>
      <c r="F1895" t="s">
        <v>15</v>
      </c>
      <c r="G1895" t="s">
        <v>11637</v>
      </c>
      <c r="H1895" s="16">
        <v>3.68</v>
      </c>
      <c r="I1895" s="15">
        <v>0.28000000000000003</v>
      </c>
      <c r="J1895" s="79">
        <f t="shared" si="29"/>
        <v>2.6694720000000003</v>
      </c>
    </row>
    <row r="1896" spans="1:10" x14ac:dyDescent="0.3">
      <c r="A1896" t="s">
        <v>11</v>
      </c>
      <c r="B1896" t="s">
        <v>12</v>
      </c>
      <c r="C1896" t="s">
        <v>11489</v>
      </c>
      <c r="D1896" t="s">
        <v>31658</v>
      </c>
      <c r="E1896" t="s">
        <v>15</v>
      </c>
      <c r="F1896" t="s">
        <v>15</v>
      </c>
      <c r="G1896" t="s">
        <v>11638</v>
      </c>
      <c r="H1896" s="16">
        <v>3.72</v>
      </c>
      <c r="I1896" s="15">
        <v>0.28000000000000003</v>
      </c>
      <c r="J1896" s="79">
        <f t="shared" si="29"/>
        <v>2.6984880000000002</v>
      </c>
    </row>
    <row r="1897" spans="1:10" x14ac:dyDescent="0.3">
      <c r="A1897" t="s">
        <v>11</v>
      </c>
      <c r="B1897" t="s">
        <v>12</v>
      </c>
      <c r="C1897" t="s">
        <v>11489</v>
      </c>
      <c r="D1897" t="s">
        <v>31659</v>
      </c>
      <c r="E1897" t="s">
        <v>15</v>
      </c>
      <c r="F1897" t="s">
        <v>15</v>
      </c>
      <c r="G1897" t="s">
        <v>11639</v>
      </c>
      <c r="H1897" s="16">
        <v>3.68</v>
      </c>
      <c r="I1897" s="15">
        <v>0.28000000000000003</v>
      </c>
      <c r="J1897" s="79">
        <f t="shared" si="29"/>
        <v>2.6694720000000003</v>
      </c>
    </row>
    <row r="1898" spans="1:10" x14ac:dyDescent="0.3">
      <c r="A1898" t="s">
        <v>11</v>
      </c>
      <c r="B1898" t="s">
        <v>12</v>
      </c>
      <c r="C1898" t="s">
        <v>11489</v>
      </c>
      <c r="D1898" t="s">
        <v>31660</v>
      </c>
      <c r="E1898" t="s">
        <v>15</v>
      </c>
      <c r="F1898" t="s">
        <v>15</v>
      </c>
      <c r="G1898" t="s">
        <v>11699</v>
      </c>
      <c r="H1898" s="16">
        <v>4.6500000000000004</v>
      </c>
      <c r="I1898" s="15">
        <v>0.28000000000000003</v>
      </c>
      <c r="J1898" s="79">
        <f t="shared" si="29"/>
        <v>3.3731100000000005</v>
      </c>
    </row>
    <row r="1899" spans="1:10" x14ac:dyDescent="0.3">
      <c r="A1899" t="s">
        <v>11</v>
      </c>
      <c r="B1899" t="s">
        <v>12</v>
      </c>
      <c r="C1899" t="s">
        <v>11489</v>
      </c>
      <c r="D1899" t="s">
        <v>31661</v>
      </c>
      <c r="E1899" t="s">
        <v>15</v>
      </c>
      <c r="F1899" t="s">
        <v>15</v>
      </c>
      <c r="G1899" t="s">
        <v>11705</v>
      </c>
      <c r="H1899" s="16">
        <v>4.6500000000000004</v>
      </c>
      <c r="I1899" s="15">
        <v>0.28000000000000003</v>
      </c>
      <c r="J1899" s="79">
        <f t="shared" si="29"/>
        <v>3.3731100000000005</v>
      </c>
    </row>
    <row r="1900" spans="1:10" x14ac:dyDescent="0.3">
      <c r="A1900" t="s">
        <v>11</v>
      </c>
      <c r="B1900" t="s">
        <v>12</v>
      </c>
      <c r="C1900" t="s">
        <v>11489</v>
      </c>
      <c r="D1900" t="s">
        <v>31662</v>
      </c>
      <c r="E1900" t="s">
        <v>15</v>
      </c>
      <c r="F1900" t="s">
        <v>15</v>
      </c>
      <c r="G1900" t="s">
        <v>11700</v>
      </c>
      <c r="H1900" s="16">
        <v>4.6900000000000004</v>
      </c>
      <c r="I1900" s="15">
        <v>0.28000000000000003</v>
      </c>
      <c r="J1900" s="79">
        <f t="shared" si="29"/>
        <v>3.4021260000000004</v>
      </c>
    </row>
    <row r="1901" spans="1:10" x14ac:dyDescent="0.3">
      <c r="A1901" t="s">
        <v>11</v>
      </c>
      <c r="B1901" t="s">
        <v>12</v>
      </c>
      <c r="C1901" t="s">
        <v>11489</v>
      </c>
      <c r="D1901" t="s">
        <v>31663</v>
      </c>
      <c r="E1901" t="s">
        <v>15</v>
      </c>
      <c r="F1901" t="s">
        <v>15</v>
      </c>
      <c r="G1901" t="s">
        <v>15699</v>
      </c>
      <c r="H1901" s="16">
        <v>5.45</v>
      </c>
      <c r="I1901" s="15">
        <v>0.28000000000000003</v>
      </c>
      <c r="J1901" s="79">
        <f t="shared" si="29"/>
        <v>3.95343</v>
      </c>
    </row>
    <row r="1902" spans="1:10" x14ac:dyDescent="0.3">
      <c r="A1902" t="s">
        <v>11</v>
      </c>
      <c r="B1902" t="s">
        <v>12</v>
      </c>
      <c r="C1902" t="s">
        <v>11489</v>
      </c>
      <c r="D1902" t="s">
        <v>31664</v>
      </c>
      <c r="E1902" t="s">
        <v>15</v>
      </c>
      <c r="F1902" t="s">
        <v>15</v>
      </c>
      <c r="G1902" t="s">
        <v>15700</v>
      </c>
      <c r="H1902" s="16">
        <v>19.850000000000001</v>
      </c>
      <c r="I1902" s="15">
        <v>0.28000000000000003</v>
      </c>
      <c r="J1902" s="79">
        <f t="shared" si="29"/>
        <v>14.399190000000001</v>
      </c>
    </row>
    <row r="1903" spans="1:10" x14ac:dyDescent="0.3">
      <c r="A1903" t="s">
        <v>11</v>
      </c>
      <c r="B1903" t="s">
        <v>12</v>
      </c>
      <c r="C1903" t="s">
        <v>11489</v>
      </c>
      <c r="D1903" t="s">
        <v>31665</v>
      </c>
      <c r="E1903" t="s">
        <v>15</v>
      </c>
      <c r="F1903" t="s">
        <v>15</v>
      </c>
      <c r="G1903" t="s">
        <v>12071</v>
      </c>
      <c r="H1903" s="16">
        <v>32.99</v>
      </c>
      <c r="I1903" s="15">
        <v>0.28000000000000003</v>
      </c>
      <c r="J1903" s="79">
        <f t="shared" si="29"/>
        <v>23.930946000000002</v>
      </c>
    </row>
    <row r="1904" spans="1:10" x14ac:dyDescent="0.3">
      <c r="A1904" t="s">
        <v>11</v>
      </c>
      <c r="B1904" t="s">
        <v>12</v>
      </c>
      <c r="C1904" t="s">
        <v>11489</v>
      </c>
      <c r="D1904" t="s">
        <v>31666</v>
      </c>
      <c r="E1904" t="s">
        <v>15</v>
      </c>
      <c r="F1904" t="s">
        <v>15</v>
      </c>
      <c r="G1904" t="s">
        <v>12072</v>
      </c>
      <c r="H1904" s="16">
        <v>32.99</v>
      </c>
      <c r="I1904" s="15">
        <v>0.28000000000000003</v>
      </c>
      <c r="J1904" s="79">
        <f t="shared" si="29"/>
        <v>23.930946000000002</v>
      </c>
    </row>
    <row r="1905" spans="1:10" x14ac:dyDescent="0.3">
      <c r="A1905" t="s">
        <v>11</v>
      </c>
      <c r="B1905" t="s">
        <v>12</v>
      </c>
      <c r="C1905" t="s">
        <v>11489</v>
      </c>
      <c r="D1905" t="s">
        <v>31667</v>
      </c>
      <c r="E1905" t="s">
        <v>15</v>
      </c>
      <c r="F1905" t="s">
        <v>15</v>
      </c>
      <c r="G1905" t="s">
        <v>14062</v>
      </c>
      <c r="H1905" s="16">
        <v>27.99</v>
      </c>
      <c r="I1905" s="15">
        <v>0.28000000000000003</v>
      </c>
      <c r="J1905" s="79">
        <f t="shared" si="29"/>
        <v>20.303946</v>
      </c>
    </row>
    <row r="1906" spans="1:10" x14ac:dyDescent="0.3">
      <c r="A1906" t="s">
        <v>11</v>
      </c>
      <c r="B1906" t="s">
        <v>12</v>
      </c>
      <c r="C1906" t="s">
        <v>11489</v>
      </c>
      <c r="D1906" t="s">
        <v>31668</v>
      </c>
      <c r="E1906" t="s">
        <v>15</v>
      </c>
      <c r="F1906" t="s">
        <v>15</v>
      </c>
      <c r="G1906" t="s">
        <v>12277</v>
      </c>
      <c r="H1906" s="16">
        <v>62.99</v>
      </c>
      <c r="I1906" s="15">
        <v>0.28000000000000003</v>
      </c>
      <c r="J1906" s="79">
        <f t="shared" si="29"/>
        <v>45.692946000000006</v>
      </c>
    </row>
    <row r="1907" spans="1:10" x14ac:dyDescent="0.3">
      <c r="A1907" t="s">
        <v>11</v>
      </c>
      <c r="B1907" t="s">
        <v>12</v>
      </c>
      <c r="C1907" t="s">
        <v>11489</v>
      </c>
      <c r="D1907" t="s">
        <v>31669</v>
      </c>
      <c r="E1907" t="s">
        <v>15</v>
      </c>
      <c r="F1907" t="s">
        <v>15</v>
      </c>
      <c r="G1907" t="s">
        <v>12278</v>
      </c>
      <c r="H1907" s="16">
        <v>62.99</v>
      </c>
      <c r="I1907" s="15">
        <v>0.28000000000000003</v>
      </c>
      <c r="J1907" s="79">
        <f t="shared" si="29"/>
        <v>45.692946000000006</v>
      </c>
    </row>
    <row r="1908" spans="1:10" x14ac:dyDescent="0.3">
      <c r="A1908" t="s">
        <v>11</v>
      </c>
      <c r="B1908" t="s">
        <v>12</v>
      </c>
      <c r="C1908" t="s">
        <v>11489</v>
      </c>
      <c r="D1908" t="s">
        <v>31670</v>
      </c>
      <c r="E1908" t="s">
        <v>15</v>
      </c>
      <c r="F1908" t="s">
        <v>15</v>
      </c>
      <c r="G1908" t="s">
        <v>14494</v>
      </c>
      <c r="H1908" s="16">
        <v>19.899999999999999</v>
      </c>
      <c r="I1908" s="15">
        <v>0.28000000000000003</v>
      </c>
      <c r="J1908" s="79">
        <f t="shared" si="29"/>
        <v>14.435459999999999</v>
      </c>
    </row>
    <row r="1909" spans="1:10" x14ac:dyDescent="0.3">
      <c r="A1909" t="s">
        <v>11</v>
      </c>
      <c r="B1909" t="s">
        <v>12</v>
      </c>
      <c r="C1909" t="s">
        <v>11489</v>
      </c>
      <c r="D1909" t="s">
        <v>43708</v>
      </c>
      <c r="E1909" t="s">
        <v>15</v>
      </c>
      <c r="F1909" t="s">
        <v>15</v>
      </c>
      <c r="G1909" t="s">
        <v>43942</v>
      </c>
      <c r="H1909" s="16">
        <v>1.9</v>
      </c>
      <c r="I1909" s="15">
        <v>0.28000000000000003</v>
      </c>
      <c r="J1909" s="79">
        <f t="shared" si="29"/>
        <v>1.37826</v>
      </c>
    </row>
    <row r="1910" spans="1:10" x14ac:dyDescent="0.3">
      <c r="A1910" t="s">
        <v>11</v>
      </c>
      <c r="B1910" t="s">
        <v>12</v>
      </c>
      <c r="C1910" t="s">
        <v>11489</v>
      </c>
      <c r="D1910" t="s">
        <v>31671</v>
      </c>
      <c r="E1910" t="s">
        <v>15</v>
      </c>
      <c r="F1910" t="s">
        <v>15</v>
      </c>
      <c r="G1910" t="s">
        <v>12125</v>
      </c>
      <c r="H1910" s="16">
        <v>48.2</v>
      </c>
      <c r="I1910" s="15">
        <v>0.28000000000000003</v>
      </c>
      <c r="J1910" s="79">
        <f t="shared" si="29"/>
        <v>34.964280000000002</v>
      </c>
    </row>
    <row r="1911" spans="1:10" x14ac:dyDescent="0.3">
      <c r="A1911" t="s">
        <v>11</v>
      </c>
      <c r="B1911" t="s">
        <v>12</v>
      </c>
      <c r="C1911" t="s">
        <v>11489</v>
      </c>
      <c r="D1911" t="s">
        <v>52411</v>
      </c>
      <c r="E1911" t="s">
        <v>15</v>
      </c>
      <c r="F1911" t="s">
        <v>15</v>
      </c>
      <c r="G1911" t="s">
        <v>53119</v>
      </c>
      <c r="H1911" s="16">
        <v>48.2</v>
      </c>
      <c r="I1911" s="15">
        <v>0.28000000000000003</v>
      </c>
      <c r="J1911" s="79">
        <f t="shared" si="29"/>
        <v>34.964280000000002</v>
      </c>
    </row>
    <row r="1912" spans="1:10" x14ac:dyDescent="0.3">
      <c r="A1912" t="s">
        <v>11</v>
      </c>
      <c r="B1912" t="s">
        <v>12</v>
      </c>
      <c r="C1912" t="s">
        <v>11489</v>
      </c>
      <c r="D1912" t="s">
        <v>31672</v>
      </c>
      <c r="E1912" t="s">
        <v>15</v>
      </c>
      <c r="F1912" t="s">
        <v>15</v>
      </c>
      <c r="G1912" t="s">
        <v>13969</v>
      </c>
      <c r="H1912" s="16">
        <v>29.88</v>
      </c>
      <c r="I1912" s="15">
        <v>0.28000000000000003</v>
      </c>
      <c r="J1912" s="79">
        <f t="shared" si="29"/>
        <v>21.674951999999998</v>
      </c>
    </row>
    <row r="1913" spans="1:10" x14ac:dyDescent="0.3">
      <c r="A1913" t="s">
        <v>11</v>
      </c>
      <c r="B1913" t="s">
        <v>12</v>
      </c>
      <c r="C1913" t="s">
        <v>11489</v>
      </c>
      <c r="D1913" t="s">
        <v>31673</v>
      </c>
      <c r="E1913" t="s">
        <v>15</v>
      </c>
      <c r="F1913" t="s">
        <v>15</v>
      </c>
      <c r="G1913" t="s">
        <v>14482</v>
      </c>
      <c r="H1913" s="16">
        <v>83</v>
      </c>
      <c r="I1913" s="15">
        <v>0.28000000000000003</v>
      </c>
      <c r="J1913" s="79">
        <f t="shared" si="29"/>
        <v>60.208200000000005</v>
      </c>
    </row>
    <row r="1914" spans="1:10" x14ac:dyDescent="0.3">
      <c r="A1914" t="s">
        <v>11</v>
      </c>
      <c r="B1914" t="s">
        <v>12</v>
      </c>
      <c r="C1914" t="s">
        <v>11489</v>
      </c>
      <c r="D1914" t="s">
        <v>52412</v>
      </c>
      <c r="E1914" t="s">
        <v>15</v>
      </c>
      <c r="F1914" t="s">
        <v>15</v>
      </c>
      <c r="G1914" t="s">
        <v>53120</v>
      </c>
      <c r="H1914" s="16">
        <v>83</v>
      </c>
      <c r="I1914" s="15">
        <v>0.28000000000000003</v>
      </c>
      <c r="J1914" s="79">
        <f t="shared" si="29"/>
        <v>60.208200000000005</v>
      </c>
    </row>
    <row r="1915" spans="1:10" x14ac:dyDescent="0.3">
      <c r="A1915" t="s">
        <v>11</v>
      </c>
      <c r="B1915" t="s">
        <v>12</v>
      </c>
      <c r="C1915" t="s">
        <v>11489</v>
      </c>
      <c r="D1915" t="s">
        <v>54033</v>
      </c>
      <c r="E1915" t="s">
        <v>15</v>
      </c>
      <c r="F1915" t="s">
        <v>15</v>
      </c>
      <c r="G1915" t="s">
        <v>54045</v>
      </c>
      <c r="H1915" s="16">
        <v>24.96</v>
      </c>
      <c r="I1915" s="15">
        <v>0.28000000000000003</v>
      </c>
      <c r="J1915" s="79">
        <f t="shared" si="29"/>
        <v>18.105983999999999</v>
      </c>
    </row>
    <row r="1916" spans="1:10" x14ac:dyDescent="0.3">
      <c r="A1916" t="s">
        <v>11</v>
      </c>
      <c r="B1916" t="s">
        <v>12</v>
      </c>
      <c r="C1916" t="s">
        <v>11489</v>
      </c>
      <c r="D1916" t="s">
        <v>31674</v>
      </c>
      <c r="E1916" t="s">
        <v>15</v>
      </c>
      <c r="F1916" t="s">
        <v>15</v>
      </c>
      <c r="G1916" t="s">
        <v>13709</v>
      </c>
      <c r="H1916" s="16">
        <v>31.99</v>
      </c>
      <c r="I1916" s="15">
        <v>0.28000000000000003</v>
      </c>
      <c r="J1916" s="79">
        <f t="shared" si="29"/>
        <v>23.205545999999998</v>
      </c>
    </row>
    <row r="1917" spans="1:10" x14ac:dyDescent="0.3">
      <c r="A1917" t="s">
        <v>11</v>
      </c>
      <c r="B1917" t="s">
        <v>12</v>
      </c>
      <c r="C1917" t="s">
        <v>11489</v>
      </c>
      <c r="D1917" t="s">
        <v>31675</v>
      </c>
      <c r="E1917" t="s">
        <v>15</v>
      </c>
      <c r="F1917" t="s">
        <v>15</v>
      </c>
      <c r="G1917" t="s">
        <v>14096</v>
      </c>
      <c r="H1917" s="16">
        <v>27.99</v>
      </c>
      <c r="I1917" s="15">
        <v>0.28000000000000003</v>
      </c>
      <c r="J1917" s="79">
        <f t="shared" si="29"/>
        <v>20.303946</v>
      </c>
    </row>
    <row r="1918" spans="1:10" x14ac:dyDescent="0.3">
      <c r="A1918" t="s">
        <v>11</v>
      </c>
      <c r="B1918" t="s">
        <v>12</v>
      </c>
      <c r="C1918" t="s">
        <v>11489</v>
      </c>
      <c r="D1918" t="s">
        <v>31676</v>
      </c>
      <c r="E1918" t="s">
        <v>15</v>
      </c>
      <c r="F1918" t="s">
        <v>15</v>
      </c>
      <c r="G1918" t="s">
        <v>12016</v>
      </c>
      <c r="H1918" s="16">
        <v>33.99</v>
      </c>
      <c r="I1918" s="15">
        <v>0.28000000000000003</v>
      </c>
      <c r="J1918" s="79">
        <f t="shared" si="29"/>
        <v>24.656345999999999</v>
      </c>
    </row>
    <row r="1919" spans="1:10" x14ac:dyDescent="0.3">
      <c r="A1919" t="s">
        <v>11</v>
      </c>
      <c r="B1919" t="s">
        <v>12</v>
      </c>
      <c r="C1919" t="s">
        <v>11489</v>
      </c>
      <c r="D1919" t="s">
        <v>31677</v>
      </c>
      <c r="E1919" t="s">
        <v>15</v>
      </c>
      <c r="F1919" t="s">
        <v>15</v>
      </c>
      <c r="G1919" t="s">
        <v>13881</v>
      </c>
      <c r="H1919" s="16">
        <v>37.99</v>
      </c>
      <c r="I1919" s="15">
        <v>0.28000000000000003</v>
      </c>
      <c r="J1919" s="79">
        <f t="shared" si="29"/>
        <v>27.557946000000005</v>
      </c>
    </row>
    <row r="1920" spans="1:10" x14ac:dyDescent="0.3">
      <c r="A1920" t="s">
        <v>11</v>
      </c>
      <c r="B1920" t="s">
        <v>12</v>
      </c>
      <c r="C1920" t="s">
        <v>11489</v>
      </c>
      <c r="D1920" t="s">
        <v>31678</v>
      </c>
      <c r="E1920" t="s">
        <v>15</v>
      </c>
      <c r="F1920" t="s">
        <v>15</v>
      </c>
      <c r="G1920" t="s">
        <v>12059</v>
      </c>
      <c r="H1920" s="16">
        <v>27.99</v>
      </c>
      <c r="I1920" s="15">
        <v>0.28000000000000003</v>
      </c>
      <c r="J1920" s="79">
        <f t="shared" si="29"/>
        <v>20.303946</v>
      </c>
    </row>
    <row r="1921" spans="1:10" x14ac:dyDescent="0.3">
      <c r="A1921" t="s">
        <v>11</v>
      </c>
      <c r="B1921" t="s">
        <v>12</v>
      </c>
      <c r="C1921" t="s">
        <v>11489</v>
      </c>
      <c r="D1921" t="s">
        <v>31679</v>
      </c>
      <c r="E1921" t="s">
        <v>15</v>
      </c>
      <c r="F1921" t="s">
        <v>15</v>
      </c>
      <c r="G1921" t="s">
        <v>12249</v>
      </c>
      <c r="H1921" s="16">
        <v>36.99</v>
      </c>
      <c r="I1921" s="15">
        <v>0.28000000000000003</v>
      </c>
      <c r="J1921" s="79">
        <f t="shared" si="29"/>
        <v>26.832546000000001</v>
      </c>
    </row>
    <row r="1922" spans="1:10" x14ac:dyDescent="0.3">
      <c r="A1922" t="s">
        <v>11</v>
      </c>
      <c r="B1922" t="s">
        <v>12</v>
      </c>
      <c r="C1922" t="s">
        <v>11489</v>
      </c>
      <c r="D1922" t="s">
        <v>31680</v>
      </c>
      <c r="E1922" t="s">
        <v>15</v>
      </c>
      <c r="F1922" t="s">
        <v>15</v>
      </c>
      <c r="G1922" t="s">
        <v>13339</v>
      </c>
      <c r="H1922" s="16">
        <v>50.99</v>
      </c>
      <c r="I1922" s="15">
        <v>0.28000000000000003</v>
      </c>
      <c r="J1922" s="79">
        <f t="shared" si="29"/>
        <v>36.988146</v>
      </c>
    </row>
    <row r="1923" spans="1:10" x14ac:dyDescent="0.3">
      <c r="A1923" t="s">
        <v>11</v>
      </c>
      <c r="B1923" t="s">
        <v>12</v>
      </c>
      <c r="C1923" t="s">
        <v>11489</v>
      </c>
      <c r="D1923" t="s">
        <v>31681</v>
      </c>
      <c r="E1923" t="s">
        <v>15</v>
      </c>
      <c r="F1923" t="s">
        <v>15</v>
      </c>
      <c r="G1923" t="s">
        <v>13340</v>
      </c>
      <c r="H1923" s="16">
        <v>50.99</v>
      </c>
      <c r="I1923" s="15">
        <v>0.28000000000000003</v>
      </c>
      <c r="J1923" s="79">
        <f t="shared" ref="J1923:J1986" si="30">H1923*(1-I1923)*(1+0.0075)</f>
        <v>36.988146</v>
      </c>
    </row>
    <row r="1924" spans="1:10" x14ac:dyDescent="0.3">
      <c r="A1924" t="s">
        <v>11</v>
      </c>
      <c r="B1924" t="s">
        <v>12</v>
      </c>
      <c r="C1924" t="s">
        <v>11489</v>
      </c>
      <c r="D1924" t="s">
        <v>31682</v>
      </c>
      <c r="E1924" t="s">
        <v>15</v>
      </c>
      <c r="F1924" t="s">
        <v>15</v>
      </c>
      <c r="G1924" t="s">
        <v>13718</v>
      </c>
      <c r="H1924" s="16">
        <v>30.99</v>
      </c>
      <c r="I1924" s="15">
        <v>0.28000000000000003</v>
      </c>
      <c r="J1924" s="79">
        <f t="shared" si="30"/>
        <v>22.480146000000001</v>
      </c>
    </row>
    <row r="1925" spans="1:10" x14ac:dyDescent="0.3">
      <c r="A1925" t="s">
        <v>11</v>
      </c>
      <c r="B1925" t="s">
        <v>12</v>
      </c>
      <c r="C1925" t="s">
        <v>11489</v>
      </c>
      <c r="D1925" t="s">
        <v>31683</v>
      </c>
      <c r="E1925" t="s">
        <v>15</v>
      </c>
      <c r="F1925" t="s">
        <v>15</v>
      </c>
      <c r="G1925" t="s">
        <v>12066</v>
      </c>
      <c r="H1925" s="16">
        <v>31.99</v>
      </c>
      <c r="I1925" s="15">
        <v>0.28000000000000003</v>
      </c>
      <c r="J1925" s="79">
        <f t="shared" si="30"/>
        <v>23.205545999999998</v>
      </c>
    </row>
    <row r="1926" spans="1:10" x14ac:dyDescent="0.3">
      <c r="A1926" t="s">
        <v>11</v>
      </c>
      <c r="B1926" t="s">
        <v>12</v>
      </c>
      <c r="C1926" t="s">
        <v>11489</v>
      </c>
      <c r="D1926" t="s">
        <v>31684</v>
      </c>
      <c r="E1926" t="s">
        <v>15</v>
      </c>
      <c r="F1926" t="s">
        <v>15</v>
      </c>
      <c r="G1926" t="s">
        <v>13753</v>
      </c>
      <c r="H1926" s="16">
        <v>28.99</v>
      </c>
      <c r="I1926" s="15">
        <v>0.28000000000000003</v>
      </c>
      <c r="J1926" s="79">
        <f t="shared" si="30"/>
        <v>21.029346</v>
      </c>
    </row>
    <row r="1927" spans="1:10" x14ac:dyDescent="0.3">
      <c r="A1927" t="s">
        <v>11</v>
      </c>
      <c r="B1927" t="s">
        <v>12</v>
      </c>
      <c r="C1927" t="s">
        <v>11489</v>
      </c>
      <c r="D1927" t="s">
        <v>31685</v>
      </c>
      <c r="E1927" t="s">
        <v>15</v>
      </c>
      <c r="F1927" t="s">
        <v>15</v>
      </c>
      <c r="G1927" t="s">
        <v>13956</v>
      </c>
      <c r="H1927" s="16">
        <v>27.99</v>
      </c>
      <c r="I1927" s="15">
        <v>0.28000000000000003</v>
      </c>
      <c r="J1927" s="79">
        <f t="shared" si="30"/>
        <v>20.303946</v>
      </c>
    </row>
    <row r="1928" spans="1:10" x14ac:dyDescent="0.3">
      <c r="A1928" t="s">
        <v>11</v>
      </c>
      <c r="B1928" t="s">
        <v>12</v>
      </c>
      <c r="C1928" t="s">
        <v>11489</v>
      </c>
      <c r="D1928" t="s">
        <v>31686</v>
      </c>
      <c r="E1928" t="s">
        <v>15</v>
      </c>
      <c r="F1928" t="s">
        <v>15</v>
      </c>
      <c r="G1928" t="s">
        <v>14579</v>
      </c>
      <c r="H1928" s="16">
        <v>26.12</v>
      </c>
      <c r="I1928" s="15">
        <v>0.28000000000000003</v>
      </c>
      <c r="J1928" s="79">
        <f t="shared" si="30"/>
        <v>18.947448000000001</v>
      </c>
    </row>
    <row r="1929" spans="1:10" x14ac:dyDescent="0.3">
      <c r="A1929" t="s">
        <v>11</v>
      </c>
      <c r="B1929" t="s">
        <v>12</v>
      </c>
      <c r="C1929" t="s">
        <v>11489</v>
      </c>
      <c r="D1929" t="s">
        <v>31687</v>
      </c>
      <c r="E1929" t="s">
        <v>15</v>
      </c>
      <c r="F1929" t="s">
        <v>15</v>
      </c>
      <c r="G1929" t="s">
        <v>13439</v>
      </c>
      <c r="H1929" s="16">
        <v>325.99</v>
      </c>
      <c r="I1929" s="15">
        <v>0.28000000000000003</v>
      </c>
      <c r="J1929" s="79">
        <f t="shared" si="30"/>
        <v>236.47314600000001</v>
      </c>
    </row>
    <row r="1930" spans="1:10" x14ac:dyDescent="0.3">
      <c r="A1930" t="s">
        <v>11</v>
      </c>
      <c r="B1930" t="s">
        <v>12</v>
      </c>
      <c r="C1930" t="s">
        <v>11489</v>
      </c>
      <c r="D1930" t="s">
        <v>31688</v>
      </c>
      <c r="E1930" t="s">
        <v>15</v>
      </c>
      <c r="F1930" t="s">
        <v>15</v>
      </c>
      <c r="G1930" t="s">
        <v>15701</v>
      </c>
      <c r="H1930" s="16">
        <v>31.99</v>
      </c>
      <c r="I1930" s="15">
        <v>0.28000000000000003</v>
      </c>
      <c r="J1930" s="79">
        <f t="shared" si="30"/>
        <v>23.205545999999998</v>
      </c>
    </row>
    <row r="1931" spans="1:10" x14ac:dyDescent="0.3">
      <c r="A1931" t="s">
        <v>11</v>
      </c>
      <c r="B1931" t="s">
        <v>12</v>
      </c>
      <c r="C1931" t="s">
        <v>11489</v>
      </c>
      <c r="D1931" t="s">
        <v>31689</v>
      </c>
      <c r="E1931" t="s">
        <v>15</v>
      </c>
      <c r="F1931" t="s">
        <v>15</v>
      </c>
      <c r="G1931" t="s">
        <v>15702</v>
      </c>
      <c r="H1931" s="16">
        <v>31.99</v>
      </c>
      <c r="I1931" s="15">
        <v>0.28000000000000003</v>
      </c>
      <c r="J1931" s="79">
        <f t="shared" si="30"/>
        <v>23.205545999999998</v>
      </c>
    </row>
    <row r="1932" spans="1:10" x14ac:dyDescent="0.3">
      <c r="A1932" t="s">
        <v>11</v>
      </c>
      <c r="B1932" t="s">
        <v>12</v>
      </c>
      <c r="C1932" t="s">
        <v>11489</v>
      </c>
      <c r="D1932" t="s">
        <v>31690</v>
      </c>
      <c r="E1932" t="s">
        <v>15</v>
      </c>
      <c r="F1932" t="s">
        <v>15</v>
      </c>
      <c r="G1932" t="s">
        <v>15703</v>
      </c>
      <c r="H1932" s="16">
        <v>31.99</v>
      </c>
      <c r="I1932" s="15">
        <v>0.28000000000000003</v>
      </c>
      <c r="J1932" s="79">
        <f t="shared" si="30"/>
        <v>23.205545999999998</v>
      </c>
    </row>
    <row r="1933" spans="1:10" x14ac:dyDescent="0.3">
      <c r="A1933" t="s">
        <v>11</v>
      </c>
      <c r="B1933" t="s">
        <v>12</v>
      </c>
      <c r="C1933" t="s">
        <v>11489</v>
      </c>
      <c r="D1933" t="s">
        <v>31691</v>
      </c>
      <c r="E1933" t="s">
        <v>15</v>
      </c>
      <c r="F1933" t="s">
        <v>15</v>
      </c>
      <c r="G1933" t="s">
        <v>15704</v>
      </c>
      <c r="H1933" s="16">
        <v>33.99</v>
      </c>
      <c r="I1933" s="15">
        <v>0.28000000000000003</v>
      </c>
      <c r="J1933" s="79">
        <f t="shared" si="30"/>
        <v>24.656345999999999</v>
      </c>
    </row>
    <row r="1934" spans="1:10" x14ac:dyDescent="0.3">
      <c r="A1934" t="s">
        <v>11</v>
      </c>
      <c r="B1934" t="s">
        <v>12</v>
      </c>
      <c r="C1934" t="s">
        <v>11489</v>
      </c>
      <c r="D1934" t="s">
        <v>43709</v>
      </c>
      <c r="E1934" t="s">
        <v>15</v>
      </c>
      <c r="F1934" t="s">
        <v>15</v>
      </c>
      <c r="G1934" t="s">
        <v>43943</v>
      </c>
      <c r="H1934" s="16">
        <v>80.67</v>
      </c>
      <c r="I1934" s="15">
        <v>0.28000000000000003</v>
      </c>
      <c r="J1934" s="79">
        <f t="shared" si="30"/>
        <v>58.518018000000005</v>
      </c>
    </row>
    <row r="1935" spans="1:10" x14ac:dyDescent="0.3">
      <c r="A1935" t="s">
        <v>11</v>
      </c>
      <c r="B1935" t="s">
        <v>12</v>
      </c>
      <c r="C1935" t="s">
        <v>11489</v>
      </c>
      <c r="D1935" t="s">
        <v>43710</v>
      </c>
      <c r="E1935" t="s">
        <v>15</v>
      </c>
      <c r="F1935" t="s">
        <v>15</v>
      </c>
      <c r="G1935" t="s">
        <v>43944</v>
      </c>
      <c r="H1935" s="16">
        <v>80.67</v>
      </c>
      <c r="I1935" s="15">
        <v>0.28000000000000003</v>
      </c>
      <c r="J1935" s="79">
        <f t="shared" si="30"/>
        <v>58.518018000000005</v>
      </c>
    </row>
    <row r="1936" spans="1:10" x14ac:dyDescent="0.3">
      <c r="A1936" t="s">
        <v>11</v>
      </c>
      <c r="B1936" t="s">
        <v>12</v>
      </c>
      <c r="C1936" t="s">
        <v>11489</v>
      </c>
      <c r="D1936" t="s">
        <v>31692</v>
      </c>
      <c r="E1936" t="s">
        <v>15</v>
      </c>
      <c r="F1936" t="s">
        <v>15</v>
      </c>
      <c r="G1936" t="s">
        <v>13494</v>
      </c>
      <c r="H1936" s="16">
        <v>26.99</v>
      </c>
      <c r="I1936" s="15">
        <v>0.28000000000000003</v>
      </c>
      <c r="J1936" s="79">
        <f t="shared" si="30"/>
        <v>19.578545999999999</v>
      </c>
    </row>
    <row r="1937" spans="1:10" x14ac:dyDescent="0.3">
      <c r="A1937" t="s">
        <v>11</v>
      </c>
      <c r="B1937" t="s">
        <v>12</v>
      </c>
      <c r="C1937" t="s">
        <v>11489</v>
      </c>
      <c r="D1937" t="s">
        <v>31693</v>
      </c>
      <c r="E1937" t="s">
        <v>15</v>
      </c>
      <c r="F1937" t="s">
        <v>15</v>
      </c>
      <c r="G1937" t="s">
        <v>13495</v>
      </c>
      <c r="H1937" s="16">
        <v>26.99</v>
      </c>
      <c r="I1937" s="15">
        <v>0.28000000000000003</v>
      </c>
      <c r="J1937" s="79">
        <f t="shared" si="30"/>
        <v>19.578545999999999</v>
      </c>
    </row>
    <row r="1938" spans="1:10" x14ac:dyDescent="0.3">
      <c r="A1938" t="s">
        <v>11</v>
      </c>
      <c r="B1938" t="s">
        <v>12</v>
      </c>
      <c r="C1938" t="s">
        <v>11489</v>
      </c>
      <c r="D1938" t="s">
        <v>31694</v>
      </c>
      <c r="E1938" t="s">
        <v>15</v>
      </c>
      <c r="F1938" t="s">
        <v>15</v>
      </c>
      <c r="G1938" t="s">
        <v>12049</v>
      </c>
      <c r="H1938" s="16">
        <v>38.99</v>
      </c>
      <c r="I1938" s="15">
        <v>0.28000000000000003</v>
      </c>
      <c r="J1938" s="79">
        <f t="shared" si="30"/>
        <v>28.283346000000002</v>
      </c>
    </row>
    <row r="1939" spans="1:10" x14ac:dyDescent="0.3">
      <c r="A1939" t="s">
        <v>11</v>
      </c>
      <c r="B1939" t="s">
        <v>12</v>
      </c>
      <c r="C1939" t="s">
        <v>11489</v>
      </c>
      <c r="D1939" t="s">
        <v>31695</v>
      </c>
      <c r="E1939" t="s">
        <v>15</v>
      </c>
      <c r="F1939" t="s">
        <v>15</v>
      </c>
      <c r="G1939" t="s">
        <v>14045</v>
      </c>
      <c r="H1939" s="16">
        <v>32.99</v>
      </c>
      <c r="I1939" s="15">
        <v>0.28000000000000003</v>
      </c>
      <c r="J1939" s="79">
        <f t="shared" si="30"/>
        <v>23.930946000000002</v>
      </c>
    </row>
    <row r="1940" spans="1:10" x14ac:dyDescent="0.3">
      <c r="A1940" t="s">
        <v>11</v>
      </c>
      <c r="B1940" t="s">
        <v>12</v>
      </c>
      <c r="C1940" t="s">
        <v>11489</v>
      </c>
      <c r="D1940" t="s">
        <v>31696</v>
      </c>
      <c r="E1940" t="s">
        <v>15</v>
      </c>
      <c r="F1940" t="s">
        <v>15</v>
      </c>
      <c r="G1940" t="s">
        <v>12186</v>
      </c>
      <c r="H1940" s="16">
        <v>27.99</v>
      </c>
      <c r="I1940" s="15">
        <v>0.28000000000000003</v>
      </c>
      <c r="J1940" s="79">
        <f t="shared" si="30"/>
        <v>20.303946</v>
      </c>
    </row>
    <row r="1941" spans="1:10" x14ac:dyDescent="0.3">
      <c r="A1941" t="s">
        <v>11</v>
      </c>
      <c r="B1941" t="s">
        <v>12</v>
      </c>
      <c r="C1941" t="s">
        <v>11489</v>
      </c>
      <c r="D1941" t="s">
        <v>31697</v>
      </c>
      <c r="E1941" t="s">
        <v>15</v>
      </c>
      <c r="F1941" t="s">
        <v>15</v>
      </c>
      <c r="G1941" t="s">
        <v>13496</v>
      </c>
      <c r="H1941" s="16">
        <v>26.99</v>
      </c>
      <c r="I1941" s="15">
        <v>0.28000000000000003</v>
      </c>
      <c r="J1941" s="79">
        <f t="shared" si="30"/>
        <v>19.578545999999999</v>
      </c>
    </row>
    <row r="1942" spans="1:10" x14ac:dyDescent="0.3">
      <c r="A1942" t="s">
        <v>11</v>
      </c>
      <c r="B1942" t="s">
        <v>12</v>
      </c>
      <c r="C1942" t="s">
        <v>11489</v>
      </c>
      <c r="D1942" t="s">
        <v>31698</v>
      </c>
      <c r="E1942" t="s">
        <v>15</v>
      </c>
      <c r="F1942" t="s">
        <v>15</v>
      </c>
      <c r="G1942" t="s">
        <v>14379</v>
      </c>
      <c r="H1942" s="16">
        <v>4.2</v>
      </c>
      <c r="I1942" s="15">
        <v>0.28000000000000003</v>
      </c>
      <c r="J1942" s="79">
        <f t="shared" si="30"/>
        <v>3.0466800000000003</v>
      </c>
    </row>
    <row r="1943" spans="1:10" x14ac:dyDescent="0.3">
      <c r="A1943" t="s">
        <v>11</v>
      </c>
      <c r="B1943" t="s">
        <v>12</v>
      </c>
      <c r="C1943" t="s">
        <v>11489</v>
      </c>
      <c r="D1943" t="s">
        <v>31699</v>
      </c>
      <c r="E1943" t="s">
        <v>15</v>
      </c>
      <c r="F1943" t="s">
        <v>15</v>
      </c>
      <c r="G1943" t="s">
        <v>14380</v>
      </c>
      <c r="H1943" s="16">
        <v>4.2</v>
      </c>
      <c r="I1943" s="15">
        <v>0.28000000000000003</v>
      </c>
      <c r="J1943" s="79">
        <f t="shared" si="30"/>
        <v>3.0466800000000003</v>
      </c>
    </row>
    <row r="1944" spans="1:10" x14ac:dyDescent="0.3">
      <c r="A1944" t="s">
        <v>11</v>
      </c>
      <c r="B1944" t="s">
        <v>12</v>
      </c>
      <c r="C1944" t="s">
        <v>11489</v>
      </c>
      <c r="D1944" t="s">
        <v>31700</v>
      </c>
      <c r="E1944" t="s">
        <v>15</v>
      </c>
      <c r="F1944" t="s">
        <v>15</v>
      </c>
      <c r="G1944" t="s">
        <v>14329</v>
      </c>
      <c r="H1944" s="16">
        <v>4.99</v>
      </c>
      <c r="I1944" s="15">
        <v>0.28000000000000003</v>
      </c>
      <c r="J1944" s="79">
        <f t="shared" si="30"/>
        <v>3.6197460000000001</v>
      </c>
    </row>
    <row r="1945" spans="1:10" x14ac:dyDescent="0.3">
      <c r="A1945" t="s">
        <v>11</v>
      </c>
      <c r="B1945" t="s">
        <v>12</v>
      </c>
      <c r="C1945" t="s">
        <v>11489</v>
      </c>
      <c r="D1945" t="s">
        <v>31701</v>
      </c>
      <c r="E1945" t="s">
        <v>15</v>
      </c>
      <c r="F1945" t="s">
        <v>15</v>
      </c>
      <c r="G1945" t="s">
        <v>14330</v>
      </c>
      <c r="H1945" s="16">
        <v>4.99</v>
      </c>
      <c r="I1945" s="15">
        <v>0.28000000000000003</v>
      </c>
      <c r="J1945" s="79">
        <f t="shared" si="30"/>
        <v>3.6197460000000001</v>
      </c>
    </row>
    <row r="1946" spans="1:10" x14ac:dyDescent="0.3">
      <c r="A1946" t="s">
        <v>11</v>
      </c>
      <c r="B1946" t="s">
        <v>12</v>
      </c>
      <c r="C1946" t="s">
        <v>11489</v>
      </c>
      <c r="D1946" t="s">
        <v>31702</v>
      </c>
      <c r="E1946" t="s">
        <v>15</v>
      </c>
      <c r="F1946" t="s">
        <v>15</v>
      </c>
      <c r="G1946" t="s">
        <v>14331</v>
      </c>
      <c r="H1946" s="16">
        <v>4.99</v>
      </c>
      <c r="I1946" s="15">
        <v>0.28000000000000003</v>
      </c>
      <c r="J1946" s="79">
        <f t="shared" si="30"/>
        <v>3.6197460000000001</v>
      </c>
    </row>
    <row r="1947" spans="1:10" x14ac:dyDescent="0.3">
      <c r="A1947" t="s">
        <v>11</v>
      </c>
      <c r="B1947" t="s">
        <v>12</v>
      </c>
      <c r="C1947" t="s">
        <v>11489</v>
      </c>
      <c r="D1947" t="s">
        <v>31703</v>
      </c>
      <c r="E1947" t="s">
        <v>15</v>
      </c>
      <c r="F1947" t="s">
        <v>15</v>
      </c>
      <c r="G1947" t="s">
        <v>11620</v>
      </c>
      <c r="H1947" s="16">
        <v>5.99</v>
      </c>
      <c r="I1947" s="15">
        <v>0.28000000000000003</v>
      </c>
      <c r="J1947" s="79">
        <f t="shared" si="30"/>
        <v>4.3451460000000006</v>
      </c>
    </row>
    <row r="1948" spans="1:10" x14ac:dyDescent="0.3">
      <c r="A1948" t="s">
        <v>11</v>
      </c>
      <c r="B1948" t="s">
        <v>12</v>
      </c>
      <c r="C1948" t="s">
        <v>11489</v>
      </c>
      <c r="D1948" t="s">
        <v>31704</v>
      </c>
      <c r="E1948" t="s">
        <v>15</v>
      </c>
      <c r="F1948" t="s">
        <v>15</v>
      </c>
      <c r="G1948" t="s">
        <v>11621</v>
      </c>
      <c r="H1948" s="16">
        <v>5.99</v>
      </c>
      <c r="I1948" s="15">
        <v>0.28000000000000003</v>
      </c>
      <c r="J1948" s="79">
        <f t="shared" si="30"/>
        <v>4.3451460000000006</v>
      </c>
    </row>
    <row r="1949" spans="1:10" x14ac:dyDescent="0.3">
      <c r="A1949" t="s">
        <v>11</v>
      </c>
      <c r="B1949" t="s">
        <v>12</v>
      </c>
      <c r="C1949" t="s">
        <v>11489</v>
      </c>
      <c r="D1949" t="s">
        <v>31705</v>
      </c>
      <c r="E1949" t="s">
        <v>15</v>
      </c>
      <c r="F1949" t="s">
        <v>15</v>
      </c>
      <c r="G1949" t="s">
        <v>11622</v>
      </c>
      <c r="H1949" s="16">
        <v>5.99</v>
      </c>
      <c r="I1949" s="15">
        <v>0.28000000000000003</v>
      </c>
      <c r="J1949" s="79">
        <f t="shared" si="30"/>
        <v>4.3451460000000006</v>
      </c>
    </row>
    <row r="1950" spans="1:10" x14ac:dyDescent="0.3">
      <c r="A1950" t="s">
        <v>11</v>
      </c>
      <c r="B1950" t="s">
        <v>12</v>
      </c>
      <c r="C1950" t="s">
        <v>11489</v>
      </c>
      <c r="D1950" t="s">
        <v>31706</v>
      </c>
      <c r="E1950" t="s">
        <v>15</v>
      </c>
      <c r="F1950" t="s">
        <v>15</v>
      </c>
      <c r="G1950" t="s">
        <v>11623</v>
      </c>
      <c r="H1950" s="16">
        <v>5.99</v>
      </c>
      <c r="I1950" s="15">
        <v>0.28000000000000003</v>
      </c>
      <c r="J1950" s="79">
        <f t="shared" si="30"/>
        <v>4.3451460000000006</v>
      </c>
    </row>
    <row r="1951" spans="1:10" x14ac:dyDescent="0.3">
      <c r="A1951" t="s">
        <v>11</v>
      </c>
      <c r="B1951" t="s">
        <v>12</v>
      </c>
      <c r="C1951" t="s">
        <v>11489</v>
      </c>
      <c r="D1951" t="s">
        <v>31707</v>
      </c>
      <c r="E1951" t="s">
        <v>15</v>
      </c>
      <c r="F1951" t="s">
        <v>15</v>
      </c>
      <c r="G1951" t="s">
        <v>13863</v>
      </c>
      <c r="H1951" s="16">
        <v>5.99</v>
      </c>
      <c r="I1951" s="15">
        <v>0.28000000000000003</v>
      </c>
      <c r="J1951" s="79">
        <f t="shared" si="30"/>
        <v>4.3451460000000006</v>
      </c>
    </row>
    <row r="1952" spans="1:10" x14ac:dyDescent="0.3">
      <c r="A1952" t="s">
        <v>11</v>
      </c>
      <c r="B1952" t="s">
        <v>12</v>
      </c>
      <c r="C1952" t="s">
        <v>11489</v>
      </c>
      <c r="D1952" t="s">
        <v>31708</v>
      </c>
      <c r="E1952" t="s">
        <v>15</v>
      </c>
      <c r="F1952" t="s">
        <v>15</v>
      </c>
      <c r="G1952" t="s">
        <v>11954</v>
      </c>
      <c r="H1952" s="16">
        <v>5.99</v>
      </c>
      <c r="I1952" s="15">
        <v>0.28000000000000003</v>
      </c>
      <c r="J1952" s="79">
        <f t="shared" si="30"/>
        <v>4.3451460000000006</v>
      </c>
    </row>
    <row r="1953" spans="1:10" x14ac:dyDescent="0.3">
      <c r="A1953" t="s">
        <v>11</v>
      </c>
      <c r="B1953" t="s">
        <v>12</v>
      </c>
      <c r="C1953" t="s">
        <v>11489</v>
      </c>
      <c r="D1953" t="s">
        <v>31709</v>
      </c>
      <c r="E1953" t="s">
        <v>15</v>
      </c>
      <c r="F1953" t="s">
        <v>15</v>
      </c>
      <c r="G1953" t="s">
        <v>11715</v>
      </c>
      <c r="H1953" s="16">
        <v>5.99</v>
      </c>
      <c r="I1953" s="15">
        <v>0.28000000000000003</v>
      </c>
      <c r="J1953" s="79">
        <f t="shared" si="30"/>
        <v>4.3451460000000006</v>
      </c>
    </row>
    <row r="1954" spans="1:10" x14ac:dyDescent="0.3">
      <c r="A1954" t="s">
        <v>11</v>
      </c>
      <c r="B1954" t="s">
        <v>12</v>
      </c>
      <c r="C1954" t="s">
        <v>11489</v>
      </c>
      <c r="D1954" t="s">
        <v>31710</v>
      </c>
      <c r="E1954" t="s">
        <v>15</v>
      </c>
      <c r="F1954" t="s">
        <v>15</v>
      </c>
      <c r="G1954" t="s">
        <v>11630</v>
      </c>
      <c r="H1954" s="16">
        <v>5.99</v>
      </c>
      <c r="I1954" s="15">
        <v>0.28000000000000003</v>
      </c>
      <c r="J1954" s="79">
        <f t="shared" si="30"/>
        <v>4.3451460000000006</v>
      </c>
    </row>
    <row r="1955" spans="1:10" x14ac:dyDescent="0.3">
      <c r="A1955" t="s">
        <v>11</v>
      </c>
      <c r="B1955" t="s">
        <v>12</v>
      </c>
      <c r="C1955" t="s">
        <v>11489</v>
      </c>
      <c r="D1955" t="s">
        <v>31711</v>
      </c>
      <c r="E1955" t="s">
        <v>15</v>
      </c>
      <c r="F1955" t="s">
        <v>15</v>
      </c>
      <c r="G1955" t="s">
        <v>11617</v>
      </c>
      <c r="H1955" s="16">
        <v>4.8</v>
      </c>
      <c r="I1955" s="15">
        <v>0.28000000000000003</v>
      </c>
      <c r="J1955" s="79">
        <f t="shared" si="30"/>
        <v>3.4819200000000001</v>
      </c>
    </row>
    <row r="1956" spans="1:10" x14ac:dyDescent="0.3">
      <c r="A1956" t="s">
        <v>11</v>
      </c>
      <c r="B1956" t="s">
        <v>12</v>
      </c>
      <c r="C1956" t="s">
        <v>11489</v>
      </c>
      <c r="D1956" t="s">
        <v>31712</v>
      </c>
      <c r="E1956" t="s">
        <v>15</v>
      </c>
      <c r="F1956" t="s">
        <v>15</v>
      </c>
      <c r="G1956" t="s">
        <v>11618</v>
      </c>
      <c r="H1956" s="16">
        <v>4.8</v>
      </c>
      <c r="I1956" s="15">
        <v>0.28000000000000003</v>
      </c>
      <c r="J1956" s="79">
        <f t="shared" si="30"/>
        <v>3.4819200000000001</v>
      </c>
    </row>
    <row r="1957" spans="1:10" x14ac:dyDescent="0.3">
      <c r="A1957" t="s">
        <v>11</v>
      </c>
      <c r="B1957" t="s">
        <v>12</v>
      </c>
      <c r="C1957" t="s">
        <v>11489</v>
      </c>
      <c r="D1957" t="s">
        <v>52413</v>
      </c>
      <c r="E1957" t="s">
        <v>15</v>
      </c>
      <c r="F1957" t="s">
        <v>15</v>
      </c>
      <c r="G1957" t="s">
        <v>53121</v>
      </c>
      <c r="H1957" s="16">
        <v>4.76</v>
      </c>
      <c r="I1957" s="15">
        <v>0.28000000000000003</v>
      </c>
      <c r="J1957" s="79">
        <f t="shared" si="30"/>
        <v>3.4529039999999998</v>
      </c>
    </row>
    <row r="1958" spans="1:10" x14ac:dyDescent="0.3">
      <c r="A1958" t="s">
        <v>11</v>
      </c>
      <c r="B1958" t="s">
        <v>12</v>
      </c>
      <c r="C1958" t="s">
        <v>11489</v>
      </c>
      <c r="D1958" t="s">
        <v>31713</v>
      </c>
      <c r="E1958" t="s">
        <v>15</v>
      </c>
      <c r="F1958" t="s">
        <v>15</v>
      </c>
      <c r="G1958" t="s">
        <v>11619</v>
      </c>
      <c r="H1958" s="16">
        <v>4.8</v>
      </c>
      <c r="I1958" s="15">
        <v>0.28000000000000003</v>
      </c>
      <c r="J1958" s="79">
        <f t="shared" si="30"/>
        <v>3.4819200000000001</v>
      </c>
    </row>
    <row r="1959" spans="1:10" x14ac:dyDescent="0.3">
      <c r="A1959" t="s">
        <v>11</v>
      </c>
      <c r="B1959" t="s">
        <v>12</v>
      </c>
      <c r="C1959" t="s">
        <v>11489</v>
      </c>
      <c r="D1959" t="s">
        <v>31714</v>
      </c>
      <c r="E1959" t="s">
        <v>15</v>
      </c>
      <c r="F1959" t="s">
        <v>15</v>
      </c>
      <c r="G1959" t="s">
        <v>14299</v>
      </c>
      <c r="H1959" s="16">
        <v>10.99</v>
      </c>
      <c r="I1959" s="15">
        <v>0.28000000000000003</v>
      </c>
      <c r="J1959" s="79">
        <f t="shared" si="30"/>
        <v>7.9721460000000004</v>
      </c>
    </row>
    <row r="1960" spans="1:10" x14ac:dyDescent="0.3">
      <c r="A1960" t="s">
        <v>11</v>
      </c>
      <c r="B1960" t="s">
        <v>12</v>
      </c>
      <c r="C1960" t="s">
        <v>11489</v>
      </c>
      <c r="D1960" t="s">
        <v>31715</v>
      </c>
      <c r="E1960" t="s">
        <v>15</v>
      </c>
      <c r="F1960" t="s">
        <v>15</v>
      </c>
      <c r="G1960" t="s">
        <v>14300</v>
      </c>
      <c r="H1960" s="16">
        <v>10.99</v>
      </c>
      <c r="I1960" s="15">
        <v>0.28000000000000003</v>
      </c>
      <c r="J1960" s="79">
        <f t="shared" si="30"/>
        <v>7.9721460000000004</v>
      </c>
    </row>
    <row r="1961" spans="1:10" x14ac:dyDescent="0.3">
      <c r="A1961" t="s">
        <v>11</v>
      </c>
      <c r="B1961" t="s">
        <v>12</v>
      </c>
      <c r="C1961" t="s">
        <v>11489</v>
      </c>
      <c r="D1961" t="s">
        <v>31716</v>
      </c>
      <c r="E1961" t="s">
        <v>15</v>
      </c>
      <c r="F1961" t="s">
        <v>15</v>
      </c>
      <c r="G1961" t="s">
        <v>13730</v>
      </c>
      <c r="H1961" s="16">
        <v>19.989999999999998</v>
      </c>
      <c r="I1961" s="15">
        <v>0.28000000000000003</v>
      </c>
      <c r="J1961" s="79">
        <f t="shared" si="30"/>
        <v>14.500745999999998</v>
      </c>
    </row>
    <row r="1962" spans="1:10" x14ac:dyDescent="0.3">
      <c r="A1962" t="s">
        <v>11</v>
      </c>
      <c r="B1962" t="s">
        <v>12</v>
      </c>
      <c r="C1962" t="s">
        <v>11489</v>
      </c>
      <c r="D1962" t="s">
        <v>31717</v>
      </c>
      <c r="E1962" t="s">
        <v>15</v>
      </c>
      <c r="F1962" t="s">
        <v>15</v>
      </c>
      <c r="G1962" t="s">
        <v>13731</v>
      </c>
      <c r="H1962" s="16">
        <v>19.989999999999998</v>
      </c>
      <c r="I1962" s="15">
        <v>0.28000000000000003</v>
      </c>
      <c r="J1962" s="79">
        <f t="shared" si="30"/>
        <v>14.500745999999998</v>
      </c>
    </row>
    <row r="1963" spans="1:10" x14ac:dyDescent="0.3">
      <c r="A1963" t="s">
        <v>11</v>
      </c>
      <c r="B1963" t="s">
        <v>12</v>
      </c>
      <c r="C1963" t="s">
        <v>11489</v>
      </c>
      <c r="D1963" t="s">
        <v>31718</v>
      </c>
      <c r="E1963" t="s">
        <v>15</v>
      </c>
      <c r="F1963" t="s">
        <v>15</v>
      </c>
      <c r="G1963" t="s">
        <v>12168</v>
      </c>
      <c r="H1963" s="16">
        <v>25.99</v>
      </c>
      <c r="I1963" s="15">
        <v>0.28000000000000003</v>
      </c>
      <c r="J1963" s="79">
        <f t="shared" si="30"/>
        <v>18.853145999999999</v>
      </c>
    </row>
    <row r="1964" spans="1:10" x14ac:dyDescent="0.3">
      <c r="A1964" t="s">
        <v>11</v>
      </c>
      <c r="B1964" t="s">
        <v>12</v>
      </c>
      <c r="C1964" t="s">
        <v>11489</v>
      </c>
      <c r="D1964" t="s">
        <v>31719</v>
      </c>
      <c r="E1964" t="s">
        <v>15</v>
      </c>
      <c r="F1964" t="s">
        <v>15</v>
      </c>
      <c r="G1964" t="s">
        <v>12169</v>
      </c>
      <c r="H1964" s="16">
        <v>25.99</v>
      </c>
      <c r="I1964" s="15">
        <v>0.28000000000000003</v>
      </c>
      <c r="J1964" s="79">
        <f t="shared" si="30"/>
        <v>18.853145999999999</v>
      </c>
    </row>
    <row r="1965" spans="1:10" x14ac:dyDescent="0.3">
      <c r="A1965" t="s">
        <v>11</v>
      </c>
      <c r="B1965" t="s">
        <v>12</v>
      </c>
      <c r="C1965" t="s">
        <v>11489</v>
      </c>
      <c r="D1965" t="s">
        <v>31720</v>
      </c>
      <c r="E1965" t="s">
        <v>15</v>
      </c>
      <c r="F1965" t="s">
        <v>15</v>
      </c>
      <c r="G1965" t="s">
        <v>12120</v>
      </c>
      <c r="H1965" s="16">
        <v>7.99</v>
      </c>
      <c r="I1965" s="15">
        <v>0.28000000000000003</v>
      </c>
      <c r="J1965" s="79">
        <f t="shared" si="30"/>
        <v>5.7959459999999998</v>
      </c>
    </row>
    <row r="1966" spans="1:10" x14ac:dyDescent="0.3">
      <c r="A1966" t="s">
        <v>11</v>
      </c>
      <c r="B1966" t="s">
        <v>12</v>
      </c>
      <c r="C1966" t="s">
        <v>11489</v>
      </c>
      <c r="D1966" t="s">
        <v>31721</v>
      </c>
      <c r="E1966" t="s">
        <v>15</v>
      </c>
      <c r="F1966" t="s">
        <v>15</v>
      </c>
      <c r="G1966" t="s">
        <v>12121</v>
      </c>
      <c r="H1966" s="16">
        <v>7.99</v>
      </c>
      <c r="I1966" s="15">
        <v>0.28000000000000003</v>
      </c>
      <c r="J1966" s="79">
        <f t="shared" si="30"/>
        <v>5.7959459999999998</v>
      </c>
    </row>
    <row r="1967" spans="1:10" x14ac:dyDescent="0.3">
      <c r="A1967" t="s">
        <v>11</v>
      </c>
      <c r="B1967" t="s">
        <v>12</v>
      </c>
      <c r="C1967" t="s">
        <v>11489</v>
      </c>
      <c r="D1967" t="s">
        <v>31722</v>
      </c>
      <c r="E1967" t="s">
        <v>15</v>
      </c>
      <c r="F1967" t="s">
        <v>15</v>
      </c>
      <c r="G1967" t="s">
        <v>14052</v>
      </c>
      <c r="H1967" s="16">
        <v>13.99</v>
      </c>
      <c r="I1967" s="15">
        <v>0.28000000000000003</v>
      </c>
      <c r="J1967" s="79">
        <f t="shared" si="30"/>
        <v>10.148346</v>
      </c>
    </row>
    <row r="1968" spans="1:10" x14ac:dyDescent="0.3">
      <c r="A1968" t="s">
        <v>11</v>
      </c>
      <c r="B1968" t="s">
        <v>12</v>
      </c>
      <c r="C1968" t="s">
        <v>11489</v>
      </c>
      <c r="D1968" t="s">
        <v>31723</v>
      </c>
      <c r="E1968" t="s">
        <v>15</v>
      </c>
      <c r="F1968" t="s">
        <v>15</v>
      </c>
      <c r="G1968" t="s">
        <v>14053</v>
      </c>
      <c r="H1968" s="16">
        <v>13.99</v>
      </c>
      <c r="I1968" s="15">
        <v>0.28000000000000003</v>
      </c>
      <c r="J1968" s="79">
        <f t="shared" si="30"/>
        <v>10.148346</v>
      </c>
    </row>
    <row r="1969" spans="1:10" x14ac:dyDescent="0.3">
      <c r="A1969" t="s">
        <v>11</v>
      </c>
      <c r="B1969" t="s">
        <v>12</v>
      </c>
      <c r="C1969" t="s">
        <v>11489</v>
      </c>
      <c r="D1969" t="s">
        <v>31724</v>
      </c>
      <c r="E1969" t="s">
        <v>15</v>
      </c>
      <c r="F1969" t="s">
        <v>15</v>
      </c>
      <c r="G1969" t="s">
        <v>14093</v>
      </c>
      <c r="H1969" s="16">
        <v>16.989999999999998</v>
      </c>
      <c r="I1969" s="15">
        <v>0.28000000000000003</v>
      </c>
      <c r="J1969" s="79">
        <f t="shared" si="30"/>
        <v>12.324546</v>
      </c>
    </row>
    <row r="1970" spans="1:10" x14ac:dyDescent="0.3">
      <c r="A1970" t="s">
        <v>11</v>
      </c>
      <c r="B1970" t="s">
        <v>12</v>
      </c>
      <c r="C1970" t="s">
        <v>11489</v>
      </c>
      <c r="D1970" t="s">
        <v>31725</v>
      </c>
      <c r="E1970" t="s">
        <v>15</v>
      </c>
      <c r="F1970" t="s">
        <v>15</v>
      </c>
      <c r="G1970" t="s">
        <v>14094</v>
      </c>
      <c r="H1970" s="16">
        <v>16.989999999999998</v>
      </c>
      <c r="I1970" s="15">
        <v>0.28000000000000003</v>
      </c>
      <c r="J1970" s="79">
        <f t="shared" si="30"/>
        <v>12.324546</v>
      </c>
    </row>
    <row r="1971" spans="1:10" x14ac:dyDescent="0.3">
      <c r="A1971" t="s">
        <v>11</v>
      </c>
      <c r="B1971" t="s">
        <v>12</v>
      </c>
      <c r="C1971" t="s">
        <v>11489</v>
      </c>
      <c r="D1971" t="s">
        <v>31726</v>
      </c>
      <c r="E1971" t="s">
        <v>15</v>
      </c>
      <c r="F1971" t="s">
        <v>15</v>
      </c>
      <c r="G1971" t="s">
        <v>14037</v>
      </c>
      <c r="H1971" s="16">
        <v>10.99</v>
      </c>
      <c r="I1971" s="15">
        <v>0.28000000000000003</v>
      </c>
      <c r="J1971" s="79">
        <f t="shared" si="30"/>
        <v>7.9721460000000004</v>
      </c>
    </row>
    <row r="1972" spans="1:10" x14ac:dyDescent="0.3">
      <c r="A1972" t="s">
        <v>11</v>
      </c>
      <c r="B1972" t="s">
        <v>12</v>
      </c>
      <c r="C1972" t="s">
        <v>11489</v>
      </c>
      <c r="D1972" t="s">
        <v>31727</v>
      </c>
      <c r="E1972" t="s">
        <v>15</v>
      </c>
      <c r="F1972" t="s">
        <v>15</v>
      </c>
      <c r="G1972" t="s">
        <v>14207</v>
      </c>
      <c r="H1972" s="16">
        <v>3.99</v>
      </c>
      <c r="I1972" s="15">
        <v>0.28000000000000003</v>
      </c>
      <c r="J1972" s="79">
        <f t="shared" si="30"/>
        <v>2.8943460000000005</v>
      </c>
    </row>
    <row r="1973" spans="1:10" x14ac:dyDescent="0.3">
      <c r="A1973" t="s">
        <v>11</v>
      </c>
      <c r="B1973" t="s">
        <v>12</v>
      </c>
      <c r="C1973" t="s">
        <v>11489</v>
      </c>
      <c r="D1973" t="s">
        <v>31728</v>
      </c>
      <c r="E1973" t="s">
        <v>15</v>
      </c>
      <c r="F1973" t="s">
        <v>15</v>
      </c>
      <c r="G1973" t="s">
        <v>14298</v>
      </c>
      <c r="H1973" s="16">
        <v>3.99</v>
      </c>
      <c r="I1973" s="15">
        <v>0.28000000000000003</v>
      </c>
      <c r="J1973" s="79">
        <f t="shared" si="30"/>
        <v>2.8943460000000005</v>
      </c>
    </row>
    <row r="1974" spans="1:10" x14ac:dyDescent="0.3">
      <c r="A1974" t="s">
        <v>11</v>
      </c>
      <c r="B1974" t="s">
        <v>12</v>
      </c>
      <c r="C1974" t="s">
        <v>11489</v>
      </c>
      <c r="D1974" t="s">
        <v>31729</v>
      </c>
      <c r="E1974" t="s">
        <v>15</v>
      </c>
      <c r="F1974" t="s">
        <v>15</v>
      </c>
      <c r="G1974" t="s">
        <v>13003</v>
      </c>
      <c r="H1974" s="16">
        <v>4.99</v>
      </c>
      <c r="I1974" s="15">
        <v>0.28000000000000003</v>
      </c>
      <c r="J1974" s="79">
        <f t="shared" si="30"/>
        <v>3.6197460000000001</v>
      </c>
    </row>
    <row r="1975" spans="1:10" x14ac:dyDescent="0.3">
      <c r="A1975" t="s">
        <v>11</v>
      </c>
      <c r="B1975" t="s">
        <v>12</v>
      </c>
      <c r="C1975" t="s">
        <v>11489</v>
      </c>
      <c r="D1975" t="s">
        <v>31730</v>
      </c>
      <c r="E1975" t="s">
        <v>15</v>
      </c>
      <c r="F1975" t="s">
        <v>15</v>
      </c>
      <c r="G1975" t="s">
        <v>14208</v>
      </c>
      <c r="H1975" s="16">
        <v>3.99</v>
      </c>
      <c r="I1975" s="15">
        <v>0.28000000000000003</v>
      </c>
      <c r="J1975" s="79">
        <f t="shared" si="30"/>
        <v>2.8943460000000005</v>
      </c>
    </row>
    <row r="1976" spans="1:10" x14ac:dyDescent="0.3">
      <c r="A1976" t="s">
        <v>11</v>
      </c>
      <c r="B1976" t="s">
        <v>12</v>
      </c>
      <c r="C1976" t="s">
        <v>11489</v>
      </c>
      <c r="D1976" t="s">
        <v>31731</v>
      </c>
      <c r="E1976" t="s">
        <v>15</v>
      </c>
      <c r="F1976" t="s">
        <v>15</v>
      </c>
      <c r="G1976" t="s">
        <v>14209</v>
      </c>
      <c r="H1976" s="16">
        <v>3.99</v>
      </c>
      <c r="I1976" s="15">
        <v>0.28000000000000003</v>
      </c>
      <c r="J1976" s="79">
        <f t="shared" si="30"/>
        <v>2.8943460000000005</v>
      </c>
    </row>
    <row r="1977" spans="1:10" x14ac:dyDescent="0.3">
      <c r="A1977" t="s">
        <v>11</v>
      </c>
      <c r="B1977" t="s">
        <v>12</v>
      </c>
      <c r="C1977" t="s">
        <v>11489</v>
      </c>
      <c r="D1977" t="s">
        <v>31732</v>
      </c>
      <c r="E1977" t="s">
        <v>15</v>
      </c>
      <c r="F1977" t="s">
        <v>15</v>
      </c>
      <c r="G1977" t="s">
        <v>14210</v>
      </c>
      <c r="H1977" s="16">
        <v>3.99</v>
      </c>
      <c r="I1977" s="15">
        <v>0.28000000000000003</v>
      </c>
      <c r="J1977" s="79">
        <f t="shared" si="30"/>
        <v>2.8943460000000005</v>
      </c>
    </row>
    <row r="1978" spans="1:10" x14ac:dyDescent="0.3">
      <c r="A1978" t="s">
        <v>11</v>
      </c>
      <c r="B1978" t="s">
        <v>12</v>
      </c>
      <c r="C1978" t="s">
        <v>11489</v>
      </c>
      <c r="D1978" t="s">
        <v>31733</v>
      </c>
      <c r="E1978" t="s">
        <v>15</v>
      </c>
      <c r="F1978" t="s">
        <v>15</v>
      </c>
      <c r="G1978" t="s">
        <v>11501</v>
      </c>
      <c r="H1978" s="16">
        <v>1.1000000000000001</v>
      </c>
      <c r="I1978" s="15">
        <v>0.28000000000000003</v>
      </c>
      <c r="J1978" s="79">
        <f t="shared" si="30"/>
        <v>0.79794000000000009</v>
      </c>
    </row>
    <row r="1979" spans="1:10" x14ac:dyDescent="0.3">
      <c r="A1979" t="s">
        <v>11</v>
      </c>
      <c r="B1979" t="s">
        <v>12</v>
      </c>
      <c r="C1979" t="s">
        <v>11489</v>
      </c>
      <c r="D1979" t="s">
        <v>31734</v>
      </c>
      <c r="E1979" t="s">
        <v>15</v>
      </c>
      <c r="F1979" t="s">
        <v>15</v>
      </c>
      <c r="G1979" t="s">
        <v>11502</v>
      </c>
      <c r="H1979" s="16">
        <v>1.1000000000000001</v>
      </c>
      <c r="I1979" s="15">
        <v>0.28000000000000003</v>
      </c>
      <c r="J1979" s="79">
        <f t="shared" si="30"/>
        <v>0.79794000000000009</v>
      </c>
    </row>
    <row r="1980" spans="1:10" x14ac:dyDescent="0.3">
      <c r="A1980" t="s">
        <v>11</v>
      </c>
      <c r="B1980" t="s">
        <v>12</v>
      </c>
      <c r="C1980" t="s">
        <v>11489</v>
      </c>
      <c r="D1980" t="s">
        <v>31735</v>
      </c>
      <c r="E1980" t="s">
        <v>15</v>
      </c>
      <c r="F1980" t="s">
        <v>15</v>
      </c>
      <c r="G1980" t="s">
        <v>11503</v>
      </c>
      <c r="H1980" s="16">
        <v>1.1000000000000001</v>
      </c>
      <c r="I1980" s="15">
        <v>0.28000000000000003</v>
      </c>
      <c r="J1980" s="79">
        <f t="shared" si="30"/>
        <v>0.79794000000000009</v>
      </c>
    </row>
    <row r="1981" spans="1:10" x14ac:dyDescent="0.3">
      <c r="A1981" t="s">
        <v>11</v>
      </c>
      <c r="B1981" t="s">
        <v>12</v>
      </c>
      <c r="C1981" t="s">
        <v>11489</v>
      </c>
      <c r="D1981" t="s">
        <v>31736</v>
      </c>
      <c r="E1981" t="s">
        <v>15</v>
      </c>
      <c r="F1981" t="s">
        <v>15</v>
      </c>
      <c r="G1981" t="s">
        <v>11504</v>
      </c>
      <c r="H1981" s="16">
        <v>1.1000000000000001</v>
      </c>
      <c r="I1981" s="15">
        <v>0.28000000000000003</v>
      </c>
      <c r="J1981" s="79">
        <f t="shared" si="30"/>
        <v>0.79794000000000009</v>
      </c>
    </row>
    <row r="1982" spans="1:10" x14ac:dyDescent="0.3">
      <c r="A1982" t="s">
        <v>11</v>
      </c>
      <c r="B1982" t="s">
        <v>12</v>
      </c>
      <c r="C1982" t="s">
        <v>11489</v>
      </c>
      <c r="D1982" t="s">
        <v>31737</v>
      </c>
      <c r="E1982" t="s">
        <v>15</v>
      </c>
      <c r="F1982" t="s">
        <v>15</v>
      </c>
      <c r="G1982" t="s">
        <v>11505</v>
      </c>
      <c r="H1982" s="16">
        <v>1.1000000000000001</v>
      </c>
      <c r="I1982" s="15">
        <v>0.28000000000000003</v>
      </c>
      <c r="J1982" s="79">
        <f t="shared" si="30"/>
        <v>0.79794000000000009</v>
      </c>
    </row>
    <row r="1983" spans="1:10" x14ac:dyDescent="0.3">
      <c r="A1983" t="s">
        <v>11</v>
      </c>
      <c r="B1983" t="s">
        <v>12</v>
      </c>
      <c r="C1983" t="s">
        <v>11489</v>
      </c>
      <c r="D1983" t="s">
        <v>31738</v>
      </c>
      <c r="E1983" t="s">
        <v>15</v>
      </c>
      <c r="F1983" t="s">
        <v>15</v>
      </c>
      <c r="G1983" t="s">
        <v>14430</v>
      </c>
      <c r="H1983" s="16">
        <v>2.8</v>
      </c>
      <c r="I1983" s="15">
        <v>0.28000000000000003</v>
      </c>
      <c r="J1983" s="79">
        <f t="shared" si="30"/>
        <v>2.03112</v>
      </c>
    </row>
    <row r="1984" spans="1:10" x14ac:dyDescent="0.3">
      <c r="A1984" t="s">
        <v>11</v>
      </c>
      <c r="B1984" t="s">
        <v>12</v>
      </c>
      <c r="C1984" t="s">
        <v>11489</v>
      </c>
      <c r="D1984" t="s">
        <v>31739</v>
      </c>
      <c r="E1984" t="s">
        <v>15</v>
      </c>
      <c r="F1984" t="s">
        <v>15</v>
      </c>
      <c r="G1984" t="s">
        <v>14431</v>
      </c>
      <c r="H1984" s="16">
        <v>2.8</v>
      </c>
      <c r="I1984" s="15">
        <v>0.28000000000000003</v>
      </c>
      <c r="J1984" s="79">
        <f t="shared" si="30"/>
        <v>2.03112</v>
      </c>
    </row>
    <row r="1985" spans="1:10" x14ac:dyDescent="0.3">
      <c r="A1985" t="s">
        <v>11</v>
      </c>
      <c r="B1985" t="s">
        <v>12</v>
      </c>
      <c r="C1985" t="s">
        <v>11489</v>
      </c>
      <c r="D1985" t="s">
        <v>31740</v>
      </c>
      <c r="E1985" t="s">
        <v>15</v>
      </c>
      <c r="F1985" t="s">
        <v>15</v>
      </c>
      <c r="G1985" t="s">
        <v>14432</v>
      </c>
      <c r="H1985" s="16">
        <v>2.8</v>
      </c>
      <c r="I1985" s="15">
        <v>0.28000000000000003</v>
      </c>
      <c r="J1985" s="79">
        <f t="shared" si="30"/>
        <v>2.03112</v>
      </c>
    </row>
    <row r="1986" spans="1:10" x14ac:dyDescent="0.3">
      <c r="A1986" t="s">
        <v>11</v>
      </c>
      <c r="B1986" t="s">
        <v>12</v>
      </c>
      <c r="C1986" t="s">
        <v>11489</v>
      </c>
      <c r="D1986" t="s">
        <v>31741</v>
      </c>
      <c r="E1986" t="s">
        <v>15</v>
      </c>
      <c r="F1986" t="s">
        <v>15</v>
      </c>
      <c r="G1986" t="s">
        <v>14433</v>
      </c>
      <c r="H1986" s="16">
        <v>2.8</v>
      </c>
      <c r="I1986" s="15">
        <v>0.28000000000000003</v>
      </c>
      <c r="J1986" s="79">
        <f t="shared" si="30"/>
        <v>2.03112</v>
      </c>
    </row>
    <row r="1987" spans="1:10" x14ac:dyDescent="0.3">
      <c r="A1987" t="s">
        <v>11</v>
      </c>
      <c r="B1987" t="s">
        <v>12</v>
      </c>
      <c r="C1987" t="s">
        <v>11489</v>
      </c>
      <c r="D1987" t="s">
        <v>31742</v>
      </c>
      <c r="E1987" t="s">
        <v>15</v>
      </c>
      <c r="F1987" t="s">
        <v>15</v>
      </c>
      <c r="G1987" t="s">
        <v>14434</v>
      </c>
      <c r="H1987" s="16">
        <v>2.8</v>
      </c>
      <c r="I1987" s="15">
        <v>0.28000000000000003</v>
      </c>
      <c r="J1987" s="79">
        <f t="shared" ref="J1987:J2050" si="31">H1987*(1-I1987)*(1+0.0075)</f>
        <v>2.03112</v>
      </c>
    </row>
    <row r="1988" spans="1:10" x14ac:dyDescent="0.3">
      <c r="A1988" t="s">
        <v>11</v>
      </c>
      <c r="B1988" t="s">
        <v>12</v>
      </c>
      <c r="C1988" t="s">
        <v>11489</v>
      </c>
      <c r="D1988" t="s">
        <v>31743</v>
      </c>
      <c r="E1988" t="s">
        <v>15</v>
      </c>
      <c r="F1988" t="s">
        <v>15</v>
      </c>
      <c r="G1988" t="s">
        <v>14340</v>
      </c>
      <c r="H1988" s="16">
        <v>2.2000000000000002</v>
      </c>
      <c r="I1988" s="15">
        <v>0.28000000000000003</v>
      </c>
      <c r="J1988" s="79">
        <f t="shared" si="31"/>
        <v>1.5958800000000002</v>
      </c>
    </row>
    <row r="1989" spans="1:10" x14ac:dyDescent="0.3">
      <c r="A1989" t="s">
        <v>11</v>
      </c>
      <c r="B1989" t="s">
        <v>12</v>
      </c>
      <c r="C1989" t="s">
        <v>11489</v>
      </c>
      <c r="D1989" t="s">
        <v>31744</v>
      </c>
      <c r="E1989" t="s">
        <v>15</v>
      </c>
      <c r="F1989" t="s">
        <v>15</v>
      </c>
      <c r="G1989" t="s">
        <v>14341</v>
      </c>
      <c r="H1989" s="16">
        <v>2.2000000000000002</v>
      </c>
      <c r="I1989" s="15">
        <v>0.28000000000000003</v>
      </c>
      <c r="J1989" s="79">
        <f t="shared" si="31"/>
        <v>1.5958800000000002</v>
      </c>
    </row>
    <row r="1990" spans="1:10" x14ac:dyDescent="0.3">
      <c r="A1990" t="s">
        <v>11</v>
      </c>
      <c r="B1990" t="s">
        <v>12</v>
      </c>
      <c r="C1990" t="s">
        <v>11489</v>
      </c>
      <c r="D1990" t="s">
        <v>31745</v>
      </c>
      <c r="E1990" t="s">
        <v>15</v>
      </c>
      <c r="F1990" t="s">
        <v>15</v>
      </c>
      <c r="G1990" t="s">
        <v>14342</v>
      </c>
      <c r="H1990" s="16">
        <v>2.2000000000000002</v>
      </c>
      <c r="I1990" s="15">
        <v>0.28000000000000003</v>
      </c>
      <c r="J1990" s="79">
        <f t="shared" si="31"/>
        <v>1.5958800000000002</v>
      </c>
    </row>
    <row r="1991" spans="1:10" x14ac:dyDescent="0.3">
      <c r="A1991" t="s">
        <v>11</v>
      </c>
      <c r="B1991" t="s">
        <v>12</v>
      </c>
      <c r="C1991" t="s">
        <v>11489</v>
      </c>
      <c r="D1991" t="s">
        <v>31746</v>
      </c>
      <c r="E1991" t="s">
        <v>15</v>
      </c>
      <c r="F1991" t="s">
        <v>15</v>
      </c>
      <c r="G1991" t="s">
        <v>14343</v>
      </c>
      <c r="H1991" s="16">
        <v>2.2000000000000002</v>
      </c>
      <c r="I1991" s="15">
        <v>0.28000000000000003</v>
      </c>
      <c r="J1991" s="79">
        <f t="shared" si="31"/>
        <v>1.5958800000000002</v>
      </c>
    </row>
    <row r="1992" spans="1:10" x14ac:dyDescent="0.3">
      <c r="A1992" t="s">
        <v>11</v>
      </c>
      <c r="B1992" t="s">
        <v>12</v>
      </c>
      <c r="C1992" t="s">
        <v>11489</v>
      </c>
      <c r="D1992" t="s">
        <v>31747</v>
      </c>
      <c r="E1992" t="s">
        <v>15</v>
      </c>
      <c r="F1992" t="s">
        <v>15</v>
      </c>
      <c r="G1992" t="s">
        <v>14344</v>
      </c>
      <c r="H1992" s="16">
        <v>2.2000000000000002</v>
      </c>
      <c r="I1992" s="15">
        <v>0.28000000000000003</v>
      </c>
      <c r="J1992" s="79">
        <f t="shared" si="31"/>
        <v>1.5958800000000002</v>
      </c>
    </row>
    <row r="1993" spans="1:10" x14ac:dyDescent="0.3">
      <c r="A1993" t="s">
        <v>11</v>
      </c>
      <c r="B1993" t="s">
        <v>12</v>
      </c>
      <c r="C1993" t="s">
        <v>11489</v>
      </c>
      <c r="D1993" t="s">
        <v>31748</v>
      </c>
      <c r="E1993" t="s">
        <v>15</v>
      </c>
      <c r="F1993" t="s">
        <v>15</v>
      </c>
      <c r="G1993" t="s">
        <v>14381</v>
      </c>
      <c r="H1993" s="16">
        <v>2.88</v>
      </c>
      <c r="I1993" s="15">
        <v>0.28000000000000003</v>
      </c>
      <c r="J1993" s="79">
        <f t="shared" si="31"/>
        <v>2.0891519999999999</v>
      </c>
    </row>
    <row r="1994" spans="1:10" x14ac:dyDescent="0.3">
      <c r="A1994" t="s">
        <v>11</v>
      </c>
      <c r="B1994" t="s">
        <v>12</v>
      </c>
      <c r="C1994" t="s">
        <v>11489</v>
      </c>
      <c r="D1994" t="s">
        <v>31749</v>
      </c>
      <c r="E1994" t="s">
        <v>15</v>
      </c>
      <c r="F1994" t="s">
        <v>15</v>
      </c>
      <c r="G1994" t="s">
        <v>14382</v>
      </c>
      <c r="H1994" s="16">
        <v>2.88</v>
      </c>
      <c r="I1994" s="15">
        <v>0.28000000000000003</v>
      </c>
      <c r="J1994" s="79">
        <f t="shared" si="31"/>
        <v>2.0891519999999999</v>
      </c>
    </row>
    <row r="1995" spans="1:10" x14ac:dyDescent="0.3">
      <c r="A1995" t="s">
        <v>11</v>
      </c>
      <c r="B1995" t="s">
        <v>12</v>
      </c>
      <c r="C1995" t="s">
        <v>11489</v>
      </c>
      <c r="D1995" t="s">
        <v>31750</v>
      </c>
      <c r="E1995" t="s">
        <v>15</v>
      </c>
      <c r="F1995" t="s">
        <v>15</v>
      </c>
      <c r="G1995" t="s">
        <v>14383</v>
      </c>
      <c r="H1995" s="16">
        <v>2.88</v>
      </c>
      <c r="I1995" s="15">
        <v>0.28000000000000003</v>
      </c>
      <c r="J1995" s="79">
        <f t="shared" si="31"/>
        <v>2.0891519999999999</v>
      </c>
    </row>
    <row r="1996" spans="1:10" x14ac:dyDescent="0.3">
      <c r="A1996" t="s">
        <v>11</v>
      </c>
      <c r="B1996" t="s">
        <v>12</v>
      </c>
      <c r="C1996" t="s">
        <v>11489</v>
      </c>
      <c r="D1996" t="s">
        <v>31751</v>
      </c>
      <c r="E1996" t="s">
        <v>15</v>
      </c>
      <c r="F1996" t="s">
        <v>15</v>
      </c>
      <c r="G1996" t="s">
        <v>14384</v>
      </c>
      <c r="H1996" s="16">
        <v>2.88</v>
      </c>
      <c r="I1996" s="15">
        <v>0.28000000000000003</v>
      </c>
      <c r="J1996" s="79">
        <f t="shared" si="31"/>
        <v>2.0891519999999999</v>
      </c>
    </row>
    <row r="1997" spans="1:10" x14ac:dyDescent="0.3">
      <c r="A1997" t="s">
        <v>11</v>
      </c>
      <c r="B1997" t="s">
        <v>12</v>
      </c>
      <c r="C1997" t="s">
        <v>11489</v>
      </c>
      <c r="D1997" t="s">
        <v>31752</v>
      </c>
      <c r="E1997" t="s">
        <v>15</v>
      </c>
      <c r="F1997" t="s">
        <v>15</v>
      </c>
      <c r="G1997" t="s">
        <v>14385</v>
      </c>
      <c r="H1997" s="16">
        <v>2.88</v>
      </c>
      <c r="I1997" s="15">
        <v>0.28000000000000003</v>
      </c>
      <c r="J1997" s="79">
        <f t="shared" si="31"/>
        <v>2.0891519999999999</v>
      </c>
    </row>
    <row r="1998" spans="1:10" x14ac:dyDescent="0.3">
      <c r="A1998" t="s">
        <v>11</v>
      </c>
      <c r="B1998" t="s">
        <v>12</v>
      </c>
      <c r="C1998" t="s">
        <v>11489</v>
      </c>
      <c r="D1998" t="s">
        <v>31753</v>
      </c>
      <c r="E1998" t="s">
        <v>15</v>
      </c>
      <c r="F1998" t="s">
        <v>15</v>
      </c>
      <c r="G1998" t="s">
        <v>11655</v>
      </c>
      <c r="H1998" s="16">
        <v>3.3</v>
      </c>
      <c r="I1998" s="15">
        <v>0.28000000000000003</v>
      </c>
      <c r="J1998" s="79">
        <f t="shared" si="31"/>
        <v>2.3938199999999998</v>
      </c>
    </row>
    <row r="1999" spans="1:10" x14ac:dyDescent="0.3">
      <c r="A1999" t="s">
        <v>11</v>
      </c>
      <c r="B1999" t="s">
        <v>12</v>
      </c>
      <c r="C1999" t="s">
        <v>11489</v>
      </c>
      <c r="D1999" t="s">
        <v>31754</v>
      </c>
      <c r="E1999" t="s">
        <v>15</v>
      </c>
      <c r="F1999" t="s">
        <v>15</v>
      </c>
      <c r="G1999" t="s">
        <v>11656</v>
      </c>
      <c r="H1999" s="16">
        <v>3.3</v>
      </c>
      <c r="I1999" s="15">
        <v>0.28000000000000003</v>
      </c>
      <c r="J1999" s="79">
        <f t="shared" si="31"/>
        <v>2.3938199999999998</v>
      </c>
    </row>
    <row r="2000" spans="1:10" x14ac:dyDescent="0.3">
      <c r="A2000" t="s">
        <v>11</v>
      </c>
      <c r="B2000" t="s">
        <v>12</v>
      </c>
      <c r="C2000" t="s">
        <v>11489</v>
      </c>
      <c r="D2000" t="s">
        <v>31755</v>
      </c>
      <c r="E2000" t="s">
        <v>15</v>
      </c>
      <c r="F2000" t="s">
        <v>15</v>
      </c>
      <c r="G2000" t="s">
        <v>11657</v>
      </c>
      <c r="H2000" s="16">
        <v>3.3</v>
      </c>
      <c r="I2000" s="15">
        <v>0.28000000000000003</v>
      </c>
      <c r="J2000" s="79">
        <f t="shared" si="31"/>
        <v>2.3938199999999998</v>
      </c>
    </row>
    <row r="2001" spans="1:10" x14ac:dyDescent="0.3">
      <c r="A2001" t="s">
        <v>11</v>
      </c>
      <c r="B2001" t="s">
        <v>12</v>
      </c>
      <c r="C2001" t="s">
        <v>11489</v>
      </c>
      <c r="D2001" t="s">
        <v>31756</v>
      </c>
      <c r="E2001" t="s">
        <v>15</v>
      </c>
      <c r="F2001" t="s">
        <v>15</v>
      </c>
      <c r="G2001" t="s">
        <v>11658</v>
      </c>
      <c r="H2001" s="16">
        <v>3.3</v>
      </c>
      <c r="I2001" s="15">
        <v>0.28000000000000003</v>
      </c>
      <c r="J2001" s="79">
        <f t="shared" si="31"/>
        <v>2.3938199999999998</v>
      </c>
    </row>
    <row r="2002" spans="1:10" x14ac:dyDescent="0.3">
      <c r="A2002" t="s">
        <v>11</v>
      </c>
      <c r="B2002" t="s">
        <v>12</v>
      </c>
      <c r="C2002" t="s">
        <v>11489</v>
      </c>
      <c r="D2002" t="s">
        <v>31757</v>
      </c>
      <c r="E2002" t="s">
        <v>15</v>
      </c>
      <c r="F2002" t="s">
        <v>15</v>
      </c>
      <c r="G2002" t="s">
        <v>11659</v>
      </c>
      <c r="H2002" s="16">
        <v>3.3</v>
      </c>
      <c r="I2002" s="15">
        <v>0.28000000000000003</v>
      </c>
      <c r="J2002" s="79">
        <f t="shared" si="31"/>
        <v>2.3938199999999998</v>
      </c>
    </row>
    <row r="2003" spans="1:10" x14ac:dyDescent="0.3">
      <c r="A2003" t="s">
        <v>11</v>
      </c>
      <c r="B2003" t="s">
        <v>12</v>
      </c>
      <c r="C2003" t="s">
        <v>11489</v>
      </c>
      <c r="D2003" t="s">
        <v>31758</v>
      </c>
      <c r="E2003" t="s">
        <v>15</v>
      </c>
      <c r="F2003" t="s">
        <v>15</v>
      </c>
      <c r="G2003" t="s">
        <v>11556</v>
      </c>
      <c r="H2003" s="16">
        <v>3.3</v>
      </c>
      <c r="I2003" s="15">
        <v>0.28000000000000003</v>
      </c>
      <c r="J2003" s="79">
        <f t="shared" si="31"/>
        <v>2.3938199999999998</v>
      </c>
    </row>
    <row r="2004" spans="1:10" x14ac:dyDescent="0.3">
      <c r="A2004" t="s">
        <v>11</v>
      </c>
      <c r="B2004" t="s">
        <v>12</v>
      </c>
      <c r="C2004" t="s">
        <v>11489</v>
      </c>
      <c r="D2004" t="s">
        <v>31759</v>
      </c>
      <c r="E2004" t="s">
        <v>15</v>
      </c>
      <c r="F2004" t="s">
        <v>15</v>
      </c>
      <c r="G2004" t="s">
        <v>11557</v>
      </c>
      <c r="H2004" s="16">
        <v>3.3</v>
      </c>
      <c r="I2004" s="15">
        <v>0.28000000000000003</v>
      </c>
      <c r="J2004" s="79">
        <f t="shared" si="31"/>
        <v>2.3938199999999998</v>
      </c>
    </row>
    <row r="2005" spans="1:10" x14ac:dyDescent="0.3">
      <c r="A2005" t="s">
        <v>11</v>
      </c>
      <c r="B2005" t="s">
        <v>12</v>
      </c>
      <c r="C2005" t="s">
        <v>11489</v>
      </c>
      <c r="D2005" t="s">
        <v>31760</v>
      </c>
      <c r="E2005" t="s">
        <v>15</v>
      </c>
      <c r="F2005" t="s">
        <v>15</v>
      </c>
      <c r="G2005" t="s">
        <v>11558</v>
      </c>
      <c r="H2005" s="16">
        <v>3.3</v>
      </c>
      <c r="I2005" s="15">
        <v>0.28000000000000003</v>
      </c>
      <c r="J2005" s="79">
        <f t="shared" si="31"/>
        <v>2.3938199999999998</v>
      </c>
    </row>
    <row r="2006" spans="1:10" x14ac:dyDescent="0.3">
      <c r="A2006" t="s">
        <v>11</v>
      </c>
      <c r="B2006" t="s">
        <v>12</v>
      </c>
      <c r="C2006" t="s">
        <v>11489</v>
      </c>
      <c r="D2006" t="s">
        <v>31761</v>
      </c>
      <c r="E2006" t="s">
        <v>15</v>
      </c>
      <c r="F2006" t="s">
        <v>15</v>
      </c>
      <c r="G2006" t="s">
        <v>11559</v>
      </c>
      <c r="H2006" s="16">
        <v>3.3</v>
      </c>
      <c r="I2006" s="15">
        <v>0.28000000000000003</v>
      </c>
      <c r="J2006" s="79">
        <f t="shared" si="31"/>
        <v>2.3938199999999998</v>
      </c>
    </row>
    <row r="2007" spans="1:10" x14ac:dyDescent="0.3">
      <c r="A2007" t="s">
        <v>11</v>
      </c>
      <c r="B2007" t="s">
        <v>12</v>
      </c>
      <c r="C2007" t="s">
        <v>11489</v>
      </c>
      <c r="D2007" t="s">
        <v>31762</v>
      </c>
      <c r="E2007" t="s">
        <v>15</v>
      </c>
      <c r="F2007" t="s">
        <v>15</v>
      </c>
      <c r="G2007" t="s">
        <v>11560</v>
      </c>
      <c r="H2007" s="16">
        <v>3.3</v>
      </c>
      <c r="I2007" s="15">
        <v>0.28000000000000003</v>
      </c>
      <c r="J2007" s="79">
        <f t="shared" si="31"/>
        <v>2.3938199999999998</v>
      </c>
    </row>
    <row r="2008" spans="1:10" x14ac:dyDescent="0.3">
      <c r="A2008" t="s">
        <v>11</v>
      </c>
      <c r="B2008" t="s">
        <v>12</v>
      </c>
      <c r="C2008" t="s">
        <v>11489</v>
      </c>
      <c r="D2008" t="s">
        <v>31763</v>
      </c>
      <c r="E2008" t="s">
        <v>15</v>
      </c>
      <c r="F2008" t="s">
        <v>15</v>
      </c>
      <c r="G2008" t="s">
        <v>14345</v>
      </c>
      <c r="H2008" s="16">
        <v>2.2000000000000002</v>
      </c>
      <c r="I2008" s="15">
        <v>0.28000000000000003</v>
      </c>
      <c r="J2008" s="79">
        <f t="shared" si="31"/>
        <v>1.5958800000000002</v>
      </c>
    </row>
    <row r="2009" spans="1:10" x14ac:dyDescent="0.3">
      <c r="A2009" t="s">
        <v>11</v>
      </c>
      <c r="B2009" t="s">
        <v>12</v>
      </c>
      <c r="C2009" t="s">
        <v>11489</v>
      </c>
      <c r="D2009" t="s">
        <v>31764</v>
      </c>
      <c r="E2009" t="s">
        <v>15</v>
      </c>
      <c r="F2009" t="s">
        <v>15</v>
      </c>
      <c r="G2009" t="s">
        <v>14346</v>
      </c>
      <c r="H2009" s="16">
        <v>2.2000000000000002</v>
      </c>
      <c r="I2009" s="15">
        <v>0.28000000000000003</v>
      </c>
      <c r="J2009" s="79">
        <f t="shared" si="31"/>
        <v>1.5958800000000002</v>
      </c>
    </row>
    <row r="2010" spans="1:10" x14ac:dyDescent="0.3">
      <c r="A2010" t="s">
        <v>11</v>
      </c>
      <c r="B2010" t="s">
        <v>12</v>
      </c>
      <c r="C2010" t="s">
        <v>11489</v>
      </c>
      <c r="D2010" t="s">
        <v>31765</v>
      </c>
      <c r="E2010" t="s">
        <v>15</v>
      </c>
      <c r="F2010" t="s">
        <v>15</v>
      </c>
      <c r="G2010" t="s">
        <v>14347</v>
      </c>
      <c r="H2010" s="16">
        <v>2.2000000000000002</v>
      </c>
      <c r="I2010" s="15">
        <v>0.28000000000000003</v>
      </c>
      <c r="J2010" s="79">
        <f t="shared" si="31"/>
        <v>1.5958800000000002</v>
      </c>
    </row>
    <row r="2011" spans="1:10" x14ac:dyDescent="0.3">
      <c r="A2011" t="s">
        <v>11</v>
      </c>
      <c r="B2011" t="s">
        <v>12</v>
      </c>
      <c r="C2011" t="s">
        <v>11489</v>
      </c>
      <c r="D2011" t="s">
        <v>31766</v>
      </c>
      <c r="E2011" t="s">
        <v>15</v>
      </c>
      <c r="F2011" t="s">
        <v>15</v>
      </c>
      <c r="G2011" t="s">
        <v>14348</v>
      </c>
      <c r="H2011" s="16">
        <v>2.2000000000000002</v>
      </c>
      <c r="I2011" s="15">
        <v>0.28000000000000003</v>
      </c>
      <c r="J2011" s="79">
        <f t="shared" si="31"/>
        <v>1.5958800000000002</v>
      </c>
    </row>
    <row r="2012" spans="1:10" x14ac:dyDescent="0.3">
      <c r="A2012" t="s">
        <v>11</v>
      </c>
      <c r="B2012" t="s">
        <v>12</v>
      </c>
      <c r="C2012" t="s">
        <v>11489</v>
      </c>
      <c r="D2012" t="s">
        <v>31767</v>
      </c>
      <c r="E2012" t="s">
        <v>15</v>
      </c>
      <c r="F2012" t="s">
        <v>15</v>
      </c>
      <c r="G2012" t="s">
        <v>11561</v>
      </c>
      <c r="H2012" s="16">
        <v>3.2</v>
      </c>
      <c r="I2012" s="15">
        <v>0.28000000000000003</v>
      </c>
      <c r="J2012" s="79">
        <f t="shared" si="31"/>
        <v>2.3212799999999998</v>
      </c>
    </row>
    <row r="2013" spans="1:10" x14ac:dyDescent="0.3">
      <c r="A2013" t="s">
        <v>11</v>
      </c>
      <c r="B2013" t="s">
        <v>12</v>
      </c>
      <c r="C2013" t="s">
        <v>11489</v>
      </c>
      <c r="D2013" t="s">
        <v>31768</v>
      </c>
      <c r="E2013" t="s">
        <v>15</v>
      </c>
      <c r="F2013" t="s">
        <v>15</v>
      </c>
      <c r="G2013" t="s">
        <v>11562</v>
      </c>
      <c r="H2013" s="16">
        <v>3.28</v>
      </c>
      <c r="I2013" s="15">
        <v>0.28000000000000003</v>
      </c>
      <c r="J2013" s="79">
        <f t="shared" si="31"/>
        <v>2.3793119999999996</v>
      </c>
    </row>
    <row r="2014" spans="1:10" x14ac:dyDescent="0.3">
      <c r="A2014" t="s">
        <v>11</v>
      </c>
      <c r="B2014" t="s">
        <v>12</v>
      </c>
      <c r="C2014" t="s">
        <v>11489</v>
      </c>
      <c r="D2014" t="s">
        <v>31769</v>
      </c>
      <c r="E2014" t="s">
        <v>15</v>
      </c>
      <c r="F2014" t="s">
        <v>15</v>
      </c>
      <c r="G2014" t="s">
        <v>11563</v>
      </c>
      <c r="H2014" s="16">
        <v>3.28</v>
      </c>
      <c r="I2014" s="15">
        <v>0.28000000000000003</v>
      </c>
      <c r="J2014" s="79">
        <f t="shared" si="31"/>
        <v>2.3793119999999996</v>
      </c>
    </row>
    <row r="2015" spans="1:10" x14ac:dyDescent="0.3">
      <c r="A2015" t="s">
        <v>11</v>
      </c>
      <c r="B2015" t="s">
        <v>12</v>
      </c>
      <c r="C2015" t="s">
        <v>11489</v>
      </c>
      <c r="D2015" t="s">
        <v>31770</v>
      </c>
      <c r="E2015" t="s">
        <v>15</v>
      </c>
      <c r="F2015" t="s">
        <v>15</v>
      </c>
      <c r="G2015" t="s">
        <v>11564</v>
      </c>
      <c r="H2015" s="16">
        <v>3.28</v>
      </c>
      <c r="I2015" s="15">
        <v>0.28000000000000003</v>
      </c>
      <c r="J2015" s="79">
        <f t="shared" si="31"/>
        <v>2.3793119999999996</v>
      </c>
    </row>
    <row r="2016" spans="1:10" x14ac:dyDescent="0.3">
      <c r="A2016" t="s">
        <v>11</v>
      </c>
      <c r="B2016" t="s">
        <v>12</v>
      </c>
      <c r="C2016" t="s">
        <v>11489</v>
      </c>
      <c r="D2016" t="s">
        <v>31771</v>
      </c>
      <c r="E2016" t="s">
        <v>15</v>
      </c>
      <c r="F2016" t="s">
        <v>15</v>
      </c>
      <c r="G2016" t="s">
        <v>11565</v>
      </c>
      <c r="H2016" s="16">
        <v>3.28</v>
      </c>
      <c r="I2016" s="15">
        <v>0.28000000000000003</v>
      </c>
      <c r="J2016" s="79">
        <f t="shared" si="31"/>
        <v>2.3793119999999996</v>
      </c>
    </row>
    <row r="2017" spans="1:10" x14ac:dyDescent="0.3">
      <c r="A2017" t="s">
        <v>11</v>
      </c>
      <c r="B2017" t="s">
        <v>12</v>
      </c>
      <c r="C2017" t="s">
        <v>11489</v>
      </c>
      <c r="D2017" t="s">
        <v>31772</v>
      </c>
      <c r="E2017" t="s">
        <v>15</v>
      </c>
      <c r="F2017" t="s">
        <v>15</v>
      </c>
      <c r="G2017" t="s">
        <v>11573</v>
      </c>
      <c r="H2017" s="16">
        <v>2.2000000000000002</v>
      </c>
      <c r="I2017" s="15">
        <v>0.28000000000000003</v>
      </c>
      <c r="J2017" s="79">
        <f t="shared" si="31"/>
        <v>1.5958800000000002</v>
      </c>
    </row>
    <row r="2018" spans="1:10" x14ac:dyDescent="0.3">
      <c r="A2018" t="s">
        <v>11</v>
      </c>
      <c r="B2018" t="s">
        <v>12</v>
      </c>
      <c r="C2018" t="s">
        <v>11489</v>
      </c>
      <c r="D2018" t="s">
        <v>31773</v>
      </c>
      <c r="E2018" t="s">
        <v>15</v>
      </c>
      <c r="F2018" t="s">
        <v>15</v>
      </c>
      <c r="G2018" t="s">
        <v>11574</v>
      </c>
      <c r="H2018" s="16">
        <v>2.2000000000000002</v>
      </c>
      <c r="I2018" s="15">
        <v>0.28000000000000003</v>
      </c>
      <c r="J2018" s="79">
        <f t="shared" si="31"/>
        <v>1.5958800000000002</v>
      </c>
    </row>
    <row r="2019" spans="1:10" x14ac:dyDescent="0.3">
      <c r="A2019" t="s">
        <v>11</v>
      </c>
      <c r="B2019" t="s">
        <v>12</v>
      </c>
      <c r="C2019" t="s">
        <v>11489</v>
      </c>
      <c r="D2019" t="s">
        <v>31774</v>
      </c>
      <c r="E2019" t="s">
        <v>15</v>
      </c>
      <c r="F2019" t="s">
        <v>15</v>
      </c>
      <c r="G2019" t="s">
        <v>11575</v>
      </c>
      <c r="H2019" s="16">
        <v>2.2000000000000002</v>
      </c>
      <c r="I2019" s="15">
        <v>0.28000000000000003</v>
      </c>
      <c r="J2019" s="79">
        <f t="shared" si="31"/>
        <v>1.5958800000000002</v>
      </c>
    </row>
    <row r="2020" spans="1:10" x14ac:dyDescent="0.3">
      <c r="A2020" t="s">
        <v>11</v>
      </c>
      <c r="B2020" t="s">
        <v>12</v>
      </c>
      <c r="C2020" t="s">
        <v>11489</v>
      </c>
      <c r="D2020" t="s">
        <v>31775</v>
      </c>
      <c r="E2020" t="s">
        <v>15</v>
      </c>
      <c r="F2020" t="s">
        <v>15</v>
      </c>
      <c r="G2020" t="s">
        <v>11576</v>
      </c>
      <c r="H2020" s="16">
        <v>2.2000000000000002</v>
      </c>
      <c r="I2020" s="15">
        <v>0.28000000000000003</v>
      </c>
      <c r="J2020" s="79">
        <f t="shared" si="31"/>
        <v>1.5958800000000002</v>
      </c>
    </row>
    <row r="2021" spans="1:10" x14ac:dyDescent="0.3">
      <c r="A2021" t="s">
        <v>11</v>
      </c>
      <c r="B2021" t="s">
        <v>12</v>
      </c>
      <c r="C2021" t="s">
        <v>11489</v>
      </c>
      <c r="D2021" t="s">
        <v>31776</v>
      </c>
      <c r="E2021" t="s">
        <v>15</v>
      </c>
      <c r="F2021" t="s">
        <v>15</v>
      </c>
      <c r="G2021" t="s">
        <v>11577</v>
      </c>
      <c r="H2021" s="16">
        <v>2.2000000000000002</v>
      </c>
      <c r="I2021" s="15">
        <v>0.28000000000000003</v>
      </c>
      <c r="J2021" s="79">
        <f t="shared" si="31"/>
        <v>1.5958800000000002</v>
      </c>
    </row>
    <row r="2022" spans="1:10" x14ac:dyDescent="0.3">
      <c r="A2022" t="s">
        <v>11</v>
      </c>
      <c r="B2022" t="s">
        <v>12</v>
      </c>
      <c r="C2022" t="s">
        <v>11489</v>
      </c>
      <c r="D2022" t="s">
        <v>31777</v>
      </c>
      <c r="E2022" t="s">
        <v>15</v>
      </c>
      <c r="F2022" t="s">
        <v>15</v>
      </c>
      <c r="G2022" t="s">
        <v>11578</v>
      </c>
      <c r="H2022" s="16">
        <v>2.2000000000000002</v>
      </c>
      <c r="I2022" s="15">
        <v>0.28000000000000003</v>
      </c>
      <c r="J2022" s="79">
        <f t="shared" si="31"/>
        <v>1.5958800000000002</v>
      </c>
    </row>
    <row r="2023" spans="1:10" x14ac:dyDescent="0.3">
      <c r="A2023" t="s">
        <v>11</v>
      </c>
      <c r="B2023" t="s">
        <v>12</v>
      </c>
      <c r="C2023" t="s">
        <v>11489</v>
      </c>
      <c r="D2023" t="s">
        <v>31778</v>
      </c>
      <c r="E2023" t="s">
        <v>15</v>
      </c>
      <c r="F2023" t="s">
        <v>15</v>
      </c>
      <c r="G2023" t="s">
        <v>11579</v>
      </c>
      <c r="H2023" s="16">
        <v>2.2000000000000002</v>
      </c>
      <c r="I2023" s="15">
        <v>0.28000000000000003</v>
      </c>
      <c r="J2023" s="79">
        <f t="shared" si="31"/>
        <v>1.5958800000000002</v>
      </c>
    </row>
    <row r="2024" spans="1:10" x14ac:dyDescent="0.3">
      <c r="A2024" t="s">
        <v>11</v>
      </c>
      <c r="B2024" t="s">
        <v>12</v>
      </c>
      <c r="C2024" t="s">
        <v>11489</v>
      </c>
      <c r="D2024" t="s">
        <v>31779</v>
      </c>
      <c r="E2024" t="s">
        <v>15</v>
      </c>
      <c r="F2024" t="s">
        <v>15</v>
      </c>
      <c r="G2024" t="s">
        <v>11580</v>
      </c>
      <c r="H2024" s="16">
        <v>2.2000000000000002</v>
      </c>
      <c r="I2024" s="15">
        <v>0.28000000000000003</v>
      </c>
      <c r="J2024" s="79">
        <f t="shared" si="31"/>
        <v>1.5958800000000002</v>
      </c>
    </row>
    <row r="2025" spans="1:10" x14ac:dyDescent="0.3">
      <c r="A2025" t="s">
        <v>11</v>
      </c>
      <c r="B2025" t="s">
        <v>12</v>
      </c>
      <c r="C2025" t="s">
        <v>11489</v>
      </c>
      <c r="D2025" t="s">
        <v>31780</v>
      </c>
      <c r="E2025" t="s">
        <v>15</v>
      </c>
      <c r="F2025" t="s">
        <v>15</v>
      </c>
      <c r="G2025" t="s">
        <v>11819</v>
      </c>
      <c r="H2025" s="16">
        <v>2.2000000000000002</v>
      </c>
      <c r="I2025" s="15">
        <v>0.28000000000000003</v>
      </c>
      <c r="J2025" s="79">
        <f t="shared" si="31"/>
        <v>1.5958800000000002</v>
      </c>
    </row>
    <row r="2026" spans="1:10" x14ac:dyDescent="0.3">
      <c r="A2026" t="s">
        <v>11</v>
      </c>
      <c r="B2026" t="s">
        <v>12</v>
      </c>
      <c r="C2026" t="s">
        <v>11489</v>
      </c>
      <c r="D2026" t="s">
        <v>31781</v>
      </c>
      <c r="E2026" t="s">
        <v>15</v>
      </c>
      <c r="F2026" t="s">
        <v>15</v>
      </c>
      <c r="G2026" t="s">
        <v>11820</v>
      </c>
      <c r="H2026" s="16">
        <v>2.2000000000000002</v>
      </c>
      <c r="I2026" s="15">
        <v>0.28000000000000003</v>
      </c>
      <c r="J2026" s="79">
        <f t="shared" si="31"/>
        <v>1.5958800000000002</v>
      </c>
    </row>
    <row r="2027" spans="1:10" x14ac:dyDescent="0.3">
      <c r="A2027" t="s">
        <v>11</v>
      </c>
      <c r="B2027" t="s">
        <v>12</v>
      </c>
      <c r="C2027" t="s">
        <v>11489</v>
      </c>
      <c r="D2027" t="s">
        <v>31782</v>
      </c>
      <c r="E2027" t="s">
        <v>15</v>
      </c>
      <c r="F2027" t="s">
        <v>15</v>
      </c>
      <c r="G2027" t="s">
        <v>11543</v>
      </c>
      <c r="H2027" s="16">
        <v>2.2999999999999998</v>
      </c>
      <c r="I2027" s="15">
        <v>0.28000000000000003</v>
      </c>
      <c r="J2027" s="79">
        <f t="shared" si="31"/>
        <v>1.66842</v>
      </c>
    </row>
    <row r="2028" spans="1:10" x14ac:dyDescent="0.3">
      <c r="A2028" t="s">
        <v>11</v>
      </c>
      <c r="B2028" t="s">
        <v>12</v>
      </c>
      <c r="C2028" t="s">
        <v>11489</v>
      </c>
      <c r="D2028" t="s">
        <v>31783</v>
      </c>
      <c r="E2028" t="s">
        <v>15</v>
      </c>
      <c r="F2028" t="s">
        <v>15</v>
      </c>
      <c r="G2028" t="s">
        <v>11544</v>
      </c>
      <c r="H2028" s="16">
        <v>2.2999999999999998</v>
      </c>
      <c r="I2028" s="15">
        <v>0.28000000000000003</v>
      </c>
      <c r="J2028" s="79">
        <f t="shared" si="31"/>
        <v>1.66842</v>
      </c>
    </row>
    <row r="2029" spans="1:10" x14ac:dyDescent="0.3">
      <c r="A2029" t="s">
        <v>11</v>
      </c>
      <c r="B2029" t="s">
        <v>12</v>
      </c>
      <c r="C2029" t="s">
        <v>11489</v>
      </c>
      <c r="D2029" t="s">
        <v>31784</v>
      </c>
      <c r="E2029" t="s">
        <v>15</v>
      </c>
      <c r="F2029" t="s">
        <v>15</v>
      </c>
      <c r="G2029" t="s">
        <v>11581</v>
      </c>
      <c r="H2029" s="16">
        <v>2.2999999999999998</v>
      </c>
      <c r="I2029" s="15">
        <v>0.28000000000000003</v>
      </c>
      <c r="J2029" s="79">
        <f t="shared" si="31"/>
        <v>1.66842</v>
      </c>
    </row>
    <row r="2030" spans="1:10" x14ac:dyDescent="0.3">
      <c r="A2030" t="s">
        <v>11</v>
      </c>
      <c r="B2030" t="s">
        <v>12</v>
      </c>
      <c r="C2030" t="s">
        <v>11489</v>
      </c>
      <c r="D2030" t="s">
        <v>31785</v>
      </c>
      <c r="E2030" t="s">
        <v>15</v>
      </c>
      <c r="F2030" t="s">
        <v>15</v>
      </c>
      <c r="G2030" t="s">
        <v>11545</v>
      </c>
      <c r="H2030" s="16">
        <v>2.2999999999999998</v>
      </c>
      <c r="I2030" s="15">
        <v>0.28000000000000003</v>
      </c>
      <c r="J2030" s="79">
        <f t="shared" si="31"/>
        <v>1.66842</v>
      </c>
    </row>
    <row r="2031" spans="1:10" x14ac:dyDescent="0.3">
      <c r="A2031" t="s">
        <v>11</v>
      </c>
      <c r="B2031" t="s">
        <v>12</v>
      </c>
      <c r="C2031" t="s">
        <v>11489</v>
      </c>
      <c r="D2031" t="s">
        <v>31786</v>
      </c>
      <c r="E2031" t="s">
        <v>15</v>
      </c>
      <c r="F2031" t="s">
        <v>15</v>
      </c>
      <c r="G2031" t="s">
        <v>11546</v>
      </c>
      <c r="H2031" s="16">
        <v>2.2999999999999998</v>
      </c>
      <c r="I2031" s="15">
        <v>0.28000000000000003</v>
      </c>
      <c r="J2031" s="79">
        <f t="shared" si="31"/>
        <v>1.66842</v>
      </c>
    </row>
    <row r="2032" spans="1:10" x14ac:dyDescent="0.3">
      <c r="A2032" t="s">
        <v>11</v>
      </c>
      <c r="B2032" t="s">
        <v>12</v>
      </c>
      <c r="C2032" t="s">
        <v>11489</v>
      </c>
      <c r="D2032" t="s">
        <v>31787</v>
      </c>
      <c r="E2032" t="s">
        <v>15</v>
      </c>
      <c r="F2032" t="s">
        <v>15</v>
      </c>
      <c r="G2032" t="s">
        <v>15705</v>
      </c>
      <c r="H2032" s="16">
        <v>24</v>
      </c>
      <c r="I2032" s="15">
        <v>0.28000000000000003</v>
      </c>
      <c r="J2032" s="79">
        <f t="shared" si="31"/>
        <v>17.409600000000001</v>
      </c>
    </row>
    <row r="2033" spans="1:10" x14ac:dyDescent="0.3">
      <c r="A2033" t="s">
        <v>11</v>
      </c>
      <c r="B2033" t="s">
        <v>12</v>
      </c>
      <c r="C2033" t="s">
        <v>11489</v>
      </c>
      <c r="D2033" t="s">
        <v>31788</v>
      </c>
      <c r="E2033" t="s">
        <v>15</v>
      </c>
      <c r="F2033" t="s">
        <v>15</v>
      </c>
      <c r="G2033" t="s">
        <v>13980</v>
      </c>
      <c r="H2033" s="16">
        <v>25.19</v>
      </c>
      <c r="I2033" s="15">
        <v>0.28000000000000003</v>
      </c>
      <c r="J2033" s="79">
        <f t="shared" si="31"/>
        <v>18.272826000000002</v>
      </c>
    </row>
    <row r="2034" spans="1:10" x14ac:dyDescent="0.3">
      <c r="A2034" t="s">
        <v>11</v>
      </c>
      <c r="B2034" t="s">
        <v>12</v>
      </c>
      <c r="C2034" t="s">
        <v>11489</v>
      </c>
      <c r="D2034" t="s">
        <v>31789</v>
      </c>
      <c r="E2034" t="s">
        <v>15</v>
      </c>
      <c r="F2034" t="s">
        <v>15</v>
      </c>
      <c r="G2034" t="s">
        <v>15706</v>
      </c>
      <c r="H2034" s="16">
        <v>45.01</v>
      </c>
      <c r="I2034" s="15">
        <v>0.28000000000000003</v>
      </c>
      <c r="J2034" s="79">
        <f t="shared" si="31"/>
        <v>32.650253999999997</v>
      </c>
    </row>
    <row r="2035" spans="1:10" x14ac:dyDescent="0.3">
      <c r="A2035" t="s">
        <v>11</v>
      </c>
      <c r="B2035" t="s">
        <v>12</v>
      </c>
      <c r="C2035" t="s">
        <v>11489</v>
      </c>
      <c r="D2035" t="s">
        <v>31790</v>
      </c>
      <c r="E2035" t="s">
        <v>15</v>
      </c>
      <c r="F2035" t="s">
        <v>15</v>
      </c>
      <c r="G2035" t="s">
        <v>12065</v>
      </c>
      <c r="H2035" s="16">
        <v>47</v>
      </c>
      <c r="I2035" s="15">
        <v>0.28000000000000003</v>
      </c>
      <c r="J2035" s="79">
        <f t="shared" si="31"/>
        <v>34.093800000000002</v>
      </c>
    </row>
    <row r="2036" spans="1:10" x14ac:dyDescent="0.3">
      <c r="A2036" t="s">
        <v>11</v>
      </c>
      <c r="B2036" t="s">
        <v>12</v>
      </c>
      <c r="C2036" t="s">
        <v>11489</v>
      </c>
      <c r="D2036" t="s">
        <v>31791</v>
      </c>
      <c r="E2036" t="s">
        <v>15</v>
      </c>
      <c r="F2036" t="s">
        <v>15</v>
      </c>
      <c r="G2036" t="s">
        <v>12335</v>
      </c>
      <c r="H2036" s="16">
        <v>30.55</v>
      </c>
      <c r="I2036" s="15">
        <v>0.28000000000000003</v>
      </c>
      <c r="J2036" s="79">
        <f t="shared" si="31"/>
        <v>22.160969999999999</v>
      </c>
    </row>
    <row r="2037" spans="1:10" x14ac:dyDescent="0.3">
      <c r="A2037" t="s">
        <v>11</v>
      </c>
      <c r="B2037" t="s">
        <v>12</v>
      </c>
      <c r="C2037" t="s">
        <v>11489</v>
      </c>
      <c r="D2037" t="s">
        <v>31792</v>
      </c>
      <c r="E2037" t="s">
        <v>15</v>
      </c>
      <c r="F2037" t="s">
        <v>15</v>
      </c>
      <c r="G2037" t="s">
        <v>13775</v>
      </c>
      <c r="H2037" s="16">
        <v>83.75</v>
      </c>
      <c r="I2037" s="15">
        <v>0.28000000000000003</v>
      </c>
      <c r="J2037" s="79">
        <f t="shared" si="31"/>
        <v>60.752250000000004</v>
      </c>
    </row>
    <row r="2038" spans="1:10" x14ac:dyDescent="0.3">
      <c r="A2038" t="s">
        <v>11</v>
      </c>
      <c r="B2038" t="s">
        <v>12</v>
      </c>
      <c r="C2038" t="s">
        <v>11489</v>
      </c>
      <c r="D2038" t="s">
        <v>31793</v>
      </c>
      <c r="E2038" t="s">
        <v>15</v>
      </c>
      <c r="F2038" t="s">
        <v>15</v>
      </c>
      <c r="G2038" t="s">
        <v>12314</v>
      </c>
      <c r="H2038" s="16">
        <v>53.99</v>
      </c>
      <c r="I2038" s="15">
        <v>0.28000000000000003</v>
      </c>
      <c r="J2038" s="79">
        <f t="shared" si="31"/>
        <v>39.164346000000002</v>
      </c>
    </row>
    <row r="2039" spans="1:10" x14ac:dyDescent="0.3">
      <c r="A2039" t="s">
        <v>11</v>
      </c>
      <c r="B2039" t="s">
        <v>12</v>
      </c>
      <c r="C2039" t="s">
        <v>11489</v>
      </c>
      <c r="D2039" t="s">
        <v>31794</v>
      </c>
      <c r="E2039" t="s">
        <v>15</v>
      </c>
      <c r="F2039" t="s">
        <v>15</v>
      </c>
      <c r="G2039" t="s">
        <v>12315</v>
      </c>
      <c r="H2039" s="16">
        <v>53.99</v>
      </c>
      <c r="I2039" s="15">
        <v>0.28000000000000003</v>
      </c>
      <c r="J2039" s="79">
        <f t="shared" si="31"/>
        <v>39.164346000000002</v>
      </c>
    </row>
    <row r="2040" spans="1:10" x14ac:dyDescent="0.3">
      <c r="A2040" t="s">
        <v>11</v>
      </c>
      <c r="B2040" t="s">
        <v>12</v>
      </c>
      <c r="C2040" t="s">
        <v>11489</v>
      </c>
      <c r="D2040" t="s">
        <v>31795</v>
      </c>
      <c r="E2040" t="s">
        <v>15</v>
      </c>
      <c r="F2040" t="s">
        <v>15</v>
      </c>
      <c r="G2040" t="s">
        <v>14025</v>
      </c>
      <c r="H2040" s="16">
        <v>31.99</v>
      </c>
      <c r="I2040" s="15">
        <v>0.28000000000000003</v>
      </c>
      <c r="J2040" s="79">
        <f t="shared" si="31"/>
        <v>23.205545999999998</v>
      </c>
    </row>
    <row r="2041" spans="1:10" x14ac:dyDescent="0.3">
      <c r="A2041" t="s">
        <v>11</v>
      </c>
      <c r="B2041" t="s">
        <v>12</v>
      </c>
      <c r="C2041" t="s">
        <v>11489</v>
      </c>
      <c r="D2041" t="s">
        <v>31796</v>
      </c>
      <c r="E2041" t="s">
        <v>15</v>
      </c>
      <c r="F2041" t="s">
        <v>15</v>
      </c>
      <c r="G2041" t="s">
        <v>11955</v>
      </c>
      <c r="H2041" s="16">
        <v>19.989999999999998</v>
      </c>
      <c r="I2041" s="15">
        <v>0.28000000000000003</v>
      </c>
      <c r="J2041" s="79">
        <f t="shared" si="31"/>
        <v>14.500745999999998</v>
      </c>
    </row>
    <row r="2042" spans="1:10" x14ac:dyDescent="0.3">
      <c r="A2042" t="s">
        <v>11</v>
      </c>
      <c r="B2042" t="s">
        <v>12</v>
      </c>
      <c r="C2042" t="s">
        <v>11489</v>
      </c>
      <c r="D2042" t="s">
        <v>31797</v>
      </c>
      <c r="E2042" t="s">
        <v>15</v>
      </c>
      <c r="F2042" t="s">
        <v>15</v>
      </c>
      <c r="G2042" t="s">
        <v>11956</v>
      </c>
      <c r="H2042" s="16">
        <v>19.989999999999998</v>
      </c>
      <c r="I2042" s="15">
        <v>0.28000000000000003</v>
      </c>
      <c r="J2042" s="79">
        <f t="shared" si="31"/>
        <v>14.500745999999998</v>
      </c>
    </row>
    <row r="2043" spans="1:10" x14ac:dyDescent="0.3">
      <c r="A2043" t="s">
        <v>11</v>
      </c>
      <c r="B2043" t="s">
        <v>12</v>
      </c>
      <c r="C2043" t="s">
        <v>11489</v>
      </c>
      <c r="D2043" t="s">
        <v>31798</v>
      </c>
      <c r="E2043" t="s">
        <v>15</v>
      </c>
      <c r="F2043" t="s">
        <v>15</v>
      </c>
      <c r="G2043" t="s">
        <v>11957</v>
      </c>
      <c r="H2043" s="16">
        <v>19.989999999999998</v>
      </c>
      <c r="I2043" s="15">
        <v>0.28000000000000003</v>
      </c>
      <c r="J2043" s="79">
        <f t="shared" si="31"/>
        <v>14.500745999999998</v>
      </c>
    </row>
    <row r="2044" spans="1:10" x14ac:dyDescent="0.3">
      <c r="A2044" t="s">
        <v>11</v>
      </c>
      <c r="B2044" t="s">
        <v>12</v>
      </c>
      <c r="C2044" t="s">
        <v>11489</v>
      </c>
      <c r="D2044" t="s">
        <v>31799</v>
      </c>
      <c r="E2044" t="s">
        <v>15</v>
      </c>
      <c r="F2044" t="s">
        <v>15</v>
      </c>
      <c r="G2044" t="s">
        <v>11904</v>
      </c>
      <c r="H2044" s="16">
        <v>13.99</v>
      </c>
      <c r="I2044" s="15">
        <v>0.28000000000000003</v>
      </c>
      <c r="J2044" s="79">
        <f t="shared" si="31"/>
        <v>10.148346</v>
      </c>
    </row>
    <row r="2045" spans="1:10" x14ac:dyDescent="0.3">
      <c r="A2045" t="s">
        <v>11</v>
      </c>
      <c r="B2045" t="s">
        <v>12</v>
      </c>
      <c r="C2045" t="s">
        <v>11489</v>
      </c>
      <c r="D2045" t="s">
        <v>31800</v>
      </c>
      <c r="E2045" t="s">
        <v>15</v>
      </c>
      <c r="F2045" t="s">
        <v>15</v>
      </c>
      <c r="G2045" t="s">
        <v>11905</v>
      </c>
      <c r="H2045" s="16">
        <v>13.99</v>
      </c>
      <c r="I2045" s="15">
        <v>0.28000000000000003</v>
      </c>
      <c r="J2045" s="79">
        <f t="shared" si="31"/>
        <v>10.148346</v>
      </c>
    </row>
    <row r="2046" spans="1:10" x14ac:dyDescent="0.3">
      <c r="A2046" t="s">
        <v>11</v>
      </c>
      <c r="B2046" t="s">
        <v>12</v>
      </c>
      <c r="C2046" t="s">
        <v>11489</v>
      </c>
      <c r="D2046" t="s">
        <v>31801</v>
      </c>
      <c r="E2046" t="s">
        <v>15</v>
      </c>
      <c r="F2046" t="s">
        <v>15</v>
      </c>
      <c r="G2046" t="s">
        <v>11906</v>
      </c>
      <c r="H2046" s="16">
        <v>13.99</v>
      </c>
      <c r="I2046" s="15">
        <v>0.28000000000000003</v>
      </c>
      <c r="J2046" s="79">
        <f t="shared" si="31"/>
        <v>10.148346</v>
      </c>
    </row>
    <row r="2047" spans="1:10" x14ac:dyDescent="0.3">
      <c r="A2047" t="s">
        <v>11</v>
      </c>
      <c r="B2047" t="s">
        <v>12</v>
      </c>
      <c r="C2047" t="s">
        <v>11489</v>
      </c>
      <c r="D2047" t="s">
        <v>31802</v>
      </c>
      <c r="E2047" t="s">
        <v>15</v>
      </c>
      <c r="F2047" t="s">
        <v>15</v>
      </c>
      <c r="G2047" t="s">
        <v>12017</v>
      </c>
      <c r="H2047" s="16">
        <v>13.99</v>
      </c>
      <c r="I2047" s="15">
        <v>0.28000000000000003</v>
      </c>
      <c r="J2047" s="79">
        <f t="shared" si="31"/>
        <v>10.148346</v>
      </c>
    </row>
    <row r="2048" spans="1:10" x14ac:dyDescent="0.3">
      <c r="A2048" t="s">
        <v>11</v>
      </c>
      <c r="B2048" t="s">
        <v>12</v>
      </c>
      <c r="C2048" t="s">
        <v>11489</v>
      </c>
      <c r="D2048" t="s">
        <v>31803</v>
      </c>
      <c r="E2048" t="s">
        <v>15</v>
      </c>
      <c r="F2048" t="s">
        <v>15</v>
      </c>
      <c r="G2048" t="s">
        <v>13609</v>
      </c>
      <c r="H2048" s="16">
        <v>67.989999999999995</v>
      </c>
      <c r="I2048" s="15">
        <v>0.28000000000000003</v>
      </c>
      <c r="J2048" s="79">
        <f t="shared" si="31"/>
        <v>49.319946000000002</v>
      </c>
    </row>
    <row r="2049" spans="1:10" x14ac:dyDescent="0.3">
      <c r="A2049" t="s">
        <v>11</v>
      </c>
      <c r="B2049" t="s">
        <v>12</v>
      </c>
      <c r="C2049" t="s">
        <v>11489</v>
      </c>
      <c r="D2049" t="s">
        <v>31804</v>
      </c>
      <c r="E2049" t="s">
        <v>15</v>
      </c>
      <c r="F2049" t="s">
        <v>15</v>
      </c>
      <c r="G2049" t="s">
        <v>13089</v>
      </c>
      <c r="H2049" s="16">
        <v>12.99</v>
      </c>
      <c r="I2049" s="15">
        <v>0.28000000000000003</v>
      </c>
      <c r="J2049" s="79">
        <f t="shared" si="31"/>
        <v>9.4229460000000014</v>
      </c>
    </row>
    <row r="2050" spans="1:10" x14ac:dyDescent="0.3">
      <c r="A2050" t="s">
        <v>11</v>
      </c>
      <c r="B2050" t="s">
        <v>12</v>
      </c>
      <c r="C2050" t="s">
        <v>11489</v>
      </c>
      <c r="D2050" t="s">
        <v>31805</v>
      </c>
      <c r="E2050" t="s">
        <v>15</v>
      </c>
      <c r="F2050" t="s">
        <v>15</v>
      </c>
      <c r="G2050" t="s">
        <v>13090</v>
      </c>
      <c r="H2050" s="16">
        <v>12.99</v>
      </c>
      <c r="I2050" s="15">
        <v>0.28000000000000003</v>
      </c>
      <c r="J2050" s="79">
        <f t="shared" si="31"/>
        <v>9.4229460000000014</v>
      </c>
    </row>
    <row r="2051" spans="1:10" x14ac:dyDescent="0.3">
      <c r="A2051" t="s">
        <v>11</v>
      </c>
      <c r="B2051" t="s">
        <v>12</v>
      </c>
      <c r="C2051" t="s">
        <v>11489</v>
      </c>
      <c r="D2051" t="s">
        <v>31806</v>
      </c>
      <c r="E2051" t="s">
        <v>15</v>
      </c>
      <c r="F2051" t="s">
        <v>15</v>
      </c>
      <c r="G2051" t="s">
        <v>13091</v>
      </c>
      <c r="H2051" s="16">
        <v>12.99</v>
      </c>
      <c r="I2051" s="15">
        <v>0.28000000000000003</v>
      </c>
      <c r="J2051" s="79">
        <f t="shared" ref="J2051:J2114" si="32">H2051*(1-I2051)*(1+0.0075)</f>
        <v>9.4229460000000014</v>
      </c>
    </row>
    <row r="2052" spans="1:10" x14ac:dyDescent="0.3">
      <c r="A2052" t="s">
        <v>11</v>
      </c>
      <c r="B2052" t="s">
        <v>12</v>
      </c>
      <c r="C2052" t="s">
        <v>11489</v>
      </c>
      <c r="D2052" t="s">
        <v>31807</v>
      </c>
      <c r="E2052" t="s">
        <v>15</v>
      </c>
      <c r="F2052" t="s">
        <v>15</v>
      </c>
      <c r="G2052" t="s">
        <v>12040</v>
      </c>
      <c r="H2052" s="16">
        <v>15.99</v>
      </c>
      <c r="I2052" s="15">
        <v>0.28000000000000003</v>
      </c>
      <c r="J2052" s="79">
        <f t="shared" si="32"/>
        <v>11.599146000000001</v>
      </c>
    </row>
    <row r="2053" spans="1:10" x14ac:dyDescent="0.3">
      <c r="A2053" t="s">
        <v>11</v>
      </c>
      <c r="B2053" t="s">
        <v>12</v>
      </c>
      <c r="C2053" t="s">
        <v>11489</v>
      </c>
      <c r="D2053" t="s">
        <v>31808</v>
      </c>
      <c r="E2053" t="s">
        <v>15</v>
      </c>
      <c r="F2053" t="s">
        <v>15</v>
      </c>
      <c r="G2053" t="s">
        <v>13092</v>
      </c>
      <c r="H2053" s="16">
        <v>12.99</v>
      </c>
      <c r="I2053" s="15">
        <v>0.28000000000000003</v>
      </c>
      <c r="J2053" s="79">
        <f t="shared" si="32"/>
        <v>9.4229460000000014</v>
      </c>
    </row>
    <row r="2054" spans="1:10" x14ac:dyDescent="0.3">
      <c r="A2054" t="s">
        <v>11</v>
      </c>
      <c r="B2054" t="s">
        <v>12</v>
      </c>
      <c r="C2054" t="s">
        <v>11489</v>
      </c>
      <c r="D2054" t="s">
        <v>31809</v>
      </c>
      <c r="E2054" t="s">
        <v>15</v>
      </c>
      <c r="F2054" t="s">
        <v>15</v>
      </c>
      <c r="G2054" t="s">
        <v>13093</v>
      </c>
      <c r="H2054" s="16">
        <v>12.99</v>
      </c>
      <c r="I2054" s="15">
        <v>0.28000000000000003</v>
      </c>
      <c r="J2054" s="79">
        <f t="shared" si="32"/>
        <v>9.4229460000000014</v>
      </c>
    </row>
    <row r="2055" spans="1:10" x14ac:dyDescent="0.3">
      <c r="A2055" t="s">
        <v>11</v>
      </c>
      <c r="B2055" t="s">
        <v>12</v>
      </c>
      <c r="C2055" t="s">
        <v>11489</v>
      </c>
      <c r="D2055" t="s">
        <v>31810</v>
      </c>
      <c r="E2055" t="s">
        <v>15</v>
      </c>
      <c r="F2055" t="s">
        <v>15</v>
      </c>
      <c r="G2055" t="s">
        <v>13094</v>
      </c>
      <c r="H2055" s="16">
        <v>12.99</v>
      </c>
      <c r="I2055" s="15">
        <v>0.28000000000000003</v>
      </c>
      <c r="J2055" s="79">
        <f t="shared" si="32"/>
        <v>9.4229460000000014</v>
      </c>
    </row>
    <row r="2056" spans="1:10" x14ac:dyDescent="0.3">
      <c r="A2056" t="s">
        <v>11</v>
      </c>
      <c r="B2056" t="s">
        <v>12</v>
      </c>
      <c r="C2056" t="s">
        <v>11489</v>
      </c>
      <c r="D2056" t="s">
        <v>31811</v>
      </c>
      <c r="E2056" t="s">
        <v>15</v>
      </c>
      <c r="F2056" t="s">
        <v>15</v>
      </c>
      <c r="G2056" t="s">
        <v>13860</v>
      </c>
      <c r="H2056" s="16">
        <v>28.99</v>
      </c>
      <c r="I2056" s="15">
        <v>0.28000000000000003</v>
      </c>
      <c r="J2056" s="79">
        <f t="shared" si="32"/>
        <v>21.029346</v>
      </c>
    </row>
    <row r="2057" spans="1:10" x14ac:dyDescent="0.3">
      <c r="A2057" t="s">
        <v>11</v>
      </c>
      <c r="B2057" t="s">
        <v>12</v>
      </c>
      <c r="C2057" t="s">
        <v>11489</v>
      </c>
      <c r="D2057" t="s">
        <v>31812</v>
      </c>
      <c r="E2057" t="s">
        <v>15</v>
      </c>
      <c r="F2057" t="s">
        <v>15</v>
      </c>
      <c r="G2057" t="s">
        <v>11998</v>
      </c>
      <c r="H2057" s="16">
        <v>8.99</v>
      </c>
      <c r="I2057" s="15">
        <v>0.28000000000000003</v>
      </c>
      <c r="J2057" s="79">
        <f t="shared" si="32"/>
        <v>6.5213460000000003</v>
      </c>
    </row>
    <row r="2058" spans="1:10" x14ac:dyDescent="0.3">
      <c r="A2058" t="s">
        <v>11</v>
      </c>
      <c r="B2058" t="s">
        <v>12</v>
      </c>
      <c r="C2058" t="s">
        <v>11489</v>
      </c>
      <c r="D2058" t="s">
        <v>31813</v>
      </c>
      <c r="E2058" t="s">
        <v>15</v>
      </c>
      <c r="F2058" t="s">
        <v>15</v>
      </c>
      <c r="G2058" t="s">
        <v>13771</v>
      </c>
      <c r="H2058" s="16">
        <v>25.99</v>
      </c>
      <c r="I2058" s="15">
        <v>0.28000000000000003</v>
      </c>
      <c r="J2058" s="79">
        <f t="shared" si="32"/>
        <v>18.853145999999999</v>
      </c>
    </row>
    <row r="2059" spans="1:10" x14ac:dyDescent="0.3">
      <c r="A2059" t="s">
        <v>11</v>
      </c>
      <c r="B2059" t="s">
        <v>12</v>
      </c>
      <c r="C2059" t="s">
        <v>11489</v>
      </c>
      <c r="D2059" t="s">
        <v>31814</v>
      </c>
      <c r="E2059" t="s">
        <v>15</v>
      </c>
      <c r="F2059" t="s">
        <v>15</v>
      </c>
      <c r="G2059" t="s">
        <v>14124</v>
      </c>
      <c r="H2059" s="16">
        <v>18.989999999999998</v>
      </c>
      <c r="I2059" s="15">
        <v>0.28000000000000003</v>
      </c>
      <c r="J2059" s="79">
        <f t="shared" si="32"/>
        <v>13.775345999999999</v>
      </c>
    </row>
    <row r="2060" spans="1:10" x14ac:dyDescent="0.3">
      <c r="A2060" t="s">
        <v>11</v>
      </c>
      <c r="B2060" t="s">
        <v>12</v>
      </c>
      <c r="C2060" t="s">
        <v>11489</v>
      </c>
      <c r="D2060" t="s">
        <v>31815</v>
      </c>
      <c r="E2060" t="s">
        <v>15</v>
      </c>
      <c r="F2060" t="s">
        <v>15</v>
      </c>
      <c r="G2060" t="s">
        <v>13768</v>
      </c>
      <c r="H2060" s="16">
        <v>26.99</v>
      </c>
      <c r="I2060" s="15">
        <v>0.28000000000000003</v>
      </c>
      <c r="J2060" s="79">
        <f t="shared" si="32"/>
        <v>19.578545999999999</v>
      </c>
    </row>
    <row r="2061" spans="1:10" x14ac:dyDescent="0.3">
      <c r="A2061" t="s">
        <v>11</v>
      </c>
      <c r="B2061" t="s">
        <v>12</v>
      </c>
      <c r="C2061" t="s">
        <v>11489</v>
      </c>
      <c r="D2061" t="s">
        <v>31816</v>
      </c>
      <c r="E2061" t="s">
        <v>15</v>
      </c>
      <c r="F2061" t="s">
        <v>15</v>
      </c>
      <c r="G2061" t="s">
        <v>13769</v>
      </c>
      <c r="H2061" s="16">
        <v>26.99</v>
      </c>
      <c r="I2061" s="15">
        <v>0.28000000000000003</v>
      </c>
      <c r="J2061" s="79">
        <f t="shared" si="32"/>
        <v>19.578545999999999</v>
      </c>
    </row>
    <row r="2062" spans="1:10" x14ac:dyDescent="0.3">
      <c r="A2062" t="s">
        <v>11</v>
      </c>
      <c r="B2062" t="s">
        <v>12</v>
      </c>
      <c r="C2062" t="s">
        <v>11489</v>
      </c>
      <c r="D2062" t="s">
        <v>31817</v>
      </c>
      <c r="E2062" t="s">
        <v>15</v>
      </c>
      <c r="F2062" t="s">
        <v>15</v>
      </c>
      <c r="G2062" t="s">
        <v>13770</v>
      </c>
      <c r="H2062" s="16">
        <v>26.99</v>
      </c>
      <c r="I2062" s="15">
        <v>0.28000000000000003</v>
      </c>
      <c r="J2062" s="79">
        <f t="shared" si="32"/>
        <v>19.578545999999999</v>
      </c>
    </row>
    <row r="2063" spans="1:10" x14ac:dyDescent="0.3">
      <c r="A2063" t="s">
        <v>11</v>
      </c>
      <c r="B2063" t="s">
        <v>12</v>
      </c>
      <c r="C2063" t="s">
        <v>11489</v>
      </c>
      <c r="D2063" t="s">
        <v>31818</v>
      </c>
      <c r="E2063" t="s">
        <v>15</v>
      </c>
      <c r="F2063" t="s">
        <v>15</v>
      </c>
      <c r="G2063" t="s">
        <v>11907</v>
      </c>
      <c r="H2063" s="16">
        <v>13.99</v>
      </c>
      <c r="I2063" s="15">
        <v>0.28000000000000003</v>
      </c>
      <c r="J2063" s="79">
        <f t="shared" si="32"/>
        <v>10.148346</v>
      </c>
    </row>
    <row r="2064" spans="1:10" x14ac:dyDescent="0.3">
      <c r="A2064" t="s">
        <v>11</v>
      </c>
      <c r="B2064" t="s">
        <v>12</v>
      </c>
      <c r="C2064" t="s">
        <v>11489</v>
      </c>
      <c r="D2064" t="s">
        <v>31819</v>
      </c>
      <c r="E2064" t="s">
        <v>15</v>
      </c>
      <c r="F2064" t="s">
        <v>15</v>
      </c>
      <c r="G2064" t="s">
        <v>11908</v>
      </c>
      <c r="H2064" s="16">
        <v>13.99</v>
      </c>
      <c r="I2064" s="15">
        <v>0.28000000000000003</v>
      </c>
      <c r="J2064" s="79">
        <f t="shared" si="32"/>
        <v>10.148346</v>
      </c>
    </row>
    <row r="2065" spans="1:10" x14ac:dyDescent="0.3">
      <c r="A2065" t="s">
        <v>11</v>
      </c>
      <c r="B2065" t="s">
        <v>12</v>
      </c>
      <c r="C2065" t="s">
        <v>11489</v>
      </c>
      <c r="D2065" t="s">
        <v>31820</v>
      </c>
      <c r="E2065" t="s">
        <v>15</v>
      </c>
      <c r="F2065" t="s">
        <v>15</v>
      </c>
      <c r="G2065" t="s">
        <v>11909</v>
      </c>
      <c r="H2065" s="16">
        <v>13.99</v>
      </c>
      <c r="I2065" s="15">
        <v>0.28000000000000003</v>
      </c>
      <c r="J2065" s="79">
        <f t="shared" si="32"/>
        <v>10.148346</v>
      </c>
    </row>
    <row r="2066" spans="1:10" x14ac:dyDescent="0.3">
      <c r="A2066" t="s">
        <v>11</v>
      </c>
      <c r="B2066" t="s">
        <v>12</v>
      </c>
      <c r="C2066" t="s">
        <v>11489</v>
      </c>
      <c r="D2066" t="s">
        <v>31821</v>
      </c>
      <c r="E2066" t="s">
        <v>15</v>
      </c>
      <c r="F2066" t="s">
        <v>15</v>
      </c>
      <c r="G2066" t="s">
        <v>13772</v>
      </c>
      <c r="H2066" s="16">
        <v>25.99</v>
      </c>
      <c r="I2066" s="15">
        <v>0.28000000000000003</v>
      </c>
      <c r="J2066" s="79">
        <f t="shared" si="32"/>
        <v>18.853145999999999</v>
      </c>
    </row>
    <row r="2067" spans="1:10" x14ac:dyDescent="0.3">
      <c r="A2067" t="s">
        <v>11</v>
      </c>
      <c r="B2067" t="s">
        <v>12</v>
      </c>
      <c r="C2067" t="s">
        <v>11489</v>
      </c>
      <c r="D2067" t="s">
        <v>31822</v>
      </c>
      <c r="E2067" t="s">
        <v>15</v>
      </c>
      <c r="F2067" t="s">
        <v>15</v>
      </c>
      <c r="G2067" t="s">
        <v>11910</v>
      </c>
      <c r="H2067" s="16">
        <v>13.99</v>
      </c>
      <c r="I2067" s="15">
        <v>0.28000000000000003</v>
      </c>
      <c r="J2067" s="79">
        <f t="shared" si="32"/>
        <v>10.148346</v>
      </c>
    </row>
    <row r="2068" spans="1:10" x14ac:dyDescent="0.3">
      <c r="A2068" t="s">
        <v>11</v>
      </c>
      <c r="B2068" t="s">
        <v>12</v>
      </c>
      <c r="C2068" t="s">
        <v>11489</v>
      </c>
      <c r="D2068" t="s">
        <v>31823</v>
      </c>
      <c r="E2068" t="s">
        <v>15</v>
      </c>
      <c r="F2068" t="s">
        <v>15</v>
      </c>
      <c r="G2068" t="s">
        <v>12383</v>
      </c>
      <c r="H2068" s="16">
        <v>9.99</v>
      </c>
      <c r="I2068" s="15">
        <v>0.28000000000000003</v>
      </c>
      <c r="J2068" s="79">
        <f t="shared" si="32"/>
        <v>7.2467460000000008</v>
      </c>
    </row>
    <row r="2069" spans="1:10" x14ac:dyDescent="0.3">
      <c r="A2069" t="s">
        <v>11</v>
      </c>
      <c r="B2069" t="s">
        <v>12</v>
      </c>
      <c r="C2069" t="s">
        <v>11489</v>
      </c>
      <c r="D2069" t="s">
        <v>31824</v>
      </c>
      <c r="E2069" t="s">
        <v>15</v>
      </c>
      <c r="F2069" t="s">
        <v>15</v>
      </c>
      <c r="G2069" t="s">
        <v>12837</v>
      </c>
      <c r="H2069" s="16">
        <v>230.99</v>
      </c>
      <c r="I2069" s="15">
        <v>0.28000000000000003</v>
      </c>
      <c r="J2069" s="79">
        <f t="shared" si="32"/>
        <v>167.56014600000003</v>
      </c>
    </row>
    <row r="2070" spans="1:10" x14ac:dyDescent="0.3">
      <c r="A2070" t="s">
        <v>11</v>
      </c>
      <c r="B2070" t="s">
        <v>12</v>
      </c>
      <c r="C2070" t="s">
        <v>11489</v>
      </c>
      <c r="D2070" t="s">
        <v>31825</v>
      </c>
      <c r="E2070" t="s">
        <v>15</v>
      </c>
      <c r="F2070" t="s">
        <v>15</v>
      </c>
      <c r="G2070" t="s">
        <v>13152</v>
      </c>
      <c r="H2070" s="16">
        <v>244.99</v>
      </c>
      <c r="I2070" s="15">
        <v>0.28000000000000003</v>
      </c>
      <c r="J2070" s="79">
        <f t="shared" si="32"/>
        <v>177.715746</v>
      </c>
    </row>
    <row r="2071" spans="1:10" x14ac:dyDescent="0.3">
      <c r="A2071" t="s">
        <v>11</v>
      </c>
      <c r="B2071" t="s">
        <v>12</v>
      </c>
      <c r="C2071" t="s">
        <v>11489</v>
      </c>
      <c r="D2071" t="s">
        <v>31826</v>
      </c>
      <c r="E2071" t="s">
        <v>15</v>
      </c>
      <c r="F2071" t="s">
        <v>15</v>
      </c>
      <c r="G2071" t="s">
        <v>12571</v>
      </c>
      <c r="H2071" s="16">
        <v>202.99</v>
      </c>
      <c r="I2071" s="15">
        <v>0.28000000000000003</v>
      </c>
      <c r="J2071" s="79">
        <f t="shared" si="32"/>
        <v>147.24894600000002</v>
      </c>
    </row>
    <row r="2072" spans="1:10" x14ac:dyDescent="0.3">
      <c r="A2072" t="s">
        <v>11</v>
      </c>
      <c r="B2072" t="s">
        <v>12</v>
      </c>
      <c r="C2072" t="s">
        <v>11489</v>
      </c>
      <c r="D2072" t="s">
        <v>31827</v>
      </c>
      <c r="E2072" t="s">
        <v>15</v>
      </c>
      <c r="F2072" t="s">
        <v>15</v>
      </c>
      <c r="G2072" t="s">
        <v>13154</v>
      </c>
      <c r="H2072" s="16">
        <v>240.99</v>
      </c>
      <c r="I2072" s="15">
        <v>0.28000000000000003</v>
      </c>
      <c r="J2072" s="79">
        <f t="shared" si="32"/>
        <v>174.81414600000002</v>
      </c>
    </row>
    <row r="2073" spans="1:10" x14ac:dyDescent="0.3">
      <c r="A2073" t="s">
        <v>11</v>
      </c>
      <c r="B2073" t="s">
        <v>12</v>
      </c>
      <c r="C2073" t="s">
        <v>11489</v>
      </c>
      <c r="D2073" t="s">
        <v>31828</v>
      </c>
      <c r="E2073" t="s">
        <v>15</v>
      </c>
      <c r="F2073" t="s">
        <v>15</v>
      </c>
      <c r="G2073" t="s">
        <v>12572</v>
      </c>
      <c r="H2073" s="16">
        <v>202.99</v>
      </c>
      <c r="I2073" s="15">
        <v>0.28000000000000003</v>
      </c>
      <c r="J2073" s="79">
        <f t="shared" si="32"/>
        <v>147.24894600000002</v>
      </c>
    </row>
    <row r="2074" spans="1:10" x14ac:dyDescent="0.3">
      <c r="A2074" t="s">
        <v>11</v>
      </c>
      <c r="B2074" t="s">
        <v>12</v>
      </c>
      <c r="C2074" t="s">
        <v>11489</v>
      </c>
      <c r="D2074" t="s">
        <v>31829</v>
      </c>
      <c r="E2074" t="s">
        <v>15</v>
      </c>
      <c r="F2074" t="s">
        <v>15</v>
      </c>
      <c r="G2074" t="s">
        <v>13155</v>
      </c>
      <c r="H2074" s="16">
        <v>240.99</v>
      </c>
      <c r="I2074" s="15">
        <v>0.28000000000000003</v>
      </c>
      <c r="J2074" s="79">
        <f t="shared" si="32"/>
        <v>174.81414600000002</v>
      </c>
    </row>
    <row r="2075" spans="1:10" x14ac:dyDescent="0.3">
      <c r="A2075" t="s">
        <v>11</v>
      </c>
      <c r="B2075" t="s">
        <v>12</v>
      </c>
      <c r="C2075" t="s">
        <v>11489</v>
      </c>
      <c r="D2075" t="s">
        <v>31830</v>
      </c>
      <c r="E2075" t="s">
        <v>15</v>
      </c>
      <c r="F2075" t="s">
        <v>15</v>
      </c>
      <c r="G2075" t="s">
        <v>12573</v>
      </c>
      <c r="H2075" s="16">
        <v>202.99</v>
      </c>
      <c r="I2075" s="15">
        <v>0.28000000000000003</v>
      </c>
      <c r="J2075" s="79">
        <f t="shared" si="32"/>
        <v>147.24894600000002</v>
      </c>
    </row>
    <row r="2076" spans="1:10" x14ac:dyDescent="0.3">
      <c r="A2076" t="s">
        <v>11</v>
      </c>
      <c r="B2076" t="s">
        <v>12</v>
      </c>
      <c r="C2076" t="s">
        <v>11489</v>
      </c>
      <c r="D2076" t="s">
        <v>31831</v>
      </c>
      <c r="E2076" t="s">
        <v>15</v>
      </c>
      <c r="F2076" t="s">
        <v>15</v>
      </c>
      <c r="G2076" t="s">
        <v>13156</v>
      </c>
      <c r="H2076" s="16">
        <v>244.99</v>
      </c>
      <c r="I2076" s="15">
        <v>0.28000000000000003</v>
      </c>
      <c r="J2076" s="79">
        <f t="shared" si="32"/>
        <v>177.715746</v>
      </c>
    </row>
    <row r="2077" spans="1:10" x14ac:dyDescent="0.3">
      <c r="A2077" t="s">
        <v>11</v>
      </c>
      <c r="B2077" t="s">
        <v>12</v>
      </c>
      <c r="C2077" t="s">
        <v>11489</v>
      </c>
      <c r="D2077" t="s">
        <v>31832</v>
      </c>
      <c r="E2077" t="s">
        <v>15</v>
      </c>
      <c r="F2077" t="s">
        <v>15</v>
      </c>
      <c r="G2077" t="s">
        <v>12574</v>
      </c>
      <c r="H2077" s="16">
        <v>202.99</v>
      </c>
      <c r="I2077" s="15">
        <v>0.28000000000000003</v>
      </c>
      <c r="J2077" s="79">
        <f t="shared" si="32"/>
        <v>147.24894600000002</v>
      </c>
    </row>
    <row r="2078" spans="1:10" x14ac:dyDescent="0.3">
      <c r="A2078" t="s">
        <v>11</v>
      </c>
      <c r="B2078" t="s">
        <v>12</v>
      </c>
      <c r="C2078" t="s">
        <v>11489</v>
      </c>
      <c r="D2078" t="s">
        <v>31833</v>
      </c>
      <c r="E2078" t="s">
        <v>15</v>
      </c>
      <c r="F2078" t="s">
        <v>15</v>
      </c>
      <c r="G2078" t="s">
        <v>12575</v>
      </c>
      <c r="H2078" s="16">
        <v>202.99</v>
      </c>
      <c r="I2078" s="15">
        <v>0.28000000000000003</v>
      </c>
      <c r="J2078" s="79">
        <f t="shared" si="32"/>
        <v>147.24894600000002</v>
      </c>
    </row>
    <row r="2079" spans="1:10" x14ac:dyDescent="0.3">
      <c r="A2079" t="s">
        <v>11</v>
      </c>
      <c r="B2079" t="s">
        <v>12</v>
      </c>
      <c r="C2079" t="s">
        <v>11489</v>
      </c>
      <c r="D2079" t="s">
        <v>31834</v>
      </c>
      <c r="E2079" t="s">
        <v>15</v>
      </c>
      <c r="F2079" t="s">
        <v>15</v>
      </c>
      <c r="G2079" t="s">
        <v>13157</v>
      </c>
      <c r="H2079" s="16">
        <v>244.99</v>
      </c>
      <c r="I2079" s="15">
        <v>0.28000000000000003</v>
      </c>
      <c r="J2079" s="79">
        <f t="shared" si="32"/>
        <v>177.715746</v>
      </c>
    </row>
    <row r="2080" spans="1:10" x14ac:dyDescent="0.3">
      <c r="A2080" t="s">
        <v>11</v>
      </c>
      <c r="B2080" t="s">
        <v>12</v>
      </c>
      <c r="C2080" t="s">
        <v>11489</v>
      </c>
      <c r="D2080" t="s">
        <v>31835</v>
      </c>
      <c r="E2080" t="s">
        <v>15</v>
      </c>
      <c r="F2080" t="s">
        <v>15</v>
      </c>
      <c r="G2080" t="s">
        <v>12576</v>
      </c>
      <c r="H2080" s="16">
        <v>202.99</v>
      </c>
      <c r="I2080" s="15">
        <v>0.28000000000000003</v>
      </c>
      <c r="J2080" s="79">
        <f t="shared" si="32"/>
        <v>147.24894600000002</v>
      </c>
    </row>
    <row r="2081" spans="1:10" x14ac:dyDescent="0.3">
      <c r="A2081" t="s">
        <v>11</v>
      </c>
      <c r="B2081" t="s">
        <v>12</v>
      </c>
      <c r="C2081" t="s">
        <v>11489</v>
      </c>
      <c r="D2081" t="s">
        <v>31836</v>
      </c>
      <c r="E2081" t="s">
        <v>15</v>
      </c>
      <c r="F2081" t="s">
        <v>15</v>
      </c>
      <c r="G2081" t="s">
        <v>13158</v>
      </c>
      <c r="H2081" s="16">
        <v>240.99</v>
      </c>
      <c r="I2081" s="15">
        <v>0.28000000000000003</v>
      </c>
      <c r="J2081" s="79">
        <f t="shared" si="32"/>
        <v>174.81414600000002</v>
      </c>
    </row>
    <row r="2082" spans="1:10" x14ac:dyDescent="0.3">
      <c r="A2082" t="s">
        <v>11</v>
      </c>
      <c r="B2082" t="s">
        <v>12</v>
      </c>
      <c r="C2082" t="s">
        <v>11489</v>
      </c>
      <c r="D2082" t="s">
        <v>31837</v>
      </c>
      <c r="E2082" t="s">
        <v>15</v>
      </c>
      <c r="F2082" t="s">
        <v>15</v>
      </c>
      <c r="G2082" t="s">
        <v>12577</v>
      </c>
      <c r="H2082" s="16">
        <v>202.99</v>
      </c>
      <c r="I2082" s="15">
        <v>0.28000000000000003</v>
      </c>
      <c r="J2082" s="79">
        <f t="shared" si="32"/>
        <v>147.24894600000002</v>
      </c>
    </row>
    <row r="2083" spans="1:10" x14ac:dyDescent="0.3">
      <c r="A2083" t="s">
        <v>11</v>
      </c>
      <c r="B2083" t="s">
        <v>12</v>
      </c>
      <c r="C2083" t="s">
        <v>11489</v>
      </c>
      <c r="D2083" t="s">
        <v>31838</v>
      </c>
      <c r="E2083" t="s">
        <v>15</v>
      </c>
      <c r="F2083" t="s">
        <v>15</v>
      </c>
      <c r="G2083" t="s">
        <v>13159</v>
      </c>
      <c r="H2083" s="16">
        <v>240.99</v>
      </c>
      <c r="I2083" s="15">
        <v>0.28000000000000003</v>
      </c>
      <c r="J2083" s="79">
        <f t="shared" si="32"/>
        <v>174.81414600000002</v>
      </c>
    </row>
    <row r="2084" spans="1:10" x14ac:dyDescent="0.3">
      <c r="A2084" t="s">
        <v>11</v>
      </c>
      <c r="B2084" t="s">
        <v>12</v>
      </c>
      <c r="C2084" t="s">
        <v>11489</v>
      </c>
      <c r="D2084" t="s">
        <v>31839</v>
      </c>
      <c r="E2084" t="s">
        <v>15</v>
      </c>
      <c r="F2084" t="s">
        <v>15</v>
      </c>
      <c r="G2084" t="s">
        <v>12578</v>
      </c>
      <c r="H2084" s="16">
        <v>202.99</v>
      </c>
      <c r="I2084" s="15">
        <v>0.28000000000000003</v>
      </c>
      <c r="J2084" s="79">
        <f t="shared" si="32"/>
        <v>147.24894600000002</v>
      </c>
    </row>
    <row r="2085" spans="1:10" x14ac:dyDescent="0.3">
      <c r="A2085" t="s">
        <v>11</v>
      </c>
      <c r="B2085" t="s">
        <v>12</v>
      </c>
      <c r="C2085" t="s">
        <v>11489</v>
      </c>
      <c r="D2085" t="s">
        <v>31840</v>
      </c>
      <c r="E2085" t="s">
        <v>15</v>
      </c>
      <c r="F2085" t="s">
        <v>15</v>
      </c>
      <c r="G2085" t="s">
        <v>13160</v>
      </c>
      <c r="H2085" s="16">
        <v>244.99</v>
      </c>
      <c r="I2085" s="15">
        <v>0.28000000000000003</v>
      </c>
      <c r="J2085" s="79">
        <f t="shared" si="32"/>
        <v>177.715746</v>
      </c>
    </row>
    <row r="2086" spans="1:10" x14ac:dyDescent="0.3">
      <c r="A2086" t="s">
        <v>11</v>
      </c>
      <c r="B2086" t="s">
        <v>12</v>
      </c>
      <c r="C2086" t="s">
        <v>11489</v>
      </c>
      <c r="D2086" t="s">
        <v>31841</v>
      </c>
      <c r="E2086" t="s">
        <v>15</v>
      </c>
      <c r="F2086" t="s">
        <v>15</v>
      </c>
      <c r="G2086" t="s">
        <v>12579</v>
      </c>
      <c r="H2086" s="16">
        <v>202.99</v>
      </c>
      <c r="I2086" s="15">
        <v>0.28000000000000003</v>
      </c>
      <c r="J2086" s="79">
        <f t="shared" si="32"/>
        <v>147.24894600000002</v>
      </c>
    </row>
    <row r="2087" spans="1:10" x14ac:dyDescent="0.3">
      <c r="A2087" t="s">
        <v>11</v>
      </c>
      <c r="B2087" t="s">
        <v>12</v>
      </c>
      <c r="C2087" t="s">
        <v>11489</v>
      </c>
      <c r="D2087" t="s">
        <v>31842</v>
      </c>
      <c r="E2087" t="s">
        <v>15</v>
      </c>
      <c r="F2087" t="s">
        <v>15</v>
      </c>
      <c r="G2087" t="s">
        <v>13161</v>
      </c>
      <c r="H2087" s="16">
        <v>240.99</v>
      </c>
      <c r="I2087" s="15">
        <v>0.28000000000000003</v>
      </c>
      <c r="J2087" s="79">
        <f t="shared" si="32"/>
        <v>174.81414600000002</v>
      </c>
    </row>
    <row r="2088" spans="1:10" x14ac:dyDescent="0.3">
      <c r="A2088" t="s">
        <v>11</v>
      </c>
      <c r="B2088" t="s">
        <v>12</v>
      </c>
      <c r="C2088" t="s">
        <v>11489</v>
      </c>
      <c r="D2088" t="s">
        <v>31843</v>
      </c>
      <c r="E2088" t="s">
        <v>15</v>
      </c>
      <c r="F2088" t="s">
        <v>15</v>
      </c>
      <c r="G2088" t="s">
        <v>12580</v>
      </c>
      <c r="H2088" s="16">
        <v>202.99</v>
      </c>
      <c r="I2088" s="15">
        <v>0.28000000000000003</v>
      </c>
      <c r="J2088" s="79">
        <f t="shared" si="32"/>
        <v>147.24894600000002</v>
      </c>
    </row>
    <row r="2089" spans="1:10" x14ac:dyDescent="0.3">
      <c r="A2089" t="s">
        <v>11</v>
      </c>
      <c r="B2089" t="s">
        <v>12</v>
      </c>
      <c r="C2089" t="s">
        <v>11489</v>
      </c>
      <c r="D2089" t="s">
        <v>31844</v>
      </c>
      <c r="E2089" t="s">
        <v>15</v>
      </c>
      <c r="F2089" t="s">
        <v>15</v>
      </c>
      <c r="G2089" t="s">
        <v>13162</v>
      </c>
      <c r="H2089" s="16">
        <v>244.99</v>
      </c>
      <c r="I2089" s="15">
        <v>0.28000000000000003</v>
      </c>
      <c r="J2089" s="79">
        <f t="shared" si="32"/>
        <v>177.715746</v>
      </c>
    </row>
    <row r="2090" spans="1:10" x14ac:dyDescent="0.3">
      <c r="A2090" t="s">
        <v>11</v>
      </c>
      <c r="B2090" t="s">
        <v>12</v>
      </c>
      <c r="C2090" t="s">
        <v>11489</v>
      </c>
      <c r="D2090" t="s">
        <v>52414</v>
      </c>
      <c r="E2090" t="s">
        <v>15</v>
      </c>
      <c r="F2090" t="s">
        <v>15</v>
      </c>
      <c r="G2090" t="s">
        <v>53122</v>
      </c>
      <c r="H2090" s="16">
        <v>38.229999999999997</v>
      </c>
      <c r="I2090" s="15">
        <v>0.28000000000000003</v>
      </c>
      <c r="J2090" s="79">
        <f t="shared" si="32"/>
        <v>27.732042</v>
      </c>
    </row>
    <row r="2091" spans="1:10" x14ac:dyDescent="0.3">
      <c r="A2091" t="s">
        <v>11</v>
      </c>
      <c r="B2091" t="s">
        <v>12</v>
      </c>
      <c r="C2091" t="s">
        <v>11489</v>
      </c>
      <c r="D2091" t="s">
        <v>52415</v>
      </c>
      <c r="E2091" t="s">
        <v>15</v>
      </c>
      <c r="F2091" t="s">
        <v>15</v>
      </c>
      <c r="G2091" t="s">
        <v>53123</v>
      </c>
      <c r="H2091" s="16">
        <v>41.16</v>
      </c>
      <c r="I2091" s="15">
        <v>0.28000000000000003</v>
      </c>
      <c r="J2091" s="79">
        <f t="shared" si="32"/>
        <v>29.857464</v>
      </c>
    </row>
    <row r="2092" spans="1:10" x14ac:dyDescent="0.3">
      <c r="A2092" t="s">
        <v>11</v>
      </c>
      <c r="B2092" t="s">
        <v>12</v>
      </c>
      <c r="C2092" t="s">
        <v>11489</v>
      </c>
      <c r="D2092" t="s">
        <v>52416</v>
      </c>
      <c r="E2092" t="s">
        <v>15</v>
      </c>
      <c r="F2092" t="s">
        <v>15</v>
      </c>
      <c r="G2092" t="s">
        <v>53124</v>
      </c>
      <c r="H2092" s="16">
        <v>42.59</v>
      </c>
      <c r="I2092" s="15">
        <v>0.28000000000000003</v>
      </c>
      <c r="J2092" s="79">
        <f t="shared" si="32"/>
        <v>30.894786</v>
      </c>
    </row>
    <row r="2093" spans="1:10" x14ac:dyDescent="0.3">
      <c r="A2093" t="s">
        <v>11</v>
      </c>
      <c r="B2093" t="s">
        <v>12</v>
      </c>
      <c r="C2093" t="s">
        <v>11489</v>
      </c>
      <c r="D2093" t="s">
        <v>52417</v>
      </c>
      <c r="E2093" t="s">
        <v>15</v>
      </c>
      <c r="F2093" t="s">
        <v>15</v>
      </c>
      <c r="G2093" t="s">
        <v>53125</v>
      </c>
      <c r="H2093" s="16">
        <v>40.26</v>
      </c>
      <c r="I2093" s="15">
        <v>0.28000000000000003</v>
      </c>
      <c r="J2093" s="79">
        <f t="shared" si="32"/>
        <v>29.204604</v>
      </c>
    </row>
    <row r="2094" spans="1:10" x14ac:dyDescent="0.3">
      <c r="A2094" t="s">
        <v>11</v>
      </c>
      <c r="B2094" t="s">
        <v>12</v>
      </c>
      <c r="C2094" t="s">
        <v>11489</v>
      </c>
      <c r="D2094" t="s">
        <v>52418</v>
      </c>
      <c r="E2094" t="s">
        <v>15</v>
      </c>
      <c r="F2094" t="s">
        <v>15</v>
      </c>
      <c r="G2094" t="s">
        <v>53126</v>
      </c>
      <c r="H2094" s="16">
        <v>77.739999999999995</v>
      </c>
      <c r="I2094" s="15">
        <v>0.28000000000000003</v>
      </c>
      <c r="J2094" s="79">
        <f t="shared" si="32"/>
        <v>56.392595999999998</v>
      </c>
    </row>
    <row r="2095" spans="1:10" x14ac:dyDescent="0.3">
      <c r="A2095" t="s">
        <v>11</v>
      </c>
      <c r="B2095" t="s">
        <v>12</v>
      </c>
      <c r="C2095" t="s">
        <v>11489</v>
      </c>
      <c r="D2095" t="s">
        <v>52419</v>
      </c>
      <c r="E2095" t="s">
        <v>15</v>
      </c>
      <c r="F2095" t="s">
        <v>15</v>
      </c>
      <c r="G2095" t="s">
        <v>53127</v>
      </c>
      <c r="H2095" s="16">
        <v>55.37</v>
      </c>
      <c r="I2095" s="15">
        <v>0.28000000000000003</v>
      </c>
      <c r="J2095" s="79">
        <f t="shared" si="32"/>
        <v>40.165398000000003</v>
      </c>
    </row>
    <row r="2096" spans="1:10" x14ac:dyDescent="0.3">
      <c r="A2096" t="s">
        <v>11</v>
      </c>
      <c r="B2096" t="s">
        <v>12</v>
      </c>
      <c r="C2096" t="s">
        <v>11489</v>
      </c>
      <c r="D2096" t="s">
        <v>52420</v>
      </c>
      <c r="E2096" t="s">
        <v>15</v>
      </c>
      <c r="F2096" t="s">
        <v>15</v>
      </c>
      <c r="G2096" t="s">
        <v>53128</v>
      </c>
      <c r="H2096" s="16">
        <v>189.64</v>
      </c>
      <c r="I2096" s="15">
        <v>0.28000000000000003</v>
      </c>
      <c r="J2096" s="79">
        <f t="shared" si="32"/>
        <v>137.56485599999999</v>
      </c>
    </row>
    <row r="2097" spans="1:10" x14ac:dyDescent="0.3">
      <c r="A2097" t="s">
        <v>11</v>
      </c>
      <c r="B2097" t="s">
        <v>12</v>
      </c>
      <c r="C2097" t="s">
        <v>11489</v>
      </c>
      <c r="D2097" t="s">
        <v>52421</v>
      </c>
      <c r="E2097" t="s">
        <v>15</v>
      </c>
      <c r="F2097" t="s">
        <v>15</v>
      </c>
      <c r="G2097" t="s">
        <v>53129</v>
      </c>
      <c r="H2097" s="16">
        <v>184.14</v>
      </c>
      <c r="I2097" s="15">
        <v>0.28000000000000003</v>
      </c>
      <c r="J2097" s="79">
        <f t="shared" si="32"/>
        <v>133.57515599999999</v>
      </c>
    </row>
    <row r="2098" spans="1:10" x14ac:dyDescent="0.3">
      <c r="A2098" t="s">
        <v>11</v>
      </c>
      <c r="B2098" t="s">
        <v>12</v>
      </c>
      <c r="C2098" t="s">
        <v>11489</v>
      </c>
      <c r="D2098" t="s">
        <v>52422</v>
      </c>
      <c r="E2098" t="s">
        <v>15</v>
      </c>
      <c r="F2098" t="s">
        <v>15</v>
      </c>
      <c r="G2098" t="s">
        <v>53130</v>
      </c>
      <c r="H2098" s="16">
        <v>54.42</v>
      </c>
      <c r="I2098" s="15">
        <v>0.28000000000000003</v>
      </c>
      <c r="J2098" s="79">
        <f t="shared" si="32"/>
        <v>39.476268000000005</v>
      </c>
    </row>
    <row r="2099" spans="1:10" x14ac:dyDescent="0.3">
      <c r="A2099" t="s">
        <v>11</v>
      </c>
      <c r="B2099" t="s">
        <v>12</v>
      </c>
      <c r="C2099" t="s">
        <v>11489</v>
      </c>
      <c r="D2099" t="s">
        <v>52423</v>
      </c>
      <c r="E2099" t="s">
        <v>15</v>
      </c>
      <c r="F2099" t="s">
        <v>15</v>
      </c>
      <c r="G2099" t="s">
        <v>53131</v>
      </c>
      <c r="H2099" s="16">
        <v>148.6</v>
      </c>
      <c r="I2099" s="15">
        <v>0.28000000000000003</v>
      </c>
      <c r="J2099" s="79">
        <f t="shared" si="32"/>
        <v>107.79443999999999</v>
      </c>
    </row>
    <row r="2100" spans="1:10" x14ac:dyDescent="0.3">
      <c r="A2100" t="s">
        <v>11</v>
      </c>
      <c r="B2100" t="s">
        <v>12</v>
      </c>
      <c r="C2100" t="s">
        <v>11489</v>
      </c>
      <c r="D2100" t="s">
        <v>52424</v>
      </c>
      <c r="E2100" t="s">
        <v>15</v>
      </c>
      <c r="F2100" t="s">
        <v>15</v>
      </c>
      <c r="G2100" t="s">
        <v>53132</v>
      </c>
      <c r="H2100" s="16">
        <v>290.60000000000002</v>
      </c>
      <c r="I2100" s="15">
        <v>0.28000000000000003</v>
      </c>
      <c r="J2100" s="79">
        <f t="shared" si="32"/>
        <v>210.80124000000001</v>
      </c>
    </row>
    <row r="2101" spans="1:10" x14ac:dyDescent="0.3">
      <c r="A2101" t="s">
        <v>11</v>
      </c>
      <c r="B2101" t="s">
        <v>12</v>
      </c>
      <c r="C2101" t="s">
        <v>11489</v>
      </c>
      <c r="D2101" t="s">
        <v>52425</v>
      </c>
      <c r="E2101" t="s">
        <v>15</v>
      </c>
      <c r="F2101" t="s">
        <v>15</v>
      </c>
      <c r="G2101" t="s">
        <v>53133</v>
      </c>
      <c r="H2101" s="16">
        <v>66.760000000000005</v>
      </c>
      <c r="I2101" s="15">
        <v>0.28000000000000003</v>
      </c>
      <c r="J2101" s="79">
        <f t="shared" si="32"/>
        <v>48.427704000000006</v>
      </c>
    </row>
    <row r="2102" spans="1:10" x14ac:dyDescent="0.3">
      <c r="A2102" t="s">
        <v>11</v>
      </c>
      <c r="B2102" t="s">
        <v>12</v>
      </c>
      <c r="C2102" t="s">
        <v>11489</v>
      </c>
      <c r="D2102" t="s">
        <v>52426</v>
      </c>
      <c r="E2102" t="s">
        <v>15</v>
      </c>
      <c r="F2102" t="s">
        <v>15</v>
      </c>
      <c r="G2102" t="s">
        <v>53134</v>
      </c>
      <c r="H2102" s="16">
        <v>98.74</v>
      </c>
      <c r="I2102" s="15">
        <v>0.28000000000000003</v>
      </c>
      <c r="J2102" s="79">
        <f t="shared" si="32"/>
        <v>71.625996000000001</v>
      </c>
    </row>
    <row r="2103" spans="1:10" x14ac:dyDescent="0.3">
      <c r="A2103" t="s">
        <v>11</v>
      </c>
      <c r="B2103" t="s">
        <v>12</v>
      </c>
      <c r="C2103" t="s">
        <v>11489</v>
      </c>
      <c r="D2103" t="s">
        <v>52427</v>
      </c>
      <c r="E2103" t="s">
        <v>15</v>
      </c>
      <c r="F2103" t="s">
        <v>15</v>
      </c>
      <c r="G2103" t="s">
        <v>53135</v>
      </c>
      <c r="H2103" s="16">
        <v>47.62</v>
      </c>
      <c r="I2103" s="15">
        <v>0.28000000000000003</v>
      </c>
      <c r="J2103" s="79">
        <f t="shared" si="32"/>
        <v>34.543548000000001</v>
      </c>
    </row>
    <row r="2104" spans="1:10" x14ac:dyDescent="0.3">
      <c r="A2104" t="s">
        <v>11</v>
      </c>
      <c r="B2104" t="s">
        <v>12</v>
      </c>
      <c r="C2104" t="s">
        <v>11489</v>
      </c>
      <c r="D2104" t="s">
        <v>52428</v>
      </c>
      <c r="E2104" t="s">
        <v>15</v>
      </c>
      <c r="F2104" t="s">
        <v>15</v>
      </c>
      <c r="G2104" t="s">
        <v>53136</v>
      </c>
      <c r="H2104" s="16">
        <v>92.92</v>
      </c>
      <c r="I2104" s="15">
        <v>0.28000000000000003</v>
      </c>
      <c r="J2104" s="79">
        <f t="shared" si="32"/>
        <v>67.404167999999999</v>
      </c>
    </row>
    <row r="2105" spans="1:10" x14ac:dyDescent="0.3">
      <c r="A2105" t="s">
        <v>11</v>
      </c>
      <c r="B2105" t="s">
        <v>12</v>
      </c>
      <c r="C2105" t="s">
        <v>11489</v>
      </c>
      <c r="D2105" t="s">
        <v>52429</v>
      </c>
      <c r="E2105" t="s">
        <v>15</v>
      </c>
      <c r="F2105" t="s">
        <v>15</v>
      </c>
      <c r="G2105" t="s">
        <v>53137</v>
      </c>
      <c r="H2105" s="16">
        <v>67.849999999999994</v>
      </c>
      <c r="I2105" s="15">
        <v>0.28000000000000003</v>
      </c>
      <c r="J2105" s="79">
        <f t="shared" si="32"/>
        <v>49.218389999999999</v>
      </c>
    </row>
    <row r="2106" spans="1:10" x14ac:dyDescent="0.3">
      <c r="A2106" t="s">
        <v>11</v>
      </c>
      <c r="B2106" t="s">
        <v>12</v>
      </c>
      <c r="C2106" t="s">
        <v>11489</v>
      </c>
      <c r="D2106" t="s">
        <v>52430</v>
      </c>
      <c r="E2106" t="s">
        <v>15</v>
      </c>
      <c r="F2106" t="s">
        <v>15</v>
      </c>
      <c r="G2106" t="s">
        <v>53138</v>
      </c>
      <c r="H2106" s="16">
        <v>300.41000000000003</v>
      </c>
      <c r="I2106" s="15">
        <v>0.28000000000000003</v>
      </c>
      <c r="J2106" s="79">
        <f t="shared" si="32"/>
        <v>217.91741400000004</v>
      </c>
    </row>
    <row r="2107" spans="1:10" x14ac:dyDescent="0.3">
      <c r="A2107" t="s">
        <v>11</v>
      </c>
      <c r="B2107" t="s">
        <v>12</v>
      </c>
      <c r="C2107" t="s">
        <v>11489</v>
      </c>
      <c r="D2107" t="s">
        <v>52431</v>
      </c>
      <c r="E2107" t="s">
        <v>15</v>
      </c>
      <c r="F2107" t="s">
        <v>15</v>
      </c>
      <c r="G2107" t="s">
        <v>53139</v>
      </c>
      <c r="H2107" s="16">
        <v>624.33000000000004</v>
      </c>
      <c r="I2107" s="15">
        <v>0.28000000000000003</v>
      </c>
      <c r="J2107" s="79">
        <f t="shared" si="32"/>
        <v>452.88898200000006</v>
      </c>
    </row>
    <row r="2108" spans="1:10" x14ac:dyDescent="0.3">
      <c r="A2108" t="s">
        <v>11</v>
      </c>
      <c r="B2108" t="s">
        <v>12</v>
      </c>
      <c r="C2108" t="s">
        <v>11489</v>
      </c>
      <c r="D2108" t="s">
        <v>52432</v>
      </c>
      <c r="E2108" t="s">
        <v>15</v>
      </c>
      <c r="F2108" t="s">
        <v>15</v>
      </c>
      <c r="G2108" t="s">
        <v>53140</v>
      </c>
      <c r="H2108" s="16">
        <v>1050.1400000000001</v>
      </c>
      <c r="I2108" s="15">
        <v>0.28000000000000003</v>
      </c>
      <c r="J2108" s="79">
        <f t="shared" si="32"/>
        <v>761.77155600000015</v>
      </c>
    </row>
    <row r="2109" spans="1:10" x14ac:dyDescent="0.3">
      <c r="A2109" t="s">
        <v>11</v>
      </c>
      <c r="B2109" t="s">
        <v>12</v>
      </c>
      <c r="C2109" t="s">
        <v>11489</v>
      </c>
      <c r="D2109" t="s">
        <v>52433</v>
      </c>
      <c r="E2109" t="s">
        <v>15</v>
      </c>
      <c r="F2109" t="s">
        <v>15</v>
      </c>
      <c r="G2109" t="s">
        <v>53141</v>
      </c>
      <c r="H2109" s="16">
        <v>32.11</v>
      </c>
      <c r="I2109" s="15">
        <v>0.28000000000000003</v>
      </c>
      <c r="J2109" s="79">
        <f t="shared" si="32"/>
        <v>23.292594000000001</v>
      </c>
    </row>
    <row r="2110" spans="1:10" x14ac:dyDescent="0.3">
      <c r="A2110" t="s">
        <v>11</v>
      </c>
      <c r="B2110" t="s">
        <v>12</v>
      </c>
      <c r="C2110" t="s">
        <v>11489</v>
      </c>
      <c r="D2110" t="s">
        <v>52434</v>
      </c>
      <c r="E2110" t="s">
        <v>15</v>
      </c>
      <c r="F2110" t="s">
        <v>15</v>
      </c>
      <c r="G2110" t="s">
        <v>53142</v>
      </c>
      <c r="H2110" s="16">
        <v>51.7</v>
      </c>
      <c r="I2110" s="15">
        <v>0.28000000000000003</v>
      </c>
      <c r="J2110" s="79">
        <f t="shared" si="32"/>
        <v>37.503180000000008</v>
      </c>
    </row>
    <row r="2111" spans="1:10" x14ac:dyDescent="0.3">
      <c r="A2111" t="s">
        <v>11</v>
      </c>
      <c r="B2111" t="s">
        <v>12</v>
      </c>
      <c r="C2111" t="s">
        <v>11489</v>
      </c>
      <c r="D2111" t="s">
        <v>52435</v>
      </c>
      <c r="E2111" t="s">
        <v>15</v>
      </c>
      <c r="F2111" t="s">
        <v>15</v>
      </c>
      <c r="G2111" t="s">
        <v>53143</v>
      </c>
      <c r="H2111" s="16">
        <v>56.42</v>
      </c>
      <c r="I2111" s="15">
        <v>0.28000000000000003</v>
      </c>
      <c r="J2111" s="79">
        <f t="shared" si="32"/>
        <v>40.927067999999998</v>
      </c>
    </row>
    <row r="2112" spans="1:10" x14ac:dyDescent="0.3">
      <c r="A2112" t="s">
        <v>11</v>
      </c>
      <c r="B2112" t="s">
        <v>12</v>
      </c>
      <c r="C2112" t="s">
        <v>11489</v>
      </c>
      <c r="D2112" t="s">
        <v>52436</v>
      </c>
      <c r="E2112" t="s">
        <v>15</v>
      </c>
      <c r="F2112" t="s">
        <v>15</v>
      </c>
      <c r="G2112" t="s">
        <v>53144</v>
      </c>
      <c r="H2112" s="16">
        <v>662.64</v>
      </c>
      <c r="I2112" s="15">
        <v>0.28000000000000003</v>
      </c>
      <c r="J2112" s="79">
        <f t="shared" si="32"/>
        <v>480.679056</v>
      </c>
    </row>
    <row r="2113" spans="1:10" x14ac:dyDescent="0.3">
      <c r="A2113" t="s">
        <v>11</v>
      </c>
      <c r="B2113" t="s">
        <v>12</v>
      </c>
      <c r="C2113" t="s">
        <v>11489</v>
      </c>
      <c r="D2113" t="s">
        <v>52437</v>
      </c>
      <c r="E2113" t="s">
        <v>15</v>
      </c>
      <c r="F2113" t="s">
        <v>15</v>
      </c>
      <c r="G2113" t="s">
        <v>53145</v>
      </c>
      <c r="H2113" s="16">
        <v>1090.8900000000001</v>
      </c>
      <c r="I2113" s="15">
        <v>0.28000000000000003</v>
      </c>
      <c r="J2113" s="79">
        <f t="shared" si="32"/>
        <v>791.33160600000008</v>
      </c>
    </row>
    <row r="2114" spans="1:10" x14ac:dyDescent="0.3">
      <c r="A2114" t="s">
        <v>11</v>
      </c>
      <c r="B2114" t="s">
        <v>12</v>
      </c>
      <c r="C2114" t="s">
        <v>11489</v>
      </c>
      <c r="D2114" t="s">
        <v>52438</v>
      </c>
      <c r="E2114" t="s">
        <v>15</v>
      </c>
      <c r="F2114" t="s">
        <v>15</v>
      </c>
      <c r="G2114" t="s">
        <v>53146</v>
      </c>
      <c r="H2114" s="16">
        <v>805.9</v>
      </c>
      <c r="I2114" s="15">
        <v>0.28000000000000003</v>
      </c>
      <c r="J2114" s="79">
        <f t="shared" si="32"/>
        <v>584.59985999999992</v>
      </c>
    </row>
    <row r="2115" spans="1:10" x14ac:dyDescent="0.3">
      <c r="A2115" t="s">
        <v>11</v>
      </c>
      <c r="B2115" t="s">
        <v>12</v>
      </c>
      <c r="C2115" t="s">
        <v>11489</v>
      </c>
      <c r="D2115" t="s">
        <v>52439</v>
      </c>
      <c r="E2115" t="s">
        <v>15</v>
      </c>
      <c r="F2115" t="s">
        <v>15</v>
      </c>
      <c r="G2115" t="s">
        <v>53147</v>
      </c>
      <c r="H2115" s="16">
        <v>1349.7</v>
      </c>
      <c r="I2115" s="15">
        <v>0.28000000000000003</v>
      </c>
      <c r="J2115" s="79">
        <f t="shared" ref="J2115:J2178" si="33">H2115*(1-I2115)*(1+0.0075)</f>
        <v>979.07238000000007</v>
      </c>
    </row>
    <row r="2116" spans="1:10" x14ac:dyDescent="0.3">
      <c r="A2116" t="s">
        <v>11</v>
      </c>
      <c r="B2116" t="s">
        <v>12</v>
      </c>
      <c r="C2116" t="s">
        <v>11489</v>
      </c>
      <c r="D2116" t="s">
        <v>52440</v>
      </c>
      <c r="E2116" t="s">
        <v>15</v>
      </c>
      <c r="F2116" t="s">
        <v>15</v>
      </c>
      <c r="G2116" t="s">
        <v>53148</v>
      </c>
      <c r="H2116" s="16">
        <v>1776.26</v>
      </c>
      <c r="I2116" s="15">
        <v>0.28000000000000003</v>
      </c>
      <c r="J2116" s="79">
        <f t="shared" si="33"/>
        <v>1288.499004</v>
      </c>
    </row>
    <row r="2117" spans="1:10" x14ac:dyDescent="0.3">
      <c r="A2117" t="s">
        <v>11</v>
      </c>
      <c r="B2117" t="s">
        <v>12</v>
      </c>
      <c r="C2117" t="s">
        <v>11489</v>
      </c>
      <c r="D2117" t="s">
        <v>52441</v>
      </c>
      <c r="E2117" t="s">
        <v>15</v>
      </c>
      <c r="F2117" t="s">
        <v>15</v>
      </c>
      <c r="G2117" t="s">
        <v>53149</v>
      </c>
      <c r="H2117" s="16">
        <v>364.24</v>
      </c>
      <c r="I2117" s="15">
        <v>0.28000000000000003</v>
      </c>
      <c r="J2117" s="79">
        <f t="shared" si="33"/>
        <v>264.219696</v>
      </c>
    </row>
    <row r="2118" spans="1:10" x14ac:dyDescent="0.3">
      <c r="A2118" t="s">
        <v>11</v>
      </c>
      <c r="B2118" t="s">
        <v>12</v>
      </c>
      <c r="C2118" t="s">
        <v>11489</v>
      </c>
      <c r="D2118" t="s">
        <v>52442</v>
      </c>
      <c r="E2118" t="s">
        <v>15</v>
      </c>
      <c r="F2118" t="s">
        <v>15</v>
      </c>
      <c r="G2118" t="s">
        <v>53150</v>
      </c>
      <c r="H2118" s="16">
        <v>43.03</v>
      </c>
      <c r="I2118" s="15">
        <v>0.28000000000000003</v>
      </c>
      <c r="J2118" s="79">
        <f t="shared" si="33"/>
        <v>31.213962000000002</v>
      </c>
    </row>
    <row r="2119" spans="1:10" x14ac:dyDescent="0.3">
      <c r="A2119" t="s">
        <v>11</v>
      </c>
      <c r="B2119" t="s">
        <v>12</v>
      </c>
      <c r="C2119" t="s">
        <v>11489</v>
      </c>
      <c r="D2119" t="s">
        <v>52443</v>
      </c>
      <c r="E2119" t="s">
        <v>15</v>
      </c>
      <c r="F2119" t="s">
        <v>15</v>
      </c>
      <c r="G2119" t="s">
        <v>53151</v>
      </c>
      <c r="H2119" s="16">
        <v>62.95</v>
      </c>
      <c r="I2119" s="15">
        <v>0.28000000000000003</v>
      </c>
      <c r="J2119" s="79">
        <f t="shared" si="33"/>
        <v>45.663930000000001</v>
      </c>
    </row>
    <row r="2120" spans="1:10" x14ac:dyDescent="0.3">
      <c r="A2120" t="s">
        <v>11</v>
      </c>
      <c r="B2120" t="s">
        <v>12</v>
      </c>
      <c r="C2120" t="s">
        <v>11489</v>
      </c>
      <c r="D2120" t="s">
        <v>52444</v>
      </c>
      <c r="E2120" t="s">
        <v>15</v>
      </c>
      <c r="F2120" t="s">
        <v>15</v>
      </c>
      <c r="G2120" t="s">
        <v>53152</v>
      </c>
      <c r="H2120" s="16">
        <v>42.16</v>
      </c>
      <c r="I2120" s="15">
        <v>0.28000000000000003</v>
      </c>
      <c r="J2120" s="79">
        <f t="shared" si="33"/>
        <v>30.582863999999997</v>
      </c>
    </row>
    <row r="2121" spans="1:10" x14ac:dyDescent="0.3">
      <c r="A2121" t="s">
        <v>11</v>
      </c>
      <c r="B2121" t="s">
        <v>12</v>
      </c>
      <c r="C2121" t="s">
        <v>11489</v>
      </c>
      <c r="D2121" t="s">
        <v>52445</v>
      </c>
      <c r="E2121" t="s">
        <v>15</v>
      </c>
      <c r="F2121" t="s">
        <v>15</v>
      </c>
      <c r="G2121" t="s">
        <v>53153</v>
      </c>
      <c r="H2121" s="16">
        <v>57.12</v>
      </c>
      <c r="I2121" s="15">
        <v>0.28000000000000003</v>
      </c>
      <c r="J2121" s="79">
        <f t="shared" si="33"/>
        <v>41.434848000000002</v>
      </c>
    </row>
    <row r="2122" spans="1:10" x14ac:dyDescent="0.3">
      <c r="A2122" t="s">
        <v>11</v>
      </c>
      <c r="B2122" t="s">
        <v>12</v>
      </c>
      <c r="C2122" t="s">
        <v>11489</v>
      </c>
      <c r="D2122" t="s">
        <v>39532</v>
      </c>
      <c r="E2122" t="s">
        <v>15</v>
      </c>
      <c r="F2122" t="s">
        <v>15</v>
      </c>
      <c r="G2122" t="s">
        <v>39636</v>
      </c>
      <c r="H2122" s="16">
        <v>312.27</v>
      </c>
      <c r="I2122" s="15">
        <v>0.28000000000000003</v>
      </c>
      <c r="J2122" s="79">
        <f t="shared" si="33"/>
        <v>226.520658</v>
      </c>
    </row>
    <row r="2123" spans="1:10" x14ac:dyDescent="0.3">
      <c r="A2123" t="s">
        <v>11</v>
      </c>
      <c r="B2123" t="s">
        <v>12</v>
      </c>
      <c r="C2123" t="s">
        <v>11489</v>
      </c>
      <c r="D2123" t="s">
        <v>52446</v>
      </c>
      <c r="E2123" t="s">
        <v>15</v>
      </c>
      <c r="F2123" t="s">
        <v>15</v>
      </c>
      <c r="G2123" t="s">
        <v>53154</v>
      </c>
      <c r="H2123" s="16">
        <v>174.85</v>
      </c>
      <c r="I2123" s="15">
        <v>0.28000000000000003</v>
      </c>
      <c r="J2123" s="79">
        <f t="shared" si="33"/>
        <v>126.83619</v>
      </c>
    </row>
    <row r="2124" spans="1:10" x14ac:dyDescent="0.3">
      <c r="A2124" t="s">
        <v>11</v>
      </c>
      <c r="B2124" t="s">
        <v>12</v>
      </c>
      <c r="C2124" t="s">
        <v>11489</v>
      </c>
      <c r="D2124" t="s">
        <v>52447</v>
      </c>
      <c r="E2124" t="s">
        <v>15</v>
      </c>
      <c r="F2124" t="s">
        <v>15</v>
      </c>
      <c r="G2124" t="s">
        <v>53155</v>
      </c>
      <c r="H2124" s="16">
        <v>289.41000000000003</v>
      </c>
      <c r="I2124" s="15">
        <v>0.28000000000000003</v>
      </c>
      <c r="J2124" s="79">
        <f t="shared" si="33"/>
        <v>209.93801400000001</v>
      </c>
    </row>
    <row r="2125" spans="1:10" x14ac:dyDescent="0.3">
      <c r="A2125" t="s">
        <v>11</v>
      </c>
      <c r="B2125" t="s">
        <v>12</v>
      </c>
      <c r="C2125" t="s">
        <v>11489</v>
      </c>
      <c r="D2125" t="s">
        <v>52448</v>
      </c>
      <c r="E2125" t="s">
        <v>15</v>
      </c>
      <c r="F2125" t="s">
        <v>15</v>
      </c>
      <c r="G2125" t="s">
        <v>53156</v>
      </c>
      <c r="H2125" s="16">
        <v>194.72</v>
      </c>
      <c r="I2125" s="15">
        <v>0.28000000000000003</v>
      </c>
      <c r="J2125" s="79">
        <f t="shared" si="33"/>
        <v>141.249888</v>
      </c>
    </row>
    <row r="2126" spans="1:10" x14ac:dyDescent="0.3">
      <c r="A2126" t="s">
        <v>11</v>
      </c>
      <c r="B2126" t="s">
        <v>12</v>
      </c>
      <c r="C2126" t="s">
        <v>11489</v>
      </c>
      <c r="D2126" t="s">
        <v>52449</v>
      </c>
      <c r="E2126" t="s">
        <v>15</v>
      </c>
      <c r="F2126" t="s">
        <v>15</v>
      </c>
      <c r="G2126" t="s">
        <v>53157</v>
      </c>
      <c r="H2126" s="16">
        <v>425.82</v>
      </c>
      <c r="I2126" s="15">
        <v>0.28000000000000003</v>
      </c>
      <c r="J2126" s="79">
        <f t="shared" si="33"/>
        <v>308.88982800000002</v>
      </c>
    </row>
    <row r="2127" spans="1:10" x14ac:dyDescent="0.3">
      <c r="A2127" t="s">
        <v>11</v>
      </c>
      <c r="B2127" t="s">
        <v>12</v>
      </c>
      <c r="C2127" t="s">
        <v>11489</v>
      </c>
      <c r="D2127" t="s">
        <v>52450</v>
      </c>
      <c r="E2127" t="s">
        <v>15</v>
      </c>
      <c r="F2127" t="s">
        <v>15</v>
      </c>
      <c r="G2127" t="s">
        <v>53158</v>
      </c>
      <c r="H2127" s="16">
        <v>479.62</v>
      </c>
      <c r="I2127" s="15">
        <v>0.28000000000000003</v>
      </c>
      <c r="J2127" s="79">
        <f t="shared" si="33"/>
        <v>347.91634800000003</v>
      </c>
    </row>
    <row r="2128" spans="1:10" x14ac:dyDescent="0.3">
      <c r="A2128" t="s">
        <v>11</v>
      </c>
      <c r="B2128" t="s">
        <v>12</v>
      </c>
      <c r="C2128" t="s">
        <v>11489</v>
      </c>
      <c r="D2128" t="s">
        <v>52451</v>
      </c>
      <c r="E2128" t="s">
        <v>15</v>
      </c>
      <c r="F2128" t="s">
        <v>15</v>
      </c>
      <c r="G2128" t="s">
        <v>53159</v>
      </c>
      <c r="H2128" s="16">
        <v>533.42999999999995</v>
      </c>
      <c r="I2128" s="15">
        <v>0.28000000000000003</v>
      </c>
      <c r="J2128" s="79">
        <f t="shared" si="33"/>
        <v>386.95012199999996</v>
      </c>
    </row>
    <row r="2129" spans="1:10" x14ac:dyDescent="0.3">
      <c r="A2129" t="s">
        <v>11</v>
      </c>
      <c r="B2129" t="s">
        <v>12</v>
      </c>
      <c r="C2129" t="s">
        <v>11489</v>
      </c>
      <c r="D2129" t="s">
        <v>52452</v>
      </c>
      <c r="E2129" t="s">
        <v>15</v>
      </c>
      <c r="F2129" t="s">
        <v>15</v>
      </c>
      <c r="G2129" t="s">
        <v>53160</v>
      </c>
      <c r="H2129" s="16">
        <v>579.39</v>
      </c>
      <c r="I2129" s="15">
        <v>0.28000000000000003</v>
      </c>
      <c r="J2129" s="79">
        <f t="shared" si="33"/>
        <v>420.28950600000002</v>
      </c>
    </row>
    <row r="2130" spans="1:10" x14ac:dyDescent="0.3">
      <c r="A2130" t="s">
        <v>11</v>
      </c>
      <c r="B2130" t="s">
        <v>12</v>
      </c>
      <c r="C2130" t="s">
        <v>11489</v>
      </c>
      <c r="D2130" t="s">
        <v>52453</v>
      </c>
      <c r="E2130" t="s">
        <v>15</v>
      </c>
      <c r="F2130" t="s">
        <v>15</v>
      </c>
      <c r="G2130" t="s">
        <v>53161</v>
      </c>
      <c r="H2130" s="16">
        <v>633.85</v>
      </c>
      <c r="I2130" s="15">
        <v>0.28000000000000003</v>
      </c>
      <c r="J2130" s="79">
        <f t="shared" si="33"/>
        <v>459.79479000000003</v>
      </c>
    </row>
    <row r="2131" spans="1:10" x14ac:dyDescent="0.3">
      <c r="A2131" t="s">
        <v>11</v>
      </c>
      <c r="B2131" t="s">
        <v>12</v>
      </c>
      <c r="C2131" t="s">
        <v>11489</v>
      </c>
      <c r="D2131" t="s">
        <v>52454</v>
      </c>
      <c r="E2131" t="s">
        <v>15</v>
      </c>
      <c r="F2131" t="s">
        <v>15</v>
      </c>
      <c r="G2131" t="s">
        <v>53162</v>
      </c>
      <c r="H2131" s="16">
        <v>144.43</v>
      </c>
      <c r="I2131" s="15">
        <v>0.28000000000000003</v>
      </c>
      <c r="J2131" s="79">
        <f t="shared" si="33"/>
        <v>104.76952200000001</v>
      </c>
    </row>
    <row r="2132" spans="1:10" x14ac:dyDescent="0.3">
      <c r="A2132" t="s">
        <v>11</v>
      </c>
      <c r="B2132" t="s">
        <v>12</v>
      </c>
      <c r="C2132" t="s">
        <v>11489</v>
      </c>
      <c r="D2132" t="s">
        <v>52455</v>
      </c>
      <c r="E2132" t="s">
        <v>15</v>
      </c>
      <c r="F2132" t="s">
        <v>15</v>
      </c>
      <c r="G2132" t="s">
        <v>53163</v>
      </c>
      <c r="H2132" s="16">
        <v>268.7</v>
      </c>
      <c r="I2132" s="15">
        <v>0.28000000000000003</v>
      </c>
      <c r="J2132" s="79">
        <f t="shared" si="33"/>
        <v>194.91498000000001</v>
      </c>
    </row>
    <row r="2133" spans="1:10" x14ac:dyDescent="0.3">
      <c r="A2133" t="s">
        <v>11</v>
      </c>
      <c r="B2133" t="s">
        <v>12</v>
      </c>
      <c r="C2133" t="s">
        <v>11489</v>
      </c>
      <c r="D2133" t="s">
        <v>52456</v>
      </c>
      <c r="E2133" t="s">
        <v>15</v>
      </c>
      <c r="F2133" t="s">
        <v>15</v>
      </c>
      <c r="G2133" t="s">
        <v>53164</v>
      </c>
      <c r="H2133" s="16">
        <v>398.36</v>
      </c>
      <c r="I2133" s="15">
        <v>0.28000000000000003</v>
      </c>
      <c r="J2133" s="79">
        <f t="shared" si="33"/>
        <v>288.97034400000007</v>
      </c>
    </row>
    <row r="2134" spans="1:10" x14ac:dyDescent="0.3">
      <c r="A2134" t="s">
        <v>11</v>
      </c>
      <c r="B2134" t="s">
        <v>12</v>
      </c>
      <c r="C2134" t="s">
        <v>11489</v>
      </c>
      <c r="D2134" t="s">
        <v>52457</v>
      </c>
      <c r="E2134" t="s">
        <v>15</v>
      </c>
      <c r="F2134" t="s">
        <v>15</v>
      </c>
      <c r="G2134" t="s">
        <v>53165</v>
      </c>
      <c r="H2134" s="16">
        <v>659.77</v>
      </c>
      <c r="I2134" s="15">
        <v>0.28000000000000003</v>
      </c>
      <c r="J2134" s="79">
        <f t="shared" si="33"/>
        <v>478.59715799999998</v>
      </c>
    </row>
    <row r="2135" spans="1:10" x14ac:dyDescent="0.3">
      <c r="A2135" t="s">
        <v>11</v>
      </c>
      <c r="B2135" t="s">
        <v>12</v>
      </c>
      <c r="C2135" t="s">
        <v>11489</v>
      </c>
      <c r="D2135" t="s">
        <v>52458</v>
      </c>
      <c r="E2135" t="s">
        <v>15</v>
      </c>
      <c r="F2135" t="s">
        <v>15</v>
      </c>
      <c r="G2135" t="s">
        <v>53166</v>
      </c>
      <c r="H2135" s="16">
        <v>186.86</v>
      </c>
      <c r="I2135" s="15">
        <v>0.28000000000000003</v>
      </c>
      <c r="J2135" s="79">
        <f t="shared" si="33"/>
        <v>135.54824400000001</v>
      </c>
    </row>
    <row r="2136" spans="1:10" x14ac:dyDescent="0.3">
      <c r="A2136" t="s">
        <v>11</v>
      </c>
      <c r="B2136" t="s">
        <v>12</v>
      </c>
      <c r="C2136" t="s">
        <v>11489</v>
      </c>
      <c r="D2136" t="s">
        <v>52459</v>
      </c>
      <c r="E2136" t="s">
        <v>15</v>
      </c>
      <c r="F2136" t="s">
        <v>15</v>
      </c>
      <c r="G2136" t="s">
        <v>53167</v>
      </c>
      <c r="H2136" s="16">
        <v>128.97999999999999</v>
      </c>
      <c r="I2136" s="15">
        <v>0.28000000000000003</v>
      </c>
      <c r="J2136" s="79">
        <f t="shared" si="33"/>
        <v>93.562091999999993</v>
      </c>
    </row>
    <row r="2137" spans="1:10" x14ac:dyDescent="0.3">
      <c r="A2137" t="s">
        <v>11</v>
      </c>
      <c r="B2137" t="s">
        <v>12</v>
      </c>
      <c r="C2137" t="s">
        <v>11489</v>
      </c>
      <c r="D2137" t="s">
        <v>52460</v>
      </c>
      <c r="E2137" t="s">
        <v>15</v>
      </c>
      <c r="F2137" t="s">
        <v>15</v>
      </c>
      <c r="G2137" t="s">
        <v>53168</v>
      </c>
      <c r="H2137" s="16">
        <v>128.97999999999999</v>
      </c>
      <c r="I2137" s="15">
        <v>0.28000000000000003</v>
      </c>
      <c r="J2137" s="79">
        <f t="shared" si="33"/>
        <v>93.562091999999993</v>
      </c>
    </row>
    <row r="2138" spans="1:10" x14ac:dyDescent="0.3">
      <c r="A2138" t="s">
        <v>11</v>
      </c>
      <c r="B2138" t="s">
        <v>12</v>
      </c>
      <c r="C2138" t="s">
        <v>11489</v>
      </c>
      <c r="D2138" t="s">
        <v>52461</v>
      </c>
      <c r="E2138" t="s">
        <v>15</v>
      </c>
      <c r="F2138" t="s">
        <v>15</v>
      </c>
      <c r="G2138" t="s">
        <v>53169</v>
      </c>
      <c r="H2138" s="16">
        <v>128.97999999999999</v>
      </c>
      <c r="I2138" s="15">
        <v>0.28000000000000003</v>
      </c>
      <c r="J2138" s="79">
        <f t="shared" si="33"/>
        <v>93.562091999999993</v>
      </c>
    </row>
    <row r="2139" spans="1:10" x14ac:dyDescent="0.3">
      <c r="A2139" t="s">
        <v>11</v>
      </c>
      <c r="B2139" t="s">
        <v>12</v>
      </c>
      <c r="C2139" t="s">
        <v>11489</v>
      </c>
      <c r="D2139" t="s">
        <v>52462</v>
      </c>
      <c r="E2139" t="s">
        <v>15</v>
      </c>
      <c r="F2139" t="s">
        <v>15</v>
      </c>
      <c r="G2139" t="s">
        <v>53170</v>
      </c>
      <c r="H2139" s="16">
        <v>61.76</v>
      </c>
      <c r="I2139" s="15">
        <v>0.28000000000000003</v>
      </c>
      <c r="J2139" s="79">
        <f t="shared" si="33"/>
        <v>44.800704000000003</v>
      </c>
    </row>
    <row r="2140" spans="1:10" x14ac:dyDescent="0.3">
      <c r="A2140" t="s">
        <v>11</v>
      </c>
      <c r="B2140" t="s">
        <v>12</v>
      </c>
      <c r="C2140" t="s">
        <v>11489</v>
      </c>
      <c r="D2140" t="s">
        <v>52463</v>
      </c>
      <c r="E2140" t="s">
        <v>15</v>
      </c>
      <c r="F2140" t="s">
        <v>15</v>
      </c>
      <c r="G2140" t="s">
        <v>53171</v>
      </c>
      <c r="H2140" s="16">
        <v>44.63</v>
      </c>
      <c r="I2140" s="15">
        <v>0.28000000000000003</v>
      </c>
      <c r="J2140" s="79">
        <f t="shared" si="33"/>
        <v>32.374602000000003</v>
      </c>
    </row>
    <row r="2141" spans="1:10" x14ac:dyDescent="0.3">
      <c r="A2141" t="s">
        <v>11</v>
      </c>
      <c r="B2141" t="s">
        <v>12</v>
      </c>
      <c r="C2141" t="s">
        <v>11489</v>
      </c>
      <c r="D2141" t="s">
        <v>52464</v>
      </c>
      <c r="E2141" t="s">
        <v>15</v>
      </c>
      <c r="F2141" t="s">
        <v>15</v>
      </c>
      <c r="G2141" t="s">
        <v>53172</v>
      </c>
      <c r="H2141" s="16">
        <v>145.1</v>
      </c>
      <c r="I2141" s="15">
        <v>0.28000000000000003</v>
      </c>
      <c r="J2141" s="79">
        <f t="shared" si="33"/>
        <v>105.25554</v>
      </c>
    </row>
    <row r="2142" spans="1:10" x14ac:dyDescent="0.3">
      <c r="A2142" t="s">
        <v>11</v>
      </c>
      <c r="B2142" t="s">
        <v>12</v>
      </c>
      <c r="C2142" t="s">
        <v>11489</v>
      </c>
      <c r="D2142" t="s">
        <v>52465</v>
      </c>
      <c r="E2142" t="s">
        <v>15</v>
      </c>
      <c r="F2142" t="s">
        <v>15</v>
      </c>
      <c r="G2142" t="s">
        <v>53173</v>
      </c>
      <c r="H2142" s="16">
        <v>286.37</v>
      </c>
      <c r="I2142" s="15">
        <v>0.28000000000000003</v>
      </c>
      <c r="J2142" s="79">
        <f t="shared" si="33"/>
        <v>207.732798</v>
      </c>
    </row>
    <row r="2143" spans="1:10" x14ac:dyDescent="0.3">
      <c r="A2143" t="s">
        <v>11</v>
      </c>
      <c r="B2143" t="s">
        <v>12</v>
      </c>
      <c r="C2143" t="s">
        <v>11489</v>
      </c>
      <c r="D2143" t="s">
        <v>52466</v>
      </c>
      <c r="E2143" t="s">
        <v>15</v>
      </c>
      <c r="F2143" t="s">
        <v>15</v>
      </c>
      <c r="G2143" t="s">
        <v>53174</v>
      </c>
      <c r="H2143" s="16">
        <v>23.68</v>
      </c>
      <c r="I2143" s="15">
        <v>0.28000000000000003</v>
      </c>
      <c r="J2143" s="79">
        <f t="shared" si="33"/>
        <v>17.177471999999998</v>
      </c>
    </row>
    <row r="2144" spans="1:10" x14ac:dyDescent="0.3">
      <c r="A2144" t="s">
        <v>11</v>
      </c>
      <c r="B2144" t="s">
        <v>12</v>
      </c>
      <c r="C2144" t="s">
        <v>11489</v>
      </c>
      <c r="D2144" t="s">
        <v>52467</v>
      </c>
      <c r="E2144" t="s">
        <v>15</v>
      </c>
      <c r="F2144" t="s">
        <v>15</v>
      </c>
      <c r="G2144" t="s">
        <v>53175</v>
      </c>
      <c r="H2144" s="16">
        <v>319.36</v>
      </c>
      <c r="I2144" s="15">
        <v>0.28000000000000003</v>
      </c>
      <c r="J2144" s="79">
        <f t="shared" si="33"/>
        <v>231.66374400000001</v>
      </c>
    </row>
    <row r="2145" spans="1:10" x14ac:dyDescent="0.3">
      <c r="A2145" t="s">
        <v>11</v>
      </c>
      <c r="B2145" t="s">
        <v>12</v>
      </c>
      <c r="C2145" t="s">
        <v>11489</v>
      </c>
      <c r="D2145" t="s">
        <v>52468</v>
      </c>
      <c r="E2145" t="s">
        <v>15</v>
      </c>
      <c r="F2145" t="s">
        <v>15</v>
      </c>
      <c r="G2145" t="s">
        <v>53176</v>
      </c>
      <c r="H2145" s="16">
        <v>401.56</v>
      </c>
      <c r="I2145" s="15">
        <v>0.28000000000000003</v>
      </c>
      <c r="J2145" s="79">
        <f t="shared" si="33"/>
        <v>291.29162400000001</v>
      </c>
    </row>
    <row r="2146" spans="1:10" x14ac:dyDescent="0.3">
      <c r="A2146" t="s">
        <v>11</v>
      </c>
      <c r="B2146" t="s">
        <v>12</v>
      </c>
      <c r="C2146" t="s">
        <v>11489</v>
      </c>
      <c r="D2146" t="s">
        <v>52469</v>
      </c>
      <c r="E2146" t="s">
        <v>15</v>
      </c>
      <c r="F2146" t="s">
        <v>15</v>
      </c>
      <c r="G2146" t="s">
        <v>53177</v>
      </c>
      <c r="H2146" s="16">
        <v>416.11</v>
      </c>
      <c r="I2146" s="15">
        <v>0.28000000000000003</v>
      </c>
      <c r="J2146" s="79">
        <f t="shared" si="33"/>
        <v>301.84619400000003</v>
      </c>
    </row>
    <row r="2147" spans="1:10" x14ac:dyDescent="0.3">
      <c r="A2147" t="s">
        <v>11</v>
      </c>
      <c r="B2147" t="s">
        <v>12</v>
      </c>
      <c r="C2147" t="s">
        <v>11489</v>
      </c>
      <c r="D2147" t="s">
        <v>52470</v>
      </c>
      <c r="E2147" t="s">
        <v>15</v>
      </c>
      <c r="F2147" t="s">
        <v>15</v>
      </c>
      <c r="G2147" t="s">
        <v>53178</v>
      </c>
      <c r="H2147" s="16">
        <v>340.02</v>
      </c>
      <c r="I2147" s="15">
        <v>0.28000000000000003</v>
      </c>
      <c r="J2147" s="79">
        <f t="shared" si="33"/>
        <v>246.650508</v>
      </c>
    </row>
    <row r="2148" spans="1:10" x14ac:dyDescent="0.3">
      <c r="A2148" t="s">
        <v>11</v>
      </c>
      <c r="B2148" t="s">
        <v>12</v>
      </c>
      <c r="C2148" t="s">
        <v>11489</v>
      </c>
      <c r="D2148" t="s">
        <v>52471</v>
      </c>
      <c r="E2148" t="s">
        <v>15</v>
      </c>
      <c r="F2148" t="s">
        <v>15</v>
      </c>
      <c r="G2148" t="s">
        <v>53179</v>
      </c>
      <c r="H2148" s="16">
        <v>340.02</v>
      </c>
      <c r="I2148" s="15">
        <v>0.28000000000000003</v>
      </c>
      <c r="J2148" s="79">
        <f t="shared" si="33"/>
        <v>246.650508</v>
      </c>
    </row>
    <row r="2149" spans="1:10" x14ac:dyDescent="0.3">
      <c r="A2149" t="s">
        <v>11</v>
      </c>
      <c r="B2149" t="s">
        <v>12</v>
      </c>
      <c r="C2149" t="s">
        <v>11489</v>
      </c>
      <c r="D2149" t="s">
        <v>52472</v>
      </c>
      <c r="E2149" t="s">
        <v>15</v>
      </c>
      <c r="F2149" t="s">
        <v>15</v>
      </c>
      <c r="G2149" t="s">
        <v>53180</v>
      </c>
      <c r="H2149" s="16">
        <v>401.56</v>
      </c>
      <c r="I2149" s="15">
        <v>0.28000000000000003</v>
      </c>
      <c r="J2149" s="79">
        <f t="shared" si="33"/>
        <v>291.29162400000001</v>
      </c>
    </row>
    <row r="2150" spans="1:10" x14ac:dyDescent="0.3">
      <c r="A2150" t="s">
        <v>11</v>
      </c>
      <c r="B2150" t="s">
        <v>12</v>
      </c>
      <c r="C2150" t="s">
        <v>11489</v>
      </c>
      <c r="D2150" t="s">
        <v>52473</v>
      </c>
      <c r="E2150" t="s">
        <v>15</v>
      </c>
      <c r="F2150" t="s">
        <v>15</v>
      </c>
      <c r="G2150" t="s">
        <v>53181</v>
      </c>
      <c r="H2150" s="16">
        <v>340.05</v>
      </c>
      <c r="I2150" s="15">
        <v>0.28000000000000003</v>
      </c>
      <c r="J2150" s="79">
        <f t="shared" si="33"/>
        <v>246.67227000000003</v>
      </c>
    </row>
    <row r="2151" spans="1:10" x14ac:dyDescent="0.3">
      <c r="A2151" t="s">
        <v>11</v>
      </c>
      <c r="B2151" t="s">
        <v>12</v>
      </c>
      <c r="C2151" t="s">
        <v>11489</v>
      </c>
      <c r="D2151" t="s">
        <v>52474</v>
      </c>
      <c r="E2151" t="s">
        <v>15</v>
      </c>
      <c r="F2151" t="s">
        <v>15</v>
      </c>
      <c r="G2151" t="s">
        <v>53182</v>
      </c>
      <c r="H2151" s="16">
        <v>370.16</v>
      </c>
      <c r="I2151" s="15">
        <v>0.28000000000000003</v>
      </c>
      <c r="J2151" s="79">
        <f t="shared" si="33"/>
        <v>268.51406400000002</v>
      </c>
    </row>
    <row r="2152" spans="1:10" x14ac:dyDescent="0.3">
      <c r="A2152" t="s">
        <v>11</v>
      </c>
      <c r="B2152" t="s">
        <v>12</v>
      </c>
      <c r="C2152" t="s">
        <v>11489</v>
      </c>
      <c r="D2152" t="s">
        <v>52475</v>
      </c>
      <c r="E2152" t="s">
        <v>15</v>
      </c>
      <c r="F2152" t="s">
        <v>15</v>
      </c>
      <c r="G2152" t="s">
        <v>53183</v>
      </c>
      <c r="H2152" s="16">
        <v>334.59</v>
      </c>
      <c r="I2152" s="15">
        <v>0.28000000000000003</v>
      </c>
      <c r="J2152" s="79">
        <f t="shared" si="33"/>
        <v>242.71158599999998</v>
      </c>
    </row>
    <row r="2153" spans="1:10" x14ac:dyDescent="0.3">
      <c r="A2153" t="s">
        <v>11</v>
      </c>
      <c r="B2153" t="s">
        <v>12</v>
      </c>
      <c r="C2153" t="s">
        <v>11489</v>
      </c>
      <c r="D2153" t="s">
        <v>52476</v>
      </c>
      <c r="E2153" t="s">
        <v>15</v>
      </c>
      <c r="F2153" t="s">
        <v>15</v>
      </c>
      <c r="G2153" t="s">
        <v>53184</v>
      </c>
      <c r="H2153" s="16">
        <v>424.37</v>
      </c>
      <c r="I2153" s="15">
        <v>0.28000000000000003</v>
      </c>
      <c r="J2153" s="79">
        <f t="shared" si="33"/>
        <v>307.83799800000003</v>
      </c>
    </row>
    <row r="2154" spans="1:10" x14ac:dyDescent="0.3">
      <c r="A2154" t="s">
        <v>11</v>
      </c>
      <c r="B2154" t="s">
        <v>12</v>
      </c>
      <c r="C2154" t="s">
        <v>11489</v>
      </c>
      <c r="D2154" t="s">
        <v>52477</v>
      </c>
      <c r="E2154" t="s">
        <v>15</v>
      </c>
      <c r="F2154" t="s">
        <v>15</v>
      </c>
      <c r="G2154" t="s">
        <v>53185</v>
      </c>
      <c r="H2154" s="16">
        <v>638.4</v>
      </c>
      <c r="I2154" s="15">
        <v>0.28000000000000003</v>
      </c>
      <c r="J2154" s="79">
        <f t="shared" si="33"/>
        <v>463.09535999999997</v>
      </c>
    </row>
    <row r="2155" spans="1:10" x14ac:dyDescent="0.3">
      <c r="A2155" t="s">
        <v>11</v>
      </c>
      <c r="B2155" t="s">
        <v>12</v>
      </c>
      <c r="C2155" t="s">
        <v>11489</v>
      </c>
      <c r="D2155" t="s">
        <v>52478</v>
      </c>
      <c r="E2155" t="s">
        <v>15</v>
      </c>
      <c r="F2155" t="s">
        <v>15</v>
      </c>
      <c r="G2155" t="s">
        <v>53186</v>
      </c>
      <c r="H2155" s="16">
        <v>1977.07</v>
      </c>
      <c r="I2155" s="15">
        <v>0.28000000000000003</v>
      </c>
      <c r="J2155" s="79">
        <f t="shared" si="33"/>
        <v>1434.1665780000001</v>
      </c>
    </row>
    <row r="2156" spans="1:10" x14ac:dyDescent="0.3">
      <c r="A2156" t="s">
        <v>11</v>
      </c>
      <c r="B2156" t="s">
        <v>12</v>
      </c>
      <c r="C2156" t="s">
        <v>11489</v>
      </c>
      <c r="D2156" t="s">
        <v>52479</v>
      </c>
      <c r="E2156" t="s">
        <v>15</v>
      </c>
      <c r="F2156" t="s">
        <v>15</v>
      </c>
      <c r="G2156" t="s">
        <v>53187</v>
      </c>
      <c r="H2156" s="16">
        <v>271.58999999999997</v>
      </c>
      <c r="I2156" s="15">
        <v>0.28000000000000003</v>
      </c>
      <c r="J2156" s="79">
        <f t="shared" si="33"/>
        <v>197.01138599999999</v>
      </c>
    </row>
    <row r="2157" spans="1:10" x14ac:dyDescent="0.3">
      <c r="A2157" t="s">
        <v>11</v>
      </c>
      <c r="B2157" t="s">
        <v>12</v>
      </c>
      <c r="C2157" t="s">
        <v>11489</v>
      </c>
      <c r="D2157" t="s">
        <v>52480</v>
      </c>
      <c r="E2157" t="s">
        <v>15</v>
      </c>
      <c r="F2157" t="s">
        <v>15</v>
      </c>
      <c r="G2157" t="s">
        <v>53188</v>
      </c>
      <c r="H2157" s="16">
        <v>116.99</v>
      </c>
      <c r="I2157" s="15">
        <v>0.28000000000000003</v>
      </c>
      <c r="J2157" s="79">
        <f t="shared" si="33"/>
        <v>84.864546000000004</v>
      </c>
    </row>
    <row r="2158" spans="1:10" x14ac:dyDescent="0.3">
      <c r="A2158" t="s">
        <v>11</v>
      </c>
      <c r="B2158" t="s">
        <v>12</v>
      </c>
      <c r="C2158" t="s">
        <v>11489</v>
      </c>
      <c r="D2158" t="s">
        <v>52481</v>
      </c>
      <c r="E2158" t="s">
        <v>15</v>
      </c>
      <c r="F2158" t="s">
        <v>15</v>
      </c>
      <c r="G2158" t="s">
        <v>53189</v>
      </c>
      <c r="H2158" s="16">
        <v>99.84</v>
      </c>
      <c r="I2158" s="15">
        <v>0.28000000000000003</v>
      </c>
      <c r="J2158" s="79">
        <f t="shared" si="33"/>
        <v>72.423935999999998</v>
      </c>
    </row>
    <row r="2159" spans="1:10" x14ac:dyDescent="0.3">
      <c r="A2159" t="s">
        <v>11</v>
      </c>
      <c r="B2159" t="s">
        <v>12</v>
      </c>
      <c r="C2159" t="s">
        <v>11489</v>
      </c>
      <c r="D2159" t="s">
        <v>52482</v>
      </c>
      <c r="E2159" t="s">
        <v>15</v>
      </c>
      <c r="F2159" t="s">
        <v>15</v>
      </c>
      <c r="G2159" t="s">
        <v>53190</v>
      </c>
      <c r="H2159" s="16">
        <v>75.849999999999994</v>
      </c>
      <c r="I2159" s="15">
        <v>0.28000000000000003</v>
      </c>
      <c r="J2159" s="79">
        <f t="shared" si="33"/>
        <v>55.021589999999996</v>
      </c>
    </row>
    <row r="2160" spans="1:10" x14ac:dyDescent="0.3">
      <c r="A2160" t="s">
        <v>11</v>
      </c>
      <c r="B2160" t="s">
        <v>12</v>
      </c>
      <c r="C2160" t="s">
        <v>11489</v>
      </c>
      <c r="D2160" t="s">
        <v>52483</v>
      </c>
      <c r="E2160" t="s">
        <v>15</v>
      </c>
      <c r="F2160" t="s">
        <v>15</v>
      </c>
      <c r="G2160" t="s">
        <v>53191</v>
      </c>
      <c r="H2160" s="16">
        <v>196.78</v>
      </c>
      <c r="I2160" s="15">
        <v>0.28000000000000003</v>
      </c>
      <c r="J2160" s="79">
        <f t="shared" si="33"/>
        <v>142.744212</v>
      </c>
    </row>
    <row r="2161" spans="1:10" x14ac:dyDescent="0.3">
      <c r="A2161" t="s">
        <v>11</v>
      </c>
      <c r="B2161" t="s">
        <v>12</v>
      </c>
      <c r="C2161" t="s">
        <v>11489</v>
      </c>
      <c r="D2161" t="s">
        <v>52484</v>
      </c>
      <c r="E2161" t="s">
        <v>15</v>
      </c>
      <c r="F2161" t="s">
        <v>15</v>
      </c>
      <c r="G2161" t="s">
        <v>53192</v>
      </c>
      <c r="H2161" s="16">
        <v>142.72</v>
      </c>
      <c r="I2161" s="15">
        <v>0.28000000000000003</v>
      </c>
      <c r="J2161" s="79">
        <f t="shared" si="33"/>
        <v>103.529088</v>
      </c>
    </row>
    <row r="2162" spans="1:10" x14ac:dyDescent="0.3">
      <c r="A2162" t="s">
        <v>11</v>
      </c>
      <c r="B2162" t="s">
        <v>12</v>
      </c>
      <c r="C2162" t="s">
        <v>11489</v>
      </c>
      <c r="D2162" t="s">
        <v>52485</v>
      </c>
      <c r="E2162" t="s">
        <v>15</v>
      </c>
      <c r="F2162" t="s">
        <v>15</v>
      </c>
      <c r="G2162" t="s">
        <v>53193</v>
      </c>
      <c r="H2162" s="16">
        <v>99.84</v>
      </c>
      <c r="I2162" s="15">
        <v>0.28000000000000003</v>
      </c>
      <c r="J2162" s="79">
        <f t="shared" si="33"/>
        <v>72.423935999999998</v>
      </c>
    </row>
    <row r="2163" spans="1:10" x14ac:dyDescent="0.3">
      <c r="A2163" t="s">
        <v>11</v>
      </c>
      <c r="B2163" t="s">
        <v>12</v>
      </c>
      <c r="C2163" t="s">
        <v>11489</v>
      </c>
      <c r="D2163" t="s">
        <v>52486</v>
      </c>
      <c r="E2163" t="s">
        <v>15</v>
      </c>
      <c r="F2163" t="s">
        <v>15</v>
      </c>
      <c r="G2163" t="s">
        <v>53194</v>
      </c>
      <c r="H2163" s="16">
        <v>75.849999999999994</v>
      </c>
      <c r="I2163" s="15">
        <v>0.28000000000000003</v>
      </c>
      <c r="J2163" s="79">
        <f t="shared" si="33"/>
        <v>55.021589999999996</v>
      </c>
    </row>
    <row r="2164" spans="1:10" x14ac:dyDescent="0.3">
      <c r="A2164" t="s">
        <v>11</v>
      </c>
      <c r="B2164" t="s">
        <v>12</v>
      </c>
      <c r="C2164" t="s">
        <v>11489</v>
      </c>
      <c r="D2164" t="s">
        <v>52487</v>
      </c>
      <c r="E2164" t="s">
        <v>15</v>
      </c>
      <c r="F2164" t="s">
        <v>15</v>
      </c>
      <c r="G2164" t="s">
        <v>53195</v>
      </c>
      <c r="H2164" s="16">
        <v>196.78</v>
      </c>
      <c r="I2164" s="15">
        <v>0.28000000000000003</v>
      </c>
      <c r="J2164" s="79">
        <f t="shared" si="33"/>
        <v>142.744212</v>
      </c>
    </row>
    <row r="2165" spans="1:10" x14ac:dyDescent="0.3">
      <c r="A2165" t="s">
        <v>11</v>
      </c>
      <c r="B2165" t="s">
        <v>12</v>
      </c>
      <c r="C2165" t="s">
        <v>11489</v>
      </c>
      <c r="D2165" t="s">
        <v>52488</v>
      </c>
      <c r="E2165" t="s">
        <v>15</v>
      </c>
      <c r="F2165" t="s">
        <v>15</v>
      </c>
      <c r="G2165" t="s">
        <v>53196</v>
      </c>
      <c r="H2165" s="16">
        <v>142.72</v>
      </c>
      <c r="I2165" s="15">
        <v>0.28000000000000003</v>
      </c>
      <c r="J2165" s="79">
        <f t="shared" si="33"/>
        <v>103.529088</v>
      </c>
    </row>
    <row r="2166" spans="1:10" x14ac:dyDescent="0.3">
      <c r="A2166" t="s">
        <v>11</v>
      </c>
      <c r="B2166" t="s">
        <v>12</v>
      </c>
      <c r="C2166" t="s">
        <v>11489</v>
      </c>
      <c r="D2166" t="s">
        <v>52489</v>
      </c>
      <c r="E2166" t="s">
        <v>15</v>
      </c>
      <c r="F2166" t="s">
        <v>15</v>
      </c>
      <c r="G2166" t="s">
        <v>53197</v>
      </c>
      <c r="H2166" s="16">
        <v>46.63</v>
      </c>
      <c r="I2166" s="15">
        <v>0.28000000000000003</v>
      </c>
      <c r="J2166" s="79">
        <f t="shared" si="33"/>
        <v>33.825402000000004</v>
      </c>
    </row>
    <row r="2167" spans="1:10" x14ac:dyDescent="0.3">
      <c r="A2167" t="s">
        <v>11</v>
      </c>
      <c r="B2167" t="s">
        <v>12</v>
      </c>
      <c r="C2167" t="s">
        <v>11489</v>
      </c>
      <c r="D2167" t="s">
        <v>52490</v>
      </c>
      <c r="E2167" t="s">
        <v>15</v>
      </c>
      <c r="F2167" t="s">
        <v>15</v>
      </c>
      <c r="G2167" t="s">
        <v>53198</v>
      </c>
      <c r="H2167" s="16">
        <v>139.94</v>
      </c>
      <c r="I2167" s="15">
        <v>0.28000000000000003</v>
      </c>
      <c r="J2167" s="79">
        <f t="shared" si="33"/>
        <v>101.51247600000001</v>
      </c>
    </row>
    <row r="2168" spans="1:10" x14ac:dyDescent="0.3">
      <c r="A2168" t="s">
        <v>11</v>
      </c>
      <c r="B2168" t="s">
        <v>12</v>
      </c>
      <c r="C2168" t="s">
        <v>11489</v>
      </c>
      <c r="D2168" t="s">
        <v>39533</v>
      </c>
      <c r="E2168" t="s">
        <v>15</v>
      </c>
      <c r="F2168" t="s">
        <v>15</v>
      </c>
      <c r="G2168" t="s">
        <v>39637</v>
      </c>
      <c r="H2168" s="16">
        <v>104.64</v>
      </c>
      <c r="I2168" s="15">
        <v>0.28000000000000003</v>
      </c>
      <c r="J2168" s="79">
        <f t="shared" si="33"/>
        <v>75.905856</v>
      </c>
    </row>
    <row r="2169" spans="1:10" x14ac:dyDescent="0.3">
      <c r="A2169" t="s">
        <v>11</v>
      </c>
      <c r="B2169" t="s">
        <v>12</v>
      </c>
      <c r="C2169" t="s">
        <v>11489</v>
      </c>
      <c r="D2169" t="s">
        <v>39534</v>
      </c>
      <c r="E2169" t="s">
        <v>15</v>
      </c>
      <c r="F2169" t="s">
        <v>15</v>
      </c>
      <c r="G2169" t="s">
        <v>39638</v>
      </c>
      <c r="H2169" s="16">
        <v>200.41</v>
      </c>
      <c r="I2169" s="15">
        <v>0.28000000000000003</v>
      </c>
      <c r="J2169" s="79">
        <f t="shared" si="33"/>
        <v>145.37741400000002</v>
      </c>
    </row>
    <row r="2170" spans="1:10" x14ac:dyDescent="0.3">
      <c r="A2170" t="s">
        <v>11</v>
      </c>
      <c r="B2170" t="s">
        <v>12</v>
      </c>
      <c r="C2170" t="s">
        <v>11489</v>
      </c>
      <c r="D2170" t="s">
        <v>52491</v>
      </c>
      <c r="E2170" t="s">
        <v>15</v>
      </c>
      <c r="F2170" t="s">
        <v>15</v>
      </c>
      <c r="G2170" t="s">
        <v>53199</v>
      </c>
      <c r="H2170" s="16">
        <v>309.83999999999997</v>
      </c>
      <c r="I2170" s="15">
        <v>0.28000000000000003</v>
      </c>
      <c r="J2170" s="79">
        <f t="shared" si="33"/>
        <v>224.75793599999997</v>
      </c>
    </row>
    <row r="2171" spans="1:10" x14ac:dyDescent="0.3">
      <c r="A2171" t="s">
        <v>11</v>
      </c>
      <c r="B2171" t="s">
        <v>12</v>
      </c>
      <c r="C2171" t="s">
        <v>11489</v>
      </c>
      <c r="D2171" t="s">
        <v>39535</v>
      </c>
      <c r="E2171" t="s">
        <v>15</v>
      </c>
      <c r="F2171" t="s">
        <v>15</v>
      </c>
      <c r="G2171" t="s">
        <v>39639</v>
      </c>
      <c r="H2171" s="16">
        <v>43.3</v>
      </c>
      <c r="I2171" s="15">
        <v>0.28000000000000003</v>
      </c>
      <c r="J2171" s="79">
        <f t="shared" si="33"/>
        <v>31.40982</v>
      </c>
    </row>
    <row r="2172" spans="1:10" x14ac:dyDescent="0.3">
      <c r="A2172" t="s">
        <v>11</v>
      </c>
      <c r="B2172" t="s">
        <v>12</v>
      </c>
      <c r="C2172" t="s">
        <v>11489</v>
      </c>
      <c r="D2172" t="s">
        <v>39536</v>
      </c>
      <c r="E2172" t="s">
        <v>15</v>
      </c>
      <c r="F2172" t="s">
        <v>15</v>
      </c>
      <c r="G2172" t="s">
        <v>39640</v>
      </c>
      <c r="H2172" s="16">
        <v>79.78</v>
      </c>
      <c r="I2172" s="15">
        <v>0.28000000000000003</v>
      </c>
      <c r="J2172" s="79">
        <f t="shared" si="33"/>
        <v>57.872412000000004</v>
      </c>
    </row>
    <row r="2173" spans="1:10" x14ac:dyDescent="0.3">
      <c r="A2173" t="s">
        <v>11</v>
      </c>
      <c r="B2173" t="s">
        <v>12</v>
      </c>
      <c r="C2173" t="s">
        <v>11489</v>
      </c>
      <c r="D2173" t="s">
        <v>54034</v>
      </c>
      <c r="E2173" t="s">
        <v>15</v>
      </c>
      <c r="F2173" t="s">
        <v>15</v>
      </c>
      <c r="G2173" t="s">
        <v>53200</v>
      </c>
      <c r="H2173" s="16">
        <v>81.55</v>
      </c>
      <c r="I2173" s="15">
        <v>0.28000000000000003</v>
      </c>
      <c r="J2173" s="79">
        <f t="shared" si="33"/>
        <v>59.156369999999995</v>
      </c>
    </row>
    <row r="2174" spans="1:10" x14ac:dyDescent="0.3">
      <c r="A2174" t="s">
        <v>11</v>
      </c>
      <c r="B2174" t="s">
        <v>12</v>
      </c>
      <c r="C2174" t="s">
        <v>11489</v>
      </c>
      <c r="D2174" t="s">
        <v>54035</v>
      </c>
      <c r="E2174" t="s">
        <v>15</v>
      </c>
      <c r="F2174" t="s">
        <v>15</v>
      </c>
      <c r="G2174" t="s">
        <v>53201</v>
      </c>
      <c r="H2174" s="16">
        <v>53.64</v>
      </c>
      <c r="I2174" s="15">
        <v>0.28000000000000003</v>
      </c>
      <c r="J2174" s="79">
        <f t="shared" si="33"/>
        <v>38.910455999999996</v>
      </c>
    </row>
    <row r="2175" spans="1:10" x14ac:dyDescent="0.3">
      <c r="A2175" t="s">
        <v>11</v>
      </c>
      <c r="B2175" t="s">
        <v>12</v>
      </c>
      <c r="C2175" t="s">
        <v>11489</v>
      </c>
      <c r="D2175" t="s">
        <v>54036</v>
      </c>
      <c r="E2175" t="s">
        <v>15</v>
      </c>
      <c r="F2175" t="s">
        <v>15</v>
      </c>
      <c r="G2175" t="s">
        <v>53202</v>
      </c>
      <c r="H2175" s="16">
        <v>161.01</v>
      </c>
      <c r="I2175" s="15">
        <v>0.28000000000000003</v>
      </c>
      <c r="J2175" s="79">
        <f t="shared" si="33"/>
        <v>116.79665399999999</v>
      </c>
    </row>
    <row r="2176" spans="1:10" x14ac:dyDescent="0.3">
      <c r="A2176" t="s">
        <v>11</v>
      </c>
      <c r="B2176" t="s">
        <v>12</v>
      </c>
      <c r="C2176" t="s">
        <v>11489</v>
      </c>
      <c r="D2176" t="s">
        <v>54037</v>
      </c>
      <c r="E2176" t="s">
        <v>15</v>
      </c>
      <c r="F2176" t="s">
        <v>15</v>
      </c>
      <c r="G2176" t="s">
        <v>53203</v>
      </c>
      <c r="H2176" s="16">
        <v>101.3</v>
      </c>
      <c r="I2176" s="15">
        <v>0.28000000000000003</v>
      </c>
      <c r="J2176" s="79">
        <f t="shared" si="33"/>
        <v>73.483019999999996</v>
      </c>
    </row>
    <row r="2177" spans="1:10" x14ac:dyDescent="0.3">
      <c r="A2177" t="s">
        <v>11</v>
      </c>
      <c r="B2177" t="s">
        <v>12</v>
      </c>
      <c r="C2177" t="s">
        <v>11489</v>
      </c>
      <c r="D2177" t="s">
        <v>54038</v>
      </c>
      <c r="E2177" t="s">
        <v>15</v>
      </c>
      <c r="F2177" t="s">
        <v>15</v>
      </c>
      <c r="G2177" t="s">
        <v>53204</v>
      </c>
      <c r="H2177" s="16">
        <v>61.91</v>
      </c>
      <c r="I2177" s="15">
        <v>0.28000000000000003</v>
      </c>
      <c r="J2177" s="79">
        <f t="shared" si="33"/>
        <v>44.909514000000001</v>
      </c>
    </row>
    <row r="2178" spans="1:10" x14ac:dyDescent="0.3">
      <c r="A2178" t="s">
        <v>11</v>
      </c>
      <c r="B2178" t="s">
        <v>12</v>
      </c>
      <c r="C2178" t="s">
        <v>11489</v>
      </c>
      <c r="D2178" t="s">
        <v>54039</v>
      </c>
      <c r="E2178" t="s">
        <v>15</v>
      </c>
      <c r="F2178" t="s">
        <v>15</v>
      </c>
      <c r="G2178" t="s">
        <v>53205</v>
      </c>
      <c r="H2178" s="16">
        <v>123.81</v>
      </c>
      <c r="I2178" s="15">
        <v>0.28000000000000003</v>
      </c>
      <c r="J2178" s="79">
        <f t="shared" si="33"/>
        <v>89.811774</v>
      </c>
    </row>
    <row r="2179" spans="1:10" x14ac:dyDescent="0.3">
      <c r="A2179" t="s">
        <v>11</v>
      </c>
      <c r="B2179" t="s">
        <v>12</v>
      </c>
      <c r="C2179" t="s">
        <v>11489</v>
      </c>
      <c r="D2179" t="s">
        <v>52492</v>
      </c>
      <c r="E2179" t="s">
        <v>15</v>
      </c>
      <c r="F2179" t="s">
        <v>15</v>
      </c>
      <c r="G2179" t="s">
        <v>53206</v>
      </c>
      <c r="H2179" s="16">
        <v>756.14</v>
      </c>
      <c r="I2179" s="15">
        <v>0.28000000000000003</v>
      </c>
      <c r="J2179" s="79">
        <f t="shared" ref="J2179:J2242" si="34">H2179*(1-I2179)*(1+0.0075)</f>
        <v>548.50395600000002</v>
      </c>
    </row>
    <row r="2180" spans="1:10" x14ac:dyDescent="0.3">
      <c r="A2180" t="s">
        <v>11</v>
      </c>
      <c r="B2180" t="s">
        <v>12</v>
      </c>
      <c r="C2180" t="s">
        <v>11489</v>
      </c>
      <c r="D2180" t="s">
        <v>52493</v>
      </c>
      <c r="E2180" t="s">
        <v>15</v>
      </c>
      <c r="F2180" t="s">
        <v>15</v>
      </c>
      <c r="G2180" t="s">
        <v>53207</v>
      </c>
      <c r="H2180" s="16">
        <v>1110.8800000000001</v>
      </c>
      <c r="I2180" s="15">
        <v>0.28000000000000003</v>
      </c>
      <c r="J2180" s="79">
        <f t="shared" si="34"/>
        <v>805.83235200000013</v>
      </c>
    </row>
    <row r="2181" spans="1:10" x14ac:dyDescent="0.3">
      <c r="A2181" t="s">
        <v>11</v>
      </c>
      <c r="B2181" t="s">
        <v>12</v>
      </c>
      <c r="C2181" t="s">
        <v>11489</v>
      </c>
      <c r="D2181" t="s">
        <v>52494</v>
      </c>
      <c r="E2181" t="s">
        <v>15</v>
      </c>
      <c r="F2181" t="s">
        <v>15</v>
      </c>
      <c r="G2181" t="s">
        <v>53208</v>
      </c>
      <c r="H2181" s="16">
        <v>1162.6300000000001</v>
      </c>
      <c r="I2181" s="15">
        <v>0.28000000000000003</v>
      </c>
      <c r="J2181" s="79">
        <f t="shared" si="34"/>
        <v>843.37180200000012</v>
      </c>
    </row>
    <row r="2182" spans="1:10" x14ac:dyDescent="0.3">
      <c r="A2182" t="s">
        <v>11</v>
      </c>
      <c r="B2182" t="s">
        <v>12</v>
      </c>
      <c r="C2182" t="s">
        <v>11489</v>
      </c>
      <c r="D2182" t="s">
        <v>52495</v>
      </c>
      <c r="E2182" t="s">
        <v>15</v>
      </c>
      <c r="F2182" t="s">
        <v>15</v>
      </c>
      <c r="G2182" t="s">
        <v>53209</v>
      </c>
      <c r="H2182" s="16">
        <v>178.11</v>
      </c>
      <c r="I2182" s="15">
        <v>0.28000000000000003</v>
      </c>
      <c r="J2182" s="79">
        <f t="shared" si="34"/>
        <v>129.20099400000001</v>
      </c>
    </row>
    <row r="2183" spans="1:10" x14ac:dyDescent="0.3">
      <c r="A2183" t="s">
        <v>11</v>
      </c>
      <c r="B2183" t="s">
        <v>12</v>
      </c>
      <c r="C2183" t="s">
        <v>11489</v>
      </c>
      <c r="D2183" t="s">
        <v>52496</v>
      </c>
      <c r="E2183" t="s">
        <v>15</v>
      </c>
      <c r="F2183" t="s">
        <v>15</v>
      </c>
      <c r="G2183" t="s">
        <v>53210</v>
      </c>
      <c r="H2183" s="16">
        <v>319.72000000000003</v>
      </c>
      <c r="I2183" s="15">
        <v>0.28000000000000003</v>
      </c>
      <c r="J2183" s="79">
        <f t="shared" si="34"/>
        <v>231.92488800000004</v>
      </c>
    </row>
    <row r="2184" spans="1:10" x14ac:dyDescent="0.3">
      <c r="A2184" t="s">
        <v>11</v>
      </c>
      <c r="B2184" t="s">
        <v>12</v>
      </c>
      <c r="C2184" t="s">
        <v>11489</v>
      </c>
      <c r="D2184" t="s">
        <v>52497</v>
      </c>
      <c r="E2184" t="s">
        <v>15</v>
      </c>
      <c r="F2184" t="s">
        <v>15</v>
      </c>
      <c r="G2184" t="s">
        <v>53211</v>
      </c>
      <c r="H2184" s="16">
        <v>323.83</v>
      </c>
      <c r="I2184" s="15">
        <v>0.28000000000000003</v>
      </c>
      <c r="J2184" s="79">
        <f t="shared" si="34"/>
        <v>234.90628199999998</v>
      </c>
    </row>
    <row r="2185" spans="1:10" x14ac:dyDescent="0.3">
      <c r="A2185" t="s">
        <v>11</v>
      </c>
      <c r="B2185" t="s">
        <v>12</v>
      </c>
      <c r="C2185" t="s">
        <v>11489</v>
      </c>
      <c r="D2185" t="s">
        <v>52498</v>
      </c>
      <c r="E2185" t="s">
        <v>15</v>
      </c>
      <c r="F2185" t="s">
        <v>15</v>
      </c>
      <c r="G2185" t="s">
        <v>53212</v>
      </c>
      <c r="H2185" s="16">
        <v>225.18</v>
      </c>
      <c r="I2185" s="15">
        <v>0.28000000000000003</v>
      </c>
      <c r="J2185" s="79">
        <f t="shared" si="34"/>
        <v>163.34557200000003</v>
      </c>
    </row>
    <row r="2186" spans="1:10" x14ac:dyDescent="0.3">
      <c r="A2186" t="s">
        <v>11</v>
      </c>
      <c r="B2186" t="s">
        <v>12</v>
      </c>
      <c r="C2186" t="s">
        <v>11489</v>
      </c>
      <c r="D2186" t="s">
        <v>52499</v>
      </c>
      <c r="E2186" t="s">
        <v>15</v>
      </c>
      <c r="F2186" t="s">
        <v>15</v>
      </c>
      <c r="G2186" t="s">
        <v>53213</v>
      </c>
      <c r="H2186" s="16">
        <v>226.83</v>
      </c>
      <c r="I2186" s="15">
        <v>0.28000000000000003</v>
      </c>
      <c r="J2186" s="79">
        <f t="shared" si="34"/>
        <v>164.54248200000001</v>
      </c>
    </row>
    <row r="2187" spans="1:10" x14ac:dyDescent="0.3">
      <c r="A2187" t="s">
        <v>11</v>
      </c>
      <c r="B2187" t="s">
        <v>12</v>
      </c>
      <c r="C2187" t="s">
        <v>11489</v>
      </c>
      <c r="D2187" t="s">
        <v>52500</v>
      </c>
      <c r="E2187" t="s">
        <v>15</v>
      </c>
      <c r="F2187" t="s">
        <v>15</v>
      </c>
      <c r="G2187" t="s">
        <v>53214</v>
      </c>
      <c r="H2187" s="16">
        <v>198.32</v>
      </c>
      <c r="I2187" s="15">
        <v>0.28000000000000003</v>
      </c>
      <c r="J2187" s="79">
        <f t="shared" si="34"/>
        <v>143.86132799999999</v>
      </c>
    </row>
    <row r="2188" spans="1:10" x14ac:dyDescent="0.3">
      <c r="A2188" t="s">
        <v>11</v>
      </c>
      <c r="B2188" t="s">
        <v>12</v>
      </c>
      <c r="C2188" t="s">
        <v>11489</v>
      </c>
      <c r="D2188" t="s">
        <v>52501</v>
      </c>
      <c r="E2188" t="s">
        <v>15</v>
      </c>
      <c r="F2188" t="s">
        <v>15</v>
      </c>
      <c r="G2188" t="s">
        <v>53215</v>
      </c>
      <c r="H2188" s="16">
        <v>360.54</v>
      </c>
      <c r="I2188" s="15">
        <v>0.28000000000000003</v>
      </c>
      <c r="J2188" s="79">
        <f t="shared" si="34"/>
        <v>261.53571600000004</v>
      </c>
    </row>
    <row r="2189" spans="1:10" x14ac:dyDescent="0.3">
      <c r="A2189" t="s">
        <v>11</v>
      </c>
      <c r="B2189" t="s">
        <v>12</v>
      </c>
      <c r="C2189" t="s">
        <v>11489</v>
      </c>
      <c r="D2189" t="s">
        <v>52502</v>
      </c>
      <c r="E2189" t="s">
        <v>15</v>
      </c>
      <c r="F2189" t="s">
        <v>15</v>
      </c>
      <c r="G2189" t="s">
        <v>53216</v>
      </c>
      <c r="H2189" s="16">
        <v>306.45999999999998</v>
      </c>
      <c r="I2189" s="15">
        <v>0.28000000000000003</v>
      </c>
      <c r="J2189" s="79">
        <f t="shared" si="34"/>
        <v>222.306084</v>
      </c>
    </row>
    <row r="2190" spans="1:10" x14ac:dyDescent="0.3">
      <c r="A2190" t="s">
        <v>11</v>
      </c>
      <c r="B2190" t="s">
        <v>12</v>
      </c>
      <c r="C2190" t="s">
        <v>11489</v>
      </c>
      <c r="D2190" t="s">
        <v>52503</v>
      </c>
      <c r="E2190" t="s">
        <v>15</v>
      </c>
      <c r="F2190" t="s">
        <v>15</v>
      </c>
      <c r="G2190" t="s">
        <v>53217</v>
      </c>
      <c r="H2190" s="16">
        <v>226.83</v>
      </c>
      <c r="I2190" s="15">
        <v>0.28000000000000003</v>
      </c>
      <c r="J2190" s="79">
        <f t="shared" si="34"/>
        <v>164.54248200000001</v>
      </c>
    </row>
    <row r="2191" spans="1:10" x14ac:dyDescent="0.3">
      <c r="A2191" t="s">
        <v>11</v>
      </c>
      <c r="B2191" t="s">
        <v>12</v>
      </c>
      <c r="C2191" t="s">
        <v>11489</v>
      </c>
      <c r="D2191" t="s">
        <v>52504</v>
      </c>
      <c r="E2191" t="s">
        <v>15</v>
      </c>
      <c r="F2191" t="s">
        <v>15</v>
      </c>
      <c r="G2191" t="s">
        <v>53218</v>
      </c>
      <c r="H2191" s="16">
        <v>198.32</v>
      </c>
      <c r="I2191" s="15">
        <v>0.28000000000000003</v>
      </c>
      <c r="J2191" s="79">
        <f t="shared" si="34"/>
        <v>143.86132799999999</v>
      </c>
    </row>
    <row r="2192" spans="1:10" x14ac:dyDescent="0.3">
      <c r="A2192" t="s">
        <v>11</v>
      </c>
      <c r="B2192" t="s">
        <v>12</v>
      </c>
      <c r="C2192" t="s">
        <v>11489</v>
      </c>
      <c r="D2192" t="s">
        <v>52505</v>
      </c>
      <c r="E2192" t="s">
        <v>15</v>
      </c>
      <c r="F2192" t="s">
        <v>15</v>
      </c>
      <c r="G2192" t="s">
        <v>53219</v>
      </c>
      <c r="H2192" s="16">
        <v>360.54</v>
      </c>
      <c r="I2192" s="15">
        <v>0.28000000000000003</v>
      </c>
      <c r="J2192" s="79">
        <f t="shared" si="34"/>
        <v>261.53571600000004</v>
      </c>
    </row>
    <row r="2193" spans="1:10" x14ac:dyDescent="0.3">
      <c r="A2193" t="s">
        <v>11</v>
      </c>
      <c r="B2193" t="s">
        <v>12</v>
      </c>
      <c r="C2193" t="s">
        <v>11489</v>
      </c>
      <c r="D2193" t="s">
        <v>52506</v>
      </c>
      <c r="E2193" t="s">
        <v>15</v>
      </c>
      <c r="F2193" t="s">
        <v>15</v>
      </c>
      <c r="G2193" t="s">
        <v>53220</v>
      </c>
      <c r="H2193" s="16">
        <v>306.45999999999998</v>
      </c>
      <c r="I2193" s="15">
        <v>0.28000000000000003</v>
      </c>
      <c r="J2193" s="79">
        <f t="shared" si="34"/>
        <v>222.306084</v>
      </c>
    </row>
    <row r="2194" spans="1:10" x14ac:dyDescent="0.3">
      <c r="A2194" t="s">
        <v>11</v>
      </c>
      <c r="B2194" t="s">
        <v>12</v>
      </c>
      <c r="C2194" t="s">
        <v>11489</v>
      </c>
      <c r="D2194" t="s">
        <v>52507</v>
      </c>
      <c r="E2194" t="s">
        <v>15</v>
      </c>
      <c r="F2194" t="s">
        <v>15</v>
      </c>
      <c r="G2194" t="s">
        <v>53221</v>
      </c>
      <c r="H2194" s="16">
        <v>696.24</v>
      </c>
      <c r="I2194" s="15">
        <v>0.28000000000000003</v>
      </c>
      <c r="J2194" s="79">
        <f t="shared" si="34"/>
        <v>505.05249600000002</v>
      </c>
    </row>
    <row r="2195" spans="1:10" x14ac:dyDescent="0.3">
      <c r="A2195" t="s">
        <v>11</v>
      </c>
      <c r="B2195" t="s">
        <v>12</v>
      </c>
      <c r="C2195" t="s">
        <v>11489</v>
      </c>
      <c r="D2195" t="s">
        <v>52508</v>
      </c>
      <c r="E2195" t="s">
        <v>15</v>
      </c>
      <c r="F2195" t="s">
        <v>15</v>
      </c>
      <c r="G2195" t="s">
        <v>53222</v>
      </c>
      <c r="H2195" s="16">
        <v>466.62</v>
      </c>
      <c r="I2195" s="15">
        <v>0.28000000000000003</v>
      </c>
      <c r="J2195" s="79">
        <f t="shared" si="34"/>
        <v>338.48614799999996</v>
      </c>
    </row>
    <row r="2196" spans="1:10" x14ac:dyDescent="0.3">
      <c r="A2196" t="s">
        <v>11</v>
      </c>
      <c r="B2196" t="s">
        <v>12</v>
      </c>
      <c r="C2196" t="s">
        <v>11489</v>
      </c>
      <c r="D2196" t="s">
        <v>52509</v>
      </c>
      <c r="E2196" t="s">
        <v>15</v>
      </c>
      <c r="F2196" t="s">
        <v>15</v>
      </c>
      <c r="G2196" t="s">
        <v>53223</v>
      </c>
      <c r="H2196" s="16">
        <v>376.53</v>
      </c>
      <c r="I2196" s="15">
        <v>0.28000000000000003</v>
      </c>
      <c r="J2196" s="79">
        <f t="shared" si="34"/>
        <v>273.134862</v>
      </c>
    </row>
    <row r="2197" spans="1:10" x14ac:dyDescent="0.3">
      <c r="A2197" t="s">
        <v>11</v>
      </c>
      <c r="B2197" t="s">
        <v>12</v>
      </c>
      <c r="C2197" t="s">
        <v>11489</v>
      </c>
      <c r="D2197" t="s">
        <v>52510</v>
      </c>
      <c r="E2197" t="s">
        <v>15</v>
      </c>
      <c r="F2197" t="s">
        <v>15</v>
      </c>
      <c r="G2197" t="s">
        <v>53224</v>
      </c>
      <c r="H2197" s="16">
        <v>866.86</v>
      </c>
      <c r="I2197" s="15">
        <v>0.28000000000000003</v>
      </c>
      <c r="J2197" s="79">
        <f t="shared" si="34"/>
        <v>628.820244</v>
      </c>
    </row>
    <row r="2198" spans="1:10" x14ac:dyDescent="0.3">
      <c r="A2198" t="s">
        <v>11</v>
      </c>
      <c r="B2198" t="s">
        <v>12</v>
      </c>
      <c r="C2198" t="s">
        <v>11489</v>
      </c>
      <c r="D2198" t="s">
        <v>52511</v>
      </c>
      <c r="E2198" t="s">
        <v>15</v>
      </c>
      <c r="F2198" t="s">
        <v>15</v>
      </c>
      <c r="G2198" t="s">
        <v>53225</v>
      </c>
      <c r="H2198" s="16">
        <v>696.24</v>
      </c>
      <c r="I2198" s="15">
        <v>0.28000000000000003</v>
      </c>
      <c r="J2198" s="79">
        <f t="shared" si="34"/>
        <v>505.05249600000002</v>
      </c>
    </row>
    <row r="2199" spans="1:10" x14ac:dyDescent="0.3">
      <c r="A2199" t="s">
        <v>11</v>
      </c>
      <c r="B2199" t="s">
        <v>12</v>
      </c>
      <c r="C2199" t="s">
        <v>11489</v>
      </c>
      <c r="D2199" t="s">
        <v>52512</v>
      </c>
      <c r="E2199" t="s">
        <v>15</v>
      </c>
      <c r="F2199" t="s">
        <v>15</v>
      </c>
      <c r="G2199" t="s">
        <v>53226</v>
      </c>
      <c r="H2199" s="16">
        <v>419.78</v>
      </c>
      <c r="I2199" s="15">
        <v>0.28000000000000003</v>
      </c>
      <c r="J2199" s="79">
        <f t="shared" si="34"/>
        <v>304.50841199999996</v>
      </c>
    </row>
    <row r="2200" spans="1:10" x14ac:dyDescent="0.3">
      <c r="A2200" t="s">
        <v>11</v>
      </c>
      <c r="B2200" t="s">
        <v>12</v>
      </c>
      <c r="C2200" t="s">
        <v>11489</v>
      </c>
      <c r="D2200" t="s">
        <v>52513</v>
      </c>
      <c r="E2200" t="s">
        <v>15</v>
      </c>
      <c r="F2200" t="s">
        <v>15</v>
      </c>
      <c r="G2200" t="s">
        <v>53227</v>
      </c>
      <c r="H2200" s="16">
        <v>434.3</v>
      </c>
      <c r="I2200" s="15">
        <v>0.28000000000000003</v>
      </c>
      <c r="J2200" s="79">
        <f t="shared" si="34"/>
        <v>315.04122000000001</v>
      </c>
    </row>
    <row r="2201" spans="1:10" x14ac:dyDescent="0.3">
      <c r="A2201" t="s">
        <v>11</v>
      </c>
      <c r="B2201" t="s">
        <v>12</v>
      </c>
      <c r="C2201" t="s">
        <v>11489</v>
      </c>
      <c r="D2201" t="s">
        <v>52514</v>
      </c>
      <c r="E2201" t="s">
        <v>15</v>
      </c>
      <c r="F2201" t="s">
        <v>15</v>
      </c>
      <c r="G2201" t="s">
        <v>53228</v>
      </c>
      <c r="H2201" s="16">
        <v>419.78</v>
      </c>
      <c r="I2201" s="15">
        <v>0.28000000000000003</v>
      </c>
      <c r="J2201" s="79">
        <f t="shared" si="34"/>
        <v>304.50841199999996</v>
      </c>
    </row>
    <row r="2202" spans="1:10" x14ac:dyDescent="0.3">
      <c r="A2202" t="s">
        <v>11</v>
      </c>
      <c r="B2202" t="s">
        <v>12</v>
      </c>
      <c r="C2202" t="s">
        <v>11489</v>
      </c>
      <c r="D2202" t="s">
        <v>52515</v>
      </c>
      <c r="E2202" t="s">
        <v>15</v>
      </c>
      <c r="F2202" t="s">
        <v>15</v>
      </c>
      <c r="G2202" t="s">
        <v>53229</v>
      </c>
      <c r="H2202" s="16">
        <v>171.99</v>
      </c>
      <c r="I2202" s="15">
        <v>0.28000000000000003</v>
      </c>
      <c r="J2202" s="79">
        <f t="shared" si="34"/>
        <v>124.76154600000001</v>
      </c>
    </row>
    <row r="2203" spans="1:10" x14ac:dyDescent="0.3">
      <c r="A2203" t="s">
        <v>11</v>
      </c>
      <c r="B2203" t="s">
        <v>12</v>
      </c>
      <c r="C2203" t="s">
        <v>11489</v>
      </c>
      <c r="D2203" t="s">
        <v>52516</v>
      </c>
      <c r="E2203" t="s">
        <v>15</v>
      </c>
      <c r="F2203" t="s">
        <v>15</v>
      </c>
      <c r="G2203" t="s">
        <v>53230</v>
      </c>
      <c r="H2203" s="16">
        <v>685.99</v>
      </c>
      <c r="I2203" s="15">
        <v>0.28000000000000003</v>
      </c>
      <c r="J2203" s="79">
        <f t="shared" si="34"/>
        <v>497.61714600000005</v>
      </c>
    </row>
    <row r="2204" spans="1:10" x14ac:dyDescent="0.3">
      <c r="A2204" t="s">
        <v>11</v>
      </c>
      <c r="B2204" t="s">
        <v>12</v>
      </c>
      <c r="C2204" t="s">
        <v>11489</v>
      </c>
      <c r="D2204" t="s">
        <v>52517</v>
      </c>
      <c r="E2204" t="s">
        <v>15</v>
      </c>
      <c r="F2204" t="s">
        <v>15</v>
      </c>
      <c r="G2204" t="s">
        <v>53231</v>
      </c>
      <c r="H2204" s="16">
        <v>171.99</v>
      </c>
      <c r="I2204" s="15">
        <v>0.28000000000000003</v>
      </c>
      <c r="J2204" s="79">
        <f t="shared" si="34"/>
        <v>124.76154600000001</v>
      </c>
    </row>
    <row r="2205" spans="1:10" x14ac:dyDescent="0.3">
      <c r="A2205" t="s">
        <v>11</v>
      </c>
      <c r="B2205" t="s">
        <v>12</v>
      </c>
      <c r="C2205" t="s">
        <v>11489</v>
      </c>
      <c r="D2205" t="s">
        <v>52518</v>
      </c>
      <c r="E2205" t="s">
        <v>15</v>
      </c>
      <c r="F2205" t="s">
        <v>15</v>
      </c>
      <c r="G2205" t="s">
        <v>53232</v>
      </c>
      <c r="H2205" s="16">
        <v>685.99</v>
      </c>
      <c r="I2205" s="15">
        <v>0.28000000000000003</v>
      </c>
      <c r="J2205" s="79">
        <f t="shared" si="34"/>
        <v>497.61714600000005</v>
      </c>
    </row>
    <row r="2206" spans="1:10" x14ac:dyDescent="0.3">
      <c r="A2206" t="s">
        <v>11</v>
      </c>
      <c r="B2206" t="s">
        <v>12</v>
      </c>
      <c r="C2206" t="s">
        <v>11489</v>
      </c>
      <c r="D2206" t="s">
        <v>52519</v>
      </c>
      <c r="E2206" t="s">
        <v>15</v>
      </c>
      <c r="F2206" t="s">
        <v>15</v>
      </c>
      <c r="G2206" t="s">
        <v>53233</v>
      </c>
      <c r="H2206" s="16">
        <v>171.99</v>
      </c>
      <c r="I2206" s="15">
        <v>0.28000000000000003</v>
      </c>
      <c r="J2206" s="79">
        <f t="shared" si="34"/>
        <v>124.76154600000001</v>
      </c>
    </row>
    <row r="2207" spans="1:10" x14ac:dyDescent="0.3">
      <c r="A2207" t="s">
        <v>11</v>
      </c>
      <c r="B2207" t="s">
        <v>12</v>
      </c>
      <c r="C2207" t="s">
        <v>11489</v>
      </c>
      <c r="D2207" t="s">
        <v>52520</v>
      </c>
      <c r="E2207" t="s">
        <v>15</v>
      </c>
      <c r="F2207" t="s">
        <v>15</v>
      </c>
      <c r="G2207" t="s">
        <v>53234</v>
      </c>
      <c r="H2207" s="16">
        <v>634.99</v>
      </c>
      <c r="I2207" s="15">
        <v>0.28000000000000003</v>
      </c>
      <c r="J2207" s="79">
        <f t="shared" si="34"/>
        <v>460.62174600000003</v>
      </c>
    </row>
    <row r="2208" spans="1:10" x14ac:dyDescent="0.3">
      <c r="A2208" t="s">
        <v>11</v>
      </c>
      <c r="B2208" t="s">
        <v>12</v>
      </c>
      <c r="C2208" t="s">
        <v>11489</v>
      </c>
      <c r="D2208" t="s">
        <v>52521</v>
      </c>
      <c r="E2208" t="s">
        <v>15</v>
      </c>
      <c r="F2208" t="s">
        <v>15</v>
      </c>
      <c r="G2208" t="s">
        <v>53235</v>
      </c>
      <c r="H2208" s="16">
        <v>685.99</v>
      </c>
      <c r="I2208" s="15">
        <v>0.28000000000000003</v>
      </c>
      <c r="J2208" s="79">
        <f t="shared" si="34"/>
        <v>497.61714600000005</v>
      </c>
    </row>
    <row r="2209" spans="1:10" x14ac:dyDescent="0.3">
      <c r="A2209" t="s">
        <v>11</v>
      </c>
      <c r="B2209" t="s">
        <v>12</v>
      </c>
      <c r="C2209" t="s">
        <v>11489</v>
      </c>
      <c r="D2209" t="s">
        <v>52522</v>
      </c>
      <c r="E2209" t="s">
        <v>15</v>
      </c>
      <c r="F2209" t="s">
        <v>15</v>
      </c>
      <c r="G2209" t="s">
        <v>53236</v>
      </c>
      <c r="H2209" s="16">
        <v>342.99</v>
      </c>
      <c r="I2209" s="15">
        <v>0.28000000000000003</v>
      </c>
      <c r="J2209" s="79">
        <f t="shared" si="34"/>
        <v>248.804946</v>
      </c>
    </row>
    <row r="2210" spans="1:10" x14ac:dyDescent="0.3">
      <c r="A2210" t="s">
        <v>11</v>
      </c>
      <c r="B2210" t="s">
        <v>12</v>
      </c>
      <c r="C2210" t="s">
        <v>11489</v>
      </c>
      <c r="D2210" t="s">
        <v>39537</v>
      </c>
      <c r="E2210" t="s">
        <v>15</v>
      </c>
      <c r="F2210" t="s">
        <v>15</v>
      </c>
      <c r="G2210" t="s">
        <v>39641</v>
      </c>
      <c r="H2210" s="16">
        <v>1696.97</v>
      </c>
      <c r="I2210" s="15">
        <v>0.28000000000000003</v>
      </c>
      <c r="J2210" s="79">
        <f t="shared" si="34"/>
        <v>1230.9820379999999</v>
      </c>
    </row>
    <row r="2211" spans="1:10" x14ac:dyDescent="0.3">
      <c r="A2211" t="s">
        <v>11</v>
      </c>
      <c r="B2211" t="s">
        <v>12</v>
      </c>
      <c r="C2211" t="s">
        <v>11489</v>
      </c>
      <c r="D2211" t="s">
        <v>52523</v>
      </c>
      <c r="E2211" t="s">
        <v>15</v>
      </c>
      <c r="F2211" t="s">
        <v>15</v>
      </c>
      <c r="G2211" t="s">
        <v>53237</v>
      </c>
      <c r="H2211" s="16">
        <v>1884.74</v>
      </c>
      <c r="I2211" s="15">
        <v>0.28000000000000003</v>
      </c>
      <c r="J2211" s="79">
        <f t="shared" si="34"/>
        <v>1367.190396</v>
      </c>
    </row>
    <row r="2212" spans="1:10" x14ac:dyDescent="0.3">
      <c r="A2212" t="s">
        <v>11</v>
      </c>
      <c r="B2212" t="s">
        <v>12</v>
      </c>
      <c r="C2212" t="s">
        <v>11489</v>
      </c>
      <c r="D2212" t="s">
        <v>52524</v>
      </c>
      <c r="E2212" t="s">
        <v>15</v>
      </c>
      <c r="F2212" t="s">
        <v>15</v>
      </c>
      <c r="G2212" t="s">
        <v>53238</v>
      </c>
      <c r="H2212" s="16">
        <v>2114.9899999999998</v>
      </c>
      <c r="I2212" s="15">
        <v>0.28000000000000003</v>
      </c>
      <c r="J2212" s="79">
        <f t="shared" si="34"/>
        <v>1534.2137459999999</v>
      </c>
    </row>
    <row r="2213" spans="1:10" x14ac:dyDescent="0.3">
      <c r="A2213" t="s">
        <v>11</v>
      </c>
      <c r="B2213" t="s">
        <v>12</v>
      </c>
      <c r="C2213" t="s">
        <v>11489</v>
      </c>
      <c r="D2213" t="s">
        <v>39538</v>
      </c>
      <c r="E2213" t="s">
        <v>15</v>
      </c>
      <c r="F2213" t="s">
        <v>15</v>
      </c>
      <c r="G2213" t="s">
        <v>39642</v>
      </c>
      <c r="H2213" s="16">
        <v>560.80999999999995</v>
      </c>
      <c r="I2213" s="15">
        <v>0.28000000000000003</v>
      </c>
      <c r="J2213" s="79">
        <f t="shared" si="34"/>
        <v>406.81157400000001</v>
      </c>
    </row>
    <row r="2214" spans="1:10" x14ac:dyDescent="0.3">
      <c r="A2214" t="s">
        <v>11</v>
      </c>
      <c r="B2214" t="s">
        <v>12</v>
      </c>
      <c r="C2214" t="s">
        <v>11489</v>
      </c>
      <c r="D2214" t="s">
        <v>39539</v>
      </c>
      <c r="E2214" t="s">
        <v>15</v>
      </c>
      <c r="F2214" t="s">
        <v>15</v>
      </c>
      <c r="G2214" t="s">
        <v>39643</v>
      </c>
      <c r="H2214" s="16">
        <v>347.65</v>
      </c>
      <c r="I2214" s="15">
        <v>0.28000000000000003</v>
      </c>
      <c r="J2214" s="79">
        <f t="shared" si="34"/>
        <v>252.18530999999999</v>
      </c>
    </row>
    <row r="2215" spans="1:10" x14ac:dyDescent="0.3">
      <c r="A2215" t="s">
        <v>11</v>
      </c>
      <c r="B2215" t="s">
        <v>12</v>
      </c>
      <c r="C2215" t="s">
        <v>11489</v>
      </c>
      <c r="D2215" t="s">
        <v>39540</v>
      </c>
      <c r="E2215" t="s">
        <v>15</v>
      </c>
      <c r="F2215" t="s">
        <v>15</v>
      </c>
      <c r="G2215" t="s">
        <v>39644</v>
      </c>
      <c r="H2215" s="16">
        <v>481.02</v>
      </c>
      <c r="I2215" s="15">
        <v>0.28000000000000003</v>
      </c>
      <c r="J2215" s="79">
        <f t="shared" si="34"/>
        <v>348.93190799999996</v>
      </c>
    </row>
    <row r="2216" spans="1:10" x14ac:dyDescent="0.3">
      <c r="A2216" t="s">
        <v>11</v>
      </c>
      <c r="B2216" t="s">
        <v>12</v>
      </c>
      <c r="C2216" t="s">
        <v>11489</v>
      </c>
      <c r="D2216" t="s">
        <v>43711</v>
      </c>
      <c r="E2216" t="s">
        <v>15</v>
      </c>
      <c r="F2216" t="s">
        <v>15</v>
      </c>
      <c r="G2216" t="s">
        <v>43945</v>
      </c>
      <c r="H2216" s="16">
        <v>175.99</v>
      </c>
      <c r="I2216" s="15">
        <v>0.28000000000000003</v>
      </c>
      <c r="J2216" s="79">
        <f t="shared" si="34"/>
        <v>127.66314600000001</v>
      </c>
    </row>
    <row r="2217" spans="1:10" x14ac:dyDescent="0.3">
      <c r="A2217" t="s">
        <v>11</v>
      </c>
      <c r="B2217" t="s">
        <v>12</v>
      </c>
      <c r="C2217" t="s">
        <v>11489</v>
      </c>
      <c r="D2217" t="s">
        <v>43712</v>
      </c>
      <c r="E2217" t="s">
        <v>15</v>
      </c>
      <c r="F2217" t="s">
        <v>15</v>
      </c>
      <c r="G2217" t="s">
        <v>43946</v>
      </c>
      <c r="H2217" s="16">
        <v>175.99</v>
      </c>
      <c r="I2217" s="15">
        <v>0.28000000000000003</v>
      </c>
      <c r="J2217" s="79">
        <f t="shared" si="34"/>
        <v>127.66314600000001</v>
      </c>
    </row>
    <row r="2218" spans="1:10" x14ac:dyDescent="0.3">
      <c r="A2218" t="s">
        <v>11</v>
      </c>
      <c r="B2218" t="s">
        <v>12</v>
      </c>
      <c r="C2218" t="s">
        <v>11489</v>
      </c>
      <c r="D2218" t="s">
        <v>54040</v>
      </c>
      <c r="E2218" t="s">
        <v>15</v>
      </c>
      <c r="F2218" t="s">
        <v>15</v>
      </c>
      <c r="G2218" t="s">
        <v>54046</v>
      </c>
      <c r="H2218" s="16"/>
      <c r="I2218" s="15">
        <v>0.28000000000000003</v>
      </c>
      <c r="J2218" s="79">
        <f t="shared" si="34"/>
        <v>0</v>
      </c>
    </row>
    <row r="2219" spans="1:10" x14ac:dyDescent="0.3">
      <c r="A2219" t="s">
        <v>11</v>
      </c>
      <c r="B2219" t="s">
        <v>12</v>
      </c>
      <c r="C2219" t="s">
        <v>11489</v>
      </c>
      <c r="D2219" t="s">
        <v>43713</v>
      </c>
      <c r="E2219" t="s">
        <v>15</v>
      </c>
      <c r="F2219" t="s">
        <v>15</v>
      </c>
      <c r="G2219" t="s">
        <v>43947</v>
      </c>
      <c r="H2219" s="16">
        <v>188.99</v>
      </c>
      <c r="I2219" s="15">
        <v>0.28000000000000003</v>
      </c>
      <c r="J2219" s="79">
        <f t="shared" si="34"/>
        <v>137.093346</v>
      </c>
    </row>
    <row r="2220" spans="1:10" x14ac:dyDescent="0.3">
      <c r="A2220" t="s">
        <v>11</v>
      </c>
      <c r="B2220" t="s">
        <v>12</v>
      </c>
      <c r="C2220" t="s">
        <v>11489</v>
      </c>
      <c r="D2220" t="s">
        <v>43714</v>
      </c>
      <c r="E2220" t="s">
        <v>15</v>
      </c>
      <c r="F2220" t="s">
        <v>15</v>
      </c>
      <c r="G2220" t="s">
        <v>43948</v>
      </c>
      <c r="H2220" s="16">
        <v>188.99</v>
      </c>
      <c r="I2220" s="15">
        <v>0.28000000000000003</v>
      </c>
      <c r="J2220" s="79">
        <f t="shared" si="34"/>
        <v>137.093346</v>
      </c>
    </row>
    <row r="2221" spans="1:10" x14ac:dyDescent="0.3">
      <c r="A2221" t="s">
        <v>11</v>
      </c>
      <c r="B2221" t="s">
        <v>12</v>
      </c>
      <c r="C2221" t="s">
        <v>11489</v>
      </c>
      <c r="D2221" t="s">
        <v>54041</v>
      </c>
      <c r="E2221" t="s">
        <v>15</v>
      </c>
      <c r="F2221" t="s">
        <v>15</v>
      </c>
      <c r="G2221" t="s">
        <v>54047</v>
      </c>
      <c r="H2221" s="16"/>
      <c r="I2221" s="15">
        <v>0.28000000000000003</v>
      </c>
      <c r="J2221" s="79">
        <f t="shared" si="34"/>
        <v>0</v>
      </c>
    </row>
    <row r="2222" spans="1:10" x14ac:dyDescent="0.3">
      <c r="A2222" t="s">
        <v>11</v>
      </c>
      <c r="B2222" t="s">
        <v>12</v>
      </c>
      <c r="C2222" t="s">
        <v>11489</v>
      </c>
      <c r="D2222" t="s">
        <v>43715</v>
      </c>
      <c r="E2222" t="s">
        <v>15</v>
      </c>
      <c r="F2222" t="s">
        <v>15</v>
      </c>
      <c r="G2222" t="s">
        <v>43949</v>
      </c>
      <c r="H2222" s="16">
        <v>204.99</v>
      </c>
      <c r="I2222" s="15">
        <v>0.28000000000000003</v>
      </c>
      <c r="J2222" s="79">
        <f t="shared" si="34"/>
        <v>148.69974600000003</v>
      </c>
    </row>
    <row r="2223" spans="1:10" x14ac:dyDescent="0.3">
      <c r="A2223" t="s">
        <v>11</v>
      </c>
      <c r="B2223" t="s">
        <v>12</v>
      </c>
      <c r="C2223" t="s">
        <v>11489</v>
      </c>
      <c r="D2223" t="s">
        <v>43716</v>
      </c>
      <c r="E2223" t="s">
        <v>15</v>
      </c>
      <c r="F2223" t="s">
        <v>15</v>
      </c>
      <c r="G2223" t="s">
        <v>43950</v>
      </c>
      <c r="H2223" s="16">
        <v>204.99</v>
      </c>
      <c r="I2223" s="15">
        <v>0.28000000000000003</v>
      </c>
      <c r="J2223" s="79">
        <f t="shared" si="34"/>
        <v>148.69974600000003</v>
      </c>
    </row>
    <row r="2224" spans="1:10" x14ac:dyDescent="0.3">
      <c r="A2224" t="s">
        <v>11</v>
      </c>
      <c r="B2224" t="s">
        <v>12</v>
      </c>
      <c r="C2224" t="s">
        <v>11489</v>
      </c>
      <c r="D2224" t="s">
        <v>31845</v>
      </c>
      <c r="E2224" t="s">
        <v>15</v>
      </c>
      <c r="F2224" t="s">
        <v>15</v>
      </c>
      <c r="G2224" t="s">
        <v>14151</v>
      </c>
      <c r="H2224" s="16">
        <v>14.99</v>
      </c>
      <c r="I2224" s="15">
        <v>0.28000000000000003</v>
      </c>
      <c r="J2224" s="79">
        <f t="shared" si="34"/>
        <v>10.873746000000001</v>
      </c>
    </row>
    <row r="2225" spans="1:10" x14ac:dyDescent="0.3">
      <c r="A2225" t="s">
        <v>11</v>
      </c>
      <c r="B2225" t="s">
        <v>12</v>
      </c>
      <c r="C2225" t="s">
        <v>11489</v>
      </c>
      <c r="D2225" t="s">
        <v>31846</v>
      </c>
      <c r="E2225" t="s">
        <v>15</v>
      </c>
      <c r="F2225" t="s">
        <v>15</v>
      </c>
      <c r="G2225" t="s">
        <v>13681</v>
      </c>
      <c r="H2225" s="16">
        <v>35.99</v>
      </c>
      <c r="I2225" s="15">
        <v>0.28000000000000003</v>
      </c>
      <c r="J2225" s="79">
        <f t="shared" si="34"/>
        <v>26.107146000000004</v>
      </c>
    </row>
    <row r="2226" spans="1:10" x14ac:dyDescent="0.3">
      <c r="A2226" t="s">
        <v>11</v>
      </c>
      <c r="B2226" t="s">
        <v>12</v>
      </c>
      <c r="C2226" t="s">
        <v>11489</v>
      </c>
      <c r="D2226" t="s">
        <v>31847</v>
      </c>
      <c r="E2226" t="s">
        <v>15</v>
      </c>
      <c r="F2226" t="s">
        <v>15</v>
      </c>
      <c r="G2226" t="s">
        <v>11892</v>
      </c>
      <c r="H2226" s="16">
        <v>18.989999999999998</v>
      </c>
      <c r="I2226" s="15">
        <v>0.28000000000000003</v>
      </c>
      <c r="J2226" s="79">
        <f t="shared" si="34"/>
        <v>13.775345999999999</v>
      </c>
    </row>
    <row r="2227" spans="1:10" x14ac:dyDescent="0.3">
      <c r="A2227" t="s">
        <v>11</v>
      </c>
      <c r="B2227" t="s">
        <v>12</v>
      </c>
      <c r="C2227" t="s">
        <v>11489</v>
      </c>
      <c r="D2227" t="s">
        <v>31848</v>
      </c>
      <c r="E2227" t="s">
        <v>15</v>
      </c>
      <c r="F2227" t="s">
        <v>15</v>
      </c>
      <c r="G2227" t="s">
        <v>11893</v>
      </c>
      <c r="H2227" s="16">
        <v>15.99</v>
      </c>
      <c r="I2227" s="15">
        <v>0.28000000000000003</v>
      </c>
      <c r="J2227" s="79">
        <f t="shared" si="34"/>
        <v>11.599146000000001</v>
      </c>
    </row>
    <row r="2228" spans="1:10" x14ac:dyDescent="0.3">
      <c r="A2228" t="s">
        <v>11</v>
      </c>
      <c r="B2228" t="s">
        <v>12</v>
      </c>
      <c r="C2228" t="s">
        <v>11489</v>
      </c>
      <c r="D2228" t="s">
        <v>31849</v>
      </c>
      <c r="E2228" t="s">
        <v>15</v>
      </c>
      <c r="F2228" t="s">
        <v>15</v>
      </c>
      <c r="G2228" t="s">
        <v>11894</v>
      </c>
      <c r="H2228" s="16">
        <v>15.99</v>
      </c>
      <c r="I2228" s="15">
        <v>0.28000000000000003</v>
      </c>
      <c r="J2228" s="79">
        <f t="shared" si="34"/>
        <v>11.599146000000001</v>
      </c>
    </row>
    <row r="2229" spans="1:10" x14ac:dyDescent="0.3">
      <c r="A2229" t="s">
        <v>11</v>
      </c>
      <c r="B2229" t="s">
        <v>12</v>
      </c>
      <c r="C2229" t="s">
        <v>11489</v>
      </c>
      <c r="D2229" t="s">
        <v>31850</v>
      </c>
      <c r="E2229" t="s">
        <v>15</v>
      </c>
      <c r="F2229" t="s">
        <v>15</v>
      </c>
      <c r="G2229" t="s">
        <v>13682</v>
      </c>
      <c r="H2229" s="16">
        <v>35.99</v>
      </c>
      <c r="I2229" s="15">
        <v>0.28000000000000003</v>
      </c>
      <c r="J2229" s="79">
        <f t="shared" si="34"/>
        <v>26.107146000000004</v>
      </c>
    </row>
    <row r="2230" spans="1:10" x14ac:dyDescent="0.3">
      <c r="A2230" t="s">
        <v>11</v>
      </c>
      <c r="B2230" t="s">
        <v>12</v>
      </c>
      <c r="C2230" t="s">
        <v>11489</v>
      </c>
      <c r="D2230" t="s">
        <v>31851</v>
      </c>
      <c r="E2230" t="s">
        <v>15</v>
      </c>
      <c r="F2230" t="s">
        <v>15</v>
      </c>
      <c r="G2230" t="s">
        <v>13896</v>
      </c>
      <c r="H2230" s="16">
        <v>20.99</v>
      </c>
      <c r="I2230" s="15">
        <v>0.28000000000000003</v>
      </c>
      <c r="J2230" s="79">
        <f t="shared" si="34"/>
        <v>15.226146</v>
      </c>
    </row>
    <row r="2231" spans="1:10" x14ac:dyDescent="0.3">
      <c r="A2231" t="s">
        <v>11</v>
      </c>
      <c r="B2231" t="s">
        <v>12</v>
      </c>
      <c r="C2231" t="s">
        <v>11489</v>
      </c>
      <c r="D2231" t="s">
        <v>31852</v>
      </c>
      <c r="E2231" t="s">
        <v>15</v>
      </c>
      <c r="F2231" t="s">
        <v>15</v>
      </c>
      <c r="G2231" t="s">
        <v>13919</v>
      </c>
      <c r="H2231" s="16">
        <v>44.99</v>
      </c>
      <c r="I2231" s="15">
        <v>0.28000000000000003</v>
      </c>
      <c r="J2231" s="79">
        <f t="shared" si="34"/>
        <v>32.635746000000005</v>
      </c>
    </row>
    <row r="2232" spans="1:10" x14ac:dyDescent="0.3">
      <c r="A2232" t="s">
        <v>11</v>
      </c>
      <c r="B2232" t="s">
        <v>12</v>
      </c>
      <c r="C2232" t="s">
        <v>11489</v>
      </c>
      <c r="D2232" t="s">
        <v>52525</v>
      </c>
      <c r="E2232" t="s">
        <v>15</v>
      </c>
      <c r="F2232" t="s">
        <v>15</v>
      </c>
      <c r="G2232" t="s">
        <v>53239</v>
      </c>
      <c r="H2232" s="16">
        <v>213.26</v>
      </c>
      <c r="I2232" s="15">
        <v>0.28000000000000003</v>
      </c>
      <c r="J2232" s="79">
        <f t="shared" si="34"/>
        <v>154.698804</v>
      </c>
    </row>
    <row r="2233" spans="1:10" x14ac:dyDescent="0.3">
      <c r="A2233" t="s">
        <v>11</v>
      </c>
      <c r="B2233" t="s">
        <v>12</v>
      </c>
      <c r="C2233" t="s">
        <v>11489</v>
      </c>
      <c r="D2233" t="s">
        <v>52526</v>
      </c>
      <c r="E2233" t="s">
        <v>15</v>
      </c>
      <c r="F2233" t="s">
        <v>15</v>
      </c>
      <c r="G2233" t="s">
        <v>53240</v>
      </c>
      <c r="H2233" s="16">
        <v>213.26</v>
      </c>
      <c r="I2233" s="15">
        <v>0.28000000000000003</v>
      </c>
      <c r="J2233" s="79">
        <f t="shared" si="34"/>
        <v>154.698804</v>
      </c>
    </row>
    <row r="2234" spans="1:10" x14ac:dyDescent="0.3">
      <c r="A2234" t="s">
        <v>11</v>
      </c>
      <c r="B2234" t="s">
        <v>12</v>
      </c>
      <c r="C2234" t="s">
        <v>11489</v>
      </c>
      <c r="D2234" t="s">
        <v>31853</v>
      </c>
      <c r="E2234" t="s">
        <v>15</v>
      </c>
      <c r="F2234" t="s">
        <v>15</v>
      </c>
      <c r="G2234" t="s">
        <v>15707</v>
      </c>
      <c r="H2234" s="16">
        <v>268.91000000000003</v>
      </c>
      <c r="I2234" s="15">
        <v>0.28000000000000003</v>
      </c>
      <c r="J2234" s="79">
        <f t="shared" si="34"/>
        <v>195.06731400000004</v>
      </c>
    </row>
    <row r="2235" spans="1:10" x14ac:dyDescent="0.3">
      <c r="A2235" t="s">
        <v>11</v>
      </c>
      <c r="B2235" t="s">
        <v>12</v>
      </c>
      <c r="C2235" t="s">
        <v>11489</v>
      </c>
      <c r="D2235" t="s">
        <v>52527</v>
      </c>
      <c r="E2235" t="s">
        <v>15</v>
      </c>
      <c r="F2235" t="s">
        <v>15</v>
      </c>
      <c r="G2235" t="s">
        <v>53241</v>
      </c>
      <c r="H2235" s="16">
        <v>268.91000000000003</v>
      </c>
      <c r="I2235" s="15">
        <v>0.28000000000000003</v>
      </c>
      <c r="J2235" s="79">
        <f t="shared" si="34"/>
        <v>195.06731400000004</v>
      </c>
    </row>
    <row r="2236" spans="1:10" x14ac:dyDescent="0.3">
      <c r="A2236" t="s">
        <v>11</v>
      </c>
      <c r="B2236" t="s">
        <v>12</v>
      </c>
      <c r="C2236" t="s">
        <v>11489</v>
      </c>
      <c r="D2236" t="s">
        <v>52528</v>
      </c>
      <c r="E2236" t="s">
        <v>15</v>
      </c>
      <c r="F2236" t="s">
        <v>15</v>
      </c>
      <c r="G2236" t="s">
        <v>53242</v>
      </c>
      <c r="H2236" s="16">
        <v>259.63</v>
      </c>
      <c r="I2236" s="15">
        <v>0.28000000000000003</v>
      </c>
      <c r="J2236" s="79">
        <f t="shared" si="34"/>
        <v>188.33560199999999</v>
      </c>
    </row>
    <row r="2237" spans="1:10" x14ac:dyDescent="0.3">
      <c r="A2237" t="s">
        <v>11</v>
      </c>
      <c r="B2237" t="s">
        <v>12</v>
      </c>
      <c r="C2237" t="s">
        <v>11489</v>
      </c>
      <c r="D2237" t="s">
        <v>52529</v>
      </c>
      <c r="E2237" t="s">
        <v>15</v>
      </c>
      <c r="F2237" t="s">
        <v>15</v>
      </c>
      <c r="G2237" t="s">
        <v>53243</v>
      </c>
      <c r="H2237" s="16">
        <v>259.63</v>
      </c>
      <c r="I2237" s="15">
        <v>0.28000000000000003</v>
      </c>
      <c r="J2237" s="79">
        <f t="shared" si="34"/>
        <v>188.33560199999999</v>
      </c>
    </row>
    <row r="2238" spans="1:10" x14ac:dyDescent="0.3">
      <c r="A2238" t="s">
        <v>11</v>
      </c>
      <c r="B2238" t="s">
        <v>12</v>
      </c>
      <c r="C2238" t="s">
        <v>11489</v>
      </c>
      <c r="D2238" t="s">
        <v>43717</v>
      </c>
      <c r="E2238" t="s">
        <v>15</v>
      </c>
      <c r="F2238" t="s">
        <v>15</v>
      </c>
      <c r="G2238" t="s">
        <v>33331</v>
      </c>
      <c r="H2238" s="16">
        <v>305.98</v>
      </c>
      <c r="I2238" s="15">
        <v>0.28000000000000003</v>
      </c>
      <c r="J2238" s="79">
        <f t="shared" si="34"/>
        <v>221.95789200000002</v>
      </c>
    </row>
    <row r="2239" spans="1:10" x14ac:dyDescent="0.3">
      <c r="A2239" t="s">
        <v>11</v>
      </c>
      <c r="B2239" t="s">
        <v>12</v>
      </c>
      <c r="C2239" t="s">
        <v>11489</v>
      </c>
      <c r="D2239" t="s">
        <v>43718</v>
      </c>
      <c r="E2239" t="s">
        <v>15</v>
      </c>
      <c r="F2239" t="s">
        <v>15</v>
      </c>
      <c r="G2239" t="s">
        <v>14562</v>
      </c>
      <c r="H2239" s="16">
        <v>213.26</v>
      </c>
      <c r="I2239" s="15">
        <v>0.28000000000000003</v>
      </c>
      <c r="J2239" s="79">
        <f t="shared" si="34"/>
        <v>154.698804</v>
      </c>
    </row>
    <row r="2240" spans="1:10" x14ac:dyDescent="0.3">
      <c r="A2240" t="s">
        <v>11</v>
      </c>
      <c r="B2240" t="s">
        <v>12</v>
      </c>
      <c r="C2240" t="s">
        <v>11489</v>
      </c>
      <c r="D2240" t="s">
        <v>43719</v>
      </c>
      <c r="E2240" t="s">
        <v>15</v>
      </c>
      <c r="F2240" t="s">
        <v>15</v>
      </c>
      <c r="G2240" t="s">
        <v>14549</v>
      </c>
      <c r="H2240" s="16">
        <v>324.52999999999997</v>
      </c>
      <c r="I2240" s="15">
        <v>0.28000000000000003</v>
      </c>
      <c r="J2240" s="79">
        <f t="shared" si="34"/>
        <v>235.41406199999997</v>
      </c>
    </row>
    <row r="2241" spans="1:10" x14ac:dyDescent="0.3">
      <c r="A2241" t="s">
        <v>11</v>
      </c>
      <c r="B2241" t="s">
        <v>12</v>
      </c>
      <c r="C2241" t="s">
        <v>11489</v>
      </c>
      <c r="D2241" t="s">
        <v>43720</v>
      </c>
      <c r="E2241" t="s">
        <v>15</v>
      </c>
      <c r="F2241" t="s">
        <v>15</v>
      </c>
      <c r="G2241" t="s">
        <v>14563</v>
      </c>
      <c r="H2241" s="16">
        <v>213.26</v>
      </c>
      <c r="I2241" s="15">
        <v>0.28000000000000003</v>
      </c>
      <c r="J2241" s="79">
        <f t="shared" si="34"/>
        <v>154.698804</v>
      </c>
    </row>
    <row r="2242" spans="1:10" x14ac:dyDescent="0.3">
      <c r="A2242" t="s">
        <v>11</v>
      </c>
      <c r="B2242" t="s">
        <v>12</v>
      </c>
      <c r="C2242" t="s">
        <v>11489</v>
      </c>
      <c r="D2242" t="s">
        <v>43721</v>
      </c>
      <c r="E2242" t="s">
        <v>15</v>
      </c>
      <c r="F2242" t="s">
        <v>15</v>
      </c>
      <c r="G2242" t="s">
        <v>14550</v>
      </c>
      <c r="H2242" s="16">
        <v>324.52999999999997</v>
      </c>
      <c r="I2242" s="15">
        <v>0.28000000000000003</v>
      </c>
      <c r="J2242" s="79">
        <f t="shared" si="34"/>
        <v>235.41406199999997</v>
      </c>
    </row>
    <row r="2243" spans="1:10" x14ac:dyDescent="0.3">
      <c r="A2243" t="s">
        <v>11</v>
      </c>
      <c r="B2243" t="s">
        <v>12</v>
      </c>
      <c r="C2243" t="s">
        <v>11489</v>
      </c>
      <c r="D2243" t="s">
        <v>43722</v>
      </c>
      <c r="E2243" t="s">
        <v>15</v>
      </c>
      <c r="F2243" t="s">
        <v>15</v>
      </c>
      <c r="G2243" t="s">
        <v>14542</v>
      </c>
      <c r="H2243" s="16">
        <v>268.91000000000003</v>
      </c>
      <c r="I2243" s="15">
        <v>0.28000000000000003</v>
      </c>
      <c r="J2243" s="79">
        <f t="shared" ref="J2243:J2306" si="35">H2243*(1-I2243)*(1+0.0075)</f>
        <v>195.06731400000004</v>
      </c>
    </row>
    <row r="2244" spans="1:10" x14ac:dyDescent="0.3">
      <c r="A2244" t="s">
        <v>11</v>
      </c>
      <c r="B2244" t="s">
        <v>12</v>
      </c>
      <c r="C2244" t="s">
        <v>11489</v>
      </c>
      <c r="D2244" t="s">
        <v>43723</v>
      </c>
      <c r="E2244" t="s">
        <v>15</v>
      </c>
      <c r="F2244" t="s">
        <v>15</v>
      </c>
      <c r="G2244" t="s">
        <v>14538</v>
      </c>
      <c r="H2244" s="16">
        <v>370.89</v>
      </c>
      <c r="I2244" s="15">
        <v>0.28000000000000003</v>
      </c>
      <c r="J2244" s="79">
        <f t="shared" si="35"/>
        <v>269.04360600000001</v>
      </c>
    </row>
    <row r="2245" spans="1:10" x14ac:dyDescent="0.3">
      <c r="A2245" t="s">
        <v>11</v>
      </c>
      <c r="B2245" t="s">
        <v>12</v>
      </c>
      <c r="C2245" t="s">
        <v>11489</v>
      </c>
      <c r="D2245" t="s">
        <v>43724</v>
      </c>
      <c r="E2245" t="s">
        <v>15</v>
      </c>
      <c r="F2245" t="s">
        <v>15</v>
      </c>
      <c r="G2245" t="s">
        <v>14543</v>
      </c>
      <c r="H2245" s="16">
        <v>268.91000000000003</v>
      </c>
      <c r="I2245" s="15">
        <v>0.28000000000000003</v>
      </c>
      <c r="J2245" s="79">
        <f t="shared" si="35"/>
        <v>195.06731400000004</v>
      </c>
    </row>
    <row r="2246" spans="1:10" x14ac:dyDescent="0.3">
      <c r="A2246" t="s">
        <v>11</v>
      </c>
      <c r="B2246" t="s">
        <v>12</v>
      </c>
      <c r="C2246" t="s">
        <v>11489</v>
      </c>
      <c r="D2246" t="s">
        <v>43725</v>
      </c>
      <c r="E2246" t="s">
        <v>15</v>
      </c>
      <c r="F2246" t="s">
        <v>15</v>
      </c>
      <c r="G2246" t="s">
        <v>14539</v>
      </c>
      <c r="H2246" s="16">
        <v>370.89</v>
      </c>
      <c r="I2246" s="15">
        <v>0.28000000000000003</v>
      </c>
      <c r="J2246" s="79">
        <f t="shared" si="35"/>
        <v>269.04360600000001</v>
      </c>
    </row>
    <row r="2247" spans="1:10" x14ac:dyDescent="0.3">
      <c r="A2247" t="s">
        <v>11</v>
      </c>
      <c r="B2247" t="s">
        <v>12</v>
      </c>
      <c r="C2247" t="s">
        <v>11489</v>
      </c>
      <c r="D2247" t="s">
        <v>43726</v>
      </c>
      <c r="E2247" t="s">
        <v>15</v>
      </c>
      <c r="F2247" t="s">
        <v>15</v>
      </c>
      <c r="G2247" t="s">
        <v>14515</v>
      </c>
      <c r="H2247" s="16">
        <v>259.63</v>
      </c>
      <c r="I2247" s="15">
        <v>0.28000000000000003</v>
      </c>
      <c r="J2247" s="79">
        <f t="shared" si="35"/>
        <v>188.33560199999999</v>
      </c>
    </row>
    <row r="2248" spans="1:10" x14ac:dyDescent="0.3">
      <c r="A2248" t="s">
        <v>11</v>
      </c>
      <c r="B2248" t="s">
        <v>12</v>
      </c>
      <c r="C2248" t="s">
        <v>11489</v>
      </c>
      <c r="D2248" t="s">
        <v>43727</v>
      </c>
      <c r="E2248" t="s">
        <v>15</v>
      </c>
      <c r="F2248" t="s">
        <v>15</v>
      </c>
      <c r="G2248" t="s">
        <v>14540</v>
      </c>
      <c r="H2248" s="16">
        <v>370.89</v>
      </c>
      <c r="I2248" s="15">
        <v>0.28000000000000003</v>
      </c>
      <c r="J2248" s="79">
        <f t="shared" si="35"/>
        <v>269.04360600000001</v>
      </c>
    </row>
    <row r="2249" spans="1:10" x14ac:dyDescent="0.3">
      <c r="A2249" t="s">
        <v>11</v>
      </c>
      <c r="B2249" t="s">
        <v>12</v>
      </c>
      <c r="C2249" t="s">
        <v>11489</v>
      </c>
      <c r="D2249" t="s">
        <v>43728</v>
      </c>
      <c r="E2249" t="s">
        <v>15</v>
      </c>
      <c r="F2249" t="s">
        <v>15</v>
      </c>
      <c r="G2249" t="s">
        <v>14516</v>
      </c>
      <c r="H2249" s="16">
        <v>259.63</v>
      </c>
      <c r="I2249" s="15">
        <v>0.28000000000000003</v>
      </c>
      <c r="J2249" s="79">
        <f t="shared" si="35"/>
        <v>188.33560199999999</v>
      </c>
    </row>
    <row r="2250" spans="1:10" x14ac:dyDescent="0.3">
      <c r="A2250" t="s">
        <v>11</v>
      </c>
      <c r="B2250" t="s">
        <v>12</v>
      </c>
      <c r="C2250" t="s">
        <v>11489</v>
      </c>
      <c r="D2250" t="s">
        <v>43729</v>
      </c>
      <c r="E2250" t="s">
        <v>15</v>
      </c>
      <c r="F2250" t="s">
        <v>15</v>
      </c>
      <c r="G2250" t="s">
        <v>14541</v>
      </c>
      <c r="H2250" s="16">
        <v>370.89</v>
      </c>
      <c r="I2250" s="15">
        <v>0.28000000000000003</v>
      </c>
      <c r="J2250" s="79">
        <f t="shared" si="35"/>
        <v>269.04360600000001</v>
      </c>
    </row>
    <row r="2251" spans="1:10" x14ac:dyDescent="0.3">
      <c r="A2251" t="s">
        <v>11</v>
      </c>
      <c r="B2251" t="s">
        <v>12</v>
      </c>
      <c r="C2251" t="s">
        <v>11489</v>
      </c>
      <c r="D2251" t="s">
        <v>43730</v>
      </c>
      <c r="E2251" t="s">
        <v>15</v>
      </c>
      <c r="F2251" t="s">
        <v>15</v>
      </c>
      <c r="G2251" t="s">
        <v>14511</v>
      </c>
      <c r="H2251" s="16">
        <v>305.98</v>
      </c>
      <c r="I2251" s="15">
        <v>0.28000000000000003</v>
      </c>
      <c r="J2251" s="79">
        <f t="shared" si="35"/>
        <v>221.95789200000002</v>
      </c>
    </row>
    <row r="2252" spans="1:10" x14ac:dyDescent="0.3">
      <c r="A2252" t="s">
        <v>11</v>
      </c>
      <c r="B2252" t="s">
        <v>12</v>
      </c>
      <c r="C2252" t="s">
        <v>11489</v>
      </c>
      <c r="D2252" t="s">
        <v>43731</v>
      </c>
      <c r="E2252" t="s">
        <v>15</v>
      </c>
      <c r="F2252" t="s">
        <v>15</v>
      </c>
      <c r="G2252" t="s">
        <v>14513</v>
      </c>
      <c r="H2252" s="16">
        <v>407.99</v>
      </c>
      <c r="I2252" s="15">
        <v>0.28000000000000003</v>
      </c>
      <c r="J2252" s="79">
        <f t="shared" si="35"/>
        <v>295.95594599999998</v>
      </c>
    </row>
    <row r="2253" spans="1:10" x14ac:dyDescent="0.3">
      <c r="A2253" t="s">
        <v>11</v>
      </c>
      <c r="B2253" t="s">
        <v>12</v>
      </c>
      <c r="C2253" t="s">
        <v>11489</v>
      </c>
      <c r="D2253" t="s">
        <v>43732</v>
      </c>
      <c r="E2253" t="s">
        <v>15</v>
      </c>
      <c r="F2253" t="s">
        <v>15</v>
      </c>
      <c r="G2253" t="s">
        <v>14512</v>
      </c>
      <c r="H2253" s="16">
        <v>305.98</v>
      </c>
      <c r="I2253" s="15">
        <v>0.28000000000000003</v>
      </c>
      <c r="J2253" s="79">
        <f t="shared" si="35"/>
        <v>221.95789200000002</v>
      </c>
    </row>
    <row r="2254" spans="1:10" x14ac:dyDescent="0.3">
      <c r="A2254" t="s">
        <v>11</v>
      </c>
      <c r="B2254" t="s">
        <v>12</v>
      </c>
      <c r="C2254" t="s">
        <v>11489</v>
      </c>
      <c r="D2254" t="s">
        <v>43733</v>
      </c>
      <c r="E2254" t="s">
        <v>15</v>
      </c>
      <c r="F2254" t="s">
        <v>15</v>
      </c>
      <c r="G2254" t="s">
        <v>14514</v>
      </c>
      <c r="H2254" s="16">
        <v>407.99</v>
      </c>
      <c r="I2254" s="15">
        <v>0.28000000000000003</v>
      </c>
      <c r="J2254" s="79">
        <f t="shared" si="35"/>
        <v>295.95594599999998</v>
      </c>
    </row>
    <row r="2255" spans="1:10" x14ac:dyDescent="0.3">
      <c r="A2255" t="s">
        <v>11</v>
      </c>
      <c r="B2255" t="s">
        <v>12</v>
      </c>
      <c r="C2255" t="s">
        <v>11489</v>
      </c>
      <c r="D2255" t="s">
        <v>31854</v>
      </c>
      <c r="E2255" t="s">
        <v>15</v>
      </c>
      <c r="F2255" t="s">
        <v>15</v>
      </c>
      <c r="G2255" t="s">
        <v>11935</v>
      </c>
      <c r="H2255" s="16">
        <v>9.99</v>
      </c>
      <c r="I2255" s="15">
        <v>0.28000000000000003</v>
      </c>
      <c r="J2255" s="79">
        <f t="shared" si="35"/>
        <v>7.2467460000000008</v>
      </c>
    </row>
    <row r="2256" spans="1:10" x14ac:dyDescent="0.3">
      <c r="A2256" t="s">
        <v>11</v>
      </c>
      <c r="B2256" t="s">
        <v>12</v>
      </c>
      <c r="C2256" t="s">
        <v>11489</v>
      </c>
      <c r="D2256" t="s">
        <v>31855</v>
      </c>
      <c r="E2256" t="s">
        <v>15</v>
      </c>
      <c r="F2256" t="s">
        <v>15</v>
      </c>
      <c r="G2256" t="s">
        <v>11936</v>
      </c>
      <c r="H2256" s="16">
        <v>9.99</v>
      </c>
      <c r="I2256" s="15">
        <v>0.28000000000000003</v>
      </c>
      <c r="J2256" s="79">
        <f t="shared" si="35"/>
        <v>7.2467460000000008</v>
      </c>
    </row>
    <row r="2257" spans="1:10" x14ac:dyDescent="0.3">
      <c r="A2257" t="s">
        <v>11</v>
      </c>
      <c r="B2257" t="s">
        <v>12</v>
      </c>
      <c r="C2257" t="s">
        <v>11489</v>
      </c>
      <c r="D2257" t="s">
        <v>31856</v>
      </c>
      <c r="E2257" t="s">
        <v>15</v>
      </c>
      <c r="F2257" t="s">
        <v>15</v>
      </c>
      <c r="G2257" t="s">
        <v>14103</v>
      </c>
      <c r="H2257" s="16">
        <v>10.99</v>
      </c>
      <c r="I2257" s="15">
        <v>0.28000000000000003</v>
      </c>
      <c r="J2257" s="79">
        <f t="shared" si="35"/>
        <v>7.9721460000000004</v>
      </c>
    </row>
    <row r="2258" spans="1:10" x14ac:dyDescent="0.3">
      <c r="A2258" t="s">
        <v>11</v>
      </c>
      <c r="B2258" t="s">
        <v>12</v>
      </c>
      <c r="C2258" t="s">
        <v>11489</v>
      </c>
      <c r="D2258" t="s">
        <v>31857</v>
      </c>
      <c r="E2258" t="s">
        <v>15</v>
      </c>
      <c r="F2258" t="s">
        <v>15</v>
      </c>
      <c r="G2258" t="s">
        <v>14089</v>
      </c>
      <c r="H2258" s="16">
        <v>10.64</v>
      </c>
      <c r="I2258" s="15">
        <v>0.28000000000000003</v>
      </c>
      <c r="J2258" s="79">
        <f t="shared" si="35"/>
        <v>7.7182560000000002</v>
      </c>
    </row>
    <row r="2259" spans="1:10" x14ac:dyDescent="0.3">
      <c r="A2259" t="s">
        <v>11</v>
      </c>
      <c r="B2259" t="s">
        <v>12</v>
      </c>
      <c r="C2259" t="s">
        <v>11489</v>
      </c>
      <c r="D2259" t="s">
        <v>31858</v>
      </c>
      <c r="E2259" t="s">
        <v>15</v>
      </c>
      <c r="F2259" t="s">
        <v>15</v>
      </c>
      <c r="G2259" t="s">
        <v>14237</v>
      </c>
      <c r="H2259" s="16">
        <v>4.7699999999999996</v>
      </c>
      <c r="I2259" s="15">
        <v>0.28000000000000003</v>
      </c>
      <c r="J2259" s="79">
        <f t="shared" si="35"/>
        <v>3.4601579999999998</v>
      </c>
    </row>
    <row r="2260" spans="1:10" x14ac:dyDescent="0.3">
      <c r="A2260" t="s">
        <v>11</v>
      </c>
      <c r="B2260" t="s">
        <v>12</v>
      </c>
      <c r="C2260" t="s">
        <v>11489</v>
      </c>
      <c r="D2260" t="s">
        <v>31859</v>
      </c>
      <c r="E2260" t="s">
        <v>15</v>
      </c>
      <c r="F2260" t="s">
        <v>15</v>
      </c>
      <c r="G2260" t="s">
        <v>14238</v>
      </c>
      <c r="H2260" s="16">
        <v>4.7699999999999996</v>
      </c>
      <c r="I2260" s="15">
        <v>0.28000000000000003</v>
      </c>
      <c r="J2260" s="79">
        <f t="shared" si="35"/>
        <v>3.4601579999999998</v>
      </c>
    </row>
    <row r="2261" spans="1:10" x14ac:dyDescent="0.3">
      <c r="A2261" t="s">
        <v>11</v>
      </c>
      <c r="B2261" t="s">
        <v>12</v>
      </c>
      <c r="C2261" t="s">
        <v>11489</v>
      </c>
      <c r="D2261" t="s">
        <v>31860</v>
      </c>
      <c r="E2261" t="s">
        <v>15</v>
      </c>
      <c r="F2261" t="s">
        <v>15</v>
      </c>
      <c r="G2261" t="s">
        <v>11530</v>
      </c>
      <c r="H2261" s="16">
        <v>3.64</v>
      </c>
      <c r="I2261" s="15">
        <v>0.28000000000000003</v>
      </c>
      <c r="J2261" s="79">
        <f t="shared" si="35"/>
        <v>2.6404560000000004</v>
      </c>
    </row>
    <row r="2262" spans="1:10" x14ac:dyDescent="0.3">
      <c r="A2262" t="s">
        <v>11</v>
      </c>
      <c r="B2262" t="s">
        <v>12</v>
      </c>
      <c r="C2262" t="s">
        <v>11489</v>
      </c>
      <c r="D2262" t="s">
        <v>31861</v>
      </c>
      <c r="E2262" t="s">
        <v>15</v>
      </c>
      <c r="F2262" t="s">
        <v>15</v>
      </c>
      <c r="G2262" t="s">
        <v>11915</v>
      </c>
      <c r="H2262" s="16">
        <v>8.83</v>
      </c>
      <c r="I2262" s="15">
        <v>0.28000000000000003</v>
      </c>
      <c r="J2262" s="79">
        <f t="shared" si="35"/>
        <v>6.4052819999999997</v>
      </c>
    </row>
    <row r="2263" spans="1:10" x14ac:dyDescent="0.3">
      <c r="A2263" t="s">
        <v>11</v>
      </c>
      <c r="B2263" t="s">
        <v>12</v>
      </c>
      <c r="C2263" t="s">
        <v>11489</v>
      </c>
      <c r="D2263" t="s">
        <v>31862</v>
      </c>
      <c r="E2263" t="s">
        <v>15</v>
      </c>
      <c r="F2263" t="s">
        <v>15</v>
      </c>
      <c r="G2263" t="s">
        <v>11571</v>
      </c>
      <c r="H2263" s="16">
        <v>26.01</v>
      </c>
      <c r="I2263" s="15">
        <v>0.28000000000000003</v>
      </c>
      <c r="J2263" s="79">
        <f t="shared" si="35"/>
        <v>18.867654000000002</v>
      </c>
    </row>
    <row r="2264" spans="1:10" x14ac:dyDescent="0.3">
      <c r="A2264" t="s">
        <v>11</v>
      </c>
      <c r="B2264" t="s">
        <v>12</v>
      </c>
      <c r="C2264" t="s">
        <v>11489</v>
      </c>
      <c r="D2264" t="s">
        <v>31863</v>
      </c>
      <c r="E2264" t="s">
        <v>15</v>
      </c>
      <c r="F2264" t="s">
        <v>15</v>
      </c>
      <c r="G2264" t="s">
        <v>11513</v>
      </c>
      <c r="H2264" s="16">
        <v>26.01</v>
      </c>
      <c r="I2264" s="15">
        <v>0.28000000000000003</v>
      </c>
      <c r="J2264" s="79">
        <f t="shared" si="35"/>
        <v>18.867654000000002</v>
      </c>
    </row>
    <row r="2265" spans="1:10" x14ac:dyDescent="0.3">
      <c r="A2265" t="s">
        <v>11</v>
      </c>
      <c r="B2265" t="s">
        <v>12</v>
      </c>
      <c r="C2265" t="s">
        <v>11489</v>
      </c>
      <c r="D2265" t="s">
        <v>31864</v>
      </c>
      <c r="E2265" t="s">
        <v>15</v>
      </c>
      <c r="F2265" t="s">
        <v>15</v>
      </c>
      <c r="G2265" t="s">
        <v>11514</v>
      </c>
      <c r="H2265" s="16">
        <v>26.01</v>
      </c>
      <c r="I2265" s="15">
        <v>0.28000000000000003</v>
      </c>
      <c r="J2265" s="79">
        <f t="shared" si="35"/>
        <v>18.867654000000002</v>
      </c>
    </row>
    <row r="2266" spans="1:10" x14ac:dyDescent="0.3">
      <c r="A2266" t="s">
        <v>11</v>
      </c>
      <c r="B2266" t="s">
        <v>12</v>
      </c>
      <c r="C2266" t="s">
        <v>11489</v>
      </c>
      <c r="D2266" t="s">
        <v>31865</v>
      </c>
      <c r="E2266" t="s">
        <v>15</v>
      </c>
      <c r="F2266" t="s">
        <v>15</v>
      </c>
      <c r="G2266" t="s">
        <v>14336</v>
      </c>
      <c r="H2266" s="16">
        <v>23.23</v>
      </c>
      <c r="I2266" s="15">
        <v>0.28000000000000003</v>
      </c>
      <c r="J2266" s="79">
        <f t="shared" si="35"/>
        <v>16.851042</v>
      </c>
    </row>
    <row r="2267" spans="1:10" x14ac:dyDescent="0.3">
      <c r="A2267" t="s">
        <v>11</v>
      </c>
      <c r="B2267" t="s">
        <v>12</v>
      </c>
      <c r="C2267" t="s">
        <v>11489</v>
      </c>
      <c r="D2267" t="s">
        <v>31866</v>
      </c>
      <c r="E2267" t="s">
        <v>15</v>
      </c>
      <c r="F2267" t="s">
        <v>15</v>
      </c>
      <c r="G2267" t="s">
        <v>14337</v>
      </c>
      <c r="H2267" s="16">
        <v>23.23</v>
      </c>
      <c r="I2267" s="15">
        <v>0.28000000000000003</v>
      </c>
      <c r="J2267" s="79">
        <f t="shared" si="35"/>
        <v>16.851042</v>
      </c>
    </row>
    <row r="2268" spans="1:10" x14ac:dyDescent="0.3">
      <c r="A2268" t="s">
        <v>11</v>
      </c>
      <c r="B2268" t="s">
        <v>12</v>
      </c>
      <c r="C2268" t="s">
        <v>11489</v>
      </c>
      <c r="D2268" t="s">
        <v>31867</v>
      </c>
      <c r="E2268" t="s">
        <v>15</v>
      </c>
      <c r="F2268" t="s">
        <v>15</v>
      </c>
      <c r="G2268" t="s">
        <v>14338</v>
      </c>
      <c r="H2268" s="16">
        <v>23.23</v>
      </c>
      <c r="I2268" s="15">
        <v>0.28000000000000003</v>
      </c>
      <c r="J2268" s="79">
        <f t="shared" si="35"/>
        <v>16.851042</v>
      </c>
    </row>
    <row r="2269" spans="1:10" x14ac:dyDescent="0.3">
      <c r="A2269" t="s">
        <v>11</v>
      </c>
      <c r="B2269" t="s">
        <v>12</v>
      </c>
      <c r="C2269" t="s">
        <v>11489</v>
      </c>
      <c r="D2269" t="s">
        <v>31868</v>
      </c>
      <c r="E2269" t="s">
        <v>15</v>
      </c>
      <c r="F2269" t="s">
        <v>15</v>
      </c>
      <c r="G2269" t="s">
        <v>13911</v>
      </c>
      <c r="H2269" s="16">
        <v>95.47</v>
      </c>
      <c r="I2269" s="15">
        <v>0.28000000000000003</v>
      </c>
      <c r="J2269" s="79">
        <f t="shared" si="35"/>
        <v>69.253938000000005</v>
      </c>
    </row>
    <row r="2270" spans="1:10" x14ac:dyDescent="0.3">
      <c r="A2270" t="s">
        <v>11</v>
      </c>
      <c r="B2270" t="s">
        <v>12</v>
      </c>
      <c r="C2270" t="s">
        <v>11489</v>
      </c>
      <c r="D2270" t="s">
        <v>31869</v>
      </c>
      <c r="E2270" t="s">
        <v>15</v>
      </c>
      <c r="F2270" t="s">
        <v>15</v>
      </c>
      <c r="G2270" t="s">
        <v>13095</v>
      </c>
      <c r="H2270" s="16">
        <v>95.47</v>
      </c>
      <c r="I2270" s="15">
        <v>0.28000000000000003</v>
      </c>
      <c r="J2270" s="79">
        <f t="shared" si="35"/>
        <v>69.253938000000005</v>
      </c>
    </row>
    <row r="2271" spans="1:10" x14ac:dyDescent="0.3">
      <c r="A2271" t="s">
        <v>11</v>
      </c>
      <c r="B2271" t="s">
        <v>12</v>
      </c>
      <c r="C2271" t="s">
        <v>11489</v>
      </c>
      <c r="D2271" t="s">
        <v>31870</v>
      </c>
      <c r="E2271" t="s">
        <v>15</v>
      </c>
      <c r="F2271" t="s">
        <v>15</v>
      </c>
      <c r="G2271" t="s">
        <v>13096</v>
      </c>
      <c r="H2271" s="16">
        <v>95.47</v>
      </c>
      <c r="I2271" s="15">
        <v>0.28000000000000003</v>
      </c>
      <c r="J2271" s="79">
        <f t="shared" si="35"/>
        <v>69.253938000000005</v>
      </c>
    </row>
    <row r="2272" spans="1:10" x14ac:dyDescent="0.3">
      <c r="A2272" t="s">
        <v>11</v>
      </c>
      <c r="B2272" t="s">
        <v>12</v>
      </c>
      <c r="C2272" t="s">
        <v>11489</v>
      </c>
      <c r="D2272" t="s">
        <v>31871</v>
      </c>
      <c r="E2272" t="s">
        <v>15</v>
      </c>
      <c r="F2272" t="s">
        <v>15</v>
      </c>
      <c r="G2272" t="s">
        <v>12209</v>
      </c>
      <c r="H2272" s="16">
        <v>28.73</v>
      </c>
      <c r="I2272" s="15">
        <v>0.28000000000000003</v>
      </c>
      <c r="J2272" s="79">
        <f t="shared" si="35"/>
        <v>20.840742000000002</v>
      </c>
    </row>
    <row r="2273" spans="1:10" x14ac:dyDescent="0.3">
      <c r="A2273" t="s">
        <v>11</v>
      </c>
      <c r="B2273" t="s">
        <v>12</v>
      </c>
      <c r="C2273" t="s">
        <v>11489</v>
      </c>
      <c r="D2273" t="s">
        <v>31872</v>
      </c>
      <c r="E2273" t="s">
        <v>15</v>
      </c>
      <c r="F2273" t="s">
        <v>15</v>
      </c>
      <c r="G2273" t="s">
        <v>12458</v>
      </c>
      <c r="H2273" s="16">
        <v>28.73</v>
      </c>
      <c r="I2273" s="15">
        <v>0.28000000000000003</v>
      </c>
      <c r="J2273" s="79">
        <f t="shared" si="35"/>
        <v>20.840742000000002</v>
      </c>
    </row>
    <row r="2274" spans="1:10" x14ac:dyDescent="0.3">
      <c r="A2274" t="s">
        <v>11</v>
      </c>
      <c r="B2274" t="s">
        <v>12</v>
      </c>
      <c r="C2274" t="s">
        <v>11489</v>
      </c>
      <c r="D2274" t="s">
        <v>31873</v>
      </c>
      <c r="E2274" t="s">
        <v>15</v>
      </c>
      <c r="F2274" t="s">
        <v>15</v>
      </c>
      <c r="G2274" t="s">
        <v>12459</v>
      </c>
      <c r="H2274" s="16">
        <v>28.73</v>
      </c>
      <c r="I2274" s="15">
        <v>0.28000000000000003</v>
      </c>
      <c r="J2274" s="79">
        <f t="shared" si="35"/>
        <v>20.840742000000002</v>
      </c>
    </row>
    <row r="2275" spans="1:10" x14ac:dyDescent="0.3">
      <c r="A2275" t="s">
        <v>11</v>
      </c>
      <c r="B2275" t="s">
        <v>12</v>
      </c>
      <c r="C2275" t="s">
        <v>11489</v>
      </c>
      <c r="D2275" t="s">
        <v>31874</v>
      </c>
      <c r="E2275" t="s">
        <v>15</v>
      </c>
      <c r="F2275" t="s">
        <v>15</v>
      </c>
      <c r="G2275" t="s">
        <v>12838</v>
      </c>
      <c r="H2275" s="16">
        <v>87.01</v>
      </c>
      <c r="I2275" s="15">
        <v>0.28000000000000003</v>
      </c>
      <c r="J2275" s="79">
        <f t="shared" si="35"/>
        <v>63.117054000000003</v>
      </c>
    </row>
    <row r="2276" spans="1:10" x14ac:dyDescent="0.3">
      <c r="A2276" t="s">
        <v>11</v>
      </c>
      <c r="B2276" t="s">
        <v>12</v>
      </c>
      <c r="C2276" t="s">
        <v>11489</v>
      </c>
      <c r="D2276" t="s">
        <v>31875</v>
      </c>
      <c r="E2276" t="s">
        <v>15</v>
      </c>
      <c r="F2276" t="s">
        <v>15</v>
      </c>
      <c r="G2276" t="s">
        <v>13831</v>
      </c>
      <c r="H2276" s="16">
        <v>87.01</v>
      </c>
      <c r="I2276" s="15">
        <v>0.28000000000000003</v>
      </c>
      <c r="J2276" s="79">
        <f t="shared" si="35"/>
        <v>63.117054000000003</v>
      </c>
    </row>
    <row r="2277" spans="1:10" x14ac:dyDescent="0.3">
      <c r="A2277" t="s">
        <v>11</v>
      </c>
      <c r="B2277" t="s">
        <v>12</v>
      </c>
      <c r="C2277" t="s">
        <v>11489</v>
      </c>
      <c r="D2277" t="s">
        <v>31876</v>
      </c>
      <c r="E2277" t="s">
        <v>15</v>
      </c>
      <c r="F2277" t="s">
        <v>15</v>
      </c>
      <c r="G2277" t="s">
        <v>13832</v>
      </c>
      <c r="H2277" s="16">
        <v>87.01</v>
      </c>
      <c r="I2277" s="15">
        <v>0.28000000000000003</v>
      </c>
      <c r="J2277" s="79">
        <f t="shared" si="35"/>
        <v>63.117054000000003</v>
      </c>
    </row>
    <row r="2278" spans="1:10" x14ac:dyDescent="0.3">
      <c r="A2278" t="s">
        <v>11</v>
      </c>
      <c r="B2278" t="s">
        <v>12</v>
      </c>
      <c r="C2278" t="s">
        <v>11489</v>
      </c>
      <c r="D2278" t="s">
        <v>31877</v>
      </c>
      <c r="E2278" t="s">
        <v>15</v>
      </c>
      <c r="F2278" t="s">
        <v>15</v>
      </c>
      <c r="G2278" t="s">
        <v>13050</v>
      </c>
      <c r="H2278" s="16">
        <v>72.349999999999994</v>
      </c>
      <c r="I2278" s="15">
        <v>0.28000000000000003</v>
      </c>
      <c r="J2278" s="79">
        <f t="shared" si="35"/>
        <v>52.482689999999998</v>
      </c>
    </row>
    <row r="2279" spans="1:10" x14ac:dyDescent="0.3">
      <c r="A2279" t="s">
        <v>11</v>
      </c>
      <c r="B2279" t="s">
        <v>12</v>
      </c>
      <c r="C2279" t="s">
        <v>11489</v>
      </c>
      <c r="D2279" t="s">
        <v>31878</v>
      </c>
      <c r="E2279" t="s">
        <v>15</v>
      </c>
      <c r="F2279" t="s">
        <v>15</v>
      </c>
      <c r="G2279" t="s">
        <v>13198</v>
      </c>
      <c r="H2279" s="16">
        <v>175.85</v>
      </c>
      <c r="I2279" s="15">
        <v>0.28000000000000003</v>
      </c>
      <c r="J2279" s="79">
        <f t="shared" si="35"/>
        <v>127.56159000000001</v>
      </c>
    </row>
    <row r="2280" spans="1:10" x14ac:dyDescent="0.3">
      <c r="A2280" t="s">
        <v>11</v>
      </c>
      <c r="B2280" t="s">
        <v>12</v>
      </c>
      <c r="C2280" t="s">
        <v>11489</v>
      </c>
      <c r="D2280" t="s">
        <v>31879</v>
      </c>
      <c r="E2280" t="s">
        <v>15</v>
      </c>
      <c r="F2280" t="s">
        <v>15</v>
      </c>
      <c r="G2280" t="s">
        <v>12522</v>
      </c>
      <c r="H2280" s="16">
        <v>175.85</v>
      </c>
      <c r="I2280" s="15">
        <v>0.28000000000000003</v>
      </c>
      <c r="J2280" s="79">
        <f t="shared" si="35"/>
        <v>127.56159000000001</v>
      </c>
    </row>
    <row r="2281" spans="1:10" x14ac:dyDescent="0.3">
      <c r="A2281" t="s">
        <v>11</v>
      </c>
      <c r="B2281" t="s">
        <v>12</v>
      </c>
      <c r="C2281" t="s">
        <v>11489</v>
      </c>
      <c r="D2281" t="s">
        <v>31880</v>
      </c>
      <c r="E2281" t="s">
        <v>15</v>
      </c>
      <c r="F2281" t="s">
        <v>15</v>
      </c>
      <c r="G2281" t="s">
        <v>13893</v>
      </c>
      <c r="H2281" s="16">
        <v>118.37</v>
      </c>
      <c r="I2281" s="15">
        <v>0.28000000000000003</v>
      </c>
      <c r="J2281" s="79">
        <f t="shared" si="35"/>
        <v>85.865598000000006</v>
      </c>
    </row>
    <row r="2282" spans="1:10" x14ac:dyDescent="0.3">
      <c r="A2282" t="s">
        <v>11</v>
      </c>
      <c r="B2282" t="s">
        <v>12</v>
      </c>
      <c r="C2282" t="s">
        <v>11489</v>
      </c>
      <c r="D2282" t="s">
        <v>31881</v>
      </c>
      <c r="E2282" t="s">
        <v>15</v>
      </c>
      <c r="F2282" t="s">
        <v>15</v>
      </c>
      <c r="G2282" t="s">
        <v>13894</v>
      </c>
      <c r="H2282" s="16">
        <v>118.37</v>
      </c>
      <c r="I2282" s="15">
        <v>0.28000000000000003</v>
      </c>
      <c r="J2282" s="79">
        <f t="shared" si="35"/>
        <v>85.865598000000006</v>
      </c>
    </row>
    <row r="2283" spans="1:10" x14ac:dyDescent="0.3">
      <c r="A2283" t="s">
        <v>11</v>
      </c>
      <c r="B2283" t="s">
        <v>12</v>
      </c>
      <c r="C2283" t="s">
        <v>11489</v>
      </c>
      <c r="D2283" t="s">
        <v>31882</v>
      </c>
      <c r="E2283" t="s">
        <v>15</v>
      </c>
      <c r="F2283" t="s">
        <v>15</v>
      </c>
      <c r="G2283" t="s">
        <v>13758</v>
      </c>
      <c r="H2283" s="16">
        <v>126.52</v>
      </c>
      <c r="I2283" s="15">
        <v>0.28000000000000003</v>
      </c>
      <c r="J2283" s="79">
        <f t="shared" si="35"/>
        <v>91.777608000000001</v>
      </c>
    </row>
    <row r="2284" spans="1:10" x14ac:dyDescent="0.3">
      <c r="A2284" t="s">
        <v>11</v>
      </c>
      <c r="B2284" t="s">
        <v>12</v>
      </c>
      <c r="C2284" t="s">
        <v>11489</v>
      </c>
      <c r="D2284" t="s">
        <v>31883</v>
      </c>
      <c r="E2284" t="s">
        <v>15</v>
      </c>
      <c r="F2284" t="s">
        <v>15</v>
      </c>
      <c r="G2284" t="s">
        <v>12779</v>
      </c>
      <c r="H2284" s="16">
        <v>126.52</v>
      </c>
      <c r="I2284" s="15">
        <v>0.28000000000000003</v>
      </c>
      <c r="J2284" s="79">
        <f t="shared" si="35"/>
        <v>91.777608000000001</v>
      </c>
    </row>
    <row r="2285" spans="1:10" x14ac:dyDescent="0.3">
      <c r="A2285" t="s">
        <v>11</v>
      </c>
      <c r="B2285" t="s">
        <v>12</v>
      </c>
      <c r="C2285" t="s">
        <v>11489</v>
      </c>
      <c r="D2285" t="s">
        <v>31884</v>
      </c>
      <c r="E2285" t="s">
        <v>15</v>
      </c>
      <c r="F2285" t="s">
        <v>15</v>
      </c>
      <c r="G2285" t="s">
        <v>12780</v>
      </c>
      <c r="H2285" s="16">
        <v>126.52</v>
      </c>
      <c r="I2285" s="15">
        <v>0.28000000000000003</v>
      </c>
      <c r="J2285" s="79">
        <f t="shared" si="35"/>
        <v>91.777608000000001</v>
      </c>
    </row>
    <row r="2286" spans="1:10" x14ac:dyDescent="0.3">
      <c r="A2286" t="s">
        <v>11</v>
      </c>
      <c r="B2286" t="s">
        <v>12</v>
      </c>
      <c r="C2286" t="s">
        <v>11489</v>
      </c>
      <c r="D2286" t="s">
        <v>31885</v>
      </c>
      <c r="E2286" t="s">
        <v>15</v>
      </c>
      <c r="F2286" t="s">
        <v>15</v>
      </c>
      <c r="G2286" t="s">
        <v>11884</v>
      </c>
      <c r="H2286" s="16">
        <v>25.21</v>
      </c>
      <c r="I2286" s="15">
        <v>0.28000000000000003</v>
      </c>
      <c r="J2286" s="79">
        <f t="shared" si="35"/>
        <v>18.287334000000001</v>
      </c>
    </row>
    <row r="2287" spans="1:10" x14ac:dyDescent="0.3">
      <c r="A2287" t="s">
        <v>11</v>
      </c>
      <c r="B2287" t="s">
        <v>12</v>
      </c>
      <c r="C2287" t="s">
        <v>11489</v>
      </c>
      <c r="D2287" t="s">
        <v>31886</v>
      </c>
      <c r="E2287" t="s">
        <v>15</v>
      </c>
      <c r="F2287" t="s">
        <v>15</v>
      </c>
      <c r="G2287" t="s">
        <v>13004</v>
      </c>
      <c r="H2287" s="16">
        <v>25.21</v>
      </c>
      <c r="I2287" s="15">
        <v>0.28000000000000003</v>
      </c>
      <c r="J2287" s="79">
        <f t="shared" si="35"/>
        <v>18.287334000000001</v>
      </c>
    </row>
    <row r="2288" spans="1:10" x14ac:dyDescent="0.3">
      <c r="A2288" t="s">
        <v>11</v>
      </c>
      <c r="B2288" t="s">
        <v>12</v>
      </c>
      <c r="C2288" t="s">
        <v>11489</v>
      </c>
      <c r="D2288" t="s">
        <v>31887</v>
      </c>
      <c r="E2288" t="s">
        <v>15</v>
      </c>
      <c r="F2288" t="s">
        <v>15</v>
      </c>
      <c r="G2288" t="s">
        <v>13005</v>
      </c>
      <c r="H2288" s="16">
        <v>25.21</v>
      </c>
      <c r="I2288" s="15">
        <v>0.28000000000000003</v>
      </c>
      <c r="J2288" s="79">
        <f t="shared" si="35"/>
        <v>18.287334000000001</v>
      </c>
    </row>
    <row r="2289" spans="1:10" x14ac:dyDescent="0.3">
      <c r="A2289" t="s">
        <v>11</v>
      </c>
      <c r="B2289" t="s">
        <v>12</v>
      </c>
      <c r="C2289" t="s">
        <v>11489</v>
      </c>
      <c r="D2289" t="s">
        <v>31888</v>
      </c>
      <c r="E2289" t="s">
        <v>15</v>
      </c>
      <c r="F2289" t="s">
        <v>15</v>
      </c>
      <c r="G2289" t="s">
        <v>14072</v>
      </c>
      <c r="H2289" s="16">
        <v>24.22</v>
      </c>
      <c r="I2289" s="15">
        <v>0.28000000000000003</v>
      </c>
      <c r="J2289" s="79">
        <f t="shared" si="35"/>
        <v>17.569188</v>
      </c>
    </row>
    <row r="2290" spans="1:10" x14ac:dyDescent="0.3">
      <c r="A2290" t="s">
        <v>11</v>
      </c>
      <c r="B2290" t="s">
        <v>12</v>
      </c>
      <c r="C2290" t="s">
        <v>11489</v>
      </c>
      <c r="D2290" t="s">
        <v>31889</v>
      </c>
      <c r="E2290" t="s">
        <v>15</v>
      </c>
      <c r="F2290" t="s">
        <v>15</v>
      </c>
      <c r="G2290" t="s">
        <v>14229</v>
      </c>
      <c r="H2290" s="16">
        <v>24.22</v>
      </c>
      <c r="I2290" s="15">
        <v>0.28000000000000003</v>
      </c>
      <c r="J2290" s="79">
        <f t="shared" si="35"/>
        <v>17.569188</v>
      </c>
    </row>
    <row r="2291" spans="1:10" x14ac:dyDescent="0.3">
      <c r="A2291" t="s">
        <v>11</v>
      </c>
      <c r="B2291" t="s">
        <v>12</v>
      </c>
      <c r="C2291" t="s">
        <v>11489</v>
      </c>
      <c r="D2291" t="s">
        <v>31890</v>
      </c>
      <c r="E2291" t="s">
        <v>15</v>
      </c>
      <c r="F2291" t="s">
        <v>15</v>
      </c>
      <c r="G2291" t="s">
        <v>14230</v>
      </c>
      <c r="H2291" s="16">
        <v>24.22</v>
      </c>
      <c r="I2291" s="15">
        <v>0.28000000000000003</v>
      </c>
      <c r="J2291" s="79">
        <f t="shared" si="35"/>
        <v>17.569188</v>
      </c>
    </row>
    <row r="2292" spans="1:10" x14ac:dyDescent="0.3">
      <c r="A2292" t="s">
        <v>11</v>
      </c>
      <c r="B2292" t="s">
        <v>12</v>
      </c>
      <c r="C2292" t="s">
        <v>11489</v>
      </c>
      <c r="D2292" t="s">
        <v>31891</v>
      </c>
      <c r="E2292" t="s">
        <v>15</v>
      </c>
      <c r="F2292" t="s">
        <v>15</v>
      </c>
      <c r="G2292" t="s">
        <v>11966</v>
      </c>
      <c r="H2292" s="16">
        <v>35.32</v>
      </c>
      <c r="I2292" s="15">
        <v>0.28000000000000003</v>
      </c>
      <c r="J2292" s="79">
        <f t="shared" si="35"/>
        <v>25.621127999999999</v>
      </c>
    </row>
    <row r="2293" spans="1:10" x14ac:dyDescent="0.3">
      <c r="A2293" t="s">
        <v>11</v>
      </c>
      <c r="B2293" t="s">
        <v>12</v>
      </c>
      <c r="C2293" t="s">
        <v>11489</v>
      </c>
      <c r="D2293" t="s">
        <v>31892</v>
      </c>
      <c r="E2293" t="s">
        <v>15</v>
      </c>
      <c r="F2293" t="s">
        <v>15</v>
      </c>
      <c r="G2293" t="s">
        <v>14097</v>
      </c>
      <c r="H2293" s="16">
        <v>35.32</v>
      </c>
      <c r="I2293" s="15">
        <v>0.28000000000000003</v>
      </c>
      <c r="J2293" s="79">
        <f t="shared" si="35"/>
        <v>25.621127999999999</v>
      </c>
    </row>
    <row r="2294" spans="1:10" x14ac:dyDescent="0.3">
      <c r="A2294" t="s">
        <v>11</v>
      </c>
      <c r="B2294" t="s">
        <v>12</v>
      </c>
      <c r="C2294" t="s">
        <v>11489</v>
      </c>
      <c r="D2294" t="s">
        <v>31893</v>
      </c>
      <c r="E2294" t="s">
        <v>15</v>
      </c>
      <c r="F2294" t="s">
        <v>15</v>
      </c>
      <c r="G2294" t="s">
        <v>14098</v>
      </c>
      <c r="H2294" s="16">
        <v>35.32</v>
      </c>
      <c r="I2294" s="15">
        <v>0.28000000000000003</v>
      </c>
      <c r="J2294" s="79">
        <f t="shared" si="35"/>
        <v>25.621127999999999</v>
      </c>
    </row>
    <row r="2295" spans="1:10" x14ac:dyDescent="0.3">
      <c r="A2295" t="s">
        <v>11</v>
      </c>
      <c r="B2295" t="s">
        <v>12</v>
      </c>
      <c r="C2295" t="s">
        <v>11489</v>
      </c>
      <c r="D2295" t="s">
        <v>31894</v>
      </c>
      <c r="E2295" t="s">
        <v>15</v>
      </c>
      <c r="F2295" t="s">
        <v>15</v>
      </c>
      <c r="G2295" t="s">
        <v>14073</v>
      </c>
      <c r="H2295" s="16">
        <v>27.55</v>
      </c>
      <c r="I2295" s="15">
        <v>0.28000000000000003</v>
      </c>
      <c r="J2295" s="79">
        <f t="shared" si="35"/>
        <v>19.984770000000001</v>
      </c>
    </row>
    <row r="2296" spans="1:10" x14ac:dyDescent="0.3">
      <c r="A2296" t="s">
        <v>11</v>
      </c>
      <c r="B2296" t="s">
        <v>12</v>
      </c>
      <c r="C2296" t="s">
        <v>11489</v>
      </c>
      <c r="D2296" t="s">
        <v>31895</v>
      </c>
      <c r="E2296" t="s">
        <v>15</v>
      </c>
      <c r="F2296" t="s">
        <v>15</v>
      </c>
      <c r="G2296" t="s">
        <v>12116</v>
      </c>
      <c r="H2296" s="16">
        <v>27.55</v>
      </c>
      <c r="I2296" s="15">
        <v>0.28000000000000003</v>
      </c>
      <c r="J2296" s="79">
        <f t="shared" si="35"/>
        <v>19.984770000000001</v>
      </c>
    </row>
    <row r="2297" spans="1:10" x14ac:dyDescent="0.3">
      <c r="A2297" t="s">
        <v>11</v>
      </c>
      <c r="B2297" t="s">
        <v>12</v>
      </c>
      <c r="C2297" t="s">
        <v>11489</v>
      </c>
      <c r="D2297" t="s">
        <v>31896</v>
      </c>
      <c r="E2297" t="s">
        <v>15</v>
      </c>
      <c r="F2297" t="s">
        <v>15</v>
      </c>
      <c r="G2297" t="s">
        <v>12117</v>
      </c>
      <c r="H2297" s="16">
        <v>27.55</v>
      </c>
      <c r="I2297" s="15">
        <v>0.28000000000000003</v>
      </c>
      <c r="J2297" s="79">
        <f t="shared" si="35"/>
        <v>19.984770000000001</v>
      </c>
    </row>
    <row r="2298" spans="1:10" x14ac:dyDescent="0.3">
      <c r="A2298" t="s">
        <v>11</v>
      </c>
      <c r="B2298" t="s">
        <v>12</v>
      </c>
      <c r="C2298" t="s">
        <v>11489</v>
      </c>
      <c r="D2298" t="s">
        <v>31897</v>
      </c>
      <c r="E2298" t="s">
        <v>15</v>
      </c>
      <c r="F2298" t="s">
        <v>15</v>
      </c>
      <c r="G2298" t="s">
        <v>11885</v>
      </c>
      <c r="H2298" s="16">
        <v>25.14</v>
      </c>
      <c r="I2298" s="15">
        <v>0.28000000000000003</v>
      </c>
      <c r="J2298" s="79">
        <f t="shared" si="35"/>
        <v>18.236556</v>
      </c>
    </row>
    <row r="2299" spans="1:10" x14ac:dyDescent="0.3">
      <c r="A2299" t="s">
        <v>11</v>
      </c>
      <c r="B2299" t="s">
        <v>12</v>
      </c>
      <c r="C2299" t="s">
        <v>11489</v>
      </c>
      <c r="D2299" t="s">
        <v>31898</v>
      </c>
      <c r="E2299" t="s">
        <v>15</v>
      </c>
      <c r="F2299" t="s">
        <v>15</v>
      </c>
      <c r="G2299" t="s">
        <v>13006</v>
      </c>
      <c r="H2299" s="16">
        <v>25.14</v>
      </c>
      <c r="I2299" s="15">
        <v>0.28000000000000003</v>
      </c>
      <c r="J2299" s="79">
        <f t="shared" si="35"/>
        <v>18.236556</v>
      </c>
    </row>
    <row r="2300" spans="1:10" x14ac:dyDescent="0.3">
      <c r="A2300" t="s">
        <v>11</v>
      </c>
      <c r="B2300" t="s">
        <v>12</v>
      </c>
      <c r="C2300" t="s">
        <v>11489</v>
      </c>
      <c r="D2300" t="s">
        <v>31899</v>
      </c>
      <c r="E2300" t="s">
        <v>15</v>
      </c>
      <c r="F2300" t="s">
        <v>15</v>
      </c>
      <c r="G2300" t="s">
        <v>13007</v>
      </c>
      <c r="H2300" s="16">
        <v>25.14</v>
      </c>
      <c r="I2300" s="15">
        <v>0.28000000000000003</v>
      </c>
      <c r="J2300" s="79">
        <f t="shared" si="35"/>
        <v>18.236556</v>
      </c>
    </row>
    <row r="2301" spans="1:10" x14ac:dyDescent="0.3">
      <c r="A2301" t="s">
        <v>11</v>
      </c>
      <c r="B2301" t="s">
        <v>12</v>
      </c>
      <c r="C2301" t="s">
        <v>11489</v>
      </c>
      <c r="D2301" t="s">
        <v>31900</v>
      </c>
      <c r="E2301" t="s">
        <v>15</v>
      </c>
      <c r="F2301" t="s">
        <v>15</v>
      </c>
      <c r="G2301" t="s">
        <v>12635</v>
      </c>
      <c r="H2301" s="16">
        <v>221.54</v>
      </c>
      <c r="I2301" s="15">
        <v>0.28000000000000003</v>
      </c>
      <c r="J2301" s="79">
        <f t="shared" si="35"/>
        <v>160.70511599999998</v>
      </c>
    </row>
    <row r="2302" spans="1:10" x14ac:dyDescent="0.3">
      <c r="A2302" t="s">
        <v>11</v>
      </c>
      <c r="B2302" t="s">
        <v>12</v>
      </c>
      <c r="C2302" t="s">
        <v>11489</v>
      </c>
      <c r="D2302" t="s">
        <v>31901</v>
      </c>
      <c r="E2302" t="s">
        <v>15</v>
      </c>
      <c r="F2302" t="s">
        <v>15</v>
      </c>
      <c r="G2302" t="s">
        <v>13641</v>
      </c>
      <c r="H2302" s="16">
        <v>221.54</v>
      </c>
      <c r="I2302" s="15">
        <v>0.28000000000000003</v>
      </c>
      <c r="J2302" s="79">
        <f t="shared" si="35"/>
        <v>160.70511599999998</v>
      </c>
    </row>
    <row r="2303" spans="1:10" x14ac:dyDescent="0.3">
      <c r="A2303" t="s">
        <v>11</v>
      </c>
      <c r="B2303" t="s">
        <v>12</v>
      </c>
      <c r="C2303" t="s">
        <v>11489</v>
      </c>
      <c r="D2303" t="s">
        <v>31902</v>
      </c>
      <c r="E2303" t="s">
        <v>15</v>
      </c>
      <c r="F2303" t="s">
        <v>15</v>
      </c>
      <c r="G2303" t="s">
        <v>13642</v>
      </c>
      <c r="H2303" s="16">
        <v>221.54</v>
      </c>
      <c r="I2303" s="15">
        <v>0.28000000000000003</v>
      </c>
      <c r="J2303" s="79">
        <f t="shared" si="35"/>
        <v>160.70511599999998</v>
      </c>
    </row>
    <row r="2304" spans="1:10" x14ac:dyDescent="0.3">
      <c r="A2304" t="s">
        <v>11</v>
      </c>
      <c r="B2304" t="s">
        <v>12</v>
      </c>
      <c r="C2304" t="s">
        <v>11489</v>
      </c>
      <c r="D2304" t="s">
        <v>31903</v>
      </c>
      <c r="E2304" t="s">
        <v>15</v>
      </c>
      <c r="F2304" t="s">
        <v>15</v>
      </c>
      <c r="G2304" t="s">
        <v>13431</v>
      </c>
      <c r="H2304" s="16">
        <v>494.96</v>
      </c>
      <c r="I2304" s="15">
        <v>0.28000000000000003</v>
      </c>
      <c r="J2304" s="79">
        <f t="shared" si="35"/>
        <v>359.04398400000002</v>
      </c>
    </row>
    <row r="2305" spans="1:10" x14ac:dyDescent="0.3">
      <c r="A2305" t="s">
        <v>11</v>
      </c>
      <c r="B2305" t="s">
        <v>12</v>
      </c>
      <c r="C2305" t="s">
        <v>11489</v>
      </c>
      <c r="D2305" t="s">
        <v>31904</v>
      </c>
      <c r="E2305" t="s">
        <v>15</v>
      </c>
      <c r="F2305" t="s">
        <v>15</v>
      </c>
      <c r="G2305" t="s">
        <v>13563</v>
      </c>
      <c r="H2305" s="16">
        <v>494.96</v>
      </c>
      <c r="I2305" s="15">
        <v>0.28000000000000003</v>
      </c>
      <c r="J2305" s="79">
        <f t="shared" si="35"/>
        <v>359.04398400000002</v>
      </c>
    </row>
    <row r="2306" spans="1:10" x14ac:dyDescent="0.3">
      <c r="A2306" t="s">
        <v>11</v>
      </c>
      <c r="B2306" t="s">
        <v>12</v>
      </c>
      <c r="C2306" t="s">
        <v>11489</v>
      </c>
      <c r="D2306" t="s">
        <v>31905</v>
      </c>
      <c r="E2306" t="s">
        <v>15</v>
      </c>
      <c r="F2306" t="s">
        <v>15</v>
      </c>
      <c r="G2306" t="s">
        <v>13564</v>
      </c>
      <c r="H2306" s="16">
        <v>494.96</v>
      </c>
      <c r="I2306" s="15">
        <v>0.28000000000000003</v>
      </c>
      <c r="J2306" s="79">
        <f t="shared" si="35"/>
        <v>359.04398400000002</v>
      </c>
    </row>
    <row r="2307" spans="1:10" x14ac:dyDescent="0.3">
      <c r="A2307" t="s">
        <v>11</v>
      </c>
      <c r="B2307" t="s">
        <v>12</v>
      </c>
      <c r="C2307" t="s">
        <v>11489</v>
      </c>
      <c r="D2307" t="s">
        <v>31906</v>
      </c>
      <c r="E2307" t="s">
        <v>15</v>
      </c>
      <c r="F2307" t="s">
        <v>15</v>
      </c>
      <c r="G2307" t="s">
        <v>13818</v>
      </c>
      <c r="H2307" s="16">
        <v>63.62</v>
      </c>
      <c r="I2307" s="15">
        <v>0.28000000000000003</v>
      </c>
      <c r="J2307" s="79">
        <f t="shared" ref="J2307:J2370" si="36">H2307*(1-I2307)*(1+0.0075)</f>
        <v>46.149948000000002</v>
      </c>
    </row>
    <row r="2308" spans="1:10" x14ac:dyDescent="0.3">
      <c r="A2308" t="s">
        <v>11</v>
      </c>
      <c r="B2308" t="s">
        <v>12</v>
      </c>
      <c r="C2308" t="s">
        <v>11489</v>
      </c>
      <c r="D2308" t="s">
        <v>31907</v>
      </c>
      <c r="E2308" t="s">
        <v>15</v>
      </c>
      <c r="F2308" t="s">
        <v>15</v>
      </c>
      <c r="G2308" t="s">
        <v>12199</v>
      </c>
      <c r="H2308" s="16">
        <v>63.62</v>
      </c>
      <c r="I2308" s="15">
        <v>0.28000000000000003</v>
      </c>
      <c r="J2308" s="79">
        <f t="shared" si="36"/>
        <v>46.149948000000002</v>
      </c>
    </row>
    <row r="2309" spans="1:10" x14ac:dyDescent="0.3">
      <c r="A2309" t="s">
        <v>11</v>
      </c>
      <c r="B2309" t="s">
        <v>12</v>
      </c>
      <c r="C2309" t="s">
        <v>11489</v>
      </c>
      <c r="D2309" t="s">
        <v>31908</v>
      </c>
      <c r="E2309" t="s">
        <v>15</v>
      </c>
      <c r="F2309" t="s">
        <v>15</v>
      </c>
      <c r="G2309" t="s">
        <v>12200</v>
      </c>
      <c r="H2309" s="16">
        <v>63.62</v>
      </c>
      <c r="I2309" s="15">
        <v>0.28000000000000003</v>
      </c>
      <c r="J2309" s="79">
        <f t="shared" si="36"/>
        <v>46.149948000000002</v>
      </c>
    </row>
    <row r="2310" spans="1:10" x14ac:dyDescent="0.3">
      <c r="A2310" t="s">
        <v>11</v>
      </c>
      <c r="B2310" t="s">
        <v>12</v>
      </c>
      <c r="C2310" t="s">
        <v>11489</v>
      </c>
      <c r="D2310" t="s">
        <v>31909</v>
      </c>
      <c r="E2310" t="s">
        <v>15</v>
      </c>
      <c r="F2310" t="s">
        <v>15</v>
      </c>
      <c r="G2310" t="s">
        <v>11886</v>
      </c>
      <c r="H2310" s="16">
        <v>53.51</v>
      </c>
      <c r="I2310" s="15">
        <v>0.28000000000000003</v>
      </c>
      <c r="J2310" s="79">
        <f t="shared" si="36"/>
        <v>38.816154000000004</v>
      </c>
    </row>
    <row r="2311" spans="1:10" x14ac:dyDescent="0.3">
      <c r="A2311" t="s">
        <v>11</v>
      </c>
      <c r="B2311" t="s">
        <v>12</v>
      </c>
      <c r="C2311" t="s">
        <v>11489</v>
      </c>
      <c r="D2311" t="s">
        <v>31910</v>
      </c>
      <c r="E2311" t="s">
        <v>15</v>
      </c>
      <c r="F2311" t="s">
        <v>15</v>
      </c>
      <c r="G2311" t="s">
        <v>14488</v>
      </c>
      <c r="H2311" s="16">
        <v>53.51</v>
      </c>
      <c r="I2311" s="15">
        <v>0.28000000000000003</v>
      </c>
      <c r="J2311" s="79">
        <f t="shared" si="36"/>
        <v>38.816154000000004</v>
      </c>
    </row>
    <row r="2312" spans="1:10" x14ac:dyDescent="0.3">
      <c r="A2312" t="s">
        <v>11</v>
      </c>
      <c r="B2312" t="s">
        <v>12</v>
      </c>
      <c r="C2312" t="s">
        <v>11489</v>
      </c>
      <c r="D2312" t="s">
        <v>31911</v>
      </c>
      <c r="E2312" t="s">
        <v>15</v>
      </c>
      <c r="F2312" t="s">
        <v>15</v>
      </c>
      <c r="G2312" t="s">
        <v>13008</v>
      </c>
      <c r="H2312" s="16">
        <v>53.51</v>
      </c>
      <c r="I2312" s="15">
        <v>0.28000000000000003</v>
      </c>
      <c r="J2312" s="79">
        <f t="shared" si="36"/>
        <v>38.816154000000004</v>
      </c>
    </row>
    <row r="2313" spans="1:10" x14ac:dyDescent="0.3">
      <c r="A2313" t="s">
        <v>11</v>
      </c>
      <c r="B2313" t="s">
        <v>12</v>
      </c>
      <c r="C2313" t="s">
        <v>11489</v>
      </c>
      <c r="D2313" t="s">
        <v>31912</v>
      </c>
      <c r="E2313" t="s">
        <v>15</v>
      </c>
      <c r="F2313" t="s">
        <v>15</v>
      </c>
      <c r="G2313" t="s">
        <v>12563</v>
      </c>
      <c r="H2313" s="16">
        <v>57.9</v>
      </c>
      <c r="I2313" s="15">
        <v>0.28000000000000003</v>
      </c>
      <c r="J2313" s="79">
        <f t="shared" si="36"/>
        <v>42.000659999999996</v>
      </c>
    </row>
    <row r="2314" spans="1:10" x14ac:dyDescent="0.3">
      <c r="A2314" t="s">
        <v>11</v>
      </c>
      <c r="B2314" t="s">
        <v>12</v>
      </c>
      <c r="C2314" t="s">
        <v>11489</v>
      </c>
      <c r="D2314" t="s">
        <v>31913</v>
      </c>
      <c r="E2314" t="s">
        <v>15</v>
      </c>
      <c r="F2314" t="s">
        <v>15</v>
      </c>
      <c r="G2314" t="s">
        <v>14031</v>
      </c>
      <c r="H2314" s="16">
        <v>57.9</v>
      </c>
      <c r="I2314" s="15">
        <v>0.28000000000000003</v>
      </c>
      <c r="J2314" s="79">
        <f t="shared" si="36"/>
        <v>42.000659999999996</v>
      </c>
    </row>
    <row r="2315" spans="1:10" x14ac:dyDescent="0.3">
      <c r="A2315" t="s">
        <v>11</v>
      </c>
      <c r="B2315" t="s">
        <v>12</v>
      </c>
      <c r="C2315" t="s">
        <v>11489</v>
      </c>
      <c r="D2315" t="s">
        <v>31914</v>
      </c>
      <c r="E2315" t="s">
        <v>15</v>
      </c>
      <c r="F2315" t="s">
        <v>15</v>
      </c>
      <c r="G2315" t="s">
        <v>14032</v>
      </c>
      <c r="H2315" s="16">
        <v>57.9</v>
      </c>
      <c r="I2315" s="15">
        <v>0.28000000000000003</v>
      </c>
      <c r="J2315" s="79">
        <f t="shared" si="36"/>
        <v>42.000659999999996</v>
      </c>
    </row>
    <row r="2316" spans="1:10" x14ac:dyDescent="0.3">
      <c r="A2316" t="s">
        <v>11</v>
      </c>
      <c r="B2316" t="s">
        <v>12</v>
      </c>
      <c r="C2316" t="s">
        <v>11489</v>
      </c>
      <c r="D2316" t="s">
        <v>31915</v>
      </c>
      <c r="E2316" t="s">
        <v>15</v>
      </c>
      <c r="F2316" t="s">
        <v>15</v>
      </c>
      <c r="G2316" t="s">
        <v>11887</v>
      </c>
      <c r="H2316" s="16">
        <v>56.69</v>
      </c>
      <c r="I2316" s="15">
        <v>0.28000000000000003</v>
      </c>
      <c r="J2316" s="79">
        <f t="shared" si="36"/>
        <v>41.122925999999993</v>
      </c>
    </row>
    <row r="2317" spans="1:10" x14ac:dyDescent="0.3">
      <c r="A2317" t="s">
        <v>11</v>
      </c>
      <c r="B2317" t="s">
        <v>12</v>
      </c>
      <c r="C2317" t="s">
        <v>11489</v>
      </c>
      <c r="D2317" t="s">
        <v>31916</v>
      </c>
      <c r="E2317" t="s">
        <v>15</v>
      </c>
      <c r="F2317" t="s">
        <v>15</v>
      </c>
      <c r="G2317" t="s">
        <v>13009</v>
      </c>
      <c r="H2317" s="16">
        <v>56.69</v>
      </c>
      <c r="I2317" s="15">
        <v>0.28000000000000003</v>
      </c>
      <c r="J2317" s="79">
        <f t="shared" si="36"/>
        <v>41.122925999999993</v>
      </c>
    </row>
    <row r="2318" spans="1:10" x14ac:dyDescent="0.3">
      <c r="A2318" t="s">
        <v>11</v>
      </c>
      <c r="B2318" t="s">
        <v>12</v>
      </c>
      <c r="C2318" t="s">
        <v>11489</v>
      </c>
      <c r="D2318" t="s">
        <v>31917</v>
      </c>
      <c r="E2318" t="s">
        <v>15</v>
      </c>
      <c r="F2318" t="s">
        <v>15</v>
      </c>
      <c r="G2318" t="s">
        <v>13010</v>
      </c>
      <c r="H2318" s="16">
        <v>56.69</v>
      </c>
      <c r="I2318" s="15">
        <v>0.28000000000000003</v>
      </c>
      <c r="J2318" s="79">
        <f t="shared" si="36"/>
        <v>41.122925999999993</v>
      </c>
    </row>
    <row r="2319" spans="1:10" x14ac:dyDescent="0.3">
      <c r="A2319" t="s">
        <v>11</v>
      </c>
      <c r="B2319" t="s">
        <v>12</v>
      </c>
      <c r="C2319" t="s">
        <v>11489</v>
      </c>
      <c r="D2319" t="s">
        <v>31918</v>
      </c>
      <c r="E2319" t="s">
        <v>15</v>
      </c>
      <c r="F2319" t="s">
        <v>15</v>
      </c>
      <c r="G2319" t="s">
        <v>13603</v>
      </c>
      <c r="H2319" s="16">
        <v>69.08</v>
      </c>
      <c r="I2319" s="15">
        <v>0.28000000000000003</v>
      </c>
      <c r="J2319" s="79">
        <f t="shared" si="36"/>
        <v>50.110632000000003</v>
      </c>
    </row>
    <row r="2320" spans="1:10" x14ac:dyDescent="0.3">
      <c r="A2320" t="s">
        <v>11</v>
      </c>
      <c r="B2320" t="s">
        <v>12</v>
      </c>
      <c r="C2320" t="s">
        <v>11489</v>
      </c>
      <c r="D2320" t="s">
        <v>52530</v>
      </c>
      <c r="E2320" t="s">
        <v>15</v>
      </c>
      <c r="F2320" t="s">
        <v>15</v>
      </c>
      <c r="G2320" t="s">
        <v>53244</v>
      </c>
      <c r="H2320" s="16">
        <v>59.01</v>
      </c>
      <c r="I2320" s="15">
        <v>0.28000000000000003</v>
      </c>
      <c r="J2320" s="79">
        <f t="shared" si="36"/>
        <v>42.805853999999997</v>
      </c>
    </row>
    <row r="2321" spans="1:10" x14ac:dyDescent="0.3">
      <c r="A2321" t="s">
        <v>11</v>
      </c>
      <c r="B2321" t="s">
        <v>12</v>
      </c>
      <c r="C2321" t="s">
        <v>11489</v>
      </c>
      <c r="D2321" t="s">
        <v>31919</v>
      </c>
      <c r="E2321" t="s">
        <v>15</v>
      </c>
      <c r="F2321" t="s">
        <v>15</v>
      </c>
      <c r="G2321" t="s">
        <v>14483</v>
      </c>
      <c r="H2321" s="16">
        <v>75.680000000000007</v>
      </c>
      <c r="I2321" s="15">
        <v>0.28000000000000003</v>
      </c>
      <c r="J2321" s="79">
        <f t="shared" si="36"/>
        <v>54.898272000000006</v>
      </c>
    </row>
    <row r="2322" spans="1:10" x14ac:dyDescent="0.3">
      <c r="A2322" t="s">
        <v>11</v>
      </c>
      <c r="B2322" t="s">
        <v>12</v>
      </c>
      <c r="C2322" t="s">
        <v>11489</v>
      </c>
      <c r="D2322" t="s">
        <v>31920</v>
      </c>
      <c r="E2322" t="s">
        <v>15</v>
      </c>
      <c r="F2322" t="s">
        <v>15</v>
      </c>
      <c r="G2322" t="s">
        <v>14501</v>
      </c>
      <c r="H2322" s="16">
        <v>75.680000000000007</v>
      </c>
      <c r="I2322" s="15">
        <v>0.28000000000000003</v>
      </c>
      <c r="J2322" s="79">
        <f t="shared" si="36"/>
        <v>54.898272000000006</v>
      </c>
    </row>
    <row r="2323" spans="1:10" x14ac:dyDescent="0.3">
      <c r="A2323" t="s">
        <v>11</v>
      </c>
      <c r="B2323" t="s">
        <v>12</v>
      </c>
      <c r="C2323" t="s">
        <v>11489</v>
      </c>
      <c r="D2323" t="s">
        <v>52531</v>
      </c>
      <c r="E2323" t="s">
        <v>15</v>
      </c>
      <c r="F2323" t="s">
        <v>15</v>
      </c>
      <c r="G2323" t="s">
        <v>53245</v>
      </c>
      <c r="H2323" s="16">
        <v>52.07</v>
      </c>
      <c r="I2323" s="15">
        <v>0.28000000000000003</v>
      </c>
      <c r="J2323" s="79">
        <f t="shared" si="36"/>
        <v>37.771578000000005</v>
      </c>
    </row>
    <row r="2324" spans="1:10" x14ac:dyDescent="0.3">
      <c r="A2324" t="s">
        <v>11</v>
      </c>
      <c r="B2324" t="s">
        <v>12</v>
      </c>
      <c r="C2324" t="s">
        <v>11489</v>
      </c>
      <c r="D2324" t="s">
        <v>31921</v>
      </c>
      <c r="E2324" t="s">
        <v>15</v>
      </c>
      <c r="F2324" t="s">
        <v>15</v>
      </c>
      <c r="G2324" t="s">
        <v>14256</v>
      </c>
      <c r="H2324" s="16">
        <v>35.29</v>
      </c>
      <c r="I2324" s="15">
        <v>0.28000000000000003</v>
      </c>
      <c r="J2324" s="79">
        <f t="shared" si="36"/>
        <v>25.599366</v>
      </c>
    </row>
    <row r="2325" spans="1:10" x14ac:dyDescent="0.3">
      <c r="A2325" t="s">
        <v>11</v>
      </c>
      <c r="B2325" t="s">
        <v>12</v>
      </c>
      <c r="C2325" t="s">
        <v>11489</v>
      </c>
      <c r="D2325" t="s">
        <v>31922</v>
      </c>
      <c r="E2325" t="s">
        <v>15</v>
      </c>
      <c r="F2325" t="s">
        <v>15</v>
      </c>
      <c r="G2325" t="s">
        <v>14042</v>
      </c>
      <c r="H2325" s="16">
        <v>27.17</v>
      </c>
      <c r="I2325" s="15">
        <v>0.28000000000000003</v>
      </c>
      <c r="J2325" s="79">
        <f t="shared" si="36"/>
        <v>19.709118</v>
      </c>
    </row>
    <row r="2326" spans="1:10" x14ac:dyDescent="0.3">
      <c r="A2326" t="s">
        <v>11</v>
      </c>
      <c r="B2326" t="s">
        <v>12</v>
      </c>
      <c r="C2326" t="s">
        <v>11489</v>
      </c>
      <c r="D2326" t="s">
        <v>31923</v>
      </c>
      <c r="E2326" t="s">
        <v>15</v>
      </c>
      <c r="F2326" t="s">
        <v>15</v>
      </c>
      <c r="G2326" t="s">
        <v>13456</v>
      </c>
      <c r="H2326" s="16">
        <v>34.229999999999997</v>
      </c>
      <c r="I2326" s="15">
        <v>0.28000000000000003</v>
      </c>
      <c r="J2326" s="79">
        <f t="shared" si="36"/>
        <v>24.830442000000001</v>
      </c>
    </row>
    <row r="2327" spans="1:10" x14ac:dyDescent="0.3">
      <c r="A2327" t="s">
        <v>11</v>
      </c>
      <c r="B2327" t="s">
        <v>12</v>
      </c>
      <c r="C2327" t="s">
        <v>11489</v>
      </c>
      <c r="D2327" t="s">
        <v>31924</v>
      </c>
      <c r="E2327" t="s">
        <v>15</v>
      </c>
      <c r="F2327" t="s">
        <v>15</v>
      </c>
      <c r="G2327" t="s">
        <v>13693</v>
      </c>
      <c r="H2327" s="16">
        <v>23.99</v>
      </c>
      <c r="I2327" s="15">
        <v>0.28000000000000003</v>
      </c>
      <c r="J2327" s="79">
        <f t="shared" si="36"/>
        <v>17.402345999999998</v>
      </c>
    </row>
    <row r="2328" spans="1:10" x14ac:dyDescent="0.3">
      <c r="A2328" t="s">
        <v>11</v>
      </c>
      <c r="B2328" t="s">
        <v>12</v>
      </c>
      <c r="C2328" t="s">
        <v>11489</v>
      </c>
      <c r="D2328" t="s">
        <v>31925</v>
      </c>
      <c r="E2328" t="s">
        <v>15</v>
      </c>
      <c r="F2328" t="s">
        <v>15</v>
      </c>
      <c r="G2328" t="s">
        <v>13913</v>
      </c>
      <c r="H2328" s="16">
        <v>24.99</v>
      </c>
      <c r="I2328" s="15">
        <v>0.28000000000000003</v>
      </c>
      <c r="J2328" s="79">
        <f t="shared" si="36"/>
        <v>18.127745999999998</v>
      </c>
    </row>
    <row r="2329" spans="1:10" x14ac:dyDescent="0.3">
      <c r="A2329" t="s">
        <v>11</v>
      </c>
      <c r="B2329" t="s">
        <v>12</v>
      </c>
      <c r="C2329" t="s">
        <v>11489</v>
      </c>
      <c r="D2329" t="s">
        <v>31926</v>
      </c>
      <c r="E2329" t="s">
        <v>15</v>
      </c>
      <c r="F2329" t="s">
        <v>15</v>
      </c>
      <c r="G2329" t="s">
        <v>33332</v>
      </c>
      <c r="H2329" s="16">
        <v>25.99</v>
      </c>
      <c r="I2329" s="15">
        <v>0.28000000000000003</v>
      </c>
      <c r="J2329" s="79">
        <f t="shared" si="36"/>
        <v>18.853145999999999</v>
      </c>
    </row>
    <row r="2330" spans="1:10" x14ac:dyDescent="0.3">
      <c r="A2330" t="s">
        <v>11</v>
      </c>
      <c r="B2330" t="s">
        <v>12</v>
      </c>
      <c r="C2330" t="s">
        <v>11489</v>
      </c>
      <c r="D2330" t="s">
        <v>31927</v>
      </c>
      <c r="E2330" t="s">
        <v>15</v>
      </c>
      <c r="F2330" t="s">
        <v>15</v>
      </c>
      <c r="G2330" t="s">
        <v>12087</v>
      </c>
      <c r="H2330" s="16">
        <v>27.99</v>
      </c>
      <c r="I2330" s="15">
        <v>0.28000000000000003</v>
      </c>
      <c r="J2330" s="79">
        <f t="shared" si="36"/>
        <v>20.303946</v>
      </c>
    </row>
    <row r="2331" spans="1:10" x14ac:dyDescent="0.3">
      <c r="A2331" t="s">
        <v>11</v>
      </c>
      <c r="B2331" t="s">
        <v>12</v>
      </c>
      <c r="C2331" t="s">
        <v>11489</v>
      </c>
      <c r="D2331" t="s">
        <v>31928</v>
      </c>
      <c r="E2331" t="s">
        <v>15</v>
      </c>
      <c r="F2331" t="s">
        <v>15</v>
      </c>
      <c r="G2331" t="s">
        <v>12124</v>
      </c>
      <c r="H2331" s="16">
        <v>50.99</v>
      </c>
      <c r="I2331" s="15">
        <v>0.28000000000000003</v>
      </c>
      <c r="J2331" s="79">
        <f t="shared" si="36"/>
        <v>36.988146</v>
      </c>
    </row>
    <row r="2332" spans="1:10" x14ac:dyDescent="0.3">
      <c r="A2332" t="s">
        <v>11</v>
      </c>
      <c r="B2332" t="s">
        <v>12</v>
      </c>
      <c r="C2332" t="s">
        <v>11489</v>
      </c>
      <c r="D2332" t="s">
        <v>31929</v>
      </c>
      <c r="E2332" t="s">
        <v>15</v>
      </c>
      <c r="F2332" t="s">
        <v>15</v>
      </c>
      <c r="G2332" t="s">
        <v>13505</v>
      </c>
      <c r="H2332" s="16">
        <v>26.99</v>
      </c>
      <c r="I2332" s="15">
        <v>0.28000000000000003</v>
      </c>
      <c r="J2332" s="79">
        <f t="shared" si="36"/>
        <v>19.578545999999999</v>
      </c>
    </row>
    <row r="2333" spans="1:10" x14ac:dyDescent="0.3">
      <c r="A2333" t="s">
        <v>11</v>
      </c>
      <c r="B2333" t="s">
        <v>12</v>
      </c>
      <c r="C2333" t="s">
        <v>11489</v>
      </c>
      <c r="D2333" t="s">
        <v>31930</v>
      </c>
      <c r="E2333" t="s">
        <v>15</v>
      </c>
      <c r="F2333" t="s">
        <v>15</v>
      </c>
      <c r="G2333" t="s">
        <v>12173</v>
      </c>
      <c r="H2333" s="16">
        <v>26.99</v>
      </c>
      <c r="I2333" s="15">
        <v>0.28000000000000003</v>
      </c>
      <c r="J2333" s="79">
        <f t="shared" si="36"/>
        <v>19.578545999999999</v>
      </c>
    </row>
    <row r="2334" spans="1:10" x14ac:dyDescent="0.3">
      <c r="A2334" t="s">
        <v>11</v>
      </c>
      <c r="B2334" t="s">
        <v>12</v>
      </c>
      <c r="C2334" t="s">
        <v>11489</v>
      </c>
      <c r="D2334" t="s">
        <v>31931</v>
      </c>
      <c r="E2334" t="s">
        <v>15</v>
      </c>
      <c r="F2334" t="s">
        <v>15</v>
      </c>
      <c r="G2334" t="s">
        <v>12088</v>
      </c>
      <c r="H2334" s="16">
        <v>27.99</v>
      </c>
      <c r="I2334" s="15">
        <v>0.28000000000000003</v>
      </c>
      <c r="J2334" s="79">
        <f t="shared" si="36"/>
        <v>20.303946</v>
      </c>
    </row>
    <row r="2335" spans="1:10" x14ac:dyDescent="0.3">
      <c r="A2335" t="s">
        <v>11</v>
      </c>
      <c r="B2335" t="s">
        <v>12</v>
      </c>
      <c r="C2335" t="s">
        <v>11489</v>
      </c>
      <c r="D2335" t="s">
        <v>31932</v>
      </c>
      <c r="E2335" t="s">
        <v>15</v>
      </c>
      <c r="F2335" t="s">
        <v>15</v>
      </c>
      <c r="G2335" t="s">
        <v>14106</v>
      </c>
      <c r="H2335" s="16">
        <v>31.99</v>
      </c>
      <c r="I2335" s="15">
        <v>0.28000000000000003</v>
      </c>
      <c r="J2335" s="79">
        <f t="shared" si="36"/>
        <v>23.205545999999998</v>
      </c>
    </row>
    <row r="2336" spans="1:10" x14ac:dyDescent="0.3">
      <c r="A2336" t="s">
        <v>11</v>
      </c>
      <c r="B2336" t="s">
        <v>12</v>
      </c>
      <c r="C2336" t="s">
        <v>11489</v>
      </c>
      <c r="D2336" t="s">
        <v>31933</v>
      </c>
      <c r="E2336" t="s">
        <v>15</v>
      </c>
      <c r="F2336" t="s">
        <v>15</v>
      </c>
      <c r="G2336" t="s">
        <v>13920</v>
      </c>
      <c r="H2336" s="16">
        <v>44.99</v>
      </c>
      <c r="I2336" s="15">
        <v>0.28000000000000003</v>
      </c>
      <c r="J2336" s="79">
        <f t="shared" si="36"/>
        <v>32.635746000000005</v>
      </c>
    </row>
    <row r="2337" spans="1:10" x14ac:dyDescent="0.3">
      <c r="A2337" t="s">
        <v>11</v>
      </c>
      <c r="B2337" t="s">
        <v>12</v>
      </c>
      <c r="C2337" t="s">
        <v>11489</v>
      </c>
      <c r="D2337" t="s">
        <v>31934</v>
      </c>
      <c r="E2337" t="s">
        <v>15</v>
      </c>
      <c r="F2337" t="s">
        <v>15</v>
      </c>
      <c r="G2337" t="s">
        <v>11751</v>
      </c>
      <c r="H2337" s="16">
        <v>10.99</v>
      </c>
      <c r="I2337" s="15">
        <v>0.28000000000000003</v>
      </c>
      <c r="J2337" s="79">
        <f t="shared" si="36"/>
        <v>7.9721460000000004</v>
      </c>
    </row>
    <row r="2338" spans="1:10" x14ac:dyDescent="0.3">
      <c r="A2338" t="s">
        <v>11</v>
      </c>
      <c r="B2338" t="s">
        <v>12</v>
      </c>
      <c r="C2338" t="s">
        <v>11489</v>
      </c>
      <c r="D2338" t="s">
        <v>31935</v>
      </c>
      <c r="E2338" t="s">
        <v>15</v>
      </c>
      <c r="F2338" t="s">
        <v>15</v>
      </c>
      <c r="G2338" t="s">
        <v>13690</v>
      </c>
      <c r="H2338" s="16">
        <v>107.99</v>
      </c>
      <c r="I2338" s="15">
        <v>0.28000000000000003</v>
      </c>
      <c r="J2338" s="79">
        <f t="shared" si="36"/>
        <v>78.335945999999993</v>
      </c>
    </row>
    <row r="2339" spans="1:10" x14ac:dyDescent="0.3">
      <c r="A2339" t="s">
        <v>11</v>
      </c>
      <c r="B2339" t="s">
        <v>12</v>
      </c>
      <c r="C2339" t="s">
        <v>11489</v>
      </c>
      <c r="D2339" t="s">
        <v>31936</v>
      </c>
      <c r="E2339" t="s">
        <v>15</v>
      </c>
      <c r="F2339" t="s">
        <v>15</v>
      </c>
      <c r="G2339" t="s">
        <v>12409</v>
      </c>
      <c r="H2339" s="16">
        <v>92.99</v>
      </c>
      <c r="I2339" s="15">
        <v>0.28000000000000003</v>
      </c>
      <c r="J2339" s="79">
        <f t="shared" si="36"/>
        <v>67.454946000000007</v>
      </c>
    </row>
    <row r="2340" spans="1:10" x14ac:dyDescent="0.3">
      <c r="A2340" t="s">
        <v>11</v>
      </c>
      <c r="B2340" t="s">
        <v>12</v>
      </c>
      <c r="C2340" t="s">
        <v>11489</v>
      </c>
      <c r="D2340" t="s">
        <v>31937</v>
      </c>
      <c r="E2340" t="s">
        <v>15</v>
      </c>
      <c r="F2340" t="s">
        <v>15</v>
      </c>
      <c r="G2340" t="s">
        <v>13367</v>
      </c>
      <c r="H2340" s="16">
        <v>43.99</v>
      </c>
      <c r="I2340" s="15">
        <v>0.28000000000000003</v>
      </c>
      <c r="J2340" s="79">
        <f t="shared" si="36"/>
        <v>31.910346000000001</v>
      </c>
    </row>
    <row r="2341" spans="1:10" x14ac:dyDescent="0.3">
      <c r="A2341" t="s">
        <v>11</v>
      </c>
      <c r="B2341" t="s">
        <v>12</v>
      </c>
      <c r="C2341" t="s">
        <v>11489</v>
      </c>
      <c r="D2341" t="s">
        <v>31938</v>
      </c>
      <c r="E2341" t="s">
        <v>15</v>
      </c>
      <c r="F2341" t="s">
        <v>15</v>
      </c>
      <c r="G2341" t="s">
        <v>12746</v>
      </c>
      <c r="H2341" s="16">
        <v>170.99</v>
      </c>
      <c r="I2341" s="15">
        <v>0.28000000000000003</v>
      </c>
      <c r="J2341" s="79">
        <f t="shared" si="36"/>
        <v>124.03614600000002</v>
      </c>
    </row>
    <row r="2342" spans="1:10" x14ac:dyDescent="0.3">
      <c r="A2342" t="s">
        <v>11</v>
      </c>
      <c r="B2342" t="s">
        <v>12</v>
      </c>
      <c r="C2342" t="s">
        <v>11489</v>
      </c>
      <c r="D2342" t="s">
        <v>31939</v>
      </c>
      <c r="E2342" t="s">
        <v>15</v>
      </c>
      <c r="F2342" t="s">
        <v>15</v>
      </c>
      <c r="G2342" t="s">
        <v>12374</v>
      </c>
      <c r="H2342" s="16">
        <v>29.99</v>
      </c>
      <c r="I2342" s="15">
        <v>0.28000000000000003</v>
      </c>
      <c r="J2342" s="79">
        <f t="shared" si="36"/>
        <v>21.754745999999997</v>
      </c>
    </row>
    <row r="2343" spans="1:10" x14ac:dyDescent="0.3">
      <c r="A2343" t="s">
        <v>11</v>
      </c>
      <c r="B2343" t="s">
        <v>12</v>
      </c>
      <c r="C2343" t="s">
        <v>11489</v>
      </c>
      <c r="D2343" t="s">
        <v>52532</v>
      </c>
      <c r="E2343" t="s">
        <v>15</v>
      </c>
      <c r="F2343" t="s">
        <v>15</v>
      </c>
      <c r="G2343" t="s">
        <v>53246</v>
      </c>
      <c r="H2343" s="16">
        <v>50.99</v>
      </c>
      <c r="I2343" s="15">
        <v>0.28000000000000003</v>
      </c>
      <c r="J2343" s="79">
        <f t="shared" si="36"/>
        <v>36.988146</v>
      </c>
    </row>
    <row r="2344" spans="1:10" x14ac:dyDescent="0.3">
      <c r="A2344" t="s">
        <v>11</v>
      </c>
      <c r="B2344" t="s">
        <v>12</v>
      </c>
      <c r="C2344" t="s">
        <v>11489</v>
      </c>
      <c r="D2344" t="s">
        <v>31940</v>
      </c>
      <c r="E2344" t="s">
        <v>15</v>
      </c>
      <c r="F2344" t="s">
        <v>15</v>
      </c>
      <c r="G2344" t="s">
        <v>13729</v>
      </c>
      <c r="H2344" s="16">
        <v>129.99</v>
      </c>
      <c r="I2344" s="15">
        <v>0.28000000000000003</v>
      </c>
      <c r="J2344" s="79">
        <f t="shared" si="36"/>
        <v>94.294746000000004</v>
      </c>
    </row>
    <row r="2345" spans="1:10" x14ac:dyDescent="0.3">
      <c r="A2345" t="s">
        <v>11</v>
      </c>
      <c r="B2345" t="s">
        <v>12</v>
      </c>
      <c r="C2345" t="s">
        <v>11489</v>
      </c>
      <c r="D2345" t="s">
        <v>31941</v>
      </c>
      <c r="E2345" t="s">
        <v>15</v>
      </c>
      <c r="F2345" t="s">
        <v>15</v>
      </c>
      <c r="G2345" t="s">
        <v>13864</v>
      </c>
      <c r="H2345" s="16">
        <v>61.99</v>
      </c>
      <c r="I2345" s="15">
        <v>0.28000000000000003</v>
      </c>
      <c r="J2345" s="79">
        <f t="shared" si="36"/>
        <v>44.967546000000006</v>
      </c>
    </row>
    <row r="2346" spans="1:10" x14ac:dyDescent="0.3">
      <c r="A2346" t="s">
        <v>11</v>
      </c>
      <c r="B2346" t="s">
        <v>12</v>
      </c>
      <c r="C2346" t="s">
        <v>11489</v>
      </c>
      <c r="D2346" t="s">
        <v>31942</v>
      </c>
      <c r="E2346" t="s">
        <v>15</v>
      </c>
      <c r="F2346" t="s">
        <v>15</v>
      </c>
      <c r="G2346" t="s">
        <v>12276</v>
      </c>
      <c r="H2346" s="16">
        <v>41.99</v>
      </c>
      <c r="I2346" s="15">
        <v>0.28000000000000003</v>
      </c>
      <c r="J2346" s="79">
        <f t="shared" si="36"/>
        <v>30.459546000000003</v>
      </c>
    </row>
    <row r="2347" spans="1:10" x14ac:dyDescent="0.3">
      <c r="A2347" t="s">
        <v>11</v>
      </c>
      <c r="B2347" t="s">
        <v>12</v>
      </c>
      <c r="C2347" t="s">
        <v>11489</v>
      </c>
      <c r="D2347" t="s">
        <v>31943</v>
      </c>
      <c r="E2347" t="s">
        <v>15</v>
      </c>
      <c r="F2347" t="s">
        <v>15</v>
      </c>
      <c r="G2347" t="s">
        <v>13978</v>
      </c>
      <c r="H2347" s="16">
        <v>38.99</v>
      </c>
      <c r="I2347" s="15">
        <v>0.28000000000000003</v>
      </c>
      <c r="J2347" s="79">
        <f t="shared" si="36"/>
        <v>28.283346000000002</v>
      </c>
    </row>
    <row r="2348" spans="1:10" x14ac:dyDescent="0.3">
      <c r="A2348" t="s">
        <v>11</v>
      </c>
      <c r="B2348" t="s">
        <v>12</v>
      </c>
      <c r="C2348" t="s">
        <v>11489</v>
      </c>
      <c r="D2348" t="s">
        <v>31944</v>
      </c>
      <c r="E2348" t="s">
        <v>15</v>
      </c>
      <c r="F2348" t="s">
        <v>15</v>
      </c>
      <c r="G2348" t="s">
        <v>12174</v>
      </c>
      <c r="H2348" s="16">
        <v>63.99</v>
      </c>
      <c r="I2348" s="15">
        <v>0.28000000000000003</v>
      </c>
      <c r="J2348" s="79">
        <f t="shared" si="36"/>
        <v>46.418346000000007</v>
      </c>
    </row>
    <row r="2349" spans="1:10" x14ac:dyDescent="0.3">
      <c r="A2349" t="s">
        <v>11</v>
      </c>
      <c r="B2349" t="s">
        <v>12</v>
      </c>
      <c r="C2349" t="s">
        <v>11489</v>
      </c>
      <c r="D2349" t="s">
        <v>31945</v>
      </c>
      <c r="E2349" t="s">
        <v>15</v>
      </c>
      <c r="F2349" t="s">
        <v>15</v>
      </c>
      <c r="G2349" t="s">
        <v>13979</v>
      </c>
      <c r="H2349" s="16">
        <v>38.99</v>
      </c>
      <c r="I2349" s="15">
        <v>0.28000000000000003</v>
      </c>
      <c r="J2349" s="79">
        <f t="shared" si="36"/>
        <v>28.283346000000002</v>
      </c>
    </row>
    <row r="2350" spans="1:10" x14ac:dyDescent="0.3">
      <c r="A2350" t="s">
        <v>11</v>
      </c>
      <c r="B2350" t="s">
        <v>12</v>
      </c>
      <c r="C2350" t="s">
        <v>11489</v>
      </c>
      <c r="D2350" t="s">
        <v>31946</v>
      </c>
      <c r="E2350" t="s">
        <v>15</v>
      </c>
      <c r="F2350" t="s">
        <v>15</v>
      </c>
      <c r="G2350" t="s">
        <v>12443</v>
      </c>
      <c r="H2350" s="16">
        <v>50.99</v>
      </c>
      <c r="I2350" s="15">
        <v>0.28000000000000003</v>
      </c>
      <c r="J2350" s="79">
        <f t="shared" si="36"/>
        <v>36.988146</v>
      </c>
    </row>
    <row r="2351" spans="1:10" x14ac:dyDescent="0.3">
      <c r="A2351" t="s">
        <v>11</v>
      </c>
      <c r="B2351" t="s">
        <v>12</v>
      </c>
      <c r="C2351" t="s">
        <v>11489</v>
      </c>
      <c r="D2351" t="s">
        <v>31947</v>
      </c>
      <c r="E2351" t="s">
        <v>15</v>
      </c>
      <c r="F2351" t="s">
        <v>15</v>
      </c>
      <c r="G2351" t="s">
        <v>13926</v>
      </c>
      <c r="H2351" s="16">
        <v>24.99</v>
      </c>
      <c r="I2351" s="15">
        <v>0.28000000000000003</v>
      </c>
      <c r="J2351" s="79">
        <f t="shared" si="36"/>
        <v>18.127745999999998</v>
      </c>
    </row>
    <row r="2352" spans="1:10" x14ac:dyDescent="0.3">
      <c r="A2352" t="s">
        <v>11</v>
      </c>
      <c r="B2352" t="s">
        <v>12</v>
      </c>
      <c r="C2352" t="s">
        <v>11489</v>
      </c>
      <c r="D2352" t="s">
        <v>31948</v>
      </c>
      <c r="E2352" t="s">
        <v>15</v>
      </c>
      <c r="F2352" t="s">
        <v>15</v>
      </c>
      <c r="G2352" t="s">
        <v>13927</v>
      </c>
      <c r="H2352" s="16">
        <v>25.99</v>
      </c>
      <c r="I2352" s="15">
        <v>0.28000000000000003</v>
      </c>
      <c r="J2352" s="79">
        <f t="shared" si="36"/>
        <v>18.853145999999999</v>
      </c>
    </row>
    <row r="2353" spans="1:10" x14ac:dyDescent="0.3">
      <c r="A2353" t="s">
        <v>11</v>
      </c>
      <c r="B2353" t="s">
        <v>12</v>
      </c>
      <c r="C2353" t="s">
        <v>11489</v>
      </c>
      <c r="D2353" t="s">
        <v>31949</v>
      </c>
      <c r="E2353" t="s">
        <v>15</v>
      </c>
      <c r="F2353" t="s">
        <v>15</v>
      </c>
      <c r="G2353" t="s">
        <v>13928</v>
      </c>
      <c r="H2353" s="16">
        <v>25.99</v>
      </c>
      <c r="I2353" s="15">
        <v>0.28000000000000003</v>
      </c>
      <c r="J2353" s="79">
        <f t="shared" si="36"/>
        <v>18.853145999999999</v>
      </c>
    </row>
    <row r="2354" spans="1:10" x14ac:dyDescent="0.3">
      <c r="A2354" t="s">
        <v>11</v>
      </c>
      <c r="B2354" t="s">
        <v>12</v>
      </c>
      <c r="C2354" t="s">
        <v>11489</v>
      </c>
      <c r="D2354" t="s">
        <v>31950</v>
      </c>
      <c r="E2354" t="s">
        <v>15</v>
      </c>
      <c r="F2354" t="s">
        <v>15</v>
      </c>
      <c r="G2354" t="s">
        <v>12444</v>
      </c>
      <c r="H2354" s="16">
        <v>50.99</v>
      </c>
      <c r="I2354" s="15">
        <v>0.28000000000000003</v>
      </c>
      <c r="J2354" s="79">
        <f t="shared" si="36"/>
        <v>36.988146</v>
      </c>
    </row>
    <row r="2355" spans="1:10" x14ac:dyDescent="0.3">
      <c r="A2355" t="s">
        <v>11</v>
      </c>
      <c r="B2355" t="s">
        <v>12</v>
      </c>
      <c r="C2355" t="s">
        <v>11489</v>
      </c>
      <c r="D2355" t="s">
        <v>31951</v>
      </c>
      <c r="E2355" t="s">
        <v>15</v>
      </c>
      <c r="F2355" t="s">
        <v>15</v>
      </c>
      <c r="G2355" t="s">
        <v>12372</v>
      </c>
      <c r="H2355" s="16">
        <v>100.99</v>
      </c>
      <c r="I2355" s="15">
        <v>0.28000000000000003</v>
      </c>
      <c r="J2355" s="79">
        <f t="shared" si="36"/>
        <v>73.258145999999996</v>
      </c>
    </row>
    <row r="2356" spans="1:10" x14ac:dyDescent="0.3">
      <c r="A2356" t="s">
        <v>11</v>
      </c>
      <c r="B2356" t="s">
        <v>12</v>
      </c>
      <c r="C2356" t="s">
        <v>11489</v>
      </c>
      <c r="D2356" t="s">
        <v>31952</v>
      </c>
      <c r="E2356" t="s">
        <v>15</v>
      </c>
      <c r="F2356" t="s">
        <v>15</v>
      </c>
      <c r="G2356" t="s">
        <v>15708</v>
      </c>
      <c r="H2356" s="16">
        <v>27.99</v>
      </c>
      <c r="I2356" s="15">
        <v>0.28000000000000003</v>
      </c>
      <c r="J2356" s="79">
        <f t="shared" si="36"/>
        <v>20.303946</v>
      </c>
    </row>
    <row r="2357" spans="1:10" x14ac:dyDescent="0.3">
      <c r="A2357" t="s">
        <v>11</v>
      </c>
      <c r="B2357" t="s">
        <v>12</v>
      </c>
      <c r="C2357" t="s">
        <v>11489</v>
      </c>
      <c r="D2357" t="s">
        <v>31953</v>
      </c>
      <c r="E2357" t="s">
        <v>15</v>
      </c>
      <c r="F2357" t="s">
        <v>15</v>
      </c>
      <c r="G2357" t="s">
        <v>13929</v>
      </c>
      <c r="H2357" s="16">
        <v>24.99</v>
      </c>
      <c r="I2357" s="15">
        <v>0.28000000000000003</v>
      </c>
      <c r="J2357" s="79">
        <f t="shared" si="36"/>
        <v>18.127745999999998</v>
      </c>
    </row>
    <row r="2358" spans="1:10" x14ac:dyDescent="0.3">
      <c r="A2358" t="s">
        <v>11</v>
      </c>
      <c r="B2358" t="s">
        <v>12</v>
      </c>
      <c r="C2358" t="s">
        <v>11489</v>
      </c>
      <c r="D2358" t="s">
        <v>31954</v>
      </c>
      <c r="E2358" t="s">
        <v>15</v>
      </c>
      <c r="F2358" t="s">
        <v>15</v>
      </c>
      <c r="G2358" t="s">
        <v>13930</v>
      </c>
      <c r="H2358" s="16">
        <v>25.99</v>
      </c>
      <c r="I2358" s="15">
        <v>0.28000000000000003</v>
      </c>
      <c r="J2358" s="79">
        <f t="shared" si="36"/>
        <v>18.853145999999999</v>
      </c>
    </row>
    <row r="2359" spans="1:10" x14ac:dyDescent="0.3">
      <c r="A2359" t="s">
        <v>11</v>
      </c>
      <c r="B2359" t="s">
        <v>12</v>
      </c>
      <c r="C2359" t="s">
        <v>11489</v>
      </c>
      <c r="D2359" t="s">
        <v>31955</v>
      </c>
      <c r="E2359" t="s">
        <v>15</v>
      </c>
      <c r="F2359" t="s">
        <v>15</v>
      </c>
      <c r="G2359" t="s">
        <v>13392</v>
      </c>
      <c r="H2359" s="16">
        <v>269.99</v>
      </c>
      <c r="I2359" s="15">
        <v>0.28000000000000003</v>
      </c>
      <c r="J2359" s="79">
        <f t="shared" si="36"/>
        <v>195.85074600000002</v>
      </c>
    </row>
    <row r="2360" spans="1:10" x14ac:dyDescent="0.3">
      <c r="A2360" t="s">
        <v>11</v>
      </c>
      <c r="B2360" t="s">
        <v>12</v>
      </c>
      <c r="C2360" t="s">
        <v>11489</v>
      </c>
      <c r="D2360" t="s">
        <v>31956</v>
      </c>
      <c r="E2360" t="s">
        <v>15</v>
      </c>
      <c r="F2360" t="s">
        <v>15</v>
      </c>
      <c r="G2360" t="s">
        <v>12847</v>
      </c>
      <c r="H2360" s="16">
        <v>706.99</v>
      </c>
      <c r="I2360" s="15">
        <v>0.28000000000000003</v>
      </c>
      <c r="J2360" s="79">
        <f t="shared" si="36"/>
        <v>512.85054600000001</v>
      </c>
    </row>
    <row r="2361" spans="1:10" x14ac:dyDescent="0.3">
      <c r="A2361" t="s">
        <v>11</v>
      </c>
      <c r="B2361" t="s">
        <v>12</v>
      </c>
      <c r="C2361" t="s">
        <v>11489</v>
      </c>
      <c r="D2361" t="s">
        <v>31957</v>
      </c>
      <c r="E2361" t="s">
        <v>15</v>
      </c>
      <c r="F2361" t="s">
        <v>15</v>
      </c>
      <c r="G2361" t="s">
        <v>12967</v>
      </c>
      <c r="H2361" s="16">
        <v>1543.99</v>
      </c>
      <c r="I2361" s="15">
        <v>0.28000000000000003</v>
      </c>
      <c r="J2361" s="79">
        <f t="shared" si="36"/>
        <v>1120.010346</v>
      </c>
    </row>
    <row r="2362" spans="1:10" x14ac:dyDescent="0.3">
      <c r="A2362" t="s">
        <v>11</v>
      </c>
      <c r="B2362" t="s">
        <v>12</v>
      </c>
      <c r="C2362" t="s">
        <v>11489</v>
      </c>
      <c r="D2362" t="s">
        <v>31958</v>
      </c>
      <c r="E2362" t="s">
        <v>15</v>
      </c>
      <c r="F2362" t="s">
        <v>15</v>
      </c>
      <c r="G2362" t="s">
        <v>33333</v>
      </c>
      <c r="H2362" s="16">
        <v>1698.99</v>
      </c>
      <c r="I2362" s="15">
        <v>0.28000000000000003</v>
      </c>
      <c r="J2362" s="79">
        <f t="shared" si="36"/>
        <v>1232.4473459999999</v>
      </c>
    </row>
    <row r="2363" spans="1:10" x14ac:dyDescent="0.3">
      <c r="A2363" t="s">
        <v>11</v>
      </c>
      <c r="B2363" t="s">
        <v>12</v>
      </c>
      <c r="C2363" t="s">
        <v>11489</v>
      </c>
      <c r="D2363" t="s">
        <v>31959</v>
      </c>
      <c r="E2363" t="s">
        <v>15</v>
      </c>
      <c r="F2363" t="s">
        <v>15</v>
      </c>
      <c r="G2363" t="s">
        <v>33334</v>
      </c>
      <c r="H2363" s="16">
        <v>1852.99</v>
      </c>
      <c r="I2363" s="15">
        <v>0.28000000000000003</v>
      </c>
      <c r="J2363" s="79">
        <f t="shared" si="36"/>
        <v>1344.1589460000002</v>
      </c>
    </row>
    <row r="2364" spans="1:10" x14ac:dyDescent="0.3">
      <c r="A2364" t="s">
        <v>11</v>
      </c>
      <c r="B2364" t="s">
        <v>12</v>
      </c>
      <c r="C2364" t="s">
        <v>11489</v>
      </c>
      <c r="D2364" t="s">
        <v>31960</v>
      </c>
      <c r="E2364" t="s">
        <v>15</v>
      </c>
      <c r="F2364" t="s">
        <v>15</v>
      </c>
      <c r="G2364" t="s">
        <v>12848</v>
      </c>
      <c r="H2364" s="16">
        <v>706.99</v>
      </c>
      <c r="I2364" s="15">
        <v>0.28000000000000003</v>
      </c>
      <c r="J2364" s="79">
        <f t="shared" si="36"/>
        <v>512.85054600000001</v>
      </c>
    </row>
    <row r="2365" spans="1:10" x14ac:dyDescent="0.3">
      <c r="A2365" t="s">
        <v>11</v>
      </c>
      <c r="B2365" t="s">
        <v>12</v>
      </c>
      <c r="C2365" t="s">
        <v>11489</v>
      </c>
      <c r="D2365" t="s">
        <v>31961</v>
      </c>
      <c r="E2365" t="s">
        <v>15</v>
      </c>
      <c r="F2365" t="s">
        <v>15</v>
      </c>
      <c r="G2365" t="s">
        <v>12745</v>
      </c>
      <c r="H2365" s="16">
        <v>170.99</v>
      </c>
      <c r="I2365" s="15">
        <v>0.28000000000000003</v>
      </c>
      <c r="J2365" s="79">
        <f t="shared" si="36"/>
        <v>124.03614600000002</v>
      </c>
    </row>
    <row r="2366" spans="1:10" x14ac:dyDescent="0.3">
      <c r="A2366" t="s">
        <v>11</v>
      </c>
      <c r="B2366" t="s">
        <v>12</v>
      </c>
      <c r="C2366" t="s">
        <v>11489</v>
      </c>
      <c r="D2366" t="s">
        <v>31962</v>
      </c>
      <c r="E2366" t="s">
        <v>15</v>
      </c>
      <c r="F2366" t="s">
        <v>15</v>
      </c>
      <c r="G2366" t="s">
        <v>12691</v>
      </c>
      <c r="H2366" s="16">
        <v>34.99</v>
      </c>
      <c r="I2366" s="15">
        <v>0.28000000000000003</v>
      </c>
      <c r="J2366" s="79">
        <f t="shared" si="36"/>
        <v>25.381746000000003</v>
      </c>
    </row>
    <row r="2367" spans="1:10" x14ac:dyDescent="0.3">
      <c r="A2367" t="s">
        <v>11</v>
      </c>
      <c r="B2367" t="s">
        <v>12</v>
      </c>
      <c r="C2367" t="s">
        <v>11489</v>
      </c>
      <c r="D2367" t="s">
        <v>31963</v>
      </c>
      <c r="E2367" t="s">
        <v>15</v>
      </c>
      <c r="F2367" t="s">
        <v>15</v>
      </c>
      <c r="G2367" t="s">
        <v>12228</v>
      </c>
      <c r="H2367" s="16">
        <v>45.99</v>
      </c>
      <c r="I2367" s="15">
        <v>0.28000000000000003</v>
      </c>
      <c r="J2367" s="79">
        <f t="shared" si="36"/>
        <v>33.361146000000005</v>
      </c>
    </row>
    <row r="2368" spans="1:10" x14ac:dyDescent="0.3">
      <c r="A2368" t="s">
        <v>11</v>
      </c>
      <c r="B2368" t="s">
        <v>12</v>
      </c>
      <c r="C2368" t="s">
        <v>11489</v>
      </c>
      <c r="D2368" t="s">
        <v>31964</v>
      </c>
      <c r="E2368" t="s">
        <v>15</v>
      </c>
      <c r="F2368" t="s">
        <v>15</v>
      </c>
      <c r="G2368" t="s">
        <v>12568</v>
      </c>
      <c r="H2368" s="16">
        <v>157.99</v>
      </c>
      <c r="I2368" s="15">
        <v>0.28000000000000003</v>
      </c>
      <c r="J2368" s="79">
        <f t="shared" si="36"/>
        <v>114.60594600000002</v>
      </c>
    </row>
    <row r="2369" spans="1:10" x14ac:dyDescent="0.3">
      <c r="A2369" t="s">
        <v>11</v>
      </c>
      <c r="B2369" t="s">
        <v>12</v>
      </c>
      <c r="C2369" t="s">
        <v>11489</v>
      </c>
      <c r="D2369" t="s">
        <v>31965</v>
      </c>
      <c r="E2369" t="s">
        <v>15</v>
      </c>
      <c r="F2369" t="s">
        <v>15</v>
      </c>
      <c r="G2369" t="s">
        <v>12327</v>
      </c>
      <c r="H2369" s="16">
        <v>132.99</v>
      </c>
      <c r="I2369" s="15">
        <v>0.28000000000000003</v>
      </c>
      <c r="J2369" s="79">
        <f t="shared" si="36"/>
        <v>96.470946000000012</v>
      </c>
    </row>
    <row r="2370" spans="1:10" x14ac:dyDescent="0.3">
      <c r="A2370" t="s">
        <v>11</v>
      </c>
      <c r="B2370" t="s">
        <v>12</v>
      </c>
      <c r="C2370" t="s">
        <v>11489</v>
      </c>
      <c r="D2370" t="s">
        <v>31966</v>
      </c>
      <c r="E2370" t="s">
        <v>15</v>
      </c>
      <c r="F2370" t="s">
        <v>15</v>
      </c>
      <c r="G2370" t="s">
        <v>12357</v>
      </c>
      <c r="H2370" s="16">
        <v>153.99</v>
      </c>
      <c r="I2370" s="15">
        <v>0.28000000000000003</v>
      </c>
      <c r="J2370" s="79">
        <f t="shared" si="36"/>
        <v>111.704346</v>
      </c>
    </row>
    <row r="2371" spans="1:10" x14ac:dyDescent="0.3">
      <c r="A2371" t="s">
        <v>11</v>
      </c>
      <c r="B2371" t="s">
        <v>12</v>
      </c>
      <c r="C2371" t="s">
        <v>11489</v>
      </c>
      <c r="D2371" t="s">
        <v>31967</v>
      </c>
      <c r="E2371" t="s">
        <v>15</v>
      </c>
      <c r="F2371" t="s">
        <v>15</v>
      </c>
      <c r="G2371" t="s">
        <v>12880</v>
      </c>
      <c r="H2371" s="16">
        <v>237.99</v>
      </c>
      <c r="I2371" s="15">
        <v>0.28000000000000003</v>
      </c>
      <c r="J2371" s="79">
        <f t="shared" ref="J2371:J2434" si="37">H2371*(1-I2371)*(1+0.0075)</f>
        <v>172.637946</v>
      </c>
    </row>
    <row r="2372" spans="1:10" x14ac:dyDescent="0.3">
      <c r="A2372" t="s">
        <v>11</v>
      </c>
      <c r="B2372" t="s">
        <v>12</v>
      </c>
      <c r="C2372" t="s">
        <v>11489</v>
      </c>
      <c r="D2372" t="s">
        <v>31968</v>
      </c>
      <c r="E2372" t="s">
        <v>15</v>
      </c>
      <c r="F2372" t="s">
        <v>15</v>
      </c>
      <c r="G2372" t="s">
        <v>12881</v>
      </c>
      <c r="H2372" s="16">
        <v>241.99</v>
      </c>
      <c r="I2372" s="15">
        <v>0.28000000000000003</v>
      </c>
      <c r="J2372" s="79">
        <f t="shared" si="37"/>
        <v>175.539546</v>
      </c>
    </row>
    <row r="2373" spans="1:10" x14ac:dyDescent="0.3">
      <c r="A2373" t="s">
        <v>11</v>
      </c>
      <c r="B2373" t="s">
        <v>12</v>
      </c>
      <c r="C2373" t="s">
        <v>11489</v>
      </c>
      <c r="D2373" t="s">
        <v>34304</v>
      </c>
      <c r="E2373" t="s">
        <v>15</v>
      </c>
      <c r="F2373" t="s">
        <v>15</v>
      </c>
      <c r="G2373" t="s">
        <v>34394</v>
      </c>
      <c r="H2373" s="16">
        <v>653.99</v>
      </c>
      <c r="I2373" s="15">
        <v>0.28000000000000003</v>
      </c>
      <c r="J2373" s="79">
        <f t="shared" si="37"/>
        <v>474.40434600000003</v>
      </c>
    </row>
    <row r="2374" spans="1:10" x14ac:dyDescent="0.3">
      <c r="A2374" t="s">
        <v>11</v>
      </c>
      <c r="B2374" t="s">
        <v>12</v>
      </c>
      <c r="C2374" t="s">
        <v>11489</v>
      </c>
      <c r="D2374" t="s">
        <v>31969</v>
      </c>
      <c r="E2374" t="s">
        <v>15</v>
      </c>
      <c r="F2374" t="s">
        <v>15</v>
      </c>
      <c r="G2374" t="s">
        <v>13273</v>
      </c>
      <c r="H2374" s="16">
        <v>565.99</v>
      </c>
      <c r="I2374" s="15">
        <v>0.28000000000000003</v>
      </c>
      <c r="J2374" s="79">
        <f t="shared" si="37"/>
        <v>410.56914599999999</v>
      </c>
    </row>
    <row r="2375" spans="1:10" x14ac:dyDescent="0.3">
      <c r="A2375" t="s">
        <v>11</v>
      </c>
      <c r="B2375" t="s">
        <v>12</v>
      </c>
      <c r="C2375" t="s">
        <v>11489</v>
      </c>
      <c r="D2375" t="s">
        <v>31970</v>
      </c>
      <c r="E2375" t="s">
        <v>15</v>
      </c>
      <c r="F2375" t="s">
        <v>15</v>
      </c>
      <c r="G2375" t="s">
        <v>12891</v>
      </c>
      <c r="H2375" s="16">
        <v>680.99</v>
      </c>
      <c r="I2375" s="15">
        <v>0.28000000000000003</v>
      </c>
      <c r="J2375" s="79">
        <f t="shared" si="37"/>
        <v>493.99014600000004</v>
      </c>
    </row>
    <row r="2376" spans="1:10" x14ac:dyDescent="0.3">
      <c r="A2376" t="s">
        <v>11</v>
      </c>
      <c r="B2376" t="s">
        <v>12</v>
      </c>
      <c r="C2376" t="s">
        <v>11489</v>
      </c>
      <c r="D2376" t="s">
        <v>31971</v>
      </c>
      <c r="E2376" t="s">
        <v>15</v>
      </c>
      <c r="F2376" t="s">
        <v>15</v>
      </c>
      <c r="G2376" t="s">
        <v>15709</v>
      </c>
      <c r="H2376" s="16">
        <v>565.99</v>
      </c>
      <c r="I2376" s="15">
        <v>0.28000000000000003</v>
      </c>
      <c r="J2376" s="79">
        <f t="shared" si="37"/>
        <v>410.56914599999999</v>
      </c>
    </row>
    <row r="2377" spans="1:10" x14ac:dyDescent="0.3">
      <c r="A2377" t="s">
        <v>11</v>
      </c>
      <c r="B2377" t="s">
        <v>12</v>
      </c>
      <c r="C2377" t="s">
        <v>11489</v>
      </c>
      <c r="D2377" t="s">
        <v>31972</v>
      </c>
      <c r="E2377" t="s">
        <v>15</v>
      </c>
      <c r="F2377" t="s">
        <v>15</v>
      </c>
      <c r="G2377" t="s">
        <v>12892</v>
      </c>
      <c r="H2377" s="16">
        <v>680.99</v>
      </c>
      <c r="I2377" s="15">
        <v>0.28000000000000003</v>
      </c>
      <c r="J2377" s="79">
        <f t="shared" si="37"/>
        <v>493.99014600000004</v>
      </c>
    </row>
    <row r="2378" spans="1:10" x14ac:dyDescent="0.3">
      <c r="A2378" t="s">
        <v>11</v>
      </c>
      <c r="B2378" t="s">
        <v>12</v>
      </c>
      <c r="C2378" t="s">
        <v>11489</v>
      </c>
      <c r="D2378" t="s">
        <v>34305</v>
      </c>
      <c r="E2378" t="s">
        <v>15</v>
      </c>
      <c r="F2378" t="s">
        <v>15</v>
      </c>
      <c r="G2378" t="s">
        <v>34395</v>
      </c>
      <c r="H2378" s="16">
        <v>653.99</v>
      </c>
      <c r="I2378" s="15">
        <v>0.28000000000000003</v>
      </c>
      <c r="J2378" s="79">
        <f t="shared" si="37"/>
        <v>474.40434600000003</v>
      </c>
    </row>
    <row r="2379" spans="1:10" x14ac:dyDescent="0.3">
      <c r="A2379" t="s">
        <v>11</v>
      </c>
      <c r="B2379" t="s">
        <v>12</v>
      </c>
      <c r="C2379" t="s">
        <v>11489</v>
      </c>
      <c r="D2379" t="s">
        <v>31973</v>
      </c>
      <c r="E2379" t="s">
        <v>15</v>
      </c>
      <c r="F2379" t="s">
        <v>15</v>
      </c>
      <c r="G2379" t="s">
        <v>13274</v>
      </c>
      <c r="H2379" s="16">
        <v>565.99</v>
      </c>
      <c r="I2379" s="15">
        <v>0.28000000000000003</v>
      </c>
      <c r="J2379" s="79">
        <f t="shared" si="37"/>
        <v>410.56914599999999</v>
      </c>
    </row>
    <row r="2380" spans="1:10" x14ac:dyDescent="0.3">
      <c r="A2380" t="s">
        <v>11</v>
      </c>
      <c r="B2380" t="s">
        <v>12</v>
      </c>
      <c r="C2380" t="s">
        <v>11489</v>
      </c>
      <c r="D2380" t="s">
        <v>31974</v>
      </c>
      <c r="E2380" t="s">
        <v>15</v>
      </c>
      <c r="F2380" t="s">
        <v>15</v>
      </c>
      <c r="G2380" t="s">
        <v>12893</v>
      </c>
      <c r="H2380" s="16">
        <v>680.99</v>
      </c>
      <c r="I2380" s="15">
        <v>0.28000000000000003</v>
      </c>
      <c r="J2380" s="79">
        <f t="shared" si="37"/>
        <v>493.99014600000004</v>
      </c>
    </row>
    <row r="2381" spans="1:10" x14ac:dyDescent="0.3">
      <c r="A2381" t="s">
        <v>11</v>
      </c>
      <c r="B2381" t="s">
        <v>12</v>
      </c>
      <c r="C2381" t="s">
        <v>11489</v>
      </c>
      <c r="D2381" t="s">
        <v>31975</v>
      </c>
      <c r="E2381" t="s">
        <v>15</v>
      </c>
      <c r="F2381" t="s">
        <v>15</v>
      </c>
      <c r="G2381" t="s">
        <v>13275</v>
      </c>
      <c r="H2381" s="16">
        <v>565.99</v>
      </c>
      <c r="I2381" s="15">
        <v>0.28000000000000003</v>
      </c>
      <c r="J2381" s="79">
        <f t="shared" si="37"/>
        <v>410.56914599999999</v>
      </c>
    </row>
    <row r="2382" spans="1:10" x14ac:dyDescent="0.3">
      <c r="A2382" t="s">
        <v>11</v>
      </c>
      <c r="B2382" t="s">
        <v>12</v>
      </c>
      <c r="C2382" t="s">
        <v>11489</v>
      </c>
      <c r="D2382" t="s">
        <v>31976</v>
      </c>
      <c r="E2382" t="s">
        <v>15</v>
      </c>
      <c r="F2382" t="s">
        <v>15</v>
      </c>
      <c r="G2382" t="s">
        <v>12894</v>
      </c>
      <c r="H2382" s="16">
        <v>680.99</v>
      </c>
      <c r="I2382" s="15">
        <v>0.28000000000000003</v>
      </c>
      <c r="J2382" s="79">
        <f t="shared" si="37"/>
        <v>493.99014600000004</v>
      </c>
    </row>
    <row r="2383" spans="1:10" x14ac:dyDescent="0.3">
      <c r="A2383" t="s">
        <v>11</v>
      </c>
      <c r="B2383" t="s">
        <v>12</v>
      </c>
      <c r="C2383" t="s">
        <v>11489</v>
      </c>
      <c r="D2383" t="s">
        <v>31977</v>
      </c>
      <c r="E2383" t="s">
        <v>15</v>
      </c>
      <c r="F2383" t="s">
        <v>15</v>
      </c>
      <c r="G2383" t="s">
        <v>13276</v>
      </c>
      <c r="H2383" s="16">
        <v>565.99</v>
      </c>
      <c r="I2383" s="15">
        <v>0.28000000000000003</v>
      </c>
      <c r="J2383" s="79">
        <f t="shared" si="37"/>
        <v>410.56914599999999</v>
      </c>
    </row>
    <row r="2384" spans="1:10" x14ac:dyDescent="0.3">
      <c r="A2384" t="s">
        <v>11</v>
      </c>
      <c r="B2384" t="s">
        <v>12</v>
      </c>
      <c r="C2384" t="s">
        <v>11489</v>
      </c>
      <c r="D2384" t="s">
        <v>31978</v>
      </c>
      <c r="E2384" t="s">
        <v>15</v>
      </c>
      <c r="F2384" t="s">
        <v>15</v>
      </c>
      <c r="G2384" t="s">
        <v>12895</v>
      </c>
      <c r="H2384" s="16">
        <v>680.99</v>
      </c>
      <c r="I2384" s="15">
        <v>0.28000000000000003</v>
      </c>
      <c r="J2384" s="79">
        <f t="shared" si="37"/>
        <v>493.99014600000004</v>
      </c>
    </row>
    <row r="2385" spans="1:10" x14ac:dyDescent="0.3">
      <c r="A2385" t="s">
        <v>11</v>
      </c>
      <c r="B2385" t="s">
        <v>12</v>
      </c>
      <c r="C2385" t="s">
        <v>11489</v>
      </c>
      <c r="D2385" t="s">
        <v>34306</v>
      </c>
      <c r="E2385" t="s">
        <v>15</v>
      </c>
      <c r="F2385" t="s">
        <v>15</v>
      </c>
      <c r="G2385" t="s">
        <v>34396</v>
      </c>
      <c r="H2385" s="16">
        <v>653.99</v>
      </c>
      <c r="I2385" s="15">
        <v>0.28000000000000003</v>
      </c>
      <c r="J2385" s="79">
        <f t="shared" si="37"/>
        <v>474.40434600000003</v>
      </c>
    </row>
    <row r="2386" spans="1:10" x14ac:dyDescent="0.3">
      <c r="A2386" t="s">
        <v>11</v>
      </c>
      <c r="B2386" t="s">
        <v>12</v>
      </c>
      <c r="C2386" t="s">
        <v>11489</v>
      </c>
      <c r="D2386" t="s">
        <v>34307</v>
      </c>
      <c r="E2386" t="s">
        <v>15</v>
      </c>
      <c r="F2386" t="s">
        <v>15</v>
      </c>
      <c r="G2386" t="s">
        <v>34397</v>
      </c>
      <c r="H2386" s="16">
        <v>653.99</v>
      </c>
      <c r="I2386" s="15">
        <v>0.28000000000000003</v>
      </c>
      <c r="J2386" s="79">
        <f t="shared" si="37"/>
        <v>474.40434600000003</v>
      </c>
    </row>
    <row r="2387" spans="1:10" x14ac:dyDescent="0.3">
      <c r="A2387" t="s">
        <v>11</v>
      </c>
      <c r="B2387" t="s">
        <v>12</v>
      </c>
      <c r="C2387" t="s">
        <v>11489</v>
      </c>
      <c r="D2387" t="s">
        <v>31979</v>
      </c>
      <c r="E2387" t="s">
        <v>15</v>
      </c>
      <c r="F2387" t="s">
        <v>15</v>
      </c>
      <c r="G2387" t="s">
        <v>13277</v>
      </c>
      <c r="H2387" s="16">
        <v>565.99</v>
      </c>
      <c r="I2387" s="15">
        <v>0.28000000000000003</v>
      </c>
      <c r="J2387" s="79">
        <f t="shared" si="37"/>
        <v>410.56914599999999</v>
      </c>
    </row>
    <row r="2388" spans="1:10" x14ac:dyDescent="0.3">
      <c r="A2388" t="s">
        <v>11</v>
      </c>
      <c r="B2388" t="s">
        <v>12</v>
      </c>
      <c r="C2388" t="s">
        <v>11489</v>
      </c>
      <c r="D2388" t="s">
        <v>31980</v>
      </c>
      <c r="E2388" t="s">
        <v>15</v>
      </c>
      <c r="F2388" t="s">
        <v>15</v>
      </c>
      <c r="G2388" t="s">
        <v>12896</v>
      </c>
      <c r="H2388" s="16">
        <v>680.99</v>
      </c>
      <c r="I2388" s="15">
        <v>0.28000000000000003</v>
      </c>
      <c r="J2388" s="79">
        <f t="shared" si="37"/>
        <v>493.99014600000004</v>
      </c>
    </row>
    <row r="2389" spans="1:10" x14ac:dyDescent="0.3">
      <c r="A2389" t="s">
        <v>11</v>
      </c>
      <c r="B2389" t="s">
        <v>12</v>
      </c>
      <c r="C2389" t="s">
        <v>11489</v>
      </c>
      <c r="D2389" t="s">
        <v>34308</v>
      </c>
      <c r="E2389" t="s">
        <v>15</v>
      </c>
      <c r="F2389" t="s">
        <v>15</v>
      </c>
      <c r="G2389" t="s">
        <v>34398</v>
      </c>
      <c r="H2389" s="16">
        <v>653.99</v>
      </c>
      <c r="I2389" s="15">
        <v>0.28000000000000003</v>
      </c>
      <c r="J2389" s="79">
        <f t="shared" si="37"/>
        <v>474.40434600000003</v>
      </c>
    </row>
    <row r="2390" spans="1:10" x14ac:dyDescent="0.3">
      <c r="A2390" t="s">
        <v>11</v>
      </c>
      <c r="B2390" t="s">
        <v>12</v>
      </c>
      <c r="C2390" t="s">
        <v>11489</v>
      </c>
      <c r="D2390" t="s">
        <v>34309</v>
      </c>
      <c r="E2390" t="s">
        <v>15</v>
      </c>
      <c r="F2390" t="s">
        <v>15</v>
      </c>
      <c r="G2390" t="s">
        <v>34399</v>
      </c>
      <c r="H2390" s="16">
        <v>653.99</v>
      </c>
      <c r="I2390" s="15">
        <v>0.28000000000000003</v>
      </c>
      <c r="J2390" s="79">
        <f t="shared" si="37"/>
        <v>474.40434600000003</v>
      </c>
    </row>
    <row r="2391" spans="1:10" x14ac:dyDescent="0.3">
      <c r="A2391" t="s">
        <v>11</v>
      </c>
      <c r="B2391" t="s">
        <v>12</v>
      </c>
      <c r="C2391" t="s">
        <v>11489</v>
      </c>
      <c r="D2391" t="s">
        <v>34310</v>
      </c>
      <c r="E2391" t="s">
        <v>15</v>
      </c>
      <c r="F2391" t="s">
        <v>15</v>
      </c>
      <c r="G2391" t="s">
        <v>34400</v>
      </c>
      <c r="H2391" s="16">
        <v>653.99</v>
      </c>
      <c r="I2391" s="15">
        <v>0.28000000000000003</v>
      </c>
      <c r="J2391" s="79">
        <f t="shared" si="37"/>
        <v>474.40434600000003</v>
      </c>
    </row>
    <row r="2392" spans="1:10" x14ac:dyDescent="0.3">
      <c r="A2392" t="s">
        <v>11</v>
      </c>
      <c r="B2392" t="s">
        <v>12</v>
      </c>
      <c r="C2392" t="s">
        <v>11489</v>
      </c>
      <c r="D2392" t="s">
        <v>31981</v>
      </c>
      <c r="E2392" t="s">
        <v>15</v>
      </c>
      <c r="F2392" t="s">
        <v>15</v>
      </c>
      <c r="G2392" t="s">
        <v>13278</v>
      </c>
      <c r="H2392" s="16">
        <v>565.99</v>
      </c>
      <c r="I2392" s="15">
        <v>0.28000000000000003</v>
      </c>
      <c r="J2392" s="79">
        <f t="shared" si="37"/>
        <v>410.56914599999999</v>
      </c>
    </row>
    <row r="2393" spans="1:10" x14ac:dyDescent="0.3">
      <c r="A2393" t="s">
        <v>11</v>
      </c>
      <c r="B2393" t="s">
        <v>12</v>
      </c>
      <c r="C2393" t="s">
        <v>11489</v>
      </c>
      <c r="D2393" t="s">
        <v>31982</v>
      </c>
      <c r="E2393" t="s">
        <v>15</v>
      </c>
      <c r="F2393" t="s">
        <v>15</v>
      </c>
      <c r="G2393" t="s">
        <v>12897</v>
      </c>
      <c r="H2393" s="16">
        <v>680.99</v>
      </c>
      <c r="I2393" s="15">
        <v>0.28000000000000003</v>
      </c>
      <c r="J2393" s="79">
        <f t="shared" si="37"/>
        <v>493.99014600000004</v>
      </c>
    </row>
    <row r="2394" spans="1:10" x14ac:dyDescent="0.3">
      <c r="A2394" t="s">
        <v>11</v>
      </c>
      <c r="B2394" t="s">
        <v>12</v>
      </c>
      <c r="C2394" t="s">
        <v>11489</v>
      </c>
      <c r="D2394" t="s">
        <v>31983</v>
      </c>
      <c r="E2394" t="s">
        <v>15</v>
      </c>
      <c r="F2394" t="s">
        <v>15</v>
      </c>
      <c r="G2394" t="s">
        <v>13279</v>
      </c>
      <c r="H2394" s="16">
        <v>565.99</v>
      </c>
      <c r="I2394" s="15">
        <v>0.28000000000000003</v>
      </c>
      <c r="J2394" s="79">
        <f t="shared" si="37"/>
        <v>410.56914599999999</v>
      </c>
    </row>
    <row r="2395" spans="1:10" x14ac:dyDescent="0.3">
      <c r="A2395" t="s">
        <v>11</v>
      </c>
      <c r="B2395" t="s">
        <v>12</v>
      </c>
      <c r="C2395" t="s">
        <v>11489</v>
      </c>
      <c r="D2395" t="s">
        <v>31984</v>
      </c>
      <c r="E2395" t="s">
        <v>15</v>
      </c>
      <c r="F2395" t="s">
        <v>15</v>
      </c>
      <c r="G2395" t="s">
        <v>12898</v>
      </c>
      <c r="H2395" s="16">
        <v>680.99</v>
      </c>
      <c r="I2395" s="15">
        <v>0.28000000000000003</v>
      </c>
      <c r="J2395" s="79">
        <f t="shared" si="37"/>
        <v>493.99014600000004</v>
      </c>
    </row>
    <row r="2396" spans="1:10" x14ac:dyDescent="0.3">
      <c r="A2396" t="s">
        <v>11</v>
      </c>
      <c r="B2396" t="s">
        <v>12</v>
      </c>
      <c r="C2396" t="s">
        <v>11489</v>
      </c>
      <c r="D2396" t="s">
        <v>34311</v>
      </c>
      <c r="E2396" t="s">
        <v>15</v>
      </c>
      <c r="F2396" t="s">
        <v>15</v>
      </c>
      <c r="G2396" t="s">
        <v>34401</v>
      </c>
      <c r="H2396" s="16">
        <v>653.99</v>
      </c>
      <c r="I2396" s="15">
        <v>0.28000000000000003</v>
      </c>
      <c r="J2396" s="79">
        <f t="shared" si="37"/>
        <v>474.40434600000003</v>
      </c>
    </row>
    <row r="2397" spans="1:10" x14ac:dyDescent="0.3">
      <c r="A2397" t="s">
        <v>11</v>
      </c>
      <c r="B2397" t="s">
        <v>12</v>
      </c>
      <c r="C2397" t="s">
        <v>11489</v>
      </c>
      <c r="D2397" t="s">
        <v>31985</v>
      </c>
      <c r="E2397" t="s">
        <v>15</v>
      </c>
      <c r="F2397" t="s">
        <v>15</v>
      </c>
      <c r="G2397" t="s">
        <v>13280</v>
      </c>
      <c r="H2397" s="16">
        <v>565.99</v>
      </c>
      <c r="I2397" s="15">
        <v>0.28000000000000003</v>
      </c>
      <c r="J2397" s="79">
        <f t="shared" si="37"/>
        <v>410.56914599999999</v>
      </c>
    </row>
    <row r="2398" spans="1:10" x14ac:dyDescent="0.3">
      <c r="A2398" t="s">
        <v>11</v>
      </c>
      <c r="B2398" t="s">
        <v>12</v>
      </c>
      <c r="C2398" t="s">
        <v>11489</v>
      </c>
      <c r="D2398" t="s">
        <v>31986</v>
      </c>
      <c r="E2398" t="s">
        <v>15</v>
      </c>
      <c r="F2398" t="s">
        <v>15</v>
      </c>
      <c r="G2398" t="s">
        <v>12899</v>
      </c>
      <c r="H2398" s="16">
        <v>680.99</v>
      </c>
      <c r="I2398" s="15">
        <v>0.28000000000000003</v>
      </c>
      <c r="J2398" s="79">
        <f t="shared" si="37"/>
        <v>493.99014600000004</v>
      </c>
    </row>
    <row r="2399" spans="1:10" x14ac:dyDescent="0.3">
      <c r="A2399" t="s">
        <v>11</v>
      </c>
      <c r="B2399" t="s">
        <v>12</v>
      </c>
      <c r="C2399" t="s">
        <v>11489</v>
      </c>
      <c r="D2399" t="s">
        <v>31987</v>
      </c>
      <c r="E2399" t="s">
        <v>15</v>
      </c>
      <c r="F2399" t="s">
        <v>15</v>
      </c>
      <c r="G2399" t="s">
        <v>13281</v>
      </c>
      <c r="H2399" s="16">
        <v>565.99</v>
      </c>
      <c r="I2399" s="15">
        <v>0.28000000000000003</v>
      </c>
      <c r="J2399" s="79">
        <f t="shared" si="37"/>
        <v>410.56914599999999</v>
      </c>
    </row>
    <row r="2400" spans="1:10" x14ac:dyDescent="0.3">
      <c r="A2400" t="s">
        <v>11</v>
      </c>
      <c r="B2400" t="s">
        <v>12</v>
      </c>
      <c r="C2400" t="s">
        <v>11489</v>
      </c>
      <c r="D2400" t="s">
        <v>31988</v>
      </c>
      <c r="E2400" t="s">
        <v>15</v>
      </c>
      <c r="F2400" t="s">
        <v>15</v>
      </c>
      <c r="G2400" t="s">
        <v>12900</v>
      </c>
      <c r="H2400" s="16">
        <v>680.99</v>
      </c>
      <c r="I2400" s="15">
        <v>0.28000000000000003</v>
      </c>
      <c r="J2400" s="79">
        <f t="shared" si="37"/>
        <v>493.99014600000004</v>
      </c>
    </row>
    <row r="2401" spans="1:10" x14ac:dyDescent="0.3">
      <c r="A2401" t="s">
        <v>11</v>
      </c>
      <c r="B2401" t="s">
        <v>12</v>
      </c>
      <c r="C2401" t="s">
        <v>11489</v>
      </c>
      <c r="D2401" t="s">
        <v>31989</v>
      </c>
      <c r="E2401" t="s">
        <v>15</v>
      </c>
      <c r="F2401" t="s">
        <v>15</v>
      </c>
      <c r="G2401" t="s">
        <v>13282</v>
      </c>
      <c r="H2401" s="16">
        <v>565.99</v>
      </c>
      <c r="I2401" s="15">
        <v>0.28000000000000003</v>
      </c>
      <c r="J2401" s="79">
        <f t="shared" si="37"/>
        <v>410.56914599999999</v>
      </c>
    </row>
    <row r="2402" spans="1:10" x14ac:dyDescent="0.3">
      <c r="A2402" t="s">
        <v>11</v>
      </c>
      <c r="B2402" t="s">
        <v>12</v>
      </c>
      <c r="C2402" t="s">
        <v>11489</v>
      </c>
      <c r="D2402" t="s">
        <v>31990</v>
      </c>
      <c r="E2402" t="s">
        <v>15</v>
      </c>
      <c r="F2402" t="s">
        <v>15</v>
      </c>
      <c r="G2402" t="s">
        <v>12901</v>
      </c>
      <c r="H2402" s="16">
        <v>680.99</v>
      </c>
      <c r="I2402" s="15">
        <v>0.28000000000000003</v>
      </c>
      <c r="J2402" s="79">
        <f t="shared" si="37"/>
        <v>493.99014600000004</v>
      </c>
    </row>
    <row r="2403" spans="1:10" x14ac:dyDescent="0.3">
      <c r="A2403" t="s">
        <v>11</v>
      </c>
      <c r="B2403" t="s">
        <v>12</v>
      </c>
      <c r="C2403" t="s">
        <v>11489</v>
      </c>
      <c r="D2403" t="s">
        <v>34312</v>
      </c>
      <c r="E2403" t="s">
        <v>15</v>
      </c>
      <c r="F2403" t="s">
        <v>15</v>
      </c>
      <c r="G2403" t="s">
        <v>34402</v>
      </c>
      <c r="H2403" s="16">
        <v>653.99</v>
      </c>
      <c r="I2403" s="15">
        <v>0.28000000000000003</v>
      </c>
      <c r="J2403" s="79">
        <f t="shared" si="37"/>
        <v>474.40434600000003</v>
      </c>
    </row>
    <row r="2404" spans="1:10" x14ac:dyDescent="0.3">
      <c r="A2404" t="s">
        <v>11</v>
      </c>
      <c r="B2404" t="s">
        <v>12</v>
      </c>
      <c r="C2404" t="s">
        <v>11489</v>
      </c>
      <c r="D2404" t="s">
        <v>34313</v>
      </c>
      <c r="E2404" t="s">
        <v>15</v>
      </c>
      <c r="F2404" t="s">
        <v>15</v>
      </c>
      <c r="G2404" t="s">
        <v>34403</v>
      </c>
      <c r="H2404" s="16">
        <v>653.99</v>
      </c>
      <c r="I2404" s="15">
        <v>0.28000000000000003</v>
      </c>
      <c r="J2404" s="79">
        <f t="shared" si="37"/>
        <v>474.40434600000003</v>
      </c>
    </row>
    <row r="2405" spans="1:10" x14ac:dyDescent="0.3">
      <c r="A2405" t="s">
        <v>11</v>
      </c>
      <c r="B2405" t="s">
        <v>12</v>
      </c>
      <c r="C2405" t="s">
        <v>11489</v>
      </c>
      <c r="D2405" t="s">
        <v>31991</v>
      </c>
      <c r="E2405" t="s">
        <v>15</v>
      </c>
      <c r="F2405" t="s">
        <v>15</v>
      </c>
      <c r="G2405" t="s">
        <v>13283</v>
      </c>
      <c r="H2405" s="16">
        <v>565.99</v>
      </c>
      <c r="I2405" s="15">
        <v>0.28000000000000003</v>
      </c>
      <c r="J2405" s="79">
        <f t="shared" si="37"/>
        <v>410.56914599999999</v>
      </c>
    </row>
    <row r="2406" spans="1:10" x14ac:dyDescent="0.3">
      <c r="A2406" t="s">
        <v>11</v>
      </c>
      <c r="B2406" t="s">
        <v>12</v>
      </c>
      <c r="C2406" t="s">
        <v>11489</v>
      </c>
      <c r="D2406" t="s">
        <v>31992</v>
      </c>
      <c r="E2406" t="s">
        <v>15</v>
      </c>
      <c r="F2406" t="s">
        <v>15</v>
      </c>
      <c r="G2406" t="s">
        <v>12902</v>
      </c>
      <c r="H2406" s="16">
        <v>680.99</v>
      </c>
      <c r="I2406" s="15">
        <v>0.28000000000000003</v>
      </c>
      <c r="J2406" s="79">
        <f t="shared" si="37"/>
        <v>493.99014600000004</v>
      </c>
    </row>
    <row r="2407" spans="1:10" x14ac:dyDescent="0.3">
      <c r="A2407" t="s">
        <v>11</v>
      </c>
      <c r="B2407" t="s">
        <v>12</v>
      </c>
      <c r="C2407" t="s">
        <v>11489</v>
      </c>
      <c r="D2407" t="s">
        <v>34314</v>
      </c>
      <c r="E2407" t="s">
        <v>15</v>
      </c>
      <c r="F2407" t="s">
        <v>15</v>
      </c>
      <c r="G2407" t="s">
        <v>34404</v>
      </c>
      <c r="H2407" s="16">
        <v>653.99</v>
      </c>
      <c r="I2407" s="15">
        <v>0.28000000000000003</v>
      </c>
      <c r="J2407" s="79">
        <f t="shared" si="37"/>
        <v>474.40434600000003</v>
      </c>
    </row>
    <row r="2408" spans="1:10" x14ac:dyDescent="0.3">
      <c r="A2408" t="s">
        <v>11</v>
      </c>
      <c r="B2408" t="s">
        <v>12</v>
      </c>
      <c r="C2408" t="s">
        <v>11489</v>
      </c>
      <c r="D2408" t="s">
        <v>31993</v>
      </c>
      <c r="E2408" t="s">
        <v>15</v>
      </c>
      <c r="F2408" t="s">
        <v>15</v>
      </c>
      <c r="G2408" t="s">
        <v>12962</v>
      </c>
      <c r="H2408" s="16">
        <v>466.99</v>
      </c>
      <c r="I2408" s="15">
        <v>0.28000000000000003</v>
      </c>
      <c r="J2408" s="79">
        <f t="shared" si="37"/>
        <v>338.754546</v>
      </c>
    </row>
    <row r="2409" spans="1:10" x14ac:dyDescent="0.3">
      <c r="A2409" t="s">
        <v>11</v>
      </c>
      <c r="B2409" t="s">
        <v>12</v>
      </c>
      <c r="C2409" t="s">
        <v>11489</v>
      </c>
      <c r="D2409" t="s">
        <v>31994</v>
      </c>
      <c r="E2409" t="s">
        <v>15</v>
      </c>
      <c r="F2409" t="s">
        <v>15</v>
      </c>
      <c r="G2409" t="s">
        <v>12849</v>
      </c>
      <c r="H2409" s="16">
        <v>1208.99</v>
      </c>
      <c r="I2409" s="15">
        <v>0.28000000000000003</v>
      </c>
      <c r="J2409" s="79">
        <f t="shared" si="37"/>
        <v>877.00134600000001</v>
      </c>
    </row>
    <row r="2410" spans="1:10" x14ac:dyDescent="0.3">
      <c r="A2410" t="s">
        <v>11</v>
      </c>
      <c r="B2410" t="s">
        <v>12</v>
      </c>
      <c r="C2410" t="s">
        <v>11489</v>
      </c>
      <c r="D2410" t="s">
        <v>31995</v>
      </c>
      <c r="E2410" t="s">
        <v>15</v>
      </c>
      <c r="F2410" t="s">
        <v>15</v>
      </c>
      <c r="G2410" t="s">
        <v>12863</v>
      </c>
      <c r="H2410" s="16">
        <v>1240.99</v>
      </c>
      <c r="I2410" s="15">
        <v>0.28000000000000003</v>
      </c>
      <c r="J2410" s="79">
        <f t="shared" si="37"/>
        <v>900.21414600000003</v>
      </c>
    </row>
    <row r="2411" spans="1:10" x14ac:dyDescent="0.3">
      <c r="A2411" t="s">
        <v>11</v>
      </c>
      <c r="B2411" t="s">
        <v>12</v>
      </c>
      <c r="C2411" t="s">
        <v>11489</v>
      </c>
      <c r="D2411" t="s">
        <v>31996</v>
      </c>
      <c r="E2411" t="s">
        <v>15</v>
      </c>
      <c r="F2411" t="s">
        <v>15</v>
      </c>
      <c r="G2411" t="s">
        <v>13229</v>
      </c>
      <c r="H2411" s="16">
        <v>1288.99</v>
      </c>
      <c r="I2411" s="15">
        <v>0.28000000000000003</v>
      </c>
      <c r="J2411" s="79">
        <f t="shared" si="37"/>
        <v>935.03334599999994</v>
      </c>
    </row>
    <row r="2412" spans="1:10" x14ac:dyDescent="0.3">
      <c r="A2412" t="s">
        <v>11</v>
      </c>
      <c r="B2412" t="s">
        <v>12</v>
      </c>
      <c r="C2412" t="s">
        <v>11489</v>
      </c>
      <c r="D2412" t="s">
        <v>31997</v>
      </c>
      <c r="E2412" t="s">
        <v>15</v>
      </c>
      <c r="F2412" t="s">
        <v>15</v>
      </c>
      <c r="G2412" t="s">
        <v>12963</v>
      </c>
      <c r="H2412" s="16">
        <v>466.99</v>
      </c>
      <c r="I2412" s="15">
        <v>0.28000000000000003</v>
      </c>
      <c r="J2412" s="79">
        <f t="shared" si="37"/>
        <v>338.754546</v>
      </c>
    </row>
    <row r="2413" spans="1:10" x14ac:dyDescent="0.3">
      <c r="A2413" t="s">
        <v>11</v>
      </c>
      <c r="B2413" t="s">
        <v>12</v>
      </c>
      <c r="C2413" t="s">
        <v>11489</v>
      </c>
      <c r="D2413" t="s">
        <v>31998</v>
      </c>
      <c r="E2413" t="s">
        <v>15</v>
      </c>
      <c r="F2413" t="s">
        <v>15</v>
      </c>
      <c r="G2413" t="s">
        <v>13888</v>
      </c>
      <c r="H2413" s="16">
        <v>25.99</v>
      </c>
      <c r="I2413" s="15">
        <v>0.28000000000000003</v>
      </c>
      <c r="J2413" s="79">
        <f t="shared" si="37"/>
        <v>18.853145999999999</v>
      </c>
    </row>
    <row r="2414" spans="1:10" x14ac:dyDescent="0.3">
      <c r="A2414" t="s">
        <v>11</v>
      </c>
      <c r="B2414" t="s">
        <v>12</v>
      </c>
      <c r="C2414" t="s">
        <v>11489</v>
      </c>
      <c r="D2414" t="s">
        <v>31999</v>
      </c>
      <c r="E2414" t="s">
        <v>15</v>
      </c>
      <c r="F2414" t="s">
        <v>15</v>
      </c>
      <c r="G2414" t="s">
        <v>12295</v>
      </c>
      <c r="H2414" s="16">
        <v>29.99</v>
      </c>
      <c r="I2414" s="15">
        <v>0.28000000000000003</v>
      </c>
      <c r="J2414" s="79">
        <f t="shared" si="37"/>
        <v>21.754745999999997</v>
      </c>
    </row>
    <row r="2415" spans="1:10" x14ac:dyDescent="0.3">
      <c r="A2415" t="s">
        <v>11</v>
      </c>
      <c r="B2415" t="s">
        <v>12</v>
      </c>
      <c r="C2415" t="s">
        <v>11489</v>
      </c>
      <c r="D2415" t="s">
        <v>32000</v>
      </c>
      <c r="E2415" t="s">
        <v>15</v>
      </c>
      <c r="F2415" t="s">
        <v>15</v>
      </c>
      <c r="G2415" t="s">
        <v>13516</v>
      </c>
      <c r="H2415" s="16">
        <v>97.99</v>
      </c>
      <c r="I2415" s="15">
        <v>0.28000000000000003</v>
      </c>
      <c r="J2415" s="79">
        <f t="shared" si="37"/>
        <v>71.081945999999988</v>
      </c>
    </row>
    <row r="2416" spans="1:10" x14ac:dyDescent="0.3">
      <c r="A2416" t="s">
        <v>11</v>
      </c>
      <c r="B2416" t="s">
        <v>12</v>
      </c>
      <c r="C2416" t="s">
        <v>11489</v>
      </c>
      <c r="D2416" t="s">
        <v>32001</v>
      </c>
      <c r="E2416" t="s">
        <v>15</v>
      </c>
      <c r="F2416" t="s">
        <v>15</v>
      </c>
      <c r="G2416" t="s">
        <v>13847</v>
      </c>
      <c r="H2416" s="16">
        <v>56.99</v>
      </c>
      <c r="I2416" s="15">
        <v>0.28000000000000003</v>
      </c>
      <c r="J2416" s="79">
        <f t="shared" si="37"/>
        <v>41.340546000000003</v>
      </c>
    </row>
    <row r="2417" spans="1:10" x14ac:dyDescent="0.3">
      <c r="A2417" t="s">
        <v>11</v>
      </c>
      <c r="B2417" t="s">
        <v>12</v>
      </c>
      <c r="C2417" t="s">
        <v>11489</v>
      </c>
      <c r="D2417" t="s">
        <v>32002</v>
      </c>
      <c r="E2417" t="s">
        <v>15</v>
      </c>
      <c r="F2417" t="s">
        <v>15</v>
      </c>
      <c r="G2417" t="s">
        <v>13538</v>
      </c>
      <c r="H2417" s="16">
        <v>158.99</v>
      </c>
      <c r="I2417" s="15">
        <v>0.28000000000000003</v>
      </c>
      <c r="J2417" s="79">
        <f t="shared" si="37"/>
        <v>115.33134600000001</v>
      </c>
    </row>
    <row r="2418" spans="1:10" x14ac:dyDescent="0.3">
      <c r="A2418" t="s">
        <v>11</v>
      </c>
      <c r="B2418" t="s">
        <v>12</v>
      </c>
      <c r="C2418" t="s">
        <v>11489</v>
      </c>
      <c r="D2418" t="s">
        <v>32003</v>
      </c>
      <c r="E2418" t="s">
        <v>15</v>
      </c>
      <c r="F2418" t="s">
        <v>15</v>
      </c>
      <c r="G2418" t="s">
        <v>11977</v>
      </c>
      <c r="H2418" s="16">
        <v>17.989999999999998</v>
      </c>
      <c r="I2418" s="15">
        <v>0.28000000000000003</v>
      </c>
      <c r="J2418" s="79">
        <f t="shared" si="37"/>
        <v>13.049945999999998</v>
      </c>
    </row>
    <row r="2419" spans="1:10" x14ac:dyDescent="0.3">
      <c r="A2419" t="s">
        <v>11</v>
      </c>
      <c r="B2419" t="s">
        <v>12</v>
      </c>
      <c r="C2419" t="s">
        <v>11489</v>
      </c>
      <c r="D2419" t="s">
        <v>32004</v>
      </c>
      <c r="E2419" t="s">
        <v>15</v>
      </c>
      <c r="F2419" t="s">
        <v>15</v>
      </c>
      <c r="G2419" t="s">
        <v>12384</v>
      </c>
      <c r="H2419" s="16">
        <v>115.99</v>
      </c>
      <c r="I2419" s="15">
        <v>0.28000000000000003</v>
      </c>
      <c r="J2419" s="79">
        <f t="shared" si="37"/>
        <v>84.139146000000011</v>
      </c>
    </row>
    <row r="2420" spans="1:10" x14ac:dyDescent="0.3">
      <c r="A2420" t="s">
        <v>11</v>
      </c>
      <c r="B2420" t="s">
        <v>12</v>
      </c>
      <c r="C2420" t="s">
        <v>11489</v>
      </c>
      <c r="D2420" t="s">
        <v>32005</v>
      </c>
      <c r="E2420" t="s">
        <v>15</v>
      </c>
      <c r="F2420" t="s">
        <v>15</v>
      </c>
      <c r="G2420" t="s">
        <v>12813</v>
      </c>
      <c r="H2420" s="16">
        <v>241.99</v>
      </c>
      <c r="I2420" s="15">
        <v>0.28000000000000003</v>
      </c>
      <c r="J2420" s="79">
        <f t="shared" si="37"/>
        <v>175.539546</v>
      </c>
    </row>
    <row r="2421" spans="1:10" x14ac:dyDescent="0.3">
      <c r="A2421" t="s">
        <v>11</v>
      </c>
      <c r="B2421" t="s">
        <v>12</v>
      </c>
      <c r="C2421" t="s">
        <v>11489</v>
      </c>
      <c r="D2421" t="s">
        <v>52533</v>
      </c>
      <c r="E2421" t="s">
        <v>15</v>
      </c>
      <c r="F2421" t="s">
        <v>15</v>
      </c>
      <c r="G2421" t="s">
        <v>53247</v>
      </c>
      <c r="H2421" s="16">
        <v>241.99</v>
      </c>
      <c r="I2421" s="15">
        <v>0.28000000000000003</v>
      </c>
      <c r="J2421" s="79">
        <f t="shared" si="37"/>
        <v>175.539546</v>
      </c>
    </row>
    <row r="2422" spans="1:10" x14ac:dyDescent="0.3">
      <c r="A2422" t="s">
        <v>11</v>
      </c>
      <c r="B2422" t="s">
        <v>12</v>
      </c>
      <c r="C2422" t="s">
        <v>11489</v>
      </c>
      <c r="D2422" t="s">
        <v>34315</v>
      </c>
      <c r="E2422" t="s">
        <v>15</v>
      </c>
      <c r="F2422" t="s">
        <v>15</v>
      </c>
      <c r="G2422" t="s">
        <v>34405</v>
      </c>
      <c r="H2422" s="16">
        <v>808.99</v>
      </c>
      <c r="I2422" s="15">
        <v>0.28000000000000003</v>
      </c>
      <c r="J2422" s="79">
        <f t="shared" si="37"/>
        <v>586.84134600000004</v>
      </c>
    </row>
    <row r="2423" spans="1:10" x14ac:dyDescent="0.3">
      <c r="A2423" t="s">
        <v>11</v>
      </c>
      <c r="B2423" t="s">
        <v>12</v>
      </c>
      <c r="C2423" t="s">
        <v>11489</v>
      </c>
      <c r="D2423" t="s">
        <v>34316</v>
      </c>
      <c r="E2423" t="s">
        <v>15</v>
      </c>
      <c r="F2423" t="s">
        <v>15</v>
      </c>
      <c r="G2423" t="s">
        <v>34406</v>
      </c>
      <c r="H2423" s="16">
        <v>735.99</v>
      </c>
      <c r="I2423" s="15">
        <v>0.28000000000000003</v>
      </c>
      <c r="J2423" s="79">
        <f t="shared" si="37"/>
        <v>533.88714600000003</v>
      </c>
    </row>
    <row r="2424" spans="1:10" x14ac:dyDescent="0.3">
      <c r="A2424" t="s">
        <v>11</v>
      </c>
      <c r="B2424" t="s">
        <v>12</v>
      </c>
      <c r="C2424" t="s">
        <v>11489</v>
      </c>
      <c r="D2424" t="s">
        <v>34317</v>
      </c>
      <c r="E2424" t="s">
        <v>15</v>
      </c>
      <c r="F2424" t="s">
        <v>15</v>
      </c>
      <c r="G2424" t="s">
        <v>34407</v>
      </c>
      <c r="H2424" s="16">
        <v>735.99</v>
      </c>
      <c r="I2424" s="15">
        <v>0.28000000000000003</v>
      </c>
      <c r="J2424" s="79">
        <f t="shared" si="37"/>
        <v>533.88714600000003</v>
      </c>
    </row>
    <row r="2425" spans="1:10" x14ac:dyDescent="0.3">
      <c r="A2425" t="s">
        <v>11</v>
      </c>
      <c r="B2425" t="s">
        <v>12</v>
      </c>
      <c r="C2425" t="s">
        <v>11489</v>
      </c>
      <c r="D2425" t="s">
        <v>34318</v>
      </c>
      <c r="E2425" t="s">
        <v>15</v>
      </c>
      <c r="F2425" t="s">
        <v>15</v>
      </c>
      <c r="G2425" t="s">
        <v>34408</v>
      </c>
      <c r="H2425" s="16">
        <v>808.99</v>
      </c>
      <c r="I2425" s="15">
        <v>0.28000000000000003</v>
      </c>
      <c r="J2425" s="79">
        <f t="shared" si="37"/>
        <v>586.84134600000004</v>
      </c>
    </row>
    <row r="2426" spans="1:10" x14ac:dyDescent="0.3">
      <c r="A2426" t="s">
        <v>11</v>
      </c>
      <c r="B2426" t="s">
        <v>12</v>
      </c>
      <c r="C2426" t="s">
        <v>11489</v>
      </c>
      <c r="D2426" t="s">
        <v>34319</v>
      </c>
      <c r="E2426" t="s">
        <v>15</v>
      </c>
      <c r="F2426" t="s">
        <v>15</v>
      </c>
      <c r="G2426" t="s">
        <v>34409</v>
      </c>
      <c r="H2426" s="16">
        <v>735.99</v>
      </c>
      <c r="I2426" s="15">
        <v>0.28000000000000003</v>
      </c>
      <c r="J2426" s="79">
        <f t="shared" si="37"/>
        <v>533.88714600000003</v>
      </c>
    </row>
    <row r="2427" spans="1:10" x14ac:dyDescent="0.3">
      <c r="A2427" t="s">
        <v>11</v>
      </c>
      <c r="B2427" t="s">
        <v>12</v>
      </c>
      <c r="C2427" t="s">
        <v>11489</v>
      </c>
      <c r="D2427" t="s">
        <v>34320</v>
      </c>
      <c r="E2427" t="s">
        <v>15</v>
      </c>
      <c r="F2427" t="s">
        <v>15</v>
      </c>
      <c r="G2427" t="s">
        <v>34410</v>
      </c>
      <c r="H2427" s="16">
        <v>735.99</v>
      </c>
      <c r="I2427" s="15">
        <v>0.28000000000000003</v>
      </c>
      <c r="J2427" s="79">
        <f t="shared" si="37"/>
        <v>533.88714600000003</v>
      </c>
    </row>
    <row r="2428" spans="1:10" x14ac:dyDescent="0.3">
      <c r="A2428" t="s">
        <v>11</v>
      </c>
      <c r="B2428" t="s">
        <v>12</v>
      </c>
      <c r="C2428" t="s">
        <v>11489</v>
      </c>
      <c r="D2428" t="s">
        <v>34321</v>
      </c>
      <c r="E2428" t="s">
        <v>15</v>
      </c>
      <c r="F2428" t="s">
        <v>15</v>
      </c>
      <c r="G2428" t="s">
        <v>34411</v>
      </c>
      <c r="H2428" s="16">
        <v>735.99</v>
      </c>
      <c r="I2428" s="15">
        <v>0.28000000000000003</v>
      </c>
      <c r="J2428" s="79">
        <f t="shared" si="37"/>
        <v>533.88714600000003</v>
      </c>
    </row>
    <row r="2429" spans="1:10" x14ac:dyDescent="0.3">
      <c r="A2429" t="s">
        <v>11</v>
      </c>
      <c r="B2429" t="s">
        <v>12</v>
      </c>
      <c r="C2429" t="s">
        <v>11489</v>
      </c>
      <c r="D2429" t="s">
        <v>34322</v>
      </c>
      <c r="E2429" t="s">
        <v>15</v>
      </c>
      <c r="F2429" t="s">
        <v>15</v>
      </c>
      <c r="G2429" t="s">
        <v>34412</v>
      </c>
      <c r="H2429" s="16">
        <v>808.99</v>
      </c>
      <c r="I2429" s="15">
        <v>0.28000000000000003</v>
      </c>
      <c r="J2429" s="79">
        <f t="shared" si="37"/>
        <v>586.84134600000004</v>
      </c>
    </row>
    <row r="2430" spans="1:10" x14ac:dyDescent="0.3">
      <c r="A2430" t="s">
        <v>11</v>
      </c>
      <c r="B2430" t="s">
        <v>12</v>
      </c>
      <c r="C2430" t="s">
        <v>11489</v>
      </c>
      <c r="D2430" t="s">
        <v>34323</v>
      </c>
      <c r="E2430" t="s">
        <v>15</v>
      </c>
      <c r="F2430" t="s">
        <v>15</v>
      </c>
      <c r="G2430" t="s">
        <v>34413</v>
      </c>
      <c r="H2430" s="16">
        <v>808.99</v>
      </c>
      <c r="I2430" s="15">
        <v>0.28000000000000003</v>
      </c>
      <c r="J2430" s="79">
        <f t="shared" si="37"/>
        <v>586.84134600000004</v>
      </c>
    </row>
    <row r="2431" spans="1:10" x14ac:dyDescent="0.3">
      <c r="A2431" t="s">
        <v>11</v>
      </c>
      <c r="B2431" t="s">
        <v>12</v>
      </c>
      <c r="C2431" t="s">
        <v>11489</v>
      </c>
      <c r="D2431" t="s">
        <v>34324</v>
      </c>
      <c r="E2431" t="s">
        <v>15</v>
      </c>
      <c r="F2431" t="s">
        <v>15</v>
      </c>
      <c r="G2431" t="s">
        <v>34414</v>
      </c>
      <c r="H2431" s="16">
        <v>735.99</v>
      </c>
      <c r="I2431" s="15">
        <v>0.28000000000000003</v>
      </c>
      <c r="J2431" s="79">
        <f t="shared" si="37"/>
        <v>533.88714600000003</v>
      </c>
    </row>
    <row r="2432" spans="1:10" x14ac:dyDescent="0.3">
      <c r="A2432" t="s">
        <v>11</v>
      </c>
      <c r="B2432" t="s">
        <v>12</v>
      </c>
      <c r="C2432" t="s">
        <v>11489</v>
      </c>
      <c r="D2432" t="s">
        <v>34325</v>
      </c>
      <c r="E2432" t="s">
        <v>15</v>
      </c>
      <c r="F2432" t="s">
        <v>15</v>
      </c>
      <c r="G2432" t="s">
        <v>34415</v>
      </c>
      <c r="H2432" s="16">
        <v>808.99</v>
      </c>
      <c r="I2432" s="15">
        <v>0.28000000000000003</v>
      </c>
      <c r="J2432" s="79">
        <f t="shared" si="37"/>
        <v>586.84134600000004</v>
      </c>
    </row>
    <row r="2433" spans="1:10" x14ac:dyDescent="0.3">
      <c r="A2433" t="s">
        <v>11</v>
      </c>
      <c r="B2433" t="s">
        <v>12</v>
      </c>
      <c r="C2433" t="s">
        <v>11489</v>
      </c>
      <c r="D2433" t="s">
        <v>34326</v>
      </c>
      <c r="E2433" t="s">
        <v>15</v>
      </c>
      <c r="F2433" t="s">
        <v>15</v>
      </c>
      <c r="G2433" t="s">
        <v>34416</v>
      </c>
      <c r="H2433" s="16">
        <v>808.99</v>
      </c>
      <c r="I2433" s="15">
        <v>0.28000000000000003</v>
      </c>
      <c r="J2433" s="79">
        <f t="shared" si="37"/>
        <v>586.84134600000004</v>
      </c>
    </row>
    <row r="2434" spans="1:10" x14ac:dyDescent="0.3">
      <c r="A2434" t="s">
        <v>11</v>
      </c>
      <c r="B2434" t="s">
        <v>12</v>
      </c>
      <c r="C2434" t="s">
        <v>11489</v>
      </c>
      <c r="D2434" t="s">
        <v>34327</v>
      </c>
      <c r="E2434" t="s">
        <v>15</v>
      </c>
      <c r="F2434" t="s">
        <v>15</v>
      </c>
      <c r="G2434" t="s">
        <v>34417</v>
      </c>
      <c r="H2434" s="16">
        <v>735.99</v>
      </c>
      <c r="I2434" s="15">
        <v>0.28000000000000003</v>
      </c>
      <c r="J2434" s="79">
        <f t="shared" si="37"/>
        <v>533.88714600000003</v>
      </c>
    </row>
    <row r="2435" spans="1:10" x14ac:dyDescent="0.3">
      <c r="A2435" t="s">
        <v>11</v>
      </c>
      <c r="B2435" t="s">
        <v>12</v>
      </c>
      <c r="C2435" t="s">
        <v>11489</v>
      </c>
      <c r="D2435" t="s">
        <v>34328</v>
      </c>
      <c r="E2435" t="s">
        <v>15</v>
      </c>
      <c r="F2435" t="s">
        <v>15</v>
      </c>
      <c r="G2435" t="s">
        <v>34418</v>
      </c>
      <c r="H2435" s="16">
        <v>735.99</v>
      </c>
      <c r="I2435" s="15">
        <v>0.28000000000000003</v>
      </c>
      <c r="J2435" s="79">
        <f t="shared" ref="J2435:J2498" si="38">H2435*(1-I2435)*(1+0.0075)</f>
        <v>533.88714600000003</v>
      </c>
    </row>
    <row r="2436" spans="1:10" x14ac:dyDescent="0.3">
      <c r="A2436" t="s">
        <v>11</v>
      </c>
      <c r="B2436" t="s">
        <v>12</v>
      </c>
      <c r="C2436" t="s">
        <v>11489</v>
      </c>
      <c r="D2436" t="s">
        <v>34329</v>
      </c>
      <c r="E2436" t="s">
        <v>15</v>
      </c>
      <c r="F2436" t="s">
        <v>15</v>
      </c>
      <c r="G2436" t="s">
        <v>34419</v>
      </c>
      <c r="H2436" s="16">
        <v>808.99</v>
      </c>
      <c r="I2436" s="15">
        <v>0.28000000000000003</v>
      </c>
      <c r="J2436" s="79">
        <f t="shared" si="38"/>
        <v>586.84134600000004</v>
      </c>
    </row>
    <row r="2437" spans="1:10" x14ac:dyDescent="0.3">
      <c r="A2437" t="s">
        <v>11</v>
      </c>
      <c r="B2437" t="s">
        <v>12</v>
      </c>
      <c r="C2437" t="s">
        <v>11489</v>
      </c>
      <c r="D2437" t="s">
        <v>34330</v>
      </c>
      <c r="E2437" t="s">
        <v>15</v>
      </c>
      <c r="F2437" t="s">
        <v>15</v>
      </c>
      <c r="G2437" t="s">
        <v>34420</v>
      </c>
      <c r="H2437" s="16">
        <v>735.99</v>
      </c>
      <c r="I2437" s="15">
        <v>0.28000000000000003</v>
      </c>
      <c r="J2437" s="79">
        <f t="shared" si="38"/>
        <v>533.88714600000003</v>
      </c>
    </row>
    <row r="2438" spans="1:10" x14ac:dyDescent="0.3">
      <c r="A2438" t="s">
        <v>11</v>
      </c>
      <c r="B2438" t="s">
        <v>12</v>
      </c>
      <c r="C2438" t="s">
        <v>11489</v>
      </c>
      <c r="D2438" t="s">
        <v>34331</v>
      </c>
      <c r="E2438" t="s">
        <v>15</v>
      </c>
      <c r="F2438" t="s">
        <v>15</v>
      </c>
      <c r="G2438" t="s">
        <v>34421</v>
      </c>
      <c r="H2438" s="16">
        <v>735.99</v>
      </c>
      <c r="I2438" s="15">
        <v>0.28000000000000003</v>
      </c>
      <c r="J2438" s="79">
        <f t="shared" si="38"/>
        <v>533.88714600000003</v>
      </c>
    </row>
    <row r="2439" spans="1:10" x14ac:dyDescent="0.3">
      <c r="A2439" t="s">
        <v>11</v>
      </c>
      <c r="B2439" t="s">
        <v>12</v>
      </c>
      <c r="C2439" t="s">
        <v>11489</v>
      </c>
      <c r="D2439" t="s">
        <v>34332</v>
      </c>
      <c r="E2439" t="s">
        <v>15</v>
      </c>
      <c r="F2439" t="s">
        <v>15</v>
      </c>
      <c r="G2439" t="s">
        <v>34422</v>
      </c>
      <c r="H2439" s="16">
        <v>735.99</v>
      </c>
      <c r="I2439" s="15">
        <v>0.28000000000000003</v>
      </c>
      <c r="J2439" s="79">
        <f t="shared" si="38"/>
        <v>533.88714600000003</v>
      </c>
    </row>
    <row r="2440" spans="1:10" x14ac:dyDescent="0.3">
      <c r="A2440" t="s">
        <v>11</v>
      </c>
      <c r="B2440" t="s">
        <v>12</v>
      </c>
      <c r="C2440" t="s">
        <v>11489</v>
      </c>
      <c r="D2440" t="s">
        <v>34333</v>
      </c>
      <c r="E2440" t="s">
        <v>15</v>
      </c>
      <c r="F2440" t="s">
        <v>15</v>
      </c>
      <c r="G2440" t="s">
        <v>34423</v>
      </c>
      <c r="H2440" s="16">
        <v>808.99</v>
      </c>
      <c r="I2440" s="15">
        <v>0.28000000000000003</v>
      </c>
      <c r="J2440" s="79">
        <f t="shared" si="38"/>
        <v>586.84134600000004</v>
      </c>
    </row>
    <row r="2441" spans="1:10" x14ac:dyDescent="0.3">
      <c r="A2441" t="s">
        <v>11</v>
      </c>
      <c r="B2441" t="s">
        <v>12</v>
      </c>
      <c r="C2441" t="s">
        <v>11489</v>
      </c>
      <c r="D2441" t="s">
        <v>34334</v>
      </c>
      <c r="E2441" t="s">
        <v>15</v>
      </c>
      <c r="F2441" t="s">
        <v>15</v>
      </c>
      <c r="G2441" t="s">
        <v>34424</v>
      </c>
      <c r="H2441" s="16">
        <v>808.99</v>
      </c>
      <c r="I2441" s="15">
        <v>0.28000000000000003</v>
      </c>
      <c r="J2441" s="79">
        <f t="shared" si="38"/>
        <v>586.84134600000004</v>
      </c>
    </row>
    <row r="2442" spans="1:10" x14ac:dyDescent="0.3">
      <c r="A2442" t="s">
        <v>11</v>
      </c>
      <c r="B2442" t="s">
        <v>12</v>
      </c>
      <c r="C2442" t="s">
        <v>11489</v>
      </c>
      <c r="D2442" t="s">
        <v>34335</v>
      </c>
      <c r="E2442" t="s">
        <v>15</v>
      </c>
      <c r="F2442" t="s">
        <v>15</v>
      </c>
      <c r="G2442" t="s">
        <v>34425</v>
      </c>
      <c r="H2442" s="16">
        <v>735.99</v>
      </c>
      <c r="I2442" s="15">
        <v>0.28000000000000003</v>
      </c>
      <c r="J2442" s="79">
        <f t="shared" si="38"/>
        <v>533.88714600000003</v>
      </c>
    </row>
    <row r="2443" spans="1:10" x14ac:dyDescent="0.3">
      <c r="A2443" t="s">
        <v>11</v>
      </c>
      <c r="B2443" t="s">
        <v>12</v>
      </c>
      <c r="C2443" t="s">
        <v>11489</v>
      </c>
      <c r="D2443" t="s">
        <v>34336</v>
      </c>
      <c r="E2443" t="s">
        <v>15</v>
      </c>
      <c r="F2443" t="s">
        <v>15</v>
      </c>
      <c r="G2443" t="s">
        <v>34426</v>
      </c>
      <c r="H2443" s="16">
        <v>808.99</v>
      </c>
      <c r="I2443" s="15">
        <v>0.28000000000000003</v>
      </c>
      <c r="J2443" s="79">
        <f t="shared" si="38"/>
        <v>586.84134600000004</v>
      </c>
    </row>
    <row r="2444" spans="1:10" x14ac:dyDescent="0.3">
      <c r="A2444" t="s">
        <v>11</v>
      </c>
      <c r="B2444" t="s">
        <v>12</v>
      </c>
      <c r="C2444" t="s">
        <v>11489</v>
      </c>
      <c r="D2444" t="s">
        <v>34337</v>
      </c>
      <c r="E2444" t="s">
        <v>15</v>
      </c>
      <c r="F2444" t="s">
        <v>15</v>
      </c>
      <c r="G2444" t="s">
        <v>34427</v>
      </c>
      <c r="H2444" s="16">
        <v>808.99</v>
      </c>
      <c r="I2444" s="15">
        <v>0.28000000000000003</v>
      </c>
      <c r="J2444" s="79">
        <f t="shared" si="38"/>
        <v>586.84134600000004</v>
      </c>
    </row>
    <row r="2445" spans="1:10" x14ac:dyDescent="0.3">
      <c r="A2445" t="s">
        <v>11</v>
      </c>
      <c r="B2445" t="s">
        <v>12</v>
      </c>
      <c r="C2445" t="s">
        <v>11489</v>
      </c>
      <c r="D2445" t="s">
        <v>52534</v>
      </c>
      <c r="E2445" t="s">
        <v>15</v>
      </c>
      <c r="F2445" t="s">
        <v>15</v>
      </c>
      <c r="G2445" t="s">
        <v>53248</v>
      </c>
      <c r="H2445" s="16">
        <v>233.99</v>
      </c>
      <c r="I2445" s="15">
        <v>0.28000000000000003</v>
      </c>
      <c r="J2445" s="79">
        <f t="shared" si="38"/>
        <v>169.73634600000003</v>
      </c>
    </row>
    <row r="2446" spans="1:10" x14ac:dyDescent="0.3">
      <c r="A2446" t="s">
        <v>11</v>
      </c>
      <c r="B2446" t="s">
        <v>12</v>
      </c>
      <c r="C2446" t="s">
        <v>11489</v>
      </c>
      <c r="D2446" t="s">
        <v>32006</v>
      </c>
      <c r="E2446" t="s">
        <v>15</v>
      </c>
      <c r="F2446" t="s">
        <v>15</v>
      </c>
      <c r="G2446" t="s">
        <v>13139</v>
      </c>
      <c r="H2446" s="16">
        <v>552.99</v>
      </c>
      <c r="I2446" s="15">
        <v>0.28000000000000003</v>
      </c>
      <c r="J2446" s="79">
        <f t="shared" si="38"/>
        <v>401.13894600000003</v>
      </c>
    </row>
    <row r="2447" spans="1:10" x14ac:dyDescent="0.3">
      <c r="A2447" t="s">
        <v>11</v>
      </c>
      <c r="B2447" t="s">
        <v>12</v>
      </c>
      <c r="C2447" t="s">
        <v>11489</v>
      </c>
      <c r="D2447" t="s">
        <v>32007</v>
      </c>
      <c r="E2447" t="s">
        <v>15</v>
      </c>
      <c r="F2447" t="s">
        <v>15</v>
      </c>
      <c r="G2447" t="s">
        <v>11811</v>
      </c>
      <c r="H2447" s="16">
        <v>7.99</v>
      </c>
      <c r="I2447" s="15">
        <v>0.28000000000000003</v>
      </c>
      <c r="J2447" s="79">
        <f t="shared" si="38"/>
        <v>5.7959459999999998</v>
      </c>
    </row>
    <row r="2448" spans="1:10" x14ac:dyDescent="0.3">
      <c r="A2448" t="s">
        <v>11</v>
      </c>
      <c r="B2448" t="s">
        <v>12</v>
      </c>
      <c r="C2448" t="s">
        <v>11489</v>
      </c>
      <c r="D2448" t="s">
        <v>32008</v>
      </c>
      <c r="E2448" t="s">
        <v>15</v>
      </c>
      <c r="F2448" t="s">
        <v>15</v>
      </c>
      <c r="G2448" t="s">
        <v>13812</v>
      </c>
      <c r="H2448" s="16">
        <v>103.99</v>
      </c>
      <c r="I2448" s="15">
        <v>0.28000000000000003</v>
      </c>
      <c r="J2448" s="79">
        <f t="shared" si="38"/>
        <v>75.434346000000005</v>
      </c>
    </row>
    <row r="2449" spans="1:10" x14ac:dyDescent="0.3">
      <c r="A2449" t="s">
        <v>11</v>
      </c>
      <c r="B2449" t="s">
        <v>12</v>
      </c>
      <c r="C2449" t="s">
        <v>11489</v>
      </c>
      <c r="D2449" t="s">
        <v>32009</v>
      </c>
      <c r="E2449" t="s">
        <v>15</v>
      </c>
      <c r="F2449" t="s">
        <v>15</v>
      </c>
      <c r="G2449" t="s">
        <v>12906</v>
      </c>
      <c r="H2449" s="16">
        <v>1317.99</v>
      </c>
      <c r="I2449" s="15">
        <v>0.28000000000000003</v>
      </c>
      <c r="J2449" s="79">
        <f t="shared" si="38"/>
        <v>956.06994600000007</v>
      </c>
    </row>
    <row r="2450" spans="1:10" x14ac:dyDescent="0.3">
      <c r="A2450" t="s">
        <v>11</v>
      </c>
      <c r="B2450" t="s">
        <v>12</v>
      </c>
      <c r="C2450" t="s">
        <v>11489</v>
      </c>
      <c r="D2450" t="s">
        <v>32010</v>
      </c>
      <c r="E2450" t="s">
        <v>15</v>
      </c>
      <c r="F2450" t="s">
        <v>15</v>
      </c>
      <c r="G2450" t="s">
        <v>13140</v>
      </c>
      <c r="H2450" s="16">
        <v>552.99</v>
      </c>
      <c r="I2450" s="15">
        <v>0.28000000000000003</v>
      </c>
      <c r="J2450" s="79">
        <f t="shared" si="38"/>
        <v>401.13894600000003</v>
      </c>
    </row>
    <row r="2451" spans="1:10" x14ac:dyDescent="0.3">
      <c r="A2451" t="s">
        <v>11</v>
      </c>
      <c r="B2451" t="s">
        <v>12</v>
      </c>
      <c r="C2451" t="s">
        <v>11489</v>
      </c>
      <c r="D2451" t="s">
        <v>32011</v>
      </c>
      <c r="E2451" t="s">
        <v>15</v>
      </c>
      <c r="F2451" t="s">
        <v>15</v>
      </c>
      <c r="G2451" t="s">
        <v>13865</v>
      </c>
      <c r="H2451" s="16">
        <v>61.99</v>
      </c>
      <c r="I2451" s="15">
        <v>0.28000000000000003</v>
      </c>
      <c r="J2451" s="79">
        <f t="shared" si="38"/>
        <v>44.967546000000006</v>
      </c>
    </row>
    <row r="2452" spans="1:10" x14ac:dyDescent="0.3">
      <c r="A2452" t="s">
        <v>11</v>
      </c>
      <c r="B2452" t="s">
        <v>12</v>
      </c>
      <c r="C2452" t="s">
        <v>11489</v>
      </c>
      <c r="D2452" t="s">
        <v>32012</v>
      </c>
      <c r="E2452" t="s">
        <v>15</v>
      </c>
      <c r="F2452" t="s">
        <v>15</v>
      </c>
      <c r="G2452" t="s">
        <v>13866</v>
      </c>
      <c r="H2452" s="16">
        <v>61.99</v>
      </c>
      <c r="I2452" s="15">
        <v>0.28000000000000003</v>
      </c>
      <c r="J2452" s="79">
        <f t="shared" si="38"/>
        <v>44.967546000000006</v>
      </c>
    </row>
    <row r="2453" spans="1:10" x14ac:dyDescent="0.3">
      <c r="A2453" t="s">
        <v>11</v>
      </c>
      <c r="B2453" t="s">
        <v>12</v>
      </c>
      <c r="C2453" t="s">
        <v>11489</v>
      </c>
      <c r="D2453" t="s">
        <v>32013</v>
      </c>
      <c r="E2453" t="s">
        <v>15</v>
      </c>
      <c r="F2453" t="s">
        <v>15</v>
      </c>
      <c r="G2453" t="s">
        <v>13517</v>
      </c>
      <c r="H2453" s="16">
        <v>97.99</v>
      </c>
      <c r="I2453" s="15">
        <v>0.28000000000000003</v>
      </c>
      <c r="J2453" s="79">
        <f t="shared" si="38"/>
        <v>71.081945999999988</v>
      </c>
    </row>
    <row r="2454" spans="1:10" x14ac:dyDescent="0.3">
      <c r="A2454" t="s">
        <v>11</v>
      </c>
      <c r="B2454" t="s">
        <v>12</v>
      </c>
      <c r="C2454" t="s">
        <v>11489</v>
      </c>
      <c r="D2454" t="s">
        <v>32014</v>
      </c>
      <c r="E2454" t="s">
        <v>15</v>
      </c>
      <c r="F2454" t="s">
        <v>15</v>
      </c>
      <c r="G2454" t="s">
        <v>13889</v>
      </c>
      <c r="H2454" s="16">
        <v>25.99</v>
      </c>
      <c r="I2454" s="15">
        <v>0.28000000000000003</v>
      </c>
      <c r="J2454" s="79">
        <f t="shared" si="38"/>
        <v>18.853145999999999</v>
      </c>
    </row>
    <row r="2455" spans="1:10" x14ac:dyDescent="0.3">
      <c r="A2455" t="s">
        <v>11</v>
      </c>
      <c r="B2455" t="s">
        <v>12</v>
      </c>
      <c r="C2455" t="s">
        <v>11489</v>
      </c>
      <c r="D2455" t="s">
        <v>32015</v>
      </c>
      <c r="E2455" t="s">
        <v>15</v>
      </c>
      <c r="F2455" t="s">
        <v>15</v>
      </c>
      <c r="G2455" t="s">
        <v>13890</v>
      </c>
      <c r="H2455" s="16">
        <v>25.99</v>
      </c>
      <c r="I2455" s="15">
        <v>0.28000000000000003</v>
      </c>
      <c r="J2455" s="79">
        <f t="shared" si="38"/>
        <v>18.853145999999999</v>
      </c>
    </row>
    <row r="2456" spans="1:10" x14ac:dyDescent="0.3">
      <c r="A2456" t="s">
        <v>11</v>
      </c>
      <c r="B2456" t="s">
        <v>12</v>
      </c>
      <c r="C2456" t="s">
        <v>11489</v>
      </c>
      <c r="D2456" t="s">
        <v>32016</v>
      </c>
      <c r="E2456" t="s">
        <v>15</v>
      </c>
      <c r="F2456" t="s">
        <v>15</v>
      </c>
      <c r="G2456" t="s">
        <v>13891</v>
      </c>
      <c r="H2456" s="16">
        <v>25.99</v>
      </c>
      <c r="I2456" s="15">
        <v>0.28000000000000003</v>
      </c>
      <c r="J2456" s="79">
        <f t="shared" si="38"/>
        <v>18.853145999999999</v>
      </c>
    </row>
    <row r="2457" spans="1:10" x14ac:dyDescent="0.3">
      <c r="A2457" t="s">
        <v>11</v>
      </c>
      <c r="B2457" t="s">
        <v>12</v>
      </c>
      <c r="C2457" t="s">
        <v>11489</v>
      </c>
      <c r="D2457" t="s">
        <v>32017</v>
      </c>
      <c r="E2457" t="s">
        <v>15</v>
      </c>
      <c r="F2457" t="s">
        <v>15</v>
      </c>
      <c r="G2457" t="s">
        <v>13932</v>
      </c>
      <c r="H2457" s="16">
        <v>33.99</v>
      </c>
      <c r="I2457" s="15">
        <v>0.28000000000000003</v>
      </c>
      <c r="J2457" s="79">
        <f t="shared" si="38"/>
        <v>24.656345999999999</v>
      </c>
    </row>
    <row r="2458" spans="1:10" x14ac:dyDescent="0.3">
      <c r="A2458" t="s">
        <v>11</v>
      </c>
      <c r="B2458" t="s">
        <v>12</v>
      </c>
      <c r="C2458" t="s">
        <v>11489</v>
      </c>
      <c r="D2458" t="s">
        <v>32018</v>
      </c>
      <c r="E2458" t="s">
        <v>15</v>
      </c>
      <c r="F2458" t="s">
        <v>15</v>
      </c>
      <c r="G2458" t="s">
        <v>12266</v>
      </c>
      <c r="H2458" s="16">
        <v>85.99</v>
      </c>
      <c r="I2458" s="15">
        <v>0.28000000000000003</v>
      </c>
      <c r="J2458" s="79">
        <f t="shared" si="38"/>
        <v>62.377146000000003</v>
      </c>
    </row>
    <row r="2459" spans="1:10" x14ac:dyDescent="0.3">
      <c r="A2459" t="s">
        <v>11</v>
      </c>
      <c r="B2459" t="s">
        <v>12</v>
      </c>
      <c r="C2459" t="s">
        <v>11489</v>
      </c>
      <c r="D2459" t="s">
        <v>32019</v>
      </c>
      <c r="E2459" t="s">
        <v>15</v>
      </c>
      <c r="F2459" t="s">
        <v>15</v>
      </c>
      <c r="G2459" t="s">
        <v>12581</v>
      </c>
      <c r="H2459" s="16">
        <v>262.99</v>
      </c>
      <c r="I2459" s="15">
        <v>0.28000000000000003</v>
      </c>
      <c r="J2459" s="79">
        <f t="shared" si="38"/>
        <v>190.77294600000002</v>
      </c>
    </row>
    <row r="2460" spans="1:10" x14ac:dyDescent="0.3">
      <c r="A2460" t="s">
        <v>11</v>
      </c>
      <c r="B2460" t="s">
        <v>12</v>
      </c>
      <c r="C2460" t="s">
        <v>11489</v>
      </c>
      <c r="D2460" t="s">
        <v>32020</v>
      </c>
      <c r="E2460" t="s">
        <v>15</v>
      </c>
      <c r="F2460" t="s">
        <v>15</v>
      </c>
      <c r="G2460" t="s">
        <v>13051</v>
      </c>
      <c r="H2460" s="16">
        <v>635.99</v>
      </c>
      <c r="I2460" s="15">
        <v>0.28000000000000003</v>
      </c>
      <c r="J2460" s="79">
        <f t="shared" si="38"/>
        <v>461.34714600000001</v>
      </c>
    </row>
    <row r="2461" spans="1:10" x14ac:dyDescent="0.3">
      <c r="A2461" t="s">
        <v>11</v>
      </c>
      <c r="B2461" t="s">
        <v>12</v>
      </c>
      <c r="C2461" t="s">
        <v>11489</v>
      </c>
      <c r="D2461" t="s">
        <v>32021</v>
      </c>
      <c r="E2461" t="s">
        <v>15</v>
      </c>
      <c r="F2461" t="s">
        <v>15</v>
      </c>
      <c r="G2461" t="s">
        <v>13135</v>
      </c>
      <c r="H2461" s="16">
        <v>1449.99</v>
      </c>
      <c r="I2461" s="15">
        <v>0.28000000000000003</v>
      </c>
      <c r="J2461" s="79">
        <f t="shared" si="38"/>
        <v>1051.8227460000001</v>
      </c>
    </row>
    <row r="2462" spans="1:10" x14ac:dyDescent="0.3">
      <c r="A2462" t="s">
        <v>11</v>
      </c>
      <c r="B2462" t="s">
        <v>12</v>
      </c>
      <c r="C2462" t="s">
        <v>11489</v>
      </c>
      <c r="D2462" t="s">
        <v>32022</v>
      </c>
      <c r="E2462" t="s">
        <v>15</v>
      </c>
      <c r="F2462" t="s">
        <v>15</v>
      </c>
      <c r="G2462" t="s">
        <v>13052</v>
      </c>
      <c r="H2462" s="16">
        <v>635.99</v>
      </c>
      <c r="I2462" s="15">
        <v>0.28000000000000003</v>
      </c>
      <c r="J2462" s="79">
        <f t="shared" si="38"/>
        <v>461.34714600000001</v>
      </c>
    </row>
    <row r="2463" spans="1:10" x14ac:dyDescent="0.3">
      <c r="A2463" t="s">
        <v>11</v>
      </c>
      <c r="B2463" t="s">
        <v>12</v>
      </c>
      <c r="C2463" t="s">
        <v>11489</v>
      </c>
      <c r="D2463" t="s">
        <v>32023</v>
      </c>
      <c r="E2463" t="s">
        <v>15</v>
      </c>
      <c r="F2463" t="s">
        <v>15</v>
      </c>
      <c r="G2463" t="s">
        <v>12692</v>
      </c>
      <c r="H2463" s="16">
        <v>33.99</v>
      </c>
      <c r="I2463" s="15">
        <v>0.28000000000000003</v>
      </c>
      <c r="J2463" s="79">
        <f t="shared" si="38"/>
        <v>24.656345999999999</v>
      </c>
    </row>
    <row r="2464" spans="1:10" x14ac:dyDescent="0.3">
      <c r="A2464" t="s">
        <v>11</v>
      </c>
      <c r="B2464" t="s">
        <v>12</v>
      </c>
      <c r="C2464" t="s">
        <v>11489</v>
      </c>
      <c r="D2464" t="s">
        <v>32024</v>
      </c>
      <c r="E2464" t="s">
        <v>15</v>
      </c>
      <c r="F2464" t="s">
        <v>15</v>
      </c>
      <c r="G2464" t="s">
        <v>33335</v>
      </c>
      <c r="H2464" s="16">
        <v>43.99</v>
      </c>
      <c r="I2464" s="15">
        <v>0.28000000000000003</v>
      </c>
      <c r="J2464" s="79">
        <f t="shared" si="38"/>
        <v>31.910346000000001</v>
      </c>
    </row>
    <row r="2465" spans="1:10" x14ac:dyDescent="0.3">
      <c r="A2465" t="s">
        <v>11</v>
      </c>
      <c r="B2465" t="s">
        <v>12</v>
      </c>
      <c r="C2465" t="s">
        <v>11489</v>
      </c>
      <c r="D2465" t="s">
        <v>32025</v>
      </c>
      <c r="E2465" t="s">
        <v>15</v>
      </c>
      <c r="F2465" t="s">
        <v>15</v>
      </c>
      <c r="G2465" t="s">
        <v>12716</v>
      </c>
      <c r="H2465" s="16">
        <v>225.99</v>
      </c>
      <c r="I2465" s="15">
        <v>0.28000000000000003</v>
      </c>
      <c r="J2465" s="79">
        <f t="shared" si="38"/>
        <v>163.93314599999999</v>
      </c>
    </row>
    <row r="2466" spans="1:10" x14ac:dyDescent="0.3">
      <c r="A2466" t="s">
        <v>11</v>
      </c>
      <c r="B2466" t="s">
        <v>12</v>
      </c>
      <c r="C2466" t="s">
        <v>11489</v>
      </c>
      <c r="D2466" t="s">
        <v>32026</v>
      </c>
      <c r="E2466" t="s">
        <v>15</v>
      </c>
      <c r="F2466" t="s">
        <v>15</v>
      </c>
      <c r="G2466" t="s">
        <v>12455</v>
      </c>
      <c r="H2466" s="16">
        <v>51.99</v>
      </c>
      <c r="I2466" s="15">
        <v>0.28000000000000003</v>
      </c>
      <c r="J2466" s="79">
        <f t="shared" si="38"/>
        <v>37.713546000000001</v>
      </c>
    </row>
    <row r="2467" spans="1:10" x14ac:dyDescent="0.3">
      <c r="A2467" t="s">
        <v>11</v>
      </c>
      <c r="B2467" t="s">
        <v>12</v>
      </c>
      <c r="C2467" t="s">
        <v>11489</v>
      </c>
      <c r="D2467" t="s">
        <v>32027</v>
      </c>
      <c r="E2467" t="s">
        <v>15</v>
      </c>
      <c r="F2467" t="s">
        <v>15</v>
      </c>
      <c r="G2467" t="s">
        <v>13053</v>
      </c>
      <c r="H2467" s="16">
        <v>66.989999999999995</v>
      </c>
      <c r="I2467" s="15">
        <v>0.28000000000000003</v>
      </c>
      <c r="J2467" s="79">
        <f t="shared" si="38"/>
        <v>48.594546000000001</v>
      </c>
    </row>
    <row r="2468" spans="1:10" x14ac:dyDescent="0.3">
      <c r="A2468" t="s">
        <v>11</v>
      </c>
      <c r="B2468" t="s">
        <v>12</v>
      </c>
      <c r="C2468" t="s">
        <v>11489</v>
      </c>
      <c r="D2468" t="s">
        <v>32028</v>
      </c>
      <c r="E2468" t="s">
        <v>15</v>
      </c>
      <c r="F2468" t="s">
        <v>15</v>
      </c>
      <c r="G2468" t="s">
        <v>13513</v>
      </c>
      <c r="H2468" s="16">
        <v>254.99</v>
      </c>
      <c r="I2468" s="15">
        <v>0.28000000000000003</v>
      </c>
      <c r="J2468" s="79">
        <f t="shared" si="38"/>
        <v>184.96974600000001</v>
      </c>
    </row>
    <row r="2469" spans="1:10" x14ac:dyDescent="0.3">
      <c r="A2469" t="s">
        <v>11</v>
      </c>
      <c r="B2469" t="s">
        <v>12</v>
      </c>
      <c r="C2469" t="s">
        <v>11489</v>
      </c>
      <c r="D2469" t="s">
        <v>32029</v>
      </c>
      <c r="E2469" t="s">
        <v>15</v>
      </c>
      <c r="F2469" t="s">
        <v>15</v>
      </c>
      <c r="G2469" t="s">
        <v>14586</v>
      </c>
      <c r="H2469" s="16">
        <v>82.99</v>
      </c>
      <c r="I2469" s="15">
        <v>0.28000000000000003</v>
      </c>
      <c r="J2469" s="79">
        <f t="shared" si="38"/>
        <v>60.200945999999995</v>
      </c>
    </row>
    <row r="2470" spans="1:10" x14ac:dyDescent="0.3">
      <c r="A2470" t="s">
        <v>11</v>
      </c>
      <c r="B2470" t="s">
        <v>12</v>
      </c>
      <c r="C2470" t="s">
        <v>11489</v>
      </c>
      <c r="D2470" t="s">
        <v>32030</v>
      </c>
      <c r="E2470" t="s">
        <v>15</v>
      </c>
      <c r="F2470" t="s">
        <v>15</v>
      </c>
      <c r="G2470" t="s">
        <v>14580</v>
      </c>
      <c r="H2470" s="16">
        <v>28.99</v>
      </c>
      <c r="I2470" s="15">
        <v>0.28000000000000003</v>
      </c>
      <c r="J2470" s="79">
        <f t="shared" si="38"/>
        <v>21.029346</v>
      </c>
    </row>
    <row r="2471" spans="1:10" x14ac:dyDescent="0.3">
      <c r="A2471" t="s">
        <v>11</v>
      </c>
      <c r="B2471" t="s">
        <v>12</v>
      </c>
      <c r="C2471" t="s">
        <v>11489</v>
      </c>
      <c r="D2471" t="s">
        <v>32031</v>
      </c>
      <c r="E2471" t="s">
        <v>15</v>
      </c>
      <c r="F2471" t="s">
        <v>15</v>
      </c>
      <c r="G2471" t="s">
        <v>14599</v>
      </c>
      <c r="H2471" s="16">
        <v>155.99</v>
      </c>
      <c r="I2471" s="15">
        <v>0.28000000000000003</v>
      </c>
      <c r="J2471" s="79">
        <f t="shared" si="38"/>
        <v>113.155146</v>
      </c>
    </row>
    <row r="2472" spans="1:10" x14ac:dyDescent="0.3">
      <c r="A2472" t="s">
        <v>11</v>
      </c>
      <c r="B2472" t="s">
        <v>12</v>
      </c>
      <c r="C2472" t="s">
        <v>11489</v>
      </c>
      <c r="D2472" t="s">
        <v>32032</v>
      </c>
      <c r="E2472" t="s">
        <v>15</v>
      </c>
      <c r="F2472" t="s">
        <v>15</v>
      </c>
      <c r="G2472" t="s">
        <v>14601</v>
      </c>
      <c r="H2472" s="16">
        <v>33.99</v>
      </c>
      <c r="I2472" s="15">
        <v>0.28000000000000003</v>
      </c>
      <c r="J2472" s="79">
        <f t="shared" si="38"/>
        <v>24.656345999999999</v>
      </c>
    </row>
    <row r="2473" spans="1:10" x14ac:dyDescent="0.3">
      <c r="A2473" t="s">
        <v>11</v>
      </c>
      <c r="B2473" t="s">
        <v>12</v>
      </c>
      <c r="C2473" t="s">
        <v>11489</v>
      </c>
      <c r="D2473" t="s">
        <v>32033</v>
      </c>
      <c r="E2473" t="s">
        <v>15</v>
      </c>
      <c r="F2473" t="s">
        <v>15</v>
      </c>
      <c r="G2473" t="s">
        <v>14595</v>
      </c>
      <c r="H2473" s="16">
        <v>110.99</v>
      </c>
      <c r="I2473" s="15">
        <v>0.28000000000000003</v>
      </c>
      <c r="J2473" s="79">
        <f t="shared" si="38"/>
        <v>80.512146000000001</v>
      </c>
    </row>
    <row r="2474" spans="1:10" x14ac:dyDescent="0.3">
      <c r="A2474" t="s">
        <v>11</v>
      </c>
      <c r="B2474" t="s">
        <v>12</v>
      </c>
      <c r="C2474" t="s">
        <v>11489</v>
      </c>
      <c r="D2474" t="s">
        <v>32034</v>
      </c>
      <c r="E2474" t="s">
        <v>15</v>
      </c>
      <c r="F2474" t="s">
        <v>15</v>
      </c>
      <c r="G2474" t="s">
        <v>14587</v>
      </c>
      <c r="H2474" s="16">
        <v>56.99</v>
      </c>
      <c r="I2474" s="15">
        <v>0.28000000000000003</v>
      </c>
      <c r="J2474" s="79">
        <f t="shared" si="38"/>
        <v>41.340546000000003</v>
      </c>
    </row>
    <row r="2475" spans="1:10" x14ac:dyDescent="0.3">
      <c r="A2475" t="s">
        <v>11</v>
      </c>
      <c r="B2475" t="s">
        <v>12</v>
      </c>
      <c r="C2475" t="s">
        <v>11489</v>
      </c>
      <c r="D2475" t="s">
        <v>32035</v>
      </c>
      <c r="E2475" t="s">
        <v>15</v>
      </c>
      <c r="F2475" t="s">
        <v>15</v>
      </c>
      <c r="G2475" t="s">
        <v>14598</v>
      </c>
      <c r="H2475" s="16">
        <v>360.99</v>
      </c>
      <c r="I2475" s="15">
        <v>0.28000000000000003</v>
      </c>
      <c r="J2475" s="79">
        <f t="shared" si="38"/>
        <v>261.862146</v>
      </c>
    </row>
    <row r="2476" spans="1:10" x14ac:dyDescent="0.3">
      <c r="A2476" t="s">
        <v>11</v>
      </c>
      <c r="B2476" t="s">
        <v>12</v>
      </c>
      <c r="C2476" t="s">
        <v>11489</v>
      </c>
      <c r="D2476" t="s">
        <v>32036</v>
      </c>
      <c r="E2476" t="s">
        <v>15</v>
      </c>
      <c r="F2476" t="s">
        <v>15</v>
      </c>
      <c r="G2476" t="s">
        <v>14594</v>
      </c>
      <c r="H2476" s="16">
        <v>436.99</v>
      </c>
      <c r="I2476" s="15">
        <v>0.28000000000000003</v>
      </c>
      <c r="J2476" s="79">
        <f t="shared" si="38"/>
        <v>316.992546</v>
      </c>
    </row>
    <row r="2477" spans="1:10" x14ac:dyDescent="0.3">
      <c r="A2477" t="s">
        <v>11</v>
      </c>
      <c r="B2477" t="s">
        <v>12</v>
      </c>
      <c r="C2477" t="s">
        <v>11489</v>
      </c>
      <c r="D2477" t="s">
        <v>32037</v>
      </c>
      <c r="E2477" t="s">
        <v>15</v>
      </c>
      <c r="F2477" t="s">
        <v>15</v>
      </c>
      <c r="G2477" t="s">
        <v>14585</v>
      </c>
      <c r="H2477" s="16">
        <v>79.989999999999995</v>
      </c>
      <c r="I2477" s="15">
        <v>0.28000000000000003</v>
      </c>
      <c r="J2477" s="79">
        <f t="shared" si="38"/>
        <v>58.024746</v>
      </c>
    </row>
    <row r="2478" spans="1:10" x14ac:dyDescent="0.3">
      <c r="A2478" t="s">
        <v>11</v>
      </c>
      <c r="B2478" t="s">
        <v>12</v>
      </c>
      <c r="C2478" t="s">
        <v>11489</v>
      </c>
      <c r="D2478" t="s">
        <v>32038</v>
      </c>
      <c r="E2478" t="s">
        <v>15</v>
      </c>
      <c r="F2478" t="s">
        <v>15</v>
      </c>
      <c r="G2478" t="s">
        <v>14584</v>
      </c>
      <c r="H2478" s="16">
        <v>43.99</v>
      </c>
      <c r="I2478" s="15">
        <v>0.28000000000000003</v>
      </c>
      <c r="J2478" s="79">
        <f t="shared" si="38"/>
        <v>31.910346000000001</v>
      </c>
    </row>
    <row r="2479" spans="1:10" x14ac:dyDescent="0.3">
      <c r="A2479" t="s">
        <v>11</v>
      </c>
      <c r="B2479" t="s">
        <v>12</v>
      </c>
      <c r="C2479" t="s">
        <v>11489</v>
      </c>
      <c r="D2479" t="s">
        <v>32039</v>
      </c>
      <c r="E2479" t="s">
        <v>15</v>
      </c>
      <c r="F2479" t="s">
        <v>15</v>
      </c>
      <c r="G2479" t="s">
        <v>14581</v>
      </c>
      <c r="H2479" s="16">
        <v>28.99</v>
      </c>
      <c r="I2479" s="15">
        <v>0.28000000000000003</v>
      </c>
      <c r="J2479" s="79">
        <f t="shared" si="38"/>
        <v>21.029346</v>
      </c>
    </row>
    <row r="2480" spans="1:10" x14ac:dyDescent="0.3">
      <c r="A2480" t="s">
        <v>11</v>
      </c>
      <c r="B2480" t="s">
        <v>12</v>
      </c>
      <c r="C2480" t="s">
        <v>11489</v>
      </c>
      <c r="D2480" t="s">
        <v>32040</v>
      </c>
      <c r="E2480" t="s">
        <v>15</v>
      </c>
      <c r="F2480" t="s">
        <v>15</v>
      </c>
      <c r="G2480" t="s">
        <v>14600</v>
      </c>
      <c r="H2480" s="16">
        <v>33.99</v>
      </c>
      <c r="I2480" s="15">
        <v>0.28000000000000003</v>
      </c>
      <c r="J2480" s="79">
        <f t="shared" si="38"/>
        <v>24.656345999999999</v>
      </c>
    </row>
    <row r="2481" spans="1:10" x14ac:dyDescent="0.3">
      <c r="A2481" t="s">
        <v>11</v>
      </c>
      <c r="B2481" t="s">
        <v>12</v>
      </c>
      <c r="C2481" t="s">
        <v>11489</v>
      </c>
      <c r="D2481" t="s">
        <v>32041</v>
      </c>
      <c r="E2481" t="s">
        <v>15</v>
      </c>
      <c r="F2481" t="s">
        <v>15</v>
      </c>
      <c r="G2481" t="s">
        <v>14582</v>
      </c>
      <c r="H2481" s="16">
        <v>23.99</v>
      </c>
      <c r="I2481" s="15">
        <v>0.28000000000000003</v>
      </c>
      <c r="J2481" s="79">
        <f t="shared" si="38"/>
        <v>17.402345999999998</v>
      </c>
    </row>
    <row r="2482" spans="1:10" x14ac:dyDescent="0.3">
      <c r="A2482" t="s">
        <v>11</v>
      </c>
      <c r="B2482" t="s">
        <v>12</v>
      </c>
      <c r="C2482" t="s">
        <v>11489</v>
      </c>
      <c r="D2482" t="s">
        <v>32042</v>
      </c>
      <c r="E2482" t="s">
        <v>15</v>
      </c>
      <c r="F2482" t="s">
        <v>15</v>
      </c>
      <c r="G2482" t="s">
        <v>14583</v>
      </c>
      <c r="H2482" s="16">
        <v>23.99</v>
      </c>
      <c r="I2482" s="15">
        <v>0.28000000000000003</v>
      </c>
      <c r="J2482" s="79">
        <f t="shared" si="38"/>
        <v>17.402345999999998</v>
      </c>
    </row>
    <row r="2483" spans="1:10" x14ac:dyDescent="0.3">
      <c r="A2483" t="s">
        <v>11</v>
      </c>
      <c r="B2483" t="s">
        <v>12</v>
      </c>
      <c r="C2483" t="s">
        <v>11489</v>
      </c>
      <c r="D2483" t="s">
        <v>32043</v>
      </c>
      <c r="E2483" t="s">
        <v>15</v>
      </c>
      <c r="F2483" t="s">
        <v>15</v>
      </c>
      <c r="G2483" t="s">
        <v>14588</v>
      </c>
      <c r="H2483" s="16">
        <v>314.99</v>
      </c>
      <c r="I2483" s="15">
        <v>0.28000000000000003</v>
      </c>
      <c r="J2483" s="79">
        <f t="shared" si="38"/>
        <v>228.49374600000002</v>
      </c>
    </row>
    <row r="2484" spans="1:10" x14ac:dyDescent="0.3">
      <c r="A2484" t="s">
        <v>11</v>
      </c>
      <c r="B2484" t="s">
        <v>12</v>
      </c>
      <c r="C2484" t="s">
        <v>11489</v>
      </c>
      <c r="D2484" t="s">
        <v>32044</v>
      </c>
      <c r="E2484" t="s">
        <v>15</v>
      </c>
      <c r="F2484" t="s">
        <v>15</v>
      </c>
      <c r="G2484" t="s">
        <v>14589</v>
      </c>
      <c r="H2484" s="16">
        <v>314.99</v>
      </c>
      <c r="I2484" s="15">
        <v>0.28000000000000003</v>
      </c>
      <c r="J2484" s="79">
        <f t="shared" si="38"/>
        <v>228.49374600000002</v>
      </c>
    </row>
    <row r="2485" spans="1:10" x14ac:dyDescent="0.3">
      <c r="A2485" t="s">
        <v>11</v>
      </c>
      <c r="B2485" t="s">
        <v>12</v>
      </c>
      <c r="C2485" t="s">
        <v>11489</v>
      </c>
      <c r="D2485" t="s">
        <v>32045</v>
      </c>
      <c r="E2485" t="s">
        <v>15</v>
      </c>
      <c r="F2485" t="s">
        <v>15</v>
      </c>
      <c r="G2485" t="s">
        <v>14592</v>
      </c>
      <c r="H2485" s="16">
        <v>382.99</v>
      </c>
      <c r="I2485" s="15">
        <v>0.28000000000000003</v>
      </c>
      <c r="J2485" s="79">
        <f t="shared" si="38"/>
        <v>277.82094599999999</v>
      </c>
    </row>
    <row r="2486" spans="1:10" x14ac:dyDescent="0.3">
      <c r="A2486" t="s">
        <v>11</v>
      </c>
      <c r="B2486" t="s">
        <v>12</v>
      </c>
      <c r="C2486" t="s">
        <v>11489</v>
      </c>
      <c r="D2486" t="s">
        <v>32046</v>
      </c>
      <c r="E2486" t="s">
        <v>15</v>
      </c>
      <c r="F2486" t="s">
        <v>15</v>
      </c>
      <c r="G2486" t="s">
        <v>14593</v>
      </c>
      <c r="H2486" s="16">
        <v>382.99</v>
      </c>
      <c r="I2486" s="15">
        <v>0.28000000000000003</v>
      </c>
      <c r="J2486" s="79">
        <f t="shared" si="38"/>
        <v>277.82094599999999</v>
      </c>
    </row>
    <row r="2487" spans="1:10" x14ac:dyDescent="0.3">
      <c r="A2487" t="s">
        <v>11</v>
      </c>
      <c r="B2487" t="s">
        <v>12</v>
      </c>
      <c r="C2487" t="s">
        <v>11489</v>
      </c>
      <c r="D2487" t="s">
        <v>32047</v>
      </c>
      <c r="E2487" t="s">
        <v>15</v>
      </c>
      <c r="F2487" t="s">
        <v>15</v>
      </c>
      <c r="G2487" t="s">
        <v>14596</v>
      </c>
      <c r="H2487" s="16">
        <v>306.99</v>
      </c>
      <c r="I2487" s="15">
        <v>0.28000000000000003</v>
      </c>
      <c r="J2487" s="79">
        <f t="shared" si="38"/>
        <v>222.69054600000001</v>
      </c>
    </row>
    <row r="2488" spans="1:10" x14ac:dyDescent="0.3">
      <c r="A2488" t="s">
        <v>11</v>
      </c>
      <c r="B2488" t="s">
        <v>12</v>
      </c>
      <c r="C2488" t="s">
        <v>11489</v>
      </c>
      <c r="D2488" t="s">
        <v>32048</v>
      </c>
      <c r="E2488" t="s">
        <v>15</v>
      </c>
      <c r="F2488" t="s">
        <v>15</v>
      </c>
      <c r="G2488" t="s">
        <v>14597</v>
      </c>
      <c r="H2488" s="16">
        <v>306.99</v>
      </c>
      <c r="I2488" s="15">
        <v>0.28000000000000003</v>
      </c>
      <c r="J2488" s="79">
        <f t="shared" si="38"/>
        <v>222.69054600000001</v>
      </c>
    </row>
    <row r="2489" spans="1:10" x14ac:dyDescent="0.3">
      <c r="A2489" t="s">
        <v>11</v>
      </c>
      <c r="B2489" t="s">
        <v>12</v>
      </c>
      <c r="C2489" t="s">
        <v>11489</v>
      </c>
      <c r="D2489" t="s">
        <v>32049</v>
      </c>
      <c r="E2489" t="s">
        <v>15</v>
      </c>
      <c r="F2489" t="s">
        <v>15</v>
      </c>
      <c r="G2489" t="s">
        <v>14590</v>
      </c>
      <c r="H2489" s="16">
        <v>371.99</v>
      </c>
      <c r="I2489" s="15">
        <v>0.28000000000000003</v>
      </c>
      <c r="J2489" s="79">
        <f t="shared" si="38"/>
        <v>269.84154600000005</v>
      </c>
    </row>
    <row r="2490" spans="1:10" x14ac:dyDescent="0.3">
      <c r="A2490" t="s">
        <v>11</v>
      </c>
      <c r="B2490" t="s">
        <v>12</v>
      </c>
      <c r="C2490" t="s">
        <v>11489</v>
      </c>
      <c r="D2490" t="s">
        <v>32050</v>
      </c>
      <c r="E2490" t="s">
        <v>15</v>
      </c>
      <c r="F2490" t="s">
        <v>15</v>
      </c>
      <c r="G2490" t="s">
        <v>14591</v>
      </c>
      <c r="H2490" s="16">
        <v>371.99</v>
      </c>
      <c r="I2490" s="15">
        <v>0.28000000000000003</v>
      </c>
      <c r="J2490" s="79">
        <f t="shared" si="38"/>
        <v>269.84154600000005</v>
      </c>
    </row>
    <row r="2491" spans="1:10" x14ac:dyDescent="0.3">
      <c r="A2491" t="s">
        <v>11</v>
      </c>
      <c r="B2491" t="s">
        <v>12</v>
      </c>
      <c r="C2491" t="s">
        <v>11489</v>
      </c>
      <c r="D2491" t="s">
        <v>43734</v>
      </c>
      <c r="E2491" t="s">
        <v>15</v>
      </c>
      <c r="F2491" t="s">
        <v>15</v>
      </c>
      <c r="G2491" t="s">
        <v>39645</v>
      </c>
      <c r="H2491" s="16">
        <v>104.99</v>
      </c>
      <c r="I2491" s="15">
        <v>0.28000000000000003</v>
      </c>
      <c r="J2491" s="79">
        <f t="shared" si="38"/>
        <v>76.159745999999998</v>
      </c>
    </row>
    <row r="2492" spans="1:10" x14ac:dyDescent="0.3">
      <c r="A2492" t="s">
        <v>11</v>
      </c>
      <c r="B2492" t="s">
        <v>12</v>
      </c>
      <c r="C2492" t="s">
        <v>11489</v>
      </c>
      <c r="D2492" t="s">
        <v>43735</v>
      </c>
      <c r="E2492" t="s">
        <v>15</v>
      </c>
      <c r="F2492" t="s">
        <v>15</v>
      </c>
      <c r="G2492" t="s">
        <v>39646</v>
      </c>
      <c r="H2492" s="16">
        <v>104.99</v>
      </c>
      <c r="I2492" s="15">
        <v>0.28000000000000003</v>
      </c>
      <c r="J2492" s="79">
        <f t="shared" si="38"/>
        <v>76.159745999999998</v>
      </c>
    </row>
    <row r="2493" spans="1:10" x14ac:dyDescent="0.3">
      <c r="A2493" t="s">
        <v>11</v>
      </c>
      <c r="B2493" t="s">
        <v>12</v>
      </c>
      <c r="C2493" t="s">
        <v>11489</v>
      </c>
      <c r="D2493" t="s">
        <v>43736</v>
      </c>
      <c r="E2493" t="s">
        <v>15</v>
      </c>
      <c r="F2493" t="s">
        <v>15</v>
      </c>
      <c r="G2493" t="s">
        <v>39647</v>
      </c>
      <c r="H2493" s="16">
        <v>104.99</v>
      </c>
      <c r="I2493" s="15">
        <v>0.28000000000000003</v>
      </c>
      <c r="J2493" s="79">
        <f t="shared" si="38"/>
        <v>76.159745999999998</v>
      </c>
    </row>
    <row r="2494" spans="1:10" x14ac:dyDescent="0.3">
      <c r="A2494" t="s">
        <v>11</v>
      </c>
      <c r="B2494" t="s">
        <v>12</v>
      </c>
      <c r="C2494" t="s">
        <v>11489</v>
      </c>
      <c r="D2494" t="s">
        <v>43737</v>
      </c>
      <c r="E2494" t="s">
        <v>15</v>
      </c>
      <c r="F2494" t="s">
        <v>15</v>
      </c>
      <c r="G2494" t="s">
        <v>39648</v>
      </c>
      <c r="H2494" s="16">
        <v>120.99</v>
      </c>
      <c r="I2494" s="15">
        <v>0.28000000000000003</v>
      </c>
      <c r="J2494" s="79">
        <f t="shared" si="38"/>
        <v>87.766145999999992</v>
      </c>
    </row>
    <row r="2495" spans="1:10" x14ac:dyDescent="0.3">
      <c r="A2495" t="s">
        <v>11</v>
      </c>
      <c r="B2495" t="s">
        <v>12</v>
      </c>
      <c r="C2495" t="s">
        <v>11489</v>
      </c>
      <c r="D2495" t="s">
        <v>43738</v>
      </c>
      <c r="E2495" t="s">
        <v>15</v>
      </c>
      <c r="F2495" t="s">
        <v>15</v>
      </c>
      <c r="G2495" t="s">
        <v>39649</v>
      </c>
      <c r="H2495" s="16">
        <v>120.99</v>
      </c>
      <c r="I2495" s="15">
        <v>0.28000000000000003</v>
      </c>
      <c r="J2495" s="79">
        <f t="shared" si="38"/>
        <v>87.766145999999992</v>
      </c>
    </row>
    <row r="2496" spans="1:10" x14ac:dyDescent="0.3">
      <c r="A2496" t="s">
        <v>11</v>
      </c>
      <c r="B2496" t="s">
        <v>12</v>
      </c>
      <c r="C2496" t="s">
        <v>11489</v>
      </c>
      <c r="D2496" t="s">
        <v>43739</v>
      </c>
      <c r="E2496" t="s">
        <v>15</v>
      </c>
      <c r="F2496" t="s">
        <v>15</v>
      </c>
      <c r="G2496" t="s">
        <v>39650</v>
      </c>
      <c r="H2496" s="16">
        <v>139.99</v>
      </c>
      <c r="I2496" s="15">
        <v>0.28000000000000003</v>
      </c>
      <c r="J2496" s="79">
        <f t="shared" si="38"/>
        <v>101.54874600000001</v>
      </c>
    </row>
    <row r="2497" spans="1:10" x14ac:dyDescent="0.3">
      <c r="A2497" t="s">
        <v>11</v>
      </c>
      <c r="B2497" t="s">
        <v>12</v>
      </c>
      <c r="C2497" t="s">
        <v>11489</v>
      </c>
      <c r="D2497" t="s">
        <v>43740</v>
      </c>
      <c r="E2497" t="s">
        <v>15</v>
      </c>
      <c r="F2497" t="s">
        <v>15</v>
      </c>
      <c r="G2497" t="s">
        <v>39651</v>
      </c>
      <c r="H2497" s="16">
        <v>139.99</v>
      </c>
      <c r="I2497" s="15">
        <v>0.28000000000000003</v>
      </c>
      <c r="J2497" s="79">
        <f t="shared" si="38"/>
        <v>101.54874600000001</v>
      </c>
    </row>
    <row r="2498" spans="1:10" x14ac:dyDescent="0.3">
      <c r="A2498" t="s">
        <v>11</v>
      </c>
      <c r="B2498" t="s">
        <v>12</v>
      </c>
      <c r="C2498" t="s">
        <v>11489</v>
      </c>
      <c r="D2498" t="s">
        <v>52535</v>
      </c>
      <c r="E2498" t="s">
        <v>15</v>
      </c>
      <c r="F2498" t="s">
        <v>15</v>
      </c>
      <c r="G2498" t="s">
        <v>53249</v>
      </c>
      <c r="H2498" s="16"/>
      <c r="I2498" s="15">
        <v>0.28000000000000003</v>
      </c>
      <c r="J2498" s="79">
        <f t="shared" si="38"/>
        <v>0</v>
      </c>
    </row>
    <row r="2499" spans="1:10" x14ac:dyDescent="0.3">
      <c r="A2499" t="s">
        <v>11</v>
      </c>
      <c r="B2499" t="s">
        <v>12</v>
      </c>
      <c r="C2499" t="s">
        <v>11489</v>
      </c>
      <c r="D2499" t="s">
        <v>52536</v>
      </c>
      <c r="E2499" t="s">
        <v>15</v>
      </c>
      <c r="F2499" t="s">
        <v>15</v>
      </c>
      <c r="G2499" t="s">
        <v>53250</v>
      </c>
      <c r="H2499" s="16"/>
      <c r="I2499" s="15">
        <v>0.28000000000000003</v>
      </c>
      <c r="J2499" s="79">
        <f t="shared" ref="J2499:J2562" si="39">H2499*(1-I2499)*(1+0.0075)</f>
        <v>0</v>
      </c>
    </row>
    <row r="2500" spans="1:10" x14ac:dyDescent="0.3">
      <c r="A2500" t="s">
        <v>11</v>
      </c>
      <c r="B2500" t="s">
        <v>12</v>
      </c>
      <c r="C2500" t="s">
        <v>11489</v>
      </c>
      <c r="D2500" t="s">
        <v>43741</v>
      </c>
      <c r="E2500" t="s">
        <v>15</v>
      </c>
      <c r="F2500" t="s">
        <v>15</v>
      </c>
      <c r="G2500" t="s">
        <v>39652</v>
      </c>
      <c r="H2500" s="16">
        <v>170.99</v>
      </c>
      <c r="I2500" s="15">
        <v>0.28000000000000003</v>
      </c>
      <c r="J2500" s="79">
        <f t="shared" si="39"/>
        <v>124.03614600000002</v>
      </c>
    </row>
    <row r="2501" spans="1:10" x14ac:dyDescent="0.3">
      <c r="A2501" t="s">
        <v>11</v>
      </c>
      <c r="B2501" t="s">
        <v>12</v>
      </c>
      <c r="C2501" t="s">
        <v>11489</v>
      </c>
      <c r="D2501" t="s">
        <v>43742</v>
      </c>
      <c r="E2501" t="s">
        <v>15</v>
      </c>
      <c r="F2501" t="s">
        <v>15</v>
      </c>
      <c r="G2501" t="s">
        <v>39653</v>
      </c>
      <c r="H2501" s="16">
        <v>170.99</v>
      </c>
      <c r="I2501" s="15">
        <v>0.28000000000000003</v>
      </c>
      <c r="J2501" s="79">
        <f t="shared" si="39"/>
        <v>124.03614600000002</v>
      </c>
    </row>
    <row r="2502" spans="1:10" x14ac:dyDescent="0.3">
      <c r="A2502" t="s">
        <v>11</v>
      </c>
      <c r="B2502" t="s">
        <v>12</v>
      </c>
      <c r="C2502" t="s">
        <v>11489</v>
      </c>
      <c r="D2502" t="s">
        <v>32051</v>
      </c>
      <c r="E2502" t="s">
        <v>15</v>
      </c>
      <c r="F2502" t="s">
        <v>15</v>
      </c>
      <c r="G2502" t="s">
        <v>12271</v>
      </c>
      <c r="H2502" s="16">
        <v>25.99</v>
      </c>
      <c r="I2502" s="15">
        <v>0.28000000000000003</v>
      </c>
      <c r="J2502" s="79">
        <f t="shared" si="39"/>
        <v>18.853145999999999</v>
      </c>
    </row>
    <row r="2503" spans="1:10" x14ac:dyDescent="0.3">
      <c r="A2503" t="s">
        <v>11</v>
      </c>
      <c r="B2503" t="s">
        <v>12</v>
      </c>
      <c r="C2503" t="s">
        <v>11489</v>
      </c>
      <c r="D2503" t="s">
        <v>32052</v>
      </c>
      <c r="E2503" t="s">
        <v>15</v>
      </c>
      <c r="F2503" t="s">
        <v>15</v>
      </c>
      <c r="G2503" t="s">
        <v>14091</v>
      </c>
      <c r="H2503" s="16">
        <v>18.989999999999998</v>
      </c>
      <c r="I2503" s="15">
        <v>0.28000000000000003</v>
      </c>
      <c r="J2503" s="79">
        <f t="shared" si="39"/>
        <v>13.775345999999999</v>
      </c>
    </row>
    <row r="2504" spans="1:10" x14ac:dyDescent="0.3">
      <c r="A2504" t="s">
        <v>11</v>
      </c>
      <c r="B2504" t="s">
        <v>12</v>
      </c>
      <c r="C2504" t="s">
        <v>11489</v>
      </c>
      <c r="D2504" t="s">
        <v>32053</v>
      </c>
      <c r="E2504" t="s">
        <v>15</v>
      </c>
      <c r="F2504" t="s">
        <v>15</v>
      </c>
      <c r="G2504" t="s">
        <v>14092</v>
      </c>
      <c r="H2504" s="16">
        <v>18.989999999999998</v>
      </c>
      <c r="I2504" s="15">
        <v>0.28000000000000003</v>
      </c>
      <c r="J2504" s="79">
        <f t="shared" si="39"/>
        <v>13.775345999999999</v>
      </c>
    </row>
    <row r="2505" spans="1:10" x14ac:dyDescent="0.3">
      <c r="A2505" t="s">
        <v>11</v>
      </c>
      <c r="B2505" t="s">
        <v>12</v>
      </c>
      <c r="C2505" t="s">
        <v>11489</v>
      </c>
      <c r="D2505" t="s">
        <v>32054</v>
      </c>
      <c r="E2505" t="s">
        <v>15</v>
      </c>
      <c r="F2505" t="s">
        <v>15</v>
      </c>
      <c r="G2505" t="s">
        <v>13773</v>
      </c>
      <c r="H2505" s="16">
        <v>16.989999999999998</v>
      </c>
      <c r="I2505" s="15">
        <v>0.28000000000000003</v>
      </c>
      <c r="J2505" s="79">
        <f t="shared" si="39"/>
        <v>12.324546</v>
      </c>
    </row>
    <row r="2506" spans="1:10" x14ac:dyDescent="0.3">
      <c r="A2506" t="s">
        <v>11</v>
      </c>
      <c r="B2506" t="s">
        <v>12</v>
      </c>
      <c r="C2506" t="s">
        <v>11489</v>
      </c>
      <c r="D2506" t="s">
        <v>32055</v>
      </c>
      <c r="E2506" t="s">
        <v>15</v>
      </c>
      <c r="F2506" t="s">
        <v>15</v>
      </c>
      <c r="G2506" t="s">
        <v>13774</v>
      </c>
      <c r="H2506" s="16">
        <v>16.989999999999998</v>
      </c>
      <c r="I2506" s="15">
        <v>0.28000000000000003</v>
      </c>
      <c r="J2506" s="79">
        <f t="shared" si="39"/>
        <v>12.324546</v>
      </c>
    </row>
    <row r="2507" spans="1:10" x14ac:dyDescent="0.3">
      <c r="A2507" t="s">
        <v>11</v>
      </c>
      <c r="B2507" t="s">
        <v>12</v>
      </c>
      <c r="C2507" t="s">
        <v>11489</v>
      </c>
      <c r="D2507" t="s">
        <v>32056</v>
      </c>
      <c r="E2507" t="s">
        <v>15</v>
      </c>
      <c r="F2507" t="s">
        <v>15</v>
      </c>
      <c r="G2507" t="s">
        <v>13899</v>
      </c>
      <c r="H2507" s="16">
        <v>32.99</v>
      </c>
      <c r="I2507" s="15">
        <v>0.28000000000000003</v>
      </c>
      <c r="J2507" s="79">
        <f t="shared" si="39"/>
        <v>23.930946000000002</v>
      </c>
    </row>
    <row r="2508" spans="1:10" x14ac:dyDescent="0.3">
      <c r="A2508" t="s">
        <v>11</v>
      </c>
      <c r="B2508" t="s">
        <v>12</v>
      </c>
      <c r="C2508" t="s">
        <v>11489</v>
      </c>
      <c r="D2508" t="s">
        <v>32057</v>
      </c>
      <c r="E2508" t="s">
        <v>15</v>
      </c>
      <c r="F2508" t="s">
        <v>15</v>
      </c>
      <c r="G2508" t="s">
        <v>12401</v>
      </c>
      <c r="H2508" s="16">
        <v>20.99</v>
      </c>
      <c r="I2508" s="15">
        <v>0.28000000000000003</v>
      </c>
      <c r="J2508" s="79">
        <f t="shared" si="39"/>
        <v>15.226146</v>
      </c>
    </row>
    <row r="2509" spans="1:10" x14ac:dyDescent="0.3">
      <c r="A2509" t="s">
        <v>11</v>
      </c>
      <c r="B2509" t="s">
        <v>12</v>
      </c>
      <c r="C2509" t="s">
        <v>11489</v>
      </c>
      <c r="D2509" t="s">
        <v>32058</v>
      </c>
      <c r="E2509" t="s">
        <v>15</v>
      </c>
      <c r="F2509" t="s">
        <v>15</v>
      </c>
      <c r="G2509" t="s">
        <v>13936</v>
      </c>
      <c r="H2509" s="16">
        <v>19.989999999999998</v>
      </c>
      <c r="I2509" s="15">
        <v>0.28000000000000003</v>
      </c>
      <c r="J2509" s="79">
        <f t="shared" si="39"/>
        <v>14.500745999999998</v>
      </c>
    </row>
    <row r="2510" spans="1:10" x14ac:dyDescent="0.3">
      <c r="A2510" t="s">
        <v>11</v>
      </c>
      <c r="B2510" t="s">
        <v>12</v>
      </c>
      <c r="C2510" t="s">
        <v>11489</v>
      </c>
      <c r="D2510" t="s">
        <v>32059</v>
      </c>
      <c r="E2510" t="s">
        <v>15</v>
      </c>
      <c r="F2510" t="s">
        <v>15</v>
      </c>
      <c r="G2510" t="s">
        <v>13937</v>
      </c>
      <c r="H2510" s="16">
        <v>19.989999999999998</v>
      </c>
      <c r="I2510" s="15">
        <v>0.28000000000000003</v>
      </c>
      <c r="J2510" s="79">
        <f t="shared" si="39"/>
        <v>14.500745999999998</v>
      </c>
    </row>
    <row r="2511" spans="1:10" x14ac:dyDescent="0.3">
      <c r="A2511" t="s">
        <v>11</v>
      </c>
      <c r="B2511" t="s">
        <v>12</v>
      </c>
      <c r="C2511" t="s">
        <v>11489</v>
      </c>
      <c r="D2511" t="s">
        <v>32060</v>
      </c>
      <c r="E2511" t="s">
        <v>15</v>
      </c>
      <c r="F2511" t="s">
        <v>15</v>
      </c>
      <c r="G2511" t="s">
        <v>12615</v>
      </c>
      <c r="H2511" s="16">
        <v>171.99</v>
      </c>
      <c r="I2511" s="15">
        <v>0.28000000000000003</v>
      </c>
      <c r="J2511" s="79">
        <f t="shared" si="39"/>
        <v>124.76154600000001</v>
      </c>
    </row>
    <row r="2512" spans="1:10" x14ac:dyDescent="0.3">
      <c r="A2512" t="s">
        <v>11</v>
      </c>
      <c r="B2512" t="s">
        <v>12</v>
      </c>
      <c r="C2512" t="s">
        <v>11489</v>
      </c>
      <c r="D2512" t="s">
        <v>32061</v>
      </c>
      <c r="E2512" t="s">
        <v>15</v>
      </c>
      <c r="F2512" t="s">
        <v>15</v>
      </c>
      <c r="G2512" t="s">
        <v>13525</v>
      </c>
      <c r="H2512" s="16">
        <v>74.989999999999995</v>
      </c>
      <c r="I2512" s="15">
        <v>0.28000000000000003</v>
      </c>
      <c r="J2512" s="79">
        <f t="shared" si="39"/>
        <v>54.397745999999998</v>
      </c>
    </row>
    <row r="2513" spans="1:10" x14ac:dyDescent="0.3">
      <c r="A2513" t="s">
        <v>11</v>
      </c>
      <c r="B2513" t="s">
        <v>12</v>
      </c>
      <c r="C2513" t="s">
        <v>11489</v>
      </c>
      <c r="D2513" t="s">
        <v>43743</v>
      </c>
      <c r="E2513" t="s">
        <v>15</v>
      </c>
      <c r="F2513" t="s">
        <v>15</v>
      </c>
      <c r="G2513" t="s">
        <v>14495</v>
      </c>
      <c r="H2513" s="16">
        <v>37.99</v>
      </c>
      <c r="I2513" s="15">
        <v>0.28000000000000003</v>
      </c>
      <c r="J2513" s="79">
        <f t="shared" si="39"/>
        <v>27.557946000000005</v>
      </c>
    </row>
    <row r="2514" spans="1:10" x14ac:dyDescent="0.3">
      <c r="A2514" t="s">
        <v>11</v>
      </c>
      <c r="B2514" t="s">
        <v>12</v>
      </c>
      <c r="C2514" t="s">
        <v>11489</v>
      </c>
      <c r="D2514" t="s">
        <v>32062</v>
      </c>
      <c r="E2514" t="s">
        <v>15</v>
      </c>
      <c r="F2514" t="s">
        <v>15</v>
      </c>
      <c r="G2514" t="s">
        <v>13696</v>
      </c>
      <c r="H2514" s="16">
        <v>40.99</v>
      </c>
      <c r="I2514" s="15">
        <v>0.28000000000000003</v>
      </c>
      <c r="J2514" s="79">
        <f t="shared" si="39"/>
        <v>29.734145999999999</v>
      </c>
    </row>
    <row r="2515" spans="1:10" x14ac:dyDescent="0.3">
      <c r="A2515" t="s">
        <v>11</v>
      </c>
      <c r="B2515" t="s">
        <v>12</v>
      </c>
      <c r="C2515" t="s">
        <v>11489</v>
      </c>
      <c r="D2515" t="s">
        <v>32063</v>
      </c>
      <c r="E2515" t="s">
        <v>15</v>
      </c>
      <c r="F2515" t="s">
        <v>15</v>
      </c>
      <c r="G2515" t="s">
        <v>13697</v>
      </c>
      <c r="H2515" s="16">
        <v>40.99</v>
      </c>
      <c r="I2515" s="15">
        <v>0.28000000000000003</v>
      </c>
      <c r="J2515" s="79">
        <f t="shared" si="39"/>
        <v>29.734145999999999</v>
      </c>
    </row>
    <row r="2516" spans="1:10" x14ac:dyDescent="0.3">
      <c r="A2516" t="s">
        <v>11</v>
      </c>
      <c r="B2516" t="s">
        <v>12</v>
      </c>
      <c r="C2516" t="s">
        <v>11489</v>
      </c>
      <c r="D2516" t="s">
        <v>32064</v>
      </c>
      <c r="E2516" t="s">
        <v>15</v>
      </c>
      <c r="F2516" t="s">
        <v>15</v>
      </c>
      <c r="G2516" t="s">
        <v>13700</v>
      </c>
      <c r="H2516" s="16">
        <v>50.99</v>
      </c>
      <c r="I2516" s="15">
        <v>0.28000000000000003</v>
      </c>
      <c r="J2516" s="79">
        <f t="shared" si="39"/>
        <v>36.988146</v>
      </c>
    </row>
    <row r="2517" spans="1:10" x14ac:dyDescent="0.3">
      <c r="A2517" t="s">
        <v>11</v>
      </c>
      <c r="B2517" t="s">
        <v>12</v>
      </c>
      <c r="C2517" t="s">
        <v>11489</v>
      </c>
      <c r="D2517" t="s">
        <v>32065</v>
      </c>
      <c r="E2517" t="s">
        <v>15</v>
      </c>
      <c r="F2517" t="s">
        <v>15</v>
      </c>
      <c r="G2517" t="s">
        <v>13502</v>
      </c>
      <c r="H2517" s="16">
        <v>48.99</v>
      </c>
      <c r="I2517" s="15">
        <v>0.28000000000000003</v>
      </c>
      <c r="J2517" s="79">
        <f t="shared" si="39"/>
        <v>35.537345999999999</v>
      </c>
    </row>
    <row r="2518" spans="1:10" x14ac:dyDescent="0.3">
      <c r="A2518" t="s">
        <v>11</v>
      </c>
      <c r="B2518" t="s">
        <v>12</v>
      </c>
      <c r="C2518" t="s">
        <v>11489</v>
      </c>
      <c r="D2518" t="s">
        <v>32066</v>
      </c>
      <c r="E2518" t="s">
        <v>15</v>
      </c>
      <c r="F2518" t="s">
        <v>15</v>
      </c>
      <c r="G2518" t="s">
        <v>13701</v>
      </c>
      <c r="H2518" s="16">
        <v>50.99</v>
      </c>
      <c r="I2518" s="15">
        <v>0.28000000000000003</v>
      </c>
      <c r="J2518" s="79">
        <f t="shared" si="39"/>
        <v>36.988146</v>
      </c>
    </row>
    <row r="2519" spans="1:10" x14ac:dyDescent="0.3">
      <c r="A2519" t="s">
        <v>11</v>
      </c>
      <c r="B2519" t="s">
        <v>12</v>
      </c>
      <c r="C2519" t="s">
        <v>11489</v>
      </c>
      <c r="D2519" t="s">
        <v>32067</v>
      </c>
      <c r="E2519" t="s">
        <v>15</v>
      </c>
      <c r="F2519" t="s">
        <v>15</v>
      </c>
      <c r="G2519" t="s">
        <v>13344</v>
      </c>
      <c r="H2519" s="16">
        <v>47.99</v>
      </c>
      <c r="I2519" s="15">
        <v>0.28000000000000003</v>
      </c>
      <c r="J2519" s="79">
        <f t="shared" si="39"/>
        <v>34.811945999999999</v>
      </c>
    </row>
    <row r="2520" spans="1:10" x14ac:dyDescent="0.3">
      <c r="A2520" t="s">
        <v>11</v>
      </c>
      <c r="B2520" t="s">
        <v>12</v>
      </c>
      <c r="C2520" t="s">
        <v>11489</v>
      </c>
      <c r="D2520" t="s">
        <v>32068</v>
      </c>
      <c r="E2520" t="s">
        <v>15</v>
      </c>
      <c r="F2520" t="s">
        <v>15</v>
      </c>
      <c r="G2520" t="s">
        <v>12548</v>
      </c>
      <c r="H2520" s="16">
        <v>52.99</v>
      </c>
      <c r="I2520" s="15">
        <v>0.28000000000000003</v>
      </c>
      <c r="J2520" s="79">
        <f t="shared" si="39"/>
        <v>38.438946000000001</v>
      </c>
    </row>
    <row r="2521" spans="1:10" x14ac:dyDescent="0.3">
      <c r="A2521" t="s">
        <v>11</v>
      </c>
      <c r="B2521" t="s">
        <v>12</v>
      </c>
      <c r="C2521" t="s">
        <v>11489</v>
      </c>
      <c r="D2521" t="s">
        <v>32069</v>
      </c>
      <c r="E2521" t="s">
        <v>15</v>
      </c>
      <c r="F2521" t="s">
        <v>15</v>
      </c>
      <c r="G2521" t="s">
        <v>12464</v>
      </c>
      <c r="H2521" s="16">
        <v>38.99</v>
      </c>
      <c r="I2521" s="15">
        <v>0.28000000000000003</v>
      </c>
      <c r="J2521" s="79">
        <f t="shared" si="39"/>
        <v>28.283346000000002</v>
      </c>
    </row>
    <row r="2522" spans="1:10" x14ac:dyDescent="0.3">
      <c r="A2522" t="s">
        <v>11</v>
      </c>
      <c r="B2522" t="s">
        <v>12</v>
      </c>
      <c r="C2522" t="s">
        <v>11489</v>
      </c>
      <c r="D2522" t="s">
        <v>32070</v>
      </c>
      <c r="E2522" t="s">
        <v>15</v>
      </c>
      <c r="F2522" t="s">
        <v>15</v>
      </c>
      <c r="G2522" t="s">
        <v>12263</v>
      </c>
      <c r="H2522" s="16">
        <v>49.99</v>
      </c>
      <c r="I2522" s="15">
        <v>0.28000000000000003</v>
      </c>
      <c r="J2522" s="79">
        <f t="shared" si="39"/>
        <v>36.262746000000007</v>
      </c>
    </row>
    <row r="2523" spans="1:10" x14ac:dyDescent="0.3">
      <c r="A2523" t="s">
        <v>11</v>
      </c>
      <c r="B2523" t="s">
        <v>12</v>
      </c>
      <c r="C2523" t="s">
        <v>11489</v>
      </c>
      <c r="D2523" t="s">
        <v>32071</v>
      </c>
      <c r="E2523" t="s">
        <v>15</v>
      </c>
      <c r="F2523" t="s">
        <v>15</v>
      </c>
      <c r="G2523" t="s">
        <v>12399</v>
      </c>
      <c r="H2523" s="16">
        <v>199.99</v>
      </c>
      <c r="I2523" s="15">
        <v>0.28000000000000003</v>
      </c>
      <c r="J2523" s="79">
        <f t="shared" si="39"/>
        <v>145.072746</v>
      </c>
    </row>
    <row r="2524" spans="1:10" x14ac:dyDescent="0.3">
      <c r="A2524" t="s">
        <v>11</v>
      </c>
      <c r="B2524" t="s">
        <v>12</v>
      </c>
      <c r="C2524" t="s">
        <v>11489</v>
      </c>
      <c r="D2524" t="s">
        <v>32072</v>
      </c>
      <c r="E2524" t="s">
        <v>15</v>
      </c>
      <c r="F2524" t="s">
        <v>15</v>
      </c>
      <c r="G2524" t="s">
        <v>12643</v>
      </c>
      <c r="H2524" s="16">
        <v>191.99</v>
      </c>
      <c r="I2524" s="15">
        <v>0.28000000000000003</v>
      </c>
      <c r="J2524" s="79">
        <f t="shared" si="39"/>
        <v>139.26954600000002</v>
      </c>
    </row>
    <row r="2525" spans="1:10" x14ac:dyDescent="0.3">
      <c r="A2525" t="s">
        <v>11</v>
      </c>
      <c r="B2525" t="s">
        <v>12</v>
      </c>
      <c r="C2525" t="s">
        <v>11489</v>
      </c>
      <c r="D2525" t="s">
        <v>52537</v>
      </c>
      <c r="E2525" t="s">
        <v>15</v>
      </c>
      <c r="F2525" t="s">
        <v>15</v>
      </c>
      <c r="G2525" t="s">
        <v>53251</v>
      </c>
      <c r="H2525" s="16">
        <v>191.99</v>
      </c>
      <c r="I2525" s="15">
        <v>0.28000000000000003</v>
      </c>
      <c r="J2525" s="79">
        <f t="shared" si="39"/>
        <v>139.26954600000002</v>
      </c>
    </row>
    <row r="2526" spans="1:10" x14ac:dyDescent="0.3">
      <c r="A2526" t="s">
        <v>11</v>
      </c>
      <c r="B2526" t="s">
        <v>12</v>
      </c>
      <c r="C2526" t="s">
        <v>11489</v>
      </c>
      <c r="D2526" t="s">
        <v>32073</v>
      </c>
      <c r="E2526" t="s">
        <v>15</v>
      </c>
      <c r="F2526" t="s">
        <v>15</v>
      </c>
      <c r="G2526" t="s">
        <v>12761</v>
      </c>
      <c r="H2526" s="16">
        <v>185.99</v>
      </c>
      <c r="I2526" s="15">
        <v>0.28000000000000003</v>
      </c>
      <c r="J2526" s="79">
        <f t="shared" si="39"/>
        <v>134.917146</v>
      </c>
    </row>
    <row r="2527" spans="1:10" x14ac:dyDescent="0.3">
      <c r="A2527" t="s">
        <v>11</v>
      </c>
      <c r="B2527" t="s">
        <v>12</v>
      </c>
      <c r="C2527" t="s">
        <v>11489</v>
      </c>
      <c r="D2527" t="s">
        <v>32074</v>
      </c>
      <c r="E2527" t="s">
        <v>15</v>
      </c>
      <c r="F2527" t="s">
        <v>15</v>
      </c>
      <c r="G2527" t="s">
        <v>13054</v>
      </c>
      <c r="H2527" s="16">
        <v>177.99</v>
      </c>
      <c r="I2527" s="15">
        <v>0.28000000000000003</v>
      </c>
      <c r="J2527" s="79">
        <f t="shared" si="39"/>
        <v>129.11394600000003</v>
      </c>
    </row>
    <row r="2528" spans="1:10" x14ac:dyDescent="0.3">
      <c r="A2528" t="s">
        <v>11</v>
      </c>
      <c r="B2528" t="s">
        <v>12</v>
      </c>
      <c r="C2528" t="s">
        <v>11489</v>
      </c>
      <c r="D2528" t="s">
        <v>32075</v>
      </c>
      <c r="E2528" t="s">
        <v>15</v>
      </c>
      <c r="F2528" t="s">
        <v>15</v>
      </c>
      <c r="G2528" t="s">
        <v>13055</v>
      </c>
      <c r="H2528" s="16">
        <v>177.99</v>
      </c>
      <c r="I2528" s="15">
        <v>0.28000000000000003</v>
      </c>
      <c r="J2528" s="79">
        <f t="shared" si="39"/>
        <v>129.11394600000003</v>
      </c>
    </row>
    <row r="2529" spans="1:10" x14ac:dyDescent="0.3">
      <c r="A2529" t="s">
        <v>11</v>
      </c>
      <c r="B2529" t="s">
        <v>12</v>
      </c>
      <c r="C2529" t="s">
        <v>11489</v>
      </c>
      <c r="D2529" t="s">
        <v>32076</v>
      </c>
      <c r="E2529" t="s">
        <v>15</v>
      </c>
      <c r="F2529" t="s">
        <v>15</v>
      </c>
      <c r="G2529" t="s">
        <v>13056</v>
      </c>
      <c r="H2529" s="16">
        <v>177.99</v>
      </c>
      <c r="I2529" s="15">
        <v>0.28000000000000003</v>
      </c>
      <c r="J2529" s="79">
        <f t="shared" si="39"/>
        <v>129.11394600000003</v>
      </c>
    </row>
    <row r="2530" spans="1:10" x14ac:dyDescent="0.3">
      <c r="A2530" t="s">
        <v>11</v>
      </c>
      <c r="B2530" t="s">
        <v>12</v>
      </c>
      <c r="C2530" t="s">
        <v>11489</v>
      </c>
      <c r="D2530" t="s">
        <v>32077</v>
      </c>
      <c r="E2530" t="s">
        <v>15</v>
      </c>
      <c r="F2530" t="s">
        <v>15</v>
      </c>
      <c r="G2530" t="s">
        <v>13057</v>
      </c>
      <c r="H2530" s="16">
        <v>177.99</v>
      </c>
      <c r="I2530" s="15">
        <v>0.28000000000000003</v>
      </c>
      <c r="J2530" s="79">
        <f t="shared" si="39"/>
        <v>129.11394600000003</v>
      </c>
    </row>
    <row r="2531" spans="1:10" x14ac:dyDescent="0.3">
      <c r="A2531" t="s">
        <v>11</v>
      </c>
      <c r="B2531" t="s">
        <v>12</v>
      </c>
      <c r="C2531" t="s">
        <v>11489</v>
      </c>
      <c r="D2531" t="s">
        <v>32078</v>
      </c>
      <c r="E2531" t="s">
        <v>15</v>
      </c>
      <c r="F2531" t="s">
        <v>15</v>
      </c>
      <c r="G2531" t="s">
        <v>13058</v>
      </c>
      <c r="H2531" s="16">
        <v>177.99</v>
      </c>
      <c r="I2531" s="15">
        <v>0.28000000000000003</v>
      </c>
      <c r="J2531" s="79">
        <f t="shared" si="39"/>
        <v>129.11394600000003</v>
      </c>
    </row>
    <row r="2532" spans="1:10" x14ac:dyDescent="0.3">
      <c r="A2532" t="s">
        <v>11</v>
      </c>
      <c r="B2532" t="s">
        <v>12</v>
      </c>
      <c r="C2532" t="s">
        <v>11489</v>
      </c>
      <c r="D2532" t="s">
        <v>32079</v>
      </c>
      <c r="E2532" t="s">
        <v>15</v>
      </c>
      <c r="F2532" t="s">
        <v>15</v>
      </c>
      <c r="G2532" t="s">
        <v>12644</v>
      </c>
      <c r="H2532" s="16">
        <v>191.99</v>
      </c>
      <c r="I2532" s="15">
        <v>0.28000000000000003</v>
      </c>
      <c r="J2532" s="79">
        <f t="shared" si="39"/>
        <v>139.26954600000002</v>
      </c>
    </row>
    <row r="2533" spans="1:10" x14ac:dyDescent="0.3">
      <c r="A2533" t="s">
        <v>11</v>
      </c>
      <c r="B2533" t="s">
        <v>12</v>
      </c>
      <c r="C2533" t="s">
        <v>11489</v>
      </c>
      <c r="D2533" t="s">
        <v>32080</v>
      </c>
      <c r="E2533" t="s">
        <v>15</v>
      </c>
      <c r="F2533" t="s">
        <v>15</v>
      </c>
      <c r="G2533" t="s">
        <v>12645</v>
      </c>
      <c r="H2533" s="16">
        <v>191.99</v>
      </c>
      <c r="I2533" s="15">
        <v>0.28000000000000003</v>
      </c>
      <c r="J2533" s="79">
        <f t="shared" si="39"/>
        <v>139.26954600000002</v>
      </c>
    </row>
    <row r="2534" spans="1:10" x14ac:dyDescent="0.3">
      <c r="A2534" t="s">
        <v>11</v>
      </c>
      <c r="B2534" t="s">
        <v>12</v>
      </c>
      <c r="C2534" t="s">
        <v>11489</v>
      </c>
      <c r="D2534" t="s">
        <v>32081</v>
      </c>
      <c r="E2534" t="s">
        <v>15</v>
      </c>
      <c r="F2534" t="s">
        <v>15</v>
      </c>
      <c r="G2534" t="s">
        <v>12400</v>
      </c>
      <c r="H2534" s="16">
        <v>199.99</v>
      </c>
      <c r="I2534" s="15">
        <v>0.28000000000000003</v>
      </c>
      <c r="J2534" s="79">
        <f t="shared" si="39"/>
        <v>145.072746</v>
      </c>
    </row>
    <row r="2535" spans="1:10" x14ac:dyDescent="0.3">
      <c r="A2535" t="s">
        <v>11</v>
      </c>
      <c r="B2535" t="s">
        <v>12</v>
      </c>
      <c r="C2535" t="s">
        <v>11489</v>
      </c>
      <c r="D2535" t="s">
        <v>32082</v>
      </c>
      <c r="E2535" t="s">
        <v>15</v>
      </c>
      <c r="F2535" t="s">
        <v>15</v>
      </c>
      <c r="G2535" t="s">
        <v>12646</v>
      </c>
      <c r="H2535" s="16">
        <v>191.99</v>
      </c>
      <c r="I2535" s="15">
        <v>0.28000000000000003</v>
      </c>
      <c r="J2535" s="79">
        <f t="shared" si="39"/>
        <v>139.26954600000002</v>
      </c>
    </row>
    <row r="2536" spans="1:10" x14ac:dyDescent="0.3">
      <c r="A2536" t="s">
        <v>11</v>
      </c>
      <c r="B2536" t="s">
        <v>12</v>
      </c>
      <c r="C2536" t="s">
        <v>11489</v>
      </c>
      <c r="D2536" t="s">
        <v>32083</v>
      </c>
      <c r="E2536" t="s">
        <v>15</v>
      </c>
      <c r="F2536" t="s">
        <v>15</v>
      </c>
      <c r="G2536" t="s">
        <v>12647</v>
      </c>
      <c r="H2536" s="16">
        <v>191.99</v>
      </c>
      <c r="I2536" s="15">
        <v>0.28000000000000003</v>
      </c>
      <c r="J2536" s="79">
        <f t="shared" si="39"/>
        <v>139.26954600000002</v>
      </c>
    </row>
    <row r="2537" spans="1:10" x14ac:dyDescent="0.3">
      <c r="A2537" t="s">
        <v>11</v>
      </c>
      <c r="B2537" t="s">
        <v>12</v>
      </c>
      <c r="C2537" t="s">
        <v>11489</v>
      </c>
      <c r="D2537" t="s">
        <v>32084</v>
      </c>
      <c r="E2537" t="s">
        <v>15</v>
      </c>
      <c r="F2537" t="s">
        <v>15</v>
      </c>
      <c r="G2537" t="s">
        <v>12648</v>
      </c>
      <c r="H2537" s="16">
        <v>191.99</v>
      </c>
      <c r="I2537" s="15">
        <v>0.28000000000000003</v>
      </c>
      <c r="J2537" s="79">
        <f t="shared" si="39"/>
        <v>139.26954600000002</v>
      </c>
    </row>
    <row r="2538" spans="1:10" x14ac:dyDescent="0.3">
      <c r="A2538" t="s">
        <v>11</v>
      </c>
      <c r="B2538" t="s">
        <v>12</v>
      </c>
      <c r="C2538" t="s">
        <v>11489</v>
      </c>
      <c r="D2538" t="s">
        <v>32085</v>
      </c>
      <c r="E2538" t="s">
        <v>15</v>
      </c>
      <c r="F2538" t="s">
        <v>15</v>
      </c>
      <c r="G2538" t="s">
        <v>12762</v>
      </c>
      <c r="H2538" s="16">
        <v>185.99</v>
      </c>
      <c r="I2538" s="15">
        <v>0.28000000000000003</v>
      </c>
      <c r="J2538" s="79">
        <f t="shared" si="39"/>
        <v>134.917146</v>
      </c>
    </row>
    <row r="2539" spans="1:10" x14ac:dyDescent="0.3">
      <c r="A2539" t="s">
        <v>11</v>
      </c>
      <c r="B2539" t="s">
        <v>12</v>
      </c>
      <c r="C2539" t="s">
        <v>11489</v>
      </c>
      <c r="D2539" t="s">
        <v>32086</v>
      </c>
      <c r="E2539" t="s">
        <v>15</v>
      </c>
      <c r="F2539" t="s">
        <v>15</v>
      </c>
      <c r="G2539" t="s">
        <v>13059</v>
      </c>
      <c r="H2539" s="16">
        <v>177.99</v>
      </c>
      <c r="I2539" s="15">
        <v>0.28000000000000003</v>
      </c>
      <c r="J2539" s="79">
        <f t="shared" si="39"/>
        <v>129.11394600000003</v>
      </c>
    </row>
    <row r="2540" spans="1:10" x14ac:dyDescent="0.3">
      <c r="A2540" t="s">
        <v>11</v>
      </c>
      <c r="B2540" t="s">
        <v>12</v>
      </c>
      <c r="C2540" t="s">
        <v>11489</v>
      </c>
      <c r="D2540" t="s">
        <v>32087</v>
      </c>
      <c r="E2540" t="s">
        <v>15</v>
      </c>
      <c r="F2540" t="s">
        <v>15</v>
      </c>
      <c r="G2540" t="s">
        <v>13060</v>
      </c>
      <c r="H2540" s="16">
        <v>177.99</v>
      </c>
      <c r="I2540" s="15">
        <v>0.28000000000000003</v>
      </c>
      <c r="J2540" s="79">
        <f t="shared" si="39"/>
        <v>129.11394600000003</v>
      </c>
    </row>
    <row r="2541" spans="1:10" x14ac:dyDescent="0.3">
      <c r="A2541" t="s">
        <v>11</v>
      </c>
      <c r="B2541" t="s">
        <v>12</v>
      </c>
      <c r="C2541" t="s">
        <v>11489</v>
      </c>
      <c r="D2541" t="s">
        <v>32088</v>
      </c>
      <c r="E2541" t="s">
        <v>15</v>
      </c>
      <c r="F2541" t="s">
        <v>15</v>
      </c>
      <c r="G2541" t="s">
        <v>13061</v>
      </c>
      <c r="H2541" s="16">
        <v>177.99</v>
      </c>
      <c r="I2541" s="15">
        <v>0.28000000000000003</v>
      </c>
      <c r="J2541" s="79">
        <f t="shared" si="39"/>
        <v>129.11394600000003</v>
      </c>
    </row>
    <row r="2542" spans="1:10" x14ac:dyDescent="0.3">
      <c r="A2542" t="s">
        <v>11</v>
      </c>
      <c r="B2542" t="s">
        <v>12</v>
      </c>
      <c r="C2542" t="s">
        <v>11489</v>
      </c>
      <c r="D2542" t="s">
        <v>52538</v>
      </c>
      <c r="E2542" t="s">
        <v>15</v>
      </c>
      <c r="F2542" t="s">
        <v>15</v>
      </c>
      <c r="G2542" t="s">
        <v>53252</v>
      </c>
      <c r="H2542" s="16">
        <v>177.99</v>
      </c>
      <c r="I2542" s="15">
        <v>0.28000000000000003</v>
      </c>
      <c r="J2542" s="79">
        <f t="shared" si="39"/>
        <v>129.11394600000003</v>
      </c>
    </row>
    <row r="2543" spans="1:10" x14ac:dyDescent="0.3">
      <c r="A2543" t="s">
        <v>11</v>
      </c>
      <c r="B2543" t="s">
        <v>12</v>
      </c>
      <c r="C2543" t="s">
        <v>11489</v>
      </c>
      <c r="D2543" t="s">
        <v>32089</v>
      </c>
      <c r="E2543" t="s">
        <v>15</v>
      </c>
      <c r="F2543" t="s">
        <v>15</v>
      </c>
      <c r="G2543" t="s">
        <v>13062</v>
      </c>
      <c r="H2543" s="16">
        <v>177.99</v>
      </c>
      <c r="I2543" s="15">
        <v>0.28000000000000003</v>
      </c>
      <c r="J2543" s="79">
        <f t="shared" si="39"/>
        <v>129.11394600000003</v>
      </c>
    </row>
    <row r="2544" spans="1:10" x14ac:dyDescent="0.3">
      <c r="A2544" t="s">
        <v>11</v>
      </c>
      <c r="B2544" t="s">
        <v>12</v>
      </c>
      <c r="C2544" t="s">
        <v>11489</v>
      </c>
      <c r="D2544" t="s">
        <v>32090</v>
      </c>
      <c r="E2544" t="s">
        <v>15</v>
      </c>
      <c r="F2544" t="s">
        <v>15</v>
      </c>
      <c r="G2544" t="s">
        <v>12649</v>
      </c>
      <c r="H2544" s="16">
        <v>191.99</v>
      </c>
      <c r="I2544" s="15">
        <v>0.28000000000000003</v>
      </c>
      <c r="J2544" s="79">
        <f t="shared" si="39"/>
        <v>139.26954600000002</v>
      </c>
    </row>
    <row r="2545" spans="1:10" x14ac:dyDescent="0.3">
      <c r="A2545" t="s">
        <v>11</v>
      </c>
      <c r="B2545" t="s">
        <v>12</v>
      </c>
      <c r="C2545" t="s">
        <v>11489</v>
      </c>
      <c r="D2545" t="s">
        <v>32091</v>
      </c>
      <c r="E2545" t="s">
        <v>15</v>
      </c>
      <c r="F2545" t="s">
        <v>15</v>
      </c>
      <c r="G2545" t="s">
        <v>12650</v>
      </c>
      <c r="H2545" s="16">
        <v>191.99</v>
      </c>
      <c r="I2545" s="15">
        <v>0.28000000000000003</v>
      </c>
      <c r="J2545" s="79">
        <f t="shared" si="39"/>
        <v>139.26954600000002</v>
      </c>
    </row>
    <row r="2546" spans="1:10" x14ac:dyDescent="0.3">
      <c r="A2546" t="s">
        <v>11</v>
      </c>
      <c r="B2546" t="s">
        <v>12</v>
      </c>
      <c r="C2546" t="s">
        <v>11489</v>
      </c>
      <c r="D2546" t="s">
        <v>32092</v>
      </c>
      <c r="E2546" t="s">
        <v>15</v>
      </c>
      <c r="F2546" t="s">
        <v>15</v>
      </c>
      <c r="G2546" t="s">
        <v>13063</v>
      </c>
      <c r="H2546" s="16">
        <v>252.53</v>
      </c>
      <c r="I2546" s="15">
        <v>0.28000000000000003</v>
      </c>
      <c r="J2546" s="79">
        <f t="shared" si="39"/>
        <v>183.18526199999999</v>
      </c>
    </row>
    <row r="2547" spans="1:10" x14ac:dyDescent="0.3">
      <c r="A2547" t="s">
        <v>11</v>
      </c>
      <c r="B2547" t="s">
        <v>12</v>
      </c>
      <c r="C2547" t="s">
        <v>11489</v>
      </c>
      <c r="D2547" t="s">
        <v>32093</v>
      </c>
      <c r="E2547" t="s">
        <v>15</v>
      </c>
      <c r="F2547" t="s">
        <v>15</v>
      </c>
      <c r="G2547" t="s">
        <v>13588</v>
      </c>
      <c r="H2547" s="16">
        <v>240.41</v>
      </c>
      <c r="I2547" s="15">
        <v>0.28000000000000003</v>
      </c>
      <c r="J2547" s="79">
        <f t="shared" si="39"/>
        <v>174.39341399999998</v>
      </c>
    </row>
    <row r="2548" spans="1:10" x14ac:dyDescent="0.3">
      <c r="A2548" t="s">
        <v>11</v>
      </c>
      <c r="B2548" t="s">
        <v>12</v>
      </c>
      <c r="C2548" t="s">
        <v>11489</v>
      </c>
      <c r="D2548" t="s">
        <v>32094</v>
      </c>
      <c r="E2548" t="s">
        <v>15</v>
      </c>
      <c r="F2548" t="s">
        <v>15</v>
      </c>
      <c r="G2548" t="s">
        <v>13589</v>
      </c>
      <c r="H2548" s="16">
        <v>240.41</v>
      </c>
      <c r="I2548" s="15">
        <v>0.28000000000000003</v>
      </c>
      <c r="J2548" s="79">
        <f t="shared" si="39"/>
        <v>174.39341399999998</v>
      </c>
    </row>
    <row r="2549" spans="1:10" x14ac:dyDescent="0.3">
      <c r="A2549" t="s">
        <v>11</v>
      </c>
      <c r="B2549" t="s">
        <v>12</v>
      </c>
      <c r="C2549" t="s">
        <v>11489</v>
      </c>
      <c r="D2549" t="s">
        <v>32095</v>
      </c>
      <c r="E2549" t="s">
        <v>15</v>
      </c>
      <c r="F2549" t="s">
        <v>15</v>
      </c>
      <c r="G2549" t="s">
        <v>13590</v>
      </c>
      <c r="H2549" s="16">
        <v>240.41</v>
      </c>
      <c r="I2549" s="15">
        <v>0.28000000000000003</v>
      </c>
      <c r="J2549" s="79">
        <f t="shared" si="39"/>
        <v>174.39341399999998</v>
      </c>
    </row>
    <row r="2550" spans="1:10" x14ac:dyDescent="0.3">
      <c r="A2550" t="s">
        <v>11</v>
      </c>
      <c r="B2550" t="s">
        <v>12</v>
      </c>
      <c r="C2550" t="s">
        <v>11489</v>
      </c>
      <c r="D2550" t="s">
        <v>32096</v>
      </c>
      <c r="E2550" t="s">
        <v>15</v>
      </c>
      <c r="F2550" t="s">
        <v>15</v>
      </c>
      <c r="G2550" t="s">
        <v>13064</v>
      </c>
      <c r="H2550" s="16">
        <v>252.53</v>
      </c>
      <c r="I2550" s="15">
        <v>0.28000000000000003</v>
      </c>
      <c r="J2550" s="79">
        <f t="shared" si="39"/>
        <v>183.18526199999999</v>
      </c>
    </row>
    <row r="2551" spans="1:10" x14ac:dyDescent="0.3">
      <c r="A2551" t="s">
        <v>11</v>
      </c>
      <c r="B2551" t="s">
        <v>12</v>
      </c>
      <c r="C2551" t="s">
        <v>11489</v>
      </c>
      <c r="D2551" t="s">
        <v>32097</v>
      </c>
      <c r="E2551" t="s">
        <v>15</v>
      </c>
      <c r="F2551" t="s">
        <v>15</v>
      </c>
      <c r="G2551" t="s">
        <v>13591</v>
      </c>
      <c r="H2551" s="16">
        <v>240.41</v>
      </c>
      <c r="I2551" s="15">
        <v>0.28000000000000003</v>
      </c>
      <c r="J2551" s="79">
        <f t="shared" si="39"/>
        <v>174.39341399999998</v>
      </c>
    </row>
    <row r="2552" spans="1:10" x14ac:dyDescent="0.3">
      <c r="A2552" t="s">
        <v>11</v>
      </c>
      <c r="B2552" t="s">
        <v>12</v>
      </c>
      <c r="C2552" t="s">
        <v>11489</v>
      </c>
      <c r="D2552" t="s">
        <v>32098</v>
      </c>
      <c r="E2552" t="s">
        <v>15</v>
      </c>
      <c r="F2552" t="s">
        <v>15</v>
      </c>
      <c r="G2552" t="s">
        <v>13592</v>
      </c>
      <c r="H2552" s="16">
        <v>240.41</v>
      </c>
      <c r="I2552" s="15">
        <v>0.28000000000000003</v>
      </c>
      <c r="J2552" s="79">
        <f t="shared" si="39"/>
        <v>174.39341399999998</v>
      </c>
    </row>
    <row r="2553" spans="1:10" x14ac:dyDescent="0.3">
      <c r="A2553" t="s">
        <v>11</v>
      </c>
      <c r="B2553" t="s">
        <v>12</v>
      </c>
      <c r="C2553" t="s">
        <v>11489</v>
      </c>
      <c r="D2553" t="s">
        <v>32099</v>
      </c>
      <c r="E2553" t="s">
        <v>15</v>
      </c>
      <c r="F2553" t="s">
        <v>15</v>
      </c>
      <c r="G2553" t="s">
        <v>13593</v>
      </c>
      <c r="H2553" s="16">
        <v>240.41</v>
      </c>
      <c r="I2553" s="15">
        <v>0.28000000000000003</v>
      </c>
      <c r="J2553" s="79">
        <f t="shared" si="39"/>
        <v>174.39341399999998</v>
      </c>
    </row>
    <row r="2554" spans="1:10" x14ac:dyDescent="0.3">
      <c r="A2554" t="s">
        <v>11</v>
      </c>
      <c r="B2554" t="s">
        <v>12</v>
      </c>
      <c r="C2554" t="s">
        <v>11489</v>
      </c>
      <c r="D2554" t="s">
        <v>32100</v>
      </c>
      <c r="E2554" t="s">
        <v>15</v>
      </c>
      <c r="F2554" t="s">
        <v>15</v>
      </c>
      <c r="G2554" t="s">
        <v>13594</v>
      </c>
      <c r="H2554" s="16">
        <v>240.41</v>
      </c>
      <c r="I2554" s="15">
        <v>0.28000000000000003</v>
      </c>
      <c r="J2554" s="79">
        <f t="shared" si="39"/>
        <v>174.39341399999998</v>
      </c>
    </row>
    <row r="2555" spans="1:10" x14ac:dyDescent="0.3">
      <c r="A2555" t="s">
        <v>11</v>
      </c>
      <c r="B2555" t="s">
        <v>12</v>
      </c>
      <c r="C2555" t="s">
        <v>11489</v>
      </c>
      <c r="D2555" t="s">
        <v>32101</v>
      </c>
      <c r="E2555" t="s">
        <v>15</v>
      </c>
      <c r="F2555" t="s">
        <v>15</v>
      </c>
      <c r="G2555" t="s">
        <v>13595</v>
      </c>
      <c r="H2555" s="16">
        <v>240.41</v>
      </c>
      <c r="I2555" s="15">
        <v>0.28000000000000003</v>
      </c>
      <c r="J2555" s="79">
        <f t="shared" si="39"/>
        <v>174.39341399999998</v>
      </c>
    </row>
    <row r="2556" spans="1:10" x14ac:dyDescent="0.3">
      <c r="A2556" t="s">
        <v>11</v>
      </c>
      <c r="B2556" t="s">
        <v>12</v>
      </c>
      <c r="C2556" t="s">
        <v>11489</v>
      </c>
      <c r="D2556" t="s">
        <v>32102</v>
      </c>
      <c r="E2556" t="s">
        <v>15</v>
      </c>
      <c r="F2556" t="s">
        <v>15</v>
      </c>
      <c r="G2556" t="s">
        <v>13596</v>
      </c>
      <c r="H2556" s="16">
        <v>240.41</v>
      </c>
      <c r="I2556" s="15">
        <v>0.28000000000000003</v>
      </c>
      <c r="J2556" s="79">
        <f t="shared" si="39"/>
        <v>174.39341399999998</v>
      </c>
    </row>
    <row r="2557" spans="1:10" x14ac:dyDescent="0.3">
      <c r="A2557" t="s">
        <v>11</v>
      </c>
      <c r="B2557" t="s">
        <v>12</v>
      </c>
      <c r="C2557" t="s">
        <v>11489</v>
      </c>
      <c r="D2557" t="s">
        <v>32103</v>
      </c>
      <c r="E2557" t="s">
        <v>15</v>
      </c>
      <c r="F2557" t="s">
        <v>15</v>
      </c>
      <c r="G2557" t="s">
        <v>13597</v>
      </c>
      <c r="H2557" s="16">
        <v>240.41</v>
      </c>
      <c r="I2557" s="15">
        <v>0.28000000000000003</v>
      </c>
      <c r="J2557" s="79">
        <f t="shared" si="39"/>
        <v>174.39341399999998</v>
      </c>
    </row>
    <row r="2558" spans="1:10" x14ac:dyDescent="0.3">
      <c r="A2558" t="s">
        <v>11</v>
      </c>
      <c r="B2558" t="s">
        <v>12</v>
      </c>
      <c r="C2558" t="s">
        <v>11489</v>
      </c>
      <c r="D2558" t="s">
        <v>43744</v>
      </c>
      <c r="E2558" t="s">
        <v>15</v>
      </c>
      <c r="F2558" t="s">
        <v>15</v>
      </c>
      <c r="G2558" t="s">
        <v>43951</v>
      </c>
      <c r="H2558" s="16">
        <v>392.99</v>
      </c>
      <c r="I2558" s="15">
        <v>0.28000000000000003</v>
      </c>
      <c r="J2558" s="79">
        <f t="shared" si="39"/>
        <v>285.07494600000001</v>
      </c>
    </row>
    <row r="2559" spans="1:10" x14ac:dyDescent="0.3">
      <c r="A2559" t="s">
        <v>11</v>
      </c>
      <c r="B2559" t="s">
        <v>12</v>
      </c>
      <c r="C2559" t="s">
        <v>11489</v>
      </c>
      <c r="D2559" t="s">
        <v>43745</v>
      </c>
      <c r="E2559" t="s">
        <v>15</v>
      </c>
      <c r="F2559" t="s">
        <v>15</v>
      </c>
      <c r="G2559" t="s">
        <v>43952</v>
      </c>
      <c r="H2559" s="16">
        <v>392.99</v>
      </c>
      <c r="I2559" s="15">
        <v>0.28000000000000003</v>
      </c>
      <c r="J2559" s="79">
        <f t="shared" si="39"/>
        <v>285.07494600000001</v>
      </c>
    </row>
    <row r="2560" spans="1:10" x14ac:dyDescent="0.3">
      <c r="A2560" t="s">
        <v>11</v>
      </c>
      <c r="B2560" t="s">
        <v>12</v>
      </c>
      <c r="C2560" t="s">
        <v>11489</v>
      </c>
      <c r="D2560" t="s">
        <v>43746</v>
      </c>
      <c r="E2560" t="s">
        <v>15</v>
      </c>
      <c r="F2560" t="s">
        <v>15</v>
      </c>
      <c r="G2560" t="s">
        <v>43953</v>
      </c>
      <c r="H2560" s="16">
        <v>392.99</v>
      </c>
      <c r="I2560" s="15">
        <v>0.28000000000000003</v>
      </c>
      <c r="J2560" s="79">
        <f t="shared" si="39"/>
        <v>285.07494600000001</v>
      </c>
    </row>
    <row r="2561" spans="1:10" x14ac:dyDescent="0.3">
      <c r="A2561" t="s">
        <v>11</v>
      </c>
      <c r="B2561" t="s">
        <v>12</v>
      </c>
      <c r="C2561" t="s">
        <v>11489</v>
      </c>
      <c r="D2561" t="s">
        <v>43747</v>
      </c>
      <c r="E2561" t="s">
        <v>15</v>
      </c>
      <c r="F2561" t="s">
        <v>15</v>
      </c>
      <c r="G2561" t="s">
        <v>43954</v>
      </c>
      <c r="H2561" s="16">
        <v>392.99</v>
      </c>
      <c r="I2561" s="15">
        <v>0.28000000000000003</v>
      </c>
      <c r="J2561" s="79">
        <f t="shared" si="39"/>
        <v>285.07494600000001</v>
      </c>
    </row>
    <row r="2562" spans="1:10" x14ac:dyDescent="0.3">
      <c r="A2562" t="s">
        <v>11</v>
      </c>
      <c r="B2562" t="s">
        <v>12</v>
      </c>
      <c r="C2562" t="s">
        <v>11489</v>
      </c>
      <c r="D2562" t="s">
        <v>43748</v>
      </c>
      <c r="E2562" t="s">
        <v>15</v>
      </c>
      <c r="F2562" t="s">
        <v>15</v>
      </c>
      <c r="G2562" t="s">
        <v>43955</v>
      </c>
      <c r="H2562" s="16">
        <v>392.99</v>
      </c>
      <c r="I2562" s="15">
        <v>0.28000000000000003</v>
      </c>
      <c r="J2562" s="79">
        <f t="shared" si="39"/>
        <v>285.07494600000001</v>
      </c>
    </row>
    <row r="2563" spans="1:10" x14ac:dyDescent="0.3">
      <c r="A2563" t="s">
        <v>11</v>
      </c>
      <c r="B2563" t="s">
        <v>12</v>
      </c>
      <c r="C2563" t="s">
        <v>11489</v>
      </c>
      <c r="D2563" t="s">
        <v>43749</v>
      </c>
      <c r="E2563" t="s">
        <v>15</v>
      </c>
      <c r="F2563" t="s">
        <v>15</v>
      </c>
      <c r="G2563" t="s">
        <v>43956</v>
      </c>
      <c r="H2563" s="16">
        <v>392.99</v>
      </c>
      <c r="I2563" s="15">
        <v>0.28000000000000003</v>
      </c>
      <c r="J2563" s="79">
        <f t="shared" ref="J2563:J2626" si="40">H2563*(1-I2563)*(1+0.0075)</f>
        <v>285.07494600000001</v>
      </c>
    </row>
    <row r="2564" spans="1:10" x14ac:dyDescent="0.3">
      <c r="A2564" t="s">
        <v>11</v>
      </c>
      <c r="B2564" t="s">
        <v>12</v>
      </c>
      <c r="C2564" t="s">
        <v>11489</v>
      </c>
      <c r="D2564" t="s">
        <v>43750</v>
      </c>
      <c r="E2564" t="s">
        <v>15</v>
      </c>
      <c r="F2564" t="s">
        <v>15</v>
      </c>
      <c r="G2564" t="s">
        <v>43957</v>
      </c>
      <c r="H2564" s="16">
        <v>392.99</v>
      </c>
      <c r="I2564" s="15">
        <v>0.28000000000000003</v>
      </c>
      <c r="J2564" s="79">
        <f t="shared" si="40"/>
        <v>285.07494600000001</v>
      </c>
    </row>
    <row r="2565" spans="1:10" x14ac:dyDescent="0.3">
      <c r="A2565" t="s">
        <v>11</v>
      </c>
      <c r="B2565" t="s">
        <v>12</v>
      </c>
      <c r="C2565" t="s">
        <v>11489</v>
      </c>
      <c r="D2565" t="s">
        <v>43751</v>
      </c>
      <c r="E2565" t="s">
        <v>15</v>
      </c>
      <c r="F2565" t="s">
        <v>15</v>
      </c>
      <c r="G2565" t="s">
        <v>43958</v>
      </c>
      <c r="H2565" s="16">
        <v>392.99</v>
      </c>
      <c r="I2565" s="15">
        <v>0.28000000000000003</v>
      </c>
      <c r="J2565" s="79">
        <f t="shared" si="40"/>
        <v>285.07494600000001</v>
      </c>
    </row>
    <row r="2566" spans="1:10" x14ac:dyDescent="0.3">
      <c r="A2566" t="s">
        <v>11</v>
      </c>
      <c r="B2566" t="s">
        <v>12</v>
      </c>
      <c r="C2566" t="s">
        <v>11489</v>
      </c>
      <c r="D2566" t="s">
        <v>43752</v>
      </c>
      <c r="E2566" t="s">
        <v>15</v>
      </c>
      <c r="F2566" t="s">
        <v>15</v>
      </c>
      <c r="G2566" t="s">
        <v>43959</v>
      </c>
      <c r="H2566" s="16">
        <v>392.99</v>
      </c>
      <c r="I2566" s="15">
        <v>0.28000000000000003</v>
      </c>
      <c r="J2566" s="79">
        <f t="shared" si="40"/>
        <v>285.07494600000001</v>
      </c>
    </row>
    <row r="2567" spans="1:10" x14ac:dyDescent="0.3">
      <c r="A2567" t="s">
        <v>11</v>
      </c>
      <c r="B2567" t="s">
        <v>12</v>
      </c>
      <c r="C2567" t="s">
        <v>11489</v>
      </c>
      <c r="D2567" t="s">
        <v>43753</v>
      </c>
      <c r="E2567" t="s">
        <v>15</v>
      </c>
      <c r="F2567" t="s">
        <v>15</v>
      </c>
      <c r="G2567" t="s">
        <v>43960</v>
      </c>
      <c r="H2567" s="16">
        <v>392.99</v>
      </c>
      <c r="I2567" s="15">
        <v>0.28000000000000003</v>
      </c>
      <c r="J2567" s="79">
        <f t="shared" si="40"/>
        <v>285.07494600000001</v>
      </c>
    </row>
    <row r="2568" spans="1:10" x14ac:dyDescent="0.3">
      <c r="A2568" t="s">
        <v>11</v>
      </c>
      <c r="B2568" t="s">
        <v>12</v>
      </c>
      <c r="C2568" t="s">
        <v>11489</v>
      </c>
      <c r="D2568" t="s">
        <v>43754</v>
      </c>
      <c r="E2568" t="s">
        <v>15</v>
      </c>
      <c r="F2568" t="s">
        <v>15</v>
      </c>
      <c r="G2568" t="s">
        <v>43961</v>
      </c>
      <c r="H2568" s="16">
        <v>392.99</v>
      </c>
      <c r="I2568" s="15">
        <v>0.28000000000000003</v>
      </c>
      <c r="J2568" s="79">
        <f t="shared" si="40"/>
        <v>285.07494600000001</v>
      </c>
    </row>
    <row r="2569" spans="1:10" x14ac:dyDescent="0.3">
      <c r="A2569" t="s">
        <v>11</v>
      </c>
      <c r="B2569" t="s">
        <v>12</v>
      </c>
      <c r="C2569" t="s">
        <v>11489</v>
      </c>
      <c r="D2569" t="s">
        <v>32104</v>
      </c>
      <c r="E2569" t="s">
        <v>15</v>
      </c>
      <c r="F2569" t="s">
        <v>15</v>
      </c>
      <c r="G2569" t="s">
        <v>13916</v>
      </c>
      <c r="H2569" s="16">
        <v>64.989999999999995</v>
      </c>
      <c r="I2569" s="15">
        <v>0.28000000000000003</v>
      </c>
      <c r="J2569" s="79">
        <f t="shared" si="40"/>
        <v>47.143745999999993</v>
      </c>
    </row>
    <row r="2570" spans="1:10" x14ac:dyDescent="0.3">
      <c r="A2570" t="s">
        <v>11</v>
      </c>
      <c r="B2570" t="s">
        <v>12</v>
      </c>
      <c r="C2570" t="s">
        <v>11489</v>
      </c>
      <c r="D2570" t="s">
        <v>32105</v>
      </c>
      <c r="E2570" t="s">
        <v>15</v>
      </c>
      <c r="F2570" t="s">
        <v>15</v>
      </c>
      <c r="G2570" t="s">
        <v>11712</v>
      </c>
      <c r="H2570" s="16">
        <v>7.11</v>
      </c>
      <c r="I2570" s="15">
        <v>0.28000000000000003</v>
      </c>
      <c r="J2570" s="79">
        <f t="shared" si="40"/>
        <v>5.1575940000000005</v>
      </c>
    </row>
    <row r="2571" spans="1:10" x14ac:dyDescent="0.3">
      <c r="A2571" t="s">
        <v>11</v>
      </c>
      <c r="B2571" t="s">
        <v>12</v>
      </c>
      <c r="C2571" t="s">
        <v>11489</v>
      </c>
      <c r="D2571" t="s">
        <v>43755</v>
      </c>
      <c r="E2571" t="s">
        <v>15</v>
      </c>
      <c r="F2571" t="s">
        <v>15</v>
      </c>
      <c r="G2571" t="s">
        <v>43962</v>
      </c>
      <c r="H2571" s="16">
        <v>233.74</v>
      </c>
      <c r="I2571" s="15">
        <v>0.28000000000000003</v>
      </c>
      <c r="J2571" s="79">
        <f t="shared" si="40"/>
        <v>169.55499600000002</v>
      </c>
    </row>
    <row r="2572" spans="1:10" x14ac:dyDescent="0.3">
      <c r="A2572" t="s">
        <v>11</v>
      </c>
      <c r="B2572" t="s">
        <v>12</v>
      </c>
      <c r="C2572" t="s">
        <v>11489</v>
      </c>
      <c r="D2572" t="s">
        <v>32106</v>
      </c>
      <c r="E2572" t="s">
        <v>15</v>
      </c>
      <c r="F2572" t="s">
        <v>15</v>
      </c>
      <c r="G2572" t="s">
        <v>12661</v>
      </c>
      <c r="H2572" s="16">
        <v>158.51</v>
      </c>
      <c r="I2572" s="15">
        <v>0.28000000000000003</v>
      </c>
      <c r="J2572" s="79">
        <f t="shared" si="40"/>
        <v>114.983154</v>
      </c>
    </row>
    <row r="2573" spans="1:10" x14ac:dyDescent="0.3">
      <c r="A2573" t="s">
        <v>11</v>
      </c>
      <c r="B2573" t="s">
        <v>12</v>
      </c>
      <c r="C2573" t="s">
        <v>11489</v>
      </c>
      <c r="D2573" t="s">
        <v>32107</v>
      </c>
      <c r="E2573" t="s">
        <v>15</v>
      </c>
      <c r="F2573" t="s">
        <v>15</v>
      </c>
      <c r="G2573" t="s">
        <v>11852</v>
      </c>
      <c r="H2573" s="16">
        <v>2.35</v>
      </c>
      <c r="I2573" s="15">
        <v>0.28000000000000003</v>
      </c>
      <c r="J2573" s="79">
        <f t="shared" si="40"/>
        <v>1.70469</v>
      </c>
    </row>
    <row r="2574" spans="1:10" x14ac:dyDescent="0.3">
      <c r="A2574" t="s">
        <v>11</v>
      </c>
      <c r="B2574" t="s">
        <v>12</v>
      </c>
      <c r="C2574" t="s">
        <v>11489</v>
      </c>
      <c r="D2574" t="s">
        <v>32108</v>
      </c>
      <c r="E2574" t="s">
        <v>15</v>
      </c>
      <c r="F2574" t="s">
        <v>15</v>
      </c>
      <c r="G2574" t="s">
        <v>14359</v>
      </c>
      <c r="H2574" s="16">
        <v>4.47</v>
      </c>
      <c r="I2574" s="15">
        <v>0.28000000000000003</v>
      </c>
      <c r="J2574" s="79">
        <f t="shared" si="40"/>
        <v>3.2425379999999997</v>
      </c>
    </row>
    <row r="2575" spans="1:10" x14ac:dyDescent="0.3">
      <c r="A2575" t="s">
        <v>11</v>
      </c>
      <c r="B2575" t="s">
        <v>12</v>
      </c>
      <c r="C2575" t="s">
        <v>11489</v>
      </c>
      <c r="D2575" t="s">
        <v>32109</v>
      </c>
      <c r="E2575" t="s">
        <v>15</v>
      </c>
      <c r="F2575" t="s">
        <v>15</v>
      </c>
      <c r="G2575" t="s">
        <v>11518</v>
      </c>
      <c r="H2575" s="16">
        <v>2.25</v>
      </c>
      <c r="I2575" s="15">
        <v>0.28000000000000003</v>
      </c>
      <c r="J2575" s="79">
        <f t="shared" si="40"/>
        <v>1.63215</v>
      </c>
    </row>
    <row r="2576" spans="1:10" x14ac:dyDescent="0.3">
      <c r="A2576" t="s">
        <v>11</v>
      </c>
      <c r="B2576" t="s">
        <v>12</v>
      </c>
      <c r="C2576" t="s">
        <v>11489</v>
      </c>
      <c r="D2576" t="s">
        <v>32110</v>
      </c>
      <c r="E2576" t="s">
        <v>15</v>
      </c>
      <c r="F2576" t="s">
        <v>15</v>
      </c>
      <c r="G2576" t="s">
        <v>14349</v>
      </c>
      <c r="H2576" s="16">
        <v>2.0299999999999998</v>
      </c>
      <c r="I2576" s="15">
        <v>0.28000000000000003</v>
      </c>
      <c r="J2576" s="79">
        <f t="shared" si="40"/>
        <v>1.4725619999999999</v>
      </c>
    </row>
    <row r="2577" spans="1:10" x14ac:dyDescent="0.3">
      <c r="A2577" t="s">
        <v>11</v>
      </c>
      <c r="B2577" t="s">
        <v>12</v>
      </c>
      <c r="C2577" t="s">
        <v>11489</v>
      </c>
      <c r="D2577" t="s">
        <v>32111</v>
      </c>
      <c r="E2577" t="s">
        <v>15</v>
      </c>
      <c r="F2577" t="s">
        <v>15</v>
      </c>
      <c r="G2577" t="s">
        <v>14214</v>
      </c>
      <c r="H2577" s="16">
        <v>11.06</v>
      </c>
      <c r="I2577" s="15">
        <v>0.28000000000000003</v>
      </c>
      <c r="J2577" s="79">
        <f t="shared" si="40"/>
        <v>8.0229240000000015</v>
      </c>
    </row>
    <row r="2578" spans="1:10" x14ac:dyDescent="0.3">
      <c r="A2578" t="s">
        <v>11</v>
      </c>
      <c r="B2578" t="s">
        <v>12</v>
      </c>
      <c r="C2578" t="s">
        <v>11489</v>
      </c>
      <c r="D2578" t="s">
        <v>32112</v>
      </c>
      <c r="E2578" t="s">
        <v>15</v>
      </c>
      <c r="F2578" t="s">
        <v>15</v>
      </c>
      <c r="G2578" t="s">
        <v>11918</v>
      </c>
      <c r="H2578" s="16">
        <v>26.66</v>
      </c>
      <c r="I2578" s="15">
        <v>0.28000000000000003</v>
      </c>
      <c r="J2578" s="79">
        <f t="shared" si="40"/>
        <v>19.339164</v>
      </c>
    </row>
    <row r="2579" spans="1:10" x14ac:dyDescent="0.3">
      <c r="A2579" t="s">
        <v>11</v>
      </c>
      <c r="B2579" t="s">
        <v>12</v>
      </c>
      <c r="C2579" t="s">
        <v>11489</v>
      </c>
      <c r="D2579" t="s">
        <v>32113</v>
      </c>
      <c r="E2579" t="s">
        <v>15</v>
      </c>
      <c r="F2579" t="s">
        <v>15</v>
      </c>
      <c r="G2579" t="s">
        <v>14401</v>
      </c>
      <c r="H2579" s="16">
        <v>1.51</v>
      </c>
      <c r="I2579" s="15">
        <v>0.28000000000000003</v>
      </c>
      <c r="J2579" s="79">
        <f t="shared" si="40"/>
        <v>1.0953539999999999</v>
      </c>
    </row>
    <row r="2580" spans="1:10" x14ac:dyDescent="0.3">
      <c r="A2580" t="s">
        <v>11</v>
      </c>
      <c r="B2580" t="s">
        <v>12</v>
      </c>
      <c r="C2580" t="s">
        <v>11489</v>
      </c>
      <c r="D2580" t="s">
        <v>32114</v>
      </c>
      <c r="E2580" t="s">
        <v>15</v>
      </c>
      <c r="F2580" t="s">
        <v>15</v>
      </c>
      <c r="G2580" t="s">
        <v>12361</v>
      </c>
      <c r="H2580" s="16">
        <v>9.42</v>
      </c>
      <c r="I2580" s="15">
        <v>0.28000000000000003</v>
      </c>
      <c r="J2580" s="79">
        <f t="shared" si="40"/>
        <v>6.8332680000000003</v>
      </c>
    </row>
    <row r="2581" spans="1:10" x14ac:dyDescent="0.3">
      <c r="A2581" t="s">
        <v>11</v>
      </c>
      <c r="B2581" t="s">
        <v>12</v>
      </c>
      <c r="C2581" t="s">
        <v>11489</v>
      </c>
      <c r="D2581" t="s">
        <v>32115</v>
      </c>
      <c r="E2581" t="s">
        <v>15</v>
      </c>
      <c r="F2581" t="s">
        <v>15</v>
      </c>
      <c r="G2581" t="s">
        <v>12252</v>
      </c>
      <c r="H2581" s="16">
        <v>24.7</v>
      </c>
      <c r="I2581" s="15">
        <v>0.28000000000000003</v>
      </c>
      <c r="J2581" s="79">
        <f t="shared" si="40"/>
        <v>17.917380000000001</v>
      </c>
    </row>
    <row r="2582" spans="1:10" x14ac:dyDescent="0.3">
      <c r="A2582" t="s">
        <v>11</v>
      </c>
      <c r="B2582" t="s">
        <v>12</v>
      </c>
      <c r="C2582" t="s">
        <v>11489</v>
      </c>
      <c r="D2582" t="s">
        <v>32116</v>
      </c>
      <c r="E2582" t="s">
        <v>15</v>
      </c>
      <c r="F2582" t="s">
        <v>15</v>
      </c>
      <c r="G2582" t="s">
        <v>33336</v>
      </c>
      <c r="H2582" s="16">
        <v>7.43</v>
      </c>
      <c r="I2582" s="15">
        <v>0.28000000000000003</v>
      </c>
      <c r="J2582" s="79">
        <f t="shared" si="40"/>
        <v>5.3897219999999999</v>
      </c>
    </row>
    <row r="2583" spans="1:10" x14ac:dyDescent="0.3">
      <c r="A2583" t="s">
        <v>11</v>
      </c>
      <c r="B2583" t="s">
        <v>12</v>
      </c>
      <c r="C2583" t="s">
        <v>11489</v>
      </c>
      <c r="D2583" t="s">
        <v>32117</v>
      </c>
      <c r="E2583" t="s">
        <v>15</v>
      </c>
      <c r="F2583" t="s">
        <v>15</v>
      </c>
      <c r="G2583" t="s">
        <v>12529</v>
      </c>
      <c r="H2583" s="16">
        <v>16.829999999999998</v>
      </c>
      <c r="I2583" s="15">
        <v>0.28000000000000003</v>
      </c>
      <c r="J2583" s="79">
        <f t="shared" si="40"/>
        <v>12.208481999999998</v>
      </c>
    </row>
    <row r="2584" spans="1:10" x14ac:dyDescent="0.3">
      <c r="A2584" t="s">
        <v>11</v>
      </c>
      <c r="B2584" t="s">
        <v>12</v>
      </c>
      <c r="C2584" t="s">
        <v>11489</v>
      </c>
      <c r="D2584" t="s">
        <v>32118</v>
      </c>
      <c r="E2584" t="s">
        <v>15</v>
      </c>
      <c r="F2584" t="s">
        <v>15</v>
      </c>
      <c r="G2584" t="s">
        <v>13790</v>
      </c>
      <c r="H2584" s="16">
        <v>38.54</v>
      </c>
      <c r="I2584" s="15">
        <v>0.28000000000000003</v>
      </c>
      <c r="J2584" s="79">
        <f t="shared" si="40"/>
        <v>27.956916</v>
      </c>
    </row>
    <row r="2585" spans="1:10" x14ac:dyDescent="0.3">
      <c r="A2585" t="s">
        <v>11</v>
      </c>
      <c r="B2585" t="s">
        <v>12</v>
      </c>
      <c r="C2585" t="s">
        <v>11489</v>
      </c>
      <c r="D2585" t="s">
        <v>32119</v>
      </c>
      <c r="E2585" t="s">
        <v>15</v>
      </c>
      <c r="F2585" t="s">
        <v>15</v>
      </c>
      <c r="G2585" t="s">
        <v>11921</v>
      </c>
      <c r="H2585" s="16">
        <v>17.53</v>
      </c>
      <c r="I2585" s="15">
        <v>0.28000000000000003</v>
      </c>
      <c r="J2585" s="79">
        <f t="shared" si="40"/>
        <v>12.716262000000002</v>
      </c>
    </row>
    <row r="2586" spans="1:10" x14ac:dyDescent="0.3">
      <c r="A2586" t="s">
        <v>11</v>
      </c>
      <c r="B2586" t="s">
        <v>12</v>
      </c>
      <c r="C2586" t="s">
        <v>11489</v>
      </c>
      <c r="D2586" t="s">
        <v>32120</v>
      </c>
      <c r="E2586" t="s">
        <v>15</v>
      </c>
      <c r="F2586" t="s">
        <v>15</v>
      </c>
      <c r="G2586" t="s">
        <v>13345</v>
      </c>
      <c r="H2586" s="16">
        <v>759.63</v>
      </c>
      <c r="I2586" s="15">
        <v>0.28000000000000003</v>
      </c>
      <c r="J2586" s="79">
        <f t="shared" si="40"/>
        <v>551.03560200000004</v>
      </c>
    </row>
    <row r="2587" spans="1:10" x14ac:dyDescent="0.3">
      <c r="A2587" t="s">
        <v>11</v>
      </c>
      <c r="B2587" t="s">
        <v>12</v>
      </c>
      <c r="C2587" t="s">
        <v>11489</v>
      </c>
      <c r="D2587" t="s">
        <v>32121</v>
      </c>
      <c r="E2587" t="s">
        <v>15</v>
      </c>
      <c r="F2587" t="s">
        <v>15</v>
      </c>
      <c r="G2587" t="s">
        <v>12876</v>
      </c>
      <c r="H2587" s="16">
        <v>609.97</v>
      </c>
      <c r="I2587" s="15">
        <v>0.28000000000000003</v>
      </c>
      <c r="J2587" s="79">
        <f t="shared" si="40"/>
        <v>442.47223800000006</v>
      </c>
    </row>
    <row r="2588" spans="1:10" x14ac:dyDescent="0.3">
      <c r="A2588" t="s">
        <v>11</v>
      </c>
      <c r="B2588" t="s">
        <v>12</v>
      </c>
      <c r="C2588" t="s">
        <v>11489</v>
      </c>
      <c r="D2588" t="s">
        <v>32122</v>
      </c>
      <c r="E2588" t="s">
        <v>15</v>
      </c>
      <c r="F2588" t="s">
        <v>15</v>
      </c>
      <c r="G2588" t="s">
        <v>12235</v>
      </c>
      <c r="H2588" s="16">
        <v>69.08</v>
      </c>
      <c r="I2588" s="15">
        <v>0.28000000000000003</v>
      </c>
      <c r="J2588" s="79">
        <f t="shared" si="40"/>
        <v>50.110632000000003</v>
      </c>
    </row>
    <row r="2589" spans="1:10" x14ac:dyDescent="0.3">
      <c r="A2589" t="s">
        <v>11</v>
      </c>
      <c r="B2589" t="s">
        <v>12</v>
      </c>
      <c r="C2589" t="s">
        <v>11489</v>
      </c>
      <c r="D2589" t="s">
        <v>32123</v>
      </c>
      <c r="E2589" t="s">
        <v>15</v>
      </c>
      <c r="F2589" t="s">
        <v>15</v>
      </c>
      <c r="G2589" t="s">
        <v>13461</v>
      </c>
      <c r="H2589" s="16">
        <v>80.069999999999993</v>
      </c>
      <c r="I2589" s="15">
        <v>0.28000000000000003</v>
      </c>
      <c r="J2589" s="79">
        <f t="shared" si="40"/>
        <v>58.082777999999998</v>
      </c>
    </row>
    <row r="2590" spans="1:10" x14ac:dyDescent="0.3">
      <c r="A2590" t="s">
        <v>11</v>
      </c>
      <c r="B2590" t="s">
        <v>12</v>
      </c>
      <c r="C2590" t="s">
        <v>11489</v>
      </c>
      <c r="D2590" t="s">
        <v>52539</v>
      </c>
      <c r="E2590" t="s">
        <v>15</v>
      </c>
      <c r="F2590" t="s">
        <v>15</v>
      </c>
      <c r="G2590" t="s">
        <v>53253</v>
      </c>
      <c r="H2590" s="16">
        <v>125.55</v>
      </c>
      <c r="I2590" s="15">
        <v>0.28000000000000003</v>
      </c>
      <c r="J2590" s="79">
        <f t="shared" si="40"/>
        <v>91.073970000000003</v>
      </c>
    </row>
    <row r="2591" spans="1:10" x14ac:dyDescent="0.3">
      <c r="A2591" t="s">
        <v>11</v>
      </c>
      <c r="B2591" t="s">
        <v>12</v>
      </c>
      <c r="C2591" t="s">
        <v>11489</v>
      </c>
      <c r="D2591" t="s">
        <v>32124</v>
      </c>
      <c r="E2591" t="s">
        <v>15</v>
      </c>
      <c r="F2591" t="s">
        <v>15</v>
      </c>
      <c r="G2591" t="s">
        <v>13414</v>
      </c>
      <c r="H2591" s="16">
        <v>124.7</v>
      </c>
      <c r="I2591" s="15">
        <v>0.28000000000000003</v>
      </c>
      <c r="J2591" s="79">
        <f t="shared" si="40"/>
        <v>90.457380000000001</v>
      </c>
    </row>
    <row r="2592" spans="1:10" x14ac:dyDescent="0.3">
      <c r="A2592" t="s">
        <v>11</v>
      </c>
      <c r="B2592" t="s">
        <v>12</v>
      </c>
      <c r="C2592" t="s">
        <v>11489</v>
      </c>
      <c r="D2592" t="s">
        <v>32125</v>
      </c>
      <c r="E2592" t="s">
        <v>15</v>
      </c>
      <c r="F2592" t="s">
        <v>15</v>
      </c>
      <c r="G2592" t="s">
        <v>12806</v>
      </c>
      <c r="H2592" s="16">
        <v>103.98</v>
      </c>
      <c r="I2592" s="15">
        <v>0.28000000000000003</v>
      </c>
      <c r="J2592" s="79">
        <f t="shared" si="40"/>
        <v>75.427092000000002</v>
      </c>
    </row>
    <row r="2593" spans="1:10" x14ac:dyDescent="0.3">
      <c r="A2593" t="s">
        <v>11</v>
      </c>
      <c r="B2593" t="s">
        <v>12</v>
      </c>
      <c r="C2593" t="s">
        <v>11489</v>
      </c>
      <c r="D2593" t="s">
        <v>32126</v>
      </c>
      <c r="E2593" t="s">
        <v>15</v>
      </c>
      <c r="F2593" t="s">
        <v>15</v>
      </c>
      <c r="G2593" t="s">
        <v>12411</v>
      </c>
      <c r="H2593" s="16">
        <v>123.02</v>
      </c>
      <c r="I2593" s="15">
        <v>0.28000000000000003</v>
      </c>
      <c r="J2593" s="79">
        <f t="shared" si="40"/>
        <v>89.238708000000003</v>
      </c>
    </row>
    <row r="2594" spans="1:10" x14ac:dyDescent="0.3">
      <c r="A2594" t="s">
        <v>11</v>
      </c>
      <c r="B2594" t="s">
        <v>12</v>
      </c>
      <c r="C2594" t="s">
        <v>11489</v>
      </c>
      <c r="D2594" t="s">
        <v>52540</v>
      </c>
      <c r="E2594" t="s">
        <v>15</v>
      </c>
      <c r="F2594" t="s">
        <v>15</v>
      </c>
      <c r="G2594" t="s">
        <v>53254</v>
      </c>
      <c r="H2594" s="16">
        <v>169.08</v>
      </c>
      <c r="I2594" s="15">
        <v>0.28000000000000003</v>
      </c>
      <c r="J2594" s="79">
        <f t="shared" si="40"/>
        <v>122.650632</v>
      </c>
    </row>
    <row r="2595" spans="1:10" x14ac:dyDescent="0.3">
      <c r="A2595" t="s">
        <v>11</v>
      </c>
      <c r="B2595" t="s">
        <v>12</v>
      </c>
      <c r="C2595" t="s">
        <v>11489</v>
      </c>
      <c r="D2595" t="s">
        <v>34338</v>
      </c>
      <c r="E2595" t="s">
        <v>15</v>
      </c>
      <c r="F2595" t="s">
        <v>15</v>
      </c>
      <c r="G2595" t="s">
        <v>34428</v>
      </c>
      <c r="H2595" s="16">
        <v>167.62</v>
      </c>
      <c r="I2595" s="15">
        <v>0.28000000000000003</v>
      </c>
      <c r="J2595" s="79">
        <f t="shared" si="40"/>
        <v>121.591548</v>
      </c>
    </row>
    <row r="2596" spans="1:10" x14ac:dyDescent="0.3">
      <c r="A2596" t="s">
        <v>11</v>
      </c>
      <c r="B2596" t="s">
        <v>12</v>
      </c>
      <c r="C2596" t="s">
        <v>11489</v>
      </c>
      <c r="D2596" t="s">
        <v>43756</v>
      </c>
      <c r="E2596" t="s">
        <v>15</v>
      </c>
      <c r="F2596" t="s">
        <v>15</v>
      </c>
      <c r="G2596" t="s">
        <v>39654</v>
      </c>
      <c r="H2596" s="16">
        <v>266.25</v>
      </c>
      <c r="I2596" s="15">
        <v>0.28000000000000003</v>
      </c>
      <c r="J2596" s="79">
        <f t="shared" si="40"/>
        <v>193.13775000000001</v>
      </c>
    </row>
    <row r="2597" spans="1:10" x14ac:dyDescent="0.3">
      <c r="A2597" t="s">
        <v>11</v>
      </c>
      <c r="B2597" t="s">
        <v>12</v>
      </c>
      <c r="C2597" t="s">
        <v>11489</v>
      </c>
      <c r="D2597" t="s">
        <v>34339</v>
      </c>
      <c r="E2597" t="s">
        <v>15</v>
      </c>
      <c r="F2597" t="s">
        <v>15</v>
      </c>
      <c r="G2597" t="s">
        <v>34429</v>
      </c>
      <c r="H2597" s="16">
        <v>231.52</v>
      </c>
      <c r="I2597" s="15">
        <v>0.28000000000000003</v>
      </c>
      <c r="J2597" s="79">
        <f t="shared" si="40"/>
        <v>167.94460800000002</v>
      </c>
    </row>
    <row r="2598" spans="1:10" x14ac:dyDescent="0.3">
      <c r="A2598" t="s">
        <v>11</v>
      </c>
      <c r="B2598" t="s">
        <v>12</v>
      </c>
      <c r="C2598" t="s">
        <v>11489</v>
      </c>
      <c r="D2598" t="s">
        <v>32127</v>
      </c>
      <c r="E2598" t="s">
        <v>15</v>
      </c>
      <c r="F2598" t="s">
        <v>15</v>
      </c>
      <c r="G2598" t="s">
        <v>13781</v>
      </c>
      <c r="H2598" s="16">
        <v>74.97</v>
      </c>
      <c r="I2598" s="15">
        <v>0.28000000000000003</v>
      </c>
      <c r="J2598" s="79">
        <f t="shared" si="40"/>
        <v>54.383238000000006</v>
      </c>
    </row>
    <row r="2599" spans="1:10" x14ac:dyDescent="0.3">
      <c r="A2599" t="s">
        <v>11</v>
      </c>
      <c r="B2599" t="s">
        <v>12</v>
      </c>
      <c r="C2599" t="s">
        <v>11489</v>
      </c>
      <c r="D2599" t="s">
        <v>32128</v>
      </c>
      <c r="E2599" t="s">
        <v>15</v>
      </c>
      <c r="F2599" t="s">
        <v>15</v>
      </c>
      <c r="G2599" t="s">
        <v>12821</v>
      </c>
      <c r="H2599" s="16">
        <v>118.83</v>
      </c>
      <c r="I2599" s="15">
        <v>0.28000000000000003</v>
      </c>
      <c r="J2599" s="79">
        <f t="shared" si="40"/>
        <v>86.199281999999997</v>
      </c>
    </row>
    <row r="2600" spans="1:10" x14ac:dyDescent="0.3">
      <c r="A2600" t="s">
        <v>11</v>
      </c>
      <c r="B2600" t="s">
        <v>12</v>
      </c>
      <c r="C2600" t="s">
        <v>11489</v>
      </c>
      <c r="D2600" t="s">
        <v>52541</v>
      </c>
      <c r="E2600" t="s">
        <v>15</v>
      </c>
      <c r="F2600" t="s">
        <v>15</v>
      </c>
      <c r="G2600" t="s">
        <v>53255</v>
      </c>
      <c r="H2600" s="16">
        <v>137.68</v>
      </c>
      <c r="I2600" s="15">
        <v>0.28000000000000003</v>
      </c>
      <c r="J2600" s="79">
        <f t="shared" si="40"/>
        <v>99.873072000000008</v>
      </c>
    </row>
    <row r="2601" spans="1:10" x14ac:dyDescent="0.3">
      <c r="A2601" t="s">
        <v>11</v>
      </c>
      <c r="B2601" t="s">
        <v>12</v>
      </c>
      <c r="C2601" t="s">
        <v>11489</v>
      </c>
      <c r="D2601" t="s">
        <v>52542</v>
      </c>
      <c r="E2601" t="s">
        <v>15</v>
      </c>
      <c r="F2601" t="s">
        <v>15</v>
      </c>
      <c r="G2601" t="s">
        <v>53256</v>
      </c>
      <c r="H2601" s="16">
        <v>215.5</v>
      </c>
      <c r="I2601" s="15">
        <v>0.28000000000000003</v>
      </c>
      <c r="J2601" s="79">
        <f t="shared" si="40"/>
        <v>156.3237</v>
      </c>
    </row>
    <row r="2602" spans="1:10" x14ac:dyDescent="0.3">
      <c r="A2602" t="s">
        <v>11</v>
      </c>
      <c r="B2602" t="s">
        <v>12</v>
      </c>
      <c r="C2602" t="s">
        <v>11489</v>
      </c>
      <c r="D2602" t="s">
        <v>34340</v>
      </c>
      <c r="E2602" t="s">
        <v>15</v>
      </c>
      <c r="F2602" t="s">
        <v>15</v>
      </c>
      <c r="G2602" t="s">
        <v>34430</v>
      </c>
      <c r="H2602" s="16">
        <v>210.57</v>
      </c>
      <c r="I2602" s="15">
        <v>0.28000000000000003</v>
      </c>
      <c r="J2602" s="79">
        <f t="shared" si="40"/>
        <v>152.747478</v>
      </c>
    </row>
    <row r="2603" spans="1:10" x14ac:dyDescent="0.3">
      <c r="A2603" t="s">
        <v>11</v>
      </c>
      <c r="B2603" t="s">
        <v>12</v>
      </c>
      <c r="C2603" t="s">
        <v>11489</v>
      </c>
      <c r="D2603" t="s">
        <v>32129</v>
      </c>
      <c r="E2603" t="s">
        <v>15</v>
      </c>
      <c r="F2603" t="s">
        <v>15</v>
      </c>
      <c r="G2603" t="s">
        <v>12538</v>
      </c>
      <c r="H2603" s="16">
        <v>96.57</v>
      </c>
      <c r="I2603" s="15">
        <v>0.28000000000000003</v>
      </c>
      <c r="J2603" s="79">
        <f t="shared" si="40"/>
        <v>70.051877999999988</v>
      </c>
    </row>
    <row r="2604" spans="1:10" x14ac:dyDescent="0.3">
      <c r="A2604" t="s">
        <v>11</v>
      </c>
      <c r="B2604" t="s">
        <v>12</v>
      </c>
      <c r="C2604" t="s">
        <v>11489</v>
      </c>
      <c r="D2604" t="s">
        <v>32130</v>
      </c>
      <c r="E2604" t="s">
        <v>15</v>
      </c>
      <c r="F2604" t="s">
        <v>15</v>
      </c>
      <c r="G2604" t="s">
        <v>12472</v>
      </c>
      <c r="H2604" s="16">
        <v>89.21</v>
      </c>
      <c r="I2604" s="15">
        <v>0.28000000000000003</v>
      </c>
      <c r="J2604" s="79">
        <f t="shared" si="40"/>
        <v>64.71293399999999</v>
      </c>
    </row>
    <row r="2605" spans="1:10" x14ac:dyDescent="0.3">
      <c r="A2605" t="s">
        <v>11</v>
      </c>
      <c r="B2605" t="s">
        <v>12</v>
      </c>
      <c r="C2605" t="s">
        <v>11489</v>
      </c>
      <c r="D2605" t="s">
        <v>32131</v>
      </c>
      <c r="E2605" t="s">
        <v>15</v>
      </c>
      <c r="F2605" t="s">
        <v>15</v>
      </c>
      <c r="G2605" t="s">
        <v>13097</v>
      </c>
      <c r="H2605" s="16">
        <v>75.38</v>
      </c>
      <c r="I2605" s="15">
        <v>0.28000000000000003</v>
      </c>
      <c r="J2605" s="79">
        <f t="shared" si="40"/>
        <v>54.680651999999995</v>
      </c>
    </row>
    <row r="2606" spans="1:10" x14ac:dyDescent="0.3">
      <c r="A2606" t="s">
        <v>11</v>
      </c>
      <c r="B2606" t="s">
        <v>12</v>
      </c>
      <c r="C2606" t="s">
        <v>11489</v>
      </c>
      <c r="D2606" t="s">
        <v>32132</v>
      </c>
      <c r="E2606" t="s">
        <v>15</v>
      </c>
      <c r="F2606" t="s">
        <v>15</v>
      </c>
      <c r="G2606" t="s">
        <v>13218</v>
      </c>
      <c r="H2606" s="16">
        <v>849.98</v>
      </c>
      <c r="I2606" s="15">
        <v>0.28000000000000003</v>
      </c>
      <c r="J2606" s="79">
        <f t="shared" si="40"/>
        <v>616.57549200000005</v>
      </c>
    </row>
    <row r="2607" spans="1:10" x14ac:dyDescent="0.3">
      <c r="A2607" t="s">
        <v>11</v>
      </c>
      <c r="B2607" t="s">
        <v>12</v>
      </c>
      <c r="C2607" t="s">
        <v>11489</v>
      </c>
      <c r="D2607" t="s">
        <v>32133</v>
      </c>
      <c r="E2607" t="s">
        <v>15</v>
      </c>
      <c r="F2607" t="s">
        <v>15</v>
      </c>
      <c r="G2607" t="s">
        <v>12639</v>
      </c>
      <c r="H2607" s="16">
        <v>91.83</v>
      </c>
      <c r="I2607" s="15">
        <v>0.28000000000000003</v>
      </c>
      <c r="J2607" s="79">
        <f t="shared" si="40"/>
        <v>66.613482000000005</v>
      </c>
    </row>
    <row r="2608" spans="1:10" x14ac:dyDescent="0.3">
      <c r="A2608" t="s">
        <v>11</v>
      </c>
      <c r="B2608" t="s">
        <v>12</v>
      </c>
      <c r="C2608" t="s">
        <v>11489</v>
      </c>
      <c r="D2608" t="s">
        <v>32134</v>
      </c>
      <c r="E2608" t="s">
        <v>15</v>
      </c>
      <c r="F2608" t="s">
        <v>15</v>
      </c>
      <c r="G2608" t="s">
        <v>12448</v>
      </c>
      <c r="H2608" s="16">
        <v>115.07</v>
      </c>
      <c r="I2608" s="15">
        <v>0.28000000000000003</v>
      </c>
      <c r="J2608" s="79">
        <f t="shared" si="40"/>
        <v>83.471778</v>
      </c>
    </row>
    <row r="2609" spans="1:10" x14ac:dyDescent="0.3">
      <c r="A2609" t="s">
        <v>11</v>
      </c>
      <c r="B2609" t="s">
        <v>12</v>
      </c>
      <c r="C2609" t="s">
        <v>11489</v>
      </c>
      <c r="D2609" t="s">
        <v>32135</v>
      </c>
      <c r="E2609" t="s">
        <v>15</v>
      </c>
      <c r="F2609" t="s">
        <v>15</v>
      </c>
      <c r="G2609" t="s">
        <v>12885</v>
      </c>
      <c r="H2609" s="16">
        <v>109.05</v>
      </c>
      <c r="I2609" s="15">
        <v>0.28000000000000003</v>
      </c>
      <c r="J2609" s="79">
        <f t="shared" si="40"/>
        <v>79.104869999999991</v>
      </c>
    </row>
    <row r="2610" spans="1:10" x14ac:dyDescent="0.3">
      <c r="A2610" t="s">
        <v>11</v>
      </c>
      <c r="B2610" t="s">
        <v>12</v>
      </c>
      <c r="C2610" t="s">
        <v>11489</v>
      </c>
      <c r="D2610" t="s">
        <v>32136</v>
      </c>
      <c r="E2610" t="s">
        <v>15</v>
      </c>
      <c r="F2610" t="s">
        <v>15</v>
      </c>
      <c r="G2610" t="s">
        <v>12421</v>
      </c>
      <c r="H2610" s="16">
        <v>94.81</v>
      </c>
      <c r="I2610" s="15">
        <v>0.28000000000000003</v>
      </c>
      <c r="J2610" s="79">
        <f t="shared" si="40"/>
        <v>68.775174000000007</v>
      </c>
    </row>
    <row r="2611" spans="1:10" x14ac:dyDescent="0.3">
      <c r="A2611" t="s">
        <v>11</v>
      </c>
      <c r="B2611" t="s">
        <v>12</v>
      </c>
      <c r="C2611" t="s">
        <v>11489</v>
      </c>
      <c r="D2611" t="s">
        <v>34341</v>
      </c>
      <c r="E2611" t="s">
        <v>15</v>
      </c>
      <c r="F2611" t="s">
        <v>15</v>
      </c>
      <c r="G2611" t="s">
        <v>34431</v>
      </c>
      <c r="H2611" s="16">
        <v>183.04</v>
      </c>
      <c r="I2611" s="15">
        <v>0.28000000000000003</v>
      </c>
      <c r="J2611" s="79">
        <f t="shared" si="40"/>
        <v>132.77721599999998</v>
      </c>
    </row>
    <row r="2612" spans="1:10" x14ac:dyDescent="0.3">
      <c r="A2612" t="s">
        <v>11</v>
      </c>
      <c r="B2612" t="s">
        <v>12</v>
      </c>
      <c r="C2612" t="s">
        <v>11489</v>
      </c>
      <c r="D2612" t="s">
        <v>34342</v>
      </c>
      <c r="E2612" t="s">
        <v>15</v>
      </c>
      <c r="F2612" t="s">
        <v>15</v>
      </c>
      <c r="G2612" t="s">
        <v>34432</v>
      </c>
      <c r="H2612" s="16">
        <v>270.58</v>
      </c>
      <c r="I2612" s="15">
        <v>0.28000000000000003</v>
      </c>
      <c r="J2612" s="79">
        <f t="shared" si="40"/>
        <v>196.27873199999999</v>
      </c>
    </row>
    <row r="2613" spans="1:10" x14ac:dyDescent="0.3">
      <c r="A2613" t="s">
        <v>11</v>
      </c>
      <c r="B2613" t="s">
        <v>12</v>
      </c>
      <c r="C2613" t="s">
        <v>11489</v>
      </c>
      <c r="D2613" t="s">
        <v>52543</v>
      </c>
      <c r="E2613" t="s">
        <v>15</v>
      </c>
      <c r="F2613" t="s">
        <v>15</v>
      </c>
      <c r="G2613" t="s">
        <v>53257</v>
      </c>
      <c r="H2613" s="16">
        <v>28.99</v>
      </c>
      <c r="I2613" s="15">
        <v>0.28000000000000003</v>
      </c>
      <c r="J2613" s="79">
        <f t="shared" si="40"/>
        <v>21.029346</v>
      </c>
    </row>
    <row r="2614" spans="1:10" x14ac:dyDescent="0.3">
      <c r="A2614" t="s">
        <v>11</v>
      </c>
      <c r="B2614" t="s">
        <v>12</v>
      </c>
      <c r="C2614" t="s">
        <v>11489</v>
      </c>
      <c r="D2614" t="s">
        <v>32137</v>
      </c>
      <c r="E2614" t="s">
        <v>15</v>
      </c>
      <c r="F2614" t="s">
        <v>15</v>
      </c>
      <c r="G2614" t="s">
        <v>11967</v>
      </c>
      <c r="H2614" s="16">
        <v>5.96</v>
      </c>
      <c r="I2614" s="15">
        <v>0.28000000000000003</v>
      </c>
      <c r="J2614" s="79">
        <f t="shared" si="40"/>
        <v>4.3233839999999999</v>
      </c>
    </row>
    <row r="2615" spans="1:10" x14ac:dyDescent="0.3">
      <c r="A2615" t="s">
        <v>11</v>
      </c>
      <c r="B2615" t="s">
        <v>12</v>
      </c>
      <c r="C2615" t="s">
        <v>11489</v>
      </c>
      <c r="D2615" t="s">
        <v>32138</v>
      </c>
      <c r="E2615" t="s">
        <v>15</v>
      </c>
      <c r="F2615" t="s">
        <v>15</v>
      </c>
      <c r="G2615" t="s">
        <v>11665</v>
      </c>
      <c r="H2615" s="16">
        <v>3.1</v>
      </c>
      <c r="I2615" s="15">
        <v>0.28000000000000003</v>
      </c>
      <c r="J2615" s="79">
        <f t="shared" si="40"/>
        <v>2.2487399999999997</v>
      </c>
    </row>
    <row r="2616" spans="1:10" x14ac:dyDescent="0.3">
      <c r="A2616" t="s">
        <v>11</v>
      </c>
      <c r="B2616" t="s">
        <v>12</v>
      </c>
      <c r="C2616" t="s">
        <v>11489</v>
      </c>
      <c r="D2616" t="s">
        <v>32139</v>
      </c>
      <c r="E2616" t="s">
        <v>15</v>
      </c>
      <c r="F2616" t="s">
        <v>15</v>
      </c>
      <c r="G2616" t="s">
        <v>12368</v>
      </c>
      <c r="H2616" s="16">
        <v>10.1</v>
      </c>
      <c r="I2616" s="15">
        <v>0.28000000000000003</v>
      </c>
      <c r="J2616" s="79">
        <f t="shared" si="40"/>
        <v>7.3265399999999996</v>
      </c>
    </row>
    <row r="2617" spans="1:10" x14ac:dyDescent="0.3">
      <c r="A2617" t="s">
        <v>11</v>
      </c>
      <c r="B2617" t="s">
        <v>12</v>
      </c>
      <c r="C2617" t="s">
        <v>11489</v>
      </c>
      <c r="D2617" t="s">
        <v>32140</v>
      </c>
      <c r="E2617" t="s">
        <v>15</v>
      </c>
      <c r="F2617" t="s">
        <v>15</v>
      </c>
      <c r="G2617" t="s">
        <v>11911</v>
      </c>
      <c r="H2617" s="16">
        <v>3.08</v>
      </c>
      <c r="I2617" s="15">
        <v>0.28000000000000003</v>
      </c>
      <c r="J2617" s="79">
        <f t="shared" si="40"/>
        <v>2.234232</v>
      </c>
    </row>
    <row r="2618" spans="1:10" x14ac:dyDescent="0.3">
      <c r="A2618" t="s">
        <v>11</v>
      </c>
      <c r="B2618" t="s">
        <v>12</v>
      </c>
      <c r="C2618" t="s">
        <v>11489</v>
      </c>
      <c r="D2618" t="s">
        <v>32141</v>
      </c>
      <c r="E2618" t="s">
        <v>15</v>
      </c>
      <c r="F2618" t="s">
        <v>15</v>
      </c>
      <c r="G2618" t="s">
        <v>14437</v>
      </c>
      <c r="H2618" s="16">
        <v>3</v>
      </c>
      <c r="I2618" s="15">
        <v>0.28000000000000003</v>
      </c>
      <c r="J2618" s="79">
        <f t="shared" si="40"/>
        <v>2.1762000000000001</v>
      </c>
    </row>
    <row r="2619" spans="1:10" x14ac:dyDescent="0.3">
      <c r="A2619" t="s">
        <v>11</v>
      </c>
      <c r="B2619" t="s">
        <v>12</v>
      </c>
      <c r="C2619" t="s">
        <v>11489</v>
      </c>
      <c r="D2619" t="s">
        <v>32142</v>
      </c>
      <c r="E2619" t="s">
        <v>15</v>
      </c>
      <c r="F2619" t="s">
        <v>15</v>
      </c>
      <c r="G2619" t="s">
        <v>11716</v>
      </c>
      <c r="H2619" s="16">
        <v>5.6</v>
      </c>
      <c r="I2619" s="15">
        <v>0.28000000000000003</v>
      </c>
      <c r="J2619" s="79">
        <f t="shared" si="40"/>
        <v>4.0622400000000001</v>
      </c>
    </row>
    <row r="2620" spans="1:10" x14ac:dyDescent="0.3">
      <c r="A2620" t="s">
        <v>11</v>
      </c>
      <c r="B2620" t="s">
        <v>12</v>
      </c>
      <c r="C2620" t="s">
        <v>11489</v>
      </c>
      <c r="D2620" t="s">
        <v>32143</v>
      </c>
      <c r="E2620" t="s">
        <v>15</v>
      </c>
      <c r="F2620" t="s">
        <v>15</v>
      </c>
      <c r="G2620" t="s">
        <v>14272</v>
      </c>
      <c r="H2620" s="16">
        <v>11.8</v>
      </c>
      <c r="I2620" s="15">
        <v>0.28000000000000003</v>
      </c>
      <c r="J2620" s="79">
        <f t="shared" si="40"/>
        <v>8.5597200000000004</v>
      </c>
    </row>
    <row r="2621" spans="1:10" x14ac:dyDescent="0.3">
      <c r="A2621" t="s">
        <v>11</v>
      </c>
      <c r="B2621" t="s">
        <v>12</v>
      </c>
      <c r="C2621" t="s">
        <v>11489</v>
      </c>
      <c r="D2621" t="s">
        <v>32144</v>
      </c>
      <c r="E2621" t="s">
        <v>15</v>
      </c>
      <c r="F2621" t="s">
        <v>15</v>
      </c>
      <c r="G2621" t="s">
        <v>11840</v>
      </c>
      <c r="H2621" s="16">
        <v>6.8</v>
      </c>
      <c r="I2621" s="15">
        <v>0.28000000000000003</v>
      </c>
      <c r="J2621" s="79">
        <f t="shared" si="40"/>
        <v>4.9327199999999998</v>
      </c>
    </row>
    <row r="2622" spans="1:10" x14ac:dyDescent="0.3">
      <c r="A2622" t="s">
        <v>11</v>
      </c>
      <c r="B2622" t="s">
        <v>12</v>
      </c>
      <c r="C2622" t="s">
        <v>11489</v>
      </c>
      <c r="D2622" t="s">
        <v>32145</v>
      </c>
      <c r="E2622" t="s">
        <v>15</v>
      </c>
      <c r="F2622" t="s">
        <v>15</v>
      </c>
      <c r="G2622" t="s">
        <v>11821</v>
      </c>
      <c r="H2622" s="16">
        <v>2.1</v>
      </c>
      <c r="I2622" s="15">
        <v>0.28000000000000003</v>
      </c>
      <c r="J2622" s="79">
        <f t="shared" si="40"/>
        <v>1.5233400000000001</v>
      </c>
    </row>
    <row r="2623" spans="1:10" x14ac:dyDescent="0.3">
      <c r="A2623" t="s">
        <v>11</v>
      </c>
      <c r="B2623" t="s">
        <v>12</v>
      </c>
      <c r="C2623" t="s">
        <v>11489</v>
      </c>
      <c r="D2623" t="s">
        <v>32146</v>
      </c>
      <c r="E2623" t="s">
        <v>15</v>
      </c>
      <c r="F2623" t="s">
        <v>15</v>
      </c>
      <c r="G2623" t="s">
        <v>12328</v>
      </c>
      <c r="H2623" s="16">
        <v>8.8000000000000007</v>
      </c>
      <c r="I2623" s="15">
        <v>0.28000000000000003</v>
      </c>
      <c r="J2623" s="79">
        <f t="shared" si="40"/>
        <v>6.3835200000000007</v>
      </c>
    </row>
    <row r="2624" spans="1:10" x14ac:dyDescent="0.3">
      <c r="A2624" t="s">
        <v>11</v>
      </c>
      <c r="B2624" t="s">
        <v>12</v>
      </c>
      <c r="C2624" t="s">
        <v>11489</v>
      </c>
      <c r="D2624" t="s">
        <v>32147</v>
      </c>
      <c r="E2624" t="s">
        <v>15</v>
      </c>
      <c r="F2624" t="s">
        <v>15</v>
      </c>
      <c r="G2624" t="s">
        <v>14251</v>
      </c>
      <c r="H2624" s="16">
        <v>13.4</v>
      </c>
      <c r="I2624" s="15">
        <v>0.28000000000000003</v>
      </c>
      <c r="J2624" s="79">
        <f t="shared" si="40"/>
        <v>9.7203599999999994</v>
      </c>
    </row>
    <row r="2625" spans="1:10" x14ac:dyDescent="0.3">
      <c r="A2625" t="s">
        <v>11</v>
      </c>
      <c r="B2625" t="s">
        <v>12</v>
      </c>
      <c r="C2625" t="s">
        <v>11489</v>
      </c>
      <c r="D2625" t="s">
        <v>32148</v>
      </c>
      <c r="E2625" t="s">
        <v>15</v>
      </c>
      <c r="F2625" t="s">
        <v>15</v>
      </c>
      <c r="G2625" t="s">
        <v>14007</v>
      </c>
      <c r="H2625" s="16">
        <v>19.989999999999998</v>
      </c>
      <c r="I2625" s="15">
        <v>0.28000000000000003</v>
      </c>
      <c r="J2625" s="79">
        <f t="shared" si="40"/>
        <v>14.500745999999998</v>
      </c>
    </row>
    <row r="2626" spans="1:10" x14ac:dyDescent="0.3">
      <c r="A2626" t="s">
        <v>11</v>
      </c>
      <c r="B2626" t="s">
        <v>12</v>
      </c>
      <c r="C2626" t="s">
        <v>11489</v>
      </c>
      <c r="D2626" t="s">
        <v>32149</v>
      </c>
      <c r="E2626" t="s">
        <v>15</v>
      </c>
      <c r="F2626" t="s">
        <v>15</v>
      </c>
      <c r="G2626" t="s">
        <v>11613</v>
      </c>
      <c r="H2626" s="16">
        <v>5.99</v>
      </c>
      <c r="I2626" s="15">
        <v>0.28000000000000003</v>
      </c>
      <c r="J2626" s="79">
        <f t="shared" si="40"/>
        <v>4.3451460000000006</v>
      </c>
    </row>
    <row r="2627" spans="1:10" x14ac:dyDescent="0.3">
      <c r="A2627" t="s">
        <v>11</v>
      </c>
      <c r="B2627" t="s">
        <v>12</v>
      </c>
      <c r="C2627" t="s">
        <v>11489</v>
      </c>
      <c r="D2627" t="s">
        <v>32150</v>
      </c>
      <c r="E2627" t="s">
        <v>15</v>
      </c>
      <c r="F2627" t="s">
        <v>15</v>
      </c>
      <c r="G2627" t="s">
        <v>12205</v>
      </c>
      <c r="H2627" s="16">
        <v>24.99</v>
      </c>
      <c r="I2627" s="15">
        <v>0.28000000000000003</v>
      </c>
      <c r="J2627" s="79">
        <f t="shared" ref="J2627:J2690" si="41">H2627*(1-I2627)*(1+0.0075)</f>
        <v>18.127745999999998</v>
      </c>
    </row>
    <row r="2628" spans="1:10" x14ac:dyDescent="0.3">
      <c r="A2628" t="s">
        <v>11</v>
      </c>
      <c r="B2628" t="s">
        <v>12</v>
      </c>
      <c r="C2628" t="s">
        <v>11489</v>
      </c>
      <c r="D2628" t="s">
        <v>32151</v>
      </c>
      <c r="E2628" t="s">
        <v>15</v>
      </c>
      <c r="F2628" t="s">
        <v>15</v>
      </c>
      <c r="G2628" t="s">
        <v>13702</v>
      </c>
      <c r="H2628" s="16">
        <v>42.99</v>
      </c>
      <c r="I2628" s="15">
        <v>0.28000000000000003</v>
      </c>
      <c r="J2628" s="79">
        <f t="shared" si="41"/>
        <v>31.184946</v>
      </c>
    </row>
    <row r="2629" spans="1:10" x14ac:dyDescent="0.3">
      <c r="A2629" t="s">
        <v>11</v>
      </c>
      <c r="B2629" t="s">
        <v>12</v>
      </c>
      <c r="C2629" t="s">
        <v>11489</v>
      </c>
      <c r="D2629" t="s">
        <v>32152</v>
      </c>
      <c r="E2629" t="s">
        <v>15</v>
      </c>
      <c r="F2629" t="s">
        <v>15</v>
      </c>
      <c r="G2629" t="s">
        <v>12043</v>
      </c>
      <c r="H2629" s="16">
        <v>20.99</v>
      </c>
      <c r="I2629" s="15">
        <v>0.28000000000000003</v>
      </c>
      <c r="J2629" s="79">
        <f t="shared" si="41"/>
        <v>15.226146</v>
      </c>
    </row>
    <row r="2630" spans="1:10" x14ac:dyDescent="0.3">
      <c r="A2630" t="s">
        <v>11</v>
      </c>
      <c r="B2630" t="s">
        <v>12</v>
      </c>
      <c r="C2630" t="s">
        <v>11489</v>
      </c>
      <c r="D2630" t="s">
        <v>32153</v>
      </c>
      <c r="E2630" t="s">
        <v>15</v>
      </c>
      <c r="F2630" t="s">
        <v>15</v>
      </c>
      <c r="G2630" t="s">
        <v>13755</v>
      </c>
      <c r="H2630" s="16">
        <v>65.989999999999995</v>
      </c>
      <c r="I2630" s="15">
        <v>0.28000000000000003</v>
      </c>
      <c r="J2630" s="79">
        <f t="shared" si="41"/>
        <v>47.869145999999994</v>
      </c>
    </row>
    <row r="2631" spans="1:10" x14ac:dyDescent="0.3">
      <c r="A2631" t="s">
        <v>11</v>
      </c>
      <c r="B2631" t="s">
        <v>12</v>
      </c>
      <c r="C2631" t="s">
        <v>11489</v>
      </c>
      <c r="D2631" t="s">
        <v>32154</v>
      </c>
      <c r="E2631" t="s">
        <v>15</v>
      </c>
      <c r="F2631" t="s">
        <v>15</v>
      </c>
      <c r="G2631" t="s">
        <v>13792</v>
      </c>
      <c r="H2631" s="16">
        <v>23.99</v>
      </c>
      <c r="I2631" s="15">
        <v>0.28000000000000003</v>
      </c>
      <c r="J2631" s="79">
        <f t="shared" si="41"/>
        <v>17.402345999999998</v>
      </c>
    </row>
    <row r="2632" spans="1:10" x14ac:dyDescent="0.3">
      <c r="A2632" t="s">
        <v>11</v>
      </c>
      <c r="B2632" t="s">
        <v>12</v>
      </c>
      <c r="C2632" t="s">
        <v>11489</v>
      </c>
      <c r="D2632" t="s">
        <v>32155</v>
      </c>
      <c r="E2632" t="s">
        <v>15</v>
      </c>
      <c r="F2632" t="s">
        <v>15</v>
      </c>
      <c r="G2632" t="s">
        <v>14048</v>
      </c>
      <c r="H2632" s="16">
        <v>36.99</v>
      </c>
      <c r="I2632" s="15">
        <v>0.28000000000000003</v>
      </c>
      <c r="J2632" s="79">
        <f t="shared" si="41"/>
        <v>26.832546000000001</v>
      </c>
    </row>
    <row r="2633" spans="1:10" x14ac:dyDescent="0.3">
      <c r="A2633" t="s">
        <v>11</v>
      </c>
      <c r="B2633" t="s">
        <v>12</v>
      </c>
      <c r="C2633" t="s">
        <v>11489</v>
      </c>
      <c r="D2633" t="s">
        <v>52544</v>
      </c>
      <c r="E2633" t="s">
        <v>15</v>
      </c>
      <c r="F2633" t="s">
        <v>15</v>
      </c>
      <c r="G2633" t="s">
        <v>53258</v>
      </c>
      <c r="H2633" s="16">
        <v>17.989999999999998</v>
      </c>
      <c r="I2633" s="15">
        <v>0.28000000000000003</v>
      </c>
      <c r="J2633" s="79">
        <f t="shared" si="41"/>
        <v>13.049945999999998</v>
      </c>
    </row>
    <row r="2634" spans="1:10" x14ac:dyDescent="0.3">
      <c r="A2634" t="s">
        <v>11</v>
      </c>
      <c r="B2634" t="s">
        <v>12</v>
      </c>
      <c r="C2634" t="s">
        <v>11489</v>
      </c>
      <c r="D2634" t="s">
        <v>32156</v>
      </c>
      <c r="E2634" t="s">
        <v>15</v>
      </c>
      <c r="F2634" t="s">
        <v>15</v>
      </c>
      <c r="G2634" t="s">
        <v>12641</v>
      </c>
      <c r="H2634" s="16">
        <v>54.99</v>
      </c>
      <c r="I2634" s="15">
        <v>0.28000000000000003</v>
      </c>
      <c r="J2634" s="79">
        <f t="shared" si="41"/>
        <v>39.889746000000002</v>
      </c>
    </row>
    <row r="2635" spans="1:10" x14ac:dyDescent="0.3">
      <c r="A2635" t="s">
        <v>11</v>
      </c>
      <c r="B2635" t="s">
        <v>12</v>
      </c>
      <c r="C2635" t="s">
        <v>11489</v>
      </c>
      <c r="D2635" t="s">
        <v>32157</v>
      </c>
      <c r="E2635" t="s">
        <v>15</v>
      </c>
      <c r="F2635" t="s">
        <v>15</v>
      </c>
      <c r="G2635" t="s">
        <v>14500</v>
      </c>
      <c r="H2635" s="16">
        <v>17.989999999999998</v>
      </c>
      <c r="I2635" s="15">
        <v>0.28000000000000003</v>
      </c>
      <c r="J2635" s="79">
        <f t="shared" si="41"/>
        <v>13.049945999999998</v>
      </c>
    </row>
    <row r="2636" spans="1:10" x14ac:dyDescent="0.3">
      <c r="A2636" t="s">
        <v>11</v>
      </c>
      <c r="B2636" t="s">
        <v>12</v>
      </c>
      <c r="C2636" t="s">
        <v>11489</v>
      </c>
      <c r="D2636" t="s">
        <v>32158</v>
      </c>
      <c r="E2636" t="s">
        <v>15</v>
      </c>
      <c r="F2636" t="s">
        <v>15</v>
      </c>
      <c r="G2636" t="s">
        <v>12286</v>
      </c>
      <c r="H2636" s="16">
        <v>21.99</v>
      </c>
      <c r="I2636" s="15">
        <v>0.28000000000000003</v>
      </c>
      <c r="J2636" s="79">
        <f t="shared" si="41"/>
        <v>15.951546</v>
      </c>
    </row>
    <row r="2637" spans="1:10" x14ac:dyDescent="0.3">
      <c r="A2637" t="s">
        <v>11</v>
      </c>
      <c r="B2637" t="s">
        <v>12</v>
      </c>
      <c r="C2637" t="s">
        <v>11489</v>
      </c>
      <c r="D2637" t="s">
        <v>32159</v>
      </c>
      <c r="E2637" t="s">
        <v>15</v>
      </c>
      <c r="F2637" t="s">
        <v>15</v>
      </c>
      <c r="G2637" t="s">
        <v>12187</v>
      </c>
      <c r="H2637" s="16">
        <v>18.989999999999998</v>
      </c>
      <c r="I2637" s="15">
        <v>0.28000000000000003</v>
      </c>
      <c r="J2637" s="79">
        <f t="shared" si="41"/>
        <v>13.775345999999999</v>
      </c>
    </row>
    <row r="2638" spans="1:10" x14ac:dyDescent="0.3">
      <c r="A2638" t="s">
        <v>11</v>
      </c>
      <c r="B2638" t="s">
        <v>12</v>
      </c>
      <c r="C2638" t="s">
        <v>11489</v>
      </c>
      <c r="D2638" t="s">
        <v>43757</v>
      </c>
      <c r="E2638" t="s">
        <v>15</v>
      </c>
      <c r="F2638" t="s">
        <v>15</v>
      </c>
      <c r="G2638" t="s">
        <v>14252</v>
      </c>
      <c r="H2638" s="16">
        <v>15.99</v>
      </c>
      <c r="I2638" s="15">
        <v>0.28000000000000003</v>
      </c>
      <c r="J2638" s="79">
        <f t="shared" si="41"/>
        <v>11.599146000000001</v>
      </c>
    </row>
    <row r="2639" spans="1:10" x14ac:dyDescent="0.3">
      <c r="A2639" t="s">
        <v>11</v>
      </c>
      <c r="B2639" t="s">
        <v>12</v>
      </c>
      <c r="C2639" t="s">
        <v>11489</v>
      </c>
      <c r="D2639" t="s">
        <v>32160</v>
      </c>
      <c r="E2639" t="s">
        <v>15</v>
      </c>
      <c r="F2639" t="s">
        <v>15</v>
      </c>
      <c r="G2639" t="s">
        <v>33337</v>
      </c>
      <c r="H2639" s="16">
        <v>33.99</v>
      </c>
      <c r="I2639" s="15">
        <v>0.28000000000000003</v>
      </c>
      <c r="J2639" s="79">
        <f t="shared" si="41"/>
        <v>24.656345999999999</v>
      </c>
    </row>
    <row r="2640" spans="1:10" x14ac:dyDescent="0.3">
      <c r="A2640" t="s">
        <v>11</v>
      </c>
      <c r="B2640" t="s">
        <v>12</v>
      </c>
      <c r="C2640" t="s">
        <v>11489</v>
      </c>
      <c r="D2640" t="s">
        <v>52545</v>
      </c>
      <c r="E2640" t="s">
        <v>15</v>
      </c>
      <c r="F2640" t="s">
        <v>15</v>
      </c>
      <c r="G2640" t="s">
        <v>53259</v>
      </c>
      <c r="H2640" s="16">
        <v>64.989999999999995</v>
      </c>
      <c r="I2640" s="15">
        <v>0.28000000000000003</v>
      </c>
      <c r="J2640" s="79">
        <f t="shared" si="41"/>
        <v>47.143745999999993</v>
      </c>
    </row>
    <row r="2641" spans="1:10" x14ac:dyDescent="0.3">
      <c r="A2641" t="s">
        <v>11</v>
      </c>
      <c r="B2641" t="s">
        <v>12</v>
      </c>
      <c r="C2641" t="s">
        <v>11489</v>
      </c>
      <c r="D2641" t="s">
        <v>32161</v>
      </c>
      <c r="E2641" t="s">
        <v>15</v>
      </c>
      <c r="F2641" t="s">
        <v>15</v>
      </c>
      <c r="G2641" t="s">
        <v>12515</v>
      </c>
      <c r="H2641" s="16">
        <v>16.989999999999998</v>
      </c>
      <c r="I2641" s="15">
        <v>0.28000000000000003</v>
      </c>
      <c r="J2641" s="79">
        <f t="shared" si="41"/>
        <v>12.324546</v>
      </c>
    </row>
    <row r="2642" spans="1:10" x14ac:dyDescent="0.3">
      <c r="A2642" t="s">
        <v>11</v>
      </c>
      <c r="B2642" t="s">
        <v>12</v>
      </c>
      <c r="C2642" t="s">
        <v>11489</v>
      </c>
      <c r="D2642" t="s">
        <v>32162</v>
      </c>
      <c r="E2642" t="s">
        <v>15</v>
      </c>
      <c r="F2642" t="s">
        <v>15</v>
      </c>
      <c r="G2642" t="s">
        <v>13612</v>
      </c>
      <c r="H2642" s="16">
        <v>16.989999999999998</v>
      </c>
      <c r="I2642" s="15">
        <v>0.28000000000000003</v>
      </c>
      <c r="J2642" s="79">
        <f t="shared" si="41"/>
        <v>12.324546</v>
      </c>
    </row>
    <row r="2643" spans="1:10" x14ac:dyDescent="0.3">
      <c r="A2643" t="s">
        <v>11</v>
      </c>
      <c r="B2643" t="s">
        <v>12</v>
      </c>
      <c r="C2643" t="s">
        <v>11489</v>
      </c>
      <c r="D2643" t="s">
        <v>32163</v>
      </c>
      <c r="E2643" t="s">
        <v>15</v>
      </c>
      <c r="F2643" t="s">
        <v>15</v>
      </c>
      <c r="G2643" t="s">
        <v>12499</v>
      </c>
      <c r="H2643" s="16">
        <v>79.989999999999995</v>
      </c>
      <c r="I2643" s="15">
        <v>0.28000000000000003</v>
      </c>
      <c r="J2643" s="79">
        <f t="shared" si="41"/>
        <v>58.024746</v>
      </c>
    </row>
    <row r="2644" spans="1:10" x14ac:dyDescent="0.3">
      <c r="A2644" t="s">
        <v>11</v>
      </c>
      <c r="B2644" t="s">
        <v>12</v>
      </c>
      <c r="C2644" t="s">
        <v>11489</v>
      </c>
      <c r="D2644" t="s">
        <v>32164</v>
      </c>
      <c r="E2644" t="s">
        <v>15</v>
      </c>
      <c r="F2644" t="s">
        <v>15</v>
      </c>
      <c r="G2644" t="s">
        <v>12945</v>
      </c>
      <c r="H2644" s="16">
        <v>246.99</v>
      </c>
      <c r="I2644" s="15">
        <v>0.28000000000000003</v>
      </c>
      <c r="J2644" s="79">
        <f t="shared" si="41"/>
        <v>179.16654600000001</v>
      </c>
    </row>
    <row r="2645" spans="1:10" x14ac:dyDescent="0.3">
      <c r="A2645" t="s">
        <v>11</v>
      </c>
      <c r="B2645" t="s">
        <v>12</v>
      </c>
      <c r="C2645" t="s">
        <v>11489</v>
      </c>
      <c r="D2645" t="s">
        <v>32165</v>
      </c>
      <c r="E2645" t="s">
        <v>15</v>
      </c>
      <c r="F2645" t="s">
        <v>15</v>
      </c>
      <c r="G2645" t="s">
        <v>13293</v>
      </c>
      <c r="H2645" s="16">
        <v>74.989999999999995</v>
      </c>
      <c r="I2645" s="15">
        <v>0.28000000000000003</v>
      </c>
      <c r="J2645" s="79">
        <f t="shared" si="41"/>
        <v>54.397745999999998</v>
      </c>
    </row>
    <row r="2646" spans="1:10" x14ac:dyDescent="0.3">
      <c r="A2646" t="s">
        <v>11</v>
      </c>
      <c r="B2646" t="s">
        <v>12</v>
      </c>
      <c r="C2646" t="s">
        <v>11489</v>
      </c>
      <c r="D2646" t="s">
        <v>32166</v>
      </c>
      <c r="E2646" t="s">
        <v>15</v>
      </c>
      <c r="F2646" t="s">
        <v>15</v>
      </c>
      <c r="G2646" t="s">
        <v>12585</v>
      </c>
      <c r="H2646" s="16">
        <v>82.99</v>
      </c>
      <c r="I2646" s="15">
        <v>0.28000000000000003</v>
      </c>
      <c r="J2646" s="79">
        <f t="shared" si="41"/>
        <v>60.200945999999995</v>
      </c>
    </row>
    <row r="2647" spans="1:10" x14ac:dyDescent="0.3">
      <c r="A2647" t="s">
        <v>11</v>
      </c>
      <c r="B2647" t="s">
        <v>12</v>
      </c>
      <c r="C2647" t="s">
        <v>11489</v>
      </c>
      <c r="D2647" t="s">
        <v>52546</v>
      </c>
      <c r="E2647" t="s">
        <v>15</v>
      </c>
      <c r="F2647" t="s">
        <v>15</v>
      </c>
      <c r="G2647" t="s">
        <v>53260</v>
      </c>
      <c r="H2647" s="16">
        <v>82.99</v>
      </c>
      <c r="I2647" s="15">
        <v>0.28000000000000003</v>
      </c>
      <c r="J2647" s="79">
        <f t="shared" si="41"/>
        <v>60.200945999999995</v>
      </c>
    </row>
    <row r="2648" spans="1:10" x14ac:dyDescent="0.3">
      <c r="A2648" t="s">
        <v>11</v>
      </c>
      <c r="B2648" t="s">
        <v>12</v>
      </c>
      <c r="C2648" t="s">
        <v>11489</v>
      </c>
      <c r="D2648" t="s">
        <v>32167</v>
      </c>
      <c r="E2648" t="s">
        <v>15</v>
      </c>
      <c r="F2648" t="s">
        <v>15</v>
      </c>
      <c r="G2648" t="s">
        <v>12586</v>
      </c>
      <c r="H2648" s="16">
        <v>82.99</v>
      </c>
      <c r="I2648" s="15">
        <v>0.28000000000000003</v>
      </c>
      <c r="J2648" s="79">
        <f t="shared" si="41"/>
        <v>60.200945999999995</v>
      </c>
    </row>
    <row r="2649" spans="1:10" x14ac:dyDescent="0.3">
      <c r="A2649" t="s">
        <v>11</v>
      </c>
      <c r="B2649" t="s">
        <v>12</v>
      </c>
      <c r="C2649" t="s">
        <v>11489</v>
      </c>
      <c r="D2649" t="s">
        <v>52547</v>
      </c>
      <c r="E2649" t="s">
        <v>15</v>
      </c>
      <c r="F2649" t="s">
        <v>15</v>
      </c>
      <c r="G2649" t="s">
        <v>53261</v>
      </c>
      <c r="H2649" s="16">
        <v>22.99</v>
      </c>
      <c r="I2649" s="15">
        <v>0.28000000000000003</v>
      </c>
      <c r="J2649" s="79">
        <f t="shared" si="41"/>
        <v>16.676945999999997</v>
      </c>
    </row>
    <row r="2650" spans="1:10" x14ac:dyDescent="0.3">
      <c r="A2650" t="s">
        <v>11</v>
      </c>
      <c r="B2650" t="s">
        <v>12</v>
      </c>
      <c r="C2650" t="s">
        <v>11489</v>
      </c>
      <c r="D2650" t="s">
        <v>32168</v>
      </c>
      <c r="E2650" t="s">
        <v>15</v>
      </c>
      <c r="F2650" t="s">
        <v>15</v>
      </c>
      <c r="G2650" t="s">
        <v>12079</v>
      </c>
      <c r="H2650" s="16">
        <v>26.99</v>
      </c>
      <c r="I2650" s="15">
        <v>0.28000000000000003</v>
      </c>
      <c r="J2650" s="79">
        <f t="shared" si="41"/>
        <v>19.578545999999999</v>
      </c>
    </row>
    <row r="2651" spans="1:10" x14ac:dyDescent="0.3">
      <c r="A2651" t="s">
        <v>11</v>
      </c>
      <c r="B2651" t="s">
        <v>12</v>
      </c>
      <c r="C2651" t="s">
        <v>11489</v>
      </c>
      <c r="D2651" t="s">
        <v>32169</v>
      </c>
      <c r="E2651" t="s">
        <v>15</v>
      </c>
      <c r="F2651" t="s">
        <v>15</v>
      </c>
      <c r="G2651" t="s">
        <v>13705</v>
      </c>
      <c r="H2651" s="16">
        <v>86.99</v>
      </c>
      <c r="I2651" s="15">
        <v>0.28000000000000003</v>
      </c>
      <c r="J2651" s="79">
        <f t="shared" si="41"/>
        <v>63.102545999999997</v>
      </c>
    </row>
    <row r="2652" spans="1:10" x14ac:dyDescent="0.3">
      <c r="A2652" t="s">
        <v>11</v>
      </c>
      <c r="B2652" t="s">
        <v>12</v>
      </c>
      <c r="C2652" t="s">
        <v>11489</v>
      </c>
      <c r="D2652" t="s">
        <v>32170</v>
      </c>
      <c r="E2652" t="s">
        <v>15</v>
      </c>
      <c r="F2652" t="s">
        <v>15</v>
      </c>
      <c r="G2652" t="s">
        <v>11749</v>
      </c>
      <c r="H2652" s="16">
        <v>9.36</v>
      </c>
      <c r="I2652" s="15">
        <v>0.28000000000000003</v>
      </c>
      <c r="J2652" s="79">
        <f t="shared" si="41"/>
        <v>6.7897439999999998</v>
      </c>
    </row>
    <row r="2653" spans="1:10" x14ac:dyDescent="0.3">
      <c r="A2653" t="s">
        <v>11</v>
      </c>
      <c r="B2653" t="s">
        <v>12</v>
      </c>
      <c r="C2653" t="s">
        <v>11489</v>
      </c>
      <c r="D2653" t="s">
        <v>32171</v>
      </c>
      <c r="E2653" t="s">
        <v>15</v>
      </c>
      <c r="F2653" t="s">
        <v>15</v>
      </c>
      <c r="G2653" t="s">
        <v>11828</v>
      </c>
      <c r="H2653" s="16">
        <v>5.34</v>
      </c>
      <c r="I2653" s="15">
        <v>0.28000000000000003</v>
      </c>
      <c r="J2653" s="79">
        <f t="shared" si="41"/>
        <v>3.8736359999999999</v>
      </c>
    </row>
    <row r="2654" spans="1:10" x14ac:dyDescent="0.3">
      <c r="A2654" t="s">
        <v>11</v>
      </c>
      <c r="B2654" t="s">
        <v>12</v>
      </c>
      <c r="C2654" t="s">
        <v>11489</v>
      </c>
      <c r="D2654" t="s">
        <v>32172</v>
      </c>
      <c r="E2654" t="s">
        <v>15</v>
      </c>
      <c r="F2654" t="s">
        <v>15</v>
      </c>
      <c r="G2654" t="s">
        <v>14261</v>
      </c>
      <c r="H2654" s="16">
        <v>4.0999999999999996</v>
      </c>
      <c r="I2654" s="15">
        <v>0.28000000000000003</v>
      </c>
      <c r="J2654" s="79">
        <f t="shared" si="41"/>
        <v>2.9741399999999998</v>
      </c>
    </row>
    <row r="2655" spans="1:10" x14ac:dyDescent="0.3">
      <c r="A2655" t="s">
        <v>11</v>
      </c>
      <c r="B2655" t="s">
        <v>12</v>
      </c>
      <c r="C2655" t="s">
        <v>11489</v>
      </c>
      <c r="D2655" t="s">
        <v>32173</v>
      </c>
      <c r="E2655" t="s">
        <v>15</v>
      </c>
      <c r="F2655" t="s">
        <v>15</v>
      </c>
      <c r="G2655" t="s">
        <v>12369</v>
      </c>
      <c r="H2655" s="16">
        <v>10.1</v>
      </c>
      <c r="I2655" s="15">
        <v>0.28000000000000003</v>
      </c>
      <c r="J2655" s="79">
        <f t="shared" si="41"/>
        <v>7.3265399999999996</v>
      </c>
    </row>
    <row r="2656" spans="1:10" x14ac:dyDescent="0.3">
      <c r="A2656" t="s">
        <v>11</v>
      </c>
      <c r="B2656" t="s">
        <v>12</v>
      </c>
      <c r="C2656" t="s">
        <v>11489</v>
      </c>
      <c r="D2656" t="s">
        <v>32174</v>
      </c>
      <c r="E2656" t="s">
        <v>15</v>
      </c>
      <c r="F2656" t="s">
        <v>15</v>
      </c>
      <c r="G2656" t="s">
        <v>13732</v>
      </c>
      <c r="H2656" s="16">
        <v>14.1</v>
      </c>
      <c r="I2656" s="15">
        <v>0.28000000000000003</v>
      </c>
      <c r="J2656" s="79">
        <f t="shared" si="41"/>
        <v>10.22814</v>
      </c>
    </row>
    <row r="2657" spans="1:10" x14ac:dyDescent="0.3">
      <c r="A2657" t="s">
        <v>11</v>
      </c>
      <c r="B2657" t="s">
        <v>12</v>
      </c>
      <c r="C2657" t="s">
        <v>11489</v>
      </c>
      <c r="D2657" t="s">
        <v>32175</v>
      </c>
      <c r="E2657" t="s">
        <v>15</v>
      </c>
      <c r="F2657" t="s">
        <v>15</v>
      </c>
      <c r="G2657" t="s">
        <v>14159</v>
      </c>
      <c r="H2657" s="16">
        <v>17.2</v>
      </c>
      <c r="I2657" s="15">
        <v>0.28000000000000003</v>
      </c>
      <c r="J2657" s="79">
        <f t="shared" si="41"/>
        <v>12.47688</v>
      </c>
    </row>
    <row r="2658" spans="1:10" x14ac:dyDescent="0.3">
      <c r="A2658" t="s">
        <v>11</v>
      </c>
      <c r="B2658" t="s">
        <v>12</v>
      </c>
      <c r="C2658" t="s">
        <v>11489</v>
      </c>
      <c r="D2658" t="s">
        <v>43758</v>
      </c>
      <c r="E2658" t="s">
        <v>15</v>
      </c>
      <c r="F2658" t="s">
        <v>15</v>
      </c>
      <c r="G2658" t="s">
        <v>43963</v>
      </c>
      <c r="H2658" s="16">
        <v>197.34</v>
      </c>
      <c r="I2658" s="15">
        <v>0.28000000000000003</v>
      </c>
      <c r="J2658" s="79">
        <f t="shared" si="41"/>
        <v>143.15043600000001</v>
      </c>
    </row>
    <row r="2659" spans="1:10" x14ac:dyDescent="0.3">
      <c r="A2659" t="s">
        <v>11</v>
      </c>
      <c r="B2659" t="s">
        <v>12</v>
      </c>
      <c r="C2659" t="s">
        <v>11489</v>
      </c>
      <c r="D2659" t="s">
        <v>43759</v>
      </c>
      <c r="E2659" t="s">
        <v>15</v>
      </c>
      <c r="F2659" t="s">
        <v>15</v>
      </c>
      <c r="G2659" t="s">
        <v>43964</v>
      </c>
      <c r="H2659" s="16">
        <v>211.96</v>
      </c>
      <c r="I2659" s="15">
        <v>0.28000000000000003</v>
      </c>
      <c r="J2659" s="79">
        <f t="shared" si="41"/>
        <v>153.75578400000001</v>
      </c>
    </row>
    <row r="2660" spans="1:10" x14ac:dyDescent="0.3">
      <c r="A2660" t="s">
        <v>11</v>
      </c>
      <c r="B2660" t="s">
        <v>12</v>
      </c>
      <c r="C2660" t="s">
        <v>11489</v>
      </c>
      <c r="D2660" t="s">
        <v>43760</v>
      </c>
      <c r="E2660" t="s">
        <v>15</v>
      </c>
      <c r="F2660" t="s">
        <v>15</v>
      </c>
      <c r="G2660" t="s">
        <v>43965</v>
      </c>
      <c r="H2660" s="16">
        <v>219.34</v>
      </c>
      <c r="I2660" s="15">
        <v>0.28000000000000003</v>
      </c>
      <c r="J2660" s="79">
        <f t="shared" si="41"/>
        <v>159.10923600000001</v>
      </c>
    </row>
    <row r="2661" spans="1:10" x14ac:dyDescent="0.3">
      <c r="A2661" t="s">
        <v>11</v>
      </c>
      <c r="B2661" t="s">
        <v>12</v>
      </c>
      <c r="C2661" t="s">
        <v>11489</v>
      </c>
      <c r="D2661" t="s">
        <v>32176</v>
      </c>
      <c r="E2661" t="s">
        <v>15</v>
      </c>
      <c r="F2661" t="s">
        <v>15</v>
      </c>
      <c r="G2661" t="s">
        <v>11547</v>
      </c>
      <c r="H2661" s="16">
        <v>1.76</v>
      </c>
      <c r="I2661" s="15">
        <v>0.28000000000000003</v>
      </c>
      <c r="J2661" s="79">
        <f t="shared" si="41"/>
        <v>1.2767040000000001</v>
      </c>
    </row>
    <row r="2662" spans="1:10" x14ac:dyDescent="0.3">
      <c r="A2662" t="s">
        <v>11</v>
      </c>
      <c r="B2662" t="s">
        <v>12</v>
      </c>
      <c r="C2662" t="s">
        <v>11489</v>
      </c>
      <c r="D2662" t="s">
        <v>32177</v>
      </c>
      <c r="E2662" t="s">
        <v>15</v>
      </c>
      <c r="F2662" t="s">
        <v>15</v>
      </c>
      <c r="G2662" t="s">
        <v>13065</v>
      </c>
      <c r="H2662" s="16">
        <v>4.5</v>
      </c>
      <c r="I2662" s="15">
        <v>0.28000000000000003</v>
      </c>
      <c r="J2662" s="79">
        <f t="shared" si="41"/>
        <v>3.2643</v>
      </c>
    </row>
    <row r="2663" spans="1:10" x14ac:dyDescent="0.3">
      <c r="A2663" t="s">
        <v>11</v>
      </c>
      <c r="B2663" t="s">
        <v>12</v>
      </c>
      <c r="C2663" t="s">
        <v>11489</v>
      </c>
      <c r="D2663" t="s">
        <v>32178</v>
      </c>
      <c r="E2663" t="s">
        <v>15</v>
      </c>
      <c r="F2663" t="s">
        <v>15</v>
      </c>
      <c r="G2663" t="s">
        <v>11687</v>
      </c>
      <c r="H2663" s="16">
        <v>2.6</v>
      </c>
      <c r="I2663" s="15">
        <v>0.28000000000000003</v>
      </c>
      <c r="J2663" s="79">
        <f t="shared" si="41"/>
        <v>1.8860399999999999</v>
      </c>
    </row>
    <row r="2664" spans="1:10" x14ac:dyDescent="0.3">
      <c r="A2664" t="s">
        <v>11</v>
      </c>
      <c r="B2664" t="s">
        <v>12</v>
      </c>
      <c r="C2664" t="s">
        <v>11489</v>
      </c>
      <c r="D2664" t="s">
        <v>32179</v>
      </c>
      <c r="E2664" t="s">
        <v>15</v>
      </c>
      <c r="F2664" t="s">
        <v>15</v>
      </c>
      <c r="G2664" t="s">
        <v>12264</v>
      </c>
      <c r="H2664" s="16">
        <v>12.99</v>
      </c>
      <c r="I2664" s="15">
        <v>0.28000000000000003</v>
      </c>
      <c r="J2664" s="79">
        <f t="shared" si="41"/>
        <v>9.4229460000000014</v>
      </c>
    </row>
    <row r="2665" spans="1:10" x14ac:dyDescent="0.3">
      <c r="A2665" t="s">
        <v>11</v>
      </c>
      <c r="B2665" t="s">
        <v>12</v>
      </c>
      <c r="C2665" t="s">
        <v>11489</v>
      </c>
      <c r="D2665" t="s">
        <v>32180</v>
      </c>
      <c r="E2665" t="s">
        <v>15</v>
      </c>
      <c r="F2665" t="s">
        <v>15</v>
      </c>
      <c r="G2665" t="s">
        <v>12631</v>
      </c>
      <c r="H2665" s="16">
        <v>50.99</v>
      </c>
      <c r="I2665" s="15">
        <v>0.28000000000000003</v>
      </c>
      <c r="J2665" s="79">
        <f t="shared" si="41"/>
        <v>36.988146</v>
      </c>
    </row>
    <row r="2666" spans="1:10" x14ac:dyDescent="0.3">
      <c r="A2666" t="s">
        <v>11</v>
      </c>
      <c r="B2666" t="s">
        <v>12</v>
      </c>
      <c r="C2666" t="s">
        <v>11489</v>
      </c>
      <c r="D2666" t="s">
        <v>32181</v>
      </c>
      <c r="E2666" t="s">
        <v>15</v>
      </c>
      <c r="F2666" t="s">
        <v>15</v>
      </c>
      <c r="G2666" t="s">
        <v>12533</v>
      </c>
      <c r="H2666" s="16">
        <v>53.99</v>
      </c>
      <c r="I2666" s="15">
        <v>0.28000000000000003</v>
      </c>
      <c r="J2666" s="79">
        <f t="shared" si="41"/>
        <v>39.164346000000002</v>
      </c>
    </row>
    <row r="2667" spans="1:10" x14ac:dyDescent="0.3">
      <c r="A2667" t="s">
        <v>11</v>
      </c>
      <c r="B2667" t="s">
        <v>12</v>
      </c>
      <c r="C2667" t="s">
        <v>11489</v>
      </c>
      <c r="D2667" t="s">
        <v>32182</v>
      </c>
      <c r="E2667" t="s">
        <v>15</v>
      </c>
      <c r="F2667" t="s">
        <v>15</v>
      </c>
      <c r="G2667" t="s">
        <v>12146</v>
      </c>
      <c r="H2667" s="16">
        <v>70.989999999999995</v>
      </c>
      <c r="I2667" s="15">
        <v>0.28000000000000003</v>
      </c>
      <c r="J2667" s="79">
        <f t="shared" si="41"/>
        <v>51.496145999999996</v>
      </c>
    </row>
    <row r="2668" spans="1:10" x14ac:dyDescent="0.3">
      <c r="A2668" t="s">
        <v>11</v>
      </c>
      <c r="B2668" t="s">
        <v>12</v>
      </c>
      <c r="C2668" t="s">
        <v>11489</v>
      </c>
      <c r="D2668" t="s">
        <v>32183</v>
      </c>
      <c r="E2668" t="s">
        <v>15</v>
      </c>
      <c r="F2668" t="s">
        <v>15</v>
      </c>
      <c r="G2668" t="s">
        <v>12122</v>
      </c>
      <c r="H2668" s="16">
        <v>58.99</v>
      </c>
      <c r="I2668" s="15">
        <v>0.28000000000000003</v>
      </c>
      <c r="J2668" s="79">
        <f t="shared" si="41"/>
        <v>42.791346000000004</v>
      </c>
    </row>
    <row r="2669" spans="1:10" x14ac:dyDescent="0.3">
      <c r="A2669" t="s">
        <v>11</v>
      </c>
      <c r="B2669" t="s">
        <v>12</v>
      </c>
      <c r="C2669" t="s">
        <v>11489</v>
      </c>
      <c r="D2669" t="s">
        <v>32184</v>
      </c>
      <c r="E2669" t="s">
        <v>15</v>
      </c>
      <c r="F2669" t="s">
        <v>15</v>
      </c>
      <c r="G2669" t="s">
        <v>13793</v>
      </c>
      <c r="H2669" s="16">
        <v>96.99</v>
      </c>
      <c r="I2669" s="15">
        <v>0.28000000000000003</v>
      </c>
      <c r="J2669" s="79">
        <f t="shared" si="41"/>
        <v>70.356545999999994</v>
      </c>
    </row>
    <row r="2670" spans="1:10" x14ac:dyDescent="0.3">
      <c r="A2670" t="s">
        <v>11</v>
      </c>
      <c r="B2670" t="s">
        <v>12</v>
      </c>
      <c r="C2670" t="s">
        <v>11489</v>
      </c>
      <c r="D2670" t="s">
        <v>32185</v>
      </c>
      <c r="E2670" t="s">
        <v>15</v>
      </c>
      <c r="F2670" t="s">
        <v>15</v>
      </c>
      <c r="G2670" t="s">
        <v>13509</v>
      </c>
      <c r="H2670" s="16">
        <v>101.99</v>
      </c>
      <c r="I2670" s="15">
        <v>0.28000000000000003</v>
      </c>
      <c r="J2670" s="79">
        <f t="shared" si="41"/>
        <v>73.983546000000004</v>
      </c>
    </row>
    <row r="2671" spans="1:10" x14ac:dyDescent="0.3">
      <c r="A2671" t="s">
        <v>11</v>
      </c>
      <c r="B2671" t="s">
        <v>12</v>
      </c>
      <c r="C2671" t="s">
        <v>11489</v>
      </c>
      <c r="D2671" t="s">
        <v>32186</v>
      </c>
      <c r="E2671" t="s">
        <v>15</v>
      </c>
      <c r="F2671" t="s">
        <v>15</v>
      </c>
      <c r="G2671" t="s">
        <v>13066</v>
      </c>
      <c r="H2671" s="16">
        <v>112.99</v>
      </c>
      <c r="I2671" s="15">
        <v>0.28000000000000003</v>
      </c>
      <c r="J2671" s="79">
        <f t="shared" si="41"/>
        <v>81.962945999999988</v>
      </c>
    </row>
    <row r="2672" spans="1:10" x14ac:dyDescent="0.3">
      <c r="A2672" t="s">
        <v>11</v>
      </c>
      <c r="B2672" t="s">
        <v>12</v>
      </c>
      <c r="C2672" t="s">
        <v>11489</v>
      </c>
      <c r="D2672" t="s">
        <v>32187</v>
      </c>
      <c r="E2672" t="s">
        <v>15</v>
      </c>
      <c r="F2672" t="s">
        <v>15</v>
      </c>
      <c r="G2672" t="s">
        <v>13300</v>
      </c>
      <c r="H2672" s="16">
        <v>143.99</v>
      </c>
      <c r="I2672" s="15">
        <v>0.28000000000000003</v>
      </c>
      <c r="J2672" s="79">
        <f t="shared" si="41"/>
        <v>104.45034600000001</v>
      </c>
    </row>
    <row r="2673" spans="1:10" x14ac:dyDescent="0.3">
      <c r="A2673" t="s">
        <v>11</v>
      </c>
      <c r="B2673" t="s">
        <v>12</v>
      </c>
      <c r="C2673" t="s">
        <v>11489</v>
      </c>
      <c r="D2673" t="s">
        <v>32188</v>
      </c>
      <c r="E2673" t="s">
        <v>15</v>
      </c>
      <c r="F2673" t="s">
        <v>15</v>
      </c>
      <c r="G2673" t="s">
        <v>12412</v>
      </c>
      <c r="H2673" s="16">
        <v>148.99</v>
      </c>
      <c r="I2673" s="15">
        <v>0.28000000000000003</v>
      </c>
      <c r="J2673" s="79">
        <f t="shared" si="41"/>
        <v>108.07734600000001</v>
      </c>
    </row>
    <row r="2674" spans="1:10" x14ac:dyDescent="0.3">
      <c r="A2674" t="s">
        <v>11</v>
      </c>
      <c r="B2674" t="s">
        <v>12</v>
      </c>
      <c r="C2674" t="s">
        <v>11489</v>
      </c>
      <c r="D2674" t="s">
        <v>32189</v>
      </c>
      <c r="E2674" t="s">
        <v>15</v>
      </c>
      <c r="F2674" t="s">
        <v>15</v>
      </c>
      <c r="G2674" t="s">
        <v>12267</v>
      </c>
      <c r="H2674" s="16">
        <v>33.99</v>
      </c>
      <c r="I2674" s="15">
        <v>0.28000000000000003</v>
      </c>
      <c r="J2674" s="79">
        <f t="shared" si="41"/>
        <v>24.656345999999999</v>
      </c>
    </row>
    <row r="2675" spans="1:10" x14ac:dyDescent="0.3">
      <c r="A2675" t="s">
        <v>11</v>
      </c>
      <c r="B2675" t="s">
        <v>12</v>
      </c>
      <c r="C2675" t="s">
        <v>11489</v>
      </c>
      <c r="D2675" t="s">
        <v>32190</v>
      </c>
      <c r="E2675" t="s">
        <v>15</v>
      </c>
      <c r="F2675" t="s">
        <v>15</v>
      </c>
      <c r="G2675" t="s">
        <v>13686</v>
      </c>
      <c r="H2675" s="16">
        <v>95.99</v>
      </c>
      <c r="I2675" s="15">
        <v>0.28000000000000003</v>
      </c>
      <c r="J2675" s="79">
        <f t="shared" si="41"/>
        <v>69.631146000000001</v>
      </c>
    </row>
    <row r="2676" spans="1:10" x14ac:dyDescent="0.3">
      <c r="A2676" t="s">
        <v>11</v>
      </c>
      <c r="B2676" t="s">
        <v>12</v>
      </c>
      <c r="C2676" t="s">
        <v>11489</v>
      </c>
      <c r="D2676" t="s">
        <v>32191</v>
      </c>
      <c r="E2676" t="s">
        <v>15</v>
      </c>
      <c r="F2676" t="s">
        <v>15</v>
      </c>
      <c r="G2676" t="s">
        <v>14039</v>
      </c>
      <c r="H2676" s="16">
        <v>42.99</v>
      </c>
      <c r="I2676" s="15">
        <v>0.28000000000000003</v>
      </c>
      <c r="J2676" s="79">
        <f t="shared" si="41"/>
        <v>31.184946</v>
      </c>
    </row>
    <row r="2677" spans="1:10" x14ac:dyDescent="0.3">
      <c r="A2677" t="s">
        <v>11</v>
      </c>
      <c r="B2677" t="s">
        <v>12</v>
      </c>
      <c r="C2677" t="s">
        <v>11489</v>
      </c>
      <c r="D2677" t="s">
        <v>32192</v>
      </c>
      <c r="E2677" t="s">
        <v>15</v>
      </c>
      <c r="F2677" t="s">
        <v>15</v>
      </c>
      <c r="G2677" t="s">
        <v>12089</v>
      </c>
      <c r="H2677" s="16">
        <v>29.99</v>
      </c>
      <c r="I2677" s="15">
        <v>0.28000000000000003</v>
      </c>
      <c r="J2677" s="79">
        <f t="shared" si="41"/>
        <v>21.754745999999997</v>
      </c>
    </row>
    <row r="2678" spans="1:10" x14ac:dyDescent="0.3">
      <c r="A2678" t="s">
        <v>11</v>
      </c>
      <c r="B2678" t="s">
        <v>12</v>
      </c>
      <c r="C2678" t="s">
        <v>11489</v>
      </c>
      <c r="D2678" t="s">
        <v>32193</v>
      </c>
      <c r="E2678" t="s">
        <v>15</v>
      </c>
      <c r="F2678" t="s">
        <v>15</v>
      </c>
      <c r="G2678" t="s">
        <v>12436</v>
      </c>
      <c r="H2678" s="16">
        <v>73.989999999999995</v>
      </c>
      <c r="I2678" s="15">
        <v>0.28000000000000003</v>
      </c>
      <c r="J2678" s="79">
        <f t="shared" si="41"/>
        <v>53.672345999999997</v>
      </c>
    </row>
    <row r="2679" spans="1:10" x14ac:dyDescent="0.3">
      <c r="A2679" t="s">
        <v>11</v>
      </c>
      <c r="B2679" t="s">
        <v>12</v>
      </c>
      <c r="C2679" t="s">
        <v>11489</v>
      </c>
      <c r="D2679" t="s">
        <v>32194</v>
      </c>
      <c r="E2679" t="s">
        <v>15</v>
      </c>
      <c r="F2679" t="s">
        <v>15</v>
      </c>
      <c r="G2679" t="s">
        <v>13673</v>
      </c>
      <c r="H2679" s="16">
        <v>103.99</v>
      </c>
      <c r="I2679" s="15">
        <v>0.28000000000000003</v>
      </c>
      <c r="J2679" s="79">
        <f t="shared" si="41"/>
        <v>75.434346000000005</v>
      </c>
    </row>
    <row r="2680" spans="1:10" x14ac:dyDescent="0.3">
      <c r="A2680" t="s">
        <v>11</v>
      </c>
      <c r="B2680" t="s">
        <v>12</v>
      </c>
      <c r="C2680" t="s">
        <v>11489</v>
      </c>
      <c r="D2680" t="s">
        <v>52548</v>
      </c>
      <c r="E2680" t="s">
        <v>15</v>
      </c>
      <c r="F2680" t="s">
        <v>15</v>
      </c>
      <c r="G2680" t="s">
        <v>53262</v>
      </c>
      <c r="H2680" s="16">
        <v>15.99</v>
      </c>
      <c r="I2680" s="15">
        <v>0.28000000000000003</v>
      </c>
      <c r="J2680" s="79">
        <f t="shared" si="41"/>
        <v>11.599146000000001</v>
      </c>
    </row>
    <row r="2681" spans="1:10" x14ac:dyDescent="0.3">
      <c r="A2681" t="s">
        <v>11</v>
      </c>
      <c r="B2681" t="s">
        <v>12</v>
      </c>
      <c r="C2681" t="s">
        <v>11489</v>
      </c>
      <c r="D2681" t="s">
        <v>52549</v>
      </c>
      <c r="E2681" t="s">
        <v>15</v>
      </c>
      <c r="F2681" t="s">
        <v>15</v>
      </c>
      <c r="G2681" t="s">
        <v>53263</v>
      </c>
      <c r="H2681" s="16">
        <v>30.99</v>
      </c>
      <c r="I2681" s="15">
        <v>0.28000000000000003</v>
      </c>
      <c r="J2681" s="79">
        <f t="shared" si="41"/>
        <v>22.480146000000001</v>
      </c>
    </row>
    <row r="2682" spans="1:10" x14ac:dyDescent="0.3">
      <c r="A2682" t="s">
        <v>11</v>
      </c>
      <c r="B2682" t="s">
        <v>12</v>
      </c>
      <c r="C2682" t="s">
        <v>11489</v>
      </c>
      <c r="D2682" t="s">
        <v>52550</v>
      </c>
      <c r="E2682" t="s">
        <v>15</v>
      </c>
      <c r="F2682" t="s">
        <v>15</v>
      </c>
      <c r="G2682" t="s">
        <v>53264</v>
      </c>
      <c r="H2682" s="16">
        <v>30.99</v>
      </c>
      <c r="I2682" s="15">
        <v>0.28000000000000003</v>
      </c>
      <c r="J2682" s="79">
        <f t="shared" si="41"/>
        <v>22.480146000000001</v>
      </c>
    </row>
    <row r="2683" spans="1:10" x14ac:dyDescent="0.3">
      <c r="A2683" t="s">
        <v>11</v>
      </c>
      <c r="B2683" t="s">
        <v>12</v>
      </c>
      <c r="C2683" t="s">
        <v>11489</v>
      </c>
      <c r="D2683" t="s">
        <v>52551</v>
      </c>
      <c r="E2683" t="s">
        <v>15</v>
      </c>
      <c r="F2683" t="s">
        <v>15</v>
      </c>
      <c r="G2683" t="s">
        <v>53265</v>
      </c>
      <c r="H2683" s="16">
        <v>30.99</v>
      </c>
      <c r="I2683" s="15">
        <v>0.28000000000000003</v>
      </c>
      <c r="J2683" s="79">
        <f t="shared" si="41"/>
        <v>22.480146000000001</v>
      </c>
    </row>
    <row r="2684" spans="1:10" x14ac:dyDescent="0.3">
      <c r="A2684" t="s">
        <v>11</v>
      </c>
      <c r="B2684" t="s">
        <v>12</v>
      </c>
      <c r="C2684" t="s">
        <v>11489</v>
      </c>
      <c r="D2684" t="s">
        <v>52552</v>
      </c>
      <c r="E2684" t="s">
        <v>15</v>
      </c>
      <c r="F2684" t="s">
        <v>15</v>
      </c>
      <c r="G2684" t="s">
        <v>53266</v>
      </c>
      <c r="H2684" s="16">
        <v>30.99</v>
      </c>
      <c r="I2684" s="15">
        <v>0.28000000000000003</v>
      </c>
      <c r="J2684" s="79">
        <f t="shared" si="41"/>
        <v>22.480146000000001</v>
      </c>
    </row>
    <row r="2685" spans="1:10" x14ac:dyDescent="0.3">
      <c r="A2685" t="s">
        <v>11</v>
      </c>
      <c r="B2685" t="s">
        <v>12</v>
      </c>
      <c r="C2685" t="s">
        <v>11489</v>
      </c>
      <c r="D2685" t="s">
        <v>32195</v>
      </c>
      <c r="E2685" t="s">
        <v>15</v>
      </c>
      <c r="F2685" t="s">
        <v>15</v>
      </c>
      <c r="G2685" t="s">
        <v>14487</v>
      </c>
      <c r="H2685" s="16">
        <v>30.99</v>
      </c>
      <c r="I2685" s="15">
        <v>0.28000000000000003</v>
      </c>
      <c r="J2685" s="79">
        <f t="shared" si="41"/>
        <v>22.480146000000001</v>
      </c>
    </row>
    <row r="2686" spans="1:10" x14ac:dyDescent="0.3">
      <c r="A2686" t="s">
        <v>11</v>
      </c>
      <c r="B2686" t="s">
        <v>12</v>
      </c>
      <c r="C2686" t="s">
        <v>11489</v>
      </c>
      <c r="D2686" t="s">
        <v>52553</v>
      </c>
      <c r="E2686" t="s">
        <v>15</v>
      </c>
      <c r="F2686" t="s">
        <v>15</v>
      </c>
      <c r="G2686" t="s">
        <v>53267</v>
      </c>
      <c r="H2686" s="16">
        <v>27.99</v>
      </c>
      <c r="I2686" s="15">
        <v>0.28000000000000003</v>
      </c>
      <c r="J2686" s="79">
        <f t="shared" si="41"/>
        <v>20.303946</v>
      </c>
    </row>
    <row r="2687" spans="1:10" x14ac:dyDescent="0.3">
      <c r="A2687" t="s">
        <v>11</v>
      </c>
      <c r="B2687" t="s">
        <v>12</v>
      </c>
      <c r="C2687" t="s">
        <v>11489</v>
      </c>
      <c r="D2687" t="s">
        <v>52554</v>
      </c>
      <c r="E2687" t="s">
        <v>15</v>
      </c>
      <c r="F2687" t="s">
        <v>15</v>
      </c>
      <c r="G2687" t="s">
        <v>53268</v>
      </c>
      <c r="H2687" s="16">
        <v>27.99</v>
      </c>
      <c r="I2687" s="15">
        <v>0.28000000000000003</v>
      </c>
      <c r="J2687" s="79">
        <f t="shared" si="41"/>
        <v>20.303946</v>
      </c>
    </row>
    <row r="2688" spans="1:10" x14ac:dyDescent="0.3">
      <c r="A2688" t="s">
        <v>11</v>
      </c>
      <c r="B2688" t="s">
        <v>12</v>
      </c>
      <c r="C2688" t="s">
        <v>11489</v>
      </c>
      <c r="D2688" t="s">
        <v>32196</v>
      </c>
      <c r="E2688" t="s">
        <v>15</v>
      </c>
      <c r="F2688" t="s">
        <v>15</v>
      </c>
      <c r="G2688" t="s">
        <v>12534</v>
      </c>
      <c r="H2688" s="16">
        <v>53.99</v>
      </c>
      <c r="I2688" s="15">
        <v>0.28000000000000003</v>
      </c>
      <c r="J2688" s="79">
        <f t="shared" si="41"/>
        <v>39.164346000000002</v>
      </c>
    </row>
    <row r="2689" spans="1:10" x14ac:dyDescent="0.3">
      <c r="A2689" t="s">
        <v>11</v>
      </c>
      <c r="B2689" t="s">
        <v>12</v>
      </c>
      <c r="C2689" t="s">
        <v>11489</v>
      </c>
      <c r="D2689" t="s">
        <v>52555</v>
      </c>
      <c r="E2689" t="s">
        <v>15</v>
      </c>
      <c r="F2689" t="s">
        <v>15</v>
      </c>
      <c r="G2689" t="s">
        <v>53269</v>
      </c>
      <c r="H2689" s="16">
        <v>53.99</v>
      </c>
      <c r="I2689" s="15">
        <v>0.28000000000000003</v>
      </c>
      <c r="J2689" s="79">
        <f t="shared" si="41"/>
        <v>39.164346000000002</v>
      </c>
    </row>
    <row r="2690" spans="1:10" x14ac:dyDescent="0.3">
      <c r="A2690" t="s">
        <v>11</v>
      </c>
      <c r="B2690" t="s">
        <v>12</v>
      </c>
      <c r="C2690" t="s">
        <v>11489</v>
      </c>
      <c r="D2690" t="s">
        <v>52556</v>
      </c>
      <c r="E2690" t="s">
        <v>15</v>
      </c>
      <c r="F2690" t="s">
        <v>15</v>
      </c>
      <c r="G2690" t="s">
        <v>53270</v>
      </c>
      <c r="H2690" s="16">
        <v>53.99</v>
      </c>
      <c r="I2690" s="15">
        <v>0.28000000000000003</v>
      </c>
      <c r="J2690" s="79">
        <f t="shared" si="41"/>
        <v>39.164346000000002</v>
      </c>
    </row>
    <row r="2691" spans="1:10" x14ac:dyDescent="0.3">
      <c r="A2691" t="s">
        <v>11</v>
      </c>
      <c r="B2691" t="s">
        <v>12</v>
      </c>
      <c r="C2691" t="s">
        <v>11489</v>
      </c>
      <c r="D2691" t="s">
        <v>32197</v>
      </c>
      <c r="E2691" t="s">
        <v>15</v>
      </c>
      <c r="F2691" t="s">
        <v>15</v>
      </c>
      <c r="G2691" t="s">
        <v>14490</v>
      </c>
      <c r="H2691" s="16">
        <v>53.99</v>
      </c>
      <c r="I2691" s="15">
        <v>0.28000000000000003</v>
      </c>
      <c r="J2691" s="79">
        <f t="shared" ref="J2691:J2754" si="42">H2691*(1-I2691)*(1+0.0075)</f>
        <v>39.164346000000002</v>
      </c>
    </row>
    <row r="2692" spans="1:10" x14ac:dyDescent="0.3">
      <c r="A2692" t="s">
        <v>11</v>
      </c>
      <c r="B2692" t="s">
        <v>12</v>
      </c>
      <c r="C2692" t="s">
        <v>11489</v>
      </c>
      <c r="D2692" t="s">
        <v>32198</v>
      </c>
      <c r="E2692" t="s">
        <v>15</v>
      </c>
      <c r="F2692" t="s">
        <v>15</v>
      </c>
      <c r="G2692" t="s">
        <v>14489</v>
      </c>
      <c r="H2692" s="16">
        <v>50.99</v>
      </c>
      <c r="I2692" s="15">
        <v>0.28000000000000003</v>
      </c>
      <c r="J2692" s="79">
        <f t="shared" si="42"/>
        <v>36.988146</v>
      </c>
    </row>
    <row r="2693" spans="1:10" x14ac:dyDescent="0.3">
      <c r="A2693" t="s">
        <v>11</v>
      </c>
      <c r="B2693" t="s">
        <v>12</v>
      </c>
      <c r="C2693" t="s">
        <v>11489</v>
      </c>
      <c r="D2693" t="s">
        <v>52557</v>
      </c>
      <c r="E2693" t="s">
        <v>15</v>
      </c>
      <c r="F2693" t="s">
        <v>15</v>
      </c>
      <c r="G2693" t="s">
        <v>53271</v>
      </c>
      <c r="H2693" s="16">
        <v>15.99</v>
      </c>
      <c r="I2693" s="15">
        <v>0.28000000000000003</v>
      </c>
      <c r="J2693" s="79">
        <f t="shared" si="42"/>
        <v>11.599146000000001</v>
      </c>
    </row>
    <row r="2694" spans="1:10" x14ac:dyDescent="0.3">
      <c r="A2694" t="s">
        <v>11</v>
      </c>
      <c r="B2694" t="s">
        <v>12</v>
      </c>
      <c r="C2694" t="s">
        <v>11489</v>
      </c>
      <c r="D2694" t="s">
        <v>32199</v>
      </c>
      <c r="E2694" t="s">
        <v>15</v>
      </c>
      <c r="F2694" t="s">
        <v>15</v>
      </c>
      <c r="G2694" t="s">
        <v>13550</v>
      </c>
      <c r="H2694" s="16">
        <v>21.99</v>
      </c>
      <c r="I2694" s="15">
        <v>0.28000000000000003</v>
      </c>
      <c r="J2694" s="79">
        <f t="shared" si="42"/>
        <v>15.951546</v>
      </c>
    </row>
    <row r="2695" spans="1:10" x14ac:dyDescent="0.3">
      <c r="A2695" t="s">
        <v>11</v>
      </c>
      <c r="B2695" t="s">
        <v>12</v>
      </c>
      <c r="C2695" t="s">
        <v>11489</v>
      </c>
      <c r="D2695" t="s">
        <v>32200</v>
      </c>
      <c r="E2695" t="s">
        <v>15</v>
      </c>
      <c r="F2695" t="s">
        <v>15</v>
      </c>
      <c r="G2695" t="s">
        <v>13551</v>
      </c>
      <c r="H2695" s="16">
        <v>21.99</v>
      </c>
      <c r="I2695" s="15">
        <v>0.28000000000000003</v>
      </c>
      <c r="J2695" s="79">
        <f t="shared" si="42"/>
        <v>15.951546</v>
      </c>
    </row>
    <row r="2696" spans="1:10" x14ac:dyDescent="0.3">
      <c r="A2696" t="s">
        <v>11</v>
      </c>
      <c r="B2696" t="s">
        <v>12</v>
      </c>
      <c r="C2696" t="s">
        <v>11489</v>
      </c>
      <c r="D2696" t="s">
        <v>52558</v>
      </c>
      <c r="E2696" t="s">
        <v>15</v>
      </c>
      <c r="F2696" t="s">
        <v>15</v>
      </c>
      <c r="G2696" t="s">
        <v>53272</v>
      </c>
      <c r="H2696" s="16">
        <v>21.99</v>
      </c>
      <c r="I2696" s="15">
        <v>0.28000000000000003</v>
      </c>
      <c r="J2696" s="79">
        <f t="shared" si="42"/>
        <v>15.951546</v>
      </c>
    </row>
    <row r="2697" spans="1:10" x14ac:dyDescent="0.3">
      <c r="A2697" t="s">
        <v>11</v>
      </c>
      <c r="B2697" t="s">
        <v>12</v>
      </c>
      <c r="C2697" t="s">
        <v>11489</v>
      </c>
      <c r="D2697" t="s">
        <v>52559</v>
      </c>
      <c r="E2697" t="s">
        <v>15</v>
      </c>
      <c r="F2697" t="s">
        <v>15</v>
      </c>
      <c r="G2697" t="s">
        <v>53273</v>
      </c>
      <c r="H2697" s="16">
        <v>21.99</v>
      </c>
      <c r="I2697" s="15">
        <v>0.28000000000000003</v>
      </c>
      <c r="J2697" s="79">
        <f t="shared" si="42"/>
        <v>15.951546</v>
      </c>
    </row>
    <row r="2698" spans="1:10" x14ac:dyDescent="0.3">
      <c r="A2698" t="s">
        <v>11</v>
      </c>
      <c r="B2698" t="s">
        <v>12</v>
      </c>
      <c r="C2698" t="s">
        <v>11489</v>
      </c>
      <c r="D2698" t="s">
        <v>32201</v>
      </c>
      <c r="E2698" t="s">
        <v>15</v>
      </c>
      <c r="F2698" t="s">
        <v>15</v>
      </c>
      <c r="G2698" t="s">
        <v>15710</v>
      </c>
      <c r="H2698" s="16">
        <v>21.99</v>
      </c>
      <c r="I2698" s="15">
        <v>0.28000000000000003</v>
      </c>
      <c r="J2698" s="79">
        <f t="shared" si="42"/>
        <v>15.951546</v>
      </c>
    </row>
    <row r="2699" spans="1:10" x14ac:dyDescent="0.3">
      <c r="A2699" t="s">
        <v>11</v>
      </c>
      <c r="B2699" t="s">
        <v>12</v>
      </c>
      <c r="C2699" t="s">
        <v>11489</v>
      </c>
      <c r="D2699" t="s">
        <v>52560</v>
      </c>
      <c r="E2699" t="s">
        <v>15</v>
      </c>
      <c r="F2699" t="s">
        <v>15</v>
      </c>
      <c r="G2699" t="s">
        <v>53274</v>
      </c>
      <c r="H2699" s="16">
        <v>21.99</v>
      </c>
      <c r="I2699" s="15">
        <v>0.28000000000000003</v>
      </c>
      <c r="J2699" s="79">
        <f t="shared" si="42"/>
        <v>15.951546</v>
      </c>
    </row>
    <row r="2700" spans="1:10" x14ac:dyDescent="0.3">
      <c r="A2700" t="s">
        <v>11</v>
      </c>
      <c r="B2700" t="s">
        <v>12</v>
      </c>
      <c r="C2700" t="s">
        <v>11489</v>
      </c>
      <c r="D2700" t="s">
        <v>32202</v>
      </c>
      <c r="E2700" t="s">
        <v>15</v>
      </c>
      <c r="F2700" t="s">
        <v>15</v>
      </c>
      <c r="G2700" t="s">
        <v>14496</v>
      </c>
      <c r="H2700" s="16">
        <v>21.99</v>
      </c>
      <c r="I2700" s="15">
        <v>0.28000000000000003</v>
      </c>
      <c r="J2700" s="79">
        <f t="shared" si="42"/>
        <v>15.951546</v>
      </c>
    </row>
    <row r="2701" spans="1:10" x14ac:dyDescent="0.3">
      <c r="A2701" t="s">
        <v>11</v>
      </c>
      <c r="B2701" t="s">
        <v>12</v>
      </c>
      <c r="C2701" t="s">
        <v>11489</v>
      </c>
      <c r="D2701" t="s">
        <v>52561</v>
      </c>
      <c r="E2701" t="s">
        <v>15</v>
      </c>
      <c r="F2701" t="s">
        <v>15</v>
      </c>
      <c r="G2701" t="s">
        <v>53275</v>
      </c>
      <c r="H2701" s="16">
        <v>15.99</v>
      </c>
      <c r="I2701" s="15">
        <v>0.28000000000000003</v>
      </c>
      <c r="J2701" s="79">
        <f t="shared" si="42"/>
        <v>11.599146000000001</v>
      </c>
    </row>
    <row r="2702" spans="1:10" x14ac:dyDescent="0.3">
      <c r="A2702" t="s">
        <v>11</v>
      </c>
      <c r="B2702" t="s">
        <v>12</v>
      </c>
      <c r="C2702" t="s">
        <v>11489</v>
      </c>
      <c r="D2702" t="s">
        <v>32203</v>
      </c>
      <c r="E2702" t="s">
        <v>15</v>
      </c>
      <c r="F2702" t="s">
        <v>15</v>
      </c>
      <c r="G2702" t="s">
        <v>13958</v>
      </c>
      <c r="H2702" s="16">
        <v>15.99</v>
      </c>
      <c r="I2702" s="15">
        <v>0.28000000000000003</v>
      </c>
      <c r="J2702" s="79">
        <f t="shared" si="42"/>
        <v>11.599146000000001</v>
      </c>
    </row>
    <row r="2703" spans="1:10" x14ac:dyDescent="0.3">
      <c r="A2703" t="s">
        <v>11</v>
      </c>
      <c r="B2703" t="s">
        <v>12</v>
      </c>
      <c r="C2703" t="s">
        <v>11489</v>
      </c>
      <c r="D2703" t="s">
        <v>32204</v>
      </c>
      <c r="E2703" t="s">
        <v>15</v>
      </c>
      <c r="F2703" t="s">
        <v>15</v>
      </c>
      <c r="G2703" t="s">
        <v>13552</v>
      </c>
      <c r="H2703" s="16">
        <v>21.99</v>
      </c>
      <c r="I2703" s="15">
        <v>0.28000000000000003</v>
      </c>
      <c r="J2703" s="79">
        <f t="shared" si="42"/>
        <v>15.951546</v>
      </c>
    </row>
    <row r="2704" spans="1:10" x14ac:dyDescent="0.3">
      <c r="A2704" t="s">
        <v>11</v>
      </c>
      <c r="B2704" t="s">
        <v>12</v>
      </c>
      <c r="C2704" t="s">
        <v>11489</v>
      </c>
      <c r="D2704" t="s">
        <v>32205</v>
      </c>
      <c r="E2704" t="s">
        <v>15</v>
      </c>
      <c r="F2704" t="s">
        <v>15</v>
      </c>
      <c r="G2704" t="s">
        <v>13959</v>
      </c>
      <c r="H2704" s="16">
        <v>15.99</v>
      </c>
      <c r="I2704" s="15">
        <v>0.28000000000000003</v>
      </c>
      <c r="J2704" s="79">
        <f t="shared" si="42"/>
        <v>11.599146000000001</v>
      </c>
    </row>
    <row r="2705" spans="1:10" x14ac:dyDescent="0.3">
      <c r="A2705" t="s">
        <v>11</v>
      </c>
      <c r="B2705" t="s">
        <v>12</v>
      </c>
      <c r="C2705" t="s">
        <v>11489</v>
      </c>
      <c r="D2705" t="s">
        <v>32206</v>
      </c>
      <c r="E2705" t="s">
        <v>15</v>
      </c>
      <c r="F2705" t="s">
        <v>15</v>
      </c>
      <c r="G2705" t="s">
        <v>13553</v>
      </c>
      <c r="H2705" s="16">
        <v>21.99</v>
      </c>
      <c r="I2705" s="15">
        <v>0.28000000000000003</v>
      </c>
      <c r="J2705" s="79">
        <f t="shared" si="42"/>
        <v>15.951546</v>
      </c>
    </row>
    <row r="2706" spans="1:10" x14ac:dyDescent="0.3">
      <c r="A2706" t="s">
        <v>11</v>
      </c>
      <c r="B2706" t="s">
        <v>12</v>
      </c>
      <c r="C2706" t="s">
        <v>11489</v>
      </c>
      <c r="D2706" t="s">
        <v>32207</v>
      </c>
      <c r="E2706" t="s">
        <v>15</v>
      </c>
      <c r="F2706" t="s">
        <v>15</v>
      </c>
      <c r="G2706" t="s">
        <v>13960</v>
      </c>
      <c r="H2706" s="16">
        <v>15.99</v>
      </c>
      <c r="I2706" s="15">
        <v>0.28000000000000003</v>
      </c>
      <c r="J2706" s="79">
        <f t="shared" si="42"/>
        <v>11.599146000000001</v>
      </c>
    </row>
    <row r="2707" spans="1:10" x14ac:dyDescent="0.3">
      <c r="A2707" t="s">
        <v>11</v>
      </c>
      <c r="B2707" t="s">
        <v>12</v>
      </c>
      <c r="C2707" t="s">
        <v>11489</v>
      </c>
      <c r="D2707" t="s">
        <v>32208</v>
      </c>
      <c r="E2707" t="s">
        <v>15</v>
      </c>
      <c r="F2707" t="s">
        <v>15</v>
      </c>
      <c r="G2707" t="s">
        <v>33338</v>
      </c>
      <c r="H2707" s="16">
        <v>73.989999999999995</v>
      </c>
      <c r="I2707" s="15">
        <v>0.28000000000000003</v>
      </c>
      <c r="J2707" s="79">
        <f t="shared" si="42"/>
        <v>53.672345999999997</v>
      </c>
    </row>
    <row r="2708" spans="1:10" x14ac:dyDescent="0.3">
      <c r="A2708" t="s">
        <v>11</v>
      </c>
      <c r="B2708" t="s">
        <v>12</v>
      </c>
      <c r="C2708" t="s">
        <v>11489</v>
      </c>
      <c r="D2708" t="s">
        <v>32209</v>
      </c>
      <c r="E2708" t="s">
        <v>15</v>
      </c>
      <c r="F2708" t="s">
        <v>15</v>
      </c>
      <c r="G2708" t="s">
        <v>12284</v>
      </c>
      <c r="H2708" s="16">
        <v>71.989999999999995</v>
      </c>
      <c r="I2708" s="15">
        <v>0.28000000000000003</v>
      </c>
      <c r="J2708" s="79">
        <f t="shared" si="42"/>
        <v>52.221545999999996</v>
      </c>
    </row>
    <row r="2709" spans="1:10" x14ac:dyDescent="0.3">
      <c r="A2709" t="s">
        <v>11</v>
      </c>
      <c r="B2709" t="s">
        <v>12</v>
      </c>
      <c r="C2709" t="s">
        <v>11489</v>
      </c>
      <c r="D2709" t="s">
        <v>52562</v>
      </c>
      <c r="E2709" t="s">
        <v>15</v>
      </c>
      <c r="F2709" t="s">
        <v>15</v>
      </c>
      <c r="G2709" t="s">
        <v>53276</v>
      </c>
      <c r="H2709" s="16">
        <v>32.99</v>
      </c>
      <c r="I2709" s="15">
        <v>0.28000000000000003</v>
      </c>
      <c r="J2709" s="79">
        <f t="shared" si="42"/>
        <v>23.930946000000002</v>
      </c>
    </row>
    <row r="2710" spans="1:10" x14ac:dyDescent="0.3">
      <c r="A2710" t="s">
        <v>11</v>
      </c>
      <c r="B2710" t="s">
        <v>12</v>
      </c>
      <c r="C2710" t="s">
        <v>11489</v>
      </c>
      <c r="D2710" t="s">
        <v>52563</v>
      </c>
      <c r="E2710" t="s">
        <v>15</v>
      </c>
      <c r="F2710" t="s">
        <v>15</v>
      </c>
      <c r="G2710" t="s">
        <v>53277</v>
      </c>
      <c r="H2710" s="16">
        <v>32.99</v>
      </c>
      <c r="I2710" s="15">
        <v>0.28000000000000003</v>
      </c>
      <c r="J2710" s="79">
        <f t="shared" si="42"/>
        <v>23.930946000000002</v>
      </c>
    </row>
    <row r="2711" spans="1:10" x14ac:dyDescent="0.3">
      <c r="A2711" t="s">
        <v>11</v>
      </c>
      <c r="B2711" t="s">
        <v>12</v>
      </c>
      <c r="C2711" t="s">
        <v>11489</v>
      </c>
      <c r="D2711" t="s">
        <v>52564</v>
      </c>
      <c r="E2711" t="s">
        <v>15</v>
      </c>
      <c r="F2711" t="s">
        <v>15</v>
      </c>
      <c r="G2711" t="s">
        <v>53278</v>
      </c>
      <c r="H2711" s="16">
        <v>32.99</v>
      </c>
      <c r="I2711" s="15">
        <v>0.28000000000000003</v>
      </c>
      <c r="J2711" s="79">
        <f t="shared" si="42"/>
        <v>23.930946000000002</v>
      </c>
    </row>
    <row r="2712" spans="1:10" x14ac:dyDescent="0.3">
      <c r="A2712" t="s">
        <v>11</v>
      </c>
      <c r="B2712" t="s">
        <v>12</v>
      </c>
      <c r="C2712" t="s">
        <v>11489</v>
      </c>
      <c r="D2712" t="s">
        <v>52565</v>
      </c>
      <c r="E2712" t="s">
        <v>15</v>
      </c>
      <c r="F2712" t="s">
        <v>15</v>
      </c>
      <c r="G2712" t="s">
        <v>53279</v>
      </c>
      <c r="H2712" s="16">
        <v>32.99</v>
      </c>
      <c r="I2712" s="15">
        <v>0.28000000000000003</v>
      </c>
      <c r="J2712" s="79">
        <f t="shared" si="42"/>
        <v>23.930946000000002</v>
      </c>
    </row>
    <row r="2713" spans="1:10" x14ac:dyDescent="0.3">
      <c r="A2713" t="s">
        <v>11</v>
      </c>
      <c r="B2713" t="s">
        <v>12</v>
      </c>
      <c r="C2713" t="s">
        <v>11489</v>
      </c>
      <c r="D2713" t="s">
        <v>32210</v>
      </c>
      <c r="E2713" t="s">
        <v>15</v>
      </c>
      <c r="F2713" t="s">
        <v>15</v>
      </c>
      <c r="G2713" t="s">
        <v>14497</v>
      </c>
      <c r="H2713" s="16">
        <v>27.99</v>
      </c>
      <c r="I2713" s="15">
        <v>0.28000000000000003</v>
      </c>
      <c r="J2713" s="79">
        <f t="shared" si="42"/>
        <v>20.303946</v>
      </c>
    </row>
    <row r="2714" spans="1:10" x14ac:dyDescent="0.3">
      <c r="A2714" t="s">
        <v>11</v>
      </c>
      <c r="B2714" t="s">
        <v>12</v>
      </c>
      <c r="C2714" t="s">
        <v>11489</v>
      </c>
      <c r="D2714" t="s">
        <v>52566</v>
      </c>
      <c r="E2714" t="s">
        <v>15</v>
      </c>
      <c r="F2714" t="s">
        <v>15</v>
      </c>
      <c r="G2714" t="s">
        <v>53280</v>
      </c>
      <c r="H2714" s="16">
        <v>15.99</v>
      </c>
      <c r="I2714" s="15">
        <v>0.28000000000000003</v>
      </c>
      <c r="J2714" s="79">
        <f t="shared" si="42"/>
        <v>11.599146000000001</v>
      </c>
    </row>
    <row r="2715" spans="1:10" x14ac:dyDescent="0.3">
      <c r="A2715" t="s">
        <v>11</v>
      </c>
      <c r="B2715" t="s">
        <v>12</v>
      </c>
      <c r="C2715" t="s">
        <v>11489</v>
      </c>
      <c r="D2715" t="s">
        <v>32211</v>
      </c>
      <c r="E2715" t="s">
        <v>15</v>
      </c>
      <c r="F2715" t="s">
        <v>15</v>
      </c>
      <c r="G2715" t="s">
        <v>14486</v>
      </c>
      <c r="H2715" s="16">
        <v>24.99</v>
      </c>
      <c r="I2715" s="15">
        <v>0.28000000000000003</v>
      </c>
      <c r="J2715" s="79">
        <f t="shared" si="42"/>
        <v>18.127745999999998</v>
      </c>
    </row>
    <row r="2716" spans="1:10" x14ac:dyDescent="0.3">
      <c r="A2716" t="s">
        <v>11</v>
      </c>
      <c r="B2716" t="s">
        <v>12</v>
      </c>
      <c r="C2716" t="s">
        <v>11489</v>
      </c>
      <c r="D2716" t="s">
        <v>32212</v>
      </c>
      <c r="E2716" t="s">
        <v>15</v>
      </c>
      <c r="F2716" t="s">
        <v>15</v>
      </c>
      <c r="G2716" t="s">
        <v>13661</v>
      </c>
      <c r="H2716" s="16">
        <v>155.99</v>
      </c>
      <c r="I2716" s="15">
        <v>0.28000000000000003</v>
      </c>
      <c r="J2716" s="79">
        <f t="shared" si="42"/>
        <v>113.155146</v>
      </c>
    </row>
    <row r="2717" spans="1:10" x14ac:dyDescent="0.3">
      <c r="A2717" t="s">
        <v>11</v>
      </c>
      <c r="B2717" t="s">
        <v>12</v>
      </c>
      <c r="C2717" t="s">
        <v>11489</v>
      </c>
      <c r="D2717" t="s">
        <v>32213</v>
      </c>
      <c r="E2717" t="s">
        <v>15</v>
      </c>
      <c r="F2717" t="s">
        <v>15</v>
      </c>
      <c r="G2717" t="s">
        <v>12693</v>
      </c>
      <c r="H2717" s="16">
        <v>138.99</v>
      </c>
      <c r="I2717" s="15">
        <v>0.28000000000000003</v>
      </c>
      <c r="J2717" s="79">
        <f t="shared" si="42"/>
        <v>100.823346</v>
      </c>
    </row>
    <row r="2718" spans="1:10" x14ac:dyDescent="0.3">
      <c r="A2718" t="s">
        <v>11</v>
      </c>
      <c r="B2718" t="s">
        <v>12</v>
      </c>
      <c r="C2718" t="s">
        <v>11489</v>
      </c>
      <c r="D2718" t="s">
        <v>52567</v>
      </c>
      <c r="E2718" t="s">
        <v>15</v>
      </c>
      <c r="F2718" t="s">
        <v>15</v>
      </c>
      <c r="G2718" t="s">
        <v>53281</v>
      </c>
      <c r="H2718" s="16">
        <v>135.99</v>
      </c>
      <c r="I2718" s="15">
        <v>0.28000000000000003</v>
      </c>
      <c r="J2718" s="79">
        <f t="shared" si="42"/>
        <v>98.647146000000006</v>
      </c>
    </row>
    <row r="2719" spans="1:10" x14ac:dyDescent="0.3">
      <c r="A2719" t="s">
        <v>11</v>
      </c>
      <c r="B2719" t="s">
        <v>12</v>
      </c>
      <c r="C2719" t="s">
        <v>11489</v>
      </c>
      <c r="D2719" t="s">
        <v>32214</v>
      </c>
      <c r="E2719" t="s">
        <v>15</v>
      </c>
      <c r="F2719" t="s">
        <v>15</v>
      </c>
      <c r="G2719" t="s">
        <v>12694</v>
      </c>
      <c r="H2719" s="16">
        <v>138.99</v>
      </c>
      <c r="I2719" s="15">
        <v>0.28000000000000003</v>
      </c>
      <c r="J2719" s="79">
        <f t="shared" si="42"/>
        <v>100.823346</v>
      </c>
    </row>
    <row r="2720" spans="1:10" x14ac:dyDescent="0.3">
      <c r="A2720" t="s">
        <v>11</v>
      </c>
      <c r="B2720" t="s">
        <v>12</v>
      </c>
      <c r="C2720" t="s">
        <v>11489</v>
      </c>
      <c r="D2720" t="s">
        <v>32215</v>
      </c>
      <c r="E2720" t="s">
        <v>15</v>
      </c>
      <c r="F2720" t="s">
        <v>15</v>
      </c>
      <c r="G2720" t="s">
        <v>12416</v>
      </c>
      <c r="H2720" s="16">
        <v>46.99</v>
      </c>
      <c r="I2720" s="15">
        <v>0.28000000000000003</v>
      </c>
      <c r="J2720" s="79">
        <f t="shared" si="42"/>
        <v>34.086545999999998</v>
      </c>
    </row>
    <row r="2721" spans="1:10" x14ac:dyDescent="0.3">
      <c r="A2721" t="s">
        <v>11</v>
      </c>
      <c r="B2721" t="s">
        <v>12</v>
      </c>
      <c r="C2721" t="s">
        <v>11489</v>
      </c>
      <c r="D2721" t="s">
        <v>32216</v>
      </c>
      <c r="E2721" t="s">
        <v>15</v>
      </c>
      <c r="F2721" t="s">
        <v>15</v>
      </c>
      <c r="G2721" t="s">
        <v>11922</v>
      </c>
      <c r="H2721" s="16">
        <v>17.95</v>
      </c>
      <c r="I2721" s="15">
        <v>0.28000000000000003</v>
      </c>
      <c r="J2721" s="79">
        <f t="shared" si="42"/>
        <v>13.02093</v>
      </c>
    </row>
    <row r="2722" spans="1:10" x14ac:dyDescent="0.3">
      <c r="A2722" t="s">
        <v>11</v>
      </c>
      <c r="B2722" t="s">
        <v>12</v>
      </c>
      <c r="C2722" t="s">
        <v>11489</v>
      </c>
      <c r="D2722" t="s">
        <v>32217</v>
      </c>
      <c r="E2722" t="s">
        <v>15</v>
      </c>
      <c r="F2722" t="s">
        <v>15</v>
      </c>
      <c r="G2722" t="s">
        <v>14231</v>
      </c>
      <c r="H2722" s="16">
        <v>6.1</v>
      </c>
      <c r="I2722" s="15">
        <v>0.28000000000000003</v>
      </c>
      <c r="J2722" s="79">
        <f t="shared" si="42"/>
        <v>4.4249399999999994</v>
      </c>
    </row>
    <row r="2723" spans="1:10" x14ac:dyDescent="0.3">
      <c r="A2723" t="s">
        <v>11</v>
      </c>
      <c r="B2723" t="s">
        <v>12</v>
      </c>
      <c r="C2723" t="s">
        <v>11489</v>
      </c>
      <c r="D2723" t="s">
        <v>32218</v>
      </c>
      <c r="E2723" t="s">
        <v>15</v>
      </c>
      <c r="F2723" t="s">
        <v>15</v>
      </c>
      <c r="G2723" t="s">
        <v>13011</v>
      </c>
      <c r="H2723" s="16">
        <v>7.45</v>
      </c>
      <c r="I2723" s="15">
        <v>0.28000000000000003</v>
      </c>
      <c r="J2723" s="79">
        <f t="shared" si="42"/>
        <v>5.4042300000000001</v>
      </c>
    </row>
    <row r="2724" spans="1:10" x14ac:dyDescent="0.3">
      <c r="A2724" t="s">
        <v>11</v>
      </c>
      <c r="B2724" t="s">
        <v>12</v>
      </c>
      <c r="C2724" t="s">
        <v>11489</v>
      </c>
      <c r="D2724" t="s">
        <v>32219</v>
      </c>
      <c r="E2724" t="s">
        <v>15</v>
      </c>
      <c r="F2724" t="s">
        <v>15</v>
      </c>
      <c r="G2724" t="s">
        <v>14018</v>
      </c>
      <c r="H2724" s="16">
        <v>6</v>
      </c>
      <c r="I2724" s="15">
        <v>0.28000000000000003</v>
      </c>
      <c r="J2724" s="79">
        <f t="shared" si="42"/>
        <v>4.3524000000000003</v>
      </c>
    </row>
    <row r="2725" spans="1:10" x14ac:dyDescent="0.3">
      <c r="A2725" t="s">
        <v>11</v>
      </c>
      <c r="B2725" t="s">
        <v>12</v>
      </c>
      <c r="C2725" t="s">
        <v>11489</v>
      </c>
      <c r="D2725" t="s">
        <v>32220</v>
      </c>
      <c r="E2725" t="s">
        <v>15</v>
      </c>
      <c r="F2725" t="s">
        <v>15</v>
      </c>
      <c r="G2725" t="s">
        <v>14019</v>
      </c>
      <c r="H2725" s="16">
        <v>5.99</v>
      </c>
      <c r="I2725" s="15">
        <v>0.28000000000000003</v>
      </c>
      <c r="J2725" s="79">
        <f t="shared" si="42"/>
        <v>4.3451460000000006</v>
      </c>
    </row>
    <row r="2726" spans="1:10" x14ac:dyDescent="0.3">
      <c r="A2726" t="s">
        <v>11</v>
      </c>
      <c r="B2726" t="s">
        <v>12</v>
      </c>
      <c r="C2726" t="s">
        <v>11489</v>
      </c>
      <c r="D2726" t="s">
        <v>32221</v>
      </c>
      <c r="E2726" t="s">
        <v>15</v>
      </c>
      <c r="F2726" t="s">
        <v>15</v>
      </c>
      <c r="G2726" t="s">
        <v>14023</v>
      </c>
      <c r="H2726" s="16">
        <v>17.989999999999998</v>
      </c>
      <c r="I2726" s="15">
        <v>0.28000000000000003</v>
      </c>
      <c r="J2726" s="79">
        <f t="shared" si="42"/>
        <v>13.049945999999998</v>
      </c>
    </row>
    <row r="2727" spans="1:10" x14ac:dyDescent="0.3">
      <c r="A2727" t="s">
        <v>11</v>
      </c>
      <c r="B2727" t="s">
        <v>12</v>
      </c>
      <c r="C2727" t="s">
        <v>11489</v>
      </c>
      <c r="D2727" t="s">
        <v>32222</v>
      </c>
      <c r="E2727" t="s">
        <v>15</v>
      </c>
      <c r="F2727" t="s">
        <v>15</v>
      </c>
      <c r="G2727" t="s">
        <v>12530</v>
      </c>
      <c r="H2727" s="16">
        <v>17.989999999999998</v>
      </c>
      <c r="I2727" s="15">
        <v>0.28000000000000003</v>
      </c>
      <c r="J2727" s="79">
        <f t="shared" si="42"/>
        <v>13.049945999999998</v>
      </c>
    </row>
    <row r="2728" spans="1:10" x14ac:dyDescent="0.3">
      <c r="A2728" t="s">
        <v>11</v>
      </c>
      <c r="B2728" t="s">
        <v>12</v>
      </c>
      <c r="C2728" t="s">
        <v>11489</v>
      </c>
      <c r="D2728" t="s">
        <v>32223</v>
      </c>
      <c r="E2728" t="s">
        <v>15</v>
      </c>
      <c r="F2728" t="s">
        <v>15</v>
      </c>
      <c r="G2728" t="s">
        <v>11968</v>
      </c>
      <c r="H2728" s="16">
        <v>17.989999999999998</v>
      </c>
      <c r="I2728" s="15">
        <v>0.28000000000000003</v>
      </c>
      <c r="J2728" s="79">
        <f t="shared" si="42"/>
        <v>13.049945999999998</v>
      </c>
    </row>
    <row r="2729" spans="1:10" x14ac:dyDescent="0.3">
      <c r="A2729" t="s">
        <v>11</v>
      </c>
      <c r="B2729" t="s">
        <v>12</v>
      </c>
      <c r="C2729" t="s">
        <v>11489</v>
      </c>
      <c r="D2729" t="s">
        <v>32224</v>
      </c>
      <c r="E2729" t="s">
        <v>15</v>
      </c>
      <c r="F2729" t="s">
        <v>15</v>
      </c>
      <c r="G2729" t="s">
        <v>12178</v>
      </c>
      <c r="H2729" s="16">
        <v>21.99</v>
      </c>
      <c r="I2729" s="15">
        <v>0.28000000000000003</v>
      </c>
      <c r="J2729" s="79">
        <f t="shared" si="42"/>
        <v>15.951546</v>
      </c>
    </row>
    <row r="2730" spans="1:10" x14ac:dyDescent="0.3">
      <c r="A2730" t="s">
        <v>11</v>
      </c>
      <c r="B2730" t="s">
        <v>12</v>
      </c>
      <c r="C2730" t="s">
        <v>11489</v>
      </c>
      <c r="D2730" t="s">
        <v>32225</v>
      </c>
      <c r="E2730" t="s">
        <v>15</v>
      </c>
      <c r="F2730" t="s">
        <v>15</v>
      </c>
      <c r="G2730" t="s">
        <v>12167</v>
      </c>
      <c r="H2730" s="16">
        <v>32.99</v>
      </c>
      <c r="I2730" s="15">
        <v>0.28000000000000003</v>
      </c>
      <c r="J2730" s="79">
        <f t="shared" si="42"/>
        <v>23.930946000000002</v>
      </c>
    </row>
    <row r="2731" spans="1:10" x14ac:dyDescent="0.3">
      <c r="A2731" t="s">
        <v>11</v>
      </c>
      <c r="B2731" t="s">
        <v>12</v>
      </c>
      <c r="C2731" t="s">
        <v>11489</v>
      </c>
      <c r="D2731" t="s">
        <v>32226</v>
      </c>
      <c r="E2731" t="s">
        <v>15</v>
      </c>
      <c r="F2731" t="s">
        <v>15</v>
      </c>
      <c r="G2731" t="s">
        <v>12009</v>
      </c>
      <c r="H2731" s="16">
        <v>18.989999999999998</v>
      </c>
      <c r="I2731" s="15">
        <v>0.28000000000000003</v>
      </c>
      <c r="J2731" s="79">
        <f t="shared" si="42"/>
        <v>13.775345999999999</v>
      </c>
    </row>
    <row r="2732" spans="1:10" x14ac:dyDescent="0.3">
      <c r="A2732" t="s">
        <v>11</v>
      </c>
      <c r="B2732" t="s">
        <v>12</v>
      </c>
      <c r="C2732" t="s">
        <v>11489</v>
      </c>
      <c r="D2732" t="s">
        <v>32227</v>
      </c>
      <c r="E2732" t="s">
        <v>15</v>
      </c>
      <c r="F2732" t="s">
        <v>15</v>
      </c>
      <c r="G2732" t="s">
        <v>13884</v>
      </c>
      <c r="H2732" s="16">
        <v>78.989999999999995</v>
      </c>
      <c r="I2732" s="15">
        <v>0.28000000000000003</v>
      </c>
      <c r="J2732" s="79">
        <f t="shared" si="42"/>
        <v>57.299345999999993</v>
      </c>
    </row>
    <row r="2733" spans="1:10" x14ac:dyDescent="0.3">
      <c r="A2733" t="s">
        <v>11</v>
      </c>
      <c r="B2733" t="s">
        <v>12</v>
      </c>
      <c r="C2733" t="s">
        <v>11489</v>
      </c>
      <c r="D2733" t="s">
        <v>32228</v>
      </c>
      <c r="E2733" t="s">
        <v>15</v>
      </c>
      <c r="F2733" t="s">
        <v>15</v>
      </c>
      <c r="G2733" t="s">
        <v>13650</v>
      </c>
      <c r="H2733" s="16">
        <v>87.99</v>
      </c>
      <c r="I2733" s="15">
        <v>0.28000000000000003</v>
      </c>
      <c r="J2733" s="79">
        <f t="shared" si="42"/>
        <v>63.827945999999997</v>
      </c>
    </row>
    <row r="2734" spans="1:10" x14ac:dyDescent="0.3">
      <c r="A2734" t="s">
        <v>11</v>
      </c>
      <c r="B2734" t="s">
        <v>12</v>
      </c>
      <c r="C2734" t="s">
        <v>11489</v>
      </c>
      <c r="D2734" t="s">
        <v>32229</v>
      </c>
      <c r="E2734" t="s">
        <v>15</v>
      </c>
      <c r="F2734" t="s">
        <v>15</v>
      </c>
      <c r="G2734" t="s">
        <v>12403</v>
      </c>
      <c r="H2734" s="16">
        <v>137.99</v>
      </c>
      <c r="I2734" s="15">
        <v>0.28000000000000003</v>
      </c>
      <c r="J2734" s="79">
        <f t="shared" si="42"/>
        <v>100.09794600000001</v>
      </c>
    </row>
    <row r="2735" spans="1:10" x14ac:dyDescent="0.3">
      <c r="A2735" t="s">
        <v>11</v>
      </c>
      <c r="B2735" t="s">
        <v>12</v>
      </c>
      <c r="C2735" t="s">
        <v>11489</v>
      </c>
      <c r="D2735" t="s">
        <v>32230</v>
      </c>
      <c r="E2735" t="s">
        <v>15</v>
      </c>
      <c r="F2735" t="s">
        <v>15</v>
      </c>
      <c r="G2735" t="s">
        <v>12725</v>
      </c>
      <c r="H2735" s="16">
        <v>76.989999999999995</v>
      </c>
      <c r="I2735" s="15">
        <v>0.28000000000000003</v>
      </c>
      <c r="J2735" s="79">
        <f t="shared" si="42"/>
        <v>55.848545999999999</v>
      </c>
    </row>
    <row r="2736" spans="1:10" x14ac:dyDescent="0.3">
      <c r="A2736" t="s">
        <v>11</v>
      </c>
      <c r="B2736" t="s">
        <v>12</v>
      </c>
      <c r="C2736" t="s">
        <v>11489</v>
      </c>
      <c r="D2736" t="s">
        <v>32231</v>
      </c>
      <c r="E2736" t="s">
        <v>15</v>
      </c>
      <c r="F2736" t="s">
        <v>15</v>
      </c>
      <c r="G2736" t="s">
        <v>13528</v>
      </c>
      <c r="H2736" s="16">
        <v>167.99</v>
      </c>
      <c r="I2736" s="15">
        <v>0.28000000000000003</v>
      </c>
      <c r="J2736" s="79">
        <f t="shared" si="42"/>
        <v>121.85994600000001</v>
      </c>
    </row>
    <row r="2737" spans="1:10" x14ac:dyDescent="0.3">
      <c r="A2737" t="s">
        <v>11</v>
      </c>
      <c r="B2737" t="s">
        <v>12</v>
      </c>
      <c r="C2737" t="s">
        <v>11489</v>
      </c>
      <c r="D2737" t="s">
        <v>32232</v>
      </c>
      <c r="E2737" t="s">
        <v>15</v>
      </c>
      <c r="F2737" t="s">
        <v>15</v>
      </c>
      <c r="G2737" t="s">
        <v>13500</v>
      </c>
      <c r="H2737" s="16">
        <v>188.99</v>
      </c>
      <c r="I2737" s="15">
        <v>0.28000000000000003</v>
      </c>
      <c r="J2737" s="79">
        <f t="shared" si="42"/>
        <v>137.093346</v>
      </c>
    </row>
    <row r="2738" spans="1:10" x14ac:dyDescent="0.3">
      <c r="A2738" t="s">
        <v>11</v>
      </c>
      <c r="B2738" t="s">
        <v>12</v>
      </c>
      <c r="C2738" t="s">
        <v>11489</v>
      </c>
      <c r="D2738" t="s">
        <v>32233</v>
      </c>
      <c r="E2738" t="s">
        <v>15</v>
      </c>
      <c r="F2738" t="s">
        <v>15</v>
      </c>
      <c r="G2738" t="s">
        <v>13578</v>
      </c>
      <c r="H2738" s="16">
        <v>188.99</v>
      </c>
      <c r="I2738" s="15">
        <v>0.28000000000000003</v>
      </c>
      <c r="J2738" s="79">
        <f t="shared" si="42"/>
        <v>137.093346</v>
      </c>
    </row>
    <row r="2739" spans="1:10" x14ac:dyDescent="0.3">
      <c r="A2739" t="s">
        <v>11</v>
      </c>
      <c r="B2739" t="s">
        <v>12</v>
      </c>
      <c r="C2739" t="s">
        <v>11489</v>
      </c>
      <c r="D2739" t="s">
        <v>32234</v>
      </c>
      <c r="E2739" t="s">
        <v>15</v>
      </c>
      <c r="F2739" t="s">
        <v>15</v>
      </c>
      <c r="G2739" t="s">
        <v>13996</v>
      </c>
      <c r="H2739" s="16">
        <v>33.99</v>
      </c>
      <c r="I2739" s="15">
        <v>0.28000000000000003</v>
      </c>
      <c r="J2739" s="79">
        <f t="shared" si="42"/>
        <v>24.656345999999999</v>
      </c>
    </row>
    <row r="2740" spans="1:10" x14ac:dyDescent="0.3">
      <c r="A2740" t="s">
        <v>11</v>
      </c>
      <c r="B2740" t="s">
        <v>12</v>
      </c>
      <c r="C2740" t="s">
        <v>11489</v>
      </c>
      <c r="D2740" t="s">
        <v>52568</v>
      </c>
      <c r="E2740" t="s">
        <v>15</v>
      </c>
      <c r="F2740" t="s">
        <v>15</v>
      </c>
      <c r="G2740" t="s">
        <v>53282</v>
      </c>
      <c r="H2740" s="16">
        <v>913.29</v>
      </c>
      <c r="I2740" s="15">
        <v>0.28000000000000003</v>
      </c>
      <c r="J2740" s="79">
        <f t="shared" si="42"/>
        <v>662.50056599999994</v>
      </c>
    </row>
    <row r="2741" spans="1:10" x14ac:dyDescent="0.3">
      <c r="A2741" t="s">
        <v>11</v>
      </c>
      <c r="B2741" t="s">
        <v>12</v>
      </c>
      <c r="C2741" t="s">
        <v>11489</v>
      </c>
      <c r="D2741" t="s">
        <v>52569</v>
      </c>
      <c r="E2741" t="s">
        <v>15</v>
      </c>
      <c r="F2741" t="s">
        <v>15</v>
      </c>
      <c r="G2741" t="s">
        <v>53283</v>
      </c>
      <c r="H2741" s="16">
        <v>1530.22</v>
      </c>
      <c r="I2741" s="15">
        <v>0.28000000000000003</v>
      </c>
      <c r="J2741" s="79">
        <f t="shared" si="42"/>
        <v>1110.0215880000001</v>
      </c>
    </row>
    <row r="2742" spans="1:10" x14ac:dyDescent="0.3">
      <c r="A2742" t="s">
        <v>11</v>
      </c>
      <c r="B2742" t="s">
        <v>12</v>
      </c>
      <c r="C2742" t="s">
        <v>11489</v>
      </c>
      <c r="D2742" t="s">
        <v>52570</v>
      </c>
      <c r="E2742" t="s">
        <v>15</v>
      </c>
      <c r="F2742" t="s">
        <v>15</v>
      </c>
      <c r="G2742" t="s">
        <v>53284</v>
      </c>
      <c r="H2742" s="16">
        <v>163.19999999999999</v>
      </c>
      <c r="I2742" s="15">
        <v>0.28000000000000003</v>
      </c>
      <c r="J2742" s="79">
        <f t="shared" si="42"/>
        <v>118.38527999999999</v>
      </c>
    </row>
    <row r="2743" spans="1:10" x14ac:dyDescent="0.3">
      <c r="A2743" t="s">
        <v>11</v>
      </c>
      <c r="B2743" t="s">
        <v>12</v>
      </c>
      <c r="C2743" t="s">
        <v>11489</v>
      </c>
      <c r="D2743" t="s">
        <v>52571</v>
      </c>
      <c r="E2743" t="s">
        <v>15</v>
      </c>
      <c r="F2743" t="s">
        <v>15</v>
      </c>
      <c r="G2743" t="s">
        <v>53285</v>
      </c>
      <c r="H2743" s="16">
        <v>404.36</v>
      </c>
      <c r="I2743" s="15">
        <v>0.28000000000000003</v>
      </c>
      <c r="J2743" s="79">
        <f t="shared" si="42"/>
        <v>293.32274400000006</v>
      </c>
    </row>
    <row r="2744" spans="1:10" x14ac:dyDescent="0.3">
      <c r="A2744" t="s">
        <v>11</v>
      </c>
      <c r="B2744" t="s">
        <v>12</v>
      </c>
      <c r="C2744" t="s">
        <v>11489</v>
      </c>
      <c r="D2744" t="s">
        <v>32235</v>
      </c>
      <c r="E2744" t="s">
        <v>15</v>
      </c>
      <c r="F2744" t="s">
        <v>15</v>
      </c>
      <c r="G2744" t="s">
        <v>14178</v>
      </c>
      <c r="H2744" s="16">
        <v>2.52</v>
      </c>
      <c r="I2744" s="15">
        <v>0.28000000000000003</v>
      </c>
      <c r="J2744" s="79">
        <f t="shared" si="42"/>
        <v>1.8280080000000001</v>
      </c>
    </row>
    <row r="2745" spans="1:10" x14ac:dyDescent="0.3">
      <c r="A2745" t="s">
        <v>11</v>
      </c>
      <c r="B2745" t="s">
        <v>12</v>
      </c>
      <c r="C2745" t="s">
        <v>11489</v>
      </c>
      <c r="D2745" t="s">
        <v>32236</v>
      </c>
      <c r="E2745" t="s">
        <v>15</v>
      </c>
      <c r="F2745" t="s">
        <v>15</v>
      </c>
      <c r="G2745" t="s">
        <v>14179</v>
      </c>
      <c r="H2745" s="16">
        <v>2.5499999999999998</v>
      </c>
      <c r="I2745" s="15">
        <v>0.28000000000000003</v>
      </c>
      <c r="J2745" s="79">
        <f t="shared" si="42"/>
        <v>1.8497699999999999</v>
      </c>
    </row>
    <row r="2746" spans="1:10" x14ac:dyDescent="0.3">
      <c r="A2746" t="s">
        <v>11</v>
      </c>
      <c r="B2746" t="s">
        <v>12</v>
      </c>
      <c r="C2746" t="s">
        <v>11489</v>
      </c>
      <c r="D2746" t="s">
        <v>32237</v>
      </c>
      <c r="E2746" t="s">
        <v>15</v>
      </c>
      <c r="F2746" t="s">
        <v>15</v>
      </c>
      <c r="G2746" t="s">
        <v>14180</v>
      </c>
      <c r="H2746" s="16">
        <v>2.52</v>
      </c>
      <c r="I2746" s="15">
        <v>0.28000000000000003</v>
      </c>
      <c r="J2746" s="79">
        <f t="shared" si="42"/>
        <v>1.8280080000000001</v>
      </c>
    </row>
    <row r="2747" spans="1:10" x14ac:dyDescent="0.3">
      <c r="A2747" t="s">
        <v>11</v>
      </c>
      <c r="B2747" t="s">
        <v>12</v>
      </c>
      <c r="C2747" t="s">
        <v>11489</v>
      </c>
      <c r="D2747" t="s">
        <v>32238</v>
      </c>
      <c r="E2747" t="s">
        <v>15</v>
      </c>
      <c r="F2747" t="s">
        <v>15</v>
      </c>
      <c r="G2747" t="s">
        <v>11640</v>
      </c>
      <c r="H2747" s="16">
        <v>3.68</v>
      </c>
      <c r="I2747" s="15">
        <v>0.28000000000000003</v>
      </c>
      <c r="J2747" s="79">
        <f t="shared" si="42"/>
        <v>2.6694720000000003</v>
      </c>
    </row>
    <row r="2748" spans="1:10" x14ac:dyDescent="0.3">
      <c r="A2748" t="s">
        <v>11</v>
      </c>
      <c r="B2748" t="s">
        <v>12</v>
      </c>
      <c r="C2748" t="s">
        <v>11489</v>
      </c>
      <c r="D2748" t="s">
        <v>32239</v>
      </c>
      <c r="E2748" t="s">
        <v>15</v>
      </c>
      <c r="F2748" t="s">
        <v>15</v>
      </c>
      <c r="G2748" t="s">
        <v>11641</v>
      </c>
      <c r="H2748" s="16">
        <v>3.72</v>
      </c>
      <c r="I2748" s="15">
        <v>0.28000000000000003</v>
      </c>
      <c r="J2748" s="79">
        <f t="shared" si="42"/>
        <v>2.6984880000000002</v>
      </c>
    </row>
    <row r="2749" spans="1:10" x14ac:dyDescent="0.3">
      <c r="A2749" t="s">
        <v>11</v>
      </c>
      <c r="B2749" t="s">
        <v>12</v>
      </c>
      <c r="C2749" t="s">
        <v>11489</v>
      </c>
      <c r="D2749" t="s">
        <v>32240</v>
      </c>
      <c r="E2749" t="s">
        <v>15</v>
      </c>
      <c r="F2749" t="s">
        <v>15</v>
      </c>
      <c r="G2749" t="s">
        <v>11642</v>
      </c>
      <c r="H2749" s="16">
        <v>3.68</v>
      </c>
      <c r="I2749" s="15">
        <v>0.28000000000000003</v>
      </c>
      <c r="J2749" s="79">
        <f t="shared" si="42"/>
        <v>2.6694720000000003</v>
      </c>
    </row>
    <row r="2750" spans="1:10" x14ac:dyDescent="0.3">
      <c r="A2750" t="s">
        <v>11</v>
      </c>
      <c r="B2750" t="s">
        <v>12</v>
      </c>
      <c r="C2750" t="s">
        <v>11489</v>
      </c>
      <c r="D2750" t="s">
        <v>32241</v>
      </c>
      <c r="E2750" t="s">
        <v>15</v>
      </c>
      <c r="F2750" t="s">
        <v>15</v>
      </c>
      <c r="G2750" t="s">
        <v>11701</v>
      </c>
      <c r="H2750" s="16">
        <v>4.6500000000000004</v>
      </c>
      <c r="I2750" s="15">
        <v>0.28000000000000003</v>
      </c>
      <c r="J2750" s="79">
        <f t="shared" si="42"/>
        <v>3.3731100000000005</v>
      </c>
    </row>
    <row r="2751" spans="1:10" x14ac:dyDescent="0.3">
      <c r="A2751" t="s">
        <v>11</v>
      </c>
      <c r="B2751" t="s">
        <v>12</v>
      </c>
      <c r="C2751" t="s">
        <v>11489</v>
      </c>
      <c r="D2751" t="s">
        <v>32242</v>
      </c>
      <c r="E2751" t="s">
        <v>15</v>
      </c>
      <c r="F2751" t="s">
        <v>15</v>
      </c>
      <c r="G2751" t="s">
        <v>11706</v>
      </c>
      <c r="H2751" s="16">
        <v>4.6500000000000004</v>
      </c>
      <c r="I2751" s="15">
        <v>0.28000000000000003</v>
      </c>
      <c r="J2751" s="79">
        <f t="shared" si="42"/>
        <v>3.3731100000000005</v>
      </c>
    </row>
    <row r="2752" spans="1:10" x14ac:dyDescent="0.3">
      <c r="A2752" t="s">
        <v>11</v>
      </c>
      <c r="B2752" t="s">
        <v>12</v>
      </c>
      <c r="C2752" t="s">
        <v>11489</v>
      </c>
      <c r="D2752" t="s">
        <v>32243</v>
      </c>
      <c r="E2752" t="s">
        <v>15</v>
      </c>
      <c r="F2752" t="s">
        <v>15</v>
      </c>
      <c r="G2752" t="s">
        <v>11702</v>
      </c>
      <c r="H2752" s="16">
        <v>4.6900000000000004</v>
      </c>
      <c r="I2752" s="15">
        <v>0.28000000000000003</v>
      </c>
      <c r="J2752" s="79">
        <f t="shared" si="42"/>
        <v>3.4021260000000004</v>
      </c>
    </row>
    <row r="2753" spans="1:10" x14ac:dyDescent="0.3">
      <c r="A2753" t="s">
        <v>11</v>
      </c>
      <c r="B2753" t="s">
        <v>12</v>
      </c>
      <c r="C2753" t="s">
        <v>11489</v>
      </c>
      <c r="D2753" t="s">
        <v>32244</v>
      </c>
      <c r="E2753" t="s">
        <v>15</v>
      </c>
      <c r="F2753" t="s">
        <v>15</v>
      </c>
      <c r="G2753" t="s">
        <v>12658</v>
      </c>
      <c r="H2753" s="16">
        <v>28.99</v>
      </c>
      <c r="I2753" s="15">
        <v>0.28000000000000003</v>
      </c>
      <c r="J2753" s="79">
        <f t="shared" si="42"/>
        <v>21.029346</v>
      </c>
    </row>
    <row r="2754" spans="1:10" x14ac:dyDescent="0.3">
      <c r="A2754" t="s">
        <v>11</v>
      </c>
      <c r="B2754" t="s">
        <v>12</v>
      </c>
      <c r="C2754" t="s">
        <v>11489</v>
      </c>
      <c r="D2754" t="s">
        <v>32245</v>
      </c>
      <c r="E2754" t="s">
        <v>15</v>
      </c>
      <c r="F2754" t="s">
        <v>15</v>
      </c>
      <c r="G2754" t="s">
        <v>13907</v>
      </c>
      <c r="H2754" s="16">
        <v>42.99</v>
      </c>
      <c r="I2754" s="15">
        <v>0.28000000000000003</v>
      </c>
      <c r="J2754" s="79">
        <f t="shared" si="42"/>
        <v>31.184946</v>
      </c>
    </row>
    <row r="2755" spans="1:10" x14ac:dyDescent="0.3">
      <c r="A2755" t="s">
        <v>11</v>
      </c>
      <c r="B2755" t="s">
        <v>12</v>
      </c>
      <c r="C2755" t="s">
        <v>11489</v>
      </c>
      <c r="D2755" t="s">
        <v>43761</v>
      </c>
      <c r="E2755" t="s">
        <v>15</v>
      </c>
      <c r="F2755" t="s">
        <v>15</v>
      </c>
      <c r="G2755" t="s">
        <v>12279</v>
      </c>
      <c r="H2755" s="16">
        <v>137.99</v>
      </c>
      <c r="I2755" s="15">
        <v>0.28000000000000003</v>
      </c>
      <c r="J2755" s="79">
        <f t="shared" ref="J2755:J2818" si="43">H2755*(1-I2755)*(1+0.0075)</f>
        <v>100.09794600000001</v>
      </c>
    </row>
    <row r="2756" spans="1:10" x14ac:dyDescent="0.3">
      <c r="A2756" t="s">
        <v>11</v>
      </c>
      <c r="B2756" t="s">
        <v>12</v>
      </c>
      <c r="C2756" t="s">
        <v>11489</v>
      </c>
      <c r="D2756" t="s">
        <v>32246</v>
      </c>
      <c r="E2756" t="s">
        <v>15</v>
      </c>
      <c r="F2756" t="s">
        <v>15</v>
      </c>
      <c r="G2756" t="s">
        <v>12213</v>
      </c>
      <c r="H2756" s="16">
        <v>49.99</v>
      </c>
      <c r="I2756" s="15">
        <v>0.28000000000000003</v>
      </c>
      <c r="J2756" s="79">
        <f t="shared" si="43"/>
        <v>36.262746000000007</v>
      </c>
    </row>
    <row r="2757" spans="1:10" x14ac:dyDescent="0.3">
      <c r="A2757" t="s">
        <v>11</v>
      </c>
      <c r="B2757" t="s">
        <v>12</v>
      </c>
      <c r="C2757" t="s">
        <v>11489</v>
      </c>
      <c r="D2757" t="s">
        <v>32247</v>
      </c>
      <c r="E2757" t="s">
        <v>15</v>
      </c>
      <c r="F2757" t="s">
        <v>15</v>
      </c>
      <c r="G2757" t="s">
        <v>13887</v>
      </c>
      <c r="H2757" s="16">
        <v>53.99</v>
      </c>
      <c r="I2757" s="15">
        <v>0.28000000000000003</v>
      </c>
      <c r="J2757" s="79">
        <f t="shared" si="43"/>
        <v>39.164346000000002</v>
      </c>
    </row>
    <row r="2758" spans="1:10" x14ac:dyDescent="0.3">
      <c r="A2758" t="s">
        <v>11</v>
      </c>
      <c r="B2758" t="s">
        <v>12</v>
      </c>
      <c r="C2758" t="s">
        <v>11489</v>
      </c>
      <c r="D2758" t="s">
        <v>32248</v>
      </c>
      <c r="E2758" t="s">
        <v>15</v>
      </c>
      <c r="F2758" t="s">
        <v>15</v>
      </c>
      <c r="G2758" t="s">
        <v>14557</v>
      </c>
      <c r="H2758" s="16">
        <v>82.99</v>
      </c>
      <c r="I2758" s="15">
        <v>0.28000000000000003</v>
      </c>
      <c r="J2758" s="79">
        <f t="shared" si="43"/>
        <v>60.200945999999995</v>
      </c>
    </row>
    <row r="2759" spans="1:10" x14ac:dyDescent="0.3">
      <c r="A2759" t="s">
        <v>11</v>
      </c>
      <c r="B2759" t="s">
        <v>12</v>
      </c>
      <c r="C2759" t="s">
        <v>11489</v>
      </c>
      <c r="D2759" t="s">
        <v>32249</v>
      </c>
      <c r="E2759" t="s">
        <v>15</v>
      </c>
      <c r="F2759" t="s">
        <v>15</v>
      </c>
      <c r="G2759" t="s">
        <v>12231</v>
      </c>
      <c r="H2759" s="16">
        <v>28.99</v>
      </c>
      <c r="I2759" s="15">
        <v>0.28000000000000003</v>
      </c>
      <c r="J2759" s="79">
        <f t="shared" si="43"/>
        <v>21.029346</v>
      </c>
    </row>
    <row r="2760" spans="1:10" x14ac:dyDescent="0.3">
      <c r="A2760" t="s">
        <v>11</v>
      </c>
      <c r="B2760" t="s">
        <v>12</v>
      </c>
      <c r="C2760" t="s">
        <v>11489</v>
      </c>
      <c r="D2760" t="s">
        <v>32250</v>
      </c>
      <c r="E2760" t="s">
        <v>15</v>
      </c>
      <c r="F2760" t="s">
        <v>15</v>
      </c>
      <c r="G2760" t="s">
        <v>13417</v>
      </c>
      <c r="H2760" s="16">
        <v>42.99</v>
      </c>
      <c r="I2760" s="15">
        <v>0.28000000000000003</v>
      </c>
      <c r="J2760" s="79">
        <f t="shared" si="43"/>
        <v>31.184946</v>
      </c>
    </row>
    <row r="2761" spans="1:10" x14ac:dyDescent="0.3">
      <c r="A2761" t="s">
        <v>11</v>
      </c>
      <c r="B2761" t="s">
        <v>12</v>
      </c>
      <c r="C2761" t="s">
        <v>11489</v>
      </c>
      <c r="D2761" t="s">
        <v>39541</v>
      </c>
      <c r="E2761" t="s">
        <v>15</v>
      </c>
      <c r="F2761" t="s">
        <v>15</v>
      </c>
      <c r="G2761" t="s">
        <v>39655</v>
      </c>
      <c r="H2761" s="16">
        <v>112.95</v>
      </c>
      <c r="I2761" s="15">
        <v>0.28000000000000003</v>
      </c>
      <c r="J2761" s="79">
        <f t="shared" si="43"/>
        <v>81.933930000000004</v>
      </c>
    </row>
    <row r="2762" spans="1:10" x14ac:dyDescent="0.3">
      <c r="A2762" t="s">
        <v>11</v>
      </c>
      <c r="B2762" t="s">
        <v>12</v>
      </c>
      <c r="C2762" t="s">
        <v>11489</v>
      </c>
      <c r="D2762" t="s">
        <v>43762</v>
      </c>
      <c r="E2762" t="s">
        <v>15</v>
      </c>
      <c r="F2762" t="s">
        <v>15</v>
      </c>
      <c r="G2762" t="s">
        <v>12466</v>
      </c>
      <c r="H2762" s="16">
        <v>155.99</v>
      </c>
      <c r="I2762" s="15">
        <v>0.28000000000000003</v>
      </c>
      <c r="J2762" s="79">
        <f t="shared" si="43"/>
        <v>113.155146</v>
      </c>
    </row>
    <row r="2763" spans="1:10" x14ac:dyDescent="0.3">
      <c r="A2763" t="s">
        <v>11</v>
      </c>
      <c r="B2763" t="s">
        <v>12</v>
      </c>
      <c r="C2763" t="s">
        <v>11489</v>
      </c>
      <c r="D2763" t="s">
        <v>43763</v>
      </c>
      <c r="E2763" t="s">
        <v>15</v>
      </c>
      <c r="F2763" t="s">
        <v>15</v>
      </c>
      <c r="G2763" t="s">
        <v>12426</v>
      </c>
      <c r="H2763" s="16">
        <v>184.99</v>
      </c>
      <c r="I2763" s="15">
        <v>0.28000000000000003</v>
      </c>
      <c r="J2763" s="79">
        <f t="shared" si="43"/>
        <v>134.19174600000002</v>
      </c>
    </row>
    <row r="2764" spans="1:10" x14ac:dyDescent="0.3">
      <c r="A2764" t="s">
        <v>11</v>
      </c>
      <c r="B2764" t="s">
        <v>12</v>
      </c>
      <c r="C2764" t="s">
        <v>11489</v>
      </c>
      <c r="D2764" t="s">
        <v>43764</v>
      </c>
      <c r="E2764" t="s">
        <v>15</v>
      </c>
      <c r="F2764" t="s">
        <v>15</v>
      </c>
      <c r="G2764" t="s">
        <v>12427</v>
      </c>
      <c r="H2764" s="16">
        <v>179.99</v>
      </c>
      <c r="I2764" s="15">
        <v>0.28000000000000003</v>
      </c>
      <c r="J2764" s="79">
        <f t="shared" si="43"/>
        <v>130.56474600000001</v>
      </c>
    </row>
    <row r="2765" spans="1:10" x14ac:dyDescent="0.3">
      <c r="A2765" t="s">
        <v>11</v>
      </c>
      <c r="B2765" t="s">
        <v>12</v>
      </c>
      <c r="C2765" t="s">
        <v>11489</v>
      </c>
      <c r="D2765" t="s">
        <v>43765</v>
      </c>
      <c r="E2765" t="s">
        <v>15</v>
      </c>
      <c r="F2765" t="s">
        <v>15</v>
      </c>
      <c r="G2765" t="s">
        <v>13395</v>
      </c>
      <c r="H2765" s="16">
        <v>494.99</v>
      </c>
      <c r="I2765" s="15">
        <v>0.28000000000000003</v>
      </c>
      <c r="J2765" s="79">
        <f t="shared" si="43"/>
        <v>359.06574599999999</v>
      </c>
    </row>
    <row r="2766" spans="1:10" x14ac:dyDescent="0.3">
      <c r="A2766" t="s">
        <v>11</v>
      </c>
      <c r="B2766" t="s">
        <v>12</v>
      </c>
      <c r="C2766" t="s">
        <v>11489</v>
      </c>
      <c r="D2766" t="s">
        <v>43766</v>
      </c>
      <c r="E2766" t="s">
        <v>15</v>
      </c>
      <c r="F2766" t="s">
        <v>15</v>
      </c>
      <c r="G2766" t="s">
        <v>12467</v>
      </c>
      <c r="H2766" s="16">
        <v>151.99</v>
      </c>
      <c r="I2766" s="15">
        <v>0.28000000000000003</v>
      </c>
      <c r="J2766" s="79">
        <f t="shared" si="43"/>
        <v>110.253546</v>
      </c>
    </row>
    <row r="2767" spans="1:10" x14ac:dyDescent="0.3">
      <c r="A2767" t="s">
        <v>11</v>
      </c>
      <c r="B2767" t="s">
        <v>12</v>
      </c>
      <c r="C2767" t="s">
        <v>11489</v>
      </c>
      <c r="D2767" t="s">
        <v>43767</v>
      </c>
      <c r="E2767" t="s">
        <v>15</v>
      </c>
      <c r="F2767" t="s">
        <v>15</v>
      </c>
      <c r="G2767" t="s">
        <v>13384</v>
      </c>
      <c r="H2767" s="16">
        <v>176.99</v>
      </c>
      <c r="I2767" s="15">
        <v>0.28000000000000003</v>
      </c>
      <c r="J2767" s="79">
        <f t="shared" si="43"/>
        <v>128.38854600000002</v>
      </c>
    </row>
    <row r="2768" spans="1:10" x14ac:dyDescent="0.3">
      <c r="A2768" t="s">
        <v>11</v>
      </c>
      <c r="B2768" t="s">
        <v>12</v>
      </c>
      <c r="C2768" t="s">
        <v>11489</v>
      </c>
      <c r="D2768" t="s">
        <v>43768</v>
      </c>
      <c r="E2768" t="s">
        <v>15</v>
      </c>
      <c r="F2768" t="s">
        <v>15</v>
      </c>
      <c r="G2768" t="s">
        <v>13677</v>
      </c>
      <c r="H2768" s="16">
        <v>203.99</v>
      </c>
      <c r="I2768" s="15">
        <v>0.28000000000000003</v>
      </c>
      <c r="J2768" s="79">
        <f t="shared" si="43"/>
        <v>147.97434600000003</v>
      </c>
    </row>
    <row r="2769" spans="1:10" x14ac:dyDescent="0.3">
      <c r="A2769" t="s">
        <v>11</v>
      </c>
      <c r="B2769" t="s">
        <v>12</v>
      </c>
      <c r="C2769" t="s">
        <v>11489</v>
      </c>
      <c r="D2769" t="s">
        <v>32251</v>
      </c>
      <c r="E2769" t="s">
        <v>15</v>
      </c>
      <c r="F2769" t="s">
        <v>15</v>
      </c>
      <c r="G2769" t="s">
        <v>13678</v>
      </c>
      <c r="H2769" s="16">
        <v>198.99</v>
      </c>
      <c r="I2769" s="15">
        <v>0.28000000000000003</v>
      </c>
      <c r="J2769" s="79">
        <f t="shared" si="43"/>
        <v>144.34734599999999</v>
      </c>
    </row>
    <row r="2770" spans="1:10" x14ac:dyDescent="0.3">
      <c r="A2770" t="s">
        <v>11</v>
      </c>
      <c r="B2770" t="s">
        <v>12</v>
      </c>
      <c r="C2770" t="s">
        <v>11489</v>
      </c>
      <c r="D2770" t="s">
        <v>43769</v>
      </c>
      <c r="E2770" t="s">
        <v>15</v>
      </c>
      <c r="F2770" t="s">
        <v>15</v>
      </c>
      <c r="G2770" t="s">
        <v>13385</v>
      </c>
      <c r="H2770" s="16">
        <v>172.99</v>
      </c>
      <c r="I2770" s="15">
        <v>0.28000000000000003</v>
      </c>
      <c r="J2770" s="79">
        <f t="shared" si="43"/>
        <v>125.48694600000002</v>
      </c>
    </row>
    <row r="2771" spans="1:10" x14ac:dyDescent="0.3">
      <c r="A2771" t="s">
        <v>11</v>
      </c>
      <c r="B2771" t="s">
        <v>12</v>
      </c>
      <c r="C2771" t="s">
        <v>11489</v>
      </c>
      <c r="D2771" t="s">
        <v>32252</v>
      </c>
      <c r="E2771" t="s">
        <v>15</v>
      </c>
      <c r="F2771" t="s">
        <v>15</v>
      </c>
      <c r="G2771" t="s">
        <v>13402</v>
      </c>
      <c r="H2771" s="16">
        <v>158.99</v>
      </c>
      <c r="I2771" s="15">
        <v>0.28000000000000003</v>
      </c>
      <c r="J2771" s="79">
        <f t="shared" si="43"/>
        <v>115.33134600000001</v>
      </c>
    </row>
    <row r="2772" spans="1:10" x14ac:dyDescent="0.3">
      <c r="A2772" t="s">
        <v>11</v>
      </c>
      <c r="B2772" t="s">
        <v>12</v>
      </c>
      <c r="C2772" t="s">
        <v>11489</v>
      </c>
      <c r="D2772" t="s">
        <v>32253</v>
      </c>
      <c r="E2772" t="s">
        <v>15</v>
      </c>
      <c r="F2772" t="s">
        <v>15</v>
      </c>
      <c r="G2772" t="s">
        <v>12488</v>
      </c>
      <c r="H2772" s="16">
        <v>180.99</v>
      </c>
      <c r="I2772" s="15">
        <v>0.28000000000000003</v>
      </c>
      <c r="J2772" s="79">
        <f t="shared" si="43"/>
        <v>131.29014600000002</v>
      </c>
    </row>
    <row r="2773" spans="1:10" x14ac:dyDescent="0.3">
      <c r="A2773" t="s">
        <v>11</v>
      </c>
      <c r="B2773" t="s">
        <v>12</v>
      </c>
      <c r="C2773" t="s">
        <v>11489</v>
      </c>
      <c r="D2773" t="s">
        <v>43770</v>
      </c>
      <c r="E2773" t="s">
        <v>15</v>
      </c>
      <c r="F2773" t="s">
        <v>15</v>
      </c>
      <c r="G2773" t="s">
        <v>12468</v>
      </c>
      <c r="H2773" s="16">
        <v>151.99</v>
      </c>
      <c r="I2773" s="15">
        <v>0.28000000000000003</v>
      </c>
      <c r="J2773" s="79">
        <f t="shared" si="43"/>
        <v>110.253546</v>
      </c>
    </row>
    <row r="2774" spans="1:10" x14ac:dyDescent="0.3">
      <c r="A2774" t="s">
        <v>11</v>
      </c>
      <c r="B2774" t="s">
        <v>12</v>
      </c>
      <c r="C2774" t="s">
        <v>11489</v>
      </c>
      <c r="D2774" t="s">
        <v>43771</v>
      </c>
      <c r="E2774" t="s">
        <v>15</v>
      </c>
      <c r="F2774" t="s">
        <v>15</v>
      </c>
      <c r="G2774" t="s">
        <v>13386</v>
      </c>
      <c r="H2774" s="16">
        <v>176.99</v>
      </c>
      <c r="I2774" s="15">
        <v>0.28000000000000003</v>
      </c>
      <c r="J2774" s="79">
        <f t="shared" si="43"/>
        <v>128.38854600000002</v>
      </c>
    </row>
    <row r="2775" spans="1:10" x14ac:dyDescent="0.3">
      <c r="A2775" t="s">
        <v>11</v>
      </c>
      <c r="B2775" t="s">
        <v>12</v>
      </c>
      <c r="C2775" t="s">
        <v>11489</v>
      </c>
      <c r="D2775" t="s">
        <v>43772</v>
      </c>
      <c r="E2775" t="s">
        <v>15</v>
      </c>
      <c r="F2775" t="s">
        <v>15</v>
      </c>
      <c r="G2775" t="s">
        <v>12469</v>
      </c>
      <c r="H2775" s="16">
        <v>151.99</v>
      </c>
      <c r="I2775" s="15">
        <v>0.28000000000000003</v>
      </c>
      <c r="J2775" s="79">
        <f t="shared" si="43"/>
        <v>110.253546</v>
      </c>
    </row>
    <row r="2776" spans="1:10" x14ac:dyDescent="0.3">
      <c r="A2776" t="s">
        <v>11</v>
      </c>
      <c r="B2776" t="s">
        <v>12</v>
      </c>
      <c r="C2776" t="s">
        <v>11489</v>
      </c>
      <c r="D2776" t="s">
        <v>43773</v>
      </c>
      <c r="E2776" t="s">
        <v>15</v>
      </c>
      <c r="F2776" t="s">
        <v>15</v>
      </c>
      <c r="G2776" t="s">
        <v>13405</v>
      </c>
      <c r="H2776" s="16">
        <v>168.99</v>
      </c>
      <c r="I2776" s="15">
        <v>0.28000000000000003</v>
      </c>
      <c r="J2776" s="79">
        <f t="shared" si="43"/>
        <v>122.585346</v>
      </c>
    </row>
    <row r="2777" spans="1:10" x14ac:dyDescent="0.3">
      <c r="A2777" t="s">
        <v>11</v>
      </c>
      <c r="B2777" t="s">
        <v>12</v>
      </c>
      <c r="C2777" t="s">
        <v>11489</v>
      </c>
      <c r="D2777" t="s">
        <v>43774</v>
      </c>
      <c r="E2777" t="s">
        <v>15</v>
      </c>
      <c r="F2777" t="s">
        <v>15</v>
      </c>
      <c r="G2777" t="s">
        <v>12428</v>
      </c>
      <c r="H2777" s="16">
        <v>184.99</v>
      </c>
      <c r="I2777" s="15">
        <v>0.28000000000000003</v>
      </c>
      <c r="J2777" s="79">
        <f t="shared" si="43"/>
        <v>134.19174600000002</v>
      </c>
    </row>
    <row r="2778" spans="1:10" x14ac:dyDescent="0.3">
      <c r="A2778" t="s">
        <v>11</v>
      </c>
      <c r="B2778" t="s">
        <v>12</v>
      </c>
      <c r="C2778" t="s">
        <v>11489</v>
      </c>
      <c r="D2778" t="s">
        <v>43775</v>
      </c>
      <c r="E2778" t="s">
        <v>15</v>
      </c>
      <c r="F2778" t="s">
        <v>15</v>
      </c>
      <c r="G2778" t="s">
        <v>12429</v>
      </c>
      <c r="H2778" s="16">
        <v>179.99</v>
      </c>
      <c r="I2778" s="15">
        <v>0.28000000000000003</v>
      </c>
      <c r="J2778" s="79">
        <f t="shared" si="43"/>
        <v>130.56474600000001</v>
      </c>
    </row>
    <row r="2779" spans="1:10" x14ac:dyDescent="0.3">
      <c r="A2779" t="s">
        <v>11</v>
      </c>
      <c r="B2779" t="s">
        <v>12</v>
      </c>
      <c r="C2779" t="s">
        <v>11489</v>
      </c>
      <c r="D2779" t="s">
        <v>43776</v>
      </c>
      <c r="E2779" t="s">
        <v>15</v>
      </c>
      <c r="F2779" t="s">
        <v>15</v>
      </c>
      <c r="G2779" t="s">
        <v>13387</v>
      </c>
      <c r="H2779" s="16">
        <v>172.99</v>
      </c>
      <c r="I2779" s="15">
        <v>0.28000000000000003</v>
      </c>
      <c r="J2779" s="79">
        <f t="shared" si="43"/>
        <v>125.48694600000002</v>
      </c>
    </row>
    <row r="2780" spans="1:10" x14ac:dyDescent="0.3">
      <c r="A2780" t="s">
        <v>11</v>
      </c>
      <c r="B2780" t="s">
        <v>12</v>
      </c>
      <c r="C2780" t="s">
        <v>11489</v>
      </c>
      <c r="D2780" t="s">
        <v>43777</v>
      </c>
      <c r="E2780" t="s">
        <v>15</v>
      </c>
      <c r="F2780" t="s">
        <v>15</v>
      </c>
      <c r="G2780" t="s">
        <v>13532</v>
      </c>
      <c r="H2780" s="16">
        <v>185.99</v>
      </c>
      <c r="I2780" s="15">
        <v>0.28000000000000003</v>
      </c>
      <c r="J2780" s="79">
        <f t="shared" si="43"/>
        <v>134.917146</v>
      </c>
    </row>
    <row r="2781" spans="1:10" x14ac:dyDescent="0.3">
      <c r="A2781" t="s">
        <v>11</v>
      </c>
      <c r="B2781" t="s">
        <v>12</v>
      </c>
      <c r="C2781" t="s">
        <v>11489</v>
      </c>
      <c r="D2781" t="s">
        <v>43778</v>
      </c>
      <c r="E2781" t="s">
        <v>15</v>
      </c>
      <c r="F2781" t="s">
        <v>15</v>
      </c>
      <c r="G2781" t="s">
        <v>13679</v>
      </c>
      <c r="H2781" s="16">
        <v>203.99</v>
      </c>
      <c r="I2781" s="15">
        <v>0.28000000000000003</v>
      </c>
      <c r="J2781" s="79">
        <f t="shared" si="43"/>
        <v>147.97434600000003</v>
      </c>
    </row>
    <row r="2782" spans="1:10" x14ac:dyDescent="0.3">
      <c r="A2782" t="s">
        <v>11</v>
      </c>
      <c r="B2782" t="s">
        <v>12</v>
      </c>
      <c r="C2782" t="s">
        <v>11489</v>
      </c>
      <c r="D2782" t="s">
        <v>43779</v>
      </c>
      <c r="E2782" t="s">
        <v>15</v>
      </c>
      <c r="F2782" t="s">
        <v>15</v>
      </c>
      <c r="G2782" t="s">
        <v>13680</v>
      </c>
      <c r="H2782" s="16">
        <v>203.99</v>
      </c>
      <c r="I2782" s="15">
        <v>0.28000000000000003</v>
      </c>
      <c r="J2782" s="79">
        <f t="shared" si="43"/>
        <v>147.97434600000003</v>
      </c>
    </row>
    <row r="2783" spans="1:10" x14ac:dyDescent="0.3">
      <c r="A2783" t="s">
        <v>11</v>
      </c>
      <c r="B2783" t="s">
        <v>12</v>
      </c>
      <c r="C2783" t="s">
        <v>11489</v>
      </c>
      <c r="D2783" t="s">
        <v>43780</v>
      </c>
      <c r="E2783" t="s">
        <v>15</v>
      </c>
      <c r="F2783" t="s">
        <v>15</v>
      </c>
      <c r="G2783" t="s">
        <v>12498</v>
      </c>
      <c r="H2783" s="16">
        <v>208.99</v>
      </c>
      <c r="I2783" s="15">
        <v>0.28000000000000003</v>
      </c>
      <c r="J2783" s="79">
        <f t="shared" si="43"/>
        <v>151.60134600000001</v>
      </c>
    </row>
    <row r="2784" spans="1:10" x14ac:dyDescent="0.3">
      <c r="A2784" t="s">
        <v>11</v>
      </c>
      <c r="B2784" t="s">
        <v>12</v>
      </c>
      <c r="C2784" t="s">
        <v>11489</v>
      </c>
      <c r="D2784" t="s">
        <v>39542</v>
      </c>
      <c r="E2784" t="s">
        <v>15</v>
      </c>
      <c r="F2784" t="s">
        <v>15</v>
      </c>
      <c r="G2784" t="s">
        <v>39656</v>
      </c>
      <c r="H2784" s="16">
        <v>91.14</v>
      </c>
      <c r="I2784" s="15">
        <v>0.28000000000000003</v>
      </c>
      <c r="J2784" s="79">
        <f t="shared" si="43"/>
        <v>66.112956000000011</v>
      </c>
    </row>
    <row r="2785" spans="1:10" x14ac:dyDescent="0.3">
      <c r="A2785" t="s">
        <v>11</v>
      </c>
      <c r="B2785" t="s">
        <v>12</v>
      </c>
      <c r="C2785" t="s">
        <v>11489</v>
      </c>
      <c r="D2785" t="s">
        <v>39543</v>
      </c>
      <c r="E2785" t="s">
        <v>15</v>
      </c>
      <c r="F2785" t="s">
        <v>15</v>
      </c>
      <c r="G2785" t="s">
        <v>39657</v>
      </c>
      <c r="H2785" s="16">
        <v>395.71</v>
      </c>
      <c r="I2785" s="15">
        <v>0.28000000000000003</v>
      </c>
      <c r="J2785" s="79">
        <f t="shared" si="43"/>
        <v>287.04803399999997</v>
      </c>
    </row>
    <row r="2786" spans="1:10" x14ac:dyDescent="0.3">
      <c r="A2786" t="s">
        <v>11</v>
      </c>
      <c r="B2786" t="s">
        <v>12</v>
      </c>
      <c r="C2786" t="s">
        <v>11489</v>
      </c>
      <c r="D2786" t="s">
        <v>32254</v>
      </c>
      <c r="E2786" t="s">
        <v>15</v>
      </c>
      <c r="F2786" t="s">
        <v>15</v>
      </c>
      <c r="G2786" t="s">
        <v>14551</v>
      </c>
      <c r="H2786" s="16">
        <v>35.14</v>
      </c>
      <c r="I2786" s="15">
        <v>0.28000000000000003</v>
      </c>
      <c r="J2786" s="79">
        <f t="shared" si="43"/>
        <v>25.490556000000002</v>
      </c>
    </row>
    <row r="2787" spans="1:10" x14ac:dyDescent="0.3">
      <c r="A2787" t="s">
        <v>11</v>
      </c>
      <c r="B2787" t="s">
        <v>12</v>
      </c>
      <c r="C2787" t="s">
        <v>11489</v>
      </c>
      <c r="D2787" t="s">
        <v>43781</v>
      </c>
      <c r="E2787" t="s">
        <v>15</v>
      </c>
      <c r="F2787" t="s">
        <v>15</v>
      </c>
      <c r="G2787" t="s">
        <v>14521</v>
      </c>
      <c r="H2787" s="16">
        <v>302.12</v>
      </c>
      <c r="I2787" s="15">
        <v>0.28000000000000003</v>
      </c>
      <c r="J2787" s="79">
        <f t="shared" si="43"/>
        <v>219.157848</v>
      </c>
    </row>
    <row r="2788" spans="1:10" x14ac:dyDescent="0.3">
      <c r="A2788" t="s">
        <v>11</v>
      </c>
      <c r="B2788" t="s">
        <v>12</v>
      </c>
      <c r="C2788" t="s">
        <v>11489</v>
      </c>
      <c r="D2788" t="s">
        <v>52572</v>
      </c>
      <c r="E2788" t="s">
        <v>15</v>
      </c>
      <c r="F2788" t="s">
        <v>15</v>
      </c>
      <c r="G2788" t="s">
        <v>53286</v>
      </c>
      <c r="H2788" s="16">
        <v>87.99</v>
      </c>
      <c r="I2788" s="15">
        <v>0.28000000000000003</v>
      </c>
      <c r="J2788" s="79">
        <f t="shared" si="43"/>
        <v>63.827945999999997</v>
      </c>
    </row>
    <row r="2789" spans="1:10" x14ac:dyDescent="0.3">
      <c r="A2789" t="s">
        <v>11</v>
      </c>
      <c r="B2789" t="s">
        <v>12</v>
      </c>
      <c r="C2789" t="s">
        <v>11489</v>
      </c>
      <c r="D2789" t="s">
        <v>52573</v>
      </c>
      <c r="E2789" t="s">
        <v>15</v>
      </c>
      <c r="F2789" t="s">
        <v>15</v>
      </c>
      <c r="G2789" t="s">
        <v>53287</v>
      </c>
      <c r="H2789" s="16">
        <v>87.99</v>
      </c>
      <c r="I2789" s="15">
        <v>0.28000000000000003</v>
      </c>
      <c r="J2789" s="79">
        <f t="shared" si="43"/>
        <v>63.827945999999997</v>
      </c>
    </row>
    <row r="2790" spans="1:10" x14ac:dyDescent="0.3">
      <c r="A2790" t="s">
        <v>11</v>
      </c>
      <c r="B2790" t="s">
        <v>12</v>
      </c>
      <c r="C2790" t="s">
        <v>11489</v>
      </c>
      <c r="D2790" t="s">
        <v>32255</v>
      </c>
      <c r="E2790" t="s">
        <v>15</v>
      </c>
      <c r="F2790" t="s">
        <v>15</v>
      </c>
      <c r="G2790" t="s">
        <v>12108</v>
      </c>
      <c r="H2790" s="16">
        <v>22.99</v>
      </c>
      <c r="I2790" s="15">
        <v>0.28000000000000003</v>
      </c>
      <c r="J2790" s="79">
        <f t="shared" si="43"/>
        <v>16.676945999999997</v>
      </c>
    </row>
    <row r="2791" spans="1:10" x14ac:dyDescent="0.3">
      <c r="A2791" t="s">
        <v>11</v>
      </c>
      <c r="B2791" t="s">
        <v>12</v>
      </c>
      <c r="C2791" t="s">
        <v>11489</v>
      </c>
      <c r="D2791" t="s">
        <v>32256</v>
      </c>
      <c r="E2791" t="s">
        <v>15</v>
      </c>
      <c r="F2791" t="s">
        <v>15</v>
      </c>
      <c r="G2791" t="s">
        <v>12109</v>
      </c>
      <c r="H2791" s="16">
        <v>22.99</v>
      </c>
      <c r="I2791" s="15">
        <v>0.28000000000000003</v>
      </c>
      <c r="J2791" s="79">
        <f t="shared" si="43"/>
        <v>16.676945999999997</v>
      </c>
    </row>
    <row r="2792" spans="1:10" x14ac:dyDescent="0.3">
      <c r="A2792" t="s">
        <v>11</v>
      </c>
      <c r="B2792" t="s">
        <v>12</v>
      </c>
      <c r="C2792" t="s">
        <v>11489</v>
      </c>
      <c r="D2792" t="s">
        <v>32257</v>
      </c>
      <c r="E2792" t="s">
        <v>15</v>
      </c>
      <c r="F2792" t="s">
        <v>15</v>
      </c>
      <c r="G2792" t="s">
        <v>12110</v>
      </c>
      <c r="H2792" s="16">
        <v>22.99</v>
      </c>
      <c r="I2792" s="15">
        <v>0.28000000000000003</v>
      </c>
      <c r="J2792" s="79">
        <f t="shared" si="43"/>
        <v>16.676945999999997</v>
      </c>
    </row>
    <row r="2793" spans="1:10" x14ac:dyDescent="0.3">
      <c r="A2793" t="s">
        <v>11</v>
      </c>
      <c r="B2793" t="s">
        <v>12</v>
      </c>
      <c r="C2793" t="s">
        <v>11489</v>
      </c>
      <c r="D2793" t="s">
        <v>32258</v>
      </c>
      <c r="E2793" t="s">
        <v>15</v>
      </c>
      <c r="F2793" t="s">
        <v>15</v>
      </c>
      <c r="G2793" t="s">
        <v>12111</v>
      </c>
      <c r="H2793" s="16">
        <v>22.99</v>
      </c>
      <c r="I2793" s="15">
        <v>0.28000000000000003</v>
      </c>
      <c r="J2793" s="79">
        <f t="shared" si="43"/>
        <v>16.676945999999997</v>
      </c>
    </row>
    <row r="2794" spans="1:10" x14ac:dyDescent="0.3">
      <c r="A2794" t="s">
        <v>11</v>
      </c>
      <c r="B2794" t="s">
        <v>12</v>
      </c>
      <c r="C2794" t="s">
        <v>11489</v>
      </c>
      <c r="D2794" t="s">
        <v>32259</v>
      </c>
      <c r="E2794" t="s">
        <v>15</v>
      </c>
      <c r="F2794" t="s">
        <v>15</v>
      </c>
      <c r="G2794" t="s">
        <v>12018</v>
      </c>
      <c r="H2794" s="16">
        <v>43.99</v>
      </c>
      <c r="I2794" s="15">
        <v>0.28000000000000003</v>
      </c>
      <c r="J2794" s="79">
        <f t="shared" si="43"/>
        <v>31.910346000000001</v>
      </c>
    </row>
    <row r="2795" spans="1:10" x14ac:dyDescent="0.3">
      <c r="A2795" t="s">
        <v>11</v>
      </c>
      <c r="B2795" t="s">
        <v>12</v>
      </c>
      <c r="C2795" t="s">
        <v>11489</v>
      </c>
      <c r="D2795" t="s">
        <v>32260</v>
      </c>
      <c r="E2795" t="s">
        <v>15</v>
      </c>
      <c r="F2795" t="s">
        <v>15</v>
      </c>
      <c r="G2795" t="s">
        <v>14240</v>
      </c>
      <c r="H2795" s="16">
        <v>22.99</v>
      </c>
      <c r="I2795" s="15">
        <v>0.28000000000000003</v>
      </c>
      <c r="J2795" s="79">
        <f t="shared" si="43"/>
        <v>16.676945999999997</v>
      </c>
    </row>
    <row r="2796" spans="1:10" x14ac:dyDescent="0.3">
      <c r="A2796" t="s">
        <v>11</v>
      </c>
      <c r="B2796" t="s">
        <v>12</v>
      </c>
      <c r="C2796" t="s">
        <v>11489</v>
      </c>
      <c r="D2796" t="s">
        <v>32261</v>
      </c>
      <c r="E2796" t="s">
        <v>15</v>
      </c>
      <c r="F2796" t="s">
        <v>15</v>
      </c>
      <c r="G2796" t="s">
        <v>12112</v>
      </c>
      <c r="H2796" s="16">
        <v>22.99</v>
      </c>
      <c r="I2796" s="15">
        <v>0.28000000000000003</v>
      </c>
      <c r="J2796" s="79">
        <f t="shared" si="43"/>
        <v>16.676945999999997</v>
      </c>
    </row>
    <row r="2797" spans="1:10" x14ac:dyDescent="0.3">
      <c r="A2797" t="s">
        <v>11</v>
      </c>
      <c r="B2797" t="s">
        <v>12</v>
      </c>
      <c r="C2797" t="s">
        <v>11489</v>
      </c>
      <c r="D2797" t="s">
        <v>32262</v>
      </c>
      <c r="E2797" t="s">
        <v>15</v>
      </c>
      <c r="F2797" t="s">
        <v>15</v>
      </c>
      <c r="G2797" t="s">
        <v>11888</v>
      </c>
      <c r="H2797" s="16">
        <v>20.99</v>
      </c>
      <c r="I2797" s="15">
        <v>0.28000000000000003</v>
      </c>
      <c r="J2797" s="79">
        <f t="shared" si="43"/>
        <v>15.226146</v>
      </c>
    </row>
    <row r="2798" spans="1:10" x14ac:dyDescent="0.3">
      <c r="A2798" t="s">
        <v>11</v>
      </c>
      <c r="B2798" t="s">
        <v>12</v>
      </c>
      <c r="C2798" t="s">
        <v>11489</v>
      </c>
      <c r="D2798" t="s">
        <v>32263</v>
      </c>
      <c r="E2798" t="s">
        <v>15</v>
      </c>
      <c r="F2798" t="s">
        <v>15</v>
      </c>
      <c r="G2798" t="s">
        <v>11889</v>
      </c>
      <c r="H2798" s="16">
        <v>20.99</v>
      </c>
      <c r="I2798" s="15">
        <v>0.28000000000000003</v>
      </c>
      <c r="J2798" s="79">
        <f t="shared" si="43"/>
        <v>15.226146</v>
      </c>
    </row>
    <row r="2799" spans="1:10" x14ac:dyDescent="0.3">
      <c r="A2799" t="s">
        <v>11</v>
      </c>
      <c r="B2799" t="s">
        <v>12</v>
      </c>
      <c r="C2799" t="s">
        <v>11489</v>
      </c>
      <c r="D2799" t="s">
        <v>32264</v>
      </c>
      <c r="E2799" t="s">
        <v>15</v>
      </c>
      <c r="F2799" t="s">
        <v>15</v>
      </c>
      <c r="G2799" t="s">
        <v>13886</v>
      </c>
      <c r="H2799" s="16">
        <v>21.99</v>
      </c>
      <c r="I2799" s="15">
        <v>0.28000000000000003</v>
      </c>
      <c r="J2799" s="79">
        <f t="shared" si="43"/>
        <v>15.951546</v>
      </c>
    </row>
    <row r="2800" spans="1:10" x14ac:dyDescent="0.3">
      <c r="A2800" t="s">
        <v>11</v>
      </c>
      <c r="B2800" t="s">
        <v>12</v>
      </c>
      <c r="C2800" t="s">
        <v>11489</v>
      </c>
      <c r="D2800" t="s">
        <v>32265</v>
      </c>
      <c r="E2800" t="s">
        <v>15</v>
      </c>
      <c r="F2800" t="s">
        <v>15</v>
      </c>
      <c r="G2800" t="s">
        <v>11890</v>
      </c>
      <c r="H2800" s="16">
        <v>20.99</v>
      </c>
      <c r="I2800" s="15">
        <v>0.28000000000000003</v>
      </c>
      <c r="J2800" s="79">
        <f t="shared" si="43"/>
        <v>15.226146</v>
      </c>
    </row>
    <row r="2801" spans="1:10" x14ac:dyDescent="0.3">
      <c r="A2801" t="s">
        <v>11</v>
      </c>
      <c r="B2801" t="s">
        <v>12</v>
      </c>
      <c r="C2801" t="s">
        <v>11489</v>
      </c>
      <c r="D2801" t="s">
        <v>43782</v>
      </c>
      <c r="E2801" t="s">
        <v>15</v>
      </c>
      <c r="F2801" t="s">
        <v>15</v>
      </c>
      <c r="G2801" t="s">
        <v>12509</v>
      </c>
      <c r="H2801" s="16">
        <v>160.99</v>
      </c>
      <c r="I2801" s="15">
        <v>0.28000000000000003</v>
      </c>
      <c r="J2801" s="79">
        <f t="shared" si="43"/>
        <v>116.78214600000001</v>
      </c>
    </row>
    <row r="2802" spans="1:10" x14ac:dyDescent="0.3">
      <c r="A2802" t="s">
        <v>11</v>
      </c>
      <c r="B2802" t="s">
        <v>12</v>
      </c>
      <c r="C2802" t="s">
        <v>11489</v>
      </c>
      <c r="D2802" t="s">
        <v>43783</v>
      </c>
      <c r="E2802" t="s">
        <v>15</v>
      </c>
      <c r="F2802" t="s">
        <v>15</v>
      </c>
      <c r="G2802" t="s">
        <v>13317</v>
      </c>
      <c r="H2802" s="16">
        <v>275.99</v>
      </c>
      <c r="I2802" s="15">
        <v>0.28000000000000003</v>
      </c>
      <c r="J2802" s="79">
        <f t="shared" si="43"/>
        <v>200.203146</v>
      </c>
    </row>
    <row r="2803" spans="1:10" x14ac:dyDescent="0.3">
      <c r="A2803" t="s">
        <v>11</v>
      </c>
      <c r="B2803" t="s">
        <v>12</v>
      </c>
      <c r="C2803" t="s">
        <v>11489</v>
      </c>
      <c r="D2803" t="s">
        <v>43784</v>
      </c>
      <c r="E2803" t="s">
        <v>15</v>
      </c>
      <c r="F2803" t="s">
        <v>15</v>
      </c>
      <c r="G2803" t="s">
        <v>12731</v>
      </c>
      <c r="H2803" s="16">
        <v>214.99</v>
      </c>
      <c r="I2803" s="15">
        <v>0.28000000000000003</v>
      </c>
      <c r="J2803" s="79">
        <f t="shared" si="43"/>
        <v>155.953746</v>
      </c>
    </row>
    <row r="2804" spans="1:10" x14ac:dyDescent="0.3">
      <c r="A2804" t="s">
        <v>11</v>
      </c>
      <c r="B2804" t="s">
        <v>12</v>
      </c>
      <c r="C2804" t="s">
        <v>11489</v>
      </c>
      <c r="D2804" t="s">
        <v>43785</v>
      </c>
      <c r="E2804" t="s">
        <v>15</v>
      </c>
      <c r="F2804" t="s">
        <v>15</v>
      </c>
      <c r="G2804" t="s">
        <v>12668</v>
      </c>
      <c r="H2804" s="16">
        <v>223.99</v>
      </c>
      <c r="I2804" s="15">
        <v>0.28000000000000003</v>
      </c>
      <c r="J2804" s="79">
        <f t="shared" si="43"/>
        <v>162.48234600000001</v>
      </c>
    </row>
    <row r="2805" spans="1:10" x14ac:dyDescent="0.3">
      <c r="A2805" t="s">
        <v>11</v>
      </c>
      <c r="B2805" t="s">
        <v>12</v>
      </c>
      <c r="C2805" t="s">
        <v>11489</v>
      </c>
      <c r="D2805" t="s">
        <v>43786</v>
      </c>
      <c r="E2805" t="s">
        <v>15</v>
      </c>
      <c r="F2805" t="s">
        <v>15</v>
      </c>
      <c r="G2805" t="s">
        <v>13835</v>
      </c>
      <c r="H2805" s="16">
        <v>126.99</v>
      </c>
      <c r="I2805" s="15">
        <v>0.28000000000000003</v>
      </c>
      <c r="J2805" s="79">
        <f t="shared" si="43"/>
        <v>92.118545999999995</v>
      </c>
    </row>
    <row r="2806" spans="1:10" x14ac:dyDescent="0.3">
      <c r="A2806" t="s">
        <v>11</v>
      </c>
      <c r="B2806" t="s">
        <v>12</v>
      </c>
      <c r="C2806" t="s">
        <v>11489</v>
      </c>
      <c r="D2806" t="s">
        <v>43787</v>
      </c>
      <c r="E2806" t="s">
        <v>15</v>
      </c>
      <c r="F2806" t="s">
        <v>15</v>
      </c>
      <c r="G2806" t="s">
        <v>13373</v>
      </c>
      <c r="H2806" s="16">
        <v>140.99</v>
      </c>
      <c r="I2806" s="15">
        <v>0.28000000000000003</v>
      </c>
      <c r="J2806" s="79">
        <f t="shared" si="43"/>
        <v>102.274146</v>
      </c>
    </row>
    <row r="2807" spans="1:10" x14ac:dyDescent="0.3">
      <c r="A2807" t="s">
        <v>11</v>
      </c>
      <c r="B2807" t="s">
        <v>12</v>
      </c>
      <c r="C2807" t="s">
        <v>11489</v>
      </c>
      <c r="D2807" t="s">
        <v>43788</v>
      </c>
      <c r="E2807" t="s">
        <v>15</v>
      </c>
      <c r="F2807" t="s">
        <v>15</v>
      </c>
      <c r="G2807" t="s">
        <v>12790</v>
      </c>
      <c r="H2807" s="16">
        <v>183.99</v>
      </c>
      <c r="I2807" s="15">
        <v>0.28000000000000003</v>
      </c>
      <c r="J2807" s="79">
        <f t="shared" si="43"/>
        <v>133.46634600000002</v>
      </c>
    </row>
    <row r="2808" spans="1:10" x14ac:dyDescent="0.3">
      <c r="A2808" t="s">
        <v>11</v>
      </c>
      <c r="B2808" t="s">
        <v>12</v>
      </c>
      <c r="C2808" t="s">
        <v>11489</v>
      </c>
      <c r="D2808" t="s">
        <v>43789</v>
      </c>
      <c r="E2808" t="s">
        <v>15</v>
      </c>
      <c r="F2808" t="s">
        <v>15</v>
      </c>
      <c r="G2808" t="s">
        <v>13561</v>
      </c>
      <c r="H2808" s="16">
        <v>197.99</v>
      </c>
      <c r="I2808" s="15">
        <v>0.28000000000000003</v>
      </c>
      <c r="J2808" s="79">
        <f t="shared" si="43"/>
        <v>143.62194600000001</v>
      </c>
    </row>
    <row r="2809" spans="1:10" x14ac:dyDescent="0.3">
      <c r="A2809" t="s">
        <v>11</v>
      </c>
      <c r="B2809" t="s">
        <v>12</v>
      </c>
      <c r="C2809" t="s">
        <v>11489</v>
      </c>
      <c r="D2809" t="s">
        <v>43790</v>
      </c>
      <c r="E2809" t="s">
        <v>15</v>
      </c>
      <c r="F2809" t="s">
        <v>15</v>
      </c>
      <c r="G2809" t="s">
        <v>13521</v>
      </c>
      <c r="H2809" s="16">
        <v>264.99</v>
      </c>
      <c r="I2809" s="15">
        <v>0.28000000000000003</v>
      </c>
      <c r="J2809" s="79">
        <f t="shared" si="43"/>
        <v>192.22374600000001</v>
      </c>
    </row>
    <row r="2810" spans="1:10" x14ac:dyDescent="0.3">
      <c r="A2810" t="s">
        <v>11</v>
      </c>
      <c r="B2810" t="s">
        <v>12</v>
      </c>
      <c r="C2810" t="s">
        <v>11489</v>
      </c>
      <c r="D2810" t="s">
        <v>43791</v>
      </c>
      <c r="E2810" t="s">
        <v>15</v>
      </c>
      <c r="F2810" t="s">
        <v>15</v>
      </c>
      <c r="G2810" t="s">
        <v>13545</v>
      </c>
      <c r="H2810" s="16">
        <v>284.99</v>
      </c>
      <c r="I2810" s="15">
        <v>0.28000000000000003</v>
      </c>
      <c r="J2810" s="79">
        <f t="shared" si="43"/>
        <v>206.73174600000002</v>
      </c>
    </row>
    <row r="2811" spans="1:10" x14ac:dyDescent="0.3">
      <c r="A2811" t="s">
        <v>11</v>
      </c>
      <c r="B2811" t="s">
        <v>12</v>
      </c>
      <c r="C2811" t="s">
        <v>11489</v>
      </c>
      <c r="D2811" t="s">
        <v>32266</v>
      </c>
      <c r="E2811" t="s">
        <v>15</v>
      </c>
      <c r="F2811" t="s">
        <v>15</v>
      </c>
      <c r="G2811" t="s">
        <v>14223</v>
      </c>
      <c r="H2811" s="16">
        <v>5.2</v>
      </c>
      <c r="I2811" s="15">
        <v>0.28000000000000003</v>
      </c>
      <c r="J2811" s="79">
        <f t="shared" si="43"/>
        <v>3.7720799999999999</v>
      </c>
    </row>
    <row r="2812" spans="1:10" x14ac:dyDescent="0.3">
      <c r="A2812" t="s">
        <v>11</v>
      </c>
      <c r="B2812" t="s">
        <v>12</v>
      </c>
      <c r="C2812" t="s">
        <v>11489</v>
      </c>
      <c r="D2812" t="s">
        <v>32267</v>
      </c>
      <c r="E2812" t="s">
        <v>15</v>
      </c>
      <c r="F2812" t="s">
        <v>15</v>
      </c>
      <c r="G2812" t="s">
        <v>12054</v>
      </c>
      <c r="H2812" s="16">
        <v>8.4</v>
      </c>
      <c r="I2812" s="15">
        <v>0.28000000000000003</v>
      </c>
      <c r="J2812" s="79">
        <f t="shared" si="43"/>
        <v>6.0933600000000006</v>
      </c>
    </row>
    <row r="2813" spans="1:10" x14ac:dyDescent="0.3">
      <c r="A2813" t="s">
        <v>11</v>
      </c>
      <c r="B2813" t="s">
        <v>12</v>
      </c>
      <c r="C2813" t="s">
        <v>11489</v>
      </c>
      <c r="D2813" t="s">
        <v>32268</v>
      </c>
      <c r="E2813" t="s">
        <v>15</v>
      </c>
      <c r="F2813" t="s">
        <v>15</v>
      </c>
      <c r="G2813" t="s">
        <v>14224</v>
      </c>
      <c r="H2813" s="16">
        <v>5.2</v>
      </c>
      <c r="I2813" s="15">
        <v>0.28000000000000003</v>
      </c>
      <c r="J2813" s="79">
        <f t="shared" si="43"/>
        <v>3.7720799999999999</v>
      </c>
    </row>
    <row r="2814" spans="1:10" x14ac:dyDescent="0.3">
      <c r="A2814" t="s">
        <v>11</v>
      </c>
      <c r="B2814" t="s">
        <v>12</v>
      </c>
      <c r="C2814" t="s">
        <v>11489</v>
      </c>
      <c r="D2814" t="s">
        <v>32269</v>
      </c>
      <c r="E2814" t="s">
        <v>15</v>
      </c>
      <c r="F2814" t="s">
        <v>15</v>
      </c>
      <c r="G2814" t="s">
        <v>14225</v>
      </c>
      <c r="H2814" s="16">
        <v>5.2</v>
      </c>
      <c r="I2814" s="15">
        <v>0.28000000000000003</v>
      </c>
      <c r="J2814" s="79">
        <f t="shared" si="43"/>
        <v>3.7720799999999999</v>
      </c>
    </row>
    <row r="2815" spans="1:10" x14ac:dyDescent="0.3">
      <c r="A2815" t="s">
        <v>11</v>
      </c>
      <c r="B2815" t="s">
        <v>12</v>
      </c>
      <c r="C2815" t="s">
        <v>11489</v>
      </c>
      <c r="D2815" t="s">
        <v>32270</v>
      </c>
      <c r="E2815" t="s">
        <v>15</v>
      </c>
      <c r="F2815" t="s">
        <v>15</v>
      </c>
      <c r="G2815" t="s">
        <v>14226</v>
      </c>
      <c r="H2815" s="16">
        <v>5.2</v>
      </c>
      <c r="I2815" s="15">
        <v>0.28000000000000003</v>
      </c>
      <c r="J2815" s="79">
        <f t="shared" si="43"/>
        <v>3.7720799999999999</v>
      </c>
    </row>
    <row r="2816" spans="1:10" x14ac:dyDescent="0.3">
      <c r="A2816" t="s">
        <v>11</v>
      </c>
      <c r="B2816" t="s">
        <v>12</v>
      </c>
      <c r="C2816" t="s">
        <v>11489</v>
      </c>
      <c r="D2816" t="s">
        <v>32271</v>
      </c>
      <c r="E2816" t="s">
        <v>15</v>
      </c>
      <c r="F2816" t="s">
        <v>15</v>
      </c>
      <c r="G2816" t="s">
        <v>14227</v>
      </c>
      <c r="H2816" s="16">
        <v>5.2</v>
      </c>
      <c r="I2816" s="15">
        <v>0.28000000000000003</v>
      </c>
      <c r="J2816" s="79">
        <f t="shared" si="43"/>
        <v>3.7720799999999999</v>
      </c>
    </row>
    <row r="2817" spans="1:10" x14ac:dyDescent="0.3">
      <c r="A2817" t="s">
        <v>11</v>
      </c>
      <c r="B2817" t="s">
        <v>12</v>
      </c>
      <c r="C2817" t="s">
        <v>11489</v>
      </c>
      <c r="D2817" t="s">
        <v>43792</v>
      </c>
      <c r="E2817" t="s">
        <v>15</v>
      </c>
      <c r="F2817" t="s">
        <v>15</v>
      </c>
      <c r="G2817" t="s">
        <v>33339</v>
      </c>
      <c r="H2817" s="16">
        <v>187.28</v>
      </c>
      <c r="I2817" s="15">
        <v>0.28000000000000003</v>
      </c>
      <c r="J2817" s="79">
        <f t="shared" si="43"/>
        <v>135.852912</v>
      </c>
    </row>
    <row r="2818" spans="1:10" x14ac:dyDescent="0.3">
      <c r="A2818" t="s">
        <v>11</v>
      </c>
      <c r="B2818" t="s">
        <v>12</v>
      </c>
      <c r="C2818" t="s">
        <v>11489</v>
      </c>
      <c r="D2818" t="s">
        <v>43793</v>
      </c>
      <c r="E2818" t="s">
        <v>15</v>
      </c>
      <c r="F2818" t="s">
        <v>15</v>
      </c>
      <c r="G2818" t="s">
        <v>33340</v>
      </c>
      <c r="H2818" s="16">
        <v>190.99</v>
      </c>
      <c r="I2818" s="15">
        <v>0.28000000000000003</v>
      </c>
      <c r="J2818" s="79">
        <f t="shared" si="43"/>
        <v>138.54414600000001</v>
      </c>
    </row>
    <row r="2819" spans="1:10" x14ac:dyDescent="0.3">
      <c r="A2819" t="s">
        <v>11</v>
      </c>
      <c r="B2819" t="s">
        <v>12</v>
      </c>
      <c r="C2819" t="s">
        <v>11489</v>
      </c>
      <c r="D2819" t="s">
        <v>43794</v>
      </c>
      <c r="E2819" t="s">
        <v>15</v>
      </c>
      <c r="F2819" t="s">
        <v>15</v>
      </c>
      <c r="G2819" t="s">
        <v>33341</v>
      </c>
      <c r="H2819" s="16">
        <v>176.27</v>
      </c>
      <c r="I2819" s="15">
        <v>0.28000000000000003</v>
      </c>
      <c r="J2819" s="79">
        <f t="shared" ref="J2819:J2882" si="44">H2819*(1-I2819)*(1+0.0075)</f>
        <v>127.866258</v>
      </c>
    </row>
    <row r="2820" spans="1:10" x14ac:dyDescent="0.3">
      <c r="A2820" t="s">
        <v>11</v>
      </c>
      <c r="B2820" t="s">
        <v>12</v>
      </c>
      <c r="C2820" t="s">
        <v>11489</v>
      </c>
      <c r="D2820" t="s">
        <v>43795</v>
      </c>
      <c r="E2820" t="s">
        <v>15</v>
      </c>
      <c r="F2820" t="s">
        <v>15</v>
      </c>
      <c r="G2820" t="s">
        <v>33342</v>
      </c>
      <c r="H2820" s="16">
        <v>176.27</v>
      </c>
      <c r="I2820" s="15">
        <v>0.28000000000000003</v>
      </c>
      <c r="J2820" s="79">
        <f t="shared" si="44"/>
        <v>127.866258</v>
      </c>
    </row>
    <row r="2821" spans="1:10" x14ac:dyDescent="0.3">
      <c r="A2821" t="s">
        <v>11</v>
      </c>
      <c r="B2821" t="s">
        <v>12</v>
      </c>
      <c r="C2821" t="s">
        <v>11489</v>
      </c>
      <c r="D2821" t="s">
        <v>32272</v>
      </c>
      <c r="E2821" t="s">
        <v>15</v>
      </c>
      <c r="F2821" t="s">
        <v>15</v>
      </c>
      <c r="G2821" t="s">
        <v>33343</v>
      </c>
      <c r="H2821" s="16">
        <v>12.99</v>
      </c>
      <c r="I2821" s="15">
        <v>0.28000000000000003</v>
      </c>
      <c r="J2821" s="79">
        <f t="shared" si="44"/>
        <v>9.4229460000000014</v>
      </c>
    </row>
    <row r="2822" spans="1:10" x14ac:dyDescent="0.3">
      <c r="A2822" t="s">
        <v>11</v>
      </c>
      <c r="B2822" t="s">
        <v>12</v>
      </c>
      <c r="C2822" t="s">
        <v>11489</v>
      </c>
      <c r="D2822" t="s">
        <v>43796</v>
      </c>
      <c r="E2822" t="s">
        <v>15</v>
      </c>
      <c r="F2822" t="s">
        <v>15</v>
      </c>
      <c r="G2822" t="s">
        <v>33344</v>
      </c>
      <c r="H2822" s="16">
        <v>165.23</v>
      </c>
      <c r="I2822" s="15">
        <v>0.28000000000000003</v>
      </c>
      <c r="J2822" s="79">
        <f t="shared" si="44"/>
        <v>119.85784200000001</v>
      </c>
    </row>
    <row r="2823" spans="1:10" x14ac:dyDescent="0.3">
      <c r="A2823" t="s">
        <v>11</v>
      </c>
      <c r="B2823" t="s">
        <v>12</v>
      </c>
      <c r="C2823" t="s">
        <v>11489</v>
      </c>
      <c r="D2823" t="s">
        <v>43797</v>
      </c>
      <c r="E2823" t="s">
        <v>15</v>
      </c>
      <c r="F2823" t="s">
        <v>15</v>
      </c>
      <c r="G2823" t="s">
        <v>33345</v>
      </c>
      <c r="H2823" s="16">
        <v>165.23</v>
      </c>
      <c r="I2823" s="15">
        <v>0.28000000000000003</v>
      </c>
      <c r="J2823" s="79">
        <f t="shared" si="44"/>
        <v>119.85784200000001</v>
      </c>
    </row>
    <row r="2824" spans="1:10" x14ac:dyDescent="0.3">
      <c r="A2824" t="s">
        <v>11</v>
      </c>
      <c r="B2824" t="s">
        <v>12</v>
      </c>
      <c r="C2824" t="s">
        <v>11489</v>
      </c>
      <c r="D2824" t="s">
        <v>43798</v>
      </c>
      <c r="E2824" t="s">
        <v>15</v>
      </c>
      <c r="F2824" t="s">
        <v>15</v>
      </c>
      <c r="G2824" t="s">
        <v>33346</v>
      </c>
      <c r="H2824" s="16">
        <v>154.22</v>
      </c>
      <c r="I2824" s="15">
        <v>0.28000000000000003</v>
      </c>
      <c r="J2824" s="79">
        <f t="shared" si="44"/>
        <v>111.871188</v>
      </c>
    </row>
    <row r="2825" spans="1:10" x14ac:dyDescent="0.3">
      <c r="A2825" t="s">
        <v>11</v>
      </c>
      <c r="B2825" t="s">
        <v>12</v>
      </c>
      <c r="C2825" t="s">
        <v>11489</v>
      </c>
      <c r="D2825" t="s">
        <v>43799</v>
      </c>
      <c r="E2825" t="s">
        <v>15</v>
      </c>
      <c r="F2825" t="s">
        <v>15</v>
      </c>
      <c r="G2825" t="s">
        <v>33347</v>
      </c>
      <c r="H2825" s="16">
        <v>154.22</v>
      </c>
      <c r="I2825" s="15">
        <v>0.28000000000000003</v>
      </c>
      <c r="J2825" s="79">
        <f t="shared" si="44"/>
        <v>111.871188</v>
      </c>
    </row>
    <row r="2826" spans="1:10" x14ac:dyDescent="0.3">
      <c r="A2826" t="s">
        <v>11</v>
      </c>
      <c r="B2826" t="s">
        <v>12</v>
      </c>
      <c r="C2826" t="s">
        <v>11489</v>
      </c>
      <c r="D2826" t="s">
        <v>32273</v>
      </c>
      <c r="E2826" t="s">
        <v>15</v>
      </c>
      <c r="F2826" t="s">
        <v>15</v>
      </c>
      <c r="G2826" t="s">
        <v>33348</v>
      </c>
      <c r="H2826" s="16">
        <v>110.74</v>
      </c>
      <c r="I2826" s="15">
        <v>0.28000000000000003</v>
      </c>
      <c r="J2826" s="79">
        <f t="shared" si="44"/>
        <v>80.330796000000007</v>
      </c>
    </row>
    <row r="2827" spans="1:10" x14ac:dyDescent="0.3">
      <c r="A2827" t="s">
        <v>11</v>
      </c>
      <c r="B2827" t="s">
        <v>12</v>
      </c>
      <c r="C2827" t="s">
        <v>11489</v>
      </c>
      <c r="D2827" t="s">
        <v>43800</v>
      </c>
      <c r="E2827" t="s">
        <v>15</v>
      </c>
      <c r="F2827" t="s">
        <v>15</v>
      </c>
      <c r="G2827" t="s">
        <v>33349</v>
      </c>
      <c r="H2827" s="16">
        <v>154.22</v>
      </c>
      <c r="I2827" s="15">
        <v>0.28000000000000003</v>
      </c>
      <c r="J2827" s="79">
        <f t="shared" si="44"/>
        <v>111.871188</v>
      </c>
    </row>
    <row r="2828" spans="1:10" x14ac:dyDescent="0.3">
      <c r="A2828" t="s">
        <v>11</v>
      </c>
      <c r="B2828" t="s">
        <v>12</v>
      </c>
      <c r="C2828" t="s">
        <v>11489</v>
      </c>
      <c r="D2828" t="s">
        <v>43801</v>
      </c>
      <c r="E2828" t="s">
        <v>15</v>
      </c>
      <c r="F2828" t="s">
        <v>15</v>
      </c>
      <c r="G2828" t="s">
        <v>33350</v>
      </c>
      <c r="H2828" s="16">
        <v>157.08000000000001</v>
      </c>
      <c r="I2828" s="15">
        <v>0.28000000000000003</v>
      </c>
      <c r="J2828" s="79">
        <f t="shared" si="44"/>
        <v>113.94583200000001</v>
      </c>
    </row>
    <row r="2829" spans="1:10" x14ac:dyDescent="0.3">
      <c r="A2829" t="s">
        <v>11</v>
      </c>
      <c r="B2829" t="s">
        <v>12</v>
      </c>
      <c r="C2829" t="s">
        <v>11489</v>
      </c>
      <c r="D2829" t="s">
        <v>52574</v>
      </c>
      <c r="E2829" t="s">
        <v>15</v>
      </c>
      <c r="F2829" t="s">
        <v>15</v>
      </c>
      <c r="G2829" t="s">
        <v>53288</v>
      </c>
      <c r="H2829" s="16">
        <v>145.87</v>
      </c>
      <c r="I2829" s="15">
        <v>0.28000000000000003</v>
      </c>
      <c r="J2829" s="79">
        <f t="shared" si="44"/>
        <v>105.814098</v>
      </c>
    </row>
    <row r="2830" spans="1:10" x14ac:dyDescent="0.3">
      <c r="A2830" t="s">
        <v>11</v>
      </c>
      <c r="B2830" t="s">
        <v>12</v>
      </c>
      <c r="C2830" t="s">
        <v>11489</v>
      </c>
      <c r="D2830" t="s">
        <v>52575</v>
      </c>
      <c r="E2830" t="s">
        <v>15</v>
      </c>
      <c r="F2830" t="s">
        <v>15</v>
      </c>
      <c r="G2830" t="s">
        <v>53289</v>
      </c>
      <c r="H2830" s="16">
        <v>143.22</v>
      </c>
      <c r="I2830" s="15">
        <v>0.28000000000000003</v>
      </c>
      <c r="J2830" s="79">
        <f t="shared" si="44"/>
        <v>103.89178800000001</v>
      </c>
    </row>
    <row r="2831" spans="1:10" x14ac:dyDescent="0.3">
      <c r="A2831" t="s">
        <v>11</v>
      </c>
      <c r="B2831" t="s">
        <v>12</v>
      </c>
      <c r="C2831" t="s">
        <v>11489</v>
      </c>
      <c r="D2831" t="s">
        <v>43802</v>
      </c>
      <c r="E2831" t="s">
        <v>15</v>
      </c>
      <c r="F2831" t="s">
        <v>15</v>
      </c>
      <c r="G2831" t="s">
        <v>33351</v>
      </c>
      <c r="H2831" s="16">
        <v>198.28</v>
      </c>
      <c r="I2831" s="15">
        <v>0.28000000000000003</v>
      </c>
      <c r="J2831" s="79">
        <f t="shared" si="44"/>
        <v>143.832312</v>
      </c>
    </row>
    <row r="2832" spans="1:10" x14ac:dyDescent="0.3">
      <c r="A2832" t="s">
        <v>11</v>
      </c>
      <c r="B2832" t="s">
        <v>12</v>
      </c>
      <c r="C2832" t="s">
        <v>11489</v>
      </c>
      <c r="D2832" t="s">
        <v>43803</v>
      </c>
      <c r="E2832" t="s">
        <v>15</v>
      </c>
      <c r="F2832" t="s">
        <v>15</v>
      </c>
      <c r="G2832" t="s">
        <v>33352</v>
      </c>
      <c r="H2832" s="16">
        <v>198.28</v>
      </c>
      <c r="I2832" s="15">
        <v>0.28000000000000003</v>
      </c>
      <c r="J2832" s="79">
        <f t="shared" si="44"/>
        <v>143.832312</v>
      </c>
    </row>
    <row r="2833" spans="1:10" x14ac:dyDescent="0.3">
      <c r="A2833" t="s">
        <v>11</v>
      </c>
      <c r="B2833" t="s">
        <v>12</v>
      </c>
      <c r="C2833" t="s">
        <v>11489</v>
      </c>
      <c r="D2833" t="s">
        <v>43804</v>
      </c>
      <c r="E2833" t="s">
        <v>15</v>
      </c>
      <c r="F2833" t="s">
        <v>15</v>
      </c>
      <c r="G2833" t="s">
        <v>33353</v>
      </c>
      <c r="H2833" s="16">
        <v>187.28</v>
      </c>
      <c r="I2833" s="15">
        <v>0.28000000000000003</v>
      </c>
      <c r="J2833" s="79">
        <f t="shared" si="44"/>
        <v>135.852912</v>
      </c>
    </row>
    <row r="2834" spans="1:10" x14ac:dyDescent="0.3">
      <c r="A2834" t="s">
        <v>11</v>
      </c>
      <c r="B2834" t="s">
        <v>12</v>
      </c>
      <c r="C2834" t="s">
        <v>11489</v>
      </c>
      <c r="D2834" t="s">
        <v>43805</v>
      </c>
      <c r="E2834" t="s">
        <v>15</v>
      </c>
      <c r="F2834" t="s">
        <v>15</v>
      </c>
      <c r="G2834" t="s">
        <v>33354</v>
      </c>
      <c r="H2834" s="16">
        <v>187.28</v>
      </c>
      <c r="I2834" s="15">
        <v>0.28000000000000003</v>
      </c>
      <c r="J2834" s="79">
        <f t="shared" si="44"/>
        <v>135.852912</v>
      </c>
    </row>
    <row r="2835" spans="1:10" x14ac:dyDescent="0.3">
      <c r="A2835" t="s">
        <v>11</v>
      </c>
      <c r="B2835" t="s">
        <v>12</v>
      </c>
      <c r="C2835" t="s">
        <v>11489</v>
      </c>
      <c r="D2835" t="s">
        <v>32274</v>
      </c>
      <c r="E2835" t="s">
        <v>15</v>
      </c>
      <c r="F2835" t="s">
        <v>15</v>
      </c>
      <c r="G2835" t="s">
        <v>13520</v>
      </c>
      <c r="H2835" s="16">
        <v>130.99</v>
      </c>
      <c r="I2835" s="15">
        <v>0.28000000000000003</v>
      </c>
      <c r="J2835" s="79">
        <f t="shared" si="44"/>
        <v>95.020146000000011</v>
      </c>
    </row>
    <row r="2836" spans="1:10" x14ac:dyDescent="0.3">
      <c r="A2836" t="s">
        <v>11</v>
      </c>
      <c r="B2836" t="s">
        <v>12</v>
      </c>
      <c r="C2836" t="s">
        <v>11489</v>
      </c>
      <c r="D2836" t="s">
        <v>32275</v>
      </c>
      <c r="E2836" t="s">
        <v>15</v>
      </c>
      <c r="F2836" t="s">
        <v>15</v>
      </c>
      <c r="G2836" t="s">
        <v>13565</v>
      </c>
      <c r="H2836" s="16">
        <v>151.99</v>
      </c>
      <c r="I2836" s="15">
        <v>0.28000000000000003</v>
      </c>
      <c r="J2836" s="79">
        <f t="shared" si="44"/>
        <v>110.253546</v>
      </c>
    </row>
    <row r="2837" spans="1:10" x14ac:dyDescent="0.3">
      <c r="A2837" t="s">
        <v>11</v>
      </c>
      <c r="B2837" t="s">
        <v>12</v>
      </c>
      <c r="C2837" t="s">
        <v>11489</v>
      </c>
      <c r="D2837" t="s">
        <v>32276</v>
      </c>
      <c r="E2837" t="s">
        <v>15</v>
      </c>
      <c r="F2837" t="s">
        <v>15</v>
      </c>
      <c r="G2837" t="s">
        <v>12786</v>
      </c>
      <c r="H2837" s="16">
        <v>162.99</v>
      </c>
      <c r="I2837" s="15">
        <v>0.28000000000000003</v>
      </c>
      <c r="J2837" s="79">
        <f t="shared" si="44"/>
        <v>118.23294600000001</v>
      </c>
    </row>
    <row r="2838" spans="1:10" x14ac:dyDescent="0.3">
      <c r="A2838" t="s">
        <v>11</v>
      </c>
      <c r="B2838" t="s">
        <v>12</v>
      </c>
      <c r="C2838" t="s">
        <v>11489</v>
      </c>
      <c r="D2838" t="s">
        <v>32277</v>
      </c>
      <c r="E2838" t="s">
        <v>15</v>
      </c>
      <c r="F2838" t="s">
        <v>15</v>
      </c>
      <c r="G2838" t="s">
        <v>13182</v>
      </c>
      <c r="H2838" s="16">
        <v>364.78</v>
      </c>
      <c r="I2838" s="15">
        <v>0.28000000000000003</v>
      </c>
      <c r="J2838" s="79">
        <f t="shared" si="44"/>
        <v>264.61141199999997</v>
      </c>
    </row>
    <row r="2839" spans="1:10" x14ac:dyDescent="0.3">
      <c r="A2839" t="s">
        <v>11</v>
      </c>
      <c r="B2839" t="s">
        <v>12</v>
      </c>
      <c r="C2839" t="s">
        <v>11489</v>
      </c>
      <c r="D2839" t="s">
        <v>32278</v>
      </c>
      <c r="E2839" t="s">
        <v>15</v>
      </c>
      <c r="F2839" t="s">
        <v>15</v>
      </c>
      <c r="G2839" t="s">
        <v>11939</v>
      </c>
      <c r="H2839" s="16">
        <v>15.61</v>
      </c>
      <c r="I2839" s="15">
        <v>0.28000000000000003</v>
      </c>
      <c r="J2839" s="79">
        <f t="shared" si="44"/>
        <v>11.323493999999998</v>
      </c>
    </row>
    <row r="2840" spans="1:10" x14ac:dyDescent="0.3">
      <c r="A2840" t="s">
        <v>11</v>
      </c>
      <c r="B2840" t="s">
        <v>12</v>
      </c>
      <c r="C2840" t="s">
        <v>11489</v>
      </c>
      <c r="D2840" t="s">
        <v>32279</v>
      </c>
      <c r="E2840" t="s">
        <v>15</v>
      </c>
      <c r="F2840" t="s">
        <v>15</v>
      </c>
      <c r="G2840" t="s">
        <v>11940</v>
      </c>
      <c r="H2840" s="16">
        <v>15.61</v>
      </c>
      <c r="I2840" s="15">
        <v>0.28000000000000003</v>
      </c>
      <c r="J2840" s="79">
        <f t="shared" si="44"/>
        <v>11.323493999999998</v>
      </c>
    </row>
    <row r="2841" spans="1:10" x14ac:dyDescent="0.3">
      <c r="A2841" t="s">
        <v>11</v>
      </c>
      <c r="B2841" t="s">
        <v>12</v>
      </c>
      <c r="C2841" t="s">
        <v>11489</v>
      </c>
      <c r="D2841" t="s">
        <v>32280</v>
      </c>
      <c r="E2841" t="s">
        <v>15</v>
      </c>
      <c r="F2841" t="s">
        <v>15</v>
      </c>
      <c r="G2841" t="s">
        <v>12417</v>
      </c>
      <c r="H2841" s="16">
        <v>30.81</v>
      </c>
      <c r="I2841" s="15">
        <v>0.28000000000000003</v>
      </c>
      <c r="J2841" s="79">
        <f t="shared" si="44"/>
        <v>22.349574</v>
      </c>
    </row>
    <row r="2842" spans="1:10" x14ac:dyDescent="0.3">
      <c r="A2842" t="s">
        <v>11</v>
      </c>
      <c r="B2842" t="s">
        <v>12</v>
      </c>
      <c r="C2842" t="s">
        <v>11489</v>
      </c>
      <c r="D2842" t="s">
        <v>32281</v>
      </c>
      <c r="E2842" t="s">
        <v>15</v>
      </c>
      <c r="F2842" t="s">
        <v>15</v>
      </c>
      <c r="G2842" t="s">
        <v>13968</v>
      </c>
      <c r="H2842" s="16">
        <v>30.81</v>
      </c>
      <c r="I2842" s="15">
        <v>0.28000000000000003</v>
      </c>
      <c r="J2842" s="79">
        <f t="shared" si="44"/>
        <v>22.349574</v>
      </c>
    </row>
    <row r="2843" spans="1:10" x14ac:dyDescent="0.3">
      <c r="A2843" t="s">
        <v>11</v>
      </c>
      <c r="B2843" t="s">
        <v>12</v>
      </c>
      <c r="C2843" t="s">
        <v>11489</v>
      </c>
      <c r="D2843" t="s">
        <v>32282</v>
      </c>
      <c r="E2843" t="s">
        <v>15</v>
      </c>
      <c r="F2843" t="s">
        <v>15</v>
      </c>
      <c r="G2843" t="s">
        <v>11496</v>
      </c>
      <c r="H2843" s="16">
        <v>1.3</v>
      </c>
      <c r="I2843" s="15">
        <v>0.28000000000000003</v>
      </c>
      <c r="J2843" s="79">
        <f t="shared" si="44"/>
        <v>0.94301999999999997</v>
      </c>
    </row>
    <row r="2844" spans="1:10" x14ac:dyDescent="0.3">
      <c r="A2844" t="s">
        <v>11</v>
      </c>
      <c r="B2844" t="s">
        <v>12</v>
      </c>
      <c r="C2844" t="s">
        <v>11489</v>
      </c>
      <c r="D2844" t="s">
        <v>32283</v>
      </c>
      <c r="E2844" t="s">
        <v>15</v>
      </c>
      <c r="F2844" t="s">
        <v>15</v>
      </c>
      <c r="G2844" t="s">
        <v>13371</v>
      </c>
      <c r="H2844" s="16">
        <v>159.43</v>
      </c>
      <c r="I2844" s="15">
        <v>0.28000000000000003</v>
      </c>
      <c r="J2844" s="79">
        <f t="shared" si="44"/>
        <v>115.65052200000001</v>
      </c>
    </row>
    <row r="2845" spans="1:10" x14ac:dyDescent="0.3">
      <c r="A2845" t="s">
        <v>11</v>
      </c>
      <c r="B2845" t="s">
        <v>12</v>
      </c>
      <c r="C2845" t="s">
        <v>11489</v>
      </c>
      <c r="D2845" t="s">
        <v>32284</v>
      </c>
      <c r="E2845" t="s">
        <v>15</v>
      </c>
      <c r="F2845" t="s">
        <v>15</v>
      </c>
      <c r="G2845" t="s">
        <v>12864</v>
      </c>
      <c r="H2845" s="16">
        <v>176.2</v>
      </c>
      <c r="I2845" s="15">
        <v>0.28000000000000003</v>
      </c>
      <c r="J2845" s="79">
        <f t="shared" si="44"/>
        <v>127.81547999999999</v>
      </c>
    </row>
    <row r="2846" spans="1:10" x14ac:dyDescent="0.3">
      <c r="A2846" t="s">
        <v>11</v>
      </c>
      <c r="B2846" t="s">
        <v>12</v>
      </c>
      <c r="C2846" t="s">
        <v>11489</v>
      </c>
      <c r="D2846" t="s">
        <v>32285</v>
      </c>
      <c r="E2846" t="s">
        <v>15</v>
      </c>
      <c r="F2846" t="s">
        <v>15</v>
      </c>
      <c r="G2846" t="s">
        <v>12819</v>
      </c>
      <c r="H2846" s="16">
        <v>179.72</v>
      </c>
      <c r="I2846" s="15">
        <v>0.28000000000000003</v>
      </c>
      <c r="J2846" s="79">
        <f t="shared" si="44"/>
        <v>130.368888</v>
      </c>
    </row>
    <row r="2847" spans="1:10" x14ac:dyDescent="0.3">
      <c r="A2847" t="s">
        <v>11</v>
      </c>
      <c r="B2847" t="s">
        <v>12</v>
      </c>
      <c r="C2847" t="s">
        <v>11489</v>
      </c>
      <c r="D2847" t="s">
        <v>32286</v>
      </c>
      <c r="E2847" t="s">
        <v>15</v>
      </c>
      <c r="F2847" t="s">
        <v>15</v>
      </c>
      <c r="G2847" t="s">
        <v>13498</v>
      </c>
      <c r="H2847" s="16">
        <v>195.33</v>
      </c>
      <c r="I2847" s="15">
        <v>0.28000000000000003</v>
      </c>
      <c r="J2847" s="79">
        <f t="shared" si="44"/>
        <v>141.69238200000001</v>
      </c>
    </row>
    <row r="2848" spans="1:10" x14ac:dyDescent="0.3">
      <c r="A2848" t="s">
        <v>11</v>
      </c>
      <c r="B2848" t="s">
        <v>12</v>
      </c>
      <c r="C2848" t="s">
        <v>11489</v>
      </c>
      <c r="D2848" t="s">
        <v>32287</v>
      </c>
      <c r="E2848" t="s">
        <v>15</v>
      </c>
      <c r="F2848" t="s">
        <v>15</v>
      </c>
      <c r="G2848" t="s">
        <v>13067</v>
      </c>
      <c r="H2848" s="16">
        <v>2.27</v>
      </c>
      <c r="I2848" s="15">
        <v>0.28000000000000003</v>
      </c>
      <c r="J2848" s="79">
        <f t="shared" si="44"/>
        <v>1.646658</v>
      </c>
    </row>
    <row r="2849" spans="1:10" x14ac:dyDescent="0.3">
      <c r="A2849" t="s">
        <v>11</v>
      </c>
      <c r="B2849" t="s">
        <v>12</v>
      </c>
      <c r="C2849" t="s">
        <v>11489</v>
      </c>
      <c r="D2849" t="s">
        <v>32288</v>
      </c>
      <c r="E2849" t="s">
        <v>15</v>
      </c>
      <c r="F2849" t="s">
        <v>15</v>
      </c>
      <c r="G2849" t="s">
        <v>11725</v>
      </c>
      <c r="H2849" s="16">
        <v>4.33</v>
      </c>
      <c r="I2849" s="15">
        <v>0.28000000000000003</v>
      </c>
      <c r="J2849" s="79">
        <f t="shared" si="44"/>
        <v>3.1409820000000002</v>
      </c>
    </row>
    <row r="2850" spans="1:10" x14ac:dyDescent="0.3">
      <c r="A2850" t="s">
        <v>11</v>
      </c>
      <c r="B2850" t="s">
        <v>12</v>
      </c>
      <c r="C2850" t="s">
        <v>11489</v>
      </c>
      <c r="D2850" t="s">
        <v>32289</v>
      </c>
      <c r="E2850" t="s">
        <v>15</v>
      </c>
      <c r="F2850" t="s">
        <v>15</v>
      </c>
      <c r="G2850" t="s">
        <v>14466</v>
      </c>
      <c r="H2850" s="16">
        <v>2.16</v>
      </c>
      <c r="I2850" s="15">
        <v>0.28000000000000003</v>
      </c>
      <c r="J2850" s="79">
        <f t="shared" si="44"/>
        <v>1.5668640000000003</v>
      </c>
    </row>
    <row r="2851" spans="1:10" x14ac:dyDescent="0.3">
      <c r="A2851" t="s">
        <v>11</v>
      </c>
      <c r="B2851" t="s">
        <v>12</v>
      </c>
      <c r="C2851" t="s">
        <v>11489</v>
      </c>
      <c r="D2851" t="s">
        <v>32290</v>
      </c>
      <c r="E2851" t="s">
        <v>15</v>
      </c>
      <c r="F2851" t="s">
        <v>15</v>
      </c>
      <c r="G2851" t="s">
        <v>14477</v>
      </c>
      <c r="H2851" s="16">
        <v>0.95</v>
      </c>
      <c r="I2851" s="15">
        <v>0.28000000000000003</v>
      </c>
      <c r="J2851" s="79">
        <f t="shared" si="44"/>
        <v>0.68913000000000002</v>
      </c>
    </row>
    <row r="2852" spans="1:10" x14ac:dyDescent="0.3">
      <c r="A2852" t="s">
        <v>11</v>
      </c>
      <c r="B2852" t="s">
        <v>12</v>
      </c>
      <c r="C2852" t="s">
        <v>11489</v>
      </c>
      <c r="D2852" t="s">
        <v>32291</v>
      </c>
      <c r="E2852" t="s">
        <v>15</v>
      </c>
      <c r="F2852" t="s">
        <v>15</v>
      </c>
      <c r="G2852" t="s">
        <v>14390</v>
      </c>
      <c r="H2852" s="16">
        <v>2.2400000000000002</v>
      </c>
      <c r="I2852" s="15">
        <v>0.28000000000000003</v>
      </c>
      <c r="J2852" s="79">
        <f t="shared" si="44"/>
        <v>1.6248960000000001</v>
      </c>
    </row>
    <row r="2853" spans="1:10" x14ac:dyDescent="0.3">
      <c r="A2853" t="s">
        <v>11</v>
      </c>
      <c r="B2853" t="s">
        <v>12</v>
      </c>
      <c r="C2853" t="s">
        <v>11489</v>
      </c>
      <c r="D2853" t="s">
        <v>32292</v>
      </c>
      <c r="E2853" t="s">
        <v>15</v>
      </c>
      <c r="F2853" t="s">
        <v>15</v>
      </c>
      <c r="G2853" t="s">
        <v>11510</v>
      </c>
      <c r="H2853" s="16">
        <v>1.97</v>
      </c>
      <c r="I2853" s="15">
        <v>0.28000000000000003</v>
      </c>
      <c r="J2853" s="79">
        <f t="shared" si="44"/>
        <v>1.429038</v>
      </c>
    </row>
    <row r="2854" spans="1:10" x14ac:dyDescent="0.3">
      <c r="A2854" t="s">
        <v>11</v>
      </c>
      <c r="B2854" t="s">
        <v>12</v>
      </c>
      <c r="C2854" t="s">
        <v>11489</v>
      </c>
      <c r="D2854" t="s">
        <v>32293</v>
      </c>
      <c r="E2854" t="s">
        <v>15</v>
      </c>
      <c r="F2854" t="s">
        <v>15</v>
      </c>
      <c r="G2854" t="s">
        <v>14228</v>
      </c>
      <c r="H2854" s="16">
        <v>12.05</v>
      </c>
      <c r="I2854" s="15">
        <v>0.28000000000000003</v>
      </c>
      <c r="J2854" s="79">
        <f t="shared" si="44"/>
        <v>8.7410700000000006</v>
      </c>
    </row>
    <row r="2855" spans="1:10" x14ac:dyDescent="0.3">
      <c r="A2855" t="s">
        <v>11</v>
      </c>
      <c r="B2855" t="s">
        <v>12</v>
      </c>
      <c r="C2855" t="s">
        <v>11489</v>
      </c>
      <c r="D2855" t="s">
        <v>32294</v>
      </c>
      <c r="E2855" t="s">
        <v>15</v>
      </c>
      <c r="F2855" t="s">
        <v>15</v>
      </c>
      <c r="G2855" t="s">
        <v>11624</v>
      </c>
      <c r="H2855" s="16">
        <v>2.4500000000000002</v>
      </c>
      <c r="I2855" s="15">
        <v>0.28000000000000003</v>
      </c>
      <c r="J2855" s="79">
        <f t="shared" si="44"/>
        <v>1.7772300000000001</v>
      </c>
    </row>
    <row r="2856" spans="1:10" x14ac:dyDescent="0.3">
      <c r="A2856" t="s">
        <v>11</v>
      </c>
      <c r="B2856" t="s">
        <v>12</v>
      </c>
      <c r="C2856" t="s">
        <v>11489</v>
      </c>
      <c r="D2856" t="s">
        <v>32295</v>
      </c>
      <c r="E2856" t="s">
        <v>15</v>
      </c>
      <c r="F2856" t="s">
        <v>15</v>
      </c>
      <c r="G2856" t="s">
        <v>14366</v>
      </c>
      <c r="H2856" s="16">
        <v>5.4</v>
      </c>
      <c r="I2856" s="15">
        <v>0.28000000000000003</v>
      </c>
      <c r="J2856" s="79">
        <f t="shared" si="44"/>
        <v>3.91716</v>
      </c>
    </row>
    <row r="2857" spans="1:10" x14ac:dyDescent="0.3">
      <c r="A2857" t="s">
        <v>11</v>
      </c>
      <c r="B2857" t="s">
        <v>12</v>
      </c>
      <c r="C2857" t="s">
        <v>11489</v>
      </c>
      <c r="D2857" t="s">
        <v>32296</v>
      </c>
      <c r="E2857" t="s">
        <v>15</v>
      </c>
      <c r="F2857" t="s">
        <v>15</v>
      </c>
      <c r="G2857" t="s">
        <v>11817</v>
      </c>
      <c r="H2857" s="16">
        <v>6.41</v>
      </c>
      <c r="I2857" s="15">
        <v>0.28000000000000003</v>
      </c>
      <c r="J2857" s="79">
        <f t="shared" si="44"/>
        <v>4.6498140000000001</v>
      </c>
    </row>
    <row r="2858" spans="1:10" x14ac:dyDescent="0.3">
      <c r="A2858" t="s">
        <v>11</v>
      </c>
      <c r="B2858" t="s">
        <v>12</v>
      </c>
      <c r="C2858" t="s">
        <v>11489</v>
      </c>
      <c r="D2858" t="s">
        <v>32297</v>
      </c>
      <c r="E2858" t="s">
        <v>15</v>
      </c>
      <c r="F2858" t="s">
        <v>15</v>
      </c>
      <c r="G2858" t="s">
        <v>14367</v>
      </c>
      <c r="H2858" s="16">
        <v>5.4</v>
      </c>
      <c r="I2858" s="15">
        <v>0.28000000000000003</v>
      </c>
      <c r="J2858" s="79">
        <f t="shared" si="44"/>
        <v>3.91716</v>
      </c>
    </row>
    <row r="2859" spans="1:10" x14ac:dyDescent="0.3">
      <c r="A2859" t="s">
        <v>11</v>
      </c>
      <c r="B2859" t="s">
        <v>12</v>
      </c>
      <c r="C2859" t="s">
        <v>11489</v>
      </c>
      <c r="D2859" t="s">
        <v>32298</v>
      </c>
      <c r="E2859" t="s">
        <v>15</v>
      </c>
      <c r="F2859" t="s">
        <v>15</v>
      </c>
      <c r="G2859" t="s">
        <v>11694</v>
      </c>
      <c r="H2859" s="16">
        <v>5.54</v>
      </c>
      <c r="I2859" s="15">
        <v>0.28000000000000003</v>
      </c>
      <c r="J2859" s="79">
        <f t="shared" si="44"/>
        <v>4.0187160000000004</v>
      </c>
    </row>
    <row r="2860" spans="1:10" x14ac:dyDescent="0.3">
      <c r="A2860" t="s">
        <v>11</v>
      </c>
      <c r="B2860" t="s">
        <v>12</v>
      </c>
      <c r="C2860" t="s">
        <v>11489</v>
      </c>
      <c r="D2860" t="s">
        <v>32299</v>
      </c>
      <c r="E2860" t="s">
        <v>15</v>
      </c>
      <c r="F2860" t="s">
        <v>15</v>
      </c>
      <c r="G2860" t="s">
        <v>12141</v>
      </c>
      <c r="H2860" s="16">
        <v>26.15</v>
      </c>
      <c r="I2860" s="15">
        <v>0.28000000000000003</v>
      </c>
      <c r="J2860" s="79">
        <f t="shared" si="44"/>
        <v>18.96921</v>
      </c>
    </row>
    <row r="2861" spans="1:10" x14ac:dyDescent="0.3">
      <c r="A2861" t="s">
        <v>11</v>
      </c>
      <c r="B2861" t="s">
        <v>12</v>
      </c>
      <c r="C2861" t="s">
        <v>11489</v>
      </c>
      <c r="D2861" t="s">
        <v>32300</v>
      </c>
      <c r="E2861" t="s">
        <v>15</v>
      </c>
      <c r="F2861" t="s">
        <v>15</v>
      </c>
      <c r="G2861" t="s">
        <v>12131</v>
      </c>
      <c r="H2861" s="16">
        <v>25.13</v>
      </c>
      <c r="I2861" s="15">
        <v>0.28000000000000003</v>
      </c>
      <c r="J2861" s="79">
        <f t="shared" si="44"/>
        <v>18.229302000000001</v>
      </c>
    </row>
    <row r="2862" spans="1:10" x14ac:dyDescent="0.3">
      <c r="A2862" t="s">
        <v>11</v>
      </c>
      <c r="B2862" t="s">
        <v>12</v>
      </c>
      <c r="C2862" t="s">
        <v>11489</v>
      </c>
      <c r="D2862" t="s">
        <v>32301</v>
      </c>
      <c r="E2862" t="s">
        <v>15</v>
      </c>
      <c r="F2862" t="s">
        <v>15</v>
      </c>
      <c r="G2862" t="s">
        <v>12238</v>
      </c>
      <c r="H2862" s="16">
        <v>15.83</v>
      </c>
      <c r="I2862" s="15">
        <v>0.28000000000000003</v>
      </c>
      <c r="J2862" s="79">
        <f t="shared" si="44"/>
        <v>11.483082</v>
      </c>
    </row>
    <row r="2863" spans="1:10" x14ac:dyDescent="0.3">
      <c r="A2863" t="s">
        <v>11</v>
      </c>
      <c r="B2863" t="s">
        <v>12</v>
      </c>
      <c r="C2863" t="s">
        <v>11489</v>
      </c>
      <c r="D2863" t="s">
        <v>32302</v>
      </c>
      <c r="E2863" t="s">
        <v>15</v>
      </c>
      <c r="F2863" t="s">
        <v>15</v>
      </c>
      <c r="G2863" t="s">
        <v>13674</v>
      </c>
      <c r="H2863" s="16">
        <v>21.52</v>
      </c>
      <c r="I2863" s="15">
        <v>0.28000000000000003</v>
      </c>
      <c r="J2863" s="79">
        <f t="shared" si="44"/>
        <v>15.610607999999999</v>
      </c>
    </row>
    <row r="2864" spans="1:10" x14ac:dyDescent="0.3">
      <c r="A2864" t="s">
        <v>11</v>
      </c>
      <c r="B2864" t="s">
        <v>12</v>
      </c>
      <c r="C2864" t="s">
        <v>11489</v>
      </c>
      <c r="D2864" t="s">
        <v>32303</v>
      </c>
      <c r="E2864" t="s">
        <v>15</v>
      </c>
      <c r="F2864" t="s">
        <v>15</v>
      </c>
      <c r="G2864" t="s">
        <v>13675</v>
      </c>
      <c r="H2864" s="16">
        <v>21.52</v>
      </c>
      <c r="I2864" s="15">
        <v>0.28000000000000003</v>
      </c>
      <c r="J2864" s="79">
        <f t="shared" si="44"/>
        <v>15.610607999999999</v>
      </c>
    </row>
    <row r="2865" spans="1:10" x14ac:dyDescent="0.3">
      <c r="A2865" t="s">
        <v>11</v>
      </c>
      <c r="B2865" t="s">
        <v>12</v>
      </c>
      <c r="C2865" t="s">
        <v>11489</v>
      </c>
      <c r="D2865" t="s">
        <v>32304</v>
      </c>
      <c r="E2865" t="s">
        <v>15</v>
      </c>
      <c r="F2865" t="s">
        <v>15</v>
      </c>
      <c r="G2865" t="s">
        <v>13676</v>
      </c>
      <c r="H2865" s="16">
        <v>21.52</v>
      </c>
      <c r="I2865" s="15">
        <v>0.28000000000000003</v>
      </c>
      <c r="J2865" s="79">
        <f t="shared" si="44"/>
        <v>15.610607999999999</v>
      </c>
    </row>
    <row r="2866" spans="1:10" x14ac:dyDescent="0.3">
      <c r="A2866" t="s">
        <v>11</v>
      </c>
      <c r="B2866" t="s">
        <v>12</v>
      </c>
      <c r="C2866" t="s">
        <v>11489</v>
      </c>
      <c r="D2866" t="s">
        <v>32305</v>
      </c>
      <c r="E2866" t="s">
        <v>15</v>
      </c>
      <c r="F2866" t="s">
        <v>15</v>
      </c>
      <c r="G2866" t="s">
        <v>12239</v>
      </c>
      <c r="H2866" s="16">
        <v>15.83</v>
      </c>
      <c r="I2866" s="15">
        <v>0.28000000000000003</v>
      </c>
      <c r="J2866" s="79">
        <f t="shared" si="44"/>
        <v>11.483082</v>
      </c>
    </row>
    <row r="2867" spans="1:10" x14ac:dyDescent="0.3">
      <c r="A2867" t="s">
        <v>11</v>
      </c>
      <c r="B2867" t="s">
        <v>12</v>
      </c>
      <c r="C2867" t="s">
        <v>11489</v>
      </c>
      <c r="D2867" t="s">
        <v>32306</v>
      </c>
      <c r="E2867" t="s">
        <v>15</v>
      </c>
      <c r="F2867" t="s">
        <v>15</v>
      </c>
      <c r="G2867" t="s">
        <v>12240</v>
      </c>
      <c r="H2867" s="16">
        <v>15.83</v>
      </c>
      <c r="I2867" s="15">
        <v>0.28000000000000003</v>
      </c>
      <c r="J2867" s="79">
        <f t="shared" si="44"/>
        <v>11.483082</v>
      </c>
    </row>
    <row r="2868" spans="1:10" x14ac:dyDescent="0.3">
      <c r="A2868" t="s">
        <v>11</v>
      </c>
      <c r="B2868" t="s">
        <v>12</v>
      </c>
      <c r="C2868" t="s">
        <v>11489</v>
      </c>
      <c r="D2868" t="s">
        <v>32307</v>
      </c>
      <c r="E2868" t="s">
        <v>15</v>
      </c>
      <c r="F2868" t="s">
        <v>15</v>
      </c>
      <c r="G2868" t="s">
        <v>13068</v>
      </c>
      <c r="H2868" s="16">
        <v>8.06</v>
      </c>
      <c r="I2868" s="15">
        <v>0.28000000000000003</v>
      </c>
      <c r="J2868" s="79">
        <f t="shared" si="44"/>
        <v>5.8467240000000009</v>
      </c>
    </row>
    <row r="2869" spans="1:10" x14ac:dyDescent="0.3">
      <c r="A2869" t="s">
        <v>11</v>
      </c>
      <c r="B2869" t="s">
        <v>12</v>
      </c>
      <c r="C2869" t="s">
        <v>11489</v>
      </c>
      <c r="D2869" t="s">
        <v>32308</v>
      </c>
      <c r="E2869" t="s">
        <v>15</v>
      </c>
      <c r="F2869" t="s">
        <v>15</v>
      </c>
      <c r="G2869" t="s">
        <v>13643</v>
      </c>
      <c r="H2869" s="16">
        <v>13.06</v>
      </c>
      <c r="I2869" s="15">
        <v>0.28000000000000003</v>
      </c>
      <c r="J2869" s="79">
        <f t="shared" si="44"/>
        <v>9.4737240000000007</v>
      </c>
    </row>
    <row r="2870" spans="1:10" x14ac:dyDescent="0.3">
      <c r="A2870" t="s">
        <v>11</v>
      </c>
      <c r="B2870" t="s">
        <v>12</v>
      </c>
      <c r="C2870" t="s">
        <v>11489</v>
      </c>
      <c r="D2870" t="s">
        <v>32309</v>
      </c>
      <c r="E2870" t="s">
        <v>15</v>
      </c>
      <c r="F2870" t="s">
        <v>15</v>
      </c>
      <c r="G2870" t="s">
        <v>13644</v>
      </c>
      <c r="H2870" s="16">
        <v>13.06</v>
      </c>
      <c r="I2870" s="15">
        <v>0.28000000000000003</v>
      </c>
      <c r="J2870" s="79">
        <f t="shared" si="44"/>
        <v>9.4737240000000007</v>
      </c>
    </row>
    <row r="2871" spans="1:10" x14ac:dyDescent="0.3">
      <c r="A2871" t="s">
        <v>11</v>
      </c>
      <c r="B2871" t="s">
        <v>12</v>
      </c>
      <c r="C2871" t="s">
        <v>11489</v>
      </c>
      <c r="D2871" t="s">
        <v>32310</v>
      </c>
      <c r="E2871" t="s">
        <v>15</v>
      </c>
      <c r="F2871" t="s">
        <v>15</v>
      </c>
      <c r="G2871" t="s">
        <v>13645</v>
      </c>
      <c r="H2871" s="16">
        <v>13.06</v>
      </c>
      <c r="I2871" s="15">
        <v>0.28000000000000003</v>
      </c>
      <c r="J2871" s="79">
        <f t="shared" si="44"/>
        <v>9.4737240000000007</v>
      </c>
    </row>
    <row r="2872" spans="1:10" x14ac:dyDescent="0.3">
      <c r="A2872" t="s">
        <v>11</v>
      </c>
      <c r="B2872" t="s">
        <v>12</v>
      </c>
      <c r="C2872" t="s">
        <v>11489</v>
      </c>
      <c r="D2872" t="s">
        <v>32311</v>
      </c>
      <c r="E2872" t="s">
        <v>15</v>
      </c>
      <c r="F2872" t="s">
        <v>15</v>
      </c>
      <c r="G2872" t="s">
        <v>13069</v>
      </c>
      <c r="H2872" s="16">
        <v>8.06</v>
      </c>
      <c r="I2872" s="15">
        <v>0.28000000000000003</v>
      </c>
      <c r="J2872" s="79">
        <f t="shared" si="44"/>
        <v>5.8467240000000009</v>
      </c>
    </row>
    <row r="2873" spans="1:10" x14ac:dyDescent="0.3">
      <c r="A2873" t="s">
        <v>11</v>
      </c>
      <c r="B2873" t="s">
        <v>12</v>
      </c>
      <c r="C2873" t="s">
        <v>11489</v>
      </c>
      <c r="D2873" t="s">
        <v>32312</v>
      </c>
      <c r="E2873" t="s">
        <v>15</v>
      </c>
      <c r="F2873" t="s">
        <v>15</v>
      </c>
      <c r="G2873" t="s">
        <v>13070</v>
      </c>
      <c r="H2873" s="16">
        <v>8.06</v>
      </c>
      <c r="I2873" s="15">
        <v>0.28000000000000003</v>
      </c>
      <c r="J2873" s="79">
        <f t="shared" si="44"/>
        <v>5.8467240000000009</v>
      </c>
    </row>
    <row r="2874" spans="1:10" x14ac:dyDescent="0.3">
      <c r="A2874" t="s">
        <v>11</v>
      </c>
      <c r="B2874" t="s">
        <v>12</v>
      </c>
      <c r="C2874" t="s">
        <v>11489</v>
      </c>
      <c r="D2874" t="s">
        <v>32313</v>
      </c>
      <c r="E2874" t="s">
        <v>15</v>
      </c>
      <c r="F2874" t="s">
        <v>15</v>
      </c>
      <c r="G2874" t="s">
        <v>14056</v>
      </c>
      <c r="H2874" s="16">
        <v>16.829999999999998</v>
      </c>
      <c r="I2874" s="15">
        <v>0.28000000000000003</v>
      </c>
      <c r="J2874" s="79">
        <f t="shared" si="44"/>
        <v>12.208481999999998</v>
      </c>
    </row>
    <row r="2875" spans="1:10" x14ac:dyDescent="0.3">
      <c r="A2875" t="s">
        <v>11</v>
      </c>
      <c r="B2875" t="s">
        <v>12</v>
      </c>
      <c r="C2875" t="s">
        <v>11489</v>
      </c>
      <c r="D2875" t="s">
        <v>32314</v>
      </c>
      <c r="E2875" t="s">
        <v>15</v>
      </c>
      <c r="F2875" t="s">
        <v>15</v>
      </c>
      <c r="G2875" t="s">
        <v>14057</v>
      </c>
      <c r="H2875" s="16">
        <v>16.829999999999998</v>
      </c>
      <c r="I2875" s="15">
        <v>0.28000000000000003</v>
      </c>
      <c r="J2875" s="79">
        <f t="shared" si="44"/>
        <v>12.208481999999998</v>
      </c>
    </row>
    <row r="2876" spans="1:10" x14ac:dyDescent="0.3">
      <c r="A2876" t="s">
        <v>11</v>
      </c>
      <c r="B2876" t="s">
        <v>12</v>
      </c>
      <c r="C2876" t="s">
        <v>11489</v>
      </c>
      <c r="D2876" t="s">
        <v>32315</v>
      </c>
      <c r="E2876" t="s">
        <v>15</v>
      </c>
      <c r="F2876" t="s">
        <v>15</v>
      </c>
      <c r="G2876" t="s">
        <v>12934</v>
      </c>
      <c r="H2876" s="16">
        <v>946.6</v>
      </c>
      <c r="I2876" s="15">
        <v>0.28000000000000003</v>
      </c>
      <c r="J2876" s="79">
        <f t="shared" si="44"/>
        <v>686.6636400000001</v>
      </c>
    </row>
    <row r="2877" spans="1:10" x14ac:dyDescent="0.3">
      <c r="A2877" t="s">
        <v>11</v>
      </c>
      <c r="B2877" t="s">
        <v>12</v>
      </c>
      <c r="C2877" t="s">
        <v>11489</v>
      </c>
      <c r="D2877" t="s">
        <v>32316</v>
      </c>
      <c r="E2877" t="s">
        <v>15</v>
      </c>
      <c r="F2877" t="s">
        <v>15</v>
      </c>
      <c r="G2877" t="s">
        <v>12343</v>
      </c>
      <c r="H2877" s="16">
        <v>74.09</v>
      </c>
      <c r="I2877" s="15">
        <v>0.28000000000000003</v>
      </c>
      <c r="J2877" s="79">
        <f t="shared" si="44"/>
        <v>53.744886000000001</v>
      </c>
    </row>
    <row r="2878" spans="1:10" x14ac:dyDescent="0.3">
      <c r="A2878" t="s">
        <v>11</v>
      </c>
      <c r="B2878" t="s">
        <v>12</v>
      </c>
      <c r="C2878" t="s">
        <v>11489</v>
      </c>
      <c r="D2878" t="s">
        <v>32317</v>
      </c>
      <c r="E2878" t="s">
        <v>15</v>
      </c>
      <c r="F2878" t="s">
        <v>15</v>
      </c>
      <c r="G2878" t="s">
        <v>12433</v>
      </c>
      <c r="H2878" s="16">
        <v>86.06</v>
      </c>
      <c r="I2878" s="15">
        <v>0.28000000000000003</v>
      </c>
      <c r="J2878" s="79">
        <f t="shared" si="44"/>
        <v>62.427924000000004</v>
      </c>
    </row>
    <row r="2879" spans="1:10" x14ac:dyDescent="0.3">
      <c r="A2879" t="s">
        <v>11</v>
      </c>
      <c r="B2879" t="s">
        <v>12</v>
      </c>
      <c r="C2879" t="s">
        <v>11489</v>
      </c>
      <c r="D2879" t="s">
        <v>32318</v>
      </c>
      <c r="E2879" t="s">
        <v>15</v>
      </c>
      <c r="F2879" t="s">
        <v>15</v>
      </c>
      <c r="G2879" t="s">
        <v>12602</v>
      </c>
      <c r="H2879" s="16">
        <v>96.21</v>
      </c>
      <c r="I2879" s="15">
        <v>0.28000000000000003</v>
      </c>
      <c r="J2879" s="79">
        <f t="shared" si="44"/>
        <v>69.790734</v>
      </c>
    </row>
    <row r="2880" spans="1:10" x14ac:dyDescent="0.3">
      <c r="A2880" t="s">
        <v>11</v>
      </c>
      <c r="B2880" t="s">
        <v>12</v>
      </c>
      <c r="C2880" t="s">
        <v>11489</v>
      </c>
      <c r="D2880" t="s">
        <v>32319</v>
      </c>
      <c r="E2880" t="s">
        <v>15</v>
      </c>
      <c r="F2880" t="s">
        <v>15</v>
      </c>
      <c r="G2880" t="s">
        <v>12366</v>
      </c>
      <c r="H2880" s="16">
        <v>78.709999999999994</v>
      </c>
      <c r="I2880" s="15">
        <v>0.28000000000000003</v>
      </c>
      <c r="J2880" s="79">
        <f t="shared" si="44"/>
        <v>57.096233999999995</v>
      </c>
    </row>
    <row r="2881" spans="1:10" x14ac:dyDescent="0.3">
      <c r="A2881" t="s">
        <v>11</v>
      </c>
      <c r="B2881" t="s">
        <v>12</v>
      </c>
      <c r="C2881" t="s">
        <v>11489</v>
      </c>
      <c r="D2881" t="s">
        <v>32320</v>
      </c>
      <c r="E2881" t="s">
        <v>15</v>
      </c>
      <c r="F2881" t="s">
        <v>15</v>
      </c>
      <c r="G2881" t="s">
        <v>12584</v>
      </c>
      <c r="H2881" s="16">
        <v>108</v>
      </c>
      <c r="I2881" s="15">
        <v>0.28000000000000003</v>
      </c>
      <c r="J2881" s="79">
        <f t="shared" si="44"/>
        <v>78.343199999999996</v>
      </c>
    </row>
    <row r="2882" spans="1:10" x14ac:dyDescent="0.3">
      <c r="A2882" t="s">
        <v>11</v>
      </c>
      <c r="B2882" t="s">
        <v>12</v>
      </c>
      <c r="C2882" t="s">
        <v>11489</v>
      </c>
      <c r="D2882" t="s">
        <v>32321</v>
      </c>
      <c r="E2882" t="s">
        <v>15</v>
      </c>
      <c r="F2882" t="s">
        <v>15</v>
      </c>
      <c r="G2882" t="s">
        <v>13539</v>
      </c>
      <c r="H2882" s="16">
        <v>98.71</v>
      </c>
      <c r="I2882" s="15">
        <v>0.28000000000000003</v>
      </c>
      <c r="J2882" s="79">
        <f t="shared" si="44"/>
        <v>71.604233999999991</v>
      </c>
    </row>
    <row r="2883" spans="1:10" x14ac:dyDescent="0.3">
      <c r="A2883" t="s">
        <v>11</v>
      </c>
      <c r="B2883" t="s">
        <v>12</v>
      </c>
      <c r="C2883" t="s">
        <v>11489</v>
      </c>
      <c r="D2883" t="s">
        <v>32322</v>
      </c>
      <c r="E2883" t="s">
        <v>15</v>
      </c>
      <c r="F2883" t="s">
        <v>15</v>
      </c>
      <c r="G2883" t="s">
        <v>13365</v>
      </c>
      <c r="H2883" s="16">
        <v>81.61</v>
      </c>
      <c r="I2883" s="15">
        <v>0.28000000000000003</v>
      </c>
      <c r="J2883" s="79">
        <f t="shared" ref="J2883:J2946" si="45">H2883*(1-I2883)*(1+0.0075)</f>
        <v>59.199894</v>
      </c>
    </row>
    <row r="2884" spans="1:10" x14ac:dyDescent="0.3">
      <c r="A2884" t="s">
        <v>11</v>
      </c>
      <c r="B2884" t="s">
        <v>12</v>
      </c>
      <c r="C2884" t="s">
        <v>11489</v>
      </c>
      <c r="D2884" t="s">
        <v>32323</v>
      </c>
      <c r="E2884" t="s">
        <v>15</v>
      </c>
      <c r="F2884" t="s">
        <v>15</v>
      </c>
      <c r="G2884" t="s">
        <v>13258</v>
      </c>
      <c r="H2884" s="16">
        <v>1031.48</v>
      </c>
      <c r="I2884" s="15">
        <v>0.28000000000000003</v>
      </c>
      <c r="J2884" s="79">
        <f t="shared" si="45"/>
        <v>748.23559200000011</v>
      </c>
    </row>
    <row r="2885" spans="1:10" x14ac:dyDescent="0.3">
      <c r="A2885" t="s">
        <v>11</v>
      </c>
      <c r="B2885" t="s">
        <v>12</v>
      </c>
      <c r="C2885" t="s">
        <v>11489</v>
      </c>
      <c r="D2885" t="s">
        <v>32324</v>
      </c>
      <c r="E2885" t="s">
        <v>15</v>
      </c>
      <c r="F2885" t="s">
        <v>15</v>
      </c>
      <c r="G2885" t="s">
        <v>13752</v>
      </c>
      <c r="H2885" s="16">
        <v>91.52</v>
      </c>
      <c r="I2885" s="15">
        <v>0.28000000000000003</v>
      </c>
      <c r="J2885" s="79">
        <f t="shared" si="45"/>
        <v>66.388607999999991</v>
      </c>
    </row>
    <row r="2886" spans="1:10" x14ac:dyDescent="0.3">
      <c r="A2886" t="s">
        <v>11</v>
      </c>
      <c r="B2886" t="s">
        <v>12</v>
      </c>
      <c r="C2886" t="s">
        <v>11489</v>
      </c>
      <c r="D2886" t="s">
        <v>32325</v>
      </c>
      <c r="E2886" t="s">
        <v>15</v>
      </c>
      <c r="F2886" t="s">
        <v>15</v>
      </c>
      <c r="G2886" t="s">
        <v>13318</v>
      </c>
      <c r="H2886" s="16">
        <v>111.13</v>
      </c>
      <c r="I2886" s="15">
        <v>0.28000000000000003</v>
      </c>
      <c r="J2886" s="79">
        <f t="shared" si="45"/>
        <v>80.613702000000004</v>
      </c>
    </row>
    <row r="2887" spans="1:10" x14ac:dyDescent="0.3">
      <c r="A2887" t="s">
        <v>11</v>
      </c>
      <c r="B2887" t="s">
        <v>12</v>
      </c>
      <c r="C2887" t="s">
        <v>11489</v>
      </c>
      <c r="D2887" t="s">
        <v>32326</v>
      </c>
      <c r="E2887" t="s">
        <v>15</v>
      </c>
      <c r="F2887" t="s">
        <v>15</v>
      </c>
      <c r="G2887" t="s">
        <v>13333</v>
      </c>
      <c r="H2887" s="16">
        <v>144.26</v>
      </c>
      <c r="I2887" s="15">
        <v>0.28000000000000003</v>
      </c>
      <c r="J2887" s="79">
        <f t="shared" si="45"/>
        <v>104.64620399999998</v>
      </c>
    </row>
    <row r="2888" spans="1:10" x14ac:dyDescent="0.3">
      <c r="A2888" t="s">
        <v>11</v>
      </c>
      <c r="B2888" t="s">
        <v>12</v>
      </c>
      <c r="C2888" t="s">
        <v>11489</v>
      </c>
      <c r="D2888" t="s">
        <v>32327</v>
      </c>
      <c r="E2888" t="s">
        <v>15</v>
      </c>
      <c r="F2888" t="s">
        <v>15</v>
      </c>
      <c r="G2888" t="s">
        <v>12476</v>
      </c>
      <c r="H2888" s="16">
        <v>116.66</v>
      </c>
      <c r="I2888" s="15">
        <v>0.28000000000000003</v>
      </c>
      <c r="J2888" s="79">
        <f t="shared" si="45"/>
        <v>84.625163999999998</v>
      </c>
    </row>
    <row r="2889" spans="1:10" x14ac:dyDescent="0.3">
      <c r="A2889" t="s">
        <v>11</v>
      </c>
      <c r="B2889" t="s">
        <v>12</v>
      </c>
      <c r="C2889" t="s">
        <v>11489</v>
      </c>
      <c r="D2889" t="s">
        <v>32328</v>
      </c>
      <c r="E2889" t="s">
        <v>15</v>
      </c>
      <c r="F2889" t="s">
        <v>15</v>
      </c>
      <c r="G2889" t="s">
        <v>13320</v>
      </c>
      <c r="H2889" s="16">
        <v>101.58</v>
      </c>
      <c r="I2889" s="15">
        <v>0.28000000000000003</v>
      </c>
      <c r="J2889" s="79">
        <f t="shared" si="45"/>
        <v>73.686132000000001</v>
      </c>
    </row>
    <row r="2890" spans="1:10" x14ac:dyDescent="0.3">
      <c r="A2890" t="s">
        <v>11</v>
      </c>
      <c r="B2890" t="s">
        <v>12</v>
      </c>
      <c r="C2890" t="s">
        <v>11489</v>
      </c>
      <c r="D2890" t="s">
        <v>32329</v>
      </c>
      <c r="E2890" t="s">
        <v>15</v>
      </c>
      <c r="F2890" t="s">
        <v>15</v>
      </c>
      <c r="G2890" t="s">
        <v>13312</v>
      </c>
      <c r="H2890" s="16">
        <v>114.91</v>
      </c>
      <c r="I2890" s="15">
        <v>0.28000000000000003</v>
      </c>
      <c r="J2890" s="79">
        <f t="shared" si="45"/>
        <v>83.355713999999992</v>
      </c>
    </row>
    <row r="2891" spans="1:10" x14ac:dyDescent="0.3">
      <c r="A2891" t="s">
        <v>11</v>
      </c>
      <c r="B2891" t="s">
        <v>12</v>
      </c>
      <c r="C2891" t="s">
        <v>11489</v>
      </c>
      <c r="D2891" t="s">
        <v>32330</v>
      </c>
      <c r="E2891" t="s">
        <v>15</v>
      </c>
      <c r="F2891" t="s">
        <v>15</v>
      </c>
      <c r="G2891" t="s">
        <v>13296</v>
      </c>
      <c r="H2891" s="16">
        <v>132.01</v>
      </c>
      <c r="I2891" s="15">
        <v>0.28000000000000003</v>
      </c>
      <c r="J2891" s="79">
        <f t="shared" si="45"/>
        <v>95.760053999999997</v>
      </c>
    </row>
    <row r="2892" spans="1:10" x14ac:dyDescent="0.3">
      <c r="A2892" t="s">
        <v>11</v>
      </c>
      <c r="B2892" t="s">
        <v>12</v>
      </c>
      <c r="C2892" t="s">
        <v>11489</v>
      </c>
      <c r="D2892" t="s">
        <v>32331</v>
      </c>
      <c r="E2892" t="s">
        <v>15</v>
      </c>
      <c r="F2892" t="s">
        <v>15</v>
      </c>
      <c r="G2892" t="s">
        <v>13834</v>
      </c>
      <c r="H2892" s="16">
        <v>92</v>
      </c>
      <c r="I2892" s="15">
        <v>0.28000000000000003</v>
      </c>
      <c r="J2892" s="79">
        <f t="shared" si="45"/>
        <v>66.736800000000002</v>
      </c>
    </row>
    <row r="2893" spans="1:10" x14ac:dyDescent="0.3">
      <c r="A2893" t="s">
        <v>11</v>
      </c>
      <c r="B2893" t="s">
        <v>12</v>
      </c>
      <c r="C2893" t="s">
        <v>11489</v>
      </c>
      <c r="D2893" t="s">
        <v>32332</v>
      </c>
      <c r="E2893" t="s">
        <v>15</v>
      </c>
      <c r="F2893" t="s">
        <v>15</v>
      </c>
      <c r="G2893" t="s">
        <v>12737</v>
      </c>
      <c r="H2893" s="16">
        <v>110</v>
      </c>
      <c r="I2893" s="15">
        <v>0.28000000000000003</v>
      </c>
      <c r="J2893" s="79">
        <f t="shared" si="45"/>
        <v>79.794000000000011</v>
      </c>
    </row>
    <row r="2894" spans="1:10" x14ac:dyDescent="0.3">
      <c r="A2894" t="s">
        <v>11</v>
      </c>
      <c r="B2894" t="s">
        <v>12</v>
      </c>
      <c r="C2894" t="s">
        <v>11489</v>
      </c>
      <c r="D2894" t="s">
        <v>32333</v>
      </c>
      <c r="E2894" t="s">
        <v>15</v>
      </c>
      <c r="F2894" t="s">
        <v>15</v>
      </c>
      <c r="G2894" t="s">
        <v>12358</v>
      </c>
      <c r="H2894" s="16">
        <v>115</v>
      </c>
      <c r="I2894" s="15">
        <v>0.28000000000000003</v>
      </c>
      <c r="J2894" s="79">
        <f t="shared" si="45"/>
        <v>83.421000000000006</v>
      </c>
    </row>
    <row r="2895" spans="1:10" x14ac:dyDescent="0.3">
      <c r="A2895" t="s">
        <v>11</v>
      </c>
      <c r="B2895" t="s">
        <v>12</v>
      </c>
      <c r="C2895" t="s">
        <v>11489</v>
      </c>
      <c r="D2895" t="s">
        <v>32334</v>
      </c>
      <c r="E2895" t="s">
        <v>15</v>
      </c>
      <c r="F2895" t="s">
        <v>15</v>
      </c>
      <c r="G2895" t="s">
        <v>13765</v>
      </c>
      <c r="H2895" s="16">
        <v>92.5</v>
      </c>
      <c r="I2895" s="15">
        <v>0.28000000000000003</v>
      </c>
      <c r="J2895" s="79">
        <f t="shared" si="45"/>
        <v>67.099499999999992</v>
      </c>
    </row>
    <row r="2896" spans="1:10" x14ac:dyDescent="0.3">
      <c r="A2896" t="s">
        <v>11</v>
      </c>
      <c r="B2896" t="s">
        <v>12</v>
      </c>
      <c r="C2896" t="s">
        <v>11489</v>
      </c>
      <c r="D2896" t="s">
        <v>32335</v>
      </c>
      <c r="E2896" t="s">
        <v>15</v>
      </c>
      <c r="F2896" t="s">
        <v>15</v>
      </c>
      <c r="G2896" t="s">
        <v>13602</v>
      </c>
      <c r="H2896" s="16">
        <v>111</v>
      </c>
      <c r="I2896" s="15">
        <v>0.28000000000000003</v>
      </c>
      <c r="J2896" s="79">
        <f t="shared" si="45"/>
        <v>80.519400000000005</v>
      </c>
    </row>
    <row r="2897" spans="1:10" x14ac:dyDescent="0.3">
      <c r="A2897" t="s">
        <v>11</v>
      </c>
      <c r="B2897" t="s">
        <v>12</v>
      </c>
      <c r="C2897" t="s">
        <v>11489</v>
      </c>
      <c r="D2897" t="s">
        <v>32336</v>
      </c>
      <c r="E2897" t="s">
        <v>15</v>
      </c>
      <c r="F2897" t="s">
        <v>15</v>
      </c>
      <c r="G2897" t="s">
        <v>13586</v>
      </c>
      <c r="H2897" s="16">
        <v>129.5</v>
      </c>
      <c r="I2897" s="15">
        <v>0.28000000000000003</v>
      </c>
      <c r="J2897" s="79">
        <f t="shared" si="45"/>
        <v>93.939300000000003</v>
      </c>
    </row>
    <row r="2898" spans="1:10" x14ac:dyDescent="0.3">
      <c r="A2898" t="s">
        <v>11</v>
      </c>
      <c r="B2898" t="s">
        <v>12</v>
      </c>
      <c r="C2898" t="s">
        <v>11489</v>
      </c>
      <c r="D2898" t="s">
        <v>32337</v>
      </c>
      <c r="E2898" t="s">
        <v>15</v>
      </c>
      <c r="F2898" t="s">
        <v>15</v>
      </c>
      <c r="G2898" t="s">
        <v>12652</v>
      </c>
      <c r="H2898" s="16">
        <v>146</v>
      </c>
      <c r="I2898" s="15">
        <v>0.28000000000000003</v>
      </c>
      <c r="J2898" s="79">
        <f t="shared" si="45"/>
        <v>105.9084</v>
      </c>
    </row>
    <row r="2899" spans="1:10" x14ac:dyDescent="0.3">
      <c r="A2899" t="s">
        <v>11</v>
      </c>
      <c r="B2899" t="s">
        <v>12</v>
      </c>
      <c r="C2899" t="s">
        <v>11489</v>
      </c>
      <c r="D2899" t="s">
        <v>32338</v>
      </c>
      <c r="E2899" t="s">
        <v>15</v>
      </c>
      <c r="F2899" t="s">
        <v>15</v>
      </c>
      <c r="G2899" t="s">
        <v>12839</v>
      </c>
      <c r="H2899" s="16">
        <v>1221.99</v>
      </c>
      <c r="I2899" s="15">
        <v>0.28000000000000003</v>
      </c>
      <c r="J2899" s="79">
        <f t="shared" si="45"/>
        <v>886.43154600000003</v>
      </c>
    </row>
    <row r="2900" spans="1:10" x14ac:dyDescent="0.3">
      <c r="A2900" t="s">
        <v>11</v>
      </c>
      <c r="B2900" t="s">
        <v>12</v>
      </c>
      <c r="C2900" t="s">
        <v>11489</v>
      </c>
      <c r="D2900" t="s">
        <v>32339</v>
      </c>
      <c r="E2900" t="s">
        <v>15</v>
      </c>
      <c r="F2900" t="s">
        <v>15</v>
      </c>
      <c r="G2900" t="s">
        <v>13301</v>
      </c>
      <c r="H2900" s="16">
        <v>1434.99</v>
      </c>
      <c r="I2900" s="15">
        <v>0.28000000000000003</v>
      </c>
      <c r="J2900" s="79">
        <f t="shared" si="45"/>
        <v>1040.9417460000002</v>
      </c>
    </row>
    <row r="2901" spans="1:10" x14ac:dyDescent="0.3">
      <c r="A2901" t="s">
        <v>11</v>
      </c>
      <c r="B2901" t="s">
        <v>12</v>
      </c>
      <c r="C2901" t="s">
        <v>11489</v>
      </c>
      <c r="D2901" t="s">
        <v>32340</v>
      </c>
      <c r="E2901" t="s">
        <v>15</v>
      </c>
      <c r="F2901" t="s">
        <v>15</v>
      </c>
      <c r="G2901" t="s">
        <v>13105</v>
      </c>
      <c r="H2901" s="16">
        <v>1645.99</v>
      </c>
      <c r="I2901" s="15">
        <v>0.28000000000000003</v>
      </c>
      <c r="J2901" s="79">
        <f t="shared" si="45"/>
        <v>1194.0011460000001</v>
      </c>
    </row>
    <row r="2902" spans="1:10" x14ac:dyDescent="0.3">
      <c r="A2902" t="s">
        <v>11</v>
      </c>
      <c r="B2902" t="s">
        <v>12</v>
      </c>
      <c r="C2902" t="s">
        <v>11489</v>
      </c>
      <c r="D2902" t="s">
        <v>32341</v>
      </c>
      <c r="E2902" t="s">
        <v>15</v>
      </c>
      <c r="F2902" t="s">
        <v>15</v>
      </c>
      <c r="G2902" t="s">
        <v>12047</v>
      </c>
      <c r="H2902" s="16">
        <v>31.99</v>
      </c>
      <c r="I2902" s="15">
        <v>0.28000000000000003</v>
      </c>
      <c r="J2902" s="79">
        <f t="shared" si="45"/>
        <v>23.205545999999998</v>
      </c>
    </row>
    <row r="2903" spans="1:10" x14ac:dyDescent="0.3">
      <c r="A2903" t="s">
        <v>11</v>
      </c>
      <c r="B2903" t="s">
        <v>12</v>
      </c>
      <c r="C2903" t="s">
        <v>11489</v>
      </c>
      <c r="D2903" t="s">
        <v>32342</v>
      </c>
      <c r="E2903" t="s">
        <v>15</v>
      </c>
      <c r="F2903" t="s">
        <v>15</v>
      </c>
      <c r="G2903" t="s">
        <v>13499</v>
      </c>
      <c r="H2903" s="16">
        <v>143.99</v>
      </c>
      <c r="I2903" s="15">
        <v>0.28000000000000003</v>
      </c>
      <c r="J2903" s="79">
        <f t="shared" si="45"/>
        <v>104.45034600000001</v>
      </c>
    </row>
    <row r="2904" spans="1:10" x14ac:dyDescent="0.3">
      <c r="A2904" t="s">
        <v>11</v>
      </c>
      <c r="B2904" t="s">
        <v>12</v>
      </c>
      <c r="C2904" t="s">
        <v>11489</v>
      </c>
      <c r="D2904" t="s">
        <v>32343</v>
      </c>
      <c r="E2904" t="s">
        <v>15</v>
      </c>
      <c r="F2904" t="s">
        <v>15</v>
      </c>
      <c r="G2904" t="s">
        <v>14201</v>
      </c>
      <c r="H2904" s="16">
        <v>20.99</v>
      </c>
      <c r="I2904" s="15">
        <v>0.28000000000000003</v>
      </c>
      <c r="J2904" s="79">
        <f t="shared" si="45"/>
        <v>15.226146</v>
      </c>
    </row>
    <row r="2905" spans="1:10" x14ac:dyDescent="0.3">
      <c r="A2905" t="s">
        <v>11</v>
      </c>
      <c r="B2905" t="s">
        <v>12</v>
      </c>
      <c r="C2905" t="s">
        <v>11489</v>
      </c>
      <c r="D2905" t="s">
        <v>32344</v>
      </c>
      <c r="E2905" t="s">
        <v>15</v>
      </c>
      <c r="F2905" t="s">
        <v>15</v>
      </c>
      <c r="G2905" t="s">
        <v>13377</v>
      </c>
      <c r="H2905" s="16">
        <v>179.99</v>
      </c>
      <c r="I2905" s="15">
        <v>0.28000000000000003</v>
      </c>
      <c r="J2905" s="79">
        <f t="shared" si="45"/>
        <v>130.56474600000001</v>
      </c>
    </row>
    <row r="2906" spans="1:10" x14ac:dyDescent="0.3">
      <c r="A2906" t="s">
        <v>11</v>
      </c>
      <c r="B2906" t="s">
        <v>12</v>
      </c>
      <c r="C2906" t="s">
        <v>11489</v>
      </c>
      <c r="D2906" t="s">
        <v>32345</v>
      </c>
      <c r="E2906" t="s">
        <v>15</v>
      </c>
      <c r="F2906" t="s">
        <v>15</v>
      </c>
      <c r="G2906" t="s">
        <v>12624</v>
      </c>
      <c r="H2906" s="16">
        <v>212.99</v>
      </c>
      <c r="I2906" s="15">
        <v>0.28000000000000003</v>
      </c>
      <c r="J2906" s="79">
        <f t="shared" si="45"/>
        <v>154.50294600000001</v>
      </c>
    </row>
    <row r="2907" spans="1:10" x14ac:dyDescent="0.3">
      <c r="A2907" t="s">
        <v>11</v>
      </c>
      <c r="B2907" t="s">
        <v>12</v>
      </c>
      <c r="C2907" t="s">
        <v>11489</v>
      </c>
      <c r="D2907" t="s">
        <v>32346</v>
      </c>
      <c r="E2907" t="s">
        <v>15</v>
      </c>
      <c r="F2907" t="s">
        <v>15</v>
      </c>
      <c r="G2907" t="s">
        <v>13548</v>
      </c>
      <c r="H2907" s="16">
        <v>212.99</v>
      </c>
      <c r="I2907" s="15">
        <v>0.28000000000000003</v>
      </c>
      <c r="J2907" s="79">
        <f t="shared" si="45"/>
        <v>154.50294600000001</v>
      </c>
    </row>
    <row r="2908" spans="1:10" x14ac:dyDescent="0.3">
      <c r="A2908" t="s">
        <v>11</v>
      </c>
      <c r="B2908" t="s">
        <v>12</v>
      </c>
      <c r="C2908" t="s">
        <v>11489</v>
      </c>
      <c r="D2908" t="s">
        <v>32347</v>
      </c>
      <c r="E2908" t="s">
        <v>15</v>
      </c>
      <c r="F2908" t="s">
        <v>15</v>
      </c>
      <c r="G2908" t="s">
        <v>13440</v>
      </c>
      <c r="H2908" s="16">
        <v>352.99</v>
      </c>
      <c r="I2908" s="15">
        <v>0.28000000000000003</v>
      </c>
      <c r="J2908" s="79">
        <f t="shared" si="45"/>
        <v>256.05894599999999</v>
      </c>
    </row>
    <row r="2909" spans="1:10" x14ac:dyDescent="0.3">
      <c r="A2909" t="s">
        <v>11</v>
      </c>
      <c r="B2909" t="s">
        <v>12</v>
      </c>
      <c r="C2909" t="s">
        <v>11489</v>
      </c>
      <c r="D2909" t="s">
        <v>32348</v>
      </c>
      <c r="E2909" t="s">
        <v>15</v>
      </c>
      <c r="F2909" t="s">
        <v>15</v>
      </c>
      <c r="G2909" t="s">
        <v>13544</v>
      </c>
      <c r="H2909" s="16">
        <v>214.99</v>
      </c>
      <c r="I2909" s="15">
        <v>0.28000000000000003</v>
      </c>
      <c r="J2909" s="79">
        <f t="shared" si="45"/>
        <v>155.953746</v>
      </c>
    </row>
    <row r="2910" spans="1:10" x14ac:dyDescent="0.3">
      <c r="A2910" t="s">
        <v>11</v>
      </c>
      <c r="B2910" t="s">
        <v>12</v>
      </c>
      <c r="C2910" t="s">
        <v>11489</v>
      </c>
      <c r="D2910" t="s">
        <v>32349</v>
      </c>
      <c r="E2910" t="s">
        <v>15</v>
      </c>
      <c r="F2910" t="s">
        <v>15</v>
      </c>
      <c r="G2910" t="s">
        <v>13776</v>
      </c>
      <c r="H2910" s="16">
        <v>75.989999999999995</v>
      </c>
      <c r="I2910" s="15">
        <v>0.28000000000000003</v>
      </c>
      <c r="J2910" s="79">
        <f t="shared" si="45"/>
        <v>55.123145999999998</v>
      </c>
    </row>
    <row r="2911" spans="1:10" x14ac:dyDescent="0.3">
      <c r="A2911" t="s">
        <v>11</v>
      </c>
      <c r="B2911" t="s">
        <v>12</v>
      </c>
      <c r="C2911" t="s">
        <v>11489</v>
      </c>
      <c r="D2911" t="s">
        <v>32350</v>
      </c>
      <c r="E2911" t="s">
        <v>15</v>
      </c>
      <c r="F2911" t="s">
        <v>15</v>
      </c>
      <c r="G2911" t="s">
        <v>12080</v>
      </c>
      <c r="H2911" s="16">
        <v>44.99</v>
      </c>
      <c r="I2911" s="15">
        <v>0.28000000000000003</v>
      </c>
      <c r="J2911" s="79">
        <f t="shared" si="45"/>
        <v>32.635746000000005</v>
      </c>
    </row>
    <row r="2912" spans="1:10" x14ac:dyDescent="0.3">
      <c r="A2912" t="s">
        <v>11</v>
      </c>
      <c r="B2912" t="s">
        <v>12</v>
      </c>
      <c r="C2912" t="s">
        <v>11489</v>
      </c>
      <c r="D2912" t="s">
        <v>32351</v>
      </c>
      <c r="E2912" t="s">
        <v>15</v>
      </c>
      <c r="F2912" t="s">
        <v>15</v>
      </c>
      <c r="G2912" t="s">
        <v>12081</v>
      </c>
      <c r="H2912" s="16">
        <v>44.99</v>
      </c>
      <c r="I2912" s="15">
        <v>0.28000000000000003</v>
      </c>
      <c r="J2912" s="79">
        <f t="shared" si="45"/>
        <v>32.635746000000005</v>
      </c>
    </row>
    <row r="2913" spans="1:10" x14ac:dyDescent="0.3">
      <c r="A2913" t="s">
        <v>11</v>
      </c>
      <c r="B2913" t="s">
        <v>12</v>
      </c>
      <c r="C2913" t="s">
        <v>11489</v>
      </c>
      <c r="D2913" t="s">
        <v>32352</v>
      </c>
      <c r="E2913" t="s">
        <v>15</v>
      </c>
      <c r="F2913" t="s">
        <v>15</v>
      </c>
      <c r="G2913" t="s">
        <v>12082</v>
      </c>
      <c r="H2913" s="16">
        <v>44.99</v>
      </c>
      <c r="I2913" s="15">
        <v>0.28000000000000003</v>
      </c>
      <c r="J2913" s="79">
        <f t="shared" si="45"/>
        <v>32.635746000000005</v>
      </c>
    </row>
    <row r="2914" spans="1:10" x14ac:dyDescent="0.3">
      <c r="A2914" t="s">
        <v>11</v>
      </c>
      <c r="B2914" t="s">
        <v>12</v>
      </c>
      <c r="C2914" t="s">
        <v>11489</v>
      </c>
      <c r="D2914" t="s">
        <v>32353</v>
      </c>
      <c r="E2914" t="s">
        <v>15</v>
      </c>
      <c r="F2914" t="s">
        <v>15</v>
      </c>
      <c r="G2914" t="s">
        <v>12254</v>
      </c>
      <c r="H2914" s="16">
        <v>48.99</v>
      </c>
      <c r="I2914" s="15">
        <v>0.28000000000000003</v>
      </c>
      <c r="J2914" s="79">
        <f t="shared" si="45"/>
        <v>35.537345999999999</v>
      </c>
    </row>
    <row r="2915" spans="1:10" x14ac:dyDescent="0.3">
      <c r="A2915" t="s">
        <v>11</v>
      </c>
      <c r="B2915" t="s">
        <v>12</v>
      </c>
      <c r="C2915" t="s">
        <v>11489</v>
      </c>
      <c r="D2915" t="s">
        <v>32354</v>
      </c>
      <c r="E2915" t="s">
        <v>15</v>
      </c>
      <c r="F2915" t="s">
        <v>15</v>
      </c>
      <c r="G2915" t="s">
        <v>13750</v>
      </c>
      <c r="H2915" s="16">
        <v>61.99</v>
      </c>
      <c r="I2915" s="15">
        <v>0.28000000000000003</v>
      </c>
      <c r="J2915" s="79">
        <f t="shared" si="45"/>
        <v>44.967546000000006</v>
      </c>
    </row>
    <row r="2916" spans="1:10" x14ac:dyDescent="0.3">
      <c r="A2916" t="s">
        <v>11</v>
      </c>
      <c r="B2916" t="s">
        <v>12</v>
      </c>
      <c r="C2916" t="s">
        <v>11489</v>
      </c>
      <c r="D2916" t="s">
        <v>32355</v>
      </c>
      <c r="E2916" t="s">
        <v>15</v>
      </c>
      <c r="F2916" t="s">
        <v>15</v>
      </c>
      <c r="G2916" t="s">
        <v>12385</v>
      </c>
      <c r="H2916" s="16">
        <v>44.99</v>
      </c>
      <c r="I2916" s="15">
        <v>0.28000000000000003</v>
      </c>
      <c r="J2916" s="79">
        <f t="shared" si="45"/>
        <v>32.635746000000005</v>
      </c>
    </row>
    <row r="2917" spans="1:10" x14ac:dyDescent="0.3">
      <c r="A2917" t="s">
        <v>11</v>
      </c>
      <c r="B2917" t="s">
        <v>12</v>
      </c>
      <c r="C2917" t="s">
        <v>11489</v>
      </c>
      <c r="D2917" t="s">
        <v>32356</v>
      </c>
      <c r="E2917" t="s">
        <v>15</v>
      </c>
      <c r="F2917" t="s">
        <v>15</v>
      </c>
      <c r="G2917" t="s">
        <v>13375</v>
      </c>
      <c r="H2917" s="16">
        <v>225.99</v>
      </c>
      <c r="I2917" s="15">
        <v>0.28000000000000003</v>
      </c>
      <c r="J2917" s="79">
        <f t="shared" si="45"/>
        <v>163.93314599999999</v>
      </c>
    </row>
    <row r="2918" spans="1:10" x14ac:dyDescent="0.3">
      <c r="A2918" t="s">
        <v>11</v>
      </c>
      <c r="B2918" t="s">
        <v>12</v>
      </c>
      <c r="C2918" t="s">
        <v>11489</v>
      </c>
      <c r="D2918" t="s">
        <v>32357</v>
      </c>
      <c r="E2918" t="s">
        <v>15</v>
      </c>
      <c r="F2918" t="s">
        <v>15</v>
      </c>
      <c r="G2918" t="s">
        <v>13376</v>
      </c>
      <c r="H2918" s="16">
        <v>225.99</v>
      </c>
      <c r="I2918" s="15">
        <v>0.28000000000000003</v>
      </c>
      <c r="J2918" s="79">
        <f t="shared" si="45"/>
        <v>163.93314599999999</v>
      </c>
    </row>
    <row r="2919" spans="1:10" x14ac:dyDescent="0.3">
      <c r="A2919" t="s">
        <v>11</v>
      </c>
      <c r="B2919" t="s">
        <v>12</v>
      </c>
      <c r="C2919" t="s">
        <v>11489</v>
      </c>
      <c r="D2919" t="s">
        <v>32358</v>
      </c>
      <c r="E2919" t="s">
        <v>15</v>
      </c>
      <c r="F2919" t="s">
        <v>15</v>
      </c>
      <c r="G2919" t="s">
        <v>12508</v>
      </c>
      <c r="H2919" s="16">
        <v>249.99</v>
      </c>
      <c r="I2919" s="15">
        <v>0.28000000000000003</v>
      </c>
      <c r="J2919" s="79">
        <f t="shared" si="45"/>
        <v>181.34274600000001</v>
      </c>
    </row>
    <row r="2920" spans="1:10" x14ac:dyDescent="0.3">
      <c r="A2920" t="s">
        <v>11</v>
      </c>
      <c r="B2920" t="s">
        <v>12</v>
      </c>
      <c r="C2920" t="s">
        <v>11489</v>
      </c>
      <c r="D2920" t="s">
        <v>32359</v>
      </c>
      <c r="E2920" t="s">
        <v>15</v>
      </c>
      <c r="F2920" t="s">
        <v>15</v>
      </c>
      <c r="G2920" t="s">
        <v>12431</v>
      </c>
      <c r="H2920" s="16">
        <v>169.99</v>
      </c>
      <c r="I2920" s="15">
        <v>0.28000000000000003</v>
      </c>
      <c r="J2920" s="79">
        <f t="shared" si="45"/>
        <v>123.31074600000001</v>
      </c>
    </row>
    <row r="2921" spans="1:10" x14ac:dyDescent="0.3">
      <c r="A2921" t="s">
        <v>11</v>
      </c>
      <c r="B2921" t="s">
        <v>12</v>
      </c>
      <c r="C2921" t="s">
        <v>11489</v>
      </c>
      <c r="D2921" t="s">
        <v>32360</v>
      </c>
      <c r="E2921" t="s">
        <v>15</v>
      </c>
      <c r="F2921" t="s">
        <v>15</v>
      </c>
      <c r="G2921" t="s">
        <v>12300</v>
      </c>
      <c r="H2921" s="16">
        <v>49.99</v>
      </c>
      <c r="I2921" s="15">
        <v>0.28000000000000003</v>
      </c>
      <c r="J2921" s="79">
        <f t="shared" si="45"/>
        <v>36.262746000000007</v>
      </c>
    </row>
    <row r="2922" spans="1:10" x14ac:dyDescent="0.3">
      <c r="A2922" t="s">
        <v>11</v>
      </c>
      <c r="B2922" t="s">
        <v>12</v>
      </c>
      <c r="C2922" t="s">
        <v>11489</v>
      </c>
      <c r="D2922" t="s">
        <v>32361</v>
      </c>
      <c r="E2922" t="s">
        <v>15</v>
      </c>
      <c r="F2922" t="s">
        <v>15</v>
      </c>
      <c r="G2922" t="s">
        <v>12783</v>
      </c>
      <c r="H2922" s="16">
        <v>161.99</v>
      </c>
      <c r="I2922" s="15">
        <v>0.28000000000000003</v>
      </c>
      <c r="J2922" s="79">
        <f t="shared" si="45"/>
        <v>117.507546</v>
      </c>
    </row>
    <row r="2923" spans="1:10" x14ac:dyDescent="0.3">
      <c r="A2923" t="s">
        <v>11</v>
      </c>
      <c r="B2923" t="s">
        <v>12</v>
      </c>
      <c r="C2923" t="s">
        <v>11489</v>
      </c>
      <c r="D2923" t="s">
        <v>32362</v>
      </c>
      <c r="E2923" t="s">
        <v>15</v>
      </c>
      <c r="F2923" t="s">
        <v>15</v>
      </c>
      <c r="G2923" t="s">
        <v>12784</v>
      </c>
      <c r="H2923" s="16">
        <v>165.99</v>
      </c>
      <c r="I2923" s="15">
        <v>0.28000000000000003</v>
      </c>
      <c r="J2923" s="79">
        <f t="shared" si="45"/>
        <v>120.40914600000001</v>
      </c>
    </row>
    <row r="2924" spans="1:10" x14ac:dyDescent="0.3">
      <c r="A2924" t="s">
        <v>11</v>
      </c>
      <c r="B2924" t="s">
        <v>12</v>
      </c>
      <c r="C2924" t="s">
        <v>11489</v>
      </c>
      <c r="D2924" t="s">
        <v>32363</v>
      </c>
      <c r="E2924" t="s">
        <v>15</v>
      </c>
      <c r="F2924" t="s">
        <v>15</v>
      </c>
      <c r="G2924" t="s">
        <v>12785</v>
      </c>
      <c r="H2924" s="16">
        <v>163.16</v>
      </c>
      <c r="I2924" s="15">
        <v>0.28000000000000003</v>
      </c>
      <c r="J2924" s="79">
        <f t="shared" si="45"/>
        <v>118.356264</v>
      </c>
    </row>
    <row r="2925" spans="1:10" x14ac:dyDescent="0.3">
      <c r="A2925" t="s">
        <v>11</v>
      </c>
      <c r="B2925" t="s">
        <v>12</v>
      </c>
      <c r="C2925" t="s">
        <v>11489</v>
      </c>
      <c r="D2925" t="s">
        <v>32364</v>
      </c>
      <c r="E2925" t="s">
        <v>15</v>
      </c>
      <c r="F2925" t="s">
        <v>15</v>
      </c>
      <c r="G2925" t="s">
        <v>13204</v>
      </c>
      <c r="H2925" s="16">
        <v>305.99</v>
      </c>
      <c r="I2925" s="15">
        <v>0.28000000000000003</v>
      </c>
      <c r="J2925" s="79">
        <f t="shared" si="45"/>
        <v>221.96514600000003</v>
      </c>
    </row>
    <row r="2926" spans="1:10" x14ac:dyDescent="0.3">
      <c r="A2926" t="s">
        <v>11</v>
      </c>
      <c r="B2926" t="s">
        <v>12</v>
      </c>
      <c r="C2926" t="s">
        <v>11489</v>
      </c>
      <c r="D2926" t="s">
        <v>32365</v>
      </c>
      <c r="E2926" t="s">
        <v>15</v>
      </c>
      <c r="F2926" t="s">
        <v>15</v>
      </c>
      <c r="G2926" t="s">
        <v>12567</v>
      </c>
      <c r="H2926" s="16">
        <v>250.99</v>
      </c>
      <c r="I2926" s="15">
        <v>0.28000000000000003</v>
      </c>
      <c r="J2926" s="79">
        <f t="shared" si="45"/>
        <v>182.06814599999998</v>
      </c>
    </row>
    <row r="2927" spans="1:10" x14ac:dyDescent="0.3">
      <c r="A2927" t="s">
        <v>11</v>
      </c>
      <c r="B2927" t="s">
        <v>12</v>
      </c>
      <c r="C2927" t="s">
        <v>11489</v>
      </c>
      <c r="D2927" t="s">
        <v>32366</v>
      </c>
      <c r="E2927" t="s">
        <v>15</v>
      </c>
      <c r="F2927" t="s">
        <v>15</v>
      </c>
      <c r="G2927" t="s">
        <v>13900</v>
      </c>
      <c r="H2927" s="16">
        <v>60.99</v>
      </c>
      <c r="I2927" s="15">
        <v>0.28000000000000003</v>
      </c>
      <c r="J2927" s="79">
        <f t="shared" si="45"/>
        <v>44.242145999999998</v>
      </c>
    </row>
    <row r="2928" spans="1:10" x14ac:dyDescent="0.3">
      <c r="A2928" t="s">
        <v>11</v>
      </c>
      <c r="B2928" t="s">
        <v>12</v>
      </c>
      <c r="C2928" t="s">
        <v>11489</v>
      </c>
      <c r="D2928" t="s">
        <v>52576</v>
      </c>
      <c r="E2928" t="s">
        <v>15</v>
      </c>
      <c r="F2928" t="s">
        <v>15</v>
      </c>
      <c r="G2928" t="s">
        <v>53290</v>
      </c>
      <c r="H2928" s="16">
        <v>23.12</v>
      </c>
      <c r="I2928" s="15">
        <v>0.28000000000000003</v>
      </c>
      <c r="J2928" s="79">
        <f t="shared" si="45"/>
        <v>16.771248</v>
      </c>
    </row>
    <row r="2929" spans="1:10" x14ac:dyDescent="0.3">
      <c r="A2929" t="s">
        <v>11</v>
      </c>
      <c r="B2929" t="s">
        <v>12</v>
      </c>
      <c r="C2929" t="s">
        <v>11489</v>
      </c>
      <c r="D2929" t="s">
        <v>32367</v>
      </c>
      <c r="E2929" t="s">
        <v>15</v>
      </c>
      <c r="F2929" t="s">
        <v>15</v>
      </c>
      <c r="G2929" t="s">
        <v>33355</v>
      </c>
      <c r="H2929" s="16">
        <v>73.62</v>
      </c>
      <c r="I2929" s="15">
        <v>0.28000000000000003</v>
      </c>
      <c r="J2929" s="79">
        <f t="shared" si="45"/>
        <v>53.403948</v>
      </c>
    </row>
    <row r="2930" spans="1:10" x14ac:dyDescent="0.3">
      <c r="A2930" t="s">
        <v>11</v>
      </c>
      <c r="B2930" t="s">
        <v>12</v>
      </c>
      <c r="C2930" t="s">
        <v>11489</v>
      </c>
      <c r="D2930" t="s">
        <v>32368</v>
      </c>
      <c r="E2930" t="s">
        <v>15</v>
      </c>
      <c r="F2930" t="s">
        <v>15</v>
      </c>
      <c r="G2930" t="s">
        <v>14481</v>
      </c>
      <c r="H2930" s="16">
        <v>588.96</v>
      </c>
      <c r="I2930" s="15">
        <v>0.28000000000000003</v>
      </c>
      <c r="J2930" s="79">
        <f t="shared" si="45"/>
        <v>427.231584</v>
      </c>
    </row>
    <row r="2931" spans="1:10" x14ac:dyDescent="0.3">
      <c r="A2931" t="s">
        <v>11</v>
      </c>
      <c r="B2931" t="s">
        <v>12</v>
      </c>
      <c r="C2931" t="s">
        <v>11489</v>
      </c>
      <c r="D2931" t="s">
        <v>32369</v>
      </c>
      <c r="E2931" t="s">
        <v>15</v>
      </c>
      <c r="F2931" t="s">
        <v>15</v>
      </c>
      <c r="G2931" t="s">
        <v>13848</v>
      </c>
      <c r="H2931" s="16">
        <v>41.75</v>
      </c>
      <c r="I2931" s="15">
        <v>0.28000000000000003</v>
      </c>
      <c r="J2931" s="79">
        <f t="shared" si="45"/>
        <v>30.285450000000001</v>
      </c>
    </row>
    <row r="2932" spans="1:10" x14ac:dyDescent="0.3">
      <c r="A2932" t="s">
        <v>11</v>
      </c>
      <c r="B2932" t="s">
        <v>12</v>
      </c>
      <c r="C2932" t="s">
        <v>11489</v>
      </c>
      <c r="D2932" t="s">
        <v>32370</v>
      </c>
      <c r="E2932" t="s">
        <v>15</v>
      </c>
      <c r="F2932" t="s">
        <v>15</v>
      </c>
      <c r="G2932" t="s">
        <v>13134</v>
      </c>
      <c r="H2932" s="16">
        <v>660.99</v>
      </c>
      <c r="I2932" s="15">
        <v>0.28000000000000003</v>
      </c>
      <c r="J2932" s="79">
        <f t="shared" si="45"/>
        <v>479.48214600000006</v>
      </c>
    </row>
    <row r="2933" spans="1:10" x14ac:dyDescent="0.3">
      <c r="A2933" t="s">
        <v>11</v>
      </c>
      <c r="B2933" t="s">
        <v>12</v>
      </c>
      <c r="C2933" t="s">
        <v>11489</v>
      </c>
      <c r="D2933" t="s">
        <v>32371</v>
      </c>
      <c r="E2933" t="s">
        <v>15</v>
      </c>
      <c r="F2933" t="s">
        <v>15</v>
      </c>
      <c r="G2933" t="s">
        <v>13153</v>
      </c>
      <c r="H2933" s="16">
        <v>791.99</v>
      </c>
      <c r="I2933" s="15">
        <v>0.28000000000000003</v>
      </c>
      <c r="J2933" s="79">
        <f t="shared" si="45"/>
        <v>574.509546</v>
      </c>
    </row>
    <row r="2934" spans="1:10" x14ac:dyDescent="0.3">
      <c r="A2934" t="s">
        <v>11</v>
      </c>
      <c r="B2934" t="s">
        <v>12</v>
      </c>
      <c r="C2934" t="s">
        <v>11489</v>
      </c>
      <c r="D2934" t="s">
        <v>32372</v>
      </c>
      <c r="E2934" t="s">
        <v>15</v>
      </c>
      <c r="F2934" t="s">
        <v>15</v>
      </c>
      <c r="G2934" t="s">
        <v>13972</v>
      </c>
      <c r="H2934" s="16">
        <v>4.08</v>
      </c>
      <c r="I2934" s="15">
        <v>0.28000000000000003</v>
      </c>
      <c r="J2934" s="79">
        <f t="shared" si="45"/>
        <v>2.959632</v>
      </c>
    </row>
    <row r="2935" spans="1:10" x14ac:dyDescent="0.3">
      <c r="A2935" t="s">
        <v>11</v>
      </c>
      <c r="B2935" t="s">
        <v>12</v>
      </c>
      <c r="C2935" t="s">
        <v>11489</v>
      </c>
      <c r="D2935" t="s">
        <v>52577</v>
      </c>
      <c r="E2935" t="s">
        <v>15</v>
      </c>
      <c r="F2935" t="s">
        <v>15</v>
      </c>
      <c r="G2935" t="s">
        <v>53291</v>
      </c>
      <c r="H2935" s="16">
        <v>53.01</v>
      </c>
      <c r="I2935" s="15">
        <v>0.28000000000000003</v>
      </c>
      <c r="J2935" s="79">
        <f t="shared" si="45"/>
        <v>38.453453999999994</v>
      </c>
    </row>
    <row r="2936" spans="1:10" x14ac:dyDescent="0.3">
      <c r="A2936" t="s">
        <v>11</v>
      </c>
      <c r="B2936" t="s">
        <v>12</v>
      </c>
      <c r="C2936" t="s">
        <v>11489</v>
      </c>
      <c r="D2936" t="s">
        <v>32373</v>
      </c>
      <c r="E2936" t="s">
        <v>15</v>
      </c>
      <c r="F2936" t="s">
        <v>15</v>
      </c>
      <c r="G2936" t="s">
        <v>14063</v>
      </c>
      <c r="H2936" s="16">
        <v>27.99</v>
      </c>
      <c r="I2936" s="15">
        <v>0.28000000000000003</v>
      </c>
      <c r="J2936" s="79">
        <f t="shared" si="45"/>
        <v>20.303946</v>
      </c>
    </row>
    <row r="2937" spans="1:10" x14ac:dyDescent="0.3">
      <c r="A2937" t="s">
        <v>11</v>
      </c>
      <c r="B2937" t="s">
        <v>12</v>
      </c>
      <c r="C2937" t="s">
        <v>11489</v>
      </c>
      <c r="D2937" t="s">
        <v>33578</v>
      </c>
      <c r="E2937" t="s">
        <v>15</v>
      </c>
      <c r="F2937" t="s">
        <v>15</v>
      </c>
      <c r="G2937" t="s">
        <v>33597</v>
      </c>
      <c r="H2937" s="16">
        <v>94.99</v>
      </c>
      <c r="I2937" s="15">
        <v>0.28000000000000003</v>
      </c>
      <c r="J2937" s="79">
        <f t="shared" si="45"/>
        <v>68.905745999999994</v>
      </c>
    </row>
    <row r="2938" spans="1:10" x14ac:dyDescent="0.3">
      <c r="A2938" t="s">
        <v>11</v>
      </c>
      <c r="B2938" t="s">
        <v>12</v>
      </c>
      <c r="C2938" t="s">
        <v>11489</v>
      </c>
      <c r="D2938" t="s">
        <v>43806</v>
      </c>
      <c r="E2938" t="s">
        <v>15</v>
      </c>
      <c r="F2938" t="s">
        <v>15</v>
      </c>
      <c r="G2938" t="s">
        <v>39658</v>
      </c>
      <c r="H2938" s="16">
        <v>499.19</v>
      </c>
      <c r="I2938" s="15">
        <v>0.28000000000000003</v>
      </c>
      <c r="J2938" s="79">
        <f t="shared" si="45"/>
        <v>362.11242599999997</v>
      </c>
    </row>
    <row r="2939" spans="1:10" x14ac:dyDescent="0.3">
      <c r="A2939" t="s">
        <v>11</v>
      </c>
      <c r="B2939" t="s">
        <v>12</v>
      </c>
      <c r="C2939" t="s">
        <v>11489</v>
      </c>
      <c r="D2939" t="s">
        <v>43807</v>
      </c>
      <c r="E2939" t="s">
        <v>15</v>
      </c>
      <c r="F2939" t="s">
        <v>15</v>
      </c>
      <c r="G2939" t="s">
        <v>39659</v>
      </c>
      <c r="H2939" s="16">
        <v>499.19</v>
      </c>
      <c r="I2939" s="15">
        <v>0.28000000000000003</v>
      </c>
      <c r="J2939" s="79">
        <f t="shared" si="45"/>
        <v>362.11242599999997</v>
      </c>
    </row>
    <row r="2940" spans="1:10" x14ac:dyDescent="0.3">
      <c r="A2940" t="s">
        <v>11</v>
      </c>
      <c r="B2940" t="s">
        <v>12</v>
      </c>
      <c r="C2940" t="s">
        <v>11489</v>
      </c>
      <c r="D2940" t="s">
        <v>32374</v>
      </c>
      <c r="E2940" t="s">
        <v>15</v>
      </c>
      <c r="F2940" t="s">
        <v>15</v>
      </c>
      <c r="G2940" t="s">
        <v>14504</v>
      </c>
      <c r="H2940" s="16">
        <v>31.99</v>
      </c>
      <c r="I2940" s="15">
        <v>0.28000000000000003</v>
      </c>
      <c r="J2940" s="79">
        <f t="shared" si="45"/>
        <v>23.205545999999998</v>
      </c>
    </row>
    <row r="2941" spans="1:10" x14ac:dyDescent="0.3">
      <c r="A2941" t="s">
        <v>11</v>
      </c>
      <c r="B2941" t="s">
        <v>12</v>
      </c>
      <c r="C2941" t="s">
        <v>11489</v>
      </c>
      <c r="D2941" t="s">
        <v>32375</v>
      </c>
      <c r="E2941" t="s">
        <v>15</v>
      </c>
      <c r="F2941" t="s">
        <v>15</v>
      </c>
      <c r="G2941" t="s">
        <v>14506</v>
      </c>
      <c r="H2941" s="16">
        <v>52.99</v>
      </c>
      <c r="I2941" s="15">
        <v>0.28000000000000003</v>
      </c>
      <c r="J2941" s="79">
        <f t="shared" si="45"/>
        <v>38.438946000000001</v>
      </c>
    </row>
    <row r="2942" spans="1:10" x14ac:dyDescent="0.3">
      <c r="A2942" t="s">
        <v>11</v>
      </c>
      <c r="B2942" t="s">
        <v>12</v>
      </c>
      <c r="C2942" t="s">
        <v>11489</v>
      </c>
      <c r="D2942" t="s">
        <v>52578</v>
      </c>
      <c r="E2942" t="s">
        <v>15</v>
      </c>
      <c r="F2942" t="s">
        <v>15</v>
      </c>
      <c r="G2942" t="s">
        <v>53292</v>
      </c>
      <c r="H2942" s="16"/>
      <c r="I2942" s="15">
        <v>0.28000000000000003</v>
      </c>
      <c r="J2942" s="79">
        <f t="shared" si="45"/>
        <v>0</v>
      </c>
    </row>
    <row r="2943" spans="1:10" x14ac:dyDescent="0.3">
      <c r="A2943" t="s">
        <v>11</v>
      </c>
      <c r="B2943" t="s">
        <v>12</v>
      </c>
      <c r="C2943" t="s">
        <v>11489</v>
      </c>
      <c r="D2943" t="s">
        <v>32376</v>
      </c>
      <c r="E2943" t="s">
        <v>15</v>
      </c>
      <c r="F2943" t="s">
        <v>15</v>
      </c>
      <c r="G2943" t="s">
        <v>12045</v>
      </c>
      <c r="H2943" s="16">
        <v>26.99</v>
      </c>
      <c r="I2943" s="15">
        <v>0.28000000000000003</v>
      </c>
      <c r="J2943" s="79">
        <f t="shared" si="45"/>
        <v>19.578545999999999</v>
      </c>
    </row>
    <row r="2944" spans="1:10" x14ac:dyDescent="0.3">
      <c r="A2944" t="s">
        <v>11</v>
      </c>
      <c r="B2944" t="s">
        <v>12</v>
      </c>
      <c r="C2944" t="s">
        <v>11489</v>
      </c>
      <c r="D2944" t="s">
        <v>32377</v>
      </c>
      <c r="E2944" t="s">
        <v>15</v>
      </c>
      <c r="F2944" t="s">
        <v>15</v>
      </c>
      <c r="G2944" t="s">
        <v>12098</v>
      </c>
      <c r="H2944" s="16">
        <v>27.99</v>
      </c>
      <c r="I2944" s="15">
        <v>0.28000000000000003</v>
      </c>
      <c r="J2944" s="79">
        <f t="shared" si="45"/>
        <v>20.303946</v>
      </c>
    </row>
    <row r="2945" spans="1:10" x14ac:dyDescent="0.3">
      <c r="A2945" t="s">
        <v>11</v>
      </c>
      <c r="B2945" t="s">
        <v>12</v>
      </c>
      <c r="C2945" t="s">
        <v>11489</v>
      </c>
      <c r="D2945" t="s">
        <v>32378</v>
      </c>
      <c r="E2945" t="s">
        <v>15</v>
      </c>
      <c r="F2945" t="s">
        <v>15</v>
      </c>
      <c r="G2945" t="s">
        <v>13977</v>
      </c>
      <c r="H2945" s="16">
        <v>25.99</v>
      </c>
      <c r="I2945" s="15">
        <v>0.28000000000000003</v>
      </c>
      <c r="J2945" s="79">
        <f t="shared" si="45"/>
        <v>18.853145999999999</v>
      </c>
    </row>
    <row r="2946" spans="1:10" x14ac:dyDescent="0.3">
      <c r="A2946" t="s">
        <v>11</v>
      </c>
      <c r="B2946" t="s">
        <v>12</v>
      </c>
      <c r="C2946" t="s">
        <v>11489</v>
      </c>
      <c r="D2946" t="s">
        <v>32379</v>
      </c>
      <c r="E2946" t="s">
        <v>15</v>
      </c>
      <c r="F2946" t="s">
        <v>15</v>
      </c>
      <c r="G2946" t="s">
        <v>13973</v>
      </c>
      <c r="H2946" s="16">
        <v>29.99</v>
      </c>
      <c r="I2946" s="15">
        <v>0.28000000000000003</v>
      </c>
      <c r="J2946" s="79">
        <f t="shared" si="45"/>
        <v>21.754745999999997</v>
      </c>
    </row>
    <row r="2947" spans="1:10" x14ac:dyDescent="0.3">
      <c r="A2947" t="s">
        <v>11</v>
      </c>
      <c r="B2947" t="s">
        <v>12</v>
      </c>
      <c r="C2947" t="s">
        <v>11489</v>
      </c>
      <c r="D2947" t="s">
        <v>32380</v>
      </c>
      <c r="E2947" t="s">
        <v>15</v>
      </c>
      <c r="F2947" t="s">
        <v>15</v>
      </c>
      <c r="G2947" t="s">
        <v>14033</v>
      </c>
      <c r="H2947" s="16">
        <v>9.6300000000000008</v>
      </c>
      <c r="I2947" s="15">
        <v>0.28000000000000003</v>
      </c>
      <c r="J2947" s="79">
        <f t="shared" ref="J2947:J3010" si="46">H2947*(1-I2947)*(1+0.0075)</f>
        <v>6.985602000000001</v>
      </c>
    </row>
    <row r="2948" spans="1:10" x14ac:dyDescent="0.3">
      <c r="A2948" t="s">
        <v>11</v>
      </c>
      <c r="B2948" t="s">
        <v>12</v>
      </c>
      <c r="C2948" t="s">
        <v>11489</v>
      </c>
      <c r="D2948" t="s">
        <v>32381</v>
      </c>
      <c r="E2948" t="s">
        <v>15</v>
      </c>
      <c r="F2948" t="s">
        <v>15</v>
      </c>
      <c r="G2948" t="s">
        <v>14034</v>
      </c>
      <c r="H2948" s="16">
        <v>9.6300000000000008</v>
      </c>
      <c r="I2948" s="15">
        <v>0.28000000000000003</v>
      </c>
      <c r="J2948" s="79">
        <f t="shared" si="46"/>
        <v>6.985602000000001</v>
      </c>
    </row>
    <row r="2949" spans="1:10" x14ac:dyDescent="0.3">
      <c r="A2949" t="s">
        <v>11</v>
      </c>
      <c r="B2949" t="s">
        <v>12</v>
      </c>
      <c r="C2949" t="s">
        <v>11489</v>
      </c>
      <c r="D2949" t="s">
        <v>32382</v>
      </c>
      <c r="E2949" t="s">
        <v>15</v>
      </c>
      <c r="F2949" t="s">
        <v>15</v>
      </c>
      <c r="G2949" t="s">
        <v>14035</v>
      </c>
      <c r="H2949" s="16">
        <v>9.6300000000000008</v>
      </c>
      <c r="I2949" s="15">
        <v>0.28000000000000003</v>
      </c>
      <c r="J2949" s="79">
        <f t="shared" si="46"/>
        <v>6.985602000000001</v>
      </c>
    </row>
    <row r="2950" spans="1:10" x14ac:dyDescent="0.3">
      <c r="A2950" t="s">
        <v>11</v>
      </c>
      <c r="B2950" t="s">
        <v>12</v>
      </c>
      <c r="C2950" t="s">
        <v>11489</v>
      </c>
      <c r="D2950" t="s">
        <v>32383</v>
      </c>
      <c r="E2950" t="s">
        <v>15</v>
      </c>
      <c r="F2950" t="s">
        <v>15</v>
      </c>
      <c r="G2950" t="s">
        <v>14258</v>
      </c>
      <c r="H2950" s="16">
        <v>9.6300000000000008</v>
      </c>
      <c r="I2950" s="15">
        <v>0.28000000000000003</v>
      </c>
      <c r="J2950" s="79">
        <f t="shared" si="46"/>
        <v>6.985602000000001</v>
      </c>
    </row>
    <row r="2951" spans="1:10" x14ac:dyDescent="0.3">
      <c r="A2951" t="s">
        <v>11</v>
      </c>
      <c r="B2951" t="s">
        <v>12</v>
      </c>
      <c r="C2951" t="s">
        <v>11489</v>
      </c>
      <c r="D2951" t="s">
        <v>32384</v>
      </c>
      <c r="E2951" t="s">
        <v>15</v>
      </c>
      <c r="F2951" t="s">
        <v>15</v>
      </c>
      <c r="G2951" t="s">
        <v>14259</v>
      </c>
      <c r="H2951" s="16">
        <v>9.6300000000000008</v>
      </c>
      <c r="I2951" s="15">
        <v>0.28000000000000003</v>
      </c>
      <c r="J2951" s="79">
        <f t="shared" si="46"/>
        <v>6.985602000000001</v>
      </c>
    </row>
    <row r="2952" spans="1:10" x14ac:dyDescent="0.3">
      <c r="A2952" t="s">
        <v>11</v>
      </c>
      <c r="B2952" t="s">
        <v>12</v>
      </c>
      <c r="C2952" t="s">
        <v>11489</v>
      </c>
      <c r="D2952" t="s">
        <v>32385</v>
      </c>
      <c r="E2952" t="s">
        <v>15</v>
      </c>
      <c r="F2952" t="s">
        <v>15</v>
      </c>
      <c r="G2952" t="s">
        <v>14036</v>
      </c>
      <c r="H2952" s="16">
        <v>9.6300000000000008</v>
      </c>
      <c r="I2952" s="15">
        <v>0.28000000000000003</v>
      </c>
      <c r="J2952" s="79">
        <f t="shared" si="46"/>
        <v>6.985602000000001</v>
      </c>
    </row>
    <row r="2953" spans="1:10" x14ac:dyDescent="0.3">
      <c r="A2953" t="s">
        <v>11</v>
      </c>
      <c r="B2953" t="s">
        <v>12</v>
      </c>
      <c r="C2953" t="s">
        <v>11489</v>
      </c>
      <c r="D2953" t="s">
        <v>32386</v>
      </c>
      <c r="E2953" t="s">
        <v>15</v>
      </c>
      <c r="F2953" t="s">
        <v>15</v>
      </c>
      <c r="G2953" t="s">
        <v>11866</v>
      </c>
      <c r="H2953" s="16">
        <v>5.7</v>
      </c>
      <c r="I2953" s="15">
        <v>0.28000000000000003</v>
      </c>
      <c r="J2953" s="79">
        <f t="shared" si="46"/>
        <v>4.1347800000000001</v>
      </c>
    </row>
    <row r="2954" spans="1:10" x14ac:dyDescent="0.3">
      <c r="A2954" t="s">
        <v>11</v>
      </c>
      <c r="B2954" t="s">
        <v>12</v>
      </c>
      <c r="C2954" t="s">
        <v>11489</v>
      </c>
      <c r="D2954" t="s">
        <v>32387</v>
      </c>
      <c r="E2954" t="s">
        <v>15</v>
      </c>
      <c r="F2954" t="s">
        <v>15</v>
      </c>
      <c r="G2954" t="s">
        <v>11717</v>
      </c>
      <c r="H2954" s="16">
        <v>5.7</v>
      </c>
      <c r="I2954" s="15">
        <v>0.28000000000000003</v>
      </c>
      <c r="J2954" s="79">
        <f t="shared" si="46"/>
        <v>4.1347800000000001</v>
      </c>
    </row>
    <row r="2955" spans="1:10" x14ac:dyDescent="0.3">
      <c r="A2955" t="s">
        <v>11</v>
      </c>
      <c r="B2955" t="s">
        <v>12</v>
      </c>
      <c r="C2955" t="s">
        <v>11489</v>
      </c>
      <c r="D2955" t="s">
        <v>32388</v>
      </c>
      <c r="E2955" t="s">
        <v>15</v>
      </c>
      <c r="F2955" t="s">
        <v>15</v>
      </c>
      <c r="G2955" t="s">
        <v>11718</v>
      </c>
      <c r="H2955" s="16">
        <v>5.7</v>
      </c>
      <c r="I2955" s="15">
        <v>0.28000000000000003</v>
      </c>
      <c r="J2955" s="79">
        <f t="shared" si="46"/>
        <v>4.1347800000000001</v>
      </c>
    </row>
    <row r="2956" spans="1:10" x14ac:dyDescent="0.3">
      <c r="A2956" t="s">
        <v>11</v>
      </c>
      <c r="B2956" t="s">
        <v>12</v>
      </c>
      <c r="C2956" t="s">
        <v>11489</v>
      </c>
      <c r="D2956" t="s">
        <v>32389</v>
      </c>
      <c r="E2956" t="s">
        <v>15</v>
      </c>
      <c r="F2956" t="s">
        <v>15</v>
      </c>
      <c r="G2956" t="s">
        <v>11719</v>
      </c>
      <c r="H2956" s="16">
        <v>5.7</v>
      </c>
      <c r="I2956" s="15">
        <v>0.28000000000000003</v>
      </c>
      <c r="J2956" s="79">
        <f t="shared" si="46"/>
        <v>4.1347800000000001</v>
      </c>
    </row>
    <row r="2957" spans="1:10" x14ac:dyDescent="0.3">
      <c r="A2957" t="s">
        <v>11</v>
      </c>
      <c r="B2957" t="s">
        <v>12</v>
      </c>
      <c r="C2957" t="s">
        <v>11489</v>
      </c>
      <c r="D2957" t="s">
        <v>32390</v>
      </c>
      <c r="E2957" t="s">
        <v>15</v>
      </c>
      <c r="F2957" t="s">
        <v>15</v>
      </c>
      <c r="G2957" t="s">
        <v>11720</v>
      </c>
      <c r="H2957" s="16">
        <v>5.7</v>
      </c>
      <c r="I2957" s="15">
        <v>0.28000000000000003</v>
      </c>
      <c r="J2957" s="79">
        <f t="shared" si="46"/>
        <v>4.1347800000000001</v>
      </c>
    </row>
    <row r="2958" spans="1:10" x14ac:dyDescent="0.3">
      <c r="A2958" t="s">
        <v>11</v>
      </c>
      <c r="B2958" t="s">
        <v>12</v>
      </c>
      <c r="C2958" t="s">
        <v>11489</v>
      </c>
      <c r="D2958" t="s">
        <v>32391</v>
      </c>
      <c r="E2958" t="s">
        <v>15</v>
      </c>
      <c r="F2958" t="s">
        <v>15</v>
      </c>
      <c r="G2958" t="s">
        <v>11721</v>
      </c>
      <c r="H2958" s="16">
        <v>5.7</v>
      </c>
      <c r="I2958" s="15">
        <v>0.28000000000000003</v>
      </c>
      <c r="J2958" s="79">
        <f t="shared" si="46"/>
        <v>4.1347800000000001</v>
      </c>
    </row>
    <row r="2959" spans="1:10" x14ac:dyDescent="0.3">
      <c r="A2959" t="s">
        <v>11</v>
      </c>
      <c r="B2959" t="s">
        <v>12</v>
      </c>
      <c r="C2959" t="s">
        <v>11489</v>
      </c>
      <c r="D2959" t="s">
        <v>32392</v>
      </c>
      <c r="E2959" t="s">
        <v>15</v>
      </c>
      <c r="F2959" t="s">
        <v>15</v>
      </c>
      <c r="G2959" t="s">
        <v>13733</v>
      </c>
      <c r="H2959" s="16">
        <v>8.75</v>
      </c>
      <c r="I2959" s="15">
        <v>0.28000000000000003</v>
      </c>
      <c r="J2959" s="79">
        <f t="shared" si="46"/>
        <v>6.3472499999999998</v>
      </c>
    </row>
    <row r="2960" spans="1:10" x14ac:dyDescent="0.3">
      <c r="A2960" t="s">
        <v>11</v>
      </c>
      <c r="B2960" t="s">
        <v>12</v>
      </c>
      <c r="C2960" t="s">
        <v>11489</v>
      </c>
      <c r="D2960" t="s">
        <v>32393</v>
      </c>
      <c r="E2960" t="s">
        <v>15</v>
      </c>
      <c r="F2960" t="s">
        <v>15</v>
      </c>
      <c r="G2960" t="s">
        <v>13734</v>
      </c>
      <c r="H2960" s="16">
        <v>8.75</v>
      </c>
      <c r="I2960" s="15">
        <v>0.28000000000000003</v>
      </c>
      <c r="J2960" s="79">
        <f t="shared" si="46"/>
        <v>6.3472499999999998</v>
      </c>
    </row>
    <row r="2961" spans="1:10" x14ac:dyDescent="0.3">
      <c r="A2961" t="s">
        <v>11</v>
      </c>
      <c r="B2961" t="s">
        <v>12</v>
      </c>
      <c r="C2961" t="s">
        <v>11489</v>
      </c>
      <c r="D2961" t="s">
        <v>32394</v>
      </c>
      <c r="E2961" t="s">
        <v>15</v>
      </c>
      <c r="F2961" t="s">
        <v>15</v>
      </c>
      <c r="G2961" t="s">
        <v>13735</v>
      </c>
      <c r="H2961" s="16">
        <v>8.75</v>
      </c>
      <c r="I2961" s="15">
        <v>0.28000000000000003</v>
      </c>
      <c r="J2961" s="79">
        <f t="shared" si="46"/>
        <v>6.3472499999999998</v>
      </c>
    </row>
    <row r="2962" spans="1:10" x14ac:dyDescent="0.3">
      <c r="A2962" t="s">
        <v>11</v>
      </c>
      <c r="B2962" t="s">
        <v>12</v>
      </c>
      <c r="C2962" t="s">
        <v>11489</v>
      </c>
      <c r="D2962" t="s">
        <v>32395</v>
      </c>
      <c r="E2962" t="s">
        <v>15</v>
      </c>
      <c r="F2962" t="s">
        <v>15</v>
      </c>
      <c r="G2962" t="s">
        <v>13736</v>
      </c>
      <c r="H2962" s="16">
        <v>8.75</v>
      </c>
      <c r="I2962" s="15">
        <v>0.28000000000000003</v>
      </c>
      <c r="J2962" s="79">
        <f t="shared" si="46"/>
        <v>6.3472499999999998</v>
      </c>
    </row>
    <row r="2963" spans="1:10" x14ac:dyDescent="0.3">
      <c r="A2963" t="s">
        <v>11</v>
      </c>
      <c r="B2963" t="s">
        <v>12</v>
      </c>
      <c r="C2963" t="s">
        <v>11489</v>
      </c>
      <c r="D2963" t="s">
        <v>32396</v>
      </c>
      <c r="E2963" t="s">
        <v>15</v>
      </c>
      <c r="F2963" t="s">
        <v>15</v>
      </c>
      <c r="G2963" t="s">
        <v>13737</v>
      </c>
      <c r="H2963" s="16">
        <v>8.75</v>
      </c>
      <c r="I2963" s="15">
        <v>0.28000000000000003</v>
      </c>
      <c r="J2963" s="79">
        <f t="shared" si="46"/>
        <v>6.3472499999999998</v>
      </c>
    </row>
    <row r="2964" spans="1:10" x14ac:dyDescent="0.3">
      <c r="A2964" t="s">
        <v>11</v>
      </c>
      <c r="B2964" t="s">
        <v>12</v>
      </c>
      <c r="C2964" t="s">
        <v>11489</v>
      </c>
      <c r="D2964" t="s">
        <v>32397</v>
      </c>
      <c r="E2964" t="s">
        <v>15</v>
      </c>
      <c r="F2964" t="s">
        <v>15</v>
      </c>
      <c r="G2964" t="s">
        <v>13738</v>
      </c>
      <c r="H2964" s="16">
        <v>8.75</v>
      </c>
      <c r="I2964" s="15">
        <v>0.28000000000000003</v>
      </c>
      <c r="J2964" s="79">
        <f t="shared" si="46"/>
        <v>6.3472499999999998</v>
      </c>
    </row>
    <row r="2965" spans="1:10" x14ac:dyDescent="0.3">
      <c r="A2965" t="s">
        <v>11</v>
      </c>
      <c r="B2965" t="s">
        <v>12</v>
      </c>
      <c r="C2965" t="s">
        <v>11489</v>
      </c>
      <c r="D2965" t="s">
        <v>32398</v>
      </c>
      <c r="E2965" t="s">
        <v>15</v>
      </c>
      <c r="F2965" t="s">
        <v>15</v>
      </c>
      <c r="G2965" t="s">
        <v>11722</v>
      </c>
      <c r="H2965" s="16">
        <v>5.7</v>
      </c>
      <c r="I2965" s="15">
        <v>0.28000000000000003</v>
      </c>
      <c r="J2965" s="79">
        <f t="shared" si="46"/>
        <v>4.1347800000000001</v>
      </c>
    </row>
    <row r="2966" spans="1:10" x14ac:dyDescent="0.3">
      <c r="A2966" t="s">
        <v>11</v>
      </c>
      <c r="B2966" t="s">
        <v>12</v>
      </c>
      <c r="C2966" t="s">
        <v>11489</v>
      </c>
      <c r="D2966" t="s">
        <v>32399</v>
      </c>
      <c r="E2966" t="s">
        <v>15</v>
      </c>
      <c r="F2966" t="s">
        <v>15</v>
      </c>
      <c r="G2966" t="s">
        <v>11723</v>
      </c>
      <c r="H2966" s="16">
        <v>5.7</v>
      </c>
      <c r="I2966" s="15">
        <v>0.28000000000000003</v>
      </c>
      <c r="J2966" s="79">
        <f t="shared" si="46"/>
        <v>4.1347800000000001</v>
      </c>
    </row>
    <row r="2967" spans="1:10" x14ac:dyDescent="0.3">
      <c r="A2967" t="s">
        <v>11</v>
      </c>
      <c r="B2967" t="s">
        <v>12</v>
      </c>
      <c r="C2967" t="s">
        <v>11489</v>
      </c>
      <c r="D2967" t="s">
        <v>32400</v>
      </c>
      <c r="E2967" t="s">
        <v>15</v>
      </c>
      <c r="F2967" t="s">
        <v>15</v>
      </c>
      <c r="G2967" t="s">
        <v>11867</v>
      </c>
      <c r="H2967" s="16">
        <v>5.7</v>
      </c>
      <c r="I2967" s="15">
        <v>0.28000000000000003</v>
      </c>
      <c r="J2967" s="79">
        <f t="shared" si="46"/>
        <v>4.1347800000000001</v>
      </c>
    </row>
    <row r="2968" spans="1:10" x14ac:dyDescent="0.3">
      <c r="A2968" t="s">
        <v>11</v>
      </c>
      <c r="B2968" t="s">
        <v>12</v>
      </c>
      <c r="C2968" t="s">
        <v>11489</v>
      </c>
      <c r="D2968" t="s">
        <v>32401</v>
      </c>
      <c r="E2968" t="s">
        <v>15</v>
      </c>
      <c r="F2968" t="s">
        <v>15</v>
      </c>
      <c r="G2968" t="s">
        <v>13739</v>
      </c>
      <c r="H2968" s="16">
        <v>8.75</v>
      </c>
      <c r="I2968" s="15">
        <v>0.28000000000000003</v>
      </c>
      <c r="J2968" s="79">
        <f t="shared" si="46"/>
        <v>6.3472499999999998</v>
      </c>
    </row>
    <row r="2969" spans="1:10" x14ac:dyDescent="0.3">
      <c r="A2969" t="s">
        <v>11</v>
      </c>
      <c r="B2969" t="s">
        <v>12</v>
      </c>
      <c r="C2969" t="s">
        <v>11489</v>
      </c>
      <c r="D2969" t="s">
        <v>32402</v>
      </c>
      <c r="E2969" t="s">
        <v>15</v>
      </c>
      <c r="F2969" t="s">
        <v>15</v>
      </c>
      <c r="G2969" t="s">
        <v>13740</v>
      </c>
      <c r="H2969" s="16">
        <v>8.75</v>
      </c>
      <c r="I2969" s="15">
        <v>0.28000000000000003</v>
      </c>
      <c r="J2969" s="79">
        <f t="shared" si="46"/>
        <v>6.3472499999999998</v>
      </c>
    </row>
    <row r="2970" spans="1:10" x14ac:dyDescent="0.3">
      <c r="A2970" t="s">
        <v>11</v>
      </c>
      <c r="B2970" t="s">
        <v>12</v>
      </c>
      <c r="C2970" t="s">
        <v>11489</v>
      </c>
      <c r="D2970" t="s">
        <v>32403</v>
      </c>
      <c r="E2970" t="s">
        <v>15</v>
      </c>
      <c r="F2970" t="s">
        <v>15</v>
      </c>
      <c r="G2970" t="s">
        <v>13741</v>
      </c>
      <c r="H2970" s="16">
        <v>8.75</v>
      </c>
      <c r="I2970" s="15">
        <v>0.28000000000000003</v>
      </c>
      <c r="J2970" s="79">
        <f t="shared" si="46"/>
        <v>6.3472499999999998</v>
      </c>
    </row>
    <row r="2971" spans="1:10" x14ac:dyDescent="0.3">
      <c r="A2971" t="s">
        <v>11</v>
      </c>
      <c r="B2971" t="s">
        <v>12</v>
      </c>
      <c r="C2971" t="s">
        <v>11489</v>
      </c>
      <c r="D2971" t="s">
        <v>32404</v>
      </c>
      <c r="E2971" t="s">
        <v>15</v>
      </c>
      <c r="F2971" t="s">
        <v>15</v>
      </c>
      <c r="G2971" t="s">
        <v>12527</v>
      </c>
      <c r="H2971" s="16">
        <v>81.28</v>
      </c>
      <c r="I2971" s="15">
        <v>0.28000000000000003</v>
      </c>
      <c r="J2971" s="79">
        <f t="shared" si="46"/>
        <v>58.960512000000001</v>
      </c>
    </row>
    <row r="2972" spans="1:10" x14ac:dyDescent="0.3">
      <c r="A2972" t="s">
        <v>11</v>
      </c>
      <c r="B2972" t="s">
        <v>12</v>
      </c>
      <c r="C2972" t="s">
        <v>11489</v>
      </c>
      <c r="D2972" t="s">
        <v>32405</v>
      </c>
      <c r="E2972" t="s">
        <v>15</v>
      </c>
      <c r="F2972" t="s">
        <v>15</v>
      </c>
      <c r="G2972" t="s">
        <v>11822</v>
      </c>
      <c r="H2972" s="16">
        <v>1.81</v>
      </c>
      <c r="I2972" s="15">
        <v>0.28000000000000003</v>
      </c>
      <c r="J2972" s="79">
        <f t="shared" si="46"/>
        <v>1.3129740000000001</v>
      </c>
    </row>
    <row r="2973" spans="1:10" x14ac:dyDescent="0.3">
      <c r="A2973" t="s">
        <v>11</v>
      </c>
      <c r="B2973" t="s">
        <v>12</v>
      </c>
      <c r="C2973" t="s">
        <v>11489</v>
      </c>
      <c r="D2973" t="s">
        <v>32406</v>
      </c>
      <c r="E2973" t="s">
        <v>15</v>
      </c>
      <c r="F2973" t="s">
        <v>15</v>
      </c>
      <c r="G2973" t="s">
        <v>11823</v>
      </c>
      <c r="H2973" s="16">
        <v>1.81</v>
      </c>
      <c r="I2973" s="15">
        <v>0.28000000000000003</v>
      </c>
      <c r="J2973" s="79">
        <f t="shared" si="46"/>
        <v>1.3129740000000001</v>
      </c>
    </row>
    <row r="2974" spans="1:10" x14ac:dyDescent="0.3">
      <c r="A2974" t="s">
        <v>11</v>
      </c>
      <c r="B2974" t="s">
        <v>12</v>
      </c>
      <c r="C2974" t="s">
        <v>11489</v>
      </c>
      <c r="D2974" t="s">
        <v>32407</v>
      </c>
      <c r="E2974" t="s">
        <v>15</v>
      </c>
      <c r="F2974" t="s">
        <v>15</v>
      </c>
      <c r="G2974" t="s">
        <v>14484</v>
      </c>
      <c r="H2974" s="16">
        <v>1.81</v>
      </c>
      <c r="I2974" s="15">
        <v>0.28000000000000003</v>
      </c>
      <c r="J2974" s="79">
        <f t="shared" si="46"/>
        <v>1.3129740000000001</v>
      </c>
    </row>
    <row r="2975" spans="1:10" x14ac:dyDescent="0.3">
      <c r="A2975" t="s">
        <v>11</v>
      </c>
      <c r="B2975" t="s">
        <v>12</v>
      </c>
      <c r="C2975" t="s">
        <v>11489</v>
      </c>
      <c r="D2975" t="s">
        <v>32408</v>
      </c>
      <c r="E2975" t="s">
        <v>15</v>
      </c>
      <c r="F2975" t="s">
        <v>15</v>
      </c>
      <c r="G2975" t="s">
        <v>11533</v>
      </c>
      <c r="H2975" s="16">
        <v>2.5099999999999998</v>
      </c>
      <c r="I2975" s="15">
        <v>0.28000000000000003</v>
      </c>
      <c r="J2975" s="79">
        <f t="shared" si="46"/>
        <v>1.8207539999999998</v>
      </c>
    </row>
    <row r="2976" spans="1:10" x14ac:dyDescent="0.3">
      <c r="A2976" t="s">
        <v>11</v>
      </c>
      <c r="B2976" t="s">
        <v>12</v>
      </c>
      <c r="C2976" t="s">
        <v>11489</v>
      </c>
      <c r="D2976" t="s">
        <v>32409</v>
      </c>
      <c r="E2976" t="s">
        <v>15</v>
      </c>
      <c r="F2976" t="s">
        <v>15</v>
      </c>
      <c r="G2976" t="s">
        <v>11534</v>
      </c>
      <c r="H2976" s="16">
        <v>2.5099999999999998</v>
      </c>
      <c r="I2976" s="15">
        <v>0.28000000000000003</v>
      </c>
      <c r="J2976" s="79">
        <f t="shared" si="46"/>
        <v>1.8207539999999998</v>
      </c>
    </row>
    <row r="2977" spans="1:10" x14ac:dyDescent="0.3">
      <c r="A2977" t="s">
        <v>11</v>
      </c>
      <c r="B2977" t="s">
        <v>12</v>
      </c>
      <c r="C2977" t="s">
        <v>11489</v>
      </c>
      <c r="D2977" t="s">
        <v>32410</v>
      </c>
      <c r="E2977" t="s">
        <v>15</v>
      </c>
      <c r="F2977" t="s">
        <v>15</v>
      </c>
      <c r="G2977" t="s">
        <v>11535</v>
      </c>
      <c r="H2977" s="16">
        <v>2.5099999999999998</v>
      </c>
      <c r="I2977" s="15">
        <v>0.28000000000000003</v>
      </c>
      <c r="J2977" s="79">
        <f t="shared" si="46"/>
        <v>1.8207539999999998</v>
      </c>
    </row>
    <row r="2978" spans="1:10" x14ac:dyDescent="0.3">
      <c r="A2978" t="s">
        <v>11</v>
      </c>
      <c r="B2978" t="s">
        <v>12</v>
      </c>
      <c r="C2978" t="s">
        <v>11489</v>
      </c>
      <c r="D2978" t="s">
        <v>32411</v>
      </c>
      <c r="E2978" t="s">
        <v>15</v>
      </c>
      <c r="F2978" t="s">
        <v>15</v>
      </c>
      <c r="G2978" t="s">
        <v>11983</v>
      </c>
      <c r="H2978" s="16">
        <v>3.53</v>
      </c>
      <c r="I2978" s="15">
        <v>0.28000000000000003</v>
      </c>
      <c r="J2978" s="79">
        <f t="shared" si="46"/>
        <v>2.5606620000000002</v>
      </c>
    </row>
    <row r="2979" spans="1:10" x14ac:dyDescent="0.3">
      <c r="A2979" t="s">
        <v>11</v>
      </c>
      <c r="B2979" t="s">
        <v>12</v>
      </c>
      <c r="C2979" t="s">
        <v>11489</v>
      </c>
      <c r="D2979" t="s">
        <v>32412</v>
      </c>
      <c r="E2979" t="s">
        <v>15</v>
      </c>
      <c r="F2979" t="s">
        <v>15</v>
      </c>
      <c r="G2979" t="s">
        <v>11984</v>
      </c>
      <c r="H2979" s="16">
        <v>3.53</v>
      </c>
      <c r="I2979" s="15">
        <v>0.28000000000000003</v>
      </c>
      <c r="J2979" s="79">
        <f t="shared" si="46"/>
        <v>2.5606620000000002</v>
      </c>
    </row>
    <row r="2980" spans="1:10" x14ac:dyDescent="0.3">
      <c r="A2980" t="s">
        <v>11</v>
      </c>
      <c r="B2980" t="s">
        <v>12</v>
      </c>
      <c r="C2980" t="s">
        <v>11489</v>
      </c>
      <c r="D2980" t="s">
        <v>32413</v>
      </c>
      <c r="E2980" t="s">
        <v>15</v>
      </c>
      <c r="F2980" t="s">
        <v>15</v>
      </c>
      <c r="G2980" t="s">
        <v>11985</v>
      </c>
      <c r="H2980" s="16">
        <v>3.53</v>
      </c>
      <c r="I2980" s="15">
        <v>0.28000000000000003</v>
      </c>
      <c r="J2980" s="79">
        <f t="shared" si="46"/>
        <v>2.5606620000000002</v>
      </c>
    </row>
    <row r="2981" spans="1:10" x14ac:dyDescent="0.3">
      <c r="A2981" t="s">
        <v>11</v>
      </c>
      <c r="B2981" t="s">
        <v>12</v>
      </c>
      <c r="C2981" t="s">
        <v>11489</v>
      </c>
      <c r="D2981" t="s">
        <v>32414</v>
      </c>
      <c r="E2981" t="s">
        <v>15</v>
      </c>
      <c r="F2981" t="s">
        <v>15</v>
      </c>
      <c r="G2981" t="s">
        <v>11536</v>
      </c>
      <c r="H2981" s="16">
        <v>2.5099999999999998</v>
      </c>
      <c r="I2981" s="15">
        <v>0.28000000000000003</v>
      </c>
      <c r="J2981" s="79">
        <f t="shared" si="46"/>
        <v>1.8207539999999998</v>
      </c>
    </row>
    <row r="2982" spans="1:10" x14ac:dyDescent="0.3">
      <c r="A2982" t="s">
        <v>11</v>
      </c>
      <c r="B2982" t="s">
        <v>12</v>
      </c>
      <c r="C2982" t="s">
        <v>11489</v>
      </c>
      <c r="D2982" t="s">
        <v>32415</v>
      </c>
      <c r="E2982" t="s">
        <v>15</v>
      </c>
      <c r="F2982" t="s">
        <v>15</v>
      </c>
      <c r="G2982" t="s">
        <v>11537</v>
      </c>
      <c r="H2982" s="16">
        <v>2.5099999999999998</v>
      </c>
      <c r="I2982" s="15">
        <v>0.28000000000000003</v>
      </c>
      <c r="J2982" s="79">
        <f t="shared" si="46"/>
        <v>1.8207539999999998</v>
      </c>
    </row>
    <row r="2983" spans="1:10" x14ac:dyDescent="0.3">
      <c r="A2983" t="s">
        <v>11</v>
      </c>
      <c r="B2983" t="s">
        <v>12</v>
      </c>
      <c r="C2983" t="s">
        <v>11489</v>
      </c>
      <c r="D2983" t="s">
        <v>52579</v>
      </c>
      <c r="E2983" t="s">
        <v>15</v>
      </c>
      <c r="F2983" t="s">
        <v>15</v>
      </c>
      <c r="G2983" t="s">
        <v>53293</v>
      </c>
      <c r="H2983" s="16">
        <v>2.5099999999999998</v>
      </c>
      <c r="I2983" s="15">
        <v>0.28000000000000003</v>
      </c>
      <c r="J2983" s="79">
        <f t="shared" si="46"/>
        <v>1.8207539999999998</v>
      </c>
    </row>
    <row r="2984" spans="1:10" x14ac:dyDescent="0.3">
      <c r="A2984" t="s">
        <v>11</v>
      </c>
      <c r="B2984" t="s">
        <v>12</v>
      </c>
      <c r="C2984" t="s">
        <v>11489</v>
      </c>
      <c r="D2984" t="s">
        <v>32416</v>
      </c>
      <c r="E2984" t="s">
        <v>15</v>
      </c>
      <c r="F2984" t="s">
        <v>15</v>
      </c>
      <c r="G2984" t="s">
        <v>11538</v>
      </c>
      <c r="H2984" s="16">
        <v>2.5099999999999998</v>
      </c>
      <c r="I2984" s="15">
        <v>0.28000000000000003</v>
      </c>
      <c r="J2984" s="79">
        <f t="shared" si="46"/>
        <v>1.8207539999999998</v>
      </c>
    </row>
    <row r="2985" spans="1:10" x14ac:dyDescent="0.3">
      <c r="A2985" t="s">
        <v>11</v>
      </c>
      <c r="B2985" t="s">
        <v>12</v>
      </c>
      <c r="C2985" t="s">
        <v>11489</v>
      </c>
      <c r="D2985" t="s">
        <v>32417</v>
      </c>
      <c r="E2985" t="s">
        <v>15</v>
      </c>
      <c r="F2985" t="s">
        <v>15</v>
      </c>
      <c r="G2985" t="s">
        <v>11539</v>
      </c>
      <c r="H2985" s="16">
        <v>2.5099999999999998</v>
      </c>
      <c r="I2985" s="15">
        <v>0.28000000000000003</v>
      </c>
      <c r="J2985" s="79">
        <f t="shared" si="46"/>
        <v>1.8207539999999998</v>
      </c>
    </row>
    <row r="2986" spans="1:10" x14ac:dyDescent="0.3">
      <c r="A2986" t="s">
        <v>11</v>
      </c>
      <c r="B2986" t="s">
        <v>12</v>
      </c>
      <c r="C2986" t="s">
        <v>11489</v>
      </c>
      <c r="D2986" t="s">
        <v>52580</v>
      </c>
      <c r="E2986" t="s">
        <v>15</v>
      </c>
      <c r="F2986" t="s">
        <v>15</v>
      </c>
      <c r="G2986" t="s">
        <v>53294</v>
      </c>
      <c r="H2986" s="16">
        <v>2.5099999999999998</v>
      </c>
      <c r="I2986" s="15">
        <v>0.28000000000000003</v>
      </c>
      <c r="J2986" s="79">
        <f t="shared" si="46"/>
        <v>1.8207539999999998</v>
      </c>
    </row>
    <row r="2987" spans="1:10" x14ac:dyDescent="0.3">
      <c r="A2987" t="s">
        <v>11</v>
      </c>
      <c r="B2987" t="s">
        <v>12</v>
      </c>
      <c r="C2987" t="s">
        <v>11489</v>
      </c>
      <c r="D2987" t="s">
        <v>32418</v>
      </c>
      <c r="E2987" t="s">
        <v>15</v>
      </c>
      <c r="F2987" t="s">
        <v>15</v>
      </c>
      <c r="G2987" t="s">
        <v>11986</v>
      </c>
      <c r="H2987" s="16">
        <v>3.53</v>
      </c>
      <c r="I2987" s="15">
        <v>0.28000000000000003</v>
      </c>
      <c r="J2987" s="79">
        <f t="shared" si="46"/>
        <v>2.5606620000000002</v>
      </c>
    </row>
    <row r="2988" spans="1:10" x14ac:dyDescent="0.3">
      <c r="A2988" t="s">
        <v>11</v>
      </c>
      <c r="B2988" t="s">
        <v>12</v>
      </c>
      <c r="C2988" t="s">
        <v>11489</v>
      </c>
      <c r="D2988" t="s">
        <v>32419</v>
      </c>
      <c r="E2988" t="s">
        <v>15</v>
      </c>
      <c r="F2988" t="s">
        <v>15</v>
      </c>
      <c r="G2988" t="s">
        <v>11987</v>
      </c>
      <c r="H2988" s="16">
        <v>3.53</v>
      </c>
      <c r="I2988" s="15">
        <v>0.28000000000000003</v>
      </c>
      <c r="J2988" s="79">
        <f t="shared" si="46"/>
        <v>2.5606620000000002</v>
      </c>
    </row>
    <row r="2989" spans="1:10" x14ac:dyDescent="0.3">
      <c r="A2989" t="s">
        <v>11</v>
      </c>
      <c r="B2989" t="s">
        <v>12</v>
      </c>
      <c r="C2989" t="s">
        <v>11489</v>
      </c>
      <c r="D2989" t="s">
        <v>52581</v>
      </c>
      <c r="E2989" t="s">
        <v>15</v>
      </c>
      <c r="F2989" t="s">
        <v>15</v>
      </c>
      <c r="G2989" t="s">
        <v>53295</v>
      </c>
      <c r="H2989" s="16">
        <v>3.53</v>
      </c>
      <c r="I2989" s="15">
        <v>0.28000000000000003</v>
      </c>
      <c r="J2989" s="79">
        <f t="shared" si="46"/>
        <v>2.5606620000000002</v>
      </c>
    </row>
    <row r="2990" spans="1:10" x14ac:dyDescent="0.3">
      <c r="A2990" t="s">
        <v>11</v>
      </c>
      <c r="B2990" t="s">
        <v>12</v>
      </c>
      <c r="C2990" t="s">
        <v>11489</v>
      </c>
      <c r="D2990" t="s">
        <v>32420</v>
      </c>
      <c r="E2990" t="s">
        <v>15</v>
      </c>
      <c r="F2990" t="s">
        <v>15</v>
      </c>
      <c r="G2990" t="s">
        <v>11572</v>
      </c>
      <c r="H2990" s="16">
        <v>2.5099999999999998</v>
      </c>
      <c r="I2990" s="15">
        <v>0.28000000000000003</v>
      </c>
      <c r="J2990" s="79">
        <f t="shared" si="46"/>
        <v>1.8207539999999998</v>
      </c>
    </row>
    <row r="2991" spans="1:10" x14ac:dyDescent="0.3">
      <c r="A2991" t="s">
        <v>11</v>
      </c>
      <c r="B2991" t="s">
        <v>12</v>
      </c>
      <c r="C2991" t="s">
        <v>11489</v>
      </c>
      <c r="D2991" t="s">
        <v>32421</v>
      </c>
      <c r="E2991" t="s">
        <v>15</v>
      </c>
      <c r="F2991" t="s">
        <v>15</v>
      </c>
      <c r="G2991" t="s">
        <v>11540</v>
      </c>
      <c r="H2991" s="16">
        <v>2.5099999999999998</v>
      </c>
      <c r="I2991" s="15">
        <v>0.28000000000000003</v>
      </c>
      <c r="J2991" s="79">
        <f t="shared" si="46"/>
        <v>1.8207539999999998</v>
      </c>
    </row>
    <row r="2992" spans="1:10" x14ac:dyDescent="0.3">
      <c r="A2992" t="s">
        <v>11</v>
      </c>
      <c r="B2992" t="s">
        <v>12</v>
      </c>
      <c r="C2992" t="s">
        <v>11489</v>
      </c>
      <c r="D2992" t="s">
        <v>32422</v>
      </c>
      <c r="E2992" t="s">
        <v>15</v>
      </c>
      <c r="F2992" t="s">
        <v>15</v>
      </c>
      <c r="G2992" t="s">
        <v>11541</v>
      </c>
      <c r="H2992" s="16">
        <v>2.5099999999999998</v>
      </c>
      <c r="I2992" s="15">
        <v>0.28000000000000003</v>
      </c>
      <c r="J2992" s="79">
        <f t="shared" si="46"/>
        <v>1.8207539999999998</v>
      </c>
    </row>
    <row r="2993" spans="1:10" x14ac:dyDescent="0.3">
      <c r="A2993" t="s">
        <v>11</v>
      </c>
      <c r="B2993" t="s">
        <v>12</v>
      </c>
      <c r="C2993" t="s">
        <v>11489</v>
      </c>
      <c r="D2993" t="s">
        <v>32423</v>
      </c>
      <c r="E2993" t="s">
        <v>15</v>
      </c>
      <c r="F2993" t="s">
        <v>15</v>
      </c>
      <c r="G2993" t="s">
        <v>11525</v>
      </c>
      <c r="H2993" s="16">
        <v>3.35</v>
      </c>
      <c r="I2993" s="15">
        <v>0.28000000000000003</v>
      </c>
      <c r="J2993" s="79">
        <f t="shared" si="46"/>
        <v>2.4300899999999999</v>
      </c>
    </row>
    <row r="2994" spans="1:10" x14ac:dyDescent="0.3">
      <c r="A2994" t="s">
        <v>11</v>
      </c>
      <c r="B2994" t="s">
        <v>12</v>
      </c>
      <c r="C2994" t="s">
        <v>11489</v>
      </c>
      <c r="D2994" t="s">
        <v>32424</v>
      </c>
      <c r="E2994" t="s">
        <v>15</v>
      </c>
      <c r="F2994" t="s">
        <v>15</v>
      </c>
      <c r="G2994" t="s">
        <v>11526</v>
      </c>
      <c r="H2994" s="16">
        <v>3.35</v>
      </c>
      <c r="I2994" s="15">
        <v>0.28000000000000003</v>
      </c>
      <c r="J2994" s="79">
        <f t="shared" si="46"/>
        <v>2.4300899999999999</v>
      </c>
    </row>
    <row r="2995" spans="1:10" x14ac:dyDescent="0.3">
      <c r="A2995" t="s">
        <v>11</v>
      </c>
      <c r="B2995" t="s">
        <v>12</v>
      </c>
      <c r="C2995" t="s">
        <v>11489</v>
      </c>
      <c r="D2995" t="s">
        <v>32425</v>
      </c>
      <c r="E2995" t="s">
        <v>15</v>
      </c>
      <c r="F2995" t="s">
        <v>15</v>
      </c>
      <c r="G2995" t="s">
        <v>11527</v>
      </c>
      <c r="H2995" s="16">
        <v>3.35</v>
      </c>
      <c r="I2995" s="15">
        <v>0.28000000000000003</v>
      </c>
      <c r="J2995" s="79">
        <f t="shared" si="46"/>
        <v>2.4300899999999999</v>
      </c>
    </row>
    <row r="2996" spans="1:10" x14ac:dyDescent="0.3">
      <c r="A2996" t="s">
        <v>11</v>
      </c>
      <c r="B2996" t="s">
        <v>12</v>
      </c>
      <c r="C2996" t="s">
        <v>11489</v>
      </c>
      <c r="D2996" t="s">
        <v>39544</v>
      </c>
      <c r="E2996" t="s">
        <v>15</v>
      </c>
      <c r="F2996" t="s">
        <v>15</v>
      </c>
      <c r="G2996" t="s">
        <v>39660</v>
      </c>
      <c r="H2996" s="16">
        <v>3.35</v>
      </c>
      <c r="I2996" s="15">
        <v>0.28000000000000003</v>
      </c>
      <c r="J2996" s="79">
        <f t="shared" si="46"/>
        <v>2.4300899999999999</v>
      </c>
    </row>
    <row r="2997" spans="1:10" x14ac:dyDescent="0.3">
      <c r="A2997" t="s">
        <v>11</v>
      </c>
      <c r="B2997" t="s">
        <v>12</v>
      </c>
      <c r="C2997" t="s">
        <v>11489</v>
      </c>
      <c r="D2997" t="s">
        <v>32426</v>
      </c>
      <c r="E2997" t="s">
        <v>15</v>
      </c>
      <c r="F2997" t="s">
        <v>15</v>
      </c>
      <c r="G2997" t="s">
        <v>11528</v>
      </c>
      <c r="H2997" s="16">
        <v>3.35</v>
      </c>
      <c r="I2997" s="15">
        <v>0.28000000000000003</v>
      </c>
      <c r="J2997" s="79">
        <f t="shared" si="46"/>
        <v>2.4300899999999999</v>
      </c>
    </row>
    <row r="2998" spans="1:10" x14ac:dyDescent="0.3">
      <c r="A2998" t="s">
        <v>11</v>
      </c>
      <c r="B2998" t="s">
        <v>12</v>
      </c>
      <c r="C2998" t="s">
        <v>11489</v>
      </c>
      <c r="D2998" t="s">
        <v>32427</v>
      </c>
      <c r="E2998" t="s">
        <v>15</v>
      </c>
      <c r="F2998" t="s">
        <v>15</v>
      </c>
      <c r="G2998" t="s">
        <v>13012</v>
      </c>
      <c r="H2998" s="16">
        <v>2.31</v>
      </c>
      <c r="I2998" s="15">
        <v>0.28000000000000003</v>
      </c>
      <c r="J2998" s="79">
        <f t="shared" si="46"/>
        <v>1.6756740000000001</v>
      </c>
    </row>
    <row r="2999" spans="1:10" x14ac:dyDescent="0.3">
      <c r="A2999" t="s">
        <v>11</v>
      </c>
      <c r="B2999" t="s">
        <v>12</v>
      </c>
      <c r="C2999" t="s">
        <v>11489</v>
      </c>
      <c r="D2999" t="s">
        <v>32428</v>
      </c>
      <c r="E2999" t="s">
        <v>15</v>
      </c>
      <c r="F2999" t="s">
        <v>15</v>
      </c>
      <c r="G2999" t="s">
        <v>13013</v>
      </c>
      <c r="H2999" s="16">
        <v>2.31</v>
      </c>
      <c r="I2999" s="15">
        <v>0.28000000000000003</v>
      </c>
      <c r="J2999" s="79">
        <f t="shared" si="46"/>
        <v>1.6756740000000001</v>
      </c>
    </row>
    <row r="3000" spans="1:10" x14ac:dyDescent="0.3">
      <c r="A3000" t="s">
        <v>11</v>
      </c>
      <c r="B3000" t="s">
        <v>12</v>
      </c>
      <c r="C3000" t="s">
        <v>11489</v>
      </c>
      <c r="D3000" t="s">
        <v>32429</v>
      </c>
      <c r="E3000" t="s">
        <v>15</v>
      </c>
      <c r="F3000" t="s">
        <v>15</v>
      </c>
      <c r="G3000" t="s">
        <v>13014</v>
      </c>
      <c r="H3000" s="16">
        <v>2.31</v>
      </c>
      <c r="I3000" s="15">
        <v>0.28000000000000003</v>
      </c>
      <c r="J3000" s="79">
        <f t="shared" si="46"/>
        <v>1.6756740000000001</v>
      </c>
    </row>
    <row r="3001" spans="1:10" x14ac:dyDescent="0.3">
      <c r="A3001" t="s">
        <v>11</v>
      </c>
      <c r="B3001" t="s">
        <v>12</v>
      </c>
      <c r="C3001" t="s">
        <v>11489</v>
      </c>
      <c r="D3001" t="s">
        <v>32430</v>
      </c>
      <c r="E3001" t="s">
        <v>15</v>
      </c>
      <c r="F3001" t="s">
        <v>15</v>
      </c>
      <c r="G3001" t="s">
        <v>11599</v>
      </c>
      <c r="H3001" s="16">
        <v>2.63</v>
      </c>
      <c r="I3001" s="15">
        <v>0.28000000000000003</v>
      </c>
      <c r="J3001" s="79">
        <f t="shared" si="46"/>
        <v>1.907802</v>
      </c>
    </row>
    <row r="3002" spans="1:10" x14ac:dyDescent="0.3">
      <c r="A3002" t="s">
        <v>11</v>
      </c>
      <c r="B3002" t="s">
        <v>12</v>
      </c>
      <c r="C3002" t="s">
        <v>11489</v>
      </c>
      <c r="D3002" t="s">
        <v>32431</v>
      </c>
      <c r="E3002" t="s">
        <v>15</v>
      </c>
      <c r="F3002" t="s">
        <v>15</v>
      </c>
      <c r="G3002" t="s">
        <v>14438</v>
      </c>
      <c r="H3002" s="16">
        <v>2.63</v>
      </c>
      <c r="I3002" s="15">
        <v>0.28000000000000003</v>
      </c>
      <c r="J3002" s="79">
        <f t="shared" si="46"/>
        <v>1.907802</v>
      </c>
    </row>
    <row r="3003" spans="1:10" x14ac:dyDescent="0.3">
      <c r="A3003" t="s">
        <v>11</v>
      </c>
      <c r="B3003" t="s">
        <v>12</v>
      </c>
      <c r="C3003" t="s">
        <v>11489</v>
      </c>
      <c r="D3003" t="s">
        <v>32432</v>
      </c>
      <c r="E3003" t="s">
        <v>15</v>
      </c>
      <c r="F3003" t="s">
        <v>15</v>
      </c>
      <c r="G3003" t="s">
        <v>14439</v>
      </c>
      <c r="H3003" s="16">
        <v>2.63</v>
      </c>
      <c r="I3003" s="15">
        <v>0.28000000000000003</v>
      </c>
      <c r="J3003" s="79">
        <f t="shared" si="46"/>
        <v>1.907802</v>
      </c>
    </row>
    <row r="3004" spans="1:10" x14ac:dyDescent="0.3">
      <c r="A3004" t="s">
        <v>11</v>
      </c>
      <c r="B3004" t="s">
        <v>12</v>
      </c>
      <c r="C3004" t="s">
        <v>11489</v>
      </c>
      <c r="D3004" t="s">
        <v>32433</v>
      </c>
      <c r="E3004" t="s">
        <v>15</v>
      </c>
      <c r="F3004" t="s">
        <v>15</v>
      </c>
      <c r="G3004" t="s">
        <v>14350</v>
      </c>
      <c r="H3004" s="16">
        <v>3.71</v>
      </c>
      <c r="I3004" s="15">
        <v>0.28000000000000003</v>
      </c>
      <c r="J3004" s="79">
        <f t="shared" si="46"/>
        <v>2.6912340000000001</v>
      </c>
    </row>
    <row r="3005" spans="1:10" x14ac:dyDescent="0.3">
      <c r="A3005" t="s">
        <v>11</v>
      </c>
      <c r="B3005" t="s">
        <v>12</v>
      </c>
      <c r="C3005" t="s">
        <v>11489</v>
      </c>
      <c r="D3005" t="s">
        <v>32434</v>
      </c>
      <c r="E3005" t="s">
        <v>15</v>
      </c>
      <c r="F3005" t="s">
        <v>15</v>
      </c>
      <c r="G3005" t="s">
        <v>14351</v>
      </c>
      <c r="H3005" s="16">
        <v>3.71</v>
      </c>
      <c r="I3005" s="15">
        <v>0.28000000000000003</v>
      </c>
      <c r="J3005" s="79">
        <f t="shared" si="46"/>
        <v>2.6912340000000001</v>
      </c>
    </row>
    <row r="3006" spans="1:10" x14ac:dyDescent="0.3">
      <c r="A3006" t="s">
        <v>11</v>
      </c>
      <c r="B3006" t="s">
        <v>12</v>
      </c>
      <c r="C3006" t="s">
        <v>11489</v>
      </c>
      <c r="D3006" t="s">
        <v>32435</v>
      </c>
      <c r="E3006" t="s">
        <v>15</v>
      </c>
      <c r="F3006" t="s">
        <v>15</v>
      </c>
      <c r="G3006" t="s">
        <v>14352</v>
      </c>
      <c r="H3006" s="16">
        <v>3.71</v>
      </c>
      <c r="I3006" s="15">
        <v>0.28000000000000003</v>
      </c>
      <c r="J3006" s="79">
        <f t="shared" si="46"/>
        <v>2.6912340000000001</v>
      </c>
    </row>
    <row r="3007" spans="1:10" x14ac:dyDescent="0.3">
      <c r="A3007" t="s">
        <v>11</v>
      </c>
      <c r="B3007" t="s">
        <v>12</v>
      </c>
      <c r="C3007" t="s">
        <v>11489</v>
      </c>
      <c r="D3007" t="s">
        <v>32436</v>
      </c>
      <c r="E3007" t="s">
        <v>15</v>
      </c>
      <c r="F3007" t="s">
        <v>15</v>
      </c>
      <c r="G3007" t="s">
        <v>11600</v>
      </c>
      <c r="H3007" s="16">
        <v>2.63</v>
      </c>
      <c r="I3007" s="15">
        <v>0.28000000000000003</v>
      </c>
      <c r="J3007" s="79">
        <f t="shared" si="46"/>
        <v>1.907802</v>
      </c>
    </row>
    <row r="3008" spans="1:10" x14ac:dyDescent="0.3">
      <c r="A3008" t="s">
        <v>11</v>
      </c>
      <c r="B3008" t="s">
        <v>12</v>
      </c>
      <c r="C3008" t="s">
        <v>11489</v>
      </c>
      <c r="D3008" t="s">
        <v>32437</v>
      </c>
      <c r="E3008" t="s">
        <v>15</v>
      </c>
      <c r="F3008" t="s">
        <v>15</v>
      </c>
      <c r="G3008" t="s">
        <v>11601</v>
      </c>
      <c r="H3008" s="16">
        <v>2.63</v>
      </c>
      <c r="I3008" s="15">
        <v>0.28000000000000003</v>
      </c>
      <c r="J3008" s="79">
        <f t="shared" si="46"/>
        <v>1.907802</v>
      </c>
    </row>
    <row r="3009" spans="1:10" x14ac:dyDescent="0.3">
      <c r="A3009" t="s">
        <v>11</v>
      </c>
      <c r="B3009" t="s">
        <v>12</v>
      </c>
      <c r="C3009" t="s">
        <v>11489</v>
      </c>
      <c r="D3009" t="s">
        <v>32438</v>
      </c>
      <c r="E3009" t="s">
        <v>15</v>
      </c>
      <c r="F3009" t="s">
        <v>15</v>
      </c>
      <c r="G3009" t="s">
        <v>11602</v>
      </c>
      <c r="H3009" s="16">
        <v>2.63</v>
      </c>
      <c r="I3009" s="15">
        <v>0.28000000000000003</v>
      </c>
      <c r="J3009" s="79">
        <f t="shared" si="46"/>
        <v>1.907802</v>
      </c>
    </row>
    <row r="3010" spans="1:10" x14ac:dyDescent="0.3">
      <c r="A3010" t="s">
        <v>11</v>
      </c>
      <c r="B3010" t="s">
        <v>12</v>
      </c>
      <c r="C3010" t="s">
        <v>11489</v>
      </c>
      <c r="D3010" t="s">
        <v>32439</v>
      </c>
      <c r="E3010" t="s">
        <v>15</v>
      </c>
      <c r="F3010" t="s">
        <v>15</v>
      </c>
      <c r="G3010" t="s">
        <v>11603</v>
      </c>
      <c r="H3010" s="16">
        <v>2.63</v>
      </c>
      <c r="I3010" s="15">
        <v>0.28000000000000003</v>
      </c>
      <c r="J3010" s="79">
        <f t="shared" si="46"/>
        <v>1.907802</v>
      </c>
    </row>
    <row r="3011" spans="1:10" x14ac:dyDescent="0.3">
      <c r="A3011" t="s">
        <v>11</v>
      </c>
      <c r="B3011" t="s">
        <v>12</v>
      </c>
      <c r="C3011" t="s">
        <v>11489</v>
      </c>
      <c r="D3011" t="s">
        <v>32440</v>
      </c>
      <c r="E3011" t="s">
        <v>15</v>
      </c>
      <c r="F3011" t="s">
        <v>15</v>
      </c>
      <c r="G3011" t="s">
        <v>11604</v>
      </c>
      <c r="H3011" s="16">
        <v>2.63</v>
      </c>
      <c r="I3011" s="15">
        <v>0.28000000000000003</v>
      </c>
      <c r="J3011" s="79">
        <f t="shared" ref="J3011:J3074" si="47">H3011*(1-I3011)*(1+0.0075)</f>
        <v>1.907802</v>
      </c>
    </row>
    <row r="3012" spans="1:10" x14ac:dyDescent="0.3">
      <c r="A3012" t="s">
        <v>11</v>
      </c>
      <c r="B3012" t="s">
        <v>12</v>
      </c>
      <c r="C3012" t="s">
        <v>11489</v>
      </c>
      <c r="D3012" t="s">
        <v>32441</v>
      </c>
      <c r="E3012" t="s">
        <v>15</v>
      </c>
      <c r="F3012" t="s">
        <v>15</v>
      </c>
      <c r="G3012" t="s">
        <v>11605</v>
      </c>
      <c r="H3012" s="16">
        <v>2.63</v>
      </c>
      <c r="I3012" s="15">
        <v>0.28000000000000003</v>
      </c>
      <c r="J3012" s="79">
        <f t="shared" si="47"/>
        <v>1.907802</v>
      </c>
    </row>
    <row r="3013" spans="1:10" x14ac:dyDescent="0.3">
      <c r="A3013" t="s">
        <v>11</v>
      </c>
      <c r="B3013" t="s">
        <v>12</v>
      </c>
      <c r="C3013" t="s">
        <v>11489</v>
      </c>
      <c r="D3013" t="s">
        <v>32442</v>
      </c>
      <c r="E3013" t="s">
        <v>15</v>
      </c>
      <c r="F3013" t="s">
        <v>15</v>
      </c>
      <c r="G3013" t="s">
        <v>14353</v>
      </c>
      <c r="H3013" s="16">
        <v>3.71</v>
      </c>
      <c r="I3013" s="15">
        <v>0.28000000000000003</v>
      </c>
      <c r="J3013" s="79">
        <f t="shared" si="47"/>
        <v>2.6912340000000001</v>
      </c>
    </row>
    <row r="3014" spans="1:10" x14ac:dyDescent="0.3">
      <c r="A3014" t="s">
        <v>11</v>
      </c>
      <c r="B3014" t="s">
        <v>12</v>
      </c>
      <c r="C3014" t="s">
        <v>11489</v>
      </c>
      <c r="D3014" t="s">
        <v>32443</v>
      </c>
      <c r="E3014" t="s">
        <v>15</v>
      </c>
      <c r="F3014" t="s">
        <v>15</v>
      </c>
      <c r="G3014" t="s">
        <v>14354</v>
      </c>
      <c r="H3014" s="16">
        <v>3.71</v>
      </c>
      <c r="I3014" s="15">
        <v>0.28000000000000003</v>
      </c>
      <c r="J3014" s="79">
        <f t="shared" si="47"/>
        <v>2.6912340000000001</v>
      </c>
    </row>
    <row r="3015" spans="1:10" x14ac:dyDescent="0.3">
      <c r="A3015" t="s">
        <v>11</v>
      </c>
      <c r="B3015" t="s">
        <v>12</v>
      </c>
      <c r="C3015" t="s">
        <v>11489</v>
      </c>
      <c r="D3015" t="s">
        <v>32444</v>
      </c>
      <c r="E3015" t="s">
        <v>15</v>
      </c>
      <c r="F3015" t="s">
        <v>15</v>
      </c>
      <c r="G3015" t="s">
        <v>14355</v>
      </c>
      <c r="H3015" s="16">
        <v>3.71</v>
      </c>
      <c r="I3015" s="15">
        <v>0.28000000000000003</v>
      </c>
      <c r="J3015" s="79">
        <f t="shared" si="47"/>
        <v>2.6912340000000001</v>
      </c>
    </row>
    <row r="3016" spans="1:10" x14ac:dyDescent="0.3">
      <c r="A3016" t="s">
        <v>11</v>
      </c>
      <c r="B3016" t="s">
        <v>12</v>
      </c>
      <c r="C3016" t="s">
        <v>11489</v>
      </c>
      <c r="D3016" t="s">
        <v>32445</v>
      </c>
      <c r="E3016" t="s">
        <v>15</v>
      </c>
      <c r="F3016" t="s">
        <v>15</v>
      </c>
      <c r="G3016" t="s">
        <v>11606</v>
      </c>
      <c r="H3016" s="16">
        <v>2.63</v>
      </c>
      <c r="I3016" s="15">
        <v>0.28000000000000003</v>
      </c>
      <c r="J3016" s="79">
        <f t="shared" si="47"/>
        <v>1.907802</v>
      </c>
    </row>
    <row r="3017" spans="1:10" x14ac:dyDescent="0.3">
      <c r="A3017" t="s">
        <v>11</v>
      </c>
      <c r="B3017" t="s">
        <v>12</v>
      </c>
      <c r="C3017" t="s">
        <v>11489</v>
      </c>
      <c r="D3017" t="s">
        <v>32446</v>
      </c>
      <c r="E3017" t="s">
        <v>15</v>
      </c>
      <c r="F3017" t="s">
        <v>15</v>
      </c>
      <c r="G3017" t="s">
        <v>11607</v>
      </c>
      <c r="H3017" s="16">
        <v>2.63</v>
      </c>
      <c r="I3017" s="15">
        <v>0.28000000000000003</v>
      </c>
      <c r="J3017" s="79">
        <f t="shared" si="47"/>
        <v>1.907802</v>
      </c>
    </row>
    <row r="3018" spans="1:10" x14ac:dyDescent="0.3">
      <c r="A3018" t="s">
        <v>11</v>
      </c>
      <c r="B3018" t="s">
        <v>12</v>
      </c>
      <c r="C3018" t="s">
        <v>11489</v>
      </c>
      <c r="D3018" t="s">
        <v>32447</v>
      </c>
      <c r="E3018" t="s">
        <v>15</v>
      </c>
      <c r="F3018" t="s">
        <v>15</v>
      </c>
      <c r="G3018" t="s">
        <v>11608</v>
      </c>
      <c r="H3018" s="16">
        <v>2.63</v>
      </c>
      <c r="I3018" s="15">
        <v>0.28000000000000003</v>
      </c>
      <c r="J3018" s="79">
        <f t="shared" si="47"/>
        <v>1.907802</v>
      </c>
    </row>
    <row r="3019" spans="1:10" x14ac:dyDescent="0.3">
      <c r="A3019" t="s">
        <v>11</v>
      </c>
      <c r="B3019" t="s">
        <v>12</v>
      </c>
      <c r="C3019" t="s">
        <v>11489</v>
      </c>
      <c r="D3019" t="s">
        <v>32448</v>
      </c>
      <c r="E3019" t="s">
        <v>15</v>
      </c>
      <c r="F3019" t="s">
        <v>15</v>
      </c>
      <c r="G3019" t="s">
        <v>11729</v>
      </c>
      <c r="H3019" s="16">
        <v>7.5</v>
      </c>
      <c r="I3019" s="15">
        <v>0.28000000000000003</v>
      </c>
      <c r="J3019" s="79">
        <f t="shared" si="47"/>
        <v>5.4405000000000001</v>
      </c>
    </row>
    <row r="3020" spans="1:10" x14ac:dyDescent="0.3">
      <c r="A3020" t="s">
        <v>11</v>
      </c>
      <c r="B3020" t="s">
        <v>12</v>
      </c>
      <c r="C3020" t="s">
        <v>11489</v>
      </c>
      <c r="D3020" t="s">
        <v>32449</v>
      </c>
      <c r="E3020" t="s">
        <v>15</v>
      </c>
      <c r="F3020" t="s">
        <v>15</v>
      </c>
      <c r="G3020" t="s">
        <v>11730</v>
      </c>
      <c r="H3020" s="16">
        <v>7.5</v>
      </c>
      <c r="I3020" s="15">
        <v>0.28000000000000003</v>
      </c>
      <c r="J3020" s="79">
        <f t="shared" si="47"/>
        <v>5.4405000000000001</v>
      </c>
    </row>
    <row r="3021" spans="1:10" x14ac:dyDescent="0.3">
      <c r="A3021" t="s">
        <v>11</v>
      </c>
      <c r="B3021" t="s">
        <v>12</v>
      </c>
      <c r="C3021" t="s">
        <v>11489</v>
      </c>
      <c r="D3021" t="s">
        <v>32450</v>
      </c>
      <c r="E3021" t="s">
        <v>15</v>
      </c>
      <c r="F3021" t="s">
        <v>15</v>
      </c>
      <c r="G3021" t="s">
        <v>11731</v>
      </c>
      <c r="H3021" s="16">
        <v>7.5</v>
      </c>
      <c r="I3021" s="15">
        <v>0.28000000000000003</v>
      </c>
      <c r="J3021" s="79">
        <f t="shared" si="47"/>
        <v>5.4405000000000001</v>
      </c>
    </row>
    <row r="3022" spans="1:10" x14ac:dyDescent="0.3">
      <c r="A3022" t="s">
        <v>11</v>
      </c>
      <c r="B3022" t="s">
        <v>12</v>
      </c>
      <c r="C3022" t="s">
        <v>11489</v>
      </c>
      <c r="D3022" t="s">
        <v>32451</v>
      </c>
      <c r="E3022" t="s">
        <v>15</v>
      </c>
      <c r="F3022" t="s">
        <v>15</v>
      </c>
      <c r="G3022" t="s">
        <v>14262</v>
      </c>
      <c r="H3022" s="16">
        <v>3.71</v>
      </c>
      <c r="I3022" s="15">
        <v>0.28000000000000003</v>
      </c>
      <c r="J3022" s="79">
        <f t="shared" si="47"/>
        <v>2.6912340000000001</v>
      </c>
    </row>
    <row r="3023" spans="1:10" x14ac:dyDescent="0.3">
      <c r="A3023" t="s">
        <v>11</v>
      </c>
      <c r="B3023" t="s">
        <v>12</v>
      </c>
      <c r="C3023" t="s">
        <v>11489</v>
      </c>
      <c r="D3023" t="s">
        <v>32452</v>
      </c>
      <c r="E3023" t="s">
        <v>15</v>
      </c>
      <c r="F3023" t="s">
        <v>15</v>
      </c>
      <c r="G3023" t="s">
        <v>14263</v>
      </c>
      <c r="H3023" s="16">
        <v>3.71</v>
      </c>
      <c r="I3023" s="15">
        <v>0.28000000000000003</v>
      </c>
      <c r="J3023" s="79">
        <f t="shared" si="47"/>
        <v>2.6912340000000001</v>
      </c>
    </row>
    <row r="3024" spans="1:10" x14ac:dyDescent="0.3">
      <c r="A3024" t="s">
        <v>11</v>
      </c>
      <c r="B3024" t="s">
        <v>12</v>
      </c>
      <c r="C3024" t="s">
        <v>11489</v>
      </c>
      <c r="D3024" t="s">
        <v>32453</v>
      </c>
      <c r="E3024" t="s">
        <v>15</v>
      </c>
      <c r="F3024" t="s">
        <v>15</v>
      </c>
      <c r="G3024" t="s">
        <v>14264</v>
      </c>
      <c r="H3024" s="16">
        <v>3.71</v>
      </c>
      <c r="I3024" s="15">
        <v>0.28000000000000003</v>
      </c>
      <c r="J3024" s="79">
        <f t="shared" si="47"/>
        <v>2.6912340000000001</v>
      </c>
    </row>
    <row r="3025" spans="1:10" x14ac:dyDescent="0.3">
      <c r="A3025" t="s">
        <v>11</v>
      </c>
      <c r="B3025" t="s">
        <v>12</v>
      </c>
      <c r="C3025" t="s">
        <v>11489</v>
      </c>
      <c r="D3025" t="s">
        <v>39545</v>
      </c>
      <c r="E3025" t="s">
        <v>15</v>
      </c>
      <c r="F3025" t="s">
        <v>15</v>
      </c>
      <c r="G3025" t="s">
        <v>39661</v>
      </c>
      <c r="H3025" s="16">
        <v>3.71</v>
      </c>
      <c r="I3025" s="15">
        <v>0.28000000000000003</v>
      </c>
      <c r="J3025" s="79">
        <f t="shared" si="47"/>
        <v>2.6912340000000001</v>
      </c>
    </row>
    <row r="3026" spans="1:10" x14ac:dyDescent="0.3">
      <c r="A3026" t="s">
        <v>11</v>
      </c>
      <c r="B3026" t="s">
        <v>12</v>
      </c>
      <c r="C3026" t="s">
        <v>11489</v>
      </c>
      <c r="D3026" t="s">
        <v>32454</v>
      </c>
      <c r="E3026" t="s">
        <v>15</v>
      </c>
      <c r="F3026" t="s">
        <v>15</v>
      </c>
      <c r="G3026" t="s">
        <v>14266</v>
      </c>
      <c r="H3026" s="16">
        <v>3.71</v>
      </c>
      <c r="I3026" s="15">
        <v>0.28000000000000003</v>
      </c>
      <c r="J3026" s="79">
        <f t="shared" si="47"/>
        <v>2.6912340000000001</v>
      </c>
    </row>
    <row r="3027" spans="1:10" x14ac:dyDescent="0.3">
      <c r="A3027" t="s">
        <v>11</v>
      </c>
      <c r="B3027" t="s">
        <v>12</v>
      </c>
      <c r="C3027" t="s">
        <v>11489</v>
      </c>
      <c r="D3027" t="s">
        <v>32455</v>
      </c>
      <c r="E3027" t="s">
        <v>15</v>
      </c>
      <c r="F3027" t="s">
        <v>15</v>
      </c>
      <c r="G3027" t="s">
        <v>14267</v>
      </c>
      <c r="H3027" s="16">
        <v>3.71</v>
      </c>
      <c r="I3027" s="15">
        <v>0.28000000000000003</v>
      </c>
      <c r="J3027" s="79">
        <f t="shared" si="47"/>
        <v>2.6912340000000001</v>
      </c>
    </row>
    <row r="3028" spans="1:10" x14ac:dyDescent="0.3">
      <c r="A3028" t="s">
        <v>11</v>
      </c>
      <c r="B3028" t="s">
        <v>12</v>
      </c>
      <c r="C3028" t="s">
        <v>11489</v>
      </c>
      <c r="D3028" t="s">
        <v>32456</v>
      </c>
      <c r="E3028" t="s">
        <v>15</v>
      </c>
      <c r="F3028" t="s">
        <v>15</v>
      </c>
      <c r="G3028" t="s">
        <v>13015</v>
      </c>
      <c r="H3028" s="16">
        <v>4.62</v>
      </c>
      <c r="I3028" s="15">
        <v>0.28000000000000003</v>
      </c>
      <c r="J3028" s="79">
        <f t="shared" si="47"/>
        <v>3.3513480000000002</v>
      </c>
    </row>
    <row r="3029" spans="1:10" x14ac:dyDescent="0.3">
      <c r="A3029" t="s">
        <v>11</v>
      </c>
      <c r="B3029" t="s">
        <v>12</v>
      </c>
      <c r="C3029" t="s">
        <v>11489</v>
      </c>
      <c r="D3029" t="s">
        <v>32457</v>
      </c>
      <c r="E3029" t="s">
        <v>15</v>
      </c>
      <c r="F3029" t="s">
        <v>15</v>
      </c>
      <c r="G3029" t="s">
        <v>13016</v>
      </c>
      <c r="H3029" s="16">
        <v>4.62</v>
      </c>
      <c r="I3029" s="15">
        <v>0.28000000000000003</v>
      </c>
      <c r="J3029" s="79">
        <f t="shared" si="47"/>
        <v>3.3513480000000002</v>
      </c>
    </row>
    <row r="3030" spans="1:10" x14ac:dyDescent="0.3">
      <c r="A3030" t="s">
        <v>11</v>
      </c>
      <c r="B3030" t="s">
        <v>12</v>
      </c>
      <c r="C3030" t="s">
        <v>11489</v>
      </c>
      <c r="D3030" t="s">
        <v>32458</v>
      </c>
      <c r="E3030" t="s">
        <v>15</v>
      </c>
      <c r="F3030" t="s">
        <v>15</v>
      </c>
      <c r="G3030" t="s">
        <v>13017</v>
      </c>
      <c r="H3030" s="16">
        <v>4.62</v>
      </c>
      <c r="I3030" s="15">
        <v>0.28000000000000003</v>
      </c>
      <c r="J3030" s="79">
        <f t="shared" si="47"/>
        <v>3.3513480000000002</v>
      </c>
    </row>
    <row r="3031" spans="1:10" x14ac:dyDescent="0.3">
      <c r="A3031" t="s">
        <v>11</v>
      </c>
      <c r="B3031" t="s">
        <v>12</v>
      </c>
      <c r="C3031" t="s">
        <v>11489</v>
      </c>
      <c r="D3031" t="s">
        <v>32459</v>
      </c>
      <c r="E3031" t="s">
        <v>15</v>
      </c>
      <c r="F3031" t="s">
        <v>15</v>
      </c>
      <c r="G3031" t="s">
        <v>14443</v>
      </c>
      <c r="H3031" s="16">
        <v>2.9</v>
      </c>
      <c r="I3031" s="15">
        <v>0.28000000000000003</v>
      </c>
      <c r="J3031" s="79">
        <f t="shared" si="47"/>
        <v>2.1036600000000001</v>
      </c>
    </row>
    <row r="3032" spans="1:10" x14ac:dyDescent="0.3">
      <c r="A3032" t="s">
        <v>11</v>
      </c>
      <c r="B3032" t="s">
        <v>12</v>
      </c>
      <c r="C3032" t="s">
        <v>11489</v>
      </c>
      <c r="D3032" t="s">
        <v>32460</v>
      </c>
      <c r="E3032" t="s">
        <v>15</v>
      </c>
      <c r="F3032" t="s">
        <v>15</v>
      </c>
      <c r="G3032" t="s">
        <v>14444</v>
      </c>
      <c r="H3032" s="16">
        <v>2.9</v>
      </c>
      <c r="I3032" s="15">
        <v>0.28000000000000003</v>
      </c>
      <c r="J3032" s="79">
        <f t="shared" si="47"/>
        <v>2.1036600000000001</v>
      </c>
    </row>
    <row r="3033" spans="1:10" x14ac:dyDescent="0.3">
      <c r="A3033" t="s">
        <v>11</v>
      </c>
      <c r="B3033" t="s">
        <v>12</v>
      </c>
      <c r="C3033" t="s">
        <v>11489</v>
      </c>
      <c r="D3033" t="s">
        <v>32461</v>
      </c>
      <c r="E3033" t="s">
        <v>15</v>
      </c>
      <c r="F3033" t="s">
        <v>15</v>
      </c>
      <c r="G3033" t="s">
        <v>14292</v>
      </c>
      <c r="H3033" s="16">
        <v>4.09</v>
      </c>
      <c r="I3033" s="15">
        <v>0.28000000000000003</v>
      </c>
      <c r="J3033" s="79">
        <f t="shared" si="47"/>
        <v>2.9668860000000001</v>
      </c>
    </row>
    <row r="3034" spans="1:10" x14ac:dyDescent="0.3">
      <c r="A3034" t="s">
        <v>11</v>
      </c>
      <c r="B3034" t="s">
        <v>12</v>
      </c>
      <c r="C3034" t="s">
        <v>11489</v>
      </c>
      <c r="D3034" t="s">
        <v>32462</v>
      </c>
      <c r="E3034" t="s">
        <v>15</v>
      </c>
      <c r="F3034" t="s">
        <v>15</v>
      </c>
      <c r="G3034" t="s">
        <v>14293</v>
      </c>
      <c r="H3034" s="16">
        <v>4.09</v>
      </c>
      <c r="I3034" s="15">
        <v>0.28000000000000003</v>
      </c>
      <c r="J3034" s="79">
        <f t="shared" si="47"/>
        <v>2.9668860000000001</v>
      </c>
    </row>
    <row r="3035" spans="1:10" x14ac:dyDescent="0.3">
      <c r="A3035" t="s">
        <v>11</v>
      </c>
      <c r="B3035" t="s">
        <v>12</v>
      </c>
      <c r="C3035" t="s">
        <v>11489</v>
      </c>
      <c r="D3035" t="s">
        <v>32463</v>
      </c>
      <c r="E3035" t="s">
        <v>15</v>
      </c>
      <c r="F3035" t="s">
        <v>15</v>
      </c>
      <c r="G3035" t="s">
        <v>14294</v>
      </c>
      <c r="H3035" s="16">
        <v>4.09</v>
      </c>
      <c r="I3035" s="15">
        <v>0.28000000000000003</v>
      </c>
      <c r="J3035" s="79">
        <f t="shared" si="47"/>
        <v>2.9668860000000001</v>
      </c>
    </row>
    <row r="3036" spans="1:10" x14ac:dyDescent="0.3">
      <c r="A3036" t="s">
        <v>11</v>
      </c>
      <c r="B3036" t="s">
        <v>12</v>
      </c>
      <c r="C3036" t="s">
        <v>11489</v>
      </c>
      <c r="D3036" t="s">
        <v>32464</v>
      </c>
      <c r="E3036" t="s">
        <v>15</v>
      </c>
      <c r="F3036" t="s">
        <v>15</v>
      </c>
      <c r="G3036" t="s">
        <v>14445</v>
      </c>
      <c r="H3036" s="16">
        <v>2.9</v>
      </c>
      <c r="I3036" s="15">
        <v>0.28000000000000003</v>
      </c>
      <c r="J3036" s="79">
        <f t="shared" si="47"/>
        <v>2.1036600000000001</v>
      </c>
    </row>
    <row r="3037" spans="1:10" x14ac:dyDescent="0.3">
      <c r="A3037" t="s">
        <v>11</v>
      </c>
      <c r="B3037" t="s">
        <v>12</v>
      </c>
      <c r="C3037" t="s">
        <v>11489</v>
      </c>
      <c r="D3037" t="s">
        <v>32465</v>
      </c>
      <c r="E3037" t="s">
        <v>15</v>
      </c>
      <c r="F3037" t="s">
        <v>15</v>
      </c>
      <c r="G3037" t="s">
        <v>14446</v>
      </c>
      <c r="H3037" s="16">
        <v>2.9</v>
      </c>
      <c r="I3037" s="15">
        <v>0.28000000000000003</v>
      </c>
      <c r="J3037" s="79">
        <f t="shared" si="47"/>
        <v>2.1036600000000001</v>
      </c>
    </row>
    <row r="3038" spans="1:10" x14ac:dyDescent="0.3">
      <c r="A3038" t="s">
        <v>11</v>
      </c>
      <c r="B3038" t="s">
        <v>12</v>
      </c>
      <c r="C3038" t="s">
        <v>11489</v>
      </c>
      <c r="D3038" t="s">
        <v>32466</v>
      </c>
      <c r="E3038" t="s">
        <v>15</v>
      </c>
      <c r="F3038" t="s">
        <v>15</v>
      </c>
      <c r="G3038" t="s">
        <v>14447</v>
      </c>
      <c r="H3038" s="16">
        <v>2.9</v>
      </c>
      <c r="I3038" s="15">
        <v>0.28000000000000003</v>
      </c>
      <c r="J3038" s="79">
        <f t="shared" si="47"/>
        <v>2.1036600000000001</v>
      </c>
    </row>
    <row r="3039" spans="1:10" x14ac:dyDescent="0.3">
      <c r="A3039" t="s">
        <v>11</v>
      </c>
      <c r="B3039" t="s">
        <v>12</v>
      </c>
      <c r="C3039" t="s">
        <v>11489</v>
      </c>
      <c r="D3039" t="s">
        <v>32467</v>
      </c>
      <c r="E3039" t="s">
        <v>15</v>
      </c>
      <c r="F3039" t="s">
        <v>15</v>
      </c>
      <c r="G3039" t="s">
        <v>14448</v>
      </c>
      <c r="H3039" s="16">
        <v>2.9</v>
      </c>
      <c r="I3039" s="15">
        <v>0.28000000000000003</v>
      </c>
      <c r="J3039" s="79">
        <f t="shared" si="47"/>
        <v>2.1036600000000001</v>
      </c>
    </row>
    <row r="3040" spans="1:10" x14ac:dyDescent="0.3">
      <c r="A3040" t="s">
        <v>11</v>
      </c>
      <c r="B3040" t="s">
        <v>12</v>
      </c>
      <c r="C3040" t="s">
        <v>11489</v>
      </c>
      <c r="D3040" t="s">
        <v>32468</v>
      </c>
      <c r="E3040" t="s">
        <v>15</v>
      </c>
      <c r="F3040" t="s">
        <v>15</v>
      </c>
      <c r="G3040" t="s">
        <v>14449</v>
      </c>
      <c r="H3040" s="16">
        <v>2.9</v>
      </c>
      <c r="I3040" s="15">
        <v>0.28000000000000003</v>
      </c>
      <c r="J3040" s="79">
        <f t="shared" si="47"/>
        <v>2.1036600000000001</v>
      </c>
    </row>
    <row r="3041" spans="1:10" x14ac:dyDescent="0.3">
      <c r="A3041" t="s">
        <v>11</v>
      </c>
      <c r="B3041" t="s">
        <v>12</v>
      </c>
      <c r="C3041" t="s">
        <v>11489</v>
      </c>
      <c r="D3041" t="s">
        <v>32469</v>
      </c>
      <c r="E3041" t="s">
        <v>15</v>
      </c>
      <c r="F3041" t="s">
        <v>15</v>
      </c>
      <c r="G3041" t="s">
        <v>14450</v>
      </c>
      <c r="H3041" s="16">
        <v>2.9</v>
      </c>
      <c r="I3041" s="15">
        <v>0.28000000000000003</v>
      </c>
      <c r="J3041" s="79">
        <f t="shared" si="47"/>
        <v>2.1036600000000001</v>
      </c>
    </row>
    <row r="3042" spans="1:10" x14ac:dyDescent="0.3">
      <c r="A3042" t="s">
        <v>11</v>
      </c>
      <c r="B3042" t="s">
        <v>12</v>
      </c>
      <c r="C3042" t="s">
        <v>11489</v>
      </c>
      <c r="D3042" t="s">
        <v>32470</v>
      </c>
      <c r="E3042" t="s">
        <v>15</v>
      </c>
      <c r="F3042" t="s">
        <v>15</v>
      </c>
      <c r="G3042" t="s">
        <v>14295</v>
      </c>
      <c r="H3042" s="16">
        <v>4.09</v>
      </c>
      <c r="I3042" s="15">
        <v>0.28000000000000003</v>
      </c>
      <c r="J3042" s="79">
        <f t="shared" si="47"/>
        <v>2.9668860000000001</v>
      </c>
    </row>
    <row r="3043" spans="1:10" x14ac:dyDescent="0.3">
      <c r="A3043" t="s">
        <v>11</v>
      </c>
      <c r="B3043" t="s">
        <v>12</v>
      </c>
      <c r="C3043" t="s">
        <v>11489</v>
      </c>
      <c r="D3043" t="s">
        <v>32471</v>
      </c>
      <c r="E3043" t="s">
        <v>15</v>
      </c>
      <c r="F3043" t="s">
        <v>15</v>
      </c>
      <c r="G3043" t="s">
        <v>14296</v>
      </c>
      <c r="H3043" s="16">
        <v>4.09</v>
      </c>
      <c r="I3043" s="15">
        <v>0.28000000000000003</v>
      </c>
      <c r="J3043" s="79">
        <f t="shared" si="47"/>
        <v>2.9668860000000001</v>
      </c>
    </row>
    <row r="3044" spans="1:10" x14ac:dyDescent="0.3">
      <c r="A3044" t="s">
        <v>11</v>
      </c>
      <c r="B3044" t="s">
        <v>12</v>
      </c>
      <c r="C3044" t="s">
        <v>11489</v>
      </c>
      <c r="D3044" t="s">
        <v>32472</v>
      </c>
      <c r="E3044" t="s">
        <v>15</v>
      </c>
      <c r="F3044" t="s">
        <v>15</v>
      </c>
      <c r="G3044" t="s">
        <v>14297</v>
      </c>
      <c r="H3044" s="16">
        <v>4.09</v>
      </c>
      <c r="I3044" s="15">
        <v>0.28000000000000003</v>
      </c>
      <c r="J3044" s="79">
        <f t="shared" si="47"/>
        <v>2.9668860000000001</v>
      </c>
    </row>
    <row r="3045" spans="1:10" x14ac:dyDescent="0.3">
      <c r="A3045" t="s">
        <v>11</v>
      </c>
      <c r="B3045" t="s">
        <v>12</v>
      </c>
      <c r="C3045" t="s">
        <v>11489</v>
      </c>
      <c r="D3045" t="s">
        <v>32473</v>
      </c>
      <c r="E3045" t="s">
        <v>15</v>
      </c>
      <c r="F3045" t="s">
        <v>15</v>
      </c>
      <c r="G3045" t="s">
        <v>14451</v>
      </c>
      <c r="H3045" s="16">
        <v>2.9</v>
      </c>
      <c r="I3045" s="15">
        <v>0.28000000000000003</v>
      </c>
      <c r="J3045" s="79">
        <f t="shared" si="47"/>
        <v>2.1036600000000001</v>
      </c>
    </row>
    <row r="3046" spans="1:10" x14ac:dyDescent="0.3">
      <c r="A3046" t="s">
        <v>11</v>
      </c>
      <c r="B3046" t="s">
        <v>12</v>
      </c>
      <c r="C3046" t="s">
        <v>11489</v>
      </c>
      <c r="D3046" t="s">
        <v>32474</v>
      </c>
      <c r="E3046" t="s">
        <v>15</v>
      </c>
      <c r="F3046" t="s">
        <v>15</v>
      </c>
      <c r="G3046" t="s">
        <v>14452</v>
      </c>
      <c r="H3046" s="16">
        <v>2.9</v>
      </c>
      <c r="I3046" s="15">
        <v>0.28000000000000003</v>
      </c>
      <c r="J3046" s="79">
        <f t="shared" si="47"/>
        <v>2.1036600000000001</v>
      </c>
    </row>
    <row r="3047" spans="1:10" x14ac:dyDescent="0.3">
      <c r="A3047" t="s">
        <v>11</v>
      </c>
      <c r="B3047" t="s">
        <v>12</v>
      </c>
      <c r="C3047" t="s">
        <v>11489</v>
      </c>
      <c r="D3047" t="s">
        <v>32475</v>
      </c>
      <c r="E3047" t="s">
        <v>15</v>
      </c>
      <c r="F3047" t="s">
        <v>15</v>
      </c>
      <c r="G3047" t="s">
        <v>14453</v>
      </c>
      <c r="H3047" s="16">
        <v>2.9</v>
      </c>
      <c r="I3047" s="15">
        <v>0.28000000000000003</v>
      </c>
      <c r="J3047" s="79">
        <f t="shared" si="47"/>
        <v>2.1036600000000001</v>
      </c>
    </row>
    <row r="3048" spans="1:10" x14ac:dyDescent="0.3">
      <c r="A3048" t="s">
        <v>11</v>
      </c>
      <c r="B3048" t="s">
        <v>12</v>
      </c>
      <c r="C3048" t="s">
        <v>11489</v>
      </c>
      <c r="D3048" t="s">
        <v>32476</v>
      </c>
      <c r="E3048" t="s">
        <v>15</v>
      </c>
      <c r="F3048" t="s">
        <v>15</v>
      </c>
      <c r="G3048" t="s">
        <v>12041</v>
      </c>
      <c r="H3048" s="16">
        <v>6.89</v>
      </c>
      <c r="I3048" s="15">
        <v>0.28000000000000003</v>
      </c>
      <c r="J3048" s="79">
        <f t="shared" si="47"/>
        <v>4.9980060000000002</v>
      </c>
    </row>
    <row r="3049" spans="1:10" x14ac:dyDescent="0.3">
      <c r="A3049" t="s">
        <v>11</v>
      </c>
      <c r="B3049" t="s">
        <v>12</v>
      </c>
      <c r="C3049" t="s">
        <v>11489</v>
      </c>
      <c r="D3049" t="s">
        <v>32477</v>
      </c>
      <c r="E3049" t="s">
        <v>15</v>
      </c>
      <c r="F3049" t="s">
        <v>15</v>
      </c>
      <c r="G3049" t="s">
        <v>12042</v>
      </c>
      <c r="H3049" s="16">
        <v>6.89</v>
      </c>
      <c r="I3049" s="15">
        <v>0.28000000000000003</v>
      </c>
      <c r="J3049" s="79">
        <f t="shared" si="47"/>
        <v>4.9980060000000002</v>
      </c>
    </row>
    <row r="3050" spans="1:10" x14ac:dyDescent="0.3">
      <c r="A3050" t="s">
        <v>11</v>
      </c>
      <c r="B3050" t="s">
        <v>12</v>
      </c>
      <c r="C3050" t="s">
        <v>11489</v>
      </c>
      <c r="D3050" t="s">
        <v>32478</v>
      </c>
      <c r="E3050" t="s">
        <v>15</v>
      </c>
      <c r="F3050" t="s">
        <v>15</v>
      </c>
      <c r="G3050" t="s">
        <v>13878</v>
      </c>
      <c r="H3050" s="16">
        <v>4.72</v>
      </c>
      <c r="I3050" s="15">
        <v>0.28000000000000003</v>
      </c>
      <c r="J3050" s="79">
        <f t="shared" si="47"/>
        <v>3.4238879999999998</v>
      </c>
    </row>
    <row r="3051" spans="1:10" x14ac:dyDescent="0.3">
      <c r="A3051" t="s">
        <v>11</v>
      </c>
      <c r="B3051" t="s">
        <v>12</v>
      </c>
      <c r="C3051" t="s">
        <v>11489</v>
      </c>
      <c r="D3051" t="s">
        <v>32479</v>
      </c>
      <c r="E3051" t="s">
        <v>15</v>
      </c>
      <c r="F3051" t="s">
        <v>15</v>
      </c>
      <c r="G3051" t="s">
        <v>13879</v>
      </c>
      <c r="H3051" s="16">
        <v>4.72</v>
      </c>
      <c r="I3051" s="15">
        <v>0.28000000000000003</v>
      </c>
      <c r="J3051" s="79">
        <f t="shared" si="47"/>
        <v>3.4238879999999998</v>
      </c>
    </row>
    <row r="3052" spans="1:10" x14ac:dyDescent="0.3">
      <c r="A3052" t="s">
        <v>11</v>
      </c>
      <c r="B3052" t="s">
        <v>12</v>
      </c>
      <c r="C3052" t="s">
        <v>11489</v>
      </c>
      <c r="D3052" t="s">
        <v>32480</v>
      </c>
      <c r="E3052" t="s">
        <v>15</v>
      </c>
      <c r="F3052" t="s">
        <v>15</v>
      </c>
      <c r="G3052" t="s">
        <v>13880</v>
      </c>
      <c r="H3052" s="16">
        <v>4.72</v>
      </c>
      <c r="I3052" s="15">
        <v>0.28000000000000003</v>
      </c>
      <c r="J3052" s="79">
        <f t="shared" si="47"/>
        <v>3.4238879999999998</v>
      </c>
    </row>
    <row r="3053" spans="1:10" x14ac:dyDescent="0.3">
      <c r="A3053" t="s">
        <v>11</v>
      </c>
      <c r="B3053" t="s">
        <v>12</v>
      </c>
      <c r="C3053" t="s">
        <v>11489</v>
      </c>
      <c r="D3053" t="s">
        <v>32481</v>
      </c>
      <c r="E3053" t="s">
        <v>15</v>
      </c>
      <c r="F3053" t="s">
        <v>15</v>
      </c>
      <c r="G3053" t="s">
        <v>11614</v>
      </c>
      <c r="H3053" s="16">
        <v>5.05</v>
      </c>
      <c r="I3053" s="15">
        <v>0.28000000000000003</v>
      </c>
      <c r="J3053" s="79">
        <f t="shared" si="47"/>
        <v>3.6632699999999998</v>
      </c>
    </row>
    <row r="3054" spans="1:10" x14ac:dyDescent="0.3">
      <c r="A3054" t="s">
        <v>11</v>
      </c>
      <c r="B3054" t="s">
        <v>12</v>
      </c>
      <c r="C3054" t="s">
        <v>11489</v>
      </c>
      <c r="D3054" t="s">
        <v>32482</v>
      </c>
      <c r="E3054" t="s">
        <v>15</v>
      </c>
      <c r="F3054" t="s">
        <v>15</v>
      </c>
      <c r="G3054" t="s">
        <v>11615</v>
      </c>
      <c r="H3054" s="16">
        <v>5.05</v>
      </c>
      <c r="I3054" s="15">
        <v>0.28000000000000003</v>
      </c>
      <c r="J3054" s="79">
        <f t="shared" si="47"/>
        <v>3.6632699999999998</v>
      </c>
    </row>
    <row r="3055" spans="1:10" x14ac:dyDescent="0.3">
      <c r="A3055" t="s">
        <v>11</v>
      </c>
      <c r="B3055" t="s">
        <v>12</v>
      </c>
      <c r="C3055" t="s">
        <v>11489</v>
      </c>
      <c r="D3055" t="s">
        <v>32483</v>
      </c>
      <c r="E3055" t="s">
        <v>15</v>
      </c>
      <c r="F3055" t="s">
        <v>15</v>
      </c>
      <c r="G3055" t="s">
        <v>33356</v>
      </c>
      <c r="H3055" s="16">
        <v>5.05</v>
      </c>
      <c r="I3055" s="15">
        <v>0.28000000000000003</v>
      </c>
      <c r="J3055" s="79">
        <f t="shared" si="47"/>
        <v>3.6632699999999998</v>
      </c>
    </row>
    <row r="3056" spans="1:10" x14ac:dyDescent="0.3">
      <c r="A3056" t="s">
        <v>11</v>
      </c>
      <c r="B3056" t="s">
        <v>12</v>
      </c>
      <c r="C3056" t="s">
        <v>11489</v>
      </c>
      <c r="D3056" t="s">
        <v>32484</v>
      </c>
      <c r="E3056" t="s">
        <v>15</v>
      </c>
      <c r="F3056" t="s">
        <v>15</v>
      </c>
      <c r="G3056" t="s">
        <v>11611</v>
      </c>
      <c r="H3056" s="16">
        <v>5.05</v>
      </c>
      <c r="I3056" s="15">
        <v>0.28000000000000003</v>
      </c>
      <c r="J3056" s="79">
        <f t="shared" si="47"/>
        <v>3.6632699999999998</v>
      </c>
    </row>
    <row r="3057" spans="1:10" x14ac:dyDescent="0.3">
      <c r="A3057" t="s">
        <v>11</v>
      </c>
      <c r="B3057" t="s">
        <v>12</v>
      </c>
      <c r="C3057" t="s">
        <v>11489</v>
      </c>
      <c r="D3057" t="s">
        <v>32485</v>
      </c>
      <c r="E3057" t="s">
        <v>15</v>
      </c>
      <c r="F3057" t="s">
        <v>15</v>
      </c>
      <c r="G3057" t="s">
        <v>11612</v>
      </c>
      <c r="H3057" s="16">
        <v>5.05</v>
      </c>
      <c r="I3057" s="15">
        <v>0.28000000000000003</v>
      </c>
      <c r="J3057" s="79">
        <f t="shared" si="47"/>
        <v>3.6632699999999998</v>
      </c>
    </row>
    <row r="3058" spans="1:10" x14ac:dyDescent="0.3">
      <c r="A3058" t="s">
        <v>11</v>
      </c>
      <c r="B3058" t="s">
        <v>12</v>
      </c>
      <c r="C3058" t="s">
        <v>11489</v>
      </c>
      <c r="D3058" t="s">
        <v>32486</v>
      </c>
      <c r="E3058" t="s">
        <v>15</v>
      </c>
      <c r="F3058" t="s">
        <v>15</v>
      </c>
      <c r="G3058" t="s">
        <v>14307</v>
      </c>
      <c r="H3058" s="16">
        <v>4.59</v>
      </c>
      <c r="I3058" s="15">
        <v>0.28000000000000003</v>
      </c>
      <c r="J3058" s="79">
        <f t="shared" si="47"/>
        <v>3.3295859999999999</v>
      </c>
    </row>
    <row r="3059" spans="1:10" x14ac:dyDescent="0.3">
      <c r="A3059" t="s">
        <v>11</v>
      </c>
      <c r="B3059" t="s">
        <v>12</v>
      </c>
      <c r="C3059" t="s">
        <v>11489</v>
      </c>
      <c r="D3059" t="s">
        <v>32487</v>
      </c>
      <c r="E3059" t="s">
        <v>15</v>
      </c>
      <c r="F3059" t="s">
        <v>15</v>
      </c>
      <c r="G3059" t="s">
        <v>11941</v>
      </c>
      <c r="H3059" s="16">
        <v>4.59</v>
      </c>
      <c r="I3059" s="15">
        <v>0.28000000000000003</v>
      </c>
      <c r="J3059" s="79">
        <f t="shared" si="47"/>
        <v>3.3295859999999999</v>
      </c>
    </row>
    <row r="3060" spans="1:10" x14ac:dyDescent="0.3">
      <c r="A3060" t="s">
        <v>11</v>
      </c>
      <c r="B3060" t="s">
        <v>12</v>
      </c>
      <c r="C3060" t="s">
        <v>11489</v>
      </c>
      <c r="D3060" t="s">
        <v>32488</v>
      </c>
      <c r="E3060" t="s">
        <v>15</v>
      </c>
      <c r="F3060" t="s">
        <v>15</v>
      </c>
      <c r="G3060" t="s">
        <v>11942</v>
      </c>
      <c r="H3060" s="16">
        <v>4.59</v>
      </c>
      <c r="I3060" s="15">
        <v>0.28000000000000003</v>
      </c>
      <c r="J3060" s="79">
        <f t="shared" si="47"/>
        <v>3.3295859999999999</v>
      </c>
    </row>
    <row r="3061" spans="1:10" x14ac:dyDescent="0.3">
      <c r="A3061" t="s">
        <v>11</v>
      </c>
      <c r="B3061" t="s">
        <v>12</v>
      </c>
      <c r="C3061" t="s">
        <v>11489</v>
      </c>
      <c r="D3061" t="s">
        <v>39546</v>
      </c>
      <c r="E3061" t="s">
        <v>15</v>
      </c>
      <c r="F3061" t="s">
        <v>15</v>
      </c>
      <c r="G3061" t="s">
        <v>39662</v>
      </c>
      <c r="H3061" s="16">
        <v>91.43</v>
      </c>
      <c r="I3061" s="15">
        <v>0.28000000000000003</v>
      </c>
      <c r="J3061" s="79">
        <f t="shared" si="47"/>
        <v>66.323322000000005</v>
      </c>
    </row>
    <row r="3062" spans="1:10" x14ac:dyDescent="0.3">
      <c r="A3062" t="s">
        <v>11</v>
      </c>
      <c r="B3062" t="s">
        <v>12</v>
      </c>
      <c r="C3062" t="s">
        <v>11489</v>
      </c>
      <c r="D3062" t="s">
        <v>32489</v>
      </c>
      <c r="E3062" t="s">
        <v>15</v>
      </c>
      <c r="F3062" t="s">
        <v>15</v>
      </c>
      <c r="G3062" t="s">
        <v>13670</v>
      </c>
      <c r="H3062" s="16">
        <v>55.99</v>
      </c>
      <c r="I3062" s="15">
        <v>0.28000000000000003</v>
      </c>
      <c r="J3062" s="79">
        <f t="shared" si="47"/>
        <v>40.615146000000003</v>
      </c>
    </row>
    <row r="3063" spans="1:10" x14ac:dyDescent="0.3">
      <c r="A3063" t="s">
        <v>11</v>
      </c>
      <c r="B3063" t="s">
        <v>12</v>
      </c>
      <c r="C3063" t="s">
        <v>11489</v>
      </c>
      <c r="D3063" t="s">
        <v>32490</v>
      </c>
      <c r="E3063" t="s">
        <v>15</v>
      </c>
      <c r="F3063" t="s">
        <v>15</v>
      </c>
      <c r="G3063" t="s">
        <v>11901</v>
      </c>
      <c r="H3063" s="16">
        <v>10.7</v>
      </c>
      <c r="I3063" s="15">
        <v>0.28000000000000003</v>
      </c>
      <c r="J3063" s="79">
        <f t="shared" si="47"/>
        <v>7.761779999999999</v>
      </c>
    </row>
    <row r="3064" spans="1:10" x14ac:dyDescent="0.3">
      <c r="A3064" t="s">
        <v>11</v>
      </c>
      <c r="B3064" t="s">
        <v>12</v>
      </c>
      <c r="C3064" t="s">
        <v>11489</v>
      </c>
      <c r="D3064" t="s">
        <v>32491</v>
      </c>
      <c r="E3064" t="s">
        <v>15</v>
      </c>
      <c r="F3064" t="s">
        <v>15</v>
      </c>
      <c r="G3064" t="s">
        <v>11902</v>
      </c>
      <c r="H3064" s="16">
        <v>10.7</v>
      </c>
      <c r="I3064" s="15">
        <v>0.28000000000000003</v>
      </c>
      <c r="J3064" s="79">
        <f t="shared" si="47"/>
        <v>7.761779999999999</v>
      </c>
    </row>
    <row r="3065" spans="1:10" x14ac:dyDescent="0.3">
      <c r="A3065" t="s">
        <v>11</v>
      </c>
      <c r="B3065" t="s">
        <v>12</v>
      </c>
      <c r="C3065" t="s">
        <v>11489</v>
      </c>
      <c r="D3065" t="s">
        <v>32492</v>
      </c>
      <c r="E3065" t="s">
        <v>15</v>
      </c>
      <c r="F3065" t="s">
        <v>15</v>
      </c>
      <c r="G3065" t="s">
        <v>11861</v>
      </c>
      <c r="H3065" s="16">
        <v>17.36</v>
      </c>
      <c r="I3065" s="15">
        <v>0.28000000000000003</v>
      </c>
      <c r="J3065" s="79">
        <f t="shared" si="47"/>
        <v>12.592943999999999</v>
      </c>
    </row>
    <row r="3066" spans="1:10" x14ac:dyDescent="0.3">
      <c r="A3066" t="s">
        <v>11</v>
      </c>
      <c r="B3066" t="s">
        <v>12</v>
      </c>
      <c r="C3066" t="s">
        <v>11489</v>
      </c>
      <c r="D3066" t="s">
        <v>32493</v>
      </c>
      <c r="E3066" t="s">
        <v>15</v>
      </c>
      <c r="F3066" t="s">
        <v>15</v>
      </c>
      <c r="G3066" t="s">
        <v>11862</v>
      </c>
      <c r="H3066" s="16">
        <v>17.36</v>
      </c>
      <c r="I3066" s="15">
        <v>0.28000000000000003</v>
      </c>
      <c r="J3066" s="79">
        <f t="shared" si="47"/>
        <v>12.592943999999999</v>
      </c>
    </row>
    <row r="3067" spans="1:10" x14ac:dyDescent="0.3">
      <c r="A3067" t="s">
        <v>11</v>
      </c>
      <c r="B3067" t="s">
        <v>12</v>
      </c>
      <c r="C3067" t="s">
        <v>11489</v>
      </c>
      <c r="D3067" t="s">
        <v>32494</v>
      </c>
      <c r="E3067" t="s">
        <v>15</v>
      </c>
      <c r="F3067" t="s">
        <v>15</v>
      </c>
      <c r="G3067" t="s">
        <v>12280</v>
      </c>
      <c r="H3067" s="16">
        <v>24.95</v>
      </c>
      <c r="I3067" s="15">
        <v>0.28000000000000003</v>
      </c>
      <c r="J3067" s="79">
        <f t="shared" si="47"/>
        <v>18.09873</v>
      </c>
    </row>
    <row r="3068" spans="1:10" x14ac:dyDescent="0.3">
      <c r="A3068" t="s">
        <v>11</v>
      </c>
      <c r="B3068" t="s">
        <v>12</v>
      </c>
      <c r="C3068" t="s">
        <v>11489</v>
      </c>
      <c r="D3068" t="s">
        <v>32495</v>
      </c>
      <c r="E3068" t="s">
        <v>15</v>
      </c>
      <c r="F3068" t="s">
        <v>15</v>
      </c>
      <c r="G3068" t="s">
        <v>12281</v>
      </c>
      <c r="H3068" s="16">
        <v>24.95</v>
      </c>
      <c r="I3068" s="15">
        <v>0.28000000000000003</v>
      </c>
      <c r="J3068" s="79">
        <f t="shared" si="47"/>
        <v>18.09873</v>
      </c>
    </row>
    <row r="3069" spans="1:10" x14ac:dyDescent="0.3">
      <c r="A3069" t="s">
        <v>11</v>
      </c>
      <c r="B3069" t="s">
        <v>12</v>
      </c>
      <c r="C3069" t="s">
        <v>11489</v>
      </c>
      <c r="D3069" t="s">
        <v>32496</v>
      </c>
      <c r="E3069" t="s">
        <v>15</v>
      </c>
      <c r="F3069" t="s">
        <v>15</v>
      </c>
      <c r="G3069" t="s">
        <v>12282</v>
      </c>
      <c r="H3069" s="16">
        <v>24.95</v>
      </c>
      <c r="I3069" s="15">
        <v>0.28000000000000003</v>
      </c>
      <c r="J3069" s="79">
        <f t="shared" si="47"/>
        <v>18.09873</v>
      </c>
    </row>
    <row r="3070" spans="1:10" x14ac:dyDescent="0.3">
      <c r="A3070" t="s">
        <v>11</v>
      </c>
      <c r="B3070" t="s">
        <v>12</v>
      </c>
      <c r="C3070" t="s">
        <v>11489</v>
      </c>
      <c r="D3070" t="s">
        <v>32497</v>
      </c>
      <c r="E3070" t="s">
        <v>15</v>
      </c>
      <c r="F3070" t="s">
        <v>15</v>
      </c>
      <c r="G3070" t="s">
        <v>13432</v>
      </c>
      <c r="H3070" s="16">
        <v>335.99</v>
      </c>
      <c r="I3070" s="15">
        <v>0.28000000000000003</v>
      </c>
      <c r="J3070" s="79">
        <f t="shared" si="47"/>
        <v>243.72714600000003</v>
      </c>
    </row>
    <row r="3071" spans="1:10" x14ac:dyDescent="0.3">
      <c r="A3071" t="s">
        <v>11</v>
      </c>
      <c r="B3071" t="s">
        <v>12</v>
      </c>
      <c r="C3071" t="s">
        <v>11489</v>
      </c>
      <c r="D3071" t="s">
        <v>32498</v>
      </c>
      <c r="E3071" t="s">
        <v>15</v>
      </c>
      <c r="F3071" t="s">
        <v>15</v>
      </c>
      <c r="G3071" t="s">
        <v>13334</v>
      </c>
      <c r="H3071" s="16">
        <v>217.99</v>
      </c>
      <c r="I3071" s="15">
        <v>0.28000000000000003</v>
      </c>
      <c r="J3071" s="79">
        <f t="shared" si="47"/>
        <v>158.12994600000002</v>
      </c>
    </row>
    <row r="3072" spans="1:10" x14ac:dyDescent="0.3">
      <c r="A3072" t="s">
        <v>11</v>
      </c>
      <c r="B3072" t="s">
        <v>12</v>
      </c>
      <c r="C3072" t="s">
        <v>11489</v>
      </c>
      <c r="D3072" t="s">
        <v>32499</v>
      </c>
      <c r="E3072" t="s">
        <v>15</v>
      </c>
      <c r="F3072" t="s">
        <v>15</v>
      </c>
      <c r="G3072" t="s">
        <v>12872</v>
      </c>
      <c r="H3072" s="16">
        <v>337.99</v>
      </c>
      <c r="I3072" s="15">
        <v>0.28000000000000003</v>
      </c>
      <c r="J3072" s="79">
        <f t="shared" si="47"/>
        <v>245.17794600000002</v>
      </c>
    </row>
    <row r="3073" spans="1:10" x14ac:dyDescent="0.3">
      <c r="A3073" t="s">
        <v>11</v>
      </c>
      <c r="B3073" t="s">
        <v>12</v>
      </c>
      <c r="C3073" t="s">
        <v>11489</v>
      </c>
      <c r="D3073" t="s">
        <v>32500</v>
      </c>
      <c r="E3073" t="s">
        <v>15</v>
      </c>
      <c r="F3073" t="s">
        <v>15</v>
      </c>
      <c r="G3073" t="s">
        <v>13335</v>
      </c>
      <c r="H3073" s="16">
        <v>217.99</v>
      </c>
      <c r="I3073" s="15">
        <v>0.28000000000000003</v>
      </c>
      <c r="J3073" s="79">
        <f t="shared" si="47"/>
        <v>158.12994600000002</v>
      </c>
    </row>
    <row r="3074" spans="1:10" x14ac:dyDescent="0.3">
      <c r="A3074" t="s">
        <v>11</v>
      </c>
      <c r="B3074" t="s">
        <v>12</v>
      </c>
      <c r="C3074" t="s">
        <v>11489</v>
      </c>
      <c r="D3074" t="s">
        <v>32501</v>
      </c>
      <c r="E3074" t="s">
        <v>15</v>
      </c>
      <c r="F3074" t="s">
        <v>15</v>
      </c>
      <c r="G3074" t="s">
        <v>12907</v>
      </c>
      <c r="H3074" s="16">
        <v>303.99</v>
      </c>
      <c r="I3074" s="15">
        <v>0.28000000000000003</v>
      </c>
      <c r="J3074" s="79">
        <f t="shared" si="47"/>
        <v>220.51434600000002</v>
      </c>
    </row>
    <row r="3075" spans="1:10" x14ac:dyDescent="0.3">
      <c r="A3075" t="s">
        <v>11</v>
      </c>
      <c r="B3075" t="s">
        <v>12</v>
      </c>
      <c r="C3075" t="s">
        <v>11489</v>
      </c>
      <c r="D3075" t="s">
        <v>32502</v>
      </c>
      <c r="E3075" t="s">
        <v>15</v>
      </c>
      <c r="F3075" t="s">
        <v>15</v>
      </c>
      <c r="G3075" t="s">
        <v>13470</v>
      </c>
      <c r="H3075" s="16">
        <v>293.99</v>
      </c>
      <c r="I3075" s="15">
        <v>0.28000000000000003</v>
      </c>
      <c r="J3075" s="79">
        <f t="shared" ref="J3075:J3138" si="48">H3075*(1-I3075)*(1+0.0075)</f>
        <v>213.260346</v>
      </c>
    </row>
    <row r="3076" spans="1:10" x14ac:dyDescent="0.3">
      <c r="A3076" t="s">
        <v>11</v>
      </c>
      <c r="B3076" t="s">
        <v>12</v>
      </c>
      <c r="C3076" t="s">
        <v>11489</v>
      </c>
      <c r="D3076" t="s">
        <v>32503</v>
      </c>
      <c r="E3076" t="s">
        <v>15</v>
      </c>
      <c r="F3076" t="s">
        <v>15</v>
      </c>
      <c r="G3076" t="s">
        <v>13471</v>
      </c>
      <c r="H3076" s="16">
        <v>293.99</v>
      </c>
      <c r="I3076" s="15">
        <v>0.28000000000000003</v>
      </c>
      <c r="J3076" s="79">
        <f t="shared" si="48"/>
        <v>213.260346</v>
      </c>
    </row>
    <row r="3077" spans="1:10" x14ac:dyDescent="0.3">
      <c r="A3077" t="s">
        <v>11</v>
      </c>
      <c r="B3077" t="s">
        <v>12</v>
      </c>
      <c r="C3077" t="s">
        <v>11489</v>
      </c>
      <c r="D3077" t="s">
        <v>32504</v>
      </c>
      <c r="E3077" t="s">
        <v>15</v>
      </c>
      <c r="F3077" t="s">
        <v>15</v>
      </c>
      <c r="G3077" t="s">
        <v>12718</v>
      </c>
      <c r="H3077" s="16">
        <v>302.99</v>
      </c>
      <c r="I3077" s="15">
        <v>0.28000000000000003</v>
      </c>
      <c r="J3077" s="79">
        <f t="shared" si="48"/>
        <v>219.78894600000001</v>
      </c>
    </row>
    <row r="3078" spans="1:10" x14ac:dyDescent="0.3">
      <c r="A3078" t="s">
        <v>11</v>
      </c>
      <c r="B3078" t="s">
        <v>12</v>
      </c>
      <c r="C3078" t="s">
        <v>11489</v>
      </c>
      <c r="D3078" t="s">
        <v>32505</v>
      </c>
      <c r="E3078" t="s">
        <v>15</v>
      </c>
      <c r="F3078" t="s">
        <v>15</v>
      </c>
      <c r="G3078" t="s">
        <v>12625</v>
      </c>
      <c r="H3078" s="16">
        <v>196.99</v>
      </c>
      <c r="I3078" s="15">
        <v>0.28000000000000003</v>
      </c>
      <c r="J3078" s="79">
        <f t="shared" si="48"/>
        <v>142.896546</v>
      </c>
    </row>
    <row r="3079" spans="1:10" x14ac:dyDescent="0.3">
      <c r="A3079" t="s">
        <v>11</v>
      </c>
      <c r="B3079" t="s">
        <v>12</v>
      </c>
      <c r="C3079" t="s">
        <v>11489</v>
      </c>
      <c r="D3079" t="s">
        <v>32506</v>
      </c>
      <c r="E3079" t="s">
        <v>15</v>
      </c>
      <c r="F3079" t="s">
        <v>15</v>
      </c>
      <c r="G3079" t="s">
        <v>12719</v>
      </c>
      <c r="H3079" s="16">
        <v>302.99</v>
      </c>
      <c r="I3079" s="15">
        <v>0.28000000000000003</v>
      </c>
      <c r="J3079" s="79">
        <f t="shared" si="48"/>
        <v>219.78894600000001</v>
      </c>
    </row>
    <row r="3080" spans="1:10" x14ac:dyDescent="0.3">
      <c r="A3080" t="s">
        <v>11</v>
      </c>
      <c r="B3080" t="s">
        <v>12</v>
      </c>
      <c r="C3080" t="s">
        <v>11489</v>
      </c>
      <c r="D3080" t="s">
        <v>32507</v>
      </c>
      <c r="E3080" t="s">
        <v>15</v>
      </c>
      <c r="F3080" t="s">
        <v>15</v>
      </c>
      <c r="G3080" t="s">
        <v>12626</v>
      </c>
      <c r="H3080" s="16">
        <v>196.99</v>
      </c>
      <c r="I3080" s="15">
        <v>0.28000000000000003</v>
      </c>
      <c r="J3080" s="79">
        <f t="shared" si="48"/>
        <v>142.896546</v>
      </c>
    </row>
    <row r="3081" spans="1:10" x14ac:dyDescent="0.3">
      <c r="A3081" t="s">
        <v>11</v>
      </c>
      <c r="B3081" t="s">
        <v>12</v>
      </c>
      <c r="C3081" t="s">
        <v>11489</v>
      </c>
      <c r="D3081" t="s">
        <v>32508</v>
      </c>
      <c r="E3081" t="s">
        <v>15</v>
      </c>
      <c r="F3081" t="s">
        <v>15</v>
      </c>
      <c r="G3081" t="s">
        <v>12592</v>
      </c>
      <c r="H3081" s="16">
        <v>339.99</v>
      </c>
      <c r="I3081" s="15">
        <v>0.28000000000000003</v>
      </c>
      <c r="J3081" s="79">
        <f t="shared" si="48"/>
        <v>246.62874600000001</v>
      </c>
    </row>
    <row r="3082" spans="1:10" x14ac:dyDescent="0.3">
      <c r="A3082" t="s">
        <v>11</v>
      </c>
      <c r="B3082" t="s">
        <v>12</v>
      </c>
      <c r="C3082" t="s">
        <v>11489</v>
      </c>
      <c r="D3082" t="s">
        <v>32509</v>
      </c>
      <c r="E3082" t="s">
        <v>15</v>
      </c>
      <c r="F3082" t="s">
        <v>15</v>
      </c>
      <c r="G3082" t="s">
        <v>13253</v>
      </c>
      <c r="H3082" s="16">
        <v>220.99</v>
      </c>
      <c r="I3082" s="15">
        <v>0.28000000000000003</v>
      </c>
      <c r="J3082" s="79">
        <f t="shared" si="48"/>
        <v>160.30614600000001</v>
      </c>
    </row>
    <row r="3083" spans="1:10" x14ac:dyDescent="0.3">
      <c r="A3083" t="s">
        <v>11</v>
      </c>
      <c r="B3083" t="s">
        <v>12</v>
      </c>
      <c r="C3083" t="s">
        <v>11489</v>
      </c>
      <c r="D3083" t="s">
        <v>32510</v>
      </c>
      <c r="E3083" t="s">
        <v>15</v>
      </c>
      <c r="F3083" t="s">
        <v>15</v>
      </c>
      <c r="G3083" t="s">
        <v>13307</v>
      </c>
      <c r="H3083" s="16">
        <v>342.99</v>
      </c>
      <c r="I3083" s="15">
        <v>0.28000000000000003</v>
      </c>
      <c r="J3083" s="79">
        <f t="shared" si="48"/>
        <v>248.804946</v>
      </c>
    </row>
    <row r="3084" spans="1:10" x14ac:dyDescent="0.3">
      <c r="A3084" t="s">
        <v>11</v>
      </c>
      <c r="B3084" t="s">
        <v>12</v>
      </c>
      <c r="C3084" t="s">
        <v>11489</v>
      </c>
      <c r="D3084" t="s">
        <v>32511</v>
      </c>
      <c r="E3084" t="s">
        <v>15</v>
      </c>
      <c r="F3084" t="s">
        <v>15</v>
      </c>
      <c r="G3084" t="s">
        <v>13254</v>
      </c>
      <c r="H3084" s="16">
        <v>220.99</v>
      </c>
      <c r="I3084" s="15">
        <v>0.28000000000000003</v>
      </c>
      <c r="J3084" s="79">
        <f t="shared" si="48"/>
        <v>160.30614600000001</v>
      </c>
    </row>
    <row r="3085" spans="1:10" x14ac:dyDescent="0.3">
      <c r="A3085" t="s">
        <v>11</v>
      </c>
      <c r="B3085" t="s">
        <v>12</v>
      </c>
      <c r="C3085" t="s">
        <v>11489</v>
      </c>
      <c r="D3085" t="s">
        <v>32512</v>
      </c>
      <c r="E3085" t="s">
        <v>15</v>
      </c>
      <c r="F3085" t="s">
        <v>15</v>
      </c>
      <c r="G3085" t="s">
        <v>14205</v>
      </c>
      <c r="H3085" s="16">
        <v>23.99</v>
      </c>
      <c r="I3085" s="15">
        <v>0.28000000000000003</v>
      </c>
      <c r="J3085" s="79">
        <f t="shared" si="48"/>
        <v>17.402345999999998</v>
      </c>
    </row>
    <row r="3086" spans="1:10" x14ac:dyDescent="0.3">
      <c r="A3086" t="s">
        <v>11</v>
      </c>
      <c r="B3086" t="s">
        <v>12</v>
      </c>
      <c r="C3086" t="s">
        <v>11489</v>
      </c>
      <c r="D3086" t="s">
        <v>32513</v>
      </c>
      <c r="E3086" t="s">
        <v>15</v>
      </c>
      <c r="F3086" t="s">
        <v>15</v>
      </c>
      <c r="G3086" t="s">
        <v>13983</v>
      </c>
      <c r="H3086" s="16">
        <v>44.99</v>
      </c>
      <c r="I3086" s="15">
        <v>0.28000000000000003</v>
      </c>
      <c r="J3086" s="79">
        <f t="shared" si="48"/>
        <v>32.635746000000005</v>
      </c>
    </row>
    <row r="3087" spans="1:10" x14ac:dyDescent="0.3">
      <c r="A3087" t="s">
        <v>11</v>
      </c>
      <c r="B3087" t="s">
        <v>12</v>
      </c>
      <c r="C3087" t="s">
        <v>11489</v>
      </c>
      <c r="D3087" t="s">
        <v>43808</v>
      </c>
      <c r="E3087" t="s">
        <v>15</v>
      </c>
      <c r="F3087" t="s">
        <v>15</v>
      </c>
      <c r="G3087" t="s">
        <v>12697</v>
      </c>
      <c r="H3087" s="16">
        <v>221.99</v>
      </c>
      <c r="I3087" s="15">
        <v>0.28000000000000003</v>
      </c>
      <c r="J3087" s="79">
        <f t="shared" si="48"/>
        <v>161.03154599999999</v>
      </c>
    </row>
    <row r="3088" spans="1:10" x14ac:dyDescent="0.3">
      <c r="A3088" t="s">
        <v>11</v>
      </c>
      <c r="B3088" t="s">
        <v>12</v>
      </c>
      <c r="C3088" t="s">
        <v>11489</v>
      </c>
      <c r="D3088" t="s">
        <v>43809</v>
      </c>
      <c r="E3088" t="s">
        <v>15</v>
      </c>
      <c r="F3088" t="s">
        <v>15</v>
      </c>
      <c r="G3088" t="s">
        <v>12628</v>
      </c>
      <c r="H3088" s="16">
        <v>240.99</v>
      </c>
      <c r="I3088" s="15">
        <v>0.28000000000000003</v>
      </c>
      <c r="J3088" s="79">
        <f t="shared" si="48"/>
        <v>174.81414600000002</v>
      </c>
    </row>
    <row r="3089" spans="1:10" x14ac:dyDescent="0.3">
      <c r="A3089" t="s">
        <v>11</v>
      </c>
      <c r="B3089" t="s">
        <v>12</v>
      </c>
      <c r="C3089" t="s">
        <v>11489</v>
      </c>
      <c r="D3089" t="s">
        <v>43810</v>
      </c>
      <c r="E3089" t="s">
        <v>15</v>
      </c>
      <c r="F3089" t="s">
        <v>15</v>
      </c>
      <c r="G3089" t="s">
        <v>13390</v>
      </c>
      <c r="H3089" s="16">
        <v>254.99</v>
      </c>
      <c r="I3089" s="15">
        <v>0.28000000000000003</v>
      </c>
      <c r="J3089" s="79">
        <f t="shared" si="48"/>
        <v>184.96974600000001</v>
      </c>
    </row>
    <row r="3090" spans="1:10" x14ac:dyDescent="0.3">
      <c r="A3090" t="s">
        <v>11</v>
      </c>
      <c r="B3090" t="s">
        <v>12</v>
      </c>
      <c r="C3090" t="s">
        <v>11489</v>
      </c>
      <c r="D3090" t="s">
        <v>43811</v>
      </c>
      <c r="E3090" t="s">
        <v>15</v>
      </c>
      <c r="F3090" t="s">
        <v>15</v>
      </c>
      <c r="G3090" t="s">
        <v>12787</v>
      </c>
      <c r="H3090" s="16">
        <v>276.99</v>
      </c>
      <c r="I3090" s="15">
        <v>0.28000000000000003</v>
      </c>
      <c r="J3090" s="79">
        <f t="shared" si="48"/>
        <v>200.92854600000001</v>
      </c>
    </row>
    <row r="3091" spans="1:10" x14ac:dyDescent="0.3">
      <c r="A3091" t="s">
        <v>11</v>
      </c>
      <c r="B3091" t="s">
        <v>12</v>
      </c>
      <c r="C3091" t="s">
        <v>11489</v>
      </c>
      <c r="D3091" t="s">
        <v>43812</v>
      </c>
      <c r="E3091" t="s">
        <v>15</v>
      </c>
      <c r="F3091" t="s">
        <v>15</v>
      </c>
      <c r="G3091" t="s">
        <v>13391</v>
      </c>
      <c r="H3091" s="16">
        <v>254.99</v>
      </c>
      <c r="I3091" s="15">
        <v>0.28000000000000003</v>
      </c>
      <c r="J3091" s="79">
        <f t="shared" si="48"/>
        <v>184.96974600000001</v>
      </c>
    </row>
    <row r="3092" spans="1:10" x14ac:dyDescent="0.3">
      <c r="A3092" t="s">
        <v>11</v>
      </c>
      <c r="B3092" t="s">
        <v>12</v>
      </c>
      <c r="C3092" t="s">
        <v>11489</v>
      </c>
      <c r="D3092" t="s">
        <v>43813</v>
      </c>
      <c r="E3092" t="s">
        <v>15</v>
      </c>
      <c r="F3092" t="s">
        <v>15</v>
      </c>
      <c r="G3092" t="s">
        <v>12788</v>
      </c>
      <c r="H3092" s="16">
        <v>276.99</v>
      </c>
      <c r="I3092" s="15">
        <v>0.28000000000000003</v>
      </c>
      <c r="J3092" s="79">
        <f t="shared" si="48"/>
        <v>200.92854600000001</v>
      </c>
    </row>
    <row r="3093" spans="1:10" x14ac:dyDescent="0.3">
      <c r="A3093" t="s">
        <v>11</v>
      </c>
      <c r="B3093" t="s">
        <v>12</v>
      </c>
      <c r="C3093" t="s">
        <v>11489</v>
      </c>
      <c r="D3093" t="s">
        <v>43814</v>
      </c>
      <c r="E3093" t="s">
        <v>15</v>
      </c>
      <c r="F3093" t="s">
        <v>15</v>
      </c>
      <c r="G3093" t="s">
        <v>12698</v>
      </c>
      <c r="H3093" s="16">
        <v>221.99</v>
      </c>
      <c r="I3093" s="15">
        <v>0.28000000000000003</v>
      </c>
      <c r="J3093" s="79">
        <f t="shared" si="48"/>
        <v>161.03154599999999</v>
      </c>
    </row>
    <row r="3094" spans="1:10" x14ac:dyDescent="0.3">
      <c r="A3094" t="s">
        <v>11</v>
      </c>
      <c r="B3094" t="s">
        <v>12</v>
      </c>
      <c r="C3094" t="s">
        <v>11489</v>
      </c>
      <c r="D3094" t="s">
        <v>43815</v>
      </c>
      <c r="E3094" t="s">
        <v>15</v>
      </c>
      <c r="F3094" t="s">
        <v>15</v>
      </c>
      <c r="G3094" t="s">
        <v>12629</v>
      </c>
      <c r="H3094" s="16">
        <v>240.99</v>
      </c>
      <c r="I3094" s="15">
        <v>0.28000000000000003</v>
      </c>
      <c r="J3094" s="79">
        <f t="shared" si="48"/>
        <v>174.81414600000002</v>
      </c>
    </row>
    <row r="3095" spans="1:10" x14ac:dyDescent="0.3">
      <c r="A3095" t="s">
        <v>11</v>
      </c>
      <c r="B3095" t="s">
        <v>12</v>
      </c>
      <c r="C3095" t="s">
        <v>11489</v>
      </c>
      <c r="D3095" t="s">
        <v>43816</v>
      </c>
      <c r="E3095" t="s">
        <v>15</v>
      </c>
      <c r="F3095" t="s">
        <v>15</v>
      </c>
      <c r="G3095" t="s">
        <v>12752</v>
      </c>
      <c r="H3095" s="16">
        <v>329.99</v>
      </c>
      <c r="I3095" s="15">
        <v>0.28000000000000003</v>
      </c>
      <c r="J3095" s="79">
        <f t="shared" si="48"/>
        <v>239.37474600000002</v>
      </c>
    </row>
    <row r="3096" spans="1:10" x14ac:dyDescent="0.3">
      <c r="A3096" t="s">
        <v>11</v>
      </c>
      <c r="B3096" t="s">
        <v>12</v>
      </c>
      <c r="C3096" t="s">
        <v>11489</v>
      </c>
      <c r="D3096" t="s">
        <v>43817</v>
      </c>
      <c r="E3096" t="s">
        <v>15</v>
      </c>
      <c r="F3096" t="s">
        <v>15</v>
      </c>
      <c r="G3096" t="s">
        <v>13562</v>
      </c>
      <c r="H3096" s="16">
        <v>340.99</v>
      </c>
      <c r="I3096" s="15">
        <v>0.28000000000000003</v>
      </c>
      <c r="J3096" s="79">
        <f t="shared" si="48"/>
        <v>247.35414600000001</v>
      </c>
    </row>
    <row r="3097" spans="1:10" x14ac:dyDescent="0.3">
      <c r="A3097" t="s">
        <v>11</v>
      </c>
      <c r="B3097" t="s">
        <v>12</v>
      </c>
      <c r="C3097" t="s">
        <v>11489</v>
      </c>
      <c r="D3097" t="s">
        <v>43818</v>
      </c>
      <c r="E3097" t="s">
        <v>15</v>
      </c>
      <c r="F3097" t="s">
        <v>15</v>
      </c>
      <c r="G3097" t="s">
        <v>13970</v>
      </c>
      <c r="H3097" s="16">
        <v>65.989999999999995</v>
      </c>
      <c r="I3097" s="15">
        <v>0.28000000000000003</v>
      </c>
      <c r="J3097" s="79">
        <f t="shared" si="48"/>
        <v>47.869145999999994</v>
      </c>
    </row>
    <row r="3098" spans="1:10" x14ac:dyDescent="0.3">
      <c r="A3098" t="s">
        <v>11</v>
      </c>
      <c r="B3098" t="s">
        <v>12</v>
      </c>
      <c r="C3098" t="s">
        <v>11489</v>
      </c>
      <c r="D3098" t="s">
        <v>43819</v>
      </c>
      <c r="E3098" t="s">
        <v>15</v>
      </c>
      <c r="F3098" t="s">
        <v>15</v>
      </c>
      <c r="G3098" t="s">
        <v>12611</v>
      </c>
      <c r="H3098" s="16">
        <v>76.989999999999995</v>
      </c>
      <c r="I3098" s="15">
        <v>0.28000000000000003</v>
      </c>
      <c r="J3098" s="79">
        <f t="shared" si="48"/>
        <v>55.848545999999999</v>
      </c>
    </row>
    <row r="3099" spans="1:10" x14ac:dyDescent="0.3">
      <c r="A3099" t="s">
        <v>11</v>
      </c>
      <c r="B3099" t="s">
        <v>12</v>
      </c>
      <c r="C3099" t="s">
        <v>11489</v>
      </c>
      <c r="D3099" t="s">
        <v>32514</v>
      </c>
      <c r="E3099" t="s">
        <v>15</v>
      </c>
      <c r="F3099" t="s">
        <v>15</v>
      </c>
      <c r="G3099" t="s">
        <v>12792</v>
      </c>
      <c r="H3099" s="16">
        <v>230.99</v>
      </c>
      <c r="I3099" s="15">
        <v>0.28000000000000003</v>
      </c>
      <c r="J3099" s="79">
        <f t="shared" si="48"/>
        <v>167.56014600000003</v>
      </c>
    </row>
    <row r="3100" spans="1:10" x14ac:dyDescent="0.3">
      <c r="A3100" t="s">
        <v>11</v>
      </c>
      <c r="B3100" t="s">
        <v>12</v>
      </c>
      <c r="C3100" t="s">
        <v>11489</v>
      </c>
      <c r="D3100" t="s">
        <v>32515</v>
      </c>
      <c r="E3100" t="s">
        <v>15</v>
      </c>
      <c r="F3100" t="s">
        <v>15</v>
      </c>
      <c r="G3100" t="s">
        <v>13247</v>
      </c>
      <c r="H3100" s="16">
        <v>249.99</v>
      </c>
      <c r="I3100" s="15">
        <v>0.28000000000000003</v>
      </c>
      <c r="J3100" s="79">
        <f t="shared" si="48"/>
        <v>181.34274600000001</v>
      </c>
    </row>
    <row r="3101" spans="1:10" x14ac:dyDescent="0.3">
      <c r="A3101" t="s">
        <v>11</v>
      </c>
      <c r="B3101" t="s">
        <v>12</v>
      </c>
      <c r="C3101" t="s">
        <v>11489</v>
      </c>
      <c r="D3101" t="s">
        <v>32516</v>
      </c>
      <c r="E3101" t="s">
        <v>15</v>
      </c>
      <c r="F3101" t="s">
        <v>15</v>
      </c>
      <c r="G3101" t="s">
        <v>14082</v>
      </c>
      <c r="H3101" s="16">
        <v>27.99</v>
      </c>
      <c r="I3101" s="15">
        <v>0.28000000000000003</v>
      </c>
      <c r="J3101" s="79">
        <f t="shared" si="48"/>
        <v>20.303946</v>
      </c>
    </row>
    <row r="3102" spans="1:10" x14ac:dyDescent="0.3">
      <c r="A3102" t="s">
        <v>11</v>
      </c>
      <c r="B3102" t="s">
        <v>12</v>
      </c>
      <c r="C3102" t="s">
        <v>11489</v>
      </c>
      <c r="D3102" t="s">
        <v>32517</v>
      </c>
      <c r="E3102" t="s">
        <v>15</v>
      </c>
      <c r="F3102" t="s">
        <v>15</v>
      </c>
      <c r="G3102" t="s">
        <v>12857</v>
      </c>
      <c r="H3102" s="16">
        <v>80.81</v>
      </c>
      <c r="I3102" s="15">
        <v>0.28000000000000003</v>
      </c>
      <c r="J3102" s="79">
        <f t="shared" si="48"/>
        <v>58.619574</v>
      </c>
    </row>
    <row r="3103" spans="1:10" x14ac:dyDescent="0.3">
      <c r="A3103" t="s">
        <v>11</v>
      </c>
      <c r="B3103" t="s">
        <v>12</v>
      </c>
      <c r="C3103" t="s">
        <v>11489</v>
      </c>
      <c r="D3103" t="s">
        <v>32518</v>
      </c>
      <c r="E3103" t="s">
        <v>15</v>
      </c>
      <c r="F3103" t="s">
        <v>15</v>
      </c>
      <c r="G3103" t="s">
        <v>12670</v>
      </c>
      <c r="H3103" s="16">
        <v>54.42</v>
      </c>
      <c r="I3103" s="15">
        <v>0.28000000000000003</v>
      </c>
      <c r="J3103" s="79">
        <f t="shared" si="48"/>
        <v>39.476268000000005</v>
      </c>
    </row>
    <row r="3104" spans="1:10" x14ac:dyDescent="0.3">
      <c r="A3104" t="s">
        <v>11</v>
      </c>
      <c r="B3104" t="s">
        <v>12</v>
      </c>
      <c r="C3104" t="s">
        <v>11489</v>
      </c>
      <c r="D3104" t="s">
        <v>32519</v>
      </c>
      <c r="E3104" t="s">
        <v>15</v>
      </c>
      <c r="F3104" t="s">
        <v>15</v>
      </c>
      <c r="G3104" t="s">
        <v>13071</v>
      </c>
      <c r="H3104" s="16">
        <v>56.43</v>
      </c>
      <c r="I3104" s="15">
        <v>0.28000000000000003</v>
      </c>
      <c r="J3104" s="79">
        <f t="shared" si="48"/>
        <v>40.934322000000002</v>
      </c>
    </row>
    <row r="3105" spans="1:10" x14ac:dyDescent="0.3">
      <c r="A3105" t="s">
        <v>11</v>
      </c>
      <c r="B3105" t="s">
        <v>12</v>
      </c>
      <c r="C3105" t="s">
        <v>11489</v>
      </c>
      <c r="D3105" t="s">
        <v>32520</v>
      </c>
      <c r="E3105" t="s">
        <v>15</v>
      </c>
      <c r="F3105" t="s">
        <v>15</v>
      </c>
      <c r="G3105" t="s">
        <v>13236</v>
      </c>
      <c r="H3105" s="16">
        <v>528.61</v>
      </c>
      <c r="I3105" s="15">
        <v>0.28000000000000003</v>
      </c>
      <c r="J3105" s="79">
        <f t="shared" si="48"/>
        <v>383.45369400000004</v>
      </c>
    </row>
    <row r="3106" spans="1:10" x14ac:dyDescent="0.3">
      <c r="A3106" t="s">
        <v>11</v>
      </c>
      <c r="B3106" t="s">
        <v>12</v>
      </c>
      <c r="C3106" t="s">
        <v>11489</v>
      </c>
      <c r="D3106" t="s">
        <v>32521</v>
      </c>
      <c r="E3106" t="s">
        <v>15</v>
      </c>
      <c r="F3106" t="s">
        <v>15</v>
      </c>
      <c r="G3106" t="s">
        <v>13237</v>
      </c>
      <c r="H3106" s="16">
        <v>534.32000000000005</v>
      </c>
      <c r="I3106" s="15">
        <v>0.28000000000000003</v>
      </c>
      <c r="J3106" s="79">
        <f t="shared" si="48"/>
        <v>387.59572800000007</v>
      </c>
    </row>
    <row r="3107" spans="1:10" x14ac:dyDescent="0.3">
      <c r="A3107" t="s">
        <v>11</v>
      </c>
      <c r="B3107" t="s">
        <v>12</v>
      </c>
      <c r="C3107" t="s">
        <v>11489</v>
      </c>
      <c r="D3107" t="s">
        <v>32522</v>
      </c>
      <c r="E3107" t="s">
        <v>15</v>
      </c>
      <c r="F3107" t="s">
        <v>15</v>
      </c>
      <c r="G3107" t="s">
        <v>13238</v>
      </c>
      <c r="H3107" s="16">
        <v>534.32000000000005</v>
      </c>
      <c r="I3107" s="15">
        <v>0.28000000000000003</v>
      </c>
      <c r="J3107" s="79">
        <f t="shared" si="48"/>
        <v>387.59572800000007</v>
      </c>
    </row>
    <row r="3108" spans="1:10" x14ac:dyDescent="0.3">
      <c r="A3108" t="s">
        <v>11</v>
      </c>
      <c r="B3108" t="s">
        <v>12</v>
      </c>
      <c r="C3108" t="s">
        <v>11489</v>
      </c>
      <c r="D3108" t="s">
        <v>52582</v>
      </c>
      <c r="E3108" t="s">
        <v>15</v>
      </c>
      <c r="F3108" t="s">
        <v>15</v>
      </c>
      <c r="G3108" t="s">
        <v>53301</v>
      </c>
      <c r="H3108" s="16">
        <v>516.03</v>
      </c>
      <c r="I3108" s="15">
        <v>0.28000000000000003</v>
      </c>
      <c r="J3108" s="79">
        <f t="shared" si="48"/>
        <v>374.32816199999996</v>
      </c>
    </row>
    <row r="3109" spans="1:10" x14ac:dyDescent="0.3">
      <c r="A3109" t="s">
        <v>11</v>
      </c>
      <c r="B3109" t="s">
        <v>12</v>
      </c>
      <c r="C3109" t="s">
        <v>11489</v>
      </c>
      <c r="D3109" t="s">
        <v>32523</v>
      </c>
      <c r="E3109" t="s">
        <v>15</v>
      </c>
      <c r="F3109" t="s">
        <v>15</v>
      </c>
      <c r="G3109" t="s">
        <v>13224</v>
      </c>
      <c r="H3109" s="16">
        <v>473.9</v>
      </c>
      <c r="I3109" s="15">
        <v>0.28000000000000003</v>
      </c>
      <c r="J3109" s="79">
        <f t="shared" si="48"/>
        <v>343.76706000000001</v>
      </c>
    </row>
    <row r="3110" spans="1:10" x14ac:dyDescent="0.3">
      <c r="A3110" t="s">
        <v>11</v>
      </c>
      <c r="B3110" t="s">
        <v>12</v>
      </c>
      <c r="C3110" t="s">
        <v>11489</v>
      </c>
      <c r="D3110" t="s">
        <v>52583</v>
      </c>
      <c r="E3110" t="s">
        <v>15</v>
      </c>
      <c r="F3110" t="s">
        <v>15</v>
      </c>
      <c r="G3110" t="s">
        <v>53302</v>
      </c>
      <c r="H3110" s="16">
        <v>456.18</v>
      </c>
      <c r="I3110" s="15">
        <v>0.28000000000000003</v>
      </c>
      <c r="J3110" s="79">
        <f t="shared" si="48"/>
        <v>330.91297199999997</v>
      </c>
    </row>
    <row r="3111" spans="1:10" x14ac:dyDescent="0.3">
      <c r="A3111" t="s">
        <v>11</v>
      </c>
      <c r="B3111" t="s">
        <v>12</v>
      </c>
      <c r="C3111" t="s">
        <v>11489</v>
      </c>
      <c r="D3111" t="s">
        <v>32524</v>
      </c>
      <c r="E3111" t="s">
        <v>15</v>
      </c>
      <c r="F3111" t="s">
        <v>15</v>
      </c>
      <c r="G3111" t="s">
        <v>13239</v>
      </c>
      <c r="H3111" s="16">
        <v>534.32000000000005</v>
      </c>
      <c r="I3111" s="15">
        <v>0.28000000000000003</v>
      </c>
      <c r="J3111" s="79">
        <f t="shared" si="48"/>
        <v>387.59572800000007</v>
      </c>
    </row>
    <row r="3112" spans="1:10" x14ac:dyDescent="0.3">
      <c r="A3112" t="s">
        <v>11</v>
      </c>
      <c r="B3112" t="s">
        <v>12</v>
      </c>
      <c r="C3112" t="s">
        <v>11489</v>
      </c>
      <c r="D3112" t="s">
        <v>32525</v>
      </c>
      <c r="E3112" t="s">
        <v>15</v>
      </c>
      <c r="F3112" t="s">
        <v>15</v>
      </c>
      <c r="G3112" t="s">
        <v>13225</v>
      </c>
      <c r="H3112" s="16">
        <v>473.9</v>
      </c>
      <c r="I3112" s="15">
        <v>0.28000000000000003</v>
      </c>
      <c r="J3112" s="79">
        <f t="shared" si="48"/>
        <v>343.76706000000001</v>
      </c>
    </row>
    <row r="3113" spans="1:10" x14ac:dyDescent="0.3">
      <c r="A3113" t="s">
        <v>11</v>
      </c>
      <c r="B3113" t="s">
        <v>12</v>
      </c>
      <c r="C3113" t="s">
        <v>11489</v>
      </c>
      <c r="D3113" t="s">
        <v>32526</v>
      </c>
      <c r="E3113" t="s">
        <v>15</v>
      </c>
      <c r="F3113" t="s">
        <v>15</v>
      </c>
      <c r="G3113" t="s">
        <v>15711</v>
      </c>
      <c r="H3113" s="16">
        <v>289.89999999999998</v>
      </c>
      <c r="I3113" s="15">
        <v>0.28000000000000003</v>
      </c>
      <c r="J3113" s="79">
        <f t="shared" si="48"/>
        <v>210.29345999999998</v>
      </c>
    </row>
    <row r="3114" spans="1:10" x14ac:dyDescent="0.3">
      <c r="A3114" t="s">
        <v>11</v>
      </c>
      <c r="B3114" t="s">
        <v>12</v>
      </c>
      <c r="C3114" t="s">
        <v>11489</v>
      </c>
      <c r="D3114" t="s">
        <v>32527</v>
      </c>
      <c r="E3114" t="s">
        <v>15</v>
      </c>
      <c r="F3114" t="s">
        <v>15</v>
      </c>
      <c r="G3114" t="s">
        <v>13465</v>
      </c>
      <c r="H3114" s="16">
        <v>269.14999999999998</v>
      </c>
      <c r="I3114" s="15">
        <v>0.28000000000000003</v>
      </c>
      <c r="J3114" s="79">
        <f t="shared" si="48"/>
        <v>195.24141</v>
      </c>
    </row>
    <row r="3115" spans="1:10" x14ac:dyDescent="0.3">
      <c r="A3115" t="s">
        <v>11</v>
      </c>
      <c r="B3115" t="s">
        <v>12</v>
      </c>
      <c r="C3115" t="s">
        <v>11489</v>
      </c>
      <c r="D3115" t="s">
        <v>32528</v>
      </c>
      <c r="E3115" t="s">
        <v>15</v>
      </c>
      <c r="F3115" t="s">
        <v>15</v>
      </c>
      <c r="G3115" t="s">
        <v>13394</v>
      </c>
      <c r="H3115" s="16">
        <v>281.77999999999997</v>
      </c>
      <c r="I3115" s="15">
        <v>0.28000000000000003</v>
      </c>
      <c r="J3115" s="79">
        <f t="shared" si="48"/>
        <v>204.40321199999997</v>
      </c>
    </row>
    <row r="3116" spans="1:10" x14ac:dyDescent="0.3">
      <c r="A3116" t="s">
        <v>11</v>
      </c>
      <c r="B3116" t="s">
        <v>12</v>
      </c>
      <c r="C3116" t="s">
        <v>11489</v>
      </c>
      <c r="D3116" t="s">
        <v>32529</v>
      </c>
      <c r="E3116" t="s">
        <v>15</v>
      </c>
      <c r="F3116" t="s">
        <v>15</v>
      </c>
      <c r="G3116" t="s">
        <v>13288</v>
      </c>
      <c r="H3116" s="16">
        <v>216.76</v>
      </c>
      <c r="I3116" s="15">
        <v>0.28000000000000003</v>
      </c>
      <c r="J3116" s="79">
        <f t="shared" si="48"/>
        <v>157.23770400000001</v>
      </c>
    </row>
    <row r="3117" spans="1:10" x14ac:dyDescent="0.3">
      <c r="A3117" t="s">
        <v>11</v>
      </c>
      <c r="B3117" t="s">
        <v>12</v>
      </c>
      <c r="C3117" t="s">
        <v>11489</v>
      </c>
      <c r="D3117" t="s">
        <v>32530</v>
      </c>
      <c r="E3117" t="s">
        <v>15</v>
      </c>
      <c r="F3117" t="s">
        <v>15</v>
      </c>
      <c r="G3117" t="s">
        <v>13466</v>
      </c>
      <c r="H3117" s="16">
        <v>269.14999999999998</v>
      </c>
      <c r="I3117" s="15">
        <v>0.28000000000000003</v>
      </c>
      <c r="J3117" s="79">
        <f t="shared" si="48"/>
        <v>195.24141</v>
      </c>
    </row>
    <row r="3118" spans="1:10" x14ac:dyDescent="0.3">
      <c r="A3118" t="s">
        <v>11</v>
      </c>
      <c r="B3118" t="s">
        <v>12</v>
      </c>
      <c r="C3118" t="s">
        <v>11489</v>
      </c>
      <c r="D3118" t="s">
        <v>32531</v>
      </c>
      <c r="E3118" t="s">
        <v>15</v>
      </c>
      <c r="F3118" t="s">
        <v>15</v>
      </c>
      <c r="G3118" t="s">
        <v>13271</v>
      </c>
      <c r="H3118" s="16">
        <v>226.91</v>
      </c>
      <c r="I3118" s="15">
        <v>0.28000000000000003</v>
      </c>
      <c r="J3118" s="79">
        <f t="shared" si="48"/>
        <v>164.60051399999998</v>
      </c>
    </row>
    <row r="3119" spans="1:10" x14ac:dyDescent="0.3">
      <c r="A3119" t="s">
        <v>11</v>
      </c>
      <c r="B3119" t="s">
        <v>12</v>
      </c>
      <c r="C3119" t="s">
        <v>11489</v>
      </c>
      <c r="D3119" t="s">
        <v>32532</v>
      </c>
      <c r="E3119" t="s">
        <v>15</v>
      </c>
      <c r="F3119" t="s">
        <v>15</v>
      </c>
      <c r="G3119" t="s">
        <v>13546</v>
      </c>
      <c r="H3119" s="16">
        <v>338.27</v>
      </c>
      <c r="I3119" s="15">
        <v>0.28000000000000003</v>
      </c>
      <c r="J3119" s="79">
        <f t="shared" si="48"/>
        <v>245.381058</v>
      </c>
    </row>
    <row r="3120" spans="1:10" x14ac:dyDescent="0.3">
      <c r="A3120" t="s">
        <v>11</v>
      </c>
      <c r="B3120" t="s">
        <v>12</v>
      </c>
      <c r="C3120" t="s">
        <v>11489</v>
      </c>
      <c r="D3120" t="s">
        <v>32533</v>
      </c>
      <c r="E3120" t="s">
        <v>15</v>
      </c>
      <c r="F3120" t="s">
        <v>15</v>
      </c>
      <c r="G3120" t="s">
        <v>13507</v>
      </c>
      <c r="H3120" s="16">
        <v>257.02999999999997</v>
      </c>
      <c r="I3120" s="15">
        <v>0.28000000000000003</v>
      </c>
      <c r="J3120" s="79">
        <f t="shared" si="48"/>
        <v>186.44956199999999</v>
      </c>
    </row>
    <row r="3121" spans="1:10" x14ac:dyDescent="0.3">
      <c r="A3121" t="s">
        <v>11</v>
      </c>
      <c r="B3121" t="s">
        <v>12</v>
      </c>
      <c r="C3121" t="s">
        <v>11489</v>
      </c>
      <c r="D3121" t="s">
        <v>32534</v>
      </c>
      <c r="E3121" t="s">
        <v>15</v>
      </c>
      <c r="F3121" t="s">
        <v>15</v>
      </c>
      <c r="G3121" t="s">
        <v>13547</v>
      </c>
      <c r="H3121" s="16">
        <v>338.27</v>
      </c>
      <c r="I3121" s="15">
        <v>0.28000000000000003</v>
      </c>
      <c r="J3121" s="79">
        <f t="shared" si="48"/>
        <v>245.381058</v>
      </c>
    </row>
    <row r="3122" spans="1:10" x14ac:dyDescent="0.3">
      <c r="A3122" t="s">
        <v>11</v>
      </c>
      <c r="B3122" t="s">
        <v>12</v>
      </c>
      <c r="C3122" t="s">
        <v>11489</v>
      </c>
      <c r="D3122" t="s">
        <v>32535</v>
      </c>
      <c r="E3122" t="s">
        <v>15</v>
      </c>
      <c r="F3122" t="s">
        <v>15</v>
      </c>
      <c r="G3122" t="s">
        <v>13479</v>
      </c>
      <c r="H3122" s="16">
        <v>250.05</v>
      </c>
      <c r="I3122" s="15">
        <v>0.28000000000000003</v>
      </c>
      <c r="J3122" s="79">
        <f t="shared" si="48"/>
        <v>181.38627000000002</v>
      </c>
    </row>
    <row r="3123" spans="1:10" x14ac:dyDescent="0.3">
      <c r="A3123" t="s">
        <v>11</v>
      </c>
      <c r="B3123" t="s">
        <v>12</v>
      </c>
      <c r="C3123" t="s">
        <v>11489</v>
      </c>
      <c r="D3123" t="s">
        <v>34343</v>
      </c>
      <c r="E3123" t="s">
        <v>15</v>
      </c>
      <c r="F3123" t="s">
        <v>15</v>
      </c>
      <c r="G3123" t="s">
        <v>34433</v>
      </c>
      <c r="H3123" s="16">
        <v>250.05</v>
      </c>
      <c r="I3123" s="15">
        <v>0.28000000000000003</v>
      </c>
      <c r="J3123" s="79">
        <f t="shared" si="48"/>
        <v>181.38627000000002</v>
      </c>
    </row>
    <row r="3124" spans="1:10" x14ac:dyDescent="0.3">
      <c r="A3124" t="s">
        <v>11</v>
      </c>
      <c r="B3124" t="s">
        <v>12</v>
      </c>
      <c r="C3124" t="s">
        <v>11489</v>
      </c>
      <c r="D3124" t="s">
        <v>32536</v>
      </c>
      <c r="E3124" t="s">
        <v>15</v>
      </c>
      <c r="F3124" t="s">
        <v>15</v>
      </c>
      <c r="G3124" t="s">
        <v>12150</v>
      </c>
      <c r="H3124" s="16">
        <v>54.22</v>
      </c>
      <c r="I3124" s="15">
        <v>0.28000000000000003</v>
      </c>
      <c r="J3124" s="79">
        <f t="shared" si="48"/>
        <v>39.331187999999997</v>
      </c>
    </row>
    <row r="3125" spans="1:10" x14ac:dyDescent="0.3">
      <c r="A3125" t="s">
        <v>11</v>
      </c>
      <c r="B3125" t="s">
        <v>12</v>
      </c>
      <c r="C3125" t="s">
        <v>11489</v>
      </c>
      <c r="D3125" t="s">
        <v>52584</v>
      </c>
      <c r="E3125" t="s">
        <v>15</v>
      </c>
      <c r="F3125" t="s">
        <v>15</v>
      </c>
      <c r="G3125" t="s">
        <v>53303</v>
      </c>
      <c r="H3125" s="16">
        <v>49.78</v>
      </c>
      <c r="I3125" s="15">
        <v>0.28000000000000003</v>
      </c>
      <c r="J3125" s="79">
        <f t="shared" si="48"/>
        <v>36.110412000000004</v>
      </c>
    </row>
    <row r="3126" spans="1:10" x14ac:dyDescent="0.3">
      <c r="A3126" t="s">
        <v>11</v>
      </c>
      <c r="B3126" t="s">
        <v>12</v>
      </c>
      <c r="C3126" t="s">
        <v>11489</v>
      </c>
      <c r="D3126" t="s">
        <v>52585</v>
      </c>
      <c r="E3126" t="s">
        <v>15</v>
      </c>
      <c r="F3126" t="s">
        <v>15</v>
      </c>
      <c r="G3126" t="s">
        <v>53304</v>
      </c>
      <c r="H3126" s="16">
        <v>49.78</v>
      </c>
      <c r="I3126" s="15">
        <v>0.28000000000000003</v>
      </c>
      <c r="J3126" s="79">
        <f t="shared" si="48"/>
        <v>36.110412000000004</v>
      </c>
    </row>
    <row r="3127" spans="1:10" x14ac:dyDescent="0.3">
      <c r="A3127" t="s">
        <v>11</v>
      </c>
      <c r="B3127" t="s">
        <v>12</v>
      </c>
      <c r="C3127" t="s">
        <v>11489</v>
      </c>
      <c r="D3127" t="s">
        <v>32537</v>
      </c>
      <c r="E3127" t="s">
        <v>15</v>
      </c>
      <c r="F3127" t="s">
        <v>15</v>
      </c>
      <c r="G3127" t="s">
        <v>12549</v>
      </c>
      <c r="H3127" s="16">
        <v>51.03</v>
      </c>
      <c r="I3127" s="15">
        <v>0.28000000000000003</v>
      </c>
      <c r="J3127" s="79">
        <f t="shared" si="48"/>
        <v>37.017161999999999</v>
      </c>
    </row>
    <row r="3128" spans="1:10" x14ac:dyDescent="0.3">
      <c r="A3128" t="s">
        <v>11</v>
      </c>
      <c r="B3128" t="s">
        <v>12</v>
      </c>
      <c r="C3128" t="s">
        <v>11489</v>
      </c>
      <c r="D3128" t="s">
        <v>52586</v>
      </c>
      <c r="E3128" t="s">
        <v>15</v>
      </c>
      <c r="F3128" t="s">
        <v>15</v>
      </c>
      <c r="G3128" t="s">
        <v>53305</v>
      </c>
      <c r="H3128" s="16">
        <v>50.32</v>
      </c>
      <c r="I3128" s="15">
        <v>0.28000000000000003</v>
      </c>
      <c r="J3128" s="79">
        <f t="shared" si="48"/>
        <v>36.502127999999999</v>
      </c>
    </row>
    <row r="3129" spans="1:10" x14ac:dyDescent="0.3">
      <c r="A3129" t="s">
        <v>11</v>
      </c>
      <c r="B3129" t="s">
        <v>12</v>
      </c>
      <c r="C3129" t="s">
        <v>11489</v>
      </c>
      <c r="D3129" t="s">
        <v>32538</v>
      </c>
      <c r="E3129" t="s">
        <v>15</v>
      </c>
      <c r="F3129" t="s">
        <v>15</v>
      </c>
      <c r="G3129" t="s">
        <v>12550</v>
      </c>
      <c r="H3129" s="16">
        <v>51.03</v>
      </c>
      <c r="I3129" s="15">
        <v>0.28000000000000003</v>
      </c>
      <c r="J3129" s="79">
        <f t="shared" si="48"/>
        <v>37.017161999999999</v>
      </c>
    </row>
    <row r="3130" spans="1:10" x14ac:dyDescent="0.3">
      <c r="A3130" t="s">
        <v>11</v>
      </c>
      <c r="B3130" t="s">
        <v>12</v>
      </c>
      <c r="C3130" t="s">
        <v>11489</v>
      </c>
      <c r="D3130" t="s">
        <v>52587</v>
      </c>
      <c r="E3130" t="s">
        <v>15</v>
      </c>
      <c r="F3130" t="s">
        <v>15</v>
      </c>
      <c r="G3130" t="s">
        <v>53306</v>
      </c>
      <c r="H3130" s="16">
        <v>50.32</v>
      </c>
      <c r="I3130" s="15">
        <v>0.28000000000000003</v>
      </c>
      <c r="J3130" s="79">
        <f t="shared" si="48"/>
        <v>36.502127999999999</v>
      </c>
    </row>
    <row r="3131" spans="1:10" x14ac:dyDescent="0.3">
      <c r="A3131" t="s">
        <v>11</v>
      </c>
      <c r="B3131" t="s">
        <v>12</v>
      </c>
      <c r="C3131" t="s">
        <v>11489</v>
      </c>
      <c r="D3131" t="s">
        <v>32539</v>
      </c>
      <c r="E3131" t="s">
        <v>15</v>
      </c>
      <c r="F3131" t="s">
        <v>15</v>
      </c>
      <c r="G3131" t="s">
        <v>12551</v>
      </c>
      <c r="H3131" s="16">
        <v>51.03</v>
      </c>
      <c r="I3131" s="15">
        <v>0.28000000000000003</v>
      </c>
      <c r="J3131" s="79">
        <f t="shared" si="48"/>
        <v>37.017161999999999</v>
      </c>
    </row>
    <row r="3132" spans="1:10" x14ac:dyDescent="0.3">
      <c r="A3132" t="s">
        <v>11</v>
      </c>
      <c r="B3132" t="s">
        <v>12</v>
      </c>
      <c r="C3132" t="s">
        <v>11489</v>
      </c>
      <c r="D3132" t="s">
        <v>52588</v>
      </c>
      <c r="E3132" t="s">
        <v>15</v>
      </c>
      <c r="F3132" t="s">
        <v>15</v>
      </c>
      <c r="G3132" t="s">
        <v>53307</v>
      </c>
      <c r="H3132" s="16">
        <v>50.32</v>
      </c>
      <c r="I3132" s="15">
        <v>0.28000000000000003</v>
      </c>
      <c r="J3132" s="79">
        <f t="shared" si="48"/>
        <v>36.502127999999999</v>
      </c>
    </row>
    <row r="3133" spans="1:10" x14ac:dyDescent="0.3">
      <c r="A3133" t="s">
        <v>11</v>
      </c>
      <c r="B3133" t="s">
        <v>12</v>
      </c>
      <c r="C3133" t="s">
        <v>11489</v>
      </c>
      <c r="D3133" t="s">
        <v>32540</v>
      </c>
      <c r="E3133" t="s">
        <v>15</v>
      </c>
      <c r="F3133" t="s">
        <v>15</v>
      </c>
      <c r="G3133" t="s">
        <v>12832</v>
      </c>
      <c r="H3133" s="16">
        <v>267.64999999999998</v>
      </c>
      <c r="I3133" s="15">
        <v>0.28000000000000003</v>
      </c>
      <c r="J3133" s="79">
        <f t="shared" si="48"/>
        <v>194.15330999999998</v>
      </c>
    </row>
    <row r="3134" spans="1:10" x14ac:dyDescent="0.3">
      <c r="A3134" t="s">
        <v>11</v>
      </c>
      <c r="B3134" t="s">
        <v>12</v>
      </c>
      <c r="C3134" t="s">
        <v>11489</v>
      </c>
      <c r="D3134" t="s">
        <v>32541</v>
      </c>
      <c r="E3134" t="s">
        <v>15</v>
      </c>
      <c r="F3134" t="s">
        <v>15</v>
      </c>
      <c r="G3134" t="s">
        <v>12671</v>
      </c>
      <c r="H3134" s="16">
        <v>56.48</v>
      </c>
      <c r="I3134" s="15">
        <v>0.28000000000000003</v>
      </c>
      <c r="J3134" s="79">
        <f t="shared" si="48"/>
        <v>40.970592000000003</v>
      </c>
    </row>
    <row r="3135" spans="1:10" x14ac:dyDescent="0.3">
      <c r="A3135" t="s">
        <v>11</v>
      </c>
      <c r="B3135" t="s">
        <v>12</v>
      </c>
      <c r="C3135" t="s">
        <v>11489</v>
      </c>
      <c r="D3135" t="s">
        <v>32542</v>
      </c>
      <c r="E3135" t="s">
        <v>15</v>
      </c>
      <c r="F3135" t="s">
        <v>15</v>
      </c>
      <c r="G3135" t="s">
        <v>13722</v>
      </c>
      <c r="H3135" s="16">
        <v>56.48</v>
      </c>
      <c r="I3135" s="15">
        <v>0.28000000000000003</v>
      </c>
      <c r="J3135" s="79">
        <f t="shared" si="48"/>
        <v>40.970592000000003</v>
      </c>
    </row>
    <row r="3136" spans="1:10" x14ac:dyDescent="0.3">
      <c r="A3136" t="s">
        <v>11</v>
      </c>
      <c r="B3136" t="s">
        <v>12</v>
      </c>
      <c r="C3136" t="s">
        <v>11489</v>
      </c>
      <c r="D3136" t="s">
        <v>32543</v>
      </c>
      <c r="E3136" t="s">
        <v>15</v>
      </c>
      <c r="F3136" t="s">
        <v>15</v>
      </c>
      <c r="G3136" t="s">
        <v>12833</v>
      </c>
      <c r="H3136" s="16">
        <v>604.80999999999995</v>
      </c>
      <c r="I3136" s="15">
        <v>0.28000000000000003</v>
      </c>
      <c r="J3136" s="79">
        <f t="shared" si="48"/>
        <v>438.729174</v>
      </c>
    </row>
    <row r="3137" spans="1:10" x14ac:dyDescent="0.3">
      <c r="A3137" t="s">
        <v>11</v>
      </c>
      <c r="B3137" t="s">
        <v>12</v>
      </c>
      <c r="C3137" t="s">
        <v>11489</v>
      </c>
      <c r="D3137" t="s">
        <v>32544</v>
      </c>
      <c r="E3137" t="s">
        <v>15</v>
      </c>
      <c r="F3137" t="s">
        <v>15</v>
      </c>
      <c r="G3137" t="s">
        <v>12834</v>
      </c>
      <c r="H3137" s="16">
        <v>580.85</v>
      </c>
      <c r="I3137" s="15">
        <v>0.28000000000000003</v>
      </c>
      <c r="J3137" s="79">
        <f t="shared" si="48"/>
        <v>421.34859</v>
      </c>
    </row>
    <row r="3138" spans="1:10" x14ac:dyDescent="0.3">
      <c r="A3138" t="s">
        <v>11</v>
      </c>
      <c r="B3138" t="s">
        <v>12</v>
      </c>
      <c r="C3138" t="s">
        <v>11489</v>
      </c>
      <c r="D3138" t="s">
        <v>32545</v>
      </c>
      <c r="E3138" t="s">
        <v>15</v>
      </c>
      <c r="F3138" t="s">
        <v>15</v>
      </c>
      <c r="G3138" t="s">
        <v>12835</v>
      </c>
      <c r="H3138" s="16">
        <v>611.34</v>
      </c>
      <c r="I3138" s="15">
        <v>0.28000000000000003</v>
      </c>
      <c r="J3138" s="79">
        <f t="shared" si="48"/>
        <v>443.46603600000003</v>
      </c>
    </row>
    <row r="3139" spans="1:10" x14ac:dyDescent="0.3">
      <c r="A3139" t="s">
        <v>11</v>
      </c>
      <c r="B3139" t="s">
        <v>12</v>
      </c>
      <c r="C3139" t="s">
        <v>11489</v>
      </c>
      <c r="D3139" t="s">
        <v>52589</v>
      </c>
      <c r="E3139" t="s">
        <v>15</v>
      </c>
      <c r="F3139" t="s">
        <v>15</v>
      </c>
      <c r="G3139" t="s">
        <v>53308</v>
      </c>
      <c r="H3139" s="16">
        <v>602.84</v>
      </c>
      <c r="I3139" s="15">
        <v>0.28000000000000003</v>
      </c>
      <c r="J3139" s="79">
        <f t="shared" ref="J3139:J3202" si="49">H3139*(1-I3139)*(1+0.0075)</f>
        <v>437.30013600000001</v>
      </c>
    </row>
    <row r="3140" spans="1:10" x14ac:dyDescent="0.3">
      <c r="A3140" t="s">
        <v>11</v>
      </c>
      <c r="B3140" t="s">
        <v>12</v>
      </c>
      <c r="C3140" t="s">
        <v>11489</v>
      </c>
      <c r="D3140" t="s">
        <v>32546</v>
      </c>
      <c r="E3140" t="s">
        <v>15</v>
      </c>
      <c r="F3140" t="s">
        <v>15</v>
      </c>
      <c r="G3140" t="s">
        <v>33357</v>
      </c>
      <c r="H3140" s="16">
        <v>551.66</v>
      </c>
      <c r="I3140" s="15">
        <v>0.28000000000000003</v>
      </c>
      <c r="J3140" s="79">
        <f t="shared" si="49"/>
        <v>400.17416399999996</v>
      </c>
    </row>
    <row r="3141" spans="1:10" x14ac:dyDescent="0.3">
      <c r="A3141" t="s">
        <v>11</v>
      </c>
      <c r="B3141" t="s">
        <v>12</v>
      </c>
      <c r="C3141" t="s">
        <v>11489</v>
      </c>
      <c r="D3141" t="s">
        <v>52590</v>
      </c>
      <c r="E3141" t="s">
        <v>15</v>
      </c>
      <c r="F3141" t="s">
        <v>15</v>
      </c>
      <c r="G3141" t="s">
        <v>53309</v>
      </c>
      <c r="H3141" s="16">
        <v>544</v>
      </c>
      <c r="I3141" s="15">
        <v>0.28000000000000003</v>
      </c>
      <c r="J3141" s="79">
        <f t="shared" si="49"/>
        <v>394.61760000000004</v>
      </c>
    </row>
    <row r="3142" spans="1:10" x14ac:dyDescent="0.3">
      <c r="A3142" t="s">
        <v>11</v>
      </c>
      <c r="B3142" t="s">
        <v>12</v>
      </c>
      <c r="C3142" t="s">
        <v>11489</v>
      </c>
      <c r="D3142" t="s">
        <v>32547</v>
      </c>
      <c r="E3142" t="s">
        <v>15</v>
      </c>
      <c r="F3142" t="s">
        <v>15</v>
      </c>
      <c r="G3142" t="s">
        <v>12836</v>
      </c>
      <c r="H3142" s="16">
        <v>611.34</v>
      </c>
      <c r="I3142" s="15">
        <v>0.28000000000000003</v>
      </c>
      <c r="J3142" s="79">
        <f t="shared" si="49"/>
        <v>443.46603600000003</v>
      </c>
    </row>
    <row r="3143" spans="1:10" x14ac:dyDescent="0.3">
      <c r="A3143" t="s">
        <v>11</v>
      </c>
      <c r="B3143" t="s">
        <v>12</v>
      </c>
      <c r="C3143" t="s">
        <v>11489</v>
      </c>
      <c r="D3143" t="s">
        <v>52591</v>
      </c>
      <c r="E3143" t="s">
        <v>15</v>
      </c>
      <c r="F3143" t="s">
        <v>15</v>
      </c>
      <c r="G3143" t="s">
        <v>53310</v>
      </c>
      <c r="H3143" s="16">
        <v>602.84</v>
      </c>
      <c r="I3143" s="15">
        <v>0.28000000000000003</v>
      </c>
      <c r="J3143" s="79">
        <f t="shared" si="49"/>
        <v>437.30013600000001</v>
      </c>
    </row>
    <row r="3144" spans="1:10" x14ac:dyDescent="0.3">
      <c r="A3144" t="s">
        <v>11</v>
      </c>
      <c r="B3144" t="s">
        <v>12</v>
      </c>
      <c r="C3144" t="s">
        <v>11489</v>
      </c>
      <c r="D3144" t="s">
        <v>32548</v>
      </c>
      <c r="E3144" t="s">
        <v>15</v>
      </c>
      <c r="F3144" t="s">
        <v>15</v>
      </c>
      <c r="G3144" t="s">
        <v>12866</v>
      </c>
      <c r="H3144" s="16">
        <v>551.66</v>
      </c>
      <c r="I3144" s="15">
        <v>0.28000000000000003</v>
      </c>
      <c r="J3144" s="79">
        <f t="shared" si="49"/>
        <v>400.17416399999996</v>
      </c>
    </row>
    <row r="3145" spans="1:10" x14ac:dyDescent="0.3">
      <c r="A3145" t="s">
        <v>11</v>
      </c>
      <c r="B3145" t="s">
        <v>12</v>
      </c>
      <c r="C3145" t="s">
        <v>11489</v>
      </c>
      <c r="D3145" t="s">
        <v>52592</v>
      </c>
      <c r="E3145" t="s">
        <v>15</v>
      </c>
      <c r="F3145" t="s">
        <v>15</v>
      </c>
      <c r="G3145" t="s">
        <v>53311</v>
      </c>
      <c r="H3145" s="16">
        <v>544</v>
      </c>
      <c r="I3145" s="15">
        <v>0.28000000000000003</v>
      </c>
      <c r="J3145" s="79">
        <f t="shared" si="49"/>
        <v>394.61760000000004</v>
      </c>
    </row>
    <row r="3146" spans="1:10" x14ac:dyDescent="0.3">
      <c r="A3146" t="s">
        <v>11</v>
      </c>
      <c r="B3146" t="s">
        <v>12</v>
      </c>
      <c r="C3146" t="s">
        <v>11489</v>
      </c>
      <c r="D3146" t="s">
        <v>52593</v>
      </c>
      <c r="E3146" t="s">
        <v>15</v>
      </c>
      <c r="F3146" t="s">
        <v>15</v>
      </c>
      <c r="G3146" t="s">
        <v>53312</v>
      </c>
      <c r="H3146" s="16">
        <v>602.84</v>
      </c>
      <c r="I3146" s="15">
        <v>0.28000000000000003</v>
      </c>
      <c r="J3146" s="79">
        <f t="shared" si="49"/>
        <v>437.30013600000001</v>
      </c>
    </row>
    <row r="3147" spans="1:10" x14ac:dyDescent="0.3">
      <c r="A3147" t="s">
        <v>11</v>
      </c>
      <c r="B3147" t="s">
        <v>12</v>
      </c>
      <c r="C3147" t="s">
        <v>11489</v>
      </c>
      <c r="D3147" t="s">
        <v>32549</v>
      </c>
      <c r="E3147" t="s">
        <v>15</v>
      </c>
      <c r="F3147" t="s">
        <v>15</v>
      </c>
      <c r="G3147" t="s">
        <v>13351</v>
      </c>
      <c r="H3147" s="16">
        <v>262.91000000000003</v>
      </c>
      <c r="I3147" s="15">
        <v>0.28000000000000003</v>
      </c>
      <c r="J3147" s="79">
        <f t="shared" si="49"/>
        <v>190.71491400000002</v>
      </c>
    </row>
    <row r="3148" spans="1:10" x14ac:dyDescent="0.3">
      <c r="A3148" t="s">
        <v>11</v>
      </c>
      <c r="B3148" t="s">
        <v>12</v>
      </c>
      <c r="C3148" t="s">
        <v>11489</v>
      </c>
      <c r="D3148" t="s">
        <v>32550</v>
      </c>
      <c r="E3148" t="s">
        <v>15</v>
      </c>
      <c r="F3148" t="s">
        <v>15</v>
      </c>
      <c r="G3148" t="s">
        <v>13352</v>
      </c>
      <c r="H3148" s="16">
        <v>265.75</v>
      </c>
      <c r="I3148" s="15">
        <v>0.28000000000000003</v>
      </c>
      <c r="J3148" s="79">
        <f t="shared" si="49"/>
        <v>192.77505000000002</v>
      </c>
    </row>
    <row r="3149" spans="1:10" x14ac:dyDescent="0.3">
      <c r="A3149" t="s">
        <v>11</v>
      </c>
      <c r="B3149" t="s">
        <v>12</v>
      </c>
      <c r="C3149" t="s">
        <v>11489</v>
      </c>
      <c r="D3149" t="s">
        <v>32551</v>
      </c>
      <c r="E3149" t="s">
        <v>15</v>
      </c>
      <c r="F3149" t="s">
        <v>15</v>
      </c>
      <c r="G3149" t="s">
        <v>13353</v>
      </c>
      <c r="H3149" s="16">
        <v>265.75</v>
      </c>
      <c r="I3149" s="15">
        <v>0.28000000000000003</v>
      </c>
      <c r="J3149" s="79">
        <f t="shared" si="49"/>
        <v>192.77505000000002</v>
      </c>
    </row>
    <row r="3150" spans="1:10" x14ac:dyDescent="0.3">
      <c r="A3150" t="s">
        <v>11</v>
      </c>
      <c r="B3150" t="s">
        <v>12</v>
      </c>
      <c r="C3150" t="s">
        <v>11489</v>
      </c>
      <c r="D3150" t="s">
        <v>32552</v>
      </c>
      <c r="E3150" t="s">
        <v>15</v>
      </c>
      <c r="F3150" t="s">
        <v>15</v>
      </c>
      <c r="G3150" t="s">
        <v>12607</v>
      </c>
      <c r="H3150" s="16">
        <v>203.42</v>
      </c>
      <c r="I3150" s="15">
        <v>0.28000000000000003</v>
      </c>
      <c r="J3150" s="79">
        <f t="shared" si="49"/>
        <v>147.56086799999997</v>
      </c>
    </row>
    <row r="3151" spans="1:10" x14ac:dyDescent="0.3">
      <c r="A3151" t="s">
        <v>11</v>
      </c>
      <c r="B3151" t="s">
        <v>12</v>
      </c>
      <c r="C3151" t="s">
        <v>11489</v>
      </c>
      <c r="D3151" t="s">
        <v>32553</v>
      </c>
      <c r="E3151" t="s">
        <v>15</v>
      </c>
      <c r="F3151" t="s">
        <v>15</v>
      </c>
      <c r="G3151" t="s">
        <v>13354</v>
      </c>
      <c r="H3151" s="16">
        <v>265.75</v>
      </c>
      <c r="I3151" s="15">
        <v>0.28000000000000003</v>
      </c>
      <c r="J3151" s="79">
        <f t="shared" si="49"/>
        <v>192.77505000000002</v>
      </c>
    </row>
    <row r="3152" spans="1:10" x14ac:dyDescent="0.3">
      <c r="A3152" t="s">
        <v>11</v>
      </c>
      <c r="B3152" t="s">
        <v>12</v>
      </c>
      <c r="C3152" t="s">
        <v>11489</v>
      </c>
      <c r="D3152" t="s">
        <v>32554</v>
      </c>
      <c r="E3152" t="s">
        <v>15</v>
      </c>
      <c r="F3152" t="s">
        <v>15</v>
      </c>
      <c r="G3152" t="s">
        <v>12608</v>
      </c>
      <c r="H3152" s="16">
        <v>203.42</v>
      </c>
      <c r="I3152" s="15">
        <v>0.28000000000000003</v>
      </c>
      <c r="J3152" s="79">
        <f t="shared" si="49"/>
        <v>147.56086799999997</v>
      </c>
    </row>
    <row r="3153" spans="1:10" x14ac:dyDescent="0.3">
      <c r="A3153" t="s">
        <v>11</v>
      </c>
      <c r="B3153" t="s">
        <v>12</v>
      </c>
      <c r="C3153" t="s">
        <v>11489</v>
      </c>
      <c r="D3153" t="s">
        <v>32555</v>
      </c>
      <c r="E3153" t="s">
        <v>15</v>
      </c>
      <c r="F3153" t="s">
        <v>15</v>
      </c>
      <c r="G3153" t="s">
        <v>13407</v>
      </c>
      <c r="H3153" s="16">
        <v>320.8</v>
      </c>
      <c r="I3153" s="15">
        <v>0.28000000000000003</v>
      </c>
      <c r="J3153" s="79">
        <f t="shared" si="49"/>
        <v>232.70832000000001</v>
      </c>
    </row>
    <row r="3154" spans="1:10" x14ac:dyDescent="0.3">
      <c r="A3154" t="s">
        <v>11</v>
      </c>
      <c r="B3154" t="s">
        <v>12</v>
      </c>
      <c r="C3154" t="s">
        <v>11489</v>
      </c>
      <c r="D3154" t="s">
        <v>32556</v>
      </c>
      <c r="E3154" t="s">
        <v>15</v>
      </c>
      <c r="F3154" t="s">
        <v>15</v>
      </c>
      <c r="G3154" t="s">
        <v>13408</v>
      </c>
      <c r="H3154" s="16">
        <v>320.8</v>
      </c>
      <c r="I3154" s="15">
        <v>0.28000000000000003</v>
      </c>
      <c r="J3154" s="79">
        <f t="shared" si="49"/>
        <v>232.70832000000001</v>
      </c>
    </row>
    <row r="3155" spans="1:10" x14ac:dyDescent="0.3">
      <c r="A3155" t="s">
        <v>11</v>
      </c>
      <c r="B3155" t="s">
        <v>12</v>
      </c>
      <c r="C3155" t="s">
        <v>11489</v>
      </c>
      <c r="D3155" t="s">
        <v>32557</v>
      </c>
      <c r="E3155" t="s">
        <v>15</v>
      </c>
      <c r="F3155" t="s">
        <v>15</v>
      </c>
      <c r="G3155" t="s">
        <v>13534</v>
      </c>
      <c r="H3155" s="16">
        <v>267.68</v>
      </c>
      <c r="I3155" s="15">
        <v>0.28000000000000003</v>
      </c>
      <c r="J3155" s="79">
        <f t="shared" si="49"/>
        <v>194.17507200000003</v>
      </c>
    </row>
    <row r="3156" spans="1:10" x14ac:dyDescent="0.3">
      <c r="A3156" t="s">
        <v>11</v>
      </c>
      <c r="B3156" t="s">
        <v>12</v>
      </c>
      <c r="C3156" t="s">
        <v>11489</v>
      </c>
      <c r="D3156" t="s">
        <v>32558</v>
      </c>
      <c r="E3156" t="s">
        <v>15</v>
      </c>
      <c r="F3156" t="s">
        <v>15</v>
      </c>
      <c r="G3156" t="s">
        <v>13409</v>
      </c>
      <c r="H3156" s="16">
        <v>320.8</v>
      </c>
      <c r="I3156" s="15">
        <v>0.28000000000000003</v>
      </c>
      <c r="J3156" s="79">
        <f t="shared" si="49"/>
        <v>232.70832000000001</v>
      </c>
    </row>
    <row r="3157" spans="1:10" x14ac:dyDescent="0.3">
      <c r="A3157" t="s">
        <v>11</v>
      </c>
      <c r="B3157" t="s">
        <v>12</v>
      </c>
      <c r="C3157" t="s">
        <v>11489</v>
      </c>
      <c r="D3157" t="s">
        <v>32559</v>
      </c>
      <c r="E3157" t="s">
        <v>15</v>
      </c>
      <c r="F3157" t="s">
        <v>15</v>
      </c>
      <c r="G3157" t="s">
        <v>13535</v>
      </c>
      <c r="H3157" s="16">
        <v>267.68</v>
      </c>
      <c r="I3157" s="15">
        <v>0.28000000000000003</v>
      </c>
      <c r="J3157" s="79">
        <f t="shared" si="49"/>
        <v>194.17507200000003</v>
      </c>
    </row>
    <row r="3158" spans="1:10" x14ac:dyDescent="0.3">
      <c r="A3158" t="s">
        <v>11</v>
      </c>
      <c r="B3158" t="s">
        <v>12</v>
      </c>
      <c r="C3158" t="s">
        <v>11489</v>
      </c>
      <c r="D3158" t="s">
        <v>32560</v>
      </c>
      <c r="E3158" t="s">
        <v>15</v>
      </c>
      <c r="F3158" t="s">
        <v>15</v>
      </c>
      <c r="G3158" t="s">
        <v>12321</v>
      </c>
      <c r="H3158" s="16">
        <v>54.18</v>
      </c>
      <c r="I3158" s="15">
        <v>0.28000000000000003</v>
      </c>
      <c r="J3158" s="79">
        <f t="shared" si="49"/>
        <v>39.302171999999999</v>
      </c>
    </row>
    <row r="3159" spans="1:10" x14ac:dyDescent="0.3">
      <c r="A3159" t="s">
        <v>11</v>
      </c>
      <c r="B3159" t="s">
        <v>12</v>
      </c>
      <c r="C3159" t="s">
        <v>11489</v>
      </c>
      <c r="D3159" t="s">
        <v>32561</v>
      </c>
      <c r="E3159" t="s">
        <v>15</v>
      </c>
      <c r="F3159" t="s">
        <v>15</v>
      </c>
      <c r="G3159" t="s">
        <v>12502</v>
      </c>
      <c r="H3159" s="16">
        <v>147</v>
      </c>
      <c r="I3159" s="15">
        <v>0.28000000000000003</v>
      </c>
      <c r="J3159" s="79">
        <f t="shared" si="49"/>
        <v>106.63379999999999</v>
      </c>
    </row>
    <row r="3160" spans="1:10" x14ac:dyDescent="0.3">
      <c r="A3160" t="s">
        <v>11</v>
      </c>
      <c r="B3160" t="s">
        <v>12</v>
      </c>
      <c r="C3160" t="s">
        <v>11489</v>
      </c>
      <c r="D3160" t="s">
        <v>52594</v>
      </c>
      <c r="E3160" t="s">
        <v>15</v>
      </c>
      <c r="F3160" t="s">
        <v>15</v>
      </c>
      <c r="G3160" t="s">
        <v>53313</v>
      </c>
      <c r="H3160" s="16">
        <v>49.78</v>
      </c>
      <c r="I3160" s="15">
        <v>0.28000000000000003</v>
      </c>
      <c r="J3160" s="79">
        <f t="shared" si="49"/>
        <v>36.110412000000004</v>
      </c>
    </row>
    <row r="3161" spans="1:10" x14ac:dyDescent="0.3">
      <c r="A3161" t="s">
        <v>11</v>
      </c>
      <c r="B3161" t="s">
        <v>12</v>
      </c>
      <c r="C3161" t="s">
        <v>11489</v>
      </c>
      <c r="D3161" t="s">
        <v>52595</v>
      </c>
      <c r="E3161" t="s">
        <v>15</v>
      </c>
      <c r="F3161" t="s">
        <v>15</v>
      </c>
      <c r="G3161" t="s">
        <v>53314</v>
      </c>
      <c r="H3161" s="16">
        <v>49.78</v>
      </c>
      <c r="I3161" s="15">
        <v>0.28000000000000003</v>
      </c>
      <c r="J3161" s="79">
        <f t="shared" si="49"/>
        <v>36.110412000000004</v>
      </c>
    </row>
    <row r="3162" spans="1:10" x14ac:dyDescent="0.3">
      <c r="A3162" t="s">
        <v>11</v>
      </c>
      <c r="B3162" t="s">
        <v>12</v>
      </c>
      <c r="C3162" t="s">
        <v>11489</v>
      </c>
      <c r="D3162" t="s">
        <v>52596</v>
      </c>
      <c r="E3162" t="s">
        <v>15</v>
      </c>
      <c r="F3162" t="s">
        <v>15</v>
      </c>
      <c r="G3162" t="s">
        <v>53315</v>
      </c>
      <c r="H3162" s="16">
        <v>49.78</v>
      </c>
      <c r="I3162" s="15">
        <v>0.28000000000000003</v>
      </c>
      <c r="J3162" s="79">
        <f t="shared" si="49"/>
        <v>36.110412000000004</v>
      </c>
    </row>
    <row r="3163" spans="1:10" x14ac:dyDescent="0.3">
      <c r="A3163" t="s">
        <v>11</v>
      </c>
      <c r="B3163" t="s">
        <v>12</v>
      </c>
      <c r="C3163" t="s">
        <v>11489</v>
      </c>
      <c r="D3163" t="s">
        <v>32562</v>
      </c>
      <c r="E3163" t="s">
        <v>15</v>
      </c>
      <c r="F3163" t="s">
        <v>15</v>
      </c>
      <c r="G3163" t="s">
        <v>12552</v>
      </c>
      <c r="H3163" s="16">
        <v>51.03</v>
      </c>
      <c r="I3163" s="15">
        <v>0.28000000000000003</v>
      </c>
      <c r="J3163" s="79">
        <f t="shared" si="49"/>
        <v>37.017161999999999</v>
      </c>
    </row>
    <row r="3164" spans="1:10" x14ac:dyDescent="0.3">
      <c r="A3164" t="s">
        <v>11</v>
      </c>
      <c r="B3164" t="s">
        <v>12</v>
      </c>
      <c r="C3164" t="s">
        <v>11489</v>
      </c>
      <c r="D3164" t="s">
        <v>52597</v>
      </c>
      <c r="E3164" t="s">
        <v>15</v>
      </c>
      <c r="F3164" t="s">
        <v>15</v>
      </c>
      <c r="G3164" t="s">
        <v>53316</v>
      </c>
      <c r="H3164" s="16">
        <v>50.32</v>
      </c>
      <c r="I3164" s="15">
        <v>0.28000000000000003</v>
      </c>
      <c r="J3164" s="79">
        <f t="shared" si="49"/>
        <v>36.502127999999999</v>
      </c>
    </row>
    <row r="3165" spans="1:10" x14ac:dyDescent="0.3">
      <c r="A3165" t="s">
        <v>11</v>
      </c>
      <c r="B3165" t="s">
        <v>12</v>
      </c>
      <c r="C3165" t="s">
        <v>11489</v>
      </c>
      <c r="D3165" t="s">
        <v>52598</v>
      </c>
      <c r="E3165" t="s">
        <v>15</v>
      </c>
      <c r="F3165" t="s">
        <v>15</v>
      </c>
      <c r="G3165" t="s">
        <v>53317</v>
      </c>
      <c r="H3165" s="16">
        <v>50.32</v>
      </c>
      <c r="I3165" s="15">
        <v>0.28000000000000003</v>
      </c>
      <c r="J3165" s="79">
        <f t="shared" si="49"/>
        <v>36.502127999999999</v>
      </c>
    </row>
    <row r="3166" spans="1:10" x14ac:dyDescent="0.3">
      <c r="A3166" t="s">
        <v>11</v>
      </c>
      <c r="B3166" t="s">
        <v>12</v>
      </c>
      <c r="C3166" t="s">
        <v>11489</v>
      </c>
      <c r="D3166" t="s">
        <v>32563</v>
      </c>
      <c r="E3166" t="s">
        <v>15</v>
      </c>
      <c r="F3166" t="s">
        <v>15</v>
      </c>
      <c r="G3166" t="s">
        <v>12553</v>
      </c>
      <c r="H3166" s="16">
        <v>51.03</v>
      </c>
      <c r="I3166" s="15">
        <v>0.28000000000000003</v>
      </c>
      <c r="J3166" s="79">
        <f t="shared" si="49"/>
        <v>37.017161999999999</v>
      </c>
    </row>
    <row r="3167" spans="1:10" x14ac:dyDescent="0.3">
      <c r="A3167" t="s">
        <v>11</v>
      </c>
      <c r="B3167" t="s">
        <v>12</v>
      </c>
      <c r="C3167" t="s">
        <v>11489</v>
      </c>
      <c r="D3167" t="s">
        <v>52599</v>
      </c>
      <c r="E3167" t="s">
        <v>15</v>
      </c>
      <c r="F3167" t="s">
        <v>15</v>
      </c>
      <c r="G3167" t="s">
        <v>53318</v>
      </c>
      <c r="H3167" s="16">
        <v>50.32</v>
      </c>
      <c r="I3167" s="15">
        <v>0.28000000000000003</v>
      </c>
      <c r="J3167" s="79">
        <f t="shared" si="49"/>
        <v>36.502127999999999</v>
      </c>
    </row>
    <row r="3168" spans="1:10" x14ac:dyDescent="0.3">
      <c r="A3168" t="s">
        <v>11</v>
      </c>
      <c r="B3168" t="s">
        <v>12</v>
      </c>
      <c r="C3168" t="s">
        <v>11489</v>
      </c>
      <c r="D3168" t="s">
        <v>52600</v>
      </c>
      <c r="E3168" t="s">
        <v>15</v>
      </c>
      <c r="F3168" t="s">
        <v>15</v>
      </c>
      <c r="G3168" t="s">
        <v>53319</v>
      </c>
      <c r="H3168" s="16">
        <v>50.32</v>
      </c>
      <c r="I3168" s="15">
        <v>0.28000000000000003</v>
      </c>
      <c r="J3168" s="79">
        <f t="shared" si="49"/>
        <v>36.502127999999999</v>
      </c>
    </row>
    <row r="3169" spans="1:10" x14ac:dyDescent="0.3">
      <c r="A3169" t="s">
        <v>11</v>
      </c>
      <c r="B3169" t="s">
        <v>12</v>
      </c>
      <c r="C3169" t="s">
        <v>11489</v>
      </c>
      <c r="D3169" t="s">
        <v>32564</v>
      </c>
      <c r="E3169" t="s">
        <v>15</v>
      </c>
      <c r="F3169" t="s">
        <v>15</v>
      </c>
      <c r="G3169" t="s">
        <v>12554</v>
      </c>
      <c r="H3169" s="16">
        <v>51.03</v>
      </c>
      <c r="I3169" s="15">
        <v>0.28000000000000003</v>
      </c>
      <c r="J3169" s="79">
        <f t="shared" si="49"/>
        <v>37.017161999999999</v>
      </c>
    </row>
    <row r="3170" spans="1:10" x14ac:dyDescent="0.3">
      <c r="A3170" t="s">
        <v>11</v>
      </c>
      <c r="B3170" t="s">
        <v>12</v>
      </c>
      <c r="C3170" t="s">
        <v>11489</v>
      </c>
      <c r="D3170" t="s">
        <v>52601</v>
      </c>
      <c r="E3170" t="s">
        <v>15</v>
      </c>
      <c r="F3170" t="s">
        <v>15</v>
      </c>
      <c r="G3170" t="s">
        <v>53320</v>
      </c>
      <c r="H3170" s="16">
        <v>50.32</v>
      </c>
      <c r="I3170" s="15">
        <v>0.28000000000000003</v>
      </c>
      <c r="J3170" s="79">
        <f t="shared" si="49"/>
        <v>36.502127999999999</v>
      </c>
    </row>
    <row r="3171" spans="1:10" x14ac:dyDescent="0.3">
      <c r="A3171" t="s">
        <v>11</v>
      </c>
      <c r="B3171" t="s">
        <v>12</v>
      </c>
      <c r="C3171" t="s">
        <v>11489</v>
      </c>
      <c r="D3171" t="s">
        <v>52602</v>
      </c>
      <c r="E3171" t="s">
        <v>15</v>
      </c>
      <c r="F3171" t="s">
        <v>15</v>
      </c>
      <c r="G3171" t="s">
        <v>53321</v>
      </c>
      <c r="H3171" s="16">
        <v>50.32</v>
      </c>
      <c r="I3171" s="15">
        <v>0.28000000000000003</v>
      </c>
      <c r="J3171" s="79">
        <f t="shared" si="49"/>
        <v>36.502127999999999</v>
      </c>
    </row>
    <row r="3172" spans="1:10" x14ac:dyDescent="0.3">
      <c r="A3172" t="s">
        <v>11</v>
      </c>
      <c r="B3172" t="s">
        <v>12</v>
      </c>
      <c r="C3172" t="s">
        <v>11489</v>
      </c>
      <c r="D3172" t="s">
        <v>32565</v>
      </c>
      <c r="E3172" t="s">
        <v>15</v>
      </c>
      <c r="F3172" t="s">
        <v>15</v>
      </c>
      <c r="G3172" t="s">
        <v>12627</v>
      </c>
      <c r="H3172" s="16">
        <v>358.61</v>
      </c>
      <c r="I3172" s="15">
        <v>0.28000000000000003</v>
      </c>
      <c r="J3172" s="79">
        <f t="shared" si="49"/>
        <v>260.13569400000006</v>
      </c>
    </row>
    <row r="3173" spans="1:10" x14ac:dyDescent="0.3">
      <c r="A3173" t="s">
        <v>11</v>
      </c>
      <c r="B3173" t="s">
        <v>12</v>
      </c>
      <c r="C3173" t="s">
        <v>11489</v>
      </c>
      <c r="D3173" t="s">
        <v>32566</v>
      </c>
      <c r="E3173" t="s">
        <v>15</v>
      </c>
      <c r="F3173" t="s">
        <v>15</v>
      </c>
      <c r="G3173" t="s">
        <v>13315</v>
      </c>
      <c r="H3173" s="16">
        <v>411.82</v>
      </c>
      <c r="I3173" s="15">
        <v>0.28000000000000003</v>
      </c>
      <c r="J3173" s="79">
        <f t="shared" si="49"/>
        <v>298.73422800000003</v>
      </c>
    </row>
    <row r="3174" spans="1:10" x14ac:dyDescent="0.3">
      <c r="A3174" t="s">
        <v>11</v>
      </c>
      <c r="B3174" t="s">
        <v>12</v>
      </c>
      <c r="C3174" t="s">
        <v>11489</v>
      </c>
      <c r="D3174" t="s">
        <v>52603</v>
      </c>
      <c r="E3174" t="s">
        <v>15</v>
      </c>
      <c r="F3174" t="s">
        <v>15</v>
      </c>
      <c r="G3174" t="s">
        <v>53322</v>
      </c>
      <c r="H3174" s="16">
        <v>424.31</v>
      </c>
      <c r="I3174" s="15">
        <v>0.28000000000000003</v>
      </c>
      <c r="J3174" s="79">
        <f t="shared" si="49"/>
        <v>307.79447400000004</v>
      </c>
    </row>
    <row r="3175" spans="1:10" x14ac:dyDescent="0.3">
      <c r="A3175" t="s">
        <v>11</v>
      </c>
      <c r="B3175" t="s">
        <v>12</v>
      </c>
      <c r="C3175" t="s">
        <v>11489</v>
      </c>
      <c r="D3175" t="s">
        <v>32567</v>
      </c>
      <c r="E3175" t="s">
        <v>15</v>
      </c>
      <c r="F3175" t="s">
        <v>15</v>
      </c>
      <c r="G3175" t="s">
        <v>12543</v>
      </c>
      <c r="H3175" s="16">
        <v>304.36</v>
      </c>
      <c r="I3175" s="15">
        <v>0.28000000000000003</v>
      </c>
      <c r="J3175" s="79">
        <f t="shared" si="49"/>
        <v>220.78274400000001</v>
      </c>
    </row>
    <row r="3176" spans="1:10" x14ac:dyDescent="0.3">
      <c r="A3176" t="s">
        <v>11</v>
      </c>
      <c r="B3176" t="s">
        <v>12</v>
      </c>
      <c r="C3176" t="s">
        <v>11489</v>
      </c>
      <c r="D3176" t="s">
        <v>32568</v>
      </c>
      <c r="E3176" t="s">
        <v>15</v>
      </c>
      <c r="F3176" t="s">
        <v>15</v>
      </c>
      <c r="G3176" t="s">
        <v>13316</v>
      </c>
      <c r="H3176" s="16">
        <v>411.82</v>
      </c>
      <c r="I3176" s="15">
        <v>0.28000000000000003</v>
      </c>
      <c r="J3176" s="79">
        <f t="shared" si="49"/>
        <v>298.73422800000003</v>
      </c>
    </row>
    <row r="3177" spans="1:10" x14ac:dyDescent="0.3">
      <c r="A3177" t="s">
        <v>11</v>
      </c>
      <c r="B3177" t="s">
        <v>12</v>
      </c>
      <c r="C3177" t="s">
        <v>11489</v>
      </c>
      <c r="D3177" t="s">
        <v>32569</v>
      </c>
      <c r="E3177" t="s">
        <v>15</v>
      </c>
      <c r="F3177" t="s">
        <v>15</v>
      </c>
      <c r="G3177" t="s">
        <v>12544</v>
      </c>
      <c r="H3177" s="16">
        <v>304.36</v>
      </c>
      <c r="I3177" s="15">
        <v>0.28000000000000003</v>
      </c>
      <c r="J3177" s="79">
        <f t="shared" si="49"/>
        <v>220.78274400000001</v>
      </c>
    </row>
    <row r="3178" spans="1:10" x14ac:dyDescent="0.3">
      <c r="A3178" t="s">
        <v>11</v>
      </c>
      <c r="B3178" t="s">
        <v>12</v>
      </c>
      <c r="C3178" t="s">
        <v>11489</v>
      </c>
      <c r="D3178" t="s">
        <v>32570</v>
      </c>
      <c r="E3178" t="s">
        <v>15</v>
      </c>
      <c r="F3178" t="s">
        <v>15</v>
      </c>
      <c r="G3178" t="s">
        <v>12732</v>
      </c>
      <c r="H3178" s="16">
        <v>547.69000000000005</v>
      </c>
      <c r="I3178" s="15">
        <v>0.28000000000000003</v>
      </c>
      <c r="J3178" s="79">
        <f t="shared" si="49"/>
        <v>397.29432600000007</v>
      </c>
    </row>
    <row r="3179" spans="1:10" x14ac:dyDescent="0.3">
      <c r="A3179" t="s">
        <v>11</v>
      </c>
      <c r="B3179" t="s">
        <v>12</v>
      </c>
      <c r="C3179" t="s">
        <v>11489</v>
      </c>
      <c r="D3179" t="s">
        <v>32571</v>
      </c>
      <c r="E3179" t="s">
        <v>15</v>
      </c>
      <c r="F3179" t="s">
        <v>15</v>
      </c>
      <c r="G3179" t="s">
        <v>13264</v>
      </c>
      <c r="H3179" s="16">
        <v>439.73</v>
      </c>
      <c r="I3179" s="15">
        <v>0.28000000000000003</v>
      </c>
      <c r="J3179" s="79">
        <f t="shared" si="49"/>
        <v>318.980142</v>
      </c>
    </row>
    <row r="3180" spans="1:10" x14ac:dyDescent="0.3">
      <c r="A3180" t="s">
        <v>11</v>
      </c>
      <c r="B3180" t="s">
        <v>12</v>
      </c>
      <c r="C3180" t="s">
        <v>11489</v>
      </c>
      <c r="D3180" t="s">
        <v>32572</v>
      </c>
      <c r="E3180" t="s">
        <v>15</v>
      </c>
      <c r="F3180" t="s">
        <v>15</v>
      </c>
      <c r="G3180" t="s">
        <v>12909</v>
      </c>
      <c r="H3180" s="16">
        <v>439.73</v>
      </c>
      <c r="I3180" s="15">
        <v>0.28000000000000003</v>
      </c>
      <c r="J3180" s="79">
        <f t="shared" si="49"/>
        <v>318.980142</v>
      </c>
    </row>
    <row r="3181" spans="1:10" x14ac:dyDescent="0.3">
      <c r="A3181" t="s">
        <v>11</v>
      </c>
      <c r="B3181" t="s">
        <v>12</v>
      </c>
      <c r="C3181" t="s">
        <v>11489</v>
      </c>
      <c r="D3181" t="s">
        <v>32573</v>
      </c>
      <c r="E3181" t="s">
        <v>15</v>
      </c>
      <c r="F3181" t="s">
        <v>15</v>
      </c>
      <c r="G3181" t="s">
        <v>13710</v>
      </c>
      <c r="H3181" s="16">
        <v>38.049999999999997</v>
      </c>
      <c r="I3181" s="15">
        <v>0.28000000000000003</v>
      </c>
      <c r="J3181" s="79">
        <f t="shared" si="49"/>
        <v>27.601469999999999</v>
      </c>
    </row>
    <row r="3182" spans="1:10" x14ac:dyDescent="0.3">
      <c r="A3182" t="s">
        <v>11</v>
      </c>
      <c r="B3182" t="s">
        <v>12</v>
      </c>
      <c r="C3182" t="s">
        <v>11489</v>
      </c>
      <c r="D3182" t="s">
        <v>32574</v>
      </c>
      <c r="E3182" t="s">
        <v>15</v>
      </c>
      <c r="F3182" t="s">
        <v>15</v>
      </c>
      <c r="G3182" t="s">
        <v>13711</v>
      </c>
      <c r="H3182" s="16">
        <v>38.049999999999997</v>
      </c>
      <c r="I3182" s="15">
        <v>0.28000000000000003</v>
      </c>
      <c r="J3182" s="79">
        <f t="shared" si="49"/>
        <v>27.601469999999999</v>
      </c>
    </row>
    <row r="3183" spans="1:10" x14ac:dyDescent="0.3">
      <c r="A3183" t="s">
        <v>11</v>
      </c>
      <c r="B3183" t="s">
        <v>12</v>
      </c>
      <c r="C3183" t="s">
        <v>11489</v>
      </c>
      <c r="D3183" t="s">
        <v>52604</v>
      </c>
      <c r="E3183" t="s">
        <v>15</v>
      </c>
      <c r="F3183" t="s">
        <v>15</v>
      </c>
      <c r="G3183" t="s">
        <v>53323</v>
      </c>
      <c r="H3183" s="16">
        <v>433.89</v>
      </c>
      <c r="I3183" s="15">
        <v>0.28000000000000003</v>
      </c>
      <c r="J3183" s="79">
        <f t="shared" si="49"/>
        <v>314.74380600000001</v>
      </c>
    </row>
    <row r="3184" spans="1:10" x14ac:dyDescent="0.3">
      <c r="A3184" t="s">
        <v>11</v>
      </c>
      <c r="B3184" t="s">
        <v>12</v>
      </c>
      <c r="C3184" t="s">
        <v>11489</v>
      </c>
      <c r="D3184" t="s">
        <v>32575</v>
      </c>
      <c r="E3184" t="s">
        <v>15</v>
      </c>
      <c r="F3184" t="s">
        <v>15</v>
      </c>
      <c r="G3184" t="s">
        <v>12797</v>
      </c>
      <c r="H3184" s="16">
        <v>444.74</v>
      </c>
      <c r="I3184" s="15">
        <v>0.28000000000000003</v>
      </c>
      <c r="J3184" s="79">
        <f t="shared" si="49"/>
        <v>322.61439600000006</v>
      </c>
    </row>
    <row r="3185" spans="1:10" x14ac:dyDescent="0.3">
      <c r="A3185" t="s">
        <v>11</v>
      </c>
      <c r="B3185" t="s">
        <v>12</v>
      </c>
      <c r="C3185" t="s">
        <v>11489</v>
      </c>
      <c r="D3185" t="s">
        <v>32576</v>
      </c>
      <c r="E3185" t="s">
        <v>15</v>
      </c>
      <c r="F3185" t="s">
        <v>15</v>
      </c>
      <c r="G3185" t="s">
        <v>12798</v>
      </c>
      <c r="H3185" s="16">
        <v>444.74</v>
      </c>
      <c r="I3185" s="15">
        <v>0.28000000000000003</v>
      </c>
      <c r="J3185" s="79">
        <f t="shared" si="49"/>
        <v>322.61439600000006</v>
      </c>
    </row>
    <row r="3186" spans="1:10" x14ac:dyDescent="0.3">
      <c r="A3186" t="s">
        <v>11</v>
      </c>
      <c r="B3186" t="s">
        <v>12</v>
      </c>
      <c r="C3186" t="s">
        <v>11489</v>
      </c>
      <c r="D3186" t="s">
        <v>52605</v>
      </c>
      <c r="E3186" t="s">
        <v>15</v>
      </c>
      <c r="F3186" t="s">
        <v>15</v>
      </c>
      <c r="G3186" t="s">
        <v>53324</v>
      </c>
      <c r="H3186" s="16">
        <v>427.07</v>
      </c>
      <c r="I3186" s="15">
        <v>0.28000000000000003</v>
      </c>
      <c r="J3186" s="79">
        <f t="shared" si="49"/>
        <v>309.79657800000001</v>
      </c>
    </row>
    <row r="3187" spans="1:10" x14ac:dyDescent="0.3">
      <c r="A3187" t="s">
        <v>11</v>
      </c>
      <c r="B3187" t="s">
        <v>12</v>
      </c>
      <c r="C3187" t="s">
        <v>11489</v>
      </c>
      <c r="D3187" t="s">
        <v>32577</v>
      </c>
      <c r="E3187" t="s">
        <v>15</v>
      </c>
      <c r="F3187" t="s">
        <v>15</v>
      </c>
      <c r="G3187" t="s">
        <v>12811</v>
      </c>
      <c r="H3187" s="16">
        <v>331.04</v>
      </c>
      <c r="I3187" s="15">
        <v>0.28000000000000003</v>
      </c>
      <c r="J3187" s="79">
        <f t="shared" si="49"/>
        <v>240.13641600000003</v>
      </c>
    </row>
    <row r="3188" spans="1:10" x14ac:dyDescent="0.3">
      <c r="A3188" t="s">
        <v>11</v>
      </c>
      <c r="B3188" t="s">
        <v>12</v>
      </c>
      <c r="C3188" t="s">
        <v>11489</v>
      </c>
      <c r="D3188" t="s">
        <v>52606</v>
      </c>
      <c r="E3188" t="s">
        <v>15</v>
      </c>
      <c r="F3188" t="s">
        <v>15</v>
      </c>
      <c r="G3188" t="s">
        <v>53325</v>
      </c>
      <c r="H3188" s="16">
        <v>320.52</v>
      </c>
      <c r="I3188" s="15">
        <v>0.28000000000000003</v>
      </c>
      <c r="J3188" s="79">
        <f t="shared" si="49"/>
        <v>232.50520800000001</v>
      </c>
    </row>
    <row r="3189" spans="1:10" x14ac:dyDescent="0.3">
      <c r="A3189" t="s">
        <v>11</v>
      </c>
      <c r="B3189" t="s">
        <v>12</v>
      </c>
      <c r="C3189" t="s">
        <v>11489</v>
      </c>
      <c r="D3189" t="s">
        <v>32578</v>
      </c>
      <c r="E3189" t="s">
        <v>15</v>
      </c>
      <c r="F3189" t="s">
        <v>15</v>
      </c>
      <c r="G3189" t="s">
        <v>12799</v>
      </c>
      <c r="H3189" s="16">
        <v>444.74</v>
      </c>
      <c r="I3189" s="15">
        <v>0.28000000000000003</v>
      </c>
      <c r="J3189" s="79">
        <f t="shared" si="49"/>
        <v>322.61439600000006</v>
      </c>
    </row>
    <row r="3190" spans="1:10" x14ac:dyDescent="0.3">
      <c r="A3190" t="s">
        <v>11</v>
      </c>
      <c r="B3190" t="s">
        <v>12</v>
      </c>
      <c r="C3190" t="s">
        <v>11489</v>
      </c>
      <c r="D3190" t="s">
        <v>52607</v>
      </c>
      <c r="E3190" t="s">
        <v>15</v>
      </c>
      <c r="F3190" t="s">
        <v>15</v>
      </c>
      <c r="G3190" t="s">
        <v>53326</v>
      </c>
      <c r="H3190" s="16">
        <v>427.07</v>
      </c>
      <c r="I3190" s="15">
        <v>0.28000000000000003</v>
      </c>
      <c r="J3190" s="79">
        <f t="shared" si="49"/>
        <v>309.79657800000001</v>
      </c>
    </row>
    <row r="3191" spans="1:10" x14ac:dyDescent="0.3">
      <c r="A3191" t="s">
        <v>11</v>
      </c>
      <c r="B3191" t="s">
        <v>12</v>
      </c>
      <c r="C3191" t="s">
        <v>11489</v>
      </c>
      <c r="D3191" t="s">
        <v>32579</v>
      </c>
      <c r="E3191" t="s">
        <v>15</v>
      </c>
      <c r="F3191" t="s">
        <v>15</v>
      </c>
      <c r="G3191" t="s">
        <v>12812</v>
      </c>
      <c r="H3191" s="16">
        <v>331.04</v>
      </c>
      <c r="I3191" s="15">
        <v>0.28000000000000003</v>
      </c>
      <c r="J3191" s="79">
        <f t="shared" si="49"/>
        <v>240.13641600000003</v>
      </c>
    </row>
    <row r="3192" spans="1:10" x14ac:dyDescent="0.3">
      <c r="A3192" t="s">
        <v>11</v>
      </c>
      <c r="B3192" t="s">
        <v>12</v>
      </c>
      <c r="C3192" t="s">
        <v>11489</v>
      </c>
      <c r="D3192" t="s">
        <v>52608</v>
      </c>
      <c r="E3192" t="s">
        <v>15</v>
      </c>
      <c r="F3192" t="s">
        <v>15</v>
      </c>
      <c r="G3192" t="s">
        <v>53327</v>
      </c>
      <c r="H3192" s="16">
        <v>320.52</v>
      </c>
      <c r="I3192" s="15">
        <v>0.28000000000000003</v>
      </c>
      <c r="J3192" s="79">
        <f t="shared" si="49"/>
        <v>232.50520800000001</v>
      </c>
    </row>
    <row r="3193" spans="1:10" x14ac:dyDescent="0.3">
      <c r="A3193" t="s">
        <v>11</v>
      </c>
      <c r="B3193" t="s">
        <v>12</v>
      </c>
      <c r="C3193" t="s">
        <v>11489</v>
      </c>
      <c r="D3193" t="s">
        <v>32580</v>
      </c>
      <c r="E3193" t="s">
        <v>15</v>
      </c>
      <c r="F3193" t="s">
        <v>15</v>
      </c>
      <c r="G3193" t="s">
        <v>13137</v>
      </c>
      <c r="H3193" s="16">
        <v>261.93</v>
      </c>
      <c r="I3193" s="15">
        <v>0.28000000000000003</v>
      </c>
      <c r="J3193" s="79">
        <f t="shared" si="49"/>
        <v>190.00402199999999</v>
      </c>
    </row>
    <row r="3194" spans="1:10" x14ac:dyDescent="0.3">
      <c r="A3194" t="s">
        <v>11</v>
      </c>
      <c r="B3194" t="s">
        <v>12</v>
      </c>
      <c r="C3194" t="s">
        <v>11489</v>
      </c>
      <c r="D3194" t="s">
        <v>32581</v>
      </c>
      <c r="E3194" t="s">
        <v>15</v>
      </c>
      <c r="F3194" t="s">
        <v>15</v>
      </c>
      <c r="G3194" t="s">
        <v>12377</v>
      </c>
      <c r="H3194" s="16">
        <v>149.65</v>
      </c>
      <c r="I3194" s="15">
        <v>0.28000000000000003</v>
      </c>
      <c r="J3194" s="79">
        <f t="shared" si="49"/>
        <v>108.55611000000002</v>
      </c>
    </row>
    <row r="3195" spans="1:10" x14ac:dyDescent="0.3">
      <c r="A3195" t="s">
        <v>11</v>
      </c>
      <c r="B3195" t="s">
        <v>12</v>
      </c>
      <c r="C3195" t="s">
        <v>11489</v>
      </c>
      <c r="D3195" t="s">
        <v>32582</v>
      </c>
      <c r="E3195" t="s">
        <v>15</v>
      </c>
      <c r="F3195" t="s">
        <v>15</v>
      </c>
      <c r="G3195" t="s">
        <v>13138</v>
      </c>
      <c r="H3195" s="16">
        <v>261.93</v>
      </c>
      <c r="I3195" s="15">
        <v>0.28000000000000003</v>
      </c>
      <c r="J3195" s="79">
        <f t="shared" si="49"/>
        <v>190.00402199999999</v>
      </c>
    </row>
    <row r="3196" spans="1:10" x14ac:dyDescent="0.3">
      <c r="A3196" t="s">
        <v>11</v>
      </c>
      <c r="B3196" t="s">
        <v>12</v>
      </c>
      <c r="C3196" t="s">
        <v>11489</v>
      </c>
      <c r="D3196" t="s">
        <v>32583</v>
      </c>
      <c r="E3196" t="s">
        <v>15</v>
      </c>
      <c r="F3196" t="s">
        <v>15</v>
      </c>
      <c r="G3196" t="s">
        <v>12378</v>
      </c>
      <c r="H3196" s="16">
        <v>149.65</v>
      </c>
      <c r="I3196" s="15">
        <v>0.28000000000000003</v>
      </c>
      <c r="J3196" s="79">
        <f t="shared" si="49"/>
        <v>108.55611000000002</v>
      </c>
    </row>
    <row r="3197" spans="1:10" x14ac:dyDescent="0.3">
      <c r="A3197" t="s">
        <v>11</v>
      </c>
      <c r="B3197" t="s">
        <v>12</v>
      </c>
      <c r="C3197" t="s">
        <v>11489</v>
      </c>
      <c r="D3197" t="s">
        <v>32584</v>
      </c>
      <c r="E3197" t="s">
        <v>15</v>
      </c>
      <c r="F3197" t="s">
        <v>15</v>
      </c>
      <c r="G3197" t="s">
        <v>12773</v>
      </c>
      <c r="H3197" s="16">
        <v>296.3</v>
      </c>
      <c r="I3197" s="15">
        <v>0.28000000000000003</v>
      </c>
      <c r="J3197" s="79">
        <f t="shared" si="49"/>
        <v>214.93602000000001</v>
      </c>
    </row>
    <row r="3198" spans="1:10" x14ac:dyDescent="0.3">
      <c r="A3198" t="s">
        <v>11</v>
      </c>
      <c r="B3198" t="s">
        <v>12</v>
      </c>
      <c r="C3198" t="s">
        <v>11489</v>
      </c>
      <c r="D3198" t="s">
        <v>32585</v>
      </c>
      <c r="E3198" t="s">
        <v>15</v>
      </c>
      <c r="F3198" t="s">
        <v>15</v>
      </c>
      <c r="G3198" t="s">
        <v>13522</v>
      </c>
      <c r="H3198" s="16">
        <v>310.18</v>
      </c>
      <c r="I3198" s="15">
        <v>0.28000000000000003</v>
      </c>
      <c r="J3198" s="79">
        <f t="shared" si="49"/>
        <v>225.00457200000002</v>
      </c>
    </row>
    <row r="3199" spans="1:10" x14ac:dyDescent="0.3">
      <c r="A3199" t="s">
        <v>11</v>
      </c>
      <c r="B3199" t="s">
        <v>12</v>
      </c>
      <c r="C3199" t="s">
        <v>11489</v>
      </c>
      <c r="D3199" t="s">
        <v>32586</v>
      </c>
      <c r="E3199" t="s">
        <v>15</v>
      </c>
      <c r="F3199" t="s">
        <v>15</v>
      </c>
      <c r="G3199" t="s">
        <v>13349</v>
      </c>
      <c r="H3199" s="16">
        <v>177.46</v>
      </c>
      <c r="I3199" s="15">
        <v>0.28000000000000003</v>
      </c>
      <c r="J3199" s="79">
        <f t="shared" si="49"/>
        <v>128.72948400000001</v>
      </c>
    </row>
    <row r="3200" spans="1:10" x14ac:dyDescent="0.3">
      <c r="A3200" t="s">
        <v>11</v>
      </c>
      <c r="B3200" t="s">
        <v>12</v>
      </c>
      <c r="C3200" t="s">
        <v>11489</v>
      </c>
      <c r="D3200" t="s">
        <v>32587</v>
      </c>
      <c r="E3200" t="s">
        <v>15</v>
      </c>
      <c r="F3200" t="s">
        <v>15</v>
      </c>
      <c r="G3200" t="s">
        <v>12774</v>
      </c>
      <c r="H3200" s="16">
        <v>296.3</v>
      </c>
      <c r="I3200" s="15">
        <v>0.28000000000000003</v>
      </c>
      <c r="J3200" s="79">
        <f t="shared" si="49"/>
        <v>214.93602000000001</v>
      </c>
    </row>
    <row r="3201" spans="1:10" x14ac:dyDescent="0.3">
      <c r="A3201" t="s">
        <v>11</v>
      </c>
      <c r="B3201" t="s">
        <v>12</v>
      </c>
      <c r="C3201" t="s">
        <v>11489</v>
      </c>
      <c r="D3201" t="s">
        <v>32588</v>
      </c>
      <c r="E3201" t="s">
        <v>15</v>
      </c>
      <c r="F3201" t="s">
        <v>15</v>
      </c>
      <c r="G3201" t="s">
        <v>13350</v>
      </c>
      <c r="H3201" s="16">
        <v>177.46</v>
      </c>
      <c r="I3201" s="15">
        <v>0.28000000000000003</v>
      </c>
      <c r="J3201" s="79">
        <f t="shared" si="49"/>
        <v>128.72948400000001</v>
      </c>
    </row>
    <row r="3202" spans="1:10" x14ac:dyDescent="0.3">
      <c r="A3202" t="s">
        <v>11</v>
      </c>
      <c r="B3202" t="s">
        <v>12</v>
      </c>
      <c r="C3202" t="s">
        <v>11489</v>
      </c>
      <c r="D3202" t="s">
        <v>32589</v>
      </c>
      <c r="E3202" t="s">
        <v>15</v>
      </c>
      <c r="F3202" t="s">
        <v>15</v>
      </c>
      <c r="G3202" t="s">
        <v>13523</v>
      </c>
      <c r="H3202" s="16">
        <v>310.18</v>
      </c>
      <c r="I3202" s="15">
        <v>0.28000000000000003</v>
      </c>
      <c r="J3202" s="79">
        <f t="shared" si="49"/>
        <v>225.00457200000002</v>
      </c>
    </row>
    <row r="3203" spans="1:10" x14ac:dyDescent="0.3">
      <c r="A3203" t="s">
        <v>11</v>
      </c>
      <c r="B3203" t="s">
        <v>12</v>
      </c>
      <c r="C3203" t="s">
        <v>11489</v>
      </c>
      <c r="D3203" t="s">
        <v>32590</v>
      </c>
      <c r="E3203" t="s">
        <v>15</v>
      </c>
      <c r="F3203" t="s">
        <v>15</v>
      </c>
      <c r="G3203" t="s">
        <v>12923</v>
      </c>
      <c r="H3203" s="16">
        <v>330.86</v>
      </c>
      <c r="I3203" s="15">
        <v>0.28000000000000003</v>
      </c>
      <c r="J3203" s="79">
        <f t="shared" ref="J3203:J3266" si="50">H3203*(1-I3203)*(1+0.0075)</f>
        <v>240.00584400000002</v>
      </c>
    </row>
    <row r="3204" spans="1:10" x14ac:dyDescent="0.3">
      <c r="A3204" t="s">
        <v>11</v>
      </c>
      <c r="B3204" t="s">
        <v>12</v>
      </c>
      <c r="C3204" t="s">
        <v>11489</v>
      </c>
      <c r="D3204" t="s">
        <v>32591</v>
      </c>
      <c r="E3204" t="s">
        <v>15</v>
      </c>
      <c r="F3204" t="s">
        <v>15</v>
      </c>
      <c r="G3204" t="s">
        <v>12867</v>
      </c>
      <c r="H3204" s="16">
        <v>185.77</v>
      </c>
      <c r="I3204" s="15">
        <v>0.28000000000000003</v>
      </c>
      <c r="J3204" s="79">
        <f t="shared" si="50"/>
        <v>134.75755800000002</v>
      </c>
    </row>
    <row r="3205" spans="1:10" x14ac:dyDescent="0.3">
      <c r="A3205" t="s">
        <v>11</v>
      </c>
      <c r="B3205" t="s">
        <v>12</v>
      </c>
      <c r="C3205" t="s">
        <v>11489</v>
      </c>
      <c r="D3205" t="s">
        <v>32592</v>
      </c>
      <c r="E3205" t="s">
        <v>15</v>
      </c>
      <c r="F3205" t="s">
        <v>15</v>
      </c>
      <c r="G3205" t="s">
        <v>12924</v>
      </c>
      <c r="H3205" s="16">
        <v>330.86</v>
      </c>
      <c r="I3205" s="15">
        <v>0.28000000000000003</v>
      </c>
      <c r="J3205" s="79">
        <f t="shared" si="50"/>
        <v>240.00584400000002</v>
      </c>
    </row>
    <row r="3206" spans="1:10" x14ac:dyDescent="0.3">
      <c r="A3206" t="s">
        <v>11</v>
      </c>
      <c r="B3206" t="s">
        <v>12</v>
      </c>
      <c r="C3206" t="s">
        <v>11489</v>
      </c>
      <c r="D3206" t="s">
        <v>32593</v>
      </c>
      <c r="E3206" t="s">
        <v>15</v>
      </c>
      <c r="F3206" t="s">
        <v>15</v>
      </c>
      <c r="G3206" t="s">
        <v>12713</v>
      </c>
      <c r="H3206" s="16">
        <v>198.18</v>
      </c>
      <c r="I3206" s="15">
        <v>0.28000000000000003</v>
      </c>
      <c r="J3206" s="79">
        <f t="shared" si="50"/>
        <v>143.75977200000003</v>
      </c>
    </row>
    <row r="3207" spans="1:10" x14ac:dyDescent="0.3">
      <c r="A3207" t="s">
        <v>11</v>
      </c>
      <c r="B3207" t="s">
        <v>12</v>
      </c>
      <c r="C3207" t="s">
        <v>11489</v>
      </c>
      <c r="D3207" t="s">
        <v>52609</v>
      </c>
      <c r="E3207" t="s">
        <v>15</v>
      </c>
      <c r="F3207" t="s">
        <v>15</v>
      </c>
      <c r="G3207" t="s">
        <v>53328</v>
      </c>
      <c r="H3207" s="16">
        <v>49.78</v>
      </c>
      <c r="I3207" s="15">
        <v>0.28000000000000003</v>
      </c>
      <c r="J3207" s="79">
        <f t="shared" si="50"/>
        <v>36.110412000000004</v>
      </c>
    </row>
    <row r="3208" spans="1:10" x14ac:dyDescent="0.3">
      <c r="A3208" t="s">
        <v>11</v>
      </c>
      <c r="B3208" t="s">
        <v>12</v>
      </c>
      <c r="C3208" t="s">
        <v>11489</v>
      </c>
      <c r="D3208" t="s">
        <v>52610</v>
      </c>
      <c r="E3208" t="s">
        <v>15</v>
      </c>
      <c r="F3208" t="s">
        <v>15</v>
      </c>
      <c r="G3208" t="s">
        <v>53329</v>
      </c>
      <c r="H3208" s="16">
        <v>49.78</v>
      </c>
      <c r="I3208" s="15">
        <v>0.28000000000000003</v>
      </c>
      <c r="J3208" s="79">
        <f t="shared" si="50"/>
        <v>36.110412000000004</v>
      </c>
    </row>
    <row r="3209" spans="1:10" x14ac:dyDescent="0.3">
      <c r="A3209" t="s">
        <v>11</v>
      </c>
      <c r="B3209" t="s">
        <v>12</v>
      </c>
      <c r="C3209" t="s">
        <v>11489</v>
      </c>
      <c r="D3209" t="s">
        <v>32594</v>
      </c>
      <c r="E3209" t="s">
        <v>15</v>
      </c>
      <c r="F3209" t="s">
        <v>15</v>
      </c>
      <c r="G3209" t="s">
        <v>12555</v>
      </c>
      <c r="H3209" s="16">
        <v>51.03</v>
      </c>
      <c r="I3209" s="15">
        <v>0.28000000000000003</v>
      </c>
      <c r="J3209" s="79">
        <f t="shared" si="50"/>
        <v>37.017161999999999</v>
      </c>
    </row>
    <row r="3210" spans="1:10" x14ac:dyDescent="0.3">
      <c r="A3210" t="s">
        <v>11</v>
      </c>
      <c r="B3210" t="s">
        <v>12</v>
      </c>
      <c r="C3210" t="s">
        <v>11489</v>
      </c>
      <c r="D3210" t="s">
        <v>52611</v>
      </c>
      <c r="E3210" t="s">
        <v>15</v>
      </c>
      <c r="F3210" t="s">
        <v>15</v>
      </c>
      <c r="G3210" t="s">
        <v>53330</v>
      </c>
      <c r="H3210" s="16">
        <v>50.32</v>
      </c>
      <c r="I3210" s="15">
        <v>0.28000000000000003</v>
      </c>
      <c r="J3210" s="79">
        <f t="shared" si="50"/>
        <v>36.502127999999999</v>
      </c>
    </row>
    <row r="3211" spans="1:10" x14ac:dyDescent="0.3">
      <c r="A3211" t="s">
        <v>11</v>
      </c>
      <c r="B3211" t="s">
        <v>12</v>
      </c>
      <c r="C3211" t="s">
        <v>11489</v>
      </c>
      <c r="D3211" t="s">
        <v>32595</v>
      </c>
      <c r="E3211" t="s">
        <v>15</v>
      </c>
      <c r="F3211" t="s">
        <v>15</v>
      </c>
      <c r="G3211" t="s">
        <v>12556</v>
      </c>
      <c r="H3211" s="16">
        <v>51.03</v>
      </c>
      <c r="I3211" s="15">
        <v>0.28000000000000003</v>
      </c>
      <c r="J3211" s="79">
        <f t="shared" si="50"/>
        <v>37.017161999999999</v>
      </c>
    </row>
    <row r="3212" spans="1:10" x14ac:dyDescent="0.3">
      <c r="A3212" t="s">
        <v>11</v>
      </c>
      <c r="B3212" t="s">
        <v>12</v>
      </c>
      <c r="C3212" t="s">
        <v>11489</v>
      </c>
      <c r="D3212" t="s">
        <v>52612</v>
      </c>
      <c r="E3212" t="s">
        <v>15</v>
      </c>
      <c r="F3212" t="s">
        <v>15</v>
      </c>
      <c r="G3212" t="s">
        <v>53331</v>
      </c>
      <c r="H3212" s="16">
        <v>50.32</v>
      </c>
      <c r="I3212" s="15">
        <v>0.28000000000000003</v>
      </c>
      <c r="J3212" s="79">
        <f t="shared" si="50"/>
        <v>36.502127999999999</v>
      </c>
    </row>
    <row r="3213" spans="1:10" x14ac:dyDescent="0.3">
      <c r="A3213" t="s">
        <v>11</v>
      </c>
      <c r="B3213" t="s">
        <v>12</v>
      </c>
      <c r="C3213" t="s">
        <v>11489</v>
      </c>
      <c r="D3213" t="s">
        <v>32596</v>
      </c>
      <c r="E3213" t="s">
        <v>15</v>
      </c>
      <c r="F3213" t="s">
        <v>15</v>
      </c>
      <c r="G3213" t="s">
        <v>12557</v>
      </c>
      <c r="H3213" s="16">
        <v>51.03</v>
      </c>
      <c r="I3213" s="15">
        <v>0.28000000000000003</v>
      </c>
      <c r="J3213" s="79">
        <f t="shared" si="50"/>
        <v>37.017161999999999</v>
      </c>
    </row>
    <row r="3214" spans="1:10" x14ac:dyDescent="0.3">
      <c r="A3214" t="s">
        <v>11</v>
      </c>
      <c r="B3214" t="s">
        <v>12</v>
      </c>
      <c r="C3214" t="s">
        <v>11489</v>
      </c>
      <c r="D3214" t="s">
        <v>52613</v>
      </c>
      <c r="E3214" t="s">
        <v>15</v>
      </c>
      <c r="F3214" t="s">
        <v>15</v>
      </c>
      <c r="G3214" t="s">
        <v>53332</v>
      </c>
      <c r="H3214" s="16">
        <v>50.32</v>
      </c>
      <c r="I3214" s="15">
        <v>0.28000000000000003</v>
      </c>
      <c r="J3214" s="79">
        <f t="shared" si="50"/>
        <v>36.502127999999999</v>
      </c>
    </row>
    <row r="3215" spans="1:10" x14ac:dyDescent="0.3">
      <c r="A3215" t="s">
        <v>11</v>
      </c>
      <c r="B3215" t="s">
        <v>12</v>
      </c>
      <c r="C3215" t="s">
        <v>11489</v>
      </c>
      <c r="D3215" t="s">
        <v>32597</v>
      </c>
      <c r="E3215" t="s">
        <v>15</v>
      </c>
      <c r="F3215" t="s">
        <v>15</v>
      </c>
      <c r="G3215" t="s">
        <v>13261</v>
      </c>
      <c r="H3215" s="16">
        <v>169.48</v>
      </c>
      <c r="I3215" s="15">
        <v>0.28000000000000003</v>
      </c>
      <c r="J3215" s="79">
        <f t="shared" si="50"/>
        <v>122.94079199999999</v>
      </c>
    </row>
    <row r="3216" spans="1:10" x14ac:dyDescent="0.3">
      <c r="A3216" t="s">
        <v>11</v>
      </c>
      <c r="B3216" t="s">
        <v>12</v>
      </c>
      <c r="C3216" t="s">
        <v>11489</v>
      </c>
      <c r="D3216" t="s">
        <v>32598</v>
      </c>
      <c r="E3216" t="s">
        <v>15</v>
      </c>
      <c r="F3216" t="s">
        <v>15</v>
      </c>
      <c r="G3216" t="s">
        <v>12925</v>
      </c>
      <c r="H3216" s="16">
        <v>335.92</v>
      </c>
      <c r="I3216" s="15">
        <v>0.28000000000000003</v>
      </c>
      <c r="J3216" s="79">
        <f t="shared" si="50"/>
        <v>243.67636800000002</v>
      </c>
    </row>
    <row r="3217" spans="1:10" x14ac:dyDescent="0.3">
      <c r="A3217" t="s">
        <v>11</v>
      </c>
      <c r="B3217" t="s">
        <v>12</v>
      </c>
      <c r="C3217" t="s">
        <v>11489</v>
      </c>
      <c r="D3217" t="s">
        <v>43820</v>
      </c>
      <c r="E3217" t="s">
        <v>15</v>
      </c>
      <c r="F3217" t="s">
        <v>15</v>
      </c>
      <c r="G3217" t="s">
        <v>12720</v>
      </c>
      <c r="H3217" s="16">
        <v>414.27</v>
      </c>
      <c r="I3217" s="15">
        <v>0.28000000000000003</v>
      </c>
      <c r="J3217" s="79">
        <f t="shared" si="50"/>
        <v>300.51145799999995</v>
      </c>
    </row>
    <row r="3218" spans="1:10" x14ac:dyDescent="0.3">
      <c r="A3218" t="s">
        <v>11</v>
      </c>
      <c r="B3218" t="s">
        <v>12</v>
      </c>
      <c r="C3218" t="s">
        <v>11489</v>
      </c>
      <c r="D3218" t="s">
        <v>52614</v>
      </c>
      <c r="E3218" t="s">
        <v>15</v>
      </c>
      <c r="F3218" t="s">
        <v>15</v>
      </c>
      <c r="G3218" t="s">
        <v>53333</v>
      </c>
      <c r="H3218" s="16">
        <v>480.91</v>
      </c>
      <c r="I3218" s="15">
        <v>0.28000000000000003</v>
      </c>
      <c r="J3218" s="79">
        <f t="shared" si="50"/>
        <v>348.85211400000003</v>
      </c>
    </row>
    <row r="3219" spans="1:10" x14ac:dyDescent="0.3">
      <c r="A3219" t="s">
        <v>11</v>
      </c>
      <c r="B3219" t="s">
        <v>12</v>
      </c>
      <c r="C3219" t="s">
        <v>11489</v>
      </c>
      <c r="D3219" t="s">
        <v>52615</v>
      </c>
      <c r="E3219" t="s">
        <v>15</v>
      </c>
      <c r="F3219" t="s">
        <v>15</v>
      </c>
      <c r="G3219" t="s">
        <v>53334</v>
      </c>
      <c r="H3219" s="16">
        <v>464</v>
      </c>
      <c r="I3219" s="15">
        <v>0.28000000000000003</v>
      </c>
      <c r="J3219" s="79">
        <f t="shared" si="50"/>
        <v>336.5856</v>
      </c>
    </row>
    <row r="3220" spans="1:10" x14ac:dyDescent="0.3">
      <c r="A3220" t="s">
        <v>11</v>
      </c>
      <c r="B3220" t="s">
        <v>12</v>
      </c>
      <c r="C3220" t="s">
        <v>11489</v>
      </c>
      <c r="D3220" t="s">
        <v>43821</v>
      </c>
      <c r="E3220" t="s">
        <v>15</v>
      </c>
      <c r="F3220" t="s">
        <v>15</v>
      </c>
      <c r="G3220" t="s">
        <v>12948</v>
      </c>
      <c r="H3220" s="16">
        <v>492.95</v>
      </c>
      <c r="I3220" s="15">
        <v>0.28000000000000003</v>
      </c>
      <c r="J3220" s="79">
        <f t="shared" si="50"/>
        <v>357.58593000000002</v>
      </c>
    </row>
    <row r="3221" spans="1:10" x14ac:dyDescent="0.3">
      <c r="A3221" t="s">
        <v>11</v>
      </c>
      <c r="B3221" t="s">
        <v>12</v>
      </c>
      <c r="C3221" t="s">
        <v>11489</v>
      </c>
      <c r="D3221" t="s">
        <v>43822</v>
      </c>
      <c r="E3221" t="s">
        <v>15</v>
      </c>
      <c r="F3221" t="s">
        <v>15</v>
      </c>
      <c r="G3221" t="s">
        <v>12949</v>
      </c>
      <c r="H3221" s="16">
        <v>492.95</v>
      </c>
      <c r="I3221" s="15">
        <v>0.28000000000000003</v>
      </c>
      <c r="J3221" s="79">
        <f t="shared" si="50"/>
        <v>357.58593000000002</v>
      </c>
    </row>
    <row r="3222" spans="1:10" x14ac:dyDescent="0.3">
      <c r="A3222" t="s">
        <v>11</v>
      </c>
      <c r="B3222" t="s">
        <v>12</v>
      </c>
      <c r="C3222" t="s">
        <v>11489</v>
      </c>
      <c r="D3222" t="s">
        <v>52616</v>
      </c>
      <c r="E3222" t="s">
        <v>15</v>
      </c>
      <c r="F3222" t="s">
        <v>15</v>
      </c>
      <c r="G3222" t="s">
        <v>53335</v>
      </c>
      <c r="H3222" s="16">
        <v>469</v>
      </c>
      <c r="I3222" s="15">
        <v>0.28000000000000003</v>
      </c>
      <c r="J3222" s="79">
        <f t="shared" si="50"/>
        <v>340.21260000000001</v>
      </c>
    </row>
    <row r="3223" spans="1:10" x14ac:dyDescent="0.3">
      <c r="A3223" t="s">
        <v>11</v>
      </c>
      <c r="B3223" t="s">
        <v>12</v>
      </c>
      <c r="C3223" t="s">
        <v>11489</v>
      </c>
      <c r="D3223" t="s">
        <v>52617</v>
      </c>
      <c r="E3223" t="s">
        <v>15</v>
      </c>
      <c r="F3223" t="s">
        <v>15</v>
      </c>
      <c r="G3223" t="s">
        <v>53336</v>
      </c>
      <c r="H3223" s="16">
        <v>373.94</v>
      </c>
      <c r="I3223" s="15">
        <v>0.28000000000000003</v>
      </c>
      <c r="J3223" s="79">
        <f t="shared" si="50"/>
        <v>271.25607600000001</v>
      </c>
    </row>
    <row r="3224" spans="1:10" x14ac:dyDescent="0.3">
      <c r="A3224" t="s">
        <v>11</v>
      </c>
      <c r="B3224" t="s">
        <v>12</v>
      </c>
      <c r="C3224" t="s">
        <v>11489</v>
      </c>
      <c r="D3224" t="s">
        <v>52618</v>
      </c>
      <c r="E3224" t="s">
        <v>15</v>
      </c>
      <c r="F3224" t="s">
        <v>15</v>
      </c>
      <c r="G3224" t="s">
        <v>53337</v>
      </c>
      <c r="H3224" s="16">
        <v>367.39</v>
      </c>
      <c r="I3224" s="15">
        <v>0.28000000000000003</v>
      </c>
      <c r="J3224" s="79">
        <f t="shared" si="50"/>
        <v>266.504706</v>
      </c>
    </row>
    <row r="3225" spans="1:10" x14ac:dyDescent="0.3">
      <c r="A3225" t="s">
        <v>11</v>
      </c>
      <c r="B3225" t="s">
        <v>12</v>
      </c>
      <c r="C3225" t="s">
        <v>11489</v>
      </c>
      <c r="D3225" t="s">
        <v>43823</v>
      </c>
      <c r="E3225" t="s">
        <v>15</v>
      </c>
      <c r="F3225" t="s">
        <v>15</v>
      </c>
      <c r="G3225" t="s">
        <v>12950</v>
      </c>
      <c r="H3225" s="16">
        <v>492.95</v>
      </c>
      <c r="I3225" s="15">
        <v>0.28000000000000003</v>
      </c>
      <c r="J3225" s="79">
        <f t="shared" si="50"/>
        <v>357.58593000000002</v>
      </c>
    </row>
    <row r="3226" spans="1:10" x14ac:dyDescent="0.3">
      <c r="A3226" t="s">
        <v>11</v>
      </c>
      <c r="B3226" t="s">
        <v>12</v>
      </c>
      <c r="C3226" t="s">
        <v>11489</v>
      </c>
      <c r="D3226" t="s">
        <v>52619</v>
      </c>
      <c r="E3226" t="s">
        <v>15</v>
      </c>
      <c r="F3226" t="s">
        <v>15</v>
      </c>
      <c r="G3226" t="s">
        <v>53338</v>
      </c>
      <c r="H3226" s="16">
        <v>469</v>
      </c>
      <c r="I3226" s="15">
        <v>0.28000000000000003</v>
      </c>
      <c r="J3226" s="79">
        <f t="shared" si="50"/>
        <v>340.21260000000001</v>
      </c>
    </row>
    <row r="3227" spans="1:10" x14ac:dyDescent="0.3">
      <c r="A3227" t="s">
        <v>11</v>
      </c>
      <c r="B3227" t="s">
        <v>12</v>
      </c>
      <c r="C3227" t="s">
        <v>11489</v>
      </c>
      <c r="D3227" t="s">
        <v>43824</v>
      </c>
      <c r="E3227" t="s">
        <v>15</v>
      </c>
      <c r="F3227" t="s">
        <v>15</v>
      </c>
      <c r="G3227" t="s">
        <v>13362</v>
      </c>
      <c r="H3227" s="16">
        <v>379.2</v>
      </c>
      <c r="I3227" s="15">
        <v>0.28000000000000003</v>
      </c>
      <c r="J3227" s="79">
        <f t="shared" si="50"/>
        <v>275.07168000000001</v>
      </c>
    </row>
    <row r="3228" spans="1:10" x14ac:dyDescent="0.3">
      <c r="A3228" t="s">
        <v>11</v>
      </c>
      <c r="B3228" t="s">
        <v>12</v>
      </c>
      <c r="C3228" t="s">
        <v>11489</v>
      </c>
      <c r="D3228" t="s">
        <v>52620</v>
      </c>
      <c r="E3228" t="s">
        <v>15</v>
      </c>
      <c r="F3228" t="s">
        <v>15</v>
      </c>
      <c r="G3228" t="s">
        <v>53339</v>
      </c>
      <c r="H3228" s="16">
        <v>367.39</v>
      </c>
      <c r="I3228" s="15">
        <v>0.28000000000000003</v>
      </c>
      <c r="J3228" s="79">
        <f t="shared" si="50"/>
        <v>266.504706</v>
      </c>
    </row>
    <row r="3229" spans="1:10" x14ac:dyDescent="0.3">
      <c r="A3229" t="s">
        <v>11</v>
      </c>
      <c r="B3229" t="s">
        <v>12</v>
      </c>
      <c r="C3229" t="s">
        <v>11489</v>
      </c>
      <c r="D3229" t="s">
        <v>32599</v>
      </c>
      <c r="E3229" t="s">
        <v>15</v>
      </c>
      <c r="F3229" t="s">
        <v>15</v>
      </c>
      <c r="G3229" t="s">
        <v>12964</v>
      </c>
      <c r="H3229" s="16">
        <v>630.1</v>
      </c>
      <c r="I3229" s="15">
        <v>0.28000000000000003</v>
      </c>
      <c r="J3229" s="79">
        <f t="shared" si="50"/>
        <v>457.07454000000007</v>
      </c>
    </row>
    <row r="3230" spans="1:10" x14ac:dyDescent="0.3">
      <c r="A3230" t="s">
        <v>11</v>
      </c>
      <c r="B3230" t="s">
        <v>12</v>
      </c>
      <c r="C3230" t="s">
        <v>11489</v>
      </c>
      <c r="D3230" t="s">
        <v>32600</v>
      </c>
      <c r="E3230" t="s">
        <v>15</v>
      </c>
      <c r="F3230" t="s">
        <v>15</v>
      </c>
      <c r="G3230" t="s">
        <v>12965</v>
      </c>
      <c r="H3230" s="16">
        <v>630.1</v>
      </c>
      <c r="I3230" s="15">
        <v>0.28000000000000003</v>
      </c>
      <c r="J3230" s="79">
        <f t="shared" si="50"/>
        <v>457.07454000000007</v>
      </c>
    </row>
    <row r="3231" spans="1:10" x14ac:dyDescent="0.3">
      <c r="A3231" t="s">
        <v>11</v>
      </c>
      <c r="B3231" t="s">
        <v>12</v>
      </c>
      <c r="C3231" t="s">
        <v>11489</v>
      </c>
      <c r="D3231" t="s">
        <v>32601</v>
      </c>
      <c r="E3231" t="s">
        <v>15</v>
      </c>
      <c r="F3231" t="s">
        <v>15</v>
      </c>
      <c r="G3231" t="s">
        <v>12951</v>
      </c>
      <c r="H3231" s="16">
        <v>307.68</v>
      </c>
      <c r="I3231" s="15">
        <v>0.28000000000000003</v>
      </c>
      <c r="J3231" s="79">
        <f t="shared" si="50"/>
        <v>223.19107199999999</v>
      </c>
    </row>
    <row r="3232" spans="1:10" x14ac:dyDescent="0.3">
      <c r="A3232" t="s">
        <v>11</v>
      </c>
      <c r="B3232" t="s">
        <v>12</v>
      </c>
      <c r="C3232" t="s">
        <v>11489</v>
      </c>
      <c r="D3232" t="s">
        <v>32602</v>
      </c>
      <c r="E3232" t="s">
        <v>15</v>
      </c>
      <c r="F3232" t="s">
        <v>15</v>
      </c>
      <c r="G3232" t="s">
        <v>12676</v>
      </c>
      <c r="H3232" s="16">
        <v>517.51</v>
      </c>
      <c r="I3232" s="15">
        <v>0.28000000000000003</v>
      </c>
      <c r="J3232" s="79">
        <f t="shared" si="50"/>
        <v>375.40175399999998</v>
      </c>
    </row>
    <row r="3233" spans="1:10" x14ac:dyDescent="0.3">
      <c r="A3233" t="s">
        <v>11</v>
      </c>
      <c r="B3233" t="s">
        <v>12</v>
      </c>
      <c r="C3233" t="s">
        <v>11489</v>
      </c>
      <c r="D3233" t="s">
        <v>32603</v>
      </c>
      <c r="E3233" t="s">
        <v>15</v>
      </c>
      <c r="F3233" t="s">
        <v>15</v>
      </c>
      <c r="G3233" t="s">
        <v>13452</v>
      </c>
      <c r="H3233" s="16">
        <v>472.01</v>
      </c>
      <c r="I3233" s="15">
        <v>0.28000000000000003</v>
      </c>
      <c r="J3233" s="79">
        <f t="shared" si="50"/>
        <v>342.39605399999999</v>
      </c>
    </row>
    <row r="3234" spans="1:10" x14ac:dyDescent="0.3">
      <c r="A3234" t="s">
        <v>11</v>
      </c>
      <c r="B3234" t="s">
        <v>12</v>
      </c>
      <c r="C3234" t="s">
        <v>11489</v>
      </c>
      <c r="D3234" t="s">
        <v>52621</v>
      </c>
      <c r="E3234" t="s">
        <v>15</v>
      </c>
      <c r="F3234" t="s">
        <v>15</v>
      </c>
      <c r="G3234" t="s">
        <v>53340</v>
      </c>
      <c r="H3234" s="16">
        <v>510.33</v>
      </c>
      <c r="I3234" s="15">
        <v>0.28000000000000003</v>
      </c>
      <c r="J3234" s="79">
        <f t="shared" si="50"/>
        <v>370.19338199999999</v>
      </c>
    </row>
    <row r="3235" spans="1:10" x14ac:dyDescent="0.3">
      <c r="A3235" t="s">
        <v>11</v>
      </c>
      <c r="B3235" t="s">
        <v>12</v>
      </c>
      <c r="C3235" t="s">
        <v>11489</v>
      </c>
      <c r="D3235" t="s">
        <v>32604</v>
      </c>
      <c r="E3235" t="s">
        <v>15</v>
      </c>
      <c r="F3235" t="s">
        <v>15</v>
      </c>
      <c r="G3235" t="s">
        <v>13453</v>
      </c>
      <c r="H3235" s="16">
        <v>472.01</v>
      </c>
      <c r="I3235" s="15">
        <v>0.28000000000000003</v>
      </c>
      <c r="J3235" s="79">
        <f t="shared" si="50"/>
        <v>342.39605399999999</v>
      </c>
    </row>
    <row r="3236" spans="1:10" x14ac:dyDescent="0.3">
      <c r="A3236" t="s">
        <v>11</v>
      </c>
      <c r="B3236" t="s">
        <v>12</v>
      </c>
      <c r="C3236" t="s">
        <v>11489</v>
      </c>
      <c r="D3236" t="s">
        <v>32605</v>
      </c>
      <c r="E3236" t="s">
        <v>15</v>
      </c>
      <c r="F3236" t="s">
        <v>15</v>
      </c>
      <c r="G3236" t="s">
        <v>13336</v>
      </c>
      <c r="H3236" s="16">
        <v>520.63</v>
      </c>
      <c r="I3236" s="15">
        <v>0.28000000000000003</v>
      </c>
      <c r="J3236" s="79">
        <f t="shared" si="50"/>
        <v>377.66500200000002</v>
      </c>
    </row>
    <row r="3237" spans="1:10" x14ac:dyDescent="0.3">
      <c r="A3237" t="s">
        <v>11</v>
      </c>
      <c r="B3237" t="s">
        <v>12</v>
      </c>
      <c r="C3237" t="s">
        <v>11489</v>
      </c>
      <c r="D3237" t="s">
        <v>32606</v>
      </c>
      <c r="E3237" t="s">
        <v>15</v>
      </c>
      <c r="F3237" t="s">
        <v>15</v>
      </c>
      <c r="G3237" t="s">
        <v>12856</v>
      </c>
      <c r="H3237" s="16">
        <v>474.01</v>
      </c>
      <c r="I3237" s="15">
        <v>0.28000000000000003</v>
      </c>
      <c r="J3237" s="79">
        <f t="shared" si="50"/>
        <v>343.84685400000001</v>
      </c>
    </row>
    <row r="3238" spans="1:10" x14ac:dyDescent="0.3">
      <c r="A3238" t="s">
        <v>11</v>
      </c>
      <c r="B3238" t="s">
        <v>12</v>
      </c>
      <c r="C3238" t="s">
        <v>11489</v>
      </c>
      <c r="D3238" t="s">
        <v>32607</v>
      </c>
      <c r="E3238" t="s">
        <v>15</v>
      </c>
      <c r="F3238" t="s">
        <v>15</v>
      </c>
      <c r="G3238" t="s">
        <v>12854</v>
      </c>
      <c r="H3238" s="16">
        <v>379.19</v>
      </c>
      <c r="I3238" s="15">
        <v>0.28000000000000003</v>
      </c>
      <c r="J3238" s="79">
        <f t="shared" si="50"/>
        <v>275.06442600000003</v>
      </c>
    </row>
    <row r="3239" spans="1:10" x14ac:dyDescent="0.3">
      <c r="A3239" t="s">
        <v>11</v>
      </c>
      <c r="B3239" t="s">
        <v>12</v>
      </c>
      <c r="C3239" t="s">
        <v>11489</v>
      </c>
      <c r="D3239" t="s">
        <v>32608</v>
      </c>
      <c r="E3239" t="s">
        <v>15</v>
      </c>
      <c r="F3239" t="s">
        <v>15</v>
      </c>
      <c r="G3239" t="s">
        <v>13337</v>
      </c>
      <c r="H3239" s="16">
        <v>520.63</v>
      </c>
      <c r="I3239" s="15">
        <v>0.28000000000000003</v>
      </c>
      <c r="J3239" s="79">
        <f t="shared" si="50"/>
        <v>377.66500200000002</v>
      </c>
    </row>
    <row r="3240" spans="1:10" x14ac:dyDescent="0.3">
      <c r="A3240" t="s">
        <v>11</v>
      </c>
      <c r="B3240" t="s">
        <v>12</v>
      </c>
      <c r="C3240" t="s">
        <v>11489</v>
      </c>
      <c r="D3240" t="s">
        <v>32609</v>
      </c>
      <c r="E3240" t="s">
        <v>15</v>
      </c>
      <c r="F3240" t="s">
        <v>15</v>
      </c>
      <c r="G3240" t="s">
        <v>12855</v>
      </c>
      <c r="H3240" s="16">
        <v>379.19</v>
      </c>
      <c r="I3240" s="15">
        <v>0.28000000000000003</v>
      </c>
      <c r="J3240" s="79">
        <f t="shared" si="50"/>
        <v>275.06442600000003</v>
      </c>
    </row>
    <row r="3241" spans="1:10" x14ac:dyDescent="0.3">
      <c r="A3241" t="s">
        <v>11</v>
      </c>
      <c r="B3241" t="s">
        <v>12</v>
      </c>
      <c r="C3241" t="s">
        <v>11489</v>
      </c>
      <c r="D3241" t="s">
        <v>32610</v>
      </c>
      <c r="E3241" t="s">
        <v>15</v>
      </c>
      <c r="F3241" t="s">
        <v>15</v>
      </c>
      <c r="G3241" t="s">
        <v>12244</v>
      </c>
      <c r="H3241" s="16">
        <v>33.39</v>
      </c>
      <c r="I3241" s="15">
        <v>0.28000000000000003</v>
      </c>
      <c r="J3241" s="79">
        <f t="shared" si="50"/>
        <v>24.221106000000002</v>
      </c>
    </row>
    <row r="3242" spans="1:10" x14ac:dyDescent="0.3">
      <c r="A3242" t="s">
        <v>11</v>
      </c>
      <c r="B3242" t="s">
        <v>12</v>
      </c>
      <c r="C3242" t="s">
        <v>11489</v>
      </c>
      <c r="D3242" t="s">
        <v>32611</v>
      </c>
      <c r="E3242" t="s">
        <v>15</v>
      </c>
      <c r="F3242" t="s">
        <v>15</v>
      </c>
      <c r="G3242" t="s">
        <v>12831</v>
      </c>
      <c r="H3242" s="16">
        <v>329.95</v>
      </c>
      <c r="I3242" s="15">
        <v>0.28000000000000003</v>
      </c>
      <c r="J3242" s="79">
        <f t="shared" si="50"/>
        <v>239.34573</v>
      </c>
    </row>
    <row r="3243" spans="1:10" x14ac:dyDescent="0.3">
      <c r="A3243" t="s">
        <v>11</v>
      </c>
      <c r="B3243" t="s">
        <v>12</v>
      </c>
      <c r="C3243" t="s">
        <v>11489</v>
      </c>
      <c r="D3243" t="s">
        <v>32612</v>
      </c>
      <c r="E3243" t="s">
        <v>15</v>
      </c>
      <c r="F3243" t="s">
        <v>15</v>
      </c>
      <c r="G3243" t="s">
        <v>13184</v>
      </c>
      <c r="H3243" s="16">
        <v>315.17</v>
      </c>
      <c r="I3243" s="15">
        <v>0.28000000000000003</v>
      </c>
      <c r="J3243" s="79">
        <f t="shared" si="50"/>
        <v>228.62431800000002</v>
      </c>
    </row>
    <row r="3244" spans="1:10" x14ac:dyDescent="0.3">
      <c r="A3244" t="s">
        <v>11</v>
      </c>
      <c r="B3244" t="s">
        <v>12</v>
      </c>
      <c r="C3244" t="s">
        <v>11489</v>
      </c>
      <c r="D3244" t="s">
        <v>32613</v>
      </c>
      <c r="E3244" t="s">
        <v>15</v>
      </c>
      <c r="F3244" t="s">
        <v>15</v>
      </c>
      <c r="G3244" t="s">
        <v>12859</v>
      </c>
      <c r="H3244" s="16">
        <v>254.63</v>
      </c>
      <c r="I3244" s="15">
        <v>0.28000000000000003</v>
      </c>
      <c r="J3244" s="79">
        <f t="shared" si="50"/>
        <v>184.70860200000001</v>
      </c>
    </row>
    <row r="3245" spans="1:10" x14ac:dyDescent="0.3">
      <c r="A3245" t="s">
        <v>11</v>
      </c>
      <c r="B3245" t="s">
        <v>12</v>
      </c>
      <c r="C3245" t="s">
        <v>11489</v>
      </c>
      <c r="D3245" t="s">
        <v>32614</v>
      </c>
      <c r="E3245" t="s">
        <v>15</v>
      </c>
      <c r="F3245" t="s">
        <v>15</v>
      </c>
      <c r="G3245" t="s">
        <v>12612</v>
      </c>
      <c r="H3245" s="16">
        <v>205.21</v>
      </c>
      <c r="I3245" s="15">
        <v>0.28000000000000003</v>
      </c>
      <c r="J3245" s="79">
        <f t="shared" si="50"/>
        <v>148.85933400000002</v>
      </c>
    </row>
    <row r="3246" spans="1:10" x14ac:dyDescent="0.3">
      <c r="A3246" t="s">
        <v>11</v>
      </c>
      <c r="B3246" t="s">
        <v>12</v>
      </c>
      <c r="C3246" t="s">
        <v>11489</v>
      </c>
      <c r="D3246" t="s">
        <v>32615</v>
      </c>
      <c r="E3246" t="s">
        <v>15</v>
      </c>
      <c r="F3246" t="s">
        <v>15</v>
      </c>
      <c r="G3246" t="s">
        <v>12613</v>
      </c>
      <c r="H3246" s="16">
        <v>205.21</v>
      </c>
      <c r="I3246" s="15">
        <v>0.28000000000000003</v>
      </c>
      <c r="J3246" s="79">
        <f t="shared" si="50"/>
        <v>148.85933400000002</v>
      </c>
    </row>
    <row r="3247" spans="1:10" x14ac:dyDescent="0.3">
      <c r="A3247" t="s">
        <v>11</v>
      </c>
      <c r="B3247" t="s">
        <v>12</v>
      </c>
      <c r="C3247" t="s">
        <v>11489</v>
      </c>
      <c r="D3247" t="s">
        <v>32616</v>
      </c>
      <c r="E3247" t="s">
        <v>15</v>
      </c>
      <c r="F3247" t="s">
        <v>15</v>
      </c>
      <c r="G3247" t="s">
        <v>13018</v>
      </c>
      <c r="H3247" s="16">
        <v>227.18</v>
      </c>
      <c r="I3247" s="15">
        <v>0.28000000000000003</v>
      </c>
      <c r="J3247" s="79">
        <f t="shared" si="50"/>
        <v>164.79637200000002</v>
      </c>
    </row>
    <row r="3248" spans="1:10" x14ac:dyDescent="0.3">
      <c r="A3248" t="s">
        <v>11</v>
      </c>
      <c r="B3248" t="s">
        <v>12</v>
      </c>
      <c r="C3248" t="s">
        <v>11489</v>
      </c>
      <c r="D3248" t="s">
        <v>32617</v>
      </c>
      <c r="E3248" t="s">
        <v>15</v>
      </c>
      <c r="F3248" t="s">
        <v>15</v>
      </c>
      <c r="G3248" t="s">
        <v>12740</v>
      </c>
      <c r="H3248" s="16">
        <v>187.53</v>
      </c>
      <c r="I3248" s="15">
        <v>0.28000000000000003</v>
      </c>
      <c r="J3248" s="79">
        <f t="shared" si="50"/>
        <v>136.03426200000001</v>
      </c>
    </row>
    <row r="3249" spans="1:10" x14ac:dyDescent="0.3">
      <c r="A3249" t="s">
        <v>11</v>
      </c>
      <c r="B3249" t="s">
        <v>12</v>
      </c>
      <c r="C3249" t="s">
        <v>11489</v>
      </c>
      <c r="D3249" t="s">
        <v>32618</v>
      </c>
      <c r="E3249" t="s">
        <v>15</v>
      </c>
      <c r="F3249" t="s">
        <v>15</v>
      </c>
      <c r="G3249" t="s">
        <v>13566</v>
      </c>
      <c r="H3249" s="16">
        <v>165.16</v>
      </c>
      <c r="I3249" s="15">
        <v>0.28000000000000003</v>
      </c>
      <c r="J3249" s="79">
        <f t="shared" si="50"/>
        <v>119.80706400000001</v>
      </c>
    </row>
    <row r="3250" spans="1:10" x14ac:dyDescent="0.3">
      <c r="A3250" t="s">
        <v>11</v>
      </c>
      <c r="B3250" t="s">
        <v>12</v>
      </c>
      <c r="C3250" t="s">
        <v>11489</v>
      </c>
      <c r="D3250" t="s">
        <v>32619</v>
      </c>
      <c r="E3250" t="s">
        <v>15</v>
      </c>
      <c r="F3250" t="s">
        <v>15</v>
      </c>
      <c r="G3250" t="s">
        <v>13019</v>
      </c>
      <c r="H3250" s="16">
        <v>227.18</v>
      </c>
      <c r="I3250" s="15">
        <v>0.28000000000000003</v>
      </c>
      <c r="J3250" s="79">
        <f t="shared" si="50"/>
        <v>164.79637200000002</v>
      </c>
    </row>
    <row r="3251" spans="1:10" x14ac:dyDescent="0.3">
      <c r="A3251" t="s">
        <v>11</v>
      </c>
      <c r="B3251" t="s">
        <v>12</v>
      </c>
      <c r="C3251" t="s">
        <v>11489</v>
      </c>
      <c r="D3251" t="s">
        <v>32620</v>
      </c>
      <c r="E3251" t="s">
        <v>15</v>
      </c>
      <c r="F3251" t="s">
        <v>15</v>
      </c>
      <c r="G3251" t="s">
        <v>13567</v>
      </c>
      <c r="H3251" s="16">
        <v>165.16</v>
      </c>
      <c r="I3251" s="15">
        <v>0.28000000000000003</v>
      </c>
      <c r="J3251" s="79">
        <f t="shared" si="50"/>
        <v>119.80706400000001</v>
      </c>
    </row>
    <row r="3252" spans="1:10" x14ac:dyDescent="0.3">
      <c r="A3252" t="s">
        <v>11</v>
      </c>
      <c r="B3252" t="s">
        <v>12</v>
      </c>
      <c r="C3252" t="s">
        <v>11489</v>
      </c>
      <c r="D3252" t="s">
        <v>43825</v>
      </c>
      <c r="E3252" t="s">
        <v>15</v>
      </c>
      <c r="F3252" t="s">
        <v>15</v>
      </c>
      <c r="G3252" t="s">
        <v>13560</v>
      </c>
      <c r="H3252" s="16">
        <v>253.06</v>
      </c>
      <c r="I3252" s="15">
        <v>0.28000000000000003</v>
      </c>
      <c r="J3252" s="79">
        <f t="shared" si="50"/>
        <v>183.56972399999998</v>
      </c>
    </row>
    <row r="3253" spans="1:10" x14ac:dyDescent="0.3">
      <c r="A3253" t="s">
        <v>11</v>
      </c>
      <c r="B3253" t="s">
        <v>12</v>
      </c>
      <c r="C3253" t="s">
        <v>11489</v>
      </c>
      <c r="D3253" t="s">
        <v>43826</v>
      </c>
      <c r="E3253" t="s">
        <v>15</v>
      </c>
      <c r="F3253" t="s">
        <v>15</v>
      </c>
      <c r="G3253" t="s">
        <v>12711</v>
      </c>
      <c r="H3253" s="16">
        <v>263.64999999999998</v>
      </c>
      <c r="I3253" s="15">
        <v>0.28000000000000003</v>
      </c>
      <c r="J3253" s="79">
        <f t="shared" si="50"/>
        <v>191.25170999999997</v>
      </c>
    </row>
    <row r="3254" spans="1:10" x14ac:dyDescent="0.3">
      <c r="A3254" t="s">
        <v>11</v>
      </c>
      <c r="B3254" t="s">
        <v>12</v>
      </c>
      <c r="C3254" t="s">
        <v>11489</v>
      </c>
      <c r="D3254" t="s">
        <v>43827</v>
      </c>
      <c r="E3254" t="s">
        <v>15</v>
      </c>
      <c r="F3254" t="s">
        <v>15</v>
      </c>
      <c r="G3254" t="s">
        <v>12570</v>
      </c>
      <c r="H3254" s="16">
        <v>144.82</v>
      </c>
      <c r="I3254" s="15">
        <v>0.28000000000000003</v>
      </c>
      <c r="J3254" s="79">
        <f t="shared" si="50"/>
        <v>105.05242800000001</v>
      </c>
    </row>
    <row r="3255" spans="1:10" x14ac:dyDescent="0.3">
      <c r="A3255" t="s">
        <v>11</v>
      </c>
      <c r="B3255" t="s">
        <v>12</v>
      </c>
      <c r="C3255" t="s">
        <v>11489</v>
      </c>
      <c r="D3255" t="s">
        <v>43828</v>
      </c>
      <c r="E3255" t="s">
        <v>15</v>
      </c>
      <c r="F3255" t="s">
        <v>15</v>
      </c>
      <c r="G3255" t="s">
        <v>13434</v>
      </c>
      <c r="H3255" s="16">
        <v>151.59</v>
      </c>
      <c r="I3255" s="15">
        <v>0.28000000000000003</v>
      </c>
      <c r="J3255" s="79">
        <f t="shared" si="50"/>
        <v>109.96338600000001</v>
      </c>
    </row>
    <row r="3256" spans="1:10" x14ac:dyDescent="0.3">
      <c r="A3256" t="s">
        <v>11</v>
      </c>
      <c r="B3256" t="s">
        <v>12</v>
      </c>
      <c r="C3256" t="s">
        <v>11489</v>
      </c>
      <c r="D3256" t="s">
        <v>32621</v>
      </c>
      <c r="E3256" t="s">
        <v>15</v>
      </c>
      <c r="F3256" t="s">
        <v>15</v>
      </c>
      <c r="G3256" t="s">
        <v>13422</v>
      </c>
      <c r="H3256" s="16">
        <v>345.38</v>
      </c>
      <c r="I3256" s="15">
        <v>0.28000000000000003</v>
      </c>
      <c r="J3256" s="79">
        <f t="shared" si="50"/>
        <v>250.53865200000001</v>
      </c>
    </row>
    <row r="3257" spans="1:10" x14ac:dyDescent="0.3">
      <c r="A3257" t="s">
        <v>11</v>
      </c>
      <c r="B3257" t="s">
        <v>12</v>
      </c>
      <c r="C3257" t="s">
        <v>11489</v>
      </c>
      <c r="D3257" t="s">
        <v>32622</v>
      </c>
      <c r="E3257" t="s">
        <v>15</v>
      </c>
      <c r="F3257" t="s">
        <v>15</v>
      </c>
      <c r="G3257" t="s">
        <v>13725</v>
      </c>
      <c r="H3257" s="16">
        <v>83.66</v>
      </c>
      <c r="I3257" s="15">
        <v>0.28000000000000003</v>
      </c>
      <c r="J3257" s="79">
        <f t="shared" si="50"/>
        <v>60.686963999999996</v>
      </c>
    </row>
    <row r="3258" spans="1:10" x14ac:dyDescent="0.3">
      <c r="A3258" t="s">
        <v>11</v>
      </c>
      <c r="B3258" t="s">
        <v>12</v>
      </c>
      <c r="C3258" t="s">
        <v>11489</v>
      </c>
      <c r="D3258" t="s">
        <v>32623</v>
      </c>
      <c r="E3258" t="s">
        <v>15</v>
      </c>
      <c r="F3258" t="s">
        <v>15</v>
      </c>
      <c r="G3258" t="s">
        <v>13726</v>
      </c>
      <c r="H3258" s="16">
        <v>83.66</v>
      </c>
      <c r="I3258" s="15">
        <v>0.28000000000000003</v>
      </c>
      <c r="J3258" s="79">
        <f t="shared" si="50"/>
        <v>60.686963999999996</v>
      </c>
    </row>
    <row r="3259" spans="1:10" x14ac:dyDescent="0.3">
      <c r="A3259" t="s">
        <v>11</v>
      </c>
      <c r="B3259" t="s">
        <v>12</v>
      </c>
      <c r="C3259" t="s">
        <v>11489</v>
      </c>
      <c r="D3259" t="s">
        <v>32624</v>
      </c>
      <c r="E3259" t="s">
        <v>15</v>
      </c>
      <c r="F3259" t="s">
        <v>15</v>
      </c>
      <c r="G3259" t="s">
        <v>13727</v>
      </c>
      <c r="H3259" s="16">
        <v>83.66</v>
      </c>
      <c r="I3259" s="15">
        <v>0.28000000000000003</v>
      </c>
      <c r="J3259" s="79">
        <f t="shared" si="50"/>
        <v>60.686963999999996</v>
      </c>
    </row>
    <row r="3260" spans="1:10" x14ac:dyDescent="0.3">
      <c r="A3260" t="s">
        <v>11</v>
      </c>
      <c r="B3260" t="s">
        <v>12</v>
      </c>
      <c r="C3260" t="s">
        <v>11489</v>
      </c>
      <c r="D3260" t="s">
        <v>32625</v>
      </c>
      <c r="E3260" t="s">
        <v>15</v>
      </c>
      <c r="F3260" t="s">
        <v>15</v>
      </c>
      <c r="G3260" t="s">
        <v>12558</v>
      </c>
      <c r="H3260" s="16">
        <v>50.48</v>
      </c>
      <c r="I3260" s="15">
        <v>0.28000000000000003</v>
      </c>
      <c r="J3260" s="79">
        <f t="shared" si="50"/>
        <v>36.618192000000001</v>
      </c>
    </row>
    <row r="3261" spans="1:10" x14ac:dyDescent="0.3">
      <c r="A3261" t="s">
        <v>11</v>
      </c>
      <c r="B3261" t="s">
        <v>12</v>
      </c>
      <c r="C3261" t="s">
        <v>11489</v>
      </c>
      <c r="D3261" t="s">
        <v>52622</v>
      </c>
      <c r="E3261" t="s">
        <v>15</v>
      </c>
      <c r="F3261" t="s">
        <v>15</v>
      </c>
      <c r="G3261" t="s">
        <v>53341</v>
      </c>
      <c r="H3261" s="16">
        <v>49.78</v>
      </c>
      <c r="I3261" s="15">
        <v>0.28000000000000003</v>
      </c>
      <c r="J3261" s="79">
        <f t="shared" si="50"/>
        <v>36.110412000000004</v>
      </c>
    </row>
    <row r="3262" spans="1:10" x14ac:dyDescent="0.3">
      <c r="A3262" t="s">
        <v>11</v>
      </c>
      <c r="B3262" t="s">
        <v>12</v>
      </c>
      <c r="C3262" t="s">
        <v>11489</v>
      </c>
      <c r="D3262" t="s">
        <v>32626</v>
      </c>
      <c r="E3262" t="s">
        <v>15</v>
      </c>
      <c r="F3262" t="s">
        <v>15</v>
      </c>
      <c r="G3262" t="s">
        <v>12559</v>
      </c>
      <c r="H3262" s="16">
        <v>51.03</v>
      </c>
      <c r="I3262" s="15">
        <v>0.28000000000000003</v>
      </c>
      <c r="J3262" s="79">
        <f t="shared" si="50"/>
        <v>37.017161999999999</v>
      </c>
    </row>
    <row r="3263" spans="1:10" x14ac:dyDescent="0.3">
      <c r="A3263" t="s">
        <v>11</v>
      </c>
      <c r="B3263" t="s">
        <v>12</v>
      </c>
      <c r="C3263" t="s">
        <v>11489</v>
      </c>
      <c r="D3263" t="s">
        <v>52623</v>
      </c>
      <c r="E3263" t="s">
        <v>15</v>
      </c>
      <c r="F3263" t="s">
        <v>15</v>
      </c>
      <c r="G3263" t="s">
        <v>53342</v>
      </c>
      <c r="H3263" s="16">
        <v>50.32</v>
      </c>
      <c r="I3263" s="15">
        <v>0.28000000000000003</v>
      </c>
      <c r="J3263" s="79">
        <f t="shared" si="50"/>
        <v>36.502127999999999</v>
      </c>
    </row>
    <row r="3264" spans="1:10" x14ac:dyDescent="0.3">
      <c r="A3264" t="s">
        <v>11</v>
      </c>
      <c r="B3264" t="s">
        <v>12</v>
      </c>
      <c r="C3264" t="s">
        <v>11489</v>
      </c>
      <c r="D3264" t="s">
        <v>32627</v>
      </c>
      <c r="E3264" t="s">
        <v>15</v>
      </c>
      <c r="F3264" t="s">
        <v>15</v>
      </c>
      <c r="G3264" t="s">
        <v>12560</v>
      </c>
      <c r="H3264" s="16">
        <v>51.03</v>
      </c>
      <c r="I3264" s="15">
        <v>0.28000000000000003</v>
      </c>
      <c r="J3264" s="79">
        <f t="shared" si="50"/>
        <v>37.017161999999999</v>
      </c>
    </row>
    <row r="3265" spans="1:10" x14ac:dyDescent="0.3">
      <c r="A3265" t="s">
        <v>11</v>
      </c>
      <c r="B3265" t="s">
        <v>12</v>
      </c>
      <c r="C3265" t="s">
        <v>11489</v>
      </c>
      <c r="D3265" t="s">
        <v>52624</v>
      </c>
      <c r="E3265" t="s">
        <v>15</v>
      </c>
      <c r="F3265" t="s">
        <v>15</v>
      </c>
      <c r="G3265" t="s">
        <v>53343</v>
      </c>
      <c r="H3265" s="16">
        <v>50.32</v>
      </c>
      <c r="I3265" s="15">
        <v>0.28000000000000003</v>
      </c>
      <c r="J3265" s="79">
        <f t="shared" si="50"/>
        <v>36.502127999999999</v>
      </c>
    </row>
    <row r="3266" spans="1:10" x14ac:dyDescent="0.3">
      <c r="A3266" t="s">
        <v>11</v>
      </c>
      <c r="B3266" t="s">
        <v>12</v>
      </c>
      <c r="C3266" t="s">
        <v>11489</v>
      </c>
      <c r="D3266" t="s">
        <v>32628</v>
      </c>
      <c r="E3266" t="s">
        <v>15</v>
      </c>
      <c r="F3266" t="s">
        <v>15</v>
      </c>
      <c r="G3266" t="s">
        <v>12561</v>
      </c>
      <c r="H3266" s="16">
        <v>51.03</v>
      </c>
      <c r="I3266" s="15">
        <v>0.28000000000000003</v>
      </c>
      <c r="J3266" s="79">
        <f t="shared" si="50"/>
        <v>37.017161999999999</v>
      </c>
    </row>
    <row r="3267" spans="1:10" x14ac:dyDescent="0.3">
      <c r="A3267" t="s">
        <v>11</v>
      </c>
      <c r="B3267" t="s">
        <v>12</v>
      </c>
      <c r="C3267" t="s">
        <v>11489</v>
      </c>
      <c r="D3267" t="s">
        <v>52625</v>
      </c>
      <c r="E3267" t="s">
        <v>15</v>
      </c>
      <c r="F3267" t="s">
        <v>15</v>
      </c>
      <c r="G3267" t="s">
        <v>53344</v>
      </c>
      <c r="H3267" s="16">
        <v>50.32</v>
      </c>
      <c r="I3267" s="15">
        <v>0.28000000000000003</v>
      </c>
      <c r="J3267" s="79">
        <f t="shared" ref="J3267:J3330" si="51">H3267*(1-I3267)*(1+0.0075)</f>
        <v>36.502127999999999</v>
      </c>
    </row>
    <row r="3268" spans="1:10" x14ac:dyDescent="0.3">
      <c r="A3268" t="s">
        <v>11</v>
      </c>
      <c r="B3268" t="s">
        <v>12</v>
      </c>
      <c r="C3268" t="s">
        <v>11489</v>
      </c>
      <c r="D3268" t="s">
        <v>34344</v>
      </c>
      <c r="E3268" t="s">
        <v>15</v>
      </c>
      <c r="F3268" t="s">
        <v>15</v>
      </c>
      <c r="G3268" t="s">
        <v>34434</v>
      </c>
      <c r="H3268" s="16">
        <v>58.65</v>
      </c>
      <c r="I3268" s="15">
        <v>0.28000000000000003</v>
      </c>
      <c r="J3268" s="79">
        <f t="shared" si="51"/>
        <v>42.544709999999995</v>
      </c>
    </row>
    <row r="3269" spans="1:10" x14ac:dyDescent="0.3">
      <c r="A3269" t="s">
        <v>11</v>
      </c>
      <c r="B3269" t="s">
        <v>12</v>
      </c>
      <c r="C3269" t="s">
        <v>11489</v>
      </c>
      <c r="D3269" t="s">
        <v>32629</v>
      </c>
      <c r="E3269" t="s">
        <v>15</v>
      </c>
      <c r="F3269" t="s">
        <v>15</v>
      </c>
      <c r="G3269" t="s">
        <v>12669</v>
      </c>
      <c r="H3269" s="16">
        <v>241.74</v>
      </c>
      <c r="I3269" s="15">
        <v>0.28000000000000003</v>
      </c>
      <c r="J3269" s="79">
        <f t="shared" si="51"/>
        <v>175.35819599999999</v>
      </c>
    </row>
    <row r="3270" spans="1:10" x14ac:dyDescent="0.3">
      <c r="A3270" t="s">
        <v>11</v>
      </c>
      <c r="B3270" t="s">
        <v>12</v>
      </c>
      <c r="C3270" t="s">
        <v>11489</v>
      </c>
      <c r="D3270" t="s">
        <v>32630</v>
      </c>
      <c r="E3270" t="s">
        <v>15</v>
      </c>
      <c r="F3270" t="s">
        <v>15</v>
      </c>
      <c r="G3270" t="s">
        <v>13098</v>
      </c>
      <c r="H3270" s="16">
        <v>58.99</v>
      </c>
      <c r="I3270" s="15">
        <v>0.28000000000000003</v>
      </c>
      <c r="J3270" s="79">
        <f t="shared" si="51"/>
        <v>42.791346000000004</v>
      </c>
    </row>
    <row r="3271" spans="1:10" x14ac:dyDescent="0.3">
      <c r="A3271" t="s">
        <v>11</v>
      </c>
      <c r="B3271" t="s">
        <v>12</v>
      </c>
      <c r="C3271" t="s">
        <v>11489</v>
      </c>
      <c r="D3271" t="s">
        <v>32631</v>
      </c>
      <c r="E3271" t="s">
        <v>15</v>
      </c>
      <c r="F3271" t="s">
        <v>15</v>
      </c>
      <c r="G3271" t="s">
        <v>15712</v>
      </c>
      <c r="H3271" s="16">
        <v>41.31</v>
      </c>
      <c r="I3271" s="15">
        <v>0.28000000000000003</v>
      </c>
      <c r="J3271" s="79">
        <f t="shared" si="51"/>
        <v>29.966274000000002</v>
      </c>
    </row>
    <row r="3272" spans="1:10" x14ac:dyDescent="0.3">
      <c r="A3272" t="s">
        <v>11</v>
      </c>
      <c r="B3272" t="s">
        <v>12</v>
      </c>
      <c r="C3272" t="s">
        <v>11489</v>
      </c>
      <c r="D3272" t="s">
        <v>32632</v>
      </c>
      <c r="E3272" t="s">
        <v>15</v>
      </c>
      <c r="F3272" t="s">
        <v>15</v>
      </c>
      <c r="G3272" t="s">
        <v>33358</v>
      </c>
      <c r="H3272" s="16">
        <v>49.64</v>
      </c>
      <c r="I3272" s="15">
        <v>0.28000000000000003</v>
      </c>
      <c r="J3272" s="79">
        <f t="shared" si="51"/>
        <v>36.008856000000002</v>
      </c>
    </row>
    <row r="3273" spans="1:10" x14ac:dyDescent="0.3">
      <c r="A3273" t="s">
        <v>11</v>
      </c>
      <c r="B3273" t="s">
        <v>12</v>
      </c>
      <c r="C3273" t="s">
        <v>11489</v>
      </c>
      <c r="D3273" t="s">
        <v>52626</v>
      </c>
      <c r="E3273" t="s">
        <v>15</v>
      </c>
      <c r="F3273" t="s">
        <v>15</v>
      </c>
      <c r="G3273" t="s">
        <v>53345</v>
      </c>
      <c r="H3273" s="16">
        <v>50.99</v>
      </c>
      <c r="I3273" s="15">
        <v>0.28000000000000003</v>
      </c>
      <c r="J3273" s="79">
        <f t="shared" si="51"/>
        <v>36.988146</v>
      </c>
    </row>
    <row r="3274" spans="1:10" x14ac:dyDescent="0.3">
      <c r="A3274" t="s">
        <v>11</v>
      </c>
      <c r="B3274" t="s">
        <v>12</v>
      </c>
      <c r="C3274" t="s">
        <v>11489</v>
      </c>
      <c r="D3274" t="s">
        <v>52627</v>
      </c>
      <c r="E3274" t="s">
        <v>15</v>
      </c>
      <c r="F3274" t="s">
        <v>15</v>
      </c>
      <c r="G3274" t="s">
        <v>53346</v>
      </c>
      <c r="H3274" s="16">
        <v>58.63</v>
      </c>
      <c r="I3274" s="15">
        <v>0.28000000000000003</v>
      </c>
      <c r="J3274" s="79">
        <f t="shared" si="51"/>
        <v>42.530202000000003</v>
      </c>
    </row>
    <row r="3275" spans="1:10" x14ac:dyDescent="0.3">
      <c r="A3275" t="s">
        <v>11</v>
      </c>
      <c r="B3275" t="s">
        <v>12</v>
      </c>
      <c r="C3275" t="s">
        <v>11489</v>
      </c>
      <c r="D3275" t="s">
        <v>43829</v>
      </c>
      <c r="E3275" t="s">
        <v>15</v>
      </c>
      <c r="F3275" t="s">
        <v>15</v>
      </c>
      <c r="G3275" t="s">
        <v>43966</v>
      </c>
      <c r="H3275" s="16">
        <v>83.75</v>
      </c>
      <c r="I3275" s="15">
        <v>0.28000000000000003</v>
      </c>
      <c r="J3275" s="79">
        <f t="shared" si="51"/>
        <v>60.752250000000004</v>
      </c>
    </row>
    <row r="3276" spans="1:10" x14ac:dyDescent="0.3">
      <c r="A3276" t="s">
        <v>11</v>
      </c>
      <c r="B3276" t="s">
        <v>12</v>
      </c>
      <c r="C3276" t="s">
        <v>11489</v>
      </c>
      <c r="D3276" t="s">
        <v>52628</v>
      </c>
      <c r="E3276" t="s">
        <v>15</v>
      </c>
      <c r="F3276" t="s">
        <v>15</v>
      </c>
      <c r="G3276" t="s">
        <v>53347</v>
      </c>
      <c r="H3276" s="16">
        <v>4.3</v>
      </c>
      <c r="I3276" s="15">
        <v>0.28000000000000003</v>
      </c>
      <c r="J3276" s="79">
        <f t="shared" si="51"/>
        <v>3.1192199999999999</v>
      </c>
    </row>
    <row r="3277" spans="1:10" x14ac:dyDescent="0.3">
      <c r="A3277" t="s">
        <v>11</v>
      </c>
      <c r="B3277" t="s">
        <v>12</v>
      </c>
      <c r="C3277" t="s">
        <v>11489</v>
      </c>
      <c r="D3277" t="s">
        <v>52629</v>
      </c>
      <c r="E3277" t="s">
        <v>15</v>
      </c>
      <c r="F3277" t="s">
        <v>15</v>
      </c>
      <c r="G3277" t="s">
        <v>53348</v>
      </c>
      <c r="H3277" s="16">
        <v>4.37</v>
      </c>
      <c r="I3277" s="15">
        <v>0.28000000000000003</v>
      </c>
      <c r="J3277" s="79">
        <f t="shared" si="51"/>
        <v>3.1699980000000001</v>
      </c>
    </row>
    <row r="3278" spans="1:10" x14ac:dyDescent="0.3">
      <c r="A3278" t="s">
        <v>11</v>
      </c>
      <c r="B3278" t="s">
        <v>12</v>
      </c>
      <c r="C3278" t="s">
        <v>11489</v>
      </c>
      <c r="D3278" t="s">
        <v>32633</v>
      </c>
      <c r="E3278" t="s">
        <v>15</v>
      </c>
      <c r="F3278" t="s">
        <v>15</v>
      </c>
      <c r="G3278" t="s">
        <v>14502</v>
      </c>
      <c r="H3278" s="16">
        <v>5.85</v>
      </c>
      <c r="I3278" s="15">
        <v>0.28000000000000003</v>
      </c>
      <c r="J3278" s="79">
        <f t="shared" si="51"/>
        <v>4.2435900000000002</v>
      </c>
    </row>
    <row r="3279" spans="1:10" x14ac:dyDescent="0.3">
      <c r="A3279" t="s">
        <v>11</v>
      </c>
      <c r="B3279" t="s">
        <v>12</v>
      </c>
      <c r="C3279" t="s">
        <v>11489</v>
      </c>
      <c r="D3279" t="s">
        <v>32634</v>
      </c>
      <c r="E3279" t="s">
        <v>15</v>
      </c>
      <c r="F3279" t="s">
        <v>15</v>
      </c>
      <c r="G3279" t="s">
        <v>14575</v>
      </c>
      <c r="H3279" s="16">
        <v>9.65</v>
      </c>
      <c r="I3279" s="15">
        <v>0.28000000000000003</v>
      </c>
      <c r="J3279" s="79">
        <f t="shared" si="51"/>
        <v>7.0001100000000012</v>
      </c>
    </row>
    <row r="3280" spans="1:10" x14ac:dyDescent="0.3">
      <c r="A3280" t="s">
        <v>11</v>
      </c>
      <c r="B3280" t="s">
        <v>12</v>
      </c>
      <c r="C3280" t="s">
        <v>11489</v>
      </c>
      <c r="D3280" t="s">
        <v>32635</v>
      </c>
      <c r="E3280" t="s">
        <v>15</v>
      </c>
      <c r="F3280" t="s">
        <v>15</v>
      </c>
      <c r="G3280" t="s">
        <v>14503</v>
      </c>
      <c r="H3280" s="16">
        <v>5.85</v>
      </c>
      <c r="I3280" s="15">
        <v>0.28000000000000003</v>
      </c>
      <c r="J3280" s="79">
        <f t="shared" si="51"/>
        <v>4.2435900000000002</v>
      </c>
    </row>
    <row r="3281" spans="1:10" x14ac:dyDescent="0.3">
      <c r="A3281" t="s">
        <v>11</v>
      </c>
      <c r="B3281" t="s">
        <v>12</v>
      </c>
      <c r="C3281" t="s">
        <v>11489</v>
      </c>
      <c r="D3281" t="s">
        <v>32636</v>
      </c>
      <c r="E3281" t="s">
        <v>15</v>
      </c>
      <c r="F3281" t="s">
        <v>15</v>
      </c>
      <c r="G3281" t="s">
        <v>14577</v>
      </c>
      <c r="H3281" s="16">
        <v>6.1</v>
      </c>
      <c r="I3281" s="15">
        <v>0.28000000000000003</v>
      </c>
      <c r="J3281" s="79">
        <f t="shared" si="51"/>
        <v>4.4249399999999994</v>
      </c>
    </row>
    <row r="3282" spans="1:10" x14ac:dyDescent="0.3">
      <c r="A3282" t="s">
        <v>11</v>
      </c>
      <c r="B3282" t="s">
        <v>12</v>
      </c>
      <c r="C3282" t="s">
        <v>11489</v>
      </c>
      <c r="D3282" t="s">
        <v>32637</v>
      </c>
      <c r="E3282" t="s">
        <v>15</v>
      </c>
      <c r="F3282" t="s">
        <v>15</v>
      </c>
      <c r="G3282" t="s">
        <v>14531</v>
      </c>
      <c r="H3282" s="16">
        <v>10.33</v>
      </c>
      <c r="I3282" s="15">
        <v>0.28000000000000003</v>
      </c>
      <c r="J3282" s="79">
        <f t="shared" si="51"/>
        <v>7.4933820000000004</v>
      </c>
    </row>
    <row r="3283" spans="1:10" x14ac:dyDescent="0.3">
      <c r="A3283" t="s">
        <v>11</v>
      </c>
      <c r="B3283" t="s">
        <v>12</v>
      </c>
      <c r="C3283" t="s">
        <v>11489</v>
      </c>
      <c r="D3283" t="s">
        <v>32638</v>
      </c>
      <c r="E3283" t="s">
        <v>15</v>
      </c>
      <c r="F3283" t="s">
        <v>15</v>
      </c>
      <c r="G3283" t="s">
        <v>14578</v>
      </c>
      <c r="H3283" s="16">
        <v>6.1</v>
      </c>
      <c r="I3283" s="15">
        <v>0.28000000000000003</v>
      </c>
      <c r="J3283" s="79">
        <f t="shared" si="51"/>
        <v>4.4249399999999994</v>
      </c>
    </row>
    <row r="3284" spans="1:10" x14ac:dyDescent="0.3">
      <c r="A3284" t="s">
        <v>11</v>
      </c>
      <c r="B3284" t="s">
        <v>12</v>
      </c>
      <c r="C3284" t="s">
        <v>11489</v>
      </c>
      <c r="D3284" t="s">
        <v>32639</v>
      </c>
      <c r="E3284" t="s">
        <v>15</v>
      </c>
      <c r="F3284" t="s">
        <v>15</v>
      </c>
      <c r="G3284" t="s">
        <v>14558</v>
      </c>
      <c r="H3284" s="16">
        <v>129.74</v>
      </c>
      <c r="I3284" s="15">
        <v>0.28000000000000003</v>
      </c>
      <c r="J3284" s="79">
        <f t="shared" si="51"/>
        <v>94.113396000000009</v>
      </c>
    </row>
    <row r="3285" spans="1:10" x14ac:dyDescent="0.3">
      <c r="A3285" t="s">
        <v>11</v>
      </c>
      <c r="B3285" t="s">
        <v>12</v>
      </c>
      <c r="C3285" t="s">
        <v>11489</v>
      </c>
      <c r="D3285" t="s">
        <v>32640</v>
      </c>
      <c r="E3285" t="s">
        <v>15</v>
      </c>
      <c r="F3285" t="s">
        <v>15</v>
      </c>
      <c r="G3285" t="s">
        <v>14564</v>
      </c>
      <c r="H3285" s="16">
        <v>141.34</v>
      </c>
      <c r="I3285" s="15">
        <v>0.28000000000000003</v>
      </c>
      <c r="J3285" s="79">
        <f t="shared" si="51"/>
        <v>102.528036</v>
      </c>
    </row>
    <row r="3286" spans="1:10" x14ac:dyDescent="0.3">
      <c r="A3286" t="s">
        <v>11</v>
      </c>
      <c r="B3286" t="s">
        <v>12</v>
      </c>
      <c r="C3286" t="s">
        <v>11489</v>
      </c>
      <c r="D3286" t="s">
        <v>52630</v>
      </c>
      <c r="E3286" t="s">
        <v>15</v>
      </c>
      <c r="F3286" t="s">
        <v>15</v>
      </c>
      <c r="G3286" t="s">
        <v>53349</v>
      </c>
      <c r="H3286" s="16">
        <v>150.22</v>
      </c>
      <c r="I3286" s="15">
        <v>0.28000000000000003</v>
      </c>
      <c r="J3286" s="79">
        <f t="shared" si="51"/>
        <v>108.969588</v>
      </c>
    </row>
    <row r="3287" spans="1:10" x14ac:dyDescent="0.3">
      <c r="A3287" t="s">
        <v>11</v>
      </c>
      <c r="B3287" t="s">
        <v>12</v>
      </c>
      <c r="C3287" t="s">
        <v>11489</v>
      </c>
      <c r="D3287" t="s">
        <v>43830</v>
      </c>
      <c r="E3287" t="s">
        <v>15</v>
      </c>
      <c r="F3287" t="s">
        <v>15</v>
      </c>
      <c r="G3287" t="s">
        <v>43967</v>
      </c>
      <c r="H3287" s="16">
        <v>160.09</v>
      </c>
      <c r="I3287" s="15">
        <v>0.28000000000000003</v>
      </c>
      <c r="J3287" s="79">
        <f t="shared" si="51"/>
        <v>116.12928600000001</v>
      </c>
    </row>
    <row r="3288" spans="1:10" x14ac:dyDescent="0.3">
      <c r="A3288" t="s">
        <v>11</v>
      </c>
      <c r="B3288" t="s">
        <v>12</v>
      </c>
      <c r="C3288" t="s">
        <v>11489</v>
      </c>
      <c r="D3288" t="s">
        <v>52631</v>
      </c>
      <c r="E3288" t="s">
        <v>15</v>
      </c>
      <c r="F3288" t="s">
        <v>15</v>
      </c>
      <c r="G3288" t="s">
        <v>53350</v>
      </c>
      <c r="H3288" s="16">
        <v>157.56</v>
      </c>
      <c r="I3288" s="15">
        <v>0.28000000000000003</v>
      </c>
      <c r="J3288" s="79">
        <f t="shared" si="51"/>
        <v>114.29402400000001</v>
      </c>
    </row>
    <row r="3289" spans="1:10" x14ac:dyDescent="0.3">
      <c r="A3289" t="s">
        <v>11</v>
      </c>
      <c r="B3289" t="s">
        <v>12</v>
      </c>
      <c r="C3289" t="s">
        <v>11489</v>
      </c>
      <c r="D3289" t="s">
        <v>52632</v>
      </c>
      <c r="E3289" t="s">
        <v>15</v>
      </c>
      <c r="F3289" t="s">
        <v>15</v>
      </c>
      <c r="G3289" t="s">
        <v>53351</v>
      </c>
      <c r="H3289" s="16">
        <v>178.61</v>
      </c>
      <c r="I3289" s="15">
        <v>0.28000000000000003</v>
      </c>
      <c r="J3289" s="79">
        <f t="shared" si="51"/>
        <v>129.563694</v>
      </c>
    </row>
    <row r="3290" spans="1:10" x14ac:dyDescent="0.3">
      <c r="A3290" t="s">
        <v>11</v>
      </c>
      <c r="B3290" t="s">
        <v>12</v>
      </c>
      <c r="C3290" t="s">
        <v>11489</v>
      </c>
      <c r="D3290" t="s">
        <v>32641</v>
      </c>
      <c r="E3290" t="s">
        <v>15</v>
      </c>
      <c r="F3290" t="s">
        <v>15</v>
      </c>
      <c r="G3290" t="s">
        <v>14519</v>
      </c>
      <c r="H3290" s="16">
        <v>137.76</v>
      </c>
      <c r="I3290" s="15">
        <v>0.28000000000000003</v>
      </c>
      <c r="J3290" s="79">
        <f t="shared" si="51"/>
        <v>99.931103999999991</v>
      </c>
    </row>
    <row r="3291" spans="1:10" x14ac:dyDescent="0.3">
      <c r="A3291" t="s">
        <v>11</v>
      </c>
      <c r="B3291" t="s">
        <v>12</v>
      </c>
      <c r="C3291" t="s">
        <v>11489</v>
      </c>
      <c r="D3291" t="s">
        <v>32642</v>
      </c>
      <c r="E3291" t="s">
        <v>15</v>
      </c>
      <c r="F3291" t="s">
        <v>15</v>
      </c>
      <c r="G3291" t="s">
        <v>14561</v>
      </c>
      <c r="H3291" s="16">
        <v>157.28</v>
      </c>
      <c r="I3291" s="15">
        <v>0.28000000000000003</v>
      </c>
      <c r="J3291" s="79">
        <f t="shared" si="51"/>
        <v>114.090912</v>
      </c>
    </row>
    <row r="3292" spans="1:10" x14ac:dyDescent="0.3">
      <c r="A3292" t="s">
        <v>11</v>
      </c>
      <c r="B3292" t="s">
        <v>12</v>
      </c>
      <c r="C3292" t="s">
        <v>11489</v>
      </c>
      <c r="D3292" t="s">
        <v>32643</v>
      </c>
      <c r="E3292" t="s">
        <v>15</v>
      </c>
      <c r="F3292" t="s">
        <v>15</v>
      </c>
      <c r="G3292" t="s">
        <v>14559</v>
      </c>
      <c r="H3292" s="16">
        <v>129.74</v>
      </c>
      <c r="I3292" s="15">
        <v>0.28000000000000003</v>
      </c>
      <c r="J3292" s="79">
        <f t="shared" si="51"/>
        <v>94.113396000000009</v>
      </c>
    </row>
    <row r="3293" spans="1:10" x14ac:dyDescent="0.3">
      <c r="A3293" t="s">
        <v>11</v>
      </c>
      <c r="B3293" t="s">
        <v>12</v>
      </c>
      <c r="C3293" t="s">
        <v>11489</v>
      </c>
      <c r="D3293" t="s">
        <v>32644</v>
      </c>
      <c r="E3293" t="s">
        <v>15</v>
      </c>
      <c r="F3293" t="s">
        <v>15</v>
      </c>
      <c r="G3293" t="s">
        <v>15713</v>
      </c>
      <c r="H3293" s="16">
        <v>141.34</v>
      </c>
      <c r="I3293" s="15">
        <v>0.28000000000000003</v>
      </c>
      <c r="J3293" s="79">
        <f t="shared" si="51"/>
        <v>102.528036</v>
      </c>
    </row>
    <row r="3294" spans="1:10" x14ac:dyDescent="0.3">
      <c r="A3294" t="s">
        <v>11</v>
      </c>
      <c r="B3294" t="s">
        <v>12</v>
      </c>
      <c r="C3294" t="s">
        <v>11489</v>
      </c>
      <c r="D3294" t="s">
        <v>32645</v>
      </c>
      <c r="E3294" t="s">
        <v>15</v>
      </c>
      <c r="F3294" t="s">
        <v>15</v>
      </c>
      <c r="G3294" t="s">
        <v>14573</v>
      </c>
      <c r="H3294" s="16">
        <v>90.73</v>
      </c>
      <c r="I3294" s="15">
        <v>0.28000000000000003</v>
      </c>
      <c r="J3294" s="79">
        <f t="shared" si="51"/>
        <v>65.815541999999994</v>
      </c>
    </row>
    <row r="3295" spans="1:10" x14ac:dyDescent="0.3">
      <c r="A3295" t="s">
        <v>11</v>
      </c>
      <c r="B3295" t="s">
        <v>12</v>
      </c>
      <c r="C3295" t="s">
        <v>11489</v>
      </c>
      <c r="D3295" t="s">
        <v>32646</v>
      </c>
      <c r="E3295" t="s">
        <v>15</v>
      </c>
      <c r="F3295" t="s">
        <v>15</v>
      </c>
      <c r="G3295" t="s">
        <v>14552</v>
      </c>
      <c r="H3295" s="16">
        <v>103.01</v>
      </c>
      <c r="I3295" s="15">
        <v>0.28000000000000003</v>
      </c>
      <c r="J3295" s="79">
        <f t="shared" si="51"/>
        <v>74.723454000000004</v>
      </c>
    </row>
    <row r="3296" spans="1:10" x14ac:dyDescent="0.3">
      <c r="A3296" t="s">
        <v>11</v>
      </c>
      <c r="B3296" t="s">
        <v>12</v>
      </c>
      <c r="C3296" t="s">
        <v>11489</v>
      </c>
      <c r="D3296" t="s">
        <v>43831</v>
      </c>
      <c r="E3296" t="s">
        <v>15</v>
      </c>
      <c r="F3296" t="s">
        <v>15</v>
      </c>
      <c r="G3296" t="s">
        <v>15714</v>
      </c>
      <c r="H3296" s="16">
        <v>103.43</v>
      </c>
      <c r="I3296" s="15">
        <v>0.28000000000000003</v>
      </c>
      <c r="J3296" s="79">
        <f t="shared" si="51"/>
        <v>75.02812200000001</v>
      </c>
    </row>
    <row r="3297" spans="1:10" x14ac:dyDescent="0.3">
      <c r="A3297" t="s">
        <v>11</v>
      </c>
      <c r="B3297" t="s">
        <v>12</v>
      </c>
      <c r="C3297" t="s">
        <v>11489</v>
      </c>
      <c r="D3297" t="s">
        <v>43832</v>
      </c>
      <c r="E3297" t="s">
        <v>15</v>
      </c>
      <c r="F3297" t="s">
        <v>15</v>
      </c>
      <c r="G3297" t="s">
        <v>15715</v>
      </c>
      <c r="H3297" s="16">
        <v>120.67</v>
      </c>
      <c r="I3297" s="15">
        <v>0.28000000000000003</v>
      </c>
      <c r="J3297" s="79">
        <f t="shared" si="51"/>
        <v>87.534018000000003</v>
      </c>
    </row>
    <row r="3298" spans="1:10" x14ac:dyDescent="0.3">
      <c r="A3298" t="s">
        <v>11</v>
      </c>
      <c r="B3298" t="s">
        <v>12</v>
      </c>
      <c r="C3298" t="s">
        <v>11489</v>
      </c>
      <c r="D3298" t="s">
        <v>43833</v>
      </c>
      <c r="E3298" t="s">
        <v>15</v>
      </c>
      <c r="F3298" t="s">
        <v>15</v>
      </c>
      <c r="G3298" t="s">
        <v>15716</v>
      </c>
      <c r="H3298" s="16">
        <v>111.43</v>
      </c>
      <c r="I3298" s="15">
        <v>0.28000000000000003</v>
      </c>
      <c r="J3298" s="79">
        <f t="shared" si="51"/>
        <v>80.831322000000014</v>
      </c>
    </row>
    <row r="3299" spans="1:10" x14ac:dyDescent="0.3">
      <c r="A3299" t="s">
        <v>11</v>
      </c>
      <c r="B3299" t="s">
        <v>12</v>
      </c>
      <c r="C3299" t="s">
        <v>11489</v>
      </c>
      <c r="D3299" t="s">
        <v>43834</v>
      </c>
      <c r="E3299" t="s">
        <v>15</v>
      </c>
      <c r="F3299" t="s">
        <v>15</v>
      </c>
      <c r="G3299" t="s">
        <v>15717</v>
      </c>
      <c r="H3299" s="16">
        <v>127.05</v>
      </c>
      <c r="I3299" s="15">
        <v>0.28000000000000003</v>
      </c>
      <c r="J3299" s="79">
        <f t="shared" si="51"/>
        <v>92.16207</v>
      </c>
    </row>
    <row r="3300" spans="1:10" x14ac:dyDescent="0.3">
      <c r="A3300" t="s">
        <v>11</v>
      </c>
      <c r="B3300" t="s">
        <v>12</v>
      </c>
      <c r="C3300" t="s">
        <v>11489</v>
      </c>
      <c r="D3300" t="s">
        <v>43835</v>
      </c>
      <c r="E3300" t="s">
        <v>15</v>
      </c>
      <c r="F3300" t="s">
        <v>15</v>
      </c>
      <c r="G3300" t="s">
        <v>15718</v>
      </c>
      <c r="H3300" s="16">
        <v>103.43</v>
      </c>
      <c r="I3300" s="15">
        <v>0.28000000000000003</v>
      </c>
      <c r="J3300" s="79">
        <f t="shared" si="51"/>
        <v>75.02812200000001</v>
      </c>
    </row>
    <row r="3301" spans="1:10" x14ac:dyDescent="0.3">
      <c r="A3301" t="s">
        <v>11</v>
      </c>
      <c r="B3301" t="s">
        <v>12</v>
      </c>
      <c r="C3301" t="s">
        <v>11489</v>
      </c>
      <c r="D3301" t="s">
        <v>43836</v>
      </c>
      <c r="E3301" t="s">
        <v>15</v>
      </c>
      <c r="F3301" t="s">
        <v>15</v>
      </c>
      <c r="G3301" t="s">
        <v>15719</v>
      </c>
      <c r="H3301" s="16">
        <v>120.67</v>
      </c>
      <c r="I3301" s="15">
        <v>0.28000000000000003</v>
      </c>
      <c r="J3301" s="79">
        <f t="shared" si="51"/>
        <v>87.534018000000003</v>
      </c>
    </row>
    <row r="3302" spans="1:10" x14ac:dyDescent="0.3">
      <c r="A3302" t="s">
        <v>11</v>
      </c>
      <c r="B3302" t="s">
        <v>12</v>
      </c>
      <c r="C3302" t="s">
        <v>11489</v>
      </c>
      <c r="D3302" t="s">
        <v>32647</v>
      </c>
      <c r="E3302" t="s">
        <v>15</v>
      </c>
      <c r="F3302" t="s">
        <v>15</v>
      </c>
      <c r="G3302" t="s">
        <v>14505</v>
      </c>
      <c r="H3302" s="16">
        <v>98.17</v>
      </c>
      <c r="I3302" s="15">
        <v>0.28000000000000003</v>
      </c>
      <c r="J3302" s="79">
        <f t="shared" si="51"/>
        <v>71.212518000000003</v>
      </c>
    </row>
    <row r="3303" spans="1:10" x14ac:dyDescent="0.3">
      <c r="A3303" t="s">
        <v>11</v>
      </c>
      <c r="B3303" t="s">
        <v>12</v>
      </c>
      <c r="C3303" t="s">
        <v>11489</v>
      </c>
      <c r="D3303" t="s">
        <v>32648</v>
      </c>
      <c r="E3303" t="s">
        <v>15</v>
      </c>
      <c r="F3303" t="s">
        <v>15</v>
      </c>
      <c r="G3303" t="s">
        <v>14532</v>
      </c>
      <c r="H3303" s="16">
        <v>111.45</v>
      </c>
      <c r="I3303" s="15">
        <v>0.28000000000000003</v>
      </c>
      <c r="J3303" s="79">
        <f t="shared" si="51"/>
        <v>80.845830000000007</v>
      </c>
    </row>
    <row r="3304" spans="1:10" x14ac:dyDescent="0.3">
      <c r="A3304" t="s">
        <v>11</v>
      </c>
      <c r="B3304" t="s">
        <v>12</v>
      </c>
      <c r="C3304" t="s">
        <v>11489</v>
      </c>
      <c r="D3304" t="s">
        <v>32649</v>
      </c>
      <c r="E3304" t="s">
        <v>15</v>
      </c>
      <c r="F3304" t="s">
        <v>15</v>
      </c>
      <c r="G3304" t="s">
        <v>14574</v>
      </c>
      <c r="H3304" s="16">
        <v>90.73</v>
      </c>
      <c r="I3304" s="15">
        <v>0.28000000000000003</v>
      </c>
      <c r="J3304" s="79">
        <f t="shared" si="51"/>
        <v>65.815541999999994</v>
      </c>
    </row>
    <row r="3305" spans="1:10" x14ac:dyDescent="0.3">
      <c r="A3305" t="s">
        <v>11</v>
      </c>
      <c r="B3305" t="s">
        <v>12</v>
      </c>
      <c r="C3305" t="s">
        <v>11489</v>
      </c>
      <c r="D3305" t="s">
        <v>32650</v>
      </c>
      <c r="E3305" t="s">
        <v>15</v>
      </c>
      <c r="F3305" t="s">
        <v>15</v>
      </c>
      <c r="G3305" t="s">
        <v>14553</v>
      </c>
      <c r="H3305" s="16">
        <v>103.01</v>
      </c>
      <c r="I3305" s="15">
        <v>0.28000000000000003</v>
      </c>
      <c r="J3305" s="79">
        <f t="shared" si="51"/>
        <v>74.723454000000004</v>
      </c>
    </row>
    <row r="3306" spans="1:10" x14ac:dyDescent="0.3">
      <c r="A3306" t="s">
        <v>11</v>
      </c>
      <c r="B3306" t="s">
        <v>12</v>
      </c>
      <c r="C3306" t="s">
        <v>11489</v>
      </c>
      <c r="D3306" t="s">
        <v>32651</v>
      </c>
      <c r="E3306" t="s">
        <v>15</v>
      </c>
      <c r="F3306" t="s">
        <v>15</v>
      </c>
      <c r="G3306" t="s">
        <v>14046</v>
      </c>
      <c r="H3306" s="16">
        <v>33.99</v>
      </c>
      <c r="I3306" s="15">
        <v>0.28000000000000003</v>
      </c>
      <c r="J3306" s="79">
        <f t="shared" si="51"/>
        <v>24.656345999999999</v>
      </c>
    </row>
    <row r="3307" spans="1:10" x14ac:dyDescent="0.3">
      <c r="A3307" t="s">
        <v>11</v>
      </c>
      <c r="B3307" t="s">
        <v>12</v>
      </c>
      <c r="C3307" t="s">
        <v>11489</v>
      </c>
      <c r="D3307" t="s">
        <v>32652</v>
      </c>
      <c r="E3307" t="s">
        <v>15</v>
      </c>
      <c r="F3307" t="s">
        <v>15</v>
      </c>
      <c r="G3307" t="s">
        <v>12221</v>
      </c>
      <c r="H3307" s="16">
        <v>28.99</v>
      </c>
      <c r="I3307" s="15">
        <v>0.28000000000000003</v>
      </c>
      <c r="J3307" s="79">
        <f t="shared" si="51"/>
        <v>21.029346</v>
      </c>
    </row>
    <row r="3308" spans="1:10" x14ac:dyDescent="0.3">
      <c r="A3308" t="s">
        <v>11</v>
      </c>
      <c r="B3308" t="s">
        <v>12</v>
      </c>
      <c r="C3308" t="s">
        <v>11489</v>
      </c>
      <c r="D3308" t="s">
        <v>32653</v>
      </c>
      <c r="E3308" t="s">
        <v>15</v>
      </c>
      <c r="F3308" t="s">
        <v>15</v>
      </c>
      <c r="G3308" t="s">
        <v>13497</v>
      </c>
      <c r="H3308" s="16">
        <v>28.99</v>
      </c>
      <c r="I3308" s="15">
        <v>0.28000000000000003</v>
      </c>
      <c r="J3308" s="79">
        <f t="shared" si="51"/>
        <v>21.029346</v>
      </c>
    </row>
    <row r="3309" spans="1:10" x14ac:dyDescent="0.3">
      <c r="A3309" t="s">
        <v>11</v>
      </c>
      <c r="B3309" t="s">
        <v>12</v>
      </c>
      <c r="C3309" t="s">
        <v>11489</v>
      </c>
      <c r="D3309" t="s">
        <v>32654</v>
      </c>
      <c r="E3309" t="s">
        <v>15</v>
      </c>
      <c r="F3309" t="s">
        <v>15</v>
      </c>
      <c r="G3309" t="s">
        <v>12250</v>
      </c>
      <c r="H3309" s="16">
        <v>34.99</v>
      </c>
      <c r="I3309" s="15">
        <v>0.28000000000000003</v>
      </c>
      <c r="J3309" s="79">
        <f t="shared" si="51"/>
        <v>25.381746000000003</v>
      </c>
    </row>
    <row r="3310" spans="1:10" x14ac:dyDescent="0.3">
      <c r="A3310" t="s">
        <v>11</v>
      </c>
      <c r="B3310" t="s">
        <v>12</v>
      </c>
      <c r="C3310" t="s">
        <v>11489</v>
      </c>
      <c r="D3310" t="s">
        <v>32655</v>
      </c>
      <c r="E3310" t="s">
        <v>15</v>
      </c>
      <c r="F3310" t="s">
        <v>15</v>
      </c>
      <c r="G3310" t="s">
        <v>12223</v>
      </c>
      <c r="H3310" s="16">
        <v>28.99</v>
      </c>
      <c r="I3310" s="15">
        <v>0.28000000000000003</v>
      </c>
      <c r="J3310" s="79">
        <f t="shared" si="51"/>
        <v>21.029346</v>
      </c>
    </row>
    <row r="3311" spans="1:10" x14ac:dyDescent="0.3">
      <c r="A3311" t="s">
        <v>11</v>
      </c>
      <c r="B3311" t="s">
        <v>12</v>
      </c>
      <c r="C3311" t="s">
        <v>11489</v>
      </c>
      <c r="D3311" t="s">
        <v>32656</v>
      </c>
      <c r="E3311" t="s">
        <v>15</v>
      </c>
      <c r="F3311" t="s">
        <v>15</v>
      </c>
      <c r="G3311" t="s">
        <v>12251</v>
      </c>
      <c r="H3311" s="16">
        <v>33.99</v>
      </c>
      <c r="I3311" s="15">
        <v>0.28000000000000003</v>
      </c>
      <c r="J3311" s="79">
        <f t="shared" si="51"/>
        <v>24.656345999999999</v>
      </c>
    </row>
    <row r="3312" spans="1:10" x14ac:dyDescent="0.3">
      <c r="A3312" t="s">
        <v>11</v>
      </c>
      <c r="B3312" t="s">
        <v>12</v>
      </c>
      <c r="C3312" t="s">
        <v>11489</v>
      </c>
      <c r="D3312" t="s">
        <v>32657</v>
      </c>
      <c r="E3312" t="s">
        <v>15</v>
      </c>
      <c r="F3312" t="s">
        <v>15</v>
      </c>
      <c r="G3312" t="s">
        <v>12689</v>
      </c>
      <c r="H3312" s="16">
        <v>34.99</v>
      </c>
      <c r="I3312" s="15">
        <v>0.28000000000000003</v>
      </c>
      <c r="J3312" s="79">
        <f t="shared" si="51"/>
        <v>25.381746000000003</v>
      </c>
    </row>
    <row r="3313" spans="1:10" x14ac:dyDescent="0.3">
      <c r="A3313" t="s">
        <v>11</v>
      </c>
      <c r="B3313" t="s">
        <v>12</v>
      </c>
      <c r="C3313" t="s">
        <v>11489</v>
      </c>
      <c r="D3313" t="s">
        <v>32658</v>
      </c>
      <c r="E3313" t="s">
        <v>15</v>
      </c>
      <c r="F3313" t="s">
        <v>15</v>
      </c>
      <c r="G3313" t="s">
        <v>13457</v>
      </c>
      <c r="H3313" s="16">
        <v>31.99</v>
      </c>
      <c r="I3313" s="15">
        <v>0.28000000000000003</v>
      </c>
      <c r="J3313" s="79">
        <f t="shared" si="51"/>
        <v>23.205545999999998</v>
      </c>
    </row>
    <row r="3314" spans="1:10" x14ac:dyDescent="0.3">
      <c r="A3314" t="s">
        <v>11</v>
      </c>
      <c r="B3314" t="s">
        <v>12</v>
      </c>
      <c r="C3314" t="s">
        <v>11489</v>
      </c>
      <c r="D3314" t="s">
        <v>32659</v>
      </c>
      <c r="E3314" t="s">
        <v>15</v>
      </c>
      <c r="F3314" t="s">
        <v>15</v>
      </c>
      <c r="G3314" t="s">
        <v>12224</v>
      </c>
      <c r="H3314" s="16">
        <v>28.99</v>
      </c>
      <c r="I3314" s="15">
        <v>0.28000000000000003</v>
      </c>
      <c r="J3314" s="79">
        <f t="shared" si="51"/>
        <v>21.029346</v>
      </c>
    </row>
    <row r="3315" spans="1:10" x14ac:dyDescent="0.3">
      <c r="A3315" t="s">
        <v>11</v>
      </c>
      <c r="B3315" t="s">
        <v>12</v>
      </c>
      <c r="C3315" t="s">
        <v>11489</v>
      </c>
      <c r="D3315" t="s">
        <v>32660</v>
      </c>
      <c r="E3315" t="s">
        <v>15</v>
      </c>
      <c r="F3315" t="s">
        <v>15</v>
      </c>
      <c r="G3315" t="s">
        <v>12651</v>
      </c>
      <c r="H3315" s="16">
        <v>27.99</v>
      </c>
      <c r="I3315" s="15">
        <v>0.28000000000000003</v>
      </c>
      <c r="J3315" s="79">
        <f t="shared" si="51"/>
        <v>20.303946</v>
      </c>
    </row>
    <row r="3316" spans="1:10" x14ac:dyDescent="0.3">
      <c r="A3316" t="s">
        <v>11</v>
      </c>
      <c r="B3316" t="s">
        <v>12</v>
      </c>
      <c r="C3316" t="s">
        <v>11489</v>
      </c>
      <c r="D3316" t="s">
        <v>32661</v>
      </c>
      <c r="E3316" t="s">
        <v>15</v>
      </c>
      <c r="F3316" t="s">
        <v>15</v>
      </c>
      <c r="G3316" t="s">
        <v>12262</v>
      </c>
      <c r="H3316" s="16">
        <v>105.99</v>
      </c>
      <c r="I3316" s="15">
        <v>0.28000000000000003</v>
      </c>
      <c r="J3316" s="79">
        <f t="shared" si="51"/>
        <v>76.885146000000006</v>
      </c>
    </row>
    <row r="3317" spans="1:10" x14ac:dyDescent="0.3">
      <c r="A3317" t="s">
        <v>11</v>
      </c>
      <c r="B3317" t="s">
        <v>12</v>
      </c>
      <c r="C3317" t="s">
        <v>11489</v>
      </c>
      <c r="D3317" t="s">
        <v>32662</v>
      </c>
      <c r="E3317" t="s">
        <v>15</v>
      </c>
      <c r="F3317" t="s">
        <v>15</v>
      </c>
      <c r="G3317" t="s">
        <v>13308</v>
      </c>
      <c r="H3317" s="16">
        <v>366.99</v>
      </c>
      <c r="I3317" s="15">
        <v>0.28000000000000003</v>
      </c>
      <c r="J3317" s="79">
        <f t="shared" si="51"/>
        <v>266.21454600000004</v>
      </c>
    </row>
    <row r="3318" spans="1:10" x14ac:dyDescent="0.3">
      <c r="A3318" t="s">
        <v>11</v>
      </c>
      <c r="B3318" t="s">
        <v>12</v>
      </c>
      <c r="C3318" t="s">
        <v>11489</v>
      </c>
      <c r="D3318" t="s">
        <v>32663</v>
      </c>
      <c r="E3318" t="s">
        <v>15</v>
      </c>
      <c r="F3318" t="s">
        <v>15</v>
      </c>
      <c r="G3318" t="s">
        <v>13378</v>
      </c>
      <c r="H3318" s="16">
        <v>504.99</v>
      </c>
      <c r="I3318" s="15">
        <v>0.28000000000000003</v>
      </c>
      <c r="J3318" s="79">
        <f t="shared" si="51"/>
        <v>366.31974600000001</v>
      </c>
    </row>
    <row r="3319" spans="1:10" x14ac:dyDescent="0.3">
      <c r="A3319" t="s">
        <v>11</v>
      </c>
      <c r="B3319" t="s">
        <v>12</v>
      </c>
      <c r="C3319" t="s">
        <v>11489</v>
      </c>
      <c r="D3319" t="s">
        <v>32664</v>
      </c>
      <c r="E3319" t="s">
        <v>15</v>
      </c>
      <c r="F3319" t="s">
        <v>15</v>
      </c>
      <c r="G3319" t="s">
        <v>14158</v>
      </c>
      <c r="H3319" s="16">
        <v>18.989999999999998</v>
      </c>
      <c r="I3319" s="15">
        <v>0.28000000000000003</v>
      </c>
      <c r="J3319" s="79">
        <f t="shared" si="51"/>
        <v>13.775345999999999</v>
      </c>
    </row>
    <row r="3320" spans="1:10" x14ac:dyDescent="0.3">
      <c r="A3320" t="s">
        <v>11</v>
      </c>
      <c r="B3320" t="s">
        <v>12</v>
      </c>
      <c r="C3320" t="s">
        <v>11489</v>
      </c>
      <c r="D3320" t="s">
        <v>32665</v>
      </c>
      <c r="E3320" t="s">
        <v>15</v>
      </c>
      <c r="F3320" t="s">
        <v>15</v>
      </c>
      <c r="G3320" t="s">
        <v>14086</v>
      </c>
      <c r="H3320" s="16">
        <v>17.989999999999998</v>
      </c>
      <c r="I3320" s="15">
        <v>0.28000000000000003</v>
      </c>
      <c r="J3320" s="79">
        <f t="shared" si="51"/>
        <v>13.049945999999998</v>
      </c>
    </row>
    <row r="3321" spans="1:10" x14ac:dyDescent="0.3">
      <c r="A3321" t="s">
        <v>11</v>
      </c>
      <c r="B3321" t="s">
        <v>12</v>
      </c>
      <c r="C3321" t="s">
        <v>11489</v>
      </c>
      <c r="D3321" t="s">
        <v>32666</v>
      </c>
      <c r="E3321" t="s">
        <v>15</v>
      </c>
      <c r="F3321" t="s">
        <v>15</v>
      </c>
      <c r="G3321" t="s">
        <v>14077</v>
      </c>
      <c r="H3321" s="16">
        <v>21.99</v>
      </c>
      <c r="I3321" s="15">
        <v>0.28000000000000003</v>
      </c>
      <c r="J3321" s="79">
        <f t="shared" si="51"/>
        <v>15.951546</v>
      </c>
    </row>
    <row r="3322" spans="1:10" x14ac:dyDescent="0.3">
      <c r="A3322" t="s">
        <v>11</v>
      </c>
      <c r="B3322" t="s">
        <v>12</v>
      </c>
      <c r="C3322" t="s">
        <v>11489</v>
      </c>
      <c r="D3322" t="s">
        <v>32667</v>
      </c>
      <c r="E3322" t="s">
        <v>15</v>
      </c>
      <c r="F3322" t="s">
        <v>15</v>
      </c>
      <c r="G3322" t="s">
        <v>14078</v>
      </c>
      <c r="H3322" s="16">
        <v>21.99</v>
      </c>
      <c r="I3322" s="15">
        <v>0.28000000000000003</v>
      </c>
      <c r="J3322" s="79">
        <f t="shared" si="51"/>
        <v>15.951546</v>
      </c>
    </row>
    <row r="3323" spans="1:10" x14ac:dyDescent="0.3">
      <c r="A3323" t="s">
        <v>11</v>
      </c>
      <c r="B3323" t="s">
        <v>12</v>
      </c>
      <c r="C3323" t="s">
        <v>11489</v>
      </c>
      <c r="D3323" t="s">
        <v>32668</v>
      </c>
      <c r="E3323" t="s">
        <v>15</v>
      </c>
      <c r="F3323" t="s">
        <v>15</v>
      </c>
      <c r="G3323" t="s">
        <v>14079</v>
      </c>
      <c r="H3323" s="16">
        <v>21.99</v>
      </c>
      <c r="I3323" s="15">
        <v>0.28000000000000003</v>
      </c>
      <c r="J3323" s="79">
        <f t="shared" si="51"/>
        <v>15.951546</v>
      </c>
    </row>
    <row r="3324" spans="1:10" x14ac:dyDescent="0.3">
      <c r="A3324" t="s">
        <v>11</v>
      </c>
      <c r="B3324" t="s">
        <v>12</v>
      </c>
      <c r="C3324" t="s">
        <v>11489</v>
      </c>
      <c r="D3324" t="s">
        <v>32669</v>
      </c>
      <c r="E3324" t="s">
        <v>15</v>
      </c>
      <c r="F3324" t="s">
        <v>15</v>
      </c>
      <c r="G3324" t="s">
        <v>11834</v>
      </c>
      <c r="H3324" s="16">
        <v>19.989999999999998</v>
      </c>
      <c r="I3324" s="15">
        <v>0.28000000000000003</v>
      </c>
      <c r="J3324" s="79">
        <f t="shared" si="51"/>
        <v>14.500745999999998</v>
      </c>
    </row>
    <row r="3325" spans="1:10" x14ac:dyDescent="0.3">
      <c r="A3325" t="s">
        <v>11</v>
      </c>
      <c r="B3325" t="s">
        <v>12</v>
      </c>
      <c r="C3325" t="s">
        <v>11489</v>
      </c>
      <c r="D3325" t="s">
        <v>32670</v>
      </c>
      <c r="E3325" t="s">
        <v>15</v>
      </c>
      <c r="F3325" t="s">
        <v>15</v>
      </c>
      <c r="G3325" t="s">
        <v>14050</v>
      </c>
      <c r="H3325" s="16">
        <v>12.99</v>
      </c>
      <c r="I3325" s="15">
        <v>0.28000000000000003</v>
      </c>
      <c r="J3325" s="79">
        <f t="shared" si="51"/>
        <v>9.4229460000000014</v>
      </c>
    </row>
    <row r="3326" spans="1:10" x14ac:dyDescent="0.3">
      <c r="A3326" t="s">
        <v>11</v>
      </c>
      <c r="B3326" t="s">
        <v>12</v>
      </c>
      <c r="C3326" t="s">
        <v>11489</v>
      </c>
      <c r="D3326" t="s">
        <v>32671</v>
      </c>
      <c r="E3326" t="s">
        <v>15</v>
      </c>
      <c r="F3326" t="s">
        <v>15</v>
      </c>
      <c r="G3326" t="s">
        <v>13786</v>
      </c>
      <c r="H3326" s="16">
        <v>17.989999999999998</v>
      </c>
      <c r="I3326" s="15">
        <v>0.28000000000000003</v>
      </c>
      <c r="J3326" s="79">
        <f t="shared" si="51"/>
        <v>13.049945999999998</v>
      </c>
    </row>
    <row r="3327" spans="1:10" x14ac:dyDescent="0.3">
      <c r="A3327" t="s">
        <v>11</v>
      </c>
      <c r="B3327" t="s">
        <v>12</v>
      </c>
      <c r="C3327" t="s">
        <v>11489</v>
      </c>
      <c r="D3327" t="s">
        <v>32672</v>
      </c>
      <c r="E3327" t="s">
        <v>15</v>
      </c>
      <c r="F3327" t="s">
        <v>15</v>
      </c>
      <c r="G3327" t="s">
        <v>14485</v>
      </c>
      <c r="H3327" s="16">
        <v>16.989999999999998</v>
      </c>
      <c r="I3327" s="15">
        <v>0.28000000000000003</v>
      </c>
      <c r="J3327" s="79">
        <f t="shared" si="51"/>
        <v>12.324546</v>
      </c>
    </row>
    <row r="3328" spans="1:10" x14ac:dyDescent="0.3">
      <c r="A3328" t="s">
        <v>11</v>
      </c>
      <c r="B3328" t="s">
        <v>12</v>
      </c>
      <c r="C3328" t="s">
        <v>11489</v>
      </c>
      <c r="D3328" t="s">
        <v>32673</v>
      </c>
      <c r="E3328" t="s">
        <v>15</v>
      </c>
      <c r="F3328" t="s">
        <v>15</v>
      </c>
      <c r="G3328" t="s">
        <v>11857</v>
      </c>
      <c r="H3328" s="16">
        <v>16.989999999999998</v>
      </c>
      <c r="I3328" s="15">
        <v>0.28000000000000003</v>
      </c>
      <c r="J3328" s="79">
        <f t="shared" si="51"/>
        <v>12.324546</v>
      </c>
    </row>
    <row r="3329" spans="1:10" x14ac:dyDescent="0.3">
      <c r="A3329" t="s">
        <v>11</v>
      </c>
      <c r="B3329" t="s">
        <v>12</v>
      </c>
      <c r="C3329" t="s">
        <v>11489</v>
      </c>
      <c r="D3329" t="s">
        <v>32674</v>
      </c>
      <c r="E3329" t="s">
        <v>15</v>
      </c>
      <c r="F3329" t="s">
        <v>15</v>
      </c>
      <c r="G3329" t="s">
        <v>11858</v>
      </c>
      <c r="H3329" s="16">
        <v>16.989999999999998</v>
      </c>
      <c r="I3329" s="15">
        <v>0.28000000000000003</v>
      </c>
      <c r="J3329" s="79">
        <f t="shared" si="51"/>
        <v>12.324546</v>
      </c>
    </row>
    <row r="3330" spans="1:10" x14ac:dyDescent="0.3">
      <c r="A3330" t="s">
        <v>11</v>
      </c>
      <c r="B3330" t="s">
        <v>12</v>
      </c>
      <c r="C3330" t="s">
        <v>11489</v>
      </c>
      <c r="D3330" t="s">
        <v>32675</v>
      </c>
      <c r="E3330" t="s">
        <v>15</v>
      </c>
      <c r="F3330" t="s">
        <v>15</v>
      </c>
      <c r="G3330" t="s">
        <v>11928</v>
      </c>
      <c r="H3330" s="16">
        <v>17.989999999999998</v>
      </c>
      <c r="I3330" s="15">
        <v>0.28000000000000003</v>
      </c>
      <c r="J3330" s="79">
        <f t="shared" si="51"/>
        <v>13.049945999999998</v>
      </c>
    </row>
    <row r="3331" spans="1:10" x14ac:dyDescent="0.3">
      <c r="A3331" t="s">
        <v>11</v>
      </c>
      <c r="B3331" t="s">
        <v>12</v>
      </c>
      <c r="C3331" t="s">
        <v>11489</v>
      </c>
      <c r="D3331" t="s">
        <v>32676</v>
      </c>
      <c r="E3331" t="s">
        <v>15</v>
      </c>
      <c r="F3331" t="s">
        <v>15</v>
      </c>
      <c r="G3331" t="s">
        <v>11898</v>
      </c>
      <c r="H3331" s="16">
        <v>12.99</v>
      </c>
      <c r="I3331" s="15">
        <v>0.28000000000000003</v>
      </c>
      <c r="J3331" s="79">
        <f t="shared" ref="J3331:J3394" si="52">H3331*(1-I3331)*(1+0.0075)</f>
        <v>9.4229460000000014</v>
      </c>
    </row>
    <row r="3332" spans="1:10" x14ac:dyDescent="0.3">
      <c r="A3332" t="s">
        <v>11</v>
      </c>
      <c r="B3332" t="s">
        <v>12</v>
      </c>
      <c r="C3332" t="s">
        <v>11489</v>
      </c>
      <c r="D3332" t="s">
        <v>32677</v>
      </c>
      <c r="E3332" t="s">
        <v>15</v>
      </c>
      <c r="F3332" t="s">
        <v>15</v>
      </c>
      <c r="G3332" t="s">
        <v>13072</v>
      </c>
      <c r="H3332" s="16">
        <v>27.99</v>
      </c>
      <c r="I3332" s="15">
        <v>0.28000000000000003</v>
      </c>
      <c r="J3332" s="79">
        <f t="shared" si="52"/>
        <v>20.303946</v>
      </c>
    </row>
    <row r="3333" spans="1:10" x14ac:dyDescent="0.3">
      <c r="A3333" t="s">
        <v>11</v>
      </c>
      <c r="B3333" t="s">
        <v>12</v>
      </c>
      <c r="C3333" t="s">
        <v>11489</v>
      </c>
      <c r="D3333" t="s">
        <v>32678</v>
      </c>
      <c r="E3333" t="s">
        <v>15</v>
      </c>
      <c r="F3333" t="s">
        <v>15</v>
      </c>
      <c r="G3333" t="s">
        <v>12164</v>
      </c>
      <c r="H3333" s="16">
        <v>16.989999999999998</v>
      </c>
      <c r="I3333" s="15">
        <v>0.28000000000000003</v>
      </c>
      <c r="J3333" s="79">
        <f t="shared" si="52"/>
        <v>12.324546</v>
      </c>
    </row>
    <row r="3334" spans="1:10" x14ac:dyDescent="0.3">
      <c r="A3334" t="s">
        <v>11</v>
      </c>
      <c r="B3334" t="s">
        <v>12</v>
      </c>
      <c r="C3334" t="s">
        <v>11489</v>
      </c>
      <c r="D3334" t="s">
        <v>32679</v>
      </c>
      <c r="E3334" t="s">
        <v>15</v>
      </c>
      <c r="F3334" t="s">
        <v>15</v>
      </c>
      <c r="G3334" t="s">
        <v>13901</v>
      </c>
      <c r="H3334" s="16">
        <v>15.99</v>
      </c>
      <c r="I3334" s="15">
        <v>0.28000000000000003</v>
      </c>
      <c r="J3334" s="79">
        <f t="shared" si="52"/>
        <v>11.599146000000001</v>
      </c>
    </row>
    <row r="3335" spans="1:10" x14ac:dyDescent="0.3">
      <c r="A3335" t="s">
        <v>11</v>
      </c>
      <c r="B3335" t="s">
        <v>12</v>
      </c>
      <c r="C3335" t="s">
        <v>11489</v>
      </c>
      <c r="D3335" t="s">
        <v>32680</v>
      </c>
      <c r="E3335" t="s">
        <v>15</v>
      </c>
      <c r="F3335" t="s">
        <v>15</v>
      </c>
      <c r="G3335" t="s">
        <v>13902</v>
      </c>
      <c r="H3335" s="16">
        <v>15.99</v>
      </c>
      <c r="I3335" s="15">
        <v>0.28000000000000003</v>
      </c>
      <c r="J3335" s="79">
        <f t="shared" si="52"/>
        <v>11.599146000000001</v>
      </c>
    </row>
    <row r="3336" spans="1:10" x14ac:dyDescent="0.3">
      <c r="A3336" t="s">
        <v>11</v>
      </c>
      <c r="B3336" t="s">
        <v>12</v>
      </c>
      <c r="C3336" t="s">
        <v>11489</v>
      </c>
      <c r="D3336" t="s">
        <v>32681</v>
      </c>
      <c r="E3336" t="s">
        <v>15</v>
      </c>
      <c r="F3336" t="s">
        <v>15</v>
      </c>
      <c r="G3336" t="s">
        <v>13903</v>
      </c>
      <c r="H3336" s="16">
        <v>15.99</v>
      </c>
      <c r="I3336" s="15">
        <v>0.28000000000000003</v>
      </c>
      <c r="J3336" s="79">
        <f t="shared" si="52"/>
        <v>11.599146000000001</v>
      </c>
    </row>
    <row r="3337" spans="1:10" x14ac:dyDescent="0.3">
      <c r="A3337" t="s">
        <v>11</v>
      </c>
      <c r="B3337" t="s">
        <v>12</v>
      </c>
      <c r="C3337" t="s">
        <v>11489</v>
      </c>
      <c r="D3337" t="s">
        <v>32682</v>
      </c>
      <c r="E3337" t="s">
        <v>15</v>
      </c>
      <c r="F3337" t="s">
        <v>15</v>
      </c>
      <c r="G3337" t="s">
        <v>13950</v>
      </c>
      <c r="H3337" s="16">
        <v>16.989999999999998</v>
      </c>
      <c r="I3337" s="15">
        <v>0.28000000000000003</v>
      </c>
      <c r="J3337" s="79">
        <f t="shared" si="52"/>
        <v>12.324546</v>
      </c>
    </row>
    <row r="3338" spans="1:10" x14ac:dyDescent="0.3">
      <c r="A3338" t="s">
        <v>11</v>
      </c>
      <c r="B3338" t="s">
        <v>12</v>
      </c>
      <c r="C3338" t="s">
        <v>11489</v>
      </c>
      <c r="D3338" t="s">
        <v>52633</v>
      </c>
      <c r="E3338" t="s">
        <v>15</v>
      </c>
      <c r="F3338" t="s">
        <v>15</v>
      </c>
      <c r="G3338" t="s">
        <v>53352</v>
      </c>
      <c r="H3338" s="16">
        <v>110.99</v>
      </c>
      <c r="I3338" s="15">
        <v>0.28000000000000003</v>
      </c>
      <c r="J3338" s="79">
        <f t="shared" si="52"/>
        <v>80.512146000000001</v>
      </c>
    </row>
    <row r="3339" spans="1:10" x14ac:dyDescent="0.3">
      <c r="A3339" t="s">
        <v>11</v>
      </c>
      <c r="B3339" t="s">
        <v>12</v>
      </c>
      <c r="C3339" t="s">
        <v>11489</v>
      </c>
      <c r="D3339" t="s">
        <v>32683</v>
      </c>
      <c r="E3339" t="s">
        <v>15</v>
      </c>
      <c r="F3339" t="s">
        <v>15</v>
      </c>
      <c r="G3339" t="s">
        <v>13904</v>
      </c>
      <c r="H3339" s="16">
        <v>15.99</v>
      </c>
      <c r="I3339" s="15">
        <v>0.28000000000000003</v>
      </c>
      <c r="J3339" s="79">
        <f t="shared" si="52"/>
        <v>11.599146000000001</v>
      </c>
    </row>
    <row r="3340" spans="1:10" x14ac:dyDescent="0.3">
      <c r="A3340" t="s">
        <v>11</v>
      </c>
      <c r="B3340" t="s">
        <v>12</v>
      </c>
      <c r="C3340" t="s">
        <v>11489</v>
      </c>
      <c r="D3340" t="s">
        <v>32684</v>
      </c>
      <c r="E3340" t="s">
        <v>15</v>
      </c>
      <c r="F3340" t="s">
        <v>15</v>
      </c>
      <c r="G3340" t="s">
        <v>11929</v>
      </c>
      <c r="H3340" s="16">
        <v>17.989999999999998</v>
      </c>
      <c r="I3340" s="15">
        <v>0.28000000000000003</v>
      </c>
      <c r="J3340" s="79">
        <f t="shared" si="52"/>
        <v>13.049945999999998</v>
      </c>
    </row>
    <row r="3341" spans="1:10" x14ac:dyDescent="0.3">
      <c r="A3341" t="s">
        <v>11</v>
      </c>
      <c r="B3341" t="s">
        <v>12</v>
      </c>
      <c r="C3341" t="s">
        <v>11489</v>
      </c>
      <c r="D3341" t="s">
        <v>32685</v>
      </c>
      <c r="E3341" t="s">
        <v>15</v>
      </c>
      <c r="F3341" t="s">
        <v>15</v>
      </c>
      <c r="G3341" t="s">
        <v>11930</v>
      </c>
      <c r="H3341" s="16">
        <v>17.989999999999998</v>
      </c>
      <c r="I3341" s="15">
        <v>0.28000000000000003</v>
      </c>
      <c r="J3341" s="79">
        <f t="shared" si="52"/>
        <v>13.049945999999998</v>
      </c>
    </row>
    <row r="3342" spans="1:10" x14ac:dyDescent="0.3">
      <c r="A3342" t="s">
        <v>11</v>
      </c>
      <c r="B3342" t="s">
        <v>12</v>
      </c>
      <c r="C3342" t="s">
        <v>11489</v>
      </c>
      <c r="D3342" t="s">
        <v>32686</v>
      </c>
      <c r="E3342" t="s">
        <v>15</v>
      </c>
      <c r="F3342" t="s">
        <v>15</v>
      </c>
      <c r="G3342" t="s">
        <v>11931</v>
      </c>
      <c r="H3342" s="16">
        <v>17.989999999999998</v>
      </c>
      <c r="I3342" s="15">
        <v>0.28000000000000003</v>
      </c>
      <c r="J3342" s="79">
        <f t="shared" si="52"/>
        <v>13.049945999999998</v>
      </c>
    </row>
    <row r="3343" spans="1:10" x14ac:dyDescent="0.3">
      <c r="A3343" t="s">
        <v>11</v>
      </c>
      <c r="B3343" t="s">
        <v>12</v>
      </c>
      <c r="C3343" t="s">
        <v>11489</v>
      </c>
      <c r="D3343" t="s">
        <v>32687</v>
      </c>
      <c r="E3343" t="s">
        <v>15</v>
      </c>
      <c r="F3343" t="s">
        <v>15</v>
      </c>
      <c r="G3343" t="s">
        <v>13951</v>
      </c>
      <c r="H3343" s="16">
        <v>16.989999999999998</v>
      </c>
      <c r="I3343" s="15">
        <v>0.28000000000000003</v>
      </c>
      <c r="J3343" s="79">
        <f t="shared" si="52"/>
        <v>12.324546</v>
      </c>
    </row>
    <row r="3344" spans="1:10" x14ac:dyDescent="0.3">
      <c r="A3344" t="s">
        <v>11</v>
      </c>
      <c r="B3344" t="s">
        <v>12</v>
      </c>
      <c r="C3344" t="s">
        <v>11489</v>
      </c>
      <c r="D3344" t="s">
        <v>32688</v>
      </c>
      <c r="E3344" t="s">
        <v>15</v>
      </c>
      <c r="F3344" t="s">
        <v>15</v>
      </c>
      <c r="G3344" t="s">
        <v>13952</v>
      </c>
      <c r="H3344" s="16">
        <v>16.989999999999998</v>
      </c>
      <c r="I3344" s="15">
        <v>0.28000000000000003</v>
      </c>
      <c r="J3344" s="79">
        <f t="shared" si="52"/>
        <v>12.324546</v>
      </c>
    </row>
    <row r="3345" spans="1:10" x14ac:dyDescent="0.3">
      <c r="A3345" t="s">
        <v>11</v>
      </c>
      <c r="B3345" t="s">
        <v>12</v>
      </c>
      <c r="C3345" t="s">
        <v>11489</v>
      </c>
      <c r="D3345" t="s">
        <v>32689</v>
      </c>
      <c r="E3345" t="s">
        <v>15</v>
      </c>
      <c r="F3345" t="s">
        <v>15</v>
      </c>
      <c r="G3345" t="s">
        <v>12310</v>
      </c>
      <c r="H3345" s="16">
        <v>16.989999999999998</v>
      </c>
      <c r="I3345" s="15">
        <v>0.28000000000000003</v>
      </c>
      <c r="J3345" s="79">
        <f t="shared" si="52"/>
        <v>12.324546</v>
      </c>
    </row>
    <row r="3346" spans="1:10" x14ac:dyDescent="0.3">
      <c r="A3346" t="s">
        <v>11</v>
      </c>
      <c r="B3346" t="s">
        <v>12</v>
      </c>
      <c r="C3346" t="s">
        <v>11489</v>
      </c>
      <c r="D3346" t="s">
        <v>32690</v>
      </c>
      <c r="E3346" t="s">
        <v>15</v>
      </c>
      <c r="F3346" t="s">
        <v>15</v>
      </c>
      <c r="G3346" t="s">
        <v>13766</v>
      </c>
      <c r="H3346" s="16">
        <v>136.99</v>
      </c>
      <c r="I3346" s="15">
        <v>0.28000000000000003</v>
      </c>
      <c r="J3346" s="79">
        <f t="shared" si="52"/>
        <v>99.372546000000014</v>
      </c>
    </row>
    <row r="3347" spans="1:10" x14ac:dyDescent="0.3">
      <c r="A3347" t="s">
        <v>11</v>
      </c>
      <c r="B3347" t="s">
        <v>12</v>
      </c>
      <c r="C3347" t="s">
        <v>11489</v>
      </c>
      <c r="D3347" t="s">
        <v>32691</v>
      </c>
      <c r="E3347" t="s">
        <v>15</v>
      </c>
      <c r="F3347" t="s">
        <v>15</v>
      </c>
      <c r="G3347" t="s">
        <v>11932</v>
      </c>
      <c r="H3347" s="16">
        <v>17.989999999999998</v>
      </c>
      <c r="I3347" s="15">
        <v>0.28000000000000003</v>
      </c>
      <c r="J3347" s="79">
        <f t="shared" si="52"/>
        <v>13.049945999999998</v>
      </c>
    </row>
    <row r="3348" spans="1:10" x14ac:dyDescent="0.3">
      <c r="A3348" t="s">
        <v>11</v>
      </c>
      <c r="B3348" t="s">
        <v>12</v>
      </c>
      <c r="C3348" t="s">
        <v>11489</v>
      </c>
      <c r="D3348" t="s">
        <v>32692</v>
      </c>
      <c r="E3348" t="s">
        <v>15</v>
      </c>
      <c r="F3348" t="s">
        <v>15</v>
      </c>
      <c r="G3348" t="s">
        <v>12968</v>
      </c>
      <c r="H3348" s="16">
        <v>904.99</v>
      </c>
      <c r="I3348" s="15">
        <v>0.28000000000000003</v>
      </c>
      <c r="J3348" s="79">
        <f t="shared" si="52"/>
        <v>656.47974600000009</v>
      </c>
    </row>
    <row r="3349" spans="1:10" x14ac:dyDescent="0.3">
      <c r="A3349" t="s">
        <v>11</v>
      </c>
      <c r="B3349" t="s">
        <v>12</v>
      </c>
      <c r="C3349" t="s">
        <v>11489</v>
      </c>
      <c r="D3349" t="s">
        <v>32693</v>
      </c>
      <c r="E3349" t="s">
        <v>15</v>
      </c>
      <c r="F3349" t="s">
        <v>15</v>
      </c>
      <c r="G3349" t="s">
        <v>12969</v>
      </c>
      <c r="H3349" s="16">
        <v>904.99</v>
      </c>
      <c r="I3349" s="15">
        <v>0.28000000000000003</v>
      </c>
      <c r="J3349" s="79">
        <f t="shared" si="52"/>
        <v>656.47974600000009</v>
      </c>
    </row>
    <row r="3350" spans="1:10" x14ac:dyDescent="0.3">
      <c r="A3350" t="s">
        <v>11</v>
      </c>
      <c r="B3350" t="s">
        <v>12</v>
      </c>
      <c r="C3350" t="s">
        <v>11489</v>
      </c>
      <c r="D3350" t="s">
        <v>52634</v>
      </c>
      <c r="E3350" t="s">
        <v>15</v>
      </c>
      <c r="F3350" t="s">
        <v>15</v>
      </c>
      <c r="G3350" t="s">
        <v>53353</v>
      </c>
      <c r="H3350" s="16">
        <v>941.99</v>
      </c>
      <c r="I3350" s="15">
        <v>0.28000000000000003</v>
      </c>
      <c r="J3350" s="79">
        <f t="shared" si="52"/>
        <v>683.31954600000006</v>
      </c>
    </row>
    <row r="3351" spans="1:10" x14ac:dyDescent="0.3">
      <c r="A3351" t="s">
        <v>11</v>
      </c>
      <c r="B3351" t="s">
        <v>12</v>
      </c>
      <c r="C3351" t="s">
        <v>11489</v>
      </c>
      <c r="D3351" t="s">
        <v>32694</v>
      </c>
      <c r="E3351" t="s">
        <v>15</v>
      </c>
      <c r="F3351" t="s">
        <v>15</v>
      </c>
      <c r="G3351" t="s">
        <v>12970</v>
      </c>
      <c r="H3351" s="16">
        <v>904.99</v>
      </c>
      <c r="I3351" s="15">
        <v>0.28000000000000003</v>
      </c>
      <c r="J3351" s="79">
        <f t="shared" si="52"/>
        <v>656.47974600000009</v>
      </c>
    </row>
    <row r="3352" spans="1:10" x14ac:dyDescent="0.3">
      <c r="A3352" t="s">
        <v>11</v>
      </c>
      <c r="B3352" t="s">
        <v>12</v>
      </c>
      <c r="C3352" t="s">
        <v>11489</v>
      </c>
      <c r="D3352" t="s">
        <v>32695</v>
      </c>
      <c r="E3352" t="s">
        <v>15</v>
      </c>
      <c r="F3352" t="s">
        <v>15</v>
      </c>
      <c r="G3352" t="s">
        <v>12971</v>
      </c>
      <c r="H3352" s="16">
        <v>904.99</v>
      </c>
      <c r="I3352" s="15">
        <v>0.28000000000000003</v>
      </c>
      <c r="J3352" s="79">
        <f t="shared" si="52"/>
        <v>656.47974600000009</v>
      </c>
    </row>
    <row r="3353" spans="1:10" x14ac:dyDescent="0.3">
      <c r="A3353" t="s">
        <v>11</v>
      </c>
      <c r="B3353" t="s">
        <v>12</v>
      </c>
      <c r="C3353" t="s">
        <v>11489</v>
      </c>
      <c r="D3353" t="s">
        <v>32696</v>
      </c>
      <c r="E3353" t="s">
        <v>15</v>
      </c>
      <c r="F3353" t="s">
        <v>15</v>
      </c>
      <c r="G3353" t="s">
        <v>12972</v>
      </c>
      <c r="H3353" s="16">
        <v>904.99</v>
      </c>
      <c r="I3353" s="15">
        <v>0.28000000000000003</v>
      </c>
      <c r="J3353" s="79">
        <f t="shared" si="52"/>
        <v>656.47974600000009</v>
      </c>
    </row>
    <row r="3354" spans="1:10" x14ac:dyDescent="0.3">
      <c r="A3354" t="s">
        <v>11</v>
      </c>
      <c r="B3354" t="s">
        <v>12</v>
      </c>
      <c r="C3354" t="s">
        <v>11489</v>
      </c>
      <c r="D3354" t="s">
        <v>32697</v>
      </c>
      <c r="E3354" t="s">
        <v>15</v>
      </c>
      <c r="F3354" t="s">
        <v>15</v>
      </c>
      <c r="G3354" t="s">
        <v>12973</v>
      </c>
      <c r="H3354" s="16">
        <v>904.99</v>
      </c>
      <c r="I3354" s="15">
        <v>0.28000000000000003</v>
      </c>
      <c r="J3354" s="79">
        <f t="shared" si="52"/>
        <v>656.47974600000009</v>
      </c>
    </row>
    <row r="3355" spans="1:10" x14ac:dyDescent="0.3">
      <c r="A3355" t="s">
        <v>11</v>
      </c>
      <c r="B3355" t="s">
        <v>12</v>
      </c>
      <c r="C3355" t="s">
        <v>11489</v>
      </c>
      <c r="D3355" t="s">
        <v>32698</v>
      </c>
      <c r="E3355" t="s">
        <v>15</v>
      </c>
      <c r="F3355" t="s">
        <v>15</v>
      </c>
      <c r="G3355" t="s">
        <v>12376</v>
      </c>
      <c r="H3355" s="16">
        <v>32.99</v>
      </c>
      <c r="I3355" s="15">
        <v>0.28000000000000003</v>
      </c>
      <c r="J3355" s="79">
        <f t="shared" si="52"/>
        <v>23.930946000000002</v>
      </c>
    </row>
    <row r="3356" spans="1:10" x14ac:dyDescent="0.3">
      <c r="A3356" t="s">
        <v>11</v>
      </c>
      <c r="B3356" t="s">
        <v>12</v>
      </c>
      <c r="C3356" t="s">
        <v>11489</v>
      </c>
      <c r="D3356" t="s">
        <v>32699</v>
      </c>
      <c r="E3356" t="s">
        <v>15</v>
      </c>
      <c r="F3356" t="s">
        <v>15</v>
      </c>
      <c r="G3356" t="s">
        <v>13823</v>
      </c>
      <c r="H3356" s="16">
        <v>29.99</v>
      </c>
      <c r="I3356" s="15">
        <v>0.28000000000000003</v>
      </c>
      <c r="J3356" s="79">
        <f t="shared" si="52"/>
        <v>21.754745999999997</v>
      </c>
    </row>
    <row r="3357" spans="1:10" x14ac:dyDescent="0.3">
      <c r="A3357" t="s">
        <v>11</v>
      </c>
      <c r="B3357" t="s">
        <v>12</v>
      </c>
      <c r="C3357" t="s">
        <v>11489</v>
      </c>
      <c r="D3357" t="s">
        <v>32700</v>
      </c>
      <c r="E3357" t="s">
        <v>15</v>
      </c>
      <c r="F3357" t="s">
        <v>15</v>
      </c>
      <c r="G3357" t="s">
        <v>13971</v>
      </c>
      <c r="H3357" s="16">
        <v>27.99</v>
      </c>
      <c r="I3357" s="15">
        <v>0.28000000000000003</v>
      </c>
      <c r="J3357" s="79">
        <f t="shared" si="52"/>
        <v>20.303946</v>
      </c>
    </row>
    <row r="3358" spans="1:10" x14ac:dyDescent="0.3">
      <c r="A3358" t="s">
        <v>11</v>
      </c>
      <c r="B3358" t="s">
        <v>12</v>
      </c>
      <c r="C3358" t="s">
        <v>11489</v>
      </c>
      <c r="D3358" t="s">
        <v>32701</v>
      </c>
      <c r="E3358" t="s">
        <v>15</v>
      </c>
      <c r="F3358" t="s">
        <v>15</v>
      </c>
      <c r="G3358" t="s">
        <v>13824</v>
      </c>
      <c r="H3358" s="16">
        <v>29.99</v>
      </c>
      <c r="I3358" s="15">
        <v>0.28000000000000003</v>
      </c>
      <c r="J3358" s="79">
        <f t="shared" si="52"/>
        <v>21.754745999999997</v>
      </c>
    </row>
    <row r="3359" spans="1:10" x14ac:dyDescent="0.3">
      <c r="A3359" t="s">
        <v>11</v>
      </c>
      <c r="B3359" t="s">
        <v>12</v>
      </c>
      <c r="C3359" t="s">
        <v>11489</v>
      </c>
      <c r="D3359" t="s">
        <v>32702</v>
      </c>
      <c r="E3359" t="s">
        <v>15</v>
      </c>
      <c r="F3359" t="s">
        <v>15</v>
      </c>
      <c r="G3359" t="s">
        <v>13073</v>
      </c>
      <c r="H3359" s="16">
        <v>298.99</v>
      </c>
      <c r="I3359" s="15">
        <v>0.28000000000000003</v>
      </c>
      <c r="J3359" s="79">
        <f t="shared" si="52"/>
        <v>216.88734600000001</v>
      </c>
    </row>
    <row r="3360" spans="1:10" x14ac:dyDescent="0.3">
      <c r="A3360" t="s">
        <v>11</v>
      </c>
      <c r="B3360" t="s">
        <v>12</v>
      </c>
      <c r="C3360" t="s">
        <v>11489</v>
      </c>
      <c r="D3360" t="s">
        <v>32703</v>
      </c>
      <c r="E3360" t="s">
        <v>15</v>
      </c>
      <c r="F3360" t="s">
        <v>15</v>
      </c>
      <c r="G3360" t="s">
        <v>13825</v>
      </c>
      <c r="H3360" s="16">
        <v>29.99</v>
      </c>
      <c r="I3360" s="15">
        <v>0.28000000000000003</v>
      </c>
      <c r="J3360" s="79">
        <f t="shared" si="52"/>
        <v>21.754745999999997</v>
      </c>
    </row>
    <row r="3361" spans="1:10" x14ac:dyDescent="0.3">
      <c r="A3361" t="s">
        <v>11</v>
      </c>
      <c r="B3361" t="s">
        <v>12</v>
      </c>
      <c r="C3361" t="s">
        <v>11489</v>
      </c>
      <c r="D3361" t="s">
        <v>32704</v>
      </c>
      <c r="E3361" t="s">
        <v>15</v>
      </c>
      <c r="F3361" t="s">
        <v>15</v>
      </c>
      <c r="G3361" t="s">
        <v>13826</v>
      </c>
      <c r="H3361" s="16">
        <v>29.99</v>
      </c>
      <c r="I3361" s="15">
        <v>0.28000000000000003</v>
      </c>
      <c r="J3361" s="79">
        <f t="shared" si="52"/>
        <v>21.754745999999997</v>
      </c>
    </row>
    <row r="3362" spans="1:10" x14ac:dyDescent="0.3">
      <c r="A3362" t="s">
        <v>11</v>
      </c>
      <c r="B3362" t="s">
        <v>12</v>
      </c>
      <c r="C3362" t="s">
        <v>11489</v>
      </c>
      <c r="D3362" t="s">
        <v>32705</v>
      </c>
      <c r="E3362" t="s">
        <v>15</v>
      </c>
      <c r="F3362" t="s">
        <v>15</v>
      </c>
      <c r="G3362" t="s">
        <v>12233</v>
      </c>
      <c r="H3362" s="16">
        <v>30.99</v>
      </c>
      <c r="I3362" s="15">
        <v>0.28000000000000003</v>
      </c>
      <c r="J3362" s="79">
        <f t="shared" si="52"/>
        <v>22.480146000000001</v>
      </c>
    </row>
    <row r="3363" spans="1:10" x14ac:dyDescent="0.3">
      <c r="A3363" t="s">
        <v>11</v>
      </c>
      <c r="B3363" t="s">
        <v>12</v>
      </c>
      <c r="C3363" t="s">
        <v>11489</v>
      </c>
      <c r="D3363" t="s">
        <v>32706</v>
      </c>
      <c r="E3363" t="s">
        <v>15</v>
      </c>
      <c r="F3363" t="s">
        <v>15</v>
      </c>
      <c r="G3363" t="s">
        <v>13106</v>
      </c>
      <c r="H3363" s="16">
        <v>1155.99</v>
      </c>
      <c r="I3363" s="15">
        <v>0.28000000000000003</v>
      </c>
      <c r="J3363" s="79">
        <f t="shared" si="52"/>
        <v>838.55514599999992</v>
      </c>
    </row>
    <row r="3364" spans="1:10" x14ac:dyDescent="0.3">
      <c r="A3364" t="s">
        <v>11</v>
      </c>
      <c r="B3364" t="s">
        <v>12</v>
      </c>
      <c r="C3364" t="s">
        <v>11489</v>
      </c>
      <c r="D3364" t="s">
        <v>32707</v>
      </c>
      <c r="E3364" t="s">
        <v>15</v>
      </c>
      <c r="F3364" t="s">
        <v>15</v>
      </c>
      <c r="G3364" t="s">
        <v>12222</v>
      </c>
      <c r="H3364" s="16">
        <v>28.99</v>
      </c>
      <c r="I3364" s="15">
        <v>0.28000000000000003</v>
      </c>
      <c r="J3364" s="79">
        <f t="shared" si="52"/>
        <v>21.029346</v>
      </c>
    </row>
    <row r="3365" spans="1:10" x14ac:dyDescent="0.3">
      <c r="A3365" t="s">
        <v>11</v>
      </c>
      <c r="B3365" t="s">
        <v>12</v>
      </c>
      <c r="C3365" t="s">
        <v>11489</v>
      </c>
      <c r="D3365" t="s">
        <v>52635</v>
      </c>
      <c r="E3365" t="s">
        <v>15</v>
      </c>
      <c r="F3365" t="s">
        <v>15</v>
      </c>
      <c r="G3365" t="s">
        <v>53354</v>
      </c>
      <c r="H3365" s="16">
        <v>26.99</v>
      </c>
      <c r="I3365" s="15">
        <v>0.28000000000000003</v>
      </c>
      <c r="J3365" s="79">
        <f t="shared" si="52"/>
        <v>19.578545999999999</v>
      </c>
    </row>
    <row r="3366" spans="1:10" x14ac:dyDescent="0.3">
      <c r="A3366" t="s">
        <v>11</v>
      </c>
      <c r="B3366" t="s">
        <v>12</v>
      </c>
      <c r="C3366" t="s">
        <v>11489</v>
      </c>
      <c r="D3366" t="s">
        <v>32708</v>
      </c>
      <c r="E3366" t="s">
        <v>15</v>
      </c>
      <c r="F3366" t="s">
        <v>15</v>
      </c>
      <c r="G3366" t="s">
        <v>12389</v>
      </c>
      <c r="H3366" s="16">
        <v>46.99</v>
      </c>
      <c r="I3366" s="15">
        <v>0.28000000000000003</v>
      </c>
      <c r="J3366" s="79">
        <f t="shared" si="52"/>
        <v>34.086545999999998</v>
      </c>
    </row>
    <row r="3367" spans="1:10" x14ac:dyDescent="0.3">
      <c r="A3367" t="s">
        <v>11</v>
      </c>
      <c r="B3367" t="s">
        <v>12</v>
      </c>
      <c r="C3367" t="s">
        <v>11489</v>
      </c>
      <c r="D3367" t="s">
        <v>32709</v>
      </c>
      <c r="E3367" t="s">
        <v>15</v>
      </c>
      <c r="F3367" t="s">
        <v>15</v>
      </c>
      <c r="G3367" t="s">
        <v>12390</v>
      </c>
      <c r="H3367" s="16">
        <v>46.99</v>
      </c>
      <c r="I3367" s="15">
        <v>0.28000000000000003</v>
      </c>
      <c r="J3367" s="79">
        <f t="shared" si="52"/>
        <v>34.086545999999998</v>
      </c>
    </row>
    <row r="3368" spans="1:10" x14ac:dyDescent="0.3">
      <c r="A3368" t="s">
        <v>11</v>
      </c>
      <c r="B3368" t="s">
        <v>12</v>
      </c>
      <c r="C3368" t="s">
        <v>11489</v>
      </c>
      <c r="D3368" t="s">
        <v>52636</v>
      </c>
      <c r="E3368" t="s">
        <v>15</v>
      </c>
      <c r="F3368" t="s">
        <v>15</v>
      </c>
      <c r="G3368" t="s">
        <v>53355</v>
      </c>
      <c r="H3368" s="16">
        <v>109.99</v>
      </c>
      <c r="I3368" s="15">
        <v>0.28000000000000003</v>
      </c>
      <c r="J3368" s="79">
        <f t="shared" si="52"/>
        <v>79.786745999999994</v>
      </c>
    </row>
    <row r="3369" spans="1:10" x14ac:dyDescent="0.3">
      <c r="A3369" t="s">
        <v>11</v>
      </c>
      <c r="B3369" t="s">
        <v>12</v>
      </c>
      <c r="C3369" t="s">
        <v>11489</v>
      </c>
      <c r="D3369" t="s">
        <v>32710</v>
      </c>
      <c r="E3369" t="s">
        <v>15</v>
      </c>
      <c r="F3369" t="s">
        <v>15</v>
      </c>
      <c r="G3369" t="s">
        <v>13581</v>
      </c>
      <c r="H3369" s="16">
        <v>298.99</v>
      </c>
      <c r="I3369" s="15">
        <v>0.28000000000000003</v>
      </c>
      <c r="J3369" s="79">
        <f t="shared" si="52"/>
        <v>216.88734600000001</v>
      </c>
    </row>
    <row r="3370" spans="1:10" x14ac:dyDescent="0.3">
      <c r="A3370" t="s">
        <v>11</v>
      </c>
      <c r="B3370" t="s">
        <v>12</v>
      </c>
      <c r="C3370" t="s">
        <v>11489</v>
      </c>
      <c r="D3370" t="s">
        <v>32711</v>
      </c>
      <c r="E3370" t="s">
        <v>15</v>
      </c>
      <c r="F3370" t="s">
        <v>15</v>
      </c>
      <c r="G3370" t="s">
        <v>13303</v>
      </c>
      <c r="H3370" s="16">
        <v>73.989999999999995</v>
      </c>
      <c r="I3370" s="15">
        <v>0.28000000000000003</v>
      </c>
      <c r="J3370" s="79">
        <f t="shared" si="52"/>
        <v>53.672345999999997</v>
      </c>
    </row>
    <row r="3371" spans="1:10" x14ac:dyDescent="0.3">
      <c r="A3371" t="s">
        <v>11</v>
      </c>
      <c r="B3371" t="s">
        <v>12</v>
      </c>
      <c r="C3371" t="s">
        <v>11489</v>
      </c>
      <c r="D3371" t="s">
        <v>32712</v>
      </c>
      <c r="E3371" t="s">
        <v>15</v>
      </c>
      <c r="F3371" t="s">
        <v>15</v>
      </c>
      <c r="G3371" t="s">
        <v>12569</v>
      </c>
      <c r="H3371" s="16">
        <v>381.99</v>
      </c>
      <c r="I3371" s="15">
        <v>0.28000000000000003</v>
      </c>
      <c r="J3371" s="79">
        <f t="shared" si="52"/>
        <v>277.09554600000001</v>
      </c>
    </row>
    <row r="3372" spans="1:10" x14ac:dyDescent="0.3">
      <c r="A3372" t="s">
        <v>11</v>
      </c>
      <c r="B3372" t="s">
        <v>12</v>
      </c>
      <c r="C3372" t="s">
        <v>11489</v>
      </c>
      <c r="D3372" t="s">
        <v>32713</v>
      </c>
      <c r="E3372" t="s">
        <v>15</v>
      </c>
      <c r="F3372" t="s">
        <v>15</v>
      </c>
      <c r="G3372" t="s">
        <v>12086</v>
      </c>
      <c r="H3372" s="16">
        <v>59.99</v>
      </c>
      <c r="I3372" s="15">
        <v>0.28000000000000003</v>
      </c>
      <c r="J3372" s="79">
        <f t="shared" si="52"/>
        <v>43.516745999999998</v>
      </c>
    </row>
    <row r="3373" spans="1:10" x14ac:dyDescent="0.3">
      <c r="A3373" t="s">
        <v>11</v>
      </c>
      <c r="B3373" t="s">
        <v>12</v>
      </c>
      <c r="C3373" t="s">
        <v>11489</v>
      </c>
      <c r="D3373" t="s">
        <v>32714</v>
      </c>
      <c r="E3373" t="s">
        <v>15</v>
      </c>
      <c r="F3373" t="s">
        <v>15</v>
      </c>
      <c r="G3373" t="s">
        <v>13347</v>
      </c>
      <c r="H3373" s="16">
        <v>339.99</v>
      </c>
      <c r="I3373" s="15">
        <v>0.28000000000000003</v>
      </c>
      <c r="J3373" s="79">
        <f t="shared" si="52"/>
        <v>246.62874600000001</v>
      </c>
    </row>
    <row r="3374" spans="1:10" x14ac:dyDescent="0.3">
      <c r="A3374" t="s">
        <v>11</v>
      </c>
      <c r="B3374" t="s">
        <v>12</v>
      </c>
      <c r="C3374" t="s">
        <v>11489</v>
      </c>
      <c r="D3374" t="s">
        <v>32715</v>
      </c>
      <c r="E3374" t="s">
        <v>15</v>
      </c>
      <c r="F3374" t="s">
        <v>15</v>
      </c>
      <c r="G3374" t="s">
        <v>12064</v>
      </c>
      <c r="H3374" s="16">
        <v>42.99</v>
      </c>
      <c r="I3374" s="15">
        <v>0.28000000000000003</v>
      </c>
      <c r="J3374" s="79">
        <f t="shared" si="52"/>
        <v>31.184946</v>
      </c>
    </row>
    <row r="3375" spans="1:10" x14ac:dyDescent="0.3">
      <c r="A3375" t="s">
        <v>11</v>
      </c>
      <c r="B3375" t="s">
        <v>12</v>
      </c>
      <c r="C3375" t="s">
        <v>11489</v>
      </c>
      <c r="D3375" t="s">
        <v>32716</v>
      </c>
      <c r="E3375" t="s">
        <v>15</v>
      </c>
      <c r="F3375" t="s">
        <v>15</v>
      </c>
      <c r="G3375" t="s">
        <v>12794</v>
      </c>
      <c r="H3375" s="16">
        <v>426.99</v>
      </c>
      <c r="I3375" s="15">
        <v>0.28000000000000003</v>
      </c>
      <c r="J3375" s="79">
        <f t="shared" si="52"/>
        <v>309.73854599999999</v>
      </c>
    </row>
    <row r="3376" spans="1:10" x14ac:dyDescent="0.3">
      <c r="A3376" t="s">
        <v>11</v>
      </c>
      <c r="B3376" t="s">
        <v>12</v>
      </c>
      <c r="C3376" t="s">
        <v>11489</v>
      </c>
      <c r="D3376" t="s">
        <v>32717</v>
      </c>
      <c r="E3376" t="s">
        <v>15</v>
      </c>
      <c r="F3376" t="s">
        <v>15</v>
      </c>
      <c r="G3376" t="s">
        <v>12151</v>
      </c>
      <c r="H3376" s="16">
        <v>25.99</v>
      </c>
      <c r="I3376" s="15">
        <v>0.28000000000000003</v>
      </c>
      <c r="J3376" s="79">
        <f t="shared" si="52"/>
        <v>18.853145999999999</v>
      </c>
    </row>
    <row r="3377" spans="1:10" x14ac:dyDescent="0.3">
      <c r="A3377" t="s">
        <v>11</v>
      </c>
      <c r="B3377" t="s">
        <v>12</v>
      </c>
      <c r="C3377" t="s">
        <v>11489</v>
      </c>
      <c r="D3377" t="s">
        <v>32718</v>
      </c>
      <c r="E3377" t="s">
        <v>15</v>
      </c>
      <c r="F3377" t="s">
        <v>15</v>
      </c>
      <c r="G3377" t="s">
        <v>12152</v>
      </c>
      <c r="H3377" s="16">
        <v>25.99</v>
      </c>
      <c r="I3377" s="15">
        <v>0.28000000000000003</v>
      </c>
      <c r="J3377" s="79">
        <f t="shared" si="52"/>
        <v>18.853145999999999</v>
      </c>
    </row>
    <row r="3378" spans="1:10" x14ac:dyDescent="0.3">
      <c r="A3378" t="s">
        <v>11</v>
      </c>
      <c r="B3378" t="s">
        <v>12</v>
      </c>
      <c r="C3378" t="s">
        <v>11489</v>
      </c>
      <c r="D3378" t="s">
        <v>32719</v>
      </c>
      <c r="E3378" t="s">
        <v>15</v>
      </c>
      <c r="F3378" t="s">
        <v>15</v>
      </c>
      <c r="G3378" t="s">
        <v>12153</v>
      </c>
      <c r="H3378" s="16">
        <v>25.99</v>
      </c>
      <c r="I3378" s="15">
        <v>0.28000000000000003</v>
      </c>
      <c r="J3378" s="79">
        <f t="shared" si="52"/>
        <v>18.853145999999999</v>
      </c>
    </row>
    <row r="3379" spans="1:10" x14ac:dyDescent="0.3">
      <c r="A3379" t="s">
        <v>11</v>
      </c>
      <c r="B3379" t="s">
        <v>12</v>
      </c>
      <c r="C3379" t="s">
        <v>11489</v>
      </c>
      <c r="D3379" t="s">
        <v>32720</v>
      </c>
      <c r="E3379" t="s">
        <v>15</v>
      </c>
      <c r="F3379" t="s">
        <v>15</v>
      </c>
      <c r="G3379" t="s">
        <v>13469</v>
      </c>
      <c r="H3379" s="16">
        <v>339.99</v>
      </c>
      <c r="I3379" s="15">
        <v>0.28000000000000003</v>
      </c>
      <c r="J3379" s="79">
        <f t="shared" si="52"/>
        <v>246.62874600000001</v>
      </c>
    </row>
    <row r="3380" spans="1:10" x14ac:dyDescent="0.3">
      <c r="A3380" t="s">
        <v>11</v>
      </c>
      <c r="B3380" t="s">
        <v>12</v>
      </c>
      <c r="C3380" t="s">
        <v>11489</v>
      </c>
      <c r="D3380" t="s">
        <v>32721</v>
      </c>
      <c r="E3380" t="s">
        <v>15</v>
      </c>
      <c r="F3380" t="s">
        <v>15</v>
      </c>
      <c r="G3380" t="s">
        <v>12793</v>
      </c>
      <c r="H3380" s="16">
        <v>426.99</v>
      </c>
      <c r="I3380" s="15">
        <v>0.28000000000000003</v>
      </c>
      <c r="J3380" s="79">
        <f t="shared" si="52"/>
        <v>309.73854599999999</v>
      </c>
    </row>
    <row r="3381" spans="1:10" x14ac:dyDescent="0.3">
      <c r="A3381" t="s">
        <v>11</v>
      </c>
      <c r="B3381" t="s">
        <v>12</v>
      </c>
      <c r="C3381" t="s">
        <v>11489</v>
      </c>
      <c r="D3381" t="s">
        <v>32722</v>
      </c>
      <c r="E3381" t="s">
        <v>15</v>
      </c>
      <c r="F3381" t="s">
        <v>15</v>
      </c>
      <c r="G3381" t="s">
        <v>12154</v>
      </c>
      <c r="H3381" s="16">
        <v>25.99</v>
      </c>
      <c r="I3381" s="15">
        <v>0.28000000000000003</v>
      </c>
      <c r="J3381" s="79">
        <f t="shared" si="52"/>
        <v>18.853145999999999</v>
      </c>
    </row>
    <row r="3382" spans="1:10" x14ac:dyDescent="0.3">
      <c r="A3382" t="s">
        <v>11</v>
      </c>
      <c r="B3382" t="s">
        <v>12</v>
      </c>
      <c r="C3382" t="s">
        <v>11489</v>
      </c>
      <c r="D3382" t="s">
        <v>32723</v>
      </c>
      <c r="E3382" t="s">
        <v>15</v>
      </c>
      <c r="F3382" t="s">
        <v>15</v>
      </c>
      <c r="G3382" t="s">
        <v>12155</v>
      </c>
      <c r="H3382" s="16">
        <v>25.99</v>
      </c>
      <c r="I3382" s="15">
        <v>0.28000000000000003</v>
      </c>
      <c r="J3382" s="79">
        <f t="shared" si="52"/>
        <v>18.853145999999999</v>
      </c>
    </row>
    <row r="3383" spans="1:10" x14ac:dyDescent="0.3">
      <c r="A3383" t="s">
        <v>11</v>
      </c>
      <c r="B3383" t="s">
        <v>12</v>
      </c>
      <c r="C3383" t="s">
        <v>11489</v>
      </c>
      <c r="D3383" t="s">
        <v>52637</v>
      </c>
      <c r="E3383" t="s">
        <v>15</v>
      </c>
      <c r="F3383" t="s">
        <v>15</v>
      </c>
      <c r="G3383" t="s">
        <v>53356</v>
      </c>
      <c r="H3383" s="16">
        <v>42.99</v>
      </c>
      <c r="I3383" s="15">
        <v>0.28000000000000003</v>
      </c>
      <c r="J3383" s="79">
        <f t="shared" si="52"/>
        <v>31.184946</v>
      </c>
    </row>
    <row r="3384" spans="1:10" x14ac:dyDescent="0.3">
      <c r="A3384" t="s">
        <v>11</v>
      </c>
      <c r="B3384" t="s">
        <v>12</v>
      </c>
      <c r="C3384" t="s">
        <v>11489</v>
      </c>
      <c r="D3384" t="s">
        <v>32724</v>
      </c>
      <c r="E3384" t="s">
        <v>15</v>
      </c>
      <c r="F3384" t="s">
        <v>15</v>
      </c>
      <c r="G3384" t="s">
        <v>12202</v>
      </c>
      <c r="H3384" s="16">
        <v>36.99</v>
      </c>
      <c r="I3384" s="15">
        <v>0.28000000000000003</v>
      </c>
      <c r="J3384" s="79">
        <f t="shared" si="52"/>
        <v>26.832546000000001</v>
      </c>
    </row>
    <row r="3385" spans="1:10" x14ac:dyDescent="0.3">
      <c r="A3385" t="s">
        <v>11</v>
      </c>
      <c r="B3385" t="s">
        <v>12</v>
      </c>
      <c r="C3385" t="s">
        <v>11489</v>
      </c>
      <c r="D3385" t="s">
        <v>32725</v>
      </c>
      <c r="E3385" t="s">
        <v>15</v>
      </c>
      <c r="F3385" t="s">
        <v>15</v>
      </c>
      <c r="G3385" t="s">
        <v>12156</v>
      </c>
      <c r="H3385" s="16">
        <v>25.99</v>
      </c>
      <c r="I3385" s="15">
        <v>0.28000000000000003</v>
      </c>
      <c r="J3385" s="79">
        <f t="shared" si="52"/>
        <v>18.853145999999999</v>
      </c>
    </row>
    <row r="3386" spans="1:10" x14ac:dyDescent="0.3">
      <c r="A3386" t="s">
        <v>11</v>
      </c>
      <c r="B3386" t="s">
        <v>12</v>
      </c>
      <c r="C3386" t="s">
        <v>11489</v>
      </c>
      <c r="D3386" t="s">
        <v>32726</v>
      </c>
      <c r="E3386" t="s">
        <v>15</v>
      </c>
      <c r="F3386" t="s">
        <v>15</v>
      </c>
      <c r="G3386" t="s">
        <v>12157</v>
      </c>
      <c r="H3386" s="16">
        <v>25.99</v>
      </c>
      <c r="I3386" s="15">
        <v>0.28000000000000003</v>
      </c>
      <c r="J3386" s="79">
        <f t="shared" si="52"/>
        <v>18.853145999999999</v>
      </c>
    </row>
    <row r="3387" spans="1:10" x14ac:dyDescent="0.3">
      <c r="A3387" t="s">
        <v>11</v>
      </c>
      <c r="B3387" t="s">
        <v>12</v>
      </c>
      <c r="C3387" t="s">
        <v>11489</v>
      </c>
      <c r="D3387" t="s">
        <v>32727</v>
      </c>
      <c r="E3387" t="s">
        <v>15</v>
      </c>
      <c r="F3387" t="s">
        <v>15</v>
      </c>
      <c r="G3387" t="s">
        <v>12158</v>
      </c>
      <c r="H3387" s="16">
        <v>25.99</v>
      </c>
      <c r="I3387" s="15">
        <v>0.28000000000000003</v>
      </c>
      <c r="J3387" s="79">
        <f t="shared" si="52"/>
        <v>18.853145999999999</v>
      </c>
    </row>
    <row r="3388" spans="1:10" x14ac:dyDescent="0.3">
      <c r="A3388" t="s">
        <v>11</v>
      </c>
      <c r="B3388" t="s">
        <v>12</v>
      </c>
      <c r="C3388" t="s">
        <v>11489</v>
      </c>
      <c r="D3388" t="s">
        <v>32728</v>
      </c>
      <c r="E3388" t="s">
        <v>15</v>
      </c>
      <c r="F3388" t="s">
        <v>15</v>
      </c>
      <c r="G3388" t="s">
        <v>13370</v>
      </c>
      <c r="H3388" s="16">
        <v>342.99</v>
      </c>
      <c r="I3388" s="15">
        <v>0.28000000000000003</v>
      </c>
      <c r="J3388" s="79">
        <f t="shared" si="52"/>
        <v>248.804946</v>
      </c>
    </row>
    <row r="3389" spans="1:10" x14ac:dyDescent="0.3">
      <c r="A3389" t="s">
        <v>11</v>
      </c>
      <c r="B3389" t="s">
        <v>12</v>
      </c>
      <c r="C3389" t="s">
        <v>11489</v>
      </c>
      <c r="D3389" t="s">
        <v>32729</v>
      </c>
      <c r="E3389" t="s">
        <v>15</v>
      </c>
      <c r="F3389" t="s">
        <v>15</v>
      </c>
      <c r="G3389" t="s">
        <v>13170</v>
      </c>
      <c r="H3389" s="16">
        <v>472.99</v>
      </c>
      <c r="I3389" s="15">
        <v>0.28000000000000003</v>
      </c>
      <c r="J3389" s="79">
        <f t="shared" si="52"/>
        <v>343.10694599999999</v>
      </c>
    </row>
    <row r="3390" spans="1:10" x14ac:dyDescent="0.3">
      <c r="A3390" t="s">
        <v>11</v>
      </c>
      <c r="B3390" t="s">
        <v>12</v>
      </c>
      <c r="C3390" t="s">
        <v>11489</v>
      </c>
      <c r="D3390" t="s">
        <v>43837</v>
      </c>
      <c r="E3390" t="s">
        <v>15</v>
      </c>
      <c r="F3390" t="s">
        <v>15</v>
      </c>
      <c r="G3390" t="s">
        <v>43968</v>
      </c>
      <c r="H3390" s="16">
        <v>598.99</v>
      </c>
      <c r="I3390" s="15">
        <v>0.28000000000000003</v>
      </c>
      <c r="J3390" s="79">
        <f t="shared" si="52"/>
        <v>434.50734600000004</v>
      </c>
    </row>
    <row r="3391" spans="1:10" x14ac:dyDescent="0.3">
      <c r="A3391" t="s">
        <v>11</v>
      </c>
      <c r="B3391" t="s">
        <v>12</v>
      </c>
      <c r="C3391" t="s">
        <v>11489</v>
      </c>
      <c r="D3391" t="s">
        <v>43838</v>
      </c>
      <c r="E3391" t="s">
        <v>15</v>
      </c>
      <c r="F3391" t="s">
        <v>15</v>
      </c>
      <c r="G3391" t="s">
        <v>43969</v>
      </c>
      <c r="H3391" s="16">
        <v>644.99</v>
      </c>
      <c r="I3391" s="15">
        <v>0.28000000000000003</v>
      </c>
      <c r="J3391" s="79">
        <f t="shared" si="52"/>
        <v>467.87574599999999</v>
      </c>
    </row>
    <row r="3392" spans="1:10" x14ac:dyDescent="0.3">
      <c r="A3392" t="s">
        <v>11</v>
      </c>
      <c r="B3392" t="s">
        <v>12</v>
      </c>
      <c r="C3392" t="s">
        <v>11489</v>
      </c>
      <c r="D3392" t="s">
        <v>43839</v>
      </c>
      <c r="E3392" t="s">
        <v>15</v>
      </c>
      <c r="F3392" t="s">
        <v>15</v>
      </c>
      <c r="G3392" t="s">
        <v>43970</v>
      </c>
      <c r="H3392" s="16">
        <v>547.99</v>
      </c>
      <c r="I3392" s="15">
        <v>0.28000000000000003</v>
      </c>
      <c r="J3392" s="79">
        <f t="shared" si="52"/>
        <v>397.51194600000002</v>
      </c>
    </row>
    <row r="3393" spans="1:10" x14ac:dyDescent="0.3">
      <c r="A3393" t="s">
        <v>11</v>
      </c>
      <c r="B3393" t="s">
        <v>12</v>
      </c>
      <c r="C3393" t="s">
        <v>11489</v>
      </c>
      <c r="D3393" t="s">
        <v>43840</v>
      </c>
      <c r="E3393" t="s">
        <v>15</v>
      </c>
      <c r="F3393" t="s">
        <v>15</v>
      </c>
      <c r="G3393" t="s">
        <v>43971</v>
      </c>
      <c r="H3393" s="16">
        <v>596.99</v>
      </c>
      <c r="I3393" s="15">
        <v>0.28000000000000003</v>
      </c>
      <c r="J3393" s="79">
        <f t="shared" si="52"/>
        <v>433.05654599999997</v>
      </c>
    </row>
    <row r="3394" spans="1:10" x14ac:dyDescent="0.3">
      <c r="A3394" t="s">
        <v>11</v>
      </c>
      <c r="B3394" t="s">
        <v>12</v>
      </c>
      <c r="C3394" t="s">
        <v>11489</v>
      </c>
      <c r="D3394" t="s">
        <v>43841</v>
      </c>
      <c r="E3394" t="s">
        <v>15</v>
      </c>
      <c r="F3394" t="s">
        <v>15</v>
      </c>
      <c r="G3394" t="s">
        <v>39663</v>
      </c>
      <c r="H3394" s="16">
        <v>142.99</v>
      </c>
      <c r="I3394" s="15">
        <v>0.28000000000000003</v>
      </c>
      <c r="J3394" s="79">
        <f t="shared" si="52"/>
        <v>103.724946</v>
      </c>
    </row>
    <row r="3395" spans="1:10" x14ac:dyDescent="0.3">
      <c r="A3395" t="s">
        <v>11</v>
      </c>
      <c r="B3395" t="s">
        <v>12</v>
      </c>
      <c r="C3395" t="s">
        <v>11489</v>
      </c>
      <c r="D3395" t="s">
        <v>39547</v>
      </c>
      <c r="E3395" t="s">
        <v>15</v>
      </c>
      <c r="F3395" t="s">
        <v>15</v>
      </c>
      <c r="G3395" t="s">
        <v>39664</v>
      </c>
      <c r="H3395" s="16">
        <v>126.99</v>
      </c>
      <c r="I3395" s="15">
        <v>0.28000000000000003</v>
      </c>
      <c r="J3395" s="79">
        <f t="shared" ref="J3395:J3458" si="53">H3395*(1-I3395)*(1+0.0075)</f>
        <v>92.118545999999995</v>
      </c>
    </row>
    <row r="3396" spans="1:10" x14ac:dyDescent="0.3">
      <c r="A3396" t="s">
        <v>11</v>
      </c>
      <c r="B3396" t="s">
        <v>12</v>
      </c>
      <c r="C3396" t="s">
        <v>11489</v>
      </c>
      <c r="D3396" t="s">
        <v>34345</v>
      </c>
      <c r="E3396" t="s">
        <v>15</v>
      </c>
      <c r="F3396" t="s">
        <v>15</v>
      </c>
      <c r="G3396" t="s">
        <v>34435</v>
      </c>
      <c r="H3396" s="16">
        <v>270.99</v>
      </c>
      <c r="I3396" s="15">
        <v>0.28000000000000003</v>
      </c>
      <c r="J3396" s="79">
        <f t="shared" si="53"/>
        <v>196.57614599999999</v>
      </c>
    </row>
    <row r="3397" spans="1:10" x14ac:dyDescent="0.3">
      <c r="A3397" t="s">
        <v>11</v>
      </c>
      <c r="B3397" t="s">
        <v>12</v>
      </c>
      <c r="C3397" t="s">
        <v>11489</v>
      </c>
      <c r="D3397" t="s">
        <v>39548</v>
      </c>
      <c r="E3397" t="s">
        <v>15</v>
      </c>
      <c r="F3397" t="s">
        <v>15</v>
      </c>
      <c r="G3397" t="s">
        <v>39665</v>
      </c>
      <c r="H3397" s="16">
        <v>312.99</v>
      </c>
      <c r="I3397" s="15">
        <v>0.28000000000000003</v>
      </c>
      <c r="J3397" s="79">
        <f t="shared" si="53"/>
        <v>227.04294600000003</v>
      </c>
    </row>
    <row r="3398" spans="1:10" x14ac:dyDescent="0.3">
      <c r="A3398" t="s">
        <v>11</v>
      </c>
      <c r="B3398" t="s">
        <v>12</v>
      </c>
      <c r="C3398" t="s">
        <v>11489</v>
      </c>
      <c r="D3398" t="s">
        <v>39549</v>
      </c>
      <c r="E3398" t="s">
        <v>15</v>
      </c>
      <c r="F3398" t="s">
        <v>15</v>
      </c>
      <c r="G3398" t="s">
        <v>39666</v>
      </c>
      <c r="H3398" s="16">
        <v>293.99</v>
      </c>
      <c r="I3398" s="15">
        <v>0.28000000000000003</v>
      </c>
      <c r="J3398" s="79">
        <f t="shared" si="53"/>
        <v>213.260346</v>
      </c>
    </row>
    <row r="3399" spans="1:10" x14ac:dyDescent="0.3">
      <c r="A3399" t="s">
        <v>11</v>
      </c>
      <c r="B3399" t="s">
        <v>12</v>
      </c>
      <c r="C3399" t="s">
        <v>11489</v>
      </c>
      <c r="D3399" t="s">
        <v>39550</v>
      </c>
      <c r="E3399" t="s">
        <v>15</v>
      </c>
      <c r="F3399" t="s">
        <v>15</v>
      </c>
      <c r="G3399" t="s">
        <v>39667</v>
      </c>
      <c r="H3399" s="16">
        <v>355.99</v>
      </c>
      <c r="I3399" s="15">
        <v>0.28000000000000003</v>
      </c>
      <c r="J3399" s="79">
        <f t="shared" si="53"/>
        <v>258.23514599999999</v>
      </c>
    </row>
    <row r="3400" spans="1:10" x14ac:dyDescent="0.3">
      <c r="A3400" t="s">
        <v>11</v>
      </c>
      <c r="B3400" t="s">
        <v>12</v>
      </c>
      <c r="C3400" t="s">
        <v>11489</v>
      </c>
      <c r="D3400" t="s">
        <v>39551</v>
      </c>
      <c r="E3400" t="s">
        <v>15</v>
      </c>
      <c r="F3400" t="s">
        <v>15</v>
      </c>
      <c r="G3400" t="s">
        <v>39668</v>
      </c>
      <c r="H3400" s="16">
        <v>210.99</v>
      </c>
      <c r="I3400" s="15">
        <v>0.28000000000000003</v>
      </c>
      <c r="J3400" s="79">
        <f t="shared" si="53"/>
        <v>153.05214600000002</v>
      </c>
    </row>
    <row r="3401" spans="1:10" x14ac:dyDescent="0.3">
      <c r="A3401" t="s">
        <v>11</v>
      </c>
      <c r="B3401" t="s">
        <v>12</v>
      </c>
      <c r="C3401" t="s">
        <v>11489</v>
      </c>
      <c r="D3401" t="s">
        <v>39552</v>
      </c>
      <c r="E3401" t="s">
        <v>15</v>
      </c>
      <c r="F3401" t="s">
        <v>15</v>
      </c>
      <c r="G3401" t="s">
        <v>39669</v>
      </c>
      <c r="H3401" s="16">
        <v>251.99</v>
      </c>
      <c r="I3401" s="15">
        <v>0.28000000000000003</v>
      </c>
      <c r="J3401" s="79">
        <f t="shared" si="53"/>
        <v>182.79354599999999</v>
      </c>
    </row>
    <row r="3402" spans="1:10" x14ac:dyDescent="0.3">
      <c r="A3402" t="s">
        <v>11</v>
      </c>
      <c r="B3402" t="s">
        <v>12</v>
      </c>
      <c r="C3402" t="s">
        <v>11489</v>
      </c>
      <c r="D3402" t="s">
        <v>39553</v>
      </c>
      <c r="E3402" t="s">
        <v>15</v>
      </c>
      <c r="F3402" t="s">
        <v>15</v>
      </c>
      <c r="G3402" t="s">
        <v>39670</v>
      </c>
      <c r="H3402" s="16">
        <v>273.99</v>
      </c>
      <c r="I3402" s="15">
        <v>0.28000000000000003</v>
      </c>
      <c r="J3402" s="79">
        <f t="shared" si="53"/>
        <v>198.75234599999999</v>
      </c>
    </row>
    <row r="3403" spans="1:10" x14ac:dyDescent="0.3">
      <c r="A3403" t="s">
        <v>11</v>
      </c>
      <c r="B3403" t="s">
        <v>12</v>
      </c>
      <c r="C3403" t="s">
        <v>11489</v>
      </c>
      <c r="D3403" t="s">
        <v>39554</v>
      </c>
      <c r="E3403" t="s">
        <v>15</v>
      </c>
      <c r="F3403" t="s">
        <v>15</v>
      </c>
      <c r="G3403" t="s">
        <v>39671</v>
      </c>
      <c r="H3403" s="16">
        <v>318.99</v>
      </c>
      <c r="I3403" s="15">
        <v>0.28000000000000003</v>
      </c>
      <c r="J3403" s="79">
        <f t="shared" si="53"/>
        <v>231.39534600000002</v>
      </c>
    </row>
    <row r="3404" spans="1:10" x14ac:dyDescent="0.3">
      <c r="A3404" t="s">
        <v>11</v>
      </c>
      <c r="B3404" t="s">
        <v>12</v>
      </c>
      <c r="C3404" t="s">
        <v>11489</v>
      </c>
      <c r="D3404" t="s">
        <v>39555</v>
      </c>
      <c r="E3404" t="s">
        <v>15</v>
      </c>
      <c r="F3404" t="s">
        <v>15</v>
      </c>
      <c r="G3404" t="s">
        <v>39672</v>
      </c>
      <c r="H3404" s="16">
        <v>376.99</v>
      </c>
      <c r="I3404" s="15">
        <v>0.28000000000000003</v>
      </c>
      <c r="J3404" s="79">
        <f t="shared" si="53"/>
        <v>273.468546</v>
      </c>
    </row>
    <row r="3405" spans="1:10" x14ac:dyDescent="0.3">
      <c r="A3405" t="s">
        <v>11</v>
      </c>
      <c r="B3405" t="s">
        <v>12</v>
      </c>
      <c r="C3405" t="s">
        <v>11489</v>
      </c>
      <c r="D3405" t="s">
        <v>39556</v>
      </c>
      <c r="E3405" t="s">
        <v>15</v>
      </c>
      <c r="F3405" t="s">
        <v>15</v>
      </c>
      <c r="G3405" t="s">
        <v>39673</v>
      </c>
      <c r="H3405" s="16">
        <v>327.99</v>
      </c>
      <c r="I3405" s="15">
        <v>0.28000000000000003</v>
      </c>
      <c r="J3405" s="79">
        <f t="shared" si="53"/>
        <v>237.923946</v>
      </c>
    </row>
    <row r="3406" spans="1:10" x14ac:dyDescent="0.3">
      <c r="A3406" t="s">
        <v>11</v>
      </c>
      <c r="B3406" t="s">
        <v>12</v>
      </c>
      <c r="C3406" t="s">
        <v>11489</v>
      </c>
      <c r="D3406" t="s">
        <v>39557</v>
      </c>
      <c r="E3406" t="s">
        <v>15</v>
      </c>
      <c r="F3406" t="s">
        <v>15</v>
      </c>
      <c r="G3406" t="s">
        <v>39674</v>
      </c>
      <c r="H3406" s="16">
        <v>393.99</v>
      </c>
      <c r="I3406" s="15">
        <v>0.28000000000000003</v>
      </c>
      <c r="J3406" s="79">
        <f t="shared" si="53"/>
        <v>285.80034599999999</v>
      </c>
    </row>
    <row r="3407" spans="1:10" x14ac:dyDescent="0.3">
      <c r="A3407" t="s">
        <v>11</v>
      </c>
      <c r="B3407" t="s">
        <v>12</v>
      </c>
      <c r="C3407" t="s">
        <v>11489</v>
      </c>
      <c r="D3407" t="s">
        <v>39558</v>
      </c>
      <c r="E3407" t="s">
        <v>15</v>
      </c>
      <c r="F3407" t="s">
        <v>15</v>
      </c>
      <c r="G3407" t="s">
        <v>39675</v>
      </c>
      <c r="H3407" s="16">
        <v>244.99</v>
      </c>
      <c r="I3407" s="15">
        <v>0.28000000000000003</v>
      </c>
      <c r="J3407" s="79">
        <f t="shared" si="53"/>
        <v>177.715746</v>
      </c>
    </row>
    <row r="3408" spans="1:10" x14ac:dyDescent="0.3">
      <c r="A3408" t="s">
        <v>11</v>
      </c>
      <c r="B3408" t="s">
        <v>12</v>
      </c>
      <c r="C3408" t="s">
        <v>11489</v>
      </c>
      <c r="D3408" t="s">
        <v>39559</v>
      </c>
      <c r="E3408" t="s">
        <v>15</v>
      </c>
      <c r="F3408" t="s">
        <v>15</v>
      </c>
      <c r="G3408" t="s">
        <v>39676</v>
      </c>
      <c r="H3408" s="16">
        <v>313.99</v>
      </c>
      <c r="I3408" s="15">
        <v>0.28000000000000003</v>
      </c>
      <c r="J3408" s="79">
        <f t="shared" si="53"/>
        <v>227.76834600000001</v>
      </c>
    </row>
    <row r="3409" spans="1:11" x14ac:dyDescent="0.3">
      <c r="A3409" t="s">
        <v>11</v>
      </c>
      <c r="B3409" t="s">
        <v>12</v>
      </c>
      <c r="C3409" t="s">
        <v>11489</v>
      </c>
      <c r="D3409" t="s">
        <v>34346</v>
      </c>
      <c r="E3409" t="s">
        <v>15</v>
      </c>
      <c r="F3409" t="s">
        <v>15</v>
      </c>
      <c r="G3409" t="s">
        <v>34436</v>
      </c>
      <c r="H3409" s="16">
        <v>251.99</v>
      </c>
      <c r="I3409" s="15">
        <v>0.28000000000000003</v>
      </c>
      <c r="J3409" s="79">
        <f t="shared" si="53"/>
        <v>182.79354599999999</v>
      </c>
    </row>
    <row r="3410" spans="1:11" x14ac:dyDescent="0.3">
      <c r="A3410" t="s">
        <v>11</v>
      </c>
      <c r="B3410" t="s">
        <v>12</v>
      </c>
      <c r="C3410" t="s">
        <v>11489</v>
      </c>
      <c r="D3410" t="s">
        <v>39560</v>
      </c>
      <c r="E3410" t="s">
        <v>15</v>
      </c>
      <c r="F3410" t="s">
        <v>15</v>
      </c>
      <c r="G3410" t="s">
        <v>39677</v>
      </c>
      <c r="H3410" s="16">
        <v>318.99</v>
      </c>
      <c r="I3410" s="15">
        <v>0.28000000000000003</v>
      </c>
      <c r="J3410" s="79">
        <f t="shared" si="53"/>
        <v>231.39534600000002</v>
      </c>
    </row>
    <row r="3411" spans="1:11" x14ac:dyDescent="0.3">
      <c r="A3411" t="s">
        <v>11</v>
      </c>
      <c r="B3411" t="s">
        <v>12</v>
      </c>
      <c r="C3411" t="s">
        <v>11489</v>
      </c>
      <c r="D3411" t="s">
        <v>43842</v>
      </c>
      <c r="E3411" t="s">
        <v>15</v>
      </c>
      <c r="F3411" t="s">
        <v>15</v>
      </c>
      <c r="G3411" t="s">
        <v>43972</v>
      </c>
      <c r="H3411" s="16">
        <v>178.99</v>
      </c>
      <c r="I3411" s="15">
        <v>0.28000000000000003</v>
      </c>
      <c r="J3411" s="79">
        <f t="shared" si="53"/>
        <v>129.83934600000001</v>
      </c>
    </row>
    <row r="3412" spans="1:11" x14ac:dyDescent="0.3">
      <c r="A3412" t="s">
        <v>11</v>
      </c>
      <c r="B3412" t="s">
        <v>12</v>
      </c>
      <c r="C3412" t="s">
        <v>11489</v>
      </c>
      <c r="D3412" t="s">
        <v>43843</v>
      </c>
      <c r="E3412" t="s">
        <v>15</v>
      </c>
      <c r="F3412" t="s">
        <v>15</v>
      </c>
      <c r="G3412" t="s">
        <v>43973</v>
      </c>
      <c r="H3412" s="16">
        <v>178.99</v>
      </c>
      <c r="I3412" s="15">
        <v>0.28000000000000003</v>
      </c>
      <c r="J3412" s="79">
        <f t="shared" si="53"/>
        <v>129.83934600000001</v>
      </c>
    </row>
    <row r="3413" spans="1:11" x14ac:dyDescent="0.3">
      <c r="A3413" t="s">
        <v>11</v>
      </c>
      <c r="B3413" t="s">
        <v>12</v>
      </c>
      <c r="C3413" t="s">
        <v>11489</v>
      </c>
      <c r="D3413" t="s">
        <v>34347</v>
      </c>
      <c r="E3413" t="s">
        <v>15</v>
      </c>
      <c r="F3413" t="s">
        <v>15</v>
      </c>
      <c r="G3413" t="s">
        <v>34437</v>
      </c>
      <c r="H3413" s="16">
        <v>21.99</v>
      </c>
      <c r="I3413" s="15">
        <v>0.28000000000000003</v>
      </c>
      <c r="J3413" s="79">
        <f t="shared" si="53"/>
        <v>15.951546</v>
      </c>
    </row>
    <row r="3414" spans="1:11" x14ac:dyDescent="0.3">
      <c r="A3414" t="s">
        <v>11</v>
      </c>
      <c r="B3414" t="s">
        <v>12</v>
      </c>
      <c r="C3414" t="s">
        <v>11489</v>
      </c>
      <c r="D3414" t="s">
        <v>43844</v>
      </c>
      <c r="E3414" t="s">
        <v>15</v>
      </c>
      <c r="F3414" t="s">
        <v>15</v>
      </c>
      <c r="G3414" t="s">
        <v>43974</v>
      </c>
      <c r="H3414" s="16">
        <v>489.99</v>
      </c>
      <c r="I3414" s="15">
        <v>0.28000000000000003</v>
      </c>
      <c r="J3414" s="79">
        <f t="shared" si="53"/>
        <v>355.43874600000004</v>
      </c>
    </row>
    <row r="3415" spans="1:11" x14ac:dyDescent="0.3">
      <c r="A3415" t="s">
        <v>11</v>
      </c>
      <c r="B3415" t="s">
        <v>12</v>
      </c>
      <c r="C3415" t="s">
        <v>11489</v>
      </c>
      <c r="D3415" t="s">
        <v>43845</v>
      </c>
      <c r="E3415" t="s">
        <v>15</v>
      </c>
      <c r="F3415" t="s">
        <v>15</v>
      </c>
      <c r="G3415" t="s">
        <v>43975</v>
      </c>
      <c r="H3415" s="16">
        <v>539.99</v>
      </c>
      <c r="I3415" s="15">
        <v>0.28000000000000003</v>
      </c>
      <c r="J3415" s="79">
        <f t="shared" si="53"/>
        <v>391.70874600000002</v>
      </c>
    </row>
    <row r="3416" spans="1:11" x14ac:dyDescent="0.3">
      <c r="A3416" t="s">
        <v>11</v>
      </c>
      <c r="B3416" t="s">
        <v>12</v>
      </c>
      <c r="C3416" t="s">
        <v>11489</v>
      </c>
      <c r="D3416" t="s">
        <v>43846</v>
      </c>
      <c r="E3416" t="s">
        <v>15</v>
      </c>
      <c r="F3416" t="s">
        <v>15</v>
      </c>
      <c r="G3416" t="s">
        <v>43976</v>
      </c>
      <c r="H3416" s="16">
        <v>489.99</v>
      </c>
      <c r="I3416" s="15">
        <v>0.28000000000000003</v>
      </c>
      <c r="J3416" s="79">
        <f t="shared" si="53"/>
        <v>355.43874600000004</v>
      </c>
    </row>
    <row r="3417" spans="1:11" x14ac:dyDescent="0.3">
      <c r="A3417" t="s">
        <v>11</v>
      </c>
      <c r="B3417" t="s">
        <v>12</v>
      </c>
      <c r="C3417" t="s">
        <v>11489</v>
      </c>
      <c r="D3417" t="s">
        <v>43847</v>
      </c>
      <c r="E3417" t="s">
        <v>15</v>
      </c>
      <c r="F3417" t="s">
        <v>15</v>
      </c>
      <c r="G3417" t="s">
        <v>43977</v>
      </c>
      <c r="H3417" s="16">
        <v>529.99</v>
      </c>
      <c r="I3417" s="15">
        <v>0.28000000000000003</v>
      </c>
      <c r="J3417" s="79">
        <f t="shared" si="53"/>
        <v>384.45474600000006</v>
      </c>
    </row>
    <row r="3418" spans="1:11" x14ac:dyDescent="0.3">
      <c r="A3418" t="s">
        <v>11</v>
      </c>
      <c r="B3418" t="s">
        <v>12</v>
      </c>
      <c r="C3418" t="s">
        <v>11489</v>
      </c>
      <c r="D3418" t="s">
        <v>39561</v>
      </c>
      <c r="E3418" t="s">
        <v>15</v>
      </c>
      <c r="F3418" t="s">
        <v>15</v>
      </c>
      <c r="G3418" t="s">
        <v>39678</v>
      </c>
      <c r="H3418" s="16">
        <v>22.99</v>
      </c>
      <c r="I3418" s="15">
        <v>0.28000000000000003</v>
      </c>
      <c r="J3418" s="79">
        <f t="shared" si="53"/>
        <v>16.676945999999997</v>
      </c>
    </row>
    <row r="3419" spans="1:11" x14ac:dyDescent="0.3">
      <c r="A3419" t="s">
        <v>11</v>
      </c>
      <c r="B3419" t="s">
        <v>12</v>
      </c>
      <c r="C3419" t="s">
        <v>11489</v>
      </c>
      <c r="D3419" t="s">
        <v>39562</v>
      </c>
      <c r="E3419" t="s">
        <v>15</v>
      </c>
      <c r="F3419" t="s">
        <v>15</v>
      </c>
      <c r="G3419" t="s">
        <v>39679</v>
      </c>
      <c r="H3419" s="16">
        <v>10.99</v>
      </c>
      <c r="I3419" s="15">
        <v>0.28000000000000003</v>
      </c>
      <c r="J3419" s="79">
        <f t="shared" si="53"/>
        <v>7.9721460000000004</v>
      </c>
    </row>
    <row r="3420" spans="1:11" x14ac:dyDescent="0.3">
      <c r="A3420" t="s">
        <v>11</v>
      </c>
      <c r="B3420" t="s">
        <v>12</v>
      </c>
      <c r="C3420" t="s">
        <v>11489</v>
      </c>
      <c r="D3420" t="s">
        <v>34348</v>
      </c>
      <c r="E3420" t="s">
        <v>15</v>
      </c>
      <c r="F3420" t="s">
        <v>15</v>
      </c>
      <c r="G3420" t="s">
        <v>34438</v>
      </c>
      <c r="H3420" s="16">
        <v>10.99</v>
      </c>
      <c r="I3420" s="15">
        <v>0.28000000000000003</v>
      </c>
      <c r="J3420" s="79">
        <f t="shared" si="53"/>
        <v>7.9721460000000004</v>
      </c>
    </row>
    <row r="3421" spans="1:11" x14ac:dyDescent="0.3">
      <c r="A3421" t="s">
        <v>11</v>
      </c>
      <c r="B3421" t="s">
        <v>12</v>
      </c>
      <c r="C3421" t="s">
        <v>11489</v>
      </c>
      <c r="D3421" t="s">
        <v>52638</v>
      </c>
      <c r="E3421" t="s">
        <v>15</v>
      </c>
      <c r="F3421" t="s">
        <v>15</v>
      </c>
      <c r="G3421" t="s">
        <v>53357</v>
      </c>
      <c r="H3421" s="16">
        <v>25.29</v>
      </c>
      <c r="I3421" s="15">
        <v>0.28000000000000003</v>
      </c>
      <c r="J3421" s="79">
        <f t="shared" si="53"/>
        <v>18.345366000000002</v>
      </c>
      <c r="K3421" s="15">
        <f>AVERAGE(I2:I3421)</f>
        <v>0.27999999999998032</v>
      </c>
    </row>
    <row r="3422" spans="1:11" x14ac:dyDescent="0.3">
      <c r="A3422" t="s">
        <v>11</v>
      </c>
      <c r="B3422" t="s">
        <v>12</v>
      </c>
      <c r="C3422" t="s">
        <v>11489</v>
      </c>
      <c r="D3422" t="s">
        <v>34349</v>
      </c>
      <c r="E3422" t="s">
        <v>15</v>
      </c>
      <c r="F3422" t="s">
        <v>15</v>
      </c>
      <c r="G3422" t="s">
        <v>34439</v>
      </c>
      <c r="H3422" s="14">
        <v>10.99</v>
      </c>
      <c r="I3422" s="15">
        <v>0.28000000000000003</v>
      </c>
      <c r="J3422" s="79">
        <f t="shared" si="53"/>
        <v>7.9721460000000004</v>
      </c>
    </row>
    <row r="3423" spans="1:11" x14ac:dyDescent="0.3">
      <c r="A3423" t="s">
        <v>11</v>
      </c>
      <c r="B3423" t="s">
        <v>12</v>
      </c>
      <c r="C3423" t="s">
        <v>11489</v>
      </c>
      <c r="D3423" t="s">
        <v>39563</v>
      </c>
      <c r="E3423" t="s">
        <v>15</v>
      </c>
      <c r="F3423" t="s">
        <v>15</v>
      </c>
      <c r="G3423" t="s">
        <v>39680</v>
      </c>
      <c r="H3423" s="14">
        <v>22.99</v>
      </c>
      <c r="I3423" s="15">
        <v>0.28000000000000003</v>
      </c>
      <c r="J3423" s="79">
        <f t="shared" si="53"/>
        <v>16.676945999999997</v>
      </c>
    </row>
    <row r="3424" spans="1:11" x14ac:dyDescent="0.3">
      <c r="A3424" t="s">
        <v>11</v>
      </c>
      <c r="B3424" t="s">
        <v>12</v>
      </c>
      <c r="C3424" t="s">
        <v>11489</v>
      </c>
      <c r="D3424" t="s">
        <v>39564</v>
      </c>
      <c r="E3424" t="s">
        <v>15</v>
      </c>
      <c r="F3424" t="s">
        <v>15</v>
      </c>
      <c r="G3424" t="s">
        <v>39681</v>
      </c>
      <c r="H3424" s="14">
        <v>10.99</v>
      </c>
      <c r="I3424" s="15">
        <v>0.28000000000000003</v>
      </c>
      <c r="J3424" s="79">
        <f t="shared" si="53"/>
        <v>7.9721460000000004</v>
      </c>
    </row>
    <row r="3425" spans="1:11" x14ac:dyDescent="0.3">
      <c r="A3425" t="s">
        <v>11</v>
      </c>
      <c r="B3425" t="s">
        <v>12</v>
      </c>
      <c r="C3425" t="s">
        <v>11489</v>
      </c>
      <c r="D3425" t="s">
        <v>39565</v>
      </c>
      <c r="E3425" t="s">
        <v>15</v>
      </c>
      <c r="F3425" t="s">
        <v>15</v>
      </c>
      <c r="G3425" t="s">
        <v>39682</v>
      </c>
      <c r="H3425" s="14">
        <v>10.99</v>
      </c>
      <c r="I3425" s="15">
        <v>0.28000000000000003</v>
      </c>
      <c r="J3425" s="79">
        <f t="shared" si="53"/>
        <v>7.9721460000000004</v>
      </c>
    </row>
    <row r="3426" spans="1:11" x14ac:dyDescent="0.3">
      <c r="A3426" t="s">
        <v>11</v>
      </c>
      <c r="B3426" t="s">
        <v>12</v>
      </c>
      <c r="C3426" t="s">
        <v>11489</v>
      </c>
      <c r="D3426" t="s">
        <v>32730</v>
      </c>
      <c r="E3426" t="s">
        <v>15</v>
      </c>
      <c r="F3426" t="s">
        <v>15</v>
      </c>
      <c r="G3426" t="s">
        <v>13808</v>
      </c>
      <c r="H3426" s="14">
        <v>40.99</v>
      </c>
      <c r="I3426" s="15">
        <v>0.28000000000000003</v>
      </c>
      <c r="J3426" s="79">
        <f t="shared" si="53"/>
        <v>29.734145999999999</v>
      </c>
    </row>
    <row r="3427" spans="1:11" x14ac:dyDescent="0.3">
      <c r="A3427" t="s">
        <v>11</v>
      </c>
      <c r="B3427" t="s">
        <v>12</v>
      </c>
      <c r="C3427" t="s">
        <v>11489</v>
      </c>
      <c r="D3427" t="s">
        <v>32731</v>
      </c>
      <c r="E3427" t="s">
        <v>15</v>
      </c>
      <c r="F3427" t="s">
        <v>15</v>
      </c>
      <c r="G3427" t="s">
        <v>14099</v>
      </c>
      <c r="H3427" s="14">
        <v>29.99</v>
      </c>
      <c r="I3427" s="15">
        <v>0.28000000000000003</v>
      </c>
      <c r="J3427" s="79">
        <f t="shared" si="53"/>
        <v>21.754745999999997</v>
      </c>
    </row>
    <row r="3428" spans="1:11" x14ac:dyDescent="0.3">
      <c r="A3428" t="s">
        <v>11</v>
      </c>
      <c r="B3428" t="s">
        <v>12</v>
      </c>
      <c r="C3428" t="s">
        <v>11489</v>
      </c>
      <c r="D3428" t="s">
        <v>43848</v>
      </c>
      <c r="E3428" t="s">
        <v>15</v>
      </c>
      <c r="F3428" t="s">
        <v>15</v>
      </c>
      <c r="G3428" t="s">
        <v>15720</v>
      </c>
      <c r="H3428" s="14">
        <v>88.02</v>
      </c>
      <c r="I3428" s="15">
        <v>0.28000000000000003</v>
      </c>
      <c r="J3428" s="79">
        <f t="shared" si="53"/>
        <v>63.849708</v>
      </c>
    </row>
    <row r="3429" spans="1:11" x14ac:dyDescent="0.3">
      <c r="A3429" t="s">
        <v>11</v>
      </c>
      <c r="B3429" t="s">
        <v>12</v>
      </c>
      <c r="C3429" t="s">
        <v>11489</v>
      </c>
      <c r="D3429" t="s">
        <v>43849</v>
      </c>
      <c r="E3429" t="s">
        <v>15</v>
      </c>
      <c r="F3429" t="s">
        <v>15</v>
      </c>
      <c r="G3429" t="s">
        <v>15721</v>
      </c>
      <c r="H3429" s="14">
        <v>101.23</v>
      </c>
      <c r="I3429" s="15">
        <v>0.28000000000000003</v>
      </c>
      <c r="J3429" s="79">
        <f t="shared" si="53"/>
        <v>73.432242000000002</v>
      </c>
    </row>
    <row r="3430" spans="1:11" x14ac:dyDescent="0.3">
      <c r="A3430" t="s">
        <v>11</v>
      </c>
      <c r="B3430" t="s">
        <v>12</v>
      </c>
      <c r="C3430" t="s">
        <v>11489</v>
      </c>
      <c r="D3430" t="s">
        <v>32732</v>
      </c>
      <c r="E3430" t="s">
        <v>15</v>
      </c>
      <c r="F3430" t="s">
        <v>15</v>
      </c>
      <c r="G3430" t="s">
        <v>15722</v>
      </c>
      <c r="H3430" s="14">
        <v>88.02</v>
      </c>
      <c r="I3430" s="15">
        <v>0.28000000000000003</v>
      </c>
      <c r="J3430" s="79">
        <f t="shared" si="53"/>
        <v>63.849708</v>
      </c>
    </row>
    <row r="3431" spans="1:11" x14ac:dyDescent="0.3">
      <c r="A3431" t="s">
        <v>11</v>
      </c>
      <c r="B3431" t="s">
        <v>12</v>
      </c>
      <c r="C3431" t="s">
        <v>11489</v>
      </c>
      <c r="D3431" t="s">
        <v>43850</v>
      </c>
      <c r="E3431" t="s">
        <v>15</v>
      </c>
      <c r="F3431" t="s">
        <v>15</v>
      </c>
      <c r="G3431" t="s">
        <v>15723</v>
      </c>
      <c r="H3431" s="14">
        <v>101.23</v>
      </c>
      <c r="I3431" s="15">
        <v>0.28000000000000003</v>
      </c>
      <c r="J3431" s="79">
        <f t="shared" si="53"/>
        <v>73.432242000000002</v>
      </c>
    </row>
    <row r="3432" spans="1:11" x14ac:dyDescent="0.3">
      <c r="A3432" t="s">
        <v>11</v>
      </c>
      <c r="B3432" t="s">
        <v>12</v>
      </c>
      <c r="C3432" t="s">
        <v>11489</v>
      </c>
      <c r="D3432" t="s">
        <v>43851</v>
      </c>
      <c r="E3432" t="s">
        <v>15</v>
      </c>
      <c r="F3432" t="s">
        <v>15</v>
      </c>
      <c r="G3432" t="s">
        <v>15724</v>
      </c>
      <c r="H3432" s="14">
        <v>88.02</v>
      </c>
      <c r="I3432" s="15">
        <v>0.28000000000000003</v>
      </c>
      <c r="J3432" s="79">
        <f t="shared" si="53"/>
        <v>63.849708</v>
      </c>
    </row>
    <row r="3433" spans="1:11" x14ac:dyDescent="0.3">
      <c r="A3433" t="s">
        <v>11</v>
      </c>
      <c r="B3433" t="s">
        <v>12</v>
      </c>
      <c r="C3433" t="s">
        <v>11489</v>
      </c>
      <c r="D3433" t="s">
        <v>43852</v>
      </c>
      <c r="E3433" t="s">
        <v>15</v>
      </c>
      <c r="F3433" t="s">
        <v>15</v>
      </c>
      <c r="G3433" t="s">
        <v>15725</v>
      </c>
      <c r="H3433" s="14">
        <v>101.23</v>
      </c>
      <c r="I3433" s="15">
        <v>0.28000000000000003</v>
      </c>
      <c r="J3433" s="79">
        <f t="shared" si="53"/>
        <v>73.432242000000002</v>
      </c>
    </row>
    <row r="3434" spans="1:11" x14ac:dyDescent="0.3">
      <c r="A3434" t="s">
        <v>11</v>
      </c>
      <c r="B3434" t="s">
        <v>12</v>
      </c>
      <c r="C3434" t="s">
        <v>11489</v>
      </c>
      <c r="D3434" t="s">
        <v>32733</v>
      </c>
      <c r="E3434" t="s">
        <v>15</v>
      </c>
      <c r="F3434" t="s">
        <v>15</v>
      </c>
      <c r="G3434" t="s">
        <v>15726</v>
      </c>
      <c r="H3434" s="14">
        <v>79.17</v>
      </c>
      <c r="I3434" s="15">
        <v>0.28000000000000003</v>
      </c>
      <c r="J3434" s="79">
        <f t="shared" si="53"/>
        <v>57.429918000000008</v>
      </c>
    </row>
    <row r="3435" spans="1:11" x14ac:dyDescent="0.3">
      <c r="A3435" t="s">
        <v>11</v>
      </c>
      <c r="B3435" t="s">
        <v>12</v>
      </c>
      <c r="C3435" t="s">
        <v>11489</v>
      </c>
      <c r="D3435" t="s">
        <v>43853</v>
      </c>
      <c r="E3435" t="s">
        <v>15</v>
      </c>
      <c r="F3435" t="s">
        <v>15</v>
      </c>
      <c r="G3435" t="s">
        <v>15727</v>
      </c>
      <c r="H3435" s="14">
        <v>91.04</v>
      </c>
      <c r="I3435" s="15">
        <v>0.28000000000000003</v>
      </c>
      <c r="J3435" s="79">
        <f t="shared" si="53"/>
        <v>66.040416000000008</v>
      </c>
    </row>
    <row r="3436" spans="1:11" x14ac:dyDescent="0.3">
      <c r="A3436" t="s">
        <v>11</v>
      </c>
      <c r="B3436" t="s">
        <v>12</v>
      </c>
      <c r="C3436" t="s">
        <v>11489</v>
      </c>
      <c r="D3436" t="s">
        <v>43854</v>
      </c>
      <c r="E3436" t="s">
        <v>15</v>
      </c>
      <c r="F3436" t="s">
        <v>15</v>
      </c>
      <c r="G3436" t="s">
        <v>15728</v>
      </c>
      <c r="H3436" s="14">
        <v>79.17</v>
      </c>
      <c r="I3436" s="15">
        <v>0.28000000000000003</v>
      </c>
      <c r="J3436" s="79">
        <f t="shared" si="53"/>
        <v>57.429918000000008</v>
      </c>
    </row>
    <row r="3437" spans="1:11" x14ac:dyDescent="0.3">
      <c r="A3437" t="s">
        <v>11</v>
      </c>
      <c r="B3437" t="s">
        <v>12</v>
      </c>
      <c r="C3437" t="s">
        <v>11489</v>
      </c>
      <c r="D3437" t="s">
        <v>43855</v>
      </c>
      <c r="E3437" t="s">
        <v>15</v>
      </c>
      <c r="F3437" t="s">
        <v>15</v>
      </c>
      <c r="G3437" t="s">
        <v>15729</v>
      </c>
      <c r="H3437" s="14">
        <v>91.04</v>
      </c>
      <c r="I3437" s="15">
        <v>0.28000000000000003</v>
      </c>
      <c r="J3437" s="79">
        <f t="shared" si="53"/>
        <v>66.040416000000008</v>
      </c>
    </row>
    <row r="3438" spans="1:11" x14ac:dyDescent="0.3">
      <c r="A3438" t="s">
        <v>11</v>
      </c>
      <c r="B3438" t="s">
        <v>12</v>
      </c>
      <c r="C3438" t="s">
        <v>11489</v>
      </c>
      <c r="D3438" t="s">
        <v>43856</v>
      </c>
      <c r="E3438" t="s">
        <v>15</v>
      </c>
      <c r="F3438" t="s">
        <v>15</v>
      </c>
      <c r="G3438" t="s">
        <v>15730</v>
      </c>
      <c r="H3438" s="14">
        <v>79.17</v>
      </c>
      <c r="I3438" s="15">
        <v>0.28000000000000003</v>
      </c>
      <c r="J3438" s="79">
        <f t="shared" si="53"/>
        <v>57.429918000000008</v>
      </c>
    </row>
    <row r="3439" spans="1:11" x14ac:dyDescent="0.3">
      <c r="A3439" t="s">
        <v>11</v>
      </c>
      <c r="B3439" t="s">
        <v>12</v>
      </c>
      <c r="C3439" t="s">
        <v>11489</v>
      </c>
      <c r="D3439" t="s">
        <v>43857</v>
      </c>
      <c r="E3439" t="s">
        <v>15</v>
      </c>
      <c r="F3439" t="s">
        <v>15</v>
      </c>
      <c r="G3439" t="s">
        <v>15731</v>
      </c>
      <c r="H3439" s="14">
        <v>91.04</v>
      </c>
      <c r="I3439" s="15">
        <v>0.28000000000000003</v>
      </c>
      <c r="J3439" s="79">
        <f t="shared" si="53"/>
        <v>66.040416000000008</v>
      </c>
    </row>
    <row r="3440" spans="1:11" x14ac:dyDescent="0.3">
      <c r="A3440" t="s">
        <v>11</v>
      </c>
      <c r="B3440" t="s">
        <v>12</v>
      </c>
      <c r="C3440" t="s">
        <v>11489</v>
      </c>
      <c r="D3440" t="s">
        <v>32734</v>
      </c>
      <c r="E3440" t="s">
        <v>15</v>
      </c>
      <c r="F3440" t="s">
        <v>15</v>
      </c>
      <c r="G3440" t="s">
        <v>12516</v>
      </c>
      <c r="H3440" s="14">
        <v>16.03</v>
      </c>
      <c r="I3440" s="15">
        <v>0.28000000000000003</v>
      </c>
      <c r="J3440" s="79">
        <f t="shared" si="53"/>
        <v>11.628162000000001</v>
      </c>
      <c r="K3440" s="15"/>
    </row>
    <row r="3441" spans="1:10" x14ac:dyDescent="0.3">
      <c r="A3441" t="s">
        <v>11</v>
      </c>
      <c r="B3441" t="s">
        <v>12</v>
      </c>
      <c r="C3441" t="s">
        <v>11489</v>
      </c>
      <c r="D3441" t="s">
        <v>52639</v>
      </c>
      <c r="E3441" t="s">
        <v>15</v>
      </c>
      <c r="F3441" t="s">
        <v>15</v>
      </c>
      <c r="G3441" t="s">
        <v>53358</v>
      </c>
      <c r="H3441" s="14">
        <v>407.19</v>
      </c>
      <c r="I3441" s="15">
        <v>0.28000000000000003</v>
      </c>
      <c r="J3441" s="79">
        <f t="shared" si="53"/>
        <v>295.37562600000001</v>
      </c>
    </row>
    <row r="3442" spans="1:10" x14ac:dyDescent="0.3">
      <c r="A3442" t="s">
        <v>11</v>
      </c>
      <c r="B3442" t="s">
        <v>12</v>
      </c>
      <c r="C3442" t="s">
        <v>11489</v>
      </c>
      <c r="D3442" t="s">
        <v>52640</v>
      </c>
      <c r="E3442" t="s">
        <v>15</v>
      </c>
      <c r="F3442" t="s">
        <v>15</v>
      </c>
      <c r="G3442" t="s">
        <v>53359</v>
      </c>
      <c r="H3442" s="14">
        <v>407.19</v>
      </c>
      <c r="I3442" s="15">
        <v>0.28000000000000003</v>
      </c>
      <c r="J3442" s="79">
        <f t="shared" si="53"/>
        <v>295.37562600000001</v>
      </c>
    </row>
    <row r="3443" spans="1:10" x14ac:dyDescent="0.3">
      <c r="A3443" t="s">
        <v>11</v>
      </c>
      <c r="B3443" t="s">
        <v>12</v>
      </c>
      <c r="C3443" t="s">
        <v>11489</v>
      </c>
      <c r="D3443" t="s">
        <v>52641</v>
      </c>
      <c r="E3443" t="s">
        <v>15</v>
      </c>
      <c r="F3443" t="s">
        <v>15</v>
      </c>
      <c r="G3443" t="s">
        <v>53360</v>
      </c>
      <c r="H3443" s="14">
        <v>407.19</v>
      </c>
      <c r="I3443" s="15">
        <v>0.28000000000000003</v>
      </c>
      <c r="J3443" s="79">
        <f t="shared" si="53"/>
        <v>295.37562600000001</v>
      </c>
    </row>
    <row r="3444" spans="1:10" x14ac:dyDescent="0.3">
      <c r="A3444" t="s">
        <v>11</v>
      </c>
      <c r="B3444" t="s">
        <v>12</v>
      </c>
      <c r="C3444" t="s">
        <v>11489</v>
      </c>
      <c r="D3444" t="s">
        <v>52642</v>
      </c>
      <c r="E3444" t="s">
        <v>15</v>
      </c>
      <c r="F3444" t="s">
        <v>15</v>
      </c>
      <c r="G3444" t="s">
        <v>53361</v>
      </c>
      <c r="H3444" s="14">
        <v>286.77999999999997</v>
      </c>
      <c r="I3444" s="15">
        <v>0.28000000000000003</v>
      </c>
      <c r="J3444" s="79">
        <f t="shared" si="53"/>
        <v>208.03021200000001</v>
      </c>
    </row>
    <row r="3445" spans="1:10" x14ac:dyDescent="0.3">
      <c r="A3445" t="s">
        <v>11</v>
      </c>
      <c r="B3445" t="s">
        <v>12</v>
      </c>
      <c r="C3445" t="s">
        <v>11489</v>
      </c>
      <c r="D3445" t="s">
        <v>52643</v>
      </c>
      <c r="E3445" t="s">
        <v>15</v>
      </c>
      <c r="F3445" t="s">
        <v>15</v>
      </c>
      <c r="G3445" t="s">
        <v>53362</v>
      </c>
      <c r="H3445" s="14">
        <v>407.19</v>
      </c>
      <c r="I3445" s="15">
        <v>0.28000000000000003</v>
      </c>
      <c r="J3445" s="79">
        <f t="shared" si="53"/>
        <v>295.37562600000001</v>
      </c>
    </row>
    <row r="3446" spans="1:10" x14ac:dyDescent="0.3">
      <c r="A3446" t="s">
        <v>11</v>
      </c>
      <c r="B3446" t="s">
        <v>12</v>
      </c>
      <c r="C3446" t="s">
        <v>11489</v>
      </c>
      <c r="D3446" t="s">
        <v>52644</v>
      </c>
      <c r="E3446" t="s">
        <v>15</v>
      </c>
      <c r="F3446" t="s">
        <v>15</v>
      </c>
      <c r="G3446" t="s">
        <v>53363</v>
      </c>
      <c r="H3446" s="14">
        <v>286.77999999999997</v>
      </c>
      <c r="I3446" s="15">
        <v>0.28000000000000003</v>
      </c>
      <c r="J3446" s="79">
        <f t="shared" si="53"/>
        <v>208.03021200000001</v>
      </c>
    </row>
    <row r="3447" spans="1:10" x14ac:dyDescent="0.3">
      <c r="A3447" t="s">
        <v>11</v>
      </c>
      <c r="B3447" t="s">
        <v>12</v>
      </c>
      <c r="C3447" t="s">
        <v>11489</v>
      </c>
      <c r="D3447" t="s">
        <v>43858</v>
      </c>
      <c r="E3447" t="s">
        <v>15</v>
      </c>
      <c r="F3447" t="s">
        <v>15</v>
      </c>
      <c r="G3447" t="s">
        <v>34440</v>
      </c>
      <c r="H3447" s="14">
        <v>190.4</v>
      </c>
      <c r="I3447" s="15">
        <v>0.28000000000000003</v>
      </c>
      <c r="J3447" s="79">
        <f t="shared" si="53"/>
        <v>138.11616000000001</v>
      </c>
    </row>
    <row r="3448" spans="1:10" x14ac:dyDescent="0.3">
      <c r="A3448" t="s">
        <v>11</v>
      </c>
      <c r="B3448" t="s">
        <v>12</v>
      </c>
      <c r="C3448" t="s">
        <v>11489</v>
      </c>
      <c r="D3448" t="s">
        <v>43859</v>
      </c>
      <c r="E3448" t="s">
        <v>15</v>
      </c>
      <c r="F3448" t="s">
        <v>15</v>
      </c>
      <c r="G3448" t="s">
        <v>34441</v>
      </c>
      <c r="H3448" s="14">
        <v>190.4</v>
      </c>
      <c r="I3448" s="15">
        <v>0.28000000000000003</v>
      </c>
      <c r="J3448" s="79">
        <f t="shared" si="53"/>
        <v>138.11616000000001</v>
      </c>
    </row>
    <row r="3449" spans="1:10" x14ac:dyDescent="0.3">
      <c r="A3449" t="s">
        <v>11</v>
      </c>
      <c r="B3449" t="s">
        <v>12</v>
      </c>
      <c r="C3449" t="s">
        <v>11489</v>
      </c>
      <c r="D3449" t="s">
        <v>43860</v>
      </c>
      <c r="E3449" t="s">
        <v>15</v>
      </c>
      <c r="F3449" t="s">
        <v>15</v>
      </c>
      <c r="G3449" t="s">
        <v>34442</v>
      </c>
      <c r="H3449" s="14">
        <v>190.4</v>
      </c>
      <c r="I3449" s="15">
        <v>0.28000000000000003</v>
      </c>
      <c r="J3449" s="79">
        <f t="shared" si="53"/>
        <v>138.11616000000001</v>
      </c>
    </row>
    <row r="3450" spans="1:10" x14ac:dyDescent="0.3">
      <c r="A3450" t="s">
        <v>11</v>
      </c>
      <c r="B3450" t="s">
        <v>12</v>
      </c>
      <c r="C3450" t="s">
        <v>11489</v>
      </c>
      <c r="D3450" t="s">
        <v>43861</v>
      </c>
      <c r="E3450" t="s">
        <v>15</v>
      </c>
      <c r="F3450" t="s">
        <v>15</v>
      </c>
      <c r="G3450" t="s">
        <v>34443</v>
      </c>
      <c r="H3450" s="14">
        <v>190.4</v>
      </c>
      <c r="I3450" s="15">
        <v>0.28000000000000003</v>
      </c>
      <c r="J3450" s="79">
        <f t="shared" si="53"/>
        <v>138.11616000000001</v>
      </c>
    </row>
    <row r="3451" spans="1:10" x14ac:dyDescent="0.3">
      <c r="A3451" t="s">
        <v>11</v>
      </c>
      <c r="B3451" t="s">
        <v>12</v>
      </c>
      <c r="C3451" t="s">
        <v>11489</v>
      </c>
      <c r="D3451" t="s">
        <v>43862</v>
      </c>
      <c r="E3451" t="s">
        <v>15</v>
      </c>
      <c r="F3451" t="s">
        <v>15</v>
      </c>
      <c r="G3451" t="s">
        <v>34444</v>
      </c>
      <c r="H3451" s="14">
        <v>190.4</v>
      </c>
      <c r="I3451" s="15">
        <v>0.28000000000000003</v>
      </c>
      <c r="J3451" s="79">
        <f t="shared" si="53"/>
        <v>138.11616000000001</v>
      </c>
    </row>
    <row r="3452" spans="1:10" x14ac:dyDescent="0.3">
      <c r="A3452" t="s">
        <v>11</v>
      </c>
      <c r="B3452" t="s">
        <v>12</v>
      </c>
      <c r="C3452" t="s">
        <v>11489</v>
      </c>
      <c r="D3452" t="s">
        <v>43863</v>
      </c>
      <c r="E3452" t="s">
        <v>15</v>
      </c>
      <c r="F3452" t="s">
        <v>15</v>
      </c>
      <c r="G3452" t="s">
        <v>34445</v>
      </c>
      <c r="H3452" s="14">
        <v>190.4</v>
      </c>
      <c r="I3452" s="15">
        <v>0.28000000000000003</v>
      </c>
      <c r="J3452" s="79">
        <f t="shared" si="53"/>
        <v>138.11616000000001</v>
      </c>
    </row>
    <row r="3453" spans="1:10" x14ac:dyDescent="0.3">
      <c r="A3453" t="s">
        <v>11</v>
      </c>
      <c r="B3453" t="s">
        <v>12</v>
      </c>
      <c r="C3453" t="s">
        <v>11489</v>
      </c>
      <c r="D3453" t="s">
        <v>32735</v>
      </c>
      <c r="E3453" t="s">
        <v>15</v>
      </c>
      <c r="F3453" t="s">
        <v>15</v>
      </c>
      <c r="G3453" t="s">
        <v>12620</v>
      </c>
      <c r="H3453" s="14">
        <v>254.31</v>
      </c>
      <c r="I3453" s="15">
        <v>0.28000000000000003</v>
      </c>
      <c r="J3453" s="79">
        <f t="shared" si="53"/>
        <v>184.476474</v>
      </c>
    </row>
    <row r="3454" spans="1:10" x14ac:dyDescent="0.3">
      <c r="A3454" t="s">
        <v>11</v>
      </c>
      <c r="B3454" t="s">
        <v>12</v>
      </c>
      <c r="C3454" t="s">
        <v>11489</v>
      </c>
      <c r="D3454" t="s">
        <v>32736</v>
      </c>
      <c r="E3454" t="s">
        <v>15</v>
      </c>
      <c r="F3454" t="s">
        <v>15</v>
      </c>
      <c r="G3454" t="s">
        <v>12621</v>
      </c>
      <c r="H3454" s="14">
        <v>254.31</v>
      </c>
      <c r="I3454" s="15">
        <v>0.28000000000000003</v>
      </c>
      <c r="J3454" s="79">
        <f t="shared" si="53"/>
        <v>184.476474</v>
      </c>
    </row>
    <row r="3455" spans="1:10" x14ac:dyDescent="0.3">
      <c r="A3455" t="s">
        <v>11</v>
      </c>
      <c r="B3455" t="s">
        <v>12</v>
      </c>
      <c r="C3455" t="s">
        <v>11489</v>
      </c>
      <c r="D3455" t="s">
        <v>32737</v>
      </c>
      <c r="E3455" t="s">
        <v>15</v>
      </c>
      <c r="F3455" t="s">
        <v>15</v>
      </c>
      <c r="G3455" t="s">
        <v>12622</v>
      </c>
      <c r="H3455" s="14">
        <v>254.31</v>
      </c>
      <c r="I3455" s="15">
        <v>0.28000000000000003</v>
      </c>
      <c r="J3455" s="79">
        <f t="shared" si="53"/>
        <v>184.476474</v>
      </c>
    </row>
    <row r="3456" spans="1:10" x14ac:dyDescent="0.3">
      <c r="A3456" t="s">
        <v>11</v>
      </c>
      <c r="B3456" t="s">
        <v>12</v>
      </c>
      <c r="C3456" t="s">
        <v>11489</v>
      </c>
      <c r="D3456" t="s">
        <v>32738</v>
      </c>
      <c r="E3456" t="s">
        <v>15</v>
      </c>
      <c r="F3456" t="s">
        <v>15</v>
      </c>
      <c r="G3456" t="s">
        <v>12927</v>
      </c>
      <c r="H3456" s="14">
        <v>179.97</v>
      </c>
      <c r="I3456" s="15">
        <v>0.28000000000000003</v>
      </c>
      <c r="J3456" s="79">
        <f t="shared" si="53"/>
        <v>130.55023800000001</v>
      </c>
    </row>
    <row r="3457" spans="1:10" x14ac:dyDescent="0.3">
      <c r="A3457" t="s">
        <v>11</v>
      </c>
      <c r="B3457" t="s">
        <v>12</v>
      </c>
      <c r="C3457" t="s">
        <v>11489</v>
      </c>
      <c r="D3457" t="s">
        <v>32739</v>
      </c>
      <c r="E3457" t="s">
        <v>15</v>
      </c>
      <c r="F3457" t="s">
        <v>15</v>
      </c>
      <c r="G3457" t="s">
        <v>12623</v>
      </c>
      <c r="H3457" s="14">
        <v>254.31</v>
      </c>
      <c r="I3457" s="15">
        <v>0.28000000000000003</v>
      </c>
      <c r="J3457" s="79">
        <f t="shared" si="53"/>
        <v>184.476474</v>
      </c>
    </row>
    <row r="3458" spans="1:10" x14ac:dyDescent="0.3">
      <c r="A3458" t="s">
        <v>11</v>
      </c>
      <c r="B3458" t="s">
        <v>12</v>
      </c>
      <c r="C3458" t="s">
        <v>11489</v>
      </c>
      <c r="D3458" t="s">
        <v>32740</v>
      </c>
      <c r="E3458" t="s">
        <v>15</v>
      </c>
      <c r="F3458" t="s">
        <v>15</v>
      </c>
      <c r="G3458" t="s">
        <v>12928</v>
      </c>
      <c r="H3458" s="14">
        <v>179.97</v>
      </c>
      <c r="I3458" s="15">
        <v>0.28000000000000003</v>
      </c>
      <c r="J3458" s="79">
        <f t="shared" si="53"/>
        <v>130.55023800000001</v>
      </c>
    </row>
    <row r="3459" spans="1:10" x14ac:dyDescent="0.3">
      <c r="A3459" t="s">
        <v>11</v>
      </c>
      <c r="B3459" t="s">
        <v>12</v>
      </c>
      <c r="C3459" t="s">
        <v>11489</v>
      </c>
      <c r="D3459" t="s">
        <v>32741</v>
      </c>
      <c r="E3459" t="s">
        <v>15</v>
      </c>
      <c r="F3459" t="s">
        <v>15</v>
      </c>
      <c r="G3459" t="s">
        <v>12479</v>
      </c>
      <c r="H3459" s="14">
        <v>182.66</v>
      </c>
      <c r="I3459" s="15">
        <v>0.28000000000000003</v>
      </c>
      <c r="J3459" s="79">
        <f t="shared" ref="J3459:J3522" si="54">H3459*(1-I3459)*(1+0.0075)</f>
        <v>132.501564</v>
      </c>
    </row>
    <row r="3460" spans="1:10" x14ac:dyDescent="0.3">
      <c r="A3460" t="s">
        <v>11</v>
      </c>
      <c r="B3460" t="s">
        <v>12</v>
      </c>
      <c r="C3460" t="s">
        <v>11489</v>
      </c>
      <c r="D3460" t="s">
        <v>32742</v>
      </c>
      <c r="E3460" t="s">
        <v>15</v>
      </c>
      <c r="F3460" t="s">
        <v>15</v>
      </c>
      <c r="G3460" t="s">
        <v>12406</v>
      </c>
      <c r="H3460" s="14">
        <v>162.88</v>
      </c>
      <c r="I3460" s="15">
        <v>0.28000000000000003</v>
      </c>
      <c r="J3460" s="79">
        <f t="shared" si="54"/>
        <v>118.15315199999999</v>
      </c>
    </row>
    <row r="3461" spans="1:10" x14ac:dyDescent="0.3">
      <c r="A3461" t="s">
        <v>11</v>
      </c>
      <c r="B3461" t="s">
        <v>12</v>
      </c>
      <c r="C3461" t="s">
        <v>11489</v>
      </c>
      <c r="D3461" t="s">
        <v>32743</v>
      </c>
      <c r="E3461" t="s">
        <v>15</v>
      </c>
      <c r="F3461" t="s">
        <v>15</v>
      </c>
      <c r="G3461" t="s">
        <v>12480</v>
      </c>
      <c r="H3461" s="14">
        <v>182.66</v>
      </c>
      <c r="I3461" s="15">
        <v>0.28000000000000003</v>
      </c>
      <c r="J3461" s="79">
        <f t="shared" si="54"/>
        <v>132.501564</v>
      </c>
    </row>
    <row r="3462" spans="1:10" x14ac:dyDescent="0.3">
      <c r="A3462" t="s">
        <v>11</v>
      </c>
      <c r="B3462" t="s">
        <v>12</v>
      </c>
      <c r="C3462" t="s">
        <v>11489</v>
      </c>
      <c r="D3462" t="s">
        <v>32744</v>
      </c>
      <c r="E3462" t="s">
        <v>15</v>
      </c>
      <c r="F3462" t="s">
        <v>15</v>
      </c>
      <c r="G3462" t="s">
        <v>12407</v>
      </c>
      <c r="H3462" s="14">
        <v>162.88</v>
      </c>
      <c r="I3462" s="15">
        <v>0.28000000000000003</v>
      </c>
      <c r="J3462" s="79">
        <f t="shared" si="54"/>
        <v>118.15315199999999</v>
      </c>
    </row>
    <row r="3463" spans="1:10" x14ac:dyDescent="0.3">
      <c r="A3463" t="s">
        <v>11</v>
      </c>
      <c r="B3463" t="s">
        <v>12</v>
      </c>
      <c r="C3463" t="s">
        <v>11489</v>
      </c>
      <c r="D3463" t="s">
        <v>32745</v>
      </c>
      <c r="E3463" t="s">
        <v>15</v>
      </c>
      <c r="F3463" t="s">
        <v>15</v>
      </c>
      <c r="G3463" t="s">
        <v>13627</v>
      </c>
      <c r="H3463" s="14">
        <v>191.46</v>
      </c>
      <c r="I3463" s="15">
        <v>0.28000000000000003</v>
      </c>
      <c r="J3463" s="79">
        <f t="shared" si="54"/>
        <v>138.88508400000001</v>
      </c>
    </row>
    <row r="3464" spans="1:10" x14ac:dyDescent="0.3">
      <c r="A3464" t="s">
        <v>11</v>
      </c>
      <c r="B3464" t="s">
        <v>12</v>
      </c>
      <c r="C3464" t="s">
        <v>11489</v>
      </c>
      <c r="D3464" t="s">
        <v>32746</v>
      </c>
      <c r="E3464" t="s">
        <v>15</v>
      </c>
      <c r="F3464" t="s">
        <v>15</v>
      </c>
      <c r="G3464" t="s">
        <v>13628</v>
      </c>
      <c r="H3464" s="14">
        <v>191.46</v>
      </c>
      <c r="I3464" s="15">
        <v>0.28000000000000003</v>
      </c>
      <c r="J3464" s="79">
        <f t="shared" si="54"/>
        <v>138.88508400000001</v>
      </c>
    </row>
    <row r="3465" spans="1:10" x14ac:dyDescent="0.3">
      <c r="A3465" t="s">
        <v>11</v>
      </c>
      <c r="B3465" t="s">
        <v>12</v>
      </c>
      <c r="C3465" t="s">
        <v>11489</v>
      </c>
      <c r="D3465" t="s">
        <v>32747</v>
      </c>
      <c r="E3465" t="s">
        <v>15</v>
      </c>
      <c r="F3465" t="s">
        <v>15</v>
      </c>
      <c r="G3465" t="s">
        <v>13629</v>
      </c>
      <c r="H3465" s="14">
        <v>191.46</v>
      </c>
      <c r="I3465" s="15">
        <v>0.28000000000000003</v>
      </c>
      <c r="J3465" s="79">
        <f t="shared" si="54"/>
        <v>138.88508400000001</v>
      </c>
    </row>
    <row r="3466" spans="1:10" x14ac:dyDescent="0.3">
      <c r="A3466" t="s">
        <v>11</v>
      </c>
      <c r="B3466" t="s">
        <v>12</v>
      </c>
      <c r="C3466" t="s">
        <v>11489</v>
      </c>
      <c r="D3466" t="s">
        <v>32748</v>
      </c>
      <c r="E3466" t="s">
        <v>15</v>
      </c>
      <c r="F3466" t="s">
        <v>15</v>
      </c>
      <c r="G3466" t="s">
        <v>12495</v>
      </c>
      <c r="H3466" s="14">
        <v>177.2</v>
      </c>
      <c r="I3466" s="15">
        <v>0.28000000000000003</v>
      </c>
      <c r="J3466" s="79">
        <f t="shared" si="54"/>
        <v>128.54087999999999</v>
      </c>
    </row>
    <row r="3467" spans="1:10" x14ac:dyDescent="0.3">
      <c r="A3467" t="s">
        <v>11</v>
      </c>
      <c r="B3467" t="s">
        <v>12</v>
      </c>
      <c r="C3467" t="s">
        <v>11489</v>
      </c>
      <c r="D3467" t="s">
        <v>32749</v>
      </c>
      <c r="E3467" t="s">
        <v>15</v>
      </c>
      <c r="F3467" t="s">
        <v>15</v>
      </c>
      <c r="G3467" t="s">
        <v>13630</v>
      </c>
      <c r="H3467" s="14">
        <v>191.46</v>
      </c>
      <c r="I3467" s="15">
        <v>0.28000000000000003</v>
      </c>
      <c r="J3467" s="79">
        <f t="shared" si="54"/>
        <v>138.88508400000001</v>
      </c>
    </row>
    <row r="3468" spans="1:10" x14ac:dyDescent="0.3">
      <c r="A3468" t="s">
        <v>11</v>
      </c>
      <c r="B3468" t="s">
        <v>12</v>
      </c>
      <c r="C3468" t="s">
        <v>11489</v>
      </c>
      <c r="D3468" t="s">
        <v>32750</v>
      </c>
      <c r="E3468" t="s">
        <v>15</v>
      </c>
      <c r="F3468" t="s">
        <v>15</v>
      </c>
      <c r="G3468" t="s">
        <v>12496</v>
      </c>
      <c r="H3468" s="14">
        <v>177.2</v>
      </c>
      <c r="I3468" s="15">
        <v>0.28000000000000003</v>
      </c>
      <c r="J3468" s="79">
        <f t="shared" si="54"/>
        <v>128.54087999999999</v>
      </c>
    </row>
    <row r="3469" spans="1:10" x14ac:dyDescent="0.3">
      <c r="A3469" t="s">
        <v>11</v>
      </c>
      <c r="B3469" t="s">
        <v>12</v>
      </c>
      <c r="C3469" t="s">
        <v>11489</v>
      </c>
      <c r="D3469" t="s">
        <v>32751</v>
      </c>
      <c r="E3469" t="s">
        <v>15</v>
      </c>
      <c r="F3469" t="s">
        <v>15</v>
      </c>
      <c r="G3469" t="s">
        <v>13631</v>
      </c>
      <c r="H3469" s="14">
        <v>191.46</v>
      </c>
      <c r="I3469" s="15">
        <v>0.28000000000000003</v>
      </c>
      <c r="J3469" s="79">
        <f t="shared" si="54"/>
        <v>138.88508400000001</v>
      </c>
    </row>
    <row r="3470" spans="1:10" x14ac:dyDescent="0.3">
      <c r="A3470" t="s">
        <v>11</v>
      </c>
      <c r="B3470" t="s">
        <v>12</v>
      </c>
      <c r="C3470" t="s">
        <v>11489</v>
      </c>
      <c r="D3470" t="s">
        <v>32752</v>
      </c>
      <c r="E3470" t="s">
        <v>15</v>
      </c>
      <c r="F3470" t="s">
        <v>15</v>
      </c>
      <c r="G3470" t="s">
        <v>13632</v>
      </c>
      <c r="H3470" s="14">
        <v>198.79</v>
      </c>
      <c r="I3470" s="15">
        <v>0.28000000000000003</v>
      </c>
      <c r="J3470" s="79">
        <f t="shared" si="54"/>
        <v>144.20226599999998</v>
      </c>
    </row>
    <row r="3471" spans="1:10" x14ac:dyDescent="0.3">
      <c r="A3471" t="s">
        <v>11</v>
      </c>
      <c r="B3471" t="s">
        <v>12</v>
      </c>
      <c r="C3471" t="s">
        <v>11489</v>
      </c>
      <c r="D3471" t="s">
        <v>32753</v>
      </c>
      <c r="E3471" t="s">
        <v>15</v>
      </c>
      <c r="F3471" t="s">
        <v>15</v>
      </c>
      <c r="G3471" t="s">
        <v>13633</v>
      </c>
      <c r="H3471" s="14">
        <v>191.46</v>
      </c>
      <c r="I3471" s="15">
        <v>0.28000000000000003</v>
      </c>
      <c r="J3471" s="79">
        <f t="shared" si="54"/>
        <v>138.88508400000001</v>
      </c>
    </row>
    <row r="3472" spans="1:10" x14ac:dyDescent="0.3">
      <c r="A3472" t="s">
        <v>11</v>
      </c>
      <c r="B3472" t="s">
        <v>12</v>
      </c>
      <c r="C3472" t="s">
        <v>11489</v>
      </c>
      <c r="D3472" t="s">
        <v>52645</v>
      </c>
      <c r="E3472" t="s">
        <v>15</v>
      </c>
      <c r="F3472" t="s">
        <v>15</v>
      </c>
      <c r="G3472" t="s">
        <v>53364</v>
      </c>
      <c r="H3472" s="14">
        <v>177.2</v>
      </c>
      <c r="I3472" s="15">
        <v>0.28000000000000003</v>
      </c>
      <c r="J3472" s="79">
        <f t="shared" si="54"/>
        <v>128.54087999999999</v>
      </c>
    </row>
    <row r="3473" spans="1:10" x14ac:dyDescent="0.3">
      <c r="A3473" t="s">
        <v>11</v>
      </c>
      <c r="B3473" t="s">
        <v>12</v>
      </c>
      <c r="C3473" t="s">
        <v>11489</v>
      </c>
      <c r="D3473" t="s">
        <v>32754</v>
      </c>
      <c r="E3473" t="s">
        <v>15</v>
      </c>
      <c r="F3473" t="s">
        <v>15</v>
      </c>
      <c r="G3473" t="s">
        <v>13634</v>
      </c>
      <c r="H3473" s="14">
        <v>198.79</v>
      </c>
      <c r="I3473" s="15">
        <v>0.28000000000000003</v>
      </c>
      <c r="J3473" s="79">
        <f t="shared" si="54"/>
        <v>144.20226599999998</v>
      </c>
    </row>
    <row r="3474" spans="1:10" x14ac:dyDescent="0.3">
      <c r="A3474" t="s">
        <v>11</v>
      </c>
      <c r="B3474" t="s">
        <v>12</v>
      </c>
      <c r="C3474" t="s">
        <v>11489</v>
      </c>
      <c r="D3474" t="s">
        <v>32755</v>
      </c>
      <c r="E3474" t="s">
        <v>15</v>
      </c>
      <c r="F3474" t="s">
        <v>15</v>
      </c>
      <c r="G3474" t="s">
        <v>12497</v>
      </c>
      <c r="H3474" s="14">
        <v>177.2</v>
      </c>
      <c r="I3474" s="15">
        <v>0.28000000000000003</v>
      </c>
      <c r="J3474" s="79">
        <f t="shared" si="54"/>
        <v>128.54087999999999</v>
      </c>
    </row>
    <row r="3475" spans="1:10" x14ac:dyDescent="0.3">
      <c r="A3475" t="s">
        <v>11</v>
      </c>
      <c r="B3475" t="s">
        <v>12</v>
      </c>
      <c r="C3475" t="s">
        <v>11489</v>
      </c>
      <c r="D3475" t="s">
        <v>32756</v>
      </c>
      <c r="E3475" t="s">
        <v>15</v>
      </c>
      <c r="F3475" t="s">
        <v>15</v>
      </c>
      <c r="G3475" t="s">
        <v>12484</v>
      </c>
      <c r="H3475" s="14">
        <v>212.86</v>
      </c>
      <c r="I3475" s="15">
        <v>0.28000000000000003</v>
      </c>
      <c r="J3475" s="79">
        <f t="shared" si="54"/>
        <v>154.40864400000001</v>
      </c>
    </row>
    <row r="3476" spans="1:10" x14ac:dyDescent="0.3">
      <c r="A3476" t="s">
        <v>11</v>
      </c>
      <c r="B3476" t="s">
        <v>12</v>
      </c>
      <c r="C3476" t="s">
        <v>11489</v>
      </c>
      <c r="D3476" t="s">
        <v>34350</v>
      </c>
      <c r="E3476" t="s">
        <v>15</v>
      </c>
      <c r="F3476" t="s">
        <v>15</v>
      </c>
      <c r="G3476" t="s">
        <v>34446</v>
      </c>
      <c r="H3476" s="14">
        <v>212.86</v>
      </c>
      <c r="I3476" s="15">
        <v>0.28000000000000003</v>
      </c>
      <c r="J3476" s="79">
        <f t="shared" si="54"/>
        <v>154.40864400000001</v>
      </c>
    </row>
    <row r="3477" spans="1:10" x14ac:dyDescent="0.3">
      <c r="A3477" t="s">
        <v>11</v>
      </c>
      <c r="B3477" t="s">
        <v>12</v>
      </c>
      <c r="C3477" t="s">
        <v>11489</v>
      </c>
      <c r="D3477" t="s">
        <v>32757</v>
      </c>
      <c r="E3477" t="s">
        <v>15</v>
      </c>
      <c r="F3477" t="s">
        <v>15</v>
      </c>
      <c r="G3477" t="s">
        <v>12485</v>
      </c>
      <c r="H3477" s="14">
        <v>212.86</v>
      </c>
      <c r="I3477" s="15">
        <v>0.28000000000000003</v>
      </c>
      <c r="J3477" s="79">
        <f t="shared" si="54"/>
        <v>154.40864400000001</v>
      </c>
    </row>
    <row r="3478" spans="1:10" x14ac:dyDescent="0.3">
      <c r="A3478" t="s">
        <v>11</v>
      </c>
      <c r="B3478" t="s">
        <v>12</v>
      </c>
      <c r="C3478" t="s">
        <v>11489</v>
      </c>
      <c r="D3478" t="s">
        <v>32758</v>
      </c>
      <c r="E3478" t="s">
        <v>15</v>
      </c>
      <c r="F3478" t="s">
        <v>15</v>
      </c>
      <c r="G3478" t="s">
        <v>12506</v>
      </c>
      <c r="H3478" s="14">
        <v>201.91</v>
      </c>
      <c r="I3478" s="15">
        <v>0.28000000000000003</v>
      </c>
      <c r="J3478" s="79">
        <f t="shared" si="54"/>
        <v>146.46551399999998</v>
      </c>
    </row>
    <row r="3479" spans="1:10" x14ac:dyDescent="0.3">
      <c r="A3479" t="s">
        <v>11</v>
      </c>
      <c r="B3479" t="s">
        <v>12</v>
      </c>
      <c r="C3479" t="s">
        <v>11489</v>
      </c>
      <c r="D3479" t="s">
        <v>32759</v>
      </c>
      <c r="E3479" t="s">
        <v>15</v>
      </c>
      <c r="F3479" t="s">
        <v>15</v>
      </c>
      <c r="G3479" t="s">
        <v>12486</v>
      </c>
      <c r="H3479" s="14">
        <v>212.86</v>
      </c>
      <c r="I3479" s="15">
        <v>0.28000000000000003</v>
      </c>
      <c r="J3479" s="79">
        <f t="shared" si="54"/>
        <v>154.40864400000001</v>
      </c>
    </row>
    <row r="3480" spans="1:10" x14ac:dyDescent="0.3">
      <c r="A3480" t="s">
        <v>11</v>
      </c>
      <c r="B3480" t="s">
        <v>12</v>
      </c>
      <c r="C3480" t="s">
        <v>11489</v>
      </c>
      <c r="D3480" t="s">
        <v>32760</v>
      </c>
      <c r="E3480" t="s">
        <v>15</v>
      </c>
      <c r="F3480" t="s">
        <v>15</v>
      </c>
      <c r="G3480" t="s">
        <v>12507</v>
      </c>
      <c r="H3480" s="14">
        <v>201.91</v>
      </c>
      <c r="I3480" s="15">
        <v>0.28000000000000003</v>
      </c>
      <c r="J3480" s="79">
        <f t="shared" si="54"/>
        <v>146.46551399999998</v>
      </c>
    </row>
    <row r="3481" spans="1:10" x14ac:dyDescent="0.3">
      <c r="A3481" t="s">
        <v>11</v>
      </c>
      <c r="B3481" t="s">
        <v>12</v>
      </c>
      <c r="C3481" t="s">
        <v>11489</v>
      </c>
      <c r="D3481" t="s">
        <v>32761</v>
      </c>
      <c r="E3481" t="s">
        <v>15</v>
      </c>
      <c r="F3481" t="s">
        <v>15</v>
      </c>
      <c r="G3481" t="s">
        <v>12142</v>
      </c>
      <c r="H3481" s="14">
        <v>51.23</v>
      </c>
      <c r="I3481" s="15">
        <v>0.28000000000000003</v>
      </c>
      <c r="J3481" s="79">
        <f t="shared" si="54"/>
        <v>37.162241999999999</v>
      </c>
    </row>
    <row r="3482" spans="1:10" x14ac:dyDescent="0.3">
      <c r="A3482" t="s">
        <v>11</v>
      </c>
      <c r="B3482" t="s">
        <v>12</v>
      </c>
      <c r="C3482" t="s">
        <v>11489</v>
      </c>
      <c r="D3482" t="s">
        <v>32762</v>
      </c>
      <c r="E3482" t="s">
        <v>15</v>
      </c>
      <c r="F3482" t="s">
        <v>15</v>
      </c>
      <c r="G3482" t="s">
        <v>13455</v>
      </c>
      <c r="H3482" s="14">
        <v>229.71</v>
      </c>
      <c r="I3482" s="15">
        <v>0.28000000000000003</v>
      </c>
      <c r="J3482" s="79">
        <f t="shared" si="54"/>
        <v>166.63163400000002</v>
      </c>
    </row>
    <row r="3483" spans="1:10" x14ac:dyDescent="0.3">
      <c r="A3483" t="s">
        <v>11</v>
      </c>
      <c r="B3483" t="s">
        <v>12</v>
      </c>
      <c r="C3483" t="s">
        <v>11489</v>
      </c>
      <c r="D3483" t="s">
        <v>32763</v>
      </c>
      <c r="E3483" t="s">
        <v>15</v>
      </c>
      <c r="F3483" t="s">
        <v>15</v>
      </c>
      <c r="G3483" t="s">
        <v>13297</v>
      </c>
      <c r="H3483" s="14">
        <v>282.67</v>
      </c>
      <c r="I3483" s="15">
        <v>0.28000000000000003</v>
      </c>
      <c r="J3483" s="79">
        <f t="shared" si="54"/>
        <v>205.04881800000001</v>
      </c>
    </row>
    <row r="3484" spans="1:10" x14ac:dyDescent="0.3">
      <c r="A3484" t="s">
        <v>11</v>
      </c>
      <c r="B3484" t="s">
        <v>12</v>
      </c>
      <c r="C3484" t="s">
        <v>11489</v>
      </c>
      <c r="D3484" t="s">
        <v>32764</v>
      </c>
      <c r="E3484" t="s">
        <v>15</v>
      </c>
      <c r="F3484" t="s">
        <v>15</v>
      </c>
      <c r="G3484" t="s">
        <v>13323</v>
      </c>
      <c r="H3484" s="14">
        <v>121.99</v>
      </c>
      <c r="I3484" s="15">
        <v>0.28000000000000003</v>
      </c>
      <c r="J3484" s="79">
        <f t="shared" si="54"/>
        <v>88.491546</v>
      </c>
    </row>
    <row r="3485" spans="1:10" x14ac:dyDescent="0.3">
      <c r="A3485" t="s">
        <v>11</v>
      </c>
      <c r="B3485" t="s">
        <v>12</v>
      </c>
      <c r="C3485" t="s">
        <v>11489</v>
      </c>
      <c r="D3485" t="s">
        <v>32765</v>
      </c>
      <c r="E3485" t="s">
        <v>15</v>
      </c>
      <c r="F3485" t="s">
        <v>15</v>
      </c>
      <c r="G3485" t="s">
        <v>12754</v>
      </c>
      <c r="H3485" s="14">
        <v>46.99</v>
      </c>
      <c r="I3485" s="15">
        <v>0.28000000000000003</v>
      </c>
      <c r="J3485" s="79">
        <f t="shared" si="54"/>
        <v>34.086545999999998</v>
      </c>
    </row>
    <row r="3486" spans="1:10" x14ac:dyDescent="0.3">
      <c r="A3486" t="s">
        <v>11</v>
      </c>
      <c r="B3486" t="s">
        <v>12</v>
      </c>
      <c r="C3486" t="s">
        <v>11489</v>
      </c>
      <c r="D3486" t="s">
        <v>32766</v>
      </c>
      <c r="E3486" t="s">
        <v>15</v>
      </c>
      <c r="F3486" t="s">
        <v>15</v>
      </c>
      <c r="G3486" t="s">
        <v>12402</v>
      </c>
      <c r="H3486" s="14">
        <v>48.99</v>
      </c>
      <c r="I3486" s="15">
        <v>0.28000000000000003</v>
      </c>
      <c r="J3486" s="79">
        <f t="shared" si="54"/>
        <v>35.537345999999999</v>
      </c>
    </row>
    <row r="3487" spans="1:10" x14ac:dyDescent="0.3">
      <c r="A3487" t="s">
        <v>11</v>
      </c>
      <c r="B3487" t="s">
        <v>12</v>
      </c>
      <c r="C3487" t="s">
        <v>11489</v>
      </c>
      <c r="D3487" t="s">
        <v>32767</v>
      </c>
      <c r="E3487" t="s">
        <v>15</v>
      </c>
      <c r="F3487" t="s">
        <v>15</v>
      </c>
      <c r="G3487" t="s">
        <v>13527</v>
      </c>
      <c r="H3487" s="14">
        <v>100.99</v>
      </c>
      <c r="I3487" s="15">
        <v>0.28000000000000003</v>
      </c>
      <c r="J3487" s="79">
        <f t="shared" si="54"/>
        <v>73.258145999999996</v>
      </c>
    </row>
    <row r="3488" spans="1:10" x14ac:dyDescent="0.3">
      <c r="A3488" t="s">
        <v>11</v>
      </c>
      <c r="B3488" t="s">
        <v>12</v>
      </c>
      <c r="C3488" t="s">
        <v>11489</v>
      </c>
      <c r="D3488" t="s">
        <v>32768</v>
      </c>
      <c r="E3488" t="s">
        <v>15</v>
      </c>
      <c r="F3488" t="s">
        <v>15</v>
      </c>
      <c r="G3488" t="s">
        <v>12306</v>
      </c>
      <c r="H3488" s="14">
        <v>58.99</v>
      </c>
      <c r="I3488" s="15">
        <v>0.28000000000000003</v>
      </c>
      <c r="J3488" s="79">
        <f t="shared" si="54"/>
        <v>42.791346000000004</v>
      </c>
    </row>
    <row r="3489" spans="1:10" x14ac:dyDescent="0.3">
      <c r="A3489" t="s">
        <v>11</v>
      </c>
      <c r="B3489" t="s">
        <v>12</v>
      </c>
      <c r="C3489" t="s">
        <v>11489</v>
      </c>
      <c r="D3489" t="s">
        <v>32769</v>
      </c>
      <c r="E3489" t="s">
        <v>15</v>
      </c>
      <c r="F3489" t="s">
        <v>15</v>
      </c>
      <c r="G3489" t="s">
        <v>12107</v>
      </c>
      <c r="H3489" s="14">
        <v>59.99</v>
      </c>
      <c r="I3489" s="15">
        <v>0.28000000000000003</v>
      </c>
      <c r="J3489" s="79">
        <f t="shared" si="54"/>
        <v>43.516745999999998</v>
      </c>
    </row>
    <row r="3490" spans="1:10" x14ac:dyDescent="0.3">
      <c r="A3490" t="s">
        <v>11</v>
      </c>
      <c r="B3490" t="s">
        <v>12</v>
      </c>
      <c r="C3490" t="s">
        <v>11489</v>
      </c>
      <c r="D3490" t="s">
        <v>32770</v>
      </c>
      <c r="E3490" t="s">
        <v>15</v>
      </c>
      <c r="F3490" t="s">
        <v>15</v>
      </c>
      <c r="G3490" t="s">
        <v>12935</v>
      </c>
      <c r="H3490" s="14">
        <v>241.99</v>
      </c>
      <c r="I3490" s="15">
        <v>0.28000000000000003</v>
      </c>
      <c r="J3490" s="79">
        <f t="shared" si="54"/>
        <v>175.539546</v>
      </c>
    </row>
    <row r="3491" spans="1:10" x14ac:dyDescent="0.3">
      <c r="A3491" t="s">
        <v>11</v>
      </c>
      <c r="B3491" t="s">
        <v>12</v>
      </c>
      <c r="C3491" t="s">
        <v>11489</v>
      </c>
      <c r="D3491" t="s">
        <v>32771</v>
      </c>
      <c r="E3491" t="s">
        <v>15</v>
      </c>
      <c r="F3491" t="s">
        <v>15</v>
      </c>
      <c r="G3491" t="s">
        <v>13458</v>
      </c>
      <c r="H3491" s="14">
        <v>129.99</v>
      </c>
      <c r="I3491" s="15">
        <v>0.28000000000000003</v>
      </c>
      <c r="J3491" s="79">
        <f t="shared" si="54"/>
        <v>94.294746000000004</v>
      </c>
    </row>
    <row r="3492" spans="1:10" x14ac:dyDescent="0.3">
      <c r="A3492" t="s">
        <v>11</v>
      </c>
      <c r="B3492" t="s">
        <v>12</v>
      </c>
      <c r="C3492" t="s">
        <v>11489</v>
      </c>
      <c r="D3492" t="s">
        <v>32772</v>
      </c>
      <c r="E3492" t="s">
        <v>15</v>
      </c>
      <c r="F3492" t="s">
        <v>15</v>
      </c>
      <c r="G3492" t="s">
        <v>13020</v>
      </c>
      <c r="H3492" s="14">
        <v>132.99</v>
      </c>
      <c r="I3492" s="15">
        <v>0.28000000000000003</v>
      </c>
      <c r="J3492" s="79">
        <f t="shared" si="54"/>
        <v>96.470946000000012</v>
      </c>
    </row>
    <row r="3493" spans="1:10" x14ac:dyDescent="0.3">
      <c r="A3493" t="s">
        <v>11</v>
      </c>
      <c r="B3493" t="s">
        <v>12</v>
      </c>
      <c r="C3493" t="s">
        <v>11489</v>
      </c>
      <c r="D3493" t="s">
        <v>32773</v>
      </c>
      <c r="E3493" t="s">
        <v>15</v>
      </c>
      <c r="F3493" t="s">
        <v>15</v>
      </c>
      <c r="G3493" t="s">
        <v>13585</v>
      </c>
      <c r="H3493" s="14">
        <v>247.99</v>
      </c>
      <c r="I3493" s="15">
        <v>0.28000000000000003</v>
      </c>
      <c r="J3493" s="79">
        <f t="shared" si="54"/>
        <v>179.89194599999999</v>
      </c>
    </row>
    <row r="3494" spans="1:10" x14ac:dyDescent="0.3">
      <c r="A3494" t="s">
        <v>11</v>
      </c>
      <c r="B3494" t="s">
        <v>12</v>
      </c>
      <c r="C3494" t="s">
        <v>11489</v>
      </c>
      <c r="D3494" t="s">
        <v>32774</v>
      </c>
      <c r="E3494" t="s">
        <v>15</v>
      </c>
      <c r="F3494" t="s">
        <v>15</v>
      </c>
      <c r="G3494" t="s">
        <v>12564</v>
      </c>
      <c r="H3494" s="14">
        <v>120.99</v>
      </c>
      <c r="I3494" s="15">
        <v>0.28000000000000003</v>
      </c>
      <c r="J3494" s="79">
        <f t="shared" si="54"/>
        <v>87.766145999999992</v>
      </c>
    </row>
    <row r="3495" spans="1:10" x14ac:dyDescent="0.3">
      <c r="A3495" t="s">
        <v>11</v>
      </c>
      <c r="B3495" t="s">
        <v>12</v>
      </c>
      <c r="C3495" t="s">
        <v>11489</v>
      </c>
      <c r="D3495" t="s">
        <v>32775</v>
      </c>
      <c r="E3495" t="s">
        <v>15</v>
      </c>
      <c r="F3495" t="s">
        <v>15</v>
      </c>
      <c r="G3495" t="s">
        <v>12356</v>
      </c>
      <c r="H3495" s="14">
        <v>123.99</v>
      </c>
      <c r="I3495" s="15">
        <v>0.28000000000000003</v>
      </c>
      <c r="J3495" s="79">
        <f t="shared" si="54"/>
        <v>89.942346000000001</v>
      </c>
    </row>
    <row r="3496" spans="1:10" x14ac:dyDescent="0.3">
      <c r="A3496" t="s">
        <v>11</v>
      </c>
      <c r="B3496" t="s">
        <v>12</v>
      </c>
      <c r="C3496" t="s">
        <v>11489</v>
      </c>
      <c r="D3496" t="s">
        <v>32776</v>
      </c>
      <c r="E3496" t="s">
        <v>15</v>
      </c>
      <c r="F3496" t="s">
        <v>15</v>
      </c>
      <c r="G3496" t="s">
        <v>12919</v>
      </c>
      <c r="H3496" s="14">
        <v>186.99</v>
      </c>
      <c r="I3496" s="15">
        <v>0.28000000000000003</v>
      </c>
      <c r="J3496" s="79">
        <f t="shared" si="54"/>
        <v>135.64254600000001</v>
      </c>
    </row>
    <row r="3497" spans="1:10" x14ac:dyDescent="0.3">
      <c r="A3497" t="s">
        <v>11</v>
      </c>
      <c r="B3497" t="s">
        <v>12</v>
      </c>
      <c r="C3497" t="s">
        <v>11489</v>
      </c>
      <c r="D3497" t="s">
        <v>32777</v>
      </c>
      <c r="E3497" t="s">
        <v>15</v>
      </c>
      <c r="F3497" t="s">
        <v>15</v>
      </c>
      <c r="G3497" t="s">
        <v>13666</v>
      </c>
      <c r="H3497" s="14">
        <v>192.99</v>
      </c>
      <c r="I3497" s="15">
        <v>0.28000000000000003</v>
      </c>
      <c r="J3497" s="79">
        <f t="shared" si="54"/>
        <v>139.994946</v>
      </c>
    </row>
    <row r="3498" spans="1:10" x14ac:dyDescent="0.3">
      <c r="A3498" t="s">
        <v>11</v>
      </c>
      <c r="B3498" t="s">
        <v>12</v>
      </c>
      <c r="C3498" t="s">
        <v>11489</v>
      </c>
      <c r="D3498" t="s">
        <v>32778</v>
      </c>
      <c r="E3498" t="s">
        <v>15</v>
      </c>
      <c r="F3498" t="s">
        <v>15</v>
      </c>
      <c r="G3498" t="s">
        <v>12255</v>
      </c>
      <c r="H3498" s="14">
        <v>47.99</v>
      </c>
      <c r="I3498" s="15">
        <v>0.28000000000000003</v>
      </c>
      <c r="J3498" s="79">
        <f t="shared" si="54"/>
        <v>34.811945999999999</v>
      </c>
    </row>
    <row r="3499" spans="1:10" x14ac:dyDescent="0.3">
      <c r="A3499" t="s">
        <v>11</v>
      </c>
      <c r="B3499" t="s">
        <v>12</v>
      </c>
      <c r="C3499" t="s">
        <v>11489</v>
      </c>
      <c r="D3499" t="s">
        <v>32779</v>
      </c>
      <c r="E3499" t="s">
        <v>15</v>
      </c>
      <c r="F3499" t="s">
        <v>15</v>
      </c>
      <c r="G3499" t="s">
        <v>12487</v>
      </c>
      <c r="H3499" s="14">
        <v>48.99</v>
      </c>
      <c r="I3499" s="15">
        <v>0.28000000000000003</v>
      </c>
      <c r="J3499" s="79">
        <f t="shared" si="54"/>
        <v>35.537345999999999</v>
      </c>
    </row>
    <row r="3500" spans="1:10" x14ac:dyDescent="0.3">
      <c r="A3500" t="s">
        <v>11</v>
      </c>
      <c r="B3500" t="s">
        <v>12</v>
      </c>
      <c r="C3500" t="s">
        <v>11489</v>
      </c>
      <c r="D3500" t="s">
        <v>32780</v>
      </c>
      <c r="E3500" t="s">
        <v>15</v>
      </c>
      <c r="F3500" t="s">
        <v>15</v>
      </c>
      <c r="G3500" t="s">
        <v>13859</v>
      </c>
      <c r="H3500" s="14">
        <v>50.99</v>
      </c>
      <c r="I3500" s="15">
        <v>0.28000000000000003</v>
      </c>
      <c r="J3500" s="79">
        <f t="shared" si="54"/>
        <v>36.988146</v>
      </c>
    </row>
    <row r="3501" spans="1:10" x14ac:dyDescent="0.3">
      <c r="A3501" t="s">
        <v>11</v>
      </c>
      <c r="B3501" t="s">
        <v>12</v>
      </c>
      <c r="C3501" t="s">
        <v>11489</v>
      </c>
      <c r="D3501" t="s">
        <v>32781</v>
      </c>
      <c r="E3501" t="s">
        <v>15</v>
      </c>
      <c r="F3501" t="s">
        <v>15</v>
      </c>
      <c r="G3501" t="s">
        <v>12285</v>
      </c>
      <c r="H3501" s="14">
        <v>53.99</v>
      </c>
      <c r="I3501" s="15">
        <v>0.28000000000000003</v>
      </c>
      <c r="J3501" s="79">
        <f t="shared" si="54"/>
        <v>39.164346000000002</v>
      </c>
    </row>
    <row r="3502" spans="1:10" x14ac:dyDescent="0.3">
      <c r="A3502" t="s">
        <v>11</v>
      </c>
      <c r="B3502" t="s">
        <v>12</v>
      </c>
      <c r="C3502" t="s">
        <v>11489</v>
      </c>
      <c r="D3502" t="s">
        <v>32782</v>
      </c>
      <c r="E3502" t="s">
        <v>15</v>
      </c>
      <c r="F3502" t="s">
        <v>15</v>
      </c>
      <c r="G3502" t="s">
        <v>13074</v>
      </c>
      <c r="H3502" s="14">
        <v>34.99</v>
      </c>
      <c r="I3502" s="15">
        <v>0.28000000000000003</v>
      </c>
      <c r="J3502" s="79">
        <f t="shared" si="54"/>
        <v>25.381746000000003</v>
      </c>
    </row>
    <row r="3503" spans="1:10" x14ac:dyDescent="0.3">
      <c r="A3503" t="s">
        <v>11</v>
      </c>
      <c r="B3503" t="s">
        <v>12</v>
      </c>
      <c r="C3503" t="s">
        <v>11489</v>
      </c>
      <c r="D3503" t="s">
        <v>32783</v>
      </c>
      <c r="E3503" t="s">
        <v>15</v>
      </c>
      <c r="F3503" t="s">
        <v>15</v>
      </c>
      <c r="G3503" t="s">
        <v>14156</v>
      </c>
      <c r="H3503" s="14">
        <v>9.99</v>
      </c>
      <c r="I3503" s="15">
        <v>0.28000000000000003</v>
      </c>
      <c r="J3503" s="79">
        <f t="shared" si="54"/>
        <v>7.2467460000000008</v>
      </c>
    </row>
    <row r="3504" spans="1:10" x14ac:dyDescent="0.3">
      <c r="A3504" t="s">
        <v>11</v>
      </c>
      <c r="B3504" t="s">
        <v>12</v>
      </c>
      <c r="C3504" t="s">
        <v>11489</v>
      </c>
      <c r="D3504" t="s">
        <v>32784</v>
      </c>
      <c r="E3504" t="s">
        <v>15</v>
      </c>
      <c r="F3504" t="s">
        <v>15</v>
      </c>
      <c r="G3504" t="s">
        <v>11522</v>
      </c>
      <c r="H3504" s="14">
        <v>1.99</v>
      </c>
      <c r="I3504" s="15">
        <v>0.28000000000000003</v>
      </c>
      <c r="J3504" s="79">
        <f t="shared" si="54"/>
        <v>1.443546</v>
      </c>
    </row>
    <row r="3505" spans="1:10" x14ac:dyDescent="0.3">
      <c r="A3505" t="s">
        <v>11</v>
      </c>
      <c r="B3505" t="s">
        <v>12</v>
      </c>
      <c r="C3505" t="s">
        <v>11489</v>
      </c>
      <c r="D3505" t="s">
        <v>32785</v>
      </c>
      <c r="E3505" t="s">
        <v>15</v>
      </c>
      <c r="F3505" t="s">
        <v>15</v>
      </c>
      <c r="G3505" t="s">
        <v>11498</v>
      </c>
      <c r="H3505" s="14">
        <v>1.99</v>
      </c>
      <c r="I3505" s="15">
        <v>0.28000000000000003</v>
      </c>
      <c r="J3505" s="79">
        <f t="shared" si="54"/>
        <v>1.443546</v>
      </c>
    </row>
    <row r="3506" spans="1:10" x14ac:dyDescent="0.3">
      <c r="A3506" t="s">
        <v>11</v>
      </c>
      <c r="B3506" t="s">
        <v>12</v>
      </c>
      <c r="C3506" t="s">
        <v>11489</v>
      </c>
      <c r="D3506" t="s">
        <v>32786</v>
      </c>
      <c r="E3506" t="s">
        <v>15</v>
      </c>
      <c r="F3506" t="s">
        <v>15</v>
      </c>
      <c r="G3506" t="s">
        <v>11523</v>
      </c>
      <c r="H3506" s="14">
        <v>1.99</v>
      </c>
      <c r="I3506" s="15">
        <v>0.28000000000000003</v>
      </c>
      <c r="J3506" s="79">
        <f t="shared" si="54"/>
        <v>1.443546</v>
      </c>
    </row>
    <row r="3507" spans="1:10" x14ac:dyDescent="0.3">
      <c r="A3507" t="s">
        <v>11</v>
      </c>
      <c r="B3507" t="s">
        <v>12</v>
      </c>
      <c r="C3507" t="s">
        <v>11489</v>
      </c>
      <c r="D3507" t="s">
        <v>32787</v>
      </c>
      <c r="E3507" t="s">
        <v>15</v>
      </c>
      <c r="F3507" t="s">
        <v>15</v>
      </c>
      <c r="G3507" t="s">
        <v>11524</v>
      </c>
      <c r="H3507" s="14">
        <v>1.99</v>
      </c>
      <c r="I3507" s="15">
        <v>0.28000000000000003</v>
      </c>
      <c r="J3507" s="79">
        <f t="shared" si="54"/>
        <v>1.443546</v>
      </c>
    </row>
    <row r="3508" spans="1:10" x14ac:dyDescent="0.3">
      <c r="A3508" t="s">
        <v>11</v>
      </c>
      <c r="B3508" t="s">
        <v>12</v>
      </c>
      <c r="C3508" t="s">
        <v>11489</v>
      </c>
      <c r="D3508" t="s">
        <v>52646</v>
      </c>
      <c r="E3508" t="s">
        <v>15</v>
      </c>
      <c r="F3508" t="s">
        <v>15</v>
      </c>
      <c r="G3508" t="s">
        <v>53365</v>
      </c>
      <c r="H3508" s="14">
        <v>13.58</v>
      </c>
      <c r="I3508" s="15">
        <v>0.28000000000000003</v>
      </c>
      <c r="J3508" s="79">
        <f t="shared" si="54"/>
        <v>9.8509320000000002</v>
      </c>
    </row>
    <row r="3509" spans="1:10" x14ac:dyDescent="0.3">
      <c r="A3509" t="s">
        <v>11</v>
      </c>
      <c r="B3509" t="s">
        <v>12</v>
      </c>
      <c r="C3509" t="s">
        <v>11489</v>
      </c>
      <c r="D3509" t="s">
        <v>32788</v>
      </c>
      <c r="E3509" t="s">
        <v>15</v>
      </c>
      <c r="F3509" t="s">
        <v>15</v>
      </c>
      <c r="G3509" t="s">
        <v>11958</v>
      </c>
      <c r="H3509" s="14">
        <v>5.39</v>
      </c>
      <c r="I3509" s="15">
        <v>0.28000000000000003</v>
      </c>
      <c r="J3509" s="79">
        <f t="shared" si="54"/>
        <v>3.9099059999999999</v>
      </c>
    </row>
    <row r="3510" spans="1:10" x14ac:dyDescent="0.3">
      <c r="A3510" t="s">
        <v>11</v>
      </c>
      <c r="B3510" t="s">
        <v>12</v>
      </c>
      <c r="C3510" t="s">
        <v>11489</v>
      </c>
      <c r="D3510" t="s">
        <v>32789</v>
      </c>
      <c r="E3510" t="s">
        <v>15</v>
      </c>
      <c r="F3510" t="s">
        <v>15</v>
      </c>
      <c r="G3510" t="s">
        <v>13925</v>
      </c>
      <c r="H3510" s="14">
        <v>29.13</v>
      </c>
      <c r="I3510" s="15">
        <v>0.28000000000000003</v>
      </c>
      <c r="J3510" s="79">
        <f t="shared" si="54"/>
        <v>21.130901999999999</v>
      </c>
    </row>
    <row r="3511" spans="1:10" x14ac:dyDescent="0.3">
      <c r="A3511" t="s">
        <v>11</v>
      </c>
      <c r="B3511" t="s">
        <v>12</v>
      </c>
      <c r="C3511" t="s">
        <v>11489</v>
      </c>
      <c r="D3511" t="s">
        <v>32790</v>
      </c>
      <c r="E3511" t="s">
        <v>15</v>
      </c>
      <c r="F3511" t="s">
        <v>15</v>
      </c>
      <c r="G3511" t="s">
        <v>12048</v>
      </c>
      <c r="H3511" s="14">
        <v>5.12</v>
      </c>
      <c r="I3511" s="15">
        <v>0.28000000000000003</v>
      </c>
      <c r="J3511" s="79">
        <f t="shared" si="54"/>
        <v>3.714048</v>
      </c>
    </row>
    <row r="3512" spans="1:10" x14ac:dyDescent="0.3">
      <c r="A3512" t="s">
        <v>11</v>
      </c>
      <c r="B3512" t="s">
        <v>12</v>
      </c>
      <c r="C3512" t="s">
        <v>11489</v>
      </c>
      <c r="D3512" t="s">
        <v>32791</v>
      </c>
      <c r="E3512" t="s">
        <v>15</v>
      </c>
      <c r="F3512" t="s">
        <v>15</v>
      </c>
      <c r="G3512" t="s">
        <v>14154</v>
      </c>
      <c r="H3512" s="14">
        <v>23.18</v>
      </c>
      <c r="I3512" s="15">
        <v>0.28000000000000003</v>
      </c>
      <c r="J3512" s="79">
        <f t="shared" si="54"/>
        <v>16.814772000000001</v>
      </c>
    </row>
    <row r="3513" spans="1:10" x14ac:dyDescent="0.3">
      <c r="A3513" t="s">
        <v>11</v>
      </c>
      <c r="B3513" t="s">
        <v>12</v>
      </c>
      <c r="C3513" t="s">
        <v>11489</v>
      </c>
      <c r="D3513" t="s">
        <v>32792</v>
      </c>
      <c r="E3513" t="s">
        <v>15</v>
      </c>
      <c r="F3513" t="s">
        <v>15</v>
      </c>
      <c r="G3513" t="s">
        <v>12341</v>
      </c>
      <c r="H3513" s="14">
        <v>17.920000000000002</v>
      </c>
      <c r="I3513" s="15">
        <v>0.28000000000000003</v>
      </c>
      <c r="J3513" s="79">
        <f t="shared" si="54"/>
        <v>12.999168000000001</v>
      </c>
    </row>
    <row r="3514" spans="1:10" x14ac:dyDescent="0.3">
      <c r="A3514" t="s">
        <v>11</v>
      </c>
      <c r="B3514" t="s">
        <v>12</v>
      </c>
      <c r="C3514" t="s">
        <v>11489</v>
      </c>
      <c r="D3514" t="s">
        <v>32793</v>
      </c>
      <c r="E3514" t="s">
        <v>15</v>
      </c>
      <c r="F3514" t="s">
        <v>15</v>
      </c>
      <c r="G3514" t="s">
        <v>12270</v>
      </c>
      <c r="H3514" s="14">
        <v>59.79</v>
      </c>
      <c r="I3514" s="15">
        <v>0.28000000000000003</v>
      </c>
      <c r="J3514" s="79">
        <f t="shared" si="54"/>
        <v>43.371666000000005</v>
      </c>
    </row>
    <row r="3515" spans="1:10" x14ac:dyDescent="0.3">
      <c r="A3515" t="s">
        <v>11</v>
      </c>
      <c r="B3515" t="s">
        <v>12</v>
      </c>
      <c r="C3515" t="s">
        <v>11489</v>
      </c>
      <c r="D3515" t="s">
        <v>32794</v>
      </c>
      <c r="E3515" t="s">
        <v>15</v>
      </c>
      <c r="F3515" t="s">
        <v>15</v>
      </c>
      <c r="G3515" t="s">
        <v>12700</v>
      </c>
      <c r="H3515" s="14">
        <v>33.46</v>
      </c>
      <c r="I3515" s="15">
        <v>0.28000000000000003</v>
      </c>
      <c r="J3515" s="79">
        <f t="shared" si="54"/>
        <v>24.271884000000004</v>
      </c>
    </row>
    <row r="3516" spans="1:10" x14ac:dyDescent="0.3">
      <c r="A3516" t="s">
        <v>11</v>
      </c>
      <c r="B3516" t="s">
        <v>12</v>
      </c>
      <c r="C3516" t="s">
        <v>11489</v>
      </c>
      <c r="D3516" t="s">
        <v>32795</v>
      </c>
      <c r="E3516" t="s">
        <v>15</v>
      </c>
      <c r="F3516" t="s">
        <v>15</v>
      </c>
      <c r="G3516" t="s">
        <v>13787</v>
      </c>
      <c r="H3516" s="14">
        <v>103.04</v>
      </c>
      <c r="I3516" s="15">
        <v>0.28000000000000003</v>
      </c>
      <c r="J3516" s="79">
        <f t="shared" si="54"/>
        <v>74.745215999999999</v>
      </c>
    </row>
    <row r="3517" spans="1:10" x14ac:dyDescent="0.3">
      <c r="A3517" t="s">
        <v>11</v>
      </c>
      <c r="B3517" t="s">
        <v>12</v>
      </c>
      <c r="C3517" t="s">
        <v>11489</v>
      </c>
      <c r="D3517" t="s">
        <v>32796</v>
      </c>
      <c r="E3517" t="s">
        <v>15</v>
      </c>
      <c r="F3517" t="s">
        <v>15</v>
      </c>
      <c r="G3517" t="s">
        <v>13821</v>
      </c>
      <c r="H3517" s="14">
        <v>112.77</v>
      </c>
      <c r="I3517" s="15">
        <v>0.28000000000000003</v>
      </c>
      <c r="J3517" s="79">
        <f t="shared" si="54"/>
        <v>81.803357999999989</v>
      </c>
    </row>
    <row r="3518" spans="1:10" x14ac:dyDescent="0.3">
      <c r="A3518" t="s">
        <v>11</v>
      </c>
      <c r="B3518" t="s">
        <v>12</v>
      </c>
      <c r="C3518" t="s">
        <v>11489</v>
      </c>
      <c r="D3518" t="s">
        <v>32797</v>
      </c>
      <c r="E3518" t="s">
        <v>15</v>
      </c>
      <c r="F3518" t="s">
        <v>15</v>
      </c>
      <c r="G3518" t="s">
        <v>33359</v>
      </c>
      <c r="H3518" s="14">
        <v>167.97</v>
      </c>
      <c r="I3518" s="15">
        <v>0.28000000000000003</v>
      </c>
      <c r="J3518" s="79">
        <f t="shared" si="54"/>
        <v>121.84543800000002</v>
      </c>
    </row>
    <row r="3519" spans="1:10" x14ac:dyDescent="0.3">
      <c r="A3519" t="s">
        <v>11</v>
      </c>
      <c r="B3519" t="s">
        <v>12</v>
      </c>
      <c r="C3519" t="s">
        <v>11489</v>
      </c>
      <c r="D3519" t="s">
        <v>34351</v>
      </c>
      <c r="E3519" t="s">
        <v>15</v>
      </c>
      <c r="F3519" t="s">
        <v>15</v>
      </c>
      <c r="G3519" t="s">
        <v>34447</v>
      </c>
      <c r="H3519" s="14">
        <v>174.06</v>
      </c>
      <c r="I3519" s="15">
        <v>0.28000000000000003</v>
      </c>
      <c r="J3519" s="79">
        <f t="shared" si="54"/>
        <v>126.263124</v>
      </c>
    </row>
    <row r="3520" spans="1:10" x14ac:dyDescent="0.3">
      <c r="A3520" t="s">
        <v>11</v>
      </c>
      <c r="B3520" t="s">
        <v>12</v>
      </c>
      <c r="C3520" t="s">
        <v>11489</v>
      </c>
      <c r="D3520" t="s">
        <v>32798</v>
      </c>
      <c r="E3520" t="s">
        <v>15</v>
      </c>
      <c r="F3520" t="s">
        <v>15</v>
      </c>
      <c r="G3520" t="s">
        <v>13611</v>
      </c>
      <c r="H3520" s="14">
        <v>149.77000000000001</v>
      </c>
      <c r="I3520" s="15">
        <v>0.28000000000000003</v>
      </c>
      <c r="J3520" s="79">
        <f t="shared" si="54"/>
        <v>108.64315800000001</v>
      </c>
    </row>
    <row r="3521" spans="1:11" x14ac:dyDescent="0.3">
      <c r="A3521" t="s">
        <v>11</v>
      </c>
      <c r="B3521" t="s">
        <v>12</v>
      </c>
      <c r="C3521" t="s">
        <v>11489</v>
      </c>
      <c r="D3521" t="s">
        <v>32799</v>
      </c>
      <c r="E3521" t="s">
        <v>15</v>
      </c>
      <c r="F3521" t="s">
        <v>15</v>
      </c>
      <c r="G3521" t="s">
        <v>13183</v>
      </c>
      <c r="H3521" s="14">
        <v>168.34</v>
      </c>
      <c r="I3521" s="15">
        <v>0.28000000000000003</v>
      </c>
      <c r="J3521" s="79">
        <f t="shared" si="54"/>
        <v>122.11383599999999</v>
      </c>
    </row>
    <row r="3522" spans="1:11" x14ac:dyDescent="0.3">
      <c r="A3522" t="s">
        <v>11</v>
      </c>
      <c r="B3522" t="s">
        <v>12</v>
      </c>
      <c r="C3522" t="s">
        <v>11489</v>
      </c>
      <c r="D3522" t="s">
        <v>52647</v>
      </c>
      <c r="E3522" t="s">
        <v>15</v>
      </c>
      <c r="F3522" t="s">
        <v>15</v>
      </c>
      <c r="G3522" t="s">
        <v>53366</v>
      </c>
      <c r="H3522" s="14">
        <v>208.74</v>
      </c>
      <c r="I3522" s="15">
        <v>0.28000000000000003</v>
      </c>
      <c r="J3522" s="79">
        <f t="shared" si="54"/>
        <v>151.419996</v>
      </c>
    </row>
    <row r="3523" spans="1:11" x14ac:dyDescent="0.3">
      <c r="A3523" t="s">
        <v>11</v>
      </c>
      <c r="B3523" t="s">
        <v>12</v>
      </c>
      <c r="C3523" t="s">
        <v>11489</v>
      </c>
      <c r="D3523" t="s">
        <v>34352</v>
      </c>
      <c r="E3523" t="s">
        <v>15</v>
      </c>
      <c r="F3523" t="s">
        <v>15</v>
      </c>
      <c r="G3523" t="s">
        <v>34448</v>
      </c>
      <c r="H3523" s="14">
        <v>215</v>
      </c>
      <c r="I3523" s="15">
        <v>0.28000000000000003</v>
      </c>
      <c r="J3523" s="79">
        <f t="shared" ref="J3523:J3586" si="55">H3523*(1-I3523)*(1+0.0075)</f>
        <v>155.96099999999998</v>
      </c>
      <c r="K3523" s="15"/>
    </row>
    <row r="3524" spans="1:11" x14ac:dyDescent="0.3">
      <c r="A3524" t="s">
        <v>11</v>
      </c>
      <c r="B3524" t="s">
        <v>12</v>
      </c>
      <c r="C3524" t="s">
        <v>11489</v>
      </c>
      <c r="D3524" t="s">
        <v>43864</v>
      </c>
      <c r="E3524" t="s">
        <v>15</v>
      </c>
      <c r="F3524" t="s">
        <v>15</v>
      </c>
      <c r="G3524" t="s">
        <v>39683</v>
      </c>
      <c r="H3524" s="14">
        <v>314.76</v>
      </c>
      <c r="I3524" s="15">
        <v>0.28000000000000003</v>
      </c>
      <c r="J3524" s="79">
        <f t="shared" si="55"/>
        <v>228.32690400000001</v>
      </c>
    </row>
    <row r="3525" spans="1:11" x14ac:dyDescent="0.3">
      <c r="A3525" t="s">
        <v>11</v>
      </c>
      <c r="B3525" t="s">
        <v>12</v>
      </c>
      <c r="C3525" t="s">
        <v>11489</v>
      </c>
      <c r="D3525" t="s">
        <v>32800</v>
      </c>
      <c r="E3525" t="s">
        <v>15</v>
      </c>
      <c r="F3525" t="s">
        <v>15</v>
      </c>
      <c r="G3525" t="s">
        <v>33360</v>
      </c>
      <c r="H3525" s="14">
        <v>273.7</v>
      </c>
      <c r="I3525" s="15">
        <v>0.28000000000000003</v>
      </c>
      <c r="J3525" s="79">
        <f t="shared" si="55"/>
        <v>198.54198</v>
      </c>
    </row>
    <row r="3526" spans="1:11" x14ac:dyDescent="0.3">
      <c r="A3526" t="s">
        <v>11</v>
      </c>
      <c r="B3526" t="s">
        <v>12</v>
      </c>
      <c r="C3526" t="s">
        <v>11489</v>
      </c>
      <c r="D3526" t="s">
        <v>32801</v>
      </c>
      <c r="E3526" t="s">
        <v>15</v>
      </c>
      <c r="F3526" t="s">
        <v>15</v>
      </c>
      <c r="G3526" t="s">
        <v>13416</v>
      </c>
      <c r="H3526" s="14">
        <v>124.12</v>
      </c>
      <c r="I3526" s="15">
        <v>0.28000000000000003</v>
      </c>
      <c r="J3526" s="79">
        <f t="shared" si="55"/>
        <v>90.036648</v>
      </c>
    </row>
    <row r="3527" spans="1:11" x14ac:dyDescent="0.3">
      <c r="A3527" t="s">
        <v>11</v>
      </c>
      <c r="B3527" t="s">
        <v>12</v>
      </c>
      <c r="C3527" t="s">
        <v>11489</v>
      </c>
      <c r="D3527" t="s">
        <v>32802</v>
      </c>
      <c r="E3527" t="s">
        <v>15</v>
      </c>
      <c r="F3527" t="s">
        <v>15</v>
      </c>
      <c r="G3527" t="s">
        <v>13383</v>
      </c>
      <c r="H3527" s="14">
        <v>177.48</v>
      </c>
      <c r="I3527" s="15">
        <v>0.28000000000000003</v>
      </c>
      <c r="J3527" s="79">
        <f t="shared" si="55"/>
        <v>128.74399199999999</v>
      </c>
    </row>
    <row r="3528" spans="1:11" x14ac:dyDescent="0.3">
      <c r="A3528" t="s">
        <v>11</v>
      </c>
      <c r="B3528" t="s">
        <v>12</v>
      </c>
      <c r="C3528" t="s">
        <v>11489</v>
      </c>
      <c r="D3528" t="s">
        <v>32803</v>
      </c>
      <c r="E3528" t="s">
        <v>15</v>
      </c>
      <c r="F3528" t="s">
        <v>15</v>
      </c>
      <c r="G3528" t="s">
        <v>12659</v>
      </c>
      <c r="H3528" s="14">
        <v>199.68</v>
      </c>
      <c r="I3528" s="15">
        <v>0.28000000000000003</v>
      </c>
      <c r="J3528" s="79">
        <f t="shared" si="55"/>
        <v>144.847872</v>
      </c>
    </row>
    <row r="3529" spans="1:11" x14ac:dyDescent="0.3">
      <c r="A3529" t="s">
        <v>11</v>
      </c>
      <c r="B3529" t="s">
        <v>12</v>
      </c>
      <c r="C3529" t="s">
        <v>11489</v>
      </c>
      <c r="D3529" t="s">
        <v>52648</v>
      </c>
      <c r="E3529" t="s">
        <v>15</v>
      </c>
      <c r="F3529" t="s">
        <v>15</v>
      </c>
      <c r="G3529" t="s">
        <v>53367</v>
      </c>
      <c r="H3529" s="14">
        <v>265.66000000000003</v>
      </c>
      <c r="I3529" s="15">
        <v>0.28000000000000003</v>
      </c>
      <c r="J3529" s="79">
        <f t="shared" si="55"/>
        <v>192.70976400000004</v>
      </c>
    </row>
    <row r="3530" spans="1:11" x14ac:dyDescent="0.3">
      <c r="A3530" t="s">
        <v>11</v>
      </c>
      <c r="B3530" t="s">
        <v>12</v>
      </c>
      <c r="C3530" t="s">
        <v>11489</v>
      </c>
      <c r="D3530" t="s">
        <v>34353</v>
      </c>
      <c r="E3530" t="s">
        <v>15</v>
      </c>
      <c r="F3530" t="s">
        <v>15</v>
      </c>
      <c r="G3530" t="s">
        <v>34449</v>
      </c>
      <c r="H3530" s="14">
        <v>273.07</v>
      </c>
      <c r="I3530" s="15">
        <v>0.28000000000000003</v>
      </c>
      <c r="J3530" s="79">
        <f t="shared" si="55"/>
        <v>198.08497800000001</v>
      </c>
    </row>
    <row r="3531" spans="1:11" x14ac:dyDescent="0.3">
      <c r="A3531" t="s">
        <v>11</v>
      </c>
      <c r="B3531" t="s">
        <v>12</v>
      </c>
      <c r="C3531" t="s">
        <v>11489</v>
      </c>
      <c r="D3531" t="s">
        <v>32804</v>
      </c>
      <c r="E3531" t="s">
        <v>15</v>
      </c>
      <c r="F3531" t="s">
        <v>15</v>
      </c>
      <c r="G3531" t="s">
        <v>12344</v>
      </c>
      <c r="H3531" s="14">
        <v>140.83000000000001</v>
      </c>
      <c r="I3531" s="15">
        <v>0.28000000000000003</v>
      </c>
      <c r="J3531" s="79">
        <f t="shared" si="55"/>
        <v>102.15808200000002</v>
      </c>
    </row>
    <row r="3532" spans="1:11" x14ac:dyDescent="0.3">
      <c r="A3532" t="s">
        <v>11</v>
      </c>
      <c r="B3532" t="s">
        <v>12</v>
      </c>
      <c r="C3532" t="s">
        <v>11489</v>
      </c>
      <c r="D3532" t="s">
        <v>34354</v>
      </c>
      <c r="E3532" t="s">
        <v>15</v>
      </c>
      <c r="F3532" t="s">
        <v>15</v>
      </c>
      <c r="G3532" t="s">
        <v>34450</v>
      </c>
      <c r="H3532" s="14">
        <v>205.69</v>
      </c>
      <c r="I3532" s="15">
        <v>0.28000000000000003</v>
      </c>
      <c r="J3532" s="79">
        <f t="shared" si="55"/>
        <v>149.207526</v>
      </c>
    </row>
    <row r="3533" spans="1:11" x14ac:dyDescent="0.3">
      <c r="A3533" t="s">
        <v>11</v>
      </c>
      <c r="B3533" t="s">
        <v>12</v>
      </c>
      <c r="C3533" t="s">
        <v>11489</v>
      </c>
      <c r="D3533" t="s">
        <v>34355</v>
      </c>
      <c r="E3533" t="s">
        <v>15</v>
      </c>
      <c r="F3533" t="s">
        <v>15</v>
      </c>
      <c r="G3533" t="s">
        <v>34451</v>
      </c>
      <c r="H3533" s="14">
        <v>311.23</v>
      </c>
      <c r="I3533" s="15">
        <v>0.28000000000000003</v>
      </c>
      <c r="J3533" s="79">
        <f t="shared" si="55"/>
        <v>225.76624200000001</v>
      </c>
    </row>
    <row r="3534" spans="1:11" x14ac:dyDescent="0.3">
      <c r="A3534" t="s">
        <v>11</v>
      </c>
      <c r="B3534" t="s">
        <v>12</v>
      </c>
      <c r="C3534" t="s">
        <v>11489</v>
      </c>
      <c r="D3534" t="s">
        <v>34356</v>
      </c>
      <c r="E3534" t="s">
        <v>15</v>
      </c>
      <c r="F3534" t="s">
        <v>15</v>
      </c>
      <c r="G3534" t="s">
        <v>34452</v>
      </c>
      <c r="H3534" s="14">
        <v>98.99</v>
      </c>
      <c r="I3534" s="15">
        <v>0.28000000000000003</v>
      </c>
      <c r="J3534" s="79">
        <f t="shared" si="55"/>
        <v>71.807345999999995</v>
      </c>
    </row>
    <row r="3535" spans="1:11" x14ac:dyDescent="0.3">
      <c r="A3535" t="s">
        <v>11</v>
      </c>
      <c r="B3535" t="s">
        <v>12</v>
      </c>
      <c r="C3535" t="s">
        <v>11489</v>
      </c>
      <c r="D3535" t="s">
        <v>32805</v>
      </c>
      <c r="E3535" t="s">
        <v>15</v>
      </c>
      <c r="F3535" t="s">
        <v>15</v>
      </c>
      <c r="G3535" t="s">
        <v>13814</v>
      </c>
      <c r="H3535" s="14">
        <v>52.5</v>
      </c>
      <c r="I3535" s="15">
        <v>0.28000000000000003</v>
      </c>
      <c r="J3535" s="79">
        <f t="shared" si="55"/>
        <v>38.083500000000001</v>
      </c>
    </row>
    <row r="3536" spans="1:11" x14ac:dyDescent="0.3">
      <c r="A3536" t="s">
        <v>11</v>
      </c>
      <c r="B3536" t="s">
        <v>12</v>
      </c>
      <c r="C3536" t="s">
        <v>11489</v>
      </c>
      <c r="D3536" t="s">
        <v>32806</v>
      </c>
      <c r="E3536" t="s">
        <v>15</v>
      </c>
      <c r="F3536" t="s">
        <v>15</v>
      </c>
      <c r="G3536" t="s">
        <v>13692</v>
      </c>
      <c r="H3536" s="14">
        <v>35.4</v>
      </c>
      <c r="I3536" s="15">
        <v>0.28000000000000003</v>
      </c>
      <c r="J3536" s="79">
        <f t="shared" si="55"/>
        <v>25.67916</v>
      </c>
    </row>
    <row r="3537" spans="1:10" x14ac:dyDescent="0.3">
      <c r="A3537" t="s">
        <v>11</v>
      </c>
      <c r="B3537" t="s">
        <v>12</v>
      </c>
      <c r="C3537" t="s">
        <v>11489</v>
      </c>
      <c r="D3537" t="s">
        <v>32807</v>
      </c>
      <c r="E3537" t="s">
        <v>15</v>
      </c>
      <c r="F3537" t="s">
        <v>15</v>
      </c>
      <c r="G3537" t="s">
        <v>13689</v>
      </c>
      <c r="H3537" s="14">
        <v>35.99</v>
      </c>
      <c r="I3537" s="15">
        <v>0.28000000000000003</v>
      </c>
      <c r="J3537" s="79">
        <f t="shared" si="55"/>
        <v>26.107146000000004</v>
      </c>
    </row>
    <row r="3538" spans="1:10" x14ac:dyDescent="0.3">
      <c r="A3538" t="s">
        <v>11</v>
      </c>
      <c r="B3538" t="s">
        <v>12</v>
      </c>
      <c r="C3538" t="s">
        <v>11489</v>
      </c>
      <c r="D3538" t="s">
        <v>32808</v>
      </c>
      <c r="E3538" t="s">
        <v>15</v>
      </c>
      <c r="F3538" t="s">
        <v>15</v>
      </c>
      <c r="G3538" t="s">
        <v>13922</v>
      </c>
      <c r="H3538" s="14">
        <v>44.99</v>
      </c>
      <c r="I3538" s="15">
        <v>0.28000000000000003</v>
      </c>
      <c r="J3538" s="79">
        <f t="shared" si="55"/>
        <v>32.635746000000005</v>
      </c>
    </row>
    <row r="3539" spans="1:10" x14ac:dyDescent="0.3">
      <c r="A3539" t="s">
        <v>11</v>
      </c>
      <c r="B3539" t="s">
        <v>12</v>
      </c>
      <c r="C3539" t="s">
        <v>11489</v>
      </c>
      <c r="D3539" t="s">
        <v>32809</v>
      </c>
      <c r="E3539" t="s">
        <v>15</v>
      </c>
      <c r="F3539" t="s">
        <v>15</v>
      </c>
      <c r="G3539" t="s">
        <v>14009</v>
      </c>
      <c r="H3539" s="14">
        <v>58.99</v>
      </c>
      <c r="I3539" s="15">
        <v>0.28000000000000003</v>
      </c>
      <c r="J3539" s="79">
        <f t="shared" si="55"/>
        <v>42.791346000000004</v>
      </c>
    </row>
    <row r="3540" spans="1:10" x14ac:dyDescent="0.3">
      <c r="A3540" t="s">
        <v>11</v>
      </c>
      <c r="B3540" t="s">
        <v>12</v>
      </c>
      <c r="C3540" t="s">
        <v>11489</v>
      </c>
      <c r="D3540" t="s">
        <v>32810</v>
      </c>
      <c r="E3540" t="s">
        <v>15</v>
      </c>
      <c r="F3540" t="s">
        <v>15</v>
      </c>
      <c r="G3540" t="s">
        <v>12439</v>
      </c>
      <c r="H3540" s="14">
        <v>62.99</v>
      </c>
      <c r="I3540" s="15">
        <v>0.28000000000000003</v>
      </c>
      <c r="J3540" s="79">
        <f t="shared" si="55"/>
        <v>45.692946000000006</v>
      </c>
    </row>
    <row r="3541" spans="1:10" x14ac:dyDescent="0.3">
      <c r="A3541" t="s">
        <v>11</v>
      </c>
      <c r="B3541" t="s">
        <v>12</v>
      </c>
      <c r="C3541" t="s">
        <v>11489</v>
      </c>
      <c r="D3541" t="s">
        <v>32811</v>
      </c>
      <c r="E3541" t="s">
        <v>15</v>
      </c>
      <c r="F3541" t="s">
        <v>15</v>
      </c>
      <c r="G3541" t="s">
        <v>13658</v>
      </c>
      <c r="H3541" s="14">
        <v>67.989999999999995</v>
      </c>
      <c r="I3541" s="15">
        <v>0.28000000000000003</v>
      </c>
      <c r="J3541" s="79">
        <f t="shared" si="55"/>
        <v>49.319946000000002</v>
      </c>
    </row>
    <row r="3542" spans="1:10" x14ac:dyDescent="0.3">
      <c r="A3542" t="s">
        <v>11</v>
      </c>
      <c r="B3542" t="s">
        <v>12</v>
      </c>
      <c r="C3542" t="s">
        <v>11489</v>
      </c>
      <c r="D3542" t="s">
        <v>32812</v>
      </c>
      <c r="E3542" t="s">
        <v>15</v>
      </c>
      <c r="F3542" t="s">
        <v>15</v>
      </c>
      <c r="G3542" t="s">
        <v>13582</v>
      </c>
      <c r="H3542" s="14">
        <v>93.99</v>
      </c>
      <c r="I3542" s="15">
        <v>0.28000000000000003</v>
      </c>
      <c r="J3542" s="79">
        <f t="shared" si="55"/>
        <v>68.180346</v>
      </c>
    </row>
    <row r="3543" spans="1:10" x14ac:dyDescent="0.3">
      <c r="A3543" t="s">
        <v>11</v>
      </c>
      <c r="B3543" t="s">
        <v>12</v>
      </c>
      <c r="C3543" t="s">
        <v>11489</v>
      </c>
      <c r="D3543" t="s">
        <v>32813</v>
      </c>
      <c r="E3543" t="s">
        <v>15</v>
      </c>
      <c r="F3543" t="s">
        <v>15</v>
      </c>
      <c r="G3543" t="s">
        <v>13474</v>
      </c>
      <c r="H3543" s="14">
        <v>112.99</v>
      </c>
      <c r="I3543" s="15">
        <v>0.28000000000000003</v>
      </c>
      <c r="J3543" s="79">
        <f t="shared" si="55"/>
        <v>81.962945999999988</v>
      </c>
    </row>
    <row r="3544" spans="1:10" x14ac:dyDescent="0.3">
      <c r="A3544" t="s">
        <v>11</v>
      </c>
      <c r="B3544" t="s">
        <v>12</v>
      </c>
      <c r="C3544" t="s">
        <v>11489</v>
      </c>
      <c r="D3544" t="s">
        <v>32814</v>
      </c>
      <c r="E3544" t="s">
        <v>15</v>
      </c>
      <c r="F3544" t="s">
        <v>15</v>
      </c>
      <c r="G3544" t="s">
        <v>12396</v>
      </c>
      <c r="H3544" s="14">
        <v>134.99</v>
      </c>
      <c r="I3544" s="15">
        <v>0.28000000000000003</v>
      </c>
      <c r="J3544" s="79">
        <f t="shared" si="55"/>
        <v>97.921746000000013</v>
      </c>
    </row>
    <row r="3545" spans="1:10" x14ac:dyDescent="0.3">
      <c r="A3545" t="s">
        <v>11</v>
      </c>
      <c r="B3545" t="s">
        <v>12</v>
      </c>
      <c r="C3545" t="s">
        <v>11489</v>
      </c>
      <c r="D3545" t="s">
        <v>32815</v>
      </c>
      <c r="E3545" t="s">
        <v>15</v>
      </c>
      <c r="F3545" t="s">
        <v>15</v>
      </c>
      <c r="G3545" t="s">
        <v>13652</v>
      </c>
      <c r="H3545" s="14">
        <v>157.99</v>
      </c>
      <c r="I3545" s="15">
        <v>0.28000000000000003</v>
      </c>
      <c r="J3545" s="79">
        <f t="shared" si="55"/>
        <v>114.60594600000002</v>
      </c>
    </row>
    <row r="3546" spans="1:10" x14ac:dyDescent="0.3">
      <c r="A3546" t="s">
        <v>11</v>
      </c>
      <c r="B3546" t="s">
        <v>12</v>
      </c>
      <c r="C3546" t="s">
        <v>11489</v>
      </c>
      <c r="D3546" t="s">
        <v>52649</v>
      </c>
      <c r="E3546" t="s">
        <v>15</v>
      </c>
      <c r="F3546" t="s">
        <v>15</v>
      </c>
      <c r="G3546" t="s">
        <v>53368</v>
      </c>
      <c r="H3546" s="14">
        <v>112.99</v>
      </c>
      <c r="I3546" s="15">
        <v>0.28000000000000003</v>
      </c>
      <c r="J3546" s="79">
        <f t="shared" si="55"/>
        <v>81.962945999999988</v>
      </c>
    </row>
    <row r="3547" spans="1:10" x14ac:dyDescent="0.3">
      <c r="A3547" t="s">
        <v>11</v>
      </c>
      <c r="B3547" t="s">
        <v>12</v>
      </c>
      <c r="C3547" t="s">
        <v>11489</v>
      </c>
      <c r="D3547" t="s">
        <v>52650</v>
      </c>
      <c r="E3547" t="s">
        <v>15</v>
      </c>
      <c r="F3547" t="s">
        <v>15</v>
      </c>
      <c r="G3547" t="s">
        <v>53369</v>
      </c>
      <c r="H3547" s="14">
        <v>112.99</v>
      </c>
      <c r="I3547" s="15">
        <v>0.28000000000000003</v>
      </c>
      <c r="J3547" s="79">
        <f t="shared" si="55"/>
        <v>81.962945999999988</v>
      </c>
    </row>
    <row r="3548" spans="1:10" x14ac:dyDescent="0.3">
      <c r="A3548" t="s">
        <v>11</v>
      </c>
      <c r="B3548" t="s">
        <v>12</v>
      </c>
      <c r="C3548" t="s">
        <v>11489</v>
      </c>
      <c r="D3548" t="s">
        <v>32816</v>
      </c>
      <c r="E3548" t="s">
        <v>15</v>
      </c>
      <c r="F3548" t="s">
        <v>15</v>
      </c>
      <c r="G3548" t="s">
        <v>13475</v>
      </c>
      <c r="H3548" s="14">
        <v>112.99</v>
      </c>
      <c r="I3548" s="15">
        <v>0.28000000000000003</v>
      </c>
      <c r="J3548" s="79">
        <f t="shared" si="55"/>
        <v>81.962945999999988</v>
      </c>
    </row>
    <row r="3549" spans="1:10" x14ac:dyDescent="0.3">
      <c r="A3549" t="s">
        <v>11</v>
      </c>
      <c r="B3549" t="s">
        <v>12</v>
      </c>
      <c r="C3549" t="s">
        <v>11489</v>
      </c>
      <c r="D3549" t="s">
        <v>32817</v>
      </c>
      <c r="E3549" t="s">
        <v>15</v>
      </c>
      <c r="F3549" t="s">
        <v>15</v>
      </c>
      <c r="G3549" t="s">
        <v>13784</v>
      </c>
      <c r="H3549" s="14">
        <v>102.99</v>
      </c>
      <c r="I3549" s="15">
        <v>0.28000000000000003</v>
      </c>
      <c r="J3549" s="79">
        <f t="shared" si="55"/>
        <v>74.708945999999997</v>
      </c>
    </row>
    <row r="3550" spans="1:10" x14ac:dyDescent="0.3">
      <c r="A3550" t="s">
        <v>11</v>
      </c>
      <c r="B3550" t="s">
        <v>12</v>
      </c>
      <c r="C3550" t="s">
        <v>11489</v>
      </c>
      <c r="D3550" t="s">
        <v>32818</v>
      </c>
      <c r="E3550" t="s">
        <v>15</v>
      </c>
      <c r="F3550" t="s">
        <v>15</v>
      </c>
      <c r="G3550" t="s">
        <v>12521</v>
      </c>
      <c r="H3550" s="14">
        <v>104.99</v>
      </c>
      <c r="I3550" s="15">
        <v>0.28000000000000003</v>
      </c>
      <c r="J3550" s="79">
        <f t="shared" si="55"/>
        <v>76.159745999999998</v>
      </c>
    </row>
    <row r="3551" spans="1:10" x14ac:dyDescent="0.3">
      <c r="A3551" t="s">
        <v>11</v>
      </c>
      <c r="B3551" t="s">
        <v>12</v>
      </c>
      <c r="C3551" t="s">
        <v>11489</v>
      </c>
      <c r="D3551" t="s">
        <v>32819</v>
      </c>
      <c r="E3551" t="s">
        <v>15</v>
      </c>
      <c r="F3551" t="s">
        <v>15</v>
      </c>
      <c r="G3551" t="s">
        <v>13785</v>
      </c>
      <c r="H3551" s="14">
        <v>102.99</v>
      </c>
      <c r="I3551" s="15">
        <v>0.28000000000000003</v>
      </c>
      <c r="J3551" s="79">
        <f t="shared" si="55"/>
        <v>74.708945999999997</v>
      </c>
    </row>
    <row r="3552" spans="1:10" x14ac:dyDescent="0.3">
      <c r="A3552" t="s">
        <v>11</v>
      </c>
      <c r="B3552" t="s">
        <v>12</v>
      </c>
      <c r="C3552" t="s">
        <v>11489</v>
      </c>
      <c r="D3552" t="s">
        <v>32820</v>
      </c>
      <c r="E3552" t="s">
        <v>15</v>
      </c>
      <c r="F3552" t="s">
        <v>15</v>
      </c>
      <c r="G3552" t="s">
        <v>13075</v>
      </c>
      <c r="H3552" s="14">
        <v>249.99</v>
      </c>
      <c r="I3552" s="15">
        <v>0.28000000000000003</v>
      </c>
      <c r="J3552" s="79">
        <f t="shared" si="55"/>
        <v>181.34274600000001</v>
      </c>
    </row>
    <row r="3553" spans="1:10" x14ac:dyDescent="0.3">
      <c r="A3553" t="s">
        <v>11</v>
      </c>
      <c r="B3553" t="s">
        <v>12</v>
      </c>
      <c r="C3553" t="s">
        <v>11489</v>
      </c>
      <c r="D3553" t="s">
        <v>32821</v>
      </c>
      <c r="E3553" t="s">
        <v>15</v>
      </c>
      <c r="F3553" t="s">
        <v>15</v>
      </c>
      <c r="G3553" t="s">
        <v>13449</v>
      </c>
      <c r="H3553" s="14">
        <v>337.99</v>
      </c>
      <c r="I3553" s="15">
        <v>0.28000000000000003</v>
      </c>
      <c r="J3553" s="79">
        <f t="shared" si="55"/>
        <v>245.17794600000002</v>
      </c>
    </row>
    <row r="3554" spans="1:10" x14ac:dyDescent="0.3">
      <c r="A3554" t="s">
        <v>11</v>
      </c>
      <c r="B3554" t="s">
        <v>12</v>
      </c>
      <c r="C3554" t="s">
        <v>11489</v>
      </c>
      <c r="D3554" t="s">
        <v>32822</v>
      </c>
      <c r="E3554" t="s">
        <v>15</v>
      </c>
      <c r="F3554" t="s">
        <v>15</v>
      </c>
      <c r="G3554" t="s">
        <v>13450</v>
      </c>
      <c r="H3554" s="14">
        <v>337.99</v>
      </c>
      <c r="I3554" s="15">
        <v>0.28000000000000003</v>
      </c>
      <c r="J3554" s="79">
        <f t="shared" si="55"/>
        <v>245.17794600000002</v>
      </c>
    </row>
    <row r="3555" spans="1:10" x14ac:dyDescent="0.3">
      <c r="A3555" t="s">
        <v>11</v>
      </c>
      <c r="B3555" t="s">
        <v>12</v>
      </c>
      <c r="C3555" t="s">
        <v>11489</v>
      </c>
      <c r="D3555" t="s">
        <v>32823</v>
      </c>
      <c r="E3555" t="s">
        <v>15</v>
      </c>
      <c r="F3555" t="s">
        <v>15</v>
      </c>
      <c r="G3555" t="s">
        <v>12791</v>
      </c>
      <c r="H3555" s="14">
        <v>428.99</v>
      </c>
      <c r="I3555" s="15">
        <v>0.28000000000000003</v>
      </c>
      <c r="J3555" s="79">
        <f t="shared" si="55"/>
        <v>311.189346</v>
      </c>
    </row>
    <row r="3556" spans="1:10" x14ac:dyDescent="0.3">
      <c r="A3556" t="s">
        <v>11</v>
      </c>
      <c r="B3556" t="s">
        <v>12</v>
      </c>
      <c r="C3556" t="s">
        <v>11489</v>
      </c>
      <c r="D3556" t="s">
        <v>32824</v>
      </c>
      <c r="E3556" t="s">
        <v>15</v>
      </c>
      <c r="F3556" t="s">
        <v>15</v>
      </c>
      <c r="G3556" t="s">
        <v>12846</v>
      </c>
      <c r="H3556" s="14">
        <v>473.99</v>
      </c>
      <c r="I3556" s="15">
        <v>0.28000000000000003</v>
      </c>
      <c r="J3556" s="79">
        <f t="shared" si="55"/>
        <v>343.83234600000003</v>
      </c>
    </row>
    <row r="3557" spans="1:10" x14ac:dyDescent="0.3">
      <c r="A3557" t="s">
        <v>11</v>
      </c>
      <c r="B3557" t="s">
        <v>12</v>
      </c>
      <c r="C3557" t="s">
        <v>11489</v>
      </c>
      <c r="D3557" t="s">
        <v>32825</v>
      </c>
      <c r="E3557" t="s">
        <v>15</v>
      </c>
      <c r="F3557" t="s">
        <v>15</v>
      </c>
      <c r="G3557" t="s">
        <v>13573</v>
      </c>
      <c r="H3557" s="14">
        <v>175.99</v>
      </c>
      <c r="I3557" s="15">
        <v>0.28000000000000003</v>
      </c>
      <c r="J3557" s="79">
        <f t="shared" si="55"/>
        <v>127.66314600000001</v>
      </c>
    </row>
    <row r="3558" spans="1:10" x14ac:dyDescent="0.3">
      <c r="A3558" t="s">
        <v>11</v>
      </c>
      <c r="B3558" t="s">
        <v>12</v>
      </c>
      <c r="C3558" t="s">
        <v>11489</v>
      </c>
      <c r="D3558" t="s">
        <v>32826</v>
      </c>
      <c r="E3558" t="s">
        <v>15</v>
      </c>
      <c r="F3558" t="s">
        <v>15</v>
      </c>
      <c r="G3558" t="s">
        <v>13451</v>
      </c>
      <c r="H3558" s="14">
        <v>337.99</v>
      </c>
      <c r="I3558" s="15">
        <v>0.28000000000000003</v>
      </c>
      <c r="J3558" s="79">
        <f t="shared" si="55"/>
        <v>245.17794600000002</v>
      </c>
    </row>
    <row r="3559" spans="1:10" x14ac:dyDescent="0.3">
      <c r="A3559" t="s">
        <v>11</v>
      </c>
      <c r="B3559" t="s">
        <v>12</v>
      </c>
      <c r="C3559" t="s">
        <v>11489</v>
      </c>
      <c r="D3559" t="s">
        <v>52651</v>
      </c>
      <c r="E3559" t="s">
        <v>15</v>
      </c>
      <c r="F3559" t="s">
        <v>15</v>
      </c>
      <c r="G3559" t="s">
        <v>53370</v>
      </c>
      <c r="H3559" s="14">
        <v>112.99</v>
      </c>
      <c r="I3559" s="15">
        <v>0.28000000000000003</v>
      </c>
      <c r="J3559" s="79">
        <f t="shared" si="55"/>
        <v>81.962945999999988</v>
      </c>
    </row>
    <row r="3560" spans="1:10" x14ac:dyDescent="0.3">
      <c r="A3560" t="s">
        <v>11</v>
      </c>
      <c r="B3560" t="s">
        <v>12</v>
      </c>
      <c r="C3560" t="s">
        <v>11489</v>
      </c>
      <c r="D3560" t="s">
        <v>32827</v>
      </c>
      <c r="E3560" t="s">
        <v>15</v>
      </c>
      <c r="F3560" t="s">
        <v>15</v>
      </c>
      <c r="G3560" t="s">
        <v>12666</v>
      </c>
      <c r="H3560" s="14">
        <v>117.99</v>
      </c>
      <c r="I3560" s="15">
        <v>0.28000000000000003</v>
      </c>
      <c r="J3560" s="79">
        <f t="shared" si="55"/>
        <v>85.589945999999998</v>
      </c>
    </row>
    <row r="3561" spans="1:10" x14ac:dyDescent="0.3">
      <c r="A3561" t="s">
        <v>11</v>
      </c>
      <c r="B3561" t="s">
        <v>12</v>
      </c>
      <c r="C3561" t="s">
        <v>11489</v>
      </c>
      <c r="D3561" t="s">
        <v>52652</v>
      </c>
      <c r="E3561" t="s">
        <v>15</v>
      </c>
      <c r="F3561" t="s">
        <v>15</v>
      </c>
      <c r="G3561" t="s">
        <v>53371</v>
      </c>
      <c r="H3561" s="14">
        <v>116.99</v>
      </c>
      <c r="I3561" s="15">
        <v>0.28000000000000003</v>
      </c>
      <c r="J3561" s="79">
        <f t="shared" si="55"/>
        <v>84.864546000000004</v>
      </c>
    </row>
    <row r="3562" spans="1:10" x14ac:dyDescent="0.3">
      <c r="A3562" t="s">
        <v>11</v>
      </c>
      <c r="B3562" t="s">
        <v>12</v>
      </c>
      <c r="C3562" t="s">
        <v>11489</v>
      </c>
      <c r="D3562" t="s">
        <v>52653</v>
      </c>
      <c r="E3562" t="s">
        <v>15</v>
      </c>
      <c r="F3562" t="s">
        <v>15</v>
      </c>
      <c r="G3562" t="s">
        <v>53372</v>
      </c>
      <c r="H3562" s="14">
        <v>118.99</v>
      </c>
      <c r="I3562" s="15">
        <v>0.28000000000000003</v>
      </c>
      <c r="J3562" s="79">
        <f t="shared" si="55"/>
        <v>86.315346000000005</v>
      </c>
    </row>
    <row r="3563" spans="1:10" x14ac:dyDescent="0.3">
      <c r="A3563" t="s">
        <v>11</v>
      </c>
      <c r="B3563" t="s">
        <v>12</v>
      </c>
      <c r="C3563" t="s">
        <v>11489</v>
      </c>
      <c r="D3563" t="s">
        <v>52654</v>
      </c>
      <c r="E3563" t="s">
        <v>15</v>
      </c>
      <c r="F3563" t="s">
        <v>15</v>
      </c>
      <c r="G3563" t="s">
        <v>53373</v>
      </c>
      <c r="H3563" s="14">
        <v>157.99</v>
      </c>
      <c r="I3563" s="15">
        <v>0.28000000000000003</v>
      </c>
      <c r="J3563" s="79">
        <f t="shared" si="55"/>
        <v>114.60594600000002</v>
      </c>
    </row>
    <row r="3564" spans="1:10" x14ac:dyDescent="0.3">
      <c r="A3564" t="s">
        <v>11</v>
      </c>
      <c r="B3564" t="s">
        <v>12</v>
      </c>
      <c r="C3564" t="s">
        <v>11489</v>
      </c>
      <c r="D3564" t="s">
        <v>52655</v>
      </c>
      <c r="E3564" t="s">
        <v>15</v>
      </c>
      <c r="F3564" t="s">
        <v>15</v>
      </c>
      <c r="G3564" t="s">
        <v>53374</v>
      </c>
      <c r="H3564" s="14">
        <v>112.99</v>
      </c>
      <c r="I3564" s="15">
        <v>0.28000000000000003</v>
      </c>
      <c r="J3564" s="79">
        <f t="shared" si="55"/>
        <v>81.962945999999988</v>
      </c>
    </row>
    <row r="3565" spans="1:10" x14ac:dyDescent="0.3">
      <c r="A3565" t="s">
        <v>11</v>
      </c>
      <c r="B3565" t="s">
        <v>12</v>
      </c>
      <c r="C3565" t="s">
        <v>11489</v>
      </c>
      <c r="D3565" t="s">
        <v>52656</v>
      </c>
      <c r="E3565" t="s">
        <v>15</v>
      </c>
      <c r="F3565" t="s">
        <v>15</v>
      </c>
      <c r="G3565" t="s">
        <v>53375</v>
      </c>
      <c r="H3565" s="14">
        <v>112.99</v>
      </c>
      <c r="I3565" s="15">
        <v>0.28000000000000003</v>
      </c>
      <c r="J3565" s="79">
        <f t="shared" si="55"/>
        <v>81.962945999999988</v>
      </c>
    </row>
    <row r="3566" spans="1:10" x14ac:dyDescent="0.3">
      <c r="A3566" t="s">
        <v>11</v>
      </c>
      <c r="B3566" t="s">
        <v>12</v>
      </c>
      <c r="C3566" t="s">
        <v>11489</v>
      </c>
      <c r="D3566" t="s">
        <v>32828</v>
      </c>
      <c r="E3566" t="s">
        <v>15</v>
      </c>
      <c r="F3566" t="s">
        <v>15</v>
      </c>
      <c r="G3566" t="s">
        <v>13255</v>
      </c>
      <c r="H3566" s="14">
        <v>109.99</v>
      </c>
      <c r="I3566" s="15">
        <v>0.28000000000000003</v>
      </c>
      <c r="J3566" s="79">
        <f t="shared" si="55"/>
        <v>79.786745999999994</v>
      </c>
    </row>
    <row r="3567" spans="1:10" x14ac:dyDescent="0.3">
      <c r="A3567" t="s">
        <v>11</v>
      </c>
      <c r="B3567" t="s">
        <v>12</v>
      </c>
      <c r="C3567" t="s">
        <v>11489</v>
      </c>
      <c r="D3567" t="s">
        <v>52657</v>
      </c>
      <c r="E3567" t="s">
        <v>15</v>
      </c>
      <c r="F3567" t="s">
        <v>15</v>
      </c>
      <c r="G3567" t="s">
        <v>53376</v>
      </c>
      <c r="H3567" s="14">
        <v>112.99</v>
      </c>
      <c r="I3567" s="15">
        <v>0.28000000000000003</v>
      </c>
      <c r="J3567" s="79">
        <f t="shared" si="55"/>
        <v>81.962945999999988</v>
      </c>
    </row>
    <row r="3568" spans="1:10" x14ac:dyDescent="0.3">
      <c r="A3568" t="s">
        <v>11</v>
      </c>
      <c r="B3568" t="s">
        <v>12</v>
      </c>
      <c r="C3568" t="s">
        <v>11489</v>
      </c>
      <c r="D3568" t="s">
        <v>52658</v>
      </c>
      <c r="E3568" t="s">
        <v>15</v>
      </c>
      <c r="F3568" t="s">
        <v>15</v>
      </c>
      <c r="G3568" t="s">
        <v>53377</v>
      </c>
      <c r="H3568" s="14">
        <v>119.99</v>
      </c>
      <c r="I3568" s="15">
        <v>0.28000000000000003</v>
      </c>
      <c r="J3568" s="79">
        <f t="shared" si="55"/>
        <v>87.040745999999999</v>
      </c>
    </row>
    <row r="3569" spans="1:10" x14ac:dyDescent="0.3">
      <c r="A3569" t="s">
        <v>11</v>
      </c>
      <c r="B3569" t="s">
        <v>12</v>
      </c>
      <c r="C3569" t="s">
        <v>11489</v>
      </c>
      <c r="D3569" t="s">
        <v>52659</v>
      </c>
      <c r="E3569" t="s">
        <v>15</v>
      </c>
      <c r="F3569" t="s">
        <v>15</v>
      </c>
      <c r="G3569" t="s">
        <v>53378</v>
      </c>
      <c r="H3569" s="14">
        <v>112.99</v>
      </c>
      <c r="I3569" s="15">
        <v>0.28000000000000003</v>
      </c>
      <c r="J3569" s="79">
        <f t="shared" si="55"/>
        <v>81.962945999999988</v>
      </c>
    </row>
    <row r="3570" spans="1:10" x14ac:dyDescent="0.3">
      <c r="A3570" t="s">
        <v>11</v>
      </c>
      <c r="B3570" t="s">
        <v>12</v>
      </c>
      <c r="C3570" t="s">
        <v>11489</v>
      </c>
      <c r="D3570" t="s">
        <v>52660</v>
      </c>
      <c r="E3570" t="s">
        <v>15</v>
      </c>
      <c r="F3570" t="s">
        <v>15</v>
      </c>
      <c r="G3570" t="s">
        <v>53379</v>
      </c>
      <c r="H3570" s="14">
        <v>112.99</v>
      </c>
      <c r="I3570" s="15">
        <v>0.28000000000000003</v>
      </c>
      <c r="J3570" s="79">
        <f t="shared" si="55"/>
        <v>81.962945999999988</v>
      </c>
    </row>
    <row r="3571" spans="1:10" x14ac:dyDescent="0.3">
      <c r="A3571" t="s">
        <v>11</v>
      </c>
      <c r="B3571" t="s">
        <v>12</v>
      </c>
      <c r="C3571" t="s">
        <v>11489</v>
      </c>
      <c r="D3571" t="s">
        <v>32829</v>
      </c>
      <c r="E3571" t="s">
        <v>15</v>
      </c>
      <c r="F3571" t="s">
        <v>15</v>
      </c>
      <c r="G3571" t="s">
        <v>13476</v>
      </c>
      <c r="H3571" s="14">
        <v>112.99</v>
      </c>
      <c r="I3571" s="15">
        <v>0.28000000000000003</v>
      </c>
      <c r="J3571" s="79">
        <f t="shared" si="55"/>
        <v>81.962945999999988</v>
      </c>
    </row>
    <row r="3572" spans="1:10" x14ac:dyDescent="0.3">
      <c r="A3572" t="s">
        <v>11</v>
      </c>
      <c r="B3572" t="s">
        <v>12</v>
      </c>
      <c r="C3572" t="s">
        <v>11489</v>
      </c>
      <c r="D3572" t="s">
        <v>32830</v>
      </c>
      <c r="E3572" t="s">
        <v>15</v>
      </c>
      <c r="F3572" t="s">
        <v>15</v>
      </c>
      <c r="G3572" t="s">
        <v>12782</v>
      </c>
      <c r="H3572" s="14">
        <v>101.99</v>
      </c>
      <c r="I3572" s="15">
        <v>0.28000000000000003</v>
      </c>
      <c r="J3572" s="79">
        <f t="shared" si="55"/>
        <v>73.983546000000004</v>
      </c>
    </row>
    <row r="3573" spans="1:10" x14ac:dyDescent="0.3">
      <c r="A3573" t="s">
        <v>11</v>
      </c>
      <c r="B3573" t="s">
        <v>12</v>
      </c>
      <c r="C3573" t="s">
        <v>11489</v>
      </c>
      <c r="D3573" t="s">
        <v>32831</v>
      </c>
      <c r="E3573" t="s">
        <v>15</v>
      </c>
      <c r="F3573" t="s">
        <v>15</v>
      </c>
      <c r="G3573" t="s">
        <v>13256</v>
      </c>
      <c r="H3573" s="14">
        <v>218.99</v>
      </c>
      <c r="I3573" s="15">
        <v>0.28000000000000003</v>
      </c>
      <c r="J3573" s="79">
        <f t="shared" si="55"/>
        <v>158.855346</v>
      </c>
    </row>
    <row r="3574" spans="1:10" x14ac:dyDescent="0.3">
      <c r="A3574" t="s">
        <v>11</v>
      </c>
      <c r="B3574" t="s">
        <v>12</v>
      </c>
      <c r="C3574" t="s">
        <v>11489</v>
      </c>
      <c r="D3574" t="s">
        <v>32832</v>
      </c>
      <c r="E3574" t="s">
        <v>15</v>
      </c>
      <c r="F3574" t="s">
        <v>15</v>
      </c>
      <c r="G3574" t="s">
        <v>12756</v>
      </c>
      <c r="H3574" s="14">
        <v>224.99</v>
      </c>
      <c r="I3574" s="15">
        <v>0.28000000000000003</v>
      </c>
      <c r="J3574" s="79">
        <f t="shared" si="55"/>
        <v>163.20774599999999</v>
      </c>
    </row>
    <row r="3575" spans="1:10" x14ac:dyDescent="0.3">
      <c r="A3575" t="s">
        <v>11</v>
      </c>
      <c r="B3575" t="s">
        <v>12</v>
      </c>
      <c r="C3575" t="s">
        <v>11489</v>
      </c>
      <c r="D3575" t="s">
        <v>32833</v>
      </c>
      <c r="E3575" t="s">
        <v>15</v>
      </c>
      <c r="F3575" t="s">
        <v>15</v>
      </c>
      <c r="G3575" t="s">
        <v>12757</v>
      </c>
      <c r="H3575" s="14">
        <v>224.99</v>
      </c>
      <c r="I3575" s="15">
        <v>0.28000000000000003</v>
      </c>
      <c r="J3575" s="79">
        <f t="shared" si="55"/>
        <v>163.20774599999999</v>
      </c>
    </row>
    <row r="3576" spans="1:10" x14ac:dyDescent="0.3">
      <c r="A3576" t="s">
        <v>11</v>
      </c>
      <c r="B3576" t="s">
        <v>12</v>
      </c>
      <c r="C3576" t="s">
        <v>11489</v>
      </c>
      <c r="D3576" t="s">
        <v>32834</v>
      </c>
      <c r="E3576" t="s">
        <v>15</v>
      </c>
      <c r="F3576" t="s">
        <v>15</v>
      </c>
      <c r="G3576" t="s">
        <v>12758</v>
      </c>
      <c r="H3576" s="14">
        <v>224.99</v>
      </c>
      <c r="I3576" s="15">
        <v>0.28000000000000003</v>
      </c>
      <c r="J3576" s="79">
        <f t="shared" si="55"/>
        <v>163.20774599999999</v>
      </c>
    </row>
    <row r="3577" spans="1:10" x14ac:dyDescent="0.3">
      <c r="A3577" t="s">
        <v>11</v>
      </c>
      <c r="B3577" t="s">
        <v>12</v>
      </c>
      <c r="C3577" t="s">
        <v>11489</v>
      </c>
      <c r="D3577" t="s">
        <v>32835</v>
      </c>
      <c r="E3577" t="s">
        <v>15</v>
      </c>
      <c r="F3577" t="s">
        <v>15</v>
      </c>
      <c r="G3577" t="s">
        <v>12674</v>
      </c>
      <c r="H3577" s="14">
        <v>217.99</v>
      </c>
      <c r="I3577" s="15">
        <v>0.28000000000000003</v>
      </c>
      <c r="J3577" s="79">
        <f t="shared" si="55"/>
        <v>158.12994600000002</v>
      </c>
    </row>
    <row r="3578" spans="1:10" x14ac:dyDescent="0.3">
      <c r="A3578" t="s">
        <v>11</v>
      </c>
      <c r="B3578" t="s">
        <v>12</v>
      </c>
      <c r="C3578" t="s">
        <v>11489</v>
      </c>
      <c r="D3578" t="s">
        <v>32836</v>
      </c>
      <c r="E3578" t="s">
        <v>15</v>
      </c>
      <c r="F3578" t="s">
        <v>15</v>
      </c>
      <c r="G3578" t="s">
        <v>12759</v>
      </c>
      <c r="H3578" s="14">
        <v>224.99</v>
      </c>
      <c r="I3578" s="15">
        <v>0.28000000000000003</v>
      </c>
      <c r="J3578" s="79">
        <f t="shared" si="55"/>
        <v>163.20774599999999</v>
      </c>
    </row>
    <row r="3579" spans="1:10" x14ac:dyDescent="0.3">
      <c r="A3579" t="s">
        <v>11</v>
      </c>
      <c r="B3579" t="s">
        <v>12</v>
      </c>
      <c r="C3579" t="s">
        <v>11489</v>
      </c>
      <c r="D3579" t="s">
        <v>32837</v>
      </c>
      <c r="E3579" t="s">
        <v>15</v>
      </c>
      <c r="F3579" t="s">
        <v>15</v>
      </c>
      <c r="G3579" t="s">
        <v>11943</v>
      </c>
      <c r="H3579" s="14">
        <v>13.99</v>
      </c>
      <c r="I3579" s="15">
        <v>0.28000000000000003</v>
      </c>
      <c r="J3579" s="79">
        <f t="shared" si="55"/>
        <v>10.148346</v>
      </c>
    </row>
    <row r="3580" spans="1:10" x14ac:dyDescent="0.3">
      <c r="A3580" t="s">
        <v>11</v>
      </c>
      <c r="B3580" t="s">
        <v>12</v>
      </c>
      <c r="C3580" t="s">
        <v>11489</v>
      </c>
      <c r="D3580" t="s">
        <v>32838</v>
      </c>
      <c r="E3580" t="s">
        <v>15</v>
      </c>
      <c r="F3580" t="s">
        <v>15</v>
      </c>
      <c r="G3580" t="s">
        <v>11914</v>
      </c>
      <c r="H3580" s="14">
        <v>12.99</v>
      </c>
      <c r="I3580" s="15">
        <v>0.28000000000000003</v>
      </c>
      <c r="J3580" s="79">
        <f t="shared" si="55"/>
        <v>9.4229460000000014</v>
      </c>
    </row>
    <row r="3581" spans="1:10" x14ac:dyDescent="0.3">
      <c r="A3581" t="s">
        <v>11</v>
      </c>
      <c r="B3581" t="s">
        <v>12</v>
      </c>
      <c r="C3581" t="s">
        <v>11489</v>
      </c>
      <c r="D3581" t="s">
        <v>32839</v>
      </c>
      <c r="E3581" t="s">
        <v>15</v>
      </c>
      <c r="F3581" t="s">
        <v>15</v>
      </c>
      <c r="G3581" t="s">
        <v>14249</v>
      </c>
      <c r="H3581" s="14">
        <v>10.99</v>
      </c>
      <c r="I3581" s="15">
        <v>0.28000000000000003</v>
      </c>
      <c r="J3581" s="79">
        <f t="shared" si="55"/>
        <v>7.9721460000000004</v>
      </c>
    </row>
    <row r="3582" spans="1:10" x14ac:dyDescent="0.3">
      <c r="A3582" t="s">
        <v>11</v>
      </c>
      <c r="B3582" t="s">
        <v>12</v>
      </c>
      <c r="C3582" t="s">
        <v>11489</v>
      </c>
      <c r="D3582" t="s">
        <v>32840</v>
      </c>
      <c r="E3582" t="s">
        <v>15</v>
      </c>
      <c r="F3582" t="s">
        <v>15</v>
      </c>
      <c r="G3582" t="s">
        <v>11993</v>
      </c>
      <c r="H3582" s="14">
        <v>9.99</v>
      </c>
      <c r="I3582" s="15">
        <v>0.28000000000000003</v>
      </c>
      <c r="J3582" s="79">
        <f t="shared" si="55"/>
        <v>7.2467460000000008</v>
      </c>
    </row>
    <row r="3583" spans="1:10" x14ac:dyDescent="0.3">
      <c r="A3583" t="s">
        <v>11</v>
      </c>
      <c r="B3583" t="s">
        <v>12</v>
      </c>
      <c r="C3583" t="s">
        <v>11489</v>
      </c>
      <c r="D3583" t="s">
        <v>32841</v>
      </c>
      <c r="E3583" t="s">
        <v>15</v>
      </c>
      <c r="F3583" t="s">
        <v>15</v>
      </c>
      <c r="G3583" t="s">
        <v>14315</v>
      </c>
      <c r="H3583" s="14">
        <v>11.99</v>
      </c>
      <c r="I3583" s="15">
        <v>0.28000000000000003</v>
      </c>
      <c r="J3583" s="79">
        <f t="shared" si="55"/>
        <v>8.6975460000000009</v>
      </c>
    </row>
    <row r="3584" spans="1:10" x14ac:dyDescent="0.3">
      <c r="A3584" t="s">
        <v>11</v>
      </c>
      <c r="B3584" t="s">
        <v>12</v>
      </c>
      <c r="C3584" t="s">
        <v>11489</v>
      </c>
      <c r="D3584" t="s">
        <v>32842</v>
      </c>
      <c r="E3584" t="s">
        <v>15</v>
      </c>
      <c r="F3584" t="s">
        <v>15</v>
      </c>
      <c r="G3584" t="s">
        <v>14301</v>
      </c>
      <c r="H3584" s="14">
        <v>10.99</v>
      </c>
      <c r="I3584" s="15">
        <v>0.28000000000000003</v>
      </c>
      <c r="J3584" s="79">
        <f t="shared" si="55"/>
        <v>7.9721460000000004</v>
      </c>
    </row>
    <row r="3585" spans="1:11" x14ac:dyDescent="0.3">
      <c r="A3585" t="s">
        <v>11</v>
      </c>
      <c r="B3585" t="s">
        <v>12</v>
      </c>
      <c r="C3585" t="s">
        <v>11489</v>
      </c>
      <c r="D3585" t="s">
        <v>32843</v>
      </c>
      <c r="E3585" t="s">
        <v>15</v>
      </c>
      <c r="F3585" t="s">
        <v>15</v>
      </c>
      <c r="G3585" t="s">
        <v>11912</v>
      </c>
      <c r="H3585" s="14">
        <v>10.99</v>
      </c>
      <c r="I3585" s="15">
        <v>0.28000000000000003</v>
      </c>
      <c r="J3585" s="79">
        <f t="shared" si="55"/>
        <v>7.9721460000000004</v>
      </c>
    </row>
    <row r="3586" spans="1:11" x14ac:dyDescent="0.3">
      <c r="A3586" t="s">
        <v>11</v>
      </c>
      <c r="B3586" t="s">
        <v>12</v>
      </c>
      <c r="C3586" t="s">
        <v>11489</v>
      </c>
      <c r="D3586" t="s">
        <v>32844</v>
      </c>
      <c r="E3586" t="s">
        <v>15</v>
      </c>
      <c r="F3586" t="s">
        <v>15</v>
      </c>
      <c r="G3586" t="s">
        <v>14029</v>
      </c>
      <c r="H3586" s="14">
        <v>29.99</v>
      </c>
      <c r="I3586" s="15">
        <v>0.28000000000000003</v>
      </c>
      <c r="J3586" s="79">
        <f t="shared" si="55"/>
        <v>21.754745999999997</v>
      </c>
    </row>
    <row r="3587" spans="1:11" x14ac:dyDescent="0.3">
      <c r="A3587" t="s">
        <v>11</v>
      </c>
      <c r="B3587" t="s">
        <v>12</v>
      </c>
      <c r="C3587" t="s">
        <v>11489</v>
      </c>
      <c r="D3587" t="s">
        <v>32845</v>
      </c>
      <c r="E3587" t="s">
        <v>15</v>
      </c>
      <c r="F3587" t="s">
        <v>15</v>
      </c>
      <c r="G3587" t="s">
        <v>13646</v>
      </c>
      <c r="H3587" s="14">
        <v>14.99</v>
      </c>
      <c r="I3587" s="15">
        <v>0.28000000000000003</v>
      </c>
      <c r="J3587" s="79">
        <f t="shared" ref="J3587:J3650" si="56">H3587*(1-I3587)*(1+0.0075)</f>
        <v>10.873746000000001</v>
      </c>
    </row>
    <row r="3588" spans="1:11" x14ac:dyDescent="0.3">
      <c r="A3588" t="s">
        <v>11</v>
      </c>
      <c r="B3588" t="s">
        <v>12</v>
      </c>
      <c r="C3588" t="s">
        <v>11489</v>
      </c>
      <c r="D3588" t="s">
        <v>32846</v>
      </c>
      <c r="E3588" t="s">
        <v>15</v>
      </c>
      <c r="F3588" t="s">
        <v>15</v>
      </c>
      <c r="G3588" t="s">
        <v>14059</v>
      </c>
      <c r="H3588" s="14">
        <v>17.989999999999998</v>
      </c>
      <c r="I3588" s="15">
        <v>0.28000000000000003</v>
      </c>
      <c r="J3588" s="79">
        <f t="shared" si="56"/>
        <v>13.049945999999998</v>
      </c>
      <c r="K3588" s="15"/>
    </row>
    <row r="3589" spans="1:11" x14ac:dyDescent="0.3">
      <c r="A3589" t="s">
        <v>11</v>
      </c>
      <c r="B3589" t="s">
        <v>12</v>
      </c>
      <c r="C3589" t="s">
        <v>11489</v>
      </c>
      <c r="D3589" t="s">
        <v>32847</v>
      </c>
      <c r="E3589" t="s">
        <v>15</v>
      </c>
      <c r="F3589" t="s">
        <v>15</v>
      </c>
      <c r="G3589" t="s">
        <v>13723</v>
      </c>
      <c r="H3589" s="14">
        <v>40.99</v>
      </c>
      <c r="I3589" s="15">
        <v>0.28000000000000003</v>
      </c>
      <c r="J3589" s="79">
        <f t="shared" si="56"/>
        <v>29.734145999999999</v>
      </c>
    </row>
    <row r="3590" spans="1:11" x14ac:dyDescent="0.3">
      <c r="A3590" t="s">
        <v>11</v>
      </c>
      <c r="B3590" t="s">
        <v>12</v>
      </c>
      <c r="C3590" t="s">
        <v>11489</v>
      </c>
      <c r="D3590" t="s">
        <v>32848</v>
      </c>
      <c r="E3590" t="s">
        <v>15</v>
      </c>
      <c r="F3590" t="s">
        <v>15</v>
      </c>
      <c r="G3590" t="s">
        <v>12019</v>
      </c>
      <c r="H3590" s="14">
        <v>16.989999999999998</v>
      </c>
      <c r="I3590" s="15">
        <v>0.28000000000000003</v>
      </c>
      <c r="J3590" s="79">
        <f t="shared" si="56"/>
        <v>12.324546</v>
      </c>
    </row>
    <row r="3591" spans="1:11" x14ac:dyDescent="0.3">
      <c r="A3591" t="s">
        <v>11</v>
      </c>
      <c r="B3591" t="s">
        <v>12</v>
      </c>
      <c r="C3591" t="s">
        <v>11489</v>
      </c>
      <c r="D3591" t="s">
        <v>32849</v>
      </c>
      <c r="E3591" t="s">
        <v>15</v>
      </c>
      <c r="F3591" t="s">
        <v>15</v>
      </c>
      <c r="G3591" t="s">
        <v>14197</v>
      </c>
      <c r="H3591" s="14">
        <v>19.989999999999998</v>
      </c>
      <c r="I3591" s="15">
        <v>0.28000000000000003</v>
      </c>
      <c r="J3591" s="79">
        <f t="shared" si="56"/>
        <v>14.500745999999998</v>
      </c>
    </row>
    <row r="3592" spans="1:11" x14ac:dyDescent="0.3">
      <c r="A3592" t="s">
        <v>11</v>
      </c>
      <c r="B3592" t="s">
        <v>12</v>
      </c>
      <c r="C3592" t="s">
        <v>11489</v>
      </c>
      <c r="D3592" t="s">
        <v>32850</v>
      </c>
      <c r="E3592" t="s">
        <v>15</v>
      </c>
      <c r="F3592" t="s">
        <v>15</v>
      </c>
      <c r="G3592" t="s">
        <v>11726</v>
      </c>
      <c r="H3592" s="14">
        <v>10.99</v>
      </c>
      <c r="I3592" s="15">
        <v>0.28000000000000003</v>
      </c>
      <c r="J3592" s="79">
        <f t="shared" si="56"/>
        <v>7.9721460000000004</v>
      </c>
    </row>
    <row r="3593" spans="1:11" x14ac:dyDescent="0.3">
      <c r="A3593" t="s">
        <v>11</v>
      </c>
      <c r="B3593" t="s">
        <v>12</v>
      </c>
      <c r="C3593" t="s">
        <v>11489</v>
      </c>
      <c r="D3593" t="s">
        <v>32851</v>
      </c>
      <c r="E3593" t="s">
        <v>15</v>
      </c>
      <c r="F3593" t="s">
        <v>15</v>
      </c>
      <c r="G3593" t="s">
        <v>14250</v>
      </c>
      <c r="H3593" s="14">
        <v>10.99</v>
      </c>
      <c r="I3593" s="15">
        <v>0.28000000000000003</v>
      </c>
      <c r="J3593" s="79">
        <f t="shared" si="56"/>
        <v>7.9721460000000004</v>
      </c>
    </row>
    <row r="3594" spans="1:11" x14ac:dyDescent="0.3">
      <c r="A3594" t="s">
        <v>11</v>
      </c>
      <c r="B3594" t="s">
        <v>12</v>
      </c>
      <c r="C3594" t="s">
        <v>11489</v>
      </c>
      <c r="D3594" t="s">
        <v>32852</v>
      </c>
      <c r="E3594" t="s">
        <v>15</v>
      </c>
      <c r="F3594" t="s">
        <v>15</v>
      </c>
      <c r="G3594" t="s">
        <v>14316</v>
      </c>
      <c r="H3594" s="14">
        <v>11.99</v>
      </c>
      <c r="I3594" s="15">
        <v>0.28000000000000003</v>
      </c>
      <c r="J3594" s="79">
        <f t="shared" si="56"/>
        <v>8.6975460000000009</v>
      </c>
    </row>
    <row r="3595" spans="1:11" x14ac:dyDescent="0.3">
      <c r="A3595" t="s">
        <v>11</v>
      </c>
      <c r="B3595" t="s">
        <v>12</v>
      </c>
      <c r="C3595" t="s">
        <v>11489</v>
      </c>
      <c r="D3595" t="s">
        <v>32853</v>
      </c>
      <c r="E3595" t="s">
        <v>15</v>
      </c>
      <c r="F3595" t="s">
        <v>15</v>
      </c>
      <c r="G3595" t="s">
        <v>14308</v>
      </c>
      <c r="H3595" s="14">
        <v>9.99</v>
      </c>
      <c r="I3595" s="15">
        <v>0.28000000000000003</v>
      </c>
      <c r="J3595" s="79">
        <f t="shared" si="56"/>
        <v>7.2467460000000008</v>
      </c>
    </row>
    <row r="3596" spans="1:11" x14ac:dyDescent="0.3">
      <c r="A3596" t="s">
        <v>11</v>
      </c>
      <c r="B3596" t="s">
        <v>12</v>
      </c>
      <c r="C3596" t="s">
        <v>11489</v>
      </c>
      <c r="D3596" t="s">
        <v>32854</v>
      </c>
      <c r="E3596" t="s">
        <v>15</v>
      </c>
      <c r="F3596" t="s">
        <v>15</v>
      </c>
      <c r="G3596" t="s">
        <v>11752</v>
      </c>
      <c r="H3596" s="14">
        <v>9.99</v>
      </c>
      <c r="I3596" s="15">
        <v>0.28000000000000003</v>
      </c>
      <c r="J3596" s="79">
        <f t="shared" si="56"/>
        <v>7.2467460000000008</v>
      </c>
    </row>
    <row r="3597" spans="1:11" x14ac:dyDescent="0.3">
      <c r="A3597" t="s">
        <v>11</v>
      </c>
      <c r="B3597" t="s">
        <v>12</v>
      </c>
      <c r="C3597" t="s">
        <v>11489</v>
      </c>
      <c r="D3597" t="s">
        <v>32855</v>
      </c>
      <c r="E3597" t="s">
        <v>15</v>
      </c>
      <c r="F3597" t="s">
        <v>15</v>
      </c>
      <c r="G3597" t="s">
        <v>13873</v>
      </c>
      <c r="H3597" s="14">
        <v>10.99</v>
      </c>
      <c r="I3597" s="15">
        <v>0.28000000000000003</v>
      </c>
      <c r="J3597" s="79">
        <f t="shared" si="56"/>
        <v>7.9721460000000004</v>
      </c>
    </row>
    <row r="3598" spans="1:11" x14ac:dyDescent="0.3">
      <c r="A3598" t="s">
        <v>11</v>
      </c>
      <c r="B3598" t="s">
        <v>12</v>
      </c>
      <c r="C3598" t="s">
        <v>11489</v>
      </c>
      <c r="D3598" t="s">
        <v>32856</v>
      </c>
      <c r="E3598" t="s">
        <v>15</v>
      </c>
      <c r="F3598" t="s">
        <v>15</v>
      </c>
      <c r="G3598" t="s">
        <v>14030</v>
      </c>
      <c r="H3598" s="14">
        <v>29.99</v>
      </c>
      <c r="I3598" s="15">
        <v>0.28000000000000003</v>
      </c>
      <c r="J3598" s="79">
        <f t="shared" si="56"/>
        <v>21.754745999999997</v>
      </c>
    </row>
    <row r="3599" spans="1:11" x14ac:dyDescent="0.3">
      <c r="A3599" t="s">
        <v>11</v>
      </c>
      <c r="B3599" t="s">
        <v>12</v>
      </c>
      <c r="C3599" t="s">
        <v>11489</v>
      </c>
      <c r="D3599" t="s">
        <v>43865</v>
      </c>
      <c r="E3599" t="s">
        <v>15</v>
      </c>
      <c r="F3599" t="s">
        <v>15</v>
      </c>
      <c r="G3599" t="s">
        <v>34453</v>
      </c>
      <c r="H3599" s="14">
        <v>286.99</v>
      </c>
      <c r="I3599" s="15">
        <v>0.28000000000000003</v>
      </c>
      <c r="J3599" s="79">
        <f t="shared" si="56"/>
        <v>208.182546</v>
      </c>
    </row>
    <row r="3600" spans="1:11" x14ac:dyDescent="0.3">
      <c r="A3600" t="s">
        <v>11</v>
      </c>
      <c r="B3600" t="s">
        <v>12</v>
      </c>
      <c r="C3600" t="s">
        <v>11489</v>
      </c>
      <c r="D3600" t="s">
        <v>43866</v>
      </c>
      <c r="E3600" t="s">
        <v>15</v>
      </c>
      <c r="F3600" t="s">
        <v>15</v>
      </c>
      <c r="G3600" t="s">
        <v>34454</v>
      </c>
      <c r="H3600" s="14">
        <v>286.99</v>
      </c>
      <c r="I3600" s="15">
        <v>0.28000000000000003</v>
      </c>
      <c r="J3600" s="79">
        <f t="shared" si="56"/>
        <v>208.182546</v>
      </c>
    </row>
    <row r="3601" spans="1:10" x14ac:dyDescent="0.3">
      <c r="A3601" t="s">
        <v>11</v>
      </c>
      <c r="B3601" t="s">
        <v>12</v>
      </c>
      <c r="C3601" t="s">
        <v>11489</v>
      </c>
      <c r="D3601" t="s">
        <v>43867</v>
      </c>
      <c r="E3601" t="s">
        <v>15</v>
      </c>
      <c r="F3601" t="s">
        <v>15</v>
      </c>
      <c r="G3601" t="s">
        <v>34455</v>
      </c>
      <c r="H3601" s="14">
        <v>293.99</v>
      </c>
      <c r="I3601" s="15">
        <v>0.28000000000000003</v>
      </c>
      <c r="J3601" s="79">
        <f t="shared" si="56"/>
        <v>213.260346</v>
      </c>
    </row>
    <row r="3602" spans="1:10" x14ac:dyDescent="0.3">
      <c r="A3602" t="s">
        <v>11</v>
      </c>
      <c r="B3602" t="s">
        <v>12</v>
      </c>
      <c r="C3602" t="s">
        <v>11489</v>
      </c>
      <c r="D3602" t="s">
        <v>43868</v>
      </c>
      <c r="E3602" t="s">
        <v>15</v>
      </c>
      <c r="F3602" t="s">
        <v>15</v>
      </c>
      <c r="G3602" t="s">
        <v>34456</v>
      </c>
      <c r="H3602" s="14">
        <v>293.99</v>
      </c>
      <c r="I3602" s="15">
        <v>0.28000000000000003</v>
      </c>
      <c r="J3602" s="79">
        <f t="shared" si="56"/>
        <v>213.260346</v>
      </c>
    </row>
    <row r="3603" spans="1:10" x14ac:dyDescent="0.3">
      <c r="A3603" t="s">
        <v>11</v>
      </c>
      <c r="B3603" t="s">
        <v>12</v>
      </c>
      <c r="C3603" t="s">
        <v>11489</v>
      </c>
      <c r="D3603" t="s">
        <v>43869</v>
      </c>
      <c r="E3603" t="s">
        <v>15</v>
      </c>
      <c r="F3603" t="s">
        <v>15</v>
      </c>
      <c r="G3603" t="s">
        <v>34457</v>
      </c>
      <c r="H3603" s="14">
        <v>307.99</v>
      </c>
      <c r="I3603" s="15">
        <v>0.28000000000000003</v>
      </c>
      <c r="J3603" s="79">
        <f t="shared" si="56"/>
        <v>223.41594600000002</v>
      </c>
    </row>
    <row r="3604" spans="1:10" x14ac:dyDescent="0.3">
      <c r="A3604" t="s">
        <v>11</v>
      </c>
      <c r="B3604" t="s">
        <v>12</v>
      </c>
      <c r="C3604" t="s">
        <v>11489</v>
      </c>
      <c r="D3604" t="s">
        <v>43870</v>
      </c>
      <c r="E3604" t="s">
        <v>15</v>
      </c>
      <c r="F3604" t="s">
        <v>15</v>
      </c>
      <c r="G3604" t="s">
        <v>34458</v>
      </c>
      <c r="H3604" s="14">
        <v>307.99</v>
      </c>
      <c r="I3604" s="15">
        <v>0.28000000000000003</v>
      </c>
      <c r="J3604" s="79">
        <f t="shared" si="56"/>
        <v>223.41594600000002</v>
      </c>
    </row>
    <row r="3605" spans="1:10" x14ac:dyDescent="0.3">
      <c r="A3605" t="s">
        <v>11</v>
      </c>
      <c r="B3605" t="s">
        <v>12</v>
      </c>
      <c r="C3605" t="s">
        <v>11489</v>
      </c>
      <c r="D3605" t="s">
        <v>43871</v>
      </c>
      <c r="E3605" t="s">
        <v>15</v>
      </c>
      <c r="F3605" t="s">
        <v>15</v>
      </c>
      <c r="G3605" t="s">
        <v>14534</v>
      </c>
      <c r="H3605" s="14">
        <v>589.64</v>
      </c>
      <c r="I3605" s="15">
        <v>0.28000000000000003</v>
      </c>
      <c r="J3605" s="79">
        <f t="shared" si="56"/>
        <v>427.72485599999999</v>
      </c>
    </row>
    <row r="3606" spans="1:10" x14ac:dyDescent="0.3">
      <c r="A3606" t="s">
        <v>11</v>
      </c>
      <c r="B3606" t="s">
        <v>12</v>
      </c>
      <c r="C3606" t="s">
        <v>11489</v>
      </c>
      <c r="D3606" t="s">
        <v>43872</v>
      </c>
      <c r="E3606" t="s">
        <v>15</v>
      </c>
      <c r="F3606" t="s">
        <v>15</v>
      </c>
      <c r="G3606" t="s">
        <v>14523</v>
      </c>
      <c r="H3606" s="14">
        <v>700.78</v>
      </c>
      <c r="I3606" s="15">
        <v>0.28000000000000003</v>
      </c>
      <c r="J3606" s="79">
        <f t="shared" si="56"/>
        <v>508.34581199999997</v>
      </c>
    </row>
    <row r="3607" spans="1:10" x14ac:dyDescent="0.3">
      <c r="A3607" t="s">
        <v>11</v>
      </c>
      <c r="B3607" t="s">
        <v>12</v>
      </c>
      <c r="C3607" t="s">
        <v>11489</v>
      </c>
      <c r="D3607" t="s">
        <v>43873</v>
      </c>
      <c r="E3607" t="s">
        <v>15</v>
      </c>
      <c r="F3607" t="s">
        <v>15</v>
      </c>
      <c r="G3607" t="s">
        <v>14535</v>
      </c>
      <c r="H3607" s="14">
        <v>589.64</v>
      </c>
      <c r="I3607" s="15">
        <v>0.28000000000000003</v>
      </c>
      <c r="J3607" s="79">
        <f t="shared" si="56"/>
        <v>427.72485599999999</v>
      </c>
    </row>
    <row r="3608" spans="1:10" x14ac:dyDescent="0.3">
      <c r="A3608" t="s">
        <v>11</v>
      </c>
      <c r="B3608" t="s">
        <v>12</v>
      </c>
      <c r="C3608" t="s">
        <v>11489</v>
      </c>
      <c r="D3608" t="s">
        <v>32857</v>
      </c>
      <c r="E3608" t="s">
        <v>15</v>
      </c>
      <c r="F3608" t="s">
        <v>15</v>
      </c>
      <c r="G3608" t="s">
        <v>14524</v>
      </c>
      <c r="H3608" s="14">
        <v>700.78</v>
      </c>
      <c r="I3608" s="15">
        <v>0.28000000000000003</v>
      </c>
      <c r="J3608" s="79">
        <f t="shared" si="56"/>
        <v>508.34581199999997</v>
      </c>
    </row>
    <row r="3609" spans="1:10" x14ac:dyDescent="0.3">
      <c r="A3609" t="s">
        <v>11</v>
      </c>
      <c r="B3609" t="s">
        <v>12</v>
      </c>
      <c r="C3609" t="s">
        <v>11489</v>
      </c>
      <c r="D3609" t="s">
        <v>32858</v>
      </c>
      <c r="E3609" t="s">
        <v>15</v>
      </c>
      <c r="F3609" t="s">
        <v>15</v>
      </c>
      <c r="G3609" t="s">
        <v>14529</v>
      </c>
      <c r="H3609" s="14">
        <v>918.74</v>
      </c>
      <c r="I3609" s="15">
        <v>0.28000000000000003</v>
      </c>
      <c r="J3609" s="79">
        <f t="shared" si="56"/>
        <v>666.45399600000007</v>
      </c>
    </row>
    <row r="3610" spans="1:10" x14ac:dyDescent="0.3">
      <c r="A3610" t="s">
        <v>11</v>
      </c>
      <c r="B3610" t="s">
        <v>12</v>
      </c>
      <c r="C3610" t="s">
        <v>11489</v>
      </c>
      <c r="D3610" t="s">
        <v>32859</v>
      </c>
      <c r="E3610" t="s">
        <v>15</v>
      </c>
      <c r="F3610" t="s">
        <v>15</v>
      </c>
      <c r="G3610" t="s">
        <v>14525</v>
      </c>
      <c r="H3610" s="14">
        <v>891.73</v>
      </c>
      <c r="I3610" s="15">
        <v>0.28000000000000003</v>
      </c>
      <c r="J3610" s="79">
        <f t="shared" si="56"/>
        <v>646.86094200000002</v>
      </c>
    </row>
    <row r="3611" spans="1:10" x14ac:dyDescent="0.3">
      <c r="A3611" t="s">
        <v>11</v>
      </c>
      <c r="B3611" t="s">
        <v>12</v>
      </c>
      <c r="C3611" t="s">
        <v>11489</v>
      </c>
      <c r="D3611" t="s">
        <v>32860</v>
      </c>
      <c r="E3611" t="s">
        <v>15</v>
      </c>
      <c r="F3611" t="s">
        <v>15</v>
      </c>
      <c r="G3611" t="s">
        <v>14530</v>
      </c>
      <c r="H3611" s="14">
        <v>918.74</v>
      </c>
      <c r="I3611" s="15">
        <v>0.28000000000000003</v>
      </c>
      <c r="J3611" s="79">
        <f t="shared" si="56"/>
        <v>666.45399600000007</v>
      </c>
    </row>
    <row r="3612" spans="1:10" x14ac:dyDescent="0.3">
      <c r="A3612" t="s">
        <v>11</v>
      </c>
      <c r="B3612" t="s">
        <v>12</v>
      </c>
      <c r="C3612" t="s">
        <v>11489</v>
      </c>
      <c r="D3612" t="s">
        <v>32861</v>
      </c>
      <c r="E3612" t="s">
        <v>15</v>
      </c>
      <c r="F3612" t="s">
        <v>15</v>
      </c>
      <c r="G3612" t="s">
        <v>14526</v>
      </c>
      <c r="H3612" s="14">
        <v>891.73</v>
      </c>
      <c r="I3612" s="15">
        <v>0.28000000000000003</v>
      </c>
      <c r="J3612" s="79">
        <f t="shared" si="56"/>
        <v>646.86094200000002</v>
      </c>
    </row>
    <row r="3613" spans="1:10" x14ac:dyDescent="0.3">
      <c r="A3613" t="s">
        <v>11</v>
      </c>
      <c r="B3613" t="s">
        <v>12</v>
      </c>
      <c r="C3613" t="s">
        <v>11489</v>
      </c>
      <c r="D3613" t="s">
        <v>32862</v>
      </c>
      <c r="E3613" t="s">
        <v>15</v>
      </c>
      <c r="F3613" t="s">
        <v>15</v>
      </c>
      <c r="G3613" t="s">
        <v>14565</v>
      </c>
      <c r="H3613" s="14">
        <v>238.43</v>
      </c>
      <c r="I3613" s="15">
        <v>0.28000000000000003</v>
      </c>
      <c r="J3613" s="79">
        <f t="shared" si="56"/>
        <v>172.95712200000003</v>
      </c>
    </row>
    <row r="3614" spans="1:10" x14ac:dyDescent="0.3">
      <c r="A3614" t="s">
        <v>11</v>
      </c>
      <c r="B3614" t="s">
        <v>12</v>
      </c>
      <c r="C3614" t="s">
        <v>11489</v>
      </c>
      <c r="D3614" t="s">
        <v>52661</v>
      </c>
      <c r="E3614" t="s">
        <v>15</v>
      </c>
      <c r="F3614" t="s">
        <v>15</v>
      </c>
      <c r="G3614" t="s">
        <v>53380</v>
      </c>
      <c r="H3614" s="14">
        <v>8.11</v>
      </c>
      <c r="I3614" s="15">
        <v>0.28000000000000003</v>
      </c>
      <c r="J3614" s="79">
        <f t="shared" si="56"/>
        <v>5.8829939999999992</v>
      </c>
    </row>
    <row r="3615" spans="1:10" x14ac:dyDescent="0.3">
      <c r="A3615" t="s">
        <v>11</v>
      </c>
      <c r="B3615" t="s">
        <v>12</v>
      </c>
      <c r="C3615" t="s">
        <v>11489</v>
      </c>
      <c r="D3615" t="s">
        <v>32863</v>
      </c>
      <c r="E3615" t="s">
        <v>15</v>
      </c>
      <c r="F3615" t="s">
        <v>15</v>
      </c>
      <c r="G3615" t="s">
        <v>14566</v>
      </c>
      <c r="H3615" s="14">
        <v>238.43</v>
      </c>
      <c r="I3615" s="15">
        <v>0.28000000000000003</v>
      </c>
      <c r="J3615" s="79">
        <f t="shared" si="56"/>
        <v>172.95712200000003</v>
      </c>
    </row>
    <row r="3616" spans="1:10" x14ac:dyDescent="0.3">
      <c r="A3616" t="s">
        <v>11</v>
      </c>
      <c r="B3616" t="s">
        <v>12</v>
      </c>
      <c r="C3616" t="s">
        <v>11489</v>
      </c>
      <c r="D3616" t="s">
        <v>32864</v>
      </c>
      <c r="E3616" t="s">
        <v>15</v>
      </c>
      <c r="F3616" t="s">
        <v>15</v>
      </c>
      <c r="G3616" t="s">
        <v>14567</v>
      </c>
      <c r="H3616" s="14">
        <v>238.43</v>
      </c>
      <c r="I3616" s="15">
        <v>0.28000000000000003</v>
      </c>
      <c r="J3616" s="79">
        <f t="shared" si="56"/>
        <v>172.95712200000003</v>
      </c>
    </row>
    <row r="3617" spans="1:11" x14ac:dyDescent="0.3">
      <c r="A3617" t="s">
        <v>11</v>
      </c>
      <c r="B3617" t="s">
        <v>12</v>
      </c>
      <c r="C3617" t="s">
        <v>11489</v>
      </c>
      <c r="D3617" t="s">
        <v>32865</v>
      </c>
      <c r="E3617" t="s">
        <v>15</v>
      </c>
      <c r="F3617" t="s">
        <v>15</v>
      </c>
      <c r="G3617" t="s">
        <v>14568</v>
      </c>
      <c r="H3617" s="14">
        <v>238.43</v>
      </c>
      <c r="I3617" s="15">
        <v>0.28000000000000003</v>
      </c>
      <c r="J3617" s="79">
        <f t="shared" si="56"/>
        <v>172.95712200000003</v>
      </c>
    </row>
    <row r="3618" spans="1:11" x14ac:dyDescent="0.3">
      <c r="A3618" t="s">
        <v>11</v>
      </c>
      <c r="B3618" t="s">
        <v>12</v>
      </c>
      <c r="C3618" t="s">
        <v>11489</v>
      </c>
      <c r="D3618" t="s">
        <v>32866</v>
      </c>
      <c r="E3618" t="s">
        <v>15</v>
      </c>
      <c r="F3618" t="s">
        <v>15</v>
      </c>
      <c r="G3618" t="s">
        <v>14576</v>
      </c>
      <c r="H3618" s="14">
        <v>34.06</v>
      </c>
      <c r="I3618" s="15">
        <v>0.28000000000000003</v>
      </c>
      <c r="J3618" s="79">
        <f t="shared" si="56"/>
        <v>24.707124</v>
      </c>
    </row>
    <row r="3619" spans="1:11" x14ac:dyDescent="0.3">
      <c r="A3619" t="s">
        <v>11</v>
      </c>
      <c r="B3619" t="s">
        <v>12</v>
      </c>
      <c r="C3619" t="s">
        <v>11489</v>
      </c>
      <c r="D3619" t="s">
        <v>32867</v>
      </c>
      <c r="E3619" t="s">
        <v>15</v>
      </c>
      <c r="F3619" t="s">
        <v>15</v>
      </c>
      <c r="G3619" t="s">
        <v>14569</v>
      </c>
      <c r="H3619" s="14">
        <v>238.43</v>
      </c>
      <c r="I3619" s="15">
        <v>0.28000000000000003</v>
      </c>
      <c r="J3619" s="79">
        <f t="shared" si="56"/>
        <v>172.95712200000003</v>
      </c>
    </row>
    <row r="3620" spans="1:11" x14ac:dyDescent="0.3">
      <c r="A3620" t="s">
        <v>11</v>
      </c>
      <c r="B3620" t="s">
        <v>12</v>
      </c>
      <c r="C3620" t="s">
        <v>11489</v>
      </c>
      <c r="D3620" t="s">
        <v>32868</v>
      </c>
      <c r="E3620" t="s">
        <v>15</v>
      </c>
      <c r="F3620" t="s">
        <v>15</v>
      </c>
      <c r="G3620" t="s">
        <v>14570</v>
      </c>
      <c r="H3620" s="14">
        <v>238.43</v>
      </c>
      <c r="I3620" s="15">
        <v>0.28000000000000003</v>
      </c>
      <c r="J3620" s="79">
        <f t="shared" si="56"/>
        <v>172.95712200000003</v>
      </c>
    </row>
    <row r="3621" spans="1:11" x14ac:dyDescent="0.3">
      <c r="A3621" t="s">
        <v>11</v>
      </c>
      <c r="B3621" t="s">
        <v>12</v>
      </c>
      <c r="C3621" t="s">
        <v>11489</v>
      </c>
      <c r="D3621" t="s">
        <v>43874</v>
      </c>
      <c r="E3621" t="s">
        <v>15</v>
      </c>
      <c r="F3621" t="s">
        <v>15</v>
      </c>
      <c r="G3621" t="s">
        <v>14518</v>
      </c>
      <c r="H3621" s="14">
        <v>292.56</v>
      </c>
      <c r="I3621" s="15">
        <v>0.28000000000000003</v>
      </c>
      <c r="J3621" s="79">
        <f t="shared" si="56"/>
        <v>212.22302400000001</v>
      </c>
    </row>
    <row r="3622" spans="1:11" x14ac:dyDescent="0.3">
      <c r="A3622" t="s">
        <v>11</v>
      </c>
      <c r="B3622" t="s">
        <v>12</v>
      </c>
      <c r="C3622" t="s">
        <v>11489</v>
      </c>
      <c r="D3622" t="s">
        <v>43875</v>
      </c>
      <c r="E3622" t="s">
        <v>15</v>
      </c>
      <c r="F3622" t="s">
        <v>15</v>
      </c>
      <c r="G3622" t="s">
        <v>14537</v>
      </c>
      <c r="H3622" s="14">
        <v>255.98</v>
      </c>
      <c r="I3622" s="15">
        <v>0.28000000000000003</v>
      </c>
      <c r="J3622" s="79">
        <f t="shared" si="56"/>
        <v>185.68789200000001</v>
      </c>
      <c r="K3622" s="15"/>
    </row>
    <row r="3623" spans="1:11" x14ac:dyDescent="0.3">
      <c r="A3623" t="s">
        <v>11</v>
      </c>
      <c r="B3623" t="s">
        <v>12</v>
      </c>
      <c r="C3623" t="s">
        <v>11489</v>
      </c>
      <c r="D3623" t="s">
        <v>32869</v>
      </c>
      <c r="E3623" t="s">
        <v>15</v>
      </c>
      <c r="F3623" t="s">
        <v>15</v>
      </c>
      <c r="G3623" t="s">
        <v>11944</v>
      </c>
      <c r="H3623" s="14">
        <v>7.99</v>
      </c>
      <c r="I3623" s="15">
        <v>0.28000000000000003</v>
      </c>
      <c r="J3623" s="79">
        <f t="shared" si="56"/>
        <v>5.7959459999999998</v>
      </c>
    </row>
    <row r="3624" spans="1:11" x14ac:dyDescent="0.3">
      <c r="A3624" t="s">
        <v>11</v>
      </c>
      <c r="B3624" t="s">
        <v>12</v>
      </c>
      <c r="C3624" t="s">
        <v>11489</v>
      </c>
      <c r="D3624" t="s">
        <v>39566</v>
      </c>
      <c r="E3624" t="s">
        <v>15</v>
      </c>
      <c r="F3624" t="s">
        <v>15</v>
      </c>
      <c r="G3624" t="s">
        <v>39684</v>
      </c>
      <c r="H3624" s="14">
        <v>22.99</v>
      </c>
      <c r="I3624" s="15">
        <v>0.28000000000000003</v>
      </c>
      <c r="J3624" s="79">
        <f t="shared" si="56"/>
        <v>16.676945999999997</v>
      </c>
    </row>
    <row r="3625" spans="1:11" x14ac:dyDescent="0.3">
      <c r="A3625" t="s">
        <v>11</v>
      </c>
      <c r="B3625" t="s">
        <v>12</v>
      </c>
      <c r="C3625" t="s">
        <v>11489</v>
      </c>
      <c r="D3625" t="s">
        <v>39567</v>
      </c>
      <c r="E3625" t="s">
        <v>15</v>
      </c>
      <c r="F3625" t="s">
        <v>15</v>
      </c>
      <c r="G3625" t="s">
        <v>39685</v>
      </c>
      <c r="H3625" s="14">
        <v>14.99</v>
      </c>
      <c r="I3625" s="15">
        <v>0.28000000000000003</v>
      </c>
      <c r="J3625" s="79">
        <f t="shared" si="56"/>
        <v>10.873746000000001</v>
      </c>
    </row>
    <row r="3626" spans="1:11" x14ac:dyDescent="0.3">
      <c r="A3626" t="s">
        <v>11</v>
      </c>
      <c r="B3626" t="s">
        <v>12</v>
      </c>
      <c r="C3626" t="s">
        <v>11489</v>
      </c>
      <c r="D3626" t="s">
        <v>39568</v>
      </c>
      <c r="E3626" t="s">
        <v>15</v>
      </c>
      <c r="F3626" t="s">
        <v>15</v>
      </c>
      <c r="G3626" t="s">
        <v>39686</v>
      </c>
      <c r="H3626" s="14">
        <v>22.99</v>
      </c>
      <c r="I3626" s="15">
        <v>0.28000000000000003</v>
      </c>
      <c r="J3626" s="79">
        <f t="shared" si="56"/>
        <v>16.676945999999997</v>
      </c>
    </row>
    <row r="3627" spans="1:11" x14ac:dyDescent="0.3">
      <c r="A3627" t="s">
        <v>11</v>
      </c>
      <c r="B3627" t="s">
        <v>12</v>
      </c>
      <c r="C3627" t="s">
        <v>11489</v>
      </c>
      <c r="D3627" t="s">
        <v>39569</v>
      </c>
      <c r="E3627" t="s">
        <v>15</v>
      </c>
      <c r="F3627" t="s">
        <v>15</v>
      </c>
      <c r="G3627" t="s">
        <v>39687</v>
      </c>
      <c r="H3627" s="14">
        <v>25.99</v>
      </c>
      <c r="I3627" s="15">
        <v>0.28000000000000003</v>
      </c>
      <c r="J3627" s="79">
        <f t="shared" si="56"/>
        <v>18.853145999999999</v>
      </c>
    </row>
    <row r="3628" spans="1:11" x14ac:dyDescent="0.3">
      <c r="A3628" t="s">
        <v>11</v>
      </c>
      <c r="B3628" t="s">
        <v>12</v>
      </c>
      <c r="C3628" t="s">
        <v>11489</v>
      </c>
      <c r="D3628" t="s">
        <v>39570</v>
      </c>
      <c r="E3628" t="s">
        <v>15</v>
      </c>
      <c r="F3628" t="s">
        <v>15</v>
      </c>
      <c r="G3628" t="s">
        <v>39688</v>
      </c>
      <c r="H3628" s="14">
        <v>16.989999999999998</v>
      </c>
      <c r="I3628" s="15">
        <v>0.28000000000000003</v>
      </c>
      <c r="J3628" s="79">
        <f t="shared" si="56"/>
        <v>12.324546</v>
      </c>
    </row>
    <row r="3629" spans="1:11" x14ac:dyDescent="0.3">
      <c r="A3629" t="s">
        <v>11</v>
      </c>
      <c r="B3629" t="s">
        <v>12</v>
      </c>
      <c r="C3629" t="s">
        <v>11489</v>
      </c>
      <c r="D3629" t="s">
        <v>39571</v>
      </c>
      <c r="E3629" t="s">
        <v>15</v>
      </c>
      <c r="F3629" t="s">
        <v>15</v>
      </c>
      <c r="G3629" t="s">
        <v>39689</v>
      </c>
      <c r="H3629" s="14">
        <v>25.99</v>
      </c>
      <c r="I3629" s="15">
        <v>0.28000000000000003</v>
      </c>
      <c r="J3629" s="79">
        <f t="shared" si="56"/>
        <v>18.853145999999999</v>
      </c>
    </row>
    <row r="3630" spans="1:11" x14ac:dyDescent="0.3">
      <c r="A3630" t="s">
        <v>11</v>
      </c>
      <c r="B3630" t="s">
        <v>12</v>
      </c>
      <c r="C3630" t="s">
        <v>11489</v>
      </c>
      <c r="D3630" t="s">
        <v>39572</v>
      </c>
      <c r="E3630" t="s">
        <v>15</v>
      </c>
      <c r="F3630" t="s">
        <v>15</v>
      </c>
      <c r="G3630" t="s">
        <v>39690</v>
      </c>
      <c r="H3630" s="14">
        <v>28.99</v>
      </c>
      <c r="I3630" s="15">
        <v>0.28000000000000003</v>
      </c>
      <c r="J3630" s="79">
        <f t="shared" si="56"/>
        <v>21.029346</v>
      </c>
    </row>
    <row r="3631" spans="1:11" x14ac:dyDescent="0.3">
      <c r="A3631" t="s">
        <v>11</v>
      </c>
      <c r="B3631" t="s">
        <v>12</v>
      </c>
      <c r="C3631" t="s">
        <v>11489</v>
      </c>
      <c r="D3631" t="s">
        <v>39573</v>
      </c>
      <c r="E3631" t="s">
        <v>15</v>
      </c>
      <c r="F3631" t="s">
        <v>15</v>
      </c>
      <c r="G3631" t="s">
        <v>39691</v>
      </c>
      <c r="H3631" s="14">
        <v>18.989999999999998</v>
      </c>
      <c r="I3631" s="15">
        <v>0.28000000000000003</v>
      </c>
      <c r="J3631" s="79">
        <f t="shared" si="56"/>
        <v>13.775345999999999</v>
      </c>
    </row>
    <row r="3632" spans="1:11" x14ac:dyDescent="0.3">
      <c r="A3632" t="s">
        <v>11</v>
      </c>
      <c r="B3632" t="s">
        <v>12</v>
      </c>
      <c r="C3632" t="s">
        <v>11489</v>
      </c>
      <c r="D3632" t="s">
        <v>39574</v>
      </c>
      <c r="E3632" t="s">
        <v>15</v>
      </c>
      <c r="F3632" t="s">
        <v>15</v>
      </c>
      <c r="G3632" t="s">
        <v>39692</v>
      </c>
      <c r="H3632" s="14">
        <v>28.99</v>
      </c>
      <c r="I3632" s="15">
        <v>0.28000000000000003</v>
      </c>
      <c r="J3632" s="79">
        <f t="shared" si="56"/>
        <v>21.029346</v>
      </c>
    </row>
    <row r="3633" spans="1:10" x14ac:dyDescent="0.3">
      <c r="A3633" t="s">
        <v>11</v>
      </c>
      <c r="B3633" t="s">
        <v>12</v>
      </c>
      <c r="C3633" t="s">
        <v>11489</v>
      </c>
      <c r="D3633" t="s">
        <v>39575</v>
      </c>
      <c r="E3633" t="s">
        <v>15</v>
      </c>
      <c r="F3633" t="s">
        <v>15</v>
      </c>
      <c r="G3633" t="s">
        <v>39693</v>
      </c>
      <c r="H3633" s="14">
        <v>30.99</v>
      </c>
      <c r="I3633" s="15">
        <v>0.28000000000000003</v>
      </c>
      <c r="J3633" s="79">
        <f t="shared" si="56"/>
        <v>22.480146000000001</v>
      </c>
    </row>
    <row r="3634" spans="1:10" x14ac:dyDescent="0.3">
      <c r="A3634" t="s">
        <v>11</v>
      </c>
      <c r="B3634" t="s">
        <v>12</v>
      </c>
      <c r="C3634" t="s">
        <v>11489</v>
      </c>
      <c r="D3634" t="s">
        <v>39576</v>
      </c>
      <c r="E3634" t="s">
        <v>15</v>
      </c>
      <c r="F3634" t="s">
        <v>15</v>
      </c>
      <c r="G3634" t="s">
        <v>39694</v>
      </c>
      <c r="H3634" s="14">
        <v>20.99</v>
      </c>
      <c r="I3634" s="15">
        <v>0.28000000000000003</v>
      </c>
      <c r="J3634" s="79">
        <f t="shared" si="56"/>
        <v>15.226146</v>
      </c>
    </row>
    <row r="3635" spans="1:10" x14ac:dyDescent="0.3">
      <c r="A3635" t="s">
        <v>11</v>
      </c>
      <c r="B3635" t="s">
        <v>12</v>
      </c>
      <c r="C3635" t="s">
        <v>11489</v>
      </c>
      <c r="D3635" t="s">
        <v>39577</v>
      </c>
      <c r="E3635" t="s">
        <v>15</v>
      </c>
      <c r="F3635" t="s">
        <v>15</v>
      </c>
      <c r="G3635" t="s">
        <v>39695</v>
      </c>
      <c r="H3635" s="14">
        <v>30.99</v>
      </c>
      <c r="I3635" s="15">
        <v>0.28000000000000003</v>
      </c>
      <c r="J3635" s="79">
        <f t="shared" si="56"/>
        <v>22.480146000000001</v>
      </c>
    </row>
    <row r="3636" spans="1:10" x14ac:dyDescent="0.3">
      <c r="A3636" t="s">
        <v>11</v>
      </c>
      <c r="B3636" t="s">
        <v>12</v>
      </c>
      <c r="C3636" t="s">
        <v>11489</v>
      </c>
      <c r="D3636" t="s">
        <v>39578</v>
      </c>
      <c r="E3636" t="s">
        <v>15</v>
      </c>
      <c r="F3636" t="s">
        <v>15</v>
      </c>
      <c r="G3636" t="s">
        <v>39696</v>
      </c>
      <c r="H3636" s="14">
        <v>35.99</v>
      </c>
      <c r="I3636" s="15">
        <v>0.28000000000000003</v>
      </c>
      <c r="J3636" s="79">
        <f t="shared" si="56"/>
        <v>26.107146000000004</v>
      </c>
    </row>
    <row r="3637" spans="1:10" x14ac:dyDescent="0.3">
      <c r="A3637" t="s">
        <v>11</v>
      </c>
      <c r="B3637" t="s">
        <v>12</v>
      </c>
      <c r="C3637" t="s">
        <v>11489</v>
      </c>
      <c r="D3637" t="s">
        <v>39579</v>
      </c>
      <c r="E3637" t="s">
        <v>15</v>
      </c>
      <c r="F3637" t="s">
        <v>15</v>
      </c>
      <c r="G3637" t="s">
        <v>39697</v>
      </c>
      <c r="H3637" s="14">
        <v>22.99</v>
      </c>
      <c r="I3637" s="15">
        <v>0.28000000000000003</v>
      </c>
      <c r="J3637" s="79">
        <f t="shared" si="56"/>
        <v>16.676945999999997</v>
      </c>
    </row>
    <row r="3638" spans="1:10" x14ac:dyDescent="0.3">
      <c r="A3638" t="s">
        <v>11</v>
      </c>
      <c r="B3638" t="s">
        <v>12</v>
      </c>
      <c r="C3638" t="s">
        <v>11489</v>
      </c>
      <c r="D3638" t="s">
        <v>39580</v>
      </c>
      <c r="E3638" t="s">
        <v>15</v>
      </c>
      <c r="F3638" t="s">
        <v>15</v>
      </c>
      <c r="G3638" t="s">
        <v>39698</v>
      </c>
      <c r="H3638" s="14">
        <v>35.99</v>
      </c>
      <c r="I3638" s="15">
        <v>0.28000000000000003</v>
      </c>
      <c r="J3638" s="79">
        <f t="shared" si="56"/>
        <v>26.107146000000004</v>
      </c>
    </row>
    <row r="3639" spans="1:10" x14ac:dyDescent="0.3">
      <c r="A3639" t="s">
        <v>11</v>
      </c>
      <c r="B3639" t="s">
        <v>12</v>
      </c>
      <c r="C3639" t="s">
        <v>11489</v>
      </c>
      <c r="D3639" t="s">
        <v>52662</v>
      </c>
      <c r="E3639" t="s">
        <v>15</v>
      </c>
      <c r="F3639" t="s">
        <v>15</v>
      </c>
      <c r="G3639" t="s">
        <v>53381</v>
      </c>
      <c r="H3639" s="14">
        <v>335.24</v>
      </c>
      <c r="I3639" s="15">
        <v>0.28000000000000003</v>
      </c>
      <c r="J3639" s="79">
        <f t="shared" si="56"/>
        <v>243.18309600000001</v>
      </c>
    </row>
    <row r="3640" spans="1:10" x14ac:dyDescent="0.3">
      <c r="A3640" t="s">
        <v>11</v>
      </c>
      <c r="B3640" t="s">
        <v>12</v>
      </c>
      <c r="C3640" t="s">
        <v>11489</v>
      </c>
      <c r="D3640" t="s">
        <v>32870</v>
      </c>
      <c r="E3640" t="s">
        <v>15</v>
      </c>
      <c r="F3640" t="s">
        <v>15</v>
      </c>
      <c r="G3640" t="s">
        <v>14509</v>
      </c>
      <c r="H3640" s="14">
        <v>346.21</v>
      </c>
      <c r="I3640" s="15">
        <v>0.28000000000000003</v>
      </c>
      <c r="J3640" s="79">
        <f t="shared" si="56"/>
        <v>251.14073399999998</v>
      </c>
    </row>
    <row r="3641" spans="1:10" x14ac:dyDescent="0.3">
      <c r="A3641" t="s">
        <v>11</v>
      </c>
      <c r="B3641" t="s">
        <v>12</v>
      </c>
      <c r="C3641" t="s">
        <v>11489</v>
      </c>
      <c r="D3641" t="s">
        <v>52663</v>
      </c>
      <c r="E3641" t="s">
        <v>15</v>
      </c>
      <c r="F3641" t="s">
        <v>15</v>
      </c>
      <c r="G3641" t="s">
        <v>53382</v>
      </c>
      <c r="H3641" s="14">
        <v>346.51</v>
      </c>
      <c r="I3641" s="15">
        <v>0.28000000000000003</v>
      </c>
      <c r="J3641" s="79">
        <f t="shared" si="56"/>
        <v>251.35835399999999</v>
      </c>
    </row>
    <row r="3642" spans="1:10" x14ac:dyDescent="0.3">
      <c r="A3642" t="s">
        <v>11</v>
      </c>
      <c r="B3642" t="s">
        <v>12</v>
      </c>
      <c r="C3642" t="s">
        <v>11489</v>
      </c>
      <c r="D3642" t="s">
        <v>52664</v>
      </c>
      <c r="E3642" t="s">
        <v>15</v>
      </c>
      <c r="F3642" t="s">
        <v>15</v>
      </c>
      <c r="G3642" t="s">
        <v>53383</v>
      </c>
      <c r="H3642" s="14">
        <v>358.01</v>
      </c>
      <c r="I3642" s="15">
        <v>0.28000000000000003</v>
      </c>
      <c r="J3642" s="79">
        <f t="shared" si="56"/>
        <v>259.70045400000004</v>
      </c>
    </row>
    <row r="3643" spans="1:10" x14ac:dyDescent="0.3">
      <c r="A3643" t="s">
        <v>11</v>
      </c>
      <c r="B3643" t="s">
        <v>12</v>
      </c>
      <c r="C3643" t="s">
        <v>11489</v>
      </c>
      <c r="D3643" t="s">
        <v>52665</v>
      </c>
      <c r="E3643" t="s">
        <v>15</v>
      </c>
      <c r="F3643" t="s">
        <v>15</v>
      </c>
      <c r="G3643" t="s">
        <v>53384</v>
      </c>
      <c r="H3643" s="14">
        <v>304.56</v>
      </c>
      <c r="I3643" s="15">
        <v>0.28000000000000003</v>
      </c>
      <c r="J3643" s="79">
        <f t="shared" si="56"/>
        <v>220.92782400000002</v>
      </c>
    </row>
    <row r="3644" spans="1:10" x14ac:dyDescent="0.3">
      <c r="A3644" t="s">
        <v>11</v>
      </c>
      <c r="B3644" t="s">
        <v>12</v>
      </c>
      <c r="C3644" t="s">
        <v>11489</v>
      </c>
      <c r="D3644" t="s">
        <v>52666</v>
      </c>
      <c r="E3644" t="s">
        <v>15</v>
      </c>
      <c r="F3644" t="s">
        <v>15</v>
      </c>
      <c r="G3644" t="s">
        <v>53385</v>
      </c>
      <c r="H3644" s="14">
        <v>314.2</v>
      </c>
      <c r="I3644" s="15">
        <v>0.28000000000000003</v>
      </c>
      <c r="J3644" s="79">
        <f t="shared" si="56"/>
        <v>227.92068</v>
      </c>
    </row>
    <row r="3645" spans="1:10" x14ac:dyDescent="0.3">
      <c r="A3645" t="s">
        <v>11</v>
      </c>
      <c r="B3645" t="s">
        <v>12</v>
      </c>
      <c r="C3645" t="s">
        <v>11489</v>
      </c>
      <c r="D3645" t="s">
        <v>52667</v>
      </c>
      <c r="E3645" t="s">
        <v>15</v>
      </c>
      <c r="F3645" t="s">
        <v>15</v>
      </c>
      <c r="G3645" t="s">
        <v>53386</v>
      </c>
      <c r="H3645" s="14">
        <v>324.06</v>
      </c>
      <c r="I3645" s="15">
        <v>0.28000000000000003</v>
      </c>
      <c r="J3645" s="79">
        <f t="shared" si="56"/>
        <v>235.07312400000001</v>
      </c>
    </row>
    <row r="3646" spans="1:10" x14ac:dyDescent="0.3">
      <c r="A3646" t="s">
        <v>11</v>
      </c>
      <c r="B3646" t="s">
        <v>12</v>
      </c>
      <c r="C3646" t="s">
        <v>11489</v>
      </c>
      <c r="D3646" t="s">
        <v>43876</v>
      </c>
      <c r="E3646" t="s">
        <v>15</v>
      </c>
      <c r="F3646" t="s">
        <v>15</v>
      </c>
      <c r="G3646" t="s">
        <v>13801</v>
      </c>
      <c r="H3646" s="14">
        <v>71.989999999999995</v>
      </c>
      <c r="I3646" s="15">
        <v>0.28000000000000003</v>
      </c>
      <c r="J3646" s="79">
        <f t="shared" si="56"/>
        <v>52.221545999999996</v>
      </c>
    </row>
    <row r="3647" spans="1:10" x14ac:dyDescent="0.3">
      <c r="A3647" t="s">
        <v>11</v>
      </c>
      <c r="B3647" t="s">
        <v>12</v>
      </c>
      <c r="C3647" t="s">
        <v>11489</v>
      </c>
      <c r="D3647" t="s">
        <v>43877</v>
      </c>
      <c r="E3647" t="s">
        <v>15</v>
      </c>
      <c r="F3647" t="s">
        <v>15</v>
      </c>
      <c r="G3647" t="s">
        <v>12489</v>
      </c>
      <c r="H3647" s="14">
        <v>88.99</v>
      </c>
      <c r="I3647" s="15">
        <v>0.28000000000000003</v>
      </c>
      <c r="J3647" s="79">
        <f t="shared" si="56"/>
        <v>64.553346000000005</v>
      </c>
    </row>
    <row r="3648" spans="1:10" x14ac:dyDescent="0.3">
      <c r="A3648" t="s">
        <v>11</v>
      </c>
      <c r="B3648" t="s">
        <v>12</v>
      </c>
      <c r="C3648" t="s">
        <v>11489</v>
      </c>
      <c r="D3648" t="s">
        <v>43878</v>
      </c>
      <c r="E3648" t="s">
        <v>15</v>
      </c>
      <c r="F3648" t="s">
        <v>15</v>
      </c>
      <c r="G3648" t="s">
        <v>12364</v>
      </c>
      <c r="H3648" s="14">
        <v>67.989999999999995</v>
      </c>
      <c r="I3648" s="15">
        <v>0.28000000000000003</v>
      </c>
      <c r="J3648" s="79">
        <f t="shared" si="56"/>
        <v>49.319946000000002</v>
      </c>
    </row>
    <row r="3649" spans="1:10" x14ac:dyDescent="0.3">
      <c r="A3649" t="s">
        <v>11</v>
      </c>
      <c r="B3649" t="s">
        <v>12</v>
      </c>
      <c r="C3649" t="s">
        <v>11489</v>
      </c>
      <c r="D3649" t="s">
        <v>43879</v>
      </c>
      <c r="E3649" t="s">
        <v>15</v>
      </c>
      <c r="F3649" t="s">
        <v>15</v>
      </c>
      <c r="G3649" t="s">
        <v>12475</v>
      </c>
      <c r="H3649" s="14">
        <v>84.99</v>
      </c>
      <c r="I3649" s="15">
        <v>0.28000000000000003</v>
      </c>
      <c r="J3649" s="79">
        <f t="shared" si="56"/>
        <v>61.651745999999996</v>
      </c>
    </row>
    <row r="3650" spans="1:10" x14ac:dyDescent="0.3">
      <c r="A3650" t="s">
        <v>11</v>
      </c>
      <c r="B3650" t="s">
        <v>12</v>
      </c>
      <c r="C3650" t="s">
        <v>11489</v>
      </c>
      <c r="D3650" t="s">
        <v>43880</v>
      </c>
      <c r="E3650" t="s">
        <v>15</v>
      </c>
      <c r="F3650" t="s">
        <v>15</v>
      </c>
      <c r="G3650" t="s">
        <v>12226</v>
      </c>
      <c r="H3650" s="14">
        <v>82.99</v>
      </c>
      <c r="I3650" s="15">
        <v>0.28000000000000003</v>
      </c>
      <c r="J3650" s="79">
        <f t="shared" si="56"/>
        <v>60.200945999999995</v>
      </c>
    </row>
    <row r="3651" spans="1:10" x14ac:dyDescent="0.3">
      <c r="A3651" t="s">
        <v>11</v>
      </c>
      <c r="B3651" t="s">
        <v>12</v>
      </c>
      <c r="C3651" t="s">
        <v>11489</v>
      </c>
      <c r="D3651" t="s">
        <v>43881</v>
      </c>
      <c r="E3651" t="s">
        <v>15</v>
      </c>
      <c r="F3651" t="s">
        <v>15</v>
      </c>
      <c r="G3651" t="s">
        <v>12438</v>
      </c>
      <c r="H3651" s="14">
        <v>99.99</v>
      </c>
      <c r="I3651" s="15">
        <v>0.28000000000000003</v>
      </c>
      <c r="J3651" s="79">
        <f t="shared" ref="J3651:J3714" si="57">H3651*(1-I3651)*(1+0.0075)</f>
        <v>72.532745999999989</v>
      </c>
    </row>
    <row r="3652" spans="1:10" x14ac:dyDescent="0.3">
      <c r="A3652" t="s">
        <v>11</v>
      </c>
      <c r="B3652" t="s">
        <v>12</v>
      </c>
      <c r="C3652" t="s">
        <v>11489</v>
      </c>
      <c r="D3652" t="s">
        <v>43882</v>
      </c>
      <c r="E3652" t="s">
        <v>15</v>
      </c>
      <c r="F3652" t="s">
        <v>15</v>
      </c>
      <c r="G3652" t="s">
        <v>12518</v>
      </c>
      <c r="H3652" s="14">
        <v>93.99</v>
      </c>
      <c r="I3652" s="15">
        <v>0.28000000000000003</v>
      </c>
      <c r="J3652" s="79">
        <f t="shared" si="57"/>
        <v>68.180346</v>
      </c>
    </row>
    <row r="3653" spans="1:10" x14ac:dyDescent="0.3">
      <c r="A3653" t="s">
        <v>11</v>
      </c>
      <c r="B3653" t="s">
        <v>12</v>
      </c>
      <c r="C3653" t="s">
        <v>11489</v>
      </c>
      <c r="D3653" t="s">
        <v>43883</v>
      </c>
      <c r="E3653" t="s">
        <v>15</v>
      </c>
      <c r="F3653" t="s">
        <v>15</v>
      </c>
      <c r="G3653" t="s">
        <v>12781</v>
      </c>
      <c r="H3653" s="14">
        <v>109.99</v>
      </c>
      <c r="I3653" s="15">
        <v>0.28000000000000003</v>
      </c>
      <c r="J3653" s="79">
        <f t="shared" si="57"/>
        <v>79.786745999999994</v>
      </c>
    </row>
    <row r="3654" spans="1:10" x14ac:dyDescent="0.3">
      <c r="A3654" t="s">
        <v>11</v>
      </c>
      <c r="B3654" t="s">
        <v>12</v>
      </c>
      <c r="C3654" t="s">
        <v>11489</v>
      </c>
      <c r="D3654" t="s">
        <v>43884</v>
      </c>
      <c r="E3654" t="s">
        <v>15</v>
      </c>
      <c r="F3654" t="s">
        <v>15</v>
      </c>
      <c r="G3654" t="s">
        <v>13447</v>
      </c>
      <c r="H3654" s="14">
        <v>102.99</v>
      </c>
      <c r="I3654" s="15">
        <v>0.28000000000000003</v>
      </c>
      <c r="J3654" s="79">
        <f t="shared" si="57"/>
        <v>74.708945999999997</v>
      </c>
    </row>
    <row r="3655" spans="1:10" x14ac:dyDescent="0.3">
      <c r="A3655" t="s">
        <v>11</v>
      </c>
      <c r="B3655" t="s">
        <v>12</v>
      </c>
      <c r="C3655" t="s">
        <v>11489</v>
      </c>
      <c r="D3655" t="s">
        <v>43885</v>
      </c>
      <c r="E3655" t="s">
        <v>15</v>
      </c>
      <c r="F3655" t="s">
        <v>15</v>
      </c>
      <c r="G3655" t="s">
        <v>13486</v>
      </c>
      <c r="H3655" s="14">
        <v>118.99</v>
      </c>
      <c r="I3655" s="15">
        <v>0.28000000000000003</v>
      </c>
      <c r="J3655" s="79">
        <f t="shared" si="57"/>
        <v>86.315346000000005</v>
      </c>
    </row>
    <row r="3656" spans="1:10" x14ac:dyDescent="0.3">
      <c r="A3656" t="s">
        <v>11</v>
      </c>
      <c r="B3656" t="s">
        <v>12</v>
      </c>
      <c r="C3656" t="s">
        <v>11489</v>
      </c>
      <c r="D3656" t="s">
        <v>43886</v>
      </c>
      <c r="E3656" t="s">
        <v>15</v>
      </c>
      <c r="F3656" t="s">
        <v>15</v>
      </c>
      <c r="G3656" t="s">
        <v>12751</v>
      </c>
      <c r="H3656" s="14">
        <v>95.99</v>
      </c>
      <c r="I3656" s="15">
        <v>0.28000000000000003</v>
      </c>
      <c r="J3656" s="79">
        <f t="shared" si="57"/>
        <v>69.631146000000001</v>
      </c>
    </row>
    <row r="3657" spans="1:10" x14ac:dyDescent="0.3">
      <c r="A3657" t="s">
        <v>11</v>
      </c>
      <c r="B3657" t="s">
        <v>12</v>
      </c>
      <c r="C3657" t="s">
        <v>11489</v>
      </c>
      <c r="D3657" t="s">
        <v>43887</v>
      </c>
      <c r="E3657" t="s">
        <v>15</v>
      </c>
      <c r="F3657" t="s">
        <v>15</v>
      </c>
      <c r="G3657" t="s">
        <v>12637</v>
      </c>
      <c r="H3657" s="14">
        <v>112.99</v>
      </c>
      <c r="I3657" s="15">
        <v>0.28000000000000003</v>
      </c>
      <c r="J3657" s="79">
        <f t="shared" si="57"/>
        <v>81.962945999999988</v>
      </c>
    </row>
    <row r="3658" spans="1:10" x14ac:dyDescent="0.3">
      <c r="A3658" t="s">
        <v>11</v>
      </c>
      <c r="B3658" t="s">
        <v>12</v>
      </c>
      <c r="C3658" t="s">
        <v>11489</v>
      </c>
      <c r="D3658" t="s">
        <v>43888</v>
      </c>
      <c r="E3658" t="s">
        <v>15</v>
      </c>
      <c r="F3658" t="s">
        <v>15</v>
      </c>
      <c r="G3658" t="s">
        <v>12454</v>
      </c>
      <c r="H3658" s="14">
        <v>172.99</v>
      </c>
      <c r="I3658" s="15">
        <v>0.28000000000000003</v>
      </c>
      <c r="J3658" s="79">
        <f t="shared" si="57"/>
        <v>125.48694600000002</v>
      </c>
    </row>
    <row r="3659" spans="1:10" x14ac:dyDescent="0.3">
      <c r="A3659" t="s">
        <v>11</v>
      </c>
      <c r="B3659" t="s">
        <v>12</v>
      </c>
      <c r="C3659" t="s">
        <v>11489</v>
      </c>
      <c r="D3659" t="s">
        <v>43889</v>
      </c>
      <c r="E3659" t="s">
        <v>15</v>
      </c>
      <c r="F3659" t="s">
        <v>15</v>
      </c>
      <c r="G3659" t="s">
        <v>13287</v>
      </c>
      <c r="H3659" s="14">
        <v>192.99</v>
      </c>
      <c r="I3659" s="15">
        <v>0.28000000000000003</v>
      </c>
      <c r="J3659" s="79">
        <f t="shared" si="57"/>
        <v>139.994946</v>
      </c>
    </row>
    <row r="3660" spans="1:10" x14ac:dyDescent="0.3">
      <c r="A3660" t="s">
        <v>11</v>
      </c>
      <c r="B3660" t="s">
        <v>12</v>
      </c>
      <c r="C3660" t="s">
        <v>11489</v>
      </c>
      <c r="D3660" t="s">
        <v>43890</v>
      </c>
      <c r="E3660" t="s">
        <v>15</v>
      </c>
      <c r="F3660" t="s">
        <v>15</v>
      </c>
      <c r="G3660" t="s">
        <v>13021</v>
      </c>
      <c r="H3660" s="14">
        <v>236.99</v>
      </c>
      <c r="I3660" s="15">
        <v>0.28000000000000003</v>
      </c>
      <c r="J3660" s="79">
        <f t="shared" si="57"/>
        <v>171.91254600000002</v>
      </c>
    </row>
    <row r="3661" spans="1:10" x14ac:dyDescent="0.3">
      <c r="A3661" t="s">
        <v>11</v>
      </c>
      <c r="B3661" t="s">
        <v>12</v>
      </c>
      <c r="C3661" t="s">
        <v>11489</v>
      </c>
      <c r="D3661" t="s">
        <v>43891</v>
      </c>
      <c r="E3661" t="s">
        <v>15</v>
      </c>
      <c r="F3661" t="s">
        <v>15</v>
      </c>
      <c r="G3661" t="s">
        <v>12871</v>
      </c>
      <c r="H3661" s="14">
        <v>249.99</v>
      </c>
      <c r="I3661" s="15">
        <v>0.28000000000000003</v>
      </c>
      <c r="J3661" s="79">
        <f t="shared" si="57"/>
        <v>181.34274600000001</v>
      </c>
    </row>
    <row r="3662" spans="1:10" x14ac:dyDescent="0.3">
      <c r="A3662" t="s">
        <v>11</v>
      </c>
      <c r="B3662" t="s">
        <v>12</v>
      </c>
      <c r="C3662" t="s">
        <v>11489</v>
      </c>
      <c r="D3662" t="s">
        <v>43892</v>
      </c>
      <c r="E3662" t="s">
        <v>15</v>
      </c>
      <c r="F3662" t="s">
        <v>15</v>
      </c>
      <c r="G3662" t="s">
        <v>13104</v>
      </c>
      <c r="H3662" s="14">
        <v>179.99</v>
      </c>
      <c r="I3662" s="15">
        <v>0.28000000000000003</v>
      </c>
      <c r="J3662" s="79">
        <f t="shared" si="57"/>
        <v>130.56474600000001</v>
      </c>
    </row>
    <row r="3663" spans="1:10" x14ac:dyDescent="0.3">
      <c r="A3663" t="s">
        <v>11</v>
      </c>
      <c r="B3663" t="s">
        <v>12</v>
      </c>
      <c r="C3663" t="s">
        <v>11489</v>
      </c>
      <c r="D3663" t="s">
        <v>43893</v>
      </c>
      <c r="E3663" t="s">
        <v>15</v>
      </c>
      <c r="F3663" t="s">
        <v>15</v>
      </c>
      <c r="G3663" t="s">
        <v>13480</v>
      </c>
      <c r="H3663" s="14">
        <v>196.99</v>
      </c>
      <c r="I3663" s="15">
        <v>0.28000000000000003</v>
      </c>
      <c r="J3663" s="79">
        <f t="shared" si="57"/>
        <v>142.896546</v>
      </c>
    </row>
    <row r="3664" spans="1:10" x14ac:dyDescent="0.3">
      <c r="A3664" t="s">
        <v>11</v>
      </c>
      <c r="B3664" t="s">
        <v>12</v>
      </c>
      <c r="C3664" t="s">
        <v>11489</v>
      </c>
      <c r="D3664" t="s">
        <v>43894</v>
      </c>
      <c r="E3664" t="s">
        <v>15</v>
      </c>
      <c r="F3664" t="s">
        <v>15</v>
      </c>
      <c r="G3664" t="s">
        <v>13526</v>
      </c>
      <c r="H3664" s="14">
        <v>243.99</v>
      </c>
      <c r="I3664" s="15">
        <v>0.28000000000000003</v>
      </c>
      <c r="J3664" s="79">
        <f t="shared" si="57"/>
        <v>176.99034600000002</v>
      </c>
    </row>
    <row r="3665" spans="1:10" x14ac:dyDescent="0.3">
      <c r="A3665" t="s">
        <v>11</v>
      </c>
      <c r="B3665" t="s">
        <v>12</v>
      </c>
      <c r="C3665" t="s">
        <v>11489</v>
      </c>
      <c r="D3665" t="s">
        <v>43895</v>
      </c>
      <c r="E3665" t="s">
        <v>15</v>
      </c>
      <c r="F3665" t="s">
        <v>15</v>
      </c>
      <c r="G3665" t="s">
        <v>13576</v>
      </c>
      <c r="H3665" s="14">
        <v>257.99</v>
      </c>
      <c r="I3665" s="15">
        <v>0.28000000000000003</v>
      </c>
      <c r="J3665" s="79">
        <f t="shared" si="57"/>
        <v>187.14594600000001</v>
      </c>
    </row>
    <row r="3666" spans="1:10" x14ac:dyDescent="0.3">
      <c r="A3666" t="s">
        <v>11</v>
      </c>
      <c r="B3666" t="s">
        <v>12</v>
      </c>
      <c r="C3666" t="s">
        <v>11489</v>
      </c>
      <c r="D3666" t="s">
        <v>43896</v>
      </c>
      <c r="E3666" t="s">
        <v>15</v>
      </c>
      <c r="F3666" t="s">
        <v>15</v>
      </c>
      <c r="G3666" t="s">
        <v>12853</v>
      </c>
      <c r="H3666" s="14">
        <v>90.99</v>
      </c>
      <c r="I3666" s="15">
        <v>0.28000000000000003</v>
      </c>
      <c r="J3666" s="79">
        <f t="shared" si="57"/>
        <v>66.004146000000006</v>
      </c>
    </row>
    <row r="3667" spans="1:10" x14ac:dyDescent="0.3">
      <c r="A3667" t="s">
        <v>11</v>
      </c>
      <c r="B3667" t="s">
        <v>12</v>
      </c>
      <c r="C3667" t="s">
        <v>11489</v>
      </c>
      <c r="D3667" t="s">
        <v>43897</v>
      </c>
      <c r="E3667" t="s">
        <v>15</v>
      </c>
      <c r="F3667" t="s">
        <v>15</v>
      </c>
      <c r="G3667" t="s">
        <v>12858</v>
      </c>
      <c r="H3667" s="14">
        <v>102.99</v>
      </c>
      <c r="I3667" s="15">
        <v>0.28000000000000003</v>
      </c>
      <c r="J3667" s="79">
        <f t="shared" si="57"/>
        <v>74.708945999999997</v>
      </c>
    </row>
    <row r="3668" spans="1:10" x14ac:dyDescent="0.3">
      <c r="A3668" t="s">
        <v>11</v>
      </c>
      <c r="B3668" t="s">
        <v>12</v>
      </c>
      <c r="C3668" t="s">
        <v>11489</v>
      </c>
      <c r="D3668" t="s">
        <v>43898</v>
      </c>
      <c r="E3668" t="s">
        <v>15</v>
      </c>
      <c r="F3668" t="s">
        <v>15</v>
      </c>
      <c r="G3668" t="s">
        <v>13082</v>
      </c>
      <c r="H3668" s="14">
        <v>95.99</v>
      </c>
      <c r="I3668" s="15">
        <v>0.28000000000000003</v>
      </c>
      <c r="J3668" s="79">
        <f t="shared" si="57"/>
        <v>69.631146000000001</v>
      </c>
    </row>
    <row r="3669" spans="1:10" x14ac:dyDescent="0.3">
      <c r="A3669" t="s">
        <v>11</v>
      </c>
      <c r="B3669" t="s">
        <v>12</v>
      </c>
      <c r="C3669" t="s">
        <v>11489</v>
      </c>
      <c r="D3669" t="s">
        <v>43899</v>
      </c>
      <c r="E3669" t="s">
        <v>15</v>
      </c>
      <c r="F3669" t="s">
        <v>15</v>
      </c>
      <c r="G3669" t="s">
        <v>13867</v>
      </c>
      <c r="H3669" s="14">
        <v>112.99</v>
      </c>
      <c r="I3669" s="15">
        <v>0.28000000000000003</v>
      </c>
      <c r="J3669" s="79">
        <f t="shared" si="57"/>
        <v>81.962945999999988</v>
      </c>
    </row>
    <row r="3670" spans="1:10" x14ac:dyDescent="0.3">
      <c r="A3670" t="s">
        <v>11</v>
      </c>
      <c r="B3670" t="s">
        <v>12</v>
      </c>
      <c r="C3670" t="s">
        <v>11489</v>
      </c>
      <c r="D3670" t="s">
        <v>43900</v>
      </c>
      <c r="E3670" t="s">
        <v>15</v>
      </c>
      <c r="F3670" t="s">
        <v>15</v>
      </c>
      <c r="G3670" t="s">
        <v>13083</v>
      </c>
      <c r="H3670" s="14">
        <v>222.99</v>
      </c>
      <c r="I3670" s="15">
        <v>0.28000000000000003</v>
      </c>
      <c r="J3670" s="79">
        <f t="shared" si="57"/>
        <v>161.756946</v>
      </c>
    </row>
    <row r="3671" spans="1:10" x14ac:dyDescent="0.3">
      <c r="A3671" t="s">
        <v>11</v>
      </c>
      <c r="B3671" t="s">
        <v>12</v>
      </c>
      <c r="C3671" t="s">
        <v>11489</v>
      </c>
      <c r="D3671" t="s">
        <v>43901</v>
      </c>
      <c r="E3671" t="s">
        <v>15</v>
      </c>
      <c r="F3671" t="s">
        <v>15</v>
      </c>
      <c r="G3671" t="s">
        <v>13519</v>
      </c>
      <c r="H3671" s="14">
        <v>244.99</v>
      </c>
      <c r="I3671" s="15">
        <v>0.28000000000000003</v>
      </c>
      <c r="J3671" s="79">
        <f t="shared" si="57"/>
        <v>177.715746</v>
      </c>
    </row>
    <row r="3672" spans="1:10" x14ac:dyDescent="0.3">
      <c r="A3672" t="s">
        <v>11</v>
      </c>
      <c r="B3672" t="s">
        <v>12</v>
      </c>
      <c r="C3672" t="s">
        <v>11489</v>
      </c>
      <c r="D3672" t="s">
        <v>43902</v>
      </c>
      <c r="E3672" t="s">
        <v>15</v>
      </c>
      <c r="F3672" t="s">
        <v>15</v>
      </c>
      <c r="G3672" t="s">
        <v>13610</v>
      </c>
      <c r="H3672" s="14">
        <v>135.99</v>
      </c>
      <c r="I3672" s="15">
        <v>0.28000000000000003</v>
      </c>
      <c r="J3672" s="79">
        <f t="shared" si="57"/>
        <v>98.647146000000006</v>
      </c>
    </row>
    <row r="3673" spans="1:10" x14ac:dyDescent="0.3">
      <c r="A3673" t="s">
        <v>11</v>
      </c>
      <c r="B3673" t="s">
        <v>12</v>
      </c>
      <c r="C3673" t="s">
        <v>11489</v>
      </c>
      <c r="D3673" t="s">
        <v>43903</v>
      </c>
      <c r="E3673" t="s">
        <v>15</v>
      </c>
      <c r="F3673" t="s">
        <v>15</v>
      </c>
      <c r="G3673" t="s">
        <v>12477</v>
      </c>
      <c r="H3673" s="14">
        <v>152.99</v>
      </c>
      <c r="I3673" s="15">
        <v>0.28000000000000003</v>
      </c>
      <c r="J3673" s="79">
        <f t="shared" si="57"/>
        <v>110.97894600000001</v>
      </c>
    </row>
    <row r="3674" spans="1:10" x14ac:dyDescent="0.3">
      <c r="A3674" t="s">
        <v>11</v>
      </c>
      <c r="B3674" t="s">
        <v>12</v>
      </c>
      <c r="C3674" t="s">
        <v>11489</v>
      </c>
      <c r="D3674" t="s">
        <v>43904</v>
      </c>
      <c r="E3674" t="s">
        <v>15</v>
      </c>
      <c r="F3674" t="s">
        <v>15</v>
      </c>
      <c r="G3674" t="s">
        <v>13704</v>
      </c>
      <c r="H3674" s="14">
        <v>129.99</v>
      </c>
      <c r="I3674" s="15">
        <v>0.28000000000000003</v>
      </c>
      <c r="J3674" s="79">
        <f t="shared" si="57"/>
        <v>94.294746000000004</v>
      </c>
    </row>
    <row r="3675" spans="1:10" x14ac:dyDescent="0.3">
      <c r="A3675" t="s">
        <v>11</v>
      </c>
      <c r="B3675" t="s">
        <v>12</v>
      </c>
      <c r="C3675" t="s">
        <v>11489</v>
      </c>
      <c r="D3675" t="s">
        <v>43905</v>
      </c>
      <c r="E3675" t="s">
        <v>15</v>
      </c>
      <c r="F3675" t="s">
        <v>15</v>
      </c>
      <c r="G3675" t="s">
        <v>12642</v>
      </c>
      <c r="H3675" s="14">
        <v>147.99</v>
      </c>
      <c r="I3675" s="15">
        <v>0.28000000000000003</v>
      </c>
      <c r="J3675" s="79">
        <f t="shared" si="57"/>
        <v>107.35194600000001</v>
      </c>
    </row>
    <row r="3676" spans="1:10" x14ac:dyDescent="0.3">
      <c r="A3676" t="s">
        <v>11</v>
      </c>
      <c r="B3676" t="s">
        <v>12</v>
      </c>
      <c r="C3676" t="s">
        <v>11489</v>
      </c>
      <c r="D3676" t="s">
        <v>43906</v>
      </c>
      <c r="E3676" t="s">
        <v>15</v>
      </c>
      <c r="F3676" t="s">
        <v>15</v>
      </c>
      <c r="G3676" t="s">
        <v>12365</v>
      </c>
      <c r="H3676" s="14">
        <v>107.99</v>
      </c>
      <c r="I3676" s="15">
        <v>0.28000000000000003</v>
      </c>
      <c r="J3676" s="79">
        <f t="shared" si="57"/>
        <v>78.335945999999993</v>
      </c>
    </row>
    <row r="3677" spans="1:10" x14ac:dyDescent="0.3">
      <c r="A3677" t="s">
        <v>11</v>
      </c>
      <c r="B3677" t="s">
        <v>12</v>
      </c>
      <c r="C3677" t="s">
        <v>11489</v>
      </c>
      <c r="D3677" t="s">
        <v>43907</v>
      </c>
      <c r="E3677" t="s">
        <v>15</v>
      </c>
      <c r="F3677" t="s">
        <v>15</v>
      </c>
      <c r="G3677" t="s">
        <v>13777</v>
      </c>
      <c r="H3677" s="14">
        <v>124.99</v>
      </c>
      <c r="I3677" s="15">
        <v>0.28000000000000003</v>
      </c>
      <c r="J3677" s="79">
        <f t="shared" si="57"/>
        <v>90.667745999999994</v>
      </c>
    </row>
    <row r="3678" spans="1:10" x14ac:dyDescent="0.3">
      <c r="A3678" t="s">
        <v>11</v>
      </c>
      <c r="B3678" t="s">
        <v>12</v>
      </c>
      <c r="C3678" t="s">
        <v>11489</v>
      </c>
      <c r="D3678" t="s">
        <v>43908</v>
      </c>
      <c r="E3678" t="s">
        <v>15</v>
      </c>
      <c r="F3678" t="s">
        <v>15</v>
      </c>
      <c r="G3678" t="s">
        <v>13751</v>
      </c>
      <c r="H3678" s="14">
        <v>142.99</v>
      </c>
      <c r="I3678" s="15">
        <v>0.28000000000000003</v>
      </c>
      <c r="J3678" s="79">
        <f t="shared" si="57"/>
        <v>103.724946</v>
      </c>
    </row>
    <row r="3679" spans="1:10" x14ac:dyDescent="0.3">
      <c r="A3679" t="s">
        <v>11</v>
      </c>
      <c r="B3679" t="s">
        <v>12</v>
      </c>
      <c r="C3679" t="s">
        <v>11489</v>
      </c>
      <c r="D3679" t="s">
        <v>43909</v>
      </c>
      <c r="E3679" t="s">
        <v>15</v>
      </c>
      <c r="F3679" t="s">
        <v>15</v>
      </c>
      <c r="G3679" t="s">
        <v>12830</v>
      </c>
      <c r="H3679" s="14">
        <v>155.99</v>
      </c>
      <c r="I3679" s="15">
        <v>0.28000000000000003</v>
      </c>
      <c r="J3679" s="79">
        <f t="shared" si="57"/>
        <v>113.155146</v>
      </c>
    </row>
    <row r="3680" spans="1:10" x14ac:dyDescent="0.3">
      <c r="A3680" t="s">
        <v>11</v>
      </c>
      <c r="B3680" t="s">
        <v>12</v>
      </c>
      <c r="C3680" t="s">
        <v>11489</v>
      </c>
      <c r="D3680" t="s">
        <v>43910</v>
      </c>
      <c r="E3680" t="s">
        <v>15</v>
      </c>
      <c r="F3680" t="s">
        <v>15</v>
      </c>
      <c r="G3680" t="s">
        <v>13619</v>
      </c>
      <c r="H3680" s="14">
        <v>163.99</v>
      </c>
      <c r="I3680" s="15">
        <v>0.28000000000000003</v>
      </c>
      <c r="J3680" s="79">
        <f t="shared" si="57"/>
        <v>118.95834600000001</v>
      </c>
    </row>
    <row r="3681" spans="1:10" x14ac:dyDescent="0.3">
      <c r="A3681" t="s">
        <v>11</v>
      </c>
      <c r="B3681" t="s">
        <v>12</v>
      </c>
      <c r="C3681" t="s">
        <v>11489</v>
      </c>
      <c r="D3681" t="s">
        <v>43911</v>
      </c>
      <c r="E3681" t="s">
        <v>15</v>
      </c>
      <c r="F3681" t="s">
        <v>15</v>
      </c>
      <c r="G3681" t="s">
        <v>13191</v>
      </c>
      <c r="H3681" s="14">
        <v>176.99</v>
      </c>
      <c r="I3681" s="15">
        <v>0.28000000000000003</v>
      </c>
      <c r="J3681" s="79">
        <f t="shared" si="57"/>
        <v>128.38854600000002</v>
      </c>
    </row>
    <row r="3682" spans="1:10" x14ac:dyDescent="0.3">
      <c r="A3682" t="s">
        <v>11</v>
      </c>
      <c r="B3682" t="s">
        <v>12</v>
      </c>
      <c r="C3682" t="s">
        <v>11489</v>
      </c>
      <c r="D3682" t="s">
        <v>43912</v>
      </c>
      <c r="E3682" t="s">
        <v>15</v>
      </c>
      <c r="F3682" t="s">
        <v>15</v>
      </c>
      <c r="G3682" t="s">
        <v>12920</v>
      </c>
      <c r="H3682" s="14">
        <v>197.99</v>
      </c>
      <c r="I3682" s="15">
        <v>0.28000000000000003</v>
      </c>
      <c r="J3682" s="79">
        <f t="shared" si="57"/>
        <v>143.62194600000001</v>
      </c>
    </row>
    <row r="3683" spans="1:10" x14ac:dyDescent="0.3">
      <c r="A3683" t="s">
        <v>11</v>
      </c>
      <c r="B3683" t="s">
        <v>12</v>
      </c>
      <c r="C3683" t="s">
        <v>11489</v>
      </c>
      <c r="D3683" t="s">
        <v>43913</v>
      </c>
      <c r="E3683" t="s">
        <v>15</v>
      </c>
      <c r="F3683" t="s">
        <v>15</v>
      </c>
      <c r="G3683" t="s">
        <v>12678</v>
      </c>
      <c r="H3683" s="14">
        <v>210.99</v>
      </c>
      <c r="I3683" s="15">
        <v>0.28000000000000003</v>
      </c>
      <c r="J3683" s="79">
        <f t="shared" si="57"/>
        <v>153.05214600000002</v>
      </c>
    </row>
    <row r="3684" spans="1:10" x14ac:dyDescent="0.3">
      <c r="A3684" t="s">
        <v>11</v>
      </c>
      <c r="B3684" t="s">
        <v>12</v>
      </c>
      <c r="C3684" t="s">
        <v>11489</v>
      </c>
      <c r="D3684" t="s">
        <v>43914</v>
      </c>
      <c r="E3684" t="s">
        <v>15</v>
      </c>
      <c r="F3684" t="s">
        <v>15</v>
      </c>
      <c r="G3684" t="s">
        <v>13438</v>
      </c>
      <c r="H3684" s="14">
        <v>146.99</v>
      </c>
      <c r="I3684" s="15">
        <v>0.28000000000000003</v>
      </c>
      <c r="J3684" s="79">
        <f t="shared" si="57"/>
        <v>106.62654600000002</v>
      </c>
    </row>
    <row r="3685" spans="1:10" x14ac:dyDescent="0.3">
      <c r="A3685" t="s">
        <v>11</v>
      </c>
      <c r="B3685" t="s">
        <v>12</v>
      </c>
      <c r="C3685" t="s">
        <v>11489</v>
      </c>
      <c r="D3685" t="s">
        <v>43915</v>
      </c>
      <c r="E3685" t="s">
        <v>15</v>
      </c>
      <c r="F3685" t="s">
        <v>15</v>
      </c>
      <c r="G3685" t="s">
        <v>12712</v>
      </c>
      <c r="H3685" s="14">
        <v>160.99</v>
      </c>
      <c r="I3685" s="15">
        <v>0.28000000000000003</v>
      </c>
      <c r="J3685" s="79">
        <f t="shared" si="57"/>
        <v>116.78214600000001</v>
      </c>
    </row>
    <row r="3686" spans="1:10" x14ac:dyDescent="0.3">
      <c r="A3686" t="s">
        <v>11</v>
      </c>
      <c r="B3686" t="s">
        <v>12</v>
      </c>
      <c r="C3686" t="s">
        <v>11489</v>
      </c>
      <c r="D3686" t="s">
        <v>43916</v>
      </c>
      <c r="E3686" t="s">
        <v>15</v>
      </c>
      <c r="F3686" t="s">
        <v>15</v>
      </c>
      <c r="G3686" t="s">
        <v>12921</v>
      </c>
      <c r="H3686" s="14">
        <v>192.99</v>
      </c>
      <c r="I3686" s="15">
        <v>0.28000000000000003</v>
      </c>
      <c r="J3686" s="79">
        <f t="shared" si="57"/>
        <v>139.994946</v>
      </c>
    </row>
    <row r="3687" spans="1:10" x14ac:dyDescent="0.3">
      <c r="A3687" t="s">
        <v>11</v>
      </c>
      <c r="B3687" t="s">
        <v>12</v>
      </c>
      <c r="C3687" t="s">
        <v>11489</v>
      </c>
      <c r="D3687" t="s">
        <v>43917</v>
      </c>
      <c r="E3687" t="s">
        <v>15</v>
      </c>
      <c r="F3687" t="s">
        <v>15</v>
      </c>
      <c r="G3687" t="s">
        <v>12679</v>
      </c>
      <c r="H3687" s="14">
        <v>205.99</v>
      </c>
      <c r="I3687" s="15">
        <v>0.28000000000000003</v>
      </c>
      <c r="J3687" s="79">
        <f t="shared" si="57"/>
        <v>149.42514600000001</v>
      </c>
    </row>
    <row r="3688" spans="1:10" x14ac:dyDescent="0.3">
      <c r="A3688" t="s">
        <v>11</v>
      </c>
      <c r="B3688" t="s">
        <v>12</v>
      </c>
      <c r="C3688" t="s">
        <v>11489</v>
      </c>
      <c r="D3688" t="s">
        <v>43918</v>
      </c>
      <c r="E3688" t="s">
        <v>15</v>
      </c>
      <c r="F3688" t="s">
        <v>15</v>
      </c>
      <c r="G3688" t="s">
        <v>13426</v>
      </c>
      <c r="H3688" s="14">
        <v>256.99</v>
      </c>
      <c r="I3688" s="15">
        <v>0.28000000000000003</v>
      </c>
      <c r="J3688" s="79">
        <f t="shared" si="57"/>
        <v>186.42054600000003</v>
      </c>
    </row>
    <row r="3689" spans="1:10" x14ac:dyDescent="0.3">
      <c r="A3689" t="s">
        <v>11</v>
      </c>
      <c r="B3689" t="s">
        <v>12</v>
      </c>
      <c r="C3689" t="s">
        <v>11489</v>
      </c>
      <c r="D3689" t="s">
        <v>43919</v>
      </c>
      <c r="E3689" t="s">
        <v>15</v>
      </c>
      <c r="F3689" t="s">
        <v>15</v>
      </c>
      <c r="G3689" t="s">
        <v>13298</v>
      </c>
      <c r="H3689" s="14">
        <v>236.99</v>
      </c>
      <c r="I3689" s="15">
        <v>0.28000000000000003</v>
      </c>
      <c r="J3689" s="79">
        <f t="shared" si="57"/>
        <v>171.91254600000002</v>
      </c>
    </row>
    <row r="3690" spans="1:10" x14ac:dyDescent="0.3">
      <c r="A3690" t="s">
        <v>11</v>
      </c>
      <c r="B3690" t="s">
        <v>12</v>
      </c>
      <c r="C3690" t="s">
        <v>11489</v>
      </c>
      <c r="D3690" t="s">
        <v>43920</v>
      </c>
      <c r="E3690" t="s">
        <v>15</v>
      </c>
      <c r="F3690" t="s">
        <v>15</v>
      </c>
      <c r="G3690" t="s">
        <v>12582</v>
      </c>
      <c r="H3690" s="14">
        <v>263.99</v>
      </c>
      <c r="I3690" s="15">
        <v>0.28000000000000003</v>
      </c>
      <c r="J3690" s="79">
        <f t="shared" si="57"/>
        <v>191.49834600000003</v>
      </c>
    </row>
    <row r="3691" spans="1:10" x14ac:dyDescent="0.3">
      <c r="A3691" t="s">
        <v>11</v>
      </c>
      <c r="B3691" t="s">
        <v>12</v>
      </c>
      <c r="C3691" t="s">
        <v>11489</v>
      </c>
      <c r="D3691" t="s">
        <v>43921</v>
      </c>
      <c r="E3691" t="s">
        <v>15</v>
      </c>
      <c r="F3691" t="s">
        <v>15</v>
      </c>
      <c r="G3691" t="s">
        <v>12660</v>
      </c>
      <c r="H3691" s="14">
        <v>244.99</v>
      </c>
      <c r="I3691" s="15">
        <v>0.28000000000000003</v>
      </c>
      <c r="J3691" s="79">
        <f t="shared" si="57"/>
        <v>177.715746</v>
      </c>
    </row>
    <row r="3692" spans="1:10" x14ac:dyDescent="0.3">
      <c r="A3692" t="s">
        <v>11</v>
      </c>
      <c r="B3692" t="s">
        <v>12</v>
      </c>
      <c r="C3692" t="s">
        <v>11489</v>
      </c>
      <c r="D3692" t="s">
        <v>32871</v>
      </c>
      <c r="E3692" t="s">
        <v>15</v>
      </c>
      <c r="F3692" t="s">
        <v>15</v>
      </c>
      <c r="G3692" t="s">
        <v>15732</v>
      </c>
      <c r="H3692" s="14">
        <v>357.99</v>
      </c>
      <c r="I3692" s="15">
        <v>0.28000000000000003</v>
      </c>
      <c r="J3692" s="79">
        <f t="shared" si="57"/>
        <v>259.685946</v>
      </c>
    </row>
    <row r="3693" spans="1:10" x14ac:dyDescent="0.3">
      <c r="A3693" t="s">
        <v>11</v>
      </c>
      <c r="B3693" t="s">
        <v>12</v>
      </c>
      <c r="C3693" t="s">
        <v>11489</v>
      </c>
      <c r="D3693" t="s">
        <v>43922</v>
      </c>
      <c r="E3693" t="s">
        <v>15</v>
      </c>
      <c r="F3693" t="s">
        <v>15</v>
      </c>
      <c r="G3693" t="s">
        <v>12593</v>
      </c>
      <c r="H3693" s="14">
        <v>300.99</v>
      </c>
      <c r="I3693" s="15">
        <v>0.28000000000000003</v>
      </c>
      <c r="J3693" s="79">
        <f t="shared" si="57"/>
        <v>218.33814599999999</v>
      </c>
    </row>
    <row r="3694" spans="1:10" x14ac:dyDescent="0.3">
      <c r="A3694" t="s">
        <v>11</v>
      </c>
      <c r="B3694" t="s">
        <v>12</v>
      </c>
      <c r="C3694" t="s">
        <v>11489</v>
      </c>
      <c r="D3694" t="s">
        <v>43923</v>
      </c>
      <c r="E3694" t="s">
        <v>15</v>
      </c>
      <c r="F3694" t="s">
        <v>15</v>
      </c>
      <c r="G3694" t="s">
        <v>13695</v>
      </c>
      <c r="H3694" s="14">
        <v>167.99</v>
      </c>
      <c r="I3694" s="15">
        <v>0.28000000000000003</v>
      </c>
      <c r="J3694" s="79">
        <f t="shared" si="57"/>
        <v>121.85994600000001</v>
      </c>
    </row>
    <row r="3695" spans="1:10" x14ac:dyDescent="0.3">
      <c r="A3695" t="s">
        <v>11</v>
      </c>
      <c r="B3695" t="s">
        <v>12</v>
      </c>
      <c r="C3695" t="s">
        <v>11489</v>
      </c>
      <c r="D3695" t="s">
        <v>43924</v>
      </c>
      <c r="E3695" t="s">
        <v>15</v>
      </c>
      <c r="F3695" t="s">
        <v>15</v>
      </c>
      <c r="G3695" t="s">
        <v>12317</v>
      </c>
      <c r="H3695" s="14">
        <v>151.99</v>
      </c>
      <c r="I3695" s="15">
        <v>0.28000000000000003</v>
      </c>
      <c r="J3695" s="79">
        <f t="shared" si="57"/>
        <v>110.253546</v>
      </c>
    </row>
    <row r="3696" spans="1:10" x14ac:dyDescent="0.3">
      <c r="A3696" t="s">
        <v>11</v>
      </c>
      <c r="B3696" t="s">
        <v>12</v>
      </c>
      <c r="C3696" t="s">
        <v>11489</v>
      </c>
      <c r="D3696" t="s">
        <v>43925</v>
      </c>
      <c r="E3696" t="s">
        <v>15</v>
      </c>
      <c r="F3696" t="s">
        <v>15</v>
      </c>
      <c r="G3696" t="s">
        <v>13489</v>
      </c>
      <c r="H3696" s="14">
        <v>202.99</v>
      </c>
      <c r="I3696" s="15">
        <v>0.28000000000000003</v>
      </c>
      <c r="J3696" s="79">
        <f t="shared" si="57"/>
        <v>147.24894600000002</v>
      </c>
    </row>
    <row r="3697" spans="1:10" x14ac:dyDescent="0.3">
      <c r="A3697" t="s">
        <v>11</v>
      </c>
      <c r="B3697" t="s">
        <v>12</v>
      </c>
      <c r="C3697" t="s">
        <v>11489</v>
      </c>
      <c r="D3697" t="s">
        <v>43926</v>
      </c>
      <c r="E3697" t="s">
        <v>15</v>
      </c>
      <c r="F3697" t="s">
        <v>15</v>
      </c>
      <c r="G3697" t="s">
        <v>13518</v>
      </c>
      <c r="H3697" s="14">
        <v>186.99</v>
      </c>
      <c r="I3697" s="15">
        <v>0.28000000000000003</v>
      </c>
      <c r="J3697" s="79">
        <f t="shared" si="57"/>
        <v>135.64254600000001</v>
      </c>
    </row>
    <row r="3698" spans="1:10" x14ac:dyDescent="0.3">
      <c r="A3698" t="s">
        <v>11</v>
      </c>
      <c r="B3698" t="s">
        <v>12</v>
      </c>
      <c r="C3698" t="s">
        <v>11489</v>
      </c>
      <c r="D3698" t="s">
        <v>43927</v>
      </c>
      <c r="E3698" t="s">
        <v>15</v>
      </c>
      <c r="F3698" t="s">
        <v>15</v>
      </c>
      <c r="G3698" t="s">
        <v>13654</v>
      </c>
      <c r="H3698" s="14">
        <v>225.99</v>
      </c>
      <c r="I3698" s="15">
        <v>0.28000000000000003</v>
      </c>
      <c r="J3698" s="79">
        <f t="shared" si="57"/>
        <v>163.93314599999999</v>
      </c>
    </row>
    <row r="3699" spans="1:10" x14ac:dyDescent="0.3">
      <c r="A3699" t="s">
        <v>11</v>
      </c>
      <c r="B3699" t="s">
        <v>12</v>
      </c>
      <c r="C3699" t="s">
        <v>11489</v>
      </c>
      <c r="D3699" t="s">
        <v>43928</v>
      </c>
      <c r="E3699" t="s">
        <v>15</v>
      </c>
      <c r="F3699" t="s">
        <v>15</v>
      </c>
      <c r="G3699" t="s">
        <v>13485</v>
      </c>
      <c r="H3699" s="14">
        <v>204.99</v>
      </c>
      <c r="I3699" s="15">
        <v>0.28000000000000003</v>
      </c>
      <c r="J3699" s="79">
        <f t="shared" si="57"/>
        <v>148.69974600000003</v>
      </c>
    </row>
    <row r="3700" spans="1:10" x14ac:dyDescent="0.3">
      <c r="A3700" t="s">
        <v>11</v>
      </c>
      <c r="B3700" t="s">
        <v>12</v>
      </c>
      <c r="C3700" t="s">
        <v>11489</v>
      </c>
      <c r="D3700" t="s">
        <v>43929</v>
      </c>
      <c r="E3700" t="s">
        <v>15</v>
      </c>
      <c r="F3700" t="s">
        <v>15</v>
      </c>
      <c r="G3700" t="s">
        <v>13512</v>
      </c>
      <c r="H3700" s="14">
        <v>272.99</v>
      </c>
      <c r="I3700" s="15">
        <v>0.28000000000000003</v>
      </c>
      <c r="J3700" s="79">
        <f t="shared" si="57"/>
        <v>198.02694600000001</v>
      </c>
    </row>
    <row r="3701" spans="1:10" x14ac:dyDescent="0.3">
      <c r="A3701" t="s">
        <v>11</v>
      </c>
      <c r="B3701" t="s">
        <v>12</v>
      </c>
      <c r="C3701" t="s">
        <v>11489</v>
      </c>
      <c r="D3701" t="s">
        <v>43930</v>
      </c>
      <c r="E3701" t="s">
        <v>15</v>
      </c>
      <c r="F3701" t="s">
        <v>15</v>
      </c>
      <c r="G3701" t="s">
        <v>13393</v>
      </c>
      <c r="H3701" s="14">
        <v>250.99</v>
      </c>
      <c r="I3701" s="15">
        <v>0.28000000000000003</v>
      </c>
      <c r="J3701" s="79">
        <f t="shared" si="57"/>
        <v>182.06814599999998</v>
      </c>
    </row>
    <row r="3702" spans="1:10" x14ac:dyDescent="0.3">
      <c r="A3702" t="s">
        <v>11</v>
      </c>
      <c r="B3702" t="s">
        <v>12</v>
      </c>
      <c r="C3702" t="s">
        <v>11489</v>
      </c>
      <c r="D3702" t="s">
        <v>32872</v>
      </c>
      <c r="E3702" t="s">
        <v>15</v>
      </c>
      <c r="F3702" t="s">
        <v>15</v>
      </c>
      <c r="G3702" t="s">
        <v>12304</v>
      </c>
      <c r="H3702" s="14">
        <v>15.99</v>
      </c>
      <c r="I3702" s="15">
        <v>0.28000000000000003</v>
      </c>
      <c r="J3702" s="79">
        <f t="shared" si="57"/>
        <v>11.599146000000001</v>
      </c>
    </row>
    <row r="3703" spans="1:10" x14ac:dyDescent="0.3">
      <c r="A3703" t="s">
        <v>11</v>
      </c>
      <c r="B3703" t="s">
        <v>12</v>
      </c>
      <c r="C3703" t="s">
        <v>11489</v>
      </c>
      <c r="D3703" t="s">
        <v>32873</v>
      </c>
      <c r="E3703" t="s">
        <v>15</v>
      </c>
      <c r="F3703" t="s">
        <v>15</v>
      </c>
      <c r="G3703" t="s">
        <v>12662</v>
      </c>
      <c r="H3703" s="14">
        <v>158.51</v>
      </c>
      <c r="I3703" s="15">
        <v>0.28000000000000003</v>
      </c>
      <c r="J3703" s="79">
        <f t="shared" si="57"/>
        <v>114.983154</v>
      </c>
    </row>
    <row r="3704" spans="1:10" x14ac:dyDescent="0.3">
      <c r="A3704" t="s">
        <v>11</v>
      </c>
      <c r="B3704" t="s">
        <v>12</v>
      </c>
      <c r="C3704" t="s">
        <v>11489</v>
      </c>
      <c r="D3704" t="s">
        <v>32874</v>
      </c>
      <c r="E3704" t="s">
        <v>15</v>
      </c>
      <c r="F3704" t="s">
        <v>15</v>
      </c>
      <c r="G3704" t="s">
        <v>14394</v>
      </c>
      <c r="H3704" s="14">
        <v>2.39</v>
      </c>
      <c r="I3704" s="15">
        <v>0.28000000000000003</v>
      </c>
      <c r="J3704" s="79">
        <f t="shared" si="57"/>
        <v>1.7337060000000002</v>
      </c>
    </row>
    <row r="3705" spans="1:10" x14ac:dyDescent="0.3">
      <c r="A3705" t="s">
        <v>11</v>
      </c>
      <c r="B3705" t="s">
        <v>12</v>
      </c>
      <c r="C3705" t="s">
        <v>11489</v>
      </c>
      <c r="D3705" t="s">
        <v>32875</v>
      </c>
      <c r="E3705" t="s">
        <v>15</v>
      </c>
      <c r="F3705" t="s">
        <v>15</v>
      </c>
      <c r="G3705" t="s">
        <v>11853</v>
      </c>
      <c r="H3705" s="14">
        <v>2.35</v>
      </c>
      <c r="I3705" s="15">
        <v>0.28000000000000003</v>
      </c>
      <c r="J3705" s="79">
        <f t="shared" si="57"/>
        <v>1.70469</v>
      </c>
    </row>
    <row r="3706" spans="1:10" x14ac:dyDescent="0.3">
      <c r="A3706" t="s">
        <v>11</v>
      </c>
      <c r="B3706" t="s">
        <v>12</v>
      </c>
      <c r="C3706" t="s">
        <v>11489</v>
      </c>
      <c r="D3706" t="s">
        <v>32876</v>
      </c>
      <c r="E3706" t="s">
        <v>15</v>
      </c>
      <c r="F3706" t="s">
        <v>15</v>
      </c>
      <c r="G3706" t="s">
        <v>14360</v>
      </c>
      <c r="H3706" s="14">
        <v>4.47</v>
      </c>
      <c r="I3706" s="15">
        <v>0.28000000000000003</v>
      </c>
      <c r="J3706" s="79">
        <f t="shared" si="57"/>
        <v>3.2425379999999997</v>
      </c>
    </row>
    <row r="3707" spans="1:10" x14ac:dyDescent="0.3">
      <c r="A3707" t="s">
        <v>11</v>
      </c>
      <c r="B3707" t="s">
        <v>12</v>
      </c>
      <c r="C3707" t="s">
        <v>11489</v>
      </c>
      <c r="D3707" t="s">
        <v>32877</v>
      </c>
      <c r="E3707" t="s">
        <v>15</v>
      </c>
      <c r="F3707" t="s">
        <v>15</v>
      </c>
      <c r="G3707" t="s">
        <v>11519</v>
      </c>
      <c r="H3707" s="14">
        <v>2.25</v>
      </c>
      <c r="I3707" s="15">
        <v>0.28000000000000003</v>
      </c>
      <c r="J3707" s="79">
        <f t="shared" si="57"/>
        <v>1.63215</v>
      </c>
    </row>
    <row r="3708" spans="1:10" x14ac:dyDescent="0.3">
      <c r="A3708" t="s">
        <v>11</v>
      </c>
      <c r="B3708" t="s">
        <v>12</v>
      </c>
      <c r="C3708" t="s">
        <v>11489</v>
      </c>
      <c r="D3708" t="s">
        <v>32878</v>
      </c>
      <c r="E3708" t="s">
        <v>15</v>
      </c>
      <c r="F3708" t="s">
        <v>15</v>
      </c>
      <c r="G3708" t="s">
        <v>14275</v>
      </c>
      <c r="H3708" s="14">
        <v>2.56</v>
      </c>
      <c r="I3708" s="15">
        <v>0.28000000000000003</v>
      </c>
      <c r="J3708" s="79">
        <f t="shared" si="57"/>
        <v>1.857024</v>
      </c>
    </row>
    <row r="3709" spans="1:10" x14ac:dyDescent="0.3">
      <c r="A3709" t="s">
        <v>11</v>
      </c>
      <c r="B3709" t="s">
        <v>12</v>
      </c>
      <c r="C3709" t="s">
        <v>11489</v>
      </c>
      <c r="D3709" t="s">
        <v>32879</v>
      </c>
      <c r="E3709" t="s">
        <v>15</v>
      </c>
      <c r="F3709" t="s">
        <v>15</v>
      </c>
      <c r="G3709" t="s">
        <v>14356</v>
      </c>
      <c r="H3709" s="14">
        <v>2.0299999999999998</v>
      </c>
      <c r="I3709" s="15">
        <v>0.28000000000000003</v>
      </c>
      <c r="J3709" s="79">
        <f t="shared" si="57"/>
        <v>1.4725619999999999</v>
      </c>
    </row>
    <row r="3710" spans="1:10" x14ac:dyDescent="0.3">
      <c r="A3710" t="s">
        <v>11</v>
      </c>
      <c r="B3710" t="s">
        <v>12</v>
      </c>
      <c r="C3710" t="s">
        <v>11489</v>
      </c>
      <c r="D3710" t="s">
        <v>32880</v>
      </c>
      <c r="E3710" t="s">
        <v>15</v>
      </c>
      <c r="F3710" t="s">
        <v>15</v>
      </c>
      <c r="G3710" t="s">
        <v>14215</v>
      </c>
      <c r="H3710" s="14">
        <v>11.06</v>
      </c>
      <c r="I3710" s="15">
        <v>0.28000000000000003</v>
      </c>
      <c r="J3710" s="79">
        <f t="shared" si="57"/>
        <v>8.0229240000000015</v>
      </c>
    </row>
    <row r="3711" spans="1:10" x14ac:dyDescent="0.3">
      <c r="A3711" t="s">
        <v>11</v>
      </c>
      <c r="B3711" t="s">
        <v>12</v>
      </c>
      <c r="C3711" t="s">
        <v>11489</v>
      </c>
      <c r="D3711" t="s">
        <v>52668</v>
      </c>
      <c r="E3711" t="s">
        <v>15</v>
      </c>
      <c r="F3711" t="s">
        <v>15</v>
      </c>
      <c r="G3711" t="s">
        <v>53387</v>
      </c>
      <c r="H3711" s="14">
        <v>26.66</v>
      </c>
      <c r="I3711" s="15">
        <v>0.28000000000000003</v>
      </c>
      <c r="J3711" s="79">
        <f t="shared" si="57"/>
        <v>19.339164</v>
      </c>
    </row>
    <row r="3712" spans="1:10" x14ac:dyDescent="0.3">
      <c r="A3712" t="s">
        <v>11</v>
      </c>
      <c r="B3712" t="s">
        <v>12</v>
      </c>
      <c r="C3712" t="s">
        <v>11489</v>
      </c>
      <c r="D3712" t="s">
        <v>32881</v>
      </c>
      <c r="E3712" t="s">
        <v>15</v>
      </c>
      <c r="F3712" t="s">
        <v>15</v>
      </c>
      <c r="G3712" t="s">
        <v>14402</v>
      </c>
      <c r="H3712" s="14">
        <v>1.51</v>
      </c>
      <c r="I3712" s="15">
        <v>0.28000000000000003</v>
      </c>
      <c r="J3712" s="79">
        <f t="shared" si="57"/>
        <v>1.0953539999999999</v>
      </c>
    </row>
    <row r="3713" spans="1:10" x14ac:dyDescent="0.3">
      <c r="A3713" t="s">
        <v>11</v>
      </c>
      <c r="B3713" t="s">
        <v>12</v>
      </c>
      <c r="C3713" t="s">
        <v>11489</v>
      </c>
      <c r="D3713" t="s">
        <v>32882</v>
      </c>
      <c r="E3713" t="s">
        <v>15</v>
      </c>
      <c r="F3713" t="s">
        <v>15</v>
      </c>
      <c r="G3713" t="s">
        <v>12362</v>
      </c>
      <c r="H3713" s="14">
        <v>9.42</v>
      </c>
      <c r="I3713" s="15">
        <v>0.28000000000000003</v>
      </c>
      <c r="J3713" s="79">
        <f t="shared" si="57"/>
        <v>6.8332680000000003</v>
      </c>
    </row>
    <row r="3714" spans="1:10" x14ac:dyDescent="0.3">
      <c r="A3714" t="s">
        <v>11</v>
      </c>
      <c r="B3714" t="s">
        <v>12</v>
      </c>
      <c r="C3714" t="s">
        <v>11489</v>
      </c>
      <c r="D3714" t="s">
        <v>32883</v>
      </c>
      <c r="E3714" t="s">
        <v>15</v>
      </c>
      <c r="F3714" t="s">
        <v>15</v>
      </c>
      <c r="G3714" t="s">
        <v>12253</v>
      </c>
      <c r="H3714" s="14">
        <v>24.7</v>
      </c>
      <c r="I3714" s="15">
        <v>0.28000000000000003</v>
      </c>
      <c r="J3714" s="79">
        <f t="shared" si="57"/>
        <v>17.917380000000001</v>
      </c>
    </row>
    <row r="3715" spans="1:10" x14ac:dyDescent="0.3">
      <c r="A3715" t="s">
        <v>11</v>
      </c>
      <c r="B3715" t="s">
        <v>12</v>
      </c>
      <c r="C3715" t="s">
        <v>11489</v>
      </c>
      <c r="D3715" t="s">
        <v>32884</v>
      </c>
      <c r="E3715" t="s">
        <v>15</v>
      </c>
      <c r="F3715" t="s">
        <v>15</v>
      </c>
      <c r="G3715" t="s">
        <v>13804</v>
      </c>
      <c r="H3715" s="14">
        <v>7.43</v>
      </c>
      <c r="I3715" s="15">
        <v>0.28000000000000003</v>
      </c>
      <c r="J3715" s="79">
        <f t="shared" ref="J3715:J3778" si="58">H3715*(1-I3715)*(1+0.0075)</f>
        <v>5.3897219999999999</v>
      </c>
    </row>
    <row r="3716" spans="1:10" x14ac:dyDescent="0.3">
      <c r="A3716" t="s">
        <v>11</v>
      </c>
      <c r="B3716" t="s">
        <v>12</v>
      </c>
      <c r="C3716" t="s">
        <v>11489</v>
      </c>
      <c r="D3716" t="s">
        <v>32885</v>
      </c>
      <c r="E3716" t="s">
        <v>15</v>
      </c>
      <c r="F3716" t="s">
        <v>15</v>
      </c>
      <c r="G3716" t="s">
        <v>12531</v>
      </c>
      <c r="H3716" s="14">
        <v>16.829999999999998</v>
      </c>
      <c r="I3716" s="15">
        <v>0.28000000000000003</v>
      </c>
      <c r="J3716" s="79">
        <f t="shared" si="58"/>
        <v>12.208481999999998</v>
      </c>
    </row>
    <row r="3717" spans="1:10" x14ac:dyDescent="0.3">
      <c r="A3717" t="s">
        <v>11</v>
      </c>
      <c r="B3717" t="s">
        <v>12</v>
      </c>
      <c r="C3717" t="s">
        <v>11489</v>
      </c>
      <c r="D3717" t="s">
        <v>32886</v>
      </c>
      <c r="E3717" t="s">
        <v>15</v>
      </c>
      <c r="F3717" t="s">
        <v>15</v>
      </c>
      <c r="G3717" t="s">
        <v>13791</v>
      </c>
      <c r="H3717" s="14">
        <v>38.54</v>
      </c>
      <c r="I3717" s="15">
        <v>0.28000000000000003</v>
      </c>
      <c r="J3717" s="79">
        <f t="shared" si="58"/>
        <v>27.956916</v>
      </c>
    </row>
    <row r="3718" spans="1:10" x14ac:dyDescent="0.3">
      <c r="A3718" t="s">
        <v>11</v>
      </c>
      <c r="B3718" t="s">
        <v>12</v>
      </c>
      <c r="C3718" t="s">
        <v>11489</v>
      </c>
      <c r="D3718" t="s">
        <v>32887</v>
      </c>
      <c r="E3718" t="s">
        <v>15</v>
      </c>
      <c r="F3718" t="s">
        <v>15</v>
      </c>
      <c r="G3718" t="s">
        <v>11923</v>
      </c>
      <c r="H3718" s="14">
        <v>17.53</v>
      </c>
      <c r="I3718" s="15">
        <v>0.28000000000000003</v>
      </c>
      <c r="J3718" s="79">
        <f t="shared" si="58"/>
        <v>12.716262000000002</v>
      </c>
    </row>
    <row r="3719" spans="1:10" x14ac:dyDescent="0.3">
      <c r="A3719" t="s">
        <v>11</v>
      </c>
      <c r="B3719" t="s">
        <v>12</v>
      </c>
      <c r="C3719" t="s">
        <v>11489</v>
      </c>
      <c r="D3719" t="s">
        <v>32888</v>
      </c>
      <c r="E3719" t="s">
        <v>15</v>
      </c>
      <c r="F3719" t="s">
        <v>15</v>
      </c>
      <c r="G3719" t="s">
        <v>12445</v>
      </c>
      <c r="H3719" s="14">
        <v>24.58</v>
      </c>
      <c r="I3719" s="15">
        <v>0.28000000000000003</v>
      </c>
      <c r="J3719" s="79">
        <f t="shared" si="58"/>
        <v>17.830331999999999</v>
      </c>
    </row>
    <row r="3720" spans="1:10" x14ac:dyDescent="0.3">
      <c r="A3720" t="s">
        <v>11</v>
      </c>
      <c r="B3720" t="s">
        <v>12</v>
      </c>
      <c r="C3720" t="s">
        <v>11489</v>
      </c>
      <c r="D3720" t="s">
        <v>32889</v>
      </c>
      <c r="E3720" t="s">
        <v>15</v>
      </c>
      <c r="F3720" t="s">
        <v>15</v>
      </c>
      <c r="G3720" t="s">
        <v>14157</v>
      </c>
      <c r="H3720" s="14">
        <v>8.51</v>
      </c>
      <c r="I3720" s="15">
        <v>0.28000000000000003</v>
      </c>
      <c r="J3720" s="79">
        <f t="shared" si="58"/>
        <v>6.1731539999999994</v>
      </c>
    </row>
    <row r="3721" spans="1:10" x14ac:dyDescent="0.3">
      <c r="A3721" t="s">
        <v>11</v>
      </c>
      <c r="B3721" t="s">
        <v>12</v>
      </c>
      <c r="C3721" t="s">
        <v>11489</v>
      </c>
      <c r="D3721" t="s">
        <v>32890</v>
      </c>
      <c r="E3721" t="s">
        <v>15</v>
      </c>
      <c r="F3721" t="s">
        <v>15</v>
      </c>
      <c r="G3721" t="s">
        <v>13346</v>
      </c>
      <c r="H3721" s="14">
        <v>759.63</v>
      </c>
      <c r="I3721" s="15">
        <v>0.28000000000000003</v>
      </c>
      <c r="J3721" s="79">
        <f t="shared" si="58"/>
        <v>551.03560200000004</v>
      </c>
    </row>
    <row r="3722" spans="1:10" x14ac:dyDescent="0.3">
      <c r="A3722" t="s">
        <v>11</v>
      </c>
      <c r="B3722" t="s">
        <v>12</v>
      </c>
      <c r="C3722" t="s">
        <v>11489</v>
      </c>
      <c r="D3722" t="s">
        <v>32891</v>
      </c>
      <c r="E3722" t="s">
        <v>15</v>
      </c>
      <c r="F3722" t="s">
        <v>15</v>
      </c>
      <c r="G3722" t="s">
        <v>12877</v>
      </c>
      <c r="H3722" s="14">
        <v>609.97</v>
      </c>
      <c r="I3722" s="15">
        <v>0.28000000000000003</v>
      </c>
      <c r="J3722" s="79">
        <f t="shared" si="58"/>
        <v>442.47223800000006</v>
      </c>
    </row>
    <row r="3723" spans="1:10" x14ac:dyDescent="0.3">
      <c r="A3723" t="s">
        <v>11</v>
      </c>
      <c r="B3723" t="s">
        <v>12</v>
      </c>
      <c r="C3723" t="s">
        <v>11489</v>
      </c>
      <c r="D3723" t="s">
        <v>32892</v>
      </c>
      <c r="E3723" t="s">
        <v>15</v>
      </c>
      <c r="F3723" t="s">
        <v>15</v>
      </c>
      <c r="G3723" t="s">
        <v>13128</v>
      </c>
      <c r="H3723" s="14">
        <v>597.41</v>
      </c>
      <c r="I3723" s="15">
        <v>0.28000000000000003</v>
      </c>
      <c r="J3723" s="79">
        <f t="shared" si="58"/>
        <v>433.36121399999996</v>
      </c>
    </row>
    <row r="3724" spans="1:10" x14ac:dyDescent="0.3">
      <c r="A3724" t="s">
        <v>11</v>
      </c>
      <c r="B3724" t="s">
        <v>12</v>
      </c>
      <c r="C3724" t="s">
        <v>11489</v>
      </c>
      <c r="D3724" t="s">
        <v>32893</v>
      </c>
      <c r="E3724" t="s">
        <v>15</v>
      </c>
      <c r="F3724" t="s">
        <v>15</v>
      </c>
      <c r="G3724" t="s">
        <v>12236</v>
      </c>
      <c r="H3724" s="14">
        <v>69.08</v>
      </c>
      <c r="I3724" s="15">
        <v>0.28000000000000003</v>
      </c>
      <c r="J3724" s="79">
        <f t="shared" si="58"/>
        <v>50.110632000000003</v>
      </c>
    </row>
    <row r="3725" spans="1:10" x14ac:dyDescent="0.3">
      <c r="A3725" t="s">
        <v>11</v>
      </c>
      <c r="B3725" t="s">
        <v>12</v>
      </c>
      <c r="C3725" t="s">
        <v>11489</v>
      </c>
      <c r="D3725" t="s">
        <v>32894</v>
      </c>
      <c r="E3725" t="s">
        <v>15</v>
      </c>
      <c r="F3725" t="s">
        <v>15</v>
      </c>
      <c r="G3725" t="s">
        <v>13462</v>
      </c>
      <c r="H3725" s="14">
        <v>80.069999999999993</v>
      </c>
      <c r="I3725" s="15">
        <v>0.28000000000000003</v>
      </c>
      <c r="J3725" s="79">
        <f t="shared" si="58"/>
        <v>58.082777999999998</v>
      </c>
    </row>
    <row r="3726" spans="1:10" x14ac:dyDescent="0.3">
      <c r="A3726" t="s">
        <v>11</v>
      </c>
      <c r="B3726" t="s">
        <v>12</v>
      </c>
      <c r="C3726" t="s">
        <v>11489</v>
      </c>
      <c r="D3726" t="s">
        <v>52669</v>
      </c>
      <c r="E3726" t="s">
        <v>15</v>
      </c>
      <c r="F3726" t="s">
        <v>15</v>
      </c>
      <c r="G3726" t="s">
        <v>53388</v>
      </c>
      <c r="H3726" s="14">
        <v>125.55</v>
      </c>
      <c r="I3726" s="15">
        <v>0.28000000000000003</v>
      </c>
      <c r="J3726" s="79">
        <f t="shared" si="58"/>
        <v>91.073970000000003</v>
      </c>
    </row>
    <row r="3727" spans="1:10" x14ac:dyDescent="0.3">
      <c r="A3727" t="s">
        <v>11</v>
      </c>
      <c r="B3727" t="s">
        <v>12</v>
      </c>
      <c r="C3727" t="s">
        <v>11489</v>
      </c>
      <c r="D3727" t="s">
        <v>34357</v>
      </c>
      <c r="E3727" t="s">
        <v>15</v>
      </c>
      <c r="F3727" t="s">
        <v>15</v>
      </c>
      <c r="G3727" t="s">
        <v>34459</v>
      </c>
      <c r="H3727" s="14">
        <v>124.7</v>
      </c>
      <c r="I3727" s="15">
        <v>0.28000000000000003</v>
      </c>
      <c r="J3727" s="79">
        <f t="shared" si="58"/>
        <v>90.457380000000001</v>
      </c>
    </row>
    <row r="3728" spans="1:10" x14ac:dyDescent="0.3">
      <c r="A3728" t="s">
        <v>11</v>
      </c>
      <c r="B3728" t="s">
        <v>12</v>
      </c>
      <c r="C3728" t="s">
        <v>11489</v>
      </c>
      <c r="D3728" t="s">
        <v>32895</v>
      </c>
      <c r="E3728" t="s">
        <v>15</v>
      </c>
      <c r="F3728" t="s">
        <v>15</v>
      </c>
      <c r="G3728" t="s">
        <v>12807</v>
      </c>
      <c r="H3728" s="14">
        <v>103.98</v>
      </c>
      <c r="I3728" s="15">
        <v>0.28000000000000003</v>
      </c>
      <c r="J3728" s="79">
        <f t="shared" si="58"/>
        <v>75.427092000000002</v>
      </c>
    </row>
    <row r="3729" spans="1:10" x14ac:dyDescent="0.3">
      <c r="A3729" t="s">
        <v>11</v>
      </c>
      <c r="B3729" t="s">
        <v>12</v>
      </c>
      <c r="C3729" t="s">
        <v>11489</v>
      </c>
      <c r="D3729" t="s">
        <v>32896</v>
      </c>
      <c r="E3729" t="s">
        <v>15</v>
      </c>
      <c r="F3729" t="s">
        <v>15</v>
      </c>
      <c r="G3729" t="s">
        <v>12413</v>
      </c>
      <c r="H3729" s="14">
        <v>123.02</v>
      </c>
      <c r="I3729" s="15">
        <v>0.28000000000000003</v>
      </c>
      <c r="J3729" s="79">
        <f t="shared" si="58"/>
        <v>89.238708000000003</v>
      </c>
    </row>
    <row r="3730" spans="1:10" x14ac:dyDescent="0.3">
      <c r="A3730" t="s">
        <v>11</v>
      </c>
      <c r="B3730" t="s">
        <v>12</v>
      </c>
      <c r="C3730" t="s">
        <v>11489</v>
      </c>
      <c r="D3730" t="s">
        <v>52670</v>
      </c>
      <c r="E3730" t="s">
        <v>15</v>
      </c>
      <c r="F3730" t="s">
        <v>15</v>
      </c>
      <c r="G3730" t="s">
        <v>53389</v>
      </c>
      <c r="H3730" s="14">
        <v>169.08</v>
      </c>
      <c r="I3730" s="15">
        <v>0.28000000000000003</v>
      </c>
      <c r="J3730" s="79">
        <f t="shared" si="58"/>
        <v>122.650632</v>
      </c>
    </row>
    <row r="3731" spans="1:10" x14ac:dyDescent="0.3">
      <c r="A3731" t="s">
        <v>11</v>
      </c>
      <c r="B3731" t="s">
        <v>12</v>
      </c>
      <c r="C3731" t="s">
        <v>11489</v>
      </c>
      <c r="D3731" t="s">
        <v>34358</v>
      </c>
      <c r="E3731" t="s">
        <v>15</v>
      </c>
      <c r="F3731" t="s">
        <v>15</v>
      </c>
      <c r="G3731" t="s">
        <v>34460</v>
      </c>
      <c r="H3731" s="14">
        <v>167.62</v>
      </c>
      <c r="I3731" s="15">
        <v>0.28000000000000003</v>
      </c>
      <c r="J3731" s="79">
        <f t="shared" si="58"/>
        <v>121.591548</v>
      </c>
    </row>
    <row r="3732" spans="1:10" x14ac:dyDescent="0.3">
      <c r="A3732" t="s">
        <v>11</v>
      </c>
      <c r="B3732" t="s">
        <v>12</v>
      </c>
      <c r="C3732" t="s">
        <v>11489</v>
      </c>
      <c r="D3732" t="s">
        <v>43931</v>
      </c>
      <c r="E3732" t="s">
        <v>15</v>
      </c>
      <c r="F3732" t="s">
        <v>15</v>
      </c>
      <c r="G3732" t="s">
        <v>39699</v>
      </c>
      <c r="H3732" s="14">
        <v>266.25</v>
      </c>
      <c r="I3732" s="15">
        <v>0.28000000000000003</v>
      </c>
      <c r="J3732" s="79">
        <f t="shared" si="58"/>
        <v>193.13775000000001</v>
      </c>
    </row>
    <row r="3733" spans="1:10" x14ac:dyDescent="0.3">
      <c r="A3733" t="s">
        <v>11</v>
      </c>
      <c r="B3733" t="s">
        <v>12</v>
      </c>
      <c r="C3733" t="s">
        <v>11489</v>
      </c>
      <c r="D3733" t="s">
        <v>34359</v>
      </c>
      <c r="E3733" t="s">
        <v>15</v>
      </c>
      <c r="F3733" t="s">
        <v>15</v>
      </c>
      <c r="G3733" t="s">
        <v>34461</v>
      </c>
      <c r="H3733" s="14">
        <v>231.52</v>
      </c>
      <c r="I3733" s="15">
        <v>0.28000000000000003</v>
      </c>
      <c r="J3733" s="79">
        <f t="shared" si="58"/>
        <v>167.94460800000002</v>
      </c>
    </row>
    <row r="3734" spans="1:10" x14ac:dyDescent="0.3">
      <c r="A3734" t="s">
        <v>11</v>
      </c>
      <c r="B3734" t="s">
        <v>12</v>
      </c>
      <c r="C3734" t="s">
        <v>11489</v>
      </c>
      <c r="D3734" t="s">
        <v>32897</v>
      </c>
      <c r="E3734" t="s">
        <v>15</v>
      </c>
      <c r="F3734" t="s">
        <v>15</v>
      </c>
      <c r="G3734" t="s">
        <v>13782</v>
      </c>
      <c r="H3734" s="14">
        <v>74.97</v>
      </c>
      <c r="I3734" s="15">
        <v>0.28000000000000003</v>
      </c>
      <c r="J3734" s="79">
        <f t="shared" si="58"/>
        <v>54.383238000000006</v>
      </c>
    </row>
    <row r="3735" spans="1:10" x14ac:dyDescent="0.3">
      <c r="A3735" t="s">
        <v>11</v>
      </c>
      <c r="B3735" t="s">
        <v>12</v>
      </c>
      <c r="C3735" t="s">
        <v>11489</v>
      </c>
      <c r="D3735" t="s">
        <v>32898</v>
      </c>
      <c r="E3735" t="s">
        <v>15</v>
      </c>
      <c r="F3735" t="s">
        <v>15</v>
      </c>
      <c r="G3735" t="s">
        <v>12822</v>
      </c>
      <c r="H3735" s="14">
        <v>118.83</v>
      </c>
      <c r="I3735" s="15">
        <v>0.28000000000000003</v>
      </c>
      <c r="J3735" s="79">
        <f t="shared" si="58"/>
        <v>86.199281999999997</v>
      </c>
    </row>
    <row r="3736" spans="1:10" x14ac:dyDescent="0.3">
      <c r="A3736" t="s">
        <v>11</v>
      </c>
      <c r="B3736" t="s">
        <v>12</v>
      </c>
      <c r="C3736" t="s">
        <v>11489</v>
      </c>
      <c r="D3736" t="s">
        <v>52671</v>
      </c>
      <c r="E3736" t="s">
        <v>15</v>
      </c>
      <c r="F3736" t="s">
        <v>15</v>
      </c>
      <c r="G3736" t="s">
        <v>53390</v>
      </c>
      <c r="H3736" s="14">
        <v>137.68</v>
      </c>
      <c r="I3736" s="15">
        <v>0.28000000000000003</v>
      </c>
      <c r="J3736" s="79">
        <f t="shared" si="58"/>
        <v>99.873072000000008</v>
      </c>
    </row>
    <row r="3737" spans="1:10" x14ac:dyDescent="0.3">
      <c r="A3737" t="s">
        <v>11</v>
      </c>
      <c r="B3737" t="s">
        <v>12</v>
      </c>
      <c r="C3737" t="s">
        <v>11489</v>
      </c>
      <c r="D3737" t="s">
        <v>52672</v>
      </c>
      <c r="E3737" t="s">
        <v>15</v>
      </c>
      <c r="F3737" t="s">
        <v>15</v>
      </c>
      <c r="G3737" t="s">
        <v>53391</v>
      </c>
      <c r="H3737" s="14">
        <v>215.5</v>
      </c>
      <c r="I3737" s="15">
        <v>0.28000000000000003</v>
      </c>
      <c r="J3737" s="79">
        <f t="shared" si="58"/>
        <v>156.3237</v>
      </c>
    </row>
    <row r="3738" spans="1:10" x14ac:dyDescent="0.3">
      <c r="A3738" t="s">
        <v>11</v>
      </c>
      <c r="B3738" t="s">
        <v>12</v>
      </c>
      <c r="C3738" t="s">
        <v>11489</v>
      </c>
      <c r="D3738" t="s">
        <v>34360</v>
      </c>
      <c r="E3738" t="s">
        <v>15</v>
      </c>
      <c r="F3738" t="s">
        <v>15</v>
      </c>
      <c r="G3738" t="s">
        <v>34462</v>
      </c>
      <c r="H3738" s="14">
        <v>210.57</v>
      </c>
      <c r="I3738" s="15">
        <v>0.28000000000000003</v>
      </c>
      <c r="J3738" s="79">
        <f t="shared" si="58"/>
        <v>152.747478</v>
      </c>
    </row>
    <row r="3739" spans="1:10" x14ac:dyDescent="0.3">
      <c r="A3739" t="s">
        <v>11</v>
      </c>
      <c r="B3739" t="s">
        <v>12</v>
      </c>
      <c r="C3739" t="s">
        <v>11489</v>
      </c>
      <c r="D3739" t="s">
        <v>32899</v>
      </c>
      <c r="E3739" t="s">
        <v>15</v>
      </c>
      <c r="F3739" t="s">
        <v>15</v>
      </c>
      <c r="G3739" t="s">
        <v>12539</v>
      </c>
      <c r="H3739" s="14">
        <v>96.57</v>
      </c>
      <c r="I3739" s="15">
        <v>0.28000000000000003</v>
      </c>
      <c r="J3739" s="79">
        <f t="shared" si="58"/>
        <v>70.051877999999988</v>
      </c>
    </row>
    <row r="3740" spans="1:10" x14ac:dyDescent="0.3">
      <c r="A3740" t="s">
        <v>11</v>
      </c>
      <c r="B3740" t="s">
        <v>12</v>
      </c>
      <c r="C3740" t="s">
        <v>11489</v>
      </c>
      <c r="D3740" t="s">
        <v>32900</v>
      </c>
      <c r="E3740" t="s">
        <v>15</v>
      </c>
      <c r="F3740" t="s">
        <v>15</v>
      </c>
      <c r="G3740" t="s">
        <v>12473</v>
      </c>
      <c r="H3740" s="14">
        <v>89.21</v>
      </c>
      <c r="I3740" s="15">
        <v>0.28000000000000003</v>
      </c>
      <c r="J3740" s="79">
        <f t="shared" si="58"/>
        <v>64.71293399999999</v>
      </c>
    </row>
    <row r="3741" spans="1:10" x14ac:dyDescent="0.3">
      <c r="A3741" t="s">
        <v>11</v>
      </c>
      <c r="B3741" t="s">
        <v>12</v>
      </c>
      <c r="C3741" t="s">
        <v>11489</v>
      </c>
      <c r="D3741" t="s">
        <v>32901</v>
      </c>
      <c r="E3741" t="s">
        <v>15</v>
      </c>
      <c r="F3741" t="s">
        <v>15</v>
      </c>
      <c r="G3741" t="s">
        <v>13099</v>
      </c>
      <c r="H3741" s="14">
        <v>75.38</v>
      </c>
      <c r="I3741" s="15">
        <v>0.28000000000000003</v>
      </c>
      <c r="J3741" s="79">
        <f t="shared" si="58"/>
        <v>54.680651999999995</v>
      </c>
    </row>
    <row r="3742" spans="1:10" x14ac:dyDescent="0.3">
      <c r="A3742" t="s">
        <v>11</v>
      </c>
      <c r="B3742" t="s">
        <v>12</v>
      </c>
      <c r="C3742" t="s">
        <v>11489</v>
      </c>
      <c r="D3742" t="s">
        <v>32902</v>
      </c>
      <c r="E3742" t="s">
        <v>15</v>
      </c>
      <c r="F3742" t="s">
        <v>15</v>
      </c>
      <c r="G3742" t="s">
        <v>13219</v>
      </c>
      <c r="H3742" s="14">
        <v>849.98</v>
      </c>
      <c r="I3742" s="15">
        <v>0.28000000000000003</v>
      </c>
      <c r="J3742" s="79">
        <f t="shared" si="58"/>
        <v>616.57549200000005</v>
      </c>
    </row>
    <row r="3743" spans="1:10" x14ac:dyDescent="0.3">
      <c r="A3743" t="s">
        <v>11</v>
      </c>
      <c r="B3743" t="s">
        <v>12</v>
      </c>
      <c r="C3743" t="s">
        <v>11489</v>
      </c>
      <c r="D3743" t="s">
        <v>32903</v>
      </c>
      <c r="E3743" t="s">
        <v>15</v>
      </c>
      <c r="F3743" t="s">
        <v>15</v>
      </c>
      <c r="G3743" t="s">
        <v>12640</v>
      </c>
      <c r="H3743" s="14">
        <v>91.83</v>
      </c>
      <c r="I3743" s="15">
        <v>0.28000000000000003</v>
      </c>
      <c r="J3743" s="79">
        <f t="shared" si="58"/>
        <v>66.613482000000005</v>
      </c>
    </row>
    <row r="3744" spans="1:10" x14ac:dyDescent="0.3">
      <c r="A3744" t="s">
        <v>11</v>
      </c>
      <c r="B3744" t="s">
        <v>12</v>
      </c>
      <c r="C3744" t="s">
        <v>11489</v>
      </c>
      <c r="D3744" t="s">
        <v>32904</v>
      </c>
      <c r="E3744" t="s">
        <v>15</v>
      </c>
      <c r="F3744" t="s">
        <v>15</v>
      </c>
      <c r="G3744" t="s">
        <v>12449</v>
      </c>
      <c r="H3744" s="14">
        <v>115.07</v>
      </c>
      <c r="I3744" s="15">
        <v>0.28000000000000003</v>
      </c>
      <c r="J3744" s="79">
        <f t="shared" si="58"/>
        <v>83.471778</v>
      </c>
    </row>
    <row r="3745" spans="1:10" x14ac:dyDescent="0.3">
      <c r="A3745" t="s">
        <v>11</v>
      </c>
      <c r="B3745" t="s">
        <v>12</v>
      </c>
      <c r="C3745" t="s">
        <v>11489</v>
      </c>
      <c r="D3745" t="s">
        <v>32905</v>
      </c>
      <c r="E3745" t="s">
        <v>15</v>
      </c>
      <c r="F3745" t="s">
        <v>15</v>
      </c>
      <c r="G3745" t="s">
        <v>12886</v>
      </c>
      <c r="H3745" s="14">
        <v>109.05</v>
      </c>
      <c r="I3745" s="15">
        <v>0.28000000000000003</v>
      </c>
      <c r="J3745" s="79">
        <f t="shared" si="58"/>
        <v>79.104869999999991</v>
      </c>
    </row>
    <row r="3746" spans="1:10" x14ac:dyDescent="0.3">
      <c r="A3746" t="s">
        <v>11</v>
      </c>
      <c r="B3746" t="s">
        <v>12</v>
      </c>
      <c r="C3746" t="s">
        <v>11489</v>
      </c>
      <c r="D3746" t="s">
        <v>32906</v>
      </c>
      <c r="E3746" t="s">
        <v>15</v>
      </c>
      <c r="F3746" t="s">
        <v>15</v>
      </c>
      <c r="G3746" t="s">
        <v>12422</v>
      </c>
      <c r="H3746" s="14">
        <v>94.81</v>
      </c>
      <c r="I3746" s="15">
        <v>0.28000000000000003</v>
      </c>
      <c r="J3746" s="79">
        <f t="shared" si="58"/>
        <v>68.775174000000007</v>
      </c>
    </row>
    <row r="3747" spans="1:10" x14ac:dyDescent="0.3">
      <c r="A3747" t="s">
        <v>11</v>
      </c>
      <c r="B3747" t="s">
        <v>12</v>
      </c>
      <c r="C3747" t="s">
        <v>11489</v>
      </c>
      <c r="D3747" t="s">
        <v>34361</v>
      </c>
      <c r="E3747" t="s">
        <v>15</v>
      </c>
      <c r="F3747" t="s">
        <v>15</v>
      </c>
      <c r="G3747" t="s">
        <v>34463</v>
      </c>
      <c r="H3747" s="14">
        <v>179.48</v>
      </c>
      <c r="I3747" s="15">
        <v>0.28000000000000003</v>
      </c>
      <c r="J3747" s="79">
        <f t="shared" si="58"/>
        <v>130.19479200000001</v>
      </c>
    </row>
    <row r="3748" spans="1:10" x14ac:dyDescent="0.3">
      <c r="A3748" t="s">
        <v>11</v>
      </c>
      <c r="B3748" t="s">
        <v>12</v>
      </c>
      <c r="C3748" t="s">
        <v>11489</v>
      </c>
      <c r="D3748" t="s">
        <v>34362</v>
      </c>
      <c r="E3748" t="s">
        <v>15</v>
      </c>
      <c r="F3748" t="s">
        <v>15</v>
      </c>
      <c r="G3748" t="s">
        <v>34464</v>
      </c>
      <c r="H3748" s="14">
        <v>270.58</v>
      </c>
      <c r="I3748" s="15">
        <v>0.28000000000000003</v>
      </c>
      <c r="J3748" s="79">
        <f t="shared" si="58"/>
        <v>196.27873199999999</v>
      </c>
    </row>
    <row r="3749" spans="1:10" x14ac:dyDescent="0.3">
      <c r="A3749" t="s">
        <v>11</v>
      </c>
      <c r="B3749" t="s">
        <v>12</v>
      </c>
      <c r="C3749" t="s">
        <v>11489</v>
      </c>
      <c r="D3749" t="s">
        <v>32907</v>
      </c>
      <c r="E3749" t="s">
        <v>15</v>
      </c>
      <c r="F3749" t="s">
        <v>15</v>
      </c>
      <c r="G3749" t="s">
        <v>14464</v>
      </c>
      <c r="H3749" s="14">
        <v>2.69</v>
      </c>
      <c r="I3749" s="15">
        <v>0.28000000000000003</v>
      </c>
      <c r="J3749" s="79">
        <f t="shared" si="58"/>
        <v>1.9513259999999999</v>
      </c>
    </row>
    <row r="3750" spans="1:10" x14ac:dyDescent="0.3">
      <c r="A3750" t="s">
        <v>11</v>
      </c>
      <c r="B3750" t="s">
        <v>12</v>
      </c>
      <c r="C3750" t="s">
        <v>11489</v>
      </c>
      <c r="D3750" t="s">
        <v>32908</v>
      </c>
      <c r="E3750" t="s">
        <v>15</v>
      </c>
      <c r="F3750" t="s">
        <v>15</v>
      </c>
      <c r="G3750" t="s">
        <v>11509</v>
      </c>
      <c r="H3750" s="14">
        <v>2.7</v>
      </c>
      <c r="I3750" s="15">
        <v>0.28000000000000003</v>
      </c>
      <c r="J3750" s="79">
        <f t="shared" si="58"/>
        <v>1.95858</v>
      </c>
    </row>
    <row r="3751" spans="1:10" x14ac:dyDescent="0.3">
      <c r="A3751" t="s">
        <v>11</v>
      </c>
      <c r="B3751" t="s">
        <v>12</v>
      </c>
      <c r="C3751" t="s">
        <v>11489</v>
      </c>
      <c r="D3751" t="s">
        <v>32909</v>
      </c>
      <c r="E3751" t="s">
        <v>15</v>
      </c>
      <c r="F3751" t="s">
        <v>15</v>
      </c>
      <c r="G3751" t="s">
        <v>14361</v>
      </c>
      <c r="H3751" s="14">
        <v>5.0199999999999996</v>
      </c>
      <c r="I3751" s="15">
        <v>0.28000000000000003</v>
      </c>
      <c r="J3751" s="79">
        <f t="shared" si="58"/>
        <v>3.6415079999999995</v>
      </c>
    </row>
    <row r="3752" spans="1:10" x14ac:dyDescent="0.3">
      <c r="A3752" t="s">
        <v>11</v>
      </c>
      <c r="B3752" t="s">
        <v>12</v>
      </c>
      <c r="C3752" t="s">
        <v>11489</v>
      </c>
      <c r="D3752" t="s">
        <v>32910</v>
      </c>
      <c r="E3752" t="s">
        <v>15</v>
      </c>
      <c r="F3752" t="s">
        <v>15</v>
      </c>
      <c r="G3752" t="s">
        <v>14310</v>
      </c>
      <c r="H3752" s="14">
        <v>3.68</v>
      </c>
      <c r="I3752" s="15">
        <v>0.28000000000000003</v>
      </c>
      <c r="J3752" s="79">
        <f t="shared" si="58"/>
        <v>2.6694720000000003</v>
      </c>
    </row>
    <row r="3753" spans="1:10" x14ac:dyDescent="0.3">
      <c r="A3753" t="s">
        <v>11</v>
      </c>
      <c r="B3753" t="s">
        <v>12</v>
      </c>
      <c r="C3753" t="s">
        <v>11489</v>
      </c>
      <c r="D3753" t="s">
        <v>32911</v>
      </c>
      <c r="E3753" t="s">
        <v>15</v>
      </c>
      <c r="F3753" t="s">
        <v>15</v>
      </c>
      <c r="G3753" t="s">
        <v>11520</v>
      </c>
      <c r="H3753" s="14">
        <v>2.4500000000000002</v>
      </c>
      <c r="I3753" s="15">
        <v>0.28000000000000003</v>
      </c>
      <c r="J3753" s="79">
        <f t="shared" si="58"/>
        <v>1.7772300000000001</v>
      </c>
    </row>
    <row r="3754" spans="1:10" x14ac:dyDescent="0.3">
      <c r="A3754" t="s">
        <v>11</v>
      </c>
      <c r="B3754" t="s">
        <v>12</v>
      </c>
      <c r="C3754" t="s">
        <v>11489</v>
      </c>
      <c r="D3754" t="s">
        <v>43932</v>
      </c>
      <c r="E3754" t="s">
        <v>15</v>
      </c>
      <c r="F3754" t="s">
        <v>15</v>
      </c>
      <c r="G3754" t="s">
        <v>43978</v>
      </c>
      <c r="H3754" s="14">
        <v>233.74</v>
      </c>
      <c r="I3754" s="15">
        <v>0.28000000000000003</v>
      </c>
      <c r="J3754" s="79">
        <f t="shared" si="58"/>
        <v>169.55499600000002</v>
      </c>
    </row>
    <row r="3755" spans="1:10" x14ac:dyDescent="0.3">
      <c r="A3755" t="s">
        <v>11</v>
      </c>
      <c r="B3755" t="s">
        <v>12</v>
      </c>
      <c r="C3755" t="s">
        <v>11489</v>
      </c>
      <c r="D3755" t="s">
        <v>32912</v>
      </c>
      <c r="E3755" t="s">
        <v>15</v>
      </c>
      <c r="F3755" t="s">
        <v>15</v>
      </c>
      <c r="G3755" t="s">
        <v>13076</v>
      </c>
      <c r="H3755" s="14">
        <v>2.4</v>
      </c>
      <c r="I3755" s="15">
        <v>0.28000000000000003</v>
      </c>
      <c r="J3755" s="79">
        <f t="shared" si="58"/>
        <v>1.7409600000000001</v>
      </c>
    </row>
    <row r="3756" spans="1:10" x14ac:dyDescent="0.3">
      <c r="A3756" t="s">
        <v>11</v>
      </c>
      <c r="B3756" t="s">
        <v>12</v>
      </c>
      <c r="C3756" t="s">
        <v>11489</v>
      </c>
      <c r="D3756" t="s">
        <v>32913</v>
      </c>
      <c r="E3756" t="s">
        <v>15</v>
      </c>
      <c r="F3756" t="s">
        <v>15</v>
      </c>
      <c r="G3756" t="s">
        <v>13100</v>
      </c>
      <c r="H3756" s="14">
        <v>28.99</v>
      </c>
      <c r="I3756" s="15">
        <v>0.28000000000000003</v>
      </c>
      <c r="J3756" s="79">
        <f t="shared" si="58"/>
        <v>21.029346</v>
      </c>
    </row>
    <row r="3757" spans="1:10" x14ac:dyDescent="0.3">
      <c r="A3757" t="s">
        <v>11</v>
      </c>
      <c r="B3757" t="s">
        <v>12</v>
      </c>
      <c r="C3757" t="s">
        <v>11489</v>
      </c>
      <c r="D3757" t="s">
        <v>32914</v>
      </c>
      <c r="E3757" t="s">
        <v>15</v>
      </c>
      <c r="F3757" t="s">
        <v>15</v>
      </c>
      <c r="G3757" t="s">
        <v>13101</v>
      </c>
      <c r="H3757" s="14">
        <v>28.99</v>
      </c>
      <c r="I3757" s="15">
        <v>0.28000000000000003</v>
      </c>
      <c r="J3757" s="79">
        <f t="shared" si="58"/>
        <v>21.029346</v>
      </c>
    </row>
    <row r="3758" spans="1:10" x14ac:dyDescent="0.3">
      <c r="A3758" t="s">
        <v>11</v>
      </c>
      <c r="B3758" t="s">
        <v>12</v>
      </c>
      <c r="C3758" t="s">
        <v>11489</v>
      </c>
      <c r="D3758" t="s">
        <v>32915</v>
      </c>
      <c r="E3758" t="s">
        <v>15</v>
      </c>
      <c r="F3758" t="s">
        <v>15</v>
      </c>
      <c r="G3758" t="s">
        <v>13102</v>
      </c>
      <c r="H3758" s="14">
        <v>28.99</v>
      </c>
      <c r="I3758" s="15">
        <v>0.28000000000000003</v>
      </c>
      <c r="J3758" s="79">
        <f t="shared" si="58"/>
        <v>21.029346</v>
      </c>
    </row>
    <row r="3759" spans="1:10" x14ac:dyDescent="0.3">
      <c r="A3759" t="s">
        <v>11</v>
      </c>
      <c r="B3759" t="s">
        <v>12</v>
      </c>
      <c r="C3759" t="s">
        <v>11489</v>
      </c>
      <c r="D3759" t="s">
        <v>32916</v>
      </c>
      <c r="E3759" t="s">
        <v>15</v>
      </c>
      <c r="F3759" t="s">
        <v>15</v>
      </c>
      <c r="G3759" t="s">
        <v>12000</v>
      </c>
      <c r="H3759" s="14">
        <v>10.99</v>
      </c>
      <c r="I3759" s="15">
        <v>0.28000000000000003</v>
      </c>
      <c r="J3759" s="79">
        <f t="shared" si="58"/>
        <v>7.9721460000000004</v>
      </c>
    </row>
    <row r="3760" spans="1:10" x14ac:dyDescent="0.3">
      <c r="A3760" t="s">
        <v>11</v>
      </c>
      <c r="B3760" t="s">
        <v>12</v>
      </c>
      <c r="C3760" t="s">
        <v>11489</v>
      </c>
      <c r="D3760" t="s">
        <v>32917</v>
      </c>
      <c r="E3760" t="s">
        <v>15</v>
      </c>
      <c r="F3760" t="s">
        <v>15</v>
      </c>
      <c r="G3760" t="s">
        <v>11660</v>
      </c>
      <c r="H3760" s="14">
        <v>1.8</v>
      </c>
      <c r="I3760" s="15">
        <v>0.28000000000000003</v>
      </c>
      <c r="J3760" s="79">
        <f t="shared" si="58"/>
        <v>1.3057200000000002</v>
      </c>
    </row>
    <row r="3761" spans="1:10" x14ac:dyDescent="0.3">
      <c r="A3761" t="s">
        <v>11</v>
      </c>
      <c r="B3761" t="s">
        <v>12</v>
      </c>
      <c r="C3761" t="s">
        <v>11489</v>
      </c>
      <c r="D3761" t="s">
        <v>32918</v>
      </c>
      <c r="E3761" t="s">
        <v>15</v>
      </c>
      <c r="F3761" t="s">
        <v>15</v>
      </c>
      <c r="G3761" t="s">
        <v>11549</v>
      </c>
      <c r="H3761" s="14">
        <v>2</v>
      </c>
      <c r="I3761" s="15">
        <v>0.28000000000000003</v>
      </c>
      <c r="J3761" s="79">
        <f t="shared" si="58"/>
        <v>1.4508000000000001</v>
      </c>
    </row>
    <row r="3762" spans="1:10" x14ac:dyDescent="0.3">
      <c r="A3762" t="s">
        <v>11</v>
      </c>
      <c r="B3762" t="s">
        <v>12</v>
      </c>
      <c r="C3762" t="s">
        <v>11489</v>
      </c>
      <c r="D3762" t="s">
        <v>32919</v>
      </c>
      <c r="E3762" t="s">
        <v>15</v>
      </c>
      <c r="F3762" t="s">
        <v>15</v>
      </c>
      <c r="G3762" t="s">
        <v>12014</v>
      </c>
      <c r="H3762" s="14">
        <v>29.99</v>
      </c>
      <c r="I3762" s="15">
        <v>0.28000000000000003</v>
      </c>
      <c r="J3762" s="79">
        <f t="shared" si="58"/>
        <v>21.754745999999997</v>
      </c>
    </row>
    <row r="3763" spans="1:10" x14ac:dyDescent="0.3">
      <c r="A3763" t="s">
        <v>11</v>
      </c>
      <c r="B3763" t="s">
        <v>12</v>
      </c>
      <c r="C3763" t="s">
        <v>11489</v>
      </c>
      <c r="D3763" t="s">
        <v>32920</v>
      </c>
      <c r="E3763" t="s">
        <v>15</v>
      </c>
      <c r="F3763" t="s">
        <v>15</v>
      </c>
      <c r="G3763" t="s">
        <v>14088</v>
      </c>
      <c r="H3763" s="14">
        <v>28.99</v>
      </c>
      <c r="I3763" s="15">
        <v>0.28000000000000003</v>
      </c>
      <c r="J3763" s="79">
        <f t="shared" si="58"/>
        <v>21.029346</v>
      </c>
    </row>
    <row r="3764" spans="1:10" x14ac:dyDescent="0.3">
      <c r="A3764" t="s">
        <v>11</v>
      </c>
      <c r="B3764" t="s">
        <v>12</v>
      </c>
      <c r="C3764" t="s">
        <v>11489</v>
      </c>
      <c r="D3764" t="s">
        <v>32921</v>
      </c>
      <c r="E3764" t="s">
        <v>15</v>
      </c>
      <c r="F3764" t="s">
        <v>15</v>
      </c>
      <c r="G3764" t="s">
        <v>13869</v>
      </c>
      <c r="H3764" s="14">
        <v>55.99</v>
      </c>
      <c r="I3764" s="15">
        <v>0.28000000000000003</v>
      </c>
      <c r="J3764" s="79">
        <f t="shared" si="58"/>
        <v>40.615146000000003</v>
      </c>
    </row>
    <row r="3765" spans="1:10" x14ac:dyDescent="0.3">
      <c r="A3765" t="s">
        <v>11</v>
      </c>
      <c r="B3765" t="s">
        <v>12</v>
      </c>
      <c r="C3765" t="s">
        <v>11489</v>
      </c>
      <c r="D3765" t="s">
        <v>32922</v>
      </c>
      <c r="E3765" t="s">
        <v>15</v>
      </c>
      <c r="F3765" t="s">
        <v>15</v>
      </c>
      <c r="G3765" t="s">
        <v>12084</v>
      </c>
      <c r="H3765" s="14">
        <v>46.99</v>
      </c>
      <c r="I3765" s="15">
        <v>0.28000000000000003</v>
      </c>
      <c r="J3765" s="79">
        <f t="shared" si="58"/>
        <v>34.086545999999998</v>
      </c>
    </row>
    <row r="3766" spans="1:10" x14ac:dyDescent="0.3">
      <c r="A3766" t="s">
        <v>11</v>
      </c>
      <c r="B3766" t="s">
        <v>12</v>
      </c>
      <c r="C3766" t="s">
        <v>11489</v>
      </c>
      <c r="D3766" t="s">
        <v>32923</v>
      </c>
      <c r="E3766" t="s">
        <v>15</v>
      </c>
      <c r="F3766" t="s">
        <v>15</v>
      </c>
      <c r="G3766" t="s">
        <v>14219</v>
      </c>
      <c r="H3766" s="14">
        <v>15.99</v>
      </c>
      <c r="I3766" s="15">
        <v>0.28000000000000003</v>
      </c>
      <c r="J3766" s="79">
        <f t="shared" si="58"/>
        <v>11.599146000000001</v>
      </c>
    </row>
    <row r="3767" spans="1:10" x14ac:dyDescent="0.3">
      <c r="A3767" t="s">
        <v>11</v>
      </c>
      <c r="B3767" t="s">
        <v>12</v>
      </c>
      <c r="C3767" t="s">
        <v>11489</v>
      </c>
      <c r="D3767" t="s">
        <v>32924</v>
      </c>
      <c r="E3767" t="s">
        <v>15</v>
      </c>
      <c r="F3767" t="s">
        <v>15</v>
      </c>
      <c r="G3767" t="s">
        <v>12260</v>
      </c>
      <c r="H3767" s="14">
        <v>34.99</v>
      </c>
      <c r="I3767" s="15">
        <v>0.28000000000000003</v>
      </c>
      <c r="J3767" s="79">
        <f t="shared" si="58"/>
        <v>25.381746000000003</v>
      </c>
    </row>
    <row r="3768" spans="1:10" x14ac:dyDescent="0.3">
      <c r="A3768" t="s">
        <v>11</v>
      </c>
      <c r="B3768" t="s">
        <v>12</v>
      </c>
      <c r="C3768" t="s">
        <v>11489</v>
      </c>
      <c r="D3768" t="s">
        <v>32925</v>
      </c>
      <c r="E3768" t="s">
        <v>15</v>
      </c>
      <c r="F3768" t="s">
        <v>15</v>
      </c>
      <c r="G3768" t="s">
        <v>13077</v>
      </c>
      <c r="H3768" s="14">
        <v>32.99</v>
      </c>
      <c r="I3768" s="15">
        <v>0.28000000000000003</v>
      </c>
      <c r="J3768" s="79">
        <f t="shared" si="58"/>
        <v>23.930946000000002</v>
      </c>
    </row>
    <row r="3769" spans="1:10" x14ac:dyDescent="0.3">
      <c r="A3769" t="s">
        <v>11</v>
      </c>
      <c r="B3769" t="s">
        <v>12</v>
      </c>
      <c r="C3769" t="s">
        <v>11489</v>
      </c>
      <c r="D3769" t="s">
        <v>32926</v>
      </c>
      <c r="E3769" t="s">
        <v>15</v>
      </c>
      <c r="F3769" t="s">
        <v>15</v>
      </c>
      <c r="G3769" t="s">
        <v>11844</v>
      </c>
      <c r="H3769" s="14">
        <v>13.99</v>
      </c>
      <c r="I3769" s="15">
        <v>0.28000000000000003</v>
      </c>
      <c r="J3769" s="79">
        <f t="shared" si="58"/>
        <v>10.148346</v>
      </c>
    </row>
    <row r="3770" spans="1:10" x14ac:dyDescent="0.3">
      <c r="A3770" t="s">
        <v>11</v>
      </c>
      <c r="B3770" t="s">
        <v>12</v>
      </c>
      <c r="C3770" t="s">
        <v>11489</v>
      </c>
      <c r="D3770" t="s">
        <v>32927</v>
      </c>
      <c r="E3770" t="s">
        <v>15</v>
      </c>
      <c r="F3770" t="s">
        <v>15</v>
      </c>
      <c r="G3770" t="s">
        <v>12274</v>
      </c>
      <c r="H3770" s="14">
        <v>42.99</v>
      </c>
      <c r="I3770" s="15">
        <v>0.28000000000000003</v>
      </c>
      <c r="J3770" s="79">
        <f t="shared" si="58"/>
        <v>31.184946</v>
      </c>
    </row>
    <row r="3771" spans="1:10" x14ac:dyDescent="0.3">
      <c r="A3771" t="s">
        <v>11</v>
      </c>
      <c r="B3771" t="s">
        <v>12</v>
      </c>
      <c r="C3771" t="s">
        <v>11489</v>
      </c>
      <c r="D3771" t="s">
        <v>32928</v>
      </c>
      <c r="E3771" t="s">
        <v>15</v>
      </c>
      <c r="F3771" t="s">
        <v>15</v>
      </c>
      <c r="G3771" t="s">
        <v>12149</v>
      </c>
      <c r="H3771" s="14">
        <v>40.99</v>
      </c>
      <c r="I3771" s="15">
        <v>0.28000000000000003</v>
      </c>
      <c r="J3771" s="79">
        <f t="shared" si="58"/>
        <v>29.734145999999999</v>
      </c>
    </row>
    <row r="3772" spans="1:10" x14ac:dyDescent="0.3">
      <c r="A3772" t="s">
        <v>11</v>
      </c>
      <c r="B3772" t="s">
        <v>12</v>
      </c>
      <c r="C3772" t="s">
        <v>11489</v>
      </c>
      <c r="D3772" t="s">
        <v>32929</v>
      </c>
      <c r="E3772" t="s">
        <v>15</v>
      </c>
      <c r="F3772" t="s">
        <v>15</v>
      </c>
      <c r="G3772" t="s">
        <v>14115</v>
      </c>
      <c r="H3772" s="14">
        <v>20.99</v>
      </c>
      <c r="I3772" s="15">
        <v>0.28000000000000003</v>
      </c>
      <c r="J3772" s="79">
        <f t="shared" si="58"/>
        <v>15.226146</v>
      </c>
    </row>
    <row r="3773" spans="1:10" x14ac:dyDescent="0.3">
      <c r="A3773" t="s">
        <v>11</v>
      </c>
      <c r="B3773" t="s">
        <v>12</v>
      </c>
      <c r="C3773" t="s">
        <v>11489</v>
      </c>
      <c r="D3773" t="s">
        <v>32930</v>
      </c>
      <c r="E3773" t="s">
        <v>15</v>
      </c>
      <c r="F3773" t="s">
        <v>15</v>
      </c>
      <c r="G3773" t="s">
        <v>14212</v>
      </c>
      <c r="H3773" s="14">
        <v>13.99</v>
      </c>
      <c r="I3773" s="15">
        <v>0.28000000000000003</v>
      </c>
      <c r="J3773" s="79">
        <f t="shared" si="58"/>
        <v>10.148346</v>
      </c>
    </row>
    <row r="3774" spans="1:10" x14ac:dyDescent="0.3">
      <c r="A3774" t="s">
        <v>11</v>
      </c>
      <c r="B3774" t="s">
        <v>12</v>
      </c>
      <c r="C3774" t="s">
        <v>11489</v>
      </c>
      <c r="D3774" t="s">
        <v>32931</v>
      </c>
      <c r="E3774" t="s">
        <v>15</v>
      </c>
      <c r="F3774" t="s">
        <v>15</v>
      </c>
      <c r="G3774" t="s">
        <v>12201</v>
      </c>
      <c r="H3774" s="14">
        <v>34.99</v>
      </c>
      <c r="I3774" s="15">
        <v>0.28000000000000003</v>
      </c>
      <c r="J3774" s="79">
        <f t="shared" si="58"/>
        <v>25.381746000000003</v>
      </c>
    </row>
    <row r="3775" spans="1:10" x14ac:dyDescent="0.3">
      <c r="A3775" t="s">
        <v>11</v>
      </c>
      <c r="B3775" t="s">
        <v>12</v>
      </c>
      <c r="C3775" t="s">
        <v>11489</v>
      </c>
      <c r="D3775" t="s">
        <v>32932</v>
      </c>
      <c r="E3775" t="s">
        <v>15</v>
      </c>
      <c r="F3775" t="s">
        <v>15</v>
      </c>
      <c r="G3775" t="s">
        <v>14061</v>
      </c>
      <c r="H3775" s="14">
        <v>33.99</v>
      </c>
      <c r="I3775" s="15">
        <v>0.28000000000000003</v>
      </c>
      <c r="J3775" s="79">
        <f t="shared" si="58"/>
        <v>24.656345999999999</v>
      </c>
    </row>
    <row r="3776" spans="1:10" x14ac:dyDescent="0.3">
      <c r="A3776" t="s">
        <v>11</v>
      </c>
      <c r="B3776" t="s">
        <v>12</v>
      </c>
      <c r="C3776" t="s">
        <v>11489</v>
      </c>
      <c r="D3776" t="s">
        <v>32933</v>
      </c>
      <c r="E3776" t="s">
        <v>15</v>
      </c>
      <c r="F3776" t="s">
        <v>15</v>
      </c>
      <c r="G3776" t="s">
        <v>12129</v>
      </c>
      <c r="H3776" s="14">
        <v>11.99</v>
      </c>
      <c r="I3776" s="15">
        <v>0.28000000000000003</v>
      </c>
      <c r="J3776" s="79">
        <f t="shared" si="58"/>
        <v>8.6975460000000009</v>
      </c>
    </row>
    <row r="3777" spans="1:10" x14ac:dyDescent="0.3">
      <c r="A3777" t="s">
        <v>11</v>
      </c>
      <c r="B3777" t="s">
        <v>12</v>
      </c>
      <c r="C3777" t="s">
        <v>11489</v>
      </c>
      <c r="D3777" t="s">
        <v>32934</v>
      </c>
      <c r="E3777" t="s">
        <v>15</v>
      </c>
      <c r="F3777" t="s">
        <v>15</v>
      </c>
      <c r="G3777" t="s">
        <v>13398</v>
      </c>
      <c r="H3777" s="14">
        <v>38.99</v>
      </c>
      <c r="I3777" s="15">
        <v>0.28000000000000003</v>
      </c>
      <c r="J3777" s="79">
        <f t="shared" si="58"/>
        <v>28.283346000000002</v>
      </c>
    </row>
    <row r="3778" spans="1:10" x14ac:dyDescent="0.3">
      <c r="A3778" t="s">
        <v>11</v>
      </c>
      <c r="B3778" t="s">
        <v>12</v>
      </c>
      <c r="C3778" t="s">
        <v>11489</v>
      </c>
      <c r="D3778" t="s">
        <v>32935</v>
      </c>
      <c r="E3778" t="s">
        <v>15</v>
      </c>
      <c r="F3778" t="s">
        <v>15</v>
      </c>
      <c r="G3778" t="s">
        <v>11978</v>
      </c>
      <c r="H3778" s="14">
        <v>37.99</v>
      </c>
      <c r="I3778" s="15">
        <v>0.28000000000000003</v>
      </c>
      <c r="J3778" s="79">
        <f t="shared" si="58"/>
        <v>27.557946000000005</v>
      </c>
    </row>
    <row r="3779" spans="1:10" x14ac:dyDescent="0.3">
      <c r="A3779" t="s">
        <v>11</v>
      </c>
      <c r="B3779" t="s">
        <v>12</v>
      </c>
      <c r="C3779" t="s">
        <v>11489</v>
      </c>
      <c r="D3779" t="s">
        <v>32936</v>
      </c>
      <c r="E3779" t="s">
        <v>15</v>
      </c>
      <c r="F3779" t="s">
        <v>15</v>
      </c>
      <c r="G3779" t="s">
        <v>11878</v>
      </c>
      <c r="H3779" s="14">
        <v>19.989999999999998</v>
      </c>
      <c r="I3779" s="15">
        <v>0.28000000000000003</v>
      </c>
      <c r="J3779" s="79">
        <f t="shared" ref="J3779:J3842" si="59">H3779*(1-I3779)*(1+0.0075)</f>
        <v>14.500745999999998</v>
      </c>
    </row>
    <row r="3780" spans="1:10" x14ac:dyDescent="0.3">
      <c r="A3780" t="s">
        <v>11</v>
      </c>
      <c r="B3780" t="s">
        <v>12</v>
      </c>
      <c r="C3780" t="s">
        <v>11489</v>
      </c>
      <c r="D3780" t="s">
        <v>32937</v>
      </c>
      <c r="E3780" t="s">
        <v>15</v>
      </c>
      <c r="F3780" t="s">
        <v>15</v>
      </c>
      <c r="G3780" t="s">
        <v>13484</v>
      </c>
      <c r="H3780" s="14">
        <v>28.99</v>
      </c>
      <c r="I3780" s="15">
        <v>0.28000000000000003</v>
      </c>
      <c r="J3780" s="79">
        <f t="shared" si="59"/>
        <v>21.029346</v>
      </c>
    </row>
    <row r="3781" spans="1:10" x14ac:dyDescent="0.3">
      <c r="A3781" t="s">
        <v>11</v>
      </c>
      <c r="B3781" t="s">
        <v>12</v>
      </c>
      <c r="C3781" t="s">
        <v>11489</v>
      </c>
      <c r="D3781" t="s">
        <v>32938</v>
      </c>
      <c r="E3781" t="s">
        <v>15</v>
      </c>
      <c r="F3781" t="s">
        <v>15</v>
      </c>
      <c r="G3781" t="s">
        <v>13759</v>
      </c>
      <c r="H3781" s="14">
        <v>39.99</v>
      </c>
      <c r="I3781" s="15">
        <v>0.28000000000000003</v>
      </c>
      <c r="J3781" s="79">
        <f t="shared" si="59"/>
        <v>29.008746000000002</v>
      </c>
    </row>
    <row r="3782" spans="1:10" x14ac:dyDescent="0.3">
      <c r="A3782" t="s">
        <v>11</v>
      </c>
      <c r="B3782" t="s">
        <v>12</v>
      </c>
      <c r="C3782" t="s">
        <v>11489</v>
      </c>
      <c r="D3782" t="s">
        <v>32939</v>
      </c>
      <c r="E3782" t="s">
        <v>15</v>
      </c>
      <c r="F3782" t="s">
        <v>15</v>
      </c>
      <c r="G3782" t="s">
        <v>12739</v>
      </c>
      <c r="H3782" s="14">
        <v>43.99</v>
      </c>
      <c r="I3782" s="15">
        <v>0.28000000000000003</v>
      </c>
      <c r="J3782" s="79">
        <f t="shared" si="59"/>
        <v>31.910346000000001</v>
      </c>
    </row>
    <row r="3783" spans="1:10" x14ac:dyDescent="0.3">
      <c r="A3783" t="s">
        <v>11</v>
      </c>
      <c r="B3783" t="s">
        <v>12</v>
      </c>
      <c r="C3783" t="s">
        <v>11489</v>
      </c>
      <c r="D3783" t="s">
        <v>32940</v>
      </c>
      <c r="E3783" t="s">
        <v>15</v>
      </c>
      <c r="F3783" t="s">
        <v>15</v>
      </c>
      <c r="G3783" t="s">
        <v>11979</v>
      </c>
      <c r="H3783" s="14">
        <v>37.99</v>
      </c>
      <c r="I3783" s="15">
        <v>0.28000000000000003</v>
      </c>
      <c r="J3783" s="79">
        <f t="shared" si="59"/>
        <v>27.557946000000005</v>
      </c>
    </row>
    <row r="3784" spans="1:10" x14ac:dyDescent="0.3">
      <c r="A3784" t="s">
        <v>11</v>
      </c>
      <c r="B3784" t="s">
        <v>12</v>
      </c>
      <c r="C3784" t="s">
        <v>11489</v>
      </c>
      <c r="D3784" t="s">
        <v>32941</v>
      </c>
      <c r="E3784" t="s">
        <v>15</v>
      </c>
      <c r="F3784" t="s">
        <v>15</v>
      </c>
      <c r="G3784" t="s">
        <v>12242</v>
      </c>
      <c r="H3784" s="14">
        <v>37.99</v>
      </c>
      <c r="I3784" s="15">
        <v>0.28000000000000003</v>
      </c>
      <c r="J3784" s="79">
        <f t="shared" si="59"/>
        <v>27.557946000000005</v>
      </c>
    </row>
    <row r="3785" spans="1:10" x14ac:dyDescent="0.3">
      <c r="A3785" t="s">
        <v>11</v>
      </c>
      <c r="B3785" t="s">
        <v>12</v>
      </c>
      <c r="C3785" t="s">
        <v>11489</v>
      </c>
      <c r="D3785" t="s">
        <v>32942</v>
      </c>
      <c r="E3785" t="s">
        <v>15</v>
      </c>
      <c r="F3785" t="s">
        <v>15</v>
      </c>
      <c r="G3785" t="s">
        <v>13852</v>
      </c>
      <c r="H3785" s="14">
        <v>44.99</v>
      </c>
      <c r="I3785" s="15">
        <v>0.28000000000000003</v>
      </c>
      <c r="J3785" s="79">
        <f t="shared" si="59"/>
        <v>32.635746000000005</v>
      </c>
    </row>
    <row r="3786" spans="1:10" x14ac:dyDescent="0.3">
      <c r="A3786" t="s">
        <v>11</v>
      </c>
      <c r="B3786" t="s">
        <v>12</v>
      </c>
      <c r="C3786" t="s">
        <v>11489</v>
      </c>
      <c r="D3786" t="s">
        <v>32943</v>
      </c>
      <c r="E3786" t="s">
        <v>15</v>
      </c>
      <c r="F3786" t="s">
        <v>15</v>
      </c>
      <c r="G3786" t="s">
        <v>13399</v>
      </c>
      <c r="H3786" s="14">
        <v>38.99</v>
      </c>
      <c r="I3786" s="15">
        <v>0.28000000000000003</v>
      </c>
      <c r="J3786" s="79">
        <f t="shared" si="59"/>
        <v>28.283346000000002</v>
      </c>
    </row>
    <row r="3787" spans="1:10" x14ac:dyDescent="0.3">
      <c r="A3787" t="s">
        <v>11</v>
      </c>
      <c r="B3787" t="s">
        <v>12</v>
      </c>
      <c r="C3787" t="s">
        <v>11489</v>
      </c>
      <c r="D3787" t="s">
        <v>32944</v>
      </c>
      <c r="E3787" t="s">
        <v>15</v>
      </c>
      <c r="F3787" t="s">
        <v>15</v>
      </c>
      <c r="G3787" t="s">
        <v>13314</v>
      </c>
      <c r="H3787" s="14">
        <v>67.989999999999995</v>
      </c>
      <c r="I3787" s="15">
        <v>0.28000000000000003</v>
      </c>
      <c r="J3787" s="79">
        <f t="shared" si="59"/>
        <v>49.319946000000002</v>
      </c>
    </row>
    <row r="3788" spans="1:10" x14ac:dyDescent="0.3">
      <c r="A3788" t="s">
        <v>11</v>
      </c>
      <c r="B3788" t="s">
        <v>12</v>
      </c>
      <c r="C3788" t="s">
        <v>11489</v>
      </c>
      <c r="D3788" t="s">
        <v>32945</v>
      </c>
      <c r="E3788" t="s">
        <v>15</v>
      </c>
      <c r="F3788" t="s">
        <v>15</v>
      </c>
      <c r="G3788" t="s">
        <v>12520</v>
      </c>
      <c r="H3788" s="14">
        <v>53.99</v>
      </c>
      <c r="I3788" s="15">
        <v>0.28000000000000003</v>
      </c>
      <c r="J3788" s="79">
        <f t="shared" si="59"/>
        <v>39.164346000000002</v>
      </c>
    </row>
    <row r="3789" spans="1:10" x14ac:dyDescent="0.3">
      <c r="A3789" t="s">
        <v>11</v>
      </c>
      <c r="B3789" t="s">
        <v>12</v>
      </c>
      <c r="C3789" t="s">
        <v>11489</v>
      </c>
      <c r="D3789" t="s">
        <v>32946</v>
      </c>
      <c r="E3789" t="s">
        <v>15</v>
      </c>
      <c r="F3789" t="s">
        <v>15</v>
      </c>
      <c r="G3789" t="s">
        <v>14113</v>
      </c>
      <c r="H3789" s="14">
        <v>19.989999999999998</v>
      </c>
      <c r="I3789" s="15">
        <v>0.28000000000000003</v>
      </c>
      <c r="J3789" s="79">
        <f t="shared" si="59"/>
        <v>14.500745999999998</v>
      </c>
    </row>
    <row r="3790" spans="1:10" x14ac:dyDescent="0.3">
      <c r="A3790" t="s">
        <v>11</v>
      </c>
      <c r="B3790" t="s">
        <v>12</v>
      </c>
      <c r="C3790" t="s">
        <v>11489</v>
      </c>
      <c r="D3790" t="s">
        <v>32947</v>
      </c>
      <c r="E3790" t="s">
        <v>15</v>
      </c>
      <c r="F3790" t="s">
        <v>15</v>
      </c>
      <c r="G3790" t="s">
        <v>12313</v>
      </c>
      <c r="H3790" s="14">
        <v>42.99</v>
      </c>
      <c r="I3790" s="15">
        <v>0.28000000000000003</v>
      </c>
      <c r="J3790" s="79">
        <f t="shared" si="59"/>
        <v>31.184946</v>
      </c>
    </row>
    <row r="3791" spans="1:10" x14ac:dyDescent="0.3">
      <c r="A3791" t="s">
        <v>11</v>
      </c>
      <c r="B3791" t="s">
        <v>12</v>
      </c>
      <c r="C3791" t="s">
        <v>11489</v>
      </c>
      <c r="D3791" t="s">
        <v>32948</v>
      </c>
      <c r="E3791" t="s">
        <v>15</v>
      </c>
      <c r="F3791" t="s">
        <v>15</v>
      </c>
      <c r="G3791" t="s">
        <v>14204</v>
      </c>
      <c r="H3791" s="14">
        <v>10.99</v>
      </c>
      <c r="I3791" s="15">
        <v>0.28000000000000003</v>
      </c>
      <c r="J3791" s="79">
        <f t="shared" si="59"/>
        <v>7.9721460000000004</v>
      </c>
    </row>
    <row r="3792" spans="1:10" x14ac:dyDescent="0.3">
      <c r="A3792" t="s">
        <v>11</v>
      </c>
      <c r="B3792" t="s">
        <v>12</v>
      </c>
      <c r="C3792" t="s">
        <v>11489</v>
      </c>
      <c r="D3792" t="s">
        <v>32949</v>
      </c>
      <c r="E3792" t="s">
        <v>15</v>
      </c>
      <c r="F3792" t="s">
        <v>15</v>
      </c>
      <c r="G3792" t="s">
        <v>14140</v>
      </c>
      <c r="H3792" s="14">
        <v>23.99</v>
      </c>
      <c r="I3792" s="15">
        <v>0.28000000000000003</v>
      </c>
      <c r="J3792" s="79">
        <f t="shared" si="59"/>
        <v>17.402345999999998</v>
      </c>
    </row>
    <row r="3793" spans="1:10" x14ac:dyDescent="0.3">
      <c r="A3793" t="s">
        <v>11</v>
      </c>
      <c r="B3793" t="s">
        <v>12</v>
      </c>
      <c r="C3793" t="s">
        <v>11489</v>
      </c>
      <c r="D3793" t="s">
        <v>32950</v>
      </c>
      <c r="E3793" t="s">
        <v>15</v>
      </c>
      <c r="F3793" t="s">
        <v>15</v>
      </c>
      <c r="G3793" t="s">
        <v>13400</v>
      </c>
      <c r="H3793" s="14">
        <v>122.99</v>
      </c>
      <c r="I3793" s="15">
        <v>0.28000000000000003</v>
      </c>
      <c r="J3793" s="79">
        <f t="shared" si="59"/>
        <v>89.216945999999993</v>
      </c>
    </row>
    <row r="3794" spans="1:10" x14ac:dyDescent="0.3">
      <c r="A3794" t="s">
        <v>11</v>
      </c>
      <c r="B3794" t="s">
        <v>12</v>
      </c>
      <c r="C3794" t="s">
        <v>11489</v>
      </c>
      <c r="D3794" t="s">
        <v>32951</v>
      </c>
      <c r="E3794" t="s">
        <v>15</v>
      </c>
      <c r="F3794" t="s">
        <v>15</v>
      </c>
      <c r="G3794" t="s">
        <v>12008</v>
      </c>
      <c r="H3794" s="14">
        <v>26.99</v>
      </c>
      <c r="I3794" s="15">
        <v>0.28000000000000003</v>
      </c>
      <c r="J3794" s="79">
        <f t="shared" si="59"/>
        <v>19.578545999999999</v>
      </c>
    </row>
    <row r="3795" spans="1:10" x14ac:dyDescent="0.3">
      <c r="A3795" t="s">
        <v>11</v>
      </c>
      <c r="B3795" t="s">
        <v>12</v>
      </c>
      <c r="C3795" t="s">
        <v>11489</v>
      </c>
      <c r="D3795" t="s">
        <v>32952</v>
      </c>
      <c r="E3795" t="s">
        <v>15</v>
      </c>
      <c r="F3795" t="s">
        <v>15</v>
      </c>
      <c r="G3795" t="s">
        <v>12452</v>
      </c>
      <c r="H3795" s="14">
        <v>27.99</v>
      </c>
      <c r="I3795" s="15">
        <v>0.28000000000000003</v>
      </c>
      <c r="J3795" s="79">
        <f t="shared" si="59"/>
        <v>20.303946</v>
      </c>
    </row>
    <row r="3796" spans="1:10" x14ac:dyDescent="0.3">
      <c r="A3796" t="s">
        <v>11</v>
      </c>
      <c r="B3796" t="s">
        <v>12</v>
      </c>
      <c r="C3796" t="s">
        <v>11489</v>
      </c>
      <c r="D3796" t="s">
        <v>32953</v>
      </c>
      <c r="E3796" t="s">
        <v>15</v>
      </c>
      <c r="F3796" t="s">
        <v>15</v>
      </c>
      <c r="G3796" t="s">
        <v>12453</v>
      </c>
      <c r="H3796" s="14">
        <v>27.99</v>
      </c>
      <c r="I3796" s="15">
        <v>0.28000000000000003</v>
      </c>
      <c r="J3796" s="79">
        <f t="shared" si="59"/>
        <v>20.303946</v>
      </c>
    </row>
    <row r="3797" spans="1:10" x14ac:dyDescent="0.3">
      <c r="A3797" t="s">
        <v>11</v>
      </c>
      <c r="B3797" t="s">
        <v>12</v>
      </c>
      <c r="C3797" t="s">
        <v>11489</v>
      </c>
      <c r="D3797" t="s">
        <v>32954</v>
      </c>
      <c r="E3797" t="s">
        <v>15</v>
      </c>
      <c r="F3797" t="s">
        <v>15</v>
      </c>
      <c r="G3797" t="s">
        <v>13797</v>
      </c>
      <c r="H3797" s="14">
        <v>67.989999999999995</v>
      </c>
      <c r="I3797" s="15">
        <v>0.28000000000000003</v>
      </c>
      <c r="J3797" s="79">
        <f t="shared" si="59"/>
        <v>49.319946000000002</v>
      </c>
    </row>
    <row r="3798" spans="1:10" x14ac:dyDescent="0.3">
      <c r="A3798" t="s">
        <v>11</v>
      </c>
      <c r="B3798" t="s">
        <v>12</v>
      </c>
      <c r="C3798" t="s">
        <v>11489</v>
      </c>
      <c r="D3798" t="s">
        <v>52673</v>
      </c>
      <c r="E3798" t="s">
        <v>15</v>
      </c>
      <c r="F3798" t="s">
        <v>15</v>
      </c>
      <c r="G3798" t="s">
        <v>53392</v>
      </c>
      <c r="H3798" s="14">
        <v>45.99</v>
      </c>
      <c r="I3798" s="15">
        <v>0.28000000000000003</v>
      </c>
      <c r="J3798" s="79">
        <f t="shared" si="59"/>
        <v>33.361146000000005</v>
      </c>
    </row>
    <row r="3799" spans="1:10" x14ac:dyDescent="0.3">
      <c r="A3799" t="s">
        <v>11</v>
      </c>
      <c r="B3799" t="s">
        <v>12</v>
      </c>
      <c r="C3799" t="s">
        <v>11489</v>
      </c>
      <c r="D3799" t="s">
        <v>32955</v>
      </c>
      <c r="E3799" t="s">
        <v>15</v>
      </c>
      <c r="F3799" t="s">
        <v>15</v>
      </c>
      <c r="G3799" t="s">
        <v>13685</v>
      </c>
      <c r="H3799" s="14">
        <v>76.5</v>
      </c>
      <c r="I3799" s="15">
        <v>0.28000000000000003</v>
      </c>
      <c r="J3799" s="79">
        <f t="shared" si="59"/>
        <v>55.493099999999998</v>
      </c>
    </row>
    <row r="3800" spans="1:10" x14ac:dyDescent="0.3">
      <c r="A3800" t="s">
        <v>11</v>
      </c>
      <c r="B3800" t="s">
        <v>12</v>
      </c>
      <c r="C3800" t="s">
        <v>11489</v>
      </c>
      <c r="D3800" t="s">
        <v>32956</v>
      </c>
      <c r="E3800" t="s">
        <v>15</v>
      </c>
      <c r="F3800" t="s">
        <v>15</v>
      </c>
      <c r="G3800" t="s">
        <v>12491</v>
      </c>
      <c r="H3800" s="14">
        <v>127.5</v>
      </c>
      <c r="I3800" s="15">
        <v>0.28000000000000003</v>
      </c>
      <c r="J3800" s="79">
        <f t="shared" si="59"/>
        <v>92.488500000000002</v>
      </c>
    </row>
    <row r="3801" spans="1:10" x14ac:dyDescent="0.3">
      <c r="A3801" t="s">
        <v>11</v>
      </c>
      <c r="B3801" t="s">
        <v>12</v>
      </c>
      <c r="C3801" t="s">
        <v>11489</v>
      </c>
      <c r="D3801" t="s">
        <v>32957</v>
      </c>
      <c r="E3801" t="s">
        <v>15</v>
      </c>
      <c r="F3801" t="s">
        <v>15</v>
      </c>
      <c r="G3801" t="s">
        <v>13660</v>
      </c>
      <c r="H3801" s="14">
        <v>85.5</v>
      </c>
      <c r="I3801" s="15">
        <v>0.28000000000000003</v>
      </c>
      <c r="J3801" s="79">
        <f t="shared" si="59"/>
        <v>62.021699999999996</v>
      </c>
    </row>
    <row r="3802" spans="1:10" x14ac:dyDescent="0.3">
      <c r="A3802" t="s">
        <v>11</v>
      </c>
      <c r="B3802" t="s">
        <v>12</v>
      </c>
      <c r="C3802" t="s">
        <v>11489</v>
      </c>
      <c r="D3802" t="s">
        <v>32958</v>
      </c>
      <c r="E3802" t="s">
        <v>15</v>
      </c>
      <c r="F3802" t="s">
        <v>15</v>
      </c>
      <c r="G3802" t="s">
        <v>13636</v>
      </c>
      <c r="H3802" s="14">
        <v>153</v>
      </c>
      <c r="I3802" s="15">
        <v>0.28000000000000003</v>
      </c>
      <c r="J3802" s="79">
        <f t="shared" si="59"/>
        <v>110.9862</v>
      </c>
    </row>
    <row r="3803" spans="1:10" x14ac:dyDescent="0.3">
      <c r="A3803" t="s">
        <v>11</v>
      </c>
      <c r="B3803" t="s">
        <v>12</v>
      </c>
      <c r="C3803" t="s">
        <v>11489</v>
      </c>
      <c r="D3803" t="s">
        <v>32959</v>
      </c>
      <c r="E3803" t="s">
        <v>15</v>
      </c>
      <c r="F3803" t="s">
        <v>15</v>
      </c>
      <c r="G3803" t="s">
        <v>13541</v>
      </c>
      <c r="H3803" s="14">
        <v>101</v>
      </c>
      <c r="I3803" s="15">
        <v>0.28000000000000003</v>
      </c>
      <c r="J3803" s="79">
        <f t="shared" si="59"/>
        <v>73.2654</v>
      </c>
    </row>
    <row r="3804" spans="1:10" x14ac:dyDescent="0.3">
      <c r="A3804" t="s">
        <v>11</v>
      </c>
      <c r="B3804" t="s">
        <v>12</v>
      </c>
      <c r="C3804" t="s">
        <v>11489</v>
      </c>
      <c r="D3804" t="s">
        <v>32960</v>
      </c>
      <c r="E3804" t="s">
        <v>15</v>
      </c>
      <c r="F3804" t="s">
        <v>15</v>
      </c>
      <c r="G3804" t="s">
        <v>13798</v>
      </c>
      <c r="H3804" s="14">
        <v>88.5</v>
      </c>
      <c r="I3804" s="15">
        <v>0.28000000000000003</v>
      </c>
      <c r="J3804" s="79">
        <f t="shared" si="59"/>
        <v>64.197900000000004</v>
      </c>
    </row>
    <row r="3805" spans="1:10" x14ac:dyDescent="0.3">
      <c r="A3805" t="s">
        <v>11</v>
      </c>
      <c r="B3805" t="s">
        <v>12</v>
      </c>
      <c r="C3805" t="s">
        <v>11489</v>
      </c>
      <c r="D3805" t="s">
        <v>32961</v>
      </c>
      <c r="E3805" t="s">
        <v>15</v>
      </c>
      <c r="F3805" t="s">
        <v>15</v>
      </c>
      <c r="G3805" t="s">
        <v>12829</v>
      </c>
      <c r="H3805" s="14">
        <v>130.5</v>
      </c>
      <c r="I3805" s="15">
        <v>0.28000000000000003</v>
      </c>
      <c r="J3805" s="79">
        <f t="shared" si="59"/>
        <v>94.664699999999996</v>
      </c>
    </row>
    <row r="3806" spans="1:10" x14ac:dyDescent="0.3">
      <c r="A3806" t="s">
        <v>11</v>
      </c>
      <c r="B3806" t="s">
        <v>12</v>
      </c>
      <c r="C3806" t="s">
        <v>11489</v>
      </c>
      <c r="D3806" t="s">
        <v>32962</v>
      </c>
      <c r="E3806" t="s">
        <v>15</v>
      </c>
      <c r="F3806" t="s">
        <v>15</v>
      </c>
      <c r="G3806" t="s">
        <v>12721</v>
      </c>
      <c r="H3806" s="14">
        <v>139</v>
      </c>
      <c r="I3806" s="15">
        <v>0.28000000000000003</v>
      </c>
      <c r="J3806" s="79">
        <f t="shared" si="59"/>
        <v>100.8306</v>
      </c>
    </row>
    <row r="3807" spans="1:10" x14ac:dyDescent="0.3">
      <c r="A3807" t="s">
        <v>11</v>
      </c>
      <c r="B3807" t="s">
        <v>12</v>
      </c>
      <c r="C3807" t="s">
        <v>11489</v>
      </c>
      <c r="D3807" t="s">
        <v>32963</v>
      </c>
      <c r="E3807" t="s">
        <v>15</v>
      </c>
      <c r="F3807" t="s">
        <v>15</v>
      </c>
      <c r="G3807" t="s">
        <v>13464</v>
      </c>
      <c r="H3807" s="14">
        <v>109.5</v>
      </c>
      <c r="I3807" s="15">
        <v>0.28000000000000003</v>
      </c>
      <c r="J3807" s="79">
        <f t="shared" si="59"/>
        <v>79.431300000000007</v>
      </c>
    </row>
    <row r="3808" spans="1:10" x14ac:dyDescent="0.3">
      <c r="A3808" t="s">
        <v>11</v>
      </c>
      <c r="B3808" t="s">
        <v>12</v>
      </c>
      <c r="C3808" t="s">
        <v>11489</v>
      </c>
      <c r="D3808" t="s">
        <v>32964</v>
      </c>
      <c r="E3808" t="s">
        <v>15</v>
      </c>
      <c r="F3808" t="s">
        <v>15</v>
      </c>
      <c r="G3808" t="s">
        <v>11969</v>
      </c>
      <c r="H3808" s="14">
        <v>5.96</v>
      </c>
      <c r="I3808" s="15">
        <v>0.28000000000000003</v>
      </c>
      <c r="J3808" s="79">
        <f t="shared" si="59"/>
        <v>4.3233839999999999</v>
      </c>
    </row>
    <row r="3809" spans="1:10" x14ac:dyDescent="0.3">
      <c r="A3809" t="s">
        <v>11</v>
      </c>
      <c r="B3809" t="s">
        <v>12</v>
      </c>
      <c r="C3809" t="s">
        <v>11489</v>
      </c>
      <c r="D3809" t="s">
        <v>32965</v>
      </c>
      <c r="E3809" t="s">
        <v>15</v>
      </c>
      <c r="F3809" t="s">
        <v>15</v>
      </c>
      <c r="G3809" t="s">
        <v>11666</v>
      </c>
      <c r="H3809" s="14">
        <v>3.1</v>
      </c>
      <c r="I3809" s="15">
        <v>0.28000000000000003</v>
      </c>
      <c r="J3809" s="79">
        <f t="shared" si="59"/>
        <v>2.2487399999999997</v>
      </c>
    </row>
    <row r="3810" spans="1:10" x14ac:dyDescent="0.3">
      <c r="A3810" t="s">
        <v>11</v>
      </c>
      <c r="B3810" t="s">
        <v>12</v>
      </c>
      <c r="C3810" t="s">
        <v>11489</v>
      </c>
      <c r="D3810" t="s">
        <v>32966</v>
      </c>
      <c r="E3810" t="s">
        <v>15</v>
      </c>
      <c r="F3810" t="s">
        <v>15</v>
      </c>
      <c r="G3810" t="s">
        <v>12370</v>
      </c>
      <c r="H3810" s="14">
        <v>10.1</v>
      </c>
      <c r="I3810" s="15">
        <v>0.28000000000000003</v>
      </c>
      <c r="J3810" s="79">
        <f t="shared" si="59"/>
        <v>7.3265399999999996</v>
      </c>
    </row>
    <row r="3811" spans="1:10" x14ac:dyDescent="0.3">
      <c r="A3811" t="s">
        <v>11</v>
      </c>
      <c r="B3811" t="s">
        <v>12</v>
      </c>
      <c r="C3811" t="s">
        <v>11489</v>
      </c>
      <c r="D3811" t="s">
        <v>32967</v>
      </c>
      <c r="E3811" t="s">
        <v>15</v>
      </c>
      <c r="F3811" t="s">
        <v>15</v>
      </c>
      <c r="G3811" t="s">
        <v>11913</v>
      </c>
      <c r="H3811" s="14">
        <v>3.08</v>
      </c>
      <c r="I3811" s="15">
        <v>0.28000000000000003</v>
      </c>
      <c r="J3811" s="79">
        <f t="shared" si="59"/>
        <v>2.234232</v>
      </c>
    </row>
    <row r="3812" spans="1:10" x14ac:dyDescent="0.3">
      <c r="A3812" t="s">
        <v>11</v>
      </c>
      <c r="B3812" t="s">
        <v>12</v>
      </c>
      <c r="C3812" t="s">
        <v>11489</v>
      </c>
      <c r="D3812" t="s">
        <v>32968</v>
      </c>
      <c r="E3812" t="s">
        <v>15</v>
      </c>
      <c r="F3812" t="s">
        <v>15</v>
      </c>
      <c r="G3812" t="s">
        <v>11841</v>
      </c>
      <c r="H3812" s="14">
        <v>6.8</v>
      </c>
      <c r="I3812" s="15">
        <v>0.28000000000000003</v>
      </c>
      <c r="J3812" s="79">
        <f t="shared" si="59"/>
        <v>4.9327199999999998</v>
      </c>
    </row>
    <row r="3813" spans="1:10" x14ac:dyDescent="0.3">
      <c r="A3813" t="s">
        <v>11</v>
      </c>
      <c r="B3813" t="s">
        <v>12</v>
      </c>
      <c r="C3813" t="s">
        <v>11489</v>
      </c>
      <c r="D3813" t="s">
        <v>32969</v>
      </c>
      <c r="E3813" t="s">
        <v>15</v>
      </c>
      <c r="F3813" t="s">
        <v>15</v>
      </c>
      <c r="G3813" t="s">
        <v>11824</v>
      </c>
      <c r="H3813" s="14">
        <v>2.1</v>
      </c>
      <c r="I3813" s="15">
        <v>0.28000000000000003</v>
      </c>
      <c r="J3813" s="79">
        <f t="shared" si="59"/>
        <v>1.5233400000000001</v>
      </c>
    </row>
    <row r="3814" spans="1:10" x14ac:dyDescent="0.3">
      <c r="A3814" t="s">
        <v>11</v>
      </c>
      <c r="B3814" t="s">
        <v>12</v>
      </c>
      <c r="C3814" t="s">
        <v>11489</v>
      </c>
      <c r="D3814" t="s">
        <v>32970</v>
      </c>
      <c r="E3814" t="s">
        <v>15</v>
      </c>
      <c r="F3814" t="s">
        <v>15</v>
      </c>
      <c r="G3814" t="s">
        <v>14008</v>
      </c>
      <c r="H3814" s="14">
        <v>19.989999999999998</v>
      </c>
      <c r="I3814" s="15">
        <v>0.28000000000000003</v>
      </c>
      <c r="J3814" s="79">
        <f t="shared" si="59"/>
        <v>14.500745999999998</v>
      </c>
    </row>
    <row r="3815" spans="1:10" x14ac:dyDescent="0.3">
      <c r="A3815" t="s">
        <v>11</v>
      </c>
      <c r="B3815" t="s">
        <v>12</v>
      </c>
      <c r="C3815" t="s">
        <v>11489</v>
      </c>
      <c r="D3815" t="s">
        <v>32971</v>
      </c>
      <c r="E3815" t="s">
        <v>15</v>
      </c>
      <c r="F3815" t="s">
        <v>15</v>
      </c>
      <c r="G3815" t="s">
        <v>11616</v>
      </c>
      <c r="H3815" s="14">
        <v>5.99</v>
      </c>
      <c r="I3815" s="15">
        <v>0.28000000000000003</v>
      </c>
      <c r="J3815" s="79">
        <f t="shared" si="59"/>
        <v>4.3451460000000006</v>
      </c>
    </row>
    <row r="3816" spans="1:10" x14ac:dyDescent="0.3">
      <c r="A3816" t="s">
        <v>11</v>
      </c>
      <c r="B3816" t="s">
        <v>12</v>
      </c>
      <c r="C3816" t="s">
        <v>11489</v>
      </c>
      <c r="D3816" t="s">
        <v>32972</v>
      </c>
      <c r="E3816" t="s">
        <v>15</v>
      </c>
      <c r="F3816" t="s">
        <v>15</v>
      </c>
      <c r="G3816" t="s">
        <v>12206</v>
      </c>
      <c r="H3816" s="14">
        <v>24.99</v>
      </c>
      <c r="I3816" s="15">
        <v>0.28000000000000003</v>
      </c>
      <c r="J3816" s="79">
        <f t="shared" si="59"/>
        <v>18.127745999999998</v>
      </c>
    </row>
    <row r="3817" spans="1:10" x14ac:dyDescent="0.3">
      <c r="A3817" t="s">
        <v>11</v>
      </c>
      <c r="B3817" t="s">
        <v>12</v>
      </c>
      <c r="C3817" t="s">
        <v>11489</v>
      </c>
      <c r="D3817" t="s">
        <v>32973</v>
      </c>
      <c r="E3817" t="s">
        <v>15</v>
      </c>
      <c r="F3817" t="s">
        <v>15</v>
      </c>
      <c r="G3817" t="s">
        <v>13703</v>
      </c>
      <c r="H3817" s="14">
        <v>42.99</v>
      </c>
      <c r="I3817" s="15">
        <v>0.28000000000000003</v>
      </c>
      <c r="J3817" s="79">
        <f t="shared" si="59"/>
        <v>31.184946</v>
      </c>
    </row>
    <row r="3818" spans="1:10" x14ac:dyDescent="0.3">
      <c r="A3818" t="s">
        <v>11</v>
      </c>
      <c r="B3818" t="s">
        <v>12</v>
      </c>
      <c r="C3818" t="s">
        <v>11489</v>
      </c>
      <c r="D3818" t="s">
        <v>32974</v>
      </c>
      <c r="E3818" t="s">
        <v>15</v>
      </c>
      <c r="F3818" t="s">
        <v>15</v>
      </c>
      <c r="G3818" t="s">
        <v>12044</v>
      </c>
      <c r="H3818" s="14">
        <v>20.99</v>
      </c>
      <c r="I3818" s="15">
        <v>0.28000000000000003</v>
      </c>
      <c r="J3818" s="79">
        <f t="shared" si="59"/>
        <v>15.226146</v>
      </c>
    </row>
    <row r="3819" spans="1:10" x14ac:dyDescent="0.3">
      <c r="A3819" t="s">
        <v>11</v>
      </c>
      <c r="B3819" t="s">
        <v>12</v>
      </c>
      <c r="C3819" t="s">
        <v>11489</v>
      </c>
      <c r="D3819" t="s">
        <v>32975</v>
      </c>
      <c r="E3819" t="s">
        <v>15</v>
      </c>
      <c r="F3819" t="s">
        <v>15</v>
      </c>
      <c r="G3819" t="s">
        <v>13756</v>
      </c>
      <c r="H3819" s="14">
        <v>65.989999999999995</v>
      </c>
      <c r="I3819" s="15">
        <v>0.28000000000000003</v>
      </c>
      <c r="J3819" s="79">
        <f t="shared" si="59"/>
        <v>47.869145999999994</v>
      </c>
    </row>
    <row r="3820" spans="1:10" x14ac:dyDescent="0.3">
      <c r="A3820" t="s">
        <v>11</v>
      </c>
      <c r="B3820" t="s">
        <v>12</v>
      </c>
      <c r="C3820" t="s">
        <v>11489</v>
      </c>
      <c r="D3820" t="s">
        <v>32976</v>
      </c>
      <c r="E3820" t="s">
        <v>15</v>
      </c>
      <c r="F3820" t="s">
        <v>15</v>
      </c>
      <c r="G3820" t="s">
        <v>13794</v>
      </c>
      <c r="H3820" s="14">
        <v>23.99</v>
      </c>
      <c r="I3820" s="15">
        <v>0.28000000000000003</v>
      </c>
      <c r="J3820" s="79">
        <f t="shared" si="59"/>
        <v>17.402345999999998</v>
      </c>
    </row>
    <row r="3821" spans="1:10" x14ac:dyDescent="0.3">
      <c r="A3821" t="s">
        <v>11</v>
      </c>
      <c r="B3821" t="s">
        <v>12</v>
      </c>
      <c r="C3821" t="s">
        <v>11489</v>
      </c>
      <c r="D3821" t="s">
        <v>32977</v>
      </c>
      <c r="E3821" t="s">
        <v>15</v>
      </c>
      <c r="F3821" t="s">
        <v>15</v>
      </c>
      <c r="G3821" t="s">
        <v>14049</v>
      </c>
      <c r="H3821" s="14">
        <v>36.99</v>
      </c>
      <c r="I3821" s="15">
        <v>0.28000000000000003</v>
      </c>
      <c r="J3821" s="79">
        <f t="shared" si="59"/>
        <v>26.832546000000001</v>
      </c>
    </row>
    <row r="3822" spans="1:10" x14ac:dyDescent="0.3">
      <c r="A3822" t="s">
        <v>11</v>
      </c>
      <c r="B3822" t="s">
        <v>12</v>
      </c>
      <c r="C3822" t="s">
        <v>11489</v>
      </c>
      <c r="D3822" t="s">
        <v>52674</v>
      </c>
      <c r="E3822" t="s">
        <v>15</v>
      </c>
      <c r="F3822" t="s">
        <v>15</v>
      </c>
      <c r="G3822" t="s">
        <v>53393</v>
      </c>
      <c r="H3822" s="14">
        <v>17.989999999999998</v>
      </c>
      <c r="I3822" s="15">
        <v>0.28000000000000003</v>
      </c>
      <c r="J3822" s="79">
        <f t="shared" si="59"/>
        <v>13.049945999999998</v>
      </c>
    </row>
    <row r="3823" spans="1:10" x14ac:dyDescent="0.3">
      <c r="A3823" t="s">
        <v>11</v>
      </c>
      <c r="B3823" t="s">
        <v>12</v>
      </c>
      <c r="C3823" t="s">
        <v>11489</v>
      </c>
      <c r="D3823" t="s">
        <v>32978</v>
      </c>
      <c r="E3823" t="s">
        <v>15</v>
      </c>
      <c r="F3823" t="s">
        <v>15</v>
      </c>
      <c r="G3823" t="s">
        <v>13481</v>
      </c>
      <c r="H3823" s="14">
        <v>54.99</v>
      </c>
      <c r="I3823" s="15">
        <v>0.28000000000000003</v>
      </c>
      <c r="J3823" s="79">
        <f t="shared" si="59"/>
        <v>39.889746000000002</v>
      </c>
    </row>
    <row r="3824" spans="1:10" x14ac:dyDescent="0.3">
      <c r="A3824" t="s">
        <v>11</v>
      </c>
      <c r="B3824" t="s">
        <v>12</v>
      </c>
      <c r="C3824" t="s">
        <v>11489</v>
      </c>
      <c r="D3824" t="s">
        <v>52675</v>
      </c>
      <c r="E3824" t="s">
        <v>15</v>
      </c>
      <c r="F3824" t="s">
        <v>15</v>
      </c>
      <c r="G3824" t="s">
        <v>53394</v>
      </c>
      <c r="H3824" s="14">
        <v>17.989999999999998</v>
      </c>
      <c r="I3824" s="15">
        <v>0.28000000000000003</v>
      </c>
      <c r="J3824" s="79">
        <f t="shared" si="59"/>
        <v>13.049945999999998</v>
      </c>
    </row>
    <row r="3825" spans="1:10" x14ac:dyDescent="0.3">
      <c r="A3825" t="s">
        <v>11</v>
      </c>
      <c r="B3825" t="s">
        <v>12</v>
      </c>
      <c r="C3825" t="s">
        <v>11489</v>
      </c>
      <c r="D3825" t="s">
        <v>32979</v>
      </c>
      <c r="E3825" t="s">
        <v>15</v>
      </c>
      <c r="F3825" t="s">
        <v>15</v>
      </c>
      <c r="G3825" t="s">
        <v>13923</v>
      </c>
      <c r="H3825" s="14">
        <v>21.99</v>
      </c>
      <c r="I3825" s="15">
        <v>0.28000000000000003</v>
      </c>
      <c r="J3825" s="79">
        <f t="shared" si="59"/>
        <v>15.951546</v>
      </c>
    </row>
    <row r="3826" spans="1:10" x14ac:dyDescent="0.3">
      <c r="A3826" t="s">
        <v>11</v>
      </c>
      <c r="B3826" t="s">
        <v>12</v>
      </c>
      <c r="C3826" t="s">
        <v>11489</v>
      </c>
      <c r="D3826" t="s">
        <v>32980</v>
      </c>
      <c r="E3826" t="s">
        <v>15</v>
      </c>
      <c r="F3826" t="s">
        <v>15</v>
      </c>
      <c r="G3826" t="s">
        <v>12188</v>
      </c>
      <c r="H3826" s="14">
        <v>18.989999999999998</v>
      </c>
      <c r="I3826" s="15">
        <v>0.28000000000000003</v>
      </c>
      <c r="J3826" s="79">
        <f t="shared" si="59"/>
        <v>13.775345999999999</v>
      </c>
    </row>
    <row r="3827" spans="1:10" x14ac:dyDescent="0.3">
      <c r="A3827" t="s">
        <v>11</v>
      </c>
      <c r="B3827" t="s">
        <v>12</v>
      </c>
      <c r="C3827" t="s">
        <v>11489</v>
      </c>
      <c r="D3827" t="s">
        <v>52676</v>
      </c>
      <c r="E3827" t="s">
        <v>15</v>
      </c>
      <c r="F3827" t="s">
        <v>15</v>
      </c>
      <c r="G3827" t="s">
        <v>53395</v>
      </c>
      <c r="H3827" s="14">
        <v>15.99</v>
      </c>
      <c r="I3827" s="15">
        <v>0.28000000000000003</v>
      </c>
      <c r="J3827" s="79">
        <f t="shared" si="59"/>
        <v>11.599146000000001</v>
      </c>
    </row>
    <row r="3828" spans="1:10" x14ac:dyDescent="0.3">
      <c r="A3828" t="s">
        <v>11</v>
      </c>
      <c r="B3828" t="s">
        <v>12</v>
      </c>
      <c r="C3828" t="s">
        <v>11489</v>
      </c>
      <c r="D3828" t="s">
        <v>52677</v>
      </c>
      <c r="E3828" t="s">
        <v>15</v>
      </c>
      <c r="F3828" t="s">
        <v>15</v>
      </c>
      <c r="G3828" t="s">
        <v>53396</v>
      </c>
      <c r="H3828" s="14">
        <v>33.99</v>
      </c>
      <c r="I3828" s="15">
        <v>0.28000000000000003</v>
      </c>
      <c r="J3828" s="79">
        <f t="shared" si="59"/>
        <v>24.656345999999999</v>
      </c>
    </row>
    <row r="3829" spans="1:10" x14ac:dyDescent="0.3">
      <c r="A3829" t="s">
        <v>11</v>
      </c>
      <c r="B3829" t="s">
        <v>12</v>
      </c>
      <c r="C3829" t="s">
        <v>11489</v>
      </c>
      <c r="D3829" t="s">
        <v>52678</v>
      </c>
      <c r="E3829" t="s">
        <v>15</v>
      </c>
      <c r="F3829" t="s">
        <v>15</v>
      </c>
      <c r="G3829" t="s">
        <v>53397</v>
      </c>
      <c r="H3829" s="14">
        <v>64.989999999999995</v>
      </c>
      <c r="I3829" s="15">
        <v>0.28000000000000003</v>
      </c>
      <c r="J3829" s="79">
        <f t="shared" si="59"/>
        <v>47.143745999999993</v>
      </c>
    </row>
    <row r="3830" spans="1:10" x14ac:dyDescent="0.3">
      <c r="A3830" t="s">
        <v>11</v>
      </c>
      <c r="B3830" t="s">
        <v>12</v>
      </c>
      <c r="C3830" t="s">
        <v>11489</v>
      </c>
      <c r="D3830" t="s">
        <v>32981</v>
      </c>
      <c r="E3830" t="s">
        <v>15</v>
      </c>
      <c r="F3830" t="s">
        <v>15</v>
      </c>
      <c r="G3830" t="s">
        <v>12517</v>
      </c>
      <c r="H3830" s="14">
        <v>16.989999999999998</v>
      </c>
      <c r="I3830" s="15">
        <v>0.28000000000000003</v>
      </c>
      <c r="J3830" s="79">
        <f t="shared" si="59"/>
        <v>12.324546</v>
      </c>
    </row>
    <row r="3831" spans="1:10" x14ac:dyDescent="0.3">
      <c r="A3831" t="s">
        <v>11</v>
      </c>
      <c r="B3831" t="s">
        <v>12</v>
      </c>
      <c r="C3831" t="s">
        <v>11489</v>
      </c>
      <c r="D3831" t="s">
        <v>32982</v>
      </c>
      <c r="E3831" t="s">
        <v>15</v>
      </c>
      <c r="F3831" t="s">
        <v>15</v>
      </c>
      <c r="G3831" t="s">
        <v>13613</v>
      </c>
      <c r="H3831" s="14">
        <v>16.989999999999998</v>
      </c>
      <c r="I3831" s="15">
        <v>0.28000000000000003</v>
      </c>
      <c r="J3831" s="79">
        <f t="shared" si="59"/>
        <v>12.324546</v>
      </c>
    </row>
    <row r="3832" spans="1:10" x14ac:dyDescent="0.3">
      <c r="A3832" t="s">
        <v>11</v>
      </c>
      <c r="B3832" t="s">
        <v>12</v>
      </c>
      <c r="C3832" t="s">
        <v>11489</v>
      </c>
      <c r="D3832" t="s">
        <v>32983</v>
      </c>
      <c r="E3832" t="s">
        <v>15</v>
      </c>
      <c r="F3832" t="s">
        <v>15</v>
      </c>
      <c r="G3832" t="s">
        <v>12500</v>
      </c>
      <c r="H3832" s="14">
        <v>79.989999999999995</v>
      </c>
      <c r="I3832" s="15">
        <v>0.28000000000000003</v>
      </c>
      <c r="J3832" s="79">
        <f t="shared" si="59"/>
        <v>58.024746</v>
      </c>
    </row>
    <row r="3833" spans="1:10" x14ac:dyDescent="0.3">
      <c r="A3833" t="s">
        <v>11</v>
      </c>
      <c r="B3833" t="s">
        <v>12</v>
      </c>
      <c r="C3833" t="s">
        <v>11489</v>
      </c>
      <c r="D3833" t="s">
        <v>32984</v>
      </c>
      <c r="E3833" t="s">
        <v>15</v>
      </c>
      <c r="F3833" t="s">
        <v>15</v>
      </c>
      <c r="G3833" t="s">
        <v>12946</v>
      </c>
      <c r="H3833" s="14">
        <v>246.99</v>
      </c>
      <c r="I3833" s="15">
        <v>0.28000000000000003</v>
      </c>
      <c r="J3833" s="79">
        <f t="shared" si="59"/>
        <v>179.16654600000001</v>
      </c>
    </row>
    <row r="3834" spans="1:10" x14ac:dyDescent="0.3">
      <c r="A3834" t="s">
        <v>11</v>
      </c>
      <c r="B3834" t="s">
        <v>12</v>
      </c>
      <c r="C3834" t="s">
        <v>11489</v>
      </c>
      <c r="D3834" t="s">
        <v>32985</v>
      </c>
      <c r="E3834" t="s">
        <v>15</v>
      </c>
      <c r="F3834" t="s">
        <v>15</v>
      </c>
      <c r="G3834" t="s">
        <v>13294</v>
      </c>
      <c r="H3834" s="14">
        <v>74.989999999999995</v>
      </c>
      <c r="I3834" s="15">
        <v>0.28000000000000003</v>
      </c>
      <c r="J3834" s="79">
        <f t="shared" si="59"/>
        <v>54.397745999999998</v>
      </c>
    </row>
    <row r="3835" spans="1:10" x14ac:dyDescent="0.3">
      <c r="A3835" t="s">
        <v>11</v>
      </c>
      <c r="B3835" t="s">
        <v>12</v>
      </c>
      <c r="C3835" t="s">
        <v>11489</v>
      </c>
      <c r="D3835" t="s">
        <v>32986</v>
      </c>
      <c r="E3835" t="s">
        <v>15</v>
      </c>
      <c r="F3835" t="s">
        <v>15</v>
      </c>
      <c r="G3835" t="s">
        <v>12587</v>
      </c>
      <c r="H3835" s="14">
        <v>82.99</v>
      </c>
      <c r="I3835" s="15">
        <v>0.28000000000000003</v>
      </c>
      <c r="J3835" s="79">
        <f t="shared" si="59"/>
        <v>60.200945999999995</v>
      </c>
    </row>
    <row r="3836" spans="1:10" x14ac:dyDescent="0.3">
      <c r="A3836" t="s">
        <v>11</v>
      </c>
      <c r="B3836" t="s">
        <v>12</v>
      </c>
      <c r="C3836" t="s">
        <v>11489</v>
      </c>
      <c r="D3836" t="s">
        <v>52679</v>
      </c>
      <c r="E3836" t="s">
        <v>15</v>
      </c>
      <c r="F3836" t="s">
        <v>15</v>
      </c>
      <c r="G3836" t="s">
        <v>53398</v>
      </c>
      <c r="H3836" s="14">
        <v>82.99</v>
      </c>
      <c r="I3836" s="15">
        <v>0.28000000000000003</v>
      </c>
      <c r="J3836" s="79">
        <f t="shared" si="59"/>
        <v>60.200945999999995</v>
      </c>
    </row>
    <row r="3837" spans="1:10" x14ac:dyDescent="0.3">
      <c r="A3837" t="s">
        <v>11</v>
      </c>
      <c r="B3837" t="s">
        <v>12</v>
      </c>
      <c r="C3837" t="s">
        <v>11489</v>
      </c>
      <c r="D3837" t="s">
        <v>32987</v>
      </c>
      <c r="E3837" t="s">
        <v>15</v>
      </c>
      <c r="F3837" t="s">
        <v>15</v>
      </c>
      <c r="G3837" t="s">
        <v>12588</v>
      </c>
      <c r="H3837" s="14">
        <v>82.99</v>
      </c>
      <c r="I3837" s="15">
        <v>0.28000000000000003</v>
      </c>
      <c r="J3837" s="79">
        <f t="shared" si="59"/>
        <v>60.200945999999995</v>
      </c>
    </row>
    <row r="3838" spans="1:10" x14ac:dyDescent="0.3">
      <c r="A3838" t="s">
        <v>11</v>
      </c>
      <c r="B3838" t="s">
        <v>12</v>
      </c>
      <c r="C3838" t="s">
        <v>11489</v>
      </c>
      <c r="D3838" t="s">
        <v>52680</v>
      </c>
      <c r="E3838" t="s">
        <v>15</v>
      </c>
      <c r="F3838" t="s">
        <v>15</v>
      </c>
      <c r="G3838" t="s">
        <v>53399</v>
      </c>
      <c r="H3838" s="14">
        <v>22.99</v>
      </c>
      <c r="I3838" s="15">
        <v>0.28000000000000003</v>
      </c>
      <c r="J3838" s="79">
        <f t="shared" si="59"/>
        <v>16.676945999999997</v>
      </c>
    </row>
    <row r="3839" spans="1:10" x14ac:dyDescent="0.3">
      <c r="A3839" t="s">
        <v>11</v>
      </c>
      <c r="B3839" t="s">
        <v>12</v>
      </c>
      <c r="C3839" t="s">
        <v>11489</v>
      </c>
      <c r="D3839" t="s">
        <v>32988</v>
      </c>
      <c r="E3839" t="s">
        <v>15</v>
      </c>
      <c r="F3839" t="s">
        <v>15</v>
      </c>
      <c r="G3839" t="s">
        <v>11750</v>
      </c>
      <c r="H3839" s="14">
        <v>9.36</v>
      </c>
      <c r="I3839" s="15">
        <v>0.28000000000000003</v>
      </c>
      <c r="J3839" s="79">
        <f t="shared" si="59"/>
        <v>6.7897439999999998</v>
      </c>
    </row>
    <row r="3840" spans="1:10" x14ac:dyDescent="0.3">
      <c r="A3840" t="s">
        <v>11</v>
      </c>
      <c r="B3840" t="s">
        <v>12</v>
      </c>
      <c r="C3840" t="s">
        <v>11489</v>
      </c>
      <c r="D3840" t="s">
        <v>32989</v>
      </c>
      <c r="E3840" t="s">
        <v>15</v>
      </c>
      <c r="F3840" t="s">
        <v>15</v>
      </c>
      <c r="G3840" t="s">
        <v>11829</v>
      </c>
      <c r="H3840" s="14">
        <v>5.34</v>
      </c>
      <c r="I3840" s="15">
        <v>0.28000000000000003</v>
      </c>
      <c r="J3840" s="79">
        <f t="shared" si="59"/>
        <v>3.8736359999999999</v>
      </c>
    </row>
    <row r="3841" spans="1:10" x14ac:dyDescent="0.3">
      <c r="A3841" t="s">
        <v>11</v>
      </c>
      <c r="B3841" t="s">
        <v>12</v>
      </c>
      <c r="C3841" t="s">
        <v>11489</v>
      </c>
      <c r="D3841" t="s">
        <v>32990</v>
      </c>
      <c r="E3841" t="s">
        <v>15</v>
      </c>
      <c r="F3841" t="s">
        <v>15</v>
      </c>
      <c r="G3841" t="s">
        <v>14265</v>
      </c>
      <c r="H3841" s="14">
        <v>4.0999999999999996</v>
      </c>
      <c r="I3841" s="15">
        <v>0.28000000000000003</v>
      </c>
      <c r="J3841" s="79">
        <f t="shared" si="59"/>
        <v>2.9741399999999998</v>
      </c>
    </row>
    <row r="3842" spans="1:10" x14ac:dyDescent="0.3">
      <c r="A3842" t="s">
        <v>11</v>
      </c>
      <c r="B3842" t="s">
        <v>12</v>
      </c>
      <c r="C3842" t="s">
        <v>11489</v>
      </c>
      <c r="D3842" t="s">
        <v>32991</v>
      </c>
      <c r="E3842" t="s">
        <v>15</v>
      </c>
      <c r="F3842" t="s">
        <v>15</v>
      </c>
      <c r="G3842" t="s">
        <v>12371</v>
      </c>
      <c r="H3842" s="14">
        <v>10.1</v>
      </c>
      <c r="I3842" s="15">
        <v>0.28000000000000003</v>
      </c>
      <c r="J3842" s="79">
        <f t="shared" si="59"/>
        <v>7.3265399999999996</v>
      </c>
    </row>
    <row r="3843" spans="1:10" x14ac:dyDescent="0.3">
      <c r="A3843" t="s">
        <v>11</v>
      </c>
      <c r="B3843" t="s">
        <v>12</v>
      </c>
      <c r="C3843" t="s">
        <v>11489</v>
      </c>
      <c r="D3843" t="s">
        <v>32992</v>
      </c>
      <c r="E3843" t="s">
        <v>15</v>
      </c>
      <c r="F3843" t="s">
        <v>15</v>
      </c>
      <c r="G3843" t="s">
        <v>13742</v>
      </c>
      <c r="H3843" s="14">
        <v>14.1</v>
      </c>
      <c r="I3843" s="15">
        <v>0.28000000000000003</v>
      </c>
      <c r="J3843" s="79">
        <f t="shared" ref="J3843:J3906" si="60">H3843*(1-I3843)*(1+0.0075)</f>
        <v>10.22814</v>
      </c>
    </row>
    <row r="3844" spans="1:10" x14ac:dyDescent="0.3">
      <c r="A3844" t="s">
        <v>11</v>
      </c>
      <c r="B3844" t="s">
        <v>12</v>
      </c>
      <c r="C3844" t="s">
        <v>11489</v>
      </c>
      <c r="D3844" t="s">
        <v>32993</v>
      </c>
      <c r="E3844" t="s">
        <v>15</v>
      </c>
      <c r="F3844" t="s">
        <v>15</v>
      </c>
      <c r="G3844" t="s">
        <v>14160</v>
      </c>
      <c r="H3844" s="14">
        <v>17.2</v>
      </c>
      <c r="I3844" s="15">
        <v>0.28000000000000003</v>
      </c>
      <c r="J3844" s="79">
        <f t="shared" si="60"/>
        <v>12.47688</v>
      </c>
    </row>
    <row r="3845" spans="1:10" x14ac:dyDescent="0.3">
      <c r="A3845" t="s">
        <v>11</v>
      </c>
      <c r="B3845" t="s">
        <v>12</v>
      </c>
      <c r="C3845" t="s">
        <v>11489</v>
      </c>
      <c r="D3845" t="s">
        <v>43933</v>
      </c>
      <c r="E3845" t="s">
        <v>15</v>
      </c>
      <c r="F3845" t="s">
        <v>15</v>
      </c>
      <c r="G3845" t="s">
        <v>43979</v>
      </c>
      <c r="H3845" s="14">
        <v>211.96</v>
      </c>
      <c r="I3845" s="15">
        <v>0.28000000000000003</v>
      </c>
      <c r="J3845" s="79">
        <f t="shared" si="60"/>
        <v>153.75578400000001</v>
      </c>
    </row>
    <row r="3846" spans="1:10" x14ac:dyDescent="0.3">
      <c r="A3846" t="s">
        <v>11</v>
      </c>
      <c r="B3846" t="s">
        <v>12</v>
      </c>
      <c r="C3846" t="s">
        <v>11489</v>
      </c>
      <c r="D3846" t="s">
        <v>43934</v>
      </c>
      <c r="E3846" t="s">
        <v>15</v>
      </c>
      <c r="F3846" t="s">
        <v>15</v>
      </c>
      <c r="G3846" t="s">
        <v>43980</v>
      </c>
      <c r="H3846" s="14">
        <v>219.34</v>
      </c>
      <c r="I3846" s="15">
        <v>0.28000000000000003</v>
      </c>
      <c r="J3846" s="79">
        <f t="shared" si="60"/>
        <v>159.10923600000001</v>
      </c>
    </row>
    <row r="3847" spans="1:10" x14ac:dyDescent="0.3">
      <c r="A3847" t="s">
        <v>11</v>
      </c>
      <c r="B3847" t="s">
        <v>12</v>
      </c>
      <c r="C3847" t="s">
        <v>11489</v>
      </c>
      <c r="D3847" t="s">
        <v>32994</v>
      </c>
      <c r="E3847" t="s">
        <v>15</v>
      </c>
      <c r="F3847" t="s">
        <v>15</v>
      </c>
      <c r="G3847" t="s">
        <v>11512</v>
      </c>
      <c r="H3847" s="14">
        <v>2.6</v>
      </c>
      <c r="I3847" s="15">
        <v>0.28000000000000003</v>
      </c>
      <c r="J3847" s="79">
        <f t="shared" si="60"/>
        <v>1.8860399999999999</v>
      </c>
    </row>
    <row r="3848" spans="1:10" x14ac:dyDescent="0.3">
      <c r="A3848" t="s">
        <v>11</v>
      </c>
      <c r="B3848" t="s">
        <v>12</v>
      </c>
      <c r="C3848" t="s">
        <v>11489</v>
      </c>
      <c r="D3848" t="s">
        <v>32995</v>
      </c>
      <c r="E3848" t="s">
        <v>15</v>
      </c>
      <c r="F3848" t="s">
        <v>15</v>
      </c>
      <c r="G3848" t="s">
        <v>12265</v>
      </c>
      <c r="H3848" s="14">
        <v>12.99</v>
      </c>
      <c r="I3848" s="15">
        <v>0.28000000000000003</v>
      </c>
      <c r="J3848" s="79">
        <f t="shared" si="60"/>
        <v>9.4229460000000014</v>
      </c>
    </row>
    <row r="3849" spans="1:10" x14ac:dyDescent="0.3">
      <c r="A3849" t="s">
        <v>11</v>
      </c>
      <c r="B3849" t="s">
        <v>12</v>
      </c>
      <c r="C3849" t="s">
        <v>11489</v>
      </c>
      <c r="D3849" t="s">
        <v>32996</v>
      </c>
      <c r="E3849" t="s">
        <v>15</v>
      </c>
      <c r="F3849" t="s">
        <v>15</v>
      </c>
      <c r="G3849" t="s">
        <v>12632</v>
      </c>
      <c r="H3849" s="14">
        <v>50.99</v>
      </c>
      <c r="I3849" s="15">
        <v>0.28000000000000003</v>
      </c>
      <c r="J3849" s="79">
        <f t="shared" si="60"/>
        <v>36.988146</v>
      </c>
    </row>
    <row r="3850" spans="1:10" x14ac:dyDescent="0.3">
      <c r="A3850" t="s">
        <v>11</v>
      </c>
      <c r="B3850" t="s">
        <v>12</v>
      </c>
      <c r="C3850" t="s">
        <v>11489</v>
      </c>
      <c r="D3850" t="s">
        <v>32997</v>
      </c>
      <c r="E3850" t="s">
        <v>15</v>
      </c>
      <c r="F3850" t="s">
        <v>15</v>
      </c>
      <c r="G3850" t="s">
        <v>13724</v>
      </c>
      <c r="H3850" s="14">
        <v>53.99</v>
      </c>
      <c r="I3850" s="15">
        <v>0.28000000000000003</v>
      </c>
      <c r="J3850" s="79">
        <f t="shared" si="60"/>
        <v>39.164346000000002</v>
      </c>
    </row>
    <row r="3851" spans="1:10" x14ac:dyDescent="0.3">
      <c r="A3851" t="s">
        <v>11</v>
      </c>
      <c r="B3851" t="s">
        <v>12</v>
      </c>
      <c r="C3851" t="s">
        <v>11489</v>
      </c>
      <c r="D3851" t="s">
        <v>32998</v>
      </c>
      <c r="E3851" t="s">
        <v>15</v>
      </c>
      <c r="F3851" t="s">
        <v>15</v>
      </c>
      <c r="G3851" t="s">
        <v>12147</v>
      </c>
      <c r="H3851" s="14">
        <v>70.989999999999995</v>
      </c>
      <c r="I3851" s="15">
        <v>0.28000000000000003</v>
      </c>
      <c r="J3851" s="79">
        <f t="shared" si="60"/>
        <v>51.496145999999996</v>
      </c>
    </row>
    <row r="3852" spans="1:10" x14ac:dyDescent="0.3">
      <c r="A3852" t="s">
        <v>11</v>
      </c>
      <c r="B3852" t="s">
        <v>12</v>
      </c>
      <c r="C3852" t="s">
        <v>11489</v>
      </c>
      <c r="D3852" t="s">
        <v>32999</v>
      </c>
      <c r="E3852" t="s">
        <v>15</v>
      </c>
      <c r="F3852" t="s">
        <v>15</v>
      </c>
      <c r="G3852" t="s">
        <v>12123</v>
      </c>
      <c r="H3852" s="14">
        <v>58.99</v>
      </c>
      <c r="I3852" s="15">
        <v>0.28000000000000003</v>
      </c>
      <c r="J3852" s="79">
        <f t="shared" si="60"/>
        <v>42.791346000000004</v>
      </c>
    </row>
    <row r="3853" spans="1:10" x14ac:dyDescent="0.3">
      <c r="A3853" t="s">
        <v>11</v>
      </c>
      <c r="B3853" t="s">
        <v>12</v>
      </c>
      <c r="C3853" t="s">
        <v>11489</v>
      </c>
      <c r="D3853" t="s">
        <v>33000</v>
      </c>
      <c r="E3853" t="s">
        <v>15</v>
      </c>
      <c r="F3853" t="s">
        <v>15</v>
      </c>
      <c r="G3853" t="s">
        <v>13795</v>
      </c>
      <c r="H3853" s="14">
        <v>96.99</v>
      </c>
      <c r="I3853" s="15">
        <v>0.28000000000000003</v>
      </c>
      <c r="J3853" s="79">
        <f t="shared" si="60"/>
        <v>70.356545999999994</v>
      </c>
    </row>
    <row r="3854" spans="1:10" x14ac:dyDescent="0.3">
      <c r="A3854" t="s">
        <v>11</v>
      </c>
      <c r="B3854" t="s">
        <v>12</v>
      </c>
      <c r="C3854" t="s">
        <v>11489</v>
      </c>
      <c r="D3854" t="s">
        <v>33001</v>
      </c>
      <c r="E3854" t="s">
        <v>15</v>
      </c>
      <c r="F3854" t="s">
        <v>15</v>
      </c>
      <c r="G3854" t="s">
        <v>13510</v>
      </c>
      <c r="H3854" s="14">
        <v>101.99</v>
      </c>
      <c r="I3854" s="15">
        <v>0.28000000000000003</v>
      </c>
      <c r="J3854" s="79">
        <f t="shared" si="60"/>
        <v>73.983546000000004</v>
      </c>
    </row>
    <row r="3855" spans="1:10" x14ac:dyDescent="0.3">
      <c r="A3855" t="s">
        <v>11</v>
      </c>
      <c r="B3855" t="s">
        <v>12</v>
      </c>
      <c r="C3855" t="s">
        <v>11489</v>
      </c>
      <c r="D3855" t="s">
        <v>33002</v>
      </c>
      <c r="E3855" t="s">
        <v>15</v>
      </c>
      <c r="F3855" t="s">
        <v>15</v>
      </c>
      <c r="G3855" t="s">
        <v>13078</v>
      </c>
      <c r="H3855" s="14">
        <v>112.99</v>
      </c>
      <c r="I3855" s="15">
        <v>0.28000000000000003</v>
      </c>
      <c r="J3855" s="79">
        <f t="shared" si="60"/>
        <v>81.962945999999988</v>
      </c>
    </row>
    <row r="3856" spans="1:10" x14ac:dyDescent="0.3">
      <c r="A3856" t="s">
        <v>11</v>
      </c>
      <c r="B3856" t="s">
        <v>12</v>
      </c>
      <c r="C3856" t="s">
        <v>11489</v>
      </c>
      <c r="D3856" t="s">
        <v>33003</v>
      </c>
      <c r="E3856" t="s">
        <v>15</v>
      </c>
      <c r="F3856" t="s">
        <v>15</v>
      </c>
      <c r="G3856" t="s">
        <v>13472</v>
      </c>
      <c r="H3856" s="14">
        <v>143.99</v>
      </c>
      <c r="I3856" s="15">
        <v>0.28000000000000003</v>
      </c>
      <c r="J3856" s="79">
        <f t="shared" si="60"/>
        <v>104.45034600000001</v>
      </c>
    </row>
    <row r="3857" spans="1:10" x14ac:dyDescent="0.3">
      <c r="A3857" t="s">
        <v>11</v>
      </c>
      <c r="B3857" t="s">
        <v>12</v>
      </c>
      <c r="C3857" t="s">
        <v>11489</v>
      </c>
      <c r="D3857" t="s">
        <v>33004</v>
      </c>
      <c r="E3857" t="s">
        <v>15</v>
      </c>
      <c r="F3857" t="s">
        <v>15</v>
      </c>
      <c r="G3857" t="s">
        <v>12778</v>
      </c>
      <c r="H3857" s="14">
        <v>148.99</v>
      </c>
      <c r="I3857" s="15">
        <v>0.28000000000000003</v>
      </c>
      <c r="J3857" s="79">
        <f t="shared" si="60"/>
        <v>108.07734600000001</v>
      </c>
    </row>
    <row r="3858" spans="1:10" x14ac:dyDescent="0.3">
      <c r="A3858" t="s">
        <v>11</v>
      </c>
      <c r="B3858" t="s">
        <v>12</v>
      </c>
      <c r="C3858" t="s">
        <v>11489</v>
      </c>
      <c r="D3858" t="s">
        <v>33005</v>
      </c>
      <c r="E3858" t="s">
        <v>15</v>
      </c>
      <c r="F3858" t="s">
        <v>15</v>
      </c>
      <c r="G3858" t="s">
        <v>12268</v>
      </c>
      <c r="H3858" s="14">
        <v>33.99</v>
      </c>
      <c r="I3858" s="15">
        <v>0.28000000000000003</v>
      </c>
      <c r="J3858" s="79">
        <f t="shared" si="60"/>
        <v>24.656345999999999</v>
      </c>
    </row>
    <row r="3859" spans="1:10" x14ac:dyDescent="0.3">
      <c r="A3859" t="s">
        <v>11</v>
      </c>
      <c r="B3859" t="s">
        <v>12</v>
      </c>
      <c r="C3859" t="s">
        <v>11489</v>
      </c>
      <c r="D3859" t="s">
        <v>33006</v>
      </c>
      <c r="E3859" t="s">
        <v>15</v>
      </c>
      <c r="F3859" t="s">
        <v>15</v>
      </c>
      <c r="G3859" t="s">
        <v>13687</v>
      </c>
      <c r="H3859" s="14">
        <v>95.99</v>
      </c>
      <c r="I3859" s="15">
        <v>0.28000000000000003</v>
      </c>
      <c r="J3859" s="79">
        <f t="shared" si="60"/>
        <v>69.631146000000001</v>
      </c>
    </row>
    <row r="3860" spans="1:10" x14ac:dyDescent="0.3">
      <c r="A3860" t="s">
        <v>11</v>
      </c>
      <c r="B3860" t="s">
        <v>12</v>
      </c>
      <c r="C3860" t="s">
        <v>11489</v>
      </c>
      <c r="D3860" t="s">
        <v>33007</v>
      </c>
      <c r="E3860" t="s">
        <v>15</v>
      </c>
      <c r="F3860" t="s">
        <v>15</v>
      </c>
      <c r="G3860" t="s">
        <v>14040</v>
      </c>
      <c r="H3860" s="14">
        <v>42.99</v>
      </c>
      <c r="I3860" s="15">
        <v>0.28000000000000003</v>
      </c>
      <c r="J3860" s="79">
        <f t="shared" si="60"/>
        <v>31.184946</v>
      </c>
    </row>
    <row r="3861" spans="1:10" x14ac:dyDescent="0.3">
      <c r="A3861" t="s">
        <v>11</v>
      </c>
      <c r="B3861" t="s">
        <v>12</v>
      </c>
      <c r="C3861" t="s">
        <v>11489</v>
      </c>
      <c r="D3861" t="s">
        <v>33008</v>
      </c>
      <c r="E3861" t="s">
        <v>15</v>
      </c>
      <c r="F3861" t="s">
        <v>15</v>
      </c>
      <c r="G3861" t="s">
        <v>12437</v>
      </c>
      <c r="H3861" s="14">
        <v>73.989999999999995</v>
      </c>
      <c r="I3861" s="15">
        <v>0.28000000000000003</v>
      </c>
      <c r="J3861" s="79">
        <f t="shared" si="60"/>
        <v>53.672345999999997</v>
      </c>
    </row>
    <row r="3862" spans="1:10" x14ac:dyDescent="0.3">
      <c r="A3862" t="s">
        <v>11</v>
      </c>
      <c r="B3862" t="s">
        <v>12</v>
      </c>
      <c r="C3862" t="s">
        <v>11489</v>
      </c>
      <c r="D3862" t="s">
        <v>33009</v>
      </c>
      <c r="E3862" t="s">
        <v>15</v>
      </c>
      <c r="F3862" t="s">
        <v>15</v>
      </c>
      <c r="G3862" t="s">
        <v>13778</v>
      </c>
      <c r="H3862" s="14">
        <v>103.99</v>
      </c>
      <c r="I3862" s="15">
        <v>0.28000000000000003</v>
      </c>
      <c r="J3862" s="79">
        <f t="shared" si="60"/>
        <v>75.434346000000005</v>
      </c>
    </row>
    <row r="3863" spans="1:10" x14ac:dyDescent="0.3">
      <c r="A3863" t="s">
        <v>11</v>
      </c>
      <c r="B3863" t="s">
        <v>12</v>
      </c>
      <c r="C3863" t="s">
        <v>11489</v>
      </c>
      <c r="D3863" t="s">
        <v>33010</v>
      </c>
      <c r="E3863" t="s">
        <v>15</v>
      </c>
      <c r="F3863" t="s">
        <v>15</v>
      </c>
      <c r="G3863" t="s">
        <v>11830</v>
      </c>
      <c r="H3863" s="14">
        <v>15.99</v>
      </c>
      <c r="I3863" s="15">
        <v>0.28000000000000003</v>
      </c>
      <c r="J3863" s="79">
        <f t="shared" si="60"/>
        <v>11.599146000000001</v>
      </c>
    </row>
    <row r="3864" spans="1:10" x14ac:dyDescent="0.3">
      <c r="A3864" t="s">
        <v>11</v>
      </c>
      <c r="B3864" t="s">
        <v>12</v>
      </c>
      <c r="C3864" t="s">
        <v>11489</v>
      </c>
      <c r="D3864" t="s">
        <v>52681</v>
      </c>
      <c r="E3864" t="s">
        <v>15</v>
      </c>
      <c r="F3864" t="s">
        <v>15</v>
      </c>
      <c r="G3864" t="s">
        <v>53400</v>
      </c>
      <c r="H3864" s="14">
        <v>30.99</v>
      </c>
      <c r="I3864" s="15">
        <v>0.28000000000000003</v>
      </c>
      <c r="J3864" s="79">
        <f t="shared" si="60"/>
        <v>22.480146000000001</v>
      </c>
    </row>
    <row r="3865" spans="1:10" x14ac:dyDescent="0.3">
      <c r="A3865" t="s">
        <v>11</v>
      </c>
      <c r="B3865" t="s">
        <v>12</v>
      </c>
      <c r="C3865" t="s">
        <v>11489</v>
      </c>
      <c r="D3865" t="s">
        <v>52682</v>
      </c>
      <c r="E3865" t="s">
        <v>15</v>
      </c>
      <c r="F3865" t="s">
        <v>15</v>
      </c>
      <c r="G3865" t="s">
        <v>53401</v>
      </c>
      <c r="H3865" s="14">
        <v>30.99</v>
      </c>
      <c r="I3865" s="15">
        <v>0.28000000000000003</v>
      </c>
      <c r="J3865" s="79">
        <f t="shared" si="60"/>
        <v>22.480146000000001</v>
      </c>
    </row>
    <row r="3866" spans="1:10" x14ac:dyDescent="0.3">
      <c r="A3866" t="s">
        <v>11</v>
      </c>
      <c r="B3866" t="s">
        <v>12</v>
      </c>
      <c r="C3866" t="s">
        <v>11489</v>
      </c>
      <c r="D3866" t="s">
        <v>52683</v>
      </c>
      <c r="E3866" t="s">
        <v>15</v>
      </c>
      <c r="F3866" t="s">
        <v>15</v>
      </c>
      <c r="G3866" t="s">
        <v>53402</v>
      </c>
      <c r="H3866" s="14">
        <v>30.99</v>
      </c>
      <c r="I3866" s="15">
        <v>0.28000000000000003</v>
      </c>
      <c r="J3866" s="79">
        <f t="shared" si="60"/>
        <v>22.480146000000001</v>
      </c>
    </row>
    <row r="3867" spans="1:10" x14ac:dyDescent="0.3">
      <c r="A3867" t="s">
        <v>11</v>
      </c>
      <c r="B3867" t="s">
        <v>12</v>
      </c>
      <c r="C3867" t="s">
        <v>11489</v>
      </c>
      <c r="D3867" t="s">
        <v>52684</v>
      </c>
      <c r="E3867" t="s">
        <v>15</v>
      </c>
      <c r="F3867" t="s">
        <v>15</v>
      </c>
      <c r="G3867" t="s">
        <v>53403</v>
      </c>
      <c r="H3867" s="14">
        <v>30.99</v>
      </c>
      <c r="I3867" s="15">
        <v>0.28000000000000003</v>
      </c>
      <c r="J3867" s="79">
        <f t="shared" si="60"/>
        <v>22.480146000000001</v>
      </c>
    </row>
    <row r="3868" spans="1:10" x14ac:dyDescent="0.3">
      <c r="A3868" t="s">
        <v>11</v>
      </c>
      <c r="B3868" t="s">
        <v>12</v>
      </c>
      <c r="C3868" t="s">
        <v>11489</v>
      </c>
      <c r="D3868" t="s">
        <v>52685</v>
      </c>
      <c r="E3868" t="s">
        <v>15</v>
      </c>
      <c r="F3868" t="s">
        <v>15</v>
      </c>
      <c r="G3868" t="s">
        <v>53404</v>
      </c>
      <c r="H3868" s="14">
        <v>30.99</v>
      </c>
      <c r="I3868" s="15">
        <v>0.28000000000000003</v>
      </c>
      <c r="J3868" s="79">
        <f t="shared" si="60"/>
        <v>22.480146000000001</v>
      </c>
    </row>
    <row r="3869" spans="1:10" x14ac:dyDescent="0.3">
      <c r="A3869" t="s">
        <v>11</v>
      </c>
      <c r="B3869" t="s">
        <v>12</v>
      </c>
      <c r="C3869" t="s">
        <v>11489</v>
      </c>
      <c r="D3869" t="s">
        <v>52686</v>
      </c>
      <c r="E3869" t="s">
        <v>15</v>
      </c>
      <c r="F3869" t="s">
        <v>15</v>
      </c>
      <c r="G3869" t="s">
        <v>53405</v>
      </c>
      <c r="H3869" s="14">
        <v>27.99</v>
      </c>
      <c r="I3869" s="15">
        <v>0.28000000000000003</v>
      </c>
      <c r="J3869" s="79">
        <f t="shared" si="60"/>
        <v>20.303946</v>
      </c>
    </row>
    <row r="3870" spans="1:10" x14ac:dyDescent="0.3">
      <c r="A3870" t="s">
        <v>11</v>
      </c>
      <c r="B3870" t="s">
        <v>12</v>
      </c>
      <c r="C3870" t="s">
        <v>11489</v>
      </c>
      <c r="D3870" t="s">
        <v>52687</v>
      </c>
      <c r="E3870" t="s">
        <v>15</v>
      </c>
      <c r="F3870" t="s">
        <v>15</v>
      </c>
      <c r="G3870" t="s">
        <v>53406</v>
      </c>
      <c r="H3870" s="14">
        <v>27.99</v>
      </c>
      <c r="I3870" s="15">
        <v>0.28000000000000003</v>
      </c>
      <c r="J3870" s="79">
        <f t="shared" si="60"/>
        <v>20.303946</v>
      </c>
    </row>
    <row r="3871" spans="1:10" x14ac:dyDescent="0.3">
      <c r="A3871" t="s">
        <v>11</v>
      </c>
      <c r="B3871" t="s">
        <v>12</v>
      </c>
      <c r="C3871" t="s">
        <v>11489</v>
      </c>
      <c r="D3871" t="s">
        <v>52688</v>
      </c>
      <c r="E3871" t="s">
        <v>15</v>
      </c>
      <c r="F3871" t="s">
        <v>15</v>
      </c>
      <c r="G3871" t="s">
        <v>53407</v>
      </c>
      <c r="H3871" s="14">
        <v>53.99</v>
      </c>
      <c r="I3871" s="15">
        <v>0.28000000000000003</v>
      </c>
      <c r="J3871" s="79">
        <f t="shared" si="60"/>
        <v>39.164346000000002</v>
      </c>
    </row>
    <row r="3872" spans="1:10" x14ac:dyDescent="0.3">
      <c r="A3872" t="s">
        <v>11</v>
      </c>
      <c r="B3872" t="s">
        <v>12</v>
      </c>
      <c r="C3872" t="s">
        <v>11489</v>
      </c>
      <c r="D3872" t="s">
        <v>52689</v>
      </c>
      <c r="E3872" t="s">
        <v>15</v>
      </c>
      <c r="F3872" t="s">
        <v>15</v>
      </c>
      <c r="G3872" t="s">
        <v>53408</v>
      </c>
      <c r="H3872" s="14">
        <v>53.99</v>
      </c>
      <c r="I3872" s="15">
        <v>0.28000000000000003</v>
      </c>
      <c r="J3872" s="79">
        <f t="shared" si="60"/>
        <v>39.164346000000002</v>
      </c>
    </row>
    <row r="3873" spans="1:10" x14ac:dyDescent="0.3">
      <c r="A3873" t="s">
        <v>11</v>
      </c>
      <c r="B3873" t="s">
        <v>12</v>
      </c>
      <c r="C3873" t="s">
        <v>11489</v>
      </c>
      <c r="D3873" t="s">
        <v>52690</v>
      </c>
      <c r="E3873" t="s">
        <v>15</v>
      </c>
      <c r="F3873" t="s">
        <v>15</v>
      </c>
      <c r="G3873" t="s">
        <v>53409</v>
      </c>
      <c r="H3873" s="14">
        <v>53.99</v>
      </c>
      <c r="I3873" s="15">
        <v>0.28000000000000003</v>
      </c>
      <c r="J3873" s="79">
        <f t="shared" si="60"/>
        <v>39.164346000000002</v>
      </c>
    </row>
    <row r="3874" spans="1:10" x14ac:dyDescent="0.3">
      <c r="A3874" t="s">
        <v>11</v>
      </c>
      <c r="B3874" t="s">
        <v>12</v>
      </c>
      <c r="C3874" t="s">
        <v>11489</v>
      </c>
      <c r="D3874" t="s">
        <v>52691</v>
      </c>
      <c r="E3874" t="s">
        <v>15</v>
      </c>
      <c r="F3874" t="s">
        <v>15</v>
      </c>
      <c r="G3874" t="s">
        <v>53410</v>
      </c>
      <c r="H3874" s="14">
        <v>53.99</v>
      </c>
      <c r="I3874" s="15">
        <v>0.28000000000000003</v>
      </c>
      <c r="J3874" s="79">
        <f t="shared" si="60"/>
        <v>39.164346000000002</v>
      </c>
    </row>
    <row r="3875" spans="1:10" x14ac:dyDescent="0.3">
      <c r="A3875" t="s">
        <v>11</v>
      </c>
      <c r="B3875" t="s">
        <v>12</v>
      </c>
      <c r="C3875" t="s">
        <v>11489</v>
      </c>
      <c r="D3875" t="s">
        <v>52692</v>
      </c>
      <c r="E3875" t="s">
        <v>15</v>
      </c>
      <c r="F3875" t="s">
        <v>15</v>
      </c>
      <c r="G3875" t="s">
        <v>53411</v>
      </c>
      <c r="H3875" s="14">
        <v>50.99</v>
      </c>
      <c r="I3875" s="15">
        <v>0.28000000000000003</v>
      </c>
      <c r="J3875" s="79">
        <f t="shared" si="60"/>
        <v>36.988146</v>
      </c>
    </row>
    <row r="3876" spans="1:10" x14ac:dyDescent="0.3">
      <c r="A3876" t="s">
        <v>11</v>
      </c>
      <c r="B3876" t="s">
        <v>12</v>
      </c>
      <c r="C3876" t="s">
        <v>11489</v>
      </c>
      <c r="D3876" t="s">
        <v>33011</v>
      </c>
      <c r="E3876" t="s">
        <v>15</v>
      </c>
      <c r="F3876" t="s">
        <v>15</v>
      </c>
      <c r="G3876" t="s">
        <v>13961</v>
      </c>
      <c r="H3876" s="14">
        <v>15.99</v>
      </c>
      <c r="I3876" s="15">
        <v>0.28000000000000003</v>
      </c>
      <c r="J3876" s="79">
        <f t="shared" si="60"/>
        <v>11.599146000000001</v>
      </c>
    </row>
    <row r="3877" spans="1:10" x14ac:dyDescent="0.3">
      <c r="A3877" t="s">
        <v>11</v>
      </c>
      <c r="B3877" t="s">
        <v>12</v>
      </c>
      <c r="C3877" t="s">
        <v>11489</v>
      </c>
      <c r="D3877" t="s">
        <v>33012</v>
      </c>
      <c r="E3877" t="s">
        <v>15</v>
      </c>
      <c r="F3877" t="s">
        <v>15</v>
      </c>
      <c r="G3877" t="s">
        <v>13554</v>
      </c>
      <c r="H3877" s="14">
        <v>21.99</v>
      </c>
      <c r="I3877" s="15">
        <v>0.28000000000000003</v>
      </c>
      <c r="J3877" s="79">
        <f t="shared" si="60"/>
        <v>15.951546</v>
      </c>
    </row>
    <row r="3878" spans="1:10" x14ac:dyDescent="0.3">
      <c r="A3878" t="s">
        <v>11</v>
      </c>
      <c r="B3878" t="s">
        <v>12</v>
      </c>
      <c r="C3878" t="s">
        <v>11489</v>
      </c>
      <c r="D3878" t="s">
        <v>33013</v>
      </c>
      <c r="E3878" t="s">
        <v>15</v>
      </c>
      <c r="F3878" t="s">
        <v>15</v>
      </c>
      <c r="G3878" t="s">
        <v>13555</v>
      </c>
      <c r="H3878" s="14">
        <v>21.99</v>
      </c>
      <c r="I3878" s="15">
        <v>0.28000000000000003</v>
      </c>
      <c r="J3878" s="79">
        <f t="shared" si="60"/>
        <v>15.951546</v>
      </c>
    </row>
    <row r="3879" spans="1:10" x14ac:dyDescent="0.3">
      <c r="A3879" t="s">
        <v>11</v>
      </c>
      <c r="B3879" t="s">
        <v>12</v>
      </c>
      <c r="C3879" t="s">
        <v>11489</v>
      </c>
      <c r="D3879" t="s">
        <v>52693</v>
      </c>
      <c r="E3879" t="s">
        <v>15</v>
      </c>
      <c r="F3879" t="s">
        <v>15</v>
      </c>
      <c r="G3879" t="s">
        <v>53412</v>
      </c>
      <c r="H3879" s="14">
        <v>21.99</v>
      </c>
      <c r="I3879" s="15">
        <v>0.28000000000000003</v>
      </c>
      <c r="J3879" s="79">
        <f t="shared" si="60"/>
        <v>15.951546</v>
      </c>
    </row>
    <row r="3880" spans="1:10" x14ac:dyDescent="0.3">
      <c r="A3880" t="s">
        <v>11</v>
      </c>
      <c r="B3880" t="s">
        <v>12</v>
      </c>
      <c r="C3880" t="s">
        <v>11489</v>
      </c>
      <c r="D3880" t="s">
        <v>33014</v>
      </c>
      <c r="E3880" t="s">
        <v>15</v>
      </c>
      <c r="F3880" t="s">
        <v>15</v>
      </c>
      <c r="G3880" t="s">
        <v>13556</v>
      </c>
      <c r="H3880" s="14">
        <v>21.99</v>
      </c>
      <c r="I3880" s="15">
        <v>0.28000000000000003</v>
      </c>
      <c r="J3880" s="79">
        <f t="shared" si="60"/>
        <v>15.951546</v>
      </c>
    </row>
    <row r="3881" spans="1:10" x14ac:dyDescent="0.3">
      <c r="A3881" t="s">
        <v>11</v>
      </c>
      <c r="B3881" t="s">
        <v>12</v>
      </c>
      <c r="C3881" t="s">
        <v>11489</v>
      </c>
      <c r="D3881" t="s">
        <v>52694</v>
      </c>
      <c r="E3881" t="s">
        <v>15</v>
      </c>
      <c r="F3881" t="s">
        <v>15</v>
      </c>
      <c r="G3881" t="s">
        <v>53413</v>
      </c>
      <c r="H3881" s="14">
        <v>21.99</v>
      </c>
      <c r="I3881" s="15">
        <v>0.28000000000000003</v>
      </c>
      <c r="J3881" s="79">
        <f t="shared" si="60"/>
        <v>15.951546</v>
      </c>
    </row>
    <row r="3882" spans="1:10" x14ac:dyDescent="0.3">
      <c r="A3882" t="s">
        <v>11</v>
      </c>
      <c r="B3882" t="s">
        <v>12</v>
      </c>
      <c r="C3882" t="s">
        <v>11489</v>
      </c>
      <c r="D3882" t="s">
        <v>52695</v>
      </c>
      <c r="E3882" t="s">
        <v>15</v>
      </c>
      <c r="F3882" t="s">
        <v>15</v>
      </c>
      <c r="G3882" t="s">
        <v>53414</v>
      </c>
      <c r="H3882" s="14">
        <v>21.99</v>
      </c>
      <c r="I3882" s="15">
        <v>0.28000000000000003</v>
      </c>
      <c r="J3882" s="79">
        <f t="shared" si="60"/>
        <v>15.951546</v>
      </c>
    </row>
    <row r="3883" spans="1:10" x14ac:dyDescent="0.3">
      <c r="A3883" t="s">
        <v>11</v>
      </c>
      <c r="B3883" t="s">
        <v>12</v>
      </c>
      <c r="C3883" t="s">
        <v>11489</v>
      </c>
      <c r="D3883" t="s">
        <v>33015</v>
      </c>
      <c r="E3883" t="s">
        <v>15</v>
      </c>
      <c r="F3883" t="s">
        <v>15</v>
      </c>
      <c r="G3883" t="s">
        <v>13557</v>
      </c>
      <c r="H3883" s="14">
        <v>21.99</v>
      </c>
      <c r="I3883" s="15">
        <v>0.28000000000000003</v>
      </c>
      <c r="J3883" s="79">
        <f t="shared" si="60"/>
        <v>15.951546</v>
      </c>
    </row>
    <row r="3884" spans="1:10" x14ac:dyDescent="0.3">
      <c r="A3884" t="s">
        <v>11</v>
      </c>
      <c r="B3884" t="s">
        <v>12</v>
      </c>
      <c r="C3884" t="s">
        <v>11489</v>
      </c>
      <c r="D3884" t="s">
        <v>33016</v>
      </c>
      <c r="E3884" t="s">
        <v>15</v>
      </c>
      <c r="F3884" t="s">
        <v>15</v>
      </c>
      <c r="G3884" t="s">
        <v>13962</v>
      </c>
      <c r="H3884" s="14">
        <v>15.99</v>
      </c>
      <c r="I3884" s="15">
        <v>0.28000000000000003</v>
      </c>
      <c r="J3884" s="79">
        <f t="shared" si="60"/>
        <v>11.599146000000001</v>
      </c>
    </row>
    <row r="3885" spans="1:10" x14ac:dyDescent="0.3">
      <c r="A3885" t="s">
        <v>11</v>
      </c>
      <c r="B3885" t="s">
        <v>12</v>
      </c>
      <c r="C3885" t="s">
        <v>11489</v>
      </c>
      <c r="D3885" t="s">
        <v>33017</v>
      </c>
      <c r="E3885" t="s">
        <v>15</v>
      </c>
      <c r="F3885" t="s">
        <v>15</v>
      </c>
      <c r="G3885" t="s">
        <v>13963</v>
      </c>
      <c r="H3885" s="14">
        <v>15.99</v>
      </c>
      <c r="I3885" s="15">
        <v>0.28000000000000003</v>
      </c>
      <c r="J3885" s="79">
        <f t="shared" si="60"/>
        <v>11.599146000000001</v>
      </c>
    </row>
    <row r="3886" spans="1:10" x14ac:dyDescent="0.3">
      <c r="A3886" t="s">
        <v>11</v>
      </c>
      <c r="B3886" t="s">
        <v>12</v>
      </c>
      <c r="C3886" t="s">
        <v>11489</v>
      </c>
      <c r="D3886" t="s">
        <v>33018</v>
      </c>
      <c r="E3886" t="s">
        <v>15</v>
      </c>
      <c r="F3886" t="s">
        <v>15</v>
      </c>
      <c r="G3886" t="s">
        <v>13558</v>
      </c>
      <c r="H3886" s="14">
        <v>21.99</v>
      </c>
      <c r="I3886" s="15">
        <v>0.28000000000000003</v>
      </c>
      <c r="J3886" s="79">
        <f t="shared" si="60"/>
        <v>15.951546</v>
      </c>
    </row>
    <row r="3887" spans="1:10" x14ac:dyDescent="0.3">
      <c r="A3887" t="s">
        <v>11</v>
      </c>
      <c r="B3887" t="s">
        <v>12</v>
      </c>
      <c r="C3887" t="s">
        <v>11489</v>
      </c>
      <c r="D3887" t="s">
        <v>52696</v>
      </c>
      <c r="E3887" t="s">
        <v>15</v>
      </c>
      <c r="F3887" t="s">
        <v>15</v>
      </c>
      <c r="G3887" t="s">
        <v>53415</v>
      </c>
      <c r="H3887" s="14">
        <v>15.99</v>
      </c>
      <c r="I3887" s="15">
        <v>0.28000000000000003</v>
      </c>
      <c r="J3887" s="79">
        <f t="shared" si="60"/>
        <v>11.599146000000001</v>
      </c>
    </row>
    <row r="3888" spans="1:10" x14ac:dyDescent="0.3">
      <c r="A3888" t="s">
        <v>11</v>
      </c>
      <c r="B3888" t="s">
        <v>12</v>
      </c>
      <c r="C3888" t="s">
        <v>11489</v>
      </c>
      <c r="D3888" t="s">
        <v>33019</v>
      </c>
      <c r="E3888" t="s">
        <v>15</v>
      </c>
      <c r="F3888" t="s">
        <v>15</v>
      </c>
      <c r="G3888" t="s">
        <v>13559</v>
      </c>
      <c r="H3888" s="14">
        <v>21.99</v>
      </c>
      <c r="I3888" s="15">
        <v>0.28000000000000003</v>
      </c>
      <c r="J3888" s="79">
        <f t="shared" si="60"/>
        <v>15.951546</v>
      </c>
    </row>
    <row r="3889" spans="1:10" x14ac:dyDescent="0.3">
      <c r="A3889" t="s">
        <v>11</v>
      </c>
      <c r="B3889" t="s">
        <v>12</v>
      </c>
      <c r="C3889" t="s">
        <v>11489</v>
      </c>
      <c r="D3889" t="s">
        <v>52697</v>
      </c>
      <c r="E3889" t="s">
        <v>15</v>
      </c>
      <c r="F3889" t="s">
        <v>15</v>
      </c>
      <c r="G3889" t="s">
        <v>53416</v>
      </c>
      <c r="H3889" s="14">
        <v>21.99</v>
      </c>
      <c r="I3889" s="15">
        <v>0.28000000000000003</v>
      </c>
      <c r="J3889" s="79">
        <f t="shared" si="60"/>
        <v>15.951546</v>
      </c>
    </row>
    <row r="3890" spans="1:10" x14ac:dyDescent="0.3">
      <c r="A3890" t="s">
        <v>11</v>
      </c>
      <c r="B3890" t="s">
        <v>12</v>
      </c>
      <c r="C3890" t="s">
        <v>11489</v>
      </c>
      <c r="D3890" t="s">
        <v>52698</v>
      </c>
      <c r="E3890" t="s">
        <v>15</v>
      </c>
      <c r="F3890" t="s">
        <v>15</v>
      </c>
      <c r="G3890" t="s">
        <v>53417</v>
      </c>
      <c r="H3890" s="14">
        <v>15.99</v>
      </c>
      <c r="I3890" s="15">
        <v>0.28000000000000003</v>
      </c>
      <c r="J3890" s="79">
        <f t="shared" si="60"/>
        <v>11.599146000000001</v>
      </c>
    </row>
    <row r="3891" spans="1:10" x14ac:dyDescent="0.3">
      <c r="A3891" t="s">
        <v>11</v>
      </c>
      <c r="B3891" t="s">
        <v>12</v>
      </c>
      <c r="C3891" t="s">
        <v>11489</v>
      </c>
      <c r="D3891" t="s">
        <v>52699</v>
      </c>
      <c r="E3891" t="s">
        <v>15</v>
      </c>
      <c r="F3891" t="s">
        <v>15</v>
      </c>
      <c r="G3891" t="s">
        <v>53418</v>
      </c>
      <c r="H3891" s="14">
        <v>73.989999999999995</v>
      </c>
      <c r="I3891" s="15">
        <v>0.28000000000000003</v>
      </c>
      <c r="J3891" s="79">
        <f t="shared" si="60"/>
        <v>53.672345999999997</v>
      </c>
    </row>
    <row r="3892" spans="1:10" x14ac:dyDescent="0.3">
      <c r="A3892" t="s">
        <v>11</v>
      </c>
      <c r="B3892" t="s">
        <v>12</v>
      </c>
      <c r="C3892" t="s">
        <v>11489</v>
      </c>
      <c r="D3892" t="s">
        <v>33020</v>
      </c>
      <c r="E3892" t="s">
        <v>15</v>
      </c>
      <c r="F3892" t="s">
        <v>15</v>
      </c>
      <c r="G3892" t="s">
        <v>14498</v>
      </c>
      <c r="H3892" s="14">
        <v>71.989999999999995</v>
      </c>
      <c r="I3892" s="15">
        <v>0.28000000000000003</v>
      </c>
      <c r="J3892" s="79">
        <f t="shared" si="60"/>
        <v>52.221545999999996</v>
      </c>
    </row>
    <row r="3893" spans="1:10" x14ac:dyDescent="0.3">
      <c r="A3893" t="s">
        <v>11</v>
      </c>
      <c r="B3893" t="s">
        <v>12</v>
      </c>
      <c r="C3893" t="s">
        <v>11489</v>
      </c>
      <c r="D3893" t="s">
        <v>33021</v>
      </c>
      <c r="E3893" t="s">
        <v>15</v>
      </c>
      <c r="F3893" t="s">
        <v>15</v>
      </c>
      <c r="G3893" t="s">
        <v>12261</v>
      </c>
      <c r="H3893" s="14">
        <v>32.99</v>
      </c>
      <c r="I3893" s="15">
        <v>0.28000000000000003</v>
      </c>
      <c r="J3893" s="79">
        <f t="shared" si="60"/>
        <v>23.930946000000002</v>
      </c>
    </row>
    <row r="3894" spans="1:10" x14ac:dyDescent="0.3">
      <c r="A3894" t="s">
        <v>11</v>
      </c>
      <c r="B3894" t="s">
        <v>12</v>
      </c>
      <c r="C3894" t="s">
        <v>11489</v>
      </c>
      <c r="D3894" t="s">
        <v>52700</v>
      </c>
      <c r="E3894" t="s">
        <v>15</v>
      </c>
      <c r="F3894" t="s">
        <v>15</v>
      </c>
      <c r="G3894" t="s">
        <v>53419</v>
      </c>
      <c r="H3894" s="14">
        <v>32.99</v>
      </c>
      <c r="I3894" s="15">
        <v>0.28000000000000003</v>
      </c>
      <c r="J3894" s="79">
        <f t="shared" si="60"/>
        <v>23.930946000000002</v>
      </c>
    </row>
    <row r="3895" spans="1:10" x14ac:dyDescent="0.3">
      <c r="A3895" t="s">
        <v>11</v>
      </c>
      <c r="B3895" t="s">
        <v>12</v>
      </c>
      <c r="C3895" t="s">
        <v>11489</v>
      </c>
      <c r="D3895" t="s">
        <v>52701</v>
      </c>
      <c r="E3895" t="s">
        <v>15</v>
      </c>
      <c r="F3895" t="s">
        <v>15</v>
      </c>
      <c r="G3895" t="s">
        <v>53420</v>
      </c>
      <c r="H3895" s="14">
        <v>32.99</v>
      </c>
      <c r="I3895" s="15">
        <v>0.28000000000000003</v>
      </c>
      <c r="J3895" s="79">
        <f t="shared" si="60"/>
        <v>23.930946000000002</v>
      </c>
    </row>
    <row r="3896" spans="1:10" x14ac:dyDescent="0.3">
      <c r="A3896" t="s">
        <v>11</v>
      </c>
      <c r="B3896" t="s">
        <v>12</v>
      </c>
      <c r="C3896" t="s">
        <v>11489</v>
      </c>
      <c r="D3896" t="s">
        <v>52702</v>
      </c>
      <c r="E3896" t="s">
        <v>15</v>
      </c>
      <c r="F3896" t="s">
        <v>15</v>
      </c>
      <c r="G3896" t="s">
        <v>53421</v>
      </c>
      <c r="H3896" s="14">
        <v>32.99</v>
      </c>
      <c r="I3896" s="15">
        <v>0.28000000000000003</v>
      </c>
      <c r="J3896" s="79">
        <f t="shared" si="60"/>
        <v>23.930946000000002</v>
      </c>
    </row>
    <row r="3897" spans="1:10" x14ac:dyDescent="0.3">
      <c r="A3897" t="s">
        <v>11</v>
      </c>
      <c r="B3897" t="s">
        <v>12</v>
      </c>
      <c r="C3897" t="s">
        <v>11489</v>
      </c>
      <c r="D3897" t="s">
        <v>33022</v>
      </c>
      <c r="E3897" t="s">
        <v>15</v>
      </c>
      <c r="F3897" t="s">
        <v>15</v>
      </c>
      <c r="G3897" t="s">
        <v>14499</v>
      </c>
      <c r="H3897" s="14">
        <v>27.99</v>
      </c>
      <c r="I3897" s="15">
        <v>0.28000000000000003</v>
      </c>
      <c r="J3897" s="79">
        <f t="shared" si="60"/>
        <v>20.303946</v>
      </c>
    </row>
    <row r="3898" spans="1:10" x14ac:dyDescent="0.3">
      <c r="A3898" t="s">
        <v>11</v>
      </c>
      <c r="B3898" t="s">
        <v>12</v>
      </c>
      <c r="C3898" t="s">
        <v>11489</v>
      </c>
      <c r="D3898" t="s">
        <v>33023</v>
      </c>
      <c r="E3898" t="s">
        <v>15</v>
      </c>
      <c r="F3898" t="s">
        <v>15</v>
      </c>
      <c r="G3898" t="s">
        <v>11903</v>
      </c>
      <c r="H3898" s="14">
        <v>24.99</v>
      </c>
      <c r="I3898" s="15">
        <v>0.28000000000000003</v>
      </c>
      <c r="J3898" s="79">
        <f t="shared" si="60"/>
        <v>18.127745999999998</v>
      </c>
    </row>
    <row r="3899" spans="1:10" x14ac:dyDescent="0.3">
      <c r="A3899" t="s">
        <v>11</v>
      </c>
      <c r="B3899" t="s">
        <v>12</v>
      </c>
      <c r="C3899" t="s">
        <v>11489</v>
      </c>
      <c r="D3899" t="s">
        <v>33024</v>
      </c>
      <c r="E3899" t="s">
        <v>15</v>
      </c>
      <c r="F3899" t="s">
        <v>15</v>
      </c>
      <c r="G3899" t="s">
        <v>13662</v>
      </c>
      <c r="H3899" s="14">
        <v>155.99</v>
      </c>
      <c r="I3899" s="15">
        <v>0.28000000000000003</v>
      </c>
      <c r="J3899" s="79">
        <f t="shared" si="60"/>
        <v>113.155146</v>
      </c>
    </row>
    <row r="3900" spans="1:10" x14ac:dyDescent="0.3">
      <c r="A3900" t="s">
        <v>11</v>
      </c>
      <c r="B3900" t="s">
        <v>12</v>
      </c>
      <c r="C3900" t="s">
        <v>11489</v>
      </c>
      <c r="D3900" t="s">
        <v>33025</v>
      </c>
      <c r="E3900" t="s">
        <v>15</v>
      </c>
      <c r="F3900" t="s">
        <v>15</v>
      </c>
      <c r="G3900" t="s">
        <v>12695</v>
      </c>
      <c r="H3900" s="14">
        <v>138.99</v>
      </c>
      <c r="I3900" s="15">
        <v>0.28000000000000003</v>
      </c>
      <c r="J3900" s="79">
        <f t="shared" si="60"/>
        <v>100.823346</v>
      </c>
    </row>
    <row r="3901" spans="1:10" x14ac:dyDescent="0.3">
      <c r="A3901" t="s">
        <v>11</v>
      </c>
      <c r="B3901" t="s">
        <v>12</v>
      </c>
      <c r="C3901" t="s">
        <v>11489</v>
      </c>
      <c r="D3901" t="s">
        <v>33026</v>
      </c>
      <c r="E3901" t="s">
        <v>15</v>
      </c>
      <c r="F3901" t="s">
        <v>15</v>
      </c>
      <c r="G3901" t="s">
        <v>12696</v>
      </c>
      <c r="H3901" s="14">
        <v>138.99</v>
      </c>
      <c r="I3901" s="15">
        <v>0.28000000000000003</v>
      </c>
      <c r="J3901" s="79">
        <f t="shared" si="60"/>
        <v>100.823346</v>
      </c>
    </row>
    <row r="3902" spans="1:10" x14ac:dyDescent="0.3">
      <c r="A3902" t="s">
        <v>11</v>
      </c>
      <c r="B3902" t="s">
        <v>12</v>
      </c>
      <c r="C3902" t="s">
        <v>11489</v>
      </c>
      <c r="D3902" t="s">
        <v>33027</v>
      </c>
      <c r="E3902" t="s">
        <v>15</v>
      </c>
      <c r="F3902" t="s">
        <v>15</v>
      </c>
      <c r="G3902" t="s">
        <v>14041</v>
      </c>
      <c r="H3902" s="14">
        <v>46.99</v>
      </c>
      <c r="I3902" s="15">
        <v>0.28000000000000003</v>
      </c>
      <c r="J3902" s="79">
        <f t="shared" si="60"/>
        <v>34.086545999999998</v>
      </c>
    </row>
    <row r="3903" spans="1:10" x14ac:dyDescent="0.3">
      <c r="A3903" t="s">
        <v>11</v>
      </c>
      <c r="B3903" t="s">
        <v>12</v>
      </c>
      <c r="C3903" t="s">
        <v>11489</v>
      </c>
      <c r="D3903" t="s">
        <v>33028</v>
      </c>
      <c r="E3903" t="s">
        <v>15</v>
      </c>
      <c r="F3903" t="s">
        <v>15</v>
      </c>
      <c r="G3903" t="s">
        <v>12257</v>
      </c>
      <c r="H3903" s="14">
        <v>41.99</v>
      </c>
      <c r="I3903" s="15">
        <v>0.28000000000000003</v>
      </c>
      <c r="J3903" s="79">
        <f t="shared" si="60"/>
        <v>30.459546000000003</v>
      </c>
    </row>
    <row r="3904" spans="1:10" x14ac:dyDescent="0.3">
      <c r="A3904" t="s">
        <v>11</v>
      </c>
      <c r="B3904" t="s">
        <v>12</v>
      </c>
      <c r="C3904" t="s">
        <v>11489</v>
      </c>
      <c r="D3904" t="s">
        <v>33029</v>
      </c>
      <c r="E3904" t="s">
        <v>15</v>
      </c>
      <c r="F3904" t="s">
        <v>15</v>
      </c>
      <c r="G3904" t="s">
        <v>11582</v>
      </c>
      <c r="H3904" s="14">
        <v>2.17</v>
      </c>
      <c r="I3904" s="15">
        <v>0.28000000000000003</v>
      </c>
      <c r="J3904" s="79">
        <f t="shared" si="60"/>
        <v>1.5741179999999999</v>
      </c>
    </row>
    <row r="3905" spans="1:10" x14ac:dyDescent="0.3">
      <c r="A3905" t="s">
        <v>11</v>
      </c>
      <c r="B3905" t="s">
        <v>12</v>
      </c>
      <c r="C3905" t="s">
        <v>11489</v>
      </c>
      <c r="D3905" t="s">
        <v>33030</v>
      </c>
      <c r="E3905" t="s">
        <v>15</v>
      </c>
      <c r="F3905" t="s">
        <v>15</v>
      </c>
      <c r="G3905" t="s">
        <v>11542</v>
      </c>
      <c r="H3905" s="14">
        <v>2.87</v>
      </c>
      <c r="I3905" s="15">
        <v>0.28000000000000003</v>
      </c>
      <c r="J3905" s="79">
        <f t="shared" si="60"/>
        <v>2.0818979999999998</v>
      </c>
    </row>
    <row r="3906" spans="1:10" x14ac:dyDescent="0.3">
      <c r="A3906" t="s">
        <v>11</v>
      </c>
      <c r="B3906" t="s">
        <v>12</v>
      </c>
      <c r="C3906" t="s">
        <v>11489</v>
      </c>
      <c r="D3906" t="s">
        <v>33031</v>
      </c>
      <c r="E3906" t="s">
        <v>15</v>
      </c>
      <c r="F3906" t="s">
        <v>15</v>
      </c>
      <c r="G3906" t="s">
        <v>11490</v>
      </c>
      <c r="H3906" s="14">
        <v>0.6</v>
      </c>
      <c r="I3906" s="15">
        <v>0.28000000000000003</v>
      </c>
      <c r="J3906" s="79">
        <f t="shared" si="60"/>
        <v>0.43524000000000002</v>
      </c>
    </row>
    <row r="3907" spans="1:10" x14ac:dyDescent="0.3">
      <c r="A3907" t="s">
        <v>11</v>
      </c>
      <c r="B3907" t="s">
        <v>12</v>
      </c>
      <c r="C3907" t="s">
        <v>11489</v>
      </c>
      <c r="D3907" t="s">
        <v>33032</v>
      </c>
      <c r="E3907" t="s">
        <v>15</v>
      </c>
      <c r="F3907" t="s">
        <v>15</v>
      </c>
      <c r="G3907" t="s">
        <v>14479</v>
      </c>
      <c r="H3907" s="14">
        <v>0.81</v>
      </c>
      <c r="I3907" s="15">
        <v>0.28000000000000003</v>
      </c>
      <c r="J3907" s="79">
        <f t="shared" ref="J3907:J3970" si="61">H3907*(1-I3907)*(1+0.0075)</f>
        <v>0.58757400000000004</v>
      </c>
    </row>
    <row r="3908" spans="1:10" x14ac:dyDescent="0.3">
      <c r="A3908" t="s">
        <v>11</v>
      </c>
      <c r="B3908" t="s">
        <v>12</v>
      </c>
      <c r="C3908" t="s">
        <v>11489</v>
      </c>
      <c r="D3908" t="s">
        <v>33033</v>
      </c>
      <c r="E3908" t="s">
        <v>15</v>
      </c>
      <c r="F3908" t="s">
        <v>15</v>
      </c>
      <c r="G3908" t="s">
        <v>11583</v>
      </c>
      <c r="H3908" s="14">
        <v>2.99</v>
      </c>
      <c r="I3908" s="15">
        <v>0.28000000000000003</v>
      </c>
      <c r="J3908" s="79">
        <f t="shared" si="61"/>
        <v>2.168946</v>
      </c>
    </row>
    <row r="3909" spans="1:10" x14ac:dyDescent="0.3">
      <c r="A3909" t="s">
        <v>11</v>
      </c>
      <c r="B3909" t="s">
        <v>12</v>
      </c>
      <c r="C3909" t="s">
        <v>11489</v>
      </c>
      <c r="D3909" t="s">
        <v>33034</v>
      </c>
      <c r="E3909" t="s">
        <v>15</v>
      </c>
      <c r="F3909" t="s">
        <v>15</v>
      </c>
      <c r="G3909" t="s">
        <v>11975</v>
      </c>
      <c r="H3909" s="14">
        <v>9.99</v>
      </c>
      <c r="I3909" s="15">
        <v>0.28000000000000003</v>
      </c>
      <c r="J3909" s="79">
        <f t="shared" si="61"/>
        <v>7.2467460000000008</v>
      </c>
    </row>
    <row r="3910" spans="1:10" x14ac:dyDescent="0.3">
      <c r="A3910" t="s">
        <v>11</v>
      </c>
      <c r="B3910" t="s">
        <v>12</v>
      </c>
      <c r="C3910" t="s">
        <v>11489</v>
      </c>
      <c r="D3910" t="s">
        <v>33035</v>
      </c>
      <c r="E3910" t="s">
        <v>15</v>
      </c>
      <c r="F3910" t="s">
        <v>15</v>
      </c>
      <c r="G3910" t="s">
        <v>14083</v>
      </c>
      <c r="H3910" s="14">
        <v>3.99</v>
      </c>
      <c r="I3910" s="15">
        <v>0.28000000000000003</v>
      </c>
      <c r="J3910" s="79">
        <f t="shared" si="61"/>
        <v>2.8943460000000005</v>
      </c>
    </row>
    <row r="3911" spans="1:10" x14ac:dyDescent="0.3">
      <c r="A3911" t="s">
        <v>11</v>
      </c>
      <c r="B3911" t="s">
        <v>12</v>
      </c>
      <c r="C3911" t="s">
        <v>11489</v>
      </c>
      <c r="D3911" t="s">
        <v>33036</v>
      </c>
      <c r="E3911" t="s">
        <v>15</v>
      </c>
      <c r="F3911" t="s">
        <v>15</v>
      </c>
      <c r="G3911" t="s">
        <v>14311</v>
      </c>
      <c r="H3911" s="14">
        <v>3.99</v>
      </c>
      <c r="I3911" s="15">
        <v>0.28000000000000003</v>
      </c>
      <c r="J3911" s="79">
        <f t="shared" si="61"/>
        <v>2.8943460000000005</v>
      </c>
    </row>
    <row r="3912" spans="1:10" x14ac:dyDescent="0.3">
      <c r="A3912" t="s">
        <v>11</v>
      </c>
      <c r="B3912" t="s">
        <v>12</v>
      </c>
      <c r="C3912" t="s">
        <v>11489</v>
      </c>
      <c r="D3912" t="s">
        <v>33037</v>
      </c>
      <c r="E3912" t="s">
        <v>15</v>
      </c>
      <c r="F3912" t="s">
        <v>15</v>
      </c>
      <c r="G3912" t="s">
        <v>13401</v>
      </c>
      <c r="H3912" s="14">
        <v>37.99</v>
      </c>
      <c r="I3912" s="15">
        <v>0.28000000000000003</v>
      </c>
      <c r="J3912" s="79">
        <f t="shared" si="61"/>
        <v>27.557946000000005</v>
      </c>
    </row>
    <row r="3913" spans="1:10" x14ac:dyDescent="0.3">
      <c r="A3913" t="s">
        <v>11</v>
      </c>
      <c r="B3913" t="s">
        <v>12</v>
      </c>
      <c r="C3913" t="s">
        <v>11489</v>
      </c>
      <c r="D3913" t="s">
        <v>33038</v>
      </c>
      <c r="E3913" t="s">
        <v>15</v>
      </c>
      <c r="F3913" t="s">
        <v>15</v>
      </c>
      <c r="G3913" t="s">
        <v>11809</v>
      </c>
      <c r="H3913" s="14">
        <v>0.9</v>
      </c>
      <c r="I3913" s="15">
        <v>0.28000000000000003</v>
      </c>
      <c r="J3913" s="79">
        <f t="shared" si="61"/>
        <v>0.65286000000000011</v>
      </c>
    </row>
    <row r="3914" spans="1:10" x14ac:dyDescent="0.3">
      <c r="A3914" t="s">
        <v>11</v>
      </c>
      <c r="B3914" t="s">
        <v>12</v>
      </c>
      <c r="C3914" t="s">
        <v>11489</v>
      </c>
      <c r="D3914" t="s">
        <v>33039</v>
      </c>
      <c r="E3914" t="s">
        <v>15</v>
      </c>
      <c r="F3914" t="s">
        <v>15</v>
      </c>
      <c r="G3914" t="s">
        <v>14122</v>
      </c>
      <c r="H3914" s="14">
        <v>7.99</v>
      </c>
      <c r="I3914" s="15">
        <v>0.28000000000000003</v>
      </c>
      <c r="J3914" s="79">
        <f t="shared" si="61"/>
        <v>5.7959459999999998</v>
      </c>
    </row>
    <row r="3915" spans="1:10" x14ac:dyDescent="0.3">
      <c r="A3915" t="s">
        <v>11</v>
      </c>
      <c r="B3915" t="s">
        <v>12</v>
      </c>
      <c r="C3915" t="s">
        <v>11489</v>
      </c>
      <c r="D3915" t="s">
        <v>33040</v>
      </c>
      <c r="E3915" t="s">
        <v>15</v>
      </c>
      <c r="F3915" t="s">
        <v>15</v>
      </c>
      <c r="G3915" t="s">
        <v>14123</v>
      </c>
      <c r="H3915" s="14">
        <v>7.99</v>
      </c>
      <c r="I3915" s="15">
        <v>0.28000000000000003</v>
      </c>
      <c r="J3915" s="79">
        <f t="shared" si="61"/>
        <v>5.7959459999999998</v>
      </c>
    </row>
    <row r="3916" spans="1:10" x14ac:dyDescent="0.3">
      <c r="A3916" t="s">
        <v>11</v>
      </c>
      <c r="B3916" t="s">
        <v>12</v>
      </c>
      <c r="C3916" t="s">
        <v>11489</v>
      </c>
      <c r="D3916" t="s">
        <v>33041</v>
      </c>
      <c r="E3916" t="s">
        <v>15</v>
      </c>
      <c r="F3916" t="s">
        <v>15</v>
      </c>
      <c r="G3916" t="s">
        <v>12296</v>
      </c>
      <c r="H3916" s="14">
        <v>7.99</v>
      </c>
      <c r="I3916" s="15">
        <v>0.28000000000000003</v>
      </c>
      <c r="J3916" s="79">
        <f t="shared" si="61"/>
        <v>5.7959459999999998</v>
      </c>
    </row>
    <row r="3917" spans="1:10" x14ac:dyDescent="0.3">
      <c r="A3917" t="s">
        <v>11</v>
      </c>
      <c r="B3917" t="s">
        <v>12</v>
      </c>
      <c r="C3917" t="s">
        <v>11489</v>
      </c>
      <c r="D3917" t="s">
        <v>33042</v>
      </c>
      <c r="E3917" t="s">
        <v>15</v>
      </c>
      <c r="F3917" t="s">
        <v>15</v>
      </c>
      <c r="G3917" t="s">
        <v>13817</v>
      </c>
      <c r="H3917" s="14">
        <v>29.99</v>
      </c>
      <c r="I3917" s="15">
        <v>0.28000000000000003</v>
      </c>
      <c r="J3917" s="79">
        <f t="shared" si="61"/>
        <v>21.754745999999997</v>
      </c>
    </row>
    <row r="3918" spans="1:10" x14ac:dyDescent="0.3">
      <c r="A3918" t="s">
        <v>11</v>
      </c>
      <c r="B3918" t="s">
        <v>12</v>
      </c>
      <c r="C3918" t="s">
        <v>11489</v>
      </c>
      <c r="D3918" t="s">
        <v>52703</v>
      </c>
      <c r="E3918" t="s">
        <v>15</v>
      </c>
      <c r="F3918" t="s">
        <v>15</v>
      </c>
      <c r="G3918" t="s">
        <v>53422</v>
      </c>
      <c r="H3918" s="14">
        <v>25.99</v>
      </c>
      <c r="I3918" s="15">
        <v>0.28000000000000003</v>
      </c>
      <c r="J3918" s="79">
        <f t="shared" si="61"/>
        <v>18.853145999999999</v>
      </c>
    </row>
    <row r="3919" spans="1:10" x14ac:dyDescent="0.3">
      <c r="A3919" t="s">
        <v>11</v>
      </c>
      <c r="B3919" t="s">
        <v>12</v>
      </c>
      <c r="C3919" t="s">
        <v>11489</v>
      </c>
      <c r="D3919" t="s">
        <v>33043</v>
      </c>
      <c r="E3919" t="s">
        <v>15</v>
      </c>
      <c r="F3919" t="s">
        <v>15</v>
      </c>
      <c r="G3919" t="s">
        <v>11897</v>
      </c>
      <c r="H3919" s="14">
        <v>17.989999999999998</v>
      </c>
      <c r="I3919" s="15">
        <v>0.28000000000000003</v>
      </c>
      <c r="J3919" s="79">
        <f t="shared" si="61"/>
        <v>13.049945999999998</v>
      </c>
    </row>
    <row r="3920" spans="1:10" x14ac:dyDescent="0.3">
      <c r="A3920" t="s">
        <v>11</v>
      </c>
      <c r="B3920" t="s">
        <v>12</v>
      </c>
      <c r="C3920" t="s">
        <v>11489</v>
      </c>
      <c r="D3920" t="s">
        <v>52704</v>
      </c>
      <c r="E3920" t="s">
        <v>15</v>
      </c>
      <c r="F3920" t="s">
        <v>15</v>
      </c>
      <c r="G3920" t="s">
        <v>53423</v>
      </c>
      <c r="H3920" s="14">
        <v>30.99</v>
      </c>
      <c r="I3920" s="15">
        <v>0.28000000000000003</v>
      </c>
      <c r="J3920" s="79">
        <f t="shared" si="61"/>
        <v>22.480146000000001</v>
      </c>
    </row>
    <row r="3921" spans="1:10" x14ac:dyDescent="0.3">
      <c r="A3921" t="s">
        <v>11</v>
      </c>
      <c r="B3921" t="s">
        <v>12</v>
      </c>
      <c r="C3921" t="s">
        <v>11489</v>
      </c>
      <c r="D3921" t="s">
        <v>33044</v>
      </c>
      <c r="E3921" t="s">
        <v>15</v>
      </c>
      <c r="F3921" t="s">
        <v>15</v>
      </c>
      <c r="G3921" t="s">
        <v>13939</v>
      </c>
      <c r="H3921" s="14">
        <v>8.99</v>
      </c>
      <c r="I3921" s="15">
        <v>0.28000000000000003</v>
      </c>
      <c r="J3921" s="79">
        <f t="shared" si="61"/>
        <v>6.5213460000000003</v>
      </c>
    </row>
    <row r="3922" spans="1:10" x14ac:dyDescent="0.3">
      <c r="A3922" t="s">
        <v>11</v>
      </c>
      <c r="B3922" t="s">
        <v>12</v>
      </c>
      <c r="C3922" t="s">
        <v>11489</v>
      </c>
      <c r="D3922" t="s">
        <v>52705</v>
      </c>
      <c r="E3922" t="s">
        <v>15</v>
      </c>
      <c r="F3922" t="s">
        <v>15</v>
      </c>
      <c r="G3922" t="s">
        <v>53424</v>
      </c>
      <c r="H3922" s="14">
        <v>24.99</v>
      </c>
      <c r="I3922" s="15">
        <v>0.28000000000000003</v>
      </c>
      <c r="J3922" s="79">
        <f t="shared" si="61"/>
        <v>18.127745999999998</v>
      </c>
    </row>
    <row r="3923" spans="1:10" x14ac:dyDescent="0.3">
      <c r="A3923" t="s">
        <v>11</v>
      </c>
      <c r="B3923" t="s">
        <v>12</v>
      </c>
      <c r="C3923" t="s">
        <v>11489</v>
      </c>
      <c r="D3923" t="s">
        <v>33045</v>
      </c>
      <c r="E3923" t="s">
        <v>15</v>
      </c>
      <c r="F3923" t="s">
        <v>15</v>
      </c>
      <c r="G3923" t="s">
        <v>33361</v>
      </c>
      <c r="H3923" s="14">
        <v>25.99</v>
      </c>
      <c r="I3923" s="15">
        <v>0.28000000000000003</v>
      </c>
      <c r="J3923" s="79">
        <f t="shared" si="61"/>
        <v>18.853145999999999</v>
      </c>
    </row>
    <row r="3924" spans="1:10" x14ac:dyDescent="0.3">
      <c r="A3924" t="s">
        <v>11</v>
      </c>
      <c r="B3924" t="s">
        <v>12</v>
      </c>
      <c r="C3924" t="s">
        <v>11489</v>
      </c>
      <c r="D3924" t="s">
        <v>33046</v>
      </c>
      <c r="E3924" t="s">
        <v>15</v>
      </c>
      <c r="F3924" t="s">
        <v>15</v>
      </c>
      <c r="G3924" t="s">
        <v>11818</v>
      </c>
      <c r="H3924" s="14">
        <v>9.99</v>
      </c>
      <c r="I3924" s="15">
        <v>0.28000000000000003</v>
      </c>
      <c r="J3924" s="79">
        <f t="shared" si="61"/>
        <v>7.2467460000000008</v>
      </c>
    </row>
    <row r="3925" spans="1:10" x14ac:dyDescent="0.3">
      <c r="A3925" t="s">
        <v>11</v>
      </c>
      <c r="B3925" t="s">
        <v>12</v>
      </c>
      <c r="C3925" t="s">
        <v>11489</v>
      </c>
      <c r="D3925" t="s">
        <v>33047</v>
      </c>
      <c r="E3925" t="s">
        <v>15</v>
      </c>
      <c r="F3925" t="s">
        <v>15</v>
      </c>
      <c r="G3925" t="s">
        <v>14081</v>
      </c>
      <c r="H3925" s="14">
        <v>21.99</v>
      </c>
      <c r="I3925" s="15">
        <v>0.28000000000000003</v>
      </c>
      <c r="J3925" s="79">
        <f t="shared" si="61"/>
        <v>15.951546</v>
      </c>
    </row>
    <row r="3926" spans="1:10" x14ac:dyDescent="0.3">
      <c r="A3926" t="s">
        <v>11</v>
      </c>
      <c r="B3926" t="s">
        <v>12</v>
      </c>
      <c r="C3926" t="s">
        <v>11489</v>
      </c>
      <c r="D3926" t="s">
        <v>33048</v>
      </c>
      <c r="E3926" t="s">
        <v>15</v>
      </c>
      <c r="F3926" t="s">
        <v>15</v>
      </c>
      <c r="G3926" t="s">
        <v>14017</v>
      </c>
      <c r="H3926" s="14">
        <v>21.99</v>
      </c>
      <c r="I3926" s="15">
        <v>0.28000000000000003</v>
      </c>
      <c r="J3926" s="79">
        <f t="shared" si="61"/>
        <v>15.951546</v>
      </c>
    </row>
    <row r="3927" spans="1:10" x14ac:dyDescent="0.3">
      <c r="A3927" t="s">
        <v>11</v>
      </c>
      <c r="B3927" t="s">
        <v>12</v>
      </c>
      <c r="C3927" t="s">
        <v>11489</v>
      </c>
      <c r="D3927" t="s">
        <v>33049</v>
      </c>
      <c r="E3927" t="s">
        <v>15</v>
      </c>
      <c r="F3927" t="s">
        <v>15</v>
      </c>
      <c r="G3927" t="s">
        <v>11835</v>
      </c>
      <c r="H3927" s="14">
        <v>19.989999999999998</v>
      </c>
      <c r="I3927" s="15">
        <v>0.28000000000000003</v>
      </c>
      <c r="J3927" s="79">
        <f t="shared" si="61"/>
        <v>14.500745999999998</v>
      </c>
    </row>
    <row r="3928" spans="1:10" x14ac:dyDescent="0.3">
      <c r="A3928" t="s">
        <v>11</v>
      </c>
      <c r="B3928" t="s">
        <v>12</v>
      </c>
      <c r="C3928" t="s">
        <v>11489</v>
      </c>
      <c r="D3928" t="s">
        <v>52706</v>
      </c>
      <c r="E3928" t="s">
        <v>15</v>
      </c>
      <c r="F3928" t="s">
        <v>15</v>
      </c>
      <c r="G3928" t="s">
        <v>53425</v>
      </c>
      <c r="H3928" s="14">
        <v>20.99</v>
      </c>
      <c r="I3928" s="15">
        <v>0.28000000000000003</v>
      </c>
      <c r="J3928" s="79">
        <f t="shared" si="61"/>
        <v>15.226146</v>
      </c>
    </row>
    <row r="3929" spans="1:10" x14ac:dyDescent="0.3">
      <c r="A3929" t="s">
        <v>11</v>
      </c>
      <c r="B3929" t="s">
        <v>12</v>
      </c>
      <c r="C3929" t="s">
        <v>11489</v>
      </c>
      <c r="D3929" t="s">
        <v>52707</v>
      </c>
      <c r="E3929" t="s">
        <v>15</v>
      </c>
      <c r="F3929" t="s">
        <v>15</v>
      </c>
      <c r="G3929" t="s">
        <v>53426</v>
      </c>
      <c r="H3929" s="14">
        <v>23.99</v>
      </c>
      <c r="I3929" s="15">
        <v>0.28000000000000003</v>
      </c>
      <c r="J3929" s="79">
        <f t="shared" si="61"/>
        <v>17.402345999999998</v>
      </c>
    </row>
    <row r="3930" spans="1:10" x14ac:dyDescent="0.3">
      <c r="A3930" t="s">
        <v>11</v>
      </c>
      <c r="B3930" t="s">
        <v>12</v>
      </c>
      <c r="C3930" t="s">
        <v>11489</v>
      </c>
      <c r="D3930" t="s">
        <v>33050</v>
      </c>
      <c r="E3930" t="s">
        <v>15</v>
      </c>
      <c r="F3930" t="s">
        <v>15</v>
      </c>
      <c r="G3930" t="s">
        <v>13910</v>
      </c>
      <c r="H3930" s="14">
        <v>23.99</v>
      </c>
      <c r="I3930" s="15">
        <v>0.28000000000000003</v>
      </c>
      <c r="J3930" s="79">
        <f t="shared" si="61"/>
        <v>17.402345999999998</v>
      </c>
    </row>
    <row r="3931" spans="1:10" x14ac:dyDescent="0.3">
      <c r="A3931" t="s">
        <v>11</v>
      </c>
      <c r="B3931" t="s">
        <v>12</v>
      </c>
      <c r="C3931" t="s">
        <v>11489</v>
      </c>
      <c r="D3931" t="s">
        <v>52708</v>
      </c>
      <c r="E3931" t="s">
        <v>15</v>
      </c>
      <c r="F3931" t="s">
        <v>15</v>
      </c>
      <c r="G3931" t="s">
        <v>53427</v>
      </c>
      <c r="H3931" s="14">
        <v>26.99</v>
      </c>
      <c r="I3931" s="15">
        <v>0.28000000000000003</v>
      </c>
      <c r="J3931" s="79">
        <f t="shared" si="61"/>
        <v>19.578545999999999</v>
      </c>
    </row>
    <row r="3932" spans="1:10" x14ac:dyDescent="0.3">
      <c r="A3932" t="s">
        <v>11</v>
      </c>
      <c r="B3932" t="s">
        <v>12</v>
      </c>
      <c r="C3932" t="s">
        <v>11489</v>
      </c>
      <c r="D3932" t="s">
        <v>33051</v>
      </c>
      <c r="E3932" t="s">
        <v>15</v>
      </c>
      <c r="F3932" t="s">
        <v>15</v>
      </c>
      <c r="G3932" t="s">
        <v>14220</v>
      </c>
      <c r="H3932" s="14">
        <v>13.99</v>
      </c>
      <c r="I3932" s="15">
        <v>0.28000000000000003</v>
      </c>
      <c r="J3932" s="79">
        <f t="shared" si="61"/>
        <v>10.148346</v>
      </c>
    </row>
    <row r="3933" spans="1:10" x14ac:dyDescent="0.3">
      <c r="A3933" t="s">
        <v>11</v>
      </c>
      <c r="B3933" t="s">
        <v>12</v>
      </c>
      <c r="C3933" t="s">
        <v>11489</v>
      </c>
      <c r="D3933" t="s">
        <v>33052</v>
      </c>
      <c r="E3933" t="s">
        <v>15</v>
      </c>
      <c r="F3933" t="s">
        <v>15</v>
      </c>
      <c r="G3933" t="s">
        <v>12387</v>
      </c>
      <c r="H3933" s="14">
        <v>31.99</v>
      </c>
      <c r="I3933" s="15">
        <v>0.28000000000000003</v>
      </c>
      <c r="J3933" s="79">
        <f t="shared" si="61"/>
        <v>23.205545999999998</v>
      </c>
    </row>
    <row r="3934" spans="1:10" x14ac:dyDescent="0.3">
      <c r="A3934" t="s">
        <v>11</v>
      </c>
      <c r="B3934" t="s">
        <v>12</v>
      </c>
      <c r="C3934" t="s">
        <v>11489</v>
      </c>
      <c r="D3934" t="s">
        <v>33053</v>
      </c>
      <c r="E3934" t="s">
        <v>15</v>
      </c>
      <c r="F3934" t="s">
        <v>15</v>
      </c>
      <c r="G3934" t="s">
        <v>12063</v>
      </c>
      <c r="H3934" s="14">
        <v>40.99</v>
      </c>
      <c r="I3934" s="15">
        <v>0.28000000000000003</v>
      </c>
      <c r="J3934" s="79">
        <f t="shared" si="61"/>
        <v>29.734145999999999</v>
      </c>
    </row>
    <row r="3935" spans="1:10" x14ac:dyDescent="0.3">
      <c r="A3935" t="s">
        <v>11</v>
      </c>
      <c r="B3935" t="s">
        <v>12</v>
      </c>
      <c r="C3935" t="s">
        <v>11489</v>
      </c>
      <c r="D3935" t="s">
        <v>33054</v>
      </c>
      <c r="E3935" t="s">
        <v>15</v>
      </c>
      <c r="F3935" t="s">
        <v>15</v>
      </c>
      <c r="G3935" t="s">
        <v>13410</v>
      </c>
      <c r="H3935" s="14">
        <v>71.989999999999995</v>
      </c>
      <c r="I3935" s="15">
        <v>0.28000000000000003</v>
      </c>
      <c r="J3935" s="79">
        <f t="shared" si="61"/>
        <v>52.221545999999996</v>
      </c>
    </row>
    <row r="3936" spans="1:10" x14ac:dyDescent="0.3">
      <c r="A3936" t="s">
        <v>11</v>
      </c>
      <c r="B3936" t="s">
        <v>12</v>
      </c>
      <c r="C3936" t="s">
        <v>11489</v>
      </c>
      <c r="D3936" t="s">
        <v>33055</v>
      </c>
      <c r="E3936" t="s">
        <v>15</v>
      </c>
      <c r="F3936" t="s">
        <v>15</v>
      </c>
      <c r="G3936" t="s">
        <v>11981</v>
      </c>
      <c r="H3936" s="14">
        <v>30.99</v>
      </c>
      <c r="I3936" s="15">
        <v>0.28000000000000003</v>
      </c>
      <c r="J3936" s="79">
        <f t="shared" si="61"/>
        <v>22.480146000000001</v>
      </c>
    </row>
    <row r="3937" spans="1:10" x14ac:dyDescent="0.3">
      <c r="A3937" t="s">
        <v>11</v>
      </c>
      <c r="B3937" t="s">
        <v>12</v>
      </c>
      <c r="C3937" t="s">
        <v>11489</v>
      </c>
      <c r="D3937" t="s">
        <v>33056</v>
      </c>
      <c r="E3937" t="s">
        <v>15</v>
      </c>
      <c r="F3937" t="s">
        <v>15</v>
      </c>
      <c r="G3937" t="s">
        <v>14044</v>
      </c>
      <c r="H3937" s="14">
        <v>35.99</v>
      </c>
      <c r="I3937" s="15">
        <v>0.28000000000000003</v>
      </c>
      <c r="J3937" s="79">
        <f t="shared" si="61"/>
        <v>26.107146000000004</v>
      </c>
    </row>
    <row r="3938" spans="1:10" x14ac:dyDescent="0.3">
      <c r="A3938" t="s">
        <v>11</v>
      </c>
      <c r="B3938" t="s">
        <v>12</v>
      </c>
      <c r="C3938" t="s">
        <v>11489</v>
      </c>
      <c r="D3938" t="s">
        <v>33057</v>
      </c>
      <c r="E3938" t="s">
        <v>15</v>
      </c>
      <c r="F3938" t="s">
        <v>15</v>
      </c>
      <c r="G3938" t="s">
        <v>13411</v>
      </c>
      <c r="H3938" s="14">
        <v>72.989999999999995</v>
      </c>
      <c r="I3938" s="15">
        <v>0.28000000000000003</v>
      </c>
      <c r="J3938" s="79">
        <f t="shared" si="61"/>
        <v>52.946946000000004</v>
      </c>
    </row>
    <row r="3939" spans="1:10" x14ac:dyDescent="0.3">
      <c r="A3939" t="s">
        <v>11</v>
      </c>
      <c r="B3939" t="s">
        <v>12</v>
      </c>
      <c r="C3939" t="s">
        <v>11489</v>
      </c>
      <c r="D3939" t="s">
        <v>33058</v>
      </c>
      <c r="E3939" t="s">
        <v>15</v>
      </c>
      <c r="F3939" t="s">
        <v>15</v>
      </c>
      <c r="G3939" t="s">
        <v>13995</v>
      </c>
      <c r="H3939" s="14">
        <v>13.99</v>
      </c>
      <c r="I3939" s="15">
        <v>0.28000000000000003</v>
      </c>
      <c r="J3939" s="79">
        <f t="shared" si="61"/>
        <v>10.148346</v>
      </c>
    </row>
    <row r="3940" spans="1:10" x14ac:dyDescent="0.3">
      <c r="A3940" t="s">
        <v>11</v>
      </c>
      <c r="B3940" t="s">
        <v>12</v>
      </c>
      <c r="C3940" t="s">
        <v>11489</v>
      </c>
      <c r="D3940" t="s">
        <v>33059</v>
      </c>
      <c r="E3940" t="s">
        <v>15</v>
      </c>
      <c r="F3940" t="s">
        <v>15</v>
      </c>
      <c r="G3940" t="s">
        <v>13874</v>
      </c>
      <c r="H3940" s="14">
        <v>10.99</v>
      </c>
      <c r="I3940" s="15">
        <v>0.28000000000000003</v>
      </c>
      <c r="J3940" s="79">
        <f t="shared" si="61"/>
        <v>7.9721460000000004</v>
      </c>
    </row>
    <row r="3941" spans="1:10" x14ac:dyDescent="0.3">
      <c r="A3941" t="s">
        <v>11</v>
      </c>
      <c r="B3941" t="s">
        <v>12</v>
      </c>
      <c r="C3941" t="s">
        <v>11489</v>
      </c>
      <c r="D3941" t="s">
        <v>33060</v>
      </c>
      <c r="E3941" t="s">
        <v>15</v>
      </c>
      <c r="F3941" t="s">
        <v>15</v>
      </c>
      <c r="G3941" t="s">
        <v>14021</v>
      </c>
      <c r="H3941" s="14">
        <v>21.99</v>
      </c>
      <c r="I3941" s="15">
        <v>0.28000000000000003</v>
      </c>
      <c r="J3941" s="79">
        <f t="shared" si="61"/>
        <v>15.951546</v>
      </c>
    </row>
    <row r="3942" spans="1:10" x14ac:dyDescent="0.3">
      <c r="A3942" t="s">
        <v>11</v>
      </c>
      <c r="B3942" t="s">
        <v>12</v>
      </c>
      <c r="C3942" t="s">
        <v>11489</v>
      </c>
      <c r="D3942" t="s">
        <v>33061</v>
      </c>
      <c r="E3942" t="s">
        <v>15</v>
      </c>
      <c r="F3942" t="s">
        <v>15</v>
      </c>
      <c r="G3942" t="s">
        <v>12214</v>
      </c>
      <c r="H3942" s="14">
        <v>63.99</v>
      </c>
      <c r="I3942" s="15">
        <v>0.28000000000000003</v>
      </c>
      <c r="J3942" s="79">
        <f t="shared" si="61"/>
        <v>46.418346000000007</v>
      </c>
    </row>
    <row r="3943" spans="1:10" x14ac:dyDescent="0.3">
      <c r="A3943" t="s">
        <v>11</v>
      </c>
      <c r="B3943" t="s">
        <v>12</v>
      </c>
      <c r="C3943" t="s">
        <v>11489</v>
      </c>
      <c r="D3943" t="s">
        <v>33062</v>
      </c>
      <c r="E3943" t="s">
        <v>15</v>
      </c>
      <c r="F3943" t="s">
        <v>15</v>
      </c>
      <c r="G3943" t="s">
        <v>11900</v>
      </c>
      <c r="H3943" s="14">
        <v>13.99</v>
      </c>
      <c r="I3943" s="15">
        <v>0.28000000000000003</v>
      </c>
      <c r="J3943" s="79">
        <f t="shared" si="61"/>
        <v>10.148346</v>
      </c>
    </row>
    <row r="3944" spans="1:10" x14ac:dyDescent="0.3">
      <c r="A3944" t="s">
        <v>11</v>
      </c>
      <c r="B3944" t="s">
        <v>12</v>
      </c>
      <c r="C3944" t="s">
        <v>11489</v>
      </c>
      <c r="D3944" t="s">
        <v>33063</v>
      </c>
      <c r="E3944" t="s">
        <v>15</v>
      </c>
      <c r="F3944" t="s">
        <v>15</v>
      </c>
      <c r="G3944" t="s">
        <v>12097</v>
      </c>
      <c r="H3944" s="14">
        <v>24.99</v>
      </c>
      <c r="I3944" s="15">
        <v>0.28000000000000003</v>
      </c>
      <c r="J3944" s="79">
        <f t="shared" si="61"/>
        <v>18.127745999999998</v>
      </c>
    </row>
    <row r="3945" spans="1:10" x14ac:dyDescent="0.3">
      <c r="A3945" t="s">
        <v>11</v>
      </c>
      <c r="B3945" t="s">
        <v>12</v>
      </c>
      <c r="C3945" t="s">
        <v>11489</v>
      </c>
      <c r="D3945" t="s">
        <v>33064</v>
      </c>
      <c r="E3945" t="s">
        <v>15</v>
      </c>
      <c r="F3945" t="s">
        <v>15</v>
      </c>
      <c r="G3945" t="s">
        <v>12672</v>
      </c>
      <c r="H3945" s="14">
        <v>61.99</v>
      </c>
      <c r="I3945" s="15">
        <v>0.28000000000000003</v>
      </c>
      <c r="J3945" s="79">
        <f t="shared" si="61"/>
        <v>44.967546000000006</v>
      </c>
    </row>
    <row r="3946" spans="1:10" x14ac:dyDescent="0.3">
      <c r="A3946" t="s">
        <v>11</v>
      </c>
      <c r="B3946" t="s">
        <v>12</v>
      </c>
      <c r="C3946" t="s">
        <v>11489</v>
      </c>
      <c r="D3946" t="s">
        <v>33065</v>
      </c>
      <c r="E3946" t="s">
        <v>15</v>
      </c>
      <c r="F3946" t="s">
        <v>15</v>
      </c>
      <c r="G3946" t="s">
        <v>13764</v>
      </c>
      <c r="H3946" s="14">
        <v>103.99</v>
      </c>
      <c r="I3946" s="15">
        <v>0.28000000000000003</v>
      </c>
      <c r="J3946" s="79">
        <f t="shared" si="61"/>
        <v>75.434346000000005</v>
      </c>
    </row>
    <row r="3947" spans="1:10" x14ac:dyDescent="0.3">
      <c r="A3947" t="s">
        <v>11</v>
      </c>
      <c r="B3947" t="s">
        <v>12</v>
      </c>
      <c r="C3947" t="s">
        <v>11489</v>
      </c>
      <c r="D3947" t="s">
        <v>33066</v>
      </c>
      <c r="E3947" t="s">
        <v>15</v>
      </c>
      <c r="F3947" t="s">
        <v>15</v>
      </c>
      <c r="G3947" t="s">
        <v>13265</v>
      </c>
      <c r="H3947" s="14">
        <v>187.99</v>
      </c>
      <c r="I3947" s="15">
        <v>0.28000000000000003</v>
      </c>
      <c r="J3947" s="79">
        <f t="shared" si="61"/>
        <v>136.36794600000002</v>
      </c>
    </row>
    <row r="3948" spans="1:10" x14ac:dyDescent="0.3">
      <c r="A3948" t="s">
        <v>11</v>
      </c>
      <c r="B3948" t="s">
        <v>12</v>
      </c>
      <c r="C3948" t="s">
        <v>11489</v>
      </c>
      <c r="D3948" t="s">
        <v>33067</v>
      </c>
      <c r="E3948" t="s">
        <v>15</v>
      </c>
      <c r="F3948" t="s">
        <v>15</v>
      </c>
      <c r="G3948" t="s">
        <v>12501</v>
      </c>
      <c r="H3948" s="14">
        <v>196.99</v>
      </c>
      <c r="I3948" s="15">
        <v>0.28000000000000003</v>
      </c>
      <c r="J3948" s="79">
        <f t="shared" si="61"/>
        <v>142.896546</v>
      </c>
    </row>
    <row r="3949" spans="1:10" x14ac:dyDescent="0.3">
      <c r="A3949" t="s">
        <v>11</v>
      </c>
      <c r="B3949" t="s">
        <v>12</v>
      </c>
      <c r="C3949" t="s">
        <v>11489</v>
      </c>
      <c r="D3949" t="s">
        <v>33068</v>
      </c>
      <c r="E3949" t="s">
        <v>15</v>
      </c>
      <c r="F3949" t="s">
        <v>15</v>
      </c>
      <c r="G3949" t="s">
        <v>11896</v>
      </c>
      <c r="H3949" s="14">
        <v>11.99</v>
      </c>
      <c r="I3949" s="15">
        <v>0.28000000000000003</v>
      </c>
      <c r="J3949" s="79">
        <f t="shared" si="61"/>
        <v>8.6975460000000009</v>
      </c>
    </row>
    <row r="3950" spans="1:10" x14ac:dyDescent="0.3">
      <c r="A3950" t="s">
        <v>11</v>
      </c>
      <c r="B3950" t="s">
        <v>12</v>
      </c>
      <c r="C3950" t="s">
        <v>11489</v>
      </c>
      <c r="D3950" t="s">
        <v>33069</v>
      </c>
      <c r="E3950" t="s">
        <v>15</v>
      </c>
      <c r="F3950" t="s">
        <v>15</v>
      </c>
      <c r="G3950" t="s">
        <v>11854</v>
      </c>
      <c r="H3950" s="14">
        <v>11.99</v>
      </c>
      <c r="I3950" s="15">
        <v>0.28000000000000003</v>
      </c>
      <c r="J3950" s="79">
        <f t="shared" si="61"/>
        <v>8.6975460000000009</v>
      </c>
    </row>
    <row r="3951" spans="1:10" x14ac:dyDescent="0.3">
      <c r="A3951" t="s">
        <v>11</v>
      </c>
      <c r="B3951" t="s">
        <v>12</v>
      </c>
      <c r="C3951" t="s">
        <v>11489</v>
      </c>
      <c r="D3951" t="s">
        <v>33070</v>
      </c>
      <c r="E3951" t="s">
        <v>15</v>
      </c>
      <c r="F3951" t="s">
        <v>15</v>
      </c>
      <c r="G3951" t="s">
        <v>12070</v>
      </c>
      <c r="H3951" s="14">
        <v>23.99</v>
      </c>
      <c r="I3951" s="15">
        <v>0.28000000000000003</v>
      </c>
      <c r="J3951" s="79">
        <f t="shared" si="61"/>
        <v>17.402345999999998</v>
      </c>
    </row>
    <row r="3952" spans="1:10" x14ac:dyDescent="0.3">
      <c r="A3952" t="s">
        <v>11</v>
      </c>
      <c r="B3952" t="s">
        <v>12</v>
      </c>
      <c r="C3952" t="s">
        <v>11489</v>
      </c>
      <c r="D3952" t="s">
        <v>33071</v>
      </c>
      <c r="E3952" t="s">
        <v>15</v>
      </c>
      <c r="F3952" t="s">
        <v>15</v>
      </c>
      <c r="G3952" t="s">
        <v>13079</v>
      </c>
      <c r="H3952" s="14">
        <v>62.99</v>
      </c>
      <c r="I3952" s="15">
        <v>0.28000000000000003</v>
      </c>
      <c r="J3952" s="79">
        <f t="shared" si="61"/>
        <v>45.692946000000006</v>
      </c>
    </row>
    <row r="3953" spans="1:10" x14ac:dyDescent="0.3">
      <c r="A3953" t="s">
        <v>11</v>
      </c>
      <c r="B3953" t="s">
        <v>12</v>
      </c>
      <c r="C3953" t="s">
        <v>11489</v>
      </c>
      <c r="D3953" t="s">
        <v>33072</v>
      </c>
      <c r="E3953" t="s">
        <v>15</v>
      </c>
      <c r="F3953" t="s">
        <v>15</v>
      </c>
      <c r="G3953" t="s">
        <v>12204</v>
      </c>
      <c r="H3953" s="14">
        <v>14.99</v>
      </c>
      <c r="I3953" s="15">
        <v>0.28000000000000003</v>
      </c>
      <c r="J3953" s="79">
        <f t="shared" si="61"/>
        <v>10.873746000000001</v>
      </c>
    </row>
    <row r="3954" spans="1:10" x14ac:dyDescent="0.3">
      <c r="A3954" t="s">
        <v>11</v>
      </c>
      <c r="B3954" t="s">
        <v>12</v>
      </c>
      <c r="C3954" t="s">
        <v>11489</v>
      </c>
      <c r="D3954" t="s">
        <v>33073</v>
      </c>
      <c r="E3954" t="s">
        <v>15</v>
      </c>
      <c r="F3954" t="s">
        <v>15</v>
      </c>
      <c r="G3954" t="s">
        <v>14206</v>
      </c>
      <c r="H3954" s="14">
        <v>23.99</v>
      </c>
      <c r="I3954" s="15">
        <v>0.28000000000000003</v>
      </c>
      <c r="J3954" s="79">
        <f t="shared" si="61"/>
        <v>17.402345999999998</v>
      </c>
    </row>
    <row r="3955" spans="1:10" x14ac:dyDescent="0.3">
      <c r="A3955" t="s">
        <v>11</v>
      </c>
      <c r="B3955" t="s">
        <v>12</v>
      </c>
      <c r="C3955" t="s">
        <v>11489</v>
      </c>
      <c r="D3955" t="s">
        <v>33074</v>
      </c>
      <c r="E3955" t="s">
        <v>15</v>
      </c>
      <c r="F3955" t="s">
        <v>15</v>
      </c>
      <c r="G3955" t="s">
        <v>13368</v>
      </c>
      <c r="H3955" s="14">
        <v>44.99</v>
      </c>
      <c r="I3955" s="15">
        <v>0.28000000000000003</v>
      </c>
      <c r="J3955" s="79">
        <f t="shared" si="61"/>
        <v>32.635746000000005</v>
      </c>
    </row>
    <row r="3956" spans="1:10" x14ac:dyDescent="0.3">
      <c r="A3956" t="s">
        <v>11</v>
      </c>
      <c r="B3956" t="s">
        <v>12</v>
      </c>
      <c r="C3956" t="s">
        <v>11489</v>
      </c>
      <c r="D3956" t="s">
        <v>33075</v>
      </c>
      <c r="E3956" t="s">
        <v>15</v>
      </c>
      <c r="F3956" t="s">
        <v>15</v>
      </c>
      <c r="G3956" t="s">
        <v>11953</v>
      </c>
      <c r="H3956" s="14">
        <v>14.99</v>
      </c>
      <c r="I3956" s="15">
        <v>0.28000000000000003</v>
      </c>
      <c r="J3956" s="79">
        <f t="shared" si="61"/>
        <v>10.873746000000001</v>
      </c>
    </row>
    <row r="3957" spans="1:10" x14ac:dyDescent="0.3">
      <c r="A3957" t="s">
        <v>11</v>
      </c>
      <c r="B3957" t="s">
        <v>12</v>
      </c>
      <c r="C3957" t="s">
        <v>11489</v>
      </c>
      <c r="D3957" t="s">
        <v>33076</v>
      </c>
      <c r="E3957" t="s">
        <v>15</v>
      </c>
      <c r="F3957" t="s">
        <v>15</v>
      </c>
      <c r="G3957" t="s">
        <v>14199</v>
      </c>
      <c r="H3957" s="14">
        <v>20.99</v>
      </c>
      <c r="I3957" s="15">
        <v>0.28000000000000003</v>
      </c>
      <c r="J3957" s="79">
        <f t="shared" si="61"/>
        <v>15.226146</v>
      </c>
    </row>
    <row r="3958" spans="1:10" x14ac:dyDescent="0.3">
      <c r="A3958" t="s">
        <v>11</v>
      </c>
      <c r="B3958" t="s">
        <v>12</v>
      </c>
      <c r="C3958" t="s">
        <v>11489</v>
      </c>
      <c r="D3958" t="s">
        <v>33077</v>
      </c>
      <c r="E3958" t="s">
        <v>15</v>
      </c>
      <c r="F3958" t="s">
        <v>15</v>
      </c>
      <c r="G3958" t="s">
        <v>14200</v>
      </c>
      <c r="H3958" s="14">
        <v>20.99</v>
      </c>
      <c r="I3958" s="15">
        <v>0.28000000000000003</v>
      </c>
      <c r="J3958" s="79">
        <f t="shared" si="61"/>
        <v>15.226146</v>
      </c>
    </row>
    <row r="3959" spans="1:10" x14ac:dyDescent="0.3">
      <c r="A3959" t="s">
        <v>11</v>
      </c>
      <c r="B3959" t="s">
        <v>12</v>
      </c>
      <c r="C3959" t="s">
        <v>11489</v>
      </c>
      <c r="D3959" t="s">
        <v>33078</v>
      </c>
      <c r="E3959" t="s">
        <v>15</v>
      </c>
      <c r="F3959" t="s">
        <v>15</v>
      </c>
      <c r="G3959" t="s">
        <v>11873</v>
      </c>
      <c r="H3959" s="14">
        <v>6.99</v>
      </c>
      <c r="I3959" s="15">
        <v>0.28000000000000003</v>
      </c>
      <c r="J3959" s="79">
        <f t="shared" si="61"/>
        <v>5.0705460000000002</v>
      </c>
    </row>
    <row r="3960" spans="1:10" x14ac:dyDescent="0.3">
      <c r="A3960" t="s">
        <v>11</v>
      </c>
      <c r="B3960" t="s">
        <v>12</v>
      </c>
      <c r="C3960" t="s">
        <v>11489</v>
      </c>
      <c r="D3960" t="s">
        <v>33079</v>
      </c>
      <c r="E3960" t="s">
        <v>15</v>
      </c>
      <c r="F3960" t="s">
        <v>15</v>
      </c>
      <c r="G3960" t="s">
        <v>14239</v>
      </c>
      <c r="H3960" s="14">
        <v>18.989999999999998</v>
      </c>
      <c r="I3960" s="15">
        <v>0.28000000000000003</v>
      </c>
      <c r="J3960" s="79">
        <f t="shared" si="61"/>
        <v>13.775345999999999</v>
      </c>
    </row>
    <row r="3961" spans="1:10" x14ac:dyDescent="0.3">
      <c r="A3961" t="s">
        <v>11</v>
      </c>
      <c r="B3961" t="s">
        <v>12</v>
      </c>
      <c r="C3961" t="s">
        <v>11489</v>
      </c>
      <c r="D3961" t="s">
        <v>33080</v>
      </c>
      <c r="E3961" t="s">
        <v>15</v>
      </c>
      <c r="F3961" t="s">
        <v>15</v>
      </c>
      <c r="G3961" t="s">
        <v>11924</v>
      </c>
      <c r="H3961" s="14">
        <v>17.95</v>
      </c>
      <c r="I3961" s="15">
        <v>0.28000000000000003</v>
      </c>
      <c r="J3961" s="79">
        <f t="shared" si="61"/>
        <v>13.02093</v>
      </c>
    </row>
    <row r="3962" spans="1:10" x14ac:dyDescent="0.3">
      <c r="A3962" t="s">
        <v>11</v>
      </c>
      <c r="B3962" t="s">
        <v>12</v>
      </c>
      <c r="C3962" t="s">
        <v>11489</v>
      </c>
      <c r="D3962" t="s">
        <v>33081</v>
      </c>
      <c r="E3962" t="s">
        <v>15</v>
      </c>
      <c r="F3962" t="s">
        <v>15</v>
      </c>
      <c r="G3962" t="s">
        <v>14232</v>
      </c>
      <c r="H3962" s="14">
        <v>6.1</v>
      </c>
      <c r="I3962" s="15">
        <v>0.28000000000000003</v>
      </c>
      <c r="J3962" s="79">
        <f t="shared" si="61"/>
        <v>4.4249399999999994</v>
      </c>
    </row>
    <row r="3963" spans="1:10" x14ac:dyDescent="0.3">
      <c r="A3963" t="s">
        <v>11</v>
      </c>
      <c r="B3963" t="s">
        <v>12</v>
      </c>
      <c r="C3963" t="s">
        <v>11489</v>
      </c>
      <c r="D3963" t="s">
        <v>33082</v>
      </c>
      <c r="E3963" t="s">
        <v>15</v>
      </c>
      <c r="F3963" t="s">
        <v>15</v>
      </c>
      <c r="G3963" t="s">
        <v>14095</v>
      </c>
      <c r="H3963" s="14">
        <v>17.989999999999998</v>
      </c>
      <c r="I3963" s="15">
        <v>0.28000000000000003</v>
      </c>
      <c r="J3963" s="79">
        <f t="shared" si="61"/>
        <v>13.049945999999998</v>
      </c>
    </row>
    <row r="3964" spans="1:10" x14ac:dyDescent="0.3">
      <c r="A3964" t="s">
        <v>11</v>
      </c>
      <c r="B3964" t="s">
        <v>12</v>
      </c>
      <c r="C3964" t="s">
        <v>11489</v>
      </c>
      <c r="D3964" t="s">
        <v>33083</v>
      </c>
      <c r="E3964" t="s">
        <v>15</v>
      </c>
      <c r="F3964" t="s">
        <v>15</v>
      </c>
      <c r="G3964" t="s">
        <v>11970</v>
      </c>
      <c r="H3964" s="14">
        <v>17.989999999999998</v>
      </c>
      <c r="I3964" s="15">
        <v>0.28000000000000003</v>
      </c>
      <c r="J3964" s="79">
        <f t="shared" si="61"/>
        <v>13.049945999999998</v>
      </c>
    </row>
    <row r="3965" spans="1:10" x14ac:dyDescent="0.3">
      <c r="A3965" t="s">
        <v>11</v>
      </c>
      <c r="B3965" t="s">
        <v>12</v>
      </c>
      <c r="C3965" t="s">
        <v>11489</v>
      </c>
      <c r="D3965" t="s">
        <v>33084</v>
      </c>
      <c r="E3965" t="s">
        <v>15</v>
      </c>
      <c r="F3965" t="s">
        <v>15</v>
      </c>
      <c r="G3965" t="s">
        <v>12179</v>
      </c>
      <c r="H3965" s="14">
        <v>21.99</v>
      </c>
      <c r="I3965" s="15">
        <v>0.28000000000000003</v>
      </c>
      <c r="J3965" s="79">
        <f t="shared" si="61"/>
        <v>15.951546</v>
      </c>
    </row>
    <row r="3966" spans="1:10" x14ac:dyDescent="0.3">
      <c r="A3966" t="s">
        <v>11</v>
      </c>
      <c r="B3966" t="s">
        <v>12</v>
      </c>
      <c r="C3966" t="s">
        <v>11489</v>
      </c>
      <c r="D3966" t="s">
        <v>33085</v>
      </c>
      <c r="E3966" t="s">
        <v>15</v>
      </c>
      <c r="F3966" t="s">
        <v>15</v>
      </c>
      <c r="G3966" t="s">
        <v>12010</v>
      </c>
      <c r="H3966" s="14">
        <v>18.989999999999998</v>
      </c>
      <c r="I3966" s="15">
        <v>0.28000000000000003</v>
      </c>
      <c r="J3966" s="79">
        <f t="shared" si="61"/>
        <v>13.775345999999999</v>
      </c>
    </row>
    <row r="3967" spans="1:10" x14ac:dyDescent="0.3">
      <c r="A3967" t="s">
        <v>11</v>
      </c>
      <c r="B3967" t="s">
        <v>12</v>
      </c>
      <c r="C3967" t="s">
        <v>11489</v>
      </c>
      <c r="D3967" t="s">
        <v>33086</v>
      </c>
      <c r="E3967" t="s">
        <v>15</v>
      </c>
      <c r="F3967" t="s">
        <v>15</v>
      </c>
      <c r="G3967" t="s">
        <v>13885</v>
      </c>
      <c r="H3967" s="14">
        <v>78.989999999999995</v>
      </c>
      <c r="I3967" s="15">
        <v>0.28000000000000003</v>
      </c>
      <c r="J3967" s="79">
        <f t="shared" si="61"/>
        <v>57.299345999999993</v>
      </c>
    </row>
    <row r="3968" spans="1:10" x14ac:dyDescent="0.3">
      <c r="A3968" t="s">
        <v>11</v>
      </c>
      <c r="B3968" t="s">
        <v>12</v>
      </c>
      <c r="C3968" t="s">
        <v>11489</v>
      </c>
      <c r="D3968" t="s">
        <v>33087</v>
      </c>
      <c r="E3968" t="s">
        <v>15</v>
      </c>
      <c r="F3968" t="s">
        <v>15</v>
      </c>
      <c r="G3968" t="s">
        <v>13659</v>
      </c>
      <c r="H3968" s="14">
        <v>87.99</v>
      </c>
      <c r="I3968" s="15">
        <v>0.28000000000000003</v>
      </c>
      <c r="J3968" s="79">
        <f t="shared" si="61"/>
        <v>63.827945999999997</v>
      </c>
    </row>
    <row r="3969" spans="1:10" x14ac:dyDescent="0.3">
      <c r="A3969" t="s">
        <v>11</v>
      </c>
      <c r="B3969" t="s">
        <v>12</v>
      </c>
      <c r="C3969" t="s">
        <v>11489</v>
      </c>
      <c r="D3969" t="s">
        <v>33088</v>
      </c>
      <c r="E3969" t="s">
        <v>15</v>
      </c>
      <c r="F3969" t="s">
        <v>15</v>
      </c>
      <c r="G3969" t="s">
        <v>12420</v>
      </c>
      <c r="H3969" s="14">
        <v>137.99</v>
      </c>
      <c r="I3969" s="15">
        <v>0.28000000000000003</v>
      </c>
      <c r="J3969" s="79">
        <f t="shared" si="61"/>
        <v>100.09794600000001</v>
      </c>
    </row>
    <row r="3970" spans="1:10" x14ac:dyDescent="0.3">
      <c r="A3970" t="s">
        <v>11</v>
      </c>
      <c r="B3970" t="s">
        <v>12</v>
      </c>
      <c r="C3970" t="s">
        <v>11489</v>
      </c>
      <c r="D3970" t="s">
        <v>33089</v>
      </c>
      <c r="E3970" t="s">
        <v>15</v>
      </c>
      <c r="F3970" t="s">
        <v>15</v>
      </c>
      <c r="G3970" t="s">
        <v>12726</v>
      </c>
      <c r="H3970" s="14">
        <v>76.989999999999995</v>
      </c>
      <c r="I3970" s="15">
        <v>0.28000000000000003</v>
      </c>
      <c r="J3970" s="79">
        <f t="shared" si="61"/>
        <v>55.848545999999999</v>
      </c>
    </row>
    <row r="3971" spans="1:10" x14ac:dyDescent="0.3">
      <c r="A3971" t="s">
        <v>11</v>
      </c>
      <c r="B3971" t="s">
        <v>12</v>
      </c>
      <c r="C3971" t="s">
        <v>11489</v>
      </c>
      <c r="D3971" t="s">
        <v>33090</v>
      </c>
      <c r="E3971" t="s">
        <v>15</v>
      </c>
      <c r="F3971" t="s">
        <v>15</v>
      </c>
      <c r="G3971" t="s">
        <v>12591</v>
      </c>
      <c r="H3971" s="14">
        <v>167.99</v>
      </c>
      <c r="I3971" s="15">
        <v>0.28000000000000003</v>
      </c>
      <c r="J3971" s="79">
        <f t="shared" ref="J3971:J4034" si="62">H3971*(1-I3971)*(1+0.0075)</f>
        <v>121.85994600000001</v>
      </c>
    </row>
    <row r="3972" spans="1:10" x14ac:dyDescent="0.3">
      <c r="A3972" t="s">
        <v>11</v>
      </c>
      <c r="B3972" t="s">
        <v>12</v>
      </c>
      <c r="C3972" t="s">
        <v>11489</v>
      </c>
      <c r="D3972" t="s">
        <v>33091</v>
      </c>
      <c r="E3972" t="s">
        <v>15</v>
      </c>
      <c r="F3972" t="s">
        <v>15</v>
      </c>
      <c r="G3972" t="s">
        <v>13579</v>
      </c>
      <c r="H3972" s="14">
        <v>188.99</v>
      </c>
      <c r="I3972" s="15">
        <v>0.28000000000000003</v>
      </c>
      <c r="J3972" s="79">
        <f t="shared" si="62"/>
        <v>137.093346</v>
      </c>
    </row>
    <row r="3973" spans="1:10" x14ac:dyDescent="0.3">
      <c r="A3973" t="s">
        <v>11</v>
      </c>
      <c r="B3973" t="s">
        <v>12</v>
      </c>
      <c r="C3973" t="s">
        <v>11489</v>
      </c>
      <c r="D3973" t="s">
        <v>33092</v>
      </c>
      <c r="E3973" t="s">
        <v>15</v>
      </c>
      <c r="F3973" t="s">
        <v>15</v>
      </c>
      <c r="G3973" t="s">
        <v>13580</v>
      </c>
      <c r="H3973" s="14">
        <v>188.99</v>
      </c>
      <c r="I3973" s="15">
        <v>0.28000000000000003</v>
      </c>
      <c r="J3973" s="79">
        <f t="shared" si="62"/>
        <v>137.093346</v>
      </c>
    </row>
    <row r="3974" spans="1:10" x14ac:dyDescent="0.3">
      <c r="A3974" t="s">
        <v>11</v>
      </c>
      <c r="B3974" t="s">
        <v>12</v>
      </c>
      <c r="C3974" t="s">
        <v>11489</v>
      </c>
      <c r="D3974" t="s">
        <v>33093</v>
      </c>
      <c r="E3974" t="s">
        <v>15</v>
      </c>
      <c r="F3974" t="s">
        <v>15</v>
      </c>
      <c r="G3974" t="s">
        <v>13997</v>
      </c>
      <c r="H3974" s="14">
        <v>33.99</v>
      </c>
      <c r="I3974" s="15">
        <v>0.28000000000000003</v>
      </c>
      <c r="J3974" s="79">
        <f t="shared" si="62"/>
        <v>24.656345999999999</v>
      </c>
    </row>
    <row r="3975" spans="1:10" x14ac:dyDescent="0.3">
      <c r="A3975" t="s">
        <v>11</v>
      </c>
      <c r="B3975" t="s">
        <v>12</v>
      </c>
      <c r="C3975" t="s">
        <v>11489</v>
      </c>
      <c r="D3975" t="s">
        <v>33094</v>
      </c>
      <c r="E3975" t="s">
        <v>15</v>
      </c>
      <c r="F3975" t="s">
        <v>15</v>
      </c>
      <c r="G3975" t="s">
        <v>11855</v>
      </c>
      <c r="H3975" s="14">
        <v>2.42</v>
      </c>
      <c r="I3975" s="15">
        <v>0.28000000000000003</v>
      </c>
      <c r="J3975" s="79">
        <f t="shared" si="62"/>
        <v>1.755468</v>
      </c>
    </row>
    <row r="3976" spans="1:10" x14ac:dyDescent="0.3">
      <c r="A3976" t="s">
        <v>11</v>
      </c>
      <c r="B3976" t="s">
        <v>12</v>
      </c>
      <c r="C3976" t="s">
        <v>11489</v>
      </c>
      <c r="D3976" t="s">
        <v>33095</v>
      </c>
      <c r="E3976" t="s">
        <v>15</v>
      </c>
      <c r="F3976" t="s">
        <v>15</v>
      </c>
      <c r="G3976" t="s">
        <v>14362</v>
      </c>
      <c r="H3976" s="14">
        <v>3.47</v>
      </c>
      <c r="I3976" s="15">
        <v>0.28000000000000003</v>
      </c>
      <c r="J3976" s="79">
        <f t="shared" si="62"/>
        <v>2.5171380000000005</v>
      </c>
    </row>
    <row r="3977" spans="1:10" x14ac:dyDescent="0.3">
      <c r="A3977" t="s">
        <v>11</v>
      </c>
      <c r="B3977" t="s">
        <v>12</v>
      </c>
      <c r="C3977" t="s">
        <v>11489</v>
      </c>
      <c r="D3977" t="s">
        <v>33096</v>
      </c>
      <c r="E3977" t="s">
        <v>15</v>
      </c>
      <c r="F3977" t="s">
        <v>15</v>
      </c>
      <c r="G3977" t="s">
        <v>11810</v>
      </c>
      <c r="H3977" s="14">
        <v>0.9</v>
      </c>
      <c r="I3977" s="15">
        <v>0.28000000000000003</v>
      </c>
      <c r="J3977" s="79">
        <f t="shared" si="62"/>
        <v>0.65286000000000011</v>
      </c>
    </row>
    <row r="3978" spans="1:10" x14ac:dyDescent="0.3">
      <c r="A3978" t="s">
        <v>11</v>
      </c>
      <c r="B3978" t="s">
        <v>12</v>
      </c>
      <c r="C3978" t="s">
        <v>11489</v>
      </c>
      <c r="D3978" t="s">
        <v>33097</v>
      </c>
      <c r="E3978" t="s">
        <v>15</v>
      </c>
      <c r="F3978" t="s">
        <v>15</v>
      </c>
      <c r="G3978" t="s">
        <v>11585</v>
      </c>
      <c r="H3978" s="14">
        <v>0.95</v>
      </c>
      <c r="I3978" s="15">
        <v>0.28000000000000003</v>
      </c>
      <c r="J3978" s="79">
        <f t="shared" si="62"/>
        <v>0.68913000000000002</v>
      </c>
    </row>
    <row r="3979" spans="1:10" x14ac:dyDescent="0.3">
      <c r="A3979" t="s">
        <v>11</v>
      </c>
      <c r="B3979" t="s">
        <v>12</v>
      </c>
      <c r="C3979" t="s">
        <v>11489</v>
      </c>
      <c r="D3979" t="s">
        <v>33098</v>
      </c>
      <c r="E3979" t="s">
        <v>15</v>
      </c>
      <c r="F3979" t="s">
        <v>15</v>
      </c>
      <c r="G3979" t="s">
        <v>11531</v>
      </c>
      <c r="H3979" s="14">
        <v>2.99</v>
      </c>
      <c r="I3979" s="15">
        <v>0.28000000000000003</v>
      </c>
      <c r="J3979" s="79">
        <f t="shared" si="62"/>
        <v>2.168946</v>
      </c>
    </row>
    <row r="3980" spans="1:10" x14ac:dyDescent="0.3">
      <c r="A3980" t="s">
        <v>11</v>
      </c>
      <c r="B3980" t="s">
        <v>12</v>
      </c>
      <c r="C3980" t="s">
        <v>11489</v>
      </c>
      <c r="D3980" t="s">
        <v>33099</v>
      </c>
      <c r="E3980" t="s">
        <v>15</v>
      </c>
      <c r="F3980" t="s">
        <v>15</v>
      </c>
      <c r="G3980" t="s">
        <v>14255</v>
      </c>
      <c r="H3980" s="14">
        <v>12.99</v>
      </c>
      <c r="I3980" s="15">
        <v>0.28000000000000003</v>
      </c>
      <c r="J3980" s="79">
        <f t="shared" si="62"/>
        <v>9.4229460000000014</v>
      </c>
    </row>
    <row r="3981" spans="1:10" x14ac:dyDescent="0.3">
      <c r="A3981" t="s">
        <v>11</v>
      </c>
      <c r="B3981" t="s">
        <v>12</v>
      </c>
      <c r="C3981" t="s">
        <v>11489</v>
      </c>
      <c r="D3981" t="s">
        <v>33100</v>
      </c>
      <c r="E3981" t="s">
        <v>15</v>
      </c>
      <c r="F3981" t="s">
        <v>15</v>
      </c>
      <c r="G3981" t="s">
        <v>11839</v>
      </c>
      <c r="H3981" s="14">
        <v>4.99</v>
      </c>
      <c r="I3981" s="15">
        <v>0.28000000000000003</v>
      </c>
      <c r="J3981" s="79">
        <f t="shared" si="62"/>
        <v>3.6197460000000001</v>
      </c>
    </row>
    <row r="3982" spans="1:10" x14ac:dyDescent="0.3">
      <c r="A3982" t="s">
        <v>11</v>
      </c>
      <c r="B3982" t="s">
        <v>12</v>
      </c>
      <c r="C3982" t="s">
        <v>11489</v>
      </c>
      <c r="D3982" t="s">
        <v>33101</v>
      </c>
      <c r="E3982" t="s">
        <v>15</v>
      </c>
      <c r="F3982" t="s">
        <v>15</v>
      </c>
      <c r="G3982" t="s">
        <v>14363</v>
      </c>
      <c r="H3982" s="14">
        <v>3.99</v>
      </c>
      <c r="I3982" s="15">
        <v>0.28000000000000003</v>
      </c>
      <c r="J3982" s="79">
        <f t="shared" si="62"/>
        <v>2.8943460000000005</v>
      </c>
    </row>
    <row r="3983" spans="1:10" x14ac:dyDescent="0.3">
      <c r="A3983" t="s">
        <v>11</v>
      </c>
      <c r="B3983" t="s">
        <v>12</v>
      </c>
      <c r="C3983" t="s">
        <v>11489</v>
      </c>
      <c r="D3983" t="s">
        <v>33102</v>
      </c>
      <c r="E3983" t="s">
        <v>15</v>
      </c>
      <c r="F3983" t="s">
        <v>15</v>
      </c>
      <c r="G3983" t="s">
        <v>12800</v>
      </c>
      <c r="H3983" s="14">
        <v>586.99</v>
      </c>
      <c r="I3983" s="15">
        <v>0.28000000000000003</v>
      </c>
      <c r="J3983" s="79">
        <f t="shared" si="62"/>
        <v>425.80254600000001</v>
      </c>
    </row>
    <row r="3984" spans="1:10" x14ac:dyDescent="0.3">
      <c r="A3984" t="s">
        <v>11</v>
      </c>
      <c r="B3984" t="s">
        <v>12</v>
      </c>
      <c r="C3984" t="s">
        <v>11489</v>
      </c>
      <c r="D3984" t="s">
        <v>33103</v>
      </c>
      <c r="E3984" t="s">
        <v>15</v>
      </c>
      <c r="F3984" t="s">
        <v>15</v>
      </c>
      <c r="G3984" t="s">
        <v>12878</v>
      </c>
      <c r="H3984" s="14">
        <v>504.99</v>
      </c>
      <c r="I3984" s="15">
        <v>0.28000000000000003</v>
      </c>
      <c r="J3984" s="79">
        <f t="shared" si="62"/>
        <v>366.31974600000001</v>
      </c>
    </row>
    <row r="3985" spans="1:10" x14ac:dyDescent="0.3">
      <c r="A3985" t="s">
        <v>11</v>
      </c>
      <c r="B3985" t="s">
        <v>12</v>
      </c>
      <c r="C3985" t="s">
        <v>11489</v>
      </c>
      <c r="D3985" t="s">
        <v>33104</v>
      </c>
      <c r="E3985" t="s">
        <v>15</v>
      </c>
      <c r="F3985" t="s">
        <v>15</v>
      </c>
      <c r="G3985" t="s">
        <v>33362</v>
      </c>
      <c r="H3985" s="14">
        <v>2216.9899999999998</v>
      </c>
      <c r="I3985" s="15">
        <v>0.28000000000000003</v>
      </c>
      <c r="J3985" s="79">
        <f t="shared" si="62"/>
        <v>1608.2045459999999</v>
      </c>
    </row>
    <row r="3986" spans="1:10" x14ac:dyDescent="0.3">
      <c r="A3986" t="s">
        <v>11</v>
      </c>
      <c r="B3986" t="s">
        <v>12</v>
      </c>
      <c r="C3986" t="s">
        <v>11489</v>
      </c>
      <c r="D3986" t="s">
        <v>52709</v>
      </c>
      <c r="E3986" t="s">
        <v>15</v>
      </c>
      <c r="F3986" t="s">
        <v>15</v>
      </c>
      <c r="G3986" t="s">
        <v>53428</v>
      </c>
      <c r="H3986" s="14">
        <v>1389.99</v>
      </c>
      <c r="I3986" s="15">
        <v>0.28000000000000003</v>
      </c>
      <c r="J3986" s="79">
        <f t="shared" si="62"/>
        <v>1008.2987460000001</v>
      </c>
    </row>
    <row r="3987" spans="1:10" x14ac:dyDescent="0.3">
      <c r="A3987" t="s">
        <v>11</v>
      </c>
      <c r="B3987" t="s">
        <v>12</v>
      </c>
      <c r="C3987" t="s">
        <v>11489</v>
      </c>
      <c r="D3987" t="s">
        <v>39581</v>
      </c>
      <c r="E3987" t="s">
        <v>15</v>
      </c>
      <c r="F3987" t="s">
        <v>15</v>
      </c>
      <c r="G3987" t="s">
        <v>39700</v>
      </c>
      <c r="H3987" s="14">
        <v>1911.99</v>
      </c>
      <c r="I3987" s="15">
        <v>0.28000000000000003</v>
      </c>
      <c r="J3987" s="79">
        <f t="shared" si="62"/>
        <v>1386.9575459999999</v>
      </c>
    </row>
    <row r="3988" spans="1:10" x14ac:dyDescent="0.3">
      <c r="A3988" t="s">
        <v>11</v>
      </c>
      <c r="B3988" t="s">
        <v>12</v>
      </c>
      <c r="C3988" t="s">
        <v>11489</v>
      </c>
      <c r="D3988" t="s">
        <v>39582</v>
      </c>
      <c r="E3988" t="s">
        <v>15</v>
      </c>
      <c r="F3988" t="s">
        <v>15</v>
      </c>
      <c r="G3988" t="s">
        <v>39701</v>
      </c>
      <c r="H3988" s="14">
        <v>1710.99</v>
      </c>
      <c r="I3988" s="15">
        <v>0.28000000000000003</v>
      </c>
      <c r="J3988" s="79">
        <f t="shared" si="62"/>
        <v>1241.1521460000001</v>
      </c>
    </row>
    <row r="3989" spans="1:10" x14ac:dyDescent="0.3">
      <c r="A3989" t="s">
        <v>11</v>
      </c>
      <c r="B3989" t="s">
        <v>12</v>
      </c>
      <c r="C3989" t="s">
        <v>11489</v>
      </c>
      <c r="D3989" t="s">
        <v>52710</v>
      </c>
      <c r="E3989" t="s">
        <v>15</v>
      </c>
      <c r="F3989" t="s">
        <v>15</v>
      </c>
      <c r="G3989" t="s">
        <v>53429</v>
      </c>
      <c r="H3989" s="14">
        <v>82.99</v>
      </c>
      <c r="I3989" s="15">
        <v>0.28000000000000003</v>
      </c>
      <c r="J3989" s="79">
        <f t="shared" si="62"/>
        <v>60.200945999999995</v>
      </c>
    </row>
    <row r="3990" spans="1:10" x14ac:dyDescent="0.3">
      <c r="A3990" t="s">
        <v>11</v>
      </c>
      <c r="B3990" t="s">
        <v>12</v>
      </c>
      <c r="C3990" t="s">
        <v>11489</v>
      </c>
      <c r="D3990" t="s">
        <v>52711</v>
      </c>
      <c r="E3990" t="s">
        <v>15</v>
      </c>
      <c r="F3990" t="s">
        <v>15</v>
      </c>
      <c r="G3990" t="s">
        <v>53430</v>
      </c>
      <c r="H3990" s="14">
        <v>82.99</v>
      </c>
      <c r="I3990" s="15">
        <v>0.28000000000000003</v>
      </c>
      <c r="J3990" s="79">
        <f t="shared" si="62"/>
        <v>60.200945999999995</v>
      </c>
    </row>
    <row r="3991" spans="1:10" x14ac:dyDescent="0.3">
      <c r="A3991" t="s">
        <v>11</v>
      </c>
      <c r="B3991" t="s">
        <v>12</v>
      </c>
      <c r="C3991" t="s">
        <v>11489</v>
      </c>
      <c r="D3991" t="s">
        <v>52712</v>
      </c>
      <c r="E3991" t="s">
        <v>15</v>
      </c>
      <c r="F3991" t="s">
        <v>15</v>
      </c>
      <c r="G3991" t="s">
        <v>53431</v>
      </c>
      <c r="H3991" s="14">
        <v>221.99</v>
      </c>
      <c r="I3991" s="15">
        <v>0.28000000000000003</v>
      </c>
      <c r="J3991" s="79">
        <f t="shared" si="62"/>
        <v>161.03154599999999</v>
      </c>
    </row>
    <row r="3992" spans="1:10" x14ac:dyDescent="0.3">
      <c r="A3992" t="s">
        <v>11</v>
      </c>
      <c r="B3992" t="s">
        <v>12</v>
      </c>
      <c r="C3992" t="s">
        <v>11489</v>
      </c>
      <c r="D3992" t="s">
        <v>52713</v>
      </c>
      <c r="E3992" t="s">
        <v>15</v>
      </c>
      <c r="F3992" t="s">
        <v>15</v>
      </c>
      <c r="G3992" t="s">
        <v>53432</v>
      </c>
      <c r="H3992" s="14">
        <v>221.99</v>
      </c>
      <c r="I3992" s="15">
        <v>0.28000000000000003</v>
      </c>
      <c r="J3992" s="79">
        <f t="shared" si="62"/>
        <v>161.03154599999999</v>
      </c>
    </row>
    <row r="3993" spans="1:10" x14ac:dyDescent="0.3">
      <c r="A3993" t="s">
        <v>11</v>
      </c>
      <c r="B3993" t="s">
        <v>12</v>
      </c>
      <c r="C3993" t="s">
        <v>11489</v>
      </c>
      <c r="D3993" t="s">
        <v>52714</v>
      </c>
      <c r="E3993" t="s">
        <v>15</v>
      </c>
      <c r="F3993" t="s">
        <v>15</v>
      </c>
      <c r="G3993" t="s">
        <v>53433</v>
      </c>
      <c r="H3993" s="14">
        <v>189.99</v>
      </c>
      <c r="I3993" s="15">
        <v>0.28000000000000003</v>
      </c>
      <c r="J3993" s="79">
        <f t="shared" si="62"/>
        <v>137.818746</v>
      </c>
    </row>
    <row r="3994" spans="1:10" x14ac:dyDescent="0.3">
      <c r="A3994" t="s">
        <v>11</v>
      </c>
      <c r="B3994" t="s">
        <v>12</v>
      </c>
      <c r="C3994" t="s">
        <v>11489</v>
      </c>
      <c r="D3994" t="s">
        <v>52715</v>
      </c>
      <c r="E3994" t="s">
        <v>15</v>
      </c>
      <c r="F3994" t="s">
        <v>15</v>
      </c>
      <c r="G3994" t="s">
        <v>53434</v>
      </c>
      <c r="H3994" s="14">
        <v>189.99</v>
      </c>
      <c r="I3994" s="15">
        <v>0.28000000000000003</v>
      </c>
      <c r="J3994" s="79">
        <f t="shared" si="62"/>
        <v>137.818746</v>
      </c>
    </row>
    <row r="3995" spans="1:10" x14ac:dyDescent="0.3">
      <c r="A3995" t="s">
        <v>11</v>
      </c>
      <c r="B3995" t="s">
        <v>12</v>
      </c>
      <c r="C3995" t="s">
        <v>11489</v>
      </c>
      <c r="D3995" t="s">
        <v>52716</v>
      </c>
      <c r="E3995" t="s">
        <v>15</v>
      </c>
      <c r="F3995" t="s">
        <v>15</v>
      </c>
      <c r="G3995" t="s">
        <v>53435</v>
      </c>
      <c r="H3995" s="14">
        <v>3.47</v>
      </c>
      <c r="I3995" s="15">
        <v>0.28000000000000003</v>
      </c>
      <c r="J3995" s="79">
        <f t="shared" si="62"/>
        <v>2.5171380000000005</v>
      </c>
    </row>
    <row r="3996" spans="1:10" x14ac:dyDescent="0.3">
      <c r="A3996" t="s">
        <v>11</v>
      </c>
      <c r="B3996" t="s">
        <v>12</v>
      </c>
      <c r="C3996" t="s">
        <v>11489</v>
      </c>
      <c r="D3996" t="s">
        <v>33105</v>
      </c>
      <c r="E3996" t="s">
        <v>15</v>
      </c>
      <c r="F3996" t="s">
        <v>15</v>
      </c>
      <c r="G3996" t="s">
        <v>11856</v>
      </c>
      <c r="H3996" s="14">
        <v>3.47</v>
      </c>
      <c r="I3996" s="15">
        <v>0.28000000000000003</v>
      </c>
      <c r="J3996" s="79">
        <f t="shared" si="62"/>
        <v>2.5171380000000005</v>
      </c>
    </row>
    <row r="3997" spans="1:10" x14ac:dyDescent="0.3">
      <c r="A3997" t="s">
        <v>11</v>
      </c>
      <c r="B3997" t="s">
        <v>12</v>
      </c>
      <c r="C3997" t="s">
        <v>11489</v>
      </c>
      <c r="D3997" t="s">
        <v>52717</v>
      </c>
      <c r="E3997" t="s">
        <v>15</v>
      </c>
      <c r="F3997" t="s">
        <v>15</v>
      </c>
      <c r="G3997" t="s">
        <v>53436</v>
      </c>
      <c r="H3997" s="14">
        <v>69.87</v>
      </c>
      <c r="I3997" s="15">
        <v>0.28000000000000003</v>
      </c>
      <c r="J3997" s="79">
        <f t="shared" si="62"/>
        <v>50.683698000000007</v>
      </c>
    </row>
    <row r="3998" spans="1:10" x14ac:dyDescent="0.3">
      <c r="A3998" t="s">
        <v>11</v>
      </c>
      <c r="B3998" t="s">
        <v>12</v>
      </c>
      <c r="C3998" t="s">
        <v>11489</v>
      </c>
      <c r="D3998" t="s">
        <v>33106</v>
      </c>
      <c r="E3998" t="s">
        <v>15</v>
      </c>
      <c r="F3998" t="s">
        <v>15</v>
      </c>
      <c r="G3998" t="s">
        <v>13882</v>
      </c>
      <c r="H3998" s="14">
        <v>42.99</v>
      </c>
      <c r="I3998" s="15">
        <v>0.28000000000000003</v>
      </c>
      <c r="J3998" s="79">
        <f t="shared" si="62"/>
        <v>31.184946</v>
      </c>
    </row>
    <row r="3999" spans="1:10" x14ac:dyDescent="0.3">
      <c r="A3999" t="s">
        <v>11</v>
      </c>
      <c r="B3999" t="s">
        <v>12</v>
      </c>
      <c r="C3999" t="s">
        <v>11489</v>
      </c>
      <c r="D3999" t="s">
        <v>39583</v>
      </c>
      <c r="E3999" t="s">
        <v>15</v>
      </c>
      <c r="F3999" t="s">
        <v>15</v>
      </c>
      <c r="G3999" t="s">
        <v>39702</v>
      </c>
      <c r="H3999" s="14">
        <v>4.47</v>
      </c>
      <c r="I3999" s="15">
        <v>0.28000000000000003</v>
      </c>
      <c r="J3999" s="79">
        <f t="shared" si="62"/>
        <v>3.2425379999999997</v>
      </c>
    </row>
    <row r="4000" spans="1:10" x14ac:dyDescent="0.3">
      <c r="A4000" t="s">
        <v>11</v>
      </c>
      <c r="B4000" t="s">
        <v>12</v>
      </c>
      <c r="C4000" t="s">
        <v>11489</v>
      </c>
      <c r="D4000" t="s">
        <v>33107</v>
      </c>
      <c r="E4000" t="s">
        <v>15</v>
      </c>
      <c r="F4000" t="s">
        <v>15</v>
      </c>
      <c r="G4000" t="s">
        <v>14473</v>
      </c>
      <c r="H4000" s="14">
        <v>1.9</v>
      </c>
      <c r="I4000" s="15">
        <v>0.28000000000000003</v>
      </c>
      <c r="J4000" s="79">
        <f t="shared" si="62"/>
        <v>1.37826</v>
      </c>
    </row>
    <row r="4001" spans="1:10" x14ac:dyDescent="0.3">
      <c r="A4001" t="s">
        <v>11</v>
      </c>
      <c r="B4001" t="s">
        <v>12</v>
      </c>
      <c r="C4001" t="s">
        <v>11489</v>
      </c>
      <c r="D4001" t="s">
        <v>33108</v>
      </c>
      <c r="E4001" t="s">
        <v>15</v>
      </c>
      <c r="F4001" t="s">
        <v>15</v>
      </c>
      <c r="G4001" t="s">
        <v>14216</v>
      </c>
      <c r="H4001" s="14">
        <v>11.06</v>
      </c>
      <c r="I4001" s="15">
        <v>0.28000000000000003</v>
      </c>
      <c r="J4001" s="79">
        <f t="shared" si="62"/>
        <v>8.0229240000000015</v>
      </c>
    </row>
    <row r="4002" spans="1:10" x14ac:dyDescent="0.3">
      <c r="A4002" t="s">
        <v>11</v>
      </c>
      <c r="B4002" t="s">
        <v>12</v>
      </c>
      <c r="C4002" t="s">
        <v>11489</v>
      </c>
      <c r="D4002" t="s">
        <v>33109</v>
      </c>
      <c r="E4002" t="s">
        <v>15</v>
      </c>
      <c r="F4002" t="s">
        <v>15</v>
      </c>
      <c r="G4002" t="s">
        <v>11919</v>
      </c>
      <c r="H4002" s="14">
        <v>26.66</v>
      </c>
      <c r="I4002" s="15">
        <v>0.28000000000000003</v>
      </c>
      <c r="J4002" s="79">
        <f t="shared" si="62"/>
        <v>19.339164</v>
      </c>
    </row>
    <row r="4003" spans="1:10" x14ac:dyDescent="0.3">
      <c r="A4003" t="s">
        <v>11</v>
      </c>
      <c r="B4003" t="s">
        <v>12</v>
      </c>
      <c r="C4003" t="s">
        <v>11489</v>
      </c>
      <c r="D4003" t="s">
        <v>33110</v>
      </c>
      <c r="E4003" t="s">
        <v>15</v>
      </c>
      <c r="F4003" t="s">
        <v>15</v>
      </c>
      <c r="G4003" t="s">
        <v>14403</v>
      </c>
      <c r="H4003" s="14">
        <v>1.51</v>
      </c>
      <c r="I4003" s="15">
        <v>0.28000000000000003</v>
      </c>
      <c r="J4003" s="79">
        <f t="shared" si="62"/>
        <v>1.0953539999999999</v>
      </c>
    </row>
    <row r="4004" spans="1:10" x14ac:dyDescent="0.3">
      <c r="A4004" t="s">
        <v>11</v>
      </c>
      <c r="B4004" t="s">
        <v>12</v>
      </c>
      <c r="C4004" t="s">
        <v>11489</v>
      </c>
      <c r="D4004" t="s">
        <v>33111</v>
      </c>
      <c r="E4004" t="s">
        <v>15</v>
      </c>
      <c r="F4004" t="s">
        <v>15</v>
      </c>
      <c r="G4004" t="s">
        <v>12363</v>
      </c>
      <c r="H4004" s="14">
        <v>9.42</v>
      </c>
      <c r="I4004" s="15">
        <v>0.28000000000000003</v>
      </c>
      <c r="J4004" s="79">
        <f t="shared" si="62"/>
        <v>6.8332680000000003</v>
      </c>
    </row>
    <row r="4005" spans="1:10" x14ac:dyDescent="0.3">
      <c r="A4005" t="s">
        <v>11</v>
      </c>
      <c r="B4005" t="s">
        <v>12</v>
      </c>
      <c r="C4005" t="s">
        <v>11489</v>
      </c>
      <c r="D4005" t="s">
        <v>52718</v>
      </c>
      <c r="E4005" t="s">
        <v>15</v>
      </c>
      <c r="F4005" t="s">
        <v>15</v>
      </c>
      <c r="G4005" t="s">
        <v>53437</v>
      </c>
      <c r="H4005" s="14">
        <v>24.7</v>
      </c>
      <c r="I4005" s="15">
        <v>0.28000000000000003</v>
      </c>
      <c r="J4005" s="79">
        <f t="shared" si="62"/>
        <v>17.917380000000001</v>
      </c>
    </row>
    <row r="4006" spans="1:10" x14ac:dyDescent="0.3">
      <c r="A4006" t="s">
        <v>11</v>
      </c>
      <c r="B4006" t="s">
        <v>12</v>
      </c>
      <c r="C4006" t="s">
        <v>11489</v>
      </c>
      <c r="D4006" t="s">
        <v>33112</v>
      </c>
      <c r="E4006" t="s">
        <v>15</v>
      </c>
      <c r="F4006" t="s">
        <v>15</v>
      </c>
      <c r="G4006" t="s">
        <v>13805</v>
      </c>
      <c r="H4006" s="14">
        <v>7.43</v>
      </c>
      <c r="I4006" s="15">
        <v>0.28000000000000003</v>
      </c>
      <c r="J4006" s="79">
        <f t="shared" si="62"/>
        <v>5.3897219999999999</v>
      </c>
    </row>
    <row r="4007" spans="1:10" x14ac:dyDescent="0.3">
      <c r="A4007" t="s">
        <v>11</v>
      </c>
      <c r="B4007" t="s">
        <v>12</v>
      </c>
      <c r="C4007" t="s">
        <v>11489</v>
      </c>
      <c r="D4007" t="s">
        <v>52719</v>
      </c>
      <c r="E4007" t="s">
        <v>15</v>
      </c>
      <c r="F4007" t="s">
        <v>15</v>
      </c>
      <c r="G4007" t="s">
        <v>53438</v>
      </c>
      <c r="H4007" s="14">
        <v>16.829999999999998</v>
      </c>
      <c r="I4007" s="15">
        <v>0.28000000000000003</v>
      </c>
      <c r="J4007" s="79">
        <f t="shared" si="62"/>
        <v>12.208481999999998</v>
      </c>
    </row>
    <row r="4008" spans="1:10" x14ac:dyDescent="0.3">
      <c r="A4008" t="s">
        <v>11</v>
      </c>
      <c r="B4008" t="s">
        <v>12</v>
      </c>
      <c r="C4008" t="s">
        <v>11489</v>
      </c>
      <c r="D4008" t="s">
        <v>52720</v>
      </c>
      <c r="E4008" t="s">
        <v>15</v>
      </c>
      <c r="F4008" t="s">
        <v>15</v>
      </c>
      <c r="G4008" t="s">
        <v>53439</v>
      </c>
      <c r="H4008" s="14">
        <v>38.54</v>
      </c>
      <c r="I4008" s="15">
        <v>0.28000000000000003</v>
      </c>
      <c r="J4008" s="79">
        <f t="shared" si="62"/>
        <v>27.956916</v>
      </c>
    </row>
    <row r="4009" spans="1:10" x14ac:dyDescent="0.3">
      <c r="A4009" t="s">
        <v>11</v>
      </c>
      <c r="B4009" t="s">
        <v>12</v>
      </c>
      <c r="C4009" t="s">
        <v>11489</v>
      </c>
      <c r="D4009" t="s">
        <v>33113</v>
      </c>
      <c r="E4009" t="s">
        <v>15</v>
      </c>
      <c r="F4009" t="s">
        <v>15</v>
      </c>
      <c r="G4009" t="s">
        <v>11925</v>
      </c>
      <c r="H4009" s="14">
        <v>17.53</v>
      </c>
      <c r="I4009" s="15">
        <v>0.28000000000000003</v>
      </c>
      <c r="J4009" s="79">
        <f t="shared" si="62"/>
        <v>12.716262000000002</v>
      </c>
    </row>
    <row r="4010" spans="1:10" x14ac:dyDescent="0.3">
      <c r="A4010" t="s">
        <v>11</v>
      </c>
      <c r="B4010" t="s">
        <v>12</v>
      </c>
      <c r="C4010" t="s">
        <v>11489</v>
      </c>
      <c r="D4010" t="s">
        <v>33114</v>
      </c>
      <c r="E4010" t="s">
        <v>15</v>
      </c>
      <c r="F4010" t="s">
        <v>15</v>
      </c>
      <c r="G4010" t="s">
        <v>12237</v>
      </c>
      <c r="H4010" s="14">
        <v>69.08</v>
      </c>
      <c r="I4010" s="15">
        <v>0.28000000000000003</v>
      </c>
      <c r="J4010" s="79">
        <f t="shared" si="62"/>
        <v>50.110632000000003</v>
      </c>
    </row>
    <row r="4011" spans="1:10" x14ac:dyDescent="0.3">
      <c r="A4011" t="s">
        <v>11</v>
      </c>
      <c r="B4011" t="s">
        <v>12</v>
      </c>
      <c r="C4011" t="s">
        <v>11489</v>
      </c>
      <c r="D4011" t="s">
        <v>33115</v>
      </c>
      <c r="E4011" t="s">
        <v>15</v>
      </c>
      <c r="F4011" t="s">
        <v>15</v>
      </c>
      <c r="G4011" t="s">
        <v>13463</v>
      </c>
      <c r="H4011" s="14">
        <v>80.069999999999993</v>
      </c>
      <c r="I4011" s="15">
        <v>0.28000000000000003</v>
      </c>
      <c r="J4011" s="79">
        <f t="shared" si="62"/>
        <v>58.082777999999998</v>
      </c>
    </row>
    <row r="4012" spans="1:10" x14ac:dyDescent="0.3">
      <c r="A4012" t="s">
        <v>11</v>
      </c>
      <c r="B4012" t="s">
        <v>12</v>
      </c>
      <c r="C4012" t="s">
        <v>11489</v>
      </c>
      <c r="D4012" t="s">
        <v>33116</v>
      </c>
      <c r="E4012" t="s">
        <v>15</v>
      </c>
      <c r="F4012" t="s">
        <v>15</v>
      </c>
      <c r="G4012" t="s">
        <v>13203</v>
      </c>
      <c r="H4012" s="14">
        <v>125.55</v>
      </c>
      <c r="I4012" s="15">
        <v>0.28000000000000003</v>
      </c>
      <c r="J4012" s="79">
        <f t="shared" si="62"/>
        <v>91.073970000000003</v>
      </c>
    </row>
    <row r="4013" spans="1:10" x14ac:dyDescent="0.3">
      <c r="A4013" t="s">
        <v>11</v>
      </c>
      <c r="B4013" t="s">
        <v>12</v>
      </c>
      <c r="C4013" t="s">
        <v>11489</v>
      </c>
      <c r="D4013" t="s">
        <v>33117</v>
      </c>
      <c r="E4013" t="s">
        <v>15</v>
      </c>
      <c r="F4013" t="s">
        <v>15</v>
      </c>
      <c r="G4013" t="s">
        <v>13415</v>
      </c>
      <c r="H4013" s="14">
        <v>124.7</v>
      </c>
      <c r="I4013" s="15">
        <v>0.28000000000000003</v>
      </c>
      <c r="J4013" s="79">
        <f t="shared" si="62"/>
        <v>90.457380000000001</v>
      </c>
    </row>
    <row r="4014" spans="1:10" x14ac:dyDescent="0.3">
      <c r="A4014" t="s">
        <v>11</v>
      </c>
      <c r="B4014" t="s">
        <v>12</v>
      </c>
      <c r="C4014" t="s">
        <v>11489</v>
      </c>
      <c r="D4014" t="s">
        <v>33118</v>
      </c>
      <c r="E4014" t="s">
        <v>15</v>
      </c>
      <c r="F4014" t="s">
        <v>15</v>
      </c>
      <c r="G4014" t="s">
        <v>12808</v>
      </c>
      <c r="H4014" s="14">
        <v>103.98</v>
      </c>
      <c r="I4014" s="15">
        <v>0.28000000000000003</v>
      </c>
      <c r="J4014" s="79">
        <f t="shared" si="62"/>
        <v>75.427092000000002</v>
      </c>
    </row>
    <row r="4015" spans="1:10" x14ac:dyDescent="0.3">
      <c r="A4015" t="s">
        <v>11</v>
      </c>
      <c r="B4015" t="s">
        <v>12</v>
      </c>
      <c r="C4015" t="s">
        <v>11489</v>
      </c>
      <c r="D4015" t="s">
        <v>33119</v>
      </c>
      <c r="E4015" t="s">
        <v>15</v>
      </c>
      <c r="F4015" t="s">
        <v>15</v>
      </c>
      <c r="G4015" t="s">
        <v>12414</v>
      </c>
      <c r="H4015" s="14">
        <v>123.02</v>
      </c>
      <c r="I4015" s="15">
        <v>0.28000000000000003</v>
      </c>
      <c r="J4015" s="79">
        <f t="shared" si="62"/>
        <v>89.238708000000003</v>
      </c>
    </row>
    <row r="4016" spans="1:10" x14ac:dyDescent="0.3">
      <c r="A4016" t="s">
        <v>11</v>
      </c>
      <c r="B4016" t="s">
        <v>12</v>
      </c>
      <c r="C4016" t="s">
        <v>11489</v>
      </c>
      <c r="D4016" t="s">
        <v>52721</v>
      </c>
      <c r="E4016" t="s">
        <v>15</v>
      </c>
      <c r="F4016" t="s">
        <v>15</v>
      </c>
      <c r="G4016" t="s">
        <v>53440</v>
      </c>
      <c r="H4016" s="14">
        <v>169.08</v>
      </c>
      <c r="I4016" s="15">
        <v>0.28000000000000003</v>
      </c>
      <c r="J4016" s="79">
        <f t="shared" si="62"/>
        <v>122.650632</v>
      </c>
    </row>
    <row r="4017" spans="1:10" x14ac:dyDescent="0.3">
      <c r="A4017" t="s">
        <v>11</v>
      </c>
      <c r="B4017" t="s">
        <v>12</v>
      </c>
      <c r="C4017" t="s">
        <v>11489</v>
      </c>
      <c r="D4017" t="s">
        <v>34363</v>
      </c>
      <c r="E4017" t="s">
        <v>15</v>
      </c>
      <c r="F4017" t="s">
        <v>15</v>
      </c>
      <c r="G4017" t="s">
        <v>34465</v>
      </c>
      <c r="H4017" s="14">
        <v>167.62</v>
      </c>
      <c r="I4017" s="15">
        <v>0.28000000000000003</v>
      </c>
      <c r="J4017" s="79">
        <f t="shared" si="62"/>
        <v>121.591548</v>
      </c>
    </row>
    <row r="4018" spans="1:10" x14ac:dyDescent="0.3">
      <c r="A4018" t="s">
        <v>11</v>
      </c>
      <c r="B4018" t="s">
        <v>12</v>
      </c>
      <c r="C4018" t="s">
        <v>11489</v>
      </c>
      <c r="D4018" t="s">
        <v>43935</v>
      </c>
      <c r="E4018" t="s">
        <v>15</v>
      </c>
      <c r="F4018" t="s">
        <v>15</v>
      </c>
      <c r="G4018" t="s">
        <v>39703</v>
      </c>
      <c r="H4018" s="14">
        <v>266.25</v>
      </c>
      <c r="I4018" s="15">
        <v>0.28000000000000003</v>
      </c>
      <c r="J4018" s="79">
        <f t="shared" si="62"/>
        <v>193.13775000000001</v>
      </c>
    </row>
    <row r="4019" spans="1:10" x14ac:dyDescent="0.3">
      <c r="A4019" t="s">
        <v>11</v>
      </c>
      <c r="B4019" t="s">
        <v>12</v>
      </c>
      <c r="C4019" t="s">
        <v>11489</v>
      </c>
      <c r="D4019" t="s">
        <v>33120</v>
      </c>
      <c r="E4019" t="s">
        <v>15</v>
      </c>
      <c r="F4019" t="s">
        <v>15</v>
      </c>
      <c r="G4019" t="s">
        <v>15733</v>
      </c>
      <c r="H4019" s="14">
        <v>231.52</v>
      </c>
      <c r="I4019" s="15">
        <v>0.28000000000000003</v>
      </c>
      <c r="J4019" s="79">
        <f t="shared" si="62"/>
        <v>167.94460800000002</v>
      </c>
    </row>
    <row r="4020" spans="1:10" x14ac:dyDescent="0.3">
      <c r="A4020" t="s">
        <v>11</v>
      </c>
      <c r="B4020" t="s">
        <v>12</v>
      </c>
      <c r="C4020" t="s">
        <v>11489</v>
      </c>
      <c r="D4020" t="s">
        <v>33121</v>
      </c>
      <c r="E4020" t="s">
        <v>15</v>
      </c>
      <c r="F4020" t="s">
        <v>15</v>
      </c>
      <c r="G4020" t="s">
        <v>13783</v>
      </c>
      <c r="H4020" s="14">
        <v>74.97</v>
      </c>
      <c r="I4020" s="15">
        <v>0.28000000000000003</v>
      </c>
      <c r="J4020" s="79">
        <f t="shared" si="62"/>
        <v>54.383238000000006</v>
      </c>
    </row>
    <row r="4021" spans="1:10" x14ac:dyDescent="0.3">
      <c r="A4021" t="s">
        <v>11</v>
      </c>
      <c r="B4021" t="s">
        <v>12</v>
      </c>
      <c r="C4021" t="s">
        <v>11489</v>
      </c>
      <c r="D4021" t="s">
        <v>33122</v>
      </c>
      <c r="E4021" t="s">
        <v>15</v>
      </c>
      <c r="F4021" t="s">
        <v>15</v>
      </c>
      <c r="G4021" t="s">
        <v>12823</v>
      </c>
      <c r="H4021" s="14">
        <v>118.83</v>
      </c>
      <c r="I4021" s="15">
        <v>0.28000000000000003</v>
      </c>
      <c r="J4021" s="79">
        <f t="shared" si="62"/>
        <v>86.199281999999997</v>
      </c>
    </row>
    <row r="4022" spans="1:10" x14ac:dyDescent="0.3">
      <c r="A4022" t="s">
        <v>11</v>
      </c>
      <c r="B4022" t="s">
        <v>12</v>
      </c>
      <c r="C4022" t="s">
        <v>11489</v>
      </c>
      <c r="D4022" t="s">
        <v>52722</v>
      </c>
      <c r="E4022" t="s">
        <v>15</v>
      </c>
      <c r="F4022" t="s">
        <v>15</v>
      </c>
      <c r="G4022" t="s">
        <v>53441</v>
      </c>
      <c r="H4022" s="14">
        <v>215.5</v>
      </c>
      <c r="I4022" s="15">
        <v>0.28000000000000003</v>
      </c>
      <c r="J4022" s="79">
        <f t="shared" si="62"/>
        <v>156.3237</v>
      </c>
    </row>
    <row r="4023" spans="1:10" x14ac:dyDescent="0.3">
      <c r="A4023" t="s">
        <v>11</v>
      </c>
      <c r="B4023" t="s">
        <v>12</v>
      </c>
      <c r="C4023" t="s">
        <v>11489</v>
      </c>
      <c r="D4023" t="s">
        <v>34364</v>
      </c>
      <c r="E4023" t="s">
        <v>15</v>
      </c>
      <c r="F4023" t="s">
        <v>15</v>
      </c>
      <c r="G4023" t="s">
        <v>34466</v>
      </c>
      <c r="H4023" s="14">
        <v>210.57</v>
      </c>
      <c r="I4023" s="15">
        <v>0.28000000000000003</v>
      </c>
      <c r="J4023" s="79">
        <f t="shared" si="62"/>
        <v>152.747478</v>
      </c>
    </row>
    <row r="4024" spans="1:10" x14ac:dyDescent="0.3">
      <c r="A4024" t="s">
        <v>11</v>
      </c>
      <c r="B4024" t="s">
        <v>12</v>
      </c>
      <c r="C4024" t="s">
        <v>11489</v>
      </c>
      <c r="D4024" t="s">
        <v>33123</v>
      </c>
      <c r="E4024" t="s">
        <v>15</v>
      </c>
      <c r="F4024" t="s">
        <v>15</v>
      </c>
      <c r="G4024" t="s">
        <v>12474</v>
      </c>
      <c r="H4024" s="14">
        <v>89.21</v>
      </c>
      <c r="I4024" s="15">
        <v>0.28000000000000003</v>
      </c>
      <c r="J4024" s="79">
        <f t="shared" si="62"/>
        <v>64.71293399999999</v>
      </c>
    </row>
    <row r="4025" spans="1:10" x14ac:dyDescent="0.3">
      <c r="A4025" t="s">
        <v>11</v>
      </c>
      <c r="B4025" t="s">
        <v>12</v>
      </c>
      <c r="C4025" t="s">
        <v>11489</v>
      </c>
      <c r="D4025" t="s">
        <v>34365</v>
      </c>
      <c r="E4025" t="s">
        <v>15</v>
      </c>
      <c r="F4025" t="s">
        <v>15</v>
      </c>
      <c r="G4025" t="s">
        <v>34467</v>
      </c>
      <c r="H4025" s="14">
        <v>183.04</v>
      </c>
      <c r="I4025" s="15">
        <v>0.28000000000000003</v>
      </c>
      <c r="J4025" s="79">
        <f t="shared" si="62"/>
        <v>132.77721599999998</v>
      </c>
    </row>
    <row r="4026" spans="1:10" x14ac:dyDescent="0.3">
      <c r="A4026" t="s">
        <v>11</v>
      </c>
      <c r="B4026" t="s">
        <v>12</v>
      </c>
      <c r="C4026" t="s">
        <v>11489</v>
      </c>
      <c r="D4026" t="s">
        <v>34366</v>
      </c>
      <c r="E4026" t="s">
        <v>15</v>
      </c>
      <c r="F4026" t="s">
        <v>15</v>
      </c>
      <c r="G4026" t="s">
        <v>34468</v>
      </c>
      <c r="H4026" s="14">
        <v>270.58</v>
      </c>
      <c r="I4026" s="15">
        <v>0.28000000000000003</v>
      </c>
      <c r="J4026" s="79">
        <f t="shared" si="62"/>
        <v>196.27873199999999</v>
      </c>
    </row>
    <row r="4027" spans="1:10" x14ac:dyDescent="0.3">
      <c r="A4027" t="s">
        <v>11</v>
      </c>
      <c r="B4027" t="s">
        <v>12</v>
      </c>
      <c r="C4027" t="s">
        <v>11489</v>
      </c>
      <c r="D4027" t="s">
        <v>33124</v>
      </c>
      <c r="E4027" t="s">
        <v>15</v>
      </c>
      <c r="F4027" t="s">
        <v>15</v>
      </c>
      <c r="G4027" t="s">
        <v>13418</v>
      </c>
      <c r="H4027" s="14">
        <v>42.99</v>
      </c>
      <c r="I4027" s="15">
        <v>0.28000000000000003</v>
      </c>
      <c r="J4027" s="79">
        <f t="shared" si="62"/>
        <v>31.184946</v>
      </c>
    </row>
    <row r="4028" spans="1:10" x14ac:dyDescent="0.3">
      <c r="A4028" t="s">
        <v>11</v>
      </c>
      <c r="B4028" t="s">
        <v>12</v>
      </c>
      <c r="C4028" t="s">
        <v>11489</v>
      </c>
      <c r="D4028" t="s">
        <v>33125</v>
      </c>
      <c r="E4028" t="s">
        <v>15</v>
      </c>
      <c r="F4028" t="s">
        <v>15</v>
      </c>
      <c r="G4028" t="s">
        <v>15734</v>
      </c>
      <c r="H4028" s="14">
        <v>1.89</v>
      </c>
      <c r="I4028" s="15">
        <v>0.28000000000000003</v>
      </c>
      <c r="J4028" s="79">
        <f t="shared" si="62"/>
        <v>1.3710059999999999</v>
      </c>
    </row>
    <row r="4029" spans="1:10" x14ac:dyDescent="0.3">
      <c r="A4029" t="s">
        <v>11</v>
      </c>
      <c r="B4029" t="s">
        <v>12</v>
      </c>
      <c r="C4029" t="s">
        <v>11489</v>
      </c>
      <c r="D4029" t="s">
        <v>33126</v>
      </c>
      <c r="E4029" t="s">
        <v>15</v>
      </c>
      <c r="F4029" t="s">
        <v>15</v>
      </c>
      <c r="G4029" t="s">
        <v>15735</v>
      </c>
      <c r="H4029" s="14">
        <v>1.53</v>
      </c>
      <c r="I4029" s="15">
        <v>0.28000000000000003</v>
      </c>
      <c r="J4029" s="79">
        <f t="shared" si="62"/>
        <v>1.1098619999999999</v>
      </c>
    </row>
    <row r="4030" spans="1:10" x14ac:dyDescent="0.3">
      <c r="A4030" t="s">
        <v>11</v>
      </c>
      <c r="B4030" t="s">
        <v>12</v>
      </c>
      <c r="C4030" t="s">
        <v>11489</v>
      </c>
      <c r="D4030" t="s">
        <v>33127</v>
      </c>
      <c r="E4030" t="s">
        <v>15</v>
      </c>
      <c r="F4030" t="s">
        <v>15</v>
      </c>
      <c r="G4030" t="s">
        <v>15736</v>
      </c>
      <c r="H4030" s="14">
        <v>57.18</v>
      </c>
      <c r="I4030" s="15">
        <v>0.28000000000000003</v>
      </c>
      <c r="J4030" s="79">
        <f t="shared" si="62"/>
        <v>41.478372</v>
      </c>
    </row>
    <row r="4031" spans="1:10" x14ac:dyDescent="0.3">
      <c r="A4031" t="s">
        <v>11</v>
      </c>
      <c r="B4031" t="s">
        <v>12</v>
      </c>
      <c r="C4031" t="s">
        <v>11489</v>
      </c>
      <c r="D4031" t="s">
        <v>33128</v>
      </c>
      <c r="E4031" t="s">
        <v>15</v>
      </c>
      <c r="F4031" t="s">
        <v>15</v>
      </c>
      <c r="G4031" t="s">
        <v>15737</v>
      </c>
      <c r="H4031" s="14">
        <v>58.3</v>
      </c>
      <c r="I4031" s="15">
        <v>0.28000000000000003</v>
      </c>
      <c r="J4031" s="79">
        <f t="shared" si="62"/>
        <v>42.290820000000004</v>
      </c>
    </row>
    <row r="4032" spans="1:10" x14ac:dyDescent="0.3">
      <c r="A4032" t="s">
        <v>11</v>
      </c>
      <c r="B4032" t="s">
        <v>12</v>
      </c>
      <c r="C4032" t="s">
        <v>11489</v>
      </c>
      <c r="D4032" t="s">
        <v>33129</v>
      </c>
      <c r="E4032" t="s">
        <v>15</v>
      </c>
      <c r="F4032" t="s">
        <v>15</v>
      </c>
      <c r="G4032" t="s">
        <v>15738</v>
      </c>
      <c r="H4032" s="14">
        <v>59.36</v>
      </c>
      <c r="I4032" s="15">
        <v>0.28000000000000003</v>
      </c>
      <c r="J4032" s="79">
        <f t="shared" si="62"/>
        <v>43.059744000000002</v>
      </c>
    </row>
    <row r="4033" spans="1:10" x14ac:dyDescent="0.3">
      <c r="A4033" t="s">
        <v>11</v>
      </c>
      <c r="B4033" t="s">
        <v>12</v>
      </c>
      <c r="C4033" t="s">
        <v>11489</v>
      </c>
      <c r="D4033" t="s">
        <v>33130</v>
      </c>
      <c r="E4033" t="s">
        <v>15</v>
      </c>
      <c r="F4033" t="s">
        <v>15</v>
      </c>
      <c r="G4033" t="s">
        <v>15739</v>
      </c>
      <c r="H4033" s="14">
        <v>4.6500000000000004</v>
      </c>
      <c r="I4033" s="15">
        <v>0.28000000000000003</v>
      </c>
      <c r="J4033" s="79">
        <f t="shared" si="62"/>
        <v>3.3731100000000005</v>
      </c>
    </row>
    <row r="4034" spans="1:10" x14ac:dyDescent="0.3">
      <c r="A4034" t="s">
        <v>11</v>
      </c>
      <c r="B4034" t="s">
        <v>12</v>
      </c>
      <c r="C4034" t="s">
        <v>11489</v>
      </c>
      <c r="D4034" t="s">
        <v>33131</v>
      </c>
      <c r="E4034" t="s">
        <v>15</v>
      </c>
      <c r="F4034" t="s">
        <v>15</v>
      </c>
      <c r="G4034" t="s">
        <v>15740</v>
      </c>
      <c r="H4034" s="14">
        <v>37.020000000000003</v>
      </c>
      <c r="I4034" s="15">
        <v>0.28000000000000003</v>
      </c>
      <c r="J4034" s="79">
        <f t="shared" si="62"/>
        <v>26.854308000000003</v>
      </c>
    </row>
    <row r="4035" spans="1:10" x14ac:dyDescent="0.3">
      <c r="A4035" t="s">
        <v>11</v>
      </c>
      <c r="B4035" t="s">
        <v>12</v>
      </c>
      <c r="C4035" t="s">
        <v>11489</v>
      </c>
      <c r="D4035" t="s">
        <v>33132</v>
      </c>
      <c r="E4035" t="s">
        <v>15</v>
      </c>
      <c r="F4035" t="s">
        <v>15</v>
      </c>
      <c r="G4035" t="s">
        <v>15741</v>
      </c>
      <c r="H4035" s="14">
        <v>26.81</v>
      </c>
      <c r="I4035" s="15">
        <v>0.28000000000000003</v>
      </c>
      <c r="J4035" s="79">
        <f t="shared" ref="J4035:J4098" si="63">H4035*(1-I4035)*(1+0.0075)</f>
        <v>19.447973999999999</v>
      </c>
    </row>
    <row r="4036" spans="1:10" x14ac:dyDescent="0.3">
      <c r="A4036" t="s">
        <v>11</v>
      </c>
      <c r="B4036" t="s">
        <v>12</v>
      </c>
      <c r="C4036" t="s">
        <v>11489</v>
      </c>
      <c r="D4036" t="s">
        <v>33133</v>
      </c>
      <c r="E4036" t="s">
        <v>15</v>
      </c>
      <c r="F4036" t="s">
        <v>15</v>
      </c>
      <c r="G4036" t="s">
        <v>15742</v>
      </c>
      <c r="H4036" s="14">
        <v>8.25</v>
      </c>
      <c r="I4036" s="15">
        <v>0.28000000000000003</v>
      </c>
      <c r="J4036" s="79">
        <f t="shared" si="63"/>
        <v>5.9845499999999996</v>
      </c>
    </row>
    <row r="4037" spans="1:10" x14ac:dyDescent="0.3">
      <c r="A4037" t="s">
        <v>11</v>
      </c>
      <c r="B4037" t="s">
        <v>12</v>
      </c>
      <c r="C4037" t="s">
        <v>11489</v>
      </c>
      <c r="D4037" t="s">
        <v>33134</v>
      </c>
      <c r="E4037" t="s">
        <v>15</v>
      </c>
      <c r="F4037" t="s">
        <v>15</v>
      </c>
      <c r="G4037" t="s">
        <v>15743</v>
      </c>
      <c r="H4037" s="14">
        <v>4.37</v>
      </c>
      <c r="I4037" s="15">
        <v>0.28000000000000003</v>
      </c>
      <c r="J4037" s="79">
        <f t="shared" si="63"/>
        <v>3.1699980000000001</v>
      </c>
    </row>
    <row r="4038" spans="1:10" x14ac:dyDescent="0.3">
      <c r="A4038" t="s">
        <v>11</v>
      </c>
      <c r="B4038" t="s">
        <v>12</v>
      </c>
      <c r="C4038" t="s">
        <v>11489</v>
      </c>
      <c r="D4038" t="s">
        <v>33135</v>
      </c>
      <c r="E4038" t="s">
        <v>15</v>
      </c>
      <c r="F4038" t="s">
        <v>15</v>
      </c>
      <c r="G4038" t="s">
        <v>15744</v>
      </c>
      <c r="H4038" s="14">
        <v>4.54</v>
      </c>
      <c r="I4038" s="15">
        <v>0.28000000000000003</v>
      </c>
      <c r="J4038" s="79">
        <f t="shared" si="63"/>
        <v>3.2933159999999999</v>
      </c>
    </row>
    <row r="4039" spans="1:10" x14ac:dyDescent="0.3">
      <c r="A4039" t="s">
        <v>11</v>
      </c>
      <c r="B4039" t="s">
        <v>12</v>
      </c>
      <c r="C4039" t="s">
        <v>11489</v>
      </c>
      <c r="D4039" t="s">
        <v>33136</v>
      </c>
      <c r="E4039" t="s">
        <v>15</v>
      </c>
      <c r="F4039" t="s">
        <v>15</v>
      </c>
      <c r="G4039" t="s">
        <v>15745</v>
      </c>
      <c r="H4039" s="14">
        <v>9.17</v>
      </c>
      <c r="I4039" s="15">
        <v>0.28000000000000003</v>
      </c>
      <c r="J4039" s="79">
        <f t="shared" si="63"/>
        <v>6.6519180000000002</v>
      </c>
    </row>
    <row r="4040" spans="1:10" x14ac:dyDescent="0.3">
      <c r="A4040" t="s">
        <v>11</v>
      </c>
      <c r="B4040" t="s">
        <v>12</v>
      </c>
      <c r="C4040" t="s">
        <v>11489</v>
      </c>
      <c r="D4040" t="s">
        <v>33137</v>
      </c>
      <c r="E4040" t="s">
        <v>15</v>
      </c>
      <c r="F4040" t="s">
        <v>15</v>
      </c>
      <c r="G4040" t="s">
        <v>15746</v>
      </c>
      <c r="H4040" s="14">
        <v>42.08</v>
      </c>
      <c r="I4040" s="15">
        <v>0.28000000000000003</v>
      </c>
      <c r="J4040" s="79">
        <f t="shared" si="63"/>
        <v>30.524832</v>
      </c>
    </row>
    <row r="4041" spans="1:10" x14ac:dyDescent="0.3">
      <c r="A4041" t="s">
        <v>11</v>
      </c>
      <c r="B4041" t="s">
        <v>12</v>
      </c>
      <c r="C4041" t="s">
        <v>11489</v>
      </c>
      <c r="D4041" t="s">
        <v>33138</v>
      </c>
      <c r="E4041" t="s">
        <v>15</v>
      </c>
      <c r="F4041" t="s">
        <v>15</v>
      </c>
      <c r="G4041" t="s">
        <v>15747</v>
      </c>
      <c r="H4041" s="14">
        <v>13.83</v>
      </c>
      <c r="I4041" s="15">
        <v>0.28000000000000003</v>
      </c>
      <c r="J4041" s="79">
        <f t="shared" si="63"/>
        <v>10.032282</v>
      </c>
    </row>
    <row r="4042" spans="1:10" x14ac:dyDescent="0.3">
      <c r="A4042" t="s">
        <v>11</v>
      </c>
      <c r="B4042" t="s">
        <v>12</v>
      </c>
      <c r="C4042" t="s">
        <v>11489</v>
      </c>
      <c r="D4042" t="s">
        <v>33139</v>
      </c>
      <c r="E4042" t="s">
        <v>15</v>
      </c>
      <c r="F4042" t="s">
        <v>15</v>
      </c>
      <c r="G4042" t="s">
        <v>12397</v>
      </c>
      <c r="H4042" s="14">
        <v>88.99</v>
      </c>
      <c r="I4042" s="15">
        <v>0.28000000000000003</v>
      </c>
      <c r="J4042" s="79">
        <f t="shared" si="63"/>
        <v>64.553346000000005</v>
      </c>
    </row>
    <row r="4043" spans="1:10" x14ac:dyDescent="0.3">
      <c r="A4043" t="s">
        <v>11</v>
      </c>
      <c r="B4043" t="s">
        <v>12</v>
      </c>
      <c r="C4043" t="s">
        <v>11489</v>
      </c>
      <c r="D4043" t="s">
        <v>33140</v>
      </c>
      <c r="E4043" t="s">
        <v>15</v>
      </c>
      <c r="F4043" t="s">
        <v>15</v>
      </c>
      <c r="G4043" t="s">
        <v>13822</v>
      </c>
      <c r="H4043" s="14">
        <v>104.99</v>
      </c>
      <c r="I4043" s="15">
        <v>0.28000000000000003</v>
      </c>
      <c r="J4043" s="79">
        <f t="shared" si="63"/>
        <v>76.159745999999998</v>
      </c>
    </row>
    <row r="4044" spans="1:10" x14ac:dyDescent="0.3">
      <c r="A4044" t="s">
        <v>11</v>
      </c>
      <c r="B4044" t="s">
        <v>12</v>
      </c>
      <c r="C4044" t="s">
        <v>11489</v>
      </c>
      <c r="D4044" t="s">
        <v>33141</v>
      </c>
      <c r="E4044" t="s">
        <v>15</v>
      </c>
      <c r="F4044" t="s">
        <v>15</v>
      </c>
      <c r="G4044" t="s">
        <v>13382</v>
      </c>
      <c r="H4044" s="14">
        <v>79.989999999999995</v>
      </c>
      <c r="I4044" s="15">
        <v>0.28000000000000003</v>
      </c>
      <c r="J4044" s="79">
        <f t="shared" si="63"/>
        <v>58.024746</v>
      </c>
    </row>
    <row r="4045" spans="1:10" x14ac:dyDescent="0.3">
      <c r="A4045" t="s">
        <v>11</v>
      </c>
      <c r="B4045" t="s">
        <v>12</v>
      </c>
      <c r="C4045" t="s">
        <v>11489</v>
      </c>
      <c r="D4045" t="s">
        <v>33142</v>
      </c>
      <c r="E4045" t="s">
        <v>15</v>
      </c>
      <c r="F4045" t="s">
        <v>15</v>
      </c>
      <c r="G4045" t="s">
        <v>13514</v>
      </c>
      <c r="H4045" s="14">
        <v>98.99</v>
      </c>
      <c r="I4045" s="15">
        <v>0.28000000000000003</v>
      </c>
      <c r="J4045" s="79">
        <f t="shared" si="63"/>
        <v>71.807345999999995</v>
      </c>
    </row>
    <row r="4046" spans="1:10" x14ac:dyDescent="0.3">
      <c r="A4046" t="s">
        <v>11</v>
      </c>
      <c r="B4046" t="s">
        <v>12</v>
      </c>
      <c r="C4046" t="s">
        <v>11489</v>
      </c>
      <c r="D4046" t="s">
        <v>33143</v>
      </c>
      <c r="E4046" t="s">
        <v>15</v>
      </c>
      <c r="F4046" t="s">
        <v>15</v>
      </c>
      <c r="G4046" t="s">
        <v>12398</v>
      </c>
      <c r="H4046" s="14">
        <v>88.99</v>
      </c>
      <c r="I4046" s="15">
        <v>0.28000000000000003</v>
      </c>
      <c r="J4046" s="79">
        <f t="shared" si="63"/>
        <v>64.553346000000005</v>
      </c>
    </row>
    <row r="4047" spans="1:10" x14ac:dyDescent="0.3">
      <c r="A4047" t="s">
        <v>11</v>
      </c>
      <c r="B4047" t="s">
        <v>12</v>
      </c>
      <c r="C4047" t="s">
        <v>11489</v>
      </c>
      <c r="D4047" t="s">
        <v>33144</v>
      </c>
      <c r="E4047" t="s">
        <v>15</v>
      </c>
      <c r="F4047" t="s">
        <v>15</v>
      </c>
      <c r="G4047" t="s">
        <v>12535</v>
      </c>
      <c r="H4047" s="14">
        <v>107.99</v>
      </c>
      <c r="I4047" s="15">
        <v>0.28000000000000003</v>
      </c>
      <c r="J4047" s="79">
        <f t="shared" si="63"/>
        <v>78.335945999999993</v>
      </c>
    </row>
    <row r="4048" spans="1:10" x14ac:dyDescent="0.3">
      <c r="A4048" t="s">
        <v>11</v>
      </c>
      <c r="B4048" t="s">
        <v>12</v>
      </c>
      <c r="C4048" t="s">
        <v>11489</v>
      </c>
      <c r="D4048" t="s">
        <v>33145</v>
      </c>
      <c r="E4048" t="s">
        <v>15</v>
      </c>
      <c r="F4048" t="s">
        <v>15</v>
      </c>
      <c r="G4048" t="s">
        <v>12730</v>
      </c>
      <c r="H4048" s="14">
        <v>76.989999999999995</v>
      </c>
      <c r="I4048" s="15">
        <v>0.28000000000000003</v>
      </c>
      <c r="J4048" s="79">
        <f t="shared" si="63"/>
        <v>55.848545999999999</v>
      </c>
    </row>
    <row r="4049" spans="1:10" x14ac:dyDescent="0.3">
      <c r="A4049" t="s">
        <v>11</v>
      </c>
      <c r="B4049" t="s">
        <v>12</v>
      </c>
      <c r="C4049" t="s">
        <v>11489</v>
      </c>
      <c r="D4049" t="s">
        <v>33146</v>
      </c>
      <c r="E4049" t="s">
        <v>15</v>
      </c>
      <c r="F4049" t="s">
        <v>15</v>
      </c>
      <c r="G4049" t="s">
        <v>12536</v>
      </c>
      <c r="H4049" s="14">
        <v>107.99</v>
      </c>
      <c r="I4049" s="15">
        <v>0.28000000000000003</v>
      </c>
      <c r="J4049" s="79">
        <f t="shared" si="63"/>
        <v>78.335945999999993</v>
      </c>
    </row>
    <row r="4050" spans="1:10" x14ac:dyDescent="0.3">
      <c r="A4050" t="s">
        <v>11</v>
      </c>
      <c r="B4050" t="s">
        <v>12</v>
      </c>
      <c r="C4050" t="s">
        <v>11489</v>
      </c>
      <c r="D4050" t="s">
        <v>33147</v>
      </c>
      <c r="E4050" t="s">
        <v>15</v>
      </c>
      <c r="F4050" t="s">
        <v>15</v>
      </c>
      <c r="G4050" t="s">
        <v>12490</v>
      </c>
      <c r="H4050" s="14">
        <v>122.99</v>
      </c>
      <c r="I4050" s="15">
        <v>0.28000000000000003</v>
      </c>
      <c r="J4050" s="79">
        <f t="shared" si="63"/>
        <v>89.216945999999993</v>
      </c>
    </row>
    <row r="4051" spans="1:10" x14ac:dyDescent="0.3">
      <c r="A4051" t="s">
        <v>11</v>
      </c>
      <c r="B4051" t="s">
        <v>12</v>
      </c>
      <c r="C4051" t="s">
        <v>11489</v>
      </c>
      <c r="D4051" t="s">
        <v>33148</v>
      </c>
      <c r="E4051" t="s">
        <v>15</v>
      </c>
      <c r="F4051" t="s">
        <v>15</v>
      </c>
      <c r="G4051" t="s">
        <v>12329</v>
      </c>
      <c r="H4051" s="14">
        <v>95.99</v>
      </c>
      <c r="I4051" s="15">
        <v>0.28000000000000003</v>
      </c>
      <c r="J4051" s="79">
        <f t="shared" si="63"/>
        <v>69.631146000000001</v>
      </c>
    </row>
    <row r="4052" spans="1:10" x14ac:dyDescent="0.3">
      <c r="A4052" t="s">
        <v>11</v>
      </c>
      <c r="B4052" t="s">
        <v>12</v>
      </c>
      <c r="C4052" t="s">
        <v>11489</v>
      </c>
      <c r="D4052" t="s">
        <v>33149</v>
      </c>
      <c r="E4052" t="s">
        <v>15</v>
      </c>
      <c r="F4052" t="s">
        <v>15</v>
      </c>
      <c r="G4052" t="s">
        <v>12738</v>
      </c>
      <c r="H4052" s="14">
        <v>159.99</v>
      </c>
      <c r="I4052" s="15">
        <v>0.28000000000000003</v>
      </c>
      <c r="J4052" s="79">
        <f t="shared" si="63"/>
        <v>116.05674600000002</v>
      </c>
    </row>
    <row r="4053" spans="1:10" x14ac:dyDescent="0.3">
      <c r="A4053" t="s">
        <v>11</v>
      </c>
      <c r="B4053" t="s">
        <v>12</v>
      </c>
      <c r="C4053" t="s">
        <v>11489</v>
      </c>
      <c r="D4053" t="s">
        <v>33150</v>
      </c>
      <c r="E4053" t="s">
        <v>15</v>
      </c>
      <c r="F4053" t="s">
        <v>15</v>
      </c>
      <c r="G4053" t="s">
        <v>12583</v>
      </c>
      <c r="H4053" s="14">
        <v>181.99</v>
      </c>
      <c r="I4053" s="15">
        <v>0.28000000000000003</v>
      </c>
      <c r="J4053" s="79">
        <f t="shared" si="63"/>
        <v>132.01554600000003</v>
      </c>
    </row>
    <row r="4054" spans="1:10" x14ac:dyDescent="0.3">
      <c r="A4054" t="s">
        <v>11</v>
      </c>
      <c r="B4054" t="s">
        <v>12</v>
      </c>
      <c r="C4054" t="s">
        <v>11489</v>
      </c>
      <c r="D4054" t="s">
        <v>33151</v>
      </c>
      <c r="E4054" t="s">
        <v>15</v>
      </c>
      <c r="F4054" t="s">
        <v>15</v>
      </c>
      <c r="G4054" t="s">
        <v>12418</v>
      </c>
      <c r="H4054" s="14">
        <v>162.99</v>
      </c>
      <c r="I4054" s="15">
        <v>0.28000000000000003</v>
      </c>
      <c r="J4054" s="79">
        <f t="shared" si="63"/>
        <v>118.23294600000001</v>
      </c>
    </row>
    <row r="4055" spans="1:10" x14ac:dyDescent="0.3">
      <c r="A4055" t="s">
        <v>11</v>
      </c>
      <c r="B4055" t="s">
        <v>12</v>
      </c>
      <c r="C4055" t="s">
        <v>11489</v>
      </c>
      <c r="D4055" t="s">
        <v>33152</v>
      </c>
      <c r="E4055" t="s">
        <v>15</v>
      </c>
      <c r="F4055" t="s">
        <v>15</v>
      </c>
      <c r="G4055" t="s">
        <v>12616</v>
      </c>
      <c r="H4055" s="14">
        <v>184.99</v>
      </c>
      <c r="I4055" s="15">
        <v>0.28000000000000003</v>
      </c>
      <c r="J4055" s="79">
        <f t="shared" si="63"/>
        <v>134.19174600000002</v>
      </c>
    </row>
    <row r="4056" spans="1:10" x14ac:dyDescent="0.3">
      <c r="A4056" t="s">
        <v>11</v>
      </c>
      <c r="B4056" t="s">
        <v>12</v>
      </c>
      <c r="C4056" t="s">
        <v>11489</v>
      </c>
      <c r="D4056" t="s">
        <v>33153</v>
      </c>
      <c r="E4056" t="s">
        <v>15</v>
      </c>
      <c r="F4056" t="s">
        <v>15</v>
      </c>
      <c r="G4056" t="s">
        <v>12419</v>
      </c>
      <c r="H4056" s="14">
        <v>162.99</v>
      </c>
      <c r="I4056" s="15">
        <v>0.28000000000000003</v>
      </c>
      <c r="J4056" s="79">
        <f t="shared" si="63"/>
        <v>118.23294600000001</v>
      </c>
    </row>
    <row r="4057" spans="1:10" x14ac:dyDescent="0.3">
      <c r="A4057" t="s">
        <v>11</v>
      </c>
      <c r="B4057" t="s">
        <v>12</v>
      </c>
      <c r="C4057" t="s">
        <v>11489</v>
      </c>
      <c r="D4057" t="s">
        <v>33154</v>
      </c>
      <c r="E4057" t="s">
        <v>15</v>
      </c>
      <c r="F4057" t="s">
        <v>15</v>
      </c>
      <c r="G4057" t="s">
        <v>12617</v>
      </c>
      <c r="H4057" s="14">
        <v>184.99</v>
      </c>
      <c r="I4057" s="15">
        <v>0.28000000000000003</v>
      </c>
      <c r="J4057" s="79">
        <f t="shared" si="63"/>
        <v>134.19174600000002</v>
      </c>
    </row>
    <row r="4058" spans="1:10" x14ac:dyDescent="0.3">
      <c r="A4058" t="s">
        <v>11</v>
      </c>
      <c r="B4058" t="s">
        <v>12</v>
      </c>
      <c r="C4058" t="s">
        <v>11489</v>
      </c>
      <c r="D4058" t="s">
        <v>33155</v>
      </c>
      <c r="E4058" t="s">
        <v>15</v>
      </c>
      <c r="F4058" t="s">
        <v>15</v>
      </c>
      <c r="G4058" t="s">
        <v>13651</v>
      </c>
      <c r="H4058" s="14">
        <v>76.989999999999995</v>
      </c>
      <c r="I4058" s="15">
        <v>0.28000000000000003</v>
      </c>
      <c r="J4058" s="79">
        <f t="shared" si="63"/>
        <v>55.848545999999999</v>
      </c>
    </row>
    <row r="4059" spans="1:10" x14ac:dyDescent="0.3">
      <c r="A4059" t="s">
        <v>11</v>
      </c>
      <c r="B4059" t="s">
        <v>12</v>
      </c>
      <c r="C4059" t="s">
        <v>11489</v>
      </c>
      <c r="D4059" t="s">
        <v>33156</v>
      </c>
      <c r="E4059" t="s">
        <v>15</v>
      </c>
      <c r="F4059" t="s">
        <v>15</v>
      </c>
      <c r="G4059" t="s">
        <v>12465</v>
      </c>
      <c r="H4059" s="14">
        <v>104.99</v>
      </c>
      <c r="I4059" s="15">
        <v>0.28000000000000003</v>
      </c>
      <c r="J4059" s="79">
        <f t="shared" si="63"/>
        <v>76.159745999999998</v>
      </c>
    </row>
    <row r="4060" spans="1:10" x14ac:dyDescent="0.3">
      <c r="A4060" t="s">
        <v>11</v>
      </c>
      <c r="B4060" t="s">
        <v>12</v>
      </c>
      <c r="C4060" t="s">
        <v>11489</v>
      </c>
      <c r="D4060" t="s">
        <v>33157</v>
      </c>
      <c r="E4060" t="s">
        <v>15</v>
      </c>
      <c r="F4060" t="s">
        <v>15</v>
      </c>
      <c r="G4060" t="s">
        <v>12873</v>
      </c>
      <c r="H4060" s="14">
        <v>121.99</v>
      </c>
      <c r="I4060" s="15">
        <v>0.28000000000000003</v>
      </c>
      <c r="J4060" s="79">
        <f t="shared" si="63"/>
        <v>88.491546</v>
      </c>
    </row>
    <row r="4061" spans="1:10" x14ac:dyDescent="0.3">
      <c r="A4061" t="s">
        <v>11</v>
      </c>
      <c r="B4061" t="s">
        <v>12</v>
      </c>
      <c r="C4061" t="s">
        <v>11489</v>
      </c>
      <c r="D4061" t="s">
        <v>33158</v>
      </c>
      <c r="E4061" t="s">
        <v>15</v>
      </c>
      <c r="F4061" t="s">
        <v>15</v>
      </c>
      <c r="G4061" t="s">
        <v>13984</v>
      </c>
      <c r="H4061" s="14">
        <v>45.99</v>
      </c>
      <c r="I4061" s="15">
        <v>0.28000000000000003</v>
      </c>
      <c r="J4061" s="79">
        <f t="shared" si="63"/>
        <v>33.361146000000005</v>
      </c>
    </row>
    <row r="4062" spans="1:10" x14ac:dyDescent="0.3">
      <c r="A4062" t="s">
        <v>11</v>
      </c>
      <c r="B4062" t="s">
        <v>12</v>
      </c>
      <c r="C4062" t="s">
        <v>11489</v>
      </c>
      <c r="D4062" t="s">
        <v>33159</v>
      </c>
      <c r="E4062" t="s">
        <v>15</v>
      </c>
      <c r="F4062" t="s">
        <v>15</v>
      </c>
      <c r="G4062" t="s">
        <v>13985</v>
      </c>
      <c r="H4062" s="14">
        <v>45.99</v>
      </c>
      <c r="I4062" s="15">
        <v>0.28000000000000003</v>
      </c>
      <c r="J4062" s="79">
        <f t="shared" si="63"/>
        <v>33.361146000000005</v>
      </c>
    </row>
    <row r="4063" spans="1:10" x14ac:dyDescent="0.3">
      <c r="A4063" t="s">
        <v>11</v>
      </c>
      <c r="B4063" t="s">
        <v>12</v>
      </c>
      <c r="C4063" t="s">
        <v>11489</v>
      </c>
      <c r="D4063" t="s">
        <v>33160</v>
      </c>
      <c r="E4063" t="s">
        <v>15</v>
      </c>
      <c r="F4063" t="s">
        <v>15</v>
      </c>
      <c r="G4063" t="s">
        <v>13986</v>
      </c>
      <c r="H4063" s="14">
        <v>45.99</v>
      </c>
      <c r="I4063" s="15">
        <v>0.28000000000000003</v>
      </c>
      <c r="J4063" s="79">
        <f t="shared" si="63"/>
        <v>33.361146000000005</v>
      </c>
    </row>
    <row r="4064" spans="1:10" x14ac:dyDescent="0.3">
      <c r="A4064" t="s">
        <v>11</v>
      </c>
      <c r="B4064" t="s">
        <v>12</v>
      </c>
      <c r="C4064" t="s">
        <v>11489</v>
      </c>
      <c r="D4064" t="s">
        <v>33161</v>
      </c>
      <c r="E4064" t="s">
        <v>15</v>
      </c>
      <c r="F4064" t="s">
        <v>15</v>
      </c>
      <c r="G4064" t="s">
        <v>13530</v>
      </c>
      <c r="H4064" s="14">
        <v>46.99</v>
      </c>
      <c r="I4064" s="15">
        <v>0.28000000000000003</v>
      </c>
      <c r="J4064" s="79">
        <f t="shared" si="63"/>
        <v>34.086545999999998</v>
      </c>
    </row>
    <row r="4065" spans="1:10" x14ac:dyDescent="0.3">
      <c r="A4065" t="s">
        <v>11</v>
      </c>
      <c r="B4065" t="s">
        <v>12</v>
      </c>
      <c r="C4065" t="s">
        <v>11489</v>
      </c>
      <c r="D4065" t="s">
        <v>52723</v>
      </c>
      <c r="E4065" t="s">
        <v>15</v>
      </c>
      <c r="F4065" t="s">
        <v>15</v>
      </c>
      <c r="G4065" t="s">
        <v>53442</v>
      </c>
      <c r="H4065" s="14">
        <v>46.99</v>
      </c>
      <c r="I4065" s="15">
        <v>0.28000000000000003</v>
      </c>
      <c r="J4065" s="79">
        <f t="shared" si="63"/>
        <v>34.086545999999998</v>
      </c>
    </row>
    <row r="4066" spans="1:10" x14ac:dyDescent="0.3">
      <c r="A4066" t="s">
        <v>11</v>
      </c>
      <c r="B4066" t="s">
        <v>12</v>
      </c>
      <c r="C4066" t="s">
        <v>11489</v>
      </c>
      <c r="D4066" t="s">
        <v>33162</v>
      </c>
      <c r="E4066" t="s">
        <v>15</v>
      </c>
      <c r="F4066" t="s">
        <v>15</v>
      </c>
      <c r="G4066" t="s">
        <v>13531</v>
      </c>
      <c r="H4066" s="14">
        <v>46.99</v>
      </c>
      <c r="I4066" s="15">
        <v>0.28000000000000003</v>
      </c>
      <c r="J4066" s="79">
        <f t="shared" si="63"/>
        <v>34.086545999999998</v>
      </c>
    </row>
    <row r="4067" spans="1:10" x14ac:dyDescent="0.3">
      <c r="A4067" t="s">
        <v>11</v>
      </c>
      <c r="B4067" t="s">
        <v>12</v>
      </c>
      <c r="C4067" t="s">
        <v>11489</v>
      </c>
      <c r="D4067" t="s">
        <v>33163</v>
      </c>
      <c r="E4067" t="s">
        <v>15</v>
      </c>
      <c r="F4067" t="s">
        <v>15</v>
      </c>
      <c r="G4067" t="s">
        <v>14491</v>
      </c>
      <c r="H4067" s="14">
        <v>92.99</v>
      </c>
      <c r="I4067" s="15">
        <v>0.28000000000000003</v>
      </c>
      <c r="J4067" s="79">
        <f t="shared" si="63"/>
        <v>67.454946000000007</v>
      </c>
    </row>
    <row r="4068" spans="1:10" x14ac:dyDescent="0.3">
      <c r="A4068" t="s">
        <v>11</v>
      </c>
      <c r="B4068" t="s">
        <v>12</v>
      </c>
      <c r="C4068" t="s">
        <v>11489</v>
      </c>
      <c r="D4068" t="s">
        <v>33164</v>
      </c>
      <c r="E4068" t="s">
        <v>15</v>
      </c>
      <c r="F4068" t="s">
        <v>15</v>
      </c>
      <c r="G4068" t="s">
        <v>13796</v>
      </c>
      <c r="H4068" s="14">
        <v>7.99</v>
      </c>
      <c r="I4068" s="15">
        <v>0.28000000000000003</v>
      </c>
      <c r="J4068" s="79">
        <f t="shared" si="63"/>
        <v>5.7959459999999998</v>
      </c>
    </row>
    <row r="4069" spans="1:10" x14ac:dyDescent="0.3">
      <c r="A4069" t="s">
        <v>11</v>
      </c>
      <c r="B4069" t="s">
        <v>12</v>
      </c>
      <c r="C4069" t="s">
        <v>11489</v>
      </c>
      <c r="D4069" t="s">
        <v>33165</v>
      </c>
      <c r="E4069" t="s">
        <v>15</v>
      </c>
      <c r="F4069" t="s">
        <v>15</v>
      </c>
      <c r="G4069" t="s">
        <v>12101</v>
      </c>
      <c r="H4069" s="14">
        <v>20.99</v>
      </c>
      <c r="I4069" s="15">
        <v>0.28000000000000003</v>
      </c>
      <c r="J4069" s="79">
        <f t="shared" si="63"/>
        <v>15.226146</v>
      </c>
    </row>
    <row r="4070" spans="1:10" x14ac:dyDescent="0.3">
      <c r="A4070" t="s">
        <v>11</v>
      </c>
      <c r="B4070" t="s">
        <v>12</v>
      </c>
      <c r="C4070" t="s">
        <v>11489</v>
      </c>
      <c r="D4070" t="s">
        <v>52724</v>
      </c>
      <c r="E4070" t="s">
        <v>15</v>
      </c>
      <c r="F4070" t="s">
        <v>15</v>
      </c>
      <c r="G4070" t="s">
        <v>53443</v>
      </c>
      <c r="H4070" s="14">
        <v>21.99</v>
      </c>
      <c r="I4070" s="15">
        <v>0.28000000000000003</v>
      </c>
      <c r="J4070" s="79">
        <f t="shared" si="63"/>
        <v>15.951546</v>
      </c>
    </row>
    <row r="4071" spans="1:10" x14ac:dyDescent="0.3">
      <c r="A4071" t="s">
        <v>11</v>
      </c>
      <c r="B4071" t="s">
        <v>12</v>
      </c>
      <c r="C4071" t="s">
        <v>11489</v>
      </c>
      <c r="D4071" t="s">
        <v>33166</v>
      </c>
      <c r="E4071" t="s">
        <v>15</v>
      </c>
      <c r="F4071" t="s">
        <v>15</v>
      </c>
      <c r="G4071" t="s">
        <v>11952</v>
      </c>
      <c r="H4071" s="14">
        <v>19.989999999999998</v>
      </c>
      <c r="I4071" s="15">
        <v>0.28000000000000003</v>
      </c>
      <c r="J4071" s="79">
        <f t="shared" si="63"/>
        <v>14.500745999999998</v>
      </c>
    </row>
    <row r="4072" spans="1:10" x14ac:dyDescent="0.3">
      <c r="A4072" t="s">
        <v>11</v>
      </c>
      <c r="B4072" t="s">
        <v>12</v>
      </c>
      <c r="C4072" t="s">
        <v>11489</v>
      </c>
      <c r="D4072" t="s">
        <v>33167</v>
      </c>
      <c r="E4072" t="s">
        <v>15</v>
      </c>
      <c r="F4072" t="s">
        <v>15</v>
      </c>
      <c r="G4072" t="s">
        <v>13080</v>
      </c>
      <c r="H4072" s="14">
        <v>51.99</v>
      </c>
      <c r="I4072" s="15">
        <v>0.28000000000000003</v>
      </c>
      <c r="J4072" s="79">
        <f t="shared" si="63"/>
        <v>37.713546000000001</v>
      </c>
    </row>
    <row r="4073" spans="1:10" x14ac:dyDescent="0.3">
      <c r="A4073" t="s">
        <v>11</v>
      </c>
      <c r="B4073" t="s">
        <v>12</v>
      </c>
      <c r="C4073" t="s">
        <v>11489</v>
      </c>
      <c r="D4073" t="s">
        <v>33168</v>
      </c>
      <c r="E4073" t="s">
        <v>15</v>
      </c>
      <c r="F4073" t="s">
        <v>15</v>
      </c>
      <c r="G4073" t="s">
        <v>13974</v>
      </c>
      <c r="H4073" s="14">
        <v>51.99</v>
      </c>
      <c r="I4073" s="15">
        <v>0.28000000000000003</v>
      </c>
      <c r="J4073" s="79">
        <f t="shared" si="63"/>
        <v>37.713546000000001</v>
      </c>
    </row>
    <row r="4074" spans="1:10" x14ac:dyDescent="0.3">
      <c r="A4074" t="s">
        <v>11</v>
      </c>
      <c r="B4074" t="s">
        <v>12</v>
      </c>
      <c r="C4074" t="s">
        <v>11489</v>
      </c>
      <c r="D4074" t="s">
        <v>33169</v>
      </c>
      <c r="E4074" t="s">
        <v>15</v>
      </c>
      <c r="F4074" t="s">
        <v>15</v>
      </c>
      <c r="G4074" t="s">
        <v>13975</v>
      </c>
      <c r="H4074" s="14">
        <v>51.99</v>
      </c>
      <c r="I4074" s="15">
        <v>0.28000000000000003</v>
      </c>
      <c r="J4074" s="79">
        <f t="shared" si="63"/>
        <v>37.713546000000001</v>
      </c>
    </row>
    <row r="4075" spans="1:10" x14ac:dyDescent="0.3">
      <c r="A4075" t="s">
        <v>11</v>
      </c>
      <c r="B4075" t="s">
        <v>12</v>
      </c>
      <c r="C4075" t="s">
        <v>11489</v>
      </c>
      <c r="D4075" t="s">
        <v>52725</v>
      </c>
      <c r="E4075" t="s">
        <v>15</v>
      </c>
      <c r="F4075" t="s">
        <v>15</v>
      </c>
      <c r="G4075" t="s">
        <v>53444</v>
      </c>
      <c r="H4075" s="14">
        <v>113.99</v>
      </c>
      <c r="I4075" s="15">
        <v>0.28000000000000003</v>
      </c>
      <c r="J4075" s="79">
        <f t="shared" si="63"/>
        <v>82.688345999999996</v>
      </c>
    </row>
    <row r="4076" spans="1:10" x14ac:dyDescent="0.3">
      <c r="A4076" t="s">
        <v>11</v>
      </c>
      <c r="B4076" t="s">
        <v>12</v>
      </c>
      <c r="C4076" t="s">
        <v>11489</v>
      </c>
      <c r="D4076" t="s">
        <v>43936</v>
      </c>
      <c r="E4076" t="s">
        <v>15</v>
      </c>
      <c r="F4076" t="s">
        <v>15</v>
      </c>
      <c r="G4076" t="s">
        <v>15748</v>
      </c>
      <c r="H4076" s="14">
        <v>103.24</v>
      </c>
      <c r="I4076" s="15">
        <v>0.28000000000000003</v>
      </c>
      <c r="J4076" s="79">
        <f t="shared" si="63"/>
        <v>74.890295999999992</v>
      </c>
    </row>
    <row r="4077" spans="1:10" x14ac:dyDescent="0.3">
      <c r="A4077" t="s">
        <v>11</v>
      </c>
      <c r="B4077" t="s">
        <v>12</v>
      </c>
      <c r="C4077" t="s">
        <v>11489</v>
      </c>
      <c r="D4077" t="s">
        <v>43937</v>
      </c>
      <c r="E4077" t="s">
        <v>15</v>
      </c>
      <c r="F4077" t="s">
        <v>15</v>
      </c>
      <c r="G4077" t="s">
        <v>15749</v>
      </c>
      <c r="H4077" s="14">
        <v>103.24</v>
      </c>
      <c r="I4077" s="15">
        <v>0.28000000000000003</v>
      </c>
      <c r="J4077" s="79">
        <f t="shared" si="63"/>
        <v>74.890295999999992</v>
      </c>
    </row>
    <row r="4078" spans="1:10" x14ac:dyDescent="0.3">
      <c r="A4078" t="s">
        <v>11</v>
      </c>
      <c r="B4078" t="s">
        <v>12</v>
      </c>
      <c r="C4078" t="s">
        <v>11489</v>
      </c>
      <c r="D4078" t="s">
        <v>43938</v>
      </c>
      <c r="E4078" t="s">
        <v>15</v>
      </c>
      <c r="F4078" t="s">
        <v>15</v>
      </c>
      <c r="G4078" t="s">
        <v>14571</v>
      </c>
      <c r="H4078" s="14">
        <v>118.85</v>
      </c>
      <c r="I4078" s="15">
        <v>0.28000000000000003</v>
      </c>
      <c r="J4078" s="79">
        <f t="shared" si="63"/>
        <v>86.213789999999989</v>
      </c>
    </row>
    <row r="4079" spans="1:10" x14ac:dyDescent="0.3">
      <c r="A4079" t="s">
        <v>11</v>
      </c>
      <c r="B4079" t="s">
        <v>12</v>
      </c>
      <c r="C4079" t="s">
        <v>11489</v>
      </c>
      <c r="D4079" t="s">
        <v>43939</v>
      </c>
      <c r="E4079" t="s">
        <v>15</v>
      </c>
      <c r="F4079" t="s">
        <v>15</v>
      </c>
      <c r="G4079" t="s">
        <v>15750</v>
      </c>
      <c r="H4079" s="14">
        <v>125.99</v>
      </c>
      <c r="I4079" s="15">
        <v>0.28000000000000003</v>
      </c>
      <c r="J4079" s="79">
        <f t="shared" si="63"/>
        <v>91.393145999999987</v>
      </c>
    </row>
    <row r="4080" spans="1:10" x14ac:dyDescent="0.3">
      <c r="A4080" t="s">
        <v>11</v>
      </c>
      <c r="B4080" t="s">
        <v>12</v>
      </c>
      <c r="C4080" t="s">
        <v>11489</v>
      </c>
      <c r="D4080" t="s">
        <v>43940</v>
      </c>
      <c r="E4080" t="s">
        <v>15</v>
      </c>
      <c r="F4080" t="s">
        <v>15</v>
      </c>
      <c r="G4080" t="s">
        <v>15751</v>
      </c>
      <c r="H4080" s="14">
        <v>125.99</v>
      </c>
      <c r="I4080" s="15">
        <v>0.28000000000000003</v>
      </c>
      <c r="J4080" s="79">
        <f t="shared" si="63"/>
        <v>91.393145999999987</v>
      </c>
    </row>
    <row r="4081" spans="1:10" x14ac:dyDescent="0.3">
      <c r="A4081" t="s">
        <v>11</v>
      </c>
      <c r="B4081" t="s">
        <v>12</v>
      </c>
      <c r="C4081" t="s">
        <v>11489</v>
      </c>
      <c r="D4081" t="s">
        <v>33170</v>
      </c>
      <c r="E4081" t="s">
        <v>15</v>
      </c>
      <c r="F4081" t="s">
        <v>15</v>
      </c>
      <c r="G4081" t="s">
        <v>14572</v>
      </c>
      <c r="H4081" s="14">
        <v>118.85</v>
      </c>
      <c r="I4081" s="15">
        <v>0.28000000000000003</v>
      </c>
      <c r="J4081" s="79">
        <f t="shared" si="63"/>
        <v>86.213789999999989</v>
      </c>
    </row>
    <row r="4082" spans="1:10" x14ac:dyDescent="0.3">
      <c r="A4082" t="s">
        <v>11</v>
      </c>
      <c r="B4082" t="s">
        <v>12</v>
      </c>
      <c r="C4082" t="s">
        <v>11489</v>
      </c>
      <c r="D4082" t="s">
        <v>33171</v>
      </c>
      <c r="E4082" t="s">
        <v>15</v>
      </c>
      <c r="F4082" t="s">
        <v>15</v>
      </c>
      <c r="G4082" t="s">
        <v>12225</v>
      </c>
      <c r="H4082" s="14">
        <v>27.99</v>
      </c>
      <c r="I4082" s="15">
        <v>0.28000000000000003</v>
      </c>
      <c r="J4082" s="79">
        <f t="shared" si="63"/>
        <v>20.303946</v>
      </c>
    </row>
    <row r="4083" spans="1:10" x14ac:dyDescent="0.3">
      <c r="A4083" t="s">
        <v>11</v>
      </c>
      <c r="B4083" t="s">
        <v>12</v>
      </c>
      <c r="C4083" t="s">
        <v>11489</v>
      </c>
      <c r="D4083" t="s">
        <v>33172</v>
      </c>
      <c r="E4083" t="s">
        <v>15</v>
      </c>
      <c r="F4083" t="s">
        <v>15</v>
      </c>
      <c r="G4083" t="s">
        <v>13103</v>
      </c>
      <c r="H4083" s="14">
        <v>25.99</v>
      </c>
      <c r="I4083" s="15">
        <v>0.28000000000000003</v>
      </c>
      <c r="J4083" s="79">
        <f t="shared" si="63"/>
        <v>18.853145999999999</v>
      </c>
    </row>
    <row r="4084" spans="1:10" x14ac:dyDescent="0.3">
      <c r="A4084" t="s">
        <v>11</v>
      </c>
      <c r="B4084" t="s">
        <v>12</v>
      </c>
      <c r="C4084" t="s">
        <v>11489</v>
      </c>
      <c r="D4084" t="s">
        <v>33173</v>
      </c>
      <c r="E4084" t="s">
        <v>15</v>
      </c>
      <c r="F4084" t="s">
        <v>15</v>
      </c>
      <c r="G4084" t="s">
        <v>13683</v>
      </c>
      <c r="H4084" s="14">
        <v>48.99</v>
      </c>
      <c r="I4084" s="15">
        <v>0.28000000000000003</v>
      </c>
      <c r="J4084" s="79">
        <f t="shared" si="63"/>
        <v>35.537345999999999</v>
      </c>
    </row>
    <row r="4085" spans="1:10" x14ac:dyDescent="0.3">
      <c r="A4085" t="s">
        <v>11</v>
      </c>
      <c r="B4085" t="s">
        <v>12</v>
      </c>
      <c r="C4085" t="s">
        <v>11489</v>
      </c>
      <c r="D4085" t="s">
        <v>33174</v>
      </c>
      <c r="E4085" t="s">
        <v>15</v>
      </c>
      <c r="F4085" t="s">
        <v>15</v>
      </c>
      <c r="G4085" t="s">
        <v>13684</v>
      </c>
      <c r="H4085" s="14">
        <v>48.99</v>
      </c>
      <c r="I4085" s="15">
        <v>0.28000000000000003</v>
      </c>
      <c r="J4085" s="79">
        <f t="shared" si="63"/>
        <v>35.537345999999999</v>
      </c>
    </row>
    <row r="4086" spans="1:10" x14ac:dyDescent="0.3">
      <c r="A4086" t="s">
        <v>11</v>
      </c>
      <c r="B4086" t="s">
        <v>12</v>
      </c>
      <c r="C4086" t="s">
        <v>11489</v>
      </c>
      <c r="D4086" t="s">
        <v>33175</v>
      </c>
      <c r="E4086" t="s">
        <v>15</v>
      </c>
      <c r="F4086" t="s">
        <v>15</v>
      </c>
      <c r="G4086" t="s">
        <v>13833</v>
      </c>
      <c r="H4086" s="14">
        <v>28.99</v>
      </c>
      <c r="I4086" s="15">
        <v>0.28000000000000003</v>
      </c>
      <c r="J4086" s="79">
        <f t="shared" si="63"/>
        <v>21.029346</v>
      </c>
    </row>
    <row r="4087" spans="1:10" x14ac:dyDescent="0.3">
      <c r="A4087" t="s">
        <v>11</v>
      </c>
      <c r="B4087" t="s">
        <v>12</v>
      </c>
      <c r="C4087" t="s">
        <v>11489</v>
      </c>
      <c r="D4087" t="s">
        <v>33176</v>
      </c>
      <c r="E4087" t="s">
        <v>15</v>
      </c>
      <c r="F4087" t="s">
        <v>15</v>
      </c>
      <c r="G4087" t="s">
        <v>15752</v>
      </c>
      <c r="H4087" s="14">
        <v>384.34</v>
      </c>
      <c r="I4087" s="15">
        <v>0.28000000000000003</v>
      </c>
      <c r="J4087" s="79">
        <f t="shared" si="63"/>
        <v>278.80023599999998</v>
      </c>
    </row>
    <row r="4088" spans="1:10" x14ac:dyDescent="0.3">
      <c r="A4088" t="s">
        <v>11</v>
      </c>
      <c r="B4088" t="s">
        <v>12</v>
      </c>
      <c r="C4088" t="s">
        <v>11489</v>
      </c>
      <c r="D4088" t="s">
        <v>52726</v>
      </c>
      <c r="E4088" t="s">
        <v>15</v>
      </c>
      <c r="F4088" t="s">
        <v>15</v>
      </c>
      <c r="G4088" t="s">
        <v>53445</v>
      </c>
      <c r="H4088" s="14">
        <v>1354.37</v>
      </c>
      <c r="I4088" s="15">
        <v>0.28000000000000003</v>
      </c>
      <c r="J4088" s="79">
        <f t="shared" si="63"/>
        <v>982.45999799999993</v>
      </c>
    </row>
    <row r="4089" spans="1:10" x14ac:dyDescent="0.3">
      <c r="A4089" t="s">
        <v>11</v>
      </c>
      <c r="B4089" t="s">
        <v>12</v>
      </c>
      <c r="C4089" t="s">
        <v>11489</v>
      </c>
      <c r="D4089" t="s">
        <v>52727</v>
      </c>
      <c r="E4089" t="s">
        <v>15</v>
      </c>
      <c r="F4089" t="s">
        <v>15</v>
      </c>
      <c r="G4089" t="s">
        <v>53446</v>
      </c>
      <c r="H4089" s="14">
        <v>1354.37</v>
      </c>
      <c r="I4089" s="15">
        <v>0.28000000000000003</v>
      </c>
      <c r="J4089" s="79">
        <f t="shared" si="63"/>
        <v>982.45999799999993</v>
      </c>
    </row>
    <row r="4090" spans="1:10" x14ac:dyDescent="0.3">
      <c r="A4090" t="s">
        <v>11</v>
      </c>
      <c r="B4090" t="s">
        <v>12</v>
      </c>
      <c r="C4090" t="s">
        <v>11489</v>
      </c>
      <c r="D4090" t="s">
        <v>52728</v>
      </c>
      <c r="E4090" t="s">
        <v>15</v>
      </c>
      <c r="F4090" t="s">
        <v>15</v>
      </c>
      <c r="G4090" t="s">
        <v>53447</v>
      </c>
      <c r="H4090" s="14">
        <v>1354.37</v>
      </c>
      <c r="I4090" s="15">
        <v>0.28000000000000003</v>
      </c>
      <c r="J4090" s="79">
        <f t="shared" si="63"/>
        <v>982.45999799999993</v>
      </c>
    </row>
    <row r="4091" spans="1:10" x14ac:dyDescent="0.3">
      <c r="A4091" t="s">
        <v>11</v>
      </c>
      <c r="B4091" t="s">
        <v>12</v>
      </c>
      <c r="C4091" t="s">
        <v>11489</v>
      </c>
      <c r="D4091" t="s">
        <v>33177</v>
      </c>
      <c r="E4091" t="s">
        <v>15</v>
      </c>
      <c r="F4091" t="s">
        <v>15</v>
      </c>
      <c r="G4091" t="s">
        <v>12936</v>
      </c>
      <c r="H4091" s="14">
        <v>1281.07</v>
      </c>
      <c r="I4091" s="15">
        <v>0.28000000000000003</v>
      </c>
      <c r="J4091" s="79">
        <f t="shared" si="63"/>
        <v>929.28817800000002</v>
      </c>
    </row>
    <row r="4092" spans="1:10" x14ac:dyDescent="0.3">
      <c r="A4092" t="s">
        <v>11</v>
      </c>
      <c r="B4092" t="s">
        <v>12</v>
      </c>
      <c r="C4092" t="s">
        <v>11489</v>
      </c>
      <c r="D4092" t="s">
        <v>33178</v>
      </c>
      <c r="E4092" t="s">
        <v>15</v>
      </c>
      <c r="F4092" t="s">
        <v>15</v>
      </c>
      <c r="G4092" t="s">
        <v>12937</v>
      </c>
      <c r="H4092" s="14">
        <v>1281.07</v>
      </c>
      <c r="I4092" s="15">
        <v>0.28000000000000003</v>
      </c>
      <c r="J4092" s="79">
        <f t="shared" si="63"/>
        <v>929.28817800000002</v>
      </c>
    </row>
    <row r="4093" spans="1:10" x14ac:dyDescent="0.3">
      <c r="A4093" t="s">
        <v>11</v>
      </c>
      <c r="B4093" t="s">
        <v>12</v>
      </c>
      <c r="C4093" t="s">
        <v>11489</v>
      </c>
      <c r="D4093" t="s">
        <v>33179</v>
      </c>
      <c r="E4093" t="s">
        <v>15</v>
      </c>
      <c r="F4093" t="s">
        <v>15</v>
      </c>
      <c r="G4093" t="s">
        <v>12957</v>
      </c>
      <c r="H4093" s="14">
        <v>1415.97</v>
      </c>
      <c r="I4093" s="15">
        <v>0.28000000000000003</v>
      </c>
      <c r="J4093" s="79">
        <f t="shared" si="63"/>
        <v>1027.144638</v>
      </c>
    </row>
    <row r="4094" spans="1:10" x14ac:dyDescent="0.3">
      <c r="A4094" t="s">
        <v>11</v>
      </c>
      <c r="B4094" t="s">
        <v>12</v>
      </c>
      <c r="C4094" t="s">
        <v>11489</v>
      </c>
      <c r="D4094" t="s">
        <v>33180</v>
      </c>
      <c r="E4094" t="s">
        <v>15</v>
      </c>
      <c r="F4094" t="s">
        <v>15</v>
      </c>
      <c r="G4094" t="s">
        <v>12958</v>
      </c>
      <c r="H4094" s="14">
        <v>1415.97</v>
      </c>
      <c r="I4094" s="15">
        <v>0.28000000000000003</v>
      </c>
      <c r="J4094" s="79">
        <f t="shared" si="63"/>
        <v>1027.144638</v>
      </c>
    </row>
    <row r="4095" spans="1:10" x14ac:dyDescent="0.3">
      <c r="A4095" t="s">
        <v>11</v>
      </c>
      <c r="B4095" t="s">
        <v>12</v>
      </c>
      <c r="C4095" t="s">
        <v>11489</v>
      </c>
      <c r="D4095" t="s">
        <v>33181</v>
      </c>
      <c r="E4095" t="s">
        <v>15</v>
      </c>
      <c r="F4095" t="s">
        <v>15</v>
      </c>
      <c r="G4095" t="s">
        <v>12959</v>
      </c>
      <c r="H4095" s="14">
        <v>1415.97</v>
      </c>
      <c r="I4095" s="15">
        <v>0.28000000000000003</v>
      </c>
      <c r="J4095" s="79">
        <f t="shared" si="63"/>
        <v>1027.144638</v>
      </c>
    </row>
    <row r="4096" spans="1:10" x14ac:dyDescent="0.3">
      <c r="A4096" t="s">
        <v>11</v>
      </c>
      <c r="B4096" t="s">
        <v>12</v>
      </c>
      <c r="C4096" t="s">
        <v>11489</v>
      </c>
      <c r="D4096" t="s">
        <v>33182</v>
      </c>
      <c r="E4096" t="s">
        <v>15</v>
      </c>
      <c r="F4096" t="s">
        <v>15</v>
      </c>
      <c r="G4096" t="s">
        <v>12938</v>
      </c>
      <c r="H4096" s="14">
        <v>1281.07</v>
      </c>
      <c r="I4096" s="15">
        <v>0.28000000000000003</v>
      </c>
      <c r="J4096" s="79">
        <f t="shared" si="63"/>
        <v>929.28817800000002</v>
      </c>
    </row>
    <row r="4097" spans="1:10" x14ac:dyDescent="0.3">
      <c r="A4097" t="s">
        <v>11</v>
      </c>
      <c r="B4097" t="s">
        <v>12</v>
      </c>
      <c r="C4097" t="s">
        <v>11489</v>
      </c>
      <c r="D4097" t="s">
        <v>52729</v>
      </c>
      <c r="E4097" t="s">
        <v>15</v>
      </c>
      <c r="F4097" t="s">
        <v>15</v>
      </c>
      <c r="G4097" t="s">
        <v>53448</v>
      </c>
      <c r="H4097" s="14">
        <v>1354.37</v>
      </c>
      <c r="I4097" s="15">
        <v>0.28000000000000003</v>
      </c>
      <c r="J4097" s="79">
        <f t="shared" si="63"/>
        <v>982.45999799999993</v>
      </c>
    </row>
    <row r="4098" spans="1:10" x14ac:dyDescent="0.3">
      <c r="A4098" t="s">
        <v>11</v>
      </c>
      <c r="B4098" t="s">
        <v>12</v>
      </c>
      <c r="C4098" t="s">
        <v>11489</v>
      </c>
      <c r="D4098" t="s">
        <v>52730</v>
      </c>
      <c r="E4098" t="s">
        <v>15</v>
      </c>
      <c r="F4098" t="s">
        <v>15</v>
      </c>
      <c r="G4098" t="s">
        <v>53449</v>
      </c>
      <c r="H4098" s="14">
        <v>1354.37</v>
      </c>
      <c r="I4098" s="15">
        <v>0.28000000000000003</v>
      </c>
      <c r="J4098" s="79">
        <f t="shared" si="63"/>
        <v>982.45999799999993</v>
      </c>
    </row>
    <row r="4099" spans="1:10" x14ac:dyDescent="0.3">
      <c r="A4099" t="s">
        <v>11</v>
      </c>
      <c r="B4099" t="s">
        <v>12</v>
      </c>
      <c r="C4099" t="s">
        <v>11489</v>
      </c>
      <c r="D4099" t="s">
        <v>52731</v>
      </c>
      <c r="E4099" t="s">
        <v>15</v>
      </c>
      <c r="F4099" t="s">
        <v>15</v>
      </c>
      <c r="G4099" t="s">
        <v>53450</v>
      </c>
      <c r="H4099" s="14">
        <v>1354.37</v>
      </c>
      <c r="I4099" s="15">
        <v>0.28000000000000003</v>
      </c>
      <c r="J4099" s="79">
        <f t="shared" ref="J4099:J4162" si="64">H4099*(1-I4099)*(1+0.0075)</f>
        <v>982.45999799999993</v>
      </c>
    </row>
    <row r="4100" spans="1:10" x14ac:dyDescent="0.3">
      <c r="A4100" t="s">
        <v>11</v>
      </c>
      <c r="B4100" t="s">
        <v>12</v>
      </c>
      <c r="C4100" t="s">
        <v>11489</v>
      </c>
      <c r="D4100" t="s">
        <v>52732</v>
      </c>
      <c r="E4100" t="s">
        <v>15</v>
      </c>
      <c r="F4100" t="s">
        <v>15</v>
      </c>
      <c r="G4100" t="s">
        <v>53451</v>
      </c>
      <c r="H4100" s="14">
        <v>1354.37</v>
      </c>
      <c r="I4100" s="15">
        <v>0.28000000000000003</v>
      </c>
      <c r="J4100" s="79">
        <f t="shared" si="64"/>
        <v>982.45999799999993</v>
      </c>
    </row>
    <row r="4101" spans="1:10" x14ac:dyDescent="0.3">
      <c r="A4101" t="s">
        <v>11</v>
      </c>
      <c r="B4101" t="s">
        <v>12</v>
      </c>
      <c r="C4101" t="s">
        <v>11489</v>
      </c>
      <c r="D4101" t="s">
        <v>52733</v>
      </c>
      <c r="E4101" t="s">
        <v>15</v>
      </c>
      <c r="F4101" t="s">
        <v>15</v>
      </c>
      <c r="G4101" t="s">
        <v>53452</v>
      </c>
      <c r="H4101" s="14">
        <v>1354.37</v>
      </c>
      <c r="I4101" s="15">
        <v>0.28000000000000003</v>
      </c>
      <c r="J4101" s="79">
        <f t="shared" si="64"/>
        <v>982.45999799999993</v>
      </c>
    </row>
    <row r="4102" spans="1:10" x14ac:dyDescent="0.3">
      <c r="A4102" t="s">
        <v>11</v>
      </c>
      <c r="B4102" t="s">
        <v>12</v>
      </c>
      <c r="C4102" t="s">
        <v>11489</v>
      </c>
      <c r="D4102" t="s">
        <v>52734</v>
      </c>
      <c r="E4102" t="s">
        <v>15</v>
      </c>
      <c r="F4102" t="s">
        <v>15</v>
      </c>
      <c r="G4102" t="s">
        <v>53453</v>
      </c>
      <c r="H4102" s="14">
        <v>1354.37</v>
      </c>
      <c r="I4102" s="15">
        <v>0.28000000000000003</v>
      </c>
      <c r="J4102" s="79">
        <f t="shared" si="64"/>
        <v>982.45999799999993</v>
      </c>
    </row>
    <row r="4103" spans="1:10" x14ac:dyDescent="0.3">
      <c r="A4103" t="s">
        <v>11</v>
      </c>
      <c r="B4103" t="s">
        <v>12</v>
      </c>
      <c r="C4103" t="s">
        <v>11489</v>
      </c>
      <c r="D4103" t="s">
        <v>52735</v>
      </c>
      <c r="E4103" t="s">
        <v>15</v>
      </c>
      <c r="F4103" t="s">
        <v>15</v>
      </c>
      <c r="G4103" t="s">
        <v>53454</v>
      </c>
      <c r="H4103" s="14">
        <v>1553.36</v>
      </c>
      <c r="I4103" s="15">
        <v>0.28000000000000003</v>
      </c>
      <c r="J4103" s="79">
        <f t="shared" si="64"/>
        <v>1126.8073439999998</v>
      </c>
    </row>
    <row r="4104" spans="1:10" x14ac:dyDescent="0.3">
      <c r="A4104" t="s">
        <v>11</v>
      </c>
      <c r="B4104" t="s">
        <v>12</v>
      </c>
      <c r="C4104" t="s">
        <v>11489</v>
      </c>
      <c r="D4104" t="s">
        <v>52736</v>
      </c>
      <c r="E4104" t="s">
        <v>15</v>
      </c>
      <c r="F4104" t="s">
        <v>15</v>
      </c>
      <c r="G4104" t="s">
        <v>53455</v>
      </c>
      <c r="H4104" s="14">
        <v>1553.36</v>
      </c>
      <c r="I4104" s="15">
        <v>0.28000000000000003</v>
      </c>
      <c r="J4104" s="79">
        <f t="shared" si="64"/>
        <v>1126.8073439999998</v>
      </c>
    </row>
    <row r="4105" spans="1:10" x14ac:dyDescent="0.3">
      <c r="A4105" t="s">
        <v>11</v>
      </c>
      <c r="B4105" t="s">
        <v>12</v>
      </c>
      <c r="C4105" t="s">
        <v>11489</v>
      </c>
      <c r="D4105" t="s">
        <v>52737</v>
      </c>
      <c r="E4105" t="s">
        <v>15</v>
      </c>
      <c r="F4105" t="s">
        <v>15</v>
      </c>
      <c r="G4105" t="s">
        <v>53456</v>
      </c>
      <c r="H4105" s="14">
        <v>1553.36</v>
      </c>
      <c r="I4105" s="15">
        <v>0.28000000000000003</v>
      </c>
      <c r="J4105" s="79">
        <f t="shared" si="64"/>
        <v>1126.8073439999998</v>
      </c>
    </row>
    <row r="4106" spans="1:10" x14ac:dyDescent="0.3">
      <c r="A4106" t="s">
        <v>11</v>
      </c>
      <c r="B4106" t="s">
        <v>12</v>
      </c>
      <c r="C4106" t="s">
        <v>11489</v>
      </c>
      <c r="D4106" t="s">
        <v>52738</v>
      </c>
      <c r="E4106" t="s">
        <v>15</v>
      </c>
      <c r="F4106" t="s">
        <v>15</v>
      </c>
      <c r="G4106" t="s">
        <v>53457</v>
      </c>
      <c r="H4106" s="14">
        <v>1700.92</v>
      </c>
      <c r="I4106" s="15">
        <v>0.28000000000000003</v>
      </c>
      <c r="J4106" s="79">
        <f t="shared" si="64"/>
        <v>1233.847368</v>
      </c>
    </row>
    <row r="4107" spans="1:10" x14ac:dyDescent="0.3">
      <c r="A4107" t="s">
        <v>11</v>
      </c>
      <c r="B4107" t="s">
        <v>12</v>
      </c>
      <c r="C4107" t="s">
        <v>11489</v>
      </c>
      <c r="D4107" t="s">
        <v>52739</v>
      </c>
      <c r="E4107" t="s">
        <v>15</v>
      </c>
      <c r="F4107" t="s">
        <v>15</v>
      </c>
      <c r="G4107" t="s">
        <v>53458</v>
      </c>
      <c r="H4107" s="14">
        <v>1700.92</v>
      </c>
      <c r="I4107" s="15">
        <v>0.28000000000000003</v>
      </c>
      <c r="J4107" s="79">
        <f t="shared" si="64"/>
        <v>1233.847368</v>
      </c>
    </row>
    <row r="4108" spans="1:10" x14ac:dyDescent="0.3">
      <c r="A4108" t="s">
        <v>11</v>
      </c>
      <c r="B4108" t="s">
        <v>12</v>
      </c>
      <c r="C4108" t="s">
        <v>11489</v>
      </c>
      <c r="D4108" t="s">
        <v>52740</v>
      </c>
      <c r="E4108" t="s">
        <v>15</v>
      </c>
      <c r="F4108" t="s">
        <v>15</v>
      </c>
      <c r="G4108" t="s">
        <v>53459</v>
      </c>
      <c r="H4108" s="14">
        <v>1700.92</v>
      </c>
      <c r="I4108" s="15">
        <v>0.28000000000000003</v>
      </c>
      <c r="J4108" s="79">
        <f t="shared" si="64"/>
        <v>1233.847368</v>
      </c>
    </row>
    <row r="4109" spans="1:10" x14ac:dyDescent="0.3">
      <c r="A4109" t="s">
        <v>11</v>
      </c>
      <c r="B4109" t="s">
        <v>12</v>
      </c>
      <c r="C4109" t="s">
        <v>11489</v>
      </c>
      <c r="D4109" t="s">
        <v>52741</v>
      </c>
      <c r="E4109" t="s">
        <v>15</v>
      </c>
      <c r="F4109" t="s">
        <v>15</v>
      </c>
      <c r="G4109" t="s">
        <v>53460</v>
      </c>
      <c r="H4109" s="14">
        <v>1553.36</v>
      </c>
      <c r="I4109" s="15">
        <v>0.28000000000000003</v>
      </c>
      <c r="J4109" s="79">
        <f t="shared" si="64"/>
        <v>1126.8073439999998</v>
      </c>
    </row>
    <row r="4110" spans="1:10" x14ac:dyDescent="0.3">
      <c r="A4110" t="s">
        <v>11</v>
      </c>
      <c r="B4110" t="s">
        <v>12</v>
      </c>
      <c r="C4110" t="s">
        <v>11489</v>
      </c>
      <c r="D4110" t="s">
        <v>52742</v>
      </c>
      <c r="E4110" t="s">
        <v>15</v>
      </c>
      <c r="F4110" t="s">
        <v>15</v>
      </c>
      <c r="G4110" t="s">
        <v>53461</v>
      </c>
      <c r="H4110" s="14">
        <v>1553.36</v>
      </c>
      <c r="I4110" s="15">
        <v>0.28000000000000003</v>
      </c>
      <c r="J4110" s="79">
        <f t="shared" si="64"/>
        <v>1126.8073439999998</v>
      </c>
    </row>
    <row r="4111" spans="1:10" x14ac:dyDescent="0.3">
      <c r="A4111" t="s">
        <v>11</v>
      </c>
      <c r="B4111" t="s">
        <v>12</v>
      </c>
      <c r="C4111" t="s">
        <v>11489</v>
      </c>
      <c r="D4111" t="s">
        <v>52743</v>
      </c>
      <c r="E4111" t="s">
        <v>15</v>
      </c>
      <c r="F4111" t="s">
        <v>15</v>
      </c>
      <c r="G4111" t="s">
        <v>53462</v>
      </c>
      <c r="H4111" s="14">
        <v>1553.36</v>
      </c>
      <c r="I4111" s="15">
        <v>0.28000000000000003</v>
      </c>
      <c r="J4111" s="79">
        <f t="shared" si="64"/>
        <v>1126.8073439999998</v>
      </c>
    </row>
    <row r="4112" spans="1:10" x14ac:dyDescent="0.3">
      <c r="A4112" t="s">
        <v>11</v>
      </c>
      <c r="B4112" t="s">
        <v>12</v>
      </c>
      <c r="C4112" t="s">
        <v>11489</v>
      </c>
      <c r="D4112" t="s">
        <v>52744</v>
      </c>
      <c r="E4112" t="s">
        <v>15</v>
      </c>
      <c r="F4112" t="s">
        <v>15</v>
      </c>
      <c r="G4112" t="s">
        <v>53463</v>
      </c>
      <c r="H4112" s="14">
        <v>1700.92</v>
      </c>
      <c r="I4112" s="15">
        <v>0.28000000000000003</v>
      </c>
      <c r="J4112" s="79">
        <f t="shared" si="64"/>
        <v>1233.847368</v>
      </c>
    </row>
    <row r="4113" spans="1:10" x14ac:dyDescent="0.3">
      <c r="A4113" t="s">
        <v>11</v>
      </c>
      <c r="B4113" t="s">
        <v>12</v>
      </c>
      <c r="C4113" t="s">
        <v>11489</v>
      </c>
      <c r="D4113" t="s">
        <v>52745</v>
      </c>
      <c r="E4113" t="s">
        <v>15</v>
      </c>
      <c r="F4113" t="s">
        <v>15</v>
      </c>
      <c r="G4113" t="s">
        <v>53464</v>
      </c>
      <c r="H4113" s="14">
        <v>1700.92</v>
      </c>
      <c r="I4113" s="15">
        <v>0.28000000000000003</v>
      </c>
      <c r="J4113" s="79">
        <f t="shared" si="64"/>
        <v>1233.847368</v>
      </c>
    </row>
    <row r="4114" spans="1:10" x14ac:dyDescent="0.3">
      <c r="A4114" t="s">
        <v>11</v>
      </c>
      <c r="B4114" t="s">
        <v>12</v>
      </c>
      <c r="C4114" t="s">
        <v>11489</v>
      </c>
      <c r="D4114" t="s">
        <v>52746</v>
      </c>
      <c r="E4114" t="s">
        <v>15</v>
      </c>
      <c r="F4114" t="s">
        <v>15</v>
      </c>
      <c r="G4114" t="s">
        <v>53465</v>
      </c>
      <c r="H4114" s="14">
        <v>1700.92</v>
      </c>
      <c r="I4114" s="15">
        <v>0.28000000000000003</v>
      </c>
      <c r="J4114" s="79">
        <f t="shared" si="64"/>
        <v>1233.847368</v>
      </c>
    </row>
    <row r="4115" spans="1:10" x14ac:dyDescent="0.3">
      <c r="A4115" t="s">
        <v>11</v>
      </c>
      <c r="B4115" t="s">
        <v>12</v>
      </c>
      <c r="C4115" t="s">
        <v>11489</v>
      </c>
      <c r="D4115" t="s">
        <v>52747</v>
      </c>
      <c r="E4115" t="s">
        <v>15</v>
      </c>
      <c r="F4115" t="s">
        <v>15</v>
      </c>
      <c r="G4115" t="s">
        <v>53466</v>
      </c>
      <c r="H4115" s="14">
        <v>1553.36</v>
      </c>
      <c r="I4115" s="15">
        <v>0.28000000000000003</v>
      </c>
      <c r="J4115" s="79">
        <f t="shared" si="64"/>
        <v>1126.8073439999998</v>
      </c>
    </row>
    <row r="4116" spans="1:10" x14ac:dyDescent="0.3">
      <c r="A4116" t="s">
        <v>11</v>
      </c>
      <c r="B4116" t="s">
        <v>12</v>
      </c>
      <c r="C4116" t="s">
        <v>11489</v>
      </c>
      <c r="D4116" t="s">
        <v>52748</v>
      </c>
      <c r="E4116" t="s">
        <v>15</v>
      </c>
      <c r="F4116" t="s">
        <v>15</v>
      </c>
      <c r="G4116" t="s">
        <v>53467</v>
      </c>
      <c r="H4116" s="14">
        <v>1553.36</v>
      </c>
      <c r="I4116" s="15">
        <v>0.28000000000000003</v>
      </c>
      <c r="J4116" s="79">
        <f t="shared" si="64"/>
        <v>1126.8073439999998</v>
      </c>
    </row>
    <row r="4117" spans="1:10" x14ac:dyDescent="0.3">
      <c r="A4117" t="s">
        <v>11</v>
      </c>
      <c r="B4117" t="s">
        <v>12</v>
      </c>
      <c r="C4117" t="s">
        <v>11489</v>
      </c>
      <c r="D4117" t="s">
        <v>52749</v>
      </c>
      <c r="E4117" t="s">
        <v>15</v>
      </c>
      <c r="F4117" t="s">
        <v>15</v>
      </c>
      <c r="G4117" t="s">
        <v>53468</v>
      </c>
      <c r="H4117" s="14">
        <v>1553.36</v>
      </c>
      <c r="I4117" s="15">
        <v>0.28000000000000003</v>
      </c>
      <c r="J4117" s="79">
        <f t="shared" si="64"/>
        <v>1126.8073439999998</v>
      </c>
    </row>
    <row r="4118" spans="1:10" x14ac:dyDescent="0.3">
      <c r="A4118" t="s">
        <v>11</v>
      </c>
      <c r="B4118" t="s">
        <v>12</v>
      </c>
      <c r="C4118" t="s">
        <v>11489</v>
      </c>
      <c r="D4118" t="s">
        <v>52750</v>
      </c>
      <c r="E4118" t="s">
        <v>15</v>
      </c>
      <c r="F4118" t="s">
        <v>15</v>
      </c>
      <c r="G4118" t="s">
        <v>53469</v>
      </c>
      <c r="H4118" s="14">
        <v>1700.92</v>
      </c>
      <c r="I4118" s="15">
        <v>0.28000000000000003</v>
      </c>
      <c r="J4118" s="79">
        <f t="shared" si="64"/>
        <v>1233.847368</v>
      </c>
    </row>
    <row r="4119" spans="1:10" x14ac:dyDescent="0.3">
      <c r="A4119" t="s">
        <v>11</v>
      </c>
      <c r="B4119" t="s">
        <v>12</v>
      </c>
      <c r="C4119" t="s">
        <v>11489</v>
      </c>
      <c r="D4119" t="s">
        <v>52751</v>
      </c>
      <c r="E4119" t="s">
        <v>15</v>
      </c>
      <c r="F4119" t="s">
        <v>15</v>
      </c>
      <c r="G4119" t="s">
        <v>53470</v>
      </c>
      <c r="H4119" s="14">
        <v>1700.92</v>
      </c>
      <c r="I4119" s="15">
        <v>0.28000000000000003</v>
      </c>
      <c r="J4119" s="79">
        <f t="shared" si="64"/>
        <v>1233.847368</v>
      </c>
    </row>
    <row r="4120" spans="1:10" x14ac:dyDescent="0.3">
      <c r="A4120" t="s">
        <v>11</v>
      </c>
      <c r="B4120" t="s">
        <v>12</v>
      </c>
      <c r="C4120" t="s">
        <v>11489</v>
      </c>
      <c r="D4120" t="s">
        <v>52752</v>
      </c>
      <c r="E4120" t="s">
        <v>15</v>
      </c>
      <c r="F4120" t="s">
        <v>15</v>
      </c>
      <c r="G4120" t="s">
        <v>53471</v>
      </c>
      <c r="H4120" s="14">
        <v>1700.92</v>
      </c>
      <c r="I4120" s="15">
        <v>0.28000000000000003</v>
      </c>
      <c r="J4120" s="79">
        <f t="shared" si="64"/>
        <v>1233.847368</v>
      </c>
    </row>
    <row r="4121" spans="1:10" x14ac:dyDescent="0.3">
      <c r="A4121" t="s">
        <v>11</v>
      </c>
      <c r="B4121" t="s">
        <v>12</v>
      </c>
      <c r="C4121" t="s">
        <v>11489</v>
      </c>
      <c r="D4121" t="s">
        <v>39584</v>
      </c>
      <c r="E4121" t="s">
        <v>15</v>
      </c>
      <c r="F4121" t="s">
        <v>15</v>
      </c>
      <c r="G4121" t="s">
        <v>39704</v>
      </c>
      <c r="H4121" s="14">
        <v>1479.81</v>
      </c>
      <c r="I4121" s="15">
        <v>0.28000000000000003</v>
      </c>
      <c r="J4121" s="79">
        <f t="shared" si="64"/>
        <v>1073.454174</v>
      </c>
    </row>
    <row r="4122" spans="1:10" x14ac:dyDescent="0.3">
      <c r="A4122" t="s">
        <v>11</v>
      </c>
      <c r="B4122" t="s">
        <v>12</v>
      </c>
      <c r="C4122" t="s">
        <v>11489</v>
      </c>
      <c r="D4122" t="s">
        <v>52753</v>
      </c>
      <c r="E4122" t="s">
        <v>15</v>
      </c>
      <c r="F4122" t="s">
        <v>15</v>
      </c>
      <c r="G4122" t="s">
        <v>53472</v>
      </c>
      <c r="H4122" s="14">
        <v>1479.81</v>
      </c>
      <c r="I4122" s="15">
        <v>0.28000000000000003</v>
      </c>
      <c r="J4122" s="79">
        <f t="shared" si="64"/>
        <v>1073.454174</v>
      </c>
    </row>
    <row r="4123" spans="1:10" x14ac:dyDescent="0.3">
      <c r="A4123" t="s">
        <v>11</v>
      </c>
      <c r="B4123" t="s">
        <v>12</v>
      </c>
      <c r="C4123" t="s">
        <v>11489</v>
      </c>
      <c r="D4123" t="s">
        <v>52754</v>
      </c>
      <c r="E4123" t="s">
        <v>15</v>
      </c>
      <c r="F4123" t="s">
        <v>15</v>
      </c>
      <c r="G4123" t="s">
        <v>53473</v>
      </c>
      <c r="H4123" s="14">
        <v>1479.81</v>
      </c>
      <c r="I4123" s="15">
        <v>0.28000000000000003</v>
      </c>
      <c r="J4123" s="79">
        <f t="shared" si="64"/>
        <v>1073.454174</v>
      </c>
    </row>
    <row r="4124" spans="1:10" x14ac:dyDescent="0.3">
      <c r="A4124" t="s">
        <v>11</v>
      </c>
      <c r="B4124" t="s">
        <v>12</v>
      </c>
      <c r="C4124" t="s">
        <v>11489</v>
      </c>
      <c r="D4124" t="s">
        <v>52755</v>
      </c>
      <c r="E4124" t="s">
        <v>15</v>
      </c>
      <c r="F4124" t="s">
        <v>15</v>
      </c>
      <c r="G4124" t="s">
        <v>53474</v>
      </c>
      <c r="H4124" s="14">
        <v>1281.08</v>
      </c>
      <c r="I4124" s="15">
        <v>0.28000000000000003</v>
      </c>
      <c r="J4124" s="79">
        <f t="shared" si="64"/>
        <v>929.29543200000001</v>
      </c>
    </row>
    <row r="4125" spans="1:10" x14ac:dyDescent="0.3">
      <c r="A4125" t="s">
        <v>11</v>
      </c>
      <c r="B4125" t="s">
        <v>12</v>
      </c>
      <c r="C4125" t="s">
        <v>11489</v>
      </c>
      <c r="D4125" t="s">
        <v>52756</v>
      </c>
      <c r="E4125" t="s">
        <v>15</v>
      </c>
      <c r="F4125" t="s">
        <v>15</v>
      </c>
      <c r="G4125" t="s">
        <v>53475</v>
      </c>
      <c r="H4125" s="14">
        <v>1281.08</v>
      </c>
      <c r="I4125" s="15">
        <v>0.28000000000000003</v>
      </c>
      <c r="J4125" s="79">
        <f t="shared" si="64"/>
        <v>929.29543200000001</v>
      </c>
    </row>
    <row r="4126" spans="1:10" x14ac:dyDescent="0.3">
      <c r="A4126" t="s">
        <v>11</v>
      </c>
      <c r="B4126" t="s">
        <v>12</v>
      </c>
      <c r="C4126" t="s">
        <v>11489</v>
      </c>
      <c r="D4126" t="s">
        <v>52757</v>
      </c>
      <c r="E4126" t="s">
        <v>15</v>
      </c>
      <c r="F4126" t="s">
        <v>15</v>
      </c>
      <c r="G4126" t="s">
        <v>53476</v>
      </c>
      <c r="H4126" s="14">
        <v>1281.08</v>
      </c>
      <c r="I4126" s="15">
        <v>0.28000000000000003</v>
      </c>
      <c r="J4126" s="79">
        <f t="shared" si="64"/>
        <v>929.29543200000001</v>
      </c>
    </row>
    <row r="4127" spans="1:10" x14ac:dyDescent="0.3">
      <c r="A4127" t="s">
        <v>11</v>
      </c>
      <c r="B4127" t="s">
        <v>12</v>
      </c>
      <c r="C4127" t="s">
        <v>11489</v>
      </c>
      <c r="D4127" t="s">
        <v>33183</v>
      </c>
      <c r="E4127" t="s">
        <v>15</v>
      </c>
      <c r="F4127" t="s">
        <v>15</v>
      </c>
      <c r="G4127" t="s">
        <v>12939</v>
      </c>
      <c r="H4127" s="14">
        <v>1281.08</v>
      </c>
      <c r="I4127" s="15">
        <v>0.28000000000000003</v>
      </c>
      <c r="J4127" s="79">
        <f t="shared" si="64"/>
        <v>929.29543200000001</v>
      </c>
    </row>
    <row r="4128" spans="1:10" x14ac:dyDescent="0.3">
      <c r="A4128" t="s">
        <v>11</v>
      </c>
      <c r="B4128" t="s">
        <v>12</v>
      </c>
      <c r="C4128" t="s">
        <v>11489</v>
      </c>
      <c r="D4128" t="s">
        <v>33184</v>
      </c>
      <c r="E4128" t="s">
        <v>15</v>
      </c>
      <c r="F4128" t="s">
        <v>15</v>
      </c>
      <c r="G4128" t="s">
        <v>12940</v>
      </c>
      <c r="H4128" s="14">
        <v>1281.08</v>
      </c>
      <c r="I4128" s="15">
        <v>0.28000000000000003</v>
      </c>
      <c r="J4128" s="79">
        <f t="shared" si="64"/>
        <v>929.29543200000001</v>
      </c>
    </row>
    <row r="4129" spans="1:10" x14ac:dyDescent="0.3">
      <c r="A4129" t="s">
        <v>11</v>
      </c>
      <c r="B4129" t="s">
        <v>12</v>
      </c>
      <c r="C4129" t="s">
        <v>11489</v>
      </c>
      <c r="D4129" t="s">
        <v>33185</v>
      </c>
      <c r="E4129" t="s">
        <v>15</v>
      </c>
      <c r="F4129" t="s">
        <v>15</v>
      </c>
      <c r="G4129" t="s">
        <v>12941</v>
      </c>
      <c r="H4129" s="14">
        <v>1281.08</v>
      </c>
      <c r="I4129" s="15">
        <v>0.28000000000000003</v>
      </c>
      <c r="J4129" s="79">
        <f t="shared" si="64"/>
        <v>929.29543200000001</v>
      </c>
    </row>
    <row r="4130" spans="1:10" x14ac:dyDescent="0.3">
      <c r="A4130" t="s">
        <v>11</v>
      </c>
      <c r="B4130" t="s">
        <v>12</v>
      </c>
      <c r="C4130" t="s">
        <v>11489</v>
      </c>
      <c r="D4130" t="s">
        <v>52758</v>
      </c>
      <c r="E4130" t="s">
        <v>15</v>
      </c>
      <c r="F4130" t="s">
        <v>15</v>
      </c>
      <c r="G4130" t="s">
        <v>53477</v>
      </c>
      <c r="H4130" s="14">
        <v>1479.81</v>
      </c>
      <c r="I4130" s="15">
        <v>0.28000000000000003</v>
      </c>
      <c r="J4130" s="79">
        <f t="shared" si="64"/>
        <v>1073.454174</v>
      </c>
    </row>
    <row r="4131" spans="1:10" x14ac:dyDescent="0.3">
      <c r="A4131" t="s">
        <v>11</v>
      </c>
      <c r="B4131" t="s">
        <v>12</v>
      </c>
      <c r="C4131" t="s">
        <v>11489</v>
      </c>
      <c r="D4131" t="s">
        <v>52759</v>
      </c>
      <c r="E4131" t="s">
        <v>15</v>
      </c>
      <c r="F4131" t="s">
        <v>15</v>
      </c>
      <c r="G4131" t="s">
        <v>53478</v>
      </c>
      <c r="H4131" s="14">
        <v>1479.81</v>
      </c>
      <c r="I4131" s="15">
        <v>0.28000000000000003</v>
      </c>
      <c r="J4131" s="79">
        <f t="shared" si="64"/>
        <v>1073.454174</v>
      </c>
    </row>
    <row r="4132" spans="1:10" x14ac:dyDescent="0.3">
      <c r="A4132" t="s">
        <v>11</v>
      </c>
      <c r="B4132" t="s">
        <v>12</v>
      </c>
      <c r="C4132" t="s">
        <v>11489</v>
      </c>
      <c r="D4132" t="s">
        <v>52760</v>
      </c>
      <c r="E4132" t="s">
        <v>15</v>
      </c>
      <c r="F4132" t="s">
        <v>15</v>
      </c>
      <c r="G4132" t="s">
        <v>53479</v>
      </c>
      <c r="H4132" s="14">
        <v>1479.81</v>
      </c>
      <c r="I4132" s="15">
        <v>0.28000000000000003</v>
      </c>
      <c r="J4132" s="79">
        <f t="shared" si="64"/>
        <v>1073.454174</v>
      </c>
    </row>
    <row r="4133" spans="1:10" x14ac:dyDescent="0.3">
      <c r="A4133" t="s">
        <v>11</v>
      </c>
      <c r="B4133" t="s">
        <v>12</v>
      </c>
      <c r="C4133" t="s">
        <v>11489</v>
      </c>
      <c r="D4133" t="s">
        <v>52761</v>
      </c>
      <c r="E4133" t="s">
        <v>15</v>
      </c>
      <c r="F4133" t="s">
        <v>15</v>
      </c>
      <c r="G4133" t="s">
        <v>53480</v>
      </c>
      <c r="H4133" s="14">
        <v>1553.36</v>
      </c>
      <c r="I4133" s="15">
        <v>0.28000000000000003</v>
      </c>
      <c r="J4133" s="79">
        <f t="shared" si="64"/>
        <v>1126.8073439999998</v>
      </c>
    </row>
    <row r="4134" spans="1:10" x14ac:dyDescent="0.3">
      <c r="A4134" t="s">
        <v>11</v>
      </c>
      <c r="B4134" t="s">
        <v>12</v>
      </c>
      <c r="C4134" t="s">
        <v>11489</v>
      </c>
      <c r="D4134" t="s">
        <v>52762</v>
      </c>
      <c r="E4134" t="s">
        <v>15</v>
      </c>
      <c r="F4134" t="s">
        <v>15</v>
      </c>
      <c r="G4134" t="s">
        <v>53481</v>
      </c>
      <c r="H4134" s="14">
        <v>1553.36</v>
      </c>
      <c r="I4134" s="15">
        <v>0.28000000000000003</v>
      </c>
      <c r="J4134" s="79">
        <f t="shared" si="64"/>
        <v>1126.8073439999998</v>
      </c>
    </row>
    <row r="4135" spans="1:10" x14ac:dyDescent="0.3">
      <c r="A4135" t="s">
        <v>11</v>
      </c>
      <c r="B4135" t="s">
        <v>12</v>
      </c>
      <c r="C4135" t="s">
        <v>11489</v>
      </c>
      <c r="D4135" t="s">
        <v>52763</v>
      </c>
      <c r="E4135" t="s">
        <v>15</v>
      </c>
      <c r="F4135" t="s">
        <v>15</v>
      </c>
      <c r="G4135" t="s">
        <v>53482</v>
      </c>
      <c r="H4135" s="14">
        <v>1553.36</v>
      </c>
      <c r="I4135" s="15">
        <v>0.28000000000000003</v>
      </c>
      <c r="J4135" s="79">
        <f t="shared" si="64"/>
        <v>1126.8073439999998</v>
      </c>
    </row>
    <row r="4136" spans="1:10" x14ac:dyDescent="0.3">
      <c r="A4136" t="s">
        <v>11</v>
      </c>
      <c r="B4136" t="s">
        <v>12</v>
      </c>
      <c r="C4136" t="s">
        <v>11489</v>
      </c>
      <c r="D4136" t="s">
        <v>33186</v>
      </c>
      <c r="E4136" t="s">
        <v>15</v>
      </c>
      <c r="F4136" t="s">
        <v>15</v>
      </c>
      <c r="G4136" t="s">
        <v>12942</v>
      </c>
      <c r="H4136" s="14">
        <v>1281.08</v>
      </c>
      <c r="I4136" s="15">
        <v>0.28000000000000003</v>
      </c>
      <c r="J4136" s="79">
        <f t="shared" si="64"/>
        <v>929.29543200000001</v>
      </c>
    </row>
    <row r="4137" spans="1:10" x14ac:dyDescent="0.3">
      <c r="A4137" t="s">
        <v>11</v>
      </c>
      <c r="B4137" t="s">
        <v>12</v>
      </c>
      <c r="C4137" t="s">
        <v>11489</v>
      </c>
      <c r="D4137" t="s">
        <v>33187</v>
      </c>
      <c r="E4137" t="s">
        <v>15</v>
      </c>
      <c r="F4137" t="s">
        <v>15</v>
      </c>
      <c r="G4137" t="s">
        <v>12943</v>
      </c>
      <c r="H4137" s="14">
        <v>1281.08</v>
      </c>
      <c r="I4137" s="15">
        <v>0.28000000000000003</v>
      </c>
      <c r="J4137" s="79">
        <f t="shared" si="64"/>
        <v>929.29543200000001</v>
      </c>
    </row>
    <row r="4138" spans="1:10" x14ac:dyDescent="0.3">
      <c r="A4138" t="s">
        <v>11</v>
      </c>
      <c r="B4138" t="s">
        <v>12</v>
      </c>
      <c r="C4138" t="s">
        <v>11489</v>
      </c>
      <c r="D4138" t="s">
        <v>33188</v>
      </c>
      <c r="E4138" t="s">
        <v>15</v>
      </c>
      <c r="F4138" t="s">
        <v>15</v>
      </c>
      <c r="G4138" t="s">
        <v>12944</v>
      </c>
      <c r="H4138" s="14">
        <v>1281.07</v>
      </c>
      <c r="I4138" s="15">
        <v>0.28000000000000003</v>
      </c>
      <c r="J4138" s="79">
        <f t="shared" si="64"/>
        <v>929.28817800000002</v>
      </c>
    </row>
    <row r="4139" spans="1:10" x14ac:dyDescent="0.3">
      <c r="A4139" t="s">
        <v>11</v>
      </c>
      <c r="B4139" t="s">
        <v>12</v>
      </c>
      <c r="C4139" t="s">
        <v>11489</v>
      </c>
      <c r="D4139" t="s">
        <v>52764</v>
      </c>
      <c r="E4139" t="s">
        <v>15</v>
      </c>
      <c r="F4139" t="s">
        <v>15</v>
      </c>
      <c r="G4139" t="s">
        <v>53483</v>
      </c>
      <c r="H4139" s="14">
        <v>1479.81</v>
      </c>
      <c r="I4139" s="15">
        <v>0.28000000000000003</v>
      </c>
      <c r="J4139" s="79">
        <f t="shared" si="64"/>
        <v>1073.454174</v>
      </c>
    </row>
    <row r="4140" spans="1:10" x14ac:dyDescent="0.3">
      <c r="A4140" t="s">
        <v>11</v>
      </c>
      <c r="B4140" t="s">
        <v>12</v>
      </c>
      <c r="C4140" t="s">
        <v>11489</v>
      </c>
      <c r="D4140" t="s">
        <v>52765</v>
      </c>
      <c r="E4140" t="s">
        <v>15</v>
      </c>
      <c r="F4140" t="s">
        <v>15</v>
      </c>
      <c r="G4140" t="s">
        <v>53484</v>
      </c>
      <c r="H4140" s="14">
        <v>1479.81</v>
      </c>
      <c r="I4140" s="15">
        <v>0.28000000000000003</v>
      </c>
      <c r="J4140" s="79">
        <f t="shared" si="64"/>
        <v>1073.454174</v>
      </c>
    </row>
    <row r="4141" spans="1:10" x14ac:dyDescent="0.3">
      <c r="A4141" t="s">
        <v>11</v>
      </c>
      <c r="B4141" t="s">
        <v>12</v>
      </c>
      <c r="C4141" t="s">
        <v>11489</v>
      </c>
      <c r="D4141" t="s">
        <v>52766</v>
      </c>
      <c r="E4141" t="s">
        <v>15</v>
      </c>
      <c r="F4141" t="s">
        <v>15</v>
      </c>
      <c r="G4141" t="s">
        <v>53485</v>
      </c>
      <c r="H4141" s="14">
        <v>1479.81</v>
      </c>
      <c r="I4141" s="15">
        <v>0.28000000000000003</v>
      </c>
      <c r="J4141" s="79">
        <f t="shared" si="64"/>
        <v>1073.454174</v>
      </c>
    </row>
    <row r="4142" spans="1:10" x14ac:dyDescent="0.3">
      <c r="A4142" t="s">
        <v>11</v>
      </c>
      <c r="B4142" t="s">
        <v>12</v>
      </c>
      <c r="C4142" t="s">
        <v>11489</v>
      </c>
      <c r="D4142" t="s">
        <v>52767</v>
      </c>
      <c r="E4142" t="s">
        <v>15</v>
      </c>
      <c r="F4142" t="s">
        <v>15</v>
      </c>
      <c r="G4142" t="s">
        <v>53486</v>
      </c>
      <c r="H4142" s="14">
        <v>1553.36</v>
      </c>
      <c r="I4142" s="15">
        <v>0.28000000000000003</v>
      </c>
      <c r="J4142" s="79">
        <f t="shared" si="64"/>
        <v>1126.8073439999998</v>
      </c>
    </row>
    <row r="4143" spans="1:10" x14ac:dyDescent="0.3">
      <c r="A4143" t="s">
        <v>11</v>
      </c>
      <c r="B4143" t="s">
        <v>12</v>
      </c>
      <c r="C4143" t="s">
        <v>11489</v>
      </c>
      <c r="D4143" t="s">
        <v>52768</v>
      </c>
      <c r="E4143" t="s">
        <v>15</v>
      </c>
      <c r="F4143" t="s">
        <v>15</v>
      </c>
      <c r="G4143" t="s">
        <v>53487</v>
      </c>
      <c r="H4143" s="14">
        <v>1553.36</v>
      </c>
      <c r="I4143" s="15">
        <v>0.28000000000000003</v>
      </c>
      <c r="J4143" s="79">
        <f t="shared" si="64"/>
        <v>1126.8073439999998</v>
      </c>
    </row>
    <row r="4144" spans="1:10" x14ac:dyDescent="0.3">
      <c r="A4144" t="s">
        <v>11</v>
      </c>
      <c r="B4144" t="s">
        <v>12</v>
      </c>
      <c r="C4144" t="s">
        <v>11489</v>
      </c>
      <c r="D4144" t="s">
        <v>52769</v>
      </c>
      <c r="E4144" t="s">
        <v>15</v>
      </c>
      <c r="F4144" t="s">
        <v>15</v>
      </c>
      <c r="G4144" t="s">
        <v>53488</v>
      </c>
      <c r="H4144" s="14">
        <v>1553.36</v>
      </c>
      <c r="I4144" s="15">
        <v>0.28000000000000003</v>
      </c>
      <c r="J4144" s="79">
        <f t="shared" si="64"/>
        <v>1126.8073439999998</v>
      </c>
    </row>
    <row r="4145" spans="1:10" x14ac:dyDescent="0.3">
      <c r="A4145" t="s">
        <v>11</v>
      </c>
      <c r="B4145" t="s">
        <v>12</v>
      </c>
      <c r="C4145" t="s">
        <v>11489</v>
      </c>
      <c r="D4145" t="s">
        <v>33189</v>
      </c>
      <c r="E4145" t="s">
        <v>15</v>
      </c>
      <c r="F4145" t="s">
        <v>15</v>
      </c>
      <c r="G4145" t="s">
        <v>12910</v>
      </c>
      <c r="H4145" s="14">
        <v>1204.2</v>
      </c>
      <c r="I4145" s="15">
        <v>0.28000000000000003</v>
      </c>
      <c r="J4145" s="79">
        <f t="shared" si="64"/>
        <v>873.52668000000006</v>
      </c>
    </row>
    <row r="4146" spans="1:10" x14ac:dyDescent="0.3">
      <c r="A4146" t="s">
        <v>11</v>
      </c>
      <c r="B4146" t="s">
        <v>12</v>
      </c>
      <c r="C4146" t="s">
        <v>11489</v>
      </c>
      <c r="D4146" t="s">
        <v>33190</v>
      </c>
      <c r="E4146" t="s">
        <v>15</v>
      </c>
      <c r="F4146" t="s">
        <v>15</v>
      </c>
      <c r="G4146" t="s">
        <v>12911</v>
      </c>
      <c r="H4146" s="14">
        <v>1204.2</v>
      </c>
      <c r="I4146" s="15">
        <v>0.28000000000000003</v>
      </c>
      <c r="J4146" s="79">
        <f t="shared" si="64"/>
        <v>873.52668000000006</v>
      </c>
    </row>
    <row r="4147" spans="1:10" x14ac:dyDescent="0.3">
      <c r="A4147" t="s">
        <v>11</v>
      </c>
      <c r="B4147" t="s">
        <v>12</v>
      </c>
      <c r="C4147" t="s">
        <v>11489</v>
      </c>
      <c r="D4147" t="s">
        <v>33191</v>
      </c>
      <c r="E4147" t="s">
        <v>15</v>
      </c>
      <c r="F4147" t="s">
        <v>15</v>
      </c>
      <c r="G4147" t="s">
        <v>12912</v>
      </c>
      <c r="H4147" s="14">
        <v>1204.2</v>
      </c>
      <c r="I4147" s="15">
        <v>0.28000000000000003</v>
      </c>
      <c r="J4147" s="79">
        <f t="shared" si="64"/>
        <v>873.52668000000006</v>
      </c>
    </row>
    <row r="4148" spans="1:10" x14ac:dyDescent="0.3">
      <c r="A4148" t="s">
        <v>11</v>
      </c>
      <c r="B4148" t="s">
        <v>12</v>
      </c>
      <c r="C4148" t="s">
        <v>11489</v>
      </c>
      <c r="D4148" t="s">
        <v>33192</v>
      </c>
      <c r="E4148" t="s">
        <v>15</v>
      </c>
      <c r="F4148" t="s">
        <v>15</v>
      </c>
      <c r="G4148" t="s">
        <v>12741</v>
      </c>
      <c r="H4148" s="14">
        <v>195.71</v>
      </c>
      <c r="I4148" s="15">
        <v>0.28000000000000003</v>
      </c>
      <c r="J4148" s="79">
        <f t="shared" si="64"/>
        <v>141.96803400000002</v>
      </c>
    </row>
    <row r="4149" spans="1:10" x14ac:dyDescent="0.3">
      <c r="A4149" t="s">
        <v>11</v>
      </c>
      <c r="B4149" t="s">
        <v>12</v>
      </c>
      <c r="C4149" t="s">
        <v>11489</v>
      </c>
      <c r="D4149" t="s">
        <v>33193</v>
      </c>
      <c r="E4149" t="s">
        <v>15</v>
      </c>
      <c r="F4149" t="s">
        <v>15</v>
      </c>
      <c r="G4149" t="s">
        <v>12742</v>
      </c>
      <c r="H4149" s="14">
        <v>195.71</v>
      </c>
      <c r="I4149" s="15">
        <v>0.28000000000000003</v>
      </c>
      <c r="J4149" s="79">
        <f t="shared" si="64"/>
        <v>141.96803400000002</v>
      </c>
    </row>
    <row r="4150" spans="1:10" x14ac:dyDescent="0.3">
      <c r="A4150" t="s">
        <v>11</v>
      </c>
      <c r="B4150" t="s">
        <v>12</v>
      </c>
      <c r="C4150" t="s">
        <v>11489</v>
      </c>
      <c r="D4150" t="s">
        <v>33194</v>
      </c>
      <c r="E4150" t="s">
        <v>15</v>
      </c>
      <c r="F4150" t="s">
        <v>15</v>
      </c>
      <c r="G4150" t="s">
        <v>12743</v>
      </c>
      <c r="H4150" s="14">
        <v>195.71</v>
      </c>
      <c r="I4150" s="15">
        <v>0.28000000000000003</v>
      </c>
      <c r="J4150" s="79">
        <f t="shared" si="64"/>
        <v>141.96803400000002</v>
      </c>
    </row>
    <row r="4151" spans="1:10" x14ac:dyDescent="0.3">
      <c r="A4151" t="s">
        <v>11</v>
      </c>
      <c r="B4151" t="s">
        <v>12</v>
      </c>
      <c r="C4151" t="s">
        <v>11489</v>
      </c>
      <c r="D4151" t="s">
        <v>33195</v>
      </c>
      <c r="E4151" t="s">
        <v>15</v>
      </c>
      <c r="F4151" t="s">
        <v>15</v>
      </c>
      <c r="G4151" t="s">
        <v>13084</v>
      </c>
      <c r="H4151" s="14">
        <v>92.23</v>
      </c>
      <c r="I4151" s="15">
        <v>0.28000000000000003</v>
      </c>
      <c r="J4151" s="79">
        <f t="shared" si="64"/>
        <v>66.903642000000005</v>
      </c>
    </row>
    <row r="4152" spans="1:10" x14ac:dyDescent="0.3">
      <c r="A4152" t="s">
        <v>11</v>
      </c>
      <c r="B4152" t="s">
        <v>12</v>
      </c>
      <c r="C4152" t="s">
        <v>11489</v>
      </c>
      <c r="D4152" t="s">
        <v>33196</v>
      </c>
      <c r="E4152" t="s">
        <v>15</v>
      </c>
      <c r="F4152" t="s">
        <v>15</v>
      </c>
      <c r="G4152" t="s">
        <v>12245</v>
      </c>
      <c r="H4152" s="14">
        <v>52.19</v>
      </c>
      <c r="I4152" s="15">
        <v>0.28000000000000003</v>
      </c>
      <c r="J4152" s="79">
        <f t="shared" si="64"/>
        <v>37.858626000000001</v>
      </c>
    </row>
    <row r="4153" spans="1:10" x14ac:dyDescent="0.3">
      <c r="A4153" t="s">
        <v>11</v>
      </c>
      <c r="B4153" t="s">
        <v>12</v>
      </c>
      <c r="C4153" t="s">
        <v>11489</v>
      </c>
      <c r="D4153" t="s">
        <v>33197</v>
      </c>
      <c r="E4153" t="s">
        <v>15</v>
      </c>
      <c r="F4153" t="s">
        <v>15</v>
      </c>
      <c r="G4153" t="s">
        <v>12434</v>
      </c>
      <c r="H4153" s="14">
        <v>45.37</v>
      </c>
      <c r="I4153" s="15">
        <v>0.28000000000000003</v>
      </c>
      <c r="J4153" s="79">
        <f t="shared" si="64"/>
        <v>32.911397999999998</v>
      </c>
    </row>
    <row r="4154" spans="1:10" x14ac:dyDescent="0.3">
      <c r="A4154" t="s">
        <v>11</v>
      </c>
      <c r="B4154" t="s">
        <v>12</v>
      </c>
      <c r="C4154" t="s">
        <v>11489</v>
      </c>
      <c r="D4154" t="s">
        <v>33198</v>
      </c>
      <c r="E4154" t="s">
        <v>15</v>
      </c>
      <c r="F4154" t="s">
        <v>15</v>
      </c>
      <c r="G4154" t="s">
        <v>33363</v>
      </c>
      <c r="H4154" s="14">
        <v>876.25</v>
      </c>
      <c r="I4154" s="15">
        <v>0.28000000000000003</v>
      </c>
      <c r="J4154" s="79">
        <f t="shared" si="64"/>
        <v>635.63175000000001</v>
      </c>
    </row>
    <row r="4155" spans="1:10" x14ac:dyDescent="0.3">
      <c r="A4155" t="s">
        <v>11</v>
      </c>
      <c r="B4155" t="s">
        <v>12</v>
      </c>
      <c r="C4155" t="s">
        <v>11489</v>
      </c>
      <c r="D4155" t="s">
        <v>52770</v>
      </c>
      <c r="E4155" t="s">
        <v>15</v>
      </c>
      <c r="F4155" t="s">
        <v>15</v>
      </c>
      <c r="G4155" t="s">
        <v>53489</v>
      </c>
      <c r="H4155" s="14">
        <v>702.39</v>
      </c>
      <c r="I4155" s="15">
        <v>0.28000000000000003</v>
      </c>
      <c r="J4155" s="79">
        <f t="shared" si="64"/>
        <v>509.51370600000001</v>
      </c>
    </row>
    <row r="4156" spans="1:10" x14ac:dyDescent="0.3">
      <c r="A4156" t="s">
        <v>11</v>
      </c>
      <c r="B4156" t="s">
        <v>12</v>
      </c>
      <c r="C4156" t="s">
        <v>11489</v>
      </c>
      <c r="D4156" t="s">
        <v>33199</v>
      </c>
      <c r="E4156" t="s">
        <v>15</v>
      </c>
      <c r="F4156" t="s">
        <v>15</v>
      </c>
      <c r="G4156" t="s">
        <v>12954</v>
      </c>
      <c r="H4156" s="14">
        <v>2109.59</v>
      </c>
      <c r="I4156" s="15">
        <v>0.28000000000000003</v>
      </c>
      <c r="J4156" s="79">
        <f t="shared" si="64"/>
        <v>1530.2965860000002</v>
      </c>
    </row>
    <row r="4157" spans="1:10" x14ac:dyDescent="0.3">
      <c r="A4157" t="s">
        <v>11</v>
      </c>
      <c r="B4157" t="s">
        <v>12</v>
      </c>
      <c r="C4157" t="s">
        <v>11489</v>
      </c>
      <c r="D4157" t="s">
        <v>33200</v>
      </c>
      <c r="E4157" t="s">
        <v>15</v>
      </c>
      <c r="F4157" t="s">
        <v>15</v>
      </c>
      <c r="G4157" t="s">
        <v>12955</v>
      </c>
      <c r="H4157" s="14">
        <v>2109.59</v>
      </c>
      <c r="I4157" s="15">
        <v>0.28000000000000003</v>
      </c>
      <c r="J4157" s="79">
        <f t="shared" si="64"/>
        <v>1530.2965860000002</v>
      </c>
    </row>
    <row r="4158" spans="1:10" x14ac:dyDescent="0.3">
      <c r="A4158" t="s">
        <v>11</v>
      </c>
      <c r="B4158" t="s">
        <v>12</v>
      </c>
      <c r="C4158" t="s">
        <v>11489</v>
      </c>
      <c r="D4158" t="s">
        <v>33201</v>
      </c>
      <c r="E4158" t="s">
        <v>15</v>
      </c>
      <c r="F4158" t="s">
        <v>15</v>
      </c>
      <c r="G4158" t="s">
        <v>12956</v>
      </c>
      <c r="H4158" s="14">
        <v>2109.59</v>
      </c>
      <c r="I4158" s="15">
        <v>0.28000000000000003</v>
      </c>
      <c r="J4158" s="79">
        <f t="shared" si="64"/>
        <v>1530.2965860000002</v>
      </c>
    </row>
    <row r="4159" spans="1:10" x14ac:dyDescent="0.3">
      <c r="A4159" t="s">
        <v>11</v>
      </c>
      <c r="B4159" t="s">
        <v>12</v>
      </c>
      <c r="C4159" t="s">
        <v>11489</v>
      </c>
      <c r="D4159" t="s">
        <v>52771</v>
      </c>
      <c r="E4159" t="s">
        <v>15</v>
      </c>
      <c r="F4159" t="s">
        <v>15</v>
      </c>
      <c r="G4159" t="s">
        <v>53490</v>
      </c>
      <c r="H4159" s="14">
        <v>1808.99</v>
      </c>
      <c r="I4159" s="15">
        <v>0.28000000000000003</v>
      </c>
      <c r="J4159" s="79">
        <f t="shared" si="64"/>
        <v>1312.241346</v>
      </c>
    </row>
    <row r="4160" spans="1:10" x14ac:dyDescent="0.3">
      <c r="A4160" t="s">
        <v>11</v>
      </c>
      <c r="B4160" t="s">
        <v>12</v>
      </c>
      <c r="C4160" t="s">
        <v>11489</v>
      </c>
      <c r="D4160" t="s">
        <v>52772</v>
      </c>
      <c r="E4160" t="s">
        <v>15</v>
      </c>
      <c r="F4160" t="s">
        <v>15</v>
      </c>
      <c r="G4160" t="s">
        <v>53491</v>
      </c>
      <c r="H4160" s="14">
        <v>1808.99</v>
      </c>
      <c r="I4160" s="15">
        <v>0.28000000000000003</v>
      </c>
      <c r="J4160" s="79">
        <f t="shared" si="64"/>
        <v>1312.241346</v>
      </c>
    </row>
    <row r="4161" spans="1:10" x14ac:dyDescent="0.3">
      <c r="A4161" t="s">
        <v>11</v>
      </c>
      <c r="B4161" t="s">
        <v>12</v>
      </c>
      <c r="C4161" t="s">
        <v>11489</v>
      </c>
      <c r="D4161" t="s">
        <v>52773</v>
      </c>
      <c r="E4161" t="s">
        <v>15</v>
      </c>
      <c r="F4161" t="s">
        <v>15</v>
      </c>
      <c r="G4161" t="s">
        <v>53492</v>
      </c>
      <c r="H4161" s="14">
        <v>1808.99</v>
      </c>
      <c r="I4161" s="15">
        <v>0.28000000000000003</v>
      </c>
      <c r="J4161" s="79">
        <f t="shared" si="64"/>
        <v>1312.241346</v>
      </c>
    </row>
    <row r="4162" spans="1:10" x14ac:dyDescent="0.3">
      <c r="A4162" t="s">
        <v>11</v>
      </c>
      <c r="B4162" t="s">
        <v>12</v>
      </c>
      <c r="C4162" t="s">
        <v>11489</v>
      </c>
      <c r="D4162" t="s">
        <v>33202</v>
      </c>
      <c r="E4162" t="s">
        <v>15</v>
      </c>
      <c r="F4162" t="s">
        <v>15</v>
      </c>
      <c r="G4162" t="s">
        <v>13141</v>
      </c>
      <c r="H4162" s="14">
        <v>2299.0500000000002</v>
      </c>
      <c r="I4162" s="15">
        <v>0.28000000000000003</v>
      </c>
      <c r="J4162" s="79">
        <f t="shared" si="64"/>
        <v>1667.7308700000001</v>
      </c>
    </row>
    <row r="4163" spans="1:10" x14ac:dyDescent="0.3">
      <c r="A4163" t="s">
        <v>11</v>
      </c>
      <c r="B4163" t="s">
        <v>12</v>
      </c>
      <c r="C4163" t="s">
        <v>11489</v>
      </c>
      <c r="D4163" t="s">
        <v>33203</v>
      </c>
      <c r="E4163" t="s">
        <v>15</v>
      </c>
      <c r="F4163" t="s">
        <v>15</v>
      </c>
      <c r="G4163" t="s">
        <v>13142</v>
      </c>
      <c r="H4163" s="14">
        <v>2299.0500000000002</v>
      </c>
      <c r="I4163" s="15">
        <v>0.28000000000000003</v>
      </c>
      <c r="J4163" s="79">
        <f t="shared" ref="J4163:J4226" si="65">H4163*(1-I4163)*(1+0.0075)</f>
        <v>1667.7308700000001</v>
      </c>
    </row>
    <row r="4164" spans="1:10" x14ac:dyDescent="0.3">
      <c r="A4164" t="s">
        <v>11</v>
      </c>
      <c r="B4164" t="s">
        <v>12</v>
      </c>
      <c r="C4164" t="s">
        <v>11489</v>
      </c>
      <c r="D4164" t="s">
        <v>33204</v>
      </c>
      <c r="E4164" t="s">
        <v>15</v>
      </c>
      <c r="F4164" t="s">
        <v>15</v>
      </c>
      <c r="G4164" t="s">
        <v>13143</v>
      </c>
      <c r="H4164" s="14">
        <v>2299.0500000000002</v>
      </c>
      <c r="I4164" s="15">
        <v>0.28000000000000003</v>
      </c>
      <c r="J4164" s="79">
        <f t="shared" si="65"/>
        <v>1667.7308700000001</v>
      </c>
    </row>
    <row r="4165" spans="1:10" x14ac:dyDescent="0.3">
      <c r="A4165" t="s">
        <v>11</v>
      </c>
      <c r="B4165" t="s">
        <v>12</v>
      </c>
      <c r="C4165" t="s">
        <v>11489</v>
      </c>
      <c r="D4165" t="s">
        <v>52774</v>
      </c>
      <c r="E4165" t="s">
        <v>15</v>
      </c>
      <c r="F4165" t="s">
        <v>15</v>
      </c>
      <c r="G4165" t="s">
        <v>53493</v>
      </c>
      <c r="H4165" s="14">
        <v>1772.99</v>
      </c>
      <c r="I4165" s="15">
        <v>0.28000000000000003</v>
      </c>
      <c r="J4165" s="79">
        <f t="shared" si="65"/>
        <v>1286.1269460000001</v>
      </c>
    </row>
    <row r="4166" spans="1:10" x14ac:dyDescent="0.3">
      <c r="A4166" t="s">
        <v>11</v>
      </c>
      <c r="B4166" t="s">
        <v>12</v>
      </c>
      <c r="C4166" t="s">
        <v>11489</v>
      </c>
      <c r="D4166" t="s">
        <v>52775</v>
      </c>
      <c r="E4166" t="s">
        <v>15</v>
      </c>
      <c r="F4166" t="s">
        <v>15</v>
      </c>
      <c r="G4166" t="s">
        <v>53494</v>
      </c>
      <c r="H4166" s="14">
        <v>1772.99</v>
      </c>
      <c r="I4166" s="15">
        <v>0.28000000000000003</v>
      </c>
      <c r="J4166" s="79">
        <f t="shared" si="65"/>
        <v>1286.1269460000001</v>
      </c>
    </row>
    <row r="4167" spans="1:10" x14ac:dyDescent="0.3">
      <c r="A4167" t="s">
        <v>11</v>
      </c>
      <c r="B4167" t="s">
        <v>12</v>
      </c>
      <c r="C4167" t="s">
        <v>11489</v>
      </c>
      <c r="D4167" t="s">
        <v>52776</v>
      </c>
      <c r="E4167" t="s">
        <v>15</v>
      </c>
      <c r="F4167" t="s">
        <v>15</v>
      </c>
      <c r="G4167" t="s">
        <v>53495</v>
      </c>
      <c r="H4167" s="14">
        <v>1772.99</v>
      </c>
      <c r="I4167" s="15">
        <v>0.28000000000000003</v>
      </c>
      <c r="J4167" s="79">
        <f t="shared" si="65"/>
        <v>1286.1269460000001</v>
      </c>
    </row>
    <row r="4168" spans="1:10" x14ac:dyDescent="0.3">
      <c r="A4168" t="s">
        <v>11</v>
      </c>
      <c r="B4168" t="s">
        <v>12</v>
      </c>
      <c r="C4168" t="s">
        <v>11489</v>
      </c>
      <c r="D4168" t="s">
        <v>33205</v>
      </c>
      <c r="E4168" t="s">
        <v>15</v>
      </c>
      <c r="F4168" t="s">
        <v>15</v>
      </c>
      <c r="G4168" t="s">
        <v>13144</v>
      </c>
      <c r="H4168" s="14">
        <v>2299.0500000000002</v>
      </c>
      <c r="I4168" s="15">
        <v>0.28000000000000003</v>
      </c>
      <c r="J4168" s="79">
        <f t="shared" si="65"/>
        <v>1667.7308700000001</v>
      </c>
    </row>
    <row r="4169" spans="1:10" x14ac:dyDescent="0.3">
      <c r="A4169" t="s">
        <v>11</v>
      </c>
      <c r="B4169" t="s">
        <v>12</v>
      </c>
      <c r="C4169" t="s">
        <v>11489</v>
      </c>
      <c r="D4169" t="s">
        <v>33206</v>
      </c>
      <c r="E4169" t="s">
        <v>15</v>
      </c>
      <c r="F4169" t="s">
        <v>15</v>
      </c>
      <c r="G4169" t="s">
        <v>13145</v>
      </c>
      <c r="H4169" s="14">
        <v>2299.0500000000002</v>
      </c>
      <c r="I4169" s="15">
        <v>0.28000000000000003</v>
      </c>
      <c r="J4169" s="79">
        <f t="shared" si="65"/>
        <v>1667.7308700000001</v>
      </c>
    </row>
    <row r="4170" spans="1:10" x14ac:dyDescent="0.3">
      <c r="A4170" t="s">
        <v>11</v>
      </c>
      <c r="B4170" t="s">
        <v>12</v>
      </c>
      <c r="C4170" t="s">
        <v>11489</v>
      </c>
      <c r="D4170" t="s">
        <v>33207</v>
      </c>
      <c r="E4170" t="s">
        <v>15</v>
      </c>
      <c r="F4170" t="s">
        <v>15</v>
      </c>
      <c r="G4170" t="s">
        <v>13146</v>
      </c>
      <c r="H4170" s="14">
        <v>2299.0500000000002</v>
      </c>
      <c r="I4170" s="15">
        <v>0.28000000000000003</v>
      </c>
      <c r="J4170" s="79">
        <f t="shared" si="65"/>
        <v>1667.7308700000001</v>
      </c>
    </row>
    <row r="4171" spans="1:10" x14ac:dyDescent="0.3">
      <c r="A4171" t="s">
        <v>11</v>
      </c>
      <c r="B4171" t="s">
        <v>12</v>
      </c>
      <c r="C4171" t="s">
        <v>11489</v>
      </c>
      <c r="D4171" t="s">
        <v>52777</v>
      </c>
      <c r="E4171" t="s">
        <v>15</v>
      </c>
      <c r="F4171" t="s">
        <v>15</v>
      </c>
      <c r="G4171" t="s">
        <v>53496</v>
      </c>
      <c r="H4171" s="14">
        <v>1772.99</v>
      </c>
      <c r="I4171" s="15">
        <v>0.28000000000000003</v>
      </c>
      <c r="J4171" s="79">
        <f t="shared" si="65"/>
        <v>1286.1269460000001</v>
      </c>
    </row>
    <row r="4172" spans="1:10" x14ac:dyDescent="0.3">
      <c r="A4172" t="s">
        <v>11</v>
      </c>
      <c r="B4172" t="s">
        <v>12</v>
      </c>
      <c r="C4172" t="s">
        <v>11489</v>
      </c>
      <c r="D4172" t="s">
        <v>52778</v>
      </c>
      <c r="E4172" t="s">
        <v>15</v>
      </c>
      <c r="F4172" t="s">
        <v>15</v>
      </c>
      <c r="G4172" t="s">
        <v>53497</v>
      </c>
      <c r="H4172" s="14">
        <v>1772.99</v>
      </c>
      <c r="I4172" s="15">
        <v>0.28000000000000003</v>
      </c>
      <c r="J4172" s="79">
        <f t="shared" si="65"/>
        <v>1286.1269460000001</v>
      </c>
    </row>
    <row r="4173" spans="1:10" x14ac:dyDescent="0.3">
      <c r="A4173" t="s">
        <v>11</v>
      </c>
      <c r="B4173" t="s">
        <v>12</v>
      </c>
      <c r="C4173" t="s">
        <v>11489</v>
      </c>
      <c r="D4173" t="s">
        <v>52779</v>
      </c>
      <c r="E4173" t="s">
        <v>15</v>
      </c>
      <c r="F4173" t="s">
        <v>15</v>
      </c>
      <c r="G4173" t="s">
        <v>53498</v>
      </c>
      <c r="H4173" s="14">
        <v>1772.99</v>
      </c>
      <c r="I4173" s="15">
        <v>0.28000000000000003</v>
      </c>
      <c r="J4173" s="79">
        <f t="shared" si="65"/>
        <v>1286.1269460000001</v>
      </c>
    </row>
    <row r="4174" spans="1:10" x14ac:dyDescent="0.3">
      <c r="A4174" t="s">
        <v>11</v>
      </c>
      <c r="B4174" t="s">
        <v>12</v>
      </c>
      <c r="C4174" t="s">
        <v>11489</v>
      </c>
      <c r="D4174" t="s">
        <v>33208</v>
      </c>
      <c r="E4174" t="s">
        <v>15</v>
      </c>
      <c r="F4174" t="s">
        <v>15</v>
      </c>
      <c r="G4174" t="s">
        <v>13147</v>
      </c>
      <c r="H4174" s="14">
        <v>2299.0500000000002</v>
      </c>
      <c r="I4174" s="15">
        <v>0.28000000000000003</v>
      </c>
      <c r="J4174" s="79">
        <f t="shared" si="65"/>
        <v>1667.7308700000001</v>
      </c>
    </row>
    <row r="4175" spans="1:10" x14ac:dyDescent="0.3">
      <c r="A4175" t="s">
        <v>11</v>
      </c>
      <c r="B4175" t="s">
        <v>12</v>
      </c>
      <c r="C4175" t="s">
        <v>11489</v>
      </c>
      <c r="D4175" t="s">
        <v>33209</v>
      </c>
      <c r="E4175" t="s">
        <v>15</v>
      </c>
      <c r="F4175" t="s">
        <v>15</v>
      </c>
      <c r="G4175" t="s">
        <v>13148</v>
      </c>
      <c r="H4175" s="14">
        <v>2299.0500000000002</v>
      </c>
      <c r="I4175" s="15">
        <v>0.28000000000000003</v>
      </c>
      <c r="J4175" s="79">
        <f t="shared" si="65"/>
        <v>1667.7308700000001</v>
      </c>
    </row>
    <row r="4176" spans="1:10" x14ac:dyDescent="0.3">
      <c r="A4176" t="s">
        <v>11</v>
      </c>
      <c r="B4176" t="s">
        <v>12</v>
      </c>
      <c r="C4176" t="s">
        <v>11489</v>
      </c>
      <c r="D4176" t="s">
        <v>33210</v>
      </c>
      <c r="E4176" t="s">
        <v>15</v>
      </c>
      <c r="F4176" t="s">
        <v>15</v>
      </c>
      <c r="G4176" t="s">
        <v>13149</v>
      </c>
      <c r="H4176" s="14">
        <v>2299.0500000000002</v>
      </c>
      <c r="I4176" s="15">
        <v>0.28000000000000003</v>
      </c>
      <c r="J4176" s="79">
        <f t="shared" si="65"/>
        <v>1667.7308700000001</v>
      </c>
    </row>
    <row r="4177" spans="1:10" x14ac:dyDescent="0.3">
      <c r="A4177" t="s">
        <v>11</v>
      </c>
      <c r="B4177" t="s">
        <v>12</v>
      </c>
      <c r="C4177" t="s">
        <v>11489</v>
      </c>
      <c r="D4177" t="s">
        <v>33211</v>
      </c>
      <c r="E4177" t="s">
        <v>15</v>
      </c>
      <c r="F4177" t="s">
        <v>15</v>
      </c>
      <c r="G4177" t="s">
        <v>13109</v>
      </c>
      <c r="H4177" s="14">
        <v>2235.91</v>
      </c>
      <c r="I4177" s="15">
        <v>0.28000000000000003</v>
      </c>
      <c r="J4177" s="79">
        <f t="shared" si="65"/>
        <v>1621.9291139999998</v>
      </c>
    </row>
    <row r="4178" spans="1:10" x14ac:dyDescent="0.3">
      <c r="A4178" t="s">
        <v>11</v>
      </c>
      <c r="B4178" t="s">
        <v>12</v>
      </c>
      <c r="C4178" t="s">
        <v>11489</v>
      </c>
      <c r="D4178" t="s">
        <v>33212</v>
      </c>
      <c r="E4178" t="s">
        <v>15</v>
      </c>
      <c r="F4178" t="s">
        <v>15</v>
      </c>
      <c r="G4178" t="s">
        <v>13110</v>
      </c>
      <c r="H4178" s="14">
        <v>2235.91</v>
      </c>
      <c r="I4178" s="15">
        <v>0.28000000000000003</v>
      </c>
      <c r="J4178" s="79">
        <f t="shared" si="65"/>
        <v>1621.9291139999998</v>
      </c>
    </row>
    <row r="4179" spans="1:10" x14ac:dyDescent="0.3">
      <c r="A4179" t="s">
        <v>11</v>
      </c>
      <c r="B4179" t="s">
        <v>12</v>
      </c>
      <c r="C4179" t="s">
        <v>11489</v>
      </c>
      <c r="D4179" t="s">
        <v>33213</v>
      </c>
      <c r="E4179" t="s">
        <v>15</v>
      </c>
      <c r="F4179" t="s">
        <v>15</v>
      </c>
      <c r="G4179" t="s">
        <v>13111</v>
      </c>
      <c r="H4179" s="14">
        <v>2235.91</v>
      </c>
      <c r="I4179" s="15">
        <v>0.28000000000000003</v>
      </c>
      <c r="J4179" s="79">
        <f t="shared" si="65"/>
        <v>1621.9291139999998</v>
      </c>
    </row>
    <row r="4180" spans="1:10" x14ac:dyDescent="0.3">
      <c r="A4180" t="s">
        <v>11</v>
      </c>
      <c r="B4180" t="s">
        <v>12</v>
      </c>
      <c r="C4180" t="s">
        <v>11489</v>
      </c>
      <c r="D4180" t="s">
        <v>52780</v>
      </c>
      <c r="E4180" t="s">
        <v>15</v>
      </c>
      <c r="F4180" t="s">
        <v>15</v>
      </c>
      <c r="G4180" t="s">
        <v>53499</v>
      </c>
      <c r="H4180" s="14">
        <v>1903.99</v>
      </c>
      <c r="I4180" s="15">
        <v>0.28000000000000003</v>
      </c>
      <c r="J4180" s="79">
        <f t="shared" si="65"/>
        <v>1381.154346</v>
      </c>
    </row>
    <row r="4181" spans="1:10" x14ac:dyDescent="0.3">
      <c r="A4181" t="s">
        <v>11</v>
      </c>
      <c r="B4181" t="s">
        <v>12</v>
      </c>
      <c r="C4181" t="s">
        <v>11489</v>
      </c>
      <c r="D4181" t="s">
        <v>52781</v>
      </c>
      <c r="E4181" t="s">
        <v>15</v>
      </c>
      <c r="F4181" t="s">
        <v>15</v>
      </c>
      <c r="G4181" t="s">
        <v>53500</v>
      </c>
      <c r="H4181" s="14">
        <v>1903.99</v>
      </c>
      <c r="I4181" s="15">
        <v>0.28000000000000003</v>
      </c>
      <c r="J4181" s="79">
        <f t="shared" si="65"/>
        <v>1381.154346</v>
      </c>
    </row>
    <row r="4182" spans="1:10" x14ac:dyDescent="0.3">
      <c r="A4182" t="s">
        <v>11</v>
      </c>
      <c r="B4182" t="s">
        <v>12</v>
      </c>
      <c r="C4182" t="s">
        <v>11489</v>
      </c>
      <c r="D4182" t="s">
        <v>52782</v>
      </c>
      <c r="E4182" t="s">
        <v>15</v>
      </c>
      <c r="F4182" t="s">
        <v>15</v>
      </c>
      <c r="G4182" t="s">
        <v>53501</v>
      </c>
      <c r="H4182" s="14">
        <v>1903.99</v>
      </c>
      <c r="I4182" s="15">
        <v>0.28000000000000003</v>
      </c>
      <c r="J4182" s="79">
        <f t="shared" si="65"/>
        <v>1381.154346</v>
      </c>
    </row>
    <row r="4183" spans="1:10" x14ac:dyDescent="0.3">
      <c r="A4183" t="s">
        <v>11</v>
      </c>
      <c r="B4183" t="s">
        <v>12</v>
      </c>
      <c r="C4183" t="s">
        <v>11489</v>
      </c>
      <c r="D4183" t="s">
        <v>33214</v>
      </c>
      <c r="E4183" t="s">
        <v>15</v>
      </c>
      <c r="F4183" t="s">
        <v>15</v>
      </c>
      <c r="G4183" t="s">
        <v>12974</v>
      </c>
      <c r="H4183" s="14">
        <v>2425.4</v>
      </c>
      <c r="I4183" s="15">
        <v>0.28000000000000003</v>
      </c>
      <c r="J4183" s="79">
        <f t="shared" si="65"/>
        <v>1759.38516</v>
      </c>
    </row>
    <row r="4184" spans="1:10" x14ac:dyDescent="0.3">
      <c r="A4184" t="s">
        <v>11</v>
      </c>
      <c r="B4184" t="s">
        <v>12</v>
      </c>
      <c r="C4184" t="s">
        <v>11489</v>
      </c>
      <c r="D4184" t="s">
        <v>33215</v>
      </c>
      <c r="E4184" t="s">
        <v>15</v>
      </c>
      <c r="F4184" t="s">
        <v>15</v>
      </c>
      <c r="G4184" t="s">
        <v>12975</v>
      </c>
      <c r="H4184" s="14">
        <v>2425.4</v>
      </c>
      <c r="I4184" s="15">
        <v>0.28000000000000003</v>
      </c>
      <c r="J4184" s="79">
        <f t="shared" si="65"/>
        <v>1759.38516</v>
      </c>
    </row>
    <row r="4185" spans="1:10" x14ac:dyDescent="0.3">
      <c r="A4185" t="s">
        <v>11</v>
      </c>
      <c r="B4185" t="s">
        <v>12</v>
      </c>
      <c r="C4185" t="s">
        <v>11489</v>
      </c>
      <c r="D4185" t="s">
        <v>33216</v>
      </c>
      <c r="E4185" t="s">
        <v>15</v>
      </c>
      <c r="F4185" t="s">
        <v>15</v>
      </c>
      <c r="G4185" t="s">
        <v>12976</v>
      </c>
      <c r="H4185" s="14">
        <v>2425.4</v>
      </c>
      <c r="I4185" s="15">
        <v>0.28000000000000003</v>
      </c>
      <c r="J4185" s="79">
        <f t="shared" si="65"/>
        <v>1759.38516</v>
      </c>
    </row>
    <row r="4186" spans="1:10" x14ac:dyDescent="0.3">
      <c r="A4186" t="s">
        <v>11</v>
      </c>
      <c r="B4186" t="s">
        <v>12</v>
      </c>
      <c r="C4186" t="s">
        <v>11489</v>
      </c>
      <c r="D4186" t="s">
        <v>33217</v>
      </c>
      <c r="E4186" t="s">
        <v>15</v>
      </c>
      <c r="F4186" t="s">
        <v>15</v>
      </c>
      <c r="G4186" t="s">
        <v>12977</v>
      </c>
      <c r="H4186" s="14">
        <v>2425.4</v>
      </c>
      <c r="I4186" s="15">
        <v>0.28000000000000003</v>
      </c>
      <c r="J4186" s="79">
        <f t="shared" si="65"/>
        <v>1759.38516</v>
      </c>
    </row>
    <row r="4187" spans="1:10" x14ac:dyDescent="0.3">
      <c r="A4187" t="s">
        <v>11</v>
      </c>
      <c r="B4187" t="s">
        <v>12</v>
      </c>
      <c r="C4187" t="s">
        <v>11489</v>
      </c>
      <c r="D4187" t="s">
        <v>33218</v>
      </c>
      <c r="E4187" t="s">
        <v>15</v>
      </c>
      <c r="F4187" t="s">
        <v>15</v>
      </c>
      <c r="G4187" t="s">
        <v>12978</v>
      </c>
      <c r="H4187" s="14">
        <v>2425.4</v>
      </c>
      <c r="I4187" s="15">
        <v>0.28000000000000003</v>
      </c>
      <c r="J4187" s="79">
        <f t="shared" si="65"/>
        <v>1759.38516</v>
      </c>
    </row>
    <row r="4188" spans="1:10" x14ac:dyDescent="0.3">
      <c r="A4188" t="s">
        <v>11</v>
      </c>
      <c r="B4188" t="s">
        <v>12</v>
      </c>
      <c r="C4188" t="s">
        <v>11489</v>
      </c>
      <c r="D4188" t="s">
        <v>33219</v>
      </c>
      <c r="E4188" t="s">
        <v>15</v>
      </c>
      <c r="F4188" t="s">
        <v>15</v>
      </c>
      <c r="G4188" t="s">
        <v>12979</v>
      </c>
      <c r="H4188" s="14">
        <v>2425.4</v>
      </c>
      <c r="I4188" s="15">
        <v>0.28000000000000003</v>
      </c>
      <c r="J4188" s="79">
        <f t="shared" si="65"/>
        <v>1759.38516</v>
      </c>
    </row>
    <row r="4189" spans="1:10" x14ac:dyDescent="0.3">
      <c r="A4189" t="s">
        <v>11</v>
      </c>
      <c r="B4189" t="s">
        <v>12</v>
      </c>
      <c r="C4189" t="s">
        <v>11489</v>
      </c>
      <c r="D4189" t="s">
        <v>33220</v>
      </c>
      <c r="E4189" t="s">
        <v>15</v>
      </c>
      <c r="F4189" t="s">
        <v>15</v>
      </c>
      <c r="G4189" t="s">
        <v>13712</v>
      </c>
      <c r="H4189" s="14">
        <v>128.69</v>
      </c>
      <c r="I4189" s="15">
        <v>0.28000000000000003</v>
      </c>
      <c r="J4189" s="79">
        <f t="shared" si="65"/>
        <v>93.351725999999999</v>
      </c>
    </row>
    <row r="4190" spans="1:10" x14ac:dyDescent="0.3">
      <c r="A4190" t="s">
        <v>11</v>
      </c>
      <c r="B4190" t="s">
        <v>12</v>
      </c>
      <c r="C4190" t="s">
        <v>11489</v>
      </c>
      <c r="D4190" t="s">
        <v>33221</v>
      </c>
      <c r="E4190" t="s">
        <v>15</v>
      </c>
      <c r="F4190" t="s">
        <v>15</v>
      </c>
      <c r="G4190" t="s">
        <v>12619</v>
      </c>
      <c r="H4190" s="14">
        <v>88.44</v>
      </c>
      <c r="I4190" s="15">
        <v>0.28000000000000003</v>
      </c>
      <c r="J4190" s="79">
        <f t="shared" si="65"/>
        <v>64.154375999999999</v>
      </c>
    </row>
    <row r="4191" spans="1:10" x14ac:dyDescent="0.3">
      <c r="A4191" t="s">
        <v>11</v>
      </c>
      <c r="B4191" t="s">
        <v>12</v>
      </c>
      <c r="C4191" t="s">
        <v>11489</v>
      </c>
      <c r="D4191" t="s">
        <v>33222</v>
      </c>
      <c r="E4191" t="s">
        <v>15</v>
      </c>
      <c r="F4191" t="s">
        <v>15</v>
      </c>
      <c r="G4191" t="s">
        <v>12708</v>
      </c>
      <c r="H4191" s="14">
        <v>102.91</v>
      </c>
      <c r="I4191" s="15">
        <v>0.28000000000000003</v>
      </c>
      <c r="J4191" s="79">
        <f t="shared" si="65"/>
        <v>74.650914</v>
      </c>
    </row>
    <row r="4192" spans="1:10" x14ac:dyDescent="0.3">
      <c r="A4192" t="s">
        <v>11</v>
      </c>
      <c r="B4192" t="s">
        <v>12</v>
      </c>
      <c r="C4192" t="s">
        <v>11489</v>
      </c>
      <c r="D4192" t="s">
        <v>33223</v>
      </c>
      <c r="E4192" t="s">
        <v>15</v>
      </c>
      <c r="F4192" t="s">
        <v>15</v>
      </c>
      <c r="G4192" t="s">
        <v>12709</v>
      </c>
      <c r="H4192" s="14">
        <v>102.91</v>
      </c>
      <c r="I4192" s="15">
        <v>0.28000000000000003</v>
      </c>
      <c r="J4192" s="79">
        <f t="shared" si="65"/>
        <v>74.650914</v>
      </c>
    </row>
    <row r="4193" spans="1:10" x14ac:dyDescent="0.3">
      <c r="A4193" t="s">
        <v>11</v>
      </c>
      <c r="B4193" t="s">
        <v>12</v>
      </c>
      <c r="C4193" t="s">
        <v>11489</v>
      </c>
      <c r="D4193" t="s">
        <v>33224</v>
      </c>
      <c r="E4193" t="s">
        <v>15</v>
      </c>
      <c r="F4193" t="s">
        <v>15</v>
      </c>
      <c r="G4193" t="s">
        <v>12710</v>
      </c>
      <c r="H4193" s="14">
        <v>102.91</v>
      </c>
      <c r="I4193" s="15">
        <v>0.28000000000000003</v>
      </c>
      <c r="J4193" s="79">
        <f t="shared" si="65"/>
        <v>74.650914</v>
      </c>
    </row>
    <row r="4194" spans="1:10" x14ac:dyDescent="0.3">
      <c r="A4194" t="s">
        <v>11</v>
      </c>
      <c r="B4194" t="s">
        <v>12</v>
      </c>
      <c r="C4194" t="s">
        <v>11489</v>
      </c>
      <c r="D4194" t="s">
        <v>52783</v>
      </c>
      <c r="E4194" t="s">
        <v>15</v>
      </c>
      <c r="F4194" t="s">
        <v>15</v>
      </c>
      <c r="G4194" t="s">
        <v>53502</v>
      </c>
      <c r="H4194" s="14">
        <v>2589.62</v>
      </c>
      <c r="I4194" s="15">
        <v>0.28000000000000003</v>
      </c>
      <c r="J4194" s="79">
        <f t="shared" si="65"/>
        <v>1878.5103479999998</v>
      </c>
    </row>
    <row r="4195" spans="1:10" x14ac:dyDescent="0.3">
      <c r="A4195" t="s">
        <v>11</v>
      </c>
      <c r="B4195" t="s">
        <v>12</v>
      </c>
      <c r="C4195" t="s">
        <v>11489</v>
      </c>
      <c r="D4195" t="s">
        <v>52784</v>
      </c>
      <c r="E4195" t="s">
        <v>15</v>
      </c>
      <c r="F4195" t="s">
        <v>15</v>
      </c>
      <c r="G4195" t="s">
        <v>53503</v>
      </c>
      <c r="H4195" s="14">
        <v>2589.62</v>
      </c>
      <c r="I4195" s="15">
        <v>0.28000000000000003</v>
      </c>
      <c r="J4195" s="79">
        <f t="shared" si="65"/>
        <v>1878.5103479999998</v>
      </c>
    </row>
    <row r="4196" spans="1:10" x14ac:dyDescent="0.3">
      <c r="A4196" t="s">
        <v>11</v>
      </c>
      <c r="B4196" t="s">
        <v>12</v>
      </c>
      <c r="C4196" t="s">
        <v>11489</v>
      </c>
      <c r="D4196" t="s">
        <v>52785</v>
      </c>
      <c r="E4196" t="s">
        <v>15</v>
      </c>
      <c r="F4196" t="s">
        <v>15</v>
      </c>
      <c r="G4196" t="s">
        <v>53504</v>
      </c>
      <c r="H4196" s="14">
        <v>2589.62</v>
      </c>
      <c r="I4196" s="15">
        <v>0.28000000000000003</v>
      </c>
      <c r="J4196" s="79">
        <f t="shared" si="65"/>
        <v>1878.5103479999998</v>
      </c>
    </row>
    <row r="4197" spans="1:10" x14ac:dyDescent="0.3">
      <c r="A4197" t="s">
        <v>11</v>
      </c>
      <c r="B4197" t="s">
        <v>12</v>
      </c>
      <c r="C4197" t="s">
        <v>11489</v>
      </c>
      <c r="D4197" t="s">
        <v>52786</v>
      </c>
      <c r="E4197" t="s">
        <v>15</v>
      </c>
      <c r="F4197" t="s">
        <v>15</v>
      </c>
      <c r="G4197" t="s">
        <v>53505</v>
      </c>
      <c r="H4197" s="14">
        <v>1418.39</v>
      </c>
      <c r="I4197" s="15">
        <v>0.28000000000000003</v>
      </c>
      <c r="J4197" s="79">
        <f t="shared" si="65"/>
        <v>1028.9001060000001</v>
      </c>
    </row>
    <row r="4198" spans="1:10" x14ac:dyDescent="0.3">
      <c r="A4198" t="s">
        <v>11</v>
      </c>
      <c r="B4198" t="s">
        <v>12</v>
      </c>
      <c r="C4198" t="s">
        <v>11489</v>
      </c>
      <c r="D4198" t="s">
        <v>52787</v>
      </c>
      <c r="E4198" t="s">
        <v>15</v>
      </c>
      <c r="F4198" t="s">
        <v>15</v>
      </c>
      <c r="G4198" t="s">
        <v>53506</v>
      </c>
      <c r="H4198" s="14">
        <v>1418.39</v>
      </c>
      <c r="I4198" s="15">
        <v>0.28000000000000003</v>
      </c>
      <c r="J4198" s="79">
        <f t="shared" si="65"/>
        <v>1028.9001060000001</v>
      </c>
    </row>
    <row r="4199" spans="1:10" x14ac:dyDescent="0.3">
      <c r="A4199" t="s">
        <v>11</v>
      </c>
      <c r="B4199" t="s">
        <v>12</v>
      </c>
      <c r="C4199" t="s">
        <v>11489</v>
      </c>
      <c r="D4199" t="s">
        <v>52788</v>
      </c>
      <c r="E4199" t="s">
        <v>15</v>
      </c>
      <c r="F4199" t="s">
        <v>15</v>
      </c>
      <c r="G4199" t="s">
        <v>53507</v>
      </c>
      <c r="H4199" s="14">
        <v>1418.39</v>
      </c>
      <c r="I4199" s="15">
        <v>0.28000000000000003</v>
      </c>
      <c r="J4199" s="79">
        <f t="shared" si="65"/>
        <v>1028.9001060000001</v>
      </c>
    </row>
    <row r="4200" spans="1:10" x14ac:dyDescent="0.3">
      <c r="A4200" t="s">
        <v>11</v>
      </c>
      <c r="B4200" t="s">
        <v>12</v>
      </c>
      <c r="C4200" t="s">
        <v>11489</v>
      </c>
      <c r="D4200" t="s">
        <v>52789</v>
      </c>
      <c r="E4200" t="s">
        <v>15</v>
      </c>
      <c r="F4200" t="s">
        <v>15</v>
      </c>
      <c r="G4200" t="s">
        <v>53508</v>
      </c>
      <c r="H4200" s="14">
        <v>2779.1</v>
      </c>
      <c r="I4200" s="15">
        <v>0.28000000000000003</v>
      </c>
      <c r="J4200" s="79">
        <f t="shared" si="65"/>
        <v>2015.9591399999999</v>
      </c>
    </row>
    <row r="4201" spans="1:10" x14ac:dyDescent="0.3">
      <c r="A4201" t="s">
        <v>11</v>
      </c>
      <c r="B4201" t="s">
        <v>12</v>
      </c>
      <c r="C4201" t="s">
        <v>11489</v>
      </c>
      <c r="D4201" t="s">
        <v>52790</v>
      </c>
      <c r="E4201" t="s">
        <v>15</v>
      </c>
      <c r="F4201" t="s">
        <v>15</v>
      </c>
      <c r="G4201" t="s">
        <v>53509</v>
      </c>
      <c r="H4201" s="14">
        <v>2779.1</v>
      </c>
      <c r="I4201" s="15">
        <v>0.28000000000000003</v>
      </c>
      <c r="J4201" s="79">
        <f t="shared" si="65"/>
        <v>2015.9591399999999</v>
      </c>
    </row>
    <row r="4202" spans="1:10" x14ac:dyDescent="0.3">
      <c r="A4202" t="s">
        <v>11</v>
      </c>
      <c r="B4202" t="s">
        <v>12</v>
      </c>
      <c r="C4202" t="s">
        <v>11489</v>
      </c>
      <c r="D4202" t="s">
        <v>52791</v>
      </c>
      <c r="E4202" t="s">
        <v>15</v>
      </c>
      <c r="F4202" t="s">
        <v>15</v>
      </c>
      <c r="G4202" t="s">
        <v>53510</v>
      </c>
      <c r="H4202" s="14">
        <v>2779.1</v>
      </c>
      <c r="I4202" s="15">
        <v>0.28000000000000003</v>
      </c>
      <c r="J4202" s="79">
        <f t="shared" si="65"/>
        <v>2015.9591399999999</v>
      </c>
    </row>
    <row r="4203" spans="1:10" x14ac:dyDescent="0.3">
      <c r="A4203" t="s">
        <v>11</v>
      </c>
      <c r="B4203" t="s">
        <v>12</v>
      </c>
      <c r="C4203" t="s">
        <v>11489</v>
      </c>
      <c r="D4203" t="s">
        <v>52792</v>
      </c>
      <c r="E4203" t="s">
        <v>15</v>
      </c>
      <c r="F4203" t="s">
        <v>15</v>
      </c>
      <c r="G4203" t="s">
        <v>53511</v>
      </c>
      <c r="H4203" s="14">
        <v>2135.9899999999998</v>
      </c>
      <c r="I4203" s="15">
        <v>0.28000000000000003</v>
      </c>
      <c r="J4203" s="79">
        <f t="shared" si="65"/>
        <v>1549.447146</v>
      </c>
    </row>
    <row r="4204" spans="1:10" x14ac:dyDescent="0.3">
      <c r="A4204" t="s">
        <v>11</v>
      </c>
      <c r="B4204" t="s">
        <v>12</v>
      </c>
      <c r="C4204" t="s">
        <v>11489</v>
      </c>
      <c r="D4204" t="s">
        <v>52793</v>
      </c>
      <c r="E4204" t="s">
        <v>15</v>
      </c>
      <c r="F4204" t="s">
        <v>15</v>
      </c>
      <c r="G4204" t="s">
        <v>53512</v>
      </c>
      <c r="H4204" s="14">
        <v>2135.9899999999998</v>
      </c>
      <c r="I4204" s="15">
        <v>0.28000000000000003</v>
      </c>
      <c r="J4204" s="79">
        <f t="shared" si="65"/>
        <v>1549.447146</v>
      </c>
    </row>
    <row r="4205" spans="1:10" x14ac:dyDescent="0.3">
      <c r="A4205" t="s">
        <v>11</v>
      </c>
      <c r="B4205" t="s">
        <v>12</v>
      </c>
      <c r="C4205" t="s">
        <v>11489</v>
      </c>
      <c r="D4205" t="s">
        <v>52794</v>
      </c>
      <c r="E4205" t="s">
        <v>15</v>
      </c>
      <c r="F4205" t="s">
        <v>15</v>
      </c>
      <c r="G4205" t="s">
        <v>53513</v>
      </c>
      <c r="H4205" s="14">
        <v>2135.9899999999998</v>
      </c>
      <c r="I4205" s="15">
        <v>0.28000000000000003</v>
      </c>
      <c r="J4205" s="79">
        <f t="shared" si="65"/>
        <v>1549.447146</v>
      </c>
    </row>
    <row r="4206" spans="1:10" x14ac:dyDescent="0.3">
      <c r="A4206" t="s">
        <v>11</v>
      </c>
      <c r="B4206" t="s">
        <v>12</v>
      </c>
      <c r="C4206" t="s">
        <v>11489</v>
      </c>
      <c r="D4206" t="s">
        <v>52795</v>
      </c>
      <c r="E4206" t="s">
        <v>15</v>
      </c>
      <c r="F4206" t="s">
        <v>15</v>
      </c>
      <c r="G4206" t="s">
        <v>53514</v>
      </c>
      <c r="H4206" s="14">
        <v>2779.1</v>
      </c>
      <c r="I4206" s="15">
        <v>0.28000000000000003</v>
      </c>
      <c r="J4206" s="79">
        <f t="shared" si="65"/>
        <v>2015.9591399999999</v>
      </c>
    </row>
    <row r="4207" spans="1:10" x14ac:dyDescent="0.3">
      <c r="A4207" t="s">
        <v>11</v>
      </c>
      <c r="B4207" t="s">
        <v>12</v>
      </c>
      <c r="C4207" t="s">
        <v>11489</v>
      </c>
      <c r="D4207" t="s">
        <v>52796</v>
      </c>
      <c r="E4207" t="s">
        <v>15</v>
      </c>
      <c r="F4207" t="s">
        <v>15</v>
      </c>
      <c r="G4207" t="s">
        <v>53515</v>
      </c>
      <c r="H4207" s="14">
        <v>2779.1</v>
      </c>
      <c r="I4207" s="15">
        <v>0.28000000000000003</v>
      </c>
      <c r="J4207" s="79">
        <f t="shared" si="65"/>
        <v>2015.9591399999999</v>
      </c>
    </row>
    <row r="4208" spans="1:10" x14ac:dyDescent="0.3">
      <c r="A4208" t="s">
        <v>11</v>
      </c>
      <c r="B4208" t="s">
        <v>12</v>
      </c>
      <c r="C4208" t="s">
        <v>11489</v>
      </c>
      <c r="D4208" t="s">
        <v>43941</v>
      </c>
      <c r="E4208" t="s">
        <v>15</v>
      </c>
      <c r="F4208" t="s">
        <v>15</v>
      </c>
      <c r="G4208" t="s">
        <v>43981</v>
      </c>
      <c r="H4208" s="14">
        <v>2779.1</v>
      </c>
      <c r="I4208" s="15">
        <v>0.28000000000000003</v>
      </c>
      <c r="J4208" s="79">
        <f t="shared" si="65"/>
        <v>2015.9591399999999</v>
      </c>
    </row>
    <row r="4209" spans="1:10" x14ac:dyDescent="0.3">
      <c r="A4209" t="s">
        <v>11</v>
      </c>
      <c r="B4209" t="s">
        <v>12</v>
      </c>
      <c r="C4209" t="s">
        <v>11489</v>
      </c>
      <c r="D4209" t="s">
        <v>52797</v>
      </c>
      <c r="E4209" t="s">
        <v>15</v>
      </c>
      <c r="F4209" t="s">
        <v>15</v>
      </c>
      <c r="G4209" t="s">
        <v>53516</v>
      </c>
      <c r="H4209" s="14">
        <v>2135.9899999999998</v>
      </c>
      <c r="I4209" s="15">
        <v>0.28000000000000003</v>
      </c>
      <c r="J4209" s="79">
        <f t="shared" si="65"/>
        <v>1549.447146</v>
      </c>
    </row>
    <row r="4210" spans="1:10" x14ac:dyDescent="0.3">
      <c r="A4210" t="s">
        <v>11</v>
      </c>
      <c r="B4210" t="s">
        <v>12</v>
      </c>
      <c r="C4210" t="s">
        <v>11489</v>
      </c>
      <c r="D4210" t="s">
        <v>52798</v>
      </c>
      <c r="E4210" t="s">
        <v>15</v>
      </c>
      <c r="F4210" t="s">
        <v>15</v>
      </c>
      <c r="G4210" t="s">
        <v>53517</v>
      </c>
      <c r="H4210" s="14">
        <v>2135.9899999999998</v>
      </c>
      <c r="I4210" s="15">
        <v>0.28000000000000003</v>
      </c>
      <c r="J4210" s="79">
        <f t="shared" si="65"/>
        <v>1549.447146</v>
      </c>
    </row>
    <row r="4211" spans="1:10" x14ac:dyDescent="0.3">
      <c r="A4211" t="s">
        <v>11</v>
      </c>
      <c r="B4211" t="s">
        <v>12</v>
      </c>
      <c r="C4211" t="s">
        <v>11489</v>
      </c>
      <c r="D4211" t="s">
        <v>52799</v>
      </c>
      <c r="E4211" t="s">
        <v>15</v>
      </c>
      <c r="F4211" t="s">
        <v>15</v>
      </c>
      <c r="G4211" t="s">
        <v>53518</v>
      </c>
      <c r="H4211" s="14">
        <v>2135.9899999999998</v>
      </c>
      <c r="I4211" s="15">
        <v>0.28000000000000003</v>
      </c>
      <c r="J4211" s="79">
        <f t="shared" si="65"/>
        <v>1549.447146</v>
      </c>
    </row>
    <row r="4212" spans="1:10" x14ac:dyDescent="0.3">
      <c r="A4212" t="s">
        <v>11</v>
      </c>
      <c r="B4212" t="s">
        <v>12</v>
      </c>
      <c r="C4212" t="s">
        <v>11489</v>
      </c>
      <c r="D4212" t="s">
        <v>52800</v>
      </c>
      <c r="E4212" t="s">
        <v>15</v>
      </c>
      <c r="F4212" t="s">
        <v>15</v>
      </c>
      <c r="G4212" t="s">
        <v>53519</v>
      </c>
      <c r="H4212" s="14">
        <v>2779.1</v>
      </c>
      <c r="I4212" s="15">
        <v>0.28000000000000003</v>
      </c>
      <c r="J4212" s="79">
        <f t="shared" si="65"/>
        <v>2015.9591399999999</v>
      </c>
    </row>
    <row r="4213" spans="1:10" x14ac:dyDescent="0.3">
      <c r="A4213" t="s">
        <v>11</v>
      </c>
      <c r="B4213" t="s">
        <v>12</v>
      </c>
      <c r="C4213" t="s">
        <v>11489</v>
      </c>
      <c r="D4213" t="s">
        <v>52801</v>
      </c>
      <c r="E4213" t="s">
        <v>15</v>
      </c>
      <c r="F4213" t="s">
        <v>15</v>
      </c>
      <c r="G4213" t="s">
        <v>53520</v>
      </c>
      <c r="H4213" s="14">
        <v>2779.1</v>
      </c>
      <c r="I4213" s="15">
        <v>0.28000000000000003</v>
      </c>
      <c r="J4213" s="79">
        <f t="shared" si="65"/>
        <v>2015.9591399999999</v>
      </c>
    </row>
    <row r="4214" spans="1:10" x14ac:dyDescent="0.3">
      <c r="A4214" t="s">
        <v>11</v>
      </c>
      <c r="B4214" t="s">
        <v>12</v>
      </c>
      <c r="C4214" t="s">
        <v>11489</v>
      </c>
      <c r="D4214" t="s">
        <v>52802</v>
      </c>
      <c r="E4214" t="s">
        <v>15</v>
      </c>
      <c r="F4214" t="s">
        <v>15</v>
      </c>
      <c r="G4214" t="s">
        <v>53521</v>
      </c>
      <c r="H4214" s="14">
        <v>2715.92</v>
      </c>
      <c r="I4214" s="15">
        <v>0.28000000000000003</v>
      </c>
      <c r="J4214" s="79">
        <f t="shared" si="65"/>
        <v>1970.1283679999999</v>
      </c>
    </row>
    <row r="4215" spans="1:10" x14ac:dyDescent="0.3">
      <c r="A4215" t="s">
        <v>11</v>
      </c>
      <c r="B4215" t="s">
        <v>12</v>
      </c>
      <c r="C4215" t="s">
        <v>11489</v>
      </c>
      <c r="D4215" t="s">
        <v>52803</v>
      </c>
      <c r="E4215" t="s">
        <v>15</v>
      </c>
      <c r="F4215" t="s">
        <v>15</v>
      </c>
      <c r="G4215" t="s">
        <v>53522</v>
      </c>
      <c r="H4215" s="14">
        <v>2715.92</v>
      </c>
      <c r="I4215" s="15">
        <v>0.28000000000000003</v>
      </c>
      <c r="J4215" s="79">
        <f t="shared" si="65"/>
        <v>1970.1283679999999</v>
      </c>
    </row>
    <row r="4216" spans="1:10" x14ac:dyDescent="0.3">
      <c r="A4216" t="s">
        <v>11</v>
      </c>
      <c r="B4216" t="s">
        <v>12</v>
      </c>
      <c r="C4216" t="s">
        <v>11489</v>
      </c>
      <c r="D4216" t="s">
        <v>52804</v>
      </c>
      <c r="E4216" t="s">
        <v>15</v>
      </c>
      <c r="F4216" t="s">
        <v>15</v>
      </c>
      <c r="G4216" t="s">
        <v>53523</v>
      </c>
      <c r="H4216" s="14">
        <v>2715.92</v>
      </c>
      <c r="I4216" s="15">
        <v>0.28000000000000003</v>
      </c>
      <c r="J4216" s="79">
        <f t="shared" si="65"/>
        <v>1970.1283679999999</v>
      </c>
    </row>
    <row r="4217" spans="1:10" x14ac:dyDescent="0.3">
      <c r="A4217" t="s">
        <v>11</v>
      </c>
      <c r="B4217" t="s">
        <v>12</v>
      </c>
      <c r="C4217" t="s">
        <v>11489</v>
      </c>
      <c r="D4217" t="s">
        <v>52805</v>
      </c>
      <c r="E4217" t="s">
        <v>15</v>
      </c>
      <c r="F4217" t="s">
        <v>15</v>
      </c>
      <c r="G4217" t="s">
        <v>53524</v>
      </c>
      <c r="H4217" s="14">
        <v>2264.9899999999998</v>
      </c>
      <c r="I4217" s="15">
        <v>0.28000000000000003</v>
      </c>
      <c r="J4217" s="79">
        <f t="shared" si="65"/>
        <v>1643.0237459999998</v>
      </c>
    </row>
    <row r="4218" spans="1:10" x14ac:dyDescent="0.3">
      <c r="A4218" t="s">
        <v>11</v>
      </c>
      <c r="B4218" t="s">
        <v>12</v>
      </c>
      <c r="C4218" t="s">
        <v>11489</v>
      </c>
      <c r="D4218" t="s">
        <v>52806</v>
      </c>
      <c r="E4218" t="s">
        <v>15</v>
      </c>
      <c r="F4218" t="s">
        <v>15</v>
      </c>
      <c r="G4218" t="s">
        <v>53525</v>
      </c>
      <c r="H4218" s="14">
        <v>2264.9899999999998</v>
      </c>
      <c r="I4218" s="15">
        <v>0.28000000000000003</v>
      </c>
      <c r="J4218" s="79">
        <f t="shared" si="65"/>
        <v>1643.0237459999998</v>
      </c>
    </row>
    <row r="4219" spans="1:10" x14ac:dyDescent="0.3">
      <c r="A4219" t="s">
        <v>11</v>
      </c>
      <c r="B4219" t="s">
        <v>12</v>
      </c>
      <c r="C4219" t="s">
        <v>11489</v>
      </c>
      <c r="D4219" t="s">
        <v>52807</v>
      </c>
      <c r="E4219" t="s">
        <v>15</v>
      </c>
      <c r="F4219" t="s">
        <v>15</v>
      </c>
      <c r="G4219" t="s">
        <v>53526</v>
      </c>
      <c r="H4219" s="14">
        <v>2264.9899999999998</v>
      </c>
      <c r="I4219" s="15">
        <v>0.28000000000000003</v>
      </c>
      <c r="J4219" s="79">
        <f t="shared" si="65"/>
        <v>1643.0237459999998</v>
      </c>
    </row>
    <row r="4220" spans="1:10" x14ac:dyDescent="0.3">
      <c r="A4220" t="s">
        <v>11</v>
      </c>
      <c r="B4220" t="s">
        <v>12</v>
      </c>
      <c r="C4220" t="s">
        <v>11489</v>
      </c>
      <c r="D4220" t="s">
        <v>52808</v>
      </c>
      <c r="E4220" t="s">
        <v>15</v>
      </c>
      <c r="F4220" t="s">
        <v>15</v>
      </c>
      <c r="G4220" t="s">
        <v>53527</v>
      </c>
      <c r="H4220" s="14">
        <v>2905.43</v>
      </c>
      <c r="I4220" s="15">
        <v>0.28000000000000003</v>
      </c>
      <c r="J4220" s="79">
        <f t="shared" si="65"/>
        <v>2107.5989220000001</v>
      </c>
    </row>
    <row r="4221" spans="1:10" x14ac:dyDescent="0.3">
      <c r="A4221" t="s">
        <v>11</v>
      </c>
      <c r="B4221" t="s">
        <v>12</v>
      </c>
      <c r="C4221" t="s">
        <v>11489</v>
      </c>
      <c r="D4221" t="s">
        <v>52809</v>
      </c>
      <c r="E4221" t="s">
        <v>15</v>
      </c>
      <c r="F4221" t="s">
        <v>15</v>
      </c>
      <c r="G4221" t="s">
        <v>53528</v>
      </c>
      <c r="H4221" s="14">
        <v>2905.43</v>
      </c>
      <c r="I4221" s="15">
        <v>0.28000000000000003</v>
      </c>
      <c r="J4221" s="79">
        <f t="shared" si="65"/>
        <v>2107.5989220000001</v>
      </c>
    </row>
    <row r="4222" spans="1:10" x14ac:dyDescent="0.3">
      <c r="A4222" t="s">
        <v>11</v>
      </c>
      <c r="B4222" t="s">
        <v>12</v>
      </c>
      <c r="C4222" t="s">
        <v>11489</v>
      </c>
      <c r="D4222" t="s">
        <v>52810</v>
      </c>
      <c r="E4222" t="s">
        <v>15</v>
      </c>
      <c r="F4222" t="s">
        <v>15</v>
      </c>
      <c r="G4222" t="s">
        <v>53529</v>
      </c>
      <c r="H4222" s="14">
        <v>2905.43</v>
      </c>
      <c r="I4222" s="15">
        <v>0.28000000000000003</v>
      </c>
      <c r="J4222" s="79">
        <f t="shared" si="65"/>
        <v>2107.5989220000001</v>
      </c>
    </row>
    <row r="4223" spans="1:10" x14ac:dyDescent="0.3">
      <c r="A4223" t="s">
        <v>11</v>
      </c>
      <c r="B4223" t="s">
        <v>12</v>
      </c>
      <c r="C4223" t="s">
        <v>11489</v>
      </c>
      <c r="D4223" t="s">
        <v>52811</v>
      </c>
      <c r="E4223" t="s">
        <v>15</v>
      </c>
      <c r="F4223" t="s">
        <v>15</v>
      </c>
      <c r="G4223" t="s">
        <v>53530</v>
      </c>
      <c r="H4223" s="14">
        <v>2905.43</v>
      </c>
      <c r="I4223" s="15">
        <v>0.28000000000000003</v>
      </c>
      <c r="J4223" s="79">
        <f t="shared" si="65"/>
        <v>2107.5989220000001</v>
      </c>
    </row>
    <row r="4224" spans="1:10" x14ac:dyDescent="0.3">
      <c r="A4224" t="s">
        <v>11</v>
      </c>
      <c r="B4224" t="s">
        <v>12</v>
      </c>
      <c r="C4224" t="s">
        <v>11489</v>
      </c>
      <c r="D4224" t="s">
        <v>52812</v>
      </c>
      <c r="E4224" t="s">
        <v>15</v>
      </c>
      <c r="F4224" t="s">
        <v>15</v>
      </c>
      <c r="G4224" t="s">
        <v>53531</v>
      </c>
      <c r="H4224" s="14">
        <v>2905.43</v>
      </c>
      <c r="I4224" s="15">
        <v>0.28000000000000003</v>
      </c>
      <c r="J4224" s="79">
        <f t="shared" si="65"/>
        <v>2107.5989220000001</v>
      </c>
    </row>
    <row r="4225" spans="1:10" x14ac:dyDescent="0.3">
      <c r="A4225" t="s">
        <v>11</v>
      </c>
      <c r="B4225" t="s">
        <v>12</v>
      </c>
      <c r="C4225" t="s">
        <v>11489</v>
      </c>
      <c r="D4225" t="s">
        <v>52813</v>
      </c>
      <c r="E4225" t="s">
        <v>15</v>
      </c>
      <c r="F4225" t="s">
        <v>15</v>
      </c>
      <c r="G4225" t="s">
        <v>53532</v>
      </c>
      <c r="H4225" s="14">
        <v>2905.43</v>
      </c>
      <c r="I4225" s="15">
        <v>0.28000000000000003</v>
      </c>
      <c r="J4225" s="79">
        <f t="shared" si="65"/>
        <v>2107.5989220000001</v>
      </c>
    </row>
    <row r="4226" spans="1:10" x14ac:dyDescent="0.3">
      <c r="A4226" t="s">
        <v>11</v>
      </c>
      <c r="B4226" t="s">
        <v>12</v>
      </c>
      <c r="C4226" t="s">
        <v>11489</v>
      </c>
      <c r="D4226" t="s">
        <v>33225</v>
      </c>
      <c r="E4226" t="s">
        <v>15</v>
      </c>
      <c r="F4226" t="s">
        <v>15</v>
      </c>
      <c r="G4226" t="s">
        <v>13713</v>
      </c>
      <c r="H4226" s="14">
        <v>128.69</v>
      </c>
      <c r="I4226" s="15">
        <v>0.28000000000000003</v>
      </c>
      <c r="J4226" s="79">
        <f t="shared" si="65"/>
        <v>93.351725999999999</v>
      </c>
    </row>
    <row r="4227" spans="1:10" x14ac:dyDescent="0.3">
      <c r="A4227" t="s">
        <v>11</v>
      </c>
      <c r="B4227" t="s">
        <v>12</v>
      </c>
      <c r="C4227" t="s">
        <v>11489</v>
      </c>
      <c r="D4227" t="s">
        <v>33226</v>
      </c>
      <c r="E4227" t="s">
        <v>15</v>
      </c>
      <c r="F4227" t="s">
        <v>15</v>
      </c>
      <c r="G4227" t="s">
        <v>13714</v>
      </c>
      <c r="H4227" s="14">
        <v>128.69</v>
      </c>
      <c r="I4227" s="15">
        <v>0.28000000000000003</v>
      </c>
      <c r="J4227" s="79">
        <f t="shared" ref="J4227:J4290" si="66">H4227*(1-I4227)*(1+0.0075)</f>
        <v>93.351725999999999</v>
      </c>
    </row>
    <row r="4228" spans="1:10" x14ac:dyDescent="0.3">
      <c r="A4228" t="s">
        <v>11</v>
      </c>
      <c r="B4228" t="s">
        <v>12</v>
      </c>
      <c r="C4228" t="s">
        <v>11489</v>
      </c>
      <c r="D4228" t="s">
        <v>33227</v>
      </c>
      <c r="E4228" t="s">
        <v>15</v>
      </c>
      <c r="F4228" t="s">
        <v>15</v>
      </c>
      <c r="G4228" t="s">
        <v>13715</v>
      </c>
      <c r="H4228" s="14">
        <v>128.69</v>
      </c>
      <c r="I4228" s="15">
        <v>0.28000000000000003</v>
      </c>
      <c r="J4228" s="79">
        <f t="shared" si="66"/>
        <v>93.351725999999999</v>
      </c>
    </row>
    <row r="4229" spans="1:10" x14ac:dyDescent="0.3">
      <c r="A4229" t="s">
        <v>11</v>
      </c>
      <c r="B4229" t="s">
        <v>12</v>
      </c>
      <c r="C4229" t="s">
        <v>11489</v>
      </c>
      <c r="D4229" t="s">
        <v>33228</v>
      </c>
      <c r="E4229" t="s">
        <v>15</v>
      </c>
      <c r="F4229" t="s">
        <v>15</v>
      </c>
      <c r="G4229" t="s">
        <v>13179</v>
      </c>
      <c r="H4229" s="14">
        <v>1452.71</v>
      </c>
      <c r="I4229" s="15">
        <v>0.28000000000000003</v>
      </c>
      <c r="J4229" s="79">
        <f t="shared" si="66"/>
        <v>1053.795834</v>
      </c>
    </row>
    <row r="4230" spans="1:10" x14ac:dyDescent="0.3">
      <c r="A4230" t="s">
        <v>11</v>
      </c>
      <c r="B4230" t="s">
        <v>12</v>
      </c>
      <c r="C4230" t="s">
        <v>11489</v>
      </c>
      <c r="D4230" t="s">
        <v>33229</v>
      </c>
      <c r="E4230" t="s">
        <v>15</v>
      </c>
      <c r="F4230" t="s">
        <v>15</v>
      </c>
      <c r="G4230" t="s">
        <v>13180</v>
      </c>
      <c r="H4230" s="14">
        <v>1452.71</v>
      </c>
      <c r="I4230" s="15">
        <v>0.28000000000000003</v>
      </c>
      <c r="J4230" s="79">
        <f t="shared" si="66"/>
        <v>1053.795834</v>
      </c>
    </row>
    <row r="4231" spans="1:10" x14ac:dyDescent="0.3">
      <c r="A4231" t="s">
        <v>11</v>
      </c>
      <c r="B4231" t="s">
        <v>12</v>
      </c>
      <c r="C4231" t="s">
        <v>11489</v>
      </c>
      <c r="D4231" t="s">
        <v>33230</v>
      </c>
      <c r="E4231" t="s">
        <v>15</v>
      </c>
      <c r="F4231" t="s">
        <v>15</v>
      </c>
      <c r="G4231" t="s">
        <v>13181</v>
      </c>
      <c r="H4231" s="14">
        <v>1452.71</v>
      </c>
      <c r="I4231" s="15">
        <v>0.28000000000000003</v>
      </c>
      <c r="J4231" s="79">
        <f t="shared" si="66"/>
        <v>1053.795834</v>
      </c>
    </row>
    <row r="4232" spans="1:10" x14ac:dyDescent="0.3">
      <c r="A4232" t="s">
        <v>11</v>
      </c>
      <c r="B4232" t="s">
        <v>12</v>
      </c>
      <c r="C4232" t="s">
        <v>11489</v>
      </c>
      <c r="D4232" t="s">
        <v>52814</v>
      </c>
      <c r="E4232" t="s">
        <v>15</v>
      </c>
      <c r="F4232" t="s">
        <v>15</v>
      </c>
      <c r="G4232" t="s">
        <v>53533</v>
      </c>
      <c r="H4232" s="14">
        <v>1312.99</v>
      </c>
      <c r="I4232" s="15">
        <v>0.28000000000000003</v>
      </c>
      <c r="J4232" s="79">
        <f t="shared" si="66"/>
        <v>952.44294600000001</v>
      </c>
    </row>
    <row r="4233" spans="1:10" x14ac:dyDescent="0.3">
      <c r="A4233" t="s">
        <v>11</v>
      </c>
      <c r="B4233" t="s">
        <v>12</v>
      </c>
      <c r="C4233" t="s">
        <v>11489</v>
      </c>
      <c r="D4233" t="s">
        <v>52815</v>
      </c>
      <c r="E4233" t="s">
        <v>15</v>
      </c>
      <c r="F4233" t="s">
        <v>15</v>
      </c>
      <c r="G4233" t="s">
        <v>53534</v>
      </c>
      <c r="H4233" s="14">
        <v>1312.99</v>
      </c>
      <c r="I4233" s="15">
        <v>0.28000000000000003</v>
      </c>
      <c r="J4233" s="79">
        <f t="shared" si="66"/>
        <v>952.44294600000001</v>
      </c>
    </row>
    <row r="4234" spans="1:10" x14ac:dyDescent="0.3">
      <c r="A4234" t="s">
        <v>11</v>
      </c>
      <c r="B4234" t="s">
        <v>12</v>
      </c>
      <c r="C4234" t="s">
        <v>11489</v>
      </c>
      <c r="D4234" t="s">
        <v>52816</v>
      </c>
      <c r="E4234" t="s">
        <v>15</v>
      </c>
      <c r="F4234" t="s">
        <v>15</v>
      </c>
      <c r="G4234" t="s">
        <v>53535</v>
      </c>
      <c r="H4234" s="14">
        <v>1312.99</v>
      </c>
      <c r="I4234" s="15">
        <v>0.28000000000000003</v>
      </c>
      <c r="J4234" s="79">
        <f t="shared" si="66"/>
        <v>952.44294600000001</v>
      </c>
    </row>
    <row r="4235" spans="1:10" x14ac:dyDescent="0.3">
      <c r="A4235" t="s">
        <v>11</v>
      </c>
      <c r="B4235" t="s">
        <v>12</v>
      </c>
      <c r="C4235" t="s">
        <v>11489</v>
      </c>
      <c r="D4235" t="s">
        <v>33231</v>
      </c>
      <c r="E4235" t="s">
        <v>15</v>
      </c>
      <c r="F4235" t="s">
        <v>15</v>
      </c>
      <c r="G4235" t="s">
        <v>12980</v>
      </c>
      <c r="H4235" s="14">
        <v>1642.19</v>
      </c>
      <c r="I4235" s="15">
        <v>0.28000000000000003</v>
      </c>
      <c r="J4235" s="79">
        <f t="shared" si="66"/>
        <v>1191.2446260000002</v>
      </c>
    </row>
    <row r="4236" spans="1:10" x14ac:dyDescent="0.3">
      <c r="A4236" t="s">
        <v>11</v>
      </c>
      <c r="B4236" t="s">
        <v>12</v>
      </c>
      <c r="C4236" t="s">
        <v>11489</v>
      </c>
      <c r="D4236" t="s">
        <v>33232</v>
      </c>
      <c r="E4236" t="s">
        <v>15</v>
      </c>
      <c r="F4236" t="s">
        <v>15</v>
      </c>
      <c r="G4236" t="s">
        <v>12981</v>
      </c>
      <c r="H4236" s="14">
        <v>1642.19</v>
      </c>
      <c r="I4236" s="15">
        <v>0.28000000000000003</v>
      </c>
      <c r="J4236" s="79">
        <f t="shared" si="66"/>
        <v>1191.2446260000002</v>
      </c>
    </row>
    <row r="4237" spans="1:10" x14ac:dyDescent="0.3">
      <c r="A4237" t="s">
        <v>11</v>
      </c>
      <c r="B4237" t="s">
        <v>12</v>
      </c>
      <c r="C4237" t="s">
        <v>11489</v>
      </c>
      <c r="D4237" t="s">
        <v>33233</v>
      </c>
      <c r="E4237" t="s">
        <v>15</v>
      </c>
      <c r="F4237" t="s">
        <v>15</v>
      </c>
      <c r="G4237" t="s">
        <v>12982</v>
      </c>
      <c r="H4237" s="14">
        <v>1642.19</v>
      </c>
      <c r="I4237" s="15">
        <v>0.28000000000000003</v>
      </c>
      <c r="J4237" s="79">
        <f t="shared" si="66"/>
        <v>1191.2446260000002</v>
      </c>
    </row>
    <row r="4238" spans="1:10" x14ac:dyDescent="0.3">
      <c r="A4238" t="s">
        <v>11</v>
      </c>
      <c r="B4238" t="s">
        <v>12</v>
      </c>
      <c r="C4238" t="s">
        <v>11489</v>
      </c>
      <c r="D4238" t="s">
        <v>52817</v>
      </c>
      <c r="E4238" t="s">
        <v>15</v>
      </c>
      <c r="F4238" t="s">
        <v>15</v>
      </c>
      <c r="G4238" t="s">
        <v>53536</v>
      </c>
      <c r="H4238" s="14">
        <v>1279.99</v>
      </c>
      <c r="I4238" s="15">
        <v>0.28000000000000003</v>
      </c>
      <c r="J4238" s="79">
        <f t="shared" si="66"/>
        <v>928.50474600000007</v>
      </c>
    </row>
    <row r="4239" spans="1:10" x14ac:dyDescent="0.3">
      <c r="A4239" t="s">
        <v>11</v>
      </c>
      <c r="B4239" t="s">
        <v>12</v>
      </c>
      <c r="C4239" t="s">
        <v>11489</v>
      </c>
      <c r="D4239" t="s">
        <v>52818</v>
      </c>
      <c r="E4239" t="s">
        <v>15</v>
      </c>
      <c r="F4239" t="s">
        <v>15</v>
      </c>
      <c r="G4239" t="s">
        <v>53537</v>
      </c>
      <c r="H4239" s="14">
        <v>1279.99</v>
      </c>
      <c r="I4239" s="15">
        <v>0.28000000000000003</v>
      </c>
      <c r="J4239" s="79">
        <f t="shared" si="66"/>
        <v>928.50474600000007</v>
      </c>
    </row>
    <row r="4240" spans="1:10" x14ac:dyDescent="0.3">
      <c r="A4240" t="s">
        <v>11</v>
      </c>
      <c r="B4240" t="s">
        <v>12</v>
      </c>
      <c r="C4240" t="s">
        <v>11489</v>
      </c>
      <c r="D4240" t="s">
        <v>52819</v>
      </c>
      <c r="E4240" t="s">
        <v>15</v>
      </c>
      <c r="F4240" t="s">
        <v>15</v>
      </c>
      <c r="G4240" t="s">
        <v>53538</v>
      </c>
      <c r="H4240" s="14">
        <v>1279.99</v>
      </c>
      <c r="I4240" s="15">
        <v>0.28000000000000003</v>
      </c>
      <c r="J4240" s="79">
        <f t="shared" si="66"/>
        <v>928.50474600000007</v>
      </c>
    </row>
    <row r="4241" spans="1:10" x14ac:dyDescent="0.3">
      <c r="A4241" t="s">
        <v>11</v>
      </c>
      <c r="B4241" t="s">
        <v>12</v>
      </c>
      <c r="C4241" t="s">
        <v>11489</v>
      </c>
      <c r="D4241" t="s">
        <v>33234</v>
      </c>
      <c r="E4241" t="s">
        <v>15</v>
      </c>
      <c r="F4241" t="s">
        <v>15</v>
      </c>
      <c r="G4241" t="s">
        <v>12983</v>
      </c>
      <c r="H4241" s="14">
        <v>1642.19</v>
      </c>
      <c r="I4241" s="15">
        <v>0.28000000000000003</v>
      </c>
      <c r="J4241" s="79">
        <f t="shared" si="66"/>
        <v>1191.2446260000002</v>
      </c>
    </row>
    <row r="4242" spans="1:10" x14ac:dyDescent="0.3">
      <c r="A4242" t="s">
        <v>11</v>
      </c>
      <c r="B4242" t="s">
        <v>12</v>
      </c>
      <c r="C4242" t="s">
        <v>11489</v>
      </c>
      <c r="D4242" t="s">
        <v>33235</v>
      </c>
      <c r="E4242" t="s">
        <v>15</v>
      </c>
      <c r="F4242" t="s">
        <v>15</v>
      </c>
      <c r="G4242" t="s">
        <v>12984</v>
      </c>
      <c r="H4242" s="14">
        <v>1642.19</v>
      </c>
      <c r="I4242" s="15">
        <v>0.28000000000000003</v>
      </c>
      <c r="J4242" s="79">
        <f t="shared" si="66"/>
        <v>1191.2446260000002</v>
      </c>
    </row>
    <row r="4243" spans="1:10" x14ac:dyDescent="0.3">
      <c r="A4243" t="s">
        <v>11</v>
      </c>
      <c r="B4243" t="s">
        <v>12</v>
      </c>
      <c r="C4243" t="s">
        <v>11489</v>
      </c>
      <c r="D4243" t="s">
        <v>33236</v>
      </c>
      <c r="E4243" t="s">
        <v>15</v>
      </c>
      <c r="F4243" t="s">
        <v>15</v>
      </c>
      <c r="G4243" t="s">
        <v>12985</v>
      </c>
      <c r="H4243" s="14">
        <v>1642.19</v>
      </c>
      <c r="I4243" s="15">
        <v>0.28000000000000003</v>
      </c>
      <c r="J4243" s="79">
        <f t="shared" si="66"/>
        <v>1191.2446260000002</v>
      </c>
    </row>
    <row r="4244" spans="1:10" x14ac:dyDescent="0.3">
      <c r="A4244" t="s">
        <v>11</v>
      </c>
      <c r="B4244" t="s">
        <v>12</v>
      </c>
      <c r="C4244" t="s">
        <v>11489</v>
      </c>
      <c r="D4244" t="s">
        <v>52820</v>
      </c>
      <c r="E4244" t="s">
        <v>15</v>
      </c>
      <c r="F4244" t="s">
        <v>15</v>
      </c>
      <c r="G4244" t="s">
        <v>53539</v>
      </c>
      <c r="H4244" s="14">
        <v>1279.99</v>
      </c>
      <c r="I4244" s="15">
        <v>0.28000000000000003</v>
      </c>
      <c r="J4244" s="79">
        <f t="shared" si="66"/>
        <v>928.50474600000007</v>
      </c>
    </row>
    <row r="4245" spans="1:10" x14ac:dyDescent="0.3">
      <c r="A4245" t="s">
        <v>11</v>
      </c>
      <c r="B4245" t="s">
        <v>12</v>
      </c>
      <c r="C4245" t="s">
        <v>11489</v>
      </c>
      <c r="D4245" t="s">
        <v>52821</v>
      </c>
      <c r="E4245" t="s">
        <v>15</v>
      </c>
      <c r="F4245" t="s">
        <v>15</v>
      </c>
      <c r="G4245" t="s">
        <v>53540</v>
      </c>
      <c r="H4245" s="14">
        <v>1279.99</v>
      </c>
      <c r="I4245" s="15">
        <v>0.28000000000000003</v>
      </c>
      <c r="J4245" s="79">
        <f t="shared" si="66"/>
        <v>928.50474600000007</v>
      </c>
    </row>
    <row r="4246" spans="1:10" x14ac:dyDescent="0.3">
      <c r="A4246" t="s">
        <v>11</v>
      </c>
      <c r="B4246" t="s">
        <v>12</v>
      </c>
      <c r="C4246" t="s">
        <v>11489</v>
      </c>
      <c r="D4246" t="s">
        <v>52822</v>
      </c>
      <c r="E4246" t="s">
        <v>15</v>
      </c>
      <c r="F4246" t="s">
        <v>15</v>
      </c>
      <c r="G4246" t="s">
        <v>53541</v>
      </c>
      <c r="H4246" s="14">
        <v>1279.99</v>
      </c>
      <c r="I4246" s="15">
        <v>0.28000000000000003</v>
      </c>
      <c r="J4246" s="79">
        <f t="shared" si="66"/>
        <v>928.50474600000007</v>
      </c>
    </row>
    <row r="4247" spans="1:10" x14ac:dyDescent="0.3">
      <c r="A4247" t="s">
        <v>11</v>
      </c>
      <c r="B4247" t="s">
        <v>12</v>
      </c>
      <c r="C4247" t="s">
        <v>11489</v>
      </c>
      <c r="D4247" t="s">
        <v>33237</v>
      </c>
      <c r="E4247" t="s">
        <v>15</v>
      </c>
      <c r="F4247" t="s">
        <v>15</v>
      </c>
      <c r="G4247" t="s">
        <v>12986</v>
      </c>
      <c r="H4247" s="14">
        <v>1642.19</v>
      </c>
      <c r="I4247" s="15">
        <v>0.28000000000000003</v>
      </c>
      <c r="J4247" s="79">
        <f t="shared" si="66"/>
        <v>1191.2446260000002</v>
      </c>
    </row>
    <row r="4248" spans="1:10" x14ac:dyDescent="0.3">
      <c r="A4248" t="s">
        <v>11</v>
      </c>
      <c r="B4248" t="s">
        <v>12</v>
      </c>
      <c r="C4248" t="s">
        <v>11489</v>
      </c>
      <c r="D4248" t="s">
        <v>33238</v>
      </c>
      <c r="E4248" t="s">
        <v>15</v>
      </c>
      <c r="F4248" t="s">
        <v>15</v>
      </c>
      <c r="G4248" t="s">
        <v>12987</v>
      </c>
      <c r="H4248" s="14">
        <v>1642.19</v>
      </c>
      <c r="I4248" s="15">
        <v>0.28000000000000003</v>
      </c>
      <c r="J4248" s="79">
        <f t="shared" si="66"/>
        <v>1191.2446260000002</v>
      </c>
    </row>
    <row r="4249" spans="1:10" x14ac:dyDescent="0.3">
      <c r="A4249" t="s">
        <v>11</v>
      </c>
      <c r="B4249" t="s">
        <v>12</v>
      </c>
      <c r="C4249" t="s">
        <v>11489</v>
      </c>
      <c r="D4249" t="s">
        <v>33239</v>
      </c>
      <c r="E4249" t="s">
        <v>15</v>
      </c>
      <c r="F4249" t="s">
        <v>15</v>
      </c>
      <c r="G4249" t="s">
        <v>12988</v>
      </c>
      <c r="H4249" s="14">
        <v>1642.19</v>
      </c>
      <c r="I4249" s="15">
        <v>0.28000000000000003</v>
      </c>
      <c r="J4249" s="79">
        <f t="shared" si="66"/>
        <v>1191.2446260000002</v>
      </c>
    </row>
    <row r="4250" spans="1:10" x14ac:dyDescent="0.3">
      <c r="A4250" t="s">
        <v>11</v>
      </c>
      <c r="B4250" t="s">
        <v>12</v>
      </c>
      <c r="C4250" t="s">
        <v>11489</v>
      </c>
      <c r="D4250" t="s">
        <v>33240</v>
      </c>
      <c r="E4250" t="s">
        <v>15</v>
      </c>
      <c r="F4250" t="s">
        <v>15</v>
      </c>
      <c r="G4250" t="s">
        <v>12860</v>
      </c>
      <c r="H4250" s="14">
        <v>1579.05</v>
      </c>
      <c r="I4250" s="15">
        <v>0.28000000000000003</v>
      </c>
      <c r="J4250" s="79">
        <f t="shared" si="66"/>
        <v>1145.4428700000001</v>
      </c>
    </row>
    <row r="4251" spans="1:10" x14ac:dyDescent="0.3">
      <c r="A4251" t="s">
        <v>11</v>
      </c>
      <c r="B4251" t="s">
        <v>12</v>
      </c>
      <c r="C4251" t="s">
        <v>11489</v>
      </c>
      <c r="D4251" t="s">
        <v>33241</v>
      </c>
      <c r="E4251" t="s">
        <v>15</v>
      </c>
      <c r="F4251" t="s">
        <v>15</v>
      </c>
      <c r="G4251" t="s">
        <v>15753</v>
      </c>
      <c r="H4251" s="14">
        <v>1579.05</v>
      </c>
      <c r="I4251" s="15">
        <v>0.28000000000000003</v>
      </c>
      <c r="J4251" s="79">
        <f t="shared" si="66"/>
        <v>1145.4428700000001</v>
      </c>
    </row>
    <row r="4252" spans="1:10" x14ac:dyDescent="0.3">
      <c r="A4252" t="s">
        <v>11</v>
      </c>
      <c r="B4252" t="s">
        <v>12</v>
      </c>
      <c r="C4252" t="s">
        <v>11489</v>
      </c>
      <c r="D4252" t="s">
        <v>33242</v>
      </c>
      <c r="E4252" t="s">
        <v>15</v>
      </c>
      <c r="F4252" t="s">
        <v>15</v>
      </c>
      <c r="G4252" t="s">
        <v>12861</v>
      </c>
      <c r="H4252" s="14">
        <v>1579.05</v>
      </c>
      <c r="I4252" s="15">
        <v>0.28000000000000003</v>
      </c>
      <c r="J4252" s="79">
        <f t="shared" si="66"/>
        <v>1145.4428700000001</v>
      </c>
    </row>
    <row r="4253" spans="1:10" x14ac:dyDescent="0.3">
      <c r="A4253" t="s">
        <v>11</v>
      </c>
      <c r="B4253" t="s">
        <v>12</v>
      </c>
      <c r="C4253" t="s">
        <v>11489</v>
      </c>
      <c r="D4253" t="s">
        <v>52823</v>
      </c>
      <c r="E4253" t="s">
        <v>15</v>
      </c>
      <c r="F4253" t="s">
        <v>15</v>
      </c>
      <c r="G4253" t="s">
        <v>53542</v>
      </c>
      <c r="H4253" s="14">
        <v>1407.99</v>
      </c>
      <c r="I4253" s="15">
        <v>0.28000000000000003</v>
      </c>
      <c r="J4253" s="79">
        <f t="shared" si="66"/>
        <v>1021.355946</v>
      </c>
    </row>
    <row r="4254" spans="1:10" x14ac:dyDescent="0.3">
      <c r="A4254" t="s">
        <v>11</v>
      </c>
      <c r="B4254" t="s">
        <v>12</v>
      </c>
      <c r="C4254" t="s">
        <v>11489</v>
      </c>
      <c r="D4254" t="s">
        <v>52824</v>
      </c>
      <c r="E4254" t="s">
        <v>15</v>
      </c>
      <c r="F4254" t="s">
        <v>15</v>
      </c>
      <c r="G4254" t="s">
        <v>53543</v>
      </c>
      <c r="H4254" s="14">
        <v>1407.99</v>
      </c>
      <c r="I4254" s="15">
        <v>0.28000000000000003</v>
      </c>
      <c r="J4254" s="79">
        <f t="shared" si="66"/>
        <v>1021.355946</v>
      </c>
    </row>
    <row r="4255" spans="1:10" x14ac:dyDescent="0.3">
      <c r="A4255" t="s">
        <v>11</v>
      </c>
      <c r="B4255" t="s">
        <v>12</v>
      </c>
      <c r="C4255" t="s">
        <v>11489</v>
      </c>
      <c r="D4255" t="s">
        <v>52825</v>
      </c>
      <c r="E4255" t="s">
        <v>15</v>
      </c>
      <c r="F4255" t="s">
        <v>15</v>
      </c>
      <c r="G4255" t="s">
        <v>53544</v>
      </c>
      <c r="H4255" s="14">
        <v>1407.99</v>
      </c>
      <c r="I4255" s="15">
        <v>0.28000000000000003</v>
      </c>
      <c r="J4255" s="79">
        <f t="shared" si="66"/>
        <v>1021.355946</v>
      </c>
    </row>
    <row r="4256" spans="1:10" x14ac:dyDescent="0.3">
      <c r="A4256" t="s">
        <v>11</v>
      </c>
      <c r="B4256" t="s">
        <v>12</v>
      </c>
      <c r="C4256" t="s">
        <v>11489</v>
      </c>
      <c r="D4256" t="s">
        <v>33243</v>
      </c>
      <c r="E4256" t="s">
        <v>15</v>
      </c>
      <c r="F4256" t="s">
        <v>15</v>
      </c>
      <c r="G4256" t="s">
        <v>13185</v>
      </c>
      <c r="H4256" s="14">
        <v>1768.51</v>
      </c>
      <c r="I4256" s="15">
        <v>0.28000000000000003</v>
      </c>
      <c r="J4256" s="79">
        <f t="shared" si="66"/>
        <v>1282.877154</v>
      </c>
    </row>
    <row r="4257" spans="1:10" x14ac:dyDescent="0.3">
      <c r="A4257" t="s">
        <v>11</v>
      </c>
      <c r="B4257" t="s">
        <v>12</v>
      </c>
      <c r="C4257" t="s">
        <v>11489</v>
      </c>
      <c r="D4257" t="s">
        <v>33244</v>
      </c>
      <c r="E4257" t="s">
        <v>15</v>
      </c>
      <c r="F4257" t="s">
        <v>15</v>
      </c>
      <c r="G4257" t="s">
        <v>13186</v>
      </c>
      <c r="H4257" s="14">
        <v>1768.51</v>
      </c>
      <c r="I4257" s="15">
        <v>0.28000000000000003</v>
      </c>
      <c r="J4257" s="79">
        <f t="shared" si="66"/>
        <v>1282.877154</v>
      </c>
    </row>
    <row r="4258" spans="1:10" x14ac:dyDescent="0.3">
      <c r="A4258" t="s">
        <v>11</v>
      </c>
      <c r="B4258" t="s">
        <v>12</v>
      </c>
      <c r="C4258" t="s">
        <v>11489</v>
      </c>
      <c r="D4258" t="s">
        <v>33245</v>
      </c>
      <c r="E4258" t="s">
        <v>15</v>
      </c>
      <c r="F4258" t="s">
        <v>15</v>
      </c>
      <c r="G4258" t="s">
        <v>13187</v>
      </c>
      <c r="H4258" s="14">
        <v>1768.51</v>
      </c>
      <c r="I4258" s="15">
        <v>0.28000000000000003</v>
      </c>
      <c r="J4258" s="79">
        <f t="shared" si="66"/>
        <v>1282.877154</v>
      </c>
    </row>
    <row r="4259" spans="1:10" x14ac:dyDescent="0.3">
      <c r="A4259" t="s">
        <v>11</v>
      </c>
      <c r="B4259" t="s">
        <v>12</v>
      </c>
      <c r="C4259" t="s">
        <v>11489</v>
      </c>
      <c r="D4259" t="s">
        <v>33246</v>
      </c>
      <c r="E4259" t="s">
        <v>15</v>
      </c>
      <c r="F4259" t="s">
        <v>15</v>
      </c>
      <c r="G4259" t="s">
        <v>13188</v>
      </c>
      <c r="H4259" s="14">
        <v>1768.51</v>
      </c>
      <c r="I4259" s="15">
        <v>0.28000000000000003</v>
      </c>
      <c r="J4259" s="79">
        <f t="shared" si="66"/>
        <v>1282.877154</v>
      </c>
    </row>
    <row r="4260" spans="1:10" x14ac:dyDescent="0.3">
      <c r="A4260" t="s">
        <v>11</v>
      </c>
      <c r="B4260" t="s">
        <v>12</v>
      </c>
      <c r="C4260" t="s">
        <v>11489</v>
      </c>
      <c r="D4260" t="s">
        <v>33247</v>
      </c>
      <c r="E4260" t="s">
        <v>15</v>
      </c>
      <c r="F4260" t="s">
        <v>15</v>
      </c>
      <c r="G4260" t="s">
        <v>13189</v>
      </c>
      <c r="H4260" s="14">
        <v>1768.51</v>
      </c>
      <c r="I4260" s="15">
        <v>0.28000000000000003</v>
      </c>
      <c r="J4260" s="79">
        <f t="shared" si="66"/>
        <v>1282.877154</v>
      </c>
    </row>
    <row r="4261" spans="1:10" x14ac:dyDescent="0.3">
      <c r="A4261" t="s">
        <v>11</v>
      </c>
      <c r="B4261" t="s">
        <v>12</v>
      </c>
      <c r="C4261" t="s">
        <v>11489</v>
      </c>
      <c r="D4261" t="s">
        <v>33248</v>
      </c>
      <c r="E4261" t="s">
        <v>15</v>
      </c>
      <c r="F4261" t="s">
        <v>15</v>
      </c>
      <c r="G4261" t="s">
        <v>13190</v>
      </c>
      <c r="H4261" s="14">
        <v>1768.51</v>
      </c>
      <c r="I4261" s="15">
        <v>0.28000000000000003</v>
      </c>
      <c r="J4261" s="79">
        <f t="shared" si="66"/>
        <v>1282.877154</v>
      </c>
    </row>
    <row r="4262" spans="1:10" x14ac:dyDescent="0.3">
      <c r="A4262" t="s">
        <v>11</v>
      </c>
      <c r="B4262" t="s">
        <v>12</v>
      </c>
      <c r="C4262" t="s">
        <v>11489</v>
      </c>
      <c r="D4262" t="s">
        <v>33249</v>
      </c>
      <c r="E4262" t="s">
        <v>15</v>
      </c>
      <c r="F4262" t="s">
        <v>15</v>
      </c>
      <c r="G4262" t="s">
        <v>12814</v>
      </c>
      <c r="H4262" s="14">
        <v>115.81</v>
      </c>
      <c r="I4262" s="15">
        <v>0.28000000000000003</v>
      </c>
      <c r="J4262" s="79">
        <f t="shared" si="66"/>
        <v>84.00857400000001</v>
      </c>
    </row>
    <row r="4263" spans="1:10" x14ac:dyDescent="0.3">
      <c r="A4263" t="s">
        <v>11</v>
      </c>
      <c r="B4263" t="s">
        <v>12</v>
      </c>
      <c r="C4263" t="s">
        <v>11489</v>
      </c>
      <c r="D4263" t="s">
        <v>33250</v>
      </c>
      <c r="E4263" t="s">
        <v>15</v>
      </c>
      <c r="F4263" t="s">
        <v>15</v>
      </c>
      <c r="G4263" t="s">
        <v>12815</v>
      </c>
      <c r="H4263" s="14">
        <v>115.81</v>
      </c>
      <c r="I4263" s="15">
        <v>0.28000000000000003</v>
      </c>
      <c r="J4263" s="79">
        <f t="shared" si="66"/>
        <v>84.00857400000001</v>
      </c>
    </row>
    <row r="4264" spans="1:10" x14ac:dyDescent="0.3">
      <c r="A4264" t="s">
        <v>11</v>
      </c>
      <c r="B4264" t="s">
        <v>12</v>
      </c>
      <c r="C4264" t="s">
        <v>11489</v>
      </c>
      <c r="D4264" t="s">
        <v>52826</v>
      </c>
      <c r="E4264" t="s">
        <v>15</v>
      </c>
      <c r="F4264" t="s">
        <v>15</v>
      </c>
      <c r="G4264" t="s">
        <v>53545</v>
      </c>
      <c r="H4264" s="14">
        <v>1811.25</v>
      </c>
      <c r="I4264" s="15">
        <v>0.28000000000000003</v>
      </c>
      <c r="J4264" s="79">
        <f t="shared" si="66"/>
        <v>1313.88075</v>
      </c>
    </row>
    <row r="4265" spans="1:10" x14ac:dyDescent="0.3">
      <c r="A4265" t="s">
        <v>11</v>
      </c>
      <c r="B4265" t="s">
        <v>12</v>
      </c>
      <c r="C4265" t="s">
        <v>11489</v>
      </c>
      <c r="D4265" t="s">
        <v>52827</v>
      </c>
      <c r="E4265" t="s">
        <v>15</v>
      </c>
      <c r="F4265" t="s">
        <v>15</v>
      </c>
      <c r="G4265" t="s">
        <v>53546</v>
      </c>
      <c r="H4265" s="14">
        <v>1217.1600000000001</v>
      </c>
      <c r="I4265" s="15">
        <v>0.28000000000000003</v>
      </c>
      <c r="J4265" s="79">
        <f t="shared" si="66"/>
        <v>882.92786400000011</v>
      </c>
    </row>
    <row r="4266" spans="1:10" x14ac:dyDescent="0.3">
      <c r="A4266" t="s">
        <v>11</v>
      </c>
      <c r="B4266" t="s">
        <v>12</v>
      </c>
      <c r="C4266" t="s">
        <v>11489</v>
      </c>
      <c r="D4266" t="s">
        <v>52828</v>
      </c>
      <c r="E4266" t="s">
        <v>15</v>
      </c>
      <c r="F4266" t="s">
        <v>15</v>
      </c>
      <c r="G4266" t="s">
        <v>53547</v>
      </c>
      <c r="H4266" s="14">
        <v>1852.65</v>
      </c>
      <c r="I4266" s="15">
        <v>0.28000000000000003</v>
      </c>
      <c r="J4266" s="79">
        <f t="shared" si="66"/>
        <v>1343.9123100000002</v>
      </c>
    </row>
    <row r="4267" spans="1:10" x14ac:dyDescent="0.3">
      <c r="A4267" t="s">
        <v>11</v>
      </c>
      <c r="B4267" t="s">
        <v>12</v>
      </c>
      <c r="C4267" t="s">
        <v>11489</v>
      </c>
      <c r="D4267" t="s">
        <v>52829</v>
      </c>
      <c r="E4267" t="s">
        <v>15</v>
      </c>
      <c r="F4267" t="s">
        <v>15</v>
      </c>
      <c r="G4267" t="s">
        <v>53548</v>
      </c>
      <c r="H4267" s="14">
        <v>794.99</v>
      </c>
      <c r="I4267" s="15">
        <v>0.28000000000000003</v>
      </c>
      <c r="J4267" s="79">
        <f t="shared" si="66"/>
        <v>576.68574599999999</v>
      </c>
    </row>
    <row r="4268" spans="1:10" x14ac:dyDescent="0.3">
      <c r="A4268" t="s">
        <v>11</v>
      </c>
      <c r="B4268" t="s">
        <v>12</v>
      </c>
      <c r="C4268" t="s">
        <v>11489</v>
      </c>
      <c r="D4268" t="s">
        <v>52830</v>
      </c>
      <c r="E4268" t="s">
        <v>15</v>
      </c>
      <c r="F4268" t="s">
        <v>15</v>
      </c>
      <c r="G4268" t="s">
        <v>53549</v>
      </c>
      <c r="H4268" s="14">
        <v>99.99</v>
      </c>
      <c r="I4268" s="15">
        <v>0.28000000000000003</v>
      </c>
      <c r="J4268" s="79">
        <f t="shared" si="66"/>
        <v>72.532745999999989</v>
      </c>
    </row>
    <row r="4269" spans="1:10" x14ac:dyDescent="0.3">
      <c r="A4269" t="s">
        <v>11</v>
      </c>
      <c r="B4269" t="s">
        <v>12</v>
      </c>
      <c r="C4269" t="s">
        <v>11489</v>
      </c>
      <c r="D4269" t="s">
        <v>52831</v>
      </c>
      <c r="E4269" t="s">
        <v>15</v>
      </c>
      <c r="F4269" t="s">
        <v>15</v>
      </c>
      <c r="G4269" t="s">
        <v>53550</v>
      </c>
      <c r="H4269" s="14">
        <v>99.99</v>
      </c>
      <c r="I4269" s="15">
        <v>0.28000000000000003</v>
      </c>
      <c r="J4269" s="79">
        <f t="shared" si="66"/>
        <v>72.532745999999989</v>
      </c>
    </row>
    <row r="4270" spans="1:10" x14ac:dyDescent="0.3">
      <c r="A4270" t="s">
        <v>11</v>
      </c>
      <c r="B4270" t="s">
        <v>12</v>
      </c>
      <c r="C4270" t="s">
        <v>11489</v>
      </c>
      <c r="D4270" t="s">
        <v>52832</v>
      </c>
      <c r="E4270" t="s">
        <v>15</v>
      </c>
      <c r="F4270" t="s">
        <v>15</v>
      </c>
      <c r="G4270" t="s">
        <v>53551</v>
      </c>
      <c r="H4270" s="14">
        <v>794.99</v>
      </c>
      <c r="I4270" s="15">
        <v>0.28000000000000003</v>
      </c>
      <c r="J4270" s="79">
        <f t="shared" si="66"/>
        <v>576.68574599999999</v>
      </c>
    </row>
    <row r="4271" spans="1:10" x14ac:dyDescent="0.3">
      <c r="A4271" t="s">
        <v>11</v>
      </c>
      <c r="B4271" t="s">
        <v>12</v>
      </c>
      <c r="C4271" t="s">
        <v>11489</v>
      </c>
      <c r="D4271" t="s">
        <v>52833</v>
      </c>
      <c r="E4271" t="s">
        <v>15</v>
      </c>
      <c r="F4271" t="s">
        <v>15</v>
      </c>
      <c r="G4271" t="s">
        <v>53552</v>
      </c>
      <c r="H4271" s="14">
        <v>997.99</v>
      </c>
      <c r="I4271" s="15">
        <v>0.28000000000000003</v>
      </c>
      <c r="J4271" s="79">
        <f t="shared" si="66"/>
        <v>723.94194600000003</v>
      </c>
    </row>
    <row r="4272" spans="1:10" x14ac:dyDescent="0.3">
      <c r="A4272" t="s">
        <v>11</v>
      </c>
      <c r="B4272" t="s">
        <v>12</v>
      </c>
      <c r="C4272" t="s">
        <v>11489</v>
      </c>
      <c r="D4272" t="s">
        <v>52834</v>
      </c>
      <c r="E4272" t="s">
        <v>15</v>
      </c>
      <c r="F4272" t="s">
        <v>15</v>
      </c>
      <c r="G4272" t="s">
        <v>53553</v>
      </c>
      <c r="H4272" s="14">
        <v>997.99</v>
      </c>
      <c r="I4272" s="15">
        <v>0.28000000000000003</v>
      </c>
      <c r="J4272" s="79">
        <f t="shared" si="66"/>
        <v>723.94194600000003</v>
      </c>
    </row>
    <row r="4273" spans="1:10" x14ac:dyDescent="0.3">
      <c r="A4273" t="s">
        <v>11</v>
      </c>
      <c r="B4273" t="s">
        <v>12</v>
      </c>
      <c r="C4273" t="s">
        <v>11489</v>
      </c>
      <c r="D4273" t="s">
        <v>52835</v>
      </c>
      <c r="E4273" t="s">
        <v>15</v>
      </c>
      <c r="F4273" t="s">
        <v>15</v>
      </c>
      <c r="G4273" t="s">
        <v>53554</v>
      </c>
      <c r="H4273" s="14">
        <v>2273.8000000000002</v>
      </c>
      <c r="I4273" s="15">
        <v>0.28000000000000003</v>
      </c>
      <c r="J4273" s="79">
        <f t="shared" si="66"/>
        <v>1649.41452</v>
      </c>
    </row>
    <row r="4274" spans="1:10" x14ac:dyDescent="0.3">
      <c r="A4274" t="s">
        <v>11</v>
      </c>
      <c r="B4274" t="s">
        <v>12</v>
      </c>
      <c r="C4274" t="s">
        <v>11489</v>
      </c>
      <c r="D4274" t="s">
        <v>52836</v>
      </c>
      <c r="E4274" t="s">
        <v>15</v>
      </c>
      <c r="F4274" t="s">
        <v>15</v>
      </c>
      <c r="G4274" t="s">
        <v>53555</v>
      </c>
      <c r="H4274" s="14">
        <v>2273.8000000000002</v>
      </c>
      <c r="I4274" s="15">
        <v>0.28000000000000003</v>
      </c>
      <c r="J4274" s="79">
        <f t="shared" si="66"/>
        <v>1649.41452</v>
      </c>
    </row>
    <row r="4275" spans="1:10" x14ac:dyDescent="0.3">
      <c r="A4275" t="s">
        <v>11</v>
      </c>
      <c r="B4275" t="s">
        <v>12</v>
      </c>
      <c r="C4275" t="s">
        <v>11489</v>
      </c>
      <c r="D4275" t="s">
        <v>52837</v>
      </c>
      <c r="E4275" t="s">
        <v>15</v>
      </c>
      <c r="F4275" t="s">
        <v>15</v>
      </c>
      <c r="G4275" t="s">
        <v>53556</v>
      </c>
      <c r="H4275" s="14">
        <v>2273.8000000000002</v>
      </c>
      <c r="I4275" s="15">
        <v>0.28000000000000003</v>
      </c>
      <c r="J4275" s="79">
        <f t="shared" si="66"/>
        <v>1649.41452</v>
      </c>
    </row>
    <row r="4276" spans="1:10" x14ac:dyDescent="0.3">
      <c r="A4276" t="s">
        <v>11</v>
      </c>
      <c r="B4276" t="s">
        <v>12</v>
      </c>
      <c r="C4276" t="s">
        <v>11489</v>
      </c>
      <c r="D4276" t="s">
        <v>33579</v>
      </c>
      <c r="E4276" t="s">
        <v>15</v>
      </c>
      <c r="F4276" t="s">
        <v>15</v>
      </c>
      <c r="G4276" t="s">
        <v>33598</v>
      </c>
      <c r="H4276" s="14">
        <v>494.98</v>
      </c>
      <c r="I4276" s="15">
        <v>0.28000000000000003</v>
      </c>
      <c r="J4276" s="79">
        <f t="shared" si="66"/>
        <v>359.05849200000006</v>
      </c>
    </row>
    <row r="4277" spans="1:10" x14ac:dyDescent="0.3">
      <c r="A4277" t="s">
        <v>11</v>
      </c>
      <c r="B4277" t="s">
        <v>12</v>
      </c>
      <c r="C4277" t="s">
        <v>11489</v>
      </c>
      <c r="D4277" t="s">
        <v>33580</v>
      </c>
      <c r="E4277" t="s">
        <v>15</v>
      </c>
      <c r="F4277" t="s">
        <v>15</v>
      </c>
      <c r="G4277" t="s">
        <v>33599</v>
      </c>
      <c r="H4277" s="14">
        <v>494.98</v>
      </c>
      <c r="I4277" s="15">
        <v>0.28000000000000003</v>
      </c>
      <c r="J4277" s="79">
        <f t="shared" si="66"/>
        <v>359.05849200000006</v>
      </c>
    </row>
    <row r="4278" spans="1:10" x14ac:dyDescent="0.3">
      <c r="A4278" t="s">
        <v>11</v>
      </c>
      <c r="B4278" t="s">
        <v>12</v>
      </c>
      <c r="C4278" t="s">
        <v>11489</v>
      </c>
      <c r="D4278" t="s">
        <v>33581</v>
      </c>
      <c r="E4278" t="s">
        <v>15</v>
      </c>
      <c r="F4278" t="s">
        <v>15</v>
      </c>
      <c r="G4278" t="s">
        <v>33600</v>
      </c>
      <c r="H4278" s="14">
        <v>653.39</v>
      </c>
      <c r="I4278" s="15">
        <v>0.28000000000000003</v>
      </c>
      <c r="J4278" s="79">
        <f t="shared" si="66"/>
        <v>473.96910600000001</v>
      </c>
    </row>
    <row r="4279" spans="1:10" x14ac:dyDescent="0.3">
      <c r="A4279" t="s">
        <v>11</v>
      </c>
      <c r="B4279" t="s">
        <v>12</v>
      </c>
      <c r="C4279" t="s">
        <v>11489</v>
      </c>
      <c r="D4279" t="s">
        <v>33582</v>
      </c>
      <c r="E4279" t="s">
        <v>15</v>
      </c>
      <c r="F4279" t="s">
        <v>15</v>
      </c>
      <c r="G4279" t="s">
        <v>33601</v>
      </c>
      <c r="H4279" s="14">
        <v>653.39</v>
      </c>
      <c r="I4279" s="15">
        <v>0.28000000000000003</v>
      </c>
      <c r="J4279" s="79">
        <f t="shared" si="66"/>
        <v>473.96910600000001</v>
      </c>
    </row>
    <row r="4280" spans="1:10" x14ac:dyDescent="0.3">
      <c r="A4280" t="s">
        <v>11</v>
      </c>
      <c r="B4280" t="s">
        <v>12</v>
      </c>
      <c r="C4280" t="s">
        <v>11489</v>
      </c>
      <c r="D4280" t="s">
        <v>52838</v>
      </c>
      <c r="E4280" t="s">
        <v>15</v>
      </c>
      <c r="F4280" t="s">
        <v>15</v>
      </c>
      <c r="G4280" t="s">
        <v>53557</v>
      </c>
      <c r="H4280" s="14">
        <v>598.16</v>
      </c>
      <c r="I4280" s="15">
        <v>0.28000000000000003</v>
      </c>
      <c r="J4280" s="79">
        <f t="shared" si="66"/>
        <v>433.90526399999999</v>
      </c>
    </row>
    <row r="4281" spans="1:10" x14ac:dyDescent="0.3">
      <c r="A4281" t="s">
        <v>11</v>
      </c>
      <c r="B4281" t="s">
        <v>12</v>
      </c>
      <c r="C4281" t="s">
        <v>11489</v>
      </c>
      <c r="D4281" t="s">
        <v>52839</v>
      </c>
      <c r="E4281" t="s">
        <v>15</v>
      </c>
      <c r="F4281" t="s">
        <v>15</v>
      </c>
      <c r="G4281" t="s">
        <v>53558</v>
      </c>
      <c r="H4281" s="14">
        <v>598.16</v>
      </c>
      <c r="I4281" s="15">
        <v>0.28000000000000003</v>
      </c>
      <c r="J4281" s="79">
        <f t="shared" si="66"/>
        <v>433.90526399999999</v>
      </c>
    </row>
    <row r="4282" spans="1:10" x14ac:dyDescent="0.3">
      <c r="A4282" t="s">
        <v>11</v>
      </c>
      <c r="B4282" t="s">
        <v>12</v>
      </c>
      <c r="C4282" t="s">
        <v>11489</v>
      </c>
      <c r="D4282" t="s">
        <v>52840</v>
      </c>
      <c r="E4282" t="s">
        <v>15</v>
      </c>
      <c r="F4282" t="s">
        <v>15</v>
      </c>
      <c r="G4282" t="s">
        <v>53559</v>
      </c>
      <c r="H4282" s="14">
        <v>789.59</v>
      </c>
      <c r="I4282" s="15">
        <v>0.28000000000000003</v>
      </c>
      <c r="J4282" s="79">
        <f t="shared" si="66"/>
        <v>572.76858600000003</v>
      </c>
    </row>
    <row r="4283" spans="1:10" x14ac:dyDescent="0.3">
      <c r="A4283" t="s">
        <v>11</v>
      </c>
      <c r="B4283" t="s">
        <v>12</v>
      </c>
      <c r="C4283" t="s">
        <v>11489</v>
      </c>
      <c r="D4283" t="s">
        <v>52841</v>
      </c>
      <c r="E4283" t="s">
        <v>15</v>
      </c>
      <c r="F4283" t="s">
        <v>15</v>
      </c>
      <c r="G4283" t="s">
        <v>53560</v>
      </c>
      <c r="H4283" s="14">
        <v>789.59</v>
      </c>
      <c r="I4283" s="15">
        <v>0.28000000000000003</v>
      </c>
      <c r="J4283" s="79">
        <f t="shared" si="66"/>
        <v>572.76858600000003</v>
      </c>
    </row>
    <row r="4284" spans="1:10" x14ac:dyDescent="0.3">
      <c r="A4284" t="s">
        <v>11</v>
      </c>
      <c r="B4284" t="s">
        <v>12</v>
      </c>
      <c r="C4284" t="s">
        <v>11489</v>
      </c>
      <c r="D4284" t="s">
        <v>52842</v>
      </c>
      <c r="E4284" t="s">
        <v>15</v>
      </c>
      <c r="F4284" t="s">
        <v>15</v>
      </c>
      <c r="G4284" t="s">
        <v>53561</v>
      </c>
      <c r="H4284" s="14">
        <v>66.989999999999995</v>
      </c>
      <c r="I4284" s="15">
        <v>0.28000000000000003</v>
      </c>
      <c r="J4284" s="79">
        <f t="shared" si="66"/>
        <v>48.594546000000001</v>
      </c>
    </row>
    <row r="4285" spans="1:10" x14ac:dyDescent="0.3">
      <c r="A4285" t="s">
        <v>11</v>
      </c>
      <c r="B4285" t="s">
        <v>12</v>
      </c>
      <c r="C4285" t="s">
        <v>11489</v>
      </c>
      <c r="D4285" t="s">
        <v>52843</v>
      </c>
      <c r="E4285" t="s">
        <v>15</v>
      </c>
      <c r="F4285" t="s">
        <v>15</v>
      </c>
      <c r="G4285" t="s">
        <v>53562</v>
      </c>
      <c r="H4285" s="14">
        <v>66.989999999999995</v>
      </c>
      <c r="I4285" s="15">
        <v>0.28000000000000003</v>
      </c>
      <c r="J4285" s="79">
        <f t="shared" si="66"/>
        <v>48.594546000000001</v>
      </c>
    </row>
    <row r="4286" spans="1:10" x14ac:dyDescent="0.3">
      <c r="A4286" t="s">
        <v>11</v>
      </c>
      <c r="B4286" t="s">
        <v>12</v>
      </c>
      <c r="C4286" t="s">
        <v>11489</v>
      </c>
      <c r="D4286" t="s">
        <v>52844</v>
      </c>
      <c r="E4286" t="s">
        <v>15</v>
      </c>
      <c r="F4286" t="s">
        <v>15</v>
      </c>
      <c r="G4286" t="s">
        <v>53563</v>
      </c>
      <c r="H4286" s="14">
        <v>69.31</v>
      </c>
      <c r="I4286" s="15">
        <v>0.28000000000000003</v>
      </c>
      <c r="J4286" s="79">
        <f t="shared" si="66"/>
        <v>50.277473999999998</v>
      </c>
    </row>
    <row r="4287" spans="1:10" x14ac:dyDescent="0.3">
      <c r="A4287" t="s">
        <v>11</v>
      </c>
      <c r="B4287" t="s">
        <v>12</v>
      </c>
      <c r="C4287" t="s">
        <v>11489</v>
      </c>
      <c r="D4287" t="s">
        <v>52845</v>
      </c>
      <c r="E4287" t="s">
        <v>15</v>
      </c>
      <c r="F4287" t="s">
        <v>15</v>
      </c>
      <c r="G4287" t="s">
        <v>53564</v>
      </c>
      <c r="H4287" s="14">
        <v>69.31</v>
      </c>
      <c r="I4287" s="15">
        <v>0.28000000000000003</v>
      </c>
      <c r="J4287" s="79">
        <f t="shared" si="66"/>
        <v>50.277473999999998</v>
      </c>
    </row>
    <row r="4288" spans="1:10" x14ac:dyDescent="0.3">
      <c r="A4288" t="s">
        <v>11</v>
      </c>
      <c r="B4288" t="s">
        <v>12</v>
      </c>
      <c r="C4288" t="s">
        <v>11489</v>
      </c>
      <c r="D4288" t="s">
        <v>33583</v>
      </c>
      <c r="E4288" t="s">
        <v>15</v>
      </c>
      <c r="F4288" t="s">
        <v>15</v>
      </c>
      <c r="G4288" t="s">
        <v>33602</v>
      </c>
      <c r="H4288" s="14">
        <v>494.98</v>
      </c>
      <c r="I4288" s="15">
        <v>0.28000000000000003</v>
      </c>
      <c r="J4288" s="79">
        <f t="shared" si="66"/>
        <v>359.05849200000006</v>
      </c>
    </row>
    <row r="4289" spans="1:10" x14ac:dyDescent="0.3">
      <c r="A4289" t="s">
        <v>11</v>
      </c>
      <c r="B4289" t="s">
        <v>12</v>
      </c>
      <c r="C4289" t="s">
        <v>11489</v>
      </c>
      <c r="D4289" t="s">
        <v>33584</v>
      </c>
      <c r="E4289" t="s">
        <v>15</v>
      </c>
      <c r="F4289" t="s">
        <v>15</v>
      </c>
      <c r="G4289" t="s">
        <v>33603</v>
      </c>
      <c r="H4289" s="14">
        <v>494.98</v>
      </c>
      <c r="I4289" s="15">
        <v>0.28000000000000003</v>
      </c>
      <c r="J4289" s="79">
        <f t="shared" si="66"/>
        <v>359.05849200000006</v>
      </c>
    </row>
    <row r="4290" spans="1:10" x14ac:dyDescent="0.3">
      <c r="A4290" t="s">
        <v>11</v>
      </c>
      <c r="B4290" t="s">
        <v>12</v>
      </c>
      <c r="C4290" t="s">
        <v>11489</v>
      </c>
      <c r="D4290" t="s">
        <v>33585</v>
      </c>
      <c r="E4290" t="s">
        <v>15</v>
      </c>
      <c r="F4290" t="s">
        <v>15</v>
      </c>
      <c r="G4290" t="s">
        <v>33604</v>
      </c>
      <c r="H4290" s="14">
        <v>653.39</v>
      </c>
      <c r="I4290" s="15">
        <v>0.28000000000000003</v>
      </c>
      <c r="J4290" s="79">
        <f t="shared" si="66"/>
        <v>473.96910600000001</v>
      </c>
    </row>
    <row r="4291" spans="1:10" x14ac:dyDescent="0.3">
      <c r="A4291" t="s">
        <v>11</v>
      </c>
      <c r="B4291" t="s">
        <v>12</v>
      </c>
      <c r="C4291" t="s">
        <v>11489</v>
      </c>
      <c r="D4291" t="s">
        <v>33586</v>
      </c>
      <c r="E4291" t="s">
        <v>15</v>
      </c>
      <c r="F4291" t="s">
        <v>15</v>
      </c>
      <c r="G4291" t="s">
        <v>33605</v>
      </c>
      <c r="H4291" s="14">
        <v>653.39</v>
      </c>
      <c r="I4291" s="15">
        <v>0.28000000000000003</v>
      </c>
      <c r="J4291" s="79">
        <f t="shared" ref="J4291:J4327" si="67">H4291*(1-I4291)*(1+0.0075)</f>
        <v>473.96910600000001</v>
      </c>
    </row>
    <row r="4292" spans="1:10" x14ac:dyDescent="0.3">
      <c r="A4292" t="s">
        <v>11</v>
      </c>
      <c r="B4292" t="s">
        <v>12</v>
      </c>
      <c r="C4292" t="s">
        <v>11489</v>
      </c>
      <c r="D4292" t="s">
        <v>33587</v>
      </c>
      <c r="E4292" t="s">
        <v>15</v>
      </c>
      <c r="F4292" t="s">
        <v>15</v>
      </c>
      <c r="G4292" t="s">
        <v>33606</v>
      </c>
      <c r="H4292" s="14">
        <v>712.81</v>
      </c>
      <c r="I4292" s="15">
        <v>0.28000000000000003</v>
      </c>
      <c r="J4292" s="79">
        <f t="shared" si="67"/>
        <v>517.07237399999997</v>
      </c>
    </row>
    <row r="4293" spans="1:10" x14ac:dyDescent="0.3">
      <c r="A4293" t="s">
        <v>11</v>
      </c>
      <c r="B4293" t="s">
        <v>12</v>
      </c>
      <c r="C4293" t="s">
        <v>11489</v>
      </c>
      <c r="D4293" t="s">
        <v>33588</v>
      </c>
      <c r="E4293" t="s">
        <v>15</v>
      </c>
      <c r="F4293" t="s">
        <v>15</v>
      </c>
      <c r="G4293" t="s">
        <v>33607</v>
      </c>
      <c r="H4293" s="14">
        <v>712.81</v>
      </c>
      <c r="I4293" s="15">
        <v>0.28000000000000003</v>
      </c>
      <c r="J4293" s="79">
        <f t="shared" si="67"/>
        <v>517.07237399999997</v>
      </c>
    </row>
    <row r="4294" spans="1:10" x14ac:dyDescent="0.3">
      <c r="A4294" t="s">
        <v>11</v>
      </c>
      <c r="B4294" t="s">
        <v>12</v>
      </c>
      <c r="C4294" t="s">
        <v>11489</v>
      </c>
      <c r="D4294" t="s">
        <v>33589</v>
      </c>
      <c r="E4294" t="s">
        <v>15</v>
      </c>
      <c r="F4294" t="s">
        <v>15</v>
      </c>
      <c r="G4294" t="s">
        <v>33608</v>
      </c>
      <c r="H4294" s="14">
        <v>554.4</v>
      </c>
      <c r="I4294" s="15">
        <v>0.28000000000000003</v>
      </c>
      <c r="J4294" s="79">
        <f t="shared" si="67"/>
        <v>402.16175999999996</v>
      </c>
    </row>
    <row r="4295" spans="1:10" x14ac:dyDescent="0.3">
      <c r="A4295" t="s">
        <v>11</v>
      </c>
      <c r="B4295" t="s">
        <v>12</v>
      </c>
      <c r="C4295" t="s">
        <v>11489</v>
      </c>
      <c r="D4295" t="s">
        <v>33590</v>
      </c>
      <c r="E4295" t="s">
        <v>15</v>
      </c>
      <c r="F4295" t="s">
        <v>15</v>
      </c>
      <c r="G4295" t="s">
        <v>33609</v>
      </c>
      <c r="H4295" s="14">
        <v>554.4</v>
      </c>
      <c r="I4295" s="15">
        <v>0.28000000000000003</v>
      </c>
      <c r="J4295" s="79">
        <f t="shared" si="67"/>
        <v>402.16175999999996</v>
      </c>
    </row>
    <row r="4296" spans="1:10" x14ac:dyDescent="0.3">
      <c r="A4296" t="s">
        <v>11</v>
      </c>
      <c r="B4296" t="s">
        <v>12</v>
      </c>
      <c r="C4296" t="s">
        <v>11489</v>
      </c>
      <c r="D4296" t="s">
        <v>52846</v>
      </c>
      <c r="E4296" t="s">
        <v>15</v>
      </c>
      <c r="F4296" t="s">
        <v>15</v>
      </c>
      <c r="G4296" t="s">
        <v>53565</v>
      </c>
      <c r="H4296" s="14">
        <v>598.16</v>
      </c>
      <c r="I4296" s="15">
        <v>0.28000000000000003</v>
      </c>
      <c r="J4296" s="79">
        <f t="shared" si="67"/>
        <v>433.90526399999999</v>
      </c>
    </row>
    <row r="4297" spans="1:10" x14ac:dyDescent="0.3">
      <c r="A4297" t="s">
        <v>11</v>
      </c>
      <c r="B4297" t="s">
        <v>12</v>
      </c>
      <c r="C4297" t="s">
        <v>11489</v>
      </c>
      <c r="D4297" t="s">
        <v>33251</v>
      </c>
      <c r="E4297" t="s">
        <v>15</v>
      </c>
      <c r="F4297" t="s">
        <v>15</v>
      </c>
      <c r="G4297" t="s">
        <v>33364</v>
      </c>
      <c r="H4297" s="14">
        <v>598.16</v>
      </c>
      <c r="I4297" s="15">
        <v>0.28000000000000003</v>
      </c>
      <c r="J4297" s="79">
        <f t="shared" si="67"/>
        <v>433.90526399999999</v>
      </c>
    </row>
    <row r="4298" spans="1:10" x14ac:dyDescent="0.3">
      <c r="A4298" t="s">
        <v>11</v>
      </c>
      <c r="B4298" t="s">
        <v>12</v>
      </c>
      <c r="C4298" t="s">
        <v>11489</v>
      </c>
      <c r="D4298" t="s">
        <v>52847</v>
      </c>
      <c r="E4298" t="s">
        <v>15</v>
      </c>
      <c r="F4298" t="s">
        <v>15</v>
      </c>
      <c r="G4298" t="s">
        <v>53566</v>
      </c>
      <c r="H4298" s="14">
        <v>789.59</v>
      </c>
      <c r="I4298" s="15">
        <v>0.28000000000000003</v>
      </c>
      <c r="J4298" s="79">
        <f t="shared" si="67"/>
        <v>572.76858600000003</v>
      </c>
    </row>
    <row r="4299" spans="1:10" x14ac:dyDescent="0.3">
      <c r="A4299" t="s">
        <v>11</v>
      </c>
      <c r="B4299" t="s">
        <v>12</v>
      </c>
      <c r="C4299" t="s">
        <v>11489</v>
      </c>
      <c r="D4299" t="s">
        <v>52848</v>
      </c>
      <c r="E4299" t="s">
        <v>15</v>
      </c>
      <c r="F4299" t="s">
        <v>15</v>
      </c>
      <c r="G4299" t="s">
        <v>53567</v>
      </c>
      <c r="H4299" s="14">
        <v>789.59</v>
      </c>
      <c r="I4299" s="15">
        <v>0.28000000000000003</v>
      </c>
      <c r="J4299" s="79">
        <f t="shared" si="67"/>
        <v>572.76858600000003</v>
      </c>
    </row>
    <row r="4300" spans="1:10" x14ac:dyDescent="0.3">
      <c r="A4300" t="s">
        <v>11</v>
      </c>
      <c r="B4300" t="s">
        <v>12</v>
      </c>
      <c r="C4300" t="s">
        <v>11489</v>
      </c>
      <c r="D4300" t="s">
        <v>52849</v>
      </c>
      <c r="E4300" t="s">
        <v>15</v>
      </c>
      <c r="F4300" t="s">
        <v>15</v>
      </c>
      <c r="G4300" t="s">
        <v>53568</v>
      </c>
      <c r="H4300" s="14">
        <v>861.36</v>
      </c>
      <c r="I4300" s="15">
        <v>0.28000000000000003</v>
      </c>
      <c r="J4300" s="79">
        <f t="shared" si="67"/>
        <v>624.83054400000003</v>
      </c>
    </row>
    <row r="4301" spans="1:10" x14ac:dyDescent="0.3">
      <c r="A4301" t="s">
        <v>11</v>
      </c>
      <c r="B4301" t="s">
        <v>12</v>
      </c>
      <c r="C4301" t="s">
        <v>11489</v>
      </c>
      <c r="D4301" t="s">
        <v>52850</v>
      </c>
      <c r="E4301" t="s">
        <v>15</v>
      </c>
      <c r="F4301" t="s">
        <v>15</v>
      </c>
      <c r="G4301" t="s">
        <v>53569</v>
      </c>
      <c r="H4301" s="14">
        <v>861.36</v>
      </c>
      <c r="I4301" s="15">
        <v>0.28000000000000003</v>
      </c>
      <c r="J4301" s="79">
        <f t="shared" si="67"/>
        <v>624.83054400000003</v>
      </c>
    </row>
    <row r="4302" spans="1:10" x14ac:dyDescent="0.3">
      <c r="A4302" t="s">
        <v>11</v>
      </c>
      <c r="B4302" t="s">
        <v>12</v>
      </c>
      <c r="C4302" t="s">
        <v>11489</v>
      </c>
      <c r="D4302" t="s">
        <v>52851</v>
      </c>
      <c r="E4302" t="s">
        <v>15</v>
      </c>
      <c r="F4302" t="s">
        <v>15</v>
      </c>
      <c r="G4302" t="s">
        <v>53570</v>
      </c>
      <c r="H4302" s="14">
        <v>683.1</v>
      </c>
      <c r="I4302" s="15">
        <v>0.28000000000000003</v>
      </c>
      <c r="J4302" s="79">
        <f t="shared" si="67"/>
        <v>495.52074000000005</v>
      </c>
    </row>
    <row r="4303" spans="1:10" x14ac:dyDescent="0.3">
      <c r="A4303" t="s">
        <v>11</v>
      </c>
      <c r="B4303" t="s">
        <v>12</v>
      </c>
      <c r="C4303" t="s">
        <v>11489</v>
      </c>
      <c r="D4303" t="s">
        <v>52852</v>
      </c>
      <c r="E4303" t="s">
        <v>15</v>
      </c>
      <c r="F4303" t="s">
        <v>15</v>
      </c>
      <c r="G4303" t="s">
        <v>53571</v>
      </c>
      <c r="H4303" s="14">
        <v>669.94</v>
      </c>
      <c r="I4303" s="15">
        <v>0.28000000000000003</v>
      </c>
      <c r="J4303" s="79">
        <f t="shared" si="67"/>
        <v>485.97447600000004</v>
      </c>
    </row>
    <row r="4304" spans="1:10" x14ac:dyDescent="0.3">
      <c r="A4304" t="s">
        <v>11</v>
      </c>
      <c r="B4304" t="s">
        <v>12</v>
      </c>
      <c r="C4304" t="s">
        <v>11489</v>
      </c>
      <c r="D4304" t="s">
        <v>52853</v>
      </c>
      <c r="E4304" t="s">
        <v>15</v>
      </c>
      <c r="F4304" t="s">
        <v>15</v>
      </c>
      <c r="G4304" t="s">
        <v>53572</v>
      </c>
      <c r="H4304" s="14">
        <v>669.94</v>
      </c>
      <c r="I4304" s="15">
        <v>0.28000000000000003</v>
      </c>
      <c r="J4304" s="79">
        <f t="shared" si="67"/>
        <v>485.97447600000004</v>
      </c>
    </row>
    <row r="4305" spans="1:10" x14ac:dyDescent="0.3">
      <c r="A4305" t="s">
        <v>11</v>
      </c>
      <c r="B4305" t="s">
        <v>12</v>
      </c>
      <c r="C4305" t="s">
        <v>11489</v>
      </c>
      <c r="D4305" t="s">
        <v>52854</v>
      </c>
      <c r="E4305" t="s">
        <v>15</v>
      </c>
      <c r="F4305" t="s">
        <v>15</v>
      </c>
      <c r="G4305" t="s">
        <v>53573</v>
      </c>
      <c r="H4305" s="14">
        <v>71.78</v>
      </c>
      <c r="I4305" s="15">
        <v>0.28000000000000003</v>
      </c>
      <c r="J4305" s="79">
        <f t="shared" si="67"/>
        <v>52.069212</v>
      </c>
    </row>
    <row r="4306" spans="1:10" x14ac:dyDescent="0.3">
      <c r="A4306" t="s">
        <v>11</v>
      </c>
      <c r="B4306" t="s">
        <v>12</v>
      </c>
      <c r="C4306" t="s">
        <v>11489</v>
      </c>
      <c r="D4306" t="s">
        <v>52855</v>
      </c>
      <c r="E4306" t="s">
        <v>15</v>
      </c>
      <c r="F4306" t="s">
        <v>15</v>
      </c>
      <c r="G4306" t="s">
        <v>53574</v>
      </c>
      <c r="H4306" s="14">
        <v>71.78</v>
      </c>
      <c r="I4306" s="15">
        <v>0.28000000000000003</v>
      </c>
      <c r="J4306" s="79">
        <f t="shared" si="67"/>
        <v>52.069212</v>
      </c>
    </row>
    <row r="4307" spans="1:10" x14ac:dyDescent="0.3">
      <c r="A4307" t="s">
        <v>11</v>
      </c>
      <c r="B4307" t="s">
        <v>12</v>
      </c>
      <c r="C4307" t="s">
        <v>11489</v>
      </c>
      <c r="D4307" t="s">
        <v>52856</v>
      </c>
      <c r="E4307" t="s">
        <v>15</v>
      </c>
      <c r="F4307" t="s">
        <v>15</v>
      </c>
      <c r="G4307" t="s">
        <v>53575</v>
      </c>
      <c r="H4307" s="14">
        <v>74.09</v>
      </c>
      <c r="I4307" s="15">
        <v>0.28000000000000003</v>
      </c>
      <c r="J4307" s="79">
        <f t="shared" si="67"/>
        <v>53.744886000000001</v>
      </c>
    </row>
    <row r="4308" spans="1:10" x14ac:dyDescent="0.3">
      <c r="A4308" t="s">
        <v>11</v>
      </c>
      <c r="B4308" t="s">
        <v>12</v>
      </c>
      <c r="C4308" t="s">
        <v>11489</v>
      </c>
      <c r="D4308" t="s">
        <v>52857</v>
      </c>
      <c r="E4308" t="s">
        <v>15</v>
      </c>
      <c r="F4308" t="s">
        <v>15</v>
      </c>
      <c r="G4308" t="s">
        <v>53576</v>
      </c>
      <c r="H4308" s="14">
        <v>74.09</v>
      </c>
      <c r="I4308" s="15">
        <v>0.28000000000000003</v>
      </c>
      <c r="J4308" s="79">
        <f t="shared" si="67"/>
        <v>53.744886000000001</v>
      </c>
    </row>
    <row r="4309" spans="1:10" x14ac:dyDescent="0.3">
      <c r="A4309" t="s">
        <v>11</v>
      </c>
      <c r="B4309" t="s">
        <v>12</v>
      </c>
      <c r="C4309" t="s">
        <v>11489</v>
      </c>
      <c r="D4309" t="s">
        <v>52858</v>
      </c>
      <c r="E4309" t="s">
        <v>15</v>
      </c>
      <c r="F4309" t="s">
        <v>15</v>
      </c>
      <c r="G4309" t="s">
        <v>53577</v>
      </c>
      <c r="H4309" s="14">
        <v>35.17</v>
      </c>
      <c r="I4309" s="15">
        <v>0.28000000000000003</v>
      </c>
      <c r="J4309" s="79">
        <f t="shared" si="67"/>
        <v>25.512318000000004</v>
      </c>
    </row>
    <row r="4310" spans="1:10" x14ac:dyDescent="0.3">
      <c r="A4310" t="s">
        <v>11</v>
      </c>
      <c r="B4310" t="s">
        <v>12</v>
      </c>
      <c r="C4310" t="s">
        <v>11489</v>
      </c>
      <c r="D4310" t="s">
        <v>52859</v>
      </c>
      <c r="E4310" t="s">
        <v>15</v>
      </c>
      <c r="F4310" t="s">
        <v>15</v>
      </c>
      <c r="G4310" t="s">
        <v>53578</v>
      </c>
      <c r="H4310" s="14">
        <v>203.38</v>
      </c>
      <c r="I4310" s="15">
        <v>0.28000000000000003</v>
      </c>
      <c r="J4310" s="79">
        <f t="shared" si="67"/>
        <v>147.53185199999999</v>
      </c>
    </row>
    <row r="4311" spans="1:10" x14ac:dyDescent="0.3">
      <c r="A4311" t="s">
        <v>11</v>
      </c>
      <c r="B4311" t="s">
        <v>12</v>
      </c>
      <c r="C4311" t="s">
        <v>11489</v>
      </c>
      <c r="D4311" t="s">
        <v>52860</v>
      </c>
      <c r="E4311" t="s">
        <v>15</v>
      </c>
      <c r="F4311" t="s">
        <v>15</v>
      </c>
      <c r="G4311" t="s">
        <v>53579</v>
      </c>
      <c r="H4311" s="14">
        <v>203.38</v>
      </c>
      <c r="I4311" s="15">
        <v>0.28000000000000003</v>
      </c>
      <c r="J4311" s="79">
        <f t="shared" si="67"/>
        <v>147.53185199999999</v>
      </c>
    </row>
    <row r="4312" spans="1:10" x14ac:dyDescent="0.3">
      <c r="A4312" t="s">
        <v>11</v>
      </c>
      <c r="B4312" t="s">
        <v>12</v>
      </c>
      <c r="C4312" t="s">
        <v>11489</v>
      </c>
      <c r="D4312" t="s">
        <v>33591</v>
      </c>
      <c r="E4312" t="s">
        <v>15</v>
      </c>
      <c r="F4312" t="s">
        <v>15</v>
      </c>
      <c r="G4312" t="s">
        <v>33610</v>
      </c>
      <c r="H4312" s="14">
        <v>504.91</v>
      </c>
      <c r="I4312" s="15">
        <v>0.28000000000000003</v>
      </c>
      <c r="J4312" s="79">
        <f t="shared" si="67"/>
        <v>366.26171400000004</v>
      </c>
    </row>
    <row r="4313" spans="1:10" x14ac:dyDescent="0.3">
      <c r="A4313" t="s">
        <v>11</v>
      </c>
      <c r="B4313" t="s">
        <v>12</v>
      </c>
      <c r="C4313" t="s">
        <v>11489</v>
      </c>
      <c r="D4313" t="s">
        <v>33592</v>
      </c>
      <c r="E4313" t="s">
        <v>15</v>
      </c>
      <c r="F4313" t="s">
        <v>15</v>
      </c>
      <c r="G4313" t="s">
        <v>33611</v>
      </c>
      <c r="H4313" s="14">
        <v>504.91</v>
      </c>
      <c r="I4313" s="15">
        <v>0.28000000000000003</v>
      </c>
      <c r="J4313" s="79">
        <f t="shared" si="67"/>
        <v>366.26171400000004</v>
      </c>
    </row>
    <row r="4314" spans="1:10" x14ac:dyDescent="0.3">
      <c r="A4314" t="s">
        <v>11</v>
      </c>
      <c r="B4314" t="s">
        <v>12</v>
      </c>
      <c r="C4314" t="s">
        <v>11489</v>
      </c>
      <c r="D4314" t="s">
        <v>52861</v>
      </c>
      <c r="E4314" t="s">
        <v>15</v>
      </c>
      <c r="F4314" t="s">
        <v>15</v>
      </c>
      <c r="G4314" t="s">
        <v>53580</v>
      </c>
      <c r="H4314" s="14">
        <v>610.13</v>
      </c>
      <c r="I4314" s="15">
        <v>0.28000000000000003</v>
      </c>
      <c r="J4314" s="79">
        <f t="shared" si="67"/>
        <v>442.588302</v>
      </c>
    </row>
    <row r="4315" spans="1:10" x14ac:dyDescent="0.3">
      <c r="A4315" t="s">
        <v>11</v>
      </c>
      <c r="B4315" t="s">
        <v>12</v>
      </c>
      <c r="C4315" t="s">
        <v>11489</v>
      </c>
      <c r="D4315" t="s">
        <v>52862</v>
      </c>
      <c r="E4315" t="s">
        <v>15</v>
      </c>
      <c r="F4315" t="s">
        <v>15</v>
      </c>
      <c r="G4315" t="s">
        <v>53581</v>
      </c>
      <c r="H4315" s="14">
        <v>610.13</v>
      </c>
      <c r="I4315" s="15">
        <v>0.28000000000000003</v>
      </c>
      <c r="J4315" s="79">
        <f t="shared" si="67"/>
        <v>442.588302</v>
      </c>
    </row>
    <row r="4316" spans="1:10" x14ac:dyDescent="0.3">
      <c r="A4316" t="s">
        <v>11</v>
      </c>
      <c r="B4316" t="s">
        <v>12</v>
      </c>
      <c r="C4316" t="s">
        <v>11489</v>
      </c>
      <c r="D4316" t="s">
        <v>52863</v>
      </c>
      <c r="E4316" t="s">
        <v>15</v>
      </c>
      <c r="F4316" t="s">
        <v>15</v>
      </c>
      <c r="G4316" t="s">
        <v>53582</v>
      </c>
      <c r="H4316" s="14">
        <v>69.31</v>
      </c>
      <c r="I4316" s="15">
        <v>0.28000000000000003</v>
      </c>
      <c r="J4316" s="79">
        <f t="shared" si="67"/>
        <v>50.277473999999998</v>
      </c>
    </row>
    <row r="4317" spans="1:10" x14ac:dyDescent="0.3">
      <c r="A4317" t="s">
        <v>11</v>
      </c>
      <c r="B4317" t="s">
        <v>12</v>
      </c>
      <c r="C4317" t="s">
        <v>11489</v>
      </c>
      <c r="D4317" t="s">
        <v>52864</v>
      </c>
      <c r="E4317" t="s">
        <v>15</v>
      </c>
      <c r="F4317" t="s">
        <v>15</v>
      </c>
      <c r="G4317" t="s">
        <v>53583</v>
      </c>
      <c r="H4317" s="14">
        <v>68.05</v>
      </c>
      <c r="I4317" s="15">
        <v>0.28000000000000003</v>
      </c>
      <c r="J4317" s="79">
        <f t="shared" si="67"/>
        <v>49.36347</v>
      </c>
    </row>
    <row r="4318" spans="1:10" x14ac:dyDescent="0.3">
      <c r="A4318" t="s">
        <v>11</v>
      </c>
      <c r="B4318" t="s">
        <v>12</v>
      </c>
      <c r="C4318" t="s">
        <v>11489</v>
      </c>
      <c r="D4318" t="s">
        <v>52865</v>
      </c>
      <c r="E4318" t="s">
        <v>15</v>
      </c>
      <c r="F4318" t="s">
        <v>15</v>
      </c>
      <c r="G4318" t="s">
        <v>53584</v>
      </c>
      <c r="H4318" s="14">
        <v>310.51</v>
      </c>
      <c r="I4318" s="15">
        <v>0.28000000000000003</v>
      </c>
      <c r="J4318" s="79">
        <f t="shared" si="67"/>
        <v>225.243954</v>
      </c>
    </row>
    <row r="4319" spans="1:10" x14ac:dyDescent="0.3">
      <c r="A4319" t="s">
        <v>11</v>
      </c>
      <c r="B4319" t="s">
        <v>12</v>
      </c>
      <c r="C4319" t="s">
        <v>11489</v>
      </c>
      <c r="D4319" t="s">
        <v>52866</v>
      </c>
      <c r="E4319" t="s">
        <v>15</v>
      </c>
      <c r="F4319" t="s">
        <v>15</v>
      </c>
      <c r="G4319" t="s">
        <v>53585</v>
      </c>
      <c r="H4319" s="14">
        <v>310.51</v>
      </c>
      <c r="I4319" s="15">
        <v>0.28000000000000003</v>
      </c>
      <c r="J4319" s="79">
        <f t="shared" si="67"/>
        <v>225.243954</v>
      </c>
    </row>
    <row r="4320" spans="1:10" x14ac:dyDescent="0.3">
      <c r="A4320" t="s">
        <v>11</v>
      </c>
      <c r="B4320" t="s">
        <v>12</v>
      </c>
      <c r="C4320" t="s">
        <v>11489</v>
      </c>
      <c r="D4320" t="s">
        <v>52867</v>
      </c>
      <c r="E4320" t="s">
        <v>15</v>
      </c>
      <c r="F4320" t="s">
        <v>15</v>
      </c>
      <c r="G4320" t="s">
        <v>53586</v>
      </c>
      <c r="H4320" s="14">
        <v>621</v>
      </c>
      <c r="I4320" s="15">
        <v>0.28000000000000003</v>
      </c>
      <c r="J4320" s="79">
        <f t="shared" si="67"/>
        <v>450.47340000000003</v>
      </c>
    </row>
    <row r="4321" spans="1:11" x14ac:dyDescent="0.3">
      <c r="A4321" t="s">
        <v>11</v>
      </c>
      <c r="B4321" t="s">
        <v>12</v>
      </c>
      <c r="C4321" t="s">
        <v>11489</v>
      </c>
      <c r="D4321" t="s">
        <v>52868</v>
      </c>
      <c r="E4321" t="s">
        <v>15</v>
      </c>
      <c r="F4321" t="s">
        <v>15</v>
      </c>
      <c r="G4321" t="s">
        <v>53587</v>
      </c>
      <c r="H4321" s="14">
        <v>1759.51</v>
      </c>
      <c r="I4321" s="15">
        <v>0.28000000000000003</v>
      </c>
      <c r="J4321" s="79">
        <f t="shared" si="67"/>
        <v>1276.3485539999999</v>
      </c>
    </row>
    <row r="4322" spans="1:11" x14ac:dyDescent="0.3">
      <c r="A4322" t="s">
        <v>11</v>
      </c>
      <c r="B4322" t="s">
        <v>12</v>
      </c>
      <c r="C4322" t="s">
        <v>11489</v>
      </c>
      <c r="D4322" t="s">
        <v>52869</v>
      </c>
      <c r="E4322" t="s">
        <v>15</v>
      </c>
      <c r="F4322" t="s">
        <v>15</v>
      </c>
      <c r="G4322" t="s">
        <v>53588</v>
      </c>
      <c r="H4322" s="14">
        <v>724.5</v>
      </c>
      <c r="I4322" s="15">
        <v>0.28000000000000003</v>
      </c>
      <c r="J4322" s="79">
        <f t="shared" si="67"/>
        <v>525.55230000000006</v>
      </c>
    </row>
    <row r="4323" spans="1:11" x14ac:dyDescent="0.3">
      <c r="A4323" t="s">
        <v>11</v>
      </c>
      <c r="B4323" t="s">
        <v>12</v>
      </c>
      <c r="C4323" t="s">
        <v>11489</v>
      </c>
      <c r="D4323" t="s">
        <v>52870</v>
      </c>
      <c r="E4323" t="s">
        <v>15</v>
      </c>
      <c r="F4323" t="s">
        <v>15</v>
      </c>
      <c r="G4323" t="s">
        <v>53589</v>
      </c>
      <c r="H4323" s="14">
        <v>155.25</v>
      </c>
      <c r="I4323" s="15">
        <v>0.28000000000000003</v>
      </c>
      <c r="J4323" s="79">
        <f t="shared" si="67"/>
        <v>112.61835000000001</v>
      </c>
    </row>
    <row r="4324" spans="1:11" x14ac:dyDescent="0.3">
      <c r="A4324" t="s">
        <v>11</v>
      </c>
      <c r="B4324" t="s">
        <v>12</v>
      </c>
      <c r="C4324" t="s">
        <v>11489</v>
      </c>
      <c r="D4324" t="s">
        <v>52871</v>
      </c>
      <c r="E4324" t="s">
        <v>15</v>
      </c>
      <c r="F4324" t="s">
        <v>15</v>
      </c>
      <c r="G4324" t="s">
        <v>53590</v>
      </c>
      <c r="H4324" s="14">
        <v>103.5</v>
      </c>
      <c r="I4324" s="15">
        <v>0.28000000000000003</v>
      </c>
      <c r="J4324" s="79">
        <f t="shared" si="67"/>
        <v>75.078900000000004</v>
      </c>
    </row>
    <row r="4325" spans="1:11" x14ac:dyDescent="0.3">
      <c r="A4325" t="s">
        <v>11</v>
      </c>
      <c r="B4325" t="s">
        <v>12</v>
      </c>
      <c r="C4325" t="s">
        <v>11489</v>
      </c>
      <c r="D4325" t="s">
        <v>33252</v>
      </c>
      <c r="E4325" t="s">
        <v>15</v>
      </c>
      <c r="F4325" t="s">
        <v>15</v>
      </c>
      <c r="G4325" t="s">
        <v>14462</v>
      </c>
      <c r="H4325" s="14">
        <v>2.81</v>
      </c>
      <c r="I4325" s="15">
        <v>0.28000000000000003</v>
      </c>
      <c r="J4325" s="79">
        <f t="shared" si="67"/>
        <v>2.0383740000000001</v>
      </c>
    </row>
    <row r="4326" spans="1:11" x14ac:dyDescent="0.3">
      <c r="A4326" t="s">
        <v>11</v>
      </c>
      <c r="B4326" t="s">
        <v>12</v>
      </c>
      <c r="C4326" t="s">
        <v>11489</v>
      </c>
      <c r="D4326" t="s">
        <v>33253</v>
      </c>
      <c r="E4326" t="s">
        <v>15</v>
      </c>
      <c r="F4326" t="s">
        <v>15</v>
      </c>
      <c r="G4326" t="s">
        <v>14357</v>
      </c>
      <c r="H4326" s="14">
        <v>4.0999999999999996</v>
      </c>
      <c r="I4326" s="15">
        <v>0.28000000000000003</v>
      </c>
      <c r="J4326" s="79">
        <f t="shared" si="67"/>
        <v>2.9741399999999998</v>
      </c>
    </row>
    <row r="4327" spans="1:11" x14ac:dyDescent="0.3">
      <c r="A4327" t="s">
        <v>11</v>
      </c>
      <c r="B4327" t="s">
        <v>12</v>
      </c>
      <c r="C4327" t="s">
        <v>11489</v>
      </c>
      <c r="D4327" t="s">
        <v>33254</v>
      </c>
      <c r="E4327" t="s">
        <v>15</v>
      </c>
      <c r="F4327" t="s">
        <v>15</v>
      </c>
      <c r="G4327" t="s">
        <v>14378</v>
      </c>
      <c r="H4327" s="14">
        <v>5.19</v>
      </c>
      <c r="I4327" s="15">
        <v>0.28000000000000003</v>
      </c>
      <c r="J4327" s="79">
        <f t="shared" si="67"/>
        <v>3.7648260000000002</v>
      </c>
      <c r="K4327" s="15">
        <f>AVERAGE(I2:I4327)</f>
        <v>0.27999999999997871</v>
      </c>
    </row>
  </sheetData>
  <sheetProtection algorithmName="SHA-512" hashValue="xVhDC1OJGY0pC917sWCnRFoENn2ceuJaKdGgNNqv7CCzTSXFru+Av1im9gRsPQ8tvJgbifBYKoH+Liua3V/eLg==" saltValue="pknwUkFz97N4dwBTt5rptA==" spinCount="100000" sheet="1" objects="1" scenarios="1"/>
  <customSheetViews>
    <customSheetView guid="{9CB079AE-DE08-472B-A25A-475BD3EEFE87}" fitToPage="1">
      <pane ySplit="1" topLeftCell="A2" activePane="bottomLeft" state="frozenSplit"/>
      <selection pane="bottomLeft"/>
      <pageMargins left="0.5" right="0.5" top="0.65" bottom="0.5" header="0.3" footer="0.1"/>
      <printOptions gridLines="1"/>
      <pageSetup scale="45" fitToHeight="100" orientation="landscape" r:id="rId1"/>
      <headerFooter scaleWithDoc="0">
        <oddHeader>&amp;L&amp;"-,Bold"&amp;16Almo Price Sheet&amp;C&amp;"-,Bold"&amp;16&amp;A&amp;R&amp;10 9/19/2018 11:45:23 AM</oddHeader>
        <oddFooter>&amp;L&amp;8Pricing, Terms &amp; Conditions are subject to change without notice. Not responsible for errors or omissions.
Retailers set their own pricing. Gov/Ed Rebates may not be combined with instant rebates.&amp;R&amp;10Page &amp;P of &amp;N</oddFooter>
      </headerFooter>
    </customSheetView>
    <customSheetView guid="{71A20F46-0EE3-4940-843D-5FC03558376D}" fitToPage="1">
      <pane ySplit="1" topLeftCell="A2" activePane="bottomLeft" state="frozenSplit"/>
      <selection pane="bottomLeft" activeCell="A2" sqref="A2"/>
      <pageMargins left="0.5" right="0.5" top="0.65" bottom="0.5" header="0.3" footer="0.1"/>
      <printOptions gridLines="1"/>
      <pageSetup fitToHeight="100" orientation="landscape" r:id="rId2"/>
      <headerFooter scaleWithDoc="0">
        <oddHeader>&amp;L&amp;"-,Bold"&amp;16Almo Price Sheet&amp;C&amp;"-,Bold"&amp;16&amp;A&amp;R&amp;10 9/19/2018 11:45:23 AM</oddHeader>
        <oddFooter>&amp;L&amp;8Pricing, Terms &amp; Conditions are subject to change without notice. Not responsible for errors or omissions.
Retailers set their own pricing. Gov/Ed Rebates may not be combined with instant rebates.&amp;R&amp;10Page &amp;P of &amp;N</oddFooter>
      </headerFooter>
    </customSheetView>
    <customSheetView guid="{8CDADC14-4344-4FC8-9211-939C71FF0F94}" showPageBreaks="1" fitToPage="1" printArea="1">
      <pane ySplit="1" topLeftCell="A2" activePane="bottomLeft" state="frozenSplit"/>
      <selection pane="bottomLeft"/>
      <pageMargins left="0.5" right="0.5" top="0.65" bottom="0.5" header="0.3" footer="0.1"/>
      <printOptions gridLines="1"/>
      <pageSetup scale="45" fitToHeight="100" orientation="landscape" r:id="rId3"/>
      <headerFooter scaleWithDoc="0">
        <oddHeader>&amp;L&amp;"-,Bold"&amp;16Almo Price Sheet&amp;C&amp;"-,Bold"&amp;16&amp;A&amp;R&amp;10 9/19/2018 11:45:23 AM</oddHeader>
        <oddFooter>&amp;L&amp;8Pricing, Terms &amp; Conditions are subject to change without notice. Not responsible for errors or omissions.
Retailers set their own pricing. Gov/Ed Rebates may not be combined with instant rebates.&amp;R&amp;10Page &amp;P of &amp;N</oddFooter>
      </headerFooter>
    </customSheetView>
  </customSheetViews>
  <printOptions gridLines="1"/>
  <pageMargins left="0.5" right="0.5" top="0.65" bottom="0.5" header="0.3" footer="0.1"/>
  <pageSetup scale="45" fitToHeight="100" orientation="landscape" r:id="rId4"/>
  <headerFooter scaleWithDoc="0">
    <oddHeader>&amp;L&amp;"-,Bold"&amp;16Almo Price Sheet&amp;C&amp;"-,Bold"&amp;16&amp;A&amp;R&amp;10 9/19/2018 11:45:23 AM</oddHeader>
    <oddFooter>&amp;L&amp;8Pricing, Terms &amp; Conditions are subject to change without notice. Not responsible for errors or omissions.
Retailers set their own pricing. Gov/Ed Rebates may not be combined with instant rebates.&amp;R&amp;10Page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K52"/>
  <sheetViews>
    <sheetView workbookViewId="0">
      <pane ySplit="1" topLeftCell="A2" activePane="bottomLeft" state="frozen"/>
      <selection pane="bottomLeft" activeCell="I3" sqref="I3"/>
    </sheetView>
  </sheetViews>
  <sheetFormatPr defaultRowHeight="14.4" x14ac:dyDescent="0.3"/>
  <cols>
    <col min="1" max="1" width="13.44140625" customWidth="1"/>
    <col min="2" max="2" width="13.6640625" customWidth="1"/>
    <col min="3" max="3" width="19" customWidth="1"/>
    <col min="4" max="4" width="18.88671875" bestFit="1" customWidth="1"/>
    <col min="5" max="5" width="35.6640625" customWidth="1"/>
    <col min="6" max="6" width="16" customWidth="1"/>
    <col min="7" max="7" width="24" customWidth="1"/>
    <col min="8" max="8" width="11" bestFit="1" customWidth="1"/>
    <col min="9" max="9" width="13.109375" bestFit="1" customWidth="1"/>
    <col min="10" max="10" width="16.33203125" customWidth="1"/>
    <col min="11" max="11" width="25.44140625" customWidth="1"/>
  </cols>
  <sheetData>
    <row r="1" spans="1:11" ht="45.45" customHeight="1" x14ac:dyDescent="0.3">
      <c r="A1" s="61" t="s">
        <v>0</v>
      </c>
      <c r="B1" s="61" t="s">
        <v>1</v>
      </c>
      <c r="C1" s="61" t="s">
        <v>2</v>
      </c>
      <c r="D1" s="61" t="s">
        <v>3</v>
      </c>
      <c r="E1" s="61" t="s">
        <v>4</v>
      </c>
      <c r="F1" s="61" t="s">
        <v>5</v>
      </c>
      <c r="G1" s="61" t="s">
        <v>6</v>
      </c>
      <c r="H1" s="62" t="s">
        <v>7</v>
      </c>
      <c r="I1" s="61" t="s">
        <v>8</v>
      </c>
      <c r="J1" s="62" t="s">
        <v>9</v>
      </c>
      <c r="K1" s="63" t="s">
        <v>10</v>
      </c>
    </row>
    <row r="2" spans="1:11" x14ac:dyDescent="0.3">
      <c r="A2" s="56" t="s">
        <v>11</v>
      </c>
      <c r="B2" s="56" t="s">
        <v>11</v>
      </c>
      <c r="C2" s="56" t="s">
        <v>14609</v>
      </c>
      <c r="D2" s="56" t="s">
        <v>3722</v>
      </c>
      <c r="E2" s="56" t="s">
        <v>15561</v>
      </c>
      <c r="F2" s="56" t="s">
        <v>15</v>
      </c>
      <c r="G2" s="56" t="s">
        <v>14610</v>
      </c>
      <c r="H2" s="58" t="s">
        <v>14611</v>
      </c>
      <c r="I2" s="59">
        <v>0.05</v>
      </c>
      <c r="J2" s="58" t="s">
        <v>14612</v>
      </c>
      <c r="K2" s="60">
        <v>0</v>
      </c>
    </row>
    <row r="3" spans="1:11" x14ac:dyDescent="0.3">
      <c r="A3" s="48" t="s">
        <v>468</v>
      </c>
      <c r="B3" s="48" t="s">
        <v>15</v>
      </c>
      <c r="C3" s="48" t="s">
        <v>14613</v>
      </c>
      <c r="D3" s="48" t="s">
        <v>15</v>
      </c>
      <c r="E3" s="56" t="s">
        <v>14614</v>
      </c>
      <c r="F3" s="48" t="s">
        <v>14615</v>
      </c>
      <c r="G3" s="48" t="s">
        <v>14616</v>
      </c>
      <c r="H3" s="49">
        <v>95</v>
      </c>
      <c r="I3" s="51">
        <v>0.1</v>
      </c>
      <c r="J3" s="49">
        <f>H3*(1-I3)*(1+0.0075)</f>
        <v>86.141249999999999</v>
      </c>
      <c r="K3" s="50" t="s">
        <v>13</v>
      </c>
    </row>
    <row r="4" spans="1:11" x14ac:dyDescent="0.3">
      <c r="A4" s="48" t="s">
        <v>468</v>
      </c>
      <c r="B4" s="48" t="s">
        <v>15</v>
      </c>
      <c r="C4" s="48" t="s">
        <v>14613</v>
      </c>
      <c r="D4" s="48" t="s">
        <v>15</v>
      </c>
      <c r="E4" s="56" t="s">
        <v>14617</v>
      </c>
      <c r="F4" s="48" t="s">
        <v>14615</v>
      </c>
      <c r="G4" s="48" t="s">
        <v>14618</v>
      </c>
      <c r="H4" s="49">
        <v>105</v>
      </c>
      <c r="I4" s="51">
        <v>0.1</v>
      </c>
      <c r="J4" s="49">
        <f t="shared" ref="J4:J44" si="0">H4*(1-I4)*(1+0.0075)</f>
        <v>95.208750000000009</v>
      </c>
      <c r="K4" s="50" t="s">
        <v>13</v>
      </c>
    </row>
    <row r="5" spans="1:11" x14ac:dyDescent="0.3">
      <c r="A5" s="48" t="s">
        <v>468</v>
      </c>
      <c r="B5" s="48" t="s">
        <v>15</v>
      </c>
      <c r="C5" s="48" t="s">
        <v>14613</v>
      </c>
      <c r="D5" s="48" t="s">
        <v>15</v>
      </c>
      <c r="E5" s="56" t="s">
        <v>14619</v>
      </c>
      <c r="F5" s="48" t="s">
        <v>14615</v>
      </c>
      <c r="G5" s="48" t="s">
        <v>14620</v>
      </c>
      <c r="H5" s="49">
        <v>130</v>
      </c>
      <c r="I5" s="51">
        <v>0.1</v>
      </c>
      <c r="J5" s="49">
        <f t="shared" si="0"/>
        <v>117.87750000000001</v>
      </c>
      <c r="K5" s="50" t="s">
        <v>13</v>
      </c>
    </row>
    <row r="6" spans="1:11" x14ac:dyDescent="0.3">
      <c r="A6" s="48" t="s">
        <v>468</v>
      </c>
      <c r="B6" s="48" t="s">
        <v>15</v>
      </c>
      <c r="C6" s="48" t="s">
        <v>14613</v>
      </c>
      <c r="D6" s="48" t="s">
        <v>15</v>
      </c>
      <c r="E6" s="56" t="s">
        <v>14621</v>
      </c>
      <c r="F6" s="48" t="s">
        <v>14615</v>
      </c>
      <c r="G6" s="48" t="s">
        <v>14622</v>
      </c>
      <c r="H6" s="49">
        <v>75</v>
      </c>
      <c r="I6" s="51">
        <v>0.1</v>
      </c>
      <c r="J6" s="49">
        <f t="shared" si="0"/>
        <v>68.006250000000009</v>
      </c>
      <c r="K6" s="50" t="s">
        <v>13</v>
      </c>
    </row>
    <row r="7" spans="1:11" x14ac:dyDescent="0.3">
      <c r="A7" s="48" t="s">
        <v>468</v>
      </c>
      <c r="B7" s="48" t="s">
        <v>15</v>
      </c>
      <c r="C7" s="48" t="s">
        <v>14613</v>
      </c>
      <c r="D7" s="48" t="s">
        <v>15</v>
      </c>
      <c r="E7" s="56" t="s">
        <v>14623</v>
      </c>
      <c r="F7" s="48" t="s">
        <v>14615</v>
      </c>
      <c r="G7" s="48" t="s">
        <v>14624</v>
      </c>
      <c r="H7" s="49">
        <v>30</v>
      </c>
      <c r="I7" s="51">
        <v>0.1</v>
      </c>
      <c r="J7" s="49">
        <f t="shared" si="0"/>
        <v>27.202500000000001</v>
      </c>
      <c r="K7" s="50" t="s">
        <v>13</v>
      </c>
    </row>
    <row r="8" spans="1:11" x14ac:dyDescent="0.3">
      <c r="A8" s="48" t="s">
        <v>468</v>
      </c>
      <c r="B8" s="48" t="s">
        <v>15</v>
      </c>
      <c r="C8" s="48" t="s">
        <v>14613</v>
      </c>
      <c r="D8" s="48" t="s">
        <v>15</v>
      </c>
      <c r="E8" s="56" t="s">
        <v>14625</v>
      </c>
      <c r="F8" s="48" t="s">
        <v>14626</v>
      </c>
      <c r="G8" s="48" t="s">
        <v>14627</v>
      </c>
      <c r="H8" s="49">
        <v>95</v>
      </c>
      <c r="I8" s="51">
        <v>0.1</v>
      </c>
      <c r="J8" s="49">
        <f t="shared" si="0"/>
        <v>86.141249999999999</v>
      </c>
      <c r="K8" s="50"/>
    </row>
    <row r="9" spans="1:11" x14ac:dyDescent="0.3">
      <c r="A9" s="48" t="s">
        <v>468</v>
      </c>
      <c r="B9" s="48" t="s">
        <v>15</v>
      </c>
      <c r="C9" s="48" t="s">
        <v>14613</v>
      </c>
      <c r="D9" s="48" t="s">
        <v>15</v>
      </c>
      <c r="E9" s="56" t="s">
        <v>14628</v>
      </c>
      <c r="F9" s="48" t="s">
        <v>14626</v>
      </c>
      <c r="G9" s="48" t="s">
        <v>14629</v>
      </c>
      <c r="H9" s="49">
        <v>125</v>
      </c>
      <c r="I9" s="51">
        <v>0.1</v>
      </c>
      <c r="J9" s="49">
        <f t="shared" si="0"/>
        <v>113.34375</v>
      </c>
      <c r="K9" s="50"/>
    </row>
    <row r="10" spans="1:11" x14ac:dyDescent="0.3">
      <c r="A10" s="48" t="s">
        <v>468</v>
      </c>
      <c r="B10" s="48" t="s">
        <v>15</v>
      </c>
      <c r="C10" s="48" t="s">
        <v>14613</v>
      </c>
      <c r="D10" s="48" t="s">
        <v>15</v>
      </c>
      <c r="E10" s="56" t="s">
        <v>14630</v>
      </c>
      <c r="F10" s="48" t="s">
        <v>14626</v>
      </c>
      <c r="G10" s="48" t="s">
        <v>14631</v>
      </c>
      <c r="H10" s="49">
        <v>150</v>
      </c>
      <c r="I10" s="51">
        <v>0.1</v>
      </c>
      <c r="J10" s="49">
        <f t="shared" si="0"/>
        <v>136.01250000000002</v>
      </c>
      <c r="K10" s="50"/>
    </row>
    <row r="11" spans="1:11" x14ac:dyDescent="0.3">
      <c r="A11" s="48" t="s">
        <v>468</v>
      </c>
      <c r="B11" s="48" t="s">
        <v>15</v>
      </c>
      <c r="C11" s="48" t="s">
        <v>14613</v>
      </c>
      <c r="D11" s="48" t="s">
        <v>15</v>
      </c>
      <c r="E11" s="56" t="s">
        <v>14632</v>
      </c>
      <c r="F11" s="48" t="s">
        <v>14626</v>
      </c>
      <c r="G11" s="48" t="s">
        <v>14633</v>
      </c>
      <c r="H11" s="49">
        <v>175</v>
      </c>
      <c r="I11" s="51">
        <v>0.1</v>
      </c>
      <c r="J11" s="49">
        <f t="shared" si="0"/>
        <v>158.68125000000001</v>
      </c>
      <c r="K11" s="50"/>
    </row>
    <row r="12" spans="1:11" x14ac:dyDescent="0.3">
      <c r="A12" s="48" t="s">
        <v>468</v>
      </c>
      <c r="B12" s="48" t="s">
        <v>15</v>
      </c>
      <c r="C12" s="48" t="s">
        <v>14613</v>
      </c>
      <c r="D12" s="48" t="s">
        <v>15</v>
      </c>
      <c r="E12" s="56" t="s">
        <v>14634</v>
      </c>
      <c r="F12" s="48" t="s">
        <v>14626</v>
      </c>
      <c r="G12" s="48" t="s">
        <v>14635</v>
      </c>
      <c r="H12" s="49">
        <v>250</v>
      </c>
      <c r="I12" s="51">
        <v>0.1</v>
      </c>
      <c r="J12" s="49">
        <f t="shared" si="0"/>
        <v>226.6875</v>
      </c>
      <c r="K12" s="50"/>
    </row>
    <row r="13" spans="1:11" x14ac:dyDescent="0.3">
      <c r="A13" s="48" t="s">
        <v>468</v>
      </c>
      <c r="B13" s="48" t="s">
        <v>15</v>
      </c>
      <c r="C13" s="48" t="s">
        <v>14613</v>
      </c>
      <c r="D13" s="48" t="s">
        <v>15</v>
      </c>
      <c r="E13" s="56" t="s">
        <v>14636</v>
      </c>
      <c r="F13" s="48" t="s">
        <v>14626</v>
      </c>
      <c r="G13" s="48" t="s">
        <v>14637</v>
      </c>
      <c r="H13" s="49">
        <v>80</v>
      </c>
      <c r="I13" s="51">
        <v>0.1</v>
      </c>
      <c r="J13" s="49">
        <f t="shared" si="0"/>
        <v>72.540000000000006</v>
      </c>
      <c r="K13" s="50"/>
    </row>
    <row r="14" spans="1:11" x14ac:dyDescent="0.3">
      <c r="A14" s="48" t="s">
        <v>468</v>
      </c>
      <c r="B14" s="48" t="s">
        <v>15</v>
      </c>
      <c r="C14" s="48" t="s">
        <v>14613</v>
      </c>
      <c r="D14" s="48" t="s">
        <v>15</v>
      </c>
      <c r="E14" s="56" t="s">
        <v>14638</v>
      </c>
      <c r="F14" s="48" t="s">
        <v>14626</v>
      </c>
      <c r="G14" s="48" t="s">
        <v>14639</v>
      </c>
      <c r="H14" s="49">
        <v>80</v>
      </c>
      <c r="I14" s="51">
        <v>0.1</v>
      </c>
      <c r="J14" s="49">
        <f t="shared" si="0"/>
        <v>72.540000000000006</v>
      </c>
      <c r="K14" s="50"/>
    </row>
    <row r="15" spans="1:11" x14ac:dyDescent="0.3">
      <c r="A15" s="48" t="s">
        <v>468</v>
      </c>
      <c r="B15" s="48" t="s">
        <v>15</v>
      </c>
      <c r="C15" s="48" t="s">
        <v>14613</v>
      </c>
      <c r="D15" s="48" t="s">
        <v>15</v>
      </c>
      <c r="E15" s="56" t="s">
        <v>14640</v>
      </c>
      <c r="F15" s="48" t="s">
        <v>14626</v>
      </c>
      <c r="G15" s="48" t="s">
        <v>14641</v>
      </c>
      <c r="H15" s="49">
        <v>80</v>
      </c>
      <c r="I15" s="51">
        <v>0.1</v>
      </c>
      <c r="J15" s="49">
        <f t="shared" si="0"/>
        <v>72.540000000000006</v>
      </c>
      <c r="K15" s="50"/>
    </row>
    <row r="16" spans="1:11" x14ac:dyDescent="0.3">
      <c r="A16" s="48" t="s">
        <v>468</v>
      </c>
      <c r="B16" s="48" t="s">
        <v>15</v>
      </c>
      <c r="C16" s="48" t="s">
        <v>14613</v>
      </c>
      <c r="D16" s="48" t="s">
        <v>15</v>
      </c>
      <c r="E16" s="56" t="s">
        <v>14642</v>
      </c>
      <c r="F16" s="48" t="s">
        <v>14626</v>
      </c>
      <c r="G16" s="48" t="s">
        <v>14643</v>
      </c>
      <c r="H16" s="49">
        <v>95</v>
      </c>
      <c r="I16" s="51">
        <v>0.1</v>
      </c>
      <c r="J16" s="49">
        <f t="shared" si="0"/>
        <v>86.141249999999999</v>
      </c>
      <c r="K16" s="50"/>
    </row>
    <row r="17" spans="1:11" x14ac:dyDescent="0.3">
      <c r="A17" s="48" t="s">
        <v>468</v>
      </c>
      <c r="B17" s="48" t="s">
        <v>15</v>
      </c>
      <c r="C17" s="48" t="s">
        <v>14613</v>
      </c>
      <c r="D17" s="48" t="s">
        <v>15</v>
      </c>
      <c r="E17" s="56" t="s">
        <v>14644</v>
      </c>
      <c r="F17" s="48" t="s">
        <v>14626</v>
      </c>
      <c r="G17" s="48" t="s">
        <v>14645</v>
      </c>
      <c r="H17" s="49">
        <v>95</v>
      </c>
      <c r="I17" s="51">
        <v>0.1</v>
      </c>
      <c r="J17" s="49">
        <f t="shared" si="0"/>
        <v>86.141249999999999</v>
      </c>
      <c r="K17" s="50"/>
    </row>
    <row r="18" spans="1:11" x14ac:dyDescent="0.3">
      <c r="A18" s="48" t="s">
        <v>468</v>
      </c>
      <c r="B18" s="48" t="s">
        <v>15</v>
      </c>
      <c r="C18" s="48" t="s">
        <v>14613</v>
      </c>
      <c r="D18" s="48" t="s">
        <v>15</v>
      </c>
      <c r="E18" s="56" t="s">
        <v>14646</v>
      </c>
      <c r="F18" s="48" t="s">
        <v>14626</v>
      </c>
      <c r="G18" s="48" t="s">
        <v>14647</v>
      </c>
      <c r="H18" s="49">
        <v>105</v>
      </c>
      <c r="I18" s="51">
        <v>0.1</v>
      </c>
      <c r="J18" s="49">
        <f t="shared" si="0"/>
        <v>95.208750000000009</v>
      </c>
      <c r="K18" s="50"/>
    </row>
    <row r="19" spans="1:11" x14ac:dyDescent="0.3">
      <c r="A19" s="48" t="s">
        <v>468</v>
      </c>
      <c r="B19" s="48" t="s">
        <v>15</v>
      </c>
      <c r="C19" s="48" t="s">
        <v>14613</v>
      </c>
      <c r="D19" s="48" t="s">
        <v>15</v>
      </c>
      <c r="E19" s="56" t="s">
        <v>14648</v>
      </c>
      <c r="F19" s="48" t="s">
        <v>14626</v>
      </c>
      <c r="G19" s="48" t="s">
        <v>14649</v>
      </c>
      <c r="H19" s="49">
        <v>105</v>
      </c>
      <c r="I19" s="51">
        <v>0.1</v>
      </c>
      <c r="J19" s="49">
        <f t="shared" si="0"/>
        <v>95.208750000000009</v>
      </c>
      <c r="K19" s="50"/>
    </row>
    <row r="20" spans="1:11" x14ac:dyDescent="0.3">
      <c r="A20" s="48" t="s">
        <v>468</v>
      </c>
      <c r="B20" s="48" t="s">
        <v>15</v>
      </c>
      <c r="C20" s="48" t="s">
        <v>14613</v>
      </c>
      <c r="D20" s="48" t="s">
        <v>15</v>
      </c>
      <c r="E20" s="56" t="s">
        <v>14650</v>
      </c>
      <c r="F20" s="48" t="s">
        <v>14626</v>
      </c>
      <c r="G20" s="48" t="s">
        <v>14651</v>
      </c>
      <c r="H20" s="49">
        <v>105</v>
      </c>
      <c r="I20" s="51">
        <v>0.1</v>
      </c>
      <c r="J20" s="49">
        <f t="shared" si="0"/>
        <v>95.208750000000009</v>
      </c>
      <c r="K20" s="50"/>
    </row>
    <row r="21" spans="1:11" x14ac:dyDescent="0.3">
      <c r="A21" s="48" t="s">
        <v>468</v>
      </c>
      <c r="B21" s="48" t="s">
        <v>15</v>
      </c>
      <c r="C21" s="48" t="s">
        <v>14613</v>
      </c>
      <c r="D21" s="48" t="s">
        <v>15</v>
      </c>
      <c r="E21" s="56" t="s">
        <v>14652</v>
      </c>
      <c r="F21" s="48" t="s">
        <v>14626</v>
      </c>
      <c r="G21" s="48" t="s">
        <v>14653</v>
      </c>
      <c r="H21" s="49">
        <v>125</v>
      </c>
      <c r="I21" s="51">
        <v>0.1</v>
      </c>
      <c r="J21" s="49">
        <f t="shared" si="0"/>
        <v>113.34375</v>
      </c>
      <c r="K21" s="50"/>
    </row>
    <row r="22" spans="1:11" x14ac:dyDescent="0.3">
      <c r="A22" s="48" t="s">
        <v>468</v>
      </c>
      <c r="B22" s="48" t="s">
        <v>15</v>
      </c>
      <c r="C22" s="48" t="s">
        <v>14613</v>
      </c>
      <c r="D22" s="48" t="s">
        <v>15</v>
      </c>
      <c r="E22" s="56" t="s">
        <v>14654</v>
      </c>
      <c r="F22" s="48" t="s">
        <v>14626</v>
      </c>
      <c r="G22" s="48" t="s">
        <v>14655</v>
      </c>
      <c r="H22" s="49">
        <v>125</v>
      </c>
      <c r="I22" s="51">
        <v>0.1</v>
      </c>
      <c r="J22" s="49">
        <f t="shared" si="0"/>
        <v>113.34375</v>
      </c>
      <c r="K22" s="50"/>
    </row>
    <row r="23" spans="1:11" x14ac:dyDescent="0.3">
      <c r="A23" s="48" t="s">
        <v>468</v>
      </c>
      <c r="B23" s="48" t="s">
        <v>15</v>
      </c>
      <c r="C23" s="48" t="s">
        <v>14613</v>
      </c>
      <c r="D23" s="48" t="s">
        <v>15</v>
      </c>
      <c r="E23" s="56" t="s">
        <v>14656</v>
      </c>
      <c r="F23" s="48" t="s">
        <v>14626</v>
      </c>
      <c r="G23" s="48" t="s">
        <v>14657</v>
      </c>
      <c r="H23" s="49">
        <v>125</v>
      </c>
      <c r="I23" s="51">
        <v>0.1</v>
      </c>
      <c r="J23" s="49">
        <f t="shared" si="0"/>
        <v>113.34375</v>
      </c>
      <c r="K23" s="50"/>
    </row>
    <row r="24" spans="1:11" x14ac:dyDescent="0.3">
      <c r="A24" s="48" t="s">
        <v>468</v>
      </c>
      <c r="B24" s="48" t="s">
        <v>15</v>
      </c>
      <c r="C24" s="48" t="s">
        <v>14613</v>
      </c>
      <c r="D24" s="48" t="s">
        <v>15</v>
      </c>
      <c r="E24" s="56" t="s">
        <v>14658</v>
      </c>
      <c r="F24" s="48" t="s">
        <v>14626</v>
      </c>
      <c r="G24" s="48" t="s">
        <v>14659</v>
      </c>
      <c r="H24" s="49">
        <v>125</v>
      </c>
      <c r="I24" s="51">
        <v>0.1</v>
      </c>
      <c r="J24" s="49">
        <f t="shared" si="0"/>
        <v>113.34375</v>
      </c>
      <c r="K24" s="50"/>
    </row>
    <row r="25" spans="1:11" x14ac:dyDescent="0.3">
      <c r="A25" s="48" t="s">
        <v>468</v>
      </c>
      <c r="B25" s="48" t="s">
        <v>15</v>
      </c>
      <c r="C25" s="48" t="s">
        <v>14613</v>
      </c>
      <c r="D25" s="48" t="s">
        <v>15</v>
      </c>
      <c r="E25" s="56" t="s">
        <v>14660</v>
      </c>
      <c r="F25" s="48" t="s">
        <v>14626</v>
      </c>
      <c r="G25" s="48" t="s">
        <v>14661</v>
      </c>
      <c r="H25" s="49">
        <v>145</v>
      </c>
      <c r="I25" s="51">
        <v>0.1</v>
      </c>
      <c r="J25" s="49">
        <f t="shared" si="0"/>
        <v>131.47875000000002</v>
      </c>
      <c r="K25" s="50"/>
    </row>
    <row r="26" spans="1:11" x14ac:dyDescent="0.3">
      <c r="A26" s="48" t="s">
        <v>468</v>
      </c>
      <c r="B26" s="48" t="s">
        <v>15</v>
      </c>
      <c r="C26" s="48" t="s">
        <v>14613</v>
      </c>
      <c r="D26" s="48" t="s">
        <v>15</v>
      </c>
      <c r="E26" s="56" t="s">
        <v>14662</v>
      </c>
      <c r="F26" s="48" t="s">
        <v>14626</v>
      </c>
      <c r="G26" s="48" t="s">
        <v>14663</v>
      </c>
      <c r="H26" s="49">
        <v>145</v>
      </c>
      <c r="I26" s="51">
        <v>0.1</v>
      </c>
      <c r="J26" s="49">
        <f t="shared" si="0"/>
        <v>131.47875000000002</v>
      </c>
      <c r="K26" s="50"/>
    </row>
    <row r="27" spans="1:11" x14ac:dyDescent="0.3">
      <c r="A27" s="48" t="s">
        <v>468</v>
      </c>
      <c r="B27" s="48" t="s">
        <v>15</v>
      </c>
      <c r="C27" s="48" t="s">
        <v>14613</v>
      </c>
      <c r="D27" s="48" t="s">
        <v>15</v>
      </c>
      <c r="E27" s="56" t="s">
        <v>14664</v>
      </c>
      <c r="F27" s="48" t="s">
        <v>14626</v>
      </c>
      <c r="G27" s="48" t="s">
        <v>14665</v>
      </c>
      <c r="H27" s="49">
        <v>160</v>
      </c>
      <c r="I27" s="51">
        <v>0.1</v>
      </c>
      <c r="J27" s="49">
        <f t="shared" si="0"/>
        <v>145.08000000000001</v>
      </c>
      <c r="K27" s="50"/>
    </row>
    <row r="28" spans="1:11" x14ac:dyDescent="0.3">
      <c r="A28" s="48" t="s">
        <v>468</v>
      </c>
      <c r="B28" s="48" t="s">
        <v>15</v>
      </c>
      <c r="C28" s="48" t="s">
        <v>14613</v>
      </c>
      <c r="D28" s="48" t="s">
        <v>15</v>
      </c>
      <c r="E28" s="56" t="s">
        <v>14666</v>
      </c>
      <c r="F28" s="48" t="s">
        <v>14626</v>
      </c>
      <c r="G28" s="48" t="s">
        <v>14667</v>
      </c>
      <c r="H28" s="49">
        <v>160</v>
      </c>
      <c r="I28" s="51">
        <v>0.1</v>
      </c>
      <c r="J28" s="49">
        <f t="shared" si="0"/>
        <v>145.08000000000001</v>
      </c>
      <c r="K28" s="50"/>
    </row>
    <row r="29" spans="1:11" x14ac:dyDescent="0.3">
      <c r="A29" s="48" t="s">
        <v>468</v>
      </c>
      <c r="B29" s="48" t="s">
        <v>15</v>
      </c>
      <c r="C29" s="48" t="s">
        <v>14613</v>
      </c>
      <c r="D29" s="48" t="s">
        <v>15</v>
      </c>
      <c r="E29" s="56" t="s">
        <v>14668</v>
      </c>
      <c r="F29" s="48" t="s">
        <v>14626</v>
      </c>
      <c r="G29" s="48" t="s">
        <v>14669</v>
      </c>
      <c r="H29" s="49">
        <v>160</v>
      </c>
      <c r="I29" s="51">
        <v>0.1</v>
      </c>
      <c r="J29" s="49">
        <f t="shared" si="0"/>
        <v>145.08000000000001</v>
      </c>
      <c r="K29" s="50"/>
    </row>
    <row r="30" spans="1:11" x14ac:dyDescent="0.3">
      <c r="A30" s="48" t="s">
        <v>468</v>
      </c>
      <c r="B30" s="48" t="s">
        <v>15</v>
      </c>
      <c r="C30" s="48" t="s">
        <v>14613</v>
      </c>
      <c r="D30" s="48" t="s">
        <v>15</v>
      </c>
      <c r="E30" s="56" t="s">
        <v>14670</v>
      </c>
      <c r="F30" s="48" t="s">
        <v>14626</v>
      </c>
      <c r="G30" s="48" t="s">
        <v>14671</v>
      </c>
      <c r="H30" s="49">
        <v>200</v>
      </c>
      <c r="I30" s="51">
        <v>0.1</v>
      </c>
      <c r="J30" s="49">
        <f t="shared" si="0"/>
        <v>181.35000000000002</v>
      </c>
      <c r="K30" s="50"/>
    </row>
    <row r="31" spans="1:11" x14ac:dyDescent="0.3">
      <c r="A31" s="48" t="s">
        <v>468</v>
      </c>
      <c r="B31" s="48" t="s">
        <v>15</v>
      </c>
      <c r="C31" s="48" t="s">
        <v>14613</v>
      </c>
      <c r="D31" s="48" t="s">
        <v>15</v>
      </c>
      <c r="E31" s="57" t="s">
        <v>14672</v>
      </c>
      <c r="F31" s="48" t="s">
        <v>14626</v>
      </c>
      <c r="G31" s="48" t="s">
        <v>14700</v>
      </c>
      <c r="H31" s="49">
        <v>467</v>
      </c>
      <c r="I31" s="51">
        <v>0.1</v>
      </c>
      <c r="J31" s="49">
        <f t="shared" si="0"/>
        <v>423.45225000000005</v>
      </c>
      <c r="K31" s="50"/>
    </row>
    <row r="32" spans="1:11" x14ac:dyDescent="0.3">
      <c r="A32" s="48" t="s">
        <v>468</v>
      </c>
      <c r="B32" s="48" t="s">
        <v>15</v>
      </c>
      <c r="C32" s="48" t="s">
        <v>14613</v>
      </c>
      <c r="D32" s="48" t="s">
        <v>15</v>
      </c>
      <c r="E32" s="57" t="s">
        <v>14673</v>
      </c>
      <c r="F32" s="48" t="s">
        <v>14626</v>
      </c>
      <c r="G32" s="48" t="s">
        <v>14701</v>
      </c>
      <c r="H32" s="49">
        <v>2538</v>
      </c>
      <c r="I32" s="51">
        <v>0.1</v>
      </c>
      <c r="J32" s="49">
        <f t="shared" si="0"/>
        <v>2301.3315000000002</v>
      </c>
      <c r="K32" s="50"/>
    </row>
    <row r="33" spans="1:11" x14ac:dyDescent="0.3">
      <c r="A33" s="48" t="s">
        <v>468</v>
      </c>
      <c r="B33" s="48" t="s">
        <v>15</v>
      </c>
      <c r="C33" s="48" t="s">
        <v>14613</v>
      </c>
      <c r="D33" s="48" t="s">
        <v>15</v>
      </c>
      <c r="E33" s="57" t="s">
        <v>14674</v>
      </c>
      <c r="F33" s="48" t="s">
        <v>14626</v>
      </c>
      <c r="G33" s="48" t="s">
        <v>14702</v>
      </c>
      <c r="H33" s="49">
        <v>4800</v>
      </c>
      <c r="I33" s="51">
        <v>0.1</v>
      </c>
      <c r="J33" s="49">
        <f t="shared" si="0"/>
        <v>4352.4000000000005</v>
      </c>
      <c r="K33" s="50"/>
    </row>
    <row r="34" spans="1:11" x14ac:dyDescent="0.3">
      <c r="A34" s="48" t="s">
        <v>468</v>
      </c>
      <c r="B34" s="48" t="s">
        <v>15</v>
      </c>
      <c r="C34" s="48" t="s">
        <v>14613</v>
      </c>
      <c r="D34" s="48" t="s">
        <v>15</v>
      </c>
      <c r="E34" s="57" t="s">
        <v>14675</v>
      </c>
      <c r="F34" s="48" t="s">
        <v>14626</v>
      </c>
      <c r="G34" s="48" t="s">
        <v>14703</v>
      </c>
      <c r="H34" s="49">
        <v>8283</v>
      </c>
      <c r="I34" s="51">
        <v>0.1</v>
      </c>
      <c r="J34" s="49">
        <f t="shared" si="0"/>
        <v>7510.6102500000006</v>
      </c>
      <c r="K34" s="50"/>
    </row>
    <row r="35" spans="1:11" x14ac:dyDescent="0.3">
      <c r="A35" s="48" t="s">
        <v>468</v>
      </c>
      <c r="B35" s="48" t="s">
        <v>15</v>
      </c>
      <c r="C35" s="48" t="s">
        <v>14613</v>
      </c>
      <c r="D35" s="48" t="s">
        <v>15</v>
      </c>
      <c r="E35" s="57" t="s">
        <v>14676</v>
      </c>
      <c r="F35" s="48" t="s">
        <v>14626</v>
      </c>
      <c r="G35" s="48" t="s">
        <v>14704</v>
      </c>
      <c r="H35" s="49">
        <v>1029</v>
      </c>
      <c r="I35" s="51">
        <v>0.1</v>
      </c>
      <c r="J35" s="49">
        <f t="shared" si="0"/>
        <v>933.04575000000011</v>
      </c>
      <c r="K35" s="50"/>
    </row>
    <row r="36" spans="1:11" x14ac:dyDescent="0.3">
      <c r="A36" s="48" t="s">
        <v>468</v>
      </c>
      <c r="B36" s="48" t="s">
        <v>15</v>
      </c>
      <c r="C36" s="48" t="s">
        <v>14613</v>
      </c>
      <c r="D36" s="48" t="s">
        <v>15</v>
      </c>
      <c r="E36" s="57" t="s">
        <v>14677</v>
      </c>
      <c r="F36" s="48" t="s">
        <v>14626</v>
      </c>
      <c r="G36" s="48" t="s">
        <v>14705</v>
      </c>
      <c r="H36" s="49">
        <v>1333</v>
      </c>
      <c r="I36" s="51">
        <v>0.1</v>
      </c>
      <c r="J36" s="49">
        <f t="shared" si="0"/>
        <v>1208.69775</v>
      </c>
      <c r="K36" s="50"/>
    </row>
    <row r="37" spans="1:11" x14ac:dyDescent="0.3">
      <c r="A37" s="48" t="s">
        <v>468</v>
      </c>
      <c r="B37" s="48" t="s">
        <v>15</v>
      </c>
      <c r="C37" s="48" t="s">
        <v>14613</v>
      </c>
      <c r="D37" s="48" t="s">
        <v>15</v>
      </c>
      <c r="E37" s="57" t="s">
        <v>14678</v>
      </c>
      <c r="F37" s="48" t="s">
        <v>14626</v>
      </c>
      <c r="G37" s="48" t="s">
        <v>14706</v>
      </c>
      <c r="H37" s="49">
        <v>2232</v>
      </c>
      <c r="I37" s="51">
        <v>0.1</v>
      </c>
      <c r="J37" s="49">
        <f t="shared" si="0"/>
        <v>2023.866</v>
      </c>
      <c r="K37" s="50"/>
    </row>
    <row r="38" spans="1:11" x14ac:dyDescent="0.3">
      <c r="A38" s="48" t="s">
        <v>468</v>
      </c>
      <c r="B38" s="48" t="s">
        <v>15</v>
      </c>
      <c r="C38" s="48" t="s">
        <v>14613</v>
      </c>
      <c r="D38" s="48" t="s">
        <v>15</v>
      </c>
      <c r="E38" s="57" t="s">
        <v>14679</v>
      </c>
      <c r="F38" s="48" t="s">
        <v>14626</v>
      </c>
      <c r="G38" s="48" t="s">
        <v>14707</v>
      </c>
      <c r="H38" s="49">
        <v>4515</v>
      </c>
      <c r="I38" s="51">
        <v>0.1</v>
      </c>
      <c r="J38" s="49">
        <f t="shared" si="0"/>
        <v>4093.9762500000002</v>
      </c>
      <c r="K38" s="50"/>
    </row>
    <row r="39" spans="1:11" x14ac:dyDescent="0.3">
      <c r="A39" s="48" t="s">
        <v>468</v>
      </c>
      <c r="B39" s="48" t="s">
        <v>15</v>
      </c>
      <c r="C39" s="48" t="s">
        <v>14613</v>
      </c>
      <c r="D39" s="48" t="s">
        <v>15</v>
      </c>
      <c r="E39" s="57" t="s">
        <v>14680</v>
      </c>
      <c r="F39" s="48" t="s">
        <v>14626</v>
      </c>
      <c r="G39" s="48" t="s">
        <v>14708</v>
      </c>
      <c r="H39" s="49">
        <v>8427</v>
      </c>
      <c r="I39" s="51">
        <v>0.1</v>
      </c>
      <c r="J39" s="49">
        <f t="shared" si="0"/>
        <v>7641.1822500000007</v>
      </c>
      <c r="K39" s="50"/>
    </row>
    <row r="40" spans="1:11" x14ac:dyDescent="0.3">
      <c r="A40" s="48" t="s">
        <v>468</v>
      </c>
      <c r="B40" s="48" t="s">
        <v>15</v>
      </c>
      <c r="C40" s="48" t="s">
        <v>14613</v>
      </c>
      <c r="D40" s="48" t="s">
        <v>15</v>
      </c>
      <c r="E40" s="57" t="s">
        <v>14681</v>
      </c>
      <c r="F40" s="48" t="s">
        <v>14626</v>
      </c>
      <c r="G40" s="48" t="s">
        <v>14709</v>
      </c>
      <c r="H40" s="49">
        <v>12222</v>
      </c>
      <c r="I40" s="51">
        <v>0.1</v>
      </c>
      <c r="J40" s="49">
        <f t="shared" si="0"/>
        <v>11082.298500000003</v>
      </c>
      <c r="K40" s="50"/>
    </row>
    <row r="41" spans="1:11" x14ac:dyDescent="0.3">
      <c r="A41" s="48" t="s">
        <v>468</v>
      </c>
      <c r="B41" s="48" t="s">
        <v>15</v>
      </c>
      <c r="C41" s="48" t="s">
        <v>14613</v>
      </c>
      <c r="D41" s="48" t="s">
        <v>15</v>
      </c>
      <c r="E41" s="57" t="s">
        <v>14682</v>
      </c>
      <c r="F41" s="48" t="s">
        <v>14626</v>
      </c>
      <c r="G41" s="48" t="s">
        <v>14710</v>
      </c>
      <c r="H41" s="49">
        <v>483</v>
      </c>
      <c r="I41" s="51">
        <v>0.1</v>
      </c>
      <c r="J41" s="49">
        <f t="shared" si="0"/>
        <v>437.96025000000003</v>
      </c>
      <c r="K41" s="50"/>
    </row>
    <row r="42" spans="1:11" x14ac:dyDescent="0.3">
      <c r="A42" s="48" t="s">
        <v>468</v>
      </c>
      <c r="B42" s="48" t="s">
        <v>15</v>
      </c>
      <c r="C42" s="48" t="s">
        <v>14613</v>
      </c>
      <c r="D42" s="48" t="s">
        <v>15</v>
      </c>
      <c r="E42" s="57" t="s">
        <v>14683</v>
      </c>
      <c r="F42" s="48" t="s">
        <v>14626</v>
      </c>
      <c r="G42" s="48" t="s">
        <v>14711</v>
      </c>
      <c r="H42" s="49">
        <v>808</v>
      </c>
      <c r="I42" s="51">
        <v>0.1</v>
      </c>
      <c r="J42" s="49">
        <f t="shared" si="0"/>
        <v>732.65400000000011</v>
      </c>
      <c r="K42" s="50"/>
    </row>
    <row r="43" spans="1:11" x14ac:dyDescent="0.3">
      <c r="A43" s="48" t="s">
        <v>468</v>
      </c>
      <c r="B43" s="48" t="s">
        <v>15</v>
      </c>
      <c r="C43" s="48" t="s">
        <v>14613</v>
      </c>
      <c r="D43" s="48" t="s">
        <v>15</v>
      </c>
      <c r="E43" s="57" t="s">
        <v>14684</v>
      </c>
      <c r="F43" s="48" t="s">
        <v>14626</v>
      </c>
      <c r="G43" s="48" t="s">
        <v>14712</v>
      </c>
      <c r="H43" s="49">
        <v>7731</v>
      </c>
      <c r="I43" s="51">
        <v>0.1</v>
      </c>
      <c r="J43" s="49">
        <f t="shared" si="0"/>
        <v>7010.0842500000008</v>
      </c>
      <c r="K43" s="50"/>
    </row>
    <row r="44" spans="1:11" x14ac:dyDescent="0.3">
      <c r="A44" s="48" t="s">
        <v>468</v>
      </c>
      <c r="B44" s="48" t="s">
        <v>15</v>
      </c>
      <c r="C44" s="48" t="s">
        <v>14613</v>
      </c>
      <c r="D44" s="48" t="s">
        <v>15</v>
      </c>
      <c r="E44" s="57" t="s">
        <v>14685</v>
      </c>
      <c r="F44" s="48" t="s">
        <v>14626</v>
      </c>
      <c r="G44" s="48" t="s">
        <v>14713</v>
      </c>
      <c r="H44" s="49">
        <v>1612</v>
      </c>
      <c r="I44" s="51">
        <v>0.1</v>
      </c>
      <c r="J44" s="49">
        <f t="shared" si="0"/>
        <v>1461.681</v>
      </c>
      <c r="K44" s="50"/>
    </row>
    <row r="45" spans="1:11" x14ac:dyDescent="0.3">
      <c r="A45" s="48" t="s">
        <v>468</v>
      </c>
      <c r="B45" s="48" t="s">
        <v>15</v>
      </c>
      <c r="C45" s="48" t="s">
        <v>14613</v>
      </c>
      <c r="D45" s="48" t="s">
        <v>15</v>
      </c>
      <c r="E45" s="56" t="s">
        <v>14686</v>
      </c>
      <c r="F45" s="48" t="s">
        <v>11055</v>
      </c>
      <c r="G45" s="48" t="s">
        <v>14687</v>
      </c>
      <c r="H45" s="49">
        <v>150</v>
      </c>
      <c r="I45" s="51">
        <v>0.1</v>
      </c>
      <c r="J45" s="49">
        <f t="shared" ref="J45:J50" si="1">H45*(1-I45)*(1+0.0075)</f>
        <v>136.01250000000002</v>
      </c>
      <c r="K45" s="50"/>
    </row>
    <row r="46" spans="1:11" x14ac:dyDescent="0.3">
      <c r="A46" s="48" t="s">
        <v>468</v>
      </c>
      <c r="B46" s="48" t="s">
        <v>15</v>
      </c>
      <c r="C46" s="48" t="s">
        <v>14613</v>
      </c>
      <c r="D46" s="48" t="s">
        <v>15</v>
      </c>
      <c r="E46" s="56" t="s">
        <v>14688</v>
      </c>
      <c r="F46" s="48" t="s">
        <v>11055</v>
      </c>
      <c r="G46" s="48" t="s">
        <v>14689</v>
      </c>
      <c r="H46" s="49">
        <v>200</v>
      </c>
      <c r="I46" s="51">
        <v>0.1</v>
      </c>
      <c r="J46" s="49">
        <f t="shared" si="1"/>
        <v>181.35000000000002</v>
      </c>
      <c r="K46" s="50"/>
    </row>
    <row r="47" spans="1:11" x14ac:dyDescent="0.3">
      <c r="A47" s="48" t="s">
        <v>468</v>
      </c>
      <c r="B47" s="48" t="s">
        <v>15</v>
      </c>
      <c r="C47" s="48" t="s">
        <v>14613</v>
      </c>
      <c r="D47" s="48" t="s">
        <v>15</v>
      </c>
      <c r="E47" s="56" t="s">
        <v>14690</v>
      </c>
      <c r="F47" s="48" t="s">
        <v>11055</v>
      </c>
      <c r="G47" s="48" t="s">
        <v>14691</v>
      </c>
      <c r="H47" s="49">
        <v>400</v>
      </c>
      <c r="I47" s="51">
        <v>0.1</v>
      </c>
      <c r="J47" s="49">
        <f t="shared" si="1"/>
        <v>362.70000000000005</v>
      </c>
      <c r="K47" s="50"/>
    </row>
    <row r="48" spans="1:11" x14ac:dyDescent="0.3">
      <c r="A48" s="48" t="s">
        <v>468</v>
      </c>
      <c r="B48" s="48" t="s">
        <v>15</v>
      </c>
      <c r="C48" s="48" t="s">
        <v>14613</v>
      </c>
      <c r="D48" s="48" t="s">
        <v>15</v>
      </c>
      <c r="E48" s="56" t="s">
        <v>14692</v>
      </c>
      <c r="F48" s="48" t="s">
        <v>11055</v>
      </c>
      <c r="G48" s="48" t="s">
        <v>14693</v>
      </c>
      <c r="H48" s="49">
        <v>600</v>
      </c>
      <c r="I48" s="51">
        <v>0.1</v>
      </c>
      <c r="J48" s="49">
        <f t="shared" si="1"/>
        <v>544.05000000000007</v>
      </c>
      <c r="K48" s="50"/>
    </row>
    <row r="49" spans="1:11" x14ac:dyDescent="0.3">
      <c r="A49" s="48" t="s">
        <v>468</v>
      </c>
      <c r="B49" s="48" t="s">
        <v>15</v>
      </c>
      <c r="C49" s="48" t="s">
        <v>14613</v>
      </c>
      <c r="D49" s="48" t="s">
        <v>15</v>
      </c>
      <c r="E49" s="56" t="s">
        <v>14694</v>
      </c>
      <c r="F49" s="48" t="s">
        <v>11055</v>
      </c>
      <c r="G49" s="48" t="s">
        <v>14695</v>
      </c>
      <c r="H49" s="49">
        <v>800</v>
      </c>
      <c r="I49" s="51">
        <v>0.1</v>
      </c>
      <c r="J49" s="49">
        <f t="shared" si="1"/>
        <v>725.40000000000009</v>
      </c>
      <c r="K49" s="50"/>
    </row>
    <row r="50" spans="1:11" x14ac:dyDescent="0.3">
      <c r="A50" s="48" t="s">
        <v>468</v>
      </c>
      <c r="B50" s="48" t="s">
        <v>15</v>
      </c>
      <c r="C50" s="48" t="s">
        <v>14613</v>
      </c>
      <c r="D50" s="48" t="s">
        <v>15</v>
      </c>
      <c r="E50" s="56" t="s">
        <v>14696</v>
      </c>
      <c r="F50" s="48" t="s">
        <v>11055</v>
      </c>
      <c r="G50" s="48" t="s">
        <v>14697</v>
      </c>
      <c r="H50" s="49">
        <v>1000</v>
      </c>
      <c r="I50" s="51">
        <v>0.1</v>
      </c>
      <c r="J50" s="49">
        <f t="shared" si="1"/>
        <v>906.75</v>
      </c>
      <c r="K50" s="50">
        <f>AVERAGE(I3:I50)</f>
        <v>9.9999999999999978E-2</v>
      </c>
    </row>
    <row r="51" spans="1:11" x14ac:dyDescent="0.3">
      <c r="A51" s="48" t="s">
        <v>468</v>
      </c>
      <c r="B51" s="48" t="s">
        <v>15</v>
      </c>
      <c r="C51" s="48" t="s">
        <v>14613</v>
      </c>
      <c r="D51" s="48" t="s">
        <v>15</v>
      </c>
      <c r="E51" s="56" t="s">
        <v>14698</v>
      </c>
      <c r="F51" s="48" t="s">
        <v>14626</v>
      </c>
      <c r="G51" s="48"/>
      <c r="H51" s="49"/>
      <c r="I51" s="51">
        <v>0.1</v>
      </c>
      <c r="J51" s="49" t="s">
        <v>14612</v>
      </c>
      <c r="K51" s="50"/>
    </row>
    <row r="52" spans="1:11" x14ac:dyDescent="0.3">
      <c r="A52" s="48" t="s">
        <v>468</v>
      </c>
      <c r="B52" s="48" t="s">
        <v>15</v>
      </c>
      <c r="C52" s="48" t="s">
        <v>14613</v>
      </c>
      <c r="D52" s="48" t="s">
        <v>15</v>
      </c>
      <c r="E52" s="56" t="s">
        <v>14699</v>
      </c>
      <c r="F52" s="48" t="s">
        <v>14626</v>
      </c>
      <c r="G52" s="48"/>
      <c r="H52" s="49"/>
      <c r="I52" s="51">
        <v>0.1</v>
      </c>
      <c r="J52" s="49" t="s">
        <v>14612</v>
      </c>
      <c r="K52" s="50"/>
    </row>
  </sheetData>
  <sheetProtection algorithmName="SHA-512" hashValue="W9A0hexprsuM9wvPKbWxo3wbRy0r1wbLYJXusCgSUNXEcWi8Ra+wveJKwCivg12tHKZ2d/1xsJ8sVKOEMRQOkg==" saltValue="LzRyFG7adaWOH/o/6YtGWA==" spinCount="100000" sheet="1" objects="1" scenarios="1"/>
  <customSheetViews>
    <customSheetView guid="{9CB079AE-DE08-472B-A25A-475BD3EEFE87}" topLeftCell="A13">
      <selection activeCell="E31" sqref="E31"/>
      <pageMargins left="0.7" right="0.7" top="0.75" bottom="0.75" header="0.3" footer="0.3"/>
    </customSheetView>
    <customSheetView guid="{8CDADC14-4344-4FC8-9211-939C71FF0F94}">
      <selection activeCell="R15" sqref="R15"/>
      <pageMargins left="0.7" right="0.7" top="0.75" bottom="0.75" header="0.3" footer="0.3"/>
    </customSheetView>
  </customSheetView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K40"/>
  <sheetViews>
    <sheetView showGridLines="0" zoomScale="80" zoomScaleNormal="80" workbookViewId="0">
      <pane ySplit="1" topLeftCell="A2" activePane="bottomLeft" state="frozen"/>
      <selection pane="bottomLeft" activeCell="A2" sqref="A2"/>
    </sheetView>
  </sheetViews>
  <sheetFormatPr defaultColWidth="8.88671875" defaultRowHeight="14.4" x14ac:dyDescent="0.3"/>
  <cols>
    <col min="1" max="1" width="9.5546875" style="5" bestFit="1" customWidth="1"/>
    <col min="2" max="2" width="21.109375" style="5" bestFit="1" customWidth="1"/>
    <col min="3" max="3" width="10.88671875" style="5" bestFit="1" customWidth="1"/>
    <col min="4" max="4" width="56" style="5" customWidth="1"/>
    <col min="5" max="5" width="70" style="5" customWidth="1"/>
    <col min="6" max="6" width="18.33203125" style="5" bestFit="1" customWidth="1"/>
    <col min="7" max="7" width="24" style="5" customWidth="1"/>
    <col min="8" max="8" width="12" style="6" customWidth="1"/>
    <col min="9" max="9" width="13.5546875" style="5" bestFit="1" customWidth="1"/>
    <col min="10" max="10" width="16.33203125" style="6" customWidth="1"/>
    <col min="11" max="11" width="26.109375" style="5" bestFit="1" customWidth="1"/>
    <col min="12" max="16384" width="8.88671875" style="5"/>
  </cols>
  <sheetData>
    <row r="1" spans="1:11" s="41" customFormat="1" ht="45.45" customHeight="1" x14ac:dyDescent="0.3">
      <c r="A1" s="33" t="s">
        <v>0</v>
      </c>
      <c r="B1" s="33" t="s">
        <v>1</v>
      </c>
      <c r="C1" s="33" t="s">
        <v>2</v>
      </c>
      <c r="D1" s="33" t="s">
        <v>3</v>
      </c>
      <c r="E1" s="33" t="s">
        <v>4</v>
      </c>
      <c r="F1" s="33" t="s">
        <v>5</v>
      </c>
      <c r="G1" s="33" t="s">
        <v>6</v>
      </c>
      <c r="H1" s="34" t="s">
        <v>7</v>
      </c>
      <c r="I1" s="33" t="s">
        <v>8</v>
      </c>
      <c r="J1" s="34" t="s">
        <v>9</v>
      </c>
      <c r="K1" s="33" t="s">
        <v>10</v>
      </c>
    </row>
    <row r="2" spans="1:11" x14ac:dyDescent="0.3">
      <c r="A2" s="54" t="s">
        <v>11</v>
      </c>
      <c r="B2" s="54" t="s">
        <v>14603</v>
      </c>
      <c r="C2" s="54" t="s">
        <v>14602</v>
      </c>
      <c r="D2" s="54" t="s">
        <v>29863</v>
      </c>
      <c r="E2" s="54" t="s">
        <v>15</v>
      </c>
      <c r="F2" s="54" t="s">
        <v>15</v>
      </c>
      <c r="G2" s="135" t="s">
        <v>48625</v>
      </c>
      <c r="H2" s="81">
        <v>1890</v>
      </c>
      <c r="I2" s="76">
        <v>0.15</v>
      </c>
      <c r="J2" s="81">
        <f t="shared" ref="J2:J39" si="0">H2*(1-I2)*(1+0.0075)</f>
        <v>1618.5487500000002</v>
      </c>
      <c r="K2" s="54" t="s">
        <v>13</v>
      </c>
    </row>
    <row r="3" spans="1:11" x14ac:dyDescent="0.3">
      <c r="A3" s="54" t="s">
        <v>11</v>
      </c>
      <c r="B3" s="54" t="s">
        <v>14603</v>
      </c>
      <c r="C3" s="54" t="s">
        <v>14602</v>
      </c>
      <c r="D3" s="54" t="s">
        <v>54048</v>
      </c>
      <c r="E3" s="54" t="s">
        <v>15</v>
      </c>
      <c r="F3" s="54" t="s">
        <v>15</v>
      </c>
      <c r="G3" s="135" t="s">
        <v>54050</v>
      </c>
      <c r="H3" s="81">
        <v>1990</v>
      </c>
      <c r="I3" s="76">
        <v>0.15</v>
      </c>
      <c r="J3" s="81">
        <f t="shared" si="0"/>
        <v>1704.1862500000002</v>
      </c>
      <c r="K3" s="54" t="s">
        <v>13</v>
      </c>
    </row>
    <row r="4" spans="1:11" x14ac:dyDescent="0.3">
      <c r="A4" s="54" t="s">
        <v>11</v>
      </c>
      <c r="B4" s="54" t="s">
        <v>14603</v>
      </c>
      <c r="C4" s="54" t="s">
        <v>14602</v>
      </c>
      <c r="D4" s="54" t="s">
        <v>29864</v>
      </c>
      <c r="E4" s="145" t="s">
        <v>15</v>
      </c>
      <c r="F4" s="54" t="s">
        <v>15</v>
      </c>
      <c r="G4" s="135" t="s">
        <v>29875</v>
      </c>
      <c r="H4" s="81">
        <v>3080</v>
      </c>
      <c r="I4" s="76">
        <v>0.15</v>
      </c>
      <c r="J4" s="81">
        <f t="shared" si="0"/>
        <v>2637.6350000000002</v>
      </c>
      <c r="K4" s="54" t="s">
        <v>13</v>
      </c>
    </row>
    <row r="5" spans="1:11" x14ac:dyDescent="0.3">
      <c r="A5" s="54" t="s">
        <v>11</v>
      </c>
      <c r="B5" s="54" t="s">
        <v>14603</v>
      </c>
      <c r="C5" s="54" t="s">
        <v>14602</v>
      </c>
      <c r="D5" s="54" t="s">
        <v>29865</v>
      </c>
      <c r="E5" s="54" t="s">
        <v>15</v>
      </c>
      <c r="F5" s="54" t="s">
        <v>15</v>
      </c>
      <c r="G5" s="135" t="s">
        <v>29876</v>
      </c>
      <c r="H5" s="81">
        <v>3290</v>
      </c>
      <c r="I5" s="76">
        <v>0.15</v>
      </c>
      <c r="J5" s="81">
        <f t="shared" si="0"/>
        <v>2817.4737500000001</v>
      </c>
      <c r="K5" s="54" t="s">
        <v>13</v>
      </c>
    </row>
    <row r="6" spans="1:11" x14ac:dyDescent="0.3">
      <c r="A6" s="54" t="s">
        <v>11</v>
      </c>
      <c r="B6" s="54" t="s">
        <v>14603</v>
      </c>
      <c r="C6" s="54" t="s">
        <v>14602</v>
      </c>
      <c r="D6" s="54" t="s">
        <v>29866</v>
      </c>
      <c r="E6" s="54" t="s">
        <v>15</v>
      </c>
      <c r="F6" s="54" t="s">
        <v>15</v>
      </c>
      <c r="G6" s="135" t="s">
        <v>29877</v>
      </c>
      <c r="H6" s="81">
        <v>4100</v>
      </c>
      <c r="I6" s="76">
        <v>0.15</v>
      </c>
      <c r="J6" s="81">
        <f t="shared" si="0"/>
        <v>3511.1375000000003</v>
      </c>
      <c r="K6" s="54" t="s">
        <v>13</v>
      </c>
    </row>
    <row r="7" spans="1:11" x14ac:dyDescent="0.3">
      <c r="A7" s="54" t="s">
        <v>11</v>
      </c>
      <c r="B7" s="54" t="s">
        <v>14603</v>
      </c>
      <c r="C7" s="54" t="s">
        <v>14602</v>
      </c>
      <c r="D7" s="54" t="s">
        <v>29867</v>
      </c>
      <c r="E7" s="54" t="s">
        <v>15</v>
      </c>
      <c r="F7" s="54" t="s">
        <v>15</v>
      </c>
      <c r="G7" s="135" t="s">
        <v>29878</v>
      </c>
      <c r="H7" s="81">
        <v>4290</v>
      </c>
      <c r="I7" s="76">
        <v>0.15</v>
      </c>
      <c r="J7" s="81">
        <f t="shared" si="0"/>
        <v>3673.8487500000001</v>
      </c>
      <c r="K7" s="54" t="s">
        <v>13</v>
      </c>
    </row>
    <row r="8" spans="1:11" x14ac:dyDescent="0.3">
      <c r="A8" s="54" t="s">
        <v>11</v>
      </c>
      <c r="B8" s="54" t="s">
        <v>14603</v>
      </c>
      <c r="C8" s="54" t="s">
        <v>14602</v>
      </c>
      <c r="D8" s="54" t="s">
        <v>48612</v>
      </c>
      <c r="E8" s="54" t="s">
        <v>15</v>
      </c>
      <c r="F8" s="54" t="s">
        <v>15</v>
      </c>
      <c r="G8" s="135" t="s">
        <v>48626</v>
      </c>
      <c r="H8" s="81">
        <v>4100</v>
      </c>
      <c r="I8" s="76">
        <v>0.15</v>
      </c>
      <c r="J8" s="81">
        <f t="shared" si="0"/>
        <v>3511.1375000000003</v>
      </c>
      <c r="K8" s="54" t="s">
        <v>13</v>
      </c>
    </row>
    <row r="9" spans="1:11" x14ac:dyDescent="0.3">
      <c r="A9" s="54" t="s">
        <v>11</v>
      </c>
      <c r="B9" s="54" t="s">
        <v>14603</v>
      </c>
      <c r="C9" s="54" t="s">
        <v>14602</v>
      </c>
      <c r="D9" s="54" t="s">
        <v>48613</v>
      </c>
      <c r="E9" s="54" t="s">
        <v>15</v>
      </c>
      <c r="F9" s="54" t="s">
        <v>15</v>
      </c>
      <c r="G9" s="135" t="s">
        <v>48626</v>
      </c>
      <c r="H9" s="81">
        <v>4750</v>
      </c>
      <c r="I9" s="76">
        <v>0.15</v>
      </c>
      <c r="J9" s="81">
        <f t="shared" si="0"/>
        <v>4067.7812500000005</v>
      </c>
      <c r="K9" s="54" t="s">
        <v>13</v>
      </c>
    </row>
    <row r="10" spans="1:11" x14ac:dyDescent="0.3">
      <c r="A10" s="54" t="s">
        <v>11</v>
      </c>
      <c r="B10" s="54" t="s">
        <v>14603</v>
      </c>
      <c r="C10" s="54" t="s">
        <v>14602</v>
      </c>
      <c r="D10" s="54" t="s">
        <v>29868</v>
      </c>
      <c r="E10" s="54" t="s">
        <v>15</v>
      </c>
      <c r="F10" s="54" t="s">
        <v>15</v>
      </c>
      <c r="G10" s="135" t="s">
        <v>48627</v>
      </c>
      <c r="H10" s="81">
        <v>10780</v>
      </c>
      <c r="I10" s="76">
        <v>0.15</v>
      </c>
      <c r="J10" s="81">
        <f t="shared" si="0"/>
        <v>9231.7224999999999</v>
      </c>
      <c r="K10" s="54" t="s">
        <v>13</v>
      </c>
    </row>
    <row r="11" spans="1:11" x14ac:dyDescent="0.3">
      <c r="A11" s="54" t="s">
        <v>11</v>
      </c>
      <c r="B11" s="54" t="s">
        <v>14603</v>
      </c>
      <c r="C11" s="54" t="s">
        <v>14602</v>
      </c>
      <c r="D11" s="54" t="s">
        <v>29846</v>
      </c>
      <c r="E11" s="54" t="s">
        <v>15</v>
      </c>
      <c r="F11" s="54" t="s">
        <v>15</v>
      </c>
      <c r="G11" s="135" t="s">
        <v>48628</v>
      </c>
      <c r="H11" s="81">
        <v>5330</v>
      </c>
      <c r="I11" s="76">
        <v>0.15</v>
      </c>
      <c r="J11" s="81">
        <f t="shared" si="0"/>
        <v>4564.4787500000002</v>
      </c>
      <c r="K11" s="54" t="s">
        <v>13</v>
      </c>
    </row>
    <row r="12" spans="1:11" x14ac:dyDescent="0.3">
      <c r="A12" s="54" t="s">
        <v>11</v>
      </c>
      <c r="B12" s="54" t="s">
        <v>14603</v>
      </c>
      <c r="C12" s="54" t="s">
        <v>14602</v>
      </c>
      <c r="D12" s="54" t="s">
        <v>29849</v>
      </c>
      <c r="E12" s="54" t="s">
        <v>15</v>
      </c>
      <c r="F12" s="54" t="s">
        <v>15</v>
      </c>
      <c r="G12" s="135" t="s">
        <v>29872</v>
      </c>
      <c r="H12" s="81">
        <v>875</v>
      </c>
      <c r="I12" s="76">
        <v>0.15</v>
      </c>
      <c r="J12" s="81">
        <f t="shared" si="0"/>
        <v>749.328125</v>
      </c>
      <c r="K12" s="54" t="s">
        <v>13</v>
      </c>
    </row>
    <row r="13" spans="1:11" x14ac:dyDescent="0.3">
      <c r="A13" s="54" t="s">
        <v>11</v>
      </c>
      <c r="B13" s="54" t="s">
        <v>14603</v>
      </c>
      <c r="C13" s="54" t="s">
        <v>14602</v>
      </c>
      <c r="D13" s="54" t="s">
        <v>48614</v>
      </c>
      <c r="E13" s="54" t="s">
        <v>15</v>
      </c>
      <c r="F13" s="54" t="s">
        <v>15</v>
      </c>
      <c r="G13" s="135" t="s">
        <v>48629</v>
      </c>
      <c r="H13" s="81">
        <v>1510</v>
      </c>
      <c r="I13" s="76">
        <v>0.15</v>
      </c>
      <c r="J13" s="81">
        <f t="shared" si="0"/>
        <v>1293.12625</v>
      </c>
      <c r="K13" s="54" t="s">
        <v>13</v>
      </c>
    </row>
    <row r="14" spans="1:11" x14ac:dyDescent="0.3">
      <c r="A14" s="54" t="s">
        <v>11</v>
      </c>
      <c r="B14" s="54" t="s">
        <v>12</v>
      </c>
      <c r="C14" s="54" t="s">
        <v>14602</v>
      </c>
      <c r="D14" s="54" t="s">
        <v>48615</v>
      </c>
      <c r="E14" s="54" t="s">
        <v>15</v>
      </c>
      <c r="F14" s="54" t="s">
        <v>15</v>
      </c>
      <c r="G14" s="135" t="s">
        <v>48629</v>
      </c>
      <c r="H14" s="81">
        <v>1510</v>
      </c>
      <c r="I14" s="76">
        <v>0.15</v>
      </c>
      <c r="J14" s="81">
        <f t="shared" si="0"/>
        <v>1293.12625</v>
      </c>
      <c r="K14" s="54" t="s">
        <v>13</v>
      </c>
    </row>
    <row r="15" spans="1:11" x14ac:dyDescent="0.3">
      <c r="A15" s="54" t="s">
        <v>11</v>
      </c>
      <c r="B15" s="54" t="s">
        <v>12</v>
      </c>
      <c r="C15" s="54" t="s">
        <v>14602</v>
      </c>
      <c r="D15" s="54" t="s">
        <v>48616</v>
      </c>
      <c r="E15" s="54" t="s">
        <v>15</v>
      </c>
      <c r="F15" s="54" t="s">
        <v>15</v>
      </c>
      <c r="G15" s="135" t="s">
        <v>48630</v>
      </c>
      <c r="H15" s="81">
        <v>5990</v>
      </c>
      <c r="I15" s="76">
        <v>0.15</v>
      </c>
      <c r="J15" s="81">
        <f t="shared" si="0"/>
        <v>5129.6862500000007</v>
      </c>
      <c r="K15" s="54" t="s">
        <v>13</v>
      </c>
    </row>
    <row r="16" spans="1:11" x14ac:dyDescent="0.3">
      <c r="A16" s="54" t="s">
        <v>11</v>
      </c>
      <c r="B16" s="54" t="s">
        <v>12</v>
      </c>
      <c r="C16" s="54" t="s">
        <v>14602</v>
      </c>
      <c r="D16" s="54" t="s">
        <v>29860</v>
      </c>
      <c r="E16" s="54" t="s">
        <v>15</v>
      </c>
      <c r="F16" s="54" t="s">
        <v>15</v>
      </c>
      <c r="G16" s="135" t="s">
        <v>48631</v>
      </c>
      <c r="H16" s="81">
        <v>215</v>
      </c>
      <c r="I16" s="76">
        <v>0.15</v>
      </c>
      <c r="J16" s="81">
        <f t="shared" si="0"/>
        <v>184.12062500000002</v>
      </c>
      <c r="K16" s="54" t="s">
        <v>13</v>
      </c>
    </row>
    <row r="17" spans="1:11" x14ac:dyDescent="0.3">
      <c r="A17" s="54" t="s">
        <v>11</v>
      </c>
      <c r="B17" s="54" t="s">
        <v>12</v>
      </c>
      <c r="C17" s="54" t="s">
        <v>14602</v>
      </c>
      <c r="D17" s="54" t="s">
        <v>29856</v>
      </c>
      <c r="E17" s="54" t="s">
        <v>15</v>
      </c>
      <c r="F17" s="54" t="s">
        <v>15</v>
      </c>
      <c r="G17" s="135" t="s">
        <v>48632</v>
      </c>
      <c r="H17" s="81">
        <v>335</v>
      </c>
      <c r="I17" s="76">
        <v>0.15</v>
      </c>
      <c r="J17" s="81">
        <f t="shared" si="0"/>
        <v>286.885625</v>
      </c>
      <c r="K17" s="54" t="s">
        <v>13</v>
      </c>
    </row>
    <row r="18" spans="1:11" x14ac:dyDescent="0.3">
      <c r="A18" s="54" t="s">
        <v>11</v>
      </c>
      <c r="B18" s="54" t="s">
        <v>12</v>
      </c>
      <c r="C18" s="54" t="s">
        <v>14602</v>
      </c>
      <c r="D18" s="54" t="s">
        <v>29855</v>
      </c>
      <c r="E18" s="54" t="s">
        <v>15</v>
      </c>
      <c r="F18" s="54" t="s">
        <v>15</v>
      </c>
      <c r="G18" s="135" t="s">
        <v>48633</v>
      </c>
      <c r="H18" s="81">
        <v>985</v>
      </c>
      <c r="I18" s="76">
        <v>0.15</v>
      </c>
      <c r="J18" s="81">
        <f t="shared" si="0"/>
        <v>843.52937500000007</v>
      </c>
      <c r="K18" s="54" t="s">
        <v>13</v>
      </c>
    </row>
    <row r="19" spans="1:11" x14ac:dyDescent="0.3">
      <c r="A19" s="54" t="s">
        <v>11</v>
      </c>
      <c r="B19" s="54" t="s">
        <v>12</v>
      </c>
      <c r="C19" s="54" t="s">
        <v>14602</v>
      </c>
      <c r="D19" s="54" t="s">
        <v>48617</v>
      </c>
      <c r="E19" s="54" t="s">
        <v>15</v>
      </c>
      <c r="F19" s="54" t="s">
        <v>15</v>
      </c>
      <c r="G19" s="135" t="s">
        <v>48634</v>
      </c>
      <c r="H19" s="81">
        <v>86</v>
      </c>
      <c r="I19" s="76">
        <v>0.15</v>
      </c>
      <c r="J19" s="81">
        <f t="shared" si="0"/>
        <v>73.648250000000004</v>
      </c>
      <c r="K19" s="54" t="s">
        <v>13</v>
      </c>
    </row>
    <row r="20" spans="1:11" x14ac:dyDescent="0.3">
      <c r="A20" s="54" t="s">
        <v>11</v>
      </c>
      <c r="B20" s="54" t="s">
        <v>12</v>
      </c>
      <c r="C20" s="54" t="s">
        <v>14602</v>
      </c>
      <c r="D20" s="54" t="s">
        <v>29852</v>
      </c>
      <c r="E20" s="54" t="s">
        <v>15</v>
      </c>
      <c r="F20" s="54" t="s">
        <v>15</v>
      </c>
      <c r="G20" s="135" t="s">
        <v>48635</v>
      </c>
      <c r="H20" s="81">
        <v>52</v>
      </c>
      <c r="I20" s="76">
        <v>0.15</v>
      </c>
      <c r="J20" s="81">
        <f t="shared" si="0"/>
        <v>44.531500000000001</v>
      </c>
      <c r="K20" s="54" t="s">
        <v>13</v>
      </c>
    </row>
    <row r="21" spans="1:11" x14ac:dyDescent="0.3">
      <c r="A21" s="54" t="s">
        <v>11</v>
      </c>
      <c r="B21" s="54" t="s">
        <v>12</v>
      </c>
      <c r="C21" s="54" t="s">
        <v>14602</v>
      </c>
      <c r="D21" s="146" t="s">
        <v>48618</v>
      </c>
      <c r="E21" s="54" t="s">
        <v>15</v>
      </c>
      <c r="F21" s="54" t="s">
        <v>15</v>
      </c>
      <c r="G21" s="135" t="s">
        <v>48636</v>
      </c>
      <c r="H21" s="81">
        <v>52</v>
      </c>
      <c r="I21" s="76">
        <v>0.15</v>
      </c>
      <c r="J21" s="81">
        <f t="shared" si="0"/>
        <v>44.531500000000001</v>
      </c>
      <c r="K21" s="54" t="s">
        <v>13</v>
      </c>
    </row>
    <row r="22" spans="1:11" x14ac:dyDescent="0.3">
      <c r="A22" s="54" t="s">
        <v>11</v>
      </c>
      <c r="B22" s="144" t="s">
        <v>12</v>
      </c>
      <c r="C22" s="54" t="s">
        <v>14602</v>
      </c>
      <c r="D22" s="146" t="s">
        <v>54049</v>
      </c>
      <c r="E22" s="54" t="s">
        <v>15</v>
      </c>
      <c r="F22" s="54" t="s">
        <v>15</v>
      </c>
      <c r="G22" s="135" t="s">
        <v>48637</v>
      </c>
      <c r="H22" s="150">
        <v>52</v>
      </c>
      <c r="I22" s="76">
        <v>0.15</v>
      </c>
      <c r="J22" s="81">
        <f t="shared" si="0"/>
        <v>44.531500000000001</v>
      </c>
      <c r="K22" s="76"/>
    </row>
    <row r="23" spans="1:11" x14ac:dyDescent="0.3">
      <c r="A23" s="54" t="s">
        <v>11</v>
      </c>
      <c r="B23" s="144" t="s">
        <v>12</v>
      </c>
      <c r="C23" s="54" t="s">
        <v>14602</v>
      </c>
      <c r="D23" s="144" t="s">
        <v>29853</v>
      </c>
      <c r="E23" s="54" t="s">
        <v>15</v>
      </c>
      <c r="F23" s="54" t="s">
        <v>15</v>
      </c>
      <c r="G23" s="135" t="s">
        <v>48638</v>
      </c>
      <c r="H23" s="81">
        <v>160</v>
      </c>
      <c r="I23" s="76">
        <v>0.15</v>
      </c>
      <c r="J23" s="81">
        <f t="shared" si="0"/>
        <v>137.02000000000001</v>
      </c>
      <c r="K23" s="54" t="s">
        <v>13</v>
      </c>
    </row>
    <row r="24" spans="1:11" x14ac:dyDescent="0.3">
      <c r="A24" s="54" t="s">
        <v>11</v>
      </c>
      <c r="B24" s="144" t="s">
        <v>12</v>
      </c>
      <c r="C24" s="54" t="s">
        <v>14602</v>
      </c>
      <c r="D24" s="144" t="s">
        <v>29854</v>
      </c>
      <c r="E24" s="54" t="s">
        <v>15</v>
      </c>
      <c r="F24" s="54" t="s">
        <v>15</v>
      </c>
      <c r="G24" s="135" t="s">
        <v>48639</v>
      </c>
      <c r="H24" s="81">
        <v>375</v>
      </c>
      <c r="I24" s="76">
        <v>0.15</v>
      </c>
      <c r="J24" s="81">
        <f t="shared" si="0"/>
        <v>321.140625</v>
      </c>
      <c r="K24" s="76"/>
    </row>
    <row r="25" spans="1:11" x14ac:dyDescent="0.3">
      <c r="A25" s="54" t="s">
        <v>11</v>
      </c>
      <c r="B25" s="144" t="s">
        <v>12</v>
      </c>
      <c r="C25" s="54" t="s">
        <v>14602</v>
      </c>
      <c r="D25" s="146" t="s">
        <v>29861</v>
      </c>
      <c r="E25" s="54" t="s">
        <v>15</v>
      </c>
      <c r="F25" s="54" t="s">
        <v>15</v>
      </c>
      <c r="G25" s="135" t="s">
        <v>48640</v>
      </c>
      <c r="H25" s="150">
        <v>315</v>
      </c>
      <c r="I25" s="76">
        <v>0.15</v>
      </c>
      <c r="J25" s="81">
        <f t="shared" si="0"/>
        <v>269.75812500000001</v>
      </c>
      <c r="K25" s="76"/>
    </row>
    <row r="26" spans="1:11" x14ac:dyDescent="0.3">
      <c r="A26" s="54" t="s">
        <v>11</v>
      </c>
      <c r="B26" s="144" t="s">
        <v>12</v>
      </c>
      <c r="C26" s="54" t="s">
        <v>14602</v>
      </c>
      <c r="D26" s="5" t="s">
        <v>29869</v>
      </c>
      <c r="E26" s="54" t="s">
        <v>15</v>
      </c>
      <c r="F26" s="54" t="s">
        <v>15</v>
      </c>
      <c r="G26" s="135" t="s">
        <v>48641</v>
      </c>
      <c r="H26" s="150">
        <v>250</v>
      </c>
      <c r="I26" s="76">
        <v>0.15</v>
      </c>
      <c r="J26" s="81">
        <f t="shared" si="0"/>
        <v>214.09375</v>
      </c>
      <c r="K26" s="76"/>
    </row>
    <row r="27" spans="1:11" x14ac:dyDescent="0.3">
      <c r="A27" s="54" t="s">
        <v>11</v>
      </c>
      <c r="B27" s="144" t="s">
        <v>12</v>
      </c>
      <c r="C27" s="54" t="s">
        <v>14602</v>
      </c>
      <c r="D27" s="5" t="s">
        <v>29859</v>
      </c>
      <c r="E27" s="54" t="s">
        <v>15</v>
      </c>
      <c r="F27" s="54" t="s">
        <v>15</v>
      </c>
      <c r="G27" s="135" t="s">
        <v>48642</v>
      </c>
      <c r="H27" s="150">
        <v>125</v>
      </c>
      <c r="I27" s="76">
        <v>0.15</v>
      </c>
      <c r="J27" s="81">
        <f t="shared" si="0"/>
        <v>107.046875</v>
      </c>
      <c r="K27" s="76"/>
    </row>
    <row r="28" spans="1:11" x14ac:dyDescent="0.3">
      <c r="A28" s="54" t="s">
        <v>11</v>
      </c>
      <c r="B28" s="144" t="s">
        <v>12</v>
      </c>
      <c r="C28" s="54" t="s">
        <v>14602</v>
      </c>
      <c r="D28" s="146" t="s">
        <v>48619</v>
      </c>
      <c r="E28" s="54" t="s">
        <v>15</v>
      </c>
      <c r="F28" s="54" t="s">
        <v>15</v>
      </c>
      <c r="G28" s="135" t="s">
        <v>48643</v>
      </c>
      <c r="H28" s="150">
        <v>160</v>
      </c>
      <c r="I28" s="76">
        <v>0.15</v>
      </c>
      <c r="J28" s="81">
        <f t="shared" si="0"/>
        <v>137.02000000000001</v>
      </c>
      <c r="K28" s="76"/>
    </row>
    <row r="29" spans="1:11" x14ac:dyDescent="0.3">
      <c r="A29" s="54" t="s">
        <v>11</v>
      </c>
      <c r="B29" s="144" t="s">
        <v>12</v>
      </c>
      <c r="C29" s="54" t="s">
        <v>14602</v>
      </c>
      <c r="D29" s="146" t="s">
        <v>29862</v>
      </c>
      <c r="E29" s="54" t="s">
        <v>15</v>
      </c>
      <c r="F29" s="54" t="s">
        <v>15</v>
      </c>
      <c r="G29" s="135" t="s">
        <v>48644</v>
      </c>
      <c r="H29" s="150">
        <v>280</v>
      </c>
      <c r="I29" s="76">
        <v>0.15</v>
      </c>
      <c r="J29" s="81">
        <f t="shared" si="0"/>
        <v>239.78500000000003</v>
      </c>
      <c r="K29" s="76"/>
    </row>
    <row r="30" spans="1:11" x14ac:dyDescent="0.3">
      <c r="A30" s="54" t="s">
        <v>11</v>
      </c>
      <c r="B30" s="144" t="s">
        <v>12</v>
      </c>
      <c r="C30" s="54" t="s">
        <v>14602</v>
      </c>
      <c r="D30" s="146" t="s">
        <v>29858</v>
      </c>
      <c r="E30" s="54" t="s">
        <v>15</v>
      </c>
      <c r="F30" s="54" t="s">
        <v>15</v>
      </c>
      <c r="G30" s="135" t="s">
        <v>48645</v>
      </c>
      <c r="H30" s="150">
        <v>81</v>
      </c>
      <c r="I30" s="76">
        <v>0.15</v>
      </c>
      <c r="J30" s="81">
        <f t="shared" si="0"/>
        <v>69.366375000000005</v>
      </c>
      <c r="K30" s="76"/>
    </row>
    <row r="31" spans="1:11" x14ac:dyDescent="0.3">
      <c r="A31" s="54" t="s">
        <v>11</v>
      </c>
      <c r="B31" s="144" t="s">
        <v>12</v>
      </c>
      <c r="C31" s="54" t="s">
        <v>14602</v>
      </c>
      <c r="D31" s="54" t="s">
        <v>29857</v>
      </c>
      <c r="E31" s="54" t="s">
        <v>15</v>
      </c>
      <c r="F31" s="54" t="s">
        <v>15</v>
      </c>
      <c r="G31" s="54" t="s">
        <v>48645</v>
      </c>
      <c r="H31" s="150">
        <v>81</v>
      </c>
      <c r="I31" s="76">
        <v>0.15</v>
      </c>
      <c r="J31" s="81">
        <f t="shared" si="0"/>
        <v>69.366375000000005</v>
      </c>
      <c r="K31" s="54" t="s">
        <v>13</v>
      </c>
    </row>
    <row r="32" spans="1:11" x14ac:dyDescent="0.3">
      <c r="A32" s="54" t="s">
        <v>11</v>
      </c>
      <c r="B32" s="144" t="s">
        <v>12</v>
      </c>
      <c r="C32" s="54" t="s">
        <v>14602</v>
      </c>
      <c r="D32" s="54" t="s">
        <v>48620</v>
      </c>
      <c r="E32" s="54" t="s">
        <v>15</v>
      </c>
      <c r="F32" s="54" t="s">
        <v>15</v>
      </c>
      <c r="G32" s="54" t="s">
        <v>48646</v>
      </c>
      <c r="H32" s="150">
        <v>144</v>
      </c>
      <c r="I32" s="76">
        <v>0.15</v>
      </c>
      <c r="J32" s="81">
        <f t="shared" si="0"/>
        <v>123.318</v>
      </c>
      <c r="K32" s="54" t="s">
        <v>13</v>
      </c>
    </row>
    <row r="33" spans="1:11" x14ac:dyDescent="0.3">
      <c r="A33" s="54" t="s">
        <v>11</v>
      </c>
      <c r="B33" s="144" t="s">
        <v>12</v>
      </c>
      <c r="C33" s="54" t="s">
        <v>14602</v>
      </c>
      <c r="D33" s="54" t="s">
        <v>48621</v>
      </c>
      <c r="E33" s="54" t="s">
        <v>15</v>
      </c>
      <c r="F33" s="54" t="s">
        <v>15</v>
      </c>
      <c r="G33" s="54" t="s">
        <v>48647</v>
      </c>
      <c r="H33" s="150">
        <v>180</v>
      </c>
      <c r="I33" s="76">
        <v>0.15</v>
      </c>
      <c r="J33" s="81">
        <f t="shared" si="0"/>
        <v>154.14750000000001</v>
      </c>
      <c r="K33" s="54" t="s">
        <v>13</v>
      </c>
    </row>
    <row r="34" spans="1:11" x14ac:dyDescent="0.3">
      <c r="A34" s="54" t="s">
        <v>468</v>
      </c>
      <c r="B34" s="54" t="s">
        <v>15</v>
      </c>
      <c r="C34" s="54" t="s">
        <v>14602</v>
      </c>
      <c r="D34" s="54" t="s">
        <v>48622</v>
      </c>
      <c r="E34" s="54" t="s">
        <v>15</v>
      </c>
      <c r="F34" s="54" t="s">
        <v>29879</v>
      </c>
      <c r="G34" s="54" t="s">
        <v>48648</v>
      </c>
      <c r="H34" s="150">
        <v>228</v>
      </c>
      <c r="I34" s="76">
        <v>0.15</v>
      </c>
      <c r="J34" s="81">
        <f t="shared" si="0"/>
        <v>195.2535</v>
      </c>
      <c r="K34" s="76"/>
    </row>
    <row r="35" spans="1:11" x14ac:dyDescent="0.3">
      <c r="A35" s="54" t="s">
        <v>468</v>
      </c>
      <c r="B35" s="54" t="s">
        <v>15</v>
      </c>
      <c r="C35" s="54" t="s">
        <v>14602</v>
      </c>
      <c r="D35" s="54" t="s">
        <v>15</v>
      </c>
      <c r="E35" s="54" t="s">
        <v>29850</v>
      </c>
      <c r="F35" s="54" t="s">
        <v>29879</v>
      </c>
      <c r="G35" s="54" t="s">
        <v>29873</v>
      </c>
      <c r="H35" s="150">
        <v>175</v>
      </c>
      <c r="I35" s="76">
        <v>0.15</v>
      </c>
      <c r="J35" s="81">
        <f t="shared" si="0"/>
        <v>149.86562500000002</v>
      </c>
      <c r="K35" s="76"/>
    </row>
    <row r="36" spans="1:11" x14ac:dyDescent="0.3">
      <c r="A36" s="54" t="s">
        <v>468</v>
      </c>
      <c r="B36" s="54" t="s">
        <v>15</v>
      </c>
      <c r="C36" s="54" t="s">
        <v>14602</v>
      </c>
      <c r="D36" s="54" t="s">
        <v>15</v>
      </c>
      <c r="E36" s="54" t="s">
        <v>29851</v>
      </c>
      <c r="F36" s="54" t="s">
        <v>29879</v>
      </c>
      <c r="G36" s="54" t="s">
        <v>29874</v>
      </c>
      <c r="H36" s="150">
        <v>302</v>
      </c>
      <c r="I36" s="76">
        <v>0.15</v>
      </c>
      <c r="J36" s="81">
        <f t="shared" si="0"/>
        <v>258.62524999999999</v>
      </c>
      <c r="K36" s="76"/>
    </row>
    <row r="37" spans="1:11" x14ac:dyDescent="0.3">
      <c r="A37" s="54" t="s">
        <v>468</v>
      </c>
      <c r="B37" s="54" t="s">
        <v>15</v>
      </c>
      <c r="C37" s="54" t="s">
        <v>14602</v>
      </c>
      <c r="D37" s="54" t="s">
        <v>15</v>
      </c>
      <c r="E37" s="54" t="s">
        <v>48623</v>
      </c>
      <c r="F37" s="54" t="s">
        <v>18845</v>
      </c>
      <c r="G37" s="54" t="s">
        <v>48649</v>
      </c>
      <c r="H37" s="150">
        <v>1198</v>
      </c>
      <c r="I37" s="76">
        <v>0.15</v>
      </c>
      <c r="J37" s="81">
        <f t="shared" si="0"/>
        <v>1025.9372499999999</v>
      </c>
      <c r="K37" s="76"/>
    </row>
    <row r="38" spans="1:11" x14ac:dyDescent="0.3">
      <c r="A38" s="54" t="s">
        <v>468</v>
      </c>
      <c r="B38" s="54" t="s">
        <v>15</v>
      </c>
      <c r="C38" s="54" t="s">
        <v>14602</v>
      </c>
      <c r="D38" s="54" t="s">
        <v>15</v>
      </c>
      <c r="E38" s="54" t="s">
        <v>48624</v>
      </c>
      <c r="F38" s="54" t="s">
        <v>18845</v>
      </c>
      <c r="G38" s="54" t="s">
        <v>48650</v>
      </c>
      <c r="H38" s="150">
        <v>216</v>
      </c>
      <c r="I38" s="76">
        <v>0.15</v>
      </c>
      <c r="J38" s="81">
        <f t="shared" si="0"/>
        <v>184.977</v>
      </c>
      <c r="K38" s="76"/>
    </row>
    <row r="39" spans="1:11" x14ac:dyDescent="0.3">
      <c r="A39" s="54" t="s">
        <v>468</v>
      </c>
      <c r="B39" s="54" t="s">
        <v>15</v>
      </c>
      <c r="C39" s="54" t="s">
        <v>14602</v>
      </c>
      <c r="D39" s="54" t="s">
        <v>15</v>
      </c>
      <c r="E39" s="54" t="s">
        <v>29847</v>
      </c>
      <c r="F39" s="54" t="s">
        <v>18845</v>
      </c>
      <c r="G39" s="54" t="s">
        <v>29870</v>
      </c>
      <c r="H39" s="150">
        <v>1236</v>
      </c>
      <c r="I39" s="76">
        <v>0.15</v>
      </c>
      <c r="J39" s="81">
        <f t="shared" si="0"/>
        <v>1058.4794999999999</v>
      </c>
      <c r="K39" s="76"/>
    </row>
    <row r="40" spans="1:11" x14ac:dyDescent="0.3">
      <c r="A40" s="54" t="s">
        <v>468</v>
      </c>
      <c r="B40" s="54" t="s">
        <v>15</v>
      </c>
      <c r="C40" s="54" t="s">
        <v>14602</v>
      </c>
      <c r="D40" s="54" t="s">
        <v>15</v>
      </c>
      <c r="E40" s="54" t="s">
        <v>29848</v>
      </c>
      <c r="F40" s="54" t="s">
        <v>18845</v>
      </c>
      <c r="G40" s="54" t="s">
        <v>29871</v>
      </c>
      <c r="H40" s="150">
        <v>2473</v>
      </c>
      <c r="I40" s="76">
        <v>0.15</v>
      </c>
      <c r="J40" s="81">
        <f t="shared" ref="J40" si="1">H40*(1-I40)*(1+0.0075)</f>
        <v>2117.8153749999997</v>
      </c>
      <c r="K40" s="76">
        <f>AVERAGE(I2:I40)</f>
        <v>0.15000000000000008</v>
      </c>
    </row>
  </sheetData>
  <sheetProtection algorithmName="SHA-512" hashValue="WT1Uwl53gcpbg2fWruyjaYF7CdrxXEhVGvxV0wWOnEx3Lth1NJMvvxDrCGKonQOhm05W+wbReZsbhPgh+xGGaA==" saltValue="3S2kjKjv3r1Fo7dJRVuY/A==" spinCount="100000" sheet="1" objects="1" scenarios="1"/>
  <sortState xmlns:xlrd2="http://schemas.microsoft.com/office/spreadsheetml/2017/richdata2" ref="A2:K34">
    <sortCondition ref="A2:A34"/>
    <sortCondition ref="B2:B34"/>
  </sortState>
  <customSheetViews>
    <customSheetView guid="{9CB079AE-DE08-472B-A25A-475BD3EEFE87}" showGridLines="0">
      <pageMargins left="1" right="1" top="1" bottom="1" header="1" footer="1"/>
      <pageSetup orientation="portrait" horizontalDpi="300" verticalDpi="300"/>
      <headerFooter alignWithMargins="0"/>
    </customSheetView>
    <customSheetView guid="{71A20F46-0EE3-4940-843D-5FC03558376D}" showGridLines="0" topLeftCell="A13">
      <pageMargins left="1" right="1" top="1" bottom="1" header="1" footer="1"/>
      <pageSetup orientation="portrait" horizontalDpi="300" verticalDpi="300"/>
      <headerFooter alignWithMargins="0"/>
    </customSheetView>
    <customSheetView guid="{8CDADC14-4344-4FC8-9211-939C71FF0F94}" showGridLines="0">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K1448"/>
  <sheetViews>
    <sheetView workbookViewId="0">
      <pane ySplit="1" topLeftCell="A2" activePane="bottomLeft" state="frozen"/>
      <selection pane="bottomLeft" activeCell="D8" sqref="D8"/>
    </sheetView>
  </sheetViews>
  <sheetFormatPr defaultColWidth="8.88671875" defaultRowHeight="14.4" x14ac:dyDescent="0.3"/>
  <cols>
    <col min="1" max="1" width="12.44140625" style="5" customWidth="1"/>
    <col min="2" max="2" width="19.109375" style="5" customWidth="1"/>
    <col min="3" max="3" width="20.33203125" style="5" bestFit="1" customWidth="1"/>
    <col min="4" max="4" width="35.6640625" style="5" customWidth="1"/>
    <col min="5" max="5" width="30.5546875" style="5" customWidth="1"/>
    <col min="6" max="6" width="16" style="5" customWidth="1"/>
    <col min="7" max="7" width="25.5546875" style="5" bestFit="1" customWidth="1"/>
    <col min="8" max="8" width="11" style="6" bestFit="1" customWidth="1"/>
    <col min="9" max="9" width="13.5546875" style="5" customWidth="1"/>
    <col min="10" max="10" width="12.6640625" style="6" bestFit="1" customWidth="1"/>
    <col min="11" max="11" width="25.5546875" style="7" customWidth="1"/>
    <col min="12" max="16384" width="8.88671875" style="5"/>
  </cols>
  <sheetData>
    <row r="1" spans="1:11" s="119" customFormat="1" x14ac:dyDescent="0.3">
      <c r="A1" s="74" t="s">
        <v>0</v>
      </c>
      <c r="B1" s="74" t="s">
        <v>1</v>
      </c>
      <c r="C1" s="74" t="s">
        <v>2</v>
      </c>
      <c r="D1" s="74" t="s">
        <v>3</v>
      </c>
      <c r="E1" s="74" t="s">
        <v>4</v>
      </c>
      <c r="F1" s="74" t="s">
        <v>5</v>
      </c>
      <c r="G1" s="74" t="s">
        <v>6</v>
      </c>
      <c r="H1" s="85" t="s">
        <v>7</v>
      </c>
      <c r="I1" s="74" t="s">
        <v>8</v>
      </c>
      <c r="J1" s="85" t="s">
        <v>9</v>
      </c>
      <c r="K1" s="102" t="s">
        <v>10</v>
      </c>
    </row>
    <row r="2" spans="1:11" x14ac:dyDescent="0.3">
      <c r="A2" s="36" t="s">
        <v>11</v>
      </c>
      <c r="B2" s="36" t="s">
        <v>17</v>
      </c>
      <c r="C2" s="36" t="s">
        <v>18</v>
      </c>
      <c r="D2" t="s">
        <v>45933</v>
      </c>
      <c r="E2" s="36" t="s">
        <v>15</v>
      </c>
      <c r="F2" s="36" t="s">
        <v>15</v>
      </c>
      <c r="G2" t="s">
        <v>53</v>
      </c>
      <c r="H2" s="16">
        <v>624</v>
      </c>
      <c r="I2" s="38">
        <v>0.18</v>
      </c>
      <c r="J2" s="37">
        <f>H2*(1-I2)*(1+0.0075)</f>
        <v>515.51760000000013</v>
      </c>
      <c r="K2" s="118"/>
    </row>
    <row r="3" spans="1:11" x14ac:dyDescent="0.3">
      <c r="A3" s="36" t="s">
        <v>11</v>
      </c>
      <c r="B3" s="36" t="s">
        <v>17</v>
      </c>
      <c r="C3" s="36" t="s">
        <v>18</v>
      </c>
      <c r="D3" t="s">
        <v>45934</v>
      </c>
      <c r="E3" s="36" t="s">
        <v>15</v>
      </c>
      <c r="F3" s="36" t="s">
        <v>15</v>
      </c>
      <c r="G3" t="s">
        <v>54</v>
      </c>
      <c r="H3" s="16">
        <v>12</v>
      </c>
      <c r="I3" s="38">
        <v>0.18</v>
      </c>
      <c r="J3" s="37">
        <f t="shared" ref="J3:J66" si="0">H3*(1-I3)*(1+0.0075)</f>
        <v>9.9138000000000002</v>
      </c>
      <c r="K3" s="118"/>
    </row>
    <row r="4" spans="1:11" x14ac:dyDescent="0.3">
      <c r="A4" s="36" t="s">
        <v>11</v>
      </c>
      <c r="B4" s="36" t="s">
        <v>17</v>
      </c>
      <c r="C4" s="36" t="s">
        <v>18</v>
      </c>
      <c r="D4" t="s">
        <v>45935</v>
      </c>
      <c r="E4" s="36" t="s">
        <v>15</v>
      </c>
      <c r="F4" s="36" t="s">
        <v>15</v>
      </c>
      <c r="G4" t="s">
        <v>38937</v>
      </c>
      <c r="H4" s="16">
        <v>472</v>
      </c>
      <c r="I4" s="38">
        <v>0.18</v>
      </c>
      <c r="J4" s="37">
        <f t="shared" si="0"/>
        <v>389.94280000000003</v>
      </c>
      <c r="K4" s="118"/>
    </row>
    <row r="5" spans="1:11" x14ac:dyDescent="0.3">
      <c r="A5" s="36" t="s">
        <v>11</v>
      </c>
      <c r="B5" s="36" t="s">
        <v>17</v>
      </c>
      <c r="C5" s="36" t="s">
        <v>18</v>
      </c>
      <c r="D5" t="s">
        <v>45936</v>
      </c>
      <c r="E5" s="36" t="s">
        <v>15</v>
      </c>
      <c r="F5" s="36" t="s">
        <v>15</v>
      </c>
      <c r="G5" t="s">
        <v>38940</v>
      </c>
      <c r="H5" s="16">
        <v>605</v>
      </c>
      <c r="I5" s="38">
        <v>0.18</v>
      </c>
      <c r="J5" s="37">
        <f t="shared" si="0"/>
        <v>499.82075000000003</v>
      </c>
      <c r="K5" s="118"/>
    </row>
    <row r="6" spans="1:11" x14ac:dyDescent="0.3">
      <c r="A6" s="36" t="s">
        <v>11</v>
      </c>
      <c r="B6" s="36" t="s">
        <v>17</v>
      </c>
      <c r="C6" s="36" t="s">
        <v>18</v>
      </c>
      <c r="D6" t="s">
        <v>45937</v>
      </c>
      <c r="E6" s="36" t="s">
        <v>15</v>
      </c>
      <c r="F6" s="36" t="s">
        <v>15</v>
      </c>
      <c r="G6" t="s">
        <v>38938</v>
      </c>
      <c r="H6" s="16">
        <v>541</v>
      </c>
      <c r="I6" s="38">
        <v>0.18</v>
      </c>
      <c r="J6" s="37">
        <f t="shared" si="0"/>
        <v>446.94715000000008</v>
      </c>
      <c r="K6" s="118"/>
    </row>
    <row r="7" spans="1:11" x14ac:dyDescent="0.3">
      <c r="A7" s="36" t="s">
        <v>11</v>
      </c>
      <c r="B7" s="36" t="s">
        <v>17</v>
      </c>
      <c r="C7" s="36" t="s">
        <v>18</v>
      </c>
      <c r="D7" t="s">
        <v>45938</v>
      </c>
      <c r="E7" s="36" t="s">
        <v>15</v>
      </c>
      <c r="F7" s="36" t="s">
        <v>15</v>
      </c>
      <c r="G7" t="s">
        <v>38941</v>
      </c>
      <c r="H7" s="16">
        <v>384</v>
      </c>
      <c r="I7" s="38">
        <v>0.18</v>
      </c>
      <c r="J7" s="37">
        <f t="shared" si="0"/>
        <v>317.24160000000001</v>
      </c>
      <c r="K7" s="118"/>
    </row>
    <row r="8" spans="1:11" x14ac:dyDescent="0.3">
      <c r="A8" s="36" t="s">
        <v>11</v>
      </c>
      <c r="B8" s="36" t="s">
        <v>17</v>
      </c>
      <c r="C8" s="36" t="s">
        <v>18</v>
      </c>
      <c r="D8" t="s">
        <v>45939</v>
      </c>
      <c r="E8" s="36" t="s">
        <v>15</v>
      </c>
      <c r="F8" s="36" t="s">
        <v>15</v>
      </c>
      <c r="G8" t="s">
        <v>38939</v>
      </c>
      <c r="H8" s="16">
        <v>763</v>
      </c>
      <c r="I8" s="38">
        <v>0.18</v>
      </c>
      <c r="J8" s="37">
        <f t="shared" si="0"/>
        <v>630.35245000000009</v>
      </c>
      <c r="K8" s="118"/>
    </row>
    <row r="9" spans="1:11" x14ac:dyDescent="0.3">
      <c r="A9" s="36" t="s">
        <v>11</v>
      </c>
      <c r="B9" s="36" t="s">
        <v>17</v>
      </c>
      <c r="C9" s="36" t="s">
        <v>18</v>
      </c>
      <c r="D9" t="s">
        <v>45940</v>
      </c>
      <c r="E9" s="36" t="s">
        <v>15</v>
      </c>
      <c r="F9" s="36" t="s">
        <v>15</v>
      </c>
      <c r="G9" t="s">
        <v>47380</v>
      </c>
      <c r="H9" s="16">
        <v>447</v>
      </c>
      <c r="I9" s="38">
        <v>0.18</v>
      </c>
      <c r="J9" s="37">
        <f t="shared" si="0"/>
        <v>369.28905000000003</v>
      </c>
      <c r="K9" s="118"/>
    </row>
    <row r="10" spans="1:11" x14ac:dyDescent="0.3">
      <c r="A10" s="36" t="s">
        <v>11</v>
      </c>
      <c r="B10" s="36" t="s">
        <v>17</v>
      </c>
      <c r="C10" s="36" t="s">
        <v>18</v>
      </c>
      <c r="D10" t="s">
        <v>45941</v>
      </c>
      <c r="E10" s="36" t="s">
        <v>15</v>
      </c>
      <c r="F10" s="36" t="s">
        <v>15</v>
      </c>
      <c r="G10" t="s">
        <v>47381</v>
      </c>
      <c r="H10" s="16">
        <v>555</v>
      </c>
      <c r="I10" s="38">
        <v>0.18</v>
      </c>
      <c r="J10" s="37">
        <f t="shared" si="0"/>
        <v>458.51325000000003</v>
      </c>
      <c r="K10" s="118"/>
    </row>
    <row r="11" spans="1:11" x14ac:dyDescent="0.3">
      <c r="A11" s="36" t="s">
        <v>11</v>
      </c>
      <c r="B11" s="36" t="s">
        <v>17</v>
      </c>
      <c r="C11" s="36" t="s">
        <v>18</v>
      </c>
      <c r="D11" t="s">
        <v>45942</v>
      </c>
      <c r="E11" s="36" t="s">
        <v>15</v>
      </c>
      <c r="F11" s="36" t="s">
        <v>15</v>
      </c>
      <c r="G11" t="s">
        <v>47382</v>
      </c>
      <c r="H11" s="16">
        <v>723</v>
      </c>
      <c r="I11" s="38">
        <v>0.18</v>
      </c>
      <c r="J11" s="37">
        <f t="shared" si="0"/>
        <v>597.30645000000004</v>
      </c>
      <c r="K11" s="118"/>
    </row>
    <row r="12" spans="1:11" x14ac:dyDescent="0.3">
      <c r="A12" s="36" t="s">
        <v>11</v>
      </c>
      <c r="B12" s="36" t="s">
        <v>17</v>
      </c>
      <c r="C12" s="36" t="s">
        <v>18</v>
      </c>
      <c r="D12" t="s">
        <v>45943</v>
      </c>
      <c r="E12" s="36" t="s">
        <v>15</v>
      </c>
      <c r="F12" s="36" t="s">
        <v>15</v>
      </c>
      <c r="G12" t="s">
        <v>47383</v>
      </c>
      <c r="H12" s="16">
        <v>667</v>
      </c>
      <c r="I12" s="38">
        <v>0.18</v>
      </c>
      <c r="J12" s="37">
        <f t="shared" si="0"/>
        <v>551.04205000000013</v>
      </c>
      <c r="K12" s="118"/>
    </row>
    <row r="13" spans="1:11" x14ac:dyDescent="0.3">
      <c r="A13" s="36" t="s">
        <v>11</v>
      </c>
      <c r="B13" s="36" t="s">
        <v>17</v>
      </c>
      <c r="C13" s="36" t="s">
        <v>18</v>
      </c>
      <c r="D13" t="s">
        <v>45944</v>
      </c>
      <c r="E13" s="36" t="s">
        <v>15</v>
      </c>
      <c r="F13" s="36" t="s">
        <v>15</v>
      </c>
      <c r="G13" t="s">
        <v>47384</v>
      </c>
      <c r="H13" s="16">
        <v>35</v>
      </c>
      <c r="I13" s="38">
        <v>0.18</v>
      </c>
      <c r="J13" s="37">
        <f t="shared" si="0"/>
        <v>28.915250000000004</v>
      </c>
      <c r="K13" s="118"/>
    </row>
    <row r="14" spans="1:11" x14ac:dyDescent="0.3">
      <c r="A14" s="36" t="s">
        <v>11</v>
      </c>
      <c r="B14" s="36" t="s">
        <v>17</v>
      </c>
      <c r="C14" s="36" t="s">
        <v>18</v>
      </c>
      <c r="D14" t="s">
        <v>45945</v>
      </c>
      <c r="E14" s="36" t="s">
        <v>15</v>
      </c>
      <c r="F14" s="36" t="s">
        <v>15</v>
      </c>
      <c r="G14" t="s">
        <v>47385</v>
      </c>
      <c r="H14" s="16">
        <v>35</v>
      </c>
      <c r="I14" s="38">
        <v>0.18</v>
      </c>
      <c r="J14" s="37">
        <f t="shared" si="0"/>
        <v>28.915250000000004</v>
      </c>
      <c r="K14" s="118"/>
    </row>
    <row r="15" spans="1:11" x14ac:dyDescent="0.3">
      <c r="A15" s="36" t="s">
        <v>11</v>
      </c>
      <c r="B15" s="36" t="s">
        <v>17</v>
      </c>
      <c r="C15" s="36" t="s">
        <v>18</v>
      </c>
      <c r="D15" t="s">
        <v>45946</v>
      </c>
      <c r="E15" s="36" t="s">
        <v>15</v>
      </c>
      <c r="F15" s="36" t="s">
        <v>15</v>
      </c>
      <c r="G15" t="s">
        <v>47386</v>
      </c>
      <c r="H15" s="16">
        <v>805</v>
      </c>
      <c r="I15" s="38">
        <v>0.18</v>
      </c>
      <c r="J15" s="37">
        <f t="shared" si="0"/>
        <v>665.05075000000011</v>
      </c>
      <c r="K15" s="118"/>
    </row>
    <row r="16" spans="1:11" x14ac:dyDescent="0.3">
      <c r="A16" s="36" t="s">
        <v>11</v>
      </c>
      <c r="B16" s="36" t="s">
        <v>17</v>
      </c>
      <c r="C16" s="36" t="s">
        <v>18</v>
      </c>
      <c r="D16" t="s">
        <v>45947</v>
      </c>
      <c r="E16" s="36" t="s">
        <v>15</v>
      </c>
      <c r="F16" s="36" t="s">
        <v>15</v>
      </c>
      <c r="G16" t="s">
        <v>47387</v>
      </c>
      <c r="H16" s="16">
        <v>681</v>
      </c>
      <c r="I16" s="38">
        <v>0.18</v>
      </c>
      <c r="J16" s="37">
        <f t="shared" si="0"/>
        <v>562.60815000000014</v>
      </c>
      <c r="K16" s="118"/>
    </row>
    <row r="17" spans="1:11" x14ac:dyDescent="0.3">
      <c r="A17" s="36" t="s">
        <v>11</v>
      </c>
      <c r="B17" s="36" t="s">
        <v>17</v>
      </c>
      <c r="C17" s="36" t="s">
        <v>18</v>
      </c>
      <c r="D17" t="s">
        <v>45948</v>
      </c>
      <c r="E17" s="36" t="s">
        <v>15</v>
      </c>
      <c r="F17" s="36" t="s">
        <v>15</v>
      </c>
      <c r="G17" t="s">
        <v>47388</v>
      </c>
      <c r="H17" s="16">
        <v>920</v>
      </c>
      <c r="I17" s="38">
        <v>0.18</v>
      </c>
      <c r="J17" s="37">
        <f t="shared" si="0"/>
        <v>760.05800000000011</v>
      </c>
      <c r="K17" s="118"/>
    </row>
    <row r="18" spans="1:11" x14ac:dyDescent="0.3">
      <c r="A18" s="36" t="s">
        <v>11</v>
      </c>
      <c r="B18" s="36" t="s">
        <v>17</v>
      </c>
      <c r="C18" s="36" t="s">
        <v>18</v>
      </c>
      <c r="D18" t="s">
        <v>45949</v>
      </c>
      <c r="E18" s="36" t="s">
        <v>15</v>
      </c>
      <c r="F18" s="36" t="s">
        <v>15</v>
      </c>
      <c r="G18" t="s">
        <v>47389</v>
      </c>
      <c r="H18" s="16">
        <v>804</v>
      </c>
      <c r="I18" s="38">
        <v>0.18</v>
      </c>
      <c r="J18" s="37">
        <f t="shared" si="0"/>
        <v>664.22460000000012</v>
      </c>
      <c r="K18" s="118"/>
    </row>
    <row r="19" spans="1:11" x14ac:dyDescent="0.3">
      <c r="A19" s="36" t="s">
        <v>11</v>
      </c>
      <c r="B19" s="36" t="s">
        <v>17</v>
      </c>
      <c r="C19" s="36" t="s">
        <v>18</v>
      </c>
      <c r="D19" t="s">
        <v>45950</v>
      </c>
      <c r="E19" s="36" t="s">
        <v>15</v>
      </c>
      <c r="F19" s="36" t="s">
        <v>15</v>
      </c>
      <c r="G19" t="s">
        <v>47390</v>
      </c>
      <c r="H19" s="16">
        <v>1140</v>
      </c>
      <c r="I19" s="38">
        <v>0.18</v>
      </c>
      <c r="J19" s="37">
        <f t="shared" si="0"/>
        <v>941.81100000000015</v>
      </c>
      <c r="K19" s="118"/>
    </row>
    <row r="20" spans="1:11" x14ac:dyDescent="0.3">
      <c r="A20" s="36" t="s">
        <v>11</v>
      </c>
      <c r="B20" s="36" t="s">
        <v>17</v>
      </c>
      <c r="C20" s="36" t="s">
        <v>18</v>
      </c>
      <c r="D20" t="s">
        <v>45951</v>
      </c>
      <c r="E20" s="36" t="s">
        <v>15</v>
      </c>
      <c r="F20" s="36" t="s">
        <v>15</v>
      </c>
      <c r="G20" t="s">
        <v>47391</v>
      </c>
      <c r="H20" s="16">
        <v>974</v>
      </c>
      <c r="I20" s="38">
        <v>0.18</v>
      </c>
      <c r="J20" s="37">
        <f t="shared" si="0"/>
        <v>804.67010000000016</v>
      </c>
      <c r="K20" s="118"/>
    </row>
    <row r="21" spans="1:11" x14ac:dyDescent="0.3">
      <c r="A21" s="36" t="s">
        <v>11</v>
      </c>
      <c r="B21" s="36" t="s">
        <v>17</v>
      </c>
      <c r="C21" s="36" t="s">
        <v>18</v>
      </c>
      <c r="D21" t="s">
        <v>45952</v>
      </c>
      <c r="E21" s="36" t="s">
        <v>15</v>
      </c>
      <c r="F21" s="36" t="s">
        <v>15</v>
      </c>
      <c r="G21" t="s">
        <v>47392</v>
      </c>
      <c r="H21" s="16">
        <v>699</v>
      </c>
      <c r="I21" s="38">
        <v>0.18</v>
      </c>
      <c r="J21" s="37">
        <f t="shared" si="0"/>
        <v>577.47885000000008</v>
      </c>
      <c r="K21" s="118"/>
    </row>
    <row r="22" spans="1:11" x14ac:dyDescent="0.3">
      <c r="A22" s="36" t="s">
        <v>11</v>
      </c>
      <c r="B22" s="36" t="s">
        <v>17</v>
      </c>
      <c r="C22" s="36" t="s">
        <v>18</v>
      </c>
      <c r="D22" t="s">
        <v>45953</v>
      </c>
      <c r="E22" s="36" t="s">
        <v>15</v>
      </c>
      <c r="F22" s="36" t="s">
        <v>15</v>
      </c>
      <c r="G22" t="s">
        <v>65</v>
      </c>
      <c r="H22" s="16">
        <v>387</v>
      </c>
      <c r="I22" s="38">
        <v>0.18</v>
      </c>
      <c r="J22" s="37">
        <f t="shared" si="0"/>
        <v>319.72005000000007</v>
      </c>
      <c r="K22" s="118"/>
    </row>
    <row r="23" spans="1:11" x14ac:dyDescent="0.3">
      <c r="A23" s="36" t="s">
        <v>11</v>
      </c>
      <c r="B23" s="36" t="s">
        <v>17</v>
      </c>
      <c r="C23" s="36" t="s">
        <v>18</v>
      </c>
      <c r="D23" t="s">
        <v>45954</v>
      </c>
      <c r="E23" s="36" t="s">
        <v>15</v>
      </c>
      <c r="F23" s="36" t="s">
        <v>15</v>
      </c>
      <c r="G23" t="s">
        <v>64</v>
      </c>
      <c r="H23" s="16">
        <v>46</v>
      </c>
      <c r="I23" s="38">
        <v>0.18</v>
      </c>
      <c r="J23" s="37">
        <f t="shared" si="0"/>
        <v>38.002900000000011</v>
      </c>
      <c r="K23" s="118"/>
    </row>
    <row r="24" spans="1:11" x14ac:dyDescent="0.3">
      <c r="A24" s="36" t="s">
        <v>11</v>
      </c>
      <c r="B24" s="36" t="s">
        <v>17</v>
      </c>
      <c r="C24" s="36" t="s">
        <v>18</v>
      </c>
      <c r="D24" t="s">
        <v>45955</v>
      </c>
      <c r="E24" s="36" t="s">
        <v>15</v>
      </c>
      <c r="F24" s="36" t="s">
        <v>15</v>
      </c>
      <c r="G24" t="s">
        <v>63</v>
      </c>
      <c r="H24" s="16">
        <v>35</v>
      </c>
      <c r="I24" s="38">
        <v>0.18</v>
      </c>
      <c r="J24" s="37">
        <f t="shared" si="0"/>
        <v>28.915250000000004</v>
      </c>
      <c r="K24" s="118"/>
    </row>
    <row r="25" spans="1:11" x14ac:dyDescent="0.3">
      <c r="A25" s="36" t="s">
        <v>11</v>
      </c>
      <c r="B25" s="36" t="s">
        <v>17</v>
      </c>
      <c r="C25" s="36" t="s">
        <v>18</v>
      </c>
      <c r="D25" t="s">
        <v>45956</v>
      </c>
      <c r="E25" s="36" t="s">
        <v>15</v>
      </c>
      <c r="F25" s="36" t="s">
        <v>15</v>
      </c>
      <c r="G25" t="s">
        <v>38949</v>
      </c>
      <c r="H25" s="16">
        <v>20</v>
      </c>
      <c r="I25" s="38">
        <v>0.18</v>
      </c>
      <c r="J25" s="37">
        <f t="shared" si="0"/>
        <v>16.523000000000003</v>
      </c>
      <c r="K25" s="118"/>
    </row>
    <row r="26" spans="1:11" x14ac:dyDescent="0.3">
      <c r="A26" s="36" t="s">
        <v>11</v>
      </c>
      <c r="B26" s="36" t="s">
        <v>17</v>
      </c>
      <c r="C26" s="36" t="s">
        <v>18</v>
      </c>
      <c r="D26" t="s">
        <v>45957</v>
      </c>
      <c r="E26" s="36" t="s">
        <v>15</v>
      </c>
      <c r="F26" s="36" t="s">
        <v>15</v>
      </c>
      <c r="G26" t="s">
        <v>38948</v>
      </c>
      <c r="H26" s="16">
        <v>20</v>
      </c>
      <c r="I26" s="38">
        <v>0.18</v>
      </c>
      <c r="J26" s="37">
        <f t="shared" si="0"/>
        <v>16.523000000000003</v>
      </c>
      <c r="K26" s="118"/>
    </row>
    <row r="27" spans="1:11" x14ac:dyDescent="0.3">
      <c r="A27" s="36" t="s">
        <v>11</v>
      </c>
      <c r="B27" s="36" t="s">
        <v>17</v>
      </c>
      <c r="C27" s="36" t="s">
        <v>18</v>
      </c>
      <c r="D27" t="s">
        <v>45958</v>
      </c>
      <c r="E27" s="36" t="s">
        <v>15</v>
      </c>
      <c r="F27" s="36" t="s">
        <v>15</v>
      </c>
      <c r="G27" t="s">
        <v>70</v>
      </c>
      <c r="H27" s="16">
        <v>839</v>
      </c>
      <c r="I27" s="38">
        <v>0.18</v>
      </c>
      <c r="J27" s="37">
        <f t="shared" si="0"/>
        <v>693.13985000000002</v>
      </c>
      <c r="K27" s="118"/>
    </row>
    <row r="28" spans="1:11" x14ac:dyDescent="0.3">
      <c r="A28" s="36" t="s">
        <v>11</v>
      </c>
      <c r="B28" s="36" t="s">
        <v>17</v>
      </c>
      <c r="C28" s="36" t="s">
        <v>18</v>
      </c>
      <c r="D28" t="s">
        <v>45959</v>
      </c>
      <c r="E28" s="36" t="s">
        <v>15</v>
      </c>
      <c r="F28" s="36" t="s">
        <v>15</v>
      </c>
      <c r="G28" t="s">
        <v>67</v>
      </c>
      <c r="H28" s="16">
        <v>103</v>
      </c>
      <c r="I28" s="38">
        <v>0.18</v>
      </c>
      <c r="J28" s="37">
        <f t="shared" si="0"/>
        <v>85.093450000000018</v>
      </c>
      <c r="K28" s="118"/>
    </row>
    <row r="29" spans="1:11" x14ac:dyDescent="0.3">
      <c r="A29" s="36" t="s">
        <v>11</v>
      </c>
      <c r="B29" s="36" t="s">
        <v>17</v>
      </c>
      <c r="C29" s="36" t="s">
        <v>18</v>
      </c>
      <c r="D29" t="s">
        <v>45960</v>
      </c>
      <c r="E29" s="36" t="s">
        <v>15</v>
      </c>
      <c r="F29" s="36" t="s">
        <v>15</v>
      </c>
      <c r="G29" t="s">
        <v>68</v>
      </c>
      <c r="H29" s="16">
        <v>165</v>
      </c>
      <c r="I29" s="38">
        <v>0.18</v>
      </c>
      <c r="J29" s="37">
        <f t="shared" si="0"/>
        <v>136.31475000000003</v>
      </c>
      <c r="K29" s="118"/>
    </row>
    <row r="30" spans="1:11" x14ac:dyDescent="0.3">
      <c r="A30" s="36" t="s">
        <v>11</v>
      </c>
      <c r="B30" s="36" t="s">
        <v>17</v>
      </c>
      <c r="C30" s="36" t="s">
        <v>18</v>
      </c>
      <c r="D30" t="s">
        <v>45961</v>
      </c>
      <c r="E30" s="36" t="s">
        <v>15</v>
      </c>
      <c r="F30" s="36" t="s">
        <v>15</v>
      </c>
      <c r="G30" t="s">
        <v>69</v>
      </c>
      <c r="H30" s="16">
        <v>69</v>
      </c>
      <c r="I30" s="38">
        <v>0.18</v>
      </c>
      <c r="J30" s="37">
        <f t="shared" si="0"/>
        <v>57.004350000000009</v>
      </c>
      <c r="K30" s="118"/>
    </row>
    <row r="31" spans="1:11" x14ac:dyDescent="0.3">
      <c r="A31" s="36" t="s">
        <v>11</v>
      </c>
      <c r="B31" s="36" t="s">
        <v>17</v>
      </c>
      <c r="C31" s="36" t="s">
        <v>18</v>
      </c>
      <c r="D31" t="s">
        <v>45962</v>
      </c>
      <c r="E31" s="36" t="s">
        <v>15</v>
      </c>
      <c r="F31" s="36" t="s">
        <v>15</v>
      </c>
      <c r="G31" t="s">
        <v>38950</v>
      </c>
      <c r="H31" s="16">
        <v>26</v>
      </c>
      <c r="I31" s="38">
        <v>0.18</v>
      </c>
      <c r="J31" s="37">
        <f t="shared" si="0"/>
        <v>21.479900000000001</v>
      </c>
      <c r="K31" s="118"/>
    </row>
    <row r="32" spans="1:11" x14ac:dyDescent="0.3">
      <c r="A32" s="36" t="s">
        <v>11</v>
      </c>
      <c r="B32" s="36" t="s">
        <v>17</v>
      </c>
      <c r="C32" s="36" t="s">
        <v>18</v>
      </c>
      <c r="D32" t="s">
        <v>45963</v>
      </c>
      <c r="E32" s="36" t="s">
        <v>15</v>
      </c>
      <c r="F32" s="36" t="s">
        <v>15</v>
      </c>
      <c r="G32" t="s">
        <v>38952</v>
      </c>
      <c r="H32" s="16">
        <v>24</v>
      </c>
      <c r="I32" s="38">
        <v>0.18</v>
      </c>
      <c r="J32" s="37">
        <f t="shared" si="0"/>
        <v>19.8276</v>
      </c>
      <c r="K32" s="118"/>
    </row>
    <row r="33" spans="1:11" x14ac:dyDescent="0.3">
      <c r="A33" s="36" t="s">
        <v>11</v>
      </c>
      <c r="B33" s="36" t="s">
        <v>17</v>
      </c>
      <c r="C33" s="36" t="s">
        <v>18</v>
      </c>
      <c r="D33" t="s">
        <v>45964</v>
      </c>
      <c r="E33" s="36" t="s">
        <v>15</v>
      </c>
      <c r="F33" s="36" t="s">
        <v>15</v>
      </c>
      <c r="G33" t="s">
        <v>38953</v>
      </c>
      <c r="H33" s="16">
        <v>45</v>
      </c>
      <c r="I33" s="38">
        <v>0.18</v>
      </c>
      <c r="J33" s="37">
        <f t="shared" si="0"/>
        <v>37.176750000000006</v>
      </c>
      <c r="K33" s="118"/>
    </row>
    <row r="34" spans="1:11" x14ac:dyDescent="0.3">
      <c r="A34" s="36" t="s">
        <v>11</v>
      </c>
      <c r="B34" s="36" t="s">
        <v>17</v>
      </c>
      <c r="C34" s="36" t="s">
        <v>18</v>
      </c>
      <c r="D34" t="s">
        <v>45965</v>
      </c>
      <c r="E34" s="36" t="s">
        <v>15</v>
      </c>
      <c r="F34" s="36" t="s">
        <v>15</v>
      </c>
      <c r="G34" t="s">
        <v>38951</v>
      </c>
      <c r="H34" s="16">
        <v>49</v>
      </c>
      <c r="I34" s="38">
        <v>0.18</v>
      </c>
      <c r="J34" s="37">
        <f t="shared" si="0"/>
        <v>40.481349999999999</v>
      </c>
      <c r="K34" s="118"/>
    </row>
    <row r="35" spans="1:11" x14ac:dyDescent="0.3">
      <c r="A35" s="36" t="s">
        <v>11</v>
      </c>
      <c r="B35" s="36" t="s">
        <v>17</v>
      </c>
      <c r="C35" s="36" t="s">
        <v>18</v>
      </c>
      <c r="D35" t="s">
        <v>45966</v>
      </c>
      <c r="E35" s="36" t="s">
        <v>15</v>
      </c>
      <c r="F35" s="36" t="s">
        <v>15</v>
      </c>
      <c r="G35" t="s">
        <v>78</v>
      </c>
      <c r="H35" s="16">
        <v>1599</v>
      </c>
      <c r="I35" s="38">
        <v>0.18</v>
      </c>
      <c r="J35" s="37">
        <f t="shared" si="0"/>
        <v>1321.01385</v>
      </c>
      <c r="K35" s="118"/>
    </row>
    <row r="36" spans="1:11" x14ac:dyDescent="0.3">
      <c r="A36" s="36" t="s">
        <v>11</v>
      </c>
      <c r="B36" s="36" t="s">
        <v>17</v>
      </c>
      <c r="C36" s="36" t="s">
        <v>18</v>
      </c>
      <c r="D36" t="s">
        <v>45967</v>
      </c>
      <c r="E36" s="36" t="s">
        <v>15</v>
      </c>
      <c r="F36" s="36" t="s">
        <v>15</v>
      </c>
      <c r="G36" t="s">
        <v>79</v>
      </c>
      <c r="H36" s="16">
        <v>1237</v>
      </c>
      <c r="I36" s="38">
        <v>0.18</v>
      </c>
      <c r="J36" s="37">
        <f t="shared" si="0"/>
        <v>1021.9475500000001</v>
      </c>
      <c r="K36" s="118"/>
    </row>
    <row r="37" spans="1:11" x14ac:dyDescent="0.3">
      <c r="A37" s="36" t="s">
        <v>11</v>
      </c>
      <c r="B37" s="36" t="s">
        <v>17</v>
      </c>
      <c r="C37" s="36" t="s">
        <v>18</v>
      </c>
      <c r="D37" t="s">
        <v>45968</v>
      </c>
      <c r="E37" s="36" t="s">
        <v>15</v>
      </c>
      <c r="F37" s="36" t="s">
        <v>15</v>
      </c>
      <c r="G37" t="s">
        <v>74</v>
      </c>
      <c r="H37" s="16">
        <v>1151</v>
      </c>
      <c r="I37" s="38">
        <v>0.18</v>
      </c>
      <c r="J37" s="37">
        <f t="shared" si="0"/>
        <v>950.89865000000009</v>
      </c>
      <c r="K37" s="118"/>
    </row>
    <row r="38" spans="1:11" x14ac:dyDescent="0.3">
      <c r="A38" s="36" t="s">
        <v>11</v>
      </c>
      <c r="B38" s="36" t="s">
        <v>17</v>
      </c>
      <c r="C38" s="36" t="s">
        <v>18</v>
      </c>
      <c r="D38" t="s">
        <v>45969</v>
      </c>
      <c r="E38" s="36" t="s">
        <v>15</v>
      </c>
      <c r="F38" s="36" t="s">
        <v>15</v>
      </c>
      <c r="G38" t="s">
        <v>75</v>
      </c>
      <c r="H38" s="16">
        <v>1559</v>
      </c>
      <c r="I38" s="38">
        <v>0.18</v>
      </c>
      <c r="J38" s="37">
        <f t="shared" si="0"/>
        <v>1287.9678500000002</v>
      </c>
      <c r="K38" s="118"/>
    </row>
    <row r="39" spans="1:11" x14ac:dyDescent="0.3">
      <c r="A39" s="36" t="s">
        <v>11</v>
      </c>
      <c r="B39" s="36" t="s">
        <v>17</v>
      </c>
      <c r="C39" s="36" t="s">
        <v>18</v>
      </c>
      <c r="D39" t="s">
        <v>45970</v>
      </c>
      <c r="E39" s="36" t="s">
        <v>15</v>
      </c>
      <c r="F39" s="36" t="s">
        <v>15</v>
      </c>
      <c r="G39" t="s">
        <v>77</v>
      </c>
      <c r="H39" s="16">
        <v>1276</v>
      </c>
      <c r="I39" s="38">
        <v>0.18</v>
      </c>
      <c r="J39" s="37">
        <f t="shared" si="0"/>
        <v>1054.1674000000003</v>
      </c>
      <c r="K39" s="118"/>
    </row>
    <row r="40" spans="1:11" x14ac:dyDescent="0.3">
      <c r="A40" s="36" t="s">
        <v>11</v>
      </c>
      <c r="B40" s="36" t="s">
        <v>17</v>
      </c>
      <c r="C40" s="36" t="s">
        <v>18</v>
      </c>
      <c r="D40" t="s">
        <v>45971</v>
      </c>
      <c r="E40" s="36" t="s">
        <v>15</v>
      </c>
      <c r="F40" s="36" t="s">
        <v>15</v>
      </c>
      <c r="G40" t="s">
        <v>76</v>
      </c>
      <c r="H40" s="16">
        <v>1571</v>
      </c>
      <c r="I40" s="38">
        <v>0.18</v>
      </c>
      <c r="J40" s="37">
        <f t="shared" si="0"/>
        <v>1297.88165</v>
      </c>
      <c r="K40" s="118"/>
    </row>
    <row r="41" spans="1:11" x14ac:dyDescent="0.3">
      <c r="A41" s="36" t="s">
        <v>16</v>
      </c>
      <c r="B41" s="36" t="s">
        <v>17</v>
      </c>
      <c r="C41" s="36" t="s">
        <v>18</v>
      </c>
      <c r="D41" t="s">
        <v>45972</v>
      </c>
      <c r="E41" s="36" t="s">
        <v>15</v>
      </c>
      <c r="F41" s="36" t="s">
        <v>15</v>
      </c>
      <c r="G41" t="s">
        <v>81</v>
      </c>
      <c r="H41" s="16">
        <v>1576</v>
      </c>
      <c r="I41" s="38">
        <v>0.18</v>
      </c>
      <c r="J41" s="37">
        <f t="shared" si="0"/>
        <v>1302.0124000000003</v>
      </c>
      <c r="K41" s="118"/>
    </row>
    <row r="42" spans="1:11" x14ac:dyDescent="0.3">
      <c r="A42" s="36" t="s">
        <v>11</v>
      </c>
      <c r="B42" s="36" t="s">
        <v>17</v>
      </c>
      <c r="C42" s="36" t="s">
        <v>18</v>
      </c>
      <c r="D42" t="s">
        <v>45973</v>
      </c>
      <c r="E42" s="36" t="s">
        <v>15</v>
      </c>
      <c r="F42" s="36" t="s">
        <v>15</v>
      </c>
      <c r="G42" t="s">
        <v>80</v>
      </c>
      <c r="H42" s="16">
        <v>1174</v>
      </c>
      <c r="I42" s="38">
        <v>0.18</v>
      </c>
      <c r="J42" s="37">
        <f t="shared" si="0"/>
        <v>969.90010000000018</v>
      </c>
      <c r="K42" s="118"/>
    </row>
    <row r="43" spans="1:11" x14ac:dyDescent="0.3">
      <c r="A43" s="36" t="s">
        <v>11</v>
      </c>
      <c r="B43" s="36" t="s">
        <v>17</v>
      </c>
      <c r="C43" s="36" t="s">
        <v>18</v>
      </c>
      <c r="D43" t="s">
        <v>45974</v>
      </c>
      <c r="E43" s="36" t="s">
        <v>15</v>
      </c>
      <c r="F43" s="36" t="s">
        <v>15</v>
      </c>
      <c r="G43" t="s">
        <v>82</v>
      </c>
      <c r="H43" s="16">
        <v>1264</v>
      </c>
      <c r="I43" s="38">
        <v>0.18</v>
      </c>
      <c r="J43" s="37">
        <f t="shared" si="0"/>
        <v>1044.2536</v>
      </c>
      <c r="K43" s="118"/>
    </row>
    <row r="44" spans="1:11" x14ac:dyDescent="0.3">
      <c r="A44" s="36" t="s">
        <v>11</v>
      </c>
      <c r="B44" s="36" t="s">
        <v>17</v>
      </c>
      <c r="C44" s="36" t="s">
        <v>18</v>
      </c>
      <c r="D44" t="s">
        <v>45975</v>
      </c>
      <c r="E44" s="36" t="s">
        <v>15</v>
      </c>
      <c r="F44" s="36" t="s">
        <v>15</v>
      </c>
      <c r="G44" t="s">
        <v>83</v>
      </c>
      <c r="H44" s="16">
        <v>1588</v>
      </c>
      <c r="I44" s="38">
        <v>0.18</v>
      </c>
      <c r="J44" s="37">
        <f t="shared" si="0"/>
        <v>1311.9262000000001</v>
      </c>
      <c r="K44" s="118"/>
    </row>
    <row r="45" spans="1:11" x14ac:dyDescent="0.3">
      <c r="A45" s="36" t="s">
        <v>11</v>
      </c>
      <c r="B45" s="36" t="s">
        <v>17</v>
      </c>
      <c r="C45" s="36" t="s">
        <v>18</v>
      </c>
      <c r="D45" t="s">
        <v>45976</v>
      </c>
      <c r="E45" s="36" t="s">
        <v>15</v>
      </c>
      <c r="F45" s="36" t="s">
        <v>15</v>
      </c>
      <c r="G45" t="s">
        <v>72</v>
      </c>
      <c r="H45" s="16">
        <v>144</v>
      </c>
      <c r="I45" s="38">
        <v>0.18</v>
      </c>
      <c r="J45" s="37">
        <f t="shared" si="0"/>
        <v>118.96560000000002</v>
      </c>
      <c r="K45" s="118"/>
    </row>
    <row r="46" spans="1:11" x14ac:dyDescent="0.3">
      <c r="A46" s="36" t="s">
        <v>11</v>
      </c>
      <c r="B46" s="36" t="s">
        <v>17</v>
      </c>
      <c r="C46" s="36" t="s">
        <v>18</v>
      </c>
      <c r="D46" t="s">
        <v>45977</v>
      </c>
      <c r="E46" s="36" t="s">
        <v>15</v>
      </c>
      <c r="F46" s="36" t="s">
        <v>15</v>
      </c>
      <c r="G46" t="s">
        <v>90</v>
      </c>
      <c r="H46" s="16">
        <v>14</v>
      </c>
      <c r="I46" s="38">
        <v>0.18</v>
      </c>
      <c r="J46" s="37">
        <f t="shared" si="0"/>
        <v>11.5661</v>
      </c>
      <c r="K46" s="118"/>
    </row>
    <row r="47" spans="1:11" x14ac:dyDescent="0.3">
      <c r="A47" s="36" t="s">
        <v>11</v>
      </c>
      <c r="B47" s="36" t="s">
        <v>17</v>
      </c>
      <c r="C47" s="36" t="s">
        <v>18</v>
      </c>
      <c r="D47" t="s">
        <v>45978</v>
      </c>
      <c r="E47" s="36" t="s">
        <v>15</v>
      </c>
      <c r="F47" s="36" t="s">
        <v>15</v>
      </c>
      <c r="G47" t="s">
        <v>73</v>
      </c>
      <c r="H47" s="16">
        <v>317</v>
      </c>
      <c r="I47" s="38">
        <v>0.18</v>
      </c>
      <c r="J47" s="37">
        <f t="shared" si="0"/>
        <v>261.88954999999999</v>
      </c>
      <c r="K47" s="118"/>
    </row>
    <row r="48" spans="1:11" x14ac:dyDescent="0.3">
      <c r="A48" s="36" t="s">
        <v>11</v>
      </c>
      <c r="B48" s="36" t="s">
        <v>17</v>
      </c>
      <c r="C48" s="36" t="s">
        <v>18</v>
      </c>
      <c r="D48" t="s">
        <v>45979</v>
      </c>
      <c r="E48" s="36" t="s">
        <v>15</v>
      </c>
      <c r="F48" s="36" t="s">
        <v>15</v>
      </c>
      <c r="G48" t="s">
        <v>92</v>
      </c>
      <c r="H48" s="16">
        <v>22</v>
      </c>
      <c r="I48" s="38">
        <v>0.18</v>
      </c>
      <c r="J48" s="37">
        <f t="shared" si="0"/>
        <v>18.175300000000004</v>
      </c>
      <c r="K48" s="118"/>
    </row>
    <row r="49" spans="1:11" x14ac:dyDescent="0.3">
      <c r="A49" s="36" t="s">
        <v>11</v>
      </c>
      <c r="B49" s="36" t="s">
        <v>17</v>
      </c>
      <c r="C49" s="36" t="s">
        <v>18</v>
      </c>
      <c r="D49" t="s">
        <v>45980</v>
      </c>
      <c r="E49" s="36" t="s">
        <v>15</v>
      </c>
      <c r="F49" s="36" t="s">
        <v>15</v>
      </c>
      <c r="G49" t="s">
        <v>84</v>
      </c>
      <c r="H49" s="16">
        <v>31</v>
      </c>
      <c r="I49" s="38">
        <v>0.18</v>
      </c>
      <c r="J49" s="37">
        <f t="shared" si="0"/>
        <v>25.610650000000003</v>
      </c>
      <c r="K49" s="118"/>
    </row>
    <row r="50" spans="1:11" x14ac:dyDescent="0.3">
      <c r="A50" s="36" t="s">
        <v>11</v>
      </c>
      <c r="B50" s="36" t="s">
        <v>17</v>
      </c>
      <c r="C50" s="36" t="s">
        <v>18</v>
      </c>
      <c r="D50" t="s">
        <v>45981</v>
      </c>
      <c r="E50" s="36" t="s">
        <v>15</v>
      </c>
      <c r="F50" s="36" t="s">
        <v>15</v>
      </c>
      <c r="G50" t="s">
        <v>89</v>
      </c>
      <c r="H50" s="16">
        <v>135</v>
      </c>
      <c r="I50" s="38">
        <v>0.18</v>
      </c>
      <c r="J50" s="37">
        <f t="shared" si="0"/>
        <v>111.53025000000001</v>
      </c>
      <c r="K50" s="118"/>
    </row>
    <row r="51" spans="1:11" x14ac:dyDescent="0.3">
      <c r="A51" s="36" t="s">
        <v>11</v>
      </c>
      <c r="B51" s="36" t="s">
        <v>17</v>
      </c>
      <c r="C51" s="36" t="s">
        <v>18</v>
      </c>
      <c r="D51" t="s">
        <v>45982</v>
      </c>
      <c r="E51" s="36" t="s">
        <v>15</v>
      </c>
      <c r="F51" s="36" t="s">
        <v>15</v>
      </c>
      <c r="G51" t="s">
        <v>87</v>
      </c>
      <c r="H51" s="16">
        <v>96</v>
      </c>
      <c r="I51" s="38">
        <v>0.18</v>
      </c>
      <c r="J51" s="37">
        <f t="shared" si="0"/>
        <v>79.310400000000001</v>
      </c>
      <c r="K51" s="118"/>
    </row>
    <row r="52" spans="1:11" x14ac:dyDescent="0.3">
      <c r="A52" s="36" t="s">
        <v>11</v>
      </c>
      <c r="B52" s="36" t="s">
        <v>17</v>
      </c>
      <c r="C52" s="36" t="s">
        <v>18</v>
      </c>
      <c r="D52" t="s">
        <v>45983</v>
      </c>
      <c r="E52" s="36" t="s">
        <v>15</v>
      </c>
      <c r="F52" s="36" t="s">
        <v>15</v>
      </c>
      <c r="G52" t="s">
        <v>86</v>
      </c>
      <c r="H52" s="16">
        <v>117</v>
      </c>
      <c r="I52" s="38">
        <v>0.18</v>
      </c>
      <c r="J52" s="37">
        <f t="shared" si="0"/>
        <v>96.659550000000024</v>
      </c>
      <c r="K52" s="118"/>
    </row>
    <row r="53" spans="1:11" x14ac:dyDescent="0.3">
      <c r="A53" s="36" t="s">
        <v>11</v>
      </c>
      <c r="B53" s="36" t="s">
        <v>17</v>
      </c>
      <c r="C53" s="36" t="s">
        <v>18</v>
      </c>
      <c r="D53" t="s">
        <v>45984</v>
      </c>
      <c r="E53" s="36" t="s">
        <v>15</v>
      </c>
      <c r="F53" s="36" t="s">
        <v>15</v>
      </c>
      <c r="G53" t="s">
        <v>85</v>
      </c>
      <c r="H53" s="16">
        <v>99</v>
      </c>
      <c r="I53" s="38">
        <v>0.18</v>
      </c>
      <c r="J53" s="37">
        <f t="shared" si="0"/>
        <v>81.788850000000011</v>
      </c>
      <c r="K53" s="118"/>
    </row>
    <row r="54" spans="1:11" x14ac:dyDescent="0.3">
      <c r="A54" s="36" t="s">
        <v>11</v>
      </c>
      <c r="B54" s="36" t="s">
        <v>17</v>
      </c>
      <c r="C54" s="36" t="s">
        <v>18</v>
      </c>
      <c r="D54" t="s">
        <v>45985</v>
      </c>
      <c r="E54" s="36" t="s">
        <v>15</v>
      </c>
      <c r="F54" s="36" t="s">
        <v>15</v>
      </c>
      <c r="G54" t="s">
        <v>88</v>
      </c>
      <c r="H54" s="16">
        <v>125</v>
      </c>
      <c r="I54" s="38">
        <v>0.18</v>
      </c>
      <c r="J54" s="37">
        <f t="shared" si="0"/>
        <v>103.26875000000003</v>
      </c>
      <c r="K54" s="118"/>
    </row>
    <row r="55" spans="1:11" x14ac:dyDescent="0.3">
      <c r="A55" s="36" t="s">
        <v>11</v>
      </c>
      <c r="B55" s="36" t="s">
        <v>17</v>
      </c>
      <c r="C55" s="36" t="s">
        <v>18</v>
      </c>
      <c r="D55" t="s">
        <v>45986</v>
      </c>
      <c r="E55" s="36" t="s">
        <v>15</v>
      </c>
      <c r="F55" s="36" t="s">
        <v>15</v>
      </c>
      <c r="G55" t="s">
        <v>94</v>
      </c>
      <c r="H55" s="16">
        <v>108</v>
      </c>
      <c r="I55" s="38">
        <v>0.18</v>
      </c>
      <c r="J55" s="37">
        <f t="shared" si="0"/>
        <v>89.22420000000001</v>
      </c>
      <c r="K55" s="118"/>
    </row>
    <row r="56" spans="1:11" x14ac:dyDescent="0.3">
      <c r="A56" s="36" t="s">
        <v>11</v>
      </c>
      <c r="B56" s="36" t="s">
        <v>17</v>
      </c>
      <c r="C56" s="36" t="s">
        <v>18</v>
      </c>
      <c r="D56" t="s">
        <v>45987</v>
      </c>
      <c r="E56" s="36" t="s">
        <v>15</v>
      </c>
      <c r="F56" s="36" t="s">
        <v>15</v>
      </c>
      <c r="G56" t="s">
        <v>97</v>
      </c>
      <c r="H56" s="16">
        <v>97</v>
      </c>
      <c r="I56" s="38">
        <v>0.18</v>
      </c>
      <c r="J56" s="37">
        <f t="shared" si="0"/>
        <v>80.136550000000014</v>
      </c>
      <c r="K56" s="118"/>
    </row>
    <row r="57" spans="1:11" x14ac:dyDescent="0.3">
      <c r="A57" s="36" t="s">
        <v>11</v>
      </c>
      <c r="B57" s="36" t="s">
        <v>17</v>
      </c>
      <c r="C57" s="36" t="s">
        <v>18</v>
      </c>
      <c r="D57" t="s">
        <v>45988</v>
      </c>
      <c r="E57" s="36" t="s">
        <v>15</v>
      </c>
      <c r="F57" s="36" t="s">
        <v>15</v>
      </c>
      <c r="G57" t="s">
        <v>93</v>
      </c>
      <c r="H57" s="16">
        <v>58</v>
      </c>
      <c r="I57" s="38">
        <v>0.18</v>
      </c>
      <c r="J57" s="37">
        <f t="shared" si="0"/>
        <v>47.916700000000006</v>
      </c>
      <c r="K57" s="118"/>
    </row>
    <row r="58" spans="1:11" x14ac:dyDescent="0.3">
      <c r="A58" s="36" t="s">
        <v>11</v>
      </c>
      <c r="B58" s="36" t="s">
        <v>17</v>
      </c>
      <c r="C58" s="36" t="s">
        <v>18</v>
      </c>
      <c r="D58" t="s">
        <v>45989</v>
      </c>
      <c r="E58" s="36" t="s">
        <v>15</v>
      </c>
      <c r="F58" s="36" t="s">
        <v>15</v>
      </c>
      <c r="G58" t="s">
        <v>95</v>
      </c>
      <c r="H58" s="16">
        <v>333</v>
      </c>
      <c r="I58" s="38">
        <v>0.18</v>
      </c>
      <c r="J58" s="37">
        <f t="shared" si="0"/>
        <v>275.10795000000002</v>
      </c>
      <c r="K58" s="118"/>
    </row>
    <row r="59" spans="1:11" x14ac:dyDescent="0.3">
      <c r="A59" s="36" t="s">
        <v>11</v>
      </c>
      <c r="B59" s="36" t="s">
        <v>17</v>
      </c>
      <c r="C59" s="36" t="s">
        <v>18</v>
      </c>
      <c r="D59" t="s">
        <v>45990</v>
      </c>
      <c r="E59" s="36" t="s">
        <v>15</v>
      </c>
      <c r="F59" s="36" t="s">
        <v>15</v>
      </c>
      <c r="G59" t="s">
        <v>96</v>
      </c>
      <c r="H59" s="16">
        <v>125</v>
      </c>
      <c r="I59" s="38">
        <v>0.18</v>
      </c>
      <c r="J59" s="37">
        <f t="shared" si="0"/>
        <v>103.26875000000003</v>
      </c>
      <c r="K59" s="118"/>
    </row>
    <row r="60" spans="1:11" x14ac:dyDescent="0.3">
      <c r="A60" s="36" t="s">
        <v>11</v>
      </c>
      <c r="B60" s="36" t="s">
        <v>17</v>
      </c>
      <c r="C60" s="36" t="s">
        <v>18</v>
      </c>
      <c r="D60" t="s">
        <v>45991</v>
      </c>
      <c r="E60" s="36" t="s">
        <v>15</v>
      </c>
      <c r="F60" s="36" t="s">
        <v>15</v>
      </c>
      <c r="G60" t="s">
        <v>71</v>
      </c>
      <c r="H60" s="16">
        <v>624</v>
      </c>
      <c r="I60" s="38">
        <v>0.18</v>
      </c>
      <c r="J60" s="37">
        <f t="shared" si="0"/>
        <v>515.51760000000013</v>
      </c>
      <c r="K60" s="118"/>
    </row>
    <row r="61" spans="1:11" x14ac:dyDescent="0.3">
      <c r="A61" s="36" t="s">
        <v>11</v>
      </c>
      <c r="B61" s="36" t="s">
        <v>17</v>
      </c>
      <c r="C61" s="36" t="s">
        <v>18</v>
      </c>
      <c r="D61" t="s">
        <v>45992</v>
      </c>
      <c r="E61" s="36" t="s">
        <v>15</v>
      </c>
      <c r="F61" s="36" t="s">
        <v>15</v>
      </c>
      <c r="G61" t="s">
        <v>91</v>
      </c>
      <c r="H61" s="16">
        <v>64</v>
      </c>
      <c r="I61" s="38">
        <v>0.18</v>
      </c>
      <c r="J61" s="37">
        <f t="shared" si="0"/>
        <v>52.87360000000001</v>
      </c>
      <c r="K61" s="118"/>
    </row>
    <row r="62" spans="1:11" x14ac:dyDescent="0.3">
      <c r="A62" s="36" t="s">
        <v>11</v>
      </c>
      <c r="B62" s="36" t="s">
        <v>17</v>
      </c>
      <c r="C62" s="36" t="s">
        <v>18</v>
      </c>
      <c r="D62" t="s">
        <v>45993</v>
      </c>
      <c r="E62" s="36" t="s">
        <v>15</v>
      </c>
      <c r="F62" s="36" t="s">
        <v>15</v>
      </c>
      <c r="G62" t="s">
        <v>17001</v>
      </c>
      <c r="H62" s="16">
        <v>132</v>
      </c>
      <c r="I62" s="38">
        <v>0.18</v>
      </c>
      <c r="J62" s="37">
        <f t="shared" si="0"/>
        <v>109.05180000000001</v>
      </c>
      <c r="K62" s="118"/>
    </row>
    <row r="63" spans="1:11" x14ac:dyDescent="0.3">
      <c r="A63" s="36" t="s">
        <v>11</v>
      </c>
      <c r="B63" s="36" t="s">
        <v>17</v>
      </c>
      <c r="C63" s="36" t="s">
        <v>18</v>
      </c>
      <c r="D63" t="s">
        <v>45994</v>
      </c>
      <c r="E63" s="36" t="s">
        <v>15</v>
      </c>
      <c r="F63" s="36" t="s">
        <v>15</v>
      </c>
      <c r="G63" t="s">
        <v>17002</v>
      </c>
      <c r="H63" s="16">
        <v>94</v>
      </c>
      <c r="I63" s="38">
        <v>0.18</v>
      </c>
      <c r="J63" s="37">
        <f t="shared" si="0"/>
        <v>77.658100000000019</v>
      </c>
      <c r="K63" s="118"/>
    </row>
    <row r="64" spans="1:11" x14ac:dyDescent="0.3">
      <c r="A64" s="36" t="s">
        <v>11</v>
      </c>
      <c r="B64" s="36" t="s">
        <v>17</v>
      </c>
      <c r="C64" s="36" t="s">
        <v>18</v>
      </c>
      <c r="D64" t="s">
        <v>45995</v>
      </c>
      <c r="E64" s="36" t="s">
        <v>15</v>
      </c>
      <c r="F64" s="36" t="s">
        <v>15</v>
      </c>
      <c r="G64" t="s">
        <v>38954</v>
      </c>
      <c r="H64" s="16">
        <v>146</v>
      </c>
      <c r="I64" s="38">
        <v>0.18</v>
      </c>
      <c r="J64" s="37">
        <f t="shared" si="0"/>
        <v>120.61790000000002</v>
      </c>
      <c r="K64" s="118"/>
    </row>
    <row r="65" spans="1:11" x14ac:dyDescent="0.3">
      <c r="A65" s="36" t="s">
        <v>11</v>
      </c>
      <c r="B65" s="36" t="s">
        <v>17</v>
      </c>
      <c r="C65" s="36" t="s">
        <v>18</v>
      </c>
      <c r="D65" t="s">
        <v>45996</v>
      </c>
      <c r="E65" s="36" t="s">
        <v>15</v>
      </c>
      <c r="F65" s="36" t="s">
        <v>15</v>
      </c>
      <c r="G65" t="s">
        <v>99</v>
      </c>
      <c r="H65" s="16">
        <v>1134</v>
      </c>
      <c r="I65" s="38">
        <v>0.18</v>
      </c>
      <c r="J65" s="37">
        <f t="shared" si="0"/>
        <v>936.85410000000013</v>
      </c>
      <c r="K65" s="118"/>
    </row>
    <row r="66" spans="1:11" x14ac:dyDescent="0.3">
      <c r="A66" s="36" t="s">
        <v>11</v>
      </c>
      <c r="B66" s="36" t="s">
        <v>17</v>
      </c>
      <c r="C66" s="36" t="s">
        <v>18</v>
      </c>
      <c r="D66" t="s">
        <v>45997</v>
      </c>
      <c r="E66" s="36" t="s">
        <v>15</v>
      </c>
      <c r="F66" s="36" t="s">
        <v>15</v>
      </c>
      <c r="G66" t="s">
        <v>100</v>
      </c>
      <c r="H66" s="16">
        <v>1164</v>
      </c>
      <c r="I66" s="38">
        <v>0.18</v>
      </c>
      <c r="J66" s="37">
        <f t="shared" si="0"/>
        <v>961.63860000000011</v>
      </c>
      <c r="K66" s="118"/>
    </row>
    <row r="67" spans="1:11" x14ac:dyDescent="0.3">
      <c r="A67" s="36" t="s">
        <v>11</v>
      </c>
      <c r="B67" s="36" t="s">
        <v>17</v>
      </c>
      <c r="C67" s="36" t="s">
        <v>18</v>
      </c>
      <c r="D67" t="s">
        <v>45998</v>
      </c>
      <c r="E67" s="36" t="s">
        <v>15</v>
      </c>
      <c r="F67" s="36" t="s">
        <v>15</v>
      </c>
      <c r="G67" t="s">
        <v>102</v>
      </c>
      <c r="H67" s="16">
        <v>1164</v>
      </c>
      <c r="I67" s="38">
        <v>0.18</v>
      </c>
      <c r="J67" s="37">
        <f t="shared" ref="J67:J130" si="1">H67*(1-I67)*(1+0.0075)</f>
        <v>961.63860000000011</v>
      </c>
      <c r="K67" s="118"/>
    </row>
    <row r="68" spans="1:11" x14ac:dyDescent="0.3">
      <c r="A68" s="36" t="s">
        <v>11</v>
      </c>
      <c r="B68" s="36" t="s">
        <v>17</v>
      </c>
      <c r="C68" s="36" t="s">
        <v>18</v>
      </c>
      <c r="D68" t="s">
        <v>45999</v>
      </c>
      <c r="E68" s="36" t="s">
        <v>15</v>
      </c>
      <c r="F68" s="36" t="s">
        <v>15</v>
      </c>
      <c r="G68" t="s">
        <v>101</v>
      </c>
      <c r="H68" s="16">
        <v>40</v>
      </c>
      <c r="I68" s="38">
        <v>0.18</v>
      </c>
      <c r="J68" s="37">
        <f t="shared" si="1"/>
        <v>33.046000000000006</v>
      </c>
      <c r="K68" s="118"/>
    </row>
    <row r="69" spans="1:11" x14ac:dyDescent="0.3">
      <c r="A69" s="36" t="s">
        <v>11</v>
      </c>
      <c r="B69" s="36" t="s">
        <v>17</v>
      </c>
      <c r="C69" s="36" t="s">
        <v>18</v>
      </c>
      <c r="D69" t="s">
        <v>46000</v>
      </c>
      <c r="E69" s="36" t="s">
        <v>15</v>
      </c>
      <c r="F69" s="36" t="s">
        <v>15</v>
      </c>
      <c r="G69" t="s">
        <v>17003</v>
      </c>
      <c r="H69" s="16">
        <v>40</v>
      </c>
      <c r="I69" s="38">
        <v>0.18</v>
      </c>
      <c r="J69" s="37">
        <f t="shared" si="1"/>
        <v>33.046000000000006</v>
      </c>
      <c r="K69" s="118"/>
    </row>
    <row r="70" spans="1:11" x14ac:dyDescent="0.3">
      <c r="A70" s="36" t="s">
        <v>11</v>
      </c>
      <c r="B70" s="36" t="s">
        <v>17</v>
      </c>
      <c r="C70" s="36" t="s">
        <v>18</v>
      </c>
      <c r="D70" t="s">
        <v>46001</v>
      </c>
      <c r="E70" s="36" t="s">
        <v>15</v>
      </c>
      <c r="F70" s="36" t="s">
        <v>15</v>
      </c>
      <c r="G70" t="s">
        <v>17004</v>
      </c>
      <c r="H70" s="16">
        <v>45</v>
      </c>
      <c r="I70" s="38">
        <v>0.18</v>
      </c>
      <c r="J70" s="37">
        <f t="shared" si="1"/>
        <v>37.176750000000006</v>
      </c>
      <c r="K70" s="118"/>
    </row>
    <row r="71" spans="1:11" x14ac:dyDescent="0.3">
      <c r="A71" s="36" t="s">
        <v>11</v>
      </c>
      <c r="B71" s="36" t="s">
        <v>17</v>
      </c>
      <c r="C71" s="36" t="s">
        <v>18</v>
      </c>
      <c r="D71" t="s">
        <v>46002</v>
      </c>
      <c r="E71" s="36" t="s">
        <v>15</v>
      </c>
      <c r="F71" s="36" t="s">
        <v>15</v>
      </c>
      <c r="G71" t="s">
        <v>17005</v>
      </c>
      <c r="H71" s="16">
        <v>16</v>
      </c>
      <c r="I71" s="38">
        <v>0.18</v>
      </c>
      <c r="J71" s="37">
        <f t="shared" si="1"/>
        <v>13.218400000000003</v>
      </c>
      <c r="K71" s="118"/>
    </row>
    <row r="72" spans="1:11" x14ac:dyDescent="0.3">
      <c r="A72" s="36" t="s">
        <v>11</v>
      </c>
      <c r="B72" s="36" t="s">
        <v>17</v>
      </c>
      <c r="C72" s="36" t="s">
        <v>18</v>
      </c>
      <c r="D72" t="s">
        <v>46003</v>
      </c>
      <c r="E72" s="36" t="s">
        <v>15</v>
      </c>
      <c r="F72" s="36" t="s">
        <v>15</v>
      </c>
      <c r="G72" t="s">
        <v>17006</v>
      </c>
      <c r="H72" s="16">
        <v>229</v>
      </c>
      <c r="I72" s="38">
        <v>0.18</v>
      </c>
      <c r="J72" s="37">
        <f t="shared" si="1"/>
        <v>189.18835000000001</v>
      </c>
      <c r="K72" s="118"/>
    </row>
    <row r="73" spans="1:11" x14ac:dyDescent="0.3">
      <c r="A73" s="36" t="s">
        <v>11</v>
      </c>
      <c r="B73" s="36" t="s">
        <v>17</v>
      </c>
      <c r="C73" s="36" t="s">
        <v>18</v>
      </c>
      <c r="D73" t="s">
        <v>46004</v>
      </c>
      <c r="E73" s="36" t="s">
        <v>15</v>
      </c>
      <c r="F73" s="36" t="s">
        <v>15</v>
      </c>
      <c r="G73" t="s">
        <v>105</v>
      </c>
      <c r="H73" s="16">
        <v>1268</v>
      </c>
      <c r="I73" s="38">
        <v>0.18</v>
      </c>
      <c r="J73" s="37">
        <f t="shared" si="1"/>
        <v>1047.5581999999999</v>
      </c>
      <c r="K73" s="118"/>
    </row>
    <row r="74" spans="1:11" x14ac:dyDescent="0.3">
      <c r="A74" s="36" t="s">
        <v>11</v>
      </c>
      <c r="B74" s="36" t="s">
        <v>17</v>
      </c>
      <c r="C74" s="36" t="s">
        <v>18</v>
      </c>
      <c r="D74" t="s">
        <v>46005</v>
      </c>
      <c r="E74" s="36" t="s">
        <v>15</v>
      </c>
      <c r="F74" s="36" t="s">
        <v>15</v>
      </c>
      <c r="G74" t="s">
        <v>107</v>
      </c>
      <c r="H74" s="16">
        <v>1237</v>
      </c>
      <c r="I74" s="38">
        <v>0.18</v>
      </c>
      <c r="J74" s="37">
        <f t="shared" si="1"/>
        <v>1021.9475500000001</v>
      </c>
      <c r="K74" s="118"/>
    </row>
    <row r="75" spans="1:11" x14ac:dyDescent="0.3">
      <c r="A75" s="36" t="s">
        <v>11</v>
      </c>
      <c r="B75" s="36" t="s">
        <v>17</v>
      </c>
      <c r="C75" s="36" t="s">
        <v>18</v>
      </c>
      <c r="D75" t="s">
        <v>46006</v>
      </c>
      <c r="E75" s="36" t="s">
        <v>15</v>
      </c>
      <c r="F75" s="36" t="s">
        <v>15</v>
      </c>
      <c r="G75" t="s">
        <v>108</v>
      </c>
      <c r="H75" s="16">
        <v>1237</v>
      </c>
      <c r="I75" s="38">
        <v>0.18</v>
      </c>
      <c r="J75" s="37">
        <f t="shared" si="1"/>
        <v>1021.9475500000001</v>
      </c>
      <c r="K75" s="118"/>
    </row>
    <row r="76" spans="1:11" x14ac:dyDescent="0.3">
      <c r="A76" s="36" t="s">
        <v>11</v>
      </c>
      <c r="B76" s="36" t="s">
        <v>17</v>
      </c>
      <c r="C76" s="36" t="s">
        <v>18</v>
      </c>
      <c r="D76" t="s">
        <v>46007</v>
      </c>
      <c r="E76" s="36" t="s">
        <v>15</v>
      </c>
      <c r="F76" s="36" t="s">
        <v>15</v>
      </c>
      <c r="G76" t="s">
        <v>106</v>
      </c>
      <c r="H76" s="16">
        <v>1268</v>
      </c>
      <c r="I76" s="38">
        <v>0.18</v>
      </c>
      <c r="J76" s="37">
        <f t="shared" si="1"/>
        <v>1047.5581999999999</v>
      </c>
      <c r="K76" s="118"/>
    </row>
    <row r="77" spans="1:11" x14ac:dyDescent="0.3">
      <c r="A77" s="36" t="s">
        <v>11</v>
      </c>
      <c r="B77" s="36" t="s">
        <v>17</v>
      </c>
      <c r="C77" s="36" t="s">
        <v>18</v>
      </c>
      <c r="D77" t="s">
        <v>46008</v>
      </c>
      <c r="E77" s="36" t="s">
        <v>15</v>
      </c>
      <c r="F77" s="36" t="s">
        <v>15</v>
      </c>
      <c r="G77" t="s">
        <v>104</v>
      </c>
      <c r="H77" s="16">
        <v>29</v>
      </c>
      <c r="I77" s="38">
        <v>0.18</v>
      </c>
      <c r="J77" s="37">
        <f t="shared" si="1"/>
        <v>23.958350000000003</v>
      </c>
      <c r="K77" s="118"/>
    </row>
    <row r="78" spans="1:11" x14ac:dyDescent="0.3">
      <c r="A78" s="36" t="s">
        <v>11</v>
      </c>
      <c r="B78" s="36" t="s">
        <v>17</v>
      </c>
      <c r="C78" s="36" t="s">
        <v>18</v>
      </c>
      <c r="D78" t="s">
        <v>46009</v>
      </c>
      <c r="E78" s="36" t="s">
        <v>15</v>
      </c>
      <c r="F78" s="36" t="s">
        <v>15</v>
      </c>
      <c r="G78" t="s">
        <v>103</v>
      </c>
      <c r="H78" s="16">
        <v>58</v>
      </c>
      <c r="I78" s="38">
        <v>0.18</v>
      </c>
      <c r="J78" s="37">
        <f t="shared" si="1"/>
        <v>47.916700000000006</v>
      </c>
      <c r="K78" s="118"/>
    </row>
    <row r="79" spans="1:11" x14ac:dyDescent="0.3">
      <c r="A79" s="36" t="s">
        <v>11</v>
      </c>
      <c r="B79" s="36" t="s">
        <v>17</v>
      </c>
      <c r="C79" s="36" t="s">
        <v>18</v>
      </c>
      <c r="D79" t="s">
        <v>46010</v>
      </c>
      <c r="E79" s="36" t="s">
        <v>15</v>
      </c>
      <c r="F79" s="36" t="s">
        <v>15</v>
      </c>
      <c r="G79" t="s">
        <v>38959</v>
      </c>
      <c r="H79" s="16">
        <v>23</v>
      </c>
      <c r="I79" s="38">
        <v>0.18</v>
      </c>
      <c r="J79" s="37">
        <f t="shared" si="1"/>
        <v>19.001450000000006</v>
      </c>
      <c r="K79" s="118"/>
    </row>
    <row r="80" spans="1:11" x14ac:dyDescent="0.3">
      <c r="A80" s="36" t="s">
        <v>11</v>
      </c>
      <c r="B80" s="36" t="s">
        <v>17</v>
      </c>
      <c r="C80" s="36" t="s">
        <v>18</v>
      </c>
      <c r="D80" t="s">
        <v>46011</v>
      </c>
      <c r="E80" s="36" t="s">
        <v>15</v>
      </c>
      <c r="F80" s="36" t="s">
        <v>15</v>
      </c>
      <c r="G80" t="s">
        <v>38960</v>
      </c>
      <c r="H80" s="16">
        <v>676</v>
      </c>
      <c r="I80" s="38">
        <v>0.18</v>
      </c>
      <c r="J80" s="37">
        <f t="shared" si="1"/>
        <v>558.4774000000001</v>
      </c>
      <c r="K80" s="118"/>
    </row>
    <row r="81" spans="1:11" x14ac:dyDescent="0.3">
      <c r="A81" s="36" t="s">
        <v>11</v>
      </c>
      <c r="B81" s="36" t="s">
        <v>17</v>
      </c>
      <c r="C81" s="36" t="s">
        <v>18</v>
      </c>
      <c r="D81" t="s">
        <v>46012</v>
      </c>
      <c r="E81" s="36" t="s">
        <v>15</v>
      </c>
      <c r="F81" s="36" t="s">
        <v>15</v>
      </c>
      <c r="G81" t="s">
        <v>38961</v>
      </c>
      <c r="H81" s="16">
        <v>676</v>
      </c>
      <c r="I81" s="38">
        <v>0.18</v>
      </c>
      <c r="J81" s="37">
        <f t="shared" si="1"/>
        <v>558.4774000000001</v>
      </c>
      <c r="K81" s="118"/>
    </row>
    <row r="82" spans="1:11" x14ac:dyDescent="0.3">
      <c r="A82" s="36" t="s">
        <v>11</v>
      </c>
      <c r="B82" s="36" t="s">
        <v>17</v>
      </c>
      <c r="C82" s="36" t="s">
        <v>18</v>
      </c>
      <c r="D82" t="s">
        <v>46013</v>
      </c>
      <c r="E82" s="36" t="s">
        <v>15</v>
      </c>
      <c r="F82" s="36" t="s">
        <v>15</v>
      </c>
      <c r="G82" t="s">
        <v>38957</v>
      </c>
      <c r="H82" s="16">
        <v>707</v>
      </c>
      <c r="I82" s="38">
        <v>0.18</v>
      </c>
      <c r="J82" s="37">
        <f t="shared" si="1"/>
        <v>584.08805000000007</v>
      </c>
      <c r="K82" s="118"/>
    </row>
    <row r="83" spans="1:11" x14ac:dyDescent="0.3">
      <c r="A83" s="36" t="s">
        <v>11</v>
      </c>
      <c r="B83" s="36" t="s">
        <v>17</v>
      </c>
      <c r="C83" s="36" t="s">
        <v>18</v>
      </c>
      <c r="D83" t="s">
        <v>46014</v>
      </c>
      <c r="E83" s="36" t="s">
        <v>15</v>
      </c>
      <c r="F83" s="36" t="s">
        <v>15</v>
      </c>
      <c r="G83" t="s">
        <v>38958</v>
      </c>
      <c r="H83" s="16">
        <v>707</v>
      </c>
      <c r="I83" s="38">
        <v>0.18</v>
      </c>
      <c r="J83" s="37">
        <f t="shared" si="1"/>
        <v>584.08805000000007</v>
      </c>
      <c r="K83" s="118"/>
    </row>
    <row r="84" spans="1:11" x14ac:dyDescent="0.3">
      <c r="A84" s="36" t="s">
        <v>11</v>
      </c>
      <c r="B84" s="36" t="s">
        <v>17</v>
      </c>
      <c r="C84" s="36" t="s">
        <v>18</v>
      </c>
      <c r="D84" t="s">
        <v>46015</v>
      </c>
      <c r="E84" s="36" t="s">
        <v>15</v>
      </c>
      <c r="F84" s="36" t="s">
        <v>15</v>
      </c>
      <c r="G84" t="s">
        <v>38963</v>
      </c>
      <c r="H84" s="16">
        <v>205</v>
      </c>
      <c r="I84" s="38">
        <v>0.18</v>
      </c>
      <c r="J84" s="37">
        <f t="shared" si="1"/>
        <v>169.36075000000002</v>
      </c>
      <c r="K84" s="118"/>
    </row>
    <row r="85" spans="1:11" x14ac:dyDescent="0.3">
      <c r="A85" s="36" t="s">
        <v>11</v>
      </c>
      <c r="B85" s="36" t="s">
        <v>17</v>
      </c>
      <c r="C85" s="36" t="s">
        <v>18</v>
      </c>
      <c r="D85" t="s">
        <v>46016</v>
      </c>
      <c r="E85" s="36" t="s">
        <v>15</v>
      </c>
      <c r="F85" s="36" t="s">
        <v>15</v>
      </c>
      <c r="G85" t="s">
        <v>38965</v>
      </c>
      <c r="H85" s="16">
        <v>97</v>
      </c>
      <c r="I85" s="38">
        <v>0.18</v>
      </c>
      <c r="J85" s="37">
        <f t="shared" si="1"/>
        <v>80.136550000000014</v>
      </c>
      <c r="K85" s="118"/>
    </row>
    <row r="86" spans="1:11" x14ac:dyDescent="0.3">
      <c r="A86" s="36" t="s">
        <v>11</v>
      </c>
      <c r="B86" s="36" t="s">
        <v>17</v>
      </c>
      <c r="C86" s="36" t="s">
        <v>18</v>
      </c>
      <c r="D86" t="s">
        <v>46017</v>
      </c>
      <c r="E86" s="36" t="s">
        <v>15</v>
      </c>
      <c r="F86" s="36" t="s">
        <v>15</v>
      </c>
      <c r="G86" t="s">
        <v>38976</v>
      </c>
      <c r="H86" s="16">
        <v>4150</v>
      </c>
      <c r="I86" s="38">
        <v>0.18</v>
      </c>
      <c r="J86" s="37">
        <f t="shared" si="1"/>
        <v>3428.5225000000005</v>
      </c>
      <c r="K86" s="118"/>
    </row>
    <row r="87" spans="1:11" x14ac:dyDescent="0.3">
      <c r="A87" s="36" t="s">
        <v>11</v>
      </c>
      <c r="B87" s="36" t="s">
        <v>17</v>
      </c>
      <c r="C87" s="36" t="s">
        <v>18</v>
      </c>
      <c r="D87" t="s">
        <v>46018</v>
      </c>
      <c r="E87" s="36" t="s">
        <v>15</v>
      </c>
      <c r="F87" s="36" t="s">
        <v>15</v>
      </c>
      <c r="G87" t="s">
        <v>38964</v>
      </c>
      <c r="H87" s="16">
        <v>4350</v>
      </c>
      <c r="I87" s="38">
        <v>0.18</v>
      </c>
      <c r="J87" s="37">
        <f t="shared" si="1"/>
        <v>3593.7525000000005</v>
      </c>
      <c r="K87" s="118"/>
    </row>
    <row r="88" spans="1:11" x14ac:dyDescent="0.3">
      <c r="A88" s="36" t="s">
        <v>11</v>
      </c>
      <c r="B88" s="36" t="s">
        <v>17</v>
      </c>
      <c r="C88" s="36" t="s">
        <v>18</v>
      </c>
      <c r="D88" t="s">
        <v>46019</v>
      </c>
      <c r="E88" s="36" t="s">
        <v>15</v>
      </c>
      <c r="F88" s="36" t="s">
        <v>15</v>
      </c>
      <c r="G88" t="s">
        <v>47393</v>
      </c>
      <c r="H88" s="16">
        <v>130</v>
      </c>
      <c r="I88" s="38">
        <v>0.18</v>
      </c>
      <c r="J88" s="37">
        <f t="shared" si="1"/>
        <v>107.39950000000002</v>
      </c>
      <c r="K88" s="118"/>
    </row>
    <row r="89" spans="1:11" x14ac:dyDescent="0.3">
      <c r="A89" s="36" t="s">
        <v>11</v>
      </c>
      <c r="B89" s="36" t="s">
        <v>17</v>
      </c>
      <c r="C89" s="36" t="s">
        <v>18</v>
      </c>
      <c r="D89" t="s">
        <v>46020</v>
      </c>
      <c r="E89" s="36" t="s">
        <v>15</v>
      </c>
      <c r="F89" s="36" t="s">
        <v>15</v>
      </c>
      <c r="G89" t="s">
        <v>17007</v>
      </c>
      <c r="H89" s="16">
        <v>24</v>
      </c>
      <c r="I89" s="38">
        <v>0.18</v>
      </c>
      <c r="J89" s="37">
        <f t="shared" si="1"/>
        <v>19.8276</v>
      </c>
      <c r="K89" s="118"/>
    </row>
    <row r="90" spans="1:11" x14ac:dyDescent="0.3">
      <c r="A90" s="36" t="s">
        <v>11</v>
      </c>
      <c r="B90" s="36" t="s">
        <v>17</v>
      </c>
      <c r="C90" s="36" t="s">
        <v>18</v>
      </c>
      <c r="D90" t="s">
        <v>46021</v>
      </c>
      <c r="E90" s="36" t="s">
        <v>15</v>
      </c>
      <c r="F90" s="36" t="s">
        <v>15</v>
      </c>
      <c r="G90" t="s">
        <v>17008</v>
      </c>
      <c r="H90" s="16">
        <v>42</v>
      </c>
      <c r="I90" s="38">
        <v>0.18</v>
      </c>
      <c r="J90" s="37">
        <f t="shared" si="1"/>
        <v>34.69830000000001</v>
      </c>
      <c r="K90" s="118"/>
    </row>
    <row r="91" spans="1:11" x14ac:dyDescent="0.3">
      <c r="A91" s="36" t="s">
        <v>11</v>
      </c>
      <c r="B91" s="36" t="s">
        <v>17</v>
      </c>
      <c r="C91" s="36" t="s">
        <v>18</v>
      </c>
      <c r="D91" t="s">
        <v>46022</v>
      </c>
      <c r="E91" s="36" t="s">
        <v>15</v>
      </c>
      <c r="F91" s="36" t="s">
        <v>15</v>
      </c>
      <c r="G91" t="s">
        <v>17009</v>
      </c>
      <c r="H91" s="16">
        <v>44</v>
      </c>
      <c r="I91" s="38">
        <v>0.18</v>
      </c>
      <c r="J91" s="37">
        <f t="shared" si="1"/>
        <v>36.350600000000007</v>
      </c>
      <c r="K91" s="118"/>
    </row>
    <row r="92" spans="1:11" x14ac:dyDescent="0.3">
      <c r="A92" s="36" t="s">
        <v>11</v>
      </c>
      <c r="B92" s="36" t="s">
        <v>17</v>
      </c>
      <c r="C92" s="36" t="s">
        <v>18</v>
      </c>
      <c r="D92" t="s">
        <v>46023</v>
      </c>
      <c r="E92" s="36" t="s">
        <v>15</v>
      </c>
      <c r="F92" s="36" t="s">
        <v>15</v>
      </c>
      <c r="G92" t="s">
        <v>17010</v>
      </c>
      <c r="H92" s="16">
        <v>43</v>
      </c>
      <c r="I92" s="38">
        <v>0.18</v>
      </c>
      <c r="J92" s="37">
        <f t="shared" si="1"/>
        <v>35.524450000000009</v>
      </c>
      <c r="K92" s="118"/>
    </row>
    <row r="93" spans="1:11" x14ac:dyDescent="0.3">
      <c r="A93" s="36" t="s">
        <v>11</v>
      </c>
      <c r="B93" s="36" t="s">
        <v>17</v>
      </c>
      <c r="C93" s="36" t="s">
        <v>18</v>
      </c>
      <c r="D93" t="s">
        <v>46024</v>
      </c>
      <c r="E93" s="36" t="s">
        <v>15</v>
      </c>
      <c r="F93" s="36" t="s">
        <v>15</v>
      </c>
      <c r="G93" t="s">
        <v>17011</v>
      </c>
      <c r="H93" s="16">
        <v>26</v>
      </c>
      <c r="I93" s="38">
        <v>0.18</v>
      </c>
      <c r="J93" s="37">
        <f t="shared" si="1"/>
        <v>21.479900000000001</v>
      </c>
      <c r="K93" s="118"/>
    </row>
    <row r="94" spans="1:11" x14ac:dyDescent="0.3">
      <c r="A94" s="36" t="s">
        <v>11</v>
      </c>
      <c r="B94" s="36" t="s">
        <v>17</v>
      </c>
      <c r="C94" s="36" t="s">
        <v>18</v>
      </c>
      <c r="D94" t="s">
        <v>46025</v>
      </c>
      <c r="E94" s="36" t="s">
        <v>15</v>
      </c>
      <c r="F94" s="36" t="s">
        <v>15</v>
      </c>
      <c r="G94" t="s">
        <v>17012</v>
      </c>
      <c r="H94" s="16">
        <v>44</v>
      </c>
      <c r="I94" s="38">
        <v>0.18</v>
      </c>
      <c r="J94" s="37">
        <f t="shared" si="1"/>
        <v>36.350600000000007</v>
      </c>
      <c r="K94" s="118"/>
    </row>
    <row r="95" spans="1:11" x14ac:dyDescent="0.3">
      <c r="A95" s="36" t="s">
        <v>11</v>
      </c>
      <c r="B95" s="36" t="s">
        <v>17</v>
      </c>
      <c r="C95" s="36" t="s">
        <v>18</v>
      </c>
      <c r="D95" t="s">
        <v>46026</v>
      </c>
      <c r="E95" s="36" t="s">
        <v>15</v>
      </c>
      <c r="F95" s="36" t="s">
        <v>15</v>
      </c>
      <c r="G95" t="s">
        <v>17013</v>
      </c>
      <c r="H95" s="16">
        <v>47</v>
      </c>
      <c r="I95" s="38">
        <v>0.18</v>
      </c>
      <c r="J95" s="37">
        <f t="shared" si="1"/>
        <v>38.829050000000009</v>
      </c>
      <c r="K95" s="118"/>
    </row>
    <row r="96" spans="1:11" x14ac:dyDescent="0.3">
      <c r="A96" s="36" t="s">
        <v>11</v>
      </c>
      <c r="B96" s="36" t="s">
        <v>17</v>
      </c>
      <c r="C96" s="36" t="s">
        <v>18</v>
      </c>
      <c r="D96" t="s">
        <v>46027</v>
      </c>
      <c r="E96" s="36" t="s">
        <v>15</v>
      </c>
      <c r="F96" s="36" t="s">
        <v>15</v>
      </c>
      <c r="G96" t="s">
        <v>17014</v>
      </c>
      <c r="H96" s="16">
        <v>28</v>
      </c>
      <c r="I96" s="38">
        <v>0.18</v>
      </c>
      <c r="J96" s="37">
        <f t="shared" si="1"/>
        <v>23.132200000000001</v>
      </c>
      <c r="K96" s="118"/>
    </row>
    <row r="97" spans="1:11" x14ac:dyDescent="0.3">
      <c r="A97" s="36" t="s">
        <v>11</v>
      </c>
      <c r="B97" s="36" t="s">
        <v>17</v>
      </c>
      <c r="C97" s="36" t="s">
        <v>18</v>
      </c>
      <c r="D97" t="s">
        <v>46028</v>
      </c>
      <c r="E97" s="36" t="s">
        <v>15</v>
      </c>
      <c r="F97" s="36" t="s">
        <v>15</v>
      </c>
      <c r="G97" t="s">
        <v>17015</v>
      </c>
      <c r="H97" s="16">
        <v>15</v>
      </c>
      <c r="I97" s="38">
        <v>0.18</v>
      </c>
      <c r="J97" s="37">
        <f t="shared" si="1"/>
        <v>12.392250000000001</v>
      </c>
      <c r="K97" s="118"/>
    </row>
    <row r="98" spans="1:11" x14ac:dyDescent="0.3">
      <c r="A98" s="36" t="s">
        <v>11</v>
      </c>
      <c r="B98" s="36" t="s">
        <v>17</v>
      </c>
      <c r="C98" s="36" t="s">
        <v>18</v>
      </c>
      <c r="D98" t="s">
        <v>46029</v>
      </c>
      <c r="E98" s="36" t="s">
        <v>15</v>
      </c>
      <c r="F98" s="36" t="s">
        <v>15</v>
      </c>
      <c r="G98" t="s">
        <v>17016</v>
      </c>
      <c r="H98" s="16">
        <v>12</v>
      </c>
      <c r="I98" s="38">
        <v>0.18</v>
      </c>
      <c r="J98" s="37">
        <f t="shared" si="1"/>
        <v>9.9138000000000002</v>
      </c>
      <c r="K98" s="118"/>
    </row>
    <row r="99" spans="1:11" x14ac:dyDescent="0.3">
      <c r="A99" s="36" t="s">
        <v>11</v>
      </c>
      <c r="B99" s="36" t="s">
        <v>17</v>
      </c>
      <c r="C99" s="36" t="s">
        <v>18</v>
      </c>
      <c r="D99" t="s">
        <v>46030</v>
      </c>
      <c r="E99" s="36" t="s">
        <v>15</v>
      </c>
      <c r="F99" s="36" t="s">
        <v>15</v>
      </c>
      <c r="G99" t="s">
        <v>17017</v>
      </c>
      <c r="H99" s="16">
        <v>40</v>
      </c>
      <c r="I99" s="38">
        <v>0.18</v>
      </c>
      <c r="J99" s="37">
        <f t="shared" si="1"/>
        <v>33.046000000000006</v>
      </c>
      <c r="K99" s="118"/>
    </row>
    <row r="100" spans="1:11" x14ac:dyDescent="0.3">
      <c r="A100" s="36" t="s">
        <v>11</v>
      </c>
      <c r="B100" s="36" t="s">
        <v>17</v>
      </c>
      <c r="C100" s="36" t="s">
        <v>18</v>
      </c>
      <c r="D100" t="s">
        <v>46031</v>
      </c>
      <c r="E100" s="36" t="s">
        <v>15</v>
      </c>
      <c r="F100" s="36" t="s">
        <v>15</v>
      </c>
      <c r="G100" t="s">
        <v>17018</v>
      </c>
      <c r="H100" s="16">
        <v>40</v>
      </c>
      <c r="I100" s="38">
        <v>0.18</v>
      </c>
      <c r="J100" s="37">
        <f t="shared" si="1"/>
        <v>33.046000000000006</v>
      </c>
      <c r="K100" s="118"/>
    </row>
    <row r="101" spans="1:11" x14ac:dyDescent="0.3">
      <c r="A101" s="36" t="s">
        <v>11</v>
      </c>
      <c r="B101" s="36" t="s">
        <v>17</v>
      </c>
      <c r="C101" s="36" t="s">
        <v>18</v>
      </c>
      <c r="D101" t="s">
        <v>46032</v>
      </c>
      <c r="E101" s="36" t="s">
        <v>15</v>
      </c>
      <c r="F101" s="36" t="s">
        <v>15</v>
      </c>
      <c r="G101" t="s">
        <v>17019</v>
      </c>
      <c r="H101" s="16">
        <v>42</v>
      </c>
      <c r="I101" s="38">
        <v>0.18</v>
      </c>
      <c r="J101" s="37">
        <f t="shared" si="1"/>
        <v>34.69830000000001</v>
      </c>
      <c r="K101" s="118"/>
    </row>
    <row r="102" spans="1:11" x14ac:dyDescent="0.3">
      <c r="A102" s="36" t="s">
        <v>11</v>
      </c>
      <c r="B102" s="36" t="s">
        <v>17</v>
      </c>
      <c r="C102" s="36" t="s">
        <v>18</v>
      </c>
      <c r="D102" t="s">
        <v>46033</v>
      </c>
      <c r="E102" s="36" t="s">
        <v>15</v>
      </c>
      <c r="F102" s="36" t="s">
        <v>15</v>
      </c>
      <c r="G102" t="s">
        <v>17020</v>
      </c>
      <c r="H102" s="16">
        <v>42</v>
      </c>
      <c r="I102" s="38">
        <v>0.18</v>
      </c>
      <c r="J102" s="37">
        <f t="shared" si="1"/>
        <v>34.69830000000001</v>
      </c>
      <c r="K102" s="118"/>
    </row>
    <row r="103" spans="1:11" x14ac:dyDescent="0.3">
      <c r="A103" s="36" t="s">
        <v>11</v>
      </c>
      <c r="B103" s="36" t="s">
        <v>17</v>
      </c>
      <c r="C103" s="36" t="s">
        <v>18</v>
      </c>
      <c r="D103" t="s">
        <v>46034</v>
      </c>
      <c r="E103" s="36" t="s">
        <v>15</v>
      </c>
      <c r="F103" s="36" t="s">
        <v>15</v>
      </c>
      <c r="G103" t="s">
        <v>17021</v>
      </c>
      <c r="H103" s="16">
        <v>44</v>
      </c>
      <c r="I103" s="38">
        <v>0.18</v>
      </c>
      <c r="J103" s="37">
        <f t="shared" si="1"/>
        <v>36.350600000000007</v>
      </c>
      <c r="K103" s="118"/>
    </row>
    <row r="104" spans="1:11" x14ac:dyDescent="0.3">
      <c r="A104" s="36" t="s">
        <v>11</v>
      </c>
      <c r="B104" s="36" t="s">
        <v>17</v>
      </c>
      <c r="C104" s="36" t="s">
        <v>18</v>
      </c>
      <c r="D104" t="s">
        <v>46035</v>
      </c>
      <c r="E104" s="36" t="s">
        <v>15</v>
      </c>
      <c r="F104" s="36" t="s">
        <v>15</v>
      </c>
      <c r="G104" t="s">
        <v>17022</v>
      </c>
      <c r="H104" s="16">
        <v>44</v>
      </c>
      <c r="I104" s="38">
        <v>0.18</v>
      </c>
      <c r="J104" s="37">
        <f t="shared" si="1"/>
        <v>36.350600000000007</v>
      </c>
      <c r="K104" s="118"/>
    </row>
    <row r="105" spans="1:11" x14ac:dyDescent="0.3">
      <c r="A105" s="36" t="s">
        <v>11</v>
      </c>
      <c r="B105" s="36" t="s">
        <v>17</v>
      </c>
      <c r="C105" s="36" t="s">
        <v>18</v>
      </c>
      <c r="D105" t="s">
        <v>46036</v>
      </c>
      <c r="E105" s="36" t="s">
        <v>15</v>
      </c>
      <c r="F105" s="36" t="s">
        <v>15</v>
      </c>
      <c r="G105" t="s">
        <v>17023</v>
      </c>
      <c r="H105" s="16">
        <v>15</v>
      </c>
      <c r="I105" s="38">
        <v>0.18</v>
      </c>
      <c r="J105" s="37">
        <f t="shared" si="1"/>
        <v>12.392250000000001</v>
      </c>
      <c r="K105" s="118"/>
    </row>
    <row r="106" spans="1:11" x14ac:dyDescent="0.3">
      <c r="A106" s="36" t="s">
        <v>11</v>
      </c>
      <c r="B106" s="36" t="s">
        <v>17</v>
      </c>
      <c r="C106" s="36" t="s">
        <v>18</v>
      </c>
      <c r="D106" t="s">
        <v>46037</v>
      </c>
      <c r="E106" s="36" t="s">
        <v>15</v>
      </c>
      <c r="F106" s="36" t="s">
        <v>15</v>
      </c>
      <c r="G106" t="s">
        <v>17024</v>
      </c>
      <c r="H106" s="16">
        <v>20</v>
      </c>
      <c r="I106" s="38">
        <v>0.18</v>
      </c>
      <c r="J106" s="37">
        <f t="shared" si="1"/>
        <v>16.523000000000003</v>
      </c>
      <c r="K106" s="118"/>
    </row>
    <row r="107" spans="1:11" x14ac:dyDescent="0.3">
      <c r="A107" s="36" t="s">
        <v>11</v>
      </c>
      <c r="B107" s="36" t="s">
        <v>17</v>
      </c>
      <c r="C107" s="36" t="s">
        <v>18</v>
      </c>
      <c r="D107" t="s">
        <v>46038</v>
      </c>
      <c r="E107" s="36" t="s">
        <v>15</v>
      </c>
      <c r="F107" s="36" t="s">
        <v>15</v>
      </c>
      <c r="G107" t="s">
        <v>17025</v>
      </c>
      <c r="H107" s="16">
        <v>20</v>
      </c>
      <c r="I107" s="38">
        <v>0.18</v>
      </c>
      <c r="J107" s="37">
        <f t="shared" si="1"/>
        <v>16.523000000000003</v>
      </c>
      <c r="K107" s="118"/>
    </row>
    <row r="108" spans="1:11" x14ac:dyDescent="0.3">
      <c r="A108" s="36" t="s">
        <v>11</v>
      </c>
      <c r="B108" s="36" t="s">
        <v>17</v>
      </c>
      <c r="C108" s="36" t="s">
        <v>18</v>
      </c>
      <c r="D108" t="s">
        <v>46039</v>
      </c>
      <c r="E108" s="36" t="s">
        <v>15</v>
      </c>
      <c r="F108" s="36" t="s">
        <v>15</v>
      </c>
      <c r="G108" t="s">
        <v>17026</v>
      </c>
      <c r="H108" s="16">
        <v>25</v>
      </c>
      <c r="I108" s="38">
        <v>0.18</v>
      </c>
      <c r="J108" s="37">
        <f t="shared" si="1"/>
        <v>20.653750000000002</v>
      </c>
      <c r="K108" s="118"/>
    </row>
    <row r="109" spans="1:11" x14ac:dyDescent="0.3">
      <c r="A109" s="36" t="s">
        <v>11</v>
      </c>
      <c r="B109" s="36" t="s">
        <v>17</v>
      </c>
      <c r="C109" s="36" t="s">
        <v>18</v>
      </c>
      <c r="D109" t="s">
        <v>46040</v>
      </c>
      <c r="E109" s="36" t="s">
        <v>15</v>
      </c>
      <c r="F109" s="36" t="s">
        <v>15</v>
      </c>
      <c r="G109" t="s">
        <v>17027</v>
      </c>
      <c r="H109" s="16">
        <v>44</v>
      </c>
      <c r="I109" s="38">
        <v>0.18</v>
      </c>
      <c r="J109" s="37">
        <f t="shared" si="1"/>
        <v>36.350600000000007</v>
      </c>
      <c r="K109" s="118"/>
    </row>
    <row r="110" spans="1:11" x14ac:dyDescent="0.3">
      <c r="A110" s="36" t="s">
        <v>11</v>
      </c>
      <c r="B110" s="36" t="s">
        <v>17</v>
      </c>
      <c r="C110" s="36" t="s">
        <v>18</v>
      </c>
      <c r="D110" t="s">
        <v>46041</v>
      </c>
      <c r="E110" s="36" t="s">
        <v>15</v>
      </c>
      <c r="F110" s="36" t="s">
        <v>15</v>
      </c>
      <c r="G110" t="s">
        <v>17028</v>
      </c>
      <c r="H110" s="16">
        <v>44</v>
      </c>
      <c r="I110" s="38">
        <v>0.18</v>
      </c>
      <c r="J110" s="37">
        <f t="shared" si="1"/>
        <v>36.350600000000007</v>
      </c>
      <c r="K110" s="118"/>
    </row>
    <row r="111" spans="1:11" x14ac:dyDescent="0.3">
      <c r="A111" s="36" t="s">
        <v>11</v>
      </c>
      <c r="B111" s="36" t="s">
        <v>17</v>
      </c>
      <c r="C111" s="36" t="s">
        <v>18</v>
      </c>
      <c r="D111" t="s">
        <v>46042</v>
      </c>
      <c r="E111" s="36" t="s">
        <v>15</v>
      </c>
      <c r="F111" s="36" t="s">
        <v>15</v>
      </c>
      <c r="G111" t="s">
        <v>17029</v>
      </c>
      <c r="H111" s="16">
        <v>44</v>
      </c>
      <c r="I111" s="38">
        <v>0.18</v>
      </c>
      <c r="J111" s="37">
        <f t="shared" si="1"/>
        <v>36.350600000000007</v>
      </c>
      <c r="K111" s="118"/>
    </row>
    <row r="112" spans="1:11" x14ac:dyDescent="0.3">
      <c r="A112" s="36" t="s">
        <v>11</v>
      </c>
      <c r="B112" s="36" t="s">
        <v>17</v>
      </c>
      <c r="C112" s="36" t="s">
        <v>18</v>
      </c>
      <c r="D112" t="s">
        <v>46043</v>
      </c>
      <c r="E112" s="36" t="s">
        <v>15</v>
      </c>
      <c r="F112" s="36" t="s">
        <v>15</v>
      </c>
      <c r="G112" t="s">
        <v>17030</v>
      </c>
      <c r="H112" s="16">
        <v>25</v>
      </c>
      <c r="I112" s="38">
        <v>0.18</v>
      </c>
      <c r="J112" s="37">
        <f t="shared" si="1"/>
        <v>20.653750000000002</v>
      </c>
      <c r="K112" s="118"/>
    </row>
    <row r="113" spans="1:11" x14ac:dyDescent="0.3">
      <c r="A113" s="36" t="s">
        <v>11</v>
      </c>
      <c r="B113" s="36" t="s">
        <v>17</v>
      </c>
      <c r="C113" s="36" t="s">
        <v>18</v>
      </c>
      <c r="D113" t="s">
        <v>46044</v>
      </c>
      <c r="E113" s="36" t="s">
        <v>15</v>
      </c>
      <c r="F113" s="36" t="s">
        <v>15</v>
      </c>
      <c r="G113" t="s">
        <v>17031</v>
      </c>
      <c r="H113" s="16">
        <v>30</v>
      </c>
      <c r="I113" s="38">
        <v>0.18</v>
      </c>
      <c r="J113" s="37">
        <f t="shared" si="1"/>
        <v>24.784500000000001</v>
      </c>
      <c r="K113" s="118"/>
    </row>
    <row r="114" spans="1:11" x14ac:dyDescent="0.3">
      <c r="A114" s="36" t="s">
        <v>11</v>
      </c>
      <c r="B114" s="36" t="s">
        <v>17</v>
      </c>
      <c r="C114" s="36" t="s">
        <v>18</v>
      </c>
      <c r="D114" t="s">
        <v>46045</v>
      </c>
      <c r="E114" s="36" t="s">
        <v>15</v>
      </c>
      <c r="F114" s="36" t="s">
        <v>15</v>
      </c>
      <c r="G114" t="s">
        <v>17032</v>
      </c>
      <c r="H114" s="16">
        <v>75</v>
      </c>
      <c r="I114" s="38">
        <v>0.18</v>
      </c>
      <c r="J114" s="37">
        <f t="shared" si="1"/>
        <v>61.961250000000014</v>
      </c>
      <c r="K114" s="118"/>
    </row>
    <row r="115" spans="1:11" x14ac:dyDescent="0.3">
      <c r="A115" s="36" t="s">
        <v>11</v>
      </c>
      <c r="B115" s="36" t="s">
        <v>17</v>
      </c>
      <c r="C115" s="36" t="s">
        <v>18</v>
      </c>
      <c r="D115" t="s">
        <v>46046</v>
      </c>
      <c r="E115" s="36" t="s">
        <v>15</v>
      </c>
      <c r="F115" s="36" t="s">
        <v>15</v>
      </c>
      <c r="G115" t="s">
        <v>17033</v>
      </c>
      <c r="H115" s="16">
        <v>30</v>
      </c>
      <c r="I115" s="38">
        <v>0.18</v>
      </c>
      <c r="J115" s="37">
        <f t="shared" si="1"/>
        <v>24.784500000000001</v>
      </c>
      <c r="K115" s="118"/>
    </row>
    <row r="116" spans="1:11" x14ac:dyDescent="0.3">
      <c r="A116" s="36" t="s">
        <v>11</v>
      </c>
      <c r="B116" s="36" t="s">
        <v>17</v>
      </c>
      <c r="C116" s="36" t="s">
        <v>18</v>
      </c>
      <c r="D116" t="s">
        <v>46047</v>
      </c>
      <c r="E116" s="36" t="s">
        <v>15</v>
      </c>
      <c r="F116" s="36" t="s">
        <v>15</v>
      </c>
      <c r="G116" t="s">
        <v>17034</v>
      </c>
      <c r="H116" s="16">
        <v>75</v>
      </c>
      <c r="I116" s="38">
        <v>0.18</v>
      </c>
      <c r="J116" s="37">
        <f t="shared" si="1"/>
        <v>61.961250000000014</v>
      </c>
      <c r="K116" s="118"/>
    </row>
    <row r="117" spans="1:11" x14ac:dyDescent="0.3">
      <c r="A117" s="36" t="s">
        <v>11</v>
      </c>
      <c r="B117" s="36" t="s">
        <v>17</v>
      </c>
      <c r="C117" s="36" t="s">
        <v>18</v>
      </c>
      <c r="D117" t="s">
        <v>46048</v>
      </c>
      <c r="E117" s="36" t="s">
        <v>15</v>
      </c>
      <c r="F117" s="36" t="s">
        <v>15</v>
      </c>
      <c r="G117" t="s">
        <v>17035</v>
      </c>
      <c r="H117" s="16">
        <v>45</v>
      </c>
      <c r="I117" s="38">
        <v>0.18</v>
      </c>
      <c r="J117" s="37">
        <f t="shared" si="1"/>
        <v>37.176750000000006</v>
      </c>
      <c r="K117" s="118"/>
    </row>
    <row r="118" spans="1:11" x14ac:dyDescent="0.3">
      <c r="A118" s="36" t="s">
        <v>11</v>
      </c>
      <c r="B118" s="36" t="s">
        <v>17</v>
      </c>
      <c r="C118" s="36" t="s">
        <v>18</v>
      </c>
      <c r="D118" t="s">
        <v>46049</v>
      </c>
      <c r="E118" s="36" t="s">
        <v>15</v>
      </c>
      <c r="F118" s="36" t="s">
        <v>15</v>
      </c>
      <c r="G118" t="s">
        <v>17036</v>
      </c>
      <c r="H118" s="16">
        <v>90</v>
      </c>
      <c r="I118" s="38">
        <v>0.18</v>
      </c>
      <c r="J118" s="37">
        <f t="shared" si="1"/>
        <v>74.353500000000011</v>
      </c>
      <c r="K118" s="118"/>
    </row>
    <row r="119" spans="1:11" x14ac:dyDescent="0.3">
      <c r="A119" s="36" t="s">
        <v>11</v>
      </c>
      <c r="B119" s="36" t="s">
        <v>17</v>
      </c>
      <c r="C119" s="36" t="s">
        <v>18</v>
      </c>
      <c r="D119" t="s">
        <v>46050</v>
      </c>
      <c r="E119" s="36" t="s">
        <v>15</v>
      </c>
      <c r="F119" s="36" t="s">
        <v>15</v>
      </c>
      <c r="G119" t="s">
        <v>17037</v>
      </c>
      <c r="H119" s="16">
        <v>10</v>
      </c>
      <c r="I119" s="38">
        <v>0.18</v>
      </c>
      <c r="J119" s="37">
        <f t="shared" si="1"/>
        <v>8.2615000000000016</v>
      </c>
      <c r="K119" s="118"/>
    </row>
    <row r="120" spans="1:11" x14ac:dyDescent="0.3">
      <c r="A120" s="36" t="s">
        <v>11</v>
      </c>
      <c r="B120" s="36" t="s">
        <v>17</v>
      </c>
      <c r="C120" s="36" t="s">
        <v>18</v>
      </c>
      <c r="D120" t="s">
        <v>46051</v>
      </c>
      <c r="E120" s="36" t="s">
        <v>15</v>
      </c>
      <c r="F120" s="36" t="s">
        <v>15</v>
      </c>
      <c r="G120" t="s">
        <v>17038</v>
      </c>
      <c r="H120" s="16">
        <v>10</v>
      </c>
      <c r="I120" s="38">
        <v>0.18</v>
      </c>
      <c r="J120" s="37">
        <f t="shared" si="1"/>
        <v>8.2615000000000016</v>
      </c>
      <c r="K120" s="118"/>
    </row>
    <row r="121" spans="1:11" x14ac:dyDescent="0.3">
      <c r="A121" s="36" t="s">
        <v>11</v>
      </c>
      <c r="B121" s="36" t="s">
        <v>17</v>
      </c>
      <c r="C121" s="36" t="s">
        <v>18</v>
      </c>
      <c r="D121" t="s">
        <v>46052</v>
      </c>
      <c r="E121" s="36" t="s">
        <v>15</v>
      </c>
      <c r="F121" s="36" t="s">
        <v>15</v>
      </c>
      <c r="G121" t="s">
        <v>141</v>
      </c>
      <c r="H121" s="16">
        <v>114</v>
      </c>
      <c r="I121" s="38">
        <v>0.18</v>
      </c>
      <c r="J121" s="37">
        <f t="shared" si="1"/>
        <v>94.181100000000015</v>
      </c>
      <c r="K121" s="118"/>
    </row>
    <row r="122" spans="1:11" x14ac:dyDescent="0.3">
      <c r="A122" s="36" t="s">
        <v>11</v>
      </c>
      <c r="B122" s="36" t="s">
        <v>17</v>
      </c>
      <c r="C122" s="36" t="s">
        <v>18</v>
      </c>
      <c r="D122" t="s">
        <v>46053</v>
      </c>
      <c r="E122" s="36" t="s">
        <v>15</v>
      </c>
      <c r="F122" s="36" t="s">
        <v>15</v>
      </c>
      <c r="G122" t="s">
        <v>142</v>
      </c>
      <c r="H122" s="16">
        <v>280</v>
      </c>
      <c r="I122" s="38">
        <v>0.18</v>
      </c>
      <c r="J122" s="37">
        <f t="shared" si="1"/>
        <v>231.32200000000003</v>
      </c>
      <c r="K122" s="118"/>
    </row>
    <row r="123" spans="1:11" x14ac:dyDescent="0.3">
      <c r="A123" s="36" t="s">
        <v>11</v>
      </c>
      <c r="B123" s="36" t="s">
        <v>17</v>
      </c>
      <c r="C123" s="36" t="s">
        <v>18</v>
      </c>
      <c r="D123" t="s">
        <v>46054</v>
      </c>
      <c r="E123" s="36" t="s">
        <v>15</v>
      </c>
      <c r="F123" s="36" t="s">
        <v>15</v>
      </c>
      <c r="G123" t="s">
        <v>143</v>
      </c>
      <c r="H123" s="16">
        <v>280</v>
      </c>
      <c r="I123" s="38">
        <v>0.18</v>
      </c>
      <c r="J123" s="37">
        <f t="shared" si="1"/>
        <v>231.32200000000003</v>
      </c>
      <c r="K123" s="118"/>
    </row>
    <row r="124" spans="1:11" x14ac:dyDescent="0.3">
      <c r="A124" s="36" t="s">
        <v>11</v>
      </c>
      <c r="B124" s="36" t="s">
        <v>17</v>
      </c>
      <c r="C124" s="36" t="s">
        <v>18</v>
      </c>
      <c r="D124" t="s">
        <v>46055</v>
      </c>
      <c r="E124" s="36" t="s">
        <v>15</v>
      </c>
      <c r="F124" s="36" t="s">
        <v>15</v>
      </c>
      <c r="G124" t="s">
        <v>139</v>
      </c>
      <c r="H124" s="16">
        <v>69</v>
      </c>
      <c r="I124" s="38">
        <v>0.18</v>
      </c>
      <c r="J124" s="37">
        <f t="shared" si="1"/>
        <v>57.004350000000009</v>
      </c>
      <c r="K124" s="118"/>
    </row>
    <row r="125" spans="1:11" x14ac:dyDescent="0.3">
      <c r="A125" s="36" t="s">
        <v>11</v>
      </c>
      <c r="B125" s="36" t="s">
        <v>17</v>
      </c>
      <c r="C125" s="36" t="s">
        <v>18</v>
      </c>
      <c r="D125" t="s">
        <v>46056</v>
      </c>
      <c r="E125" s="36" t="s">
        <v>15</v>
      </c>
      <c r="F125" s="36" t="s">
        <v>15</v>
      </c>
      <c r="G125" t="s">
        <v>132</v>
      </c>
      <c r="H125" s="16">
        <v>136</v>
      </c>
      <c r="I125" s="38">
        <v>0.18</v>
      </c>
      <c r="J125" s="37">
        <f t="shared" si="1"/>
        <v>112.35640000000002</v>
      </c>
      <c r="K125" s="118"/>
    </row>
    <row r="126" spans="1:11" x14ac:dyDescent="0.3">
      <c r="A126" s="36" t="s">
        <v>11</v>
      </c>
      <c r="B126" s="36" t="s">
        <v>17</v>
      </c>
      <c r="C126" s="36" t="s">
        <v>18</v>
      </c>
      <c r="D126" t="s">
        <v>46057</v>
      </c>
      <c r="E126" s="36" t="s">
        <v>15</v>
      </c>
      <c r="F126" s="36" t="s">
        <v>15</v>
      </c>
      <c r="G126" t="s">
        <v>150</v>
      </c>
      <c r="H126" s="16">
        <v>103</v>
      </c>
      <c r="I126" s="38">
        <v>0.18</v>
      </c>
      <c r="J126" s="37">
        <f t="shared" si="1"/>
        <v>85.093450000000018</v>
      </c>
      <c r="K126" s="118"/>
    </row>
    <row r="127" spans="1:11" x14ac:dyDescent="0.3">
      <c r="A127" s="36" t="s">
        <v>11</v>
      </c>
      <c r="B127" s="36" t="s">
        <v>17</v>
      </c>
      <c r="C127" s="36" t="s">
        <v>18</v>
      </c>
      <c r="D127" t="s">
        <v>46058</v>
      </c>
      <c r="E127" s="36" t="s">
        <v>15</v>
      </c>
      <c r="F127" s="36" t="s">
        <v>15</v>
      </c>
      <c r="G127" t="s">
        <v>147</v>
      </c>
      <c r="H127" s="16">
        <v>47</v>
      </c>
      <c r="I127" s="38">
        <v>0.18</v>
      </c>
      <c r="J127" s="37">
        <f t="shared" si="1"/>
        <v>38.829050000000009</v>
      </c>
      <c r="K127" s="118"/>
    </row>
    <row r="128" spans="1:11" x14ac:dyDescent="0.3">
      <c r="A128" s="36" t="s">
        <v>11</v>
      </c>
      <c r="B128" s="36" t="s">
        <v>17</v>
      </c>
      <c r="C128" s="36" t="s">
        <v>18</v>
      </c>
      <c r="D128" t="s">
        <v>46059</v>
      </c>
      <c r="E128" s="36" t="s">
        <v>15</v>
      </c>
      <c r="F128" s="36" t="s">
        <v>15</v>
      </c>
      <c r="G128" t="s">
        <v>134</v>
      </c>
      <c r="H128" s="16">
        <v>26</v>
      </c>
      <c r="I128" s="38">
        <v>0.18</v>
      </c>
      <c r="J128" s="37">
        <f t="shared" si="1"/>
        <v>21.479900000000001</v>
      </c>
      <c r="K128" s="118"/>
    </row>
    <row r="129" spans="1:11" x14ac:dyDescent="0.3">
      <c r="A129" s="36" t="s">
        <v>11</v>
      </c>
      <c r="B129" s="36" t="s">
        <v>17</v>
      </c>
      <c r="C129" s="36" t="s">
        <v>18</v>
      </c>
      <c r="D129" t="s">
        <v>46060</v>
      </c>
      <c r="E129" s="36" t="s">
        <v>15</v>
      </c>
      <c r="F129" s="36" t="s">
        <v>15</v>
      </c>
      <c r="G129" t="s">
        <v>140</v>
      </c>
      <c r="H129" s="16">
        <v>256</v>
      </c>
      <c r="I129" s="38">
        <v>0.18</v>
      </c>
      <c r="J129" s="37">
        <f t="shared" si="1"/>
        <v>211.49440000000004</v>
      </c>
      <c r="K129" s="118"/>
    </row>
    <row r="130" spans="1:11" x14ac:dyDescent="0.3">
      <c r="A130" s="36" t="s">
        <v>11</v>
      </c>
      <c r="B130" s="36" t="s">
        <v>17</v>
      </c>
      <c r="C130" s="36" t="s">
        <v>18</v>
      </c>
      <c r="D130" t="s">
        <v>46061</v>
      </c>
      <c r="E130" s="36" t="s">
        <v>15</v>
      </c>
      <c r="F130" s="36" t="s">
        <v>15</v>
      </c>
      <c r="G130" t="s">
        <v>135</v>
      </c>
      <c r="H130" s="16">
        <v>22</v>
      </c>
      <c r="I130" s="38">
        <v>0.18</v>
      </c>
      <c r="J130" s="37">
        <f t="shared" si="1"/>
        <v>18.175300000000004</v>
      </c>
      <c r="K130" s="118"/>
    </row>
    <row r="131" spans="1:11" x14ac:dyDescent="0.3">
      <c r="A131" s="36" t="s">
        <v>11</v>
      </c>
      <c r="B131" s="36" t="s">
        <v>17</v>
      </c>
      <c r="C131" s="36" t="s">
        <v>18</v>
      </c>
      <c r="D131" t="s">
        <v>46062</v>
      </c>
      <c r="E131" s="36" t="s">
        <v>15</v>
      </c>
      <c r="F131" s="36" t="s">
        <v>15</v>
      </c>
      <c r="G131" t="s">
        <v>136</v>
      </c>
      <c r="H131" s="16">
        <v>23</v>
      </c>
      <c r="I131" s="38">
        <v>0.18</v>
      </c>
      <c r="J131" s="37">
        <f t="shared" ref="J131:J194" si="2">H131*(1-I131)*(1+0.0075)</f>
        <v>19.001450000000006</v>
      </c>
      <c r="K131" s="118"/>
    </row>
    <row r="132" spans="1:11" x14ac:dyDescent="0.3">
      <c r="A132" s="36" t="s">
        <v>11</v>
      </c>
      <c r="B132" s="36" t="s">
        <v>17</v>
      </c>
      <c r="C132" s="36" t="s">
        <v>18</v>
      </c>
      <c r="D132" t="s">
        <v>46063</v>
      </c>
      <c r="E132" s="36" t="s">
        <v>15</v>
      </c>
      <c r="F132" s="36" t="s">
        <v>15</v>
      </c>
      <c r="G132" t="s">
        <v>133</v>
      </c>
      <c r="H132" s="16">
        <v>25</v>
      </c>
      <c r="I132" s="38">
        <v>0.18</v>
      </c>
      <c r="J132" s="37">
        <f t="shared" si="2"/>
        <v>20.653750000000002</v>
      </c>
      <c r="K132" s="118"/>
    </row>
    <row r="133" spans="1:11" x14ac:dyDescent="0.3">
      <c r="A133" s="36" t="s">
        <v>11</v>
      </c>
      <c r="B133" s="36" t="s">
        <v>17</v>
      </c>
      <c r="C133" s="36" t="s">
        <v>18</v>
      </c>
      <c r="D133" t="s">
        <v>46064</v>
      </c>
      <c r="E133" s="36" t="s">
        <v>15</v>
      </c>
      <c r="F133" s="36" t="s">
        <v>15</v>
      </c>
      <c r="G133" t="s">
        <v>51</v>
      </c>
      <c r="H133" s="16">
        <v>684</v>
      </c>
      <c r="I133" s="38">
        <v>0.18</v>
      </c>
      <c r="J133" s="37">
        <f t="shared" si="2"/>
        <v>565.08659999999998</v>
      </c>
      <c r="K133" s="118"/>
    </row>
    <row r="134" spans="1:11" x14ac:dyDescent="0.3">
      <c r="A134" s="36" t="s">
        <v>11</v>
      </c>
      <c r="B134" s="36" t="s">
        <v>17</v>
      </c>
      <c r="C134" s="36" t="s">
        <v>18</v>
      </c>
      <c r="D134" t="s">
        <v>46065</v>
      </c>
      <c r="E134" s="36" t="s">
        <v>15</v>
      </c>
      <c r="F134" s="36" t="s">
        <v>15</v>
      </c>
      <c r="G134" t="s">
        <v>146</v>
      </c>
      <c r="H134" s="16">
        <v>684</v>
      </c>
      <c r="I134" s="38">
        <v>0.18</v>
      </c>
      <c r="J134" s="37">
        <f t="shared" si="2"/>
        <v>565.08659999999998</v>
      </c>
      <c r="K134" s="118"/>
    </row>
    <row r="135" spans="1:11" x14ac:dyDescent="0.3">
      <c r="A135" s="36" t="s">
        <v>11</v>
      </c>
      <c r="B135" s="36" t="s">
        <v>17</v>
      </c>
      <c r="C135" s="36" t="s">
        <v>18</v>
      </c>
      <c r="D135" t="s">
        <v>46066</v>
      </c>
      <c r="E135" s="36" t="s">
        <v>15</v>
      </c>
      <c r="F135" s="36" t="s">
        <v>15</v>
      </c>
      <c r="G135" t="s">
        <v>144</v>
      </c>
      <c r="H135" s="16">
        <v>1213</v>
      </c>
      <c r="I135" s="38">
        <v>0.18</v>
      </c>
      <c r="J135" s="37">
        <f t="shared" si="2"/>
        <v>1002.1199500000001</v>
      </c>
      <c r="K135" s="118"/>
    </row>
    <row r="136" spans="1:11" x14ac:dyDescent="0.3">
      <c r="A136" s="36" t="s">
        <v>11</v>
      </c>
      <c r="B136" s="36" t="s">
        <v>17</v>
      </c>
      <c r="C136" s="36" t="s">
        <v>18</v>
      </c>
      <c r="D136" t="s">
        <v>46067</v>
      </c>
      <c r="E136" s="36" t="s">
        <v>15</v>
      </c>
      <c r="F136" s="36" t="s">
        <v>15</v>
      </c>
      <c r="G136" t="s">
        <v>145</v>
      </c>
      <c r="H136" s="16">
        <v>1213</v>
      </c>
      <c r="I136" s="38">
        <v>0.18</v>
      </c>
      <c r="J136" s="37">
        <f t="shared" si="2"/>
        <v>1002.1199500000001</v>
      </c>
      <c r="K136" s="118"/>
    </row>
    <row r="137" spans="1:11" x14ac:dyDescent="0.3">
      <c r="A137" s="36" t="s">
        <v>11</v>
      </c>
      <c r="B137" s="36" t="s">
        <v>17</v>
      </c>
      <c r="C137" s="36" t="s">
        <v>18</v>
      </c>
      <c r="D137" t="s">
        <v>46068</v>
      </c>
      <c r="E137" s="36" t="s">
        <v>15</v>
      </c>
      <c r="F137" s="36" t="s">
        <v>15</v>
      </c>
      <c r="G137" t="s">
        <v>47394</v>
      </c>
      <c r="H137" s="16">
        <v>1490</v>
      </c>
      <c r="I137" s="38">
        <v>0.18</v>
      </c>
      <c r="J137" s="37">
        <f t="shared" si="2"/>
        <v>1230.9635000000003</v>
      </c>
      <c r="K137" s="118"/>
    </row>
    <row r="138" spans="1:11" x14ac:dyDescent="0.3">
      <c r="A138" s="36" t="s">
        <v>11</v>
      </c>
      <c r="B138" s="36" t="s">
        <v>17</v>
      </c>
      <c r="C138" s="36" t="s">
        <v>18</v>
      </c>
      <c r="D138" t="s">
        <v>46069</v>
      </c>
      <c r="E138" s="36" t="s">
        <v>15</v>
      </c>
      <c r="F138" s="36" t="s">
        <v>15</v>
      </c>
      <c r="G138" t="s">
        <v>47395</v>
      </c>
      <c r="H138" s="16">
        <v>1490</v>
      </c>
      <c r="I138" s="38">
        <v>0.18</v>
      </c>
      <c r="J138" s="37">
        <f t="shared" si="2"/>
        <v>1230.9635000000003</v>
      </c>
      <c r="K138" s="118"/>
    </row>
    <row r="139" spans="1:11" x14ac:dyDescent="0.3">
      <c r="A139" s="36" t="s">
        <v>11</v>
      </c>
      <c r="B139" s="36" t="s">
        <v>17</v>
      </c>
      <c r="C139" s="36" t="s">
        <v>18</v>
      </c>
      <c r="D139" t="s">
        <v>46070</v>
      </c>
      <c r="E139" s="36" t="s">
        <v>15</v>
      </c>
      <c r="F139" s="36" t="s">
        <v>15</v>
      </c>
      <c r="G139" t="s">
        <v>148</v>
      </c>
      <c r="H139" s="16">
        <v>899</v>
      </c>
      <c r="I139" s="38">
        <v>0.18</v>
      </c>
      <c r="J139" s="37">
        <f t="shared" si="2"/>
        <v>742.7088500000001</v>
      </c>
      <c r="K139" s="118"/>
    </row>
    <row r="140" spans="1:11" x14ac:dyDescent="0.3">
      <c r="A140" s="36" t="s">
        <v>11</v>
      </c>
      <c r="B140" s="36" t="s">
        <v>17</v>
      </c>
      <c r="C140" s="36" t="s">
        <v>18</v>
      </c>
      <c r="D140" t="s">
        <v>46071</v>
      </c>
      <c r="E140" s="36" t="s">
        <v>15</v>
      </c>
      <c r="F140" s="36" t="s">
        <v>15</v>
      </c>
      <c r="G140" t="s">
        <v>149</v>
      </c>
      <c r="H140" s="16">
        <v>235</v>
      </c>
      <c r="I140" s="38">
        <v>0.18</v>
      </c>
      <c r="J140" s="37">
        <f t="shared" si="2"/>
        <v>194.14525000000003</v>
      </c>
      <c r="K140" s="118"/>
    </row>
    <row r="141" spans="1:11" x14ac:dyDescent="0.3">
      <c r="A141" s="36" t="s">
        <v>11</v>
      </c>
      <c r="B141" s="36" t="s">
        <v>17</v>
      </c>
      <c r="C141" s="36" t="s">
        <v>18</v>
      </c>
      <c r="D141" t="s">
        <v>46072</v>
      </c>
      <c r="E141" s="36" t="s">
        <v>15</v>
      </c>
      <c r="F141" s="36" t="s">
        <v>15</v>
      </c>
      <c r="G141" t="s">
        <v>138</v>
      </c>
      <c r="H141" s="16">
        <v>604</v>
      </c>
      <c r="I141" s="38">
        <v>0.18</v>
      </c>
      <c r="J141" s="37">
        <f t="shared" si="2"/>
        <v>498.99460000000005</v>
      </c>
      <c r="K141" s="118"/>
    </row>
    <row r="142" spans="1:11" x14ac:dyDescent="0.3">
      <c r="A142" s="36" t="s">
        <v>11</v>
      </c>
      <c r="B142" s="36" t="s">
        <v>17</v>
      </c>
      <c r="C142" s="36" t="s">
        <v>18</v>
      </c>
      <c r="D142" t="s">
        <v>46073</v>
      </c>
      <c r="E142" s="36" t="s">
        <v>15</v>
      </c>
      <c r="F142" s="36" t="s">
        <v>15</v>
      </c>
      <c r="G142" t="s">
        <v>137</v>
      </c>
      <c r="H142" s="16">
        <v>30</v>
      </c>
      <c r="I142" s="38">
        <v>0.18</v>
      </c>
      <c r="J142" s="37">
        <f t="shared" si="2"/>
        <v>24.784500000000001</v>
      </c>
      <c r="K142" s="118"/>
    </row>
    <row r="143" spans="1:11" x14ac:dyDescent="0.3">
      <c r="A143" s="36" t="s">
        <v>11</v>
      </c>
      <c r="B143" s="36" t="s">
        <v>17</v>
      </c>
      <c r="C143" s="36" t="s">
        <v>18</v>
      </c>
      <c r="D143" t="s">
        <v>46074</v>
      </c>
      <c r="E143" s="36" t="s">
        <v>15</v>
      </c>
      <c r="F143" s="36" t="s">
        <v>15</v>
      </c>
      <c r="G143" t="s">
        <v>17039</v>
      </c>
      <c r="H143" s="16">
        <v>25</v>
      </c>
      <c r="I143" s="38">
        <v>0.18</v>
      </c>
      <c r="J143" s="37">
        <f t="shared" si="2"/>
        <v>20.653750000000002</v>
      </c>
      <c r="K143" s="118"/>
    </row>
    <row r="144" spans="1:11" x14ac:dyDescent="0.3">
      <c r="A144" s="36" t="s">
        <v>11</v>
      </c>
      <c r="B144" s="36" t="s">
        <v>17</v>
      </c>
      <c r="C144" s="36" t="s">
        <v>18</v>
      </c>
      <c r="D144" t="s">
        <v>46075</v>
      </c>
      <c r="E144" s="36" t="s">
        <v>15</v>
      </c>
      <c r="F144" s="36" t="s">
        <v>15</v>
      </c>
      <c r="G144" t="s">
        <v>17040</v>
      </c>
      <c r="H144" s="16">
        <v>1290</v>
      </c>
      <c r="I144" s="38">
        <v>0.18</v>
      </c>
      <c r="J144" s="37">
        <f t="shared" si="2"/>
        <v>1065.7335000000003</v>
      </c>
      <c r="K144" s="118"/>
    </row>
    <row r="145" spans="1:11" x14ac:dyDescent="0.3">
      <c r="A145" s="36" t="s">
        <v>11</v>
      </c>
      <c r="B145" s="36" t="s">
        <v>17</v>
      </c>
      <c r="C145" s="36" t="s">
        <v>18</v>
      </c>
      <c r="D145" t="s">
        <v>46076</v>
      </c>
      <c r="E145" s="36" t="s">
        <v>15</v>
      </c>
      <c r="F145" s="36" t="s">
        <v>15</v>
      </c>
      <c r="G145" t="s">
        <v>17041</v>
      </c>
      <c r="H145" s="16">
        <v>1290</v>
      </c>
      <c r="I145" s="38">
        <v>0.18</v>
      </c>
      <c r="J145" s="37">
        <f t="shared" si="2"/>
        <v>1065.7335000000003</v>
      </c>
      <c r="K145" s="118"/>
    </row>
    <row r="146" spans="1:11" x14ac:dyDescent="0.3">
      <c r="A146" s="36" t="s">
        <v>11</v>
      </c>
      <c r="B146" s="36" t="s">
        <v>17</v>
      </c>
      <c r="C146" s="36" t="s">
        <v>18</v>
      </c>
      <c r="D146" t="s">
        <v>46077</v>
      </c>
      <c r="E146" s="36" t="s">
        <v>15</v>
      </c>
      <c r="F146" s="36" t="s">
        <v>15</v>
      </c>
      <c r="G146" t="s">
        <v>17042</v>
      </c>
      <c r="H146" s="16">
        <v>29</v>
      </c>
      <c r="I146" s="38">
        <v>0.18</v>
      </c>
      <c r="J146" s="37">
        <f t="shared" si="2"/>
        <v>23.958350000000003</v>
      </c>
      <c r="K146" s="118"/>
    </row>
    <row r="147" spans="1:11" x14ac:dyDescent="0.3">
      <c r="A147" s="36" t="s">
        <v>11</v>
      </c>
      <c r="B147" s="36" t="s">
        <v>17</v>
      </c>
      <c r="C147" s="36" t="s">
        <v>18</v>
      </c>
      <c r="D147" t="s">
        <v>46078</v>
      </c>
      <c r="E147" s="36" t="s">
        <v>15</v>
      </c>
      <c r="F147" s="36" t="s">
        <v>15</v>
      </c>
      <c r="G147" t="s">
        <v>17043</v>
      </c>
      <c r="H147" s="16">
        <v>178</v>
      </c>
      <c r="I147" s="38">
        <v>0.18</v>
      </c>
      <c r="J147" s="37">
        <f t="shared" si="2"/>
        <v>147.05470000000003</v>
      </c>
      <c r="K147" s="118"/>
    </row>
    <row r="148" spans="1:11" x14ac:dyDescent="0.3">
      <c r="A148" s="36" t="s">
        <v>11</v>
      </c>
      <c r="B148" s="36" t="s">
        <v>17</v>
      </c>
      <c r="C148" s="36" t="s">
        <v>18</v>
      </c>
      <c r="D148" t="s">
        <v>46079</v>
      </c>
      <c r="E148" s="36" t="s">
        <v>15</v>
      </c>
      <c r="F148" s="36" t="s">
        <v>15</v>
      </c>
      <c r="G148" t="s">
        <v>17044</v>
      </c>
      <c r="H148" s="16">
        <v>41</v>
      </c>
      <c r="I148" s="38">
        <v>0.18</v>
      </c>
      <c r="J148" s="37">
        <f t="shared" si="2"/>
        <v>33.872150000000005</v>
      </c>
      <c r="K148" s="118"/>
    </row>
    <row r="149" spans="1:11" x14ac:dyDescent="0.3">
      <c r="A149" s="36" t="s">
        <v>11</v>
      </c>
      <c r="B149" s="36" t="s">
        <v>17</v>
      </c>
      <c r="C149" s="36" t="s">
        <v>18</v>
      </c>
      <c r="D149" t="s">
        <v>46080</v>
      </c>
      <c r="E149" s="36" t="s">
        <v>15</v>
      </c>
      <c r="F149" s="36" t="s">
        <v>15</v>
      </c>
      <c r="G149" t="s">
        <v>38966</v>
      </c>
      <c r="H149" s="16">
        <v>52</v>
      </c>
      <c r="I149" s="38">
        <v>0.18</v>
      </c>
      <c r="J149" s="37">
        <f t="shared" si="2"/>
        <v>42.959800000000001</v>
      </c>
      <c r="K149" s="118"/>
    </row>
    <row r="150" spans="1:11" x14ac:dyDescent="0.3">
      <c r="A150" s="36" t="s">
        <v>11</v>
      </c>
      <c r="B150" s="36" t="s">
        <v>17</v>
      </c>
      <c r="C150" s="36" t="s">
        <v>18</v>
      </c>
      <c r="D150" t="s">
        <v>46081</v>
      </c>
      <c r="E150" s="36" t="s">
        <v>15</v>
      </c>
      <c r="F150" s="36" t="s">
        <v>15</v>
      </c>
      <c r="G150" t="s">
        <v>38972</v>
      </c>
      <c r="H150" s="16">
        <v>76</v>
      </c>
      <c r="I150" s="38">
        <v>0.18</v>
      </c>
      <c r="J150" s="37">
        <f t="shared" si="2"/>
        <v>62.787400000000012</v>
      </c>
      <c r="K150" s="118"/>
    </row>
    <row r="151" spans="1:11" x14ac:dyDescent="0.3">
      <c r="A151" s="36" t="s">
        <v>11</v>
      </c>
      <c r="B151" s="36" t="s">
        <v>17</v>
      </c>
      <c r="C151" s="36" t="s">
        <v>18</v>
      </c>
      <c r="D151" t="s">
        <v>46082</v>
      </c>
      <c r="E151" s="36" t="s">
        <v>15</v>
      </c>
      <c r="F151" s="36" t="s">
        <v>15</v>
      </c>
      <c r="G151" t="s">
        <v>38962</v>
      </c>
      <c r="H151" s="16">
        <v>32</v>
      </c>
      <c r="I151" s="38">
        <v>0.18</v>
      </c>
      <c r="J151" s="37">
        <f t="shared" si="2"/>
        <v>26.436800000000005</v>
      </c>
      <c r="K151" s="118"/>
    </row>
    <row r="152" spans="1:11" x14ac:dyDescent="0.3">
      <c r="A152" s="36" t="s">
        <v>11</v>
      </c>
      <c r="B152" s="36" t="s">
        <v>17</v>
      </c>
      <c r="C152" s="36" t="s">
        <v>18</v>
      </c>
      <c r="D152" t="s">
        <v>46083</v>
      </c>
      <c r="E152" s="36" t="s">
        <v>15</v>
      </c>
      <c r="F152" s="36" t="s">
        <v>15</v>
      </c>
      <c r="G152" t="s">
        <v>38971</v>
      </c>
      <c r="H152" s="16">
        <v>85</v>
      </c>
      <c r="I152" s="38">
        <v>0.18</v>
      </c>
      <c r="J152" s="37">
        <f t="shared" si="2"/>
        <v>70.222750000000005</v>
      </c>
      <c r="K152" s="118"/>
    </row>
    <row r="153" spans="1:11" x14ac:dyDescent="0.3">
      <c r="A153" s="36" t="s">
        <v>11</v>
      </c>
      <c r="B153" s="36" t="s">
        <v>17</v>
      </c>
      <c r="C153" s="36" t="s">
        <v>18</v>
      </c>
      <c r="D153" t="s">
        <v>46084</v>
      </c>
      <c r="E153" s="36" t="s">
        <v>15</v>
      </c>
      <c r="F153" s="36" t="s">
        <v>15</v>
      </c>
      <c r="G153" t="s">
        <v>38970</v>
      </c>
      <c r="H153" s="16">
        <v>70</v>
      </c>
      <c r="I153" s="38">
        <v>0.18</v>
      </c>
      <c r="J153" s="37">
        <f t="shared" si="2"/>
        <v>57.830500000000008</v>
      </c>
      <c r="K153" s="118"/>
    </row>
    <row r="154" spans="1:11" x14ac:dyDescent="0.3">
      <c r="A154" s="36" t="s">
        <v>11</v>
      </c>
      <c r="B154" s="36" t="s">
        <v>17</v>
      </c>
      <c r="C154" s="36" t="s">
        <v>18</v>
      </c>
      <c r="D154" t="s">
        <v>46085</v>
      </c>
      <c r="E154" s="36" t="s">
        <v>15</v>
      </c>
      <c r="F154" s="36" t="s">
        <v>15</v>
      </c>
      <c r="G154" t="s">
        <v>38967</v>
      </c>
      <c r="H154" s="16">
        <v>47</v>
      </c>
      <c r="I154" s="38">
        <v>0.18</v>
      </c>
      <c r="J154" s="37">
        <f t="shared" si="2"/>
        <v>38.829050000000009</v>
      </c>
      <c r="K154" s="118"/>
    </row>
    <row r="155" spans="1:11" x14ac:dyDescent="0.3">
      <c r="A155" s="36" t="s">
        <v>11</v>
      </c>
      <c r="B155" s="36" t="s">
        <v>17</v>
      </c>
      <c r="C155" s="36" t="s">
        <v>18</v>
      </c>
      <c r="D155" t="s">
        <v>46086</v>
      </c>
      <c r="E155" s="36" t="s">
        <v>15</v>
      </c>
      <c r="F155" s="36" t="s">
        <v>15</v>
      </c>
      <c r="G155" t="s">
        <v>38973</v>
      </c>
      <c r="H155" s="16">
        <v>71</v>
      </c>
      <c r="I155" s="38">
        <v>0.18</v>
      </c>
      <c r="J155" s="37">
        <f t="shared" si="2"/>
        <v>58.656650000000006</v>
      </c>
      <c r="K155" s="118"/>
    </row>
    <row r="156" spans="1:11" x14ac:dyDescent="0.3">
      <c r="A156" s="36" t="s">
        <v>11</v>
      </c>
      <c r="B156" s="36" t="s">
        <v>17</v>
      </c>
      <c r="C156" s="36" t="s">
        <v>18</v>
      </c>
      <c r="D156" t="s">
        <v>46087</v>
      </c>
      <c r="E156" s="36" t="s">
        <v>15</v>
      </c>
      <c r="F156" s="36" t="s">
        <v>15</v>
      </c>
      <c r="G156" t="s">
        <v>38983</v>
      </c>
      <c r="H156" s="16">
        <v>18</v>
      </c>
      <c r="I156" s="38">
        <v>0.18</v>
      </c>
      <c r="J156" s="37">
        <f t="shared" si="2"/>
        <v>14.870700000000003</v>
      </c>
      <c r="K156" s="118"/>
    </row>
    <row r="157" spans="1:11" x14ac:dyDescent="0.3">
      <c r="A157" s="36" t="s">
        <v>11</v>
      </c>
      <c r="B157" s="36" t="s">
        <v>17</v>
      </c>
      <c r="C157" s="36" t="s">
        <v>18</v>
      </c>
      <c r="D157" t="s">
        <v>46088</v>
      </c>
      <c r="E157" s="36" t="s">
        <v>15</v>
      </c>
      <c r="F157" s="36" t="s">
        <v>15</v>
      </c>
      <c r="G157" t="s">
        <v>38984</v>
      </c>
      <c r="H157" s="16">
        <v>20</v>
      </c>
      <c r="I157" s="38">
        <v>0.18</v>
      </c>
      <c r="J157" s="37">
        <f t="shared" si="2"/>
        <v>16.523000000000003</v>
      </c>
      <c r="K157" s="118"/>
    </row>
    <row r="158" spans="1:11" x14ac:dyDescent="0.3">
      <c r="A158" s="36" t="s">
        <v>11</v>
      </c>
      <c r="B158" s="36" t="s">
        <v>17</v>
      </c>
      <c r="C158" s="36" t="s">
        <v>18</v>
      </c>
      <c r="D158" t="s">
        <v>46089</v>
      </c>
      <c r="E158" s="36" t="s">
        <v>15</v>
      </c>
      <c r="F158" s="36" t="s">
        <v>15</v>
      </c>
      <c r="G158" t="s">
        <v>38968</v>
      </c>
      <c r="H158" s="16">
        <v>189</v>
      </c>
      <c r="I158" s="38">
        <v>0.18</v>
      </c>
      <c r="J158" s="37">
        <f t="shared" si="2"/>
        <v>156.14235000000002</v>
      </c>
      <c r="K158" s="118"/>
    </row>
    <row r="159" spans="1:11" x14ac:dyDescent="0.3">
      <c r="A159" s="36" t="s">
        <v>11</v>
      </c>
      <c r="B159" s="36" t="s">
        <v>17</v>
      </c>
      <c r="C159" s="36" t="s">
        <v>18</v>
      </c>
      <c r="D159" t="s">
        <v>46090</v>
      </c>
      <c r="E159" s="36" t="s">
        <v>15</v>
      </c>
      <c r="F159" s="36" t="s">
        <v>15</v>
      </c>
      <c r="G159" t="s">
        <v>38969</v>
      </c>
      <c r="H159" s="16">
        <v>312</v>
      </c>
      <c r="I159" s="38">
        <v>0.18</v>
      </c>
      <c r="J159" s="37">
        <f t="shared" si="2"/>
        <v>257.75880000000006</v>
      </c>
      <c r="K159" s="118"/>
    </row>
    <row r="160" spans="1:11" x14ac:dyDescent="0.3">
      <c r="A160" s="36" t="s">
        <v>11</v>
      </c>
      <c r="B160" s="36" t="s">
        <v>17</v>
      </c>
      <c r="C160" s="36" t="s">
        <v>18</v>
      </c>
      <c r="D160" t="s">
        <v>46091</v>
      </c>
      <c r="E160" s="36" t="s">
        <v>15</v>
      </c>
      <c r="F160" s="36" t="s">
        <v>15</v>
      </c>
      <c r="G160" t="s">
        <v>38975</v>
      </c>
      <c r="H160" s="16">
        <v>63</v>
      </c>
      <c r="I160" s="38">
        <v>0.18</v>
      </c>
      <c r="J160" s="37">
        <f t="shared" si="2"/>
        <v>52.047450000000005</v>
      </c>
      <c r="K160" s="118"/>
    </row>
    <row r="161" spans="1:11" x14ac:dyDescent="0.3">
      <c r="A161" s="36" t="s">
        <v>11</v>
      </c>
      <c r="B161" s="36" t="s">
        <v>17</v>
      </c>
      <c r="C161" s="36" t="s">
        <v>18</v>
      </c>
      <c r="D161" t="s">
        <v>46092</v>
      </c>
      <c r="E161" s="36" t="s">
        <v>15</v>
      </c>
      <c r="F161" s="36" t="s">
        <v>15</v>
      </c>
      <c r="G161" t="s">
        <v>38974</v>
      </c>
      <c r="H161" s="16">
        <v>115</v>
      </c>
      <c r="I161" s="38">
        <v>0.18</v>
      </c>
      <c r="J161" s="37">
        <f t="shared" si="2"/>
        <v>95.007250000000013</v>
      </c>
      <c r="K161" s="118"/>
    </row>
    <row r="162" spans="1:11" x14ac:dyDescent="0.3">
      <c r="A162" s="36" t="s">
        <v>11</v>
      </c>
      <c r="B162" s="36" t="s">
        <v>17</v>
      </c>
      <c r="C162" s="36" t="s">
        <v>18</v>
      </c>
      <c r="D162" t="s">
        <v>46093</v>
      </c>
      <c r="E162" s="36" t="s">
        <v>15</v>
      </c>
      <c r="F162" s="36" t="s">
        <v>15</v>
      </c>
      <c r="G162" t="s">
        <v>47396</v>
      </c>
      <c r="H162" s="16">
        <v>909</v>
      </c>
      <c r="I162" s="38">
        <v>0.18</v>
      </c>
      <c r="J162" s="37">
        <f t="shared" si="2"/>
        <v>750.97035000000017</v>
      </c>
      <c r="K162" s="118"/>
    </row>
    <row r="163" spans="1:11" x14ac:dyDescent="0.3">
      <c r="A163" s="36" t="s">
        <v>11</v>
      </c>
      <c r="B163" s="36" t="s">
        <v>17</v>
      </c>
      <c r="C163" s="36" t="s">
        <v>18</v>
      </c>
      <c r="D163" t="s">
        <v>46094</v>
      </c>
      <c r="E163" s="36" t="s">
        <v>15</v>
      </c>
      <c r="F163" s="36" t="s">
        <v>15</v>
      </c>
      <c r="G163" t="s">
        <v>47397</v>
      </c>
      <c r="H163" s="16">
        <v>740</v>
      </c>
      <c r="I163" s="38">
        <v>0.18</v>
      </c>
      <c r="J163" s="37">
        <f t="shared" si="2"/>
        <v>611.35100000000011</v>
      </c>
      <c r="K163" s="118"/>
    </row>
    <row r="164" spans="1:11" x14ac:dyDescent="0.3">
      <c r="A164" s="36" t="s">
        <v>11</v>
      </c>
      <c r="B164" s="36" t="s">
        <v>17</v>
      </c>
      <c r="C164" s="36" t="s">
        <v>18</v>
      </c>
      <c r="D164" t="s">
        <v>46095</v>
      </c>
      <c r="E164" s="36" t="s">
        <v>15</v>
      </c>
      <c r="F164" s="36" t="s">
        <v>15</v>
      </c>
      <c r="G164" t="s">
        <v>47398</v>
      </c>
      <c r="H164" s="16">
        <v>759</v>
      </c>
      <c r="I164" s="38">
        <v>0.18</v>
      </c>
      <c r="J164" s="37">
        <f t="shared" si="2"/>
        <v>627.04785000000004</v>
      </c>
      <c r="K164" s="118"/>
    </row>
    <row r="165" spans="1:11" x14ac:dyDescent="0.3">
      <c r="A165" s="36" t="s">
        <v>11</v>
      </c>
      <c r="B165" s="36" t="s">
        <v>17</v>
      </c>
      <c r="C165" s="36" t="s">
        <v>18</v>
      </c>
      <c r="D165" t="s">
        <v>46096</v>
      </c>
      <c r="E165" s="36" t="s">
        <v>15</v>
      </c>
      <c r="F165" s="36" t="s">
        <v>15</v>
      </c>
      <c r="G165" t="s">
        <v>47399</v>
      </c>
      <c r="H165" s="16">
        <v>573</v>
      </c>
      <c r="I165" s="38">
        <v>0.18</v>
      </c>
      <c r="J165" s="37">
        <f t="shared" si="2"/>
        <v>473.38395000000003</v>
      </c>
      <c r="K165" s="118"/>
    </row>
    <row r="166" spans="1:11" x14ac:dyDescent="0.3">
      <c r="A166" s="36" t="s">
        <v>11</v>
      </c>
      <c r="B166" s="36" t="s">
        <v>17</v>
      </c>
      <c r="C166" s="36" t="s">
        <v>18</v>
      </c>
      <c r="D166" t="s">
        <v>46097</v>
      </c>
      <c r="E166" s="36" t="s">
        <v>15</v>
      </c>
      <c r="F166" s="36" t="s">
        <v>15</v>
      </c>
      <c r="G166" t="s">
        <v>47400</v>
      </c>
      <c r="H166" s="16">
        <v>500</v>
      </c>
      <c r="I166" s="38">
        <v>0.18</v>
      </c>
      <c r="J166" s="37">
        <f t="shared" si="2"/>
        <v>413.0750000000001</v>
      </c>
      <c r="K166" s="118"/>
    </row>
    <row r="167" spans="1:11" x14ac:dyDescent="0.3">
      <c r="A167" s="36" t="s">
        <v>11</v>
      </c>
      <c r="B167" s="36" t="s">
        <v>17</v>
      </c>
      <c r="C167" s="36" t="s">
        <v>18</v>
      </c>
      <c r="D167" t="s">
        <v>46098</v>
      </c>
      <c r="E167" s="36" t="s">
        <v>15</v>
      </c>
      <c r="F167" s="36" t="s">
        <v>15</v>
      </c>
      <c r="G167" t="s">
        <v>47401</v>
      </c>
      <c r="H167" s="16">
        <v>623</v>
      </c>
      <c r="I167" s="38">
        <v>0.18</v>
      </c>
      <c r="J167" s="37">
        <f t="shared" si="2"/>
        <v>514.69145000000003</v>
      </c>
      <c r="K167" s="118"/>
    </row>
    <row r="168" spans="1:11" x14ac:dyDescent="0.3">
      <c r="A168" s="36" t="s">
        <v>11</v>
      </c>
      <c r="B168" s="36" t="s">
        <v>17</v>
      </c>
      <c r="C168" s="36" t="s">
        <v>18</v>
      </c>
      <c r="D168" t="s">
        <v>46099</v>
      </c>
      <c r="E168" s="36" t="s">
        <v>15</v>
      </c>
      <c r="F168" s="36" t="s">
        <v>15</v>
      </c>
      <c r="G168" t="s">
        <v>111</v>
      </c>
      <c r="H168" s="16">
        <v>86</v>
      </c>
      <c r="I168" s="38">
        <v>0.18</v>
      </c>
      <c r="J168" s="37">
        <f t="shared" si="2"/>
        <v>71.048900000000017</v>
      </c>
      <c r="K168" s="118"/>
    </row>
    <row r="169" spans="1:11" x14ac:dyDescent="0.3">
      <c r="A169" s="36" t="s">
        <v>11</v>
      </c>
      <c r="B169" s="36" t="s">
        <v>17</v>
      </c>
      <c r="C169" s="36" t="s">
        <v>18</v>
      </c>
      <c r="D169" t="s">
        <v>46100</v>
      </c>
      <c r="E169" s="36" t="s">
        <v>15</v>
      </c>
      <c r="F169" s="36" t="s">
        <v>15</v>
      </c>
      <c r="G169" t="s">
        <v>112</v>
      </c>
      <c r="H169" s="16">
        <v>86</v>
      </c>
      <c r="I169" s="38">
        <v>0.18</v>
      </c>
      <c r="J169" s="37">
        <f t="shared" si="2"/>
        <v>71.048900000000017</v>
      </c>
      <c r="K169" s="118"/>
    </row>
    <row r="170" spans="1:11" x14ac:dyDescent="0.3">
      <c r="A170" s="36" t="s">
        <v>11</v>
      </c>
      <c r="B170" s="36" t="s">
        <v>17</v>
      </c>
      <c r="C170" s="36" t="s">
        <v>18</v>
      </c>
      <c r="D170" t="s">
        <v>46101</v>
      </c>
      <c r="E170" s="36" t="s">
        <v>15</v>
      </c>
      <c r="F170" s="36" t="s">
        <v>15</v>
      </c>
      <c r="G170" t="s">
        <v>117</v>
      </c>
      <c r="H170" s="16">
        <v>97</v>
      </c>
      <c r="I170" s="38">
        <v>0.18</v>
      </c>
      <c r="J170" s="37">
        <f t="shared" si="2"/>
        <v>80.136550000000014</v>
      </c>
      <c r="K170" s="118"/>
    </row>
    <row r="171" spans="1:11" x14ac:dyDescent="0.3">
      <c r="A171" s="36" t="s">
        <v>11</v>
      </c>
      <c r="B171" s="36" t="s">
        <v>17</v>
      </c>
      <c r="C171" s="36" t="s">
        <v>18</v>
      </c>
      <c r="D171" t="s">
        <v>46102</v>
      </c>
      <c r="E171" s="36" t="s">
        <v>15</v>
      </c>
      <c r="F171" s="36" t="s">
        <v>15</v>
      </c>
      <c r="G171" t="s">
        <v>118</v>
      </c>
      <c r="H171" s="16">
        <v>97</v>
      </c>
      <c r="I171" s="38">
        <v>0.18</v>
      </c>
      <c r="J171" s="37">
        <f t="shared" si="2"/>
        <v>80.136550000000014</v>
      </c>
      <c r="K171" s="118"/>
    </row>
    <row r="172" spans="1:11" x14ac:dyDescent="0.3">
      <c r="A172" s="36" t="s">
        <v>11</v>
      </c>
      <c r="B172" s="36" t="s">
        <v>17</v>
      </c>
      <c r="C172" s="36" t="s">
        <v>18</v>
      </c>
      <c r="D172" t="s">
        <v>46103</v>
      </c>
      <c r="E172" s="36" t="s">
        <v>15</v>
      </c>
      <c r="F172" s="36" t="s">
        <v>15</v>
      </c>
      <c r="G172" t="s">
        <v>126</v>
      </c>
      <c r="H172" s="16">
        <v>97</v>
      </c>
      <c r="I172" s="38">
        <v>0.18</v>
      </c>
      <c r="J172" s="37">
        <f t="shared" si="2"/>
        <v>80.136550000000014</v>
      </c>
      <c r="K172" s="118"/>
    </row>
    <row r="173" spans="1:11" x14ac:dyDescent="0.3">
      <c r="A173" s="36" t="s">
        <v>11</v>
      </c>
      <c r="B173" s="36" t="s">
        <v>17</v>
      </c>
      <c r="C173" s="36" t="s">
        <v>18</v>
      </c>
      <c r="D173" t="s">
        <v>46104</v>
      </c>
      <c r="E173" s="36" t="s">
        <v>15</v>
      </c>
      <c r="F173" s="36" t="s">
        <v>15</v>
      </c>
      <c r="G173" t="s">
        <v>127</v>
      </c>
      <c r="H173" s="16">
        <v>97</v>
      </c>
      <c r="I173" s="38">
        <v>0.18</v>
      </c>
      <c r="J173" s="37">
        <f t="shared" si="2"/>
        <v>80.136550000000014</v>
      </c>
      <c r="K173" s="118"/>
    </row>
    <row r="174" spans="1:11" x14ac:dyDescent="0.3">
      <c r="A174" s="36" t="s">
        <v>11</v>
      </c>
      <c r="B174" s="36" t="s">
        <v>17</v>
      </c>
      <c r="C174" s="36" t="s">
        <v>18</v>
      </c>
      <c r="D174" t="s">
        <v>46105</v>
      </c>
      <c r="E174" s="36" t="s">
        <v>15</v>
      </c>
      <c r="F174" s="36" t="s">
        <v>15</v>
      </c>
      <c r="G174" t="s">
        <v>110</v>
      </c>
      <c r="H174" s="16">
        <v>29</v>
      </c>
      <c r="I174" s="38">
        <v>0.18</v>
      </c>
      <c r="J174" s="37">
        <f t="shared" si="2"/>
        <v>23.958350000000003</v>
      </c>
      <c r="K174" s="118"/>
    </row>
    <row r="175" spans="1:11" x14ac:dyDescent="0.3">
      <c r="A175" s="36" t="s">
        <v>11</v>
      </c>
      <c r="B175" s="36" t="s">
        <v>17</v>
      </c>
      <c r="C175" s="36" t="s">
        <v>18</v>
      </c>
      <c r="D175" t="s">
        <v>46106</v>
      </c>
      <c r="E175" s="36" t="s">
        <v>15</v>
      </c>
      <c r="F175" s="36" t="s">
        <v>15</v>
      </c>
      <c r="G175" t="s">
        <v>116</v>
      </c>
      <c r="H175" s="16">
        <v>36</v>
      </c>
      <c r="I175" s="38">
        <v>0.18</v>
      </c>
      <c r="J175" s="37">
        <f t="shared" si="2"/>
        <v>29.741400000000006</v>
      </c>
      <c r="K175" s="118"/>
    </row>
    <row r="176" spans="1:11" x14ac:dyDescent="0.3">
      <c r="A176" s="36" t="s">
        <v>11</v>
      </c>
      <c r="B176" s="36" t="s">
        <v>17</v>
      </c>
      <c r="C176" s="36" t="s">
        <v>18</v>
      </c>
      <c r="D176" t="s">
        <v>46107</v>
      </c>
      <c r="E176" s="36" t="s">
        <v>15</v>
      </c>
      <c r="F176" s="36" t="s">
        <v>15</v>
      </c>
      <c r="G176" t="s">
        <v>125</v>
      </c>
      <c r="H176" s="16">
        <v>37</v>
      </c>
      <c r="I176" s="38">
        <v>0.18</v>
      </c>
      <c r="J176" s="37">
        <f t="shared" si="2"/>
        <v>30.567550000000004</v>
      </c>
      <c r="K176" s="118"/>
    </row>
    <row r="177" spans="1:11" x14ac:dyDescent="0.3">
      <c r="A177" s="36" t="s">
        <v>11</v>
      </c>
      <c r="B177" s="36" t="s">
        <v>17</v>
      </c>
      <c r="C177" s="36" t="s">
        <v>18</v>
      </c>
      <c r="D177" t="s">
        <v>46108</v>
      </c>
      <c r="E177" s="36" t="s">
        <v>15</v>
      </c>
      <c r="F177" s="36" t="s">
        <v>15</v>
      </c>
      <c r="G177" t="s">
        <v>113</v>
      </c>
      <c r="H177" s="16">
        <v>63</v>
      </c>
      <c r="I177" s="38">
        <v>0.18</v>
      </c>
      <c r="J177" s="37">
        <f t="shared" si="2"/>
        <v>52.047450000000005</v>
      </c>
      <c r="K177" s="118"/>
    </row>
    <row r="178" spans="1:11" x14ac:dyDescent="0.3">
      <c r="A178" s="36" t="s">
        <v>11</v>
      </c>
      <c r="B178" s="36" t="s">
        <v>17</v>
      </c>
      <c r="C178" s="36" t="s">
        <v>18</v>
      </c>
      <c r="D178" t="s">
        <v>46109</v>
      </c>
      <c r="E178" s="36" t="s">
        <v>15</v>
      </c>
      <c r="F178" s="36" t="s">
        <v>15</v>
      </c>
      <c r="G178" t="s">
        <v>114</v>
      </c>
      <c r="H178" s="16">
        <v>63</v>
      </c>
      <c r="I178" s="38">
        <v>0.18</v>
      </c>
      <c r="J178" s="37">
        <f t="shared" si="2"/>
        <v>52.047450000000005</v>
      </c>
      <c r="K178" s="118"/>
    </row>
    <row r="179" spans="1:11" x14ac:dyDescent="0.3">
      <c r="A179" s="36" t="s">
        <v>11</v>
      </c>
      <c r="B179" s="36" t="s">
        <v>17</v>
      </c>
      <c r="C179" s="36" t="s">
        <v>18</v>
      </c>
      <c r="D179" t="s">
        <v>46110</v>
      </c>
      <c r="E179" s="36" t="s">
        <v>15</v>
      </c>
      <c r="F179" s="36" t="s">
        <v>15</v>
      </c>
      <c r="G179" t="s">
        <v>120</v>
      </c>
      <c r="H179" s="16">
        <v>80</v>
      </c>
      <c r="I179" s="38">
        <v>0.18</v>
      </c>
      <c r="J179" s="37">
        <f t="shared" si="2"/>
        <v>66.092000000000013</v>
      </c>
      <c r="K179" s="118"/>
    </row>
    <row r="180" spans="1:11" x14ac:dyDescent="0.3">
      <c r="A180" s="36" t="s">
        <v>11</v>
      </c>
      <c r="B180" s="36" t="s">
        <v>17</v>
      </c>
      <c r="C180" s="36" t="s">
        <v>18</v>
      </c>
      <c r="D180" t="s">
        <v>46111</v>
      </c>
      <c r="E180" s="36" t="s">
        <v>15</v>
      </c>
      <c r="F180" s="36" t="s">
        <v>15</v>
      </c>
      <c r="G180" t="s">
        <v>121</v>
      </c>
      <c r="H180" s="16">
        <v>80</v>
      </c>
      <c r="I180" s="38">
        <v>0.18</v>
      </c>
      <c r="J180" s="37">
        <f t="shared" si="2"/>
        <v>66.092000000000013</v>
      </c>
      <c r="K180" s="118"/>
    </row>
    <row r="181" spans="1:11" x14ac:dyDescent="0.3">
      <c r="A181" s="36" t="s">
        <v>11</v>
      </c>
      <c r="B181" s="36" t="s">
        <v>17</v>
      </c>
      <c r="C181" s="36" t="s">
        <v>18</v>
      </c>
      <c r="D181" t="s">
        <v>46112</v>
      </c>
      <c r="E181" s="36" t="s">
        <v>15</v>
      </c>
      <c r="F181" s="36" t="s">
        <v>15</v>
      </c>
      <c r="G181" t="s">
        <v>128</v>
      </c>
      <c r="H181" s="16">
        <v>115</v>
      </c>
      <c r="I181" s="38">
        <v>0.18</v>
      </c>
      <c r="J181" s="37">
        <f t="shared" si="2"/>
        <v>95.007250000000013</v>
      </c>
      <c r="K181" s="118"/>
    </row>
    <row r="182" spans="1:11" x14ac:dyDescent="0.3">
      <c r="A182" s="36" t="s">
        <v>11</v>
      </c>
      <c r="B182" s="36" t="s">
        <v>17</v>
      </c>
      <c r="C182" s="36" t="s">
        <v>18</v>
      </c>
      <c r="D182" t="s">
        <v>46113</v>
      </c>
      <c r="E182" s="36" t="s">
        <v>15</v>
      </c>
      <c r="F182" s="36" t="s">
        <v>15</v>
      </c>
      <c r="G182" t="s">
        <v>129</v>
      </c>
      <c r="H182" s="16">
        <v>130</v>
      </c>
      <c r="I182" s="38">
        <v>0.18</v>
      </c>
      <c r="J182" s="37">
        <f t="shared" si="2"/>
        <v>107.39950000000002</v>
      </c>
      <c r="K182" s="118"/>
    </row>
    <row r="183" spans="1:11" x14ac:dyDescent="0.3">
      <c r="A183" s="36" t="s">
        <v>11</v>
      </c>
      <c r="B183" s="36" t="s">
        <v>17</v>
      </c>
      <c r="C183" s="36" t="s">
        <v>18</v>
      </c>
      <c r="D183" t="s">
        <v>46114</v>
      </c>
      <c r="E183" s="36" t="s">
        <v>15</v>
      </c>
      <c r="F183" s="36" t="s">
        <v>15</v>
      </c>
      <c r="G183" t="s">
        <v>109</v>
      </c>
      <c r="H183" s="16">
        <v>58</v>
      </c>
      <c r="I183" s="38">
        <v>0.18</v>
      </c>
      <c r="J183" s="37">
        <f t="shared" si="2"/>
        <v>47.916700000000006</v>
      </c>
      <c r="K183" s="118"/>
    </row>
    <row r="184" spans="1:11" x14ac:dyDescent="0.3">
      <c r="A184" s="36" t="s">
        <v>11</v>
      </c>
      <c r="B184" s="36" t="s">
        <v>17</v>
      </c>
      <c r="C184" s="36" t="s">
        <v>18</v>
      </c>
      <c r="D184" t="s">
        <v>46115</v>
      </c>
      <c r="E184" s="36" t="s">
        <v>15</v>
      </c>
      <c r="F184" s="36" t="s">
        <v>15</v>
      </c>
      <c r="G184" t="s">
        <v>115</v>
      </c>
      <c r="H184" s="16">
        <v>64</v>
      </c>
      <c r="I184" s="38">
        <v>0.18</v>
      </c>
      <c r="J184" s="37">
        <f t="shared" si="2"/>
        <v>52.87360000000001</v>
      </c>
      <c r="K184" s="118"/>
    </row>
    <row r="185" spans="1:11" x14ac:dyDescent="0.3">
      <c r="A185" s="36" t="s">
        <v>11</v>
      </c>
      <c r="B185" s="36" t="s">
        <v>17</v>
      </c>
      <c r="C185" s="36" t="s">
        <v>18</v>
      </c>
      <c r="D185" t="s">
        <v>46116</v>
      </c>
      <c r="E185" s="36" t="s">
        <v>15</v>
      </c>
      <c r="F185" s="36" t="s">
        <v>15</v>
      </c>
      <c r="G185" t="s">
        <v>124</v>
      </c>
      <c r="H185" s="16">
        <v>74</v>
      </c>
      <c r="I185" s="38">
        <v>0.18</v>
      </c>
      <c r="J185" s="37">
        <f t="shared" si="2"/>
        <v>61.135100000000008</v>
      </c>
      <c r="K185" s="118"/>
    </row>
    <row r="186" spans="1:11" x14ac:dyDescent="0.3">
      <c r="A186" s="36" t="s">
        <v>11</v>
      </c>
      <c r="B186" s="36" t="s">
        <v>17</v>
      </c>
      <c r="C186" s="36" t="s">
        <v>18</v>
      </c>
      <c r="D186" t="s">
        <v>46117</v>
      </c>
      <c r="E186" s="36" t="s">
        <v>15</v>
      </c>
      <c r="F186" s="36" t="s">
        <v>15</v>
      </c>
      <c r="G186" t="s">
        <v>122</v>
      </c>
      <c r="H186" s="16">
        <v>94</v>
      </c>
      <c r="I186" s="38">
        <v>0.18</v>
      </c>
      <c r="J186" s="37">
        <f t="shared" si="2"/>
        <v>77.658100000000019</v>
      </c>
      <c r="K186" s="118"/>
    </row>
    <row r="187" spans="1:11" x14ac:dyDescent="0.3">
      <c r="A187" s="36" t="s">
        <v>11</v>
      </c>
      <c r="B187" s="36" t="s">
        <v>17</v>
      </c>
      <c r="C187" s="36" t="s">
        <v>18</v>
      </c>
      <c r="D187" t="s">
        <v>46118</v>
      </c>
      <c r="E187" s="36" t="s">
        <v>15</v>
      </c>
      <c r="F187" s="36" t="s">
        <v>15</v>
      </c>
      <c r="G187" t="s">
        <v>130</v>
      </c>
      <c r="H187" s="16">
        <v>130</v>
      </c>
      <c r="I187" s="38">
        <v>0.18</v>
      </c>
      <c r="J187" s="37">
        <f t="shared" si="2"/>
        <v>107.39950000000002</v>
      </c>
      <c r="K187" s="118"/>
    </row>
    <row r="188" spans="1:11" x14ac:dyDescent="0.3">
      <c r="A188" s="36" t="s">
        <v>11</v>
      </c>
      <c r="B188" s="36" t="s">
        <v>17</v>
      </c>
      <c r="C188" s="36" t="s">
        <v>18</v>
      </c>
      <c r="D188" t="s">
        <v>46119</v>
      </c>
      <c r="E188" s="36" t="s">
        <v>15</v>
      </c>
      <c r="F188" s="36" t="s">
        <v>15</v>
      </c>
      <c r="G188" t="s">
        <v>123</v>
      </c>
      <c r="H188" s="16">
        <v>125</v>
      </c>
      <c r="I188" s="38">
        <v>0.18</v>
      </c>
      <c r="J188" s="37">
        <f t="shared" si="2"/>
        <v>103.26875000000003</v>
      </c>
      <c r="K188" s="118"/>
    </row>
    <row r="189" spans="1:11" x14ac:dyDescent="0.3">
      <c r="A189" s="36" t="s">
        <v>11</v>
      </c>
      <c r="B189" s="36" t="s">
        <v>17</v>
      </c>
      <c r="C189" s="36" t="s">
        <v>18</v>
      </c>
      <c r="D189" t="s">
        <v>46120</v>
      </c>
      <c r="E189" s="36" t="s">
        <v>15</v>
      </c>
      <c r="F189" s="36" t="s">
        <v>15</v>
      </c>
      <c r="G189" t="s">
        <v>131</v>
      </c>
      <c r="H189" s="16">
        <v>159</v>
      </c>
      <c r="I189" s="38">
        <v>0.18</v>
      </c>
      <c r="J189" s="37">
        <f t="shared" si="2"/>
        <v>131.35785000000004</v>
      </c>
      <c r="K189" s="118"/>
    </row>
    <row r="190" spans="1:11" x14ac:dyDescent="0.3">
      <c r="A190" s="36" t="s">
        <v>11</v>
      </c>
      <c r="B190" s="36" t="s">
        <v>17</v>
      </c>
      <c r="C190" s="36" t="s">
        <v>18</v>
      </c>
      <c r="D190" t="s">
        <v>46121</v>
      </c>
      <c r="E190" s="36" t="s">
        <v>15</v>
      </c>
      <c r="F190" s="36" t="s">
        <v>15</v>
      </c>
      <c r="G190" t="s">
        <v>17045</v>
      </c>
      <c r="H190" s="16">
        <v>50</v>
      </c>
      <c r="I190" s="38">
        <v>0.18</v>
      </c>
      <c r="J190" s="37">
        <f t="shared" si="2"/>
        <v>41.307500000000005</v>
      </c>
      <c r="K190" s="118"/>
    </row>
    <row r="191" spans="1:11" x14ac:dyDescent="0.3">
      <c r="A191" s="36" t="s">
        <v>11</v>
      </c>
      <c r="B191" s="36" t="s">
        <v>17</v>
      </c>
      <c r="C191" s="36" t="s">
        <v>18</v>
      </c>
      <c r="D191" t="s">
        <v>46122</v>
      </c>
      <c r="E191" s="36" t="s">
        <v>15</v>
      </c>
      <c r="F191" s="36" t="s">
        <v>15</v>
      </c>
      <c r="G191" t="s">
        <v>119</v>
      </c>
      <c r="H191" s="16">
        <v>58</v>
      </c>
      <c r="I191" s="38">
        <v>0.18</v>
      </c>
      <c r="J191" s="37">
        <f t="shared" si="2"/>
        <v>47.916700000000006</v>
      </c>
      <c r="K191" s="118"/>
    </row>
    <row r="192" spans="1:11" x14ac:dyDescent="0.3">
      <c r="A192" s="36" t="s">
        <v>11</v>
      </c>
      <c r="B192" s="36" t="s">
        <v>17</v>
      </c>
      <c r="C192" s="36" t="s">
        <v>18</v>
      </c>
      <c r="D192" t="s">
        <v>46123</v>
      </c>
      <c r="E192" s="36" t="s">
        <v>15</v>
      </c>
      <c r="F192" s="36" t="s">
        <v>15</v>
      </c>
      <c r="G192" t="s">
        <v>38935</v>
      </c>
      <c r="H192" s="16">
        <v>40</v>
      </c>
      <c r="I192" s="38">
        <v>0.18</v>
      </c>
      <c r="J192" s="37">
        <f t="shared" si="2"/>
        <v>33.046000000000006</v>
      </c>
      <c r="K192" s="118"/>
    </row>
    <row r="193" spans="1:11" x14ac:dyDescent="0.3">
      <c r="A193" s="36" t="s">
        <v>11</v>
      </c>
      <c r="B193" s="36" t="s">
        <v>17</v>
      </c>
      <c r="C193" s="36" t="s">
        <v>18</v>
      </c>
      <c r="D193" t="s">
        <v>46124</v>
      </c>
      <c r="E193" s="36" t="s">
        <v>15</v>
      </c>
      <c r="F193" s="36" t="s">
        <v>15</v>
      </c>
      <c r="G193" t="s">
        <v>38936</v>
      </c>
      <c r="H193" s="16">
        <v>27</v>
      </c>
      <c r="I193" s="38">
        <v>0.18</v>
      </c>
      <c r="J193" s="37">
        <f t="shared" si="2"/>
        <v>22.306050000000003</v>
      </c>
      <c r="K193" s="118"/>
    </row>
    <row r="194" spans="1:11" x14ac:dyDescent="0.3">
      <c r="A194" s="36" t="s">
        <v>11</v>
      </c>
      <c r="B194" s="36" t="s">
        <v>17</v>
      </c>
      <c r="C194" s="36" t="s">
        <v>18</v>
      </c>
      <c r="D194" t="s">
        <v>46125</v>
      </c>
      <c r="E194" s="36" t="s">
        <v>15</v>
      </c>
      <c r="F194" s="36" t="s">
        <v>15</v>
      </c>
      <c r="G194" t="s">
        <v>38929</v>
      </c>
      <c r="H194" s="16">
        <v>720</v>
      </c>
      <c r="I194" s="38">
        <v>0.18</v>
      </c>
      <c r="J194" s="37">
        <f t="shared" si="2"/>
        <v>594.82800000000009</v>
      </c>
      <c r="K194" s="118"/>
    </row>
    <row r="195" spans="1:11" x14ac:dyDescent="0.3">
      <c r="A195" s="36" t="s">
        <v>11</v>
      </c>
      <c r="B195" s="36" t="s">
        <v>17</v>
      </c>
      <c r="C195" s="36" t="s">
        <v>18</v>
      </c>
      <c r="D195" t="s">
        <v>46126</v>
      </c>
      <c r="E195" s="36" t="s">
        <v>15</v>
      </c>
      <c r="F195" s="36" t="s">
        <v>15</v>
      </c>
      <c r="G195" t="s">
        <v>38932</v>
      </c>
      <c r="H195" s="16">
        <v>1560</v>
      </c>
      <c r="I195" s="38">
        <v>0.18</v>
      </c>
      <c r="J195" s="37">
        <f t="shared" ref="J195:J258" si="3">H195*(1-I195)*(1+0.0075)</f>
        <v>1288.7940000000001</v>
      </c>
      <c r="K195" s="118"/>
    </row>
    <row r="196" spans="1:11" x14ac:dyDescent="0.3">
      <c r="A196" s="36" t="s">
        <v>11</v>
      </c>
      <c r="B196" s="36" t="s">
        <v>17</v>
      </c>
      <c r="C196" s="36" t="s">
        <v>18</v>
      </c>
      <c r="D196" t="s">
        <v>46127</v>
      </c>
      <c r="E196" s="36" t="s">
        <v>15</v>
      </c>
      <c r="F196" s="36" t="s">
        <v>15</v>
      </c>
      <c r="G196" t="s">
        <v>38934</v>
      </c>
      <c r="H196" s="16">
        <v>3600</v>
      </c>
      <c r="I196" s="38">
        <v>0.18</v>
      </c>
      <c r="J196" s="37">
        <f t="shared" si="3"/>
        <v>2974.1400000000003</v>
      </c>
      <c r="K196" s="118"/>
    </row>
    <row r="197" spans="1:11" x14ac:dyDescent="0.3">
      <c r="A197" s="36" t="s">
        <v>11</v>
      </c>
      <c r="B197" s="36" t="s">
        <v>17</v>
      </c>
      <c r="C197" s="36" t="s">
        <v>18</v>
      </c>
      <c r="D197" t="s">
        <v>46128</v>
      </c>
      <c r="E197" s="36" t="s">
        <v>15</v>
      </c>
      <c r="F197" s="36" t="s">
        <v>15</v>
      </c>
      <c r="G197" t="s">
        <v>38930</v>
      </c>
      <c r="H197" s="16">
        <v>1020</v>
      </c>
      <c r="I197" s="38">
        <v>0.18</v>
      </c>
      <c r="J197" s="37">
        <f t="shared" si="3"/>
        <v>842.67300000000012</v>
      </c>
      <c r="K197" s="118"/>
    </row>
    <row r="198" spans="1:11" x14ac:dyDescent="0.3">
      <c r="A198" s="36" t="s">
        <v>11</v>
      </c>
      <c r="B198" s="36" t="s">
        <v>17</v>
      </c>
      <c r="C198" s="36" t="s">
        <v>18</v>
      </c>
      <c r="D198" t="s">
        <v>46129</v>
      </c>
      <c r="E198" s="36" t="s">
        <v>15</v>
      </c>
      <c r="F198" s="36" t="s">
        <v>15</v>
      </c>
      <c r="G198" t="s">
        <v>38933</v>
      </c>
      <c r="H198" s="16">
        <v>2220</v>
      </c>
      <c r="I198" s="38">
        <v>0.18</v>
      </c>
      <c r="J198" s="37">
        <f t="shared" si="3"/>
        <v>1834.0530000000001</v>
      </c>
      <c r="K198" s="118"/>
    </row>
    <row r="199" spans="1:11" x14ac:dyDescent="0.3">
      <c r="A199" s="36" t="s">
        <v>11</v>
      </c>
      <c r="B199" s="36" t="s">
        <v>17</v>
      </c>
      <c r="C199" s="36" t="s">
        <v>18</v>
      </c>
      <c r="D199" t="s">
        <v>46130</v>
      </c>
      <c r="E199" s="36" t="s">
        <v>15</v>
      </c>
      <c r="F199" s="36" t="s">
        <v>15</v>
      </c>
      <c r="G199" t="s">
        <v>38931</v>
      </c>
      <c r="H199" s="16">
        <v>600</v>
      </c>
      <c r="I199" s="38">
        <v>0.18</v>
      </c>
      <c r="J199" s="37">
        <f t="shared" si="3"/>
        <v>495.69000000000011</v>
      </c>
      <c r="K199" s="118"/>
    </row>
    <row r="200" spans="1:11" x14ac:dyDescent="0.3">
      <c r="A200" s="36" t="s">
        <v>11</v>
      </c>
      <c r="B200" s="36" t="s">
        <v>17</v>
      </c>
      <c r="C200" s="36" t="s">
        <v>18</v>
      </c>
      <c r="D200" t="s">
        <v>46131</v>
      </c>
      <c r="E200" s="36" t="s">
        <v>15</v>
      </c>
      <c r="F200" s="36" t="s">
        <v>15</v>
      </c>
      <c r="G200" t="s">
        <v>47402</v>
      </c>
      <c r="H200" s="16">
        <v>900</v>
      </c>
      <c r="I200" s="38">
        <v>0.18</v>
      </c>
      <c r="J200" s="37">
        <f t="shared" si="3"/>
        <v>743.53500000000008</v>
      </c>
      <c r="K200" s="118"/>
    </row>
    <row r="201" spans="1:11" x14ac:dyDescent="0.3">
      <c r="A201" s="36" t="s">
        <v>11</v>
      </c>
      <c r="B201" s="36" t="s">
        <v>17</v>
      </c>
      <c r="C201" s="36" t="s">
        <v>18</v>
      </c>
      <c r="D201" t="s">
        <v>46132</v>
      </c>
      <c r="E201" s="36" t="s">
        <v>15</v>
      </c>
      <c r="F201" s="36" t="s">
        <v>15</v>
      </c>
      <c r="G201" t="s">
        <v>38980</v>
      </c>
      <c r="H201" s="16">
        <v>1190</v>
      </c>
      <c r="I201" s="38">
        <v>0.18</v>
      </c>
      <c r="J201" s="37">
        <f t="shared" si="3"/>
        <v>983.11850000000015</v>
      </c>
      <c r="K201" s="118"/>
    </row>
    <row r="202" spans="1:11" x14ac:dyDescent="0.3">
      <c r="A202" s="36" t="s">
        <v>11</v>
      </c>
      <c r="B202" s="36" t="s">
        <v>17</v>
      </c>
      <c r="C202" s="36" t="s">
        <v>18</v>
      </c>
      <c r="D202" t="s">
        <v>46133</v>
      </c>
      <c r="E202" s="36" t="s">
        <v>15</v>
      </c>
      <c r="F202" s="36" t="s">
        <v>15</v>
      </c>
      <c r="G202" t="s">
        <v>38979</v>
      </c>
      <c r="H202" s="16">
        <v>1190</v>
      </c>
      <c r="I202" s="38">
        <v>0.18</v>
      </c>
      <c r="J202" s="37">
        <f t="shared" si="3"/>
        <v>983.11850000000015</v>
      </c>
      <c r="K202" s="118"/>
    </row>
    <row r="203" spans="1:11" x14ac:dyDescent="0.3">
      <c r="A203" s="36" t="s">
        <v>11</v>
      </c>
      <c r="B203" s="36" t="s">
        <v>17</v>
      </c>
      <c r="C203" s="36" t="s">
        <v>18</v>
      </c>
      <c r="D203" t="s">
        <v>46134</v>
      </c>
      <c r="E203" s="36" t="s">
        <v>15</v>
      </c>
      <c r="F203" s="36" t="s">
        <v>15</v>
      </c>
      <c r="G203" t="s">
        <v>47403</v>
      </c>
      <c r="H203" s="16">
        <v>1190</v>
      </c>
      <c r="I203" s="38">
        <v>0.18</v>
      </c>
      <c r="J203" s="37">
        <f t="shared" si="3"/>
        <v>983.11850000000015</v>
      </c>
      <c r="K203" s="118"/>
    </row>
    <row r="204" spans="1:11" x14ac:dyDescent="0.3">
      <c r="A204" s="36" t="s">
        <v>11</v>
      </c>
      <c r="B204" s="36" t="s">
        <v>17</v>
      </c>
      <c r="C204" s="36" t="s">
        <v>18</v>
      </c>
      <c r="D204" t="s">
        <v>46135</v>
      </c>
      <c r="E204" s="36" t="s">
        <v>15</v>
      </c>
      <c r="F204" s="36" t="s">
        <v>15</v>
      </c>
      <c r="G204" t="s">
        <v>38943</v>
      </c>
      <c r="H204" s="16">
        <v>380</v>
      </c>
      <c r="I204" s="38">
        <v>0.18</v>
      </c>
      <c r="J204" s="37">
        <f t="shared" si="3"/>
        <v>313.93700000000007</v>
      </c>
      <c r="K204" s="118"/>
    </row>
    <row r="205" spans="1:11" x14ac:dyDescent="0.3">
      <c r="A205" s="36" t="s">
        <v>11</v>
      </c>
      <c r="B205" s="36" t="s">
        <v>17</v>
      </c>
      <c r="C205" s="36" t="s">
        <v>18</v>
      </c>
      <c r="D205" t="s">
        <v>46136</v>
      </c>
      <c r="E205" s="36" t="s">
        <v>15</v>
      </c>
      <c r="F205" s="36" t="s">
        <v>15</v>
      </c>
      <c r="G205" t="s">
        <v>98</v>
      </c>
      <c r="H205" s="16">
        <v>97</v>
      </c>
      <c r="I205" s="38">
        <v>0.18</v>
      </c>
      <c r="J205" s="37">
        <f t="shared" si="3"/>
        <v>80.136550000000014</v>
      </c>
      <c r="K205" s="118"/>
    </row>
    <row r="206" spans="1:11" x14ac:dyDescent="0.3">
      <c r="A206" s="36" t="s">
        <v>11</v>
      </c>
      <c r="B206" s="36" t="s">
        <v>17</v>
      </c>
      <c r="C206" s="36" t="s">
        <v>18</v>
      </c>
      <c r="D206" t="s">
        <v>46137</v>
      </c>
      <c r="E206" s="36" t="s">
        <v>15</v>
      </c>
      <c r="F206" s="36" t="s">
        <v>15</v>
      </c>
      <c r="G206" t="s">
        <v>17046</v>
      </c>
      <c r="H206" s="16">
        <v>6</v>
      </c>
      <c r="I206" s="38">
        <v>0.18</v>
      </c>
      <c r="J206" s="37">
        <f t="shared" si="3"/>
        <v>4.9569000000000001</v>
      </c>
      <c r="K206" s="118"/>
    </row>
    <row r="207" spans="1:11" x14ac:dyDescent="0.3">
      <c r="A207" s="36" t="s">
        <v>11</v>
      </c>
      <c r="B207" s="36" t="s">
        <v>17</v>
      </c>
      <c r="C207" s="36" t="s">
        <v>18</v>
      </c>
      <c r="D207" t="s">
        <v>46138</v>
      </c>
      <c r="E207" s="36" t="s">
        <v>15</v>
      </c>
      <c r="F207" s="36" t="s">
        <v>15</v>
      </c>
      <c r="G207" t="s">
        <v>254</v>
      </c>
      <c r="H207" s="16">
        <v>6</v>
      </c>
      <c r="I207" s="38">
        <v>0.18</v>
      </c>
      <c r="J207" s="37">
        <f t="shared" si="3"/>
        <v>4.9569000000000001</v>
      </c>
      <c r="K207" s="118"/>
    </row>
    <row r="208" spans="1:11" x14ac:dyDescent="0.3">
      <c r="A208" s="36" t="s">
        <v>11</v>
      </c>
      <c r="B208" s="36" t="s">
        <v>17</v>
      </c>
      <c r="C208" s="36" t="s">
        <v>18</v>
      </c>
      <c r="D208" t="s">
        <v>46139</v>
      </c>
      <c r="E208" s="36" t="s">
        <v>15</v>
      </c>
      <c r="F208" s="36" t="s">
        <v>15</v>
      </c>
      <c r="G208" t="s">
        <v>152</v>
      </c>
      <c r="H208" s="16">
        <v>165</v>
      </c>
      <c r="I208" s="38">
        <v>0.18</v>
      </c>
      <c r="J208" s="37">
        <f t="shared" si="3"/>
        <v>136.31475000000003</v>
      </c>
      <c r="K208" s="118"/>
    </row>
    <row r="209" spans="1:11" x14ac:dyDescent="0.3">
      <c r="A209" s="36" t="s">
        <v>11</v>
      </c>
      <c r="B209" s="36" t="s">
        <v>17</v>
      </c>
      <c r="C209" s="36" t="s">
        <v>18</v>
      </c>
      <c r="D209" t="s">
        <v>46140</v>
      </c>
      <c r="E209" s="36" t="s">
        <v>15</v>
      </c>
      <c r="F209" s="36" t="s">
        <v>15</v>
      </c>
      <c r="G209" t="s">
        <v>157</v>
      </c>
      <c r="H209" s="16">
        <v>171</v>
      </c>
      <c r="I209" s="38">
        <v>0.18</v>
      </c>
      <c r="J209" s="37">
        <f t="shared" si="3"/>
        <v>141.27164999999999</v>
      </c>
      <c r="K209" s="118"/>
    </row>
    <row r="210" spans="1:11" x14ac:dyDescent="0.3">
      <c r="A210" s="36" t="s">
        <v>11</v>
      </c>
      <c r="B210" s="36" t="s">
        <v>17</v>
      </c>
      <c r="C210" s="36" t="s">
        <v>18</v>
      </c>
      <c r="D210" t="s">
        <v>46141</v>
      </c>
      <c r="E210" s="36" t="s">
        <v>15</v>
      </c>
      <c r="F210" s="36" t="s">
        <v>15</v>
      </c>
      <c r="G210" t="s">
        <v>151</v>
      </c>
      <c r="H210" s="16">
        <v>23</v>
      </c>
      <c r="I210" s="38">
        <v>0.18</v>
      </c>
      <c r="J210" s="37">
        <f t="shared" si="3"/>
        <v>19.001450000000006</v>
      </c>
      <c r="K210" s="118"/>
    </row>
    <row r="211" spans="1:11" x14ac:dyDescent="0.3">
      <c r="A211" s="36" t="s">
        <v>11</v>
      </c>
      <c r="B211" s="36" t="s">
        <v>17</v>
      </c>
      <c r="C211" s="36" t="s">
        <v>18</v>
      </c>
      <c r="D211" t="s">
        <v>46142</v>
      </c>
      <c r="E211" s="36" t="s">
        <v>15</v>
      </c>
      <c r="F211" s="36" t="s">
        <v>15</v>
      </c>
      <c r="G211" t="s">
        <v>17047</v>
      </c>
      <c r="H211" s="16">
        <v>108</v>
      </c>
      <c r="I211" s="38">
        <v>0.18</v>
      </c>
      <c r="J211" s="37">
        <f t="shared" si="3"/>
        <v>89.22420000000001</v>
      </c>
      <c r="K211" s="118"/>
    </row>
    <row r="212" spans="1:11" x14ac:dyDescent="0.3">
      <c r="A212" s="36" t="s">
        <v>11</v>
      </c>
      <c r="B212" s="36" t="s">
        <v>17</v>
      </c>
      <c r="C212" s="36" t="s">
        <v>18</v>
      </c>
      <c r="D212" t="s">
        <v>46143</v>
      </c>
      <c r="E212" s="36" t="s">
        <v>15</v>
      </c>
      <c r="F212" s="36" t="s">
        <v>15</v>
      </c>
      <c r="G212" t="s">
        <v>17048</v>
      </c>
      <c r="H212" s="16">
        <v>108</v>
      </c>
      <c r="I212" s="38">
        <v>0.18</v>
      </c>
      <c r="J212" s="37">
        <f t="shared" si="3"/>
        <v>89.22420000000001</v>
      </c>
      <c r="K212" s="118"/>
    </row>
    <row r="213" spans="1:11" x14ac:dyDescent="0.3">
      <c r="A213" s="36" t="s">
        <v>11</v>
      </c>
      <c r="B213" s="36" t="s">
        <v>17</v>
      </c>
      <c r="C213" s="36" t="s">
        <v>18</v>
      </c>
      <c r="D213" t="s">
        <v>46144</v>
      </c>
      <c r="E213" s="36" t="s">
        <v>15</v>
      </c>
      <c r="F213" s="36" t="s">
        <v>15</v>
      </c>
      <c r="G213" t="s">
        <v>61</v>
      </c>
      <c r="H213" s="16">
        <v>193</v>
      </c>
      <c r="I213" s="38">
        <v>0.18</v>
      </c>
      <c r="J213" s="37">
        <f t="shared" si="3"/>
        <v>159.44695000000002</v>
      </c>
      <c r="K213" s="118"/>
    </row>
    <row r="214" spans="1:11" x14ac:dyDescent="0.3">
      <c r="A214" s="36" t="s">
        <v>11</v>
      </c>
      <c r="B214" s="36" t="s">
        <v>17</v>
      </c>
      <c r="C214" s="36" t="s">
        <v>18</v>
      </c>
      <c r="D214" t="s">
        <v>46145</v>
      </c>
      <c r="E214" s="36" t="s">
        <v>15</v>
      </c>
      <c r="F214" s="36" t="s">
        <v>15</v>
      </c>
      <c r="G214" t="s">
        <v>62</v>
      </c>
      <c r="H214" s="16">
        <v>46</v>
      </c>
      <c r="I214" s="38">
        <v>0.18</v>
      </c>
      <c r="J214" s="37">
        <f t="shared" si="3"/>
        <v>38.002900000000011</v>
      </c>
      <c r="K214" s="118"/>
    </row>
    <row r="215" spans="1:11" x14ac:dyDescent="0.3">
      <c r="A215" s="36" t="s">
        <v>11</v>
      </c>
      <c r="B215" s="36" t="s">
        <v>17</v>
      </c>
      <c r="C215" s="36" t="s">
        <v>18</v>
      </c>
      <c r="D215" t="s">
        <v>46146</v>
      </c>
      <c r="E215" s="36" t="s">
        <v>15</v>
      </c>
      <c r="F215" s="36" t="s">
        <v>15</v>
      </c>
      <c r="G215" t="s">
        <v>17049</v>
      </c>
      <c r="H215" s="16">
        <v>6</v>
      </c>
      <c r="I215" s="38">
        <v>0.18</v>
      </c>
      <c r="J215" s="37">
        <f t="shared" si="3"/>
        <v>4.9569000000000001</v>
      </c>
      <c r="K215" s="118"/>
    </row>
    <row r="216" spans="1:11" x14ac:dyDescent="0.3">
      <c r="A216" s="36" t="s">
        <v>11</v>
      </c>
      <c r="B216" s="36" t="s">
        <v>17</v>
      </c>
      <c r="C216" s="36" t="s">
        <v>18</v>
      </c>
      <c r="D216" t="s">
        <v>46147</v>
      </c>
      <c r="E216" s="36" t="s">
        <v>15</v>
      </c>
      <c r="F216" s="36" t="s">
        <v>15</v>
      </c>
      <c r="G216" t="s">
        <v>281</v>
      </c>
      <c r="H216" s="16">
        <v>6</v>
      </c>
      <c r="I216" s="38">
        <v>0.18</v>
      </c>
      <c r="J216" s="37">
        <f t="shared" si="3"/>
        <v>4.9569000000000001</v>
      </c>
      <c r="K216" s="118"/>
    </row>
    <row r="217" spans="1:11" x14ac:dyDescent="0.3">
      <c r="A217" s="36" t="s">
        <v>11</v>
      </c>
      <c r="B217" s="36" t="s">
        <v>17</v>
      </c>
      <c r="C217" s="36" t="s">
        <v>18</v>
      </c>
      <c r="D217" t="s">
        <v>46148</v>
      </c>
      <c r="E217" s="36" t="s">
        <v>15</v>
      </c>
      <c r="F217" s="36" t="s">
        <v>15</v>
      </c>
      <c r="G217" t="s">
        <v>465</v>
      </c>
      <c r="H217" s="16">
        <v>295</v>
      </c>
      <c r="I217" s="38">
        <v>0.18</v>
      </c>
      <c r="J217" s="37">
        <f t="shared" si="3"/>
        <v>243.71425000000002</v>
      </c>
      <c r="K217" s="118"/>
    </row>
    <row r="218" spans="1:11" x14ac:dyDescent="0.3">
      <c r="A218" s="36" t="s">
        <v>11</v>
      </c>
      <c r="B218" s="36" t="s">
        <v>17</v>
      </c>
      <c r="C218" s="36" t="s">
        <v>18</v>
      </c>
      <c r="D218" t="s">
        <v>46149</v>
      </c>
      <c r="E218" s="36" t="s">
        <v>15</v>
      </c>
      <c r="F218" s="36" t="s">
        <v>15</v>
      </c>
      <c r="G218" t="s">
        <v>466</v>
      </c>
      <c r="H218" s="16">
        <v>375</v>
      </c>
      <c r="I218" s="38">
        <v>0.18</v>
      </c>
      <c r="J218" s="37">
        <f t="shared" si="3"/>
        <v>309.80625000000003</v>
      </c>
      <c r="K218" s="118"/>
    </row>
    <row r="219" spans="1:11" x14ac:dyDescent="0.3">
      <c r="A219" s="36" t="s">
        <v>11</v>
      </c>
      <c r="B219" s="36" t="s">
        <v>17</v>
      </c>
      <c r="C219" s="36" t="s">
        <v>18</v>
      </c>
      <c r="D219" t="s">
        <v>46150</v>
      </c>
      <c r="E219" s="36" t="s">
        <v>15</v>
      </c>
      <c r="F219" s="36" t="s">
        <v>15</v>
      </c>
      <c r="G219" t="s">
        <v>458</v>
      </c>
      <c r="H219" s="16">
        <v>365</v>
      </c>
      <c r="I219" s="38">
        <v>0.18</v>
      </c>
      <c r="J219" s="37">
        <f t="shared" si="3"/>
        <v>301.54475000000002</v>
      </c>
      <c r="K219" s="118"/>
    </row>
    <row r="220" spans="1:11" x14ac:dyDescent="0.3">
      <c r="A220" s="36" t="s">
        <v>11</v>
      </c>
      <c r="B220" s="36" t="s">
        <v>17</v>
      </c>
      <c r="C220" s="36" t="s">
        <v>18</v>
      </c>
      <c r="D220" t="s">
        <v>46151</v>
      </c>
      <c r="E220" s="36" t="s">
        <v>15</v>
      </c>
      <c r="F220" s="36" t="s">
        <v>15</v>
      </c>
      <c r="G220" t="s">
        <v>221</v>
      </c>
      <c r="H220" s="16">
        <v>273</v>
      </c>
      <c r="I220" s="38">
        <v>0.18</v>
      </c>
      <c r="J220" s="37">
        <f t="shared" si="3"/>
        <v>225.53895000000003</v>
      </c>
      <c r="K220" s="118"/>
    </row>
    <row r="221" spans="1:11" x14ac:dyDescent="0.3">
      <c r="A221" s="36" t="s">
        <v>11</v>
      </c>
      <c r="B221" s="36" t="s">
        <v>17</v>
      </c>
      <c r="C221" s="36" t="s">
        <v>18</v>
      </c>
      <c r="D221" t="s">
        <v>46152</v>
      </c>
      <c r="E221" s="36" t="s">
        <v>15</v>
      </c>
      <c r="F221" s="36" t="s">
        <v>15</v>
      </c>
      <c r="G221" t="s">
        <v>457</v>
      </c>
      <c r="H221" s="16">
        <v>31</v>
      </c>
      <c r="I221" s="38">
        <v>0.18</v>
      </c>
      <c r="J221" s="37">
        <f t="shared" si="3"/>
        <v>25.610650000000003</v>
      </c>
      <c r="K221" s="118"/>
    </row>
    <row r="222" spans="1:11" x14ac:dyDescent="0.3">
      <c r="A222" s="36" t="s">
        <v>11</v>
      </c>
      <c r="B222" s="36" t="s">
        <v>17</v>
      </c>
      <c r="C222" s="36" t="s">
        <v>18</v>
      </c>
      <c r="D222" t="s">
        <v>46153</v>
      </c>
      <c r="E222" s="36" t="s">
        <v>15</v>
      </c>
      <c r="F222" s="36" t="s">
        <v>15</v>
      </c>
      <c r="G222" t="s">
        <v>275</v>
      </c>
      <c r="H222" s="16">
        <v>71</v>
      </c>
      <c r="I222" s="38">
        <v>0.18</v>
      </c>
      <c r="J222" s="37">
        <f t="shared" si="3"/>
        <v>58.656650000000006</v>
      </c>
      <c r="K222" s="118"/>
    </row>
    <row r="223" spans="1:11" x14ac:dyDescent="0.3">
      <c r="A223" s="36" t="s">
        <v>11</v>
      </c>
      <c r="B223" s="36" t="s">
        <v>17</v>
      </c>
      <c r="C223" s="36" t="s">
        <v>18</v>
      </c>
      <c r="D223" t="s">
        <v>46154</v>
      </c>
      <c r="E223" s="36" t="s">
        <v>15</v>
      </c>
      <c r="F223" s="36" t="s">
        <v>15</v>
      </c>
      <c r="G223" t="s">
        <v>52</v>
      </c>
      <c r="H223" s="16">
        <v>380</v>
      </c>
      <c r="I223" s="38">
        <v>0.18</v>
      </c>
      <c r="J223" s="37">
        <f t="shared" si="3"/>
        <v>313.93700000000007</v>
      </c>
      <c r="K223" s="118"/>
    </row>
    <row r="224" spans="1:11" x14ac:dyDescent="0.3">
      <c r="A224" s="36" t="s">
        <v>11</v>
      </c>
      <c r="B224" s="36" t="s">
        <v>17</v>
      </c>
      <c r="C224" s="36" t="s">
        <v>18</v>
      </c>
      <c r="D224" t="s">
        <v>46155</v>
      </c>
      <c r="E224" s="36" t="s">
        <v>15</v>
      </c>
      <c r="F224" s="36" t="s">
        <v>15</v>
      </c>
      <c r="G224" t="s">
        <v>17050</v>
      </c>
      <c r="H224" s="16">
        <v>469</v>
      </c>
      <c r="I224" s="38">
        <v>0.18</v>
      </c>
      <c r="J224" s="37">
        <f t="shared" si="3"/>
        <v>387.46435000000008</v>
      </c>
      <c r="K224" s="118"/>
    </row>
    <row r="225" spans="1:11" x14ac:dyDescent="0.3">
      <c r="A225" s="36" t="s">
        <v>11</v>
      </c>
      <c r="B225" s="36" t="s">
        <v>17</v>
      </c>
      <c r="C225" s="36" t="s">
        <v>18</v>
      </c>
      <c r="D225" t="s">
        <v>46156</v>
      </c>
      <c r="E225" s="36" t="s">
        <v>15</v>
      </c>
      <c r="F225" s="36" t="s">
        <v>15</v>
      </c>
      <c r="G225" t="s">
        <v>17051</v>
      </c>
      <c r="H225" s="16">
        <v>68</v>
      </c>
      <c r="I225" s="38">
        <v>0.18</v>
      </c>
      <c r="J225" s="37">
        <f t="shared" si="3"/>
        <v>56.178200000000011</v>
      </c>
      <c r="K225" s="118"/>
    </row>
    <row r="226" spans="1:11" x14ac:dyDescent="0.3">
      <c r="A226" s="36" t="s">
        <v>11</v>
      </c>
      <c r="B226" s="36" t="s">
        <v>17</v>
      </c>
      <c r="C226" s="36" t="s">
        <v>18</v>
      </c>
      <c r="D226" t="s">
        <v>46157</v>
      </c>
      <c r="E226" s="36" t="s">
        <v>15</v>
      </c>
      <c r="F226" s="36" t="s">
        <v>15</v>
      </c>
      <c r="G226" t="s">
        <v>17052</v>
      </c>
      <c r="H226" s="16">
        <v>45</v>
      </c>
      <c r="I226" s="38">
        <v>0.18</v>
      </c>
      <c r="J226" s="37">
        <f t="shared" si="3"/>
        <v>37.176750000000006</v>
      </c>
      <c r="K226" s="118"/>
    </row>
    <row r="227" spans="1:11" x14ac:dyDescent="0.3">
      <c r="A227" s="36" t="s">
        <v>11</v>
      </c>
      <c r="B227" s="36" t="s">
        <v>17</v>
      </c>
      <c r="C227" s="36" t="s">
        <v>18</v>
      </c>
      <c r="D227" t="s">
        <v>46158</v>
      </c>
      <c r="E227" s="36" t="s">
        <v>15</v>
      </c>
      <c r="F227" s="36" t="s">
        <v>15</v>
      </c>
      <c r="G227" t="s">
        <v>17053</v>
      </c>
      <c r="H227" s="16">
        <v>50</v>
      </c>
      <c r="I227" s="38">
        <v>0.18</v>
      </c>
      <c r="J227" s="37">
        <f t="shared" si="3"/>
        <v>41.307500000000005</v>
      </c>
      <c r="K227" s="118"/>
    </row>
    <row r="228" spans="1:11" x14ac:dyDescent="0.3">
      <c r="A228" s="36" t="s">
        <v>11</v>
      </c>
      <c r="B228" s="36" t="s">
        <v>17</v>
      </c>
      <c r="C228" s="36" t="s">
        <v>18</v>
      </c>
      <c r="D228" t="s">
        <v>46159</v>
      </c>
      <c r="E228" s="36" t="s">
        <v>15</v>
      </c>
      <c r="F228" s="36" t="s">
        <v>15</v>
      </c>
      <c r="G228" t="s">
        <v>17054</v>
      </c>
      <c r="H228" s="16">
        <v>62</v>
      </c>
      <c r="I228" s="38">
        <v>0.18</v>
      </c>
      <c r="J228" s="37">
        <f t="shared" si="3"/>
        <v>51.221300000000006</v>
      </c>
      <c r="K228" s="118"/>
    </row>
    <row r="229" spans="1:11" x14ac:dyDescent="0.3">
      <c r="A229" s="36" t="s">
        <v>11</v>
      </c>
      <c r="B229" s="36" t="s">
        <v>17</v>
      </c>
      <c r="C229" s="36" t="s">
        <v>18</v>
      </c>
      <c r="D229" t="s">
        <v>46160</v>
      </c>
      <c r="E229" s="36" t="s">
        <v>15</v>
      </c>
      <c r="F229" s="36" t="s">
        <v>15</v>
      </c>
      <c r="G229" t="s">
        <v>17055</v>
      </c>
      <c r="H229" s="16">
        <v>90</v>
      </c>
      <c r="I229" s="38">
        <v>0.18</v>
      </c>
      <c r="J229" s="37">
        <f t="shared" si="3"/>
        <v>74.353500000000011</v>
      </c>
      <c r="K229" s="118"/>
    </row>
    <row r="230" spans="1:11" x14ac:dyDescent="0.3">
      <c r="A230" s="36" t="s">
        <v>11</v>
      </c>
      <c r="B230" s="36" t="s">
        <v>17</v>
      </c>
      <c r="C230" s="36" t="s">
        <v>18</v>
      </c>
      <c r="D230" t="s">
        <v>46161</v>
      </c>
      <c r="E230" s="36" t="s">
        <v>15</v>
      </c>
      <c r="F230" s="36" t="s">
        <v>15</v>
      </c>
      <c r="G230" t="s">
        <v>17056</v>
      </c>
      <c r="H230" s="16">
        <v>45</v>
      </c>
      <c r="I230" s="38">
        <v>0.18</v>
      </c>
      <c r="J230" s="37">
        <f t="shared" si="3"/>
        <v>37.176750000000006</v>
      </c>
      <c r="K230" s="118"/>
    </row>
    <row r="231" spans="1:11" x14ac:dyDescent="0.3">
      <c r="A231" s="36" t="s">
        <v>11</v>
      </c>
      <c r="B231" s="36" t="s">
        <v>17</v>
      </c>
      <c r="C231" s="36" t="s">
        <v>18</v>
      </c>
      <c r="D231" t="s">
        <v>46162</v>
      </c>
      <c r="E231" s="36" t="s">
        <v>15</v>
      </c>
      <c r="F231" s="36" t="s">
        <v>15</v>
      </c>
      <c r="G231" t="s">
        <v>17057</v>
      </c>
      <c r="H231" s="16">
        <v>40</v>
      </c>
      <c r="I231" s="38">
        <v>0.18</v>
      </c>
      <c r="J231" s="37">
        <f t="shared" si="3"/>
        <v>33.046000000000006</v>
      </c>
      <c r="K231" s="118"/>
    </row>
    <row r="232" spans="1:11" x14ac:dyDescent="0.3">
      <c r="A232" s="36" t="s">
        <v>11</v>
      </c>
      <c r="B232" s="36" t="s">
        <v>17</v>
      </c>
      <c r="C232" s="36" t="s">
        <v>18</v>
      </c>
      <c r="D232" t="s">
        <v>46163</v>
      </c>
      <c r="E232" s="36" t="s">
        <v>15</v>
      </c>
      <c r="F232" s="36" t="s">
        <v>15</v>
      </c>
      <c r="G232" t="s">
        <v>17058</v>
      </c>
      <c r="H232" s="16">
        <v>40</v>
      </c>
      <c r="I232" s="38">
        <v>0.18</v>
      </c>
      <c r="J232" s="37">
        <f t="shared" si="3"/>
        <v>33.046000000000006</v>
      </c>
      <c r="K232" s="118"/>
    </row>
    <row r="233" spans="1:11" x14ac:dyDescent="0.3">
      <c r="A233" s="36" t="s">
        <v>11</v>
      </c>
      <c r="B233" s="36" t="s">
        <v>17</v>
      </c>
      <c r="C233" s="36" t="s">
        <v>18</v>
      </c>
      <c r="D233" t="s">
        <v>46164</v>
      </c>
      <c r="E233" s="36" t="s">
        <v>15</v>
      </c>
      <c r="F233" s="36" t="s">
        <v>15</v>
      </c>
      <c r="G233" t="s">
        <v>17059</v>
      </c>
      <c r="H233" s="16">
        <v>35</v>
      </c>
      <c r="I233" s="38">
        <v>0.18</v>
      </c>
      <c r="J233" s="37">
        <f t="shared" si="3"/>
        <v>28.915250000000004</v>
      </c>
      <c r="K233" s="118"/>
    </row>
    <row r="234" spans="1:11" x14ac:dyDescent="0.3">
      <c r="A234" s="36" t="s">
        <v>11</v>
      </c>
      <c r="B234" s="36" t="s">
        <v>17</v>
      </c>
      <c r="C234" s="36" t="s">
        <v>18</v>
      </c>
      <c r="D234" t="s">
        <v>46165</v>
      </c>
      <c r="E234" s="36" t="s">
        <v>15</v>
      </c>
      <c r="F234" s="36" t="s">
        <v>15</v>
      </c>
      <c r="G234" t="s">
        <v>17060</v>
      </c>
      <c r="H234" s="16">
        <v>45</v>
      </c>
      <c r="I234" s="38">
        <v>0.18</v>
      </c>
      <c r="J234" s="37">
        <f t="shared" si="3"/>
        <v>37.176750000000006</v>
      </c>
      <c r="K234" s="118"/>
    </row>
    <row r="235" spans="1:11" x14ac:dyDescent="0.3">
      <c r="A235" s="36" t="s">
        <v>11</v>
      </c>
      <c r="B235" s="36" t="s">
        <v>17</v>
      </c>
      <c r="C235" s="36" t="s">
        <v>18</v>
      </c>
      <c r="D235" t="s">
        <v>46166</v>
      </c>
      <c r="E235" s="36" t="s">
        <v>15</v>
      </c>
      <c r="F235" s="36" t="s">
        <v>15</v>
      </c>
      <c r="G235" t="s">
        <v>17061</v>
      </c>
      <c r="H235" s="16">
        <v>55</v>
      </c>
      <c r="I235" s="38">
        <v>0.18</v>
      </c>
      <c r="J235" s="37">
        <f t="shared" si="3"/>
        <v>45.438250000000004</v>
      </c>
      <c r="K235" s="118"/>
    </row>
    <row r="236" spans="1:11" x14ac:dyDescent="0.3">
      <c r="A236" s="36" t="s">
        <v>11</v>
      </c>
      <c r="B236" s="36" t="s">
        <v>17</v>
      </c>
      <c r="C236" s="36" t="s">
        <v>18</v>
      </c>
      <c r="D236" t="s">
        <v>46167</v>
      </c>
      <c r="E236" s="36" t="s">
        <v>15</v>
      </c>
      <c r="F236" s="36" t="s">
        <v>15</v>
      </c>
      <c r="G236" t="s">
        <v>17062</v>
      </c>
      <c r="H236" s="16">
        <v>70</v>
      </c>
      <c r="I236" s="38">
        <v>0.18</v>
      </c>
      <c r="J236" s="37">
        <f t="shared" si="3"/>
        <v>57.830500000000008</v>
      </c>
      <c r="K236" s="118"/>
    </row>
    <row r="237" spans="1:11" x14ac:dyDescent="0.3">
      <c r="A237" s="36" t="s">
        <v>11</v>
      </c>
      <c r="B237" s="36" t="s">
        <v>17</v>
      </c>
      <c r="C237" s="36" t="s">
        <v>18</v>
      </c>
      <c r="D237" t="s">
        <v>46168</v>
      </c>
      <c r="E237" s="36" t="s">
        <v>15</v>
      </c>
      <c r="F237" s="36" t="s">
        <v>15</v>
      </c>
      <c r="G237" t="s">
        <v>17063</v>
      </c>
      <c r="H237" s="16">
        <v>30</v>
      </c>
      <c r="I237" s="38">
        <v>0.18</v>
      </c>
      <c r="J237" s="37">
        <f t="shared" si="3"/>
        <v>24.784500000000001</v>
      </c>
      <c r="K237" s="118"/>
    </row>
    <row r="238" spans="1:11" x14ac:dyDescent="0.3">
      <c r="A238" s="36" t="s">
        <v>11</v>
      </c>
      <c r="B238" s="36" t="s">
        <v>17</v>
      </c>
      <c r="C238" s="36" t="s">
        <v>18</v>
      </c>
      <c r="D238" t="s">
        <v>46169</v>
      </c>
      <c r="E238" s="36" t="s">
        <v>15</v>
      </c>
      <c r="F238" s="36" t="s">
        <v>15</v>
      </c>
      <c r="G238" t="s">
        <v>17064</v>
      </c>
      <c r="H238" s="16">
        <v>16</v>
      </c>
      <c r="I238" s="38">
        <v>0.18</v>
      </c>
      <c r="J238" s="37">
        <f t="shared" si="3"/>
        <v>13.218400000000003</v>
      </c>
      <c r="K238" s="118"/>
    </row>
    <row r="239" spans="1:11" x14ac:dyDescent="0.3">
      <c r="A239" s="36" t="s">
        <v>11</v>
      </c>
      <c r="B239" s="36" t="s">
        <v>17</v>
      </c>
      <c r="C239" s="36" t="s">
        <v>18</v>
      </c>
      <c r="D239" t="s">
        <v>46170</v>
      </c>
      <c r="E239" s="36" t="s">
        <v>15</v>
      </c>
      <c r="F239" s="36" t="s">
        <v>15</v>
      </c>
      <c r="G239" t="s">
        <v>17065</v>
      </c>
      <c r="H239" s="16">
        <v>152</v>
      </c>
      <c r="I239" s="38">
        <v>0.18</v>
      </c>
      <c r="J239" s="37">
        <f t="shared" si="3"/>
        <v>125.57480000000002</v>
      </c>
      <c r="K239" s="118"/>
    </row>
    <row r="240" spans="1:11" x14ac:dyDescent="0.3">
      <c r="A240" s="36" t="s">
        <v>11</v>
      </c>
      <c r="B240" s="36" t="s">
        <v>17</v>
      </c>
      <c r="C240" s="36" t="s">
        <v>18</v>
      </c>
      <c r="D240" t="s">
        <v>46171</v>
      </c>
      <c r="E240" s="36" t="s">
        <v>15</v>
      </c>
      <c r="F240" s="36" t="s">
        <v>15</v>
      </c>
      <c r="G240" t="s">
        <v>17066</v>
      </c>
      <c r="H240" s="16">
        <v>25</v>
      </c>
      <c r="I240" s="38">
        <v>0.18</v>
      </c>
      <c r="J240" s="37">
        <f t="shared" si="3"/>
        <v>20.653750000000002</v>
      </c>
      <c r="K240" s="118"/>
    </row>
    <row r="241" spans="1:11" x14ac:dyDescent="0.3">
      <c r="A241" s="36" t="s">
        <v>11</v>
      </c>
      <c r="B241" s="36" t="s">
        <v>17</v>
      </c>
      <c r="C241" s="36" t="s">
        <v>18</v>
      </c>
      <c r="D241" t="s">
        <v>46172</v>
      </c>
      <c r="E241" s="36" t="s">
        <v>15</v>
      </c>
      <c r="F241" s="36" t="s">
        <v>15</v>
      </c>
      <c r="G241" t="s">
        <v>17067</v>
      </c>
      <c r="H241" s="16">
        <v>22</v>
      </c>
      <c r="I241" s="38">
        <v>0.18</v>
      </c>
      <c r="J241" s="37">
        <f t="shared" si="3"/>
        <v>18.175300000000004</v>
      </c>
      <c r="K241" s="118"/>
    </row>
    <row r="242" spans="1:11" x14ac:dyDescent="0.3">
      <c r="A242" s="36" t="s">
        <v>11</v>
      </c>
      <c r="B242" s="36" t="s">
        <v>17</v>
      </c>
      <c r="C242" s="36" t="s">
        <v>18</v>
      </c>
      <c r="D242" t="s">
        <v>46173</v>
      </c>
      <c r="E242" s="36" t="s">
        <v>15</v>
      </c>
      <c r="F242" s="36" t="s">
        <v>15</v>
      </c>
      <c r="G242" t="s">
        <v>17068</v>
      </c>
      <c r="H242" s="16">
        <v>30</v>
      </c>
      <c r="I242" s="38">
        <v>0.18</v>
      </c>
      <c r="J242" s="37">
        <f t="shared" si="3"/>
        <v>24.784500000000001</v>
      </c>
      <c r="K242" s="118"/>
    </row>
    <row r="243" spans="1:11" x14ac:dyDescent="0.3">
      <c r="A243" s="36" t="s">
        <v>11</v>
      </c>
      <c r="B243" s="36" t="s">
        <v>17</v>
      </c>
      <c r="C243" s="36" t="s">
        <v>18</v>
      </c>
      <c r="D243" t="s">
        <v>46174</v>
      </c>
      <c r="E243" s="36" t="s">
        <v>15</v>
      </c>
      <c r="F243" s="36" t="s">
        <v>15</v>
      </c>
      <c r="G243" t="s">
        <v>17069</v>
      </c>
      <c r="H243" s="16">
        <v>30</v>
      </c>
      <c r="I243" s="38">
        <v>0.18</v>
      </c>
      <c r="J243" s="37">
        <f t="shared" si="3"/>
        <v>24.784500000000001</v>
      </c>
      <c r="K243" s="118"/>
    </row>
    <row r="244" spans="1:11" x14ac:dyDescent="0.3">
      <c r="A244" s="36" t="s">
        <v>11</v>
      </c>
      <c r="B244" s="36" t="s">
        <v>17</v>
      </c>
      <c r="C244" s="36" t="s">
        <v>18</v>
      </c>
      <c r="D244" t="s">
        <v>46175</v>
      </c>
      <c r="E244" s="36" t="s">
        <v>15</v>
      </c>
      <c r="F244" s="36" t="s">
        <v>15</v>
      </c>
      <c r="G244" t="s">
        <v>17070</v>
      </c>
      <c r="H244" s="16">
        <v>35</v>
      </c>
      <c r="I244" s="38">
        <v>0.18</v>
      </c>
      <c r="J244" s="37">
        <f t="shared" si="3"/>
        <v>28.915250000000004</v>
      </c>
      <c r="K244" s="118"/>
    </row>
    <row r="245" spans="1:11" x14ac:dyDescent="0.3">
      <c r="A245" s="36" t="s">
        <v>11</v>
      </c>
      <c r="B245" s="36" t="s">
        <v>17</v>
      </c>
      <c r="C245" s="36" t="s">
        <v>18</v>
      </c>
      <c r="D245" t="s">
        <v>46176</v>
      </c>
      <c r="E245" s="36" t="s">
        <v>15</v>
      </c>
      <c r="F245" s="36" t="s">
        <v>15</v>
      </c>
      <c r="G245" t="s">
        <v>17071</v>
      </c>
      <c r="H245" s="16">
        <v>40</v>
      </c>
      <c r="I245" s="38">
        <v>0.18</v>
      </c>
      <c r="J245" s="37">
        <f t="shared" si="3"/>
        <v>33.046000000000006</v>
      </c>
      <c r="K245" s="118"/>
    </row>
    <row r="246" spans="1:11" x14ac:dyDescent="0.3">
      <c r="A246" s="36" t="s">
        <v>11</v>
      </c>
      <c r="B246" s="36" t="s">
        <v>17</v>
      </c>
      <c r="C246" s="36" t="s">
        <v>18</v>
      </c>
      <c r="D246" t="s">
        <v>46177</v>
      </c>
      <c r="E246" s="36" t="s">
        <v>15</v>
      </c>
      <c r="F246" s="36" t="s">
        <v>15</v>
      </c>
      <c r="G246" t="s">
        <v>17072</v>
      </c>
      <c r="H246" s="16">
        <v>65</v>
      </c>
      <c r="I246" s="38">
        <v>0.18</v>
      </c>
      <c r="J246" s="37">
        <f t="shared" si="3"/>
        <v>53.699750000000009</v>
      </c>
      <c r="K246" s="118"/>
    </row>
    <row r="247" spans="1:11" x14ac:dyDescent="0.3">
      <c r="A247" s="36" t="s">
        <v>11</v>
      </c>
      <c r="B247" s="36" t="s">
        <v>17</v>
      </c>
      <c r="C247" s="36" t="s">
        <v>18</v>
      </c>
      <c r="D247" t="s">
        <v>46178</v>
      </c>
      <c r="E247" s="36" t="s">
        <v>15</v>
      </c>
      <c r="F247" s="36" t="s">
        <v>15</v>
      </c>
      <c r="G247" t="s">
        <v>17073</v>
      </c>
      <c r="H247" s="16">
        <v>60</v>
      </c>
      <c r="I247" s="38">
        <v>0.18</v>
      </c>
      <c r="J247" s="37">
        <f t="shared" si="3"/>
        <v>49.569000000000003</v>
      </c>
      <c r="K247" s="118"/>
    </row>
    <row r="248" spans="1:11" x14ac:dyDescent="0.3">
      <c r="A248" s="36" t="s">
        <v>11</v>
      </c>
      <c r="B248" s="36" t="s">
        <v>17</v>
      </c>
      <c r="C248" s="36" t="s">
        <v>18</v>
      </c>
      <c r="D248" t="s">
        <v>46179</v>
      </c>
      <c r="E248" s="36" t="s">
        <v>15</v>
      </c>
      <c r="F248" s="36" t="s">
        <v>15</v>
      </c>
      <c r="G248" t="s">
        <v>38978</v>
      </c>
      <c r="H248" s="16">
        <v>1077</v>
      </c>
      <c r="I248" s="38">
        <v>0.18</v>
      </c>
      <c r="J248" s="37">
        <f t="shared" si="3"/>
        <v>889.76355000000012</v>
      </c>
      <c r="K248" s="118"/>
    </row>
    <row r="249" spans="1:11" x14ac:dyDescent="0.3">
      <c r="A249" s="36" t="s">
        <v>11</v>
      </c>
      <c r="B249" s="36" t="s">
        <v>17</v>
      </c>
      <c r="C249" s="36" t="s">
        <v>18</v>
      </c>
      <c r="D249" t="s">
        <v>46180</v>
      </c>
      <c r="E249" s="36" t="s">
        <v>15</v>
      </c>
      <c r="F249" s="36" t="s">
        <v>15</v>
      </c>
      <c r="G249" t="s">
        <v>38977</v>
      </c>
      <c r="H249" s="16">
        <v>828</v>
      </c>
      <c r="I249" s="38">
        <v>0.18</v>
      </c>
      <c r="J249" s="37">
        <f t="shared" si="3"/>
        <v>684.05220000000008</v>
      </c>
      <c r="K249" s="118"/>
    </row>
    <row r="250" spans="1:11" x14ac:dyDescent="0.3">
      <c r="A250" s="36" t="s">
        <v>11</v>
      </c>
      <c r="B250" s="36" t="s">
        <v>17</v>
      </c>
      <c r="C250" s="36" t="s">
        <v>18</v>
      </c>
      <c r="D250" t="s">
        <v>46181</v>
      </c>
      <c r="E250" s="36" t="s">
        <v>15</v>
      </c>
      <c r="F250" s="36" t="s">
        <v>15</v>
      </c>
      <c r="G250" t="s">
        <v>38981</v>
      </c>
      <c r="H250" s="16">
        <v>80</v>
      </c>
      <c r="I250" s="38">
        <v>0.18</v>
      </c>
      <c r="J250" s="37">
        <f t="shared" si="3"/>
        <v>66.092000000000013</v>
      </c>
      <c r="K250" s="118"/>
    </row>
    <row r="251" spans="1:11" x14ac:dyDescent="0.3">
      <c r="A251" s="36" t="s">
        <v>11</v>
      </c>
      <c r="B251" s="36" t="s">
        <v>17</v>
      </c>
      <c r="C251" s="36" t="s">
        <v>18</v>
      </c>
      <c r="D251" t="s">
        <v>46182</v>
      </c>
      <c r="E251" s="36" t="s">
        <v>15</v>
      </c>
      <c r="F251" s="36" t="s">
        <v>15</v>
      </c>
      <c r="G251" t="s">
        <v>47404</v>
      </c>
      <c r="H251" s="16">
        <v>124</v>
      </c>
      <c r="I251" s="38">
        <v>0.18</v>
      </c>
      <c r="J251" s="37">
        <f t="shared" si="3"/>
        <v>102.44260000000001</v>
      </c>
      <c r="K251" s="118"/>
    </row>
    <row r="252" spans="1:11" x14ac:dyDescent="0.3">
      <c r="A252" s="36" t="s">
        <v>11</v>
      </c>
      <c r="B252" s="36" t="s">
        <v>17</v>
      </c>
      <c r="C252" s="36" t="s">
        <v>18</v>
      </c>
      <c r="D252" t="s">
        <v>46183</v>
      </c>
      <c r="E252" s="36" t="s">
        <v>15</v>
      </c>
      <c r="F252" s="36" t="s">
        <v>15</v>
      </c>
      <c r="G252" t="s">
        <v>47405</v>
      </c>
      <c r="H252" s="16">
        <v>78</v>
      </c>
      <c r="I252" s="38">
        <v>0.18</v>
      </c>
      <c r="J252" s="37">
        <f t="shared" si="3"/>
        <v>64.439700000000016</v>
      </c>
      <c r="K252" s="118"/>
    </row>
    <row r="253" spans="1:11" x14ac:dyDescent="0.3">
      <c r="A253" s="36" t="s">
        <v>11</v>
      </c>
      <c r="B253" s="36" t="s">
        <v>17</v>
      </c>
      <c r="C253" s="36" t="s">
        <v>18</v>
      </c>
      <c r="D253" t="s">
        <v>46184</v>
      </c>
      <c r="E253" s="36" t="s">
        <v>15</v>
      </c>
      <c r="F253" s="36" t="s">
        <v>15</v>
      </c>
      <c r="G253" t="s">
        <v>38946</v>
      </c>
      <c r="H253" s="16">
        <v>656</v>
      </c>
      <c r="I253" s="38">
        <v>0.18</v>
      </c>
      <c r="J253" s="37">
        <f t="shared" si="3"/>
        <v>541.95440000000008</v>
      </c>
      <c r="K253" s="118"/>
    </row>
    <row r="254" spans="1:11" x14ac:dyDescent="0.3">
      <c r="A254" s="36" t="s">
        <v>11</v>
      </c>
      <c r="B254" s="36" t="s">
        <v>17</v>
      </c>
      <c r="C254" s="36" t="s">
        <v>18</v>
      </c>
      <c r="D254" t="s">
        <v>46185</v>
      </c>
      <c r="E254" s="36" t="s">
        <v>15</v>
      </c>
      <c r="F254" s="36" t="s">
        <v>15</v>
      </c>
      <c r="G254" t="s">
        <v>38947</v>
      </c>
      <c r="H254" s="16">
        <v>656</v>
      </c>
      <c r="I254" s="38">
        <v>0.18</v>
      </c>
      <c r="J254" s="37">
        <f t="shared" si="3"/>
        <v>541.95440000000008</v>
      </c>
      <c r="K254" s="118"/>
    </row>
    <row r="255" spans="1:11" x14ac:dyDescent="0.3">
      <c r="A255" s="36" t="s">
        <v>11</v>
      </c>
      <c r="B255" s="36" t="s">
        <v>17</v>
      </c>
      <c r="C255" s="36" t="s">
        <v>18</v>
      </c>
      <c r="D255" t="s">
        <v>46186</v>
      </c>
      <c r="E255" s="36" t="s">
        <v>15</v>
      </c>
      <c r="F255" s="36" t="s">
        <v>15</v>
      </c>
      <c r="G255" t="s">
        <v>467</v>
      </c>
      <c r="H255" s="16">
        <v>289</v>
      </c>
      <c r="I255" s="38">
        <v>0.18</v>
      </c>
      <c r="J255" s="37">
        <f t="shared" si="3"/>
        <v>238.75735000000003</v>
      </c>
      <c r="K255" s="118"/>
    </row>
    <row r="256" spans="1:11" x14ac:dyDescent="0.3">
      <c r="A256" s="36" t="s">
        <v>11</v>
      </c>
      <c r="B256" s="36" t="s">
        <v>17</v>
      </c>
      <c r="C256" s="36" t="s">
        <v>18</v>
      </c>
      <c r="D256" t="s">
        <v>46187</v>
      </c>
      <c r="E256" s="36" t="s">
        <v>15</v>
      </c>
      <c r="F256" s="36" t="s">
        <v>15</v>
      </c>
      <c r="G256" t="s">
        <v>17076</v>
      </c>
      <c r="H256" s="16">
        <v>488</v>
      </c>
      <c r="I256" s="38">
        <v>0.18</v>
      </c>
      <c r="J256" s="37">
        <f t="shared" si="3"/>
        <v>403.16120000000006</v>
      </c>
      <c r="K256" s="118"/>
    </row>
    <row r="257" spans="1:11" x14ac:dyDescent="0.3">
      <c r="A257" s="36" t="s">
        <v>11</v>
      </c>
      <c r="B257" s="36" t="s">
        <v>17</v>
      </c>
      <c r="C257" s="36" t="s">
        <v>18</v>
      </c>
      <c r="D257" t="s">
        <v>46188</v>
      </c>
      <c r="E257" s="36" t="s">
        <v>15</v>
      </c>
      <c r="F257" s="36" t="s">
        <v>15</v>
      </c>
      <c r="G257" t="s">
        <v>17077</v>
      </c>
      <c r="H257" s="16">
        <v>488</v>
      </c>
      <c r="I257" s="38">
        <v>0.18</v>
      </c>
      <c r="J257" s="37">
        <f t="shared" si="3"/>
        <v>403.16120000000006</v>
      </c>
      <c r="K257" s="118"/>
    </row>
    <row r="258" spans="1:11" x14ac:dyDescent="0.3">
      <c r="A258" s="36" t="s">
        <v>11</v>
      </c>
      <c r="B258" s="36" t="s">
        <v>17</v>
      </c>
      <c r="C258" s="36" t="s">
        <v>18</v>
      </c>
      <c r="D258" t="s">
        <v>46189</v>
      </c>
      <c r="E258" s="36" t="s">
        <v>15</v>
      </c>
      <c r="F258" s="36" t="s">
        <v>15</v>
      </c>
      <c r="G258" t="s">
        <v>59</v>
      </c>
      <c r="H258" s="16">
        <v>354</v>
      </c>
      <c r="I258" s="38">
        <v>0.18</v>
      </c>
      <c r="J258" s="37">
        <f t="shared" si="3"/>
        <v>292.45710000000003</v>
      </c>
      <c r="K258" s="118"/>
    </row>
    <row r="259" spans="1:11" x14ac:dyDescent="0.3">
      <c r="A259" s="36" t="s">
        <v>11</v>
      </c>
      <c r="B259" s="36" t="s">
        <v>17</v>
      </c>
      <c r="C259" s="36" t="s">
        <v>18</v>
      </c>
      <c r="D259" t="s">
        <v>46190</v>
      </c>
      <c r="E259" s="36" t="s">
        <v>15</v>
      </c>
      <c r="F259" s="36" t="s">
        <v>15</v>
      </c>
      <c r="G259" t="s">
        <v>60</v>
      </c>
      <c r="H259" s="16">
        <v>354</v>
      </c>
      <c r="I259" s="38">
        <v>0.18</v>
      </c>
      <c r="J259" s="37">
        <f t="shared" ref="J259:J322" si="4">H259*(1-I259)*(1+0.0075)</f>
        <v>292.45710000000003</v>
      </c>
      <c r="K259" s="118"/>
    </row>
    <row r="260" spans="1:11" x14ac:dyDescent="0.3">
      <c r="A260" s="36" t="s">
        <v>11</v>
      </c>
      <c r="B260" s="36" t="s">
        <v>17</v>
      </c>
      <c r="C260" s="36" t="s">
        <v>18</v>
      </c>
      <c r="D260" t="s">
        <v>46191</v>
      </c>
      <c r="E260" s="36" t="s">
        <v>15</v>
      </c>
      <c r="F260" s="36" t="s">
        <v>15</v>
      </c>
      <c r="G260" t="s">
        <v>58</v>
      </c>
      <c r="H260" s="16">
        <v>28</v>
      </c>
      <c r="I260" s="38">
        <v>0.18</v>
      </c>
      <c r="J260" s="37">
        <f t="shared" si="4"/>
        <v>23.132200000000001</v>
      </c>
      <c r="K260" s="118"/>
    </row>
    <row r="261" spans="1:11" x14ac:dyDescent="0.3">
      <c r="A261" s="36" t="s">
        <v>11</v>
      </c>
      <c r="B261" s="36" t="s">
        <v>17</v>
      </c>
      <c r="C261" s="36" t="s">
        <v>18</v>
      </c>
      <c r="D261" t="s">
        <v>46192</v>
      </c>
      <c r="E261" s="36" t="s">
        <v>15</v>
      </c>
      <c r="F261" s="36" t="s">
        <v>15</v>
      </c>
      <c r="G261" t="s">
        <v>38945</v>
      </c>
      <c r="H261" s="16">
        <v>28</v>
      </c>
      <c r="I261" s="38">
        <v>0.18</v>
      </c>
      <c r="J261" s="37">
        <f t="shared" si="4"/>
        <v>23.132200000000001</v>
      </c>
      <c r="K261" s="118"/>
    </row>
    <row r="262" spans="1:11" x14ac:dyDescent="0.3">
      <c r="A262" s="36" t="s">
        <v>11</v>
      </c>
      <c r="B262" s="36" t="s">
        <v>17</v>
      </c>
      <c r="C262" s="36" t="s">
        <v>18</v>
      </c>
      <c r="D262" t="s">
        <v>46193</v>
      </c>
      <c r="E262" s="36" t="s">
        <v>15</v>
      </c>
      <c r="F262" s="36" t="s">
        <v>15</v>
      </c>
      <c r="G262" t="s">
        <v>38944</v>
      </c>
      <c r="H262" s="16">
        <v>55</v>
      </c>
      <c r="I262" s="38">
        <v>0.18</v>
      </c>
      <c r="J262" s="37">
        <f t="shared" si="4"/>
        <v>45.438250000000004</v>
      </c>
      <c r="K262" s="118"/>
    </row>
    <row r="263" spans="1:11" x14ac:dyDescent="0.3">
      <c r="A263" s="36" t="s">
        <v>11</v>
      </c>
      <c r="B263" s="36" t="s">
        <v>17</v>
      </c>
      <c r="C263" s="36" t="s">
        <v>18</v>
      </c>
      <c r="D263" t="s">
        <v>46194</v>
      </c>
      <c r="E263" s="36" t="s">
        <v>15</v>
      </c>
      <c r="F263" s="36" t="s">
        <v>15</v>
      </c>
      <c r="G263" t="s">
        <v>47406</v>
      </c>
      <c r="H263" s="16">
        <v>359</v>
      </c>
      <c r="I263" s="38">
        <v>0.18</v>
      </c>
      <c r="J263" s="37">
        <f t="shared" si="4"/>
        <v>296.58785</v>
      </c>
      <c r="K263" s="118"/>
    </row>
    <row r="264" spans="1:11" x14ac:dyDescent="0.3">
      <c r="A264" s="36" t="s">
        <v>11</v>
      </c>
      <c r="B264" s="36" t="s">
        <v>17</v>
      </c>
      <c r="C264" s="36" t="s">
        <v>18</v>
      </c>
      <c r="D264" t="s">
        <v>46195</v>
      </c>
      <c r="E264" s="36" t="s">
        <v>15</v>
      </c>
      <c r="F264" s="36" t="s">
        <v>15</v>
      </c>
      <c r="G264" t="s">
        <v>47407</v>
      </c>
      <c r="H264" s="16">
        <v>30</v>
      </c>
      <c r="I264" s="38">
        <v>0.18</v>
      </c>
      <c r="J264" s="37">
        <f t="shared" si="4"/>
        <v>24.784500000000001</v>
      </c>
      <c r="K264" s="118"/>
    </row>
    <row r="265" spans="1:11" x14ac:dyDescent="0.3">
      <c r="A265" s="36" t="s">
        <v>11</v>
      </c>
      <c r="B265" s="36" t="s">
        <v>17</v>
      </c>
      <c r="C265" s="36" t="s">
        <v>18</v>
      </c>
      <c r="D265" t="s">
        <v>46196</v>
      </c>
      <c r="E265" s="36" t="s">
        <v>15</v>
      </c>
      <c r="F265" s="36" t="s">
        <v>15</v>
      </c>
      <c r="G265" t="s">
        <v>47408</v>
      </c>
      <c r="H265" s="16">
        <v>19</v>
      </c>
      <c r="I265" s="38">
        <v>0.18</v>
      </c>
      <c r="J265" s="37">
        <f t="shared" si="4"/>
        <v>15.696850000000003</v>
      </c>
      <c r="K265" s="118"/>
    </row>
    <row r="266" spans="1:11" x14ac:dyDescent="0.3">
      <c r="A266" s="36" t="s">
        <v>11</v>
      </c>
      <c r="B266" s="36" t="s">
        <v>17</v>
      </c>
      <c r="C266" s="36" t="s">
        <v>18</v>
      </c>
      <c r="D266" t="s">
        <v>46197</v>
      </c>
      <c r="E266" s="36" t="s">
        <v>15</v>
      </c>
      <c r="F266" s="36" t="s">
        <v>15</v>
      </c>
      <c r="G266" t="s">
        <v>38955</v>
      </c>
      <c r="H266" s="16">
        <v>709</v>
      </c>
      <c r="I266" s="38">
        <v>0.18</v>
      </c>
      <c r="J266" s="37">
        <f t="shared" si="4"/>
        <v>585.74035000000003</v>
      </c>
      <c r="K266" s="118"/>
    </row>
    <row r="267" spans="1:11" x14ac:dyDescent="0.3">
      <c r="A267" s="36" t="s">
        <v>11</v>
      </c>
      <c r="B267" s="36" t="s">
        <v>17</v>
      </c>
      <c r="C267" s="36" t="s">
        <v>18</v>
      </c>
      <c r="D267" t="s">
        <v>46198</v>
      </c>
      <c r="E267" s="36" t="s">
        <v>15</v>
      </c>
      <c r="F267" s="36" t="s">
        <v>15</v>
      </c>
      <c r="G267" t="s">
        <v>38982</v>
      </c>
      <c r="H267" s="16">
        <v>119</v>
      </c>
      <c r="I267" s="38">
        <v>0.18</v>
      </c>
      <c r="J267" s="37">
        <f t="shared" si="4"/>
        <v>98.311850000000021</v>
      </c>
      <c r="K267" s="118"/>
    </row>
    <row r="268" spans="1:11" x14ac:dyDescent="0.3">
      <c r="A268" s="36" t="s">
        <v>11</v>
      </c>
      <c r="B268" s="36" t="s">
        <v>17</v>
      </c>
      <c r="C268" s="36" t="s">
        <v>18</v>
      </c>
      <c r="D268" t="s">
        <v>46199</v>
      </c>
      <c r="E268" s="36" t="s">
        <v>15</v>
      </c>
      <c r="F268" s="36" t="s">
        <v>15</v>
      </c>
      <c r="G268" t="s">
        <v>38956</v>
      </c>
      <c r="H268" s="16">
        <v>14</v>
      </c>
      <c r="I268" s="38">
        <v>0.18</v>
      </c>
      <c r="J268" s="37">
        <f t="shared" si="4"/>
        <v>11.5661</v>
      </c>
      <c r="K268" s="118"/>
    </row>
    <row r="269" spans="1:11" x14ac:dyDescent="0.3">
      <c r="A269" s="36" t="s">
        <v>11</v>
      </c>
      <c r="B269" s="36" t="s">
        <v>17</v>
      </c>
      <c r="C269" s="36" t="s">
        <v>18</v>
      </c>
      <c r="D269" t="s">
        <v>46200</v>
      </c>
      <c r="E269" s="36" t="s">
        <v>15</v>
      </c>
      <c r="F269" s="36" t="s">
        <v>15</v>
      </c>
      <c r="G269" t="s">
        <v>38942</v>
      </c>
      <c r="H269" s="16">
        <v>447</v>
      </c>
      <c r="I269" s="38">
        <v>0.18</v>
      </c>
      <c r="J269" s="37">
        <f t="shared" si="4"/>
        <v>369.28905000000003</v>
      </c>
      <c r="K269" s="118"/>
    </row>
    <row r="270" spans="1:11" x14ac:dyDescent="0.3">
      <c r="A270" s="36" t="s">
        <v>11</v>
      </c>
      <c r="B270" s="36" t="s">
        <v>17</v>
      </c>
      <c r="C270" s="36" t="s">
        <v>18</v>
      </c>
      <c r="D270" t="s">
        <v>46201</v>
      </c>
      <c r="E270" s="36" t="s">
        <v>15</v>
      </c>
      <c r="F270" s="36" t="s">
        <v>15</v>
      </c>
      <c r="G270" t="s">
        <v>17074</v>
      </c>
      <c r="H270" s="16">
        <v>831</v>
      </c>
      <c r="I270" s="38">
        <v>0.18</v>
      </c>
      <c r="J270" s="37">
        <f t="shared" si="4"/>
        <v>686.53065000000015</v>
      </c>
      <c r="K270" s="118"/>
    </row>
    <row r="271" spans="1:11" x14ac:dyDescent="0.3">
      <c r="A271" s="36" t="s">
        <v>11</v>
      </c>
      <c r="B271" s="36" t="s">
        <v>17</v>
      </c>
      <c r="C271" s="36" t="s">
        <v>18</v>
      </c>
      <c r="D271" t="s">
        <v>46202</v>
      </c>
      <c r="E271" s="36" t="s">
        <v>15</v>
      </c>
      <c r="F271" s="36" t="s">
        <v>15</v>
      </c>
      <c r="G271" t="s">
        <v>17075</v>
      </c>
      <c r="H271" s="16">
        <v>831</v>
      </c>
      <c r="I271" s="38">
        <v>0.18</v>
      </c>
      <c r="J271" s="37">
        <f t="shared" si="4"/>
        <v>686.53065000000015</v>
      </c>
      <c r="K271" s="118"/>
    </row>
    <row r="272" spans="1:11" x14ac:dyDescent="0.3">
      <c r="A272" s="36" t="s">
        <v>11</v>
      </c>
      <c r="B272" s="36" t="s">
        <v>17</v>
      </c>
      <c r="C272" s="36" t="s">
        <v>18</v>
      </c>
      <c r="D272" t="s">
        <v>46203</v>
      </c>
      <c r="E272" s="36" t="s">
        <v>15</v>
      </c>
      <c r="F272" s="36" t="s">
        <v>15</v>
      </c>
      <c r="G272" t="s">
        <v>55</v>
      </c>
      <c r="H272" s="16">
        <v>120</v>
      </c>
      <c r="I272" s="38">
        <v>0.18</v>
      </c>
      <c r="J272" s="37">
        <f t="shared" si="4"/>
        <v>99.138000000000005</v>
      </c>
      <c r="K272" s="118"/>
    </row>
    <row r="273" spans="1:11" x14ac:dyDescent="0.3">
      <c r="A273" s="36" t="s">
        <v>11</v>
      </c>
      <c r="B273" s="36" t="s">
        <v>17</v>
      </c>
      <c r="C273" s="36" t="s">
        <v>18</v>
      </c>
      <c r="D273" t="s">
        <v>46204</v>
      </c>
      <c r="E273" s="36" t="s">
        <v>15</v>
      </c>
      <c r="F273" s="36" t="s">
        <v>15</v>
      </c>
      <c r="G273" t="s">
        <v>56</v>
      </c>
      <c r="H273" s="16">
        <v>120</v>
      </c>
      <c r="I273" s="38">
        <v>0.18</v>
      </c>
      <c r="J273" s="37">
        <f t="shared" si="4"/>
        <v>99.138000000000005</v>
      </c>
      <c r="K273" s="118"/>
    </row>
    <row r="274" spans="1:11" x14ac:dyDescent="0.3">
      <c r="A274" s="36" t="s">
        <v>11</v>
      </c>
      <c r="B274" s="36" t="s">
        <v>17</v>
      </c>
      <c r="C274" s="36" t="s">
        <v>18</v>
      </c>
      <c r="D274" t="s">
        <v>46205</v>
      </c>
      <c r="E274" s="36" t="s">
        <v>15</v>
      </c>
      <c r="F274" s="36" t="s">
        <v>15</v>
      </c>
      <c r="G274" t="s">
        <v>57</v>
      </c>
      <c r="H274" s="16">
        <v>109</v>
      </c>
      <c r="I274" s="38">
        <v>0.18</v>
      </c>
      <c r="J274" s="37">
        <f t="shared" si="4"/>
        <v>90.050350000000009</v>
      </c>
      <c r="K274" s="118"/>
    </row>
    <row r="275" spans="1:11" x14ac:dyDescent="0.3">
      <c r="A275" s="36" t="s">
        <v>11</v>
      </c>
      <c r="B275" s="36" t="s">
        <v>17</v>
      </c>
      <c r="C275" s="36" t="s">
        <v>18</v>
      </c>
      <c r="D275" t="s">
        <v>46206</v>
      </c>
      <c r="E275" s="36" t="s">
        <v>15</v>
      </c>
      <c r="F275" s="36" t="s">
        <v>15</v>
      </c>
      <c r="G275" t="s">
        <v>153</v>
      </c>
      <c r="H275" s="16">
        <v>1133</v>
      </c>
      <c r="I275" s="38">
        <v>0.18</v>
      </c>
      <c r="J275" s="37">
        <f t="shared" si="4"/>
        <v>936.02795000000015</v>
      </c>
      <c r="K275" s="118"/>
    </row>
    <row r="276" spans="1:11" x14ac:dyDescent="0.3">
      <c r="A276" s="36" t="s">
        <v>11</v>
      </c>
      <c r="B276" s="36" t="s">
        <v>17</v>
      </c>
      <c r="C276" s="36" t="s">
        <v>18</v>
      </c>
      <c r="D276" t="s">
        <v>46207</v>
      </c>
      <c r="E276" s="36" t="s">
        <v>15</v>
      </c>
      <c r="F276" s="36" t="s">
        <v>15</v>
      </c>
      <c r="G276" t="s">
        <v>154</v>
      </c>
      <c r="H276" s="16">
        <v>588</v>
      </c>
      <c r="I276" s="38">
        <v>0.18</v>
      </c>
      <c r="J276" s="37">
        <f t="shared" si="4"/>
        <v>485.77620000000007</v>
      </c>
      <c r="K276" s="118"/>
    </row>
    <row r="277" spans="1:11" x14ac:dyDescent="0.3">
      <c r="A277" s="36" t="s">
        <v>11</v>
      </c>
      <c r="B277" s="36" t="s">
        <v>17</v>
      </c>
      <c r="C277" s="36" t="s">
        <v>18</v>
      </c>
      <c r="D277" t="s">
        <v>46208</v>
      </c>
      <c r="E277" s="36" t="s">
        <v>15</v>
      </c>
      <c r="F277" s="36" t="s">
        <v>15</v>
      </c>
      <c r="G277" t="s">
        <v>156</v>
      </c>
      <c r="H277" s="16">
        <v>522</v>
      </c>
      <c r="I277" s="38">
        <v>0.18</v>
      </c>
      <c r="J277" s="37">
        <f t="shared" si="4"/>
        <v>431.25030000000004</v>
      </c>
      <c r="K277" s="118"/>
    </row>
    <row r="278" spans="1:11" x14ac:dyDescent="0.3">
      <c r="A278" s="36" t="s">
        <v>11</v>
      </c>
      <c r="B278" s="36" t="s">
        <v>17</v>
      </c>
      <c r="C278" s="36" t="s">
        <v>18</v>
      </c>
      <c r="D278" t="s">
        <v>46209</v>
      </c>
      <c r="E278" s="36" t="s">
        <v>15</v>
      </c>
      <c r="F278" s="36" t="s">
        <v>15</v>
      </c>
      <c r="G278" t="s">
        <v>155</v>
      </c>
      <c r="H278" s="16">
        <v>522</v>
      </c>
      <c r="I278" s="38">
        <v>0.18</v>
      </c>
      <c r="J278" s="37">
        <f t="shared" si="4"/>
        <v>431.25030000000004</v>
      </c>
      <c r="K278" s="118"/>
    </row>
    <row r="279" spans="1:11" x14ac:dyDescent="0.3">
      <c r="A279" s="36" t="s">
        <v>11</v>
      </c>
      <c r="B279" s="36" t="s">
        <v>17</v>
      </c>
      <c r="C279" s="36" t="s">
        <v>18</v>
      </c>
      <c r="D279" t="s">
        <v>46210</v>
      </c>
      <c r="E279" s="36" t="s">
        <v>15</v>
      </c>
      <c r="F279" s="36" t="s">
        <v>15</v>
      </c>
      <c r="G279" t="s">
        <v>66</v>
      </c>
      <c r="H279" s="16">
        <v>78</v>
      </c>
      <c r="I279" s="38">
        <v>0.18</v>
      </c>
      <c r="J279" s="37">
        <f t="shared" si="4"/>
        <v>64.439700000000016</v>
      </c>
      <c r="K279" s="118"/>
    </row>
    <row r="280" spans="1:11" x14ac:dyDescent="0.3">
      <c r="A280" s="36" t="s">
        <v>11</v>
      </c>
      <c r="B280" s="36" t="s">
        <v>17</v>
      </c>
      <c r="C280" s="36" t="s">
        <v>18</v>
      </c>
      <c r="D280" t="s">
        <v>46211</v>
      </c>
      <c r="E280" s="36" t="s">
        <v>15</v>
      </c>
      <c r="F280" s="36" t="s">
        <v>15</v>
      </c>
      <c r="G280" t="s">
        <v>47409</v>
      </c>
      <c r="H280" s="16">
        <v>649</v>
      </c>
      <c r="I280" s="38">
        <v>0.18</v>
      </c>
      <c r="J280" s="37">
        <f t="shared" si="4"/>
        <v>536.17135000000007</v>
      </c>
      <c r="K280" s="118"/>
    </row>
    <row r="281" spans="1:11" x14ac:dyDescent="0.3">
      <c r="A281" s="36" t="s">
        <v>11</v>
      </c>
      <c r="B281" s="36" t="s">
        <v>17</v>
      </c>
      <c r="C281" s="36" t="s">
        <v>18</v>
      </c>
      <c r="D281" t="s">
        <v>46212</v>
      </c>
      <c r="E281" s="36" t="s">
        <v>15</v>
      </c>
      <c r="F281" s="36" t="s">
        <v>15</v>
      </c>
      <c r="G281" t="s">
        <v>47410</v>
      </c>
      <c r="H281" s="16">
        <v>649</v>
      </c>
      <c r="I281" s="38">
        <v>0.18</v>
      </c>
      <c r="J281" s="37">
        <f t="shared" si="4"/>
        <v>536.17135000000007</v>
      </c>
      <c r="K281" s="118"/>
    </row>
    <row r="282" spans="1:11" x14ac:dyDescent="0.3">
      <c r="A282" s="36" t="s">
        <v>11</v>
      </c>
      <c r="B282" s="36" t="s">
        <v>17</v>
      </c>
      <c r="C282" s="36" t="s">
        <v>18</v>
      </c>
      <c r="D282" t="s">
        <v>46213</v>
      </c>
      <c r="E282" s="36" t="s">
        <v>15</v>
      </c>
      <c r="F282" s="36" t="s">
        <v>15</v>
      </c>
      <c r="G282" t="s">
        <v>39165</v>
      </c>
      <c r="H282" s="16">
        <v>649</v>
      </c>
      <c r="I282" s="38">
        <v>0.18</v>
      </c>
      <c r="J282" s="37">
        <f t="shared" si="4"/>
        <v>536.17135000000007</v>
      </c>
      <c r="K282" s="118"/>
    </row>
    <row r="283" spans="1:11" x14ac:dyDescent="0.3">
      <c r="A283" s="36" t="s">
        <v>11</v>
      </c>
      <c r="B283" s="36" t="s">
        <v>17</v>
      </c>
      <c r="C283" s="36" t="s">
        <v>18</v>
      </c>
      <c r="D283" t="s">
        <v>46214</v>
      </c>
      <c r="E283" s="36" t="s">
        <v>15</v>
      </c>
      <c r="F283" s="36" t="s">
        <v>15</v>
      </c>
      <c r="G283" t="s">
        <v>47411</v>
      </c>
      <c r="H283" s="16">
        <v>59</v>
      </c>
      <c r="I283" s="38">
        <v>0.18</v>
      </c>
      <c r="J283" s="37">
        <f t="shared" si="4"/>
        <v>48.742850000000004</v>
      </c>
      <c r="K283" s="118"/>
    </row>
    <row r="284" spans="1:11" x14ac:dyDescent="0.3">
      <c r="A284" s="36" t="s">
        <v>11</v>
      </c>
      <c r="B284" s="36" t="s">
        <v>17</v>
      </c>
      <c r="C284" s="36" t="s">
        <v>18</v>
      </c>
      <c r="D284" t="s">
        <v>46215</v>
      </c>
      <c r="E284" s="36" t="s">
        <v>15</v>
      </c>
      <c r="F284" s="36" t="s">
        <v>15</v>
      </c>
      <c r="G284" t="s">
        <v>47412</v>
      </c>
      <c r="H284" s="16">
        <v>39</v>
      </c>
      <c r="I284" s="38">
        <v>0.18</v>
      </c>
      <c r="J284" s="37">
        <f t="shared" si="4"/>
        <v>32.219850000000008</v>
      </c>
      <c r="K284" s="118"/>
    </row>
    <row r="285" spans="1:11" x14ac:dyDescent="0.3">
      <c r="A285" s="36" t="s">
        <v>11</v>
      </c>
      <c r="B285" s="36" t="s">
        <v>17</v>
      </c>
      <c r="C285" s="36" t="s">
        <v>18</v>
      </c>
      <c r="D285" t="s">
        <v>46216</v>
      </c>
      <c r="E285" s="36" t="s">
        <v>15</v>
      </c>
      <c r="F285" s="36" t="s">
        <v>15</v>
      </c>
      <c r="G285" t="s">
        <v>47413</v>
      </c>
      <c r="H285" s="16">
        <v>39</v>
      </c>
      <c r="I285" s="38">
        <v>0.18</v>
      </c>
      <c r="J285" s="37">
        <f t="shared" si="4"/>
        <v>32.219850000000008</v>
      </c>
      <c r="K285" s="118"/>
    </row>
    <row r="286" spans="1:11" x14ac:dyDescent="0.3">
      <c r="A286" s="36" t="s">
        <v>11</v>
      </c>
      <c r="B286" s="36" t="s">
        <v>17</v>
      </c>
      <c r="C286" s="36" t="s">
        <v>18</v>
      </c>
      <c r="D286" t="s">
        <v>46217</v>
      </c>
      <c r="E286" s="36" t="s">
        <v>15</v>
      </c>
      <c r="F286" s="36" t="s">
        <v>15</v>
      </c>
      <c r="G286" t="s">
        <v>47414</v>
      </c>
      <c r="H286" s="16">
        <v>49</v>
      </c>
      <c r="I286" s="38">
        <v>0.18</v>
      </c>
      <c r="J286" s="37">
        <f t="shared" si="4"/>
        <v>40.481349999999999</v>
      </c>
      <c r="K286" s="118"/>
    </row>
    <row r="287" spans="1:11" x14ac:dyDescent="0.3">
      <c r="A287" s="36" t="s">
        <v>11</v>
      </c>
      <c r="B287" s="36" t="s">
        <v>17</v>
      </c>
      <c r="C287" s="36" t="s">
        <v>18</v>
      </c>
      <c r="D287" t="s">
        <v>46218</v>
      </c>
      <c r="E287" s="36" t="s">
        <v>15</v>
      </c>
      <c r="F287" s="36" t="s">
        <v>15</v>
      </c>
      <c r="G287" t="s">
        <v>47415</v>
      </c>
      <c r="H287" s="16">
        <v>99</v>
      </c>
      <c r="I287" s="38">
        <v>0.18</v>
      </c>
      <c r="J287" s="37">
        <f t="shared" si="4"/>
        <v>81.788850000000011</v>
      </c>
      <c r="K287" s="118"/>
    </row>
    <row r="288" spans="1:11" x14ac:dyDescent="0.3">
      <c r="A288" s="36" t="s">
        <v>11</v>
      </c>
      <c r="B288" s="36" t="s">
        <v>17</v>
      </c>
      <c r="C288" s="36" t="s">
        <v>18</v>
      </c>
      <c r="D288" t="s">
        <v>46219</v>
      </c>
      <c r="E288" s="36" t="s">
        <v>15</v>
      </c>
      <c r="F288" s="36" t="s">
        <v>15</v>
      </c>
      <c r="G288" t="s">
        <v>39163</v>
      </c>
      <c r="H288" s="16">
        <v>29</v>
      </c>
      <c r="I288" s="38">
        <v>0.18</v>
      </c>
      <c r="J288" s="37">
        <f t="shared" si="4"/>
        <v>23.958350000000003</v>
      </c>
      <c r="K288" s="118"/>
    </row>
    <row r="289" spans="1:11" x14ac:dyDescent="0.3">
      <c r="A289" s="36" t="s">
        <v>11</v>
      </c>
      <c r="B289" s="36" t="s">
        <v>17</v>
      </c>
      <c r="C289" s="36" t="s">
        <v>18</v>
      </c>
      <c r="D289" t="s">
        <v>46220</v>
      </c>
      <c r="E289" s="36" t="s">
        <v>15</v>
      </c>
      <c r="F289" s="36" t="s">
        <v>15</v>
      </c>
      <c r="G289" t="s">
        <v>39164</v>
      </c>
      <c r="H289" s="16">
        <v>169</v>
      </c>
      <c r="I289" s="38">
        <v>0.18</v>
      </c>
      <c r="J289" s="37">
        <f t="shared" si="4"/>
        <v>139.61935000000003</v>
      </c>
      <c r="K289" s="118"/>
    </row>
    <row r="290" spans="1:11" x14ac:dyDescent="0.3">
      <c r="A290" s="36" t="s">
        <v>11</v>
      </c>
      <c r="B290" s="36" t="s">
        <v>17</v>
      </c>
      <c r="C290" s="36" t="s">
        <v>18</v>
      </c>
      <c r="D290" t="s">
        <v>46221</v>
      </c>
      <c r="E290" s="36" t="s">
        <v>15</v>
      </c>
      <c r="F290" s="36" t="s">
        <v>15</v>
      </c>
      <c r="G290" t="s">
        <v>17078</v>
      </c>
      <c r="H290" s="16">
        <v>129</v>
      </c>
      <c r="I290" s="38">
        <v>0.18</v>
      </c>
      <c r="J290" s="37">
        <f t="shared" si="4"/>
        <v>106.57335</v>
      </c>
      <c r="K290" s="118"/>
    </row>
    <row r="291" spans="1:11" x14ac:dyDescent="0.3">
      <c r="A291" s="36" t="s">
        <v>11</v>
      </c>
      <c r="B291" s="36" t="s">
        <v>17</v>
      </c>
      <c r="C291" s="36" t="s">
        <v>18</v>
      </c>
      <c r="D291" t="s">
        <v>46222</v>
      </c>
      <c r="E291" s="36" t="s">
        <v>15</v>
      </c>
      <c r="F291" s="36" t="s">
        <v>15</v>
      </c>
      <c r="G291" t="s">
        <v>17079</v>
      </c>
      <c r="H291" s="16">
        <v>89</v>
      </c>
      <c r="I291" s="38">
        <v>0.18</v>
      </c>
      <c r="J291" s="37">
        <f t="shared" si="4"/>
        <v>73.527350000000013</v>
      </c>
      <c r="K291" s="118"/>
    </row>
    <row r="292" spans="1:11" x14ac:dyDescent="0.3">
      <c r="A292" s="36" t="s">
        <v>11</v>
      </c>
      <c r="B292" s="36" t="s">
        <v>17</v>
      </c>
      <c r="C292" s="36" t="s">
        <v>18</v>
      </c>
      <c r="D292" t="s">
        <v>46223</v>
      </c>
      <c r="E292" s="36" t="s">
        <v>15</v>
      </c>
      <c r="F292" s="36" t="s">
        <v>15</v>
      </c>
      <c r="G292" t="s">
        <v>17080</v>
      </c>
      <c r="H292" s="16">
        <v>15</v>
      </c>
      <c r="I292" s="38">
        <v>0.18</v>
      </c>
      <c r="J292" s="37">
        <f t="shared" si="4"/>
        <v>12.392250000000001</v>
      </c>
      <c r="K292" s="118"/>
    </row>
    <row r="293" spans="1:11" x14ac:dyDescent="0.3">
      <c r="A293" s="36" t="s">
        <v>11</v>
      </c>
      <c r="B293" s="36" t="s">
        <v>17</v>
      </c>
      <c r="C293" s="36" t="s">
        <v>18</v>
      </c>
      <c r="D293" t="s">
        <v>46224</v>
      </c>
      <c r="E293" s="36" t="s">
        <v>15</v>
      </c>
      <c r="F293" s="36" t="s">
        <v>15</v>
      </c>
      <c r="G293" t="s">
        <v>188</v>
      </c>
      <c r="H293" s="16">
        <v>129</v>
      </c>
      <c r="I293" s="38">
        <v>0.18</v>
      </c>
      <c r="J293" s="37">
        <f t="shared" si="4"/>
        <v>106.57335</v>
      </c>
      <c r="K293" s="118"/>
    </row>
    <row r="294" spans="1:11" x14ac:dyDescent="0.3">
      <c r="A294" s="36" t="s">
        <v>11</v>
      </c>
      <c r="B294" s="36" t="s">
        <v>17</v>
      </c>
      <c r="C294" s="36" t="s">
        <v>18</v>
      </c>
      <c r="D294" t="s">
        <v>46225</v>
      </c>
      <c r="E294" s="36" t="s">
        <v>15</v>
      </c>
      <c r="F294" s="36" t="s">
        <v>15</v>
      </c>
      <c r="G294" t="s">
        <v>39197</v>
      </c>
      <c r="H294" s="16">
        <v>199</v>
      </c>
      <c r="I294" s="38">
        <v>0.18</v>
      </c>
      <c r="J294" s="37">
        <f t="shared" si="4"/>
        <v>164.40385000000001</v>
      </c>
      <c r="K294" s="118"/>
    </row>
    <row r="295" spans="1:11" x14ac:dyDescent="0.3">
      <c r="A295" s="36" t="s">
        <v>11</v>
      </c>
      <c r="B295" s="36" t="s">
        <v>17</v>
      </c>
      <c r="C295" s="36" t="s">
        <v>18</v>
      </c>
      <c r="D295" t="s">
        <v>46226</v>
      </c>
      <c r="E295" s="36" t="s">
        <v>15</v>
      </c>
      <c r="F295" s="36" t="s">
        <v>15</v>
      </c>
      <c r="G295" t="s">
        <v>39196</v>
      </c>
      <c r="H295" s="16">
        <v>34</v>
      </c>
      <c r="I295" s="38">
        <v>0.18</v>
      </c>
      <c r="J295" s="37">
        <f t="shared" si="4"/>
        <v>28.089100000000006</v>
      </c>
      <c r="K295" s="118"/>
    </row>
    <row r="296" spans="1:11" x14ac:dyDescent="0.3">
      <c r="A296" s="36" t="s">
        <v>11</v>
      </c>
      <c r="B296" s="36" t="s">
        <v>17</v>
      </c>
      <c r="C296" s="36" t="s">
        <v>18</v>
      </c>
      <c r="D296" t="s">
        <v>46227</v>
      </c>
      <c r="E296" s="36" t="s">
        <v>15</v>
      </c>
      <c r="F296" s="36" t="s">
        <v>15</v>
      </c>
      <c r="G296" t="s">
        <v>39195</v>
      </c>
      <c r="H296" s="16">
        <v>159</v>
      </c>
      <c r="I296" s="38">
        <v>0.18</v>
      </c>
      <c r="J296" s="37">
        <f t="shared" si="4"/>
        <v>131.35785000000004</v>
      </c>
      <c r="K296" s="118"/>
    </row>
    <row r="297" spans="1:11" x14ac:dyDescent="0.3">
      <c r="A297" s="36" t="s">
        <v>11</v>
      </c>
      <c r="B297" s="36" t="s">
        <v>17</v>
      </c>
      <c r="C297" s="36" t="s">
        <v>18</v>
      </c>
      <c r="D297" t="s">
        <v>46228</v>
      </c>
      <c r="E297" s="36" t="s">
        <v>15</v>
      </c>
      <c r="F297" s="36" t="s">
        <v>15</v>
      </c>
      <c r="G297" t="s">
        <v>39193</v>
      </c>
      <c r="H297" s="16">
        <v>49</v>
      </c>
      <c r="I297" s="38">
        <v>0.18</v>
      </c>
      <c r="J297" s="37">
        <f t="shared" si="4"/>
        <v>40.481349999999999</v>
      </c>
      <c r="K297" s="118"/>
    </row>
    <row r="298" spans="1:11" x14ac:dyDescent="0.3">
      <c r="A298" s="36" t="s">
        <v>11</v>
      </c>
      <c r="B298" s="36" t="s">
        <v>17</v>
      </c>
      <c r="C298" s="36" t="s">
        <v>18</v>
      </c>
      <c r="D298" t="s">
        <v>46229</v>
      </c>
      <c r="E298" s="36" t="s">
        <v>15</v>
      </c>
      <c r="F298" s="36" t="s">
        <v>15</v>
      </c>
      <c r="G298" t="s">
        <v>39194</v>
      </c>
      <c r="H298" s="16">
        <v>149</v>
      </c>
      <c r="I298" s="38">
        <v>0.18</v>
      </c>
      <c r="J298" s="37">
        <f t="shared" si="4"/>
        <v>123.09635000000002</v>
      </c>
      <c r="K298" s="118"/>
    </row>
    <row r="299" spans="1:11" x14ac:dyDescent="0.3">
      <c r="A299" s="36" t="s">
        <v>11</v>
      </c>
      <c r="B299" s="36" t="s">
        <v>17</v>
      </c>
      <c r="C299" s="36" t="s">
        <v>18</v>
      </c>
      <c r="D299" t="s">
        <v>46230</v>
      </c>
      <c r="E299" s="36" t="s">
        <v>15</v>
      </c>
      <c r="F299" s="36" t="s">
        <v>15</v>
      </c>
      <c r="G299" t="s">
        <v>39199</v>
      </c>
      <c r="H299" s="16">
        <v>129</v>
      </c>
      <c r="I299" s="38">
        <v>0.18</v>
      </c>
      <c r="J299" s="37">
        <f t="shared" si="4"/>
        <v>106.57335</v>
      </c>
      <c r="K299" s="118"/>
    </row>
    <row r="300" spans="1:11" x14ac:dyDescent="0.3">
      <c r="A300" s="36" t="s">
        <v>11</v>
      </c>
      <c r="B300" s="36" t="s">
        <v>17</v>
      </c>
      <c r="C300" s="36" t="s">
        <v>18</v>
      </c>
      <c r="D300" t="s">
        <v>46231</v>
      </c>
      <c r="E300" s="36" t="s">
        <v>15</v>
      </c>
      <c r="F300" s="36" t="s">
        <v>15</v>
      </c>
      <c r="G300" t="s">
        <v>47416</v>
      </c>
      <c r="H300" s="16">
        <v>89</v>
      </c>
      <c r="I300" s="38">
        <v>0.18</v>
      </c>
      <c r="J300" s="37">
        <f t="shared" si="4"/>
        <v>73.527350000000013</v>
      </c>
      <c r="K300" s="118"/>
    </row>
    <row r="301" spans="1:11" x14ac:dyDescent="0.3">
      <c r="A301" s="36" t="s">
        <v>11</v>
      </c>
      <c r="B301" s="36" t="s">
        <v>17</v>
      </c>
      <c r="C301" s="36" t="s">
        <v>18</v>
      </c>
      <c r="D301" t="s">
        <v>46232</v>
      </c>
      <c r="E301" s="36" t="s">
        <v>15</v>
      </c>
      <c r="F301" s="36" t="s">
        <v>15</v>
      </c>
      <c r="G301" t="s">
        <v>47417</v>
      </c>
      <c r="H301" s="16">
        <v>89</v>
      </c>
      <c r="I301" s="38">
        <v>0.18</v>
      </c>
      <c r="J301" s="37">
        <f t="shared" si="4"/>
        <v>73.527350000000013</v>
      </c>
      <c r="K301" s="118"/>
    </row>
    <row r="302" spans="1:11" x14ac:dyDescent="0.3">
      <c r="A302" s="36" t="s">
        <v>11</v>
      </c>
      <c r="B302" s="36" t="s">
        <v>17</v>
      </c>
      <c r="C302" s="36" t="s">
        <v>18</v>
      </c>
      <c r="D302" t="s">
        <v>46233</v>
      </c>
      <c r="E302" s="36" t="s">
        <v>15</v>
      </c>
      <c r="F302" s="36" t="s">
        <v>15</v>
      </c>
      <c r="G302" t="s">
        <v>38991</v>
      </c>
      <c r="H302" s="16">
        <v>459</v>
      </c>
      <c r="I302" s="38">
        <v>0.18</v>
      </c>
      <c r="J302" s="37">
        <f t="shared" si="4"/>
        <v>379.20285000000007</v>
      </c>
      <c r="K302" s="118"/>
    </row>
    <row r="303" spans="1:11" x14ac:dyDescent="0.3">
      <c r="A303" s="36" t="s">
        <v>11</v>
      </c>
      <c r="B303" s="36" t="s">
        <v>17</v>
      </c>
      <c r="C303" s="36" t="s">
        <v>18</v>
      </c>
      <c r="D303" t="s">
        <v>46234</v>
      </c>
      <c r="E303" s="36" t="s">
        <v>15</v>
      </c>
      <c r="F303" s="36" t="s">
        <v>15</v>
      </c>
      <c r="G303" t="s">
        <v>38992</v>
      </c>
      <c r="H303" s="16">
        <v>429</v>
      </c>
      <c r="I303" s="38">
        <v>0.18</v>
      </c>
      <c r="J303" s="37">
        <f t="shared" si="4"/>
        <v>354.41835000000003</v>
      </c>
      <c r="K303" s="118"/>
    </row>
    <row r="304" spans="1:11" x14ac:dyDescent="0.3">
      <c r="A304" s="36" t="s">
        <v>11</v>
      </c>
      <c r="B304" s="36" t="s">
        <v>17</v>
      </c>
      <c r="C304" s="36" t="s">
        <v>18</v>
      </c>
      <c r="D304" t="s">
        <v>46235</v>
      </c>
      <c r="E304" s="36" t="s">
        <v>15</v>
      </c>
      <c r="F304" s="36" t="s">
        <v>15</v>
      </c>
      <c r="G304" t="s">
        <v>47418</v>
      </c>
      <c r="H304" s="16">
        <v>759</v>
      </c>
      <c r="I304" s="38">
        <v>0.18</v>
      </c>
      <c r="J304" s="37">
        <f t="shared" si="4"/>
        <v>627.04785000000004</v>
      </c>
      <c r="K304" s="118"/>
    </row>
    <row r="305" spans="1:11" x14ac:dyDescent="0.3">
      <c r="A305" s="36" t="s">
        <v>11</v>
      </c>
      <c r="B305" s="36" t="s">
        <v>17</v>
      </c>
      <c r="C305" s="36" t="s">
        <v>18</v>
      </c>
      <c r="D305" t="s">
        <v>46236</v>
      </c>
      <c r="E305" s="36" t="s">
        <v>15</v>
      </c>
      <c r="F305" s="36" t="s">
        <v>15</v>
      </c>
      <c r="G305" t="s">
        <v>47419</v>
      </c>
      <c r="H305" s="16">
        <v>729</v>
      </c>
      <c r="I305" s="38">
        <v>0.18</v>
      </c>
      <c r="J305" s="37">
        <f t="shared" si="4"/>
        <v>602.26335000000017</v>
      </c>
      <c r="K305" s="118"/>
    </row>
    <row r="306" spans="1:11" x14ac:dyDescent="0.3">
      <c r="A306" s="36" t="s">
        <v>11</v>
      </c>
      <c r="B306" s="36" t="s">
        <v>17</v>
      </c>
      <c r="C306" s="36" t="s">
        <v>18</v>
      </c>
      <c r="D306" t="s">
        <v>46237</v>
      </c>
      <c r="E306" s="36" t="s">
        <v>15</v>
      </c>
      <c r="F306" s="36" t="s">
        <v>15</v>
      </c>
      <c r="G306" t="s">
        <v>47420</v>
      </c>
      <c r="H306" s="16">
        <v>1999</v>
      </c>
      <c r="I306" s="38">
        <v>0.18</v>
      </c>
      <c r="J306" s="37">
        <f t="shared" si="4"/>
        <v>1651.4738500000001</v>
      </c>
      <c r="K306" s="118"/>
    </row>
    <row r="307" spans="1:11" x14ac:dyDescent="0.3">
      <c r="A307" s="36" t="s">
        <v>11</v>
      </c>
      <c r="B307" s="36" t="s">
        <v>17</v>
      </c>
      <c r="C307" s="36" t="s">
        <v>18</v>
      </c>
      <c r="D307" t="s">
        <v>46238</v>
      </c>
      <c r="E307" s="36" t="s">
        <v>15</v>
      </c>
      <c r="F307" s="36" t="s">
        <v>15</v>
      </c>
      <c r="G307" t="s">
        <v>47421</v>
      </c>
      <c r="H307" s="16">
        <v>199</v>
      </c>
      <c r="I307" s="38">
        <v>0.18</v>
      </c>
      <c r="J307" s="37">
        <f t="shared" si="4"/>
        <v>164.40385000000001</v>
      </c>
      <c r="K307" s="118"/>
    </row>
    <row r="308" spans="1:11" x14ac:dyDescent="0.3">
      <c r="A308" s="36" t="s">
        <v>11</v>
      </c>
      <c r="B308" s="36" t="s">
        <v>17</v>
      </c>
      <c r="C308" s="36" t="s">
        <v>18</v>
      </c>
      <c r="D308" t="s">
        <v>46239</v>
      </c>
      <c r="E308" s="36" t="s">
        <v>15</v>
      </c>
      <c r="F308" s="36" t="s">
        <v>15</v>
      </c>
      <c r="G308" t="s">
        <v>47422</v>
      </c>
      <c r="H308" s="16">
        <v>319</v>
      </c>
      <c r="I308" s="38">
        <v>0.18</v>
      </c>
      <c r="J308" s="37">
        <f t="shared" si="4"/>
        <v>263.54185000000007</v>
      </c>
      <c r="K308" s="118"/>
    </row>
    <row r="309" spans="1:11" x14ac:dyDescent="0.3">
      <c r="A309" s="36" t="s">
        <v>11</v>
      </c>
      <c r="B309" s="36" t="s">
        <v>17</v>
      </c>
      <c r="C309" s="36" t="s">
        <v>18</v>
      </c>
      <c r="D309" t="s">
        <v>46240</v>
      </c>
      <c r="E309" s="36" t="s">
        <v>15</v>
      </c>
      <c r="F309" s="36" t="s">
        <v>15</v>
      </c>
      <c r="G309" t="s">
        <v>47423</v>
      </c>
      <c r="H309" s="16">
        <v>279</v>
      </c>
      <c r="I309" s="38">
        <v>0.18</v>
      </c>
      <c r="J309" s="37">
        <f t="shared" si="4"/>
        <v>230.49585000000005</v>
      </c>
      <c r="K309" s="118"/>
    </row>
    <row r="310" spans="1:11" x14ac:dyDescent="0.3">
      <c r="A310" s="36" t="s">
        <v>11</v>
      </c>
      <c r="B310" s="36" t="s">
        <v>17</v>
      </c>
      <c r="C310" s="36" t="s">
        <v>18</v>
      </c>
      <c r="D310" t="s">
        <v>46241</v>
      </c>
      <c r="E310" s="36" t="s">
        <v>15</v>
      </c>
      <c r="F310" s="36" t="s">
        <v>15</v>
      </c>
      <c r="G310" t="s">
        <v>186</v>
      </c>
      <c r="H310" s="16">
        <v>299</v>
      </c>
      <c r="I310" s="38">
        <v>0.18</v>
      </c>
      <c r="J310" s="37">
        <f t="shared" si="4"/>
        <v>247.01885000000001</v>
      </c>
      <c r="K310" s="118"/>
    </row>
    <row r="311" spans="1:11" x14ac:dyDescent="0.3">
      <c r="A311" s="36" t="s">
        <v>11</v>
      </c>
      <c r="B311" s="36" t="s">
        <v>17</v>
      </c>
      <c r="C311" s="36" t="s">
        <v>18</v>
      </c>
      <c r="D311" t="s">
        <v>46242</v>
      </c>
      <c r="E311" s="36" t="s">
        <v>15</v>
      </c>
      <c r="F311" s="36" t="s">
        <v>15</v>
      </c>
      <c r="G311" t="s">
        <v>187</v>
      </c>
      <c r="H311" s="16">
        <v>599</v>
      </c>
      <c r="I311" s="38">
        <v>0.18</v>
      </c>
      <c r="J311" s="37">
        <f t="shared" si="4"/>
        <v>494.86385000000007</v>
      </c>
      <c r="K311" s="118"/>
    </row>
    <row r="312" spans="1:11" x14ac:dyDescent="0.3">
      <c r="A312" s="36" t="s">
        <v>11</v>
      </c>
      <c r="B312" s="36" t="s">
        <v>17</v>
      </c>
      <c r="C312" s="36" t="s">
        <v>18</v>
      </c>
      <c r="D312" t="s">
        <v>46243</v>
      </c>
      <c r="E312" s="36" t="s">
        <v>15</v>
      </c>
      <c r="F312" s="36" t="s">
        <v>15</v>
      </c>
      <c r="G312" t="s">
        <v>262</v>
      </c>
      <c r="H312" s="16">
        <v>899</v>
      </c>
      <c r="I312" s="38">
        <v>0.18</v>
      </c>
      <c r="J312" s="37">
        <f t="shared" si="4"/>
        <v>742.7088500000001</v>
      </c>
      <c r="K312" s="118"/>
    </row>
    <row r="313" spans="1:11" x14ac:dyDescent="0.3">
      <c r="A313" s="36" t="s">
        <v>11</v>
      </c>
      <c r="B313" s="36" t="s">
        <v>17</v>
      </c>
      <c r="C313" s="36" t="s">
        <v>18</v>
      </c>
      <c r="D313" t="s">
        <v>46244</v>
      </c>
      <c r="E313" s="36" t="s">
        <v>15</v>
      </c>
      <c r="F313" s="36" t="s">
        <v>15</v>
      </c>
      <c r="G313" t="s">
        <v>38995</v>
      </c>
      <c r="H313" s="16">
        <v>1599</v>
      </c>
      <c r="I313" s="38">
        <v>0.18</v>
      </c>
      <c r="J313" s="37">
        <f t="shared" si="4"/>
        <v>1321.01385</v>
      </c>
      <c r="K313" s="118"/>
    </row>
    <row r="314" spans="1:11" x14ac:dyDescent="0.3">
      <c r="A314" s="36" t="s">
        <v>11</v>
      </c>
      <c r="B314" s="36" t="s">
        <v>17</v>
      </c>
      <c r="C314" s="36" t="s">
        <v>18</v>
      </c>
      <c r="D314" t="s">
        <v>46245</v>
      </c>
      <c r="E314" s="36" t="s">
        <v>15</v>
      </c>
      <c r="F314" s="36" t="s">
        <v>15</v>
      </c>
      <c r="G314" t="s">
        <v>39037</v>
      </c>
      <c r="H314" s="16">
        <v>1199</v>
      </c>
      <c r="I314" s="38">
        <v>0.18</v>
      </c>
      <c r="J314" s="37">
        <f t="shared" si="4"/>
        <v>990.55385000000012</v>
      </c>
      <c r="K314" s="118"/>
    </row>
    <row r="315" spans="1:11" x14ac:dyDescent="0.3">
      <c r="A315" s="36" t="s">
        <v>11</v>
      </c>
      <c r="B315" s="36" t="s">
        <v>17</v>
      </c>
      <c r="C315" s="36" t="s">
        <v>18</v>
      </c>
      <c r="D315" t="s">
        <v>46246</v>
      </c>
      <c r="E315" s="36" t="s">
        <v>15</v>
      </c>
      <c r="F315" s="36" t="s">
        <v>15</v>
      </c>
      <c r="G315" t="s">
        <v>47424</v>
      </c>
      <c r="H315" s="16">
        <v>899</v>
      </c>
      <c r="I315" s="38">
        <v>0.18</v>
      </c>
      <c r="J315" s="37">
        <f t="shared" si="4"/>
        <v>742.7088500000001</v>
      </c>
      <c r="K315" s="118"/>
    </row>
    <row r="316" spans="1:11" x14ac:dyDescent="0.3">
      <c r="A316" s="36" t="s">
        <v>11</v>
      </c>
      <c r="B316" s="36" t="s">
        <v>17</v>
      </c>
      <c r="C316" s="36" t="s">
        <v>18</v>
      </c>
      <c r="D316" t="s">
        <v>46247</v>
      </c>
      <c r="E316" s="36" t="s">
        <v>15</v>
      </c>
      <c r="F316" s="36" t="s">
        <v>15</v>
      </c>
      <c r="G316" t="s">
        <v>47425</v>
      </c>
      <c r="H316" s="16">
        <v>899</v>
      </c>
      <c r="I316" s="38">
        <v>0.18</v>
      </c>
      <c r="J316" s="37">
        <f t="shared" si="4"/>
        <v>742.7088500000001</v>
      </c>
      <c r="K316" s="118"/>
    </row>
    <row r="317" spans="1:11" x14ac:dyDescent="0.3">
      <c r="A317" s="36" t="s">
        <v>11</v>
      </c>
      <c r="B317" s="36" t="s">
        <v>17</v>
      </c>
      <c r="C317" s="36" t="s">
        <v>18</v>
      </c>
      <c r="D317" t="s">
        <v>46248</v>
      </c>
      <c r="E317" s="36" t="s">
        <v>15</v>
      </c>
      <c r="F317" s="36" t="s">
        <v>15</v>
      </c>
      <c r="G317" t="s">
        <v>38993</v>
      </c>
      <c r="H317" s="16">
        <v>219</v>
      </c>
      <c r="I317" s="38">
        <v>0.18</v>
      </c>
      <c r="J317" s="37">
        <f t="shared" si="4"/>
        <v>180.92685000000003</v>
      </c>
      <c r="K317" s="118"/>
    </row>
    <row r="318" spans="1:11" x14ac:dyDescent="0.3">
      <c r="A318" s="36" t="s">
        <v>11</v>
      </c>
      <c r="B318" s="36" t="s">
        <v>17</v>
      </c>
      <c r="C318" s="36" t="s">
        <v>18</v>
      </c>
      <c r="D318" t="s">
        <v>46249</v>
      </c>
      <c r="E318" s="36" t="s">
        <v>15</v>
      </c>
      <c r="F318" s="36" t="s">
        <v>15</v>
      </c>
      <c r="G318" t="s">
        <v>38994</v>
      </c>
      <c r="H318" s="16">
        <v>359</v>
      </c>
      <c r="I318" s="38">
        <v>0.18</v>
      </c>
      <c r="J318" s="37">
        <f t="shared" si="4"/>
        <v>296.58785</v>
      </c>
      <c r="K318" s="118"/>
    </row>
    <row r="319" spans="1:11" x14ac:dyDescent="0.3">
      <c r="A319" s="36" t="s">
        <v>11</v>
      </c>
      <c r="B319" s="36" t="s">
        <v>17</v>
      </c>
      <c r="C319" s="36" t="s">
        <v>18</v>
      </c>
      <c r="D319" t="s">
        <v>46250</v>
      </c>
      <c r="E319" s="36" t="s">
        <v>15</v>
      </c>
      <c r="F319" s="36" t="s">
        <v>15</v>
      </c>
      <c r="G319" t="s">
        <v>38997</v>
      </c>
      <c r="H319" s="16">
        <v>199</v>
      </c>
      <c r="I319" s="38">
        <v>0.18</v>
      </c>
      <c r="J319" s="37">
        <f t="shared" si="4"/>
        <v>164.40385000000001</v>
      </c>
      <c r="K319" s="118"/>
    </row>
    <row r="320" spans="1:11" x14ac:dyDescent="0.3">
      <c r="A320" s="36" t="s">
        <v>11</v>
      </c>
      <c r="B320" s="36" t="s">
        <v>17</v>
      </c>
      <c r="C320" s="36" t="s">
        <v>18</v>
      </c>
      <c r="D320" t="s">
        <v>46251</v>
      </c>
      <c r="E320" s="36" t="s">
        <v>15</v>
      </c>
      <c r="F320" s="36" t="s">
        <v>15</v>
      </c>
      <c r="G320" t="s">
        <v>164</v>
      </c>
      <c r="H320" s="16">
        <v>39</v>
      </c>
      <c r="I320" s="38">
        <v>0.18</v>
      </c>
      <c r="J320" s="37">
        <f t="shared" si="4"/>
        <v>32.219850000000008</v>
      </c>
      <c r="K320" s="118"/>
    </row>
    <row r="321" spans="1:11" x14ac:dyDescent="0.3">
      <c r="A321" s="36" t="s">
        <v>11</v>
      </c>
      <c r="B321" s="36" t="s">
        <v>17</v>
      </c>
      <c r="C321" s="36" t="s">
        <v>18</v>
      </c>
      <c r="D321" t="s">
        <v>46252</v>
      </c>
      <c r="E321" s="36" t="s">
        <v>15</v>
      </c>
      <c r="F321" s="36" t="s">
        <v>15</v>
      </c>
      <c r="G321" t="s">
        <v>286</v>
      </c>
      <c r="H321" s="16">
        <v>59</v>
      </c>
      <c r="I321" s="38">
        <v>0.18</v>
      </c>
      <c r="J321" s="37">
        <f t="shared" si="4"/>
        <v>48.742850000000004</v>
      </c>
      <c r="K321" s="118"/>
    </row>
    <row r="322" spans="1:11" x14ac:dyDescent="0.3">
      <c r="A322" s="36" t="s">
        <v>11</v>
      </c>
      <c r="B322" s="36" t="s">
        <v>17</v>
      </c>
      <c r="C322" s="36" t="s">
        <v>18</v>
      </c>
      <c r="D322" t="s">
        <v>46253</v>
      </c>
      <c r="E322" s="36" t="s">
        <v>15</v>
      </c>
      <c r="F322" s="36" t="s">
        <v>15</v>
      </c>
      <c r="G322" t="s">
        <v>39</v>
      </c>
      <c r="H322" s="16">
        <v>29</v>
      </c>
      <c r="I322" s="38">
        <v>0.18</v>
      </c>
      <c r="J322" s="37">
        <f t="shared" si="4"/>
        <v>23.958350000000003</v>
      </c>
      <c r="K322" s="118"/>
    </row>
    <row r="323" spans="1:11" x14ac:dyDescent="0.3">
      <c r="A323" s="36" t="s">
        <v>11</v>
      </c>
      <c r="B323" s="36" t="s">
        <v>17</v>
      </c>
      <c r="C323" s="36" t="s">
        <v>18</v>
      </c>
      <c r="D323" t="s">
        <v>46254</v>
      </c>
      <c r="E323" s="36" t="s">
        <v>15</v>
      </c>
      <c r="F323" s="36" t="s">
        <v>15</v>
      </c>
      <c r="G323" t="s">
        <v>191</v>
      </c>
      <c r="H323" s="16">
        <v>145</v>
      </c>
      <c r="I323" s="38">
        <v>0.18</v>
      </c>
      <c r="J323" s="37">
        <f t="shared" ref="J323:J386" si="5">H323*(1-I323)*(1+0.0075)</f>
        <v>119.79175000000001</v>
      </c>
      <c r="K323" s="118"/>
    </row>
    <row r="324" spans="1:11" x14ac:dyDescent="0.3">
      <c r="A324" s="36" t="s">
        <v>11</v>
      </c>
      <c r="B324" s="36" t="s">
        <v>17</v>
      </c>
      <c r="C324" s="36" t="s">
        <v>18</v>
      </c>
      <c r="D324" t="s">
        <v>46255</v>
      </c>
      <c r="E324" s="36" t="s">
        <v>15</v>
      </c>
      <c r="F324" s="36" t="s">
        <v>15</v>
      </c>
      <c r="G324" t="s">
        <v>233</v>
      </c>
      <c r="H324" s="16">
        <v>29</v>
      </c>
      <c r="I324" s="38">
        <v>0.18</v>
      </c>
      <c r="J324" s="37">
        <f t="shared" si="5"/>
        <v>23.958350000000003</v>
      </c>
      <c r="K324" s="118"/>
    </row>
    <row r="325" spans="1:11" x14ac:dyDescent="0.3">
      <c r="A325" s="36" t="s">
        <v>11</v>
      </c>
      <c r="B325" s="36" t="s">
        <v>17</v>
      </c>
      <c r="C325" s="36" t="s">
        <v>18</v>
      </c>
      <c r="D325" t="s">
        <v>46256</v>
      </c>
      <c r="E325" s="36" t="s">
        <v>15</v>
      </c>
      <c r="F325" s="36" t="s">
        <v>15</v>
      </c>
      <c r="G325" t="s">
        <v>23</v>
      </c>
      <c r="H325" s="16">
        <v>29</v>
      </c>
      <c r="I325" s="38">
        <v>0.18</v>
      </c>
      <c r="J325" s="37">
        <f t="shared" si="5"/>
        <v>23.958350000000003</v>
      </c>
      <c r="K325" s="118"/>
    </row>
    <row r="326" spans="1:11" x14ac:dyDescent="0.3">
      <c r="A326" s="36" t="s">
        <v>11</v>
      </c>
      <c r="B326" s="36" t="s">
        <v>17</v>
      </c>
      <c r="C326" s="36" t="s">
        <v>18</v>
      </c>
      <c r="D326" t="s">
        <v>46257</v>
      </c>
      <c r="E326" s="36" t="s">
        <v>15</v>
      </c>
      <c r="F326" s="36" t="s">
        <v>15</v>
      </c>
      <c r="G326" t="s">
        <v>24</v>
      </c>
      <c r="H326" s="16">
        <v>29</v>
      </c>
      <c r="I326" s="38">
        <v>0.18</v>
      </c>
      <c r="J326" s="37">
        <f t="shared" si="5"/>
        <v>23.958350000000003</v>
      </c>
      <c r="K326" s="118"/>
    </row>
    <row r="327" spans="1:11" x14ac:dyDescent="0.3">
      <c r="A327" s="36" t="s">
        <v>11</v>
      </c>
      <c r="B327" s="36" t="s">
        <v>17</v>
      </c>
      <c r="C327" s="36" t="s">
        <v>18</v>
      </c>
      <c r="D327" t="s">
        <v>46258</v>
      </c>
      <c r="E327" s="36" t="s">
        <v>15</v>
      </c>
      <c r="F327" s="36" t="s">
        <v>15</v>
      </c>
      <c r="G327" t="s">
        <v>39301</v>
      </c>
      <c r="H327" s="16">
        <v>29</v>
      </c>
      <c r="I327" s="38">
        <v>0.18</v>
      </c>
      <c r="J327" s="37">
        <f t="shared" si="5"/>
        <v>23.958350000000003</v>
      </c>
      <c r="K327" s="118"/>
    </row>
    <row r="328" spans="1:11" x14ac:dyDescent="0.3">
      <c r="A328" s="36" t="s">
        <v>11</v>
      </c>
      <c r="B328" s="36" t="s">
        <v>17</v>
      </c>
      <c r="C328" s="36" t="s">
        <v>18</v>
      </c>
      <c r="D328" t="s">
        <v>46259</v>
      </c>
      <c r="E328" s="36" t="s">
        <v>15</v>
      </c>
      <c r="F328" s="36" t="s">
        <v>15</v>
      </c>
      <c r="G328" t="s">
        <v>179</v>
      </c>
      <c r="H328" s="16">
        <v>9</v>
      </c>
      <c r="I328" s="38">
        <v>0.18</v>
      </c>
      <c r="J328" s="37">
        <f t="shared" si="5"/>
        <v>7.4353500000000015</v>
      </c>
      <c r="K328" s="118"/>
    </row>
    <row r="329" spans="1:11" x14ac:dyDescent="0.3">
      <c r="A329" s="36" t="s">
        <v>11</v>
      </c>
      <c r="B329" s="36" t="s">
        <v>17</v>
      </c>
      <c r="C329" s="36" t="s">
        <v>18</v>
      </c>
      <c r="D329" t="s">
        <v>46260</v>
      </c>
      <c r="E329" s="36" t="s">
        <v>15</v>
      </c>
      <c r="F329" s="36" t="s">
        <v>15</v>
      </c>
      <c r="G329" t="s">
        <v>27</v>
      </c>
      <c r="H329" s="16">
        <v>29</v>
      </c>
      <c r="I329" s="38">
        <v>0.18</v>
      </c>
      <c r="J329" s="37">
        <f t="shared" si="5"/>
        <v>23.958350000000003</v>
      </c>
      <c r="K329" s="118"/>
    </row>
    <row r="330" spans="1:11" x14ac:dyDescent="0.3">
      <c r="A330" s="36" t="s">
        <v>11</v>
      </c>
      <c r="B330" s="36" t="s">
        <v>17</v>
      </c>
      <c r="C330" s="36" t="s">
        <v>18</v>
      </c>
      <c r="D330" t="s">
        <v>46261</v>
      </c>
      <c r="E330" s="36" t="s">
        <v>15</v>
      </c>
      <c r="F330" s="36" t="s">
        <v>15</v>
      </c>
      <c r="G330" t="s">
        <v>17081</v>
      </c>
      <c r="H330" s="16">
        <v>29</v>
      </c>
      <c r="I330" s="38">
        <v>0.18</v>
      </c>
      <c r="J330" s="37">
        <f t="shared" si="5"/>
        <v>23.958350000000003</v>
      </c>
      <c r="K330" s="118"/>
    </row>
    <row r="331" spans="1:11" x14ac:dyDescent="0.3">
      <c r="A331" s="36" t="s">
        <v>11</v>
      </c>
      <c r="B331" s="36" t="s">
        <v>17</v>
      </c>
      <c r="C331" s="36" t="s">
        <v>18</v>
      </c>
      <c r="D331" t="s">
        <v>46262</v>
      </c>
      <c r="E331" s="36" t="s">
        <v>15</v>
      </c>
      <c r="F331" s="36" t="s">
        <v>15</v>
      </c>
      <c r="G331" t="s">
        <v>249</v>
      </c>
      <c r="H331" s="16">
        <v>29</v>
      </c>
      <c r="I331" s="38">
        <v>0.18</v>
      </c>
      <c r="J331" s="37">
        <f t="shared" si="5"/>
        <v>23.958350000000003</v>
      </c>
      <c r="K331" s="118"/>
    </row>
    <row r="332" spans="1:11" x14ac:dyDescent="0.3">
      <c r="A332" s="36" t="s">
        <v>11</v>
      </c>
      <c r="B332" s="36" t="s">
        <v>17</v>
      </c>
      <c r="C332" s="36" t="s">
        <v>18</v>
      </c>
      <c r="D332" t="s">
        <v>46263</v>
      </c>
      <c r="E332" s="36" t="s">
        <v>15</v>
      </c>
      <c r="F332" s="36" t="s">
        <v>15</v>
      </c>
      <c r="G332" t="s">
        <v>181</v>
      </c>
      <c r="H332" s="16">
        <v>29</v>
      </c>
      <c r="I332" s="38">
        <v>0.18</v>
      </c>
      <c r="J332" s="37">
        <f t="shared" si="5"/>
        <v>23.958350000000003</v>
      </c>
      <c r="K332" s="118"/>
    </row>
    <row r="333" spans="1:11" x14ac:dyDescent="0.3">
      <c r="A333" s="36" t="s">
        <v>11</v>
      </c>
      <c r="B333" s="36" t="s">
        <v>17</v>
      </c>
      <c r="C333" s="36" t="s">
        <v>18</v>
      </c>
      <c r="D333" t="s">
        <v>46264</v>
      </c>
      <c r="E333" s="36" t="s">
        <v>15</v>
      </c>
      <c r="F333" s="36" t="s">
        <v>15</v>
      </c>
      <c r="G333" t="s">
        <v>180</v>
      </c>
      <c r="H333" s="16">
        <v>29</v>
      </c>
      <c r="I333" s="38">
        <v>0.18</v>
      </c>
      <c r="J333" s="37">
        <f t="shared" si="5"/>
        <v>23.958350000000003</v>
      </c>
      <c r="K333" s="118"/>
    </row>
    <row r="334" spans="1:11" x14ac:dyDescent="0.3">
      <c r="A334" s="36" t="s">
        <v>11</v>
      </c>
      <c r="B334" s="36" t="s">
        <v>17</v>
      </c>
      <c r="C334" s="36" t="s">
        <v>18</v>
      </c>
      <c r="D334" t="s">
        <v>46265</v>
      </c>
      <c r="E334" s="36" t="s">
        <v>15</v>
      </c>
      <c r="F334" s="36" t="s">
        <v>15</v>
      </c>
      <c r="G334" t="s">
        <v>17082</v>
      </c>
      <c r="H334" s="16">
        <v>79</v>
      </c>
      <c r="I334" s="38">
        <v>0.18</v>
      </c>
      <c r="J334" s="37">
        <f t="shared" si="5"/>
        <v>65.26585</v>
      </c>
      <c r="K334" s="118"/>
    </row>
    <row r="335" spans="1:11" x14ac:dyDescent="0.3">
      <c r="A335" s="36" t="s">
        <v>11</v>
      </c>
      <c r="B335" s="36" t="s">
        <v>17</v>
      </c>
      <c r="C335" s="36" t="s">
        <v>18</v>
      </c>
      <c r="D335" t="s">
        <v>46266</v>
      </c>
      <c r="E335" s="36" t="s">
        <v>15</v>
      </c>
      <c r="F335" s="36" t="s">
        <v>15</v>
      </c>
      <c r="G335" t="s">
        <v>17083</v>
      </c>
      <c r="H335" s="16">
        <v>79</v>
      </c>
      <c r="I335" s="38">
        <v>0.18</v>
      </c>
      <c r="J335" s="37">
        <f t="shared" si="5"/>
        <v>65.26585</v>
      </c>
      <c r="K335" s="118"/>
    </row>
    <row r="336" spans="1:11" x14ac:dyDescent="0.3">
      <c r="A336" s="36" t="s">
        <v>11</v>
      </c>
      <c r="B336" s="36" t="s">
        <v>17</v>
      </c>
      <c r="C336" s="36" t="s">
        <v>18</v>
      </c>
      <c r="D336" t="s">
        <v>46267</v>
      </c>
      <c r="E336" s="36" t="s">
        <v>15</v>
      </c>
      <c r="F336" s="36" t="s">
        <v>15</v>
      </c>
      <c r="G336" t="s">
        <v>39374</v>
      </c>
      <c r="H336" s="16">
        <v>109</v>
      </c>
      <c r="I336" s="38">
        <v>0.18</v>
      </c>
      <c r="J336" s="37">
        <f t="shared" si="5"/>
        <v>90.050350000000009</v>
      </c>
      <c r="K336" s="118"/>
    </row>
    <row r="337" spans="1:11" x14ac:dyDescent="0.3">
      <c r="A337" s="36" t="s">
        <v>11</v>
      </c>
      <c r="B337" s="36" t="s">
        <v>17</v>
      </c>
      <c r="C337" s="36" t="s">
        <v>18</v>
      </c>
      <c r="D337" t="s">
        <v>46268</v>
      </c>
      <c r="E337" s="36" t="s">
        <v>15</v>
      </c>
      <c r="F337" s="36" t="s">
        <v>15</v>
      </c>
      <c r="G337" t="s">
        <v>39378</v>
      </c>
      <c r="H337" s="16">
        <v>109</v>
      </c>
      <c r="I337" s="38">
        <v>0.18</v>
      </c>
      <c r="J337" s="37">
        <f t="shared" si="5"/>
        <v>90.050350000000009</v>
      </c>
      <c r="K337" s="118"/>
    </row>
    <row r="338" spans="1:11" x14ac:dyDescent="0.3">
      <c r="A338" s="36" t="s">
        <v>11</v>
      </c>
      <c r="B338" s="36" t="s">
        <v>17</v>
      </c>
      <c r="C338" s="36" t="s">
        <v>18</v>
      </c>
      <c r="D338" t="s">
        <v>46269</v>
      </c>
      <c r="E338" s="36" t="s">
        <v>15</v>
      </c>
      <c r="F338" s="36" t="s">
        <v>15</v>
      </c>
      <c r="G338" t="s">
        <v>39375</v>
      </c>
      <c r="H338" s="16">
        <v>109</v>
      </c>
      <c r="I338" s="38">
        <v>0.18</v>
      </c>
      <c r="J338" s="37">
        <f t="shared" si="5"/>
        <v>90.050350000000009</v>
      </c>
      <c r="K338" s="118"/>
    </row>
    <row r="339" spans="1:11" x14ac:dyDescent="0.3">
      <c r="A339" s="36" t="s">
        <v>16</v>
      </c>
      <c r="B339" s="36" t="s">
        <v>17</v>
      </c>
      <c r="C339" s="36" t="s">
        <v>18</v>
      </c>
      <c r="D339" t="s">
        <v>46270</v>
      </c>
      <c r="E339" s="36" t="s">
        <v>15</v>
      </c>
      <c r="F339" s="36" t="s">
        <v>15</v>
      </c>
      <c r="G339" t="s">
        <v>39380</v>
      </c>
      <c r="H339" s="16">
        <v>109</v>
      </c>
      <c r="I339" s="38">
        <v>0.18</v>
      </c>
      <c r="J339" s="37">
        <f t="shared" si="5"/>
        <v>90.050350000000009</v>
      </c>
      <c r="K339" s="118"/>
    </row>
    <row r="340" spans="1:11" x14ac:dyDescent="0.3">
      <c r="A340" s="36" t="s">
        <v>11</v>
      </c>
      <c r="B340" s="36" t="s">
        <v>17</v>
      </c>
      <c r="C340" s="36" t="s">
        <v>18</v>
      </c>
      <c r="D340" t="s">
        <v>46271</v>
      </c>
      <c r="E340" s="36" t="s">
        <v>15</v>
      </c>
      <c r="F340" s="36" t="s">
        <v>15</v>
      </c>
      <c r="G340" t="s">
        <v>462</v>
      </c>
      <c r="H340" s="16">
        <v>39</v>
      </c>
      <c r="I340" s="38">
        <v>0.18</v>
      </c>
      <c r="J340" s="37">
        <f t="shared" si="5"/>
        <v>32.219850000000008</v>
      </c>
      <c r="K340" s="118"/>
    </row>
    <row r="341" spans="1:11" x14ac:dyDescent="0.3">
      <c r="A341" s="36" t="s">
        <v>11</v>
      </c>
      <c r="B341" s="36" t="s">
        <v>17</v>
      </c>
      <c r="C341" s="36" t="s">
        <v>18</v>
      </c>
      <c r="D341" t="s">
        <v>46272</v>
      </c>
      <c r="E341" s="36" t="s">
        <v>15</v>
      </c>
      <c r="F341" s="36" t="s">
        <v>15</v>
      </c>
      <c r="G341" t="s">
        <v>17084</v>
      </c>
      <c r="H341" s="16">
        <v>219</v>
      </c>
      <c r="I341" s="38">
        <v>0.18</v>
      </c>
      <c r="J341" s="37">
        <f t="shared" si="5"/>
        <v>180.92685000000003</v>
      </c>
      <c r="K341" s="118"/>
    </row>
    <row r="342" spans="1:11" x14ac:dyDescent="0.3">
      <c r="A342" s="36" t="s">
        <v>11</v>
      </c>
      <c r="B342" s="36" t="s">
        <v>17</v>
      </c>
      <c r="C342" s="36" t="s">
        <v>18</v>
      </c>
      <c r="D342" t="s">
        <v>46273</v>
      </c>
      <c r="E342" s="36" t="s">
        <v>15</v>
      </c>
      <c r="F342" s="36" t="s">
        <v>15</v>
      </c>
      <c r="G342" t="s">
        <v>33</v>
      </c>
      <c r="H342" s="16">
        <v>219</v>
      </c>
      <c r="I342" s="38">
        <v>0.18</v>
      </c>
      <c r="J342" s="37">
        <f t="shared" si="5"/>
        <v>180.92685000000003</v>
      </c>
      <c r="K342" s="118"/>
    </row>
    <row r="343" spans="1:11" x14ac:dyDescent="0.3">
      <c r="A343" s="36" t="s">
        <v>11</v>
      </c>
      <c r="B343" s="36" t="s">
        <v>17</v>
      </c>
      <c r="C343" s="36" t="s">
        <v>18</v>
      </c>
      <c r="D343" t="s">
        <v>46274</v>
      </c>
      <c r="E343" s="36" t="s">
        <v>15</v>
      </c>
      <c r="F343" s="36" t="s">
        <v>15</v>
      </c>
      <c r="G343" t="s">
        <v>34</v>
      </c>
      <c r="H343" s="16">
        <v>219</v>
      </c>
      <c r="I343" s="38">
        <v>0.18</v>
      </c>
      <c r="J343" s="37">
        <f t="shared" si="5"/>
        <v>180.92685000000003</v>
      </c>
      <c r="K343" s="118"/>
    </row>
    <row r="344" spans="1:11" x14ac:dyDescent="0.3">
      <c r="A344" s="36" t="s">
        <v>11</v>
      </c>
      <c r="B344" s="36" t="s">
        <v>17</v>
      </c>
      <c r="C344" s="36" t="s">
        <v>18</v>
      </c>
      <c r="D344" t="s">
        <v>46275</v>
      </c>
      <c r="E344" s="36" t="s">
        <v>15</v>
      </c>
      <c r="F344" s="36" t="s">
        <v>15</v>
      </c>
      <c r="G344" t="s">
        <v>17085</v>
      </c>
      <c r="H344" s="16">
        <v>219</v>
      </c>
      <c r="I344" s="38">
        <v>0.18</v>
      </c>
      <c r="J344" s="37">
        <f t="shared" si="5"/>
        <v>180.92685000000003</v>
      </c>
      <c r="K344" s="118"/>
    </row>
    <row r="345" spans="1:11" x14ac:dyDescent="0.3">
      <c r="A345" s="36" t="s">
        <v>11</v>
      </c>
      <c r="B345" s="36" t="s">
        <v>17</v>
      </c>
      <c r="C345" s="36" t="s">
        <v>18</v>
      </c>
      <c r="D345" t="s">
        <v>46276</v>
      </c>
      <c r="E345" s="36" t="s">
        <v>15</v>
      </c>
      <c r="F345" s="36" t="s">
        <v>15</v>
      </c>
      <c r="G345" t="s">
        <v>28</v>
      </c>
      <c r="H345" s="16">
        <v>219</v>
      </c>
      <c r="I345" s="38">
        <v>0.18</v>
      </c>
      <c r="J345" s="37">
        <f t="shared" si="5"/>
        <v>180.92685000000003</v>
      </c>
      <c r="K345" s="118"/>
    </row>
    <row r="346" spans="1:11" x14ac:dyDescent="0.3">
      <c r="A346" s="36" t="s">
        <v>11</v>
      </c>
      <c r="B346" s="36" t="s">
        <v>17</v>
      </c>
      <c r="C346" s="36" t="s">
        <v>18</v>
      </c>
      <c r="D346" t="s">
        <v>46277</v>
      </c>
      <c r="E346" s="36" t="s">
        <v>15</v>
      </c>
      <c r="F346" s="36" t="s">
        <v>15</v>
      </c>
      <c r="G346" t="s">
        <v>39038</v>
      </c>
      <c r="H346" s="16">
        <v>199</v>
      </c>
      <c r="I346" s="38">
        <v>0.18</v>
      </c>
      <c r="J346" s="37">
        <f t="shared" si="5"/>
        <v>164.40385000000001</v>
      </c>
      <c r="K346" s="118"/>
    </row>
    <row r="347" spans="1:11" x14ac:dyDescent="0.3">
      <c r="A347" s="36" t="s">
        <v>11</v>
      </c>
      <c r="B347" s="36" t="s">
        <v>17</v>
      </c>
      <c r="C347" s="36" t="s">
        <v>18</v>
      </c>
      <c r="D347" t="s">
        <v>46278</v>
      </c>
      <c r="E347" s="36" t="s">
        <v>15</v>
      </c>
      <c r="F347" s="36" t="s">
        <v>15</v>
      </c>
      <c r="G347" t="s">
        <v>39039</v>
      </c>
      <c r="H347" s="16">
        <v>199</v>
      </c>
      <c r="I347" s="38">
        <v>0.18</v>
      </c>
      <c r="J347" s="37">
        <f t="shared" si="5"/>
        <v>164.40385000000001</v>
      </c>
      <c r="K347" s="118"/>
    </row>
    <row r="348" spans="1:11" x14ac:dyDescent="0.3">
      <c r="A348" s="36" t="s">
        <v>11</v>
      </c>
      <c r="B348" s="36" t="s">
        <v>17</v>
      </c>
      <c r="C348" s="36" t="s">
        <v>18</v>
      </c>
      <c r="D348" t="s">
        <v>46279</v>
      </c>
      <c r="E348" s="36" t="s">
        <v>15</v>
      </c>
      <c r="F348" s="36" t="s">
        <v>15</v>
      </c>
      <c r="G348" t="s">
        <v>39040</v>
      </c>
      <c r="H348" s="16">
        <v>199</v>
      </c>
      <c r="I348" s="38">
        <v>0.18</v>
      </c>
      <c r="J348" s="37">
        <f t="shared" si="5"/>
        <v>164.40385000000001</v>
      </c>
      <c r="K348" s="118"/>
    </row>
    <row r="349" spans="1:11" x14ac:dyDescent="0.3">
      <c r="A349" s="36" t="s">
        <v>11</v>
      </c>
      <c r="B349" s="36" t="s">
        <v>17</v>
      </c>
      <c r="C349" s="36" t="s">
        <v>18</v>
      </c>
      <c r="D349" t="s">
        <v>46280</v>
      </c>
      <c r="E349" s="36" t="s">
        <v>15</v>
      </c>
      <c r="F349" s="36" t="s">
        <v>15</v>
      </c>
      <c r="G349" t="s">
        <v>39041</v>
      </c>
      <c r="H349" s="16">
        <v>199</v>
      </c>
      <c r="I349" s="38">
        <v>0.18</v>
      </c>
      <c r="J349" s="37">
        <f t="shared" si="5"/>
        <v>164.40385000000001</v>
      </c>
      <c r="K349" s="118"/>
    </row>
    <row r="350" spans="1:11" x14ac:dyDescent="0.3">
      <c r="A350" s="36" t="s">
        <v>11</v>
      </c>
      <c r="B350" s="36" t="s">
        <v>17</v>
      </c>
      <c r="C350" s="36" t="s">
        <v>18</v>
      </c>
      <c r="D350" t="s">
        <v>46281</v>
      </c>
      <c r="E350" s="36" t="s">
        <v>15</v>
      </c>
      <c r="F350" s="36" t="s">
        <v>15</v>
      </c>
      <c r="G350" t="s">
        <v>185</v>
      </c>
      <c r="H350" s="16">
        <v>159</v>
      </c>
      <c r="I350" s="38">
        <v>0.18</v>
      </c>
      <c r="J350" s="37">
        <f t="shared" si="5"/>
        <v>131.35785000000004</v>
      </c>
      <c r="K350" s="118"/>
    </row>
    <row r="351" spans="1:11" x14ac:dyDescent="0.3">
      <c r="A351" s="36" t="s">
        <v>11</v>
      </c>
      <c r="B351" s="36" t="s">
        <v>17</v>
      </c>
      <c r="C351" s="36" t="s">
        <v>18</v>
      </c>
      <c r="D351" t="s">
        <v>46282</v>
      </c>
      <c r="E351" s="36" t="s">
        <v>15</v>
      </c>
      <c r="F351" s="36" t="s">
        <v>15</v>
      </c>
      <c r="G351" t="s">
        <v>453</v>
      </c>
      <c r="H351" s="16">
        <v>309</v>
      </c>
      <c r="I351" s="38">
        <v>0.18</v>
      </c>
      <c r="J351" s="37">
        <f t="shared" si="5"/>
        <v>255.28035000000003</v>
      </c>
      <c r="K351" s="118"/>
    </row>
    <row r="352" spans="1:11" x14ac:dyDescent="0.3">
      <c r="A352" s="36" t="s">
        <v>11</v>
      </c>
      <c r="B352" s="36" t="s">
        <v>17</v>
      </c>
      <c r="C352" s="36" t="s">
        <v>18</v>
      </c>
      <c r="D352" t="s">
        <v>46283</v>
      </c>
      <c r="E352" s="36" t="s">
        <v>15</v>
      </c>
      <c r="F352" s="36" t="s">
        <v>15</v>
      </c>
      <c r="G352" t="s">
        <v>243</v>
      </c>
      <c r="H352" s="16">
        <v>279</v>
      </c>
      <c r="I352" s="38">
        <v>0.18</v>
      </c>
      <c r="J352" s="37">
        <f t="shared" si="5"/>
        <v>230.49585000000005</v>
      </c>
      <c r="K352" s="118"/>
    </row>
    <row r="353" spans="1:11" x14ac:dyDescent="0.3">
      <c r="A353" s="36" t="s">
        <v>11</v>
      </c>
      <c r="B353" s="36" t="s">
        <v>17</v>
      </c>
      <c r="C353" s="36" t="s">
        <v>18</v>
      </c>
      <c r="D353" t="s">
        <v>46284</v>
      </c>
      <c r="E353" s="36" t="s">
        <v>15</v>
      </c>
      <c r="F353" s="36" t="s">
        <v>15</v>
      </c>
      <c r="G353" t="s">
        <v>454</v>
      </c>
      <c r="H353" s="16">
        <v>279</v>
      </c>
      <c r="I353" s="38">
        <v>0.18</v>
      </c>
      <c r="J353" s="37">
        <f t="shared" si="5"/>
        <v>230.49585000000005</v>
      </c>
      <c r="K353" s="118"/>
    </row>
    <row r="354" spans="1:11" x14ac:dyDescent="0.3">
      <c r="A354" s="36" t="s">
        <v>11</v>
      </c>
      <c r="B354" s="36" t="s">
        <v>17</v>
      </c>
      <c r="C354" s="36" t="s">
        <v>18</v>
      </c>
      <c r="D354" t="s">
        <v>46285</v>
      </c>
      <c r="E354" s="36" t="s">
        <v>15</v>
      </c>
      <c r="F354" s="36" t="s">
        <v>15</v>
      </c>
      <c r="G354" t="s">
        <v>459</v>
      </c>
      <c r="H354" s="16">
        <v>269</v>
      </c>
      <c r="I354" s="38">
        <v>0.18</v>
      </c>
      <c r="J354" s="37">
        <f t="shared" si="5"/>
        <v>222.23435000000003</v>
      </c>
      <c r="K354" s="118"/>
    </row>
    <row r="355" spans="1:11" x14ac:dyDescent="0.3">
      <c r="A355" s="36" t="s">
        <v>11</v>
      </c>
      <c r="B355" s="36" t="s">
        <v>17</v>
      </c>
      <c r="C355" s="36" t="s">
        <v>18</v>
      </c>
      <c r="D355" t="s">
        <v>46286</v>
      </c>
      <c r="E355" s="36" t="s">
        <v>15</v>
      </c>
      <c r="F355" s="36" t="s">
        <v>15</v>
      </c>
      <c r="G355" t="s">
        <v>241</v>
      </c>
      <c r="H355" s="16">
        <v>269</v>
      </c>
      <c r="I355" s="38">
        <v>0.18</v>
      </c>
      <c r="J355" s="37">
        <f t="shared" si="5"/>
        <v>222.23435000000003</v>
      </c>
      <c r="K355" s="118"/>
    </row>
    <row r="356" spans="1:11" x14ac:dyDescent="0.3">
      <c r="A356" s="36" t="s">
        <v>11</v>
      </c>
      <c r="B356" s="36" t="s">
        <v>17</v>
      </c>
      <c r="C356" s="36" t="s">
        <v>18</v>
      </c>
      <c r="D356" t="s">
        <v>46287</v>
      </c>
      <c r="E356" s="36" t="s">
        <v>15</v>
      </c>
      <c r="F356" s="36" t="s">
        <v>15</v>
      </c>
      <c r="G356" t="s">
        <v>17086</v>
      </c>
      <c r="H356" s="16">
        <v>249</v>
      </c>
      <c r="I356" s="38">
        <v>0.18</v>
      </c>
      <c r="J356" s="37">
        <f t="shared" si="5"/>
        <v>205.71135000000001</v>
      </c>
      <c r="K356" s="118"/>
    </row>
    <row r="357" spans="1:11" x14ac:dyDescent="0.3">
      <c r="A357" s="36" t="s">
        <v>11</v>
      </c>
      <c r="B357" s="36" t="s">
        <v>17</v>
      </c>
      <c r="C357" s="36" t="s">
        <v>18</v>
      </c>
      <c r="D357" t="s">
        <v>46288</v>
      </c>
      <c r="E357" s="36" t="s">
        <v>15</v>
      </c>
      <c r="F357" s="36" t="s">
        <v>15</v>
      </c>
      <c r="G357" t="s">
        <v>247</v>
      </c>
      <c r="H357" s="16">
        <v>549</v>
      </c>
      <c r="I357" s="38">
        <v>0.18</v>
      </c>
      <c r="J357" s="37">
        <f t="shared" si="5"/>
        <v>453.55635000000001</v>
      </c>
      <c r="K357" s="118"/>
    </row>
    <row r="358" spans="1:11" x14ac:dyDescent="0.3">
      <c r="A358" s="36" t="s">
        <v>11</v>
      </c>
      <c r="B358" s="36" t="s">
        <v>17</v>
      </c>
      <c r="C358" s="36" t="s">
        <v>18</v>
      </c>
      <c r="D358" t="s">
        <v>46289</v>
      </c>
      <c r="E358" s="36" t="s">
        <v>15</v>
      </c>
      <c r="F358" s="36" t="s">
        <v>15</v>
      </c>
      <c r="G358" t="s">
        <v>242</v>
      </c>
      <c r="H358" s="16">
        <v>299</v>
      </c>
      <c r="I358" s="38">
        <v>0.18</v>
      </c>
      <c r="J358" s="37">
        <f t="shared" si="5"/>
        <v>247.01885000000001</v>
      </c>
      <c r="K358" s="118"/>
    </row>
    <row r="359" spans="1:11" x14ac:dyDescent="0.3">
      <c r="A359" s="36" t="s">
        <v>11</v>
      </c>
      <c r="B359" s="36" t="s">
        <v>17</v>
      </c>
      <c r="C359" s="36" t="s">
        <v>18</v>
      </c>
      <c r="D359" t="s">
        <v>46290</v>
      </c>
      <c r="E359" s="36" t="s">
        <v>15</v>
      </c>
      <c r="F359" s="36" t="s">
        <v>15</v>
      </c>
      <c r="G359" t="s">
        <v>246</v>
      </c>
      <c r="H359" s="16">
        <v>449</v>
      </c>
      <c r="I359" s="38">
        <v>0.18</v>
      </c>
      <c r="J359" s="37">
        <f t="shared" si="5"/>
        <v>370.94135000000006</v>
      </c>
      <c r="K359" s="118"/>
    </row>
    <row r="360" spans="1:11" x14ac:dyDescent="0.3">
      <c r="A360" s="36" t="s">
        <v>11</v>
      </c>
      <c r="B360" s="36" t="s">
        <v>17</v>
      </c>
      <c r="C360" s="36" t="s">
        <v>18</v>
      </c>
      <c r="D360" t="s">
        <v>46291</v>
      </c>
      <c r="E360" s="36" t="s">
        <v>15</v>
      </c>
      <c r="F360" s="36" t="s">
        <v>15</v>
      </c>
      <c r="G360" t="s">
        <v>245</v>
      </c>
      <c r="H360" s="16">
        <v>299</v>
      </c>
      <c r="I360" s="38">
        <v>0.18</v>
      </c>
      <c r="J360" s="37">
        <f t="shared" si="5"/>
        <v>247.01885000000001</v>
      </c>
      <c r="K360" s="118"/>
    </row>
    <row r="361" spans="1:11" x14ac:dyDescent="0.3">
      <c r="A361" s="36" t="s">
        <v>11</v>
      </c>
      <c r="B361" s="36" t="s">
        <v>17</v>
      </c>
      <c r="C361" s="36" t="s">
        <v>18</v>
      </c>
      <c r="D361" t="s">
        <v>46292</v>
      </c>
      <c r="E361" s="36" t="s">
        <v>15</v>
      </c>
      <c r="F361" s="36" t="s">
        <v>15</v>
      </c>
      <c r="G361" t="s">
        <v>17087</v>
      </c>
      <c r="H361" s="16">
        <v>79</v>
      </c>
      <c r="I361" s="38">
        <v>0.18</v>
      </c>
      <c r="J361" s="37">
        <f t="shared" si="5"/>
        <v>65.26585</v>
      </c>
      <c r="K361" s="118"/>
    </row>
    <row r="362" spans="1:11" x14ac:dyDescent="0.3">
      <c r="A362" s="36" t="s">
        <v>11</v>
      </c>
      <c r="B362" s="36" t="s">
        <v>17</v>
      </c>
      <c r="C362" s="36" t="s">
        <v>18</v>
      </c>
      <c r="D362" t="s">
        <v>46293</v>
      </c>
      <c r="E362" s="36" t="s">
        <v>15</v>
      </c>
      <c r="F362" s="36" t="s">
        <v>15</v>
      </c>
      <c r="G362" t="s">
        <v>39214</v>
      </c>
      <c r="H362" s="16">
        <v>89</v>
      </c>
      <c r="I362" s="38">
        <v>0.18</v>
      </c>
      <c r="J362" s="37">
        <f t="shared" si="5"/>
        <v>73.527350000000013</v>
      </c>
      <c r="K362" s="118"/>
    </row>
    <row r="363" spans="1:11" x14ac:dyDescent="0.3">
      <c r="A363" s="36" t="s">
        <v>11</v>
      </c>
      <c r="B363" s="36" t="s">
        <v>17</v>
      </c>
      <c r="C363" s="36" t="s">
        <v>18</v>
      </c>
      <c r="D363" t="s">
        <v>46294</v>
      </c>
      <c r="E363" s="36" t="s">
        <v>15</v>
      </c>
      <c r="F363" s="36" t="s">
        <v>15</v>
      </c>
      <c r="G363" t="s">
        <v>39371</v>
      </c>
      <c r="H363" s="16">
        <v>69</v>
      </c>
      <c r="I363" s="38">
        <v>0.18</v>
      </c>
      <c r="J363" s="37">
        <f t="shared" si="5"/>
        <v>57.004350000000009</v>
      </c>
      <c r="K363" s="118"/>
    </row>
    <row r="364" spans="1:11" x14ac:dyDescent="0.3">
      <c r="A364" s="36" t="s">
        <v>11</v>
      </c>
      <c r="B364" s="36" t="s">
        <v>17</v>
      </c>
      <c r="C364" s="36" t="s">
        <v>18</v>
      </c>
      <c r="D364" t="s">
        <v>46295</v>
      </c>
      <c r="E364" s="36" t="s">
        <v>15</v>
      </c>
      <c r="F364" s="36" t="s">
        <v>15</v>
      </c>
      <c r="G364" t="s">
        <v>20</v>
      </c>
      <c r="H364" s="16">
        <v>49</v>
      </c>
      <c r="I364" s="38">
        <v>0.18</v>
      </c>
      <c r="J364" s="37">
        <f t="shared" si="5"/>
        <v>40.481349999999999</v>
      </c>
      <c r="K364" s="118"/>
    </row>
    <row r="365" spans="1:11" x14ac:dyDescent="0.3">
      <c r="A365" s="36" t="s">
        <v>11</v>
      </c>
      <c r="B365" s="36" t="s">
        <v>17</v>
      </c>
      <c r="C365" s="36" t="s">
        <v>18</v>
      </c>
      <c r="D365" t="s">
        <v>46296</v>
      </c>
      <c r="E365" s="36" t="s">
        <v>15</v>
      </c>
      <c r="F365" s="36" t="s">
        <v>15</v>
      </c>
      <c r="G365" t="s">
        <v>17088</v>
      </c>
      <c r="H365" s="16">
        <v>189</v>
      </c>
      <c r="I365" s="38">
        <v>0.18</v>
      </c>
      <c r="J365" s="37">
        <f t="shared" si="5"/>
        <v>156.14235000000002</v>
      </c>
      <c r="K365" s="118"/>
    </row>
    <row r="366" spans="1:11" x14ac:dyDescent="0.3">
      <c r="A366" s="36" t="s">
        <v>11</v>
      </c>
      <c r="B366" s="36" t="s">
        <v>17</v>
      </c>
      <c r="C366" s="36" t="s">
        <v>18</v>
      </c>
      <c r="D366" t="s">
        <v>46297</v>
      </c>
      <c r="E366" s="36" t="s">
        <v>15</v>
      </c>
      <c r="F366" s="36" t="s">
        <v>15</v>
      </c>
      <c r="G366" t="s">
        <v>29</v>
      </c>
      <c r="H366" s="16">
        <v>8</v>
      </c>
      <c r="I366" s="38">
        <v>0.18</v>
      </c>
      <c r="J366" s="37">
        <f t="shared" si="5"/>
        <v>6.6092000000000013</v>
      </c>
      <c r="K366" s="118"/>
    </row>
    <row r="367" spans="1:11" x14ac:dyDescent="0.3">
      <c r="A367" s="36" t="s">
        <v>11</v>
      </c>
      <c r="B367" s="36" t="s">
        <v>17</v>
      </c>
      <c r="C367" s="36" t="s">
        <v>18</v>
      </c>
      <c r="D367" t="s">
        <v>46298</v>
      </c>
      <c r="E367" s="36" t="s">
        <v>15</v>
      </c>
      <c r="F367" s="36" t="s">
        <v>15</v>
      </c>
      <c r="G367" t="s">
        <v>168</v>
      </c>
      <c r="H367" s="16">
        <v>59</v>
      </c>
      <c r="I367" s="38">
        <v>0.18</v>
      </c>
      <c r="J367" s="37">
        <f t="shared" si="5"/>
        <v>48.742850000000004</v>
      </c>
      <c r="K367" s="118"/>
    </row>
    <row r="368" spans="1:11" x14ac:dyDescent="0.3">
      <c r="A368" s="36" t="s">
        <v>11</v>
      </c>
      <c r="B368" s="36" t="s">
        <v>17</v>
      </c>
      <c r="C368" s="36" t="s">
        <v>18</v>
      </c>
      <c r="D368" t="s">
        <v>46299</v>
      </c>
      <c r="E368" s="36" t="s">
        <v>15</v>
      </c>
      <c r="F368" s="36" t="s">
        <v>15</v>
      </c>
      <c r="G368" t="s">
        <v>309</v>
      </c>
      <c r="H368" s="16">
        <v>8</v>
      </c>
      <c r="I368" s="38">
        <v>0.18</v>
      </c>
      <c r="J368" s="37">
        <f t="shared" si="5"/>
        <v>6.6092000000000013</v>
      </c>
      <c r="K368" s="118"/>
    </row>
    <row r="369" spans="1:11" x14ac:dyDescent="0.3">
      <c r="A369" s="36" t="s">
        <v>11</v>
      </c>
      <c r="B369" s="36" t="s">
        <v>17</v>
      </c>
      <c r="C369" s="36" t="s">
        <v>18</v>
      </c>
      <c r="D369" t="s">
        <v>46300</v>
      </c>
      <c r="E369" s="36" t="s">
        <v>15</v>
      </c>
      <c r="F369" s="36" t="s">
        <v>15</v>
      </c>
      <c r="G369" t="s">
        <v>463</v>
      </c>
      <c r="H369" s="16">
        <v>69</v>
      </c>
      <c r="I369" s="38">
        <v>0.18</v>
      </c>
      <c r="J369" s="37">
        <f t="shared" si="5"/>
        <v>57.004350000000009</v>
      </c>
      <c r="K369" s="118"/>
    </row>
    <row r="370" spans="1:11" x14ac:dyDescent="0.3">
      <c r="A370" s="36" t="s">
        <v>11</v>
      </c>
      <c r="B370" s="36" t="s">
        <v>17</v>
      </c>
      <c r="C370" s="36" t="s">
        <v>18</v>
      </c>
      <c r="D370" t="s">
        <v>46301</v>
      </c>
      <c r="E370" s="36" t="s">
        <v>15</v>
      </c>
      <c r="F370" s="36" t="s">
        <v>15</v>
      </c>
      <c r="G370" t="s">
        <v>284</v>
      </c>
      <c r="H370" s="16">
        <v>1949</v>
      </c>
      <c r="I370" s="38">
        <v>0.18</v>
      </c>
      <c r="J370" s="37">
        <f t="shared" si="5"/>
        <v>1610.1663500000002</v>
      </c>
      <c r="K370" s="118"/>
    </row>
    <row r="371" spans="1:11" x14ac:dyDescent="0.3">
      <c r="A371" s="36" t="s">
        <v>11</v>
      </c>
      <c r="B371" s="36" t="s">
        <v>17</v>
      </c>
      <c r="C371" s="36" t="s">
        <v>18</v>
      </c>
      <c r="D371" t="s">
        <v>46302</v>
      </c>
      <c r="E371" s="36" t="s">
        <v>15</v>
      </c>
      <c r="F371" s="36" t="s">
        <v>15</v>
      </c>
      <c r="G371" t="s">
        <v>17089</v>
      </c>
      <c r="H371" s="16">
        <v>219</v>
      </c>
      <c r="I371" s="38">
        <v>0.18</v>
      </c>
      <c r="J371" s="37">
        <f t="shared" si="5"/>
        <v>180.92685000000003</v>
      </c>
      <c r="K371" s="118"/>
    </row>
    <row r="372" spans="1:11" x14ac:dyDescent="0.3">
      <c r="A372" s="36" t="s">
        <v>11</v>
      </c>
      <c r="B372" s="36" t="s">
        <v>17</v>
      </c>
      <c r="C372" s="36" t="s">
        <v>18</v>
      </c>
      <c r="D372" t="s">
        <v>46303</v>
      </c>
      <c r="E372" s="36" t="s">
        <v>15</v>
      </c>
      <c r="F372" s="36" t="s">
        <v>15</v>
      </c>
      <c r="G372" t="s">
        <v>461</v>
      </c>
      <c r="H372" s="16">
        <v>1079</v>
      </c>
      <c r="I372" s="38">
        <v>0.18</v>
      </c>
      <c r="J372" s="37">
        <f t="shared" si="5"/>
        <v>891.41585000000009</v>
      </c>
      <c r="K372" s="118"/>
    </row>
    <row r="373" spans="1:11" x14ac:dyDescent="0.3">
      <c r="A373" s="36" t="s">
        <v>11</v>
      </c>
      <c r="B373" s="36" t="s">
        <v>17</v>
      </c>
      <c r="C373" s="36" t="s">
        <v>18</v>
      </c>
      <c r="D373" t="s">
        <v>46304</v>
      </c>
      <c r="E373" s="36" t="s">
        <v>15</v>
      </c>
      <c r="F373" s="36" t="s">
        <v>15</v>
      </c>
      <c r="G373" t="s">
        <v>39315</v>
      </c>
      <c r="H373" s="16">
        <v>1189</v>
      </c>
      <c r="I373" s="38">
        <v>0.18</v>
      </c>
      <c r="J373" s="37">
        <f t="shared" si="5"/>
        <v>982.29235000000006</v>
      </c>
      <c r="K373" s="118"/>
    </row>
    <row r="374" spans="1:11" x14ac:dyDescent="0.3">
      <c r="A374" s="36" t="s">
        <v>11</v>
      </c>
      <c r="B374" s="36" t="s">
        <v>17</v>
      </c>
      <c r="C374" s="36" t="s">
        <v>18</v>
      </c>
      <c r="D374" t="s">
        <v>46305</v>
      </c>
      <c r="E374" s="36" t="s">
        <v>15</v>
      </c>
      <c r="F374" s="36" t="s">
        <v>15</v>
      </c>
      <c r="G374" t="s">
        <v>21</v>
      </c>
      <c r="H374" s="16">
        <v>39</v>
      </c>
      <c r="I374" s="38">
        <v>0.18</v>
      </c>
      <c r="J374" s="37">
        <f t="shared" si="5"/>
        <v>32.219850000000008</v>
      </c>
      <c r="K374" s="118"/>
    </row>
    <row r="375" spans="1:11" x14ac:dyDescent="0.3">
      <c r="A375" s="36" t="s">
        <v>11</v>
      </c>
      <c r="B375" s="36" t="s">
        <v>17</v>
      </c>
      <c r="C375" s="36" t="s">
        <v>18</v>
      </c>
      <c r="D375" t="s">
        <v>46306</v>
      </c>
      <c r="E375" s="36" t="s">
        <v>15</v>
      </c>
      <c r="F375" s="36" t="s">
        <v>15</v>
      </c>
      <c r="G375" t="s">
        <v>163</v>
      </c>
      <c r="H375" s="16">
        <v>49</v>
      </c>
      <c r="I375" s="38">
        <v>0.18</v>
      </c>
      <c r="J375" s="37">
        <f t="shared" si="5"/>
        <v>40.481349999999999</v>
      </c>
      <c r="K375" s="118"/>
    </row>
    <row r="376" spans="1:11" x14ac:dyDescent="0.3">
      <c r="A376" s="36" t="s">
        <v>11</v>
      </c>
      <c r="B376" s="36" t="s">
        <v>17</v>
      </c>
      <c r="C376" s="36" t="s">
        <v>18</v>
      </c>
      <c r="D376" t="s">
        <v>46307</v>
      </c>
      <c r="E376" s="36" t="s">
        <v>15</v>
      </c>
      <c r="F376" s="36" t="s">
        <v>15</v>
      </c>
      <c r="G376" t="s">
        <v>17090</v>
      </c>
      <c r="H376" s="16">
        <v>29</v>
      </c>
      <c r="I376" s="38">
        <v>0.18</v>
      </c>
      <c r="J376" s="37">
        <f t="shared" si="5"/>
        <v>23.958350000000003</v>
      </c>
      <c r="K376" s="118"/>
    </row>
    <row r="377" spans="1:11" x14ac:dyDescent="0.3">
      <c r="A377" s="36" t="s">
        <v>11</v>
      </c>
      <c r="B377" s="36" t="s">
        <v>17</v>
      </c>
      <c r="C377" s="36" t="s">
        <v>18</v>
      </c>
      <c r="D377" t="s">
        <v>46308</v>
      </c>
      <c r="E377" s="36" t="s">
        <v>15</v>
      </c>
      <c r="F377" s="36" t="s">
        <v>15</v>
      </c>
      <c r="G377" t="s">
        <v>167</v>
      </c>
      <c r="H377" s="16">
        <v>109</v>
      </c>
      <c r="I377" s="38">
        <v>0.18</v>
      </c>
      <c r="J377" s="37">
        <f t="shared" si="5"/>
        <v>90.050350000000009</v>
      </c>
      <c r="K377" s="118"/>
    </row>
    <row r="378" spans="1:11" x14ac:dyDescent="0.3">
      <c r="A378" s="36" t="s">
        <v>11</v>
      </c>
      <c r="B378" s="36" t="s">
        <v>17</v>
      </c>
      <c r="C378" s="36" t="s">
        <v>18</v>
      </c>
      <c r="D378" t="s">
        <v>46309</v>
      </c>
      <c r="E378" s="36" t="s">
        <v>15</v>
      </c>
      <c r="F378" s="36" t="s">
        <v>15</v>
      </c>
      <c r="G378" t="s">
        <v>17091</v>
      </c>
      <c r="H378" s="16">
        <v>49</v>
      </c>
      <c r="I378" s="38">
        <v>0.18</v>
      </c>
      <c r="J378" s="37">
        <f t="shared" si="5"/>
        <v>40.481349999999999</v>
      </c>
      <c r="K378" s="118"/>
    </row>
    <row r="379" spans="1:11" x14ac:dyDescent="0.3">
      <c r="A379" s="36" t="s">
        <v>11</v>
      </c>
      <c r="B379" s="36" t="s">
        <v>17</v>
      </c>
      <c r="C379" s="36" t="s">
        <v>18</v>
      </c>
      <c r="D379" t="s">
        <v>46310</v>
      </c>
      <c r="E379" s="36" t="s">
        <v>15</v>
      </c>
      <c r="F379" s="36" t="s">
        <v>15</v>
      </c>
      <c r="G379" t="s">
        <v>17092</v>
      </c>
      <c r="H379" s="16">
        <v>49</v>
      </c>
      <c r="I379" s="38">
        <v>0.18</v>
      </c>
      <c r="J379" s="37">
        <f t="shared" si="5"/>
        <v>40.481349999999999</v>
      </c>
      <c r="K379" s="118"/>
    </row>
    <row r="380" spans="1:11" x14ac:dyDescent="0.3">
      <c r="A380" s="36" t="s">
        <v>11</v>
      </c>
      <c r="B380" s="36" t="s">
        <v>17</v>
      </c>
      <c r="C380" s="36" t="s">
        <v>18</v>
      </c>
      <c r="D380" t="s">
        <v>46311</v>
      </c>
      <c r="E380" s="36" t="s">
        <v>15</v>
      </c>
      <c r="F380" s="36" t="s">
        <v>15</v>
      </c>
      <c r="G380" t="s">
        <v>39200</v>
      </c>
      <c r="H380" s="16">
        <v>49</v>
      </c>
      <c r="I380" s="38">
        <v>0.18</v>
      </c>
      <c r="J380" s="37">
        <f t="shared" si="5"/>
        <v>40.481349999999999</v>
      </c>
      <c r="K380" s="118"/>
    </row>
    <row r="381" spans="1:11" x14ac:dyDescent="0.3">
      <c r="A381" s="36" t="s">
        <v>11</v>
      </c>
      <c r="B381" s="36" t="s">
        <v>17</v>
      </c>
      <c r="C381" s="36" t="s">
        <v>18</v>
      </c>
      <c r="D381" t="s">
        <v>46312</v>
      </c>
      <c r="E381" s="36" t="s">
        <v>15</v>
      </c>
      <c r="F381" s="36" t="s">
        <v>15</v>
      </c>
      <c r="G381" t="s">
        <v>39338</v>
      </c>
      <c r="H381" s="16">
        <v>39</v>
      </c>
      <c r="I381" s="38">
        <v>0.18</v>
      </c>
      <c r="J381" s="37">
        <f t="shared" si="5"/>
        <v>32.219850000000008</v>
      </c>
      <c r="K381" s="118"/>
    </row>
    <row r="382" spans="1:11" x14ac:dyDescent="0.3">
      <c r="A382" s="36" t="s">
        <v>11</v>
      </c>
      <c r="B382" s="36" t="s">
        <v>17</v>
      </c>
      <c r="C382" s="36" t="s">
        <v>18</v>
      </c>
      <c r="D382" t="s">
        <v>46313</v>
      </c>
      <c r="E382" s="36" t="s">
        <v>15</v>
      </c>
      <c r="F382" s="36" t="s">
        <v>15</v>
      </c>
      <c r="G382" t="s">
        <v>39383</v>
      </c>
      <c r="H382" s="16">
        <v>49</v>
      </c>
      <c r="I382" s="38">
        <v>0.18</v>
      </c>
      <c r="J382" s="37">
        <f t="shared" si="5"/>
        <v>40.481349999999999</v>
      </c>
      <c r="K382" s="118"/>
    </row>
    <row r="383" spans="1:11" x14ac:dyDescent="0.3">
      <c r="A383" s="36" t="s">
        <v>11</v>
      </c>
      <c r="B383" s="36" t="s">
        <v>17</v>
      </c>
      <c r="C383" s="36" t="s">
        <v>18</v>
      </c>
      <c r="D383" t="s">
        <v>46314</v>
      </c>
      <c r="E383" s="36" t="s">
        <v>15</v>
      </c>
      <c r="F383" s="36" t="s">
        <v>15</v>
      </c>
      <c r="G383" t="s">
        <v>39179</v>
      </c>
      <c r="H383" s="16">
        <v>89</v>
      </c>
      <c r="I383" s="38">
        <v>0.18</v>
      </c>
      <c r="J383" s="37">
        <f t="shared" si="5"/>
        <v>73.527350000000013</v>
      </c>
      <c r="K383" s="118"/>
    </row>
    <row r="384" spans="1:11" x14ac:dyDescent="0.3">
      <c r="A384" s="36" t="s">
        <v>11</v>
      </c>
      <c r="B384" s="36" t="s">
        <v>17</v>
      </c>
      <c r="C384" s="36" t="s">
        <v>18</v>
      </c>
      <c r="D384" t="s">
        <v>46315</v>
      </c>
      <c r="E384" s="36" t="s">
        <v>15</v>
      </c>
      <c r="F384" s="36" t="s">
        <v>15</v>
      </c>
      <c r="G384" t="s">
        <v>39316</v>
      </c>
      <c r="H384" s="16">
        <v>39</v>
      </c>
      <c r="I384" s="38">
        <v>0.18</v>
      </c>
      <c r="J384" s="37">
        <f t="shared" si="5"/>
        <v>32.219850000000008</v>
      </c>
      <c r="K384" s="118"/>
    </row>
    <row r="385" spans="1:11" x14ac:dyDescent="0.3">
      <c r="A385" s="36" t="s">
        <v>11</v>
      </c>
      <c r="B385" s="36" t="s">
        <v>17</v>
      </c>
      <c r="C385" s="36" t="s">
        <v>18</v>
      </c>
      <c r="D385" t="s">
        <v>46316</v>
      </c>
      <c r="E385" s="36" t="s">
        <v>15</v>
      </c>
      <c r="F385" s="36" t="s">
        <v>15</v>
      </c>
      <c r="G385" t="s">
        <v>39249</v>
      </c>
      <c r="H385" s="16">
        <v>49</v>
      </c>
      <c r="I385" s="38">
        <v>0.18</v>
      </c>
      <c r="J385" s="37">
        <f t="shared" si="5"/>
        <v>40.481349999999999</v>
      </c>
      <c r="K385" s="118"/>
    </row>
    <row r="386" spans="1:11" x14ac:dyDescent="0.3">
      <c r="A386" s="36" t="s">
        <v>11</v>
      </c>
      <c r="B386" s="36" t="s">
        <v>17</v>
      </c>
      <c r="C386" s="36" t="s">
        <v>18</v>
      </c>
      <c r="D386" t="s">
        <v>46317</v>
      </c>
      <c r="E386" s="36" t="s">
        <v>15</v>
      </c>
      <c r="F386" s="36" t="s">
        <v>15</v>
      </c>
      <c r="G386" t="s">
        <v>39331</v>
      </c>
      <c r="H386" s="16">
        <v>29</v>
      </c>
      <c r="I386" s="38">
        <v>0.18</v>
      </c>
      <c r="J386" s="37">
        <f t="shared" si="5"/>
        <v>23.958350000000003</v>
      </c>
      <c r="K386" s="118"/>
    </row>
    <row r="387" spans="1:11" x14ac:dyDescent="0.3">
      <c r="A387" s="36" t="s">
        <v>11</v>
      </c>
      <c r="B387" s="36" t="s">
        <v>17</v>
      </c>
      <c r="C387" s="36" t="s">
        <v>18</v>
      </c>
      <c r="D387" t="s">
        <v>46318</v>
      </c>
      <c r="E387" s="36" t="s">
        <v>15</v>
      </c>
      <c r="F387" s="36" t="s">
        <v>15</v>
      </c>
      <c r="G387" t="s">
        <v>39330</v>
      </c>
      <c r="H387" s="16">
        <v>99</v>
      </c>
      <c r="I387" s="38">
        <v>0.18</v>
      </c>
      <c r="J387" s="37">
        <f t="shared" ref="J387:J450" si="6">H387*(1-I387)*(1+0.0075)</f>
        <v>81.788850000000011</v>
      </c>
      <c r="K387" s="118"/>
    </row>
    <row r="388" spans="1:11" x14ac:dyDescent="0.3">
      <c r="A388" s="36" t="s">
        <v>11</v>
      </c>
      <c r="B388" s="36" t="s">
        <v>17</v>
      </c>
      <c r="C388" s="36" t="s">
        <v>18</v>
      </c>
      <c r="D388" t="s">
        <v>46319</v>
      </c>
      <c r="E388" s="36" t="s">
        <v>15</v>
      </c>
      <c r="F388" s="36" t="s">
        <v>15</v>
      </c>
      <c r="G388" t="s">
        <v>39329</v>
      </c>
      <c r="H388" s="16">
        <v>59</v>
      </c>
      <c r="I388" s="38">
        <v>0.18</v>
      </c>
      <c r="J388" s="37">
        <f t="shared" si="6"/>
        <v>48.742850000000004</v>
      </c>
      <c r="K388" s="118"/>
    </row>
    <row r="389" spans="1:11" x14ac:dyDescent="0.3">
      <c r="A389" s="36" t="s">
        <v>11</v>
      </c>
      <c r="B389" s="36" t="s">
        <v>17</v>
      </c>
      <c r="C389" s="36" t="s">
        <v>18</v>
      </c>
      <c r="D389" t="s">
        <v>46320</v>
      </c>
      <c r="E389" s="36" t="s">
        <v>15</v>
      </c>
      <c r="F389" s="36" t="s">
        <v>15</v>
      </c>
      <c r="G389" t="s">
        <v>39332</v>
      </c>
      <c r="H389" s="16">
        <v>99</v>
      </c>
      <c r="I389" s="38">
        <v>0.18</v>
      </c>
      <c r="J389" s="37">
        <f t="shared" si="6"/>
        <v>81.788850000000011</v>
      </c>
      <c r="K389" s="118"/>
    </row>
    <row r="390" spans="1:11" x14ac:dyDescent="0.3">
      <c r="A390" s="36" t="s">
        <v>11</v>
      </c>
      <c r="B390" s="36" t="s">
        <v>17</v>
      </c>
      <c r="C390" s="36" t="s">
        <v>18</v>
      </c>
      <c r="D390" t="s">
        <v>46321</v>
      </c>
      <c r="E390" s="36" t="s">
        <v>15</v>
      </c>
      <c r="F390" s="36" t="s">
        <v>15</v>
      </c>
      <c r="G390" t="s">
        <v>39334</v>
      </c>
      <c r="H390" s="16">
        <v>99</v>
      </c>
      <c r="I390" s="38">
        <v>0.18</v>
      </c>
      <c r="J390" s="37">
        <f t="shared" si="6"/>
        <v>81.788850000000011</v>
      </c>
      <c r="K390" s="118"/>
    </row>
    <row r="391" spans="1:11" x14ac:dyDescent="0.3">
      <c r="A391" s="36" t="s">
        <v>11</v>
      </c>
      <c r="B391" s="36" t="s">
        <v>17</v>
      </c>
      <c r="C391" s="36" t="s">
        <v>18</v>
      </c>
      <c r="D391" t="s">
        <v>46322</v>
      </c>
      <c r="E391" s="36" t="s">
        <v>15</v>
      </c>
      <c r="F391" s="36" t="s">
        <v>15</v>
      </c>
      <c r="G391" t="s">
        <v>39333</v>
      </c>
      <c r="H391" s="16">
        <v>199</v>
      </c>
      <c r="I391" s="38">
        <v>0.18</v>
      </c>
      <c r="J391" s="37">
        <f t="shared" si="6"/>
        <v>164.40385000000001</v>
      </c>
      <c r="K391" s="118"/>
    </row>
    <row r="392" spans="1:11" x14ac:dyDescent="0.3">
      <c r="A392" s="36" t="s">
        <v>11</v>
      </c>
      <c r="B392" s="36" t="s">
        <v>17</v>
      </c>
      <c r="C392" s="36" t="s">
        <v>18</v>
      </c>
      <c r="D392" t="s">
        <v>46323</v>
      </c>
      <c r="E392" s="36" t="s">
        <v>15</v>
      </c>
      <c r="F392" s="36" t="s">
        <v>15</v>
      </c>
      <c r="G392" t="s">
        <v>39327</v>
      </c>
      <c r="H392" s="16">
        <v>89</v>
      </c>
      <c r="I392" s="38">
        <v>0.18</v>
      </c>
      <c r="J392" s="37">
        <f t="shared" si="6"/>
        <v>73.527350000000013</v>
      </c>
      <c r="K392" s="118"/>
    </row>
    <row r="393" spans="1:11" x14ac:dyDescent="0.3">
      <c r="A393" s="36" t="s">
        <v>11</v>
      </c>
      <c r="B393" s="36" t="s">
        <v>17</v>
      </c>
      <c r="C393" s="36" t="s">
        <v>18</v>
      </c>
      <c r="D393" t="s">
        <v>46324</v>
      </c>
      <c r="E393" s="36" t="s">
        <v>15</v>
      </c>
      <c r="F393" s="36" t="s">
        <v>15</v>
      </c>
      <c r="G393" t="s">
        <v>39328</v>
      </c>
      <c r="H393" s="16">
        <v>35</v>
      </c>
      <c r="I393" s="38">
        <v>0.18</v>
      </c>
      <c r="J393" s="37">
        <f t="shared" si="6"/>
        <v>28.915250000000004</v>
      </c>
      <c r="K393" s="118"/>
    </row>
    <row r="394" spans="1:11" x14ac:dyDescent="0.3">
      <c r="A394" s="36" t="s">
        <v>11</v>
      </c>
      <c r="B394" s="36" t="s">
        <v>17</v>
      </c>
      <c r="C394" s="36" t="s">
        <v>18</v>
      </c>
      <c r="D394" t="s">
        <v>46325</v>
      </c>
      <c r="E394" s="36" t="s">
        <v>15</v>
      </c>
      <c r="F394" s="36" t="s">
        <v>15</v>
      </c>
      <c r="G394" t="s">
        <v>39335</v>
      </c>
      <c r="H394" s="16">
        <v>35</v>
      </c>
      <c r="I394" s="38">
        <v>0.18</v>
      </c>
      <c r="J394" s="37">
        <f t="shared" si="6"/>
        <v>28.915250000000004</v>
      </c>
      <c r="K394" s="118"/>
    </row>
    <row r="395" spans="1:11" x14ac:dyDescent="0.3">
      <c r="A395" s="36" t="s">
        <v>11</v>
      </c>
      <c r="B395" s="36" t="s">
        <v>17</v>
      </c>
      <c r="C395" s="36" t="s">
        <v>18</v>
      </c>
      <c r="D395" t="s">
        <v>46326</v>
      </c>
      <c r="E395" s="36" t="s">
        <v>15</v>
      </c>
      <c r="F395" s="36" t="s">
        <v>15</v>
      </c>
      <c r="G395" t="s">
        <v>47426</v>
      </c>
      <c r="H395" s="16">
        <v>26</v>
      </c>
      <c r="I395" s="38">
        <v>0.18</v>
      </c>
      <c r="J395" s="37">
        <f t="shared" si="6"/>
        <v>21.479900000000001</v>
      </c>
      <c r="K395" s="118"/>
    </row>
    <row r="396" spans="1:11" x14ac:dyDescent="0.3">
      <c r="A396" s="36" t="s">
        <v>11</v>
      </c>
      <c r="B396" s="36" t="s">
        <v>17</v>
      </c>
      <c r="C396" s="36" t="s">
        <v>18</v>
      </c>
      <c r="D396" t="s">
        <v>46327</v>
      </c>
      <c r="E396" s="36" t="s">
        <v>15</v>
      </c>
      <c r="F396" s="36" t="s">
        <v>15</v>
      </c>
      <c r="G396" t="s">
        <v>47427</v>
      </c>
      <c r="H396" s="16">
        <v>22</v>
      </c>
      <c r="I396" s="38">
        <v>0.18</v>
      </c>
      <c r="J396" s="37">
        <f t="shared" si="6"/>
        <v>18.175300000000004</v>
      </c>
      <c r="K396" s="118"/>
    </row>
    <row r="397" spans="1:11" x14ac:dyDescent="0.3">
      <c r="A397" s="36" t="s">
        <v>11</v>
      </c>
      <c r="B397" s="36" t="s">
        <v>17</v>
      </c>
      <c r="C397" s="36" t="s">
        <v>18</v>
      </c>
      <c r="D397" t="s">
        <v>46328</v>
      </c>
      <c r="E397" s="36" t="s">
        <v>15</v>
      </c>
      <c r="F397" s="36" t="s">
        <v>15</v>
      </c>
      <c r="G397" t="s">
        <v>47428</v>
      </c>
      <c r="H397" s="16">
        <v>49</v>
      </c>
      <c r="I397" s="38">
        <v>0.18</v>
      </c>
      <c r="J397" s="37">
        <f t="shared" si="6"/>
        <v>40.481349999999999</v>
      </c>
      <c r="K397" s="118"/>
    </row>
    <row r="398" spans="1:11" x14ac:dyDescent="0.3">
      <c r="A398" s="36" t="s">
        <v>11</v>
      </c>
      <c r="B398" s="36" t="s">
        <v>17</v>
      </c>
      <c r="C398" s="36" t="s">
        <v>18</v>
      </c>
      <c r="D398" t="s">
        <v>46329</v>
      </c>
      <c r="E398" s="36" t="s">
        <v>15</v>
      </c>
      <c r="F398" s="36" t="s">
        <v>15</v>
      </c>
      <c r="G398" t="s">
        <v>47429</v>
      </c>
      <c r="H398" s="16">
        <v>39</v>
      </c>
      <c r="I398" s="38">
        <v>0.18</v>
      </c>
      <c r="J398" s="37">
        <f t="shared" si="6"/>
        <v>32.219850000000008</v>
      </c>
      <c r="K398" s="118"/>
    </row>
    <row r="399" spans="1:11" x14ac:dyDescent="0.3">
      <c r="A399" s="36" t="s">
        <v>11</v>
      </c>
      <c r="B399" s="36" t="s">
        <v>17</v>
      </c>
      <c r="C399" s="36" t="s">
        <v>18</v>
      </c>
      <c r="D399" t="s">
        <v>46330</v>
      </c>
      <c r="E399" s="36" t="s">
        <v>15</v>
      </c>
      <c r="F399" s="36" t="s">
        <v>15</v>
      </c>
      <c r="G399" t="s">
        <v>47430</v>
      </c>
      <c r="H399" s="16">
        <v>43</v>
      </c>
      <c r="I399" s="38">
        <v>0.18</v>
      </c>
      <c r="J399" s="37">
        <f t="shared" si="6"/>
        <v>35.524450000000009</v>
      </c>
      <c r="K399" s="118"/>
    </row>
    <row r="400" spans="1:11" x14ac:dyDescent="0.3">
      <c r="A400" s="36" t="s">
        <v>11</v>
      </c>
      <c r="B400" s="36" t="s">
        <v>17</v>
      </c>
      <c r="C400" s="36" t="s">
        <v>18</v>
      </c>
      <c r="D400" t="s">
        <v>46331</v>
      </c>
      <c r="E400" s="36" t="s">
        <v>15</v>
      </c>
      <c r="F400" s="36" t="s">
        <v>15</v>
      </c>
      <c r="G400" t="s">
        <v>47431</v>
      </c>
      <c r="H400" s="16">
        <v>19</v>
      </c>
      <c r="I400" s="38">
        <v>0.18</v>
      </c>
      <c r="J400" s="37">
        <f t="shared" si="6"/>
        <v>15.696850000000003</v>
      </c>
      <c r="K400" s="118"/>
    </row>
    <row r="401" spans="1:11" x14ac:dyDescent="0.3">
      <c r="A401" s="36" t="s">
        <v>11</v>
      </c>
      <c r="B401" s="36" t="s">
        <v>17</v>
      </c>
      <c r="C401" s="36" t="s">
        <v>18</v>
      </c>
      <c r="D401" t="s">
        <v>46332</v>
      </c>
      <c r="E401" s="36" t="s">
        <v>15</v>
      </c>
      <c r="F401" s="36" t="s">
        <v>15</v>
      </c>
      <c r="G401" t="s">
        <v>47432</v>
      </c>
      <c r="H401" s="16">
        <v>66</v>
      </c>
      <c r="I401" s="38">
        <v>0.18</v>
      </c>
      <c r="J401" s="37">
        <f t="shared" si="6"/>
        <v>54.525900000000007</v>
      </c>
      <c r="K401" s="118"/>
    </row>
    <row r="402" spans="1:11" x14ac:dyDescent="0.3">
      <c r="A402" s="36" t="s">
        <v>11</v>
      </c>
      <c r="B402" s="36" t="s">
        <v>17</v>
      </c>
      <c r="C402" s="36" t="s">
        <v>18</v>
      </c>
      <c r="D402" t="s">
        <v>46333</v>
      </c>
      <c r="E402" s="36" t="s">
        <v>15</v>
      </c>
      <c r="F402" s="36" t="s">
        <v>15</v>
      </c>
      <c r="G402" t="s">
        <v>47433</v>
      </c>
      <c r="H402" s="16">
        <v>29</v>
      </c>
      <c r="I402" s="38">
        <v>0.18</v>
      </c>
      <c r="J402" s="37">
        <f t="shared" si="6"/>
        <v>23.958350000000003</v>
      </c>
      <c r="K402" s="118"/>
    </row>
    <row r="403" spans="1:11" x14ac:dyDescent="0.3">
      <c r="A403" s="36" t="s">
        <v>11</v>
      </c>
      <c r="B403" s="36" t="s">
        <v>17</v>
      </c>
      <c r="C403" s="36" t="s">
        <v>18</v>
      </c>
      <c r="D403" t="s">
        <v>46334</v>
      </c>
      <c r="E403" s="36" t="s">
        <v>15</v>
      </c>
      <c r="F403" s="36" t="s">
        <v>15</v>
      </c>
      <c r="G403" t="s">
        <v>47434</v>
      </c>
      <c r="H403" s="16">
        <v>19</v>
      </c>
      <c r="I403" s="38">
        <v>0.18</v>
      </c>
      <c r="J403" s="37">
        <f t="shared" si="6"/>
        <v>15.696850000000003</v>
      </c>
      <c r="K403" s="118"/>
    </row>
    <row r="404" spans="1:11" x14ac:dyDescent="0.3">
      <c r="A404" s="36" t="s">
        <v>11</v>
      </c>
      <c r="B404" s="36" t="s">
        <v>17</v>
      </c>
      <c r="C404" s="36" t="s">
        <v>18</v>
      </c>
      <c r="D404" t="s">
        <v>46335</v>
      </c>
      <c r="E404" s="36" t="s">
        <v>15</v>
      </c>
      <c r="F404" s="36" t="s">
        <v>15</v>
      </c>
      <c r="G404" t="s">
        <v>47435</v>
      </c>
      <c r="H404" s="16">
        <v>179</v>
      </c>
      <c r="I404" s="38">
        <v>0.18</v>
      </c>
      <c r="J404" s="37">
        <f t="shared" si="6"/>
        <v>147.88085000000001</v>
      </c>
      <c r="K404" s="118"/>
    </row>
    <row r="405" spans="1:11" x14ac:dyDescent="0.3">
      <c r="A405" s="36" t="s">
        <v>11</v>
      </c>
      <c r="B405" s="36" t="s">
        <v>17</v>
      </c>
      <c r="C405" s="36" t="s">
        <v>18</v>
      </c>
      <c r="D405" t="s">
        <v>46336</v>
      </c>
      <c r="E405" s="36" t="s">
        <v>15</v>
      </c>
      <c r="F405" s="36" t="s">
        <v>15</v>
      </c>
      <c r="G405" t="s">
        <v>47436</v>
      </c>
      <c r="H405" s="16">
        <v>219</v>
      </c>
      <c r="I405" s="38">
        <v>0.18</v>
      </c>
      <c r="J405" s="37">
        <f t="shared" si="6"/>
        <v>180.92685000000003</v>
      </c>
      <c r="K405" s="118"/>
    </row>
    <row r="406" spans="1:11" x14ac:dyDescent="0.3">
      <c r="A406" s="36" t="s">
        <v>11</v>
      </c>
      <c r="B406" s="36" t="s">
        <v>17</v>
      </c>
      <c r="C406" s="36" t="s">
        <v>18</v>
      </c>
      <c r="D406" t="s">
        <v>46337</v>
      </c>
      <c r="E406" s="36" t="s">
        <v>15</v>
      </c>
      <c r="F406" s="36" t="s">
        <v>15</v>
      </c>
      <c r="G406" t="s">
        <v>47437</v>
      </c>
      <c r="H406" s="16">
        <v>99</v>
      </c>
      <c r="I406" s="38">
        <v>0.18</v>
      </c>
      <c r="J406" s="37">
        <f t="shared" si="6"/>
        <v>81.788850000000011</v>
      </c>
      <c r="K406" s="118"/>
    </row>
    <row r="407" spans="1:11" x14ac:dyDescent="0.3">
      <c r="A407" s="36" t="s">
        <v>11</v>
      </c>
      <c r="B407" s="36" t="s">
        <v>17</v>
      </c>
      <c r="C407" s="36" t="s">
        <v>18</v>
      </c>
      <c r="D407" t="s">
        <v>46338</v>
      </c>
      <c r="E407" s="36" t="s">
        <v>15</v>
      </c>
      <c r="F407" s="36" t="s">
        <v>15</v>
      </c>
      <c r="G407" t="s">
        <v>47438</v>
      </c>
      <c r="H407" s="16">
        <v>149</v>
      </c>
      <c r="I407" s="38">
        <v>0.18</v>
      </c>
      <c r="J407" s="37">
        <f t="shared" si="6"/>
        <v>123.09635000000002</v>
      </c>
      <c r="K407" s="118"/>
    </row>
    <row r="408" spans="1:11" x14ac:dyDescent="0.3">
      <c r="A408" s="36" t="s">
        <v>11</v>
      </c>
      <c r="B408" s="36" t="s">
        <v>17</v>
      </c>
      <c r="C408" s="36" t="s">
        <v>18</v>
      </c>
      <c r="D408" t="s">
        <v>46339</v>
      </c>
      <c r="E408" s="36" t="s">
        <v>15</v>
      </c>
      <c r="F408" s="36" t="s">
        <v>15</v>
      </c>
      <c r="G408" t="s">
        <v>400</v>
      </c>
      <c r="H408" s="16">
        <v>219</v>
      </c>
      <c r="I408" s="38">
        <v>0.18</v>
      </c>
      <c r="J408" s="37">
        <f t="shared" si="6"/>
        <v>180.92685000000003</v>
      </c>
      <c r="K408" s="118"/>
    </row>
    <row r="409" spans="1:11" x14ac:dyDescent="0.3">
      <c r="A409" s="36" t="s">
        <v>11</v>
      </c>
      <c r="B409" s="36" t="s">
        <v>17</v>
      </c>
      <c r="C409" s="36" t="s">
        <v>18</v>
      </c>
      <c r="D409" t="s">
        <v>46340</v>
      </c>
      <c r="E409" s="36" t="s">
        <v>15</v>
      </c>
      <c r="F409" s="36" t="s">
        <v>15</v>
      </c>
      <c r="G409" t="s">
        <v>401</v>
      </c>
      <c r="H409" s="16">
        <v>359</v>
      </c>
      <c r="I409" s="38">
        <v>0.18</v>
      </c>
      <c r="J409" s="37">
        <f t="shared" si="6"/>
        <v>296.58785</v>
      </c>
      <c r="K409" s="118"/>
    </row>
    <row r="410" spans="1:11" x14ac:dyDescent="0.3">
      <c r="A410" s="36" t="s">
        <v>11</v>
      </c>
      <c r="B410" s="36" t="s">
        <v>17</v>
      </c>
      <c r="C410" s="36" t="s">
        <v>18</v>
      </c>
      <c r="D410" t="s">
        <v>46341</v>
      </c>
      <c r="E410" s="36" t="s">
        <v>15</v>
      </c>
      <c r="F410" s="36" t="s">
        <v>15</v>
      </c>
      <c r="G410" t="s">
        <v>39158</v>
      </c>
      <c r="H410" s="16">
        <v>699</v>
      </c>
      <c r="I410" s="38">
        <v>0.18</v>
      </c>
      <c r="J410" s="37">
        <f t="shared" si="6"/>
        <v>577.47885000000008</v>
      </c>
      <c r="K410" s="118"/>
    </row>
    <row r="411" spans="1:11" x14ac:dyDescent="0.3">
      <c r="A411" s="36" t="s">
        <v>11</v>
      </c>
      <c r="B411" s="36" t="s">
        <v>17</v>
      </c>
      <c r="C411" s="36" t="s">
        <v>18</v>
      </c>
      <c r="D411" t="s">
        <v>46342</v>
      </c>
      <c r="E411" s="36" t="s">
        <v>15</v>
      </c>
      <c r="F411" s="36" t="s">
        <v>15</v>
      </c>
      <c r="G411" t="s">
        <v>39283</v>
      </c>
      <c r="H411" s="16">
        <v>649</v>
      </c>
      <c r="I411" s="38">
        <v>0.18</v>
      </c>
      <c r="J411" s="37">
        <f t="shared" si="6"/>
        <v>536.17135000000007</v>
      </c>
      <c r="K411" s="118"/>
    </row>
    <row r="412" spans="1:11" x14ac:dyDescent="0.3">
      <c r="A412" s="36" t="s">
        <v>11</v>
      </c>
      <c r="B412" s="36" t="s">
        <v>17</v>
      </c>
      <c r="C412" s="36" t="s">
        <v>18</v>
      </c>
      <c r="D412" t="s">
        <v>46343</v>
      </c>
      <c r="E412" s="36" t="s">
        <v>15</v>
      </c>
      <c r="F412" s="36" t="s">
        <v>15</v>
      </c>
      <c r="G412" t="s">
        <v>403</v>
      </c>
      <c r="H412" s="16">
        <v>1399</v>
      </c>
      <c r="I412" s="38">
        <v>0.18</v>
      </c>
      <c r="J412" s="37">
        <f t="shared" si="6"/>
        <v>1155.78385</v>
      </c>
      <c r="K412" s="118"/>
    </row>
    <row r="413" spans="1:11" x14ac:dyDescent="0.3">
      <c r="A413" s="36" t="s">
        <v>11</v>
      </c>
      <c r="B413" s="36" t="s">
        <v>17</v>
      </c>
      <c r="C413" s="36" t="s">
        <v>18</v>
      </c>
      <c r="D413" t="s">
        <v>46344</v>
      </c>
      <c r="E413" s="36" t="s">
        <v>15</v>
      </c>
      <c r="F413" s="36" t="s">
        <v>15</v>
      </c>
      <c r="G413" t="s">
        <v>404</v>
      </c>
      <c r="H413" s="16">
        <v>109</v>
      </c>
      <c r="I413" s="38">
        <v>0.18</v>
      </c>
      <c r="J413" s="37">
        <f t="shared" si="6"/>
        <v>90.050350000000009</v>
      </c>
      <c r="K413" s="118"/>
    </row>
    <row r="414" spans="1:11" x14ac:dyDescent="0.3">
      <c r="A414" s="36" t="s">
        <v>11</v>
      </c>
      <c r="B414" s="36" t="s">
        <v>17</v>
      </c>
      <c r="C414" s="36" t="s">
        <v>18</v>
      </c>
      <c r="D414" t="s">
        <v>46345</v>
      </c>
      <c r="E414" s="36" t="s">
        <v>15</v>
      </c>
      <c r="F414" s="36" t="s">
        <v>15</v>
      </c>
      <c r="G414" t="s">
        <v>405</v>
      </c>
      <c r="H414" s="16">
        <v>169</v>
      </c>
      <c r="I414" s="38">
        <v>0.18</v>
      </c>
      <c r="J414" s="37">
        <f t="shared" si="6"/>
        <v>139.61935000000003</v>
      </c>
      <c r="K414" s="118"/>
    </row>
    <row r="415" spans="1:11" x14ac:dyDescent="0.3">
      <c r="A415" s="36" t="s">
        <v>11</v>
      </c>
      <c r="B415" s="36" t="s">
        <v>17</v>
      </c>
      <c r="C415" s="36" t="s">
        <v>18</v>
      </c>
      <c r="D415" t="s">
        <v>46346</v>
      </c>
      <c r="E415" s="36" t="s">
        <v>15</v>
      </c>
      <c r="F415" s="36" t="s">
        <v>15</v>
      </c>
      <c r="G415" t="s">
        <v>406</v>
      </c>
      <c r="H415" s="16">
        <v>259</v>
      </c>
      <c r="I415" s="38">
        <v>0.18</v>
      </c>
      <c r="J415" s="37">
        <f t="shared" si="6"/>
        <v>213.97285000000005</v>
      </c>
      <c r="K415" s="118"/>
    </row>
    <row r="416" spans="1:11" x14ac:dyDescent="0.3">
      <c r="A416" s="36" t="s">
        <v>11</v>
      </c>
      <c r="B416" s="36" t="s">
        <v>17</v>
      </c>
      <c r="C416" s="36" t="s">
        <v>18</v>
      </c>
      <c r="D416" t="s">
        <v>46347</v>
      </c>
      <c r="E416" s="36" t="s">
        <v>15</v>
      </c>
      <c r="F416" s="36" t="s">
        <v>15</v>
      </c>
      <c r="G416" t="s">
        <v>407</v>
      </c>
      <c r="H416" s="16">
        <v>259</v>
      </c>
      <c r="I416" s="38">
        <v>0.18</v>
      </c>
      <c r="J416" s="37">
        <f t="shared" si="6"/>
        <v>213.97285000000005</v>
      </c>
      <c r="K416" s="118"/>
    </row>
    <row r="417" spans="1:11" x14ac:dyDescent="0.3">
      <c r="A417" s="36" t="s">
        <v>11</v>
      </c>
      <c r="B417" s="36" t="s">
        <v>17</v>
      </c>
      <c r="C417" s="36" t="s">
        <v>18</v>
      </c>
      <c r="D417" t="s">
        <v>46348</v>
      </c>
      <c r="E417" s="36" t="s">
        <v>15</v>
      </c>
      <c r="F417" s="36" t="s">
        <v>15</v>
      </c>
      <c r="G417" t="s">
        <v>17093</v>
      </c>
      <c r="H417" s="16">
        <v>49</v>
      </c>
      <c r="I417" s="38">
        <v>0.18</v>
      </c>
      <c r="J417" s="37">
        <f t="shared" si="6"/>
        <v>40.481349999999999</v>
      </c>
      <c r="K417" s="118"/>
    </row>
    <row r="418" spans="1:11" x14ac:dyDescent="0.3">
      <c r="A418" s="36" t="s">
        <v>11</v>
      </c>
      <c r="B418" s="36" t="s">
        <v>17</v>
      </c>
      <c r="C418" s="36" t="s">
        <v>18</v>
      </c>
      <c r="D418" t="s">
        <v>46349</v>
      </c>
      <c r="E418" s="36" t="s">
        <v>15</v>
      </c>
      <c r="F418" s="36" t="s">
        <v>15</v>
      </c>
      <c r="G418" t="s">
        <v>198</v>
      </c>
      <c r="H418" s="16">
        <v>329</v>
      </c>
      <c r="I418" s="38">
        <v>0.18</v>
      </c>
      <c r="J418" s="37">
        <f t="shared" si="6"/>
        <v>271.80335000000002</v>
      </c>
      <c r="K418" s="118"/>
    </row>
    <row r="419" spans="1:11" x14ac:dyDescent="0.3">
      <c r="A419" s="36" t="s">
        <v>11</v>
      </c>
      <c r="B419" s="36" t="s">
        <v>17</v>
      </c>
      <c r="C419" s="36" t="s">
        <v>18</v>
      </c>
      <c r="D419" t="s">
        <v>46350</v>
      </c>
      <c r="E419" s="36" t="s">
        <v>15</v>
      </c>
      <c r="F419" s="36" t="s">
        <v>15</v>
      </c>
      <c r="G419" t="s">
        <v>199</v>
      </c>
      <c r="H419" s="16">
        <v>339</v>
      </c>
      <c r="I419" s="38">
        <v>0.18</v>
      </c>
      <c r="J419" s="37">
        <f t="shared" si="6"/>
        <v>280.06485000000004</v>
      </c>
      <c r="K419" s="118"/>
    </row>
    <row r="420" spans="1:11" x14ac:dyDescent="0.3">
      <c r="A420" s="36" t="s">
        <v>11</v>
      </c>
      <c r="B420" s="36" t="s">
        <v>17</v>
      </c>
      <c r="C420" s="36" t="s">
        <v>18</v>
      </c>
      <c r="D420" t="s">
        <v>46351</v>
      </c>
      <c r="E420" s="36" t="s">
        <v>15</v>
      </c>
      <c r="F420" s="36" t="s">
        <v>15</v>
      </c>
      <c r="G420" t="s">
        <v>200</v>
      </c>
      <c r="H420" s="16">
        <v>339</v>
      </c>
      <c r="I420" s="38">
        <v>0.18</v>
      </c>
      <c r="J420" s="37">
        <f t="shared" si="6"/>
        <v>280.06485000000004</v>
      </c>
      <c r="K420" s="118"/>
    </row>
    <row r="421" spans="1:11" x14ac:dyDescent="0.3">
      <c r="A421" s="36" t="s">
        <v>11</v>
      </c>
      <c r="B421" s="36" t="s">
        <v>17</v>
      </c>
      <c r="C421" s="36" t="s">
        <v>18</v>
      </c>
      <c r="D421" t="s">
        <v>46352</v>
      </c>
      <c r="E421" s="36" t="s">
        <v>15</v>
      </c>
      <c r="F421" s="36" t="s">
        <v>15</v>
      </c>
      <c r="G421" t="s">
        <v>201</v>
      </c>
      <c r="H421" s="16">
        <v>339</v>
      </c>
      <c r="I421" s="38">
        <v>0.18</v>
      </c>
      <c r="J421" s="37">
        <f t="shared" si="6"/>
        <v>280.06485000000004</v>
      </c>
      <c r="K421" s="118"/>
    </row>
    <row r="422" spans="1:11" x14ac:dyDescent="0.3">
      <c r="A422" s="36" t="s">
        <v>11</v>
      </c>
      <c r="B422" s="36" t="s">
        <v>17</v>
      </c>
      <c r="C422" s="36" t="s">
        <v>18</v>
      </c>
      <c r="D422" t="s">
        <v>46353</v>
      </c>
      <c r="E422" s="36" t="s">
        <v>15</v>
      </c>
      <c r="F422" s="36" t="s">
        <v>15</v>
      </c>
      <c r="G422" t="s">
        <v>445</v>
      </c>
      <c r="H422" s="16">
        <v>149</v>
      </c>
      <c r="I422" s="38">
        <v>0.18</v>
      </c>
      <c r="J422" s="37">
        <f t="shared" si="6"/>
        <v>123.09635000000002</v>
      </c>
      <c r="K422" s="118"/>
    </row>
    <row r="423" spans="1:11" x14ac:dyDescent="0.3">
      <c r="A423" s="36" t="s">
        <v>11</v>
      </c>
      <c r="B423" s="36" t="s">
        <v>17</v>
      </c>
      <c r="C423" s="36" t="s">
        <v>18</v>
      </c>
      <c r="D423" t="s">
        <v>46354</v>
      </c>
      <c r="E423" s="36" t="s">
        <v>15</v>
      </c>
      <c r="F423" s="36" t="s">
        <v>15</v>
      </c>
      <c r="G423" t="s">
        <v>205</v>
      </c>
      <c r="H423" s="16">
        <v>69</v>
      </c>
      <c r="I423" s="38">
        <v>0.18</v>
      </c>
      <c r="J423" s="37">
        <f t="shared" si="6"/>
        <v>57.004350000000009</v>
      </c>
      <c r="K423" s="118"/>
    </row>
    <row r="424" spans="1:11" x14ac:dyDescent="0.3">
      <c r="A424" s="36" t="s">
        <v>11</v>
      </c>
      <c r="B424" s="36" t="s">
        <v>17</v>
      </c>
      <c r="C424" s="36" t="s">
        <v>18</v>
      </c>
      <c r="D424" t="s">
        <v>46355</v>
      </c>
      <c r="E424" s="36" t="s">
        <v>15</v>
      </c>
      <c r="F424" s="36" t="s">
        <v>15</v>
      </c>
      <c r="G424" t="s">
        <v>17094</v>
      </c>
      <c r="H424" s="16">
        <v>49</v>
      </c>
      <c r="I424" s="38">
        <v>0.18</v>
      </c>
      <c r="J424" s="37">
        <f t="shared" si="6"/>
        <v>40.481349999999999</v>
      </c>
      <c r="K424" s="118"/>
    </row>
    <row r="425" spans="1:11" x14ac:dyDescent="0.3">
      <c r="A425" s="36" t="s">
        <v>11</v>
      </c>
      <c r="B425" s="36" t="s">
        <v>17</v>
      </c>
      <c r="C425" s="36" t="s">
        <v>18</v>
      </c>
      <c r="D425" t="s">
        <v>46356</v>
      </c>
      <c r="E425" s="36" t="s">
        <v>15</v>
      </c>
      <c r="F425" s="36" t="s">
        <v>15</v>
      </c>
      <c r="G425" t="s">
        <v>17095</v>
      </c>
      <c r="H425" s="16">
        <v>49</v>
      </c>
      <c r="I425" s="38">
        <v>0.18</v>
      </c>
      <c r="J425" s="37">
        <f t="shared" si="6"/>
        <v>40.481349999999999</v>
      </c>
      <c r="K425" s="118"/>
    </row>
    <row r="426" spans="1:11" x14ac:dyDescent="0.3">
      <c r="A426" s="36" t="s">
        <v>11</v>
      </c>
      <c r="B426" s="36" t="s">
        <v>17</v>
      </c>
      <c r="C426" s="36" t="s">
        <v>18</v>
      </c>
      <c r="D426" t="s">
        <v>46357</v>
      </c>
      <c r="E426" s="36" t="s">
        <v>15</v>
      </c>
      <c r="F426" s="36" t="s">
        <v>15</v>
      </c>
      <c r="G426" t="s">
        <v>17096</v>
      </c>
      <c r="H426" s="16">
        <v>29</v>
      </c>
      <c r="I426" s="38">
        <v>0.18</v>
      </c>
      <c r="J426" s="37">
        <f t="shared" si="6"/>
        <v>23.958350000000003</v>
      </c>
      <c r="K426" s="118"/>
    </row>
    <row r="427" spans="1:11" x14ac:dyDescent="0.3">
      <c r="A427" s="36" t="s">
        <v>11</v>
      </c>
      <c r="B427" s="36" t="s">
        <v>17</v>
      </c>
      <c r="C427" s="36" t="s">
        <v>18</v>
      </c>
      <c r="D427" t="s">
        <v>46358</v>
      </c>
      <c r="E427" s="36" t="s">
        <v>15</v>
      </c>
      <c r="F427" s="36" t="s">
        <v>15</v>
      </c>
      <c r="G427" t="s">
        <v>17097</v>
      </c>
      <c r="H427" s="16">
        <v>49</v>
      </c>
      <c r="I427" s="38">
        <v>0.18</v>
      </c>
      <c r="J427" s="37">
        <f t="shared" si="6"/>
        <v>40.481349999999999</v>
      </c>
      <c r="K427" s="118"/>
    </row>
    <row r="428" spans="1:11" x14ac:dyDescent="0.3">
      <c r="A428" s="36" t="s">
        <v>11</v>
      </c>
      <c r="B428" s="36" t="s">
        <v>17</v>
      </c>
      <c r="C428" s="36" t="s">
        <v>18</v>
      </c>
      <c r="D428" t="s">
        <v>46359</v>
      </c>
      <c r="E428" s="36" t="s">
        <v>15</v>
      </c>
      <c r="F428" s="36" t="s">
        <v>15</v>
      </c>
      <c r="G428" t="s">
        <v>39282</v>
      </c>
      <c r="H428" s="16">
        <v>389</v>
      </c>
      <c r="I428" s="38">
        <v>0.18</v>
      </c>
      <c r="J428" s="37">
        <f t="shared" si="6"/>
        <v>321.37235000000004</v>
      </c>
      <c r="K428" s="118"/>
    </row>
    <row r="429" spans="1:11" x14ac:dyDescent="0.3">
      <c r="A429" s="36" t="s">
        <v>11</v>
      </c>
      <c r="B429" s="36" t="s">
        <v>17</v>
      </c>
      <c r="C429" s="36" t="s">
        <v>18</v>
      </c>
      <c r="D429" t="s">
        <v>46360</v>
      </c>
      <c r="E429" s="36" t="s">
        <v>15</v>
      </c>
      <c r="F429" s="36" t="s">
        <v>15</v>
      </c>
      <c r="G429" t="s">
        <v>47439</v>
      </c>
      <c r="H429" s="16">
        <v>109</v>
      </c>
      <c r="I429" s="38">
        <v>0.18</v>
      </c>
      <c r="J429" s="37">
        <f t="shared" si="6"/>
        <v>90.050350000000009</v>
      </c>
      <c r="K429" s="118"/>
    </row>
    <row r="430" spans="1:11" x14ac:dyDescent="0.3">
      <c r="A430" s="36" t="s">
        <v>11</v>
      </c>
      <c r="B430" s="36" t="s">
        <v>17</v>
      </c>
      <c r="C430" s="36" t="s">
        <v>18</v>
      </c>
      <c r="D430" t="s">
        <v>46361</v>
      </c>
      <c r="E430" s="36" t="s">
        <v>15</v>
      </c>
      <c r="F430" s="36" t="s">
        <v>15</v>
      </c>
      <c r="G430" t="s">
        <v>17098</v>
      </c>
      <c r="H430" s="16">
        <v>89</v>
      </c>
      <c r="I430" s="38">
        <v>0.18</v>
      </c>
      <c r="J430" s="37">
        <f t="shared" si="6"/>
        <v>73.527350000000013</v>
      </c>
      <c r="K430" s="118"/>
    </row>
    <row r="431" spans="1:11" x14ac:dyDescent="0.3">
      <c r="A431" s="36" t="s">
        <v>11</v>
      </c>
      <c r="B431" s="36" t="s">
        <v>17</v>
      </c>
      <c r="C431" s="36" t="s">
        <v>18</v>
      </c>
      <c r="D431" t="s">
        <v>46362</v>
      </c>
      <c r="E431" s="36" t="s">
        <v>15</v>
      </c>
      <c r="F431" s="36" t="s">
        <v>15</v>
      </c>
      <c r="G431" t="s">
        <v>39239</v>
      </c>
      <c r="H431" s="16">
        <v>219</v>
      </c>
      <c r="I431" s="38">
        <v>0.18</v>
      </c>
      <c r="J431" s="37">
        <f t="shared" si="6"/>
        <v>180.92685000000003</v>
      </c>
      <c r="K431" s="118"/>
    </row>
    <row r="432" spans="1:11" x14ac:dyDescent="0.3">
      <c r="A432" s="36" t="s">
        <v>11</v>
      </c>
      <c r="B432" s="36" t="s">
        <v>17</v>
      </c>
      <c r="C432" s="36" t="s">
        <v>18</v>
      </c>
      <c r="D432" t="s">
        <v>46363</v>
      </c>
      <c r="E432" s="36" t="s">
        <v>15</v>
      </c>
      <c r="F432" s="36" t="s">
        <v>15</v>
      </c>
      <c r="G432" t="s">
        <v>177</v>
      </c>
      <c r="H432" s="16">
        <v>139</v>
      </c>
      <c r="I432" s="38">
        <v>0.18</v>
      </c>
      <c r="J432" s="37">
        <f t="shared" si="6"/>
        <v>114.83485000000002</v>
      </c>
      <c r="K432" s="118"/>
    </row>
    <row r="433" spans="1:11" x14ac:dyDescent="0.3">
      <c r="A433" s="36" t="s">
        <v>11</v>
      </c>
      <c r="B433" s="36" t="s">
        <v>17</v>
      </c>
      <c r="C433" s="36" t="s">
        <v>18</v>
      </c>
      <c r="D433" t="s">
        <v>46364</v>
      </c>
      <c r="E433" s="36" t="s">
        <v>15</v>
      </c>
      <c r="F433" s="36" t="s">
        <v>15</v>
      </c>
      <c r="G433" t="s">
        <v>17099</v>
      </c>
      <c r="H433" s="16">
        <v>159</v>
      </c>
      <c r="I433" s="38">
        <v>0.18</v>
      </c>
      <c r="J433" s="37">
        <f t="shared" si="6"/>
        <v>131.35785000000004</v>
      </c>
      <c r="K433" s="118"/>
    </row>
    <row r="434" spans="1:11" x14ac:dyDescent="0.3">
      <c r="A434" s="36" t="s">
        <v>11</v>
      </c>
      <c r="B434" s="36" t="s">
        <v>17</v>
      </c>
      <c r="C434" s="36" t="s">
        <v>18</v>
      </c>
      <c r="D434" t="s">
        <v>46365</v>
      </c>
      <c r="E434" s="36" t="s">
        <v>15</v>
      </c>
      <c r="F434" s="36" t="s">
        <v>15</v>
      </c>
      <c r="G434" t="s">
        <v>269</v>
      </c>
      <c r="H434" s="16">
        <v>159</v>
      </c>
      <c r="I434" s="38">
        <v>0.18</v>
      </c>
      <c r="J434" s="37">
        <f t="shared" si="6"/>
        <v>131.35785000000004</v>
      </c>
      <c r="K434" s="118"/>
    </row>
    <row r="435" spans="1:11" x14ac:dyDescent="0.3">
      <c r="A435" s="36" t="s">
        <v>11</v>
      </c>
      <c r="B435" s="36" t="s">
        <v>17</v>
      </c>
      <c r="C435" s="36" t="s">
        <v>18</v>
      </c>
      <c r="D435" t="s">
        <v>46366</v>
      </c>
      <c r="E435" s="36" t="s">
        <v>15</v>
      </c>
      <c r="F435" s="36" t="s">
        <v>15</v>
      </c>
      <c r="G435" t="s">
        <v>173</v>
      </c>
      <c r="H435" s="16">
        <v>109</v>
      </c>
      <c r="I435" s="38">
        <v>0.18</v>
      </c>
      <c r="J435" s="37">
        <f t="shared" si="6"/>
        <v>90.050350000000009</v>
      </c>
      <c r="K435" s="118"/>
    </row>
    <row r="436" spans="1:11" x14ac:dyDescent="0.3">
      <c r="A436" s="36" t="s">
        <v>11</v>
      </c>
      <c r="B436" s="36" t="s">
        <v>17</v>
      </c>
      <c r="C436" s="36" t="s">
        <v>18</v>
      </c>
      <c r="D436" t="s">
        <v>46367</v>
      </c>
      <c r="E436" s="36" t="s">
        <v>15</v>
      </c>
      <c r="F436" s="36" t="s">
        <v>15</v>
      </c>
      <c r="G436" t="s">
        <v>270</v>
      </c>
      <c r="H436" s="16">
        <v>59</v>
      </c>
      <c r="I436" s="38">
        <v>0.18</v>
      </c>
      <c r="J436" s="37">
        <f t="shared" si="6"/>
        <v>48.742850000000004</v>
      </c>
      <c r="K436" s="118"/>
    </row>
    <row r="437" spans="1:11" x14ac:dyDescent="0.3">
      <c r="A437" s="36" t="s">
        <v>11</v>
      </c>
      <c r="B437" s="36" t="s">
        <v>17</v>
      </c>
      <c r="C437" s="36" t="s">
        <v>18</v>
      </c>
      <c r="D437" t="s">
        <v>46368</v>
      </c>
      <c r="E437" s="36" t="s">
        <v>15</v>
      </c>
      <c r="F437" s="36" t="s">
        <v>15</v>
      </c>
      <c r="G437" t="s">
        <v>17100</v>
      </c>
      <c r="H437" s="16">
        <v>59</v>
      </c>
      <c r="I437" s="38">
        <v>0.18</v>
      </c>
      <c r="J437" s="37">
        <f t="shared" si="6"/>
        <v>48.742850000000004</v>
      </c>
      <c r="K437" s="118"/>
    </row>
    <row r="438" spans="1:11" x14ac:dyDescent="0.3">
      <c r="A438" s="36" t="s">
        <v>11</v>
      </c>
      <c r="B438" s="36" t="s">
        <v>17</v>
      </c>
      <c r="C438" s="36" t="s">
        <v>18</v>
      </c>
      <c r="D438" t="s">
        <v>46369</v>
      </c>
      <c r="E438" s="36" t="s">
        <v>15</v>
      </c>
      <c r="F438" s="36" t="s">
        <v>15</v>
      </c>
      <c r="G438" t="s">
        <v>39310</v>
      </c>
      <c r="H438" s="16">
        <v>69</v>
      </c>
      <c r="I438" s="38">
        <v>0.18</v>
      </c>
      <c r="J438" s="37">
        <f t="shared" si="6"/>
        <v>57.004350000000009</v>
      </c>
      <c r="K438" s="118"/>
    </row>
    <row r="439" spans="1:11" x14ac:dyDescent="0.3">
      <c r="A439" s="36" t="s">
        <v>11</v>
      </c>
      <c r="B439" s="36" t="s">
        <v>17</v>
      </c>
      <c r="C439" s="36" t="s">
        <v>18</v>
      </c>
      <c r="D439" t="s">
        <v>46370</v>
      </c>
      <c r="E439" s="36" t="s">
        <v>15</v>
      </c>
      <c r="F439" s="36" t="s">
        <v>15</v>
      </c>
      <c r="G439" t="s">
        <v>39311</v>
      </c>
      <c r="H439" s="16">
        <v>179</v>
      </c>
      <c r="I439" s="38">
        <v>0.18</v>
      </c>
      <c r="J439" s="37">
        <f t="shared" si="6"/>
        <v>147.88085000000001</v>
      </c>
      <c r="K439" s="118"/>
    </row>
    <row r="440" spans="1:11" x14ac:dyDescent="0.3">
      <c r="A440" s="36" t="s">
        <v>11</v>
      </c>
      <c r="B440" s="36" t="s">
        <v>17</v>
      </c>
      <c r="C440" s="36" t="s">
        <v>18</v>
      </c>
      <c r="D440" t="s">
        <v>46371</v>
      </c>
      <c r="E440" s="36" t="s">
        <v>15</v>
      </c>
      <c r="F440" s="36" t="s">
        <v>15</v>
      </c>
      <c r="G440" t="s">
        <v>17101</v>
      </c>
      <c r="H440" s="16">
        <v>89</v>
      </c>
      <c r="I440" s="38">
        <v>0.18</v>
      </c>
      <c r="J440" s="37">
        <f t="shared" si="6"/>
        <v>73.527350000000013</v>
      </c>
      <c r="K440" s="118"/>
    </row>
    <row r="441" spans="1:11" x14ac:dyDescent="0.3">
      <c r="A441" s="36" t="s">
        <v>11</v>
      </c>
      <c r="B441" s="36" t="s">
        <v>17</v>
      </c>
      <c r="C441" s="36" t="s">
        <v>18</v>
      </c>
      <c r="D441" t="s">
        <v>46372</v>
      </c>
      <c r="E441" s="36" t="s">
        <v>15</v>
      </c>
      <c r="F441" s="36" t="s">
        <v>15</v>
      </c>
      <c r="G441" t="s">
        <v>39212</v>
      </c>
      <c r="H441" s="16">
        <v>89</v>
      </c>
      <c r="I441" s="38">
        <v>0.18</v>
      </c>
      <c r="J441" s="37">
        <f t="shared" si="6"/>
        <v>73.527350000000013</v>
      </c>
      <c r="K441" s="118"/>
    </row>
    <row r="442" spans="1:11" x14ac:dyDescent="0.3">
      <c r="A442" s="36" t="s">
        <v>11</v>
      </c>
      <c r="B442" s="36" t="s">
        <v>17</v>
      </c>
      <c r="C442" s="36" t="s">
        <v>18</v>
      </c>
      <c r="D442" t="s">
        <v>46373</v>
      </c>
      <c r="E442" s="36" t="s">
        <v>15</v>
      </c>
      <c r="F442" s="36" t="s">
        <v>15</v>
      </c>
      <c r="G442" t="s">
        <v>39215</v>
      </c>
      <c r="H442" s="16">
        <v>69</v>
      </c>
      <c r="I442" s="38">
        <v>0.18</v>
      </c>
      <c r="J442" s="37">
        <f t="shared" si="6"/>
        <v>57.004350000000009</v>
      </c>
      <c r="K442" s="118"/>
    </row>
    <row r="443" spans="1:11" x14ac:dyDescent="0.3">
      <c r="A443" s="36" t="s">
        <v>11</v>
      </c>
      <c r="B443" s="36" t="s">
        <v>17</v>
      </c>
      <c r="C443" s="36" t="s">
        <v>18</v>
      </c>
      <c r="D443" t="s">
        <v>46374</v>
      </c>
      <c r="E443" s="36" t="s">
        <v>15</v>
      </c>
      <c r="F443" s="36" t="s">
        <v>15</v>
      </c>
      <c r="G443" t="s">
        <v>39221</v>
      </c>
      <c r="H443" s="16">
        <v>69</v>
      </c>
      <c r="I443" s="38">
        <v>0.18</v>
      </c>
      <c r="J443" s="37">
        <f t="shared" si="6"/>
        <v>57.004350000000009</v>
      </c>
      <c r="K443" s="118"/>
    </row>
    <row r="444" spans="1:11" x14ac:dyDescent="0.3">
      <c r="A444" s="36" t="s">
        <v>11</v>
      </c>
      <c r="B444" s="36" t="s">
        <v>17</v>
      </c>
      <c r="C444" s="36" t="s">
        <v>18</v>
      </c>
      <c r="D444" t="s">
        <v>46375</v>
      </c>
      <c r="E444" s="36" t="s">
        <v>15</v>
      </c>
      <c r="F444" s="36" t="s">
        <v>15</v>
      </c>
      <c r="G444" t="s">
        <v>17102</v>
      </c>
      <c r="H444" s="16">
        <v>89</v>
      </c>
      <c r="I444" s="38">
        <v>0.18</v>
      </c>
      <c r="J444" s="37">
        <f t="shared" si="6"/>
        <v>73.527350000000013</v>
      </c>
      <c r="K444" s="118"/>
    </row>
    <row r="445" spans="1:11" x14ac:dyDescent="0.3">
      <c r="A445" s="36" t="s">
        <v>11</v>
      </c>
      <c r="B445" s="36" t="s">
        <v>17</v>
      </c>
      <c r="C445" s="36" t="s">
        <v>18</v>
      </c>
      <c r="D445" t="s">
        <v>46376</v>
      </c>
      <c r="E445" s="36" t="s">
        <v>15</v>
      </c>
      <c r="F445" s="36" t="s">
        <v>15</v>
      </c>
      <c r="G445" t="s">
        <v>17103</v>
      </c>
      <c r="H445" s="16">
        <v>109</v>
      </c>
      <c r="I445" s="38">
        <v>0.18</v>
      </c>
      <c r="J445" s="37">
        <f t="shared" si="6"/>
        <v>90.050350000000009</v>
      </c>
      <c r="K445" s="118"/>
    </row>
    <row r="446" spans="1:11" x14ac:dyDescent="0.3">
      <c r="A446" s="36" t="s">
        <v>11</v>
      </c>
      <c r="B446" s="36" t="s">
        <v>17</v>
      </c>
      <c r="C446" s="36" t="s">
        <v>18</v>
      </c>
      <c r="D446" t="s">
        <v>46377</v>
      </c>
      <c r="E446" s="36" t="s">
        <v>15</v>
      </c>
      <c r="F446" s="36" t="s">
        <v>15</v>
      </c>
      <c r="G446" t="s">
        <v>17104</v>
      </c>
      <c r="H446" s="16">
        <v>109</v>
      </c>
      <c r="I446" s="38">
        <v>0.18</v>
      </c>
      <c r="J446" s="37">
        <f t="shared" si="6"/>
        <v>90.050350000000009</v>
      </c>
      <c r="K446" s="118"/>
    </row>
    <row r="447" spans="1:11" x14ac:dyDescent="0.3">
      <c r="A447" s="36" t="s">
        <v>11</v>
      </c>
      <c r="B447" s="36" t="s">
        <v>17</v>
      </c>
      <c r="C447" s="36" t="s">
        <v>18</v>
      </c>
      <c r="D447" t="s">
        <v>46378</v>
      </c>
      <c r="E447" s="36" t="s">
        <v>15</v>
      </c>
      <c r="F447" s="36" t="s">
        <v>15</v>
      </c>
      <c r="G447" t="s">
        <v>17105</v>
      </c>
      <c r="H447" s="16">
        <v>129</v>
      </c>
      <c r="I447" s="38">
        <v>0.18</v>
      </c>
      <c r="J447" s="37">
        <f t="shared" si="6"/>
        <v>106.57335</v>
      </c>
      <c r="K447" s="118"/>
    </row>
    <row r="448" spans="1:11" x14ac:dyDescent="0.3">
      <c r="A448" s="36" t="s">
        <v>11</v>
      </c>
      <c r="B448" s="36" t="s">
        <v>17</v>
      </c>
      <c r="C448" s="36" t="s">
        <v>18</v>
      </c>
      <c r="D448" t="s">
        <v>46379</v>
      </c>
      <c r="E448" s="36" t="s">
        <v>15</v>
      </c>
      <c r="F448" s="36" t="s">
        <v>15</v>
      </c>
      <c r="G448" t="s">
        <v>39240</v>
      </c>
      <c r="H448" s="16">
        <v>219</v>
      </c>
      <c r="I448" s="38">
        <v>0.18</v>
      </c>
      <c r="J448" s="37">
        <f t="shared" si="6"/>
        <v>180.92685000000003</v>
      </c>
      <c r="K448" s="118"/>
    </row>
    <row r="449" spans="1:11" x14ac:dyDescent="0.3">
      <c r="A449" s="36" t="s">
        <v>11</v>
      </c>
      <c r="B449" s="36" t="s">
        <v>17</v>
      </c>
      <c r="C449" s="36" t="s">
        <v>18</v>
      </c>
      <c r="D449" t="s">
        <v>46380</v>
      </c>
      <c r="E449" s="36" t="s">
        <v>15</v>
      </c>
      <c r="F449" s="36" t="s">
        <v>15</v>
      </c>
      <c r="G449" t="s">
        <v>39242</v>
      </c>
      <c r="H449" s="16">
        <v>219</v>
      </c>
      <c r="I449" s="38">
        <v>0.18</v>
      </c>
      <c r="J449" s="37">
        <f t="shared" si="6"/>
        <v>180.92685000000003</v>
      </c>
      <c r="K449" s="118"/>
    </row>
    <row r="450" spans="1:11" x14ac:dyDescent="0.3">
      <c r="A450" s="36" t="s">
        <v>11</v>
      </c>
      <c r="B450" s="36" t="s">
        <v>17</v>
      </c>
      <c r="C450" s="36" t="s">
        <v>18</v>
      </c>
      <c r="D450" t="s">
        <v>46381</v>
      </c>
      <c r="E450" s="36" t="s">
        <v>15</v>
      </c>
      <c r="F450" s="36" t="s">
        <v>15</v>
      </c>
      <c r="G450" t="s">
        <v>39246</v>
      </c>
      <c r="H450" s="16">
        <v>139</v>
      </c>
      <c r="I450" s="38">
        <v>0.18</v>
      </c>
      <c r="J450" s="37">
        <f t="shared" si="6"/>
        <v>114.83485000000002</v>
      </c>
      <c r="K450" s="118"/>
    </row>
    <row r="451" spans="1:11" x14ac:dyDescent="0.3">
      <c r="A451" s="36" t="s">
        <v>11</v>
      </c>
      <c r="B451" s="36" t="s">
        <v>17</v>
      </c>
      <c r="C451" s="36" t="s">
        <v>18</v>
      </c>
      <c r="D451" t="s">
        <v>46382</v>
      </c>
      <c r="E451" s="36" t="s">
        <v>15</v>
      </c>
      <c r="F451" s="36" t="s">
        <v>15</v>
      </c>
      <c r="G451" t="s">
        <v>39248</v>
      </c>
      <c r="H451" s="16">
        <v>139</v>
      </c>
      <c r="I451" s="38">
        <v>0.18</v>
      </c>
      <c r="J451" s="37">
        <f t="shared" ref="J451:J514" si="7">H451*(1-I451)*(1+0.0075)</f>
        <v>114.83485000000002</v>
      </c>
      <c r="K451" s="118"/>
    </row>
    <row r="452" spans="1:11" x14ac:dyDescent="0.3">
      <c r="A452" s="36" t="s">
        <v>11</v>
      </c>
      <c r="B452" s="36" t="s">
        <v>17</v>
      </c>
      <c r="C452" s="36" t="s">
        <v>18</v>
      </c>
      <c r="D452" t="s">
        <v>46383</v>
      </c>
      <c r="E452" s="36" t="s">
        <v>15</v>
      </c>
      <c r="F452" s="36" t="s">
        <v>15</v>
      </c>
      <c r="G452" t="s">
        <v>39252</v>
      </c>
      <c r="H452" s="16">
        <v>89</v>
      </c>
      <c r="I452" s="38">
        <v>0.18</v>
      </c>
      <c r="J452" s="37">
        <f t="shared" si="7"/>
        <v>73.527350000000013</v>
      </c>
      <c r="K452" s="118"/>
    </row>
    <row r="453" spans="1:11" x14ac:dyDescent="0.3">
      <c r="A453" s="36" t="s">
        <v>11</v>
      </c>
      <c r="B453" s="36" t="s">
        <v>17</v>
      </c>
      <c r="C453" s="36" t="s">
        <v>18</v>
      </c>
      <c r="D453" t="s">
        <v>46384</v>
      </c>
      <c r="E453" s="36" t="s">
        <v>15</v>
      </c>
      <c r="F453" s="36" t="s">
        <v>15</v>
      </c>
      <c r="G453" t="s">
        <v>39254</v>
      </c>
      <c r="H453" s="16">
        <v>109</v>
      </c>
      <c r="I453" s="38">
        <v>0.18</v>
      </c>
      <c r="J453" s="37">
        <f t="shared" si="7"/>
        <v>90.050350000000009</v>
      </c>
      <c r="K453" s="118"/>
    </row>
    <row r="454" spans="1:11" x14ac:dyDescent="0.3">
      <c r="A454" s="36" t="s">
        <v>11</v>
      </c>
      <c r="B454" s="36" t="s">
        <v>17</v>
      </c>
      <c r="C454" s="36" t="s">
        <v>18</v>
      </c>
      <c r="D454" t="s">
        <v>46385</v>
      </c>
      <c r="E454" s="36" t="s">
        <v>15</v>
      </c>
      <c r="F454" s="36" t="s">
        <v>15</v>
      </c>
      <c r="G454" t="s">
        <v>39294</v>
      </c>
      <c r="H454" s="16">
        <v>109</v>
      </c>
      <c r="I454" s="38">
        <v>0.18</v>
      </c>
      <c r="J454" s="37">
        <f t="shared" si="7"/>
        <v>90.050350000000009</v>
      </c>
      <c r="K454" s="118"/>
    </row>
    <row r="455" spans="1:11" x14ac:dyDescent="0.3">
      <c r="A455" s="36" t="s">
        <v>11</v>
      </c>
      <c r="B455" s="36" t="s">
        <v>17</v>
      </c>
      <c r="C455" s="36" t="s">
        <v>18</v>
      </c>
      <c r="D455" t="s">
        <v>46386</v>
      </c>
      <c r="E455" s="36" t="s">
        <v>15</v>
      </c>
      <c r="F455" s="36" t="s">
        <v>15</v>
      </c>
      <c r="G455" t="s">
        <v>39256</v>
      </c>
      <c r="H455" s="16">
        <v>109</v>
      </c>
      <c r="I455" s="38">
        <v>0.18</v>
      </c>
      <c r="J455" s="37">
        <f t="shared" si="7"/>
        <v>90.050350000000009</v>
      </c>
      <c r="K455" s="118"/>
    </row>
    <row r="456" spans="1:11" x14ac:dyDescent="0.3">
      <c r="A456" s="36" t="s">
        <v>11</v>
      </c>
      <c r="B456" s="36" t="s">
        <v>17</v>
      </c>
      <c r="C456" s="36" t="s">
        <v>18</v>
      </c>
      <c r="D456" t="s">
        <v>46387</v>
      </c>
      <c r="E456" s="36" t="s">
        <v>15</v>
      </c>
      <c r="F456" s="36" t="s">
        <v>15</v>
      </c>
      <c r="G456" t="s">
        <v>39297</v>
      </c>
      <c r="H456" s="16">
        <v>139</v>
      </c>
      <c r="I456" s="38">
        <v>0.18</v>
      </c>
      <c r="J456" s="37">
        <f t="shared" si="7"/>
        <v>114.83485000000002</v>
      </c>
      <c r="K456" s="118"/>
    </row>
    <row r="457" spans="1:11" x14ac:dyDescent="0.3">
      <c r="A457" s="36" t="s">
        <v>11</v>
      </c>
      <c r="B457" s="36" t="s">
        <v>17</v>
      </c>
      <c r="C457" s="36" t="s">
        <v>18</v>
      </c>
      <c r="D457" t="s">
        <v>46388</v>
      </c>
      <c r="E457" s="36" t="s">
        <v>15</v>
      </c>
      <c r="F457" s="36" t="s">
        <v>15</v>
      </c>
      <c r="G457" t="s">
        <v>39299</v>
      </c>
      <c r="H457" s="16">
        <v>219</v>
      </c>
      <c r="I457" s="38">
        <v>0.18</v>
      </c>
      <c r="J457" s="37">
        <f t="shared" si="7"/>
        <v>180.92685000000003</v>
      </c>
      <c r="K457" s="118"/>
    </row>
    <row r="458" spans="1:11" x14ac:dyDescent="0.3">
      <c r="A458" s="36" t="s">
        <v>11</v>
      </c>
      <c r="B458" s="36" t="s">
        <v>17</v>
      </c>
      <c r="C458" s="36" t="s">
        <v>18</v>
      </c>
      <c r="D458" t="s">
        <v>46389</v>
      </c>
      <c r="E458" s="36" t="s">
        <v>15</v>
      </c>
      <c r="F458" s="36" t="s">
        <v>15</v>
      </c>
      <c r="G458" t="s">
        <v>17106</v>
      </c>
      <c r="H458" s="16">
        <v>159</v>
      </c>
      <c r="I458" s="38">
        <v>0.18</v>
      </c>
      <c r="J458" s="37">
        <f t="shared" si="7"/>
        <v>131.35785000000004</v>
      </c>
      <c r="K458" s="118"/>
    </row>
    <row r="459" spans="1:11" x14ac:dyDescent="0.3">
      <c r="A459" s="36" t="s">
        <v>11</v>
      </c>
      <c r="B459" s="36" t="s">
        <v>17</v>
      </c>
      <c r="C459" s="36" t="s">
        <v>18</v>
      </c>
      <c r="D459" t="s">
        <v>46390</v>
      </c>
      <c r="E459" s="36" t="s">
        <v>15</v>
      </c>
      <c r="F459" s="36" t="s">
        <v>15</v>
      </c>
      <c r="G459" t="s">
        <v>39308</v>
      </c>
      <c r="H459" s="16">
        <v>169</v>
      </c>
      <c r="I459" s="38">
        <v>0.18</v>
      </c>
      <c r="J459" s="37">
        <f t="shared" si="7"/>
        <v>139.61935000000003</v>
      </c>
      <c r="K459" s="118"/>
    </row>
    <row r="460" spans="1:11" x14ac:dyDescent="0.3">
      <c r="A460" s="36" t="s">
        <v>11</v>
      </c>
      <c r="B460" s="36" t="s">
        <v>17</v>
      </c>
      <c r="C460" s="36" t="s">
        <v>18</v>
      </c>
      <c r="D460" t="s">
        <v>46391</v>
      </c>
      <c r="E460" s="36" t="s">
        <v>15</v>
      </c>
      <c r="F460" s="36" t="s">
        <v>15</v>
      </c>
      <c r="G460" t="s">
        <v>39259</v>
      </c>
      <c r="H460" s="16">
        <v>79</v>
      </c>
      <c r="I460" s="38">
        <v>0.18</v>
      </c>
      <c r="J460" s="37">
        <f t="shared" si="7"/>
        <v>65.26585</v>
      </c>
      <c r="K460" s="118"/>
    </row>
    <row r="461" spans="1:11" x14ac:dyDescent="0.3">
      <c r="A461" s="36" t="s">
        <v>11</v>
      </c>
      <c r="B461" s="36" t="s">
        <v>17</v>
      </c>
      <c r="C461" s="36" t="s">
        <v>18</v>
      </c>
      <c r="D461" t="s">
        <v>46392</v>
      </c>
      <c r="E461" s="36" t="s">
        <v>15</v>
      </c>
      <c r="F461" s="36" t="s">
        <v>15</v>
      </c>
      <c r="G461" t="s">
        <v>39224</v>
      </c>
      <c r="H461" s="16">
        <v>69</v>
      </c>
      <c r="I461" s="38">
        <v>0.18</v>
      </c>
      <c r="J461" s="37">
        <f t="shared" si="7"/>
        <v>57.004350000000009</v>
      </c>
      <c r="K461" s="118"/>
    </row>
    <row r="462" spans="1:11" x14ac:dyDescent="0.3">
      <c r="A462" s="36" t="s">
        <v>11</v>
      </c>
      <c r="B462" s="36" t="s">
        <v>17</v>
      </c>
      <c r="C462" s="36" t="s">
        <v>18</v>
      </c>
      <c r="D462" t="s">
        <v>46393</v>
      </c>
      <c r="E462" s="36" t="s">
        <v>15</v>
      </c>
      <c r="F462" s="36" t="s">
        <v>15</v>
      </c>
      <c r="G462" t="s">
        <v>39261</v>
      </c>
      <c r="H462" s="16">
        <v>109</v>
      </c>
      <c r="I462" s="38">
        <v>0.18</v>
      </c>
      <c r="J462" s="37">
        <f t="shared" si="7"/>
        <v>90.050350000000009</v>
      </c>
      <c r="K462" s="118"/>
    </row>
    <row r="463" spans="1:11" x14ac:dyDescent="0.3">
      <c r="A463" s="36" t="s">
        <v>11</v>
      </c>
      <c r="B463" s="36" t="s">
        <v>17</v>
      </c>
      <c r="C463" s="36" t="s">
        <v>18</v>
      </c>
      <c r="D463" t="s">
        <v>46394</v>
      </c>
      <c r="E463" s="36" t="s">
        <v>15</v>
      </c>
      <c r="F463" s="36" t="s">
        <v>15</v>
      </c>
      <c r="G463" t="s">
        <v>39219</v>
      </c>
      <c r="H463" s="16">
        <v>129</v>
      </c>
      <c r="I463" s="38">
        <v>0.18</v>
      </c>
      <c r="J463" s="37">
        <f t="shared" si="7"/>
        <v>106.57335</v>
      </c>
      <c r="K463" s="118"/>
    </row>
    <row r="464" spans="1:11" x14ac:dyDescent="0.3">
      <c r="A464" s="36" t="s">
        <v>11</v>
      </c>
      <c r="B464" s="36" t="s">
        <v>17</v>
      </c>
      <c r="C464" s="36" t="s">
        <v>18</v>
      </c>
      <c r="D464" t="s">
        <v>46395</v>
      </c>
      <c r="E464" s="36" t="s">
        <v>15</v>
      </c>
      <c r="F464" s="36" t="s">
        <v>15</v>
      </c>
      <c r="G464" t="s">
        <v>39251</v>
      </c>
      <c r="H464" s="16">
        <v>29</v>
      </c>
      <c r="I464" s="38">
        <v>0.18</v>
      </c>
      <c r="J464" s="37">
        <f t="shared" si="7"/>
        <v>23.958350000000003</v>
      </c>
      <c r="K464" s="118"/>
    </row>
    <row r="465" spans="1:11" x14ac:dyDescent="0.3">
      <c r="A465" s="36" t="s">
        <v>11</v>
      </c>
      <c r="B465" s="36" t="s">
        <v>17</v>
      </c>
      <c r="C465" s="36" t="s">
        <v>18</v>
      </c>
      <c r="D465" t="s">
        <v>46396</v>
      </c>
      <c r="E465" s="36" t="s">
        <v>15</v>
      </c>
      <c r="F465" s="36" t="s">
        <v>15</v>
      </c>
      <c r="G465" t="s">
        <v>39262</v>
      </c>
      <c r="H465" s="16">
        <v>29</v>
      </c>
      <c r="I465" s="38">
        <v>0.18</v>
      </c>
      <c r="J465" s="37">
        <f t="shared" si="7"/>
        <v>23.958350000000003</v>
      </c>
      <c r="K465" s="118"/>
    </row>
    <row r="466" spans="1:11" x14ac:dyDescent="0.3">
      <c r="A466" s="36" t="s">
        <v>11</v>
      </c>
      <c r="B466" s="36" t="s">
        <v>17</v>
      </c>
      <c r="C466" s="36" t="s">
        <v>18</v>
      </c>
      <c r="D466" t="s">
        <v>46397</v>
      </c>
      <c r="E466" s="36" t="s">
        <v>15</v>
      </c>
      <c r="F466" s="36" t="s">
        <v>15</v>
      </c>
      <c r="G466" t="s">
        <v>39188</v>
      </c>
      <c r="H466" s="16">
        <v>69</v>
      </c>
      <c r="I466" s="38">
        <v>0.18</v>
      </c>
      <c r="J466" s="37">
        <f t="shared" si="7"/>
        <v>57.004350000000009</v>
      </c>
      <c r="K466" s="118"/>
    </row>
    <row r="467" spans="1:11" x14ac:dyDescent="0.3">
      <c r="A467" s="36" t="s">
        <v>11</v>
      </c>
      <c r="B467" s="36" t="s">
        <v>17</v>
      </c>
      <c r="C467" s="36" t="s">
        <v>18</v>
      </c>
      <c r="D467" t="s">
        <v>46398</v>
      </c>
      <c r="E467" s="36" t="s">
        <v>15</v>
      </c>
      <c r="F467" s="36" t="s">
        <v>15</v>
      </c>
      <c r="G467" t="s">
        <v>39187</v>
      </c>
      <c r="H467" s="16">
        <v>69</v>
      </c>
      <c r="I467" s="38">
        <v>0.18</v>
      </c>
      <c r="J467" s="37">
        <f t="shared" si="7"/>
        <v>57.004350000000009</v>
      </c>
      <c r="K467" s="118"/>
    </row>
    <row r="468" spans="1:11" x14ac:dyDescent="0.3">
      <c r="A468" s="36" t="s">
        <v>11</v>
      </c>
      <c r="B468" s="36" t="s">
        <v>17</v>
      </c>
      <c r="C468" s="36" t="s">
        <v>18</v>
      </c>
      <c r="D468" t="s">
        <v>46399</v>
      </c>
      <c r="E468" s="36" t="s">
        <v>15</v>
      </c>
      <c r="F468" s="36" t="s">
        <v>15</v>
      </c>
      <c r="G468" t="s">
        <v>39186</v>
      </c>
      <c r="H468" s="16">
        <v>19</v>
      </c>
      <c r="I468" s="38">
        <v>0.18</v>
      </c>
      <c r="J468" s="37">
        <f t="shared" si="7"/>
        <v>15.696850000000003</v>
      </c>
      <c r="K468" s="118"/>
    </row>
    <row r="469" spans="1:11" x14ac:dyDescent="0.3">
      <c r="A469" s="36" t="s">
        <v>11</v>
      </c>
      <c r="B469" s="36" t="s">
        <v>17</v>
      </c>
      <c r="C469" s="36" t="s">
        <v>18</v>
      </c>
      <c r="D469" t="s">
        <v>46400</v>
      </c>
      <c r="E469" s="36" t="s">
        <v>15</v>
      </c>
      <c r="F469" s="36" t="s">
        <v>15</v>
      </c>
      <c r="G469" t="s">
        <v>47440</v>
      </c>
      <c r="H469" s="16">
        <v>299</v>
      </c>
      <c r="I469" s="38">
        <v>0.18</v>
      </c>
      <c r="J469" s="37">
        <f t="shared" si="7"/>
        <v>247.01885000000001</v>
      </c>
      <c r="K469" s="118"/>
    </row>
    <row r="470" spans="1:11" x14ac:dyDescent="0.3">
      <c r="A470" s="36" t="s">
        <v>11</v>
      </c>
      <c r="B470" s="36" t="s">
        <v>17</v>
      </c>
      <c r="C470" s="36" t="s">
        <v>18</v>
      </c>
      <c r="D470" t="s">
        <v>46401</v>
      </c>
      <c r="E470" s="36" t="s">
        <v>15</v>
      </c>
      <c r="F470" s="36" t="s">
        <v>15</v>
      </c>
      <c r="G470" t="s">
        <v>47441</v>
      </c>
      <c r="H470" s="16">
        <v>159</v>
      </c>
      <c r="I470" s="38">
        <v>0.18</v>
      </c>
      <c r="J470" s="37">
        <f t="shared" si="7"/>
        <v>131.35785000000004</v>
      </c>
      <c r="K470" s="118"/>
    </row>
    <row r="471" spans="1:11" x14ac:dyDescent="0.3">
      <c r="A471" s="36" t="s">
        <v>11</v>
      </c>
      <c r="B471" s="36" t="s">
        <v>17</v>
      </c>
      <c r="C471" s="36" t="s">
        <v>18</v>
      </c>
      <c r="D471" t="s">
        <v>46402</v>
      </c>
      <c r="E471" s="36" t="s">
        <v>15</v>
      </c>
      <c r="F471" s="36" t="s">
        <v>15</v>
      </c>
      <c r="G471" t="s">
        <v>47442</v>
      </c>
      <c r="H471" s="16">
        <v>39</v>
      </c>
      <c r="I471" s="38">
        <v>0.18</v>
      </c>
      <c r="J471" s="37">
        <f t="shared" si="7"/>
        <v>32.219850000000008</v>
      </c>
      <c r="K471" s="118"/>
    </row>
    <row r="472" spans="1:11" x14ac:dyDescent="0.3">
      <c r="A472" s="36" t="s">
        <v>11</v>
      </c>
      <c r="B472" s="36" t="s">
        <v>17</v>
      </c>
      <c r="C472" s="36" t="s">
        <v>18</v>
      </c>
      <c r="D472" t="s">
        <v>46403</v>
      </c>
      <c r="E472" s="36" t="s">
        <v>15</v>
      </c>
      <c r="F472" s="36" t="s">
        <v>15</v>
      </c>
      <c r="G472" t="s">
        <v>47443</v>
      </c>
      <c r="H472" s="16">
        <v>79</v>
      </c>
      <c r="I472" s="38">
        <v>0.18</v>
      </c>
      <c r="J472" s="37">
        <f t="shared" si="7"/>
        <v>65.26585</v>
      </c>
      <c r="K472" s="118"/>
    </row>
    <row r="473" spans="1:11" x14ac:dyDescent="0.3">
      <c r="A473" s="36" t="s">
        <v>11</v>
      </c>
      <c r="B473" s="36" t="s">
        <v>17</v>
      </c>
      <c r="C473" s="36" t="s">
        <v>18</v>
      </c>
      <c r="D473" t="s">
        <v>46404</v>
      </c>
      <c r="E473" s="36" t="s">
        <v>15</v>
      </c>
      <c r="F473" s="36" t="s">
        <v>15</v>
      </c>
      <c r="G473" t="s">
        <v>47444</v>
      </c>
      <c r="H473" s="16">
        <v>89</v>
      </c>
      <c r="I473" s="38">
        <v>0.18</v>
      </c>
      <c r="J473" s="37">
        <f t="shared" si="7"/>
        <v>73.527350000000013</v>
      </c>
      <c r="K473" s="118"/>
    </row>
    <row r="474" spans="1:11" x14ac:dyDescent="0.3">
      <c r="A474" s="36" t="s">
        <v>11</v>
      </c>
      <c r="B474" s="36" t="s">
        <v>17</v>
      </c>
      <c r="C474" s="36" t="s">
        <v>18</v>
      </c>
      <c r="D474" t="s">
        <v>46405</v>
      </c>
      <c r="E474" s="36" t="s">
        <v>15</v>
      </c>
      <c r="F474" s="36" t="s">
        <v>15</v>
      </c>
      <c r="G474" t="s">
        <v>47445</v>
      </c>
      <c r="H474" s="16">
        <v>59</v>
      </c>
      <c r="I474" s="38">
        <v>0.18</v>
      </c>
      <c r="J474" s="37">
        <f t="shared" si="7"/>
        <v>48.742850000000004</v>
      </c>
      <c r="K474" s="118"/>
    </row>
    <row r="475" spans="1:11" x14ac:dyDescent="0.3">
      <c r="A475" s="36" t="s">
        <v>11</v>
      </c>
      <c r="B475" s="36" t="s">
        <v>17</v>
      </c>
      <c r="C475" s="36" t="s">
        <v>18</v>
      </c>
      <c r="D475" t="s">
        <v>46406</v>
      </c>
      <c r="E475" s="36" t="s">
        <v>15</v>
      </c>
      <c r="F475" s="36" t="s">
        <v>15</v>
      </c>
      <c r="G475" t="s">
        <v>47446</v>
      </c>
      <c r="H475" s="16">
        <v>69</v>
      </c>
      <c r="I475" s="38">
        <v>0.18</v>
      </c>
      <c r="J475" s="37">
        <f t="shared" si="7"/>
        <v>57.004350000000009</v>
      </c>
      <c r="K475" s="118"/>
    </row>
    <row r="476" spans="1:11" x14ac:dyDescent="0.3">
      <c r="A476" s="36" t="s">
        <v>11</v>
      </c>
      <c r="B476" s="36" t="s">
        <v>17</v>
      </c>
      <c r="C476" s="36" t="s">
        <v>18</v>
      </c>
      <c r="D476" t="s">
        <v>46407</v>
      </c>
      <c r="E476" s="36" t="s">
        <v>15</v>
      </c>
      <c r="F476" s="36" t="s">
        <v>15</v>
      </c>
      <c r="G476" t="s">
        <v>47447</v>
      </c>
      <c r="H476" s="16">
        <v>89</v>
      </c>
      <c r="I476" s="38">
        <v>0.18</v>
      </c>
      <c r="J476" s="37">
        <f t="shared" si="7"/>
        <v>73.527350000000013</v>
      </c>
      <c r="K476" s="118"/>
    </row>
    <row r="477" spans="1:11" x14ac:dyDescent="0.3">
      <c r="A477" s="36" t="s">
        <v>11</v>
      </c>
      <c r="B477" s="36" t="s">
        <v>17</v>
      </c>
      <c r="C477" s="36" t="s">
        <v>18</v>
      </c>
      <c r="D477" t="s">
        <v>46408</v>
      </c>
      <c r="E477" s="36" t="s">
        <v>15</v>
      </c>
      <c r="F477" s="36" t="s">
        <v>15</v>
      </c>
      <c r="G477" t="s">
        <v>47448</v>
      </c>
      <c r="H477" s="16">
        <v>79</v>
      </c>
      <c r="I477" s="38">
        <v>0.18</v>
      </c>
      <c r="J477" s="37">
        <f t="shared" si="7"/>
        <v>65.26585</v>
      </c>
      <c r="K477" s="118"/>
    </row>
    <row r="478" spans="1:11" x14ac:dyDescent="0.3">
      <c r="A478" s="36" t="s">
        <v>11</v>
      </c>
      <c r="B478" s="36" t="s">
        <v>17</v>
      </c>
      <c r="C478" s="36" t="s">
        <v>18</v>
      </c>
      <c r="D478" t="s">
        <v>46409</v>
      </c>
      <c r="E478" s="36" t="s">
        <v>15</v>
      </c>
      <c r="F478" s="36" t="s">
        <v>15</v>
      </c>
      <c r="G478" t="s">
        <v>47449</v>
      </c>
      <c r="H478" s="16">
        <v>119</v>
      </c>
      <c r="I478" s="38">
        <v>0.18</v>
      </c>
      <c r="J478" s="37">
        <f t="shared" si="7"/>
        <v>98.311850000000021</v>
      </c>
      <c r="K478" s="118"/>
    </row>
    <row r="479" spans="1:11" x14ac:dyDescent="0.3">
      <c r="A479" s="36" t="s">
        <v>11</v>
      </c>
      <c r="B479" s="36" t="s">
        <v>17</v>
      </c>
      <c r="C479" s="36" t="s">
        <v>18</v>
      </c>
      <c r="D479" t="s">
        <v>46410</v>
      </c>
      <c r="E479" s="36" t="s">
        <v>15</v>
      </c>
      <c r="F479" s="36" t="s">
        <v>15</v>
      </c>
      <c r="G479" t="s">
        <v>47450</v>
      </c>
      <c r="H479" s="16">
        <v>79</v>
      </c>
      <c r="I479" s="38">
        <v>0.18</v>
      </c>
      <c r="J479" s="37">
        <f t="shared" si="7"/>
        <v>65.26585</v>
      </c>
      <c r="K479" s="118"/>
    </row>
    <row r="480" spans="1:11" x14ac:dyDescent="0.3">
      <c r="A480" s="36" t="s">
        <v>11</v>
      </c>
      <c r="B480" s="36" t="s">
        <v>17</v>
      </c>
      <c r="C480" s="36" t="s">
        <v>18</v>
      </c>
      <c r="D480" t="s">
        <v>46411</v>
      </c>
      <c r="E480" s="36" t="s">
        <v>15</v>
      </c>
      <c r="F480" s="36" t="s">
        <v>15</v>
      </c>
      <c r="G480" t="s">
        <v>47451</v>
      </c>
      <c r="H480" s="16">
        <v>79</v>
      </c>
      <c r="I480" s="38">
        <v>0.18</v>
      </c>
      <c r="J480" s="37">
        <f t="shared" si="7"/>
        <v>65.26585</v>
      </c>
      <c r="K480" s="118"/>
    </row>
    <row r="481" spans="1:11" x14ac:dyDescent="0.3">
      <c r="A481" s="36" t="s">
        <v>11</v>
      </c>
      <c r="B481" s="36" t="s">
        <v>17</v>
      </c>
      <c r="C481" s="36" t="s">
        <v>18</v>
      </c>
      <c r="D481" t="s">
        <v>46412</v>
      </c>
      <c r="E481" s="36" t="s">
        <v>15</v>
      </c>
      <c r="F481" s="36" t="s">
        <v>15</v>
      </c>
      <c r="G481" t="s">
        <v>47452</v>
      </c>
      <c r="H481" s="16">
        <v>99</v>
      </c>
      <c r="I481" s="38">
        <v>0.18</v>
      </c>
      <c r="J481" s="37">
        <f t="shared" si="7"/>
        <v>81.788850000000011</v>
      </c>
      <c r="K481" s="118"/>
    </row>
    <row r="482" spans="1:11" x14ac:dyDescent="0.3">
      <c r="A482" s="36" t="s">
        <v>11</v>
      </c>
      <c r="B482" s="36" t="s">
        <v>17</v>
      </c>
      <c r="C482" s="36" t="s">
        <v>18</v>
      </c>
      <c r="D482" t="s">
        <v>46413</v>
      </c>
      <c r="E482" s="36" t="s">
        <v>15</v>
      </c>
      <c r="F482" s="36" t="s">
        <v>15</v>
      </c>
      <c r="G482" t="s">
        <v>47453</v>
      </c>
      <c r="H482" s="16">
        <v>49</v>
      </c>
      <c r="I482" s="38">
        <v>0.18</v>
      </c>
      <c r="J482" s="37">
        <f t="shared" si="7"/>
        <v>40.481349999999999</v>
      </c>
      <c r="K482" s="118"/>
    </row>
    <row r="483" spans="1:11" x14ac:dyDescent="0.3">
      <c r="A483" s="36" t="s">
        <v>11</v>
      </c>
      <c r="B483" s="36" t="s">
        <v>17</v>
      </c>
      <c r="C483" s="36" t="s">
        <v>18</v>
      </c>
      <c r="D483" t="s">
        <v>46414</v>
      </c>
      <c r="E483" s="36" t="s">
        <v>15</v>
      </c>
      <c r="F483" s="36" t="s">
        <v>15</v>
      </c>
      <c r="G483" t="s">
        <v>47454</v>
      </c>
      <c r="H483" s="16">
        <v>299</v>
      </c>
      <c r="I483" s="38">
        <v>0.18</v>
      </c>
      <c r="J483" s="37">
        <f t="shared" si="7"/>
        <v>247.01885000000001</v>
      </c>
      <c r="K483" s="118"/>
    </row>
    <row r="484" spans="1:11" x14ac:dyDescent="0.3">
      <c r="A484" s="36" t="s">
        <v>11</v>
      </c>
      <c r="B484" s="36" t="s">
        <v>17</v>
      </c>
      <c r="C484" s="36" t="s">
        <v>18</v>
      </c>
      <c r="D484" t="s">
        <v>46415</v>
      </c>
      <c r="E484" s="36" t="s">
        <v>15</v>
      </c>
      <c r="F484" s="36" t="s">
        <v>15</v>
      </c>
      <c r="G484" t="s">
        <v>47455</v>
      </c>
      <c r="H484" s="16">
        <v>69</v>
      </c>
      <c r="I484" s="38">
        <v>0.18</v>
      </c>
      <c r="J484" s="37">
        <f t="shared" si="7"/>
        <v>57.004350000000009</v>
      </c>
      <c r="K484" s="118"/>
    </row>
    <row r="485" spans="1:11" x14ac:dyDescent="0.3">
      <c r="A485" s="36" t="s">
        <v>11</v>
      </c>
      <c r="B485" s="36" t="s">
        <v>17</v>
      </c>
      <c r="C485" s="36" t="s">
        <v>18</v>
      </c>
      <c r="D485" t="s">
        <v>46416</v>
      </c>
      <c r="E485" s="36" t="s">
        <v>15</v>
      </c>
      <c r="F485" s="36" t="s">
        <v>15</v>
      </c>
      <c r="G485" t="s">
        <v>47456</v>
      </c>
      <c r="H485" s="16">
        <v>99</v>
      </c>
      <c r="I485" s="38">
        <v>0.18</v>
      </c>
      <c r="J485" s="37">
        <f t="shared" si="7"/>
        <v>81.788850000000011</v>
      </c>
      <c r="K485" s="118"/>
    </row>
    <row r="486" spans="1:11" x14ac:dyDescent="0.3">
      <c r="A486" s="36" t="s">
        <v>11</v>
      </c>
      <c r="B486" s="36" t="s">
        <v>17</v>
      </c>
      <c r="C486" s="36" t="s">
        <v>18</v>
      </c>
      <c r="D486" t="s">
        <v>46417</v>
      </c>
      <c r="E486" s="36" t="s">
        <v>15</v>
      </c>
      <c r="F486" s="36" t="s">
        <v>15</v>
      </c>
      <c r="G486" t="s">
        <v>47457</v>
      </c>
      <c r="H486" s="16">
        <v>59</v>
      </c>
      <c r="I486" s="38">
        <v>0.18</v>
      </c>
      <c r="J486" s="37">
        <f t="shared" si="7"/>
        <v>48.742850000000004</v>
      </c>
      <c r="K486" s="118"/>
    </row>
    <row r="487" spans="1:11" x14ac:dyDescent="0.3">
      <c r="A487" s="36" t="s">
        <v>11</v>
      </c>
      <c r="B487" s="36" t="s">
        <v>17</v>
      </c>
      <c r="C487" s="36" t="s">
        <v>18</v>
      </c>
      <c r="D487" t="s">
        <v>46418</v>
      </c>
      <c r="E487" s="36" t="s">
        <v>15</v>
      </c>
      <c r="F487" s="36" t="s">
        <v>15</v>
      </c>
      <c r="G487" t="s">
        <v>39271</v>
      </c>
      <c r="H487" s="16">
        <v>1099</v>
      </c>
      <c r="I487" s="38">
        <v>0.18</v>
      </c>
      <c r="J487" s="37">
        <f t="shared" si="7"/>
        <v>907.93885000000012</v>
      </c>
      <c r="K487" s="118"/>
    </row>
    <row r="488" spans="1:11" x14ac:dyDescent="0.3">
      <c r="A488" s="36" t="s">
        <v>11</v>
      </c>
      <c r="B488" s="36" t="s">
        <v>17</v>
      </c>
      <c r="C488" s="36" t="s">
        <v>18</v>
      </c>
      <c r="D488" t="s">
        <v>46419</v>
      </c>
      <c r="E488" s="36" t="s">
        <v>15</v>
      </c>
      <c r="F488" s="36" t="s">
        <v>15</v>
      </c>
      <c r="G488" t="s">
        <v>39272</v>
      </c>
      <c r="H488" s="16">
        <v>1099</v>
      </c>
      <c r="I488" s="38">
        <v>0.18</v>
      </c>
      <c r="J488" s="37">
        <f t="shared" si="7"/>
        <v>907.93885000000012</v>
      </c>
      <c r="K488" s="118"/>
    </row>
    <row r="489" spans="1:11" x14ac:dyDescent="0.3">
      <c r="A489" s="36" t="s">
        <v>11</v>
      </c>
      <c r="B489" s="36" t="s">
        <v>17</v>
      </c>
      <c r="C489" s="36" t="s">
        <v>18</v>
      </c>
      <c r="D489" t="s">
        <v>46420</v>
      </c>
      <c r="E489" s="36" t="s">
        <v>15</v>
      </c>
      <c r="F489" s="36" t="s">
        <v>15</v>
      </c>
      <c r="G489" t="s">
        <v>47458</v>
      </c>
      <c r="H489" s="16">
        <v>1099</v>
      </c>
      <c r="I489" s="38">
        <v>0.18</v>
      </c>
      <c r="J489" s="37">
        <f t="shared" si="7"/>
        <v>907.93885000000012</v>
      </c>
      <c r="K489" s="118"/>
    </row>
    <row r="490" spans="1:11" x14ac:dyDescent="0.3">
      <c r="A490" s="36" t="s">
        <v>11</v>
      </c>
      <c r="B490" s="36" t="s">
        <v>17</v>
      </c>
      <c r="C490" s="36" t="s">
        <v>18</v>
      </c>
      <c r="D490" t="s">
        <v>46421</v>
      </c>
      <c r="E490" s="36" t="s">
        <v>15</v>
      </c>
      <c r="F490" s="36" t="s">
        <v>15</v>
      </c>
      <c r="G490" t="s">
        <v>47459</v>
      </c>
      <c r="H490" s="16">
        <v>69</v>
      </c>
      <c r="I490" s="38">
        <v>0.18</v>
      </c>
      <c r="J490" s="37">
        <f t="shared" si="7"/>
        <v>57.004350000000009</v>
      </c>
      <c r="K490" s="118"/>
    </row>
    <row r="491" spans="1:11" x14ac:dyDescent="0.3">
      <c r="A491" s="36" t="s">
        <v>11</v>
      </c>
      <c r="B491" s="36" t="s">
        <v>17</v>
      </c>
      <c r="C491" s="36" t="s">
        <v>18</v>
      </c>
      <c r="D491" t="s">
        <v>46422</v>
      </c>
      <c r="E491" s="36" t="s">
        <v>15</v>
      </c>
      <c r="F491" s="36" t="s">
        <v>15</v>
      </c>
      <c r="G491" t="s">
        <v>220</v>
      </c>
      <c r="H491" s="16">
        <v>7999</v>
      </c>
      <c r="I491" s="38">
        <v>0.18</v>
      </c>
      <c r="J491" s="37">
        <f t="shared" si="7"/>
        <v>6608.3738500000009</v>
      </c>
      <c r="K491" s="118"/>
    </row>
    <row r="492" spans="1:11" x14ac:dyDescent="0.3">
      <c r="A492" s="36" t="s">
        <v>11</v>
      </c>
      <c r="B492" s="36" t="s">
        <v>17</v>
      </c>
      <c r="C492" s="36" t="s">
        <v>18</v>
      </c>
      <c r="D492" t="s">
        <v>46423</v>
      </c>
      <c r="E492" s="36" t="s">
        <v>15</v>
      </c>
      <c r="F492" s="36" t="s">
        <v>15</v>
      </c>
      <c r="G492" t="s">
        <v>203</v>
      </c>
      <c r="H492" s="16">
        <v>499</v>
      </c>
      <c r="I492" s="38">
        <v>0.18</v>
      </c>
      <c r="J492" s="37">
        <f t="shared" si="7"/>
        <v>412.24885</v>
      </c>
      <c r="K492" s="118"/>
    </row>
    <row r="493" spans="1:11" x14ac:dyDescent="0.3">
      <c r="A493" s="36" t="s">
        <v>11</v>
      </c>
      <c r="B493" s="36" t="s">
        <v>17</v>
      </c>
      <c r="C493" s="36" t="s">
        <v>18</v>
      </c>
      <c r="D493" t="s">
        <v>46424</v>
      </c>
      <c r="E493" s="36" t="s">
        <v>15</v>
      </c>
      <c r="F493" s="36" t="s">
        <v>15</v>
      </c>
      <c r="G493" t="s">
        <v>204</v>
      </c>
      <c r="H493" s="16">
        <v>999</v>
      </c>
      <c r="I493" s="38">
        <v>0.18</v>
      </c>
      <c r="J493" s="37">
        <f t="shared" si="7"/>
        <v>825.32385000000011</v>
      </c>
      <c r="K493" s="118"/>
    </row>
    <row r="494" spans="1:11" x14ac:dyDescent="0.3">
      <c r="A494" s="36" t="s">
        <v>11</v>
      </c>
      <c r="B494" s="36" t="s">
        <v>17</v>
      </c>
      <c r="C494" s="36" t="s">
        <v>18</v>
      </c>
      <c r="D494" t="s">
        <v>46425</v>
      </c>
      <c r="E494" s="36" t="s">
        <v>15</v>
      </c>
      <c r="F494" s="36" t="s">
        <v>15</v>
      </c>
      <c r="G494" t="s">
        <v>202</v>
      </c>
      <c r="H494" s="16">
        <v>699</v>
      </c>
      <c r="I494" s="38">
        <v>0.18</v>
      </c>
      <c r="J494" s="37">
        <f t="shared" si="7"/>
        <v>577.47885000000008</v>
      </c>
      <c r="K494" s="118"/>
    </row>
    <row r="495" spans="1:11" x14ac:dyDescent="0.3">
      <c r="A495" s="36" t="s">
        <v>11</v>
      </c>
      <c r="B495" s="36" t="s">
        <v>17</v>
      </c>
      <c r="C495" s="36" t="s">
        <v>18</v>
      </c>
      <c r="D495" t="s">
        <v>46426</v>
      </c>
      <c r="E495" s="36" t="s">
        <v>15</v>
      </c>
      <c r="F495" s="36" t="s">
        <v>15</v>
      </c>
      <c r="G495" t="s">
        <v>39384</v>
      </c>
      <c r="H495" s="16">
        <v>1199</v>
      </c>
      <c r="I495" s="38">
        <v>0.18</v>
      </c>
      <c r="J495" s="37">
        <f t="shared" si="7"/>
        <v>990.55385000000012</v>
      </c>
      <c r="K495" s="118"/>
    </row>
    <row r="496" spans="1:11" x14ac:dyDescent="0.3">
      <c r="A496" s="36" t="s">
        <v>11</v>
      </c>
      <c r="B496" s="36" t="s">
        <v>17</v>
      </c>
      <c r="C496" s="36" t="s">
        <v>18</v>
      </c>
      <c r="D496" t="s">
        <v>46427</v>
      </c>
      <c r="E496" s="36" t="s">
        <v>15</v>
      </c>
      <c r="F496" s="36" t="s">
        <v>15</v>
      </c>
      <c r="G496" t="s">
        <v>17107</v>
      </c>
      <c r="H496" s="16">
        <v>209</v>
      </c>
      <c r="I496" s="38">
        <v>0.18</v>
      </c>
      <c r="J496" s="37">
        <f t="shared" si="7"/>
        <v>172.66535000000005</v>
      </c>
      <c r="K496" s="118"/>
    </row>
    <row r="497" spans="1:11" x14ac:dyDescent="0.3">
      <c r="A497" s="36" t="s">
        <v>11</v>
      </c>
      <c r="B497" s="36" t="s">
        <v>17</v>
      </c>
      <c r="C497" s="36" t="s">
        <v>18</v>
      </c>
      <c r="D497" t="s">
        <v>46428</v>
      </c>
      <c r="E497" s="36" t="s">
        <v>15</v>
      </c>
      <c r="F497" s="36" t="s">
        <v>15</v>
      </c>
      <c r="G497" t="s">
        <v>47460</v>
      </c>
      <c r="H497" s="16">
        <v>199</v>
      </c>
      <c r="I497" s="38">
        <v>0.18</v>
      </c>
      <c r="J497" s="37">
        <f t="shared" si="7"/>
        <v>164.40385000000001</v>
      </c>
      <c r="K497" s="118"/>
    </row>
    <row r="498" spans="1:11" x14ac:dyDescent="0.3">
      <c r="A498" s="36" t="s">
        <v>11</v>
      </c>
      <c r="B498" s="36" t="s">
        <v>17</v>
      </c>
      <c r="C498" s="36" t="s">
        <v>18</v>
      </c>
      <c r="D498" t="s">
        <v>46429</v>
      </c>
      <c r="E498" s="36" t="s">
        <v>15</v>
      </c>
      <c r="F498" s="36" t="s">
        <v>15</v>
      </c>
      <c r="G498" t="s">
        <v>47461</v>
      </c>
      <c r="H498" s="16">
        <v>199</v>
      </c>
      <c r="I498" s="38">
        <v>0.18</v>
      </c>
      <c r="J498" s="37">
        <f t="shared" si="7"/>
        <v>164.40385000000001</v>
      </c>
      <c r="K498" s="118"/>
    </row>
    <row r="499" spans="1:11" x14ac:dyDescent="0.3">
      <c r="A499" s="36" t="s">
        <v>11</v>
      </c>
      <c r="B499" s="36" t="s">
        <v>17</v>
      </c>
      <c r="C499" s="36" t="s">
        <v>18</v>
      </c>
      <c r="D499" t="s">
        <v>46430</v>
      </c>
      <c r="E499" s="36" t="s">
        <v>15</v>
      </c>
      <c r="F499" s="36" t="s">
        <v>15</v>
      </c>
      <c r="G499" t="s">
        <v>47462</v>
      </c>
      <c r="H499" s="16">
        <v>69</v>
      </c>
      <c r="I499" s="38">
        <v>0.18</v>
      </c>
      <c r="J499" s="37">
        <f t="shared" si="7"/>
        <v>57.004350000000009</v>
      </c>
      <c r="K499" s="118"/>
    </row>
    <row r="500" spans="1:11" x14ac:dyDescent="0.3">
      <c r="A500" s="36" t="s">
        <v>11</v>
      </c>
      <c r="B500" s="36" t="s">
        <v>17</v>
      </c>
      <c r="C500" s="36" t="s">
        <v>18</v>
      </c>
      <c r="D500" t="s">
        <v>46431</v>
      </c>
      <c r="E500" s="36" t="s">
        <v>15</v>
      </c>
      <c r="F500" s="36" t="s">
        <v>15</v>
      </c>
      <c r="G500" t="s">
        <v>47463</v>
      </c>
      <c r="H500" s="16">
        <v>69</v>
      </c>
      <c r="I500" s="38">
        <v>0.18</v>
      </c>
      <c r="J500" s="37">
        <f t="shared" si="7"/>
        <v>57.004350000000009</v>
      </c>
      <c r="K500" s="118"/>
    </row>
    <row r="501" spans="1:11" x14ac:dyDescent="0.3">
      <c r="A501" s="36" t="s">
        <v>11</v>
      </c>
      <c r="B501" s="36" t="s">
        <v>17</v>
      </c>
      <c r="C501" s="36" t="s">
        <v>18</v>
      </c>
      <c r="D501" t="s">
        <v>46432</v>
      </c>
      <c r="E501" s="36" t="s">
        <v>15</v>
      </c>
      <c r="F501" s="36" t="s">
        <v>15</v>
      </c>
      <c r="G501" t="s">
        <v>47464</v>
      </c>
      <c r="H501" s="16">
        <v>69</v>
      </c>
      <c r="I501" s="38">
        <v>0.18</v>
      </c>
      <c r="J501" s="37">
        <f t="shared" si="7"/>
        <v>57.004350000000009</v>
      </c>
      <c r="K501" s="118"/>
    </row>
    <row r="502" spans="1:11" x14ac:dyDescent="0.3">
      <c r="A502" s="36" t="s">
        <v>11</v>
      </c>
      <c r="B502" s="36" t="s">
        <v>17</v>
      </c>
      <c r="C502" s="36" t="s">
        <v>18</v>
      </c>
      <c r="D502" t="s">
        <v>46433</v>
      </c>
      <c r="E502" s="36" t="s">
        <v>15</v>
      </c>
      <c r="F502" s="36" t="s">
        <v>15</v>
      </c>
      <c r="G502" t="s">
        <v>47465</v>
      </c>
      <c r="H502" s="16">
        <v>69</v>
      </c>
      <c r="I502" s="38">
        <v>0.18</v>
      </c>
      <c r="J502" s="37">
        <f t="shared" si="7"/>
        <v>57.004350000000009</v>
      </c>
      <c r="K502" s="118"/>
    </row>
    <row r="503" spans="1:11" x14ac:dyDescent="0.3">
      <c r="A503" s="36" t="s">
        <v>11</v>
      </c>
      <c r="B503" s="36" t="s">
        <v>17</v>
      </c>
      <c r="C503" s="36" t="s">
        <v>18</v>
      </c>
      <c r="D503" t="s">
        <v>46434</v>
      </c>
      <c r="E503" s="36" t="s">
        <v>15</v>
      </c>
      <c r="F503" s="36" t="s">
        <v>15</v>
      </c>
      <c r="G503" t="s">
        <v>47466</v>
      </c>
      <c r="H503" s="16">
        <v>199</v>
      </c>
      <c r="I503" s="38">
        <v>0.18</v>
      </c>
      <c r="J503" s="37">
        <f t="shared" si="7"/>
        <v>164.40385000000001</v>
      </c>
      <c r="K503" s="118"/>
    </row>
    <row r="504" spans="1:11" x14ac:dyDescent="0.3">
      <c r="A504" s="36" t="s">
        <v>11</v>
      </c>
      <c r="B504" s="36" t="s">
        <v>17</v>
      </c>
      <c r="C504" s="36" t="s">
        <v>18</v>
      </c>
      <c r="D504" t="s">
        <v>46435</v>
      </c>
      <c r="E504" s="36" t="s">
        <v>15</v>
      </c>
      <c r="F504" s="36" t="s">
        <v>15</v>
      </c>
      <c r="G504" t="s">
        <v>47467</v>
      </c>
      <c r="H504" s="16">
        <v>49</v>
      </c>
      <c r="I504" s="38">
        <v>0.18</v>
      </c>
      <c r="J504" s="37">
        <f t="shared" si="7"/>
        <v>40.481349999999999</v>
      </c>
      <c r="K504" s="118"/>
    </row>
    <row r="505" spans="1:11" x14ac:dyDescent="0.3">
      <c r="A505" s="36" t="s">
        <v>11</v>
      </c>
      <c r="B505" s="36" t="s">
        <v>17</v>
      </c>
      <c r="C505" s="36" t="s">
        <v>18</v>
      </c>
      <c r="D505" t="s">
        <v>46436</v>
      </c>
      <c r="E505" s="36" t="s">
        <v>15</v>
      </c>
      <c r="F505" s="36" t="s">
        <v>15</v>
      </c>
      <c r="G505" t="s">
        <v>47468</v>
      </c>
      <c r="H505" s="16">
        <v>59</v>
      </c>
      <c r="I505" s="38">
        <v>0.18</v>
      </c>
      <c r="J505" s="37">
        <f t="shared" si="7"/>
        <v>48.742850000000004</v>
      </c>
      <c r="K505" s="118"/>
    </row>
    <row r="506" spans="1:11" x14ac:dyDescent="0.3">
      <c r="A506" s="36" t="s">
        <v>11</v>
      </c>
      <c r="B506" s="36" t="s">
        <v>17</v>
      </c>
      <c r="C506" s="36" t="s">
        <v>18</v>
      </c>
      <c r="D506" t="s">
        <v>46437</v>
      </c>
      <c r="E506" s="36" t="s">
        <v>15</v>
      </c>
      <c r="F506" s="36" t="s">
        <v>15</v>
      </c>
      <c r="G506" t="s">
        <v>47469</v>
      </c>
      <c r="H506" s="16">
        <v>19</v>
      </c>
      <c r="I506" s="38">
        <v>0.18</v>
      </c>
      <c r="J506" s="37">
        <f t="shared" si="7"/>
        <v>15.696850000000003</v>
      </c>
      <c r="K506" s="118"/>
    </row>
    <row r="507" spans="1:11" x14ac:dyDescent="0.3">
      <c r="A507" s="36" t="s">
        <v>11</v>
      </c>
      <c r="B507" s="36" t="s">
        <v>17</v>
      </c>
      <c r="C507" s="36" t="s">
        <v>18</v>
      </c>
      <c r="D507" t="s">
        <v>46438</v>
      </c>
      <c r="E507" s="36" t="s">
        <v>15</v>
      </c>
      <c r="F507" s="36" t="s">
        <v>15</v>
      </c>
      <c r="G507" t="s">
        <v>47470</v>
      </c>
      <c r="H507" s="16">
        <v>19</v>
      </c>
      <c r="I507" s="38">
        <v>0.18</v>
      </c>
      <c r="J507" s="37">
        <f t="shared" si="7"/>
        <v>15.696850000000003</v>
      </c>
      <c r="K507" s="118"/>
    </row>
    <row r="508" spans="1:11" x14ac:dyDescent="0.3">
      <c r="A508" s="36" t="s">
        <v>11</v>
      </c>
      <c r="B508" s="36" t="s">
        <v>17</v>
      </c>
      <c r="C508" s="36" t="s">
        <v>18</v>
      </c>
      <c r="D508" t="s">
        <v>46439</v>
      </c>
      <c r="E508" s="36" t="s">
        <v>15</v>
      </c>
      <c r="F508" s="36" t="s">
        <v>15</v>
      </c>
      <c r="G508" t="s">
        <v>47471</v>
      </c>
      <c r="H508" s="16">
        <v>19</v>
      </c>
      <c r="I508" s="38">
        <v>0.18</v>
      </c>
      <c r="J508" s="37">
        <f t="shared" si="7"/>
        <v>15.696850000000003</v>
      </c>
      <c r="K508" s="118"/>
    </row>
    <row r="509" spans="1:11" x14ac:dyDescent="0.3">
      <c r="A509" s="36" t="s">
        <v>11</v>
      </c>
      <c r="B509" s="36" t="s">
        <v>17</v>
      </c>
      <c r="C509" s="36" t="s">
        <v>18</v>
      </c>
      <c r="D509" t="s">
        <v>46440</v>
      </c>
      <c r="E509" s="36" t="s">
        <v>15</v>
      </c>
      <c r="F509" s="36" t="s">
        <v>15</v>
      </c>
      <c r="G509" t="s">
        <v>19</v>
      </c>
      <c r="H509" s="16">
        <v>49</v>
      </c>
      <c r="I509" s="38">
        <v>0.18</v>
      </c>
      <c r="J509" s="37">
        <f t="shared" si="7"/>
        <v>40.481349999999999</v>
      </c>
      <c r="K509" s="118"/>
    </row>
    <row r="510" spans="1:11" x14ac:dyDescent="0.3">
      <c r="A510" s="36" t="s">
        <v>11</v>
      </c>
      <c r="B510" s="36" t="s">
        <v>17</v>
      </c>
      <c r="C510" s="36" t="s">
        <v>18</v>
      </c>
      <c r="D510" t="s">
        <v>46441</v>
      </c>
      <c r="E510" s="36" t="s">
        <v>15</v>
      </c>
      <c r="F510" s="36" t="s">
        <v>15</v>
      </c>
      <c r="G510" t="s">
        <v>354</v>
      </c>
      <c r="H510" s="16">
        <v>25</v>
      </c>
      <c r="I510" s="38">
        <v>0.18</v>
      </c>
      <c r="J510" s="37">
        <f t="shared" si="7"/>
        <v>20.653750000000002</v>
      </c>
      <c r="K510" s="118"/>
    </row>
    <row r="511" spans="1:11" x14ac:dyDescent="0.3">
      <c r="A511" s="36" t="s">
        <v>11</v>
      </c>
      <c r="B511" s="36" t="s">
        <v>17</v>
      </c>
      <c r="C511" s="36" t="s">
        <v>18</v>
      </c>
      <c r="D511" t="s">
        <v>46442</v>
      </c>
      <c r="E511" s="36" t="s">
        <v>15</v>
      </c>
      <c r="F511" s="36" t="s">
        <v>15</v>
      </c>
      <c r="G511" t="s">
        <v>351</v>
      </c>
      <c r="H511" s="16">
        <v>22</v>
      </c>
      <c r="I511" s="38">
        <v>0.18</v>
      </c>
      <c r="J511" s="37">
        <f t="shared" si="7"/>
        <v>18.175300000000004</v>
      </c>
      <c r="K511" s="118"/>
    </row>
    <row r="512" spans="1:11" x14ac:dyDescent="0.3">
      <c r="A512" s="36" t="s">
        <v>11</v>
      </c>
      <c r="B512" s="36" t="s">
        <v>17</v>
      </c>
      <c r="C512" s="36" t="s">
        <v>18</v>
      </c>
      <c r="D512" t="s">
        <v>46443</v>
      </c>
      <c r="E512" s="36" t="s">
        <v>15</v>
      </c>
      <c r="F512" s="36" t="s">
        <v>15</v>
      </c>
      <c r="G512" t="s">
        <v>353</v>
      </c>
      <c r="H512" s="16">
        <v>62</v>
      </c>
      <c r="I512" s="38">
        <v>0.18</v>
      </c>
      <c r="J512" s="37">
        <f t="shared" si="7"/>
        <v>51.221300000000006</v>
      </c>
      <c r="K512" s="118"/>
    </row>
    <row r="513" spans="1:11" x14ac:dyDescent="0.3">
      <c r="A513" s="36" t="s">
        <v>11</v>
      </c>
      <c r="B513" s="36" t="s">
        <v>17</v>
      </c>
      <c r="C513" s="36" t="s">
        <v>18</v>
      </c>
      <c r="D513" t="s">
        <v>46444</v>
      </c>
      <c r="E513" s="36" t="s">
        <v>15</v>
      </c>
      <c r="F513" s="36" t="s">
        <v>15</v>
      </c>
      <c r="G513" t="s">
        <v>370</v>
      </c>
      <c r="H513" s="16">
        <v>12</v>
      </c>
      <c r="I513" s="38">
        <v>0.18</v>
      </c>
      <c r="J513" s="37">
        <f t="shared" si="7"/>
        <v>9.9138000000000002</v>
      </c>
      <c r="K513" s="118"/>
    </row>
    <row r="514" spans="1:11" x14ac:dyDescent="0.3">
      <c r="A514" s="36" t="s">
        <v>11</v>
      </c>
      <c r="B514" s="36" t="s">
        <v>17</v>
      </c>
      <c r="C514" s="36" t="s">
        <v>18</v>
      </c>
      <c r="D514" t="s">
        <v>46445</v>
      </c>
      <c r="E514" s="36" t="s">
        <v>15</v>
      </c>
      <c r="F514" s="36" t="s">
        <v>15</v>
      </c>
      <c r="G514" t="s">
        <v>17108</v>
      </c>
      <c r="H514" s="16">
        <v>12</v>
      </c>
      <c r="I514" s="38">
        <v>0.18</v>
      </c>
      <c r="J514" s="37">
        <f t="shared" si="7"/>
        <v>9.9138000000000002</v>
      </c>
      <c r="K514" s="118"/>
    </row>
    <row r="515" spans="1:11" x14ac:dyDescent="0.3">
      <c r="A515" s="36" t="s">
        <v>11</v>
      </c>
      <c r="B515" s="36" t="s">
        <v>17</v>
      </c>
      <c r="C515" s="36" t="s">
        <v>18</v>
      </c>
      <c r="D515" t="s">
        <v>46446</v>
      </c>
      <c r="E515" s="36" t="s">
        <v>15</v>
      </c>
      <c r="F515" s="36" t="s">
        <v>15</v>
      </c>
      <c r="G515" t="s">
        <v>371</v>
      </c>
      <c r="H515" s="16">
        <v>19</v>
      </c>
      <c r="I515" s="38">
        <v>0.18</v>
      </c>
      <c r="J515" s="37">
        <f t="shared" ref="J515:J578" si="8">H515*(1-I515)*(1+0.0075)</f>
        <v>15.696850000000003</v>
      </c>
      <c r="K515" s="118"/>
    </row>
    <row r="516" spans="1:11" x14ac:dyDescent="0.3">
      <c r="A516" s="36" t="s">
        <v>11</v>
      </c>
      <c r="B516" s="36" t="s">
        <v>17</v>
      </c>
      <c r="C516" s="36" t="s">
        <v>18</v>
      </c>
      <c r="D516" t="s">
        <v>46447</v>
      </c>
      <c r="E516" s="36" t="s">
        <v>15</v>
      </c>
      <c r="F516" s="36" t="s">
        <v>15</v>
      </c>
      <c r="G516" t="s">
        <v>372</v>
      </c>
      <c r="H516" s="16">
        <v>39</v>
      </c>
      <c r="I516" s="38">
        <v>0.18</v>
      </c>
      <c r="J516" s="37">
        <f t="shared" si="8"/>
        <v>32.219850000000008</v>
      </c>
      <c r="K516" s="118"/>
    </row>
    <row r="517" spans="1:11" x14ac:dyDescent="0.3">
      <c r="A517" s="36" t="s">
        <v>11</v>
      </c>
      <c r="B517" s="36" t="s">
        <v>17</v>
      </c>
      <c r="C517" s="36" t="s">
        <v>18</v>
      </c>
      <c r="D517" t="s">
        <v>46448</v>
      </c>
      <c r="E517" s="36" t="s">
        <v>15</v>
      </c>
      <c r="F517" s="36" t="s">
        <v>15</v>
      </c>
      <c r="G517" t="s">
        <v>373</v>
      </c>
      <c r="H517" s="16">
        <v>39</v>
      </c>
      <c r="I517" s="38">
        <v>0.18</v>
      </c>
      <c r="J517" s="37">
        <f t="shared" si="8"/>
        <v>32.219850000000008</v>
      </c>
      <c r="K517" s="118"/>
    </row>
    <row r="518" spans="1:11" x14ac:dyDescent="0.3">
      <c r="A518" s="36" t="s">
        <v>11</v>
      </c>
      <c r="B518" s="36" t="s">
        <v>17</v>
      </c>
      <c r="C518" s="36" t="s">
        <v>18</v>
      </c>
      <c r="D518" t="s">
        <v>46449</v>
      </c>
      <c r="E518" s="36" t="s">
        <v>15</v>
      </c>
      <c r="F518" s="36" t="s">
        <v>15</v>
      </c>
      <c r="G518" t="s">
        <v>374</v>
      </c>
      <c r="H518" s="16">
        <v>12</v>
      </c>
      <c r="I518" s="38">
        <v>0.18</v>
      </c>
      <c r="J518" s="37">
        <f t="shared" si="8"/>
        <v>9.9138000000000002</v>
      </c>
      <c r="K518" s="118"/>
    </row>
    <row r="519" spans="1:11" x14ac:dyDescent="0.3">
      <c r="A519" s="36" t="s">
        <v>11</v>
      </c>
      <c r="B519" s="36" t="s">
        <v>17</v>
      </c>
      <c r="C519" s="36" t="s">
        <v>18</v>
      </c>
      <c r="D519" t="s">
        <v>46450</v>
      </c>
      <c r="E519" s="36" t="s">
        <v>15</v>
      </c>
      <c r="F519" s="36" t="s">
        <v>15</v>
      </c>
      <c r="G519" t="s">
        <v>375</v>
      </c>
      <c r="H519" s="16">
        <v>19</v>
      </c>
      <c r="I519" s="38">
        <v>0.18</v>
      </c>
      <c r="J519" s="37">
        <f t="shared" si="8"/>
        <v>15.696850000000003</v>
      </c>
      <c r="K519" s="118"/>
    </row>
    <row r="520" spans="1:11" x14ac:dyDescent="0.3">
      <c r="A520" s="36" t="s">
        <v>11</v>
      </c>
      <c r="B520" s="36" t="s">
        <v>17</v>
      </c>
      <c r="C520" s="36" t="s">
        <v>18</v>
      </c>
      <c r="D520" t="s">
        <v>46451</v>
      </c>
      <c r="E520" s="36" t="s">
        <v>15</v>
      </c>
      <c r="F520" s="36" t="s">
        <v>15</v>
      </c>
      <c r="G520" t="s">
        <v>376</v>
      </c>
      <c r="H520" s="16">
        <v>15</v>
      </c>
      <c r="I520" s="38">
        <v>0.18</v>
      </c>
      <c r="J520" s="37">
        <f t="shared" si="8"/>
        <v>12.392250000000001</v>
      </c>
      <c r="K520" s="118"/>
    </row>
    <row r="521" spans="1:11" x14ac:dyDescent="0.3">
      <c r="A521" s="36" t="s">
        <v>11</v>
      </c>
      <c r="B521" s="36" t="s">
        <v>17</v>
      </c>
      <c r="C521" s="36" t="s">
        <v>18</v>
      </c>
      <c r="D521" t="s">
        <v>46452</v>
      </c>
      <c r="E521" s="36" t="s">
        <v>15</v>
      </c>
      <c r="F521" s="36" t="s">
        <v>15</v>
      </c>
      <c r="G521" t="s">
        <v>42</v>
      </c>
      <c r="H521" s="16">
        <v>49</v>
      </c>
      <c r="I521" s="38">
        <v>0.18</v>
      </c>
      <c r="J521" s="37">
        <f t="shared" si="8"/>
        <v>40.481349999999999</v>
      </c>
      <c r="K521" s="118"/>
    </row>
    <row r="522" spans="1:11" x14ac:dyDescent="0.3">
      <c r="A522" s="36" t="s">
        <v>11</v>
      </c>
      <c r="B522" s="36" t="s">
        <v>17</v>
      </c>
      <c r="C522" s="36" t="s">
        <v>18</v>
      </c>
      <c r="D522" t="s">
        <v>46453</v>
      </c>
      <c r="E522" s="36" t="s">
        <v>15</v>
      </c>
      <c r="F522" s="36" t="s">
        <v>15</v>
      </c>
      <c r="G522" t="s">
        <v>377</v>
      </c>
      <c r="H522" s="16">
        <v>89</v>
      </c>
      <c r="I522" s="38">
        <v>0.18</v>
      </c>
      <c r="J522" s="37">
        <f t="shared" si="8"/>
        <v>73.527350000000013</v>
      </c>
      <c r="K522" s="118"/>
    </row>
    <row r="523" spans="1:11" x14ac:dyDescent="0.3">
      <c r="A523" s="36" t="s">
        <v>11</v>
      </c>
      <c r="B523" s="36" t="s">
        <v>17</v>
      </c>
      <c r="C523" s="36" t="s">
        <v>18</v>
      </c>
      <c r="D523" t="s">
        <v>46454</v>
      </c>
      <c r="E523" s="36" t="s">
        <v>15</v>
      </c>
      <c r="F523" s="36" t="s">
        <v>15</v>
      </c>
      <c r="G523" t="s">
        <v>378</v>
      </c>
      <c r="H523" s="16">
        <v>89</v>
      </c>
      <c r="I523" s="38">
        <v>0.18</v>
      </c>
      <c r="J523" s="37">
        <f t="shared" si="8"/>
        <v>73.527350000000013</v>
      </c>
      <c r="K523" s="118"/>
    </row>
    <row r="524" spans="1:11" x14ac:dyDescent="0.3">
      <c r="A524" s="36" t="s">
        <v>11</v>
      </c>
      <c r="B524" s="36" t="s">
        <v>17</v>
      </c>
      <c r="C524" s="36" t="s">
        <v>18</v>
      </c>
      <c r="D524" t="s">
        <v>46455</v>
      </c>
      <c r="E524" s="36" t="s">
        <v>15</v>
      </c>
      <c r="F524" s="36" t="s">
        <v>15</v>
      </c>
      <c r="G524" t="s">
        <v>165</v>
      </c>
      <c r="H524" s="16">
        <v>89</v>
      </c>
      <c r="I524" s="38">
        <v>0.18</v>
      </c>
      <c r="J524" s="37">
        <f t="shared" si="8"/>
        <v>73.527350000000013</v>
      </c>
      <c r="K524" s="118"/>
    </row>
    <row r="525" spans="1:11" x14ac:dyDescent="0.3">
      <c r="A525" s="36" t="s">
        <v>11</v>
      </c>
      <c r="B525" s="36" t="s">
        <v>17</v>
      </c>
      <c r="C525" s="36" t="s">
        <v>18</v>
      </c>
      <c r="D525" t="s">
        <v>46456</v>
      </c>
      <c r="E525" s="36" t="s">
        <v>15</v>
      </c>
      <c r="F525" s="36" t="s">
        <v>15</v>
      </c>
      <c r="G525" t="s">
        <v>340</v>
      </c>
      <c r="H525" s="16">
        <v>29</v>
      </c>
      <c r="I525" s="38">
        <v>0.18</v>
      </c>
      <c r="J525" s="37">
        <f t="shared" si="8"/>
        <v>23.958350000000003</v>
      </c>
      <c r="K525" s="118"/>
    </row>
    <row r="526" spans="1:11" x14ac:dyDescent="0.3">
      <c r="A526" s="36" t="s">
        <v>11</v>
      </c>
      <c r="B526" s="36" t="s">
        <v>17</v>
      </c>
      <c r="C526" s="36" t="s">
        <v>18</v>
      </c>
      <c r="D526" t="s">
        <v>46457</v>
      </c>
      <c r="E526" s="36" t="s">
        <v>15</v>
      </c>
      <c r="F526" s="36" t="s">
        <v>15</v>
      </c>
      <c r="G526" t="s">
        <v>380</v>
      </c>
      <c r="H526" s="16">
        <v>39</v>
      </c>
      <c r="I526" s="38">
        <v>0.18</v>
      </c>
      <c r="J526" s="37">
        <f t="shared" si="8"/>
        <v>32.219850000000008</v>
      </c>
      <c r="K526" s="118"/>
    </row>
    <row r="527" spans="1:11" x14ac:dyDescent="0.3">
      <c r="A527" s="36" t="s">
        <v>11</v>
      </c>
      <c r="B527" s="36" t="s">
        <v>17</v>
      </c>
      <c r="C527" s="36" t="s">
        <v>18</v>
      </c>
      <c r="D527" t="s">
        <v>46458</v>
      </c>
      <c r="E527" s="36" t="s">
        <v>15</v>
      </c>
      <c r="F527" s="36" t="s">
        <v>15</v>
      </c>
      <c r="G527" t="s">
        <v>381</v>
      </c>
      <c r="H527" s="16">
        <v>39</v>
      </c>
      <c r="I527" s="38">
        <v>0.18</v>
      </c>
      <c r="J527" s="37">
        <f t="shared" si="8"/>
        <v>32.219850000000008</v>
      </c>
      <c r="K527" s="118"/>
    </row>
    <row r="528" spans="1:11" x14ac:dyDescent="0.3">
      <c r="A528" s="36" t="s">
        <v>11</v>
      </c>
      <c r="B528" s="36" t="s">
        <v>17</v>
      </c>
      <c r="C528" s="36" t="s">
        <v>18</v>
      </c>
      <c r="D528" t="s">
        <v>46459</v>
      </c>
      <c r="E528" s="36" t="s">
        <v>15</v>
      </c>
      <c r="F528" s="36" t="s">
        <v>15</v>
      </c>
      <c r="G528" t="s">
        <v>30</v>
      </c>
      <c r="H528" s="16">
        <v>39</v>
      </c>
      <c r="I528" s="38">
        <v>0.18</v>
      </c>
      <c r="J528" s="37">
        <f t="shared" si="8"/>
        <v>32.219850000000008</v>
      </c>
      <c r="K528" s="118"/>
    </row>
    <row r="529" spans="1:11" x14ac:dyDescent="0.3">
      <c r="A529" s="36" t="s">
        <v>11</v>
      </c>
      <c r="B529" s="36" t="s">
        <v>17</v>
      </c>
      <c r="C529" s="36" t="s">
        <v>18</v>
      </c>
      <c r="D529" t="s">
        <v>46460</v>
      </c>
      <c r="E529" s="36" t="s">
        <v>15</v>
      </c>
      <c r="F529" s="36" t="s">
        <v>15</v>
      </c>
      <c r="G529" t="s">
        <v>382</v>
      </c>
      <c r="H529" s="16">
        <v>99</v>
      </c>
      <c r="I529" s="38">
        <v>0.18</v>
      </c>
      <c r="J529" s="37">
        <f t="shared" si="8"/>
        <v>81.788850000000011</v>
      </c>
      <c r="K529" s="118"/>
    </row>
    <row r="530" spans="1:11" x14ac:dyDescent="0.3">
      <c r="A530" s="36" t="s">
        <v>11</v>
      </c>
      <c r="B530" s="36" t="s">
        <v>17</v>
      </c>
      <c r="C530" s="36" t="s">
        <v>18</v>
      </c>
      <c r="D530" t="s">
        <v>46461</v>
      </c>
      <c r="E530" s="36" t="s">
        <v>15</v>
      </c>
      <c r="F530" s="36" t="s">
        <v>15</v>
      </c>
      <c r="G530" t="s">
        <v>383</v>
      </c>
      <c r="H530" s="16">
        <v>89</v>
      </c>
      <c r="I530" s="38">
        <v>0.18</v>
      </c>
      <c r="J530" s="37">
        <f t="shared" si="8"/>
        <v>73.527350000000013</v>
      </c>
      <c r="K530" s="118"/>
    </row>
    <row r="531" spans="1:11" x14ac:dyDescent="0.3">
      <c r="A531" s="36" t="s">
        <v>11</v>
      </c>
      <c r="B531" s="36" t="s">
        <v>17</v>
      </c>
      <c r="C531" s="36" t="s">
        <v>18</v>
      </c>
      <c r="D531" t="s">
        <v>46462</v>
      </c>
      <c r="E531" s="36" t="s">
        <v>15</v>
      </c>
      <c r="F531" s="36" t="s">
        <v>15</v>
      </c>
      <c r="G531" t="s">
        <v>386</v>
      </c>
      <c r="H531" s="16">
        <v>129</v>
      </c>
      <c r="I531" s="38">
        <v>0.18</v>
      </c>
      <c r="J531" s="37">
        <f t="shared" si="8"/>
        <v>106.57335</v>
      </c>
      <c r="K531" s="118"/>
    </row>
    <row r="532" spans="1:11" x14ac:dyDescent="0.3">
      <c r="A532" s="36" t="s">
        <v>11</v>
      </c>
      <c r="B532" s="36" t="s">
        <v>17</v>
      </c>
      <c r="C532" s="36" t="s">
        <v>18</v>
      </c>
      <c r="D532" t="s">
        <v>46463</v>
      </c>
      <c r="E532" s="36" t="s">
        <v>15</v>
      </c>
      <c r="F532" s="36" t="s">
        <v>15</v>
      </c>
      <c r="G532" t="s">
        <v>387</v>
      </c>
      <c r="H532" s="16">
        <v>149</v>
      </c>
      <c r="I532" s="38">
        <v>0.18</v>
      </c>
      <c r="J532" s="37">
        <f t="shared" si="8"/>
        <v>123.09635000000002</v>
      </c>
      <c r="K532" s="118"/>
    </row>
    <row r="533" spans="1:11" x14ac:dyDescent="0.3">
      <c r="A533" s="36" t="s">
        <v>11</v>
      </c>
      <c r="B533" s="36" t="s">
        <v>17</v>
      </c>
      <c r="C533" s="36" t="s">
        <v>18</v>
      </c>
      <c r="D533" t="s">
        <v>46464</v>
      </c>
      <c r="E533" s="36" t="s">
        <v>15</v>
      </c>
      <c r="F533" s="36" t="s">
        <v>15</v>
      </c>
      <c r="G533" t="s">
        <v>389</v>
      </c>
      <c r="H533" s="16">
        <v>109</v>
      </c>
      <c r="I533" s="38">
        <v>0.18</v>
      </c>
      <c r="J533" s="37">
        <f t="shared" si="8"/>
        <v>90.050350000000009</v>
      </c>
      <c r="K533" s="118"/>
    </row>
    <row r="534" spans="1:11" x14ac:dyDescent="0.3">
      <c r="A534" s="36" t="s">
        <v>11</v>
      </c>
      <c r="B534" s="36" t="s">
        <v>17</v>
      </c>
      <c r="C534" s="36" t="s">
        <v>18</v>
      </c>
      <c r="D534" t="s">
        <v>46465</v>
      </c>
      <c r="E534" s="36" t="s">
        <v>15</v>
      </c>
      <c r="F534" s="36" t="s">
        <v>15</v>
      </c>
      <c r="G534" t="s">
        <v>398</v>
      </c>
      <c r="H534" s="16">
        <v>59</v>
      </c>
      <c r="I534" s="38">
        <v>0.18</v>
      </c>
      <c r="J534" s="37">
        <f t="shared" si="8"/>
        <v>48.742850000000004</v>
      </c>
      <c r="K534" s="118"/>
    </row>
    <row r="535" spans="1:11" x14ac:dyDescent="0.3">
      <c r="A535" s="36" t="s">
        <v>11</v>
      </c>
      <c r="B535" s="36" t="s">
        <v>17</v>
      </c>
      <c r="C535" s="36" t="s">
        <v>18</v>
      </c>
      <c r="D535" t="s">
        <v>46466</v>
      </c>
      <c r="E535" s="36" t="s">
        <v>15</v>
      </c>
      <c r="F535" s="36" t="s">
        <v>15</v>
      </c>
      <c r="G535" t="s">
        <v>39182</v>
      </c>
      <c r="H535" s="16">
        <v>59</v>
      </c>
      <c r="I535" s="38">
        <v>0.18</v>
      </c>
      <c r="J535" s="37">
        <f t="shared" si="8"/>
        <v>48.742850000000004</v>
      </c>
      <c r="K535" s="118"/>
    </row>
    <row r="536" spans="1:11" x14ac:dyDescent="0.3">
      <c r="A536" s="36" t="s">
        <v>11</v>
      </c>
      <c r="B536" s="36" t="s">
        <v>17</v>
      </c>
      <c r="C536" s="36" t="s">
        <v>18</v>
      </c>
      <c r="D536" t="s">
        <v>46467</v>
      </c>
      <c r="E536" s="36" t="s">
        <v>15</v>
      </c>
      <c r="F536" s="36" t="s">
        <v>15</v>
      </c>
      <c r="G536" t="s">
        <v>390</v>
      </c>
      <c r="H536" s="16">
        <v>99</v>
      </c>
      <c r="I536" s="38">
        <v>0.18</v>
      </c>
      <c r="J536" s="37">
        <f t="shared" si="8"/>
        <v>81.788850000000011</v>
      </c>
      <c r="K536" s="118"/>
    </row>
    <row r="537" spans="1:11" x14ac:dyDescent="0.3">
      <c r="A537" s="36" t="s">
        <v>11</v>
      </c>
      <c r="B537" s="36" t="s">
        <v>17</v>
      </c>
      <c r="C537" s="36" t="s">
        <v>18</v>
      </c>
      <c r="D537" t="s">
        <v>46468</v>
      </c>
      <c r="E537" s="36" t="s">
        <v>15</v>
      </c>
      <c r="F537" s="36" t="s">
        <v>15</v>
      </c>
      <c r="G537" t="s">
        <v>392</v>
      </c>
      <c r="H537" s="16">
        <v>49</v>
      </c>
      <c r="I537" s="38">
        <v>0.18</v>
      </c>
      <c r="J537" s="37">
        <f t="shared" si="8"/>
        <v>40.481349999999999</v>
      </c>
      <c r="K537" s="118"/>
    </row>
    <row r="538" spans="1:11" x14ac:dyDescent="0.3">
      <c r="A538" s="36" t="s">
        <v>11</v>
      </c>
      <c r="B538" s="36" t="s">
        <v>17</v>
      </c>
      <c r="C538" s="36" t="s">
        <v>18</v>
      </c>
      <c r="D538" t="s">
        <v>46469</v>
      </c>
      <c r="E538" s="36" t="s">
        <v>15</v>
      </c>
      <c r="F538" s="36" t="s">
        <v>15</v>
      </c>
      <c r="G538" t="s">
        <v>395</v>
      </c>
      <c r="H538" s="16">
        <v>219</v>
      </c>
      <c r="I538" s="38">
        <v>0.18</v>
      </c>
      <c r="J538" s="37">
        <f t="shared" si="8"/>
        <v>180.92685000000003</v>
      </c>
      <c r="K538" s="118"/>
    </row>
    <row r="539" spans="1:11" x14ac:dyDescent="0.3">
      <c r="A539" s="36" t="s">
        <v>11</v>
      </c>
      <c r="B539" s="36" t="s">
        <v>17</v>
      </c>
      <c r="C539" s="36" t="s">
        <v>18</v>
      </c>
      <c r="D539" t="s">
        <v>46470</v>
      </c>
      <c r="E539" s="36" t="s">
        <v>15</v>
      </c>
      <c r="F539" s="36" t="s">
        <v>15</v>
      </c>
      <c r="G539" t="s">
        <v>190</v>
      </c>
      <c r="H539" s="16">
        <v>249</v>
      </c>
      <c r="I539" s="38">
        <v>0.18</v>
      </c>
      <c r="J539" s="37">
        <f t="shared" si="8"/>
        <v>205.71135000000001</v>
      </c>
      <c r="K539" s="118"/>
    </row>
    <row r="540" spans="1:11" x14ac:dyDescent="0.3">
      <c r="A540" s="36" t="s">
        <v>11</v>
      </c>
      <c r="B540" s="36" t="s">
        <v>17</v>
      </c>
      <c r="C540" s="36" t="s">
        <v>18</v>
      </c>
      <c r="D540" t="s">
        <v>46471</v>
      </c>
      <c r="E540" s="36" t="s">
        <v>15</v>
      </c>
      <c r="F540" s="36" t="s">
        <v>15</v>
      </c>
      <c r="G540" t="s">
        <v>39322</v>
      </c>
      <c r="H540" s="16">
        <v>39</v>
      </c>
      <c r="I540" s="38">
        <v>0.18</v>
      </c>
      <c r="J540" s="37">
        <f t="shared" si="8"/>
        <v>32.219850000000008</v>
      </c>
      <c r="K540" s="118"/>
    </row>
    <row r="541" spans="1:11" x14ac:dyDescent="0.3">
      <c r="A541" s="36" t="s">
        <v>11</v>
      </c>
      <c r="B541" s="36" t="s">
        <v>17</v>
      </c>
      <c r="C541" s="36" t="s">
        <v>18</v>
      </c>
      <c r="D541" t="s">
        <v>46472</v>
      </c>
      <c r="E541" s="36" t="s">
        <v>15</v>
      </c>
      <c r="F541" s="36" t="s">
        <v>15</v>
      </c>
      <c r="G541" t="s">
        <v>397</v>
      </c>
      <c r="H541" s="16">
        <v>199</v>
      </c>
      <c r="I541" s="38">
        <v>0.18</v>
      </c>
      <c r="J541" s="37">
        <f t="shared" si="8"/>
        <v>164.40385000000001</v>
      </c>
      <c r="K541" s="118"/>
    </row>
    <row r="542" spans="1:11" x14ac:dyDescent="0.3">
      <c r="A542" s="36" t="s">
        <v>11</v>
      </c>
      <c r="B542" s="36" t="s">
        <v>17</v>
      </c>
      <c r="C542" s="36" t="s">
        <v>18</v>
      </c>
      <c r="D542" t="s">
        <v>46473</v>
      </c>
      <c r="E542" s="36" t="s">
        <v>15</v>
      </c>
      <c r="F542" s="36" t="s">
        <v>15</v>
      </c>
      <c r="G542" t="s">
        <v>393</v>
      </c>
      <c r="H542" s="16">
        <v>429</v>
      </c>
      <c r="I542" s="38">
        <v>0.18</v>
      </c>
      <c r="J542" s="37">
        <f t="shared" si="8"/>
        <v>354.41835000000003</v>
      </c>
      <c r="K542" s="118"/>
    </row>
    <row r="543" spans="1:11" x14ac:dyDescent="0.3">
      <c r="A543" s="36" t="s">
        <v>11</v>
      </c>
      <c r="B543" s="36" t="s">
        <v>17</v>
      </c>
      <c r="C543" s="36" t="s">
        <v>18</v>
      </c>
      <c r="D543" t="s">
        <v>46474</v>
      </c>
      <c r="E543" s="36" t="s">
        <v>15</v>
      </c>
      <c r="F543" s="36" t="s">
        <v>15</v>
      </c>
      <c r="G543" t="s">
        <v>424</v>
      </c>
      <c r="H543" s="16">
        <v>219</v>
      </c>
      <c r="I543" s="38">
        <v>0.18</v>
      </c>
      <c r="J543" s="37">
        <f t="shared" si="8"/>
        <v>180.92685000000003</v>
      </c>
      <c r="K543" s="118"/>
    </row>
    <row r="544" spans="1:11" x14ac:dyDescent="0.3">
      <c r="A544" s="36" t="s">
        <v>11</v>
      </c>
      <c r="B544" s="36" t="s">
        <v>17</v>
      </c>
      <c r="C544" s="36" t="s">
        <v>18</v>
      </c>
      <c r="D544" t="s">
        <v>46475</v>
      </c>
      <c r="E544" s="36" t="s">
        <v>15</v>
      </c>
      <c r="F544" s="36" t="s">
        <v>15</v>
      </c>
      <c r="G544" t="s">
        <v>425</v>
      </c>
      <c r="H544" s="16">
        <v>249</v>
      </c>
      <c r="I544" s="38">
        <v>0.18</v>
      </c>
      <c r="J544" s="37">
        <f t="shared" si="8"/>
        <v>205.71135000000001</v>
      </c>
      <c r="K544" s="118"/>
    </row>
    <row r="545" spans="1:11" x14ac:dyDescent="0.3">
      <c r="A545" s="36" t="s">
        <v>11</v>
      </c>
      <c r="B545" s="36" t="s">
        <v>17</v>
      </c>
      <c r="C545" s="36" t="s">
        <v>18</v>
      </c>
      <c r="D545" t="s">
        <v>46476</v>
      </c>
      <c r="E545" s="36" t="s">
        <v>15</v>
      </c>
      <c r="F545" s="36" t="s">
        <v>15</v>
      </c>
      <c r="G545" t="s">
        <v>391</v>
      </c>
      <c r="H545" s="16">
        <v>379</v>
      </c>
      <c r="I545" s="38">
        <v>0.18</v>
      </c>
      <c r="J545" s="37">
        <f t="shared" si="8"/>
        <v>313.11085000000003</v>
      </c>
      <c r="K545" s="118"/>
    </row>
    <row r="546" spans="1:11" x14ac:dyDescent="0.3">
      <c r="A546" s="36" t="s">
        <v>11</v>
      </c>
      <c r="B546" s="36" t="s">
        <v>17</v>
      </c>
      <c r="C546" s="36" t="s">
        <v>18</v>
      </c>
      <c r="D546" t="s">
        <v>46477</v>
      </c>
      <c r="E546" s="36" t="s">
        <v>15</v>
      </c>
      <c r="F546" s="36" t="s">
        <v>15</v>
      </c>
      <c r="G546" t="s">
        <v>189</v>
      </c>
      <c r="H546" s="16">
        <v>69</v>
      </c>
      <c r="I546" s="38">
        <v>0.18</v>
      </c>
      <c r="J546" s="37">
        <f t="shared" si="8"/>
        <v>57.004350000000009</v>
      </c>
      <c r="K546" s="118"/>
    </row>
    <row r="547" spans="1:11" x14ac:dyDescent="0.3">
      <c r="A547" s="36" t="s">
        <v>11</v>
      </c>
      <c r="B547" s="36" t="s">
        <v>17</v>
      </c>
      <c r="C547" s="36" t="s">
        <v>18</v>
      </c>
      <c r="D547" t="s">
        <v>46478</v>
      </c>
      <c r="E547" s="36" t="s">
        <v>15</v>
      </c>
      <c r="F547" s="36" t="s">
        <v>15</v>
      </c>
      <c r="G547" t="s">
        <v>384</v>
      </c>
      <c r="H547" s="16">
        <v>219</v>
      </c>
      <c r="I547" s="38">
        <v>0.18</v>
      </c>
      <c r="J547" s="37">
        <f t="shared" si="8"/>
        <v>180.92685000000003</v>
      </c>
      <c r="K547" s="118"/>
    </row>
    <row r="548" spans="1:11" x14ac:dyDescent="0.3">
      <c r="A548" s="36" t="s">
        <v>11</v>
      </c>
      <c r="B548" s="36" t="s">
        <v>17</v>
      </c>
      <c r="C548" s="36" t="s">
        <v>18</v>
      </c>
      <c r="D548" t="s">
        <v>46479</v>
      </c>
      <c r="E548" s="36" t="s">
        <v>15</v>
      </c>
      <c r="F548" s="36" t="s">
        <v>15</v>
      </c>
      <c r="G548" t="s">
        <v>213</v>
      </c>
      <c r="H548" s="16">
        <v>129</v>
      </c>
      <c r="I548" s="38">
        <v>0.18</v>
      </c>
      <c r="J548" s="37">
        <f t="shared" si="8"/>
        <v>106.57335</v>
      </c>
      <c r="K548" s="118"/>
    </row>
    <row r="549" spans="1:11" x14ac:dyDescent="0.3">
      <c r="A549" s="36" t="s">
        <v>11</v>
      </c>
      <c r="B549" s="36" t="s">
        <v>17</v>
      </c>
      <c r="C549" s="36" t="s">
        <v>18</v>
      </c>
      <c r="D549" t="s">
        <v>46480</v>
      </c>
      <c r="E549" s="36" t="s">
        <v>15</v>
      </c>
      <c r="F549" s="36" t="s">
        <v>15</v>
      </c>
      <c r="G549" t="s">
        <v>385</v>
      </c>
      <c r="H549" s="16">
        <v>49</v>
      </c>
      <c r="I549" s="38">
        <v>0.18</v>
      </c>
      <c r="J549" s="37">
        <f t="shared" si="8"/>
        <v>40.481349999999999</v>
      </c>
      <c r="K549" s="118"/>
    </row>
    <row r="550" spans="1:11" x14ac:dyDescent="0.3">
      <c r="A550" s="36" t="s">
        <v>11</v>
      </c>
      <c r="B550" s="36" t="s">
        <v>17</v>
      </c>
      <c r="C550" s="36" t="s">
        <v>18</v>
      </c>
      <c r="D550" t="s">
        <v>46481</v>
      </c>
      <c r="E550" s="36" t="s">
        <v>15</v>
      </c>
      <c r="F550" s="36" t="s">
        <v>15</v>
      </c>
      <c r="G550" t="s">
        <v>162</v>
      </c>
      <c r="H550" s="16">
        <v>59</v>
      </c>
      <c r="I550" s="38">
        <v>0.18</v>
      </c>
      <c r="J550" s="37">
        <f t="shared" si="8"/>
        <v>48.742850000000004</v>
      </c>
      <c r="K550" s="118"/>
    </row>
    <row r="551" spans="1:11" x14ac:dyDescent="0.3">
      <c r="A551" s="36" t="s">
        <v>11</v>
      </c>
      <c r="B551" s="36" t="s">
        <v>17</v>
      </c>
      <c r="C551" s="36" t="s">
        <v>18</v>
      </c>
      <c r="D551" t="s">
        <v>46482</v>
      </c>
      <c r="E551" s="36" t="s">
        <v>15</v>
      </c>
      <c r="F551" s="36" t="s">
        <v>15</v>
      </c>
      <c r="G551" t="s">
        <v>161</v>
      </c>
      <c r="H551" s="16">
        <v>189</v>
      </c>
      <c r="I551" s="38">
        <v>0.18</v>
      </c>
      <c r="J551" s="37">
        <f t="shared" si="8"/>
        <v>156.14235000000002</v>
      </c>
      <c r="K551" s="118"/>
    </row>
    <row r="552" spans="1:11" x14ac:dyDescent="0.3">
      <c r="A552" s="36" t="s">
        <v>11</v>
      </c>
      <c r="B552" s="36" t="s">
        <v>17</v>
      </c>
      <c r="C552" s="36" t="s">
        <v>18</v>
      </c>
      <c r="D552" t="s">
        <v>46483</v>
      </c>
      <c r="E552" s="36" t="s">
        <v>15</v>
      </c>
      <c r="F552" s="36" t="s">
        <v>15</v>
      </c>
      <c r="G552" t="s">
        <v>388</v>
      </c>
      <c r="H552" s="16">
        <v>129</v>
      </c>
      <c r="I552" s="38">
        <v>0.18</v>
      </c>
      <c r="J552" s="37">
        <f t="shared" si="8"/>
        <v>106.57335</v>
      </c>
      <c r="K552" s="118"/>
    </row>
    <row r="553" spans="1:11" x14ac:dyDescent="0.3">
      <c r="A553" s="36" t="s">
        <v>11</v>
      </c>
      <c r="B553" s="36" t="s">
        <v>17</v>
      </c>
      <c r="C553" s="36" t="s">
        <v>18</v>
      </c>
      <c r="D553" t="s">
        <v>46484</v>
      </c>
      <c r="E553" s="36" t="s">
        <v>15</v>
      </c>
      <c r="F553" s="36" t="s">
        <v>15</v>
      </c>
      <c r="G553" t="s">
        <v>379</v>
      </c>
      <c r="H553" s="16">
        <v>89</v>
      </c>
      <c r="I553" s="38">
        <v>0.18</v>
      </c>
      <c r="J553" s="37">
        <f t="shared" si="8"/>
        <v>73.527350000000013</v>
      </c>
      <c r="K553" s="118"/>
    </row>
    <row r="554" spans="1:11" x14ac:dyDescent="0.3">
      <c r="A554" s="36" t="s">
        <v>11</v>
      </c>
      <c r="B554" s="36" t="s">
        <v>17</v>
      </c>
      <c r="C554" s="36" t="s">
        <v>18</v>
      </c>
      <c r="D554" t="s">
        <v>46485</v>
      </c>
      <c r="E554" s="36" t="s">
        <v>15</v>
      </c>
      <c r="F554" s="36" t="s">
        <v>15</v>
      </c>
      <c r="G554" t="s">
        <v>394</v>
      </c>
      <c r="H554" s="16">
        <v>149</v>
      </c>
      <c r="I554" s="38">
        <v>0.18</v>
      </c>
      <c r="J554" s="37">
        <f t="shared" si="8"/>
        <v>123.09635000000002</v>
      </c>
      <c r="K554" s="118"/>
    </row>
    <row r="555" spans="1:11" x14ac:dyDescent="0.3">
      <c r="A555" s="36" t="s">
        <v>11</v>
      </c>
      <c r="B555" s="36" t="s">
        <v>17</v>
      </c>
      <c r="C555" s="36" t="s">
        <v>18</v>
      </c>
      <c r="D555" t="s">
        <v>46486</v>
      </c>
      <c r="E555" s="36" t="s">
        <v>15</v>
      </c>
      <c r="F555" s="36" t="s">
        <v>15</v>
      </c>
      <c r="G555" t="s">
        <v>47</v>
      </c>
      <c r="H555" s="16">
        <v>11</v>
      </c>
      <c r="I555" s="38">
        <v>0.18</v>
      </c>
      <c r="J555" s="37">
        <f t="shared" si="8"/>
        <v>9.0876500000000018</v>
      </c>
      <c r="K555" s="118"/>
    </row>
    <row r="556" spans="1:11" x14ac:dyDescent="0.3">
      <c r="A556" s="36" t="s">
        <v>11</v>
      </c>
      <c r="B556" s="36" t="s">
        <v>17</v>
      </c>
      <c r="C556" s="36" t="s">
        <v>18</v>
      </c>
      <c r="D556" t="s">
        <v>46487</v>
      </c>
      <c r="E556" s="36" t="s">
        <v>15</v>
      </c>
      <c r="F556" s="36" t="s">
        <v>15</v>
      </c>
      <c r="G556" t="s">
        <v>402</v>
      </c>
      <c r="H556" s="16">
        <v>219</v>
      </c>
      <c r="I556" s="38">
        <v>0.18</v>
      </c>
      <c r="J556" s="37">
        <f t="shared" si="8"/>
        <v>180.92685000000003</v>
      </c>
      <c r="K556" s="118"/>
    </row>
    <row r="557" spans="1:11" x14ac:dyDescent="0.3">
      <c r="A557" s="36" t="s">
        <v>11</v>
      </c>
      <c r="B557" s="36" t="s">
        <v>17</v>
      </c>
      <c r="C557" s="36" t="s">
        <v>18</v>
      </c>
      <c r="D557" t="s">
        <v>46488</v>
      </c>
      <c r="E557" s="36" t="s">
        <v>15</v>
      </c>
      <c r="F557" s="36" t="s">
        <v>15</v>
      </c>
      <c r="G557" t="s">
        <v>408</v>
      </c>
      <c r="H557" s="16">
        <v>59</v>
      </c>
      <c r="I557" s="38">
        <v>0.18</v>
      </c>
      <c r="J557" s="37">
        <f t="shared" si="8"/>
        <v>48.742850000000004</v>
      </c>
      <c r="K557" s="118"/>
    </row>
    <row r="558" spans="1:11" x14ac:dyDescent="0.3">
      <c r="A558" s="36" t="s">
        <v>11</v>
      </c>
      <c r="B558" s="36" t="s">
        <v>17</v>
      </c>
      <c r="C558" s="36" t="s">
        <v>18</v>
      </c>
      <c r="D558" t="s">
        <v>46489</v>
      </c>
      <c r="E558" s="36" t="s">
        <v>15</v>
      </c>
      <c r="F558" s="36" t="s">
        <v>15</v>
      </c>
      <c r="G558" t="s">
        <v>409</v>
      </c>
      <c r="H558" s="16">
        <v>39</v>
      </c>
      <c r="I558" s="38">
        <v>0.18</v>
      </c>
      <c r="J558" s="37">
        <f t="shared" si="8"/>
        <v>32.219850000000008</v>
      </c>
      <c r="K558" s="118"/>
    </row>
    <row r="559" spans="1:11" x14ac:dyDescent="0.3">
      <c r="A559" s="36" t="s">
        <v>11</v>
      </c>
      <c r="B559" s="36" t="s">
        <v>17</v>
      </c>
      <c r="C559" s="36" t="s">
        <v>18</v>
      </c>
      <c r="D559" t="s">
        <v>46490</v>
      </c>
      <c r="E559" s="36" t="s">
        <v>15</v>
      </c>
      <c r="F559" s="36" t="s">
        <v>15</v>
      </c>
      <c r="G559" t="s">
        <v>411</v>
      </c>
      <c r="H559" s="16">
        <v>59</v>
      </c>
      <c r="I559" s="38">
        <v>0.18</v>
      </c>
      <c r="J559" s="37">
        <f t="shared" si="8"/>
        <v>48.742850000000004</v>
      </c>
      <c r="K559" s="118"/>
    </row>
    <row r="560" spans="1:11" x14ac:dyDescent="0.3">
      <c r="A560" s="36" t="s">
        <v>11</v>
      </c>
      <c r="B560" s="36" t="s">
        <v>17</v>
      </c>
      <c r="C560" s="36" t="s">
        <v>18</v>
      </c>
      <c r="D560" t="s">
        <v>46491</v>
      </c>
      <c r="E560" s="36" t="s">
        <v>15</v>
      </c>
      <c r="F560" s="36" t="s">
        <v>15</v>
      </c>
      <c r="G560" t="s">
        <v>410</v>
      </c>
      <c r="H560" s="16">
        <v>269</v>
      </c>
      <c r="I560" s="38">
        <v>0.18</v>
      </c>
      <c r="J560" s="37">
        <f t="shared" si="8"/>
        <v>222.23435000000003</v>
      </c>
      <c r="K560" s="118"/>
    </row>
    <row r="561" spans="1:11" x14ac:dyDescent="0.3">
      <c r="A561" s="36" t="s">
        <v>11</v>
      </c>
      <c r="B561" s="36" t="s">
        <v>17</v>
      </c>
      <c r="C561" s="36" t="s">
        <v>18</v>
      </c>
      <c r="D561" t="s">
        <v>46492</v>
      </c>
      <c r="E561" s="36" t="s">
        <v>15</v>
      </c>
      <c r="F561" s="36" t="s">
        <v>15</v>
      </c>
      <c r="G561" t="s">
        <v>412</v>
      </c>
      <c r="H561" s="16">
        <v>149</v>
      </c>
      <c r="I561" s="38">
        <v>0.18</v>
      </c>
      <c r="J561" s="37">
        <f t="shared" si="8"/>
        <v>123.09635000000002</v>
      </c>
      <c r="K561" s="118"/>
    </row>
    <row r="562" spans="1:11" x14ac:dyDescent="0.3">
      <c r="A562" s="36" t="s">
        <v>11</v>
      </c>
      <c r="B562" s="36" t="s">
        <v>17</v>
      </c>
      <c r="C562" s="36" t="s">
        <v>18</v>
      </c>
      <c r="D562" t="s">
        <v>46493</v>
      </c>
      <c r="E562" s="36" t="s">
        <v>15</v>
      </c>
      <c r="F562" s="36" t="s">
        <v>15</v>
      </c>
      <c r="G562" t="s">
        <v>31</v>
      </c>
      <c r="H562" s="16">
        <v>219</v>
      </c>
      <c r="I562" s="38">
        <v>0.18</v>
      </c>
      <c r="J562" s="37">
        <f t="shared" si="8"/>
        <v>180.92685000000003</v>
      </c>
      <c r="K562" s="118"/>
    </row>
    <row r="563" spans="1:11" x14ac:dyDescent="0.3">
      <c r="A563" s="36" t="s">
        <v>11</v>
      </c>
      <c r="B563" s="36" t="s">
        <v>17</v>
      </c>
      <c r="C563" s="36" t="s">
        <v>18</v>
      </c>
      <c r="D563" t="s">
        <v>46494</v>
      </c>
      <c r="E563" s="36" t="s">
        <v>15</v>
      </c>
      <c r="F563" s="36" t="s">
        <v>15</v>
      </c>
      <c r="G563" t="s">
        <v>414</v>
      </c>
      <c r="H563" s="16">
        <v>39</v>
      </c>
      <c r="I563" s="38">
        <v>0.18</v>
      </c>
      <c r="J563" s="37">
        <f t="shared" si="8"/>
        <v>32.219850000000008</v>
      </c>
      <c r="K563" s="118"/>
    </row>
    <row r="564" spans="1:11" x14ac:dyDescent="0.3">
      <c r="A564" s="36" t="s">
        <v>11</v>
      </c>
      <c r="B564" s="36" t="s">
        <v>17</v>
      </c>
      <c r="C564" s="36" t="s">
        <v>18</v>
      </c>
      <c r="D564" t="s">
        <v>46495</v>
      </c>
      <c r="E564" s="36" t="s">
        <v>15</v>
      </c>
      <c r="F564" s="36" t="s">
        <v>15</v>
      </c>
      <c r="G564" t="s">
        <v>415</v>
      </c>
      <c r="H564" s="16">
        <v>39</v>
      </c>
      <c r="I564" s="38">
        <v>0.18</v>
      </c>
      <c r="J564" s="37">
        <f t="shared" si="8"/>
        <v>32.219850000000008</v>
      </c>
      <c r="K564" s="118"/>
    </row>
    <row r="565" spans="1:11" x14ac:dyDescent="0.3">
      <c r="A565" s="36" t="s">
        <v>11</v>
      </c>
      <c r="B565" s="36" t="s">
        <v>17</v>
      </c>
      <c r="C565" s="36" t="s">
        <v>18</v>
      </c>
      <c r="D565" t="s">
        <v>46496</v>
      </c>
      <c r="E565" s="36" t="s">
        <v>15</v>
      </c>
      <c r="F565" s="36" t="s">
        <v>15</v>
      </c>
      <c r="G565" t="s">
        <v>417</v>
      </c>
      <c r="H565" s="16">
        <v>79</v>
      </c>
      <c r="I565" s="38">
        <v>0.18</v>
      </c>
      <c r="J565" s="37">
        <f t="shared" si="8"/>
        <v>65.26585</v>
      </c>
      <c r="K565" s="118"/>
    </row>
    <row r="566" spans="1:11" x14ac:dyDescent="0.3">
      <c r="A566" s="36" t="s">
        <v>11</v>
      </c>
      <c r="B566" s="36" t="s">
        <v>17</v>
      </c>
      <c r="C566" s="36" t="s">
        <v>18</v>
      </c>
      <c r="D566" t="s">
        <v>46497</v>
      </c>
      <c r="E566" s="36" t="s">
        <v>15</v>
      </c>
      <c r="F566" s="36" t="s">
        <v>15</v>
      </c>
      <c r="G566" t="s">
        <v>416</v>
      </c>
      <c r="H566" s="16">
        <v>39</v>
      </c>
      <c r="I566" s="38">
        <v>0.18</v>
      </c>
      <c r="J566" s="37">
        <f t="shared" si="8"/>
        <v>32.219850000000008</v>
      </c>
      <c r="K566" s="118"/>
    </row>
    <row r="567" spans="1:11" x14ac:dyDescent="0.3">
      <c r="A567" s="36" t="s">
        <v>11</v>
      </c>
      <c r="B567" s="36" t="s">
        <v>17</v>
      </c>
      <c r="C567" s="36" t="s">
        <v>18</v>
      </c>
      <c r="D567" t="s">
        <v>46498</v>
      </c>
      <c r="E567" s="36" t="s">
        <v>15</v>
      </c>
      <c r="F567" s="36" t="s">
        <v>15</v>
      </c>
      <c r="G567" t="s">
        <v>413</v>
      </c>
      <c r="H567" s="16">
        <v>29</v>
      </c>
      <c r="I567" s="38">
        <v>0.18</v>
      </c>
      <c r="J567" s="37">
        <f t="shared" si="8"/>
        <v>23.958350000000003</v>
      </c>
      <c r="K567" s="118"/>
    </row>
    <row r="568" spans="1:11" x14ac:dyDescent="0.3">
      <c r="A568" s="36" t="s">
        <v>11</v>
      </c>
      <c r="B568" s="36" t="s">
        <v>17</v>
      </c>
      <c r="C568" s="36" t="s">
        <v>18</v>
      </c>
      <c r="D568" t="s">
        <v>46499</v>
      </c>
      <c r="E568" s="36" t="s">
        <v>15</v>
      </c>
      <c r="F568" s="36" t="s">
        <v>15</v>
      </c>
      <c r="G568" t="s">
        <v>17109</v>
      </c>
      <c r="H568" s="16">
        <v>49</v>
      </c>
      <c r="I568" s="38">
        <v>0.18</v>
      </c>
      <c r="J568" s="37">
        <f t="shared" si="8"/>
        <v>40.481349999999999</v>
      </c>
      <c r="K568" s="118"/>
    </row>
    <row r="569" spans="1:11" x14ac:dyDescent="0.3">
      <c r="A569" s="36" t="s">
        <v>11</v>
      </c>
      <c r="B569" s="36" t="s">
        <v>17</v>
      </c>
      <c r="C569" s="36" t="s">
        <v>18</v>
      </c>
      <c r="D569" t="s">
        <v>46500</v>
      </c>
      <c r="E569" s="36" t="s">
        <v>15</v>
      </c>
      <c r="F569" s="36" t="s">
        <v>15</v>
      </c>
      <c r="G569" t="s">
        <v>17110</v>
      </c>
      <c r="H569" s="16">
        <v>39</v>
      </c>
      <c r="I569" s="38">
        <v>0.18</v>
      </c>
      <c r="J569" s="37">
        <f t="shared" si="8"/>
        <v>32.219850000000008</v>
      </c>
      <c r="K569" s="118"/>
    </row>
    <row r="570" spans="1:11" x14ac:dyDescent="0.3">
      <c r="A570" s="36" t="s">
        <v>11</v>
      </c>
      <c r="B570" s="36" t="s">
        <v>17</v>
      </c>
      <c r="C570" s="36" t="s">
        <v>18</v>
      </c>
      <c r="D570" t="s">
        <v>46501</v>
      </c>
      <c r="E570" s="36" t="s">
        <v>15</v>
      </c>
      <c r="F570" s="36" t="s">
        <v>15</v>
      </c>
      <c r="G570" t="s">
        <v>17111</v>
      </c>
      <c r="H570" s="16">
        <v>39</v>
      </c>
      <c r="I570" s="38">
        <v>0.18</v>
      </c>
      <c r="J570" s="37">
        <f t="shared" si="8"/>
        <v>32.219850000000008</v>
      </c>
      <c r="K570" s="118"/>
    </row>
    <row r="571" spans="1:11" x14ac:dyDescent="0.3">
      <c r="A571" s="36" t="s">
        <v>11</v>
      </c>
      <c r="B571" s="36" t="s">
        <v>17</v>
      </c>
      <c r="C571" s="36" t="s">
        <v>18</v>
      </c>
      <c r="D571" t="s">
        <v>46502</v>
      </c>
      <c r="E571" s="36" t="s">
        <v>15</v>
      </c>
      <c r="F571" s="36" t="s">
        <v>15</v>
      </c>
      <c r="G571" t="s">
        <v>17112</v>
      </c>
      <c r="H571" s="16">
        <v>39</v>
      </c>
      <c r="I571" s="38">
        <v>0.18</v>
      </c>
      <c r="J571" s="37">
        <f t="shared" si="8"/>
        <v>32.219850000000008</v>
      </c>
      <c r="K571" s="118"/>
    </row>
    <row r="572" spans="1:11" x14ac:dyDescent="0.3">
      <c r="A572" s="36" t="s">
        <v>11</v>
      </c>
      <c r="B572" s="36" t="s">
        <v>17</v>
      </c>
      <c r="C572" s="36" t="s">
        <v>18</v>
      </c>
      <c r="D572" t="s">
        <v>46503</v>
      </c>
      <c r="E572" s="36" t="s">
        <v>15</v>
      </c>
      <c r="F572" s="36" t="s">
        <v>15</v>
      </c>
      <c r="G572" t="s">
        <v>43</v>
      </c>
      <c r="H572" s="16">
        <v>39</v>
      </c>
      <c r="I572" s="38">
        <v>0.18</v>
      </c>
      <c r="J572" s="37">
        <f t="shared" si="8"/>
        <v>32.219850000000008</v>
      </c>
      <c r="K572" s="118"/>
    </row>
    <row r="573" spans="1:11" x14ac:dyDescent="0.3">
      <c r="A573" s="36" t="s">
        <v>11</v>
      </c>
      <c r="B573" s="36" t="s">
        <v>17</v>
      </c>
      <c r="C573" s="36" t="s">
        <v>18</v>
      </c>
      <c r="D573" t="s">
        <v>46504</v>
      </c>
      <c r="E573" s="36" t="s">
        <v>15</v>
      </c>
      <c r="F573" s="36" t="s">
        <v>15</v>
      </c>
      <c r="G573" t="s">
        <v>418</v>
      </c>
      <c r="H573" s="16">
        <v>49</v>
      </c>
      <c r="I573" s="38">
        <v>0.18</v>
      </c>
      <c r="J573" s="37">
        <f t="shared" si="8"/>
        <v>40.481349999999999</v>
      </c>
      <c r="K573" s="118"/>
    </row>
    <row r="574" spans="1:11" x14ac:dyDescent="0.3">
      <c r="A574" s="36" t="s">
        <v>11</v>
      </c>
      <c r="B574" s="36" t="s">
        <v>17</v>
      </c>
      <c r="C574" s="36" t="s">
        <v>18</v>
      </c>
      <c r="D574" t="s">
        <v>46505</v>
      </c>
      <c r="E574" s="36" t="s">
        <v>15</v>
      </c>
      <c r="F574" s="36" t="s">
        <v>15</v>
      </c>
      <c r="G574" t="s">
        <v>47472</v>
      </c>
      <c r="H574" s="16">
        <v>59</v>
      </c>
      <c r="I574" s="38">
        <v>0.18</v>
      </c>
      <c r="J574" s="37">
        <f t="shared" si="8"/>
        <v>48.742850000000004</v>
      </c>
      <c r="K574" s="118"/>
    </row>
    <row r="575" spans="1:11" x14ac:dyDescent="0.3">
      <c r="A575" s="36" t="s">
        <v>11</v>
      </c>
      <c r="B575" s="36" t="s">
        <v>17</v>
      </c>
      <c r="C575" s="36" t="s">
        <v>18</v>
      </c>
      <c r="D575" t="s">
        <v>46506</v>
      </c>
      <c r="E575" s="36" t="s">
        <v>15</v>
      </c>
      <c r="F575" s="36" t="s">
        <v>15</v>
      </c>
      <c r="G575" t="s">
        <v>419</v>
      </c>
      <c r="H575" s="16">
        <v>39</v>
      </c>
      <c r="I575" s="38">
        <v>0.18</v>
      </c>
      <c r="J575" s="37">
        <f t="shared" si="8"/>
        <v>32.219850000000008</v>
      </c>
      <c r="K575" s="118"/>
    </row>
    <row r="576" spans="1:11" x14ac:dyDescent="0.3">
      <c r="A576" s="36" t="s">
        <v>11</v>
      </c>
      <c r="B576" s="36" t="s">
        <v>17</v>
      </c>
      <c r="C576" s="36" t="s">
        <v>18</v>
      </c>
      <c r="D576" t="s">
        <v>46507</v>
      </c>
      <c r="E576" s="36" t="s">
        <v>15</v>
      </c>
      <c r="F576" s="36" t="s">
        <v>15</v>
      </c>
      <c r="G576" t="s">
        <v>420</v>
      </c>
      <c r="H576" s="16">
        <v>39</v>
      </c>
      <c r="I576" s="38">
        <v>0.18</v>
      </c>
      <c r="J576" s="37">
        <f t="shared" si="8"/>
        <v>32.219850000000008</v>
      </c>
      <c r="K576" s="118"/>
    </row>
    <row r="577" spans="1:11" x14ac:dyDescent="0.3">
      <c r="A577" s="36" t="s">
        <v>11</v>
      </c>
      <c r="B577" s="36" t="s">
        <v>17</v>
      </c>
      <c r="C577" s="36" t="s">
        <v>18</v>
      </c>
      <c r="D577" t="s">
        <v>46508</v>
      </c>
      <c r="E577" s="36" t="s">
        <v>15</v>
      </c>
      <c r="F577" s="36" t="s">
        <v>15</v>
      </c>
      <c r="G577" t="s">
        <v>422</v>
      </c>
      <c r="H577" s="16">
        <v>39</v>
      </c>
      <c r="I577" s="38">
        <v>0.18</v>
      </c>
      <c r="J577" s="37">
        <f t="shared" si="8"/>
        <v>32.219850000000008</v>
      </c>
      <c r="K577" s="118"/>
    </row>
    <row r="578" spans="1:11" x14ac:dyDescent="0.3">
      <c r="A578" s="36" t="s">
        <v>11</v>
      </c>
      <c r="B578" s="36" t="s">
        <v>17</v>
      </c>
      <c r="C578" s="36" t="s">
        <v>18</v>
      </c>
      <c r="D578" t="s">
        <v>46509</v>
      </c>
      <c r="E578" s="36" t="s">
        <v>15</v>
      </c>
      <c r="F578" s="36" t="s">
        <v>15</v>
      </c>
      <c r="G578" t="s">
        <v>426</v>
      </c>
      <c r="H578" s="16">
        <v>49</v>
      </c>
      <c r="I578" s="38">
        <v>0.18</v>
      </c>
      <c r="J578" s="37">
        <f t="shared" si="8"/>
        <v>40.481349999999999</v>
      </c>
      <c r="K578" s="118"/>
    </row>
    <row r="579" spans="1:11" x14ac:dyDescent="0.3">
      <c r="A579" s="36" t="s">
        <v>11</v>
      </c>
      <c r="B579" s="36" t="s">
        <v>17</v>
      </c>
      <c r="C579" s="36" t="s">
        <v>18</v>
      </c>
      <c r="D579" t="s">
        <v>46510</v>
      </c>
      <c r="E579" s="36" t="s">
        <v>15</v>
      </c>
      <c r="F579" s="36" t="s">
        <v>15</v>
      </c>
      <c r="G579" t="s">
        <v>427</v>
      </c>
      <c r="H579" s="16">
        <v>69</v>
      </c>
      <c r="I579" s="38">
        <v>0.18</v>
      </c>
      <c r="J579" s="37">
        <f t="shared" ref="J579:J642" si="9">H579*(1-I579)*(1+0.0075)</f>
        <v>57.004350000000009</v>
      </c>
      <c r="K579" s="118"/>
    </row>
    <row r="580" spans="1:11" x14ac:dyDescent="0.3">
      <c r="A580" s="36" t="s">
        <v>11</v>
      </c>
      <c r="B580" s="36" t="s">
        <v>17</v>
      </c>
      <c r="C580" s="36" t="s">
        <v>18</v>
      </c>
      <c r="D580" t="s">
        <v>46511</v>
      </c>
      <c r="E580" s="36" t="s">
        <v>15</v>
      </c>
      <c r="F580" s="36" t="s">
        <v>15</v>
      </c>
      <c r="G580" t="s">
        <v>428</v>
      </c>
      <c r="H580" s="16">
        <v>119</v>
      </c>
      <c r="I580" s="38">
        <v>0.18</v>
      </c>
      <c r="J580" s="37">
        <f t="shared" si="9"/>
        <v>98.311850000000021</v>
      </c>
      <c r="K580" s="118"/>
    </row>
    <row r="581" spans="1:11" x14ac:dyDescent="0.3">
      <c r="A581" s="36" t="s">
        <v>11</v>
      </c>
      <c r="B581" s="36" t="s">
        <v>17</v>
      </c>
      <c r="C581" s="36" t="s">
        <v>18</v>
      </c>
      <c r="D581" t="s">
        <v>46512</v>
      </c>
      <c r="E581" s="36" t="s">
        <v>15</v>
      </c>
      <c r="F581" s="36" t="s">
        <v>15</v>
      </c>
      <c r="G581" t="s">
        <v>429</v>
      </c>
      <c r="H581" s="16">
        <v>99</v>
      </c>
      <c r="I581" s="38">
        <v>0.18</v>
      </c>
      <c r="J581" s="37">
        <f t="shared" si="9"/>
        <v>81.788850000000011</v>
      </c>
      <c r="K581" s="118"/>
    </row>
    <row r="582" spans="1:11" x14ac:dyDescent="0.3">
      <c r="A582" s="36" t="s">
        <v>11</v>
      </c>
      <c r="B582" s="36" t="s">
        <v>17</v>
      </c>
      <c r="C582" s="36" t="s">
        <v>18</v>
      </c>
      <c r="D582" t="s">
        <v>46513</v>
      </c>
      <c r="E582" s="36" t="s">
        <v>15</v>
      </c>
      <c r="F582" s="36" t="s">
        <v>15</v>
      </c>
      <c r="G582" t="s">
        <v>39159</v>
      </c>
      <c r="H582" s="16">
        <v>69</v>
      </c>
      <c r="I582" s="38">
        <v>0.18</v>
      </c>
      <c r="J582" s="37">
        <f t="shared" si="9"/>
        <v>57.004350000000009</v>
      </c>
      <c r="K582" s="118"/>
    </row>
    <row r="583" spans="1:11" x14ac:dyDescent="0.3">
      <c r="A583" s="36" t="s">
        <v>11</v>
      </c>
      <c r="B583" s="36" t="s">
        <v>17</v>
      </c>
      <c r="C583" s="36" t="s">
        <v>18</v>
      </c>
      <c r="D583" t="s">
        <v>46514</v>
      </c>
      <c r="E583" s="36" t="s">
        <v>15</v>
      </c>
      <c r="F583" s="36" t="s">
        <v>15</v>
      </c>
      <c r="G583" t="s">
        <v>430</v>
      </c>
      <c r="H583" s="16">
        <v>219</v>
      </c>
      <c r="I583" s="38">
        <v>0.18</v>
      </c>
      <c r="J583" s="37">
        <f t="shared" si="9"/>
        <v>180.92685000000003</v>
      </c>
      <c r="K583" s="118"/>
    </row>
    <row r="584" spans="1:11" x14ac:dyDescent="0.3">
      <c r="A584" s="36" t="s">
        <v>11</v>
      </c>
      <c r="B584" s="36" t="s">
        <v>17</v>
      </c>
      <c r="C584" s="36" t="s">
        <v>18</v>
      </c>
      <c r="D584" t="s">
        <v>46515</v>
      </c>
      <c r="E584" s="36" t="s">
        <v>15</v>
      </c>
      <c r="F584" s="36" t="s">
        <v>15</v>
      </c>
      <c r="G584" t="s">
        <v>431</v>
      </c>
      <c r="H584" s="16">
        <v>89</v>
      </c>
      <c r="I584" s="38">
        <v>0.18</v>
      </c>
      <c r="J584" s="37">
        <f t="shared" si="9"/>
        <v>73.527350000000013</v>
      </c>
      <c r="K584" s="118"/>
    </row>
    <row r="585" spans="1:11" x14ac:dyDescent="0.3">
      <c r="A585" s="36" t="s">
        <v>11</v>
      </c>
      <c r="B585" s="36" t="s">
        <v>17</v>
      </c>
      <c r="C585" s="36" t="s">
        <v>18</v>
      </c>
      <c r="D585" t="s">
        <v>46516</v>
      </c>
      <c r="E585" s="36" t="s">
        <v>15</v>
      </c>
      <c r="F585" s="36" t="s">
        <v>15</v>
      </c>
      <c r="G585" t="s">
        <v>432</v>
      </c>
      <c r="H585" s="16">
        <v>109</v>
      </c>
      <c r="I585" s="38">
        <v>0.18</v>
      </c>
      <c r="J585" s="37">
        <f t="shared" si="9"/>
        <v>90.050350000000009</v>
      </c>
      <c r="K585" s="118"/>
    </row>
    <row r="586" spans="1:11" x14ac:dyDescent="0.3">
      <c r="A586" s="36" t="s">
        <v>11</v>
      </c>
      <c r="B586" s="36" t="s">
        <v>17</v>
      </c>
      <c r="C586" s="36" t="s">
        <v>18</v>
      </c>
      <c r="D586" t="s">
        <v>46517</v>
      </c>
      <c r="E586" s="36" t="s">
        <v>15</v>
      </c>
      <c r="F586" s="36" t="s">
        <v>15</v>
      </c>
      <c r="G586" t="s">
        <v>433</v>
      </c>
      <c r="H586" s="16">
        <v>59</v>
      </c>
      <c r="I586" s="38">
        <v>0.18</v>
      </c>
      <c r="J586" s="37">
        <f t="shared" si="9"/>
        <v>48.742850000000004</v>
      </c>
      <c r="K586" s="118"/>
    </row>
    <row r="587" spans="1:11" x14ac:dyDescent="0.3">
      <c r="A587" s="36" t="s">
        <v>11</v>
      </c>
      <c r="B587" s="36" t="s">
        <v>17</v>
      </c>
      <c r="C587" s="36" t="s">
        <v>18</v>
      </c>
      <c r="D587" t="s">
        <v>46518</v>
      </c>
      <c r="E587" s="36" t="s">
        <v>15</v>
      </c>
      <c r="F587" s="36" t="s">
        <v>15</v>
      </c>
      <c r="G587" t="s">
        <v>434</v>
      </c>
      <c r="H587" s="16">
        <v>119</v>
      </c>
      <c r="I587" s="38">
        <v>0.18</v>
      </c>
      <c r="J587" s="37">
        <f t="shared" si="9"/>
        <v>98.311850000000021</v>
      </c>
      <c r="K587" s="118"/>
    </row>
    <row r="588" spans="1:11" x14ac:dyDescent="0.3">
      <c r="A588" s="36" t="s">
        <v>11</v>
      </c>
      <c r="B588" s="36" t="s">
        <v>17</v>
      </c>
      <c r="C588" s="36" t="s">
        <v>18</v>
      </c>
      <c r="D588" t="s">
        <v>46519</v>
      </c>
      <c r="E588" s="36" t="s">
        <v>15</v>
      </c>
      <c r="F588" s="36" t="s">
        <v>15</v>
      </c>
      <c r="G588" t="s">
        <v>435</v>
      </c>
      <c r="H588" s="16">
        <v>69</v>
      </c>
      <c r="I588" s="38">
        <v>0.18</v>
      </c>
      <c r="J588" s="37">
        <f t="shared" si="9"/>
        <v>57.004350000000009</v>
      </c>
      <c r="K588" s="118"/>
    </row>
    <row r="589" spans="1:11" x14ac:dyDescent="0.3">
      <c r="A589" s="36" t="s">
        <v>11</v>
      </c>
      <c r="B589" s="36" t="s">
        <v>17</v>
      </c>
      <c r="C589" s="36" t="s">
        <v>18</v>
      </c>
      <c r="D589" t="s">
        <v>46520</v>
      </c>
      <c r="E589" s="36" t="s">
        <v>15</v>
      </c>
      <c r="F589" s="36" t="s">
        <v>15</v>
      </c>
      <c r="G589" t="s">
        <v>39274</v>
      </c>
      <c r="H589" s="16">
        <v>59</v>
      </c>
      <c r="I589" s="38">
        <v>0.18</v>
      </c>
      <c r="J589" s="37">
        <f t="shared" si="9"/>
        <v>48.742850000000004</v>
      </c>
      <c r="K589" s="118"/>
    </row>
    <row r="590" spans="1:11" x14ac:dyDescent="0.3">
      <c r="A590" s="36" t="s">
        <v>11</v>
      </c>
      <c r="B590" s="36" t="s">
        <v>17</v>
      </c>
      <c r="C590" s="36" t="s">
        <v>18</v>
      </c>
      <c r="D590" t="s">
        <v>46521</v>
      </c>
      <c r="E590" s="36" t="s">
        <v>15</v>
      </c>
      <c r="F590" s="36" t="s">
        <v>15</v>
      </c>
      <c r="G590" t="s">
        <v>436</v>
      </c>
      <c r="H590" s="16">
        <v>129</v>
      </c>
      <c r="I590" s="38">
        <v>0.18</v>
      </c>
      <c r="J590" s="37">
        <f t="shared" si="9"/>
        <v>106.57335</v>
      </c>
      <c r="K590" s="118"/>
    </row>
    <row r="591" spans="1:11" x14ac:dyDescent="0.3">
      <c r="A591" s="36" t="s">
        <v>11</v>
      </c>
      <c r="B591" s="36" t="s">
        <v>17</v>
      </c>
      <c r="C591" s="36" t="s">
        <v>18</v>
      </c>
      <c r="D591" t="s">
        <v>46522</v>
      </c>
      <c r="E591" s="36" t="s">
        <v>15</v>
      </c>
      <c r="F591" s="36" t="s">
        <v>15</v>
      </c>
      <c r="G591" t="s">
        <v>39275</v>
      </c>
      <c r="H591" s="16">
        <v>159</v>
      </c>
      <c r="I591" s="38">
        <v>0.18</v>
      </c>
      <c r="J591" s="37">
        <f t="shared" si="9"/>
        <v>131.35785000000004</v>
      </c>
      <c r="K591" s="118"/>
    </row>
    <row r="592" spans="1:11" x14ac:dyDescent="0.3">
      <c r="A592" s="36" t="s">
        <v>11</v>
      </c>
      <c r="B592" s="36" t="s">
        <v>17</v>
      </c>
      <c r="C592" s="36" t="s">
        <v>18</v>
      </c>
      <c r="D592" t="s">
        <v>46523</v>
      </c>
      <c r="E592" s="36" t="s">
        <v>15</v>
      </c>
      <c r="F592" s="36" t="s">
        <v>15</v>
      </c>
      <c r="G592" t="s">
        <v>437</v>
      </c>
      <c r="H592" s="16">
        <v>59</v>
      </c>
      <c r="I592" s="38">
        <v>0.18</v>
      </c>
      <c r="J592" s="37">
        <f t="shared" si="9"/>
        <v>48.742850000000004</v>
      </c>
      <c r="K592" s="118"/>
    </row>
    <row r="593" spans="1:11" x14ac:dyDescent="0.3">
      <c r="A593" s="36" t="s">
        <v>11</v>
      </c>
      <c r="B593" s="36" t="s">
        <v>17</v>
      </c>
      <c r="C593" s="36" t="s">
        <v>18</v>
      </c>
      <c r="D593" t="s">
        <v>46524</v>
      </c>
      <c r="E593" s="36" t="s">
        <v>15</v>
      </c>
      <c r="F593" s="36" t="s">
        <v>15</v>
      </c>
      <c r="G593" t="s">
        <v>439</v>
      </c>
      <c r="H593" s="16">
        <v>409</v>
      </c>
      <c r="I593" s="38">
        <v>0.18</v>
      </c>
      <c r="J593" s="37">
        <f t="shared" si="9"/>
        <v>337.89535000000006</v>
      </c>
      <c r="K593" s="118"/>
    </row>
    <row r="594" spans="1:11" x14ac:dyDescent="0.3">
      <c r="A594" s="36" t="s">
        <v>16</v>
      </c>
      <c r="B594" s="36" t="s">
        <v>17</v>
      </c>
      <c r="C594" s="36" t="s">
        <v>18</v>
      </c>
      <c r="D594" t="s">
        <v>46525</v>
      </c>
      <c r="E594" s="36" t="s">
        <v>15</v>
      </c>
      <c r="F594" s="36" t="s">
        <v>15</v>
      </c>
      <c r="G594" t="s">
        <v>440</v>
      </c>
      <c r="H594" s="16">
        <v>449</v>
      </c>
      <c r="I594" s="38">
        <v>0.18</v>
      </c>
      <c r="J594" s="37">
        <f t="shared" si="9"/>
        <v>370.94135000000006</v>
      </c>
      <c r="K594" s="118"/>
    </row>
    <row r="595" spans="1:11" x14ac:dyDescent="0.3">
      <c r="A595" s="36" t="s">
        <v>11</v>
      </c>
      <c r="B595" s="36" t="s">
        <v>17</v>
      </c>
      <c r="C595" s="36" t="s">
        <v>18</v>
      </c>
      <c r="D595" t="s">
        <v>46526</v>
      </c>
      <c r="E595" s="36" t="s">
        <v>15</v>
      </c>
      <c r="F595" s="36" t="s">
        <v>15</v>
      </c>
      <c r="G595" t="s">
        <v>442</v>
      </c>
      <c r="H595" s="16">
        <v>109</v>
      </c>
      <c r="I595" s="38">
        <v>0.18</v>
      </c>
      <c r="J595" s="37">
        <f t="shared" si="9"/>
        <v>90.050350000000009</v>
      </c>
      <c r="K595" s="118"/>
    </row>
    <row r="596" spans="1:11" x14ac:dyDescent="0.3">
      <c r="A596" s="36" t="s">
        <v>11</v>
      </c>
      <c r="B596" s="36" t="s">
        <v>17</v>
      </c>
      <c r="C596" s="36" t="s">
        <v>18</v>
      </c>
      <c r="D596" t="s">
        <v>46527</v>
      </c>
      <c r="E596" s="36" t="s">
        <v>15</v>
      </c>
      <c r="F596" s="36" t="s">
        <v>15</v>
      </c>
      <c r="G596" t="s">
        <v>39160</v>
      </c>
      <c r="H596" s="16">
        <v>159</v>
      </c>
      <c r="I596" s="38">
        <v>0.18</v>
      </c>
      <c r="J596" s="37">
        <f t="shared" si="9"/>
        <v>131.35785000000004</v>
      </c>
      <c r="K596" s="118"/>
    </row>
    <row r="597" spans="1:11" x14ac:dyDescent="0.3">
      <c r="A597" s="36" t="s">
        <v>11</v>
      </c>
      <c r="B597" s="36" t="s">
        <v>17</v>
      </c>
      <c r="C597" s="36" t="s">
        <v>18</v>
      </c>
      <c r="D597" t="s">
        <v>46528</v>
      </c>
      <c r="E597" s="36" t="s">
        <v>15</v>
      </c>
      <c r="F597" s="36" t="s">
        <v>15</v>
      </c>
      <c r="G597" t="s">
        <v>39161</v>
      </c>
      <c r="H597" s="16">
        <v>179</v>
      </c>
      <c r="I597" s="38">
        <v>0.18</v>
      </c>
      <c r="J597" s="37">
        <f t="shared" si="9"/>
        <v>147.88085000000001</v>
      </c>
      <c r="K597" s="118"/>
    </row>
    <row r="598" spans="1:11" x14ac:dyDescent="0.3">
      <c r="A598" s="36" t="s">
        <v>11</v>
      </c>
      <c r="B598" s="36" t="s">
        <v>17</v>
      </c>
      <c r="C598" s="36" t="s">
        <v>18</v>
      </c>
      <c r="D598" t="s">
        <v>46529</v>
      </c>
      <c r="E598" s="36" t="s">
        <v>15</v>
      </c>
      <c r="F598" s="36" t="s">
        <v>15</v>
      </c>
      <c r="G598" t="s">
        <v>443</v>
      </c>
      <c r="H598" s="16">
        <v>99</v>
      </c>
      <c r="I598" s="38">
        <v>0.18</v>
      </c>
      <c r="J598" s="37">
        <f t="shared" si="9"/>
        <v>81.788850000000011</v>
      </c>
      <c r="K598" s="118"/>
    </row>
    <row r="599" spans="1:11" x14ac:dyDescent="0.3">
      <c r="A599" s="36" t="s">
        <v>11</v>
      </c>
      <c r="B599" s="36" t="s">
        <v>17</v>
      </c>
      <c r="C599" s="36" t="s">
        <v>18</v>
      </c>
      <c r="D599" t="s">
        <v>46530</v>
      </c>
      <c r="E599" s="36" t="s">
        <v>15</v>
      </c>
      <c r="F599" s="36" t="s">
        <v>15</v>
      </c>
      <c r="G599" t="s">
        <v>444</v>
      </c>
      <c r="H599" s="16">
        <v>139</v>
      </c>
      <c r="I599" s="38">
        <v>0.18</v>
      </c>
      <c r="J599" s="37">
        <f t="shared" si="9"/>
        <v>114.83485000000002</v>
      </c>
      <c r="K599" s="118"/>
    </row>
    <row r="600" spans="1:11" x14ac:dyDescent="0.3">
      <c r="A600" s="36" t="s">
        <v>11</v>
      </c>
      <c r="B600" s="36" t="s">
        <v>17</v>
      </c>
      <c r="C600" s="36" t="s">
        <v>18</v>
      </c>
      <c r="D600" t="s">
        <v>46531</v>
      </c>
      <c r="E600" s="36" t="s">
        <v>15</v>
      </c>
      <c r="F600" s="36" t="s">
        <v>15</v>
      </c>
      <c r="G600" t="s">
        <v>460</v>
      </c>
      <c r="H600" s="16">
        <v>79</v>
      </c>
      <c r="I600" s="38">
        <v>0.18</v>
      </c>
      <c r="J600" s="37">
        <f t="shared" si="9"/>
        <v>65.26585</v>
      </c>
      <c r="K600" s="118"/>
    </row>
    <row r="601" spans="1:11" x14ac:dyDescent="0.3">
      <c r="A601" s="36" t="s">
        <v>11</v>
      </c>
      <c r="B601" s="36" t="s">
        <v>17</v>
      </c>
      <c r="C601" s="36" t="s">
        <v>18</v>
      </c>
      <c r="D601" t="s">
        <v>46532</v>
      </c>
      <c r="E601" s="36" t="s">
        <v>15</v>
      </c>
      <c r="F601" s="36" t="s">
        <v>15</v>
      </c>
      <c r="G601" t="s">
        <v>283</v>
      </c>
      <c r="H601" s="16">
        <v>45</v>
      </c>
      <c r="I601" s="38">
        <v>0.18</v>
      </c>
      <c r="J601" s="37">
        <f t="shared" si="9"/>
        <v>37.176750000000006</v>
      </c>
      <c r="K601" s="118"/>
    </row>
    <row r="602" spans="1:11" x14ac:dyDescent="0.3">
      <c r="A602" s="36" t="s">
        <v>11</v>
      </c>
      <c r="B602" s="36" t="s">
        <v>17</v>
      </c>
      <c r="C602" s="36" t="s">
        <v>18</v>
      </c>
      <c r="D602" t="s">
        <v>46533</v>
      </c>
      <c r="E602" s="36" t="s">
        <v>15</v>
      </c>
      <c r="F602" s="36" t="s">
        <v>15</v>
      </c>
      <c r="G602" t="s">
        <v>183</v>
      </c>
      <c r="H602" s="16">
        <v>19</v>
      </c>
      <c r="I602" s="38">
        <v>0.18</v>
      </c>
      <c r="J602" s="37">
        <f t="shared" si="9"/>
        <v>15.696850000000003</v>
      </c>
      <c r="K602" s="118"/>
    </row>
    <row r="603" spans="1:11" x14ac:dyDescent="0.3">
      <c r="A603" s="36" t="s">
        <v>11</v>
      </c>
      <c r="B603" s="36" t="s">
        <v>17</v>
      </c>
      <c r="C603" s="36" t="s">
        <v>18</v>
      </c>
      <c r="D603" t="s">
        <v>46534</v>
      </c>
      <c r="E603" s="36" t="s">
        <v>15</v>
      </c>
      <c r="F603" s="36" t="s">
        <v>15</v>
      </c>
      <c r="G603" t="s">
        <v>17113</v>
      </c>
      <c r="H603" s="16">
        <v>19</v>
      </c>
      <c r="I603" s="38">
        <v>0.18</v>
      </c>
      <c r="J603" s="37">
        <f t="shared" si="9"/>
        <v>15.696850000000003</v>
      </c>
      <c r="K603" s="118"/>
    </row>
    <row r="604" spans="1:11" x14ac:dyDescent="0.3">
      <c r="A604" s="36" t="s">
        <v>11</v>
      </c>
      <c r="B604" s="36" t="s">
        <v>17</v>
      </c>
      <c r="C604" s="36" t="s">
        <v>18</v>
      </c>
      <c r="D604" t="s">
        <v>46535</v>
      </c>
      <c r="E604" s="36" t="s">
        <v>15</v>
      </c>
      <c r="F604" s="36" t="s">
        <v>15</v>
      </c>
      <c r="G604" t="s">
        <v>256</v>
      </c>
      <c r="H604" s="16">
        <v>39</v>
      </c>
      <c r="I604" s="38">
        <v>0.18</v>
      </c>
      <c r="J604" s="37">
        <f t="shared" si="9"/>
        <v>32.219850000000008</v>
      </c>
      <c r="K604" s="118"/>
    </row>
    <row r="605" spans="1:11" x14ac:dyDescent="0.3">
      <c r="A605" s="36" t="s">
        <v>11</v>
      </c>
      <c r="B605" s="36" t="s">
        <v>17</v>
      </c>
      <c r="C605" s="36" t="s">
        <v>18</v>
      </c>
      <c r="D605" t="s">
        <v>46536</v>
      </c>
      <c r="E605" s="36" t="s">
        <v>15</v>
      </c>
      <c r="F605" s="36" t="s">
        <v>15</v>
      </c>
      <c r="G605" t="s">
        <v>47473</v>
      </c>
      <c r="H605" s="16">
        <v>29</v>
      </c>
      <c r="I605" s="38">
        <v>0.18</v>
      </c>
      <c r="J605" s="37">
        <f t="shared" si="9"/>
        <v>23.958350000000003</v>
      </c>
      <c r="K605" s="118"/>
    </row>
    <row r="606" spans="1:11" x14ac:dyDescent="0.3">
      <c r="A606" s="36" t="s">
        <v>11</v>
      </c>
      <c r="B606" s="36" t="s">
        <v>17</v>
      </c>
      <c r="C606" s="36" t="s">
        <v>18</v>
      </c>
      <c r="D606" t="s">
        <v>46537</v>
      </c>
      <c r="E606" s="36" t="s">
        <v>15</v>
      </c>
      <c r="F606" s="36" t="s">
        <v>15</v>
      </c>
      <c r="G606" t="s">
        <v>39287</v>
      </c>
      <c r="H606" s="16">
        <v>19</v>
      </c>
      <c r="I606" s="38">
        <v>0.18</v>
      </c>
      <c r="J606" s="37">
        <f t="shared" si="9"/>
        <v>15.696850000000003</v>
      </c>
      <c r="K606" s="118"/>
    </row>
    <row r="607" spans="1:11" x14ac:dyDescent="0.3">
      <c r="A607" s="36" t="s">
        <v>11</v>
      </c>
      <c r="B607" s="36" t="s">
        <v>17</v>
      </c>
      <c r="C607" s="36" t="s">
        <v>18</v>
      </c>
      <c r="D607" t="s">
        <v>46538</v>
      </c>
      <c r="E607" s="36" t="s">
        <v>15</v>
      </c>
      <c r="F607" s="36" t="s">
        <v>15</v>
      </c>
      <c r="G607" t="s">
        <v>17114</v>
      </c>
      <c r="H607" s="16">
        <v>49</v>
      </c>
      <c r="I607" s="38">
        <v>0.18</v>
      </c>
      <c r="J607" s="37">
        <f t="shared" si="9"/>
        <v>40.481349999999999</v>
      </c>
      <c r="K607" s="118"/>
    </row>
    <row r="608" spans="1:11" x14ac:dyDescent="0.3">
      <c r="A608" s="36" t="s">
        <v>11</v>
      </c>
      <c r="B608" s="36" t="s">
        <v>17</v>
      </c>
      <c r="C608" s="36" t="s">
        <v>18</v>
      </c>
      <c r="D608" t="s">
        <v>46539</v>
      </c>
      <c r="E608" s="36" t="s">
        <v>15</v>
      </c>
      <c r="F608" s="36" t="s">
        <v>15</v>
      </c>
      <c r="G608" t="s">
        <v>17115</v>
      </c>
      <c r="H608" s="16">
        <v>89</v>
      </c>
      <c r="I608" s="38">
        <v>0.18</v>
      </c>
      <c r="J608" s="37">
        <f t="shared" si="9"/>
        <v>73.527350000000013</v>
      </c>
      <c r="K608" s="118"/>
    </row>
    <row r="609" spans="1:11" x14ac:dyDescent="0.3">
      <c r="A609" s="36" t="s">
        <v>11</v>
      </c>
      <c r="B609" s="36" t="s">
        <v>17</v>
      </c>
      <c r="C609" s="36" t="s">
        <v>18</v>
      </c>
      <c r="D609" t="s">
        <v>46540</v>
      </c>
      <c r="E609" s="36" t="s">
        <v>15</v>
      </c>
      <c r="F609" s="36" t="s">
        <v>15</v>
      </c>
      <c r="G609" t="s">
        <v>184</v>
      </c>
      <c r="H609" s="16">
        <v>39</v>
      </c>
      <c r="I609" s="38">
        <v>0.18</v>
      </c>
      <c r="J609" s="37">
        <f t="shared" si="9"/>
        <v>32.219850000000008</v>
      </c>
      <c r="K609" s="118"/>
    </row>
    <row r="610" spans="1:11" x14ac:dyDescent="0.3">
      <c r="A610" s="36" t="s">
        <v>11</v>
      </c>
      <c r="B610" s="36" t="s">
        <v>17</v>
      </c>
      <c r="C610" s="36" t="s">
        <v>18</v>
      </c>
      <c r="D610" t="s">
        <v>46541</v>
      </c>
      <c r="E610" s="36" t="s">
        <v>15</v>
      </c>
      <c r="F610" s="36" t="s">
        <v>15</v>
      </c>
      <c r="G610" t="s">
        <v>160</v>
      </c>
      <c r="H610" s="16">
        <v>49</v>
      </c>
      <c r="I610" s="38">
        <v>0.18</v>
      </c>
      <c r="J610" s="37">
        <f t="shared" si="9"/>
        <v>40.481349999999999</v>
      </c>
      <c r="K610" s="118"/>
    </row>
    <row r="611" spans="1:11" x14ac:dyDescent="0.3">
      <c r="A611" s="36" t="s">
        <v>11</v>
      </c>
      <c r="B611" s="36" t="s">
        <v>17</v>
      </c>
      <c r="C611" s="36" t="s">
        <v>18</v>
      </c>
      <c r="D611" t="s">
        <v>46542</v>
      </c>
      <c r="E611" s="36" t="s">
        <v>15</v>
      </c>
      <c r="F611" s="36" t="s">
        <v>15</v>
      </c>
      <c r="G611" t="s">
        <v>172</v>
      </c>
      <c r="H611" s="16">
        <v>29</v>
      </c>
      <c r="I611" s="38">
        <v>0.18</v>
      </c>
      <c r="J611" s="37">
        <f t="shared" si="9"/>
        <v>23.958350000000003</v>
      </c>
      <c r="K611" s="118"/>
    </row>
    <row r="612" spans="1:11" x14ac:dyDescent="0.3">
      <c r="A612" s="36" t="s">
        <v>11</v>
      </c>
      <c r="B612" s="36" t="s">
        <v>17</v>
      </c>
      <c r="C612" s="36" t="s">
        <v>18</v>
      </c>
      <c r="D612" t="s">
        <v>46543</v>
      </c>
      <c r="E612" s="36" t="s">
        <v>15</v>
      </c>
      <c r="F612" s="36" t="s">
        <v>15</v>
      </c>
      <c r="G612" t="s">
        <v>159</v>
      </c>
      <c r="H612" s="16">
        <v>79</v>
      </c>
      <c r="I612" s="38">
        <v>0.18</v>
      </c>
      <c r="J612" s="37">
        <f t="shared" si="9"/>
        <v>65.26585</v>
      </c>
      <c r="K612" s="118"/>
    </row>
    <row r="613" spans="1:11" x14ac:dyDescent="0.3">
      <c r="A613" s="36" t="s">
        <v>11</v>
      </c>
      <c r="B613" s="36" t="s">
        <v>17</v>
      </c>
      <c r="C613" s="36" t="s">
        <v>18</v>
      </c>
      <c r="D613" t="s">
        <v>46544</v>
      </c>
      <c r="E613" s="36" t="s">
        <v>15</v>
      </c>
      <c r="F613" s="36" t="s">
        <v>15</v>
      </c>
      <c r="G613" t="s">
        <v>158</v>
      </c>
      <c r="H613" s="16">
        <v>109</v>
      </c>
      <c r="I613" s="38">
        <v>0.18</v>
      </c>
      <c r="J613" s="37">
        <f t="shared" si="9"/>
        <v>90.050350000000009</v>
      </c>
      <c r="K613" s="118"/>
    </row>
    <row r="614" spans="1:11" x14ac:dyDescent="0.3">
      <c r="A614" s="36" t="s">
        <v>11</v>
      </c>
      <c r="B614" s="36" t="s">
        <v>17</v>
      </c>
      <c r="C614" s="36" t="s">
        <v>18</v>
      </c>
      <c r="D614" t="s">
        <v>46545</v>
      </c>
      <c r="E614" s="36" t="s">
        <v>15</v>
      </c>
      <c r="F614" s="36" t="s">
        <v>15</v>
      </c>
      <c r="G614" t="s">
        <v>166</v>
      </c>
      <c r="H614" s="16">
        <v>39</v>
      </c>
      <c r="I614" s="38">
        <v>0.18</v>
      </c>
      <c r="J614" s="37">
        <f t="shared" si="9"/>
        <v>32.219850000000008</v>
      </c>
      <c r="K614" s="118"/>
    </row>
    <row r="615" spans="1:11" x14ac:dyDescent="0.3">
      <c r="A615" s="36" t="s">
        <v>11</v>
      </c>
      <c r="B615" s="36" t="s">
        <v>17</v>
      </c>
      <c r="C615" s="36" t="s">
        <v>18</v>
      </c>
      <c r="D615" t="s">
        <v>46546</v>
      </c>
      <c r="E615" s="36" t="s">
        <v>15</v>
      </c>
      <c r="F615" s="36" t="s">
        <v>15</v>
      </c>
      <c r="G615" t="s">
        <v>225</v>
      </c>
      <c r="H615" s="16">
        <v>89</v>
      </c>
      <c r="I615" s="38">
        <v>0.18</v>
      </c>
      <c r="J615" s="37">
        <f t="shared" si="9"/>
        <v>73.527350000000013</v>
      </c>
      <c r="K615" s="118"/>
    </row>
    <row r="616" spans="1:11" x14ac:dyDescent="0.3">
      <c r="A616" s="36" t="s">
        <v>11</v>
      </c>
      <c r="B616" s="36" t="s">
        <v>17</v>
      </c>
      <c r="C616" s="36" t="s">
        <v>18</v>
      </c>
      <c r="D616" t="s">
        <v>46547</v>
      </c>
      <c r="E616" s="36" t="s">
        <v>15</v>
      </c>
      <c r="F616" s="36" t="s">
        <v>15</v>
      </c>
      <c r="G616" t="s">
        <v>175</v>
      </c>
      <c r="H616" s="16">
        <v>29</v>
      </c>
      <c r="I616" s="38">
        <v>0.18</v>
      </c>
      <c r="J616" s="37">
        <f t="shared" si="9"/>
        <v>23.958350000000003</v>
      </c>
      <c r="K616" s="118"/>
    </row>
    <row r="617" spans="1:11" x14ac:dyDescent="0.3">
      <c r="A617" s="36" t="s">
        <v>11</v>
      </c>
      <c r="B617" s="36" t="s">
        <v>17</v>
      </c>
      <c r="C617" s="36" t="s">
        <v>18</v>
      </c>
      <c r="D617" t="s">
        <v>46548</v>
      </c>
      <c r="E617" s="36" t="s">
        <v>15</v>
      </c>
      <c r="F617" s="36" t="s">
        <v>15</v>
      </c>
      <c r="G617" t="s">
        <v>192</v>
      </c>
      <c r="H617" s="16">
        <v>159</v>
      </c>
      <c r="I617" s="38">
        <v>0.18</v>
      </c>
      <c r="J617" s="37">
        <f t="shared" si="9"/>
        <v>131.35785000000004</v>
      </c>
      <c r="K617" s="118"/>
    </row>
    <row r="618" spans="1:11" x14ac:dyDescent="0.3">
      <c r="A618" s="36" t="s">
        <v>11</v>
      </c>
      <c r="B618" s="36" t="s">
        <v>17</v>
      </c>
      <c r="C618" s="36" t="s">
        <v>18</v>
      </c>
      <c r="D618" t="s">
        <v>46549</v>
      </c>
      <c r="E618" s="36" t="s">
        <v>15</v>
      </c>
      <c r="F618" s="36" t="s">
        <v>15</v>
      </c>
      <c r="G618" t="s">
        <v>37</v>
      </c>
      <c r="H618" s="16">
        <v>59</v>
      </c>
      <c r="I618" s="38">
        <v>0.18</v>
      </c>
      <c r="J618" s="37">
        <f t="shared" si="9"/>
        <v>48.742850000000004</v>
      </c>
      <c r="K618" s="118"/>
    </row>
    <row r="619" spans="1:11" x14ac:dyDescent="0.3">
      <c r="A619" s="36" t="s">
        <v>11</v>
      </c>
      <c r="B619" s="36" t="s">
        <v>17</v>
      </c>
      <c r="C619" s="36" t="s">
        <v>18</v>
      </c>
      <c r="D619" t="s">
        <v>46550</v>
      </c>
      <c r="E619" s="36" t="s">
        <v>15</v>
      </c>
      <c r="F619" s="36" t="s">
        <v>15</v>
      </c>
      <c r="G619" t="s">
        <v>38</v>
      </c>
      <c r="H619" s="16">
        <v>109</v>
      </c>
      <c r="I619" s="38">
        <v>0.18</v>
      </c>
      <c r="J619" s="37">
        <f t="shared" si="9"/>
        <v>90.050350000000009</v>
      </c>
      <c r="K619" s="118"/>
    </row>
    <row r="620" spans="1:11" x14ac:dyDescent="0.3">
      <c r="A620" s="36" t="s">
        <v>11</v>
      </c>
      <c r="B620" s="36" t="s">
        <v>17</v>
      </c>
      <c r="C620" s="36" t="s">
        <v>18</v>
      </c>
      <c r="D620" t="s">
        <v>46551</v>
      </c>
      <c r="E620" s="36" t="s">
        <v>15</v>
      </c>
      <c r="F620" s="36" t="s">
        <v>15</v>
      </c>
      <c r="G620" t="s">
        <v>222</v>
      </c>
      <c r="H620" s="16">
        <v>29</v>
      </c>
      <c r="I620" s="38">
        <v>0.18</v>
      </c>
      <c r="J620" s="37">
        <f t="shared" si="9"/>
        <v>23.958350000000003</v>
      </c>
      <c r="K620" s="118"/>
    </row>
    <row r="621" spans="1:11" x14ac:dyDescent="0.3">
      <c r="A621" s="36" t="s">
        <v>11</v>
      </c>
      <c r="B621" s="36" t="s">
        <v>17</v>
      </c>
      <c r="C621" s="36" t="s">
        <v>18</v>
      </c>
      <c r="D621" t="s">
        <v>46552</v>
      </c>
      <c r="E621" s="36" t="s">
        <v>15</v>
      </c>
      <c r="F621" s="36" t="s">
        <v>15</v>
      </c>
      <c r="G621" t="s">
        <v>223</v>
      </c>
      <c r="H621" s="16">
        <v>39</v>
      </c>
      <c r="I621" s="38">
        <v>0.18</v>
      </c>
      <c r="J621" s="37">
        <f t="shared" si="9"/>
        <v>32.219850000000008</v>
      </c>
      <c r="K621" s="118"/>
    </row>
    <row r="622" spans="1:11" x14ac:dyDescent="0.3">
      <c r="A622" s="36" t="s">
        <v>11</v>
      </c>
      <c r="B622" s="36" t="s">
        <v>17</v>
      </c>
      <c r="C622" s="36" t="s">
        <v>18</v>
      </c>
      <c r="D622" t="s">
        <v>46553</v>
      </c>
      <c r="E622" s="36" t="s">
        <v>15</v>
      </c>
      <c r="F622" s="36" t="s">
        <v>15</v>
      </c>
      <c r="G622" t="s">
        <v>224</v>
      </c>
      <c r="H622" s="16">
        <v>39</v>
      </c>
      <c r="I622" s="38">
        <v>0.18</v>
      </c>
      <c r="J622" s="37">
        <f t="shared" si="9"/>
        <v>32.219850000000008</v>
      </c>
      <c r="K622" s="118"/>
    </row>
    <row r="623" spans="1:11" x14ac:dyDescent="0.3">
      <c r="A623" s="36" t="s">
        <v>11</v>
      </c>
      <c r="B623" s="36" t="s">
        <v>17</v>
      </c>
      <c r="C623" s="36" t="s">
        <v>18</v>
      </c>
      <c r="D623" t="s">
        <v>46554</v>
      </c>
      <c r="E623" s="36" t="s">
        <v>15</v>
      </c>
      <c r="F623" s="36" t="s">
        <v>15</v>
      </c>
      <c r="G623" t="s">
        <v>226</v>
      </c>
      <c r="H623" s="16">
        <v>109</v>
      </c>
      <c r="I623" s="38">
        <v>0.18</v>
      </c>
      <c r="J623" s="37">
        <f t="shared" si="9"/>
        <v>90.050350000000009</v>
      </c>
      <c r="K623" s="118"/>
    </row>
    <row r="624" spans="1:11" x14ac:dyDescent="0.3">
      <c r="A624" s="36" t="s">
        <v>11</v>
      </c>
      <c r="B624" s="36" t="s">
        <v>17</v>
      </c>
      <c r="C624" s="36" t="s">
        <v>18</v>
      </c>
      <c r="D624" t="s">
        <v>46555</v>
      </c>
      <c r="E624" s="36" t="s">
        <v>15</v>
      </c>
      <c r="F624" s="36" t="s">
        <v>15</v>
      </c>
      <c r="G624" t="s">
        <v>227</v>
      </c>
      <c r="H624" s="16">
        <v>99</v>
      </c>
      <c r="I624" s="38">
        <v>0.18</v>
      </c>
      <c r="J624" s="37">
        <f t="shared" si="9"/>
        <v>81.788850000000011</v>
      </c>
      <c r="K624" s="118"/>
    </row>
    <row r="625" spans="1:11" x14ac:dyDescent="0.3">
      <c r="A625" s="36" t="s">
        <v>11</v>
      </c>
      <c r="B625" s="36" t="s">
        <v>17</v>
      </c>
      <c r="C625" s="36" t="s">
        <v>18</v>
      </c>
      <c r="D625" t="s">
        <v>46556</v>
      </c>
      <c r="E625" s="36" t="s">
        <v>15</v>
      </c>
      <c r="F625" s="36" t="s">
        <v>15</v>
      </c>
      <c r="G625" t="s">
        <v>399</v>
      </c>
      <c r="H625" s="16">
        <v>129</v>
      </c>
      <c r="I625" s="38">
        <v>0.18</v>
      </c>
      <c r="J625" s="37">
        <f t="shared" si="9"/>
        <v>106.57335</v>
      </c>
      <c r="K625" s="118"/>
    </row>
    <row r="626" spans="1:11" x14ac:dyDescent="0.3">
      <c r="A626" s="36" t="s">
        <v>11</v>
      </c>
      <c r="B626" s="36" t="s">
        <v>17</v>
      </c>
      <c r="C626" s="36" t="s">
        <v>18</v>
      </c>
      <c r="D626" t="s">
        <v>46557</v>
      </c>
      <c r="E626" s="36" t="s">
        <v>15</v>
      </c>
      <c r="F626" s="36" t="s">
        <v>15</v>
      </c>
      <c r="G626" t="s">
        <v>39178</v>
      </c>
      <c r="H626" s="16">
        <v>39</v>
      </c>
      <c r="I626" s="38">
        <v>0.18</v>
      </c>
      <c r="J626" s="37">
        <f t="shared" si="9"/>
        <v>32.219850000000008</v>
      </c>
      <c r="K626" s="118"/>
    </row>
    <row r="627" spans="1:11" x14ac:dyDescent="0.3">
      <c r="A627" s="36" t="s">
        <v>11</v>
      </c>
      <c r="B627" s="36" t="s">
        <v>17</v>
      </c>
      <c r="C627" s="36" t="s">
        <v>18</v>
      </c>
      <c r="D627" t="s">
        <v>46558</v>
      </c>
      <c r="E627" s="36" t="s">
        <v>15</v>
      </c>
      <c r="F627" s="36" t="s">
        <v>15</v>
      </c>
      <c r="G627" t="s">
        <v>39204</v>
      </c>
      <c r="H627" s="16">
        <v>39</v>
      </c>
      <c r="I627" s="38">
        <v>0.18</v>
      </c>
      <c r="J627" s="37">
        <f t="shared" si="9"/>
        <v>32.219850000000008</v>
      </c>
      <c r="K627" s="118"/>
    </row>
    <row r="628" spans="1:11" x14ac:dyDescent="0.3">
      <c r="A628" s="36" t="s">
        <v>11</v>
      </c>
      <c r="B628" s="36" t="s">
        <v>17</v>
      </c>
      <c r="C628" s="36" t="s">
        <v>18</v>
      </c>
      <c r="D628" t="s">
        <v>46559</v>
      </c>
      <c r="E628" s="36" t="s">
        <v>15</v>
      </c>
      <c r="F628" s="36" t="s">
        <v>15</v>
      </c>
      <c r="G628" t="s">
        <v>17116</v>
      </c>
      <c r="H628" s="16">
        <v>49</v>
      </c>
      <c r="I628" s="38">
        <v>0.18</v>
      </c>
      <c r="J628" s="37">
        <f t="shared" si="9"/>
        <v>40.481349999999999</v>
      </c>
      <c r="K628" s="118"/>
    </row>
    <row r="629" spans="1:11" x14ac:dyDescent="0.3">
      <c r="A629" s="36" t="s">
        <v>11</v>
      </c>
      <c r="B629" s="36" t="s">
        <v>17</v>
      </c>
      <c r="C629" s="36" t="s">
        <v>18</v>
      </c>
      <c r="D629" t="s">
        <v>46560</v>
      </c>
      <c r="E629" s="36" t="s">
        <v>15</v>
      </c>
      <c r="F629" s="36" t="s">
        <v>15</v>
      </c>
      <c r="G629" t="s">
        <v>17117</v>
      </c>
      <c r="H629" s="16">
        <v>49</v>
      </c>
      <c r="I629" s="38">
        <v>0.18</v>
      </c>
      <c r="J629" s="37">
        <f t="shared" si="9"/>
        <v>40.481349999999999</v>
      </c>
      <c r="K629" s="118"/>
    </row>
    <row r="630" spans="1:11" x14ac:dyDescent="0.3">
      <c r="A630" s="36" t="s">
        <v>11</v>
      </c>
      <c r="B630" s="36" t="s">
        <v>17</v>
      </c>
      <c r="C630" s="36" t="s">
        <v>18</v>
      </c>
      <c r="D630" t="s">
        <v>46561</v>
      </c>
      <c r="E630" s="36" t="s">
        <v>15</v>
      </c>
      <c r="F630" s="36" t="s">
        <v>15</v>
      </c>
      <c r="G630" t="s">
        <v>39205</v>
      </c>
      <c r="H630" s="16">
        <v>49</v>
      </c>
      <c r="I630" s="38">
        <v>0.18</v>
      </c>
      <c r="J630" s="37">
        <f t="shared" si="9"/>
        <v>40.481349999999999</v>
      </c>
      <c r="K630" s="118"/>
    </row>
    <row r="631" spans="1:11" x14ac:dyDescent="0.3">
      <c r="A631" s="36" t="s">
        <v>11</v>
      </c>
      <c r="B631" s="36" t="s">
        <v>17</v>
      </c>
      <c r="C631" s="36" t="s">
        <v>18</v>
      </c>
      <c r="D631" t="s">
        <v>46562</v>
      </c>
      <c r="E631" s="36" t="s">
        <v>15</v>
      </c>
      <c r="F631" s="36" t="s">
        <v>15</v>
      </c>
      <c r="G631" t="s">
        <v>39206</v>
      </c>
      <c r="H631" s="16">
        <v>59</v>
      </c>
      <c r="I631" s="38">
        <v>0.18</v>
      </c>
      <c r="J631" s="37">
        <f t="shared" si="9"/>
        <v>48.742850000000004</v>
      </c>
      <c r="K631" s="118"/>
    </row>
    <row r="632" spans="1:11" x14ac:dyDescent="0.3">
      <c r="A632" s="36" t="s">
        <v>11</v>
      </c>
      <c r="B632" s="36" t="s">
        <v>17</v>
      </c>
      <c r="C632" s="36" t="s">
        <v>18</v>
      </c>
      <c r="D632" t="s">
        <v>46563</v>
      </c>
      <c r="E632" s="36" t="s">
        <v>15</v>
      </c>
      <c r="F632" s="36" t="s">
        <v>15</v>
      </c>
      <c r="G632" t="s">
        <v>39207</v>
      </c>
      <c r="H632" s="16">
        <v>129</v>
      </c>
      <c r="I632" s="38">
        <v>0.18</v>
      </c>
      <c r="J632" s="37">
        <f t="shared" si="9"/>
        <v>106.57335</v>
      </c>
      <c r="K632" s="118"/>
    </row>
    <row r="633" spans="1:11" x14ac:dyDescent="0.3">
      <c r="A633" s="36" t="s">
        <v>11</v>
      </c>
      <c r="B633" s="36" t="s">
        <v>17</v>
      </c>
      <c r="C633" s="36" t="s">
        <v>18</v>
      </c>
      <c r="D633" t="s">
        <v>46564</v>
      </c>
      <c r="E633" s="36" t="s">
        <v>15</v>
      </c>
      <c r="F633" s="36" t="s">
        <v>15</v>
      </c>
      <c r="G633" t="s">
        <v>39210</v>
      </c>
      <c r="H633" s="16">
        <v>69</v>
      </c>
      <c r="I633" s="38">
        <v>0.18</v>
      </c>
      <c r="J633" s="37">
        <f t="shared" si="9"/>
        <v>57.004350000000009</v>
      </c>
      <c r="K633" s="118"/>
    </row>
    <row r="634" spans="1:11" x14ac:dyDescent="0.3">
      <c r="A634" s="36" t="s">
        <v>11</v>
      </c>
      <c r="B634" s="36" t="s">
        <v>17</v>
      </c>
      <c r="C634" s="36" t="s">
        <v>18</v>
      </c>
      <c r="D634" t="s">
        <v>46565</v>
      </c>
      <c r="E634" s="36" t="s">
        <v>15</v>
      </c>
      <c r="F634" s="36" t="s">
        <v>15</v>
      </c>
      <c r="G634" t="s">
        <v>39211</v>
      </c>
      <c r="H634" s="16">
        <v>149</v>
      </c>
      <c r="I634" s="38">
        <v>0.18</v>
      </c>
      <c r="J634" s="37">
        <f t="shared" si="9"/>
        <v>123.09635000000002</v>
      </c>
      <c r="K634" s="118"/>
    </row>
    <row r="635" spans="1:11" x14ac:dyDescent="0.3">
      <c r="A635" s="36" t="s">
        <v>11</v>
      </c>
      <c r="B635" s="36" t="s">
        <v>17</v>
      </c>
      <c r="C635" s="36" t="s">
        <v>18</v>
      </c>
      <c r="D635" t="s">
        <v>46566</v>
      </c>
      <c r="E635" s="36" t="s">
        <v>15</v>
      </c>
      <c r="F635" s="36" t="s">
        <v>15</v>
      </c>
      <c r="G635" t="s">
        <v>47474</v>
      </c>
      <c r="H635" s="16">
        <v>149</v>
      </c>
      <c r="I635" s="38">
        <v>0.18</v>
      </c>
      <c r="J635" s="37">
        <f t="shared" si="9"/>
        <v>123.09635000000002</v>
      </c>
      <c r="K635" s="118"/>
    </row>
    <row r="636" spans="1:11" x14ac:dyDescent="0.3">
      <c r="A636" s="36" t="s">
        <v>11</v>
      </c>
      <c r="B636" s="36" t="s">
        <v>17</v>
      </c>
      <c r="C636" s="36" t="s">
        <v>18</v>
      </c>
      <c r="D636" t="s">
        <v>46567</v>
      </c>
      <c r="E636" s="36" t="s">
        <v>15</v>
      </c>
      <c r="F636" s="36" t="s">
        <v>15</v>
      </c>
      <c r="G636" t="s">
        <v>47475</v>
      </c>
      <c r="H636" s="16">
        <v>49</v>
      </c>
      <c r="I636" s="38">
        <v>0.18</v>
      </c>
      <c r="J636" s="37">
        <f t="shared" si="9"/>
        <v>40.481349999999999</v>
      </c>
      <c r="K636" s="118"/>
    </row>
    <row r="637" spans="1:11" x14ac:dyDescent="0.3">
      <c r="A637" s="36" t="s">
        <v>11</v>
      </c>
      <c r="B637" s="36" t="s">
        <v>17</v>
      </c>
      <c r="C637" s="36" t="s">
        <v>18</v>
      </c>
      <c r="D637" t="s">
        <v>46568</v>
      </c>
      <c r="E637" s="36" t="s">
        <v>15</v>
      </c>
      <c r="F637" s="36" t="s">
        <v>15</v>
      </c>
      <c r="G637" t="s">
        <v>39226</v>
      </c>
      <c r="H637" s="16">
        <v>39</v>
      </c>
      <c r="I637" s="38">
        <v>0.18</v>
      </c>
      <c r="J637" s="37">
        <f t="shared" si="9"/>
        <v>32.219850000000008</v>
      </c>
      <c r="K637" s="118"/>
    </row>
    <row r="638" spans="1:11" x14ac:dyDescent="0.3">
      <c r="A638" s="36" t="s">
        <v>11</v>
      </c>
      <c r="B638" s="36" t="s">
        <v>17</v>
      </c>
      <c r="C638" s="36" t="s">
        <v>18</v>
      </c>
      <c r="D638" t="s">
        <v>46569</v>
      </c>
      <c r="E638" s="36" t="s">
        <v>15</v>
      </c>
      <c r="F638" s="36" t="s">
        <v>15</v>
      </c>
      <c r="G638" t="s">
        <v>17118</v>
      </c>
      <c r="H638" s="16">
        <v>59</v>
      </c>
      <c r="I638" s="38">
        <v>0.18</v>
      </c>
      <c r="J638" s="37">
        <f t="shared" si="9"/>
        <v>48.742850000000004</v>
      </c>
      <c r="K638" s="118"/>
    </row>
    <row r="639" spans="1:11" x14ac:dyDescent="0.3">
      <c r="A639" s="36" t="s">
        <v>11</v>
      </c>
      <c r="B639" s="36" t="s">
        <v>17</v>
      </c>
      <c r="C639" s="36" t="s">
        <v>18</v>
      </c>
      <c r="D639" t="s">
        <v>46570</v>
      </c>
      <c r="E639" s="36" t="s">
        <v>15</v>
      </c>
      <c r="F639" s="36" t="s">
        <v>15</v>
      </c>
      <c r="G639" t="s">
        <v>39234</v>
      </c>
      <c r="H639" s="16">
        <v>79</v>
      </c>
      <c r="I639" s="38">
        <v>0.18</v>
      </c>
      <c r="J639" s="37">
        <f t="shared" si="9"/>
        <v>65.26585</v>
      </c>
      <c r="K639" s="118"/>
    </row>
    <row r="640" spans="1:11" x14ac:dyDescent="0.3">
      <c r="A640" s="36" t="s">
        <v>11</v>
      </c>
      <c r="B640" s="36" t="s">
        <v>17</v>
      </c>
      <c r="C640" s="36" t="s">
        <v>18</v>
      </c>
      <c r="D640" t="s">
        <v>46571</v>
      </c>
      <c r="E640" s="36" t="s">
        <v>15</v>
      </c>
      <c r="F640" s="36" t="s">
        <v>15</v>
      </c>
      <c r="G640" t="s">
        <v>17119</v>
      </c>
      <c r="H640" s="16">
        <v>89</v>
      </c>
      <c r="I640" s="38">
        <v>0.18</v>
      </c>
      <c r="J640" s="37">
        <f t="shared" si="9"/>
        <v>73.527350000000013</v>
      </c>
      <c r="K640" s="118"/>
    </row>
    <row r="641" spans="1:11" x14ac:dyDescent="0.3">
      <c r="A641" s="36" t="s">
        <v>11</v>
      </c>
      <c r="B641" s="36" t="s">
        <v>17</v>
      </c>
      <c r="C641" s="36" t="s">
        <v>18</v>
      </c>
      <c r="D641" t="s">
        <v>46572</v>
      </c>
      <c r="E641" s="36" t="s">
        <v>15</v>
      </c>
      <c r="F641" s="36" t="s">
        <v>15</v>
      </c>
      <c r="G641" t="s">
        <v>39235</v>
      </c>
      <c r="H641" s="16">
        <v>149</v>
      </c>
      <c r="I641" s="38">
        <v>0.18</v>
      </c>
      <c r="J641" s="37">
        <f t="shared" si="9"/>
        <v>123.09635000000002</v>
      </c>
      <c r="K641" s="118"/>
    </row>
    <row r="642" spans="1:11" x14ac:dyDescent="0.3">
      <c r="A642" s="36" t="s">
        <v>11</v>
      </c>
      <c r="B642" s="36" t="s">
        <v>17</v>
      </c>
      <c r="C642" s="36" t="s">
        <v>18</v>
      </c>
      <c r="D642" t="s">
        <v>46573</v>
      </c>
      <c r="E642" s="36" t="s">
        <v>15</v>
      </c>
      <c r="F642" s="36" t="s">
        <v>15</v>
      </c>
      <c r="G642" t="s">
        <v>17120</v>
      </c>
      <c r="H642" s="16">
        <v>49</v>
      </c>
      <c r="I642" s="38">
        <v>0.18</v>
      </c>
      <c r="J642" s="37">
        <f t="shared" si="9"/>
        <v>40.481349999999999</v>
      </c>
      <c r="K642" s="118"/>
    </row>
    <row r="643" spans="1:11" x14ac:dyDescent="0.3">
      <c r="A643" s="36" t="s">
        <v>11</v>
      </c>
      <c r="B643" s="36" t="s">
        <v>17</v>
      </c>
      <c r="C643" s="36" t="s">
        <v>18</v>
      </c>
      <c r="D643" t="s">
        <v>46574</v>
      </c>
      <c r="E643" s="36" t="s">
        <v>15</v>
      </c>
      <c r="F643" s="36" t="s">
        <v>15</v>
      </c>
      <c r="G643" t="s">
        <v>39236</v>
      </c>
      <c r="H643" s="16">
        <v>59</v>
      </c>
      <c r="I643" s="38">
        <v>0.18</v>
      </c>
      <c r="J643" s="37">
        <f t="shared" ref="J643:J706" si="10">H643*(1-I643)*(1+0.0075)</f>
        <v>48.742850000000004</v>
      </c>
      <c r="K643" s="118"/>
    </row>
    <row r="644" spans="1:11" x14ac:dyDescent="0.3">
      <c r="A644" s="36" t="s">
        <v>11</v>
      </c>
      <c r="B644" s="36" t="s">
        <v>17</v>
      </c>
      <c r="C644" s="36" t="s">
        <v>18</v>
      </c>
      <c r="D644" t="s">
        <v>46575</v>
      </c>
      <c r="E644" s="36" t="s">
        <v>15</v>
      </c>
      <c r="F644" s="36" t="s">
        <v>15</v>
      </c>
      <c r="G644" t="s">
        <v>17121</v>
      </c>
      <c r="H644" s="16">
        <v>39</v>
      </c>
      <c r="I644" s="38">
        <v>0.18</v>
      </c>
      <c r="J644" s="37">
        <f t="shared" si="10"/>
        <v>32.219850000000008</v>
      </c>
      <c r="K644" s="118"/>
    </row>
    <row r="645" spans="1:11" x14ac:dyDescent="0.3">
      <c r="A645" s="36" t="s">
        <v>11</v>
      </c>
      <c r="B645" s="36" t="s">
        <v>17</v>
      </c>
      <c r="C645" s="36" t="s">
        <v>18</v>
      </c>
      <c r="D645" t="s">
        <v>46576</v>
      </c>
      <c r="E645" s="36" t="s">
        <v>15</v>
      </c>
      <c r="F645" s="36" t="s">
        <v>15</v>
      </c>
      <c r="G645" t="s">
        <v>39237</v>
      </c>
      <c r="H645" s="16">
        <v>59</v>
      </c>
      <c r="I645" s="38">
        <v>0.18</v>
      </c>
      <c r="J645" s="37">
        <f t="shared" si="10"/>
        <v>48.742850000000004</v>
      </c>
      <c r="K645" s="118"/>
    </row>
    <row r="646" spans="1:11" x14ac:dyDescent="0.3">
      <c r="A646" s="36" t="s">
        <v>11</v>
      </c>
      <c r="B646" s="36" t="s">
        <v>17</v>
      </c>
      <c r="C646" s="36" t="s">
        <v>18</v>
      </c>
      <c r="D646" t="s">
        <v>46577</v>
      </c>
      <c r="E646" s="36" t="s">
        <v>15</v>
      </c>
      <c r="F646" s="36" t="s">
        <v>15</v>
      </c>
      <c r="G646" t="s">
        <v>17122</v>
      </c>
      <c r="H646" s="16">
        <v>39</v>
      </c>
      <c r="I646" s="38">
        <v>0.18</v>
      </c>
      <c r="J646" s="37">
        <f t="shared" si="10"/>
        <v>32.219850000000008</v>
      </c>
      <c r="K646" s="118"/>
    </row>
    <row r="647" spans="1:11" x14ac:dyDescent="0.3">
      <c r="A647" s="36" t="s">
        <v>11</v>
      </c>
      <c r="B647" s="36" t="s">
        <v>17</v>
      </c>
      <c r="C647" s="36" t="s">
        <v>18</v>
      </c>
      <c r="D647" t="s">
        <v>46578</v>
      </c>
      <c r="E647" s="36" t="s">
        <v>15</v>
      </c>
      <c r="F647" s="36" t="s">
        <v>15</v>
      </c>
      <c r="G647" t="s">
        <v>39266</v>
      </c>
      <c r="H647" s="16">
        <v>219</v>
      </c>
      <c r="I647" s="38">
        <v>0.18</v>
      </c>
      <c r="J647" s="37">
        <f t="shared" si="10"/>
        <v>180.92685000000003</v>
      </c>
      <c r="K647" s="118"/>
    </row>
    <row r="648" spans="1:11" x14ac:dyDescent="0.3">
      <c r="A648" s="36" t="s">
        <v>11</v>
      </c>
      <c r="B648" s="36" t="s">
        <v>17</v>
      </c>
      <c r="C648" s="36" t="s">
        <v>18</v>
      </c>
      <c r="D648" t="s">
        <v>46579</v>
      </c>
      <c r="E648" s="36" t="s">
        <v>15</v>
      </c>
      <c r="F648" s="36" t="s">
        <v>15</v>
      </c>
      <c r="G648" t="s">
        <v>39269</v>
      </c>
      <c r="H648" s="16">
        <v>49</v>
      </c>
      <c r="I648" s="38">
        <v>0.18</v>
      </c>
      <c r="J648" s="37">
        <f t="shared" si="10"/>
        <v>40.481349999999999</v>
      </c>
      <c r="K648" s="118"/>
    </row>
    <row r="649" spans="1:11" x14ac:dyDescent="0.3">
      <c r="A649" s="36" t="s">
        <v>11</v>
      </c>
      <c r="B649" s="36" t="s">
        <v>17</v>
      </c>
      <c r="C649" s="36" t="s">
        <v>18</v>
      </c>
      <c r="D649" t="s">
        <v>46580</v>
      </c>
      <c r="E649" s="36" t="s">
        <v>15</v>
      </c>
      <c r="F649" s="36" t="s">
        <v>15</v>
      </c>
      <c r="G649" t="s">
        <v>39270</v>
      </c>
      <c r="H649" s="16">
        <v>109</v>
      </c>
      <c r="I649" s="38">
        <v>0.18</v>
      </c>
      <c r="J649" s="37">
        <f t="shared" si="10"/>
        <v>90.050350000000009</v>
      </c>
      <c r="K649" s="118"/>
    </row>
    <row r="650" spans="1:11" x14ac:dyDescent="0.3">
      <c r="A650" s="36" t="s">
        <v>11</v>
      </c>
      <c r="B650" s="36" t="s">
        <v>17</v>
      </c>
      <c r="C650" s="36" t="s">
        <v>18</v>
      </c>
      <c r="D650" t="s">
        <v>46581</v>
      </c>
      <c r="E650" s="36" t="s">
        <v>15</v>
      </c>
      <c r="F650" s="36" t="s">
        <v>15</v>
      </c>
      <c r="G650" t="s">
        <v>17123</v>
      </c>
      <c r="H650" s="16">
        <v>39</v>
      </c>
      <c r="I650" s="38">
        <v>0.18</v>
      </c>
      <c r="J650" s="37">
        <f t="shared" si="10"/>
        <v>32.219850000000008</v>
      </c>
      <c r="K650" s="118"/>
    </row>
    <row r="651" spans="1:11" x14ac:dyDescent="0.3">
      <c r="A651" s="36" t="s">
        <v>11</v>
      </c>
      <c r="B651" s="36" t="s">
        <v>17</v>
      </c>
      <c r="C651" s="36" t="s">
        <v>18</v>
      </c>
      <c r="D651" t="s">
        <v>46582</v>
      </c>
      <c r="E651" s="36" t="s">
        <v>15</v>
      </c>
      <c r="F651" s="36" t="s">
        <v>15</v>
      </c>
      <c r="G651" t="s">
        <v>39291</v>
      </c>
      <c r="H651" s="16">
        <v>99</v>
      </c>
      <c r="I651" s="38">
        <v>0.18</v>
      </c>
      <c r="J651" s="37">
        <f t="shared" si="10"/>
        <v>81.788850000000011</v>
      </c>
      <c r="K651" s="118"/>
    </row>
    <row r="652" spans="1:11" x14ac:dyDescent="0.3">
      <c r="A652" s="36" t="s">
        <v>11</v>
      </c>
      <c r="B652" s="36" t="s">
        <v>17</v>
      </c>
      <c r="C652" s="36" t="s">
        <v>18</v>
      </c>
      <c r="D652" t="s">
        <v>46583</v>
      </c>
      <c r="E652" s="36" t="s">
        <v>15</v>
      </c>
      <c r="F652" s="36" t="s">
        <v>15</v>
      </c>
      <c r="G652" t="s">
        <v>39292</v>
      </c>
      <c r="H652" s="16">
        <v>69</v>
      </c>
      <c r="I652" s="38">
        <v>0.18</v>
      </c>
      <c r="J652" s="37">
        <f t="shared" si="10"/>
        <v>57.004350000000009</v>
      </c>
      <c r="K652" s="118"/>
    </row>
    <row r="653" spans="1:11" x14ac:dyDescent="0.3">
      <c r="A653" s="36" t="s">
        <v>11</v>
      </c>
      <c r="B653" s="36" t="s">
        <v>17</v>
      </c>
      <c r="C653" s="36" t="s">
        <v>18</v>
      </c>
      <c r="D653" t="s">
        <v>46584</v>
      </c>
      <c r="E653" s="36" t="s">
        <v>15</v>
      </c>
      <c r="F653" s="36" t="s">
        <v>15</v>
      </c>
      <c r="G653" t="s">
        <v>39293</v>
      </c>
      <c r="H653" s="16">
        <v>149</v>
      </c>
      <c r="I653" s="38">
        <v>0.18</v>
      </c>
      <c r="J653" s="37">
        <f t="shared" si="10"/>
        <v>123.09635000000002</v>
      </c>
      <c r="K653" s="118"/>
    </row>
    <row r="654" spans="1:11" x14ac:dyDescent="0.3">
      <c r="A654" s="36" t="s">
        <v>11</v>
      </c>
      <c r="B654" s="36" t="s">
        <v>17</v>
      </c>
      <c r="C654" s="36" t="s">
        <v>18</v>
      </c>
      <c r="D654" t="s">
        <v>46585</v>
      </c>
      <c r="E654" s="36" t="s">
        <v>15</v>
      </c>
      <c r="F654" s="36" t="s">
        <v>15</v>
      </c>
      <c r="G654" t="s">
        <v>39304</v>
      </c>
      <c r="H654" s="16">
        <v>219</v>
      </c>
      <c r="I654" s="38">
        <v>0.18</v>
      </c>
      <c r="J654" s="37">
        <f t="shared" si="10"/>
        <v>180.92685000000003</v>
      </c>
      <c r="K654" s="118"/>
    </row>
    <row r="655" spans="1:11" x14ac:dyDescent="0.3">
      <c r="A655" s="36" t="s">
        <v>11</v>
      </c>
      <c r="B655" s="36" t="s">
        <v>17</v>
      </c>
      <c r="C655" s="36" t="s">
        <v>18</v>
      </c>
      <c r="D655" t="s">
        <v>46586</v>
      </c>
      <c r="E655" s="36" t="s">
        <v>15</v>
      </c>
      <c r="F655" s="36" t="s">
        <v>15</v>
      </c>
      <c r="G655" t="s">
        <v>39320</v>
      </c>
      <c r="H655" s="16">
        <v>109</v>
      </c>
      <c r="I655" s="38">
        <v>0.18</v>
      </c>
      <c r="J655" s="37">
        <f t="shared" si="10"/>
        <v>90.050350000000009</v>
      </c>
      <c r="K655" s="118"/>
    </row>
    <row r="656" spans="1:11" x14ac:dyDescent="0.3">
      <c r="A656" s="36" t="s">
        <v>11</v>
      </c>
      <c r="B656" s="36" t="s">
        <v>17</v>
      </c>
      <c r="C656" s="36" t="s">
        <v>18</v>
      </c>
      <c r="D656" t="s">
        <v>46587</v>
      </c>
      <c r="E656" s="36" t="s">
        <v>15</v>
      </c>
      <c r="F656" s="36" t="s">
        <v>15</v>
      </c>
      <c r="G656" t="s">
        <v>39313</v>
      </c>
      <c r="H656" s="16">
        <v>219</v>
      </c>
      <c r="I656" s="38">
        <v>0.18</v>
      </c>
      <c r="J656" s="37">
        <f t="shared" si="10"/>
        <v>180.92685000000003</v>
      </c>
      <c r="K656" s="118"/>
    </row>
    <row r="657" spans="1:11" x14ac:dyDescent="0.3">
      <c r="A657" s="36" t="s">
        <v>11</v>
      </c>
      <c r="B657" s="36" t="s">
        <v>17</v>
      </c>
      <c r="C657" s="36" t="s">
        <v>18</v>
      </c>
      <c r="D657" t="s">
        <v>46588</v>
      </c>
      <c r="E657" s="36" t="s">
        <v>15</v>
      </c>
      <c r="F657" s="36" t="s">
        <v>15</v>
      </c>
      <c r="G657" t="s">
        <v>39323</v>
      </c>
      <c r="H657" s="16">
        <v>19</v>
      </c>
      <c r="I657" s="38">
        <v>0.18</v>
      </c>
      <c r="J657" s="37">
        <f t="shared" si="10"/>
        <v>15.696850000000003</v>
      </c>
      <c r="K657" s="118"/>
    </row>
    <row r="658" spans="1:11" x14ac:dyDescent="0.3">
      <c r="A658" s="36" t="s">
        <v>11</v>
      </c>
      <c r="B658" s="36" t="s">
        <v>17</v>
      </c>
      <c r="C658" s="36" t="s">
        <v>18</v>
      </c>
      <c r="D658" t="s">
        <v>46589</v>
      </c>
      <c r="E658" s="36" t="s">
        <v>15</v>
      </c>
      <c r="F658" s="36" t="s">
        <v>15</v>
      </c>
      <c r="G658" t="s">
        <v>39303</v>
      </c>
      <c r="H658" s="16">
        <v>279</v>
      </c>
      <c r="I658" s="38">
        <v>0.18</v>
      </c>
      <c r="J658" s="37">
        <f t="shared" si="10"/>
        <v>230.49585000000005</v>
      </c>
      <c r="K658" s="118"/>
    </row>
    <row r="659" spans="1:11" x14ac:dyDescent="0.3">
      <c r="A659" s="36" t="s">
        <v>11</v>
      </c>
      <c r="B659" s="36" t="s">
        <v>17</v>
      </c>
      <c r="C659" s="36" t="s">
        <v>18</v>
      </c>
      <c r="D659" t="s">
        <v>46590</v>
      </c>
      <c r="E659" s="36" t="s">
        <v>15</v>
      </c>
      <c r="F659" s="36" t="s">
        <v>15</v>
      </c>
      <c r="G659" t="s">
        <v>39273</v>
      </c>
      <c r="H659" s="16">
        <v>79</v>
      </c>
      <c r="I659" s="38">
        <v>0.18</v>
      </c>
      <c r="J659" s="37">
        <f t="shared" si="10"/>
        <v>65.26585</v>
      </c>
      <c r="K659" s="118"/>
    </row>
    <row r="660" spans="1:11" x14ac:dyDescent="0.3">
      <c r="A660" s="36" t="s">
        <v>11</v>
      </c>
      <c r="B660" s="36" t="s">
        <v>17</v>
      </c>
      <c r="C660" s="36" t="s">
        <v>18</v>
      </c>
      <c r="D660" t="s">
        <v>46591</v>
      </c>
      <c r="E660" s="36" t="s">
        <v>15</v>
      </c>
      <c r="F660" s="36" t="s">
        <v>15</v>
      </c>
      <c r="G660" t="s">
        <v>39208</v>
      </c>
      <c r="H660" s="16">
        <v>129</v>
      </c>
      <c r="I660" s="38">
        <v>0.18</v>
      </c>
      <c r="J660" s="37">
        <f t="shared" si="10"/>
        <v>106.57335</v>
      </c>
      <c r="K660" s="118"/>
    </row>
    <row r="661" spans="1:11" x14ac:dyDescent="0.3">
      <c r="A661" s="36" t="s">
        <v>11</v>
      </c>
      <c r="B661" s="36" t="s">
        <v>17</v>
      </c>
      <c r="C661" s="36" t="s">
        <v>18</v>
      </c>
      <c r="D661" t="s">
        <v>46592</v>
      </c>
      <c r="E661" s="36" t="s">
        <v>15</v>
      </c>
      <c r="F661" s="36" t="s">
        <v>15</v>
      </c>
      <c r="G661" t="s">
        <v>39209</v>
      </c>
      <c r="H661" s="16">
        <v>129</v>
      </c>
      <c r="I661" s="38">
        <v>0.18</v>
      </c>
      <c r="J661" s="37">
        <f t="shared" si="10"/>
        <v>106.57335</v>
      </c>
      <c r="K661" s="118"/>
    </row>
    <row r="662" spans="1:11" x14ac:dyDescent="0.3">
      <c r="A662" s="36" t="s">
        <v>11</v>
      </c>
      <c r="B662" s="36" t="s">
        <v>17</v>
      </c>
      <c r="C662" s="36" t="s">
        <v>18</v>
      </c>
      <c r="D662" t="s">
        <v>46593</v>
      </c>
      <c r="E662" s="36" t="s">
        <v>15</v>
      </c>
      <c r="F662" s="36" t="s">
        <v>15</v>
      </c>
      <c r="G662" t="s">
        <v>39191</v>
      </c>
      <c r="H662" s="16">
        <v>39</v>
      </c>
      <c r="I662" s="38">
        <v>0.18</v>
      </c>
      <c r="J662" s="37">
        <f t="shared" si="10"/>
        <v>32.219850000000008</v>
      </c>
      <c r="K662" s="118"/>
    </row>
    <row r="663" spans="1:11" x14ac:dyDescent="0.3">
      <c r="A663" s="36" t="s">
        <v>11</v>
      </c>
      <c r="B663" s="36" t="s">
        <v>17</v>
      </c>
      <c r="C663" s="36" t="s">
        <v>18</v>
      </c>
      <c r="D663" t="s">
        <v>46594</v>
      </c>
      <c r="E663" s="36" t="s">
        <v>15</v>
      </c>
      <c r="F663" s="36" t="s">
        <v>15</v>
      </c>
      <c r="G663" t="s">
        <v>39192</v>
      </c>
      <c r="H663" s="16">
        <v>39</v>
      </c>
      <c r="I663" s="38">
        <v>0.18</v>
      </c>
      <c r="J663" s="37">
        <f t="shared" si="10"/>
        <v>32.219850000000008</v>
      </c>
      <c r="K663" s="118"/>
    </row>
    <row r="664" spans="1:11" x14ac:dyDescent="0.3">
      <c r="A664" s="36" t="s">
        <v>11</v>
      </c>
      <c r="B664" s="36" t="s">
        <v>17</v>
      </c>
      <c r="C664" s="36" t="s">
        <v>18</v>
      </c>
      <c r="D664" t="s">
        <v>46595</v>
      </c>
      <c r="E664" s="36" t="s">
        <v>15</v>
      </c>
      <c r="F664" s="36" t="s">
        <v>15</v>
      </c>
      <c r="G664" t="s">
        <v>39223</v>
      </c>
      <c r="H664" s="16">
        <v>59</v>
      </c>
      <c r="I664" s="38">
        <v>0.18</v>
      </c>
      <c r="J664" s="37">
        <f t="shared" si="10"/>
        <v>48.742850000000004</v>
      </c>
      <c r="K664" s="118"/>
    </row>
    <row r="665" spans="1:11" x14ac:dyDescent="0.3">
      <c r="A665" s="36" t="s">
        <v>11</v>
      </c>
      <c r="B665" s="36" t="s">
        <v>17</v>
      </c>
      <c r="C665" s="36" t="s">
        <v>18</v>
      </c>
      <c r="D665" t="s">
        <v>46596</v>
      </c>
      <c r="E665" s="36" t="s">
        <v>15</v>
      </c>
      <c r="F665" s="36" t="s">
        <v>15</v>
      </c>
      <c r="G665" t="s">
        <v>39176</v>
      </c>
      <c r="H665" s="16">
        <v>29</v>
      </c>
      <c r="I665" s="38">
        <v>0.18</v>
      </c>
      <c r="J665" s="37">
        <f t="shared" si="10"/>
        <v>23.958350000000003</v>
      </c>
      <c r="K665" s="118"/>
    </row>
    <row r="666" spans="1:11" x14ac:dyDescent="0.3">
      <c r="A666" s="36" t="s">
        <v>11</v>
      </c>
      <c r="B666" s="36" t="s">
        <v>17</v>
      </c>
      <c r="C666" s="36" t="s">
        <v>18</v>
      </c>
      <c r="D666" t="s">
        <v>46597</v>
      </c>
      <c r="E666" s="36" t="s">
        <v>15</v>
      </c>
      <c r="F666" s="36" t="s">
        <v>15</v>
      </c>
      <c r="G666" t="s">
        <v>39177</v>
      </c>
      <c r="H666" s="16">
        <v>19</v>
      </c>
      <c r="I666" s="38">
        <v>0.18</v>
      </c>
      <c r="J666" s="37">
        <f t="shared" si="10"/>
        <v>15.696850000000003</v>
      </c>
      <c r="K666" s="118"/>
    </row>
    <row r="667" spans="1:11" x14ac:dyDescent="0.3">
      <c r="A667" s="36" t="s">
        <v>11</v>
      </c>
      <c r="B667" s="36" t="s">
        <v>17</v>
      </c>
      <c r="C667" s="36" t="s">
        <v>18</v>
      </c>
      <c r="D667" t="s">
        <v>46598</v>
      </c>
      <c r="E667" s="36" t="s">
        <v>15</v>
      </c>
      <c r="F667" s="36" t="s">
        <v>15</v>
      </c>
      <c r="G667" t="s">
        <v>39227</v>
      </c>
      <c r="H667" s="16">
        <v>79</v>
      </c>
      <c r="I667" s="38">
        <v>0.18</v>
      </c>
      <c r="J667" s="37">
        <f t="shared" si="10"/>
        <v>65.26585</v>
      </c>
      <c r="K667" s="118"/>
    </row>
    <row r="668" spans="1:11" x14ac:dyDescent="0.3">
      <c r="A668" s="36" t="s">
        <v>11</v>
      </c>
      <c r="B668" s="36" t="s">
        <v>17</v>
      </c>
      <c r="C668" s="36" t="s">
        <v>18</v>
      </c>
      <c r="D668" t="s">
        <v>46599</v>
      </c>
      <c r="E668" s="36" t="s">
        <v>15</v>
      </c>
      <c r="F668" s="36" t="s">
        <v>15</v>
      </c>
      <c r="G668" t="s">
        <v>39190</v>
      </c>
      <c r="H668" s="16">
        <v>9</v>
      </c>
      <c r="I668" s="38">
        <v>0.18</v>
      </c>
      <c r="J668" s="37">
        <f t="shared" si="10"/>
        <v>7.4353500000000015</v>
      </c>
      <c r="K668" s="118"/>
    </row>
    <row r="669" spans="1:11" x14ac:dyDescent="0.3">
      <c r="A669" s="36" t="s">
        <v>11</v>
      </c>
      <c r="B669" s="36" t="s">
        <v>17</v>
      </c>
      <c r="C669" s="36" t="s">
        <v>18</v>
      </c>
      <c r="D669" t="s">
        <v>46600</v>
      </c>
      <c r="E669" s="36" t="s">
        <v>15</v>
      </c>
      <c r="F669" s="36" t="s">
        <v>15</v>
      </c>
      <c r="G669" t="s">
        <v>39184</v>
      </c>
      <c r="H669" s="16">
        <v>32</v>
      </c>
      <c r="I669" s="38">
        <v>0.18</v>
      </c>
      <c r="J669" s="37">
        <f t="shared" si="10"/>
        <v>26.436800000000005</v>
      </c>
      <c r="K669" s="118"/>
    </row>
    <row r="670" spans="1:11" x14ac:dyDescent="0.3">
      <c r="A670" s="36" t="s">
        <v>11</v>
      </c>
      <c r="B670" s="36" t="s">
        <v>17</v>
      </c>
      <c r="C670" s="36" t="s">
        <v>18</v>
      </c>
      <c r="D670" t="s">
        <v>46601</v>
      </c>
      <c r="E670" s="36" t="s">
        <v>15</v>
      </c>
      <c r="F670" s="36" t="s">
        <v>15</v>
      </c>
      <c r="G670" t="s">
        <v>39185</v>
      </c>
      <c r="H670" s="16">
        <v>32</v>
      </c>
      <c r="I670" s="38">
        <v>0.18</v>
      </c>
      <c r="J670" s="37">
        <f t="shared" si="10"/>
        <v>26.436800000000005</v>
      </c>
      <c r="K670" s="118"/>
    </row>
    <row r="671" spans="1:11" x14ac:dyDescent="0.3">
      <c r="A671" s="36" t="s">
        <v>11</v>
      </c>
      <c r="B671" s="36" t="s">
        <v>17</v>
      </c>
      <c r="C671" s="36" t="s">
        <v>18</v>
      </c>
      <c r="D671" t="s">
        <v>46602</v>
      </c>
      <c r="E671" s="36" t="s">
        <v>15</v>
      </c>
      <c r="F671" s="36" t="s">
        <v>15</v>
      </c>
      <c r="G671" t="s">
        <v>39189</v>
      </c>
      <c r="H671" s="16">
        <v>19</v>
      </c>
      <c r="I671" s="38">
        <v>0.18</v>
      </c>
      <c r="J671" s="37">
        <f t="shared" si="10"/>
        <v>15.696850000000003</v>
      </c>
      <c r="K671" s="118"/>
    </row>
    <row r="672" spans="1:11" x14ac:dyDescent="0.3">
      <c r="A672" s="36" t="s">
        <v>11</v>
      </c>
      <c r="B672" s="36" t="s">
        <v>17</v>
      </c>
      <c r="C672" s="36" t="s">
        <v>18</v>
      </c>
      <c r="D672" t="s">
        <v>46603</v>
      </c>
      <c r="E672" s="36" t="s">
        <v>15</v>
      </c>
      <c r="F672" s="36" t="s">
        <v>15</v>
      </c>
      <c r="G672" t="s">
        <v>39183</v>
      </c>
      <c r="H672" s="16">
        <v>62</v>
      </c>
      <c r="I672" s="38">
        <v>0.18</v>
      </c>
      <c r="J672" s="37">
        <f t="shared" si="10"/>
        <v>51.221300000000006</v>
      </c>
      <c r="K672" s="118"/>
    </row>
    <row r="673" spans="1:11" x14ac:dyDescent="0.3">
      <c r="A673" s="36" t="s">
        <v>11</v>
      </c>
      <c r="B673" s="36" t="s">
        <v>17</v>
      </c>
      <c r="C673" s="36" t="s">
        <v>18</v>
      </c>
      <c r="D673" t="s">
        <v>46604</v>
      </c>
      <c r="E673" s="36" t="s">
        <v>15</v>
      </c>
      <c r="F673" s="36" t="s">
        <v>15</v>
      </c>
      <c r="G673" t="s">
        <v>47476</v>
      </c>
      <c r="H673" s="16">
        <v>59</v>
      </c>
      <c r="I673" s="38">
        <v>0.18</v>
      </c>
      <c r="J673" s="37">
        <f t="shared" si="10"/>
        <v>48.742850000000004</v>
      </c>
      <c r="K673" s="118"/>
    </row>
    <row r="674" spans="1:11" x14ac:dyDescent="0.3">
      <c r="A674" s="36" t="s">
        <v>11</v>
      </c>
      <c r="B674" s="36" t="s">
        <v>17</v>
      </c>
      <c r="C674" s="36" t="s">
        <v>18</v>
      </c>
      <c r="D674" t="s">
        <v>46605</v>
      </c>
      <c r="E674" s="36" t="s">
        <v>15</v>
      </c>
      <c r="F674" s="36" t="s">
        <v>15</v>
      </c>
      <c r="G674" t="s">
        <v>47477</v>
      </c>
      <c r="H674" s="16">
        <v>119</v>
      </c>
      <c r="I674" s="38">
        <v>0.18</v>
      </c>
      <c r="J674" s="37">
        <f t="shared" si="10"/>
        <v>98.311850000000021</v>
      </c>
      <c r="K674" s="118"/>
    </row>
    <row r="675" spans="1:11" x14ac:dyDescent="0.3">
      <c r="A675" s="36" t="s">
        <v>11</v>
      </c>
      <c r="B675" s="36" t="s">
        <v>17</v>
      </c>
      <c r="C675" s="36" t="s">
        <v>18</v>
      </c>
      <c r="D675" t="s">
        <v>46606</v>
      </c>
      <c r="E675" s="36" t="s">
        <v>15</v>
      </c>
      <c r="F675" s="36" t="s">
        <v>15</v>
      </c>
      <c r="G675" t="s">
        <v>47478</v>
      </c>
      <c r="H675" s="16">
        <v>159</v>
      </c>
      <c r="I675" s="38">
        <v>0.18</v>
      </c>
      <c r="J675" s="37">
        <f t="shared" si="10"/>
        <v>131.35785000000004</v>
      </c>
      <c r="K675" s="118"/>
    </row>
    <row r="676" spans="1:11" x14ac:dyDescent="0.3">
      <c r="A676" s="36" t="s">
        <v>11</v>
      </c>
      <c r="B676" s="36" t="s">
        <v>17</v>
      </c>
      <c r="C676" s="36" t="s">
        <v>18</v>
      </c>
      <c r="D676" t="s">
        <v>46607</v>
      </c>
      <c r="E676" s="36" t="s">
        <v>15</v>
      </c>
      <c r="F676" s="36" t="s">
        <v>15</v>
      </c>
      <c r="G676" t="s">
        <v>47479</v>
      </c>
      <c r="H676" s="16">
        <v>39</v>
      </c>
      <c r="I676" s="38">
        <v>0.18</v>
      </c>
      <c r="J676" s="37">
        <f t="shared" si="10"/>
        <v>32.219850000000008</v>
      </c>
      <c r="K676" s="118"/>
    </row>
    <row r="677" spans="1:11" x14ac:dyDescent="0.3">
      <c r="A677" s="36" t="s">
        <v>11</v>
      </c>
      <c r="B677" s="36" t="s">
        <v>17</v>
      </c>
      <c r="C677" s="36" t="s">
        <v>18</v>
      </c>
      <c r="D677" t="s">
        <v>46608</v>
      </c>
      <c r="E677" s="36" t="s">
        <v>15</v>
      </c>
      <c r="F677" s="36" t="s">
        <v>15</v>
      </c>
      <c r="G677" t="s">
        <v>47480</v>
      </c>
      <c r="H677" s="16">
        <v>59</v>
      </c>
      <c r="I677" s="38">
        <v>0.18</v>
      </c>
      <c r="J677" s="37">
        <f t="shared" si="10"/>
        <v>48.742850000000004</v>
      </c>
      <c r="K677" s="118"/>
    </row>
    <row r="678" spans="1:11" x14ac:dyDescent="0.3">
      <c r="A678" s="36" t="s">
        <v>11</v>
      </c>
      <c r="B678" s="36" t="s">
        <v>17</v>
      </c>
      <c r="C678" s="36" t="s">
        <v>18</v>
      </c>
      <c r="D678" t="s">
        <v>46609</v>
      </c>
      <c r="E678" s="36" t="s">
        <v>15</v>
      </c>
      <c r="F678" s="36" t="s">
        <v>15</v>
      </c>
      <c r="G678" t="s">
        <v>47481</v>
      </c>
      <c r="H678" s="16">
        <v>199</v>
      </c>
      <c r="I678" s="38">
        <v>0.18</v>
      </c>
      <c r="J678" s="37">
        <f t="shared" si="10"/>
        <v>164.40385000000001</v>
      </c>
      <c r="K678" s="118"/>
    </row>
    <row r="679" spans="1:11" x14ac:dyDescent="0.3">
      <c r="A679" s="36" t="s">
        <v>11</v>
      </c>
      <c r="B679" s="36" t="s">
        <v>17</v>
      </c>
      <c r="C679" s="36" t="s">
        <v>18</v>
      </c>
      <c r="D679" t="s">
        <v>46610</v>
      </c>
      <c r="E679" s="36" t="s">
        <v>15</v>
      </c>
      <c r="F679" s="36" t="s">
        <v>15</v>
      </c>
      <c r="G679" t="s">
        <v>47482</v>
      </c>
      <c r="H679" s="16">
        <v>159</v>
      </c>
      <c r="I679" s="38">
        <v>0.18</v>
      </c>
      <c r="J679" s="37">
        <f t="shared" si="10"/>
        <v>131.35785000000004</v>
      </c>
      <c r="K679" s="118"/>
    </row>
    <row r="680" spans="1:11" x14ac:dyDescent="0.3">
      <c r="A680" s="36" t="s">
        <v>11</v>
      </c>
      <c r="B680" s="36" t="s">
        <v>17</v>
      </c>
      <c r="C680" s="36" t="s">
        <v>18</v>
      </c>
      <c r="D680" t="s">
        <v>46611</v>
      </c>
      <c r="E680" s="36" t="s">
        <v>15</v>
      </c>
      <c r="F680" s="36" t="s">
        <v>15</v>
      </c>
      <c r="G680" t="s">
        <v>47483</v>
      </c>
      <c r="H680" s="16">
        <v>179</v>
      </c>
      <c r="I680" s="38">
        <v>0.18</v>
      </c>
      <c r="J680" s="37">
        <f t="shared" si="10"/>
        <v>147.88085000000001</v>
      </c>
      <c r="K680" s="118"/>
    </row>
    <row r="681" spans="1:11" x14ac:dyDescent="0.3">
      <c r="A681" s="36" t="s">
        <v>11</v>
      </c>
      <c r="B681" s="36" t="s">
        <v>17</v>
      </c>
      <c r="C681" s="36" t="s">
        <v>18</v>
      </c>
      <c r="D681" t="s">
        <v>46612</v>
      </c>
      <c r="E681" s="36" t="s">
        <v>15</v>
      </c>
      <c r="F681" s="36" t="s">
        <v>15</v>
      </c>
      <c r="G681" t="s">
        <v>47484</v>
      </c>
      <c r="H681" s="16">
        <v>149</v>
      </c>
      <c r="I681" s="38">
        <v>0.18</v>
      </c>
      <c r="J681" s="37">
        <f t="shared" si="10"/>
        <v>123.09635000000002</v>
      </c>
      <c r="K681" s="118"/>
    </row>
    <row r="682" spans="1:11" x14ac:dyDescent="0.3">
      <c r="A682" s="36" t="s">
        <v>11</v>
      </c>
      <c r="B682" s="36" t="s">
        <v>17</v>
      </c>
      <c r="C682" s="36" t="s">
        <v>18</v>
      </c>
      <c r="D682" t="s">
        <v>46613</v>
      </c>
      <c r="E682" s="36" t="s">
        <v>15</v>
      </c>
      <c r="F682" s="36" t="s">
        <v>15</v>
      </c>
      <c r="G682" t="s">
        <v>47485</v>
      </c>
      <c r="H682" s="16">
        <v>99</v>
      </c>
      <c r="I682" s="38">
        <v>0.18</v>
      </c>
      <c r="J682" s="37">
        <f t="shared" si="10"/>
        <v>81.788850000000011</v>
      </c>
      <c r="K682" s="118"/>
    </row>
    <row r="683" spans="1:11" x14ac:dyDescent="0.3">
      <c r="A683" s="36" t="s">
        <v>11</v>
      </c>
      <c r="B683" s="36" t="s">
        <v>17</v>
      </c>
      <c r="C683" s="36" t="s">
        <v>18</v>
      </c>
      <c r="D683" t="s">
        <v>46614</v>
      </c>
      <c r="E683" s="36" t="s">
        <v>15</v>
      </c>
      <c r="F683" s="36" t="s">
        <v>15</v>
      </c>
      <c r="G683" t="s">
        <v>47486</v>
      </c>
      <c r="H683" s="16">
        <v>49</v>
      </c>
      <c r="I683" s="38">
        <v>0.18</v>
      </c>
      <c r="J683" s="37">
        <f t="shared" si="10"/>
        <v>40.481349999999999</v>
      </c>
      <c r="K683" s="118"/>
    </row>
    <row r="684" spans="1:11" x14ac:dyDescent="0.3">
      <c r="A684" s="36" t="s">
        <v>11</v>
      </c>
      <c r="B684" s="36" t="s">
        <v>17</v>
      </c>
      <c r="C684" s="36" t="s">
        <v>18</v>
      </c>
      <c r="D684" t="s">
        <v>46615</v>
      </c>
      <c r="E684" s="36" t="s">
        <v>15</v>
      </c>
      <c r="F684" s="36" t="s">
        <v>15</v>
      </c>
      <c r="G684" t="s">
        <v>47487</v>
      </c>
      <c r="H684" s="16">
        <v>159</v>
      </c>
      <c r="I684" s="38">
        <v>0.18</v>
      </c>
      <c r="J684" s="37">
        <f t="shared" si="10"/>
        <v>131.35785000000004</v>
      </c>
      <c r="K684" s="118"/>
    </row>
    <row r="685" spans="1:11" x14ac:dyDescent="0.3">
      <c r="A685" s="36" t="s">
        <v>11</v>
      </c>
      <c r="B685" s="36" t="s">
        <v>17</v>
      </c>
      <c r="C685" s="36" t="s">
        <v>18</v>
      </c>
      <c r="D685" t="s">
        <v>46616</v>
      </c>
      <c r="E685" s="36" t="s">
        <v>15</v>
      </c>
      <c r="F685" s="36" t="s">
        <v>15</v>
      </c>
      <c r="G685" t="s">
        <v>47488</v>
      </c>
      <c r="H685" s="16">
        <v>129</v>
      </c>
      <c r="I685" s="38">
        <v>0.18</v>
      </c>
      <c r="J685" s="37">
        <f t="shared" si="10"/>
        <v>106.57335</v>
      </c>
      <c r="K685" s="118"/>
    </row>
    <row r="686" spans="1:11" x14ac:dyDescent="0.3">
      <c r="A686" s="36" t="s">
        <v>11</v>
      </c>
      <c r="B686" s="36" t="s">
        <v>17</v>
      </c>
      <c r="C686" s="36" t="s">
        <v>18</v>
      </c>
      <c r="D686" t="s">
        <v>46617</v>
      </c>
      <c r="E686" s="36" t="s">
        <v>15</v>
      </c>
      <c r="F686" s="36" t="s">
        <v>15</v>
      </c>
      <c r="G686" t="s">
        <v>47489</v>
      </c>
      <c r="H686" s="16">
        <v>159</v>
      </c>
      <c r="I686" s="38">
        <v>0.18</v>
      </c>
      <c r="J686" s="37">
        <f t="shared" si="10"/>
        <v>131.35785000000004</v>
      </c>
      <c r="K686" s="118"/>
    </row>
    <row r="687" spans="1:11" x14ac:dyDescent="0.3">
      <c r="A687" s="36" t="s">
        <v>11</v>
      </c>
      <c r="B687" s="36" t="s">
        <v>17</v>
      </c>
      <c r="C687" s="36" t="s">
        <v>18</v>
      </c>
      <c r="D687" t="s">
        <v>46618</v>
      </c>
      <c r="E687" s="36" t="s">
        <v>15</v>
      </c>
      <c r="F687" s="36" t="s">
        <v>15</v>
      </c>
      <c r="G687" t="s">
        <v>47490</v>
      </c>
      <c r="H687" s="16">
        <v>189</v>
      </c>
      <c r="I687" s="38">
        <v>0.18</v>
      </c>
      <c r="J687" s="37">
        <f t="shared" si="10"/>
        <v>156.14235000000002</v>
      </c>
      <c r="K687" s="118"/>
    </row>
    <row r="688" spans="1:11" x14ac:dyDescent="0.3">
      <c r="A688" s="36" t="s">
        <v>11</v>
      </c>
      <c r="B688" s="36" t="s">
        <v>17</v>
      </c>
      <c r="C688" s="36" t="s">
        <v>18</v>
      </c>
      <c r="D688" t="s">
        <v>46619</v>
      </c>
      <c r="E688" s="36" t="s">
        <v>15</v>
      </c>
      <c r="F688" s="36" t="s">
        <v>15</v>
      </c>
      <c r="G688" t="s">
        <v>47491</v>
      </c>
      <c r="H688" s="16">
        <v>79</v>
      </c>
      <c r="I688" s="38">
        <v>0.18</v>
      </c>
      <c r="J688" s="37">
        <f t="shared" si="10"/>
        <v>65.26585</v>
      </c>
      <c r="K688" s="118"/>
    </row>
    <row r="689" spans="1:11" x14ac:dyDescent="0.3">
      <c r="A689" s="36" t="s">
        <v>11</v>
      </c>
      <c r="B689" s="36" t="s">
        <v>17</v>
      </c>
      <c r="C689" s="36" t="s">
        <v>18</v>
      </c>
      <c r="D689" t="s">
        <v>46620</v>
      </c>
      <c r="E689" s="36" t="s">
        <v>15</v>
      </c>
      <c r="F689" s="36" t="s">
        <v>15</v>
      </c>
      <c r="G689" t="s">
        <v>47492</v>
      </c>
      <c r="H689" s="16">
        <v>79</v>
      </c>
      <c r="I689" s="38">
        <v>0.18</v>
      </c>
      <c r="J689" s="37">
        <f t="shared" si="10"/>
        <v>65.26585</v>
      </c>
      <c r="K689" s="118"/>
    </row>
    <row r="690" spans="1:11" x14ac:dyDescent="0.3">
      <c r="A690" s="36" t="s">
        <v>11</v>
      </c>
      <c r="B690" s="36" t="s">
        <v>17</v>
      </c>
      <c r="C690" s="36" t="s">
        <v>18</v>
      </c>
      <c r="D690" t="s">
        <v>46621</v>
      </c>
      <c r="E690" s="36" t="s">
        <v>15</v>
      </c>
      <c r="F690" s="36" t="s">
        <v>15</v>
      </c>
      <c r="G690" t="s">
        <v>47493</v>
      </c>
      <c r="H690" s="16">
        <v>39</v>
      </c>
      <c r="I690" s="38">
        <v>0.18</v>
      </c>
      <c r="J690" s="37">
        <f t="shared" si="10"/>
        <v>32.219850000000008</v>
      </c>
      <c r="K690" s="118"/>
    </row>
    <row r="691" spans="1:11" x14ac:dyDescent="0.3">
      <c r="A691" s="36" t="s">
        <v>11</v>
      </c>
      <c r="B691" s="36" t="s">
        <v>17</v>
      </c>
      <c r="C691" s="36" t="s">
        <v>18</v>
      </c>
      <c r="D691" t="s">
        <v>46622</v>
      </c>
      <c r="E691" s="36" t="s">
        <v>15</v>
      </c>
      <c r="F691" s="36" t="s">
        <v>15</v>
      </c>
      <c r="G691" t="s">
        <v>47494</v>
      </c>
      <c r="H691" s="16">
        <v>109</v>
      </c>
      <c r="I691" s="38">
        <v>0.18</v>
      </c>
      <c r="J691" s="37">
        <f t="shared" si="10"/>
        <v>90.050350000000009</v>
      </c>
      <c r="K691" s="118"/>
    </row>
    <row r="692" spans="1:11" x14ac:dyDescent="0.3">
      <c r="A692" s="36" t="s">
        <v>11</v>
      </c>
      <c r="B692" s="36" t="s">
        <v>17</v>
      </c>
      <c r="C692" s="36" t="s">
        <v>18</v>
      </c>
      <c r="D692" t="s">
        <v>46623</v>
      </c>
      <c r="E692" s="36" t="s">
        <v>15</v>
      </c>
      <c r="F692" s="36" t="s">
        <v>15</v>
      </c>
      <c r="G692" t="s">
        <v>47495</v>
      </c>
      <c r="H692" s="16">
        <v>19</v>
      </c>
      <c r="I692" s="38">
        <v>0.18</v>
      </c>
      <c r="J692" s="37">
        <f t="shared" si="10"/>
        <v>15.696850000000003</v>
      </c>
      <c r="K692" s="118"/>
    </row>
    <row r="693" spans="1:11" x14ac:dyDescent="0.3">
      <c r="A693" s="36" t="s">
        <v>11</v>
      </c>
      <c r="B693" s="36" t="s">
        <v>17</v>
      </c>
      <c r="C693" s="36" t="s">
        <v>18</v>
      </c>
      <c r="D693" t="s">
        <v>46624</v>
      </c>
      <c r="E693" s="36" t="s">
        <v>15</v>
      </c>
      <c r="F693" s="36" t="s">
        <v>15</v>
      </c>
      <c r="G693" t="s">
        <v>47496</v>
      </c>
      <c r="H693" s="16">
        <v>59</v>
      </c>
      <c r="I693" s="38">
        <v>0.18</v>
      </c>
      <c r="J693" s="37">
        <f t="shared" si="10"/>
        <v>48.742850000000004</v>
      </c>
      <c r="K693" s="118"/>
    </row>
    <row r="694" spans="1:11" x14ac:dyDescent="0.3">
      <c r="A694" s="36" t="s">
        <v>11</v>
      </c>
      <c r="B694" s="36" t="s">
        <v>17</v>
      </c>
      <c r="C694" s="36" t="s">
        <v>18</v>
      </c>
      <c r="D694" t="s">
        <v>46625</v>
      </c>
      <c r="E694" s="36" t="s">
        <v>15</v>
      </c>
      <c r="F694" s="36" t="s">
        <v>15</v>
      </c>
      <c r="G694" t="s">
        <v>17124</v>
      </c>
      <c r="H694" s="16">
        <v>1949</v>
      </c>
      <c r="I694" s="38">
        <v>0.18</v>
      </c>
      <c r="J694" s="37">
        <f t="shared" si="10"/>
        <v>1610.1663500000002</v>
      </c>
      <c r="K694" s="118"/>
    </row>
    <row r="695" spans="1:11" x14ac:dyDescent="0.3">
      <c r="A695" s="36" t="s">
        <v>11</v>
      </c>
      <c r="B695" s="36" t="s">
        <v>17</v>
      </c>
      <c r="C695" s="36" t="s">
        <v>18</v>
      </c>
      <c r="D695" t="s">
        <v>46626</v>
      </c>
      <c r="E695" s="36" t="s">
        <v>15</v>
      </c>
      <c r="F695" s="36" t="s">
        <v>15</v>
      </c>
      <c r="G695" t="s">
        <v>450</v>
      </c>
      <c r="H695" s="16">
        <v>1949</v>
      </c>
      <c r="I695" s="38">
        <v>0.18</v>
      </c>
      <c r="J695" s="37">
        <f t="shared" si="10"/>
        <v>1610.1663500000002</v>
      </c>
      <c r="K695" s="118"/>
    </row>
    <row r="696" spans="1:11" x14ac:dyDescent="0.3">
      <c r="A696" s="36" t="s">
        <v>11</v>
      </c>
      <c r="B696" s="36" t="s">
        <v>17</v>
      </c>
      <c r="C696" s="36" t="s">
        <v>18</v>
      </c>
      <c r="D696" t="s">
        <v>46627</v>
      </c>
      <c r="E696" s="36" t="s">
        <v>15</v>
      </c>
      <c r="F696" s="36" t="s">
        <v>15</v>
      </c>
      <c r="G696" t="s">
        <v>39162</v>
      </c>
      <c r="H696" s="16">
        <v>1949</v>
      </c>
      <c r="I696" s="38">
        <v>0.18</v>
      </c>
      <c r="J696" s="37">
        <f t="shared" si="10"/>
        <v>1610.1663500000002</v>
      </c>
      <c r="K696" s="118"/>
    </row>
    <row r="697" spans="1:11" x14ac:dyDescent="0.3">
      <c r="A697" s="36" t="s">
        <v>11</v>
      </c>
      <c r="B697" s="36" t="s">
        <v>17</v>
      </c>
      <c r="C697" s="36" t="s">
        <v>18</v>
      </c>
      <c r="D697" t="s">
        <v>46628</v>
      </c>
      <c r="E697" s="36" t="s">
        <v>15</v>
      </c>
      <c r="F697" s="36" t="s">
        <v>15</v>
      </c>
      <c r="G697" t="s">
        <v>39166</v>
      </c>
      <c r="H697" s="16">
        <v>49</v>
      </c>
      <c r="I697" s="38">
        <v>0.18</v>
      </c>
      <c r="J697" s="37">
        <f t="shared" si="10"/>
        <v>40.481349999999999</v>
      </c>
      <c r="K697" s="118"/>
    </row>
    <row r="698" spans="1:11" x14ac:dyDescent="0.3">
      <c r="A698" s="36" t="s">
        <v>11</v>
      </c>
      <c r="B698" s="36" t="s">
        <v>17</v>
      </c>
      <c r="C698" s="36" t="s">
        <v>18</v>
      </c>
      <c r="D698" t="s">
        <v>46629</v>
      </c>
      <c r="E698" s="36" t="s">
        <v>15</v>
      </c>
      <c r="F698" s="36" t="s">
        <v>15</v>
      </c>
      <c r="G698" t="s">
        <v>39169</v>
      </c>
      <c r="H698" s="16">
        <v>109</v>
      </c>
      <c r="I698" s="38">
        <v>0.18</v>
      </c>
      <c r="J698" s="37">
        <f t="shared" si="10"/>
        <v>90.050350000000009</v>
      </c>
      <c r="K698" s="118"/>
    </row>
    <row r="699" spans="1:11" x14ac:dyDescent="0.3">
      <c r="A699" s="36" t="s">
        <v>11</v>
      </c>
      <c r="B699" s="36" t="s">
        <v>17</v>
      </c>
      <c r="C699" s="36" t="s">
        <v>18</v>
      </c>
      <c r="D699" t="s">
        <v>46630</v>
      </c>
      <c r="E699" s="36" t="s">
        <v>15</v>
      </c>
      <c r="F699" s="36" t="s">
        <v>15</v>
      </c>
      <c r="G699" t="s">
        <v>39170</v>
      </c>
      <c r="H699" s="16">
        <v>379</v>
      </c>
      <c r="I699" s="38">
        <v>0.18</v>
      </c>
      <c r="J699" s="37">
        <f t="shared" si="10"/>
        <v>313.11085000000003</v>
      </c>
      <c r="K699" s="118"/>
    </row>
    <row r="700" spans="1:11" x14ac:dyDescent="0.3">
      <c r="A700" s="36" t="s">
        <v>11</v>
      </c>
      <c r="B700" s="36" t="s">
        <v>17</v>
      </c>
      <c r="C700" s="36" t="s">
        <v>18</v>
      </c>
      <c r="D700" t="s">
        <v>46631</v>
      </c>
      <c r="E700" s="36" t="s">
        <v>15</v>
      </c>
      <c r="F700" s="36" t="s">
        <v>15</v>
      </c>
      <c r="G700" t="s">
        <v>39168</v>
      </c>
      <c r="H700" s="16">
        <v>49</v>
      </c>
      <c r="I700" s="38">
        <v>0.18</v>
      </c>
      <c r="J700" s="37">
        <f t="shared" si="10"/>
        <v>40.481349999999999</v>
      </c>
      <c r="K700" s="118"/>
    </row>
    <row r="701" spans="1:11" x14ac:dyDescent="0.3">
      <c r="A701" s="36" t="s">
        <v>11</v>
      </c>
      <c r="B701" s="36" t="s">
        <v>17</v>
      </c>
      <c r="C701" s="36" t="s">
        <v>18</v>
      </c>
      <c r="D701" t="s">
        <v>46632</v>
      </c>
      <c r="E701" s="36" t="s">
        <v>15</v>
      </c>
      <c r="F701" s="36" t="s">
        <v>15</v>
      </c>
      <c r="G701" t="s">
        <v>39167</v>
      </c>
      <c r="H701" s="16">
        <v>59</v>
      </c>
      <c r="I701" s="38">
        <v>0.18</v>
      </c>
      <c r="J701" s="37">
        <f t="shared" si="10"/>
        <v>48.742850000000004</v>
      </c>
      <c r="K701" s="118"/>
    </row>
    <row r="702" spans="1:11" x14ac:dyDescent="0.3">
      <c r="A702" s="36" t="s">
        <v>11</v>
      </c>
      <c r="B702" s="36" t="s">
        <v>17</v>
      </c>
      <c r="C702" s="36" t="s">
        <v>18</v>
      </c>
      <c r="D702" t="s">
        <v>46633</v>
      </c>
      <c r="E702" s="36" t="s">
        <v>15</v>
      </c>
      <c r="F702" s="36" t="s">
        <v>15</v>
      </c>
      <c r="G702" t="s">
        <v>39173</v>
      </c>
      <c r="H702" s="16">
        <v>99</v>
      </c>
      <c r="I702" s="38">
        <v>0.18</v>
      </c>
      <c r="J702" s="37">
        <f t="shared" si="10"/>
        <v>81.788850000000011</v>
      </c>
      <c r="K702" s="118"/>
    </row>
    <row r="703" spans="1:11" x14ac:dyDescent="0.3">
      <c r="A703" s="36" t="s">
        <v>11</v>
      </c>
      <c r="B703" s="36" t="s">
        <v>17</v>
      </c>
      <c r="C703" s="36" t="s">
        <v>18</v>
      </c>
      <c r="D703" t="s">
        <v>46634</v>
      </c>
      <c r="E703" s="36" t="s">
        <v>15</v>
      </c>
      <c r="F703" s="36" t="s">
        <v>15</v>
      </c>
      <c r="G703" t="s">
        <v>39174</v>
      </c>
      <c r="H703" s="16">
        <v>99</v>
      </c>
      <c r="I703" s="38">
        <v>0.18</v>
      </c>
      <c r="J703" s="37">
        <f t="shared" si="10"/>
        <v>81.788850000000011</v>
      </c>
      <c r="K703" s="118"/>
    </row>
    <row r="704" spans="1:11" x14ac:dyDescent="0.3">
      <c r="A704" s="36" t="s">
        <v>11</v>
      </c>
      <c r="B704" s="36" t="s">
        <v>17</v>
      </c>
      <c r="C704" s="36" t="s">
        <v>18</v>
      </c>
      <c r="D704" t="s">
        <v>46635</v>
      </c>
      <c r="E704" s="36" t="s">
        <v>15</v>
      </c>
      <c r="F704" s="36" t="s">
        <v>15</v>
      </c>
      <c r="G704" t="s">
        <v>39175</v>
      </c>
      <c r="H704" s="16">
        <v>79</v>
      </c>
      <c r="I704" s="38">
        <v>0.18</v>
      </c>
      <c r="J704" s="37">
        <f t="shared" si="10"/>
        <v>65.26585</v>
      </c>
      <c r="K704" s="118"/>
    </row>
    <row r="705" spans="1:11" x14ac:dyDescent="0.3">
      <c r="A705" s="36" t="s">
        <v>11</v>
      </c>
      <c r="B705" s="36" t="s">
        <v>17</v>
      </c>
      <c r="C705" s="36" t="s">
        <v>18</v>
      </c>
      <c r="D705" t="s">
        <v>46636</v>
      </c>
      <c r="E705" s="36" t="s">
        <v>15</v>
      </c>
      <c r="F705" s="36" t="s">
        <v>15</v>
      </c>
      <c r="G705" t="s">
        <v>47497</v>
      </c>
      <c r="H705" s="16">
        <v>7</v>
      </c>
      <c r="I705" s="38">
        <v>0.18</v>
      </c>
      <c r="J705" s="37">
        <f t="shared" si="10"/>
        <v>5.7830500000000002</v>
      </c>
      <c r="K705" s="118"/>
    </row>
    <row r="706" spans="1:11" x14ac:dyDescent="0.3">
      <c r="A706" s="36" t="s">
        <v>11</v>
      </c>
      <c r="B706" s="36" t="s">
        <v>17</v>
      </c>
      <c r="C706" s="36" t="s">
        <v>18</v>
      </c>
      <c r="D706" t="s">
        <v>46637</v>
      </c>
      <c r="E706" s="36" t="s">
        <v>15</v>
      </c>
      <c r="F706" s="36" t="s">
        <v>15</v>
      </c>
      <c r="G706" t="s">
        <v>38996</v>
      </c>
      <c r="H706" s="16">
        <v>2699</v>
      </c>
      <c r="I706" s="38">
        <v>0.18</v>
      </c>
      <c r="J706" s="37">
        <f t="shared" si="10"/>
        <v>2229.7788500000006</v>
      </c>
      <c r="K706" s="118"/>
    </row>
    <row r="707" spans="1:11" x14ac:dyDescent="0.3">
      <c r="A707" s="36" t="s">
        <v>11</v>
      </c>
      <c r="B707" s="36" t="s">
        <v>17</v>
      </c>
      <c r="C707" s="36" t="s">
        <v>18</v>
      </c>
      <c r="D707" t="s">
        <v>46638</v>
      </c>
      <c r="E707" s="36" t="s">
        <v>15</v>
      </c>
      <c r="F707" s="36" t="s">
        <v>15</v>
      </c>
      <c r="G707" t="s">
        <v>47498</v>
      </c>
      <c r="H707" s="16">
        <v>3299</v>
      </c>
      <c r="I707" s="38">
        <v>0.18</v>
      </c>
      <c r="J707" s="37">
        <f t="shared" ref="J707:J770" si="11">H707*(1-I707)*(1+0.0075)</f>
        <v>2725.4688500000007</v>
      </c>
      <c r="K707" s="118"/>
    </row>
    <row r="708" spans="1:11" x14ac:dyDescent="0.3">
      <c r="A708" s="36" t="s">
        <v>11</v>
      </c>
      <c r="B708" s="36" t="s">
        <v>17</v>
      </c>
      <c r="C708" s="36" t="s">
        <v>18</v>
      </c>
      <c r="D708" t="s">
        <v>46639</v>
      </c>
      <c r="E708" s="36" t="s">
        <v>15</v>
      </c>
      <c r="F708" s="36" t="s">
        <v>15</v>
      </c>
      <c r="G708" t="s">
        <v>47499</v>
      </c>
      <c r="H708" s="16">
        <v>69</v>
      </c>
      <c r="I708" s="38">
        <v>0.18</v>
      </c>
      <c r="J708" s="37">
        <f t="shared" si="11"/>
        <v>57.004350000000009</v>
      </c>
      <c r="K708" s="118"/>
    </row>
    <row r="709" spans="1:11" x14ac:dyDescent="0.3">
      <c r="A709" s="36" t="s">
        <v>11</v>
      </c>
      <c r="B709" s="36" t="s">
        <v>17</v>
      </c>
      <c r="C709" s="36" t="s">
        <v>18</v>
      </c>
      <c r="D709" t="s">
        <v>46640</v>
      </c>
      <c r="E709" s="36" t="s">
        <v>15</v>
      </c>
      <c r="F709" s="36" t="s">
        <v>15</v>
      </c>
      <c r="G709" t="s">
        <v>47500</v>
      </c>
      <c r="H709" s="16">
        <v>2599</v>
      </c>
      <c r="I709" s="38">
        <v>0.18</v>
      </c>
      <c r="J709" s="37">
        <f t="shared" si="11"/>
        <v>2147.1638500000004</v>
      </c>
      <c r="K709" s="118"/>
    </row>
    <row r="710" spans="1:11" x14ac:dyDescent="0.3">
      <c r="A710" s="36" t="s">
        <v>11</v>
      </c>
      <c r="B710" s="36" t="s">
        <v>17</v>
      </c>
      <c r="C710" s="36" t="s">
        <v>18</v>
      </c>
      <c r="D710" t="s">
        <v>46641</v>
      </c>
      <c r="E710" s="36" t="s">
        <v>15</v>
      </c>
      <c r="F710" s="36" t="s">
        <v>15</v>
      </c>
      <c r="G710" t="s">
        <v>39000</v>
      </c>
      <c r="H710" s="16">
        <v>599</v>
      </c>
      <c r="I710" s="38">
        <v>0.18</v>
      </c>
      <c r="J710" s="37">
        <f t="shared" si="11"/>
        <v>494.86385000000007</v>
      </c>
      <c r="K710" s="118"/>
    </row>
    <row r="711" spans="1:11" x14ac:dyDescent="0.3">
      <c r="A711" s="36" t="s">
        <v>11</v>
      </c>
      <c r="B711" s="36" t="s">
        <v>17</v>
      </c>
      <c r="C711" s="36" t="s">
        <v>18</v>
      </c>
      <c r="D711" t="s">
        <v>46642</v>
      </c>
      <c r="E711" s="36" t="s">
        <v>15</v>
      </c>
      <c r="F711" s="36" t="s">
        <v>15</v>
      </c>
      <c r="G711" t="s">
        <v>39001</v>
      </c>
      <c r="H711" s="16">
        <v>329</v>
      </c>
      <c r="I711" s="38">
        <v>0.18</v>
      </c>
      <c r="J711" s="37">
        <f t="shared" si="11"/>
        <v>271.80335000000002</v>
      </c>
      <c r="K711" s="118"/>
    </row>
    <row r="712" spans="1:11" x14ac:dyDescent="0.3">
      <c r="A712" s="36" t="s">
        <v>11</v>
      </c>
      <c r="B712" s="36" t="s">
        <v>17</v>
      </c>
      <c r="C712" s="36" t="s">
        <v>18</v>
      </c>
      <c r="D712" t="s">
        <v>46643</v>
      </c>
      <c r="E712" s="36" t="s">
        <v>15</v>
      </c>
      <c r="F712" s="36" t="s">
        <v>15</v>
      </c>
      <c r="G712" t="s">
        <v>38998</v>
      </c>
      <c r="H712" s="16">
        <v>499</v>
      </c>
      <c r="I712" s="38">
        <v>0.18</v>
      </c>
      <c r="J712" s="37">
        <f t="shared" si="11"/>
        <v>412.24885</v>
      </c>
      <c r="K712" s="118"/>
    </row>
    <row r="713" spans="1:11" x14ac:dyDescent="0.3">
      <c r="A713" s="36" t="s">
        <v>11</v>
      </c>
      <c r="B713" s="36" t="s">
        <v>17</v>
      </c>
      <c r="C713" s="36" t="s">
        <v>18</v>
      </c>
      <c r="D713" t="s">
        <v>46644</v>
      </c>
      <c r="E713" s="36" t="s">
        <v>15</v>
      </c>
      <c r="F713" s="36" t="s">
        <v>15</v>
      </c>
      <c r="G713" t="s">
        <v>38999</v>
      </c>
      <c r="H713" s="16">
        <v>429</v>
      </c>
      <c r="I713" s="38">
        <v>0.18</v>
      </c>
      <c r="J713" s="37">
        <f t="shared" si="11"/>
        <v>354.41835000000003</v>
      </c>
      <c r="K713" s="118"/>
    </row>
    <row r="714" spans="1:11" x14ac:dyDescent="0.3">
      <c r="A714" s="36" t="s">
        <v>11</v>
      </c>
      <c r="B714" s="36" t="s">
        <v>17</v>
      </c>
      <c r="C714" s="36" t="s">
        <v>18</v>
      </c>
      <c r="D714" t="s">
        <v>46645</v>
      </c>
      <c r="E714" s="36" t="s">
        <v>15</v>
      </c>
      <c r="F714" s="36" t="s">
        <v>15</v>
      </c>
      <c r="G714" t="s">
        <v>39002</v>
      </c>
      <c r="H714" s="16">
        <v>599</v>
      </c>
      <c r="I714" s="38">
        <v>0.18</v>
      </c>
      <c r="J714" s="37">
        <f t="shared" si="11"/>
        <v>494.86385000000007</v>
      </c>
      <c r="K714" s="118"/>
    </row>
    <row r="715" spans="1:11" x14ac:dyDescent="0.3">
      <c r="A715" s="36" t="s">
        <v>11</v>
      </c>
      <c r="B715" s="36" t="s">
        <v>17</v>
      </c>
      <c r="C715" s="36" t="s">
        <v>18</v>
      </c>
      <c r="D715" t="s">
        <v>46646</v>
      </c>
      <c r="E715" s="36" t="s">
        <v>15</v>
      </c>
      <c r="F715" s="36" t="s">
        <v>15</v>
      </c>
      <c r="G715" t="s">
        <v>39003</v>
      </c>
      <c r="H715" s="16">
        <v>529</v>
      </c>
      <c r="I715" s="38">
        <v>0.18</v>
      </c>
      <c r="J715" s="37">
        <f t="shared" si="11"/>
        <v>437.03335000000004</v>
      </c>
      <c r="K715" s="118"/>
    </row>
    <row r="716" spans="1:11" x14ac:dyDescent="0.3">
      <c r="A716" s="36" t="s">
        <v>11</v>
      </c>
      <c r="B716" s="36" t="s">
        <v>17</v>
      </c>
      <c r="C716" s="36" t="s">
        <v>18</v>
      </c>
      <c r="D716" t="s">
        <v>46647</v>
      </c>
      <c r="E716" s="36" t="s">
        <v>15</v>
      </c>
      <c r="F716" s="36" t="s">
        <v>15</v>
      </c>
      <c r="G716" t="s">
        <v>38986</v>
      </c>
      <c r="H716" s="16">
        <v>549</v>
      </c>
      <c r="I716" s="38">
        <v>0.18</v>
      </c>
      <c r="J716" s="37">
        <f t="shared" si="11"/>
        <v>453.55635000000001</v>
      </c>
      <c r="K716" s="118"/>
    </row>
    <row r="717" spans="1:11" x14ac:dyDescent="0.3">
      <c r="A717" s="36" t="s">
        <v>11</v>
      </c>
      <c r="B717" s="36" t="s">
        <v>17</v>
      </c>
      <c r="C717" s="36" t="s">
        <v>18</v>
      </c>
      <c r="D717" t="s">
        <v>46648</v>
      </c>
      <c r="E717" s="36" t="s">
        <v>15</v>
      </c>
      <c r="F717" s="36" t="s">
        <v>15</v>
      </c>
      <c r="G717" t="s">
        <v>38985</v>
      </c>
      <c r="H717" s="16">
        <v>599</v>
      </c>
      <c r="I717" s="38">
        <v>0.18</v>
      </c>
      <c r="J717" s="37">
        <f t="shared" si="11"/>
        <v>494.86385000000007</v>
      </c>
      <c r="K717" s="118"/>
    </row>
    <row r="718" spans="1:11" x14ac:dyDescent="0.3">
      <c r="A718" s="36" t="s">
        <v>11</v>
      </c>
      <c r="B718" s="36" t="s">
        <v>17</v>
      </c>
      <c r="C718" s="36" t="s">
        <v>18</v>
      </c>
      <c r="D718" t="s">
        <v>46649</v>
      </c>
      <c r="E718" s="36" t="s">
        <v>15</v>
      </c>
      <c r="F718" s="36" t="s">
        <v>15</v>
      </c>
      <c r="G718" t="s">
        <v>39004</v>
      </c>
      <c r="H718" s="16">
        <v>799</v>
      </c>
      <c r="I718" s="38">
        <v>0.18</v>
      </c>
      <c r="J718" s="37">
        <f t="shared" si="11"/>
        <v>660.09385000000009</v>
      </c>
      <c r="K718" s="118"/>
    </row>
    <row r="719" spans="1:11" x14ac:dyDescent="0.3">
      <c r="A719" s="36" t="s">
        <v>11</v>
      </c>
      <c r="B719" s="36" t="s">
        <v>17</v>
      </c>
      <c r="C719" s="36" t="s">
        <v>18</v>
      </c>
      <c r="D719" t="s">
        <v>46650</v>
      </c>
      <c r="E719" s="36" t="s">
        <v>15</v>
      </c>
      <c r="F719" s="36" t="s">
        <v>15</v>
      </c>
      <c r="G719" t="s">
        <v>47501</v>
      </c>
      <c r="H719" s="16">
        <v>749</v>
      </c>
      <c r="I719" s="38">
        <v>0.18</v>
      </c>
      <c r="J719" s="37">
        <f t="shared" si="11"/>
        <v>618.78635000000008</v>
      </c>
      <c r="K719" s="118"/>
    </row>
    <row r="720" spans="1:11" x14ac:dyDescent="0.3">
      <c r="A720" s="36" t="s">
        <v>11</v>
      </c>
      <c r="B720" s="36" t="s">
        <v>17</v>
      </c>
      <c r="C720" s="36" t="s">
        <v>18</v>
      </c>
      <c r="D720" t="s">
        <v>46651</v>
      </c>
      <c r="E720" s="36" t="s">
        <v>15</v>
      </c>
      <c r="F720" s="36" t="s">
        <v>15</v>
      </c>
      <c r="G720" t="s">
        <v>47502</v>
      </c>
      <c r="H720" s="16">
        <v>749</v>
      </c>
      <c r="I720" s="38">
        <v>0.18</v>
      </c>
      <c r="J720" s="37">
        <f t="shared" si="11"/>
        <v>618.78635000000008</v>
      </c>
      <c r="K720" s="118"/>
    </row>
    <row r="721" spans="1:11" x14ac:dyDescent="0.3">
      <c r="A721" s="36" t="s">
        <v>11</v>
      </c>
      <c r="B721" s="36" t="s">
        <v>17</v>
      </c>
      <c r="C721" s="36" t="s">
        <v>18</v>
      </c>
      <c r="D721" t="s">
        <v>46652</v>
      </c>
      <c r="E721" s="36" t="s">
        <v>15</v>
      </c>
      <c r="F721" s="36" t="s">
        <v>15</v>
      </c>
      <c r="G721" t="s">
        <v>47503</v>
      </c>
      <c r="H721" s="16">
        <v>599</v>
      </c>
      <c r="I721" s="38">
        <v>0.18</v>
      </c>
      <c r="J721" s="37">
        <f t="shared" si="11"/>
        <v>494.86385000000007</v>
      </c>
      <c r="K721" s="118"/>
    </row>
    <row r="722" spans="1:11" x14ac:dyDescent="0.3">
      <c r="A722" s="36" t="s">
        <v>11</v>
      </c>
      <c r="B722" s="36" t="s">
        <v>17</v>
      </c>
      <c r="C722" s="36" t="s">
        <v>18</v>
      </c>
      <c r="D722" t="s">
        <v>46653</v>
      </c>
      <c r="E722" s="36" t="s">
        <v>15</v>
      </c>
      <c r="F722" s="36" t="s">
        <v>15</v>
      </c>
      <c r="G722" t="s">
        <v>47504</v>
      </c>
      <c r="H722" s="16">
        <v>599</v>
      </c>
      <c r="I722" s="38">
        <v>0.18</v>
      </c>
      <c r="J722" s="37">
        <f t="shared" si="11"/>
        <v>494.86385000000007</v>
      </c>
      <c r="K722" s="118"/>
    </row>
    <row r="723" spans="1:11" x14ac:dyDescent="0.3">
      <c r="A723" s="36" t="s">
        <v>11</v>
      </c>
      <c r="B723" s="36" t="s">
        <v>17</v>
      </c>
      <c r="C723" s="36" t="s">
        <v>18</v>
      </c>
      <c r="D723" t="s">
        <v>46654</v>
      </c>
      <c r="E723" s="36" t="s">
        <v>15</v>
      </c>
      <c r="F723" s="36" t="s">
        <v>15</v>
      </c>
      <c r="G723" t="s">
        <v>47505</v>
      </c>
      <c r="H723" s="16">
        <v>599</v>
      </c>
      <c r="I723" s="38">
        <v>0.18</v>
      </c>
      <c r="J723" s="37">
        <f t="shared" si="11"/>
        <v>494.86385000000007</v>
      </c>
      <c r="K723" s="118"/>
    </row>
    <row r="724" spans="1:11" x14ac:dyDescent="0.3">
      <c r="A724" s="36" t="s">
        <v>11</v>
      </c>
      <c r="B724" s="36" t="s">
        <v>17</v>
      </c>
      <c r="C724" s="36" t="s">
        <v>18</v>
      </c>
      <c r="D724" t="s">
        <v>46655</v>
      </c>
      <c r="E724" s="36" t="s">
        <v>15</v>
      </c>
      <c r="F724" s="36" t="s">
        <v>15</v>
      </c>
      <c r="G724" t="s">
        <v>47506</v>
      </c>
      <c r="H724" s="16">
        <v>349</v>
      </c>
      <c r="I724" s="38">
        <v>0.18</v>
      </c>
      <c r="J724" s="37">
        <f t="shared" si="11"/>
        <v>288.32635000000005</v>
      </c>
      <c r="K724" s="118"/>
    </row>
    <row r="725" spans="1:11" x14ac:dyDescent="0.3">
      <c r="A725" s="36" t="s">
        <v>11</v>
      </c>
      <c r="B725" s="36" t="s">
        <v>17</v>
      </c>
      <c r="C725" s="36" t="s">
        <v>18</v>
      </c>
      <c r="D725" t="s">
        <v>46656</v>
      </c>
      <c r="E725" s="36" t="s">
        <v>15</v>
      </c>
      <c r="F725" s="36" t="s">
        <v>15</v>
      </c>
      <c r="G725" t="s">
        <v>39171</v>
      </c>
      <c r="H725" s="16">
        <v>99</v>
      </c>
      <c r="I725" s="38">
        <v>0.18</v>
      </c>
      <c r="J725" s="37">
        <f t="shared" si="11"/>
        <v>81.788850000000011</v>
      </c>
      <c r="K725" s="118"/>
    </row>
    <row r="726" spans="1:11" x14ac:dyDescent="0.3">
      <c r="A726" s="36" t="s">
        <v>11</v>
      </c>
      <c r="B726" s="36" t="s">
        <v>17</v>
      </c>
      <c r="C726" s="36" t="s">
        <v>18</v>
      </c>
      <c r="D726" t="s">
        <v>46657</v>
      </c>
      <c r="E726" s="36" t="s">
        <v>15</v>
      </c>
      <c r="F726" s="36" t="s">
        <v>15</v>
      </c>
      <c r="G726" t="s">
        <v>39172</v>
      </c>
      <c r="H726" s="16">
        <v>79</v>
      </c>
      <c r="I726" s="38">
        <v>0.18</v>
      </c>
      <c r="J726" s="37">
        <f t="shared" si="11"/>
        <v>65.26585</v>
      </c>
      <c r="K726" s="118"/>
    </row>
    <row r="727" spans="1:11" x14ac:dyDescent="0.3">
      <c r="A727" s="36" t="s">
        <v>11</v>
      </c>
      <c r="B727" s="36" t="s">
        <v>17</v>
      </c>
      <c r="C727" s="36" t="s">
        <v>18</v>
      </c>
      <c r="D727" t="s">
        <v>46658</v>
      </c>
      <c r="E727" s="36" t="s">
        <v>15</v>
      </c>
      <c r="F727" s="36" t="s">
        <v>15</v>
      </c>
      <c r="G727" t="s">
        <v>47507</v>
      </c>
      <c r="H727" s="16">
        <v>199</v>
      </c>
      <c r="I727" s="38">
        <v>0.18</v>
      </c>
      <c r="J727" s="37">
        <f t="shared" si="11"/>
        <v>164.40385000000001</v>
      </c>
      <c r="K727" s="118"/>
    </row>
    <row r="728" spans="1:11" x14ac:dyDescent="0.3">
      <c r="A728" s="36" t="s">
        <v>11</v>
      </c>
      <c r="B728" s="36" t="s">
        <v>17</v>
      </c>
      <c r="C728" s="36" t="s">
        <v>18</v>
      </c>
      <c r="D728" t="s">
        <v>46659</v>
      </c>
      <c r="E728" s="36" t="s">
        <v>15</v>
      </c>
      <c r="F728" s="36" t="s">
        <v>15</v>
      </c>
      <c r="G728" t="s">
        <v>47508</v>
      </c>
      <c r="H728" s="16">
        <v>199</v>
      </c>
      <c r="I728" s="38">
        <v>0.18</v>
      </c>
      <c r="J728" s="37">
        <f t="shared" si="11"/>
        <v>164.40385000000001</v>
      </c>
      <c r="K728" s="118"/>
    </row>
    <row r="729" spans="1:11" x14ac:dyDescent="0.3">
      <c r="A729" s="36" t="s">
        <v>11</v>
      </c>
      <c r="B729" s="36" t="s">
        <v>17</v>
      </c>
      <c r="C729" s="36" t="s">
        <v>18</v>
      </c>
      <c r="D729" t="s">
        <v>46660</v>
      </c>
      <c r="E729" s="36" t="s">
        <v>15</v>
      </c>
      <c r="F729" s="36" t="s">
        <v>15</v>
      </c>
      <c r="G729" t="s">
        <v>47509</v>
      </c>
      <c r="H729" s="16">
        <v>179</v>
      </c>
      <c r="I729" s="38">
        <v>0.18</v>
      </c>
      <c r="J729" s="37">
        <f t="shared" si="11"/>
        <v>147.88085000000001</v>
      </c>
      <c r="K729" s="118"/>
    </row>
    <row r="730" spans="1:11" x14ac:dyDescent="0.3">
      <c r="A730" s="36" t="s">
        <v>11</v>
      </c>
      <c r="B730" s="36" t="s">
        <v>17</v>
      </c>
      <c r="C730" s="36" t="s">
        <v>18</v>
      </c>
      <c r="D730" t="s">
        <v>46661</v>
      </c>
      <c r="E730" s="36" t="s">
        <v>15</v>
      </c>
      <c r="F730" s="36" t="s">
        <v>15</v>
      </c>
      <c r="G730" t="s">
        <v>47510</v>
      </c>
      <c r="H730" s="16">
        <v>179</v>
      </c>
      <c r="I730" s="38">
        <v>0.18</v>
      </c>
      <c r="J730" s="37">
        <f t="shared" si="11"/>
        <v>147.88085000000001</v>
      </c>
      <c r="K730" s="118"/>
    </row>
    <row r="731" spans="1:11" x14ac:dyDescent="0.3">
      <c r="A731" s="36" t="s">
        <v>11</v>
      </c>
      <c r="B731" s="36" t="s">
        <v>17</v>
      </c>
      <c r="C731" s="36" t="s">
        <v>18</v>
      </c>
      <c r="D731" t="s">
        <v>46662</v>
      </c>
      <c r="E731" s="36" t="s">
        <v>15</v>
      </c>
      <c r="F731" s="36" t="s">
        <v>15</v>
      </c>
      <c r="G731" t="s">
        <v>47511</v>
      </c>
      <c r="H731" s="16">
        <v>169</v>
      </c>
      <c r="I731" s="38">
        <v>0.18</v>
      </c>
      <c r="J731" s="37">
        <f t="shared" si="11"/>
        <v>139.61935000000003</v>
      </c>
      <c r="K731" s="118"/>
    </row>
    <row r="732" spans="1:11" x14ac:dyDescent="0.3">
      <c r="A732" s="36" t="s">
        <v>11</v>
      </c>
      <c r="B732" s="36" t="s">
        <v>17</v>
      </c>
      <c r="C732" s="36" t="s">
        <v>18</v>
      </c>
      <c r="D732" t="s">
        <v>46663</v>
      </c>
      <c r="E732" s="36" t="s">
        <v>15</v>
      </c>
      <c r="F732" s="36" t="s">
        <v>15</v>
      </c>
      <c r="G732" t="s">
        <v>39005</v>
      </c>
      <c r="H732" s="16">
        <v>269</v>
      </c>
      <c r="I732" s="38">
        <v>0.18</v>
      </c>
      <c r="J732" s="37">
        <f t="shared" si="11"/>
        <v>222.23435000000003</v>
      </c>
      <c r="K732" s="118"/>
    </row>
    <row r="733" spans="1:11" x14ac:dyDescent="0.3">
      <c r="A733" s="36" t="s">
        <v>11</v>
      </c>
      <c r="B733" s="36" t="s">
        <v>17</v>
      </c>
      <c r="C733" s="36" t="s">
        <v>18</v>
      </c>
      <c r="D733" t="s">
        <v>46664</v>
      </c>
      <c r="E733" s="36" t="s">
        <v>15</v>
      </c>
      <c r="F733" s="36" t="s">
        <v>15</v>
      </c>
      <c r="G733" t="s">
        <v>17125</v>
      </c>
      <c r="H733" s="16">
        <v>429</v>
      </c>
      <c r="I733" s="38">
        <v>0.18</v>
      </c>
      <c r="J733" s="37">
        <f t="shared" si="11"/>
        <v>354.41835000000003</v>
      </c>
      <c r="K733" s="118"/>
    </row>
    <row r="734" spans="1:11" x14ac:dyDescent="0.3">
      <c r="A734" s="36" t="s">
        <v>11</v>
      </c>
      <c r="B734" s="36" t="s">
        <v>17</v>
      </c>
      <c r="C734" s="36" t="s">
        <v>18</v>
      </c>
      <c r="D734" t="s">
        <v>46665</v>
      </c>
      <c r="E734" s="36" t="s">
        <v>15</v>
      </c>
      <c r="F734" s="36" t="s">
        <v>15</v>
      </c>
      <c r="G734" t="s">
        <v>39360</v>
      </c>
      <c r="H734" s="16">
        <v>18899</v>
      </c>
      <c r="I734" s="38">
        <v>0.18</v>
      </c>
      <c r="J734" s="37">
        <f t="shared" si="11"/>
        <v>15613.408850000002</v>
      </c>
      <c r="K734" s="118"/>
    </row>
    <row r="735" spans="1:11" x14ac:dyDescent="0.3">
      <c r="A735" s="36" t="s">
        <v>11</v>
      </c>
      <c r="B735" s="36" t="s">
        <v>17</v>
      </c>
      <c r="C735" s="36" t="s">
        <v>18</v>
      </c>
      <c r="D735" t="s">
        <v>46666</v>
      </c>
      <c r="E735" s="36" t="s">
        <v>15</v>
      </c>
      <c r="F735" s="36" t="s">
        <v>15</v>
      </c>
      <c r="G735" t="s">
        <v>47512</v>
      </c>
      <c r="H735" s="16">
        <v>9999</v>
      </c>
      <c r="I735" s="38">
        <v>0.18</v>
      </c>
      <c r="J735" s="37">
        <f t="shared" si="11"/>
        <v>8260.673850000001</v>
      </c>
      <c r="K735" s="118"/>
    </row>
    <row r="736" spans="1:11" x14ac:dyDescent="0.3">
      <c r="A736" s="36" t="s">
        <v>11</v>
      </c>
      <c r="B736" s="36" t="s">
        <v>17</v>
      </c>
      <c r="C736" s="36" t="s">
        <v>18</v>
      </c>
      <c r="D736" t="s">
        <v>46667</v>
      </c>
      <c r="E736" s="36" t="s">
        <v>15</v>
      </c>
      <c r="F736" s="36" t="s">
        <v>15</v>
      </c>
      <c r="G736" t="s">
        <v>47513</v>
      </c>
      <c r="H736" s="16">
        <v>2999</v>
      </c>
      <c r="I736" s="38">
        <v>0.18</v>
      </c>
      <c r="J736" s="37">
        <f t="shared" si="11"/>
        <v>2477.6238500000004</v>
      </c>
      <c r="K736" s="118"/>
    </row>
    <row r="737" spans="1:11" x14ac:dyDescent="0.3">
      <c r="A737" s="36" t="s">
        <v>11</v>
      </c>
      <c r="B737" s="36" t="s">
        <v>17</v>
      </c>
      <c r="C737" s="36" t="s">
        <v>18</v>
      </c>
      <c r="D737" t="s">
        <v>46668</v>
      </c>
      <c r="E737" s="36" t="s">
        <v>15</v>
      </c>
      <c r="F737" s="36" t="s">
        <v>15</v>
      </c>
      <c r="G737" t="s">
        <v>47514</v>
      </c>
      <c r="H737" s="16">
        <v>6999</v>
      </c>
      <c r="I737" s="38">
        <v>0.18</v>
      </c>
      <c r="J737" s="37">
        <f t="shared" si="11"/>
        <v>5782.2238500000003</v>
      </c>
      <c r="K737" s="118"/>
    </row>
    <row r="738" spans="1:11" x14ac:dyDescent="0.3">
      <c r="A738" s="36" t="s">
        <v>11</v>
      </c>
      <c r="B738" s="36" t="s">
        <v>17</v>
      </c>
      <c r="C738" s="36" t="s">
        <v>18</v>
      </c>
      <c r="D738" t="s">
        <v>46669</v>
      </c>
      <c r="E738" s="36" t="s">
        <v>15</v>
      </c>
      <c r="F738" s="36" t="s">
        <v>15</v>
      </c>
      <c r="G738" t="s">
        <v>47515</v>
      </c>
      <c r="H738" s="16">
        <v>6999</v>
      </c>
      <c r="I738" s="38">
        <v>0.18</v>
      </c>
      <c r="J738" s="37">
        <f t="shared" si="11"/>
        <v>5782.2238500000003</v>
      </c>
      <c r="K738" s="118"/>
    </row>
    <row r="739" spans="1:11" x14ac:dyDescent="0.3">
      <c r="A739" s="36" t="s">
        <v>11</v>
      </c>
      <c r="B739" s="36" t="s">
        <v>17</v>
      </c>
      <c r="C739" s="36" t="s">
        <v>18</v>
      </c>
      <c r="D739" t="s">
        <v>46670</v>
      </c>
      <c r="E739" s="36" t="s">
        <v>15</v>
      </c>
      <c r="F739" s="36" t="s">
        <v>15</v>
      </c>
      <c r="G739" t="s">
        <v>39385</v>
      </c>
      <c r="H739" s="16">
        <v>8599</v>
      </c>
      <c r="I739" s="38">
        <v>0.18</v>
      </c>
      <c r="J739" s="37">
        <f t="shared" si="11"/>
        <v>7104.0638500000005</v>
      </c>
      <c r="K739" s="118"/>
    </row>
    <row r="740" spans="1:11" x14ac:dyDescent="0.3">
      <c r="A740" s="36" t="s">
        <v>11</v>
      </c>
      <c r="B740" s="36" t="s">
        <v>17</v>
      </c>
      <c r="C740" s="36" t="s">
        <v>18</v>
      </c>
      <c r="D740" t="s">
        <v>46671</v>
      </c>
      <c r="E740" s="36" t="s">
        <v>15</v>
      </c>
      <c r="F740" s="36" t="s">
        <v>15</v>
      </c>
      <c r="G740" t="s">
        <v>39044</v>
      </c>
      <c r="H740" s="16">
        <v>289</v>
      </c>
      <c r="I740" s="38">
        <v>0.18</v>
      </c>
      <c r="J740" s="37">
        <f t="shared" si="11"/>
        <v>238.75735000000003</v>
      </c>
      <c r="K740" s="118"/>
    </row>
    <row r="741" spans="1:11" x14ac:dyDescent="0.3">
      <c r="A741" s="36" t="s">
        <v>11</v>
      </c>
      <c r="B741" s="36" t="s">
        <v>17</v>
      </c>
      <c r="C741" s="36" t="s">
        <v>18</v>
      </c>
      <c r="D741" t="s">
        <v>46672</v>
      </c>
      <c r="E741" s="36" t="s">
        <v>15</v>
      </c>
      <c r="F741" s="36" t="s">
        <v>15</v>
      </c>
      <c r="G741" t="s">
        <v>39045</v>
      </c>
      <c r="H741" s="16">
        <v>339</v>
      </c>
      <c r="I741" s="38">
        <v>0.18</v>
      </c>
      <c r="J741" s="37">
        <f t="shared" si="11"/>
        <v>280.06485000000004</v>
      </c>
      <c r="K741" s="118"/>
    </row>
    <row r="742" spans="1:11" x14ac:dyDescent="0.3">
      <c r="A742" s="36" t="s">
        <v>11</v>
      </c>
      <c r="B742" s="36" t="s">
        <v>17</v>
      </c>
      <c r="C742" s="36" t="s">
        <v>18</v>
      </c>
      <c r="D742" t="s">
        <v>46673</v>
      </c>
      <c r="E742" s="36" t="s">
        <v>15</v>
      </c>
      <c r="F742" s="36" t="s">
        <v>15</v>
      </c>
      <c r="G742" t="s">
        <v>39046</v>
      </c>
      <c r="H742" s="16">
        <v>449</v>
      </c>
      <c r="I742" s="38">
        <v>0.18</v>
      </c>
      <c r="J742" s="37">
        <f t="shared" si="11"/>
        <v>370.94135000000006</v>
      </c>
      <c r="K742" s="118"/>
    </row>
    <row r="743" spans="1:11" x14ac:dyDescent="0.3">
      <c r="A743" s="36" t="s">
        <v>11</v>
      </c>
      <c r="B743" s="36" t="s">
        <v>17</v>
      </c>
      <c r="C743" s="36" t="s">
        <v>18</v>
      </c>
      <c r="D743" t="s">
        <v>46674</v>
      </c>
      <c r="E743" s="36" t="s">
        <v>15</v>
      </c>
      <c r="F743" s="36" t="s">
        <v>15</v>
      </c>
      <c r="G743" t="s">
        <v>39047</v>
      </c>
      <c r="H743" s="16">
        <v>549</v>
      </c>
      <c r="I743" s="38">
        <v>0.18</v>
      </c>
      <c r="J743" s="37">
        <f t="shared" si="11"/>
        <v>453.55635000000001</v>
      </c>
      <c r="K743" s="118"/>
    </row>
    <row r="744" spans="1:11" x14ac:dyDescent="0.3">
      <c r="A744" s="36" t="s">
        <v>11</v>
      </c>
      <c r="B744" s="36" t="s">
        <v>17</v>
      </c>
      <c r="C744" s="36" t="s">
        <v>18</v>
      </c>
      <c r="D744" t="s">
        <v>46675</v>
      </c>
      <c r="E744" s="36" t="s">
        <v>15</v>
      </c>
      <c r="F744" s="36" t="s">
        <v>15</v>
      </c>
      <c r="G744" t="s">
        <v>39048</v>
      </c>
      <c r="H744" s="16">
        <v>549</v>
      </c>
      <c r="I744" s="38">
        <v>0.18</v>
      </c>
      <c r="J744" s="37">
        <f t="shared" si="11"/>
        <v>453.55635000000001</v>
      </c>
      <c r="K744" s="118"/>
    </row>
    <row r="745" spans="1:11" x14ac:dyDescent="0.3">
      <c r="A745" s="36" t="s">
        <v>11</v>
      </c>
      <c r="B745" s="36" t="s">
        <v>17</v>
      </c>
      <c r="C745" s="36" t="s">
        <v>18</v>
      </c>
      <c r="D745" t="s">
        <v>46676</v>
      </c>
      <c r="E745" s="36" t="s">
        <v>15</v>
      </c>
      <c r="F745" s="36" t="s">
        <v>15</v>
      </c>
      <c r="G745" t="s">
        <v>39049</v>
      </c>
      <c r="H745" s="16">
        <v>649</v>
      </c>
      <c r="I745" s="38">
        <v>0.18</v>
      </c>
      <c r="J745" s="37">
        <f t="shared" si="11"/>
        <v>536.17135000000007</v>
      </c>
      <c r="K745" s="118"/>
    </row>
    <row r="746" spans="1:11" x14ac:dyDescent="0.3">
      <c r="A746" s="36" t="s">
        <v>11</v>
      </c>
      <c r="B746" s="36" t="s">
        <v>17</v>
      </c>
      <c r="C746" s="36" t="s">
        <v>18</v>
      </c>
      <c r="D746" t="s">
        <v>46677</v>
      </c>
      <c r="E746" s="36" t="s">
        <v>15</v>
      </c>
      <c r="F746" s="36" t="s">
        <v>15</v>
      </c>
      <c r="G746" t="s">
        <v>39050</v>
      </c>
      <c r="H746" s="16">
        <v>539</v>
      </c>
      <c r="I746" s="38">
        <v>0.18</v>
      </c>
      <c r="J746" s="37">
        <f t="shared" si="11"/>
        <v>445.29485000000005</v>
      </c>
      <c r="K746" s="118"/>
    </row>
    <row r="747" spans="1:11" x14ac:dyDescent="0.3">
      <c r="A747" s="36" t="s">
        <v>11</v>
      </c>
      <c r="B747" s="36" t="s">
        <v>17</v>
      </c>
      <c r="C747" s="36" t="s">
        <v>18</v>
      </c>
      <c r="D747" t="s">
        <v>46678</v>
      </c>
      <c r="E747" s="36" t="s">
        <v>15</v>
      </c>
      <c r="F747" s="36" t="s">
        <v>15</v>
      </c>
      <c r="G747" t="s">
        <v>47516</v>
      </c>
      <c r="H747" s="16">
        <v>639</v>
      </c>
      <c r="I747" s="38">
        <v>0.18</v>
      </c>
      <c r="J747" s="37">
        <f t="shared" si="11"/>
        <v>527.90985000000001</v>
      </c>
      <c r="K747" s="118"/>
    </row>
    <row r="748" spans="1:11" x14ac:dyDescent="0.3">
      <c r="A748" s="36" t="s">
        <v>11</v>
      </c>
      <c r="B748" s="36" t="s">
        <v>17</v>
      </c>
      <c r="C748" s="36" t="s">
        <v>18</v>
      </c>
      <c r="D748" t="s">
        <v>46679</v>
      </c>
      <c r="E748" s="36" t="s">
        <v>15</v>
      </c>
      <c r="F748" s="36" t="s">
        <v>15</v>
      </c>
      <c r="G748" t="s">
        <v>39051</v>
      </c>
      <c r="H748" s="16">
        <v>639</v>
      </c>
      <c r="I748" s="38">
        <v>0.18</v>
      </c>
      <c r="J748" s="37">
        <f t="shared" si="11"/>
        <v>527.90985000000001</v>
      </c>
      <c r="K748" s="118"/>
    </row>
    <row r="749" spans="1:11" x14ac:dyDescent="0.3">
      <c r="A749" s="36" t="s">
        <v>11</v>
      </c>
      <c r="B749" s="36" t="s">
        <v>17</v>
      </c>
      <c r="C749" s="36" t="s">
        <v>18</v>
      </c>
      <c r="D749" t="s">
        <v>46680</v>
      </c>
      <c r="E749" s="36" t="s">
        <v>15</v>
      </c>
      <c r="F749" s="36" t="s">
        <v>15</v>
      </c>
      <c r="G749" t="s">
        <v>47517</v>
      </c>
      <c r="H749" s="16">
        <v>739</v>
      </c>
      <c r="I749" s="38">
        <v>0.18</v>
      </c>
      <c r="J749" s="37">
        <f t="shared" si="11"/>
        <v>610.52485000000001</v>
      </c>
      <c r="K749" s="118"/>
    </row>
    <row r="750" spans="1:11" x14ac:dyDescent="0.3">
      <c r="A750" s="36" t="s">
        <v>11</v>
      </c>
      <c r="B750" s="36" t="s">
        <v>17</v>
      </c>
      <c r="C750" s="36" t="s">
        <v>18</v>
      </c>
      <c r="D750" t="s">
        <v>46681</v>
      </c>
      <c r="E750" s="36" t="s">
        <v>15</v>
      </c>
      <c r="F750" s="36" t="s">
        <v>15</v>
      </c>
      <c r="G750" t="s">
        <v>39052</v>
      </c>
      <c r="H750" s="16">
        <v>379</v>
      </c>
      <c r="I750" s="38">
        <v>0.18</v>
      </c>
      <c r="J750" s="37">
        <f t="shared" si="11"/>
        <v>313.11085000000003</v>
      </c>
      <c r="K750" s="118"/>
    </row>
    <row r="751" spans="1:11" x14ac:dyDescent="0.3">
      <c r="A751" s="36" t="s">
        <v>11</v>
      </c>
      <c r="B751" s="36" t="s">
        <v>17</v>
      </c>
      <c r="C751" s="36" t="s">
        <v>18</v>
      </c>
      <c r="D751" t="s">
        <v>46682</v>
      </c>
      <c r="E751" s="36" t="s">
        <v>15</v>
      </c>
      <c r="F751" s="36" t="s">
        <v>15</v>
      </c>
      <c r="G751" t="s">
        <v>39055</v>
      </c>
      <c r="H751" s="16">
        <v>379</v>
      </c>
      <c r="I751" s="38">
        <v>0.18</v>
      </c>
      <c r="J751" s="37">
        <f t="shared" si="11"/>
        <v>313.11085000000003</v>
      </c>
      <c r="K751" s="118"/>
    </row>
    <row r="752" spans="1:11" x14ac:dyDescent="0.3">
      <c r="A752" s="36" t="s">
        <v>11</v>
      </c>
      <c r="B752" s="36" t="s">
        <v>17</v>
      </c>
      <c r="C752" s="36" t="s">
        <v>18</v>
      </c>
      <c r="D752" t="s">
        <v>46683</v>
      </c>
      <c r="E752" s="36" t="s">
        <v>15</v>
      </c>
      <c r="F752" s="36" t="s">
        <v>15</v>
      </c>
      <c r="G752" t="s">
        <v>39053</v>
      </c>
      <c r="H752" s="16">
        <v>379</v>
      </c>
      <c r="I752" s="38">
        <v>0.18</v>
      </c>
      <c r="J752" s="37">
        <f t="shared" si="11"/>
        <v>313.11085000000003</v>
      </c>
      <c r="K752" s="118"/>
    </row>
    <row r="753" spans="1:11" x14ac:dyDescent="0.3">
      <c r="A753" s="36" t="s">
        <v>11</v>
      </c>
      <c r="B753" s="36" t="s">
        <v>17</v>
      </c>
      <c r="C753" s="36" t="s">
        <v>18</v>
      </c>
      <c r="D753" t="s">
        <v>46684</v>
      </c>
      <c r="E753" s="36" t="s">
        <v>15</v>
      </c>
      <c r="F753" s="36" t="s">
        <v>15</v>
      </c>
      <c r="G753" t="s">
        <v>39054</v>
      </c>
      <c r="H753" s="16">
        <v>379</v>
      </c>
      <c r="I753" s="38">
        <v>0.18</v>
      </c>
      <c r="J753" s="37">
        <f t="shared" si="11"/>
        <v>313.11085000000003</v>
      </c>
      <c r="K753" s="118"/>
    </row>
    <row r="754" spans="1:11" x14ac:dyDescent="0.3">
      <c r="A754" s="36" t="s">
        <v>11</v>
      </c>
      <c r="B754" s="36" t="s">
        <v>17</v>
      </c>
      <c r="C754" s="36" t="s">
        <v>18</v>
      </c>
      <c r="D754" t="s">
        <v>46685</v>
      </c>
      <c r="E754" s="36" t="s">
        <v>15</v>
      </c>
      <c r="F754" s="36" t="s">
        <v>15</v>
      </c>
      <c r="G754" t="s">
        <v>39056</v>
      </c>
      <c r="H754" s="16">
        <v>429</v>
      </c>
      <c r="I754" s="38">
        <v>0.18</v>
      </c>
      <c r="J754" s="37">
        <f t="shared" si="11"/>
        <v>354.41835000000003</v>
      </c>
      <c r="K754" s="118"/>
    </row>
    <row r="755" spans="1:11" x14ac:dyDescent="0.3">
      <c r="A755" s="36" t="s">
        <v>11</v>
      </c>
      <c r="B755" s="36" t="s">
        <v>17</v>
      </c>
      <c r="C755" s="36" t="s">
        <v>18</v>
      </c>
      <c r="D755" t="s">
        <v>46686</v>
      </c>
      <c r="E755" s="36" t="s">
        <v>15</v>
      </c>
      <c r="F755" s="36" t="s">
        <v>15</v>
      </c>
      <c r="G755" t="s">
        <v>39057</v>
      </c>
      <c r="H755" s="16">
        <v>429</v>
      </c>
      <c r="I755" s="38">
        <v>0.18</v>
      </c>
      <c r="J755" s="37">
        <f t="shared" si="11"/>
        <v>354.41835000000003</v>
      </c>
      <c r="K755" s="118"/>
    </row>
    <row r="756" spans="1:11" x14ac:dyDescent="0.3">
      <c r="A756" s="36" t="s">
        <v>11</v>
      </c>
      <c r="B756" s="36" t="s">
        <v>17</v>
      </c>
      <c r="C756" s="36" t="s">
        <v>18</v>
      </c>
      <c r="D756" t="s">
        <v>46687</v>
      </c>
      <c r="E756" s="36" t="s">
        <v>15</v>
      </c>
      <c r="F756" s="36" t="s">
        <v>15</v>
      </c>
      <c r="G756" t="s">
        <v>263</v>
      </c>
      <c r="H756" s="16">
        <v>369</v>
      </c>
      <c r="I756" s="38">
        <v>0.18</v>
      </c>
      <c r="J756" s="37">
        <f t="shared" si="11"/>
        <v>304.84935000000007</v>
      </c>
      <c r="K756" s="118"/>
    </row>
    <row r="757" spans="1:11" x14ac:dyDescent="0.3">
      <c r="A757" s="36" t="s">
        <v>11</v>
      </c>
      <c r="B757" s="36" t="s">
        <v>17</v>
      </c>
      <c r="C757" s="36" t="s">
        <v>18</v>
      </c>
      <c r="D757" t="s">
        <v>46688</v>
      </c>
      <c r="E757" s="36" t="s">
        <v>15</v>
      </c>
      <c r="F757" s="36" t="s">
        <v>15</v>
      </c>
      <c r="G757" t="s">
        <v>264</v>
      </c>
      <c r="H757" s="16">
        <v>379</v>
      </c>
      <c r="I757" s="38">
        <v>0.18</v>
      </c>
      <c r="J757" s="37">
        <f t="shared" si="11"/>
        <v>313.11085000000003</v>
      </c>
      <c r="K757" s="118"/>
    </row>
    <row r="758" spans="1:11" x14ac:dyDescent="0.3">
      <c r="A758" s="36" t="s">
        <v>11</v>
      </c>
      <c r="B758" s="36" t="s">
        <v>17</v>
      </c>
      <c r="C758" s="36" t="s">
        <v>18</v>
      </c>
      <c r="D758" t="s">
        <v>46689</v>
      </c>
      <c r="E758" s="36" t="s">
        <v>15</v>
      </c>
      <c r="F758" s="36" t="s">
        <v>15</v>
      </c>
      <c r="G758" t="s">
        <v>265</v>
      </c>
      <c r="H758" s="16">
        <v>409</v>
      </c>
      <c r="I758" s="38">
        <v>0.18</v>
      </c>
      <c r="J758" s="37">
        <f t="shared" si="11"/>
        <v>337.89535000000006</v>
      </c>
      <c r="K758" s="118"/>
    </row>
    <row r="759" spans="1:11" x14ac:dyDescent="0.3">
      <c r="A759" s="36" t="s">
        <v>11</v>
      </c>
      <c r="B759" s="36" t="s">
        <v>17</v>
      </c>
      <c r="C759" s="36" t="s">
        <v>18</v>
      </c>
      <c r="D759" t="s">
        <v>46690</v>
      </c>
      <c r="E759" s="36" t="s">
        <v>15</v>
      </c>
      <c r="F759" s="36" t="s">
        <v>15</v>
      </c>
      <c r="G759" t="s">
        <v>17126</v>
      </c>
      <c r="H759" s="16">
        <v>699</v>
      </c>
      <c r="I759" s="38">
        <v>0.18</v>
      </c>
      <c r="J759" s="37">
        <f t="shared" si="11"/>
        <v>577.47885000000008</v>
      </c>
      <c r="K759" s="118"/>
    </row>
    <row r="760" spans="1:11" x14ac:dyDescent="0.3">
      <c r="A760" s="36" t="s">
        <v>11</v>
      </c>
      <c r="B760" s="36" t="s">
        <v>17</v>
      </c>
      <c r="C760" s="36" t="s">
        <v>18</v>
      </c>
      <c r="D760" t="s">
        <v>46691</v>
      </c>
      <c r="E760" s="36" t="s">
        <v>15</v>
      </c>
      <c r="F760" s="36" t="s">
        <v>15</v>
      </c>
      <c r="G760" t="s">
        <v>17127</v>
      </c>
      <c r="H760" s="16">
        <v>949</v>
      </c>
      <c r="I760" s="38">
        <v>0.18</v>
      </c>
      <c r="J760" s="37">
        <f t="shared" si="11"/>
        <v>784.0163500000001</v>
      </c>
      <c r="K760" s="118"/>
    </row>
    <row r="761" spans="1:11" x14ac:dyDescent="0.3">
      <c r="A761" s="36" t="s">
        <v>11</v>
      </c>
      <c r="B761" s="36" t="s">
        <v>17</v>
      </c>
      <c r="C761" s="36" t="s">
        <v>18</v>
      </c>
      <c r="D761" t="s">
        <v>46692</v>
      </c>
      <c r="E761" s="36" t="s">
        <v>15</v>
      </c>
      <c r="F761" s="36" t="s">
        <v>15</v>
      </c>
      <c r="G761" t="s">
        <v>17128</v>
      </c>
      <c r="H761" s="16">
        <v>899</v>
      </c>
      <c r="I761" s="38">
        <v>0.18</v>
      </c>
      <c r="J761" s="37">
        <f t="shared" si="11"/>
        <v>742.7088500000001</v>
      </c>
      <c r="K761" s="118"/>
    </row>
    <row r="762" spans="1:11" x14ac:dyDescent="0.3">
      <c r="A762" s="36" t="s">
        <v>11</v>
      </c>
      <c r="B762" s="36" t="s">
        <v>17</v>
      </c>
      <c r="C762" s="36" t="s">
        <v>18</v>
      </c>
      <c r="D762" t="s">
        <v>46693</v>
      </c>
      <c r="E762" s="36" t="s">
        <v>15</v>
      </c>
      <c r="F762" s="36" t="s">
        <v>15</v>
      </c>
      <c r="G762" t="s">
        <v>47518</v>
      </c>
      <c r="H762" s="16">
        <v>949</v>
      </c>
      <c r="I762" s="38">
        <v>0.18</v>
      </c>
      <c r="J762" s="37">
        <f t="shared" si="11"/>
        <v>784.0163500000001</v>
      </c>
      <c r="K762" s="118"/>
    </row>
    <row r="763" spans="1:11" x14ac:dyDescent="0.3">
      <c r="A763" s="36" t="s">
        <v>11</v>
      </c>
      <c r="B763" s="36" t="s">
        <v>17</v>
      </c>
      <c r="C763" s="36" t="s">
        <v>18</v>
      </c>
      <c r="D763" t="s">
        <v>46694</v>
      </c>
      <c r="E763" s="36" t="s">
        <v>15</v>
      </c>
      <c r="F763" s="36" t="s">
        <v>15</v>
      </c>
      <c r="G763" t="s">
        <v>47519</v>
      </c>
      <c r="H763" s="16">
        <v>899</v>
      </c>
      <c r="I763" s="38">
        <v>0.18</v>
      </c>
      <c r="J763" s="37">
        <f t="shared" si="11"/>
        <v>742.7088500000001</v>
      </c>
      <c r="K763" s="118"/>
    </row>
    <row r="764" spans="1:11" x14ac:dyDescent="0.3">
      <c r="A764" s="36" t="s">
        <v>11</v>
      </c>
      <c r="B764" s="36" t="s">
        <v>17</v>
      </c>
      <c r="C764" s="36" t="s">
        <v>18</v>
      </c>
      <c r="D764" t="s">
        <v>46695</v>
      </c>
      <c r="E764" s="36" t="s">
        <v>15</v>
      </c>
      <c r="F764" s="36" t="s">
        <v>15</v>
      </c>
      <c r="G764" t="s">
        <v>17129</v>
      </c>
      <c r="H764" s="16">
        <v>799</v>
      </c>
      <c r="I764" s="38">
        <v>0.18</v>
      </c>
      <c r="J764" s="37">
        <f t="shared" si="11"/>
        <v>660.09385000000009</v>
      </c>
      <c r="K764" s="118"/>
    </row>
    <row r="765" spans="1:11" x14ac:dyDescent="0.3">
      <c r="A765" s="36" t="s">
        <v>11</v>
      </c>
      <c r="B765" s="36" t="s">
        <v>17</v>
      </c>
      <c r="C765" s="36" t="s">
        <v>18</v>
      </c>
      <c r="D765" t="s">
        <v>46696</v>
      </c>
      <c r="E765" s="36" t="s">
        <v>15</v>
      </c>
      <c r="F765" s="36" t="s">
        <v>15</v>
      </c>
      <c r="G765" t="s">
        <v>17130</v>
      </c>
      <c r="H765" s="16">
        <v>749</v>
      </c>
      <c r="I765" s="38">
        <v>0.18</v>
      </c>
      <c r="J765" s="37">
        <f t="shared" si="11"/>
        <v>618.78635000000008</v>
      </c>
      <c r="K765" s="118"/>
    </row>
    <row r="766" spans="1:11" x14ac:dyDescent="0.3">
      <c r="A766" s="36" t="s">
        <v>11</v>
      </c>
      <c r="B766" s="36" t="s">
        <v>17</v>
      </c>
      <c r="C766" s="36" t="s">
        <v>18</v>
      </c>
      <c r="D766" t="s">
        <v>46697</v>
      </c>
      <c r="E766" s="36" t="s">
        <v>15</v>
      </c>
      <c r="F766" s="36" t="s">
        <v>15</v>
      </c>
      <c r="G766" t="s">
        <v>17131</v>
      </c>
      <c r="H766" s="16">
        <v>1079</v>
      </c>
      <c r="I766" s="38">
        <v>0.18</v>
      </c>
      <c r="J766" s="37">
        <f t="shared" si="11"/>
        <v>891.41585000000009</v>
      </c>
      <c r="K766" s="118"/>
    </row>
    <row r="767" spans="1:11" x14ac:dyDescent="0.3">
      <c r="A767" s="36" t="s">
        <v>11</v>
      </c>
      <c r="B767" s="36" t="s">
        <v>17</v>
      </c>
      <c r="C767" s="36" t="s">
        <v>18</v>
      </c>
      <c r="D767" t="s">
        <v>46698</v>
      </c>
      <c r="E767" s="36" t="s">
        <v>15</v>
      </c>
      <c r="F767" s="36" t="s">
        <v>15</v>
      </c>
      <c r="G767" t="s">
        <v>17132</v>
      </c>
      <c r="H767" s="16">
        <v>1029</v>
      </c>
      <c r="I767" s="38">
        <v>0.18</v>
      </c>
      <c r="J767" s="37">
        <f t="shared" si="11"/>
        <v>850.10835000000009</v>
      </c>
      <c r="K767" s="118"/>
    </row>
    <row r="768" spans="1:11" x14ac:dyDescent="0.3">
      <c r="A768" s="36" t="s">
        <v>11</v>
      </c>
      <c r="B768" s="36" t="s">
        <v>17</v>
      </c>
      <c r="C768" s="36" t="s">
        <v>18</v>
      </c>
      <c r="D768" t="s">
        <v>46699</v>
      </c>
      <c r="E768" s="36" t="s">
        <v>15</v>
      </c>
      <c r="F768" s="36" t="s">
        <v>15</v>
      </c>
      <c r="G768" t="s">
        <v>47520</v>
      </c>
      <c r="H768" s="16">
        <v>1079</v>
      </c>
      <c r="I768" s="38">
        <v>0.18</v>
      </c>
      <c r="J768" s="37">
        <f t="shared" si="11"/>
        <v>891.41585000000009</v>
      </c>
      <c r="K768" s="118"/>
    </row>
    <row r="769" spans="1:11" x14ac:dyDescent="0.3">
      <c r="A769" s="36" t="s">
        <v>11</v>
      </c>
      <c r="B769" s="36" t="s">
        <v>17</v>
      </c>
      <c r="C769" s="36" t="s">
        <v>18</v>
      </c>
      <c r="D769" t="s">
        <v>46700</v>
      </c>
      <c r="E769" s="36" t="s">
        <v>15</v>
      </c>
      <c r="F769" s="36" t="s">
        <v>15</v>
      </c>
      <c r="G769" t="s">
        <v>47521</v>
      </c>
      <c r="H769" s="16">
        <v>1029</v>
      </c>
      <c r="I769" s="38">
        <v>0.18</v>
      </c>
      <c r="J769" s="37">
        <f t="shared" si="11"/>
        <v>850.10835000000009</v>
      </c>
      <c r="K769" s="118"/>
    </row>
    <row r="770" spans="1:11" x14ac:dyDescent="0.3">
      <c r="A770" s="36" t="s">
        <v>11</v>
      </c>
      <c r="B770" s="36" t="s">
        <v>17</v>
      </c>
      <c r="C770" s="36" t="s">
        <v>18</v>
      </c>
      <c r="D770" t="s">
        <v>46701</v>
      </c>
      <c r="E770" s="36" t="s">
        <v>15</v>
      </c>
      <c r="F770" s="36" t="s">
        <v>15</v>
      </c>
      <c r="G770" t="s">
        <v>17133</v>
      </c>
      <c r="H770" s="16">
        <v>899</v>
      </c>
      <c r="I770" s="38">
        <v>0.18</v>
      </c>
      <c r="J770" s="37">
        <f t="shared" si="11"/>
        <v>742.7088500000001</v>
      </c>
      <c r="K770" s="118"/>
    </row>
    <row r="771" spans="1:11" x14ac:dyDescent="0.3">
      <c r="A771" s="36" t="s">
        <v>11</v>
      </c>
      <c r="B771" s="36" t="s">
        <v>17</v>
      </c>
      <c r="C771" s="36" t="s">
        <v>18</v>
      </c>
      <c r="D771" t="s">
        <v>46702</v>
      </c>
      <c r="E771" s="36" t="s">
        <v>15</v>
      </c>
      <c r="F771" s="36" t="s">
        <v>15</v>
      </c>
      <c r="G771" t="s">
        <v>17134</v>
      </c>
      <c r="H771" s="16">
        <v>849</v>
      </c>
      <c r="I771" s="38">
        <v>0.18</v>
      </c>
      <c r="J771" s="37">
        <f t="shared" ref="J771:J834" si="12">H771*(1-I771)*(1+0.0075)</f>
        <v>701.40135000000009</v>
      </c>
      <c r="K771" s="118"/>
    </row>
    <row r="772" spans="1:11" x14ac:dyDescent="0.3">
      <c r="A772" s="36" t="s">
        <v>11</v>
      </c>
      <c r="B772" s="36" t="s">
        <v>17</v>
      </c>
      <c r="C772" s="36" t="s">
        <v>18</v>
      </c>
      <c r="D772" t="s">
        <v>46703</v>
      </c>
      <c r="E772" s="36" t="s">
        <v>15</v>
      </c>
      <c r="F772" s="36" t="s">
        <v>15</v>
      </c>
      <c r="G772" t="s">
        <v>17135</v>
      </c>
      <c r="H772" s="16">
        <v>1179</v>
      </c>
      <c r="I772" s="38">
        <v>0.18</v>
      </c>
      <c r="J772" s="37">
        <f t="shared" si="12"/>
        <v>974.0308500000001</v>
      </c>
      <c r="K772" s="118"/>
    </row>
    <row r="773" spans="1:11" x14ac:dyDescent="0.3">
      <c r="A773" s="36" t="s">
        <v>11</v>
      </c>
      <c r="B773" s="36" t="s">
        <v>17</v>
      </c>
      <c r="C773" s="36" t="s">
        <v>18</v>
      </c>
      <c r="D773" t="s">
        <v>46704</v>
      </c>
      <c r="E773" s="36" t="s">
        <v>15</v>
      </c>
      <c r="F773" s="36" t="s">
        <v>15</v>
      </c>
      <c r="G773" t="s">
        <v>17136</v>
      </c>
      <c r="H773" s="16">
        <v>1129</v>
      </c>
      <c r="I773" s="38">
        <v>0.18</v>
      </c>
      <c r="J773" s="37">
        <f t="shared" si="12"/>
        <v>932.7233500000001</v>
      </c>
      <c r="K773" s="118"/>
    </row>
    <row r="774" spans="1:11" x14ac:dyDescent="0.3">
      <c r="A774" s="36" t="s">
        <v>11</v>
      </c>
      <c r="B774" s="36" t="s">
        <v>17</v>
      </c>
      <c r="C774" s="36" t="s">
        <v>18</v>
      </c>
      <c r="D774" t="s">
        <v>46705</v>
      </c>
      <c r="E774" s="36" t="s">
        <v>15</v>
      </c>
      <c r="F774" s="36" t="s">
        <v>15</v>
      </c>
      <c r="G774" t="s">
        <v>47522</v>
      </c>
      <c r="H774" s="16">
        <v>1179</v>
      </c>
      <c r="I774" s="38">
        <v>0.18</v>
      </c>
      <c r="J774" s="37">
        <f t="shared" si="12"/>
        <v>974.0308500000001</v>
      </c>
      <c r="K774" s="118"/>
    </row>
    <row r="775" spans="1:11" x14ac:dyDescent="0.3">
      <c r="A775" s="36" t="s">
        <v>11</v>
      </c>
      <c r="B775" s="36" t="s">
        <v>17</v>
      </c>
      <c r="C775" s="36" t="s">
        <v>18</v>
      </c>
      <c r="D775" t="s">
        <v>46706</v>
      </c>
      <c r="E775" s="36" t="s">
        <v>15</v>
      </c>
      <c r="F775" s="36" t="s">
        <v>15</v>
      </c>
      <c r="G775" t="s">
        <v>47523</v>
      </c>
      <c r="H775" s="16">
        <v>1129</v>
      </c>
      <c r="I775" s="38">
        <v>0.18</v>
      </c>
      <c r="J775" s="37">
        <f t="shared" si="12"/>
        <v>932.7233500000001</v>
      </c>
      <c r="K775" s="118"/>
    </row>
    <row r="776" spans="1:11" x14ac:dyDescent="0.3">
      <c r="A776" s="36" t="s">
        <v>11</v>
      </c>
      <c r="B776" s="36" t="s">
        <v>17</v>
      </c>
      <c r="C776" s="36" t="s">
        <v>18</v>
      </c>
      <c r="D776" t="s">
        <v>46707</v>
      </c>
      <c r="E776" s="36" t="s">
        <v>15</v>
      </c>
      <c r="F776" s="36" t="s">
        <v>15</v>
      </c>
      <c r="G776" t="s">
        <v>47524</v>
      </c>
      <c r="H776" s="16">
        <v>749</v>
      </c>
      <c r="I776" s="38">
        <v>0.18</v>
      </c>
      <c r="J776" s="37">
        <f t="shared" si="12"/>
        <v>618.78635000000008</v>
      </c>
      <c r="K776" s="118"/>
    </row>
    <row r="777" spans="1:11" x14ac:dyDescent="0.3">
      <c r="A777" s="36" t="s">
        <v>11</v>
      </c>
      <c r="B777" s="36" t="s">
        <v>17</v>
      </c>
      <c r="C777" s="36" t="s">
        <v>18</v>
      </c>
      <c r="D777" t="s">
        <v>46708</v>
      </c>
      <c r="E777" s="36" t="s">
        <v>15</v>
      </c>
      <c r="F777" s="36" t="s">
        <v>15</v>
      </c>
      <c r="G777" t="s">
        <v>47525</v>
      </c>
      <c r="H777" s="16">
        <v>699</v>
      </c>
      <c r="I777" s="38">
        <v>0.18</v>
      </c>
      <c r="J777" s="37">
        <f t="shared" si="12"/>
        <v>577.47885000000008</v>
      </c>
      <c r="K777" s="118"/>
    </row>
    <row r="778" spans="1:11" x14ac:dyDescent="0.3">
      <c r="A778" s="36" t="s">
        <v>11</v>
      </c>
      <c r="B778" s="36" t="s">
        <v>17</v>
      </c>
      <c r="C778" s="36" t="s">
        <v>18</v>
      </c>
      <c r="D778" t="s">
        <v>46709</v>
      </c>
      <c r="E778" s="36" t="s">
        <v>15</v>
      </c>
      <c r="F778" s="36" t="s">
        <v>15</v>
      </c>
      <c r="G778" t="s">
        <v>47526</v>
      </c>
      <c r="H778" s="16">
        <v>999</v>
      </c>
      <c r="I778" s="38">
        <v>0.18</v>
      </c>
      <c r="J778" s="37">
        <f t="shared" si="12"/>
        <v>825.32385000000011</v>
      </c>
      <c r="K778" s="118"/>
    </row>
    <row r="779" spans="1:11" x14ac:dyDescent="0.3">
      <c r="A779" s="36" t="s">
        <v>11</v>
      </c>
      <c r="B779" s="36" t="s">
        <v>17</v>
      </c>
      <c r="C779" s="36" t="s">
        <v>18</v>
      </c>
      <c r="D779" t="s">
        <v>46710</v>
      </c>
      <c r="E779" s="36" t="s">
        <v>15</v>
      </c>
      <c r="F779" s="36" t="s">
        <v>15</v>
      </c>
      <c r="G779" t="s">
        <v>47527</v>
      </c>
      <c r="H779" s="16">
        <v>899</v>
      </c>
      <c r="I779" s="38">
        <v>0.18</v>
      </c>
      <c r="J779" s="37">
        <f t="shared" si="12"/>
        <v>742.7088500000001</v>
      </c>
      <c r="K779" s="118"/>
    </row>
    <row r="780" spans="1:11" x14ac:dyDescent="0.3">
      <c r="A780" s="36" t="s">
        <v>11</v>
      </c>
      <c r="B780" s="36" t="s">
        <v>17</v>
      </c>
      <c r="C780" s="36" t="s">
        <v>18</v>
      </c>
      <c r="D780" t="s">
        <v>46711</v>
      </c>
      <c r="E780" s="36" t="s">
        <v>15</v>
      </c>
      <c r="F780" s="36" t="s">
        <v>15</v>
      </c>
      <c r="G780" t="s">
        <v>47528</v>
      </c>
      <c r="H780" s="16">
        <v>849</v>
      </c>
      <c r="I780" s="38">
        <v>0.18</v>
      </c>
      <c r="J780" s="37">
        <f t="shared" si="12"/>
        <v>701.40135000000009</v>
      </c>
      <c r="K780" s="118"/>
    </row>
    <row r="781" spans="1:11" x14ac:dyDescent="0.3">
      <c r="A781" s="36" t="s">
        <v>11</v>
      </c>
      <c r="B781" s="36" t="s">
        <v>17</v>
      </c>
      <c r="C781" s="36" t="s">
        <v>18</v>
      </c>
      <c r="D781" t="s">
        <v>46712</v>
      </c>
      <c r="E781" s="36" t="s">
        <v>15</v>
      </c>
      <c r="F781" s="36" t="s">
        <v>15</v>
      </c>
      <c r="G781" t="s">
        <v>47529</v>
      </c>
      <c r="H781" s="16">
        <v>799</v>
      </c>
      <c r="I781" s="38">
        <v>0.18</v>
      </c>
      <c r="J781" s="37">
        <f t="shared" si="12"/>
        <v>660.09385000000009</v>
      </c>
      <c r="K781" s="118"/>
    </row>
    <row r="782" spans="1:11" x14ac:dyDescent="0.3">
      <c r="A782" s="36" t="s">
        <v>11</v>
      </c>
      <c r="B782" s="36" t="s">
        <v>17</v>
      </c>
      <c r="C782" s="36" t="s">
        <v>18</v>
      </c>
      <c r="D782" t="s">
        <v>46713</v>
      </c>
      <c r="E782" s="36" t="s">
        <v>15</v>
      </c>
      <c r="F782" s="36" t="s">
        <v>15</v>
      </c>
      <c r="G782" t="s">
        <v>47530</v>
      </c>
      <c r="H782" s="16">
        <v>1129</v>
      </c>
      <c r="I782" s="38">
        <v>0.18</v>
      </c>
      <c r="J782" s="37">
        <f t="shared" si="12"/>
        <v>932.7233500000001</v>
      </c>
      <c r="K782" s="118"/>
    </row>
    <row r="783" spans="1:11" x14ac:dyDescent="0.3">
      <c r="A783" s="36" t="s">
        <v>11</v>
      </c>
      <c r="B783" s="36" t="s">
        <v>17</v>
      </c>
      <c r="C783" s="36" t="s">
        <v>18</v>
      </c>
      <c r="D783" t="s">
        <v>46714</v>
      </c>
      <c r="E783" s="36" t="s">
        <v>15</v>
      </c>
      <c r="F783" s="36" t="s">
        <v>15</v>
      </c>
      <c r="G783" t="s">
        <v>47531</v>
      </c>
      <c r="H783" s="16">
        <v>929</v>
      </c>
      <c r="I783" s="38">
        <v>0.18</v>
      </c>
      <c r="J783" s="37">
        <f t="shared" si="12"/>
        <v>767.49335000000008</v>
      </c>
      <c r="K783" s="118"/>
    </row>
    <row r="784" spans="1:11" x14ac:dyDescent="0.3">
      <c r="A784" s="36" t="s">
        <v>11</v>
      </c>
      <c r="B784" s="36" t="s">
        <v>17</v>
      </c>
      <c r="C784" s="36" t="s">
        <v>18</v>
      </c>
      <c r="D784" t="s">
        <v>46715</v>
      </c>
      <c r="E784" s="36" t="s">
        <v>15</v>
      </c>
      <c r="F784" s="36" t="s">
        <v>15</v>
      </c>
      <c r="G784" t="s">
        <v>47532</v>
      </c>
      <c r="H784" s="16">
        <v>949</v>
      </c>
      <c r="I784" s="38">
        <v>0.18</v>
      </c>
      <c r="J784" s="37">
        <f t="shared" si="12"/>
        <v>784.0163500000001</v>
      </c>
      <c r="K784" s="118"/>
    </row>
    <row r="785" spans="1:11" x14ac:dyDescent="0.3">
      <c r="A785" s="36" t="s">
        <v>11</v>
      </c>
      <c r="B785" s="36" t="s">
        <v>17</v>
      </c>
      <c r="C785" s="36" t="s">
        <v>18</v>
      </c>
      <c r="D785" t="s">
        <v>46716</v>
      </c>
      <c r="E785" s="36" t="s">
        <v>15</v>
      </c>
      <c r="F785" s="36" t="s">
        <v>15</v>
      </c>
      <c r="G785" t="s">
        <v>47533</v>
      </c>
      <c r="H785" s="16">
        <v>899</v>
      </c>
      <c r="I785" s="38">
        <v>0.18</v>
      </c>
      <c r="J785" s="37">
        <f t="shared" si="12"/>
        <v>742.7088500000001</v>
      </c>
      <c r="K785" s="118"/>
    </row>
    <row r="786" spans="1:11" x14ac:dyDescent="0.3">
      <c r="A786" s="36" t="s">
        <v>11</v>
      </c>
      <c r="B786" s="36" t="s">
        <v>17</v>
      </c>
      <c r="C786" s="36" t="s">
        <v>18</v>
      </c>
      <c r="D786" t="s">
        <v>46717</v>
      </c>
      <c r="E786" s="36" t="s">
        <v>15</v>
      </c>
      <c r="F786" s="36" t="s">
        <v>15</v>
      </c>
      <c r="G786" t="s">
        <v>47534</v>
      </c>
      <c r="H786" s="16">
        <v>1229</v>
      </c>
      <c r="I786" s="38">
        <v>0.18</v>
      </c>
      <c r="J786" s="37">
        <f t="shared" si="12"/>
        <v>1015.3383500000001</v>
      </c>
      <c r="K786" s="118"/>
    </row>
    <row r="787" spans="1:11" x14ac:dyDescent="0.3">
      <c r="A787" s="36" t="s">
        <v>11</v>
      </c>
      <c r="B787" s="36" t="s">
        <v>17</v>
      </c>
      <c r="C787" s="36" t="s">
        <v>18</v>
      </c>
      <c r="D787" t="s">
        <v>46718</v>
      </c>
      <c r="E787" s="36" t="s">
        <v>15</v>
      </c>
      <c r="F787" s="36" t="s">
        <v>15</v>
      </c>
      <c r="G787" t="s">
        <v>47535</v>
      </c>
      <c r="H787" s="16">
        <v>1029</v>
      </c>
      <c r="I787" s="38">
        <v>0.18</v>
      </c>
      <c r="J787" s="37">
        <f t="shared" si="12"/>
        <v>850.10835000000009</v>
      </c>
      <c r="K787" s="118"/>
    </row>
    <row r="788" spans="1:11" x14ac:dyDescent="0.3">
      <c r="A788" s="36" t="s">
        <v>11</v>
      </c>
      <c r="B788" s="36" t="s">
        <v>17</v>
      </c>
      <c r="C788" s="36" t="s">
        <v>18</v>
      </c>
      <c r="D788" t="s">
        <v>46719</v>
      </c>
      <c r="E788" s="36" t="s">
        <v>15</v>
      </c>
      <c r="F788" s="36" t="s">
        <v>15</v>
      </c>
      <c r="G788" t="s">
        <v>47536</v>
      </c>
      <c r="H788" s="16">
        <v>1339</v>
      </c>
      <c r="I788" s="38">
        <v>0.18</v>
      </c>
      <c r="J788" s="37">
        <f t="shared" si="12"/>
        <v>1106.2148500000001</v>
      </c>
      <c r="K788" s="118"/>
    </row>
    <row r="789" spans="1:11" x14ac:dyDescent="0.3">
      <c r="A789" s="36" t="s">
        <v>11</v>
      </c>
      <c r="B789" s="36" t="s">
        <v>17</v>
      </c>
      <c r="C789" s="36" t="s">
        <v>18</v>
      </c>
      <c r="D789" t="s">
        <v>46720</v>
      </c>
      <c r="E789" s="36" t="s">
        <v>15</v>
      </c>
      <c r="F789" s="36" t="s">
        <v>15</v>
      </c>
      <c r="G789" t="s">
        <v>39075</v>
      </c>
      <c r="H789" s="16">
        <v>649</v>
      </c>
      <c r="I789" s="38">
        <v>0.18</v>
      </c>
      <c r="J789" s="37">
        <f t="shared" si="12"/>
        <v>536.17135000000007</v>
      </c>
      <c r="K789" s="118"/>
    </row>
    <row r="790" spans="1:11" x14ac:dyDescent="0.3">
      <c r="A790" s="36" t="s">
        <v>11</v>
      </c>
      <c r="B790" s="36" t="s">
        <v>17</v>
      </c>
      <c r="C790" s="36" t="s">
        <v>18</v>
      </c>
      <c r="D790" t="s">
        <v>46721</v>
      </c>
      <c r="E790" s="36" t="s">
        <v>15</v>
      </c>
      <c r="F790" s="36" t="s">
        <v>15</v>
      </c>
      <c r="G790" t="s">
        <v>39076</v>
      </c>
      <c r="H790" s="16">
        <v>749</v>
      </c>
      <c r="I790" s="38">
        <v>0.18</v>
      </c>
      <c r="J790" s="37">
        <f t="shared" si="12"/>
        <v>618.78635000000008</v>
      </c>
      <c r="K790" s="118"/>
    </row>
    <row r="791" spans="1:11" x14ac:dyDescent="0.3">
      <c r="A791" s="36" t="s">
        <v>11</v>
      </c>
      <c r="B791" s="36" t="s">
        <v>17</v>
      </c>
      <c r="C791" s="36" t="s">
        <v>18</v>
      </c>
      <c r="D791" t="s">
        <v>46722</v>
      </c>
      <c r="E791" s="36" t="s">
        <v>15</v>
      </c>
      <c r="F791" s="36" t="s">
        <v>15</v>
      </c>
      <c r="G791" t="s">
        <v>39077</v>
      </c>
      <c r="H791" s="16">
        <v>799</v>
      </c>
      <c r="I791" s="38">
        <v>0.18</v>
      </c>
      <c r="J791" s="37">
        <f t="shared" si="12"/>
        <v>660.09385000000009</v>
      </c>
      <c r="K791" s="118"/>
    </row>
    <row r="792" spans="1:11" x14ac:dyDescent="0.3">
      <c r="A792" s="36" t="s">
        <v>11</v>
      </c>
      <c r="B792" s="36" t="s">
        <v>17</v>
      </c>
      <c r="C792" s="36" t="s">
        <v>18</v>
      </c>
      <c r="D792" t="s">
        <v>46723</v>
      </c>
      <c r="E792" s="36" t="s">
        <v>15</v>
      </c>
      <c r="F792" s="36" t="s">
        <v>15</v>
      </c>
      <c r="G792" t="s">
        <v>39078</v>
      </c>
      <c r="H792" s="16">
        <v>849</v>
      </c>
      <c r="I792" s="38">
        <v>0.18</v>
      </c>
      <c r="J792" s="37">
        <f t="shared" si="12"/>
        <v>701.40135000000009</v>
      </c>
      <c r="K792" s="118"/>
    </row>
    <row r="793" spans="1:11" x14ac:dyDescent="0.3">
      <c r="A793" s="36" t="s">
        <v>11</v>
      </c>
      <c r="B793" s="36" t="s">
        <v>17</v>
      </c>
      <c r="C793" s="36" t="s">
        <v>18</v>
      </c>
      <c r="D793" t="s">
        <v>46724</v>
      </c>
      <c r="E793" s="36" t="s">
        <v>15</v>
      </c>
      <c r="F793" s="36" t="s">
        <v>15</v>
      </c>
      <c r="G793" t="s">
        <v>39079</v>
      </c>
      <c r="H793" s="16">
        <v>1049</v>
      </c>
      <c r="I793" s="38">
        <v>0.18</v>
      </c>
      <c r="J793" s="37">
        <f t="shared" si="12"/>
        <v>866.63135000000011</v>
      </c>
      <c r="K793" s="118"/>
    </row>
    <row r="794" spans="1:11" x14ac:dyDescent="0.3">
      <c r="A794" s="36" t="s">
        <v>11</v>
      </c>
      <c r="B794" s="36" t="s">
        <v>17</v>
      </c>
      <c r="C794" s="36" t="s">
        <v>18</v>
      </c>
      <c r="D794" t="s">
        <v>46725</v>
      </c>
      <c r="E794" s="36" t="s">
        <v>15</v>
      </c>
      <c r="F794" s="36" t="s">
        <v>15</v>
      </c>
      <c r="G794" t="s">
        <v>39107</v>
      </c>
      <c r="H794" s="16">
        <v>1399</v>
      </c>
      <c r="I794" s="38">
        <v>0.18</v>
      </c>
      <c r="J794" s="37">
        <f t="shared" si="12"/>
        <v>1155.78385</v>
      </c>
      <c r="K794" s="118"/>
    </row>
    <row r="795" spans="1:11" x14ac:dyDescent="0.3">
      <c r="A795" s="36" t="s">
        <v>11</v>
      </c>
      <c r="B795" s="36" t="s">
        <v>17</v>
      </c>
      <c r="C795" s="36" t="s">
        <v>18</v>
      </c>
      <c r="D795" t="s">
        <v>46726</v>
      </c>
      <c r="E795" s="36" t="s">
        <v>15</v>
      </c>
      <c r="F795" s="36" t="s">
        <v>15</v>
      </c>
      <c r="G795" t="s">
        <v>39108</v>
      </c>
      <c r="H795" s="16">
        <v>1299</v>
      </c>
      <c r="I795" s="38">
        <v>0.18</v>
      </c>
      <c r="J795" s="37">
        <f t="shared" si="12"/>
        <v>1073.16885</v>
      </c>
      <c r="K795" s="118"/>
    </row>
    <row r="796" spans="1:11" x14ac:dyDescent="0.3">
      <c r="A796" s="36" t="s">
        <v>11</v>
      </c>
      <c r="B796" s="36" t="s">
        <v>17</v>
      </c>
      <c r="C796" s="36" t="s">
        <v>18</v>
      </c>
      <c r="D796" t="s">
        <v>46727</v>
      </c>
      <c r="E796" s="36" t="s">
        <v>15</v>
      </c>
      <c r="F796" s="36" t="s">
        <v>15</v>
      </c>
      <c r="G796" t="s">
        <v>39109</v>
      </c>
      <c r="H796" s="16">
        <v>1099</v>
      </c>
      <c r="I796" s="38">
        <v>0.18</v>
      </c>
      <c r="J796" s="37">
        <f t="shared" si="12"/>
        <v>907.93885000000012</v>
      </c>
      <c r="K796" s="118"/>
    </row>
    <row r="797" spans="1:11" x14ac:dyDescent="0.3">
      <c r="A797" s="36" t="s">
        <v>11</v>
      </c>
      <c r="B797" s="36" t="s">
        <v>17</v>
      </c>
      <c r="C797" s="36" t="s">
        <v>18</v>
      </c>
      <c r="D797" t="s">
        <v>46728</v>
      </c>
      <c r="E797" s="36" t="s">
        <v>15</v>
      </c>
      <c r="F797" s="36" t="s">
        <v>15</v>
      </c>
      <c r="G797" t="s">
        <v>39113</v>
      </c>
      <c r="H797" s="16">
        <v>1799</v>
      </c>
      <c r="I797" s="38">
        <v>0.18</v>
      </c>
      <c r="J797" s="37">
        <f t="shared" si="12"/>
        <v>1486.2438500000001</v>
      </c>
      <c r="K797" s="118"/>
    </row>
    <row r="798" spans="1:11" x14ac:dyDescent="0.3">
      <c r="A798" s="36" t="s">
        <v>11</v>
      </c>
      <c r="B798" s="36" t="s">
        <v>17</v>
      </c>
      <c r="C798" s="36" t="s">
        <v>18</v>
      </c>
      <c r="D798" t="s">
        <v>46729</v>
      </c>
      <c r="E798" s="36" t="s">
        <v>15</v>
      </c>
      <c r="F798" s="36" t="s">
        <v>15</v>
      </c>
      <c r="G798" t="s">
        <v>39111</v>
      </c>
      <c r="H798" s="16">
        <v>1549</v>
      </c>
      <c r="I798" s="38">
        <v>0.18</v>
      </c>
      <c r="J798" s="37">
        <f t="shared" si="12"/>
        <v>1279.7063500000002</v>
      </c>
      <c r="K798" s="118"/>
    </row>
    <row r="799" spans="1:11" x14ac:dyDescent="0.3">
      <c r="A799" s="36" t="s">
        <v>11</v>
      </c>
      <c r="B799" s="36" t="s">
        <v>17</v>
      </c>
      <c r="C799" s="36" t="s">
        <v>18</v>
      </c>
      <c r="D799" t="s">
        <v>46730</v>
      </c>
      <c r="E799" s="36" t="s">
        <v>15</v>
      </c>
      <c r="F799" s="36" t="s">
        <v>15</v>
      </c>
      <c r="G799" t="s">
        <v>39110</v>
      </c>
      <c r="H799" s="16">
        <v>1249</v>
      </c>
      <c r="I799" s="38">
        <v>0.18</v>
      </c>
      <c r="J799" s="37">
        <f t="shared" si="12"/>
        <v>1031.8613500000001</v>
      </c>
      <c r="K799" s="118"/>
    </row>
    <row r="800" spans="1:11" x14ac:dyDescent="0.3">
      <c r="A800" s="36" t="s">
        <v>11</v>
      </c>
      <c r="B800" s="36" t="s">
        <v>17</v>
      </c>
      <c r="C800" s="36" t="s">
        <v>18</v>
      </c>
      <c r="D800" t="s">
        <v>46731</v>
      </c>
      <c r="E800" s="36" t="s">
        <v>15</v>
      </c>
      <c r="F800" s="36" t="s">
        <v>15</v>
      </c>
      <c r="G800" t="s">
        <v>39112</v>
      </c>
      <c r="H800" s="16">
        <v>2499</v>
      </c>
      <c r="I800" s="38">
        <v>0.18</v>
      </c>
      <c r="J800" s="37">
        <f t="shared" si="12"/>
        <v>2064.5488500000006</v>
      </c>
      <c r="K800" s="118"/>
    </row>
    <row r="801" spans="1:11" x14ac:dyDescent="0.3">
      <c r="A801" s="36" t="s">
        <v>11</v>
      </c>
      <c r="B801" s="36" t="s">
        <v>17</v>
      </c>
      <c r="C801" s="36" t="s">
        <v>18</v>
      </c>
      <c r="D801" t="s">
        <v>46732</v>
      </c>
      <c r="E801" s="36" t="s">
        <v>15</v>
      </c>
      <c r="F801" s="36" t="s">
        <v>15</v>
      </c>
      <c r="G801" t="s">
        <v>39115</v>
      </c>
      <c r="H801" s="16">
        <v>1099</v>
      </c>
      <c r="I801" s="38">
        <v>0.18</v>
      </c>
      <c r="J801" s="37">
        <f t="shared" si="12"/>
        <v>907.93885000000012</v>
      </c>
      <c r="K801" s="118"/>
    </row>
    <row r="802" spans="1:11" x14ac:dyDescent="0.3">
      <c r="A802" s="36" t="s">
        <v>11</v>
      </c>
      <c r="B802" s="36" t="s">
        <v>17</v>
      </c>
      <c r="C802" s="36" t="s">
        <v>18</v>
      </c>
      <c r="D802" t="s">
        <v>46733</v>
      </c>
      <c r="E802" s="36" t="s">
        <v>15</v>
      </c>
      <c r="F802" s="36" t="s">
        <v>15</v>
      </c>
      <c r="G802" t="s">
        <v>17137</v>
      </c>
      <c r="H802" s="16">
        <v>1399</v>
      </c>
      <c r="I802" s="38">
        <v>0.18</v>
      </c>
      <c r="J802" s="37">
        <f t="shared" si="12"/>
        <v>1155.78385</v>
      </c>
      <c r="K802" s="118"/>
    </row>
    <row r="803" spans="1:11" x14ac:dyDescent="0.3">
      <c r="A803" s="36" t="s">
        <v>11</v>
      </c>
      <c r="B803" s="36" t="s">
        <v>17</v>
      </c>
      <c r="C803" s="36" t="s">
        <v>18</v>
      </c>
      <c r="D803" t="s">
        <v>46734</v>
      </c>
      <c r="E803" s="36" t="s">
        <v>15</v>
      </c>
      <c r="F803" s="36" t="s">
        <v>15</v>
      </c>
      <c r="G803" t="s">
        <v>288</v>
      </c>
      <c r="H803" s="16">
        <v>1299</v>
      </c>
      <c r="I803" s="38">
        <v>0.18</v>
      </c>
      <c r="J803" s="37">
        <f t="shared" si="12"/>
        <v>1073.16885</v>
      </c>
      <c r="K803" s="118"/>
    </row>
    <row r="804" spans="1:11" x14ac:dyDescent="0.3">
      <c r="A804" s="36" t="s">
        <v>11</v>
      </c>
      <c r="B804" s="36" t="s">
        <v>17</v>
      </c>
      <c r="C804" s="36" t="s">
        <v>18</v>
      </c>
      <c r="D804" t="s">
        <v>46735</v>
      </c>
      <c r="E804" s="36" t="s">
        <v>15</v>
      </c>
      <c r="F804" s="36" t="s">
        <v>15</v>
      </c>
      <c r="G804" t="s">
        <v>17138</v>
      </c>
      <c r="H804" s="16">
        <v>1899</v>
      </c>
      <c r="I804" s="38">
        <v>0.18</v>
      </c>
      <c r="J804" s="37">
        <f t="shared" si="12"/>
        <v>1568.8588500000001</v>
      </c>
      <c r="K804" s="118"/>
    </row>
    <row r="805" spans="1:11" x14ac:dyDescent="0.3">
      <c r="A805" s="36" t="s">
        <v>11</v>
      </c>
      <c r="B805" s="36" t="s">
        <v>17</v>
      </c>
      <c r="C805" s="36" t="s">
        <v>18</v>
      </c>
      <c r="D805" t="s">
        <v>46736</v>
      </c>
      <c r="E805" s="36" t="s">
        <v>15</v>
      </c>
      <c r="F805" s="36" t="s">
        <v>15</v>
      </c>
      <c r="G805" t="s">
        <v>47537</v>
      </c>
      <c r="H805" s="16">
        <v>1449</v>
      </c>
      <c r="I805" s="38">
        <v>0.18</v>
      </c>
      <c r="J805" s="37">
        <f t="shared" si="12"/>
        <v>1197.0913500000001</v>
      </c>
      <c r="K805" s="118"/>
    </row>
    <row r="806" spans="1:11" x14ac:dyDescent="0.3">
      <c r="A806" s="36" t="s">
        <v>11</v>
      </c>
      <c r="B806" s="36" t="s">
        <v>17</v>
      </c>
      <c r="C806" s="36" t="s">
        <v>18</v>
      </c>
      <c r="D806" t="s">
        <v>46737</v>
      </c>
      <c r="E806" s="36" t="s">
        <v>15</v>
      </c>
      <c r="F806" s="36" t="s">
        <v>15</v>
      </c>
      <c r="G806" t="s">
        <v>47538</v>
      </c>
      <c r="H806" s="16">
        <v>1649</v>
      </c>
      <c r="I806" s="38">
        <v>0.18</v>
      </c>
      <c r="J806" s="37">
        <f t="shared" si="12"/>
        <v>1362.3213500000002</v>
      </c>
      <c r="K806" s="118"/>
    </row>
    <row r="807" spans="1:11" x14ac:dyDescent="0.3">
      <c r="A807" s="36" t="s">
        <v>11</v>
      </c>
      <c r="B807" s="36" t="s">
        <v>17</v>
      </c>
      <c r="C807" s="36" t="s">
        <v>18</v>
      </c>
      <c r="D807" t="s">
        <v>46738</v>
      </c>
      <c r="E807" s="36" t="s">
        <v>15</v>
      </c>
      <c r="F807" s="36" t="s">
        <v>15</v>
      </c>
      <c r="G807" t="s">
        <v>47539</v>
      </c>
      <c r="H807" s="16">
        <v>2049</v>
      </c>
      <c r="I807" s="38">
        <v>0.18</v>
      </c>
      <c r="J807" s="37">
        <f t="shared" si="12"/>
        <v>1692.7813500000002</v>
      </c>
      <c r="K807" s="118"/>
    </row>
    <row r="808" spans="1:11" x14ac:dyDescent="0.3">
      <c r="A808" s="36" t="s">
        <v>11</v>
      </c>
      <c r="B808" s="36" t="s">
        <v>17</v>
      </c>
      <c r="C808" s="36" t="s">
        <v>18</v>
      </c>
      <c r="D808" t="s">
        <v>46739</v>
      </c>
      <c r="E808" s="36" t="s">
        <v>15</v>
      </c>
      <c r="F808" s="36" t="s">
        <v>15</v>
      </c>
      <c r="G808" t="s">
        <v>47540</v>
      </c>
      <c r="H808" s="16">
        <v>2349</v>
      </c>
      <c r="I808" s="38">
        <v>0.18</v>
      </c>
      <c r="J808" s="37">
        <f t="shared" si="12"/>
        <v>1940.6263500000002</v>
      </c>
      <c r="K808" s="118"/>
    </row>
    <row r="809" spans="1:11" x14ac:dyDescent="0.3">
      <c r="A809" s="36" t="s">
        <v>11</v>
      </c>
      <c r="B809" s="36" t="s">
        <v>17</v>
      </c>
      <c r="C809" s="36" t="s">
        <v>18</v>
      </c>
      <c r="D809" t="s">
        <v>46740</v>
      </c>
      <c r="E809" s="36" t="s">
        <v>15</v>
      </c>
      <c r="F809" s="36" t="s">
        <v>15</v>
      </c>
      <c r="G809" t="s">
        <v>228</v>
      </c>
      <c r="H809" s="16">
        <v>149</v>
      </c>
      <c r="I809" s="38">
        <v>0.18</v>
      </c>
      <c r="J809" s="37">
        <f t="shared" si="12"/>
        <v>123.09635000000002</v>
      </c>
      <c r="K809" s="118"/>
    </row>
    <row r="810" spans="1:11" x14ac:dyDescent="0.3">
      <c r="A810" s="36" t="s">
        <v>11</v>
      </c>
      <c r="B810" s="36" t="s">
        <v>17</v>
      </c>
      <c r="C810" s="36" t="s">
        <v>18</v>
      </c>
      <c r="D810" t="s">
        <v>46741</v>
      </c>
      <c r="E810" s="36" t="s">
        <v>15</v>
      </c>
      <c r="F810" s="36" t="s">
        <v>15</v>
      </c>
      <c r="G810" t="s">
        <v>229</v>
      </c>
      <c r="H810" s="16">
        <v>159</v>
      </c>
      <c r="I810" s="38">
        <v>0.18</v>
      </c>
      <c r="J810" s="37">
        <f t="shared" si="12"/>
        <v>131.35785000000004</v>
      </c>
      <c r="K810" s="118"/>
    </row>
    <row r="811" spans="1:11" x14ac:dyDescent="0.3">
      <c r="A811" s="36" t="s">
        <v>11</v>
      </c>
      <c r="B811" s="36" t="s">
        <v>17</v>
      </c>
      <c r="C811" s="36" t="s">
        <v>18</v>
      </c>
      <c r="D811" t="s">
        <v>46742</v>
      </c>
      <c r="E811" s="36" t="s">
        <v>15</v>
      </c>
      <c r="F811" s="36" t="s">
        <v>15</v>
      </c>
      <c r="G811" t="s">
        <v>230</v>
      </c>
      <c r="H811" s="16">
        <v>159</v>
      </c>
      <c r="I811" s="38">
        <v>0.18</v>
      </c>
      <c r="J811" s="37">
        <f t="shared" si="12"/>
        <v>131.35785000000004</v>
      </c>
      <c r="K811" s="118"/>
    </row>
    <row r="812" spans="1:11" x14ac:dyDescent="0.3">
      <c r="A812" s="36" t="s">
        <v>11</v>
      </c>
      <c r="B812" s="36" t="s">
        <v>17</v>
      </c>
      <c r="C812" s="36" t="s">
        <v>18</v>
      </c>
      <c r="D812" t="s">
        <v>46743</v>
      </c>
      <c r="E812" s="36" t="s">
        <v>15</v>
      </c>
      <c r="F812" s="36" t="s">
        <v>15</v>
      </c>
      <c r="G812" t="s">
        <v>231</v>
      </c>
      <c r="H812" s="16">
        <v>189</v>
      </c>
      <c r="I812" s="38">
        <v>0.18</v>
      </c>
      <c r="J812" s="37">
        <f t="shared" si="12"/>
        <v>156.14235000000002</v>
      </c>
      <c r="K812" s="118"/>
    </row>
    <row r="813" spans="1:11" x14ac:dyDescent="0.3">
      <c r="A813" s="36" t="s">
        <v>11</v>
      </c>
      <c r="B813" s="36" t="s">
        <v>17</v>
      </c>
      <c r="C813" s="36" t="s">
        <v>18</v>
      </c>
      <c r="D813" t="s">
        <v>46744</v>
      </c>
      <c r="E813" s="36" t="s">
        <v>15</v>
      </c>
      <c r="F813" s="36" t="s">
        <v>15</v>
      </c>
      <c r="G813" t="s">
        <v>39034</v>
      </c>
      <c r="H813" s="16">
        <v>319</v>
      </c>
      <c r="I813" s="38">
        <v>0.18</v>
      </c>
      <c r="J813" s="37">
        <f t="shared" si="12"/>
        <v>263.54185000000007</v>
      </c>
      <c r="K813" s="118"/>
    </row>
    <row r="814" spans="1:11" x14ac:dyDescent="0.3">
      <c r="A814" s="36" t="s">
        <v>11</v>
      </c>
      <c r="B814" s="36" t="s">
        <v>17</v>
      </c>
      <c r="C814" s="36" t="s">
        <v>18</v>
      </c>
      <c r="D814" t="s">
        <v>46745</v>
      </c>
      <c r="E814" s="36" t="s">
        <v>15</v>
      </c>
      <c r="F814" s="36" t="s">
        <v>15</v>
      </c>
      <c r="G814" t="s">
        <v>39035</v>
      </c>
      <c r="H814" s="16">
        <v>3109</v>
      </c>
      <c r="I814" s="38">
        <v>0.18</v>
      </c>
      <c r="J814" s="37">
        <f t="shared" si="12"/>
        <v>2568.5003500000003</v>
      </c>
      <c r="K814" s="118"/>
    </row>
    <row r="815" spans="1:11" x14ac:dyDescent="0.3">
      <c r="A815" s="36" t="s">
        <v>11</v>
      </c>
      <c r="B815" s="36" t="s">
        <v>17</v>
      </c>
      <c r="C815" s="36" t="s">
        <v>18</v>
      </c>
      <c r="D815" t="s">
        <v>46746</v>
      </c>
      <c r="E815" s="36" t="s">
        <v>15</v>
      </c>
      <c r="F815" s="36" t="s">
        <v>15</v>
      </c>
      <c r="G815" t="s">
        <v>39036</v>
      </c>
      <c r="H815" s="16">
        <v>2779</v>
      </c>
      <c r="I815" s="38">
        <v>0.18</v>
      </c>
      <c r="J815" s="37">
        <f t="shared" si="12"/>
        <v>2295.8708500000002</v>
      </c>
      <c r="K815" s="118"/>
    </row>
    <row r="816" spans="1:11" x14ac:dyDescent="0.3">
      <c r="A816" s="36" t="s">
        <v>11</v>
      </c>
      <c r="B816" s="36" t="s">
        <v>17</v>
      </c>
      <c r="C816" s="36" t="s">
        <v>18</v>
      </c>
      <c r="D816" t="s">
        <v>46747</v>
      </c>
      <c r="E816" s="36" t="s">
        <v>15</v>
      </c>
      <c r="F816" s="36" t="s">
        <v>15</v>
      </c>
      <c r="G816" t="s">
        <v>232</v>
      </c>
      <c r="H816" s="16">
        <v>479</v>
      </c>
      <c r="I816" s="38">
        <v>0.18</v>
      </c>
      <c r="J816" s="37">
        <f t="shared" si="12"/>
        <v>395.72585000000004</v>
      </c>
      <c r="K816" s="118"/>
    </row>
    <row r="817" spans="1:11" x14ac:dyDescent="0.3">
      <c r="A817" s="36" t="s">
        <v>11</v>
      </c>
      <c r="B817" s="36" t="s">
        <v>17</v>
      </c>
      <c r="C817" s="36" t="s">
        <v>18</v>
      </c>
      <c r="D817" t="s">
        <v>46748</v>
      </c>
      <c r="E817" s="36" t="s">
        <v>15</v>
      </c>
      <c r="F817" s="36" t="s">
        <v>15</v>
      </c>
      <c r="G817" t="s">
        <v>39104</v>
      </c>
      <c r="H817" s="16">
        <v>859</v>
      </c>
      <c r="I817" s="38">
        <v>0.18</v>
      </c>
      <c r="J817" s="37">
        <f t="shared" si="12"/>
        <v>709.66285000000016</v>
      </c>
      <c r="K817" s="118"/>
    </row>
    <row r="818" spans="1:11" x14ac:dyDescent="0.3">
      <c r="A818" s="36" t="s">
        <v>11</v>
      </c>
      <c r="B818" s="36" t="s">
        <v>17</v>
      </c>
      <c r="C818" s="36" t="s">
        <v>18</v>
      </c>
      <c r="D818" t="s">
        <v>46749</v>
      </c>
      <c r="E818" s="36" t="s">
        <v>15</v>
      </c>
      <c r="F818" s="36" t="s">
        <v>15</v>
      </c>
      <c r="G818" t="s">
        <v>39105</v>
      </c>
      <c r="H818" s="16">
        <v>859</v>
      </c>
      <c r="I818" s="38">
        <v>0.18</v>
      </c>
      <c r="J818" s="37">
        <f t="shared" si="12"/>
        <v>709.66285000000016</v>
      </c>
      <c r="K818" s="118"/>
    </row>
    <row r="819" spans="1:11" x14ac:dyDescent="0.3">
      <c r="A819" s="36" t="s">
        <v>11</v>
      </c>
      <c r="B819" s="36" t="s">
        <v>17</v>
      </c>
      <c r="C819" s="36" t="s">
        <v>18</v>
      </c>
      <c r="D819" t="s">
        <v>46750</v>
      </c>
      <c r="E819" s="36" t="s">
        <v>15</v>
      </c>
      <c r="F819" s="36" t="s">
        <v>15</v>
      </c>
      <c r="G819" t="s">
        <v>39031</v>
      </c>
      <c r="H819" s="16">
        <v>649</v>
      </c>
      <c r="I819" s="38">
        <v>0.18</v>
      </c>
      <c r="J819" s="37">
        <f t="shared" si="12"/>
        <v>536.17135000000007</v>
      </c>
      <c r="K819" s="118"/>
    </row>
    <row r="820" spans="1:11" x14ac:dyDescent="0.3">
      <c r="A820" s="36" t="s">
        <v>11</v>
      </c>
      <c r="B820" s="36" t="s">
        <v>17</v>
      </c>
      <c r="C820" s="36" t="s">
        <v>18</v>
      </c>
      <c r="D820" t="s">
        <v>46751</v>
      </c>
      <c r="E820" s="36" t="s">
        <v>15</v>
      </c>
      <c r="F820" s="36" t="s">
        <v>15</v>
      </c>
      <c r="G820" t="s">
        <v>39032</v>
      </c>
      <c r="H820" s="16">
        <v>629</v>
      </c>
      <c r="I820" s="38">
        <v>0.18</v>
      </c>
      <c r="J820" s="37">
        <f t="shared" si="12"/>
        <v>519.64835000000016</v>
      </c>
      <c r="K820" s="118"/>
    </row>
    <row r="821" spans="1:11" x14ac:dyDescent="0.3">
      <c r="A821" s="36" t="s">
        <v>11</v>
      </c>
      <c r="B821" s="36" t="s">
        <v>17</v>
      </c>
      <c r="C821" s="36" t="s">
        <v>18</v>
      </c>
      <c r="D821" t="s">
        <v>46752</v>
      </c>
      <c r="E821" s="36" t="s">
        <v>15</v>
      </c>
      <c r="F821" s="36" t="s">
        <v>15</v>
      </c>
      <c r="G821" t="s">
        <v>39029</v>
      </c>
      <c r="H821" s="16">
        <v>499</v>
      </c>
      <c r="I821" s="38">
        <v>0.18</v>
      </c>
      <c r="J821" s="37">
        <f t="shared" si="12"/>
        <v>412.24885</v>
      </c>
      <c r="K821" s="118"/>
    </row>
    <row r="822" spans="1:11" x14ac:dyDescent="0.3">
      <c r="A822" s="36" t="s">
        <v>11</v>
      </c>
      <c r="B822" s="36" t="s">
        <v>17</v>
      </c>
      <c r="C822" s="36" t="s">
        <v>18</v>
      </c>
      <c r="D822" t="s">
        <v>46753</v>
      </c>
      <c r="E822" s="36" t="s">
        <v>15</v>
      </c>
      <c r="F822" s="36" t="s">
        <v>15</v>
      </c>
      <c r="G822" t="s">
        <v>39030</v>
      </c>
      <c r="H822" s="16">
        <v>549</v>
      </c>
      <c r="I822" s="38">
        <v>0.18</v>
      </c>
      <c r="J822" s="37">
        <f t="shared" si="12"/>
        <v>453.55635000000001</v>
      </c>
      <c r="K822" s="118"/>
    </row>
    <row r="823" spans="1:11" x14ac:dyDescent="0.3">
      <c r="A823" s="36" t="s">
        <v>11</v>
      </c>
      <c r="B823" s="36" t="s">
        <v>17</v>
      </c>
      <c r="C823" s="36" t="s">
        <v>18</v>
      </c>
      <c r="D823" t="s">
        <v>46754</v>
      </c>
      <c r="E823" s="36" t="s">
        <v>15</v>
      </c>
      <c r="F823" s="36" t="s">
        <v>15</v>
      </c>
      <c r="G823" t="s">
        <v>39022</v>
      </c>
      <c r="H823" s="16">
        <v>309</v>
      </c>
      <c r="I823" s="38">
        <v>0.18</v>
      </c>
      <c r="J823" s="37">
        <f t="shared" si="12"/>
        <v>255.28035000000003</v>
      </c>
      <c r="K823" s="118"/>
    </row>
    <row r="824" spans="1:11" x14ac:dyDescent="0.3">
      <c r="A824" s="36" t="s">
        <v>11</v>
      </c>
      <c r="B824" s="36" t="s">
        <v>17</v>
      </c>
      <c r="C824" s="36" t="s">
        <v>18</v>
      </c>
      <c r="D824" t="s">
        <v>46755</v>
      </c>
      <c r="E824" s="36" t="s">
        <v>15</v>
      </c>
      <c r="F824" s="36" t="s">
        <v>15</v>
      </c>
      <c r="G824" t="s">
        <v>39024</v>
      </c>
      <c r="H824" s="16">
        <v>259</v>
      </c>
      <c r="I824" s="38">
        <v>0.18</v>
      </c>
      <c r="J824" s="37">
        <f t="shared" si="12"/>
        <v>213.97285000000005</v>
      </c>
      <c r="K824" s="118"/>
    </row>
    <row r="825" spans="1:11" x14ac:dyDescent="0.3">
      <c r="A825" s="36" t="s">
        <v>11</v>
      </c>
      <c r="B825" s="36" t="s">
        <v>17</v>
      </c>
      <c r="C825" s="36" t="s">
        <v>18</v>
      </c>
      <c r="D825" t="s">
        <v>46756</v>
      </c>
      <c r="E825" s="36" t="s">
        <v>15</v>
      </c>
      <c r="F825" s="36" t="s">
        <v>15</v>
      </c>
      <c r="G825" t="s">
        <v>39020</v>
      </c>
      <c r="H825" s="16">
        <v>259</v>
      </c>
      <c r="I825" s="38">
        <v>0.18</v>
      </c>
      <c r="J825" s="37">
        <f t="shared" si="12"/>
        <v>213.97285000000005</v>
      </c>
      <c r="K825" s="118"/>
    </row>
    <row r="826" spans="1:11" x14ac:dyDescent="0.3">
      <c r="A826" s="36" t="s">
        <v>11</v>
      </c>
      <c r="B826" s="36" t="s">
        <v>17</v>
      </c>
      <c r="C826" s="36" t="s">
        <v>18</v>
      </c>
      <c r="D826" t="s">
        <v>46757</v>
      </c>
      <c r="E826" s="36" t="s">
        <v>15</v>
      </c>
      <c r="F826" s="36" t="s">
        <v>15</v>
      </c>
      <c r="G826" t="s">
        <v>39019</v>
      </c>
      <c r="H826" s="16">
        <v>1859</v>
      </c>
      <c r="I826" s="38">
        <v>0.18</v>
      </c>
      <c r="J826" s="37">
        <f t="shared" si="12"/>
        <v>1535.8128500000003</v>
      </c>
      <c r="K826" s="118"/>
    </row>
    <row r="827" spans="1:11" x14ac:dyDescent="0.3">
      <c r="A827" s="36" t="s">
        <v>11</v>
      </c>
      <c r="B827" s="36" t="s">
        <v>17</v>
      </c>
      <c r="C827" s="36" t="s">
        <v>18</v>
      </c>
      <c r="D827" t="s">
        <v>46758</v>
      </c>
      <c r="E827" s="36" t="s">
        <v>15</v>
      </c>
      <c r="F827" s="36" t="s">
        <v>15</v>
      </c>
      <c r="G827" t="s">
        <v>39021</v>
      </c>
      <c r="H827" s="16">
        <v>2199</v>
      </c>
      <c r="I827" s="38">
        <v>0.18</v>
      </c>
      <c r="J827" s="37">
        <f t="shared" si="12"/>
        <v>1816.7038500000001</v>
      </c>
      <c r="K827" s="118"/>
    </row>
    <row r="828" spans="1:11" x14ac:dyDescent="0.3">
      <c r="A828" s="36" t="s">
        <v>11</v>
      </c>
      <c r="B828" s="36" t="s">
        <v>17</v>
      </c>
      <c r="C828" s="36" t="s">
        <v>18</v>
      </c>
      <c r="D828" t="s">
        <v>46759</v>
      </c>
      <c r="E828" s="36" t="s">
        <v>15</v>
      </c>
      <c r="F828" s="36" t="s">
        <v>15</v>
      </c>
      <c r="G828" t="s">
        <v>39023</v>
      </c>
      <c r="H828" s="16">
        <v>1859</v>
      </c>
      <c r="I828" s="38">
        <v>0.18</v>
      </c>
      <c r="J828" s="37">
        <f t="shared" si="12"/>
        <v>1535.8128500000003</v>
      </c>
      <c r="K828" s="118"/>
    </row>
    <row r="829" spans="1:11" x14ac:dyDescent="0.3">
      <c r="A829" s="36" t="s">
        <v>11</v>
      </c>
      <c r="B829" s="36" t="s">
        <v>17</v>
      </c>
      <c r="C829" s="36" t="s">
        <v>18</v>
      </c>
      <c r="D829" t="s">
        <v>46760</v>
      </c>
      <c r="E829" s="36" t="s">
        <v>15</v>
      </c>
      <c r="F829" s="36" t="s">
        <v>15</v>
      </c>
      <c r="G829" t="s">
        <v>39027</v>
      </c>
      <c r="H829" s="16">
        <v>259</v>
      </c>
      <c r="I829" s="38">
        <v>0.18</v>
      </c>
      <c r="J829" s="37">
        <f t="shared" si="12"/>
        <v>213.97285000000005</v>
      </c>
      <c r="K829" s="118"/>
    </row>
    <row r="830" spans="1:11" x14ac:dyDescent="0.3">
      <c r="A830" s="36" t="s">
        <v>11</v>
      </c>
      <c r="B830" s="36" t="s">
        <v>17</v>
      </c>
      <c r="C830" s="36" t="s">
        <v>18</v>
      </c>
      <c r="D830" t="s">
        <v>46761</v>
      </c>
      <c r="E830" s="36" t="s">
        <v>15</v>
      </c>
      <c r="F830" s="36" t="s">
        <v>15</v>
      </c>
      <c r="G830" t="s">
        <v>39028</v>
      </c>
      <c r="H830" s="16">
        <v>1859</v>
      </c>
      <c r="I830" s="38">
        <v>0.18</v>
      </c>
      <c r="J830" s="37">
        <f t="shared" si="12"/>
        <v>1535.8128500000003</v>
      </c>
      <c r="K830" s="118"/>
    </row>
    <row r="831" spans="1:11" x14ac:dyDescent="0.3">
      <c r="A831" s="36" t="s">
        <v>11</v>
      </c>
      <c r="B831" s="36" t="s">
        <v>17</v>
      </c>
      <c r="C831" s="36" t="s">
        <v>18</v>
      </c>
      <c r="D831" t="s">
        <v>46762</v>
      </c>
      <c r="E831" s="36" t="s">
        <v>15</v>
      </c>
      <c r="F831" s="36" t="s">
        <v>15</v>
      </c>
      <c r="G831" t="s">
        <v>39025</v>
      </c>
      <c r="H831" s="16">
        <v>319</v>
      </c>
      <c r="I831" s="38">
        <v>0.18</v>
      </c>
      <c r="J831" s="37">
        <f t="shared" si="12"/>
        <v>263.54185000000007</v>
      </c>
      <c r="K831" s="118"/>
    </row>
    <row r="832" spans="1:11" x14ac:dyDescent="0.3">
      <c r="A832" s="36" t="s">
        <v>11</v>
      </c>
      <c r="B832" s="36" t="s">
        <v>17</v>
      </c>
      <c r="C832" s="36" t="s">
        <v>18</v>
      </c>
      <c r="D832" t="s">
        <v>46763</v>
      </c>
      <c r="E832" s="36" t="s">
        <v>15</v>
      </c>
      <c r="F832" s="36" t="s">
        <v>15</v>
      </c>
      <c r="G832" t="s">
        <v>39026</v>
      </c>
      <c r="H832" s="16">
        <v>2439</v>
      </c>
      <c r="I832" s="38">
        <v>0.18</v>
      </c>
      <c r="J832" s="37">
        <f t="shared" si="12"/>
        <v>2014.9798500000004</v>
      </c>
      <c r="K832" s="118"/>
    </row>
    <row r="833" spans="1:11" x14ac:dyDescent="0.3">
      <c r="A833" s="36" t="s">
        <v>11</v>
      </c>
      <c r="B833" s="36" t="s">
        <v>17</v>
      </c>
      <c r="C833" s="36" t="s">
        <v>18</v>
      </c>
      <c r="D833" t="s">
        <v>46764</v>
      </c>
      <c r="E833" s="36" t="s">
        <v>15</v>
      </c>
      <c r="F833" s="36" t="s">
        <v>15</v>
      </c>
      <c r="G833" t="s">
        <v>47541</v>
      </c>
      <c r="H833" s="16">
        <v>389</v>
      </c>
      <c r="I833" s="38">
        <v>0.18</v>
      </c>
      <c r="J833" s="37">
        <f t="shared" si="12"/>
        <v>321.37235000000004</v>
      </c>
      <c r="K833" s="118"/>
    </row>
    <row r="834" spans="1:11" x14ac:dyDescent="0.3">
      <c r="A834" s="36" t="s">
        <v>11</v>
      </c>
      <c r="B834" s="36" t="s">
        <v>17</v>
      </c>
      <c r="C834" s="36" t="s">
        <v>18</v>
      </c>
      <c r="D834" t="s">
        <v>46765</v>
      </c>
      <c r="E834" s="36" t="s">
        <v>15</v>
      </c>
      <c r="F834" s="36" t="s">
        <v>15</v>
      </c>
      <c r="G834" t="s">
        <v>47542</v>
      </c>
      <c r="H834" s="16">
        <v>399</v>
      </c>
      <c r="I834" s="38">
        <v>0.18</v>
      </c>
      <c r="J834" s="37">
        <f t="shared" si="12"/>
        <v>329.63385000000005</v>
      </c>
      <c r="K834" s="118"/>
    </row>
    <row r="835" spans="1:11" x14ac:dyDescent="0.3">
      <c r="A835" s="36" t="s">
        <v>11</v>
      </c>
      <c r="B835" s="36" t="s">
        <v>17</v>
      </c>
      <c r="C835" s="36" t="s">
        <v>18</v>
      </c>
      <c r="D835" t="s">
        <v>46766</v>
      </c>
      <c r="E835" s="36" t="s">
        <v>15</v>
      </c>
      <c r="F835" s="36" t="s">
        <v>15</v>
      </c>
      <c r="G835" t="s">
        <v>47543</v>
      </c>
      <c r="H835" s="16">
        <v>3890</v>
      </c>
      <c r="I835" s="38">
        <v>0.18</v>
      </c>
      <c r="J835" s="37">
        <f t="shared" ref="J835:J898" si="13">H835*(1-I835)*(1+0.0075)</f>
        <v>3213.7235000000005</v>
      </c>
      <c r="K835" s="118"/>
    </row>
    <row r="836" spans="1:11" x14ac:dyDescent="0.3">
      <c r="A836" s="36" t="s">
        <v>11</v>
      </c>
      <c r="B836" s="36" t="s">
        <v>17</v>
      </c>
      <c r="C836" s="36" t="s">
        <v>18</v>
      </c>
      <c r="D836" t="s">
        <v>46767</v>
      </c>
      <c r="E836" s="36" t="s">
        <v>15</v>
      </c>
      <c r="F836" s="36" t="s">
        <v>15</v>
      </c>
      <c r="G836" t="s">
        <v>47544</v>
      </c>
      <c r="H836" s="16">
        <v>3990</v>
      </c>
      <c r="I836" s="38">
        <v>0.18</v>
      </c>
      <c r="J836" s="37">
        <f t="shared" si="13"/>
        <v>3296.3385000000003</v>
      </c>
      <c r="K836" s="118"/>
    </row>
    <row r="837" spans="1:11" x14ac:dyDescent="0.3">
      <c r="A837" s="36" t="s">
        <v>11</v>
      </c>
      <c r="B837" s="36" t="s">
        <v>17</v>
      </c>
      <c r="C837" s="36" t="s">
        <v>18</v>
      </c>
      <c r="D837" t="s">
        <v>46768</v>
      </c>
      <c r="E837" s="36" t="s">
        <v>15</v>
      </c>
      <c r="F837" s="36" t="s">
        <v>15</v>
      </c>
      <c r="G837" t="s">
        <v>47545</v>
      </c>
      <c r="H837" s="16">
        <v>429</v>
      </c>
      <c r="I837" s="38">
        <v>0.18</v>
      </c>
      <c r="J837" s="37">
        <f t="shared" si="13"/>
        <v>354.41835000000003</v>
      </c>
      <c r="K837" s="118"/>
    </row>
    <row r="838" spans="1:11" x14ac:dyDescent="0.3">
      <c r="A838" s="36" t="s">
        <v>11</v>
      </c>
      <c r="B838" s="36" t="s">
        <v>17</v>
      </c>
      <c r="C838" s="36" t="s">
        <v>18</v>
      </c>
      <c r="D838" t="s">
        <v>46769</v>
      </c>
      <c r="E838" s="36" t="s">
        <v>15</v>
      </c>
      <c r="F838" s="36" t="s">
        <v>15</v>
      </c>
      <c r="G838" t="s">
        <v>39060</v>
      </c>
      <c r="H838" s="16">
        <v>299</v>
      </c>
      <c r="I838" s="38">
        <v>0.18</v>
      </c>
      <c r="J838" s="37">
        <f t="shared" si="13"/>
        <v>247.01885000000001</v>
      </c>
      <c r="K838" s="118"/>
    </row>
    <row r="839" spans="1:11" x14ac:dyDescent="0.3">
      <c r="A839" s="36" t="s">
        <v>11</v>
      </c>
      <c r="B839" s="36" t="s">
        <v>17</v>
      </c>
      <c r="C839" s="36" t="s">
        <v>18</v>
      </c>
      <c r="D839" t="s">
        <v>46770</v>
      </c>
      <c r="E839" s="36" t="s">
        <v>15</v>
      </c>
      <c r="F839" s="36" t="s">
        <v>15</v>
      </c>
      <c r="G839" t="s">
        <v>39061</v>
      </c>
      <c r="H839" s="16">
        <v>369</v>
      </c>
      <c r="I839" s="38">
        <v>0.18</v>
      </c>
      <c r="J839" s="37">
        <f t="shared" si="13"/>
        <v>304.84935000000007</v>
      </c>
      <c r="K839" s="118"/>
    </row>
    <row r="840" spans="1:11" x14ac:dyDescent="0.3">
      <c r="A840" s="36" t="s">
        <v>11</v>
      </c>
      <c r="B840" s="36" t="s">
        <v>17</v>
      </c>
      <c r="C840" s="36" t="s">
        <v>18</v>
      </c>
      <c r="D840" t="s">
        <v>46771</v>
      </c>
      <c r="E840" s="36" t="s">
        <v>15</v>
      </c>
      <c r="F840" s="36" t="s">
        <v>15</v>
      </c>
      <c r="G840" t="s">
        <v>47546</v>
      </c>
      <c r="H840" s="16">
        <v>379</v>
      </c>
      <c r="I840" s="38">
        <v>0.18</v>
      </c>
      <c r="J840" s="37">
        <f t="shared" si="13"/>
        <v>313.11085000000003</v>
      </c>
      <c r="K840" s="118"/>
    </row>
    <row r="841" spans="1:11" x14ac:dyDescent="0.3">
      <c r="A841" s="36" t="s">
        <v>11</v>
      </c>
      <c r="B841" s="36" t="s">
        <v>17</v>
      </c>
      <c r="C841" s="36" t="s">
        <v>18</v>
      </c>
      <c r="D841" t="s">
        <v>46772</v>
      </c>
      <c r="E841" s="36" t="s">
        <v>15</v>
      </c>
      <c r="F841" s="36" t="s">
        <v>15</v>
      </c>
      <c r="G841" t="s">
        <v>39062</v>
      </c>
      <c r="H841" s="16">
        <v>449</v>
      </c>
      <c r="I841" s="38">
        <v>0.18</v>
      </c>
      <c r="J841" s="37">
        <f t="shared" si="13"/>
        <v>370.94135000000006</v>
      </c>
      <c r="K841" s="118"/>
    </row>
    <row r="842" spans="1:11" x14ac:dyDescent="0.3">
      <c r="A842" s="36" t="s">
        <v>11</v>
      </c>
      <c r="B842" s="36" t="s">
        <v>17</v>
      </c>
      <c r="C842" s="36" t="s">
        <v>18</v>
      </c>
      <c r="D842" t="s">
        <v>46773</v>
      </c>
      <c r="E842" s="36" t="s">
        <v>15</v>
      </c>
      <c r="F842" s="36" t="s">
        <v>15</v>
      </c>
      <c r="G842" t="s">
        <v>39059</v>
      </c>
      <c r="H842" s="16">
        <v>749</v>
      </c>
      <c r="I842" s="38">
        <v>0.18</v>
      </c>
      <c r="J842" s="37">
        <f t="shared" si="13"/>
        <v>618.78635000000008</v>
      </c>
      <c r="K842" s="118"/>
    </row>
    <row r="843" spans="1:11" x14ac:dyDescent="0.3">
      <c r="A843" s="36" t="s">
        <v>11</v>
      </c>
      <c r="B843" s="36" t="s">
        <v>17</v>
      </c>
      <c r="C843" s="36" t="s">
        <v>18</v>
      </c>
      <c r="D843" t="s">
        <v>46774</v>
      </c>
      <c r="E843" s="36" t="s">
        <v>15</v>
      </c>
      <c r="F843" s="36" t="s">
        <v>15</v>
      </c>
      <c r="G843" t="s">
        <v>39063</v>
      </c>
      <c r="H843" s="16">
        <v>349</v>
      </c>
      <c r="I843" s="38">
        <v>0.18</v>
      </c>
      <c r="J843" s="37">
        <f t="shared" si="13"/>
        <v>288.32635000000005</v>
      </c>
      <c r="K843" s="118"/>
    </row>
    <row r="844" spans="1:11" x14ac:dyDescent="0.3">
      <c r="A844" s="36" t="s">
        <v>11</v>
      </c>
      <c r="B844" s="36" t="s">
        <v>17</v>
      </c>
      <c r="C844" s="36" t="s">
        <v>18</v>
      </c>
      <c r="D844" t="s">
        <v>46775</v>
      </c>
      <c r="E844" s="36" t="s">
        <v>15</v>
      </c>
      <c r="F844" s="36" t="s">
        <v>15</v>
      </c>
      <c r="G844" t="s">
        <v>39064</v>
      </c>
      <c r="H844" s="16">
        <v>449</v>
      </c>
      <c r="I844" s="38">
        <v>0.18</v>
      </c>
      <c r="J844" s="37">
        <f t="shared" si="13"/>
        <v>370.94135000000006</v>
      </c>
      <c r="K844" s="118"/>
    </row>
    <row r="845" spans="1:11" x14ac:dyDescent="0.3">
      <c r="A845" s="36" t="s">
        <v>11</v>
      </c>
      <c r="B845" s="36" t="s">
        <v>17</v>
      </c>
      <c r="C845" s="36" t="s">
        <v>18</v>
      </c>
      <c r="D845" t="s">
        <v>46776</v>
      </c>
      <c r="E845" s="36" t="s">
        <v>15</v>
      </c>
      <c r="F845" s="36" t="s">
        <v>15</v>
      </c>
      <c r="G845" t="s">
        <v>39065</v>
      </c>
      <c r="H845" s="16">
        <v>589</v>
      </c>
      <c r="I845" s="38">
        <v>0.18</v>
      </c>
      <c r="J845" s="37">
        <f t="shared" si="13"/>
        <v>486.60235000000006</v>
      </c>
      <c r="K845" s="118"/>
    </row>
    <row r="846" spans="1:11" x14ac:dyDescent="0.3">
      <c r="A846" s="36" t="s">
        <v>11</v>
      </c>
      <c r="B846" s="36" t="s">
        <v>17</v>
      </c>
      <c r="C846" s="36" t="s">
        <v>18</v>
      </c>
      <c r="D846" t="s">
        <v>46777</v>
      </c>
      <c r="E846" s="36" t="s">
        <v>15</v>
      </c>
      <c r="F846" s="36" t="s">
        <v>15</v>
      </c>
      <c r="G846" t="s">
        <v>39066</v>
      </c>
      <c r="H846" s="16">
        <v>689</v>
      </c>
      <c r="I846" s="38">
        <v>0.18</v>
      </c>
      <c r="J846" s="37">
        <f t="shared" si="13"/>
        <v>569.21735000000001</v>
      </c>
      <c r="K846" s="118"/>
    </row>
    <row r="847" spans="1:11" x14ac:dyDescent="0.3">
      <c r="A847" s="36" t="s">
        <v>11</v>
      </c>
      <c r="B847" s="36" t="s">
        <v>17</v>
      </c>
      <c r="C847" s="36" t="s">
        <v>18</v>
      </c>
      <c r="D847" t="s">
        <v>46778</v>
      </c>
      <c r="E847" s="36" t="s">
        <v>15</v>
      </c>
      <c r="F847" s="36" t="s">
        <v>15</v>
      </c>
      <c r="G847" t="s">
        <v>47547</v>
      </c>
      <c r="H847" s="16">
        <v>439</v>
      </c>
      <c r="I847" s="38">
        <v>0.18</v>
      </c>
      <c r="J847" s="37">
        <f t="shared" si="13"/>
        <v>362.67985000000004</v>
      </c>
      <c r="K847" s="118"/>
    </row>
    <row r="848" spans="1:11" x14ac:dyDescent="0.3">
      <c r="A848" s="36" t="s">
        <v>11</v>
      </c>
      <c r="B848" s="36" t="s">
        <v>17</v>
      </c>
      <c r="C848" s="36" t="s">
        <v>18</v>
      </c>
      <c r="D848" t="s">
        <v>46779</v>
      </c>
      <c r="E848" s="36" t="s">
        <v>15</v>
      </c>
      <c r="F848" s="36" t="s">
        <v>15</v>
      </c>
      <c r="G848" t="s">
        <v>47548</v>
      </c>
      <c r="H848" s="16">
        <v>479</v>
      </c>
      <c r="I848" s="38">
        <v>0.18</v>
      </c>
      <c r="J848" s="37">
        <f t="shared" si="13"/>
        <v>395.72585000000004</v>
      </c>
      <c r="K848" s="118"/>
    </row>
    <row r="849" spans="1:11" x14ac:dyDescent="0.3">
      <c r="A849" s="36" t="s">
        <v>11</v>
      </c>
      <c r="B849" s="36" t="s">
        <v>17</v>
      </c>
      <c r="C849" s="36" t="s">
        <v>18</v>
      </c>
      <c r="D849" t="s">
        <v>46780</v>
      </c>
      <c r="E849" s="36" t="s">
        <v>15</v>
      </c>
      <c r="F849" s="36" t="s">
        <v>15</v>
      </c>
      <c r="G849" t="s">
        <v>39068</v>
      </c>
      <c r="H849" s="16">
        <v>479</v>
      </c>
      <c r="I849" s="38">
        <v>0.18</v>
      </c>
      <c r="J849" s="37">
        <f t="shared" si="13"/>
        <v>395.72585000000004</v>
      </c>
      <c r="K849" s="118"/>
    </row>
    <row r="850" spans="1:11" x14ac:dyDescent="0.3">
      <c r="A850" s="36" t="s">
        <v>11</v>
      </c>
      <c r="B850" s="36" t="s">
        <v>17</v>
      </c>
      <c r="C850" s="36" t="s">
        <v>18</v>
      </c>
      <c r="D850" t="s">
        <v>46781</v>
      </c>
      <c r="E850" s="36" t="s">
        <v>15</v>
      </c>
      <c r="F850" s="36" t="s">
        <v>15</v>
      </c>
      <c r="G850" t="s">
        <v>39067</v>
      </c>
      <c r="H850" s="16">
        <v>519</v>
      </c>
      <c r="I850" s="38">
        <v>0.18</v>
      </c>
      <c r="J850" s="37">
        <f t="shared" si="13"/>
        <v>428.77185000000009</v>
      </c>
      <c r="K850" s="118"/>
    </row>
    <row r="851" spans="1:11" x14ac:dyDescent="0.3">
      <c r="A851" s="36" t="s">
        <v>11</v>
      </c>
      <c r="B851" s="36" t="s">
        <v>17</v>
      </c>
      <c r="C851" s="36" t="s">
        <v>18</v>
      </c>
      <c r="D851" t="s">
        <v>46782</v>
      </c>
      <c r="E851" s="36" t="s">
        <v>15</v>
      </c>
      <c r="F851" s="36" t="s">
        <v>15</v>
      </c>
      <c r="G851" t="s">
        <v>47549</v>
      </c>
      <c r="H851" s="16">
        <v>519</v>
      </c>
      <c r="I851" s="38">
        <v>0.18</v>
      </c>
      <c r="J851" s="37">
        <f t="shared" si="13"/>
        <v>428.77185000000009</v>
      </c>
      <c r="K851" s="118"/>
    </row>
    <row r="852" spans="1:11" x14ac:dyDescent="0.3">
      <c r="A852" s="36" t="s">
        <v>11</v>
      </c>
      <c r="B852" s="36" t="s">
        <v>17</v>
      </c>
      <c r="C852" s="36" t="s">
        <v>18</v>
      </c>
      <c r="D852" t="s">
        <v>46783</v>
      </c>
      <c r="E852" s="36" t="s">
        <v>15</v>
      </c>
      <c r="F852" s="36" t="s">
        <v>15</v>
      </c>
      <c r="G852" t="s">
        <v>47550</v>
      </c>
      <c r="H852" s="16">
        <v>559</v>
      </c>
      <c r="I852" s="38">
        <v>0.18</v>
      </c>
      <c r="J852" s="37">
        <f t="shared" si="13"/>
        <v>461.81785000000008</v>
      </c>
      <c r="K852" s="118"/>
    </row>
    <row r="853" spans="1:11" x14ac:dyDescent="0.3">
      <c r="A853" s="36" t="s">
        <v>11</v>
      </c>
      <c r="B853" s="36" t="s">
        <v>17</v>
      </c>
      <c r="C853" s="36" t="s">
        <v>18</v>
      </c>
      <c r="D853" t="s">
        <v>46784</v>
      </c>
      <c r="E853" s="36" t="s">
        <v>15</v>
      </c>
      <c r="F853" s="36" t="s">
        <v>15</v>
      </c>
      <c r="G853" t="s">
        <v>39069</v>
      </c>
      <c r="H853" s="16">
        <v>999</v>
      </c>
      <c r="I853" s="38">
        <v>0.18</v>
      </c>
      <c r="J853" s="37">
        <f t="shared" si="13"/>
        <v>825.32385000000011</v>
      </c>
      <c r="K853" s="118"/>
    </row>
    <row r="854" spans="1:11" x14ac:dyDescent="0.3">
      <c r="A854" s="36" t="s">
        <v>11</v>
      </c>
      <c r="B854" s="36" t="s">
        <v>17</v>
      </c>
      <c r="C854" s="36" t="s">
        <v>18</v>
      </c>
      <c r="D854" t="s">
        <v>46785</v>
      </c>
      <c r="E854" s="36" t="s">
        <v>15</v>
      </c>
      <c r="F854" s="36" t="s">
        <v>15</v>
      </c>
      <c r="G854" t="s">
        <v>47551</v>
      </c>
      <c r="H854" s="16">
        <v>729</v>
      </c>
      <c r="I854" s="38">
        <v>0.18</v>
      </c>
      <c r="J854" s="37">
        <f t="shared" si="13"/>
        <v>602.26335000000017</v>
      </c>
      <c r="K854" s="118"/>
    </row>
    <row r="855" spans="1:11" x14ac:dyDescent="0.3">
      <c r="A855" s="36" t="s">
        <v>11</v>
      </c>
      <c r="B855" s="36" t="s">
        <v>17</v>
      </c>
      <c r="C855" s="36" t="s">
        <v>18</v>
      </c>
      <c r="D855" t="s">
        <v>46786</v>
      </c>
      <c r="E855" s="36" t="s">
        <v>15</v>
      </c>
      <c r="F855" s="36" t="s">
        <v>15</v>
      </c>
      <c r="G855" t="s">
        <v>47552</v>
      </c>
      <c r="H855" s="16">
        <v>899</v>
      </c>
      <c r="I855" s="38">
        <v>0.18</v>
      </c>
      <c r="J855" s="37">
        <f t="shared" si="13"/>
        <v>742.7088500000001</v>
      </c>
      <c r="K855" s="118"/>
    </row>
    <row r="856" spans="1:11" x14ac:dyDescent="0.3">
      <c r="A856" s="36" t="s">
        <v>11</v>
      </c>
      <c r="B856" s="36" t="s">
        <v>17</v>
      </c>
      <c r="C856" s="36" t="s">
        <v>18</v>
      </c>
      <c r="D856" t="s">
        <v>46787</v>
      </c>
      <c r="E856" s="36" t="s">
        <v>15</v>
      </c>
      <c r="F856" s="36" t="s">
        <v>15</v>
      </c>
      <c r="G856" t="s">
        <v>47553</v>
      </c>
      <c r="H856" s="16">
        <v>529</v>
      </c>
      <c r="I856" s="38">
        <v>0.18</v>
      </c>
      <c r="J856" s="37">
        <f t="shared" si="13"/>
        <v>437.03335000000004</v>
      </c>
      <c r="K856" s="118"/>
    </row>
    <row r="857" spans="1:11" x14ac:dyDescent="0.3">
      <c r="A857" s="36" t="s">
        <v>11</v>
      </c>
      <c r="B857" s="36" t="s">
        <v>17</v>
      </c>
      <c r="C857" s="36" t="s">
        <v>18</v>
      </c>
      <c r="D857" t="s">
        <v>46788</v>
      </c>
      <c r="E857" s="36" t="s">
        <v>15</v>
      </c>
      <c r="F857" s="36" t="s">
        <v>15</v>
      </c>
      <c r="G857" t="s">
        <v>47554</v>
      </c>
      <c r="H857" s="16">
        <v>699</v>
      </c>
      <c r="I857" s="38">
        <v>0.18</v>
      </c>
      <c r="J857" s="37">
        <f t="shared" si="13"/>
        <v>577.47885000000008</v>
      </c>
      <c r="K857" s="118"/>
    </row>
    <row r="858" spans="1:11" x14ac:dyDescent="0.3">
      <c r="A858" s="36" t="s">
        <v>11</v>
      </c>
      <c r="B858" s="36" t="s">
        <v>17</v>
      </c>
      <c r="C858" s="36" t="s">
        <v>18</v>
      </c>
      <c r="D858" t="s">
        <v>46789</v>
      </c>
      <c r="E858" s="36" t="s">
        <v>15</v>
      </c>
      <c r="F858" s="36" t="s">
        <v>15</v>
      </c>
      <c r="G858" t="s">
        <v>39080</v>
      </c>
      <c r="H858" s="16">
        <v>849</v>
      </c>
      <c r="I858" s="38">
        <v>0.18</v>
      </c>
      <c r="J858" s="37">
        <f t="shared" si="13"/>
        <v>701.40135000000009</v>
      </c>
      <c r="K858" s="118"/>
    </row>
    <row r="859" spans="1:11" x14ac:dyDescent="0.3">
      <c r="A859" s="36" t="s">
        <v>11</v>
      </c>
      <c r="B859" s="36" t="s">
        <v>17</v>
      </c>
      <c r="C859" s="36" t="s">
        <v>18</v>
      </c>
      <c r="D859" t="s">
        <v>46790</v>
      </c>
      <c r="E859" s="36" t="s">
        <v>15</v>
      </c>
      <c r="F859" s="36" t="s">
        <v>15</v>
      </c>
      <c r="G859" t="s">
        <v>39084</v>
      </c>
      <c r="H859" s="16">
        <v>559</v>
      </c>
      <c r="I859" s="38">
        <v>0.18</v>
      </c>
      <c r="J859" s="37">
        <f t="shared" si="13"/>
        <v>461.81785000000008</v>
      </c>
      <c r="K859" s="118"/>
    </row>
    <row r="860" spans="1:11" x14ac:dyDescent="0.3">
      <c r="A860" s="36" t="s">
        <v>11</v>
      </c>
      <c r="B860" s="36" t="s">
        <v>17</v>
      </c>
      <c r="C860" s="36" t="s">
        <v>18</v>
      </c>
      <c r="D860" t="s">
        <v>46791</v>
      </c>
      <c r="E860" s="36" t="s">
        <v>15</v>
      </c>
      <c r="F860" s="36" t="s">
        <v>15</v>
      </c>
      <c r="G860" t="s">
        <v>39081</v>
      </c>
      <c r="H860" s="16">
        <v>639</v>
      </c>
      <c r="I860" s="38">
        <v>0.18</v>
      </c>
      <c r="J860" s="37">
        <f t="shared" si="13"/>
        <v>527.90985000000001</v>
      </c>
      <c r="K860" s="118"/>
    </row>
    <row r="861" spans="1:11" x14ac:dyDescent="0.3">
      <c r="A861" s="36" t="s">
        <v>11</v>
      </c>
      <c r="B861" s="36" t="s">
        <v>17</v>
      </c>
      <c r="C861" s="36" t="s">
        <v>18</v>
      </c>
      <c r="D861" t="s">
        <v>46792</v>
      </c>
      <c r="E861" s="36" t="s">
        <v>15</v>
      </c>
      <c r="F861" s="36" t="s">
        <v>15</v>
      </c>
      <c r="G861" t="s">
        <v>39082</v>
      </c>
      <c r="H861" s="16">
        <v>749</v>
      </c>
      <c r="I861" s="38">
        <v>0.18</v>
      </c>
      <c r="J861" s="37">
        <f t="shared" si="13"/>
        <v>618.78635000000008</v>
      </c>
      <c r="K861" s="118"/>
    </row>
    <row r="862" spans="1:11" x14ac:dyDescent="0.3">
      <c r="A862" s="36" t="s">
        <v>11</v>
      </c>
      <c r="B862" s="36" t="s">
        <v>17</v>
      </c>
      <c r="C862" s="36" t="s">
        <v>18</v>
      </c>
      <c r="D862" t="s">
        <v>46793</v>
      </c>
      <c r="E862" s="36" t="s">
        <v>15</v>
      </c>
      <c r="F862" s="36" t="s">
        <v>15</v>
      </c>
      <c r="G862" t="s">
        <v>39083</v>
      </c>
      <c r="H862" s="16">
        <v>799</v>
      </c>
      <c r="I862" s="38">
        <v>0.18</v>
      </c>
      <c r="J862" s="37">
        <f t="shared" si="13"/>
        <v>660.09385000000009</v>
      </c>
      <c r="K862" s="118"/>
    </row>
    <row r="863" spans="1:11" x14ac:dyDescent="0.3">
      <c r="A863" s="36" t="s">
        <v>11</v>
      </c>
      <c r="B863" s="36" t="s">
        <v>17</v>
      </c>
      <c r="C863" s="36" t="s">
        <v>18</v>
      </c>
      <c r="D863" t="s">
        <v>46794</v>
      </c>
      <c r="E863" s="36" t="s">
        <v>15</v>
      </c>
      <c r="F863" s="36" t="s">
        <v>15</v>
      </c>
      <c r="G863" t="s">
        <v>39085</v>
      </c>
      <c r="H863" s="16">
        <v>799</v>
      </c>
      <c r="I863" s="38">
        <v>0.18</v>
      </c>
      <c r="J863" s="37">
        <f t="shared" si="13"/>
        <v>660.09385000000009</v>
      </c>
      <c r="K863" s="118"/>
    </row>
    <row r="864" spans="1:11" x14ac:dyDescent="0.3">
      <c r="A864" s="36" t="s">
        <v>11</v>
      </c>
      <c r="B864" s="36" t="s">
        <v>17</v>
      </c>
      <c r="C864" s="36" t="s">
        <v>18</v>
      </c>
      <c r="D864" t="s">
        <v>46795</v>
      </c>
      <c r="E864" s="36" t="s">
        <v>15</v>
      </c>
      <c r="F864" s="36" t="s">
        <v>15</v>
      </c>
      <c r="G864" t="s">
        <v>39086</v>
      </c>
      <c r="H864" s="16">
        <v>949</v>
      </c>
      <c r="I864" s="38">
        <v>0.18</v>
      </c>
      <c r="J864" s="37">
        <f t="shared" si="13"/>
        <v>784.0163500000001</v>
      </c>
      <c r="K864" s="118"/>
    </row>
    <row r="865" spans="1:11" x14ac:dyDescent="0.3">
      <c r="A865" s="36" t="s">
        <v>11</v>
      </c>
      <c r="B865" s="36" t="s">
        <v>17</v>
      </c>
      <c r="C865" s="36" t="s">
        <v>18</v>
      </c>
      <c r="D865" t="s">
        <v>46796</v>
      </c>
      <c r="E865" s="36" t="s">
        <v>15</v>
      </c>
      <c r="F865" s="36" t="s">
        <v>15</v>
      </c>
      <c r="G865" t="s">
        <v>47555</v>
      </c>
      <c r="H865" s="16">
        <v>969</v>
      </c>
      <c r="I865" s="38">
        <v>0.18</v>
      </c>
      <c r="J865" s="37">
        <f t="shared" si="13"/>
        <v>800.53935000000013</v>
      </c>
      <c r="K865" s="118"/>
    </row>
    <row r="866" spans="1:11" x14ac:dyDescent="0.3">
      <c r="A866" s="36" t="s">
        <v>11</v>
      </c>
      <c r="B866" s="36" t="s">
        <v>17</v>
      </c>
      <c r="C866" s="36" t="s">
        <v>18</v>
      </c>
      <c r="D866" t="s">
        <v>46797</v>
      </c>
      <c r="E866" s="36" t="s">
        <v>15</v>
      </c>
      <c r="F866" s="36" t="s">
        <v>15</v>
      </c>
      <c r="G866" t="s">
        <v>39087</v>
      </c>
      <c r="H866" s="16">
        <v>949</v>
      </c>
      <c r="I866" s="38">
        <v>0.18</v>
      </c>
      <c r="J866" s="37">
        <f t="shared" si="13"/>
        <v>784.0163500000001</v>
      </c>
      <c r="K866" s="118"/>
    </row>
    <row r="867" spans="1:11" x14ac:dyDescent="0.3">
      <c r="A867" s="36" t="s">
        <v>11</v>
      </c>
      <c r="B867" s="36" t="s">
        <v>17</v>
      </c>
      <c r="C867" s="36" t="s">
        <v>18</v>
      </c>
      <c r="D867" t="s">
        <v>46798</v>
      </c>
      <c r="E867" s="36" t="s">
        <v>15</v>
      </c>
      <c r="F867" s="36" t="s">
        <v>15</v>
      </c>
      <c r="G867" t="s">
        <v>39088</v>
      </c>
      <c r="H867" s="16">
        <v>1049</v>
      </c>
      <c r="I867" s="38">
        <v>0.18</v>
      </c>
      <c r="J867" s="37">
        <f t="shared" si="13"/>
        <v>866.63135000000011</v>
      </c>
      <c r="K867" s="118"/>
    </row>
    <row r="868" spans="1:11" x14ac:dyDescent="0.3">
      <c r="A868" s="36" t="s">
        <v>11</v>
      </c>
      <c r="B868" s="36" t="s">
        <v>17</v>
      </c>
      <c r="C868" s="36" t="s">
        <v>18</v>
      </c>
      <c r="D868" t="s">
        <v>46799</v>
      </c>
      <c r="E868" s="36" t="s">
        <v>15</v>
      </c>
      <c r="F868" s="36" t="s">
        <v>15</v>
      </c>
      <c r="G868" t="s">
        <v>39100</v>
      </c>
      <c r="H868" s="16">
        <v>969</v>
      </c>
      <c r="I868" s="38">
        <v>0.18</v>
      </c>
      <c r="J868" s="37">
        <f t="shared" si="13"/>
        <v>800.53935000000013</v>
      </c>
      <c r="K868" s="118"/>
    </row>
    <row r="869" spans="1:11" x14ac:dyDescent="0.3">
      <c r="A869" s="36" t="s">
        <v>11</v>
      </c>
      <c r="B869" s="36" t="s">
        <v>17</v>
      </c>
      <c r="C869" s="36" t="s">
        <v>18</v>
      </c>
      <c r="D869" t="s">
        <v>46800</v>
      </c>
      <c r="E869" s="36" t="s">
        <v>15</v>
      </c>
      <c r="F869" s="36" t="s">
        <v>15</v>
      </c>
      <c r="G869" t="s">
        <v>39101</v>
      </c>
      <c r="H869" s="16">
        <v>1099</v>
      </c>
      <c r="I869" s="38">
        <v>0.18</v>
      </c>
      <c r="J869" s="37">
        <f t="shared" si="13"/>
        <v>907.93885000000012</v>
      </c>
      <c r="K869" s="118"/>
    </row>
    <row r="870" spans="1:11" x14ac:dyDescent="0.3">
      <c r="A870" s="36" t="s">
        <v>11</v>
      </c>
      <c r="B870" s="36" t="s">
        <v>17</v>
      </c>
      <c r="C870" s="36" t="s">
        <v>18</v>
      </c>
      <c r="D870" t="s">
        <v>46801</v>
      </c>
      <c r="E870" s="36" t="s">
        <v>15</v>
      </c>
      <c r="F870" s="36" t="s">
        <v>15</v>
      </c>
      <c r="G870" t="s">
        <v>47556</v>
      </c>
      <c r="H870" s="16">
        <v>1299</v>
      </c>
      <c r="I870" s="38">
        <v>0.18</v>
      </c>
      <c r="J870" s="37">
        <f t="shared" si="13"/>
        <v>1073.16885</v>
      </c>
      <c r="K870" s="118"/>
    </row>
    <row r="871" spans="1:11" x14ac:dyDescent="0.3">
      <c r="A871" s="36" t="s">
        <v>11</v>
      </c>
      <c r="B871" s="36" t="s">
        <v>17</v>
      </c>
      <c r="C871" s="36" t="s">
        <v>18</v>
      </c>
      <c r="D871" t="s">
        <v>46802</v>
      </c>
      <c r="E871" s="36" t="s">
        <v>15</v>
      </c>
      <c r="F871" s="36" t="s">
        <v>15</v>
      </c>
      <c r="G871" t="s">
        <v>47557</v>
      </c>
      <c r="H871" s="16">
        <v>1499</v>
      </c>
      <c r="I871" s="38">
        <v>0.18</v>
      </c>
      <c r="J871" s="37">
        <f t="shared" si="13"/>
        <v>1238.39885</v>
      </c>
      <c r="K871" s="118"/>
    </row>
    <row r="872" spans="1:11" x14ac:dyDescent="0.3">
      <c r="A872" s="36" t="s">
        <v>11</v>
      </c>
      <c r="B872" s="36" t="s">
        <v>17</v>
      </c>
      <c r="C872" s="36" t="s">
        <v>18</v>
      </c>
      <c r="D872" t="s">
        <v>46803</v>
      </c>
      <c r="E872" s="36" t="s">
        <v>15</v>
      </c>
      <c r="F872" s="36" t="s">
        <v>15</v>
      </c>
      <c r="G872" t="s">
        <v>47558</v>
      </c>
      <c r="H872" s="16">
        <v>1699</v>
      </c>
      <c r="I872" s="38">
        <v>0.18</v>
      </c>
      <c r="J872" s="37">
        <f t="shared" si="13"/>
        <v>1403.6288500000001</v>
      </c>
      <c r="K872" s="118"/>
    </row>
    <row r="873" spans="1:11" x14ac:dyDescent="0.3">
      <c r="A873" s="36" t="s">
        <v>11</v>
      </c>
      <c r="B873" s="36" t="s">
        <v>17</v>
      </c>
      <c r="C873" s="36" t="s">
        <v>18</v>
      </c>
      <c r="D873" t="s">
        <v>46804</v>
      </c>
      <c r="E873" s="36" t="s">
        <v>15</v>
      </c>
      <c r="F873" s="36" t="s">
        <v>15</v>
      </c>
      <c r="G873" t="s">
        <v>47559</v>
      </c>
      <c r="H873" s="16">
        <v>1899</v>
      </c>
      <c r="I873" s="38">
        <v>0.18</v>
      </c>
      <c r="J873" s="37">
        <f t="shared" si="13"/>
        <v>1568.8588500000001</v>
      </c>
      <c r="K873" s="118"/>
    </row>
    <row r="874" spans="1:11" x14ac:dyDescent="0.3">
      <c r="A874" s="36" t="s">
        <v>11</v>
      </c>
      <c r="B874" s="36" t="s">
        <v>17</v>
      </c>
      <c r="C874" s="36" t="s">
        <v>18</v>
      </c>
      <c r="D874" t="s">
        <v>46805</v>
      </c>
      <c r="E874" s="36" t="s">
        <v>15</v>
      </c>
      <c r="F874" s="36" t="s">
        <v>15</v>
      </c>
      <c r="G874" t="s">
        <v>39089</v>
      </c>
      <c r="H874" s="16">
        <v>1939</v>
      </c>
      <c r="I874" s="38">
        <v>0.18</v>
      </c>
      <c r="J874" s="37">
        <f t="shared" si="13"/>
        <v>1601.9048500000001</v>
      </c>
      <c r="K874" s="118"/>
    </row>
    <row r="875" spans="1:11" x14ac:dyDescent="0.3">
      <c r="A875" s="36" t="s">
        <v>11</v>
      </c>
      <c r="B875" s="36" t="s">
        <v>17</v>
      </c>
      <c r="C875" s="36" t="s">
        <v>18</v>
      </c>
      <c r="D875" t="s">
        <v>46806</v>
      </c>
      <c r="E875" s="36" t="s">
        <v>15</v>
      </c>
      <c r="F875" s="36" t="s">
        <v>15</v>
      </c>
      <c r="G875" t="s">
        <v>47560</v>
      </c>
      <c r="H875" s="16">
        <v>1499</v>
      </c>
      <c r="I875" s="38">
        <v>0.18</v>
      </c>
      <c r="J875" s="37">
        <f t="shared" si="13"/>
        <v>1238.39885</v>
      </c>
      <c r="K875" s="118"/>
    </row>
    <row r="876" spans="1:11" x14ac:dyDescent="0.3">
      <c r="A876" s="36" t="s">
        <v>11</v>
      </c>
      <c r="B876" s="36" t="s">
        <v>17</v>
      </c>
      <c r="C876" s="36" t="s">
        <v>18</v>
      </c>
      <c r="D876" t="s">
        <v>46807</v>
      </c>
      <c r="E876" s="36" t="s">
        <v>15</v>
      </c>
      <c r="F876" s="36" t="s">
        <v>15</v>
      </c>
      <c r="G876" t="s">
        <v>39092</v>
      </c>
      <c r="H876" s="16">
        <v>549</v>
      </c>
      <c r="I876" s="38">
        <v>0.18</v>
      </c>
      <c r="J876" s="37">
        <f t="shared" si="13"/>
        <v>453.55635000000001</v>
      </c>
      <c r="K876" s="118"/>
    </row>
    <row r="877" spans="1:11" x14ac:dyDescent="0.3">
      <c r="A877" s="36" t="s">
        <v>11</v>
      </c>
      <c r="B877" s="36" t="s">
        <v>17</v>
      </c>
      <c r="C877" s="36" t="s">
        <v>18</v>
      </c>
      <c r="D877" t="s">
        <v>46808</v>
      </c>
      <c r="E877" s="36" t="s">
        <v>15</v>
      </c>
      <c r="F877" s="36" t="s">
        <v>15</v>
      </c>
      <c r="G877" t="s">
        <v>39093</v>
      </c>
      <c r="H877" s="16">
        <v>5215</v>
      </c>
      <c r="I877" s="38">
        <v>0.18</v>
      </c>
      <c r="J877" s="37">
        <f t="shared" si="13"/>
        <v>4308.3722500000003</v>
      </c>
      <c r="K877" s="118"/>
    </row>
    <row r="878" spans="1:11" x14ac:dyDescent="0.3">
      <c r="A878" s="36" t="s">
        <v>11</v>
      </c>
      <c r="B878" s="36" t="s">
        <v>17</v>
      </c>
      <c r="C878" s="36" t="s">
        <v>18</v>
      </c>
      <c r="D878" t="s">
        <v>46809</v>
      </c>
      <c r="E878" s="36" t="s">
        <v>15</v>
      </c>
      <c r="F878" s="36" t="s">
        <v>15</v>
      </c>
      <c r="G878" t="s">
        <v>39094</v>
      </c>
      <c r="H878" s="16">
        <v>549</v>
      </c>
      <c r="I878" s="38">
        <v>0.18</v>
      </c>
      <c r="J878" s="37">
        <f t="shared" si="13"/>
        <v>453.55635000000001</v>
      </c>
      <c r="K878" s="118"/>
    </row>
    <row r="879" spans="1:11" x14ac:dyDescent="0.3">
      <c r="A879" s="36" t="s">
        <v>11</v>
      </c>
      <c r="B879" s="36" t="s">
        <v>17</v>
      </c>
      <c r="C879" s="36" t="s">
        <v>18</v>
      </c>
      <c r="D879" t="s">
        <v>46810</v>
      </c>
      <c r="E879" s="36" t="s">
        <v>15</v>
      </c>
      <c r="F879" s="36" t="s">
        <v>15</v>
      </c>
      <c r="G879" t="s">
        <v>39095</v>
      </c>
      <c r="H879" s="16">
        <v>5215</v>
      </c>
      <c r="I879" s="38">
        <v>0.18</v>
      </c>
      <c r="J879" s="37">
        <f t="shared" si="13"/>
        <v>4308.3722500000003</v>
      </c>
      <c r="K879" s="118"/>
    </row>
    <row r="880" spans="1:11" x14ac:dyDescent="0.3">
      <c r="A880" s="36" t="s">
        <v>11</v>
      </c>
      <c r="B880" s="36" t="s">
        <v>17</v>
      </c>
      <c r="C880" s="36" t="s">
        <v>18</v>
      </c>
      <c r="D880" t="s">
        <v>46811</v>
      </c>
      <c r="E880" s="36" t="s">
        <v>15</v>
      </c>
      <c r="F880" s="36" t="s">
        <v>15</v>
      </c>
      <c r="G880" t="s">
        <v>39090</v>
      </c>
      <c r="H880" s="16">
        <v>999</v>
      </c>
      <c r="I880" s="38">
        <v>0.18</v>
      </c>
      <c r="J880" s="37">
        <f t="shared" si="13"/>
        <v>825.32385000000011</v>
      </c>
      <c r="K880" s="118"/>
    </row>
    <row r="881" spans="1:11" x14ac:dyDescent="0.3">
      <c r="A881" s="36" t="s">
        <v>11</v>
      </c>
      <c r="B881" s="36" t="s">
        <v>17</v>
      </c>
      <c r="C881" s="36" t="s">
        <v>18</v>
      </c>
      <c r="D881" t="s">
        <v>46812</v>
      </c>
      <c r="E881" s="36" t="s">
        <v>15</v>
      </c>
      <c r="F881" s="36" t="s">
        <v>15</v>
      </c>
      <c r="G881" t="s">
        <v>39091</v>
      </c>
      <c r="H881" s="16">
        <v>999</v>
      </c>
      <c r="I881" s="38">
        <v>0.18</v>
      </c>
      <c r="J881" s="37">
        <f t="shared" si="13"/>
        <v>825.32385000000011</v>
      </c>
      <c r="K881" s="118"/>
    </row>
    <row r="882" spans="1:11" x14ac:dyDescent="0.3">
      <c r="A882" s="36" t="s">
        <v>11</v>
      </c>
      <c r="B882" s="36" t="s">
        <v>17</v>
      </c>
      <c r="C882" s="36" t="s">
        <v>18</v>
      </c>
      <c r="D882" t="s">
        <v>46813</v>
      </c>
      <c r="E882" s="36" t="s">
        <v>15</v>
      </c>
      <c r="F882" s="36" t="s">
        <v>15</v>
      </c>
      <c r="G882" t="s">
        <v>39096</v>
      </c>
      <c r="H882" s="16">
        <v>599</v>
      </c>
      <c r="I882" s="38">
        <v>0.18</v>
      </c>
      <c r="J882" s="37">
        <f t="shared" si="13"/>
        <v>494.86385000000007</v>
      </c>
      <c r="K882" s="118"/>
    </row>
    <row r="883" spans="1:11" x14ac:dyDescent="0.3">
      <c r="A883" s="36" t="s">
        <v>11</v>
      </c>
      <c r="B883" s="36" t="s">
        <v>17</v>
      </c>
      <c r="C883" s="36" t="s">
        <v>18</v>
      </c>
      <c r="D883" t="s">
        <v>46814</v>
      </c>
      <c r="E883" s="36" t="s">
        <v>15</v>
      </c>
      <c r="F883" s="36" t="s">
        <v>15</v>
      </c>
      <c r="G883" t="s">
        <v>39097</v>
      </c>
      <c r="H883" s="16">
        <v>5690</v>
      </c>
      <c r="I883" s="38">
        <v>0.18</v>
      </c>
      <c r="J883" s="37">
        <f t="shared" si="13"/>
        <v>4700.7935000000007</v>
      </c>
      <c r="K883" s="118"/>
    </row>
    <row r="884" spans="1:11" x14ac:dyDescent="0.3">
      <c r="A884" s="36" t="s">
        <v>11</v>
      </c>
      <c r="B884" s="36" t="s">
        <v>17</v>
      </c>
      <c r="C884" s="36" t="s">
        <v>18</v>
      </c>
      <c r="D884" t="s">
        <v>46815</v>
      </c>
      <c r="E884" s="36" t="s">
        <v>15</v>
      </c>
      <c r="F884" s="36" t="s">
        <v>15</v>
      </c>
      <c r="G884" t="s">
        <v>39098</v>
      </c>
      <c r="H884" s="16">
        <v>599</v>
      </c>
      <c r="I884" s="38">
        <v>0.18</v>
      </c>
      <c r="J884" s="37">
        <f t="shared" si="13"/>
        <v>494.86385000000007</v>
      </c>
      <c r="K884" s="118"/>
    </row>
    <row r="885" spans="1:11" x14ac:dyDescent="0.3">
      <c r="A885" s="36" t="s">
        <v>11</v>
      </c>
      <c r="B885" s="36" t="s">
        <v>17</v>
      </c>
      <c r="C885" s="36" t="s">
        <v>18</v>
      </c>
      <c r="D885" t="s">
        <v>46816</v>
      </c>
      <c r="E885" s="36" t="s">
        <v>15</v>
      </c>
      <c r="F885" s="36" t="s">
        <v>15</v>
      </c>
      <c r="G885" t="s">
        <v>39099</v>
      </c>
      <c r="H885" s="16">
        <v>5690</v>
      </c>
      <c r="I885" s="38">
        <v>0.18</v>
      </c>
      <c r="J885" s="37">
        <f t="shared" si="13"/>
        <v>4700.7935000000007</v>
      </c>
      <c r="K885" s="118"/>
    </row>
    <row r="886" spans="1:11" x14ac:dyDescent="0.3">
      <c r="A886" s="36" t="s">
        <v>11</v>
      </c>
      <c r="B886" s="36" t="s">
        <v>17</v>
      </c>
      <c r="C886" s="36" t="s">
        <v>18</v>
      </c>
      <c r="D886" t="s">
        <v>46817</v>
      </c>
      <c r="E886" s="36" t="s">
        <v>15</v>
      </c>
      <c r="F886" s="36" t="s">
        <v>15</v>
      </c>
      <c r="G886" t="s">
        <v>272</v>
      </c>
      <c r="H886" s="16">
        <v>699</v>
      </c>
      <c r="I886" s="38">
        <v>0.18</v>
      </c>
      <c r="J886" s="37">
        <f t="shared" si="13"/>
        <v>577.47885000000008</v>
      </c>
      <c r="K886" s="118"/>
    </row>
    <row r="887" spans="1:11" x14ac:dyDescent="0.3">
      <c r="A887" s="36" t="s">
        <v>11</v>
      </c>
      <c r="B887" s="36" t="s">
        <v>17</v>
      </c>
      <c r="C887" s="36" t="s">
        <v>18</v>
      </c>
      <c r="D887" t="s">
        <v>46818</v>
      </c>
      <c r="E887" s="36" t="s">
        <v>15</v>
      </c>
      <c r="F887" s="36" t="s">
        <v>15</v>
      </c>
      <c r="G887" t="s">
        <v>274</v>
      </c>
      <c r="H887" s="16">
        <v>649</v>
      </c>
      <c r="I887" s="38">
        <v>0.18</v>
      </c>
      <c r="J887" s="37">
        <f t="shared" si="13"/>
        <v>536.17135000000007</v>
      </c>
      <c r="K887" s="118"/>
    </row>
    <row r="888" spans="1:11" x14ac:dyDescent="0.3">
      <c r="A888" s="36" t="s">
        <v>11</v>
      </c>
      <c r="B888" s="36" t="s">
        <v>17</v>
      </c>
      <c r="C888" s="36" t="s">
        <v>18</v>
      </c>
      <c r="D888" t="s">
        <v>46819</v>
      </c>
      <c r="E888" s="36" t="s">
        <v>15</v>
      </c>
      <c r="F888" s="36" t="s">
        <v>15</v>
      </c>
      <c r="G888" t="s">
        <v>39127</v>
      </c>
      <c r="H888" s="16">
        <v>1199</v>
      </c>
      <c r="I888" s="38">
        <v>0.18</v>
      </c>
      <c r="J888" s="37">
        <f t="shared" si="13"/>
        <v>990.55385000000012</v>
      </c>
      <c r="K888" s="118"/>
    </row>
    <row r="889" spans="1:11" x14ac:dyDescent="0.3">
      <c r="A889" s="36" t="s">
        <v>11</v>
      </c>
      <c r="B889" s="36" t="s">
        <v>17</v>
      </c>
      <c r="C889" s="36" t="s">
        <v>18</v>
      </c>
      <c r="D889" t="s">
        <v>46820</v>
      </c>
      <c r="E889" s="36" t="s">
        <v>15</v>
      </c>
      <c r="F889" s="36" t="s">
        <v>15</v>
      </c>
      <c r="G889" t="s">
        <v>39126</v>
      </c>
      <c r="H889" s="16">
        <v>1299</v>
      </c>
      <c r="I889" s="38">
        <v>0.18</v>
      </c>
      <c r="J889" s="37">
        <f t="shared" si="13"/>
        <v>1073.16885</v>
      </c>
      <c r="K889" s="118"/>
    </row>
    <row r="890" spans="1:11" x14ac:dyDescent="0.3">
      <c r="A890" s="36" t="s">
        <v>11</v>
      </c>
      <c r="B890" s="36" t="s">
        <v>17</v>
      </c>
      <c r="C890" s="36" t="s">
        <v>18</v>
      </c>
      <c r="D890" t="s">
        <v>46821</v>
      </c>
      <c r="E890" s="36" t="s">
        <v>15</v>
      </c>
      <c r="F890" s="36" t="s">
        <v>15</v>
      </c>
      <c r="G890" t="s">
        <v>39128</v>
      </c>
      <c r="H890" s="16">
        <v>1499</v>
      </c>
      <c r="I890" s="38">
        <v>0.18</v>
      </c>
      <c r="J890" s="37">
        <f t="shared" si="13"/>
        <v>1238.39885</v>
      </c>
      <c r="K890" s="118"/>
    </row>
    <row r="891" spans="1:11" x14ac:dyDescent="0.3">
      <c r="A891" s="36" t="s">
        <v>11</v>
      </c>
      <c r="B891" s="36" t="s">
        <v>17</v>
      </c>
      <c r="C891" s="36" t="s">
        <v>18</v>
      </c>
      <c r="D891" t="s">
        <v>46822</v>
      </c>
      <c r="E891" s="36" t="s">
        <v>15</v>
      </c>
      <c r="F891" s="36" t="s">
        <v>15</v>
      </c>
      <c r="G891" t="s">
        <v>39129</v>
      </c>
      <c r="H891" s="16">
        <v>1799</v>
      </c>
      <c r="I891" s="38">
        <v>0.18</v>
      </c>
      <c r="J891" s="37">
        <f t="shared" si="13"/>
        <v>1486.2438500000001</v>
      </c>
      <c r="K891" s="118"/>
    </row>
    <row r="892" spans="1:11" x14ac:dyDescent="0.3">
      <c r="A892" s="36" t="s">
        <v>11</v>
      </c>
      <c r="B892" s="36" t="s">
        <v>17</v>
      </c>
      <c r="C892" s="36" t="s">
        <v>18</v>
      </c>
      <c r="D892" t="s">
        <v>46823</v>
      </c>
      <c r="E892" s="36" t="s">
        <v>15</v>
      </c>
      <c r="F892" s="36" t="s">
        <v>15</v>
      </c>
      <c r="G892" t="s">
        <v>47561</v>
      </c>
      <c r="H892" s="16">
        <v>1399</v>
      </c>
      <c r="I892" s="38">
        <v>0.18</v>
      </c>
      <c r="J892" s="37">
        <f t="shared" si="13"/>
        <v>1155.78385</v>
      </c>
      <c r="K892" s="118"/>
    </row>
    <row r="893" spans="1:11" x14ac:dyDescent="0.3">
      <c r="A893" s="36" t="s">
        <v>11</v>
      </c>
      <c r="B893" s="36" t="s">
        <v>17</v>
      </c>
      <c r="C893" s="36" t="s">
        <v>18</v>
      </c>
      <c r="D893" t="s">
        <v>46824</v>
      </c>
      <c r="E893" s="36" t="s">
        <v>15</v>
      </c>
      <c r="F893" s="36" t="s">
        <v>15</v>
      </c>
      <c r="G893" t="s">
        <v>47562</v>
      </c>
      <c r="H893" s="16">
        <v>1699</v>
      </c>
      <c r="I893" s="38">
        <v>0.18</v>
      </c>
      <c r="J893" s="37">
        <f t="shared" si="13"/>
        <v>1403.6288500000001</v>
      </c>
      <c r="K893" s="118"/>
    </row>
    <row r="894" spans="1:11" x14ac:dyDescent="0.3">
      <c r="A894" s="36" t="s">
        <v>11</v>
      </c>
      <c r="B894" s="36" t="s">
        <v>17</v>
      </c>
      <c r="C894" s="36" t="s">
        <v>18</v>
      </c>
      <c r="D894" t="s">
        <v>46825</v>
      </c>
      <c r="E894" s="36" t="s">
        <v>15</v>
      </c>
      <c r="F894" s="36" t="s">
        <v>15</v>
      </c>
      <c r="G894" t="s">
        <v>39130</v>
      </c>
      <c r="H894" s="16">
        <v>2149</v>
      </c>
      <c r="I894" s="38">
        <v>0.18</v>
      </c>
      <c r="J894" s="37">
        <f t="shared" si="13"/>
        <v>1775.3963500000002</v>
      </c>
      <c r="K894" s="118"/>
    </row>
    <row r="895" spans="1:11" x14ac:dyDescent="0.3">
      <c r="A895" s="36" t="s">
        <v>11</v>
      </c>
      <c r="B895" s="36" t="s">
        <v>17</v>
      </c>
      <c r="C895" s="36" t="s">
        <v>18</v>
      </c>
      <c r="D895" t="s">
        <v>46826</v>
      </c>
      <c r="E895" s="36" t="s">
        <v>15</v>
      </c>
      <c r="F895" s="36" t="s">
        <v>15</v>
      </c>
      <c r="G895" t="s">
        <v>39141</v>
      </c>
      <c r="H895" s="16">
        <v>1239</v>
      </c>
      <c r="I895" s="38">
        <v>0.18</v>
      </c>
      <c r="J895" s="37">
        <f t="shared" si="13"/>
        <v>1023.5998500000002</v>
      </c>
      <c r="K895" s="118"/>
    </row>
    <row r="896" spans="1:11" x14ac:dyDescent="0.3">
      <c r="A896" s="36" t="s">
        <v>11</v>
      </c>
      <c r="B896" s="36" t="s">
        <v>17</v>
      </c>
      <c r="C896" s="36" t="s">
        <v>18</v>
      </c>
      <c r="D896" t="s">
        <v>46827</v>
      </c>
      <c r="E896" s="36" t="s">
        <v>15</v>
      </c>
      <c r="F896" s="36" t="s">
        <v>15</v>
      </c>
      <c r="G896" t="s">
        <v>39142</v>
      </c>
      <c r="H896" s="16">
        <v>1239</v>
      </c>
      <c r="I896" s="38">
        <v>0.18</v>
      </c>
      <c r="J896" s="37">
        <f t="shared" si="13"/>
        <v>1023.5998500000002</v>
      </c>
      <c r="K896" s="118"/>
    </row>
    <row r="897" spans="1:11" x14ac:dyDescent="0.3">
      <c r="A897" s="36" t="s">
        <v>11</v>
      </c>
      <c r="B897" s="36" t="s">
        <v>17</v>
      </c>
      <c r="C897" s="36" t="s">
        <v>18</v>
      </c>
      <c r="D897" t="s">
        <v>46828</v>
      </c>
      <c r="E897" s="36" t="s">
        <v>15</v>
      </c>
      <c r="F897" s="36" t="s">
        <v>15</v>
      </c>
      <c r="G897" t="s">
        <v>47563</v>
      </c>
      <c r="H897" s="16">
        <v>1289</v>
      </c>
      <c r="I897" s="38">
        <v>0.18</v>
      </c>
      <c r="J897" s="37">
        <f t="shared" si="13"/>
        <v>1064.9073500000002</v>
      </c>
      <c r="K897" s="118"/>
    </row>
    <row r="898" spans="1:11" x14ac:dyDescent="0.3">
      <c r="A898" s="36" t="s">
        <v>11</v>
      </c>
      <c r="B898" s="36" t="s">
        <v>17</v>
      </c>
      <c r="C898" s="36" t="s">
        <v>18</v>
      </c>
      <c r="D898" t="s">
        <v>46829</v>
      </c>
      <c r="E898" s="36" t="s">
        <v>15</v>
      </c>
      <c r="F898" s="36" t="s">
        <v>15</v>
      </c>
      <c r="G898" t="s">
        <v>39058</v>
      </c>
      <c r="H898" s="16">
        <v>999</v>
      </c>
      <c r="I898" s="38">
        <v>0.18</v>
      </c>
      <c r="J898" s="37">
        <f t="shared" si="13"/>
        <v>825.32385000000011</v>
      </c>
      <c r="K898" s="118"/>
    </row>
    <row r="899" spans="1:11" x14ac:dyDescent="0.3">
      <c r="A899" s="36" t="s">
        <v>11</v>
      </c>
      <c r="B899" s="36" t="s">
        <v>17</v>
      </c>
      <c r="C899" s="36" t="s">
        <v>18</v>
      </c>
      <c r="D899" t="s">
        <v>46830</v>
      </c>
      <c r="E899" s="36" t="s">
        <v>15</v>
      </c>
      <c r="F899" s="36" t="s">
        <v>15</v>
      </c>
      <c r="G899" t="s">
        <v>47564</v>
      </c>
      <c r="H899" s="16">
        <v>409</v>
      </c>
      <c r="I899" s="38">
        <v>0.18</v>
      </c>
      <c r="J899" s="37">
        <f t="shared" ref="J899:J962" si="14">H899*(1-I899)*(1+0.0075)</f>
        <v>337.89535000000006</v>
      </c>
      <c r="K899" s="118"/>
    </row>
    <row r="900" spans="1:11" x14ac:dyDescent="0.3">
      <c r="A900" s="36" t="s">
        <v>11</v>
      </c>
      <c r="B900" s="36" t="s">
        <v>17</v>
      </c>
      <c r="C900" s="36" t="s">
        <v>18</v>
      </c>
      <c r="D900" t="s">
        <v>46831</v>
      </c>
      <c r="E900" s="36" t="s">
        <v>15</v>
      </c>
      <c r="F900" s="36" t="s">
        <v>15</v>
      </c>
      <c r="G900" t="s">
        <v>47565</v>
      </c>
      <c r="H900" s="16">
        <v>409</v>
      </c>
      <c r="I900" s="38">
        <v>0.18</v>
      </c>
      <c r="J900" s="37">
        <f t="shared" si="14"/>
        <v>337.89535000000006</v>
      </c>
      <c r="K900" s="118"/>
    </row>
    <row r="901" spans="1:11" x14ac:dyDescent="0.3">
      <c r="A901" s="36" t="s">
        <v>11</v>
      </c>
      <c r="B901" s="36" t="s">
        <v>17</v>
      </c>
      <c r="C901" s="36" t="s">
        <v>18</v>
      </c>
      <c r="D901" t="s">
        <v>46832</v>
      </c>
      <c r="E901" s="36" t="s">
        <v>15</v>
      </c>
      <c r="F901" s="36" t="s">
        <v>15</v>
      </c>
      <c r="G901" t="s">
        <v>47566</v>
      </c>
      <c r="H901" s="16">
        <v>4090</v>
      </c>
      <c r="I901" s="38">
        <v>0.18</v>
      </c>
      <c r="J901" s="37">
        <f t="shared" si="14"/>
        <v>3378.9535000000005</v>
      </c>
      <c r="K901" s="118"/>
    </row>
    <row r="902" spans="1:11" x14ac:dyDescent="0.3">
      <c r="A902" s="36" t="s">
        <v>11</v>
      </c>
      <c r="B902" s="36" t="s">
        <v>17</v>
      </c>
      <c r="C902" s="36" t="s">
        <v>18</v>
      </c>
      <c r="D902" t="s">
        <v>46833</v>
      </c>
      <c r="E902" s="36" t="s">
        <v>15</v>
      </c>
      <c r="F902" s="36" t="s">
        <v>15</v>
      </c>
      <c r="G902" t="s">
        <v>47567</v>
      </c>
      <c r="H902" s="16">
        <v>4090</v>
      </c>
      <c r="I902" s="38">
        <v>0.18</v>
      </c>
      <c r="J902" s="37">
        <f t="shared" si="14"/>
        <v>3378.9535000000005</v>
      </c>
      <c r="K902" s="118"/>
    </row>
    <row r="903" spans="1:11" x14ac:dyDescent="0.3">
      <c r="A903" s="36" t="s">
        <v>11</v>
      </c>
      <c r="B903" s="36" t="s">
        <v>17</v>
      </c>
      <c r="C903" s="36" t="s">
        <v>18</v>
      </c>
      <c r="D903" t="s">
        <v>46834</v>
      </c>
      <c r="E903" s="36" t="s">
        <v>15</v>
      </c>
      <c r="F903" s="36" t="s">
        <v>15</v>
      </c>
      <c r="G903" t="s">
        <v>47568</v>
      </c>
      <c r="H903" s="16">
        <v>329</v>
      </c>
      <c r="I903" s="38">
        <v>0.18</v>
      </c>
      <c r="J903" s="37">
        <f t="shared" si="14"/>
        <v>271.80335000000002</v>
      </c>
      <c r="K903" s="118"/>
    </row>
    <row r="904" spans="1:11" x14ac:dyDescent="0.3">
      <c r="A904" s="36" t="s">
        <v>11</v>
      </c>
      <c r="B904" s="36" t="s">
        <v>17</v>
      </c>
      <c r="C904" s="36" t="s">
        <v>18</v>
      </c>
      <c r="D904" t="s">
        <v>46835</v>
      </c>
      <c r="E904" s="36" t="s">
        <v>15</v>
      </c>
      <c r="F904" s="36" t="s">
        <v>15</v>
      </c>
      <c r="G904" t="s">
        <v>47569</v>
      </c>
      <c r="H904" s="16">
        <v>329</v>
      </c>
      <c r="I904" s="38">
        <v>0.18</v>
      </c>
      <c r="J904" s="37">
        <f t="shared" si="14"/>
        <v>271.80335000000002</v>
      </c>
      <c r="K904" s="118"/>
    </row>
    <row r="905" spans="1:11" x14ac:dyDescent="0.3">
      <c r="A905" s="36" t="s">
        <v>11</v>
      </c>
      <c r="B905" s="36" t="s">
        <v>17</v>
      </c>
      <c r="C905" s="36" t="s">
        <v>18</v>
      </c>
      <c r="D905" t="s">
        <v>46836</v>
      </c>
      <c r="E905" s="36" t="s">
        <v>15</v>
      </c>
      <c r="F905" s="36" t="s">
        <v>15</v>
      </c>
      <c r="G905" t="s">
        <v>47570</v>
      </c>
      <c r="H905" s="16">
        <v>2999</v>
      </c>
      <c r="I905" s="38">
        <v>0.18</v>
      </c>
      <c r="J905" s="37">
        <f t="shared" si="14"/>
        <v>2477.6238500000004</v>
      </c>
      <c r="K905" s="118"/>
    </row>
    <row r="906" spans="1:11" x14ac:dyDescent="0.3">
      <c r="A906" s="36" t="s">
        <v>11</v>
      </c>
      <c r="B906" s="36" t="s">
        <v>17</v>
      </c>
      <c r="C906" s="36" t="s">
        <v>18</v>
      </c>
      <c r="D906" t="s">
        <v>46837</v>
      </c>
      <c r="E906" s="36" t="s">
        <v>15</v>
      </c>
      <c r="F906" s="36" t="s">
        <v>15</v>
      </c>
      <c r="G906" t="s">
        <v>47571</v>
      </c>
      <c r="H906" s="16">
        <v>2999</v>
      </c>
      <c r="I906" s="38">
        <v>0.18</v>
      </c>
      <c r="J906" s="37">
        <f t="shared" si="14"/>
        <v>2477.6238500000004</v>
      </c>
      <c r="K906" s="118"/>
    </row>
    <row r="907" spans="1:11" x14ac:dyDescent="0.3">
      <c r="A907" s="36" t="s">
        <v>11</v>
      </c>
      <c r="B907" s="36" t="s">
        <v>17</v>
      </c>
      <c r="C907" s="36" t="s">
        <v>18</v>
      </c>
      <c r="D907" t="s">
        <v>46838</v>
      </c>
      <c r="E907" s="36" t="s">
        <v>15</v>
      </c>
      <c r="F907" s="36" t="s">
        <v>15</v>
      </c>
      <c r="G907" t="s">
        <v>47572</v>
      </c>
      <c r="H907" s="16">
        <v>729</v>
      </c>
      <c r="I907" s="38">
        <v>0.18</v>
      </c>
      <c r="J907" s="37">
        <f t="shared" si="14"/>
        <v>602.26335000000017</v>
      </c>
      <c r="K907" s="118"/>
    </row>
    <row r="908" spans="1:11" x14ac:dyDescent="0.3">
      <c r="A908" s="36" t="s">
        <v>11</v>
      </c>
      <c r="B908" s="36" t="s">
        <v>17</v>
      </c>
      <c r="C908" s="36" t="s">
        <v>18</v>
      </c>
      <c r="D908" t="s">
        <v>46839</v>
      </c>
      <c r="E908" s="36" t="s">
        <v>15</v>
      </c>
      <c r="F908" s="36" t="s">
        <v>15</v>
      </c>
      <c r="G908" t="s">
        <v>47573</v>
      </c>
      <c r="H908" s="16">
        <v>899</v>
      </c>
      <c r="I908" s="38">
        <v>0.18</v>
      </c>
      <c r="J908" s="37">
        <f t="shared" si="14"/>
        <v>742.7088500000001</v>
      </c>
      <c r="K908" s="118"/>
    </row>
    <row r="909" spans="1:11" x14ac:dyDescent="0.3">
      <c r="A909" s="36" t="s">
        <v>11</v>
      </c>
      <c r="B909" s="36" t="s">
        <v>17</v>
      </c>
      <c r="C909" s="36" t="s">
        <v>18</v>
      </c>
      <c r="D909" t="s">
        <v>46840</v>
      </c>
      <c r="E909" s="36" t="s">
        <v>15</v>
      </c>
      <c r="F909" s="36" t="s">
        <v>15</v>
      </c>
      <c r="G909" t="s">
        <v>47574</v>
      </c>
      <c r="H909" s="16">
        <v>1349</v>
      </c>
      <c r="I909" s="38">
        <v>0.18</v>
      </c>
      <c r="J909" s="37">
        <f t="shared" si="14"/>
        <v>1114.4763500000001</v>
      </c>
      <c r="K909" s="118"/>
    </row>
    <row r="910" spans="1:11" x14ac:dyDescent="0.3">
      <c r="A910" s="36" t="s">
        <v>11</v>
      </c>
      <c r="B910" s="36" t="s">
        <v>17</v>
      </c>
      <c r="C910" s="36" t="s">
        <v>18</v>
      </c>
      <c r="D910" t="s">
        <v>46841</v>
      </c>
      <c r="E910" s="36" t="s">
        <v>15</v>
      </c>
      <c r="F910" s="36" t="s">
        <v>15</v>
      </c>
      <c r="G910" t="s">
        <v>47575</v>
      </c>
      <c r="H910" s="16">
        <v>1499</v>
      </c>
      <c r="I910" s="38">
        <v>0.18</v>
      </c>
      <c r="J910" s="37">
        <f t="shared" si="14"/>
        <v>1238.39885</v>
      </c>
      <c r="K910" s="118"/>
    </row>
    <row r="911" spans="1:11" x14ac:dyDescent="0.3">
      <c r="A911" s="36" t="s">
        <v>11</v>
      </c>
      <c r="B911" s="36" t="s">
        <v>17</v>
      </c>
      <c r="C911" s="36" t="s">
        <v>18</v>
      </c>
      <c r="D911" t="s">
        <v>46842</v>
      </c>
      <c r="E911" s="36" t="s">
        <v>15</v>
      </c>
      <c r="F911" s="36" t="s">
        <v>15</v>
      </c>
      <c r="G911" t="s">
        <v>47576</v>
      </c>
      <c r="H911" s="16">
        <v>499</v>
      </c>
      <c r="I911" s="38">
        <v>0.18</v>
      </c>
      <c r="J911" s="37">
        <f t="shared" si="14"/>
        <v>412.24885</v>
      </c>
      <c r="K911" s="118"/>
    </row>
    <row r="912" spans="1:11" x14ac:dyDescent="0.3">
      <c r="A912" s="36" t="s">
        <v>11</v>
      </c>
      <c r="B912" s="36" t="s">
        <v>17</v>
      </c>
      <c r="C912" s="36" t="s">
        <v>18</v>
      </c>
      <c r="D912" t="s">
        <v>46843</v>
      </c>
      <c r="E912" s="36" t="s">
        <v>15</v>
      </c>
      <c r="F912" s="36" t="s">
        <v>15</v>
      </c>
      <c r="G912" t="s">
        <v>47577</v>
      </c>
      <c r="H912" s="16">
        <v>749</v>
      </c>
      <c r="I912" s="38">
        <v>0.18</v>
      </c>
      <c r="J912" s="37">
        <f t="shared" si="14"/>
        <v>618.78635000000008</v>
      </c>
      <c r="K912" s="118"/>
    </row>
    <row r="913" spans="1:11" x14ac:dyDescent="0.3">
      <c r="A913" s="36" t="s">
        <v>11</v>
      </c>
      <c r="B913" s="36" t="s">
        <v>17</v>
      </c>
      <c r="C913" s="36" t="s">
        <v>18</v>
      </c>
      <c r="D913" t="s">
        <v>46844</v>
      </c>
      <c r="E913" s="36" t="s">
        <v>15</v>
      </c>
      <c r="F913" s="36" t="s">
        <v>15</v>
      </c>
      <c r="G913" t="s">
        <v>47578</v>
      </c>
      <c r="H913" s="16">
        <v>3992</v>
      </c>
      <c r="I913" s="38">
        <v>0.18</v>
      </c>
      <c r="J913" s="37">
        <f t="shared" si="14"/>
        <v>3297.9908</v>
      </c>
      <c r="K913" s="118"/>
    </row>
    <row r="914" spans="1:11" x14ac:dyDescent="0.3">
      <c r="A914" s="36" t="s">
        <v>11</v>
      </c>
      <c r="B914" s="36" t="s">
        <v>17</v>
      </c>
      <c r="C914" s="36" t="s">
        <v>18</v>
      </c>
      <c r="D914" t="s">
        <v>46845</v>
      </c>
      <c r="E914" s="36" t="s">
        <v>15</v>
      </c>
      <c r="F914" s="36" t="s">
        <v>15</v>
      </c>
      <c r="G914" t="s">
        <v>47579</v>
      </c>
      <c r="H914" s="16">
        <v>329</v>
      </c>
      <c r="I914" s="38">
        <v>0.18</v>
      </c>
      <c r="J914" s="37">
        <f t="shared" si="14"/>
        <v>271.80335000000002</v>
      </c>
      <c r="K914" s="118"/>
    </row>
    <row r="915" spans="1:11" x14ac:dyDescent="0.3">
      <c r="A915" s="36" t="s">
        <v>11</v>
      </c>
      <c r="B915" s="36" t="s">
        <v>17</v>
      </c>
      <c r="C915" s="36" t="s">
        <v>18</v>
      </c>
      <c r="D915" t="s">
        <v>46846</v>
      </c>
      <c r="E915" s="36" t="s">
        <v>15</v>
      </c>
      <c r="F915" s="36" t="s">
        <v>15</v>
      </c>
      <c r="G915" t="s">
        <v>47580</v>
      </c>
      <c r="H915" s="16">
        <v>329</v>
      </c>
      <c r="I915" s="38">
        <v>0.18</v>
      </c>
      <c r="J915" s="37">
        <f t="shared" si="14"/>
        <v>271.80335000000002</v>
      </c>
      <c r="K915" s="118"/>
    </row>
    <row r="916" spans="1:11" x14ac:dyDescent="0.3">
      <c r="A916" s="36" t="s">
        <v>11</v>
      </c>
      <c r="B916" s="36" t="s">
        <v>17</v>
      </c>
      <c r="C916" s="36" t="s">
        <v>18</v>
      </c>
      <c r="D916" t="s">
        <v>46847</v>
      </c>
      <c r="E916" s="36" t="s">
        <v>15</v>
      </c>
      <c r="F916" s="36" t="s">
        <v>15</v>
      </c>
      <c r="G916" t="s">
        <v>47581</v>
      </c>
      <c r="H916" s="16">
        <v>2999</v>
      </c>
      <c r="I916" s="38">
        <v>0.18</v>
      </c>
      <c r="J916" s="37">
        <f t="shared" si="14"/>
        <v>2477.6238500000004</v>
      </c>
      <c r="K916" s="118"/>
    </row>
    <row r="917" spans="1:11" x14ac:dyDescent="0.3">
      <c r="A917" s="36" t="s">
        <v>11</v>
      </c>
      <c r="B917" s="36" t="s">
        <v>17</v>
      </c>
      <c r="C917" s="36" t="s">
        <v>18</v>
      </c>
      <c r="D917" t="s">
        <v>46848</v>
      </c>
      <c r="E917" s="36" t="s">
        <v>15</v>
      </c>
      <c r="F917" s="36" t="s">
        <v>15</v>
      </c>
      <c r="G917" t="s">
        <v>47582</v>
      </c>
      <c r="H917" s="16">
        <v>2999</v>
      </c>
      <c r="I917" s="38">
        <v>0.18</v>
      </c>
      <c r="J917" s="37">
        <f t="shared" si="14"/>
        <v>2477.6238500000004</v>
      </c>
      <c r="K917" s="118"/>
    </row>
    <row r="918" spans="1:11" x14ac:dyDescent="0.3">
      <c r="A918" s="36" t="s">
        <v>11</v>
      </c>
      <c r="B918" s="36" t="s">
        <v>17</v>
      </c>
      <c r="C918" s="36" t="s">
        <v>18</v>
      </c>
      <c r="D918" t="s">
        <v>46849</v>
      </c>
      <c r="E918" s="36" t="s">
        <v>15</v>
      </c>
      <c r="F918" s="36" t="s">
        <v>15</v>
      </c>
      <c r="G918" t="s">
        <v>47583</v>
      </c>
      <c r="H918" s="16">
        <v>409</v>
      </c>
      <c r="I918" s="38">
        <v>0.18</v>
      </c>
      <c r="J918" s="37">
        <f t="shared" si="14"/>
        <v>337.89535000000006</v>
      </c>
      <c r="K918" s="118"/>
    </row>
    <row r="919" spans="1:11" x14ac:dyDescent="0.3">
      <c r="A919" s="36" t="s">
        <v>11</v>
      </c>
      <c r="B919" s="36" t="s">
        <v>17</v>
      </c>
      <c r="C919" s="36" t="s">
        <v>18</v>
      </c>
      <c r="D919" t="s">
        <v>46850</v>
      </c>
      <c r="E919" s="36" t="s">
        <v>15</v>
      </c>
      <c r="F919" s="36" t="s">
        <v>15</v>
      </c>
      <c r="G919" t="s">
        <v>47584</v>
      </c>
      <c r="H919" s="16">
        <v>4090</v>
      </c>
      <c r="I919" s="38">
        <v>0.18</v>
      </c>
      <c r="J919" s="37">
        <f t="shared" si="14"/>
        <v>3378.9535000000005</v>
      </c>
      <c r="K919" s="118"/>
    </row>
    <row r="920" spans="1:11" x14ac:dyDescent="0.3">
      <c r="A920" s="36" t="s">
        <v>11</v>
      </c>
      <c r="B920" s="36" t="s">
        <v>17</v>
      </c>
      <c r="C920" s="36" t="s">
        <v>18</v>
      </c>
      <c r="D920" t="s">
        <v>46851</v>
      </c>
      <c r="E920" s="36" t="s">
        <v>15</v>
      </c>
      <c r="F920" s="36" t="s">
        <v>15</v>
      </c>
      <c r="G920" t="s">
        <v>39070</v>
      </c>
      <c r="H920" s="16">
        <v>1199</v>
      </c>
      <c r="I920" s="38">
        <v>0.18</v>
      </c>
      <c r="J920" s="37">
        <f t="shared" si="14"/>
        <v>990.55385000000012</v>
      </c>
      <c r="K920" s="118"/>
    </row>
    <row r="921" spans="1:11" x14ac:dyDescent="0.3">
      <c r="A921" s="36" t="s">
        <v>11</v>
      </c>
      <c r="B921" s="36" t="s">
        <v>17</v>
      </c>
      <c r="C921" s="36" t="s">
        <v>18</v>
      </c>
      <c r="D921" t="s">
        <v>46852</v>
      </c>
      <c r="E921" s="36" t="s">
        <v>15</v>
      </c>
      <c r="F921" s="36" t="s">
        <v>15</v>
      </c>
      <c r="G921" t="s">
        <v>39071</v>
      </c>
      <c r="H921" s="16">
        <v>549</v>
      </c>
      <c r="I921" s="38">
        <v>0.18</v>
      </c>
      <c r="J921" s="37">
        <f t="shared" si="14"/>
        <v>453.55635000000001</v>
      </c>
      <c r="K921" s="118"/>
    </row>
    <row r="922" spans="1:11" x14ac:dyDescent="0.3">
      <c r="A922" s="36" t="s">
        <v>11</v>
      </c>
      <c r="B922" s="36" t="s">
        <v>17</v>
      </c>
      <c r="C922" s="36" t="s">
        <v>18</v>
      </c>
      <c r="D922" t="s">
        <v>46853</v>
      </c>
      <c r="E922" s="36" t="s">
        <v>15</v>
      </c>
      <c r="F922" s="36" t="s">
        <v>15</v>
      </c>
      <c r="G922" t="s">
        <v>39072</v>
      </c>
      <c r="H922" s="16">
        <v>649</v>
      </c>
      <c r="I922" s="38">
        <v>0.18</v>
      </c>
      <c r="J922" s="37">
        <f t="shared" si="14"/>
        <v>536.17135000000007</v>
      </c>
      <c r="K922" s="118"/>
    </row>
    <row r="923" spans="1:11" x14ac:dyDescent="0.3">
      <c r="A923" s="36" t="s">
        <v>11</v>
      </c>
      <c r="B923" s="36" t="s">
        <v>17</v>
      </c>
      <c r="C923" s="36" t="s">
        <v>18</v>
      </c>
      <c r="D923" t="s">
        <v>46854</v>
      </c>
      <c r="E923" s="36" t="s">
        <v>15</v>
      </c>
      <c r="F923" s="36" t="s">
        <v>15</v>
      </c>
      <c r="G923" t="s">
        <v>47585</v>
      </c>
      <c r="H923" s="16">
        <v>1049</v>
      </c>
      <c r="I923" s="38">
        <v>0.18</v>
      </c>
      <c r="J923" s="37">
        <f t="shared" si="14"/>
        <v>866.63135000000011</v>
      </c>
      <c r="K923" s="118"/>
    </row>
    <row r="924" spans="1:11" x14ac:dyDescent="0.3">
      <c r="A924" s="36" t="s">
        <v>11</v>
      </c>
      <c r="B924" s="36" t="s">
        <v>17</v>
      </c>
      <c r="C924" s="36" t="s">
        <v>18</v>
      </c>
      <c r="D924" t="s">
        <v>46855</v>
      </c>
      <c r="E924" s="36" t="s">
        <v>15</v>
      </c>
      <c r="F924" s="36" t="s">
        <v>15</v>
      </c>
      <c r="G924" t="s">
        <v>47586</v>
      </c>
      <c r="H924" s="16">
        <v>4196</v>
      </c>
      <c r="I924" s="38">
        <v>0.18</v>
      </c>
      <c r="J924" s="37">
        <f t="shared" si="14"/>
        <v>3466.5254000000004</v>
      </c>
      <c r="K924" s="118"/>
    </row>
    <row r="925" spans="1:11" x14ac:dyDescent="0.3">
      <c r="A925" s="36" t="s">
        <v>11</v>
      </c>
      <c r="B925" s="36" t="s">
        <v>17</v>
      </c>
      <c r="C925" s="36" t="s">
        <v>18</v>
      </c>
      <c r="D925" t="s">
        <v>46856</v>
      </c>
      <c r="E925" s="36" t="s">
        <v>15</v>
      </c>
      <c r="F925" s="36" t="s">
        <v>15</v>
      </c>
      <c r="G925" t="s">
        <v>47587</v>
      </c>
      <c r="H925" s="16">
        <v>1699</v>
      </c>
      <c r="I925" s="38">
        <v>0.18</v>
      </c>
      <c r="J925" s="37">
        <f t="shared" si="14"/>
        <v>1403.6288500000001</v>
      </c>
      <c r="K925" s="118"/>
    </row>
    <row r="926" spans="1:11" x14ac:dyDescent="0.3">
      <c r="A926" s="36" t="s">
        <v>11</v>
      </c>
      <c r="B926" s="36" t="s">
        <v>17</v>
      </c>
      <c r="C926" s="36" t="s">
        <v>18</v>
      </c>
      <c r="D926" t="s">
        <v>46857</v>
      </c>
      <c r="E926" s="36" t="s">
        <v>15</v>
      </c>
      <c r="F926" s="36" t="s">
        <v>15</v>
      </c>
      <c r="G926" t="s">
        <v>39102</v>
      </c>
      <c r="H926" s="16">
        <v>1899</v>
      </c>
      <c r="I926" s="38">
        <v>0.18</v>
      </c>
      <c r="J926" s="37">
        <f t="shared" si="14"/>
        <v>1568.8588500000001</v>
      </c>
      <c r="K926" s="118"/>
    </row>
    <row r="927" spans="1:11" x14ac:dyDescent="0.3">
      <c r="A927" s="36" t="s">
        <v>11</v>
      </c>
      <c r="B927" s="36" t="s">
        <v>17</v>
      </c>
      <c r="C927" s="36" t="s">
        <v>18</v>
      </c>
      <c r="D927" t="s">
        <v>46858</v>
      </c>
      <c r="E927" s="36" t="s">
        <v>15</v>
      </c>
      <c r="F927" s="36" t="s">
        <v>15</v>
      </c>
      <c r="G927" t="s">
        <v>47588</v>
      </c>
      <c r="H927" s="16">
        <v>2199</v>
      </c>
      <c r="I927" s="38">
        <v>0.18</v>
      </c>
      <c r="J927" s="37">
        <f t="shared" si="14"/>
        <v>1816.7038500000001</v>
      </c>
      <c r="K927" s="118"/>
    </row>
    <row r="928" spans="1:11" x14ac:dyDescent="0.3">
      <c r="A928" s="36" t="s">
        <v>11</v>
      </c>
      <c r="B928" s="36" t="s">
        <v>17</v>
      </c>
      <c r="C928" s="36" t="s">
        <v>18</v>
      </c>
      <c r="D928" t="s">
        <v>46859</v>
      </c>
      <c r="E928" s="36" t="s">
        <v>15</v>
      </c>
      <c r="F928" s="36" t="s">
        <v>15</v>
      </c>
      <c r="G928" t="s">
        <v>39131</v>
      </c>
      <c r="H928" s="16">
        <v>1799</v>
      </c>
      <c r="I928" s="38">
        <v>0.18</v>
      </c>
      <c r="J928" s="37">
        <f t="shared" si="14"/>
        <v>1486.2438500000001</v>
      </c>
      <c r="K928" s="118"/>
    </row>
    <row r="929" spans="1:11" x14ac:dyDescent="0.3">
      <c r="A929" s="36" t="s">
        <v>11</v>
      </c>
      <c r="B929" s="36" t="s">
        <v>17</v>
      </c>
      <c r="C929" s="36" t="s">
        <v>18</v>
      </c>
      <c r="D929" t="s">
        <v>46860</v>
      </c>
      <c r="E929" s="36" t="s">
        <v>15</v>
      </c>
      <c r="F929" s="36" t="s">
        <v>15</v>
      </c>
      <c r="G929" t="s">
        <v>39134</v>
      </c>
      <c r="H929" s="16">
        <v>1799</v>
      </c>
      <c r="I929" s="38">
        <v>0.18</v>
      </c>
      <c r="J929" s="37">
        <f t="shared" si="14"/>
        <v>1486.2438500000001</v>
      </c>
      <c r="K929" s="118"/>
    </row>
    <row r="930" spans="1:11" x14ac:dyDescent="0.3">
      <c r="A930" s="36" t="s">
        <v>11</v>
      </c>
      <c r="B930" s="36" t="s">
        <v>17</v>
      </c>
      <c r="C930" s="36" t="s">
        <v>18</v>
      </c>
      <c r="D930" t="s">
        <v>46861</v>
      </c>
      <c r="E930" s="36" t="s">
        <v>15</v>
      </c>
      <c r="F930" s="36" t="s">
        <v>15</v>
      </c>
      <c r="G930" t="s">
        <v>17141</v>
      </c>
      <c r="H930" s="16">
        <v>2299</v>
      </c>
      <c r="I930" s="38">
        <v>0.18</v>
      </c>
      <c r="J930" s="37">
        <f t="shared" si="14"/>
        <v>1899.3188500000001</v>
      </c>
      <c r="K930" s="118"/>
    </row>
    <row r="931" spans="1:11" x14ac:dyDescent="0.3">
      <c r="A931" s="36" t="s">
        <v>11</v>
      </c>
      <c r="B931" s="36" t="s">
        <v>17</v>
      </c>
      <c r="C931" s="36" t="s">
        <v>18</v>
      </c>
      <c r="D931" t="s">
        <v>46862</v>
      </c>
      <c r="E931" s="36" t="s">
        <v>15</v>
      </c>
      <c r="F931" s="36" t="s">
        <v>15</v>
      </c>
      <c r="G931" t="s">
        <v>17142</v>
      </c>
      <c r="H931" s="16">
        <v>2799</v>
      </c>
      <c r="I931" s="38">
        <v>0.18</v>
      </c>
      <c r="J931" s="37">
        <f t="shared" si="14"/>
        <v>2312.3938500000004</v>
      </c>
      <c r="K931" s="118"/>
    </row>
    <row r="932" spans="1:11" x14ac:dyDescent="0.3">
      <c r="A932" s="36" t="s">
        <v>11</v>
      </c>
      <c r="B932" s="36" t="s">
        <v>17</v>
      </c>
      <c r="C932" s="36" t="s">
        <v>18</v>
      </c>
      <c r="D932" t="s">
        <v>46863</v>
      </c>
      <c r="E932" s="36" t="s">
        <v>15</v>
      </c>
      <c r="F932" s="36" t="s">
        <v>15</v>
      </c>
      <c r="G932" t="s">
        <v>17143</v>
      </c>
      <c r="H932" s="16">
        <v>2749</v>
      </c>
      <c r="I932" s="38">
        <v>0.18</v>
      </c>
      <c r="J932" s="37">
        <f t="shared" si="14"/>
        <v>2271.0863500000005</v>
      </c>
      <c r="K932" s="118"/>
    </row>
    <row r="933" spans="1:11" x14ac:dyDescent="0.3">
      <c r="A933" s="36" t="s">
        <v>11</v>
      </c>
      <c r="B933" s="36" t="s">
        <v>17</v>
      </c>
      <c r="C933" s="36" t="s">
        <v>18</v>
      </c>
      <c r="D933" t="s">
        <v>46864</v>
      </c>
      <c r="E933" s="36" t="s">
        <v>15</v>
      </c>
      <c r="F933" s="36" t="s">
        <v>15</v>
      </c>
      <c r="G933" t="s">
        <v>17144</v>
      </c>
      <c r="H933" s="16">
        <v>3299</v>
      </c>
      <c r="I933" s="38">
        <v>0.18</v>
      </c>
      <c r="J933" s="37">
        <f t="shared" si="14"/>
        <v>2725.4688500000007</v>
      </c>
      <c r="K933" s="118"/>
    </row>
    <row r="934" spans="1:11" x14ac:dyDescent="0.3">
      <c r="A934" s="36" t="s">
        <v>11</v>
      </c>
      <c r="B934" s="36" t="s">
        <v>17</v>
      </c>
      <c r="C934" s="36" t="s">
        <v>18</v>
      </c>
      <c r="D934" t="s">
        <v>46865</v>
      </c>
      <c r="E934" s="36" t="s">
        <v>15</v>
      </c>
      <c r="F934" s="36" t="s">
        <v>15</v>
      </c>
      <c r="G934" t="s">
        <v>47589</v>
      </c>
      <c r="H934" s="16">
        <v>3099</v>
      </c>
      <c r="I934" s="38">
        <v>0.18</v>
      </c>
      <c r="J934" s="37">
        <f t="shared" si="14"/>
        <v>2560.2388500000006</v>
      </c>
      <c r="K934" s="118"/>
    </row>
    <row r="935" spans="1:11" x14ac:dyDescent="0.3">
      <c r="A935" s="36" t="s">
        <v>11</v>
      </c>
      <c r="B935" s="36" t="s">
        <v>17</v>
      </c>
      <c r="C935" s="36" t="s">
        <v>18</v>
      </c>
      <c r="D935" t="s">
        <v>46866</v>
      </c>
      <c r="E935" s="36" t="s">
        <v>15</v>
      </c>
      <c r="F935" s="36" t="s">
        <v>15</v>
      </c>
      <c r="G935" t="s">
        <v>39133</v>
      </c>
      <c r="H935" s="16">
        <v>3449</v>
      </c>
      <c r="I935" s="38">
        <v>0.18</v>
      </c>
      <c r="J935" s="37">
        <f t="shared" si="14"/>
        <v>2849.3913500000003</v>
      </c>
      <c r="K935" s="118"/>
    </row>
    <row r="936" spans="1:11" x14ac:dyDescent="0.3">
      <c r="A936" s="36" t="s">
        <v>11</v>
      </c>
      <c r="B936" s="36" t="s">
        <v>17</v>
      </c>
      <c r="C936" s="36" t="s">
        <v>18</v>
      </c>
      <c r="D936" t="s">
        <v>46867</v>
      </c>
      <c r="E936" s="36" t="s">
        <v>15</v>
      </c>
      <c r="F936" s="36" t="s">
        <v>15</v>
      </c>
      <c r="G936" t="s">
        <v>39135</v>
      </c>
      <c r="H936" s="16">
        <v>2649</v>
      </c>
      <c r="I936" s="38">
        <v>0.18</v>
      </c>
      <c r="J936" s="37">
        <f t="shared" si="14"/>
        <v>2188.4713500000003</v>
      </c>
      <c r="K936" s="118"/>
    </row>
    <row r="937" spans="1:11" x14ac:dyDescent="0.3">
      <c r="A937" s="36" t="s">
        <v>11</v>
      </c>
      <c r="B937" s="36" t="s">
        <v>17</v>
      </c>
      <c r="C937" s="36" t="s">
        <v>18</v>
      </c>
      <c r="D937" t="s">
        <v>46868</v>
      </c>
      <c r="E937" s="36" t="s">
        <v>15</v>
      </c>
      <c r="F937" s="36" t="s">
        <v>15</v>
      </c>
      <c r="G937" t="s">
        <v>47590</v>
      </c>
      <c r="H937" s="16">
        <v>2449</v>
      </c>
      <c r="I937" s="38">
        <v>0.18</v>
      </c>
      <c r="J937" s="37">
        <f t="shared" si="14"/>
        <v>2023.2413500000002</v>
      </c>
      <c r="K937" s="118"/>
    </row>
    <row r="938" spans="1:11" x14ac:dyDescent="0.3">
      <c r="A938" s="36" t="s">
        <v>11</v>
      </c>
      <c r="B938" s="36" t="s">
        <v>17</v>
      </c>
      <c r="C938" s="36" t="s">
        <v>18</v>
      </c>
      <c r="D938" t="s">
        <v>46869</v>
      </c>
      <c r="E938" s="36" t="s">
        <v>15</v>
      </c>
      <c r="F938" s="36" t="s">
        <v>15</v>
      </c>
      <c r="G938" t="s">
        <v>39136</v>
      </c>
      <c r="H938" s="16">
        <v>3699</v>
      </c>
      <c r="I938" s="38">
        <v>0.18</v>
      </c>
      <c r="J938" s="37">
        <f t="shared" si="14"/>
        <v>3055.9288500000007</v>
      </c>
      <c r="K938" s="118"/>
    </row>
    <row r="939" spans="1:11" x14ac:dyDescent="0.3">
      <c r="A939" s="36" t="s">
        <v>11</v>
      </c>
      <c r="B939" s="36" t="s">
        <v>17</v>
      </c>
      <c r="C939" s="36" t="s">
        <v>18</v>
      </c>
      <c r="D939" t="s">
        <v>46870</v>
      </c>
      <c r="E939" s="36" t="s">
        <v>15</v>
      </c>
      <c r="F939" s="36" t="s">
        <v>15</v>
      </c>
      <c r="G939" t="s">
        <v>39137</v>
      </c>
      <c r="H939" s="16">
        <v>3249</v>
      </c>
      <c r="I939" s="38">
        <v>0.18</v>
      </c>
      <c r="J939" s="37">
        <f t="shared" si="14"/>
        <v>2684.1613500000003</v>
      </c>
      <c r="K939" s="118"/>
    </row>
    <row r="940" spans="1:11" x14ac:dyDescent="0.3">
      <c r="A940" s="36" t="s">
        <v>11</v>
      </c>
      <c r="B940" s="36" t="s">
        <v>17</v>
      </c>
      <c r="C940" s="36" t="s">
        <v>18</v>
      </c>
      <c r="D940" t="s">
        <v>46871</v>
      </c>
      <c r="E940" s="36" t="s">
        <v>15</v>
      </c>
      <c r="F940" s="36" t="s">
        <v>15</v>
      </c>
      <c r="G940" t="s">
        <v>39138</v>
      </c>
      <c r="H940" s="16">
        <v>3449</v>
      </c>
      <c r="I940" s="38">
        <v>0.18</v>
      </c>
      <c r="J940" s="37">
        <f t="shared" si="14"/>
        <v>2849.3913500000003</v>
      </c>
      <c r="K940" s="118"/>
    </row>
    <row r="941" spans="1:11" x14ac:dyDescent="0.3">
      <c r="A941" s="36" t="s">
        <v>11</v>
      </c>
      <c r="B941" s="36" t="s">
        <v>17</v>
      </c>
      <c r="C941" s="36" t="s">
        <v>18</v>
      </c>
      <c r="D941" t="s">
        <v>46872</v>
      </c>
      <c r="E941" s="36" t="s">
        <v>15</v>
      </c>
      <c r="F941" s="36" t="s">
        <v>15</v>
      </c>
      <c r="G941" t="s">
        <v>39354</v>
      </c>
      <c r="H941" s="16">
        <v>2149</v>
      </c>
      <c r="I941" s="38">
        <v>0.18</v>
      </c>
      <c r="J941" s="37">
        <f t="shared" si="14"/>
        <v>1775.3963500000002</v>
      </c>
      <c r="K941" s="118"/>
    </row>
    <row r="942" spans="1:11" x14ac:dyDescent="0.3">
      <c r="A942" s="36" t="s">
        <v>11</v>
      </c>
      <c r="B942" s="36" t="s">
        <v>17</v>
      </c>
      <c r="C942" s="36" t="s">
        <v>18</v>
      </c>
      <c r="D942" t="s">
        <v>46873</v>
      </c>
      <c r="E942" s="36" t="s">
        <v>15</v>
      </c>
      <c r="F942" s="36" t="s">
        <v>15</v>
      </c>
      <c r="G942" t="s">
        <v>39355</v>
      </c>
      <c r="H942" s="16">
        <v>3299</v>
      </c>
      <c r="I942" s="38">
        <v>0.18</v>
      </c>
      <c r="J942" s="37">
        <f t="shared" si="14"/>
        <v>2725.4688500000007</v>
      </c>
      <c r="K942" s="118"/>
    </row>
    <row r="943" spans="1:11" x14ac:dyDescent="0.3">
      <c r="A943" s="36" t="s">
        <v>11</v>
      </c>
      <c r="B943" s="36" t="s">
        <v>17</v>
      </c>
      <c r="C943" s="36" t="s">
        <v>18</v>
      </c>
      <c r="D943" t="s">
        <v>46874</v>
      </c>
      <c r="E943" s="36" t="s">
        <v>15</v>
      </c>
      <c r="F943" s="36" t="s">
        <v>15</v>
      </c>
      <c r="G943" t="s">
        <v>39139</v>
      </c>
      <c r="H943" s="16">
        <v>13999</v>
      </c>
      <c r="I943" s="38">
        <v>0.18</v>
      </c>
      <c r="J943" s="37">
        <f t="shared" si="14"/>
        <v>11565.273850000001</v>
      </c>
      <c r="K943" s="118"/>
    </row>
    <row r="944" spans="1:11" x14ac:dyDescent="0.3">
      <c r="A944" s="36" t="s">
        <v>11</v>
      </c>
      <c r="B944" s="36" t="s">
        <v>17</v>
      </c>
      <c r="C944" s="36" t="s">
        <v>18</v>
      </c>
      <c r="D944" t="s">
        <v>46875</v>
      </c>
      <c r="E944" s="36" t="s">
        <v>15</v>
      </c>
      <c r="F944" s="36" t="s">
        <v>15</v>
      </c>
      <c r="G944" t="s">
        <v>47591</v>
      </c>
      <c r="H944" s="16">
        <v>13999</v>
      </c>
      <c r="I944" s="38">
        <v>0.18</v>
      </c>
      <c r="J944" s="37">
        <f t="shared" si="14"/>
        <v>11565.273850000001</v>
      </c>
      <c r="K944" s="118"/>
    </row>
    <row r="945" spans="1:11" x14ac:dyDescent="0.3">
      <c r="A945" s="36" t="s">
        <v>11</v>
      </c>
      <c r="B945" s="36" t="s">
        <v>17</v>
      </c>
      <c r="C945" s="36" t="s">
        <v>18</v>
      </c>
      <c r="D945" t="s">
        <v>46876</v>
      </c>
      <c r="E945" s="36" t="s">
        <v>15</v>
      </c>
      <c r="F945" s="36" t="s">
        <v>15</v>
      </c>
      <c r="G945" t="s">
        <v>39140</v>
      </c>
      <c r="H945" s="16">
        <v>23999</v>
      </c>
      <c r="I945" s="38">
        <v>0.18</v>
      </c>
      <c r="J945" s="37">
        <f t="shared" si="14"/>
        <v>19826.773850000001</v>
      </c>
      <c r="K945" s="118"/>
    </row>
    <row r="946" spans="1:11" x14ac:dyDescent="0.3">
      <c r="A946" s="36" t="s">
        <v>11</v>
      </c>
      <c r="B946" s="36" t="s">
        <v>17</v>
      </c>
      <c r="C946" s="36" t="s">
        <v>18</v>
      </c>
      <c r="D946" t="s">
        <v>46877</v>
      </c>
      <c r="E946" s="36" t="s">
        <v>15</v>
      </c>
      <c r="F946" s="36" t="s">
        <v>15</v>
      </c>
      <c r="G946" t="s">
        <v>47592</v>
      </c>
      <c r="H946" s="16">
        <v>23999</v>
      </c>
      <c r="I946" s="38">
        <v>0.18</v>
      </c>
      <c r="J946" s="37">
        <f t="shared" si="14"/>
        <v>19826.773850000001</v>
      </c>
      <c r="K946" s="118"/>
    </row>
    <row r="947" spans="1:11" x14ac:dyDescent="0.3">
      <c r="A947" s="36" t="s">
        <v>11</v>
      </c>
      <c r="B947" s="36" t="s">
        <v>17</v>
      </c>
      <c r="C947" s="36" t="s">
        <v>18</v>
      </c>
      <c r="D947" t="s">
        <v>46878</v>
      </c>
      <c r="E947" s="36" t="s">
        <v>15</v>
      </c>
      <c r="F947" s="36" t="s">
        <v>15</v>
      </c>
      <c r="G947" t="s">
        <v>307</v>
      </c>
      <c r="H947" s="16">
        <v>6299</v>
      </c>
      <c r="I947" s="38">
        <v>0.18</v>
      </c>
      <c r="J947" s="37">
        <f t="shared" si="14"/>
        <v>5203.9188500000009</v>
      </c>
      <c r="K947" s="118"/>
    </row>
    <row r="948" spans="1:11" x14ac:dyDescent="0.3">
      <c r="A948" s="36" t="s">
        <v>11</v>
      </c>
      <c r="B948" s="36" t="s">
        <v>17</v>
      </c>
      <c r="C948" s="36" t="s">
        <v>18</v>
      </c>
      <c r="D948" t="s">
        <v>46879</v>
      </c>
      <c r="E948" s="36" t="s">
        <v>15</v>
      </c>
      <c r="F948" s="36" t="s">
        <v>15</v>
      </c>
      <c r="G948" t="s">
        <v>47593</v>
      </c>
      <c r="H948" s="16">
        <v>6299</v>
      </c>
      <c r="I948" s="38">
        <v>0.18</v>
      </c>
      <c r="J948" s="37">
        <f t="shared" si="14"/>
        <v>5203.9188500000009</v>
      </c>
      <c r="K948" s="118"/>
    </row>
    <row r="949" spans="1:11" x14ac:dyDescent="0.3">
      <c r="A949" s="36" t="s">
        <v>11</v>
      </c>
      <c r="B949" s="36" t="s">
        <v>17</v>
      </c>
      <c r="C949" s="36" t="s">
        <v>18</v>
      </c>
      <c r="D949" t="s">
        <v>46880</v>
      </c>
      <c r="E949" s="36" t="s">
        <v>15</v>
      </c>
      <c r="F949" s="36" t="s">
        <v>15</v>
      </c>
      <c r="G949" t="s">
        <v>308</v>
      </c>
      <c r="H949" s="16">
        <v>10299</v>
      </c>
      <c r="I949" s="38">
        <v>0.18</v>
      </c>
      <c r="J949" s="37">
        <f t="shared" si="14"/>
        <v>8508.5188500000004</v>
      </c>
      <c r="K949" s="118"/>
    </row>
    <row r="950" spans="1:11" x14ac:dyDescent="0.3">
      <c r="A950" s="36" t="s">
        <v>11</v>
      </c>
      <c r="B950" s="36" t="s">
        <v>17</v>
      </c>
      <c r="C950" s="36" t="s">
        <v>18</v>
      </c>
      <c r="D950" t="s">
        <v>46881</v>
      </c>
      <c r="E950" s="36" t="s">
        <v>15</v>
      </c>
      <c r="F950" s="36" t="s">
        <v>15</v>
      </c>
      <c r="G950" t="s">
        <v>47594</v>
      </c>
      <c r="H950" s="16">
        <v>10299</v>
      </c>
      <c r="I950" s="38">
        <v>0.18</v>
      </c>
      <c r="J950" s="37">
        <f t="shared" si="14"/>
        <v>8508.5188500000004</v>
      </c>
      <c r="K950" s="118"/>
    </row>
    <row r="951" spans="1:11" x14ac:dyDescent="0.3">
      <c r="A951" s="36" t="s">
        <v>11</v>
      </c>
      <c r="B951" s="36" t="s">
        <v>17</v>
      </c>
      <c r="C951" s="36" t="s">
        <v>18</v>
      </c>
      <c r="D951" t="s">
        <v>46882</v>
      </c>
      <c r="E951" s="36" t="s">
        <v>15</v>
      </c>
      <c r="F951" s="36" t="s">
        <v>15</v>
      </c>
      <c r="G951" t="s">
        <v>39074</v>
      </c>
      <c r="H951" s="16">
        <v>869</v>
      </c>
      <c r="I951" s="38">
        <v>0.18</v>
      </c>
      <c r="J951" s="37">
        <f t="shared" si="14"/>
        <v>717.92435000000012</v>
      </c>
      <c r="K951" s="118"/>
    </row>
    <row r="952" spans="1:11" x14ac:dyDescent="0.3">
      <c r="A952" s="36" t="s">
        <v>11</v>
      </c>
      <c r="B952" s="36" t="s">
        <v>17</v>
      </c>
      <c r="C952" s="36" t="s">
        <v>18</v>
      </c>
      <c r="D952" t="s">
        <v>46883</v>
      </c>
      <c r="E952" s="36" t="s">
        <v>15</v>
      </c>
      <c r="F952" s="36" t="s">
        <v>15</v>
      </c>
      <c r="G952" t="s">
        <v>266</v>
      </c>
      <c r="H952" s="16">
        <v>869</v>
      </c>
      <c r="I952" s="38">
        <v>0.18</v>
      </c>
      <c r="J952" s="37">
        <f t="shared" si="14"/>
        <v>717.92435000000012</v>
      </c>
      <c r="K952" s="118"/>
    </row>
    <row r="953" spans="1:11" x14ac:dyDescent="0.3">
      <c r="A953" s="36" t="s">
        <v>11</v>
      </c>
      <c r="B953" s="36" t="s">
        <v>17</v>
      </c>
      <c r="C953" s="36" t="s">
        <v>18</v>
      </c>
      <c r="D953" t="s">
        <v>46884</v>
      </c>
      <c r="E953" s="36" t="s">
        <v>15</v>
      </c>
      <c r="F953" s="36" t="s">
        <v>15</v>
      </c>
      <c r="G953" t="s">
        <v>267</v>
      </c>
      <c r="H953" s="16">
        <v>949</v>
      </c>
      <c r="I953" s="38">
        <v>0.18</v>
      </c>
      <c r="J953" s="37">
        <f t="shared" si="14"/>
        <v>784.0163500000001</v>
      </c>
      <c r="K953" s="118"/>
    </row>
    <row r="954" spans="1:11" x14ac:dyDescent="0.3">
      <c r="A954" s="36" t="s">
        <v>11</v>
      </c>
      <c r="B954" s="36" t="s">
        <v>17</v>
      </c>
      <c r="C954" s="36" t="s">
        <v>18</v>
      </c>
      <c r="D954" t="s">
        <v>46885</v>
      </c>
      <c r="E954" s="36" t="s">
        <v>15</v>
      </c>
      <c r="F954" s="36" t="s">
        <v>15</v>
      </c>
      <c r="G954" t="s">
        <v>39120</v>
      </c>
      <c r="H954" s="16">
        <v>2999</v>
      </c>
      <c r="I954" s="38">
        <v>0.18</v>
      </c>
      <c r="J954" s="37">
        <f t="shared" si="14"/>
        <v>2477.6238500000004</v>
      </c>
      <c r="K954" s="118"/>
    </row>
    <row r="955" spans="1:11" x14ac:dyDescent="0.3">
      <c r="A955" s="36" t="s">
        <v>11</v>
      </c>
      <c r="B955" s="36" t="s">
        <v>17</v>
      </c>
      <c r="C955" s="36" t="s">
        <v>18</v>
      </c>
      <c r="D955" t="s">
        <v>46886</v>
      </c>
      <c r="E955" s="36" t="s">
        <v>15</v>
      </c>
      <c r="F955" s="36" t="s">
        <v>15</v>
      </c>
      <c r="G955" t="s">
        <v>47595</v>
      </c>
      <c r="H955" s="16">
        <v>2999</v>
      </c>
      <c r="I955" s="38">
        <v>0.18</v>
      </c>
      <c r="J955" s="37">
        <f t="shared" si="14"/>
        <v>2477.6238500000004</v>
      </c>
      <c r="K955" s="118"/>
    </row>
    <row r="956" spans="1:11" x14ac:dyDescent="0.3">
      <c r="A956" s="36" t="s">
        <v>11</v>
      </c>
      <c r="B956" s="36" t="s">
        <v>17</v>
      </c>
      <c r="C956" s="36" t="s">
        <v>18</v>
      </c>
      <c r="D956" t="s">
        <v>46887</v>
      </c>
      <c r="E956" s="36" t="s">
        <v>15</v>
      </c>
      <c r="F956" s="36" t="s">
        <v>15</v>
      </c>
      <c r="G956" t="s">
        <v>39117</v>
      </c>
      <c r="H956" s="16">
        <v>2999</v>
      </c>
      <c r="I956" s="38">
        <v>0.18</v>
      </c>
      <c r="J956" s="37">
        <f t="shared" si="14"/>
        <v>2477.6238500000004</v>
      </c>
      <c r="K956" s="118"/>
    </row>
    <row r="957" spans="1:11" x14ac:dyDescent="0.3">
      <c r="A957" s="36" t="s">
        <v>11</v>
      </c>
      <c r="B957" s="36" t="s">
        <v>17</v>
      </c>
      <c r="C957" s="36" t="s">
        <v>18</v>
      </c>
      <c r="D957" t="s">
        <v>46888</v>
      </c>
      <c r="E957" s="36" t="s">
        <v>15</v>
      </c>
      <c r="F957" s="36" t="s">
        <v>15</v>
      </c>
      <c r="G957" t="s">
        <v>47596</v>
      </c>
      <c r="H957" s="16">
        <v>2999</v>
      </c>
      <c r="I957" s="38">
        <v>0.18</v>
      </c>
      <c r="J957" s="37">
        <f t="shared" si="14"/>
        <v>2477.6238500000004</v>
      </c>
      <c r="K957" s="118"/>
    </row>
    <row r="958" spans="1:11" x14ac:dyDescent="0.3">
      <c r="A958" s="36" t="s">
        <v>11</v>
      </c>
      <c r="B958" s="36" t="s">
        <v>17</v>
      </c>
      <c r="C958" s="36" t="s">
        <v>18</v>
      </c>
      <c r="D958" t="s">
        <v>46889</v>
      </c>
      <c r="E958" s="36" t="s">
        <v>15</v>
      </c>
      <c r="F958" s="36" t="s">
        <v>15</v>
      </c>
      <c r="G958" t="s">
        <v>39118</v>
      </c>
      <c r="H958" s="16">
        <v>2999</v>
      </c>
      <c r="I958" s="38">
        <v>0.18</v>
      </c>
      <c r="J958" s="37">
        <f t="shared" si="14"/>
        <v>2477.6238500000004</v>
      </c>
      <c r="K958" s="118"/>
    </row>
    <row r="959" spans="1:11" x14ac:dyDescent="0.3">
      <c r="A959" s="36" t="s">
        <v>11</v>
      </c>
      <c r="B959" s="36" t="s">
        <v>17</v>
      </c>
      <c r="C959" s="36" t="s">
        <v>18</v>
      </c>
      <c r="D959" t="s">
        <v>46890</v>
      </c>
      <c r="E959" s="36" t="s">
        <v>15</v>
      </c>
      <c r="F959" s="36" t="s">
        <v>15</v>
      </c>
      <c r="G959" t="s">
        <v>47597</v>
      </c>
      <c r="H959" s="16">
        <v>2999</v>
      </c>
      <c r="I959" s="38">
        <v>0.18</v>
      </c>
      <c r="J959" s="37">
        <f t="shared" si="14"/>
        <v>2477.6238500000004</v>
      </c>
      <c r="K959" s="118"/>
    </row>
    <row r="960" spans="1:11" x14ac:dyDescent="0.3">
      <c r="A960" s="36" t="s">
        <v>11</v>
      </c>
      <c r="B960" s="36" t="s">
        <v>17</v>
      </c>
      <c r="C960" s="36" t="s">
        <v>18</v>
      </c>
      <c r="D960" t="s">
        <v>46891</v>
      </c>
      <c r="E960" s="36" t="s">
        <v>15</v>
      </c>
      <c r="F960" s="36" t="s">
        <v>15</v>
      </c>
      <c r="G960" t="s">
        <v>39119</v>
      </c>
      <c r="H960" s="16">
        <v>4099</v>
      </c>
      <c r="I960" s="38">
        <v>0.18</v>
      </c>
      <c r="J960" s="37">
        <f t="shared" si="14"/>
        <v>3386.3888500000003</v>
      </c>
      <c r="K960" s="118"/>
    </row>
    <row r="961" spans="1:11" x14ac:dyDescent="0.3">
      <c r="A961" s="36" t="s">
        <v>11</v>
      </c>
      <c r="B961" s="36" t="s">
        <v>17</v>
      </c>
      <c r="C961" s="36" t="s">
        <v>18</v>
      </c>
      <c r="D961" t="s">
        <v>46892</v>
      </c>
      <c r="E961" s="36" t="s">
        <v>15</v>
      </c>
      <c r="F961" s="36" t="s">
        <v>15</v>
      </c>
      <c r="G961" t="s">
        <v>47598</v>
      </c>
      <c r="H961" s="16">
        <v>4099</v>
      </c>
      <c r="I961" s="38">
        <v>0.18</v>
      </c>
      <c r="J961" s="37">
        <f t="shared" si="14"/>
        <v>3386.3888500000003</v>
      </c>
      <c r="K961" s="118"/>
    </row>
    <row r="962" spans="1:11" x14ac:dyDescent="0.3">
      <c r="A962" s="36" t="s">
        <v>11</v>
      </c>
      <c r="B962" s="36" t="s">
        <v>17</v>
      </c>
      <c r="C962" s="36" t="s">
        <v>18</v>
      </c>
      <c r="D962" t="s">
        <v>46893</v>
      </c>
      <c r="E962" s="36" t="s">
        <v>15</v>
      </c>
      <c r="F962" s="36" t="s">
        <v>15</v>
      </c>
      <c r="G962" t="s">
        <v>289</v>
      </c>
      <c r="H962" s="16">
        <v>5799</v>
      </c>
      <c r="I962" s="38">
        <v>0.18</v>
      </c>
      <c r="J962" s="37">
        <f t="shared" si="14"/>
        <v>4790.8438500000002</v>
      </c>
      <c r="K962" s="118"/>
    </row>
    <row r="963" spans="1:11" x14ac:dyDescent="0.3">
      <c r="A963" s="36" t="s">
        <v>11</v>
      </c>
      <c r="B963" s="36" t="s">
        <v>17</v>
      </c>
      <c r="C963" s="36" t="s">
        <v>18</v>
      </c>
      <c r="D963" t="s">
        <v>46894</v>
      </c>
      <c r="E963" s="36" t="s">
        <v>15</v>
      </c>
      <c r="F963" s="36" t="s">
        <v>15</v>
      </c>
      <c r="G963" t="s">
        <v>47599</v>
      </c>
      <c r="H963" s="16">
        <v>5799</v>
      </c>
      <c r="I963" s="38">
        <v>0.18</v>
      </c>
      <c r="J963" s="37">
        <f t="shared" ref="J963:J1026" si="15">H963*(1-I963)*(1+0.0075)</f>
        <v>4790.8438500000002</v>
      </c>
      <c r="K963" s="118"/>
    </row>
    <row r="964" spans="1:11" x14ac:dyDescent="0.3">
      <c r="A964" s="36" t="s">
        <v>11</v>
      </c>
      <c r="B964" s="36" t="s">
        <v>17</v>
      </c>
      <c r="C964" s="36" t="s">
        <v>18</v>
      </c>
      <c r="D964" t="s">
        <v>46895</v>
      </c>
      <c r="E964" s="36" t="s">
        <v>15</v>
      </c>
      <c r="F964" s="36" t="s">
        <v>15</v>
      </c>
      <c r="G964" t="s">
        <v>294</v>
      </c>
      <c r="H964" s="16">
        <v>2999</v>
      </c>
      <c r="I964" s="38">
        <v>0.18</v>
      </c>
      <c r="J964" s="37">
        <f t="shared" si="15"/>
        <v>2477.6238500000004</v>
      </c>
      <c r="K964" s="118"/>
    </row>
    <row r="965" spans="1:11" x14ac:dyDescent="0.3">
      <c r="A965" s="36" t="s">
        <v>11</v>
      </c>
      <c r="B965" s="36" t="s">
        <v>17</v>
      </c>
      <c r="C965" s="36" t="s">
        <v>18</v>
      </c>
      <c r="D965" t="s">
        <v>46896</v>
      </c>
      <c r="E965" s="36" t="s">
        <v>15</v>
      </c>
      <c r="F965" s="36" t="s">
        <v>15</v>
      </c>
      <c r="G965" t="s">
        <v>47600</v>
      </c>
      <c r="H965" s="16">
        <v>2999</v>
      </c>
      <c r="I965" s="38">
        <v>0.18</v>
      </c>
      <c r="J965" s="37">
        <f t="shared" si="15"/>
        <v>2477.6238500000004</v>
      </c>
      <c r="K965" s="118"/>
    </row>
    <row r="966" spans="1:11" x14ac:dyDescent="0.3">
      <c r="A966" s="36" t="s">
        <v>11</v>
      </c>
      <c r="B966" s="36" t="s">
        <v>17</v>
      </c>
      <c r="C966" s="36" t="s">
        <v>18</v>
      </c>
      <c r="D966" t="s">
        <v>46897</v>
      </c>
      <c r="E966" s="36" t="s">
        <v>15</v>
      </c>
      <c r="F966" s="36" t="s">
        <v>15</v>
      </c>
      <c r="G966" t="s">
        <v>290</v>
      </c>
      <c r="H966" s="16">
        <v>2999</v>
      </c>
      <c r="I966" s="38">
        <v>0.18</v>
      </c>
      <c r="J966" s="37">
        <f t="shared" si="15"/>
        <v>2477.6238500000004</v>
      </c>
      <c r="K966" s="118"/>
    </row>
    <row r="967" spans="1:11" x14ac:dyDescent="0.3">
      <c r="A967" s="36" t="s">
        <v>11</v>
      </c>
      <c r="B967" s="36" t="s">
        <v>17</v>
      </c>
      <c r="C967" s="36" t="s">
        <v>18</v>
      </c>
      <c r="D967" t="s">
        <v>46898</v>
      </c>
      <c r="E967" s="36" t="s">
        <v>15</v>
      </c>
      <c r="F967" s="36" t="s">
        <v>15</v>
      </c>
      <c r="G967" t="s">
        <v>47601</v>
      </c>
      <c r="H967" s="16">
        <v>2999</v>
      </c>
      <c r="I967" s="38">
        <v>0.18</v>
      </c>
      <c r="J967" s="37">
        <f t="shared" si="15"/>
        <v>2477.6238500000004</v>
      </c>
      <c r="K967" s="118"/>
    </row>
    <row r="968" spans="1:11" x14ac:dyDescent="0.3">
      <c r="A968" s="36" t="s">
        <v>11</v>
      </c>
      <c r="B968" s="36" t="s">
        <v>17</v>
      </c>
      <c r="C968" s="36" t="s">
        <v>18</v>
      </c>
      <c r="D968" t="s">
        <v>46899</v>
      </c>
      <c r="E968" s="36" t="s">
        <v>15</v>
      </c>
      <c r="F968" s="36" t="s">
        <v>15</v>
      </c>
      <c r="G968" t="s">
        <v>291</v>
      </c>
      <c r="H968" s="16">
        <v>2999</v>
      </c>
      <c r="I968" s="38">
        <v>0.18</v>
      </c>
      <c r="J968" s="37">
        <f t="shared" si="15"/>
        <v>2477.6238500000004</v>
      </c>
      <c r="K968" s="118"/>
    </row>
    <row r="969" spans="1:11" x14ac:dyDescent="0.3">
      <c r="A969" s="36" t="s">
        <v>11</v>
      </c>
      <c r="B969" s="36" t="s">
        <v>17</v>
      </c>
      <c r="C969" s="36" t="s">
        <v>18</v>
      </c>
      <c r="D969" t="s">
        <v>46900</v>
      </c>
      <c r="E969" s="36" t="s">
        <v>15</v>
      </c>
      <c r="F969" s="36" t="s">
        <v>15</v>
      </c>
      <c r="G969" t="s">
        <v>47602</v>
      </c>
      <c r="H969" s="16">
        <v>2999</v>
      </c>
      <c r="I969" s="38">
        <v>0.18</v>
      </c>
      <c r="J969" s="37">
        <f t="shared" si="15"/>
        <v>2477.6238500000004</v>
      </c>
      <c r="K969" s="118"/>
    </row>
    <row r="970" spans="1:11" x14ac:dyDescent="0.3">
      <c r="A970" s="36" t="s">
        <v>11</v>
      </c>
      <c r="B970" s="36" t="s">
        <v>17</v>
      </c>
      <c r="C970" s="36" t="s">
        <v>18</v>
      </c>
      <c r="D970" t="s">
        <v>46901</v>
      </c>
      <c r="E970" s="36" t="s">
        <v>15</v>
      </c>
      <c r="F970" s="36" t="s">
        <v>15</v>
      </c>
      <c r="G970" t="s">
        <v>292</v>
      </c>
      <c r="H970" s="16">
        <v>4099</v>
      </c>
      <c r="I970" s="38">
        <v>0.18</v>
      </c>
      <c r="J970" s="37">
        <f t="shared" si="15"/>
        <v>3386.3888500000003</v>
      </c>
      <c r="K970" s="118"/>
    </row>
    <row r="971" spans="1:11" x14ac:dyDescent="0.3">
      <c r="A971" s="36" t="s">
        <v>11</v>
      </c>
      <c r="B971" s="36" t="s">
        <v>17</v>
      </c>
      <c r="C971" s="36" t="s">
        <v>18</v>
      </c>
      <c r="D971" t="s">
        <v>46902</v>
      </c>
      <c r="E971" s="36" t="s">
        <v>15</v>
      </c>
      <c r="F971" s="36" t="s">
        <v>15</v>
      </c>
      <c r="G971" t="s">
        <v>47603</v>
      </c>
      <c r="H971" s="16">
        <v>4099</v>
      </c>
      <c r="I971" s="38">
        <v>0.18</v>
      </c>
      <c r="J971" s="37">
        <f t="shared" si="15"/>
        <v>3386.3888500000003</v>
      </c>
      <c r="K971" s="118"/>
    </row>
    <row r="972" spans="1:11" x14ac:dyDescent="0.3">
      <c r="A972" s="36" t="s">
        <v>11</v>
      </c>
      <c r="B972" s="36" t="s">
        <v>17</v>
      </c>
      <c r="C972" s="36" t="s">
        <v>18</v>
      </c>
      <c r="D972" t="s">
        <v>46903</v>
      </c>
      <c r="E972" s="36" t="s">
        <v>15</v>
      </c>
      <c r="F972" s="36" t="s">
        <v>15</v>
      </c>
      <c r="G972" t="s">
        <v>293</v>
      </c>
      <c r="H972" s="16">
        <v>5799</v>
      </c>
      <c r="I972" s="38">
        <v>0.18</v>
      </c>
      <c r="J972" s="37">
        <f t="shared" si="15"/>
        <v>4790.8438500000002</v>
      </c>
      <c r="K972" s="118"/>
    </row>
    <row r="973" spans="1:11" x14ac:dyDescent="0.3">
      <c r="A973" s="36" t="s">
        <v>11</v>
      </c>
      <c r="B973" s="36" t="s">
        <v>17</v>
      </c>
      <c r="C973" s="36" t="s">
        <v>18</v>
      </c>
      <c r="D973" t="s">
        <v>46904</v>
      </c>
      <c r="E973" s="36" t="s">
        <v>15</v>
      </c>
      <c r="F973" s="36" t="s">
        <v>15</v>
      </c>
      <c r="G973" t="s">
        <v>47604</v>
      </c>
      <c r="H973" s="16">
        <v>5799</v>
      </c>
      <c r="I973" s="38">
        <v>0.18</v>
      </c>
      <c r="J973" s="37">
        <f t="shared" si="15"/>
        <v>4790.8438500000002</v>
      </c>
      <c r="K973" s="118"/>
    </row>
    <row r="974" spans="1:11" x14ac:dyDescent="0.3">
      <c r="A974" s="36" t="s">
        <v>11</v>
      </c>
      <c r="B974" s="36" t="s">
        <v>17</v>
      </c>
      <c r="C974" s="36" t="s">
        <v>18</v>
      </c>
      <c r="D974" t="s">
        <v>46905</v>
      </c>
      <c r="E974" s="36" t="s">
        <v>15</v>
      </c>
      <c r="F974" s="36" t="s">
        <v>15</v>
      </c>
      <c r="G974" t="s">
        <v>39121</v>
      </c>
      <c r="H974" s="16">
        <v>5399</v>
      </c>
      <c r="I974" s="38">
        <v>0.18</v>
      </c>
      <c r="J974" s="37">
        <f t="shared" si="15"/>
        <v>4460.3838500000002</v>
      </c>
      <c r="K974" s="118"/>
    </row>
    <row r="975" spans="1:11" x14ac:dyDescent="0.3">
      <c r="A975" s="36" t="s">
        <v>11</v>
      </c>
      <c r="B975" s="36" t="s">
        <v>17</v>
      </c>
      <c r="C975" s="36" t="s">
        <v>18</v>
      </c>
      <c r="D975" t="s">
        <v>46906</v>
      </c>
      <c r="E975" s="36" t="s">
        <v>15</v>
      </c>
      <c r="F975" s="36" t="s">
        <v>15</v>
      </c>
      <c r="G975" t="s">
        <v>47605</v>
      </c>
      <c r="H975" s="16">
        <v>5399</v>
      </c>
      <c r="I975" s="38">
        <v>0.18</v>
      </c>
      <c r="J975" s="37">
        <f t="shared" si="15"/>
        <v>4460.3838500000002</v>
      </c>
      <c r="K975" s="118"/>
    </row>
    <row r="976" spans="1:11" x14ac:dyDescent="0.3">
      <c r="A976" s="36" t="s">
        <v>11</v>
      </c>
      <c r="B976" s="36" t="s">
        <v>17</v>
      </c>
      <c r="C976" s="36" t="s">
        <v>18</v>
      </c>
      <c r="D976" t="s">
        <v>46907</v>
      </c>
      <c r="E976" s="36" t="s">
        <v>15</v>
      </c>
      <c r="F976" s="36" t="s">
        <v>15</v>
      </c>
      <c r="G976" t="s">
        <v>39122</v>
      </c>
      <c r="H976" s="16">
        <v>5399</v>
      </c>
      <c r="I976" s="38">
        <v>0.18</v>
      </c>
      <c r="J976" s="37">
        <f t="shared" si="15"/>
        <v>4460.3838500000002</v>
      </c>
      <c r="K976" s="118"/>
    </row>
    <row r="977" spans="1:11" x14ac:dyDescent="0.3">
      <c r="A977" s="36" t="s">
        <v>11</v>
      </c>
      <c r="B977" s="36" t="s">
        <v>17</v>
      </c>
      <c r="C977" s="36" t="s">
        <v>18</v>
      </c>
      <c r="D977" t="s">
        <v>46908</v>
      </c>
      <c r="E977" s="36" t="s">
        <v>15</v>
      </c>
      <c r="F977" s="36" t="s">
        <v>15</v>
      </c>
      <c r="G977" t="s">
        <v>47606</v>
      </c>
      <c r="H977" s="16">
        <v>5399</v>
      </c>
      <c r="I977" s="38">
        <v>0.18</v>
      </c>
      <c r="J977" s="37">
        <f t="shared" si="15"/>
        <v>4460.3838500000002</v>
      </c>
      <c r="K977" s="118"/>
    </row>
    <row r="978" spans="1:11" x14ac:dyDescent="0.3">
      <c r="A978" s="36" t="s">
        <v>11</v>
      </c>
      <c r="B978" s="36" t="s">
        <v>17</v>
      </c>
      <c r="C978" s="36" t="s">
        <v>18</v>
      </c>
      <c r="D978" t="s">
        <v>46909</v>
      </c>
      <c r="E978" s="36" t="s">
        <v>15</v>
      </c>
      <c r="F978" s="36" t="s">
        <v>15</v>
      </c>
      <c r="G978" t="s">
        <v>39123</v>
      </c>
      <c r="H978" s="16">
        <v>6499</v>
      </c>
      <c r="I978" s="38">
        <v>0.18</v>
      </c>
      <c r="J978" s="37">
        <f t="shared" si="15"/>
        <v>5369.1488500000005</v>
      </c>
      <c r="K978" s="118"/>
    </row>
    <row r="979" spans="1:11" x14ac:dyDescent="0.3">
      <c r="A979" s="36" t="s">
        <v>11</v>
      </c>
      <c r="B979" s="36" t="s">
        <v>17</v>
      </c>
      <c r="C979" s="36" t="s">
        <v>18</v>
      </c>
      <c r="D979" t="s">
        <v>46910</v>
      </c>
      <c r="E979" s="36" t="s">
        <v>15</v>
      </c>
      <c r="F979" s="36" t="s">
        <v>15</v>
      </c>
      <c r="G979" t="s">
        <v>47607</v>
      </c>
      <c r="H979" s="16">
        <v>6499</v>
      </c>
      <c r="I979" s="38">
        <v>0.18</v>
      </c>
      <c r="J979" s="37">
        <f t="shared" si="15"/>
        <v>5369.1488500000005</v>
      </c>
      <c r="K979" s="118"/>
    </row>
    <row r="980" spans="1:11" x14ac:dyDescent="0.3">
      <c r="A980" s="36" t="s">
        <v>11</v>
      </c>
      <c r="B980" s="36" t="s">
        <v>17</v>
      </c>
      <c r="C980" s="36" t="s">
        <v>18</v>
      </c>
      <c r="D980" t="s">
        <v>46911</v>
      </c>
      <c r="E980" s="36" t="s">
        <v>15</v>
      </c>
      <c r="F980" s="36" t="s">
        <v>15</v>
      </c>
      <c r="G980" t="s">
        <v>295</v>
      </c>
      <c r="H980" s="16">
        <v>8099</v>
      </c>
      <c r="I980" s="38">
        <v>0.18</v>
      </c>
      <c r="J980" s="37">
        <f t="shared" si="15"/>
        <v>6690.9888500000006</v>
      </c>
      <c r="K980" s="118"/>
    </row>
    <row r="981" spans="1:11" x14ac:dyDescent="0.3">
      <c r="A981" s="36" t="s">
        <v>11</v>
      </c>
      <c r="B981" s="36" t="s">
        <v>17</v>
      </c>
      <c r="C981" s="36" t="s">
        <v>18</v>
      </c>
      <c r="D981" t="s">
        <v>46912</v>
      </c>
      <c r="E981" s="36" t="s">
        <v>15</v>
      </c>
      <c r="F981" s="36" t="s">
        <v>15</v>
      </c>
      <c r="G981" t="s">
        <v>47608</v>
      </c>
      <c r="H981" s="16">
        <v>8099</v>
      </c>
      <c r="I981" s="38">
        <v>0.18</v>
      </c>
      <c r="J981" s="37">
        <f t="shared" si="15"/>
        <v>6690.9888500000006</v>
      </c>
      <c r="K981" s="118"/>
    </row>
    <row r="982" spans="1:11" x14ac:dyDescent="0.3">
      <c r="A982" s="36" t="s">
        <v>11</v>
      </c>
      <c r="B982" s="36" t="s">
        <v>17</v>
      </c>
      <c r="C982" s="36" t="s">
        <v>18</v>
      </c>
      <c r="D982" t="s">
        <v>46913</v>
      </c>
      <c r="E982" s="36" t="s">
        <v>15</v>
      </c>
      <c r="F982" s="36" t="s">
        <v>15</v>
      </c>
      <c r="G982" t="s">
        <v>296</v>
      </c>
      <c r="H982" s="16">
        <v>5399</v>
      </c>
      <c r="I982" s="38">
        <v>0.18</v>
      </c>
      <c r="J982" s="37">
        <f t="shared" si="15"/>
        <v>4460.3838500000002</v>
      </c>
      <c r="K982" s="118"/>
    </row>
    <row r="983" spans="1:11" x14ac:dyDescent="0.3">
      <c r="A983" s="36" t="s">
        <v>11</v>
      </c>
      <c r="B983" s="36" t="s">
        <v>17</v>
      </c>
      <c r="C983" s="36" t="s">
        <v>18</v>
      </c>
      <c r="D983" t="s">
        <v>46914</v>
      </c>
      <c r="E983" s="36" t="s">
        <v>15</v>
      </c>
      <c r="F983" s="36" t="s">
        <v>15</v>
      </c>
      <c r="G983" t="s">
        <v>47609</v>
      </c>
      <c r="H983" s="16">
        <v>5399</v>
      </c>
      <c r="I983" s="38">
        <v>0.18</v>
      </c>
      <c r="J983" s="37">
        <f t="shared" si="15"/>
        <v>4460.3838500000002</v>
      </c>
      <c r="K983" s="118"/>
    </row>
    <row r="984" spans="1:11" x14ac:dyDescent="0.3">
      <c r="A984" s="36" t="s">
        <v>11</v>
      </c>
      <c r="B984" s="36" t="s">
        <v>17</v>
      </c>
      <c r="C984" s="36" t="s">
        <v>18</v>
      </c>
      <c r="D984" t="s">
        <v>46915</v>
      </c>
      <c r="E984" s="36" t="s">
        <v>15</v>
      </c>
      <c r="F984" s="36" t="s">
        <v>15</v>
      </c>
      <c r="G984" t="s">
        <v>297</v>
      </c>
      <c r="H984" s="16">
        <v>5399</v>
      </c>
      <c r="I984" s="38">
        <v>0.18</v>
      </c>
      <c r="J984" s="37">
        <f t="shared" si="15"/>
        <v>4460.3838500000002</v>
      </c>
      <c r="K984" s="118"/>
    </row>
    <row r="985" spans="1:11" x14ac:dyDescent="0.3">
      <c r="A985" s="36" t="s">
        <v>11</v>
      </c>
      <c r="B985" s="36" t="s">
        <v>17</v>
      </c>
      <c r="C985" s="36" t="s">
        <v>18</v>
      </c>
      <c r="D985" t="s">
        <v>46916</v>
      </c>
      <c r="E985" s="36" t="s">
        <v>15</v>
      </c>
      <c r="F985" s="36" t="s">
        <v>15</v>
      </c>
      <c r="G985" t="s">
        <v>47610</v>
      </c>
      <c r="H985" s="16">
        <v>5399</v>
      </c>
      <c r="I985" s="38">
        <v>0.18</v>
      </c>
      <c r="J985" s="37">
        <f t="shared" si="15"/>
        <v>4460.3838500000002</v>
      </c>
      <c r="K985" s="118"/>
    </row>
    <row r="986" spans="1:11" x14ac:dyDescent="0.3">
      <c r="A986" s="36" t="s">
        <v>11</v>
      </c>
      <c r="B986" s="36" t="s">
        <v>17</v>
      </c>
      <c r="C986" s="36" t="s">
        <v>18</v>
      </c>
      <c r="D986" t="s">
        <v>46917</v>
      </c>
      <c r="E986" s="36" t="s">
        <v>15</v>
      </c>
      <c r="F986" s="36" t="s">
        <v>15</v>
      </c>
      <c r="G986" t="s">
        <v>298</v>
      </c>
      <c r="H986" s="16">
        <v>6499</v>
      </c>
      <c r="I986" s="38">
        <v>0.18</v>
      </c>
      <c r="J986" s="37">
        <f t="shared" si="15"/>
        <v>5369.1488500000005</v>
      </c>
      <c r="K986" s="118"/>
    </row>
    <row r="987" spans="1:11" x14ac:dyDescent="0.3">
      <c r="A987" s="36" t="s">
        <v>11</v>
      </c>
      <c r="B987" s="36" t="s">
        <v>17</v>
      </c>
      <c r="C987" s="36" t="s">
        <v>18</v>
      </c>
      <c r="D987" t="s">
        <v>46918</v>
      </c>
      <c r="E987" s="36" t="s">
        <v>15</v>
      </c>
      <c r="F987" s="36" t="s">
        <v>15</v>
      </c>
      <c r="G987" t="s">
        <v>47611</v>
      </c>
      <c r="H987" s="16">
        <v>6499</v>
      </c>
      <c r="I987" s="38">
        <v>0.18</v>
      </c>
      <c r="J987" s="37">
        <f t="shared" si="15"/>
        <v>5369.1488500000005</v>
      </c>
      <c r="K987" s="118"/>
    </row>
    <row r="988" spans="1:11" x14ac:dyDescent="0.3">
      <c r="A988" s="36" t="s">
        <v>11</v>
      </c>
      <c r="B988" s="36" t="s">
        <v>17</v>
      </c>
      <c r="C988" s="36" t="s">
        <v>18</v>
      </c>
      <c r="D988" t="s">
        <v>46919</v>
      </c>
      <c r="E988" s="36" t="s">
        <v>15</v>
      </c>
      <c r="F988" s="36" t="s">
        <v>15</v>
      </c>
      <c r="G988" t="s">
        <v>299</v>
      </c>
      <c r="H988" s="16">
        <v>8099</v>
      </c>
      <c r="I988" s="38">
        <v>0.18</v>
      </c>
      <c r="J988" s="37">
        <f t="shared" si="15"/>
        <v>6690.9888500000006</v>
      </c>
      <c r="K988" s="118"/>
    </row>
    <row r="989" spans="1:11" x14ac:dyDescent="0.3">
      <c r="A989" s="36" t="s">
        <v>11</v>
      </c>
      <c r="B989" s="36" t="s">
        <v>17</v>
      </c>
      <c r="C989" s="36" t="s">
        <v>18</v>
      </c>
      <c r="D989" t="s">
        <v>46920</v>
      </c>
      <c r="E989" s="36" t="s">
        <v>15</v>
      </c>
      <c r="F989" s="36" t="s">
        <v>15</v>
      </c>
      <c r="G989" t="s">
        <v>47612</v>
      </c>
      <c r="H989" s="16">
        <v>8099</v>
      </c>
      <c r="I989" s="38">
        <v>0.18</v>
      </c>
      <c r="J989" s="37">
        <f t="shared" si="15"/>
        <v>6690.9888500000006</v>
      </c>
      <c r="K989" s="118"/>
    </row>
    <row r="990" spans="1:11" x14ac:dyDescent="0.3">
      <c r="A990" s="36" t="s">
        <v>11</v>
      </c>
      <c r="B990" s="36" t="s">
        <v>17</v>
      </c>
      <c r="C990" s="36" t="s">
        <v>18</v>
      </c>
      <c r="D990" t="s">
        <v>46921</v>
      </c>
      <c r="E990" s="36" t="s">
        <v>15</v>
      </c>
      <c r="F990" s="36" t="s">
        <v>15</v>
      </c>
      <c r="G990" t="s">
        <v>47613</v>
      </c>
      <c r="H990" s="16">
        <v>4199</v>
      </c>
      <c r="I990" s="38">
        <v>0.18</v>
      </c>
      <c r="J990" s="37">
        <f t="shared" si="15"/>
        <v>3469.0038500000005</v>
      </c>
      <c r="K990" s="118"/>
    </row>
    <row r="991" spans="1:11" x14ac:dyDescent="0.3">
      <c r="A991" s="36" t="s">
        <v>11</v>
      </c>
      <c r="B991" s="36" t="s">
        <v>17</v>
      </c>
      <c r="C991" s="36" t="s">
        <v>18</v>
      </c>
      <c r="D991" t="s">
        <v>46922</v>
      </c>
      <c r="E991" s="36" t="s">
        <v>15</v>
      </c>
      <c r="F991" s="36" t="s">
        <v>15</v>
      </c>
      <c r="G991" t="s">
        <v>39125</v>
      </c>
      <c r="H991" s="16">
        <v>4199</v>
      </c>
      <c r="I991" s="38">
        <v>0.18</v>
      </c>
      <c r="J991" s="37">
        <f t="shared" si="15"/>
        <v>3469.0038500000005</v>
      </c>
      <c r="K991" s="118"/>
    </row>
    <row r="992" spans="1:11" x14ac:dyDescent="0.3">
      <c r="A992" s="36" t="s">
        <v>11</v>
      </c>
      <c r="B992" s="36" t="s">
        <v>17</v>
      </c>
      <c r="C992" s="36" t="s">
        <v>18</v>
      </c>
      <c r="D992" t="s">
        <v>46923</v>
      </c>
      <c r="E992" s="36" t="s">
        <v>15</v>
      </c>
      <c r="F992" s="36" t="s">
        <v>15</v>
      </c>
      <c r="G992" t="s">
        <v>47614</v>
      </c>
      <c r="H992" s="16">
        <v>4199</v>
      </c>
      <c r="I992" s="38">
        <v>0.18</v>
      </c>
      <c r="J992" s="37">
        <f t="shared" si="15"/>
        <v>3469.0038500000005</v>
      </c>
      <c r="K992" s="118"/>
    </row>
    <row r="993" spans="1:11" x14ac:dyDescent="0.3">
      <c r="A993" s="36" t="s">
        <v>11</v>
      </c>
      <c r="B993" s="36" t="s">
        <v>17</v>
      </c>
      <c r="C993" s="36" t="s">
        <v>18</v>
      </c>
      <c r="D993" t="s">
        <v>46924</v>
      </c>
      <c r="E993" s="36" t="s">
        <v>15</v>
      </c>
      <c r="F993" s="36" t="s">
        <v>15</v>
      </c>
      <c r="G993" t="s">
        <v>39124</v>
      </c>
      <c r="H993" s="16">
        <v>4199</v>
      </c>
      <c r="I993" s="38">
        <v>0.18</v>
      </c>
      <c r="J993" s="37">
        <f t="shared" si="15"/>
        <v>3469.0038500000005</v>
      </c>
      <c r="K993" s="118"/>
    </row>
    <row r="994" spans="1:11" x14ac:dyDescent="0.3">
      <c r="A994" s="36" t="s">
        <v>11</v>
      </c>
      <c r="B994" s="36" t="s">
        <v>17</v>
      </c>
      <c r="C994" s="36" t="s">
        <v>18</v>
      </c>
      <c r="D994" t="s">
        <v>46925</v>
      </c>
      <c r="E994" s="36" t="s">
        <v>15</v>
      </c>
      <c r="F994" s="36" t="s">
        <v>15</v>
      </c>
      <c r="G994" t="s">
        <v>47615</v>
      </c>
      <c r="H994" s="16">
        <v>4899</v>
      </c>
      <c r="I994" s="38">
        <v>0.18</v>
      </c>
      <c r="J994" s="37">
        <f t="shared" si="15"/>
        <v>4047.3088500000003</v>
      </c>
      <c r="K994" s="118"/>
    </row>
    <row r="995" spans="1:11" x14ac:dyDescent="0.3">
      <c r="A995" s="36" t="s">
        <v>11</v>
      </c>
      <c r="B995" s="36" t="s">
        <v>17</v>
      </c>
      <c r="C995" s="36" t="s">
        <v>18</v>
      </c>
      <c r="D995" t="s">
        <v>46926</v>
      </c>
      <c r="E995" s="36" t="s">
        <v>15</v>
      </c>
      <c r="F995" s="36" t="s">
        <v>15</v>
      </c>
      <c r="G995" t="s">
        <v>47616</v>
      </c>
      <c r="H995" s="16">
        <v>4899</v>
      </c>
      <c r="I995" s="38">
        <v>0.18</v>
      </c>
      <c r="J995" s="37">
        <f t="shared" si="15"/>
        <v>4047.3088500000003</v>
      </c>
      <c r="K995" s="118"/>
    </row>
    <row r="996" spans="1:11" x14ac:dyDescent="0.3">
      <c r="A996" s="36" t="s">
        <v>11</v>
      </c>
      <c r="B996" s="36" t="s">
        <v>17</v>
      </c>
      <c r="C996" s="36" t="s">
        <v>18</v>
      </c>
      <c r="D996" t="s">
        <v>46927</v>
      </c>
      <c r="E996" s="36" t="s">
        <v>15</v>
      </c>
      <c r="F996" s="36" t="s">
        <v>15</v>
      </c>
      <c r="G996" t="s">
        <v>47617</v>
      </c>
      <c r="H996" s="16">
        <v>4899</v>
      </c>
      <c r="I996" s="38">
        <v>0.18</v>
      </c>
      <c r="J996" s="37">
        <f t="shared" si="15"/>
        <v>4047.3088500000003</v>
      </c>
      <c r="K996" s="118"/>
    </row>
    <row r="997" spans="1:11" x14ac:dyDescent="0.3">
      <c r="A997" s="36" t="s">
        <v>11</v>
      </c>
      <c r="B997" s="36" t="s">
        <v>17</v>
      </c>
      <c r="C997" s="36" t="s">
        <v>18</v>
      </c>
      <c r="D997" t="s">
        <v>46928</v>
      </c>
      <c r="E997" s="36" t="s">
        <v>15</v>
      </c>
      <c r="F997" s="36" t="s">
        <v>15</v>
      </c>
      <c r="G997" t="s">
        <v>47618</v>
      </c>
      <c r="H997" s="16">
        <v>4899</v>
      </c>
      <c r="I997" s="38">
        <v>0.18</v>
      </c>
      <c r="J997" s="37">
        <f t="shared" si="15"/>
        <v>4047.3088500000003</v>
      </c>
      <c r="K997" s="118"/>
    </row>
    <row r="998" spans="1:11" x14ac:dyDescent="0.3">
      <c r="A998" s="36" t="s">
        <v>11</v>
      </c>
      <c r="B998" s="36" t="s">
        <v>17</v>
      </c>
      <c r="C998" s="36" t="s">
        <v>18</v>
      </c>
      <c r="D998" t="s">
        <v>46929</v>
      </c>
      <c r="E998" s="36" t="s">
        <v>15</v>
      </c>
      <c r="F998" s="36" t="s">
        <v>15</v>
      </c>
      <c r="G998" t="s">
        <v>47619</v>
      </c>
      <c r="H998" s="16">
        <v>4899</v>
      </c>
      <c r="I998" s="38">
        <v>0.18</v>
      </c>
      <c r="J998" s="37">
        <f t="shared" si="15"/>
        <v>4047.3088500000003</v>
      </c>
      <c r="K998" s="118"/>
    </row>
    <row r="999" spans="1:11" x14ac:dyDescent="0.3">
      <c r="A999" s="36" t="s">
        <v>11</v>
      </c>
      <c r="B999" s="36" t="s">
        <v>17</v>
      </c>
      <c r="C999" s="36" t="s">
        <v>18</v>
      </c>
      <c r="D999" t="s">
        <v>46930</v>
      </c>
      <c r="E999" s="36" t="s">
        <v>15</v>
      </c>
      <c r="F999" s="36" t="s">
        <v>15</v>
      </c>
      <c r="G999" t="s">
        <v>47620</v>
      </c>
      <c r="H999" s="16">
        <v>4899</v>
      </c>
      <c r="I999" s="38">
        <v>0.18</v>
      </c>
      <c r="J999" s="37">
        <f t="shared" si="15"/>
        <v>4047.3088500000003</v>
      </c>
      <c r="K999" s="118"/>
    </row>
    <row r="1000" spans="1:11" x14ac:dyDescent="0.3">
      <c r="A1000" s="36" t="s">
        <v>11</v>
      </c>
      <c r="B1000" s="36" t="s">
        <v>17</v>
      </c>
      <c r="C1000" s="36" t="s">
        <v>18</v>
      </c>
      <c r="D1000" t="s">
        <v>46931</v>
      </c>
      <c r="E1000" s="36" t="s">
        <v>15</v>
      </c>
      <c r="F1000" s="36" t="s">
        <v>15</v>
      </c>
      <c r="G1000" t="s">
        <v>39033</v>
      </c>
      <c r="H1000" s="16">
        <v>699</v>
      </c>
      <c r="I1000" s="38">
        <v>0.18</v>
      </c>
      <c r="J1000" s="37">
        <f t="shared" si="15"/>
        <v>577.47885000000008</v>
      </c>
      <c r="K1000" s="118"/>
    </row>
    <row r="1001" spans="1:11" x14ac:dyDescent="0.3">
      <c r="A1001" s="36" t="s">
        <v>11</v>
      </c>
      <c r="B1001" s="36" t="s">
        <v>17</v>
      </c>
      <c r="C1001" s="36" t="s">
        <v>18</v>
      </c>
      <c r="D1001" t="s">
        <v>46932</v>
      </c>
      <c r="E1001" s="36" t="s">
        <v>15</v>
      </c>
      <c r="F1001" s="36" t="s">
        <v>15</v>
      </c>
      <c r="G1001" t="s">
        <v>17139</v>
      </c>
      <c r="H1001" s="16">
        <v>699</v>
      </c>
      <c r="I1001" s="38">
        <v>0.18</v>
      </c>
      <c r="J1001" s="37">
        <f t="shared" si="15"/>
        <v>577.47885000000008</v>
      </c>
      <c r="K1001" s="118"/>
    </row>
    <row r="1002" spans="1:11" x14ac:dyDescent="0.3">
      <c r="A1002" s="36" t="s">
        <v>11</v>
      </c>
      <c r="B1002" s="36" t="s">
        <v>17</v>
      </c>
      <c r="C1002" s="36" t="s">
        <v>18</v>
      </c>
      <c r="D1002" t="s">
        <v>46933</v>
      </c>
      <c r="E1002" s="36" t="s">
        <v>15</v>
      </c>
      <c r="F1002" s="36" t="s">
        <v>15</v>
      </c>
      <c r="G1002" t="s">
        <v>17140</v>
      </c>
      <c r="H1002" s="16">
        <v>749</v>
      </c>
      <c r="I1002" s="38">
        <v>0.18</v>
      </c>
      <c r="J1002" s="37">
        <f t="shared" si="15"/>
        <v>618.78635000000008</v>
      </c>
      <c r="K1002" s="118"/>
    </row>
    <row r="1003" spans="1:11" x14ac:dyDescent="0.3">
      <c r="A1003" s="36" t="s">
        <v>11</v>
      </c>
      <c r="B1003" s="36" t="s">
        <v>17</v>
      </c>
      <c r="C1003" s="36" t="s">
        <v>18</v>
      </c>
      <c r="D1003" t="s">
        <v>46934</v>
      </c>
      <c r="E1003" s="36" t="s">
        <v>15</v>
      </c>
      <c r="F1003" s="36" t="s">
        <v>15</v>
      </c>
      <c r="G1003" t="s">
        <v>210</v>
      </c>
      <c r="H1003" s="16">
        <v>69</v>
      </c>
      <c r="I1003" s="38">
        <v>0.18</v>
      </c>
      <c r="J1003" s="37">
        <f t="shared" si="15"/>
        <v>57.004350000000009</v>
      </c>
      <c r="K1003" s="118"/>
    </row>
    <row r="1004" spans="1:11" x14ac:dyDescent="0.3">
      <c r="A1004" s="36" t="s">
        <v>11</v>
      </c>
      <c r="B1004" s="36" t="s">
        <v>17</v>
      </c>
      <c r="C1004" s="36" t="s">
        <v>18</v>
      </c>
      <c r="D1004" t="s">
        <v>46935</v>
      </c>
      <c r="E1004" s="36" t="s">
        <v>15</v>
      </c>
      <c r="F1004" s="36" t="s">
        <v>15</v>
      </c>
      <c r="G1004" t="s">
        <v>211</v>
      </c>
      <c r="H1004" s="16">
        <v>229</v>
      </c>
      <c r="I1004" s="38">
        <v>0.18</v>
      </c>
      <c r="J1004" s="37">
        <f t="shared" si="15"/>
        <v>189.18835000000001</v>
      </c>
      <c r="K1004" s="118"/>
    </row>
    <row r="1005" spans="1:11" x14ac:dyDescent="0.3">
      <c r="A1005" s="36" t="s">
        <v>11</v>
      </c>
      <c r="B1005" s="36" t="s">
        <v>17</v>
      </c>
      <c r="C1005" s="36" t="s">
        <v>18</v>
      </c>
      <c r="D1005" t="s">
        <v>46936</v>
      </c>
      <c r="E1005" s="36" t="s">
        <v>15</v>
      </c>
      <c r="F1005" s="36" t="s">
        <v>15</v>
      </c>
      <c r="G1005" t="s">
        <v>209</v>
      </c>
      <c r="H1005" s="16">
        <v>119</v>
      </c>
      <c r="I1005" s="38">
        <v>0.18</v>
      </c>
      <c r="J1005" s="37">
        <f t="shared" si="15"/>
        <v>98.311850000000021</v>
      </c>
      <c r="K1005" s="118"/>
    </row>
    <row r="1006" spans="1:11" x14ac:dyDescent="0.3">
      <c r="A1006" s="36" t="s">
        <v>11</v>
      </c>
      <c r="B1006" s="36" t="s">
        <v>17</v>
      </c>
      <c r="C1006" s="36" t="s">
        <v>18</v>
      </c>
      <c r="D1006" t="s">
        <v>46937</v>
      </c>
      <c r="E1006" s="36" t="s">
        <v>15</v>
      </c>
      <c r="F1006" s="36" t="s">
        <v>15</v>
      </c>
      <c r="G1006" t="s">
        <v>39361</v>
      </c>
      <c r="H1006" s="16">
        <v>69</v>
      </c>
      <c r="I1006" s="38">
        <v>0.18</v>
      </c>
      <c r="J1006" s="37">
        <f t="shared" si="15"/>
        <v>57.004350000000009</v>
      </c>
      <c r="K1006" s="118"/>
    </row>
    <row r="1007" spans="1:11" x14ac:dyDescent="0.3">
      <c r="A1007" s="36" t="s">
        <v>11</v>
      </c>
      <c r="B1007" s="36" t="s">
        <v>17</v>
      </c>
      <c r="C1007" s="36" t="s">
        <v>18</v>
      </c>
      <c r="D1007" t="s">
        <v>46938</v>
      </c>
      <c r="E1007" s="36" t="s">
        <v>15</v>
      </c>
      <c r="F1007" s="36" t="s">
        <v>15</v>
      </c>
      <c r="G1007" t="s">
        <v>17145</v>
      </c>
      <c r="H1007" s="16">
        <v>469</v>
      </c>
      <c r="I1007" s="38">
        <v>0.18</v>
      </c>
      <c r="J1007" s="37">
        <f t="shared" si="15"/>
        <v>387.46435000000008</v>
      </c>
      <c r="K1007" s="118"/>
    </row>
    <row r="1008" spans="1:11" x14ac:dyDescent="0.3">
      <c r="A1008" s="36" t="s">
        <v>11</v>
      </c>
      <c r="B1008" s="36" t="s">
        <v>17</v>
      </c>
      <c r="C1008" s="36" t="s">
        <v>18</v>
      </c>
      <c r="D1008" t="s">
        <v>46939</v>
      </c>
      <c r="E1008" s="36" t="s">
        <v>15</v>
      </c>
      <c r="F1008" s="36" t="s">
        <v>15</v>
      </c>
      <c r="G1008" t="s">
        <v>47621</v>
      </c>
      <c r="H1008" s="16">
        <v>799</v>
      </c>
      <c r="I1008" s="38">
        <v>0.18</v>
      </c>
      <c r="J1008" s="37">
        <f t="shared" si="15"/>
        <v>660.09385000000009</v>
      </c>
      <c r="K1008" s="118"/>
    </row>
    <row r="1009" spans="1:11" x14ac:dyDescent="0.3">
      <c r="A1009" s="36" t="s">
        <v>11</v>
      </c>
      <c r="B1009" s="36" t="s">
        <v>17</v>
      </c>
      <c r="C1009" s="36" t="s">
        <v>18</v>
      </c>
      <c r="D1009" t="s">
        <v>46940</v>
      </c>
      <c r="E1009" s="36" t="s">
        <v>15</v>
      </c>
      <c r="F1009" s="36" t="s">
        <v>15</v>
      </c>
      <c r="G1009" t="s">
        <v>212</v>
      </c>
      <c r="H1009" s="16">
        <v>1824.77</v>
      </c>
      <c r="I1009" s="38">
        <v>0.18</v>
      </c>
      <c r="J1009" s="37">
        <f t="shared" si="15"/>
        <v>1507.5337355000001</v>
      </c>
      <c r="K1009" s="118"/>
    </row>
    <row r="1010" spans="1:11" x14ac:dyDescent="0.3">
      <c r="A1010" s="36" t="s">
        <v>11</v>
      </c>
      <c r="B1010" s="36" t="s">
        <v>17</v>
      </c>
      <c r="C1010" s="36" t="s">
        <v>18</v>
      </c>
      <c r="D1010" t="s">
        <v>46941</v>
      </c>
      <c r="E1010" s="36" t="s">
        <v>15</v>
      </c>
      <c r="F1010" s="36" t="s">
        <v>15</v>
      </c>
      <c r="G1010" t="s">
        <v>39365</v>
      </c>
      <c r="H1010" s="16">
        <v>2769</v>
      </c>
      <c r="I1010" s="38">
        <v>0.18</v>
      </c>
      <c r="J1010" s="37">
        <f t="shared" si="15"/>
        <v>2287.6093500000006</v>
      </c>
      <c r="K1010" s="118"/>
    </row>
    <row r="1011" spans="1:11" x14ac:dyDescent="0.3">
      <c r="A1011" s="36" t="s">
        <v>11</v>
      </c>
      <c r="B1011" s="36" t="s">
        <v>17</v>
      </c>
      <c r="C1011" s="36" t="s">
        <v>18</v>
      </c>
      <c r="D1011" t="s">
        <v>46942</v>
      </c>
      <c r="E1011" s="36" t="s">
        <v>15</v>
      </c>
      <c r="F1011" s="36" t="s">
        <v>15</v>
      </c>
      <c r="G1011" t="s">
        <v>39364</v>
      </c>
      <c r="H1011" s="16">
        <v>2769</v>
      </c>
      <c r="I1011" s="38">
        <v>0.18</v>
      </c>
      <c r="J1011" s="37">
        <f t="shared" si="15"/>
        <v>2287.6093500000006</v>
      </c>
      <c r="K1011" s="118"/>
    </row>
    <row r="1012" spans="1:11" x14ac:dyDescent="0.3">
      <c r="A1012" s="36" t="s">
        <v>11</v>
      </c>
      <c r="B1012" s="36" t="s">
        <v>17</v>
      </c>
      <c r="C1012" s="36" t="s">
        <v>18</v>
      </c>
      <c r="D1012" t="s">
        <v>46943</v>
      </c>
      <c r="E1012" s="36" t="s">
        <v>15</v>
      </c>
      <c r="F1012" s="36" t="s">
        <v>15</v>
      </c>
      <c r="G1012" t="s">
        <v>39367</v>
      </c>
      <c r="H1012" s="16">
        <v>1989</v>
      </c>
      <c r="I1012" s="38">
        <v>0.18</v>
      </c>
      <c r="J1012" s="37">
        <f t="shared" si="15"/>
        <v>1643.21235</v>
      </c>
      <c r="K1012" s="118"/>
    </row>
    <row r="1013" spans="1:11" x14ac:dyDescent="0.3">
      <c r="A1013" s="36" t="s">
        <v>11</v>
      </c>
      <c r="B1013" s="36" t="s">
        <v>17</v>
      </c>
      <c r="C1013" s="36" t="s">
        <v>18</v>
      </c>
      <c r="D1013" t="s">
        <v>46944</v>
      </c>
      <c r="E1013" s="36" t="s">
        <v>15</v>
      </c>
      <c r="F1013" s="36" t="s">
        <v>15</v>
      </c>
      <c r="G1013" t="s">
        <v>39366</v>
      </c>
      <c r="H1013" s="16">
        <v>1989</v>
      </c>
      <c r="I1013" s="38">
        <v>0.18</v>
      </c>
      <c r="J1013" s="37">
        <f t="shared" si="15"/>
        <v>1643.21235</v>
      </c>
      <c r="K1013" s="118"/>
    </row>
    <row r="1014" spans="1:11" x14ac:dyDescent="0.3">
      <c r="A1014" s="36" t="s">
        <v>11</v>
      </c>
      <c r="B1014" s="36" t="s">
        <v>17</v>
      </c>
      <c r="C1014" s="36" t="s">
        <v>18</v>
      </c>
      <c r="D1014" t="s">
        <v>46945</v>
      </c>
      <c r="E1014" s="36" t="s">
        <v>15</v>
      </c>
      <c r="F1014" s="36" t="s">
        <v>15</v>
      </c>
      <c r="G1014" t="s">
        <v>47622</v>
      </c>
      <c r="H1014" s="16">
        <v>649</v>
      </c>
      <c r="I1014" s="38">
        <v>0.18</v>
      </c>
      <c r="J1014" s="37">
        <f t="shared" si="15"/>
        <v>536.17135000000007</v>
      </c>
      <c r="K1014" s="118"/>
    </row>
    <row r="1015" spans="1:11" x14ac:dyDescent="0.3">
      <c r="A1015" s="36" t="s">
        <v>11</v>
      </c>
      <c r="B1015" s="36" t="s">
        <v>17</v>
      </c>
      <c r="C1015" s="36" t="s">
        <v>18</v>
      </c>
      <c r="D1015" t="s">
        <v>46946</v>
      </c>
      <c r="E1015" s="36" t="s">
        <v>15</v>
      </c>
      <c r="F1015" s="36" t="s">
        <v>15</v>
      </c>
      <c r="G1015" t="s">
        <v>17146</v>
      </c>
      <c r="H1015" s="16">
        <v>319</v>
      </c>
      <c r="I1015" s="38">
        <v>0.18</v>
      </c>
      <c r="J1015" s="37">
        <f t="shared" si="15"/>
        <v>263.54185000000007</v>
      </c>
      <c r="K1015" s="118"/>
    </row>
    <row r="1016" spans="1:11" x14ac:dyDescent="0.3">
      <c r="A1016" s="36" t="s">
        <v>11</v>
      </c>
      <c r="B1016" s="36" t="s">
        <v>17</v>
      </c>
      <c r="C1016" s="36" t="s">
        <v>18</v>
      </c>
      <c r="D1016" t="s">
        <v>46947</v>
      </c>
      <c r="E1016" s="36" t="s">
        <v>15</v>
      </c>
      <c r="F1016" s="36" t="s">
        <v>15</v>
      </c>
      <c r="G1016" t="s">
        <v>17147</v>
      </c>
      <c r="H1016" s="16">
        <v>429</v>
      </c>
      <c r="I1016" s="38">
        <v>0.18</v>
      </c>
      <c r="J1016" s="37">
        <f t="shared" si="15"/>
        <v>354.41835000000003</v>
      </c>
      <c r="K1016" s="118"/>
    </row>
    <row r="1017" spans="1:11" x14ac:dyDescent="0.3">
      <c r="A1017" s="36" t="s">
        <v>11</v>
      </c>
      <c r="B1017" s="36" t="s">
        <v>17</v>
      </c>
      <c r="C1017" s="36" t="s">
        <v>18</v>
      </c>
      <c r="D1017" t="s">
        <v>46948</v>
      </c>
      <c r="E1017" s="36" t="s">
        <v>15</v>
      </c>
      <c r="F1017" s="36" t="s">
        <v>15</v>
      </c>
      <c r="G1017" t="s">
        <v>39073</v>
      </c>
      <c r="H1017" s="16">
        <v>1079</v>
      </c>
      <c r="I1017" s="38">
        <v>0.18</v>
      </c>
      <c r="J1017" s="37">
        <f t="shared" si="15"/>
        <v>891.41585000000009</v>
      </c>
      <c r="K1017" s="118"/>
    </row>
    <row r="1018" spans="1:11" x14ac:dyDescent="0.3">
      <c r="A1018" s="36" t="s">
        <v>11</v>
      </c>
      <c r="B1018" s="36" t="s">
        <v>17</v>
      </c>
      <c r="C1018" s="36" t="s">
        <v>18</v>
      </c>
      <c r="D1018" t="s">
        <v>46949</v>
      </c>
      <c r="E1018" s="36" t="s">
        <v>15</v>
      </c>
      <c r="F1018" s="36" t="s">
        <v>15</v>
      </c>
      <c r="G1018" t="s">
        <v>39103</v>
      </c>
      <c r="H1018" s="16">
        <v>1399</v>
      </c>
      <c r="I1018" s="38">
        <v>0.18</v>
      </c>
      <c r="J1018" s="37">
        <f t="shared" si="15"/>
        <v>1155.78385</v>
      </c>
      <c r="K1018" s="118"/>
    </row>
    <row r="1019" spans="1:11" x14ac:dyDescent="0.3">
      <c r="A1019" s="36" t="s">
        <v>11</v>
      </c>
      <c r="B1019" s="36" t="s">
        <v>17</v>
      </c>
      <c r="C1019" s="36" t="s">
        <v>18</v>
      </c>
      <c r="D1019" t="s">
        <v>46950</v>
      </c>
      <c r="E1019" s="36" t="s">
        <v>15</v>
      </c>
      <c r="F1019" s="36" t="s">
        <v>15</v>
      </c>
      <c r="G1019" t="s">
        <v>50</v>
      </c>
      <c r="H1019" s="16">
        <v>429</v>
      </c>
      <c r="I1019" s="38">
        <v>0.18</v>
      </c>
      <c r="J1019" s="37">
        <f t="shared" si="15"/>
        <v>354.41835000000003</v>
      </c>
      <c r="K1019" s="118"/>
    </row>
    <row r="1020" spans="1:11" x14ac:dyDescent="0.3">
      <c r="A1020" s="36" t="s">
        <v>11</v>
      </c>
      <c r="B1020" s="36" t="s">
        <v>17</v>
      </c>
      <c r="C1020" s="36" t="s">
        <v>18</v>
      </c>
      <c r="D1020" t="s">
        <v>46951</v>
      </c>
      <c r="E1020" s="36" t="s">
        <v>15</v>
      </c>
      <c r="F1020" s="36" t="s">
        <v>15</v>
      </c>
      <c r="G1020" t="s">
        <v>47623</v>
      </c>
      <c r="H1020" s="16">
        <v>699</v>
      </c>
      <c r="I1020" s="38">
        <v>0.18</v>
      </c>
      <c r="J1020" s="37">
        <f t="shared" si="15"/>
        <v>577.47885000000008</v>
      </c>
      <c r="K1020" s="118"/>
    </row>
    <row r="1021" spans="1:11" x14ac:dyDescent="0.3">
      <c r="A1021" s="36" t="s">
        <v>11</v>
      </c>
      <c r="B1021" s="36" t="s">
        <v>17</v>
      </c>
      <c r="C1021" s="36" t="s">
        <v>18</v>
      </c>
      <c r="D1021" t="s">
        <v>46952</v>
      </c>
      <c r="E1021" s="36" t="s">
        <v>15</v>
      </c>
      <c r="F1021" s="36" t="s">
        <v>15</v>
      </c>
      <c r="G1021" t="s">
        <v>47624</v>
      </c>
      <c r="H1021" s="16">
        <v>899</v>
      </c>
      <c r="I1021" s="38">
        <v>0.18</v>
      </c>
      <c r="J1021" s="37">
        <f t="shared" si="15"/>
        <v>742.7088500000001</v>
      </c>
      <c r="K1021" s="118"/>
    </row>
    <row r="1022" spans="1:11" x14ac:dyDescent="0.3">
      <c r="A1022" s="36" t="s">
        <v>11</v>
      </c>
      <c r="B1022" s="36" t="s">
        <v>17</v>
      </c>
      <c r="C1022" s="36" t="s">
        <v>18</v>
      </c>
      <c r="D1022" t="s">
        <v>46953</v>
      </c>
      <c r="E1022" s="36" t="s">
        <v>15</v>
      </c>
      <c r="F1022" s="36" t="s">
        <v>15</v>
      </c>
      <c r="G1022" t="s">
        <v>47625</v>
      </c>
      <c r="H1022" s="16">
        <v>1199</v>
      </c>
      <c r="I1022" s="38">
        <v>0.18</v>
      </c>
      <c r="J1022" s="37">
        <f t="shared" si="15"/>
        <v>990.55385000000012</v>
      </c>
      <c r="K1022" s="118"/>
    </row>
    <row r="1023" spans="1:11" x14ac:dyDescent="0.3">
      <c r="A1023" s="36" t="s">
        <v>11</v>
      </c>
      <c r="B1023" s="36" t="s">
        <v>17</v>
      </c>
      <c r="C1023" s="36" t="s">
        <v>18</v>
      </c>
      <c r="D1023" t="s">
        <v>46954</v>
      </c>
      <c r="E1023" s="36" t="s">
        <v>15</v>
      </c>
      <c r="F1023" s="36" t="s">
        <v>15</v>
      </c>
      <c r="G1023" t="s">
        <v>47626</v>
      </c>
      <c r="H1023" s="16">
        <v>2399</v>
      </c>
      <c r="I1023" s="38">
        <v>0.18</v>
      </c>
      <c r="J1023" s="37">
        <f t="shared" si="15"/>
        <v>1981.9338500000001</v>
      </c>
      <c r="K1023" s="118"/>
    </row>
    <row r="1024" spans="1:11" x14ac:dyDescent="0.3">
      <c r="A1024" s="36" t="s">
        <v>11</v>
      </c>
      <c r="B1024" s="36" t="s">
        <v>17</v>
      </c>
      <c r="C1024" s="36" t="s">
        <v>18</v>
      </c>
      <c r="D1024" t="s">
        <v>46955</v>
      </c>
      <c r="E1024" s="36" t="s">
        <v>15</v>
      </c>
      <c r="F1024" s="36" t="s">
        <v>15</v>
      </c>
      <c r="G1024" t="s">
        <v>47627</v>
      </c>
      <c r="H1024" s="16">
        <v>2899</v>
      </c>
      <c r="I1024" s="38">
        <v>0.18</v>
      </c>
      <c r="J1024" s="37">
        <f t="shared" si="15"/>
        <v>2395.0088500000006</v>
      </c>
      <c r="K1024" s="118"/>
    </row>
    <row r="1025" spans="1:11" x14ac:dyDescent="0.3">
      <c r="A1025" s="36" t="s">
        <v>11</v>
      </c>
      <c r="B1025" s="36" t="s">
        <v>17</v>
      </c>
      <c r="C1025" s="36" t="s">
        <v>18</v>
      </c>
      <c r="D1025" t="s">
        <v>46956</v>
      </c>
      <c r="E1025" s="36" t="s">
        <v>15</v>
      </c>
      <c r="F1025" s="36" t="s">
        <v>15</v>
      </c>
      <c r="G1025" t="s">
        <v>47628</v>
      </c>
      <c r="H1025" s="16">
        <v>3999</v>
      </c>
      <c r="I1025" s="38">
        <v>0.18</v>
      </c>
      <c r="J1025" s="37">
        <f t="shared" si="15"/>
        <v>3303.7738500000005</v>
      </c>
      <c r="K1025" s="118"/>
    </row>
    <row r="1026" spans="1:11" x14ac:dyDescent="0.3">
      <c r="A1026" s="36" t="s">
        <v>11</v>
      </c>
      <c r="B1026" s="36" t="s">
        <v>17</v>
      </c>
      <c r="C1026" s="36" t="s">
        <v>18</v>
      </c>
      <c r="D1026" t="s">
        <v>46957</v>
      </c>
      <c r="E1026" s="36" t="s">
        <v>15</v>
      </c>
      <c r="F1026" s="36" t="s">
        <v>15</v>
      </c>
      <c r="G1026" t="s">
        <v>47629</v>
      </c>
      <c r="H1026" s="16">
        <v>1899</v>
      </c>
      <c r="I1026" s="38">
        <v>0.18</v>
      </c>
      <c r="J1026" s="37">
        <f t="shared" si="15"/>
        <v>1568.8588500000001</v>
      </c>
      <c r="K1026" s="118"/>
    </row>
    <row r="1027" spans="1:11" x14ac:dyDescent="0.3">
      <c r="A1027" s="36" t="s">
        <v>11</v>
      </c>
      <c r="B1027" s="36" t="s">
        <v>17</v>
      </c>
      <c r="C1027" s="36" t="s">
        <v>18</v>
      </c>
      <c r="D1027" t="s">
        <v>46958</v>
      </c>
      <c r="E1027" s="36" t="s">
        <v>15</v>
      </c>
      <c r="F1027" s="36" t="s">
        <v>15</v>
      </c>
      <c r="G1027" t="s">
        <v>17148</v>
      </c>
      <c r="H1027" s="16">
        <v>2499</v>
      </c>
      <c r="I1027" s="38">
        <v>0.18</v>
      </c>
      <c r="J1027" s="37">
        <f t="shared" ref="J1027:J1090" si="16">H1027*(1-I1027)*(1+0.0075)</f>
        <v>2064.5488500000006</v>
      </c>
      <c r="K1027" s="118"/>
    </row>
    <row r="1028" spans="1:11" x14ac:dyDescent="0.3">
      <c r="A1028" s="36" t="s">
        <v>11</v>
      </c>
      <c r="B1028" s="36" t="s">
        <v>17</v>
      </c>
      <c r="C1028" s="36" t="s">
        <v>18</v>
      </c>
      <c r="D1028" t="s">
        <v>46959</v>
      </c>
      <c r="E1028" s="36" t="s">
        <v>15</v>
      </c>
      <c r="F1028" s="36" t="s">
        <v>15</v>
      </c>
      <c r="G1028" t="s">
        <v>17149</v>
      </c>
      <c r="H1028" s="16">
        <v>3199</v>
      </c>
      <c r="I1028" s="38">
        <v>0.18</v>
      </c>
      <c r="J1028" s="37">
        <f t="shared" si="16"/>
        <v>2642.8538500000004</v>
      </c>
      <c r="K1028" s="118"/>
    </row>
    <row r="1029" spans="1:11" x14ac:dyDescent="0.3">
      <c r="A1029" s="36" t="s">
        <v>11</v>
      </c>
      <c r="B1029" s="36" t="s">
        <v>17</v>
      </c>
      <c r="C1029" s="36" t="s">
        <v>18</v>
      </c>
      <c r="D1029" t="s">
        <v>46960</v>
      </c>
      <c r="E1029" s="36" t="s">
        <v>15</v>
      </c>
      <c r="F1029" s="36" t="s">
        <v>15</v>
      </c>
      <c r="G1029" t="s">
        <v>17150</v>
      </c>
      <c r="H1029" s="16">
        <v>4099</v>
      </c>
      <c r="I1029" s="38">
        <v>0.18</v>
      </c>
      <c r="J1029" s="37">
        <f t="shared" si="16"/>
        <v>3386.3888500000003</v>
      </c>
      <c r="K1029" s="118"/>
    </row>
    <row r="1030" spans="1:11" x14ac:dyDescent="0.3">
      <c r="A1030" s="36" t="s">
        <v>11</v>
      </c>
      <c r="B1030" s="36" t="s">
        <v>17</v>
      </c>
      <c r="C1030" s="36" t="s">
        <v>18</v>
      </c>
      <c r="D1030" t="s">
        <v>46961</v>
      </c>
      <c r="E1030" s="36" t="s">
        <v>15</v>
      </c>
      <c r="F1030" s="36" t="s">
        <v>15</v>
      </c>
      <c r="G1030" t="s">
        <v>17151</v>
      </c>
      <c r="H1030" s="16">
        <v>4799</v>
      </c>
      <c r="I1030" s="38">
        <v>0.18</v>
      </c>
      <c r="J1030" s="37">
        <f t="shared" si="16"/>
        <v>3964.6938500000006</v>
      </c>
      <c r="K1030" s="118"/>
    </row>
    <row r="1031" spans="1:11" x14ac:dyDescent="0.3">
      <c r="A1031" s="36" t="s">
        <v>11</v>
      </c>
      <c r="B1031" s="36" t="s">
        <v>17</v>
      </c>
      <c r="C1031" s="36" t="s">
        <v>18</v>
      </c>
      <c r="D1031" t="s">
        <v>46962</v>
      </c>
      <c r="E1031" s="36" t="s">
        <v>15</v>
      </c>
      <c r="F1031" s="36" t="s">
        <v>15</v>
      </c>
      <c r="G1031" t="s">
        <v>39143</v>
      </c>
      <c r="H1031" s="16">
        <v>3599</v>
      </c>
      <c r="I1031" s="38">
        <v>0.18</v>
      </c>
      <c r="J1031" s="37">
        <f t="shared" si="16"/>
        <v>2973.3138500000005</v>
      </c>
      <c r="K1031" s="118"/>
    </row>
    <row r="1032" spans="1:11" x14ac:dyDescent="0.3">
      <c r="A1032" s="36" t="s">
        <v>11</v>
      </c>
      <c r="B1032" s="36" t="s">
        <v>17</v>
      </c>
      <c r="C1032" s="36" t="s">
        <v>18</v>
      </c>
      <c r="D1032" t="s">
        <v>46963</v>
      </c>
      <c r="E1032" s="36" t="s">
        <v>15</v>
      </c>
      <c r="F1032" s="36" t="s">
        <v>15</v>
      </c>
      <c r="G1032" t="s">
        <v>47630</v>
      </c>
      <c r="H1032" s="16">
        <v>4299</v>
      </c>
      <c r="I1032" s="38">
        <v>0.18</v>
      </c>
      <c r="J1032" s="37">
        <f t="shared" si="16"/>
        <v>3551.6188500000003</v>
      </c>
      <c r="K1032" s="118"/>
    </row>
    <row r="1033" spans="1:11" x14ac:dyDescent="0.3">
      <c r="A1033" s="36" t="s">
        <v>11</v>
      </c>
      <c r="B1033" s="36" t="s">
        <v>17</v>
      </c>
      <c r="C1033" s="36" t="s">
        <v>18</v>
      </c>
      <c r="D1033" t="s">
        <v>46964</v>
      </c>
      <c r="E1033" s="36" t="s">
        <v>15</v>
      </c>
      <c r="F1033" s="36" t="s">
        <v>15</v>
      </c>
      <c r="G1033" t="s">
        <v>39144</v>
      </c>
      <c r="H1033" s="16">
        <v>6999</v>
      </c>
      <c r="I1033" s="38">
        <v>0.18</v>
      </c>
      <c r="J1033" s="37">
        <f t="shared" si="16"/>
        <v>5782.2238500000003</v>
      </c>
      <c r="K1033" s="118"/>
    </row>
    <row r="1034" spans="1:11" x14ac:dyDescent="0.3">
      <c r="A1034" s="36" t="s">
        <v>11</v>
      </c>
      <c r="B1034" s="36" t="s">
        <v>17</v>
      </c>
      <c r="C1034" s="36" t="s">
        <v>18</v>
      </c>
      <c r="D1034" t="s">
        <v>46965</v>
      </c>
      <c r="E1034" s="36" t="s">
        <v>15</v>
      </c>
      <c r="F1034" s="36" t="s">
        <v>15</v>
      </c>
      <c r="G1034" t="s">
        <v>39145</v>
      </c>
      <c r="H1034" s="16">
        <v>8299</v>
      </c>
      <c r="I1034" s="38">
        <v>0.18</v>
      </c>
      <c r="J1034" s="37">
        <f t="shared" si="16"/>
        <v>6856.2188500000011</v>
      </c>
      <c r="K1034" s="118"/>
    </row>
    <row r="1035" spans="1:11" x14ac:dyDescent="0.3">
      <c r="A1035" s="36" t="s">
        <v>11</v>
      </c>
      <c r="B1035" s="36" t="s">
        <v>17</v>
      </c>
      <c r="C1035" s="36" t="s">
        <v>18</v>
      </c>
      <c r="D1035" t="s">
        <v>46966</v>
      </c>
      <c r="E1035" s="36" t="s">
        <v>15</v>
      </c>
      <c r="F1035" s="36" t="s">
        <v>15</v>
      </c>
      <c r="G1035" t="s">
        <v>39146</v>
      </c>
      <c r="H1035" s="16">
        <v>8499</v>
      </c>
      <c r="I1035" s="38">
        <v>0.18</v>
      </c>
      <c r="J1035" s="37">
        <f t="shared" si="16"/>
        <v>7021.4488500000007</v>
      </c>
      <c r="K1035" s="118"/>
    </row>
    <row r="1036" spans="1:11" x14ac:dyDescent="0.3">
      <c r="A1036" s="36" t="s">
        <v>11</v>
      </c>
      <c r="B1036" s="36" t="s">
        <v>17</v>
      </c>
      <c r="C1036" s="36" t="s">
        <v>18</v>
      </c>
      <c r="D1036" t="s">
        <v>46967</v>
      </c>
      <c r="E1036" s="36" t="s">
        <v>15</v>
      </c>
      <c r="F1036" s="36" t="s">
        <v>15</v>
      </c>
      <c r="G1036" t="s">
        <v>39148</v>
      </c>
      <c r="H1036" s="16">
        <v>11299</v>
      </c>
      <c r="I1036" s="38">
        <v>0.18</v>
      </c>
      <c r="J1036" s="37">
        <f t="shared" si="16"/>
        <v>9334.66885</v>
      </c>
      <c r="K1036" s="118"/>
    </row>
    <row r="1037" spans="1:11" x14ac:dyDescent="0.3">
      <c r="A1037" s="36" t="s">
        <v>11</v>
      </c>
      <c r="B1037" s="36" t="s">
        <v>17</v>
      </c>
      <c r="C1037" s="36" t="s">
        <v>18</v>
      </c>
      <c r="D1037" t="s">
        <v>46968</v>
      </c>
      <c r="E1037" s="36" t="s">
        <v>15</v>
      </c>
      <c r="F1037" s="36" t="s">
        <v>15</v>
      </c>
      <c r="G1037" t="s">
        <v>39149</v>
      </c>
      <c r="H1037" s="16">
        <v>14499</v>
      </c>
      <c r="I1037" s="38">
        <v>0.18</v>
      </c>
      <c r="J1037" s="37">
        <f t="shared" si="16"/>
        <v>11978.34885</v>
      </c>
      <c r="K1037" s="118"/>
    </row>
    <row r="1038" spans="1:11" x14ac:dyDescent="0.3">
      <c r="A1038" s="36" t="s">
        <v>11</v>
      </c>
      <c r="B1038" s="36" t="s">
        <v>17</v>
      </c>
      <c r="C1038" s="36" t="s">
        <v>18</v>
      </c>
      <c r="D1038" t="s">
        <v>46969</v>
      </c>
      <c r="E1038" s="36" t="s">
        <v>15</v>
      </c>
      <c r="F1038" s="36" t="s">
        <v>15</v>
      </c>
      <c r="G1038" t="s">
        <v>39147</v>
      </c>
      <c r="H1038" s="16">
        <v>19999</v>
      </c>
      <c r="I1038" s="38">
        <v>0.18</v>
      </c>
      <c r="J1038" s="37">
        <f t="shared" si="16"/>
        <v>16522.173850000003</v>
      </c>
      <c r="K1038" s="118"/>
    </row>
    <row r="1039" spans="1:11" x14ac:dyDescent="0.3">
      <c r="A1039" s="36" t="s">
        <v>11</v>
      </c>
      <c r="B1039" s="36" t="s">
        <v>17</v>
      </c>
      <c r="C1039" s="36" t="s">
        <v>18</v>
      </c>
      <c r="D1039" t="s">
        <v>46970</v>
      </c>
      <c r="E1039" s="36" t="s">
        <v>15</v>
      </c>
      <c r="F1039" s="36" t="s">
        <v>15</v>
      </c>
      <c r="G1039" t="s">
        <v>47631</v>
      </c>
      <c r="H1039" s="16">
        <v>20499</v>
      </c>
      <c r="I1039" s="38">
        <v>0.18</v>
      </c>
      <c r="J1039" s="37">
        <f t="shared" si="16"/>
        <v>16935.24885</v>
      </c>
      <c r="K1039" s="118"/>
    </row>
    <row r="1040" spans="1:11" x14ac:dyDescent="0.3">
      <c r="A1040" s="36" t="s">
        <v>11</v>
      </c>
      <c r="B1040" s="36" t="s">
        <v>17</v>
      </c>
      <c r="C1040" s="36" t="s">
        <v>18</v>
      </c>
      <c r="D1040" t="s">
        <v>46971</v>
      </c>
      <c r="E1040" s="36" t="s">
        <v>15</v>
      </c>
      <c r="F1040" s="36" t="s">
        <v>15</v>
      </c>
      <c r="G1040" t="s">
        <v>47632</v>
      </c>
      <c r="H1040" s="16">
        <v>27499</v>
      </c>
      <c r="I1040" s="38">
        <v>0.18</v>
      </c>
      <c r="J1040" s="37">
        <f t="shared" si="16"/>
        <v>22718.298850000003</v>
      </c>
      <c r="K1040" s="118"/>
    </row>
    <row r="1041" spans="1:11" x14ac:dyDescent="0.3">
      <c r="A1041" s="36" t="s">
        <v>11</v>
      </c>
      <c r="B1041" s="36" t="s">
        <v>17</v>
      </c>
      <c r="C1041" s="36" t="s">
        <v>18</v>
      </c>
      <c r="D1041" t="s">
        <v>46972</v>
      </c>
      <c r="E1041" s="36" t="s">
        <v>15</v>
      </c>
      <c r="F1041" s="36" t="s">
        <v>15</v>
      </c>
      <c r="G1041" t="s">
        <v>39150</v>
      </c>
      <c r="H1041" s="16">
        <v>1599</v>
      </c>
      <c r="I1041" s="38">
        <v>0.18</v>
      </c>
      <c r="J1041" s="37">
        <f t="shared" si="16"/>
        <v>1321.01385</v>
      </c>
      <c r="K1041" s="118"/>
    </row>
    <row r="1042" spans="1:11" x14ac:dyDescent="0.3">
      <c r="A1042" s="36" t="s">
        <v>11</v>
      </c>
      <c r="B1042" s="36" t="s">
        <v>17</v>
      </c>
      <c r="C1042" s="36" t="s">
        <v>18</v>
      </c>
      <c r="D1042" t="s">
        <v>46973</v>
      </c>
      <c r="E1042" s="36" t="s">
        <v>15</v>
      </c>
      <c r="F1042" s="36" t="s">
        <v>15</v>
      </c>
      <c r="G1042" t="s">
        <v>47633</v>
      </c>
      <c r="H1042" s="16">
        <v>2699</v>
      </c>
      <c r="I1042" s="38">
        <v>0.18</v>
      </c>
      <c r="J1042" s="37">
        <f t="shared" si="16"/>
        <v>2229.7788500000006</v>
      </c>
      <c r="K1042" s="118"/>
    </row>
    <row r="1043" spans="1:11" x14ac:dyDescent="0.3">
      <c r="A1043" s="36" t="s">
        <v>11</v>
      </c>
      <c r="B1043" s="36" t="s">
        <v>17</v>
      </c>
      <c r="C1043" s="36" t="s">
        <v>18</v>
      </c>
      <c r="D1043" t="s">
        <v>46974</v>
      </c>
      <c r="E1043" s="36" t="s">
        <v>15</v>
      </c>
      <c r="F1043" s="36" t="s">
        <v>15</v>
      </c>
      <c r="G1043" t="s">
        <v>47634</v>
      </c>
      <c r="H1043" s="16">
        <v>1000</v>
      </c>
      <c r="I1043" s="38">
        <v>0.18</v>
      </c>
      <c r="J1043" s="37">
        <f t="shared" si="16"/>
        <v>826.1500000000002</v>
      </c>
      <c r="K1043" s="118"/>
    </row>
    <row r="1044" spans="1:11" x14ac:dyDescent="0.3">
      <c r="A1044" s="36" t="s">
        <v>11</v>
      </c>
      <c r="B1044" s="36" t="s">
        <v>17</v>
      </c>
      <c r="C1044" s="36" t="s">
        <v>18</v>
      </c>
      <c r="D1044" t="s">
        <v>46975</v>
      </c>
      <c r="E1044" s="36" t="s">
        <v>15</v>
      </c>
      <c r="F1044" s="36" t="s">
        <v>15</v>
      </c>
      <c r="G1044" t="s">
        <v>39018</v>
      </c>
      <c r="H1044" s="16">
        <v>9</v>
      </c>
      <c r="I1044" s="38">
        <v>0.18</v>
      </c>
      <c r="J1044" s="37">
        <f t="shared" si="16"/>
        <v>7.4353500000000015</v>
      </c>
      <c r="K1044" s="118"/>
    </row>
    <row r="1045" spans="1:11" x14ac:dyDescent="0.3">
      <c r="A1045" s="36" t="s">
        <v>11</v>
      </c>
      <c r="B1045" s="36" t="s">
        <v>17</v>
      </c>
      <c r="C1045" s="36" t="s">
        <v>18</v>
      </c>
      <c r="D1045" t="s">
        <v>46976</v>
      </c>
      <c r="E1045" s="36" t="s">
        <v>15</v>
      </c>
      <c r="F1045" s="36" t="s">
        <v>15</v>
      </c>
      <c r="G1045" t="s">
        <v>17152</v>
      </c>
      <c r="H1045" s="16">
        <v>299</v>
      </c>
      <c r="I1045" s="38">
        <v>0.18</v>
      </c>
      <c r="J1045" s="37">
        <f t="shared" si="16"/>
        <v>247.01885000000001</v>
      </c>
      <c r="K1045" s="118"/>
    </row>
    <row r="1046" spans="1:11" x14ac:dyDescent="0.3">
      <c r="A1046" s="36" t="s">
        <v>11</v>
      </c>
      <c r="B1046" s="36" t="s">
        <v>17</v>
      </c>
      <c r="C1046" s="36" t="s">
        <v>18</v>
      </c>
      <c r="D1046" t="s">
        <v>46977</v>
      </c>
      <c r="E1046" s="36" t="s">
        <v>15</v>
      </c>
      <c r="F1046" s="36" t="s">
        <v>15</v>
      </c>
      <c r="G1046" t="s">
        <v>17153</v>
      </c>
      <c r="H1046" s="16">
        <v>2989</v>
      </c>
      <c r="I1046" s="38">
        <v>0.18</v>
      </c>
      <c r="J1046" s="37">
        <f t="shared" si="16"/>
        <v>2469.3623500000003</v>
      </c>
      <c r="K1046" s="118"/>
    </row>
    <row r="1047" spans="1:11" x14ac:dyDescent="0.3">
      <c r="A1047" s="36" t="s">
        <v>11</v>
      </c>
      <c r="B1047" s="36" t="s">
        <v>17</v>
      </c>
      <c r="C1047" s="36" t="s">
        <v>18</v>
      </c>
      <c r="D1047" t="s">
        <v>46978</v>
      </c>
      <c r="E1047" s="36" t="s">
        <v>15</v>
      </c>
      <c r="F1047" s="36" t="s">
        <v>15</v>
      </c>
      <c r="G1047" t="s">
        <v>17154</v>
      </c>
      <c r="H1047" s="16">
        <v>299</v>
      </c>
      <c r="I1047" s="38">
        <v>0.18</v>
      </c>
      <c r="J1047" s="37">
        <f t="shared" si="16"/>
        <v>247.01885000000001</v>
      </c>
      <c r="K1047" s="118"/>
    </row>
    <row r="1048" spans="1:11" x14ac:dyDescent="0.3">
      <c r="A1048" s="36" t="s">
        <v>11</v>
      </c>
      <c r="B1048" s="36" t="s">
        <v>17</v>
      </c>
      <c r="C1048" s="36" t="s">
        <v>18</v>
      </c>
      <c r="D1048" t="s">
        <v>46979</v>
      </c>
      <c r="E1048" s="36" t="s">
        <v>15</v>
      </c>
      <c r="F1048" s="36" t="s">
        <v>15</v>
      </c>
      <c r="G1048" t="s">
        <v>17155</v>
      </c>
      <c r="H1048" s="16">
        <v>45</v>
      </c>
      <c r="I1048" s="38">
        <v>0.18</v>
      </c>
      <c r="J1048" s="37">
        <f t="shared" si="16"/>
        <v>37.176750000000006</v>
      </c>
      <c r="K1048" s="118"/>
    </row>
    <row r="1049" spans="1:11" x14ac:dyDescent="0.3">
      <c r="A1049" s="36" t="s">
        <v>11</v>
      </c>
      <c r="B1049" s="36" t="s">
        <v>17</v>
      </c>
      <c r="C1049" s="36" t="s">
        <v>18</v>
      </c>
      <c r="D1049" t="s">
        <v>46980</v>
      </c>
      <c r="E1049" s="36" t="s">
        <v>15</v>
      </c>
      <c r="F1049" s="36" t="s">
        <v>15</v>
      </c>
      <c r="G1049" t="s">
        <v>234</v>
      </c>
      <c r="H1049" s="16">
        <v>55</v>
      </c>
      <c r="I1049" s="38">
        <v>0.18</v>
      </c>
      <c r="J1049" s="37">
        <f t="shared" si="16"/>
        <v>45.438250000000004</v>
      </c>
      <c r="K1049" s="118"/>
    </row>
    <row r="1050" spans="1:11" x14ac:dyDescent="0.3">
      <c r="A1050" s="36" t="s">
        <v>11</v>
      </c>
      <c r="B1050" s="36" t="s">
        <v>17</v>
      </c>
      <c r="C1050" s="36" t="s">
        <v>18</v>
      </c>
      <c r="D1050" t="s">
        <v>46981</v>
      </c>
      <c r="E1050" s="36" t="s">
        <v>15</v>
      </c>
      <c r="F1050" s="36" t="s">
        <v>15</v>
      </c>
      <c r="G1050" t="s">
        <v>17156</v>
      </c>
      <c r="H1050" s="16">
        <v>249</v>
      </c>
      <c r="I1050" s="38">
        <v>0.18</v>
      </c>
      <c r="J1050" s="37">
        <f t="shared" si="16"/>
        <v>205.71135000000001</v>
      </c>
      <c r="K1050" s="118"/>
    </row>
    <row r="1051" spans="1:11" x14ac:dyDescent="0.3">
      <c r="A1051" s="36" t="s">
        <v>11</v>
      </c>
      <c r="B1051" s="36" t="s">
        <v>17</v>
      </c>
      <c r="C1051" s="36" t="s">
        <v>18</v>
      </c>
      <c r="D1051" t="s">
        <v>46982</v>
      </c>
      <c r="E1051" s="36" t="s">
        <v>15</v>
      </c>
      <c r="F1051" s="36" t="s">
        <v>15</v>
      </c>
      <c r="G1051" t="s">
        <v>39042</v>
      </c>
      <c r="H1051" s="16">
        <v>539</v>
      </c>
      <c r="I1051" s="38">
        <v>0.18</v>
      </c>
      <c r="J1051" s="37">
        <f t="shared" si="16"/>
        <v>445.29485000000005</v>
      </c>
      <c r="K1051" s="118"/>
    </row>
    <row r="1052" spans="1:11" x14ac:dyDescent="0.3">
      <c r="A1052" s="36" t="s">
        <v>11</v>
      </c>
      <c r="B1052" s="36" t="s">
        <v>17</v>
      </c>
      <c r="C1052" s="36" t="s">
        <v>18</v>
      </c>
      <c r="D1052" t="s">
        <v>46983</v>
      </c>
      <c r="E1052" s="36" t="s">
        <v>15</v>
      </c>
      <c r="F1052" s="36" t="s">
        <v>15</v>
      </c>
      <c r="G1052" t="s">
        <v>39151</v>
      </c>
      <c r="H1052" s="16">
        <v>139</v>
      </c>
      <c r="I1052" s="38">
        <v>0.18</v>
      </c>
      <c r="J1052" s="37">
        <f t="shared" si="16"/>
        <v>114.83485000000002</v>
      </c>
      <c r="K1052" s="118"/>
    </row>
    <row r="1053" spans="1:11" x14ac:dyDescent="0.3">
      <c r="A1053" s="36" t="s">
        <v>11</v>
      </c>
      <c r="B1053" s="36" t="s">
        <v>17</v>
      </c>
      <c r="C1053" s="36" t="s">
        <v>18</v>
      </c>
      <c r="D1053" t="s">
        <v>46984</v>
      </c>
      <c r="E1053" s="36" t="s">
        <v>15</v>
      </c>
      <c r="F1053" s="36" t="s">
        <v>15</v>
      </c>
      <c r="G1053" t="s">
        <v>39362</v>
      </c>
      <c r="H1053" s="16">
        <v>5</v>
      </c>
      <c r="I1053" s="38">
        <v>0.18</v>
      </c>
      <c r="J1053" s="37">
        <f t="shared" si="16"/>
        <v>4.1307500000000008</v>
      </c>
      <c r="K1053" s="118"/>
    </row>
    <row r="1054" spans="1:11" x14ac:dyDescent="0.3">
      <c r="A1054" s="36" t="s">
        <v>11</v>
      </c>
      <c r="B1054" s="36" t="s">
        <v>17</v>
      </c>
      <c r="C1054" s="36" t="s">
        <v>18</v>
      </c>
      <c r="D1054" t="s">
        <v>46985</v>
      </c>
      <c r="E1054" s="36" t="s">
        <v>15</v>
      </c>
      <c r="F1054" s="36" t="s">
        <v>15</v>
      </c>
      <c r="G1054" t="s">
        <v>39363</v>
      </c>
      <c r="H1054" s="16">
        <v>5</v>
      </c>
      <c r="I1054" s="38">
        <v>0.18</v>
      </c>
      <c r="J1054" s="37">
        <f t="shared" si="16"/>
        <v>4.1307500000000008</v>
      </c>
      <c r="K1054" s="118"/>
    </row>
    <row r="1055" spans="1:11" x14ac:dyDescent="0.3">
      <c r="A1055" s="36" t="s">
        <v>11</v>
      </c>
      <c r="B1055" s="36" t="s">
        <v>17</v>
      </c>
      <c r="C1055" s="36" t="s">
        <v>18</v>
      </c>
      <c r="D1055" t="s">
        <v>46986</v>
      </c>
      <c r="E1055" s="36" t="s">
        <v>15</v>
      </c>
      <c r="F1055" s="36" t="s">
        <v>15</v>
      </c>
      <c r="G1055" t="s">
        <v>17157</v>
      </c>
      <c r="H1055" s="16">
        <v>89</v>
      </c>
      <c r="I1055" s="38">
        <v>0.18</v>
      </c>
      <c r="J1055" s="37">
        <f t="shared" si="16"/>
        <v>73.527350000000013</v>
      </c>
      <c r="K1055" s="118"/>
    </row>
    <row r="1056" spans="1:11" x14ac:dyDescent="0.3">
      <c r="A1056" s="36" t="s">
        <v>11</v>
      </c>
      <c r="B1056" s="36" t="s">
        <v>17</v>
      </c>
      <c r="C1056" s="36" t="s">
        <v>18</v>
      </c>
      <c r="D1056" t="s">
        <v>46987</v>
      </c>
      <c r="E1056" s="36" t="s">
        <v>15</v>
      </c>
      <c r="F1056" s="36" t="s">
        <v>15</v>
      </c>
      <c r="G1056" t="s">
        <v>17158</v>
      </c>
      <c r="H1056" s="16">
        <v>159</v>
      </c>
      <c r="I1056" s="38">
        <v>0.18</v>
      </c>
      <c r="J1056" s="37">
        <f t="shared" si="16"/>
        <v>131.35785000000004</v>
      </c>
      <c r="K1056" s="118"/>
    </row>
    <row r="1057" spans="1:11" x14ac:dyDescent="0.3">
      <c r="A1057" s="36" t="s">
        <v>11</v>
      </c>
      <c r="B1057" s="36" t="s">
        <v>17</v>
      </c>
      <c r="C1057" s="36" t="s">
        <v>18</v>
      </c>
      <c r="D1057" t="s">
        <v>46988</v>
      </c>
      <c r="E1057" s="36" t="s">
        <v>15</v>
      </c>
      <c r="F1057" s="36" t="s">
        <v>15</v>
      </c>
      <c r="G1057" t="s">
        <v>17159</v>
      </c>
      <c r="H1057" s="16">
        <v>89</v>
      </c>
      <c r="I1057" s="38">
        <v>0.18</v>
      </c>
      <c r="J1057" s="37">
        <f t="shared" si="16"/>
        <v>73.527350000000013</v>
      </c>
      <c r="K1057" s="118"/>
    </row>
    <row r="1058" spans="1:11" x14ac:dyDescent="0.3">
      <c r="A1058" s="36" t="s">
        <v>11</v>
      </c>
      <c r="B1058" s="36" t="s">
        <v>17</v>
      </c>
      <c r="C1058" s="36" t="s">
        <v>18</v>
      </c>
      <c r="D1058" t="s">
        <v>46989</v>
      </c>
      <c r="E1058" s="36" t="s">
        <v>15</v>
      </c>
      <c r="F1058" s="36" t="s">
        <v>15</v>
      </c>
      <c r="G1058" t="s">
        <v>17160</v>
      </c>
      <c r="H1058" s="16">
        <v>89</v>
      </c>
      <c r="I1058" s="38">
        <v>0.18</v>
      </c>
      <c r="J1058" s="37">
        <f t="shared" si="16"/>
        <v>73.527350000000013</v>
      </c>
      <c r="K1058" s="118"/>
    </row>
    <row r="1059" spans="1:11" x14ac:dyDescent="0.3">
      <c r="A1059" s="36" t="s">
        <v>11</v>
      </c>
      <c r="B1059" s="36" t="s">
        <v>17</v>
      </c>
      <c r="C1059" s="36" t="s">
        <v>18</v>
      </c>
      <c r="D1059" t="s">
        <v>46990</v>
      </c>
      <c r="E1059" s="36" t="s">
        <v>15</v>
      </c>
      <c r="F1059" s="36" t="s">
        <v>15</v>
      </c>
      <c r="G1059" t="s">
        <v>47635</v>
      </c>
      <c r="H1059" s="16">
        <v>29</v>
      </c>
      <c r="I1059" s="38">
        <v>0.18</v>
      </c>
      <c r="J1059" s="37">
        <f t="shared" si="16"/>
        <v>23.958350000000003</v>
      </c>
      <c r="K1059" s="118"/>
    </row>
    <row r="1060" spans="1:11" x14ac:dyDescent="0.3">
      <c r="A1060" s="36" t="s">
        <v>11</v>
      </c>
      <c r="B1060" s="36" t="s">
        <v>17</v>
      </c>
      <c r="C1060" s="36" t="s">
        <v>18</v>
      </c>
      <c r="D1060" t="s">
        <v>46991</v>
      </c>
      <c r="E1060" s="36" t="s">
        <v>15</v>
      </c>
      <c r="F1060" s="36" t="s">
        <v>15</v>
      </c>
      <c r="G1060" t="s">
        <v>47636</v>
      </c>
      <c r="H1060" s="16">
        <v>89</v>
      </c>
      <c r="I1060" s="38">
        <v>0.18</v>
      </c>
      <c r="J1060" s="37">
        <f t="shared" si="16"/>
        <v>73.527350000000013</v>
      </c>
      <c r="K1060" s="118"/>
    </row>
    <row r="1061" spans="1:11" x14ac:dyDescent="0.3">
      <c r="A1061" s="36" t="s">
        <v>11</v>
      </c>
      <c r="B1061" s="36" t="s">
        <v>17</v>
      </c>
      <c r="C1061" s="36" t="s">
        <v>18</v>
      </c>
      <c r="D1061" t="s">
        <v>46992</v>
      </c>
      <c r="E1061" s="36" t="s">
        <v>15</v>
      </c>
      <c r="F1061" s="36" t="s">
        <v>15</v>
      </c>
      <c r="G1061" t="s">
        <v>47637</v>
      </c>
      <c r="H1061" s="16">
        <v>49</v>
      </c>
      <c r="I1061" s="38">
        <v>0.18</v>
      </c>
      <c r="J1061" s="37">
        <f t="shared" si="16"/>
        <v>40.481349999999999</v>
      </c>
      <c r="K1061" s="118"/>
    </row>
    <row r="1062" spans="1:11" x14ac:dyDescent="0.3">
      <c r="A1062" s="36" t="s">
        <v>11</v>
      </c>
      <c r="B1062" s="36" t="s">
        <v>17</v>
      </c>
      <c r="C1062" s="36" t="s">
        <v>18</v>
      </c>
      <c r="D1062" t="s">
        <v>46993</v>
      </c>
      <c r="E1062" s="36" t="s">
        <v>15</v>
      </c>
      <c r="F1062" s="36" t="s">
        <v>15</v>
      </c>
      <c r="G1062" t="s">
        <v>47638</v>
      </c>
      <c r="H1062" s="16">
        <v>159</v>
      </c>
      <c r="I1062" s="38">
        <v>0.18</v>
      </c>
      <c r="J1062" s="37">
        <f t="shared" si="16"/>
        <v>131.35785000000004</v>
      </c>
      <c r="K1062" s="118"/>
    </row>
    <row r="1063" spans="1:11" x14ac:dyDescent="0.3">
      <c r="A1063" s="36" t="s">
        <v>11</v>
      </c>
      <c r="B1063" s="36" t="s">
        <v>17</v>
      </c>
      <c r="C1063" s="36" t="s">
        <v>18</v>
      </c>
      <c r="D1063" t="s">
        <v>46994</v>
      </c>
      <c r="E1063" s="36" t="s">
        <v>15</v>
      </c>
      <c r="F1063" s="36" t="s">
        <v>15</v>
      </c>
      <c r="G1063" t="s">
        <v>47639</v>
      </c>
      <c r="H1063" s="16">
        <v>89</v>
      </c>
      <c r="I1063" s="38">
        <v>0.18</v>
      </c>
      <c r="J1063" s="37">
        <f t="shared" si="16"/>
        <v>73.527350000000013</v>
      </c>
      <c r="K1063" s="118"/>
    </row>
    <row r="1064" spans="1:11" x14ac:dyDescent="0.3">
      <c r="A1064" s="36" t="s">
        <v>11</v>
      </c>
      <c r="B1064" s="36" t="s">
        <v>17</v>
      </c>
      <c r="C1064" s="36" t="s">
        <v>18</v>
      </c>
      <c r="D1064" t="s">
        <v>46995</v>
      </c>
      <c r="E1064" s="36" t="s">
        <v>15</v>
      </c>
      <c r="F1064" s="36" t="s">
        <v>15</v>
      </c>
      <c r="G1064" t="s">
        <v>47640</v>
      </c>
      <c r="H1064" s="16">
        <v>159</v>
      </c>
      <c r="I1064" s="38">
        <v>0.18</v>
      </c>
      <c r="J1064" s="37">
        <f t="shared" si="16"/>
        <v>131.35785000000004</v>
      </c>
      <c r="K1064" s="118"/>
    </row>
    <row r="1065" spans="1:11" x14ac:dyDescent="0.3">
      <c r="A1065" s="36" t="s">
        <v>11</v>
      </c>
      <c r="B1065" s="36" t="s">
        <v>17</v>
      </c>
      <c r="C1065" s="36" t="s">
        <v>18</v>
      </c>
      <c r="D1065" t="s">
        <v>46996</v>
      </c>
      <c r="E1065" s="36" t="s">
        <v>15</v>
      </c>
      <c r="F1065" s="36" t="s">
        <v>15</v>
      </c>
      <c r="G1065" t="s">
        <v>47641</v>
      </c>
      <c r="H1065" s="16">
        <v>79</v>
      </c>
      <c r="I1065" s="38">
        <v>0.18</v>
      </c>
      <c r="J1065" s="37">
        <f t="shared" si="16"/>
        <v>65.26585</v>
      </c>
      <c r="K1065" s="118"/>
    </row>
    <row r="1066" spans="1:11" x14ac:dyDescent="0.3">
      <c r="A1066" s="36" t="s">
        <v>11</v>
      </c>
      <c r="B1066" s="36" t="s">
        <v>17</v>
      </c>
      <c r="C1066" s="36" t="s">
        <v>18</v>
      </c>
      <c r="D1066" t="s">
        <v>46997</v>
      </c>
      <c r="E1066" s="36" t="s">
        <v>15</v>
      </c>
      <c r="F1066" s="36" t="s">
        <v>15</v>
      </c>
      <c r="G1066" t="s">
        <v>47642</v>
      </c>
      <c r="H1066" s="16">
        <v>69</v>
      </c>
      <c r="I1066" s="38">
        <v>0.18</v>
      </c>
      <c r="J1066" s="37">
        <f t="shared" si="16"/>
        <v>57.004350000000009</v>
      </c>
      <c r="K1066" s="118"/>
    </row>
    <row r="1067" spans="1:11" x14ac:dyDescent="0.3">
      <c r="A1067" s="36" t="s">
        <v>11</v>
      </c>
      <c r="B1067" s="36" t="s">
        <v>17</v>
      </c>
      <c r="C1067" s="36" t="s">
        <v>18</v>
      </c>
      <c r="D1067" t="s">
        <v>46998</v>
      </c>
      <c r="E1067" s="36" t="s">
        <v>15</v>
      </c>
      <c r="F1067" s="36" t="s">
        <v>15</v>
      </c>
      <c r="G1067" t="s">
        <v>182</v>
      </c>
      <c r="H1067" s="16">
        <v>109</v>
      </c>
      <c r="I1067" s="38">
        <v>0.18</v>
      </c>
      <c r="J1067" s="37">
        <f t="shared" si="16"/>
        <v>90.050350000000009</v>
      </c>
      <c r="K1067" s="118"/>
    </row>
    <row r="1068" spans="1:11" x14ac:dyDescent="0.3">
      <c r="A1068" s="36" t="s">
        <v>11</v>
      </c>
      <c r="B1068" s="36" t="s">
        <v>17</v>
      </c>
      <c r="C1068" s="36" t="s">
        <v>18</v>
      </c>
      <c r="D1068" t="s">
        <v>46999</v>
      </c>
      <c r="E1068" s="36" t="s">
        <v>15</v>
      </c>
      <c r="F1068" s="36" t="s">
        <v>15</v>
      </c>
      <c r="G1068" t="s">
        <v>47643</v>
      </c>
      <c r="H1068" s="16">
        <v>145</v>
      </c>
      <c r="I1068" s="38">
        <v>0.18</v>
      </c>
      <c r="J1068" s="37">
        <f t="shared" si="16"/>
        <v>119.79175000000001</v>
      </c>
      <c r="K1068" s="118"/>
    </row>
    <row r="1069" spans="1:11" x14ac:dyDescent="0.3">
      <c r="A1069" s="36" t="s">
        <v>11</v>
      </c>
      <c r="B1069" s="36" t="s">
        <v>17</v>
      </c>
      <c r="C1069" s="36" t="s">
        <v>18</v>
      </c>
      <c r="D1069" t="s">
        <v>47000</v>
      </c>
      <c r="E1069" s="36" t="s">
        <v>15</v>
      </c>
      <c r="F1069" s="36" t="s">
        <v>15</v>
      </c>
      <c r="G1069" t="s">
        <v>250</v>
      </c>
      <c r="H1069" s="16">
        <v>69</v>
      </c>
      <c r="I1069" s="38">
        <v>0.18</v>
      </c>
      <c r="J1069" s="37">
        <f t="shared" si="16"/>
        <v>57.004350000000009</v>
      </c>
      <c r="K1069" s="118"/>
    </row>
    <row r="1070" spans="1:11" x14ac:dyDescent="0.3">
      <c r="A1070" s="36" t="s">
        <v>11</v>
      </c>
      <c r="B1070" s="36" t="s">
        <v>17</v>
      </c>
      <c r="C1070" s="36" t="s">
        <v>18</v>
      </c>
      <c r="D1070" t="s">
        <v>47001</v>
      </c>
      <c r="E1070" s="36" t="s">
        <v>15</v>
      </c>
      <c r="F1070" s="36" t="s">
        <v>15</v>
      </c>
      <c r="G1070" t="s">
        <v>17161</v>
      </c>
      <c r="H1070" s="16">
        <v>89</v>
      </c>
      <c r="I1070" s="38">
        <v>0.18</v>
      </c>
      <c r="J1070" s="37">
        <f t="shared" si="16"/>
        <v>73.527350000000013</v>
      </c>
      <c r="K1070" s="118"/>
    </row>
    <row r="1071" spans="1:11" x14ac:dyDescent="0.3">
      <c r="A1071" s="36" t="s">
        <v>11</v>
      </c>
      <c r="B1071" s="36" t="s">
        <v>17</v>
      </c>
      <c r="C1071" s="36" t="s">
        <v>18</v>
      </c>
      <c r="D1071" t="s">
        <v>47002</v>
      </c>
      <c r="E1071" s="36" t="s">
        <v>15</v>
      </c>
      <c r="F1071" s="36" t="s">
        <v>15</v>
      </c>
      <c r="G1071" t="s">
        <v>251</v>
      </c>
      <c r="H1071" s="16">
        <v>59</v>
      </c>
      <c r="I1071" s="38">
        <v>0.18</v>
      </c>
      <c r="J1071" s="37">
        <f t="shared" si="16"/>
        <v>48.742850000000004</v>
      </c>
      <c r="K1071" s="118"/>
    </row>
    <row r="1072" spans="1:11" x14ac:dyDescent="0.3">
      <c r="A1072" s="36" t="s">
        <v>11</v>
      </c>
      <c r="B1072" s="36" t="s">
        <v>17</v>
      </c>
      <c r="C1072" s="36" t="s">
        <v>18</v>
      </c>
      <c r="D1072" t="s">
        <v>47003</v>
      </c>
      <c r="E1072" s="36" t="s">
        <v>15</v>
      </c>
      <c r="F1072" s="36" t="s">
        <v>15</v>
      </c>
      <c r="G1072" t="s">
        <v>313</v>
      </c>
      <c r="H1072" s="16">
        <v>89</v>
      </c>
      <c r="I1072" s="38">
        <v>0.18</v>
      </c>
      <c r="J1072" s="37">
        <f t="shared" si="16"/>
        <v>73.527350000000013</v>
      </c>
      <c r="K1072" s="118"/>
    </row>
    <row r="1073" spans="1:11" x14ac:dyDescent="0.3">
      <c r="A1073" s="36" t="s">
        <v>11</v>
      </c>
      <c r="B1073" s="36" t="s">
        <v>17</v>
      </c>
      <c r="C1073" s="36" t="s">
        <v>18</v>
      </c>
      <c r="D1073" t="s">
        <v>47004</v>
      </c>
      <c r="E1073" s="36" t="s">
        <v>15</v>
      </c>
      <c r="F1073" s="36" t="s">
        <v>15</v>
      </c>
      <c r="G1073" t="s">
        <v>314</v>
      </c>
      <c r="H1073" s="16">
        <v>89</v>
      </c>
      <c r="I1073" s="38">
        <v>0.18</v>
      </c>
      <c r="J1073" s="37">
        <f t="shared" si="16"/>
        <v>73.527350000000013</v>
      </c>
      <c r="K1073" s="118"/>
    </row>
    <row r="1074" spans="1:11" x14ac:dyDescent="0.3">
      <c r="A1074" s="36" t="s">
        <v>11</v>
      </c>
      <c r="B1074" s="36" t="s">
        <v>17</v>
      </c>
      <c r="C1074" s="36" t="s">
        <v>18</v>
      </c>
      <c r="D1074" t="s">
        <v>47005</v>
      </c>
      <c r="E1074" s="36" t="s">
        <v>15</v>
      </c>
      <c r="F1074" s="36" t="s">
        <v>15</v>
      </c>
      <c r="G1074" t="s">
        <v>17162</v>
      </c>
      <c r="H1074" s="16">
        <v>129</v>
      </c>
      <c r="I1074" s="38">
        <v>0.18</v>
      </c>
      <c r="J1074" s="37">
        <f t="shared" si="16"/>
        <v>106.57335</v>
      </c>
      <c r="K1074" s="118"/>
    </row>
    <row r="1075" spans="1:11" x14ac:dyDescent="0.3">
      <c r="A1075" s="36" t="s">
        <v>11</v>
      </c>
      <c r="B1075" s="36" t="s">
        <v>17</v>
      </c>
      <c r="C1075" s="36" t="s">
        <v>18</v>
      </c>
      <c r="D1075" t="s">
        <v>47006</v>
      </c>
      <c r="E1075" s="36" t="s">
        <v>15</v>
      </c>
      <c r="F1075" s="36" t="s">
        <v>15</v>
      </c>
      <c r="G1075" t="s">
        <v>17163</v>
      </c>
      <c r="H1075" s="16">
        <v>129</v>
      </c>
      <c r="I1075" s="38">
        <v>0.18</v>
      </c>
      <c r="J1075" s="37">
        <f t="shared" si="16"/>
        <v>106.57335</v>
      </c>
      <c r="K1075" s="118"/>
    </row>
    <row r="1076" spans="1:11" x14ac:dyDescent="0.3">
      <c r="A1076" s="36" t="s">
        <v>11</v>
      </c>
      <c r="B1076" s="36" t="s">
        <v>17</v>
      </c>
      <c r="C1076" s="36" t="s">
        <v>18</v>
      </c>
      <c r="D1076" t="s">
        <v>47007</v>
      </c>
      <c r="E1076" s="36" t="s">
        <v>15</v>
      </c>
      <c r="F1076" s="36" t="s">
        <v>15</v>
      </c>
      <c r="G1076" t="s">
        <v>268</v>
      </c>
      <c r="H1076" s="16">
        <v>109</v>
      </c>
      <c r="I1076" s="38">
        <v>0.18</v>
      </c>
      <c r="J1076" s="37">
        <f t="shared" si="16"/>
        <v>90.050350000000009</v>
      </c>
      <c r="K1076" s="118"/>
    </row>
    <row r="1077" spans="1:11" x14ac:dyDescent="0.3">
      <c r="A1077" s="36" t="s">
        <v>11</v>
      </c>
      <c r="B1077" s="36" t="s">
        <v>17</v>
      </c>
      <c r="C1077" s="36" t="s">
        <v>18</v>
      </c>
      <c r="D1077" t="s">
        <v>47008</v>
      </c>
      <c r="E1077" s="36" t="s">
        <v>15</v>
      </c>
      <c r="F1077" s="36" t="s">
        <v>15</v>
      </c>
      <c r="G1077" t="s">
        <v>17164</v>
      </c>
      <c r="H1077" s="16">
        <v>269</v>
      </c>
      <c r="I1077" s="38">
        <v>0.18</v>
      </c>
      <c r="J1077" s="37">
        <f t="shared" si="16"/>
        <v>222.23435000000003</v>
      </c>
      <c r="K1077" s="118"/>
    </row>
    <row r="1078" spans="1:11" x14ac:dyDescent="0.3">
      <c r="A1078" s="36" t="s">
        <v>11</v>
      </c>
      <c r="B1078" s="36" t="s">
        <v>17</v>
      </c>
      <c r="C1078" s="36" t="s">
        <v>18</v>
      </c>
      <c r="D1078" t="s">
        <v>47009</v>
      </c>
      <c r="E1078" s="36" t="s">
        <v>15</v>
      </c>
      <c r="F1078" s="36" t="s">
        <v>15</v>
      </c>
      <c r="G1078" t="s">
        <v>17165</v>
      </c>
      <c r="H1078" s="16">
        <v>59</v>
      </c>
      <c r="I1078" s="38">
        <v>0.18</v>
      </c>
      <c r="J1078" s="37">
        <f t="shared" si="16"/>
        <v>48.742850000000004</v>
      </c>
      <c r="K1078" s="118"/>
    </row>
    <row r="1079" spans="1:11" x14ac:dyDescent="0.3">
      <c r="A1079" s="36" t="s">
        <v>11</v>
      </c>
      <c r="B1079" s="36" t="s">
        <v>17</v>
      </c>
      <c r="C1079" s="36" t="s">
        <v>18</v>
      </c>
      <c r="D1079" t="s">
        <v>47010</v>
      </c>
      <c r="E1079" s="36" t="s">
        <v>15</v>
      </c>
      <c r="F1079" s="36" t="s">
        <v>15</v>
      </c>
      <c r="G1079" t="s">
        <v>39243</v>
      </c>
      <c r="H1079" s="16">
        <v>219</v>
      </c>
      <c r="I1079" s="38">
        <v>0.18</v>
      </c>
      <c r="J1079" s="37">
        <f t="shared" si="16"/>
        <v>180.92685000000003</v>
      </c>
      <c r="K1079" s="118"/>
    </row>
    <row r="1080" spans="1:11" x14ac:dyDescent="0.3">
      <c r="A1080" s="36" t="s">
        <v>11</v>
      </c>
      <c r="B1080" s="36" t="s">
        <v>17</v>
      </c>
      <c r="C1080" s="36" t="s">
        <v>18</v>
      </c>
      <c r="D1080" t="s">
        <v>47011</v>
      </c>
      <c r="E1080" s="36" t="s">
        <v>15</v>
      </c>
      <c r="F1080" s="36" t="s">
        <v>15</v>
      </c>
      <c r="G1080" t="s">
        <v>456</v>
      </c>
      <c r="H1080" s="16">
        <v>99</v>
      </c>
      <c r="I1080" s="38">
        <v>0.18</v>
      </c>
      <c r="J1080" s="37">
        <f t="shared" si="16"/>
        <v>81.788850000000011</v>
      </c>
      <c r="K1080" s="118"/>
    </row>
    <row r="1081" spans="1:11" x14ac:dyDescent="0.3">
      <c r="A1081" s="36" t="s">
        <v>11</v>
      </c>
      <c r="B1081" s="36" t="s">
        <v>17</v>
      </c>
      <c r="C1081" s="36" t="s">
        <v>18</v>
      </c>
      <c r="D1081" t="s">
        <v>47012</v>
      </c>
      <c r="E1081" s="36" t="s">
        <v>15</v>
      </c>
      <c r="F1081" s="36" t="s">
        <v>15</v>
      </c>
      <c r="G1081" t="s">
        <v>39305</v>
      </c>
      <c r="H1081" s="16">
        <v>89</v>
      </c>
      <c r="I1081" s="38">
        <v>0.18</v>
      </c>
      <c r="J1081" s="37">
        <f t="shared" si="16"/>
        <v>73.527350000000013</v>
      </c>
      <c r="K1081" s="118"/>
    </row>
    <row r="1082" spans="1:11" x14ac:dyDescent="0.3">
      <c r="A1082" s="36" t="s">
        <v>11</v>
      </c>
      <c r="B1082" s="36" t="s">
        <v>17</v>
      </c>
      <c r="C1082" s="36" t="s">
        <v>18</v>
      </c>
      <c r="D1082" t="s">
        <v>47013</v>
      </c>
      <c r="E1082" s="36" t="s">
        <v>15</v>
      </c>
      <c r="F1082" s="36" t="s">
        <v>15</v>
      </c>
      <c r="G1082" t="s">
        <v>39307</v>
      </c>
      <c r="H1082" s="16">
        <v>169</v>
      </c>
      <c r="I1082" s="38">
        <v>0.18</v>
      </c>
      <c r="J1082" s="37">
        <f t="shared" si="16"/>
        <v>139.61935000000003</v>
      </c>
      <c r="K1082" s="118"/>
    </row>
    <row r="1083" spans="1:11" x14ac:dyDescent="0.3">
      <c r="A1083" s="36" t="s">
        <v>11</v>
      </c>
      <c r="B1083" s="36" t="s">
        <v>17</v>
      </c>
      <c r="C1083" s="36" t="s">
        <v>18</v>
      </c>
      <c r="D1083" t="s">
        <v>47014</v>
      </c>
      <c r="E1083" s="36" t="s">
        <v>15</v>
      </c>
      <c r="F1083" s="36" t="s">
        <v>15</v>
      </c>
      <c r="G1083" t="s">
        <v>39309</v>
      </c>
      <c r="H1083" s="16">
        <v>69</v>
      </c>
      <c r="I1083" s="38">
        <v>0.18</v>
      </c>
      <c r="J1083" s="37">
        <f t="shared" si="16"/>
        <v>57.004350000000009</v>
      </c>
      <c r="K1083" s="118"/>
    </row>
    <row r="1084" spans="1:11" x14ac:dyDescent="0.3">
      <c r="A1084" s="36" t="s">
        <v>11</v>
      </c>
      <c r="B1084" s="36" t="s">
        <v>17</v>
      </c>
      <c r="C1084" s="36" t="s">
        <v>18</v>
      </c>
      <c r="D1084" t="s">
        <v>47015</v>
      </c>
      <c r="E1084" s="36" t="s">
        <v>15</v>
      </c>
      <c r="F1084" s="36" t="s">
        <v>15</v>
      </c>
      <c r="G1084" t="s">
        <v>39216</v>
      </c>
      <c r="H1084" s="16">
        <v>39</v>
      </c>
      <c r="I1084" s="38">
        <v>0.18</v>
      </c>
      <c r="J1084" s="37">
        <f t="shared" si="16"/>
        <v>32.219850000000008</v>
      </c>
      <c r="K1084" s="118"/>
    </row>
    <row r="1085" spans="1:11" x14ac:dyDescent="0.3">
      <c r="A1085" s="36" t="s">
        <v>11</v>
      </c>
      <c r="B1085" s="36" t="s">
        <v>17</v>
      </c>
      <c r="C1085" s="36" t="s">
        <v>18</v>
      </c>
      <c r="D1085" t="s">
        <v>47016</v>
      </c>
      <c r="E1085" s="36" t="s">
        <v>15</v>
      </c>
      <c r="F1085" s="36" t="s">
        <v>15</v>
      </c>
      <c r="G1085" t="s">
        <v>39321</v>
      </c>
      <c r="H1085" s="16">
        <v>89</v>
      </c>
      <c r="I1085" s="38">
        <v>0.18</v>
      </c>
      <c r="J1085" s="37">
        <f t="shared" si="16"/>
        <v>73.527350000000013</v>
      </c>
      <c r="K1085" s="118"/>
    </row>
    <row r="1086" spans="1:11" x14ac:dyDescent="0.3">
      <c r="A1086" s="36" t="s">
        <v>11</v>
      </c>
      <c r="B1086" s="36" t="s">
        <v>17</v>
      </c>
      <c r="C1086" s="36" t="s">
        <v>18</v>
      </c>
      <c r="D1086" t="s">
        <v>47017</v>
      </c>
      <c r="E1086" s="36" t="s">
        <v>15</v>
      </c>
      <c r="F1086" s="36" t="s">
        <v>15</v>
      </c>
      <c r="G1086" t="s">
        <v>39268</v>
      </c>
      <c r="H1086" s="16">
        <v>59</v>
      </c>
      <c r="I1086" s="38">
        <v>0.18</v>
      </c>
      <c r="J1086" s="37">
        <f t="shared" si="16"/>
        <v>48.742850000000004</v>
      </c>
      <c r="K1086" s="118"/>
    </row>
    <row r="1087" spans="1:11" x14ac:dyDescent="0.3">
      <c r="A1087" s="36" t="s">
        <v>11</v>
      </c>
      <c r="B1087" s="36" t="s">
        <v>17</v>
      </c>
      <c r="C1087" s="36" t="s">
        <v>18</v>
      </c>
      <c r="D1087" t="s">
        <v>47018</v>
      </c>
      <c r="E1087" s="36" t="s">
        <v>15</v>
      </c>
      <c r="F1087" s="36" t="s">
        <v>15</v>
      </c>
      <c r="G1087" t="s">
        <v>176</v>
      </c>
      <c r="H1087" s="16">
        <v>219</v>
      </c>
      <c r="I1087" s="38">
        <v>0.18</v>
      </c>
      <c r="J1087" s="37">
        <f t="shared" si="16"/>
        <v>180.92685000000003</v>
      </c>
      <c r="K1087" s="118"/>
    </row>
    <row r="1088" spans="1:11" x14ac:dyDescent="0.3">
      <c r="A1088" s="36" t="s">
        <v>11</v>
      </c>
      <c r="B1088" s="36" t="s">
        <v>17</v>
      </c>
      <c r="C1088" s="36" t="s">
        <v>18</v>
      </c>
      <c r="D1088" t="s">
        <v>47019</v>
      </c>
      <c r="E1088" s="36" t="s">
        <v>15</v>
      </c>
      <c r="F1088" s="36" t="s">
        <v>15</v>
      </c>
      <c r="G1088" t="s">
        <v>17166</v>
      </c>
      <c r="H1088" s="16">
        <v>59</v>
      </c>
      <c r="I1088" s="38">
        <v>0.18</v>
      </c>
      <c r="J1088" s="37">
        <f t="shared" si="16"/>
        <v>48.742850000000004</v>
      </c>
      <c r="K1088" s="118"/>
    </row>
    <row r="1089" spans="1:11" x14ac:dyDescent="0.3">
      <c r="A1089" s="36" t="s">
        <v>11</v>
      </c>
      <c r="B1089" s="36" t="s">
        <v>17</v>
      </c>
      <c r="C1089" s="36" t="s">
        <v>18</v>
      </c>
      <c r="D1089" t="s">
        <v>47020</v>
      </c>
      <c r="E1089" s="36" t="s">
        <v>15</v>
      </c>
      <c r="F1089" s="36" t="s">
        <v>15</v>
      </c>
      <c r="G1089" t="s">
        <v>301</v>
      </c>
      <c r="H1089" s="16">
        <v>89</v>
      </c>
      <c r="I1089" s="38">
        <v>0.18</v>
      </c>
      <c r="J1089" s="37">
        <f t="shared" si="16"/>
        <v>73.527350000000013</v>
      </c>
      <c r="K1089" s="118"/>
    </row>
    <row r="1090" spans="1:11" x14ac:dyDescent="0.3">
      <c r="A1090" s="36" t="s">
        <v>11</v>
      </c>
      <c r="B1090" s="36" t="s">
        <v>17</v>
      </c>
      <c r="C1090" s="36" t="s">
        <v>18</v>
      </c>
      <c r="D1090" t="s">
        <v>47021</v>
      </c>
      <c r="E1090" s="36" t="s">
        <v>15</v>
      </c>
      <c r="F1090" s="36" t="s">
        <v>15</v>
      </c>
      <c r="G1090" t="s">
        <v>196</v>
      </c>
      <c r="H1090" s="16">
        <v>99</v>
      </c>
      <c r="I1090" s="38">
        <v>0.18</v>
      </c>
      <c r="J1090" s="37">
        <f t="shared" si="16"/>
        <v>81.788850000000011</v>
      </c>
      <c r="K1090" s="118"/>
    </row>
    <row r="1091" spans="1:11" x14ac:dyDescent="0.3">
      <c r="A1091" s="36" t="s">
        <v>11</v>
      </c>
      <c r="B1091" s="36" t="s">
        <v>17</v>
      </c>
      <c r="C1091" s="36" t="s">
        <v>18</v>
      </c>
      <c r="D1091" t="s">
        <v>47022</v>
      </c>
      <c r="E1091" s="36" t="s">
        <v>15</v>
      </c>
      <c r="F1091" s="36" t="s">
        <v>15</v>
      </c>
      <c r="G1091" t="s">
        <v>300</v>
      </c>
      <c r="H1091" s="16">
        <v>99</v>
      </c>
      <c r="I1091" s="38">
        <v>0.18</v>
      </c>
      <c r="J1091" s="37">
        <f t="shared" ref="J1091:J1154" si="17">H1091*(1-I1091)*(1+0.0075)</f>
        <v>81.788850000000011</v>
      </c>
      <c r="K1091" s="118"/>
    </row>
    <row r="1092" spans="1:11" x14ac:dyDescent="0.3">
      <c r="A1092" s="36" t="s">
        <v>11</v>
      </c>
      <c r="B1092" s="36" t="s">
        <v>17</v>
      </c>
      <c r="C1092" s="36" t="s">
        <v>18</v>
      </c>
      <c r="D1092" t="s">
        <v>47023</v>
      </c>
      <c r="E1092" s="36" t="s">
        <v>15</v>
      </c>
      <c r="F1092" s="36" t="s">
        <v>15</v>
      </c>
      <c r="G1092" t="s">
        <v>17167</v>
      </c>
      <c r="H1092" s="16">
        <v>79</v>
      </c>
      <c r="I1092" s="38">
        <v>0.18</v>
      </c>
      <c r="J1092" s="37">
        <f t="shared" si="17"/>
        <v>65.26585</v>
      </c>
      <c r="K1092" s="118"/>
    </row>
    <row r="1093" spans="1:11" x14ac:dyDescent="0.3">
      <c r="A1093" s="36" t="s">
        <v>11</v>
      </c>
      <c r="B1093" s="36" t="s">
        <v>17</v>
      </c>
      <c r="C1093" s="36" t="s">
        <v>18</v>
      </c>
      <c r="D1093" t="s">
        <v>47024</v>
      </c>
      <c r="E1093" s="36" t="s">
        <v>15</v>
      </c>
      <c r="F1093" s="36" t="s">
        <v>15</v>
      </c>
      <c r="G1093" t="s">
        <v>174</v>
      </c>
      <c r="H1093" s="16">
        <v>35</v>
      </c>
      <c r="I1093" s="38">
        <v>0.18</v>
      </c>
      <c r="J1093" s="37">
        <f t="shared" si="17"/>
        <v>28.915250000000004</v>
      </c>
      <c r="K1093" s="118"/>
    </row>
    <row r="1094" spans="1:11" x14ac:dyDescent="0.3">
      <c r="A1094" s="36" t="s">
        <v>11</v>
      </c>
      <c r="B1094" s="36" t="s">
        <v>17</v>
      </c>
      <c r="C1094" s="36" t="s">
        <v>18</v>
      </c>
      <c r="D1094" t="s">
        <v>47025</v>
      </c>
      <c r="E1094" s="36" t="s">
        <v>15</v>
      </c>
      <c r="F1094" s="36" t="s">
        <v>15</v>
      </c>
      <c r="G1094" t="s">
        <v>17168</v>
      </c>
      <c r="H1094" s="16">
        <v>39</v>
      </c>
      <c r="I1094" s="38">
        <v>0.18</v>
      </c>
      <c r="J1094" s="37">
        <f t="shared" si="17"/>
        <v>32.219850000000008</v>
      </c>
      <c r="K1094" s="118"/>
    </row>
    <row r="1095" spans="1:11" x14ac:dyDescent="0.3">
      <c r="A1095" s="36" t="s">
        <v>11</v>
      </c>
      <c r="B1095" s="36" t="s">
        <v>17</v>
      </c>
      <c r="C1095" s="36" t="s">
        <v>18</v>
      </c>
      <c r="D1095" t="s">
        <v>47026</v>
      </c>
      <c r="E1095" s="36" t="s">
        <v>15</v>
      </c>
      <c r="F1095" s="36" t="s">
        <v>15</v>
      </c>
      <c r="G1095" t="s">
        <v>17169</v>
      </c>
      <c r="H1095" s="16">
        <v>89</v>
      </c>
      <c r="I1095" s="38">
        <v>0.18</v>
      </c>
      <c r="J1095" s="37">
        <f t="shared" si="17"/>
        <v>73.527350000000013</v>
      </c>
      <c r="K1095" s="118"/>
    </row>
    <row r="1096" spans="1:11" x14ac:dyDescent="0.3">
      <c r="A1096" s="36" t="s">
        <v>11</v>
      </c>
      <c r="B1096" s="36" t="s">
        <v>17</v>
      </c>
      <c r="C1096" s="36" t="s">
        <v>18</v>
      </c>
      <c r="D1096" t="s">
        <v>47027</v>
      </c>
      <c r="E1096" s="36" t="s">
        <v>15</v>
      </c>
      <c r="F1096" s="36" t="s">
        <v>15</v>
      </c>
      <c r="G1096" t="s">
        <v>17170</v>
      </c>
      <c r="H1096" s="16">
        <v>109</v>
      </c>
      <c r="I1096" s="38">
        <v>0.18</v>
      </c>
      <c r="J1096" s="37">
        <f t="shared" si="17"/>
        <v>90.050350000000009</v>
      </c>
      <c r="K1096" s="118"/>
    </row>
    <row r="1097" spans="1:11" x14ac:dyDescent="0.3">
      <c r="A1097" s="36" t="s">
        <v>11</v>
      </c>
      <c r="B1097" s="36" t="s">
        <v>17</v>
      </c>
      <c r="C1097" s="36" t="s">
        <v>18</v>
      </c>
      <c r="D1097" t="s">
        <v>47028</v>
      </c>
      <c r="E1097" s="36" t="s">
        <v>15</v>
      </c>
      <c r="F1097" s="36" t="s">
        <v>15</v>
      </c>
      <c r="G1097" t="s">
        <v>17171</v>
      </c>
      <c r="H1097" s="16">
        <v>109</v>
      </c>
      <c r="I1097" s="38">
        <v>0.18</v>
      </c>
      <c r="J1097" s="37">
        <f t="shared" si="17"/>
        <v>90.050350000000009</v>
      </c>
      <c r="K1097" s="118"/>
    </row>
    <row r="1098" spans="1:11" x14ac:dyDescent="0.3">
      <c r="A1098" s="36" t="s">
        <v>11</v>
      </c>
      <c r="B1098" s="36" t="s">
        <v>17</v>
      </c>
      <c r="C1098" s="36" t="s">
        <v>18</v>
      </c>
      <c r="D1098" t="s">
        <v>47029</v>
      </c>
      <c r="E1098" s="36" t="s">
        <v>15</v>
      </c>
      <c r="F1098" s="36" t="s">
        <v>15</v>
      </c>
      <c r="G1098" t="s">
        <v>17172</v>
      </c>
      <c r="H1098" s="16">
        <v>129</v>
      </c>
      <c r="I1098" s="38">
        <v>0.18</v>
      </c>
      <c r="J1098" s="37">
        <f t="shared" si="17"/>
        <v>106.57335</v>
      </c>
      <c r="K1098" s="118"/>
    </row>
    <row r="1099" spans="1:11" x14ac:dyDescent="0.3">
      <c r="A1099" s="36" t="s">
        <v>11</v>
      </c>
      <c r="B1099" s="36" t="s">
        <v>17</v>
      </c>
      <c r="C1099" s="36" t="s">
        <v>18</v>
      </c>
      <c r="D1099" t="s">
        <v>47030</v>
      </c>
      <c r="E1099" s="36" t="s">
        <v>15</v>
      </c>
      <c r="F1099" s="36" t="s">
        <v>15</v>
      </c>
      <c r="G1099" t="s">
        <v>39238</v>
      </c>
      <c r="H1099" s="16">
        <v>39</v>
      </c>
      <c r="I1099" s="38">
        <v>0.18</v>
      </c>
      <c r="J1099" s="37">
        <f t="shared" si="17"/>
        <v>32.219850000000008</v>
      </c>
      <c r="K1099" s="118"/>
    </row>
    <row r="1100" spans="1:11" x14ac:dyDescent="0.3">
      <c r="A1100" s="36" t="s">
        <v>11</v>
      </c>
      <c r="B1100" s="36" t="s">
        <v>17</v>
      </c>
      <c r="C1100" s="36" t="s">
        <v>18</v>
      </c>
      <c r="D1100" t="s">
        <v>47031</v>
      </c>
      <c r="E1100" s="36" t="s">
        <v>15</v>
      </c>
      <c r="F1100" s="36" t="s">
        <v>15</v>
      </c>
      <c r="G1100" t="s">
        <v>39241</v>
      </c>
      <c r="H1100" s="16">
        <v>219</v>
      </c>
      <c r="I1100" s="38">
        <v>0.18</v>
      </c>
      <c r="J1100" s="37">
        <f t="shared" si="17"/>
        <v>180.92685000000003</v>
      </c>
      <c r="K1100" s="118"/>
    </row>
    <row r="1101" spans="1:11" x14ac:dyDescent="0.3">
      <c r="A1101" s="36" t="s">
        <v>11</v>
      </c>
      <c r="B1101" s="36" t="s">
        <v>17</v>
      </c>
      <c r="C1101" s="36" t="s">
        <v>18</v>
      </c>
      <c r="D1101" t="s">
        <v>47032</v>
      </c>
      <c r="E1101" s="36" t="s">
        <v>15</v>
      </c>
      <c r="F1101" s="36" t="s">
        <v>15</v>
      </c>
      <c r="G1101" t="s">
        <v>39258</v>
      </c>
      <c r="H1101" s="16">
        <v>79</v>
      </c>
      <c r="I1101" s="38">
        <v>0.18</v>
      </c>
      <c r="J1101" s="37">
        <f t="shared" si="17"/>
        <v>65.26585</v>
      </c>
      <c r="K1101" s="118"/>
    </row>
    <row r="1102" spans="1:11" x14ac:dyDescent="0.3">
      <c r="A1102" s="36" t="s">
        <v>11</v>
      </c>
      <c r="B1102" s="36" t="s">
        <v>17</v>
      </c>
      <c r="C1102" s="36" t="s">
        <v>18</v>
      </c>
      <c r="D1102" t="s">
        <v>47033</v>
      </c>
      <c r="E1102" s="36" t="s">
        <v>15</v>
      </c>
      <c r="F1102" s="36" t="s">
        <v>15</v>
      </c>
      <c r="G1102" t="s">
        <v>39253</v>
      </c>
      <c r="H1102" s="16">
        <v>89</v>
      </c>
      <c r="I1102" s="38">
        <v>0.18</v>
      </c>
      <c r="J1102" s="37">
        <f t="shared" si="17"/>
        <v>73.527350000000013</v>
      </c>
      <c r="K1102" s="118"/>
    </row>
    <row r="1103" spans="1:11" x14ac:dyDescent="0.3">
      <c r="A1103" s="36" t="s">
        <v>11</v>
      </c>
      <c r="B1103" s="36" t="s">
        <v>17</v>
      </c>
      <c r="C1103" s="36" t="s">
        <v>18</v>
      </c>
      <c r="D1103" t="s">
        <v>47034</v>
      </c>
      <c r="E1103" s="36" t="s">
        <v>15</v>
      </c>
      <c r="F1103" s="36" t="s">
        <v>15</v>
      </c>
      <c r="G1103" t="s">
        <v>39255</v>
      </c>
      <c r="H1103" s="16">
        <v>109</v>
      </c>
      <c r="I1103" s="38">
        <v>0.18</v>
      </c>
      <c r="J1103" s="37">
        <f t="shared" si="17"/>
        <v>90.050350000000009</v>
      </c>
      <c r="K1103" s="118"/>
    </row>
    <row r="1104" spans="1:11" x14ac:dyDescent="0.3">
      <c r="A1104" s="36" t="s">
        <v>11</v>
      </c>
      <c r="B1104" s="36" t="s">
        <v>17</v>
      </c>
      <c r="C1104" s="36" t="s">
        <v>18</v>
      </c>
      <c r="D1104" t="s">
        <v>47035</v>
      </c>
      <c r="E1104" s="36" t="s">
        <v>15</v>
      </c>
      <c r="F1104" s="36" t="s">
        <v>15</v>
      </c>
      <c r="G1104" t="s">
        <v>39257</v>
      </c>
      <c r="H1104" s="16">
        <v>109</v>
      </c>
      <c r="I1104" s="38">
        <v>0.18</v>
      </c>
      <c r="J1104" s="37">
        <f t="shared" si="17"/>
        <v>90.050350000000009</v>
      </c>
      <c r="K1104" s="118"/>
    </row>
    <row r="1105" spans="1:11" x14ac:dyDescent="0.3">
      <c r="A1105" s="36" t="s">
        <v>11</v>
      </c>
      <c r="B1105" s="36" t="s">
        <v>17</v>
      </c>
      <c r="C1105" s="36" t="s">
        <v>18</v>
      </c>
      <c r="D1105" t="s">
        <v>47036</v>
      </c>
      <c r="E1105" s="36" t="s">
        <v>15</v>
      </c>
      <c r="F1105" s="36" t="s">
        <v>15</v>
      </c>
      <c r="G1105" t="s">
        <v>39260</v>
      </c>
      <c r="H1105" s="16">
        <v>109</v>
      </c>
      <c r="I1105" s="38">
        <v>0.18</v>
      </c>
      <c r="J1105" s="37">
        <f t="shared" si="17"/>
        <v>90.050350000000009</v>
      </c>
      <c r="K1105" s="118"/>
    </row>
    <row r="1106" spans="1:11" x14ac:dyDescent="0.3">
      <c r="A1106" s="36" t="s">
        <v>11</v>
      </c>
      <c r="B1106" s="36" t="s">
        <v>17</v>
      </c>
      <c r="C1106" s="36" t="s">
        <v>18</v>
      </c>
      <c r="D1106" t="s">
        <v>47037</v>
      </c>
      <c r="E1106" s="36" t="s">
        <v>15</v>
      </c>
      <c r="F1106" s="36" t="s">
        <v>15</v>
      </c>
      <c r="G1106" t="s">
        <v>39245</v>
      </c>
      <c r="H1106" s="16">
        <v>319</v>
      </c>
      <c r="I1106" s="38">
        <v>0.18</v>
      </c>
      <c r="J1106" s="37">
        <f t="shared" si="17"/>
        <v>263.54185000000007</v>
      </c>
      <c r="K1106" s="118"/>
    </row>
    <row r="1107" spans="1:11" x14ac:dyDescent="0.3">
      <c r="A1107" s="36" t="s">
        <v>11</v>
      </c>
      <c r="B1107" s="36" t="s">
        <v>17</v>
      </c>
      <c r="C1107" s="36" t="s">
        <v>18</v>
      </c>
      <c r="D1107" t="s">
        <v>47038</v>
      </c>
      <c r="E1107" s="36" t="s">
        <v>15</v>
      </c>
      <c r="F1107" s="36" t="s">
        <v>15</v>
      </c>
      <c r="G1107" t="s">
        <v>39232</v>
      </c>
      <c r="H1107" s="16">
        <v>59</v>
      </c>
      <c r="I1107" s="38">
        <v>0.18</v>
      </c>
      <c r="J1107" s="37">
        <f t="shared" si="17"/>
        <v>48.742850000000004</v>
      </c>
      <c r="K1107" s="118"/>
    </row>
    <row r="1108" spans="1:11" x14ac:dyDescent="0.3">
      <c r="A1108" s="36" t="s">
        <v>11</v>
      </c>
      <c r="B1108" s="36" t="s">
        <v>17</v>
      </c>
      <c r="C1108" s="36" t="s">
        <v>18</v>
      </c>
      <c r="D1108" t="s">
        <v>47039</v>
      </c>
      <c r="E1108" s="36" t="s">
        <v>15</v>
      </c>
      <c r="F1108" s="36" t="s">
        <v>15</v>
      </c>
      <c r="G1108" t="s">
        <v>39233</v>
      </c>
      <c r="H1108" s="16">
        <v>109</v>
      </c>
      <c r="I1108" s="38">
        <v>0.18</v>
      </c>
      <c r="J1108" s="37">
        <f t="shared" si="17"/>
        <v>90.050350000000009</v>
      </c>
      <c r="K1108" s="118"/>
    </row>
    <row r="1109" spans="1:11" x14ac:dyDescent="0.3">
      <c r="A1109" s="36" t="s">
        <v>11</v>
      </c>
      <c r="B1109" s="36" t="s">
        <v>17</v>
      </c>
      <c r="C1109" s="36" t="s">
        <v>18</v>
      </c>
      <c r="D1109" t="s">
        <v>47040</v>
      </c>
      <c r="E1109" s="36" t="s">
        <v>15</v>
      </c>
      <c r="F1109" s="36" t="s">
        <v>15</v>
      </c>
      <c r="G1109" t="s">
        <v>39247</v>
      </c>
      <c r="H1109" s="16">
        <v>89</v>
      </c>
      <c r="I1109" s="38">
        <v>0.18</v>
      </c>
      <c r="J1109" s="37">
        <f t="shared" si="17"/>
        <v>73.527350000000013</v>
      </c>
      <c r="K1109" s="118"/>
    </row>
    <row r="1110" spans="1:11" x14ac:dyDescent="0.3">
      <c r="A1110" s="36" t="s">
        <v>11</v>
      </c>
      <c r="B1110" s="36" t="s">
        <v>17</v>
      </c>
      <c r="C1110" s="36" t="s">
        <v>18</v>
      </c>
      <c r="D1110" t="s">
        <v>47041</v>
      </c>
      <c r="E1110" s="36" t="s">
        <v>15</v>
      </c>
      <c r="F1110" s="36" t="s">
        <v>15</v>
      </c>
      <c r="G1110" t="s">
        <v>39295</v>
      </c>
      <c r="H1110" s="16">
        <v>29</v>
      </c>
      <c r="I1110" s="38">
        <v>0.18</v>
      </c>
      <c r="J1110" s="37">
        <f t="shared" si="17"/>
        <v>23.958350000000003</v>
      </c>
      <c r="K1110" s="118"/>
    </row>
    <row r="1111" spans="1:11" x14ac:dyDescent="0.3">
      <c r="A1111" s="36" t="s">
        <v>11</v>
      </c>
      <c r="B1111" s="36" t="s">
        <v>17</v>
      </c>
      <c r="C1111" s="36" t="s">
        <v>18</v>
      </c>
      <c r="D1111" t="s">
        <v>47042</v>
      </c>
      <c r="E1111" s="36" t="s">
        <v>15</v>
      </c>
      <c r="F1111" s="36" t="s">
        <v>15</v>
      </c>
      <c r="G1111" t="s">
        <v>39296</v>
      </c>
      <c r="H1111" s="16">
        <v>49</v>
      </c>
      <c r="I1111" s="38">
        <v>0.18</v>
      </c>
      <c r="J1111" s="37">
        <f t="shared" si="17"/>
        <v>40.481349999999999</v>
      </c>
      <c r="K1111" s="118"/>
    </row>
    <row r="1112" spans="1:11" x14ac:dyDescent="0.3">
      <c r="A1112" s="36" t="s">
        <v>11</v>
      </c>
      <c r="B1112" s="36" t="s">
        <v>17</v>
      </c>
      <c r="C1112" s="36" t="s">
        <v>18</v>
      </c>
      <c r="D1112" t="s">
        <v>47043</v>
      </c>
      <c r="E1112" s="36" t="s">
        <v>15</v>
      </c>
      <c r="F1112" s="36" t="s">
        <v>15</v>
      </c>
      <c r="G1112" t="s">
        <v>39290</v>
      </c>
      <c r="H1112" s="16">
        <v>139</v>
      </c>
      <c r="I1112" s="38">
        <v>0.18</v>
      </c>
      <c r="J1112" s="37">
        <f t="shared" si="17"/>
        <v>114.83485000000002</v>
      </c>
      <c r="K1112" s="118"/>
    </row>
    <row r="1113" spans="1:11" x14ac:dyDescent="0.3">
      <c r="A1113" s="36" t="s">
        <v>11</v>
      </c>
      <c r="B1113" s="36" t="s">
        <v>17</v>
      </c>
      <c r="C1113" s="36" t="s">
        <v>18</v>
      </c>
      <c r="D1113" t="s">
        <v>47044</v>
      </c>
      <c r="E1113" s="36" t="s">
        <v>15</v>
      </c>
      <c r="F1113" s="36" t="s">
        <v>15</v>
      </c>
      <c r="G1113" t="s">
        <v>39298</v>
      </c>
      <c r="H1113" s="16">
        <v>159</v>
      </c>
      <c r="I1113" s="38">
        <v>0.18</v>
      </c>
      <c r="J1113" s="37">
        <f t="shared" si="17"/>
        <v>131.35785000000004</v>
      </c>
      <c r="K1113" s="118"/>
    </row>
    <row r="1114" spans="1:11" x14ac:dyDescent="0.3">
      <c r="A1114" s="36" t="s">
        <v>11</v>
      </c>
      <c r="B1114" s="36" t="s">
        <v>17</v>
      </c>
      <c r="C1114" s="36" t="s">
        <v>18</v>
      </c>
      <c r="D1114" t="s">
        <v>47045</v>
      </c>
      <c r="E1114" s="36" t="s">
        <v>15</v>
      </c>
      <c r="F1114" s="36" t="s">
        <v>15</v>
      </c>
      <c r="G1114" t="s">
        <v>39300</v>
      </c>
      <c r="H1114" s="16">
        <v>139</v>
      </c>
      <c r="I1114" s="38">
        <v>0.18</v>
      </c>
      <c r="J1114" s="37">
        <f t="shared" si="17"/>
        <v>114.83485000000002</v>
      </c>
      <c r="K1114" s="118"/>
    </row>
    <row r="1115" spans="1:11" x14ac:dyDescent="0.3">
      <c r="A1115" s="36" t="s">
        <v>11</v>
      </c>
      <c r="B1115" s="36" t="s">
        <v>17</v>
      </c>
      <c r="C1115" s="36" t="s">
        <v>18</v>
      </c>
      <c r="D1115" t="s">
        <v>47046</v>
      </c>
      <c r="E1115" s="36" t="s">
        <v>15</v>
      </c>
      <c r="F1115" s="36" t="s">
        <v>15</v>
      </c>
      <c r="G1115" t="s">
        <v>39225</v>
      </c>
      <c r="H1115" s="16">
        <v>69</v>
      </c>
      <c r="I1115" s="38">
        <v>0.18</v>
      </c>
      <c r="J1115" s="37">
        <f t="shared" si="17"/>
        <v>57.004350000000009</v>
      </c>
      <c r="K1115" s="118"/>
    </row>
    <row r="1116" spans="1:11" x14ac:dyDescent="0.3">
      <c r="A1116" s="36" t="s">
        <v>11</v>
      </c>
      <c r="B1116" s="36" t="s">
        <v>17</v>
      </c>
      <c r="C1116" s="36" t="s">
        <v>18</v>
      </c>
      <c r="D1116" t="s">
        <v>47047</v>
      </c>
      <c r="E1116" s="36" t="s">
        <v>15</v>
      </c>
      <c r="F1116" s="36" t="s">
        <v>15</v>
      </c>
      <c r="G1116" t="s">
        <v>39222</v>
      </c>
      <c r="H1116" s="16">
        <v>69</v>
      </c>
      <c r="I1116" s="38">
        <v>0.18</v>
      </c>
      <c r="J1116" s="37">
        <f t="shared" si="17"/>
        <v>57.004350000000009</v>
      </c>
      <c r="K1116" s="118"/>
    </row>
    <row r="1117" spans="1:11" x14ac:dyDescent="0.3">
      <c r="A1117" s="36" t="s">
        <v>11</v>
      </c>
      <c r="B1117" s="36" t="s">
        <v>17</v>
      </c>
      <c r="C1117" s="36" t="s">
        <v>18</v>
      </c>
      <c r="D1117" t="s">
        <v>47048</v>
      </c>
      <c r="E1117" s="36" t="s">
        <v>15</v>
      </c>
      <c r="F1117" s="36" t="s">
        <v>15</v>
      </c>
      <c r="G1117" t="s">
        <v>39218</v>
      </c>
      <c r="H1117" s="16">
        <v>129</v>
      </c>
      <c r="I1117" s="38">
        <v>0.18</v>
      </c>
      <c r="J1117" s="37">
        <f t="shared" si="17"/>
        <v>106.57335</v>
      </c>
      <c r="K1117" s="118"/>
    </row>
    <row r="1118" spans="1:11" x14ac:dyDescent="0.3">
      <c r="A1118" s="36" t="s">
        <v>11</v>
      </c>
      <c r="B1118" s="36" t="s">
        <v>17</v>
      </c>
      <c r="C1118" s="36" t="s">
        <v>18</v>
      </c>
      <c r="D1118" t="s">
        <v>47049</v>
      </c>
      <c r="E1118" s="36" t="s">
        <v>15</v>
      </c>
      <c r="F1118" s="36" t="s">
        <v>15</v>
      </c>
      <c r="G1118" t="s">
        <v>39250</v>
      </c>
      <c r="H1118" s="16">
        <v>29</v>
      </c>
      <c r="I1118" s="38">
        <v>0.18</v>
      </c>
      <c r="J1118" s="37">
        <f t="shared" si="17"/>
        <v>23.958350000000003</v>
      </c>
      <c r="K1118" s="118"/>
    </row>
    <row r="1119" spans="1:11" x14ac:dyDescent="0.3">
      <c r="A1119" s="36" t="s">
        <v>11</v>
      </c>
      <c r="B1119" s="36" t="s">
        <v>17</v>
      </c>
      <c r="C1119" s="36" t="s">
        <v>18</v>
      </c>
      <c r="D1119" t="s">
        <v>47050</v>
      </c>
      <c r="E1119" s="36" t="s">
        <v>15</v>
      </c>
      <c r="F1119" s="36" t="s">
        <v>15</v>
      </c>
      <c r="G1119" t="s">
        <v>39263</v>
      </c>
      <c r="H1119" s="16">
        <v>29</v>
      </c>
      <c r="I1119" s="38">
        <v>0.18</v>
      </c>
      <c r="J1119" s="37">
        <f t="shared" si="17"/>
        <v>23.958350000000003</v>
      </c>
      <c r="K1119" s="118"/>
    </row>
    <row r="1120" spans="1:11" x14ac:dyDescent="0.3">
      <c r="A1120" s="36" t="s">
        <v>11</v>
      </c>
      <c r="B1120" s="36" t="s">
        <v>17</v>
      </c>
      <c r="C1120" s="36" t="s">
        <v>18</v>
      </c>
      <c r="D1120" t="s">
        <v>47051</v>
      </c>
      <c r="E1120" s="36" t="s">
        <v>15</v>
      </c>
      <c r="F1120" s="36" t="s">
        <v>15</v>
      </c>
      <c r="G1120" t="s">
        <v>47644</v>
      </c>
      <c r="H1120" s="16">
        <v>39</v>
      </c>
      <c r="I1120" s="38">
        <v>0.18</v>
      </c>
      <c r="J1120" s="37">
        <f t="shared" si="17"/>
        <v>32.219850000000008</v>
      </c>
      <c r="K1120" s="118"/>
    </row>
    <row r="1121" spans="1:11" x14ac:dyDescent="0.3">
      <c r="A1121" s="36" t="s">
        <v>11</v>
      </c>
      <c r="B1121" s="36" t="s">
        <v>17</v>
      </c>
      <c r="C1121" s="36" t="s">
        <v>18</v>
      </c>
      <c r="D1121" t="s">
        <v>47052</v>
      </c>
      <c r="E1121" s="36" t="s">
        <v>15</v>
      </c>
      <c r="F1121" s="36" t="s">
        <v>15</v>
      </c>
      <c r="G1121" t="s">
        <v>47645</v>
      </c>
      <c r="H1121" s="16">
        <v>59</v>
      </c>
      <c r="I1121" s="38">
        <v>0.18</v>
      </c>
      <c r="J1121" s="37">
        <f t="shared" si="17"/>
        <v>48.742850000000004</v>
      </c>
      <c r="K1121" s="118"/>
    </row>
    <row r="1122" spans="1:11" x14ac:dyDescent="0.3">
      <c r="A1122" s="36" t="s">
        <v>11</v>
      </c>
      <c r="B1122" s="36" t="s">
        <v>17</v>
      </c>
      <c r="C1122" s="36" t="s">
        <v>18</v>
      </c>
      <c r="D1122" t="s">
        <v>47053</v>
      </c>
      <c r="E1122" s="36" t="s">
        <v>15</v>
      </c>
      <c r="F1122" s="36" t="s">
        <v>15</v>
      </c>
      <c r="G1122" t="s">
        <v>47646</v>
      </c>
      <c r="H1122" s="16">
        <v>69</v>
      </c>
      <c r="I1122" s="38">
        <v>0.18</v>
      </c>
      <c r="J1122" s="37">
        <f t="shared" si="17"/>
        <v>57.004350000000009</v>
      </c>
      <c r="K1122" s="118"/>
    </row>
    <row r="1123" spans="1:11" x14ac:dyDescent="0.3">
      <c r="A1123" s="36" t="s">
        <v>11</v>
      </c>
      <c r="B1123" s="36" t="s">
        <v>17</v>
      </c>
      <c r="C1123" s="36" t="s">
        <v>18</v>
      </c>
      <c r="D1123" t="s">
        <v>47054</v>
      </c>
      <c r="E1123" s="36" t="s">
        <v>15</v>
      </c>
      <c r="F1123" s="36" t="s">
        <v>15</v>
      </c>
      <c r="G1123" t="s">
        <v>47647</v>
      </c>
      <c r="H1123" s="16">
        <v>69</v>
      </c>
      <c r="I1123" s="38">
        <v>0.18</v>
      </c>
      <c r="J1123" s="37">
        <f t="shared" si="17"/>
        <v>57.004350000000009</v>
      </c>
      <c r="K1123" s="118"/>
    </row>
    <row r="1124" spans="1:11" x14ac:dyDescent="0.3">
      <c r="A1124" s="36" t="s">
        <v>11</v>
      </c>
      <c r="B1124" s="36" t="s">
        <v>17</v>
      </c>
      <c r="C1124" s="36" t="s">
        <v>18</v>
      </c>
      <c r="D1124" t="s">
        <v>47055</v>
      </c>
      <c r="E1124" s="36" t="s">
        <v>15</v>
      </c>
      <c r="F1124" s="36" t="s">
        <v>15</v>
      </c>
      <c r="G1124" t="s">
        <v>47648</v>
      </c>
      <c r="H1124" s="16">
        <v>59</v>
      </c>
      <c r="I1124" s="38">
        <v>0.18</v>
      </c>
      <c r="J1124" s="37">
        <f t="shared" si="17"/>
        <v>48.742850000000004</v>
      </c>
      <c r="K1124" s="118"/>
    </row>
    <row r="1125" spans="1:11" x14ac:dyDescent="0.3">
      <c r="A1125" s="36" t="s">
        <v>11</v>
      </c>
      <c r="B1125" s="36" t="s">
        <v>17</v>
      </c>
      <c r="C1125" s="36" t="s">
        <v>18</v>
      </c>
      <c r="D1125" t="s">
        <v>47056</v>
      </c>
      <c r="E1125" s="36" t="s">
        <v>15</v>
      </c>
      <c r="F1125" s="36" t="s">
        <v>15</v>
      </c>
      <c r="G1125" t="s">
        <v>47649</v>
      </c>
      <c r="H1125" s="16">
        <v>99</v>
      </c>
      <c r="I1125" s="38">
        <v>0.18</v>
      </c>
      <c r="J1125" s="37">
        <f t="shared" si="17"/>
        <v>81.788850000000011</v>
      </c>
      <c r="K1125" s="118"/>
    </row>
    <row r="1126" spans="1:11" x14ac:dyDescent="0.3">
      <c r="A1126" s="36" t="s">
        <v>11</v>
      </c>
      <c r="B1126" s="36" t="s">
        <v>17</v>
      </c>
      <c r="C1126" s="36" t="s">
        <v>18</v>
      </c>
      <c r="D1126" t="s">
        <v>47057</v>
      </c>
      <c r="E1126" s="36" t="s">
        <v>15</v>
      </c>
      <c r="F1126" s="36" t="s">
        <v>15</v>
      </c>
      <c r="G1126" t="s">
        <v>47650</v>
      </c>
      <c r="H1126" s="16">
        <v>99</v>
      </c>
      <c r="I1126" s="38">
        <v>0.18</v>
      </c>
      <c r="J1126" s="37">
        <f t="shared" si="17"/>
        <v>81.788850000000011</v>
      </c>
      <c r="K1126" s="118"/>
    </row>
    <row r="1127" spans="1:11" x14ac:dyDescent="0.3">
      <c r="A1127" s="36" t="s">
        <v>11</v>
      </c>
      <c r="B1127" s="36" t="s">
        <v>17</v>
      </c>
      <c r="C1127" s="36" t="s">
        <v>18</v>
      </c>
      <c r="D1127" t="s">
        <v>47058</v>
      </c>
      <c r="E1127" s="36" t="s">
        <v>15</v>
      </c>
      <c r="F1127" s="36" t="s">
        <v>15</v>
      </c>
      <c r="G1127" t="s">
        <v>47651</v>
      </c>
      <c r="H1127" s="16">
        <v>49</v>
      </c>
      <c r="I1127" s="38">
        <v>0.18</v>
      </c>
      <c r="J1127" s="37">
        <f t="shared" si="17"/>
        <v>40.481349999999999</v>
      </c>
      <c r="K1127" s="118"/>
    </row>
    <row r="1128" spans="1:11" x14ac:dyDescent="0.3">
      <c r="A1128" s="36" t="s">
        <v>11</v>
      </c>
      <c r="B1128" s="36" t="s">
        <v>17</v>
      </c>
      <c r="C1128" s="36" t="s">
        <v>18</v>
      </c>
      <c r="D1128" t="s">
        <v>47059</v>
      </c>
      <c r="E1128" s="36" t="s">
        <v>15</v>
      </c>
      <c r="F1128" s="36" t="s">
        <v>15</v>
      </c>
      <c r="G1128" t="s">
        <v>47652</v>
      </c>
      <c r="H1128" s="16">
        <v>69</v>
      </c>
      <c r="I1128" s="38">
        <v>0.18</v>
      </c>
      <c r="J1128" s="37">
        <f t="shared" si="17"/>
        <v>57.004350000000009</v>
      </c>
      <c r="K1128" s="118"/>
    </row>
    <row r="1129" spans="1:11" x14ac:dyDescent="0.3">
      <c r="A1129" s="36" t="s">
        <v>11</v>
      </c>
      <c r="B1129" s="36" t="s">
        <v>17</v>
      </c>
      <c r="C1129" s="36" t="s">
        <v>18</v>
      </c>
      <c r="D1129" t="s">
        <v>47060</v>
      </c>
      <c r="E1129" s="36" t="s">
        <v>15</v>
      </c>
      <c r="F1129" s="36" t="s">
        <v>15</v>
      </c>
      <c r="G1129" t="s">
        <v>47653</v>
      </c>
      <c r="H1129" s="16">
        <v>69</v>
      </c>
      <c r="I1129" s="38">
        <v>0.18</v>
      </c>
      <c r="J1129" s="37">
        <f t="shared" si="17"/>
        <v>57.004350000000009</v>
      </c>
      <c r="K1129" s="118"/>
    </row>
    <row r="1130" spans="1:11" x14ac:dyDescent="0.3">
      <c r="A1130" s="36" t="s">
        <v>11</v>
      </c>
      <c r="B1130" s="36" t="s">
        <v>17</v>
      </c>
      <c r="C1130" s="36" t="s">
        <v>18</v>
      </c>
      <c r="D1130" t="s">
        <v>47061</v>
      </c>
      <c r="E1130" s="36" t="s">
        <v>15</v>
      </c>
      <c r="F1130" s="36" t="s">
        <v>15</v>
      </c>
      <c r="G1130" t="s">
        <v>47654</v>
      </c>
      <c r="H1130" s="16">
        <v>69</v>
      </c>
      <c r="I1130" s="38">
        <v>0.18</v>
      </c>
      <c r="J1130" s="37">
        <f t="shared" si="17"/>
        <v>57.004350000000009</v>
      </c>
      <c r="K1130" s="118"/>
    </row>
    <row r="1131" spans="1:11" x14ac:dyDescent="0.3">
      <c r="A1131" s="36" t="s">
        <v>11</v>
      </c>
      <c r="B1131" s="36" t="s">
        <v>17</v>
      </c>
      <c r="C1131" s="36" t="s">
        <v>18</v>
      </c>
      <c r="D1131" t="s">
        <v>47062</v>
      </c>
      <c r="E1131" s="36" t="s">
        <v>15</v>
      </c>
      <c r="F1131" s="36" t="s">
        <v>15</v>
      </c>
      <c r="G1131" t="s">
        <v>47655</v>
      </c>
      <c r="H1131" s="16">
        <v>99</v>
      </c>
      <c r="I1131" s="38">
        <v>0.18</v>
      </c>
      <c r="J1131" s="37">
        <f t="shared" si="17"/>
        <v>81.788850000000011</v>
      </c>
      <c r="K1131" s="118"/>
    </row>
    <row r="1132" spans="1:11" x14ac:dyDescent="0.3">
      <c r="A1132" s="36" t="s">
        <v>11</v>
      </c>
      <c r="B1132" s="36" t="s">
        <v>17</v>
      </c>
      <c r="C1132" s="36" t="s">
        <v>18</v>
      </c>
      <c r="D1132" t="s">
        <v>47063</v>
      </c>
      <c r="E1132" s="36" t="s">
        <v>15</v>
      </c>
      <c r="F1132" s="36" t="s">
        <v>15</v>
      </c>
      <c r="G1132" t="s">
        <v>17173</v>
      </c>
      <c r="H1132" s="16">
        <v>69</v>
      </c>
      <c r="I1132" s="38">
        <v>0.18</v>
      </c>
      <c r="J1132" s="37">
        <f t="shared" si="17"/>
        <v>57.004350000000009</v>
      </c>
      <c r="K1132" s="118"/>
    </row>
    <row r="1133" spans="1:11" x14ac:dyDescent="0.3">
      <c r="A1133" s="36" t="s">
        <v>11</v>
      </c>
      <c r="B1133" s="36" t="s">
        <v>17</v>
      </c>
      <c r="C1133" s="36" t="s">
        <v>18</v>
      </c>
      <c r="D1133" t="s">
        <v>47064</v>
      </c>
      <c r="E1133" s="36" t="s">
        <v>15</v>
      </c>
      <c r="F1133" s="36" t="s">
        <v>15</v>
      </c>
      <c r="G1133" t="s">
        <v>302</v>
      </c>
      <c r="H1133" s="16">
        <v>99</v>
      </c>
      <c r="I1133" s="38">
        <v>0.18</v>
      </c>
      <c r="J1133" s="37">
        <f t="shared" si="17"/>
        <v>81.788850000000011</v>
      </c>
      <c r="K1133" s="118"/>
    </row>
    <row r="1134" spans="1:11" x14ac:dyDescent="0.3">
      <c r="A1134" s="36" t="s">
        <v>11</v>
      </c>
      <c r="B1134" s="36" t="s">
        <v>17</v>
      </c>
      <c r="C1134" s="36" t="s">
        <v>18</v>
      </c>
      <c r="D1134" t="s">
        <v>47065</v>
      </c>
      <c r="E1134" s="36" t="s">
        <v>15</v>
      </c>
      <c r="F1134" s="36" t="s">
        <v>15</v>
      </c>
      <c r="G1134" t="s">
        <v>178</v>
      </c>
      <c r="H1134" s="16">
        <v>29</v>
      </c>
      <c r="I1134" s="38">
        <v>0.18</v>
      </c>
      <c r="J1134" s="37">
        <f t="shared" si="17"/>
        <v>23.958350000000003</v>
      </c>
      <c r="K1134" s="118"/>
    </row>
    <row r="1135" spans="1:11" x14ac:dyDescent="0.3">
      <c r="A1135" s="36" t="s">
        <v>11</v>
      </c>
      <c r="B1135" s="36" t="s">
        <v>17</v>
      </c>
      <c r="C1135" s="36" t="s">
        <v>18</v>
      </c>
      <c r="D1135" t="s">
        <v>47066</v>
      </c>
      <c r="E1135" s="36" t="s">
        <v>15</v>
      </c>
      <c r="F1135" s="36" t="s">
        <v>15</v>
      </c>
      <c r="G1135" t="s">
        <v>47656</v>
      </c>
      <c r="H1135" s="16">
        <v>59</v>
      </c>
      <c r="I1135" s="38">
        <v>0.18</v>
      </c>
      <c r="J1135" s="37">
        <f t="shared" si="17"/>
        <v>48.742850000000004</v>
      </c>
      <c r="K1135" s="118"/>
    </row>
    <row r="1136" spans="1:11" x14ac:dyDescent="0.3">
      <c r="A1136" s="36" t="s">
        <v>11</v>
      </c>
      <c r="B1136" s="36" t="s">
        <v>17</v>
      </c>
      <c r="C1136" s="36" t="s">
        <v>18</v>
      </c>
      <c r="D1136" t="s">
        <v>47067</v>
      </c>
      <c r="E1136" s="36" t="s">
        <v>15</v>
      </c>
      <c r="F1136" s="36" t="s">
        <v>15</v>
      </c>
      <c r="G1136" t="s">
        <v>252</v>
      </c>
      <c r="H1136" s="16">
        <v>15</v>
      </c>
      <c r="I1136" s="38">
        <v>0.18</v>
      </c>
      <c r="J1136" s="37">
        <f t="shared" si="17"/>
        <v>12.392250000000001</v>
      </c>
      <c r="K1136" s="118"/>
    </row>
    <row r="1137" spans="1:11" x14ac:dyDescent="0.3">
      <c r="A1137" s="36" t="s">
        <v>11</v>
      </c>
      <c r="B1137" s="36" t="s">
        <v>17</v>
      </c>
      <c r="C1137" s="36" t="s">
        <v>18</v>
      </c>
      <c r="D1137" t="s">
        <v>47068</v>
      </c>
      <c r="E1137" s="36" t="s">
        <v>15</v>
      </c>
      <c r="F1137" s="36" t="s">
        <v>15</v>
      </c>
      <c r="G1137" t="s">
        <v>17174</v>
      </c>
      <c r="H1137" s="16">
        <v>69</v>
      </c>
      <c r="I1137" s="38">
        <v>0.18</v>
      </c>
      <c r="J1137" s="37">
        <f t="shared" si="17"/>
        <v>57.004350000000009</v>
      </c>
      <c r="K1137" s="118"/>
    </row>
    <row r="1138" spans="1:11" x14ac:dyDescent="0.3">
      <c r="A1138" s="36" t="s">
        <v>11</v>
      </c>
      <c r="B1138" s="36" t="s">
        <v>17</v>
      </c>
      <c r="C1138" s="36" t="s">
        <v>18</v>
      </c>
      <c r="D1138" t="s">
        <v>47069</v>
      </c>
      <c r="E1138" s="36" t="s">
        <v>15</v>
      </c>
      <c r="F1138" s="36" t="s">
        <v>15</v>
      </c>
      <c r="G1138" t="s">
        <v>318</v>
      </c>
      <c r="H1138" s="16">
        <v>39</v>
      </c>
      <c r="I1138" s="38">
        <v>0.18</v>
      </c>
      <c r="J1138" s="37">
        <f t="shared" si="17"/>
        <v>32.219850000000008</v>
      </c>
      <c r="K1138" s="118"/>
    </row>
    <row r="1139" spans="1:11" x14ac:dyDescent="0.3">
      <c r="A1139" s="36" t="s">
        <v>11</v>
      </c>
      <c r="B1139" s="36" t="s">
        <v>17</v>
      </c>
      <c r="C1139" s="36" t="s">
        <v>18</v>
      </c>
      <c r="D1139" t="s">
        <v>47070</v>
      </c>
      <c r="E1139" s="36" t="s">
        <v>15</v>
      </c>
      <c r="F1139" s="36" t="s">
        <v>15</v>
      </c>
      <c r="G1139" t="s">
        <v>317</v>
      </c>
      <c r="H1139" s="16">
        <v>49</v>
      </c>
      <c r="I1139" s="38">
        <v>0.18</v>
      </c>
      <c r="J1139" s="37">
        <f t="shared" si="17"/>
        <v>40.481349999999999</v>
      </c>
      <c r="K1139" s="118"/>
    </row>
    <row r="1140" spans="1:11" x14ac:dyDescent="0.3">
      <c r="A1140" s="36" t="s">
        <v>11</v>
      </c>
      <c r="B1140" s="36" t="s">
        <v>17</v>
      </c>
      <c r="C1140" s="36" t="s">
        <v>18</v>
      </c>
      <c r="D1140" t="s">
        <v>47071</v>
      </c>
      <c r="E1140" s="36" t="s">
        <v>15</v>
      </c>
      <c r="F1140" s="36" t="s">
        <v>15</v>
      </c>
      <c r="G1140" t="s">
        <v>421</v>
      </c>
      <c r="H1140" s="16">
        <v>29</v>
      </c>
      <c r="I1140" s="38">
        <v>0.18</v>
      </c>
      <c r="J1140" s="37">
        <f t="shared" si="17"/>
        <v>23.958350000000003</v>
      </c>
      <c r="K1140" s="118"/>
    </row>
    <row r="1141" spans="1:11" x14ac:dyDescent="0.3">
      <c r="A1141" s="36" t="s">
        <v>11</v>
      </c>
      <c r="B1141" s="36" t="s">
        <v>17</v>
      </c>
      <c r="C1141" s="36" t="s">
        <v>18</v>
      </c>
      <c r="D1141" t="s">
        <v>47072</v>
      </c>
      <c r="E1141" s="36" t="s">
        <v>15</v>
      </c>
      <c r="F1141" s="36" t="s">
        <v>15</v>
      </c>
      <c r="G1141" t="s">
        <v>423</v>
      </c>
      <c r="H1141" s="16">
        <v>39</v>
      </c>
      <c r="I1141" s="38">
        <v>0.18</v>
      </c>
      <c r="J1141" s="37">
        <f t="shared" si="17"/>
        <v>32.219850000000008</v>
      </c>
      <c r="K1141" s="118"/>
    </row>
    <row r="1142" spans="1:11" x14ac:dyDescent="0.3">
      <c r="A1142" s="36" t="s">
        <v>11</v>
      </c>
      <c r="B1142" s="36" t="s">
        <v>17</v>
      </c>
      <c r="C1142" s="36" t="s">
        <v>18</v>
      </c>
      <c r="D1142" t="s">
        <v>47073</v>
      </c>
      <c r="E1142" s="36" t="s">
        <v>15</v>
      </c>
      <c r="F1142" s="36" t="s">
        <v>15</v>
      </c>
      <c r="G1142" t="s">
        <v>438</v>
      </c>
      <c r="H1142" s="16">
        <v>39</v>
      </c>
      <c r="I1142" s="38">
        <v>0.18</v>
      </c>
      <c r="J1142" s="37">
        <f t="shared" si="17"/>
        <v>32.219850000000008</v>
      </c>
      <c r="K1142" s="118"/>
    </row>
    <row r="1143" spans="1:11" x14ac:dyDescent="0.3">
      <c r="A1143" s="36" t="s">
        <v>11</v>
      </c>
      <c r="B1143" s="36" t="s">
        <v>17</v>
      </c>
      <c r="C1143" s="36" t="s">
        <v>18</v>
      </c>
      <c r="D1143" t="s">
        <v>47074</v>
      </c>
      <c r="E1143" s="36" t="s">
        <v>15</v>
      </c>
      <c r="F1143" s="36" t="s">
        <v>15</v>
      </c>
      <c r="G1143" t="s">
        <v>17175</v>
      </c>
      <c r="H1143" s="16">
        <v>49</v>
      </c>
      <c r="I1143" s="38">
        <v>0.18</v>
      </c>
      <c r="J1143" s="37">
        <f t="shared" si="17"/>
        <v>40.481349999999999</v>
      </c>
      <c r="K1143" s="118"/>
    </row>
    <row r="1144" spans="1:11" x14ac:dyDescent="0.3">
      <c r="A1144" s="36" t="s">
        <v>11</v>
      </c>
      <c r="B1144" s="36" t="s">
        <v>17</v>
      </c>
      <c r="C1144" s="36" t="s">
        <v>18</v>
      </c>
      <c r="D1144" t="s">
        <v>47075</v>
      </c>
      <c r="E1144" s="36" t="s">
        <v>15</v>
      </c>
      <c r="F1144" s="36" t="s">
        <v>15</v>
      </c>
      <c r="G1144" t="s">
        <v>17176</v>
      </c>
      <c r="H1144" s="16">
        <v>29</v>
      </c>
      <c r="I1144" s="38">
        <v>0.18</v>
      </c>
      <c r="J1144" s="37">
        <f t="shared" si="17"/>
        <v>23.958350000000003</v>
      </c>
      <c r="K1144" s="118"/>
    </row>
    <row r="1145" spans="1:11" x14ac:dyDescent="0.3">
      <c r="A1145" s="36" t="s">
        <v>11</v>
      </c>
      <c r="B1145" s="36" t="s">
        <v>17</v>
      </c>
      <c r="C1145" s="36" t="s">
        <v>18</v>
      </c>
      <c r="D1145" t="s">
        <v>47076</v>
      </c>
      <c r="E1145" s="36" t="s">
        <v>15</v>
      </c>
      <c r="F1145" s="36" t="s">
        <v>15</v>
      </c>
      <c r="G1145" t="s">
        <v>441</v>
      </c>
      <c r="H1145" s="16">
        <v>179</v>
      </c>
      <c r="I1145" s="38">
        <v>0.18</v>
      </c>
      <c r="J1145" s="37">
        <f t="shared" si="17"/>
        <v>147.88085000000001</v>
      </c>
      <c r="K1145" s="118"/>
    </row>
    <row r="1146" spans="1:11" x14ac:dyDescent="0.3">
      <c r="A1146" s="36" t="s">
        <v>11</v>
      </c>
      <c r="B1146" s="36" t="s">
        <v>17</v>
      </c>
      <c r="C1146" s="36" t="s">
        <v>18</v>
      </c>
      <c r="D1146" t="s">
        <v>47077</v>
      </c>
      <c r="E1146" s="36" t="s">
        <v>15</v>
      </c>
      <c r="F1146" s="36" t="s">
        <v>15</v>
      </c>
      <c r="G1146" t="s">
        <v>17177</v>
      </c>
      <c r="H1146" s="16">
        <v>49</v>
      </c>
      <c r="I1146" s="38">
        <v>0.18</v>
      </c>
      <c r="J1146" s="37">
        <f t="shared" si="17"/>
        <v>40.481349999999999</v>
      </c>
      <c r="K1146" s="118"/>
    </row>
    <row r="1147" spans="1:11" x14ac:dyDescent="0.3">
      <c r="A1147" s="36" t="s">
        <v>11</v>
      </c>
      <c r="B1147" s="36" t="s">
        <v>17</v>
      </c>
      <c r="C1147" s="36" t="s">
        <v>18</v>
      </c>
      <c r="D1147" t="s">
        <v>47078</v>
      </c>
      <c r="E1147" s="36" t="s">
        <v>15</v>
      </c>
      <c r="F1147" s="36" t="s">
        <v>15</v>
      </c>
      <c r="G1147" t="s">
        <v>17178</v>
      </c>
      <c r="H1147" s="16">
        <v>99</v>
      </c>
      <c r="I1147" s="38">
        <v>0.18</v>
      </c>
      <c r="J1147" s="37">
        <f t="shared" si="17"/>
        <v>81.788850000000011</v>
      </c>
      <c r="K1147" s="118"/>
    </row>
    <row r="1148" spans="1:11" x14ac:dyDescent="0.3">
      <c r="A1148" s="36" t="s">
        <v>11</v>
      </c>
      <c r="B1148" s="36" t="s">
        <v>17</v>
      </c>
      <c r="C1148" s="36" t="s">
        <v>18</v>
      </c>
      <c r="D1148" t="s">
        <v>47079</v>
      </c>
      <c r="E1148" s="36" t="s">
        <v>15</v>
      </c>
      <c r="F1148" s="36" t="s">
        <v>15</v>
      </c>
      <c r="G1148" t="s">
        <v>39302</v>
      </c>
      <c r="H1148" s="16">
        <v>49</v>
      </c>
      <c r="I1148" s="38">
        <v>0.18</v>
      </c>
      <c r="J1148" s="37">
        <f t="shared" si="17"/>
        <v>40.481349999999999</v>
      </c>
      <c r="K1148" s="118"/>
    </row>
    <row r="1149" spans="1:11" x14ac:dyDescent="0.3">
      <c r="A1149" s="36" t="s">
        <v>11</v>
      </c>
      <c r="B1149" s="36" t="s">
        <v>17</v>
      </c>
      <c r="C1149" s="36" t="s">
        <v>18</v>
      </c>
      <c r="D1149" t="s">
        <v>47080</v>
      </c>
      <c r="E1149" s="36" t="s">
        <v>15</v>
      </c>
      <c r="F1149" s="36" t="s">
        <v>15</v>
      </c>
      <c r="G1149" t="s">
        <v>39202</v>
      </c>
      <c r="H1149" s="16">
        <v>79</v>
      </c>
      <c r="I1149" s="38">
        <v>0.18</v>
      </c>
      <c r="J1149" s="37">
        <f t="shared" si="17"/>
        <v>65.26585</v>
      </c>
      <c r="K1149" s="118"/>
    </row>
    <row r="1150" spans="1:11" x14ac:dyDescent="0.3">
      <c r="A1150" s="36" t="s">
        <v>11</v>
      </c>
      <c r="B1150" s="36" t="s">
        <v>17</v>
      </c>
      <c r="C1150" s="36" t="s">
        <v>18</v>
      </c>
      <c r="D1150" t="s">
        <v>47081</v>
      </c>
      <c r="E1150" s="36" t="s">
        <v>15</v>
      </c>
      <c r="F1150" s="36" t="s">
        <v>15</v>
      </c>
      <c r="G1150" t="s">
        <v>47657</v>
      </c>
      <c r="H1150" s="16">
        <v>19</v>
      </c>
      <c r="I1150" s="38">
        <v>0.18</v>
      </c>
      <c r="J1150" s="37">
        <f t="shared" si="17"/>
        <v>15.696850000000003</v>
      </c>
      <c r="K1150" s="118"/>
    </row>
    <row r="1151" spans="1:11" x14ac:dyDescent="0.3">
      <c r="A1151" s="36" t="s">
        <v>11</v>
      </c>
      <c r="B1151" s="36" t="s">
        <v>17</v>
      </c>
      <c r="C1151" s="36" t="s">
        <v>18</v>
      </c>
      <c r="D1151" t="s">
        <v>47082</v>
      </c>
      <c r="E1151" s="36" t="s">
        <v>15</v>
      </c>
      <c r="F1151" s="36" t="s">
        <v>15</v>
      </c>
      <c r="G1151" t="s">
        <v>47658</v>
      </c>
      <c r="H1151" s="16">
        <v>49</v>
      </c>
      <c r="I1151" s="38">
        <v>0.18</v>
      </c>
      <c r="J1151" s="37">
        <f t="shared" si="17"/>
        <v>40.481349999999999</v>
      </c>
      <c r="K1151" s="118"/>
    </row>
    <row r="1152" spans="1:11" x14ac:dyDescent="0.3">
      <c r="A1152" s="36" t="s">
        <v>11</v>
      </c>
      <c r="B1152" s="36" t="s">
        <v>17</v>
      </c>
      <c r="C1152" s="36" t="s">
        <v>18</v>
      </c>
      <c r="D1152" t="s">
        <v>47083</v>
      </c>
      <c r="E1152" s="36" t="s">
        <v>15</v>
      </c>
      <c r="F1152" s="36" t="s">
        <v>15</v>
      </c>
      <c r="G1152" t="s">
        <v>271</v>
      </c>
      <c r="H1152" s="16">
        <v>49</v>
      </c>
      <c r="I1152" s="38">
        <v>0.18</v>
      </c>
      <c r="J1152" s="37">
        <f t="shared" si="17"/>
        <v>40.481349999999999</v>
      </c>
      <c r="K1152" s="118"/>
    </row>
    <row r="1153" spans="1:11" x14ac:dyDescent="0.3">
      <c r="A1153" s="36" t="s">
        <v>11</v>
      </c>
      <c r="B1153" s="36" t="s">
        <v>17</v>
      </c>
      <c r="C1153" s="36" t="s">
        <v>18</v>
      </c>
      <c r="D1153" t="s">
        <v>47084</v>
      </c>
      <c r="E1153" s="36" t="s">
        <v>15</v>
      </c>
      <c r="F1153" s="36" t="s">
        <v>15</v>
      </c>
      <c r="G1153" t="s">
        <v>273</v>
      </c>
      <c r="H1153" s="16">
        <v>69</v>
      </c>
      <c r="I1153" s="38">
        <v>0.18</v>
      </c>
      <c r="J1153" s="37">
        <f t="shared" si="17"/>
        <v>57.004350000000009</v>
      </c>
      <c r="K1153" s="118"/>
    </row>
    <row r="1154" spans="1:11" x14ac:dyDescent="0.3">
      <c r="A1154" s="36" t="s">
        <v>11</v>
      </c>
      <c r="B1154" s="36" t="s">
        <v>17</v>
      </c>
      <c r="C1154" s="36" t="s">
        <v>18</v>
      </c>
      <c r="D1154" t="s">
        <v>47085</v>
      </c>
      <c r="E1154" s="36" t="s">
        <v>15</v>
      </c>
      <c r="F1154" s="36" t="s">
        <v>15</v>
      </c>
      <c r="G1154" t="s">
        <v>310</v>
      </c>
      <c r="H1154" s="16">
        <v>39</v>
      </c>
      <c r="I1154" s="38">
        <v>0.18</v>
      </c>
      <c r="J1154" s="37">
        <f t="shared" si="17"/>
        <v>32.219850000000008</v>
      </c>
      <c r="K1154" s="118"/>
    </row>
    <row r="1155" spans="1:11" x14ac:dyDescent="0.3">
      <c r="A1155" s="36" t="s">
        <v>11</v>
      </c>
      <c r="B1155" s="36" t="s">
        <v>17</v>
      </c>
      <c r="C1155" s="36" t="s">
        <v>18</v>
      </c>
      <c r="D1155" t="s">
        <v>47086</v>
      </c>
      <c r="E1155" s="36" t="s">
        <v>15</v>
      </c>
      <c r="F1155" s="36" t="s">
        <v>15</v>
      </c>
      <c r="G1155" t="s">
        <v>280</v>
      </c>
      <c r="H1155" s="16">
        <v>39</v>
      </c>
      <c r="I1155" s="38">
        <v>0.18</v>
      </c>
      <c r="J1155" s="37">
        <f t="shared" ref="J1155:J1218" si="18">H1155*(1-I1155)*(1+0.0075)</f>
        <v>32.219850000000008</v>
      </c>
      <c r="K1155" s="118"/>
    </row>
    <row r="1156" spans="1:11" x14ac:dyDescent="0.3">
      <c r="A1156" s="36" t="s">
        <v>11</v>
      </c>
      <c r="B1156" s="36" t="s">
        <v>17</v>
      </c>
      <c r="C1156" s="36" t="s">
        <v>18</v>
      </c>
      <c r="D1156" t="s">
        <v>47087</v>
      </c>
      <c r="E1156" s="36" t="s">
        <v>15</v>
      </c>
      <c r="F1156" s="36" t="s">
        <v>15</v>
      </c>
      <c r="G1156" t="s">
        <v>17179</v>
      </c>
      <c r="H1156" s="16">
        <v>59</v>
      </c>
      <c r="I1156" s="38">
        <v>0.18</v>
      </c>
      <c r="J1156" s="37">
        <f t="shared" si="18"/>
        <v>48.742850000000004</v>
      </c>
      <c r="K1156" s="118"/>
    </row>
    <row r="1157" spans="1:11" x14ac:dyDescent="0.3">
      <c r="A1157" s="36" t="s">
        <v>11</v>
      </c>
      <c r="B1157" s="36" t="s">
        <v>17</v>
      </c>
      <c r="C1157" s="36" t="s">
        <v>18</v>
      </c>
      <c r="D1157" t="s">
        <v>47088</v>
      </c>
      <c r="E1157" s="36" t="s">
        <v>15</v>
      </c>
      <c r="F1157" s="36" t="s">
        <v>15</v>
      </c>
      <c r="G1157" t="s">
        <v>17180</v>
      </c>
      <c r="H1157" s="16">
        <v>109</v>
      </c>
      <c r="I1157" s="38">
        <v>0.18</v>
      </c>
      <c r="J1157" s="37">
        <f t="shared" si="18"/>
        <v>90.050350000000009</v>
      </c>
      <c r="K1157" s="118"/>
    </row>
    <row r="1158" spans="1:11" x14ac:dyDescent="0.3">
      <c r="A1158" s="36" t="s">
        <v>11</v>
      </c>
      <c r="B1158" s="36" t="s">
        <v>17</v>
      </c>
      <c r="C1158" s="36" t="s">
        <v>18</v>
      </c>
      <c r="D1158" t="s">
        <v>47089</v>
      </c>
      <c r="E1158" s="36" t="s">
        <v>15</v>
      </c>
      <c r="F1158" s="36" t="s">
        <v>15</v>
      </c>
      <c r="G1158" t="s">
        <v>17181</v>
      </c>
      <c r="H1158" s="16">
        <v>15</v>
      </c>
      <c r="I1158" s="38">
        <v>0.18</v>
      </c>
      <c r="J1158" s="37">
        <f t="shared" si="18"/>
        <v>12.392250000000001</v>
      </c>
      <c r="K1158" s="118"/>
    </row>
    <row r="1159" spans="1:11" x14ac:dyDescent="0.3">
      <c r="A1159" s="36" t="s">
        <v>11</v>
      </c>
      <c r="B1159" s="36" t="s">
        <v>17</v>
      </c>
      <c r="C1159" s="36" t="s">
        <v>18</v>
      </c>
      <c r="D1159" t="s">
        <v>47090</v>
      </c>
      <c r="E1159" s="36" t="s">
        <v>15</v>
      </c>
      <c r="F1159" s="36" t="s">
        <v>15</v>
      </c>
      <c r="G1159" t="s">
        <v>17182</v>
      </c>
      <c r="H1159" s="16">
        <v>19</v>
      </c>
      <c r="I1159" s="38">
        <v>0.18</v>
      </c>
      <c r="J1159" s="37">
        <f t="shared" si="18"/>
        <v>15.696850000000003</v>
      </c>
      <c r="K1159" s="118"/>
    </row>
    <row r="1160" spans="1:11" x14ac:dyDescent="0.3">
      <c r="A1160" s="36" t="s">
        <v>11</v>
      </c>
      <c r="B1160" s="36" t="s">
        <v>17</v>
      </c>
      <c r="C1160" s="36" t="s">
        <v>18</v>
      </c>
      <c r="D1160" t="s">
        <v>47091</v>
      </c>
      <c r="E1160" s="36" t="s">
        <v>15</v>
      </c>
      <c r="F1160" s="36" t="s">
        <v>15</v>
      </c>
      <c r="G1160" t="s">
        <v>215</v>
      </c>
      <c r="H1160" s="16">
        <v>9</v>
      </c>
      <c r="I1160" s="38">
        <v>0.18</v>
      </c>
      <c r="J1160" s="37">
        <f t="shared" si="18"/>
        <v>7.4353500000000015</v>
      </c>
      <c r="K1160" s="118"/>
    </row>
    <row r="1161" spans="1:11" x14ac:dyDescent="0.3">
      <c r="A1161" s="36" t="s">
        <v>11</v>
      </c>
      <c r="B1161" s="36" t="s">
        <v>17</v>
      </c>
      <c r="C1161" s="36" t="s">
        <v>18</v>
      </c>
      <c r="D1161" t="s">
        <v>47092</v>
      </c>
      <c r="E1161" s="36" t="s">
        <v>15</v>
      </c>
      <c r="F1161" s="36" t="s">
        <v>15</v>
      </c>
      <c r="G1161" t="s">
        <v>39213</v>
      </c>
      <c r="H1161" s="16">
        <v>89</v>
      </c>
      <c r="I1161" s="38">
        <v>0.18</v>
      </c>
      <c r="J1161" s="37">
        <f t="shared" si="18"/>
        <v>73.527350000000013</v>
      </c>
      <c r="K1161" s="118"/>
    </row>
    <row r="1162" spans="1:11" x14ac:dyDescent="0.3">
      <c r="A1162" s="36" t="s">
        <v>11</v>
      </c>
      <c r="B1162" s="36" t="s">
        <v>17</v>
      </c>
      <c r="C1162" s="36" t="s">
        <v>18</v>
      </c>
      <c r="D1162" t="s">
        <v>47093</v>
      </c>
      <c r="E1162" s="36" t="s">
        <v>15</v>
      </c>
      <c r="F1162" s="36" t="s">
        <v>15</v>
      </c>
      <c r="G1162" t="s">
        <v>17183</v>
      </c>
      <c r="H1162" s="16">
        <v>219</v>
      </c>
      <c r="I1162" s="38">
        <v>0.18</v>
      </c>
      <c r="J1162" s="37">
        <f t="shared" si="18"/>
        <v>180.92685000000003</v>
      </c>
      <c r="K1162" s="118"/>
    </row>
    <row r="1163" spans="1:11" x14ac:dyDescent="0.3">
      <c r="A1163" s="36" t="s">
        <v>11</v>
      </c>
      <c r="B1163" s="36" t="s">
        <v>17</v>
      </c>
      <c r="C1163" s="36" t="s">
        <v>18</v>
      </c>
      <c r="D1163" t="s">
        <v>47094</v>
      </c>
      <c r="E1163" s="36" t="s">
        <v>15</v>
      </c>
      <c r="F1163" s="36" t="s">
        <v>15</v>
      </c>
      <c r="G1163" t="s">
        <v>17184</v>
      </c>
      <c r="H1163" s="16">
        <v>69</v>
      </c>
      <c r="I1163" s="38">
        <v>0.18</v>
      </c>
      <c r="J1163" s="37">
        <f t="shared" si="18"/>
        <v>57.004350000000009</v>
      </c>
      <c r="K1163" s="118"/>
    </row>
    <row r="1164" spans="1:11" x14ac:dyDescent="0.3">
      <c r="A1164" s="36" t="s">
        <v>11</v>
      </c>
      <c r="B1164" s="36" t="s">
        <v>17</v>
      </c>
      <c r="C1164" s="36" t="s">
        <v>18</v>
      </c>
      <c r="D1164" t="s">
        <v>47095</v>
      </c>
      <c r="E1164" s="36" t="s">
        <v>15</v>
      </c>
      <c r="F1164" s="36" t="s">
        <v>15</v>
      </c>
      <c r="G1164" t="s">
        <v>244</v>
      </c>
      <c r="H1164" s="16">
        <v>149</v>
      </c>
      <c r="I1164" s="38">
        <v>0.18</v>
      </c>
      <c r="J1164" s="37">
        <f t="shared" si="18"/>
        <v>123.09635000000002</v>
      </c>
      <c r="K1164" s="118"/>
    </row>
    <row r="1165" spans="1:11" x14ac:dyDescent="0.3">
      <c r="A1165" s="36" t="s">
        <v>11</v>
      </c>
      <c r="B1165" s="36" t="s">
        <v>17</v>
      </c>
      <c r="C1165" s="36" t="s">
        <v>18</v>
      </c>
      <c r="D1165" t="s">
        <v>47096</v>
      </c>
      <c r="E1165" s="36" t="s">
        <v>15</v>
      </c>
      <c r="F1165" s="36" t="s">
        <v>15</v>
      </c>
      <c r="G1165" t="s">
        <v>17185</v>
      </c>
      <c r="H1165" s="16">
        <v>149</v>
      </c>
      <c r="I1165" s="38">
        <v>0.18</v>
      </c>
      <c r="J1165" s="37">
        <f t="shared" si="18"/>
        <v>123.09635000000002</v>
      </c>
      <c r="K1165" s="118"/>
    </row>
    <row r="1166" spans="1:11" x14ac:dyDescent="0.3">
      <c r="A1166" s="36" t="s">
        <v>11</v>
      </c>
      <c r="B1166" s="36" t="s">
        <v>17</v>
      </c>
      <c r="C1166" s="36" t="s">
        <v>18</v>
      </c>
      <c r="D1166" t="s">
        <v>47097</v>
      </c>
      <c r="E1166" s="36" t="s">
        <v>15</v>
      </c>
      <c r="F1166" s="36" t="s">
        <v>15</v>
      </c>
      <c r="G1166" t="s">
        <v>316</v>
      </c>
      <c r="H1166" s="16">
        <v>159</v>
      </c>
      <c r="I1166" s="38">
        <v>0.18</v>
      </c>
      <c r="J1166" s="37">
        <f t="shared" si="18"/>
        <v>131.35785000000004</v>
      </c>
      <c r="K1166" s="118"/>
    </row>
    <row r="1167" spans="1:11" x14ac:dyDescent="0.3">
      <c r="A1167" s="36" t="s">
        <v>11</v>
      </c>
      <c r="B1167" s="36" t="s">
        <v>17</v>
      </c>
      <c r="C1167" s="36" t="s">
        <v>18</v>
      </c>
      <c r="D1167" t="s">
        <v>47098</v>
      </c>
      <c r="E1167" s="36" t="s">
        <v>15</v>
      </c>
      <c r="F1167" s="36" t="s">
        <v>15</v>
      </c>
      <c r="G1167" t="s">
        <v>248</v>
      </c>
      <c r="H1167" s="16">
        <v>399</v>
      </c>
      <c r="I1167" s="38">
        <v>0.18</v>
      </c>
      <c r="J1167" s="37">
        <f t="shared" si="18"/>
        <v>329.63385000000005</v>
      </c>
      <c r="K1167" s="118"/>
    </row>
    <row r="1168" spans="1:11" x14ac:dyDescent="0.3">
      <c r="A1168" s="36" t="s">
        <v>11</v>
      </c>
      <c r="B1168" s="36" t="s">
        <v>17</v>
      </c>
      <c r="C1168" s="36" t="s">
        <v>18</v>
      </c>
      <c r="D1168" t="s">
        <v>47099</v>
      </c>
      <c r="E1168" s="36" t="s">
        <v>15</v>
      </c>
      <c r="F1168" s="36" t="s">
        <v>15</v>
      </c>
      <c r="G1168" t="s">
        <v>451</v>
      </c>
      <c r="H1168" s="16">
        <v>249</v>
      </c>
      <c r="I1168" s="38">
        <v>0.18</v>
      </c>
      <c r="J1168" s="37">
        <f t="shared" si="18"/>
        <v>205.71135000000001</v>
      </c>
      <c r="K1168" s="118"/>
    </row>
    <row r="1169" spans="1:11" x14ac:dyDescent="0.3">
      <c r="A1169" s="36" t="s">
        <v>11</v>
      </c>
      <c r="B1169" s="36" t="s">
        <v>17</v>
      </c>
      <c r="C1169" s="36" t="s">
        <v>18</v>
      </c>
      <c r="D1169" t="s">
        <v>47100</v>
      </c>
      <c r="E1169" s="36" t="s">
        <v>15</v>
      </c>
      <c r="F1169" s="36" t="s">
        <v>15</v>
      </c>
      <c r="G1169" t="s">
        <v>17186</v>
      </c>
      <c r="H1169" s="16">
        <v>149</v>
      </c>
      <c r="I1169" s="38">
        <v>0.18</v>
      </c>
      <c r="J1169" s="37">
        <f t="shared" si="18"/>
        <v>123.09635000000002</v>
      </c>
      <c r="K1169" s="118"/>
    </row>
    <row r="1170" spans="1:11" x14ac:dyDescent="0.3">
      <c r="A1170" s="36" t="s">
        <v>11</v>
      </c>
      <c r="B1170" s="36" t="s">
        <v>17</v>
      </c>
      <c r="C1170" s="36" t="s">
        <v>18</v>
      </c>
      <c r="D1170" t="s">
        <v>47101</v>
      </c>
      <c r="E1170" s="36" t="s">
        <v>15</v>
      </c>
      <c r="F1170" s="36" t="s">
        <v>15</v>
      </c>
      <c r="G1170" t="s">
        <v>39376</v>
      </c>
      <c r="H1170" s="16">
        <v>199</v>
      </c>
      <c r="I1170" s="38">
        <v>0.18</v>
      </c>
      <c r="J1170" s="37">
        <f t="shared" si="18"/>
        <v>164.40385000000001</v>
      </c>
      <c r="K1170" s="118"/>
    </row>
    <row r="1171" spans="1:11" x14ac:dyDescent="0.3">
      <c r="A1171" s="36" t="s">
        <v>11</v>
      </c>
      <c r="B1171" s="36" t="s">
        <v>17</v>
      </c>
      <c r="C1171" s="36" t="s">
        <v>18</v>
      </c>
      <c r="D1171" t="s">
        <v>47102</v>
      </c>
      <c r="E1171" s="36" t="s">
        <v>15</v>
      </c>
      <c r="F1171" s="36" t="s">
        <v>15</v>
      </c>
      <c r="G1171" t="s">
        <v>39377</v>
      </c>
      <c r="H1171" s="16">
        <v>49</v>
      </c>
      <c r="I1171" s="38">
        <v>0.18</v>
      </c>
      <c r="J1171" s="37">
        <f t="shared" si="18"/>
        <v>40.481349999999999</v>
      </c>
      <c r="K1171" s="118"/>
    </row>
    <row r="1172" spans="1:11" x14ac:dyDescent="0.3">
      <c r="A1172" s="36" t="s">
        <v>11</v>
      </c>
      <c r="B1172" s="36" t="s">
        <v>17</v>
      </c>
      <c r="C1172" s="36" t="s">
        <v>18</v>
      </c>
      <c r="D1172" t="s">
        <v>47103</v>
      </c>
      <c r="E1172" s="36" t="s">
        <v>15</v>
      </c>
      <c r="F1172" s="36" t="s">
        <v>15</v>
      </c>
      <c r="G1172" t="s">
        <v>39370</v>
      </c>
      <c r="H1172" s="16">
        <v>199</v>
      </c>
      <c r="I1172" s="38">
        <v>0.18</v>
      </c>
      <c r="J1172" s="37">
        <f t="shared" si="18"/>
        <v>164.40385000000001</v>
      </c>
      <c r="K1172" s="118"/>
    </row>
    <row r="1173" spans="1:11" x14ac:dyDescent="0.3">
      <c r="A1173" s="36" t="s">
        <v>11</v>
      </c>
      <c r="B1173" s="36" t="s">
        <v>17</v>
      </c>
      <c r="C1173" s="36" t="s">
        <v>18</v>
      </c>
      <c r="D1173" t="s">
        <v>47104</v>
      </c>
      <c r="E1173" s="36" t="s">
        <v>15</v>
      </c>
      <c r="F1173" s="36" t="s">
        <v>15</v>
      </c>
      <c r="G1173" t="s">
        <v>315</v>
      </c>
      <c r="H1173" s="16">
        <v>29</v>
      </c>
      <c r="I1173" s="38">
        <v>0.18</v>
      </c>
      <c r="J1173" s="37">
        <f t="shared" si="18"/>
        <v>23.958350000000003</v>
      </c>
      <c r="K1173" s="118"/>
    </row>
    <row r="1174" spans="1:11" x14ac:dyDescent="0.3">
      <c r="A1174" s="36" t="s">
        <v>11</v>
      </c>
      <c r="B1174" s="36" t="s">
        <v>17</v>
      </c>
      <c r="C1174" s="36" t="s">
        <v>18</v>
      </c>
      <c r="D1174" t="s">
        <v>47105</v>
      </c>
      <c r="E1174" s="36" t="s">
        <v>15</v>
      </c>
      <c r="F1174" s="36" t="s">
        <v>15</v>
      </c>
      <c r="G1174" t="s">
        <v>311</v>
      </c>
      <c r="H1174" s="16">
        <v>49</v>
      </c>
      <c r="I1174" s="38">
        <v>0.18</v>
      </c>
      <c r="J1174" s="37">
        <f t="shared" si="18"/>
        <v>40.481349999999999</v>
      </c>
      <c r="K1174" s="118"/>
    </row>
    <row r="1175" spans="1:11" x14ac:dyDescent="0.3">
      <c r="A1175" s="36" t="s">
        <v>11</v>
      </c>
      <c r="B1175" s="36" t="s">
        <v>17</v>
      </c>
      <c r="C1175" s="36" t="s">
        <v>18</v>
      </c>
      <c r="D1175" t="s">
        <v>47106</v>
      </c>
      <c r="E1175" s="36" t="s">
        <v>15</v>
      </c>
      <c r="F1175" s="36" t="s">
        <v>15</v>
      </c>
      <c r="G1175" t="s">
        <v>261</v>
      </c>
      <c r="H1175" s="16">
        <v>10</v>
      </c>
      <c r="I1175" s="38">
        <v>0.18</v>
      </c>
      <c r="J1175" s="37">
        <f t="shared" si="18"/>
        <v>8.2615000000000016</v>
      </c>
      <c r="K1175" s="118"/>
    </row>
    <row r="1176" spans="1:11" x14ac:dyDescent="0.3">
      <c r="A1176" s="36" t="s">
        <v>11</v>
      </c>
      <c r="B1176" s="36" t="s">
        <v>17</v>
      </c>
      <c r="C1176" s="36" t="s">
        <v>18</v>
      </c>
      <c r="D1176" t="s">
        <v>47107</v>
      </c>
      <c r="E1176" s="36" t="s">
        <v>15</v>
      </c>
      <c r="F1176" s="36" t="s">
        <v>15</v>
      </c>
      <c r="G1176" t="s">
        <v>396</v>
      </c>
      <c r="H1176" s="16">
        <v>39</v>
      </c>
      <c r="I1176" s="38">
        <v>0.18</v>
      </c>
      <c r="J1176" s="37">
        <f t="shared" si="18"/>
        <v>32.219850000000008</v>
      </c>
      <c r="K1176" s="118"/>
    </row>
    <row r="1177" spans="1:11" x14ac:dyDescent="0.3">
      <c r="A1177" s="36" t="s">
        <v>11</v>
      </c>
      <c r="B1177" s="36" t="s">
        <v>17</v>
      </c>
      <c r="C1177" s="36" t="s">
        <v>18</v>
      </c>
      <c r="D1177" t="s">
        <v>47108</v>
      </c>
      <c r="E1177" s="36" t="s">
        <v>15</v>
      </c>
      <c r="F1177" s="36" t="s">
        <v>15</v>
      </c>
      <c r="G1177" t="s">
        <v>17187</v>
      </c>
      <c r="H1177" s="16">
        <v>399</v>
      </c>
      <c r="I1177" s="38">
        <v>0.18</v>
      </c>
      <c r="J1177" s="37">
        <f t="shared" si="18"/>
        <v>329.63385000000005</v>
      </c>
      <c r="K1177" s="118"/>
    </row>
    <row r="1178" spans="1:11" x14ac:dyDescent="0.3">
      <c r="A1178" s="36" t="s">
        <v>11</v>
      </c>
      <c r="B1178" s="36" t="s">
        <v>17</v>
      </c>
      <c r="C1178" s="36" t="s">
        <v>18</v>
      </c>
      <c r="D1178" t="s">
        <v>47109</v>
      </c>
      <c r="E1178" s="36" t="s">
        <v>15</v>
      </c>
      <c r="F1178" s="36" t="s">
        <v>15</v>
      </c>
      <c r="G1178" t="s">
        <v>17188</v>
      </c>
      <c r="H1178" s="16">
        <v>179</v>
      </c>
      <c r="I1178" s="38">
        <v>0.18</v>
      </c>
      <c r="J1178" s="37">
        <f t="shared" si="18"/>
        <v>147.88085000000001</v>
      </c>
      <c r="K1178" s="118"/>
    </row>
    <row r="1179" spans="1:11" x14ac:dyDescent="0.3">
      <c r="A1179" s="36" t="s">
        <v>11</v>
      </c>
      <c r="B1179" s="36" t="s">
        <v>17</v>
      </c>
      <c r="C1179" s="36" t="s">
        <v>18</v>
      </c>
      <c r="D1179" t="s">
        <v>47110</v>
      </c>
      <c r="E1179" s="36" t="s">
        <v>15</v>
      </c>
      <c r="F1179" s="36" t="s">
        <v>15</v>
      </c>
      <c r="G1179" t="s">
        <v>17189</v>
      </c>
      <c r="H1179" s="16">
        <v>1079</v>
      </c>
      <c r="I1179" s="38">
        <v>0.18</v>
      </c>
      <c r="J1179" s="37">
        <f t="shared" si="18"/>
        <v>891.41585000000009</v>
      </c>
      <c r="K1179" s="118"/>
    </row>
    <row r="1180" spans="1:11" x14ac:dyDescent="0.3">
      <c r="A1180" s="36" t="s">
        <v>11</v>
      </c>
      <c r="B1180" s="36" t="s">
        <v>17</v>
      </c>
      <c r="C1180" s="36" t="s">
        <v>18</v>
      </c>
      <c r="D1180" t="s">
        <v>47111</v>
      </c>
      <c r="E1180" s="36" t="s">
        <v>15</v>
      </c>
      <c r="F1180" s="36" t="s">
        <v>15</v>
      </c>
      <c r="G1180" t="s">
        <v>324</v>
      </c>
      <c r="H1180" s="16">
        <v>39</v>
      </c>
      <c r="I1180" s="38">
        <v>0.18</v>
      </c>
      <c r="J1180" s="37">
        <f t="shared" si="18"/>
        <v>32.219850000000008</v>
      </c>
      <c r="K1180" s="118"/>
    </row>
    <row r="1181" spans="1:11" x14ac:dyDescent="0.3">
      <c r="A1181" s="36" t="s">
        <v>11</v>
      </c>
      <c r="B1181" s="36" t="s">
        <v>17</v>
      </c>
      <c r="C1181" s="36" t="s">
        <v>18</v>
      </c>
      <c r="D1181" t="s">
        <v>47112</v>
      </c>
      <c r="E1181" s="36" t="s">
        <v>15</v>
      </c>
      <c r="F1181" s="36" t="s">
        <v>15</v>
      </c>
      <c r="G1181" t="s">
        <v>17190</v>
      </c>
      <c r="H1181" s="16">
        <v>329</v>
      </c>
      <c r="I1181" s="38">
        <v>0.18</v>
      </c>
      <c r="J1181" s="37">
        <f t="shared" si="18"/>
        <v>271.80335000000002</v>
      </c>
      <c r="K1181" s="118"/>
    </row>
    <row r="1182" spans="1:11" x14ac:dyDescent="0.3">
      <c r="A1182" s="36" t="s">
        <v>11</v>
      </c>
      <c r="B1182" s="36" t="s">
        <v>17</v>
      </c>
      <c r="C1182" s="36" t="s">
        <v>18</v>
      </c>
      <c r="D1182" t="s">
        <v>47113</v>
      </c>
      <c r="E1182" s="36" t="s">
        <v>15</v>
      </c>
      <c r="F1182" s="36" t="s">
        <v>15</v>
      </c>
      <c r="G1182" t="s">
        <v>17191</v>
      </c>
      <c r="H1182" s="16">
        <v>109</v>
      </c>
      <c r="I1182" s="38">
        <v>0.18</v>
      </c>
      <c r="J1182" s="37">
        <f t="shared" si="18"/>
        <v>90.050350000000009</v>
      </c>
      <c r="K1182" s="118"/>
    </row>
    <row r="1183" spans="1:11" x14ac:dyDescent="0.3">
      <c r="A1183" s="36" t="s">
        <v>11</v>
      </c>
      <c r="B1183" s="36" t="s">
        <v>17</v>
      </c>
      <c r="C1183" s="36" t="s">
        <v>18</v>
      </c>
      <c r="D1183" t="s">
        <v>47114</v>
      </c>
      <c r="E1183" s="36" t="s">
        <v>15</v>
      </c>
      <c r="F1183" s="36" t="s">
        <v>15</v>
      </c>
      <c r="G1183" t="s">
        <v>17192</v>
      </c>
      <c r="H1183" s="16">
        <v>69</v>
      </c>
      <c r="I1183" s="38">
        <v>0.18</v>
      </c>
      <c r="J1183" s="37">
        <f t="shared" si="18"/>
        <v>57.004350000000009</v>
      </c>
      <c r="K1183" s="118"/>
    </row>
    <row r="1184" spans="1:11" x14ac:dyDescent="0.3">
      <c r="A1184" s="36" t="s">
        <v>11</v>
      </c>
      <c r="B1184" s="36" t="s">
        <v>17</v>
      </c>
      <c r="C1184" s="36" t="s">
        <v>18</v>
      </c>
      <c r="D1184" t="s">
        <v>47115</v>
      </c>
      <c r="E1184" s="36" t="s">
        <v>15</v>
      </c>
      <c r="F1184" s="36" t="s">
        <v>15</v>
      </c>
      <c r="G1184" t="s">
        <v>17193</v>
      </c>
      <c r="H1184" s="16">
        <v>39</v>
      </c>
      <c r="I1184" s="38">
        <v>0.18</v>
      </c>
      <c r="J1184" s="37">
        <f t="shared" si="18"/>
        <v>32.219850000000008</v>
      </c>
      <c r="K1184" s="118"/>
    </row>
    <row r="1185" spans="1:11" x14ac:dyDescent="0.3">
      <c r="A1185" s="36" t="s">
        <v>11</v>
      </c>
      <c r="B1185" s="36" t="s">
        <v>17</v>
      </c>
      <c r="C1185" s="36" t="s">
        <v>18</v>
      </c>
      <c r="D1185" t="s">
        <v>47116</v>
      </c>
      <c r="E1185" s="36" t="s">
        <v>15</v>
      </c>
      <c r="F1185" s="36" t="s">
        <v>15</v>
      </c>
      <c r="G1185" t="s">
        <v>319</v>
      </c>
      <c r="H1185" s="16">
        <v>39</v>
      </c>
      <c r="I1185" s="38">
        <v>0.18</v>
      </c>
      <c r="J1185" s="37">
        <f t="shared" si="18"/>
        <v>32.219850000000008</v>
      </c>
      <c r="K1185" s="118"/>
    </row>
    <row r="1186" spans="1:11" x14ac:dyDescent="0.3">
      <c r="A1186" s="36" t="s">
        <v>11</v>
      </c>
      <c r="B1186" s="36" t="s">
        <v>17</v>
      </c>
      <c r="C1186" s="36" t="s">
        <v>18</v>
      </c>
      <c r="D1186" t="s">
        <v>47117</v>
      </c>
      <c r="E1186" s="36" t="s">
        <v>15</v>
      </c>
      <c r="F1186" s="36" t="s">
        <v>15</v>
      </c>
      <c r="G1186" t="s">
        <v>320</v>
      </c>
      <c r="H1186" s="16">
        <v>39</v>
      </c>
      <c r="I1186" s="38">
        <v>0.18</v>
      </c>
      <c r="J1186" s="37">
        <f t="shared" si="18"/>
        <v>32.219850000000008</v>
      </c>
      <c r="K1186" s="118"/>
    </row>
    <row r="1187" spans="1:11" x14ac:dyDescent="0.3">
      <c r="A1187" s="36" t="s">
        <v>11</v>
      </c>
      <c r="B1187" s="36" t="s">
        <v>17</v>
      </c>
      <c r="C1187" s="36" t="s">
        <v>18</v>
      </c>
      <c r="D1187" t="s">
        <v>47118</v>
      </c>
      <c r="E1187" s="36" t="s">
        <v>15</v>
      </c>
      <c r="F1187" s="36" t="s">
        <v>15</v>
      </c>
      <c r="G1187" t="s">
        <v>39132</v>
      </c>
      <c r="H1187" s="16">
        <v>129</v>
      </c>
      <c r="I1187" s="38">
        <v>0.18</v>
      </c>
      <c r="J1187" s="37">
        <f t="shared" si="18"/>
        <v>106.57335</v>
      </c>
      <c r="K1187" s="118"/>
    </row>
    <row r="1188" spans="1:11" x14ac:dyDescent="0.3">
      <c r="A1188" s="36" t="s">
        <v>11</v>
      </c>
      <c r="B1188" s="36" t="s">
        <v>17</v>
      </c>
      <c r="C1188" s="36" t="s">
        <v>18</v>
      </c>
      <c r="D1188" t="s">
        <v>47119</v>
      </c>
      <c r="E1188" s="36" t="s">
        <v>15</v>
      </c>
      <c r="F1188" s="36" t="s">
        <v>15</v>
      </c>
      <c r="G1188" t="s">
        <v>304</v>
      </c>
      <c r="H1188" s="16">
        <v>29</v>
      </c>
      <c r="I1188" s="38">
        <v>0.18</v>
      </c>
      <c r="J1188" s="37">
        <f t="shared" si="18"/>
        <v>23.958350000000003</v>
      </c>
      <c r="K1188" s="118"/>
    </row>
    <row r="1189" spans="1:11" x14ac:dyDescent="0.3">
      <c r="A1189" s="36" t="s">
        <v>11</v>
      </c>
      <c r="B1189" s="36" t="s">
        <v>17</v>
      </c>
      <c r="C1189" s="36" t="s">
        <v>18</v>
      </c>
      <c r="D1189" t="s">
        <v>47120</v>
      </c>
      <c r="E1189" s="36" t="s">
        <v>15</v>
      </c>
      <c r="F1189" s="36" t="s">
        <v>15</v>
      </c>
      <c r="G1189" t="s">
        <v>306</v>
      </c>
      <c r="H1189" s="16">
        <v>59</v>
      </c>
      <c r="I1189" s="38">
        <v>0.18</v>
      </c>
      <c r="J1189" s="37">
        <f t="shared" si="18"/>
        <v>48.742850000000004</v>
      </c>
      <c r="K1189" s="118"/>
    </row>
    <row r="1190" spans="1:11" x14ac:dyDescent="0.3">
      <c r="A1190" s="36" t="s">
        <v>11</v>
      </c>
      <c r="B1190" s="36" t="s">
        <v>17</v>
      </c>
      <c r="C1190" s="36" t="s">
        <v>18</v>
      </c>
      <c r="D1190" t="s">
        <v>47121</v>
      </c>
      <c r="E1190" s="36" t="s">
        <v>15</v>
      </c>
      <c r="F1190" s="36" t="s">
        <v>15</v>
      </c>
      <c r="G1190" t="s">
        <v>305</v>
      </c>
      <c r="H1190" s="16">
        <v>59</v>
      </c>
      <c r="I1190" s="38">
        <v>0.18</v>
      </c>
      <c r="J1190" s="37">
        <f t="shared" si="18"/>
        <v>48.742850000000004</v>
      </c>
      <c r="K1190" s="118"/>
    </row>
    <row r="1191" spans="1:11" x14ac:dyDescent="0.3">
      <c r="A1191" s="36" t="s">
        <v>11</v>
      </c>
      <c r="B1191" s="36" t="s">
        <v>17</v>
      </c>
      <c r="C1191" s="36" t="s">
        <v>18</v>
      </c>
      <c r="D1191" t="s">
        <v>47122</v>
      </c>
      <c r="E1191" s="36" t="s">
        <v>15</v>
      </c>
      <c r="F1191" s="36" t="s">
        <v>15</v>
      </c>
      <c r="G1191" t="s">
        <v>17194</v>
      </c>
      <c r="H1191" s="16">
        <v>49</v>
      </c>
      <c r="I1191" s="38">
        <v>0.18</v>
      </c>
      <c r="J1191" s="37">
        <f t="shared" si="18"/>
        <v>40.481349999999999</v>
      </c>
      <c r="K1191" s="118"/>
    </row>
    <row r="1192" spans="1:11" x14ac:dyDescent="0.3">
      <c r="A1192" s="36" t="s">
        <v>11</v>
      </c>
      <c r="B1192" s="36" t="s">
        <v>17</v>
      </c>
      <c r="C1192" s="36" t="s">
        <v>18</v>
      </c>
      <c r="D1192" t="s">
        <v>47123</v>
      </c>
      <c r="E1192" s="36" t="s">
        <v>15</v>
      </c>
      <c r="F1192" s="36" t="s">
        <v>15</v>
      </c>
      <c r="G1192" t="s">
        <v>17195</v>
      </c>
      <c r="H1192" s="16">
        <v>79</v>
      </c>
      <c r="I1192" s="38">
        <v>0.18</v>
      </c>
      <c r="J1192" s="37">
        <f t="shared" si="18"/>
        <v>65.26585</v>
      </c>
      <c r="K1192" s="118"/>
    </row>
    <row r="1193" spans="1:11" x14ac:dyDescent="0.3">
      <c r="A1193" s="36" t="s">
        <v>11</v>
      </c>
      <c r="B1193" s="36" t="s">
        <v>17</v>
      </c>
      <c r="C1193" s="36" t="s">
        <v>18</v>
      </c>
      <c r="D1193" t="s">
        <v>47124</v>
      </c>
      <c r="E1193" s="36" t="s">
        <v>15</v>
      </c>
      <c r="F1193" s="36" t="s">
        <v>15</v>
      </c>
      <c r="G1193" t="s">
        <v>197</v>
      </c>
      <c r="H1193" s="16">
        <v>20</v>
      </c>
      <c r="I1193" s="38">
        <v>0.18</v>
      </c>
      <c r="J1193" s="37">
        <f t="shared" si="18"/>
        <v>16.523000000000003</v>
      </c>
      <c r="K1193" s="118"/>
    </row>
    <row r="1194" spans="1:11" x14ac:dyDescent="0.3">
      <c r="A1194" s="36" t="s">
        <v>11</v>
      </c>
      <c r="B1194" s="36" t="s">
        <v>17</v>
      </c>
      <c r="C1194" s="36" t="s">
        <v>18</v>
      </c>
      <c r="D1194" t="s">
        <v>47125</v>
      </c>
      <c r="E1194" s="36" t="s">
        <v>15</v>
      </c>
      <c r="F1194" s="36" t="s">
        <v>15</v>
      </c>
      <c r="G1194" t="s">
        <v>219</v>
      </c>
      <c r="H1194" s="16">
        <v>199</v>
      </c>
      <c r="I1194" s="38">
        <v>0.18</v>
      </c>
      <c r="J1194" s="37">
        <f t="shared" si="18"/>
        <v>164.40385000000001</v>
      </c>
      <c r="K1194" s="118"/>
    </row>
    <row r="1195" spans="1:11" x14ac:dyDescent="0.3">
      <c r="A1195" s="36" t="s">
        <v>11</v>
      </c>
      <c r="B1195" s="36" t="s">
        <v>17</v>
      </c>
      <c r="C1195" s="36" t="s">
        <v>18</v>
      </c>
      <c r="D1195" t="s">
        <v>47126</v>
      </c>
      <c r="E1195" s="36" t="s">
        <v>15</v>
      </c>
      <c r="F1195" s="36" t="s">
        <v>15</v>
      </c>
      <c r="G1195" t="s">
        <v>17196</v>
      </c>
      <c r="H1195" s="16">
        <v>49</v>
      </c>
      <c r="I1195" s="38">
        <v>0.18</v>
      </c>
      <c r="J1195" s="37">
        <f t="shared" si="18"/>
        <v>40.481349999999999</v>
      </c>
      <c r="K1195" s="118"/>
    </row>
    <row r="1196" spans="1:11" x14ac:dyDescent="0.3">
      <c r="A1196" s="36" t="s">
        <v>11</v>
      </c>
      <c r="B1196" s="36" t="s">
        <v>17</v>
      </c>
      <c r="C1196" s="36" t="s">
        <v>18</v>
      </c>
      <c r="D1196" t="s">
        <v>47127</v>
      </c>
      <c r="E1196" s="36" t="s">
        <v>15</v>
      </c>
      <c r="F1196" s="36" t="s">
        <v>15</v>
      </c>
      <c r="G1196" t="s">
        <v>17197</v>
      </c>
      <c r="H1196" s="16">
        <v>89</v>
      </c>
      <c r="I1196" s="38">
        <v>0.18</v>
      </c>
      <c r="J1196" s="37">
        <f t="shared" si="18"/>
        <v>73.527350000000013</v>
      </c>
      <c r="K1196" s="118"/>
    </row>
    <row r="1197" spans="1:11" x14ac:dyDescent="0.3">
      <c r="A1197" s="36" t="s">
        <v>11</v>
      </c>
      <c r="B1197" s="36" t="s">
        <v>17</v>
      </c>
      <c r="C1197" s="36" t="s">
        <v>18</v>
      </c>
      <c r="D1197" t="s">
        <v>47128</v>
      </c>
      <c r="E1197" s="36" t="s">
        <v>15</v>
      </c>
      <c r="F1197" s="36" t="s">
        <v>15</v>
      </c>
      <c r="G1197" t="s">
        <v>17198</v>
      </c>
      <c r="H1197" s="16">
        <v>39</v>
      </c>
      <c r="I1197" s="38">
        <v>0.18</v>
      </c>
      <c r="J1197" s="37">
        <f t="shared" si="18"/>
        <v>32.219850000000008</v>
      </c>
      <c r="K1197" s="118"/>
    </row>
    <row r="1198" spans="1:11" x14ac:dyDescent="0.3">
      <c r="A1198" s="36" t="s">
        <v>11</v>
      </c>
      <c r="B1198" s="36" t="s">
        <v>17</v>
      </c>
      <c r="C1198" s="36" t="s">
        <v>18</v>
      </c>
      <c r="D1198" t="s">
        <v>47129</v>
      </c>
      <c r="E1198" s="36" t="s">
        <v>15</v>
      </c>
      <c r="F1198" s="36" t="s">
        <v>15</v>
      </c>
      <c r="G1198" t="s">
        <v>39228</v>
      </c>
      <c r="H1198" s="16">
        <v>39</v>
      </c>
      <c r="I1198" s="38">
        <v>0.18</v>
      </c>
      <c r="J1198" s="37">
        <f t="shared" si="18"/>
        <v>32.219850000000008</v>
      </c>
      <c r="K1198" s="118"/>
    </row>
    <row r="1199" spans="1:11" x14ac:dyDescent="0.3">
      <c r="A1199" s="36" t="s">
        <v>11</v>
      </c>
      <c r="B1199" s="36" t="s">
        <v>17</v>
      </c>
      <c r="C1199" s="36" t="s">
        <v>18</v>
      </c>
      <c r="D1199" t="s">
        <v>47130</v>
      </c>
      <c r="E1199" s="36" t="s">
        <v>15</v>
      </c>
      <c r="F1199" s="36" t="s">
        <v>15</v>
      </c>
      <c r="G1199" t="s">
        <v>39229</v>
      </c>
      <c r="H1199" s="16">
        <v>49</v>
      </c>
      <c r="I1199" s="38">
        <v>0.18</v>
      </c>
      <c r="J1199" s="37">
        <f t="shared" si="18"/>
        <v>40.481349999999999</v>
      </c>
      <c r="K1199" s="118"/>
    </row>
    <row r="1200" spans="1:11" x14ac:dyDescent="0.3">
      <c r="A1200" s="36" t="s">
        <v>11</v>
      </c>
      <c r="B1200" s="36" t="s">
        <v>17</v>
      </c>
      <c r="C1200" s="36" t="s">
        <v>18</v>
      </c>
      <c r="D1200" t="s">
        <v>47131</v>
      </c>
      <c r="E1200" s="36" t="s">
        <v>15</v>
      </c>
      <c r="F1200" s="36" t="s">
        <v>15</v>
      </c>
      <c r="G1200" t="s">
        <v>285</v>
      </c>
      <c r="H1200" s="16">
        <v>89</v>
      </c>
      <c r="I1200" s="38">
        <v>0.18</v>
      </c>
      <c r="J1200" s="37">
        <f t="shared" si="18"/>
        <v>73.527350000000013</v>
      </c>
      <c r="K1200" s="118"/>
    </row>
    <row r="1201" spans="1:11" x14ac:dyDescent="0.3">
      <c r="A1201" s="36" t="s">
        <v>11</v>
      </c>
      <c r="B1201" s="36" t="s">
        <v>17</v>
      </c>
      <c r="C1201" s="36" t="s">
        <v>18</v>
      </c>
      <c r="D1201" t="s">
        <v>47132</v>
      </c>
      <c r="E1201" s="36" t="s">
        <v>15</v>
      </c>
      <c r="F1201" s="36" t="s">
        <v>15</v>
      </c>
      <c r="G1201" t="s">
        <v>39114</v>
      </c>
      <c r="H1201" s="16">
        <v>109</v>
      </c>
      <c r="I1201" s="38">
        <v>0.18</v>
      </c>
      <c r="J1201" s="37">
        <f t="shared" si="18"/>
        <v>90.050350000000009</v>
      </c>
      <c r="K1201" s="118"/>
    </row>
    <row r="1202" spans="1:11" x14ac:dyDescent="0.3">
      <c r="A1202" s="36" t="s">
        <v>11</v>
      </c>
      <c r="B1202" s="36" t="s">
        <v>17</v>
      </c>
      <c r="C1202" s="36" t="s">
        <v>18</v>
      </c>
      <c r="D1202" t="s">
        <v>47133</v>
      </c>
      <c r="E1202" s="36" t="s">
        <v>15</v>
      </c>
      <c r="F1202" s="36" t="s">
        <v>15</v>
      </c>
      <c r="G1202" t="s">
        <v>39116</v>
      </c>
      <c r="H1202" s="16">
        <v>59</v>
      </c>
      <c r="I1202" s="38">
        <v>0.18</v>
      </c>
      <c r="J1202" s="37">
        <f t="shared" si="18"/>
        <v>48.742850000000004</v>
      </c>
      <c r="K1202" s="118"/>
    </row>
    <row r="1203" spans="1:11" x14ac:dyDescent="0.3">
      <c r="A1203" s="36" t="s">
        <v>11</v>
      </c>
      <c r="B1203" s="36" t="s">
        <v>17</v>
      </c>
      <c r="C1203" s="36" t="s">
        <v>18</v>
      </c>
      <c r="D1203" t="s">
        <v>47134</v>
      </c>
      <c r="E1203" s="36" t="s">
        <v>15</v>
      </c>
      <c r="F1203" s="36" t="s">
        <v>15</v>
      </c>
      <c r="G1203" t="s">
        <v>17199</v>
      </c>
      <c r="H1203" s="16">
        <v>139</v>
      </c>
      <c r="I1203" s="38">
        <v>0.18</v>
      </c>
      <c r="J1203" s="37">
        <f t="shared" si="18"/>
        <v>114.83485000000002</v>
      </c>
      <c r="K1203" s="118"/>
    </row>
    <row r="1204" spans="1:11" x14ac:dyDescent="0.3">
      <c r="A1204" s="36" t="s">
        <v>11</v>
      </c>
      <c r="B1204" s="36" t="s">
        <v>17</v>
      </c>
      <c r="C1204" s="36" t="s">
        <v>18</v>
      </c>
      <c r="D1204" t="s">
        <v>47135</v>
      </c>
      <c r="E1204" s="36" t="s">
        <v>15</v>
      </c>
      <c r="F1204" s="36" t="s">
        <v>15</v>
      </c>
      <c r="G1204" t="s">
        <v>17200</v>
      </c>
      <c r="H1204" s="16">
        <v>139</v>
      </c>
      <c r="I1204" s="38">
        <v>0.18</v>
      </c>
      <c r="J1204" s="37">
        <f t="shared" si="18"/>
        <v>114.83485000000002</v>
      </c>
      <c r="K1204" s="118"/>
    </row>
    <row r="1205" spans="1:11" x14ac:dyDescent="0.3">
      <c r="A1205" s="36" t="s">
        <v>11</v>
      </c>
      <c r="B1205" s="36" t="s">
        <v>17</v>
      </c>
      <c r="C1205" s="36" t="s">
        <v>18</v>
      </c>
      <c r="D1205" t="s">
        <v>47136</v>
      </c>
      <c r="E1205" s="36" t="s">
        <v>15</v>
      </c>
      <c r="F1205" s="36" t="s">
        <v>15</v>
      </c>
      <c r="G1205" t="s">
        <v>446</v>
      </c>
      <c r="H1205" s="16">
        <v>139</v>
      </c>
      <c r="I1205" s="38">
        <v>0.18</v>
      </c>
      <c r="J1205" s="37">
        <f t="shared" si="18"/>
        <v>114.83485000000002</v>
      </c>
      <c r="K1205" s="118"/>
    </row>
    <row r="1206" spans="1:11" x14ac:dyDescent="0.3">
      <c r="A1206" s="36" t="s">
        <v>11</v>
      </c>
      <c r="B1206" s="36" t="s">
        <v>17</v>
      </c>
      <c r="C1206" s="36" t="s">
        <v>18</v>
      </c>
      <c r="D1206" t="s">
        <v>47137</v>
      </c>
      <c r="E1206" s="36" t="s">
        <v>15</v>
      </c>
      <c r="F1206" s="36" t="s">
        <v>15</v>
      </c>
      <c r="G1206" t="s">
        <v>17201</v>
      </c>
      <c r="H1206" s="16">
        <v>139</v>
      </c>
      <c r="I1206" s="38">
        <v>0.18</v>
      </c>
      <c r="J1206" s="37">
        <f t="shared" si="18"/>
        <v>114.83485000000002</v>
      </c>
      <c r="K1206" s="118"/>
    </row>
    <row r="1207" spans="1:11" x14ac:dyDescent="0.3">
      <c r="A1207" s="36" t="s">
        <v>11</v>
      </c>
      <c r="B1207" s="36" t="s">
        <v>17</v>
      </c>
      <c r="C1207" s="36" t="s">
        <v>18</v>
      </c>
      <c r="D1207" t="s">
        <v>47138</v>
      </c>
      <c r="E1207" s="36" t="s">
        <v>15</v>
      </c>
      <c r="F1207" s="36" t="s">
        <v>15</v>
      </c>
      <c r="G1207" t="s">
        <v>17202</v>
      </c>
      <c r="H1207" s="16">
        <v>129</v>
      </c>
      <c r="I1207" s="38">
        <v>0.18</v>
      </c>
      <c r="J1207" s="37">
        <f t="shared" si="18"/>
        <v>106.57335</v>
      </c>
      <c r="K1207" s="118"/>
    </row>
    <row r="1208" spans="1:11" x14ac:dyDescent="0.3">
      <c r="A1208" s="36" t="s">
        <v>11</v>
      </c>
      <c r="B1208" s="36" t="s">
        <v>17</v>
      </c>
      <c r="C1208" s="36" t="s">
        <v>18</v>
      </c>
      <c r="D1208" t="s">
        <v>47139</v>
      </c>
      <c r="E1208" s="36" t="s">
        <v>15</v>
      </c>
      <c r="F1208" s="36" t="s">
        <v>15</v>
      </c>
      <c r="G1208" t="s">
        <v>464</v>
      </c>
      <c r="H1208" s="16">
        <v>59</v>
      </c>
      <c r="I1208" s="38">
        <v>0.18</v>
      </c>
      <c r="J1208" s="37">
        <f t="shared" si="18"/>
        <v>48.742850000000004</v>
      </c>
      <c r="K1208" s="118"/>
    </row>
    <row r="1209" spans="1:11" x14ac:dyDescent="0.3">
      <c r="A1209" s="36" t="s">
        <v>11</v>
      </c>
      <c r="B1209" s="36" t="s">
        <v>17</v>
      </c>
      <c r="C1209" s="36" t="s">
        <v>18</v>
      </c>
      <c r="D1209" t="s">
        <v>47140</v>
      </c>
      <c r="E1209" s="36" t="s">
        <v>15</v>
      </c>
      <c r="F1209" s="36" t="s">
        <v>15</v>
      </c>
      <c r="G1209" t="s">
        <v>17203</v>
      </c>
      <c r="H1209" s="16">
        <v>19</v>
      </c>
      <c r="I1209" s="38">
        <v>0.18</v>
      </c>
      <c r="J1209" s="37">
        <f t="shared" si="18"/>
        <v>15.696850000000003</v>
      </c>
      <c r="K1209" s="118"/>
    </row>
    <row r="1210" spans="1:11" x14ac:dyDescent="0.3">
      <c r="A1210" s="36" t="s">
        <v>11</v>
      </c>
      <c r="B1210" s="36" t="s">
        <v>17</v>
      </c>
      <c r="C1210" s="36" t="s">
        <v>18</v>
      </c>
      <c r="D1210" t="s">
        <v>47141</v>
      </c>
      <c r="E1210" s="36" t="s">
        <v>15</v>
      </c>
      <c r="F1210" s="36" t="s">
        <v>15</v>
      </c>
      <c r="G1210" t="s">
        <v>22</v>
      </c>
      <c r="H1210" s="16">
        <v>19</v>
      </c>
      <c r="I1210" s="38">
        <v>0.18</v>
      </c>
      <c r="J1210" s="37">
        <f t="shared" si="18"/>
        <v>15.696850000000003</v>
      </c>
      <c r="K1210" s="118"/>
    </row>
    <row r="1211" spans="1:11" x14ac:dyDescent="0.3">
      <c r="A1211" s="36" t="s">
        <v>11</v>
      </c>
      <c r="B1211" s="36" t="s">
        <v>17</v>
      </c>
      <c r="C1211" s="36" t="s">
        <v>18</v>
      </c>
      <c r="D1211" t="s">
        <v>47142</v>
      </c>
      <c r="E1211" s="36" t="s">
        <v>15</v>
      </c>
      <c r="F1211" s="36" t="s">
        <v>15</v>
      </c>
      <c r="G1211" t="s">
        <v>36</v>
      </c>
      <c r="H1211" s="16">
        <v>59</v>
      </c>
      <c r="I1211" s="38">
        <v>0.18</v>
      </c>
      <c r="J1211" s="37">
        <f t="shared" si="18"/>
        <v>48.742850000000004</v>
      </c>
      <c r="K1211" s="118"/>
    </row>
    <row r="1212" spans="1:11" x14ac:dyDescent="0.3">
      <c r="A1212" s="36" t="s">
        <v>11</v>
      </c>
      <c r="B1212" s="36" t="s">
        <v>17</v>
      </c>
      <c r="C1212" s="36" t="s">
        <v>18</v>
      </c>
      <c r="D1212" t="s">
        <v>47143</v>
      </c>
      <c r="E1212" s="36" t="s">
        <v>15</v>
      </c>
      <c r="F1212" s="36" t="s">
        <v>15</v>
      </c>
      <c r="G1212" t="s">
        <v>35</v>
      </c>
      <c r="H1212" s="16">
        <v>19</v>
      </c>
      <c r="I1212" s="38">
        <v>0.18</v>
      </c>
      <c r="J1212" s="37">
        <f t="shared" si="18"/>
        <v>15.696850000000003</v>
      </c>
      <c r="K1212" s="118"/>
    </row>
    <row r="1213" spans="1:11" x14ac:dyDescent="0.3">
      <c r="A1213" s="36" t="s">
        <v>11</v>
      </c>
      <c r="B1213" s="36" t="s">
        <v>17</v>
      </c>
      <c r="C1213" s="36" t="s">
        <v>18</v>
      </c>
      <c r="D1213" t="s">
        <v>47144</v>
      </c>
      <c r="E1213" s="36" t="s">
        <v>15</v>
      </c>
      <c r="F1213" s="36" t="s">
        <v>15</v>
      </c>
      <c r="G1213" t="s">
        <v>17204</v>
      </c>
      <c r="H1213" s="16">
        <v>29</v>
      </c>
      <c r="I1213" s="38">
        <v>0.18</v>
      </c>
      <c r="J1213" s="37">
        <f t="shared" si="18"/>
        <v>23.958350000000003</v>
      </c>
      <c r="K1213" s="118"/>
    </row>
    <row r="1214" spans="1:11" x14ac:dyDescent="0.3">
      <c r="A1214" s="36" t="s">
        <v>11</v>
      </c>
      <c r="B1214" s="36" t="s">
        <v>17</v>
      </c>
      <c r="C1214" s="36" t="s">
        <v>18</v>
      </c>
      <c r="D1214" t="s">
        <v>47145</v>
      </c>
      <c r="E1214" s="36" t="s">
        <v>15</v>
      </c>
      <c r="F1214" s="36" t="s">
        <v>15</v>
      </c>
      <c r="G1214" t="s">
        <v>214</v>
      </c>
      <c r="H1214" s="16">
        <v>39</v>
      </c>
      <c r="I1214" s="38">
        <v>0.18</v>
      </c>
      <c r="J1214" s="37">
        <f t="shared" si="18"/>
        <v>32.219850000000008</v>
      </c>
      <c r="K1214" s="118"/>
    </row>
    <row r="1215" spans="1:11" x14ac:dyDescent="0.3">
      <c r="A1215" s="36" t="s">
        <v>11</v>
      </c>
      <c r="B1215" s="36" t="s">
        <v>17</v>
      </c>
      <c r="C1215" s="36" t="s">
        <v>18</v>
      </c>
      <c r="D1215" t="s">
        <v>47146</v>
      </c>
      <c r="E1215" s="36" t="s">
        <v>15</v>
      </c>
      <c r="F1215" s="36" t="s">
        <v>15</v>
      </c>
      <c r="G1215" t="s">
        <v>25</v>
      </c>
      <c r="H1215" s="16">
        <v>29</v>
      </c>
      <c r="I1215" s="38">
        <v>0.18</v>
      </c>
      <c r="J1215" s="37">
        <f t="shared" si="18"/>
        <v>23.958350000000003</v>
      </c>
      <c r="K1215" s="118"/>
    </row>
    <row r="1216" spans="1:11" x14ac:dyDescent="0.3">
      <c r="A1216" s="36" t="s">
        <v>11</v>
      </c>
      <c r="B1216" s="36" t="s">
        <v>17</v>
      </c>
      <c r="C1216" s="36" t="s">
        <v>18</v>
      </c>
      <c r="D1216" t="s">
        <v>47147</v>
      </c>
      <c r="E1216" s="36" t="s">
        <v>15</v>
      </c>
      <c r="F1216" s="36" t="s">
        <v>15</v>
      </c>
      <c r="G1216" t="s">
        <v>17205</v>
      </c>
      <c r="H1216" s="16">
        <v>29</v>
      </c>
      <c r="I1216" s="38">
        <v>0.18</v>
      </c>
      <c r="J1216" s="37">
        <f t="shared" si="18"/>
        <v>23.958350000000003</v>
      </c>
      <c r="K1216" s="118"/>
    </row>
    <row r="1217" spans="1:11" x14ac:dyDescent="0.3">
      <c r="A1217" s="36" t="s">
        <v>11</v>
      </c>
      <c r="B1217" s="36" t="s">
        <v>17</v>
      </c>
      <c r="C1217" s="36" t="s">
        <v>18</v>
      </c>
      <c r="D1217" t="s">
        <v>47148</v>
      </c>
      <c r="E1217" s="36" t="s">
        <v>15</v>
      </c>
      <c r="F1217" s="36" t="s">
        <v>15</v>
      </c>
      <c r="G1217" t="s">
        <v>287</v>
      </c>
      <c r="H1217" s="16">
        <v>49</v>
      </c>
      <c r="I1217" s="38">
        <v>0.18</v>
      </c>
      <c r="J1217" s="37">
        <f t="shared" si="18"/>
        <v>40.481349999999999</v>
      </c>
      <c r="K1217" s="118"/>
    </row>
    <row r="1218" spans="1:11" x14ac:dyDescent="0.3">
      <c r="A1218" s="36" t="s">
        <v>11</v>
      </c>
      <c r="B1218" s="36" t="s">
        <v>17</v>
      </c>
      <c r="C1218" s="36" t="s">
        <v>18</v>
      </c>
      <c r="D1218" t="s">
        <v>47149</v>
      </c>
      <c r="E1218" s="36" t="s">
        <v>15</v>
      </c>
      <c r="F1218" s="36" t="s">
        <v>15</v>
      </c>
      <c r="G1218" t="s">
        <v>17206</v>
      </c>
      <c r="H1218" s="16">
        <v>15</v>
      </c>
      <c r="I1218" s="38">
        <v>0.18</v>
      </c>
      <c r="J1218" s="37">
        <f t="shared" si="18"/>
        <v>12.392250000000001</v>
      </c>
      <c r="K1218" s="118"/>
    </row>
    <row r="1219" spans="1:11" x14ac:dyDescent="0.3">
      <c r="A1219" s="36" t="s">
        <v>11</v>
      </c>
      <c r="B1219" s="36" t="s">
        <v>17</v>
      </c>
      <c r="C1219" s="36" t="s">
        <v>18</v>
      </c>
      <c r="D1219" t="s">
        <v>47150</v>
      </c>
      <c r="E1219" s="36" t="s">
        <v>15</v>
      </c>
      <c r="F1219" s="36" t="s">
        <v>15</v>
      </c>
      <c r="G1219" t="s">
        <v>17207</v>
      </c>
      <c r="H1219" s="16">
        <v>29</v>
      </c>
      <c r="I1219" s="38">
        <v>0.18</v>
      </c>
      <c r="J1219" s="37">
        <f t="shared" ref="J1219:J1282" si="19">H1219*(1-I1219)*(1+0.0075)</f>
        <v>23.958350000000003</v>
      </c>
      <c r="K1219" s="118"/>
    </row>
    <row r="1220" spans="1:11" x14ac:dyDescent="0.3">
      <c r="A1220" s="36" t="s">
        <v>11</v>
      </c>
      <c r="B1220" s="36" t="s">
        <v>17</v>
      </c>
      <c r="C1220" s="36" t="s">
        <v>18</v>
      </c>
      <c r="D1220" t="s">
        <v>47151</v>
      </c>
      <c r="E1220" s="36" t="s">
        <v>15</v>
      </c>
      <c r="F1220" s="36" t="s">
        <v>15</v>
      </c>
      <c r="G1220" t="s">
        <v>39231</v>
      </c>
      <c r="H1220" s="16">
        <v>119</v>
      </c>
      <c r="I1220" s="38">
        <v>0.18</v>
      </c>
      <c r="J1220" s="37">
        <f t="shared" si="19"/>
        <v>98.311850000000021</v>
      </c>
      <c r="K1220" s="118"/>
    </row>
    <row r="1221" spans="1:11" x14ac:dyDescent="0.3">
      <c r="A1221" s="36" t="s">
        <v>11</v>
      </c>
      <c r="B1221" s="36" t="s">
        <v>17</v>
      </c>
      <c r="C1221" s="36" t="s">
        <v>18</v>
      </c>
      <c r="D1221" t="s">
        <v>47152</v>
      </c>
      <c r="E1221" s="36" t="s">
        <v>15</v>
      </c>
      <c r="F1221" s="36" t="s">
        <v>15</v>
      </c>
      <c r="G1221" t="s">
        <v>39265</v>
      </c>
      <c r="H1221" s="16">
        <v>109</v>
      </c>
      <c r="I1221" s="38">
        <v>0.18</v>
      </c>
      <c r="J1221" s="37">
        <f t="shared" si="19"/>
        <v>90.050350000000009</v>
      </c>
      <c r="K1221" s="118"/>
    </row>
    <row r="1222" spans="1:11" x14ac:dyDescent="0.3">
      <c r="A1222" s="36" t="s">
        <v>11</v>
      </c>
      <c r="B1222" s="36" t="s">
        <v>17</v>
      </c>
      <c r="C1222" s="36" t="s">
        <v>18</v>
      </c>
      <c r="D1222" t="s">
        <v>47153</v>
      </c>
      <c r="E1222" s="36" t="s">
        <v>15</v>
      </c>
      <c r="F1222" s="36" t="s">
        <v>15</v>
      </c>
      <c r="G1222" t="s">
        <v>39244</v>
      </c>
      <c r="H1222" s="16">
        <v>59</v>
      </c>
      <c r="I1222" s="38">
        <v>0.18</v>
      </c>
      <c r="J1222" s="37">
        <f t="shared" si="19"/>
        <v>48.742850000000004</v>
      </c>
      <c r="K1222" s="118"/>
    </row>
    <row r="1223" spans="1:11" x14ac:dyDescent="0.3">
      <c r="A1223" s="36" t="s">
        <v>11</v>
      </c>
      <c r="B1223" s="36" t="s">
        <v>17</v>
      </c>
      <c r="C1223" s="36" t="s">
        <v>18</v>
      </c>
      <c r="D1223" t="s">
        <v>47154</v>
      </c>
      <c r="E1223" s="36" t="s">
        <v>15</v>
      </c>
      <c r="F1223" s="36" t="s">
        <v>15</v>
      </c>
      <c r="G1223" t="s">
        <v>455</v>
      </c>
      <c r="H1223" s="16">
        <v>59</v>
      </c>
      <c r="I1223" s="38">
        <v>0.18</v>
      </c>
      <c r="J1223" s="37">
        <f t="shared" si="19"/>
        <v>48.742850000000004</v>
      </c>
      <c r="K1223" s="118"/>
    </row>
    <row r="1224" spans="1:11" x14ac:dyDescent="0.3">
      <c r="A1224" s="36" t="s">
        <v>11</v>
      </c>
      <c r="B1224" s="36" t="s">
        <v>17</v>
      </c>
      <c r="C1224" s="36" t="s">
        <v>18</v>
      </c>
      <c r="D1224" t="s">
        <v>47155</v>
      </c>
      <c r="E1224" s="36" t="s">
        <v>15</v>
      </c>
      <c r="F1224" s="36" t="s">
        <v>15</v>
      </c>
      <c r="G1224" t="s">
        <v>39276</v>
      </c>
      <c r="H1224" s="16">
        <v>109</v>
      </c>
      <c r="I1224" s="38">
        <v>0.18</v>
      </c>
      <c r="J1224" s="37">
        <f t="shared" si="19"/>
        <v>90.050350000000009</v>
      </c>
      <c r="K1224" s="118"/>
    </row>
    <row r="1225" spans="1:11" x14ac:dyDescent="0.3">
      <c r="A1225" s="36" t="s">
        <v>11</v>
      </c>
      <c r="B1225" s="36" t="s">
        <v>17</v>
      </c>
      <c r="C1225" s="36" t="s">
        <v>18</v>
      </c>
      <c r="D1225" t="s">
        <v>47156</v>
      </c>
      <c r="E1225" s="36" t="s">
        <v>15</v>
      </c>
      <c r="F1225" s="36" t="s">
        <v>15</v>
      </c>
      <c r="G1225" t="s">
        <v>39277</v>
      </c>
      <c r="H1225" s="16">
        <v>159</v>
      </c>
      <c r="I1225" s="38">
        <v>0.18</v>
      </c>
      <c r="J1225" s="37">
        <f t="shared" si="19"/>
        <v>131.35785000000004</v>
      </c>
      <c r="K1225" s="118"/>
    </row>
    <row r="1226" spans="1:11" x14ac:dyDescent="0.3">
      <c r="A1226" s="36" t="s">
        <v>11</v>
      </c>
      <c r="B1226" s="36" t="s">
        <v>17</v>
      </c>
      <c r="C1226" s="36" t="s">
        <v>18</v>
      </c>
      <c r="D1226" t="s">
        <v>47157</v>
      </c>
      <c r="E1226" s="36" t="s">
        <v>15</v>
      </c>
      <c r="F1226" s="36" t="s">
        <v>15</v>
      </c>
      <c r="G1226" t="s">
        <v>39279</v>
      </c>
      <c r="H1226" s="16">
        <v>499</v>
      </c>
      <c r="I1226" s="38">
        <v>0.18</v>
      </c>
      <c r="J1226" s="37">
        <f t="shared" si="19"/>
        <v>412.24885</v>
      </c>
      <c r="K1226" s="118"/>
    </row>
    <row r="1227" spans="1:11" x14ac:dyDescent="0.3">
      <c r="A1227" s="36" t="s">
        <v>11</v>
      </c>
      <c r="B1227" s="36" t="s">
        <v>17</v>
      </c>
      <c r="C1227" s="36" t="s">
        <v>18</v>
      </c>
      <c r="D1227" t="s">
        <v>47158</v>
      </c>
      <c r="E1227" s="36" t="s">
        <v>15</v>
      </c>
      <c r="F1227" s="36" t="s">
        <v>15</v>
      </c>
      <c r="G1227" t="s">
        <v>39278</v>
      </c>
      <c r="H1227" s="16">
        <v>239</v>
      </c>
      <c r="I1227" s="38">
        <v>0.18</v>
      </c>
      <c r="J1227" s="37">
        <f t="shared" si="19"/>
        <v>197.44985000000003</v>
      </c>
      <c r="K1227" s="118"/>
    </row>
    <row r="1228" spans="1:11" x14ac:dyDescent="0.3">
      <c r="A1228" s="36" t="s">
        <v>11</v>
      </c>
      <c r="B1228" s="36" t="s">
        <v>17</v>
      </c>
      <c r="C1228" s="36" t="s">
        <v>18</v>
      </c>
      <c r="D1228" t="s">
        <v>47159</v>
      </c>
      <c r="E1228" s="36" t="s">
        <v>15</v>
      </c>
      <c r="F1228" s="36" t="s">
        <v>15</v>
      </c>
      <c r="G1228" t="s">
        <v>39280</v>
      </c>
      <c r="H1228" s="16">
        <v>109</v>
      </c>
      <c r="I1228" s="38">
        <v>0.18</v>
      </c>
      <c r="J1228" s="37">
        <f t="shared" si="19"/>
        <v>90.050350000000009</v>
      </c>
      <c r="K1228" s="118"/>
    </row>
    <row r="1229" spans="1:11" x14ac:dyDescent="0.3">
      <c r="A1229" s="36" t="s">
        <v>11</v>
      </c>
      <c r="B1229" s="36" t="s">
        <v>17</v>
      </c>
      <c r="C1229" s="36" t="s">
        <v>18</v>
      </c>
      <c r="D1229" t="s">
        <v>47160</v>
      </c>
      <c r="E1229" s="36" t="s">
        <v>15</v>
      </c>
      <c r="F1229" s="36" t="s">
        <v>15</v>
      </c>
      <c r="G1229" t="s">
        <v>39284</v>
      </c>
      <c r="H1229" s="16">
        <v>299</v>
      </c>
      <c r="I1229" s="38">
        <v>0.18</v>
      </c>
      <c r="J1229" s="37">
        <f t="shared" si="19"/>
        <v>247.01885000000001</v>
      </c>
      <c r="K1229" s="118"/>
    </row>
    <row r="1230" spans="1:11" x14ac:dyDescent="0.3">
      <c r="A1230" s="36" t="s">
        <v>11</v>
      </c>
      <c r="B1230" s="36" t="s">
        <v>17</v>
      </c>
      <c r="C1230" s="36" t="s">
        <v>18</v>
      </c>
      <c r="D1230" t="s">
        <v>47161</v>
      </c>
      <c r="E1230" s="36" t="s">
        <v>15</v>
      </c>
      <c r="F1230" s="36" t="s">
        <v>15</v>
      </c>
      <c r="G1230" t="s">
        <v>39288</v>
      </c>
      <c r="H1230" s="16">
        <v>99</v>
      </c>
      <c r="I1230" s="38">
        <v>0.18</v>
      </c>
      <c r="J1230" s="37">
        <f t="shared" si="19"/>
        <v>81.788850000000011</v>
      </c>
      <c r="K1230" s="118"/>
    </row>
    <row r="1231" spans="1:11" x14ac:dyDescent="0.3">
      <c r="A1231" s="36" t="s">
        <v>11</v>
      </c>
      <c r="B1231" s="36" t="s">
        <v>17</v>
      </c>
      <c r="C1231" s="36" t="s">
        <v>18</v>
      </c>
      <c r="D1231" t="s">
        <v>47162</v>
      </c>
      <c r="E1231" s="36" t="s">
        <v>15</v>
      </c>
      <c r="F1231" s="36" t="s">
        <v>15</v>
      </c>
      <c r="G1231" t="s">
        <v>39289</v>
      </c>
      <c r="H1231" s="16">
        <v>89</v>
      </c>
      <c r="I1231" s="38">
        <v>0.18</v>
      </c>
      <c r="J1231" s="37">
        <f t="shared" si="19"/>
        <v>73.527350000000013</v>
      </c>
      <c r="K1231" s="118"/>
    </row>
    <row r="1232" spans="1:11" x14ac:dyDescent="0.3">
      <c r="A1232" s="36" t="s">
        <v>11</v>
      </c>
      <c r="B1232" s="36" t="s">
        <v>17</v>
      </c>
      <c r="C1232" s="36" t="s">
        <v>18</v>
      </c>
      <c r="D1232" t="s">
        <v>47163</v>
      </c>
      <c r="E1232" s="36" t="s">
        <v>15</v>
      </c>
      <c r="F1232" s="36" t="s">
        <v>15</v>
      </c>
      <c r="G1232" t="s">
        <v>39314</v>
      </c>
      <c r="H1232" s="16">
        <v>39</v>
      </c>
      <c r="I1232" s="38">
        <v>0.18</v>
      </c>
      <c r="J1232" s="37">
        <f t="shared" si="19"/>
        <v>32.219850000000008</v>
      </c>
      <c r="K1232" s="118"/>
    </row>
    <row r="1233" spans="1:11" x14ac:dyDescent="0.3">
      <c r="A1233" s="36" t="s">
        <v>11</v>
      </c>
      <c r="B1233" s="36" t="s">
        <v>17</v>
      </c>
      <c r="C1233" s="36" t="s">
        <v>18</v>
      </c>
      <c r="D1233" t="s">
        <v>47164</v>
      </c>
      <c r="E1233" s="36" t="s">
        <v>15</v>
      </c>
      <c r="F1233" s="36" t="s">
        <v>15</v>
      </c>
      <c r="G1233" t="s">
        <v>39306</v>
      </c>
      <c r="H1233" s="16">
        <v>79</v>
      </c>
      <c r="I1233" s="38">
        <v>0.18</v>
      </c>
      <c r="J1233" s="37">
        <f t="shared" si="19"/>
        <v>65.26585</v>
      </c>
      <c r="K1233" s="118"/>
    </row>
    <row r="1234" spans="1:11" x14ac:dyDescent="0.3">
      <c r="A1234" s="36" t="s">
        <v>11</v>
      </c>
      <c r="B1234" s="36" t="s">
        <v>17</v>
      </c>
      <c r="C1234" s="36" t="s">
        <v>18</v>
      </c>
      <c r="D1234" t="s">
        <v>47165</v>
      </c>
      <c r="E1234" s="36" t="s">
        <v>15</v>
      </c>
      <c r="F1234" s="36" t="s">
        <v>15</v>
      </c>
      <c r="G1234" t="s">
        <v>39319</v>
      </c>
      <c r="H1234" s="16">
        <v>109</v>
      </c>
      <c r="I1234" s="38">
        <v>0.18</v>
      </c>
      <c r="J1234" s="37">
        <f t="shared" si="19"/>
        <v>90.050350000000009</v>
      </c>
      <c r="K1234" s="118"/>
    </row>
    <row r="1235" spans="1:11" x14ac:dyDescent="0.3">
      <c r="A1235" s="36" t="s">
        <v>11</v>
      </c>
      <c r="B1235" s="36" t="s">
        <v>17</v>
      </c>
      <c r="C1235" s="36" t="s">
        <v>18</v>
      </c>
      <c r="D1235" t="s">
        <v>47166</v>
      </c>
      <c r="E1235" s="36" t="s">
        <v>15</v>
      </c>
      <c r="F1235" s="36" t="s">
        <v>15</v>
      </c>
      <c r="G1235" t="s">
        <v>39317</v>
      </c>
      <c r="H1235" s="16">
        <v>1299</v>
      </c>
      <c r="I1235" s="38">
        <v>0.18</v>
      </c>
      <c r="J1235" s="37">
        <f t="shared" si="19"/>
        <v>1073.16885</v>
      </c>
      <c r="K1235" s="118"/>
    </row>
    <row r="1236" spans="1:11" x14ac:dyDescent="0.3">
      <c r="A1236" s="36" t="s">
        <v>11</v>
      </c>
      <c r="B1236" s="36" t="s">
        <v>17</v>
      </c>
      <c r="C1236" s="36" t="s">
        <v>18</v>
      </c>
      <c r="D1236" t="s">
        <v>47167</v>
      </c>
      <c r="E1236" s="36" t="s">
        <v>15</v>
      </c>
      <c r="F1236" s="36" t="s">
        <v>15</v>
      </c>
      <c r="G1236" t="s">
        <v>39318</v>
      </c>
      <c r="H1236" s="16">
        <v>2379</v>
      </c>
      <c r="I1236" s="38">
        <v>0.18</v>
      </c>
      <c r="J1236" s="37">
        <f t="shared" si="19"/>
        <v>1965.4108500000002</v>
      </c>
      <c r="K1236" s="118"/>
    </row>
    <row r="1237" spans="1:11" x14ac:dyDescent="0.3">
      <c r="A1237" s="36" t="s">
        <v>11</v>
      </c>
      <c r="B1237" s="36" t="s">
        <v>17</v>
      </c>
      <c r="C1237" s="36" t="s">
        <v>18</v>
      </c>
      <c r="D1237" t="s">
        <v>47168</v>
      </c>
      <c r="E1237" s="36" t="s">
        <v>15</v>
      </c>
      <c r="F1237" s="36" t="s">
        <v>15</v>
      </c>
      <c r="G1237" t="s">
        <v>39198</v>
      </c>
      <c r="H1237" s="16">
        <v>49</v>
      </c>
      <c r="I1237" s="38">
        <v>0.18</v>
      </c>
      <c r="J1237" s="37">
        <f t="shared" si="19"/>
        <v>40.481349999999999</v>
      </c>
      <c r="K1237" s="118"/>
    </row>
    <row r="1238" spans="1:11" x14ac:dyDescent="0.3">
      <c r="A1238" s="36" t="s">
        <v>11</v>
      </c>
      <c r="B1238" s="36" t="s">
        <v>17</v>
      </c>
      <c r="C1238" s="36" t="s">
        <v>18</v>
      </c>
      <c r="D1238" t="s">
        <v>47169</v>
      </c>
      <c r="E1238" s="36" t="s">
        <v>15</v>
      </c>
      <c r="F1238" s="36" t="s">
        <v>15</v>
      </c>
      <c r="G1238" t="s">
        <v>39373</v>
      </c>
      <c r="H1238" s="16">
        <v>299</v>
      </c>
      <c r="I1238" s="38">
        <v>0.18</v>
      </c>
      <c r="J1238" s="37">
        <f t="shared" si="19"/>
        <v>247.01885000000001</v>
      </c>
      <c r="K1238" s="118"/>
    </row>
    <row r="1239" spans="1:11" x14ac:dyDescent="0.3">
      <c r="A1239" s="36" t="s">
        <v>11</v>
      </c>
      <c r="B1239" s="36" t="s">
        <v>17</v>
      </c>
      <c r="C1239" s="36" t="s">
        <v>18</v>
      </c>
      <c r="D1239" t="s">
        <v>47170</v>
      </c>
      <c r="E1239" s="36" t="s">
        <v>15</v>
      </c>
      <c r="F1239" s="36" t="s">
        <v>15</v>
      </c>
      <c r="G1239" t="s">
        <v>39372</v>
      </c>
      <c r="H1239" s="16">
        <v>499</v>
      </c>
      <c r="I1239" s="38">
        <v>0.18</v>
      </c>
      <c r="J1239" s="37">
        <f t="shared" si="19"/>
        <v>412.24885</v>
      </c>
      <c r="K1239" s="118"/>
    </row>
    <row r="1240" spans="1:11" x14ac:dyDescent="0.3">
      <c r="A1240" s="36" t="s">
        <v>11</v>
      </c>
      <c r="B1240" s="36" t="s">
        <v>17</v>
      </c>
      <c r="C1240" s="36" t="s">
        <v>18</v>
      </c>
      <c r="D1240" t="s">
        <v>47171</v>
      </c>
      <c r="E1240" s="36" t="s">
        <v>15</v>
      </c>
      <c r="F1240" s="36" t="s">
        <v>15</v>
      </c>
      <c r="G1240" t="s">
        <v>39201</v>
      </c>
      <c r="H1240" s="16">
        <v>39</v>
      </c>
      <c r="I1240" s="38">
        <v>0.18</v>
      </c>
      <c r="J1240" s="37">
        <f t="shared" si="19"/>
        <v>32.219850000000008</v>
      </c>
      <c r="K1240" s="118"/>
    </row>
    <row r="1241" spans="1:11" x14ac:dyDescent="0.3">
      <c r="A1241" s="36" t="s">
        <v>11</v>
      </c>
      <c r="B1241" s="36" t="s">
        <v>17</v>
      </c>
      <c r="C1241" s="36" t="s">
        <v>18</v>
      </c>
      <c r="D1241" t="s">
        <v>47172</v>
      </c>
      <c r="E1241" s="36" t="s">
        <v>15</v>
      </c>
      <c r="F1241" s="36" t="s">
        <v>15</v>
      </c>
      <c r="G1241" t="s">
        <v>39203</v>
      </c>
      <c r="H1241" s="16">
        <v>29</v>
      </c>
      <c r="I1241" s="38">
        <v>0.18</v>
      </c>
      <c r="J1241" s="37">
        <f t="shared" si="19"/>
        <v>23.958350000000003</v>
      </c>
      <c r="K1241" s="118"/>
    </row>
    <row r="1242" spans="1:11" x14ac:dyDescent="0.3">
      <c r="A1242" s="36" t="s">
        <v>11</v>
      </c>
      <c r="B1242" s="36" t="s">
        <v>17</v>
      </c>
      <c r="C1242" s="36" t="s">
        <v>18</v>
      </c>
      <c r="D1242" t="s">
        <v>47173</v>
      </c>
      <c r="E1242" s="36" t="s">
        <v>15</v>
      </c>
      <c r="F1242" s="36" t="s">
        <v>15</v>
      </c>
      <c r="G1242" t="s">
        <v>39281</v>
      </c>
      <c r="H1242" s="16">
        <v>159</v>
      </c>
      <c r="I1242" s="38">
        <v>0.18</v>
      </c>
      <c r="J1242" s="37">
        <f t="shared" si="19"/>
        <v>131.35785000000004</v>
      </c>
      <c r="K1242" s="118"/>
    </row>
    <row r="1243" spans="1:11" x14ac:dyDescent="0.3">
      <c r="A1243" s="36" t="s">
        <v>11</v>
      </c>
      <c r="B1243" s="36" t="s">
        <v>17</v>
      </c>
      <c r="C1243" s="36" t="s">
        <v>18</v>
      </c>
      <c r="D1243" t="s">
        <v>47174</v>
      </c>
      <c r="E1243" s="36" t="s">
        <v>15</v>
      </c>
      <c r="F1243" s="36" t="s">
        <v>15</v>
      </c>
      <c r="G1243" t="s">
        <v>39312</v>
      </c>
      <c r="H1243" s="16">
        <v>99</v>
      </c>
      <c r="I1243" s="38">
        <v>0.18</v>
      </c>
      <c r="J1243" s="37">
        <f t="shared" si="19"/>
        <v>81.788850000000011</v>
      </c>
      <c r="K1243" s="118"/>
    </row>
    <row r="1244" spans="1:11" x14ac:dyDescent="0.3">
      <c r="A1244" s="36" t="s">
        <v>11</v>
      </c>
      <c r="B1244" s="36" t="s">
        <v>17</v>
      </c>
      <c r="C1244" s="36" t="s">
        <v>18</v>
      </c>
      <c r="D1244" t="s">
        <v>47175</v>
      </c>
      <c r="E1244" s="36" t="s">
        <v>15</v>
      </c>
      <c r="F1244" s="36" t="s">
        <v>15</v>
      </c>
      <c r="G1244" t="s">
        <v>39264</v>
      </c>
      <c r="H1244" s="16">
        <v>69</v>
      </c>
      <c r="I1244" s="38">
        <v>0.18</v>
      </c>
      <c r="J1244" s="37">
        <f t="shared" si="19"/>
        <v>57.004350000000009</v>
      </c>
      <c r="K1244" s="118"/>
    </row>
    <row r="1245" spans="1:11" x14ac:dyDescent="0.3">
      <c r="A1245" s="36" t="s">
        <v>11</v>
      </c>
      <c r="B1245" s="36" t="s">
        <v>17</v>
      </c>
      <c r="C1245" s="36" t="s">
        <v>18</v>
      </c>
      <c r="D1245" t="s">
        <v>47176</v>
      </c>
      <c r="E1245" s="36" t="s">
        <v>15</v>
      </c>
      <c r="F1245" s="36" t="s">
        <v>15</v>
      </c>
      <c r="G1245" t="s">
        <v>39381</v>
      </c>
      <c r="H1245" s="16">
        <v>79</v>
      </c>
      <c r="I1245" s="38">
        <v>0.18</v>
      </c>
      <c r="J1245" s="37">
        <f t="shared" si="19"/>
        <v>65.26585</v>
      </c>
      <c r="K1245" s="118"/>
    </row>
    <row r="1246" spans="1:11" x14ac:dyDescent="0.3">
      <c r="A1246" s="36" t="s">
        <v>11</v>
      </c>
      <c r="B1246" s="36" t="s">
        <v>17</v>
      </c>
      <c r="C1246" s="36" t="s">
        <v>18</v>
      </c>
      <c r="D1246" t="s">
        <v>47177</v>
      </c>
      <c r="E1246" s="36" t="s">
        <v>15</v>
      </c>
      <c r="F1246" s="36" t="s">
        <v>15</v>
      </c>
      <c r="G1246" t="s">
        <v>39379</v>
      </c>
      <c r="H1246" s="16">
        <v>79</v>
      </c>
      <c r="I1246" s="38">
        <v>0.18</v>
      </c>
      <c r="J1246" s="37">
        <f t="shared" si="19"/>
        <v>65.26585</v>
      </c>
      <c r="K1246" s="118"/>
    </row>
    <row r="1247" spans="1:11" x14ac:dyDescent="0.3">
      <c r="A1247" s="36" t="s">
        <v>11</v>
      </c>
      <c r="B1247" s="36" t="s">
        <v>17</v>
      </c>
      <c r="C1247" s="36" t="s">
        <v>18</v>
      </c>
      <c r="D1247" t="s">
        <v>47178</v>
      </c>
      <c r="E1247" s="36" t="s">
        <v>15</v>
      </c>
      <c r="F1247" s="36" t="s">
        <v>15</v>
      </c>
      <c r="G1247" t="s">
        <v>39230</v>
      </c>
      <c r="H1247" s="16">
        <v>49</v>
      </c>
      <c r="I1247" s="38">
        <v>0.18</v>
      </c>
      <c r="J1247" s="37">
        <f t="shared" si="19"/>
        <v>40.481349999999999</v>
      </c>
      <c r="K1247" s="118"/>
    </row>
    <row r="1248" spans="1:11" x14ac:dyDescent="0.3">
      <c r="A1248" s="36" t="s">
        <v>11</v>
      </c>
      <c r="B1248" s="36" t="s">
        <v>17</v>
      </c>
      <c r="C1248" s="36" t="s">
        <v>18</v>
      </c>
      <c r="D1248" t="s">
        <v>47179</v>
      </c>
      <c r="E1248" s="36" t="s">
        <v>15</v>
      </c>
      <c r="F1248" s="36" t="s">
        <v>15</v>
      </c>
      <c r="G1248" t="s">
        <v>47659</v>
      </c>
      <c r="H1248" s="16">
        <v>49</v>
      </c>
      <c r="I1248" s="38">
        <v>0.18</v>
      </c>
      <c r="J1248" s="37">
        <f t="shared" si="19"/>
        <v>40.481349999999999</v>
      </c>
      <c r="K1248" s="118"/>
    </row>
    <row r="1249" spans="1:11" x14ac:dyDescent="0.3">
      <c r="A1249" s="36" t="s">
        <v>11</v>
      </c>
      <c r="B1249" s="36" t="s">
        <v>17</v>
      </c>
      <c r="C1249" s="36" t="s">
        <v>18</v>
      </c>
      <c r="D1249" t="s">
        <v>47180</v>
      </c>
      <c r="E1249" s="36" t="s">
        <v>15</v>
      </c>
      <c r="F1249" s="36" t="s">
        <v>15</v>
      </c>
      <c r="G1249" t="s">
        <v>47660</v>
      </c>
      <c r="H1249" s="16">
        <v>9</v>
      </c>
      <c r="I1249" s="38">
        <v>0.18</v>
      </c>
      <c r="J1249" s="37">
        <f t="shared" si="19"/>
        <v>7.4353500000000015</v>
      </c>
      <c r="K1249" s="118"/>
    </row>
    <row r="1250" spans="1:11" x14ac:dyDescent="0.3">
      <c r="A1250" s="36" t="s">
        <v>11</v>
      </c>
      <c r="B1250" s="36" t="s">
        <v>17</v>
      </c>
      <c r="C1250" s="36" t="s">
        <v>18</v>
      </c>
      <c r="D1250" t="s">
        <v>47181</v>
      </c>
      <c r="E1250" s="36" t="s">
        <v>15</v>
      </c>
      <c r="F1250" s="36" t="s">
        <v>15</v>
      </c>
      <c r="G1250" t="s">
        <v>47661</v>
      </c>
      <c r="H1250" s="16">
        <v>159</v>
      </c>
      <c r="I1250" s="38">
        <v>0.18</v>
      </c>
      <c r="J1250" s="37">
        <f t="shared" si="19"/>
        <v>131.35785000000004</v>
      </c>
      <c r="K1250" s="118"/>
    </row>
    <row r="1251" spans="1:11" x14ac:dyDescent="0.3">
      <c r="A1251" s="36" t="s">
        <v>11</v>
      </c>
      <c r="B1251" s="36" t="s">
        <v>17</v>
      </c>
      <c r="C1251" s="36" t="s">
        <v>18</v>
      </c>
      <c r="D1251" t="s">
        <v>47182</v>
      </c>
      <c r="E1251" s="36" t="s">
        <v>15</v>
      </c>
      <c r="F1251" s="36" t="s">
        <v>15</v>
      </c>
      <c r="G1251" t="s">
        <v>47662</v>
      </c>
      <c r="H1251" s="16">
        <v>39</v>
      </c>
      <c r="I1251" s="38">
        <v>0.18</v>
      </c>
      <c r="J1251" s="37">
        <f t="shared" si="19"/>
        <v>32.219850000000008</v>
      </c>
      <c r="K1251" s="118"/>
    </row>
    <row r="1252" spans="1:11" x14ac:dyDescent="0.3">
      <c r="A1252" s="36" t="s">
        <v>11</v>
      </c>
      <c r="B1252" s="36" t="s">
        <v>17</v>
      </c>
      <c r="C1252" s="36" t="s">
        <v>18</v>
      </c>
      <c r="D1252" t="s">
        <v>47183</v>
      </c>
      <c r="E1252" s="36" t="s">
        <v>15</v>
      </c>
      <c r="F1252" s="36" t="s">
        <v>15</v>
      </c>
      <c r="G1252" t="s">
        <v>47663</v>
      </c>
      <c r="H1252" s="16">
        <v>139</v>
      </c>
      <c r="I1252" s="38">
        <v>0.18</v>
      </c>
      <c r="J1252" s="37">
        <f t="shared" si="19"/>
        <v>114.83485000000002</v>
      </c>
      <c r="K1252" s="118"/>
    </row>
    <row r="1253" spans="1:11" x14ac:dyDescent="0.3">
      <c r="A1253" s="36" t="s">
        <v>11</v>
      </c>
      <c r="B1253" s="36" t="s">
        <v>17</v>
      </c>
      <c r="C1253" s="36" t="s">
        <v>18</v>
      </c>
      <c r="D1253" t="s">
        <v>47184</v>
      </c>
      <c r="E1253" s="36" t="s">
        <v>15</v>
      </c>
      <c r="F1253" s="36" t="s">
        <v>15</v>
      </c>
      <c r="G1253" t="s">
        <v>47664</v>
      </c>
      <c r="H1253" s="16">
        <v>39</v>
      </c>
      <c r="I1253" s="38">
        <v>0.18</v>
      </c>
      <c r="J1253" s="37">
        <f t="shared" si="19"/>
        <v>32.219850000000008</v>
      </c>
      <c r="K1253" s="118"/>
    </row>
    <row r="1254" spans="1:11" x14ac:dyDescent="0.3">
      <c r="A1254" s="36" t="s">
        <v>11</v>
      </c>
      <c r="B1254" s="36" t="s">
        <v>17</v>
      </c>
      <c r="C1254" s="36" t="s">
        <v>18</v>
      </c>
      <c r="D1254" t="s">
        <v>47185</v>
      </c>
      <c r="E1254" s="36" t="s">
        <v>15</v>
      </c>
      <c r="F1254" s="36" t="s">
        <v>15</v>
      </c>
      <c r="G1254" t="s">
        <v>47665</v>
      </c>
      <c r="H1254" s="16">
        <v>119</v>
      </c>
      <c r="I1254" s="38">
        <v>0.18</v>
      </c>
      <c r="J1254" s="37">
        <f t="shared" si="19"/>
        <v>98.311850000000021</v>
      </c>
      <c r="K1254" s="118"/>
    </row>
    <row r="1255" spans="1:11" x14ac:dyDescent="0.3">
      <c r="A1255" s="36" t="s">
        <v>11</v>
      </c>
      <c r="B1255" s="36" t="s">
        <v>17</v>
      </c>
      <c r="C1255" s="36" t="s">
        <v>18</v>
      </c>
      <c r="D1255" t="s">
        <v>47186</v>
      </c>
      <c r="E1255" s="36" t="s">
        <v>15</v>
      </c>
      <c r="F1255" s="36" t="s">
        <v>15</v>
      </c>
      <c r="G1255" t="s">
        <v>47666</v>
      </c>
      <c r="H1255" s="16">
        <v>129</v>
      </c>
      <c r="I1255" s="38">
        <v>0.18</v>
      </c>
      <c r="J1255" s="37">
        <f t="shared" si="19"/>
        <v>106.57335</v>
      </c>
      <c r="K1255" s="118"/>
    </row>
    <row r="1256" spans="1:11" x14ac:dyDescent="0.3">
      <c r="A1256" s="36" t="s">
        <v>11</v>
      </c>
      <c r="B1256" s="36" t="s">
        <v>17</v>
      </c>
      <c r="C1256" s="36" t="s">
        <v>18</v>
      </c>
      <c r="D1256" t="s">
        <v>47187</v>
      </c>
      <c r="E1256" s="36" t="s">
        <v>15</v>
      </c>
      <c r="F1256" s="36" t="s">
        <v>15</v>
      </c>
      <c r="G1256" t="s">
        <v>47667</v>
      </c>
      <c r="H1256" s="16">
        <v>79</v>
      </c>
      <c r="I1256" s="38">
        <v>0.18</v>
      </c>
      <c r="J1256" s="37">
        <f t="shared" si="19"/>
        <v>65.26585</v>
      </c>
      <c r="K1256" s="118"/>
    </row>
    <row r="1257" spans="1:11" x14ac:dyDescent="0.3">
      <c r="A1257" s="36" t="s">
        <v>11</v>
      </c>
      <c r="B1257" s="36" t="s">
        <v>17</v>
      </c>
      <c r="C1257" s="36" t="s">
        <v>18</v>
      </c>
      <c r="D1257" t="s">
        <v>47188</v>
      </c>
      <c r="E1257" s="36" t="s">
        <v>15</v>
      </c>
      <c r="F1257" s="36" t="s">
        <v>15</v>
      </c>
      <c r="G1257" t="s">
        <v>47668</v>
      </c>
      <c r="H1257" s="16">
        <v>99</v>
      </c>
      <c r="I1257" s="38">
        <v>0.18</v>
      </c>
      <c r="J1257" s="37">
        <f t="shared" si="19"/>
        <v>81.788850000000011</v>
      </c>
      <c r="K1257" s="118"/>
    </row>
    <row r="1258" spans="1:11" x14ac:dyDescent="0.3">
      <c r="A1258" s="36" t="s">
        <v>11</v>
      </c>
      <c r="B1258" s="36" t="s">
        <v>17</v>
      </c>
      <c r="C1258" s="36" t="s">
        <v>18</v>
      </c>
      <c r="D1258" t="s">
        <v>47189</v>
      </c>
      <c r="E1258" s="36" t="s">
        <v>15</v>
      </c>
      <c r="F1258" s="36" t="s">
        <v>15</v>
      </c>
      <c r="G1258" t="s">
        <v>47669</v>
      </c>
      <c r="H1258" s="16">
        <v>79</v>
      </c>
      <c r="I1258" s="38">
        <v>0.18</v>
      </c>
      <c r="J1258" s="37">
        <f t="shared" si="19"/>
        <v>65.26585</v>
      </c>
      <c r="K1258" s="118"/>
    </row>
    <row r="1259" spans="1:11" x14ac:dyDescent="0.3">
      <c r="A1259" s="36" t="s">
        <v>11</v>
      </c>
      <c r="B1259" s="36" t="s">
        <v>17</v>
      </c>
      <c r="C1259" s="36" t="s">
        <v>18</v>
      </c>
      <c r="D1259" t="s">
        <v>47190</v>
      </c>
      <c r="E1259" s="36" t="s">
        <v>15</v>
      </c>
      <c r="F1259" s="36" t="s">
        <v>15</v>
      </c>
      <c r="G1259" t="s">
        <v>47670</v>
      </c>
      <c r="H1259" s="16">
        <v>69</v>
      </c>
      <c r="I1259" s="38">
        <v>0.18</v>
      </c>
      <c r="J1259" s="37">
        <f t="shared" si="19"/>
        <v>57.004350000000009</v>
      </c>
      <c r="K1259" s="118"/>
    </row>
    <row r="1260" spans="1:11" x14ac:dyDescent="0.3">
      <c r="A1260" s="36" t="s">
        <v>11</v>
      </c>
      <c r="B1260" s="36" t="s">
        <v>17</v>
      </c>
      <c r="C1260" s="36" t="s">
        <v>18</v>
      </c>
      <c r="D1260" t="s">
        <v>47191</v>
      </c>
      <c r="E1260" s="36" t="s">
        <v>15</v>
      </c>
      <c r="F1260" s="36" t="s">
        <v>15</v>
      </c>
      <c r="G1260" t="s">
        <v>47671</v>
      </c>
      <c r="H1260" s="16">
        <v>69</v>
      </c>
      <c r="I1260" s="38">
        <v>0.18</v>
      </c>
      <c r="J1260" s="37">
        <f t="shared" si="19"/>
        <v>57.004350000000009</v>
      </c>
      <c r="K1260" s="118"/>
    </row>
    <row r="1261" spans="1:11" x14ac:dyDescent="0.3">
      <c r="A1261" s="36" t="s">
        <v>11</v>
      </c>
      <c r="B1261" s="36" t="s">
        <v>17</v>
      </c>
      <c r="C1261" s="36" t="s">
        <v>18</v>
      </c>
      <c r="D1261" t="s">
        <v>47192</v>
      </c>
      <c r="E1261" s="36" t="s">
        <v>15</v>
      </c>
      <c r="F1261" s="36" t="s">
        <v>15</v>
      </c>
      <c r="G1261" t="s">
        <v>47672</v>
      </c>
      <c r="H1261" s="16">
        <v>19</v>
      </c>
      <c r="I1261" s="38">
        <v>0.18</v>
      </c>
      <c r="J1261" s="37">
        <f t="shared" si="19"/>
        <v>15.696850000000003</v>
      </c>
      <c r="K1261" s="118"/>
    </row>
    <row r="1262" spans="1:11" x14ac:dyDescent="0.3">
      <c r="A1262" s="36" t="s">
        <v>11</v>
      </c>
      <c r="B1262" s="36" t="s">
        <v>17</v>
      </c>
      <c r="C1262" s="36" t="s">
        <v>18</v>
      </c>
      <c r="D1262" t="s">
        <v>47193</v>
      </c>
      <c r="E1262" s="36" t="s">
        <v>15</v>
      </c>
      <c r="F1262" s="36" t="s">
        <v>15</v>
      </c>
      <c r="G1262" t="s">
        <v>216</v>
      </c>
      <c r="H1262" s="16">
        <v>29</v>
      </c>
      <c r="I1262" s="38">
        <v>0.18</v>
      </c>
      <c r="J1262" s="37">
        <f t="shared" si="19"/>
        <v>23.958350000000003</v>
      </c>
      <c r="K1262" s="118"/>
    </row>
    <row r="1263" spans="1:11" x14ac:dyDescent="0.3">
      <c r="A1263" s="36" t="s">
        <v>11</v>
      </c>
      <c r="B1263" s="36" t="s">
        <v>17</v>
      </c>
      <c r="C1263" s="36" t="s">
        <v>18</v>
      </c>
      <c r="D1263" t="s">
        <v>47194</v>
      </c>
      <c r="E1263" s="36" t="s">
        <v>15</v>
      </c>
      <c r="F1263" s="36" t="s">
        <v>15</v>
      </c>
      <c r="G1263" t="s">
        <v>334</v>
      </c>
      <c r="H1263" s="16">
        <v>109</v>
      </c>
      <c r="I1263" s="38">
        <v>0.18</v>
      </c>
      <c r="J1263" s="37">
        <f t="shared" si="19"/>
        <v>90.050350000000009</v>
      </c>
      <c r="K1263" s="118"/>
    </row>
    <row r="1264" spans="1:11" x14ac:dyDescent="0.3">
      <c r="A1264" s="36" t="s">
        <v>11</v>
      </c>
      <c r="B1264" s="36" t="s">
        <v>17</v>
      </c>
      <c r="C1264" s="36" t="s">
        <v>18</v>
      </c>
      <c r="D1264" t="s">
        <v>47195</v>
      </c>
      <c r="E1264" s="36" t="s">
        <v>15</v>
      </c>
      <c r="F1264" s="36" t="s">
        <v>15</v>
      </c>
      <c r="G1264" t="s">
        <v>337</v>
      </c>
      <c r="H1264" s="16">
        <v>139</v>
      </c>
      <c r="I1264" s="38">
        <v>0.18</v>
      </c>
      <c r="J1264" s="37">
        <f t="shared" si="19"/>
        <v>114.83485000000002</v>
      </c>
      <c r="K1264" s="118"/>
    </row>
    <row r="1265" spans="1:11" x14ac:dyDescent="0.3">
      <c r="A1265" s="36" t="s">
        <v>11</v>
      </c>
      <c r="B1265" s="36" t="s">
        <v>17</v>
      </c>
      <c r="C1265" s="36" t="s">
        <v>18</v>
      </c>
      <c r="D1265" t="s">
        <v>47196</v>
      </c>
      <c r="E1265" s="36" t="s">
        <v>15</v>
      </c>
      <c r="F1265" s="36" t="s">
        <v>15</v>
      </c>
      <c r="G1265" t="s">
        <v>17209</v>
      </c>
      <c r="H1265" s="16">
        <v>49</v>
      </c>
      <c r="I1265" s="38">
        <v>0.18</v>
      </c>
      <c r="J1265" s="37">
        <f t="shared" si="19"/>
        <v>40.481349999999999</v>
      </c>
      <c r="K1265" s="118"/>
    </row>
    <row r="1266" spans="1:11" x14ac:dyDescent="0.3">
      <c r="A1266" s="36" t="s">
        <v>11</v>
      </c>
      <c r="B1266" s="36" t="s">
        <v>17</v>
      </c>
      <c r="C1266" s="36" t="s">
        <v>18</v>
      </c>
      <c r="D1266" t="s">
        <v>47197</v>
      </c>
      <c r="E1266" s="36" t="s">
        <v>15</v>
      </c>
      <c r="F1266" s="36" t="s">
        <v>15</v>
      </c>
      <c r="G1266" t="s">
        <v>39267</v>
      </c>
      <c r="H1266" s="16">
        <v>69</v>
      </c>
      <c r="I1266" s="38">
        <v>0.18</v>
      </c>
      <c r="J1266" s="37">
        <f t="shared" si="19"/>
        <v>57.004350000000009</v>
      </c>
      <c r="K1266" s="118"/>
    </row>
    <row r="1267" spans="1:11" x14ac:dyDescent="0.3">
      <c r="A1267" s="36" t="s">
        <v>11</v>
      </c>
      <c r="B1267" s="36" t="s">
        <v>17</v>
      </c>
      <c r="C1267" s="36" t="s">
        <v>18</v>
      </c>
      <c r="D1267" t="s">
        <v>47198</v>
      </c>
      <c r="E1267" s="36" t="s">
        <v>15</v>
      </c>
      <c r="F1267" s="36" t="s">
        <v>15</v>
      </c>
      <c r="G1267" t="s">
        <v>17211</v>
      </c>
      <c r="H1267" s="16">
        <v>39</v>
      </c>
      <c r="I1267" s="38">
        <v>0.18</v>
      </c>
      <c r="J1267" s="37">
        <f t="shared" si="19"/>
        <v>32.219850000000008</v>
      </c>
      <c r="K1267" s="118"/>
    </row>
    <row r="1268" spans="1:11" x14ac:dyDescent="0.3">
      <c r="A1268" s="36" t="s">
        <v>11</v>
      </c>
      <c r="B1268" s="36" t="s">
        <v>17</v>
      </c>
      <c r="C1268" s="36" t="s">
        <v>18</v>
      </c>
      <c r="D1268" t="s">
        <v>47199</v>
      </c>
      <c r="E1268" s="36" t="s">
        <v>15</v>
      </c>
      <c r="F1268" s="36" t="s">
        <v>15</v>
      </c>
      <c r="G1268" t="s">
        <v>39325</v>
      </c>
      <c r="H1268" s="16">
        <v>159</v>
      </c>
      <c r="I1268" s="38">
        <v>0.18</v>
      </c>
      <c r="J1268" s="37">
        <f t="shared" si="19"/>
        <v>131.35785000000004</v>
      </c>
      <c r="K1268" s="118"/>
    </row>
    <row r="1269" spans="1:11" x14ac:dyDescent="0.3">
      <c r="A1269" s="36" t="s">
        <v>11</v>
      </c>
      <c r="B1269" s="36" t="s">
        <v>17</v>
      </c>
      <c r="C1269" s="36" t="s">
        <v>18</v>
      </c>
      <c r="D1269" t="s">
        <v>47200</v>
      </c>
      <c r="E1269" s="36" t="s">
        <v>15</v>
      </c>
      <c r="F1269" s="36" t="s">
        <v>15</v>
      </c>
      <c r="G1269" t="s">
        <v>39326</v>
      </c>
      <c r="H1269" s="16">
        <v>159</v>
      </c>
      <c r="I1269" s="38">
        <v>0.18</v>
      </c>
      <c r="J1269" s="37">
        <f t="shared" si="19"/>
        <v>131.35785000000004</v>
      </c>
      <c r="K1269" s="118"/>
    </row>
    <row r="1270" spans="1:11" x14ac:dyDescent="0.3">
      <c r="A1270" s="36" t="s">
        <v>11</v>
      </c>
      <c r="B1270" s="36" t="s">
        <v>17</v>
      </c>
      <c r="C1270" s="36" t="s">
        <v>18</v>
      </c>
      <c r="D1270" t="s">
        <v>47201</v>
      </c>
      <c r="E1270" s="36" t="s">
        <v>15</v>
      </c>
      <c r="F1270" s="36" t="s">
        <v>15</v>
      </c>
      <c r="G1270" t="s">
        <v>39324</v>
      </c>
      <c r="H1270" s="16">
        <v>139</v>
      </c>
      <c r="I1270" s="38">
        <v>0.18</v>
      </c>
      <c r="J1270" s="37">
        <f t="shared" si="19"/>
        <v>114.83485000000002</v>
      </c>
      <c r="K1270" s="118"/>
    </row>
    <row r="1271" spans="1:11" x14ac:dyDescent="0.3">
      <c r="A1271" s="36" t="s">
        <v>11</v>
      </c>
      <c r="B1271" s="36" t="s">
        <v>17</v>
      </c>
      <c r="C1271" s="36" t="s">
        <v>18</v>
      </c>
      <c r="D1271" t="s">
        <v>47202</v>
      </c>
      <c r="E1271" s="36" t="s">
        <v>15</v>
      </c>
      <c r="F1271" s="36" t="s">
        <v>15</v>
      </c>
      <c r="G1271" t="s">
        <v>194</v>
      </c>
      <c r="H1271" s="16">
        <v>649</v>
      </c>
      <c r="I1271" s="38">
        <v>0.18</v>
      </c>
      <c r="J1271" s="37">
        <f t="shared" si="19"/>
        <v>536.17135000000007</v>
      </c>
      <c r="K1271" s="118"/>
    </row>
    <row r="1272" spans="1:11" x14ac:dyDescent="0.3">
      <c r="A1272" s="36" t="s">
        <v>11</v>
      </c>
      <c r="B1272" s="36" t="s">
        <v>17</v>
      </c>
      <c r="C1272" s="36" t="s">
        <v>18</v>
      </c>
      <c r="D1272" t="s">
        <v>47203</v>
      </c>
      <c r="E1272" s="36" t="s">
        <v>15</v>
      </c>
      <c r="F1272" s="36" t="s">
        <v>15</v>
      </c>
      <c r="G1272" t="s">
        <v>193</v>
      </c>
      <c r="H1272" s="16">
        <v>859</v>
      </c>
      <c r="I1272" s="38">
        <v>0.18</v>
      </c>
      <c r="J1272" s="37">
        <f t="shared" si="19"/>
        <v>709.66285000000016</v>
      </c>
      <c r="K1272" s="118"/>
    </row>
    <row r="1273" spans="1:11" x14ac:dyDescent="0.3">
      <c r="A1273" s="36" t="s">
        <v>11</v>
      </c>
      <c r="B1273" s="36" t="s">
        <v>17</v>
      </c>
      <c r="C1273" s="36" t="s">
        <v>18</v>
      </c>
      <c r="D1273" t="s">
        <v>47204</v>
      </c>
      <c r="E1273" s="36" t="s">
        <v>15</v>
      </c>
      <c r="F1273" s="36" t="s">
        <v>15</v>
      </c>
      <c r="G1273" t="s">
        <v>329</v>
      </c>
      <c r="H1273" s="16">
        <v>59</v>
      </c>
      <c r="I1273" s="38">
        <v>0.18</v>
      </c>
      <c r="J1273" s="37">
        <f t="shared" si="19"/>
        <v>48.742850000000004</v>
      </c>
      <c r="K1273" s="118"/>
    </row>
    <row r="1274" spans="1:11" x14ac:dyDescent="0.3">
      <c r="A1274" s="36" t="s">
        <v>11</v>
      </c>
      <c r="B1274" s="36" t="s">
        <v>17</v>
      </c>
      <c r="C1274" s="36" t="s">
        <v>18</v>
      </c>
      <c r="D1274" t="s">
        <v>47205</v>
      </c>
      <c r="E1274" s="36" t="s">
        <v>15</v>
      </c>
      <c r="F1274" s="36" t="s">
        <v>15</v>
      </c>
      <c r="G1274" t="s">
        <v>41</v>
      </c>
      <c r="H1274" s="16">
        <v>569</v>
      </c>
      <c r="I1274" s="38">
        <v>0.18</v>
      </c>
      <c r="J1274" s="37">
        <f t="shared" si="19"/>
        <v>470.07935000000009</v>
      </c>
      <c r="K1274" s="118"/>
    </row>
    <row r="1275" spans="1:11" x14ac:dyDescent="0.3">
      <c r="A1275" s="36" t="s">
        <v>11</v>
      </c>
      <c r="B1275" s="36" t="s">
        <v>17</v>
      </c>
      <c r="C1275" s="36" t="s">
        <v>18</v>
      </c>
      <c r="D1275" t="s">
        <v>47206</v>
      </c>
      <c r="E1275" s="36" t="s">
        <v>15</v>
      </c>
      <c r="F1275" s="36" t="s">
        <v>15</v>
      </c>
      <c r="G1275" t="s">
        <v>348</v>
      </c>
      <c r="H1275" s="16">
        <v>479</v>
      </c>
      <c r="I1275" s="38">
        <v>0.18</v>
      </c>
      <c r="J1275" s="37">
        <f t="shared" si="19"/>
        <v>395.72585000000004</v>
      </c>
      <c r="K1275" s="118"/>
    </row>
    <row r="1276" spans="1:11" x14ac:dyDescent="0.3">
      <c r="A1276" s="36" t="s">
        <v>11</v>
      </c>
      <c r="B1276" s="36" t="s">
        <v>17</v>
      </c>
      <c r="C1276" s="36" t="s">
        <v>18</v>
      </c>
      <c r="D1276" t="s">
        <v>47207</v>
      </c>
      <c r="E1276" s="36" t="s">
        <v>15</v>
      </c>
      <c r="F1276" s="36" t="s">
        <v>15</v>
      </c>
      <c r="G1276" t="s">
        <v>38988</v>
      </c>
      <c r="H1276" s="16">
        <v>79</v>
      </c>
      <c r="I1276" s="38">
        <v>0.18</v>
      </c>
      <c r="J1276" s="37">
        <f t="shared" si="19"/>
        <v>65.26585</v>
      </c>
      <c r="K1276" s="118"/>
    </row>
    <row r="1277" spans="1:11" x14ac:dyDescent="0.3">
      <c r="A1277" s="36" t="s">
        <v>11</v>
      </c>
      <c r="B1277" s="36" t="s">
        <v>17</v>
      </c>
      <c r="C1277" s="36" t="s">
        <v>18</v>
      </c>
      <c r="D1277" t="s">
        <v>47208</v>
      </c>
      <c r="E1277" s="36" t="s">
        <v>15</v>
      </c>
      <c r="F1277" s="36" t="s">
        <v>15</v>
      </c>
      <c r="G1277" t="s">
        <v>38987</v>
      </c>
      <c r="H1277" s="16">
        <v>109</v>
      </c>
      <c r="I1277" s="38">
        <v>0.18</v>
      </c>
      <c r="J1277" s="37">
        <f t="shared" si="19"/>
        <v>90.050350000000009</v>
      </c>
      <c r="K1277" s="118"/>
    </row>
    <row r="1278" spans="1:11" x14ac:dyDescent="0.3">
      <c r="A1278" s="36" t="s">
        <v>11</v>
      </c>
      <c r="B1278" s="36" t="s">
        <v>17</v>
      </c>
      <c r="C1278" s="36" t="s">
        <v>18</v>
      </c>
      <c r="D1278" t="s">
        <v>47209</v>
      </c>
      <c r="E1278" s="36" t="s">
        <v>15</v>
      </c>
      <c r="F1278" s="36" t="s">
        <v>15</v>
      </c>
      <c r="G1278" t="s">
        <v>38990</v>
      </c>
      <c r="H1278" s="16">
        <v>209</v>
      </c>
      <c r="I1278" s="38">
        <v>0.18</v>
      </c>
      <c r="J1278" s="37">
        <f t="shared" si="19"/>
        <v>172.66535000000005</v>
      </c>
      <c r="K1278" s="118"/>
    </row>
    <row r="1279" spans="1:11" x14ac:dyDescent="0.3">
      <c r="A1279" s="36" t="s">
        <v>11</v>
      </c>
      <c r="B1279" s="36" t="s">
        <v>17</v>
      </c>
      <c r="C1279" s="36" t="s">
        <v>18</v>
      </c>
      <c r="D1279" t="s">
        <v>47210</v>
      </c>
      <c r="E1279" s="36" t="s">
        <v>15</v>
      </c>
      <c r="F1279" s="36" t="s">
        <v>15</v>
      </c>
      <c r="G1279" t="s">
        <v>38989</v>
      </c>
      <c r="H1279" s="16">
        <v>269</v>
      </c>
      <c r="I1279" s="38">
        <v>0.18</v>
      </c>
      <c r="J1279" s="37">
        <f t="shared" si="19"/>
        <v>222.23435000000003</v>
      </c>
      <c r="K1279" s="118"/>
    </row>
    <row r="1280" spans="1:11" x14ac:dyDescent="0.3">
      <c r="A1280" s="36" t="s">
        <v>11</v>
      </c>
      <c r="B1280" s="36" t="s">
        <v>17</v>
      </c>
      <c r="C1280" s="36" t="s">
        <v>18</v>
      </c>
      <c r="D1280" t="s">
        <v>47211</v>
      </c>
      <c r="E1280" s="36" t="s">
        <v>15</v>
      </c>
      <c r="F1280" s="36" t="s">
        <v>15</v>
      </c>
      <c r="G1280" t="s">
        <v>312</v>
      </c>
      <c r="H1280" s="16">
        <v>109</v>
      </c>
      <c r="I1280" s="38">
        <v>0.18</v>
      </c>
      <c r="J1280" s="37">
        <f t="shared" si="19"/>
        <v>90.050350000000009</v>
      </c>
      <c r="K1280" s="118"/>
    </row>
    <row r="1281" spans="1:11" x14ac:dyDescent="0.3">
      <c r="A1281" s="36" t="s">
        <v>11</v>
      </c>
      <c r="B1281" s="36" t="s">
        <v>17</v>
      </c>
      <c r="C1281" s="36" t="s">
        <v>18</v>
      </c>
      <c r="D1281" t="s">
        <v>47212</v>
      </c>
      <c r="E1281" s="36" t="s">
        <v>15</v>
      </c>
      <c r="F1281" s="36" t="s">
        <v>15</v>
      </c>
      <c r="G1281" t="s">
        <v>349</v>
      </c>
      <c r="H1281" s="16">
        <v>89</v>
      </c>
      <c r="I1281" s="38">
        <v>0.18</v>
      </c>
      <c r="J1281" s="37">
        <f t="shared" si="19"/>
        <v>73.527350000000013</v>
      </c>
      <c r="K1281" s="118"/>
    </row>
    <row r="1282" spans="1:11" x14ac:dyDescent="0.3">
      <c r="A1282" s="36" t="s">
        <v>11</v>
      </c>
      <c r="B1282" s="36" t="s">
        <v>17</v>
      </c>
      <c r="C1282" s="36" t="s">
        <v>18</v>
      </c>
      <c r="D1282" t="s">
        <v>47213</v>
      </c>
      <c r="E1282" s="36" t="s">
        <v>15</v>
      </c>
      <c r="F1282" s="36" t="s">
        <v>15</v>
      </c>
      <c r="G1282" t="s">
        <v>350</v>
      </c>
      <c r="H1282" s="16">
        <v>99</v>
      </c>
      <c r="I1282" s="38">
        <v>0.18</v>
      </c>
      <c r="J1282" s="37">
        <f t="shared" si="19"/>
        <v>81.788850000000011</v>
      </c>
      <c r="K1282" s="118"/>
    </row>
    <row r="1283" spans="1:11" x14ac:dyDescent="0.3">
      <c r="A1283" s="36" t="s">
        <v>11</v>
      </c>
      <c r="B1283" s="36" t="s">
        <v>17</v>
      </c>
      <c r="C1283" s="36" t="s">
        <v>18</v>
      </c>
      <c r="D1283" t="s">
        <v>47214</v>
      </c>
      <c r="E1283" s="36" t="s">
        <v>15</v>
      </c>
      <c r="F1283" s="36" t="s">
        <v>15</v>
      </c>
      <c r="G1283" t="s">
        <v>333</v>
      </c>
      <c r="H1283" s="16">
        <v>159</v>
      </c>
      <c r="I1283" s="38">
        <v>0.18</v>
      </c>
      <c r="J1283" s="37">
        <f t="shared" ref="J1283:J1302" si="20">H1283*(1-I1283)*(1+0.0075)</f>
        <v>131.35785000000004</v>
      </c>
      <c r="K1283" s="118"/>
    </row>
    <row r="1284" spans="1:11" x14ac:dyDescent="0.3">
      <c r="A1284" s="36" t="s">
        <v>11</v>
      </c>
      <c r="B1284" s="36" t="s">
        <v>17</v>
      </c>
      <c r="C1284" s="36" t="s">
        <v>18</v>
      </c>
      <c r="D1284" t="s">
        <v>47215</v>
      </c>
      <c r="E1284" s="36" t="s">
        <v>15</v>
      </c>
      <c r="F1284" s="36" t="s">
        <v>15</v>
      </c>
      <c r="G1284" t="s">
        <v>303</v>
      </c>
      <c r="H1284" s="16">
        <v>269</v>
      </c>
      <c r="I1284" s="38">
        <v>0.18</v>
      </c>
      <c r="J1284" s="37">
        <f t="shared" si="20"/>
        <v>222.23435000000003</v>
      </c>
      <c r="K1284" s="118"/>
    </row>
    <row r="1285" spans="1:11" x14ac:dyDescent="0.3">
      <c r="A1285" s="36" t="s">
        <v>11</v>
      </c>
      <c r="B1285" s="36" t="s">
        <v>17</v>
      </c>
      <c r="C1285" s="36" t="s">
        <v>18</v>
      </c>
      <c r="D1285" t="s">
        <v>47216</v>
      </c>
      <c r="E1285" s="36" t="s">
        <v>15</v>
      </c>
      <c r="F1285" s="36" t="s">
        <v>15</v>
      </c>
      <c r="G1285" t="s">
        <v>39337</v>
      </c>
      <c r="H1285" s="16">
        <v>369</v>
      </c>
      <c r="I1285" s="38">
        <v>0.18</v>
      </c>
      <c r="J1285" s="37">
        <f t="shared" si="20"/>
        <v>304.84935000000007</v>
      </c>
      <c r="K1285" s="118"/>
    </row>
    <row r="1286" spans="1:11" x14ac:dyDescent="0.3">
      <c r="A1286" s="36" t="s">
        <v>11</v>
      </c>
      <c r="B1286" s="36" t="s">
        <v>17</v>
      </c>
      <c r="C1286" s="36" t="s">
        <v>18</v>
      </c>
      <c r="D1286" t="s">
        <v>47217</v>
      </c>
      <c r="E1286" s="36" t="s">
        <v>15</v>
      </c>
      <c r="F1286" s="36" t="s">
        <v>15</v>
      </c>
      <c r="G1286" t="s">
        <v>276</v>
      </c>
      <c r="H1286" s="16">
        <v>109</v>
      </c>
      <c r="I1286" s="38">
        <v>0.18</v>
      </c>
      <c r="J1286" s="37">
        <f t="shared" si="20"/>
        <v>90.050350000000009</v>
      </c>
      <c r="K1286" s="118"/>
    </row>
    <row r="1287" spans="1:11" x14ac:dyDescent="0.3">
      <c r="A1287" s="36" t="s">
        <v>11</v>
      </c>
      <c r="B1287" s="36" t="s">
        <v>17</v>
      </c>
      <c r="C1287" s="36" t="s">
        <v>18</v>
      </c>
      <c r="D1287" t="s">
        <v>47218</v>
      </c>
      <c r="E1287" s="36" t="s">
        <v>15</v>
      </c>
      <c r="F1287" s="36" t="s">
        <v>15</v>
      </c>
      <c r="G1287" t="s">
        <v>277</v>
      </c>
      <c r="H1287" s="16">
        <v>159</v>
      </c>
      <c r="I1287" s="38">
        <v>0.18</v>
      </c>
      <c r="J1287" s="37">
        <f t="shared" si="20"/>
        <v>131.35785000000004</v>
      </c>
      <c r="K1287" s="118"/>
    </row>
    <row r="1288" spans="1:11" x14ac:dyDescent="0.3">
      <c r="A1288" s="36" t="s">
        <v>11</v>
      </c>
      <c r="B1288" s="36" t="s">
        <v>17</v>
      </c>
      <c r="C1288" s="36" t="s">
        <v>18</v>
      </c>
      <c r="D1288" t="s">
        <v>47219</v>
      </c>
      <c r="E1288" s="36" t="s">
        <v>15</v>
      </c>
      <c r="F1288" s="36" t="s">
        <v>15</v>
      </c>
      <c r="G1288" t="s">
        <v>330</v>
      </c>
      <c r="H1288" s="16">
        <v>129</v>
      </c>
      <c r="I1288" s="38">
        <v>0.18</v>
      </c>
      <c r="J1288" s="37">
        <f t="shared" si="20"/>
        <v>106.57335</v>
      </c>
      <c r="K1288" s="118"/>
    </row>
    <row r="1289" spans="1:11" x14ac:dyDescent="0.3">
      <c r="A1289" s="36" t="s">
        <v>11</v>
      </c>
      <c r="B1289" s="36" t="s">
        <v>17</v>
      </c>
      <c r="C1289" s="36" t="s">
        <v>18</v>
      </c>
      <c r="D1289" t="s">
        <v>47220</v>
      </c>
      <c r="E1289" s="36" t="s">
        <v>15</v>
      </c>
      <c r="F1289" s="36" t="s">
        <v>15</v>
      </c>
      <c r="G1289" t="s">
        <v>278</v>
      </c>
      <c r="H1289" s="16">
        <v>319</v>
      </c>
      <c r="I1289" s="38">
        <v>0.18</v>
      </c>
      <c r="J1289" s="37">
        <f t="shared" si="20"/>
        <v>263.54185000000007</v>
      </c>
      <c r="K1289" s="118"/>
    </row>
    <row r="1290" spans="1:11" x14ac:dyDescent="0.3">
      <c r="A1290" s="36" t="s">
        <v>11</v>
      </c>
      <c r="B1290" s="36" t="s">
        <v>17</v>
      </c>
      <c r="C1290" s="36" t="s">
        <v>18</v>
      </c>
      <c r="D1290" t="s">
        <v>47221</v>
      </c>
      <c r="E1290" s="36" t="s">
        <v>15</v>
      </c>
      <c r="F1290" s="36" t="s">
        <v>15</v>
      </c>
      <c r="G1290" t="s">
        <v>279</v>
      </c>
      <c r="H1290" s="16">
        <v>269</v>
      </c>
      <c r="I1290" s="38">
        <v>0.18</v>
      </c>
      <c r="J1290" s="37">
        <f t="shared" si="20"/>
        <v>222.23435000000003</v>
      </c>
      <c r="K1290" s="118"/>
    </row>
    <row r="1291" spans="1:11" x14ac:dyDescent="0.3">
      <c r="A1291" s="36" t="s">
        <v>11</v>
      </c>
      <c r="B1291" s="36" t="s">
        <v>17</v>
      </c>
      <c r="C1291" s="36" t="s">
        <v>18</v>
      </c>
      <c r="D1291" t="s">
        <v>47222</v>
      </c>
      <c r="E1291" s="36" t="s">
        <v>15</v>
      </c>
      <c r="F1291" s="36" t="s">
        <v>15</v>
      </c>
      <c r="G1291" t="s">
        <v>331</v>
      </c>
      <c r="H1291" s="16">
        <v>199</v>
      </c>
      <c r="I1291" s="38">
        <v>0.18</v>
      </c>
      <c r="J1291" s="37">
        <f t="shared" si="20"/>
        <v>164.40385000000001</v>
      </c>
      <c r="K1291" s="118"/>
    </row>
    <row r="1292" spans="1:11" x14ac:dyDescent="0.3">
      <c r="A1292" s="36" t="s">
        <v>11</v>
      </c>
      <c r="B1292" s="36" t="s">
        <v>17</v>
      </c>
      <c r="C1292" s="36" t="s">
        <v>18</v>
      </c>
      <c r="D1292" t="s">
        <v>47223</v>
      </c>
      <c r="E1292" s="36" t="s">
        <v>15</v>
      </c>
      <c r="F1292" s="36" t="s">
        <v>15</v>
      </c>
      <c r="G1292" t="s">
        <v>332</v>
      </c>
      <c r="H1292" s="16">
        <v>299</v>
      </c>
      <c r="I1292" s="38">
        <v>0.18</v>
      </c>
      <c r="J1292" s="37">
        <f t="shared" si="20"/>
        <v>247.01885000000001</v>
      </c>
      <c r="K1292" s="118"/>
    </row>
    <row r="1293" spans="1:11" x14ac:dyDescent="0.3">
      <c r="A1293" s="36" t="s">
        <v>11</v>
      </c>
      <c r="B1293" s="36" t="s">
        <v>17</v>
      </c>
      <c r="C1293" s="36" t="s">
        <v>18</v>
      </c>
      <c r="D1293" t="s">
        <v>47224</v>
      </c>
      <c r="E1293" s="36" t="s">
        <v>15</v>
      </c>
      <c r="F1293" s="36" t="s">
        <v>15</v>
      </c>
      <c r="G1293" t="s">
        <v>39043</v>
      </c>
      <c r="H1293" s="16">
        <v>539</v>
      </c>
      <c r="I1293" s="38">
        <v>0.18</v>
      </c>
      <c r="J1293" s="37">
        <f t="shared" si="20"/>
        <v>445.29485000000005</v>
      </c>
      <c r="K1293" s="118"/>
    </row>
    <row r="1294" spans="1:11" x14ac:dyDescent="0.3">
      <c r="A1294" s="36" t="s">
        <v>11</v>
      </c>
      <c r="B1294" s="36" t="s">
        <v>17</v>
      </c>
      <c r="C1294" s="36" t="s">
        <v>18</v>
      </c>
      <c r="D1294" t="s">
        <v>47225</v>
      </c>
      <c r="E1294" s="36" t="s">
        <v>15</v>
      </c>
      <c r="F1294" s="36" t="s">
        <v>15</v>
      </c>
      <c r="G1294" t="s">
        <v>217</v>
      </c>
      <c r="H1294" s="16">
        <v>19</v>
      </c>
      <c r="I1294" s="38">
        <v>0.18</v>
      </c>
      <c r="J1294" s="37">
        <f t="shared" si="20"/>
        <v>15.696850000000003</v>
      </c>
      <c r="K1294" s="118"/>
    </row>
    <row r="1295" spans="1:11" x14ac:dyDescent="0.3">
      <c r="A1295" s="36" t="s">
        <v>11</v>
      </c>
      <c r="B1295" s="36" t="s">
        <v>17</v>
      </c>
      <c r="C1295" s="36" t="s">
        <v>18</v>
      </c>
      <c r="D1295" t="s">
        <v>47226</v>
      </c>
      <c r="E1295" s="36" t="s">
        <v>15</v>
      </c>
      <c r="F1295" s="36" t="s">
        <v>15</v>
      </c>
      <c r="G1295" t="s">
        <v>169</v>
      </c>
      <c r="H1295" s="16">
        <v>19</v>
      </c>
      <c r="I1295" s="38">
        <v>0.18</v>
      </c>
      <c r="J1295" s="37">
        <f t="shared" si="20"/>
        <v>15.696850000000003</v>
      </c>
      <c r="K1295" s="118"/>
    </row>
    <row r="1296" spans="1:11" x14ac:dyDescent="0.3">
      <c r="A1296" s="36" t="s">
        <v>11</v>
      </c>
      <c r="B1296" s="36" t="s">
        <v>17</v>
      </c>
      <c r="C1296" s="36" t="s">
        <v>18</v>
      </c>
      <c r="D1296" t="s">
        <v>47227</v>
      </c>
      <c r="E1296" s="36" t="s">
        <v>15</v>
      </c>
      <c r="F1296" s="36" t="s">
        <v>15</v>
      </c>
      <c r="G1296" t="s">
        <v>344</v>
      </c>
      <c r="H1296" s="16">
        <v>749</v>
      </c>
      <c r="I1296" s="38">
        <v>0.18</v>
      </c>
      <c r="J1296" s="37">
        <f t="shared" si="20"/>
        <v>618.78635000000008</v>
      </c>
      <c r="K1296" s="118"/>
    </row>
    <row r="1297" spans="1:11" x14ac:dyDescent="0.3">
      <c r="A1297" s="36" t="s">
        <v>11</v>
      </c>
      <c r="B1297" s="36" t="s">
        <v>17</v>
      </c>
      <c r="C1297" s="36" t="s">
        <v>18</v>
      </c>
      <c r="D1297" t="s">
        <v>47228</v>
      </c>
      <c r="E1297" s="36" t="s">
        <v>15</v>
      </c>
      <c r="F1297" s="36" t="s">
        <v>15</v>
      </c>
      <c r="G1297" t="s">
        <v>345</v>
      </c>
      <c r="H1297" s="16">
        <v>949</v>
      </c>
      <c r="I1297" s="38">
        <v>0.18</v>
      </c>
      <c r="J1297" s="37">
        <f t="shared" si="20"/>
        <v>784.0163500000001</v>
      </c>
      <c r="K1297" s="118"/>
    </row>
    <row r="1298" spans="1:11" x14ac:dyDescent="0.3">
      <c r="A1298" s="36" t="s">
        <v>11</v>
      </c>
      <c r="B1298" s="36" t="s">
        <v>17</v>
      </c>
      <c r="C1298" s="36" t="s">
        <v>18</v>
      </c>
      <c r="D1298" t="s">
        <v>47229</v>
      </c>
      <c r="E1298" s="36" t="s">
        <v>15</v>
      </c>
      <c r="F1298" s="36" t="s">
        <v>15</v>
      </c>
      <c r="G1298" t="s">
        <v>452</v>
      </c>
      <c r="H1298" s="16">
        <v>10</v>
      </c>
      <c r="I1298" s="38">
        <v>0.18</v>
      </c>
      <c r="J1298" s="37">
        <f t="shared" si="20"/>
        <v>8.2615000000000016</v>
      </c>
      <c r="K1298" s="118"/>
    </row>
    <row r="1299" spans="1:11" x14ac:dyDescent="0.3">
      <c r="A1299" s="36" t="s">
        <v>11</v>
      </c>
      <c r="B1299" s="36" t="s">
        <v>17</v>
      </c>
      <c r="C1299" s="36" t="s">
        <v>18</v>
      </c>
      <c r="D1299" t="s">
        <v>47230</v>
      </c>
      <c r="E1299" s="36" t="s">
        <v>15</v>
      </c>
      <c r="F1299" s="36" t="s">
        <v>15</v>
      </c>
      <c r="G1299" t="s">
        <v>257</v>
      </c>
      <c r="H1299" s="16">
        <v>89</v>
      </c>
      <c r="I1299" s="38">
        <v>0.18</v>
      </c>
      <c r="J1299" s="37">
        <f t="shared" si="20"/>
        <v>73.527350000000013</v>
      </c>
      <c r="K1299" s="118"/>
    </row>
    <row r="1300" spans="1:11" x14ac:dyDescent="0.3">
      <c r="A1300" s="36" t="s">
        <v>11</v>
      </c>
      <c r="B1300" s="36" t="s">
        <v>17</v>
      </c>
      <c r="C1300" s="36" t="s">
        <v>18</v>
      </c>
      <c r="D1300" t="s">
        <v>47231</v>
      </c>
      <c r="E1300" s="36" t="s">
        <v>15</v>
      </c>
      <c r="F1300" s="36" t="s">
        <v>15</v>
      </c>
      <c r="G1300" t="s">
        <v>352</v>
      </c>
      <c r="H1300" s="16">
        <v>549</v>
      </c>
      <c r="I1300" s="38">
        <v>0.18</v>
      </c>
      <c r="J1300" s="37">
        <f t="shared" si="20"/>
        <v>453.55635000000001</v>
      </c>
    </row>
    <row r="1301" spans="1:11" x14ac:dyDescent="0.3">
      <c r="A1301" s="36" t="s">
        <v>11</v>
      </c>
      <c r="B1301" s="36" t="s">
        <v>17</v>
      </c>
      <c r="C1301" s="36" t="s">
        <v>18</v>
      </c>
      <c r="D1301" t="s">
        <v>47232</v>
      </c>
      <c r="E1301" s="36" t="s">
        <v>15</v>
      </c>
      <c r="F1301" s="36" t="s">
        <v>15</v>
      </c>
      <c r="G1301" t="s">
        <v>170</v>
      </c>
      <c r="H1301" s="16">
        <v>109</v>
      </c>
      <c r="I1301" s="38">
        <v>0.18</v>
      </c>
      <c r="J1301" s="37">
        <f t="shared" si="20"/>
        <v>90.050350000000009</v>
      </c>
    </row>
    <row r="1302" spans="1:11" x14ac:dyDescent="0.3">
      <c r="A1302" s="36" t="s">
        <v>11</v>
      </c>
      <c r="B1302" s="36" t="s">
        <v>17</v>
      </c>
      <c r="C1302" s="36" t="s">
        <v>18</v>
      </c>
      <c r="D1302" t="s">
        <v>47233</v>
      </c>
      <c r="E1302" s="36" t="s">
        <v>15</v>
      </c>
      <c r="F1302" s="36" t="s">
        <v>15</v>
      </c>
      <c r="G1302" t="s">
        <v>355</v>
      </c>
      <c r="H1302" s="16">
        <v>279</v>
      </c>
      <c r="I1302" s="38">
        <v>0.18</v>
      </c>
      <c r="J1302" s="37">
        <f t="shared" si="20"/>
        <v>230.49585000000005</v>
      </c>
    </row>
    <row r="1303" spans="1:11" x14ac:dyDescent="0.3">
      <c r="A1303" s="36" t="s">
        <v>11</v>
      </c>
      <c r="B1303" s="36" t="s">
        <v>17</v>
      </c>
      <c r="C1303" s="36" t="s">
        <v>18</v>
      </c>
      <c r="D1303" s="1" t="s">
        <v>47234</v>
      </c>
      <c r="E1303" s="36" t="s">
        <v>15</v>
      </c>
      <c r="F1303" s="36" t="s">
        <v>15</v>
      </c>
      <c r="G1303" t="s">
        <v>48</v>
      </c>
      <c r="H1303" s="16">
        <v>89</v>
      </c>
      <c r="I1303" s="38">
        <v>0.18</v>
      </c>
      <c r="J1303" s="37">
        <f t="shared" ref="J1303:J1331" si="21">H1303*(1-I1303)*(1+0.0075)</f>
        <v>73.527350000000013</v>
      </c>
    </row>
    <row r="1304" spans="1:11" x14ac:dyDescent="0.3">
      <c r="A1304" s="36" t="s">
        <v>11</v>
      </c>
      <c r="B1304" s="36" t="s">
        <v>17</v>
      </c>
      <c r="C1304" s="36" t="s">
        <v>18</v>
      </c>
      <c r="D1304" s="1" t="s">
        <v>47235</v>
      </c>
      <c r="E1304" s="36" t="s">
        <v>15</v>
      </c>
      <c r="F1304" s="36" t="s">
        <v>15</v>
      </c>
      <c r="G1304" t="s">
        <v>356</v>
      </c>
      <c r="H1304" s="16">
        <v>279</v>
      </c>
      <c r="I1304" s="38">
        <v>0.18</v>
      </c>
      <c r="J1304" s="37">
        <f t="shared" si="21"/>
        <v>230.49585000000005</v>
      </c>
    </row>
    <row r="1305" spans="1:11" x14ac:dyDescent="0.3">
      <c r="A1305" s="36" t="s">
        <v>11</v>
      </c>
      <c r="B1305" s="36" t="s">
        <v>17</v>
      </c>
      <c r="C1305" s="36" t="s">
        <v>18</v>
      </c>
      <c r="D1305" s="1" t="s">
        <v>47236</v>
      </c>
      <c r="E1305" s="36" t="s">
        <v>15</v>
      </c>
      <c r="F1305" s="36" t="s">
        <v>15</v>
      </c>
      <c r="G1305" t="s">
        <v>46</v>
      </c>
      <c r="H1305" s="16">
        <v>119</v>
      </c>
      <c r="I1305" s="38">
        <v>0.18</v>
      </c>
      <c r="J1305" s="37">
        <f t="shared" si="21"/>
        <v>98.311850000000021</v>
      </c>
    </row>
    <row r="1306" spans="1:11" x14ac:dyDescent="0.3">
      <c r="A1306" s="36" t="s">
        <v>11</v>
      </c>
      <c r="B1306" s="36" t="s">
        <v>17</v>
      </c>
      <c r="C1306" s="36" t="s">
        <v>18</v>
      </c>
      <c r="D1306" s="1" t="s">
        <v>47237</v>
      </c>
      <c r="E1306" s="36" t="s">
        <v>15</v>
      </c>
      <c r="F1306" s="36" t="s">
        <v>15</v>
      </c>
      <c r="G1306" t="s">
        <v>17208</v>
      </c>
      <c r="H1306" s="16">
        <v>279</v>
      </c>
      <c r="I1306" s="38">
        <v>0.18</v>
      </c>
      <c r="J1306" s="37">
        <f t="shared" si="21"/>
        <v>230.49585000000005</v>
      </c>
    </row>
    <row r="1307" spans="1:11" x14ac:dyDescent="0.3">
      <c r="A1307" s="36" t="s">
        <v>11</v>
      </c>
      <c r="B1307" s="36" t="s">
        <v>17</v>
      </c>
      <c r="C1307" s="36" t="s">
        <v>18</v>
      </c>
      <c r="D1307" s="1" t="s">
        <v>47238</v>
      </c>
      <c r="E1307" s="36" t="s">
        <v>15</v>
      </c>
      <c r="F1307" s="36" t="s">
        <v>15</v>
      </c>
      <c r="G1307" t="s">
        <v>171</v>
      </c>
      <c r="H1307" s="16">
        <v>149</v>
      </c>
      <c r="I1307" s="38">
        <v>0.18</v>
      </c>
      <c r="J1307" s="37">
        <f t="shared" si="21"/>
        <v>123.09635000000002</v>
      </c>
    </row>
    <row r="1308" spans="1:11" x14ac:dyDescent="0.3">
      <c r="A1308" s="36" t="s">
        <v>11</v>
      </c>
      <c r="B1308" s="36" t="s">
        <v>17</v>
      </c>
      <c r="C1308" s="36" t="s">
        <v>18</v>
      </c>
      <c r="D1308" s="1" t="s">
        <v>47239</v>
      </c>
      <c r="E1308" s="36" t="s">
        <v>15</v>
      </c>
      <c r="F1308" s="36" t="s">
        <v>15</v>
      </c>
      <c r="G1308" t="s">
        <v>357</v>
      </c>
      <c r="H1308" s="16">
        <v>549</v>
      </c>
      <c r="I1308" s="38">
        <v>0.18</v>
      </c>
      <c r="J1308" s="37">
        <f t="shared" si="21"/>
        <v>453.55635000000001</v>
      </c>
    </row>
    <row r="1309" spans="1:11" x14ac:dyDescent="0.3">
      <c r="A1309" s="36" t="s">
        <v>11</v>
      </c>
      <c r="B1309" s="36" t="s">
        <v>17</v>
      </c>
      <c r="C1309" s="36" t="s">
        <v>18</v>
      </c>
      <c r="D1309" s="1" t="s">
        <v>47240</v>
      </c>
      <c r="E1309" s="36" t="s">
        <v>15</v>
      </c>
      <c r="F1309" s="36" t="s">
        <v>15</v>
      </c>
      <c r="G1309" t="s">
        <v>208</v>
      </c>
      <c r="H1309" s="16">
        <v>89</v>
      </c>
      <c r="I1309" s="38">
        <v>0.18</v>
      </c>
      <c r="J1309" s="37">
        <f t="shared" si="21"/>
        <v>73.527350000000013</v>
      </c>
    </row>
    <row r="1310" spans="1:11" x14ac:dyDescent="0.3">
      <c r="A1310" s="36" t="s">
        <v>11</v>
      </c>
      <c r="B1310" s="36" t="s">
        <v>17</v>
      </c>
      <c r="C1310" s="36" t="s">
        <v>18</v>
      </c>
      <c r="D1310" s="1" t="s">
        <v>47241</v>
      </c>
      <c r="E1310" s="36" t="s">
        <v>15</v>
      </c>
      <c r="F1310" s="36" t="s">
        <v>15</v>
      </c>
      <c r="G1310" t="s">
        <v>45</v>
      </c>
      <c r="H1310" s="16">
        <v>159</v>
      </c>
      <c r="I1310" s="38">
        <v>0.18</v>
      </c>
      <c r="J1310" s="37">
        <f t="shared" si="21"/>
        <v>131.35785000000004</v>
      </c>
    </row>
    <row r="1311" spans="1:11" x14ac:dyDescent="0.3">
      <c r="A1311" s="36" t="s">
        <v>11</v>
      </c>
      <c r="B1311" s="36" t="s">
        <v>17</v>
      </c>
      <c r="C1311" s="36" t="s">
        <v>18</v>
      </c>
      <c r="D1311" s="1" t="s">
        <v>47242</v>
      </c>
      <c r="E1311" s="36" t="s">
        <v>15</v>
      </c>
      <c r="F1311" s="36" t="s">
        <v>15</v>
      </c>
      <c r="G1311" t="s">
        <v>206</v>
      </c>
      <c r="H1311" s="16">
        <v>209</v>
      </c>
      <c r="I1311" s="38">
        <v>0.18</v>
      </c>
      <c r="J1311" s="37">
        <f t="shared" si="21"/>
        <v>172.66535000000005</v>
      </c>
    </row>
    <row r="1312" spans="1:11" x14ac:dyDescent="0.3">
      <c r="A1312" s="36" t="s">
        <v>11</v>
      </c>
      <c r="B1312" s="36" t="s">
        <v>17</v>
      </c>
      <c r="C1312" s="36" t="s">
        <v>18</v>
      </c>
      <c r="D1312" s="1" t="s">
        <v>47243</v>
      </c>
      <c r="E1312" s="36" t="s">
        <v>15</v>
      </c>
      <c r="F1312" s="36" t="s">
        <v>15</v>
      </c>
      <c r="G1312" t="s">
        <v>258</v>
      </c>
      <c r="H1312" s="16">
        <v>11</v>
      </c>
      <c r="I1312" s="38">
        <v>0.18</v>
      </c>
      <c r="J1312" s="37">
        <f t="shared" si="21"/>
        <v>9.0876500000000018</v>
      </c>
    </row>
    <row r="1313" spans="1:10" x14ac:dyDescent="0.3">
      <c r="A1313" s="36" t="s">
        <v>11</v>
      </c>
      <c r="B1313" s="36" t="s">
        <v>17</v>
      </c>
      <c r="C1313" s="36" t="s">
        <v>18</v>
      </c>
      <c r="D1313" s="1" t="s">
        <v>47244</v>
      </c>
      <c r="E1313" s="36" t="s">
        <v>15</v>
      </c>
      <c r="F1313" s="36" t="s">
        <v>15</v>
      </c>
      <c r="G1313" t="s">
        <v>259</v>
      </c>
      <c r="H1313" s="16">
        <v>19</v>
      </c>
      <c r="I1313" s="38">
        <v>0.18</v>
      </c>
      <c r="J1313" s="37">
        <f t="shared" si="21"/>
        <v>15.696850000000003</v>
      </c>
    </row>
    <row r="1314" spans="1:10" x14ac:dyDescent="0.3">
      <c r="A1314" s="36" t="s">
        <v>11</v>
      </c>
      <c r="B1314" s="36" t="s">
        <v>17</v>
      </c>
      <c r="C1314" s="36" t="s">
        <v>18</v>
      </c>
      <c r="D1314" s="1" t="s">
        <v>47245</v>
      </c>
      <c r="E1314" s="36" t="s">
        <v>15</v>
      </c>
      <c r="F1314" s="36" t="s">
        <v>15</v>
      </c>
      <c r="G1314" t="s">
        <v>17210</v>
      </c>
      <c r="H1314" s="16">
        <v>969</v>
      </c>
      <c r="I1314" s="38">
        <v>0.18</v>
      </c>
      <c r="J1314" s="37">
        <f t="shared" si="21"/>
        <v>800.53935000000013</v>
      </c>
    </row>
    <row r="1315" spans="1:10" x14ac:dyDescent="0.3">
      <c r="A1315" s="36" t="s">
        <v>11</v>
      </c>
      <c r="B1315" s="36" t="s">
        <v>17</v>
      </c>
      <c r="C1315" s="36" t="s">
        <v>18</v>
      </c>
      <c r="D1315" s="1" t="s">
        <v>47246</v>
      </c>
      <c r="E1315" s="36" t="s">
        <v>15</v>
      </c>
      <c r="F1315" s="36" t="s">
        <v>15</v>
      </c>
      <c r="G1315" t="s">
        <v>447</v>
      </c>
      <c r="H1315" s="16">
        <v>969</v>
      </c>
      <c r="I1315" s="38">
        <v>0.18</v>
      </c>
      <c r="J1315" s="37">
        <f t="shared" si="21"/>
        <v>800.53935000000013</v>
      </c>
    </row>
    <row r="1316" spans="1:10" x14ac:dyDescent="0.3">
      <c r="A1316" s="36" t="s">
        <v>11</v>
      </c>
      <c r="B1316" s="36" t="s">
        <v>17</v>
      </c>
      <c r="C1316" s="36" t="s">
        <v>18</v>
      </c>
      <c r="D1316" s="1" t="s">
        <v>47247</v>
      </c>
      <c r="E1316" s="36" t="s">
        <v>15</v>
      </c>
      <c r="F1316" s="36" t="s">
        <v>15</v>
      </c>
      <c r="G1316" t="s">
        <v>448</v>
      </c>
      <c r="H1316" s="16">
        <v>899</v>
      </c>
      <c r="I1316" s="38">
        <v>0.18</v>
      </c>
      <c r="J1316" s="37">
        <f t="shared" si="21"/>
        <v>742.7088500000001</v>
      </c>
    </row>
    <row r="1317" spans="1:10" x14ac:dyDescent="0.3">
      <c r="A1317" s="36" t="s">
        <v>11</v>
      </c>
      <c r="B1317" s="36" t="s">
        <v>17</v>
      </c>
      <c r="C1317" s="36" t="s">
        <v>18</v>
      </c>
      <c r="D1317" s="1" t="s">
        <v>47248</v>
      </c>
      <c r="E1317" s="36" t="s">
        <v>15</v>
      </c>
      <c r="F1317" s="36" t="s">
        <v>15</v>
      </c>
      <c r="G1317" t="s">
        <v>449</v>
      </c>
      <c r="H1317" s="16">
        <v>969</v>
      </c>
      <c r="I1317" s="38">
        <v>0.18</v>
      </c>
      <c r="J1317" s="37">
        <f t="shared" si="21"/>
        <v>800.53935000000013</v>
      </c>
    </row>
    <row r="1318" spans="1:10" x14ac:dyDescent="0.3">
      <c r="A1318" s="36" t="s">
        <v>11</v>
      </c>
      <c r="B1318" s="36" t="s">
        <v>17</v>
      </c>
      <c r="C1318" s="36" t="s">
        <v>18</v>
      </c>
      <c r="D1318" s="1" t="s">
        <v>47249</v>
      </c>
      <c r="E1318" s="36" t="s">
        <v>15</v>
      </c>
      <c r="F1318" s="36" t="s">
        <v>15</v>
      </c>
      <c r="G1318" t="s">
        <v>195</v>
      </c>
      <c r="H1318" s="16">
        <v>159</v>
      </c>
      <c r="I1318" s="38">
        <v>0.18</v>
      </c>
      <c r="J1318" s="37">
        <f t="shared" si="21"/>
        <v>131.35785000000004</v>
      </c>
    </row>
    <row r="1319" spans="1:10" x14ac:dyDescent="0.3">
      <c r="A1319" s="36" t="s">
        <v>11</v>
      </c>
      <c r="B1319" s="36" t="s">
        <v>17</v>
      </c>
      <c r="C1319" s="36" t="s">
        <v>18</v>
      </c>
      <c r="D1319" s="1" t="s">
        <v>47250</v>
      </c>
      <c r="E1319" s="36" t="s">
        <v>15</v>
      </c>
      <c r="F1319" s="36" t="s">
        <v>15</v>
      </c>
      <c r="G1319" t="s">
        <v>327</v>
      </c>
      <c r="H1319" s="16">
        <v>429</v>
      </c>
      <c r="I1319" s="38">
        <v>0.18</v>
      </c>
      <c r="J1319" s="37">
        <f t="shared" si="21"/>
        <v>354.41835000000003</v>
      </c>
    </row>
    <row r="1320" spans="1:10" x14ac:dyDescent="0.3">
      <c r="A1320" s="36" t="s">
        <v>11</v>
      </c>
      <c r="B1320" s="36" t="s">
        <v>17</v>
      </c>
      <c r="C1320" s="36" t="s">
        <v>18</v>
      </c>
      <c r="D1320" s="1" t="s">
        <v>47251</v>
      </c>
      <c r="E1320" s="36" t="s">
        <v>15</v>
      </c>
      <c r="F1320" s="36" t="s">
        <v>15</v>
      </c>
      <c r="G1320" t="s">
        <v>39336</v>
      </c>
      <c r="H1320" s="16">
        <v>69</v>
      </c>
      <c r="I1320" s="38">
        <v>0.18</v>
      </c>
      <c r="J1320" s="37">
        <f t="shared" si="21"/>
        <v>57.004350000000009</v>
      </c>
    </row>
    <row r="1321" spans="1:10" x14ac:dyDescent="0.3">
      <c r="A1321" s="36" t="s">
        <v>11</v>
      </c>
      <c r="B1321" s="36" t="s">
        <v>17</v>
      </c>
      <c r="C1321" s="36" t="s">
        <v>18</v>
      </c>
      <c r="D1321" s="1" t="s">
        <v>47252</v>
      </c>
      <c r="E1321" s="36" t="s">
        <v>15</v>
      </c>
      <c r="F1321" s="36" t="s">
        <v>15</v>
      </c>
      <c r="G1321" t="s">
        <v>328</v>
      </c>
      <c r="H1321" s="16">
        <v>109</v>
      </c>
      <c r="I1321" s="38">
        <v>0.18</v>
      </c>
      <c r="J1321" s="37">
        <f t="shared" si="21"/>
        <v>90.050350000000009</v>
      </c>
    </row>
    <row r="1322" spans="1:10" x14ac:dyDescent="0.3">
      <c r="A1322" s="36" t="s">
        <v>11</v>
      </c>
      <c r="B1322" s="36" t="s">
        <v>17</v>
      </c>
      <c r="C1322" s="36" t="s">
        <v>18</v>
      </c>
      <c r="D1322" s="1" t="s">
        <v>47253</v>
      </c>
      <c r="E1322" s="36" t="s">
        <v>15</v>
      </c>
      <c r="F1322" s="36" t="s">
        <v>15</v>
      </c>
      <c r="G1322" t="s">
        <v>26</v>
      </c>
      <c r="H1322" s="16">
        <v>159</v>
      </c>
      <c r="I1322" s="38">
        <v>0.18</v>
      </c>
      <c r="J1322" s="37">
        <f t="shared" si="21"/>
        <v>131.35785000000004</v>
      </c>
    </row>
    <row r="1323" spans="1:10" x14ac:dyDescent="0.3">
      <c r="A1323" s="36" t="s">
        <v>11</v>
      </c>
      <c r="B1323" s="36" t="s">
        <v>17</v>
      </c>
      <c r="C1323" s="36" t="s">
        <v>18</v>
      </c>
      <c r="D1323" s="1" t="s">
        <v>47254</v>
      </c>
      <c r="E1323" s="36" t="s">
        <v>15</v>
      </c>
      <c r="F1323" s="36" t="s">
        <v>15</v>
      </c>
      <c r="G1323" t="s">
        <v>32</v>
      </c>
      <c r="H1323" s="16">
        <v>39</v>
      </c>
      <c r="I1323" s="38">
        <v>0.18</v>
      </c>
      <c r="J1323" s="37">
        <f t="shared" si="21"/>
        <v>32.219850000000008</v>
      </c>
    </row>
    <row r="1324" spans="1:10" x14ac:dyDescent="0.3">
      <c r="A1324" s="36" t="s">
        <v>11</v>
      </c>
      <c r="B1324" s="36" t="s">
        <v>17</v>
      </c>
      <c r="C1324" s="36" t="s">
        <v>18</v>
      </c>
      <c r="D1324" s="1" t="s">
        <v>47255</v>
      </c>
      <c r="E1324" s="36" t="s">
        <v>15</v>
      </c>
      <c r="F1324" s="36" t="s">
        <v>15</v>
      </c>
      <c r="G1324" t="s">
        <v>17212</v>
      </c>
      <c r="H1324" s="16">
        <v>129</v>
      </c>
      <c r="I1324" s="38">
        <v>0.18</v>
      </c>
      <c r="J1324" s="37">
        <f t="shared" si="21"/>
        <v>106.57335</v>
      </c>
    </row>
    <row r="1325" spans="1:10" x14ac:dyDescent="0.3">
      <c r="A1325" s="36" t="s">
        <v>11</v>
      </c>
      <c r="B1325" s="36" t="s">
        <v>17</v>
      </c>
      <c r="C1325" s="36" t="s">
        <v>18</v>
      </c>
      <c r="D1325" s="1" t="s">
        <v>47256</v>
      </c>
      <c r="E1325" s="36" t="s">
        <v>15</v>
      </c>
      <c r="F1325" s="36" t="s">
        <v>15</v>
      </c>
      <c r="G1325" t="s">
        <v>17216</v>
      </c>
      <c r="H1325" s="16">
        <v>29</v>
      </c>
      <c r="I1325" s="38">
        <v>0.18</v>
      </c>
      <c r="J1325" s="37">
        <f t="shared" si="21"/>
        <v>23.958350000000003</v>
      </c>
    </row>
    <row r="1326" spans="1:10" x14ac:dyDescent="0.3">
      <c r="A1326" s="36" t="s">
        <v>11</v>
      </c>
      <c r="B1326" s="36" t="s">
        <v>17</v>
      </c>
      <c r="C1326" s="36" t="s">
        <v>18</v>
      </c>
      <c r="D1326" s="1" t="s">
        <v>47257</v>
      </c>
      <c r="E1326" s="36" t="s">
        <v>15</v>
      </c>
      <c r="F1326" s="36" t="s">
        <v>15</v>
      </c>
      <c r="G1326" t="s">
        <v>39106</v>
      </c>
      <c r="H1326" s="16">
        <v>39</v>
      </c>
      <c r="I1326" s="38">
        <v>0.18</v>
      </c>
      <c r="J1326" s="37">
        <f t="shared" si="21"/>
        <v>32.219850000000008</v>
      </c>
    </row>
    <row r="1327" spans="1:10" x14ac:dyDescent="0.3">
      <c r="A1327" s="36" t="s">
        <v>11</v>
      </c>
      <c r="B1327" s="36" t="s">
        <v>17</v>
      </c>
      <c r="C1327" s="36" t="s">
        <v>18</v>
      </c>
      <c r="D1327" s="1" t="s">
        <v>47258</v>
      </c>
      <c r="E1327" s="36" t="s">
        <v>15</v>
      </c>
      <c r="F1327" s="36" t="s">
        <v>15</v>
      </c>
      <c r="G1327" t="s">
        <v>39181</v>
      </c>
      <c r="H1327" s="16">
        <v>109</v>
      </c>
      <c r="I1327" s="38">
        <v>0.18</v>
      </c>
      <c r="J1327" s="37">
        <f t="shared" si="21"/>
        <v>90.050350000000009</v>
      </c>
    </row>
    <row r="1328" spans="1:10" x14ac:dyDescent="0.3">
      <c r="A1328" s="36" t="s">
        <v>11</v>
      </c>
      <c r="B1328" s="36" t="s">
        <v>17</v>
      </c>
      <c r="C1328" s="36" t="s">
        <v>18</v>
      </c>
      <c r="D1328" s="1" t="s">
        <v>47259</v>
      </c>
      <c r="E1328" s="36" t="s">
        <v>15</v>
      </c>
      <c r="F1328" s="36" t="s">
        <v>15</v>
      </c>
      <c r="G1328" t="s">
        <v>39180</v>
      </c>
      <c r="H1328" s="16">
        <v>149</v>
      </c>
      <c r="I1328" s="38">
        <v>0.18</v>
      </c>
      <c r="J1328" s="37">
        <f t="shared" si="21"/>
        <v>123.09635000000002</v>
      </c>
    </row>
    <row r="1329" spans="1:10" x14ac:dyDescent="0.3">
      <c r="A1329" s="36" t="s">
        <v>11</v>
      </c>
      <c r="B1329" s="36" t="s">
        <v>17</v>
      </c>
      <c r="C1329" s="36" t="s">
        <v>18</v>
      </c>
      <c r="D1329" s="1" t="s">
        <v>47260</v>
      </c>
      <c r="E1329" s="36" t="s">
        <v>15</v>
      </c>
      <c r="F1329" s="36" t="s">
        <v>15</v>
      </c>
      <c r="G1329" t="s">
        <v>39382</v>
      </c>
      <c r="H1329" s="16">
        <v>399</v>
      </c>
      <c r="I1329" s="38">
        <v>0.18</v>
      </c>
      <c r="J1329" s="37">
        <f t="shared" si="21"/>
        <v>329.63385000000005</v>
      </c>
    </row>
    <row r="1330" spans="1:10" x14ac:dyDescent="0.3">
      <c r="A1330" s="36" t="s">
        <v>11</v>
      </c>
      <c r="B1330" s="36" t="s">
        <v>17</v>
      </c>
      <c r="C1330" s="36" t="s">
        <v>18</v>
      </c>
      <c r="D1330" s="1" t="s">
        <v>47261</v>
      </c>
      <c r="E1330" s="36" t="s">
        <v>15</v>
      </c>
      <c r="F1330" s="36" t="s">
        <v>15</v>
      </c>
      <c r="G1330" t="s">
        <v>47673</v>
      </c>
      <c r="H1330" s="16">
        <v>209</v>
      </c>
      <c r="I1330" s="38">
        <v>0.18</v>
      </c>
      <c r="J1330" s="37">
        <f t="shared" si="21"/>
        <v>172.66535000000005</v>
      </c>
    </row>
    <row r="1331" spans="1:10" x14ac:dyDescent="0.3">
      <c r="A1331" s="36" t="s">
        <v>11</v>
      </c>
      <c r="B1331" s="36" t="s">
        <v>17</v>
      </c>
      <c r="C1331" s="36" t="s">
        <v>18</v>
      </c>
      <c r="D1331" s="1" t="s">
        <v>47262</v>
      </c>
      <c r="E1331" s="36" t="s">
        <v>15</v>
      </c>
      <c r="F1331" s="36" t="s">
        <v>15</v>
      </c>
      <c r="G1331" t="s">
        <v>47674</v>
      </c>
      <c r="H1331" s="16">
        <v>209</v>
      </c>
      <c r="I1331" s="38">
        <v>0.18</v>
      </c>
      <c r="J1331" s="37">
        <f t="shared" si="21"/>
        <v>172.66535000000005</v>
      </c>
    </row>
    <row r="1332" spans="1:10" x14ac:dyDescent="0.3">
      <c r="A1332" s="36" t="s">
        <v>11</v>
      </c>
      <c r="B1332" s="36" t="s">
        <v>17</v>
      </c>
      <c r="C1332" s="36" t="s">
        <v>18</v>
      </c>
      <c r="D1332" s="1" t="s">
        <v>47263</v>
      </c>
      <c r="E1332" s="36" t="s">
        <v>15</v>
      </c>
      <c r="F1332" s="36" t="s">
        <v>15</v>
      </c>
      <c r="G1332" t="s">
        <v>47675</v>
      </c>
      <c r="H1332" s="16">
        <v>299</v>
      </c>
      <c r="I1332" s="38">
        <v>0.18</v>
      </c>
      <c r="J1332" s="37">
        <f t="shared" ref="J1332:J1395" si="22">H1332*(1-I1332)*(1+0.0075)</f>
        <v>247.01885000000001</v>
      </c>
    </row>
    <row r="1333" spans="1:10" x14ac:dyDescent="0.3">
      <c r="A1333" s="36" t="s">
        <v>11</v>
      </c>
      <c r="B1333" s="36" t="s">
        <v>17</v>
      </c>
      <c r="C1333" s="36" t="s">
        <v>18</v>
      </c>
      <c r="D1333" s="1" t="s">
        <v>47264</v>
      </c>
      <c r="E1333" s="36" t="s">
        <v>15</v>
      </c>
      <c r="F1333" s="36" t="s">
        <v>15</v>
      </c>
      <c r="G1333" t="s">
        <v>47676</v>
      </c>
      <c r="H1333" s="16">
        <v>19</v>
      </c>
      <c r="I1333" s="38">
        <v>0.18</v>
      </c>
      <c r="J1333" s="37">
        <f t="shared" si="22"/>
        <v>15.696850000000003</v>
      </c>
    </row>
    <row r="1334" spans="1:10" x14ac:dyDescent="0.3">
      <c r="A1334" s="36" t="s">
        <v>11</v>
      </c>
      <c r="B1334" s="36" t="s">
        <v>17</v>
      </c>
      <c r="C1334" s="36" t="s">
        <v>18</v>
      </c>
      <c r="D1334" s="1" t="s">
        <v>47265</v>
      </c>
      <c r="E1334" s="36" t="s">
        <v>15</v>
      </c>
      <c r="F1334" s="36" t="s">
        <v>15</v>
      </c>
      <c r="G1334" t="s">
        <v>47677</v>
      </c>
      <c r="H1334" s="16">
        <v>249</v>
      </c>
      <c r="I1334" s="38">
        <v>0.18</v>
      </c>
      <c r="J1334" s="37">
        <f t="shared" si="22"/>
        <v>205.71135000000001</v>
      </c>
    </row>
    <row r="1335" spans="1:10" x14ac:dyDescent="0.3">
      <c r="A1335" s="36" t="s">
        <v>11</v>
      </c>
      <c r="B1335" s="36" t="s">
        <v>17</v>
      </c>
      <c r="C1335" s="36" t="s">
        <v>18</v>
      </c>
      <c r="D1335" s="1" t="s">
        <v>47266</v>
      </c>
      <c r="E1335" s="36" t="s">
        <v>15</v>
      </c>
      <c r="F1335" s="36" t="s">
        <v>15</v>
      </c>
      <c r="G1335" t="s">
        <v>47678</v>
      </c>
      <c r="H1335" s="16">
        <v>299</v>
      </c>
      <c r="I1335" s="38">
        <v>0.18</v>
      </c>
      <c r="J1335" s="37">
        <f t="shared" si="22"/>
        <v>247.01885000000001</v>
      </c>
    </row>
    <row r="1336" spans="1:10" x14ac:dyDescent="0.3">
      <c r="A1336" s="36" t="s">
        <v>11</v>
      </c>
      <c r="B1336" s="36" t="s">
        <v>17</v>
      </c>
      <c r="C1336" s="36" t="s">
        <v>18</v>
      </c>
      <c r="D1336" s="1" t="s">
        <v>47267</v>
      </c>
      <c r="E1336" s="36" t="s">
        <v>15</v>
      </c>
      <c r="F1336" s="36" t="s">
        <v>15</v>
      </c>
      <c r="G1336" t="s">
        <v>322</v>
      </c>
      <c r="H1336" s="16">
        <v>39</v>
      </c>
      <c r="I1336" s="38">
        <v>0.18</v>
      </c>
      <c r="J1336" s="37">
        <f t="shared" si="22"/>
        <v>32.219850000000008</v>
      </c>
    </row>
    <row r="1337" spans="1:10" x14ac:dyDescent="0.3">
      <c r="A1337" s="36" t="s">
        <v>11</v>
      </c>
      <c r="B1337" s="36" t="s">
        <v>17</v>
      </c>
      <c r="C1337" s="36" t="s">
        <v>18</v>
      </c>
      <c r="D1337" s="1" t="s">
        <v>47268</v>
      </c>
      <c r="E1337" s="36" t="s">
        <v>15</v>
      </c>
      <c r="F1337" s="36" t="s">
        <v>15</v>
      </c>
      <c r="G1337" t="s">
        <v>40</v>
      </c>
      <c r="H1337" s="16">
        <v>380</v>
      </c>
      <c r="I1337" s="38">
        <v>0.18</v>
      </c>
      <c r="J1337" s="37">
        <f t="shared" si="22"/>
        <v>313.93700000000007</v>
      </c>
    </row>
    <row r="1338" spans="1:10" x14ac:dyDescent="0.3">
      <c r="A1338" s="36" t="s">
        <v>11</v>
      </c>
      <c r="B1338" s="36" t="s">
        <v>17</v>
      </c>
      <c r="C1338" s="36" t="s">
        <v>18</v>
      </c>
      <c r="D1338" s="1" t="s">
        <v>47269</v>
      </c>
      <c r="E1338" s="36" t="s">
        <v>15</v>
      </c>
      <c r="F1338" s="36" t="s">
        <v>15</v>
      </c>
      <c r="G1338" t="s">
        <v>44</v>
      </c>
      <c r="H1338" s="16">
        <v>79</v>
      </c>
      <c r="I1338" s="38">
        <v>0.18</v>
      </c>
      <c r="J1338" s="37">
        <f t="shared" si="22"/>
        <v>65.26585</v>
      </c>
    </row>
    <row r="1339" spans="1:10" x14ac:dyDescent="0.3">
      <c r="A1339" s="36" t="s">
        <v>11</v>
      </c>
      <c r="B1339" s="36" t="s">
        <v>17</v>
      </c>
      <c r="C1339" s="36" t="s">
        <v>18</v>
      </c>
      <c r="D1339" s="1" t="s">
        <v>47270</v>
      </c>
      <c r="E1339" s="36" t="s">
        <v>15</v>
      </c>
      <c r="F1339" s="36" t="s">
        <v>15</v>
      </c>
      <c r="G1339" t="s">
        <v>321</v>
      </c>
      <c r="H1339" s="16">
        <v>765</v>
      </c>
      <c r="I1339" s="38">
        <v>0.18</v>
      </c>
      <c r="J1339" s="37">
        <f t="shared" si="22"/>
        <v>632.00475000000006</v>
      </c>
    </row>
    <row r="1340" spans="1:10" x14ac:dyDescent="0.3">
      <c r="A1340" s="36" t="s">
        <v>11</v>
      </c>
      <c r="B1340" s="36" t="s">
        <v>17</v>
      </c>
      <c r="C1340" s="36" t="s">
        <v>18</v>
      </c>
      <c r="D1340" s="1" t="s">
        <v>47271</v>
      </c>
      <c r="E1340" s="36" t="s">
        <v>15</v>
      </c>
      <c r="F1340" s="36" t="s">
        <v>15</v>
      </c>
      <c r="G1340" t="s">
        <v>39154</v>
      </c>
      <c r="H1340" s="16">
        <v>139</v>
      </c>
      <c r="I1340" s="38">
        <v>0.18</v>
      </c>
      <c r="J1340" s="37">
        <f t="shared" si="22"/>
        <v>114.83485000000002</v>
      </c>
    </row>
    <row r="1341" spans="1:10" x14ac:dyDescent="0.3">
      <c r="A1341" s="36" t="s">
        <v>11</v>
      </c>
      <c r="B1341" s="36" t="s">
        <v>17</v>
      </c>
      <c r="C1341" s="36" t="s">
        <v>18</v>
      </c>
      <c r="D1341" s="1" t="s">
        <v>47272</v>
      </c>
      <c r="E1341" s="36" t="s">
        <v>15</v>
      </c>
      <c r="F1341" s="36" t="s">
        <v>15</v>
      </c>
      <c r="G1341" t="s">
        <v>39155</v>
      </c>
      <c r="H1341" s="16">
        <v>1350</v>
      </c>
      <c r="I1341" s="38">
        <v>0.18</v>
      </c>
      <c r="J1341" s="37">
        <f t="shared" si="22"/>
        <v>1115.3025</v>
      </c>
    </row>
    <row r="1342" spans="1:10" x14ac:dyDescent="0.3">
      <c r="A1342" s="36" t="s">
        <v>11</v>
      </c>
      <c r="B1342" s="36" t="s">
        <v>17</v>
      </c>
      <c r="C1342" s="36" t="s">
        <v>18</v>
      </c>
      <c r="D1342" s="1" t="s">
        <v>47273</v>
      </c>
      <c r="E1342" s="36" t="s">
        <v>15</v>
      </c>
      <c r="F1342" s="36" t="s">
        <v>15</v>
      </c>
      <c r="G1342" t="s">
        <v>39156</v>
      </c>
      <c r="H1342" s="16">
        <v>199</v>
      </c>
      <c r="I1342" s="38">
        <v>0.18</v>
      </c>
      <c r="J1342" s="37">
        <f t="shared" si="22"/>
        <v>164.40385000000001</v>
      </c>
    </row>
    <row r="1343" spans="1:10" x14ac:dyDescent="0.3">
      <c r="A1343" s="36" t="s">
        <v>11</v>
      </c>
      <c r="B1343" s="36" t="s">
        <v>17</v>
      </c>
      <c r="C1343" s="36" t="s">
        <v>18</v>
      </c>
      <c r="D1343" s="1" t="s">
        <v>47274</v>
      </c>
      <c r="E1343" s="36" t="s">
        <v>15</v>
      </c>
      <c r="F1343" s="36" t="s">
        <v>15</v>
      </c>
      <c r="G1343" t="s">
        <v>39157</v>
      </c>
      <c r="H1343" s="16">
        <v>1940</v>
      </c>
      <c r="I1343" s="38">
        <v>0.18</v>
      </c>
      <c r="J1343" s="37">
        <f t="shared" si="22"/>
        <v>1602.7310000000002</v>
      </c>
    </row>
    <row r="1344" spans="1:10" x14ac:dyDescent="0.3">
      <c r="A1344" s="36" t="s">
        <v>11</v>
      </c>
      <c r="B1344" s="36" t="s">
        <v>17</v>
      </c>
      <c r="C1344" s="36" t="s">
        <v>18</v>
      </c>
      <c r="D1344" s="1" t="s">
        <v>47275</v>
      </c>
      <c r="E1344" s="36" t="s">
        <v>15</v>
      </c>
      <c r="F1344" s="36" t="s">
        <v>15</v>
      </c>
      <c r="G1344" t="s">
        <v>39152</v>
      </c>
      <c r="H1344" s="16">
        <v>429</v>
      </c>
      <c r="I1344" s="38">
        <v>0.18</v>
      </c>
      <c r="J1344" s="37">
        <f t="shared" si="22"/>
        <v>354.41835000000003</v>
      </c>
    </row>
    <row r="1345" spans="1:10" x14ac:dyDescent="0.3">
      <c r="A1345" s="36" t="s">
        <v>11</v>
      </c>
      <c r="B1345" s="36" t="s">
        <v>17</v>
      </c>
      <c r="C1345" s="36" t="s">
        <v>18</v>
      </c>
      <c r="D1345" s="1" t="s">
        <v>47276</v>
      </c>
      <c r="E1345" s="36" t="s">
        <v>15</v>
      </c>
      <c r="F1345" s="36" t="s">
        <v>15</v>
      </c>
      <c r="G1345" t="s">
        <v>39153</v>
      </c>
      <c r="H1345" s="16">
        <v>4190</v>
      </c>
      <c r="I1345" s="38">
        <v>0.18</v>
      </c>
      <c r="J1345" s="37">
        <f t="shared" si="22"/>
        <v>3461.5685000000003</v>
      </c>
    </row>
    <row r="1346" spans="1:10" x14ac:dyDescent="0.3">
      <c r="A1346" s="36" t="s">
        <v>11</v>
      </c>
      <c r="B1346" s="36" t="s">
        <v>17</v>
      </c>
      <c r="C1346" s="36" t="s">
        <v>18</v>
      </c>
      <c r="D1346" s="1" t="s">
        <v>47277</v>
      </c>
      <c r="E1346" s="36" t="s">
        <v>15</v>
      </c>
      <c r="F1346" s="36" t="s">
        <v>15</v>
      </c>
      <c r="G1346" t="s">
        <v>17219</v>
      </c>
      <c r="H1346" s="16">
        <v>259</v>
      </c>
      <c r="I1346" s="38">
        <v>0.18</v>
      </c>
      <c r="J1346" s="37">
        <f t="shared" si="22"/>
        <v>213.97285000000005</v>
      </c>
    </row>
    <row r="1347" spans="1:10" x14ac:dyDescent="0.3">
      <c r="A1347" s="36" t="s">
        <v>11</v>
      </c>
      <c r="B1347" s="36" t="s">
        <v>17</v>
      </c>
      <c r="C1347" s="36" t="s">
        <v>18</v>
      </c>
      <c r="D1347" s="1" t="s">
        <v>47278</v>
      </c>
      <c r="E1347" s="36" t="s">
        <v>15</v>
      </c>
      <c r="F1347" s="36" t="s">
        <v>15</v>
      </c>
      <c r="G1347" t="s">
        <v>17220</v>
      </c>
      <c r="H1347" s="16">
        <v>389</v>
      </c>
      <c r="I1347" s="38">
        <v>0.18</v>
      </c>
      <c r="J1347" s="37">
        <f t="shared" si="22"/>
        <v>321.37235000000004</v>
      </c>
    </row>
    <row r="1348" spans="1:10" x14ac:dyDescent="0.3">
      <c r="A1348" s="36" t="s">
        <v>11</v>
      </c>
      <c r="B1348" s="36" t="s">
        <v>17</v>
      </c>
      <c r="C1348" s="36" t="s">
        <v>18</v>
      </c>
      <c r="D1348" s="1" t="s">
        <v>47279</v>
      </c>
      <c r="E1348" s="36" t="s">
        <v>15</v>
      </c>
      <c r="F1348" s="36" t="s">
        <v>15</v>
      </c>
      <c r="G1348" t="s">
        <v>39368</v>
      </c>
      <c r="H1348" s="16">
        <v>359</v>
      </c>
      <c r="I1348" s="38">
        <v>0.18</v>
      </c>
      <c r="J1348" s="37">
        <f t="shared" si="22"/>
        <v>296.58785</v>
      </c>
    </row>
    <row r="1349" spans="1:10" x14ac:dyDescent="0.3">
      <c r="A1349" s="36" t="s">
        <v>11</v>
      </c>
      <c r="B1349" s="36" t="s">
        <v>17</v>
      </c>
      <c r="C1349" s="36" t="s">
        <v>18</v>
      </c>
      <c r="D1349" s="1" t="s">
        <v>47280</v>
      </c>
      <c r="E1349" s="36" t="s">
        <v>15</v>
      </c>
      <c r="F1349" s="36" t="s">
        <v>15</v>
      </c>
      <c r="G1349" t="s">
        <v>39369</v>
      </c>
      <c r="H1349" s="16">
        <v>569</v>
      </c>
      <c r="I1349" s="38">
        <v>0.18</v>
      </c>
      <c r="J1349" s="37">
        <f t="shared" si="22"/>
        <v>470.07935000000009</v>
      </c>
    </row>
    <row r="1350" spans="1:10" x14ac:dyDescent="0.3">
      <c r="A1350" s="36" t="s">
        <v>11</v>
      </c>
      <c r="B1350" s="36" t="s">
        <v>17</v>
      </c>
      <c r="C1350" s="36" t="s">
        <v>18</v>
      </c>
      <c r="D1350" s="1" t="s">
        <v>47281</v>
      </c>
      <c r="E1350" s="36" t="s">
        <v>15</v>
      </c>
      <c r="F1350" s="36" t="s">
        <v>15</v>
      </c>
      <c r="G1350" t="s">
        <v>47679</v>
      </c>
      <c r="H1350" s="16">
        <v>989</v>
      </c>
      <c r="I1350" s="38">
        <v>0.18</v>
      </c>
      <c r="J1350" s="37">
        <f t="shared" si="22"/>
        <v>817.06235000000004</v>
      </c>
    </row>
    <row r="1351" spans="1:10" x14ac:dyDescent="0.3">
      <c r="A1351" s="36" t="s">
        <v>11</v>
      </c>
      <c r="B1351" s="36" t="s">
        <v>17</v>
      </c>
      <c r="C1351" s="36" t="s">
        <v>18</v>
      </c>
      <c r="D1351" s="1" t="s">
        <v>47282</v>
      </c>
      <c r="E1351" s="36" t="s">
        <v>15</v>
      </c>
      <c r="F1351" s="36" t="s">
        <v>15</v>
      </c>
      <c r="G1351" t="s">
        <v>47680</v>
      </c>
      <c r="H1351" s="16">
        <v>549</v>
      </c>
      <c r="I1351" s="38">
        <v>0.18</v>
      </c>
      <c r="J1351" s="37">
        <f t="shared" si="22"/>
        <v>453.55635000000001</v>
      </c>
    </row>
    <row r="1352" spans="1:10" x14ac:dyDescent="0.3">
      <c r="A1352" s="36" t="s">
        <v>11</v>
      </c>
      <c r="B1352" s="36" t="s">
        <v>17</v>
      </c>
      <c r="C1352" s="36" t="s">
        <v>18</v>
      </c>
      <c r="D1352" s="1" t="s">
        <v>47283</v>
      </c>
      <c r="E1352" s="36" t="s">
        <v>15</v>
      </c>
      <c r="F1352" s="36" t="s">
        <v>15</v>
      </c>
      <c r="G1352" t="s">
        <v>47681</v>
      </c>
      <c r="H1352" s="16">
        <v>499</v>
      </c>
      <c r="I1352" s="38">
        <v>0.18</v>
      </c>
      <c r="J1352" s="37">
        <f t="shared" si="22"/>
        <v>412.24885</v>
      </c>
    </row>
    <row r="1353" spans="1:10" x14ac:dyDescent="0.3">
      <c r="A1353" s="36" t="s">
        <v>11</v>
      </c>
      <c r="B1353" s="36" t="s">
        <v>17</v>
      </c>
      <c r="C1353" s="36" t="s">
        <v>18</v>
      </c>
      <c r="D1353" s="1" t="s">
        <v>47284</v>
      </c>
      <c r="E1353" s="36" t="s">
        <v>15</v>
      </c>
      <c r="F1353" s="36" t="s">
        <v>15</v>
      </c>
      <c r="G1353" t="s">
        <v>346</v>
      </c>
      <c r="H1353" s="16">
        <v>429</v>
      </c>
      <c r="I1353" s="38">
        <v>0.18</v>
      </c>
      <c r="J1353" s="37">
        <f t="shared" si="22"/>
        <v>354.41835000000003</v>
      </c>
    </row>
    <row r="1354" spans="1:10" x14ac:dyDescent="0.3">
      <c r="A1354" s="36" t="s">
        <v>11</v>
      </c>
      <c r="B1354" s="36" t="s">
        <v>17</v>
      </c>
      <c r="C1354" s="36" t="s">
        <v>18</v>
      </c>
      <c r="D1354" s="1" t="s">
        <v>47285</v>
      </c>
      <c r="E1354" s="36" t="s">
        <v>15</v>
      </c>
      <c r="F1354" s="36" t="s">
        <v>15</v>
      </c>
      <c r="G1354" t="s">
        <v>347</v>
      </c>
      <c r="H1354" s="16">
        <v>429</v>
      </c>
      <c r="I1354" s="38">
        <v>0.18</v>
      </c>
      <c r="J1354" s="37">
        <f t="shared" si="22"/>
        <v>354.41835000000003</v>
      </c>
    </row>
    <row r="1355" spans="1:10" x14ac:dyDescent="0.3">
      <c r="A1355" s="36" t="s">
        <v>11</v>
      </c>
      <c r="B1355" s="36" t="s">
        <v>17</v>
      </c>
      <c r="C1355" s="36" t="s">
        <v>18</v>
      </c>
      <c r="D1355" s="1" t="s">
        <v>47286</v>
      </c>
      <c r="E1355" s="36" t="s">
        <v>15</v>
      </c>
      <c r="F1355" s="36" t="s">
        <v>15</v>
      </c>
      <c r="G1355" t="s">
        <v>336</v>
      </c>
      <c r="H1355" s="16">
        <v>469</v>
      </c>
      <c r="I1355" s="38">
        <v>0.18</v>
      </c>
      <c r="J1355" s="37">
        <f t="shared" si="22"/>
        <v>387.46435000000008</v>
      </c>
    </row>
    <row r="1356" spans="1:10" x14ac:dyDescent="0.3">
      <c r="A1356" s="36" t="s">
        <v>11</v>
      </c>
      <c r="B1356" s="36" t="s">
        <v>17</v>
      </c>
      <c r="C1356" s="36" t="s">
        <v>18</v>
      </c>
      <c r="D1356" s="1" t="s">
        <v>47287</v>
      </c>
      <c r="E1356" s="36" t="s">
        <v>15</v>
      </c>
      <c r="F1356" s="36" t="s">
        <v>15</v>
      </c>
      <c r="G1356" t="s">
        <v>335</v>
      </c>
      <c r="H1356" s="16">
        <v>19</v>
      </c>
      <c r="I1356" s="38">
        <v>0.18</v>
      </c>
      <c r="J1356" s="37">
        <f t="shared" si="22"/>
        <v>15.696850000000003</v>
      </c>
    </row>
    <row r="1357" spans="1:10" x14ac:dyDescent="0.3">
      <c r="A1357" s="36" t="s">
        <v>11</v>
      </c>
      <c r="B1357" s="36" t="s">
        <v>17</v>
      </c>
      <c r="C1357" s="36" t="s">
        <v>18</v>
      </c>
      <c r="D1357" s="1" t="s">
        <v>47288</v>
      </c>
      <c r="E1357" s="36" t="s">
        <v>15</v>
      </c>
      <c r="F1357" s="36" t="s">
        <v>15</v>
      </c>
      <c r="G1357" t="s">
        <v>339</v>
      </c>
      <c r="H1357" s="16">
        <v>649</v>
      </c>
      <c r="I1357" s="38">
        <v>0.18</v>
      </c>
      <c r="J1357" s="37">
        <f t="shared" si="22"/>
        <v>536.17135000000007</v>
      </c>
    </row>
    <row r="1358" spans="1:10" x14ac:dyDescent="0.3">
      <c r="A1358" s="36" t="s">
        <v>11</v>
      </c>
      <c r="B1358" s="36" t="s">
        <v>17</v>
      </c>
      <c r="C1358" s="36" t="s">
        <v>18</v>
      </c>
      <c r="D1358" s="1" t="s">
        <v>47289</v>
      </c>
      <c r="E1358" s="36" t="s">
        <v>15</v>
      </c>
      <c r="F1358" s="36" t="s">
        <v>15</v>
      </c>
      <c r="G1358" t="s">
        <v>338</v>
      </c>
      <c r="H1358" s="16">
        <v>749</v>
      </c>
      <c r="I1358" s="38">
        <v>0.18</v>
      </c>
      <c r="J1358" s="37">
        <f t="shared" si="22"/>
        <v>618.78635000000008</v>
      </c>
    </row>
    <row r="1359" spans="1:10" x14ac:dyDescent="0.3">
      <c r="A1359" s="36" t="s">
        <v>11</v>
      </c>
      <c r="B1359" s="36" t="s">
        <v>17</v>
      </c>
      <c r="C1359" s="36" t="s">
        <v>18</v>
      </c>
      <c r="D1359" s="1" t="s">
        <v>47290</v>
      </c>
      <c r="E1359" s="36" t="s">
        <v>15</v>
      </c>
      <c r="F1359" s="36" t="s">
        <v>15</v>
      </c>
      <c r="G1359" t="s">
        <v>207</v>
      </c>
      <c r="H1359" s="16">
        <v>299</v>
      </c>
      <c r="I1359" s="38">
        <v>0.18</v>
      </c>
      <c r="J1359" s="37">
        <f t="shared" si="22"/>
        <v>247.01885000000001</v>
      </c>
    </row>
    <row r="1360" spans="1:10" x14ac:dyDescent="0.3">
      <c r="A1360" s="36" t="s">
        <v>11</v>
      </c>
      <c r="B1360" s="36" t="s">
        <v>17</v>
      </c>
      <c r="C1360" s="36" t="s">
        <v>18</v>
      </c>
      <c r="D1360" s="1" t="s">
        <v>47291</v>
      </c>
      <c r="E1360" s="36" t="s">
        <v>15</v>
      </c>
      <c r="F1360" s="36" t="s">
        <v>15</v>
      </c>
      <c r="G1360" t="s">
        <v>238</v>
      </c>
      <c r="H1360" s="16">
        <v>49</v>
      </c>
      <c r="I1360" s="38">
        <v>0.18</v>
      </c>
      <c r="J1360" s="37">
        <f t="shared" si="22"/>
        <v>40.481349999999999</v>
      </c>
    </row>
    <row r="1361" spans="1:10" x14ac:dyDescent="0.3">
      <c r="A1361" s="36" t="s">
        <v>11</v>
      </c>
      <c r="B1361" s="36" t="s">
        <v>17</v>
      </c>
      <c r="C1361" s="36" t="s">
        <v>18</v>
      </c>
      <c r="D1361" s="1" t="s">
        <v>47292</v>
      </c>
      <c r="E1361" s="36" t="s">
        <v>15</v>
      </c>
      <c r="F1361" s="36" t="s">
        <v>15</v>
      </c>
      <c r="G1361" t="s">
        <v>237</v>
      </c>
      <c r="H1361" s="16">
        <v>109</v>
      </c>
      <c r="I1361" s="38">
        <v>0.18</v>
      </c>
      <c r="J1361" s="37">
        <f t="shared" si="22"/>
        <v>90.050350000000009</v>
      </c>
    </row>
    <row r="1362" spans="1:10" x14ac:dyDescent="0.3">
      <c r="A1362" s="36" t="s">
        <v>11</v>
      </c>
      <c r="B1362" s="36" t="s">
        <v>17</v>
      </c>
      <c r="C1362" s="36" t="s">
        <v>18</v>
      </c>
      <c r="D1362" s="1" t="s">
        <v>47293</v>
      </c>
      <c r="E1362" s="36" t="s">
        <v>15</v>
      </c>
      <c r="F1362" s="36" t="s">
        <v>15</v>
      </c>
      <c r="G1362" t="s">
        <v>253</v>
      </c>
      <c r="H1362" s="16">
        <v>39</v>
      </c>
      <c r="I1362" s="38">
        <v>0.18</v>
      </c>
      <c r="J1362" s="37">
        <f t="shared" si="22"/>
        <v>32.219850000000008</v>
      </c>
    </row>
    <row r="1363" spans="1:10" x14ac:dyDescent="0.3">
      <c r="A1363" s="36" t="s">
        <v>11</v>
      </c>
      <c r="B1363" s="36" t="s">
        <v>17</v>
      </c>
      <c r="C1363" s="36" t="s">
        <v>18</v>
      </c>
      <c r="D1363" s="1" t="s">
        <v>47294</v>
      </c>
      <c r="E1363" s="36" t="s">
        <v>15</v>
      </c>
      <c r="F1363" s="36" t="s">
        <v>15</v>
      </c>
      <c r="G1363" t="s">
        <v>236</v>
      </c>
      <c r="H1363" s="16">
        <v>49</v>
      </c>
      <c r="I1363" s="38">
        <v>0.18</v>
      </c>
      <c r="J1363" s="37">
        <f t="shared" si="22"/>
        <v>40.481349999999999</v>
      </c>
    </row>
    <row r="1364" spans="1:10" x14ac:dyDescent="0.3">
      <c r="A1364" s="36" t="s">
        <v>11</v>
      </c>
      <c r="B1364" s="36" t="s">
        <v>17</v>
      </c>
      <c r="C1364" s="36" t="s">
        <v>18</v>
      </c>
      <c r="D1364" s="1" t="s">
        <v>47295</v>
      </c>
      <c r="E1364" s="36" t="s">
        <v>15</v>
      </c>
      <c r="F1364" s="36" t="s">
        <v>15</v>
      </c>
      <c r="G1364" t="s">
        <v>39014</v>
      </c>
      <c r="H1364" s="16">
        <v>379</v>
      </c>
      <c r="I1364" s="38">
        <v>0.18</v>
      </c>
      <c r="J1364" s="37">
        <f t="shared" si="22"/>
        <v>313.11085000000003</v>
      </c>
    </row>
    <row r="1365" spans="1:10" x14ac:dyDescent="0.3">
      <c r="A1365" s="36" t="s">
        <v>11</v>
      </c>
      <c r="B1365" s="36" t="s">
        <v>17</v>
      </c>
      <c r="C1365" s="36" t="s">
        <v>18</v>
      </c>
      <c r="D1365" s="1" t="s">
        <v>47296</v>
      </c>
      <c r="E1365" s="36" t="s">
        <v>15</v>
      </c>
      <c r="F1365" s="36" t="s">
        <v>15</v>
      </c>
      <c r="G1365" t="s">
        <v>325</v>
      </c>
      <c r="H1365" s="16">
        <v>99</v>
      </c>
      <c r="I1365" s="38">
        <v>0.18</v>
      </c>
      <c r="J1365" s="37">
        <f t="shared" si="22"/>
        <v>81.788850000000011</v>
      </c>
    </row>
    <row r="1366" spans="1:10" x14ac:dyDescent="0.3">
      <c r="A1366" s="36" t="s">
        <v>11</v>
      </c>
      <c r="B1366" s="36" t="s">
        <v>17</v>
      </c>
      <c r="C1366" s="36" t="s">
        <v>18</v>
      </c>
      <c r="D1366" s="1" t="s">
        <v>47297</v>
      </c>
      <c r="E1366" s="36" t="s">
        <v>15</v>
      </c>
      <c r="F1366" s="36" t="s">
        <v>15</v>
      </c>
      <c r="G1366" t="s">
        <v>260</v>
      </c>
      <c r="H1366" s="16">
        <v>29</v>
      </c>
      <c r="I1366" s="38">
        <v>0.18</v>
      </c>
      <c r="J1366" s="37">
        <f t="shared" si="22"/>
        <v>23.958350000000003</v>
      </c>
    </row>
    <row r="1367" spans="1:10" x14ac:dyDescent="0.3">
      <c r="A1367" s="36" t="s">
        <v>11</v>
      </c>
      <c r="B1367" s="36" t="s">
        <v>17</v>
      </c>
      <c r="C1367" s="36" t="s">
        <v>18</v>
      </c>
      <c r="D1367" s="1" t="s">
        <v>47298</v>
      </c>
      <c r="E1367" s="36" t="s">
        <v>15</v>
      </c>
      <c r="F1367" s="36" t="s">
        <v>15</v>
      </c>
      <c r="G1367" t="s">
        <v>282</v>
      </c>
      <c r="H1367" s="16">
        <v>39</v>
      </c>
      <c r="I1367" s="38">
        <v>0.18</v>
      </c>
      <c r="J1367" s="37">
        <f t="shared" si="22"/>
        <v>32.219850000000008</v>
      </c>
    </row>
    <row r="1368" spans="1:10" x14ac:dyDescent="0.3">
      <c r="A1368" s="36" t="s">
        <v>11</v>
      </c>
      <c r="B1368" s="36" t="s">
        <v>17</v>
      </c>
      <c r="C1368" s="36" t="s">
        <v>18</v>
      </c>
      <c r="D1368" s="1" t="s">
        <v>47299</v>
      </c>
      <c r="E1368" s="36" t="s">
        <v>15</v>
      </c>
      <c r="F1368" s="36" t="s">
        <v>15</v>
      </c>
      <c r="G1368" t="s">
        <v>323</v>
      </c>
      <c r="H1368" s="16">
        <v>59</v>
      </c>
      <c r="I1368" s="38">
        <v>0.18</v>
      </c>
      <c r="J1368" s="37">
        <f t="shared" si="22"/>
        <v>48.742850000000004</v>
      </c>
    </row>
    <row r="1369" spans="1:10" x14ac:dyDescent="0.3">
      <c r="A1369" s="36" t="s">
        <v>11</v>
      </c>
      <c r="B1369" s="36" t="s">
        <v>17</v>
      </c>
      <c r="C1369" s="36" t="s">
        <v>18</v>
      </c>
      <c r="D1369" s="1" t="s">
        <v>47300</v>
      </c>
      <c r="E1369" s="36" t="s">
        <v>15</v>
      </c>
      <c r="F1369" s="36" t="s">
        <v>15</v>
      </c>
      <c r="G1369" t="s">
        <v>235</v>
      </c>
      <c r="H1369" s="16">
        <v>69</v>
      </c>
      <c r="I1369" s="38">
        <v>0.18</v>
      </c>
      <c r="J1369" s="37">
        <f t="shared" si="22"/>
        <v>57.004350000000009</v>
      </c>
    </row>
    <row r="1370" spans="1:10" x14ac:dyDescent="0.3">
      <c r="A1370" s="36" t="s">
        <v>11</v>
      </c>
      <c r="B1370" s="36" t="s">
        <v>17</v>
      </c>
      <c r="C1370" s="36" t="s">
        <v>18</v>
      </c>
      <c r="D1370" s="1" t="s">
        <v>47301</v>
      </c>
      <c r="E1370" s="36" t="s">
        <v>15</v>
      </c>
      <c r="F1370" s="36" t="s">
        <v>15</v>
      </c>
      <c r="G1370" t="s">
        <v>326</v>
      </c>
      <c r="H1370" s="16">
        <v>429</v>
      </c>
      <c r="I1370" s="38">
        <v>0.18</v>
      </c>
      <c r="J1370" s="37">
        <f t="shared" si="22"/>
        <v>354.41835000000003</v>
      </c>
    </row>
    <row r="1371" spans="1:10" x14ac:dyDescent="0.3">
      <c r="A1371" s="36" t="s">
        <v>11</v>
      </c>
      <c r="B1371" s="36" t="s">
        <v>17</v>
      </c>
      <c r="C1371" s="36" t="s">
        <v>18</v>
      </c>
      <c r="D1371" s="1" t="s">
        <v>47302</v>
      </c>
      <c r="E1371" s="36" t="s">
        <v>15</v>
      </c>
      <c r="F1371" s="36" t="s">
        <v>15</v>
      </c>
      <c r="G1371" t="s">
        <v>361</v>
      </c>
      <c r="H1371" s="16">
        <v>479</v>
      </c>
      <c r="I1371" s="38">
        <v>0.18</v>
      </c>
      <c r="J1371" s="37">
        <f t="shared" si="22"/>
        <v>395.72585000000004</v>
      </c>
    </row>
    <row r="1372" spans="1:10" x14ac:dyDescent="0.3">
      <c r="A1372" s="36" t="s">
        <v>11</v>
      </c>
      <c r="B1372" s="36" t="s">
        <v>17</v>
      </c>
      <c r="C1372" s="36" t="s">
        <v>18</v>
      </c>
      <c r="D1372" s="1" t="s">
        <v>47303</v>
      </c>
      <c r="E1372" s="36" t="s">
        <v>15</v>
      </c>
      <c r="F1372" s="36" t="s">
        <v>15</v>
      </c>
      <c r="G1372" t="s">
        <v>362</v>
      </c>
      <c r="H1372" s="16">
        <v>479</v>
      </c>
      <c r="I1372" s="38">
        <v>0.18</v>
      </c>
      <c r="J1372" s="37">
        <f t="shared" si="22"/>
        <v>395.72585000000004</v>
      </c>
    </row>
    <row r="1373" spans="1:10" x14ac:dyDescent="0.3">
      <c r="A1373" s="36" t="s">
        <v>11</v>
      </c>
      <c r="B1373" s="36" t="s">
        <v>17</v>
      </c>
      <c r="C1373" s="36" t="s">
        <v>18</v>
      </c>
      <c r="D1373" s="1" t="s">
        <v>47304</v>
      </c>
      <c r="E1373" s="36" t="s">
        <v>15</v>
      </c>
      <c r="F1373" s="36" t="s">
        <v>15</v>
      </c>
      <c r="G1373" t="s">
        <v>364</v>
      </c>
      <c r="H1373" s="16">
        <v>479</v>
      </c>
      <c r="I1373" s="38">
        <v>0.18</v>
      </c>
      <c r="J1373" s="37">
        <f t="shared" si="22"/>
        <v>395.72585000000004</v>
      </c>
    </row>
    <row r="1374" spans="1:10" x14ac:dyDescent="0.3">
      <c r="A1374" s="36" t="s">
        <v>11</v>
      </c>
      <c r="B1374" s="36" t="s">
        <v>17</v>
      </c>
      <c r="C1374" s="36" t="s">
        <v>18</v>
      </c>
      <c r="D1374" s="1" t="s">
        <v>47305</v>
      </c>
      <c r="E1374" s="36" t="s">
        <v>15</v>
      </c>
      <c r="F1374" s="36" t="s">
        <v>15</v>
      </c>
      <c r="G1374" t="s">
        <v>363</v>
      </c>
      <c r="H1374" s="16">
        <v>479</v>
      </c>
      <c r="I1374" s="38">
        <v>0.18</v>
      </c>
      <c r="J1374" s="37">
        <f t="shared" si="22"/>
        <v>395.72585000000004</v>
      </c>
    </row>
    <row r="1375" spans="1:10" x14ac:dyDescent="0.3">
      <c r="A1375" s="36" t="s">
        <v>11</v>
      </c>
      <c r="B1375" s="36" t="s">
        <v>17</v>
      </c>
      <c r="C1375" s="36" t="s">
        <v>18</v>
      </c>
      <c r="D1375" s="1" t="s">
        <v>47306</v>
      </c>
      <c r="E1375" s="36" t="s">
        <v>15</v>
      </c>
      <c r="F1375" s="36" t="s">
        <v>15</v>
      </c>
      <c r="G1375" t="s">
        <v>365</v>
      </c>
      <c r="H1375" s="16">
        <v>859</v>
      </c>
      <c r="I1375" s="38">
        <v>0.18</v>
      </c>
      <c r="J1375" s="37">
        <f t="shared" si="22"/>
        <v>709.66285000000016</v>
      </c>
    </row>
    <row r="1376" spans="1:10" x14ac:dyDescent="0.3">
      <c r="A1376" s="36" t="s">
        <v>11</v>
      </c>
      <c r="B1376" s="36" t="s">
        <v>17</v>
      </c>
      <c r="C1376" s="36" t="s">
        <v>18</v>
      </c>
      <c r="D1376" s="1" t="s">
        <v>47307</v>
      </c>
      <c r="E1376" s="36" t="s">
        <v>15</v>
      </c>
      <c r="F1376" s="36" t="s">
        <v>15</v>
      </c>
      <c r="G1376" t="s">
        <v>366</v>
      </c>
      <c r="H1376" s="16">
        <v>859</v>
      </c>
      <c r="I1376" s="38">
        <v>0.18</v>
      </c>
      <c r="J1376" s="37">
        <f t="shared" si="22"/>
        <v>709.66285000000016</v>
      </c>
    </row>
    <row r="1377" spans="1:10" x14ac:dyDescent="0.3">
      <c r="A1377" s="36" t="s">
        <v>11</v>
      </c>
      <c r="B1377" s="36" t="s">
        <v>17</v>
      </c>
      <c r="C1377" s="36" t="s">
        <v>18</v>
      </c>
      <c r="D1377" s="1" t="s">
        <v>47308</v>
      </c>
      <c r="E1377" s="36" t="s">
        <v>15</v>
      </c>
      <c r="F1377" s="36" t="s">
        <v>15</v>
      </c>
      <c r="G1377" t="s">
        <v>368</v>
      </c>
      <c r="H1377" s="16">
        <v>859</v>
      </c>
      <c r="I1377" s="38">
        <v>0.18</v>
      </c>
      <c r="J1377" s="37">
        <f t="shared" si="22"/>
        <v>709.66285000000016</v>
      </c>
    </row>
    <row r="1378" spans="1:10" x14ac:dyDescent="0.3">
      <c r="A1378" s="36" t="s">
        <v>11</v>
      </c>
      <c r="B1378" s="36" t="s">
        <v>17</v>
      </c>
      <c r="C1378" s="36" t="s">
        <v>18</v>
      </c>
      <c r="D1378" s="1" t="s">
        <v>47309</v>
      </c>
      <c r="E1378" s="36" t="s">
        <v>15</v>
      </c>
      <c r="F1378" s="36" t="s">
        <v>15</v>
      </c>
      <c r="G1378" t="s">
        <v>367</v>
      </c>
      <c r="H1378" s="16">
        <v>799</v>
      </c>
      <c r="I1378" s="38">
        <v>0.18</v>
      </c>
      <c r="J1378" s="37">
        <f t="shared" si="22"/>
        <v>660.09385000000009</v>
      </c>
    </row>
    <row r="1379" spans="1:10" x14ac:dyDescent="0.3">
      <c r="A1379" s="36" t="s">
        <v>11</v>
      </c>
      <c r="B1379" s="36" t="s">
        <v>17</v>
      </c>
      <c r="C1379" s="36" t="s">
        <v>18</v>
      </c>
      <c r="D1379" s="1" t="s">
        <v>47310</v>
      </c>
      <c r="E1379" s="36" t="s">
        <v>15</v>
      </c>
      <c r="F1379" s="36" t="s">
        <v>15</v>
      </c>
      <c r="G1379" t="s">
        <v>369</v>
      </c>
      <c r="H1379" s="16">
        <v>1289</v>
      </c>
      <c r="I1379" s="38">
        <v>0.18</v>
      </c>
      <c r="J1379" s="37">
        <f t="shared" si="22"/>
        <v>1064.9073500000002</v>
      </c>
    </row>
    <row r="1380" spans="1:10" x14ac:dyDescent="0.3">
      <c r="A1380" s="36" t="s">
        <v>11</v>
      </c>
      <c r="B1380" s="36" t="s">
        <v>17</v>
      </c>
      <c r="C1380" s="36" t="s">
        <v>18</v>
      </c>
      <c r="D1380" s="1" t="s">
        <v>47311</v>
      </c>
      <c r="E1380" s="36" t="s">
        <v>15</v>
      </c>
      <c r="F1380" s="36" t="s">
        <v>15</v>
      </c>
      <c r="G1380" t="s">
        <v>17213</v>
      </c>
      <c r="H1380" s="16">
        <v>29</v>
      </c>
      <c r="I1380" s="38">
        <v>0.18</v>
      </c>
      <c r="J1380" s="37">
        <f t="shared" si="22"/>
        <v>23.958350000000003</v>
      </c>
    </row>
    <row r="1381" spans="1:10" x14ac:dyDescent="0.3">
      <c r="A1381" s="36" t="s">
        <v>11</v>
      </c>
      <c r="B1381" s="36" t="s">
        <v>17</v>
      </c>
      <c r="C1381" s="36" t="s">
        <v>18</v>
      </c>
      <c r="D1381" s="1" t="s">
        <v>47312</v>
      </c>
      <c r="E1381" s="36" t="s">
        <v>15</v>
      </c>
      <c r="F1381" s="36" t="s">
        <v>15</v>
      </c>
      <c r="G1381" t="s">
        <v>49</v>
      </c>
      <c r="H1381" s="16">
        <v>29</v>
      </c>
      <c r="I1381" s="38">
        <v>0.18</v>
      </c>
      <c r="J1381" s="37">
        <f t="shared" si="22"/>
        <v>23.958350000000003</v>
      </c>
    </row>
    <row r="1382" spans="1:10" x14ac:dyDescent="0.3">
      <c r="A1382" s="36" t="s">
        <v>11</v>
      </c>
      <c r="B1382" s="36" t="s">
        <v>17</v>
      </c>
      <c r="C1382" s="36" t="s">
        <v>18</v>
      </c>
      <c r="D1382" s="1" t="s">
        <v>47313</v>
      </c>
      <c r="E1382" s="36" t="s">
        <v>15</v>
      </c>
      <c r="F1382" s="36" t="s">
        <v>15</v>
      </c>
      <c r="G1382" t="s">
        <v>17214</v>
      </c>
      <c r="H1382" s="16">
        <v>39</v>
      </c>
      <c r="I1382" s="38">
        <v>0.18</v>
      </c>
      <c r="J1382" s="37">
        <f t="shared" si="22"/>
        <v>32.219850000000008</v>
      </c>
    </row>
    <row r="1383" spans="1:10" x14ac:dyDescent="0.3">
      <c r="A1383" s="36" t="s">
        <v>11</v>
      </c>
      <c r="B1383" s="36" t="s">
        <v>17</v>
      </c>
      <c r="C1383" s="36" t="s">
        <v>18</v>
      </c>
      <c r="D1383" s="1" t="s">
        <v>47314</v>
      </c>
      <c r="E1383" s="36" t="s">
        <v>15</v>
      </c>
      <c r="F1383" s="36" t="s">
        <v>15</v>
      </c>
      <c r="G1383" t="s">
        <v>239</v>
      </c>
      <c r="H1383" s="16">
        <v>39</v>
      </c>
      <c r="I1383" s="38">
        <v>0.18</v>
      </c>
      <c r="J1383" s="37">
        <f t="shared" si="22"/>
        <v>32.219850000000008</v>
      </c>
    </row>
    <row r="1384" spans="1:10" x14ac:dyDescent="0.3">
      <c r="A1384" s="36" t="s">
        <v>11</v>
      </c>
      <c r="B1384" s="36" t="s">
        <v>17</v>
      </c>
      <c r="C1384" s="36" t="s">
        <v>18</v>
      </c>
      <c r="D1384" s="1" t="s">
        <v>47315</v>
      </c>
      <c r="E1384" s="36" t="s">
        <v>15</v>
      </c>
      <c r="F1384" s="36" t="s">
        <v>15</v>
      </c>
      <c r="G1384" t="s">
        <v>240</v>
      </c>
      <c r="H1384" s="16">
        <v>39</v>
      </c>
      <c r="I1384" s="38">
        <v>0.18</v>
      </c>
      <c r="J1384" s="37">
        <f t="shared" si="22"/>
        <v>32.219850000000008</v>
      </c>
    </row>
    <row r="1385" spans="1:10" x14ac:dyDescent="0.3">
      <c r="A1385" s="36" t="s">
        <v>11</v>
      </c>
      <c r="B1385" s="36" t="s">
        <v>17</v>
      </c>
      <c r="C1385" s="36" t="s">
        <v>18</v>
      </c>
      <c r="D1385" s="1" t="s">
        <v>47316</v>
      </c>
      <c r="E1385" s="36" t="s">
        <v>15</v>
      </c>
      <c r="F1385" s="36" t="s">
        <v>15</v>
      </c>
      <c r="G1385" t="s">
        <v>360</v>
      </c>
      <c r="H1385" s="16">
        <v>39</v>
      </c>
      <c r="I1385" s="38">
        <v>0.18</v>
      </c>
      <c r="J1385" s="37">
        <f t="shared" si="22"/>
        <v>32.219850000000008</v>
      </c>
    </row>
    <row r="1386" spans="1:10" x14ac:dyDescent="0.3">
      <c r="A1386" s="36" t="s">
        <v>11</v>
      </c>
      <c r="B1386" s="36" t="s">
        <v>17</v>
      </c>
      <c r="C1386" s="36" t="s">
        <v>18</v>
      </c>
      <c r="D1386" s="1" t="s">
        <v>47317</v>
      </c>
      <c r="E1386" s="36" t="s">
        <v>15</v>
      </c>
      <c r="F1386" s="36" t="s">
        <v>15</v>
      </c>
      <c r="G1386" t="s">
        <v>359</v>
      </c>
      <c r="H1386" s="16">
        <v>39</v>
      </c>
      <c r="I1386" s="38">
        <v>0.18</v>
      </c>
      <c r="J1386" s="37">
        <f t="shared" si="22"/>
        <v>32.219850000000008</v>
      </c>
    </row>
    <row r="1387" spans="1:10" x14ac:dyDescent="0.3">
      <c r="A1387" s="36" t="s">
        <v>11</v>
      </c>
      <c r="B1387" s="36" t="s">
        <v>17</v>
      </c>
      <c r="C1387" s="36" t="s">
        <v>18</v>
      </c>
      <c r="D1387" s="1" t="s">
        <v>47318</v>
      </c>
      <c r="E1387" s="36" t="s">
        <v>15</v>
      </c>
      <c r="F1387" s="36" t="s">
        <v>15</v>
      </c>
      <c r="G1387" t="s">
        <v>358</v>
      </c>
      <c r="H1387" s="16">
        <v>49</v>
      </c>
      <c r="I1387" s="38">
        <v>0.18</v>
      </c>
      <c r="J1387" s="37">
        <f t="shared" si="22"/>
        <v>40.481349999999999</v>
      </c>
    </row>
    <row r="1388" spans="1:10" x14ac:dyDescent="0.3">
      <c r="A1388" s="36" t="s">
        <v>11</v>
      </c>
      <c r="B1388" s="36" t="s">
        <v>17</v>
      </c>
      <c r="C1388" s="36" t="s">
        <v>18</v>
      </c>
      <c r="D1388" s="1" t="s">
        <v>47319</v>
      </c>
      <c r="E1388" s="36" t="s">
        <v>15</v>
      </c>
      <c r="F1388" s="36" t="s">
        <v>15</v>
      </c>
      <c r="G1388" t="s">
        <v>255</v>
      </c>
      <c r="H1388" s="16">
        <v>69</v>
      </c>
      <c r="I1388" s="38">
        <v>0.18</v>
      </c>
      <c r="J1388" s="37">
        <f t="shared" si="22"/>
        <v>57.004350000000009</v>
      </c>
    </row>
    <row r="1389" spans="1:10" x14ac:dyDescent="0.3">
      <c r="A1389" s="36" t="s">
        <v>11</v>
      </c>
      <c r="B1389" s="36" t="s">
        <v>17</v>
      </c>
      <c r="C1389" s="36" t="s">
        <v>18</v>
      </c>
      <c r="D1389" s="1" t="s">
        <v>47320</v>
      </c>
      <c r="E1389" s="36" t="s">
        <v>15</v>
      </c>
      <c r="F1389" s="36" t="s">
        <v>15</v>
      </c>
      <c r="G1389" t="s">
        <v>218</v>
      </c>
      <c r="H1389" s="16">
        <v>29</v>
      </c>
      <c r="I1389" s="38">
        <v>0.18</v>
      </c>
      <c r="J1389" s="37">
        <f t="shared" si="22"/>
        <v>23.958350000000003</v>
      </c>
    </row>
    <row r="1390" spans="1:10" x14ac:dyDescent="0.3">
      <c r="A1390" s="36" t="s">
        <v>11</v>
      </c>
      <c r="B1390" s="36" t="s">
        <v>17</v>
      </c>
      <c r="C1390" s="36" t="s">
        <v>18</v>
      </c>
      <c r="D1390" s="1" t="s">
        <v>47321</v>
      </c>
      <c r="E1390" s="36" t="s">
        <v>15</v>
      </c>
      <c r="F1390" s="36" t="s">
        <v>15</v>
      </c>
      <c r="G1390" t="s">
        <v>17215</v>
      </c>
      <c r="H1390" s="16">
        <v>19</v>
      </c>
      <c r="I1390" s="38">
        <v>0.18</v>
      </c>
      <c r="J1390" s="37">
        <f t="shared" si="22"/>
        <v>15.696850000000003</v>
      </c>
    </row>
    <row r="1391" spans="1:10" x14ac:dyDescent="0.3">
      <c r="A1391" s="36" t="s">
        <v>11</v>
      </c>
      <c r="B1391" s="36" t="s">
        <v>17</v>
      </c>
      <c r="C1391" s="36" t="s">
        <v>18</v>
      </c>
      <c r="D1391" s="1" t="s">
        <v>47322</v>
      </c>
      <c r="E1391" s="36" t="s">
        <v>15</v>
      </c>
      <c r="F1391" s="36" t="s">
        <v>15</v>
      </c>
      <c r="G1391" t="s">
        <v>17217</v>
      </c>
      <c r="H1391" s="16">
        <v>109</v>
      </c>
      <c r="I1391" s="38">
        <v>0.18</v>
      </c>
      <c r="J1391" s="37">
        <f t="shared" si="22"/>
        <v>90.050350000000009</v>
      </c>
    </row>
    <row r="1392" spans="1:10" x14ac:dyDescent="0.3">
      <c r="A1392" s="36" t="s">
        <v>11</v>
      </c>
      <c r="B1392" s="36" t="s">
        <v>17</v>
      </c>
      <c r="C1392" s="36" t="s">
        <v>18</v>
      </c>
      <c r="D1392" s="1" t="s">
        <v>47323</v>
      </c>
      <c r="E1392" s="36" t="s">
        <v>15</v>
      </c>
      <c r="F1392" s="36" t="s">
        <v>15</v>
      </c>
      <c r="G1392" t="s">
        <v>39285</v>
      </c>
      <c r="H1392" s="16">
        <v>159</v>
      </c>
      <c r="I1392" s="38">
        <v>0.18</v>
      </c>
      <c r="J1392" s="37">
        <f t="shared" si="22"/>
        <v>131.35785000000004</v>
      </c>
    </row>
    <row r="1393" spans="1:10" x14ac:dyDescent="0.3">
      <c r="A1393" s="36" t="s">
        <v>11</v>
      </c>
      <c r="B1393" s="36" t="s">
        <v>17</v>
      </c>
      <c r="C1393" s="36" t="s">
        <v>18</v>
      </c>
      <c r="D1393" s="1" t="s">
        <v>47324</v>
      </c>
      <c r="E1393" s="36" t="s">
        <v>15</v>
      </c>
      <c r="F1393" s="36" t="s">
        <v>15</v>
      </c>
      <c r="G1393" t="s">
        <v>17218</v>
      </c>
      <c r="H1393" s="16">
        <v>69</v>
      </c>
      <c r="I1393" s="38">
        <v>0.18</v>
      </c>
      <c r="J1393" s="37">
        <f t="shared" si="22"/>
        <v>57.004350000000009</v>
      </c>
    </row>
    <row r="1394" spans="1:10" x14ac:dyDescent="0.3">
      <c r="A1394" s="36" t="s">
        <v>11</v>
      </c>
      <c r="B1394" s="36" t="s">
        <v>17</v>
      </c>
      <c r="C1394" s="36" t="s">
        <v>18</v>
      </c>
      <c r="D1394" s="1" t="s">
        <v>47325</v>
      </c>
      <c r="E1394" s="36" t="s">
        <v>15</v>
      </c>
      <c r="F1394" s="36" t="s">
        <v>15</v>
      </c>
      <c r="G1394" t="s">
        <v>39006</v>
      </c>
      <c r="H1394" s="16">
        <v>109</v>
      </c>
      <c r="I1394" s="38">
        <v>0.18</v>
      </c>
      <c r="J1394" s="37">
        <f t="shared" si="22"/>
        <v>90.050350000000009</v>
      </c>
    </row>
    <row r="1395" spans="1:10" x14ac:dyDescent="0.3">
      <c r="A1395" s="36" t="s">
        <v>11</v>
      </c>
      <c r="B1395" s="36" t="s">
        <v>17</v>
      </c>
      <c r="C1395" s="36" t="s">
        <v>18</v>
      </c>
      <c r="D1395" s="1" t="s">
        <v>47326</v>
      </c>
      <c r="E1395" s="36" t="s">
        <v>15</v>
      </c>
      <c r="F1395" s="36" t="s">
        <v>15</v>
      </c>
      <c r="G1395" t="s">
        <v>39286</v>
      </c>
      <c r="H1395" s="16">
        <v>159</v>
      </c>
      <c r="I1395" s="38">
        <v>0.18</v>
      </c>
      <c r="J1395" s="37">
        <f t="shared" si="22"/>
        <v>131.35785000000004</v>
      </c>
    </row>
    <row r="1396" spans="1:10" x14ac:dyDescent="0.3">
      <c r="A1396" s="36" t="s">
        <v>11</v>
      </c>
      <c r="B1396" s="36" t="s">
        <v>17</v>
      </c>
      <c r="C1396" s="36" t="s">
        <v>18</v>
      </c>
      <c r="D1396" s="1" t="s">
        <v>47327</v>
      </c>
      <c r="E1396" s="36" t="s">
        <v>15</v>
      </c>
      <c r="F1396" s="36" t="s">
        <v>15</v>
      </c>
      <c r="G1396" t="s">
        <v>39217</v>
      </c>
      <c r="H1396" s="16">
        <v>79</v>
      </c>
      <c r="I1396" s="38">
        <v>0.18</v>
      </c>
      <c r="J1396" s="37">
        <f t="shared" ref="J1396:J1448" si="23">H1396*(1-I1396)*(1+0.0075)</f>
        <v>65.26585</v>
      </c>
    </row>
    <row r="1397" spans="1:10" x14ac:dyDescent="0.3">
      <c r="A1397" s="36" t="s">
        <v>11</v>
      </c>
      <c r="B1397" s="36" t="s">
        <v>17</v>
      </c>
      <c r="C1397" s="36" t="s">
        <v>18</v>
      </c>
      <c r="D1397" s="1" t="s">
        <v>47328</v>
      </c>
      <c r="E1397" s="36" t="s">
        <v>15</v>
      </c>
      <c r="F1397" s="36" t="s">
        <v>15</v>
      </c>
      <c r="G1397" t="s">
        <v>39220</v>
      </c>
      <c r="H1397" s="16">
        <v>59</v>
      </c>
      <c r="I1397" s="38">
        <v>0.18</v>
      </c>
      <c r="J1397" s="37">
        <f t="shared" si="23"/>
        <v>48.742850000000004</v>
      </c>
    </row>
    <row r="1398" spans="1:10" x14ac:dyDescent="0.3">
      <c r="A1398" s="36" t="s">
        <v>11</v>
      </c>
      <c r="B1398" s="36" t="s">
        <v>17</v>
      </c>
      <c r="C1398" s="36" t="s">
        <v>18</v>
      </c>
      <c r="D1398" s="1" t="s">
        <v>47329</v>
      </c>
      <c r="E1398" s="36" t="s">
        <v>15</v>
      </c>
      <c r="F1398" s="36" t="s">
        <v>15</v>
      </c>
      <c r="G1398" t="s">
        <v>47682</v>
      </c>
      <c r="H1398" s="16">
        <v>69</v>
      </c>
      <c r="I1398" s="38">
        <v>0.18</v>
      </c>
      <c r="J1398" s="37">
        <f t="shared" si="23"/>
        <v>57.004350000000009</v>
      </c>
    </row>
    <row r="1399" spans="1:10" x14ac:dyDescent="0.3">
      <c r="A1399" s="36" t="s">
        <v>11</v>
      </c>
      <c r="B1399" s="36" t="s">
        <v>17</v>
      </c>
      <c r="C1399" s="36" t="s">
        <v>18</v>
      </c>
      <c r="D1399" s="1" t="s">
        <v>47330</v>
      </c>
      <c r="E1399" s="36" t="s">
        <v>15</v>
      </c>
      <c r="F1399" s="36" t="s">
        <v>15</v>
      </c>
      <c r="G1399" t="s">
        <v>39015</v>
      </c>
      <c r="H1399" s="16">
        <v>429</v>
      </c>
      <c r="I1399" s="38">
        <v>0.18</v>
      </c>
      <c r="J1399" s="37">
        <f t="shared" si="23"/>
        <v>354.41835000000003</v>
      </c>
    </row>
    <row r="1400" spans="1:10" x14ac:dyDescent="0.3">
      <c r="A1400" s="36" t="s">
        <v>11</v>
      </c>
      <c r="B1400" s="36" t="s">
        <v>17</v>
      </c>
      <c r="C1400" s="36" t="s">
        <v>18</v>
      </c>
      <c r="D1400" s="1" t="s">
        <v>47331</v>
      </c>
      <c r="E1400" s="36" t="s">
        <v>15</v>
      </c>
      <c r="F1400" s="36" t="s">
        <v>15</v>
      </c>
      <c r="G1400" t="s">
        <v>39013</v>
      </c>
      <c r="H1400" s="16">
        <v>1699</v>
      </c>
      <c r="I1400" s="38">
        <v>0.18</v>
      </c>
      <c r="J1400" s="37">
        <f t="shared" si="23"/>
        <v>1403.6288500000001</v>
      </c>
    </row>
    <row r="1401" spans="1:10" x14ac:dyDescent="0.3">
      <c r="A1401" s="36" t="s">
        <v>11</v>
      </c>
      <c r="B1401" s="36" t="s">
        <v>17</v>
      </c>
      <c r="C1401" s="36" t="s">
        <v>18</v>
      </c>
      <c r="D1401" s="1" t="s">
        <v>47332</v>
      </c>
      <c r="E1401" s="36" t="s">
        <v>15</v>
      </c>
      <c r="F1401" s="36" t="s">
        <v>15</v>
      </c>
      <c r="G1401" t="s">
        <v>47683</v>
      </c>
      <c r="H1401" s="16">
        <v>1199</v>
      </c>
      <c r="I1401" s="38">
        <v>0.18</v>
      </c>
      <c r="J1401" s="37">
        <f t="shared" si="23"/>
        <v>990.55385000000012</v>
      </c>
    </row>
    <row r="1402" spans="1:10" x14ac:dyDescent="0.3">
      <c r="A1402" s="36" t="s">
        <v>11</v>
      </c>
      <c r="B1402" s="36" t="s">
        <v>17</v>
      </c>
      <c r="C1402" s="36" t="s">
        <v>18</v>
      </c>
      <c r="D1402" s="1" t="s">
        <v>47333</v>
      </c>
      <c r="E1402" s="36" t="s">
        <v>15</v>
      </c>
      <c r="F1402" s="36" t="s">
        <v>15</v>
      </c>
      <c r="G1402" t="s">
        <v>47684</v>
      </c>
      <c r="H1402" s="16">
        <v>1199</v>
      </c>
      <c r="I1402" s="38">
        <v>0.18</v>
      </c>
      <c r="J1402" s="37">
        <f t="shared" si="23"/>
        <v>990.55385000000012</v>
      </c>
    </row>
    <row r="1403" spans="1:10" x14ac:dyDescent="0.3">
      <c r="A1403" s="36" t="s">
        <v>11</v>
      </c>
      <c r="B1403" s="36" t="s">
        <v>17</v>
      </c>
      <c r="C1403" s="36" t="s">
        <v>18</v>
      </c>
      <c r="D1403" s="1" t="s">
        <v>47334</v>
      </c>
      <c r="E1403" s="36" t="s">
        <v>15</v>
      </c>
      <c r="F1403" s="36" t="s">
        <v>15</v>
      </c>
      <c r="G1403" t="s">
        <v>39016</v>
      </c>
      <c r="H1403" s="16">
        <v>109</v>
      </c>
      <c r="I1403" s="38">
        <v>0.18</v>
      </c>
      <c r="J1403" s="37">
        <f t="shared" si="23"/>
        <v>90.050350000000009</v>
      </c>
    </row>
    <row r="1404" spans="1:10" x14ac:dyDescent="0.3">
      <c r="A1404" s="36" t="s">
        <v>11</v>
      </c>
      <c r="B1404" s="36" t="s">
        <v>17</v>
      </c>
      <c r="C1404" s="36" t="s">
        <v>18</v>
      </c>
      <c r="D1404" s="1" t="s">
        <v>47335</v>
      </c>
      <c r="E1404" s="36" t="s">
        <v>15</v>
      </c>
      <c r="F1404" s="36" t="s">
        <v>15</v>
      </c>
      <c r="G1404" t="s">
        <v>341</v>
      </c>
      <c r="H1404" s="16">
        <v>1299</v>
      </c>
      <c r="I1404" s="38">
        <v>0.18</v>
      </c>
      <c r="J1404" s="37">
        <f t="shared" si="23"/>
        <v>1073.16885</v>
      </c>
    </row>
    <row r="1405" spans="1:10" x14ac:dyDescent="0.3">
      <c r="A1405" s="36" t="s">
        <v>11</v>
      </c>
      <c r="B1405" s="36" t="s">
        <v>17</v>
      </c>
      <c r="C1405" s="36" t="s">
        <v>18</v>
      </c>
      <c r="D1405" s="1" t="s">
        <v>47336</v>
      </c>
      <c r="E1405" s="36" t="s">
        <v>15</v>
      </c>
      <c r="F1405" s="36" t="s">
        <v>15</v>
      </c>
      <c r="G1405" t="s">
        <v>342</v>
      </c>
      <c r="H1405" s="16">
        <v>749</v>
      </c>
      <c r="I1405" s="38">
        <v>0.18</v>
      </c>
      <c r="J1405" s="37">
        <f t="shared" si="23"/>
        <v>618.78635000000008</v>
      </c>
    </row>
    <row r="1406" spans="1:10" x14ac:dyDescent="0.3">
      <c r="A1406" s="36" t="s">
        <v>11</v>
      </c>
      <c r="B1406" s="36" t="s">
        <v>17</v>
      </c>
      <c r="C1406" s="36" t="s">
        <v>18</v>
      </c>
      <c r="D1406" s="1" t="s">
        <v>47337</v>
      </c>
      <c r="E1406" s="36" t="s">
        <v>15</v>
      </c>
      <c r="F1406" s="36" t="s">
        <v>15</v>
      </c>
      <c r="G1406" t="s">
        <v>39017</v>
      </c>
      <c r="H1406" s="16">
        <v>1099</v>
      </c>
      <c r="I1406" s="38">
        <v>0.18</v>
      </c>
      <c r="J1406" s="37">
        <f t="shared" si="23"/>
        <v>907.93885000000012</v>
      </c>
    </row>
    <row r="1407" spans="1:10" x14ac:dyDescent="0.3">
      <c r="A1407" s="36" t="s">
        <v>11</v>
      </c>
      <c r="B1407" s="36" t="s">
        <v>17</v>
      </c>
      <c r="C1407" s="36" t="s">
        <v>18</v>
      </c>
      <c r="D1407" s="1" t="s">
        <v>47338</v>
      </c>
      <c r="E1407" s="36" t="s">
        <v>15</v>
      </c>
      <c r="F1407" s="36" t="s">
        <v>15</v>
      </c>
      <c r="G1407" t="s">
        <v>343</v>
      </c>
      <c r="H1407" s="16">
        <v>449</v>
      </c>
      <c r="I1407" s="38">
        <v>0.18</v>
      </c>
      <c r="J1407" s="37">
        <f t="shared" si="23"/>
        <v>370.94135000000006</v>
      </c>
    </row>
    <row r="1408" spans="1:10" x14ac:dyDescent="0.3">
      <c r="A1408" s="36" t="s">
        <v>11</v>
      </c>
      <c r="B1408" s="36" t="s">
        <v>17</v>
      </c>
      <c r="C1408" s="36" t="s">
        <v>18</v>
      </c>
      <c r="D1408" s="1" t="s">
        <v>47339</v>
      </c>
      <c r="E1408" s="36" t="s">
        <v>15</v>
      </c>
      <c r="F1408" s="36" t="s">
        <v>15</v>
      </c>
      <c r="G1408" t="s">
        <v>47685</v>
      </c>
      <c r="H1408" s="16">
        <v>129</v>
      </c>
      <c r="I1408" s="38">
        <v>0.18</v>
      </c>
      <c r="J1408" s="37">
        <f t="shared" si="23"/>
        <v>106.57335</v>
      </c>
    </row>
    <row r="1409" spans="1:10" x14ac:dyDescent="0.3">
      <c r="A1409" s="36" t="s">
        <v>11</v>
      </c>
      <c r="B1409" s="36" t="s">
        <v>17</v>
      </c>
      <c r="C1409" s="36" t="s">
        <v>18</v>
      </c>
      <c r="D1409" s="1" t="s">
        <v>47340</v>
      </c>
      <c r="E1409" s="36" t="s">
        <v>15</v>
      </c>
      <c r="F1409" s="36" t="s">
        <v>15</v>
      </c>
      <c r="G1409" t="s">
        <v>47686</v>
      </c>
      <c r="H1409" s="16">
        <v>179</v>
      </c>
      <c r="I1409" s="38">
        <v>0.18</v>
      </c>
      <c r="J1409" s="37">
        <f t="shared" si="23"/>
        <v>147.88085000000001</v>
      </c>
    </row>
    <row r="1410" spans="1:10" x14ac:dyDescent="0.3">
      <c r="A1410" s="36" t="s">
        <v>11</v>
      </c>
      <c r="B1410" s="36" t="s">
        <v>17</v>
      </c>
      <c r="C1410" s="36" t="s">
        <v>18</v>
      </c>
      <c r="D1410" s="1" t="s">
        <v>47341</v>
      </c>
      <c r="E1410" s="36" t="s">
        <v>15</v>
      </c>
      <c r="F1410" s="36" t="s">
        <v>15</v>
      </c>
      <c r="G1410" t="s">
        <v>39339</v>
      </c>
      <c r="H1410" s="16">
        <v>109</v>
      </c>
      <c r="I1410" s="38">
        <v>0.18</v>
      </c>
      <c r="J1410" s="37">
        <f t="shared" si="23"/>
        <v>90.050350000000009</v>
      </c>
    </row>
    <row r="1411" spans="1:10" x14ac:dyDescent="0.3">
      <c r="A1411" s="36" t="s">
        <v>11</v>
      </c>
      <c r="B1411" s="36" t="s">
        <v>17</v>
      </c>
      <c r="C1411" s="36" t="s">
        <v>18</v>
      </c>
      <c r="D1411" s="1" t="s">
        <v>47342</v>
      </c>
      <c r="E1411" s="36" t="s">
        <v>15</v>
      </c>
      <c r="F1411" s="36" t="s">
        <v>15</v>
      </c>
      <c r="G1411" t="s">
        <v>39340</v>
      </c>
      <c r="H1411" s="16">
        <v>79</v>
      </c>
      <c r="I1411" s="38">
        <v>0.18</v>
      </c>
      <c r="J1411" s="37">
        <f t="shared" si="23"/>
        <v>65.26585</v>
      </c>
    </row>
    <row r="1412" spans="1:10" x14ac:dyDescent="0.3">
      <c r="A1412" s="36" t="s">
        <v>11</v>
      </c>
      <c r="B1412" s="36" t="s">
        <v>17</v>
      </c>
      <c r="C1412" s="36" t="s">
        <v>18</v>
      </c>
      <c r="D1412" s="1" t="s">
        <v>47343</v>
      </c>
      <c r="E1412" s="36" t="s">
        <v>15</v>
      </c>
      <c r="F1412" s="36" t="s">
        <v>15</v>
      </c>
      <c r="G1412" t="s">
        <v>39341</v>
      </c>
      <c r="H1412" s="16">
        <v>189</v>
      </c>
      <c r="I1412" s="38">
        <v>0.18</v>
      </c>
      <c r="J1412" s="37">
        <f t="shared" si="23"/>
        <v>156.14235000000002</v>
      </c>
    </row>
    <row r="1413" spans="1:10" x14ac:dyDescent="0.3">
      <c r="A1413" s="36" t="s">
        <v>11</v>
      </c>
      <c r="B1413" s="36" t="s">
        <v>17</v>
      </c>
      <c r="C1413" s="36" t="s">
        <v>18</v>
      </c>
      <c r="D1413" s="1" t="s">
        <v>47344</v>
      </c>
      <c r="E1413" s="36" t="s">
        <v>15</v>
      </c>
      <c r="F1413" s="36" t="s">
        <v>15</v>
      </c>
      <c r="G1413" t="s">
        <v>39342</v>
      </c>
      <c r="H1413" s="16">
        <v>439</v>
      </c>
      <c r="I1413" s="38">
        <v>0.18</v>
      </c>
      <c r="J1413" s="37">
        <f t="shared" si="23"/>
        <v>362.67985000000004</v>
      </c>
    </row>
    <row r="1414" spans="1:10" x14ac:dyDescent="0.3">
      <c r="A1414" s="36" t="s">
        <v>11</v>
      </c>
      <c r="B1414" s="36" t="s">
        <v>17</v>
      </c>
      <c r="C1414" s="36" t="s">
        <v>18</v>
      </c>
      <c r="D1414" s="1" t="s">
        <v>47345</v>
      </c>
      <c r="E1414" s="36" t="s">
        <v>15</v>
      </c>
      <c r="F1414" s="36" t="s">
        <v>15</v>
      </c>
      <c r="G1414" t="s">
        <v>39343</v>
      </c>
      <c r="H1414" s="16">
        <v>349</v>
      </c>
      <c r="I1414" s="38">
        <v>0.18</v>
      </c>
      <c r="J1414" s="37">
        <f t="shared" si="23"/>
        <v>288.32635000000005</v>
      </c>
    </row>
    <row r="1415" spans="1:10" x14ac:dyDescent="0.3">
      <c r="A1415" s="36" t="s">
        <v>11</v>
      </c>
      <c r="B1415" s="36" t="s">
        <v>17</v>
      </c>
      <c r="C1415" s="36" t="s">
        <v>18</v>
      </c>
      <c r="D1415" s="1" t="s">
        <v>47346</v>
      </c>
      <c r="E1415" s="36" t="s">
        <v>15</v>
      </c>
      <c r="F1415" s="36" t="s">
        <v>15</v>
      </c>
      <c r="G1415" t="s">
        <v>47687</v>
      </c>
      <c r="H1415" s="16">
        <v>129</v>
      </c>
      <c r="I1415" s="38">
        <v>0.18</v>
      </c>
      <c r="J1415" s="37">
        <f t="shared" si="23"/>
        <v>106.57335</v>
      </c>
    </row>
    <row r="1416" spans="1:10" x14ac:dyDescent="0.3">
      <c r="A1416" s="36" t="s">
        <v>11</v>
      </c>
      <c r="B1416" s="36" t="s">
        <v>17</v>
      </c>
      <c r="C1416" s="36" t="s">
        <v>18</v>
      </c>
      <c r="D1416" s="1" t="s">
        <v>47347</v>
      </c>
      <c r="E1416" s="36" t="s">
        <v>15</v>
      </c>
      <c r="F1416" s="36" t="s">
        <v>15</v>
      </c>
      <c r="G1416" t="s">
        <v>47688</v>
      </c>
      <c r="H1416" s="16">
        <v>149</v>
      </c>
      <c r="I1416" s="38">
        <v>0.18</v>
      </c>
      <c r="J1416" s="37">
        <f t="shared" si="23"/>
        <v>123.09635000000002</v>
      </c>
    </row>
    <row r="1417" spans="1:10" x14ac:dyDescent="0.3">
      <c r="A1417" s="36" t="s">
        <v>11</v>
      </c>
      <c r="B1417" s="36" t="s">
        <v>17</v>
      </c>
      <c r="C1417" s="36" t="s">
        <v>18</v>
      </c>
      <c r="D1417" s="1" t="s">
        <v>47348</v>
      </c>
      <c r="E1417" s="36" t="s">
        <v>15</v>
      </c>
      <c r="F1417" s="36" t="s">
        <v>15</v>
      </c>
      <c r="G1417" t="s">
        <v>47689</v>
      </c>
      <c r="H1417" s="16">
        <v>99</v>
      </c>
      <c r="I1417" s="38">
        <v>0.18</v>
      </c>
      <c r="J1417" s="37">
        <f t="shared" si="23"/>
        <v>81.788850000000011</v>
      </c>
    </row>
    <row r="1418" spans="1:10" x14ac:dyDescent="0.3">
      <c r="A1418" s="36" t="s">
        <v>11</v>
      </c>
      <c r="B1418" s="36" t="s">
        <v>17</v>
      </c>
      <c r="C1418" s="36" t="s">
        <v>18</v>
      </c>
      <c r="D1418" s="1" t="s">
        <v>47349</v>
      </c>
      <c r="E1418" s="36" t="s">
        <v>15</v>
      </c>
      <c r="F1418" s="36" t="s">
        <v>15</v>
      </c>
      <c r="G1418" t="s">
        <v>39344</v>
      </c>
      <c r="H1418" s="16">
        <v>219</v>
      </c>
      <c r="I1418" s="38">
        <v>0.18</v>
      </c>
      <c r="J1418" s="37">
        <f t="shared" si="23"/>
        <v>180.92685000000003</v>
      </c>
    </row>
    <row r="1419" spans="1:10" x14ac:dyDescent="0.3">
      <c r="A1419" s="36" t="s">
        <v>11</v>
      </c>
      <c r="B1419" s="36" t="s">
        <v>17</v>
      </c>
      <c r="C1419" s="36" t="s">
        <v>18</v>
      </c>
      <c r="D1419" s="1" t="s">
        <v>47350</v>
      </c>
      <c r="E1419" s="36" t="s">
        <v>15</v>
      </c>
      <c r="F1419" s="36" t="s">
        <v>15</v>
      </c>
      <c r="G1419" t="s">
        <v>39345</v>
      </c>
      <c r="H1419" s="16">
        <v>189</v>
      </c>
      <c r="I1419" s="38">
        <v>0.18</v>
      </c>
      <c r="J1419" s="37">
        <f t="shared" si="23"/>
        <v>156.14235000000002</v>
      </c>
    </row>
    <row r="1420" spans="1:10" x14ac:dyDescent="0.3">
      <c r="A1420" s="36" t="s">
        <v>11</v>
      </c>
      <c r="B1420" s="36" t="s">
        <v>17</v>
      </c>
      <c r="C1420" s="36" t="s">
        <v>18</v>
      </c>
      <c r="D1420" s="1" t="s">
        <v>47351</v>
      </c>
      <c r="E1420" s="36" t="s">
        <v>15</v>
      </c>
      <c r="F1420" s="36" t="s">
        <v>15</v>
      </c>
      <c r="G1420" t="s">
        <v>39346</v>
      </c>
      <c r="H1420" s="16">
        <v>189</v>
      </c>
      <c r="I1420" s="38">
        <v>0.18</v>
      </c>
      <c r="J1420" s="37">
        <f t="shared" si="23"/>
        <v>156.14235000000002</v>
      </c>
    </row>
    <row r="1421" spans="1:10" x14ac:dyDescent="0.3">
      <c r="A1421" s="36" t="s">
        <v>11</v>
      </c>
      <c r="B1421" s="36" t="s">
        <v>17</v>
      </c>
      <c r="C1421" s="36" t="s">
        <v>18</v>
      </c>
      <c r="D1421" s="1" t="s">
        <v>47352</v>
      </c>
      <c r="E1421" s="36" t="s">
        <v>15</v>
      </c>
      <c r="F1421" s="36" t="s">
        <v>15</v>
      </c>
      <c r="G1421" t="s">
        <v>39347</v>
      </c>
      <c r="H1421" s="16">
        <v>69</v>
      </c>
      <c r="I1421" s="38">
        <v>0.18</v>
      </c>
      <c r="J1421" s="37">
        <f t="shared" si="23"/>
        <v>57.004350000000009</v>
      </c>
    </row>
    <row r="1422" spans="1:10" x14ac:dyDescent="0.3">
      <c r="A1422" s="36" t="s">
        <v>11</v>
      </c>
      <c r="B1422" s="36" t="s">
        <v>17</v>
      </c>
      <c r="C1422" s="36" t="s">
        <v>18</v>
      </c>
      <c r="D1422" s="1" t="s">
        <v>47353</v>
      </c>
      <c r="E1422" s="36" t="s">
        <v>15</v>
      </c>
      <c r="F1422" s="36" t="s">
        <v>15</v>
      </c>
      <c r="G1422" t="s">
        <v>39348</v>
      </c>
      <c r="H1422" s="16">
        <v>34</v>
      </c>
      <c r="I1422" s="38">
        <v>0.18</v>
      </c>
      <c r="J1422" s="37">
        <f t="shared" si="23"/>
        <v>28.089100000000006</v>
      </c>
    </row>
    <row r="1423" spans="1:10" x14ac:dyDescent="0.3">
      <c r="A1423" s="36" t="s">
        <v>11</v>
      </c>
      <c r="B1423" s="36" t="s">
        <v>17</v>
      </c>
      <c r="C1423" s="36" t="s">
        <v>18</v>
      </c>
      <c r="D1423" s="1" t="s">
        <v>47354</v>
      </c>
      <c r="E1423" s="36" t="s">
        <v>15</v>
      </c>
      <c r="F1423" s="36" t="s">
        <v>15</v>
      </c>
      <c r="G1423" t="s">
        <v>39349</v>
      </c>
      <c r="H1423" s="16">
        <v>79</v>
      </c>
      <c r="I1423" s="38">
        <v>0.18</v>
      </c>
      <c r="J1423" s="37">
        <f t="shared" si="23"/>
        <v>65.26585</v>
      </c>
    </row>
    <row r="1424" spans="1:10" x14ac:dyDescent="0.3">
      <c r="A1424" s="36" t="s">
        <v>11</v>
      </c>
      <c r="B1424" s="36" t="s">
        <v>17</v>
      </c>
      <c r="C1424" s="36" t="s">
        <v>18</v>
      </c>
      <c r="D1424" s="1" t="s">
        <v>47355</v>
      </c>
      <c r="E1424" s="36" t="s">
        <v>15</v>
      </c>
      <c r="F1424" s="36" t="s">
        <v>15</v>
      </c>
      <c r="G1424" t="s">
        <v>39350</v>
      </c>
      <c r="H1424" s="16">
        <v>159</v>
      </c>
      <c r="I1424" s="38">
        <v>0.18</v>
      </c>
      <c r="J1424" s="37">
        <f t="shared" si="23"/>
        <v>131.35785000000004</v>
      </c>
    </row>
    <row r="1425" spans="1:10" x14ac:dyDescent="0.3">
      <c r="A1425" s="36" t="s">
        <v>11</v>
      </c>
      <c r="B1425" s="36" t="s">
        <v>17</v>
      </c>
      <c r="C1425" s="36" t="s">
        <v>18</v>
      </c>
      <c r="D1425" s="1" t="s">
        <v>47356</v>
      </c>
      <c r="E1425" s="36" t="s">
        <v>15</v>
      </c>
      <c r="F1425" s="36" t="s">
        <v>15</v>
      </c>
      <c r="G1425" t="s">
        <v>39351</v>
      </c>
      <c r="H1425" s="16">
        <v>99</v>
      </c>
      <c r="I1425" s="38">
        <v>0.18</v>
      </c>
      <c r="J1425" s="37">
        <f t="shared" si="23"/>
        <v>81.788850000000011</v>
      </c>
    </row>
    <row r="1426" spans="1:10" x14ac:dyDescent="0.3">
      <c r="A1426" s="36" t="s">
        <v>11</v>
      </c>
      <c r="B1426" s="36" t="s">
        <v>17</v>
      </c>
      <c r="C1426" s="36" t="s">
        <v>18</v>
      </c>
      <c r="D1426" s="1" t="s">
        <v>47357</v>
      </c>
      <c r="E1426" s="36" t="s">
        <v>15</v>
      </c>
      <c r="F1426" s="36" t="s">
        <v>15</v>
      </c>
      <c r="G1426" t="s">
        <v>39352</v>
      </c>
      <c r="H1426" s="16">
        <v>399</v>
      </c>
      <c r="I1426" s="38">
        <v>0.18</v>
      </c>
      <c r="J1426" s="37">
        <f t="shared" si="23"/>
        <v>329.63385000000005</v>
      </c>
    </row>
    <row r="1427" spans="1:10" x14ac:dyDescent="0.3">
      <c r="A1427" s="36" t="s">
        <v>11</v>
      </c>
      <c r="B1427" s="36" t="s">
        <v>17</v>
      </c>
      <c r="C1427" s="36" t="s">
        <v>18</v>
      </c>
      <c r="D1427" s="1" t="s">
        <v>47358</v>
      </c>
      <c r="E1427" s="36" t="s">
        <v>15</v>
      </c>
      <c r="F1427" s="36" t="s">
        <v>15</v>
      </c>
      <c r="G1427" t="s">
        <v>47690</v>
      </c>
      <c r="H1427" s="16">
        <v>49</v>
      </c>
      <c r="I1427" s="38">
        <v>0.18</v>
      </c>
      <c r="J1427" s="37">
        <f t="shared" si="23"/>
        <v>40.481349999999999</v>
      </c>
    </row>
    <row r="1428" spans="1:10" x14ac:dyDescent="0.3">
      <c r="A1428" s="36" t="s">
        <v>11</v>
      </c>
      <c r="B1428" s="36" t="s">
        <v>17</v>
      </c>
      <c r="C1428" s="36" t="s">
        <v>18</v>
      </c>
      <c r="D1428" s="1" t="s">
        <v>47359</v>
      </c>
      <c r="E1428" s="36" t="s">
        <v>15</v>
      </c>
      <c r="F1428" s="36" t="s">
        <v>15</v>
      </c>
      <c r="G1428" t="s">
        <v>39353</v>
      </c>
      <c r="H1428" s="16">
        <v>169</v>
      </c>
      <c r="I1428" s="38">
        <v>0.18</v>
      </c>
      <c r="J1428" s="37">
        <f t="shared" si="23"/>
        <v>139.61935000000003</v>
      </c>
    </row>
    <row r="1429" spans="1:10" x14ac:dyDescent="0.3">
      <c r="A1429" s="36" t="s">
        <v>11</v>
      </c>
      <c r="B1429" s="36" t="s">
        <v>17</v>
      </c>
      <c r="C1429" s="36" t="s">
        <v>18</v>
      </c>
      <c r="D1429" s="1" t="s">
        <v>47360</v>
      </c>
      <c r="E1429" s="36" t="s">
        <v>15</v>
      </c>
      <c r="F1429" s="36" t="s">
        <v>15</v>
      </c>
      <c r="G1429" t="s">
        <v>39356</v>
      </c>
      <c r="H1429" s="16">
        <v>699</v>
      </c>
      <c r="I1429" s="38">
        <v>0.18</v>
      </c>
      <c r="J1429" s="37">
        <f t="shared" si="23"/>
        <v>577.47885000000008</v>
      </c>
    </row>
    <row r="1430" spans="1:10" x14ac:dyDescent="0.3">
      <c r="A1430" s="36" t="s">
        <v>11</v>
      </c>
      <c r="B1430" s="36" t="s">
        <v>17</v>
      </c>
      <c r="C1430" s="36" t="s">
        <v>18</v>
      </c>
      <c r="D1430" s="1" t="s">
        <v>47361</v>
      </c>
      <c r="E1430" s="36" t="s">
        <v>15</v>
      </c>
      <c r="F1430" s="36" t="s">
        <v>15</v>
      </c>
      <c r="G1430" t="s">
        <v>39358</v>
      </c>
      <c r="H1430" s="16">
        <v>699</v>
      </c>
      <c r="I1430" s="38">
        <v>0.18</v>
      </c>
      <c r="J1430" s="37">
        <f t="shared" si="23"/>
        <v>577.47885000000008</v>
      </c>
    </row>
    <row r="1431" spans="1:10" x14ac:dyDescent="0.3">
      <c r="A1431" s="36" t="s">
        <v>11</v>
      </c>
      <c r="B1431" s="36" t="s">
        <v>17</v>
      </c>
      <c r="C1431" s="36" t="s">
        <v>18</v>
      </c>
      <c r="D1431" s="1" t="s">
        <v>47362</v>
      </c>
      <c r="E1431" s="36" t="s">
        <v>15</v>
      </c>
      <c r="F1431" s="36" t="s">
        <v>15</v>
      </c>
      <c r="G1431" t="s">
        <v>39357</v>
      </c>
      <c r="H1431" s="16">
        <v>16199</v>
      </c>
      <c r="I1431" s="38">
        <v>0.18</v>
      </c>
      <c r="J1431" s="37">
        <f t="shared" si="23"/>
        <v>13382.80385</v>
      </c>
    </row>
    <row r="1432" spans="1:10" x14ac:dyDescent="0.3">
      <c r="A1432" s="36" t="s">
        <v>11</v>
      </c>
      <c r="B1432" s="36" t="s">
        <v>17</v>
      </c>
      <c r="C1432" s="36" t="s">
        <v>18</v>
      </c>
      <c r="D1432" s="1" t="s">
        <v>47363</v>
      </c>
      <c r="E1432" s="36" t="s">
        <v>15</v>
      </c>
      <c r="F1432" s="36" t="s">
        <v>15</v>
      </c>
      <c r="G1432" t="s">
        <v>47691</v>
      </c>
      <c r="H1432" s="16">
        <v>599</v>
      </c>
      <c r="I1432" s="38">
        <v>0.18</v>
      </c>
      <c r="J1432" s="37">
        <f t="shared" si="23"/>
        <v>494.86385000000007</v>
      </c>
    </row>
    <row r="1433" spans="1:10" x14ac:dyDescent="0.3">
      <c r="A1433" s="36" t="s">
        <v>11</v>
      </c>
      <c r="B1433" s="36" t="s">
        <v>17</v>
      </c>
      <c r="C1433" s="36" t="s">
        <v>18</v>
      </c>
      <c r="D1433" s="1" t="s">
        <v>47364</v>
      </c>
      <c r="E1433" s="36" t="s">
        <v>15</v>
      </c>
      <c r="F1433" s="36" t="s">
        <v>15</v>
      </c>
      <c r="G1433" t="s">
        <v>47692</v>
      </c>
      <c r="H1433" s="16">
        <v>2995</v>
      </c>
      <c r="I1433" s="38">
        <v>0.18</v>
      </c>
      <c r="J1433" s="37">
        <f t="shared" si="23"/>
        <v>2474.3192500000005</v>
      </c>
    </row>
    <row r="1434" spans="1:10" x14ac:dyDescent="0.3">
      <c r="A1434" s="36" t="s">
        <v>11</v>
      </c>
      <c r="B1434" s="36" t="s">
        <v>17</v>
      </c>
      <c r="C1434" s="36" t="s">
        <v>18</v>
      </c>
      <c r="D1434" s="1" t="s">
        <v>47365</v>
      </c>
      <c r="E1434" s="36" t="s">
        <v>15</v>
      </c>
      <c r="F1434" s="36" t="s">
        <v>15</v>
      </c>
      <c r="G1434" t="s">
        <v>47693</v>
      </c>
      <c r="H1434" s="16">
        <v>599</v>
      </c>
      <c r="I1434" s="38">
        <v>0.18</v>
      </c>
      <c r="J1434" s="37">
        <f t="shared" si="23"/>
        <v>494.86385000000007</v>
      </c>
    </row>
    <row r="1435" spans="1:10" x14ac:dyDescent="0.3">
      <c r="A1435" s="36" t="s">
        <v>11</v>
      </c>
      <c r="B1435" s="36" t="s">
        <v>17</v>
      </c>
      <c r="C1435" s="36" t="s">
        <v>18</v>
      </c>
      <c r="D1435" s="1" t="s">
        <v>47366</v>
      </c>
      <c r="E1435" s="36" t="s">
        <v>15</v>
      </c>
      <c r="F1435" s="36" t="s">
        <v>15</v>
      </c>
      <c r="G1435" t="s">
        <v>47694</v>
      </c>
      <c r="H1435" s="16">
        <v>2995</v>
      </c>
      <c r="I1435" s="38">
        <v>0.18</v>
      </c>
      <c r="J1435" s="37">
        <f t="shared" si="23"/>
        <v>2474.3192500000005</v>
      </c>
    </row>
    <row r="1436" spans="1:10" x14ac:dyDescent="0.3">
      <c r="A1436" s="36" t="s">
        <v>11</v>
      </c>
      <c r="B1436" s="36" t="s">
        <v>17</v>
      </c>
      <c r="C1436" s="36" t="s">
        <v>18</v>
      </c>
      <c r="D1436" s="1" t="s">
        <v>47367</v>
      </c>
      <c r="E1436" s="36" t="s">
        <v>15</v>
      </c>
      <c r="F1436" s="36" t="s">
        <v>15</v>
      </c>
      <c r="G1436" t="s">
        <v>47695</v>
      </c>
      <c r="H1436" s="16">
        <v>199</v>
      </c>
      <c r="I1436" s="38">
        <v>0.18</v>
      </c>
      <c r="J1436" s="37">
        <f t="shared" si="23"/>
        <v>164.40385000000001</v>
      </c>
    </row>
    <row r="1437" spans="1:10" x14ac:dyDescent="0.3">
      <c r="A1437" s="36" t="s">
        <v>11</v>
      </c>
      <c r="B1437" s="36" t="s">
        <v>17</v>
      </c>
      <c r="C1437" s="36" t="s">
        <v>18</v>
      </c>
      <c r="D1437" s="1" t="s">
        <v>47368</v>
      </c>
      <c r="E1437" s="36" t="s">
        <v>15</v>
      </c>
      <c r="F1437" s="36" t="s">
        <v>15</v>
      </c>
      <c r="G1437" t="s">
        <v>39010</v>
      </c>
      <c r="H1437" s="16">
        <v>948</v>
      </c>
      <c r="I1437" s="38">
        <v>0.18</v>
      </c>
      <c r="J1437" s="37">
        <f t="shared" si="23"/>
        <v>783.19020000000012</v>
      </c>
    </row>
    <row r="1438" spans="1:10" x14ac:dyDescent="0.3">
      <c r="A1438" s="36" t="s">
        <v>11</v>
      </c>
      <c r="B1438" s="36" t="s">
        <v>17</v>
      </c>
      <c r="C1438" s="36" t="s">
        <v>18</v>
      </c>
      <c r="D1438" s="1" t="s">
        <v>47369</v>
      </c>
      <c r="E1438" s="36" t="s">
        <v>15</v>
      </c>
      <c r="F1438" s="36" t="s">
        <v>15</v>
      </c>
      <c r="G1438" t="s">
        <v>39009</v>
      </c>
      <c r="H1438" s="16">
        <v>948</v>
      </c>
      <c r="I1438" s="38">
        <v>0.18</v>
      </c>
      <c r="J1438" s="37">
        <f t="shared" si="23"/>
        <v>783.19020000000012</v>
      </c>
    </row>
    <row r="1439" spans="1:10" x14ac:dyDescent="0.3">
      <c r="A1439" s="36" t="s">
        <v>11</v>
      </c>
      <c r="B1439" s="36" t="s">
        <v>17</v>
      </c>
      <c r="C1439" s="36" t="s">
        <v>18</v>
      </c>
      <c r="D1439" s="1" t="s">
        <v>47370</v>
      </c>
      <c r="E1439" s="36" t="s">
        <v>15</v>
      </c>
      <c r="F1439" s="36" t="s">
        <v>15</v>
      </c>
      <c r="G1439" t="s">
        <v>39012</v>
      </c>
      <c r="H1439" s="16">
        <v>948</v>
      </c>
      <c r="I1439" s="38">
        <v>0.18</v>
      </c>
      <c r="J1439" s="37">
        <f t="shared" si="23"/>
        <v>783.19020000000012</v>
      </c>
    </row>
    <row r="1440" spans="1:10" x14ac:dyDescent="0.3">
      <c r="A1440" s="36" t="s">
        <v>11</v>
      </c>
      <c r="B1440" s="36" t="s">
        <v>17</v>
      </c>
      <c r="C1440" s="36" t="s">
        <v>18</v>
      </c>
      <c r="D1440" s="1" t="s">
        <v>47371</v>
      </c>
      <c r="E1440" s="36" t="s">
        <v>15</v>
      </c>
      <c r="F1440" s="36" t="s">
        <v>15</v>
      </c>
      <c r="G1440" t="s">
        <v>39011</v>
      </c>
      <c r="H1440" s="16">
        <v>948</v>
      </c>
      <c r="I1440" s="38">
        <v>0.18</v>
      </c>
      <c r="J1440" s="37">
        <f t="shared" si="23"/>
        <v>783.19020000000012</v>
      </c>
    </row>
    <row r="1441" spans="1:11" x14ac:dyDescent="0.3">
      <c r="A1441" s="36" t="s">
        <v>11</v>
      </c>
      <c r="B1441" s="36" t="s">
        <v>17</v>
      </c>
      <c r="C1441" s="36" t="s">
        <v>18</v>
      </c>
      <c r="D1441" s="1" t="s">
        <v>47372</v>
      </c>
      <c r="E1441" s="36" t="s">
        <v>15</v>
      </c>
      <c r="F1441" s="36" t="s">
        <v>15</v>
      </c>
      <c r="G1441" t="s">
        <v>39008</v>
      </c>
      <c r="H1441" s="16">
        <v>948</v>
      </c>
      <c r="I1441" s="38">
        <v>0.18</v>
      </c>
      <c r="J1441" s="37">
        <f t="shared" si="23"/>
        <v>783.19020000000012</v>
      </c>
    </row>
    <row r="1442" spans="1:11" x14ac:dyDescent="0.3">
      <c r="A1442" s="36" t="s">
        <v>11</v>
      </c>
      <c r="B1442" s="36" t="s">
        <v>17</v>
      </c>
      <c r="C1442" s="36" t="s">
        <v>18</v>
      </c>
      <c r="D1442" s="1" t="s">
        <v>47373</v>
      </c>
      <c r="E1442" s="36" t="s">
        <v>15</v>
      </c>
      <c r="F1442" s="36" t="s">
        <v>15</v>
      </c>
      <c r="G1442" t="s">
        <v>39007</v>
      </c>
      <c r="H1442" s="16">
        <v>948</v>
      </c>
      <c r="I1442" s="38">
        <v>0.18</v>
      </c>
      <c r="J1442" s="37">
        <f t="shared" si="23"/>
        <v>783.19020000000012</v>
      </c>
    </row>
    <row r="1443" spans="1:11" x14ac:dyDescent="0.3">
      <c r="A1443" s="36" t="s">
        <v>11</v>
      </c>
      <c r="B1443" s="36" t="s">
        <v>17</v>
      </c>
      <c r="C1443" s="36" t="s">
        <v>18</v>
      </c>
      <c r="D1443" s="1" t="s">
        <v>47374</v>
      </c>
      <c r="E1443" s="36" t="s">
        <v>15</v>
      </c>
      <c r="F1443" s="36" t="s">
        <v>15</v>
      </c>
      <c r="G1443" t="s">
        <v>39359</v>
      </c>
      <c r="H1443" s="16">
        <v>1199</v>
      </c>
      <c r="I1443" s="38">
        <v>0.18</v>
      </c>
      <c r="J1443" s="37">
        <f t="shared" si="23"/>
        <v>990.55385000000012</v>
      </c>
    </row>
    <row r="1444" spans="1:11" x14ac:dyDescent="0.3">
      <c r="A1444" s="36" t="s">
        <v>11</v>
      </c>
      <c r="B1444" s="36" t="s">
        <v>17</v>
      </c>
      <c r="C1444" s="36" t="s">
        <v>18</v>
      </c>
      <c r="D1444" s="1" t="s">
        <v>47375</v>
      </c>
      <c r="E1444" s="36" t="s">
        <v>15</v>
      </c>
      <c r="F1444" s="36" t="s">
        <v>15</v>
      </c>
      <c r="G1444" t="s">
        <v>47696</v>
      </c>
      <c r="H1444" s="16">
        <v>109</v>
      </c>
      <c r="I1444" s="38">
        <v>0.18</v>
      </c>
      <c r="J1444" s="37">
        <f t="shared" si="23"/>
        <v>90.050350000000009</v>
      </c>
    </row>
    <row r="1445" spans="1:11" x14ac:dyDescent="0.3">
      <c r="A1445" s="36" t="s">
        <v>11</v>
      </c>
      <c r="B1445" s="36" t="s">
        <v>17</v>
      </c>
      <c r="C1445" s="36" t="s">
        <v>18</v>
      </c>
      <c r="D1445" s="1" t="s">
        <v>47376</v>
      </c>
      <c r="E1445" s="36" t="s">
        <v>15</v>
      </c>
      <c r="F1445" s="36" t="s">
        <v>15</v>
      </c>
      <c r="G1445" t="s">
        <v>47697</v>
      </c>
      <c r="H1445" s="16">
        <v>599</v>
      </c>
      <c r="I1445" s="38">
        <v>0.18</v>
      </c>
      <c r="J1445" s="37">
        <f t="shared" si="23"/>
        <v>494.86385000000007</v>
      </c>
    </row>
    <row r="1446" spans="1:11" x14ac:dyDescent="0.3">
      <c r="A1446" s="36" t="s">
        <v>11</v>
      </c>
      <c r="B1446" s="36" t="s">
        <v>17</v>
      </c>
      <c r="C1446" s="36" t="s">
        <v>18</v>
      </c>
      <c r="D1446" s="1" t="s">
        <v>47377</v>
      </c>
      <c r="E1446" s="36" t="s">
        <v>15</v>
      </c>
      <c r="F1446" s="36" t="s">
        <v>15</v>
      </c>
      <c r="G1446" t="s">
        <v>47698</v>
      </c>
      <c r="H1446" s="16">
        <v>109</v>
      </c>
      <c r="I1446" s="38">
        <v>0.18</v>
      </c>
      <c r="J1446" s="37">
        <f t="shared" si="23"/>
        <v>90.050350000000009</v>
      </c>
    </row>
    <row r="1447" spans="1:11" x14ac:dyDescent="0.3">
      <c r="A1447" s="36" t="s">
        <v>11</v>
      </c>
      <c r="B1447" s="36" t="s">
        <v>17</v>
      </c>
      <c r="C1447" s="36" t="s">
        <v>18</v>
      </c>
      <c r="D1447" s="1" t="s">
        <v>47378</v>
      </c>
      <c r="E1447" s="36" t="s">
        <v>15</v>
      </c>
      <c r="F1447" s="36" t="s">
        <v>15</v>
      </c>
      <c r="G1447" t="s">
        <v>47699</v>
      </c>
      <c r="H1447" s="16">
        <v>599</v>
      </c>
      <c r="I1447" s="38">
        <v>0.18</v>
      </c>
      <c r="J1447" s="37">
        <f t="shared" si="23"/>
        <v>494.86385000000007</v>
      </c>
    </row>
    <row r="1448" spans="1:11" x14ac:dyDescent="0.3">
      <c r="A1448" s="36" t="s">
        <v>11</v>
      </c>
      <c r="B1448" s="36" t="s">
        <v>17</v>
      </c>
      <c r="C1448" s="36" t="s">
        <v>18</v>
      </c>
      <c r="D1448" s="1" t="s">
        <v>47379</v>
      </c>
      <c r="E1448" s="36" t="s">
        <v>15</v>
      </c>
      <c r="F1448" s="36" t="s">
        <v>15</v>
      </c>
      <c r="G1448" t="s">
        <v>47700</v>
      </c>
      <c r="H1448" s="16">
        <v>499</v>
      </c>
      <c r="I1448" s="38">
        <v>0.18</v>
      </c>
      <c r="J1448" s="37">
        <f t="shared" si="23"/>
        <v>412.24885</v>
      </c>
      <c r="K1448" s="7">
        <f>AVERAGE(I2:I1448)</f>
        <v>0.18000000000000504</v>
      </c>
    </row>
  </sheetData>
  <sheetProtection algorithmName="SHA-512" hashValue="6M4WZbpvSRBhB2FOZxbHGSDFUPMFnqMUbZYCivzQXyln6/8OZwGNk7BmmLaoVPxhH48zg4pNAKJXXIS2j3DZ7g==" saltValue="HqNlgJiypoPyqXoR8rjaEA==" spinCount="100000" sheet="1" objects="1" scenarios="1"/>
  <customSheetViews>
    <customSheetView guid="{9CB079AE-DE08-472B-A25A-475BD3EEFE87}" showGridLines="0">
      <pane ySplit="1" topLeftCell="A2" activePane="bottomLeft" state="frozen"/>
      <selection pane="bottomLeft" activeCell="P9" sqref="P9"/>
      <pageMargins left="1" right="1" top="1" bottom="1" header="1" footer="1"/>
      <pageSetup orientation="portrait" horizontalDpi="300" verticalDpi="300"/>
      <headerFooter alignWithMargins="0"/>
    </customSheetView>
    <customSheetView guid="{71A20F46-0EE3-4940-843D-5FC03558376D}" showGridLines="0">
      <pane ySplit="1" topLeftCell="A2" activePane="bottomLeft" state="frozen"/>
      <selection pane="bottomLeft"/>
      <pageMargins left="1" right="1" top="1" bottom="1" header="1" footer="1"/>
      <pageSetup orientation="portrait" horizontalDpi="300" verticalDpi="300"/>
      <headerFooter alignWithMargins="0"/>
    </customSheetView>
    <customSheetView guid="{8CDADC14-4344-4FC8-9211-939C71FF0F94}" showGridLines="0">
      <pane ySplit="1" topLeftCell="A2" activePane="bottomLeft" state="frozen"/>
      <selection pane="bottomLeft" activeCell="P9" sqref="P9"/>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1168"/>
  <sheetViews>
    <sheetView showGridLines="0" workbookViewId="0">
      <pane ySplit="1" topLeftCell="A2" activePane="bottomLeft" state="frozen"/>
      <selection pane="bottomLeft" activeCell="A2" sqref="A2"/>
    </sheetView>
  </sheetViews>
  <sheetFormatPr defaultColWidth="8.88671875" defaultRowHeight="14.4" x14ac:dyDescent="0.3"/>
  <cols>
    <col min="1" max="1" width="9.5546875" style="1" bestFit="1" customWidth="1"/>
    <col min="2" max="2" width="30.33203125" style="1" bestFit="1" customWidth="1"/>
    <col min="3" max="3" width="6.5546875" style="1" bestFit="1" customWidth="1"/>
    <col min="4" max="4" width="64.6640625" style="1" customWidth="1"/>
    <col min="5" max="5" width="35.6640625" style="1" customWidth="1"/>
    <col min="6" max="6" width="15.88671875" style="1" customWidth="1"/>
    <col min="7" max="7" width="22.33203125" style="1" bestFit="1" customWidth="1"/>
    <col min="8" max="8" width="12" style="42" customWidth="1"/>
    <col min="9" max="9" width="13.109375" style="1" bestFit="1" customWidth="1"/>
    <col min="10" max="10" width="16.33203125" style="42" bestFit="1" customWidth="1"/>
    <col min="11" max="11" width="27.5546875" style="4" bestFit="1" customWidth="1"/>
    <col min="12" max="16384" width="8.88671875" style="1"/>
  </cols>
  <sheetData>
    <row r="1" spans="1:12" ht="45.45" customHeight="1" x14ac:dyDescent="0.3">
      <c r="A1" s="111" t="s">
        <v>0</v>
      </c>
      <c r="B1" s="112" t="s">
        <v>1</v>
      </c>
      <c r="C1" s="111" t="s">
        <v>2</v>
      </c>
      <c r="D1" s="113" t="s">
        <v>3</v>
      </c>
      <c r="E1" s="111" t="s">
        <v>4</v>
      </c>
      <c r="F1" s="113" t="s">
        <v>5</v>
      </c>
      <c r="G1" s="113" t="s">
        <v>6</v>
      </c>
      <c r="H1" s="65" t="s">
        <v>7</v>
      </c>
      <c r="I1" s="55" t="s">
        <v>8</v>
      </c>
      <c r="J1" s="65" t="s">
        <v>9</v>
      </c>
      <c r="K1" s="66" t="s">
        <v>10</v>
      </c>
    </row>
    <row r="2" spans="1:12" x14ac:dyDescent="0.3">
      <c r="A2" s="67" t="s">
        <v>11</v>
      </c>
      <c r="B2" s="67" t="s">
        <v>33454</v>
      </c>
      <c r="C2" s="114" t="s">
        <v>14604</v>
      </c>
      <c r="D2" s="114" t="s">
        <v>54181</v>
      </c>
      <c r="E2" s="114" t="s">
        <v>15</v>
      </c>
      <c r="F2" s="114" t="s">
        <v>15</v>
      </c>
      <c r="G2" s="114" t="s">
        <v>55292</v>
      </c>
      <c r="H2" s="115">
        <v>672</v>
      </c>
      <c r="I2" s="116">
        <v>0.36</v>
      </c>
      <c r="J2" s="115">
        <f t="shared" ref="J2:J65" si="0">H2*(1-I2)*(1+0.0075)</f>
        <v>433.30560000000003</v>
      </c>
      <c r="K2" s="2"/>
    </row>
    <row r="3" spans="1:12" x14ac:dyDescent="0.3">
      <c r="A3" s="67" t="s">
        <v>11</v>
      </c>
      <c r="B3" s="67" t="s">
        <v>33454</v>
      </c>
      <c r="C3" s="114" t="s">
        <v>14604</v>
      </c>
      <c r="D3" s="114" t="s">
        <v>54182</v>
      </c>
      <c r="E3" s="114" t="s">
        <v>15</v>
      </c>
      <c r="F3" s="114" t="s">
        <v>15</v>
      </c>
      <c r="G3" s="114" t="s">
        <v>55293</v>
      </c>
      <c r="H3" s="115">
        <v>672</v>
      </c>
      <c r="I3" s="116">
        <v>0.36</v>
      </c>
      <c r="J3" s="115">
        <f t="shared" si="0"/>
        <v>433.30560000000003</v>
      </c>
      <c r="K3" s="2"/>
    </row>
    <row r="4" spans="1:12" x14ac:dyDescent="0.3">
      <c r="A4" s="67" t="s">
        <v>11</v>
      </c>
      <c r="B4" s="67" t="s">
        <v>33454</v>
      </c>
      <c r="C4" s="114" t="s">
        <v>14604</v>
      </c>
      <c r="D4" s="114" t="s">
        <v>54183</v>
      </c>
      <c r="E4" s="114" t="s">
        <v>15</v>
      </c>
      <c r="F4" s="114" t="s">
        <v>15</v>
      </c>
      <c r="G4" s="114" t="s">
        <v>55294</v>
      </c>
      <c r="H4" s="115">
        <v>606</v>
      </c>
      <c r="I4" s="116">
        <v>0.36</v>
      </c>
      <c r="J4" s="115">
        <f t="shared" si="0"/>
        <v>390.74880000000007</v>
      </c>
      <c r="K4" s="2"/>
    </row>
    <row r="5" spans="1:12" x14ac:dyDescent="0.3">
      <c r="A5" s="67" t="s">
        <v>11</v>
      </c>
      <c r="B5" s="67" t="s">
        <v>33454</v>
      </c>
      <c r="C5" s="114" t="s">
        <v>14604</v>
      </c>
      <c r="D5" s="114" t="s">
        <v>54184</v>
      </c>
      <c r="E5" s="114" t="s">
        <v>15</v>
      </c>
      <c r="F5" s="114" t="s">
        <v>15</v>
      </c>
      <c r="G5" s="114" t="s">
        <v>55295</v>
      </c>
      <c r="H5" s="115">
        <v>606</v>
      </c>
      <c r="I5" s="116">
        <v>0.36</v>
      </c>
      <c r="J5" s="115">
        <f t="shared" si="0"/>
        <v>390.74880000000007</v>
      </c>
      <c r="K5" s="2"/>
    </row>
    <row r="6" spans="1:12" x14ac:dyDescent="0.3">
      <c r="A6" s="67" t="s">
        <v>11</v>
      </c>
      <c r="B6" s="67" t="s">
        <v>33454</v>
      </c>
      <c r="C6" s="114" t="s">
        <v>14604</v>
      </c>
      <c r="D6" s="114" t="s">
        <v>54185</v>
      </c>
      <c r="E6" s="114" t="s">
        <v>15</v>
      </c>
      <c r="F6" s="114" t="s">
        <v>15</v>
      </c>
      <c r="G6" s="114" t="s">
        <v>55296</v>
      </c>
      <c r="H6" s="115">
        <v>244</v>
      </c>
      <c r="I6" s="116">
        <v>0.36</v>
      </c>
      <c r="J6" s="115">
        <f t="shared" si="0"/>
        <v>157.3312</v>
      </c>
      <c r="K6" s="2"/>
    </row>
    <row r="7" spans="1:12" x14ac:dyDescent="0.3">
      <c r="A7" s="67" t="s">
        <v>11</v>
      </c>
      <c r="B7" s="67" t="s">
        <v>33454</v>
      </c>
      <c r="C7" s="114" t="s">
        <v>14604</v>
      </c>
      <c r="D7" s="114" t="s">
        <v>54186</v>
      </c>
      <c r="E7" s="114" t="s">
        <v>15</v>
      </c>
      <c r="F7" s="114" t="s">
        <v>15</v>
      </c>
      <c r="G7" s="114" t="s">
        <v>55297</v>
      </c>
      <c r="H7" s="115">
        <v>244</v>
      </c>
      <c r="I7" s="116">
        <v>0.36</v>
      </c>
      <c r="J7" s="115">
        <f t="shared" si="0"/>
        <v>157.3312</v>
      </c>
      <c r="K7" s="2"/>
    </row>
    <row r="8" spans="1:12" x14ac:dyDescent="0.3">
      <c r="A8" s="67" t="s">
        <v>11</v>
      </c>
      <c r="B8" s="67" t="s">
        <v>33454</v>
      </c>
      <c r="C8" s="114" t="s">
        <v>14604</v>
      </c>
      <c r="D8" s="114" t="s">
        <v>54187</v>
      </c>
      <c r="E8" s="114" t="s">
        <v>15</v>
      </c>
      <c r="F8" s="114" t="s">
        <v>15</v>
      </c>
      <c r="G8" s="114" t="s">
        <v>55298</v>
      </c>
      <c r="H8" s="115">
        <v>1930</v>
      </c>
      <c r="I8" s="116">
        <v>0.36</v>
      </c>
      <c r="J8" s="115">
        <f t="shared" si="0"/>
        <v>1244.4640000000002</v>
      </c>
      <c r="K8" s="2"/>
      <c r="L8" s="68"/>
    </row>
    <row r="9" spans="1:12" x14ac:dyDescent="0.3">
      <c r="A9" s="67" t="s">
        <v>11</v>
      </c>
      <c r="B9" s="67" t="s">
        <v>33454</v>
      </c>
      <c r="C9" s="114" t="s">
        <v>14604</v>
      </c>
      <c r="D9" s="114" t="s">
        <v>54188</v>
      </c>
      <c r="E9" s="114" t="s">
        <v>15</v>
      </c>
      <c r="F9" s="114" t="s">
        <v>15</v>
      </c>
      <c r="G9" s="114" t="s">
        <v>55299</v>
      </c>
      <c r="H9" s="115">
        <v>992</v>
      </c>
      <c r="I9" s="116">
        <v>0.36</v>
      </c>
      <c r="J9" s="115">
        <f t="shared" si="0"/>
        <v>639.64160000000004</v>
      </c>
      <c r="K9" s="2"/>
    </row>
    <row r="10" spans="1:12" x14ac:dyDescent="0.3">
      <c r="A10" s="67" t="s">
        <v>11</v>
      </c>
      <c r="B10" s="67" t="s">
        <v>33454</v>
      </c>
      <c r="C10" s="114" t="s">
        <v>14604</v>
      </c>
      <c r="D10" s="114" t="s">
        <v>54189</v>
      </c>
      <c r="E10" s="114" t="s">
        <v>15</v>
      </c>
      <c r="F10" s="114" t="s">
        <v>15</v>
      </c>
      <c r="G10" s="114" t="s">
        <v>55300</v>
      </c>
      <c r="H10" s="115">
        <v>1380</v>
      </c>
      <c r="I10" s="116">
        <v>0.36</v>
      </c>
      <c r="J10" s="115">
        <f t="shared" si="0"/>
        <v>889.82400000000007</v>
      </c>
      <c r="K10" s="2"/>
    </row>
    <row r="11" spans="1:12" x14ac:dyDescent="0.3">
      <c r="A11" s="67" t="s">
        <v>11</v>
      </c>
      <c r="B11" s="67" t="s">
        <v>33454</v>
      </c>
      <c r="C11" s="114" t="s">
        <v>14604</v>
      </c>
      <c r="D11" s="114" t="s">
        <v>54190</v>
      </c>
      <c r="E11" s="114" t="s">
        <v>15</v>
      </c>
      <c r="F11" s="114" t="s">
        <v>15</v>
      </c>
      <c r="G11" s="114" t="s">
        <v>55301</v>
      </c>
      <c r="H11" s="115">
        <v>1380</v>
      </c>
      <c r="I11" s="116">
        <v>0.36</v>
      </c>
      <c r="J11" s="115">
        <f t="shared" si="0"/>
        <v>889.82400000000007</v>
      </c>
      <c r="K11" s="2"/>
    </row>
    <row r="12" spans="1:12" x14ac:dyDescent="0.3">
      <c r="A12" s="67" t="s">
        <v>11</v>
      </c>
      <c r="B12" s="67" t="s">
        <v>33454</v>
      </c>
      <c r="C12" s="114" t="s">
        <v>14604</v>
      </c>
      <c r="D12" s="114" t="s">
        <v>54191</v>
      </c>
      <c r="E12" s="114" t="s">
        <v>15</v>
      </c>
      <c r="F12" s="114" t="s">
        <v>15</v>
      </c>
      <c r="G12" s="114" t="s">
        <v>55302</v>
      </c>
      <c r="H12" s="115">
        <v>2420</v>
      </c>
      <c r="I12" s="116">
        <v>0.36</v>
      </c>
      <c r="J12" s="115">
        <f t="shared" si="0"/>
        <v>1560.4159999999999</v>
      </c>
      <c r="K12" s="2"/>
    </row>
    <row r="13" spans="1:12" x14ac:dyDescent="0.3">
      <c r="A13" s="67" t="s">
        <v>11</v>
      </c>
      <c r="B13" s="67" t="s">
        <v>33454</v>
      </c>
      <c r="C13" s="114" t="s">
        <v>14604</v>
      </c>
      <c r="D13" s="114" t="s">
        <v>54192</v>
      </c>
      <c r="E13" s="114" t="s">
        <v>15</v>
      </c>
      <c r="F13" s="114" t="s">
        <v>15</v>
      </c>
      <c r="G13" s="114" t="s">
        <v>55303</v>
      </c>
      <c r="H13" s="115">
        <v>244</v>
      </c>
      <c r="I13" s="116">
        <v>0.36</v>
      </c>
      <c r="J13" s="115">
        <f t="shared" si="0"/>
        <v>157.3312</v>
      </c>
      <c r="K13" s="3"/>
    </row>
    <row r="14" spans="1:12" x14ac:dyDescent="0.3">
      <c r="A14" s="67" t="s">
        <v>11</v>
      </c>
      <c r="B14" s="67" t="s">
        <v>33454</v>
      </c>
      <c r="C14" s="114" t="s">
        <v>14604</v>
      </c>
      <c r="D14" s="114" t="s">
        <v>54193</v>
      </c>
      <c r="E14" s="114" t="s">
        <v>15</v>
      </c>
      <c r="F14" s="114" t="s">
        <v>15</v>
      </c>
      <c r="G14" s="114" t="s">
        <v>55304</v>
      </c>
      <c r="H14" s="115">
        <v>244</v>
      </c>
      <c r="I14" s="116">
        <v>0.36</v>
      </c>
      <c r="J14" s="115">
        <f t="shared" si="0"/>
        <v>157.3312</v>
      </c>
      <c r="K14" s="3"/>
    </row>
    <row r="15" spans="1:12" x14ac:dyDescent="0.3">
      <c r="A15" s="67" t="s">
        <v>11</v>
      </c>
      <c r="B15" s="67" t="s">
        <v>33454</v>
      </c>
      <c r="C15" s="114" t="s">
        <v>14604</v>
      </c>
      <c r="D15" s="114" t="s">
        <v>54194</v>
      </c>
      <c r="E15" s="114" t="s">
        <v>15</v>
      </c>
      <c r="F15" s="114" t="s">
        <v>15</v>
      </c>
      <c r="G15" s="114" t="s">
        <v>55305</v>
      </c>
      <c r="H15" s="115">
        <v>244</v>
      </c>
      <c r="I15" s="116">
        <v>0.36</v>
      </c>
      <c r="J15" s="115">
        <f t="shared" si="0"/>
        <v>157.3312</v>
      </c>
      <c r="K15" s="2"/>
    </row>
    <row r="16" spans="1:12" x14ac:dyDescent="0.3">
      <c r="A16" s="67" t="s">
        <v>11</v>
      </c>
      <c r="B16" s="67" t="s">
        <v>33454</v>
      </c>
      <c r="C16" s="114" t="s">
        <v>14604</v>
      </c>
      <c r="D16" s="114" t="s">
        <v>54195</v>
      </c>
      <c r="E16" s="114" t="s">
        <v>15</v>
      </c>
      <c r="F16" s="114" t="s">
        <v>15</v>
      </c>
      <c r="G16" s="114" t="s">
        <v>55306</v>
      </c>
      <c r="H16" s="115">
        <v>244</v>
      </c>
      <c r="I16" s="116">
        <v>0.36</v>
      </c>
      <c r="J16" s="115">
        <f t="shared" si="0"/>
        <v>157.3312</v>
      </c>
      <c r="K16" s="2"/>
    </row>
    <row r="17" spans="1:11" x14ac:dyDescent="0.3">
      <c r="A17" s="67" t="s">
        <v>11</v>
      </c>
      <c r="B17" s="67" t="s">
        <v>33454</v>
      </c>
      <c r="C17" s="114" t="s">
        <v>14604</v>
      </c>
      <c r="D17" s="114" t="s">
        <v>54196</v>
      </c>
      <c r="E17" s="114" t="s">
        <v>15</v>
      </c>
      <c r="F17" s="114" t="s">
        <v>15</v>
      </c>
      <c r="G17" s="114" t="s">
        <v>55307</v>
      </c>
      <c r="H17" s="115">
        <v>308</v>
      </c>
      <c r="I17" s="116">
        <v>0.36</v>
      </c>
      <c r="J17" s="115">
        <f t="shared" si="0"/>
        <v>198.59840000000003</v>
      </c>
      <c r="K17" s="2"/>
    </row>
    <row r="18" spans="1:11" x14ac:dyDescent="0.3">
      <c r="A18" s="67" t="s">
        <v>11</v>
      </c>
      <c r="B18" s="67" t="s">
        <v>33454</v>
      </c>
      <c r="C18" s="114" t="s">
        <v>14604</v>
      </c>
      <c r="D18" s="114" t="s">
        <v>54197</v>
      </c>
      <c r="E18" s="114" t="s">
        <v>15</v>
      </c>
      <c r="F18" s="114" t="s">
        <v>15</v>
      </c>
      <c r="G18" s="114" t="s">
        <v>55308</v>
      </c>
      <c r="H18" s="115">
        <v>1500</v>
      </c>
      <c r="I18" s="116">
        <v>0.36</v>
      </c>
      <c r="J18" s="115">
        <f t="shared" si="0"/>
        <v>967.2</v>
      </c>
      <c r="K18" s="2"/>
    </row>
    <row r="19" spans="1:11" x14ac:dyDescent="0.3">
      <c r="A19" s="67" t="s">
        <v>11</v>
      </c>
      <c r="B19" s="67" t="s">
        <v>9737</v>
      </c>
      <c r="C19" s="114" t="s">
        <v>14604</v>
      </c>
      <c r="D19" s="114" t="s">
        <v>54198</v>
      </c>
      <c r="E19" s="114" t="s">
        <v>15</v>
      </c>
      <c r="F19" s="114" t="s">
        <v>15</v>
      </c>
      <c r="G19" s="114" t="s">
        <v>55309</v>
      </c>
      <c r="H19" s="115">
        <v>80</v>
      </c>
      <c r="I19" s="116">
        <v>0.36</v>
      </c>
      <c r="J19" s="115">
        <f t="shared" si="0"/>
        <v>51.584000000000003</v>
      </c>
      <c r="K19" s="2"/>
    </row>
    <row r="20" spans="1:11" x14ac:dyDescent="0.3">
      <c r="A20" s="67" t="s">
        <v>11</v>
      </c>
      <c r="B20" s="67" t="s">
        <v>9737</v>
      </c>
      <c r="C20" s="114" t="s">
        <v>14604</v>
      </c>
      <c r="D20" s="114" t="s">
        <v>54199</v>
      </c>
      <c r="E20" s="114" t="s">
        <v>15</v>
      </c>
      <c r="F20" s="114" t="s">
        <v>15</v>
      </c>
      <c r="G20" s="114" t="s">
        <v>55310</v>
      </c>
      <c r="H20" s="115">
        <v>160</v>
      </c>
      <c r="I20" s="116">
        <v>0.36</v>
      </c>
      <c r="J20" s="115">
        <f t="shared" si="0"/>
        <v>103.16800000000001</v>
      </c>
      <c r="K20" s="2"/>
    </row>
    <row r="21" spans="1:11" x14ac:dyDescent="0.3">
      <c r="A21" s="67" t="s">
        <v>11</v>
      </c>
      <c r="B21" s="67" t="s">
        <v>9737</v>
      </c>
      <c r="C21" s="114" t="s">
        <v>14604</v>
      </c>
      <c r="D21" s="114" t="s">
        <v>54200</v>
      </c>
      <c r="E21" s="114" t="s">
        <v>15</v>
      </c>
      <c r="F21" s="114" t="s">
        <v>15</v>
      </c>
      <c r="G21" s="114" t="s">
        <v>55311</v>
      </c>
      <c r="H21" s="115">
        <v>120</v>
      </c>
      <c r="I21" s="116">
        <v>0.36</v>
      </c>
      <c r="J21" s="115">
        <f t="shared" si="0"/>
        <v>77.376000000000005</v>
      </c>
      <c r="K21" s="2"/>
    </row>
    <row r="22" spans="1:11" x14ac:dyDescent="0.3">
      <c r="A22" s="67" t="s">
        <v>11</v>
      </c>
      <c r="B22" s="67" t="s">
        <v>9737</v>
      </c>
      <c r="C22" s="114" t="s">
        <v>14604</v>
      </c>
      <c r="D22" s="114" t="s">
        <v>54201</v>
      </c>
      <c r="E22" s="114" t="s">
        <v>15</v>
      </c>
      <c r="F22" s="114" t="s">
        <v>15</v>
      </c>
      <c r="G22" s="114" t="s">
        <v>55312</v>
      </c>
      <c r="H22" s="115">
        <v>228</v>
      </c>
      <c r="I22" s="116">
        <v>0.36</v>
      </c>
      <c r="J22" s="115">
        <f t="shared" si="0"/>
        <v>147.01440000000002</v>
      </c>
      <c r="K22" s="3"/>
    </row>
    <row r="23" spans="1:11" x14ac:dyDescent="0.3">
      <c r="A23" s="67" t="s">
        <v>11</v>
      </c>
      <c r="B23" s="67" t="s">
        <v>9737</v>
      </c>
      <c r="C23" s="114" t="s">
        <v>14604</v>
      </c>
      <c r="D23" s="114" t="s">
        <v>54202</v>
      </c>
      <c r="E23" s="114" t="s">
        <v>15</v>
      </c>
      <c r="F23" s="114" t="s">
        <v>15</v>
      </c>
      <c r="G23" s="114" t="s">
        <v>55313</v>
      </c>
      <c r="H23" s="115">
        <v>456</v>
      </c>
      <c r="I23" s="116">
        <v>0.36</v>
      </c>
      <c r="J23" s="115">
        <f t="shared" si="0"/>
        <v>294.02880000000005</v>
      </c>
      <c r="K23" s="3"/>
    </row>
    <row r="24" spans="1:11" x14ac:dyDescent="0.3">
      <c r="A24" s="67" t="s">
        <v>11</v>
      </c>
      <c r="B24" s="67" t="s">
        <v>9737</v>
      </c>
      <c r="C24" s="114" t="s">
        <v>14604</v>
      </c>
      <c r="D24" s="114" t="s">
        <v>54203</v>
      </c>
      <c r="E24" s="114" t="s">
        <v>15</v>
      </c>
      <c r="F24" s="114" t="s">
        <v>15</v>
      </c>
      <c r="G24" s="114" t="s">
        <v>55314</v>
      </c>
      <c r="H24" s="115">
        <v>360</v>
      </c>
      <c r="I24" s="116">
        <v>0.36</v>
      </c>
      <c r="J24" s="115">
        <f t="shared" si="0"/>
        <v>232.12800000000001</v>
      </c>
      <c r="K24" s="3"/>
    </row>
    <row r="25" spans="1:11" x14ac:dyDescent="0.3">
      <c r="A25" s="67" t="s">
        <v>11</v>
      </c>
      <c r="B25" s="67" t="s">
        <v>9737</v>
      </c>
      <c r="C25" s="114" t="s">
        <v>14604</v>
      </c>
      <c r="D25" s="114" t="s">
        <v>54204</v>
      </c>
      <c r="E25" s="114" t="s">
        <v>15</v>
      </c>
      <c r="F25" s="114" t="s">
        <v>15</v>
      </c>
      <c r="G25" s="114" t="s">
        <v>55315</v>
      </c>
      <c r="H25" s="115">
        <v>720</v>
      </c>
      <c r="I25" s="116">
        <v>0.36</v>
      </c>
      <c r="J25" s="115">
        <f t="shared" si="0"/>
        <v>464.25600000000003</v>
      </c>
      <c r="K25" s="3"/>
    </row>
    <row r="26" spans="1:11" x14ac:dyDescent="0.3">
      <c r="A26" s="67" t="s">
        <v>11</v>
      </c>
      <c r="B26" s="67" t="s">
        <v>9737</v>
      </c>
      <c r="C26" s="114" t="s">
        <v>14604</v>
      </c>
      <c r="D26" s="114" t="s">
        <v>54205</v>
      </c>
      <c r="E26" s="114" t="s">
        <v>15</v>
      </c>
      <c r="F26" s="114" t="s">
        <v>15</v>
      </c>
      <c r="G26" s="114" t="s">
        <v>55316</v>
      </c>
      <c r="H26" s="115">
        <v>5000</v>
      </c>
      <c r="I26" s="116">
        <v>0.36</v>
      </c>
      <c r="J26" s="115">
        <f t="shared" si="0"/>
        <v>3224</v>
      </c>
      <c r="K26" s="3"/>
    </row>
    <row r="27" spans="1:11" x14ac:dyDescent="0.3">
      <c r="A27" s="67" t="s">
        <v>11</v>
      </c>
      <c r="B27" s="67" t="s">
        <v>18838</v>
      </c>
      <c r="C27" s="114" t="s">
        <v>14604</v>
      </c>
      <c r="D27" s="114" t="s">
        <v>54206</v>
      </c>
      <c r="E27" s="114" t="s">
        <v>15</v>
      </c>
      <c r="F27" s="114" t="s">
        <v>15</v>
      </c>
      <c r="G27" s="114" t="s">
        <v>55317</v>
      </c>
      <c r="H27" s="115">
        <v>32</v>
      </c>
      <c r="I27" s="116">
        <v>0.36</v>
      </c>
      <c r="J27" s="115">
        <f t="shared" si="0"/>
        <v>20.633600000000001</v>
      </c>
      <c r="K27" s="3"/>
    </row>
    <row r="28" spans="1:11" x14ac:dyDescent="0.3">
      <c r="A28" s="67" t="s">
        <v>11</v>
      </c>
      <c r="B28" s="67" t="s">
        <v>18838</v>
      </c>
      <c r="C28" s="114" t="s">
        <v>14604</v>
      </c>
      <c r="D28" s="114" t="s">
        <v>54207</v>
      </c>
      <c r="E28" s="114" t="s">
        <v>15</v>
      </c>
      <c r="F28" s="114" t="s">
        <v>15</v>
      </c>
      <c r="G28" s="114" t="s">
        <v>55318</v>
      </c>
      <c r="H28" s="115">
        <v>32</v>
      </c>
      <c r="I28" s="116">
        <v>0.36</v>
      </c>
      <c r="J28" s="115">
        <f t="shared" si="0"/>
        <v>20.633600000000001</v>
      </c>
      <c r="K28" s="3"/>
    </row>
    <row r="29" spans="1:11" x14ac:dyDescent="0.3">
      <c r="A29" s="67" t="s">
        <v>11</v>
      </c>
      <c r="B29" s="67" t="s">
        <v>18838</v>
      </c>
      <c r="C29" s="114" t="s">
        <v>14604</v>
      </c>
      <c r="D29" s="114" t="s">
        <v>54208</v>
      </c>
      <c r="E29" s="114" t="s">
        <v>15</v>
      </c>
      <c r="F29" s="114" t="s">
        <v>15</v>
      </c>
      <c r="G29" s="114" t="s">
        <v>55319</v>
      </c>
      <c r="H29" s="115">
        <v>32</v>
      </c>
      <c r="I29" s="116">
        <v>0.36</v>
      </c>
      <c r="J29" s="115">
        <f t="shared" si="0"/>
        <v>20.633600000000001</v>
      </c>
      <c r="K29" s="3"/>
    </row>
    <row r="30" spans="1:11" x14ac:dyDescent="0.3">
      <c r="A30" s="67" t="s">
        <v>11</v>
      </c>
      <c r="B30" s="67" t="s">
        <v>18838</v>
      </c>
      <c r="C30" s="114" t="s">
        <v>14604</v>
      </c>
      <c r="D30" s="114" t="s">
        <v>54209</v>
      </c>
      <c r="E30" s="114" t="s">
        <v>15</v>
      </c>
      <c r="F30" s="114" t="s">
        <v>15</v>
      </c>
      <c r="G30" s="114" t="s">
        <v>55320</v>
      </c>
      <c r="H30" s="115">
        <v>32</v>
      </c>
      <c r="I30" s="116">
        <v>0.36</v>
      </c>
      <c r="J30" s="115">
        <f t="shared" si="0"/>
        <v>20.633600000000001</v>
      </c>
      <c r="K30" s="3"/>
    </row>
    <row r="31" spans="1:11" x14ac:dyDescent="0.3">
      <c r="A31" s="67" t="s">
        <v>11</v>
      </c>
      <c r="B31" s="67" t="s">
        <v>18838</v>
      </c>
      <c r="C31" s="114" t="s">
        <v>14604</v>
      </c>
      <c r="D31" s="114" t="s">
        <v>54210</v>
      </c>
      <c r="E31" s="114" t="s">
        <v>15</v>
      </c>
      <c r="F31" s="114" t="s">
        <v>15</v>
      </c>
      <c r="G31" s="114" t="s">
        <v>55321</v>
      </c>
      <c r="H31" s="115">
        <v>2200</v>
      </c>
      <c r="I31" s="116">
        <v>0.36</v>
      </c>
      <c r="J31" s="115">
        <f t="shared" si="0"/>
        <v>1418.5600000000002</v>
      </c>
      <c r="K31" s="3"/>
    </row>
    <row r="32" spans="1:11" x14ac:dyDescent="0.3">
      <c r="A32" s="67" t="s">
        <v>11</v>
      </c>
      <c r="B32" s="67" t="s">
        <v>18838</v>
      </c>
      <c r="C32" s="114" t="s">
        <v>14604</v>
      </c>
      <c r="D32" s="114" t="s">
        <v>54211</v>
      </c>
      <c r="E32" s="114" t="s">
        <v>15</v>
      </c>
      <c r="F32" s="114" t="s">
        <v>15</v>
      </c>
      <c r="G32" s="114" t="s">
        <v>55322</v>
      </c>
      <c r="H32" s="115">
        <v>3900</v>
      </c>
      <c r="I32" s="116">
        <v>0.36</v>
      </c>
      <c r="J32" s="115">
        <f t="shared" si="0"/>
        <v>2514.7200000000003</v>
      </c>
      <c r="K32" s="3"/>
    </row>
    <row r="33" spans="1:11" x14ac:dyDescent="0.3">
      <c r="A33" s="67" t="s">
        <v>11</v>
      </c>
      <c r="B33" s="67" t="s">
        <v>18838</v>
      </c>
      <c r="C33" s="114" t="s">
        <v>14604</v>
      </c>
      <c r="D33" s="114" t="s">
        <v>54212</v>
      </c>
      <c r="E33" s="114" t="s">
        <v>15</v>
      </c>
      <c r="F33" s="114" t="s">
        <v>15</v>
      </c>
      <c r="G33" s="114" t="s">
        <v>55323</v>
      </c>
      <c r="H33" s="115">
        <v>222</v>
      </c>
      <c r="I33" s="116">
        <v>0.36</v>
      </c>
      <c r="J33" s="115">
        <f t="shared" si="0"/>
        <v>143.14560000000003</v>
      </c>
      <c r="K33" s="3"/>
    </row>
    <row r="34" spans="1:11" x14ac:dyDescent="0.3">
      <c r="A34" s="67" t="s">
        <v>11</v>
      </c>
      <c r="B34" s="67" t="s">
        <v>18838</v>
      </c>
      <c r="C34" s="114" t="s">
        <v>14604</v>
      </c>
      <c r="D34" s="114" t="s">
        <v>54213</v>
      </c>
      <c r="E34" s="114" t="s">
        <v>15</v>
      </c>
      <c r="F34" s="114" t="s">
        <v>15</v>
      </c>
      <c r="G34" s="114" t="s">
        <v>55324</v>
      </c>
      <c r="H34" s="115">
        <v>204</v>
      </c>
      <c r="I34" s="116">
        <v>0.36</v>
      </c>
      <c r="J34" s="115">
        <f t="shared" si="0"/>
        <v>131.53920000000002</v>
      </c>
      <c r="K34" s="3"/>
    </row>
    <row r="35" spans="1:11" x14ac:dyDescent="0.3">
      <c r="A35" s="67" t="s">
        <v>11</v>
      </c>
      <c r="B35" s="67" t="s">
        <v>18838</v>
      </c>
      <c r="C35" s="114" t="s">
        <v>14604</v>
      </c>
      <c r="D35" s="114" t="s">
        <v>54214</v>
      </c>
      <c r="E35" s="114" t="s">
        <v>15</v>
      </c>
      <c r="F35" s="114" t="s">
        <v>15</v>
      </c>
      <c r="G35" s="114" t="s">
        <v>55325</v>
      </c>
      <c r="H35" s="115">
        <v>52</v>
      </c>
      <c r="I35" s="116">
        <v>0.36</v>
      </c>
      <c r="J35" s="115">
        <f t="shared" si="0"/>
        <v>33.529600000000002</v>
      </c>
      <c r="K35" s="3"/>
    </row>
    <row r="36" spans="1:11" x14ac:dyDescent="0.3">
      <c r="A36" s="67" t="s">
        <v>11</v>
      </c>
      <c r="B36" s="67" t="s">
        <v>18838</v>
      </c>
      <c r="C36" s="114" t="s">
        <v>14604</v>
      </c>
      <c r="D36" s="114" t="s">
        <v>54215</v>
      </c>
      <c r="E36" s="114" t="s">
        <v>15</v>
      </c>
      <c r="F36" s="114" t="s">
        <v>15</v>
      </c>
      <c r="G36" s="114" t="s">
        <v>55326</v>
      </c>
      <c r="H36" s="115">
        <v>42</v>
      </c>
      <c r="I36" s="116">
        <v>0.36</v>
      </c>
      <c r="J36" s="115">
        <f t="shared" si="0"/>
        <v>27.081600000000002</v>
      </c>
      <c r="K36" s="3"/>
    </row>
    <row r="37" spans="1:11" x14ac:dyDescent="0.3">
      <c r="A37" s="67" t="s">
        <v>11</v>
      </c>
      <c r="B37" s="67" t="s">
        <v>18838</v>
      </c>
      <c r="C37" s="114" t="s">
        <v>14604</v>
      </c>
      <c r="D37" s="114" t="s">
        <v>54216</v>
      </c>
      <c r="E37" s="114" t="s">
        <v>15</v>
      </c>
      <c r="F37" s="114" t="s">
        <v>15</v>
      </c>
      <c r="G37" s="114" t="s">
        <v>55327</v>
      </c>
      <c r="H37" s="115">
        <v>44</v>
      </c>
      <c r="I37" s="116">
        <v>0.36</v>
      </c>
      <c r="J37" s="115">
        <f t="shared" si="0"/>
        <v>28.371200000000002</v>
      </c>
      <c r="K37" s="3"/>
    </row>
    <row r="38" spans="1:11" x14ac:dyDescent="0.3">
      <c r="A38" s="67" t="s">
        <v>11</v>
      </c>
      <c r="B38" s="67" t="s">
        <v>18838</v>
      </c>
      <c r="C38" s="114" t="s">
        <v>14604</v>
      </c>
      <c r="D38" s="114" t="s">
        <v>54217</v>
      </c>
      <c r="E38" s="114" t="s">
        <v>15</v>
      </c>
      <c r="F38" s="114" t="s">
        <v>15</v>
      </c>
      <c r="G38" s="114" t="s">
        <v>55328</v>
      </c>
      <c r="H38" s="115">
        <v>42</v>
      </c>
      <c r="I38" s="116">
        <v>0.36</v>
      </c>
      <c r="J38" s="115">
        <f t="shared" si="0"/>
        <v>27.081600000000002</v>
      </c>
      <c r="K38" s="3"/>
    </row>
    <row r="39" spans="1:11" x14ac:dyDescent="0.3">
      <c r="A39" s="67" t="s">
        <v>11</v>
      </c>
      <c r="B39" s="67" t="s">
        <v>18838</v>
      </c>
      <c r="C39" s="114" t="s">
        <v>14604</v>
      </c>
      <c r="D39" s="114" t="s">
        <v>54218</v>
      </c>
      <c r="E39" s="114" t="s">
        <v>15</v>
      </c>
      <c r="F39" s="114" t="s">
        <v>15</v>
      </c>
      <c r="G39" s="114" t="s">
        <v>55329</v>
      </c>
      <c r="H39" s="115">
        <v>34</v>
      </c>
      <c r="I39" s="116">
        <v>0.36</v>
      </c>
      <c r="J39" s="115">
        <f t="shared" si="0"/>
        <v>21.923200000000001</v>
      </c>
      <c r="K39" s="3"/>
    </row>
    <row r="40" spans="1:11" x14ac:dyDescent="0.3">
      <c r="A40" s="67" t="s">
        <v>11</v>
      </c>
      <c r="B40" s="67" t="s">
        <v>18838</v>
      </c>
      <c r="C40" s="114" t="s">
        <v>14604</v>
      </c>
      <c r="D40" s="114" t="s">
        <v>54219</v>
      </c>
      <c r="E40" s="114" t="s">
        <v>15</v>
      </c>
      <c r="F40" s="114" t="s">
        <v>15</v>
      </c>
      <c r="G40" s="114" t="s">
        <v>55330</v>
      </c>
      <c r="H40" s="115">
        <v>176</v>
      </c>
      <c r="I40" s="116">
        <v>0.36</v>
      </c>
      <c r="J40" s="115">
        <f t="shared" si="0"/>
        <v>113.48480000000001</v>
      </c>
      <c r="K40" s="3"/>
    </row>
    <row r="41" spans="1:11" x14ac:dyDescent="0.3">
      <c r="A41" s="67" t="s">
        <v>11</v>
      </c>
      <c r="B41" s="67" t="s">
        <v>18838</v>
      </c>
      <c r="C41" s="114" t="s">
        <v>14604</v>
      </c>
      <c r="D41" s="114" t="s">
        <v>54220</v>
      </c>
      <c r="E41" s="114" t="s">
        <v>15</v>
      </c>
      <c r="F41" s="114" t="s">
        <v>15</v>
      </c>
      <c r="G41" s="114" t="s">
        <v>55331</v>
      </c>
      <c r="H41" s="115">
        <v>148</v>
      </c>
      <c r="I41" s="116">
        <v>0.36</v>
      </c>
      <c r="J41" s="115">
        <f t="shared" si="0"/>
        <v>95.430400000000006</v>
      </c>
      <c r="K41" s="3"/>
    </row>
    <row r="42" spans="1:11" x14ac:dyDescent="0.3">
      <c r="A42" s="67" t="s">
        <v>11</v>
      </c>
      <c r="B42" s="67" t="s">
        <v>18838</v>
      </c>
      <c r="C42" s="114" t="s">
        <v>14604</v>
      </c>
      <c r="D42" s="114" t="s">
        <v>54221</v>
      </c>
      <c r="E42" s="114" t="s">
        <v>15</v>
      </c>
      <c r="F42" s="114" t="s">
        <v>15</v>
      </c>
      <c r="G42" s="114" t="s">
        <v>55332</v>
      </c>
      <c r="H42" s="115">
        <v>132</v>
      </c>
      <c r="I42" s="116">
        <v>0.36</v>
      </c>
      <c r="J42" s="115">
        <f t="shared" si="0"/>
        <v>85.113600000000005</v>
      </c>
      <c r="K42" s="3"/>
    </row>
    <row r="43" spans="1:11" x14ac:dyDescent="0.3">
      <c r="A43" s="67" t="s">
        <v>11</v>
      </c>
      <c r="B43" s="67" t="s">
        <v>18838</v>
      </c>
      <c r="C43" s="114" t="s">
        <v>14604</v>
      </c>
      <c r="D43" s="114" t="s">
        <v>54222</v>
      </c>
      <c r="E43" s="114" t="s">
        <v>15</v>
      </c>
      <c r="F43" s="114" t="s">
        <v>15</v>
      </c>
      <c r="G43" s="114" t="s">
        <v>55333</v>
      </c>
      <c r="H43" s="115">
        <v>128</v>
      </c>
      <c r="I43" s="116">
        <v>0.36</v>
      </c>
      <c r="J43" s="115">
        <f t="shared" si="0"/>
        <v>82.534400000000005</v>
      </c>
      <c r="K43" s="3"/>
    </row>
    <row r="44" spans="1:11" x14ac:dyDescent="0.3">
      <c r="A44" s="67" t="s">
        <v>11</v>
      </c>
      <c r="B44" s="67" t="s">
        <v>18838</v>
      </c>
      <c r="C44" s="114" t="s">
        <v>14604</v>
      </c>
      <c r="D44" s="114" t="s">
        <v>54223</v>
      </c>
      <c r="E44" s="114" t="s">
        <v>15</v>
      </c>
      <c r="F44" s="114" t="s">
        <v>15</v>
      </c>
      <c r="G44" s="114" t="s">
        <v>55334</v>
      </c>
      <c r="H44" s="115">
        <v>172</v>
      </c>
      <c r="I44" s="116">
        <v>0.36</v>
      </c>
      <c r="J44" s="115">
        <f t="shared" si="0"/>
        <v>110.90560000000001</v>
      </c>
      <c r="K44" s="3"/>
    </row>
    <row r="45" spans="1:11" x14ac:dyDescent="0.3">
      <c r="A45" s="67" t="s">
        <v>11</v>
      </c>
      <c r="B45" s="67" t="s">
        <v>18838</v>
      </c>
      <c r="C45" s="114" t="s">
        <v>14604</v>
      </c>
      <c r="D45" s="114" t="s">
        <v>54224</v>
      </c>
      <c r="E45" s="114" t="s">
        <v>15</v>
      </c>
      <c r="F45" s="114" t="s">
        <v>15</v>
      </c>
      <c r="G45" s="114" t="s">
        <v>55335</v>
      </c>
      <c r="H45" s="115">
        <v>160</v>
      </c>
      <c r="I45" s="116">
        <v>0.36</v>
      </c>
      <c r="J45" s="115">
        <f t="shared" si="0"/>
        <v>103.16800000000001</v>
      </c>
      <c r="K45" s="3"/>
    </row>
    <row r="46" spans="1:11" x14ac:dyDescent="0.3">
      <c r="A46" s="67" t="s">
        <v>11</v>
      </c>
      <c r="B46" s="67" t="s">
        <v>18838</v>
      </c>
      <c r="C46" s="114" t="s">
        <v>14604</v>
      </c>
      <c r="D46" s="114" t="s">
        <v>54225</v>
      </c>
      <c r="E46" s="114" t="s">
        <v>15</v>
      </c>
      <c r="F46" s="114" t="s">
        <v>15</v>
      </c>
      <c r="G46" s="114" t="s">
        <v>55336</v>
      </c>
      <c r="H46" s="115">
        <v>1078</v>
      </c>
      <c r="I46" s="116">
        <v>0.36</v>
      </c>
      <c r="J46" s="115">
        <f t="shared" si="0"/>
        <v>695.09439999999995</v>
      </c>
      <c r="K46" s="3"/>
    </row>
    <row r="47" spans="1:11" x14ac:dyDescent="0.3">
      <c r="A47" s="67" t="s">
        <v>11</v>
      </c>
      <c r="B47" s="67" t="s">
        <v>18838</v>
      </c>
      <c r="C47" s="114" t="s">
        <v>14604</v>
      </c>
      <c r="D47" s="114" t="s">
        <v>54226</v>
      </c>
      <c r="E47" s="114" t="s">
        <v>15</v>
      </c>
      <c r="F47" s="114" t="s">
        <v>15</v>
      </c>
      <c r="G47" s="114" t="s">
        <v>55337</v>
      </c>
      <c r="H47" s="115">
        <v>54</v>
      </c>
      <c r="I47" s="116">
        <v>0.36</v>
      </c>
      <c r="J47" s="115">
        <f t="shared" si="0"/>
        <v>34.819200000000002</v>
      </c>
      <c r="K47" s="3"/>
    </row>
    <row r="48" spans="1:11" x14ac:dyDescent="0.3">
      <c r="A48" s="67" t="s">
        <v>11</v>
      </c>
      <c r="B48" s="67" t="s">
        <v>18838</v>
      </c>
      <c r="C48" s="114" t="s">
        <v>14604</v>
      </c>
      <c r="D48" s="114" t="s">
        <v>54227</v>
      </c>
      <c r="E48" s="114" t="s">
        <v>15</v>
      </c>
      <c r="F48" s="114" t="s">
        <v>15</v>
      </c>
      <c r="G48" s="114" t="s">
        <v>55338</v>
      </c>
      <c r="H48" s="115">
        <v>6</v>
      </c>
      <c r="I48" s="116">
        <v>0.36</v>
      </c>
      <c r="J48" s="115">
        <f t="shared" si="0"/>
        <v>3.8688000000000002</v>
      </c>
      <c r="K48" s="3"/>
    </row>
    <row r="49" spans="1:11" x14ac:dyDescent="0.3">
      <c r="A49" s="67" t="s">
        <v>11</v>
      </c>
      <c r="B49" s="67" t="s">
        <v>18838</v>
      </c>
      <c r="C49" s="114" t="s">
        <v>14604</v>
      </c>
      <c r="D49" s="114" t="s">
        <v>54228</v>
      </c>
      <c r="E49" s="114" t="s">
        <v>15</v>
      </c>
      <c r="F49" s="114" t="s">
        <v>15</v>
      </c>
      <c r="G49" s="114" t="s">
        <v>55339</v>
      </c>
      <c r="H49" s="115">
        <v>6</v>
      </c>
      <c r="I49" s="116">
        <v>0.36</v>
      </c>
      <c r="J49" s="115">
        <f t="shared" si="0"/>
        <v>3.8688000000000002</v>
      </c>
      <c r="K49" s="3"/>
    </row>
    <row r="50" spans="1:11" x14ac:dyDescent="0.3">
      <c r="A50" s="67" t="s">
        <v>11</v>
      </c>
      <c r="B50" s="67" t="s">
        <v>18838</v>
      </c>
      <c r="C50" s="114" t="s">
        <v>14604</v>
      </c>
      <c r="D50" s="114" t="s">
        <v>54229</v>
      </c>
      <c r="E50" s="114" t="s">
        <v>15</v>
      </c>
      <c r="F50" s="114" t="s">
        <v>15</v>
      </c>
      <c r="G50" s="114" t="s">
        <v>55340</v>
      </c>
      <c r="H50" s="115">
        <v>486</v>
      </c>
      <c r="I50" s="116">
        <v>0.36</v>
      </c>
      <c r="J50" s="115">
        <f t="shared" si="0"/>
        <v>313.37280000000004</v>
      </c>
      <c r="K50" s="3"/>
    </row>
    <row r="51" spans="1:11" x14ac:dyDescent="0.3">
      <c r="A51" s="67" t="s">
        <v>11</v>
      </c>
      <c r="B51" s="67" t="s">
        <v>18838</v>
      </c>
      <c r="C51" s="114" t="s">
        <v>14604</v>
      </c>
      <c r="D51" s="114" t="s">
        <v>54230</v>
      </c>
      <c r="E51" s="114" t="s">
        <v>15</v>
      </c>
      <c r="F51" s="114" t="s">
        <v>15</v>
      </c>
      <c r="G51" s="114" t="s">
        <v>55341</v>
      </c>
      <c r="H51" s="115">
        <v>16</v>
      </c>
      <c r="I51" s="116">
        <v>0.36</v>
      </c>
      <c r="J51" s="115">
        <f t="shared" si="0"/>
        <v>10.316800000000001</v>
      </c>
      <c r="K51" s="3"/>
    </row>
    <row r="52" spans="1:11" x14ac:dyDescent="0.3">
      <c r="A52" s="67" t="s">
        <v>11</v>
      </c>
      <c r="B52" s="67" t="s">
        <v>18838</v>
      </c>
      <c r="C52" s="114" t="s">
        <v>14604</v>
      </c>
      <c r="D52" s="114" t="s">
        <v>54231</v>
      </c>
      <c r="E52" s="114" t="s">
        <v>15</v>
      </c>
      <c r="F52" s="114" t="s">
        <v>15</v>
      </c>
      <c r="G52" s="114" t="s">
        <v>55342</v>
      </c>
      <c r="H52" s="115">
        <v>32</v>
      </c>
      <c r="I52" s="116">
        <v>0.36</v>
      </c>
      <c r="J52" s="115">
        <f t="shared" si="0"/>
        <v>20.633600000000001</v>
      </c>
      <c r="K52" s="3"/>
    </row>
    <row r="53" spans="1:11" x14ac:dyDescent="0.3">
      <c r="A53" s="67" t="s">
        <v>11</v>
      </c>
      <c r="B53" s="67" t="s">
        <v>18838</v>
      </c>
      <c r="C53" s="114" t="s">
        <v>14604</v>
      </c>
      <c r="D53" s="114" t="s">
        <v>54232</v>
      </c>
      <c r="E53" s="114" t="s">
        <v>15</v>
      </c>
      <c r="F53" s="114" t="s">
        <v>15</v>
      </c>
      <c r="G53" s="114" t="s">
        <v>55343</v>
      </c>
      <c r="H53" s="115">
        <v>48</v>
      </c>
      <c r="I53" s="116">
        <v>0.36</v>
      </c>
      <c r="J53" s="115">
        <f t="shared" si="0"/>
        <v>30.950400000000002</v>
      </c>
      <c r="K53" s="3"/>
    </row>
    <row r="54" spans="1:11" x14ac:dyDescent="0.3">
      <c r="A54" s="67" t="s">
        <v>11</v>
      </c>
      <c r="B54" s="67" t="s">
        <v>18838</v>
      </c>
      <c r="C54" s="114" t="s">
        <v>14604</v>
      </c>
      <c r="D54" s="114" t="s">
        <v>54233</v>
      </c>
      <c r="E54" s="114" t="s">
        <v>15</v>
      </c>
      <c r="F54" s="114" t="s">
        <v>15</v>
      </c>
      <c r="G54" s="114" t="s">
        <v>55344</v>
      </c>
      <c r="H54" s="115">
        <v>216</v>
      </c>
      <c r="I54" s="116">
        <v>0.36</v>
      </c>
      <c r="J54" s="115">
        <f t="shared" si="0"/>
        <v>139.27680000000001</v>
      </c>
      <c r="K54" s="3"/>
    </row>
    <row r="55" spans="1:11" x14ac:dyDescent="0.3">
      <c r="A55" s="67" t="s">
        <v>11</v>
      </c>
      <c r="B55" s="67" t="s">
        <v>18838</v>
      </c>
      <c r="C55" s="114" t="s">
        <v>14604</v>
      </c>
      <c r="D55" s="114" t="s">
        <v>54234</v>
      </c>
      <c r="E55" s="114" t="s">
        <v>15</v>
      </c>
      <c r="F55" s="114" t="s">
        <v>15</v>
      </c>
      <c r="G55" s="114" t="s">
        <v>55345</v>
      </c>
      <c r="H55" s="115">
        <v>606</v>
      </c>
      <c r="I55" s="116">
        <v>0.36</v>
      </c>
      <c r="J55" s="115">
        <f t="shared" si="0"/>
        <v>390.74880000000007</v>
      </c>
      <c r="K55" s="3"/>
    </row>
    <row r="56" spans="1:11" x14ac:dyDescent="0.3">
      <c r="A56" s="67" t="s">
        <v>11</v>
      </c>
      <c r="B56" s="67" t="s">
        <v>18838</v>
      </c>
      <c r="C56" s="114" t="s">
        <v>14604</v>
      </c>
      <c r="D56" s="114" t="s">
        <v>54235</v>
      </c>
      <c r="E56" s="114" t="s">
        <v>15</v>
      </c>
      <c r="F56" s="114" t="s">
        <v>15</v>
      </c>
      <c r="G56" s="114" t="s">
        <v>55346</v>
      </c>
      <c r="H56" s="115">
        <v>606</v>
      </c>
      <c r="I56" s="116">
        <v>0.36</v>
      </c>
      <c r="J56" s="115">
        <f t="shared" si="0"/>
        <v>390.74880000000007</v>
      </c>
      <c r="K56" s="3"/>
    </row>
    <row r="57" spans="1:11" x14ac:dyDescent="0.3">
      <c r="A57" s="67" t="s">
        <v>11</v>
      </c>
      <c r="B57" s="67" t="s">
        <v>18838</v>
      </c>
      <c r="C57" s="114" t="s">
        <v>14604</v>
      </c>
      <c r="D57" s="114" t="s">
        <v>54236</v>
      </c>
      <c r="E57" s="114" t="s">
        <v>15</v>
      </c>
      <c r="F57" s="114" t="s">
        <v>15</v>
      </c>
      <c r="G57" s="114" t="s">
        <v>55347</v>
      </c>
      <c r="H57" s="115">
        <v>116</v>
      </c>
      <c r="I57" s="116">
        <v>0.36</v>
      </c>
      <c r="J57" s="115">
        <f t="shared" si="0"/>
        <v>74.796800000000005</v>
      </c>
      <c r="K57" s="3"/>
    </row>
    <row r="58" spans="1:11" x14ac:dyDescent="0.3">
      <c r="A58" s="67" t="s">
        <v>11</v>
      </c>
      <c r="B58" s="67" t="s">
        <v>18838</v>
      </c>
      <c r="C58" s="114" t="s">
        <v>14604</v>
      </c>
      <c r="D58" s="114" t="s">
        <v>54237</v>
      </c>
      <c r="E58" s="114" t="s">
        <v>15</v>
      </c>
      <c r="F58" s="114" t="s">
        <v>15</v>
      </c>
      <c r="G58" s="114" t="s">
        <v>55348</v>
      </c>
      <c r="H58" s="115">
        <v>116</v>
      </c>
      <c r="I58" s="116">
        <v>0.36</v>
      </c>
      <c r="J58" s="115">
        <f t="shared" si="0"/>
        <v>74.796800000000005</v>
      </c>
      <c r="K58" s="3"/>
    </row>
    <row r="59" spans="1:11" x14ac:dyDescent="0.3">
      <c r="A59" s="67" t="s">
        <v>11</v>
      </c>
      <c r="B59" s="67" t="s">
        <v>18838</v>
      </c>
      <c r="C59" s="114" t="s">
        <v>14604</v>
      </c>
      <c r="D59" s="114" t="s">
        <v>54238</v>
      </c>
      <c r="E59" s="114" t="s">
        <v>15</v>
      </c>
      <c r="F59" s="114" t="s">
        <v>15</v>
      </c>
      <c r="G59" s="114" t="s">
        <v>55349</v>
      </c>
      <c r="H59" s="115">
        <v>116</v>
      </c>
      <c r="I59" s="116">
        <v>0.36</v>
      </c>
      <c r="J59" s="115">
        <f t="shared" si="0"/>
        <v>74.796800000000005</v>
      </c>
      <c r="K59" s="3"/>
    </row>
    <row r="60" spans="1:11" x14ac:dyDescent="0.3">
      <c r="A60" s="67" t="s">
        <v>11</v>
      </c>
      <c r="B60" s="67" t="s">
        <v>18838</v>
      </c>
      <c r="C60" s="114" t="s">
        <v>14604</v>
      </c>
      <c r="D60" s="114" t="s">
        <v>54239</v>
      </c>
      <c r="E60" s="114" t="s">
        <v>15</v>
      </c>
      <c r="F60" s="114" t="s">
        <v>15</v>
      </c>
      <c r="G60" s="114" t="s">
        <v>55350</v>
      </c>
      <c r="H60" s="115">
        <v>116</v>
      </c>
      <c r="I60" s="116">
        <v>0.36</v>
      </c>
      <c r="J60" s="115">
        <f t="shared" si="0"/>
        <v>74.796800000000005</v>
      </c>
      <c r="K60" s="3"/>
    </row>
    <row r="61" spans="1:11" x14ac:dyDescent="0.3">
      <c r="A61" s="67" t="s">
        <v>11</v>
      </c>
      <c r="B61" s="67" t="s">
        <v>18838</v>
      </c>
      <c r="C61" s="114" t="s">
        <v>14604</v>
      </c>
      <c r="D61" s="114" t="s">
        <v>54240</v>
      </c>
      <c r="E61" s="114" t="s">
        <v>15</v>
      </c>
      <c r="F61" s="114" t="s">
        <v>15</v>
      </c>
      <c r="G61" s="114" t="s">
        <v>55351</v>
      </c>
      <c r="H61" s="115">
        <v>144</v>
      </c>
      <c r="I61" s="116">
        <v>0.36</v>
      </c>
      <c r="J61" s="115">
        <f t="shared" si="0"/>
        <v>92.851200000000006</v>
      </c>
      <c r="K61" s="3"/>
    </row>
    <row r="62" spans="1:11" x14ac:dyDescent="0.3">
      <c r="A62" s="67" t="s">
        <v>11</v>
      </c>
      <c r="B62" s="67" t="s">
        <v>18838</v>
      </c>
      <c r="C62" s="114" t="s">
        <v>14604</v>
      </c>
      <c r="D62" s="114" t="s">
        <v>54241</v>
      </c>
      <c r="E62" s="114" t="s">
        <v>15</v>
      </c>
      <c r="F62" s="114" t="s">
        <v>15</v>
      </c>
      <c r="G62" s="114" t="s">
        <v>55352</v>
      </c>
      <c r="H62" s="115">
        <v>116</v>
      </c>
      <c r="I62" s="116">
        <v>0.36</v>
      </c>
      <c r="J62" s="115">
        <f t="shared" si="0"/>
        <v>74.796800000000005</v>
      </c>
      <c r="K62" s="3"/>
    </row>
    <row r="63" spans="1:11" x14ac:dyDescent="0.3">
      <c r="A63" s="67" t="s">
        <v>11</v>
      </c>
      <c r="B63" s="67" t="s">
        <v>18838</v>
      </c>
      <c r="C63" s="114" t="s">
        <v>14604</v>
      </c>
      <c r="D63" s="114" t="s">
        <v>54242</v>
      </c>
      <c r="E63" s="114" t="s">
        <v>15</v>
      </c>
      <c r="F63" s="114" t="s">
        <v>15</v>
      </c>
      <c r="G63" s="114" t="s">
        <v>55353</v>
      </c>
      <c r="H63" s="115">
        <v>200</v>
      </c>
      <c r="I63" s="116">
        <v>0.36</v>
      </c>
      <c r="J63" s="115">
        <f t="shared" si="0"/>
        <v>128.96</v>
      </c>
      <c r="K63" s="3"/>
    </row>
    <row r="64" spans="1:11" x14ac:dyDescent="0.3">
      <c r="A64" s="67" t="s">
        <v>11</v>
      </c>
      <c r="B64" s="67" t="s">
        <v>18838</v>
      </c>
      <c r="C64" s="114" t="s">
        <v>14604</v>
      </c>
      <c r="D64" s="114" t="s">
        <v>54243</v>
      </c>
      <c r="E64" s="114" t="s">
        <v>15</v>
      </c>
      <c r="F64" s="114" t="s">
        <v>15</v>
      </c>
      <c r="G64" s="114" t="s">
        <v>55354</v>
      </c>
      <c r="H64" s="115">
        <v>116</v>
      </c>
      <c r="I64" s="116">
        <v>0.36</v>
      </c>
      <c r="J64" s="115">
        <f t="shared" si="0"/>
        <v>74.796800000000005</v>
      </c>
      <c r="K64" s="3"/>
    </row>
    <row r="65" spans="1:11" x14ac:dyDescent="0.3">
      <c r="A65" s="67" t="s">
        <v>11</v>
      </c>
      <c r="B65" s="67" t="s">
        <v>18838</v>
      </c>
      <c r="C65" s="114" t="s">
        <v>14604</v>
      </c>
      <c r="D65" s="114" t="s">
        <v>54244</v>
      </c>
      <c r="E65" s="114" t="s">
        <v>15</v>
      </c>
      <c r="F65" s="114" t="s">
        <v>15</v>
      </c>
      <c r="G65" s="114" t="s">
        <v>55355</v>
      </c>
      <c r="H65" s="115">
        <v>200</v>
      </c>
      <c r="I65" s="116">
        <v>0.36</v>
      </c>
      <c r="J65" s="115">
        <f t="shared" si="0"/>
        <v>128.96</v>
      </c>
      <c r="K65" s="3"/>
    </row>
    <row r="66" spans="1:11" x14ac:dyDescent="0.3">
      <c r="A66" s="67" t="s">
        <v>11</v>
      </c>
      <c r="B66" s="67" t="s">
        <v>18838</v>
      </c>
      <c r="C66" s="114" t="s">
        <v>14604</v>
      </c>
      <c r="D66" s="114" t="s">
        <v>54245</v>
      </c>
      <c r="E66" s="114" t="s">
        <v>15</v>
      </c>
      <c r="F66" s="114" t="s">
        <v>15</v>
      </c>
      <c r="G66" s="114" t="s">
        <v>55356</v>
      </c>
      <c r="H66" s="115">
        <v>78</v>
      </c>
      <c r="I66" s="116">
        <v>0.36</v>
      </c>
      <c r="J66" s="115">
        <f t="shared" ref="J66:J129" si="1">H66*(1-I66)*(1+0.0075)</f>
        <v>50.294400000000003</v>
      </c>
      <c r="K66" s="3"/>
    </row>
    <row r="67" spans="1:11" x14ac:dyDescent="0.3">
      <c r="A67" s="67" t="s">
        <v>11</v>
      </c>
      <c r="B67" s="67" t="s">
        <v>18838</v>
      </c>
      <c r="C67" s="114" t="s">
        <v>14604</v>
      </c>
      <c r="D67" s="114" t="s">
        <v>54246</v>
      </c>
      <c r="E67" s="114" t="s">
        <v>15</v>
      </c>
      <c r="F67" s="114" t="s">
        <v>15</v>
      </c>
      <c r="G67" s="114" t="s">
        <v>55357</v>
      </c>
      <c r="H67" s="115">
        <v>342</v>
      </c>
      <c r="I67" s="116">
        <v>0.36</v>
      </c>
      <c r="J67" s="115">
        <f t="shared" si="1"/>
        <v>220.52160000000001</v>
      </c>
      <c r="K67" s="3"/>
    </row>
    <row r="68" spans="1:11" x14ac:dyDescent="0.3">
      <c r="A68" s="67" t="s">
        <v>11</v>
      </c>
      <c r="B68" s="67" t="s">
        <v>18838</v>
      </c>
      <c r="C68" s="114" t="s">
        <v>14604</v>
      </c>
      <c r="D68" s="114" t="s">
        <v>54247</v>
      </c>
      <c r="E68" s="114" t="s">
        <v>15</v>
      </c>
      <c r="F68" s="114" t="s">
        <v>15</v>
      </c>
      <c r="G68" s="114" t="s">
        <v>55358</v>
      </c>
      <c r="H68" s="115">
        <v>474</v>
      </c>
      <c r="I68" s="116">
        <v>0.36</v>
      </c>
      <c r="J68" s="115">
        <f t="shared" si="1"/>
        <v>305.63520000000005</v>
      </c>
      <c r="K68" s="3"/>
    </row>
    <row r="69" spans="1:11" x14ac:dyDescent="0.3">
      <c r="A69" s="67" t="s">
        <v>11</v>
      </c>
      <c r="B69" s="67" t="s">
        <v>18838</v>
      </c>
      <c r="C69" s="114" t="s">
        <v>14604</v>
      </c>
      <c r="D69" s="114" t="s">
        <v>54248</v>
      </c>
      <c r="E69" s="114" t="s">
        <v>15</v>
      </c>
      <c r="F69" s="114" t="s">
        <v>15</v>
      </c>
      <c r="G69" s="114" t="s">
        <v>55359</v>
      </c>
      <c r="H69" s="115">
        <v>298</v>
      </c>
      <c r="I69" s="116">
        <v>0.36</v>
      </c>
      <c r="J69" s="115">
        <f t="shared" si="1"/>
        <v>192.15040000000002</v>
      </c>
      <c r="K69" s="3"/>
    </row>
    <row r="70" spans="1:11" x14ac:dyDescent="0.3">
      <c r="A70" s="67" t="s">
        <v>11</v>
      </c>
      <c r="B70" s="67" t="s">
        <v>18838</v>
      </c>
      <c r="C70" s="114" t="s">
        <v>14604</v>
      </c>
      <c r="D70" s="114" t="s">
        <v>54249</v>
      </c>
      <c r="E70" s="114" t="s">
        <v>15</v>
      </c>
      <c r="F70" s="114" t="s">
        <v>15</v>
      </c>
      <c r="G70" s="114" t="s">
        <v>55360</v>
      </c>
      <c r="H70" s="115">
        <v>680</v>
      </c>
      <c r="I70" s="116">
        <v>0.36</v>
      </c>
      <c r="J70" s="115">
        <f t="shared" si="1"/>
        <v>438.464</v>
      </c>
      <c r="K70" s="3"/>
    </row>
    <row r="71" spans="1:11" x14ac:dyDescent="0.3">
      <c r="A71" s="67" t="s">
        <v>11</v>
      </c>
      <c r="B71" s="67" t="s">
        <v>18838</v>
      </c>
      <c r="C71" s="114" t="s">
        <v>14604</v>
      </c>
      <c r="D71" s="114" t="s">
        <v>54250</v>
      </c>
      <c r="E71" s="114" t="s">
        <v>15</v>
      </c>
      <c r="F71" s="114" t="s">
        <v>15</v>
      </c>
      <c r="G71" s="114" t="s">
        <v>55361</v>
      </c>
      <c r="H71" s="115">
        <v>394</v>
      </c>
      <c r="I71" s="116">
        <v>0.36</v>
      </c>
      <c r="J71" s="115">
        <f t="shared" si="1"/>
        <v>254.05120000000002</v>
      </c>
      <c r="K71" s="3"/>
    </row>
    <row r="72" spans="1:11" x14ac:dyDescent="0.3">
      <c r="A72" s="67" t="s">
        <v>11</v>
      </c>
      <c r="B72" s="67" t="s">
        <v>18838</v>
      </c>
      <c r="C72" s="114" t="s">
        <v>14604</v>
      </c>
      <c r="D72" s="114" t="s">
        <v>54251</v>
      </c>
      <c r="E72" s="114" t="s">
        <v>15</v>
      </c>
      <c r="F72" s="114" t="s">
        <v>15</v>
      </c>
      <c r="G72" s="114" t="s">
        <v>55362</v>
      </c>
      <c r="H72" s="115">
        <v>1872</v>
      </c>
      <c r="I72" s="116">
        <v>0.36</v>
      </c>
      <c r="J72" s="115">
        <f t="shared" si="1"/>
        <v>1207.0655999999999</v>
      </c>
      <c r="K72" s="3"/>
    </row>
    <row r="73" spans="1:11" x14ac:dyDescent="0.3">
      <c r="A73" s="67" t="s">
        <v>11</v>
      </c>
      <c r="B73" s="67" t="s">
        <v>18838</v>
      </c>
      <c r="C73" s="114" t="s">
        <v>14604</v>
      </c>
      <c r="D73" s="114" t="s">
        <v>54252</v>
      </c>
      <c r="E73" s="114" t="s">
        <v>15</v>
      </c>
      <c r="F73" s="114" t="s">
        <v>15</v>
      </c>
      <c r="G73" s="114" t="s">
        <v>55363</v>
      </c>
      <c r="H73" s="115">
        <v>297</v>
      </c>
      <c r="I73" s="116">
        <v>0.36</v>
      </c>
      <c r="J73" s="115">
        <f t="shared" si="1"/>
        <v>191.50560000000002</v>
      </c>
      <c r="K73" s="3"/>
    </row>
    <row r="74" spans="1:11" x14ac:dyDescent="0.3">
      <c r="A74" s="67" t="s">
        <v>11</v>
      </c>
      <c r="B74" s="67" t="s">
        <v>18838</v>
      </c>
      <c r="C74" s="114" t="s">
        <v>14604</v>
      </c>
      <c r="D74" s="114" t="s">
        <v>54253</v>
      </c>
      <c r="E74" s="114" t="s">
        <v>15</v>
      </c>
      <c r="F74" s="114" t="s">
        <v>15</v>
      </c>
      <c r="G74" s="114" t="s">
        <v>55364</v>
      </c>
      <c r="H74" s="115">
        <v>638</v>
      </c>
      <c r="I74" s="116">
        <v>0.36</v>
      </c>
      <c r="J74" s="115">
        <f t="shared" si="1"/>
        <v>411.38240000000002</v>
      </c>
      <c r="K74" s="3"/>
    </row>
    <row r="75" spans="1:11" x14ac:dyDescent="0.3">
      <c r="A75" s="67" t="s">
        <v>11</v>
      </c>
      <c r="B75" s="67" t="s">
        <v>18838</v>
      </c>
      <c r="C75" s="114" t="s">
        <v>14604</v>
      </c>
      <c r="D75" s="114" t="s">
        <v>54254</v>
      </c>
      <c r="E75" s="114" t="s">
        <v>15</v>
      </c>
      <c r="F75" s="114" t="s">
        <v>15</v>
      </c>
      <c r="G75" s="114" t="s">
        <v>55365</v>
      </c>
      <c r="H75" s="115">
        <v>308</v>
      </c>
      <c r="I75" s="116">
        <v>0.36</v>
      </c>
      <c r="J75" s="115">
        <f t="shared" si="1"/>
        <v>198.59840000000003</v>
      </c>
      <c r="K75" s="3"/>
    </row>
    <row r="76" spans="1:11" x14ac:dyDescent="0.3">
      <c r="A76" s="67" t="s">
        <v>11</v>
      </c>
      <c r="B76" s="67" t="s">
        <v>18838</v>
      </c>
      <c r="C76" s="114" t="s">
        <v>14604</v>
      </c>
      <c r="D76" s="114" t="s">
        <v>54255</v>
      </c>
      <c r="E76" s="114" t="s">
        <v>15</v>
      </c>
      <c r="F76" s="114" t="s">
        <v>15</v>
      </c>
      <c r="G76" s="114" t="s">
        <v>55366</v>
      </c>
      <c r="H76" s="115">
        <v>28</v>
      </c>
      <c r="I76" s="116">
        <v>0.36</v>
      </c>
      <c r="J76" s="115">
        <f t="shared" si="1"/>
        <v>18.054400000000001</v>
      </c>
      <c r="K76" s="3"/>
    </row>
    <row r="77" spans="1:11" x14ac:dyDescent="0.3">
      <c r="A77" s="67" t="s">
        <v>11</v>
      </c>
      <c r="B77" s="67" t="s">
        <v>18838</v>
      </c>
      <c r="C77" s="114" t="s">
        <v>14604</v>
      </c>
      <c r="D77" s="114" t="s">
        <v>54256</v>
      </c>
      <c r="E77" s="114" t="s">
        <v>15</v>
      </c>
      <c r="F77" s="114" t="s">
        <v>15</v>
      </c>
      <c r="G77" s="114" t="s">
        <v>55367</v>
      </c>
      <c r="H77" s="115">
        <v>2</v>
      </c>
      <c r="I77" s="116">
        <v>0.36</v>
      </c>
      <c r="J77" s="115">
        <f t="shared" si="1"/>
        <v>1.2896000000000001</v>
      </c>
      <c r="K77" s="2"/>
    </row>
    <row r="78" spans="1:11" x14ac:dyDescent="0.3">
      <c r="A78" s="67" t="s">
        <v>11</v>
      </c>
      <c r="B78" s="67" t="s">
        <v>18838</v>
      </c>
      <c r="C78" s="114" t="s">
        <v>14604</v>
      </c>
      <c r="D78" s="114" t="s">
        <v>54257</v>
      </c>
      <c r="E78" s="114" t="s">
        <v>15</v>
      </c>
      <c r="F78" s="114" t="s">
        <v>15</v>
      </c>
      <c r="G78" s="114" t="s">
        <v>55368</v>
      </c>
      <c r="H78" s="115">
        <v>2</v>
      </c>
      <c r="I78" s="116">
        <v>0.36</v>
      </c>
      <c r="J78" s="115">
        <f t="shared" si="1"/>
        <v>1.2896000000000001</v>
      </c>
      <c r="K78" s="2"/>
    </row>
    <row r="79" spans="1:11" x14ac:dyDescent="0.3">
      <c r="A79" s="67" t="s">
        <v>11</v>
      </c>
      <c r="B79" s="67" t="s">
        <v>18838</v>
      </c>
      <c r="C79" s="114" t="s">
        <v>14604</v>
      </c>
      <c r="D79" s="114" t="s">
        <v>54258</v>
      </c>
      <c r="E79" s="114" t="s">
        <v>15</v>
      </c>
      <c r="F79" s="114" t="s">
        <v>15</v>
      </c>
      <c r="G79" s="114" t="s">
        <v>55369</v>
      </c>
      <c r="H79" s="115">
        <v>2</v>
      </c>
      <c r="I79" s="116">
        <v>0.36</v>
      </c>
      <c r="J79" s="115">
        <f t="shared" si="1"/>
        <v>1.2896000000000001</v>
      </c>
      <c r="K79" s="2"/>
    </row>
    <row r="80" spans="1:11" x14ac:dyDescent="0.3">
      <c r="A80" s="67" t="s">
        <v>11</v>
      </c>
      <c r="B80" s="67" t="s">
        <v>18838</v>
      </c>
      <c r="C80" s="114" t="s">
        <v>14604</v>
      </c>
      <c r="D80" s="114" t="s">
        <v>54259</v>
      </c>
      <c r="E80" s="114" t="s">
        <v>15</v>
      </c>
      <c r="F80" s="114" t="s">
        <v>15</v>
      </c>
      <c r="G80" s="114" t="s">
        <v>55370</v>
      </c>
      <c r="H80" s="115">
        <v>627</v>
      </c>
      <c r="I80" s="116">
        <v>0.36</v>
      </c>
      <c r="J80" s="115">
        <f t="shared" si="1"/>
        <v>404.28960000000006</v>
      </c>
      <c r="K80" s="2"/>
    </row>
    <row r="81" spans="1:11" x14ac:dyDescent="0.3">
      <c r="A81" s="67" t="s">
        <v>11</v>
      </c>
      <c r="B81" s="67" t="s">
        <v>18838</v>
      </c>
      <c r="C81" s="114" t="s">
        <v>14604</v>
      </c>
      <c r="D81" s="114" t="s">
        <v>54260</v>
      </c>
      <c r="E81" s="114" t="s">
        <v>15</v>
      </c>
      <c r="F81" s="114" t="s">
        <v>15</v>
      </c>
      <c r="G81" s="114" t="s">
        <v>55371</v>
      </c>
      <c r="H81" s="115">
        <v>108</v>
      </c>
      <c r="I81" s="116">
        <v>0.36</v>
      </c>
      <c r="J81" s="115">
        <f t="shared" si="1"/>
        <v>69.638400000000004</v>
      </c>
      <c r="K81" s="2"/>
    </row>
    <row r="82" spans="1:11" x14ac:dyDescent="0.3">
      <c r="A82" s="67" t="s">
        <v>11</v>
      </c>
      <c r="B82" s="67" t="s">
        <v>18838</v>
      </c>
      <c r="C82" s="114" t="s">
        <v>14604</v>
      </c>
      <c r="D82" s="114" t="s">
        <v>54261</v>
      </c>
      <c r="E82" s="114" t="s">
        <v>15</v>
      </c>
      <c r="F82" s="114" t="s">
        <v>15</v>
      </c>
      <c r="G82" s="114" t="s">
        <v>55372</v>
      </c>
      <c r="H82" s="115">
        <v>508</v>
      </c>
      <c r="I82" s="116">
        <v>0.36</v>
      </c>
      <c r="J82" s="115">
        <f t="shared" si="1"/>
        <v>327.55840000000001</v>
      </c>
      <c r="K82" s="2"/>
    </row>
    <row r="83" spans="1:11" x14ac:dyDescent="0.3">
      <c r="A83" s="67" t="s">
        <v>11</v>
      </c>
      <c r="B83" s="67" t="s">
        <v>18838</v>
      </c>
      <c r="C83" s="114" t="s">
        <v>14604</v>
      </c>
      <c r="D83" s="114" t="s">
        <v>54262</v>
      </c>
      <c r="E83" s="114" t="s">
        <v>15</v>
      </c>
      <c r="F83" s="114" t="s">
        <v>15</v>
      </c>
      <c r="G83" s="114" t="s">
        <v>55373</v>
      </c>
      <c r="H83" s="115">
        <v>936</v>
      </c>
      <c r="I83" s="116">
        <v>0.36</v>
      </c>
      <c r="J83" s="115">
        <f t="shared" si="1"/>
        <v>603.53279999999995</v>
      </c>
      <c r="K83" s="2"/>
    </row>
    <row r="84" spans="1:11" x14ac:dyDescent="0.3">
      <c r="A84" s="67" t="s">
        <v>11</v>
      </c>
      <c r="B84" s="67" t="s">
        <v>18838</v>
      </c>
      <c r="C84" s="114" t="s">
        <v>14604</v>
      </c>
      <c r="D84" s="114" t="s">
        <v>54263</v>
      </c>
      <c r="E84" s="114" t="s">
        <v>15</v>
      </c>
      <c r="F84" s="114" t="s">
        <v>15</v>
      </c>
      <c r="G84" s="114" t="s">
        <v>55374</v>
      </c>
      <c r="H84" s="115">
        <v>36</v>
      </c>
      <c r="I84" s="116">
        <v>0.36</v>
      </c>
      <c r="J84" s="115">
        <f t="shared" si="1"/>
        <v>23.212800000000001</v>
      </c>
      <c r="K84" s="2"/>
    </row>
    <row r="85" spans="1:11" x14ac:dyDescent="0.3">
      <c r="A85" s="67" t="s">
        <v>11</v>
      </c>
      <c r="B85" s="67" t="s">
        <v>18838</v>
      </c>
      <c r="C85" s="114" t="s">
        <v>14604</v>
      </c>
      <c r="D85" s="114" t="s">
        <v>54264</v>
      </c>
      <c r="E85" s="114" t="s">
        <v>15</v>
      </c>
      <c r="F85" s="114" t="s">
        <v>15</v>
      </c>
      <c r="G85" s="114" t="s">
        <v>55375</v>
      </c>
      <c r="H85" s="115">
        <v>36</v>
      </c>
      <c r="I85" s="116">
        <v>0.36</v>
      </c>
      <c r="J85" s="115">
        <f t="shared" si="1"/>
        <v>23.212800000000001</v>
      </c>
      <c r="K85" s="2"/>
    </row>
    <row r="86" spans="1:11" x14ac:dyDescent="0.3">
      <c r="A86" s="67" t="s">
        <v>11</v>
      </c>
      <c r="B86" s="67" t="s">
        <v>18838</v>
      </c>
      <c r="C86" s="114" t="s">
        <v>14604</v>
      </c>
      <c r="D86" s="114" t="s">
        <v>54265</v>
      </c>
      <c r="E86" s="114" t="s">
        <v>15</v>
      </c>
      <c r="F86" s="114" t="s">
        <v>15</v>
      </c>
      <c r="G86" s="114" t="s">
        <v>55376</v>
      </c>
      <c r="H86" s="115">
        <v>36</v>
      </c>
      <c r="I86" s="116">
        <v>0.36</v>
      </c>
      <c r="J86" s="115">
        <f t="shared" si="1"/>
        <v>23.212800000000001</v>
      </c>
      <c r="K86" s="2"/>
    </row>
    <row r="87" spans="1:11" x14ac:dyDescent="0.3">
      <c r="A87" s="67" t="s">
        <v>11</v>
      </c>
      <c r="B87" s="67" t="s">
        <v>18838</v>
      </c>
      <c r="C87" s="114" t="s">
        <v>14604</v>
      </c>
      <c r="D87" s="114" t="s">
        <v>54266</v>
      </c>
      <c r="E87" s="114" t="s">
        <v>15</v>
      </c>
      <c r="F87" s="114" t="s">
        <v>15</v>
      </c>
      <c r="G87" s="114" t="s">
        <v>55377</v>
      </c>
      <c r="H87" s="115">
        <v>440</v>
      </c>
      <c r="I87" s="116">
        <v>0.36</v>
      </c>
      <c r="J87" s="115">
        <f t="shared" si="1"/>
        <v>283.71200000000005</v>
      </c>
      <c r="K87" s="2"/>
    </row>
    <row r="88" spans="1:11" x14ac:dyDescent="0.3">
      <c r="A88" s="67" t="s">
        <v>11</v>
      </c>
      <c r="B88" s="67" t="s">
        <v>18838</v>
      </c>
      <c r="C88" s="114" t="s">
        <v>14604</v>
      </c>
      <c r="D88" s="114" t="s">
        <v>54267</v>
      </c>
      <c r="E88" s="114" t="s">
        <v>15</v>
      </c>
      <c r="F88" s="114" t="s">
        <v>15</v>
      </c>
      <c r="G88" s="114" t="s">
        <v>55378</v>
      </c>
      <c r="H88" s="115">
        <v>86</v>
      </c>
      <c r="I88" s="116">
        <v>0.36</v>
      </c>
      <c r="J88" s="115">
        <f t="shared" si="1"/>
        <v>55.452800000000003</v>
      </c>
      <c r="K88" s="2"/>
    </row>
    <row r="89" spans="1:11" x14ac:dyDescent="0.3">
      <c r="A89" s="67" t="s">
        <v>11</v>
      </c>
      <c r="B89" s="67" t="s">
        <v>18838</v>
      </c>
      <c r="C89" s="114" t="s">
        <v>14604</v>
      </c>
      <c r="D89" s="114" t="s">
        <v>54268</v>
      </c>
      <c r="E89" s="114" t="s">
        <v>15</v>
      </c>
      <c r="F89" s="114" t="s">
        <v>15</v>
      </c>
      <c r="G89" s="114" t="s">
        <v>55379</v>
      </c>
      <c r="H89" s="115">
        <v>2000</v>
      </c>
      <c r="I89" s="116">
        <v>0.36</v>
      </c>
      <c r="J89" s="115">
        <f t="shared" si="1"/>
        <v>1289.6000000000001</v>
      </c>
      <c r="K89" s="2"/>
    </row>
    <row r="90" spans="1:11" x14ac:dyDescent="0.3">
      <c r="A90" s="67" t="s">
        <v>11</v>
      </c>
      <c r="B90" s="67" t="s">
        <v>18838</v>
      </c>
      <c r="C90" s="114" t="s">
        <v>14604</v>
      </c>
      <c r="D90" s="114" t="s">
        <v>54269</v>
      </c>
      <c r="E90" s="114" t="s">
        <v>15</v>
      </c>
      <c r="F90" s="114" t="s">
        <v>15</v>
      </c>
      <c r="G90" s="114" t="s">
        <v>55380</v>
      </c>
      <c r="H90" s="115">
        <v>108</v>
      </c>
      <c r="I90" s="116">
        <v>0.36</v>
      </c>
      <c r="J90" s="115">
        <f t="shared" si="1"/>
        <v>69.638400000000004</v>
      </c>
      <c r="K90" s="2"/>
    </row>
    <row r="91" spans="1:11" x14ac:dyDescent="0.3">
      <c r="A91" s="67" t="s">
        <v>11</v>
      </c>
      <c r="B91" s="67" t="s">
        <v>18838</v>
      </c>
      <c r="C91" s="114" t="s">
        <v>14604</v>
      </c>
      <c r="D91" s="114" t="s">
        <v>54270</v>
      </c>
      <c r="E91" s="114" t="s">
        <v>15</v>
      </c>
      <c r="F91" s="114" t="s">
        <v>15</v>
      </c>
      <c r="G91" s="114" t="s">
        <v>55381</v>
      </c>
      <c r="H91" s="115">
        <v>594</v>
      </c>
      <c r="I91" s="116">
        <v>0.36</v>
      </c>
      <c r="J91" s="115">
        <f t="shared" si="1"/>
        <v>383.01120000000003</v>
      </c>
      <c r="K91" s="2"/>
    </row>
    <row r="92" spans="1:11" x14ac:dyDescent="0.3">
      <c r="A92" s="67" t="s">
        <v>11</v>
      </c>
      <c r="B92" s="67" t="s">
        <v>18838</v>
      </c>
      <c r="C92" s="114" t="s">
        <v>14604</v>
      </c>
      <c r="D92" s="114" t="s">
        <v>54271</v>
      </c>
      <c r="E92" s="114" t="s">
        <v>15</v>
      </c>
      <c r="F92" s="114" t="s">
        <v>15</v>
      </c>
      <c r="G92" s="114" t="s">
        <v>55382</v>
      </c>
      <c r="H92" s="115">
        <v>672</v>
      </c>
      <c r="I92" s="116">
        <v>0.36</v>
      </c>
      <c r="J92" s="115">
        <f t="shared" si="1"/>
        <v>433.30560000000003</v>
      </c>
      <c r="K92" s="3"/>
    </row>
    <row r="93" spans="1:11" x14ac:dyDescent="0.3">
      <c r="A93" s="67" t="s">
        <v>11</v>
      </c>
      <c r="B93" s="67" t="s">
        <v>18838</v>
      </c>
      <c r="C93" s="114" t="s">
        <v>14604</v>
      </c>
      <c r="D93" s="114" t="s">
        <v>54272</v>
      </c>
      <c r="E93" s="114" t="s">
        <v>15</v>
      </c>
      <c r="F93" s="114" t="s">
        <v>15</v>
      </c>
      <c r="G93" s="114" t="s">
        <v>55383</v>
      </c>
      <c r="H93" s="115">
        <v>694</v>
      </c>
      <c r="I93" s="116">
        <v>0.36</v>
      </c>
      <c r="J93" s="115">
        <f t="shared" si="1"/>
        <v>447.49120000000005</v>
      </c>
      <c r="K93" s="3"/>
    </row>
    <row r="94" spans="1:11" x14ac:dyDescent="0.3">
      <c r="A94" s="67" t="s">
        <v>11</v>
      </c>
      <c r="B94" s="67" t="s">
        <v>18838</v>
      </c>
      <c r="C94" s="114" t="s">
        <v>14604</v>
      </c>
      <c r="D94" s="114" t="s">
        <v>54273</v>
      </c>
      <c r="E94" s="114" t="s">
        <v>15</v>
      </c>
      <c r="F94" s="114" t="s">
        <v>15</v>
      </c>
      <c r="G94" s="114" t="s">
        <v>55384</v>
      </c>
      <c r="H94" s="115">
        <v>550</v>
      </c>
      <c r="I94" s="116">
        <v>0.36</v>
      </c>
      <c r="J94" s="115">
        <f t="shared" si="1"/>
        <v>354.64000000000004</v>
      </c>
      <c r="K94" s="3"/>
    </row>
    <row r="95" spans="1:11" x14ac:dyDescent="0.3">
      <c r="A95" s="67" t="s">
        <v>11</v>
      </c>
      <c r="B95" s="67" t="s">
        <v>18838</v>
      </c>
      <c r="C95" s="114" t="s">
        <v>14604</v>
      </c>
      <c r="D95" s="114" t="s">
        <v>54274</v>
      </c>
      <c r="E95" s="114" t="s">
        <v>15</v>
      </c>
      <c r="F95" s="114" t="s">
        <v>15</v>
      </c>
      <c r="G95" s="114" t="s">
        <v>55385</v>
      </c>
      <c r="H95" s="115">
        <v>584</v>
      </c>
      <c r="I95" s="116">
        <v>0.36</v>
      </c>
      <c r="J95" s="115">
        <f t="shared" si="1"/>
        <v>376.56319999999999</v>
      </c>
      <c r="K95" s="3"/>
    </row>
    <row r="96" spans="1:11" x14ac:dyDescent="0.3">
      <c r="A96" s="67" t="s">
        <v>11</v>
      </c>
      <c r="B96" s="67" t="s">
        <v>18838</v>
      </c>
      <c r="C96" s="114" t="s">
        <v>14604</v>
      </c>
      <c r="D96" s="114" t="s">
        <v>54275</v>
      </c>
      <c r="E96" s="114" t="s">
        <v>15</v>
      </c>
      <c r="F96" s="114" t="s">
        <v>15</v>
      </c>
      <c r="G96" s="114" t="s">
        <v>55386</v>
      </c>
      <c r="H96" s="115">
        <v>650</v>
      </c>
      <c r="I96" s="116">
        <v>0.36</v>
      </c>
      <c r="J96" s="115">
        <f t="shared" si="1"/>
        <v>419.12</v>
      </c>
      <c r="K96" s="3"/>
    </row>
    <row r="97" spans="1:11" x14ac:dyDescent="0.3">
      <c r="A97" s="67" t="s">
        <v>11</v>
      </c>
      <c r="B97" s="67" t="s">
        <v>18838</v>
      </c>
      <c r="C97" s="114" t="s">
        <v>14604</v>
      </c>
      <c r="D97" s="114" t="s">
        <v>54276</v>
      </c>
      <c r="E97" s="114" t="s">
        <v>15</v>
      </c>
      <c r="F97" s="114" t="s">
        <v>15</v>
      </c>
      <c r="G97" s="114" t="s">
        <v>55387</v>
      </c>
      <c r="H97" s="115">
        <v>12</v>
      </c>
      <c r="I97" s="116">
        <v>0.36</v>
      </c>
      <c r="J97" s="115">
        <f t="shared" si="1"/>
        <v>7.7376000000000005</v>
      </c>
      <c r="K97" s="3"/>
    </row>
    <row r="98" spans="1:11" x14ac:dyDescent="0.3">
      <c r="A98" s="67" t="s">
        <v>11</v>
      </c>
      <c r="B98" s="67" t="s">
        <v>18838</v>
      </c>
      <c r="C98" s="114" t="s">
        <v>14604</v>
      </c>
      <c r="D98" s="114" t="s">
        <v>54277</v>
      </c>
      <c r="E98" s="114" t="s">
        <v>15</v>
      </c>
      <c r="F98" s="114" t="s">
        <v>15</v>
      </c>
      <c r="G98" s="114" t="s">
        <v>55388</v>
      </c>
      <c r="H98" s="115">
        <v>10</v>
      </c>
      <c r="I98" s="116">
        <v>0.36</v>
      </c>
      <c r="J98" s="115">
        <f t="shared" si="1"/>
        <v>6.4480000000000004</v>
      </c>
      <c r="K98" s="3"/>
    </row>
    <row r="99" spans="1:11" x14ac:dyDescent="0.3">
      <c r="A99" s="67" t="s">
        <v>11</v>
      </c>
      <c r="B99" s="67" t="s">
        <v>18838</v>
      </c>
      <c r="C99" s="114" t="s">
        <v>14604</v>
      </c>
      <c r="D99" s="114" t="s">
        <v>54278</v>
      </c>
      <c r="E99" s="114" t="s">
        <v>15</v>
      </c>
      <c r="F99" s="114" t="s">
        <v>15</v>
      </c>
      <c r="G99" s="114" t="s">
        <v>55389</v>
      </c>
      <c r="H99" s="115">
        <v>650</v>
      </c>
      <c r="I99" s="116">
        <v>0.36</v>
      </c>
      <c r="J99" s="115">
        <f t="shared" si="1"/>
        <v>419.12</v>
      </c>
      <c r="K99" s="3"/>
    </row>
    <row r="100" spans="1:11" x14ac:dyDescent="0.3">
      <c r="A100" s="67" t="s">
        <v>11</v>
      </c>
      <c r="B100" s="67" t="s">
        <v>18838</v>
      </c>
      <c r="C100" s="114" t="s">
        <v>14604</v>
      </c>
      <c r="D100" s="114" t="s">
        <v>54279</v>
      </c>
      <c r="E100" s="114" t="s">
        <v>15</v>
      </c>
      <c r="F100" s="114" t="s">
        <v>15</v>
      </c>
      <c r="G100" s="114" t="s">
        <v>55390</v>
      </c>
      <c r="H100" s="115">
        <v>750</v>
      </c>
      <c r="I100" s="116">
        <v>0.36</v>
      </c>
      <c r="J100" s="115">
        <f t="shared" si="1"/>
        <v>483.6</v>
      </c>
      <c r="K100" s="3"/>
    </row>
    <row r="101" spans="1:11" x14ac:dyDescent="0.3">
      <c r="A101" s="67" t="s">
        <v>11</v>
      </c>
      <c r="B101" s="67" t="s">
        <v>18838</v>
      </c>
      <c r="C101" s="114" t="s">
        <v>14604</v>
      </c>
      <c r="D101" s="114" t="s">
        <v>54280</v>
      </c>
      <c r="E101" s="114" t="s">
        <v>15</v>
      </c>
      <c r="F101" s="114" t="s">
        <v>15</v>
      </c>
      <c r="G101" s="114" t="s">
        <v>55391</v>
      </c>
      <c r="H101" s="115">
        <v>750</v>
      </c>
      <c r="I101" s="116">
        <v>0.36</v>
      </c>
      <c r="J101" s="115">
        <f t="shared" si="1"/>
        <v>483.6</v>
      </c>
      <c r="K101" s="3"/>
    </row>
    <row r="102" spans="1:11" x14ac:dyDescent="0.3">
      <c r="A102" s="67" t="s">
        <v>11</v>
      </c>
      <c r="B102" s="67" t="s">
        <v>18838</v>
      </c>
      <c r="C102" s="114" t="s">
        <v>14604</v>
      </c>
      <c r="D102" s="114" t="s">
        <v>54281</v>
      </c>
      <c r="E102" s="114" t="s">
        <v>15</v>
      </c>
      <c r="F102" s="114" t="s">
        <v>15</v>
      </c>
      <c r="G102" s="114" t="s">
        <v>55392</v>
      </c>
      <c r="H102" s="115">
        <v>628</v>
      </c>
      <c r="I102" s="116">
        <v>0.36</v>
      </c>
      <c r="J102" s="115">
        <f t="shared" si="1"/>
        <v>404.93440000000004</v>
      </c>
      <c r="K102" s="3"/>
    </row>
    <row r="103" spans="1:11" x14ac:dyDescent="0.3">
      <c r="A103" s="67" t="s">
        <v>11</v>
      </c>
      <c r="B103" s="67" t="s">
        <v>18838</v>
      </c>
      <c r="C103" s="114" t="s">
        <v>14604</v>
      </c>
      <c r="D103" s="114" t="s">
        <v>54282</v>
      </c>
      <c r="E103" s="114" t="s">
        <v>15</v>
      </c>
      <c r="F103" s="114" t="s">
        <v>15</v>
      </c>
      <c r="G103" s="114" t="s">
        <v>55393</v>
      </c>
      <c r="H103" s="115">
        <v>660</v>
      </c>
      <c r="I103" s="116">
        <v>0.36</v>
      </c>
      <c r="J103" s="115">
        <f t="shared" si="1"/>
        <v>425.56800000000004</v>
      </c>
      <c r="K103" s="3"/>
    </row>
    <row r="104" spans="1:11" x14ac:dyDescent="0.3">
      <c r="A104" s="67" t="s">
        <v>11</v>
      </c>
      <c r="B104" s="67" t="s">
        <v>18838</v>
      </c>
      <c r="C104" s="114" t="s">
        <v>14604</v>
      </c>
      <c r="D104" s="114" t="s">
        <v>54283</v>
      </c>
      <c r="E104" s="114" t="s">
        <v>15</v>
      </c>
      <c r="F104" s="114" t="s">
        <v>15</v>
      </c>
      <c r="G104" s="114" t="s">
        <v>55394</v>
      </c>
      <c r="H104" s="115">
        <v>728</v>
      </c>
      <c r="I104" s="116">
        <v>0.36</v>
      </c>
      <c r="J104" s="115">
        <f t="shared" si="1"/>
        <v>469.41440000000006</v>
      </c>
      <c r="K104" s="3"/>
    </row>
    <row r="105" spans="1:11" x14ac:dyDescent="0.3">
      <c r="A105" s="67" t="s">
        <v>11</v>
      </c>
      <c r="B105" s="67" t="s">
        <v>18838</v>
      </c>
      <c r="C105" s="114" t="s">
        <v>14604</v>
      </c>
      <c r="D105" s="114" t="s">
        <v>54284</v>
      </c>
      <c r="E105" s="114" t="s">
        <v>15</v>
      </c>
      <c r="F105" s="114" t="s">
        <v>15</v>
      </c>
      <c r="G105" s="114" t="s">
        <v>55395</v>
      </c>
      <c r="H105" s="115">
        <v>20</v>
      </c>
      <c r="I105" s="116">
        <v>0.36</v>
      </c>
      <c r="J105" s="115">
        <f t="shared" si="1"/>
        <v>12.896000000000001</v>
      </c>
      <c r="K105" s="3"/>
    </row>
    <row r="106" spans="1:11" x14ac:dyDescent="0.3">
      <c r="A106" s="67" t="s">
        <v>11</v>
      </c>
      <c r="B106" s="67" t="s">
        <v>18838</v>
      </c>
      <c r="C106" s="114" t="s">
        <v>14604</v>
      </c>
      <c r="D106" s="114" t="s">
        <v>54285</v>
      </c>
      <c r="E106" s="114" t="s">
        <v>15</v>
      </c>
      <c r="F106" s="114" t="s">
        <v>15</v>
      </c>
      <c r="G106" s="114" t="s">
        <v>55396</v>
      </c>
      <c r="H106" s="115">
        <v>42</v>
      </c>
      <c r="I106" s="116">
        <v>0.36</v>
      </c>
      <c r="J106" s="115">
        <f t="shared" si="1"/>
        <v>27.081600000000002</v>
      </c>
      <c r="K106" s="3"/>
    </row>
    <row r="107" spans="1:11" x14ac:dyDescent="0.3">
      <c r="A107" s="67" t="s">
        <v>11</v>
      </c>
      <c r="B107" s="67" t="s">
        <v>18838</v>
      </c>
      <c r="C107" s="114" t="s">
        <v>14604</v>
      </c>
      <c r="D107" s="114" t="s">
        <v>54286</v>
      </c>
      <c r="E107" s="114" t="s">
        <v>15</v>
      </c>
      <c r="F107" s="114" t="s">
        <v>15</v>
      </c>
      <c r="G107" s="114" t="s">
        <v>55397</v>
      </c>
      <c r="H107" s="115">
        <v>42</v>
      </c>
      <c r="I107" s="116">
        <v>0.36</v>
      </c>
      <c r="J107" s="115">
        <f t="shared" si="1"/>
        <v>27.081600000000002</v>
      </c>
      <c r="K107" s="3"/>
    </row>
    <row r="108" spans="1:11" x14ac:dyDescent="0.3">
      <c r="A108" s="67" t="s">
        <v>11</v>
      </c>
      <c r="B108" s="67" t="s">
        <v>18838</v>
      </c>
      <c r="C108" s="114" t="s">
        <v>14604</v>
      </c>
      <c r="D108" s="114" t="s">
        <v>54287</v>
      </c>
      <c r="E108" s="114" t="s">
        <v>15</v>
      </c>
      <c r="F108" s="114" t="s">
        <v>15</v>
      </c>
      <c r="G108" s="114" t="s">
        <v>55398</v>
      </c>
      <c r="H108" s="115">
        <v>1705</v>
      </c>
      <c r="I108" s="116">
        <v>0.36</v>
      </c>
      <c r="J108" s="115">
        <f t="shared" si="1"/>
        <v>1099.384</v>
      </c>
      <c r="K108" s="3"/>
    </row>
    <row r="109" spans="1:11" x14ac:dyDescent="0.3">
      <c r="A109" s="67" t="s">
        <v>11</v>
      </c>
      <c r="B109" s="67" t="s">
        <v>18838</v>
      </c>
      <c r="C109" s="114" t="s">
        <v>14604</v>
      </c>
      <c r="D109" s="114" t="s">
        <v>54288</v>
      </c>
      <c r="E109" s="114" t="s">
        <v>15</v>
      </c>
      <c r="F109" s="114" t="s">
        <v>15</v>
      </c>
      <c r="G109" s="114" t="s">
        <v>55399</v>
      </c>
      <c r="H109" s="115">
        <v>1815</v>
      </c>
      <c r="I109" s="116">
        <v>0.36</v>
      </c>
      <c r="J109" s="115">
        <f t="shared" si="1"/>
        <v>1170.3120000000001</v>
      </c>
      <c r="K109" s="3"/>
    </row>
    <row r="110" spans="1:11" x14ac:dyDescent="0.3">
      <c r="A110" s="67" t="s">
        <v>11</v>
      </c>
      <c r="B110" s="67" t="s">
        <v>18838</v>
      </c>
      <c r="C110" s="114" t="s">
        <v>14604</v>
      </c>
      <c r="D110" s="114" t="s">
        <v>54289</v>
      </c>
      <c r="E110" s="114" t="s">
        <v>15</v>
      </c>
      <c r="F110" s="114" t="s">
        <v>15</v>
      </c>
      <c r="G110" s="114" t="s">
        <v>55400</v>
      </c>
      <c r="H110" s="115">
        <v>1705</v>
      </c>
      <c r="I110" s="116">
        <v>0.36</v>
      </c>
      <c r="J110" s="115">
        <f t="shared" si="1"/>
        <v>1099.384</v>
      </c>
      <c r="K110" s="3"/>
    </row>
    <row r="111" spans="1:11" x14ac:dyDescent="0.3">
      <c r="A111" s="67" t="s">
        <v>11</v>
      </c>
      <c r="B111" s="67" t="s">
        <v>18838</v>
      </c>
      <c r="C111" s="114" t="s">
        <v>14604</v>
      </c>
      <c r="D111" s="114" t="s">
        <v>54290</v>
      </c>
      <c r="E111" s="114" t="s">
        <v>15</v>
      </c>
      <c r="F111" s="114" t="s">
        <v>15</v>
      </c>
      <c r="G111" s="114" t="s">
        <v>55401</v>
      </c>
      <c r="H111" s="115">
        <v>1815</v>
      </c>
      <c r="I111" s="116">
        <v>0.36</v>
      </c>
      <c r="J111" s="115">
        <f t="shared" si="1"/>
        <v>1170.3120000000001</v>
      </c>
      <c r="K111" s="3"/>
    </row>
    <row r="112" spans="1:11" x14ac:dyDescent="0.3">
      <c r="A112" s="67" t="s">
        <v>11</v>
      </c>
      <c r="B112" s="67" t="s">
        <v>18838</v>
      </c>
      <c r="C112" s="114" t="s">
        <v>14604</v>
      </c>
      <c r="D112" s="114" t="s">
        <v>54291</v>
      </c>
      <c r="E112" s="114" t="s">
        <v>15</v>
      </c>
      <c r="F112" s="114" t="s">
        <v>15</v>
      </c>
      <c r="G112" s="114" t="s">
        <v>55402</v>
      </c>
      <c r="H112" s="115">
        <v>182</v>
      </c>
      <c r="I112" s="116">
        <v>0.36</v>
      </c>
      <c r="J112" s="115">
        <f t="shared" si="1"/>
        <v>117.35360000000001</v>
      </c>
      <c r="K112" s="3"/>
    </row>
    <row r="113" spans="1:11" x14ac:dyDescent="0.3">
      <c r="A113" s="67" t="s">
        <v>11</v>
      </c>
      <c r="B113" s="67" t="s">
        <v>18838</v>
      </c>
      <c r="C113" s="114" t="s">
        <v>14604</v>
      </c>
      <c r="D113" s="114" t="s">
        <v>54292</v>
      </c>
      <c r="E113" s="114" t="s">
        <v>15</v>
      </c>
      <c r="F113" s="114" t="s">
        <v>15</v>
      </c>
      <c r="G113" s="114" t="s">
        <v>55403</v>
      </c>
      <c r="H113" s="115">
        <v>138</v>
      </c>
      <c r="I113" s="116">
        <v>0.36</v>
      </c>
      <c r="J113" s="115">
        <f t="shared" si="1"/>
        <v>88.982400000000013</v>
      </c>
      <c r="K113" s="3"/>
    </row>
    <row r="114" spans="1:11" x14ac:dyDescent="0.3">
      <c r="A114" s="67" t="s">
        <v>11</v>
      </c>
      <c r="B114" s="67" t="s">
        <v>18838</v>
      </c>
      <c r="C114" s="114" t="s">
        <v>14604</v>
      </c>
      <c r="D114" s="114" t="s">
        <v>54293</v>
      </c>
      <c r="E114" s="114" t="s">
        <v>15</v>
      </c>
      <c r="F114" s="114" t="s">
        <v>15</v>
      </c>
      <c r="G114" s="114" t="s">
        <v>55404</v>
      </c>
      <c r="H114" s="115">
        <v>138</v>
      </c>
      <c r="I114" s="116">
        <v>0.36</v>
      </c>
      <c r="J114" s="115">
        <f t="shared" si="1"/>
        <v>88.982400000000013</v>
      </c>
      <c r="K114" s="3"/>
    </row>
    <row r="115" spans="1:11" x14ac:dyDescent="0.3">
      <c r="A115" s="67" t="s">
        <v>11</v>
      </c>
      <c r="B115" s="67" t="s">
        <v>18838</v>
      </c>
      <c r="C115" s="114" t="s">
        <v>14604</v>
      </c>
      <c r="D115" s="114" t="s">
        <v>54294</v>
      </c>
      <c r="E115" s="114" t="s">
        <v>15</v>
      </c>
      <c r="F115" s="114" t="s">
        <v>15</v>
      </c>
      <c r="G115" s="114" t="s">
        <v>55405</v>
      </c>
      <c r="H115" s="115">
        <v>116</v>
      </c>
      <c r="I115" s="116">
        <v>0.36</v>
      </c>
      <c r="J115" s="115">
        <f t="shared" si="1"/>
        <v>74.796800000000005</v>
      </c>
      <c r="K115" s="3"/>
    </row>
    <row r="116" spans="1:11" x14ac:dyDescent="0.3">
      <c r="A116" s="67" t="s">
        <v>11</v>
      </c>
      <c r="B116" s="67" t="s">
        <v>18838</v>
      </c>
      <c r="C116" s="114" t="s">
        <v>14604</v>
      </c>
      <c r="D116" s="114" t="s">
        <v>54295</v>
      </c>
      <c r="E116" s="114" t="s">
        <v>15</v>
      </c>
      <c r="F116" s="114" t="s">
        <v>15</v>
      </c>
      <c r="G116" s="114" t="s">
        <v>55406</v>
      </c>
      <c r="H116" s="115">
        <v>116</v>
      </c>
      <c r="I116" s="116">
        <v>0.36</v>
      </c>
      <c r="J116" s="115">
        <f t="shared" si="1"/>
        <v>74.796800000000005</v>
      </c>
      <c r="K116" s="3"/>
    </row>
    <row r="117" spans="1:11" x14ac:dyDescent="0.3">
      <c r="A117" s="67" t="s">
        <v>11</v>
      </c>
      <c r="B117" s="67" t="s">
        <v>18838</v>
      </c>
      <c r="C117" s="114" t="s">
        <v>14604</v>
      </c>
      <c r="D117" s="114" t="s">
        <v>54296</v>
      </c>
      <c r="E117" s="114" t="s">
        <v>15</v>
      </c>
      <c r="F117" s="114" t="s">
        <v>15</v>
      </c>
      <c r="G117" s="114" t="s">
        <v>55407</v>
      </c>
      <c r="H117" s="115">
        <v>716</v>
      </c>
      <c r="I117" s="116">
        <v>0.36</v>
      </c>
      <c r="J117" s="115">
        <f t="shared" si="1"/>
        <v>461.67680000000001</v>
      </c>
      <c r="K117" s="3"/>
    </row>
    <row r="118" spans="1:11" x14ac:dyDescent="0.3">
      <c r="A118" s="67" t="s">
        <v>11</v>
      </c>
      <c r="B118" s="67" t="s">
        <v>18838</v>
      </c>
      <c r="C118" s="114" t="s">
        <v>14604</v>
      </c>
      <c r="D118" s="114" t="s">
        <v>54297</v>
      </c>
      <c r="E118" s="114" t="s">
        <v>15</v>
      </c>
      <c r="F118" s="114" t="s">
        <v>15</v>
      </c>
      <c r="G118" s="114" t="s">
        <v>55408</v>
      </c>
      <c r="H118" s="115">
        <v>1156</v>
      </c>
      <c r="I118" s="116">
        <v>0.36</v>
      </c>
      <c r="J118" s="115">
        <f t="shared" si="1"/>
        <v>745.38880000000006</v>
      </c>
      <c r="K118" s="3"/>
    </row>
    <row r="119" spans="1:11" x14ac:dyDescent="0.3">
      <c r="A119" s="67" t="s">
        <v>11</v>
      </c>
      <c r="B119" s="67" t="s">
        <v>18838</v>
      </c>
      <c r="C119" s="114" t="s">
        <v>14604</v>
      </c>
      <c r="D119" s="114" t="s">
        <v>54298</v>
      </c>
      <c r="E119" s="114" t="s">
        <v>15</v>
      </c>
      <c r="F119" s="114" t="s">
        <v>15</v>
      </c>
      <c r="G119" s="114" t="s">
        <v>55409</v>
      </c>
      <c r="H119" s="115">
        <v>2800</v>
      </c>
      <c r="I119" s="116">
        <v>0.36</v>
      </c>
      <c r="J119" s="115">
        <f t="shared" si="1"/>
        <v>1805.44</v>
      </c>
      <c r="K119" s="3"/>
    </row>
    <row r="120" spans="1:11" x14ac:dyDescent="0.3">
      <c r="A120" s="67" t="s">
        <v>11</v>
      </c>
      <c r="B120" s="67" t="s">
        <v>18838</v>
      </c>
      <c r="C120" s="114" t="s">
        <v>14604</v>
      </c>
      <c r="D120" s="114" t="s">
        <v>54299</v>
      </c>
      <c r="E120" s="114" t="s">
        <v>15</v>
      </c>
      <c r="F120" s="114" t="s">
        <v>15</v>
      </c>
      <c r="G120" s="114" t="s">
        <v>55410</v>
      </c>
      <c r="H120" s="115">
        <v>3000</v>
      </c>
      <c r="I120" s="116">
        <v>0.36</v>
      </c>
      <c r="J120" s="115">
        <f t="shared" si="1"/>
        <v>1934.4</v>
      </c>
      <c r="K120" s="3"/>
    </row>
    <row r="121" spans="1:11" x14ac:dyDescent="0.3">
      <c r="A121" s="67" t="s">
        <v>11</v>
      </c>
      <c r="B121" s="67" t="s">
        <v>18838</v>
      </c>
      <c r="C121" s="114" t="s">
        <v>14604</v>
      </c>
      <c r="D121" s="114" t="s">
        <v>54300</v>
      </c>
      <c r="E121" s="114" t="s">
        <v>15</v>
      </c>
      <c r="F121" s="114" t="s">
        <v>15</v>
      </c>
      <c r="G121" s="114" t="s">
        <v>55411</v>
      </c>
      <c r="H121" s="115">
        <v>3600</v>
      </c>
      <c r="I121" s="116">
        <v>0.36</v>
      </c>
      <c r="J121" s="115">
        <f t="shared" si="1"/>
        <v>2321.2800000000002</v>
      </c>
      <c r="K121" s="3"/>
    </row>
    <row r="122" spans="1:11" x14ac:dyDescent="0.3">
      <c r="A122" s="67" t="s">
        <v>11</v>
      </c>
      <c r="B122" s="67" t="s">
        <v>18838</v>
      </c>
      <c r="C122" s="114" t="s">
        <v>14604</v>
      </c>
      <c r="D122" s="114" t="s">
        <v>54301</v>
      </c>
      <c r="E122" s="114" t="s">
        <v>15</v>
      </c>
      <c r="F122" s="114" t="s">
        <v>15</v>
      </c>
      <c r="G122" s="114" t="s">
        <v>55412</v>
      </c>
      <c r="H122" s="115">
        <v>3900</v>
      </c>
      <c r="I122" s="116">
        <v>0.36</v>
      </c>
      <c r="J122" s="115">
        <f t="shared" si="1"/>
        <v>2514.7200000000003</v>
      </c>
      <c r="K122" s="3"/>
    </row>
    <row r="123" spans="1:11" x14ac:dyDescent="0.3">
      <c r="A123" s="67" t="s">
        <v>11</v>
      </c>
      <c r="B123" s="67" t="s">
        <v>18838</v>
      </c>
      <c r="C123" s="114" t="s">
        <v>14604</v>
      </c>
      <c r="D123" s="114" t="s">
        <v>54302</v>
      </c>
      <c r="E123" s="114" t="s">
        <v>15</v>
      </c>
      <c r="F123" s="114" t="s">
        <v>15</v>
      </c>
      <c r="G123" s="114" t="s">
        <v>55413</v>
      </c>
      <c r="H123" s="115">
        <v>1200</v>
      </c>
      <c r="I123" s="116">
        <v>0.36</v>
      </c>
      <c r="J123" s="115">
        <f t="shared" si="1"/>
        <v>773.76</v>
      </c>
      <c r="K123" s="3"/>
    </row>
    <row r="124" spans="1:11" x14ac:dyDescent="0.3">
      <c r="A124" s="67" t="s">
        <v>11</v>
      </c>
      <c r="B124" s="67" t="s">
        <v>18838</v>
      </c>
      <c r="C124" s="114" t="s">
        <v>14604</v>
      </c>
      <c r="D124" s="114" t="s">
        <v>54303</v>
      </c>
      <c r="E124" s="114" t="s">
        <v>15</v>
      </c>
      <c r="F124" s="114" t="s">
        <v>15</v>
      </c>
      <c r="G124" s="114" t="s">
        <v>55414</v>
      </c>
      <c r="H124" s="115">
        <v>1400</v>
      </c>
      <c r="I124" s="116">
        <v>0.36</v>
      </c>
      <c r="J124" s="115">
        <f t="shared" si="1"/>
        <v>902.72</v>
      </c>
      <c r="K124" s="3"/>
    </row>
    <row r="125" spans="1:11" x14ac:dyDescent="0.3">
      <c r="A125" s="67" t="s">
        <v>11</v>
      </c>
      <c r="B125" s="67" t="s">
        <v>18838</v>
      </c>
      <c r="C125" s="114" t="s">
        <v>14604</v>
      </c>
      <c r="D125" s="114" t="s">
        <v>54304</v>
      </c>
      <c r="E125" s="114" t="s">
        <v>15</v>
      </c>
      <c r="F125" s="114" t="s">
        <v>15</v>
      </c>
      <c r="G125" s="114" t="s">
        <v>55415</v>
      </c>
      <c r="H125" s="115">
        <v>2800</v>
      </c>
      <c r="I125" s="116">
        <v>0.36</v>
      </c>
      <c r="J125" s="115">
        <f t="shared" si="1"/>
        <v>1805.44</v>
      </c>
      <c r="K125" s="3"/>
    </row>
    <row r="126" spans="1:11" x14ac:dyDescent="0.3">
      <c r="A126" s="67" t="s">
        <v>11</v>
      </c>
      <c r="B126" s="67" t="s">
        <v>18838</v>
      </c>
      <c r="C126" s="114" t="s">
        <v>14604</v>
      </c>
      <c r="D126" s="114" t="s">
        <v>54305</v>
      </c>
      <c r="E126" s="114" t="s">
        <v>15</v>
      </c>
      <c r="F126" s="114" t="s">
        <v>15</v>
      </c>
      <c r="G126" s="114" t="s">
        <v>55416</v>
      </c>
      <c r="H126" s="115">
        <v>3000</v>
      </c>
      <c r="I126" s="116">
        <v>0.36</v>
      </c>
      <c r="J126" s="115">
        <f t="shared" si="1"/>
        <v>1934.4</v>
      </c>
      <c r="K126" s="3"/>
    </row>
    <row r="127" spans="1:11" x14ac:dyDescent="0.3">
      <c r="A127" s="67" t="s">
        <v>11</v>
      </c>
      <c r="B127" s="67" t="s">
        <v>18838</v>
      </c>
      <c r="C127" s="114" t="s">
        <v>14604</v>
      </c>
      <c r="D127" s="114" t="s">
        <v>54306</v>
      </c>
      <c r="E127" s="114" t="s">
        <v>15</v>
      </c>
      <c r="F127" s="114" t="s">
        <v>15</v>
      </c>
      <c r="G127" s="114" t="s">
        <v>55417</v>
      </c>
      <c r="H127" s="115">
        <v>74</v>
      </c>
      <c r="I127" s="116">
        <v>0.36</v>
      </c>
      <c r="J127" s="115">
        <f t="shared" si="1"/>
        <v>47.715200000000003</v>
      </c>
      <c r="K127" s="3"/>
    </row>
    <row r="128" spans="1:11" x14ac:dyDescent="0.3">
      <c r="A128" s="67" t="s">
        <v>11</v>
      </c>
      <c r="B128" s="67" t="s">
        <v>18838</v>
      </c>
      <c r="C128" s="114" t="s">
        <v>14604</v>
      </c>
      <c r="D128" s="114" t="s">
        <v>54307</v>
      </c>
      <c r="E128" s="114" t="s">
        <v>15</v>
      </c>
      <c r="F128" s="114" t="s">
        <v>15</v>
      </c>
      <c r="G128" s="114" t="s">
        <v>55418</v>
      </c>
      <c r="H128" s="115">
        <v>150</v>
      </c>
      <c r="I128" s="116">
        <v>0.36</v>
      </c>
      <c r="J128" s="115">
        <f t="shared" si="1"/>
        <v>96.72</v>
      </c>
      <c r="K128" s="3"/>
    </row>
    <row r="129" spans="1:11" x14ac:dyDescent="0.3">
      <c r="A129" s="67" t="s">
        <v>11</v>
      </c>
      <c r="B129" s="67" t="s">
        <v>18838</v>
      </c>
      <c r="C129" s="114" t="s">
        <v>14604</v>
      </c>
      <c r="D129" s="114" t="s">
        <v>54308</v>
      </c>
      <c r="E129" s="114" t="s">
        <v>15</v>
      </c>
      <c r="F129" s="114" t="s">
        <v>15</v>
      </c>
      <c r="G129" s="114" t="s">
        <v>55419</v>
      </c>
      <c r="H129" s="115">
        <v>74</v>
      </c>
      <c r="I129" s="116">
        <v>0.36</v>
      </c>
      <c r="J129" s="115">
        <f t="shared" si="1"/>
        <v>47.715200000000003</v>
      </c>
      <c r="K129" s="3"/>
    </row>
    <row r="130" spans="1:11" x14ac:dyDescent="0.3">
      <c r="A130" s="67" t="s">
        <v>11</v>
      </c>
      <c r="B130" s="67" t="s">
        <v>18838</v>
      </c>
      <c r="C130" s="114" t="s">
        <v>14604</v>
      </c>
      <c r="D130" s="114" t="s">
        <v>54309</v>
      </c>
      <c r="E130" s="114" t="s">
        <v>15</v>
      </c>
      <c r="F130" s="114" t="s">
        <v>15</v>
      </c>
      <c r="G130" s="114" t="s">
        <v>55420</v>
      </c>
      <c r="H130" s="115">
        <v>74</v>
      </c>
      <c r="I130" s="116">
        <v>0.36</v>
      </c>
      <c r="J130" s="115">
        <f t="shared" ref="J130:J193" si="2">H130*(1-I130)*(1+0.0075)</f>
        <v>47.715200000000003</v>
      </c>
      <c r="K130" s="3"/>
    </row>
    <row r="131" spans="1:11" x14ac:dyDescent="0.3">
      <c r="A131" s="67" t="s">
        <v>11</v>
      </c>
      <c r="B131" s="67" t="s">
        <v>18838</v>
      </c>
      <c r="C131" s="114" t="s">
        <v>14604</v>
      </c>
      <c r="D131" s="114" t="s">
        <v>54310</v>
      </c>
      <c r="E131" s="114" t="s">
        <v>15</v>
      </c>
      <c r="F131" s="114" t="s">
        <v>15</v>
      </c>
      <c r="G131" s="114"/>
      <c r="H131" s="115">
        <v>0</v>
      </c>
      <c r="I131" s="116">
        <v>0.36</v>
      </c>
      <c r="J131" s="115">
        <f t="shared" si="2"/>
        <v>0</v>
      </c>
      <c r="K131" s="3"/>
    </row>
    <row r="132" spans="1:11" x14ac:dyDescent="0.3">
      <c r="A132" s="67" t="s">
        <v>11</v>
      </c>
      <c r="B132" s="67" t="s">
        <v>18838</v>
      </c>
      <c r="C132" s="114" t="s">
        <v>14604</v>
      </c>
      <c r="D132" s="114" t="s">
        <v>54311</v>
      </c>
      <c r="E132" s="114" t="s">
        <v>15</v>
      </c>
      <c r="F132" s="114" t="s">
        <v>15</v>
      </c>
      <c r="G132" s="114" t="s">
        <v>55421</v>
      </c>
      <c r="H132" s="115">
        <v>3632</v>
      </c>
      <c r="I132" s="116">
        <v>0.36</v>
      </c>
      <c r="J132" s="115">
        <f t="shared" si="2"/>
        <v>2341.9136000000003</v>
      </c>
      <c r="K132" s="3"/>
    </row>
    <row r="133" spans="1:11" x14ac:dyDescent="0.3">
      <c r="A133" s="67" t="s">
        <v>11</v>
      </c>
      <c r="B133" s="67" t="s">
        <v>18838</v>
      </c>
      <c r="C133" s="114" t="s">
        <v>14604</v>
      </c>
      <c r="D133" s="114" t="s">
        <v>54312</v>
      </c>
      <c r="E133" s="114" t="s">
        <v>15</v>
      </c>
      <c r="F133" s="114" t="s">
        <v>15</v>
      </c>
      <c r="G133" s="114" t="s">
        <v>55422</v>
      </c>
      <c r="H133" s="115">
        <v>3632</v>
      </c>
      <c r="I133" s="116">
        <v>0.36</v>
      </c>
      <c r="J133" s="115">
        <f t="shared" si="2"/>
        <v>2341.9136000000003</v>
      </c>
      <c r="K133" s="3"/>
    </row>
    <row r="134" spans="1:11" x14ac:dyDescent="0.3">
      <c r="A134" s="67" t="s">
        <v>11</v>
      </c>
      <c r="B134" s="67" t="s">
        <v>18838</v>
      </c>
      <c r="C134" s="114" t="s">
        <v>14604</v>
      </c>
      <c r="D134" s="114" t="s">
        <v>54313</v>
      </c>
      <c r="E134" s="114" t="s">
        <v>15</v>
      </c>
      <c r="F134" s="114" t="s">
        <v>15</v>
      </c>
      <c r="G134" s="114" t="s">
        <v>55423</v>
      </c>
      <c r="H134" s="115">
        <v>270</v>
      </c>
      <c r="I134" s="116">
        <v>0.36</v>
      </c>
      <c r="J134" s="115">
        <f t="shared" si="2"/>
        <v>174.09600000000003</v>
      </c>
      <c r="K134" s="3"/>
    </row>
    <row r="135" spans="1:11" x14ac:dyDescent="0.3">
      <c r="A135" s="67" t="s">
        <v>11</v>
      </c>
      <c r="B135" s="67" t="s">
        <v>18838</v>
      </c>
      <c r="C135" s="114" t="s">
        <v>14604</v>
      </c>
      <c r="D135" s="114" t="s">
        <v>54314</v>
      </c>
      <c r="E135" s="114" t="s">
        <v>15</v>
      </c>
      <c r="F135" s="114" t="s">
        <v>15</v>
      </c>
      <c r="G135" s="114" t="s">
        <v>55424</v>
      </c>
      <c r="H135" s="115">
        <v>270</v>
      </c>
      <c r="I135" s="116">
        <v>0.36</v>
      </c>
      <c r="J135" s="115">
        <f t="shared" si="2"/>
        <v>174.09600000000003</v>
      </c>
      <c r="K135" s="3"/>
    </row>
    <row r="136" spans="1:11" x14ac:dyDescent="0.3">
      <c r="A136" s="67" t="s">
        <v>11</v>
      </c>
      <c r="B136" s="67" t="s">
        <v>18838</v>
      </c>
      <c r="C136" s="114" t="s">
        <v>14604</v>
      </c>
      <c r="D136" s="114" t="s">
        <v>54315</v>
      </c>
      <c r="E136" s="114" t="s">
        <v>15</v>
      </c>
      <c r="F136" s="114" t="s">
        <v>15</v>
      </c>
      <c r="G136" s="114" t="s">
        <v>55425</v>
      </c>
      <c r="H136" s="115">
        <v>616</v>
      </c>
      <c r="I136" s="116">
        <v>0.36</v>
      </c>
      <c r="J136" s="115">
        <f t="shared" si="2"/>
        <v>397.19680000000005</v>
      </c>
      <c r="K136" s="3"/>
    </row>
    <row r="137" spans="1:11" x14ac:dyDescent="0.3">
      <c r="A137" s="67" t="s">
        <v>11</v>
      </c>
      <c r="B137" s="67" t="s">
        <v>18838</v>
      </c>
      <c r="C137" s="114" t="s">
        <v>14604</v>
      </c>
      <c r="D137" s="114" t="s">
        <v>54316</v>
      </c>
      <c r="E137" s="114" t="s">
        <v>15</v>
      </c>
      <c r="F137" s="114" t="s">
        <v>15</v>
      </c>
      <c r="G137" s="114" t="s">
        <v>55426</v>
      </c>
      <c r="H137" s="115">
        <v>704</v>
      </c>
      <c r="I137" s="116">
        <v>0.36</v>
      </c>
      <c r="J137" s="115">
        <f t="shared" si="2"/>
        <v>453.93920000000003</v>
      </c>
      <c r="K137" s="3"/>
    </row>
    <row r="138" spans="1:11" x14ac:dyDescent="0.3">
      <c r="A138" s="67" t="s">
        <v>11</v>
      </c>
      <c r="B138" s="67" t="s">
        <v>18838</v>
      </c>
      <c r="C138" s="114" t="s">
        <v>14604</v>
      </c>
      <c r="D138" s="114" t="s">
        <v>54317</v>
      </c>
      <c r="E138" s="114" t="s">
        <v>15</v>
      </c>
      <c r="F138" s="114" t="s">
        <v>15</v>
      </c>
      <c r="G138" s="114" t="s">
        <v>55427</v>
      </c>
      <c r="H138" s="115">
        <v>1432</v>
      </c>
      <c r="I138" s="116">
        <v>0.36</v>
      </c>
      <c r="J138" s="115">
        <f t="shared" si="2"/>
        <v>923.35360000000003</v>
      </c>
      <c r="K138" s="3"/>
    </row>
    <row r="139" spans="1:11" x14ac:dyDescent="0.3">
      <c r="A139" s="67" t="s">
        <v>11</v>
      </c>
      <c r="B139" s="67" t="s">
        <v>18838</v>
      </c>
      <c r="C139" s="114" t="s">
        <v>14604</v>
      </c>
      <c r="D139" s="114" t="s">
        <v>54318</v>
      </c>
      <c r="E139" s="114" t="s">
        <v>15</v>
      </c>
      <c r="F139" s="114" t="s">
        <v>15</v>
      </c>
      <c r="G139" s="114" t="s">
        <v>55428</v>
      </c>
      <c r="H139" s="115">
        <v>52</v>
      </c>
      <c r="I139" s="116">
        <v>0.36</v>
      </c>
      <c r="J139" s="115">
        <f t="shared" si="2"/>
        <v>33.529600000000002</v>
      </c>
      <c r="K139" s="3"/>
    </row>
    <row r="140" spans="1:11" x14ac:dyDescent="0.3">
      <c r="A140" s="67" t="s">
        <v>11</v>
      </c>
      <c r="B140" s="67" t="s">
        <v>18838</v>
      </c>
      <c r="C140" s="114" t="s">
        <v>14604</v>
      </c>
      <c r="D140" s="114" t="s">
        <v>54319</v>
      </c>
      <c r="E140" s="114" t="s">
        <v>15</v>
      </c>
      <c r="F140" s="114" t="s">
        <v>15</v>
      </c>
      <c r="G140" s="114" t="s">
        <v>55429</v>
      </c>
      <c r="H140" s="115">
        <v>64</v>
      </c>
      <c r="I140" s="116">
        <v>0.36</v>
      </c>
      <c r="J140" s="115">
        <f t="shared" si="2"/>
        <v>41.267200000000003</v>
      </c>
      <c r="K140" s="3"/>
    </row>
    <row r="141" spans="1:11" x14ac:dyDescent="0.3">
      <c r="A141" s="67" t="s">
        <v>11</v>
      </c>
      <c r="B141" s="67" t="s">
        <v>18838</v>
      </c>
      <c r="C141" s="114" t="s">
        <v>14604</v>
      </c>
      <c r="D141" s="114" t="s">
        <v>54320</v>
      </c>
      <c r="E141" s="114" t="s">
        <v>15</v>
      </c>
      <c r="F141" s="114" t="s">
        <v>15</v>
      </c>
      <c r="G141" s="114" t="s">
        <v>55430</v>
      </c>
      <c r="H141" s="115">
        <v>330</v>
      </c>
      <c r="I141" s="116">
        <v>0.36</v>
      </c>
      <c r="J141" s="115">
        <f t="shared" si="2"/>
        <v>212.78400000000002</v>
      </c>
      <c r="K141" s="3"/>
    </row>
    <row r="142" spans="1:11" x14ac:dyDescent="0.3">
      <c r="A142" s="67" t="s">
        <v>11</v>
      </c>
      <c r="B142" s="67" t="s">
        <v>18838</v>
      </c>
      <c r="C142" s="114" t="s">
        <v>14604</v>
      </c>
      <c r="D142" s="114" t="s">
        <v>54321</v>
      </c>
      <c r="E142" s="114" t="s">
        <v>15</v>
      </c>
      <c r="F142" s="114" t="s">
        <v>15</v>
      </c>
      <c r="G142" s="114" t="s">
        <v>55431</v>
      </c>
      <c r="H142" s="115">
        <v>122</v>
      </c>
      <c r="I142" s="116">
        <v>0.36</v>
      </c>
      <c r="J142" s="115">
        <f t="shared" si="2"/>
        <v>78.665599999999998</v>
      </c>
      <c r="K142" s="3"/>
    </row>
    <row r="143" spans="1:11" x14ac:dyDescent="0.3">
      <c r="A143" s="67" t="s">
        <v>11</v>
      </c>
      <c r="B143" s="67" t="s">
        <v>18838</v>
      </c>
      <c r="C143" s="114" t="s">
        <v>14604</v>
      </c>
      <c r="D143" s="114" t="s">
        <v>54322</v>
      </c>
      <c r="E143" s="114" t="s">
        <v>15</v>
      </c>
      <c r="F143" s="114" t="s">
        <v>15</v>
      </c>
      <c r="G143" s="114" t="s">
        <v>55432</v>
      </c>
      <c r="H143" s="115">
        <v>1000</v>
      </c>
      <c r="I143" s="116">
        <v>0.36</v>
      </c>
      <c r="J143" s="115">
        <f t="shared" si="2"/>
        <v>644.80000000000007</v>
      </c>
      <c r="K143" s="3"/>
    </row>
    <row r="144" spans="1:11" x14ac:dyDescent="0.3">
      <c r="A144" s="67" t="s">
        <v>11</v>
      </c>
      <c r="B144" s="67" t="s">
        <v>18838</v>
      </c>
      <c r="C144" s="114" t="s">
        <v>14604</v>
      </c>
      <c r="D144" s="114" t="s">
        <v>54323</v>
      </c>
      <c r="E144" s="114" t="s">
        <v>15</v>
      </c>
      <c r="F144" s="114" t="s">
        <v>15</v>
      </c>
      <c r="G144" s="114" t="s">
        <v>55433</v>
      </c>
      <c r="H144" s="115">
        <v>1300</v>
      </c>
      <c r="I144" s="116">
        <v>0.36</v>
      </c>
      <c r="J144" s="115">
        <f t="shared" si="2"/>
        <v>838.24</v>
      </c>
      <c r="K144" s="3"/>
    </row>
    <row r="145" spans="1:11" x14ac:dyDescent="0.3">
      <c r="A145" s="67" t="s">
        <v>11</v>
      </c>
      <c r="B145" s="67" t="s">
        <v>18838</v>
      </c>
      <c r="C145" s="114" t="s">
        <v>14604</v>
      </c>
      <c r="D145" s="114" t="s">
        <v>54324</v>
      </c>
      <c r="E145" s="114" t="s">
        <v>15</v>
      </c>
      <c r="F145" s="114" t="s">
        <v>15</v>
      </c>
      <c r="G145" s="114" t="s">
        <v>55434</v>
      </c>
      <c r="H145" s="115">
        <v>1300</v>
      </c>
      <c r="I145" s="116">
        <v>0.36</v>
      </c>
      <c r="J145" s="115">
        <f t="shared" si="2"/>
        <v>838.24</v>
      </c>
      <c r="K145" s="3"/>
    </row>
    <row r="146" spans="1:11" x14ac:dyDescent="0.3">
      <c r="A146" s="67" t="s">
        <v>11</v>
      </c>
      <c r="B146" s="67" t="s">
        <v>18838</v>
      </c>
      <c r="C146" s="114" t="s">
        <v>14604</v>
      </c>
      <c r="D146" s="114" t="s">
        <v>54325</v>
      </c>
      <c r="E146" s="114" t="s">
        <v>15</v>
      </c>
      <c r="F146" s="114" t="s">
        <v>15</v>
      </c>
      <c r="G146" s="114" t="s">
        <v>55435</v>
      </c>
      <c r="H146" s="115">
        <v>1700</v>
      </c>
      <c r="I146" s="116">
        <v>0.36</v>
      </c>
      <c r="J146" s="115">
        <f t="shared" si="2"/>
        <v>1096.1600000000001</v>
      </c>
      <c r="K146" s="3"/>
    </row>
    <row r="147" spans="1:11" x14ac:dyDescent="0.3">
      <c r="A147" s="67" t="s">
        <v>11</v>
      </c>
      <c r="B147" s="67" t="s">
        <v>44128</v>
      </c>
      <c r="C147" s="114" t="s">
        <v>14604</v>
      </c>
      <c r="D147" s="114" t="s">
        <v>54326</v>
      </c>
      <c r="E147" s="114" t="s">
        <v>15</v>
      </c>
      <c r="F147" s="114" t="s">
        <v>15</v>
      </c>
      <c r="G147" s="114" t="s">
        <v>55436</v>
      </c>
      <c r="H147" s="115">
        <v>550</v>
      </c>
      <c r="I147" s="116">
        <v>0.36</v>
      </c>
      <c r="J147" s="115">
        <f t="shared" si="2"/>
        <v>354.64000000000004</v>
      </c>
      <c r="K147" s="3"/>
    </row>
    <row r="148" spans="1:11" x14ac:dyDescent="0.3">
      <c r="A148" s="67" t="s">
        <v>11</v>
      </c>
      <c r="B148" s="67" t="s">
        <v>44128</v>
      </c>
      <c r="C148" s="114" t="s">
        <v>14604</v>
      </c>
      <c r="D148" s="114" t="s">
        <v>54327</v>
      </c>
      <c r="E148" s="114" t="s">
        <v>15</v>
      </c>
      <c r="F148" s="114" t="s">
        <v>15</v>
      </c>
      <c r="G148" s="114" t="s">
        <v>55437</v>
      </c>
      <c r="H148" s="115">
        <v>12</v>
      </c>
      <c r="I148" s="116">
        <v>0.36</v>
      </c>
      <c r="J148" s="115">
        <f t="shared" si="2"/>
        <v>7.7376000000000005</v>
      </c>
      <c r="K148" s="3"/>
    </row>
    <row r="149" spans="1:11" x14ac:dyDescent="0.3">
      <c r="A149" s="67" t="s">
        <v>11</v>
      </c>
      <c r="B149" s="67" t="s">
        <v>44128</v>
      </c>
      <c r="C149" s="114" t="s">
        <v>14604</v>
      </c>
      <c r="D149" s="114" t="s">
        <v>54328</v>
      </c>
      <c r="E149" s="114" t="s">
        <v>15</v>
      </c>
      <c r="F149" s="114" t="s">
        <v>15</v>
      </c>
      <c r="G149" s="114" t="s">
        <v>55438</v>
      </c>
      <c r="H149" s="115">
        <v>74</v>
      </c>
      <c r="I149" s="116">
        <v>0.36</v>
      </c>
      <c r="J149" s="115">
        <f t="shared" si="2"/>
        <v>47.715200000000003</v>
      </c>
      <c r="K149" s="3"/>
    </row>
    <row r="150" spans="1:11" x14ac:dyDescent="0.3">
      <c r="A150" s="67" t="s">
        <v>11</v>
      </c>
      <c r="B150" s="67" t="s">
        <v>44128</v>
      </c>
      <c r="C150" s="114" t="s">
        <v>14604</v>
      </c>
      <c r="D150" s="114" t="s">
        <v>54329</v>
      </c>
      <c r="E150" s="114" t="s">
        <v>15</v>
      </c>
      <c r="F150" s="114" t="s">
        <v>15</v>
      </c>
      <c r="G150" s="114" t="s">
        <v>55439</v>
      </c>
      <c r="H150" s="115">
        <v>650</v>
      </c>
      <c r="I150" s="116">
        <v>0.36</v>
      </c>
      <c r="J150" s="115">
        <f t="shared" si="2"/>
        <v>419.12</v>
      </c>
      <c r="K150" s="3"/>
    </row>
    <row r="151" spans="1:11" x14ac:dyDescent="0.3">
      <c r="A151" s="67" t="s">
        <v>11</v>
      </c>
      <c r="B151" s="67" t="s">
        <v>44128</v>
      </c>
      <c r="C151" s="114" t="s">
        <v>14604</v>
      </c>
      <c r="D151" s="114" t="s">
        <v>54330</v>
      </c>
      <c r="E151" s="114" t="s">
        <v>15</v>
      </c>
      <c r="F151" s="114" t="s">
        <v>15</v>
      </c>
      <c r="G151" s="114" t="s">
        <v>55440</v>
      </c>
      <c r="H151" s="115">
        <v>1300</v>
      </c>
      <c r="I151" s="116">
        <v>0.36</v>
      </c>
      <c r="J151" s="115">
        <f t="shared" si="2"/>
        <v>838.24</v>
      </c>
      <c r="K151" s="3"/>
    </row>
    <row r="152" spans="1:11" x14ac:dyDescent="0.3">
      <c r="A152" s="67" t="s">
        <v>11</v>
      </c>
      <c r="B152" s="67" t="s">
        <v>44128</v>
      </c>
      <c r="C152" s="114" t="s">
        <v>14604</v>
      </c>
      <c r="D152" s="114" t="s">
        <v>54331</v>
      </c>
      <c r="E152" s="114" t="s">
        <v>15</v>
      </c>
      <c r="F152" s="114" t="s">
        <v>15</v>
      </c>
      <c r="G152" s="114" t="s">
        <v>55441</v>
      </c>
      <c r="H152" s="115">
        <v>140</v>
      </c>
      <c r="I152" s="116">
        <v>0.36</v>
      </c>
      <c r="J152" s="115">
        <f t="shared" si="2"/>
        <v>90.27200000000002</v>
      </c>
      <c r="K152" s="3"/>
    </row>
    <row r="153" spans="1:11" x14ac:dyDescent="0.3">
      <c r="A153" s="67" t="s">
        <v>11</v>
      </c>
      <c r="B153" s="67" t="s">
        <v>44128</v>
      </c>
      <c r="C153" s="114" t="s">
        <v>14604</v>
      </c>
      <c r="D153" s="114" t="s">
        <v>54332</v>
      </c>
      <c r="E153" s="114" t="s">
        <v>15</v>
      </c>
      <c r="F153" s="114" t="s">
        <v>15</v>
      </c>
      <c r="G153" s="114" t="s">
        <v>55442</v>
      </c>
      <c r="H153" s="115">
        <v>200</v>
      </c>
      <c r="I153" s="116">
        <v>0.36</v>
      </c>
      <c r="J153" s="115">
        <f t="shared" si="2"/>
        <v>128.96</v>
      </c>
      <c r="K153" s="3"/>
    </row>
    <row r="154" spans="1:11" x14ac:dyDescent="0.3">
      <c r="A154" s="67" t="s">
        <v>11</v>
      </c>
      <c r="B154" s="67" t="s">
        <v>44128</v>
      </c>
      <c r="C154" s="114" t="s">
        <v>14604</v>
      </c>
      <c r="D154" s="114" t="s">
        <v>54333</v>
      </c>
      <c r="E154" s="114" t="s">
        <v>15</v>
      </c>
      <c r="F154" s="114" t="s">
        <v>15</v>
      </c>
      <c r="G154" s="114" t="s">
        <v>55443</v>
      </c>
      <c r="H154" s="115">
        <v>190</v>
      </c>
      <c r="I154" s="116">
        <v>0.36</v>
      </c>
      <c r="J154" s="115">
        <f t="shared" si="2"/>
        <v>122.51200000000001</v>
      </c>
      <c r="K154" s="3"/>
    </row>
    <row r="155" spans="1:11" x14ac:dyDescent="0.3">
      <c r="A155" s="67" t="s">
        <v>11</v>
      </c>
      <c r="B155" s="67" t="s">
        <v>44128</v>
      </c>
      <c r="C155" s="114" t="s">
        <v>14604</v>
      </c>
      <c r="D155" s="114" t="s">
        <v>54334</v>
      </c>
      <c r="E155" s="114" t="s">
        <v>15</v>
      </c>
      <c r="F155" s="114" t="s">
        <v>15</v>
      </c>
      <c r="G155" s="114" t="s">
        <v>55444</v>
      </c>
      <c r="H155" s="115">
        <v>190</v>
      </c>
      <c r="I155" s="116">
        <v>0.36</v>
      </c>
      <c r="J155" s="115">
        <f t="shared" si="2"/>
        <v>122.51200000000001</v>
      </c>
      <c r="K155" s="3"/>
    </row>
    <row r="156" spans="1:11" x14ac:dyDescent="0.3">
      <c r="A156" s="67" t="s">
        <v>11</v>
      </c>
      <c r="B156" s="67" t="s">
        <v>44128</v>
      </c>
      <c r="C156" s="114" t="s">
        <v>14604</v>
      </c>
      <c r="D156" s="114" t="s">
        <v>54335</v>
      </c>
      <c r="E156" s="114" t="s">
        <v>15</v>
      </c>
      <c r="F156" s="114" t="s">
        <v>15</v>
      </c>
      <c r="G156" s="114" t="s">
        <v>55445</v>
      </c>
      <c r="H156" s="115">
        <v>194</v>
      </c>
      <c r="I156" s="116">
        <v>0.36</v>
      </c>
      <c r="J156" s="115">
        <f t="shared" si="2"/>
        <v>125.0912</v>
      </c>
      <c r="K156" s="3"/>
    </row>
    <row r="157" spans="1:11" x14ac:dyDescent="0.3">
      <c r="A157" s="67" t="s">
        <v>11</v>
      </c>
      <c r="B157" s="67" t="s">
        <v>44128</v>
      </c>
      <c r="C157" s="114" t="s">
        <v>14604</v>
      </c>
      <c r="D157" s="114" t="s">
        <v>54336</v>
      </c>
      <c r="E157" s="114" t="s">
        <v>15</v>
      </c>
      <c r="F157" s="114" t="s">
        <v>15</v>
      </c>
      <c r="G157" s="114" t="s">
        <v>55446</v>
      </c>
      <c r="H157" s="115">
        <v>80</v>
      </c>
      <c r="I157" s="116">
        <v>0.36</v>
      </c>
      <c r="J157" s="115">
        <f t="shared" si="2"/>
        <v>51.584000000000003</v>
      </c>
      <c r="K157" s="3"/>
    </row>
    <row r="158" spans="1:11" x14ac:dyDescent="0.3">
      <c r="A158" s="67" t="s">
        <v>11</v>
      </c>
      <c r="B158" s="67" t="s">
        <v>44128</v>
      </c>
      <c r="C158" s="114" t="s">
        <v>14604</v>
      </c>
      <c r="D158" s="114" t="s">
        <v>54337</v>
      </c>
      <c r="E158" s="114" t="s">
        <v>15</v>
      </c>
      <c r="F158" s="114" t="s">
        <v>15</v>
      </c>
      <c r="G158" s="114" t="s">
        <v>55447</v>
      </c>
      <c r="H158" s="115">
        <v>64</v>
      </c>
      <c r="I158" s="116">
        <v>0.36</v>
      </c>
      <c r="J158" s="115">
        <f t="shared" si="2"/>
        <v>41.267200000000003</v>
      </c>
      <c r="K158" s="3"/>
    </row>
    <row r="159" spans="1:11" x14ac:dyDescent="0.3">
      <c r="A159" s="67" t="s">
        <v>11</v>
      </c>
      <c r="B159" s="67" t="s">
        <v>44128</v>
      </c>
      <c r="C159" s="114" t="s">
        <v>14604</v>
      </c>
      <c r="D159" s="114" t="s">
        <v>54338</v>
      </c>
      <c r="E159" s="114" t="s">
        <v>15</v>
      </c>
      <c r="F159" s="114" t="s">
        <v>15</v>
      </c>
      <c r="G159" s="114" t="s">
        <v>55448</v>
      </c>
      <c r="H159" s="115">
        <v>80</v>
      </c>
      <c r="I159" s="116">
        <v>0.36</v>
      </c>
      <c r="J159" s="115">
        <f t="shared" si="2"/>
        <v>51.584000000000003</v>
      </c>
      <c r="K159" s="3"/>
    </row>
    <row r="160" spans="1:11" x14ac:dyDescent="0.3">
      <c r="A160" s="67" t="s">
        <v>11</v>
      </c>
      <c r="B160" s="67" t="s">
        <v>44128</v>
      </c>
      <c r="C160" s="114" t="s">
        <v>14604</v>
      </c>
      <c r="D160" s="114" t="s">
        <v>54339</v>
      </c>
      <c r="E160" s="114" t="s">
        <v>15</v>
      </c>
      <c r="F160" s="114" t="s">
        <v>15</v>
      </c>
      <c r="G160" s="114" t="s">
        <v>55449</v>
      </c>
      <c r="H160" s="115">
        <v>100</v>
      </c>
      <c r="I160" s="116">
        <v>0.36</v>
      </c>
      <c r="J160" s="115">
        <f t="shared" si="2"/>
        <v>64.48</v>
      </c>
      <c r="K160" s="3"/>
    </row>
    <row r="161" spans="1:11" x14ac:dyDescent="0.3">
      <c r="A161" s="67" t="s">
        <v>11</v>
      </c>
      <c r="B161" s="67" t="s">
        <v>44128</v>
      </c>
      <c r="C161" s="114" t="s">
        <v>14604</v>
      </c>
      <c r="D161" s="114" t="s">
        <v>54340</v>
      </c>
      <c r="E161" s="114" t="s">
        <v>15</v>
      </c>
      <c r="F161" s="114" t="s">
        <v>15</v>
      </c>
      <c r="G161" s="114" t="s">
        <v>55450</v>
      </c>
      <c r="H161" s="115">
        <v>120</v>
      </c>
      <c r="I161" s="116">
        <v>0.36</v>
      </c>
      <c r="J161" s="115">
        <f t="shared" si="2"/>
        <v>77.376000000000005</v>
      </c>
      <c r="K161" s="3"/>
    </row>
    <row r="162" spans="1:11" x14ac:dyDescent="0.3">
      <c r="A162" s="67" t="s">
        <v>11</v>
      </c>
      <c r="B162" s="67" t="s">
        <v>44128</v>
      </c>
      <c r="C162" s="114" t="s">
        <v>14604</v>
      </c>
      <c r="D162" s="114" t="s">
        <v>54341</v>
      </c>
      <c r="E162" s="114" t="s">
        <v>15</v>
      </c>
      <c r="F162" s="114" t="s">
        <v>15</v>
      </c>
      <c r="G162" s="114" t="s">
        <v>55451</v>
      </c>
      <c r="H162" s="115">
        <v>562</v>
      </c>
      <c r="I162" s="116">
        <v>0.36</v>
      </c>
      <c r="J162" s="115">
        <f t="shared" si="2"/>
        <v>362.37760000000003</v>
      </c>
      <c r="K162" s="3"/>
    </row>
    <row r="163" spans="1:11" x14ac:dyDescent="0.3">
      <c r="A163" s="67" t="s">
        <v>11</v>
      </c>
      <c r="B163" s="67" t="s">
        <v>44128</v>
      </c>
      <c r="C163" s="114" t="s">
        <v>14604</v>
      </c>
      <c r="D163" s="114" t="s">
        <v>54342</v>
      </c>
      <c r="E163" s="114" t="s">
        <v>15</v>
      </c>
      <c r="F163" s="114" t="s">
        <v>15</v>
      </c>
      <c r="G163" s="114" t="s">
        <v>55452</v>
      </c>
      <c r="H163" s="115">
        <v>904</v>
      </c>
      <c r="I163" s="116">
        <v>0.36</v>
      </c>
      <c r="J163" s="115">
        <f t="shared" si="2"/>
        <v>582.89920000000006</v>
      </c>
      <c r="K163" s="3"/>
    </row>
    <row r="164" spans="1:11" x14ac:dyDescent="0.3">
      <c r="A164" s="67" t="s">
        <v>11</v>
      </c>
      <c r="B164" s="67" t="s">
        <v>44128</v>
      </c>
      <c r="C164" s="114" t="s">
        <v>14604</v>
      </c>
      <c r="D164" s="114" t="s">
        <v>54343</v>
      </c>
      <c r="E164" s="114" t="s">
        <v>15</v>
      </c>
      <c r="F164" s="114" t="s">
        <v>15</v>
      </c>
      <c r="G164" s="114" t="s">
        <v>55453</v>
      </c>
      <c r="H164" s="115">
        <v>330</v>
      </c>
      <c r="I164" s="116">
        <v>0.36</v>
      </c>
      <c r="J164" s="115">
        <f t="shared" si="2"/>
        <v>212.78400000000002</v>
      </c>
      <c r="K164" s="3"/>
    </row>
    <row r="165" spans="1:11" x14ac:dyDescent="0.3">
      <c r="A165" s="67" t="s">
        <v>11</v>
      </c>
      <c r="B165" s="67" t="s">
        <v>44128</v>
      </c>
      <c r="C165" s="114" t="s">
        <v>14604</v>
      </c>
      <c r="D165" s="114" t="s">
        <v>54344</v>
      </c>
      <c r="E165" s="114" t="s">
        <v>15</v>
      </c>
      <c r="F165" s="114" t="s">
        <v>15</v>
      </c>
      <c r="G165" s="114" t="s">
        <v>55454</v>
      </c>
      <c r="H165" s="115">
        <v>34</v>
      </c>
      <c r="I165" s="116">
        <v>0.36</v>
      </c>
      <c r="J165" s="115">
        <f t="shared" si="2"/>
        <v>21.923200000000001</v>
      </c>
      <c r="K165" s="2"/>
    </row>
    <row r="166" spans="1:11" x14ac:dyDescent="0.3">
      <c r="A166" s="67" t="s">
        <v>11</v>
      </c>
      <c r="B166" s="67" t="s">
        <v>44128</v>
      </c>
      <c r="C166" s="114" t="s">
        <v>14604</v>
      </c>
      <c r="D166" s="114" t="s">
        <v>54345</v>
      </c>
      <c r="E166" s="114" t="s">
        <v>15</v>
      </c>
      <c r="F166" s="114" t="s">
        <v>15</v>
      </c>
      <c r="G166" s="114" t="s">
        <v>55455</v>
      </c>
      <c r="H166" s="115">
        <v>442</v>
      </c>
      <c r="I166" s="116">
        <v>0.36</v>
      </c>
      <c r="J166" s="115">
        <f t="shared" si="2"/>
        <v>285.0016</v>
      </c>
      <c r="K166" s="2"/>
    </row>
    <row r="167" spans="1:11" x14ac:dyDescent="0.3">
      <c r="A167" s="67" t="s">
        <v>11</v>
      </c>
      <c r="B167" s="67" t="s">
        <v>44128</v>
      </c>
      <c r="C167" s="114" t="s">
        <v>14604</v>
      </c>
      <c r="D167" s="114" t="s">
        <v>54346</v>
      </c>
      <c r="E167" s="114" t="s">
        <v>15</v>
      </c>
      <c r="F167" s="114" t="s">
        <v>15</v>
      </c>
      <c r="G167" s="114" t="s">
        <v>55456</v>
      </c>
      <c r="H167" s="115">
        <v>188</v>
      </c>
      <c r="I167" s="116">
        <v>0.36</v>
      </c>
      <c r="J167" s="115">
        <f t="shared" si="2"/>
        <v>121.22240000000002</v>
      </c>
      <c r="K167" s="2"/>
    </row>
    <row r="168" spans="1:11" x14ac:dyDescent="0.3">
      <c r="A168" s="67" t="s">
        <v>11</v>
      </c>
      <c r="B168" s="67" t="s">
        <v>44128</v>
      </c>
      <c r="C168" s="114" t="s">
        <v>14604</v>
      </c>
      <c r="D168" s="114" t="s">
        <v>54347</v>
      </c>
      <c r="E168" s="114" t="s">
        <v>15</v>
      </c>
      <c r="F168" s="114" t="s">
        <v>15</v>
      </c>
      <c r="G168" s="114" t="s">
        <v>55457</v>
      </c>
      <c r="H168" s="115">
        <v>132</v>
      </c>
      <c r="I168" s="116">
        <v>0.36</v>
      </c>
      <c r="J168" s="115">
        <f t="shared" si="2"/>
        <v>85.113600000000005</v>
      </c>
      <c r="K168" s="2"/>
    </row>
    <row r="169" spans="1:11" x14ac:dyDescent="0.3">
      <c r="A169" s="67" t="s">
        <v>11</v>
      </c>
      <c r="B169" s="67" t="s">
        <v>44128</v>
      </c>
      <c r="C169" s="114" t="s">
        <v>14604</v>
      </c>
      <c r="D169" s="114" t="s">
        <v>54348</v>
      </c>
      <c r="E169" s="114" t="s">
        <v>15</v>
      </c>
      <c r="F169" s="114" t="s">
        <v>15</v>
      </c>
      <c r="G169" s="114" t="s">
        <v>55458</v>
      </c>
      <c r="H169" s="115">
        <v>400</v>
      </c>
      <c r="I169" s="116">
        <v>0.36</v>
      </c>
      <c r="J169" s="115">
        <f t="shared" si="2"/>
        <v>257.92</v>
      </c>
      <c r="K169" s="2"/>
    </row>
    <row r="170" spans="1:11" x14ac:dyDescent="0.3">
      <c r="A170" s="67" t="s">
        <v>11</v>
      </c>
      <c r="B170" s="67" t="s">
        <v>44128</v>
      </c>
      <c r="C170" s="114" t="s">
        <v>14604</v>
      </c>
      <c r="D170" s="114" t="s">
        <v>54349</v>
      </c>
      <c r="E170" s="114" t="s">
        <v>15</v>
      </c>
      <c r="F170" s="114" t="s">
        <v>15</v>
      </c>
      <c r="G170" s="114" t="s">
        <v>55459</v>
      </c>
      <c r="H170" s="115">
        <v>80</v>
      </c>
      <c r="I170" s="116">
        <v>0.36</v>
      </c>
      <c r="J170" s="115">
        <f t="shared" si="2"/>
        <v>51.584000000000003</v>
      </c>
      <c r="K170" s="2"/>
    </row>
    <row r="171" spans="1:11" x14ac:dyDescent="0.3">
      <c r="A171" s="67" t="s">
        <v>11</v>
      </c>
      <c r="B171" s="67" t="s">
        <v>44128</v>
      </c>
      <c r="C171" s="114" t="s">
        <v>14604</v>
      </c>
      <c r="D171" s="114" t="s">
        <v>54350</v>
      </c>
      <c r="E171" s="114" t="s">
        <v>15</v>
      </c>
      <c r="F171" s="114" t="s">
        <v>15</v>
      </c>
      <c r="G171" s="114" t="s">
        <v>55460</v>
      </c>
      <c r="H171" s="115">
        <v>80</v>
      </c>
      <c r="I171" s="116">
        <v>0.36</v>
      </c>
      <c r="J171" s="115">
        <f t="shared" si="2"/>
        <v>51.584000000000003</v>
      </c>
      <c r="K171" s="2"/>
    </row>
    <row r="172" spans="1:11" x14ac:dyDescent="0.3">
      <c r="A172" s="67" t="s">
        <v>11</v>
      </c>
      <c r="B172" s="67" t="s">
        <v>44128</v>
      </c>
      <c r="C172" s="114" t="s">
        <v>14604</v>
      </c>
      <c r="D172" s="114" t="s">
        <v>54351</v>
      </c>
      <c r="E172" s="114" t="s">
        <v>15</v>
      </c>
      <c r="F172" s="114" t="s">
        <v>15</v>
      </c>
      <c r="G172" s="114" t="s">
        <v>55461</v>
      </c>
      <c r="H172" s="115">
        <v>120</v>
      </c>
      <c r="I172" s="116">
        <v>0.36</v>
      </c>
      <c r="J172" s="115">
        <f t="shared" si="2"/>
        <v>77.376000000000005</v>
      </c>
      <c r="K172" s="2"/>
    </row>
    <row r="173" spans="1:11" x14ac:dyDescent="0.3">
      <c r="A173" s="67" t="s">
        <v>11</v>
      </c>
      <c r="B173" s="67" t="s">
        <v>44128</v>
      </c>
      <c r="C173" s="114" t="s">
        <v>14604</v>
      </c>
      <c r="D173" s="114" t="s">
        <v>54352</v>
      </c>
      <c r="E173" s="114" t="s">
        <v>15</v>
      </c>
      <c r="F173" s="114" t="s">
        <v>15</v>
      </c>
      <c r="G173" s="114" t="s">
        <v>55462</v>
      </c>
      <c r="H173" s="115">
        <v>120</v>
      </c>
      <c r="I173" s="116">
        <v>0.36</v>
      </c>
      <c r="J173" s="115">
        <f t="shared" si="2"/>
        <v>77.376000000000005</v>
      </c>
      <c r="K173" s="2"/>
    </row>
    <row r="174" spans="1:11" x14ac:dyDescent="0.3">
      <c r="A174" s="67" t="s">
        <v>11</v>
      </c>
      <c r="B174" s="67" t="s">
        <v>44128</v>
      </c>
      <c r="C174" s="114" t="s">
        <v>14604</v>
      </c>
      <c r="D174" s="114" t="s">
        <v>54353</v>
      </c>
      <c r="E174" s="114" t="s">
        <v>15</v>
      </c>
      <c r="F174" s="114" t="s">
        <v>15</v>
      </c>
      <c r="G174" s="114" t="s">
        <v>55463</v>
      </c>
      <c r="H174" s="115">
        <v>550</v>
      </c>
      <c r="I174" s="116">
        <v>0.36</v>
      </c>
      <c r="J174" s="115">
        <f t="shared" si="2"/>
        <v>354.64000000000004</v>
      </c>
      <c r="K174" s="2"/>
    </row>
    <row r="175" spans="1:11" x14ac:dyDescent="0.3">
      <c r="A175" s="67" t="s">
        <v>11</v>
      </c>
      <c r="B175" s="67" t="s">
        <v>44128</v>
      </c>
      <c r="C175" s="114" t="s">
        <v>14604</v>
      </c>
      <c r="D175" s="114" t="s">
        <v>54354</v>
      </c>
      <c r="E175" s="114" t="s">
        <v>15</v>
      </c>
      <c r="F175" s="114" t="s">
        <v>15</v>
      </c>
      <c r="G175" s="114" t="s">
        <v>55464</v>
      </c>
      <c r="H175" s="115">
        <v>552</v>
      </c>
      <c r="I175" s="116">
        <v>0.36</v>
      </c>
      <c r="J175" s="115">
        <f t="shared" si="2"/>
        <v>355.92960000000005</v>
      </c>
      <c r="K175" s="2"/>
    </row>
    <row r="176" spans="1:11" x14ac:dyDescent="0.3">
      <c r="A176" s="67" t="s">
        <v>11</v>
      </c>
      <c r="B176" s="67" t="s">
        <v>44128</v>
      </c>
      <c r="C176" s="114" t="s">
        <v>14604</v>
      </c>
      <c r="D176" s="114" t="s">
        <v>54355</v>
      </c>
      <c r="E176" s="114" t="s">
        <v>15</v>
      </c>
      <c r="F176" s="114" t="s">
        <v>15</v>
      </c>
      <c r="G176" s="114" t="s">
        <v>55465</v>
      </c>
      <c r="H176" s="115">
        <v>950</v>
      </c>
      <c r="I176" s="116">
        <v>0.36</v>
      </c>
      <c r="J176" s="115">
        <f t="shared" si="2"/>
        <v>612.56000000000006</v>
      </c>
      <c r="K176" s="2"/>
    </row>
    <row r="177" spans="1:11" x14ac:dyDescent="0.3">
      <c r="A177" s="67" t="s">
        <v>11</v>
      </c>
      <c r="B177" s="67" t="s">
        <v>44128</v>
      </c>
      <c r="C177" s="114" t="s">
        <v>14604</v>
      </c>
      <c r="D177" s="114" t="s">
        <v>54315</v>
      </c>
      <c r="E177" s="114" t="s">
        <v>15</v>
      </c>
      <c r="F177" s="114" t="s">
        <v>15</v>
      </c>
      <c r="G177" s="114" t="s">
        <v>55425</v>
      </c>
      <c r="H177" s="115">
        <v>616</v>
      </c>
      <c r="I177" s="116">
        <v>0.36</v>
      </c>
      <c r="J177" s="115">
        <f t="shared" si="2"/>
        <v>397.19680000000005</v>
      </c>
      <c r="K177" s="2"/>
    </row>
    <row r="178" spans="1:11" x14ac:dyDescent="0.3">
      <c r="A178" s="67" t="s">
        <v>11</v>
      </c>
      <c r="B178" s="67" t="s">
        <v>44128</v>
      </c>
      <c r="C178" s="114" t="s">
        <v>14604</v>
      </c>
      <c r="D178" s="114" t="s">
        <v>54356</v>
      </c>
      <c r="E178" s="114" t="s">
        <v>15</v>
      </c>
      <c r="F178" s="114" t="s">
        <v>15</v>
      </c>
      <c r="G178" s="114" t="s">
        <v>55466</v>
      </c>
      <c r="H178" s="115">
        <v>616</v>
      </c>
      <c r="I178" s="116">
        <v>0.36</v>
      </c>
      <c r="J178" s="115">
        <f t="shared" si="2"/>
        <v>397.19680000000005</v>
      </c>
      <c r="K178" s="2"/>
    </row>
    <row r="179" spans="1:11" x14ac:dyDescent="0.3">
      <c r="A179" s="67" t="s">
        <v>11</v>
      </c>
      <c r="B179" s="67" t="s">
        <v>44128</v>
      </c>
      <c r="C179" s="114" t="s">
        <v>14604</v>
      </c>
      <c r="D179" s="114" t="s">
        <v>54316</v>
      </c>
      <c r="E179" s="114" t="s">
        <v>15</v>
      </c>
      <c r="F179" s="114" t="s">
        <v>15</v>
      </c>
      <c r="G179" s="114" t="s">
        <v>55426</v>
      </c>
      <c r="H179" s="115">
        <v>704</v>
      </c>
      <c r="I179" s="116">
        <v>0.36</v>
      </c>
      <c r="J179" s="115">
        <f t="shared" si="2"/>
        <v>453.93920000000003</v>
      </c>
      <c r="K179" s="2"/>
    </row>
    <row r="180" spans="1:11" x14ac:dyDescent="0.3">
      <c r="A180" s="67" t="s">
        <v>11</v>
      </c>
      <c r="B180" s="67" t="s">
        <v>44128</v>
      </c>
      <c r="C180" s="114" t="s">
        <v>14604</v>
      </c>
      <c r="D180" s="114" t="s">
        <v>54357</v>
      </c>
      <c r="E180" s="114" t="s">
        <v>15</v>
      </c>
      <c r="F180" s="114" t="s">
        <v>15</v>
      </c>
      <c r="G180" s="114" t="s">
        <v>55467</v>
      </c>
      <c r="H180" s="115">
        <v>574</v>
      </c>
      <c r="I180" s="116">
        <v>0.36</v>
      </c>
      <c r="J180" s="115">
        <f t="shared" si="2"/>
        <v>370.11520000000002</v>
      </c>
      <c r="K180" s="2"/>
    </row>
    <row r="181" spans="1:11" x14ac:dyDescent="0.3">
      <c r="A181" s="67" t="s">
        <v>11</v>
      </c>
      <c r="B181" s="67" t="s">
        <v>44128</v>
      </c>
      <c r="C181" s="114" t="s">
        <v>14604</v>
      </c>
      <c r="D181" s="114" t="s">
        <v>54358</v>
      </c>
      <c r="E181" s="114" t="s">
        <v>15</v>
      </c>
      <c r="F181" s="114" t="s">
        <v>15</v>
      </c>
      <c r="G181" s="114" t="s">
        <v>55468</v>
      </c>
      <c r="H181" s="115">
        <v>716</v>
      </c>
      <c r="I181" s="116">
        <v>0.36</v>
      </c>
      <c r="J181" s="115">
        <f t="shared" si="2"/>
        <v>461.67680000000001</v>
      </c>
      <c r="K181" s="2"/>
    </row>
    <row r="182" spans="1:11" x14ac:dyDescent="0.3">
      <c r="A182" s="67" t="s">
        <v>11</v>
      </c>
      <c r="B182" s="67" t="s">
        <v>44128</v>
      </c>
      <c r="C182" s="114" t="s">
        <v>14604</v>
      </c>
      <c r="D182" s="114" t="s">
        <v>54317</v>
      </c>
      <c r="E182" s="114" t="s">
        <v>15</v>
      </c>
      <c r="F182" s="114" t="s">
        <v>15</v>
      </c>
      <c r="G182" s="114" t="s">
        <v>55427</v>
      </c>
      <c r="H182" s="115">
        <v>1432</v>
      </c>
      <c r="I182" s="116">
        <v>0.36</v>
      </c>
      <c r="J182" s="115">
        <f t="shared" si="2"/>
        <v>923.35360000000003</v>
      </c>
      <c r="K182" s="2"/>
    </row>
    <row r="183" spans="1:11" x14ac:dyDescent="0.3">
      <c r="A183" s="67" t="s">
        <v>11</v>
      </c>
      <c r="B183" s="67" t="s">
        <v>44128</v>
      </c>
      <c r="C183" s="114" t="s">
        <v>14604</v>
      </c>
      <c r="D183" s="114" t="s">
        <v>54359</v>
      </c>
      <c r="E183" s="114" t="s">
        <v>15</v>
      </c>
      <c r="F183" s="114" t="s">
        <v>15</v>
      </c>
      <c r="G183" s="114" t="s">
        <v>55469</v>
      </c>
      <c r="H183" s="115">
        <v>1816</v>
      </c>
      <c r="I183" s="116">
        <v>0.36</v>
      </c>
      <c r="J183" s="115">
        <f t="shared" si="2"/>
        <v>1170.9568000000002</v>
      </c>
      <c r="K183" s="2"/>
    </row>
    <row r="184" spans="1:11" x14ac:dyDescent="0.3">
      <c r="A184" s="67" t="s">
        <v>11</v>
      </c>
      <c r="B184" s="67" t="s">
        <v>44128</v>
      </c>
      <c r="C184" s="114" t="s">
        <v>14604</v>
      </c>
      <c r="D184" s="114" t="s">
        <v>54360</v>
      </c>
      <c r="E184" s="114" t="s">
        <v>15</v>
      </c>
      <c r="F184" s="114" t="s">
        <v>15</v>
      </c>
      <c r="G184" s="114" t="s">
        <v>55470</v>
      </c>
      <c r="H184" s="115">
        <v>1596</v>
      </c>
      <c r="I184" s="116">
        <v>0.36</v>
      </c>
      <c r="J184" s="115">
        <f t="shared" si="2"/>
        <v>1029.1008000000002</v>
      </c>
      <c r="K184" s="2"/>
    </row>
    <row r="185" spans="1:11" x14ac:dyDescent="0.3">
      <c r="A185" s="67" t="s">
        <v>11</v>
      </c>
      <c r="B185" s="67" t="s">
        <v>44128</v>
      </c>
      <c r="C185" s="114" t="s">
        <v>14604</v>
      </c>
      <c r="D185" s="114" t="s">
        <v>54361</v>
      </c>
      <c r="E185" s="114" t="s">
        <v>15</v>
      </c>
      <c r="F185" s="114" t="s">
        <v>15</v>
      </c>
      <c r="G185" s="114" t="s">
        <v>55471</v>
      </c>
      <c r="H185" s="115">
        <v>80</v>
      </c>
      <c r="I185" s="116">
        <v>0.36</v>
      </c>
      <c r="J185" s="115">
        <f t="shared" si="2"/>
        <v>51.584000000000003</v>
      </c>
      <c r="K185" s="2"/>
    </row>
    <row r="186" spans="1:11" x14ac:dyDescent="0.3">
      <c r="A186" s="67" t="s">
        <v>11</v>
      </c>
      <c r="B186" s="67" t="s">
        <v>44128</v>
      </c>
      <c r="C186" s="114" t="s">
        <v>14604</v>
      </c>
      <c r="D186" s="114" t="s">
        <v>54362</v>
      </c>
      <c r="E186" s="114" t="s">
        <v>15</v>
      </c>
      <c r="F186" s="114" t="s">
        <v>15</v>
      </c>
      <c r="G186" s="114" t="s">
        <v>55472</v>
      </c>
      <c r="H186" s="115">
        <v>60</v>
      </c>
      <c r="I186" s="116">
        <v>0.36</v>
      </c>
      <c r="J186" s="115">
        <f t="shared" si="2"/>
        <v>38.688000000000002</v>
      </c>
      <c r="K186" s="2"/>
    </row>
    <row r="187" spans="1:11" x14ac:dyDescent="0.3">
      <c r="A187" s="67" t="s">
        <v>11</v>
      </c>
      <c r="B187" s="67" t="s">
        <v>44128</v>
      </c>
      <c r="C187" s="114" t="s">
        <v>14604</v>
      </c>
      <c r="D187" s="114" t="s">
        <v>54363</v>
      </c>
      <c r="E187" s="114" t="s">
        <v>15</v>
      </c>
      <c r="F187" s="114" t="s">
        <v>15</v>
      </c>
      <c r="G187" s="114" t="s">
        <v>55473</v>
      </c>
      <c r="H187" s="115">
        <v>140</v>
      </c>
      <c r="I187" s="116">
        <v>0.36</v>
      </c>
      <c r="J187" s="115">
        <f t="shared" si="2"/>
        <v>90.27200000000002</v>
      </c>
      <c r="K187" s="2"/>
    </row>
    <row r="188" spans="1:11" x14ac:dyDescent="0.3">
      <c r="A188" s="67" t="s">
        <v>11</v>
      </c>
      <c r="B188" s="67" t="s">
        <v>44128</v>
      </c>
      <c r="C188" s="114" t="s">
        <v>14604</v>
      </c>
      <c r="D188" s="114" t="s">
        <v>54364</v>
      </c>
      <c r="E188" s="114" t="s">
        <v>15</v>
      </c>
      <c r="F188" s="114" t="s">
        <v>15</v>
      </c>
      <c r="G188" s="114" t="s">
        <v>55474</v>
      </c>
      <c r="H188" s="115">
        <v>80</v>
      </c>
      <c r="I188" s="116">
        <v>0.36</v>
      </c>
      <c r="J188" s="115">
        <f t="shared" si="2"/>
        <v>51.584000000000003</v>
      </c>
      <c r="K188" s="2"/>
    </row>
    <row r="189" spans="1:11" x14ac:dyDescent="0.3">
      <c r="A189" s="67" t="s">
        <v>11</v>
      </c>
      <c r="B189" s="67" t="s">
        <v>44128</v>
      </c>
      <c r="C189" s="114" t="s">
        <v>14604</v>
      </c>
      <c r="D189" s="114" t="s">
        <v>54365</v>
      </c>
      <c r="E189" s="114" t="s">
        <v>15</v>
      </c>
      <c r="F189" s="114" t="s">
        <v>15</v>
      </c>
      <c r="G189" s="114" t="s">
        <v>55475</v>
      </c>
      <c r="H189" s="115">
        <v>5000</v>
      </c>
      <c r="I189" s="116">
        <v>0.36</v>
      </c>
      <c r="J189" s="115">
        <f t="shared" si="2"/>
        <v>3224</v>
      </c>
      <c r="K189" s="2"/>
    </row>
    <row r="190" spans="1:11" x14ac:dyDescent="0.3">
      <c r="A190" s="67" t="s">
        <v>11</v>
      </c>
      <c r="B190" s="67" t="s">
        <v>44128</v>
      </c>
      <c r="C190" s="114" t="s">
        <v>14604</v>
      </c>
      <c r="D190" s="114" t="s">
        <v>54366</v>
      </c>
      <c r="E190" s="114" t="s">
        <v>15</v>
      </c>
      <c r="F190" s="114" t="s">
        <v>15</v>
      </c>
      <c r="G190" s="114" t="s">
        <v>55476</v>
      </c>
      <c r="H190" s="115">
        <v>5000</v>
      </c>
      <c r="I190" s="116">
        <v>0.36</v>
      </c>
      <c r="J190" s="115">
        <f t="shared" si="2"/>
        <v>3224</v>
      </c>
      <c r="K190" s="2"/>
    </row>
    <row r="191" spans="1:11" x14ac:dyDescent="0.3">
      <c r="A191" s="67" t="s">
        <v>11</v>
      </c>
      <c r="B191" s="67" t="s">
        <v>44128</v>
      </c>
      <c r="C191" s="114" t="s">
        <v>14604</v>
      </c>
      <c r="D191" s="114" t="s">
        <v>54367</v>
      </c>
      <c r="E191" s="114" t="s">
        <v>15</v>
      </c>
      <c r="F191" s="114" t="s">
        <v>15</v>
      </c>
      <c r="G191" s="114" t="s">
        <v>55477</v>
      </c>
      <c r="H191" s="115">
        <v>7000</v>
      </c>
      <c r="I191" s="116">
        <v>0.36</v>
      </c>
      <c r="J191" s="115">
        <f t="shared" si="2"/>
        <v>4513.6000000000004</v>
      </c>
      <c r="K191" s="2"/>
    </row>
    <row r="192" spans="1:11" x14ac:dyDescent="0.3">
      <c r="A192" s="67" t="s">
        <v>11</v>
      </c>
      <c r="B192" s="67" t="s">
        <v>44128</v>
      </c>
      <c r="C192" s="114" t="s">
        <v>14604</v>
      </c>
      <c r="D192" s="114" t="s">
        <v>54368</v>
      </c>
      <c r="E192" s="114" t="s">
        <v>15</v>
      </c>
      <c r="F192" s="114" t="s">
        <v>15</v>
      </c>
      <c r="G192" s="114" t="s">
        <v>55478</v>
      </c>
      <c r="H192" s="115">
        <v>7400</v>
      </c>
      <c r="I192" s="116">
        <v>0.36</v>
      </c>
      <c r="J192" s="115">
        <f t="shared" si="2"/>
        <v>4771.5200000000004</v>
      </c>
      <c r="K192" s="2"/>
    </row>
    <row r="193" spans="1:11" x14ac:dyDescent="0.3">
      <c r="A193" s="67" t="s">
        <v>11</v>
      </c>
      <c r="B193" s="67" t="s">
        <v>44128</v>
      </c>
      <c r="C193" s="114" t="s">
        <v>14604</v>
      </c>
      <c r="D193" s="114" t="s">
        <v>54369</v>
      </c>
      <c r="E193" s="114" t="s">
        <v>15</v>
      </c>
      <c r="F193" s="114" t="s">
        <v>15</v>
      </c>
      <c r="G193" s="114" t="s">
        <v>55479</v>
      </c>
      <c r="H193" s="115">
        <v>6000</v>
      </c>
      <c r="I193" s="116">
        <v>0.36</v>
      </c>
      <c r="J193" s="115">
        <f t="shared" si="2"/>
        <v>3868.8</v>
      </c>
      <c r="K193" s="2"/>
    </row>
    <row r="194" spans="1:11" x14ac:dyDescent="0.3">
      <c r="A194" s="67" t="s">
        <v>11</v>
      </c>
      <c r="B194" s="67" t="s">
        <v>44128</v>
      </c>
      <c r="C194" s="114" t="s">
        <v>14604</v>
      </c>
      <c r="D194" s="114" t="s">
        <v>54370</v>
      </c>
      <c r="E194" s="114" t="s">
        <v>15</v>
      </c>
      <c r="F194" s="114" t="s">
        <v>15</v>
      </c>
      <c r="G194" s="114" t="s">
        <v>55480</v>
      </c>
      <c r="H194" s="115">
        <v>6000</v>
      </c>
      <c r="I194" s="116">
        <v>0.36</v>
      </c>
      <c r="J194" s="115">
        <f t="shared" ref="J194:J257" si="3">H194*(1-I194)*(1+0.0075)</f>
        <v>3868.8</v>
      </c>
      <c r="K194" s="2"/>
    </row>
    <row r="195" spans="1:11" x14ac:dyDescent="0.3">
      <c r="A195" s="67" t="s">
        <v>11</v>
      </c>
      <c r="B195" s="67" t="s">
        <v>18839</v>
      </c>
      <c r="C195" s="114" t="s">
        <v>14604</v>
      </c>
      <c r="D195" s="114" t="s">
        <v>54371</v>
      </c>
      <c r="E195" s="114" t="s">
        <v>15</v>
      </c>
      <c r="F195" s="114" t="s">
        <v>15</v>
      </c>
      <c r="G195" s="114" t="s">
        <v>55481</v>
      </c>
      <c r="H195" s="115">
        <v>194</v>
      </c>
      <c r="I195" s="116">
        <v>0.36</v>
      </c>
      <c r="J195" s="115">
        <f t="shared" si="3"/>
        <v>125.0912</v>
      </c>
      <c r="K195" s="2"/>
    </row>
    <row r="196" spans="1:11" x14ac:dyDescent="0.3">
      <c r="A196" s="67" t="s">
        <v>11</v>
      </c>
      <c r="B196" s="67" t="s">
        <v>18839</v>
      </c>
      <c r="C196" s="114" t="s">
        <v>14604</v>
      </c>
      <c r="D196" s="114" t="s">
        <v>54372</v>
      </c>
      <c r="E196" s="114" t="s">
        <v>15</v>
      </c>
      <c r="F196" s="114" t="s">
        <v>15</v>
      </c>
      <c r="G196" s="114" t="s">
        <v>55482</v>
      </c>
      <c r="H196" s="115">
        <v>5700</v>
      </c>
      <c r="I196" s="116">
        <v>0.36</v>
      </c>
      <c r="J196" s="115">
        <f t="shared" si="3"/>
        <v>3675.36</v>
      </c>
      <c r="K196" s="2"/>
    </row>
    <row r="197" spans="1:11" x14ac:dyDescent="0.3">
      <c r="A197" s="67" t="s">
        <v>11</v>
      </c>
      <c r="B197" s="67" t="s">
        <v>18839</v>
      </c>
      <c r="C197" s="114" t="s">
        <v>14604</v>
      </c>
      <c r="D197" s="114" t="s">
        <v>54373</v>
      </c>
      <c r="E197" s="114" t="s">
        <v>15</v>
      </c>
      <c r="F197" s="114" t="s">
        <v>15</v>
      </c>
      <c r="G197" s="114" t="s">
        <v>55483</v>
      </c>
      <c r="H197" s="115">
        <v>5000</v>
      </c>
      <c r="I197" s="116">
        <v>0.36</v>
      </c>
      <c r="J197" s="115">
        <f t="shared" si="3"/>
        <v>3224</v>
      </c>
      <c r="K197" s="2"/>
    </row>
    <row r="198" spans="1:11" x14ac:dyDescent="0.3">
      <c r="A198" s="67" t="s">
        <v>11</v>
      </c>
      <c r="B198" s="67" t="s">
        <v>18839</v>
      </c>
      <c r="C198" s="114" t="s">
        <v>14604</v>
      </c>
      <c r="D198" s="114" t="s">
        <v>54374</v>
      </c>
      <c r="E198" s="114" t="s">
        <v>15</v>
      </c>
      <c r="F198" s="114" t="s">
        <v>15</v>
      </c>
      <c r="G198" s="114" t="s">
        <v>55484</v>
      </c>
      <c r="H198" s="115">
        <v>3600</v>
      </c>
      <c r="I198" s="116">
        <v>0.36</v>
      </c>
      <c r="J198" s="115">
        <f t="shared" si="3"/>
        <v>2321.2800000000002</v>
      </c>
      <c r="K198" s="2"/>
    </row>
    <row r="199" spans="1:11" x14ac:dyDescent="0.3">
      <c r="A199" s="67" t="s">
        <v>11</v>
      </c>
      <c r="B199" s="67" t="s">
        <v>18839</v>
      </c>
      <c r="C199" s="114" t="s">
        <v>14604</v>
      </c>
      <c r="D199" s="114" t="s">
        <v>54375</v>
      </c>
      <c r="E199" s="114" t="s">
        <v>15</v>
      </c>
      <c r="F199" s="114" t="s">
        <v>15</v>
      </c>
      <c r="G199" s="114" t="s">
        <v>55485</v>
      </c>
      <c r="H199" s="115">
        <v>486</v>
      </c>
      <c r="I199" s="116">
        <v>0.36</v>
      </c>
      <c r="J199" s="115">
        <f t="shared" si="3"/>
        <v>313.37280000000004</v>
      </c>
      <c r="K199" s="2"/>
    </row>
    <row r="200" spans="1:11" x14ac:dyDescent="0.3">
      <c r="A200" s="67" t="s">
        <v>11</v>
      </c>
      <c r="B200" s="67" t="s">
        <v>18839</v>
      </c>
      <c r="C200" s="114" t="s">
        <v>14604</v>
      </c>
      <c r="D200" s="114" t="s">
        <v>54376</v>
      </c>
      <c r="E200" s="114" t="s">
        <v>15</v>
      </c>
      <c r="F200" s="114" t="s">
        <v>15</v>
      </c>
      <c r="G200" s="114" t="s">
        <v>55486</v>
      </c>
      <c r="H200" s="115">
        <v>464</v>
      </c>
      <c r="I200" s="116">
        <v>0.36</v>
      </c>
      <c r="J200" s="115">
        <f t="shared" si="3"/>
        <v>299.18720000000002</v>
      </c>
      <c r="K200" s="2"/>
    </row>
    <row r="201" spans="1:11" x14ac:dyDescent="0.3">
      <c r="A201" s="67" t="s">
        <v>11</v>
      </c>
      <c r="B201" s="67" t="s">
        <v>18839</v>
      </c>
      <c r="C201" s="114" t="s">
        <v>14604</v>
      </c>
      <c r="D201" s="114" t="s">
        <v>54377</v>
      </c>
      <c r="E201" s="114" t="s">
        <v>15</v>
      </c>
      <c r="F201" s="114" t="s">
        <v>15</v>
      </c>
      <c r="G201" s="114" t="s">
        <v>55487</v>
      </c>
      <c r="H201" s="115">
        <v>464</v>
      </c>
      <c r="I201" s="116">
        <v>0.36</v>
      </c>
      <c r="J201" s="115">
        <f t="shared" si="3"/>
        <v>299.18720000000002</v>
      </c>
      <c r="K201" s="2"/>
    </row>
    <row r="202" spans="1:11" x14ac:dyDescent="0.3">
      <c r="A202" s="67" t="s">
        <v>11</v>
      </c>
      <c r="B202" s="67" t="s">
        <v>18839</v>
      </c>
      <c r="C202" s="114" t="s">
        <v>14604</v>
      </c>
      <c r="D202" s="114" t="s">
        <v>54378</v>
      </c>
      <c r="E202" s="114" t="s">
        <v>15</v>
      </c>
      <c r="F202" s="114" t="s">
        <v>15</v>
      </c>
      <c r="G202" s="114" t="s">
        <v>55488</v>
      </c>
      <c r="H202" s="115">
        <v>376</v>
      </c>
      <c r="I202" s="116">
        <v>0.36</v>
      </c>
      <c r="J202" s="115">
        <f t="shared" si="3"/>
        <v>242.44480000000004</v>
      </c>
      <c r="K202" s="2"/>
    </row>
    <row r="203" spans="1:11" x14ac:dyDescent="0.3">
      <c r="A203" s="67" t="s">
        <v>11</v>
      </c>
      <c r="B203" s="67" t="s">
        <v>18839</v>
      </c>
      <c r="C203" s="114" t="s">
        <v>14604</v>
      </c>
      <c r="D203" s="114" t="s">
        <v>54379</v>
      </c>
      <c r="E203" s="114" t="s">
        <v>15</v>
      </c>
      <c r="F203" s="114" t="s">
        <v>15</v>
      </c>
      <c r="G203" s="114" t="s">
        <v>55489</v>
      </c>
      <c r="H203" s="115">
        <v>376</v>
      </c>
      <c r="I203" s="116">
        <v>0.36</v>
      </c>
      <c r="J203" s="115">
        <f t="shared" si="3"/>
        <v>242.44480000000004</v>
      </c>
      <c r="K203" s="2"/>
    </row>
    <row r="204" spans="1:11" x14ac:dyDescent="0.3">
      <c r="A204" s="67" t="s">
        <v>11</v>
      </c>
      <c r="B204" s="67" t="s">
        <v>18839</v>
      </c>
      <c r="C204" s="114" t="s">
        <v>14604</v>
      </c>
      <c r="D204" s="114" t="s">
        <v>54380</v>
      </c>
      <c r="E204" s="114" t="s">
        <v>15</v>
      </c>
      <c r="F204" s="114" t="s">
        <v>15</v>
      </c>
      <c r="G204" s="114" t="s">
        <v>55490</v>
      </c>
      <c r="H204" s="115">
        <v>80</v>
      </c>
      <c r="I204" s="116">
        <v>0.36</v>
      </c>
      <c r="J204" s="115">
        <f t="shared" si="3"/>
        <v>51.584000000000003</v>
      </c>
      <c r="K204" s="2"/>
    </row>
    <row r="205" spans="1:11" x14ac:dyDescent="0.3">
      <c r="A205" s="67" t="s">
        <v>11</v>
      </c>
      <c r="B205" s="67" t="s">
        <v>18839</v>
      </c>
      <c r="C205" s="114" t="s">
        <v>14604</v>
      </c>
      <c r="D205" s="114" t="s">
        <v>54381</v>
      </c>
      <c r="E205" s="114" t="s">
        <v>15</v>
      </c>
      <c r="F205" s="114" t="s">
        <v>15</v>
      </c>
      <c r="G205" s="114" t="s">
        <v>55491</v>
      </c>
      <c r="H205" s="115">
        <v>80</v>
      </c>
      <c r="I205" s="116">
        <v>0.36</v>
      </c>
      <c r="J205" s="115">
        <f t="shared" si="3"/>
        <v>51.584000000000003</v>
      </c>
      <c r="K205" s="2"/>
    </row>
    <row r="206" spans="1:11" x14ac:dyDescent="0.3">
      <c r="A206" s="67" t="s">
        <v>11</v>
      </c>
      <c r="B206" s="67" t="s">
        <v>18839</v>
      </c>
      <c r="C206" s="114" t="s">
        <v>14604</v>
      </c>
      <c r="D206" s="114" t="s">
        <v>54382</v>
      </c>
      <c r="E206" s="114" t="s">
        <v>15</v>
      </c>
      <c r="F206" s="114" t="s">
        <v>15</v>
      </c>
      <c r="G206" s="114" t="s">
        <v>55492</v>
      </c>
      <c r="H206" s="115">
        <v>464</v>
      </c>
      <c r="I206" s="116">
        <v>0.36</v>
      </c>
      <c r="J206" s="115">
        <f t="shared" si="3"/>
        <v>299.18720000000002</v>
      </c>
      <c r="K206" s="2"/>
    </row>
    <row r="207" spans="1:11" x14ac:dyDescent="0.3">
      <c r="A207" s="67" t="s">
        <v>11</v>
      </c>
      <c r="B207" s="67" t="s">
        <v>18839</v>
      </c>
      <c r="C207" s="114" t="s">
        <v>14604</v>
      </c>
      <c r="D207" s="114" t="s">
        <v>54383</v>
      </c>
      <c r="E207" s="114" t="s">
        <v>15</v>
      </c>
      <c r="F207" s="114" t="s">
        <v>15</v>
      </c>
      <c r="G207" s="114" t="s">
        <v>55493</v>
      </c>
      <c r="H207" s="115">
        <v>464</v>
      </c>
      <c r="I207" s="116">
        <v>0.36</v>
      </c>
      <c r="J207" s="115">
        <f t="shared" si="3"/>
        <v>299.18720000000002</v>
      </c>
      <c r="K207" s="2"/>
    </row>
    <row r="208" spans="1:11" x14ac:dyDescent="0.3">
      <c r="A208" s="67" t="s">
        <v>11</v>
      </c>
      <c r="B208" s="67" t="s">
        <v>18839</v>
      </c>
      <c r="C208" s="114" t="s">
        <v>14604</v>
      </c>
      <c r="D208" s="114" t="s">
        <v>54384</v>
      </c>
      <c r="E208" s="114" t="s">
        <v>15</v>
      </c>
      <c r="F208" s="114" t="s">
        <v>15</v>
      </c>
      <c r="G208" s="114" t="s">
        <v>55494</v>
      </c>
      <c r="H208" s="115">
        <v>694</v>
      </c>
      <c r="I208" s="116">
        <v>0.36</v>
      </c>
      <c r="J208" s="115">
        <f t="shared" si="3"/>
        <v>447.49120000000005</v>
      </c>
      <c r="K208" s="2"/>
    </row>
    <row r="209" spans="1:11" x14ac:dyDescent="0.3">
      <c r="A209" s="67" t="s">
        <v>11</v>
      </c>
      <c r="B209" s="67" t="s">
        <v>18839</v>
      </c>
      <c r="C209" s="114" t="s">
        <v>14604</v>
      </c>
      <c r="D209" s="114" t="s">
        <v>54385</v>
      </c>
      <c r="E209" s="114" t="s">
        <v>15</v>
      </c>
      <c r="F209" s="114" t="s">
        <v>15</v>
      </c>
      <c r="G209" s="114" t="s">
        <v>55495</v>
      </c>
      <c r="H209" s="115">
        <v>694</v>
      </c>
      <c r="I209" s="116">
        <v>0.36</v>
      </c>
      <c r="J209" s="115">
        <f t="shared" si="3"/>
        <v>447.49120000000005</v>
      </c>
      <c r="K209" s="2"/>
    </row>
    <row r="210" spans="1:11" x14ac:dyDescent="0.3">
      <c r="A210" s="67" t="s">
        <v>11</v>
      </c>
      <c r="B210" s="67" t="s">
        <v>18839</v>
      </c>
      <c r="C210" s="114" t="s">
        <v>14604</v>
      </c>
      <c r="D210" s="114" t="s">
        <v>54386</v>
      </c>
      <c r="E210" s="114" t="s">
        <v>15</v>
      </c>
      <c r="F210" s="114" t="s">
        <v>15</v>
      </c>
      <c r="G210" s="114" t="s">
        <v>55496</v>
      </c>
      <c r="H210" s="115">
        <v>1014</v>
      </c>
      <c r="I210" s="116">
        <v>0.36</v>
      </c>
      <c r="J210" s="115">
        <f t="shared" si="3"/>
        <v>653.82720000000006</v>
      </c>
      <c r="K210" s="2"/>
    </row>
    <row r="211" spans="1:11" x14ac:dyDescent="0.3">
      <c r="A211" s="67" t="s">
        <v>11</v>
      </c>
      <c r="B211" s="67" t="s">
        <v>18839</v>
      </c>
      <c r="C211" s="114" t="s">
        <v>14604</v>
      </c>
      <c r="D211" s="114" t="s">
        <v>54387</v>
      </c>
      <c r="E211" s="114" t="s">
        <v>15</v>
      </c>
      <c r="F211" s="114" t="s">
        <v>15</v>
      </c>
      <c r="G211" s="114" t="s">
        <v>55497</v>
      </c>
      <c r="H211" s="115">
        <v>1014</v>
      </c>
      <c r="I211" s="116">
        <v>0.36</v>
      </c>
      <c r="J211" s="115">
        <f t="shared" si="3"/>
        <v>653.82720000000006</v>
      </c>
      <c r="K211" s="2"/>
    </row>
    <row r="212" spans="1:11" x14ac:dyDescent="0.3">
      <c r="A212" s="67" t="s">
        <v>11</v>
      </c>
      <c r="B212" s="67" t="s">
        <v>18839</v>
      </c>
      <c r="C212" s="114" t="s">
        <v>14604</v>
      </c>
      <c r="D212" s="114" t="s">
        <v>54388</v>
      </c>
      <c r="E212" s="114" t="s">
        <v>15</v>
      </c>
      <c r="F212" s="114" t="s">
        <v>15</v>
      </c>
      <c r="G212" s="114" t="s">
        <v>55498</v>
      </c>
      <c r="H212" s="115">
        <v>838</v>
      </c>
      <c r="I212" s="116">
        <v>0.36</v>
      </c>
      <c r="J212" s="115">
        <f t="shared" si="3"/>
        <v>540.34240000000011</v>
      </c>
      <c r="K212" s="2"/>
    </row>
    <row r="213" spans="1:11" x14ac:dyDescent="0.3">
      <c r="A213" s="67" t="s">
        <v>11</v>
      </c>
      <c r="B213" s="67" t="s">
        <v>18839</v>
      </c>
      <c r="C213" s="114" t="s">
        <v>14604</v>
      </c>
      <c r="D213" s="114" t="s">
        <v>54389</v>
      </c>
      <c r="E213" s="114" t="s">
        <v>15</v>
      </c>
      <c r="F213" s="114" t="s">
        <v>15</v>
      </c>
      <c r="G213" s="114" t="s">
        <v>55499</v>
      </c>
      <c r="H213" s="115">
        <v>838</v>
      </c>
      <c r="I213" s="116">
        <v>0.36</v>
      </c>
      <c r="J213" s="115">
        <f t="shared" si="3"/>
        <v>540.34240000000011</v>
      </c>
      <c r="K213" s="2"/>
    </row>
    <row r="214" spans="1:11" x14ac:dyDescent="0.3">
      <c r="A214" s="67" t="s">
        <v>11</v>
      </c>
      <c r="B214" s="67" t="s">
        <v>18839</v>
      </c>
      <c r="C214" s="114" t="s">
        <v>14604</v>
      </c>
      <c r="D214" s="114" t="s">
        <v>54390</v>
      </c>
      <c r="E214" s="114" t="s">
        <v>15</v>
      </c>
      <c r="F214" s="114" t="s">
        <v>15</v>
      </c>
      <c r="G214" s="114" t="s">
        <v>55500</v>
      </c>
      <c r="H214" s="115">
        <v>1266</v>
      </c>
      <c r="I214" s="116">
        <v>0.36</v>
      </c>
      <c r="J214" s="115">
        <f t="shared" si="3"/>
        <v>816.31680000000006</v>
      </c>
      <c r="K214" s="2"/>
    </row>
    <row r="215" spans="1:11" x14ac:dyDescent="0.3">
      <c r="A215" s="67" t="s">
        <v>11</v>
      </c>
      <c r="B215" s="67" t="s">
        <v>18839</v>
      </c>
      <c r="C215" s="114" t="s">
        <v>14604</v>
      </c>
      <c r="D215" s="114" t="s">
        <v>54391</v>
      </c>
      <c r="E215" s="114" t="s">
        <v>15</v>
      </c>
      <c r="F215" s="114" t="s">
        <v>15</v>
      </c>
      <c r="G215" s="114" t="s">
        <v>55501</v>
      </c>
      <c r="H215" s="115">
        <v>1266</v>
      </c>
      <c r="I215" s="116">
        <v>0.36</v>
      </c>
      <c r="J215" s="115">
        <f t="shared" si="3"/>
        <v>816.31680000000006</v>
      </c>
      <c r="K215" s="2"/>
    </row>
    <row r="216" spans="1:11" x14ac:dyDescent="0.3">
      <c r="A216" s="67" t="s">
        <v>11</v>
      </c>
      <c r="B216" s="67" t="s">
        <v>18839</v>
      </c>
      <c r="C216" s="114" t="s">
        <v>14604</v>
      </c>
      <c r="D216" s="114" t="s">
        <v>54392</v>
      </c>
      <c r="E216" s="114" t="s">
        <v>15</v>
      </c>
      <c r="F216" s="114" t="s">
        <v>15</v>
      </c>
      <c r="G216" s="114" t="s">
        <v>55502</v>
      </c>
      <c r="H216" s="115">
        <v>1762</v>
      </c>
      <c r="I216" s="116">
        <v>0.36</v>
      </c>
      <c r="J216" s="115">
        <f t="shared" si="3"/>
        <v>1136.1376000000002</v>
      </c>
      <c r="K216" s="2"/>
    </row>
    <row r="217" spans="1:11" x14ac:dyDescent="0.3">
      <c r="A217" s="67" t="s">
        <v>11</v>
      </c>
      <c r="B217" s="67" t="s">
        <v>18839</v>
      </c>
      <c r="C217" s="114" t="s">
        <v>14604</v>
      </c>
      <c r="D217" s="114" t="s">
        <v>54393</v>
      </c>
      <c r="E217" s="114" t="s">
        <v>15</v>
      </c>
      <c r="F217" s="114" t="s">
        <v>15</v>
      </c>
      <c r="G217" s="114" t="s">
        <v>55503</v>
      </c>
      <c r="H217" s="115">
        <v>1762</v>
      </c>
      <c r="I217" s="116">
        <v>0.36</v>
      </c>
      <c r="J217" s="115">
        <f t="shared" si="3"/>
        <v>1136.1376000000002</v>
      </c>
      <c r="K217" s="2"/>
    </row>
    <row r="218" spans="1:11" x14ac:dyDescent="0.3">
      <c r="A218" s="67" t="s">
        <v>11</v>
      </c>
      <c r="B218" s="67" t="s">
        <v>18839</v>
      </c>
      <c r="C218" s="114" t="s">
        <v>14604</v>
      </c>
      <c r="D218" s="114" t="s">
        <v>54394</v>
      </c>
      <c r="E218" s="114" t="s">
        <v>15</v>
      </c>
      <c r="F218" s="114" t="s">
        <v>15</v>
      </c>
      <c r="G218" s="114" t="s">
        <v>55504</v>
      </c>
      <c r="H218" s="115">
        <v>1156</v>
      </c>
      <c r="I218" s="116">
        <v>0.36</v>
      </c>
      <c r="J218" s="115">
        <f t="shared" si="3"/>
        <v>745.38880000000006</v>
      </c>
      <c r="K218" s="2"/>
    </row>
    <row r="219" spans="1:11" x14ac:dyDescent="0.3">
      <c r="A219" s="67" t="s">
        <v>11</v>
      </c>
      <c r="B219" s="67" t="s">
        <v>18839</v>
      </c>
      <c r="C219" s="114" t="s">
        <v>14604</v>
      </c>
      <c r="D219" s="114" t="s">
        <v>54395</v>
      </c>
      <c r="E219" s="114" t="s">
        <v>15</v>
      </c>
      <c r="F219" s="114" t="s">
        <v>15</v>
      </c>
      <c r="G219" s="114" t="s">
        <v>55505</v>
      </c>
      <c r="H219" s="115">
        <v>1156</v>
      </c>
      <c r="I219" s="116">
        <v>0.36</v>
      </c>
      <c r="J219" s="115">
        <f t="shared" si="3"/>
        <v>745.38880000000006</v>
      </c>
      <c r="K219" s="2"/>
    </row>
    <row r="220" spans="1:11" x14ac:dyDescent="0.3">
      <c r="A220" s="67" t="s">
        <v>11</v>
      </c>
      <c r="B220" s="67" t="s">
        <v>18839</v>
      </c>
      <c r="C220" s="114" t="s">
        <v>14604</v>
      </c>
      <c r="D220" s="114" t="s">
        <v>54396</v>
      </c>
      <c r="E220" s="114" t="s">
        <v>15</v>
      </c>
      <c r="F220" s="114" t="s">
        <v>15</v>
      </c>
      <c r="G220" s="114" t="s">
        <v>55506</v>
      </c>
      <c r="H220" s="115">
        <v>1652</v>
      </c>
      <c r="I220" s="116">
        <v>0.36</v>
      </c>
      <c r="J220" s="115">
        <f t="shared" si="3"/>
        <v>1065.2096000000001</v>
      </c>
      <c r="K220" s="2"/>
    </row>
    <row r="221" spans="1:11" x14ac:dyDescent="0.3">
      <c r="A221" s="67" t="s">
        <v>11</v>
      </c>
      <c r="B221" s="67" t="s">
        <v>18839</v>
      </c>
      <c r="C221" s="114" t="s">
        <v>14604</v>
      </c>
      <c r="D221" s="114" t="s">
        <v>54397</v>
      </c>
      <c r="E221" s="114" t="s">
        <v>15</v>
      </c>
      <c r="F221" s="114" t="s">
        <v>15</v>
      </c>
      <c r="G221" s="114" t="s">
        <v>55507</v>
      </c>
      <c r="H221" s="115">
        <v>1652</v>
      </c>
      <c r="I221" s="116">
        <v>0.36</v>
      </c>
      <c r="J221" s="115">
        <f t="shared" si="3"/>
        <v>1065.2096000000001</v>
      </c>
      <c r="K221" s="2"/>
    </row>
    <row r="222" spans="1:11" x14ac:dyDescent="0.3">
      <c r="A222" s="67" t="s">
        <v>11</v>
      </c>
      <c r="B222" s="67" t="s">
        <v>18839</v>
      </c>
      <c r="C222" s="114" t="s">
        <v>14604</v>
      </c>
      <c r="D222" s="114" t="s">
        <v>54398</v>
      </c>
      <c r="E222" s="114" t="s">
        <v>15</v>
      </c>
      <c r="F222" s="114" t="s">
        <v>15</v>
      </c>
      <c r="G222" s="114" t="s">
        <v>55508</v>
      </c>
      <c r="H222" s="115">
        <v>728</v>
      </c>
      <c r="I222" s="116">
        <v>0.36</v>
      </c>
      <c r="J222" s="115">
        <f t="shared" si="3"/>
        <v>469.41440000000006</v>
      </c>
      <c r="K222" s="2"/>
    </row>
    <row r="223" spans="1:11" x14ac:dyDescent="0.3">
      <c r="A223" s="67" t="s">
        <v>11</v>
      </c>
      <c r="B223" s="67" t="s">
        <v>18839</v>
      </c>
      <c r="C223" s="114" t="s">
        <v>14604</v>
      </c>
      <c r="D223" s="114" t="s">
        <v>54399</v>
      </c>
      <c r="E223" s="114" t="s">
        <v>15</v>
      </c>
      <c r="F223" s="114" t="s">
        <v>15</v>
      </c>
      <c r="G223" s="114" t="s">
        <v>55509</v>
      </c>
      <c r="H223" s="115">
        <v>728</v>
      </c>
      <c r="I223" s="116">
        <v>0.36</v>
      </c>
      <c r="J223" s="115">
        <f t="shared" si="3"/>
        <v>469.41440000000006</v>
      </c>
      <c r="K223" s="2"/>
    </row>
    <row r="224" spans="1:11" x14ac:dyDescent="0.3">
      <c r="A224" s="67" t="s">
        <v>11</v>
      </c>
      <c r="B224" s="67" t="s">
        <v>18839</v>
      </c>
      <c r="C224" s="114" t="s">
        <v>14604</v>
      </c>
      <c r="D224" s="114" t="s">
        <v>54400</v>
      </c>
      <c r="E224" s="114" t="s">
        <v>15</v>
      </c>
      <c r="F224" s="114" t="s">
        <v>15</v>
      </c>
      <c r="G224" s="114" t="s">
        <v>55510</v>
      </c>
      <c r="H224" s="115">
        <v>638</v>
      </c>
      <c r="I224" s="116">
        <v>0.36</v>
      </c>
      <c r="J224" s="115">
        <f t="shared" si="3"/>
        <v>411.38240000000002</v>
      </c>
      <c r="K224" s="2"/>
    </row>
    <row r="225" spans="1:11" x14ac:dyDescent="0.3">
      <c r="A225" s="67" t="s">
        <v>11</v>
      </c>
      <c r="B225" s="67" t="s">
        <v>18839</v>
      </c>
      <c r="C225" s="114" t="s">
        <v>14604</v>
      </c>
      <c r="D225" s="114" t="s">
        <v>54401</v>
      </c>
      <c r="E225" s="114" t="s">
        <v>15</v>
      </c>
      <c r="F225" s="114" t="s">
        <v>15</v>
      </c>
      <c r="G225" s="114" t="s">
        <v>55511</v>
      </c>
      <c r="H225" s="115">
        <v>638</v>
      </c>
      <c r="I225" s="116">
        <v>0.36</v>
      </c>
      <c r="J225" s="115">
        <f t="shared" si="3"/>
        <v>411.38240000000002</v>
      </c>
      <c r="K225" s="2"/>
    </row>
    <row r="226" spans="1:11" x14ac:dyDescent="0.3">
      <c r="A226" s="67" t="s">
        <v>11</v>
      </c>
      <c r="B226" s="67" t="s">
        <v>18839</v>
      </c>
      <c r="C226" s="114" t="s">
        <v>14604</v>
      </c>
      <c r="D226" s="114" t="s">
        <v>54402</v>
      </c>
      <c r="E226" s="114" t="s">
        <v>15</v>
      </c>
      <c r="F226" s="114" t="s">
        <v>15</v>
      </c>
      <c r="G226" s="114" t="s">
        <v>55512</v>
      </c>
      <c r="H226" s="115">
        <v>606</v>
      </c>
      <c r="I226" s="116">
        <v>0.36</v>
      </c>
      <c r="J226" s="115">
        <f t="shared" si="3"/>
        <v>390.74880000000007</v>
      </c>
      <c r="K226" s="2"/>
    </row>
    <row r="227" spans="1:11" x14ac:dyDescent="0.3">
      <c r="A227" s="67" t="s">
        <v>11</v>
      </c>
      <c r="B227" s="67" t="s">
        <v>18839</v>
      </c>
      <c r="C227" s="114" t="s">
        <v>14604</v>
      </c>
      <c r="D227" s="114" t="s">
        <v>54403</v>
      </c>
      <c r="E227" s="114" t="s">
        <v>15</v>
      </c>
      <c r="F227" s="114" t="s">
        <v>15</v>
      </c>
      <c r="G227" s="114" t="s">
        <v>55513</v>
      </c>
      <c r="H227" s="115">
        <v>606</v>
      </c>
      <c r="I227" s="116">
        <v>0.36</v>
      </c>
      <c r="J227" s="115">
        <f t="shared" si="3"/>
        <v>390.74880000000007</v>
      </c>
      <c r="K227" s="2"/>
    </row>
    <row r="228" spans="1:11" x14ac:dyDescent="0.3">
      <c r="A228" s="67" t="s">
        <v>11</v>
      </c>
      <c r="B228" s="67" t="s">
        <v>18839</v>
      </c>
      <c r="C228" s="114" t="s">
        <v>14604</v>
      </c>
      <c r="D228" s="114" t="s">
        <v>54404</v>
      </c>
      <c r="E228" s="114" t="s">
        <v>15</v>
      </c>
      <c r="F228" s="114" t="s">
        <v>15</v>
      </c>
      <c r="G228" s="114" t="s">
        <v>55514</v>
      </c>
      <c r="H228" s="115">
        <v>694</v>
      </c>
      <c r="I228" s="116">
        <v>0.36</v>
      </c>
      <c r="J228" s="115">
        <f t="shared" si="3"/>
        <v>447.49120000000005</v>
      </c>
      <c r="K228" s="2"/>
    </row>
    <row r="229" spans="1:11" x14ac:dyDescent="0.3">
      <c r="A229" s="67" t="s">
        <v>11</v>
      </c>
      <c r="B229" s="67" t="s">
        <v>18839</v>
      </c>
      <c r="C229" s="114" t="s">
        <v>14604</v>
      </c>
      <c r="D229" s="114" t="s">
        <v>54405</v>
      </c>
      <c r="E229" s="114" t="s">
        <v>15</v>
      </c>
      <c r="F229" s="114" t="s">
        <v>15</v>
      </c>
      <c r="G229" s="114" t="s">
        <v>55515</v>
      </c>
      <c r="H229" s="115">
        <v>694</v>
      </c>
      <c r="I229" s="116">
        <v>0.36</v>
      </c>
      <c r="J229" s="115">
        <f t="shared" si="3"/>
        <v>447.49120000000005</v>
      </c>
      <c r="K229" s="2"/>
    </row>
    <row r="230" spans="1:11" x14ac:dyDescent="0.3">
      <c r="A230" s="67" t="s">
        <v>11</v>
      </c>
      <c r="B230" s="67" t="s">
        <v>18839</v>
      </c>
      <c r="C230" s="114" t="s">
        <v>14604</v>
      </c>
      <c r="D230" s="114" t="s">
        <v>54406</v>
      </c>
      <c r="E230" s="114" t="s">
        <v>15</v>
      </c>
      <c r="F230" s="114" t="s">
        <v>15</v>
      </c>
      <c r="G230" s="114" t="s">
        <v>55516</v>
      </c>
      <c r="H230" s="115">
        <v>1320</v>
      </c>
      <c r="I230" s="116">
        <v>0.36</v>
      </c>
      <c r="J230" s="115">
        <f t="shared" si="3"/>
        <v>851.13600000000008</v>
      </c>
      <c r="K230" s="2"/>
    </row>
    <row r="231" spans="1:11" x14ac:dyDescent="0.3">
      <c r="A231" s="67" t="s">
        <v>11</v>
      </c>
      <c r="B231" s="67" t="s">
        <v>18839</v>
      </c>
      <c r="C231" s="114" t="s">
        <v>14604</v>
      </c>
      <c r="D231" s="114" t="s">
        <v>54407</v>
      </c>
      <c r="E231" s="114" t="s">
        <v>15</v>
      </c>
      <c r="F231" s="114" t="s">
        <v>15</v>
      </c>
      <c r="G231" s="114" t="s">
        <v>55517</v>
      </c>
      <c r="H231" s="115">
        <v>1320</v>
      </c>
      <c r="I231" s="116">
        <v>0.36</v>
      </c>
      <c r="J231" s="115">
        <f t="shared" si="3"/>
        <v>851.13600000000008</v>
      </c>
      <c r="K231" s="2"/>
    </row>
    <row r="232" spans="1:11" x14ac:dyDescent="0.3">
      <c r="A232" s="67" t="s">
        <v>11</v>
      </c>
      <c r="B232" s="67" t="s">
        <v>18839</v>
      </c>
      <c r="C232" s="114" t="s">
        <v>14604</v>
      </c>
      <c r="D232" s="114" t="s">
        <v>54408</v>
      </c>
      <c r="E232" s="114" t="s">
        <v>15</v>
      </c>
      <c r="F232" s="114" t="s">
        <v>15</v>
      </c>
      <c r="G232" s="114" t="s">
        <v>55518</v>
      </c>
      <c r="H232" s="115">
        <v>1432</v>
      </c>
      <c r="I232" s="116">
        <v>0.36</v>
      </c>
      <c r="J232" s="115">
        <f t="shared" si="3"/>
        <v>923.35360000000003</v>
      </c>
      <c r="K232" s="2"/>
    </row>
    <row r="233" spans="1:11" x14ac:dyDescent="0.3">
      <c r="A233" s="67" t="s">
        <v>11</v>
      </c>
      <c r="B233" s="67" t="s">
        <v>18839</v>
      </c>
      <c r="C233" s="114" t="s">
        <v>14604</v>
      </c>
      <c r="D233" s="114" t="s">
        <v>54409</v>
      </c>
      <c r="E233" s="114" t="s">
        <v>15</v>
      </c>
      <c r="F233" s="114" t="s">
        <v>15</v>
      </c>
      <c r="G233" s="114" t="s">
        <v>55519</v>
      </c>
      <c r="H233" s="115">
        <v>1432</v>
      </c>
      <c r="I233" s="116">
        <v>0.36</v>
      </c>
      <c r="J233" s="115">
        <f t="shared" si="3"/>
        <v>923.35360000000003</v>
      </c>
      <c r="K233" s="2"/>
    </row>
    <row r="234" spans="1:11" x14ac:dyDescent="0.3">
      <c r="A234" s="67" t="s">
        <v>11</v>
      </c>
      <c r="B234" s="67" t="s">
        <v>18839</v>
      </c>
      <c r="C234" s="114" t="s">
        <v>14604</v>
      </c>
      <c r="D234" s="114" t="s">
        <v>54410</v>
      </c>
      <c r="E234" s="114" t="s">
        <v>15</v>
      </c>
      <c r="F234" s="114" t="s">
        <v>15</v>
      </c>
      <c r="G234" s="114" t="s">
        <v>55520</v>
      </c>
      <c r="H234" s="115">
        <v>1500</v>
      </c>
      <c r="I234" s="116">
        <v>0.36</v>
      </c>
      <c r="J234" s="115">
        <f t="shared" si="3"/>
        <v>967.2</v>
      </c>
      <c r="K234" s="2"/>
    </row>
    <row r="235" spans="1:11" x14ac:dyDescent="0.3">
      <c r="A235" s="67" t="s">
        <v>11</v>
      </c>
      <c r="B235" s="67" t="s">
        <v>18839</v>
      </c>
      <c r="C235" s="114" t="s">
        <v>14604</v>
      </c>
      <c r="D235" s="114" t="s">
        <v>54411</v>
      </c>
      <c r="E235" s="114" t="s">
        <v>15</v>
      </c>
      <c r="F235" s="114" t="s">
        <v>15</v>
      </c>
      <c r="G235" s="114" t="s">
        <v>55521</v>
      </c>
      <c r="H235" s="115">
        <v>1600</v>
      </c>
      <c r="I235" s="116">
        <v>0.36</v>
      </c>
      <c r="J235" s="115">
        <f t="shared" si="3"/>
        <v>1031.68</v>
      </c>
      <c r="K235" s="2"/>
    </row>
    <row r="236" spans="1:11" x14ac:dyDescent="0.3">
      <c r="A236" s="67" t="s">
        <v>11</v>
      </c>
      <c r="B236" s="67" t="s">
        <v>18839</v>
      </c>
      <c r="C236" s="114" t="s">
        <v>14604</v>
      </c>
      <c r="D236" s="114" t="s">
        <v>54412</v>
      </c>
      <c r="E236" s="114" t="s">
        <v>15</v>
      </c>
      <c r="F236" s="114" t="s">
        <v>15</v>
      </c>
      <c r="G236" s="114" t="s">
        <v>55522</v>
      </c>
      <c r="H236" s="115">
        <v>1706</v>
      </c>
      <c r="I236" s="116">
        <v>0.36</v>
      </c>
      <c r="J236" s="115">
        <f t="shared" si="3"/>
        <v>1100.0288</v>
      </c>
      <c r="K236" s="2"/>
    </row>
    <row r="237" spans="1:11" x14ac:dyDescent="0.3">
      <c r="A237" s="67" t="s">
        <v>11</v>
      </c>
      <c r="B237" s="67" t="s">
        <v>18839</v>
      </c>
      <c r="C237" s="114" t="s">
        <v>14604</v>
      </c>
      <c r="D237" s="114" t="s">
        <v>54413</v>
      </c>
      <c r="E237" s="114" t="s">
        <v>15</v>
      </c>
      <c r="F237" s="114" t="s">
        <v>15</v>
      </c>
      <c r="G237" s="114" t="s">
        <v>55523</v>
      </c>
      <c r="H237" s="115">
        <v>1706</v>
      </c>
      <c r="I237" s="116">
        <v>0.36</v>
      </c>
      <c r="J237" s="115">
        <f t="shared" si="3"/>
        <v>1100.0288</v>
      </c>
      <c r="K237" s="2"/>
    </row>
    <row r="238" spans="1:11" x14ac:dyDescent="0.3">
      <c r="A238" s="67" t="s">
        <v>11</v>
      </c>
      <c r="B238" s="67" t="s">
        <v>18839</v>
      </c>
      <c r="C238" s="114" t="s">
        <v>14604</v>
      </c>
      <c r="D238" s="114" t="s">
        <v>54414</v>
      </c>
      <c r="E238" s="114" t="s">
        <v>15</v>
      </c>
      <c r="F238" s="114" t="s">
        <v>15</v>
      </c>
      <c r="G238" s="114" t="s">
        <v>55524</v>
      </c>
      <c r="H238" s="115">
        <v>1706</v>
      </c>
      <c r="I238" s="116">
        <v>0.36</v>
      </c>
      <c r="J238" s="115">
        <f t="shared" si="3"/>
        <v>1100.0288</v>
      </c>
      <c r="K238" s="2"/>
    </row>
    <row r="239" spans="1:11" x14ac:dyDescent="0.3">
      <c r="A239" s="67" t="s">
        <v>11</v>
      </c>
      <c r="B239" s="67" t="s">
        <v>18839</v>
      </c>
      <c r="C239" s="114" t="s">
        <v>14604</v>
      </c>
      <c r="D239" s="114" t="s">
        <v>54415</v>
      </c>
      <c r="E239" s="114" t="s">
        <v>15</v>
      </c>
      <c r="F239" s="114" t="s">
        <v>15</v>
      </c>
      <c r="G239" s="114" t="s">
        <v>55525</v>
      </c>
      <c r="H239" s="115">
        <v>1706</v>
      </c>
      <c r="I239" s="116">
        <v>0.36</v>
      </c>
      <c r="J239" s="115">
        <f t="shared" si="3"/>
        <v>1100.0288</v>
      </c>
      <c r="K239" s="2"/>
    </row>
    <row r="240" spans="1:11" x14ac:dyDescent="0.3">
      <c r="A240" s="67" t="s">
        <v>11</v>
      </c>
      <c r="B240" s="67" t="s">
        <v>18839</v>
      </c>
      <c r="C240" s="114" t="s">
        <v>14604</v>
      </c>
      <c r="D240" s="114" t="s">
        <v>54416</v>
      </c>
      <c r="E240" s="114" t="s">
        <v>15</v>
      </c>
      <c r="F240" s="114" t="s">
        <v>15</v>
      </c>
      <c r="G240" s="114" t="s">
        <v>55526</v>
      </c>
      <c r="H240" s="115">
        <v>1816</v>
      </c>
      <c r="I240" s="116">
        <v>0.36</v>
      </c>
      <c r="J240" s="115">
        <f t="shared" si="3"/>
        <v>1170.9568000000002</v>
      </c>
      <c r="K240" s="2"/>
    </row>
    <row r="241" spans="1:11" x14ac:dyDescent="0.3">
      <c r="A241" s="67" t="s">
        <v>11</v>
      </c>
      <c r="B241" s="67" t="s">
        <v>18839</v>
      </c>
      <c r="C241" s="114" t="s">
        <v>14604</v>
      </c>
      <c r="D241" s="114" t="s">
        <v>54417</v>
      </c>
      <c r="E241" s="114" t="s">
        <v>15</v>
      </c>
      <c r="F241" s="114" t="s">
        <v>15</v>
      </c>
      <c r="G241" s="114" t="s">
        <v>55527</v>
      </c>
      <c r="H241" s="115">
        <v>1816</v>
      </c>
      <c r="I241" s="116">
        <v>0.36</v>
      </c>
      <c r="J241" s="115">
        <f t="shared" si="3"/>
        <v>1170.9568000000002</v>
      </c>
      <c r="K241" s="2"/>
    </row>
    <row r="242" spans="1:11" x14ac:dyDescent="0.3">
      <c r="A242" s="67" t="s">
        <v>11</v>
      </c>
      <c r="B242" s="67" t="s">
        <v>18839</v>
      </c>
      <c r="C242" s="114" t="s">
        <v>14604</v>
      </c>
      <c r="D242" s="114" t="s">
        <v>54418</v>
      </c>
      <c r="E242" s="114" t="s">
        <v>15</v>
      </c>
      <c r="F242" s="114" t="s">
        <v>15</v>
      </c>
      <c r="G242" s="114" t="s">
        <v>55528</v>
      </c>
      <c r="H242" s="115">
        <v>1816</v>
      </c>
      <c r="I242" s="116">
        <v>0.36</v>
      </c>
      <c r="J242" s="115">
        <f t="shared" si="3"/>
        <v>1170.9568000000002</v>
      </c>
      <c r="K242" s="2"/>
    </row>
    <row r="243" spans="1:11" x14ac:dyDescent="0.3">
      <c r="A243" s="67" t="s">
        <v>11</v>
      </c>
      <c r="B243" s="67" t="s">
        <v>18839</v>
      </c>
      <c r="C243" s="114" t="s">
        <v>14604</v>
      </c>
      <c r="D243" s="114" t="s">
        <v>54419</v>
      </c>
      <c r="E243" s="114" t="s">
        <v>15</v>
      </c>
      <c r="F243" s="114" t="s">
        <v>15</v>
      </c>
      <c r="G243" s="114" t="s">
        <v>55529</v>
      </c>
      <c r="H243" s="115">
        <v>1816</v>
      </c>
      <c r="I243" s="116">
        <v>0.36</v>
      </c>
      <c r="J243" s="115">
        <f t="shared" si="3"/>
        <v>1170.9568000000002</v>
      </c>
      <c r="K243" s="2"/>
    </row>
    <row r="244" spans="1:11" x14ac:dyDescent="0.3">
      <c r="A244" s="67" t="s">
        <v>11</v>
      </c>
      <c r="B244" s="67" t="s">
        <v>18839</v>
      </c>
      <c r="C244" s="114" t="s">
        <v>14604</v>
      </c>
      <c r="D244" s="114" t="s">
        <v>54420</v>
      </c>
      <c r="E244" s="114" t="s">
        <v>15</v>
      </c>
      <c r="F244" s="114" t="s">
        <v>15</v>
      </c>
      <c r="G244" s="114" t="s">
        <v>55530</v>
      </c>
      <c r="H244" s="115">
        <v>2000</v>
      </c>
      <c r="I244" s="116">
        <v>0.36</v>
      </c>
      <c r="J244" s="115">
        <f t="shared" si="3"/>
        <v>1289.6000000000001</v>
      </c>
      <c r="K244" s="2"/>
    </row>
    <row r="245" spans="1:11" x14ac:dyDescent="0.3">
      <c r="A245" s="67" t="s">
        <v>11</v>
      </c>
      <c r="B245" s="67" t="s">
        <v>18839</v>
      </c>
      <c r="C245" s="114" t="s">
        <v>14604</v>
      </c>
      <c r="D245" s="114" t="s">
        <v>54421</v>
      </c>
      <c r="E245" s="114" t="s">
        <v>15</v>
      </c>
      <c r="F245" s="114" t="s">
        <v>15</v>
      </c>
      <c r="G245" s="114" t="s">
        <v>55531</v>
      </c>
      <c r="H245" s="115">
        <v>2000</v>
      </c>
      <c r="I245" s="116">
        <v>0.36</v>
      </c>
      <c r="J245" s="115">
        <f t="shared" si="3"/>
        <v>1289.6000000000001</v>
      </c>
      <c r="K245" s="2"/>
    </row>
    <row r="246" spans="1:11" x14ac:dyDescent="0.3">
      <c r="A246" s="67" t="s">
        <v>11</v>
      </c>
      <c r="B246" s="67" t="s">
        <v>18839</v>
      </c>
      <c r="C246" s="114" t="s">
        <v>14604</v>
      </c>
      <c r="D246" s="114" t="s">
        <v>54422</v>
      </c>
      <c r="E246" s="114" t="s">
        <v>15</v>
      </c>
      <c r="F246" s="114" t="s">
        <v>15</v>
      </c>
      <c r="G246" s="114" t="s">
        <v>55532</v>
      </c>
      <c r="H246" s="115">
        <v>2100</v>
      </c>
      <c r="I246" s="116">
        <v>0.36</v>
      </c>
      <c r="J246" s="115">
        <f t="shared" si="3"/>
        <v>1354.0800000000002</v>
      </c>
      <c r="K246" s="2"/>
    </row>
    <row r="247" spans="1:11" x14ac:dyDescent="0.3">
      <c r="A247" s="67" t="s">
        <v>11</v>
      </c>
      <c r="B247" s="67" t="s">
        <v>18839</v>
      </c>
      <c r="C247" s="114" t="s">
        <v>14604</v>
      </c>
      <c r="D247" s="114" t="s">
        <v>54423</v>
      </c>
      <c r="E247" s="114" t="s">
        <v>15</v>
      </c>
      <c r="F247" s="114" t="s">
        <v>15</v>
      </c>
      <c r="G247" s="114" t="s">
        <v>55533</v>
      </c>
      <c r="H247" s="115">
        <v>2100</v>
      </c>
      <c r="I247" s="116">
        <v>0.36</v>
      </c>
      <c r="J247" s="115">
        <f t="shared" si="3"/>
        <v>1354.0800000000002</v>
      </c>
      <c r="K247" s="2"/>
    </row>
    <row r="248" spans="1:11" x14ac:dyDescent="0.3">
      <c r="A248" s="67" t="s">
        <v>11</v>
      </c>
      <c r="B248" s="67" t="s">
        <v>18839</v>
      </c>
      <c r="C248" s="114" t="s">
        <v>14604</v>
      </c>
      <c r="D248" s="114" t="s">
        <v>54424</v>
      </c>
      <c r="E248" s="114" t="s">
        <v>15</v>
      </c>
      <c r="F248" s="114" t="s">
        <v>15</v>
      </c>
      <c r="G248" s="114" t="s">
        <v>55534</v>
      </c>
      <c r="H248" s="115">
        <v>2200</v>
      </c>
      <c r="I248" s="116">
        <v>0.36</v>
      </c>
      <c r="J248" s="115">
        <f t="shared" si="3"/>
        <v>1418.5600000000002</v>
      </c>
      <c r="K248" s="2"/>
    </row>
    <row r="249" spans="1:11" x14ac:dyDescent="0.3">
      <c r="A249" s="67" t="s">
        <v>11</v>
      </c>
      <c r="B249" s="67" t="s">
        <v>18839</v>
      </c>
      <c r="C249" s="114" t="s">
        <v>14604</v>
      </c>
      <c r="D249" s="114" t="s">
        <v>54425</v>
      </c>
      <c r="E249" s="114" t="s">
        <v>15</v>
      </c>
      <c r="F249" s="114" t="s">
        <v>15</v>
      </c>
      <c r="G249" s="114" t="s">
        <v>55535</v>
      </c>
      <c r="H249" s="115">
        <v>2200</v>
      </c>
      <c r="I249" s="116">
        <v>0.36</v>
      </c>
      <c r="J249" s="115">
        <f t="shared" si="3"/>
        <v>1418.5600000000002</v>
      </c>
      <c r="K249" s="2"/>
    </row>
    <row r="250" spans="1:11" x14ac:dyDescent="0.3">
      <c r="A250" s="67" t="s">
        <v>11</v>
      </c>
      <c r="B250" s="67" t="s">
        <v>18839</v>
      </c>
      <c r="C250" s="114" t="s">
        <v>14604</v>
      </c>
      <c r="D250" s="114" t="s">
        <v>54426</v>
      </c>
      <c r="E250" s="114" t="s">
        <v>15</v>
      </c>
      <c r="F250" s="114" t="s">
        <v>15</v>
      </c>
      <c r="G250" s="114" t="s">
        <v>55536</v>
      </c>
      <c r="H250" s="115">
        <v>2200</v>
      </c>
      <c r="I250" s="116">
        <v>0.36</v>
      </c>
      <c r="J250" s="115">
        <f t="shared" si="3"/>
        <v>1418.5600000000002</v>
      </c>
      <c r="K250" s="2"/>
    </row>
    <row r="251" spans="1:11" x14ac:dyDescent="0.3">
      <c r="A251" s="67" t="s">
        <v>11</v>
      </c>
      <c r="B251" s="67" t="s">
        <v>18839</v>
      </c>
      <c r="C251" s="114" t="s">
        <v>14604</v>
      </c>
      <c r="D251" s="114" t="s">
        <v>54427</v>
      </c>
      <c r="E251" s="114" t="s">
        <v>15</v>
      </c>
      <c r="F251" s="114" t="s">
        <v>15</v>
      </c>
      <c r="G251" s="114" t="s">
        <v>55537</v>
      </c>
      <c r="H251" s="115">
        <v>2200</v>
      </c>
      <c r="I251" s="116">
        <v>0.36</v>
      </c>
      <c r="J251" s="115">
        <f t="shared" si="3"/>
        <v>1418.5600000000002</v>
      </c>
      <c r="K251" s="2"/>
    </row>
    <row r="252" spans="1:11" x14ac:dyDescent="0.3">
      <c r="A252" s="67" t="s">
        <v>11</v>
      </c>
      <c r="B252" s="67" t="s">
        <v>18839</v>
      </c>
      <c r="C252" s="114" t="s">
        <v>14604</v>
      </c>
      <c r="D252" s="114" t="s">
        <v>54428</v>
      </c>
      <c r="E252" s="114" t="s">
        <v>15</v>
      </c>
      <c r="F252" s="114" t="s">
        <v>15</v>
      </c>
      <c r="G252" s="114" t="s">
        <v>55538</v>
      </c>
      <c r="H252" s="115">
        <v>2310</v>
      </c>
      <c r="I252" s="116">
        <v>0.36</v>
      </c>
      <c r="J252" s="115">
        <f t="shared" si="3"/>
        <v>1489.4880000000003</v>
      </c>
      <c r="K252" s="2"/>
    </row>
    <row r="253" spans="1:11" x14ac:dyDescent="0.3">
      <c r="A253" s="67" t="s">
        <v>11</v>
      </c>
      <c r="B253" s="67" t="s">
        <v>18839</v>
      </c>
      <c r="C253" s="114" t="s">
        <v>14604</v>
      </c>
      <c r="D253" s="114" t="s">
        <v>54429</v>
      </c>
      <c r="E253" s="114" t="s">
        <v>15</v>
      </c>
      <c r="F253" s="114" t="s">
        <v>15</v>
      </c>
      <c r="G253" s="114" t="s">
        <v>55539</v>
      </c>
      <c r="H253" s="115">
        <v>2310</v>
      </c>
      <c r="I253" s="116">
        <v>0.36</v>
      </c>
      <c r="J253" s="115">
        <f t="shared" si="3"/>
        <v>1489.4880000000003</v>
      </c>
      <c r="K253" s="2"/>
    </row>
    <row r="254" spans="1:11" x14ac:dyDescent="0.3">
      <c r="A254" s="67" t="s">
        <v>11</v>
      </c>
      <c r="B254" s="67" t="s">
        <v>18839</v>
      </c>
      <c r="C254" s="114" t="s">
        <v>14604</v>
      </c>
      <c r="D254" s="114" t="s">
        <v>54430</v>
      </c>
      <c r="E254" s="114" t="s">
        <v>15</v>
      </c>
      <c r="F254" s="114" t="s">
        <v>15</v>
      </c>
      <c r="G254" s="114" t="s">
        <v>55540</v>
      </c>
      <c r="H254" s="115">
        <v>2310</v>
      </c>
      <c r="I254" s="116">
        <v>0.36</v>
      </c>
      <c r="J254" s="115">
        <f t="shared" si="3"/>
        <v>1489.4880000000003</v>
      </c>
      <c r="K254" s="2"/>
    </row>
    <row r="255" spans="1:11" x14ac:dyDescent="0.3">
      <c r="A255" s="67" t="s">
        <v>11</v>
      </c>
      <c r="B255" s="67" t="s">
        <v>18839</v>
      </c>
      <c r="C255" s="114" t="s">
        <v>14604</v>
      </c>
      <c r="D255" s="114" t="s">
        <v>54431</v>
      </c>
      <c r="E255" s="114" t="s">
        <v>15</v>
      </c>
      <c r="F255" s="114" t="s">
        <v>15</v>
      </c>
      <c r="G255" s="114" t="s">
        <v>55541</v>
      </c>
      <c r="H255" s="115">
        <v>2310</v>
      </c>
      <c r="I255" s="116">
        <v>0.36</v>
      </c>
      <c r="J255" s="115">
        <f t="shared" si="3"/>
        <v>1489.4880000000003</v>
      </c>
      <c r="K255" s="2"/>
    </row>
    <row r="256" spans="1:11" x14ac:dyDescent="0.3">
      <c r="A256" s="67" t="s">
        <v>11</v>
      </c>
      <c r="B256" s="67" t="s">
        <v>18839</v>
      </c>
      <c r="C256" s="114" t="s">
        <v>14604</v>
      </c>
      <c r="D256" s="114" t="s">
        <v>54432</v>
      </c>
      <c r="E256" s="114" t="s">
        <v>15</v>
      </c>
      <c r="F256" s="114" t="s">
        <v>15</v>
      </c>
      <c r="G256" s="114" t="s">
        <v>55542</v>
      </c>
      <c r="H256" s="115">
        <v>2700</v>
      </c>
      <c r="I256" s="116">
        <v>0.36</v>
      </c>
      <c r="J256" s="115">
        <f t="shared" si="3"/>
        <v>1740.96</v>
      </c>
      <c r="K256" s="2"/>
    </row>
    <row r="257" spans="1:11" x14ac:dyDescent="0.3">
      <c r="A257" s="67" t="s">
        <v>11</v>
      </c>
      <c r="B257" s="67" t="s">
        <v>18839</v>
      </c>
      <c r="C257" s="114" t="s">
        <v>14604</v>
      </c>
      <c r="D257" s="114" t="s">
        <v>54433</v>
      </c>
      <c r="E257" s="114" t="s">
        <v>15</v>
      </c>
      <c r="F257" s="114" t="s">
        <v>15</v>
      </c>
      <c r="G257" s="114" t="s">
        <v>55543</v>
      </c>
      <c r="H257" s="115">
        <v>2700</v>
      </c>
      <c r="I257" s="116">
        <v>0.36</v>
      </c>
      <c r="J257" s="115">
        <f t="shared" si="3"/>
        <v>1740.96</v>
      </c>
      <c r="K257" s="2"/>
    </row>
    <row r="258" spans="1:11" x14ac:dyDescent="0.3">
      <c r="A258" s="67" t="s">
        <v>11</v>
      </c>
      <c r="B258" s="67" t="s">
        <v>18839</v>
      </c>
      <c r="C258" s="114" t="s">
        <v>14604</v>
      </c>
      <c r="D258" s="114" t="s">
        <v>54434</v>
      </c>
      <c r="E258" s="114" t="s">
        <v>15</v>
      </c>
      <c r="F258" s="114" t="s">
        <v>15</v>
      </c>
      <c r="G258" s="114" t="s">
        <v>55544</v>
      </c>
      <c r="H258" s="115">
        <v>2800</v>
      </c>
      <c r="I258" s="116">
        <v>0.36</v>
      </c>
      <c r="J258" s="115">
        <f t="shared" ref="J258:J321" si="4">H258*(1-I258)*(1+0.0075)</f>
        <v>1805.44</v>
      </c>
      <c r="K258" s="2"/>
    </row>
    <row r="259" spans="1:11" x14ac:dyDescent="0.3">
      <c r="A259" s="67" t="s">
        <v>11</v>
      </c>
      <c r="B259" s="67" t="s">
        <v>18839</v>
      </c>
      <c r="C259" s="114" t="s">
        <v>14604</v>
      </c>
      <c r="D259" s="114" t="s">
        <v>54435</v>
      </c>
      <c r="E259" s="114" t="s">
        <v>15</v>
      </c>
      <c r="F259" s="114" t="s">
        <v>15</v>
      </c>
      <c r="G259" s="114" t="s">
        <v>55545</v>
      </c>
      <c r="H259" s="115">
        <v>2800</v>
      </c>
      <c r="I259" s="116">
        <v>0.36</v>
      </c>
      <c r="J259" s="115">
        <f t="shared" si="4"/>
        <v>1805.44</v>
      </c>
      <c r="K259" s="2"/>
    </row>
    <row r="260" spans="1:11" x14ac:dyDescent="0.3">
      <c r="A260" s="67" t="s">
        <v>11</v>
      </c>
      <c r="B260" s="67" t="s">
        <v>18839</v>
      </c>
      <c r="C260" s="114" t="s">
        <v>14604</v>
      </c>
      <c r="D260" s="114" t="s">
        <v>54436</v>
      </c>
      <c r="E260" s="114" t="s">
        <v>15</v>
      </c>
      <c r="F260" s="114" t="s">
        <v>15</v>
      </c>
      <c r="G260" s="114" t="s">
        <v>55546</v>
      </c>
      <c r="H260" s="115">
        <v>2586</v>
      </c>
      <c r="I260" s="116">
        <v>0.36</v>
      </c>
      <c r="J260" s="115">
        <f t="shared" si="4"/>
        <v>1667.4528</v>
      </c>
      <c r="K260" s="2"/>
    </row>
    <row r="261" spans="1:11" x14ac:dyDescent="0.3">
      <c r="A261" s="67" t="s">
        <v>11</v>
      </c>
      <c r="B261" s="67" t="s">
        <v>18839</v>
      </c>
      <c r="C261" s="114" t="s">
        <v>14604</v>
      </c>
      <c r="D261" s="114" t="s">
        <v>54437</v>
      </c>
      <c r="E261" s="114" t="s">
        <v>15</v>
      </c>
      <c r="F261" s="114" t="s">
        <v>15</v>
      </c>
      <c r="G261" s="114" t="s">
        <v>55547</v>
      </c>
      <c r="H261" s="115">
        <v>2586</v>
      </c>
      <c r="I261" s="116">
        <v>0.36</v>
      </c>
      <c r="J261" s="115">
        <f t="shared" si="4"/>
        <v>1667.4528</v>
      </c>
      <c r="K261" s="2"/>
    </row>
    <row r="262" spans="1:11" x14ac:dyDescent="0.3">
      <c r="A262" s="67" t="s">
        <v>11</v>
      </c>
      <c r="B262" s="67" t="s">
        <v>18839</v>
      </c>
      <c r="C262" s="114" t="s">
        <v>14604</v>
      </c>
      <c r="D262" s="114" t="s">
        <v>54438</v>
      </c>
      <c r="E262" s="114" t="s">
        <v>15</v>
      </c>
      <c r="F262" s="114" t="s">
        <v>15</v>
      </c>
      <c r="G262" s="114" t="s">
        <v>55548</v>
      </c>
      <c r="H262" s="115">
        <v>2586</v>
      </c>
      <c r="I262" s="116">
        <v>0.36</v>
      </c>
      <c r="J262" s="115">
        <f t="shared" si="4"/>
        <v>1667.4528</v>
      </c>
      <c r="K262" s="2"/>
    </row>
    <row r="263" spans="1:11" x14ac:dyDescent="0.3">
      <c r="A263" s="67" t="s">
        <v>11</v>
      </c>
      <c r="B263" s="67" t="s">
        <v>18839</v>
      </c>
      <c r="C263" s="114" t="s">
        <v>14604</v>
      </c>
      <c r="D263" s="114" t="s">
        <v>54439</v>
      </c>
      <c r="E263" s="114" t="s">
        <v>15</v>
      </c>
      <c r="F263" s="114" t="s">
        <v>15</v>
      </c>
      <c r="G263" s="114" t="s">
        <v>55549</v>
      </c>
      <c r="H263" s="115">
        <v>2586</v>
      </c>
      <c r="I263" s="116">
        <v>0.36</v>
      </c>
      <c r="J263" s="115">
        <f t="shared" si="4"/>
        <v>1667.4528</v>
      </c>
      <c r="K263" s="2"/>
    </row>
    <row r="264" spans="1:11" x14ac:dyDescent="0.3">
      <c r="A264" s="67" t="s">
        <v>11</v>
      </c>
      <c r="B264" s="67" t="s">
        <v>18839</v>
      </c>
      <c r="C264" s="114" t="s">
        <v>14604</v>
      </c>
      <c r="D264" s="114" t="s">
        <v>54440</v>
      </c>
      <c r="E264" s="114" t="s">
        <v>15</v>
      </c>
      <c r="F264" s="114" t="s">
        <v>15</v>
      </c>
      <c r="G264" s="114" t="s">
        <v>55550</v>
      </c>
      <c r="H264" s="115">
        <v>2586</v>
      </c>
      <c r="I264" s="116">
        <v>0.36</v>
      </c>
      <c r="J264" s="115">
        <f t="shared" si="4"/>
        <v>1667.4528</v>
      </c>
      <c r="K264" s="2"/>
    </row>
    <row r="265" spans="1:11" x14ac:dyDescent="0.3">
      <c r="A265" s="67" t="s">
        <v>11</v>
      </c>
      <c r="B265" s="67" t="s">
        <v>18839</v>
      </c>
      <c r="C265" s="114" t="s">
        <v>14604</v>
      </c>
      <c r="D265" s="114" t="s">
        <v>54441</v>
      </c>
      <c r="E265" s="114" t="s">
        <v>15</v>
      </c>
      <c r="F265" s="114" t="s">
        <v>15</v>
      </c>
      <c r="G265" s="114" t="s">
        <v>55551</v>
      </c>
      <c r="H265" s="115">
        <v>2586</v>
      </c>
      <c r="I265" s="116">
        <v>0.36</v>
      </c>
      <c r="J265" s="115">
        <f t="shared" si="4"/>
        <v>1667.4528</v>
      </c>
      <c r="K265" s="2"/>
    </row>
    <row r="266" spans="1:11" x14ac:dyDescent="0.3">
      <c r="A266" s="67" t="s">
        <v>11</v>
      </c>
      <c r="B266" s="67" t="s">
        <v>18839</v>
      </c>
      <c r="C266" s="114" t="s">
        <v>14604</v>
      </c>
      <c r="D266" s="114" t="s">
        <v>54442</v>
      </c>
      <c r="E266" s="114" t="s">
        <v>15</v>
      </c>
      <c r="F266" s="114" t="s">
        <v>15</v>
      </c>
      <c r="G266" s="114" t="s">
        <v>55552</v>
      </c>
      <c r="H266" s="115">
        <v>2586</v>
      </c>
      <c r="I266" s="116">
        <v>0.36</v>
      </c>
      <c r="J266" s="115">
        <f t="shared" si="4"/>
        <v>1667.4528</v>
      </c>
      <c r="K266" s="2"/>
    </row>
    <row r="267" spans="1:11" x14ac:dyDescent="0.3">
      <c r="A267" s="67" t="s">
        <v>11</v>
      </c>
      <c r="B267" s="67" t="s">
        <v>18839</v>
      </c>
      <c r="C267" s="114" t="s">
        <v>14604</v>
      </c>
      <c r="D267" s="114" t="s">
        <v>54443</v>
      </c>
      <c r="E267" s="114" t="s">
        <v>15</v>
      </c>
      <c r="F267" s="114" t="s">
        <v>15</v>
      </c>
      <c r="G267" s="114" t="s">
        <v>55553</v>
      </c>
      <c r="H267" s="115">
        <v>2586</v>
      </c>
      <c r="I267" s="116">
        <v>0.36</v>
      </c>
      <c r="J267" s="115">
        <f t="shared" si="4"/>
        <v>1667.4528</v>
      </c>
      <c r="K267" s="2"/>
    </row>
    <row r="268" spans="1:11" x14ac:dyDescent="0.3">
      <c r="A268" s="67" t="s">
        <v>11</v>
      </c>
      <c r="B268" s="67" t="s">
        <v>18839</v>
      </c>
      <c r="C268" s="114" t="s">
        <v>14604</v>
      </c>
      <c r="D268" s="114" t="s">
        <v>54444</v>
      </c>
      <c r="E268" s="114" t="s">
        <v>15</v>
      </c>
      <c r="F268" s="114" t="s">
        <v>15</v>
      </c>
      <c r="G268" s="114" t="s">
        <v>55554</v>
      </c>
      <c r="H268" s="115">
        <v>2586</v>
      </c>
      <c r="I268" s="116">
        <v>0.36</v>
      </c>
      <c r="J268" s="115">
        <f t="shared" si="4"/>
        <v>1667.4528</v>
      </c>
      <c r="K268" s="2"/>
    </row>
    <row r="269" spans="1:11" x14ac:dyDescent="0.3">
      <c r="A269" s="67" t="s">
        <v>11</v>
      </c>
      <c r="B269" s="67" t="s">
        <v>18839</v>
      </c>
      <c r="C269" s="114" t="s">
        <v>14604</v>
      </c>
      <c r="D269" s="114" t="s">
        <v>54445</v>
      </c>
      <c r="E269" s="114" t="s">
        <v>15</v>
      </c>
      <c r="F269" s="114" t="s">
        <v>15</v>
      </c>
      <c r="G269" s="114" t="s">
        <v>55555</v>
      </c>
      <c r="H269" s="115">
        <v>2586</v>
      </c>
      <c r="I269" s="116">
        <v>0.36</v>
      </c>
      <c r="J269" s="115">
        <f t="shared" si="4"/>
        <v>1667.4528</v>
      </c>
      <c r="K269" s="2"/>
    </row>
    <row r="270" spans="1:11" x14ac:dyDescent="0.3">
      <c r="A270" s="67" t="s">
        <v>11</v>
      </c>
      <c r="B270" s="67" t="s">
        <v>18839</v>
      </c>
      <c r="C270" s="114" t="s">
        <v>14604</v>
      </c>
      <c r="D270" s="114" t="s">
        <v>54446</v>
      </c>
      <c r="E270" s="114" t="s">
        <v>15</v>
      </c>
      <c r="F270" s="114" t="s">
        <v>15</v>
      </c>
      <c r="G270" s="114" t="s">
        <v>55556</v>
      </c>
      <c r="H270" s="115">
        <v>2586</v>
      </c>
      <c r="I270" s="116">
        <v>0.36</v>
      </c>
      <c r="J270" s="115">
        <f t="shared" si="4"/>
        <v>1667.4528</v>
      </c>
      <c r="K270" s="2"/>
    </row>
    <row r="271" spans="1:11" x14ac:dyDescent="0.3">
      <c r="A271" s="67" t="s">
        <v>11</v>
      </c>
      <c r="B271" s="67" t="s">
        <v>18839</v>
      </c>
      <c r="C271" s="114" t="s">
        <v>14604</v>
      </c>
      <c r="D271" s="114" t="s">
        <v>54447</v>
      </c>
      <c r="E271" s="114" t="s">
        <v>15</v>
      </c>
      <c r="F271" s="114" t="s">
        <v>15</v>
      </c>
      <c r="G271" s="114" t="s">
        <v>55557</v>
      </c>
      <c r="H271" s="115">
        <v>2586</v>
      </c>
      <c r="I271" s="116">
        <v>0.36</v>
      </c>
      <c r="J271" s="115">
        <f t="shared" si="4"/>
        <v>1667.4528</v>
      </c>
      <c r="K271" s="2"/>
    </row>
    <row r="272" spans="1:11" x14ac:dyDescent="0.3">
      <c r="A272" s="67" t="s">
        <v>11</v>
      </c>
      <c r="B272" s="67" t="s">
        <v>18839</v>
      </c>
      <c r="C272" s="114" t="s">
        <v>14604</v>
      </c>
      <c r="D272" s="114" t="s">
        <v>54448</v>
      </c>
      <c r="E272" s="114" t="s">
        <v>15</v>
      </c>
      <c r="F272" s="114" t="s">
        <v>15</v>
      </c>
      <c r="G272" s="114" t="s">
        <v>55558</v>
      </c>
      <c r="H272" s="115">
        <v>3900</v>
      </c>
      <c r="I272" s="116">
        <v>0.36</v>
      </c>
      <c r="J272" s="115">
        <f t="shared" si="4"/>
        <v>2514.7200000000003</v>
      </c>
      <c r="K272" s="2"/>
    </row>
    <row r="273" spans="1:11" x14ac:dyDescent="0.3">
      <c r="A273" s="67" t="s">
        <v>11</v>
      </c>
      <c r="B273" s="67" t="s">
        <v>18839</v>
      </c>
      <c r="C273" s="114" t="s">
        <v>14604</v>
      </c>
      <c r="D273" s="114" t="s">
        <v>54449</v>
      </c>
      <c r="E273" s="114" t="s">
        <v>15</v>
      </c>
      <c r="F273" s="114" t="s">
        <v>15</v>
      </c>
      <c r="G273" s="114" t="s">
        <v>55559</v>
      </c>
      <c r="H273" s="115">
        <v>3900</v>
      </c>
      <c r="I273" s="116">
        <v>0.36</v>
      </c>
      <c r="J273" s="115">
        <f t="shared" si="4"/>
        <v>2514.7200000000003</v>
      </c>
      <c r="K273" s="2"/>
    </row>
    <row r="274" spans="1:11" x14ac:dyDescent="0.3">
      <c r="A274" s="67" t="s">
        <v>11</v>
      </c>
      <c r="B274" s="67" t="s">
        <v>18839</v>
      </c>
      <c r="C274" s="114" t="s">
        <v>14604</v>
      </c>
      <c r="D274" s="114" t="s">
        <v>54450</v>
      </c>
      <c r="E274" s="114" t="s">
        <v>15</v>
      </c>
      <c r="F274" s="114" t="s">
        <v>15</v>
      </c>
      <c r="G274" s="114" t="s">
        <v>55560</v>
      </c>
      <c r="H274" s="115">
        <v>3900</v>
      </c>
      <c r="I274" s="116">
        <v>0.36</v>
      </c>
      <c r="J274" s="115">
        <f t="shared" si="4"/>
        <v>2514.7200000000003</v>
      </c>
      <c r="K274" s="2"/>
    </row>
    <row r="275" spans="1:11" x14ac:dyDescent="0.3">
      <c r="A275" s="67" t="s">
        <v>11</v>
      </c>
      <c r="B275" s="67" t="s">
        <v>18839</v>
      </c>
      <c r="C275" s="114" t="s">
        <v>14604</v>
      </c>
      <c r="D275" s="114" t="s">
        <v>54451</v>
      </c>
      <c r="E275" s="114" t="s">
        <v>15</v>
      </c>
      <c r="F275" s="114" t="s">
        <v>15</v>
      </c>
      <c r="G275" s="114" t="s">
        <v>55561</v>
      </c>
      <c r="H275" s="115">
        <v>3900</v>
      </c>
      <c r="I275" s="116">
        <v>0.36</v>
      </c>
      <c r="J275" s="115">
        <f t="shared" si="4"/>
        <v>2514.7200000000003</v>
      </c>
      <c r="K275" s="2"/>
    </row>
    <row r="276" spans="1:11" x14ac:dyDescent="0.3">
      <c r="A276" s="67" t="s">
        <v>11</v>
      </c>
      <c r="B276" s="67" t="s">
        <v>18839</v>
      </c>
      <c r="C276" s="114" t="s">
        <v>14604</v>
      </c>
      <c r="D276" s="114" t="s">
        <v>54452</v>
      </c>
      <c r="E276" s="114" t="s">
        <v>15</v>
      </c>
      <c r="F276" s="114" t="s">
        <v>15</v>
      </c>
      <c r="G276" s="114" t="s">
        <v>55562</v>
      </c>
      <c r="H276" s="115">
        <v>3900</v>
      </c>
      <c r="I276" s="116">
        <v>0.36</v>
      </c>
      <c r="J276" s="115">
        <f t="shared" si="4"/>
        <v>2514.7200000000003</v>
      </c>
      <c r="K276" s="2"/>
    </row>
    <row r="277" spans="1:11" x14ac:dyDescent="0.3">
      <c r="A277" s="67" t="s">
        <v>11</v>
      </c>
      <c r="B277" s="67" t="s">
        <v>18839</v>
      </c>
      <c r="C277" s="114" t="s">
        <v>14604</v>
      </c>
      <c r="D277" s="114" t="s">
        <v>54453</v>
      </c>
      <c r="E277" s="114" t="s">
        <v>15</v>
      </c>
      <c r="F277" s="114" t="s">
        <v>15</v>
      </c>
      <c r="G277" s="114" t="s">
        <v>55563</v>
      </c>
      <c r="H277" s="115">
        <v>3900</v>
      </c>
      <c r="I277" s="116">
        <v>0.36</v>
      </c>
      <c r="J277" s="115">
        <f t="shared" si="4"/>
        <v>2514.7200000000003</v>
      </c>
      <c r="K277" s="2"/>
    </row>
    <row r="278" spans="1:11" x14ac:dyDescent="0.3">
      <c r="A278" s="67" t="s">
        <v>11</v>
      </c>
      <c r="B278" s="67" t="s">
        <v>18839</v>
      </c>
      <c r="C278" s="114" t="s">
        <v>14604</v>
      </c>
      <c r="D278" s="114" t="s">
        <v>54454</v>
      </c>
      <c r="E278" s="114" t="s">
        <v>15</v>
      </c>
      <c r="F278" s="114" t="s">
        <v>15</v>
      </c>
      <c r="G278" s="114" t="s">
        <v>55564</v>
      </c>
      <c r="H278" s="115">
        <v>2862</v>
      </c>
      <c r="I278" s="116">
        <v>0.36</v>
      </c>
      <c r="J278" s="115">
        <f t="shared" si="4"/>
        <v>1845.4176000000002</v>
      </c>
      <c r="K278" s="2"/>
    </row>
    <row r="279" spans="1:11" x14ac:dyDescent="0.3">
      <c r="A279" s="67" t="s">
        <v>11</v>
      </c>
      <c r="B279" s="67" t="s">
        <v>18839</v>
      </c>
      <c r="C279" s="114" t="s">
        <v>14604</v>
      </c>
      <c r="D279" s="114" t="s">
        <v>54455</v>
      </c>
      <c r="E279" s="114" t="s">
        <v>15</v>
      </c>
      <c r="F279" s="114" t="s">
        <v>15</v>
      </c>
      <c r="G279" s="114" t="s">
        <v>55565</v>
      </c>
      <c r="H279" s="115">
        <v>2862</v>
      </c>
      <c r="I279" s="116">
        <v>0.36</v>
      </c>
      <c r="J279" s="115">
        <f t="shared" si="4"/>
        <v>1845.4176000000002</v>
      </c>
      <c r="K279" s="2"/>
    </row>
    <row r="280" spans="1:11" x14ac:dyDescent="0.3">
      <c r="A280" s="67" t="s">
        <v>11</v>
      </c>
      <c r="B280" s="67" t="s">
        <v>18839</v>
      </c>
      <c r="C280" s="114" t="s">
        <v>14604</v>
      </c>
      <c r="D280" s="114" t="s">
        <v>54456</v>
      </c>
      <c r="E280" s="114" t="s">
        <v>15</v>
      </c>
      <c r="F280" s="114" t="s">
        <v>15</v>
      </c>
      <c r="G280" s="114" t="s">
        <v>55566</v>
      </c>
      <c r="H280" s="115">
        <v>2862</v>
      </c>
      <c r="I280" s="116">
        <v>0.36</v>
      </c>
      <c r="J280" s="115">
        <f t="shared" si="4"/>
        <v>1845.4176000000002</v>
      </c>
      <c r="K280" s="2"/>
    </row>
    <row r="281" spans="1:11" x14ac:dyDescent="0.3">
      <c r="A281" s="67" t="s">
        <v>11</v>
      </c>
      <c r="B281" s="67" t="s">
        <v>18839</v>
      </c>
      <c r="C281" s="114" t="s">
        <v>14604</v>
      </c>
      <c r="D281" s="114" t="s">
        <v>54457</v>
      </c>
      <c r="E281" s="114" t="s">
        <v>15</v>
      </c>
      <c r="F281" s="114" t="s">
        <v>15</v>
      </c>
      <c r="G281" s="114" t="s">
        <v>55567</v>
      </c>
      <c r="H281" s="115">
        <v>2862</v>
      </c>
      <c r="I281" s="116">
        <v>0.36</v>
      </c>
      <c r="J281" s="115">
        <f t="shared" si="4"/>
        <v>1845.4176000000002</v>
      </c>
      <c r="K281" s="2"/>
    </row>
    <row r="282" spans="1:11" x14ac:dyDescent="0.3">
      <c r="A282" s="67" t="s">
        <v>11</v>
      </c>
      <c r="B282" s="67" t="s">
        <v>18839</v>
      </c>
      <c r="C282" s="114" t="s">
        <v>14604</v>
      </c>
      <c r="D282" s="114" t="s">
        <v>54458</v>
      </c>
      <c r="E282" s="114" t="s">
        <v>15</v>
      </c>
      <c r="F282" s="114" t="s">
        <v>15</v>
      </c>
      <c r="G282" s="114" t="s">
        <v>55568</v>
      </c>
      <c r="H282" s="115">
        <v>2862</v>
      </c>
      <c r="I282" s="116">
        <v>0.36</v>
      </c>
      <c r="J282" s="115">
        <f t="shared" si="4"/>
        <v>1845.4176000000002</v>
      </c>
      <c r="K282" s="2"/>
    </row>
    <row r="283" spans="1:11" x14ac:dyDescent="0.3">
      <c r="A283" s="67" t="s">
        <v>11</v>
      </c>
      <c r="B283" s="67" t="s">
        <v>18839</v>
      </c>
      <c r="C283" s="114" t="s">
        <v>14604</v>
      </c>
      <c r="D283" s="114" t="s">
        <v>54459</v>
      </c>
      <c r="E283" s="114" t="s">
        <v>15</v>
      </c>
      <c r="F283" s="114" t="s">
        <v>15</v>
      </c>
      <c r="G283" s="114" t="s">
        <v>55569</v>
      </c>
      <c r="H283" s="115">
        <v>2862</v>
      </c>
      <c r="I283" s="116">
        <v>0.36</v>
      </c>
      <c r="J283" s="115">
        <f t="shared" si="4"/>
        <v>1845.4176000000002</v>
      </c>
      <c r="K283" s="2"/>
    </row>
    <row r="284" spans="1:11" x14ac:dyDescent="0.3">
      <c r="A284" s="67" t="s">
        <v>11</v>
      </c>
      <c r="B284" s="67" t="s">
        <v>18839</v>
      </c>
      <c r="C284" s="114" t="s">
        <v>14604</v>
      </c>
      <c r="D284" s="114" t="s">
        <v>54460</v>
      </c>
      <c r="E284" s="114" t="s">
        <v>15</v>
      </c>
      <c r="F284" s="114" t="s">
        <v>15</v>
      </c>
      <c r="G284" s="114" t="s">
        <v>55570</v>
      </c>
      <c r="H284" s="115">
        <v>2862</v>
      </c>
      <c r="I284" s="116">
        <v>0.36</v>
      </c>
      <c r="J284" s="115">
        <f t="shared" si="4"/>
        <v>1845.4176000000002</v>
      </c>
      <c r="K284" s="2"/>
    </row>
    <row r="285" spans="1:11" x14ac:dyDescent="0.3">
      <c r="A285" s="67" t="s">
        <v>11</v>
      </c>
      <c r="B285" s="67" t="s">
        <v>18839</v>
      </c>
      <c r="C285" s="114" t="s">
        <v>14604</v>
      </c>
      <c r="D285" s="114" t="s">
        <v>54461</v>
      </c>
      <c r="E285" s="114" t="s">
        <v>15</v>
      </c>
      <c r="F285" s="114" t="s">
        <v>15</v>
      </c>
      <c r="G285" s="114" t="s">
        <v>55571</v>
      </c>
      <c r="H285" s="115">
        <v>2862</v>
      </c>
      <c r="I285" s="116">
        <v>0.36</v>
      </c>
      <c r="J285" s="115">
        <f t="shared" si="4"/>
        <v>1845.4176000000002</v>
      </c>
      <c r="K285" s="2"/>
    </row>
    <row r="286" spans="1:11" x14ac:dyDescent="0.3">
      <c r="A286" s="67" t="s">
        <v>11</v>
      </c>
      <c r="B286" s="67" t="s">
        <v>18839</v>
      </c>
      <c r="C286" s="114" t="s">
        <v>14604</v>
      </c>
      <c r="D286" s="114" t="s">
        <v>54462</v>
      </c>
      <c r="E286" s="114" t="s">
        <v>15</v>
      </c>
      <c r="F286" s="114" t="s">
        <v>15</v>
      </c>
      <c r="G286" s="114" t="s">
        <v>55572</v>
      </c>
      <c r="H286" s="115">
        <v>2862</v>
      </c>
      <c r="I286" s="116">
        <v>0.36</v>
      </c>
      <c r="J286" s="115">
        <f t="shared" si="4"/>
        <v>1845.4176000000002</v>
      </c>
      <c r="K286" s="2"/>
    </row>
    <row r="287" spans="1:11" x14ac:dyDescent="0.3">
      <c r="A287" s="67" t="s">
        <v>11</v>
      </c>
      <c r="B287" s="67" t="s">
        <v>18839</v>
      </c>
      <c r="C287" s="114" t="s">
        <v>14604</v>
      </c>
      <c r="D287" s="114" t="s">
        <v>54463</v>
      </c>
      <c r="E287" s="114" t="s">
        <v>15</v>
      </c>
      <c r="F287" s="114" t="s">
        <v>15</v>
      </c>
      <c r="G287" s="114" t="s">
        <v>55573</v>
      </c>
      <c r="H287" s="115">
        <v>2862</v>
      </c>
      <c r="I287" s="116">
        <v>0.36</v>
      </c>
      <c r="J287" s="115">
        <f t="shared" si="4"/>
        <v>1845.4176000000002</v>
      </c>
      <c r="K287" s="2"/>
    </row>
    <row r="288" spans="1:11" x14ac:dyDescent="0.3">
      <c r="A288" s="67" t="s">
        <v>11</v>
      </c>
      <c r="B288" s="67" t="s">
        <v>18839</v>
      </c>
      <c r="C288" s="114" t="s">
        <v>14604</v>
      </c>
      <c r="D288" s="114" t="s">
        <v>54464</v>
      </c>
      <c r="E288" s="114" t="s">
        <v>15</v>
      </c>
      <c r="F288" s="114" t="s">
        <v>15</v>
      </c>
      <c r="G288" s="114" t="s">
        <v>55574</v>
      </c>
      <c r="H288" s="115">
        <v>2862</v>
      </c>
      <c r="I288" s="116">
        <v>0.36</v>
      </c>
      <c r="J288" s="115">
        <f t="shared" si="4"/>
        <v>1845.4176000000002</v>
      </c>
      <c r="K288" s="2"/>
    </row>
    <row r="289" spans="1:11" x14ac:dyDescent="0.3">
      <c r="A289" s="67" t="s">
        <v>11</v>
      </c>
      <c r="B289" s="67" t="s">
        <v>18839</v>
      </c>
      <c r="C289" s="114" t="s">
        <v>14604</v>
      </c>
      <c r="D289" s="114" t="s">
        <v>54465</v>
      </c>
      <c r="E289" s="114" t="s">
        <v>15</v>
      </c>
      <c r="F289" s="114" t="s">
        <v>15</v>
      </c>
      <c r="G289" s="114" t="s">
        <v>55575</v>
      </c>
      <c r="H289" s="115">
        <v>2862</v>
      </c>
      <c r="I289" s="116">
        <v>0.36</v>
      </c>
      <c r="J289" s="115">
        <f t="shared" si="4"/>
        <v>1845.4176000000002</v>
      </c>
      <c r="K289" s="2"/>
    </row>
    <row r="290" spans="1:11" x14ac:dyDescent="0.3">
      <c r="A290" s="67" t="s">
        <v>11</v>
      </c>
      <c r="B290" s="67" t="s">
        <v>18839</v>
      </c>
      <c r="C290" s="114" t="s">
        <v>14604</v>
      </c>
      <c r="D290" s="114" t="s">
        <v>54466</v>
      </c>
      <c r="E290" s="114" t="s">
        <v>15</v>
      </c>
      <c r="F290" s="114" t="s">
        <v>15</v>
      </c>
      <c r="G290" s="114" t="s">
        <v>55576</v>
      </c>
      <c r="H290" s="115">
        <v>4300</v>
      </c>
      <c r="I290" s="116">
        <v>0.36</v>
      </c>
      <c r="J290" s="115">
        <f t="shared" si="4"/>
        <v>2772.6400000000003</v>
      </c>
      <c r="K290" s="2"/>
    </row>
    <row r="291" spans="1:11" x14ac:dyDescent="0.3">
      <c r="A291" s="67" t="s">
        <v>11</v>
      </c>
      <c r="B291" s="67" t="s">
        <v>18839</v>
      </c>
      <c r="C291" s="114" t="s">
        <v>14604</v>
      </c>
      <c r="D291" s="114" t="s">
        <v>54467</v>
      </c>
      <c r="E291" s="114" t="s">
        <v>15</v>
      </c>
      <c r="F291" s="114" t="s">
        <v>15</v>
      </c>
      <c r="G291" s="114" t="s">
        <v>55577</v>
      </c>
      <c r="H291" s="115">
        <v>4300</v>
      </c>
      <c r="I291" s="116">
        <v>0.36</v>
      </c>
      <c r="J291" s="115">
        <f t="shared" si="4"/>
        <v>2772.6400000000003</v>
      </c>
      <c r="K291" s="2"/>
    </row>
    <row r="292" spans="1:11" x14ac:dyDescent="0.3">
      <c r="A292" s="67" t="s">
        <v>11</v>
      </c>
      <c r="B292" s="67" t="s">
        <v>18839</v>
      </c>
      <c r="C292" s="114" t="s">
        <v>14604</v>
      </c>
      <c r="D292" s="114" t="s">
        <v>54468</v>
      </c>
      <c r="E292" s="114" t="s">
        <v>15</v>
      </c>
      <c r="F292" s="114" t="s">
        <v>15</v>
      </c>
      <c r="G292" s="114" t="s">
        <v>55578</v>
      </c>
      <c r="H292" s="115">
        <v>4300</v>
      </c>
      <c r="I292" s="116">
        <v>0.36</v>
      </c>
      <c r="J292" s="115">
        <f t="shared" si="4"/>
        <v>2772.6400000000003</v>
      </c>
      <c r="K292" s="2"/>
    </row>
    <row r="293" spans="1:11" x14ac:dyDescent="0.3">
      <c r="A293" s="67" t="s">
        <v>11</v>
      </c>
      <c r="B293" s="67" t="s">
        <v>18839</v>
      </c>
      <c r="C293" s="114" t="s">
        <v>14604</v>
      </c>
      <c r="D293" s="114" t="s">
        <v>54469</v>
      </c>
      <c r="E293" s="114" t="s">
        <v>15</v>
      </c>
      <c r="F293" s="114" t="s">
        <v>15</v>
      </c>
      <c r="G293" s="114" t="s">
        <v>55579</v>
      </c>
      <c r="H293" s="115">
        <v>4300</v>
      </c>
      <c r="I293" s="116">
        <v>0.36</v>
      </c>
      <c r="J293" s="115">
        <f t="shared" si="4"/>
        <v>2772.6400000000003</v>
      </c>
      <c r="K293" s="2"/>
    </row>
    <row r="294" spans="1:11" x14ac:dyDescent="0.3">
      <c r="A294" s="67" t="s">
        <v>11</v>
      </c>
      <c r="B294" s="67" t="s">
        <v>18839</v>
      </c>
      <c r="C294" s="114" t="s">
        <v>14604</v>
      </c>
      <c r="D294" s="114" t="s">
        <v>54470</v>
      </c>
      <c r="E294" s="114" t="s">
        <v>15</v>
      </c>
      <c r="F294" s="114" t="s">
        <v>15</v>
      </c>
      <c r="G294" s="114" t="s">
        <v>55580</v>
      </c>
      <c r="H294" s="115">
        <v>4300</v>
      </c>
      <c r="I294" s="116">
        <v>0.36</v>
      </c>
      <c r="J294" s="115">
        <f t="shared" si="4"/>
        <v>2772.6400000000003</v>
      </c>
      <c r="K294" s="2"/>
    </row>
    <row r="295" spans="1:11" x14ac:dyDescent="0.3">
      <c r="A295" s="67" t="s">
        <v>11</v>
      </c>
      <c r="B295" s="67" t="s">
        <v>18839</v>
      </c>
      <c r="C295" s="114" t="s">
        <v>14604</v>
      </c>
      <c r="D295" s="114" t="s">
        <v>54471</v>
      </c>
      <c r="E295" s="114" t="s">
        <v>15</v>
      </c>
      <c r="F295" s="114" t="s">
        <v>15</v>
      </c>
      <c r="G295" s="114" t="s">
        <v>55581</v>
      </c>
      <c r="H295" s="115">
        <v>4300</v>
      </c>
      <c r="I295" s="116">
        <v>0.36</v>
      </c>
      <c r="J295" s="115">
        <f t="shared" si="4"/>
        <v>2772.6400000000003</v>
      </c>
      <c r="K295" s="2"/>
    </row>
    <row r="296" spans="1:11" x14ac:dyDescent="0.3">
      <c r="A296" s="67" t="s">
        <v>11</v>
      </c>
      <c r="B296" s="67" t="s">
        <v>18839</v>
      </c>
      <c r="C296" s="114" t="s">
        <v>14604</v>
      </c>
      <c r="D296" s="114" t="s">
        <v>54472</v>
      </c>
      <c r="E296" s="114" t="s">
        <v>15</v>
      </c>
      <c r="F296" s="114" t="s">
        <v>15</v>
      </c>
      <c r="G296" s="114" t="s">
        <v>55582</v>
      </c>
      <c r="H296" s="115">
        <v>3412</v>
      </c>
      <c r="I296" s="116">
        <v>0.36</v>
      </c>
      <c r="J296" s="115">
        <f t="shared" si="4"/>
        <v>2200.0576000000001</v>
      </c>
      <c r="K296" s="2"/>
    </row>
    <row r="297" spans="1:11" x14ac:dyDescent="0.3">
      <c r="A297" s="67" t="s">
        <v>11</v>
      </c>
      <c r="B297" s="67" t="s">
        <v>18839</v>
      </c>
      <c r="C297" s="114" t="s">
        <v>14604</v>
      </c>
      <c r="D297" s="114" t="s">
        <v>54473</v>
      </c>
      <c r="E297" s="114" t="s">
        <v>15</v>
      </c>
      <c r="F297" s="114" t="s">
        <v>15</v>
      </c>
      <c r="G297" s="114" t="s">
        <v>55583</v>
      </c>
      <c r="H297" s="115">
        <v>3412</v>
      </c>
      <c r="I297" s="116">
        <v>0.36</v>
      </c>
      <c r="J297" s="115">
        <f t="shared" si="4"/>
        <v>2200.0576000000001</v>
      </c>
      <c r="K297" s="2"/>
    </row>
    <row r="298" spans="1:11" x14ac:dyDescent="0.3">
      <c r="A298" s="67" t="s">
        <v>11</v>
      </c>
      <c r="B298" s="67" t="s">
        <v>18839</v>
      </c>
      <c r="C298" s="114" t="s">
        <v>14604</v>
      </c>
      <c r="D298" s="114" t="s">
        <v>54474</v>
      </c>
      <c r="E298" s="114" t="s">
        <v>15</v>
      </c>
      <c r="F298" s="114" t="s">
        <v>15</v>
      </c>
      <c r="G298" s="114" t="s">
        <v>55584</v>
      </c>
      <c r="H298" s="115">
        <v>3412</v>
      </c>
      <c r="I298" s="116">
        <v>0.36</v>
      </c>
      <c r="J298" s="115">
        <f t="shared" si="4"/>
        <v>2200.0576000000001</v>
      </c>
      <c r="K298" s="2"/>
    </row>
    <row r="299" spans="1:11" x14ac:dyDescent="0.3">
      <c r="A299" s="67" t="s">
        <v>11</v>
      </c>
      <c r="B299" s="67" t="s">
        <v>18839</v>
      </c>
      <c r="C299" s="114" t="s">
        <v>14604</v>
      </c>
      <c r="D299" s="114" t="s">
        <v>54475</v>
      </c>
      <c r="E299" s="114" t="s">
        <v>15</v>
      </c>
      <c r="F299" s="114" t="s">
        <v>15</v>
      </c>
      <c r="G299" s="114" t="s">
        <v>55585</v>
      </c>
      <c r="H299" s="115">
        <v>3412</v>
      </c>
      <c r="I299" s="116">
        <v>0.36</v>
      </c>
      <c r="J299" s="115">
        <f t="shared" si="4"/>
        <v>2200.0576000000001</v>
      </c>
      <c r="K299" s="2"/>
    </row>
    <row r="300" spans="1:11" x14ac:dyDescent="0.3">
      <c r="A300" s="67" t="s">
        <v>11</v>
      </c>
      <c r="B300" s="67" t="s">
        <v>18839</v>
      </c>
      <c r="C300" s="114" t="s">
        <v>14604</v>
      </c>
      <c r="D300" s="114" t="s">
        <v>54476</v>
      </c>
      <c r="E300" s="114" t="s">
        <v>15</v>
      </c>
      <c r="F300" s="114" t="s">
        <v>15</v>
      </c>
      <c r="G300" s="114" t="s">
        <v>55586</v>
      </c>
      <c r="H300" s="115">
        <v>3412</v>
      </c>
      <c r="I300" s="116">
        <v>0.36</v>
      </c>
      <c r="J300" s="115">
        <f t="shared" si="4"/>
        <v>2200.0576000000001</v>
      </c>
      <c r="K300" s="2"/>
    </row>
    <row r="301" spans="1:11" x14ac:dyDescent="0.3">
      <c r="A301" s="67" t="s">
        <v>11</v>
      </c>
      <c r="B301" s="67" t="s">
        <v>18839</v>
      </c>
      <c r="C301" s="114" t="s">
        <v>14604</v>
      </c>
      <c r="D301" s="114" t="s">
        <v>54477</v>
      </c>
      <c r="E301" s="114" t="s">
        <v>15</v>
      </c>
      <c r="F301" s="114" t="s">
        <v>15</v>
      </c>
      <c r="G301" s="114" t="s">
        <v>55587</v>
      </c>
      <c r="H301" s="115">
        <v>3412</v>
      </c>
      <c r="I301" s="116">
        <v>0.36</v>
      </c>
      <c r="J301" s="115">
        <f t="shared" si="4"/>
        <v>2200.0576000000001</v>
      </c>
      <c r="K301" s="2"/>
    </row>
    <row r="302" spans="1:11" x14ac:dyDescent="0.3">
      <c r="A302" s="67" t="s">
        <v>11</v>
      </c>
      <c r="B302" s="67" t="s">
        <v>18839</v>
      </c>
      <c r="C302" s="114" t="s">
        <v>14604</v>
      </c>
      <c r="D302" s="114" t="s">
        <v>54478</v>
      </c>
      <c r="E302" s="114" t="s">
        <v>15</v>
      </c>
      <c r="F302" s="114" t="s">
        <v>15</v>
      </c>
      <c r="G302" s="114" t="s">
        <v>55588</v>
      </c>
      <c r="H302" s="115">
        <v>3412</v>
      </c>
      <c r="I302" s="116">
        <v>0.36</v>
      </c>
      <c r="J302" s="115">
        <f t="shared" si="4"/>
        <v>2200.0576000000001</v>
      </c>
      <c r="K302" s="2"/>
    </row>
    <row r="303" spans="1:11" x14ac:dyDescent="0.3">
      <c r="A303" s="67" t="s">
        <v>11</v>
      </c>
      <c r="B303" s="67" t="s">
        <v>18839</v>
      </c>
      <c r="C303" s="114" t="s">
        <v>14604</v>
      </c>
      <c r="D303" s="114" t="s">
        <v>54479</v>
      </c>
      <c r="E303" s="114" t="s">
        <v>15</v>
      </c>
      <c r="F303" s="114" t="s">
        <v>15</v>
      </c>
      <c r="G303" s="114" t="s">
        <v>55589</v>
      </c>
      <c r="H303" s="115">
        <v>3412</v>
      </c>
      <c r="I303" s="116">
        <v>0.36</v>
      </c>
      <c r="J303" s="115">
        <f t="shared" si="4"/>
        <v>2200.0576000000001</v>
      </c>
      <c r="K303" s="2"/>
    </row>
    <row r="304" spans="1:11" x14ac:dyDescent="0.3">
      <c r="A304" s="67" t="s">
        <v>11</v>
      </c>
      <c r="B304" s="67" t="s">
        <v>18839</v>
      </c>
      <c r="C304" s="114" t="s">
        <v>14604</v>
      </c>
      <c r="D304" s="114" t="s">
        <v>54480</v>
      </c>
      <c r="E304" s="114" t="s">
        <v>15</v>
      </c>
      <c r="F304" s="114" t="s">
        <v>15</v>
      </c>
      <c r="G304" s="114" t="s">
        <v>55590</v>
      </c>
      <c r="H304" s="115">
        <v>3412</v>
      </c>
      <c r="I304" s="116">
        <v>0.36</v>
      </c>
      <c r="J304" s="115">
        <f t="shared" si="4"/>
        <v>2200.0576000000001</v>
      </c>
      <c r="K304" s="3"/>
    </row>
    <row r="305" spans="1:11" x14ac:dyDescent="0.3">
      <c r="A305" s="67" t="s">
        <v>11</v>
      </c>
      <c r="B305" s="67" t="s">
        <v>18839</v>
      </c>
      <c r="C305" s="114" t="s">
        <v>14604</v>
      </c>
      <c r="D305" s="114" t="s">
        <v>54481</v>
      </c>
      <c r="E305" s="114" t="s">
        <v>15</v>
      </c>
      <c r="F305" s="114" t="s">
        <v>15</v>
      </c>
      <c r="G305" s="114" t="s">
        <v>55591</v>
      </c>
      <c r="H305" s="115">
        <v>3412</v>
      </c>
      <c r="I305" s="116">
        <v>0.36</v>
      </c>
      <c r="J305" s="115">
        <f t="shared" si="4"/>
        <v>2200.0576000000001</v>
      </c>
      <c r="K305" s="3"/>
    </row>
    <row r="306" spans="1:11" x14ac:dyDescent="0.3">
      <c r="A306" s="67" t="s">
        <v>11</v>
      </c>
      <c r="B306" s="67" t="s">
        <v>18839</v>
      </c>
      <c r="C306" s="114" t="s">
        <v>14604</v>
      </c>
      <c r="D306" s="114" t="s">
        <v>54482</v>
      </c>
      <c r="E306" s="114" t="s">
        <v>15</v>
      </c>
      <c r="F306" s="114" t="s">
        <v>15</v>
      </c>
      <c r="G306" s="114" t="s">
        <v>55592</v>
      </c>
      <c r="H306" s="115">
        <v>3412</v>
      </c>
      <c r="I306" s="116">
        <v>0.36</v>
      </c>
      <c r="J306" s="115">
        <f t="shared" si="4"/>
        <v>2200.0576000000001</v>
      </c>
      <c r="K306" s="3"/>
    </row>
    <row r="307" spans="1:11" x14ac:dyDescent="0.3">
      <c r="A307" s="67" t="s">
        <v>11</v>
      </c>
      <c r="B307" s="67" t="s">
        <v>18839</v>
      </c>
      <c r="C307" s="114" t="s">
        <v>14604</v>
      </c>
      <c r="D307" s="114" t="s">
        <v>54483</v>
      </c>
      <c r="E307" s="114" t="s">
        <v>15</v>
      </c>
      <c r="F307" s="114" t="s">
        <v>15</v>
      </c>
      <c r="G307" s="114" t="s">
        <v>55593</v>
      </c>
      <c r="H307" s="115">
        <v>3412</v>
      </c>
      <c r="I307" s="116">
        <v>0.36</v>
      </c>
      <c r="J307" s="115">
        <f t="shared" si="4"/>
        <v>2200.0576000000001</v>
      </c>
      <c r="K307" s="3"/>
    </row>
    <row r="308" spans="1:11" x14ac:dyDescent="0.3">
      <c r="A308" s="67" t="s">
        <v>11</v>
      </c>
      <c r="B308" s="67" t="s">
        <v>18839</v>
      </c>
      <c r="C308" s="114" t="s">
        <v>14604</v>
      </c>
      <c r="D308" s="114" t="s">
        <v>54484</v>
      </c>
      <c r="E308" s="114" t="s">
        <v>15</v>
      </c>
      <c r="F308" s="114" t="s">
        <v>15</v>
      </c>
      <c r="G308" s="114" t="s">
        <v>55594</v>
      </c>
      <c r="H308" s="115">
        <v>4600</v>
      </c>
      <c r="I308" s="116">
        <v>0.36</v>
      </c>
      <c r="J308" s="115">
        <f t="shared" si="4"/>
        <v>2966.0800000000004</v>
      </c>
      <c r="K308" s="3"/>
    </row>
    <row r="309" spans="1:11" x14ac:dyDescent="0.3">
      <c r="A309" s="67" t="s">
        <v>11</v>
      </c>
      <c r="B309" s="67" t="s">
        <v>18839</v>
      </c>
      <c r="C309" s="114" t="s">
        <v>14604</v>
      </c>
      <c r="D309" s="114" t="s">
        <v>54485</v>
      </c>
      <c r="E309" s="114" t="s">
        <v>15</v>
      </c>
      <c r="F309" s="114" t="s">
        <v>15</v>
      </c>
      <c r="G309" s="114" t="s">
        <v>55595</v>
      </c>
      <c r="H309" s="115">
        <v>4600</v>
      </c>
      <c r="I309" s="116">
        <v>0.36</v>
      </c>
      <c r="J309" s="115">
        <f t="shared" si="4"/>
        <v>2966.0800000000004</v>
      </c>
      <c r="K309" s="3"/>
    </row>
    <row r="310" spans="1:11" x14ac:dyDescent="0.3">
      <c r="A310" s="67" t="s">
        <v>11</v>
      </c>
      <c r="B310" s="67" t="s">
        <v>18839</v>
      </c>
      <c r="C310" s="114" t="s">
        <v>14604</v>
      </c>
      <c r="D310" s="114" t="s">
        <v>54486</v>
      </c>
      <c r="E310" s="114" t="s">
        <v>15</v>
      </c>
      <c r="F310" s="114" t="s">
        <v>15</v>
      </c>
      <c r="G310" s="114" t="s">
        <v>55596</v>
      </c>
      <c r="H310" s="115">
        <v>4600</v>
      </c>
      <c r="I310" s="116">
        <v>0.36</v>
      </c>
      <c r="J310" s="115">
        <f t="shared" si="4"/>
        <v>2966.0800000000004</v>
      </c>
      <c r="K310" s="3"/>
    </row>
    <row r="311" spans="1:11" x14ac:dyDescent="0.3">
      <c r="A311" s="67" t="s">
        <v>11</v>
      </c>
      <c r="B311" s="67" t="s">
        <v>18839</v>
      </c>
      <c r="C311" s="114" t="s">
        <v>14604</v>
      </c>
      <c r="D311" s="114" t="s">
        <v>54487</v>
      </c>
      <c r="E311" s="114" t="s">
        <v>15</v>
      </c>
      <c r="F311" s="114" t="s">
        <v>15</v>
      </c>
      <c r="G311" s="114" t="s">
        <v>55597</v>
      </c>
      <c r="H311" s="115">
        <v>4600</v>
      </c>
      <c r="I311" s="116">
        <v>0.36</v>
      </c>
      <c r="J311" s="115">
        <f t="shared" si="4"/>
        <v>2966.0800000000004</v>
      </c>
      <c r="K311" s="3"/>
    </row>
    <row r="312" spans="1:11" x14ac:dyDescent="0.3">
      <c r="A312" s="67" t="s">
        <v>11</v>
      </c>
      <c r="B312" s="67" t="s">
        <v>18839</v>
      </c>
      <c r="C312" s="114" t="s">
        <v>14604</v>
      </c>
      <c r="D312" s="114" t="s">
        <v>54488</v>
      </c>
      <c r="E312" s="114" t="s">
        <v>15</v>
      </c>
      <c r="F312" s="114" t="s">
        <v>15</v>
      </c>
      <c r="G312" s="114" t="s">
        <v>55598</v>
      </c>
      <c r="H312" s="115">
        <v>4600</v>
      </c>
      <c r="I312" s="116">
        <v>0.36</v>
      </c>
      <c r="J312" s="115">
        <f t="shared" si="4"/>
        <v>2966.0800000000004</v>
      </c>
      <c r="K312" s="3"/>
    </row>
    <row r="313" spans="1:11" x14ac:dyDescent="0.3">
      <c r="A313" s="67" t="s">
        <v>11</v>
      </c>
      <c r="B313" s="67" t="s">
        <v>18839</v>
      </c>
      <c r="C313" s="114" t="s">
        <v>14604</v>
      </c>
      <c r="D313" s="114" t="s">
        <v>54489</v>
      </c>
      <c r="E313" s="114" t="s">
        <v>15</v>
      </c>
      <c r="F313" s="114" t="s">
        <v>15</v>
      </c>
      <c r="G313" s="114" t="s">
        <v>55599</v>
      </c>
      <c r="H313" s="115">
        <v>4600</v>
      </c>
      <c r="I313" s="116">
        <v>0.36</v>
      </c>
      <c r="J313" s="115">
        <f t="shared" si="4"/>
        <v>2966.0800000000004</v>
      </c>
      <c r="K313" s="3"/>
    </row>
    <row r="314" spans="1:11" x14ac:dyDescent="0.3">
      <c r="A314" s="67" t="s">
        <v>11</v>
      </c>
      <c r="B314" s="67" t="s">
        <v>18839</v>
      </c>
      <c r="C314" s="114" t="s">
        <v>14604</v>
      </c>
      <c r="D314" s="114" t="s">
        <v>54490</v>
      </c>
      <c r="E314" s="114" t="s">
        <v>15</v>
      </c>
      <c r="F314" s="114" t="s">
        <v>15</v>
      </c>
      <c r="G314" s="114" t="s">
        <v>55600</v>
      </c>
      <c r="H314" s="115">
        <v>3632</v>
      </c>
      <c r="I314" s="116">
        <v>0.36</v>
      </c>
      <c r="J314" s="115">
        <f t="shared" si="4"/>
        <v>2341.9136000000003</v>
      </c>
      <c r="K314" s="3"/>
    </row>
    <row r="315" spans="1:11" x14ac:dyDescent="0.3">
      <c r="A315" s="67" t="s">
        <v>11</v>
      </c>
      <c r="B315" s="67" t="s">
        <v>18839</v>
      </c>
      <c r="C315" s="114" t="s">
        <v>14604</v>
      </c>
      <c r="D315" s="114" t="s">
        <v>54491</v>
      </c>
      <c r="E315" s="114" t="s">
        <v>15</v>
      </c>
      <c r="F315" s="114" t="s">
        <v>15</v>
      </c>
      <c r="G315" s="114" t="s">
        <v>55601</v>
      </c>
      <c r="H315" s="115">
        <v>3632</v>
      </c>
      <c r="I315" s="116">
        <v>0.36</v>
      </c>
      <c r="J315" s="115">
        <f t="shared" si="4"/>
        <v>2341.9136000000003</v>
      </c>
      <c r="K315" s="3"/>
    </row>
    <row r="316" spans="1:11" x14ac:dyDescent="0.3">
      <c r="A316" s="67" t="s">
        <v>11</v>
      </c>
      <c r="B316" s="67" t="s">
        <v>18839</v>
      </c>
      <c r="C316" s="114" t="s">
        <v>14604</v>
      </c>
      <c r="D316" s="114" t="s">
        <v>54492</v>
      </c>
      <c r="E316" s="114" t="s">
        <v>15</v>
      </c>
      <c r="F316" s="114" t="s">
        <v>15</v>
      </c>
      <c r="G316" s="114" t="s">
        <v>55602</v>
      </c>
      <c r="H316" s="115">
        <v>3632</v>
      </c>
      <c r="I316" s="116">
        <v>0.36</v>
      </c>
      <c r="J316" s="115">
        <f t="shared" si="4"/>
        <v>2341.9136000000003</v>
      </c>
      <c r="K316" s="3"/>
    </row>
    <row r="317" spans="1:11" x14ac:dyDescent="0.3">
      <c r="A317" s="67" t="s">
        <v>11</v>
      </c>
      <c r="B317" s="67" t="s">
        <v>18839</v>
      </c>
      <c r="C317" s="114" t="s">
        <v>14604</v>
      </c>
      <c r="D317" s="114" t="s">
        <v>54493</v>
      </c>
      <c r="E317" s="114" t="s">
        <v>15</v>
      </c>
      <c r="F317" s="114" t="s">
        <v>15</v>
      </c>
      <c r="G317" s="114" t="s">
        <v>55603</v>
      </c>
      <c r="H317" s="115">
        <v>3632</v>
      </c>
      <c r="I317" s="116">
        <v>0.36</v>
      </c>
      <c r="J317" s="115">
        <f t="shared" si="4"/>
        <v>2341.9136000000003</v>
      </c>
      <c r="K317" s="3"/>
    </row>
    <row r="318" spans="1:11" x14ac:dyDescent="0.3">
      <c r="A318" s="67" t="s">
        <v>11</v>
      </c>
      <c r="B318" s="67" t="s">
        <v>18839</v>
      </c>
      <c r="C318" s="114" t="s">
        <v>14604</v>
      </c>
      <c r="D318" s="114" t="s">
        <v>54494</v>
      </c>
      <c r="E318" s="114" t="s">
        <v>15</v>
      </c>
      <c r="F318" s="114" t="s">
        <v>15</v>
      </c>
      <c r="G318" s="114" t="s">
        <v>55604</v>
      </c>
      <c r="H318" s="115">
        <v>3632</v>
      </c>
      <c r="I318" s="116">
        <v>0.36</v>
      </c>
      <c r="J318" s="115">
        <f t="shared" si="4"/>
        <v>2341.9136000000003</v>
      </c>
      <c r="K318" s="3"/>
    </row>
    <row r="319" spans="1:11" x14ac:dyDescent="0.3">
      <c r="A319" s="67" t="s">
        <v>11</v>
      </c>
      <c r="B319" s="67" t="s">
        <v>18839</v>
      </c>
      <c r="C319" s="114" t="s">
        <v>14604</v>
      </c>
      <c r="D319" s="114" t="s">
        <v>54495</v>
      </c>
      <c r="E319" s="114" t="s">
        <v>15</v>
      </c>
      <c r="F319" s="114" t="s">
        <v>15</v>
      </c>
      <c r="G319" s="114" t="s">
        <v>55605</v>
      </c>
      <c r="H319" s="115">
        <v>3632</v>
      </c>
      <c r="I319" s="116">
        <v>0.36</v>
      </c>
      <c r="J319" s="115">
        <f t="shared" si="4"/>
        <v>2341.9136000000003</v>
      </c>
      <c r="K319" s="3"/>
    </row>
    <row r="320" spans="1:11" x14ac:dyDescent="0.3">
      <c r="A320" s="67" t="s">
        <v>11</v>
      </c>
      <c r="B320" s="67" t="s">
        <v>18839</v>
      </c>
      <c r="C320" s="114" t="s">
        <v>14604</v>
      </c>
      <c r="D320" s="114" t="s">
        <v>54496</v>
      </c>
      <c r="E320" s="114" t="s">
        <v>15</v>
      </c>
      <c r="F320" s="114" t="s">
        <v>15</v>
      </c>
      <c r="G320" s="114" t="s">
        <v>55606</v>
      </c>
      <c r="H320" s="115">
        <v>3632</v>
      </c>
      <c r="I320" s="116">
        <v>0.36</v>
      </c>
      <c r="J320" s="115">
        <f t="shared" si="4"/>
        <v>2341.9136000000003</v>
      </c>
      <c r="K320" s="3"/>
    </row>
    <row r="321" spans="1:11" x14ac:dyDescent="0.3">
      <c r="A321" s="67" t="s">
        <v>11</v>
      </c>
      <c r="B321" s="67" t="s">
        <v>18839</v>
      </c>
      <c r="C321" s="114" t="s">
        <v>14604</v>
      </c>
      <c r="D321" s="114" t="s">
        <v>54497</v>
      </c>
      <c r="E321" s="114" t="s">
        <v>15</v>
      </c>
      <c r="F321" s="114" t="s">
        <v>15</v>
      </c>
      <c r="G321" s="114" t="s">
        <v>55607</v>
      </c>
      <c r="H321" s="115">
        <v>3632</v>
      </c>
      <c r="I321" s="116">
        <v>0.36</v>
      </c>
      <c r="J321" s="115">
        <f t="shared" si="4"/>
        <v>2341.9136000000003</v>
      </c>
      <c r="K321" s="3"/>
    </row>
    <row r="322" spans="1:11" x14ac:dyDescent="0.3">
      <c r="A322" s="67" t="s">
        <v>11</v>
      </c>
      <c r="B322" s="67" t="s">
        <v>18839</v>
      </c>
      <c r="C322" s="114" t="s">
        <v>14604</v>
      </c>
      <c r="D322" s="114" t="s">
        <v>54498</v>
      </c>
      <c r="E322" s="114" t="s">
        <v>15</v>
      </c>
      <c r="F322" s="114" t="s">
        <v>15</v>
      </c>
      <c r="G322" s="114" t="s">
        <v>55608</v>
      </c>
      <c r="H322" s="115">
        <v>3632</v>
      </c>
      <c r="I322" s="116">
        <v>0.36</v>
      </c>
      <c r="J322" s="115">
        <f t="shared" ref="J322:J384" si="5">H322*(1-I322)*(1+0.0075)</f>
        <v>2341.9136000000003</v>
      </c>
      <c r="K322" s="3"/>
    </row>
    <row r="323" spans="1:11" x14ac:dyDescent="0.3">
      <c r="A323" s="67" t="s">
        <v>11</v>
      </c>
      <c r="B323" s="67" t="s">
        <v>18839</v>
      </c>
      <c r="C323" s="114" t="s">
        <v>14604</v>
      </c>
      <c r="D323" s="114" t="s">
        <v>54499</v>
      </c>
      <c r="E323" s="114" t="s">
        <v>15</v>
      </c>
      <c r="F323" s="114" t="s">
        <v>15</v>
      </c>
      <c r="G323" s="114" t="s">
        <v>55609</v>
      </c>
      <c r="H323" s="115">
        <v>3632</v>
      </c>
      <c r="I323" s="116">
        <v>0.36</v>
      </c>
      <c r="J323" s="115">
        <f t="shared" si="5"/>
        <v>2341.9136000000003</v>
      </c>
      <c r="K323" s="3"/>
    </row>
    <row r="324" spans="1:11" x14ac:dyDescent="0.3">
      <c r="A324" s="67" t="s">
        <v>11</v>
      </c>
      <c r="B324" s="67" t="s">
        <v>18839</v>
      </c>
      <c r="C324" s="114" t="s">
        <v>14604</v>
      </c>
      <c r="D324" s="114" t="s">
        <v>54500</v>
      </c>
      <c r="E324" s="114" t="s">
        <v>15</v>
      </c>
      <c r="F324" s="114" t="s">
        <v>15</v>
      </c>
      <c r="G324" s="114" t="s">
        <v>55610</v>
      </c>
      <c r="H324" s="115">
        <v>3632</v>
      </c>
      <c r="I324" s="116">
        <v>0.36</v>
      </c>
      <c r="J324" s="115">
        <f t="shared" si="5"/>
        <v>2341.9136000000003</v>
      </c>
      <c r="K324" s="3"/>
    </row>
    <row r="325" spans="1:11" x14ac:dyDescent="0.3">
      <c r="A325" s="67" t="s">
        <v>11</v>
      </c>
      <c r="B325" s="67" t="s">
        <v>18839</v>
      </c>
      <c r="C325" s="114" t="s">
        <v>14604</v>
      </c>
      <c r="D325" s="114" t="s">
        <v>54501</v>
      </c>
      <c r="E325" s="114" t="s">
        <v>15</v>
      </c>
      <c r="F325" s="114" t="s">
        <v>15</v>
      </c>
      <c r="G325" s="114" t="s">
        <v>55611</v>
      </c>
      <c r="H325" s="115">
        <v>3632</v>
      </c>
      <c r="I325" s="116">
        <v>0.36</v>
      </c>
      <c r="J325" s="115">
        <f t="shared" si="5"/>
        <v>2341.9136000000003</v>
      </c>
      <c r="K325" s="3"/>
    </row>
    <row r="326" spans="1:11" x14ac:dyDescent="0.3">
      <c r="A326" s="67" t="s">
        <v>11</v>
      </c>
      <c r="B326" s="67" t="s">
        <v>18839</v>
      </c>
      <c r="C326" s="114" t="s">
        <v>14604</v>
      </c>
      <c r="D326" s="114" t="s">
        <v>54502</v>
      </c>
      <c r="E326" s="114" t="s">
        <v>15</v>
      </c>
      <c r="F326" s="114" t="s">
        <v>15</v>
      </c>
      <c r="G326" s="114" t="s">
        <v>55612</v>
      </c>
      <c r="H326" s="115">
        <v>5000</v>
      </c>
      <c r="I326" s="116">
        <v>0.36</v>
      </c>
      <c r="J326" s="115">
        <f t="shared" si="5"/>
        <v>3224</v>
      </c>
      <c r="K326" s="3"/>
    </row>
    <row r="327" spans="1:11" x14ac:dyDescent="0.3">
      <c r="A327" s="67" t="s">
        <v>11</v>
      </c>
      <c r="B327" s="67" t="s">
        <v>18839</v>
      </c>
      <c r="C327" s="114" t="s">
        <v>14604</v>
      </c>
      <c r="D327" s="114" t="s">
        <v>54503</v>
      </c>
      <c r="E327" s="114" t="s">
        <v>15</v>
      </c>
      <c r="F327" s="114" t="s">
        <v>15</v>
      </c>
      <c r="G327" s="114" t="s">
        <v>55613</v>
      </c>
      <c r="H327" s="115">
        <v>5000</v>
      </c>
      <c r="I327" s="116">
        <v>0.36</v>
      </c>
      <c r="J327" s="115">
        <f t="shared" si="5"/>
        <v>3224</v>
      </c>
      <c r="K327" s="3"/>
    </row>
    <row r="328" spans="1:11" x14ac:dyDescent="0.3">
      <c r="A328" s="67" t="s">
        <v>11</v>
      </c>
      <c r="B328" s="67" t="s">
        <v>18839</v>
      </c>
      <c r="C328" s="114" t="s">
        <v>14604</v>
      </c>
      <c r="D328" s="114" t="s">
        <v>54504</v>
      </c>
      <c r="E328" s="114" t="s">
        <v>15</v>
      </c>
      <c r="F328" s="114" t="s">
        <v>15</v>
      </c>
      <c r="G328" s="114" t="s">
        <v>55614</v>
      </c>
      <c r="H328" s="115">
        <v>5000</v>
      </c>
      <c r="I328" s="116">
        <v>0.36</v>
      </c>
      <c r="J328" s="115">
        <f t="shared" si="5"/>
        <v>3224</v>
      </c>
      <c r="K328" s="3"/>
    </row>
    <row r="329" spans="1:11" x14ac:dyDescent="0.3">
      <c r="A329" s="67" t="s">
        <v>11</v>
      </c>
      <c r="B329" s="67" t="s">
        <v>18839</v>
      </c>
      <c r="C329" s="114" t="s">
        <v>14604</v>
      </c>
      <c r="D329" s="114" t="s">
        <v>54505</v>
      </c>
      <c r="E329" s="114" t="s">
        <v>15</v>
      </c>
      <c r="F329" s="114" t="s">
        <v>15</v>
      </c>
      <c r="G329" s="114" t="s">
        <v>55615</v>
      </c>
      <c r="H329" s="115">
        <v>5000</v>
      </c>
      <c r="I329" s="116">
        <v>0.36</v>
      </c>
      <c r="J329" s="115">
        <f t="shared" si="5"/>
        <v>3224</v>
      </c>
      <c r="K329" s="3"/>
    </row>
    <row r="330" spans="1:11" x14ac:dyDescent="0.3">
      <c r="A330" s="67" t="s">
        <v>11</v>
      </c>
      <c r="B330" s="67" t="s">
        <v>18839</v>
      </c>
      <c r="C330" s="114" t="s">
        <v>14604</v>
      </c>
      <c r="D330" s="114" t="s">
        <v>54506</v>
      </c>
      <c r="E330" s="114" t="s">
        <v>15</v>
      </c>
      <c r="F330" s="114" t="s">
        <v>15</v>
      </c>
      <c r="G330" s="114" t="s">
        <v>55616</v>
      </c>
      <c r="H330" s="115">
        <v>5000</v>
      </c>
      <c r="I330" s="116">
        <v>0.36</v>
      </c>
      <c r="J330" s="115">
        <f t="shared" si="5"/>
        <v>3224</v>
      </c>
      <c r="K330" s="3"/>
    </row>
    <row r="331" spans="1:11" x14ac:dyDescent="0.3">
      <c r="A331" s="67" t="s">
        <v>11</v>
      </c>
      <c r="B331" s="67" t="s">
        <v>18839</v>
      </c>
      <c r="C331" s="114" t="s">
        <v>14604</v>
      </c>
      <c r="D331" s="114" t="s">
        <v>54507</v>
      </c>
      <c r="E331" s="114" t="s">
        <v>15</v>
      </c>
      <c r="F331" s="114" t="s">
        <v>15</v>
      </c>
      <c r="G331" s="114" t="s">
        <v>55617</v>
      </c>
      <c r="H331" s="115">
        <v>5000</v>
      </c>
      <c r="I331" s="116">
        <v>0.36</v>
      </c>
      <c r="J331" s="115">
        <f t="shared" si="5"/>
        <v>3224</v>
      </c>
      <c r="K331" s="3"/>
    </row>
    <row r="332" spans="1:11" x14ac:dyDescent="0.3">
      <c r="A332" s="67" t="s">
        <v>11</v>
      </c>
      <c r="B332" s="67" t="s">
        <v>18839</v>
      </c>
      <c r="C332" s="114" t="s">
        <v>14604</v>
      </c>
      <c r="D332" s="114" t="s">
        <v>54508</v>
      </c>
      <c r="E332" s="114" t="s">
        <v>15</v>
      </c>
      <c r="F332" s="114" t="s">
        <v>15</v>
      </c>
      <c r="G332" s="114" t="s">
        <v>55618</v>
      </c>
      <c r="H332" s="115">
        <v>4840</v>
      </c>
      <c r="I332" s="116">
        <v>0.36</v>
      </c>
      <c r="J332" s="115">
        <f t="shared" si="5"/>
        <v>3120.8319999999999</v>
      </c>
      <c r="K332" s="3"/>
    </row>
    <row r="333" spans="1:11" x14ac:dyDescent="0.3">
      <c r="A333" s="67" t="s">
        <v>11</v>
      </c>
      <c r="B333" s="67" t="s">
        <v>18839</v>
      </c>
      <c r="C333" s="114" t="s">
        <v>14604</v>
      </c>
      <c r="D333" s="114" t="s">
        <v>54509</v>
      </c>
      <c r="E333" s="114" t="s">
        <v>15</v>
      </c>
      <c r="F333" s="114" t="s">
        <v>15</v>
      </c>
      <c r="G333" s="114" t="s">
        <v>55619</v>
      </c>
      <c r="H333" s="115">
        <v>4840</v>
      </c>
      <c r="I333" s="116">
        <v>0.36</v>
      </c>
      <c r="J333" s="115">
        <f t="shared" si="5"/>
        <v>3120.8319999999999</v>
      </c>
      <c r="K333" s="3"/>
    </row>
    <row r="334" spans="1:11" x14ac:dyDescent="0.3">
      <c r="A334" s="67" t="s">
        <v>11</v>
      </c>
      <c r="B334" s="67" t="s">
        <v>18839</v>
      </c>
      <c r="C334" s="114" t="s">
        <v>14604</v>
      </c>
      <c r="D334" s="114" t="s">
        <v>54510</v>
      </c>
      <c r="E334" s="114" t="s">
        <v>15</v>
      </c>
      <c r="F334" s="114" t="s">
        <v>15</v>
      </c>
      <c r="G334" s="114" t="s">
        <v>55620</v>
      </c>
      <c r="H334" s="115">
        <v>4840</v>
      </c>
      <c r="I334" s="116">
        <v>0.36</v>
      </c>
      <c r="J334" s="115">
        <f t="shared" si="5"/>
        <v>3120.8319999999999</v>
      </c>
      <c r="K334" s="3"/>
    </row>
    <row r="335" spans="1:11" x14ac:dyDescent="0.3">
      <c r="A335" s="67" t="s">
        <v>11</v>
      </c>
      <c r="B335" s="67" t="s">
        <v>18839</v>
      </c>
      <c r="C335" s="114" t="s">
        <v>14604</v>
      </c>
      <c r="D335" s="114" t="s">
        <v>54511</v>
      </c>
      <c r="E335" s="114" t="s">
        <v>15</v>
      </c>
      <c r="F335" s="114" t="s">
        <v>15</v>
      </c>
      <c r="G335" s="114" t="s">
        <v>55621</v>
      </c>
      <c r="H335" s="115">
        <v>4840</v>
      </c>
      <c r="I335" s="116">
        <v>0.36</v>
      </c>
      <c r="J335" s="115">
        <f t="shared" si="5"/>
        <v>3120.8319999999999</v>
      </c>
      <c r="K335" s="3"/>
    </row>
    <row r="336" spans="1:11" x14ac:dyDescent="0.3">
      <c r="A336" s="67" t="s">
        <v>11</v>
      </c>
      <c r="B336" s="67" t="s">
        <v>18839</v>
      </c>
      <c r="C336" s="114" t="s">
        <v>14604</v>
      </c>
      <c r="D336" s="114" t="s">
        <v>54512</v>
      </c>
      <c r="E336" s="114" t="s">
        <v>15</v>
      </c>
      <c r="F336" s="114" t="s">
        <v>15</v>
      </c>
      <c r="G336" s="114" t="s">
        <v>55622</v>
      </c>
      <c r="H336" s="115">
        <v>4840</v>
      </c>
      <c r="I336" s="116">
        <v>0.36</v>
      </c>
      <c r="J336" s="115">
        <f t="shared" si="5"/>
        <v>3120.8319999999999</v>
      </c>
      <c r="K336" s="3"/>
    </row>
    <row r="337" spans="1:11" x14ac:dyDescent="0.3">
      <c r="A337" s="67" t="s">
        <v>11</v>
      </c>
      <c r="B337" s="67" t="s">
        <v>18839</v>
      </c>
      <c r="C337" s="114" t="s">
        <v>14604</v>
      </c>
      <c r="D337" s="114" t="s">
        <v>54513</v>
      </c>
      <c r="E337" s="114" t="s">
        <v>15</v>
      </c>
      <c r="F337" s="114" t="s">
        <v>15</v>
      </c>
      <c r="G337" s="114" t="s">
        <v>55623</v>
      </c>
      <c r="H337" s="115">
        <v>4840</v>
      </c>
      <c r="I337" s="116">
        <v>0.36</v>
      </c>
      <c r="J337" s="115">
        <f t="shared" si="5"/>
        <v>3120.8319999999999</v>
      </c>
      <c r="K337" s="3"/>
    </row>
    <row r="338" spans="1:11" x14ac:dyDescent="0.3">
      <c r="A338" s="67" t="s">
        <v>11</v>
      </c>
      <c r="B338" s="67" t="s">
        <v>18839</v>
      </c>
      <c r="C338" s="114" t="s">
        <v>14604</v>
      </c>
      <c r="D338" s="114" t="s">
        <v>54514</v>
      </c>
      <c r="E338" s="114" t="s">
        <v>15</v>
      </c>
      <c r="F338" s="114" t="s">
        <v>15</v>
      </c>
      <c r="G338" s="114" t="s">
        <v>55624</v>
      </c>
      <c r="H338" s="115">
        <v>6600</v>
      </c>
      <c r="I338" s="116">
        <v>0.36</v>
      </c>
      <c r="J338" s="115">
        <f t="shared" si="5"/>
        <v>4255.68</v>
      </c>
      <c r="K338" s="3"/>
    </row>
    <row r="339" spans="1:11" x14ac:dyDescent="0.3">
      <c r="A339" s="67" t="s">
        <v>11</v>
      </c>
      <c r="B339" s="67" t="s">
        <v>18839</v>
      </c>
      <c r="C339" s="114" t="s">
        <v>14604</v>
      </c>
      <c r="D339" s="114" t="s">
        <v>54515</v>
      </c>
      <c r="E339" s="114" t="s">
        <v>15</v>
      </c>
      <c r="F339" s="114" t="s">
        <v>15</v>
      </c>
      <c r="G339" s="114" t="s">
        <v>55625</v>
      </c>
      <c r="H339" s="115">
        <v>6600</v>
      </c>
      <c r="I339" s="116">
        <v>0.36</v>
      </c>
      <c r="J339" s="115">
        <f t="shared" si="5"/>
        <v>4255.68</v>
      </c>
      <c r="K339" s="3"/>
    </row>
    <row r="340" spans="1:11" x14ac:dyDescent="0.3">
      <c r="A340" s="67" t="s">
        <v>11</v>
      </c>
      <c r="B340" s="67" t="s">
        <v>18839</v>
      </c>
      <c r="C340" s="114" t="s">
        <v>14604</v>
      </c>
      <c r="D340" s="114" t="s">
        <v>54516</v>
      </c>
      <c r="E340" s="114" t="s">
        <v>15</v>
      </c>
      <c r="F340" s="114" t="s">
        <v>15</v>
      </c>
      <c r="G340" s="114" t="s">
        <v>55626</v>
      </c>
      <c r="H340" s="115">
        <v>6600</v>
      </c>
      <c r="I340" s="116">
        <v>0.36</v>
      </c>
      <c r="J340" s="115">
        <f t="shared" si="5"/>
        <v>4255.68</v>
      </c>
      <c r="K340" s="3"/>
    </row>
    <row r="341" spans="1:11" x14ac:dyDescent="0.3">
      <c r="A341" s="67" t="s">
        <v>11</v>
      </c>
      <c r="B341" s="67" t="s">
        <v>18839</v>
      </c>
      <c r="C341" s="114" t="s">
        <v>14604</v>
      </c>
      <c r="D341" s="114" t="s">
        <v>54517</v>
      </c>
      <c r="E341" s="114" t="s">
        <v>15</v>
      </c>
      <c r="F341" s="114" t="s">
        <v>15</v>
      </c>
      <c r="G341" s="114" t="s">
        <v>55627</v>
      </c>
      <c r="H341" s="115">
        <v>1982</v>
      </c>
      <c r="I341" s="116">
        <v>0.36</v>
      </c>
      <c r="J341" s="115">
        <f t="shared" si="5"/>
        <v>1277.9936</v>
      </c>
      <c r="K341" s="3"/>
    </row>
    <row r="342" spans="1:11" x14ac:dyDescent="0.3">
      <c r="A342" s="67" t="s">
        <v>11</v>
      </c>
      <c r="B342" s="67" t="s">
        <v>18839</v>
      </c>
      <c r="C342" s="114" t="s">
        <v>14604</v>
      </c>
      <c r="D342" s="114" t="s">
        <v>54518</v>
      </c>
      <c r="E342" s="114" t="s">
        <v>15</v>
      </c>
      <c r="F342" s="114" t="s">
        <v>15</v>
      </c>
      <c r="G342" s="114" t="s">
        <v>55628</v>
      </c>
      <c r="H342" s="115">
        <v>1982</v>
      </c>
      <c r="I342" s="116">
        <v>0.36</v>
      </c>
      <c r="J342" s="115">
        <f t="shared" si="5"/>
        <v>1277.9936</v>
      </c>
      <c r="K342" s="3"/>
    </row>
    <row r="343" spans="1:11" x14ac:dyDescent="0.3">
      <c r="A343" s="67" t="s">
        <v>11</v>
      </c>
      <c r="B343" s="67" t="s">
        <v>18839</v>
      </c>
      <c r="C343" s="114" t="s">
        <v>14604</v>
      </c>
      <c r="D343" s="114" t="s">
        <v>54519</v>
      </c>
      <c r="E343" s="114" t="s">
        <v>15</v>
      </c>
      <c r="F343" s="114" t="s">
        <v>15</v>
      </c>
      <c r="G343" s="114" t="s">
        <v>55629</v>
      </c>
      <c r="H343" s="115">
        <v>3100</v>
      </c>
      <c r="I343" s="116">
        <v>0.36</v>
      </c>
      <c r="J343" s="115">
        <f t="shared" si="5"/>
        <v>1998.88</v>
      </c>
      <c r="K343" s="3"/>
    </row>
    <row r="344" spans="1:11" x14ac:dyDescent="0.3">
      <c r="A344" s="67" t="s">
        <v>11</v>
      </c>
      <c r="B344" s="67" t="s">
        <v>18839</v>
      </c>
      <c r="C344" s="114" t="s">
        <v>14604</v>
      </c>
      <c r="D344" s="114" t="s">
        <v>54520</v>
      </c>
      <c r="E344" s="114" t="s">
        <v>15</v>
      </c>
      <c r="F344" s="114" t="s">
        <v>15</v>
      </c>
      <c r="G344" s="114" t="s">
        <v>55630</v>
      </c>
      <c r="H344" s="115">
        <v>2200</v>
      </c>
      <c r="I344" s="116">
        <v>0.36</v>
      </c>
      <c r="J344" s="115">
        <f t="shared" si="5"/>
        <v>1418.5600000000002</v>
      </c>
      <c r="K344" s="3"/>
    </row>
    <row r="345" spans="1:11" x14ac:dyDescent="0.3">
      <c r="A345" s="67" t="s">
        <v>11</v>
      </c>
      <c r="B345" s="67" t="s">
        <v>18839</v>
      </c>
      <c r="C345" s="114" t="s">
        <v>14604</v>
      </c>
      <c r="D345" s="114" t="s">
        <v>54521</v>
      </c>
      <c r="E345" s="114" t="s">
        <v>15</v>
      </c>
      <c r="F345" s="114" t="s">
        <v>15</v>
      </c>
      <c r="G345" s="114" t="s">
        <v>55631</v>
      </c>
      <c r="H345" s="115">
        <v>2200</v>
      </c>
      <c r="I345" s="116">
        <v>0.36</v>
      </c>
      <c r="J345" s="115">
        <f t="shared" si="5"/>
        <v>1418.5600000000002</v>
      </c>
      <c r="K345" s="3"/>
    </row>
    <row r="346" spans="1:11" x14ac:dyDescent="0.3">
      <c r="A346" s="67" t="s">
        <v>11</v>
      </c>
      <c r="B346" s="67" t="s">
        <v>18839</v>
      </c>
      <c r="C346" s="114" t="s">
        <v>14604</v>
      </c>
      <c r="D346" s="114" t="s">
        <v>54522</v>
      </c>
      <c r="E346" s="114" t="s">
        <v>15</v>
      </c>
      <c r="F346" s="114" t="s">
        <v>15</v>
      </c>
      <c r="G346" s="114" t="s">
        <v>55632</v>
      </c>
      <c r="H346" s="115">
        <v>3600</v>
      </c>
      <c r="I346" s="116">
        <v>0.36</v>
      </c>
      <c r="J346" s="115">
        <f t="shared" si="5"/>
        <v>2321.2800000000002</v>
      </c>
      <c r="K346" s="3"/>
    </row>
    <row r="347" spans="1:11" x14ac:dyDescent="0.3">
      <c r="A347" s="67" t="s">
        <v>11</v>
      </c>
      <c r="B347" s="67" t="s">
        <v>18839</v>
      </c>
      <c r="C347" s="114" t="s">
        <v>14604</v>
      </c>
      <c r="D347" s="114" t="s">
        <v>54523</v>
      </c>
      <c r="E347" s="114" t="s">
        <v>15</v>
      </c>
      <c r="F347" s="114" t="s">
        <v>15</v>
      </c>
      <c r="G347" s="114" t="s">
        <v>55633</v>
      </c>
      <c r="H347" s="115">
        <v>2586</v>
      </c>
      <c r="I347" s="116">
        <v>0.36</v>
      </c>
      <c r="J347" s="115">
        <f t="shared" si="5"/>
        <v>1667.4528</v>
      </c>
      <c r="K347" s="3"/>
    </row>
    <row r="348" spans="1:11" x14ac:dyDescent="0.3">
      <c r="A348" s="67" t="s">
        <v>11</v>
      </c>
      <c r="B348" s="67" t="s">
        <v>18839</v>
      </c>
      <c r="C348" s="114" t="s">
        <v>14604</v>
      </c>
      <c r="D348" s="114" t="s">
        <v>54524</v>
      </c>
      <c r="E348" s="114" t="s">
        <v>15</v>
      </c>
      <c r="F348" s="114" t="s">
        <v>15</v>
      </c>
      <c r="G348" s="114" t="s">
        <v>55634</v>
      </c>
      <c r="H348" s="115">
        <v>2586</v>
      </c>
      <c r="I348" s="116">
        <v>0.36</v>
      </c>
      <c r="J348" s="115">
        <f t="shared" si="5"/>
        <v>1667.4528</v>
      </c>
      <c r="K348" s="3"/>
    </row>
    <row r="349" spans="1:11" x14ac:dyDescent="0.3">
      <c r="A349" s="67" t="s">
        <v>11</v>
      </c>
      <c r="B349" s="67" t="s">
        <v>18839</v>
      </c>
      <c r="C349" s="114" t="s">
        <v>14604</v>
      </c>
      <c r="D349" s="114" t="s">
        <v>54525</v>
      </c>
      <c r="E349" s="114" t="s">
        <v>15</v>
      </c>
      <c r="F349" s="114" t="s">
        <v>15</v>
      </c>
      <c r="G349" s="114" t="s">
        <v>55635</v>
      </c>
      <c r="H349" s="115">
        <v>4100</v>
      </c>
      <c r="I349" s="116">
        <v>0.36</v>
      </c>
      <c r="J349" s="115">
        <f t="shared" si="5"/>
        <v>2643.6800000000003</v>
      </c>
      <c r="K349" s="3"/>
    </row>
    <row r="350" spans="1:11" x14ac:dyDescent="0.3">
      <c r="A350" s="67" t="s">
        <v>11</v>
      </c>
      <c r="B350" s="67" t="s">
        <v>18839</v>
      </c>
      <c r="C350" s="114" t="s">
        <v>14604</v>
      </c>
      <c r="D350" s="114" t="s">
        <v>54526</v>
      </c>
      <c r="E350" s="114" t="s">
        <v>15</v>
      </c>
      <c r="F350" s="114" t="s">
        <v>15</v>
      </c>
      <c r="G350" s="114" t="s">
        <v>55636</v>
      </c>
      <c r="H350" s="115">
        <v>2862</v>
      </c>
      <c r="I350" s="116">
        <v>0.36</v>
      </c>
      <c r="J350" s="115">
        <f t="shared" si="5"/>
        <v>1845.4176000000002</v>
      </c>
      <c r="K350" s="3"/>
    </row>
    <row r="351" spans="1:11" x14ac:dyDescent="0.3">
      <c r="A351" s="67" t="s">
        <v>11</v>
      </c>
      <c r="B351" s="67" t="s">
        <v>18839</v>
      </c>
      <c r="C351" s="114" t="s">
        <v>14604</v>
      </c>
      <c r="D351" s="114" t="s">
        <v>54527</v>
      </c>
      <c r="E351" s="114" t="s">
        <v>15</v>
      </c>
      <c r="F351" s="114" t="s">
        <v>15</v>
      </c>
      <c r="G351" s="114" t="s">
        <v>55637</v>
      </c>
      <c r="H351" s="115">
        <v>2862</v>
      </c>
      <c r="I351" s="116">
        <v>0.36</v>
      </c>
      <c r="J351" s="115">
        <f t="shared" si="5"/>
        <v>1845.4176000000002</v>
      </c>
      <c r="K351" s="3"/>
    </row>
    <row r="352" spans="1:11" x14ac:dyDescent="0.3">
      <c r="A352" s="67" t="s">
        <v>11</v>
      </c>
      <c r="B352" s="67" t="s">
        <v>18839</v>
      </c>
      <c r="C352" s="114" t="s">
        <v>14604</v>
      </c>
      <c r="D352" s="114" t="s">
        <v>54528</v>
      </c>
      <c r="E352" s="114" t="s">
        <v>15</v>
      </c>
      <c r="F352" s="114" t="s">
        <v>15</v>
      </c>
      <c r="G352" s="114" t="s">
        <v>55638</v>
      </c>
      <c r="H352" s="115">
        <v>4100</v>
      </c>
      <c r="I352" s="116">
        <v>0.36</v>
      </c>
      <c r="J352" s="115">
        <f t="shared" si="5"/>
        <v>2643.6800000000003</v>
      </c>
      <c r="K352" s="3"/>
    </row>
    <row r="353" spans="1:11" x14ac:dyDescent="0.3">
      <c r="A353" s="67" t="s">
        <v>11</v>
      </c>
      <c r="B353" s="67" t="s">
        <v>18839</v>
      </c>
      <c r="C353" s="114" t="s">
        <v>14604</v>
      </c>
      <c r="D353" s="114" t="s">
        <v>54529</v>
      </c>
      <c r="E353" s="114" t="s">
        <v>15</v>
      </c>
      <c r="F353" s="114" t="s">
        <v>15</v>
      </c>
      <c r="G353" s="114" t="s">
        <v>55639</v>
      </c>
      <c r="H353" s="115">
        <v>3412</v>
      </c>
      <c r="I353" s="116">
        <v>0.36</v>
      </c>
      <c r="J353" s="115">
        <f t="shared" si="5"/>
        <v>2200.0576000000001</v>
      </c>
      <c r="K353" s="3"/>
    </row>
    <row r="354" spans="1:11" x14ac:dyDescent="0.3">
      <c r="A354" s="67" t="s">
        <v>11</v>
      </c>
      <c r="B354" s="67" t="s">
        <v>18839</v>
      </c>
      <c r="C354" s="114" t="s">
        <v>14604</v>
      </c>
      <c r="D354" s="114" t="s">
        <v>54530</v>
      </c>
      <c r="E354" s="114" t="s">
        <v>15</v>
      </c>
      <c r="F354" s="114" t="s">
        <v>15</v>
      </c>
      <c r="G354" s="114" t="s">
        <v>55640</v>
      </c>
      <c r="H354" s="115">
        <v>3412</v>
      </c>
      <c r="I354" s="116">
        <v>0.36</v>
      </c>
      <c r="J354" s="115">
        <f t="shared" si="5"/>
        <v>2200.0576000000001</v>
      </c>
      <c r="K354" s="3"/>
    </row>
    <row r="355" spans="1:11" x14ac:dyDescent="0.3">
      <c r="A355" s="67" t="s">
        <v>11</v>
      </c>
      <c r="B355" s="67" t="s">
        <v>18839</v>
      </c>
      <c r="C355" s="114" t="s">
        <v>14604</v>
      </c>
      <c r="D355" s="114" t="s">
        <v>54531</v>
      </c>
      <c r="E355" s="114" t="s">
        <v>15</v>
      </c>
      <c r="F355" s="114" t="s">
        <v>15</v>
      </c>
      <c r="G355" s="114" t="s">
        <v>55641</v>
      </c>
      <c r="H355" s="115">
        <v>4900</v>
      </c>
      <c r="I355" s="116">
        <v>0.36</v>
      </c>
      <c r="J355" s="115">
        <f t="shared" si="5"/>
        <v>3159.52</v>
      </c>
      <c r="K355" s="3"/>
    </row>
    <row r="356" spans="1:11" x14ac:dyDescent="0.3">
      <c r="A356" s="67" t="s">
        <v>11</v>
      </c>
      <c r="B356" s="67" t="s">
        <v>18839</v>
      </c>
      <c r="C356" s="114" t="s">
        <v>14604</v>
      </c>
      <c r="D356" s="114" t="s">
        <v>54532</v>
      </c>
      <c r="E356" s="114" t="s">
        <v>15</v>
      </c>
      <c r="F356" s="114" t="s">
        <v>15</v>
      </c>
      <c r="G356" s="114" t="s">
        <v>55642</v>
      </c>
      <c r="H356" s="115">
        <v>4180</v>
      </c>
      <c r="I356" s="116">
        <v>0.36</v>
      </c>
      <c r="J356" s="115">
        <f t="shared" si="5"/>
        <v>2695.2640000000006</v>
      </c>
      <c r="K356" s="3"/>
    </row>
    <row r="357" spans="1:11" x14ac:dyDescent="0.3">
      <c r="A357" s="67" t="s">
        <v>11</v>
      </c>
      <c r="B357" s="67" t="s">
        <v>18839</v>
      </c>
      <c r="C357" s="114" t="s">
        <v>14604</v>
      </c>
      <c r="D357" s="114" t="s">
        <v>54533</v>
      </c>
      <c r="E357" s="114" t="s">
        <v>15</v>
      </c>
      <c r="F357" s="114" t="s">
        <v>15</v>
      </c>
      <c r="G357" s="114" t="s">
        <v>55643</v>
      </c>
      <c r="H357" s="115">
        <v>4180</v>
      </c>
      <c r="I357" s="116">
        <v>0.36</v>
      </c>
      <c r="J357" s="115">
        <f t="shared" si="5"/>
        <v>2695.2640000000006</v>
      </c>
      <c r="K357" s="3"/>
    </row>
    <row r="358" spans="1:11" x14ac:dyDescent="0.3">
      <c r="A358" s="67" t="s">
        <v>11</v>
      </c>
      <c r="B358" s="67" t="s">
        <v>18839</v>
      </c>
      <c r="C358" s="114" t="s">
        <v>14604</v>
      </c>
      <c r="D358" s="114" t="s">
        <v>54534</v>
      </c>
      <c r="E358" s="114" t="s">
        <v>15</v>
      </c>
      <c r="F358" s="114" t="s">
        <v>15</v>
      </c>
      <c r="G358" s="114" t="s">
        <v>55644</v>
      </c>
      <c r="H358" s="115">
        <v>6000</v>
      </c>
      <c r="I358" s="116">
        <v>0.36</v>
      </c>
      <c r="J358" s="115">
        <f t="shared" si="5"/>
        <v>3868.8</v>
      </c>
      <c r="K358" s="3"/>
    </row>
    <row r="359" spans="1:11" x14ac:dyDescent="0.3">
      <c r="A359" s="67" t="s">
        <v>11</v>
      </c>
      <c r="B359" s="67" t="s">
        <v>18839</v>
      </c>
      <c r="C359" s="114" t="s">
        <v>14604</v>
      </c>
      <c r="D359" s="114" t="s">
        <v>54535</v>
      </c>
      <c r="E359" s="114" t="s">
        <v>15</v>
      </c>
      <c r="F359" s="114" t="s">
        <v>15</v>
      </c>
      <c r="G359" s="114" t="s">
        <v>55645</v>
      </c>
      <c r="H359" s="115">
        <v>2420</v>
      </c>
      <c r="I359" s="116">
        <v>0.36</v>
      </c>
      <c r="J359" s="115">
        <f t="shared" si="5"/>
        <v>1560.4159999999999</v>
      </c>
      <c r="K359" s="3"/>
    </row>
    <row r="360" spans="1:11" x14ac:dyDescent="0.3">
      <c r="A360" s="67" t="s">
        <v>11</v>
      </c>
      <c r="B360" s="67" t="s">
        <v>18839</v>
      </c>
      <c r="C360" s="114" t="s">
        <v>14604</v>
      </c>
      <c r="D360" s="114" t="s">
        <v>54536</v>
      </c>
      <c r="E360" s="114" t="s">
        <v>15</v>
      </c>
      <c r="F360" s="114" t="s">
        <v>15</v>
      </c>
      <c r="G360" s="114" t="s">
        <v>55646</v>
      </c>
      <c r="H360" s="115">
        <v>2420</v>
      </c>
      <c r="I360" s="116">
        <v>0.36</v>
      </c>
      <c r="J360" s="115">
        <f t="shared" si="5"/>
        <v>1560.4159999999999</v>
      </c>
      <c r="K360" s="3"/>
    </row>
    <row r="361" spans="1:11" x14ac:dyDescent="0.3">
      <c r="A361" s="67" t="s">
        <v>11</v>
      </c>
      <c r="B361" s="67" t="s">
        <v>18839</v>
      </c>
      <c r="C361" s="114" t="s">
        <v>14604</v>
      </c>
      <c r="D361" s="114" t="s">
        <v>54537</v>
      </c>
      <c r="E361" s="114" t="s">
        <v>15</v>
      </c>
      <c r="F361" s="114" t="s">
        <v>15</v>
      </c>
      <c r="G361" s="114" t="s">
        <v>55647</v>
      </c>
      <c r="H361" s="115">
        <v>3600</v>
      </c>
      <c r="I361" s="116">
        <v>0.36</v>
      </c>
      <c r="J361" s="115">
        <f t="shared" si="5"/>
        <v>2321.2800000000002</v>
      </c>
      <c r="K361" s="3"/>
    </row>
    <row r="362" spans="1:11" x14ac:dyDescent="0.3">
      <c r="A362" s="67" t="s">
        <v>11</v>
      </c>
      <c r="B362" s="67" t="s">
        <v>18839</v>
      </c>
      <c r="C362" s="114" t="s">
        <v>14604</v>
      </c>
      <c r="D362" s="114" t="s">
        <v>54538</v>
      </c>
      <c r="E362" s="114" t="s">
        <v>15</v>
      </c>
      <c r="F362" s="114" t="s">
        <v>15</v>
      </c>
      <c r="G362" s="114" t="s">
        <v>55648</v>
      </c>
      <c r="H362" s="115">
        <v>2972</v>
      </c>
      <c r="I362" s="116">
        <v>0.36</v>
      </c>
      <c r="J362" s="115">
        <f t="shared" si="5"/>
        <v>1916.3456000000001</v>
      </c>
      <c r="K362" s="3"/>
    </row>
    <row r="363" spans="1:11" x14ac:dyDescent="0.3">
      <c r="A363" s="67" t="s">
        <v>11</v>
      </c>
      <c r="B363" s="67" t="s">
        <v>18839</v>
      </c>
      <c r="C363" s="114" t="s">
        <v>14604</v>
      </c>
      <c r="D363" s="114" t="s">
        <v>54539</v>
      </c>
      <c r="E363" s="114" t="s">
        <v>15</v>
      </c>
      <c r="F363" s="114" t="s">
        <v>15</v>
      </c>
      <c r="G363" s="114" t="s">
        <v>55649</v>
      </c>
      <c r="H363" s="115">
        <v>2972</v>
      </c>
      <c r="I363" s="116">
        <v>0.36</v>
      </c>
      <c r="J363" s="115">
        <f t="shared" si="5"/>
        <v>1916.3456000000001</v>
      </c>
      <c r="K363" s="3"/>
    </row>
    <row r="364" spans="1:11" x14ac:dyDescent="0.3">
      <c r="A364" s="67" t="s">
        <v>11</v>
      </c>
      <c r="B364" s="67" t="s">
        <v>18839</v>
      </c>
      <c r="C364" s="114" t="s">
        <v>14604</v>
      </c>
      <c r="D364" s="114" t="s">
        <v>54540</v>
      </c>
      <c r="E364" s="114" t="s">
        <v>15</v>
      </c>
      <c r="F364" s="114" t="s">
        <v>15</v>
      </c>
      <c r="G364" s="114" t="s">
        <v>55650</v>
      </c>
      <c r="H364" s="115">
        <v>4200</v>
      </c>
      <c r="I364" s="116">
        <v>0.36</v>
      </c>
      <c r="J364" s="115">
        <f t="shared" si="5"/>
        <v>2708.1600000000003</v>
      </c>
      <c r="K364" s="3"/>
    </row>
    <row r="365" spans="1:11" x14ac:dyDescent="0.3">
      <c r="A365" s="67" t="s">
        <v>11</v>
      </c>
      <c r="B365" s="67" t="s">
        <v>18839</v>
      </c>
      <c r="C365" s="114" t="s">
        <v>14604</v>
      </c>
      <c r="D365" s="114" t="s">
        <v>54541</v>
      </c>
      <c r="E365" s="114" t="s">
        <v>15</v>
      </c>
      <c r="F365" s="114" t="s">
        <v>15</v>
      </c>
      <c r="G365" s="114" t="s">
        <v>55651</v>
      </c>
      <c r="H365" s="115">
        <v>3632</v>
      </c>
      <c r="I365" s="116">
        <v>0.36</v>
      </c>
      <c r="J365" s="115">
        <f t="shared" si="5"/>
        <v>2341.9136000000003</v>
      </c>
      <c r="K365" s="3"/>
    </row>
    <row r="366" spans="1:11" x14ac:dyDescent="0.3">
      <c r="A366" s="67" t="s">
        <v>11</v>
      </c>
      <c r="B366" s="67" t="s">
        <v>18839</v>
      </c>
      <c r="C366" s="114" t="s">
        <v>14604</v>
      </c>
      <c r="D366" s="114" t="s">
        <v>54542</v>
      </c>
      <c r="E366" s="114" t="s">
        <v>15</v>
      </c>
      <c r="F366" s="114" t="s">
        <v>15</v>
      </c>
      <c r="G366" s="114" t="s">
        <v>55652</v>
      </c>
      <c r="H366" s="115">
        <v>3632</v>
      </c>
      <c r="I366" s="116">
        <v>0.36</v>
      </c>
      <c r="J366" s="115">
        <f t="shared" si="5"/>
        <v>2341.9136000000003</v>
      </c>
      <c r="K366" s="3"/>
    </row>
    <row r="367" spans="1:11" x14ac:dyDescent="0.3">
      <c r="A367" s="67" t="s">
        <v>11</v>
      </c>
      <c r="B367" s="67" t="s">
        <v>18839</v>
      </c>
      <c r="C367" s="114" t="s">
        <v>14604</v>
      </c>
      <c r="D367" s="114" t="s">
        <v>54543</v>
      </c>
      <c r="E367" s="114" t="s">
        <v>15</v>
      </c>
      <c r="F367" s="114" t="s">
        <v>15</v>
      </c>
      <c r="G367" s="114" t="s">
        <v>55653</v>
      </c>
      <c r="H367" s="115">
        <v>5100</v>
      </c>
      <c r="I367" s="116">
        <v>0.36</v>
      </c>
      <c r="J367" s="115">
        <f t="shared" si="5"/>
        <v>3288.48</v>
      </c>
      <c r="K367" s="3"/>
    </row>
    <row r="368" spans="1:11" x14ac:dyDescent="0.3">
      <c r="A368" s="67" t="s">
        <v>11</v>
      </c>
      <c r="B368" s="67" t="s">
        <v>18839</v>
      </c>
      <c r="C368" s="114" t="s">
        <v>14604</v>
      </c>
      <c r="D368" s="114" t="s">
        <v>54544</v>
      </c>
      <c r="E368" s="114" t="s">
        <v>15</v>
      </c>
      <c r="F368" s="114" t="s">
        <v>15</v>
      </c>
      <c r="G368" s="114" t="s">
        <v>55654</v>
      </c>
      <c r="H368" s="115">
        <v>4072</v>
      </c>
      <c r="I368" s="116">
        <v>0.36</v>
      </c>
      <c r="J368" s="115">
        <f t="shared" si="5"/>
        <v>2625.6256000000003</v>
      </c>
      <c r="K368" s="3"/>
    </row>
    <row r="369" spans="1:11" x14ac:dyDescent="0.3">
      <c r="A369" s="67" t="s">
        <v>11</v>
      </c>
      <c r="B369" s="67" t="s">
        <v>18839</v>
      </c>
      <c r="C369" s="114" t="s">
        <v>14604</v>
      </c>
      <c r="D369" s="114" t="s">
        <v>54545</v>
      </c>
      <c r="E369" s="114" t="s">
        <v>15</v>
      </c>
      <c r="F369" s="114" t="s">
        <v>15</v>
      </c>
      <c r="G369" s="114" t="s">
        <v>55655</v>
      </c>
      <c r="H369" s="115">
        <v>4072</v>
      </c>
      <c r="I369" s="116">
        <v>0.36</v>
      </c>
      <c r="J369" s="115">
        <f t="shared" si="5"/>
        <v>2625.6256000000003</v>
      </c>
      <c r="K369" s="3"/>
    </row>
    <row r="370" spans="1:11" x14ac:dyDescent="0.3">
      <c r="A370" s="67" t="s">
        <v>11</v>
      </c>
      <c r="B370" s="67" t="s">
        <v>18839</v>
      </c>
      <c r="C370" s="114" t="s">
        <v>14604</v>
      </c>
      <c r="D370" s="114" t="s">
        <v>54546</v>
      </c>
      <c r="E370" s="114" t="s">
        <v>15</v>
      </c>
      <c r="F370" s="114" t="s">
        <v>15</v>
      </c>
      <c r="G370" s="114" t="s">
        <v>55656</v>
      </c>
      <c r="H370" s="115">
        <v>5200</v>
      </c>
      <c r="I370" s="116">
        <v>0.36</v>
      </c>
      <c r="J370" s="115">
        <f t="shared" si="5"/>
        <v>3352.96</v>
      </c>
      <c r="K370" s="3"/>
    </row>
    <row r="371" spans="1:11" x14ac:dyDescent="0.3">
      <c r="A371" s="67" t="s">
        <v>11</v>
      </c>
      <c r="B371" s="67" t="s">
        <v>18839</v>
      </c>
      <c r="C371" s="114" t="s">
        <v>14604</v>
      </c>
      <c r="D371" s="114" t="s">
        <v>54547</v>
      </c>
      <c r="E371" s="114" t="s">
        <v>15</v>
      </c>
      <c r="F371" s="114" t="s">
        <v>15</v>
      </c>
      <c r="G371" s="114" t="s">
        <v>55657</v>
      </c>
      <c r="H371" s="115">
        <v>4840</v>
      </c>
      <c r="I371" s="116">
        <v>0.36</v>
      </c>
      <c r="J371" s="115">
        <f t="shared" si="5"/>
        <v>3120.8319999999999</v>
      </c>
      <c r="K371" s="3"/>
    </row>
    <row r="372" spans="1:11" x14ac:dyDescent="0.3">
      <c r="A372" s="67" t="s">
        <v>11</v>
      </c>
      <c r="B372" s="67" t="s">
        <v>18839</v>
      </c>
      <c r="C372" s="114" t="s">
        <v>14604</v>
      </c>
      <c r="D372" s="114" t="s">
        <v>54548</v>
      </c>
      <c r="E372" s="114" t="s">
        <v>15</v>
      </c>
      <c r="F372" s="114" t="s">
        <v>15</v>
      </c>
      <c r="G372" s="114" t="s">
        <v>55658</v>
      </c>
      <c r="H372" s="115">
        <v>4840</v>
      </c>
      <c r="I372" s="116">
        <v>0.36</v>
      </c>
      <c r="J372" s="115">
        <f t="shared" si="5"/>
        <v>3120.8319999999999</v>
      </c>
      <c r="K372" s="3"/>
    </row>
    <row r="373" spans="1:11" x14ac:dyDescent="0.3">
      <c r="A373" s="67" t="s">
        <v>11</v>
      </c>
      <c r="B373" s="67" t="s">
        <v>18839</v>
      </c>
      <c r="C373" s="114" t="s">
        <v>14604</v>
      </c>
      <c r="D373" s="114" t="s">
        <v>54549</v>
      </c>
      <c r="E373" s="114" t="s">
        <v>15</v>
      </c>
      <c r="F373" s="114" t="s">
        <v>15</v>
      </c>
      <c r="G373" s="114" t="s">
        <v>55659</v>
      </c>
      <c r="H373" s="115">
        <v>6200</v>
      </c>
      <c r="I373" s="116">
        <v>0.36</v>
      </c>
      <c r="J373" s="115">
        <f t="shared" si="5"/>
        <v>3997.76</v>
      </c>
      <c r="K373" s="3"/>
    </row>
    <row r="374" spans="1:11" x14ac:dyDescent="0.3">
      <c r="A374" s="67" t="s">
        <v>11</v>
      </c>
      <c r="B374" s="67" t="s">
        <v>18839</v>
      </c>
      <c r="C374" s="114" t="s">
        <v>14604</v>
      </c>
      <c r="D374" s="114" t="s">
        <v>54550</v>
      </c>
      <c r="E374" s="114" t="s">
        <v>15</v>
      </c>
      <c r="F374" s="114" t="s">
        <v>15</v>
      </c>
      <c r="G374" s="114" t="s">
        <v>55660</v>
      </c>
      <c r="H374" s="115">
        <v>6052</v>
      </c>
      <c r="I374" s="116">
        <v>0.36</v>
      </c>
      <c r="J374" s="115">
        <f t="shared" si="5"/>
        <v>3902.3296000000005</v>
      </c>
      <c r="K374" s="3"/>
    </row>
    <row r="375" spans="1:11" x14ac:dyDescent="0.3">
      <c r="A375" s="67" t="s">
        <v>11</v>
      </c>
      <c r="B375" s="67" t="s">
        <v>18839</v>
      </c>
      <c r="C375" s="114" t="s">
        <v>14604</v>
      </c>
      <c r="D375" s="114" t="s">
        <v>54551</v>
      </c>
      <c r="E375" s="114" t="s">
        <v>15</v>
      </c>
      <c r="F375" s="114" t="s">
        <v>15</v>
      </c>
      <c r="G375" s="114" t="s">
        <v>55661</v>
      </c>
      <c r="H375" s="115">
        <v>6052</v>
      </c>
      <c r="I375" s="116">
        <v>0.36</v>
      </c>
      <c r="J375" s="115">
        <f t="shared" si="5"/>
        <v>3902.3296000000005</v>
      </c>
      <c r="K375" s="3"/>
    </row>
    <row r="376" spans="1:11" x14ac:dyDescent="0.3">
      <c r="A376" s="67" t="s">
        <v>11</v>
      </c>
      <c r="B376" s="67" t="s">
        <v>18839</v>
      </c>
      <c r="C376" s="114" t="s">
        <v>14604</v>
      </c>
      <c r="D376" s="114" t="s">
        <v>54552</v>
      </c>
      <c r="E376" s="114" t="s">
        <v>15</v>
      </c>
      <c r="F376" s="114" t="s">
        <v>15</v>
      </c>
      <c r="G376" s="114" t="s">
        <v>55662</v>
      </c>
      <c r="H376" s="115">
        <v>7700</v>
      </c>
      <c r="I376" s="116">
        <v>0.36</v>
      </c>
      <c r="J376" s="115">
        <f t="shared" si="5"/>
        <v>4964.96</v>
      </c>
      <c r="K376" s="3"/>
    </row>
    <row r="377" spans="1:11" x14ac:dyDescent="0.3">
      <c r="A377" s="67" t="s">
        <v>11</v>
      </c>
      <c r="B377" s="67" t="s">
        <v>18839</v>
      </c>
      <c r="C377" s="114" t="s">
        <v>14604</v>
      </c>
      <c r="D377" s="114" t="s">
        <v>54553</v>
      </c>
      <c r="E377" s="114" t="s">
        <v>15</v>
      </c>
      <c r="F377" s="114" t="s">
        <v>15</v>
      </c>
      <c r="G377" s="114" t="s">
        <v>55663</v>
      </c>
      <c r="H377" s="115">
        <v>442</v>
      </c>
      <c r="I377" s="116">
        <v>0.36</v>
      </c>
      <c r="J377" s="115">
        <f t="shared" si="5"/>
        <v>285.0016</v>
      </c>
      <c r="K377" s="3"/>
    </row>
    <row r="378" spans="1:11" x14ac:dyDescent="0.3">
      <c r="A378" s="67" t="s">
        <v>11</v>
      </c>
      <c r="B378" s="67" t="s">
        <v>18839</v>
      </c>
      <c r="C378" s="114" t="s">
        <v>14604</v>
      </c>
      <c r="D378" s="114" t="s">
        <v>54554</v>
      </c>
      <c r="E378" s="114" t="s">
        <v>15</v>
      </c>
      <c r="F378" s="114" t="s">
        <v>15</v>
      </c>
      <c r="G378" s="114" t="s">
        <v>55664</v>
      </c>
      <c r="H378" s="115">
        <v>166</v>
      </c>
      <c r="I378" s="116">
        <v>0.36</v>
      </c>
      <c r="J378" s="115">
        <f t="shared" si="5"/>
        <v>107.03680000000001</v>
      </c>
      <c r="K378" s="3"/>
    </row>
    <row r="379" spans="1:11" x14ac:dyDescent="0.3">
      <c r="A379" s="67" t="s">
        <v>11</v>
      </c>
      <c r="B379" s="67" t="s">
        <v>18839</v>
      </c>
      <c r="C379" s="114" t="s">
        <v>14604</v>
      </c>
      <c r="D379" s="114" t="s">
        <v>54555</v>
      </c>
      <c r="E379" s="114" t="s">
        <v>15</v>
      </c>
      <c r="F379" s="114" t="s">
        <v>15</v>
      </c>
      <c r="G379" s="114" t="s">
        <v>55665</v>
      </c>
      <c r="H379" s="115">
        <v>166</v>
      </c>
      <c r="I379" s="116">
        <v>0.36</v>
      </c>
      <c r="J379" s="115">
        <f t="shared" si="5"/>
        <v>107.03680000000001</v>
      </c>
      <c r="K379" s="3"/>
    </row>
    <row r="380" spans="1:11" x14ac:dyDescent="0.3">
      <c r="A380" s="67" t="s">
        <v>11</v>
      </c>
      <c r="B380" s="67" t="s">
        <v>18839</v>
      </c>
      <c r="C380" s="114" t="s">
        <v>14604</v>
      </c>
      <c r="D380" s="114" t="s">
        <v>54556</v>
      </c>
      <c r="E380" s="114" t="s">
        <v>15</v>
      </c>
      <c r="F380" s="114" t="s">
        <v>15</v>
      </c>
      <c r="G380" s="114" t="s">
        <v>55666</v>
      </c>
      <c r="H380" s="115">
        <v>264</v>
      </c>
      <c r="I380" s="116">
        <v>0.36</v>
      </c>
      <c r="J380" s="115">
        <f t="shared" si="5"/>
        <v>170.22720000000001</v>
      </c>
      <c r="K380" s="3"/>
    </row>
    <row r="381" spans="1:11" x14ac:dyDescent="0.3">
      <c r="A381" s="67" t="s">
        <v>11</v>
      </c>
      <c r="B381" s="67" t="s">
        <v>18839</v>
      </c>
      <c r="C381" s="114" t="s">
        <v>14604</v>
      </c>
      <c r="D381" s="114" t="s">
        <v>54557</v>
      </c>
      <c r="E381" s="114" t="s">
        <v>15</v>
      </c>
      <c r="F381" s="114" t="s">
        <v>15</v>
      </c>
      <c r="G381" s="114" t="s">
        <v>55667</v>
      </c>
      <c r="H381" s="115">
        <v>194</v>
      </c>
      <c r="I381" s="116">
        <v>0.36</v>
      </c>
      <c r="J381" s="115">
        <f t="shared" si="5"/>
        <v>125.0912</v>
      </c>
      <c r="K381" s="3"/>
    </row>
    <row r="382" spans="1:11" x14ac:dyDescent="0.3">
      <c r="A382" s="67" t="s">
        <v>11</v>
      </c>
      <c r="B382" s="67" t="s">
        <v>18839</v>
      </c>
      <c r="C382" s="114" t="s">
        <v>14604</v>
      </c>
      <c r="D382" s="114" t="s">
        <v>54558</v>
      </c>
      <c r="E382" s="114" t="s">
        <v>15</v>
      </c>
      <c r="F382" s="114" t="s">
        <v>15</v>
      </c>
      <c r="G382" s="114" t="s">
        <v>55668</v>
      </c>
      <c r="H382" s="115">
        <v>194</v>
      </c>
      <c r="I382" s="116">
        <v>0.36</v>
      </c>
      <c r="J382" s="115">
        <f t="shared" si="5"/>
        <v>125.0912</v>
      </c>
      <c r="K382" s="3"/>
    </row>
    <row r="383" spans="1:11" x14ac:dyDescent="0.3">
      <c r="A383" s="67" t="s">
        <v>11</v>
      </c>
      <c r="B383" s="67" t="s">
        <v>18839</v>
      </c>
      <c r="C383" s="114" t="s">
        <v>14604</v>
      </c>
      <c r="D383" s="114" t="s">
        <v>54559</v>
      </c>
      <c r="E383" s="114" t="s">
        <v>15</v>
      </c>
      <c r="F383" s="114" t="s">
        <v>15</v>
      </c>
      <c r="G383" s="114" t="s">
        <v>55669</v>
      </c>
      <c r="H383" s="115">
        <v>308</v>
      </c>
      <c r="I383" s="116">
        <v>0.36</v>
      </c>
      <c r="J383" s="115">
        <f t="shared" si="5"/>
        <v>198.59840000000003</v>
      </c>
      <c r="K383" s="3"/>
    </row>
    <row r="384" spans="1:11" x14ac:dyDescent="0.3">
      <c r="A384" s="67" t="s">
        <v>11</v>
      </c>
      <c r="B384" s="67" t="s">
        <v>18839</v>
      </c>
      <c r="C384" s="114" t="s">
        <v>14604</v>
      </c>
      <c r="D384" s="114" t="s">
        <v>54560</v>
      </c>
      <c r="E384" s="114" t="s">
        <v>15</v>
      </c>
      <c r="F384" s="114" t="s">
        <v>15</v>
      </c>
      <c r="G384" s="114" t="s">
        <v>55670</v>
      </c>
      <c r="H384" s="115">
        <v>352</v>
      </c>
      <c r="I384" s="116">
        <v>0.36</v>
      </c>
      <c r="J384" s="115">
        <f t="shared" si="5"/>
        <v>226.96960000000001</v>
      </c>
      <c r="K384" s="3"/>
    </row>
    <row r="385" spans="1:11" x14ac:dyDescent="0.3">
      <c r="A385" s="67" t="s">
        <v>11</v>
      </c>
      <c r="B385" s="67" t="s">
        <v>18839</v>
      </c>
      <c r="C385" s="114" t="s">
        <v>14604</v>
      </c>
      <c r="D385" s="114" t="s">
        <v>54561</v>
      </c>
      <c r="E385" s="114" t="s">
        <v>15</v>
      </c>
      <c r="F385" s="114" t="s">
        <v>15</v>
      </c>
      <c r="G385" s="114" t="s">
        <v>55671</v>
      </c>
      <c r="H385" s="115">
        <v>352</v>
      </c>
      <c r="I385" s="116">
        <v>0.36</v>
      </c>
      <c r="J385" s="115">
        <f t="shared" ref="J385:J443" si="6">H385*(1-I385)*(1+0.0075)</f>
        <v>226.96960000000001</v>
      </c>
      <c r="K385" s="3"/>
    </row>
    <row r="386" spans="1:11" x14ac:dyDescent="0.3">
      <c r="A386" s="67" t="s">
        <v>11</v>
      </c>
      <c r="B386" s="67" t="s">
        <v>18839</v>
      </c>
      <c r="C386" s="114" t="s">
        <v>14604</v>
      </c>
      <c r="D386" s="114" t="s">
        <v>54562</v>
      </c>
      <c r="E386" s="114" t="s">
        <v>15</v>
      </c>
      <c r="F386" s="114" t="s">
        <v>15</v>
      </c>
      <c r="G386" s="114" t="s">
        <v>55672</v>
      </c>
      <c r="H386" s="115">
        <v>550</v>
      </c>
      <c r="I386" s="116">
        <v>0.36</v>
      </c>
      <c r="J386" s="115">
        <f t="shared" si="6"/>
        <v>354.64000000000004</v>
      </c>
      <c r="K386" s="3"/>
    </row>
    <row r="387" spans="1:11" x14ac:dyDescent="0.3">
      <c r="A387" s="67" t="s">
        <v>11</v>
      </c>
      <c r="B387" s="67" t="s">
        <v>18839</v>
      </c>
      <c r="C387" s="114" t="s">
        <v>14604</v>
      </c>
      <c r="D387" s="114" t="s">
        <v>54563</v>
      </c>
      <c r="E387" s="114" t="s">
        <v>15</v>
      </c>
      <c r="F387" s="114" t="s">
        <v>15</v>
      </c>
      <c r="G387" s="114" t="s">
        <v>55673</v>
      </c>
      <c r="H387" s="115">
        <v>550</v>
      </c>
      <c r="I387" s="116">
        <v>0.36</v>
      </c>
      <c r="J387" s="115">
        <f t="shared" si="6"/>
        <v>354.64000000000004</v>
      </c>
      <c r="K387" s="3"/>
    </row>
    <row r="388" spans="1:11" x14ac:dyDescent="0.3">
      <c r="A388" s="67" t="s">
        <v>11</v>
      </c>
      <c r="B388" s="67" t="s">
        <v>18839</v>
      </c>
      <c r="C388" s="114" t="s">
        <v>14604</v>
      </c>
      <c r="D388" s="114" t="s">
        <v>54564</v>
      </c>
      <c r="E388" s="114" t="s">
        <v>15</v>
      </c>
      <c r="F388" s="114" t="s">
        <v>15</v>
      </c>
      <c r="G388" s="114" t="s">
        <v>55674</v>
      </c>
      <c r="H388" s="115">
        <v>376</v>
      </c>
      <c r="I388" s="116">
        <v>0.36</v>
      </c>
      <c r="J388" s="115">
        <f t="shared" si="6"/>
        <v>242.44480000000004</v>
      </c>
      <c r="K388" s="3"/>
    </row>
    <row r="389" spans="1:11" x14ac:dyDescent="0.3">
      <c r="A389" s="67" t="s">
        <v>11</v>
      </c>
      <c r="B389" s="67" t="s">
        <v>18839</v>
      </c>
      <c r="C389" s="114" t="s">
        <v>14604</v>
      </c>
      <c r="D389" s="114" t="s">
        <v>54565</v>
      </c>
      <c r="E389" s="114" t="s">
        <v>15</v>
      </c>
      <c r="F389" s="114" t="s">
        <v>15</v>
      </c>
      <c r="G389" s="114" t="s">
        <v>55675</v>
      </c>
      <c r="H389" s="115">
        <v>376</v>
      </c>
      <c r="I389" s="116">
        <v>0.36</v>
      </c>
      <c r="J389" s="115">
        <f t="shared" si="6"/>
        <v>242.44480000000004</v>
      </c>
      <c r="K389" s="3"/>
    </row>
    <row r="390" spans="1:11" x14ac:dyDescent="0.3">
      <c r="A390" s="67" t="s">
        <v>11</v>
      </c>
      <c r="B390" s="67" t="s">
        <v>18839</v>
      </c>
      <c r="C390" s="114" t="s">
        <v>14604</v>
      </c>
      <c r="D390" s="114" t="s">
        <v>54566</v>
      </c>
      <c r="E390" s="114" t="s">
        <v>15</v>
      </c>
      <c r="F390" s="114" t="s">
        <v>15</v>
      </c>
      <c r="G390" s="114" t="s">
        <v>55676</v>
      </c>
      <c r="H390" s="115">
        <v>584</v>
      </c>
      <c r="I390" s="116">
        <v>0.36</v>
      </c>
      <c r="J390" s="115">
        <f t="shared" si="6"/>
        <v>376.56319999999999</v>
      </c>
      <c r="K390" s="3"/>
    </row>
    <row r="391" spans="1:11" x14ac:dyDescent="0.3">
      <c r="A391" s="67" t="s">
        <v>11</v>
      </c>
      <c r="B391" s="67" t="s">
        <v>18839</v>
      </c>
      <c r="C391" s="114" t="s">
        <v>14604</v>
      </c>
      <c r="D391" s="114" t="s">
        <v>54567</v>
      </c>
      <c r="E391" s="114" t="s">
        <v>15</v>
      </c>
      <c r="F391" s="114" t="s">
        <v>15</v>
      </c>
      <c r="G391" s="114" t="s">
        <v>55677</v>
      </c>
      <c r="H391" s="115">
        <v>442</v>
      </c>
      <c r="I391" s="116">
        <v>0.36</v>
      </c>
      <c r="J391" s="115">
        <f t="shared" si="6"/>
        <v>285.0016</v>
      </c>
      <c r="K391" s="3"/>
    </row>
    <row r="392" spans="1:11" x14ac:dyDescent="0.3">
      <c r="A392" s="67" t="s">
        <v>11</v>
      </c>
      <c r="B392" s="67" t="s">
        <v>18839</v>
      </c>
      <c r="C392" s="114" t="s">
        <v>14604</v>
      </c>
      <c r="D392" s="114" t="s">
        <v>54568</v>
      </c>
      <c r="E392" s="114" t="s">
        <v>15</v>
      </c>
      <c r="F392" s="114" t="s">
        <v>15</v>
      </c>
      <c r="G392" s="114" t="s">
        <v>55678</v>
      </c>
      <c r="H392" s="115">
        <v>442</v>
      </c>
      <c r="I392" s="116">
        <v>0.36</v>
      </c>
      <c r="J392" s="115">
        <f t="shared" si="6"/>
        <v>285.0016</v>
      </c>
      <c r="K392" s="3"/>
    </row>
    <row r="393" spans="1:11" x14ac:dyDescent="0.3">
      <c r="A393" s="67" t="s">
        <v>11</v>
      </c>
      <c r="B393" s="67" t="s">
        <v>18839</v>
      </c>
      <c r="C393" s="114" t="s">
        <v>14604</v>
      </c>
      <c r="D393" s="114" t="s">
        <v>54569</v>
      </c>
      <c r="E393" s="114" t="s">
        <v>15</v>
      </c>
      <c r="F393" s="114" t="s">
        <v>15</v>
      </c>
      <c r="G393" s="114" t="s">
        <v>55679</v>
      </c>
      <c r="H393" s="115">
        <v>638</v>
      </c>
      <c r="I393" s="116">
        <v>0.36</v>
      </c>
      <c r="J393" s="115">
        <f t="shared" si="6"/>
        <v>411.38240000000002</v>
      </c>
      <c r="K393" s="3"/>
    </row>
    <row r="394" spans="1:11" x14ac:dyDescent="0.3">
      <c r="A394" s="67" t="s">
        <v>11</v>
      </c>
      <c r="B394" s="67" t="s">
        <v>18839</v>
      </c>
      <c r="C394" s="114" t="s">
        <v>14604</v>
      </c>
      <c r="D394" s="114" t="s">
        <v>54570</v>
      </c>
      <c r="E394" s="114" t="s">
        <v>15</v>
      </c>
      <c r="F394" s="114" t="s">
        <v>15</v>
      </c>
      <c r="G394" s="114" t="s">
        <v>55680</v>
      </c>
      <c r="H394" s="115">
        <v>204</v>
      </c>
      <c r="I394" s="116">
        <v>0.36</v>
      </c>
      <c r="J394" s="115">
        <f t="shared" si="6"/>
        <v>131.53920000000002</v>
      </c>
      <c r="K394" s="3"/>
    </row>
    <row r="395" spans="1:11" x14ac:dyDescent="0.3">
      <c r="A395" s="67" t="s">
        <v>11</v>
      </c>
      <c r="B395" s="67" t="s">
        <v>18839</v>
      </c>
      <c r="C395" s="114" t="s">
        <v>14604</v>
      </c>
      <c r="D395" s="114" t="s">
        <v>54571</v>
      </c>
      <c r="E395" s="114" t="s">
        <v>15</v>
      </c>
      <c r="F395" s="114" t="s">
        <v>15</v>
      </c>
      <c r="G395" s="114" t="s">
        <v>55681</v>
      </c>
      <c r="H395" s="115">
        <v>204</v>
      </c>
      <c r="I395" s="116">
        <v>0.36</v>
      </c>
      <c r="J395" s="115">
        <f t="shared" si="6"/>
        <v>131.53920000000002</v>
      </c>
      <c r="K395" s="3"/>
    </row>
    <row r="396" spans="1:11" x14ac:dyDescent="0.3">
      <c r="A396" s="67" t="s">
        <v>11</v>
      </c>
      <c r="B396" s="67" t="s">
        <v>18839</v>
      </c>
      <c r="C396" s="114" t="s">
        <v>14604</v>
      </c>
      <c r="D396" s="114" t="s">
        <v>54572</v>
      </c>
      <c r="E396" s="114" t="s">
        <v>15</v>
      </c>
      <c r="F396" s="114" t="s">
        <v>15</v>
      </c>
      <c r="G396" s="114" t="s">
        <v>55682</v>
      </c>
      <c r="H396" s="115">
        <v>320</v>
      </c>
      <c r="I396" s="116">
        <v>0.36</v>
      </c>
      <c r="J396" s="115">
        <f t="shared" si="6"/>
        <v>206.33600000000001</v>
      </c>
      <c r="K396" s="3"/>
    </row>
    <row r="397" spans="1:11" x14ac:dyDescent="0.3">
      <c r="A397" s="67" t="s">
        <v>11</v>
      </c>
      <c r="B397" s="67" t="s">
        <v>18839</v>
      </c>
      <c r="C397" s="114" t="s">
        <v>14604</v>
      </c>
      <c r="D397" s="114" t="s">
        <v>54573</v>
      </c>
      <c r="E397" s="114" t="s">
        <v>15</v>
      </c>
      <c r="F397" s="114" t="s">
        <v>15</v>
      </c>
      <c r="G397" s="114" t="s">
        <v>55683</v>
      </c>
      <c r="H397" s="115">
        <v>4400</v>
      </c>
      <c r="I397" s="116">
        <v>0.36</v>
      </c>
      <c r="J397" s="115">
        <f t="shared" si="6"/>
        <v>2837.1200000000003</v>
      </c>
      <c r="K397" s="3"/>
    </row>
    <row r="398" spans="1:11" x14ac:dyDescent="0.3">
      <c r="A398" s="67" t="s">
        <v>11</v>
      </c>
      <c r="B398" s="67" t="s">
        <v>18839</v>
      </c>
      <c r="C398" s="114" t="s">
        <v>14604</v>
      </c>
      <c r="D398" s="114" t="s">
        <v>54574</v>
      </c>
      <c r="E398" s="114" t="s">
        <v>15</v>
      </c>
      <c r="F398" s="114" t="s">
        <v>15</v>
      </c>
      <c r="G398" s="114" t="s">
        <v>55684</v>
      </c>
      <c r="H398" s="115">
        <v>4400</v>
      </c>
      <c r="I398" s="116">
        <v>0.36</v>
      </c>
      <c r="J398" s="115">
        <f t="shared" si="6"/>
        <v>2837.1200000000003</v>
      </c>
      <c r="K398" s="3"/>
    </row>
    <row r="399" spans="1:11" x14ac:dyDescent="0.3">
      <c r="A399" s="67" t="s">
        <v>11</v>
      </c>
      <c r="B399" s="67" t="s">
        <v>18839</v>
      </c>
      <c r="C399" s="114" t="s">
        <v>14604</v>
      </c>
      <c r="D399" s="114" t="s">
        <v>54575</v>
      </c>
      <c r="E399" s="114" t="s">
        <v>15</v>
      </c>
      <c r="F399" s="114" t="s">
        <v>15</v>
      </c>
      <c r="G399" s="114" t="s">
        <v>55685</v>
      </c>
      <c r="H399" s="115">
        <v>4400</v>
      </c>
      <c r="I399" s="116">
        <v>0.36</v>
      </c>
      <c r="J399" s="115">
        <f t="shared" si="6"/>
        <v>2837.1200000000003</v>
      </c>
      <c r="K399" s="3"/>
    </row>
    <row r="400" spans="1:11" x14ac:dyDescent="0.3">
      <c r="A400" s="67" t="s">
        <v>11</v>
      </c>
      <c r="B400" s="67" t="s">
        <v>18839</v>
      </c>
      <c r="C400" s="114" t="s">
        <v>14604</v>
      </c>
      <c r="D400" s="114" t="s">
        <v>54576</v>
      </c>
      <c r="E400" s="114" t="s">
        <v>15</v>
      </c>
      <c r="F400" s="114" t="s">
        <v>15</v>
      </c>
      <c r="G400" s="114" t="s">
        <v>55686</v>
      </c>
      <c r="H400" s="115">
        <v>4400</v>
      </c>
      <c r="I400" s="116">
        <v>0.36</v>
      </c>
      <c r="J400" s="115">
        <f t="shared" si="6"/>
        <v>2837.1200000000003</v>
      </c>
      <c r="K400" s="3"/>
    </row>
    <row r="401" spans="1:11" x14ac:dyDescent="0.3">
      <c r="A401" s="67" t="s">
        <v>11</v>
      </c>
      <c r="B401" s="67" t="s">
        <v>18839</v>
      </c>
      <c r="C401" s="114" t="s">
        <v>14604</v>
      </c>
      <c r="D401" s="114" t="s">
        <v>54577</v>
      </c>
      <c r="E401" s="114" t="s">
        <v>15</v>
      </c>
      <c r="F401" s="114" t="s">
        <v>15</v>
      </c>
      <c r="G401" s="114" t="s">
        <v>55687</v>
      </c>
      <c r="H401" s="115">
        <v>5832</v>
      </c>
      <c r="I401" s="116">
        <v>0.36</v>
      </c>
      <c r="J401" s="115">
        <f t="shared" si="6"/>
        <v>3760.4736000000003</v>
      </c>
      <c r="K401" s="3"/>
    </row>
    <row r="402" spans="1:11" x14ac:dyDescent="0.3">
      <c r="A402" s="67" t="s">
        <v>11</v>
      </c>
      <c r="B402" s="67" t="s">
        <v>18839</v>
      </c>
      <c r="C402" s="114" t="s">
        <v>14604</v>
      </c>
      <c r="D402" s="114" t="s">
        <v>54578</v>
      </c>
      <c r="E402" s="114" t="s">
        <v>15</v>
      </c>
      <c r="F402" s="114" t="s">
        <v>15</v>
      </c>
      <c r="G402" s="114" t="s">
        <v>55688</v>
      </c>
      <c r="H402" s="115">
        <v>5832</v>
      </c>
      <c r="I402" s="116">
        <v>0.36</v>
      </c>
      <c r="J402" s="115">
        <f t="shared" si="6"/>
        <v>3760.4736000000003</v>
      </c>
      <c r="K402" s="3"/>
    </row>
    <row r="403" spans="1:11" x14ac:dyDescent="0.3">
      <c r="A403" s="67" t="s">
        <v>11</v>
      </c>
      <c r="B403" s="67" t="s">
        <v>18839</v>
      </c>
      <c r="C403" s="114" t="s">
        <v>14604</v>
      </c>
      <c r="D403" s="114" t="s">
        <v>54579</v>
      </c>
      <c r="E403" s="114" t="s">
        <v>15</v>
      </c>
      <c r="F403" s="114" t="s">
        <v>15</v>
      </c>
      <c r="G403" s="114" t="s">
        <v>55689</v>
      </c>
      <c r="H403" s="115">
        <v>5832</v>
      </c>
      <c r="I403" s="116">
        <v>0.36</v>
      </c>
      <c r="J403" s="115">
        <f t="shared" si="6"/>
        <v>3760.4736000000003</v>
      </c>
      <c r="K403" s="3"/>
    </row>
    <row r="404" spans="1:11" x14ac:dyDescent="0.3">
      <c r="A404" s="67" t="s">
        <v>11</v>
      </c>
      <c r="B404" s="67" t="s">
        <v>18839</v>
      </c>
      <c r="C404" s="114" t="s">
        <v>14604</v>
      </c>
      <c r="D404" s="114" t="s">
        <v>54580</v>
      </c>
      <c r="E404" s="114" t="s">
        <v>15</v>
      </c>
      <c r="F404" s="114" t="s">
        <v>15</v>
      </c>
      <c r="G404" s="114" t="s">
        <v>55690</v>
      </c>
      <c r="H404" s="115">
        <v>5832</v>
      </c>
      <c r="I404" s="116">
        <v>0.36</v>
      </c>
      <c r="J404" s="115">
        <f t="shared" si="6"/>
        <v>3760.4736000000003</v>
      </c>
      <c r="K404" s="3"/>
    </row>
    <row r="405" spans="1:11" x14ac:dyDescent="0.3">
      <c r="A405" s="67" t="s">
        <v>11</v>
      </c>
      <c r="B405" s="67" t="s">
        <v>18839</v>
      </c>
      <c r="C405" s="114" t="s">
        <v>14604</v>
      </c>
      <c r="D405" s="114" t="s">
        <v>54581</v>
      </c>
      <c r="E405" s="114" t="s">
        <v>15</v>
      </c>
      <c r="F405" s="114" t="s">
        <v>15</v>
      </c>
      <c r="G405" s="114" t="s">
        <v>55691</v>
      </c>
      <c r="H405" s="115">
        <v>5832</v>
      </c>
      <c r="I405" s="116">
        <v>0.36</v>
      </c>
      <c r="J405" s="115">
        <f t="shared" si="6"/>
        <v>3760.4736000000003</v>
      </c>
      <c r="K405" s="3"/>
    </row>
    <row r="406" spans="1:11" x14ac:dyDescent="0.3">
      <c r="A406" s="67" t="s">
        <v>11</v>
      </c>
      <c r="B406" s="67" t="s">
        <v>18839</v>
      </c>
      <c r="C406" s="114" t="s">
        <v>14604</v>
      </c>
      <c r="D406" s="114" t="s">
        <v>54582</v>
      </c>
      <c r="E406" s="114" t="s">
        <v>15</v>
      </c>
      <c r="F406" s="114" t="s">
        <v>15</v>
      </c>
      <c r="G406" s="114" t="s">
        <v>55692</v>
      </c>
      <c r="H406" s="115">
        <v>5832</v>
      </c>
      <c r="I406" s="116">
        <v>0.36</v>
      </c>
      <c r="J406" s="115">
        <f t="shared" si="6"/>
        <v>3760.4736000000003</v>
      </c>
      <c r="K406" s="3"/>
    </row>
    <row r="407" spans="1:11" x14ac:dyDescent="0.3">
      <c r="A407" s="67" t="s">
        <v>11</v>
      </c>
      <c r="B407" s="67" t="s">
        <v>18839</v>
      </c>
      <c r="C407" s="114" t="s">
        <v>14604</v>
      </c>
      <c r="D407" s="114" t="s">
        <v>54583</v>
      </c>
      <c r="E407" s="114" t="s">
        <v>15</v>
      </c>
      <c r="F407" s="114" t="s">
        <v>15</v>
      </c>
      <c r="G407" s="114" t="s">
        <v>55693</v>
      </c>
      <c r="H407" s="115">
        <v>3632</v>
      </c>
      <c r="I407" s="116">
        <v>0.36</v>
      </c>
      <c r="J407" s="115">
        <f t="shared" si="6"/>
        <v>2341.9136000000003</v>
      </c>
      <c r="K407" s="3"/>
    </row>
    <row r="408" spans="1:11" x14ac:dyDescent="0.3">
      <c r="A408" s="67" t="s">
        <v>11</v>
      </c>
      <c r="B408" s="67" t="s">
        <v>18839</v>
      </c>
      <c r="C408" s="114" t="s">
        <v>14604</v>
      </c>
      <c r="D408" s="114" t="s">
        <v>54584</v>
      </c>
      <c r="E408" s="114" t="s">
        <v>15</v>
      </c>
      <c r="F408" s="114" t="s">
        <v>15</v>
      </c>
      <c r="G408" s="114" t="s">
        <v>55694</v>
      </c>
      <c r="H408" s="115">
        <v>3632</v>
      </c>
      <c r="I408" s="116">
        <v>0.36</v>
      </c>
      <c r="J408" s="115">
        <f t="shared" si="6"/>
        <v>2341.9136000000003</v>
      </c>
      <c r="K408" s="3"/>
    </row>
    <row r="409" spans="1:11" x14ac:dyDescent="0.3">
      <c r="A409" s="67" t="s">
        <v>11</v>
      </c>
      <c r="B409" s="67" t="s">
        <v>18839</v>
      </c>
      <c r="C409" s="114" t="s">
        <v>14604</v>
      </c>
      <c r="D409" s="114" t="s">
        <v>54585</v>
      </c>
      <c r="E409" s="114" t="s">
        <v>15</v>
      </c>
      <c r="F409" s="114" t="s">
        <v>15</v>
      </c>
      <c r="G409" s="114" t="s">
        <v>55695</v>
      </c>
      <c r="H409" s="115">
        <v>5610</v>
      </c>
      <c r="I409" s="116">
        <v>0.36</v>
      </c>
      <c r="J409" s="115">
        <f t="shared" si="6"/>
        <v>3617.3280000000004</v>
      </c>
      <c r="K409" s="3"/>
    </row>
    <row r="410" spans="1:11" x14ac:dyDescent="0.3">
      <c r="A410" s="67" t="s">
        <v>11</v>
      </c>
      <c r="B410" s="67" t="s">
        <v>18839</v>
      </c>
      <c r="C410" s="114" t="s">
        <v>14604</v>
      </c>
      <c r="D410" s="114" t="s">
        <v>54586</v>
      </c>
      <c r="E410" s="114" t="s">
        <v>15</v>
      </c>
      <c r="F410" s="114" t="s">
        <v>15</v>
      </c>
      <c r="G410" s="114" t="s">
        <v>55696</v>
      </c>
      <c r="H410" s="115">
        <v>5610</v>
      </c>
      <c r="I410" s="116">
        <v>0.36</v>
      </c>
      <c r="J410" s="115">
        <f t="shared" si="6"/>
        <v>3617.3280000000004</v>
      </c>
      <c r="K410" s="3"/>
    </row>
    <row r="411" spans="1:11" x14ac:dyDescent="0.3">
      <c r="A411" s="67" t="s">
        <v>11</v>
      </c>
      <c r="B411" s="67" t="s">
        <v>18839</v>
      </c>
      <c r="C411" s="114" t="s">
        <v>14604</v>
      </c>
      <c r="D411" s="114" t="s">
        <v>54587</v>
      </c>
      <c r="E411" s="114" t="s">
        <v>15</v>
      </c>
      <c r="F411" s="114" t="s">
        <v>15</v>
      </c>
      <c r="G411" s="114" t="s">
        <v>55697</v>
      </c>
      <c r="H411" s="115">
        <v>5610</v>
      </c>
      <c r="I411" s="116">
        <v>0.36</v>
      </c>
      <c r="J411" s="115">
        <f t="shared" si="6"/>
        <v>3617.3280000000004</v>
      </c>
      <c r="K411" s="3"/>
    </row>
    <row r="412" spans="1:11" x14ac:dyDescent="0.3">
      <c r="A412" s="67" t="s">
        <v>11</v>
      </c>
      <c r="B412" s="67" t="s">
        <v>18839</v>
      </c>
      <c r="C412" s="114" t="s">
        <v>14604</v>
      </c>
      <c r="D412" s="114" t="s">
        <v>54588</v>
      </c>
      <c r="E412" s="114" t="s">
        <v>15</v>
      </c>
      <c r="F412" s="114" t="s">
        <v>15</v>
      </c>
      <c r="G412" s="114" t="s">
        <v>55698</v>
      </c>
      <c r="H412" s="115">
        <v>2862</v>
      </c>
      <c r="I412" s="116">
        <v>0.36</v>
      </c>
      <c r="J412" s="115">
        <f t="shared" si="6"/>
        <v>1845.4176000000002</v>
      </c>
      <c r="K412" s="3"/>
    </row>
    <row r="413" spans="1:11" x14ac:dyDescent="0.3">
      <c r="A413" s="67" t="s">
        <v>11</v>
      </c>
      <c r="B413" s="67" t="s">
        <v>18839</v>
      </c>
      <c r="C413" s="114" t="s">
        <v>14604</v>
      </c>
      <c r="D413" s="114" t="s">
        <v>54589</v>
      </c>
      <c r="E413" s="114" t="s">
        <v>15</v>
      </c>
      <c r="F413" s="114" t="s">
        <v>15</v>
      </c>
      <c r="G413" s="114" t="s">
        <v>55699</v>
      </c>
      <c r="H413" s="115">
        <v>2862</v>
      </c>
      <c r="I413" s="116">
        <v>0.36</v>
      </c>
      <c r="J413" s="115">
        <f t="shared" si="6"/>
        <v>1845.4176000000002</v>
      </c>
      <c r="K413" s="3"/>
    </row>
    <row r="414" spans="1:11" x14ac:dyDescent="0.3">
      <c r="A414" s="67" t="s">
        <v>11</v>
      </c>
      <c r="B414" s="67" t="s">
        <v>18839</v>
      </c>
      <c r="C414" s="114" t="s">
        <v>14604</v>
      </c>
      <c r="D414" s="114" t="s">
        <v>54590</v>
      </c>
      <c r="E414" s="114" t="s">
        <v>15</v>
      </c>
      <c r="F414" s="114" t="s">
        <v>15</v>
      </c>
      <c r="G414" s="114" t="s">
        <v>55700</v>
      </c>
      <c r="H414" s="115">
        <v>1156</v>
      </c>
      <c r="I414" s="116">
        <v>0.36</v>
      </c>
      <c r="J414" s="115">
        <f t="shared" si="6"/>
        <v>745.38880000000006</v>
      </c>
      <c r="K414" s="3"/>
    </row>
    <row r="415" spans="1:11" x14ac:dyDescent="0.3">
      <c r="A415" s="67" t="s">
        <v>11</v>
      </c>
      <c r="B415" s="67" t="s">
        <v>18839</v>
      </c>
      <c r="C415" s="114" t="s">
        <v>14604</v>
      </c>
      <c r="D415" s="114" t="s">
        <v>54591</v>
      </c>
      <c r="E415" s="114" t="s">
        <v>15</v>
      </c>
      <c r="F415" s="114" t="s">
        <v>15</v>
      </c>
      <c r="G415" s="114" t="s">
        <v>55701</v>
      </c>
      <c r="H415" s="115">
        <v>1156</v>
      </c>
      <c r="I415" s="116">
        <v>0.36</v>
      </c>
      <c r="J415" s="115">
        <f t="shared" si="6"/>
        <v>745.38880000000006</v>
      </c>
      <c r="K415" s="3"/>
    </row>
    <row r="416" spans="1:11" x14ac:dyDescent="0.3">
      <c r="A416" s="67" t="s">
        <v>11</v>
      </c>
      <c r="B416" s="67" t="s">
        <v>18839</v>
      </c>
      <c r="C416" s="114" t="s">
        <v>14604</v>
      </c>
      <c r="D416" s="114" t="s">
        <v>54592</v>
      </c>
      <c r="E416" s="114" t="s">
        <v>15</v>
      </c>
      <c r="F416" s="114" t="s">
        <v>15</v>
      </c>
      <c r="G416" s="114" t="s">
        <v>55702</v>
      </c>
      <c r="H416" s="115">
        <v>364</v>
      </c>
      <c r="I416" s="116">
        <v>0.36</v>
      </c>
      <c r="J416" s="115">
        <f t="shared" si="6"/>
        <v>234.70720000000003</v>
      </c>
      <c r="K416" s="3"/>
    </row>
    <row r="417" spans="1:11" x14ac:dyDescent="0.3">
      <c r="A417" s="67" t="s">
        <v>11</v>
      </c>
      <c r="B417" s="67" t="s">
        <v>18839</v>
      </c>
      <c r="C417" s="114" t="s">
        <v>14604</v>
      </c>
      <c r="D417" s="114" t="s">
        <v>54593</v>
      </c>
      <c r="E417" s="114" t="s">
        <v>15</v>
      </c>
      <c r="F417" s="114" t="s">
        <v>15</v>
      </c>
      <c r="G417" s="114" t="s">
        <v>55703</v>
      </c>
      <c r="H417" s="115">
        <v>364</v>
      </c>
      <c r="I417" s="116">
        <v>0.36</v>
      </c>
      <c r="J417" s="115">
        <f t="shared" si="6"/>
        <v>234.70720000000003</v>
      </c>
      <c r="K417" s="3"/>
    </row>
    <row r="418" spans="1:11" x14ac:dyDescent="0.3">
      <c r="A418" s="67" t="s">
        <v>11</v>
      </c>
      <c r="B418" s="67" t="s">
        <v>18839</v>
      </c>
      <c r="C418" s="114" t="s">
        <v>14604</v>
      </c>
      <c r="D418" s="114" t="s">
        <v>54594</v>
      </c>
      <c r="E418" s="114" t="s">
        <v>15</v>
      </c>
      <c r="F418" s="114" t="s">
        <v>15</v>
      </c>
      <c r="G418" s="114" t="s">
        <v>55704</v>
      </c>
      <c r="H418" s="115">
        <v>172</v>
      </c>
      <c r="I418" s="116">
        <v>0.36</v>
      </c>
      <c r="J418" s="115">
        <f t="shared" si="6"/>
        <v>110.90560000000001</v>
      </c>
      <c r="K418" s="3"/>
    </row>
    <row r="419" spans="1:11" x14ac:dyDescent="0.3">
      <c r="A419" s="67" t="s">
        <v>11</v>
      </c>
      <c r="B419" s="67" t="s">
        <v>18839</v>
      </c>
      <c r="C419" s="114" t="s">
        <v>14604</v>
      </c>
      <c r="D419" s="114" t="s">
        <v>54595</v>
      </c>
      <c r="E419" s="114" t="s">
        <v>15</v>
      </c>
      <c r="F419" s="114" t="s">
        <v>15</v>
      </c>
      <c r="G419" s="114" t="s">
        <v>55705</v>
      </c>
      <c r="H419" s="115">
        <v>172</v>
      </c>
      <c r="I419" s="116">
        <v>0.36</v>
      </c>
      <c r="J419" s="115">
        <f t="shared" si="6"/>
        <v>110.90560000000001</v>
      </c>
      <c r="K419" s="3"/>
    </row>
    <row r="420" spans="1:11" x14ac:dyDescent="0.3">
      <c r="A420" s="67" t="s">
        <v>11</v>
      </c>
      <c r="B420" s="67" t="s">
        <v>18839</v>
      </c>
      <c r="C420" s="114" t="s">
        <v>14604</v>
      </c>
      <c r="D420" s="114" t="s">
        <v>54596</v>
      </c>
      <c r="E420" s="114" t="s">
        <v>15</v>
      </c>
      <c r="F420" s="114" t="s">
        <v>15</v>
      </c>
      <c r="G420" s="114" t="s">
        <v>55706</v>
      </c>
      <c r="H420" s="115">
        <v>172</v>
      </c>
      <c r="I420" s="116">
        <v>0.36</v>
      </c>
      <c r="J420" s="115">
        <f t="shared" si="6"/>
        <v>110.90560000000001</v>
      </c>
      <c r="K420" s="3"/>
    </row>
    <row r="421" spans="1:11" x14ac:dyDescent="0.3">
      <c r="A421" s="67" t="s">
        <v>11</v>
      </c>
      <c r="B421" s="67" t="s">
        <v>18839</v>
      </c>
      <c r="C421" s="114" t="s">
        <v>14604</v>
      </c>
      <c r="D421" s="114" t="s">
        <v>54597</v>
      </c>
      <c r="E421" s="114" t="s">
        <v>15</v>
      </c>
      <c r="F421" s="114" t="s">
        <v>15</v>
      </c>
      <c r="G421" s="114" t="s">
        <v>55707</v>
      </c>
      <c r="H421" s="115">
        <v>172</v>
      </c>
      <c r="I421" s="116">
        <v>0.36</v>
      </c>
      <c r="J421" s="115">
        <f t="shared" si="6"/>
        <v>110.90560000000001</v>
      </c>
      <c r="K421" s="3"/>
    </row>
    <row r="422" spans="1:11" x14ac:dyDescent="0.3">
      <c r="A422" s="67" t="s">
        <v>11</v>
      </c>
      <c r="B422" s="67" t="s">
        <v>18839</v>
      </c>
      <c r="C422" s="114" t="s">
        <v>14604</v>
      </c>
      <c r="D422" s="114" t="s">
        <v>54598</v>
      </c>
      <c r="E422" s="114" t="s">
        <v>15</v>
      </c>
      <c r="F422" s="114" t="s">
        <v>15</v>
      </c>
      <c r="G422" s="114" t="s">
        <v>55708</v>
      </c>
      <c r="H422" s="115">
        <v>172</v>
      </c>
      <c r="I422" s="116">
        <v>0.36</v>
      </c>
      <c r="J422" s="115">
        <f t="shared" si="6"/>
        <v>110.90560000000001</v>
      </c>
      <c r="K422" s="3"/>
    </row>
    <row r="423" spans="1:11" x14ac:dyDescent="0.3">
      <c r="A423" s="67" t="s">
        <v>11</v>
      </c>
      <c r="B423" s="67" t="s">
        <v>18839</v>
      </c>
      <c r="C423" s="114" t="s">
        <v>14604</v>
      </c>
      <c r="D423" s="114" t="s">
        <v>54599</v>
      </c>
      <c r="E423" s="114" t="s">
        <v>15</v>
      </c>
      <c r="F423" s="114" t="s">
        <v>15</v>
      </c>
      <c r="G423" s="114" t="s">
        <v>55709</v>
      </c>
      <c r="H423" s="115">
        <v>3962</v>
      </c>
      <c r="I423" s="116">
        <v>0.36</v>
      </c>
      <c r="J423" s="115">
        <f t="shared" si="6"/>
        <v>2554.6976</v>
      </c>
      <c r="K423" s="3"/>
    </row>
    <row r="424" spans="1:11" x14ac:dyDescent="0.3">
      <c r="A424" s="67" t="s">
        <v>11</v>
      </c>
      <c r="B424" s="67" t="s">
        <v>18839</v>
      </c>
      <c r="C424" s="114" t="s">
        <v>14604</v>
      </c>
      <c r="D424" s="114" t="s">
        <v>54600</v>
      </c>
      <c r="E424" s="114" t="s">
        <v>15</v>
      </c>
      <c r="F424" s="114" t="s">
        <v>15</v>
      </c>
      <c r="G424" s="114" t="s">
        <v>55710</v>
      </c>
      <c r="H424" s="115">
        <v>3962</v>
      </c>
      <c r="I424" s="116">
        <v>0.36</v>
      </c>
      <c r="J424" s="115">
        <f t="shared" si="6"/>
        <v>2554.6976</v>
      </c>
      <c r="K424" s="3"/>
    </row>
    <row r="425" spans="1:11" x14ac:dyDescent="0.3">
      <c r="A425" s="67" t="s">
        <v>11</v>
      </c>
      <c r="B425" s="67" t="s">
        <v>18839</v>
      </c>
      <c r="C425" s="114" t="s">
        <v>14604</v>
      </c>
      <c r="D425" s="114" t="s">
        <v>54601</v>
      </c>
      <c r="E425" s="114" t="s">
        <v>15</v>
      </c>
      <c r="F425" s="114" t="s">
        <v>15</v>
      </c>
      <c r="G425" s="114" t="s">
        <v>55711</v>
      </c>
      <c r="H425" s="115">
        <v>166</v>
      </c>
      <c r="I425" s="116">
        <v>0.36</v>
      </c>
      <c r="J425" s="115">
        <f t="shared" si="6"/>
        <v>107.03680000000001</v>
      </c>
      <c r="K425" s="3"/>
    </row>
    <row r="426" spans="1:11" x14ac:dyDescent="0.3">
      <c r="A426" s="67" t="s">
        <v>11</v>
      </c>
      <c r="B426" s="67" t="s">
        <v>18839</v>
      </c>
      <c r="C426" s="114" t="s">
        <v>14604</v>
      </c>
      <c r="D426" s="114" t="s">
        <v>54602</v>
      </c>
      <c r="E426" s="114" t="s">
        <v>15</v>
      </c>
      <c r="F426" s="114" t="s">
        <v>15</v>
      </c>
      <c r="G426" s="114" t="s">
        <v>55712</v>
      </c>
      <c r="H426" s="115">
        <v>166</v>
      </c>
      <c r="I426" s="116">
        <v>0.36</v>
      </c>
      <c r="J426" s="115">
        <f t="shared" si="6"/>
        <v>107.03680000000001</v>
      </c>
      <c r="K426" s="3"/>
    </row>
    <row r="427" spans="1:11" x14ac:dyDescent="0.3">
      <c r="A427" s="67" t="s">
        <v>11</v>
      </c>
      <c r="B427" s="67" t="s">
        <v>18839</v>
      </c>
      <c r="C427" s="114" t="s">
        <v>14604</v>
      </c>
      <c r="D427" s="114" t="s">
        <v>54603</v>
      </c>
      <c r="E427" s="114" t="s">
        <v>15</v>
      </c>
      <c r="F427" s="114" t="s">
        <v>15</v>
      </c>
      <c r="G427" s="114" t="s">
        <v>55713</v>
      </c>
      <c r="H427" s="115">
        <v>376</v>
      </c>
      <c r="I427" s="116">
        <v>0.36</v>
      </c>
      <c r="J427" s="115">
        <f t="shared" si="6"/>
        <v>242.44480000000004</v>
      </c>
      <c r="K427" s="3"/>
    </row>
    <row r="428" spans="1:11" x14ac:dyDescent="0.3">
      <c r="A428" s="67" t="s">
        <v>11</v>
      </c>
      <c r="B428" s="67" t="s">
        <v>18839</v>
      </c>
      <c r="C428" s="114" t="s">
        <v>14604</v>
      </c>
      <c r="D428" s="114" t="s">
        <v>54604</v>
      </c>
      <c r="E428" s="114" t="s">
        <v>15</v>
      </c>
      <c r="F428" s="114" t="s">
        <v>15</v>
      </c>
      <c r="G428" s="114" t="s">
        <v>55714</v>
      </c>
      <c r="H428" s="115">
        <v>376</v>
      </c>
      <c r="I428" s="116">
        <v>0.36</v>
      </c>
      <c r="J428" s="115">
        <f t="shared" si="6"/>
        <v>242.44480000000004</v>
      </c>
      <c r="K428" s="3"/>
    </row>
    <row r="429" spans="1:11" x14ac:dyDescent="0.3">
      <c r="A429" s="67" t="s">
        <v>11</v>
      </c>
      <c r="B429" s="67" t="s">
        <v>18839</v>
      </c>
      <c r="C429" s="114" t="s">
        <v>14604</v>
      </c>
      <c r="D429" s="114" t="s">
        <v>54605</v>
      </c>
      <c r="E429" s="114" t="s">
        <v>15</v>
      </c>
      <c r="F429" s="114" t="s">
        <v>15</v>
      </c>
      <c r="G429" s="114" t="s">
        <v>55715</v>
      </c>
      <c r="H429" s="115">
        <v>408</v>
      </c>
      <c r="I429" s="116">
        <v>0.36</v>
      </c>
      <c r="J429" s="115">
        <f t="shared" si="6"/>
        <v>263.07840000000004</v>
      </c>
      <c r="K429" s="3"/>
    </row>
    <row r="430" spans="1:11" x14ac:dyDescent="0.3">
      <c r="A430" s="67" t="s">
        <v>11</v>
      </c>
      <c r="B430" s="67" t="s">
        <v>18839</v>
      </c>
      <c r="C430" s="114" t="s">
        <v>14604</v>
      </c>
      <c r="D430" s="114" t="s">
        <v>54606</v>
      </c>
      <c r="E430" s="114" t="s">
        <v>15</v>
      </c>
      <c r="F430" s="114" t="s">
        <v>15</v>
      </c>
      <c r="G430" s="114" t="s">
        <v>55716</v>
      </c>
      <c r="H430" s="115">
        <v>408</v>
      </c>
      <c r="I430" s="116">
        <v>0.36</v>
      </c>
      <c r="J430" s="115">
        <f t="shared" si="6"/>
        <v>263.07840000000004</v>
      </c>
      <c r="K430" s="3"/>
    </row>
    <row r="431" spans="1:11" x14ac:dyDescent="0.3">
      <c r="A431" s="67" t="s">
        <v>11</v>
      </c>
      <c r="B431" s="67" t="s">
        <v>18839</v>
      </c>
      <c r="C431" s="114" t="s">
        <v>14604</v>
      </c>
      <c r="D431" s="114" t="s">
        <v>54607</v>
      </c>
      <c r="E431" s="114" t="s">
        <v>15</v>
      </c>
      <c r="F431" s="114" t="s">
        <v>15</v>
      </c>
      <c r="G431" s="114" t="s">
        <v>55717</v>
      </c>
      <c r="H431" s="115">
        <v>464</v>
      </c>
      <c r="I431" s="116">
        <v>0.36</v>
      </c>
      <c r="J431" s="115">
        <f t="shared" si="6"/>
        <v>299.18720000000002</v>
      </c>
      <c r="K431" s="3"/>
    </row>
    <row r="432" spans="1:11" x14ac:dyDescent="0.3">
      <c r="A432" s="67" t="s">
        <v>11</v>
      </c>
      <c r="B432" s="67" t="s">
        <v>18839</v>
      </c>
      <c r="C432" s="114" t="s">
        <v>14604</v>
      </c>
      <c r="D432" s="114" t="s">
        <v>54608</v>
      </c>
      <c r="E432" s="114" t="s">
        <v>15</v>
      </c>
      <c r="F432" s="114" t="s">
        <v>15</v>
      </c>
      <c r="G432" s="114" t="s">
        <v>55718</v>
      </c>
      <c r="H432" s="115">
        <v>464</v>
      </c>
      <c r="I432" s="116">
        <v>0.36</v>
      </c>
      <c r="J432" s="115">
        <f t="shared" si="6"/>
        <v>299.18720000000002</v>
      </c>
      <c r="K432" s="3"/>
    </row>
    <row r="433" spans="1:11" x14ac:dyDescent="0.3">
      <c r="A433" s="67" t="s">
        <v>11</v>
      </c>
      <c r="B433" s="67" t="s">
        <v>18839</v>
      </c>
      <c r="C433" s="114" t="s">
        <v>14604</v>
      </c>
      <c r="D433" s="114" t="s">
        <v>54609</v>
      </c>
      <c r="E433" s="114" t="s">
        <v>15</v>
      </c>
      <c r="F433" s="114" t="s">
        <v>15</v>
      </c>
      <c r="G433" s="114" t="s">
        <v>55719</v>
      </c>
      <c r="H433" s="115">
        <v>194</v>
      </c>
      <c r="I433" s="116">
        <v>0.36</v>
      </c>
      <c r="J433" s="115">
        <f t="shared" si="6"/>
        <v>125.0912</v>
      </c>
      <c r="K433" s="3"/>
    </row>
    <row r="434" spans="1:11" x14ac:dyDescent="0.3">
      <c r="A434" s="67" t="s">
        <v>11</v>
      </c>
      <c r="B434" s="67" t="s">
        <v>18839</v>
      </c>
      <c r="C434" s="114" t="s">
        <v>14604</v>
      </c>
      <c r="D434" s="114" t="s">
        <v>54610</v>
      </c>
      <c r="E434" s="114" t="s">
        <v>15</v>
      </c>
      <c r="F434" s="114" t="s">
        <v>15</v>
      </c>
      <c r="G434" s="114" t="s">
        <v>55720</v>
      </c>
      <c r="H434" s="115">
        <v>194</v>
      </c>
      <c r="I434" s="116">
        <v>0.36</v>
      </c>
      <c r="J434" s="115">
        <f t="shared" si="6"/>
        <v>125.0912</v>
      </c>
      <c r="K434" s="3"/>
    </row>
    <row r="435" spans="1:11" x14ac:dyDescent="0.3">
      <c r="A435" s="67" t="s">
        <v>11</v>
      </c>
      <c r="B435" s="67" t="s">
        <v>18839</v>
      </c>
      <c r="C435" s="114" t="s">
        <v>14604</v>
      </c>
      <c r="D435" s="114" t="s">
        <v>54611</v>
      </c>
      <c r="E435" s="114" t="s">
        <v>15</v>
      </c>
      <c r="F435" s="114" t="s">
        <v>15</v>
      </c>
      <c r="G435" s="114" t="s">
        <v>55721</v>
      </c>
      <c r="H435" s="115">
        <v>4400</v>
      </c>
      <c r="I435" s="116">
        <v>0.36</v>
      </c>
      <c r="J435" s="115">
        <f t="shared" si="6"/>
        <v>2837.1200000000003</v>
      </c>
      <c r="K435" s="3"/>
    </row>
    <row r="436" spans="1:11" x14ac:dyDescent="0.3">
      <c r="A436" s="67" t="s">
        <v>11</v>
      </c>
      <c r="B436" s="67" t="s">
        <v>18839</v>
      </c>
      <c r="C436" s="114" t="s">
        <v>14604</v>
      </c>
      <c r="D436" s="114" t="s">
        <v>54612</v>
      </c>
      <c r="E436" s="114" t="s">
        <v>15</v>
      </c>
      <c r="F436" s="114" t="s">
        <v>15</v>
      </c>
      <c r="G436" s="114" t="s">
        <v>55722</v>
      </c>
      <c r="H436" s="115">
        <v>4400</v>
      </c>
      <c r="I436" s="116">
        <v>0.36</v>
      </c>
      <c r="J436" s="115">
        <f t="shared" si="6"/>
        <v>2837.1200000000003</v>
      </c>
      <c r="K436" s="3"/>
    </row>
    <row r="437" spans="1:11" x14ac:dyDescent="0.3">
      <c r="A437" s="67" t="s">
        <v>11</v>
      </c>
      <c r="B437" s="67" t="s">
        <v>18839</v>
      </c>
      <c r="C437" s="114" t="s">
        <v>14604</v>
      </c>
      <c r="D437" s="114" t="s">
        <v>54613</v>
      </c>
      <c r="E437" s="114" t="s">
        <v>15</v>
      </c>
      <c r="F437" s="114" t="s">
        <v>15</v>
      </c>
      <c r="G437" s="114" t="s">
        <v>55723</v>
      </c>
      <c r="H437" s="115">
        <v>298</v>
      </c>
      <c r="I437" s="116">
        <v>0.36</v>
      </c>
      <c r="J437" s="115">
        <f t="shared" si="6"/>
        <v>192.15040000000002</v>
      </c>
      <c r="K437" s="3"/>
    </row>
    <row r="438" spans="1:11" x14ac:dyDescent="0.3">
      <c r="A438" s="67" t="s">
        <v>11</v>
      </c>
      <c r="B438" s="67" t="s">
        <v>18839</v>
      </c>
      <c r="C438" s="114" t="s">
        <v>14604</v>
      </c>
      <c r="D438" s="114" t="s">
        <v>54614</v>
      </c>
      <c r="E438" s="114" t="s">
        <v>15</v>
      </c>
      <c r="F438" s="114" t="s">
        <v>15</v>
      </c>
      <c r="G438" s="114" t="s">
        <v>55724</v>
      </c>
      <c r="H438" s="115">
        <v>2200</v>
      </c>
      <c r="I438" s="116">
        <v>0.36</v>
      </c>
      <c r="J438" s="115">
        <f t="shared" si="6"/>
        <v>1418.5600000000002</v>
      </c>
      <c r="K438" s="3"/>
    </row>
    <row r="439" spans="1:11" x14ac:dyDescent="0.3">
      <c r="A439" s="67" t="s">
        <v>11</v>
      </c>
      <c r="B439" s="67" t="s">
        <v>18839</v>
      </c>
      <c r="C439" s="114" t="s">
        <v>14604</v>
      </c>
      <c r="D439" s="114" t="s">
        <v>54615</v>
      </c>
      <c r="E439" s="114" t="s">
        <v>15</v>
      </c>
      <c r="F439" s="114" t="s">
        <v>15</v>
      </c>
      <c r="G439" s="114" t="s">
        <v>55725</v>
      </c>
      <c r="H439" s="115">
        <v>2200</v>
      </c>
      <c r="I439" s="116">
        <v>0.36</v>
      </c>
      <c r="J439" s="115">
        <f t="shared" si="6"/>
        <v>1418.5600000000002</v>
      </c>
      <c r="K439" s="3"/>
    </row>
    <row r="440" spans="1:11" x14ac:dyDescent="0.3">
      <c r="A440" s="67" t="s">
        <v>11</v>
      </c>
      <c r="B440" s="67" t="s">
        <v>18839</v>
      </c>
      <c r="C440" s="114" t="s">
        <v>14604</v>
      </c>
      <c r="D440" s="114" t="s">
        <v>54616</v>
      </c>
      <c r="E440" s="114" t="s">
        <v>15</v>
      </c>
      <c r="F440" s="114" t="s">
        <v>15</v>
      </c>
      <c r="G440" s="114" t="s">
        <v>55726</v>
      </c>
      <c r="H440" s="115">
        <v>1982</v>
      </c>
      <c r="I440" s="116">
        <v>0.36</v>
      </c>
      <c r="J440" s="115">
        <f t="shared" si="6"/>
        <v>1277.9936</v>
      </c>
      <c r="K440" s="3"/>
    </row>
    <row r="441" spans="1:11" x14ac:dyDescent="0.3">
      <c r="A441" s="67" t="s">
        <v>11</v>
      </c>
      <c r="B441" s="67" t="s">
        <v>18839</v>
      </c>
      <c r="C441" s="114" t="s">
        <v>14604</v>
      </c>
      <c r="D441" s="114" t="s">
        <v>54617</v>
      </c>
      <c r="E441" s="114" t="s">
        <v>15</v>
      </c>
      <c r="F441" s="114" t="s">
        <v>15</v>
      </c>
      <c r="G441" s="114" t="s">
        <v>55727</v>
      </c>
      <c r="H441" s="115">
        <v>1982</v>
      </c>
      <c r="I441" s="116">
        <v>0.36</v>
      </c>
      <c r="J441" s="115">
        <f t="shared" si="6"/>
        <v>1277.9936</v>
      </c>
      <c r="K441" s="3"/>
    </row>
    <row r="442" spans="1:11" x14ac:dyDescent="0.3">
      <c r="A442" s="67" t="s">
        <v>11</v>
      </c>
      <c r="B442" s="67" t="s">
        <v>18839</v>
      </c>
      <c r="C442" s="114" t="s">
        <v>14604</v>
      </c>
      <c r="D442" s="114" t="s">
        <v>54618</v>
      </c>
      <c r="E442" s="114" t="s">
        <v>15</v>
      </c>
      <c r="F442" s="114" t="s">
        <v>15</v>
      </c>
      <c r="G442" s="114" t="s">
        <v>55728</v>
      </c>
      <c r="H442" s="115">
        <v>1982</v>
      </c>
      <c r="I442" s="116">
        <v>0.36</v>
      </c>
      <c r="J442" s="115">
        <f t="shared" si="6"/>
        <v>1277.9936</v>
      </c>
      <c r="K442" s="2"/>
    </row>
    <row r="443" spans="1:11" x14ac:dyDescent="0.3">
      <c r="A443" s="67" t="s">
        <v>11</v>
      </c>
      <c r="B443" s="67" t="s">
        <v>18839</v>
      </c>
      <c r="C443" s="114" t="s">
        <v>14604</v>
      </c>
      <c r="D443" s="114" t="s">
        <v>54619</v>
      </c>
      <c r="E443" s="114" t="s">
        <v>15</v>
      </c>
      <c r="F443" s="114" t="s">
        <v>15</v>
      </c>
      <c r="G443" s="114" t="s">
        <v>55729</v>
      </c>
      <c r="H443" s="115">
        <v>1486</v>
      </c>
      <c r="I443" s="116">
        <v>0.36</v>
      </c>
      <c r="J443" s="115">
        <f t="shared" si="6"/>
        <v>958.17280000000005</v>
      </c>
      <c r="K443" s="2"/>
    </row>
    <row r="444" spans="1:11" x14ac:dyDescent="0.3">
      <c r="A444" s="67" t="s">
        <v>11</v>
      </c>
      <c r="B444" s="67" t="s">
        <v>18839</v>
      </c>
      <c r="C444" s="114" t="s">
        <v>14604</v>
      </c>
      <c r="D444" s="114" t="s">
        <v>54620</v>
      </c>
      <c r="E444" s="114" t="s">
        <v>15</v>
      </c>
      <c r="F444" s="114" t="s">
        <v>15</v>
      </c>
      <c r="G444" s="114" t="s">
        <v>55730</v>
      </c>
      <c r="H444" s="115">
        <v>1486</v>
      </c>
      <c r="I444" s="116">
        <v>0.36</v>
      </c>
      <c r="J444" s="115">
        <f t="shared" ref="J444:J496" si="7">H444*(1-I444)*(1+0.0075)</f>
        <v>958.17280000000005</v>
      </c>
      <c r="K444" s="2"/>
    </row>
    <row r="445" spans="1:11" x14ac:dyDescent="0.3">
      <c r="A445" s="67" t="s">
        <v>11</v>
      </c>
      <c r="B445" s="67" t="s">
        <v>18839</v>
      </c>
      <c r="C445" s="114" t="s">
        <v>14604</v>
      </c>
      <c r="D445" s="114" t="s">
        <v>54621</v>
      </c>
      <c r="E445" s="114" t="s">
        <v>15</v>
      </c>
      <c r="F445" s="114" t="s">
        <v>15</v>
      </c>
      <c r="G445" s="114" t="s">
        <v>55731</v>
      </c>
      <c r="H445" s="115">
        <v>1486</v>
      </c>
      <c r="I445" s="116">
        <v>0.36</v>
      </c>
      <c r="J445" s="115">
        <f t="shared" si="7"/>
        <v>958.17280000000005</v>
      </c>
      <c r="K445" s="2"/>
    </row>
    <row r="446" spans="1:11" x14ac:dyDescent="0.3">
      <c r="A446" s="67" t="s">
        <v>11</v>
      </c>
      <c r="B446" s="67" t="s">
        <v>18839</v>
      </c>
      <c r="C446" s="114" t="s">
        <v>14604</v>
      </c>
      <c r="D446" s="114" t="s">
        <v>54622</v>
      </c>
      <c r="E446" s="114" t="s">
        <v>15</v>
      </c>
      <c r="F446" s="114" t="s">
        <v>15</v>
      </c>
      <c r="G446" s="114" t="s">
        <v>55732</v>
      </c>
      <c r="H446" s="115">
        <v>1706</v>
      </c>
      <c r="I446" s="116">
        <v>0.36</v>
      </c>
      <c r="J446" s="115">
        <f t="shared" si="7"/>
        <v>1100.0288</v>
      </c>
      <c r="K446" s="3"/>
    </row>
    <row r="447" spans="1:11" x14ac:dyDescent="0.3">
      <c r="A447" s="67" t="s">
        <v>11</v>
      </c>
      <c r="B447" s="67" t="s">
        <v>18839</v>
      </c>
      <c r="C447" s="114" t="s">
        <v>14604</v>
      </c>
      <c r="D447" s="114" t="s">
        <v>54623</v>
      </c>
      <c r="E447" s="114" t="s">
        <v>15</v>
      </c>
      <c r="F447" s="114" t="s">
        <v>15</v>
      </c>
      <c r="G447" s="114" t="s">
        <v>55733</v>
      </c>
      <c r="H447" s="115">
        <v>1706</v>
      </c>
      <c r="I447" s="116">
        <v>0.36</v>
      </c>
      <c r="J447" s="115">
        <f t="shared" si="7"/>
        <v>1100.0288</v>
      </c>
      <c r="K447" s="3"/>
    </row>
    <row r="448" spans="1:11" x14ac:dyDescent="0.3">
      <c r="A448" s="67" t="s">
        <v>11</v>
      </c>
      <c r="B448" s="67" t="s">
        <v>18839</v>
      </c>
      <c r="C448" s="114" t="s">
        <v>14604</v>
      </c>
      <c r="D448" s="114" t="s">
        <v>54624</v>
      </c>
      <c r="E448" s="114" t="s">
        <v>15</v>
      </c>
      <c r="F448" s="114" t="s">
        <v>15</v>
      </c>
      <c r="G448" s="114" t="s">
        <v>55734</v>
      </c>
      <c r="H448" s="115">
        <v>11550</v>
      </c>
      <c r="I448" s="116">
        <v>0.36</v>
      </c>
      <c r="J448" s="115">
        <f t="shared" si="7"/>
        <v>7447.4400000000005</v>
      </c>
      <c r="K448" s="3"/>
    </row>
    <row r="449" spans="1:11" x14ac:dyDescent="0.3">
      <c r="A449" s="67" t="s">
        <v>11</v>
      </c>
      <c r="B449" s="67" t="s">
        <v>18839</v>
      </c>
      <c r="C449" s="114" t="s">
        <v>14604</v>
      </c>
      <c r="D449" s="114" t="s">
        <v>54625</v>
      </c>
      <c r="E449" s="114" t="s">
        <v>15</v>
      </c>
      <c r="F449" s="114" t="s">
        <v>15</v>
      </c>
      <c r="G449" s="114" t="s">
        <v>55735</v>
      </c>
      <c r="H449" s="115">
        <v>11550</v>
      </c>
      <c r="I449" s="116">
        <v>0.36</v>
      </c>
      <c r="J449" s="115">
        <f t="shared" si="7"/>
        <v>7447.4400000000005</v>
      </c>
      <c r="K449" s="3"/>
    </row>
    <row r="450" spans="1:11" x14ac:dyDescent="0.3">
      <c r="A450" s="67" t="s">
        <v>11</v>
      </c>
      <c r="B450" s="67" t="s">
        <v>18839</v>
      </c>
      <c r="C450" s="114" t="s">
        <v>14604</v>
      </c>
      <c r="D450" s="114" t="s">
        <v>54626</v>
      </c>
      <c r="E450" s="114" t="s">
        <v>15</v>
      </c>
      <c r="F450" s="114" t="s">
        <v>15</v>
      </c>
      <c r="G450" s="114" t="s">
        <v>55736</v>
      </c>
      <c r="H450" s="115">
        <v>11550</v>
      </c>
      <c r="I450" s="116">
        <v>0.36</v>
      </c>
      <c r="J450" s="115">
        <f t="shared" si="7"/>
        <v>7447.4400000000005</v>
      </c>
      <c r="K450" s="3"/>
    </row>
    <row r="451" spans="1:11" x14ac:dyDescent="0.3">
      <c r="A451" s="67" t="s">
        <v>11</v>
      </c>
      <c r="B451" s="67" t="s">
        <v>18839</v>
      </c>
      <c r="C451" s="114" t="s">
        <v>14604</v>
      </c>
      <c r="D451" s="114" t="s">
        <v>54627</v>
      </c>
      <c r="E451" s="114" t="s">
        <v>15</v>
      </c>
      <c r="F451" s="114" t="s">
        <v>15</v>
      </c>
      <c r="G451" s="114" t="s">
        <v>55737</v>
      </c>
      <c r="H451" s="115">
        <v>11550</v>
      </c>
      <c r="I451" s="116">
        <v>0.36</v>
      </c>
      <c r="J451" s="115">
        <f t="shared" si="7"/>
        <v>7447.4400000000005</v>
      </c>
      <c r="K451" s="3"/>
    </row>
    <row r="452" spans="1:11" x14ac:dyDescent="0.3">
      <c r="A452" s="67" t="s">
        <v>11</v>
      </c>
      <c r="B452" s="67" t="s">
        <v>18839</v>
      </c>
      <c r="C452" s="114" t="s">
        <v>14604</v>
      </c>
      <c r="D452" s="114" t="s">
        <v>54628</v>
      </c>
      <c r="E452" s="114" t="s">
        <v>15</v>
      </c>
      <c r="F452" s="114" t="s">
        <v>15</v>
      </c>
      <c r="G452" s="114" t="s">
        <v>55738</v>
      </c>
      <c r="H452" s="115">
        <v>12180</v>
      </c>
      <c r="I452" s="116">
        <v>0.36</v>
      </c>
      <c r="J452" s="115">
        <f t="shared" si="7"/>
        <v>7853.6640000000007</v>
      </c>
      <c r="K452" s="3"/>
    </row>
    <row r="453" spans="1:11" x14ac:dyDescent="0.3">
      <c r="A453" s="67" t="s">
        <v>11</v>
      </c>
      <c r="B453" s="67" t="s">
        <v>18839</v>
      </c>
      <c r="C453" s="114" t="s">
        <v>14604</v>
      </c>
      <c r="D453" s="114" t="s">
        <v>54629</v>
      </c>
      <c r="E453" s="114" t="s">
        <v>15</v>
      </c>
      <c r="F453" s="114" t="s">
        <v>15</v>
      </c>
      <c r="G453" s="114" t="s">
        <v>55739</v>
      </c>
      <c r="H453" s="115">
        <v>12180</v>
      </c>
      <c r="I453" s="116">
        <v>0.36</v>
      </c>
      <c r="J453" s="115">
        <f t="shared" si="7"/>
        <v>7853.6640000000007</v>
      </c>
      <c r="K453" s="3"/>
    </row>
    <row r="454" spans="1:11" x14ac:dyDescent="0.3">
      <c r="A454" s="67" t="s">
        <v>11</v>
      </c>
      <c r="B454" s="67" t="s">
        <v>18839</v>
      </c>
      <c r="C454" s="114" t="s">
        <v>14604</v>
      </c>
      <c r="D454" s="114" t="s">
        <v>54630</v>
      </c>
      <c r="E454" s="114" t="s">
        <v>15</v>
      </c>
      <c r="F454" s="114" t="s">
        <v>15</v>
      </c>
      <c r="G454" s="114" t="s">
        <v>55740</v>
      </c>
      <c r="H454" s="115">
        <v>13860</v>
      </c>
      <c r="I454" s="116">
        <v>0.36</v>
      </c>
      <c r="J454" s="115">
        <f t="shared" si="7"/>
        <v>8936.9279999999999</v>
      </c>
      <c r="K454" s="3"/>
    </row>
    <row r="455" spans="1:11" x14ac:dyDescent="0.3">
      <c r="A455" s="67" t="s">
        <v>11</v>
      </c>
      <c r="B455" s="67" t="s">
        <v>18839</v>
      </c>
      <c r="C455" s="114" t="s">
        <v>14604</v>
      </c>
      <c r="D455" s="114" t="s">
        <v>54631</v>
      </c>
      <c r="E455" s="114" t="s">
        <v>15</v>
      </c>
      <c r="F455" s="114" t="s">
        <v>15</v>
      </c>
      <c r="G455" s="114" t="s">
        <v>55741</v>
      </c>
      <c r="H455" s="115">
        <v>13860</v>
      </c>
      <c r="I455" s="116">
        <v>0.36</v>
      </c>
      <c r="J455" s="115">
        <f t="shared" si="7"/>
        <v>8936.9279999999999</v>
      </c>
      <c r="K455" s="3"/>
    </row>
    <row r="456" spans="1:11" x14ac:dyDescent="0.3">
      <c r="A456" s="67" t="s">
        <v>11</v>
      </c>
      <c r="B456" s="67" t="s">
        <v>18839</v>
      </c>
      <c r="C456" s="114" t="s">
        <v>14604</v>
      </c>
      <c r="D456" s="114" t="s">
        <v>54632</v>
      </c>
      <c r="E456" s="114" t="s">
        <v>15</v>
      </c>
      <c r="F456" s="114" t="s">
        <v>15</v>
      </c>
      <c r="G456" s="114" t="s">
        <v>55742</v>
      </c>
      <c r="H456" s="115">
        <v>13860</v>
      </c>
      <c r="I456" s="116">
        <v>0.36</v>
      </c>
      <c r="J456" s="115">
        <f t="shared" si="7"/>
        <v>8936.9279999999999</v>
      </c>
      <c r="K456" s="3"/>
    </row>
    <row r="457" spans="1:11" x14ac:dyDescent="0.3">
      <c r="A457" s="67" t="s">
        <v>11</v>
      </c>
      <c r="B457" s="67" t="s">
        <v>18839</v>
      </c>
      <c r="C457" s="114" t="s">
        <v>14604</v>
      </c>
      <c r="D457" s="114" t="s">
        <v>54633</v>
      </c>
      <c r="E457" s="114" t="s">
        <v>15</v>
      </c>
      <c r="F457" s="114" t="s">
        <v>15</v>
      </c>
      <c r="G457" s="114" t="s">
        <v>55743</v>
      </c>
      <c r="H457" s="115">
        <v>13860</v>
      </c>
      <c r="I457" s="116">
        <v>0.36</v>
      </c>
      <c r="J457" s="115">
        <f t="shared" si="7"/>
        <v>8936.9279999999999</v>
      </c>
      <c r="K457" s="3"/>
    </row>
    <row r="458" spans="1:11" x14ac:dyDescent="0.3">
      <c r="A458" s="67" t="s">
        <v>11</v>
      </c>
      <c r="B458" s="67" t="s">
        <v>18839</v>
      </c>
      <c r="C458" s="114" t="s">
        <v>14604</v>
      </c>
      <c r="D458" s="114" t="s">
        <v>54634</v>
      </c>
      <c r="E458" s="114" t="s">
        <v>15</v>
      </c>
      <c r="F458" s="114" t="s">
        <v>15</v>
      </c>
      <c r="G458" s="114" t="s">
        <v>55744</v>
      </c>
      <c r="H458" s="115">
        <v>13860</v>
      </c>
      <c r="I458" s="116">
        <v>0.36</v>
      </c>
      <c r="J458" s="115">
        <f t="shared" si="7"/>
        <v>8936.9279999999999</v>
      </c>
      <c r="K458" s="3"/>
    </row>
    <row r="459" spans="1:11" x14ac:dyDescent="0.3">
      <c r="A459" s="67" t="s">
        <v>11</v>
      </c>
      <c r="B459" s="67" t="s">
        <v>18839</v>
      </c>
      <c r="C459" s="114" t="s">
        <v>14604</v>
      </c>
      <c r="D459" s="114" t="s">
        <v>54635</v>
      </c>
      <c r="E459" s="114" t="s">
        <v>15</v>
      </c>
      <c r="F459" s="114" t="s">
        <v>15</v>
      </c>
      <c r="G459" s="114" t="s">
        <v>55745</v>
      </c>
      <c r="H459" s="115">
        <v>13860</v>
      </c>
      <c r="I459" s="116">
        <v>0.36</v>
      </c>
      <c r="J459" s="115">
        <f t="shared" si="7"/>
        <v>8936.9279999999999</v>
      </c>
      <c r="K459" s="3"/>
    </row>
    <row r="460" spans="1:11" x14ac:dyDescent="0.3">
      <c r="A460" s="67" t="s">
        <v>11</v>
      </c>
      <c r="B460" s="67" t="s">
        <v>18839</v>
      </c>
      <c r="C460" s="114" t="s">
        <v>14604</v>
      </c>
      <c r="D460" s="114" t="s">
        <v>54636</v>
      </c>
      <c r="E460" s="114" t="s">
        <v>15</v>
      </c>
      <c r="F460" s="114" t="s">
        <v>15</v>
      </c>
      <c r="G460" s="114" t="s">
        <v>55746</v>
      </c>
      <c r="H460" s="115">
        <v>14490</v>
      </c>
      <c r="I460" s="116">
        <v>0.36</v>
      </c>
      <c r="J460" s="115">
        <f t="shared" si="7"/>
        <v>9343.152</v>
      </c>
      <c r="K460" s="3"/>
    </row>
    <row r="461" spans="1:11" x14ac:dyDescent="0.3">
      <c r="A461" s="67" t="s">
        <v>11</v>
      </c>
      <c r="B461" s="67" t="s">
        <v>18839</v>
      </c>
      <c r="C461" s="114" t="s">
        <v>14604</v>
      </c>
      <c r="D461" s="114" t="s">
        <v>54637</v>
      </c>
      <c r="E461" s="114" t="s">
        <v>15</v>
      </c>
      <c r="F461" s="114" t="s">
        <v>15</v>
      </c>
      <c r="G461" s="114" t="s">
        <v>55747</v>
      </c>
      <c r="H461" s="115">
        <v>14490</v>
      </c>
      <c r="I461" s="116">
        <v>0.36</v>
      </c>
      <c r="J461" s="115">
        <f t="shared" si="7"/>
        <v>9343.152</v>
      </c>
      <c r="K461" s="3"/>
    </row>
    <row r="462" spans="1:11" x14ac:dyDescent="0.3">
      <c r="A462" s="67" t="s">
        <v>11</v>
      </c>
      <c r="B462" s="67" t="s">
        <v>18839</v>
      </c>
      <c r="C462" s="114" t="s">
        <v>14604</v>
      </c>
      <c r="D462" s="114" t="s">
        <v>54638</v>
      </c>
      <c r="E462" s="114" t="s">
        <v>15</v>
      </c>
      <c r="F462" s="114" t="s">
        <v>15</v>
      </c>
      <c r="G462" s="114" t="s">
        <v>55748</v>
      </c>
      <c r="H462" s="115">
        <v>11550</v>
      </c>
      <c r="I462" s="116">
        <v>0.36</v>
      </c>
      <c r="J462" s="115">
        <f t="shared" si="7"/>
        <v>7447.4400000000005</v>
      </c>
      <c r="K462" s="3"/>
    </row>
    <row r="463" spans="1:11" x14ac:dyDescent="0.3">
      <c r="A463" s="67" t="s">
        <v>11</v>
      </c>
      <c r="B463" s="67" t="s">
        <v>18839</v>
      </c>
      <c r="C463" s="114" t="s">
        <v>14604</v>
      </c>
      <c r="D463" s="114" t="s">
        <v>54639</v>
      </c>
      <c r="E463" s="114" t="s">
        <v>15</v>
      </c>
      <c r="F463" s="114" t="s">
        <v>15</v>
      </c>
      <c r="G463" s="114" t="s">
        <v>55749</v>
      </c>
      <c r="H463" s="115">
        <v>11550</v>
      </c>
      <c r="I463" s="116">
        <v>0.36</v>
      </c>
      <c r="J463" s="115">
        <f t="shared" si="7"/>
        <v>7447.4400000000005</v>
      </c>
      <c r="K463" s="3"/>
    </row>
    <row r="464" spans="1:11" x14ac:dyDescent="0.3">
      <c r="A464" s="67" t="s">
        <v>11</v>
      </c>
      <c r="B464" s="67" t="s">
        <v>18839</v>
      </c>
      <c r="C464" s="114" t="s">
        <v>14604</v>
      </c>
      <c r="D464" s="114" t="s">
        <v>54640</v>
      </c>
      <c r="E464" s="114" t="s">
        <v>15</v>
      </c>
      <c r="F464" s="114" t="s">
        <v>15</v>
      </c>
      <c r="G464" s="114" t="s">
        <v>55750</v>
      </c>
      <c r="H464" s="115">
        <v>11550</v>
      </c>
      <c r="I464" s="116">
        <v>0.36</v>
      </c>
      <c r="J464" s="115">
        <f t="shared" si="7"/>
        <v>7447.4400000000005</v>
      </c>
      <c r="K464" s="3"/>
    </row>
    <row r="465" spans="1:11" x14ac:dyDescent="0.3">
      <c r="A465" s="67" t="s">
        <v>11</v>
      </c>
      <c r="B465" s="67" t="s">
        <v>18839</v>
      </c>
      <c r="C465" s="114" t="s">
        <v>14604</v>
      </c>
      <c r="D465" s="114" t="s">
        <v>54641</v>
      </c>
      <c r="E465" s="114" t="s">
        <v>15</v>
      </c>
      <c r="F465" s="114" t="s">
        <v>15</v>
      </c>
      <c r="G465" s="114" t="s">
        <v>55751</v>
      </c>
      <c r="H465" s="115">
        <v>11550</v>
      </c>
      <c r="I465" s="116">
        <v>0.36</v>
      </c>
      <c r="J465" s="115">
        <f t="shared" si="7"/>
        <v>7447.4400000000005</v>
      </c>
      <c r="K465" s="3"/>
    </row>
    <row r="466" spans="1:11" x14ac:dyDescent="0.3">
      <c r="A466" s="67" t="s">
        <v>11</v>
      </c>
      <c r="B466" s="67" t="s">
        <v>18839</v>
      </c>
      <c r="C466" s="114" t="s">
        <v>14604</v>
      </c>
      <c r="D466" s="114" t="s">
        <v>54642</v>
      </c>
      <c r="E466" s="114" t="s">
        <v>15</v>
      </c>
      <c r="F466" s="114" t="s">
        <v>15</v>
      </c>
      <c r="G466" s="114" t="s">
        <v>55752</v>
      </c>
      <c r="H466" s="115">
        <v>12180</v>
      </c>
      <c r="I466" s="116">
        <v>0.36</v>
      </c>
      <c r="J466" s="115">
        <f t="shared" si="7"/>
        <v>7853.6640000000007</v>
      </c>
      <c r="K466" s="3"/>
    </row>
    <row r="467" spans="1:11" x14ac:dyDescent="0.3">
      <c r="A467" s="67" t="s">
        <v>11</v>
      </c>
      <c r="B467" s="67" t="s">
        <v>18839</v>
      </c>
      <c r="C467" s="114" t="s">
        <v>14604</v>
      </c>
      <c r="D467" s="114" t="s">
        <v>54643</v>
      </c>
      <c r="E467" s="114" t="s">
        <v>15</v>
      </c>
      <c r="F467" s="114" t="s">
        <v>15</v>
      </c>
      <c r="G467" s="114" t="s">
        <v>55753</v>
      </c>
      <c r="H467" s="115">
        <v>12180</v>
      </c>
      <c r="I467" s="116">
        <v>0.36</v>
      </c>
      <c r="J467" s="115">
        <f t="shared" si="7"/>
        <v>7853.6640000000007</v>
      </c>
      <c r="K467" s="3"/>
    </row>
    <row r="468" spans="1:11" x14ac:dyDescent="0.3">
      <c r="A468" s="67" t="s">
        <v>11</v>
      </c>
      <c r="B468" s="67" t="s">
        <v>18839</v>
      </c>
      <c r="C468" s="114" t="s">
        <v>14604</v>
      </c>
      <c r="D468" s="114" t="s">
        <v>54644</v>
      </c>
      <c r="E468" s="114" t="s">
        <v>15</v>
      </c>
      <c r="F468" s="114" t="s">
        <v>15</v>
      </c>
      <c r="G468" s="114" t="s">
        <v>55754</v>
      </c>
      <c r="H468" s="115">
        <v>13860</v>
      </c>
      <c r="I468" s="116">
        <v>0.36</v>
      </c>
      <c r="J468" s="115">
        <f t="shared" si="7"/>
        <v>8936.9279999999999</v>
      </c>
      <c r="K468" s="3"/>
    </row>
    <row r="469" spans="1:11" x14ac:dyDescent="0.3">
      <c r="A469" s="67" t="s">
        <v>11</v>
      </c>
      <c r="B469" s="67" t="s">
        <v>18839</v>
      </c>
      <c r="C469" s="114" t="s">
        <v>14604</v>
      </c>
      <c r="D469" s="114" t="s">
        <v>54645</v>
      </c>
      <c r="E469" s="114" t="s">
        <v>15</v>
      </c>
      <c r="F469" s="114" t="s">
        <v>15</v>
      </c>
      <c r="G469" s="114" t="s">
        <v>55755</v>
      </c>
      <c r="H469" s="115">
        <v>13860</v>
      </c>
      <c r="I469" s="116">
        <v>0.36</v>
      </c>
      <c r="J469" s="115">
        <f t="shared" si="7"/>
        <v>8936.9279999999999</v>
      </c>
      <c r="K469" s="3"/>
    </row>
    <row r="470" spans="1:11" x14ac:dyDescent="0.3">
      <c r="A470" s="67" t="s">
        <v>11</v>
      </c>
      <c r="B470" s="67" t="s">
        <v>18839</v>
      </c>
      <c r="C470" s="114" t="s">
        <v>14604</v>
      </c>
      <c r="D470" s="114" t="s">
        <v>54646</v>
      </c>
      <c r="E470" s="114" t="s">
        <v>15</v>
      </c>
      <c r="F470" s="114" t="s">
        <v>15</v>
      </c>
      <c r="G470" s="114" t="s">
        <v>55756</v>
      </c>
      <c r="H470" s="115">
        <v>13860</v>
      </c>
      <c r="I470" s="116">
        <v>0.36</v>
      </c>
      <c r="J470" s="115">
        <f t="shared" si="7"/>
        <v>8936.9279999999999</v>
      </c>
      <c r="K470" s="3"/>
    </row>
    <row r="471" spans="1:11" x14ac:dyDescent="0.3">
      <c r="A471" s="67" t="s">
        <v>11</v>
      </c>
      <c r="B471" s="67" t="s">
        <v>18839</v>
      </c>
      <c r="C471" s="114" t="s">
        <v>14604</v>
      </c>
      <c r="D471" s="114" t="s">
        <v>54647</v>
      </c>
      <c r="E471" s="114" t="s">
        <v>15</v>
      </c>
      <c r="F471" s="114" t="s">
        <v>15</v>
      </c>
      <c r="G471" s="114" t="s">
        <v>55757</v>
      </c>
      <c r="H471" s="115">
        <v>13860</v>
      </c>
      <c r="I471" s="116">
        <v>0.36</v>
      </c>
      <c r="J471" s="115">
        <f t="shared" si="7"/>
        <v>8936.9279999999999</v>
      </c>
      <c r="K471" s="3"/>
    </row>
    <row r="472" spans="1:11" x14ac:dyDescent="0.3">
      <c r="A472" s="67" t="s">
        <v>11</v>
      </c>
      <c r="B472" s="67" t="s">
        <v>18839</v>
      </c>
      <c r="C472" s="114" t="s">
        <v>14604</v>
      </c>
      <c r="D472" s="114" t="s">
        <v>54648</v>
      </c>
      <c r="E472" s="114" t="s">
        <v>15</v>
      </c>
      <c r="F472" s="114" t="s">
        <v>15</v>
      </c>
      <c r="G472" s="114" t="s">
        <v>55758</v>
      </c>
      <c r="H472" s="115">
        <v>13860</v>
      </c>
      <c r="I472" s="116">
        <v>0.36</v>
      </c>
      <c r="J472" s="115">
        <f t="shared" si="7"/>
        <v>8936.9279999999999</v>
      </c>
      <c r="K472" s="3"/>
    </row>
    <row r="473" spans="1:11" x14ac:dyDescent="0.3">
      <c r="A473" s="67" t="s">
        <v>11</v>
      </c>
      <c r="B473" s="67" t="s">
        <v>18839</v>
      </c>
      <c r="C473" s="114" t="s">
        <v>14604</v>
      </c>
      <c r="D473" s="114" t="s">
        <v>54649</v>
      </c>
      <c r="E473" s="114" t="s">
        <v>15</v>
      </c>
      <c r="F473" s="114" t="s">
        <v>15</v>
      </c>
      <c r="G473" s="114" t="s">
        <v>55759</v>
      </c>
      <c r="H473" s="115">
        <v>13860</v>
      </c>
      <c r="I473" s="116">
        <v>0.36</v>
      </c>
      <c r="J473" s="115">
        <f t="shared" si="7"/>
        <v>8936.9279999999999</v>
      </c>
      <c r="K473" s="3"/>
    </row>
    <row r="474" spans="1:11" x14ac:dyDescent="0.3">
      <c r="A474" s="67" t="s">
        <v>11</v>
      </c>
      <c r="B474" s="67" t="s">
        <v>18839</v>
      </c>
      <c r="C474" s="114" t="s">
        <v>14604</v>
      </c>
      <c r="D474" s="114" t="s">
        <v>54650</v>
      </c>
      <c r="E474" s="114" t="s">
        <v>15</v>
      </c>
      <c r="F474" s="114" t="s">
        <v>15</v>
      </c>
      <c r="G474" s="114" t="s">
        <v>55760</v>
      </c>
      <c r="H474" s="115">
        <v>14490</v>
      </c>
      <c r="I474" s="116">
        <v>0.36</v>
      </c>
      <c r="J474" s="115">
        <f t="shared" si="7"/>
        <v>9343.152</v>
      </c>
      <c r="K474" s="3"/>
    </row>
    <row r="475" spans="1:11" x14ac:dyDescent="0.3">
      <c r="A475" s="67" t="s">
        <v>11</v>
      </c>
      <c r="B475" s="67" t="s">
        <v>18839</v>
      </c>
      <c r="C475" s="114" t="s">
        <v>14604</v>
      </c>
      <c r="D475" s="114" t="s">
        <v>54651</v>
      </c>
      <c r="E475" s="114" t="s">
        <v>15</v>
      </c>
      <c r="F475" s="114" t="s">
        <v>15</v>
      </c>
      <c r="G475" s="114" t="s">
        <v>55761</v>
      </c>
      <c r="H475" s="115">
        <v>14490</v>
      </c>
      <c r="I475" s="116">
        <v>0.36</v>
      </c>
      <c r="J475" s="115">
        <f t="shared" si="7"/>
        <v>9343.152</v>
      </c>
      <c r="K475" s="3"/>
    </row>
    <row r="476" spans="1:11" x14ac:dyDescent="0.3">
      <c r="A476" s="67" t="s">
        <v>11</v>
      </c>
      <c r="B476" s="67" t="s">
        <v>18839</v>
      </c>
      <c r="C476" s="114" t="s">
        <v>14604</v>
      </c>
      <c r="D476" s="114" t="s">
        <v>54652</v>
      </c>
      <c r="E476" s="114" t="s">
        <v>15</v>
      </c>
      <c r="F476" s="114" t="s">
        <v>15</v>
      </c>
      <c r="G476" s="114" t="s">
        <v>55762</v>
      </c>
      <c r="H476" s="115">
        <v>74</v>
      </c>
      <c r="I476" s="116">
        <v>0.36</v>
      </c>
      <c r="J476" s="115">
        <f t="shared" si="7"/>
        <v>47.715200000000003</v>
      </c>
      <c r="K476" s="3"/>
    </row>
    <row r="477" spans="1:11" x14ac:dyDescent="0.3">
      <c r="A477" s="67" t="s">
        <v>11</v>
      </c>
      <c r="B477" s="67" t="s">
        <v>18839</v>
      </c>
      <c r="C477" s="114" t="s">
        <v>14604</v>
      </c>
      <c r="D477" s="114" t="s">
        <v>54653</v>
      </c>
      <c r="E477" s="114" t="s">
        <v>15</v>
      </c>
      <c r="F477" s="114" t="s">
        <v>15</v>
      </c>
      <c r="G477" s="114" t="s">
        <v>55763</v>
      </c>
      <c r="H477" s="115">
        <v>58</v>
      </c>
      <c r="I477" s="116">
        <v>0.36</v>
      </c>
      <c r="J477" s="115">
        <f t="shared" si="7"/>
        <v>37.398400000000002</v>
      </c>
      <c r="K477" s="3"/>
    </row>
    <row r="478" spans="1:11" x14ac:dyDescent="0.3">
      <c r="A478" s="67" t="s">
        <v>11</v>
      </c>
      <c r="B478" s="67" t="s">
        <v>18839</v>
      </c>
      <c r="C478" s="114" t="s">
        <v>14604</v>
      </c>
      <c r="D478" s="114" t="s">
        <v>54654</v>
      </c>
      <c r="E478" s="114" t="s">
        <v>15</v>
      </c>
      <c r="F478" s="114" t="s">
        <v>15</v>
      </c>
      <c r="G478" s="114" t="s">
        <v>55764</v>
      </c>
      <c r="H478" s="115">
        <v>892</v>
      </c>
      <c r="I478" s="116">
        <v>0.36</v>
      </c>
      <c r="J478" s="115">
        <f t="shared" si="7"/>
        <v>575.16160000000002</v>
      </c>
      <c r="K478" s="3"/>
    </row>
    <row r="479" spans="1:11" x14ac:dyDescent="0.3">
      <c r="A479" s="67" t="s">
        <v>11</v>
      </c>
      <c r="B479" s="67" t="s">
        <v>18839</v>
      </c>
      <c r="C479" s="114" t="s">
        <v>14604</v>
      </c>
      <c r="D479" s="114" t="s">
        <v>54655</v>
      </c>
      <c r="E479" s="114" t="s">
        <v>15</v>
      </c>
      <c r="F479" s="114" t="s">
        <v>15</v>
      </c>
      <c r="G479" s="114" t="s">
        <v>55765</v>
      </c>
      <c r="H479" s="115">
        <v>782</v>
      </c>
      <c r="I479" s="116">
        <v>0.36</v>
      </c>
      <c r="J479" s="115">
        <f t="shared" si="7"/>
        <v>504.23360000000002</v>
      </c>
      <c r="K479" s="3"/>
    </row>
    <row r="480" spans="1:11" x14ac:dyDescent="0.3">
      <c r="A480" s="67" t="s">
        <v>11</v>
      </c>
      <c r="B480" s="67" t="s">
        <v>18839</v>
      </c>
      <c r="C480" s="114" t="s">
        <v>14604</v>
      </c>
      <c r="D480" s="114" t="s">
        <v>54656</v>
      </c>
      <c r="E480" s="114" t="s">
        <v>15</v>
      </c>
      <c r="F480" s="114" t="s">
        <v>15</v>
      </c>
      <c r="G480" s="114" t="s">
        <v>55766</v>
      </c>
      <c r="H480" s="115">
        <v>106</v>
      </c>
      <c r="I480" s="116">
        <v>0.36</v>
      </c>
      <c r="J480" s="115">
        <f t="shared" si="7"/>
        <v>68.348800000000011</v>
      </c>
      <c r="K480" s="3"/>
    </row>
    <row r="481" spans="1:11" x14ac:dyDescent="0.3">
      <c r="A481" s="67" t="s">
        <v>11</v>
      </c>
      <c r="B481" s="67" t="s">
        <v>18839</v>
      </c>
      <c r="C481" s="114" t="s">
        <v>14604</v>
      </c>
      <c r="D481" s="114" t="s">
        <v>54657</v>
      </c>
      <c r="E481" s="114" t="s">
        <v>15</v>
      </c>
      <c r="F481" s="114" t="s">
        <v>15</v>
      </c>
      <c r="G481" s="114" t="s">
        <v>55767</v>
      </c>
      <c r="H481" s="115">
        <v>98</v>
      </c>
      <c r="I481" s="116">
        <v>0.36</v>
      </c>
      <c r="J481" s="115">
        <f t="shared" si="7"/>
        <v>63.190400000000004</v>
      </c>
      <c r="K481" s="3"/>
    </row>
    <row r="482" spans="1:11" x14ac:dyDescent="0.3">
      <c r="A482" s="67" t="s">
        <v>11</v>
      </c>
      <c r="B482" s="67" t="s">
        <v>18839</v>
      </c>
      <c r="C482" s="114" t="s">
        <v>14604</v>
      </c>
      <c r="D482" s="114" t="s">
        <v>54658</v>
      </c>
      <c r="E482" s="114" t="s">
        <v>15</v>
      </c>
      <c r="F482" s="114" t="s">
        <v>15</v>
      </c>
      <c r="G482" s="114" t="s">
        <v>55768</v>
      </c>
      <c r="H482" s="115">
        <v>226</v>
      </c>
      <c r="I482" s="116">
        <v>0.36</v>
      </c>
      <c r="J482" s="115">
        <f t="shared" si="7"/>
        <v>145.72480000000002</v>
      </c>
      <c r="K482" s="3"/>
    </row>
    <row r="483" spans="1:11" x14ac:dyDescent="0.3">
      <c r="A483" s="67" t="s">
        <v>11</v>
      </c>
      <c r="B483" s="67" t="s">
        <v>18839</v>
      </c>
      <c r="C483" s="114" t="s">
        <v>14604</v>
      </c>
      <c r="D483" s="114" t="s">
        <v>54659</v>
      </c>
      <c r="E483" s="114" t="s">
        <v>15</v>
      </c>
      <c r="F483" s="114" t="s">
        <v>15</v>
      </c>
      <c r="G483" s="114" t="s">
        <v>55769</v>
      </c>
      <c r="H483" s="115">
        <v>508</v>
      </c>
      <c r="I483" s="116">
        <v>0.36</v>
      </c>
      <c r="J483" s="115">
        <f t="shared" si="7"/>
        <v>327.55840000000001</v>
      </c>
      <c r="K483" s="3"/>
    </row>
    <row r="484" spans="1:11" x14ac:dyDescent="0.3">
      <c r="A484" s="67" t="s">
        <v>11</v>
      </c>
      <c r="B484" s="67" t="s">
        <v>18839</v>
      </c>
      <c r="C484" s="114" t="s">
        <v>14604</v>
      </c>
      <c r="D484" s="114" t="s">
        <v>54660</v>
      </c>
      <c r="E484" s="114" t="s">
        <v>15</v>
      </c>
      <c r="F484" s="114" t="s">
        <v>15</v>
      </c>
      <c r="G484" s="114" t="s">
        <v>55770</v>
      </c>
      <c r="H484" s="115">
        <v>64</v>
      </c>
      <c r="I484" s="116">
        <v>0.36</v>
      </c>
      <c r="J484" s="115">
        <f t="shared" si="7"/>
        <v>41.267200000000003</v>
      </c>
      <c r="K484" s="3"/>
    </row>
    <row r="485" spans="1:11" x14ac:dyDescent="0.3">
      <c r="A485" s="67" t="s">
        <v>11</v>
      </c>
      <c r="B485" s="67" t="s">
        <v>18839</v>
      </c>
      <c r="C485" s="114" t="s">
        <v>14604</v>
      </c>
      <c r="D485" s="114" t="s">
        <v>54661</v>
      </c>
      <c r="E485" s="114" t="s">
        <v>15</v>
      </c>
      <c r="F485" s="114" t="s">
        <v>15</v>
      </c>
      <c r="G485" s="114" t="s">
        <v>55771</v>
      </c>
      <c r="H485" s="115">
        <v>210</v>
      </c>
      <c r="I485" s="116">
        <v>0.36</v>
      </c>
      <c r="J485" s="115">
        <f t="shared" si="7"/>
        <v>135.40800000000002</v>
      </c>
      <c r="K485" s="3"/>
    </row>
    <row r="486" spans="1:11" x14ac:dyDescent="0.3">
      <c r="A486" s="67" t="s">
        <v>11</v>
      </c>
      <c r="B486" s="67" t="s">
        <v>18839</v>
      </c>
      <c r="C486" s="114" t="s">
        <v>14604</v>
      </c>
      <c r="D486" s="114" t="s">
        <v>54662</v>
      </c>
      <c r="E486" s="114" t="s">
        <v>15</v>
      </c>
      <c r="F486" s="114" t="s">
        <v>15</v>
      </c>
      <c r="G486" s="114" t="s">
        <v>55772</v>
      </c>
      <c r="H486" s="115">
        <v>210</v>
      </c>
      <c r="I486" s="116">
        <v>0.36</v>
      </c>
      <c r="J486" s="115">
        <f t="shared" si="7"/>
        <v>135.40800000000002</v>
      </c>
      <c r="K486" s="3"/>
    </row>
    <row r="487" spans="1:11" x14ac:dyDescent="0.3">
      <c r="A487" s="67" t="s">
        <v>11</v>
      </c>
      <c r="B487" s="67" t="s">
        <v>18839</v>
      </c>
      <c r="C487" s="114" t="s">
        <v>14604</v>
      </c>
      <c r="D487" s="114" t="s">
        <v>54663</v>
      </c>
      <c r="E487" s="114" t="s">
        <v>15</v>
      </c>
      <c r="F487" s="114" t="s">
        <v>15</v>
      </c>
      <c r="G487" s="114" t="s">
        <v>55773</v>
      </c>
      <c r="H487" s="115">
        <v>500</v>
      </c>
      <c r="I487" s="116">
        <v>0.36</v>
      </c>
      <c r="J487" s="115">
        <f t="shared" si="7"/>
        <v>322.40000000000003</v>
      </c>
      <c r="K487" s="3"/>
    </row>
    <row r="488" spans="1:11" x14ac:dyDescent="0.3">
      <c r="A488" s="67" t="s">
        <v>11</v>
      </c>
      <c r="B488" s="67" t="s">
        <v>18839</v>
      </c>
      <c r="C488" s="114" t="s">
        <v>14604</v>
      </c>
      <c r="D488" s="114" t="s">
        <v>54664</v>
      </c>
      <c r="E488" s="114" t="s">
        <v>15</v>
      </c>
      <c r="F488" s="114" t="s">
        <v>15</v>
      </c>
      <c r="G488" s="114" t="s">
        <v>55774</v>
      </c>
      <c r="H488" s="115">
        <v>560</v>
      </c>
      <c r="I488" s="116">
        <v>0.36</v>
      </c>
      <c r="J488" s="115">
        <f t="shared" si="7"/>
        <v>361.08800000000008</v>
      </c>
      <c r="K488" s="3"/>
    </row>
    <row r="489" spans="1:11" x14ac:dyDescent="0.3">
      <c r="A489" s="67" t="s">
        <v>11</v>
      </c>
      <c r="B489" s="67" t="s">
        <v>18839</v>
      </c>
      <c r="C489" s="114" t="s">
        <v>14604</v>
      </c>
      <c r="D489" s="114" t="s">
        <v>54665</v>
      </c>
      <c r="E489" s="114" t="s">
        <v>15</v>
      </c>
      <c r="F489" s="114" t="s">
        <v>15</v>
      </c>
      <c r="G489" s="114" t="s">
        <v>55775</v>
      </c>
      <c r="H489" s="115">
        <v>560</v>
      </c>
      <c r="I489" s="116">
        <v>0.36</v>
      </c>
      <c r="J489" s="115">
        <f t="shared" si="7"/>
        <v>361.08800000000008</v>
      </c>
      <c r="K489" s="3"/>
    </row>
    <row r="490" spans="1:11" x14ac:dyDescent="0.3">
      <c r="A490" s="67" t="s">
        <v>11</v>
      </c>
      <c r="B490" s="67" t="s">
        <v>18839</v>
      </c>
      <c r="C490" s="114" t="s">
        <v>14604</v>
      </c>
      <c r="D490" s="114" t="s">
        <v>54666</v>
      </c>
      <c r="E490" s="114" t="s">
        <v>15</v>
      </c>
      <c r="F490" s="114" t="s">
        <v>15</v>
      </c>
      <c r="G490" s="114" t="s">
        <v>55776</v>
      </c>
      <c r="H490" s="115">
        <v>958</v>
      </c>
      <c r="I490" s="116">
        <v>0.36</v>
      </c>
      <c r="J490" s="115">
        <f t="shared" si="7"/>
        <v>617.71840000000009</v>
      </c>
      <c r="K490" s="3"/>
    </row>
    <row r="491" spans="1:11" x14ac:dyDescent="0.3">
      <c r="A491" s="67" t="s">
        <v>11</v>
      </c>
      <c r="B491" s="67" t="s">
        <v>18839</v>
      </c>
      <c r="C491" s="114" t="s">
        <v>14604</v>
      </c>
      <c r="D491" s="114" t="s">
        <v>54667</v>
      </c>
      <c r="E491" s="114" t="s">
        <v>15</v>
      </c>
      <c r="F491" s="114" t="s">
        <v>15</v>
      </c>
      <c r="G491" s="114" t="s">
        <v>55777</v>
      </c>
      <c r="H491" s="115">
        <v>848</v>
      </c>
      <c r="I491" s="116">
        <v>0.36</v>
      </c>
      <c r="J491" s="115">
        <f t="shared" si="7"/>
        <v>546.79040000000009</v>
      </c>
      <c r="K491" s="3"/>
    </row>
    <row r="492" spans="1:11" x14ac:dyDescent="0.3">
      <c r="A492" s="67" t="s">
        <v>11</v>
      </c>
      <c r="B492" s="67" t="s">
        <v>18839</v>
      </c>
      <c r="C492" s="114" t="s">
        <v>14604</v>
      </c>
      <c r="D492" s="114" t="s">
        <v>54668</v>
      </c>
      <c r="E492" s="114" t="s">
        <v>15</v>
      </c>
      <c r="F492" s="114" t="s">
        <v>15</v>
      </c>
      <c r="G492" s="114" t="s">
        <v>55778</v>
      </c>
      <c r="H492" s="115">
        <v>1050</v>
      </c>
      <c r="I492" s="116">
        <v>0.36</v>
      </c>
      <c r="J492" s="115">
        <f t="shared" si="7"/>
        <v>677.04000000000008</v>
      </c>
      <c r="K492" s="3"/>
    </row>
    <row r="493" spans="1:11" x14ac:dyDescent="0.3">
      <c r="A493" s="67" t="s">
        <v>11</v>
      </c>
      <c r="B493" s="67" t="s">
        <v>18839</v>
      </c>
      <c r="C493" s="114" t="s">
        <v>14604</v>
      </c>
      <c r="D493" s="114" t="s">
        <v>54669</v>
      </c>
      <c r="E493" s="114" t="s">
        <v>15</v>
      </c>
      <c r="F493" s="114" t="s">
        <v>15</v>
      </c>
      <c r="G493" s="114" t="s">
        <v>55779</v>
      </c>
      <c r="H493" s="115">
        <v>1050</v>
      </c>
      <c r="I493" s="116">
        <v>0.36</v>
      </c>
      <c r="J493" s="115">
        <f t="shared" si="7"/>
        <v>677.04000000000008</v>
      </c>
      <c r="K493" s="3"/>
    </row>
    <row r="494" spans="1:11" x14ac:dyDescent="0.3">
      <c r="A494" s="67" t="s">
        <v>11</v>
      </c>
      <c r="B494" s="67" t="s">
        <v>18839</v>
      </c>
      <c r="C494" s="114" t="s">
        <v>14604</v>
      </c>
      <c r="D494" s="114" t="s">
        <v>54670</v>
      </c>
      <c r="E494" s="114" t="s">
        <v>15</v>
      </c>
      <c r="F494" s="114" t="s">
        <v>15</v>
      </c>
      <c r="G494" s="114" t="s">
        <v>55780</v>
      </c>
      <c r="H494" s="115">
        <v>810</v>
      </c>
      <c r="I494" s="116">
        <v>0.36</v>
      </c>
      <c r="J494" s="115">
        <f t="shared" si="7"/>
        <v>522.28800000000001</v>
      </c>
      <c r="K494" s="3"/>
    </row>
    <row r="495" spans="1:11" x14ac:dyDescent="0.3">
      <c r="A495" s="67" t="s">
        <v>11</v>
      </c>
      <c r="B495" s="67" t="s">
        <v>18839</v>
      </c>
      <c r="C495" s="114" t="s">
        <v>14604</v>
      </c>
      <c r="D495" s="114" t="s">
        <v>54671</v>
      </c>
      <c r="E495" s="114" t="s">
        <v>15</v>
      </c>
      <c r="F495" s="114" t="s">
        <v>15</v>
      </c>
      <c r="G495" s="114" t="s">
        <v>55781</v>
      </c>
      <c r="H495" s="115">
        <v>810</v>
      </c>
      <c r="I495" s="116">
        <v>0.36</v>
      </c>
      <c r="J495" s="115">
        <f t="shared" si="7"/>
        <v>522.28800000000001</v>
      </c>
      <c r="K495" s="3"/>
    </row>
    <row r="496" spans="1:11" x14ac:dyDescent="0.3">
      <c r="A496" s="67" t="s">
        <v>11</v>
      </c>
      <c r="B496" s="67" t="s">
        <v>18839</v>
      </c>
      <c r="C496" s="114" t="s">
        <v>14604</v>
      </c>
      <c r="D496" s="114" t="s">
        <v>54672</v>
      </c>
      <c r="E496" s="114" t="s">
        <v>15</v>
      </c>
      <c r="F496" s="114" t="s">
        <v>15</v>
      </c>
      <c r="G496" s="114" t="s">
        <v>55782</v>
      </c>
      <c r="H496" s="115">
        <v>3082</v>
      </c>
      <c r="I496" s="116">
        <v>0.36</v>
      </c>
      <c r="J496" s="115">
        <f t="shared" si="7"/>
        <v>1987.2736000000002</v>
      </c>
      <c r="K496" s="3"/>
    </row>
    <row r="497" spans="1:11" x14ac:dyDescent="0.3">
      <c r="A497" s="67" t="s">
        <v>11</v>
      </c>
      <c r="B497" s="67" t="s">
        <v>18839</v>
      </c>
      <c r="C497" s="114" t="s">
        <v>14604</v>
      </c>
      <c r="D497" s="114" t="s">
        <v>54673</v>
      </c>
      <c r="E497" s="114" t="s">
        <v>15</v>
      </c>
      <c r="F497" s="114" t="s">
        <v>15</v>
      </c>
      <c r="G497" s="114" t="s">
        <v>55783</v>
      </c>
      <c r="H497" s="115">
        <v>3082</v>
      </c>
      <c r="I497" s="116">
        <v>0.36</v>
      </c>
      <c r="J497" s="115">
        <f t="shared" ref="J497:J557" si="8">H497*(1-I497)*(1+0.0075)</f>
        <v>1987.2736000000002</v>
      </c>
      <c r="K497" s="3"/>
    </row>
    <row r="498" spans="1:11" x14ac:dyDescent="0.3">
      <c r="A498" s="67" t="s">
        <v>11</v>
      </c>
      <c r="B498" s="67" t="s">
        <v>18839</v>
      </c>
      <c r="C498" s="114" t="s">
        <v>14604</v>
      </c>
      <c r="D498" s="114" t="s">
        <v>54674</v>
      </c>
      <c r="E498" s="114" t="s">
        <v>15</v>
      </c>
      <c r="F498" s="114" t="s">
        <v>15</v>
      </c>
      <c r="G498" s="114" t="s">
        <v>55784</v>
      </c>
      <c r="H498" s="115">
        <v>1596</v>
      </c>
      <c r="I498" s="116">
        <v>0.36</v>
      </c>
      <c r="J498" s="115">
        <f t="shared" si="8"/>
        <v>1029.1008000000002</v>
      </c>
      <c r="K498" s="3"/>
    </row>
    <row r="499" spans="1:11" x14ac:dyDescent="0.3">
      <c r="A499" s="67" t="s">
        <v>11</v>
      </c>
      <c r="B499" s="67" t="s">
        <v>18839</v>
      </c>
      <c r="C499" s="114" t="s">
        <v>14604</v>
      </c>
      <c r="D499" s="114" t="s">
        <v>54675</v>
      </c>
      <c r="E499" s="114" t="s">
        <v>15</v>
      </c>
      <c r="F499" s="114" t="s">
        <v>15</v>
      </c>
      <c r="G499" s="114" t="s">
        <v>55785</v>
      </c>
      <c r="H499" s="115">
        <v>1486</v>
      </c>
      <c r="I499" s="116">
        <v>0.36</v>
      </c>
      <c r="J499" s="115">
        <f t="shared" si="8"/>
        <v>958.17280000000005</v>
      </c>
      <c r="K499" s="3"/>
    </row>
    <row r="500" spans="1:11" x14ac:dyDescent="0.3">
      <c r="A500" s="67" t="s">
        <v>11</v>
      </c>
      <c r="B500" s="67" t="s">
        <v>18839</v>
      </c>
      <c r="C500" s="114" t="s">
        <v>14604</v>
      </c>
      <c r="D500" s="114" t="s">
        <v>54676</v>
      </c>
      <c r="E500" s="114" t="s">
        <v>15</v>
      </c>
      <c r="F500" s="114" t="s">
        <v>15</v>
      </c>
      <c r="G500" s="114" t="s">
        <v>55786</v>
      </c>
      <c r="H500" s="115">
        <v>1596</v>
      </c>
      <c r="I500" s="116">
        <v>0.36</v>
      </c>
      <c r="J500" s="115">
        <f t="shared" si="8"/>
        <v>1029.1008000000002</v>
      </c>
      <c r="K500" s="3"/>
    </row>
    <row r="501" spans="1:11" x14ac:dyDescent="0.3">
      <c r="A501" s="67" t="s">
        <v>11</v>
      </c>
      <c r="B501" s="67" t="s">
        <v>18839</v>
      </c>
      <c r="C501" s="114" t="s">
        <v>14604</v>
      </c>
      <c r="D501" s="114" t="s">
        <v>54677</v>
      </c>
      <c r="E501" s="114" t="s">
        <v>15</v>
      </c>
      <c r="F501" s="114" t="s">
        <v>15</v>
      </c>
      <c r="G501" s="114" t="s">
        <v>55787</v>
      </c>
      <c r="H501" s="115">
        <v>1486</v>
      </c>
      <c r="I501" s="116">
        <v>0.36</v>
      </c>
      <c r="J501" s="115">
        <f t="shared" si="8"/>
        <v>958.17280000000005</v>
      </c>
      <c r="K501" s="3"/>
    </row>
    <row r="502" spans="1:11" x14ac:dyDescent="0.3">
      <c r="A502" s="67" t="s">
        <v>11</v>
      </c>
      <c r="B502" s="67" t="s">
        <v>18839</v>
      </c>
      <c r="C502" s="114" t="s">
        <v>14604</v>
      </c>
      <c r="D502" s="114" t="s">
        <v>54678</v>
      </c>
      <c r="E502" s="114" t="s">
        <v>15</v>
      </c>
      <c r="F502" s="114" t="s">
        <v>15</v>
      </c>
      <c r="G502" s="114" t="s">
        <v>55788</v>
      </c>
      <c r="H502" s="115">
        <v>3082</v>
      </c>
      <c r="I502" s="116">
        <v>0.36</v>
      </c>
      <c r="J502" s="115">
        <f t="shared" si="8"/>
        <v>1987.2736000000002</v>
      </c>
      <c r="K502" s="3"/>
    </row>
    <row r="503" spans="1:11" x14ac:dyDescent="0.3">
      <c r="A503" s="67" t="s">
        <v>11</v>
      </c>
      <c r="B503" s="67" t="s">
        <v>18839</v>
      </c>
      <c r="C503" s="114" t="s">
        <v>14604</v>
      </c>
      <c r="D503" s="114" t="s">
        <v>54679</v>
      </c>
      <c r="E503" s="114" t="s">
        <v>15</v>
      </c>
      <c r="F503" s="114" t="s">
        <v>15</v>
      </c>
      <c r="G503" s="114" t="s">
        <v>55789</v>
      </c>
      <c r="H503" s="115">
        <v>3082</v>
      </c>
      <c r="I503" s="116">
        <v>0.36</v>
      </c>
      <c r="J503" s="115">
        <f t="shared" si="8"/>
        <v>1987.2736000000002</v>
      </c>
      <c r="K503" s="3"/>
    </row>
    <row r="504" spans="1:11" x14ac:dyDescent="0.3">
      <c r="A504" s="67" t="s">
        <v>11</v>
      </c>
      <c r="B504" s="67" t="s">
        <v>18839</v>
      </c>
      <c r="C504" s="114" t="s">
        <v>14604</v>
      </c>
      <c r="D504" s="114" t="s">
        <v>54680</v>
      </c>
      <c r="E504" s="114" t="s">
        <v>15</v>
      </c>
      <c r="F504" s="114" t="s">
        <v>15</v>
      </c>
      <c r="G504" s="114" t="s">
        <v>55790</v>
      </c>
      <c r="H504" s="115">
        <v>1596</v>
      </c>
      <c r="I504" s="116">
        <v>0.36</v>
      </c>
      <c r="J504" s="115">
        <f t="shared" si="8"/>
        <v>1029.1008000000002</v>
      </c>
      <c r="K504" s="3"/>
    </row>
    <row r="505" spans="1:11" x14ac:dyDescent="0.3">
      <c r="A505" s="67" t="s">
        <v>11</v>
      </c>
      <c r="B505" s="67" t="s">
        <v>18839</v>
      </c>
      <c r="C505" s="114" t="s">
        <v>14604</v>
      </c>
      <c r="D505" s="114" t="s">
        <v>54681</v>
      </c>
      <c r="E505" s="114" t="s">
        <v>15</v>
      </c>
      <c r="F505" s="114" t="s">
        <v>15</v>
      </c>
      <c r="G505" s="114" t="s">
        <v>55791</v>
      </c>
      <c r="H505" s="115">
        <v>1486</v>
      </c>
      <c r="I505" s="116">
        <v>0.36</v>
      </c>
      <c r="J505" s="115">
        <f t="shared" si="8"/>
        <v>958.17280000000005</v>
      </c>
      <c r="K505" s="3"/>
    </row>
    <row r="506" spans="1:11" x14ac:dyDescent="0.3">
      <c r="A506" s="67" t="s">
        <v>11</v>
      </c>
      <c r="B506" s="67" t="s">
        <v>18839</v>
      </c>
      <c r="C506" s="114" t="s">
        <v>14604</v>
      </c>
      <c r="D506" s="114" t="s">
        <v>54682</v>
      </c>
      <c r="E506" s="114" t="s">
        <v>15</v>
      </c>
      <c r="F506" s="114" t="s">
        <v>15</v>
      </c>
      <c r="G506" s="114" t="s">
        <v>55792</v>
      </c>
      <c r="H506" s="115">
        <v>1486</v>
      </c>
      <c r="I506" s="116">
        <v>0.36</v>
      </c>
      <c r="J506" s="115">
        <f t="shared" si="8"/>
        <v>958.17280000000005</v>
      </c>
      <c r="K506" s="3"/>
    </row>
    <row r="507" spans="1:11" x14ac:dyDescent="0.3">
      <c r="A507" s="67" t="s">
        <v>11</v>
      </c>
      <c r="B507" s="67" t="s">
        <v>18839</v>
      </c>
      <c r="C507" s="114" t="s">
        <v>14604</v>
      </c>
      <c r="D507" s="114" t="s">
        <v>54683</v>
      </c>
      <c r="E507" s="114" t="s">
        <v>15</v>
      </c>
      <c r="F507" s="114" t="s">
        <v>15</v>
      </c>
      <c r="G507" s="114" t="s">
        <v>55793</v>
      </c>
      <c r="H507" s="115">
        <v>1486</v>
      </c>
      <c r="I507" s="116">
        <v>0.36</v>
      </c>
      <c r="J507" s="115">
        <f t="shared" si="8"/>
        <v>958.17280000000005</v>
      </c>
      <c r="K507" s="3"/>
    </row>
    <row r="508" spans="1:11" x14ac:dyDescent="0.3">
      <c r="A508" s="67" t="s">
        <v>11</v>
      </c>
      <c r="B508" s="67" t="s">
        <v>18839</v>
      </c>
      <c r="C508" s="114" t="s">
        <v>14604</v>
      </c>
      <c r="D508" s="114" t="s">
        <v>54684</v>
      </c>
      <c r="E508" s="114" t="s">
        <v>15</v>
      </c>
      <c r="F508" s="114" t="s">
        <v>15</v>
      </c>
      <c r="G508" s="114" t="s">
        <v>55794</v>
      </c>
      <c r="H508" s="115">
        <v>1596</v>
      </c>
      <c r="I508" s="116">
        <v>0.36</v>
      </c>
      <c r="J508" s="115">
        <f t="shared" si="8"/>
        <v>1029.1008000000002</v>
      </c>
      <c r="K508" s="3"/>
    </row>
    <row r="509" spans="1:11" x14ac:dyDescent="0.3">
      <c r="A509" s="67" t="s">
        <v>11</v>
      </c>
      <c r="B509" s="67" t="s">
        <v>18839</v>
      </c>
      <c r="C509" s="114" t="s">
        <v>14604</v>
      </c>
      <c r="D509" s="114" t="s">
        <v>54685</v>
      </c>
      <c r="E509" s="114" t="s">
        <v>15</v>
      </c>
      <c r="F509" s="114" t="s">
        <v>15</v>
      </c>
      <c r="G509" s="114" t="s">
        <v>55795</v>
      </c>
      <c r="H509" s="115">
        <v>1596</v>
      </c>
      <c r="I509" s="116">
        <v>0.36</v>
      </c>
      <c r="J509" s="115">
        <f t="shared" si="8"/>
        <v>1029.1008000000002</v>
      </c>
      <c r="K509" s="3"/>
    </row>
    <row r="510" spans="1:11" x14ac:dyDescent="0.3">
      <c r="A510" s="67" t="s">
        <v>11</v>
      </c>
      <c r="B510" s="67" t="s">
        <v>18839</v>
      </c>
      <c r="C510" s="114" t="s">
        <v>14604</v>
      </c>
      <c r="D510" s="114" t="s">
        <v>54686</v>
      </c>
      <c r="E510" s="114" t="s">
        <v>15</v>
      </c>
      <c r="F510" s="114" t="s">
        <v>15</v>
      </c>
      <c r="G510" s="114" t="s">
        <v>55796</v>
      </c>
      <c r="H510" s="115">
        <v>1486</v>
      </c>
      <c r="I510" s="116">
        <v>0.36</v>
      </c>
      <c r="J510" s="115">
        <f t="shared" si="8"/>
        <v>958.17280000000005</v>
      </c>
      <c r="K510" s="3"/>
    </row>
    <row r="511" spans="1:11" x14ac:dyDescent="0.3">
      <c r="A511" s="67" t="s">
        <v>11</v>
      </c>
      <c r="B511" s="67" t="s">
        <v>18839</v>
      </c>
      <c r="C511" s="114" t="s">
        <v>14604</v>
      </c>
      <c r="D511" s="114" t="s">
        <v>54687</v>
      </c>
      <c r="E511" s="114" t="s">
        <v>15</v>
      </c>
      <c r="F511" s="114" t="s">
        <v>15</v>
      </c>
      <c r="G511" s="114" t="s">
        <v>55797</v>
      </c>
      <c r="H511" s="115">
        <v>1486</v>
      </c>
      <c r="I511" s="116">
        <v>0.36</v>
      </c>
      <c r="J511" s="115">
        <f t="shared" si="8"/>
        <v>958.17280000000005</v>
      </c>
      <c r="K511" s="3"/>
    </row>
    <row r="512" spans="1:11" x14ac:dyDescent="0.3">
      <c r="A512" s="67" t="s">
        <v>11</v>
      </c>
      <c r="B512" s="67" t="s">
        <v>18839</v>
      </c>
      <c r="C512" s="114" t="s">
        <v>14604</v>
      </c>
      <c r="D512" s="114" t="s">
        <v>54688</v>
      </c>
      <c r="E512" s="114" t="s">
        <v>15</v>
      </c>
      <c r="F512" s="114" t="s">
        <v>15</v>
      </c>
      <c r="G512" s="114" t="s">
        <v>55798</v>
      </c>
      <c r="H512" s="115">
        <v>1596</v>
      </c>
      <c r="I512" s="116">
        <v>0.36</v>
      </c>
      <c r="J512" s="115">
        <f t="shared" si="8"/>
        <v>1029.1008000000002</v>
      </c>
      <c r="K512" s="3"/>
    </row>
    <row r="513" spans="1:11" x14ac:dyDescent="0.3">
      <c r="A513" s="67" t="s">
        <v>11</v>
      </c>
      <c r="B513" s="67" t="s">
        <v>18839</v>
      </c>
      <c r="C513" s="114" t="s">
        <v>14604</v>
      </c>
      <c r="D513" s="114" t="s">
        <v>54689</v>
      </c>
      <c r="E513" s="114" t="s">
        <v>15</v>
      </c>
      <c r="F513" s="114" t="s">
        <v>15</v>
      </c>
      <c r="G513" s="114" t="s">
        <v>55799</v>
      </c>
      <c r="H513" s="115">
        <v>1596</v>
      </c>
      <c r="I513" s="116">
        <v>0.36</v>
      </c>
      <c r="J513" s="115">
        <f t="shared" si="8"/>
        <v>1029.1008000000002</v>
      </c>
      <c r="K513" s="3"/>
    </row>
    <row r="514" spans="1:11" x14ac:dyDescent="0.3">
      <c r="A514" s="67" t="s">
        <v>11</v>
      </c>
      <c r="B514" s="67" t="s">
        <v>18839</v>
      </c>
      <c r="C514" s="114" t="s">
        <v>14604</v>
      </c>
      <c r="D514" s="114" t="s">
        <v>54690</v>
      </c>
      <c r="E514" s="114" t="s">
        <v>15</v>
      </c>
      <c r="F514" s="114" t="s">
        <v>15</v>
      </c>
      <c r="G514" s="114" t="s">
        <v>55800</v>
      </c>
      <c r="H514" s="115">
        <v>2310</v>
      </c>
      <c r="I514" s="116">
        <v>0.36</v>
      </c>
      <c r="J514" s="115">
        <f t="shared" si="8"/>
        <v>1489.4880000000003</v>
      </c>
      <c r="K514" s="3"/>
    </row>
    <row r="515" spans="1:11" x14ac:dyDescent="0.3">
      <c r="A515" s="67" t="s">
        <v>11</v>
      </c>
      <c r="B515" s="67" t="s">
        <v>18839</v>
      </c>
      <c r="C515" s="114" t="s">
        <v>14604</v>
      </c>
      <c r="D515" s="114" t="s">
        <v>54691</v>
      </c>
      <c r="E515" s="114" t="s">
        <v>15</v>
      </c>
      <c r="F515" s="114" t="s">
        <v>15</v>
      </c>
      <c r="G515" s="114" t="s">
        <v>55801</v>
      </c>
      <c r="H515" s="115">
        <v>2476</v>
      </c>
      <c r="I515" s="116">
        <v>0.36</v>
      </c>
      <c r="J515" s="115">
        <f t="shared" si="8"/>
        <v>1596.5248000000001</v>
      </c>
      <c r="K515" s="3"/>
    </row>
    <row r="516" spans="1:11" x14ac:dyDescent="0.3">
      <c r="A516" s="67" t="s">
        <v>11</v>
      </c>
      <c r="B516" s="67" t="s">
        <v>18839</v>
      </c>
      <c r="C516" s="114" t="s">
        <v>14604</v>
      </c>
      <c r="D516" s="114" t="s">
        <v>54692</v>
      </c>
      <c r="E516" s="114" t="s">
        <v>15</v>
      </c>
      <c r="F516" s="114" t="s">
        <v>15</v>
      </c>
      <c r="G516" s="114" t="s">
        <v>55802</v>
      </c>
      <c r="H516" s="115">
        <v>2586</v>
      </c>
      <c r="I516" s="116">
        <v>0.36</v>
      </c>
      <c r="J516" s="115">
        <f t="shared" si="8"/>
        <v>1667.4528</v>
      </c>
      <c r="K516" s="3"/>
    </row>
    <row r="517" spans="1:11" x14ac:dyDescent="0.3">
      <c r="A517" s="67" t="s">
        <v>11</v>
      </c>
      <c r="B517" s="67" t="s">
        <v>18839</v>
      </c>
      <c r="C517" s="114" t="s">
        <v>14604</v>
      </c>
      <c r="D517" s="114" t="s">
        <v>54693</v>
      </c>
      <c r="E517" s="114" t="s">
        <v>15</v>
      </c>
      <c r="F517" s="114" t="s">
        <v>15</v>
      </c>
      <c r="G517" s="114" t="s">
        <v>55803</v>
      </c>
      <c r="H517" s="115">
        <v>2090</v>
      </c>
      <c r="I517" s="116">
        <v>0.36</v>
      </c>
      <c r="J517" s="115">
        <f t="shared" si="8"/>
        <v>1347.6320000000003</v>
      </c>
      <c r="K517" s="3"/>
    </row>
    <row r="518" spans="1:11" x14ac:dyDescent="0.3">
      <c r="A518" s="67" t="s">
        <v>11</v>
      </c>
      <c r="B518" s="67" t="s">
        <v>18839</v>
      </c>
      <c r="C518" s="114" t="s">
        <v>14604</v>
      </c>
      <c r="D518" s="114" t="s">
        <v>54694</v>
      </c>
      <c r="E518" s="114" t="s">
        <v>15</v>
      </c>
      <c r="F518" s="114" t="s">
        <v>15</v>
      </c>
      <c r="G518" s="114" t="s">
        <v>55804</v>
      </c>
      <c r="H518" s="115">
        <v>2862</v>
      </c>
      <c r="I518" s="116">
        <v>0.36</v>
      </c>
      <c r="J518" s="115">
        <f t="shared" si="8"/>
        <v>1845.4176000000002</v>
      </c>
      <c r="K518" s="3"/>
    </row>
    <row r="519" spans="1:11" x14ac:dyDescent="0.3">
      <c r="A519" s="67" t="s">
        <v>11</v>
      </c>
      <c r="B519" s="67" t="s">
        <v>18839</v>
      </c>
      <c r="C519" s="114" t="s">
        <v>14604</v>
      </c>
      <c r="D519" s="114" t="s">
        <v>54695</v>
      </c>
      <c r="E519" s="114" t="s">
        <v>15</v>
      </c>
      <c r="F519" s="114" t="s">
        <v>15</v>
      </c>
      <c r="G519" s="114" t="s">
        <v>55805</v>
      </c>
      <c r="H519" s="115">
        <v>2862</v>
      </c>
      <c r="I519" s="116">
        <v>0.36</v>
      </c>
      <c r="J519" s="115">
        <f t="shared" si="8"/>
        <v>1845.4176000000002</v>
      </c>
      <c r="K519" s="3"/>
    </row>
    <row r="520" spans="1:11" x14ac:dyDescent="0.3">
      <c r="A520" s="67" t="s">
        <v>11</v>
      </c>
      <c r="B520" s="67" t="s">
        <v>18839</v>
      </c>
      <c r="C520" s="114" t="s">
        <v>14604</v>
      </c>
      <c r="D520" s="114" t="s">
        <v>54696</v>
      </c>
      <c r="E520" s="114" t="s">
        <v>15</v>
      </c>
      <c r="F520" s="114" t="s">
        <v>15</v>
      </c>
      <c r="G520" s="114" t="s">
        <v>55806</v>
      </c>
      <c r="H520" s="115">
        <v>2862</v>
      </c>
      <c r="I520" s="116">
        <v>0.36</v>
      </c>
      <c r="J520" s="115">
        <f t="shared" si="8"/>
        <v>1845.4176000000002</v>
      </c>
      <c r="K520" s="3"/>
    </row>
    <row r="521" spans="1:11" x14ac:dyDescent="0.3">
      <c r="A521" s="67" t="s">
        <v>11</v>
      </c>
      <c r="B521" s="67" t="s">
        <v>18839</v>
      </c>
      <c r="C521" s="114" t="s">
        <v>14604</v>
      </c>
      <c r="D521" s="114" t="s">
        <v>54697</v>
      </c>
      <c r="E521" s="114" t="s">
        <v>15</v>
      </c>
      <c r="F521" s="114" t="s">
        <v>15</v>
      </c>
      <c r="G521" s="114" t="s">
        <v>55807</v>
      </c>
      <c r="H521" s="115">
        <v>4180</v>
      </c>
      <c r="I521" s="116">
        <v>0.36</v>
      </c>
      <c r="J521" s="115">
        <f t="shared" si="8"/>
        <v>2695.2640000000006</v>
      </c>
      <c r="K521" s="3"/>
    </row>
    <row r="522" spans="1:11" x14ac:dyDescent="0.3">
      <c r="A522" s="67" t="s">
        <v>11</v>
      </c>
      <c r="B522" s="67" t="s">
        <v>18839</v>
      </c>
      <c r="C522" s="114" t="s">
        <v>14604</v>
      </c>
      <c r="D522" s="114" t="s">
        <v>54698</v>
      </c>
      <c r="E522" s="114" t="s">
        <v>15</v>
      </c>
      <c r="F522" s="114" t="s">
        <v>15</v>
      </c>
      <c r="G522" s="114" t="s">
        <v>55808</v>
      </c>
      <c r="H522" s="115">
        <v>6602</v>
      </c>
      <c r="I522" s="116">
        <v>0.36</v>
      </c>
      <c r="J522" s="115">
        <f t="shared" si="8"/>
        <v>4256.9696000000004</v>
      </c>
      <c r="K522" s="3"/>
    </row>
    <row r="523" spans="1:11" x14ac:dyDescent="0.3">
      <c r="A523" s="67" t="s">
        <v>11</v>
      </c>
      <c r="B523" s="67" t="s">
        <v>18839</v>
      </c>
      <c r="C523" s="114" t="s">
        <v>14604</v>
      </c>
      <c r="D523" s="114" t="s">
        <v>54699</v>
      </c>
      <c r="E523" s="114" t="s">
        <v>15</v>
      </c>
      <c r="F523" s="114" t="s">
        <v>15</v>
      </c>
      <c r="G523" s="114" t="s">
        <v>55809</v>
      </c>
      <c r="H523" s="115">
        <v>4510</v>
      </c>
      <c r="I523" s="116">
        <v>0.36</v>
      </c>
      <c r="J523" s="115">
        <f t="shared" si="8"/>
        <v>2908.0480000000002</v>
      </c>
      <c r="K523" s="3"/>
    </row>
    <row r="524" spans="1:11" x14ac:dyDescent="0.3">
      <c r="A524" s="67" t="s">
        <v>11</v>
      </c>
      <c r="B524" s="67" t="s">
        <v>18839</v>
      </c>
      <c r="C524" s="114" t="s">
        <v>14604</v>
      </c>
      <c r="D524" s="114" t="s">
        <v>54700</v>
      </c>
      <c r="E524" s="114" t="s">
        <v>15</v>
      </c>
      <c r="F524" s="114" t="s">
        <v>15</v>
      </c>
      <c r="G524" s="114" t="s">
        <v>55810</v>
      </c>
      <c r="H524" s="115">
        <v>6052</v>
      </c>
      <c r="I524" s="116">
        <v>0.36</v>
      </c>
      <c r="J524" s="115">
        <f t="shared" si="8"/>
        <v>3902.3296000000005</v>
      </c>
      <c r="K524" s="3"/>
    </row>
    <row r="525" spans="1:11" x14ac:dyDescent="0.3">
      <c r="A525" s="67" t="s">
        <v>11</v>
      </c>
      <c r="B525" s="67" t="s">
        <v>18839</v>
      </c>
      <c r="C525" s="114" t="s">
        <v>14604</v>
      </c>
      <c r="D525" s="114" t="s">
        <v>54701</v>
      </c>
      <c r="E525" s="114" t="s">
        <v>15</v>
      </c>
      <c r="F525" s="114" t="s">
        <v>15</v>
      </c>
      <c r="G525" s="114" t="s">
        <v>55811</v>
      </c>
      <c r="H525" s="115">
        <v>6052</v>
      </c>
      <c r="I525" s="116">
        <v>0.36</v>
      </c>
      <c r="J525" s="115">
        <f t="shared" si="8"/>
        <v>3902.3296000000005</v>
      </c>
      <c r="K525" s="3"/>
    </row>
    <row r="526" spans="1:11" x14ac:dyDescent="0.3">
      <c r="A526" s="67" t="s">
        <v>11</v>
      </c>
      <c r="B526" s="67" t="s">
        <v>18839</v>
      </c>
      <c r="C526" s="114" t="s">
        <v>14604</v>
      </c>
      <c r="D526" s="114" t="s">
        <v>54702</v>
      </c>
      <c r="E526" s="114" t="s">
        <v>15</v>
      </c>
      <c r="F526" s="114" t="s">
        <v>15</v>
      </c>
      <c r="G526" s="114" t="s">
        <v>55812</v>
      </c>
      <c r="H526" s="115">
        <v>4180</v>
      </c>
      <c r="I526" s="116">
        <v>0.36</v>
      </c>
      <c r="J526" s="115">
        <f t="shared" si="8"/>
        <v>2695.2640000000006</v>
      </c>
      <c r="K526" s="3"/>
    </row>
    <row r="527" spans="1:11" x14ac:dyDescent="0.3">
      <c r="A527" s="67" t="s">
        <v>11</v>
      </c>
      <c r="B527" s="67" t="s">
        <v>18839</v>
      </c>
      <c r="C527" s="114" t="s">
        <v>14604</v>
      </c>
      <c r="D527" s="114" t="s">
        <v>54703</v>
      </c>
      <c r="E527" s="114" t="s">
        <v>15</v>
      </c>
      <c r="F527" s="114" t="s">
        <v>15</v>
      </c>
      <c r="G527" s="114" t="s">
        <v>55813</v>
      </c>
      <c r="H527" s="115">
        <v>4180</v>
      </c>
      <c r="I527" s="116">
        <v>0.36</v>
      </c>
      <c r="J527" s="115">
        <f t="shared" si="8"/>
        <v>2695.2640000000006</v>
      </c>
      <c r="K527" s="3"/>
    </row>
    <row r="528" spans="1:11" x14ac:dyDescent="0.3">
      <c r="A528" s="67" t="s">
        <v>11</v>
      </c>
      <c r="B528" s="67" t="s">
        <v>18839</v>
      </c>
      <c r="C528" s="114" t="s">
        <v>14604</v>
      </c>
      <c r="D528" s="114" t="s">
        <v>54704</v>
      </c>
      <c r="E528" s="114" t="s">
        <v>15</v>
      </c>
      <c r="F528" s="114" t="s">
        <v>15</v>
      </c>
      <c r="G528" s="114" t="s">
        <v>55814</v>
      </c>
      <c r="H528" s="115">
        <v>6052</v>
      </c>
      <c r="I528" s="116">
        <v>0.36</v>
      </c>
      <c r="J528" s="115">
        <f t="shared" si="8"/>
        <v>3902.3296000000005</v>
      </c>
      <c r="K528" s="3"/>
    </row>
    <row r="529" spans="1:11" x14ac:dyDescent="0.3">
      <c r="A529" s="67" t="s">
        <v>11</v>
      </c>
      <c r="B529" s="67" t="s">
        <v>18839</v>
      </c>
      <c r="C529" s="114" t="s">
        <v>14604</v>
      </c>
      <c r="D529" s="114" t="s">
        <v>54705</v>
      </c>
      <c r="E529" s="114" t="s">
        <v>15</v>
      </c>
      <c r="F529" s="114" t="s">
        <v>15</v>
      </c>
      <c r="G529" s="114" t="s">
        <v>55815</v>
      </c>
      <c r="H529" s="115">
        <v>4180</v>
      </c>
      <c r="I529" s="116">
        <v>0.36</v>
      </c>
      <c r="J529" s="115">
        <f t="shared" si="8"/>
        <v>2695.2640000000006</v>
      </c>
      <c r="K529" s="3"/>
    </row>
    <row r="530" spans="1:11" x14ac:dyDescent="0.3">
      <c r="A530" s="67" t="s">
        <v>11</v>
      </c>
      <c r="B530" s="67" t="s">
        <v>18839</v>
      </c>
      <c r="C530" s="114" t="s">
        <v>14604</v>
      </c>
      <c r="D530" s="114" t="s">
        <v>54706</v>
      </c>
      <c r="E530" s="114" t="s">
        <v>15</v>
      </c>
      <c r="F530" s="114" t="s">
        <v>15</v>
      </c>
      <c r="G530" s="114" t="s">
        <v>55816</v>
      </c>
      <c r="H530" s="115">
        <v>166</v>
      </c>
      <c r="I530" s="116">
        <v>0.36</v>
      </c>
      <c r="J530" s="115">
        <f t="shared" si="8"/>
        <v>107.03680000000001</v>
      </c>
      <c r="K530" s="3"/>
    </row>
    <row r="531" spans="1:11" x14ac:dyDescent="0.3">
      <c r="A531" s="67" t="s">
        <v>11</v>
      </c>
      <c r="B531" s="67" t="s">
        <v>18839</v>
      </c>
      <c r="C531" s="114" t="s">
        <v>14604</v>
      </c>
      <c r="D531" s="114" t="s">
        <v>54707</v>
      </c>
      <c r="E531" s="114" t="s">
        <v>15</v>
      </c>
      <c r="F531" s="114" t="s">
        <v>15</v>
      </c>
      <c r="G531" s="114" t="s">
        <v>55817</v>
      </c>
      <c r="H531" s="115">
        <v>166</v>
      </c>
      <c r="I531" s="116">
        <v>0.36</v>
      </c>
      <c r="J531" s="115">
        <f t="shared" si="8"/>
        <v>107.03680000000001</v>
      </c>
      <c r="K531" s="3"/>
    </row>
    <row r="532" spans="1:11" x14ac:dyDescent="0.3">
      <c r="A532" s="67" t="s">
        <v>11</v>
      </c>
      <c r="B532" s="67" t="s">
        <v>18839</v>
      </c>
      <c r="C532" s="114" t="s">
        <v>14604</v>
      </c>
      <c r="D532" s="114" t="s">
        <v>54708</v>
      </c>
      <c r="E532" s="114" t="s">
        <v>15</v>
      </c>
      <c r="F532" s="114" t="s">
        <v>15</v>
      </c>
      <c r="G532" s="114" t="s">
        <v>55818</v>
      </c>
      <c r="H532" s="115">
        <v>1486</v>
      </c>
      <c r="I532" s="116">
        <v>0.36</v>
      </c>
      <c r="J532" s="115">
        <f t="shared" si="8"/>
        <v>958.17280000000005</v>
      </c>
      <c r="K532" s="3"/>
    </row>
    <row r="533" spans="1:11" x14ac:dyDescent="0.3">
      <c r="A533" s="67" t="s">
        <v>11</v>
      </c>
      <c r="B533" s="67" t="s">
        <v>18839</v>
      </c>
      <c r="C533" s="114" t="s">
        <v>14604</v>
      </c>
      <c r="D533" s="114" t="s">
        <v>54709</v>
      </c>
      <c r="E533" s="114" t="s">
        <v>15</v>
      </c>
      <c r="F533" s="114" t="s">
        <v>15</v>
      </c>
      <c r="G533" s="114" t="s">
        <v>55819</v>
      </c>
      <c r="H533" s="115">
        <v>1596</v>
      </c>
      <c r="I533" s="116">
        <v>0.36</v>
      </c>
      <c r="J533" s="115">
        <f t="shared" si="8"/>
        <v>1029.1008000000002</v>
      </c>
      <c r="K533" s="3"/>
    </row>
    <row r="534" spans="1:11" x14ac:dyDescent="0.3">
      <c r="A534" s="67" t="s">
        <v>11</v>
      </c>
      <c r="B534" s="67" t="s">
        <v>18839</v>
      </c>
      <c r="C534" s="114" t="s">
        <v>14604</v>
      </c>
      <c r="D534" s="114" t="s">
        <v>54710</v>
      </c>
      <c r="E534" s="114" t="s">
        <v>15</v>
      </c>
      <c r="F534" s="114" t="s">
        <v>15</v>
      </c>
      <c r="G534" s="114" t="s">
        <v>55820</v>
      </c>
      <c r="H534" s="115">
        <v>154</v>
      </c>
      <c r="I534" s="116">
        <v>0.36</v>
      </c>
      <c r="J534" s="115">
        <f t="shared" si="8"/>
        <v>99.299200000000013</v>
      </c>
      <c r="K534" s="3"/>
    </row>
    <row r="535" spans="1:11" x14ac:dyDescent="0.3">
      <c r="A535" s="67" t="s">
        <v>11</v>
      </c>
      <c r="B535" s="67" t="s">
        <v>18839</v>
      </c>
      <c r="C535" s="114" t="s">
        <v>14604</v>
      </c>
      <c r="D535" s="114" t="s">
        <v>54711</v>
      </c>
      <c r="E535" s="114" t="s">
        <v>15</v>
      </c>
      <c r="F535" s="114" t="s">
        <v>15</v>
      </c>
      <c r="G535" s="114" t="s">
        <v>55821</v>
      </c>
      <c r="H535" s="115">
        <v>3852</v>
      </c>
      <c r="I535" s="116">
        <v>0.36</v>
      </c>
      <c r="J535" s="115">
        <f t="shared" si="8"/>
        <v>2483.7696000000005</v>
      </c>
      <c r="K535" s="3"/>
    </row>
    <row r="536" spans="1:11" x14ac:dyDescent="0.3">
      <c r="A536" s="67" t="s">
        <v>11</v>
      </c>
      <c r="B536" s="67" t="s">
        <v>18839</v>
      </c>
      <c r="C536" s="114" t="s">
        <v>14604</v>
      </c>
      <c r="D536" s="114" t="s">
        <v>54712</v>
      </c>
      <c r="E536" s="114" t="s">
        <v>15</v>
      </c>
      <c r="F536" s="114" t="s">
        <v>15</v>
      </c>
      <c r="G536" s="114" t="s">
        <v>55822</v>
      </c>
      <c r="H536" s="115">
        <v>364</v>
      </c>
      <c r="I536" s="116">
        <v>0.36</v>
      </c>
      <c r="J536" s="115">
        <f t="shared" si="8"/>
        <v>234.70720000000003</v>
      </c>
      <c r="K536" s="3"/>
    </row>
    <row r="537" spans="1:11" x14ac:dyDescent="0.3">
      <c r="A537" s="67" t="s">
        <v>11</v>
      </c>
      <c r="B537" s="67" t="s">
        <v>18839</v>
      </c>
      <c r="C537" s="114" t="s">
        <v>14604</v>
      </c>
      <c r="D537" s="114" t="s">
        <v>54713</v>
      </c>
      <c r="E537" s="114" t="s">
        <v>15</v>
      </c>
      <c r="F537" s="114" t="s">
        <v>15</v>
      </c>
      <c r="G537" s="114" t="s">
        <v>55823</v>
      </c>
      <c r="H537" s="115">
        <v>150</v>
      </c>
      <c r="I537" s="116">
        <v>0.36</v>
      </c>
      <c r="J537" s="115">
        <f t="shared" si="8"/>
        <v>96.72</v>
      </c>
      <c r="K537" s="2"/>
    </row>
    <row r="538" spans="1:11" x14ac:dyDescent="0.3">
      <c r="A538" s="67" t="s">
        <v>11</v>
      </c>
      <c r="B538" s="67" t="s">
        <v>18839</v>
      </c>
      <c r="C538" s="114" t="s">
        <v>14604</v>
      </c>
      <c r="D538" s="114" t="s">
        <v>54714</v>
      </c>
      <c r="E538" s="114" t="s">
        <v>15</v>
      </c>
      <c r="F538" s="114" t="s">
        <v>15</v>
      </c>
      <c r="G538" s="114" t="s">
        <v>55824</v>
      </c>
      <c r="H538" s="115">
        <v>150</v>
      </c>
      <c r="I538" s="116">
        <v>0.36</v>
      </c>
      <c r="J538" s="115">
        <f t="shared" si="8"/>
        <v>96.72</v>
      </c>
      <c r="K538" s="2"/>
    </row>
    <row r="539" spans="1:11" x14ac:dyDescent="0.3">
      <c r="A539" s="67" t="s">
        <v>11</v>
      </c>
      <c r="B539" s="67" t="s">
        <v>18839</v>
      </c>
      <c r="C539" s="114" t="s">
        <v>14604</v>
      </c>
      <c r="D539" s="114" t="s">
        <v>54715</v>
      </c>
      <c r="E539" s="114" t="s">
        <v>15</v>
      </c>
      <c r="F539" s="114" t="s">
        <v>15</v>
      </c>
      <c r="G539" s="114" t="s">
        <v>55825</v>
      </c>
      <c r="H539" s="115">
        <v>210</v>
      </c>
      <c r="I539" s="116">
        <v>0.36</v>
      </c>
      <c r="J539" s="115">
        <f t="shared" si="8"/>
        <v>135.40800000000002</v>
      </c>
      <c r="K539" s="2"/>
    </row>
    <row r="540" spans="1:11" x14ac:dyDescent="0.3">
      <c r="A540" s="67" t="s">
        <v>11</v>
      </c>
      <c r="B540" s="67" t="s">
        <v>18839</v>
      </c>
      <c r="C540" s="114" t="s">
        <v>14604</v>
      </c>
      <c r="D540" s="114" t="s">
        <v>54716</v>
      </c>
      <c r="E540" s="114" t="s">
        <v>15</v>
      </c>
      <c r="F540" s="114" t="s">
        <v>15</v>
      </c>
      <c r="G540" s="114" t="s">
        <v>55826</v>
      </c>
      <c r="H540" s="115">
        <v>210</v>
      </c>
      <c r="I540" s="116">
        <v>0.36</v>
      </c>
      <c r="J540" s="115">
        <f t="shared" si="8"/>
        <v>135.40800000000002</v>
      </c>
      <c r="K540" s="3"/>
    </row>
    <row r="541" spans="1:11" x14ac:dyDescent="0.3">
      <c r="A541" s="67" t="s">
        <v>11</v>
      </c>
      <c r="B541" s="67" t="s">
        <v>18839</v>
      </c>
      <c r="C541" s="114" t="s">
        <v>14604</v>
      </c>
      <c r="D541" s="114" t="s">
        <v>54717</v>
      </c>
      <c r="E541" s="114" t="s">
        <v>15</v>
      </c>
      <c r="F541" s="114" t="s">
        <v>15</v>
      </c>
      <c r="G541" s="114" t="s">
        <v>55827</v>
      </c>
      <c r="H541" s="115">
        <v>870</v>
      </c>
      <c r="I541" s="116">
        <v>0.36</v>
      </c>
      <c r="J541" s="115">
        <f t="shared" si="8"/>
        <v>560.97600000000011</v>
      </c>
      <c r="K541" s="3"/>
    </row>
    <row r="542" spans="1:11" x14ac:dyDescent="0.3">
      <c r="A542" s="67" t="s">
        <v>11</v>
      </c>
      <c r="B542" s="67" t="s">
        <v>18839</v>
      </c>
      <c r="C542" s="114" t="s">
        <v>14604</v>
      </c>
      <c r="D542" s="114" t="s">
        <v>54718</v>
      </c>
      <c r="E542" s="114" t="s">
        <v>15</v>
      </c>
      <c r="F542" s="114" t="s">
        <v>15</v>
      </c>
      <c r="G542" s="114" t="s">
        <v>55828</v>
      </c>
      <c r="H542" s="115">
        <v>870</v>
      </c>
      <c r="I542" s="116">
        <v>0.36</v>
      </c>
      <c r="J542" s="115">
        <f t="shared" si="8"/>
        <v>560.97600000000011</v>
      </c>
      <c r="K542" s="3"/>
    </row>
    <row r="543" spans="1:11" x14ac:dyDescent="0.3">
      <c r="A543" s="67" t="s">
        <v>11</v>
      </c>
      <c r="B543" s="67" t="s">
        <v>18839</v>
      </c>
      <c r="C543" s="114" t="s">
        <v>14604</v>
      </c>
      <c r="D543" s="114" t="s">
        <v>54719</v>
      </c>
      <c r="E543" s="114" t="s">
        <v>15</v>
      </c>
      <c r="F543" s="114" t="s">
        <v>15</v>
      </c>
      <c r="G543" s="114" t="s">
        <v>55829</v>
      </c>
      <c r="H543" s="115">
        <v>386</v>
      </c>
      <c r="I543" s="116">
        <v>0.36</v>
      </c>
      <c r="J543" s="115">
        <f t="shared" si="8"/>
        <v>248.89279999999999</v>
      </c>
      <c r="K543" s="3"/>
    </row>
    <row r="544" spans="1:11" x14ac:dyDescent="0.3">
      <c r="A544" s="67" t="s">
        <v>11</v>
      </c>
      <c r="B544" s="67" t="s">
        <v>18839</v>
      </c>
      <c r="C544" s="114" t="s">
        <v>14604</v>
      </c>
      <c r="D544" s="114" t="s">
        <v>54720</v>
      </c>
      <c r="E544" s="114" t="s">
        <v>15</v>
      </c>
      <c r="F544" s="114" t="s">
        <v>15</v>
      </c>
      <c r="G544" s="114" t="s">
        <v>55830</v>
      </c>
      <c r="H544" s="115">
        <v>386</v>
      </c>
      <c r="I544" s="116">
        <v>0.36</v>
      </c>
      <c r="J544" s="115">
        <f t="shared" si="8"/>
        <v>248.89279999999999</v>
      </c>
      <c r="K544" s="3"/>
    </row>
    <row r="545" spans="1:11" x14ac:dyDescent="0.3">
      <c r="A545" s="67" t="s">
        <v>11</v>
      </c>
      <c r="B545" s="67" t="s">
        <v>18839</v>
      </c>
      <c r="C545" s="114" t="s">
        <v>14604</v>
      </c>
      <c r="D545" s="114" t="s">
        <v>54721</v>
      </c>
      <c r="E545" s="114" t="s">
        <v>15</v>
      </c>
      <c r="F545" s="114" t="s">
        <v>15</v>
      </c>
      <c r="G545" s="114" t="s">
        <v>55831</v>
      </c>
      <c r="H545" s="115">
        <v>1034</v>
      </c>
      <c r="I545" s="116">
        <v>0.36</v>
      </c>
      <c r="J545" s="115">
        <f t="shared" si="8"/>
        <v>666.72320000000002</v>
      </c>
      <c r="K545" s="3"/>
    </row>
    <row r="546" spans="1:11" x14ac:dyDescent="0.3">
      <c r="A546" s="67" t="s">
        <v>11</v>
      </c>
      <c r="B546" s="67" t="s">
        <v>18839</v>
      </c>
      <c r="C546" s="114" t="s">
        <v>14604</v>
      </c>
      <c r="D546" s="114" t="s">
        <v>54722</v>
      </c>
      <c r="E546" s="114" t="s">
        <v>15</v>
      </c>
      <c r="F546" s="114" t="s">
        <v>15</v>
      </c>
      <c r="G546" s="114" t="s">
        <v>55832</v>
      </c>
      <c r="H546" s="115">
        <v>1034</v>
      </c>
      <c r="I546" s="116">
        <v>0.36</v>
      </c>
      <c r="J546" s="115">
        <f t="shared" si="8"/>
        <v>666.72320000000002</v>
      </c>
      <c r="K546" s="3"/>
    </row>
    <row r="547" spans="1:11" x14ac:dyDescent="0.3">
      <c r="A547" s="67" t="s">
        <v>11</v>
      </c>
      <c r="B547" s="67" t="s">
        <v>18839</v>
      </c>
      <c r="C547" s="114" t="s">
        <v>14604</v>
      </c>
      <c r="D547" s="114" t="s">
        <v>54723</v>
      </c>
      <c r="E547" s="114" t="s">
        <v>15</v>
      </c>
      <c r="F547" s="114" t="s">
        <v>15</v>
      </c>
      <c r="G547" s="114" t="s">
        <v>55833</v>
      </c>
      <c r="H547" s="115">
        <v>1210</v>
      </c>
      <c r="I547" s="116">
        <v>0.36</v>
      </c>
      <c r="J547" s="115">
        <f t="shared" si="8"/>
        <v>780.20799999999997</v>
      </c>
      <c r="K547" s="3"/>
    </row>
    <row r="548" spans="1:11" x14ac:dyDescent="0.3">
      <c r="A548" s="67" t="s">
        <v>11</v>
      </c>
      <c r="B548" s="67" t="s">
        <v>18839</v>
      </c>
      <c r="C548" s="114" t="s">
        <v>14604</v>
      </c>
      <c r="D548" s="114" t="s">
        <v>54724</v>
      </c>
      <c r="E548" s="114" t="s">
        <v>15</v>
      </c>
      <c r="F548" s="114" t="s">
        <v>15</v>
      </c>
      <c r="G548" s="114" t="s">
        <v>55834</v>
      </c>
      <c r="H548" s="115">
        <v>1210</v>
      </c>
      <c r="I548" s="116">
        <v>0.36</v>
      </c>
      <c r="J548" s="115">
        <f t="shared" si="8"/>
        <v>780.20799999999997</v>
      </c>
      <c r="K548" s="3"/>
    </row>
    <row r="549" spans="1:11" x14ac:dyDescent="0.3">
      <c r="A549" s="67" t="s">
        <v>11</v>
      </c>
      <c r="B549" s="67" t="s">
        <v>18839</v>
      </c>
      <c r="C549" s="114" t="s">
        <v>14604</v>
      </c>
      <c r="D549" s="114" t="s">
        <v>54725</v>
      </c>
      <c r="E549" s="114" t="s">
        <v>15</v>
      </c>
      <c r="F549" s="114" t="s">
        <v>15</v>
      </c>
      <c r="G549" s="114" t="s">
        <v>55835</v>
      </c>
      <c r="H549" s="115">
        <v>1210</v>
      </c>
      <c r="I549" s="116">
        <v>0.36</v>
      </c>
      <c r="J549" s="115">
        <f t="shared" si="8"/>
        <v>780.20799999999997</v>
      </c>
      <c r="K549" s="3"/>
    </row>
    <row r="550" spans="1:11" x14ac:dyDescent="0.3">
      <c r="A550" s="67" t="s">
        <v>11</v>
      </c>
      <c r="B550" s="67" t="s">
        <v>18839</v>
      </c>
      <c r="C550" s="114" t="s">
        <v>14604</v>
      </c>
      <c r="D550" s="114" t="s">
        <v>54726</v>
      </c>
      <c r="E550" s="114" t="s">
        <v>15</v>
      </c>
      <c r="F550" s="114" t="s">
        <v>15</v>
      </c>
      <c r="G550" s="114" t="s">
        <v>55836</v>
      </c>
      <c r="H550" s="115">
        <v>1652</v>
      </c>
      <c r="I550" s="116">
        <v>0.36</v>
      </c>
      <c r="J550" s="115">
        <f t="shared" si="8"/>
        <v>1065.2096000000001</v>
      </c>
      <c r="K550" s="3"/>
    </row>
    <row r="551" spans="1:11" x14ac:dyDescent="0.3">
      <c r="A551" s="67" t="s">
        <v>11</v>
      </c>
      <c r="B551" s="67" t="s">
        <v>18839</v>
      </c>
      <c r="C551" s="114" t="s">
        <v>14604</v>
      </c>
      <c r="D551" s="114" t="s">
        <v>54727</v>
      </c>
      <c r="E551" s="114" t="s">
        <v>15</v>
      </c>
      <c r="F551" s="114" t="s">
        <v>15</v>
      </c>
      <c r="G551" s="114" t="s">
        <v>55837</v>
      </c>
      <c r="H551" s="115">
        <v>826</v>
      </c>
      <c r="I551" s="116">
        <v>0.36</v>
      </c>
      <c r="J551" s="115">
        <f t="shared" si="8"/>
        <v>532.60480000000007</v>
      </c>
      <c r="K551" s="3"/>
    </row>
    <row r="552" spans="1:11" x14ac:dyDescent="0.3">
      <c r="A552" s="67" t="s">
        <v>11</v>
      </c>
      <c r="B552" s="67" t="s">
        <v>18839</v>
      </c>
      <c r="C552" s="114" t="s">
        <v>14604</v>
      </c>
      <c r="D552" s="114" t="s">
        <v>54728</v>
      </c>
      <c r="E552" s="114" t="s">
        <v>15</v>
      </c>
      <c r="F552" s="114" t="s">
        <v>15</v>
      </c>
      <c r="G552" s="114" t="s">
        <v>55838</v>
      </c>
      <c r="H552" s="115">
        <v>826</v>
      </c>
      <c r="I552" s="116">
        <v>0.36</v>
      </c>
      <c r="J552" s="115">
        <f t="shared" si="8"/>
        <v>532.60480000000007</v>
      </c>
      <c r="K552" s="3"/>
    </row>
    <row r="553" spans="1:11" x14ac:dyDescent="0.3">
      <c r="A553" s="67" t="s">
        <v>11</v>
      </c>
      <c r="B553" s="67" t="s">
        <v>18839</v>
      </c>
      <c r="C553" s="114" t="s">
        <v>14604</v>
      </c>
      <c r="D553" s="114" t="s">
        <v>54729</v>
      </c>
      <c r="E553" s="114" t="s">
        <v>15</v>
      </c>
      <c r="F553" s="114" t="s">
        <v>15</v>
      </c>
      <c r="G553" s="114" t="s">
        <v>55839</v>
      </c>
      <c r="H553" s="115">
        <v>904</v>
      </c>
      <c r="I553" s="116">
        <v>0.36</v>
      </c>
      <c r="J553" s="115">
        <f t="shared" si="8"/>
        <v>582.89920000000006</v>
      </c>
      <c r="K553" s="3"/>
    </row>
    <row r="554" spans="1:11" x14ac:dyDescent="0.3">
      <c r="A554" s="67" t="s">
        <v>11</v>
      </c>
      <c r="B554" s="67" t="s">
        <v>18839</v>
      </c>
      <c r="C554" s="114" t="s">
        <v>14604</v>
      </c>
      <c r="D554" s="114" t="s">
        <v>54730</v>
      </c>
      <c r="E554" s="114" t="s">
        <v>15</v>
      </c>
      <c r="F554" s="114" t="s">
        <v>15</v>
      </c>
      <c r="G554" s="114" t="s">
        <v>55840</v>
      </c>
      <c r="H554" s="115">
        <v>970</v>
      </c>
      <c r="I554" s="116">
        <v>0.36</v>
      </c>
      <c r="J554" s="115">
        <f t="shared" si="8"/>
        <v>625.45600000000013</v>
      </c>
      <c r="K554" s="3"/>
    </row>
    <row r="555" spans="1:11" x14ac:dyDescent="0.3">
      <c r="A555" s="67" t="s">
        <v>11</v>
      </c>
      <c r="B555" s="67" t="s">
        <v>18839</v>
      </c>
      <c r="C555" s="114" t="s">
        <v>14604</v>
      </c>
      <c r="D555" s="114" t="s">
        <v>54731</v>
      </c>
      <c r="E555" s="114" t="s">
        <v>15</v>
      </c>
      <c r="F555" s="114" t="s">
        <v>15</v>
      </c>
      <c r="G555" s="114" t="s">
        <v>55841</v>
      </c>
      <c r="H555" s="115">
        <v>904</v>
      </c>
      <c r="I555" s="116">
        <v>0.36</v>
      </c>
      <c r="J555" s="115">
        <f t="shared" si="8"/>
        <v>582.89920000000006</v>
      </c>
      <c r="K555" s="3"/>
    </row>
    <row r="556" spans="1:11" x14ac:dyDescent="0.3">
      <c r="A556" s="67" t="s">
        <v>11</v>
      </c>
      <c r="B556" s="67" t="s">
        <v>18839</v>
      </c>
      <c r="C556" s="114" t="s">
        <v>14604</v>
      </c>
      <c r="D556" s="114" t="s">
        <v>54732</v>
      </c>
      <c r="E556" s="114" t="s">
        <v>15</v>
      </c>
      <c r="F556" s="114" t="s">
        <v>15</v>
      </c>
      <c r="G556" s="114" t="s">
        <v>55842</v>
      </c>
      <c r="H556" s="115">
        <v>970</v>
      </c>
      <c r="I556" s="116">
        <v>0.36</v>
      </c>
      <c r="J556" s="115">
        <f t="shared" si="8"/>
        <v>625.45600000000013</v>
      </c>
      <c r="K556" s="3"/>
    </row>
    <row r="557" spans="1:11" x14ac:dyDescent="0.3">
      <c r="A557" s="67" t="s">
        <v>11</v>
      </c>
      <c r="B557" s="67" t="s">
        <v>18839</v>
      </c>
      <c r="C557" s="114" t="s">
        <v>14604</v>
      </c>
      <c r="D557" s="114" t="s">
        <v>54733</v>
      </c>
      <c r="E557" s="114" t="s">
        <v>15</v>
      </c>
      <c r="F557" s="114" t="s">
        <v>15</v>
      </c>
      <c r="G557" s="114" t="s">
        <v>55843</v>
      </c>
      <c r="H557" s="115">
        <v>1432</v>
      </c>
      <c r="I557" s="116">
        <v>0.36</v>
      </c>
      <c r="J557" s="115">
        <f t="shared" si="8"/>
        <v>923.35360000000003</v>
      </c>
      <c r="K557" s="3"/>
    </row>
    <row r="558" spans="1:11" x14ac:dyDescent="0.3">
      <c r="A558" s="67" t="s">
        <v>11</v>
      </c>
      <c r="B558" s="67" t="s">
        <v>18839</v>
      </c>
      <c r="C558" s="114" t="s">
        <v>14604</v>
      </c>
      <c r="D558" s="114" t="s">
        <v>54734</v>
      </c>
      <c r="E558" s="114" t="s">
        <v>15</v>
      </c>
      <c r="F558" s="114" t="s">
        <v>15</v>
      </c>
      <c r="G558" s="114" t="s">
        <v>55844</v>
      </c>
      <c r="H558" s="115">
        <v>1432</v>
      </c>
      <c r="I558" s="116">
        <v>0.36</v>
      </c>
      <c r="J558" s="115">
        <f t="shared" ref="J558:J621" si="9">H558*(1-I558)*(1+0.0075)</f>
        <v>923.35360000000003</v>
      </c>
      <c r="K558" s="3"/>
    </row>
    <row r="559" spans="1:11" x14ac:dyDescent="0.3">
      <c r="A559" s="67" t="s">
        <v>11</v>
      </c>
      <c r="B559" s="67" t="s">
        <v>18839</v>
      </c>
      <c r="C559" s="114" t="s">
        <v>14604</v>
      </c>
      <c r="D559" s="114" t="s">
        <v>54735</v>
      </c>
      <c r="E559" s="114" t="s">
        <v>15</v>
      </c>
      <c r="F559" s="114" t="s">
        <v>15</v>
      </c>
      <c r="G559" s="114" t="s">
        <v>55845</v>
      </c>
      <c r="H559" s="115">
        <v>1596</v>
      </c>
      <c r="I559" s="116">
        <v>0.36</v>
      </c>
      <c r="J559" s="115">
        <f t="shared" si="9"/>
        <v>1029.1008000000002</v>
      </c>
      <c r="K559" s="3"/>
    </row>
    <row r="560" spans="1:11" x14ac:dyDescent="0.3">
      <c r="A560" s="67" t="s">
        <v>11</v>
      </c>
      <c r="B560" s="67" t="s">
        <v>18839</v>
      </c>
      <c r="C560" s="114" t="s">
        <v>14604</v>
      </c>
      <c r="D560" s="114" t="s">
        <v>54736</v>
      </c>
      <c r="E560" s="114" t="s">
        <v>15</v>
      </c>
      <c r="F560" s="114" t="s">
        <v>15</v>
      </c>
      <c r="G560" s="114" t="s">
        <v>55846</v>
      </c>
      <c r="H560" s="115">
        <v>1596</v>
      </c>
      <c r="I560" s="116">
        <v>0.36</v>
      </c>
      <c r="J560" s="115">
        <f t="shared" si="9"/>
        <v>1029.1008000000002</v>
      </c>
      <c r="K560" s="3"/>
    </row>
    <row r="561" spans="1:11" x14ac:dyDescent="0.3">
      <c r="A561" s="67" t="s">
        <v>11</v>
      </c>
      <c r="B561" s="67" t="s">
        <v>18839</v>
      </c>
      <c r="C561" s="114" t="s">
        <v>14604</v>
      </c>
      <c r="D561" s="114" t="s">
        <v>54737</v>
      </c>
      <c r="E561" s="114" t="s">
        <v>15</v>
      </c>
      <c r="F561" s="114" t="s">
        <v>15</v>
      </c>
      <c r="G561" s="114" t="s">
        <v>55847</v>
      </c>
      <c r="H561" s="115">
        <v>638</v>
      </c>
      <c r="I561" s="116">
        <v>0.36</v>
      </c>
      <c r="J561" s="115">
        <f t="shared" si="9"/>
        <v>411.38240000000002</v>
      </c>
      <c r="K561" s="3"/>
    </row>
    <row r="562" spans="1:11" x14ac:dyDescent="0.3">
      <c r="A562" s="67" t="s">
        <v>11</v>
      </c>
      <c r="B562" s="67" t="s">
        <v>18839</v>
      </c>
      <c r="C562" s="114" t="s">
        <v>14604</v>
      </c>
      <c r="D562" s="114" t="s">
        <v>54738</v>
      </c>
      <c r="E562" s="114" t="s">
        <v>15</v>
      </c>
      <c r="F562" s="114" t="s">
        <v>15</v>
      </c>
      <c r="G562" s="114" t="s">
        <v>55848</v>
      </c>
      <c r="H562" s="115">
        <v>638</v>
      </c>
      <c r="I562" s="116">
        <v>0.36</v>
      </c>
      <c r="J562" s="115">
        <f t="shared" si="9"/>
        <v>411.38240000000002</v>
      </c>
      <c r="K562" s="3"/>
    </row>
    <row r="563" spans="1:11" x14ac:dyDescent="0.3">
      <c r="A563" s="67" t="s">
        <v>11</v>
      </c>
      <c r="B563" s="67" t="s">
        <v>18839</v>
      </c>
      <c r="C563" s="114" t="s">
        <v>14604</v>
      </c>
      <c r="D563" s="114" t="s">
        <v>54739</v>
      </c>
      <c r="E563" s="114" t="s">
        <v>15</v>
      </c>
      <c r="F563" s="114" t="s">
        <v>15</v>
      </c>
      <c r="G563" s="114" t="s">
        <v>55849</v>
      </c>
      <c r="H563" s="115">
        <v>694</v>
      </c>
      <c r="I563" s="116">
        <v>0.36</v>
      </c>
      <c r="J563" s="115">
        <f t="shared" si="9"/>
        <v>447.49120000000005</v>
      </c>
      <c r="K563" s="3"/>
    </row>
    <row r="564" spans="1:11" x14ac:dyDescent="0.3">
      <c r="A564" s="67" t="s">
        <v>11</v>
      </c>
      <c r="B564" s="67" t="s">
        <v>18839</v>
      </c>
      <c r="C564" s="114" t="s">
        <v>14604</v>
      </c>
      <c r="D564" s="114" t="s">
        <v>54740</v>
      </c>
      <c r="E564" s="114" t="s">
        <v>15</v>
      </c>
      <c r="F564" s="114" t="s">
        <v>15</v>
      </c>
      <c r="G564" s="114" t="s">
        <v>55850</v>
      </c>
      <c r="H564" s="115">
        <v>772</v>
      </c>
      <c r="I564" s="116">
        <v>0.36</v>
      </c>
      <c r="J564" s="115">
        <f t="shared" si="9"/>
        <v>497.78559999999999</v>
      </c>
      <c r="K564" s="3"/>
    </row>
    <row r="565" spans="1:11" x14ac:dyDescent="0.3">
      <c r="A565" s="67" t="s">
        <v>11</v>
      </c>
      <c r="B565" s="67" t="s">
        <v>18839</v>
      </c>
      <c r="C565" s="114" t="s">
        <v>14604</v>
      </c>
      <c r="D565" s="114" t="s">
        <v>54741</v>
      </c>
      <c r="E565" s="114" t="s">
        <v>15</v>
      </c>
      <c r="F565" s="114" t="s">
        <v>15</v>
      </c>
      <c r="G565" s="114" t="s">
        <v>55851</v>
      </c>
      <c r="H565" s="115">
        <v>694</v>
      </c>
      <c r="I565" s="116">
        <v>0.36</v>
      </c>
      <c r="J565" s="115">
        <f t="shared" si="9"/>
        <v>447.49120000000005</v>
      </c>
      <c r="K565" s="3"/>
    </row>
    <row r="566" spans="1:11" x14ac:dyDescent="0.3">
      <c r="A566" s="67" t="s">
        <v>11</v>
      </c>
      <c r="B566" s="67" t="s">
        <v>18839</v>
      </c>
      <c r="C566" s="114" t="s">
        <v>14604</v>
      </c>
      <c r="D566" s="114" t="s">
        <v>54742</v>
      </c>
      <c r="E566" s="114" t="s">
        <v>15</v>
      </c>
      <c r="F566" s="114" t="s">
        <v>15</v>
      </c>
      <c r="G566" s="114" t="s">
        <v>55852</v>
      </c>
      <c r="H566" s="115">
        <v>772</v>
      </c>
      <c r="I566" s="116">
        <v>0.36</v>
      </c>
      <c r="J566" s="115">
        <f t="shared" si="9"/>
        <v>497.78559999999999</v>
      </c>
      <c r="K566" s="3"/>
    </row>
    <row r="567" spans="1:11" x14ac:dyDescent="0.3">
      <c r="A567" s="67" t="s">
        <v>11</v>
      </c>
      <c r="B567" s="67" t="s">
        <v>18839</v>
      </c>
      <c r="C567" s="114" t="s">
        <v>14604</v>
      </c>
      <c r="D567" s="114" t="s">
        <v>54743</v>
      </c>
      <c r="E567" s="114" t="s">
        <v>15</v>
      </c>
      <c r="F567" s="114" t="s">
        <v>15</v>
      </c>
      <c r="G567" s="114" t="s">
        <v>55853</v>
      </c>
      <c r="H567" s="115">
        <v>870</v>
      </c>
      <c r="I567" s="116">
        <v>0.36</v>
      </c>
      <c r="J567" s="115">
        <f t="shared" si="9"/>
        <v>560.97600000000011</v>
      </c>
      <c r="K567" s="3"/>
    </row>
    <row r="568" spans="1:11" x14ac:dyDescent="0.3">
      <c r="A568" s="67" t="s">
        <v>11</v>
      </c>
      <c r="B568" s="67" t="s">
        <v>18839</v>
      </c>
      <c r="C568" s="114" t="s">
        <v>14604</v>
      </c>
      <c r="D568" s="114" t="s">
        <v>54744</v>
      </c>
      <c r="E568" s="114" t="s">
        <v>15</v>
      </c>
      <c r="F568" s="114" t="s">
        <v>15</v>
      </c>
      <c r="G568" s="114" t="s">
        <v>55854</v>
      </c>
      <c r="H568" s="115">
        <v>870</v>
      </c>
      <c r="I568" s="116">
        <v>0.36</v>
      </c>
      <c r="J568" s="115">
        <f t="shared" si="9"/>
        <v>560.97600000000011</v>
      </c>
      <c r="K568" s="3"/>
    </row>
    <row r="569" spans="1:11" x14ac:dyDescent="0.3">
      <c r="A569" s="67" t="s">
        <v>11</v>
      </c>
      <c r="B569" s="67" t="s">
        <v>18839</v>
      </c>
      <c r="C569" s="114" t="s">
        <v>14604</v>
      </c>
      <c r="D569" s="67" t="s">
        <v>54745</v>
      </c>
      <c r="E569" s="114" t="s">
        <v>15</v>
      </c>
      <c r="F569" s="114" t="s">
        <v>15</v>
      </c>
      <c r="G569" s="114" t="s">
        <v>55855</v>
      </c>
      <c r="H569" s="115">
        <v>104</v>
      </c>
      <c r="I569" s="116">
        <v>0.36</v>
      </c>
      <c r="J569" s="115">
        <f t="shared" si="9"/>
        <v>67.059200000000004</v>
      </c>
      <c r="K569" s="3"/>
    </row>
    <row r="570" spans="1:11" x14ac:dyDescent="0.3">
      <c r="A570" s="67" t="s">
        <v>11</v>
      </c>
      <c r="B570" s="67" t="s">
        <v>18839</v>
      </c>
      <c r="C570" s="114" t="s">
        <v>14604</v>
      </c>
      <c r="D570" s="67" t="s">
        <v>54746</v>
      </c>
      <c r="E570" s="114" t="s">
        <v>15</v>
      </c>
      <c r="F570" s="114" t="s">
        <v>15</v>
      </c>
      <c r="G570" s="114" t="s">
        <v>55856</v>
      </c>
      <c r="H570" s="115">
        <v>104</v>
      </c>
      <c r="I570" s="116">
        <v>0.36</v>
      </c>
      <c r="J570" s="115">
        <f t="shared" si="9"/>
        <v>67.059200000000004</v>
      </c>
      <c r="K570" s="3"/>
    </row>
    <row r="571" spans="1:11" x14ac:dyDescent="0.3">
      <c r="A571" s="67" t="s">
        <v>11</v>
      </c>
      <c r="B571" s="67" t="s">
        <v>18839</v>
      </c>
      <c r="C571" s="114" t="s">
        <v>14604</v>
      </c>
      <c r="D571" s="67" t="s">
        <v>54747</v>
      </c>
      <c r="E571" s="114" t="s">
        <v>15</v>
      </c>
      <c r="F571" s="114" t="s">
        <v>15</v>
      </c>
      <c r="G571" s="114" t="s">
        <v>55857</v>
      </c>
      <c r="H571" s="115">
        <v>182</v>
      </c>
      <c r="I571" s="116">
        <v>0.36</v>
      </c>
      <c r="J571" s="115">
        <f t="shared" si="9"/>
        <v>117.35360000000001</v>
      </c>
      <c r="K571" s="3"/>
    </row>
    <row r="572" spans="1:11" x14ac:dyDescent="0.3">
      <c r="A572" s="67" t="s">
        <v>11</v>
      </c>
      <c r="B572" s="67" t="s">
        <v>18839</v>
      </c>
      <c r="C572" s="114" t="s">
        <v>14604</v>
      </c>
      <c r="D572" s="67" t="s">
        <v>54748</v>
      </c>
      <c r="E572" s="114" t="s">
        <v>15</v>
      </c>
      <c r="F572" s="114" t="s">
        <v>15</v>
      </c>
      <c r="G572" s="114" t="s">
        <v>55858</v>
      </c>
      <c r="H572" s="115">
        <v>182</v>
      </c>
      <c r="I572" s="116">
        <v>0.36</v>
      </c>
      <c r="J572" s="115">
        <f t="shared" si="9"/>
        <v>117.35360000000001</v>
      </c>
      <c r="K572" s="3"/>
    </row>
    <row r="573" spans="1:11" x14ac:dyDescent="0.3">
      <c r="A573" s="67" t="s">
        <v>11</v>
      </c>
      <c r="B573" s="67" t="s">
        <v>18839</v>
      </c>
      <c r="C573" s="114" t="s">
        <v>14604</v>
      </c>
      <c r="D573" s="67" t="s">
        <v>54749</v>
      </c>
      <c r="E573" s="114" t="s">
        <v>15</v>
      </c>
      <c r="F573" s="114" t="s">
        <v>15</v>
      </c>
      <c r="G573" s="114" t="s">
        <v>55859</v>
      </c>
      <c r="H573" s="115">
        <v>496</v>
      </c>
      <c r="I573" s="116">
        <v>0.36</v>
      </c>
      <c r="J573" s="115">
        <f t="shared" si="9"/>
        <v>319.82080000000002</v>
      </c>
      <c r="K573" s="3"/>
    </row>
    <row r="574" spans="1:11" x14ac:dyDescent="0.3">
      <c r="A574" s="67" t="s">
        <v>11</v>
      </c>
      <c r="B574" s="67" t="s">
        <v>18839</v>
      </c>
      <c r="C574" s="114" t="s">
        <v>14604</v>
      </c>
      <c r="D574" s="67" t="s">
        <v>54750</v>
      </c>
      <c r="E574" s="114" t="s">
        <v>15</v>
      </c>
      <c r="F574" s="114" t="s">
        <v>15</v>
      </c>
      <c r="G574" s="114" t="s">
        <v>55860</v>
      </c>
      <c r="H574" s="115">
        <v>496</v>
      </c>
      <c r="I574" s="116">
        <v>0.36</v>
      </c>
      <c r="J574" s="115">
        <f t="shared" si="9"/>
        <v>319.82080000000002</v>
      </c>
      <c r="K574" s="3"/>
    </row>
    <row r="575" spans="1:11" x14ac:dyDescent="0.3">
      <c r="A575" s="67" t="s">
        <v>11</v>
      </c>
      <c r="B575" s="67" t="s">
        <v>18839</v>
      </c>
      <c r="C575" s="114" t="s">
        <v>14604</v>
      </c>
      <c r="D575" s="67" t="s">
        <v>54751</v>
      </c>
      <c r="E575" s="114" t="s">
        <v>15</v>
      </c>
      <c r="F575" s="114" t="s">
        <v>15</v>
      </c>
      <c r="G575" s="114" t="s">
        <v>55861</v>
      </c>
      <c r="H575" s="115">
        <v>508</v>
      </c>
      <c r="I575" s="116">
        <v>0.36</v>
      </c>
      <c r="J575" s="115">
        <f t="shared" si="9"/>
        <v>327.55840000000001</v>
      </c>
      <c r="K575" s="3"/>
    </row>
    <row r="576" spans="1:11" x14ac:dyDescent="0.3">
      <c r="A576" s="67" t="s">
        <v>11</v>
      </c>
      <c r="B576" s="67" t="s">
        <v>18839</v>
      </c>
      <c r="C576" s="114" t="s">
        <v>14604</v>
      </c>
      <c r="D576" s="67" t="s">
        <v>54752</v>
      </c>
      <c r="E576" s="114" t="s">
        <v>15</v>
      </c>
      <c r="F576" s="114" t="s">
        <v>15</v>
      </c>
      <c r="G576" s="114" t="s">
        <v>55862</v>
      </c>
      <c r="H576" s="115">
        <v>508</v>
      </c>
      <c r="I576" s="116">
        <v>0.36</v>
      </c>
      <c r="J576" s="115">
        <f t="shared" si="9"/>
        <v>327.55840000000001</v>
      </c>
      <c r="K576" s="3"/>
    </row>
    <row r="577" spans="1:11" x14ac:dyDescent="0.3">
      <c r="A577" s="67" t="s">
        <v>11</v>
      </c>
      <c r="B577" s="67" t="s">
        <v>18839</v>
      </c>
      <c r="C577" s="114" t="s">
        <v>14604</v>
      </c>
      <c r="D577" s="67" t="s">
        <v>54753</v>
      </c>
      <c r="E577" s="114" t="s">
        <v>15</v>
      </c>
      <c r="F577" s="114" t="s">
        <v>15</v>
      </c>
      <c r="G577" s="114" t="s">
        <v>55863</v>
      </c>
      <c r="H577" s="115">
        <v>276</v>
      </c>
      <c r="I577" s="116">
        <v>0.36</v>
      </c>
      <c r="J577" s="115">
        <f t="shared" si="9"/>
        <v>177.96480000000003</v>
      </c>
      <c r="K577" s="3"/>
    </row>
    <row r="578" spans="1:11" x14ac:dyDescent="0.3">
      <c r="A578" s="67" t="s">
        <v>11</v>
      </c>
      <c r="B578" s="67" t="s">
        <v>18839</v>
      </c>
      <c r="C578" s="114" t="s">
        <v>14604</v>
      </c>
      <c r="D578" s="67" t="s">
        <v>54754</v>
      </c>
      <c r="E578" s="114" t="s">
        <v>15</v>
      </c>
      <c r="F578" s="114" t="s">
        <v>15</v>
      </c>
      <c r="G578" s="114" t="s">
        <v>55864</v>
      </c>
      <c r="H578" s="115">
        <v>276</v>
      </c>
      <c r="I578" s="116">
        <v>0.36</v>
      </c>
      <c r="J578" s="115">
        <f t="shared" si="9"/>
        <v>177.96480000000003</v>
      </c>
      <c r="K578" s="3"/>
    </row>
    <row r="579" spans="1:11" x14ac:dyDescent="0.3">
      <c r="A579" s="67" t="s">
        <v>11</v>
      </c>
      <c r="B579" s="67" t="s">
        <v>18839</v>
      </c>
      <c r="C579" s="114" t="s">
        <v>14604</v>
      </c>
      <c r="D579" s="67" t="s">
        <v>54755</v>
      </c>
      <c r="E579" s="114" t="s">
        <v>15</v>
      </c>
      <c r="F579" s="114" t="s">
        <v>15</v>
      </c>
      <c r="G579" s="114" t="s">
        <v>55865</v>
      </c>
      <c r="H579" s="115">
        <v>286</v>
      </c>
      <c r="I579" s="116">
        <v>0.36</v>
      </c>
      <c r="J579" s="115">
        <f t="shared" si="9"/>
        <v>184.4128</v>
      </c>
      <c r="K579" s="3"/>
    </row>
    <row r="580" spans="1:11" x14ac:dyDescent="0.3">
      <c r="A580" s="67" t="s">
        <v>11</v>
      </c>
      <c r="B580" s="67" t="s">
        <v>18839</v>
      </c>
      <c r="C580" s="114" t="s">
        <v>14604</v>
      </c>
      <c r="D580" s="67" t="s">
        <v>54756</v>
      </c>
      <c r="E580" s="114" t="s">
        <v>15</v>
      </c>
      <c r="F580" s="114" t="s">
        <v>15</v>
      </c>
      <c r="G580" s="114" t="s">
        <v>55866</v>
      </c>
      <c r="H580" s="115">
        <v>286</v>
      </c>
      <c r="I580" s="116">
        <v>0.36</v>
      </c>
      <c r="J580" s="115">
        <f t="shared" si="9"/>
        <v>184.4128</v>
      </c>
      <c r="K580" s="3"/>
    </row>
    <row r="581" spans="1:11" x14ac:dyDescent="0.3">
      <c r="A581" s="67" t="s">
        <v>11</v>
      </c>
      <c r="B581" s="67" t="s">
        <v>18839</v>
      </c>
      <c r="C581" s="114" t="s">
        <v>14604</v>
      </c>
      <c r="D581" s="67" t="s">
        <v>54757</v>
      </c>
      <c r="E581" s="114" t="s">
        <v>15</v>
      </c>
      <c r="F581" s="114" t="s">
        <v>15</v>
      </c>
      <c r="G581" s="114" t="s">
        <v>55867</v>
      </c>
      <c r="H581" s="115">
        <v>528</v>
      </c>
      <c r="I581" s="116">
        <v>0.36</v>
      </c>
      <c r="J581" s="115">
        <f t="shared" si="9"/>
        <v>340.45440000000002</v>
      </c>
      <c r="K581" s="3"/>
    </row>
    <row r="582" spans="1:11" x14ac:dyDescent="0.3">
      <c r="A582" s="67" t="s">
        <v>11</v>
      </c>
      <c r="B582" s="67" t="s">
        <v>18839</v>
      </c>
      <c r="C582" s="114" t="s">
        <v>14604</v>
      </c>
      <c r="D582" s="67" t="s">
        <v>54758</v>
      </c>
      <c r="E582" s="114" t="s">
        <v>15</v>
      </c>
      <c r="F582" s="114" t="s">
        <v>15</v>
      </c>
      <c r="G582" s="114" t="s">
        <v>55868</v>
      </c>
      <c r="H582" s="115">
        <v>528</v>
      </c>
      <c r="I582" s="116">
        <v>0.36</v>
      </c>
      <c r="J582" s="115">
        <f t="shared" si="9"/>
        <v>340.45440000000002</v>
      </c>
      <c r="K582" s="3"/>
    </row>
    <row r="583" spans="1:11" x14ac:dyDescent="0.3">
      <c r="A583" s="67" t="s">
        <v>11</v>
      </c>
      <c r="B583" s="67" t="s">
        <v>18839</v>
      </c>
      <c r="C583" s="114" t="s">
        <v>14604</v>
      </c>
      <c r="D583" s="67" t="s">
        <v>54759</v>
      </c>
      <c r="E583" s="114" t="s">
        <v>15</v>
      </c>
      <c r="F583" s="114" t="s">
        <v>15</v>
      </c>
      <c r="G583" s="114" t="s">
        <v>55869</v>
      </c>
      <c r="H583" s="115">
        <v>540</v>
      </c>
      <c r="I583" s="116">
        <v>0.36</v>
      </c>
      <c r="J583" s="115">
        <f t="shared" si="9"/>
        <v>348.19200000000006</v>
      </c>
      <c r="K583" s="3"/>
    </row>
    <row r="584" spans="1:11" x14ac:dyDescent="0.3">
      <c r="A584" s="67" t="s">
        <v>11</v>
      </c>
      <c r="B584" s="67" t="s">
        <v>18839</v>
      </c>
      <c r="C584" s="114" t="s">
        <v>14604</v>
      </c>
      <c r="D584" s="67" t="s">
        <v>54760</v>
      </c>
      <c r="E584" s="114" t="s">
        <v>15</v>
      </c>
      <c r="F584" s="114" t="s">
        <v>15</v>
      </c>
      <c r="G584" s="114" t="s">
        <v>55870</v>
      </c>
      <c r="H584" s="115">
        <v>540</v>
      </c>
      <c r="I584" s="116">
        <v>0.36</v>
      </c>
      <c r="J584" s="115">
        <f t="shared" si="9"/>
        <v>348.19200000000006</v>
      </c>
      <c r="K584" s="3"/>
    </row>
    <row r="585" spans="1:11" x14ac:dyDescent="0.3">
      <c r="A585" s="67" t="s">
        <v>11</v>
      </c>
      <c r="B585" s="67" t="s">
        <v>18839</v>
      </c>
      <c r="C585" s="114" t="s">
        <v>14604</v>
      </c>
      <c r="D585" s="67" t="s">
        <v>54761</v>
      </c>
      <c r="E585" s="114" t="s">
        <v>15</v>
      </c>
      <c r="F585" s="114" t="s">
        <v>15</v>
      </c>
      <c r="G585" s="114" t="s">
        <v>55871</v>
      </c>
      <c r="H585" s="115">
        <v>244</v>
      </c>
      <c r="I585" s="116">
        <v>0.36</v>
      </c>
      <c r="J585" s="115">
        <f t="shared" si="9"/>
        <v>157.3312</v>
      </c>
      <c r="K585" s="3"/>
    </row>
    <row r="586" spans="1:11" x14ac:dyDescent="0.3">
      <c r="A586" s="67" t="s">
        <v>11</v>
      </c>
      <c r="B586" s="67" t="s">
        <v>18839</v>
      </c>
      <c r="C586" s="114" t="s">
        <v>14604</v>
      </c>
      <c r="D586" s="67" t="s">
        <v>54762</v>
      </c>
      <c r="E586" s="114" t="s">
        <v>15</v>
      </c>
      <c r="F586" s="114" t="s">
        <v>15</v>
      </c>
      <c r="G586" s="114" t="s">
        <v>55872</v>
      </c>
      <c r="H586" s="115">
        <v>244</v>
      </c>
      <c r="I586" s="116">
        <v>0.36</v>
      </c>
      <c r="J586" s="115">
        <f t="shared" si="9"/>
        <v>157.3312</v>
      </c>
      <c r="K586" s="3"/>
    </row>
    <row r="587" spans="1:11" x14ac:dyDescent="0.3">
      <c r="A587" s="67" t="s">
        <v>11</v>
      </c>
      <c r="B587" s="67" t="s">
        <v>18839</v>
      </c>
      <c r="C587" s="114" t="s">
        <v>14604</v>
      </c>
      <c r="D587" s="67" t="s">
        <v>54763</v>
      </c>
      <c r="E587" s="114" t="s">
        <v>15</v>
      </c>
      <c r="F587" s="114" t="s">
        <v>15</v>
      </c>
      <c r="G587" s="114" t="s">
        <v>55873</v>
      </c>
      <c r="H587" s="115">
        <v>260</v>
      </c>
      <c r="I587" s="116">
        <v>0.36</v>
      </c>
      <c r="J587" s="115">
        <f t="shared" si="9"/>
        <v>167.64800000000002</v>
      </c>
      <c r="K587" s="3"/>
    </row>
    <row r="588" spans="1:11" x14ac:dyDescent="0.3">
      <c r="A588" s="67" t="s">
        <v>11</v>
      </c>
      <c r="B588" s="67" t="s">
        <v>18839</v>
      </c>
      <c r="C588" s="114" t="s">
        <v>14604</v>
      </c>
      <c r="D588" s="67" t="s">
        <v>54764</v>
      </c>
      <c r="E588" s="114" t="s">
        <v>15</v>
      </c>
      <c r="F588" s="114" t="s">
        <v>15</v>
      </c>
      <c r="G588" s="114" t="s">
        <v>55874</v>
      </c>
      <c r="H588" s="115">
        <v>260</v>
      </c>
      <c r="I588" s="116">
        <v>0.36</v>
      </c>
      <c r="J588" s="115">
        <f t="shared" si="9"/>
        <v>167.64800000000002</v>
      </c>
      <c r="K588" s="3"/>
    </row>
    <row r="589" spans="1:11" x14ac:dyDescent="0.3">
      <c r="A589" s="67" t="s">
        <v>11</v>
      </c>
      <c r="B589" s="67" t="s">
        <v>18839</v>
      </c>
      <c r="C589" s="114" t="s">
        <v>14604</v>
      </c>
      <c r="D589" s="67" t="s">
        <v>54765</v>
      </c>
      <c r="E589" s="114" t="s">
        <v>15</v>
      </c>
      <c r="F589" s="114" t="s">
        <v>15</v>
      </c>
      <c r="G589" s="114" t="s">
        <v>55875</v>
      </c>
      <c r="H589" s="115">
        <v>226</v>
      </c>
      <c r="I589" s="116">
        <v>0.36</v>
      </c>
      <c r="J589" s="115">
        <f t="shared" si="9"/>
        <v>145.72480000000002</v>
      </c>
      <c r="K589" s="3"/>
    </row>
    <row r="590" spans="1:11" x14ac:dyDescent="0.3">
      <c r="A590" s="67" t="s">
        <v>11</v>
      </c>
      <c r="B590" s="67" t="s">
        <v>18839</v>
      </c>
      <c r="C590" s="114" t="s">
        <v>14604</v>
      </c>
      <c r="D590" s="67" t="s">
        <v>54766</v>
      </c>
      <c r="E590" s="114" t="s">
        <v>15</v>
      </c>
      <c r="F590" s="114" t="s">
        <v>15</v>
      </c>
      <c r="G590" s="114" t="s">
        <v>55876</v>
      </c>
      <c r="H590" s="115">
        <v>226</v>
      </c>
      <c r="I590" s="116">
        <v>0.36</v>
      </c>
      <c r="J590" s="115">
        <f t="shared" si="9"/>
        <v>145.72480000000002</v>
      </c>
      <c r="K590" s="3"/>
    </row>
    <row r="591" spans="1:11" x14ac:dyDescent="0.3">
      <c r="A591" s="67" t="s">
        <v>11</v>
      </c>
      <c r="B591" s="67" t="s">
        <v>18839</v>
      </c>
      <c r="C591" s="114" t="s">
        <v>14604</v>
      </c>
      <c r="D591" s="67" t="s">
        <v>54767</v>
      </c>
      <c r="E591" s="114" t="s">
        <v>15</v>
      </c>
      <c r="F591" s="114" t="s">
        <v>15</v>
      </c>
      <c r="G591" s="114" t="s">
        <v>55877</v>
      </c>
      <c r="H591" s="115">
        <v>244</v>
      </c>
      <c r="I591" s="116">
        <v>0.36</v>
      </c>
      <c r="J591" s="115">
        <f t="shared" si="9"/>
        <v>157.3312</v>
      </c>
      <c r="K591" s="3"/>
    </row>
    <row r="592" spans="1:11" x14ac:dyDescent="0.3">
      <c r="A592" s="67" t="s">
        <v>11</v>
      </c>
      <c r="B592" s="67" t="s">
        <v>18839</v>
      </c>
      <c r="C592" s="114" t="s">
        <v>14604</v>
      </c>
      <c r="D592" s="67" t="s">
        <v>54768</v>
      </c>
      <c r="E592" s="114" t="s">
        <v>15</v>
      </c>
      <c r="F592" s="114" t="s">
        <v>15</v>
      </c>
      <c r="G592" s="114" t="s">
        <v>55878</v>
      </c>
      <c r="H592" s="115">
        <v>244</v>
      </c>
      <c r="I592" s="116">
        <v>0.36</v>
      </c>
      <c r="J592" s="115">
        <f t="shared" si="9"/>
        <v>157.3312</v>
      </c>
      <c r="K592" s="3"/>
    </row>
    <row r="593" spans="1:11" x14ac:dyDescent="0.3">
      <c r="A593" s="67" t="s">
        <v>11</v>
      </c>
      <c r="B593" s="67" t="s">
        <v>18839</v>
      </c>
      <c r="C593" s="114" t="s">
        <v>14604</v>
      </c>
      <c r="D593" s="67" t="s">
        <v>54769</v>
      </c>
      <c r="E593" s="114" t="s">
        <v>15</v>
      </c>
      <c r="F593" s="114" t="s">
        <v>15</v>
      </c>
      <c r="G593" s="114" t="s">
        <v>55879</v>
      </c>
      <c r="H593" s="115">
        <v>260</v>
      </c>
      <c r="I593" s="116">
        <v>0.36</v>
      </c>
      <c r="J593" s="115">
        <f t="shared" si="9"/>
        <v>167.64800000000002</v>
      </c>
      <c r="K593" s="3"/>
    </row>
    <row r="594" spans="1:11" x14ac:dyDescent="0.3">
      <c r="A594" s="67" t="s">
        <v>11</v>
      </c>
      <c r="B594" s="67" t="s">
        <v>18839</v>
      </c>
      <c r="C594" s="114" t="s">
        <v>14604</v>
      </c>
      <c r="D594" s="67" t="s">
        <v>54770</v>
      </c>
      <c r="E594" s="114" t="s">
        <v>15</v>
      </c>
      <c r="F594" s="114" t="s">
        <v>15</v>
      </c>
      <c r="G594" s="114" t="s">
        <v>55880</v>
      </c>
      <c r="H594" s="115">
        <v>260</v>
      </c>
      <c r="I594" s="116">
        <v>0.36</v>
      </c>
      <c r="J594" s="115">
        <f t="shared" si="9"/>
        <v>167.64800000000002</v>
      </c>
      <c r="K594" s="3"/>
    </row>
    <row r="595" spans="1:11" x14ac:dyDescent="0.3">
      <c r="A595" s="67" t="s">
        <v>11</v>
      </c>
      <c r="B595" s="67" t="s">
        <v>18839</v>
      </c>
      <c r="C595" s="114" t="s">
        <v>14604</v>
      </c>
      <c r="D595" s="67" t="s">
        <v>54771</v>
      </c>
      <c r="E595" s="114" t="s">
        <v>15</v>
      </c>
      <c r="F595" s="114" t="s">
        <v>15</v>
      </c>
      <c r="G595" s="114" t="s">
        <v>55881</v>
      </c>
      <c r="H595" s="115">
        <v>276</v>
      </c>
      <c r="I595" s="116">
        <v>0.36</v>
      </c>
      <c r="J595" s="115">
        <f t="shared" si="9"/>
        <v>177.96480000000003</v>
      </c>
      <c r="K595" s="3"/>
    </row>
    <row r="596" spans="1:11" x14ac:dyDescent="0.3">
      <c r="A596" s="67" t="s">
        <v>11</v>
      </c>
      <c r="B596" s="67" t="s">
        <v>18839</v>
      </c>
      <c r="C596" s="114" t="s">
        <v>14604</v>
      </c>
      <c r="D596" s="67" t="s">
        <v>54772</v>
      </c>
      <c r="E596" s="114" t="s">
        <v>15</v>
      </c>
      <c r="F596" s="114" t="s">
        <v>15</v>
      </c>
      <c r="G596" s="114" t="s">
        <v>55882</v>
      </c>
      <c r="H596" s="115">
        <v>276</v>
      </c>
      <c r="I596" s="116">
        <v>0.36</v>
      </c>
      <c r="J596" s="115">
        <f t="shared" si="9"/>
        <v>177.96480000000003</v>
      </c>
      <c r="K596" s="3"/>
    </row>
    <row r="597" spans="1:11" x14ac:dyDescent="0.3">
      <c r="A597" s="67" t="s">
        <v>11</v>
      </c>
      <c r="B597" s="67" t="s">
        <v>18839</v>
      </c>
      <c r="C597" s="114" t="s">
        <v>14604</v>
      </c>
      <c r="D597" s="67" t="s">
        <v>54773</v>
      </c>
      <c r="E597" s="114" t="s">
        <v>15</v>
      </c>
      <c r="F597" s="114" t="s">
        <v>15</v>
      </c>
      <c r="G597" s="114" t="s">
        <v>55883</v>
      </c>
      <c r="H597" s="115">
        <v>144</v>
      </c>
      <c r="I597" s="116">
        <v>0.36</v>
      </c>
      <c r="J597" s="115">
        <f t="shared" si="9"/>
        <v>92.851200000000006</v>
      </c>
      <c r="K597" s="3"/>
    </row>
    <row r="598" spans="1:11" x14ac:dyDescent="0.3">
      <c r="A598" s="67" t="s">
        <v>11</v>
      </c>
      <c r="B598" s="67" t="s">
        <v>18839</v>
      </c>
      <c r="C598" s="114" t="s">
        <v>14604</v>
      </c>
      <c r="D598" s="67" t="s">
        <v>54774</v>
      </c>
      <c r="E598" s="114" t="s">
        <v>15</v>
      </c>
      <c r="F598" s="114" t="s">
        <v>15</v>
      </c>
      <c r="G598" s="114" t="s">
        <v>55884</v>
      </c>
      <c r="H598" s="115">
        <v>144</v>
      </c>
      <c r="I598" s="116">
        <v>0.36</v>
      </c>
      <c r="J598" s="115">
        <f t="shared" si="9"/>
        <v>92.851200000000006</v>
      </c>
      <c r="K598" s="3"/>
    </row>
    <row r="599" spans="1:11" x14ac:dyDescent="0.3">
      <c r="A599" s="67" t="s">
        <v>11</v>
      </c>
      <c r="B599" s="67" t="s">
        <v>18839</v>
      </c>
      <c r="C599" s="114" t="s">
        <v>14604</v>
      </c>
      <c r="D599" s="67" t="s">
        <v>54775</v>
      </c>
      <c r="E599" s="114" t="s">
        <v>15</v>
      </c>
      <c r="F599" s="114" t="s">
        <v>15</v>
      </c>
      <c r="G599" s="114" t="s">
        <v>55885</v>
      </c>
      <c r="H599" s="115">
        <v>848</v>
      </c>
      <c r="I599" s="116">
        <v>0.36</v>
      </c>
      <c r="J599" s="115">
        <f t="shared" si="9"/>
        <v>546.79040000000009</v>
      </c>
      <c r="K599" s="3"/>
    </row>
    <row r="600" spans="1:11" x14ac:dyDescent="0.3">
      <c r="A600" s="67" t="s">
        <v>11</v>
      </c>
      <c r="B600" s="67" t="s">
        <v>18839</v>
      </c>
      <c r="C600" s="114" t="s">
        <v>14604</v>
      </c>
      <c r="D600" s="67" t="s">
        <v>54776</v>
      </c>
      <c r="E600" s="114" t="s">
        <v>15</v>
      </c>
      <c r="F600" s="114" t="s">
        <v>15</v>
      </c>
      <c r="G600" s="114" t="s">
        <v>55886</v>
      </c>
      <c r="H600" s="115">
        <v>970</v>
      </c>
      <c r="I600" s="116">
        <v>0.36</v>
      </c>
      <c r="J600" s="115">
        <f t="shared" si="9"/>
        <v>625.45600000000013</v>
      </c>
      <c r="K600" s="3"/>
    </row>
    <row r="601" spans="1:11" x14ac:dyDescent="0.3">
      <c r="A601" s="67" t="s">
        <v>11</v>
      </c>
      <c r="B601" s="67" t="s">
        <v>18839</v>
      </c>
      <c r="C601" s="114" t="s">
        <v>14604</v>
      </c>
      <c r="D601" s="67" t="s">
        <v>54777</v>
      </c>
      <c r="E601" s="114" t="s">
        <v>15</v>
      </c>
      <c r="F601" s="114" t="s">
        <v>15</v>
      </c>
      <c r="G601" s="114" t="s">
        <v>55887</v>
      </c>
      <c r="H601" s="115">
        <v>970</v>
      </c>
      <c r="I601" s="116">
        <v>0.36</v>
      </c>
      <c r="J601" s="115">
        <f t="shared" si="9"/>
        <v>625.45600000000013</v>
      </c>
      <c r="K601" s="3"/>
    </row>
    <row r="602" spans="1:11" x14ac:dyDescent="0.3">
      <c r="A602" s="67" t="s">
        <v>11</v>
      </c>
      <c r="B602" s="67" t="s">
        <v>18839</v>
      </c>
      <c r="C602" s="114" t="s">
        <v>14604</v>
      </c>
      <c r="D602" s="67" t="s">
        <v>54778</v>
      </c>
      <c r="E602" s="114" t="s">
        <v>15</v>
      </c>
      <c r="F602" s="114" t="s">
        <v>15</v>
      </c>
      <c r="G602" s="114" t="s">
        <v>55888</v>
      </c>
      <c r="H602" s="115">
        <v>848</v>
      </c>
      <c r="I602" s="116">
        <v>0.36</v>
      </c>
      <c r="J602" s="115">
        <f t="shared" si="9"/>
        <v>546.79040000000009</v>
      </c>
      <c r="K602" s="2"/>
    </row>
    <row r="603" spans="1:11" x14ac:dyDescent="0.3">
      <c r="A603" s="67" t="s">
        <v>11</v>
      </c>
      <c r="B603" s="67" t="s">
        <v>18839</v>
      </c>
      <c r="C603" s="114" t="s">
        <v>14604</v>
      </c>
      <c r="D603" s="67" t="s">
        <v>54779</v>
      </c>
      <c r="E603" s="114" t="s">
        <v>15</v>
      </c>
      <c r="F603" s="114" t="s">
        <v>15</v>
      </c>
      <c r="G603" s="114" t="s">
        <v>55889</v>
      </c>
      <c r="H603" s="115">
        <v>116</v>
      </c>
      <c r="I603" s="116">
        <v>0.36</v>
      </c>
      <c r="J603" s="115">
        <f t="shared" si="9"/>
        <v>74.796800000000005</v>
      </c>
      <c r="K603" s="2"/>
    </row>
    <row r="604" spans="1:11" x14ac:dyDescent="0.3">
      <c r="A604" s="67" t="s">
        <v>11</v>
      </c>
      <c r="B604" s="67" t="s">
        <v>18839</v>
      </c>
      <c r="C604" s="114" t="s">
        <v>14604</v>
      </c>
      <c r="D604" s="67" t="s">
        <v>54780</v>
      </c>
      <c r="E604" s="114" t="s">
        <v>15</v>
      </c>
      <c r="F604" s="114" t="s">
        <v>15</v>
      </c>
      <c r="G604" s="114" t="s">
        <v>55890</v>
      </c>
      <c r="H604" s="115">
        <v>116</v>
      </c>
      <c r="I604" s="116">
        <v>0.36</v>
      </c>
      <c r="J604" s="115">
        <f t="shared" si="9"/>
        <v>74.796800000000005</v>
      </c>
      <c r="K604" s="2"/>
    </row>
    <row r="605" spans="1:11" x14ac:dyDescent="0.3">
      <c r="A605" s="67" t="s">
        <v>11</v>
      </c>
      <c r="B605" s="67" t="s">
        <v>18839</v>
      </c>
      <c r="C605" s="114" t="s">
        <v>14604</v>
      </c>
      <c r="D605" s="67" t="s">
        <v>54781</v>
      </c>
      <c r="E605" s="114" t="s">
        <v>15</v>
      </c>
      <c r="F605" s="114" t="s">
        <v>15</v>
      </c>
      <c r="G605" s="114" t="s">
        <v>55891</v>
      </c>
      <c r="H605" s="115">
        <v>1320</v>
      </c>
      <c r="I605" s="116">
        <v>0.36</v>
      </c>
      <c r="J605" s="115">
        <f t="shared" si="9"/>
        <v>851.13600000000008</v>
      </c>
      <c r="K605" s="2"/>
    </row>
    <row r="606" spans="1:11" x14ac:dyDescent="0.3">
      <c r="A606" s="67" t="s">
        <v>11</v>
      </c>
      <c r="B606" s="67" t="s">
        <v>18839</v>
      </c>
      <c r="C606" s="114" t="s">
        <v>14604</v>
      </c>
      <c r="D606" s="67" t="s">
        <v>54782</v>
      </c>
      <c r="E606" s="114" t="s">
        <v>15</v>
      </c>
      <c r="F606" s="114" t="s">
        <v>15</v>
      </c>
      <c r="G606" s="114" t="s">
        <v>55892</v>
      </c>
      <c r="H606" s="115">
        <v>1320</v>
      </c>
      <c r="I606" s="116">
        <v>0.36</v>
      </c>
      <c r="J606" s="115">
        <f t="shared" si="9"/>
        <v>851.13600000000008</v>
      </c>
      <c r="K606" s="2"/>
    </row>
    <row r="607" spans="1:11" x14ac:dyDescent="0.3">
      <c r="A607" s="67" t="s">
        <v>11</v>
      </c>
      <c r="B607" s="67" t="s">
        <v>18839</v>
      </c>
      <c r="C607" s="114" t="s">
        <v>14604</v>
      </c>
      <c r="D607" s="67" t="s">
        <v>54783</v>
      </c>
      <c r="E607" s="114" t="s">
        <v>15</v>
      </c>
      <c r="F607" s="114" t="s">
        <v>15</v>
      </c>
      <c r="G607" s="114" t="s">
        <v>55893</v>
      </c>
      <c r="H607" s="115">
        <v>1816</v>
      </c>
      <c r="I607" s="116">
        <v>0.36</v>
      </c>
      <c r="J607" s="115">
        <f t="shared" si="9"/>
        <v>1170.9568000000002</v>
      </c>
      <c r="K607" s="2"/>
    </row>
    <row r="608" spans="1:11" x14ac:dyDescent="0.3">
      <c r="A608" s="67" t="s">
        <v>11</v>
      </c>
      <c r="B608" s="67" t="s">
        <v>18839</v>
      </c>
      <c r="C608" s="114" t="s">
        <v>14604</v>
      </c>
      <c r="D608" s="67" t="s">
        <v>54784</v>
      </c>
      <c r="E608" s="114" t="s">
        <v>15</v>
      </c>
      <c r="F608" s="114" t="s">
        <v>15</v>
      </c>
      <c r="G608" s="114" t="s">
        <v>55894</v>
      </c>
      <c r="H608" s="115">
        <v>1816</v>
      </c>
      <c r="I608" s="116">
        <v>0.36</v>
      </c>
      <c r="J608" s="115">
        <f t="shared" si="9"/>
        <v>1170.9568000000002</v>
      </c>
      <c r="K608" s="2"/>
    </row>
    <row r="609" spans="1:11" x14ac:dyDescent="0.3">
      <c r="A609" s="67" t="s">
        <v>11</v>
      </c>
      <c r="B609" s="67" t="s">
        <v>18839</v>
      </c>
      <c r="C609" s="114" t="s">
        <v>14604</v>
      </c>
      <c r="D609" s="67" t="s">
        <v>54785</v>
      </c>
      <c r="E609" s="114" t="s">
        <v>15</v>
      </c>
      <c r="F609" s="114" t="s">
        <v>15</v>
      </c>
      <c r="G609" s="114" t="s">
        <v>55895</v>
      </c>
      <c r="H609" s="115">
        <v>1210</v>
      </c>
      <c r="I609" s="116">
        <v>0.36</v>
      </c>
      <c r="J609" s="115">
        <f t="shared" si="9"/>
        <v>780.20799999999997</v>
      </c>
      <c r="K609" s="2"/>
    </row>
    <row r="610" spans="1:11" x14ac:dyDescent="0.3">
      <c r="A610" s="67" t="s">
        <v>11</v>
      </c>
      <c r="B610" s="67" t="s">
        <v>18839</v>
      </c>
      <c r="C610" s="114" t="s">
        <v>14604</v>
      </c>
      <c r="D610" s="67" t="s">
        <v>54786</v>
      </c>
      <c r="E610" s="114" t="s">
        <v>15</v>
      </c>
      <c r="F610" s="114" t="s">
        <v>15</v>
      </c>
      <c r="G610" s="114" t="s">
        <v>55896</v>
      </c>
      <c r="H610" s="115">
        <v>1210</v>
      </c>
      <c r="I610" s="116">
        <v>0.36</v>
      </c>
      <c r="J610" s="115">
        <f t="shared" si="9"/>
        <v>780.20799999999997</v>
      </c>
      <c r="K610" s="2"/>
    </row>
    <row r="611" spans="1:11" x14ac:dyDescent="0.3">
      <c r="A611" s="67" t="s">
        <v>11</v>
      </c>
      <c r="B611" s="67" t="s">
        <v>18839</v>
      </c>
      <c r="C611" s="114" t="s">
        <v>14604</v>
      </c>
      <c r="D611" s="67" t="s">
        <v>54787</v>
      </c>
      <c r="E611" s="114" t="s">
        <v>15</v>
      </c>
      <c r="F611" s="114" t="s">
        <v>15</v>
      </c>
      <c r="G611" s="114" t="s">
        <v>55897</v>
      </c>
      <c r="H611" s="115">
        <v>1706</v>
      </c>
      <c r="I611" s="116">
        <v>0.36</v>
      </c>
      <c r="J611" s="115">
        <f t="shared" si="9"/>
        <v>1100.0288</v>
      </c>
      <c r="K611" s="2"/>
    </row>
    <row r="612" spans="1:11" x14ac:dyDescent="0.3">
      <c r="A612" s="67" t="s">
        <v>11</v>
      </c>
      <c r="B612" s="67" t="s">
        <v>18839</v>
      </c>
      <c r="C612" s="114" t="s">
        <v>14604</v>
      </c>
      <c r="D612" s="67" t="s">
        <v>54788</v>
      </c>
      <c r="E612" s="114" t="s">
        <v>15</v>
      </c>
      <c r="F612" s="114" t="s">
        <v>15</v>
      </c>
      <c r="G612" s="114" t="s">
        <v>55898</v>
      </c>
      <c r="H612" s="115">
        <v>1706</v>
      </c>
      <c r="I612" s="116">
        <v>0.36</v>
      </c>
      <c r="J612" s="115">
        <f t="shared" si="9"/>
        <v>1100.0288</v>
      </c>
      <c r="K612" s="2"/>
    </row>
    <row r="613" spans="1:11" x14ac:dyDescent="0.3">
      <c r="A613" s="67" t="s">
        <v>11</v>
      </c>
      <c r="B613" s="67" t="s">
        <v>18839</v>
      </c>
      <c r="C613" s="114" t="s">
        <v>14604</v>
      </c>
      <c r="D613" s="67" t="s">
        <v>54789</v>
      </c>
      <c r="E613" s="114" t="s">
        <v>15</v>
      </c>
      <c r="F613" s="114" t="s">
        <v>15</v>
      </c>
      <c r="G613" s="114" t="s">
        <v>55899</v>
      </c>
      <c r="H613" s="115">
        <v>1550</v>
      </c>
      <c r="I613" s="116">
        <v>0.36</v>
      </c>
      <c r="J613" s="115">
        <f t="shared" si="9"/>
        <v>999.44</v>
      </c>
      <c r="K613" s="2"/>
    </row>
    <row r="614" spans="1:11" x14ac:dyDescent="0.3">
      <c r="A614" s="67" t="s">
        <v>11</v>
      </c>
      <c r="B614" s="67" t="s">
        <v>18839</v>
      </c>
      <c r="C614" s="114" t="s">
        <v>14604</v>
      </c>
      <c r="D614" s="67" t="s">
        <v>54790</v>
      </c>
      <c r="E614" s="114" t="s">
        <v>15</v>
      </c>
      <c r="F614" s="114" t="s">
        <v>15</v>
      </c>
      <c r="G614" s="114" t="s">
        <v>55900</v>
      </c>
      <c r="H614" s="115">
        <v>1652</v>
      </c>
      <c r="I614" s="116">
        <v>0.36</v>
      </c>
      <c r="J614" s="115">
        <f t="shared" si="9"/>
        <v>1065.2096000000001</v>
      </c>
      <c r="K614" s="2"/>
    </row>
    <row r="615" spans="1:11" x14ac:dyDescent="0.3">
      <c r="A615" s="67" t="s">
        <v>11</v>
      </c>
      <c r="B615" s="67" t="s">
        <v>18839</v>
      </c>
      <c r="C615" s="114" t="s">
        <v>14604</v>
      </c>
      <c r="D615" s="67" t="s">
        <v>54791</v>
      </c>
      <c r="E615" s="114" t="s">
        <v>15</v>
      </c>
      <c r="F615" s="114" t="s">
        <v>15</v>
      </c>
      <c r="G615" s="114" t="s">
        <v>55901</v>
      </c>
      <c r="H615" s="115">
        <v>1550</v>
      </c>
      <c r="I615" s="116">
        <v>0.36</v>
      </c>
      <c r="J615" s="115">
        <f t="shared" si="9"/>
        <v>999.44</v>
      </c>
      <c r="K615" s="2"/>
    </row>
    <row r="616" spans="1:11" x14ac:dyDescent="0.3">
      <c r="A616" s="67" t="s">
        <v>11</v>
      </c>
      <c r="B616" s="67" t="s">
        <v>18839</v>
      </c>
      <c r="C616" s="114" t="s">
        <v>14604</v>
      </c>
      <c r="D616" s="67" t="s">
        <v>54792</v>
      </c>
      <c r="E616" s="114" t="s">
        <v>15</v>
      </c>
      <c r="F616" s="114" t="s">
        <v>15</v>
      </c>
      <c r="G616" s="114" t="s">
        <v>55902</v>
      </c>
      <c r="H616" s="115">
        <v>1652</v>
      </c>
      <c r="I616" s="116">
        <v>0.36</v>
      </c>
      <c r="J616" s="115">
        <f t="shared" si="9"/>
        <v>1065.2096000000001</v>
      </c>
      <c r="K616" s="2"/>
    </row>
    <row r="617" spans="1:11" x14ac:dyDescent="0.3">
      <c r="A617" s="67" t="s">
        <v>11</v>
      </c>
      <c r="B617" s="67" t="s">
        <v>18839</v>
      </c>
      <c r="C617" s="114" t="s">
        <v>14604</v>
      </c>
      <c r="D617" s="67" t="s">
        <v>54793</v>
      </c>
      <c r="E617" s="114" t="s">
        <v>15</v>
      </c>
      <c r="F617" s="114" t="s">
        <v>15</v>
      </c>
      <c r="G617" s="114" t="s">
        <v>55903</v>
      </c>
      <c r="H617" s="115">
        <v>2500</v>
      </c>
      <c r="I617" s="116">
        <v>0.36</v>
      </c>
      <c r="J617" s="115">
        <f t="shared" si="9"/>
        <v>1612</v>
      </c>
      <c r="K617" s="2"/>
    </row>
    <row r="618" spans="1:11" x14ac:dyDescent="0.3">
      <c r="A618" s="67" t="s">
        <v>11</v>
      </c>
      <c r="B618" s="67" t="s">
        <v>18839</v>
      </c>
      <c r="C618" s="114" t="s">
        <v>14604</v>
      </c>
      <c r="D618" s="67" t="s">
        <v>54794</v>
      </c>
      <c r="E618" s="114" t="s">
        <v>15</v>
      </c>
      <c r="F618" s="114" t="s">
        <v>15</v>
      </c>
      <c r="G618" s="114" t="s">
        <v>55904</v>
      </c>
      <c r="H618" s="115">
        <v>2600</v>
      </c>
      <c r="I618" s="116">
        <v>0.36</v>
      </c>
      <c r="J618" s="115">
        <f t="shared" si="9"/>
        <v>1676.48</v>
      </c>
      <c r="K618" s="2"/>
    </row>
    <row r="619" spans="1:11" x14ac:dyDescent="0.3">
      <c r="A619" s="67" t="s">
        <v>11</v>
      </c>
      <c r="B619" s="67" t="s">
        <v>18839</v>
      </c>
      <c r="C619" s="114" t="s">
        <v>14604</v>
      </c>
      <c r="D619" s="67" t="s">
        <v>54795</v>
      </c>
      <c r="E619" s="114" t="s">
        <v>15</v>
      </c>
      <c r="F619" s="114" t="s">
        <v>15</v>
      </c>
      <c r="G619" s="114" t="s">
        <v>55905</v>
      </c>
      <c r="H619" s="115">
        <v>2500</v>
      </c>
      <c r="I619" s="116">
        <v>0.36</v>
      </c>
      <c r="J619" s="115">
        <f t="shared" si="9"/>
        <v>1612</v>
      </c>
      <c r="K619" s="2"/>
    </row>
    <row r="620" spans="1:11" x14ac:dyDescent="0.3">
      <c r="A620" s="67" t="s">
        <v>11</v>
      </c>
      <c r="B620" s="67" t="s">
        <v>18839</v>
      </c>
      <c r="C620" s="114" t="s">
        <v>14604</v>
      </c>
      <c r="D620" s="67" t="s">
        <v>54796</v>
      </c>
      <c r="E620" s="114" t="s">
        <v>15</v>
      </c>
      <c r="F620" s="114" t="s">
        <v>15</v>
      </c>
      <c r="G620" s="114" t="s">
        <v>55906</v>
      </c>
      <c r="H620" s="115">
        <v>2600</v>
      </c>
      <c r="I620" s="116">
        <v>0.36</v>
      </c>
      <c r="J620" s="115">
        <f t="shared" si="9"/>
        <v>1676.48</v>
      </c>
      <c r="K620" s="2"/>
    </row>
    <row r="621" spans="1:11" x14ac:dyDescent="0.3">
      <c r="A621" s="67" t="s">
        <v>11</v>
      </c>
      <c r="B621" s="67" t="s">
        <v>33455</v>
      </c>
      <c r="C621" s="114" t="s">
        <v>14604</v>
      </c>
      <c r="D621" s="67" t="s">
        <v>54797</v>
      </c>
      <c r="E621" s="114" t="s">
        <v>15</v>
      </c>
      <c r="F621" s="114" t="s">
        <v>15</v>
      </c>
      <c r="G621" s="114" t="s">
        <v>55907</v>
      </c>
      <c r="H621" s="115">
        <v>2500</v>
      </c>
      <c r="I621" s="116">
        <v>0.36</v>
      </c>
      <c r="J621" s="115">
        <f t="shared" si="9"/>
        <v>1612</v>
      </c>
      <c r="K621" s="2"/>
    </row>
    <row r="622" spans="1:11" x14ac:dyDescent="0.3">
      <c r="A622" s="67" t="s">
        <v>11</v>
      </c>
      <c r="B622" s="67" t="s">
        <v>33456</v>
      </c>
      <c r="C622" s="114" t="s">
        <v>14604</v>
      </c>
      <c r="D622" s="67" t="s">
        <v>54798</v>
      </c>
      <c r="E622" s="114" t="s">
        <v>15</v>
      </c>
      <c r="F622" s="114" t="s">
        <v>15</v>
      </c>
      <c r="G622" s="114" t="s">
        <v>55908</v>
      </c>
      <c r="H622" s="115">
        <v>150</v>
      </c>
      <c r="I622" s="116">
        <v>0.36</v>
      </c>
      <c r="J622" s="115">
        <f t="shared" ref="J622:J682" si="10">H622*(1-I622)*(1+0.0075)</f>
        <v>96.72</v>
      </c>
      <c r="K622" s="2"/>
    </row>
    <row r="623" spans="1:11" x14ac:dyDescent="0.3">
      <c r="A623" s="67" t="s">
        <v>11</v>
      </c>
      <c r="B623" s="67" t="s">
        <v>33456</v>
      </c>
      <c r="C623" s="114" t="s">
        <v>14604</v>
      </c>
      <c r="D623" s="67" t="s">
        <v>54799</v>
      </c>
      <c r="E623" s="114" t="s">
        <v>15</v>
      </c>
      <c r="F623" s="114" t="s">
        <v>15</v>
      </c>
      <c r="G623" s="114" t="s">
        <v>55909</v>
      </c>
      <c r="H623" s="115">
        <v>96</v>
      </c>
      <c r="I623" s="116">
        <v>0.36</v>
      </c>
      <c r="J623" s="115">
        <f t="shared" si="10"/>
        <v>61.900800000000004</v>
      </c>
      <c r="K623" s="2"/>
    </row>
    <row r="624" spans="1:11" x14ac:dyDescent="0.3">
      <c r="A624" s="67" t="s">
        <v>11</v>
      </c>
      <c r="B624" s="67" t="s">
        <v>33456</v>
      </c>
      <c r="C624" s="114" t="s">
        <v>14604</v>
      </c>
      <c r="D624" s="67" t="s">
        <v>54800</v>
      </c>
      <c r="E624" s="114" t="s">
        <v>15</v>
      </c>
      <c r="F624" s="114" t="s">
        <v>15</v>
      </c>
      <c r="G624" s="114" t="s">
        <v>55910</v>
      </c>
      <c r="H624" s="115">
        <v>242</v>
      </c>
      <c r="I624" s="116">
        <v>0.36</v>
      </c>
      <c r="J624" s="115">
        <f t="shared" si="10"/>
        <v>156.04160000000002</v>
      </c>
      <c r="K624" s="2"/>
    </row>
    <row r="625" spans="1:11" x14ac:dyDescent="0.3">
      <c r="A625" s="67" t="s">
        <v>11</v>
      </c>
      <c r="B625" s="67" t="s">
        <v>33456</v>
      </c>
      <c r="C625" s="114" t="s">
        <v>14604</v>
      </c>
      <c r="D625" s="67" t="s">
        <v>54801</v>
      </c>
      <c r="E625" s="114" t="s">
        <v>15</v>
      </c>
      <c r="F625" s="114" t="s">
        <v>15</v>
      </c>
      <c r="G625" s="114" t="s">
        <v>55911</v>
      </c>
      <c r="H625" s="115">
        <v>160</v>
      </c>
      <c r="I625" s="116">
        <v>0.36</v>
      </c>
      <c r="J625" s="115">
        <f t="shared" si="10"/>
        <v>103.16800000000001</v>
      </c>
      <c r="K625" s="2"/>
    </row>
    <row r="626" spans="1:11" x14ac:dyDescent="0.3">
      <c r="A626" s="67" t="s">
        <v>11</v>
      </c>
      <c r="B626" s="67" t="s">
        <v>33456</v>
      </c>
      <c r="C626" s="114" t="s">
        <v>14604</v>
      </c>
      <c r="D626" s="67" t="s">
        <v>54802</v>
      </c>
      <c r="E626" s="114" t="s">
        <v>15</v>
      </c>
      <c r="F626" s="114" t="s">
        <v>15</v>
      </c>
      <c r="G626" s="114" t="s">
        <v>55912</v>
      </c>
      <c r="H626" s="115">
        <v>172</v>
      </c>
      <c r="I626" s="116">
        <v>0.36</v>
      </c>
      <c r="J626" s="115">
        <f t="shared" si="10"/>
        <v>110.90560000000001</v>
      </c>
      <c r="K626" s="3"/>
    </row>
    <row r="627" spans="1:11" x14ac:dyDescent="0.3">
      <c r="A627" s="67" t="s">
        <v>11</v>
      </c>
      <c r="B627" s="67" t="s">
        <v>33456</v>
      </c>
      <c r="C627" s="114" t="s">
        <v>14604</v>
      </c>
      <c r="D627" s="67" t="s">
        <v>54803</v>
      </c>
      <c r="E627" s="114" t="s">
        <v>15</v>
      </c>
      <c r="F627" s="114" t="s">
        <v>15</v>
      </c>
      <c r="G627" s="114" t="s">
        <v>55913</v>
      </c>
      <c r="H627" s="115">
        <v>212</v>
      </c>
      <c r="I627" s="116">
        <v>0.36</v>
      </c>
      <c r="J627" s="115">
        <f t="shared" si="10"/>
        <v>136.69760000000002</v>
      </c>
      <c r="K627" s="3"/>
    </row>
    <row r="628" spans="1:11" x14ac:dyDescent="0.3">
      <c r="A628" s="67" t="s">
        <v>11</v>
      </c>
      <c r="B628" s="67" t="s">
        <v>33456</v>
      </c>
      <c r="C628" s="114" t="s">
        <v>14604</v>
      </c>
      <c r="D628" s="67" t="s">
        <v>54804</v>
      </c>
      <c r="E628" s="114" t="s">
        <v>15</v>
      </c>
      <c r="F628" s="114" t="s">
        <v>15</v>
      </c>
      <c r="G628" s="114" t="s">
        <v>55914</v>
      </c>
      <c r="H628" s="115">
        <v>110</v>
      </c>
      <c r="I628" s="116">
        <v>0.36</v>
      </c>
      <c r="J628" s="115">
        <f t="shared" si="10"/>
        <v>70.928000000000011</v>
      </c>
      <c r="K628" s="3"/>
    </row>
    <row r="629" spans="1:11" x14ac:dyDescent="0.3">
      <c r="A629" s="67" t="s">
        <v>11</v>
      </c>
      <c r="B629" s="67" t="s">
        <v>33456</v>
      </c>
      <c r="C629" s="114" t="s">
        <v>14604</v>
      </c>
      <c r="D629" s="67" t="s">
        <v>54805</v>
      </c>
      <c r="E629" s="114" t="s">
        <v>15</v>
      </c>
      <c r="F629" s="114" t="s">
        <v>15</v>
      </c>
      <c r="G629" s="114" t="s">
        <v>55915</v>
      </c>
      <c r="H629" s="115">
        <v>110</v>
      </c>
      <c r="I629" s="116">
        <v>0.36</v>
      </c>
      <c r="J629" s="115">
        <f t="shared" si="10"/>
        <v>70.928000000000011</v>
      </c>
      <c r="K629" s="3"/>
    </row>
    <row r="630" spans="1:11" x14ac:dyDescent="0.3">
      <c r="A630" s="67" t="s">
        <v>11</v>
      </c>
      <c r="B630" s="67" t="s">
        <v>33456</v>
      </c>
      <c r="C630" s="114" t="s">
        <v>14604</v>
      </c>
      <c r="D630" s="67" t="s">
        <v>54806</v>
      </c>
      <c r="E630" s="114" t="s">
        <v>15</v>
      </c>
      <c r="F630" s="114" t="s">
        <v>15</v>
      </c>
      <c r="G630" s="114" t="s">
        <v>55916</v>
      </c>
      <c r="H630" s="115">
        <v>98</v>
      </c>
      <c r="I630" s="116">
        <v>0.36</v>
      </c>
      <c r="J630" s="115">
        <f t="shared" si="10"/>
        <v>63.190400000000004</v>
      </c>
      <c r="K630" s="3"/>
    </row>
    <row r="631" spans="1:11" x14ac:dyDescent="0.3">
      <c r="A631" s="67" t="s">
        <v>11</v>
      </c>
      <c r="B631" s="67" t="s">
        <v>33456</v>
      </c>
      <c r="C631" s="114" t="s">
        <v>14604</v>
      </c>
      <c r="D631" s="67" t="s">
        <v>54807</v>
      </c>
      <c r="E631" s="114" t="s">
        <v>15</v>
      </c>
      <c r="F631" s="114" t="s">
        <v>15</v>
      </c>
      <c r="G631" s="114" t="s">
        <v>55917</v>
      </c>
      <c r="H631" s="115">
        <v>98</v>
      </c>
      <c r="I631" s="116">
        <v>0.36</v>
      </c>
      <c r="J631" s="115">
        <f t="shared" si="10"/>
        <v>63.190400000000004</v>
      </c>
      <c r="K631" s="3"/>
    </row>
    <row r="632" spans="1:11" x14ac:dyDescent="0.3">
      <c r="A632" s="67" t="s">
        <v>11</v>
      </c>
      <c r="B632" s="67" t="s">
        <v>33456</v>
      </c>
      <c r="C632" s="114" t="s">
        <v>14604</v>
      </c>
      <c r="D632" s="67" t="s">
        <v>54808</v>
      </c>
      <c r="E632" s="114" t="s">
        <v>15</v>
      </c>
      <c r="F632" s="114" t="s">
        <v>15</v>
      </c>
      <c r="G632" s="114" t="s">
        <v>55918</v>
      </c>
      <c r="H632" s="115">
        <v>260</v>
      </c>
      <c r="I632" s="116">
        <v>0.36</v>
      </c>
      <c r="J632" s="115">
        <f t="shared" si="10"/>
        <v>167.64800000000002</v>
      </c>
      <c r="K632" s="3"/>
    </row>
    <row r="633" spans="1:11" x14ac:dyDescent="0.3">
      <c r="A633" s="67" t="s">
        <v>11</v>
      </c>
      <c r="B633" s="67" t="s">
        <v>33456</v>
      </c>
      <c r="C633" s="114" t="s">
        <v>14604</v>
      </c>
      <c r="D633" s="67" t="s">
        <v>54809</v>
      </c>
      <c r="E633" s="114" t="s">
        <v>15</v>
      </c>
      <c r="F633" s="114" t="s">
        <v>15</v>
      </c>
      <c r="G633" s="114" t="s">
        <v>55919</v>
      </c>
      <c r="H633" s="115">
        <v>260</v>
      </c>
      <c r="I633" s="116">
        <v>0.36</v>
      </c>
      <c r="J633" s="115">
        <f t="shared" si="10"/>
        <v>167.64800000000002</v>
      </c>
      <c r="K633" s="3"/>
    </row>
    <row r="634" spans="1:11" x14ac:dyDescent="0.3">
      <c r="A634" s="67" t="s">
        <v>11</v>
      </c>
      <c r="B634" s="67" t="s">
        <v>33456</v>
      </c>
      <c r="C634" s="114" t="s">
        <v>14604</v>
      </c>
      <c r="D634" s="67" t="s">
        <v>54810</v>
      </c>
      <c r="E634" s="114" t="s">
        <v>15</v>
      </c>
      <c r="F634" s="114" t="s">
        <v>15</v>
      </c>
      <c r="G634" s="114" t="s">
        <v>55920</v>
      </c>
      <c r="H634" s="115">
        <v>260</v>
      </c>
      <c r="I634" s="116">
        <v>0.36</v>
      </c>
      <c r="J634" s="115">
        <f t="shared" si="10"/>
        <v>167.64800000000002</v>
      </c>
      <c r="K634" s="3"/>
    </row>
    <row r="635" spans="1:11" x14ac:dyDescent="0.3">
      <c r="A635" s="67" t="s">
        <v>11</v>
      </c>
      <c r="B635" s="67" t="s">
        <v>33456</v>
      </c>
      <c r="C635" s="114" t="s">
        <v>14604</v>
      </c>
      <c r="D635" s="67" t="s">
        <v>54811</v>
      </c>
      <c r="E635" s="114" t="s">
        <v>15</v>
      </c>
      <c r="F635" s="114" t="s">
        <v>15</v>
      </c>
      <c r="G635" s="114" t="s">
        <v>55921</v>
      </c>
      <c r="H635" s="115">
        <v>290</v>
      </c>
      <c r="I635" s="116">
        <v>0.36</v>
      </c>
      <c r="J635" s="115">
        <f t="shared" si="10"/>
        <v>186.99200000000002</v>
      </c>
      <c r="K635" s="3"/>
    </row>
    <row r="636" spans="1:11" x14ac:dyDescent="0.3">
      <c r="A636" s="67" t="s">
        <v>11</v>
      </c>
      <c r="B636" s="67" t="s">
        <v>33456</v>
      </c>
      <c r="C636" s="114" t="s">
        <v>14604</v>
      </c>
      <c r="D636" s="67" t="s">
        <v>54812</v>
      </c>
      <c r="E636" s="114" t="s">
        <v>15</v>
      </c>
      <c r="F636" s="114" t="s">
        <v>15</v>
      </c>
      <c r="G636" s="114" t="s">
        <v>55922</v>
      </c>
      <c r="H636" s="115">
        <v>400</v>
      </c>
      <c r="I636" s="116">
        <v>0.36</v>
      </c>
      <c r="J636" s="115">
        <f t="shared" si="10"/>
        <v>257.92</v>
      </c>
      <c r="K636" s="3"/>
    </row>
    <row r="637" spans="1:11" x14ac:dyDescent="0.3">
      <c r="A637" s="67" t="s">
        <v>11</v>
      </c>
      <c r="B637" s="67" t="s">
        <v>33456</v>
      </c>
      <c r="C637" s="114" t="s">
        <v>14604</v>
      </c>
      <c r="D637" s="67" t="s">
        <v>54813</v>
      </c>
      <c r="E637" s="114" t="s">
        <v>15</v>
      </c>
      <c r="F637" s="114" t="s">
        <v>15</v>
      </c>
      <c r="G637" s="114" t="s">
        <v>55923</v>
      </c>
      <c r="H637" s="115">
        <v>290</v>
      </c>
      <c r="I637" s="116">
        <v>0.36</v>
      </c>
      <c r="J637" s="115">
        <f t="shared" si="10"/>
        <v>186.99200000000002</v>
      </c>
      <c r="K637" s="3"/>
    </row>
    <row r="638" spans="1:11" x14ac:dyDescent="0.3">
      <c r="A638" s="67" t="s">
        <v>11</v>
      </c>
      <c r="B638" s="67" t="s">
        <v>33456</v>
      </c>
      <c r="C638" s="114" t="s">
        <v>14604</v>
      </c>
      <c r="D638" s="67" t="s">
        <v>54814</v>
      </c>
      <c r="E638" s="114" t="s">
        <v>15</v>
      </c>
      <c r="F638" s="114" t="s">
        <v>15</v>
      </c>
      <c r="G638" s="114" t="s">
        <v>55924</v>
      </c>
      <c r="H638" s="115">
        <v>440</v>
      </c>
      <c r="I638" s="116">
        <v>0.36</v>
      </c>
      <c r="J638" s="115">
        <f t="shared" si="10"/>
        <v>283.71200000000005</v>
      </c>
      <c r="K638" s="3"/>
    </row>
    <row r="639" spans="1:11" x14ac:dyDescent="0.3">
      <c r="A639" s="67" t="s">
        <v>11</v>
      </c>
      <c r="B639" s="67" t="s">
        <v>33456</v>
      </c>
      <c r="C639" s="114" t="s">
        <v>14604</v>
      </c>
      <c r="D639" s="67" t="s">
        <v>54815</v>
      </c>
      <c r="E639" s="114" t="s">
        <v>15</v>
      </c>
      <c r="F639" s="114" t="s">
        <v>15</v>
      </c>
      <c r="G639" s="114" t="s">
        <v>55925</v>
      </c>
      <c r="H639" s="115">
        <v>270</v>
      </c>
      <c r="I639" s="116">
        <v>0.36</v>
      </c>
      <c r="J639" s="115">
        <f t="shared" si="10"/>
        <v>174.09600000000003</v>
      </c>
      <c r="K639" s="3"/>
    </row>
    <row r="640" spans="1:11" x14ac:dyDescent="0.3">
      <c r="A640" s="67" t="s">
        <v>11</v>
      </c>
      <c r="B640" s="67" t="s">
        <v>33456</v>
      </c>
      <c r="C640" s="114" t="s">
        <v>14604</v>
      </c>
      <c r="D640" s="67" t="s">
        <v>54816</v>
      </c>
      <c r="E640" s="114" t="s">
        <v>15</v>
      </c>
      <c r="F640" s="114" t="s">
        <v>15</v>
      </c>
      <c r="G640" s="114" t="s">
        <v>55926</v>
      </c>
      <c r="H640" s="115">
        <v>270</v>
      </c>
      <c r="I640" s="116">
        <v>0.36</v>
      </c>
      <c r="J640" s="115">
        <f t="shared" si="10"/>
        <v>174.09600000000003</v>
      </c>
      <c r="K640" s="3"/>
    </row>
    <row r="641" spans="1:11" x14ac:dyDescent="0.3">
      <c r="A641" s="67" t="s">
        <v>11</v>
      </c>
      <c r="B641" s="67" t="s">
        <v>33456</v>
      </c>
      <c r="C641" s="114" t="s">
        <v>14604</v>
      </c>
      <c r="D641" s="67" t="s">
        <v>54817</v>
      </c>
      <c r="E641" s="114" t="s">
        <v>15</v>
      </c>
      <c r="F641" s="114" t="s">
        <v>15</v>
      </c>
      <c r="G641" s="114" t="s">
        <v>55927</v>
      </c>
      <c r="H641" s="115">
        <v>410</v>
      </c>
      <c r="I641" s="116">
        <v>0.36</v>
      </c>
      <c r="J641" s="115">
        <f t="shared" si="10"/>
        <v>264.36799999999999</v>
      </c>
      <c r="K641" s="3"/>
    </row>
    <row r="642" spans="1:11" x14ac:dyDescent="0.3">
      <c r="A642" s="67" t="s">
        <v>11</v>
      </c>
      <c r="B642" s="67" t="s">
        <v>33456</v>
      </c>
      <c r="C642" s="114" t="s">
        <v>14604</v>
      </c>
      <c r="D642" s="67" t="s">
        <v>54818</v>
      </c>
      <c r="E642" s="114" t="s">
        <v>15</v>
      </c>
      <c r="F642" s="114" t="s">
        <v>15</v>
      </c>
      <c r="G642" s="114" t="s">
        <v>55928</v>
      </c>
      <c r="H642" s="115">
        <v>410</v>
      </c>
      <c r="I642" s="116">
        <v>0.36</v>
      </c>
      <c r="J642" s="115">
        <f t="shared" si="10"/>
        <v>264.36799999999999</v>
      </c>
      <c r="K642" s="3"/>
    </row>
    <row r="643" spans="1:11" x14ac:dyDescent="0.3">
      <c r="A643" s="67" t="s">
        <v>11</v>
      </c>
      <c r="B643" s="67" t="s">
        <v>33456</v>
      </c>
      <c r="C643" s="114" t="s">
        <v>14604</v>
      </c>
      <c r="D643" s="67" t="s">
        <v>54819</v>
      </c>
      <c r="E643" s="114" t="s">
        <v>15</v>
      </c>
      <c r="F643" s="114" t="s">
        <v>15</v>
      </c>
      <c r="G643" s="114" t="s">
        <v>55929</v>
      </c>
      <c r="H643" s="115">
        <v>240</v>
      </c>
      <c r="I643" s="116">
        <v>0.36</v>
      </c>
      <c r="J643" s="115">
        <f t="shared" si="10"/>
        <v>154.75200000000001</v>
      </c>
      <c r="K643" s="3"/>
    </row>
    <row r="644" spans="1:11" x14ac:dyDescent="0.3">
      <c r="A644" s="67" t="s">
        <v>11</v>
      </c>
      <c r="B644" s="67" t="s">
        <v>33456</v>
      </c>
      <c r="C644" s="114" t="s">
        <v>14604</v>
      </c>
      <c r="D644" s="67" t="s">
        <v>54820</v>
      </c>
      <c r="E644" s="114" t="s">
        <v>15</v>
      </c>
      <c r="F644" s="114" t="s">
        <v>15</v>
      </c>
      <c r="G644" s="114" t="s">
        <v>55930</v>
      </c>
      <c r="H644" s="115">
        <v>496</v>
      </c>
      <c r="I644" s="116">
        <v>0.36</v>
      </c>
      <c r="J644" s="115">
        <f t="shared" si="10"/>
        <v>319.82080000000002</v>
      </c>
      <c r="K644" s="3"/>
    </row>
    <row r="645" spans="1:11" x14ac:dyDescent="0.3">
      <c r="A645" s="67" t="s">
        <v>11</v>
      </c>
      <c r="B645" s="67" t="s">
        <v>33456</v>
      </c>
      <c r="C645" s="114" t="s">
        <v>14604</v>
      </c>
      <c r="D645" s="67" t="s">
        <v>54821</v>
      </c>
      <c r="E645" s="114" t="s">
        <v>15</v>
      </c>
      <c r="F645" s="114" t="s">
        <v>15</v>
      </c>
      <c r="G645" s="114" t="s">
        <v>55931</v>
      </c>
      <c r="H645" s="115">
        <v>496</v>
      </c>
      <c r="I645" s="116">
        <v>0.36</v>
      </c>
      <c r="J645" s="115">
        <f t="shared" si="10"/>
        <v>319.82080000000002</v>
      </c>
      <c r="K645" s="3"/>
    </row>
    <row r="646" spans="1:11" x14ac:dyDescent="0.3">
      <c r="A646" s="67" t="s">
        <v>11</v>
      </c>
      <c r="B646" s="67" t="s">
        <v>33456</v>
      </c>
      <c r="C646" s="114" t="s">
        <v>14604</v>
      </c>
      <c r="D646" s="67" t="s">
        <v>54822</v>
      </c>
      <c r="E646" s="114" t="s">
        <v>15</v>
      </c>
      <c r="F646" s="114" t="s">
        <v>15</v>
      </c>
      <c r="G646" s="114" t="s">
        <v>55932</v>
      </c>
      <c r="H646" s="115">
        <v>616</v>
      </c>
      <c r="I646" s="116">
        <v>0.36</v>
      </c>
      <c r="J646" s="115">
        <f t="shared" si="10"/>
        <v>397.19680000000005</v>
      </c>
      <c r="K646" s="3"/>
    </row>
    <row r="647" spans="1:11" x14ac:dyDescent="0.3">
      <c r="A647" s="67" t="s">
        <v>11</v>
      </c>
      <c r="B647" s="67" t="s">
        <v>33456</v>
      </c>
      <c r="C647" s="114" t="s">
        <v>14604</v>
      </c>
      <c r="D647" s="67" t="s">
        <v>54823</v>
      </c>
      <c r="E647" s="114" t="s">
        <v>15</v>
      </c>
      <c r="F647" s="114" t="s">
        <v>15</v>
      </c>
      <c r="G647" s="114" t="s">
        <v>55933</v>
      </c>
      <c r="H647" s="115">
        <v>616</v>
      </c>
      <c r="I647" s="116">
        <v>0.36</v>
      </c>
      <c r="J647" s="115">
        <f t="shared" si="10"/>
        <v>397.19680000000005</v>
      </c>
      <c r="K647" s="3"/>
    </row>
    <row r="648" spans="1:11" x14ac:dyDescent="0.3">
      <c r="A648" s="67" t="s">
        <v>11</v>
      </c>
      <c r="B648" s="67" t="s">
        <v>33456</v>
      </c>
      <c r="C648" s="114" t="s">
        <v>14604</v>
      </c>
      <c r="D648" s="67" t="s">
        <v>54824</v>
      </c>
      <c r="E648" s="114" t="s">
        <v>15</v>
      </c>
      <c r="F648" s="114" t="s">
        <v>15</v>
      </c>
      <c r="G648" s="114" t="s">
        <v>55934</v>
      </c>
      <c r="H648" s="115">
        <v>520</v>
      </c>
      <c r="I648" s="116">
        <v>0.36</v>
      </c>
      <c r="J648" s="115">
        <f t="shared" si="10"/>
        <v>335.29600000000005</v>
      </c>
      <c r="K648" s="3"/>
    </row>
    <row r="649" spans="1:11" x14ac:dyDescent="0.3">
      <c r="A649" s="67" t="s">
        <v>11</v>
      </c>
      <c r="B649" s="67" t="s">
        <v>33456</v>
      </c>
      <c r="C649" s="114" t="s">
        <v>14604</v>
      </c>
      <c r="D649" s="67" t="s">
        <v>54825</v>
      </c>
      <c r="E649" s="114" t="s">
        <v>15</v>
      </c>
      <c r="F649" s="114" t="s">
        <v>15</v>
      </c>
      <c r="G649" s="114" t="s">
        <v>55935</v>
      </c>
      <c r="H649" s="115">
        <v>560</v>
      </c>
      <c r="I649" s="116">
        <v>0.36</v>
      </c>
      <c r="J649" s="115">
        <f t="shared" si="10"/>
        <v>361.08800000000008</v>
      </c>
      <c r="K649" s="3"/>
    </row>
    <row r="650" spans="1:11" x14ac:dyDescent="0.3">
      <c r="A650" s="67" t="s">
        <v>11</v>
      </c>
      <c r="B650" s="67" t="s">
        <v>33456</v>
      </c>
      <c r="C650" s="114" t="s">
        <v>14604</v>
      </c>
      <c r="D650" s="67" t="s">
        <v>54826</v>
      </c>
      <c r="E650" s="114" t="s">
        <v>15</v>
      </c>
      <c r="F650" s="114" t="s">
        <v>15</v>
      </c>
      <c r="G650" s="114" t="s">
        <v>55936</v>
      </c>
      <c r="H650" s="115">
        <v>220</v>
      </c>
      <c r="I650" s="116">
        <v>0.36</v>
      </c>
      <c r="J650" s="115">
        <f t="shared" si="10"/>
        <v>141.85600000000002</v>
      </c>
      <c r="K650" s="3"/>
    </row>
    <row r="651" spans="1:11" x14ac:dyDescent="0.3">
      <c r="A651" s="67" t="s">
        <v>11</v>
      </c>
      <c r="B651" s="67" t="s">
        <v>33456</v>
      </c>
      <c r="C651" s="114" t="s">
        <v>14604</v>
      </c>
      <c r="D651" s="67" t="s">
        <v>54827</v>
      </c>
      <c r="E651" s="114" t="s">
        <v>15</v>
      </c>
      <c r="F651" s="114" t="s">
        <v>15</v>
      </c>
      <c r="G651" s="114" t="s">
        <v>55937</v>
      </c>
      <c r="H651" s="115">
        <v>220</v>
      </c>
      <c r="I651" s="116">
        <v>0.36</v>
      </c>
      <c r="J651" s="115">
        <f t="shared" si="10"/>
        <v>141.85600000000002</v>
      </c>
      <c r="K651" s="3"/>
    </row>
    <row r="652" spans="1:11" x14ac:dyDescent="0.3">
      <c r="A652" s="67" t="s">
        <v>11</v>
      </c>
      <c r="B652" s="67" t="s">
        <v>33456</v>
      </c>
      <c r="C652" s="114" t="s">
        <v>14604</v>
      </c>
      <c r="D652" s="67" t="s">
        <v>54828</v>
      </c>
      <c r="E652" s="114" t="s">
        <v>15</v>
      </c>
      <c r="F652" s="114" t="s">
        <v>15</v>
      </c>
      <c r="G652" s="114" t="s">
        <v>55938</v>
      </c>
      <c r="H652" s="115">
        <v>290</v>
      </c>
      <c r="I652" s="116">
        <v>0.36</v>
      </c>
      <c r="J652" s="115">
        <f t="shared" si="10"/>
        <v>186.99200000000002</v>
      </c>
      <c r="K652" s="3"/>
    </row>
    <row r="653" spans="1:11" x14ac:dyDescent="0.3">
      <c r="A653" s="67" t="s">
        <v>11</v>
      </c>
      <c r="B653" s="67" t="s">
        <v>33456</v>
      </c>
      <c r="C653" s="114" t="s">
        <v>14604</v>
      </c>
      <c r="D653" s="67" t="s">
        <v>54829</v>
      </c>
      <c r="E653" s="114" t="s">
        <v>15</v>
      </c>
      <c r="F653" s="114" t="s">
        <v>15</v>
      </c>
      <c r="G653" s="114" t="s">
        <v>55939</v>
      </c>
      <c r="H653" s="115">
        <v>290</v>
      </c>
      <c r="I653" s="116">
        <v>0.36</v>
      </c>
      <c r="J653" s="115">
        <f t="shared" si="10"/>
        <v>186.99200000000002</v>
      </c>
      <c r="K653" s="3"/>
    </row>
    <row r="654" spans="1:11" x14ac:dyDescent="0.3">
      <c r="A654" s="67" t="s">
        <v>11</v>
      </c>
      <c r="B654" s="67" t="s">
        <v>33456</v>
      </c>
      <c r="C654" s="114" t="s">
        <v>14604</v>
      </c>
      <c r="D654" s="67" t="s">
        <v>54830</v>
      </c>
      <c r="E654" s="114" t="s">
        <v>15</v>
      </c>
      <c r="F654" s="114" t="s">
        <v>15</v>
      </c>
      <c r="G654" s="114" t="s">
        <v>55940</v>
      </c>
      <c r="H654" s="115">
        <v>290</v>
      </c>
      <c r="I654" s="116">
        <v>0.36</v>
      </c>
      <c r="J654" s="115">
        <f t="shared" si="10"/>
        <v>186.99200000000002</v>
      </c>
      <c r="K654" s="3"/>
    </row>
    <row r="655" spans="1:11" x14ac:dyDescent="0.3">
      <c r="A655" s="67" t="s">
        <v>11</v>
      </c>
      <c r="B655" s="67" t="s">
        <v>33456</v>
      </c>
      <c r="C655" s="114" t="s">
        <v>14604</v>
      </c>
      <c r="D655" s="67" t="s">
        <v>54831</v>
      </c>
      <c r="E655" s="114" t="s">
        <v>15</v>
      </c>
      <c r="F655" s="114" t="s">
        <v>15</v>
      </c>
      <c r="G655" s="114" t="s">
        <v>55941</v>
      </c>
      <c r="H655" s="115">
        <v>400</v>
      </c>
      <c r="I655" s="116">
        <v>0.36</v>
      </c>
      <c r="J655" s="115">
        <f t="shared" si="10"/>
        <v>257.92</v>
      </c>
      <c r="K655" s="3"/>
    </row>
    <row r="656" spans="1:11" x14ac:dyDescent="0.3">
      <c r="A656" s="67" t="s">
        <v>11</v>
      </c>
      <c r="B656" s="67" t="s">
        <v>33456</v>
      </c>
      <c r="C656" s="114" t="s">
        <v>14604</v>
      </c>
      <c r="D656" s="67" t="s">
        <v>54832</v>
      </c>
      <c r="E656" s="114" t="s">
        <v>15</v>
      </c>
      <c r="F656" s="114" t="s">
        <v>15</v>
      </c>
      <c r="G656" s="114" t="s">
        <v>55942</v>
      </c>
      <c r="H656" s="115">
        <v>270</v>
      </c>
      <c r="I656" s="116">
        <v>0.36</v>
      </c>
      <c r="J656" s="115">
        <f t="shared" si="10"/>
        <v>174.09600000000003</v>
      </c>
      <c r="K656" s="3"/>
    </row>
    <row r="657" spans="1:11" x14ac:dyDescent="0.3">
      <c r="A657" s="67" t="s">
        <v>11</v>
      </c>
      <c r="B657" s="67" t="s">
        <v>33456</v>
      </c>
      <c r="C657" s="114" t="s">
        <v>14604</v>
      </c>
      <c r="D657" s="67" t="s">
        <v>54833</v>
      </c>
      <c r="E657" s="114" t="s">
        <v>15</v>
      </c>
      <c r="F657" s="114" t="s">
        <v>15</v>
      </c>
      <c r="G657" s="114" t="s">
        <v>55943</v>
      </c>
      <c r="H657" s="115">
        <v>270</v>
      </c>
      <c r="I657" s="116">
        <v>0.36</v>
      </c>
      <c r="J657" s="115">
        <f t="shared" si="10"/>
        <v>174.09600000000003</v>
      </c>
      <c r="K657" s="3"/>
    </row>
    <row r="658" spans="1:11" x14ac:dyDescent="0.3">
      <c r="A658" s="67" t="s">
        <v>11</v>
      </c>
      <c r="B658" s="67" t="s">
        <v>33456</v>
      </c>
      <c r="C658" s="114" t="s">
        <v>14604</v>
      </c>
      <c r="D658" s="67" t="s">
        <v>54834</v>
      </c>
      <c r="E658" s="114" t="s">
        <v>15</v>
      </c>
      <c r="F658" s="114" t="s">
        <v>15</v>
      </c>
      <c r="G658" s="114" t="s">
        <v>55944</v>
      </c>
      <c r="H658" s="115">
        <v>410</v>
      </c>
      <c r="I658" s="116">
        <v>0.36</v>
      </c>
      <c r="J658" s="115">
        <f t="shared" si="10"/>
        <v>264.36799999999999</v>
      </c>
      <c r="K658" s="3"/>
    </row>
    <row r="659" spans="1:11" x14ac:dyDescent="0.3">
      <c r="A659" s="67" t="s">
        <v>11</v>
      </c>
      <c r="B659" s="67" t="s">
        <v>33456</v>
      </c>
      <c r="C659" s="114" t="s">
        <v>14604</v>
      </c>
      <c r="D659" s="67" t="s">
        <v>54835</v>
      </c>
      <c r="E659" s="114" t="s">
        <v>15</v>
      </c>
      <c r="F659" s="114" t="s">
        <v>15</v>
      </c>
      <c r="G659" s="114" t="s">
        <v>55945</v>
      </c>
      <c r="H659" s="115">
        <v>410</v>
      </c>
      <c r="I659" s="116">
        <v>0.36</v>
      </c>
      <c r="J659" s="115">
        <f t="shared" si="10"/>
        <v>264.36799999999999</v>
      </c>
      <c r="K659" s="3"/>
    </row>
    <row r="660" spans="1:11" x14ac:dyDescent="0.3">
      <c r="A660" s="67" t="s">
        <v>11</v>
      </c>
      <c r="B660" s="67" t="s">
        <v>33456</v>
      </c>
      <c r="C660" s="114" t="s">
        <v>14604</v>
      </c>
      <c r="D660" s="67" t="s">
        <v>54836</v>
      </c>
      <c r="E660" s="114" t="s">
        <v>15</v>
      </c>
      <c r="F660" s="114" t="s">
        <v>15</v>
      </c>
      <c r="G660" s="114" t="s">
        <v>55946</v>
      </c>
      <c r="H660" s="115">
        <v>98</v>
      </c>
      <c r="I660" s="116">
        <v>0.36</v>
      </c>
      <c r="J660" s="115">
        <f t="shared" si="10"/>
        <v>63.190400000000004</v>
      </c>
      <c r="K660" s="3"/>
    </row>
    <row r="661" spans="1:11" x14ac:dyDescent="0.3">
      <c r="A661" s="67" t="s">
        <v>11</v>
      </c>
      <c r="B661" s="67" t="s">
        <v>33456</v>
      </c>
      <c r="C661" s="114" t="s">
        <v>14604</v>
      </c>
      <c r="D661" s="67" t="s">
        <v>54837</v>
      </c>
      <c r="E661" s="114" t="s">
        <v>15</v>
      </c>
      <c r="F661" s="114" t="s">
        <v>15</v>
      </c>
      <c r="G661" s="114" t="s">
        <v>55947</v>
      </c>
      <c r="H661" s="115">
        <v>98</v>
      </c>
      <c r="I661" s="116">
        <v>0.36</v>
      </c>
      <c r="J661" s="115">
        <f t="shared" si="10"/>
        <v>63.190400000000004</v>
      </c>
      <c r="K661" s="3"/>
    </row>
    <row r="662" spans="1:11" x14ac:dyDescent="0.3">
      <c r="A662" s="67" t="s">
        <v>11</v>
      </c>
      <c r="B662" s="67" t="s">
        <v>33456</v>
      </c>
      <c r="C662" s="114" t="s">
        <v>14604</v>
      </c>
      <c r="D662" s="67" t="s">
        <v>54838</v>
      </c>
      <c r="E662" s="114" t="s">
        <v>15</v>
      </c>
      <c r="F662" s="114" t="s">
        <v>15</v>
      </c>
      <c r="G662" s="114" t="s">
        <v>55948</v>
      </c>
      <c r="H662" s="115">
        <v>80</v>
      </c>
      <c r="I662" s="116">
        <v>0.36</v>
      </c>
      <c r="J662" s="115">
        <f t="shared" si="10"/>
        <v>51.584000000000003</v>
      </c>
      <c r="K662" s="3"/>
    </row>
    <row r="663" spans="1:11" x14ac:dyDescent="0.3">
      <c r="A663" s="67" t="s">
        <v>11</v>
      </c>
      <c r="B663" s="67" t="s">
        <v>33456</v>
      </c>
      <c r="C663" s="114" t="s">
        <v>14604</v>
      </c>
      <c r="D663" s="67" t="s">
        <v>54839</v>
      </c>
      <c r="E663" s="114" t="s">
        <v>15</v>
      </c>
      <c r="F663" s="114" t="s">
        <v>15</v>
      </c>
      <c r="G663" s="114" t="s">
        <v>55949</v>
      </c>
      <c r="H663" s="115">
        <v>80</v>
      </c>
      <c r="I663" s="116">
        <v>0.36</v>
      </c>
      <c r="J663" s="115">
        <f t="shared" si="10"/>
        <v>51.584000000000003</v>
      </c>
      <c r="K663" s="3"/>
    </row>
    <row r="664" spans="1:11" x14ac:dyDescent="0.3">
      <c r="A664" s="67" t="s">
        <v>11</v>
      </c>
      <c r="B664" s="67" t="s">
        <v>33456</v>
      </c>
      <c r="C664" s="114" t="s">
        <v>14604</v>
      </c>
      <c r="D664" s="67" t="s">
        <v>54840</v>
      </c>
      <c r="E664" s="114" t="s">
        <v>15</v>
      </c>
      <c r="F664" s="114" t="s">
        <v>15</v>
      </c>
      <c r="G664" s="114" t="s">
        <v>55950</v>
      </c>
      <c r="H664" s="115">
        <v>510</v>
      </c>
      <c r="I664" s="116">
        <v>0.36</v>
      </c>
      <c r="J664" s="115">
        <f t="shared" si="10"/>
        <v>328.84800000000007</v>
      </c>
      <c r="K664" s="3"/>
    </row>
    <row r="665" spans="1:11" x14ac:dyDescent="0.3">
      <c r="A665" s="67" t="s">
        <v>11</v>
      </c>
      <c r="B665" s="67" t="s">
        <v>33456</v>
      </c>
      <c r="C665" s="114" t="s">
        <v>14604</v>
      </c>
      <c r="D665" s="67" t="s">
        <v>54841</v>
      </c>
      <c r="E665" s="114" t="s">
        <v>15</v>
      </c>
      <c r="F665" s="114" t="s">
        <v>15</v>
      </c>
      <c r="G665" s="114" t="s">
        <v>55951</v>
      </c>
      <c r="H665" s="115">
        <v>510</v>
      </c>
      <c r="I665" s="116">
        <v>0.36</v>
      </c>
      <c r="J665" s="115">
        <f t="shared" si="10"/>
        <v>328.84800000000007</v>
      </c>
      <c r="K665" s="3"/>
    </row>
    <row r="666" spans="1:11" x14ac:dyDescent="0.3">
      <c r="A666" s="67" t="s">
        <v>11</v>
      </c>
      <c r="B666" s="67" t="s">
        <v>33456</v>
      </c>
      <c r="C666" s="114" t="s">
        <v>14604</v>
      </c>
      <c r="D666" s="67" t="s">
        <v>54842</v>
      </c>
      <c r="E666" s="114" t="s">
        <v>15</v>
      </c>
      <c r="F666" s="114" t="s">
        <v>15</v>
      </c>
      <c r="G666" s="114" t="s">
        <v>55952</v>
      </c>
      <c r="H666" s="115">
        <v>740</v>
      </c>
      <c r="I666" s="116">
        <v>0.36</v>
      </c>
      <c r="J666" s="115">
        <f t="shared" si="10"/>
        <v>477.15200000000004</v>
      </c>
      <c r="K666" s="3"/>
    </row>
    <row r="667" spans="1:11" x14ac:dyDescent="0.3">
      <c r="A667" s="67" t="s">
        <v>11</v>
      </c>
      <c r="B667" s="67" t="s">
        <v>33456</v>
      </c>
      <c r="C667" s="114" t="s">
        <v>14604</v>
      </c>
      <c r="D667" s="67" t="s">
        <v>54843</v>
      </c>
      <c r="E667" s="114" t="s">
        <v>15</v>
      </c>
      <c r="F667" s="114" t="s">
        <v>15</v>
      </c>
      <c r="G667" s="114" t="s">
        <v>55953</v>
      </c>
      <c r="H667" s="115">
        <v>740</v>
      </c>
      <c r="I667" s="116">
        <v>0.36</v>
      </c>
      <c r="J667" s="115">
        <f t="shared" si="10"/>
        <v>477.15200000000004</v>
      </c>
      <c r="K667" s="3"/>
    </row>
    <row r="668" spans="1:11" x14ac:dyDescent="0.3">
      <c r="A668" s="67" t="s">
        <v>11</v>
      </c>
      <c r="B668" s="67" t="s">
        <v>33456</v>
      </c>
      <c r="C668" s="114" t="s">
        <v>14604</v>
      </c>
      <c r="D668" s="67" t="s">
        <v>54844</v>
      </c>
      <c r="E668" s="114" t="s">
        <v>15</v>
      </c>
      <c r="F668" s="114" t="s">
        <v>15</v>
      </c>
      <c r="G668" s="114" t="s">
        <v>55954</v>
      </c>
      <c r="H668" s="115">
        <v>1300</v>
      </c>
      <c r="I668" s="116">
        <v>0.36</v>
      </c>
      <c r="J668" s="115">
        <f t="shared" si="10"/>
        <v>838.24</v>
      </c>
      <c r="K668" s="3"/>
    </row>
    <row r="669" spans="1:11" x14ac:dyDescent="0.3">
      <c r="A669" s="67" t="s">
        <v>11</v>
      </c>
      <c r="B669" s="67" t="s">
        <v>33456</v>
      </c>
      <c r="C669" s="114" t="s">
        <v>14604</v>
      </c>
      <c r="D669" s="67" t="s">
        <v>54845</v>
      </c>
      <c r="E669" s="114" t="s">
        <v>15</v>
      </c>
      <c r="F669" s="114" t="s">
        <v>15</v>
      </c>
      <c r="G669" s="114" t="s">
        <v>55955</v>
      </c>
      <c r="H669" s="115">
        <v>1300</v>
      </c>
      <c r="I669" s="116">
        <v>0.36</v>
      </c>
      <c r="J669" s="115">
        <f t="shared" si="10"/>
        <v>838.24</v>
      </c>
      <c r="K669" s="3"/>
    </row>
    <row r="670" spans="1:11" x14ac:dyDescent="0.3">
      <c r="A670" s="67" t="s">
        <v>11</v>
      </c>
      <c r="B670" s="67" t="s">
        <v>33456</v>
      </c>
      <c r="C670" s="114" t="s">
        <v>14604</v>
      </c>
      <c r="D670" s="67" t="s">
        <v>54846</v>
      </c>
      <c r="E670" s="114" t="s">
        <v>15</v>
      </c>
      <c r="F670" s="114" t="s">
        <v>15</v>
      </c>
      <c r="G670" s="114" t="s">
        <v>55956</v>
      </c>
      <c r="H670" s="115">
        <v>1900</v>
      </c>
      <c r="I670" s="116">
        <v>0.36</v>
      </c>
      <c r="J670" s="115">
        <f t="shared" si="10"/>
        <v>1225.1200000000001</v>
      </c>
      <c r="K670" s="3"/>
    </row>
    <row r="671" spans="1:11" x14ac:dyDescent="0.3">
      <c r="A671" s="67" t="s">
        <v>11</v>
      </c>
      <c r="B671" s="67" t="s">
        <v>33456</v>
      </c>
      <c r="C671" s="114" t="s">
        <v>14604</v>
      </c>
      <c r="D671" s="67" t="s">
        <v>54847</v>
      </c>
      <c r="E671" s="114" t="s">
        <v>15</v>
      </c>
      <c r="F671" s="114" t="s">
        <v>15</v>
      </c>
      <c r="G671" s="114" t="s">
        <v>55957</v>
      </c>
      <c r="H671" s="115">
        <v>1900</v>
      </c>
      <c r="I671" s="116">
        <v>0.36</v>
      </c>
      <c r="J671" s="115">
        <f t="shared" si="10"/>
        <v>1225.1200000000001</v>
      </c>
      <c r="K671" s="3"/>
    </row>
    <row r="672" spans="1:11" x14ac:dyDescent="0.3">
      <c r="A672" s="67" t="s">
        <v>11</v>
      </c>
      <c r="B672" s="67" t="s">
        <v>33456</v>
      </c>
      <c r="C672" s="114" t="s">
        <v>14604</v>
      </c>
      <c r="D672" s="67" t="s">
        <v>54848</v>
      </c>
      <c r="E672" s="114" t="s">
        <v>15</v>
      </c>
      <c r="F672" s="114" t="s">
        <v>15</v>
      </c>
      <c r="G672" s="114" t="s">
        <v>55958</v>
      </c>
      <c r="H672" s="115">
        <v>594</v>
      </c>
      <c r="I672" s="116">
        <v>0.36</v>
      </c>
      <c r="J672" s="115">
        <f t="shared" si="10"/>
        <v>383.01120000000003</v>
      </c>
      <c r="K672" s="3"/>
    </row>
    <row r="673" spans="1:11" x14ac:dyDescent="0.3">
      <c r="A673" s="67" t="s">
        <v>11</v>
      </c>
      <c r="B673" s="67" t="s">
        <v>33456</v>
      </c>
      <c r="C673" s="114" t="s">
        <v>14604</v>
      </c>
      <c r="D673" s="67" t="s">
        <v>54849</v>
      </c>
      <c r="E673" s="114" t="s">
        <v>15</v>
      </c>
      <c r="F673" s="114" t="s">
        <v>15</v>
      </c>
      <c r="G673" s="114" t="s">
        <v>55959</v>
      </c>
      <c r="H673" s="115">
        <v>594</v>
      </c>
      <c r="I673" s="116">
        <v>0.36</v>
      </c>
      <c r="J673" s="115">
        <f t="shared" si="10"/>
        <v>383.01120000000003</v>
      </c>
      <c r="K673" s="3"/>
    </row>
    <row r="674" spans="1:11" x14ac:dyDescent="0.3">
      <c r="A674" s="67" t="s">
        <v>11</v>
      </c>
      <c r="B674" s="67" t="s">
        <v>33456</v>
      </c>
      <c r="C674" s="114" t="s">
        <v>14604</v>
      </c>
      <c r="D674" s="67" t="s">
        <v>54850</v>
      </c>
      <c r="E674" s="114" t="s">
        <v>15</v>
      </c>
      <c r="F674" s="114" t="s">
        <v>15</v>
      </c>
      <c r="G674" s="114" t="s">
        <v>55960</v>
      </c>
      <c r="H674" s="115">
        <v>166</v>
      </c>
      <c r="I674" s="116">
        <v>0.36</v>
      </c>
      <c r="J674" s="115">
        <f t="shared" si="10"/>
        <v>107.03680000000001</v>
      </c>
      <c r="K674" s="3"/>
    </row>
    <row r="675" spans="1:11" x14ac:dyDescent="0.3">
      <c r="A675" s="67" t="s">
        <v>11</v>
      </c>
      <c r="B675" s="67" t="s">
        <v>33456</v>
      </c>
      <c r="C675" s="114" t="s">
        <v>14604</v>
      </c>
      <c r="D675" s="67" t="s">
        <v>54851</v>
      </c>
      <c r="E675" s="114" t="s">
        <v>15</v>
      </c>
      <c r="F675" s="114" t="s">
        <v>15</v>
      </c>
      <c r="G675" s="114" t="s">
        <v>55961</v>
      </c>
      <c r="H675" s="115">
        <v>166</v>
      </c>
      <c r="I675" s="116">
        <v>0.36</v>
      </c>
      <c r="J675" s="115">
        <f t="shared" si="10"/>
        <v>107.03680000000001</v>
      </c>
      <c r="K675" s="3"/>
    </row>
    <row r="676" spans="1:11" x14ac:dyDescent="0.3">
      <c r="A676" s="67" t="s">
        <v>11</v>
      </c>
      <c r="B676" s="67" t="s">
        <v>33456</v>
      </c>
      <c r="C676" s="114" t="s">
        <v>14604</v>
      </c>
      <c r="D676" s="67" t="s">
        <v>54852</v>
      </c>
      <c r="E676" s="114" t="s">
        <v>15</v>
      </c>
      <c r="F676" s="114" t="s">
        <v>15</v>
      </c>
      <c r="G676" s="114" t="s">
        <v>55962</v>
      </c>
      <c r="H676" s="115">
        <v>330</v>
      </c>
      <c r="I676" s="116">
        <v>0.36</v>
      </c>
      <c r="J676" s="115">
        <f t="shared" si="10"/>
        <v>212.78400000000002</v>
      </c>
      <c r="K676" s="3"/>
    </row>
    <row r="677" spans="1:11" x14ac:dyDescent="0.3">
      <c r="A677" s="67" t="s">
        <v>11</v>
      </c>
      <c r="B677" s="67" t="s">
        <v>33456</v>
      </c>
      <c r="C677" s="114" t="s">
        <v>14604</v>
      </c>
      <c r="D677" s="67" t="s">
        <v>54853</v>
      </c>
      <c r="E677" s="114" t="s">
        <v>15</v>
      </c>
      <c r="F677" s="114" t="s">
        <v>15</v>
      </c>
      <c r="G677" s="114" t="s">
        <v>55963</v>
      </c>
      <c r="H677" s="115">
        <v>330</v>
      </c>
      <c r="I677" s="116">
        <v>0.36</v>
      </c>
      <c r="J677" s="115">
        <f t="shared" si="10"/>
        <v>212.78400000000002</v>
      </c>
      <c r="K677" s="3"/>
    </row>
    <row r="678" spans="1:11" x14ac:dyDescent="0.3">
      <c r="A678" s="67" t="s">
        <v>11</v>
      </c>
      <c r="B678" s="67" t="s">
        <v>33456</v>
      </c>
      <c r="C678" s="114" t="s">
        <v>14604</v>
      </c>
      <c r="D678" s="67" t="s">
        <v>54854</v>
      </c>
      <c r="E678" s="114" t="s">
        <v>15</v>
      </c>
      <c r="F678" s="114" t="s">
        <v>15</v>
      </c>
      <c r="G678" s="114" t="s">
        <v>55964</v>
      </c>
      <c r="H678" s="115">
        <v>226</v>
      </c>
      <c r="I678" s="116">
        <v>0.36</v>
      </c>
      <c r="J678" s="115">
        <f t="shared" si="10"/>
        <v>145.72480000000002</v>
      </c>
      <c r="K678" s="3"/>
    </row>
    <row r="679" spans="1:11" x14ac:dyDescent="0.3">
      <c r="A679" s="67" t="s">
        <v>11</v>
      </c>
      <c r="B679" s="67" t="s">
        <v>33456</v>
      </c>
      <c r="C679" s="114" t="s">
        <v>14604</v>
      </c>
      <c r="D679" s="67" t="s">
        <v>54855</v>
      </c>
      <c r="E679" s="114" t="s">
        <v>15</v>
      </c>
      <c r="F679" s="114" t="s">
        <v>15</v>
      </c>
      <c r="G679" s="114" t="s">
        <v>55965</v>
      </c>
      <c r="H679" s="115">
        <v>226</v>
      </c>
      <c r="I679" s="116">
        <v>0.36</v>
      </c>
      <c r="J679" s="115">
        <f t="shared" si="10"/>
        <v>145.72480000000002</v>
      </c>
      <c r="K679" s="3"/>
    </row>
    <row r="680" spans="1:11" x14ac:dyDescent="0.3">
      <c r="A680" s="67" t="s">
        <v>11</v>
      </c>
      <c r="B680" s="67" t="s">
        <v>33456</v>
      </c>
      <c r="C680" s="114" t="s">
        <v>14604</v>
      </c>
      <c r="D680" s="67" t="s">
        <v>54856</v>
      </c>
      <c r="E680" s="114" t="s">
        <v>15</v>
      </c>
      <c r="F680" s="114" t="s">
        <v>15</v>
      </c>
      <c r="G680" s="114" t="s">
        <v>55966</v>
      </c>
      <c r="H680" s="115">
        <v>3522</v>
      </c>
      <c r="I680" s="116">
        <v>0.36</v>
      </c>
      <c r="J680" s="115">
        <f t="shared" si="10"/>
        <v>2270.9856</v>
      </c>
      <c r="K680" s="3"/>
    </row>
    <row r="681" spans="1:11" x14ac:dyDescent="0.3">
      <c r="A681" s="67" t="s">
        <v>11</v>
      </c>
      <c r="B681" s="67" t="s">
        <v>33456</v>
      </c>
      <c r="C681" s="114" t="s">
        <v>14604</v>
      </c>
      <c r="D681" s="67" t="s">
        <v>54857</v>
      </c>
      <c r="E681" s="114" t="s">
        <v>15</v>
      </c>
      <c r="F681" s="114" t="s">
        <v>15</v>
      </c>
      <c r="G681" s="114" t="s">
        <v>55967</v>
      </c>
      <c r="H681" s="115">
        <v>3522</v>
      </c>
      <c r="I681" s="116">
        <v>0.36</v>
      </c>
      <c r="J681" s="115">
        <f t="shared" si="10"/>
        <v>2270.9856</v>
      </c>
      <c r="K681" s="3"/>
    </row>
    <row r="682" spans="1:11" x14ac:dyDescent="0.3">
      <c r="A682" s="67" t="s">
        <v>11</v>
      </c>
      <c r="B682" s="67" t="s">
        <v>33456</v>
      </c>
      <c r="C682" s="114" t="s">
        <v>14604</v>
      </c>
      <c r="D682" s="67" t="s">
        <v>54858</v>
      </c>
      <c r="E682" s="114" t="s">
        <v>15</v>
      </c>
      <c r="F682" s="114" t="s">
        <v>15</v>
      </c>
      <c r="G682" s="114" t="s">
        <v>55968</v>
      </c>
      <c r="H682" s="115">
        <v>2530</v>
      </c>
      <c r="I682" s="116">
        <v>0.36</v>
      </c>
      <c r="J682" s="115">
        <f t="shared" si="10"/>
        <v>1631.3440000000001</v>
      </c>
      <c r="K682" s="3"/>
    </row>
    <row r="683" spans="1:11" x14ac:dyDescent="0.3">
      <c r="A683" s="67" t="s">
        <v>11</v>
      </c>
      <c r="B683" s="67" t="s">
        <v>33456</v>
      </c>
      <c r="C683" s="114" t="s">
        <v>14604</v>
      </c>
      <c r="D683" s="67" t="s">
        <v>54859</v>
      </c>
      <c r="E683" s="114" t="s">
        <v>15</v>
      </c>
      <c r="F683" s="114" t="s">
        <v>15</v>
      </c>
      <c r="G683" s="114" t="s">
        <v>55969</v>
      </c>
      <c r="H683" s="115">
        <v>2530</v>
      </c>
      <c r="I683" s="116">
        <v>0.36</v>
      </c>
      <c r="J683" s="115">
        <f t="shared" ref="J683:J746" si="11">H683*(1-I683)*(1+0.0075)</f>
        <v>1631.3440000000001</v>
      </c>
      <c r="K683" s="3"/>
    </row>
    <row r="684" spans="1:11" x14ac:dyDescent="0.3">
      <c r="A684" s="67" t="s">
        <v>11</v>
      </c>
      <c r="B684" s="67" t="s">
        <v>33456</v>
      </c>
      <c r="C684" s="114" t="s">
        <v>14604</v>
      </c>
      <c r="D684" s="67" t="s">
        <v>54860</v>
      </c>
      <c r="E684" s="114" t="s">
        <v>15</v>
      </c>
      <c r="F684" s="114" t="s">
        <v>15</v>
      </c>
      <c r="G684" s="114" t="s">
        <v>55970</v>
      </c>
      <c r="H684" s="115">
        <v>144</v>
      </c>
      <c r="I684" s="116">
        <v>0.36</v>
      </c>
      <c r="J684" s="115">
        <f t="shared" si="11"/>
        <v>92.851200000000006</v>
      </c>
      <c r="K684" s="3"/>
    </row>
    <row r="685" spans="1:11" x14ac:dyDescent="0.3">
      <c r="A685" s="67" t="s">
        <v>11</v>
      </c>
      <c r="B685" s="67" t="s">
        <v>33456</v>
      </c>
      <c r="C685" s="114" t="s">
        <v>14604</v>
      </c>
      <c r="D685" s="67" t="s">
        <v>54861</v>
      </c>
      <c r="E685" s="114" t="s">
        <v>15</v>
      </c>
      <c r="F685" s="114" t="s">
        <v>15</v>
      </c>
      <c r="G685" s="114" t="s">
        <v>55971</v>
      </c>
      <c r="H685" s="115">
        <v>144</v>
      </c>
      <c r="I685" s="116">
        <v>0.36</v>
      </c>
      <c r="J685" s="115">
        <f t="shared" si="11"/>
        <v>92.851200000000006</v>
      </c>
      <c r="K685" s="3"/>
    </row>
    <row r="686" spans="1:11" x14ac:dyDescent="0.3">
      <c r="A686" s="67" t="s">
        <v>11</v>
      </c>
      <c r="B686" s="67" t="s">
        <v>33456</v>
      </c>
      <c r="C686" s="114" t="s">
        <v>14604</v>
      </c>
      <c r="D686" s="67" t="s">
        <v>54862</v>
      </c>
      <c r="E686" s="114" t="s">
        <v>15</v>
      </c>
      <c r="F686" s="114" t="s">
        <v>15</v>
      </c>
      <c r="G686" s="114" t="s">
        <v>55972</v>
      </c>
      <c r="H686" s="115">
        <v>386</v>
      </c>
      <c r="I686" s="116">
        <v>0.36</v>
      </c>
      <c r="J686" s="115">
        <f t="shared" si="11"/>
        <v>248.89279999999999</v>
      </c>
      <c r="K686" s="3"/>
    </row>
    <row r="687" spans="1:11" x14ac:dyDescent="0.3">
      <c r="A687" s="67" t="s">
        <v>11</v>
      </c>
      <c r="B687" s="67" t="s">
        <v>33456</v>
      </c>
      <c r="C687" s="114" t="s">
        <v>14604</v>
      </c>
      <c r="D687" s="67" t="s">
        <v>54863</v>
      </c>
      <c r="E687" s="114" t="s">
        <v>15</v>
      </c>
      <c r="F687" s="114" t="s">
        <v>15</v>
      </c>
      <c r="G687" s="114" t="s">
        <v>55973</v>
      </c>
      <c r="H687" s="115">
        <v>386</v>
      </c>
      <c r="I687" s="116">
        <v>0.36</v>
      </c>
      <c r="J687" s="115">
        <f t="shared" si="11"/>
        <v>248.89279999999999</v>
      </c>
      <c r="K687" s="3"/>
    </row>
    <row r="688" spans="1:11" x14ac:dyDescent="0.3">
      <c r="A688" s="67" t="s">
        <v>11</v>
      </c>
      <c r="B688" s="67" t="s">
        <v>33456</v>
      </c>
      <c r="C688" s="114" t="s">
        <v>14604</v>
      </c>
      <c r="D688" s="67" t="s">
        <v>54864</v>
      </c>
      <c r="E688" s="114" t="s">
        <v>15</v>
      </c>
      <c r="F688" s="114" t="s">
        <v>15</v>
      </c>
      <c r="G688" s="114" t="s">
        <v>55974</v>
      </c>
      <c r="H688" s="115">
        <v>1024</v>
      </c>
      <c r="I688" s="116">
        <v>0.36</v>
      </c>
      <c r="J688" s="115">
        <f t="shared" si="11"/>
        <v>660.27520000000004</v>
      </c>
      <c r="K688" s="3"/>
    </row>
    <row r="689" spans="1:11" x14ac:dyDescent="0.3">
      <c r="A689" s="67" t="s">
        <v>11</v>
      </c>
      <c r="B689" s="67" t="s">
        <v>33456</v>
      </c>
      <c r="C689" s="114" t="s">
        <v>14604</v>
      </c>
      <c r="D689" s="67" t="s">
        <v>54865</v>
      </c>
      <c r="E689" s="114" t="s">
        <v>15</v>
      </c>
      <c r="F689" s="114" t="s">
        <v>15</v>
      </c>
      <c r="G689" s="114" t="s">
        <v>55975</v>
      </c>
      <c r="H689" s="115">
        <v>1024</v>
      </c>
      <c r="I689" s="116">
        <v>0.36</v>
      </c>
      <c r="J689" s="115">
        <f t="shared" si="11"/>
        <v>660.27520000000004</v>
      </c>
      <c r="K689" s="3"/>
    </row>
    <row r="690" spans="1:11" x14ac:dyDescent="0.3">
      <c r="A690" s="67" t="s">
        <v>11</v>
      </c>
      <c r="B690" s="67" t="s">
        <v>33456</v>
      </c>
      <c r="C690" s="114" t="s">
        <v>14604</v>
      </c>
      <c r="D690" s="67" t="s">
        <v>54866</v>
      </c>
      <c r="E690" s="114" t="s">
        <v>15</v>
      </c>
      <c r="F690" s="114" t="s">
        <v>15</v>
      </c>
      <c r="G690" s="114" t="s">
        <v>55976</v>
      </c>
      <c r="H690" s="115">
        <v>970</v>
      </c>
      <c r="I690" s="116">
        <v>0.36</v>
      </c>
      <c r="J690" s="115">
        <f t="shared" si="11"/>
        <v>625.45600000000013</v>
      </c>
      <c r="K690" s="3"/>
    </row>
    <row r="691" spans="1:11" x14ac:dyDescent="0.3">
      <c r="A691" s="67" t="s">
        <v>11</v>
      </c>
      <c r="B691" s="67" t="s">
        <v>33456</v>
      </c>
      <c r="C691" s="114" t="s">
        <v>14604</v>
      </c>
      <c r="D691" s="67" t="s">
        <v>54867</v>
      </c>
      <c r="E691" s="114" t="s">
        <v>15</v>
      </c>
      <c r="F691" s="114" t="s">
        <v>15</v>
      </c>
      <c r="G691" s="114" t="s">
        <v>55977</v>
      </c>
      <c r="H691" s="115">
        <v>970</v>
      </c>
      <c r="I691" s="116">
        <v>0.36</v>
      </c>
      <c r="J691" s="115">
        <f t="shared" si="11"/>
        <v>625.45600000000013</v>
      </c>
      <c r="K691" s="3"/>
    </row>
    <row r="692" spans="1:11" x14ac:dyDescent="0.3">
      <c r="A692" s="67" t="s">
        <v>11</v>
      </c>
      <c r="B692" s="67" t="s">
        <v>33456</v>
      </c>
      <c r="C692" s="114" t="s">
        <v>14604</v>
      </c>
      <c r="D692" s="67" t="s">
        <v>54868</v>
      </c>
      <c r="E692" s="114" t="s">
        <v>15</v>
      </c>
      <c r="F692" s="114" t="s">
        <v>15</v>
      </c>
      <c r="G692" s="114" t="s">
        <v>55978</v>
      </c>
      <c r="H692" s="115">
        <v>970</v>
      </c>
      <c r="I692" s="116">
        <v>0.36</v>
      </c>
      <c r="J692" s="115">
        <f t="shared" si="11"/>
        <v>625.45600000000013</v>
      </c>
      <c r="K692" s="3"/>
    </row>
    <row r="693" spans="1:11" x14ac:dyDescent="0.3">
      <c r="A693" s="67" t="s">
        <v>11</v>
      </c>
      <c r="B693" s="67" t="s">
        <v>33456</v>
      </c>
      <c r="C693" s="114" t="s">
        <v>14604</v>
      </c>
      <c r="D693" s="67" t="s">
        <v>54869</v>
      </c>
      <c r="E693" s="114" t="s">
        <v>15</v>
      </c>
      <c r="F693" s="114" t="s">
        <v>15</v>
      </c>
      <c r="G693" s="114" t="s">
        <v>55979</v>
      </c>
      <c r="H693" s="115">
        <v>970</v>
      </c>
      <c r="I693" s="116">
        <v>0.36</v>
      </c>
      <c r="J693" s="115">
        <f t="shared" si="11"/>
        <v>625.45600000000013</v>
      </c>
      <c r="K693" s="3"/>
    </row>
    <row r="694" spans="1:11" x14ac:dyDescent="0.3">
      <c r="A694" s="67" t="s">
        <v>11</v>
      </c>
      <c r="B694" s="67" t="s">
        <v>33456</v>
      </c>
      <c r="C694" s="114" t="s">
        <v>14604</v>
      </c>
      <c r="D694" s="67" t="s">
        <v>54870</v>
      </c>
      <c r="E694" s="114" t="s">
        <v>15</v>
      </c>
      <c r="F694" s="114" t="s">
        <v>15</v>
      </c>
      <c r="G694" s="114" t="s">
        <v>55980</v>
      </c>
      <c r="H694" s="115">
        <v>1024</v>
      </c>
      <c r="I694" s="116">
        <v>0.36</v>
      </c>
      <c r="J694" s="115">
        <f t="shared" si="11"/>
        <v>660.27520000000004</v>
      </c>
      <c r="K694" s="3"/>
    </row>
    <row r="695" spans="1:11" x14ac:dyDescent="0.3">
      <c r="A695" s="67" t="s">
        <v>11</v>
      </c>
      <c r="B695" s="67" t="s">
        <v>33456</v>
      </c>
      <c r="C695" s="114" t="s">
        <v>14604</v>
      </c>
      <c r="D695" s="67" t="s">
        <v>54871</v>
      </c>
      <c r="E695" s="114" t="s">
        <v>15</v>
      </c>
      <c r="F695" s="114" t="s">
        <v>15</v>
      </c>
      <c r="G695" s="114" t="s">
        <v>55981</v>
      </c>
      <c r="H695" s="115">
        <v>1024</v>
      </c>
      <c r="I695" s="116">
        <v>0.36</v>
      </c>
      <c r="J695" s="115">
        <f t="shared" si="11"/>
        <v>660.27520000000004</v>
      </c>
      <c r="K695" s="3"/>
    </row>
    <row r="696" spans="1:11" x14ac:dyDescent="0.3">
      <c r="A696" s="67" t="s">
        <v>11</v>
      </c>
      <c r="B696" s="67" t="s">
        <v>33456</v>
      </c>
      <c r="C696" s="114" t="s">
        <v>14604</v>
      </c>
      <c r="D696" s="67" t="s">
        <v>54872</v>
      </c>
      <c r="E696" s="114" t="s">
        <v>15</v>
      </c>
      <c r="F696" s="114" t="s">
        <v>15</v>
      </c>
      <c r="G696" s="114" t="s">
        <v>55982</v>
      </c>
      <c r="H696" s="115">
        <v>540</v>
      </c>
      <c r="I696" s="116">
        <v>0.36</v>
      </c>
      <c r="J696" s="115">
        <f t="shared" si="11"/>
        <v>348.19200000000006</v>
      </c>
      <c r="K696" s="3"/>
    </row>
    <row r="697" spans="1:11" x14ac:dyDescent="0.3">
      <c r="A697" s="67" t="s">
        <v>11</v>
      </c>
      <c r="B697" s="67" t="s">
        <v>33456</v>
      </c>
      <c r="C697" s="114" t="s">
        <v>14604</v>
      </c>
      <c r="D697" s="67" t="s">
        <v>54873</v>
      </c>
      <c r="E697" s="114" t="s">
        <v>15</v>
      </c>
      <c r="F697" s="114" t="s">
        <v>15</v>
      </c>
      <c r="G697" s="114" t="s">
        <v>55983</v>
      </c>
      <c r="H697" s="115">
        <v>540</v>
      </c>
      <c r="I697" s="116">
        <v>0.36</v>
      </c>
      <c r="J697" s="115">
        <f t="shared" si="11"/>
        <v>348.19200000000006</v>
      </c>
      <c r="K697" s="3"/>
    </row>
    <row r="698" spans="1:11" x14ac:dyDescent="0.3">
      <c r="A698" s="67" t="s">
        <v>11</v>
      </c>
      <c r="B698" s="67" t="s">
        <v>33456</v>
      </c>
      <c r="C698" s="114" t="s">
        <v>14604</v>
      </c>
      <c r="D698" s="67" t="s">
        <v>54874</v>
      </c>
      <c r="E698" s="114" t="s">
        <v>15</v>
      </c>
      <c r="F698" s="114" t="s">
        <v>15</v>
      </c>
      <c r="G698" s="114" t="s">
        <v>55984</v>
      </c>
      <c r="H698" s="115">
        <v>540</v>
      </c>
      <c r="I698" s="116">
        <v>0.36</v>
      </c>
      <c r="J698" s="115">
        <f t="shared" si="11"/>
        <v>348.19200000000006</v>
      </c>
      <c r="K698" s="3"/>
    </row>
    <row r="699" spans="1:11" x14ac:dyDescent="0.3">
      <c r="A699" s="67" t="s">
        <v>11</v>
      </c>
      <c r="B699" s="67" t="s">
        <v>33456</v>
      </c>
      <c r="C699" s="114" t="s">
        <v>14604</v>
      </c>
      <c r="D699" s="67" t="s">
        <v>54875</v>
      </c>
      <c r="E699" s="114" t="s">
        <v>15</v>
      </c>
      <c r="F699" s="114" t="s">
        <v>15</v>
      </c>
      <c r="G699" s="114" t="s">
        <v>55985</v>
      </c>
      <c r="H699" s="115">
        <v>540</v>
      </c>
      <c r="I699" s="116">
        <v>0.36</v>
      </c>
      <c r="J699" s="115">
        <f t="shared" si="11"/>
        <v>348.19200000000006</v>
      </c>
      <c r="K699" s="3"/>
    </row>
    <row r="700" spans="1:11" x14ac:dyDescent="0.3">
      <c r="A700" s="67" t="s">
        <v>11</v>
      </c>
      <c r="B700" s="67" t="s">
        <v>33456</v>
      </c>
      <c r="C700" s="114" t="s">
        <v>14604</v>
      </c>
      <c r="D700" s="67" t="s">
        <v>54876</v>
      </c>
      <c r="E700" s="114" t="s">
        <v>15</v>
      </c>
      <c r="F700" s="114" t="s">
        <v>15</v>
      </c>
      <c r="G700" s="114" t="s">
        <v>55986</v>
      </c>
      <c r="H700" s="115">
        <v>782</v>
      </c>
      <c r="I700" s="116">
        <v>0.36</v>
      </c>
      <c r="J700" s="115">
        <f t="shared" si="11"/>
        <v>504.23360000000002</v>
      </c>
      <c r="K700" s="3"/>
    </row>
    <row r="701" spans="1:11" x14ac:dyDescent="0.3">
      <c r="A701" s="67" t="s">
        <v>11</v>
      </c>
      <c r="B701" s="67" t="s">
        <v>33456</v>
      </c>
      <c r="C701" s="114" t="s">
        <v>14604</v>
      </c>
      <c r="D701" s="67" t="s">
        <v>54877</v>
      </c>
      <c r="E701" s="114" t="s">
        <v>15</v>
      </c>
      <c r="F701" s="114" t="s">
        <v>15</v>
      </c>
      <c r="G701" s="114" t="s">
        <v>55987</v>
      </c>
      <c r="H701" s="115">
        <v>782</v>
      </c>
      <c r="I701" s="116">
        <v>0.36</v>
      </c>
      <c r="J701" s="115">
        <f t="shared" si="11"/>
        <v>504.23360000000002</v>
      </c>
      <c r="K701" s="3"/>
    </row>
    <row r="702" spans="1:11" x14ac:dyDescent="0.3">
      <c r="A702" s="67" t="s">
        <v>11</v>
      </c>
      <c r="B702" s="67" t="s">
        <v>33456</v>
      </c>
      <c r="C702" s="114" t="s">
        <v>14604</v>
      </c>
      <c r="D702" s="67" t="s">
        <v>54878</v>
      </c>
      <c r="E702" s="114" t="s">
        <v>15</v>
      </c>
      <c r="F702" s="114" t="s">
        <v>15</v>
      </c>
      <c r="G702" s="114" t="s">
        <v>55988</v>
      </c>
      <c r="H702" s="115">
        <v>782</v>
      </c>
      <c r="I702" s="116">
        <v>0.36</v>
      </c>
      <c r="J702" s="115">
        <f t="shared" si="11"/>
        <v>504.23360000000002</v>
      </c>
      <c r="K702" s="3"/>
    </row>
    <row r="703" spans="1:11" x14ac:dyDescent="0.3">
      <c r="A703" s="67" t="s">
        <v>11</v>
      </c>
      <c r="B703" s="67" t="s">
        <v>33456</v>
      </c>
      <c r="C703" s="114" t="s">
        <v>14604</v>
      </c>
      <c r="D703" s="67" t="s">
        <v>54879</v>
      </c>
      <c r="E703" s="114" t="s">
        <v>15</v>
      </c>
      <c r="F703" s="114" t="s">
        <v>15</v>
      </c>
      <c r="G703" s="114" t="s">
        <v>55989</v>
      </c>
      <c r="H703" s="115">
        <v>782</v>
      </c>
      <c r="I703" s="116">
        <v>0.36</v>
      </c>
      <c r="J703" s="115">
        <f t="shared" si="11"/>
        <v>504.23360000000002</v>
      </c>
      <c r="K703" s="3"/>
    </row>
    <row r="704" spans="1:11" x14ac:dyDescent="0.3">
      <c r="A704" s="67" t="s">
        <v>11</v>
      </c>
      <c r="B704" s="67" t="s">
        <v>33456</v>
      </c>
      <c r="C704" s="114" t="s">
        <v>14604</v>
      </c>
      <c r="D704" s="67" t="s">
        <v>54880</v>
      </c>
      <c r="E704" s="114" t="s">
        <v>15</v>
      </c>
      <c r="F704" s="114" t="s">
        <v>15</v>
      </c>
      <c r="G704" s="114" t="s">
        <v>55990</v>
      </c>
      <c r="H704" s="115">
        <v>110</v>
      </c>
      <c r="I704" s="116">
        <v>0.36</v>
      </c>
      <c r="J704" s="115">
        <f t="shared" si="11"/>
        <v>70.928000000000011</v>
      </c>
      <c r="K704" s="3"/>
    </row>
    <row r="705" spans="1:11" x14ac:dyDescent="0.3">
      <c r="A705" s="67" t="s">
        <v>11</v>
      </c>
      <c r="B705" s="67" t="s">
        <v>33456</v>
      </c>
      <c r="C705" s="114" t="s">
        <v>14604</v>
      </c>
      <c r="D705" s="67" t="s">
        <v>54881</v>
      </c>
      <c r="E705" s="114" t="s">
        <v>15</v>
      </c>
      <c r="F705" s="114" t="s">
        <v>15</v>
      </c>
      <c r="G705" s="114" t="s">
        <v>55991</v>
      </c>
      <c r="H705" s="115">
        <v>110</v>
      </c>
      <c r="I705" s="116">
        <v>0.36</v>
      </c>
      <c r="J705" s="115">
        <f t="shared" si="11"/>
        <v>70.928000000000011</v>
      </c>
      <c r="K705" s="3"/>
    </row>
    <row r="706" spans="1:11" x14ac:dyDescent="0.3">
      <c r="A706" s="67" t="s">
        <v>11</v>
      </c>
      <c r="B706" s="67" t="s">
        <v>33456</v>
      </c>
      <c r="C706" s="114" t="s">
        <v>14604</v>
      </c>
      <c r="D706" s="67" t="s">
        <v>54882</v>
      </c>
      <c r="E706" s="114" t="s">
        <v>15</v>
      </c>
      <c r="F706" s="114" t="s">
        <v>15</v>
      </c>
      <c r="G706" s="114" t="s">
        <v>55992</v>
      </c>
      <c r="H706" s="115">
        <v>98</v>
      </c>
      <c r="I706" s="116">
        <v>0.36</v>
      </c>
      <c r="J706" s="115">
        <f t="shared" si="11"/>
        <v>63.190400000000004</v>
      </c>
      <c r="K706" s="3"/>
    </row>
    <row r="707" spans="1:11" x14ac:dyDescent="0.3">
      <c r="A707" s="67" t="s">
        <v>11</v>
      </c>
      <c r="B707" s="67" t="s">
        <v>33456</v>
      </c>
      <c r="C707" s="114" t="s">
        <v>14604</v>
      </c>
      <c r="D707" s="67" t="s">
        <v>54883</v>
      </c>
      <c r="E707" s="114" t="s">
        <v>15</v>
      </c>
      <c r="F707" s="114" t="s">
        <v>15</v>
      </c>
      <c r="G707" s="114" t="s">
        <v>55993</v>
      </c>
      <c r="H707" s="115">
        <v>98</v>
      </c>
      <c r="I707" s="116">
        <v>0.36</v>
      </c>
      <c r="J707" s="115">
        <f t="shared" si="11"/>
        <v>63.190400000000004</v>
      </c>
      <c r="K707" s="3"/>
    </row>
    <row r="708" spans="1:11" x14ac:dyDescent="0.3">
      <c r="A708" s="67" t="s">
        <v>11</v>
      </c>
      <c r="B708" s="67" t="s">
        <v>33456</v>
      </c>
      <c r="C708" s="114" t="s">
        <v>14604</v>
      </c>
      <c r="D708" s="67" t="s">
        <v>54884</v>
      </c>
      <c r="E708" s="114" t="s">
        <v>15</v>
      </c>
      <c r="F708" s="114" t="s">
        <v>15</v>
      </c>
      <c r="G708" s="114" t="s">
        <v>55994</v>
      </c>
      <c r="H708" s="115">
        <v>110</v>
      </c>
      <c r="I708" s="116">
        <v>0.36</v>
      </c>
      <c r="J708" s="115">
        <f t="shared" si="11"/>
        <v>70.928000000000011</v>
      </c>
      <c r="K708" s="3"/>
    </row>
    <row r="709" spans="1:11" x14ac:dyDescent="0.3">
      <c r="A709" s="67" t="s">
        <v>11</v>
      </c>
      <c r="B709" s="67" t="s">
        <v>33456</v>
      </c>
      <c r="C709" s="114" t="s">
        <v>14604</v>
      </c>
      <c r="D709" s="67" t="s">
        <v>54885</v>
      </c>
      <c r="E709" s="114" t="s">
        <v>15</v>
      </c>
      <c r="F709" s="114" t="s">
        <v>15</v>
      </c>
      <c r="G709" s="114" t="s">
        <v>55995</v>
      </c>
      <c r="H709" s="115">
        <v>110</v>
      </c>
      <c r="I709" s="116">
        <v>0.36</v>
      </c>
      <c r="J709" s="115">
        <f t="shared" si="11"/>
        <v>70.928000000000011</v>
      </c>
      <c r="K709" s="3"/>
    </row>
    <row r="710" spans="1:11" x14ac:dyDescent="0.3">
      <c r="A710" s="67" t="s">
        <v>11</v>
      </c>
      <c r="B710" s="67" t="s">
        <v>33456</v>
      </c>
      <c r="C710" s="114" t="s">
        <v>14604</v>
      </c>
      <c r="D710" s="67" t="s">
        <v>54886</v>
      </c>
      <c r="E710" s="114" t="s">
        <v>15</v>
      </c>
      <c r="F710" s="114" t="s">
        <v>15</v>
      </c>
      <c r="G710" s="114" t="s">
        <v>55996</v>
      </c>
      <c r="H710" s="115">
        <v>100</v>
      </c>
      <c r="I710" s="116">
        <v>0.36</v>
      </c>
      <c r="J710" s="115">
        <f t="shared" si="11"/>
        <v>64.48</v>
      </c>
      <c r="K710" s="3"/>
    </row>
    <row r="711" spans="1:11" x14ac:dyDescent="0.3">
      <c r="A711" s="67" t="s">
        <v>11</v>
      </c>
      <c r="B711" s="67" t="s">
        <v>33456</v>
      </c>
      <c r="C711" s="114" t="s">
        <v>14604</v>
      </c>
      <c r="D711" s="67" t="s">
        <v>54887</v>
      </c>
      <c r="E711" s="114" t="s">
        <v>15</v>
      </c>
      <c r="F711" s="114" t="s">
        <v>15</v>
      </c>
      <c r="G711" s="114" t="s">
        <v>55997</v>
      </c>
      <c r="H711" s="115">
        <v>118</v>
      </c>
      <c r="I711" s="116">
        <v>0.36</v>
      </c>
      <c r="J711" s="115">
        <f t="shared" si="11"/>
        <v>76.086399999999998</v>
      </c>
      <c r="K711" s="3"/>
    </row>
    <row r="712" spans="1:11" x14ac:dyDescent="0.3">
      <c r="A712" s="67" t="s">
        <v>11</v>
      </c>
      <c r="B712" s="67" t="s">
        <v>33456</v>
      </c>
      <c r="C712" s="114" t="s">
        <v>14604</v>
      </c>
      <c r="D712" s="67" t="s">
        <v>54888</v>
      </c>
      <c r="E712" s="114" t="s">
        <v>15</v>
      </c>
      <c r="F712" s="114" t="s">
        <v>15</v>
      </c>
      <c r="G712" s="114" t="s">
        <v>55998</v>
      </c>
      <c r="H712" s="115">
        <v>118</v>
      </c>
      <c r="I712" s="116">
        <v>0.36</v>
      </c>
      <c r="J712" s="115">
        <f t="shared" si="11"/>
        <v>76.086399999999998</v>
      </c>
      <c r="K712" s="3"/>
    </row>
    <row r="713" spans="1:11" x14ac:dyDescent="0.3">
      <c r="A713" s="67" t="s">
        <v>11</v>
      </c>
      <c r="B713" s="67" t="s">
        <v>33456</v>
      </c>
      <c r="C713" s="114" t="s">
        <v>14604</v>
      </c>
      <c r="D713" s="67" t="s">
        <v>54889</v>
      </c>
      <c r="E713" s="114" t="s">
        <v>15</v>
      </c>
      <c r="F713" s="114" t="s">
        <v>15</v>
      </c>
      <c r="G713" s="114" t="s">
        <v>55999</v>
      </c>
      <c r="H713" s="115">
        <v>100</v>
      </c>
      <c r="I713" s="116">
        <v>0.36</v>
      </c>
      <c r="J713" s="115">
        <f t="shared" si="11"/>
        <v>64.48</v>
      </c>
      <c r="K713" s="3"/>
    </row>
    <row r="714" spans="1:11" x14ac:dyDescent="0.3">
      <c r="A714" s="67" t="s">
        <v>11</v>
      </c>
      <c r="B714" s="67" t="s">
        <v>33456</v>
      </c>
      <c r="C714" s="114" t="s">
        <v>14604</v>
      </c>
      <c r="D714" s="67" t="s">
        <v>54890</v>
      </c>
      <c r="E714" s="114" t="s">
        <v>15</v>
      </c>
      <c r="F714" s="114" t="s">
        <v>15</v>
      </c>
      <c r="G714" s="114" t="s">
        <v>56000</v>
      </c>
      <c r="H714" s="115">
        <v>140</v>
      </c>
      <c r="I714" s="116">
        <v>0.36</v>
      </c>
      <c r="J714" s="115">
        <f t="shared" si="11"/>
        <v>90.27200000000002</v>
      </c>
      <c r="K714" s="3"/>
    </row>
    <row r="715" spans="1:11" x14ac:dyDescent="0.3">
      <c r="A715" s="67" t="s">
        <v>11</v>
      </c>
      <c r="B715" s="67" t="s">
        <v>33456</v>
      </c>
      <c r="C715" s="114" t="s">
        <v>14604</v>
      </c>
      <c r="D715" s="67" t="s">
        <v>54891</v>
      </c>
      <c r="E715" s="114" t="s">
        <v>15</v>
      </c>
      <c r="F715" s="114" t="s">
        <v>15</v>
      </c>
      <c r="G715" s="114" t="s">
        <v>56001</v>
      </c>
      <c r="H715" s="115">
        <v>162</v>
      </c>
      <c r="I715" s="116">
        <v>0.36</v>
      </c>
      <c r="J715" s="115">
        <f t="shared" si="11"/>
        <v>104.45760000000001</v>
      </c>
      <c r="K715" s="3"/>
    </row>
    <row r="716" spans="1:11" x14ac:dyDescent="0.3">
      <c r="A716" s="67" t="s">
        <v>11</v>
      </c>
      <c r="B716" s="67" t="s">
        <v>33456</v>
      </c>
      <c r="C716" s="114" t="s">
        <v>14604</v>
      </c>
      <c r="D716" s="67" t="s">
        <v>54892</v>
      </c>
      <c r="E716" s="114" t="s">
        <v>15</v>
      </c>
      <c r="F716" s="114" t="s">
        <v>15</v>
      </c>
      <c r="G716" s="114" t="s">
        <v>56002</v>
      </c>
      <c r="H716" s="115">
        <v>162</v>
      </c>
      <c r="I716" s="116">
        <v>0.36</v>
      </c>
      <c r="J716" s="115">
        <f t="shared" si="11"/>
        <v>104.45760000000001</v>
      </c>
      <c r="K716" s="3"/>
    </row>
    <row r="717" spans="1:11" x14ac:dyDescent="0.3">
      <c r="A717" s="67" t="s">
        <v>11</v>
      </c>
      <c r="B717" s="67" t="s">
        <v>33456</v>
      </c>
      <c r="C717" s="114" t="s">
        <v>14604</v>
      </c>
      <c r="D717" s="67" t="s">
        <v>54893</v>
      </c>
      <c r="E717" s="114" t="s">
        <v>15</v>
      </c>
      <c r="F717" s="114" t="s">
        <v>15</v>
      </c>
      <c r="G717" s="114" t="s">
        <v>56003</v>
      </c>
      <c r="H717" s="115">
        <v>140</v>
      </c>
      <c r="I717" s="116">
        <v>0.36</v>
      </c>
      <c r="J717" s="115">
        <f t="shared" si="11"/>
        <v>90.27200000000002</v>
      </c>
      <c r="K717" s="3"/>
    </row>
    <row r="718" spans="1:11" x14ac:dyDescent="0.3">
      <c r="A718" s="67" t="s">
        <v>11</v>
      </c>
      <c r="B718" s="67" t="s">
        <v>33456</v>
      </c>
      <c r="C718" s="114" t="s">
        <v>14604</v>
      </c>
      <c r="D718" s="67" t="s">
        <v>54894</v>
      </c>
      <c r="E718" s="114" t="s">
        <v>15</v>
      </c>
      <c r="F718" s="114" t="s">
        <v>15</v>
      </c>
      <c r="G718" s="114" t="s">
        <v>56004</v>
      </c>
      <c r="H718" s="115">
        <v>122</v>
      </c>
      <c r="I718" s="116">
        <v>0.36</v>
      </c>
      <c r="J718" s="115">
        <f t="shared" si="11"/>
        <v>78.665599999999998</v>
      </c>
      <c r="K718" s="3"/>
    </row>
    <row r="719" spans="1:11" x14ac:dyDescent="0.3">
      <c r="A719" s="67" t="s">
        <v>11</v>
      </c>
      <c r="B719" s="67" t="s">
        <v>33456</v>
      </c>
      <c r="C719" s="114" t="s">
        <v>14604</v>
      </c>
      <c r="D719" s="67" t="s">
        <v>54895</v>
      </c>
      <c r="E719" s="114" t="s">
        <v>15</v>
      </c>
      <c r="F719" s="114" t="s">
        <v>15</v>
      </c>
      <c r="G719" s="114" t="s">
        <v>56005</v>
      </c>
      <c r="H719" s="115">
        <v>122</v>
      </c>
      <c r="I719" s="116">
        <v>0.36</v>
      </c>
      <c r="J719" s="115">
        <f t="shared" si="11"/>
        <v>78.665599999999998</v>
      </c>
      <c r="K719" s="3"/>
    </row>
    <row r="720" spans="1:11" x14ac:dyDescent="0.3">
      <c r="A720" s="67" t="s">
        <v>11</v>
      </c>
      <c r="B720" s="67" t="s">
        <v>33456</v>
      </c>
      <c r="C720" s="114" t="s">
        <v>14604</v>
      </c>
      <c r="D720" s="67" t="s">
        <v>54896</v>
      </c>
      <c r="E720" s="114" t="s">
        <v>15</v>
      </c>
      <c r="F720" s="114" t="s">
        <v>15</v>
      </c>
      <c r="G720" s="114" t="s">
        <v>56006</v>
      </c>
      <c r="H720" s="115">
        <v>128</v>
      </c>
      <c r="I720" s="116">
        <v>0.36</v>
      </c>
      <c r="J720" s="115">
        <f t="shared" si="11"/>
        <v>82.534400000000005</v>
      </c>
      <c r="K720" s="3"/>
    </row>
    <row r="721" spans="1:11" x14ac:dyDescent="0.3">
      <c r="A721" s="67" t="s">
        <v>11</v>
      </c>
      <c r="B721" s="67" t="s">
        <v>33456</v>
      </c>
      <c r="C721" s="114" t="s">
        <v>14604</v>
      </c>
      <c r="D721" s="67" t="s">
        <v>54897</v>
      </c>
      <c r="E721" s="114" t="s">
        <v>15</v>
      </c>
      <c r="F721" s="114" t="s">
        <v>15</v>
      </c>
      <c r="G721" s="114" t="s">
        <v>56007</v>
      </c>
      <c r="H721" s="115">
        <v>128</v>
      </c>
      <c r="I721" s="116">
        <v>0.36</v>
      </c>
      <c r="J721" s="115">
        <f t="shared" si="11"/>
        <v>82.534400000000005</v>
      </c>
      <c r="K721" s="3"/>
    </row>
    <row r="722" spans="1:11" x14ac:dyDescent="0.3">
      <c r="A722" s="67" t="s">
        <v>11</v>
      </c>
      <c r="B722" s="67" t="s">
        <v>33456</v>
      </c>
      <c r="C722" s="114" t="s">
        <v>14604</v>
      </c>
      <c r="D722" s="67" t="s">
        <v>54898</v>
      </c>
      <c r="E722" s="114" t="s">
        <v>15</v>
      </c>
      <c r="F722" s="114" t="s">
        <v>15</v>
      </c>
      <c r="G722" s="114" t="s">
        <v>56008</v>
      </c>
      <c r="H722" s="115">
        <v>76</v>
      </c>
      <c r="I722" s="116">
        <v>0.36</v>
      </c>
      <c r="J722" s="115">
        <f t="shared" si="11"/>
        <v>49.004800000000003</v>
      </c>
      <c r="K722" s="3"/>
    </row>
    <row r="723" spans="1:11" x14ac:dyDescent="0.3">
      <c r="A723" s="67" t="s">
        <v>11</v>
      </c>
      <c r="B723" s="67" t="s">
        <v>33456</v>
      </c>
      <c r="C723" s="114" t="s">
        <v>14604</v>
      </c>
      <c r="D723" s="67" t="s">
        <v>54899</v>
      </c>
      <c r="E723" s="114" t="s">
        <v>15</v>
      </c>
      <c r="F723" s="114" t="s">
        <v>15</v>
      </c>
      <c r="G723" s="114" t="s">
        <v>56009</v>
      </c>
      <c r="H723" s="115">
        <v>10</v>
      </c>
      <c r="I723" s="116">
        <v>0.36</v>
      </c>
      <c r="J723" s="115">
        <f t="shared" si="11"/>
        <v>6.4480000000000004</v>
      </c>
      <c r="K723" s="3"/>
    </row>
    <row r="724" spans="1:11" x14ac:dyDescent="0.3">
      <c r="A724" s="67" t="s">
        <v>11</v>
      </c>
      <c r="B724" s="67" t="s">
        <v>33456</v>
      </c>
      <c r="C724" s="114" t="s">
        <v>14604</v>
      </c>
      <c r="D724" s="67" t="s">
        <v>54900</v>
      </c>
      <c r="E724" s="114" t="s">
        <v>15</v>
      </c>
      <c r="F724" s="114" t="s">
        <v>15</v>
      </c>
      <c r="G724" s="114" t="s">
        <v>56010</v>
      </c>
      <c r="H724" s="115">
        <v>10</v>
      </c>
      <c r="I724" s="116">
        <v>0.36</v>
      </c>
      <c r="J724" s="115">
        <f t="shared" si="11"/>
        <v>6.4480000000000004</v>
      </c>
      <c r="K724" s="3"/>
    </row>
    <row r="725" spans="1:11" x14ac:dyDescent="0.3">
      <c r="A725" s="67" t="s">
        <v>11</v>
      </c>
      <c r="B725" s="67" t="s">
        <v>33456</v>
      </c>
      <c r="C725" s="114" t="s">
        <v>14604</v>
      </c>
      <c r="D725" s="67" t="s">
        <v>54901</v>
      </c>
      <c r="E725" s="114" t="s">
        <v>15</v>
      </c>
      <c r="F725" s="114" t="s">
        <v>15</v>
      </c>
      <c r="G725" s="114" t="s">
        <v>56011</v>
      </c>
      <c r="H725" s="115">
        <v>76</v>
      </c>
      <c r="I725" s="116">
        <v>0.36</v>
      </c>
      <c r="J725" s="115">
        <f t="shared" si="11"/>
        <v>49.004800000000003</v>
      </c>
      <c r="K725" s="3"/>
    </row>
    <row r="726" spans="1:11" x14ac:dyDescent="0.3">
      <c r="A726" s="67" t="s">
        <v>11</v>
      </c>
      <c r="B726" s="67" t="s">
        <v>33456</v>
      </c>
      <c r="C726" s="114" t="s">
        <v>14604</v>
      </c>
      <c r="D726" s="67" t="s">
        <v>54902</v>
      </c>
      <c r="E726" s="114" t="s">
        <v>15</v>
      </c>
      <c r="F726" s="114" t="s">
        <v>15</v>
      </c>
      <c r="G726" s="114" t="s">
        <v>56012</v>
      </c>
      <c r="H726" s="115">
        <v>130</v>
      </c>
      <c r="I726" s="116">
        <v>0.36</v>
      </c>
      <c r="J726" s="115">
        <f t="shared" si="11"/>
        <v>83.824000000000012</v>
      </c>
      <c r="K726" s="3"/>
    </row>
    <row r="727" spans="1:11" x14ac:dyDescent="0.3">
      <c r="A727" s="67" t="s">
        <v>11</v>
      </c>
      <c r="B727" s="67" t="s">
        <v>33456</v>
      </c>
      <c r="C727" s="114" t="s">
        <v>14604</v>
      </c>
      <c r="D727" s="67" t="s">
        <v>54903</v>
      </c>
      <c r="E727" s="114" t="s">
        <v>15</v>
      </c>
      <c r="F727" s="114" t="s">
        <v>15</v>
      </c>
      <c r="G727" s="114" t="s">
        <v>56013</v>
      </c>
      <c r="H727" s="115">
        <v>140</v>
      </c>
      <c r="I727" s="116">
        <v>0.36</v>
      </c>
      <c r="J727" s="115">
        <f t="shared" si="11"/>
        <v>90.27200000000002</v>
      </c>
      <c r="K727" s="3"/>
    </row>
    <row r="728" spans="1:11" x14ac:dyDescent="0.3">
      <c r="A728" s="67" t="s">
        <v>11</v>
      </c>
      <c r="B728" s="67" t="s">
        <v>33456</v>
      </c>
      <c r="C728" s="114" t="s">
        <v>14604</v>
      </c>
      <c r="D728" s="67" t="s">
        <v>54904</v>
      </c>
      <c r="E728" s="114" t="s">
        <v>15</v>
      </c>
      <c r="F728" s="114" t="s">
        <v>15</v>
      </c>
      <c r="G728" s="114" t="s">
        <v>56014</v>
      </c>
      <c r="H728" s="115">
        <v>140</v>
      </c>
      <c r="I728" s="116">
        <v>0.36</v>
      </c>
      <c r="J728" s="115">
        <f t="shared" si="11"/>
        <v>90.27200000000002</v>
      </c>
      <c r="K728" s="3"/>
    </row>
    <row r="729" spans="1:11" x14ac:dyDescent="0.3">
      <c r="A729" s="67" t="s">
        <v>11</v>
      </c>
      <c r="B729" s="67" t="s">
        <v>33456</v>
      </c>
      <c r="C729" s="114" t="s">
        <v>14604</v>
      </c>
      <c r="D729" s="67" t="s">
        <v>54905</v>
      </c>
      <c r="E729" s="114" t="s">
        <v>15</v>
      </c>
      <c r="F729" s="114" t="s">
        <v>15</v>
      </c>
      <c r="G729" s="114" t="s">
        <v>56015</v>
      </c>
      <c r="H729" s="115">
        <v>130</v>
      </c>
      <c r="I729" s="116">
        <v>0.36</v>
      </c>
      <c r="J729" s="115">
        <f t="shared" si="11"/>
        <v>83.824000000000012</v>
      </c>
      <c r="K729" s="3"/>
    </row>
    <row r="730" spans="1:11" x14ac:dyDescent="0.3">
      <c r="A730" s="67" t="s">
        <v>11</v>
      </c>
      <c r="B730" s="67" t="s">
        <v>33456</v>
      </c>
      <c r="C730" s="114" t="s">
        <v>14604</v>
      </c>
      <c r="D730" s="67" t="s">
        <v>54906</v>
      </c>
      <c r="E730" s="114" t="s">
        <v>15</v>
      </c>
      <c r="F730" s="114" t="s">
        <v>15</v>
      </c>
      <c r="G730" s="114" t="s">
        <v>56016</v>
      </c>
      <c r="H730" s="115">
        <v>180</v>
      </c>
      <c r="I730" s="116">
        <v>0.36</v>
      </c>
      <c r="J730" s="115">
        <f t="shared" si="11"/>
        <v>116.06400000000001</v>
      </c>
      <c r="K730" s="3"/>
    </row>
    <row r="731" spans="1:11" x14ac:dyDescent="0.3">
      <c r="A731" s="67" t="s">
        <v>11</v>
      </c>
      <c r="B731" s="67" t="s">
        <v>33456</v>
      </c>
      <c r="C731" s="114" t="s">
        <v>14604</v>
      </c>
      <c r="D731" s="67" t="s">
        <v>54907</v>
      </c>
      <c r="E731" s="114" t="s">
        <v>15</v>
      </c>
      <c r="F731" s="114" t="s">
        <v>15</v>
      </c>
      <c r="G731" s="114" t="s">
        <v>56017</v>
      </c>
      <c r="H731" s="115">
        <v>190</v>
      </c>
      <c r="I731" s="116">
        <v>0.36</v>
      </c>
      <c r="J731" s="115">
        <f t="shared" si="11"/>
        <v>122.51200000000001</v>
      </c>
      <c r="K731" s="3"/>
    </row>
    <row r="732" spans="1:11" x14ac:dyDescent="0.3">
      <c r="A732" s="67" t="s">
        <v>11</v>
      </c>
      <c r="B732" s="67" t="s">
        <v>33456</v>
      </c>
      <c r="C732" s="114" t="s">
        <v>14604</v>
      </c>
      <c r="D732" s="67" t="s">
        <v>54908</v>
      </c>
      <c r="E732" s="114" t="s">
        <v>15</v>
      </c>
      <c r="F732" s="114" t="s">
        <v>15</v>
      </c>
      <c r="G732" s="114" t="s">
        <v>56018</v>
      </c>
      <c r="H732" s="115">
        <v>190</v>
      </c>
      <c r="I732" s="116">
        <v>0.36</v>
      </c>
      <c r="J732" s="115">
        <f t="shared" si="11"/>
        <v>122.51200000000001</v>
      </c>
      <c r="K732" s="3"/>
    </row>
    <row r="733" spans="1:11" x14ac:dyDescent="0.3">
      <c r="A733" s="67" t="s">
        <v>11</v>
      </c>
      <c r="B733" s="67" t="s">
        <v>33456</v>
      </c>
      <c r="C733" s="114" t="s">
        <v>14604</v>
      </c>
      <c r="D733" s="67" t="s">
        <v>54909</v>
      </c>
      <c r="E733" s="114" t="s">
        <v>15</v>
      </c>
      <c r="F733" s="114" t="s">
        <v>15</v>
      </c>
      <c r="G733" s="114" t="s">
        <v>56019</v>
      </c>
      <c r="H733" s="115">
        <v>180</v>
      </c>
      <c r="I733" s="116">
        <v>0.36</v>
      </c>
      <c r="J733" s="115">
        <f t="shared" si="11"/>
        <v>116.06400000000001</v>
      </c>
      <c r="K733" s="3"/>
    </row>
    <row r="734" spans="1:11" x14ac:dyDescent="0.3">
      <c r="A734" s="67" t="s">
        <v>11</v>
      </c>
      <c r="B734" s="67" t="s">
        <v>33456</v>
      </c>
      <c r="C734" s="114" t="s">
        <v>14604</v>
      </c>
      <c r="D734" s="67" t="s">
        <v>54910</v>
      </c>
      <c r="E734" s="114" t="s">
        <v>15</v>
      </c>
      <c r="F734" s="114" t="s">
        <v>15</v>
      </c>
      <c r="G734" s="114" t="s">
        <v>56020</v>
      </c>
      <c r="H734" s="115">
        <v>30</v>
      </c>
      <c r="I734" s="116">
        <v>0.36</v>
      </c>
      <c r="J734" s="115">
        <f t="shared" si="11"/>
        <v>19.344000000000001</v>
      </c>
      <c r="K734" s="3"/>
    </row>
    <row r="735" spans="1:11" x14ac:dyDescent="0.3">
      <c r="A735" s="67" t="s">
        <v>11</v>
      </c>
      <c r="B735" s="67" t="s">
        <v>33456</v>
      </c>
      <c r="C735" s="114" t="s">
        <v>14604</v>
      </c>
      <c r="D735" s="67" t="s">
        <v>54911</v>
      </c>
      <c r="E735" s="114" t="s">
        <v>15</v>
      </c>
      <c r="F735" s="114" t="s">
        <v>15</v>
      </c>
      <c r="G735" s="114" t="s">
        <v>56021</v>
      </c>
      <c r="H735" s="115">
        <v>30</v>
      </c>
      <c r="I735" s="116">
        <v>0.36</v>
      </c>
      <c r="J735" s="115">
        <f t="shared" si="11"/>
        <v>19.344000000000001</v>
      </c>
      <c r="K735" s="3"/>
    </row>
    <row r="736" spans="1:11" x14ac:dyDescent="0.3">
      <c r="A736" s="67" t="s">
        <v>11</v>
      </c>
      <c r="B736" s="67" t="s">
        <v>33456</v>
      </c>
      <c r="C736" s="114" t="s">
        <v>14604</v>
      </c>
      <c r="D736" s="67" t="s">
        <v>54912</v>
      </c>
      <c r="E736" s="114" t="s">
        <v>15</v>
      </c>
      <c r="F736" s="114" t="s">
        <v>15</v>
      </c>
      <c r="G736" s="114" t="s">
        <v>56022</v>
      </c>
      <c r="H736" s="115">
        <v>50</v>
      </c>
      <c r="I736" s="116">
        <v>0.36</v>
      </c>
      <c r="J736" s="115">
        <f t="shared" si="11"/>
        <v>32.24</v>
      </c>
      <c r="K736" s="3"/>
    </row>
    <row r="737" spans="1:11" x14ac:dyDescent="0.3">
      <c r="A737" s="67" t="s">
        <v>11</v>
      </c>
      <c r="B737" s="67" t="s">
        <v>33456</v>
      </c>
      <c r="C737" s="114" t="s">
        <v>14604</v>
      </c>
      <c r="D737" s="67" t="s">
        <v>54913</v>
      </c>
      <c r="E737" s="114" t="s">
        <v>15</v>
      </c>
      <c r="F737" s="114" t="s">
        <v>15</v>
      </c>
      <c r="G737" s="114" t="s">
        <v>56023</v>
      </c>
      <c r="H737" s="115">
        <v>50</v>
      </c>
      <c r="I737" s="116">
        <v>0.36</v>
      </c>
      <c r="J737" s="115">
        <f t="shared" si="11"/>
        <v>32.24</v>
      </c>
      <c r="K737" s="3"/>
    </row>
    <row r="738" spans="1:11" x14ac:dyDescent="0.3">
      <c r="A738" s="67" t="s">
        <v>11</v>
      </c>
      <c r="B738" s="67" t="s">
        <v>33456</v>
      </c>
      <c r="C738" s="114" t="s">
        <v>14604</v>
      </c>
      <c r="D738" s="67" t="s">
        <v>54914</v>
      </c>
      <c r="E738" s="114" t="s">
        <v>15</v>
      </c>
      <c r="F738" s="114" t="s">
        <v>15</v>
      </c>
      <c r="G738" s="114" t="s">
        <v>56024</v>
      </c>
      <c r="H738" s="115">
        <v>80</v>
      </c>
      <c r="I738" s="116">
        <v>0.36</v>
      </c>
      <c r="J738" s="115">
        <f t="shared" si="11"/>
        <v>51.584000000000003</v>
      </c>
      <c r="K738" s="3"/>
    </row>
    <row r="739" spans="1:11" x14ac:dyDescent="0.3">
      <c r="A739" s="67" t="s">
        <v>11</v>
      </c>
      <c r="B739" s="67" t="s">
        <v>33456</v>
      </c>
      <c r="C739" s="114" t="s">
        <v>14604</v>
      </c>
      <c r="D739" s="67" t="s">
        <v>54915</v>
      </c>
      <c r="E739" s="114" t="s">
        <v>15</v>
      </c>
      <c r="F739" s="114" t="s">
        <v>15</v>
      </c>
      <c r="G739" s="114" t="s">
        <v>56025</v>
      </c>
      <c r="H739" s="115">
        <v>80</v>
      </c>
      <c r="I739" s="116">
        <v>0.36</v>
      </c>
      <c r="J739" s="115">
        <f t="shared" si="11"/>
        <v>51.584000000000003</v>
      </c>
      <c r="K739" s="3"/>
    </row>
    <row r="740" spans="1:11" x14ac:dyDescent="0.3">
      <c r="A740" s="67" t="s">
        <v>11</v>
      </c>
      <c r="B740" s="67" t="s">
        <v>33456</v>
      </c>
      <c r="C740" s="114" t="s">
        <v>14604</v>
      </c>
      <c r="D740" s="67" t="s">
        <v>54916</v>
      </c>
      <c r="E740" s="114" t="s">
        <v>15</v>
      </c>
      <c r="F740" s="114" t="s">
        <v>15</v>
      </c>
      <c r="G740" s="114" t="s">
        <v>56026</v>
      </c>
      <c r="H740" s="115">
        <v>914</v>
      </c>
      <c r="I740" s="116">
        <v>0.36</v>
      </c>
      <c r="J740" s="115">
        <f t="shared" si="11"/>
        <v>589.34720000000004</v>
      </c>
      <c r="K740" s="3"/>
    </row>
    <row r="741" spans="1:11" x14ac:dyDescent="0.3">
      <c r="A741" s="67" t="s">
        <v>11</v>
      </c>
      <c r="B741" s="67" t="s">
        <v>33456</v>
      </c>
      <c r="C741" s="114" t="s">
        <v>14604</v>
      </c>
      <c r="D741" s="67" t="s">
        <v>54917</v>
      </c>
      <c r="E741" s="114" t="s">
        <v>15</v>
      </c>
      <c r="F741" s="114" t="s">
        <v>15</v>
      </c>
      <c r="G741" s="114" t="s">
        <v>56027</v>
      </c>
      <c r="H741" s="115">
        <v>914</v>
      </c>
      <c r="I741" s="116">
        <v>0.36</v>
      </c>
      <c r="J741" s="115">
        <f t="shared" si="11"/>
        <v>589.34720000000004</v>
      </c>
      <c r="K741" s="3"/>
    </row>
    <row r="742" spans="1:11" x14ac:dyDescent="0.3">
      <c r="A742" s="67" t="s">
        <v>11</v>
      </c>
      <c r="B742" s="67" t="s">
        <v>33456</v>
      </c>
      <c r="C742" s="114" t="s">
        <v>14604</v>
      </c>
      <c r="D742" s="67" t="s">
        <v>54918</v>
      </c>
      <c r="E742" s="114" t="s">
        <v>15</v>
      </c>
      <c r="F742" s="114" t="s">
        <v>15</v>
      </c>
      <c r="G742" s="114" t="s">
        <v>56028</v>
      </c>
      <c r="H742" s="115">
        <v>1266</v>
      </c>
      <c r="I742" s="116">
        <v>0.36</v>
      </c>
      <c r="J742" s="115">
        <f t="shared" si="11"/>
        <v>816.31680000000006</v>
      </c>
      <c r="K742" s="3"/>
    </row>
    <row r="743" spans="1:11" x14ac:dyDescent="0.3">
      <c r="A743" s="67" t="s">
        <v>11</v>
      </c>
      <c r="B743" s="67" t="s">
        <v>33456</v>
      </c>
      <c r="C743" s="114" t="s">
        <v>14604</v>
      </c>
      <c r="D743" s="67" t="s">
        <v>54919</v>
      </c>
      <c r="E743" s="114" t="s">
        <v>15</v>
      </c>
      <c r="F743" s="114" t="s">
        <v>15</v>
      </c>
      <c r="G743" s="114" t="s">
        <v>56029</v>
      </c>
      <c r="H743" s="115">
        <v>1266</v>
      </c>
      <c r="I743" s="116">
        <v>0.36</v>
      </c>
      <c r="J743" s="115">
        <f t="shared" si="11"/>
        <v>816.31680000000006</v>
      </c>
      <c r="K743" s="3"/>
    </row>
    <row r="744" spans="1:11" x14ac:dyDescent="0.3">
      <c r="A744" s="67" t="s">
        <v>11</v>
      </c>
      <c r="B744" s="67" t="s">
        <v>33456</v>
      </c>
      <c r="C744" s="114" t="s">
        <v>14604</v>
      </c>
      <c r="D744" s="67" t="s">
        <v>54920</v>
      </c>
      <c r="E744" s="114" t="s">
        <v>15</v>
      </c>
      <c r="F744" s="114" t="s">
        <v>15</v>
      </c>
      <c r="G744" s="114" t="s">
        <v>56030</v>
      </c>
      <c r="H744" s="115">
        <v>606</v>
      </c>
      <c r="I744" s="116">
        <v>0.36</v>
      </c>
      <c r="J744" s="115">
        <f t="shared" si="11"/>
        <v>390.74880000000007</v>
      </c>
      <c r="K744" s="3"/>
    </row>
    <row r="745" spans="1:11" x14ac:dyDescent="0.3">
      <c r="A745" s="67" t="s">
        <v>11</v>
      </c>
      <c r="B745" s="67" t="s">
        <v>33456</v>
      </c>
      <c r="C745" s="114" t="s">
        <v>14604</v>
      </c>
      <c r="D745" s="67" t="s">
        <v>54921</v>
      </c>
      <c r="E745" s="114" t="s">
        <v>15</v>
      </c>
      <c r="F745" s="114" t="s">
        <v>15</v>
      </c>
      <c r="G745" s="114" t="s">
        <v>56031</v>
      </c>
      <c r="H745" s="115">
        <v>606</v>
      </c>
      <c r="I745" s="116">
        <v>0.36</v>
      </c>
      <c r="J745" s="115">
        <f t="shared" si="11"/>
        <v>390.74880000000007</v>
      </c>
      <c r="K745" s="3"/>
    </row>
    <row r="746" spans="1:11" x14ac:dyDescent="0.3">
      <c r="A746" s="67" t="s">
        <v>11</v>
      </c>
      <c r="B746" s="67" t="s">
        <v>33456</v>
      </c>
      <c r="C746" s="114" t="s">
        <v>14604</v>
      </c>
      <c r="D746" s="67" t="s">
        <v>54922</v>
      </c>
      <c r="E746" s="114" t="s">
        <v>15</v>
      </c>
      <c r="F746" s="114" t="s">
        <v>15</v>
      </c>
      <c r="G746" s="114" t="s">
        <v>56032</v>
      </c>
      <c r="H746" s="115">
        <v>270</v>
      </c>
      <c r="I746" s="116">
        <v>0.36</v>
      </c>
      <c r="J746" s="115">
        <f t="shared" si="11"/>
        <v>174.09600000000003</v>
      </c>
      <c r="K746" s="3"/>
    </row>
    <row r="747" spans="1:11" x14ac:dyDescent="0.3">
      <c r="A747" s="67" t="s">
        <v>11</v>
      </c>
      <c r="B747" s="67" t="s">
        <v>33456</v>
      </c>
      <c r="C747" s="114" t="s">
        <v>14604</v>
      </c>
      <c r="D747" s="67" t="s">
        <v>54923</v>
      </c>
      <c r="E747" s="114" t="s">
        <v>15</v>
      </c>
      <c r="F747" s="114" t="s">
        <v>15</v>
      </c>
      <c r="G747" s="114" t="s">
        <v>56033</v>
      </c>
      <c r="H747" s="115">
        <v>270</v>
      </c>
      <c r="I747" s="116">
        <v>0.36</v>
      </c>
      <c r="J747" s="115">
        <f t="shared" ref="J747:J810" si="12">H747*(1-I747)*(1+0.0075)</f>
        <v>174.09600000000003</v>
      </c>
      <c r="K747" s="3"/>
    </row>
    <row r="748" spans="1:11" x14ac:dyDescent="0.3">
      <c r="A748" s="67" t="s">
        <v>11</v>
      </c>
      <c r="B748" s="67" t="s">
        <v>33456</v>
      </c>
      <c r="C748" s="114" t="s">
        <v>14604</v>
      </c>
      <c r="D748" s="67" t="s">
        <v>54924</v>
      </c>
      <c r="E748" s="114" t="s">
        <v>15</v>
      </c>
      <c r="F748" s="114" t="s">
        <v>15</v>
      </c>
      <c r="G748" s="114" t="s">
        <v>56034</v>
      </c>
      <c r="H748" s="115">
        <v>464</v>
      </c>
      <c r="I748" s="116">
        <v>0.36</v>
      </c>
      <c r="J748" s="115">
        <f t="shared" si="12"/>
        <v>299.18720000000002</v>
      </c>
      <c r="K748" s="3"/>
    </row>
    <row r="749" spans="1:11" x14ac:dyDescent="0.3">
      <c r="A749" s="67" t="s">
        <v>11</v>
      </c>
      <c r="B749" s="67" t="s">
        <v>33456</v>
      </c>
      <c r="C749" s="114" t="s">
        <v>14604</v>
      </c>
      <c r="D749" s="67" t="s">
        <v>54925</v>
      </c>
      <c r="E749" s="114" t="s">
        <v>15</v>
      </c>
      <c r="F749" s="114" t="s">
        <v>15</v>
      </c>
      <c r="G749" s="114" t="s">
        <v>56035</v>
      </c>
      <c r="H749" s="115">
        <v>464</v>
      </c>
      <c r="I749" s="116">
        <v>0.36</v>
      </c>
      <c r="J749" s="115">
        <f t="shared" si="12"/>
        <v>299.18720000000002</v>
      </c>
      <c r="K749" s="3"/>
    </row>
    <row r="750" spans="1:11" x14ac:dyDescent="0.3">
      <c r="A750" s="67" t="s">
        <v>11</v>
      </c>
      <c r="B750" s="67" t="s">
        <v>33456</v>
      </c>
      <c r="C750" s="114" t="s">
        <v>14604</v>
      </c>
      <c r="D750" s="67" t="s">
        <v>54926</v>
      </c>
      <c r="E750" s="114" t="s">
        <v>15</v>
      </c>
      <c r="F750" s="114" t="s">
        <v>15</v>
      </c>
      <c r="G750" s="114" t="s">
        <v>56036</v>
      </c>
      <c r="H750" s="115">
        <v>360</v>
      </c>
      <c r="I750" s="116">
        <v>0.36</v>
      </c>
      <c r="J750" s="115">
        <f t="shared" si="12"/>
        <v>232.12800000000001</v>
      </c>
      <c r="K750" s="3"/>
    </row>
    <row r="751" spans="1:11" x14ac:dyDescent="0.3">
      <c r="A751" s="67" t="s">
        <v>11</v>
      </c>
      <c r="B751" s="67" t="s">
        <v>33456</v>
      </c>
      <c r="C751" s="114" t="s">
        <v>14604</v>
      </c>
      <c r="D751" s="67" t="s">
        <v>54927</v>
      </c>
      <c r="E751" s="114" t="s">
        <v>15</v>
      </c>
      <c r="F751" s="114" t="s">
        <v>15</v>
      </c>
      <c r="G751" s="114" t="s">
        <v>56037</v>
      </c>
      <c r="H751" s="115">
        <v>360</v>
      </c>
      <c r="I751" s="116">
        <v>0.36</v>
      </c>
      <c r="J751" s="115">
        <f t="shared" si="12"/>
        <v>232.12800000000001</v>
      </c>
      <c r="K751" s="3"/>
    </row>
    <row r="752" spans="1:11" x14ac:dyDescent="0.3">
      <c r="A752" s="67" t="s">
        <v>11</v>
      </c>
      <c r="B752" s="67" t="s">
        <v>33456</v>
      </c>
      <c r="C752" s="114" t="s">
        <v>14604</v>
      </c>
      <c r="D752" s="67" t="s">
        <v>54928</v>
      </c>
      <c r="E752" s="114" t="s">
        <v>15</v>
      </c>
      <c r="F752" s="114" t="s">
        <v>15</v>
      </c>
      <c r="G752" s="114" t="s">
        <v>56038</v>
      </c>
      <c r="H752" s="115">
        <v>464</v>
      </c>
      <c r="I752" s="116">
        <v>0.36</v>
      </c>
      <c r="J752" s="115">
        <f t="shared" si="12"/>
        <v>299.18720000000002</v>
      </c>
      <c r="K752" s="3"/>
    </row>
    <row r="753" spans="1:11" x14ac:dyDescent="0.3">
      <c r="A753" s="67" t="s">
        <v>11</v>
      </c>
      <c r="B753" s="67" t="s">
        <v>33456</v>
      </c>
      <c r="C753" s="114" t="s">
        <v>14604</v>
      </c>
      <c r="D753" s="67" t="s">
        <v>54929</v>
      </c>
      <c r="E753" s="114" t="s">
        <v>15</v>
      </c>
      <c r="F753" s="114" t="s">
        <v>15</v>
      </c>
      <c r="G753" s="114" t="s">
        <v>56039</v>
      </c>
      <c r="H753" s="115">
        <v>464</v>
      </c>
      <c r="I753" s="116">
        <v>0.36</v>
      </c>
      <c r="J753" s="115">
        <f t="shared" si="12"/>
        <v>299.18720000000002</v>
      </c>
      <c r="K753" s="3"/>
    </row>
    <row r="754" spans="1:11" x14ac:dyDescent="0.3">
      <c r="A754" s="67" t="s">
        <v>11</v>
      </c>
      <c r="B754" s="67" t="s">
        <v>33456</v>
      </c>
      <c r="C754" s="114" t="s">
        <v>14604</v>
      </c>
      <c r="D754" s="67" t="s">
        <v>54930</v>
      </c>
      <c r="E754" s="114" t="s">
        <v>15</v>
      </c>
      <c r="F754" s="114" t="s">
        <v>15</v>
      </c>
      <c r="G754" s="114" t="s">
        <v>56040</v>
      </c>
      <c r="H754" s="115">
        <v>116</v>
      </c>
      <c r="I754" s="116">
        <v>0.36</v>
      </c>
      <c r="J754" s="115">
        <f t="shared" si="12"/>
        <v>74.796800000000005</v>
      </c>
      <c r="K754" s="3"/>
    </row>
    <row r="755" spans="1:11" x14ac:dyDescent="0.3">
      <c r="A755" s="67" t="s">
        <v>11</v>
      </c>
      <c r="B755" s="67" t="s">
        <v>33456</v>
      </c>
      <c r="C755" s="114" t="s">
        <v>14604</v>
      </c>
      <c r="D755" s="67" t="s">
        <v>54931</v>
      </c>
      <c r="E755" s="114" t="s">
        <v>15</v>
      </c>
      <c r="F755" s="114" t="s">
        <v>15</v>
      </c>
      <c r="G755" s="114" t="s">
        <v>56041</v>
      </c>
      <c r="H755" s="115">
        <v>24</v>
      </c>
      <c r="I755" s="116">
        <v>0.36</v>
      </c>
      <c r="J755" s="115">
        <f t="shared" si="12"/>
        <v>15.475200000000001</v>
      </c>
      <c r="K755" s="3"/>
    </row>
    <row r="756" spans="1:11" x14ac:dyDescent="0.3">
      <c r="A756" s="67" t="s">
        <v>11</v>
      </c>
      <c r="B756" s="67" t="s">
        <v>33456</v>
      </c>
      <c r="C756" s="114" t="s">
        <v>14604</v>
      </c>
      <c r="D756" s="67" t="s">
        <v>54932</v>
      </c>
      <c r="E756" s="114" t="s">
        <v>15</v>
      </c>
      <c r="F756" s="114" t="s">
        <v>15</v>
      </c>
      <c r="G756" s="114" t="s">
        <v>56042</v>
      </c>
      <c r="H756" s="115">
        <v>58</v>
      </c>
      <c r="I756" s="116">
        <v>0.36</v>
      </c>
      <c r="J756" s="115">
        <f t="shared" si="12"/>
        <v>37.398400000000002</v>
      </c>
      <c r="K756" s="3"/>
    </row>
    <row r="757" spans="1:11" x14ac:dyDescent="0.3">
      <c r="A757" s="67" t="s">
        <v>11</v>
      </c>
      <c r="B757" s="67" t="s">
        <v>33456</v>
      </c>
      <c r="C757" s="114" t="s">
        <v>14604</v>
      </c>
      <c r="D757" s="67" t="s">
        <v>54933</v>
      </c>
      <c r="E757" s="114" t="s">
        <v>15</v>
      </c>
      <c r="F757" s="114" t="s">
        <v>15</v>
      </c>
      <c r="G757" s="114" t="s">
        <v>56043</v>
      </c>
      <c r="H757" s="115">
        <v>200</v>
      </c>
      <c r="I757" s="116">
        <v>0.36</v>
      </c>
      <c r="J757" s="115">
        <f t="shared" si="12"/>
        <v>128.96</v>
      </c>
      <c r="K757" s="3"/>
    </row>
    <row r="758" spans="1:11" x14ac:dyDescent="0.3">
      <c r="A758" s="67" t="s">
        <v>11</v>
      </c>
      <c r="B758" s="67" t="s">
        <v>33456</v>
      </c>
      <c r="C758" s="114" t="s">
        <v>14604</v>
      </c>
      <c r="D758" s="67" t="s">
        <v>54934</v>
      </c>
      <c r="E758" s="114" t="s">
        <v>15</v>
      </c>
      <c r="F758" s="114" t="s">
        <v>15</v>
      </c>
      <c r="G758" s="114" t="s">
        <v>56044</v>
      </c>
      <c r="H758" s="115">
        <v>222</v>
      </c>
      <c r="I758" s="116">
        <v>0.36</v>
      </c>
      <c r="J758" s="115">
        <f t="shared" si="12"/>
        <v>143.14560000000003</v>
      </c>
      <c r="K758" s="3"/>
    </row>
    <row r="759" spans="1:11" x14ac:dyDescent="0.3">
      <c r="A759" s="67" t="s">
        <v>11</v>
      </c>
      <c r="B759" s="67" t="s">
        <v>33456</v>
      </c>
      <c r="C759" s="114" t="s">
        <v>14604</v>
      </c>
      <c r="D759" s="67" t="s">
        <v>54935</v>
      </c>
      <c r="E759" s="114" t="s">
        <v>15</v>
      </c>
      <c r="F759" s="114" t="s">
        <v>15</v>
      </c>
      <c r="G759" s="114" t="s">
        <v>56045</v>
      </c>
      <c r="H759" s="115">
        <v>260</v>
      </c>
      <c r="I759" s="116">
        <v>0.36</v>
      </c>
      <c r="J759" s="115">
        <f t="shared" si="12"/>
        <v>167.64800000000002</v>
      </c>
      <c r="K759" s="3"/>
    </row>
    <row r="760" spans="1:11" x14ac:dyDescent="0.3">
      <c r="A760" s="67" t="s">
        <v>11</v>
      </c>
      <c r="B760" s="67" t="s">
        <v>33456</v>
      </c>
      <c r="C760" s="114" t="s">
        <v>14604</v>
      </c>
      <c r="D760" s="67" t="s">
        <v>54936</v>
      </c>
      <c r="E760" s="114" t="s">
        <v>15</v>
      </c>
      <c r="F760" s="114" t="s">
        <v>15</v>
      </c>
      <c r="G760" s="114" t="s">
        <v>56046</v>
      </c>
      <c r="H760" s="115">
        <v>280</v>
      </c>
      <c r="I760" s="116">
        <v>0.36</v>
      </c>
      <c r="J760" s="115">
        <f t="shared" si="12"/>
        <v>180.54400000000004</v>
      </c>
      <c r="K760" s="3"/>
    </row>
    <row r="761" spans="1:11" x14ac:dyDescent="0.3">
      <c r="A761" s="67" t="s">
        <v>11</v>
      </c>
      <c r="B761" s="67" t="s">
        <v>33456</v>
      </c>
      <c r="C761" s="114" t="s">
        <v>14604</v>
      </c>
      <c r="D761" s="67" t="s">
        <v>54937</v>
      </c>
      <c r="E761" s="114" t="s">
        <v>15</v>
      </c>
      <c r="F761" s="114" t="s">
        <v>15</v>
      </c>
      <c r="G761" s="114" t="s">
        <v>56047</v>
      </c>
      <c r="H761" s="115">
        <v>300</v>
      </c>
      <c r="I761" s="116">
        <v>0.36</v>
      </c>
      <c r="J761" s="115">
        <f t="shared" si="12"/>
        <v>193.44</v>
      </c>
      <c r="K761" s="3"/>
    </row>
    <row r="762" spans="1:11" x14ac:dyDescent="0.3">
      <c r="A762" s="67" t="s">
        <v>11</v>
      </c>
      <c r="B762" s="67" t="s">
        <v>33456</v>
      </c>
      <c r="C762" s="114" t="s">
        <v>14604</v>
      </c>
      <c r="D762" s="67" t="s">
        <v>54938</v>
      </c>
      <c r="E762" s="114" t="s">
        <v>15</v>
      </c>
      <c r="F762" s="114" t="s">
        <v>15</v>
      </c>
      <c r="G762" s="114" t="s">
        <v>56048</v>
      </c>
      <c r="H762" s="115">
        <v>132</v>
      </c>
      <c r="I762" s="116">
        <v>0.36</v>
      </c>
      <c r="J762" s="115">
        <f t="shared" si="12"/>
        <v>85.113600000000005</v>
      </c>
      <c r="K762" s="3"/>
    </row>
    <row r="763" spans="1:11" x14ac:dyDescent="0.3">
      <c r="A763" s="67" t="s">
        <v>11</v>
      </c>
      <c r="B763" s="67" t="s">
        <v>33456</v>
      </c>
      <c r="C763" s="114" t="s">
        <v>14604</v>
      </c>
      <c r="D763" s="67" t="s">
        <v>54939</v>
      </c>
      <c r="E763" s="114" t="s">
        <v>15</v>
      </c>
      <c r="F763" s="114" t="s">
        <v>15</v>
      </c>
      <c r="G763" s="114" t="s">
        <v>56049</v>
      </c>
      <c r="H763" s="115">
        <v>144</v>
      </c>
      <c r="I763" s="116">
        <v>0.36</v>
      </c>
      <c r="J763" s="115">
        <f t="shared" si="12"/>
        <v>92.851200000000006</v>
      </c>
      <c r="K763" s="3"/>
    </row>
    <row r="764" spans="1:11" x14ac:dyDescent="0.3">
      <c r="A764" s="67" t="s">
        <v>11</v>
      </c>
      <c r="B764" s="67" t="s">
        <v>33456</v>
      </c>
      <c r="C764" s="114" t="s">
        <v>14604</v>
      </c>
      <c r="D764" s="67" t="s">
        <v>54940</v>
      </c>
      <c r="E764" s="114" t="s">
        <v>15</v>
      </c>
      <c r="F764" s="114" t="s">
        <v>15</v>
      </c>
      <c r="G764" s="114" t="s">
        <v>56050</v>
      </c>
      <c r="H764" s="115">
        <v>154</v>
      </c>
      <c r="I764" s="116">
        <v>0.36</v>
      </c>
      <c r="J764" s="115">
        <f t="shared" si="12"/>
        <v>99.299200000000013</v>
      </c>
      <c r="K764" s="3"/>
    </row>
    <row r="765" spans="1:11" x14ac:dyDescent="0.3">
      <c r="A765" s="67" t="s">
        <v>11</v>
      </c>
      <c r="B765" s="67" t="s">
        <v>33456</v>
      </c>
      <c r="C765" s="114" t="s">
        <v>14604</v>
      </c>
      <c r="D765" s="67" t="s">
        <v>54941</v>
      </c>
      <c r="E765" s="114" t="s">
        <v>15</v>
      </c>
      <c r="F765" s="114" t="s">
        <v>15</v>
      </c>
      <c r="G765" s="114" t="s">
        <v>56051</v>
      </c>
      <c r="H765" s="115">
        <v>166</v>
      </c>
      <c r="I765" s="116">
        <v>0.36</v>
      </c>
      <c r="J765" s="115">
        <f t="shared" si="12"/>
        <v>107.03680000000001</v>
      </c>
      <c r="K765" s="3"/>
    </row>
    <row r="766" spans="1:11" x14ac:dyDescent="0.3">
      <c r="A766" s="67" t="s">
        <v>11</v>
      </c>
      <c r="B766" s="67" t="s">
        <v>33456</v>
      </c>
      <c r="C766" s="114" t="s">
        <v>14604</v>
      </c>
      <c r="D766" s="67" t="s">
        <v>54942</v>
      </c>
      <c r="E766" s="114" t="s">
        <v>15</v>
      </c>
      <c r="F766" s="114" t="s">
        <v>15</v>
      </c>
      <c r="G766" s="114" t="s">
        <v>56052</v>
      </c>
      <c r="H766" s="115">
        <v>188</v>
      </c>
      <c r="I766" s="116">
        <v>0.36</v>
      </c>
      <c r="J766" s="115">
        <f t="shared" si="12"/>
        <v>121.22240000000002</v>
      </c>
      <c r="K766" s="3"/>
    </row>
    <row r="767" spans="1:11" x14ac:dyDescent="0.3">
      <c r="A767" s="67" t="s">
        <v>11</v>
      </c>
      <c r="B767" s="67" t="s">
        <v>33456</v>
      </c>
      <c r="C767" s="114" t="s">
        <v>14604</v>
      </c>
      <c r="D767" s="67" t="s">
        <v>54943</v>
      </c>
      <c r="E767" s="114" t="s">
        <v>15</v>
      </c>
      <c r="F767" s="114" t="s">
        <v>15</v>
      </c>
      <c r="G767" s="114" t="s">
        <v>56053</v>
      </c>
      <c r="H767" s="115">
        <v>485</v>
      </c>
      <c r="I767" s="116">
        <v>0.36</v>
      </c>
      <c r="J767" s="115">
        <f t="shared" si="12"/>
        <v>312.72800000000007</v>
      </c>
      <c r="K767" s="3"/>
    </row>
    <row r="768" spans="1:11" x14ac:dyDescent="0.3">
      <c r="A768" s="67" t="s">
        <v>11</v>
      </c>
      <c r="B768" s="67" t="s">
        <v>33456</v>
      </c>
      <c r="C768" s="114" t="s">
        <v>14604</v>
      </c>
      <c r="D768" s="67" t="s">
        <v>54944</v>
      </c>
      <c r="E768" s="114" t="s">
        <v>15</v>
      </c>
      <c r="F768" s="114" t="s">
        <v>15</v>
      </c>
      <c r="G768" s="114" t="s">
        <v>56054</v>
      </c>
      <c r="H768" s="115">
        <v>188</v>
      </c>
      <c r="I768" s="116">
        <v>0.36</v>
      </c>
      <c r="J768" s="115">
        <f t="shared" si="12"/>
        <v>121.22240000000002</v>
      </c>
      <c r="K768" s="3"/>
    </row>
    <row r="769" spans="1:11" x14ac:dyDescent="0.3">
      <c r="A769" s="67" t="s">
        <v>11</v>
      </c>
      <c r="B769" s="67" t="s">
        <v>33456</v>
      </c>
      <c r="C769" s="114" t="s">
        <v>14604</v>
      </c>
      <c r="D769" s="67" t="s">
        <v>54945</v>
      </c>
      <c r="E769" s="114" t="s">
        <v>15</v>
      </c>
      <c r="F769" s="114" t="s">
        <v>15</v>
      </c>
      <c r="G769" s="114" t="s">
        <v>56055</v>
      </c>
      <c r="H769" s="115">
        <v>200</v>
      </c>
      <c r="I769" s="116">
        <v>0.36</v>
      </c>
      <c r="J769" s="115">
        <f t="shared" si="12"/>
        <v>128.96</v>
      </c>
      <c r="K769" s="3"/>
    </row>
    <row r="770" spans="1:11" x14ac:dyDescent="0.3">
      <c r="A770" s="67" t="s">
        <v>11</v>
      </c>
      <c r="B770" s="67" t="s">
        <v>33456</v>
      </c>
      <c r="C770" s="114" t="s">
        <v>14604</v>
      </c>
      <c r="D770" s="67" t="s">
        <v>54946</v>
      </c>
      <c r="E770" s="114" t="s">
        <v>15</v>
      </c>
      <c r="F770" s="114" t="s">
        <v>15</v>
      </c>
      <c r="G770" s="114" t="s">
        <v>56056</v>
      </c>
      <c r="H770" s="115">
        <v>194</v>
      </c>
      <c r="I770" s="116">
        <v>0.36</v>
      </c>
      <c r="J770" s="115">
        <f t="shared" si="12"/>
        <v>125.0912</v>
      </c>
      <c r="K770" s="3"/>
    </row>
    <row r="771" spans="1:11" x14ac:dyDescent="0.3">
      <c r="A771" s="67" t="s">
        <v>11</v>
      </c>
      <c r="B771" s="67" t="s">
        <v>33456</v>
      </c>
      <c r="C771" s="114" t="s">
        <v>14604</v>
      </c>
      <c r="D771" s="67" t="s">
        <v>54947</v>
      </c>
      <c r="E771" s="114" t="s">
        <v>15</v>
      </c>
      <c r="F771" s="114" t="s">
        <v>15</v>
      </c>
      <c r="G771" s="114" t="s">
        <v>56057</v>
      </c>
      <c r="H771" s="115">
        <v>216</v>
      </c>
      <c r="I771" s="116">
        <v>0.36</v>
      </c>
      <c r="J771" s="115">
        <f t="shared" si="12"/>
        <v>139.27680000000001</v>
      </c>
      <c r="K771" s="3"/>
    </row>
    <row r="772" spans="1:11" x14ac:dyDescent="0.3">
      <c r="A772" s="67" t="s">
        <v>11</v>
      </c>
      <c r="B772" s="67" t="s">
        <v>33456</v>
      </c>
      <c r="C772" s="114" t="s">
        <v>14604</v>
      </c>
      <c r="D772" s="67" t="s">
        <v>54948</v>
      </c>
      <c r="E772" s="114" t="s">
        <v>15</v>
      </c>
      <c r="F772" s="114" t="s">
        <v>15</v>
      </c>
      <c r="G772" s="114" t="s">
        <v>56058</v>
      </c>
      <c r="H772" s="115">
        <v>260</v>
      </c>
      <c r="I772" s="116">
        <v>0.36</v>
      </c>
      <c r="J772" s="115">
        <f t="shared" si="12"/>
        <v>167.64800000000002</v>
      </c>
      <c r="K772" s="3"/>
    </row>
    <row r="773" spans="1:11" x14ac:dyDescent="0.3">
      <c r="A773" s="67" t="s">
        <v>11</v>
      </c>
      <c r="B773" s="67" t="s">
        <v>33456</v>
      </c>
      <c r="C773" s="114" t="s">
        <v>14604</v>
      </c>
      <c r="D773" s="67" t="s">
        <v>54949</v>
      </c>
      <c r="E773" s="114" t="s">
        <v>15</v>
      </c>
      <c r="F773" s="114" t="s">
        <v>15</v>
      </c>
      <c r="G773" s="114" t="s">
        <v>56059</v>
      </c>
      <c r="H773" s="115">
        <v>292</v>
      </c>
      <c r="I773" s="116">
        <v>0.36</v>
      </c>
      <c r="J773" s="115">
        <f t="shared" si="12"/>
        <v>188.2816</v>
      </c>
      <c r="K773" s="3"/>
    </row>
    <row r="774" spans="1:11" x14ac:dyDescent="0.3">
      <c r="A774" s="67" t="s">
        <v>11</v>
      </c>
      <c r="B774" s="67" t="s">
        <v>33456</v>
      </c>
      <c r="C774" s="114" t="s">
        <v>14604</v>
      </c>
      <c r="D774" s="67" t="s">
        <v>54950</v>
      </c>
      <c r="E774" s="114" t="s">
        <v>15</v>
      </c>
      <c r="F774" s="114" t="s">
        <v>15</v>
      </c>
      <c r="G774" s="114" t="s">
        <v>56060</v>
      </c>
      <c r="H774" s="115">
        <v>154</v>
      </c>
      <c r="I774" s="116">
        <v>0.36</v>
      </c>
      <c r="J774" s="115">
        <f t="shared" si="12"/>
        <v>99.299200000000013</v>
      </c>
      <c r="K774" s="3"/>
    </row>
    <row r="775" spans="1:11" x14ac:dyDescent="0.3">
      <c r="A775" s="67" t="s">
        <v>11</v>
      </c>
      <c r="B775" s="67" t="s">
        <v>33456</v>
      </c>
      <c r="C775" s="114" t="s">
        <v>14604</v>
      </c>
      <c r="D775" s="67" t="s">
        <v>54951</v>
      </c>
      <c r="E775" s="114" t="s">
        <v>15</v>
      </c>
      <c r="F775" s="114" t="s">
        <v>15</v>
      </c>
      <c r="G775" s="114" t="s">
        <v>56061</v>
      </c>
      <c r="H775" s="115">
        <v>276</v>
      </c>
      <c r="I775" s="116">
        <v>0.36</v>
      </c>
      <c r="J775" s="115">
        <f t="shared" si="12"/>
        <v>177.96480000000003</v>
      </c>
      <c r="K775" s="3"/>
    </row>
    <row r="776" spans="1:11" x14ac:dyDescent="0.3">
      <c r="A776" s="67" t="s">
        <v>11</v>
      </c>
      <c r="B776" s="67" t="s">
        <v>33456</v>
      </c>
      <c r="C776" s="114" t="s">
        <v>14604</v>
      </c>
      <c r="D776" s="67" t="s">
        <v>54952</v>
      </c>
      <c r="E776" s="114" t="s">
        <v>15</v>
      </c>
      <c r="F776" s="114" t="s">
        <v>15</v>
      </c>
      <c r="G776" s="114" t="s">
        <v>56062</v>
      </c>
      <c r="H776" s="115">
        <v>276</v>
      </c>
      <c r="I776" s="116">
        <v>0.36</v>
      </c>
      <c r="J776" s="115">
        <f t="shared" si="12"/>
        <v>177.96480000000003</v>
      </c>
      <c r="K776" s="3"/>
    </row>
    <row r="777" spans="1:11" x14ac:dyDescent="0.3">
      <c r="A777" s="67" t="s">
        <v>11</v>
      </c>
      <c r="B777" s="67" t="s">
        <v>33456</v>
      </c>
      <c r="C777" s="114" t="s">
        <v>14604</v>
      </c>
      <c r="D777" s="67" t="s">
        <v>54953</v>
      </c>
      <c r="E777" s="114" t="s">
        <v>15</v>
      </c>
      <c r="F777" s="114" t="s">
        <v>15</v>
      </c>
      <c r="G777" s="114" t="s">
        <v>56063</v>
      </c>
      <c r="H777" s="115">
        <v>284</v>
      </c>
      <c r="I777" s="116">
        <v>0.36</v>
      </c>
      <c r="J777" s="115">
        <f t="shared" si="12"/>
        <v>183.1232</v>
      </c>
      <c r="K777" s="3"/>
    </row>
    <row r="778" spans="1:11" x14ac:dyDescent="0.3">
      <c r="A778" s="67" t="s">
        <v>11</v>
      </c>
      <c r="B778" s="67" t="s">
        <v>33456</v>
      </c>
      <c r="C778" s="114" t="s">
        <v>14604</v>
      </c>
      <c r="D778" s="67" t="s">
        <v>54954</v>
      </c>
      <c r="E778" s="114" t="s">
        <v>15</v>
      </c>
      <c r="F778" s="114" t="s">
        <v>15</v>
      </c>
      <c r="G778" s="114" t="s">
        <v>56064</v>
      </c>
      <c r="H778" s="115">
        <v>284</v>
      </c>
      <c r="I778" s="116">
        <v>0.36</v>
      </c>
      <c r="J778" s="115">
        <f t="shared" si="12"/>
        <v>183.1232</v>
      </c>
      <c r="K778" s="3"/>
    </row>
    <row r="779" spans="1:11" x14ac:dyDescent="0.3">
      <c r="A779" s="67" t="s">
        <v>11</v>
      </c>
      <c r="B779" s="67" t="s">
        <v>33456</v>
      </c>
      <c r="C779" s="114" t="s">
        <v>14604</v>
      </c>
      <c r="D779" s="67" t="s">
        <v>54955</v>
      </c>
      <c r="E779" s="114" t="s">
        <v>15</v>
      </c>
      <c r="F779" s="114" t="s">
        <v>15</v>
      </c>
      <c r="G779" s="114" t="s">
        <v>56065</v>
      </c>
      <c r="H779" s="115">
        <v>88</v>
      </c>
      <c r="I779" s="116">
        <v>0.36</v>
      </c>
      <c r="J779" s="115">
        <f t="shared" si="12"/>
        <v>56.742400000000004</v>
      </c>
      <c r="K779" s="3"/>
    </row>
    <row r="780" spans="1:11" x14ac:dyDescent="0.3">
      <c r="A780" s="67" t="s">
        <v>11</v>
      </c>
      <c r="B780" s="67" t="s">
        <v>33456</v>
      </c>
      <c r="C780" s="114" t="s">
        <v>14604</v>
      </c>
      <c r="D780" s="67" t="s">
        <v>54956</v>
      </c>
      <c r="E780" s="114" t="s">
        <v>15</v>
      </c>
      <c r="F780" s="114" t="s">
        <v>15</v>
      </c>
      <c r="G780" s="114" t="s">
        <v>56066</v>
      </c>
      <c r="H780" s="115">
        <v>88</v>
      </c>
      <c r="I780" s="116">
        <v>0.36</v>
      </c>
      <c r="J780" s="115">
        <f t="shared" si="12"/>
        <v>56.742400000000004</v>
      </c>
      <c r="K780" s="3"/>
    </row>
    <row r="781" spans="1:11" x14ac:dyDescent="0.3">
      <c r="A781" s="67" t="s">
        <v>11</v>
      </c>
      <c r="B781" s="67" t="s">
        <v>33456</v>
      </c>
      <c r="C781" s="114" t="s">
        <v>14604</v>
      </c>
      <c r="D781" s="67" t="s">
        <v>54957</v>
      </c>
      <c r="E781" s="114" t="s">
        <v>15</v>
      </c>
      <c r="F781" s="114" t="s">
        <v>15</v>
      </c>
      <c r="G781" s="114" t="s">
        <v>56067</v>
      </c>
      <c r="H781" s="115">
        <v>100</v>
      </c>
      <c r="I781" s="116">
        <v>0.36</v>
      </c>
      <c r="J781" s="115">
        <f t="shared" si="12"/>
        <v>64.48</v>
      </c>
      <c r="K781" s="3"/>
    </row>
    <row r="782" spans="1:11" x14ac:dyDescent="0.3">
      <c r="A782" s="67" t="s">
        <v>11</v>
      </c>
      <c r="B782" s="67" t="s">
        <v>33456</v>
      </c>
      <c r="C782" s="114" t="s">
        <v>14604</v>
      </c>
      <c r="D782" s="67" t="s">
        <v>54958</v>
      </c>
      <c r="E782" s="114" t="s">
        <v>15</v>
      </c>
      <c r="F782" s="114" t="s">
        <v>15</v>
      </c>
      <c r="G782" s="114" t="s">
        <v>56068</v>
      </c>
      <c r="H782" s="115">
        <v>100</v>
      </c>
      <c r="I782" s="116">
        <v>0.36</v>
      </c>
      <c r="J782" s="115">
        <f t="shared" si="12"/>
        <v>64.48</v>
      </c>
      <c r="K782" s="3"/>
    </row>
    <row r="783" spans="1:11" x14ac:dyDescent="0.3">
      <c r="A783" s="67" t="s">
        <v>11</v>
      </c>
      <c r="B783" s="67" t="s">
        <v>33456</v>
      </c>
      <c r="C783" s="114" t="s">
        <v>14604</v>
      </c>
      <c r="D783" s="67" t="s">
        <v>54959</v>
      </c>
      <c r="E783" s="114" t="s">
        <v>15</v>
      </c>
      <c r="F783" s="114" t="s">
        <v>15</v>
      </c>
      <c r="G783" s="114" t="s">
        <v>56069</v>
      </c>
      <c r="H783" s="115">
        <v>464</v>
      </c>
      <c r="I783" s="116">
        <v>0.36</v>
      </c>
      <c r="J783" s="115">
        <f t="shared" si="12"/>
        <v>299.18720000000002</v>
      </c>
      <c r="K783" s="3"/>
    </row>
    <row r="784" spans="1:11" x14ac:dyDescent="0.3">
      <c r="A784" s="67" t="s">
        <v>11</v>
      </c>
      <c r="B784" s="67" t="s">
        <v>33456</v>
      </c>
      <c r="C784" s="114" t="s">
        <v>14604</v>
      </c>
      <c r="D784" s="67" t="s">
        <v>54960</v>
      </c>
      <c r="E784" s="114" t="s">
        <v>15</v>
      </c>
      <c r="F784" s="114" t="s">
        <v>15</v>
      </c>
      <c r="G784" s="114" t="s">
        <v>56070</v>
      </c>
      <c r="H784" s="115">
        <v>464</v>
      </c>
      <c r="I784" s="116">
        <v>0.36</v>
      </c>
      <c r="J784" s="115">
        <f t="shared" si="12"/>
        <v>299.18720000000002</v>
      </c>
      <c r="K784" s="3"/>
    </row>
    <row r="785" spans="1:11" x14ac:dyDescent="0.3">
      <c r="A785" s="67" t="s">
        <v>11</v>
      </c>
      <c r="B785" s="67" t="s">
        <v>18840</v>
      </c>
      <c r="C785" s="114" t="s">
        <v>14604</v>
      </c>
      <c r="D785" s="67" t="s">
        <v>54961</v>
      </c>
      <c r="E785" s="114" t="s">
        <v>15</v>
      </c>
      <c r="F785" s="114" t="s">
        <v>15</v>
      </c>
      <c r="G785" s="114" t="s">
        <v>56071</v>
      </c>
      <c r="H785" s="115">
        <v>10010</v>
      </c>
      <c r="I785" s="116">
        <v>0.36</v>
      </c>
      <c r="J785" s="115">
        <f t="shared" si="12"/>
        <v>6454.4480000000012</v>
      </c>
      <c r="K785" s="3"/>
    </row>
    <row r="786" spans="1:11" x14ac:dyDescent="0.3">
      <c r="A786" s="67" t="s">
        <v>11</v>
      </c>
      <c r="B786" s="67" t="s">
        <v>18840</v>
      </c>
      <c r="C786" s="114" t="s">
        <v>14604</v>
      </c>
      <c r="D786" s="67" t="s">
        <v>54962</v>
      </c>
      <c r="E786" s="114" t="s">
        <v>15</v>
      </c>
      <c r="F786" s="114" t="s">
        <v>15</v>
      </c>
      <c r="G786" s="114" t="s">
        <v>56072</v>
      </c>
      <c r="H786" s="115">
        <v>9350</v>
      </c>
      <c r="I786" s="116">
        <v>0.36</v>
      </c>
      <c r="J786" s="115">
        <f t="shared" si="12"/>
        <v>6028.88</v>
      </c>
      <c r="K786" s="3"/>
    </row>
    <row r="787" spans="1:11" x14ac:dyDescent="0.3">
      <c r="A787" s="67" t="s">
        <v>11</v>
      </c>
      <c r="B787" s="67" t="s">
        <v>18840</v>
      </c>
      <c r="C787" s="114" t="s">
        <v>14604</v>
      </c>
      <c r="D787" s="67" t="s">
        <v>54963</v>
      </c>
      <c r="E787" s="114" t="s">
        <v>15</v>
      </c>
      <c r="F787" s="114" t="s">
        <v>15</v>
      </c>
      <c r="G787" s="114" t="s">
        <v>56073</v>
      </c>
      <c r="H787" s="115">
        <v>8032</v>
      </c>
      <c r="I787" s="116">
        <v>0.36</v>
      </c>
      <c r="J787" s="115">
        <f t="shared" si="12"/>
        <v>5179.0336000000007</v>
      </c>
      <c r="K787" s="3"/>
    </row>
    <row r="788" spans="1:11" x14ac:dyDescent="0.3">
      <c r="A788" s="67" t="s">
        <v>11</v>
      </c>
      <c r="B788" s="67" t="s">
        <v>18840</v>
      </c>
      <c r="C788" s="114" t="s">
        <v>14604</v>
      </c>
      <c r="D788" s="67" t="s">
        <v>54964</v>
      </c>
      <c r="E788" s="114" t="s">
        <v>15</v>
      </c>
      <c r="F788" s="114" t="s">
        <v>15</v>
      </c>
      <c r="G788" s="114" t="s">
        <v>56074</v>
      </c>
      <c r="H788" s="115">
        <v>7922</v>
      </c>
      <c r="I788" s="116">
        <v>0.36</v>
      </c>
      <c r="J788" s="115">
        <f t="shared" si="12"/>
        <v>5108.1055999999999</v>
      </c>
      <c r="K788" s="3"/>
    </row>
    <row r="789" spans="1:11" x14ac:dyDescent="0.3">
      <c r="A789" s="67" t="s">
        <v>11</v>
      </c>
      <c r="B789" s="67" t="s">
        <v>18840</v>
      </c>
      <c r="C789" s="114" t="s">
        <v>14604</v>
      </c>
      <c r="D789" s="67" t="s">
        <v>54965</v>
      </c>
      <c r="E789" s="114" t="s">
        <v>15</v>
      </c>
      <c r="F789" s="114" t="s">
        <v>15</v>
      </c>
      <c r="G789" s="114" t="s">
        <v>56075</v>
      </c>
      <c r="H789" s="115">
        <v>1360</v>
      </c>
      <c r="I789" s="116">
        <v>0.36</v>
      </c>
      <c r="J789" s="115">
        <f t="shared" si="12"/>
        <v>876.928</v>
      </c>
      <c r="K789" s="3"/>
    </row>
    <row r="790" spans="1:11" x14ac:dyDescent="0.3">
      <c r="A790" s="67" t="s">
        <v>11</v>
      </c>
      <c r="B790" s="67" t="s">
        <v>18840</v>
      </c>
      <c r="C790" s="114" t="s">
        <v>14604</v>
      </c>
      <c r="D790" s="67" t="s">
        <v>54966</v>
      </c>
      <c r="E790" s="114" t="s">
        <v>15</v>
      </c>
      <c r="F790" s="114" t="s">
        <v>15</v>
      </c>
      <c r="G790" s="114" t="s">
        <v>56076</v>
      </c>
      <c r="H790" s="115">
        <v>4442</v>
      </c>
      <c r="I790" s="116">
        <v>0.36</v>
      </c>
      <c r="J790" s="115">
        <f t="shared" si="12"/>
        <v>2864.2016000000003</v>
      </c>
      <c r="K790" s="3"/>
    </row>
    <row r="791" spans="1:11" x14ac:dyDescent="0.3">
      <c r="A791" s="67" t="s">
        <v>11</v>
      </c>
      <c r="B791" s="67" t="s">
        <v>18840</v>
      </c>
      <c r="C791" s="114" t="s">
        <v>14604</v>
      </c>
      <c r="D791" s="67" t="s">
        <v>54967</v>
      </c>
      <c r="E791" s="114" t="s">
        <v>15</v>
      </c>
      <c r="F791" s="114" t="s">
        <v>15</v>
      </c>
      <c r="G791" s="114" t="s">
        <v>56077</v>
      </c>
      <c r="H791" s="115">
        <v>4990</v>
      </c>
      <c r="I791" s="116">
        <v>0.36</v>
      </c>
      <c r="J791" s="115">
        <f t="shared" si="12"/>
        <v>3217.5520000000001</v>
      </c>
      <c r="K791" s="3"/>
    </row>
    <row r="792" spans="1:11" x14ac:dyDescent="0.3">
      <c r="A792" s="67" t="s">
        <v>11</v>
      </c>
      <c r="B792" s="67" t="s">
        <v>18840</v>
      </c>
      <c r="C792" s="114" t="s">
        <v>14604</v>
      </c>
      <c r="D792" s="67" t="s">
        <v>54968</v>
      </c>
      <c r="E792" s="114" t="s">
        <v>15</v>
      </c>
      <c r="F792" s="114" t="s">
        <v>15</v>
      </c>
      <c r="G792" s="114" t="s">
        <v>56078</v>
      </c>
      <c r="H792" s="115">
        <v>4442</v>
      </c>
      <c r="I792" s="116">
        <v>0.36</v>
      </c>
      <c r="J792" s="115">
        <f t="shared" si="12"/>
        <v>2864.2016000000003</v>
      </c>
      <c r="K792" s="3"/>
    </row>
    <row r="793" spans="1:11" x14ac:dyDescent="0.3">
      <c r="A793" s="67" t="s">
        <v>11</v>
      </c>
      <c r="B793" s="67" t="s">
        <v>18840</v>
      </c>
      <c r="C793" s="114" t="s">
        <v>14604</v>
      </c>
      <c r="D793" s="67" t="s">
        <v>54969</v>
      </c>
      <c r="E793" s="114" t="s">
        <v>15</v>
      </c>
      <c r="F793" s="114" t="s">
        <v>15</v>
      </c>
      <c r="G793" s="114" t="s">
        <v>56079</v>
      </c>
      <c r="H793" s="115">
        <v>4772</v>
      </c>
      <c r="I793" s="116">
        <v>0.36</v>
      </c>
      <c r="J793" s="115">
        <f t="shared" si="12"/>
        <v>3076.9856</v>
      </c>
      <c r="K793" s="3"/>
    </row>
    <row r="794" spans="1:11" x14ac:dyDescent="0.3">
      <c r="A794" s="67" t="s">
        <v>11</v>
      </c>
      <c r="B794" s="67" t="s">
        <v>18840</v>
      </c>
      <c r="C794" s="114" t="s">
        <v>14604</v>
      </c>
      <c r="D794" s="67" t="s">
        <v>54970</v>
      </c>
      <c r="E794" s="114" t="s">
        <v>15</v>
      </c>
      <c r="F794" s="114" t="s">
        <v>15</v>
      </c>
      <c r="G794" s="114" t="s">
        <v>56080</v>
      </c>
      <c r="H794" s="115">
        <v>5210</v>
      </c>
      <c r="I794" s="116">
        <v>0.36</v>
      </c>
      <c r="J794" s="115">
        <f t="shared" si="12"/>
        <v>3359.4080000000004</v>
      </c>
      <c r="K794" s="3"/>
    </row>
    <row r="795" spans="1:11" x14ac:dyDescent="0.3">
      <c r="A795" s="67" t="s">
        <v>11</v>
      </c>
      <c r="B795" s="67" t="s">
        <v>18840</v>
      </c>
      <c r="C795" s="114" t="s">
        <v>14604</v>
      </c>
      <c r="D795" s="67" t="s">
        <v>54971</v>
      </c>
      <c r="E795" s="114" t="s">
        <v>15</v>
      </c>
      <c r="F795" s="114" t="s">
        <v>15</v>
      </c>
      <c r="G795" s="114" t="s">
        <v>56081</v>
      </c>
      <c r="H795" s="115">
        <v>4772</v>
      </c>
      <c r="I795" s="116">
        <v>0.36</v>
      </c>
      <c r="J795" s="115">
        <f t="shared" si="12"/>
        <v>3076.9856</v>
      </c>
      <c r="K795" s="3"/>
    </row>
    <row r="796" spans="1:11" x14ac:dyDescent="0.3">
      <c r="A796" s="67" t="s">
        <v>11</v>
      </c>
      <c r="B796" s="67" t="s">
        <v>18840</v>
      </c>
      <c r="C796" s="114" t="s">
        <v>14604</v>
      </c>
      <c r="D796" s="67" t="s">
        <v>54972</v>
      </c>
      <c r="E796" s="114" t="s">
        <v>15</v>
      </c>
      <c r="F796" s="114" t="s">
        <v>15</v>
      </c>
      <c r="G796" s="114" t="s">
        <v>56082</v>
      </c>
      <c r="H796" s="115">
        <v>1034</v>
      </c>
      <c r="I796" s="116">
        <v>0.36</v>
      </c>
      <c r="J796" s="115">
        <f t="shared" si="12"/>
        <v>666.72320000000002</v>
      </c>
      <c r="K796" s="3"/>
    </row>
    <row r="797" spans="1:11" x14ac:dyDescent="0.3">
      <c r="A797" s="67" t="s">
        <v>11</v>
      </c>
      <c r="B797" s="67" t="s">
        <v>18840</v>
      </c>
      <c r="C797" s="114" t="s">
        <v>14604</v>
      </c>
      <c r="D797" s="67" t="s">
        <v>54973</v>
      </c>
      <c r="E797" s="114" t="s">
        <v>15</v>
      </c>
      <c r="F797" s="114" t="s">
        <v>15</v>
      </c>
      <c r="G797" s="114" t="s">
        <v>56083</v>
      </c>
      <c r="H797" s="115">
        <v>1034</v>
      </c>
      <c r="I797" s="116">
        <v>0.36</v>
      </c>
      <c r="J797" s="115">
        <f t="shared" si="12"/>
        <v>666.72320000000002</v>
      </c>
      <c r="K797" s="3"/>
    </row>
    <row r="798" spans="1:11" x14ac:dyDescent="0.3">
      <c r="A798" s="67" t="s">
        <v>11</v>
      </c>
      <c r="B798" s="67" t="s">
        <v>18840</v>
      </c>
      <c r="C798" s="114" t="s">
        <v>14604</v>
      </c>
      <c r="D798" s="67" t="s">
        <v>54974</v>
      </c>
      <c r="E798" s="114" t="s">
        <v>15</v>
      </c>
      <c r="F798" s="114" t="s">
        <v>15</v>
      </c>
      <c r="G798" s="114" t="s">
        <v>56084</v>
      </c>
      <c r="H798" s="115">
        <v>1034</v>
      </c>
      <c r="I798" s="116">
        <v>0.36</v>
      </c>
      <c r="J798" s="115">
        <f t="shared" si="12"/>
        <v>666.72320000000002</v>
      </c>
      <c r="K798" s="3"/>
    </row>
    <row r="799" spans="1:11" x14ac:dyDescent="0.3">
      <c r="A799" s="67" t="s">
        <v>11</v>
      </c>
      <c r="B799" s="67" t="s">
        <v>18840</v>
      </c>
      <c r="C799" s="114" t="s">
        <v>14604</v>
      </c>
      <c r="D799" s="67" t="s">
        <v>54975</v>
      </c>
      <c r="E799" s="114" t="s">
        <v>15</v>
      </c>
      <c r="F799" s="114" t="s">
        <v>15</v>
      </c>
      <c r="G799" s="114" t="s">
        <v>56085</v>
      </c>
      <c r="H799" s="115">
        <v>660</v>
      </c>
      <c r="I799" s="116">
        <v>0.36</v>
      </c>
      <c r="J799" s="115">
        <f t="shared" si="12"/>
        <v>425.56800000000004</v>
      </c>
      <c r="K799" s="3"/>
    </row>
    <row r="800" spans="1:11" x14ac:dyDescent="0.3">
      <c r="A800" s="67" t="s">
        <v>11</v>
      </c>
      <c r="B800" s="67" t="s">
        <v>18840</v>
      </c>
      <c r="C800" s="114" t="s">
        <v>14604</v>
      </c>
      <c r="D800" s="67" t="s">
        <v>54976</v>
      </c>
      <c r="E800" s="114" t="s">
        <v>15</v>
      </c>
      <c r="F800" s="114" t="s">
        <v>15</v>
      </c>
      <c r="G800" s="114" t="s">
        <v>56086</v>
      </c>
      <c r="H800" s="115">
        <v>3742</v>
      </c>
      <c r="I800" s="116">
        <v>0.36</v>
      </c>
      <c r="J800" s="115">
        <f t="shared" si="12"/>
        <v>2412.8416000000002</v>
      </c>
      <c r="K800" s="3"/>
    </row>
    <row r="801" spans="1:11" x14ac:dyDescent="0.3">
      <c r="A801" s="67" t="s">
        <v>11</v>
      </c>
      <c r="B801" s="67" t="s">
        <v>18840</v>
      </c>
      <c r="C801" s="114" t="s">
        <v>14604</v>
      </c>
      <c r="D801" s="67" t="s">
        <v>54977</v>
      </c>
      <c r="E801" s="114" t="s">
        <v>15</v>
      </c>
      <c r="F801" s="114" t="s">
        <v>15</v>
      </c>
      <c r="G801" s="114" t="s">
        <v>56087</v>
      </c>
      <c r="H801" s="115">
        <v>3742</v>
      </c>
      <c r="I801" s="116">
        <v>0.36</v>
      </c>
      <c r="J801" s="115">
        <f t="shared" si="12"/>
        <v>2412.8416000000002</v>
      </c>
      <c r="K801" s="3"/>
    </row>
    <row r="802" spans="1:11" x14ac:dyDescent="0.3">
      <c r="A802" s="67" t="s">
        <v>11</v>
      </c>
      <c r="B802" s="67" t="s">
        <v>18840</v>
      </c>
      <c r="C802" s="114" t="s">
        <v>14604</v>
      </c>
      <c r="D802" s="67" t="s">
        <v>54978</v>
      </c>
      <c r="E802" s="114" t="s">
        <v>15</v>
      </c>
      <c r="F802" s="114" t="s">
        <v>15</v>
      </c>
      <c r="G802" s="114" t="s">
        <v>56088</v>
      </c>
      <c r="H802" s="115">
        <v>4290</v>
      </c>
      <c r="I802" s="116">
        <v>0.36</v>
      </c>
      <c r="J802" s="115">
        <f t="shared" si="12"/>
        <v>2766.192</v>
      </c>
      <c r="K802" s="3"/>
    </row>
    <row r="803" spans="1:11" x14ac:dyDescent="0.3">
      <c r="A803" s="67" t="s">
        <v>11</v>
      </c>
      <c r="B803" s="67" t="s">
        <v>18840</v>
      </c>
      <c r="C803" s="114" t="s">
        <v>14604</v>
      </c>
      <c r="D803" s="67" t="s">
        <v>54979</v>
      </c>
      <c r="E803" s="114" t="s">
        <v>15</v>
      </c>
      <c r="F803" s="114" t="s">
        <v>15</v>
      </c>
      <c r="G803" s="114" t="s">
        <v>56089</v>
      </c>
      <c r="H803" s="115">
        <v>4290</v>
      </c>
      <c r="I803" s="116">
        <v>0.36</v>
      </c>
      <c r="J803" s="115">
        <f t="shared" si="12"/>
        <v>2766.192</v>
      </c>
      <c r="K803" s="3"/>
    </row>
    <row r="804" spans="1:11" x14ac:dyDescent="0.3">
      <c r="A804" s="67" t="s">
        <v>11</v>
      </c>
      <c r="B804" s="67" t="s">
        <v>18840</v>
      </c>
      <c r="C804" s="114" t="s">
        <v>14604</v>
      </c>
      <c r="D804" s="67" t="s">
        <v>54980</v>
      </c>
      <c r="E804" s="114" t="s">
        <v>15</v>
      </c>
      <c r="F804" s="114" t="s">
        <v>15</v>
      </c>
      <c r="G804" s="114" t="s">
        <v>56090</v>
      </c>
      <c r="H804" s="115">
        <v>3742</v>
      </c>
      <c r="I804" s="116">
        <v>0.36</v>
      </c>
      <c r="J804" s="115">
        <f t="shared" si="12"/>
        <v>2412.8416000000002</v>
      </c>
      <c r="K804" s="3"/>
    </row>
    <row r="805" spans="1:11" x14ac:dyDescent="0.3">
      <c r="A805" s="67" t="s">
        <v>11</v>
      </c>
      <c r="B805" s="67" t="s">
        <v>18840</v>
      </c>
      <c r="C805" s="114" t="s">
        <v>14604</v>
      </c>
      <c r="D805" s="67" t="s">
        <v>54981</v>
      </c>
      <c r="E805" s="114" t="s">
        <v>15</v>
      </c>
      <c r="F805" s="114" t="s">
        <v>15</v>
      </c>
      <c r="G805" s="114" t="s">
        <v>56091</v>
      </c>
      <c r="H805" s="115">
        <v>3742</v>
      </c>
      <c r="I805" s="116">
        <v>0.36</v>
      </c>
      <c r="J805" s="115">
        <f t="shared" si="12"/>
        <v>2412.8416000000002</v>
      </c>
      <c r="K805" s="3"/>
    </row>
    <row r="806" spans="1:11" x14ac:dyDescent="0.3">
      <c r="A806" s="67" t="s">
        <v>11</v>
      </c>
      <c r="B806" s="67" t="s">
        <v>18840</v>
      </c>
      <c r="C806" s="114" t="s">
        <v>14604</v>
      </c>
      <c r="D806" s="67" t="s">
        <v>54982</v>
      </c>
      <c r="E806" s="114" t="s">
        <v>15</v>
      </c>
      <c r="F806" s="114" t="s">
        <v>15</v>
      </c>
      <c r="G806" s="114" t="s">
        <v>56092</v>
      </c>
      <c r="H806" s="115">
        <v>3742</v>
      </c>
      <c r="I806" s="116">
        <v>0.36</v>
      </c>
      <c r="J806" s="115">
        <f t="shared" si="12"/>
        <v>2412.8416000000002</v>
      </c>
      <c r="K806" s="3"/>
    </row>
    <row r="807" spans="1:11" x14ac:dyDescent="0.3">
      <c r="A807" s="67" t="s">
        <v>11</v>
      </c>
      <c r="B807" s="67" t="s">
        <v>18840</v>
      </c>
      <c r="C807" s="114" t="s">
        <v>14604</v>
      </c>
      <c r="D807" s="67" t="s">
        <v>54983</v>
      </c>
      <c r="E807" s="114" t="s">
        <v>15</v>
      </c>
      <c r="F807" s="114" t="s">
        <v>15</v>
      </c>
      <c r="G807" s="114" t="s">
        <v>56093</v>
      </c>
      <c r="H807" s="115">
        <v>4072</v>
      </c>
      <c r="I807" s="116">
        <v>0.36</v>
      </c>
      <c r="J807" s="115">
        <f t="shared" si="12"/>
        <v>2625.6256000000003</v>
      </c>
      <c r="K807" s="3"/>
    </row>
    <row r="808" spans="1:11" x14ac:dyDescent="0.3">
      <c r="A808" s="67" t="s">
        <v>11</v>
      </c>
      <c r="B808" s="67" t="s">
        <v>18840</v>
      </c>
      <c r="C808" s="114" t="s">
        <v>14604</v>
      </c>
      <c r="D808" s="67" t="s">
        <v>54984</v>
      </c>
      <c r="E808" s="114" t="s">
        <v>15</v>
      </c>
      <c r="F808" s="114" t="s">
        <v>15</v>
      </c>
      <c r="G808" s="114" t="s">
        <v>56094</v>
      </c>
      <c r="H808" s="115">
        <v>4072</v>
      </c>
      <c r="I808" s="116">
        <v>0.36</v>
      </c>
      <c r="J808" s="115">
        <f t="shared" si="12"/>
        <v>2625.6256000000003</v>
      </c>
      <c r="K808" s="3"/>
    </row>
    <row r="809" spans="1:11" x14ac:dyDescent="0.3">
      <c r="A809" s="67" t="s">
        <v>11</v>
      </c>
      <c r="B809" s="67" t="s">
        <v>18840</v>
      </c>
      <c r="C809" s="114" t="s">
        <v>14604</v>
      </c>
      <c r="D809" s="67" t="s">
        <v>54985</v>
      </c>
      <c r="E809" s="114" t="s">
        <v>15</v>
      </c>
      <c r="F809" s="114" t="s">
        <v>15</v>
      </c>
      <c r="G809" s="114" t="s">
        <v>56095</v>
      </c>
      <c r="H809" s="115">
        <v>4510</v>
      </c>
      <c r="I809" s="116">
        <v>0.36</v>
      </c>
      <c r="J809" s="115">
        <f t="shared" si="12"/>
        <v>2908.0480000000002</v>
      </c>
      <c r="K809" s="3"/>
    </row>
    <row r="810" spans="1:11" x14ac:dyDescent="0.3">
      <c r="A810" s="67" t="s">
        <v>11</v>
      </c>
      <c r="B810" s="67" t="s">
        <v>18840</v>
      </c>
      <c r="C810" s="114" t="s">
        <v>14604</v>
      </c>
      <c r="D810" s="67" t="s">
        <v>54986</v>
      </c>
      <c r="E810" s="114" t="s">
        <v>15</v>
      </c>
      <c r="F810" s="114" t="s">
        <v>15</v>
      </c>
      <c r="G810" s="114" t="s">
        <v>56096</v>
      </c>
      <c r="H810" s="115">
        <v>4510</v>
      </c>
      <c r="I810" s="116">
        <v>0.36</v>
      </c>
      <c r="J810" s="115">
        <f t="shared" si="12"/>
        <v>2908.0480000000002</v>
      </c>
      <c r="K810" s="3"/>
    </row>
    <row r="811" spans="1:11" x14ac:dyDescent="0.3">
      <c r="A811" s="67" t="s">
        <v>11</v>
      </c>
      <c r="B811" s="67" t="s">
        <v>18840</v>
      </c>
      <c r="C811" s="114" t="s">
        <v>14604</v>
      </c>
      <c r="D811" s="67" t="s">
        <v>54987</v>
      </c>
      <c r="E811" s="114" t="s">
        <v>15</v>
      </c>
      <c r="F811" s="114" t="s">
        <v>15</v>
      </c>
      <c r="G811" s="114" t="s">
        <v>56097</v>
      </c>
      <c r="H811" s="115">
        <v>4072</v>
      </c>
      <c r="I811" s="116">
        <v>0.36</v>
      </c>
      <c r="J811" s="115">
        <f t="shared" ref="J811:J874" si="13">H811*(1-I811)*(1+0.0075)</f>
        <v>2625.6256000000003</v>
      </c>
      <c r="K811" s="3"/>
    </row>
    <row r="812" spans="1:11" x14ac:dyDescent="0.3">
      <c r="A812" s="67" t="s">
        <v>11</v>
      </c>
      <c r="B812" s="67" t="s">
        <v>18840</v>
      </c>
      <c r="C812" s="114" t="s">
        <v>14604</v>
      </c>
      <c r="D812" s="67" t="s">
        <v>54988</v>
      </c>
      <c r="E812" s="114" t="s">
        <v>15</v>
      </c>
      <c r="F812" s="114" t="s">
        <v>15</v>
      </c>
      <c r="G812" s="114" t="s">
        <v>56098</v>
      </c>
      <c r="H812" s="115">
        <v>4072</v>
      </c>
      <c r="I812" s="116">
        <v>0.36</v>
      </c>
      <c r="J812" s="115">
        <f t="shared" si="13"/>
        <v>2625.6256000000003</v>
      </c>
      <c r="K812" s="3"/>
    </row>
    <row r="813" spans="1:11" x14ac:dyDescent="0.3">
      <c r="A813" s="67" t="s">
        <v>11</v>
      </c>
      <c r="B813" s="67" t="s">
        <v>18840</v>
      </c>
      <c r="C813" s="114" t="s">
        <v>14604</v>
      </c>
      <c r="D813" s="67" t="s">
        <v>54989</v>
      </c>
      <c r="E813" s="114" t="s">
        <v>15</v>
      </c>
      <c r="F813" s="114" t="s">
        <v>15</v>
      </c>
      <c r="G813" s="114" t="s">
        <v>56099</v>
      </c>
      <c r="H813" s="115">
        <v>4072</v>
      </c>
      <c r="I813" s="116">
        <v>0.36</v>
      </c>
      <c r="J813" s="115">
        <f t="shared" si="13"/>
        <v>2625.6256000000003</v>
      </c>
      <c r="K813" s="3"/>
    </row>
    <row r="814" spans="1:11" x14ac:dyDescent="0.3">
      <c r="A814" s="67" t="s">
        <v>11</v>
      </c>
      <c r="B814" s="67" t="s">
        <v>18840</v>
      </c>
      <c r="C814" s="114" t="s">
        <v>14604</v>
      </c>
      <c r="D814" s="67" t="s">
        <v>54990</v>
      </c>
      <c r="E814" s="114" t="s">
        <v>15</v>
      </c>
      <c r="F814" s="114" t="s">
        <v>15</v>
      </c>
      <c r="G814" s="114" t="s">
        <v>56100</v>
      </c>
      <c r="H814" s="115">
        <v>4510</v>
      </c>
      <c r="I814" s="116">
        <v>0.36</v>
      </c>
      <c r="J814" s="115">
        <f t="shared" si="13"/>
        <v>2908.0480000000002</v>
      </c>
      <c r="K814" s="3"/>
    </row>
    <row r="815" spans="1:11" x14ac:dyDescent="0.3">
      <c r="A815" s="67" t="s">
        <v>11</v>
      </c>
      <c r="B815" s="67" t="s">
        <v>18840</v>
      </c>
      <c r="C815" s="114" t="s">
        <v>14604</v>
      </c>
      <c r="D815" s="67" t="s">
        <v>54991</v>
      </c>
      <c r="E815" s="114" t="s">
        <v>15</v>
      </c>
      <c r="F815" s="114" t="s">
        <v>15</v>
      </c>
      <c r="G815" s="114" t="s">
        <v>56101</v>
      </c>
      <c r="H815" s="115">
        <v>5280</v>
      </c>
      <c r="I815" s="116">
        <v>0.36</v>
      </c>
      <c r="J815" s="115">
        <f t="shared" si="13"/>
        <v>3404.5440000000003</v>
      </c>
      <c r="K815" s="3"/>
    </row>
    <row r="816" spans="1:11" x14ac:dyDescent="0.3">
      <c r="A816" s="67" t="s">
        <v>11</v>
      </c>
      <c r="B816" s="67" t="s">
        <v>18840</v>
      </c>
      <c r="C816" s="114" t="s">
        <v>14604</v>
      </c>
      <c r="D816" s="67" t="s">
        <v>54992</v>
      </c>
      <c r="E816" s="114" t="s">
        <v>15</v>
      </c>
      <c r="F816" s="114" t="s">
        <v>15</v>
      </c>
      <c r="G816" s="114" t="s">
        <v>56102</v>
      </c>
      <c r="H816" s="115">
        <v>222</v>
      </c>
      <c r="I816" s="116">
        <v>0.36</v>
      </c>
      <c r="J816" s="115">
        <f t="shared" si="13"/>
        <v>143.14560000000003</v>
      </c>
      <c r="K816" s="3"/>
    </row>
    <row r="817" spans="1:11" x14ac:dyDescent="0.3">
      <c r="A817" s="67" t="s">
        <v>11</v>
      </c>
      <c r="B817" s="67" t="s">
        <v>18840</v>
      </c>
      <c r="C817" s="114" t="s">
        <v>14604</v>
      </c>
      <c r="D817" s="67" t="s">
        <v>54993</v>
      </c>
      <c r="E817" s="114" t="s">
        <v>15</v>
      </c>
      <c r="F817" s="114" t="s">
        <v>15</v>
      </c>
      <c r="G817" s="114" t="s">
        <v>56103</v>
      </c>
      <c r="H817" s="115">
        <v>176</v>
      </c>
      <c r="I817" s="116">
        <v>0.36</v>
      </c>
      <c r="J817" s="115">
        <f t="shared" si="13"/>
        <v>113.48480000000001</v>
      </c>
      <c r="K817" s="3"/>
    </row>
    <row r="818" spans="1:11" x14ac:dyDescent="0.3">
      <c r="A818" s="67" t="s">
        <v>11</v>
      </c>
      <c r="B818" s="67" t="s">
        <v>18840</v>
      </c>
      <c r="C818" s="114" t="s">
        <v>14604</v>
      </c>
      <c r="D818" s="67" t="s">
        <v>54365</v>
      </c>
      <c r="E818" s="114" t="s">
        <v>15</v>
      </c>
      <c r="F818" s="114" t="s">
        <v>15</v>
      </c>
      <c r="G818" s="114" t="s">
        <v>55475</v>
      </c>
      <c r="H818" s="115">
        <v>5000</v>
      </c>
      <c r="I818" s="116">
        <v>0.36</v>
      </c>
      <c r="J818" s="115">
        <f t="shared" si="13"/>
        <v>3224</v>
      </c>
      <c r="K818" s="3"/>
    </row>
    <row r="819" spans="1:11" x14ac:dyDescent="0.3">
      <c r="A819" s="67" t="s">
        <v>11</v>
      </c>
      <c r="B819" s="67" t="s">
        <v>18840</v>
      </c>
      <c r="C819" s="114" t="s">
        <v>14604</v>
      </c>
      <c r="D819" s="67" t="s">
        <v>54366</v>
      </c>
      <c r="E819" s="114" t="s">
        <v>15</v>
      </c>
      <c r="F819" s="114" t="s">
        <v>15</v>
      </c>
      <c r="G819" s="114" t="s">
        <v>55476</v>
      </c>
      <c r="H819" s="115">
        <v>5000</v>
      </c>
      <c r="I819" s="116">
        <v>0.36</v>
      </c>
      <c r="J819" s="115">
        <f t="shared" si="13"/>
        <v>3224</v>
      </c>
      <c r="K819" s="3"/>
    </row>
    <row r="820" spans="1:11" x14ac:dyDescent="0.3">
      <c r="A820" s="67" t="s">
        <v>11</v>
      </c>
      <c r="B820" s="67" t="s">
        <v>18840</v>
      </c>
      <c r="C820" s="114" t="s">
        <v>14604</v>
      </c>
      <c r="D820" s="67" t="s">
        <v>54367</v>
      </c>
      <c r="E820" s="114" t="s">
        <v>15</v>
      </c>
      <c r="F820" s="114" t="s">
        <v>15</v>
      </c>
      <c r="G820" s="114" t="s">
        <v>55477</v>
      </c>
      <c r="H820" s="115">
        <v>7000</v>
      </c>
      <c r="I820" s="116">
        <v>0.36</v>
      </c>
      <c r="J820" s="115">
        <f t="shared" si="13"/>
        <v>4513.6000000000004</v>
      </c>
      <c r="K820" s="3"/>
    </row>
    <row r="821" spans="1:11" x14ac:dyDescent="0.3">
      <c r="A821" s="67" t="s">
        <v>11</v>
      </c>
      <c r="B821" s="67" t="s">
        <v>18840</v>
      </c>
      <c r="C821" s="114" t="s">
        <v>14604</v>
      </c>
      <c r="D821" s="67" t="s">
        <v>54368</v>
      </c>
      <c r="E821" s="114" t="s">
        <v>15</v>
      </c>
      <c r="F821" s="114" t="s">
        <v>15</v>
      </c>
      <c r="G821" s="114" t="s">
        <v>55478</v>
      </c>
      <c r="H821" s="115">
        <v>7400</v>
      </c>
      <c r="I821" s="116">
        <v>0.36</v>
      </c>
      <c r="J821" s="115">
        <f t="shared" si="13"/>
        <v>4771.5200000000004</v>
      </c>
      <c r="K821" s="3"/>
    </row>
    <row r="822" spans="1:11" x14ac:dyDescent="0.3">
      <c r="A822" s="67" t="s">
        <v>11</v>
      </c>
      <c r="B822" s="67" t="s">
        <v>18840</v>
      </c>
      <c r="C822" s="114" t="s">
        <v>14604</v>
      </c>
      <c r="D822" s="67" t="s">
        <v>54369</v>
      </c>
      <c r="E822" s="114" t="s">
        <v>15</v>
      </c>
      <c r="F822" s="114" t="s">
        <v>15</v>
      </c>
      <c r="G822" s="114" t="s">
        <v>55479</v>
      </c>
      <c r="H822" s="115">
        <v>6000</v>
      </c>
      <c r="I822" s="116">
        <v>0.36</v>
      </c>
      <c r="J822" s="115">
        <f t="shared" si="13"/>
        <v>3868.8</v>
      </c>
      <c r="K822" s="3"/>
    </row>
    <row r="823" spans="1:11" x14ac:dyDescent="0.3">
      <c r="A823" s="67" t="s">
        <v>11</v>
      </c>
      <c r="B823" s="67" t="s">
        <v>18840</v>
      </c>
      <c r="C823" s="114" t="s">
        <v>14604</v>
      </c>
      <c r="D823" s="67" t="s">
        <v>54370</v>
      </c>
      <c r="E823" s="114" t="s">
        <v>15</v>
      </c>
      <c r="F823" s="114" t="s">
        <v>15</v>
      </c>
      <c r="G823" s="114" t="s">
        <v>55480</v>
      </c>
      <c r="H823" s="115">
        <v>6000</v>
      </c>
      <c r="I823" s="116">
        <v>0.36</v>
      </c>
      <c r="J823" s="115">
        <f t="shared" si="13"/>
        <v>3868.8</v>
      </c>
      <c r="K823" s="3"/>
    </row>
    <row r="824" spans="1:11" x14ac:dyDescent="0.3">
      <c r="A824" s="67" t="s">
        <v>11</v>
      </c>
      <c r="B824" s="67" t="s">
        <v>18840</v>
      </c>
      <c r="C824" s="114" t="s">
        <v>14604</v>
      </c>
      <c r="D824" s="67" t="s">
        <v>54994</v>
      </c>
      <c r="E824" s="114" t="s">
        <v>15</v>
      </c>
      <c r="F824" s="114" t="s">
        <v>15</v>
      </c>
      <c r="G824" s="114" t="s">
        <v>56104</v>
      </c>
      <c r="H824" s="115">
        <v>276</v>
      </c>
      <c r="I824" s="116">
        <v>0.36</v>
      </c>
      <c r="J824" s="115">
        <f t="shared" si="13"/>
        <v>177.96480000000003</v>
      </c>
      <c r="K824" s="3"/>
    </row>
    <row r="825" spans="1:11" x14ac:dyDescent="0.3">
      <c r="A825" s="67" t="s">
        <v>11</v>
      </c>
      <c r="B825" s="67" t="s">
        <v>54179</v>
      </c>
      <c r="C825" s="114" t="s">
        <v>14604</v>
      </c>
      <c r="D825" s="67" t="s">
        <v>54995</v>
      </c>
      <c r="E825" s="114" t="s">
        <v>15</v>
      </c>
      <c r="F825" s="114" t="s">
        <v>15</v>
      </c>
      <c r="G825" s="114" t="s">
        <v>56105</v>
      </c>
      <c r="H825" s="115">
        <v>50</v>
      </c>
      <c r="I825" s="116">
        <v>0.36</v>
      </c>
      <c r="J825" s="115">
        <f t="shared" si="13"/>
        <v>32.24</v>
      </c>
      <c r="K825" s="3"/>
    </row>
    <row r="826" spans="1:11" x14ac:dyDescent="0.3">
      <c r="A826" s="67" t="s">
        <v>11</v>
      </c>
      <c r="B826" s="67" t="s">
        <v>54179</v>
      </c>
      <c r="C826" s="114" t="s">
        <v>14604</v>
      </c>
      <c r="D826" s="67" t="s">
        <v>54996</v>
      </c>
      <c r="E826" s="114" t="s">
        <v>15</v>
      </c>
      <c r="F826" s="114" t="s">
        <v>15</v>
      </c>
      <c r="G826" s="114" t="s">
        <v>56106</v>
      </c>
      <c r="H826" s="115">
        <v>98</v>
      </c>
      <c r="I826" s="116">
        <v>0.36</v>
      </c>
      <c r="J826" s="115">
        <f t="shared" si="13"/>
        <v>63.190400000000004</v>
      </c>
      <c r="K826" s="3"/>
    </row>
    <row r="827" spans="1:11" x14ac:dyDescent="0.3">
      <c r="A827" s="67" t="s">
        <v>11</v>
      </c>
      <c r="B827" s="67" t="s">
        <v>54179</v>
      </c>
      <c r="C827" s="114" t="s">
        <v>14604</v>
      </c>
      <c r="D827" s="67" t="s">
        <v>54997</v>
      </c>
      <c r="E827" s="114" t="s">
        <v>15</v>
      </c>
      <c r="F827" s="114" t="s">
        <v>15</v>
      </c>
      <c r="G827" s="114" t="s">
        <v>56107</v>
      </c>
      <c r="H827" s="115">
        <v>26</v>
      </c>
      <c r="I827" s="116">
        <v>0.36</v>
      </c>
      <c r="J827" s="115">
        <f t="shared" si="13"/>
        <v>16.764800000000001</v>
      </c>
      <c r="K827" s="3"/>
    </row>
    <row r="828" spans="1:11" x14ac:dyDescent="0.3">
      <c r="A828" s="67" t="s">
        <v>11</v>
      </c>
      <c r="B828" s="67" t="s">
        <v>54179</v>
      </c>
      <c r="C828" s="114" t="s">
        <v>14604</v>
      </c>
      <c r="D828" s="67" t="s">
        <v>54998</v>
      </c>
      <c r="E828" s="114" t="s">
        <v>15</v>
      </c>
      <c r="F828" s="114" t="s">
        <v>15</v>
      </c>
      <c r="G828" s="114" t="s">
        <v>56108</v>
      </c>
      <c r="H828" s="115">
        <v>112</v>
      </c>
      <c r="I828" s="116">
        <v>0.36</v>
      </c>
      <c r="J828" s="115">
        <f t="shared" si="13"/>
        <v>72.217600000000004</v>
      </c>
      <c r="K828" s="3"/>
    </row>
    <row r="829" spans="1:11" x14ac:dyDescent="0.3">
      <c r="A829" s="67" t="s">
        <v>11</v>
      </c>
      <c r="B829" s="67" t="s">
        <v>54179</v>
      </c>
      <c r="C829" s="114" t="s">
        <v>14604</v>
      </c>
      <c r="D829" s="67" t="s">
        <v>54999</v>
      </c>
      <c r="E829" s="114" t="s">
        <v>15</v>
      </c>
      <c r="F829" s="114" t="s">
        <v>15</v>
      </c>
      <c r="G829" s="114" t="s">
        <v>56109</v>
      </c>
      <c r="H829" s="115">
        <v>600</v>
      </c>
      <c r="I829" s="116">
        <v>0.36</v>
      </c>
      <c r="J829" s="115">
        <f t="shared" si="13"/>
        <v>386.88</v>
      </c>
      <c r="K829" s="3"/>
    </row>
    <row r="830" spans="1:11" x14ac:dyDescent="0.3">
      <c r="A830" s="67" t="s">
        <v>11</v>
      </c>
      <c r="B830" s="67" t="s">
        <v>54179</v>
      </c>
      <c r="C830" s="114" t="s">
        <v>14604</v>
      </c>
      <c r="D830" s="67" t="s">
        <v>55000</v>
      </c>
      <c r="E830" s="114" t="s">
        <v>15</v>
      </c>
      <c r="F830" s="114" t="s">
        <v>15</v>
      </c>
      <c r="G830" s="114" t="s">
        <v>56110</v>
      </c>
      <c r="H830" s="115">
        <v>600</v>
      </c>
      <c r="I830" s="116">
        <v>0.36</v>
      </c>
      <c r="J830" s="115">
        <f t="shared" si="13"/>
        <v>386.88</v>
      </c>
      <c r="K830" s="3"/>
    </row>
    <row r="831" spans="1:11" x14ac:dyDescent="0.3">
      <c r="A831" s="67" t="s">
        <v>11</v>
      </c>
      <c r="B831" s="67" t="s">
        <v>54179</v>
      </c>
      <c r="C831" s="114" t="s">
        <v>14604</v>
      </c>
      <c r="D831" s="67" t="s">
        <v>55001</v>
      </c>
      <c r="E831" s="114" t="s">
        <v>15</v>
      </c>
      <c r="F831" s="114" t="s">
        <v>15</v>
      </c>
      <c r="G831" s="114" t="s">
        <v>56111</v>
      </c>
      <c r="H831" s="115">
        <v>600</v>
      </c>
      <c r="I831" s="116">
        <v>0.36</v>
      </c>
      <c r="J831" s="115">
        <f t="shared" si="13"/>
        <v>386.88</v>
      </c>
      <c r="K831" s="3"/>
    </row>
    <row r="832" spans="1:11" x14ac:dyDescent="0.3">
      <c r="A832" s="67" t="s">
        <v>11</v>
      </c>
      <c r="B832" s="67" t="s">
        <v>54179</v>
      </c>
      <c r="C832" s="114" t="s">
        <v>14604</v>
      </c>
      <c r="D832" s="67" t="s">
        <v>55002</v>
      </c>
      <c r="E832" s="114" t="s">
        <v>15</v>
      </c>
      <c r="F832" s="114" t="s">
        <v>15</v>
      </c>
      <c r="G832" s="114" t="s">
        <v>56112</v>
      </c>
      <c r="H832" s="115">
        <v>1200</v>
      </c>
      <c r="I832" s="116">
        <v>0.36</v>
      </c>
      <c r="J832" s="115">
        <f t="shared" si="13"/>
        <v>773.76</v>
      </c>
      <c r="K832" s="3"/>
    </row>
    <row r="833" spans="1:11" x14ac:dyDescent="0.3">
      <c r="A833" s="67" t="s">
        <v>11</v>
      </c>
      <c r="B833" s="67" t="s">
        <v>54179</v>
      </c>
      <c r="C833" s="114" t="s">
        <v>14604</v>
      </c>
      <c r="D833" s="67" t="s">
        <v>55003</v>
      </c>
      <c r="E833" s="114" t="s">
        <v>15</v>
      </c>
      <c r="F833" s="114" t="s">
        <v>15</v>
      </c>
      <c r="G833" s="114" t="s">
        <v>56113</v>
      </c>
      <c r="H833" s="115">
        <v>1200</v>
      </c>
      <c r="I833" s="116">
        <v>0.36</v>
      </c>
      <c r="J833" s="115">
        <f t="shared" si="13"/>
        <v>773.76</v>
      </c>
      <c r="K833" s="3"/>
    </row>
    <row r="834" spans="1:11" x14ac:dyDescent="0.3">
      <c r="A834" s="67" t="s">
        <v>11</v>
      </c>
      <c r="B834" s="67" t="s">
        <v>54179</v>
      </c>
      <c r="C834" s="114" t="s">
        <v>14604</v>
      </c>
      <c r="D834" s="67" t="s">
        <v>55004</v>
      </c>
      <c r="E834" s="114" t="s">
        <v>15</v>
      </c>
      <c r="F834" s="114" t="s">
        <v>15</v>
      </c>
      <c r="G834" s="114" t="s">
        <v>56114</v>
      </c>
      <c r="H834" s="115">
        <v>1200</v>
      </c>
      <c r="I834" s="116">
        <v>0.36</v>
      </c>
      <c r="J834" s="115">
        <f t="shared" si="13"/>
        <v>773.76</v>
      </c>
      <c r="K834" s="3"/>
    </row>
    <row r="835" spans="1:11" x14ac:dyDescent="0.3">
      <c r="A835" s="67" t="s">
        <v>11</v>
      </c>
      <c r="B835" s="67" t="s">
        <v>54179</v>
      </c>
      <c r="C835" s="114" t="s">
        <v>14604</v>
      </c>
      <c r="D835" s="67" t="s">
        <v>55005</v>
      </c>
      <c r="E835" s="114" t="s">
        <v>15</v>
      </c>
      <c r="F835" s="114" t="s">
        <v>15</v>
      </c>
      <c r="G835" s="114" t="s">
        <v>56115</v>
      </c>
      <c r="H835" s="115">
        <v>1200</v>
      </c>
      <c r="I835" s="116">
        <v>0.36</v>
      </c>
      <c r="J835" s="115">
        <f t="shared" si="13"/>
        <v>773.76</v>
      </c>
      <c r="K835" s="3"/>
    </row>
    <row r="836" spans="1:11" x14ac:dyDescent="0.3">
      <c r="A836" s="67" t="s">
        <v>11</v>
      </c>
      <c r="B836" s="67" t="s">
        <v>54179</v>
      </c>
      <c r="C836" s="114" t="s">
        <v>14604</v>
      </c>
      <c r="D836" s="67" t="s">
        <v>55006</v>
      </c>
      <c r="E836" s="114" t="s">
        <v>15</v>
      </c>
      <c r="F836" s="114" t="s">
        <v>15</v>
      </c>
      <c r="G836" s="114" t="s">
        <v>56116</v>
      </c>
      <c r="H836" s="115">
        <v>1200</v>
      </c>
      <c r="I836" s="116">
        <v>0.36</v>
      </c>
      <c r="J836" s="115">
        <f t="shared" si="13"/>
        <v>773.76</v>
      </c>
      <c r="K836" s="3"/>
    </row>
    <row r="837" spans="1:11" x14ac:dyDescent="0.3">
      <c r="A837" s="67" t="s">
        <v>11</v>
      </c>
      <c r="B837" s="67" t="s">
        <v>54179</v>
      </c>
      <c r="C837" s="114" t="s">
        <v>14604</v>
      </c>
      <c r="D837" s="67" t="s">
        <v>55007</v>
      </c>
      <c r="E837" s="114" t="s">
        <v>15</v>
      </c>
      <c r="F837" s="114" t="s">
        <v>15</v>
      </c>
      <c r="G837" s="114" t="s">
        <v>56117</v>
      </c>
      <c r="H837" s="115">
        <v>600</v>
      </c>
      <c r="I837" s="116">
        <v>0.36</v>
      </c>
      <c r="J837" s="115">
        <f t="shared" si="13"/>
        <v>386.88</v>
      </c>
      <c r="K837" s="3"/>
    </row>
    <row r="838" spans="1:11" x14ac:dyDescent="0.3">
      <c r="A838" s="67" t="s">
        <v>11</v>
      </c>
      <c r="B838" s="67" t="s">
        <v>54179</v>
      </c>
      <c r="C838" s="114" t="s">
        <v>14604</v>
      </c>
      <c r="D838" s="67" t="s">
        <v>55008</v>
      </c>
      <c r="E838" s="114" t="s">
        <v>15</v>
      </c>
      <c r="F838" s="114" t="s">
        <v>15</v>
      </c>
      <c r="G838" s="114" t="s">
        <v>56118</v>
      </c>
      <c r="H838" s="115">
        <v>600</v>
      </c>
      <c r="I838" s="116">
        <v>0.36</v>
      </c>
      <c r="J838" s="115">
        <f t="shared" si="13"/>
        <v>386.88</v>
      </c>
      <c r="K838" s="3"/>
    </row>
    <row r="839" spans="1:11" x14ac:dyDescent="0.3">
      <c r="A839" s="67" t="s">
        <v>11</v>
      </c>
      <c r="B839" s="67" t="s">
        <v>54179</v>
      </c>
      <c r="C839" s="114" t="s">
        <v>14604</v>
      </c>
      <c r="D839" s="67" t="s">
        <v>55009</v>
      </c>
      <c r="E839" s="114" t="s">
        <v>15</v>
      </c>
      <c r="F839" s="114" t="s">
        <v>15</v>
      </c>
      <c r="G839" s="114" t="s">
        <v>56119</v>
      </c>
      <c r="H839" s="115">
        <v>40</v>
      </c>
      <c r="I839" s="116">
        <v>0.36</v>
      </c>
      <c r="J839" s="115">
        <f t="shared" si="13"/>
        <v>25.792000000000002</v>
      </c>
      <c r="K839" s="3"/>
    </row>
    <row r="840" spans="1:11" x14ac:dyDescent="0.3">
      <c r="A840" s="67" t="s">
        <v>11</v>
      </c>
      <c r="B840" s="67" t="s">
        <v>54179</v>
      </c>
      <c r="C840" s="114" t="s">
        <v>14604</v>
      </c>
      <c r="D840" s="67" t="s">
        <v>55010</v>
      </c>
      <c r="E840" s="114" t="s">
        <v>15</v>
      </c>
      <c r="F840" s="114" t="s">
        <v>15</v>
      </c>
      <c r="G840" s="114" t="s">
        <v>56120</v>
      </c>
      <c r="H840" s="115">
        <v>50</v>
      </c>
      <c r="I840" s="116">
        <v>0.36</v>
      </c>
      <c r="J840" s="115">
        <f t="shared" si="13"/>
        <v>32.24</v>
      </c>
      <c r="K840" s="3"/>
    </row>
    <row r="841" spans="1:11" x14ac:dyDescent="0.3">
      <c r="A841" s="67" t="s">
        <v>11</v>
      </c>
      <c r="B841" s="67" t="s">
        <v>54179</v>
      </c>
      <c r="C841" s="114" t="s">
        <v>14604</v>
      </c>
      <c r="D841" s="67" t="s">
        <v>55011</v>
      </c>
      <c r="E841" s="114" t="s">
        <v>15</v>
      </c>
      <c r="F841" s="114" t="s">
        <v>15</v>
      </c>
      <c r="G841" s="114" t="s">
        <v>56121</v>
      </c>
      <c r="H841" s="115">
        <v>20</v>
      </c>
      <c r="I841" s="116">
        <v>0.36</v>
      </c>
      <c r="J841" s="115">
        <f t="shared" si="13"/>
        <v>12.896000000000001</v>
      </c>
      <c r="K841" s="3"/>
    </row>
    <row r="842" spans="1:11" x14ac:dyDescent="0.3">
      <c r="A842" s="67" t="s">
        <v>11</v>
      </c>
      <c r="B842" s="67" t="s">
        <v>54179</v>
      </c>
      <c r="C842" s="114" t="s">
        <v>14604</v>
      </c>
      <c r="D842" s="67" t="s">
        <v>55012</v>
      </c>
      <c r="E842" s="114" t="s">
        <v>15</v>
      </c>
      <c r="F842" s="114" t="s">
        <v>15</v>
      </c>
      <c r="G842" s="114" t="s">
        <v>56122</v>
      </c>
      <c r="H842" s="115">
        <v>160</v>
      </c>
      <c r="I842" s="116">
        <v>0.36</v>
      </c>
      <c r="J842" s="115">
        <f t="shared" si="13"/>
        <v>103.16800000000001</v>
      </c>
      <c r="K842" s="3"/>
    </row>
    <row r="843" spans="1:11" x14ac:dyDescent="0.3">
      <c r="A843" s="67" t="s">
        <v>11</v>
      </c>
      <c r="B843" s="67" t="s">
        <v>54179</v>
      </c>
      <c r="C843" s="114" t="s">
        <v>14604</v>
      </c>
      <c r="D843" s="67" t="s">
        <v>55013</v>
      </c>
      <c r="E843" s="114" t="s">
        <v>15</v>
      </c>
      <c r="F843" s="114" t="s">
        <v>15</v>
      </c>
      <c r="G843" s="114" t="s">
        <v>56123</v>
      </c>
      <c r="H843" s="115">
        <v>200</v>
      </c>
      <c r="I843" s="116">
        <v>0.36</v>
      </c>
      <c r="J843" s="115">
        <f t="shared" si="13"/>
        <v>128.96</v>
      </c>
      <c r="K843" s="3"/>
    </row>
    <row r="844" spans="1:11" x14ac:dyDescent="0.3">
      <c r="A844" s="67" t="s">
        <v>11</v>
      </c>
      <c r="B844" s="67" t="s">
        <v>54179</v>
      </c>
      <c r="C844" s="114" t="s">
        <v>14604</v>
      </c>
      <c r="D844" s="67" t="s">
        <v>55014</v>
      </c>
      <c r="E844" s="114" t="s">
        <v>15</v>
      </c>
      <c r="F844" s="114" t="s">
        <v>15</v>
      </c>
      <c r="G844" s="114" t="s">
        <v>56124</v>
      </c>
      <c r="H844" s="115">
        <v>30</v>
      </c>
      <c r="I844" s="116">
        <v>0.36</v>
      </c>
      <c r="J844" s="115">
        <f t="shared" si="13"/>
        <v>19.344000000000001</v>
      </c>
      <c r="K844" s="3"/>
    </row>
    <row r="845" spans="1:11" x14ac:dyDescent="0.3">
      <c r="A845" s="67" t="s">
        <v>11</v>
      </c>
      <c r="B845" s="67" t="s">
        <v>54179</v>
      </c>
      <c r="C845" s="114" t="s">
        <v>14604</v>
      </c>
      <c r="D845" s="67" t="s">
        <v>55015</v>
      </c>
      <c r="E845" s="114" t="s">
        <v>15</v>
      </c>
      <c r="F845" s="114" t="s">
        <v>15</v>
      </c>
      <c r="G845" s="114" t="s">
        <v>56125</v>
      </c>
      <c r="H845" s="115">
        <v>166</v>
      </c>
      <c r="I845" s="116">
        <v>0.36</v>
      </c>
      <c r="J845" s="115">
        <f t="shared" si="13"/>
        <v>107.03680000000001</v>
      </c>
      <c r="K845" s="3"/>
    </row>
    <row r="846" spans="1:11" x14ac:dyDescent="0.3">
      <c r="A846" s="67" t="s">
        <v>11</v>
      </c>
      <c r="B846" s="67" t="s">
        <v>54179</v>
      </c>
      <c r="C846" s="114" t="s">
        <v>14604</v>
      </c>
      <c r="D846" s="67" t="s">
        <v>55016</v>
      </c>
      <c r="E846" s="114" t="s">
        <v>15</v>
      </c>
      <c r="F846" s="114" t="s">
        <v>15</v>
      </c>
      <c r="G846" s="114" t="s">
        <v>56126</v>
      </c>
      <c r="H846" s="115">
        <v>1250</v>
      </c>
      <c r="I846" s="116">
        <v>0.36</v>
      </c>
      <c r="J846" s="115">
        <f t="shared" si="13"/>
        <v>806</v>
      </c>
      <c r="K846" s="3"/>
    </row>
    <row r="847" spans="1:11" x14ac:dyDescent="0.3">
      <c r="A847" s="67" t="s">
        <v>11</v>
      </c>
      <c r="B847" s="67" t="s">
        <v>54179</v>
      </c>
      <c r="C847" s="114" t="s">
        <v>14604</v>
      </c>
      <c r="D847" s="67" t="s">
        <v>55017</v>
      </c>
      <c r="E847" s="114" t="s">
        <v>15</v>
      </c>
      <c r="F847" s="114" t="s">
        <v>15</v>
      </c>
      <c r="G847" s="114" t="s">
        <v>56127</v>
      </c>
      <c r="H847" s="115">
        <v>2500</v>
      </c>
      <c r="I847" s="116">
        <v>0.36</v>
      </c>
      <c r="J847" s="115">
        <f t="shared" si="13"/>
        <v>1612</v>
      </c>
      <c r="K847" s="3"/>
    </row>
    <row r="848" spans="1:11" x14ac:dyDescent="0.3">
      <c r="A848" s="67" t="s">
        <v>11</v>
      </c>
      <c r="B848" s="67" t="s">
        <v>54179</v>
      </c>
      <c r="C848" s="114" t="s">
        <v>14604</v>
      </c>
      <c r="D848" s="67" t="s">
        <v>55018</v>
      </c>
      <c r="E848" s="114" t="s">
        <v>15</v>
      </c>
      <c r="F848" s="114" t="s">
        <v>15</v>
      </c>
      <c r="G848" s="114" t="s">
        <v>56104</v>
      </c>
      <c r="H848" s="115">
        <v>276</v>
      </c>
      <c r="I848" s="116">
        <v>0.36</v>
      </c>
      <c r="J848" s="115">
        <f t="shared" si="13"/>
        <v>177.96480000000003</v>
      </c>
      <c r="K848" s="3"/>
    </row>
    <row r="849" spans="1:11" x14ac:dyDescent="0.3">
      <c r="A849" s="67" t="s">
        <v>11</v>
      </c>
      <c r="B849" s="67" t="s">
        <v>54179</v>
      </c>
      <c r="C849" s="114" t="s">
        <v>14604</v>
      </c>
      <c r="D849" s="67" t="s">
        <v>55019</v>
      </c>
      <c r="E849" s="114" t="s">
        <v>15</v>
      </c>
      <c r="F849" s="114" t="s">
        <v>15</v>
      </c>
      <c r="G849" s="114" t="s">
        <v>56128</v>
      </c>
      <c r="H849" s="115">
        <v>24</v>
      </c>
      <c r="I849" s="116">
        <v>0.36</v>
      </c>
      <c r="J849" s="115">
        <f t="shared" si="13"/>
        <v>15.475200000000001</v>
      </c>
      <c r="K849" s="3"/>
    </row>
    <row r="850" spans="1:11" x14ac:dyDescent="0.3">
      <c r="A850" s="67" t="s">
        <v>11</v>
      </c>
      <c r="B850" s="67" t="s">
        <v>54179</v>
      </c>
      <c r="C850" s="114" t="s">
        <v>14604</v>
      </c>
      <c r="D850" s="67" t="s">
        <v>55020</v>
      </c>
      <c r="E850" s="114" t="s">
        <v>15</v>
      </c>
      <c r="F850" s="114" t="s">
        <v>15</v>
      </c>
      <c r="G850" s="114" t="s">
        <v>56129</v>
      </c>
      <c r="H850" s="115">
        <v>20</v>
      </c>
      <c r="I850" s="116">
        <v>0.36</v>
      </c>
      <c r="J850" s="115">
        <f t="shared" si="13"/>
        <v>12.896000000000001</v>
      </c>
      <c r="K850" s="3"/>
    </row>
    <row r="851" spans="1:11" x14ac:dyDescent="0.3">
      <c r="A851" s="67" t="s">
        <v>11</v>
      </c>
      <c r="B851" s="67" t="s">
        <v>54179</v>
      </c>
      <c r="C851" s="114" t="s">
        <v>14604</v>
      </c>
      <c r="D851" s="67" t="s">
        <v>55021</v>
      </c>
      <c r="E851" s="114" t="s">
        <v>15</v>
      </c>
      <c r="F851" s="114" t="s">
        <v>15</v>
      </c>
      <c r="G851" s="114" t="s">
        <v>56130</v>
      </c>
      <c r="H851" s="115">
        <v>36</v>
      </c>
      <c r="I851" s="116">
        <v>0.36</v>
      </c>
      <c r="J851" s="115">
        <f t="shared" si="13"/>
        <v>23.212800000000001</v>
      </c>
      <c r="K851" s="3"/>
    </row>
    <row r="852" spans="1:11" x14ac:dyDescent="0.3">
      <c r="A852" s="67" t="s">
        <v>11</v>
      </c>
      <c r="B852" s="67" t="s">
        <v>54179</v>
      </c>
      <c r="C852" s="114" t="s">
        <v>14604</v>
      </c>
      <c r="D852" s="67" t="s">
        <v>55022</v>
      </c>
      <c r="E852" s="114" t="s">
        <v>15</v>
      </c>
      <c r="F852" s="114" t="s">
        <v>15</v>
      </c>
      <c r="G852" s="114" t="s">
        <v>56131</v>
      </c>
      <c r="H852" s="115">
        <v>60</v>
      </c>
      <c r="I852" s="116">
        <v>0.36</v>
      </c>
      <c r="J852" s="115">
        <f t="shared" si="13"/>
        <v>38.688000000000002</v>
      </c>
      <c r="K852" s="3"/>
    </row>
    <row r="853" spans="1:11" x14ac:dyDescent="0.3">
      <c r="A853" s="67" t="s">
        <v>11</v>
      </c>
      <c r="B853" s="67" t="s">
        <v>54179</v>
      </c>
      <c r="C853" s="114" t="s">
        <v>14604</v>
      </c>
      <c r="D853" s="67" t="s">
        <v>55023</v>
      </c>
      <c r="E853" s="114" t="s">
        <v>15</v>
      </c>
      <c r="F853" s="114" t="s">
        <v>15</v>
      </c>
      <c r="G853" s="114" t="s">
        <v>56132</v>
      </c>
      <c r="H853" s="115">
        <v>36</v>
      </c>
      <c r="I853" s="116">
        <v>0.36</v>
      </c>
      <c r="J853" s="115">
        <f t="shared" si="13"/>
        <v>23.212800000000001</v>
      </c>
      <c r="K853" s="3"/>
    </row>
    <row r="854" spans="1:11" x14ac:dyDescent="0.3">
      <c r="A854" s="67" t="s">
        <v>11</v>
      </c>
      <c r="B854" s="67" t="s">
        <v>54179</v>
      </c>
      <c r="C854" s="114" t="s">
        <v>14604</v>
      </c>
      <c r="D854" s="67" t="s">
        <v>55024</v>
      </c>
      <c r="E854" s="114" t="s">
        <v>15</v>
      </c>
      <c r="F854" s="114" t="s">
        <v>15</v>
      </c>
      <c r="G854" s="114" t="s">
        <v>56133</v>
      </c>
      <c r="H854" s="115">
        <v>50</v>
      </c>
      <c r="I854" s="116">
        <v>0.36</v>
      </c>
      <c r="J854" s="115">
        <f t="shared" si="13"/>
        <v>32.24</v>
      </c>
      <c r="K854" s="3"/>
    </row>
    <row r="855" spans="1:11" x14ac:dyDescent="0.3">
      <c r="A855" s="67" t="s">
        <v>11</v>
      </c>
      <c r="B855" s="67" t="s">
        <v>54179</v>
      </c>
      <c r="C855" s="114" t="s">
        <v>14604</v>
      </c>
      <c r="D855" s="67" t="s">
        <v>55025</v>
      </c>
      <c r="E855" s="114" t="s">
        <v>15</v>
      </c>
      <c r="F855" s="114" t="s">
        <v>15</v>
      </c>
      <c r="G855" s="114" t="s">
        <v>56134</v>
      </c>
      <c r="H855" s="115">
        <v>120</v>
      </c>
      <c r="I855" s="116">
        <v>0.36</v>
      </c>
      <c r="J855" s="115">
        <f t="shared" si="13"/>
        <v>77.376000000000005</v>
      </c>
      <c r="K855" s="3"/>
    </row>
    <row r="856" spans="1:11" x14ac:dyDescent="0.3">
      <c r="A856" s="67" t="s">
        <v>11</v>
      </c>
      <c r="B856" s="67" t="s">
        <v>54179</v>
      </c>
      <c r="C856" s="114" t="s">
        <v>14604</v>
      </c>
      <c r="D856" s="67" t="s">
        <v>55026</v>
      </c>
      <c r="E856" s="114" t="s">
        <v>15</v>
      </c>
      <c r="F856" s="114" t="s">
        <v>15</v>
      </c>
      <c r="G856" s="114" t="s">
        <v>56135</v>
      </c>
      <c r="H856" s="115">
        <v>150</v>
      </c>
      <c r="I856" s="116">
        <v>0.36</v>
      </c>
      <c r="J856" s="115">
        <f t="shared" si="13"/>
        <v>96.72</v>
      </c>
      <c r="K856" s="3"/>
    </row>
    <row r="857" spans="1:11" x14ac:dyDescent="0.3">
      <c r="A857" s="67" t="s">
        <v>11</v>
      </c>
      <c r="B857" s="67" t="s">
        <v>54179</v>
      </c>
      <c r="C857" s="114" t="s">
        <v>14604</v>
      </c>
      <c r="D857" s="67" t="s">
        <v>55027</v>
      </c>
      <c r="E857" s="114" t="s">
        <v>15</v>
      </c>
      <c r="F857" s="114" t="s">
        <v>15</v>
      </c>
      <c r="G857" s="114" t="s">
        <v>56136</v>
      </c>
      <c r="H857" s="115">
        <v>300</v>
      </c>
      <c r="I857" s="116">
        <v>0.36</v>
      </c>
      <c r="J857" s="115">
        <f t="shared" si="13"/>
        <v>193.44</v>
      </c>
      <c r="K857" s="3"/>
    </row>
    <row r="858" spans="1:11" x14ac:dyDescent="0.3">
      <c r="A858" s="67" t="s">
        <v>11</v>
      </c>
      <c r="B858" s="67" t="s">
        <v>54179</v>
      </c>
      <c r="C858" s="114" t="s">
        <v>14604</v>
      </c>
      <c r="D858" s="67" t="s">
        <v>55028</v>
      </c>
      <c r="E858" s="114" t="s">
        <v>15</v>
      </c>
      <c r="F858" s="114" t="s">
        <v>15</v>
      </c>
      <c r="G858" s="114" t="s">
        <v>56137</v>
      </c>
      <c r="H858" s="115">
        <v>250</v>
      </c>
      <c r="I858" s="116">
        <v>0.36</v>
      </c>
      <c r="J858" s="115">
        <f t="shared" si="13"/>
        <v>161.20000000000002</v>
      </c>
      <c r="K858" s="3"/>
    </row>
    <row r="859" spans="1:11" x14ac:dyDescent="0.3">
      <c r="A859" s="67" t="s">
        <v>11</v>
      </c>
      <c r="B859" s="67" t="s">
        <v>54179</v>
      </c>
      <c r="C859" s="114" t="s">
        <v>14604</v>
      </c>
      <c r="D859" s="67" t="s">
        <v>55029</v>
      </c>
      <c r="E859" s="114" t="s">
        <v>15</v>
      </c>
      <c r="F859" s="114" t="s">
        <v>15</v>
      </c>
      <c r="G859" s="114" t="s">
        <v>56138</v>
      </c>
      <c r="H859" s="115">
        <v>24</v>
      </c>
      <c r="I859" s="116">
        <v>0.36</v>
      </c>
      <c r="J859" s="115">
        <f t="shared" si="13"/>
        <v>15.475200000000001</v>
      </c>
      <c r="K859" s="3"/>
    </row>
    <row r="860" spans="1:11" x14ac:dyDescent="0.3">
      <c r="A860" s="67" t="s">
        <v>11</v>
      </c>
      <c r="B860" s="67" t="s">
        <v>54179</v>
      </c>
      <c r="C860" s="114" t="s">
        <v>14604</v>
      </c>
      <c r="D860" s="67" t="s">
        <v>55030</v>
      </c>
      <c r="E860" s="114" t="s">
        <v>15</v>
      </c>
      <c r="F860" s="114" t="s">
        <v>15</v>
      </c>
      <c r="G860" s="114" t="s">
        <v>56139</v>
      </c>
      <c r="H860" s="115">
        <v>40</v>
      </c>
      <c r="I860" s="116">
        <v>0.36</v>
      </c>
      <c r="J860" s="115">
        <f t="shared" si="13"/>
        <v>25.792000000000002</v>
      </c>
      <c r="K860" s="3"/>
    </row>
    <row r="861" spans="1:11" x14ac:dyDescent="0.3">
      <c r="A861" s="67" t="s">
        <v>11</v>
      </c>
      <c r="B861" s="67" t="s">
        <v>54179</v>
      </c>
      <c r="C861" s="114" t="s">
        <v>14604</v>
      </c>
      <c r="D861" s="67" t="s">
        <v>55031</v>
      </c>
      <c r="E861" s="114" t="s">
        <v>15</v>
      </c>
      <c r="F861" s="114" t="s">
        <v>15</v>
      </c>
      <c r="G861" s="114" t="s">
        <v>56140</v>
      </c>
      <c r="H861" s="115">
        <v>24</v>
      </c>
      <c r="I861" s="116">
        <v>0.36</v>
      </c>
      <c r="J861" s="115">
        <f t="shared" si="13"/>
        <v>15.475200000000001</v>
      </c>
      <c r="K861" s="3"/>
    </row>
    <row r="862" spans="1:11" x14ac:dyDescent="0.3">
      <c r="A862" s="67" t="s">
        <v>11</v>
      </c>
      <c r="B862" s="67" t="s">
        <v>54179</v>
      </c>
      <c r="C862" s="114" t="s">
        <v>14604</v>
      </c>
      <c r="D862" s="67" t="s">
        <v>55032</v>
      </c>
      <c r="E862" s="114" t="s">
        <v>15</v>
      </c>
      <c r="F862" s="114" t="s">
        <v>15</v>
      </c>
      <c r="G862" s="114" t="s">
        <v>56141</v>
      </c>
      <c r="H862" s="115">
        <v>30</v>
      </c>
      <c r="I862" s="116">
        <v>0.36</v>
      </c>
      <c r="J862" s="115">
        <f t="shared" si="13"/>
        <v>19.344000000000001</v>
      </c>
      <c r="K862" s="3"/>
    </row>
    <row r="863" spans="1:11" x14ac:dyDescent="0.3">
      <c r="A863" s="67" t="s">
        <v>11</v>
      </c>
      <c r="B863" s="67" t="s">
        <v>54179</v>
      </c>
      <c r="C863" s="114" t="s">
        <v>14604</v>
      </c>
      <c r="D863" s="67" t="s">
        <v>55033</v>
      </c>
      <c r="E863" s="114" t="s">
        <v>15</v>
      </c>
      <c r="F863" s="114" t="s">
        <v>15</v>
      </c>
      <c r="G863" s="114" t="s">
        <v>56142</v>
      </c>
      <c r="H863" s="115">
        <v>400</v>
      </c>
      <c r="I863" s="116">
        <v>0.36</v>
      </c>
      <c r="J863" s="115">
        <f t="shared" si="13"/>
        <v>257.92</v>
      </c>
      <c r="K863" s="3"/>
    </row>
    <row r="864" spans="1:11" x14ac:dyDescent="0.3">
      <c r="A864" s="67" t="s">
        <v>11</v>
      </c>
      <c r="B864" s="67" t="s">
        <v>54179</v>
      </c>
      <c r="C864" s="114" t="s">
        <v>14604</v>
      </c>
      <c r="D864" s="67" t="s">
        <v>55034</v>
      </c>
      <c r="E864" s="114" t="s">
        <v>15</v>
      </c>
      <c r="F864" s="114" t="s">
        <v>15</v>
      </c>
      <c r="G864" s="114" t="s">
        <v>56143</v>
      </c>
      <c r="H864" s="115">
        <v>350</v>
      </c>
      <c r="I864" s="116">
        <v>0.36</v>
      </c>
      <c r="J864" s="115">
        <f t="shared" si="13"/>
        <v>225.68</v>
      </c>
      <c r="K864" s="3"/>
    </row>
    <row r="865" spans="1:11" x14ac:dyDescent="0.3">
      <c r="A865" s="67" t="s">
        <v>11</v>
      </c>
      <c r="B865" s="67" t="s">
        <v>54179</v>
      </c>
      <c r="C865" s="114" t="s">
        <v>14604</v>
      </c>
      <c r="D865" s="67" t="s">
        <v>55035</v>
      </c>
      <c r="E865" s="114" t="s">
        <v>15</v>
      </c>
      <c r="F865" s="114" t="s">
        <v>15</v>
      </c>
      <c r="G865" s="114" t="s">
        <v>56144</v>
      </c>
      <c r="H865" s="115">
        <v>30</v>
      </c>
      <c r="I865" s="116">
        <v>0.36</v>
      </c>
      <c r="J865" s="115">
        <f t="shared" si="13"/>
        <v>19.344000000000001</v>
      </c>
      <c r="K865" s="3"/>
    </row>
    <row r="866" spans="1:11" x14ac:dyDescent="0.3">
      <c r="A866" s="67" t="s">
        <v>11</v>
      </c>
      <c r="B866" s="67" t="s">
        <v>54179</v>
      </c>
      <c r="C866" s="114" t="s">
        <v>14604</v>
      </c>
      <c r="D866" s="67" t="s">
        <v>55036</v>
      </c>
      <c r="E866" s="114" t="s">
        <v>15</v>
      </c>
      <c r="F866" s="114" t="s">
        <v>15</v>
      </c>
      <c r="G866" s="114" t="s">
        <v>56145</v>
      </c>
      <c r="H866" s="115">
        <v>50</v>
      </c>
      <c r="I866" s="116">
        <v>0.36</v>
      </c>
      <c r="J866" s="115">
        <f t="shared" si="13"/>
        <v>32.24</v>
      </c>
      <c r="K866" s="3"/>
    </row>
    <row r="867" spans="1:11" x14ac:dyDescent="0.3">
      <c r="A867" s="67" t="s">
        <v>11</v>
      </c>
      <c r="B867" s="67" t="s">
        <v>54179</v>
      </c>
      <c r="C867" s="114" t="s">
        <v>14604</v>
      </c>
      <c r="D867" s="67" t="s">
        <v>55037</v>
      </c>
      <c r="E867" s="114" t="s">
        <v>15</v>
      </c>
      <c r="F867" s="114" t="s">
        <v>15</v>
      </c>
      <c r="G867" s="114" t="s">
        <v>56146</v>
      </c>
      <c r="H867" s="115">
        <v>30</v>
      </c>
      <c r="I867" s="116">
        <v>0.36</v>
      </c>
      <c r="J867" s="115">
        <f t="shared" si="13"/>
        <v>19.344000000000001</v>
      </c>
      <c r="K867" s="3"/>
    </row>
    <row r="868" spans="1:11" x14ac:dyDescent="0.3">
      <c r="A868" s="67" t="s">
        <v>11</v>
      </c>
      <c r="B868" s="67" t="s">
        <v>54179</v>
      </c>
      <c r="C868" s="114" t="s">
        <v>14604</v>
      </c>
      <c r="D868" s="67" t="s">
        <v>55038</v>
      </c>
      <c r="E868" s="114" t="s">
        <v>15</v>
      </c>
      <c r="F868" s="114" t="s">
        <v>15</v>
      </c>
      <c r="G868" s="114" t="s">
        <v>56147</v>
      </c>
      <c r="H868" s="115">
        <v>40</v>
      </c>
      <c r="I868" s="116">
        <v>0.36</v>
      </c>
      <c r="J868" s="115">
        <f t="shared" si="13"/>
        <v>25.792000000000002</v>
      </c>
      <c r="K868" s="3"/>
    </row>
    <row r="869" spans="1:11" x14ac:dyDescent="0.3">
      <c r="A869" s="67" t="s">
        <v>11</v>
      </c>
      <c r="B869" s="67" t="s">
        <v>54179</v>
      </c>
      <c r="C869" s="114" t="s">
        <v>14604</v>
      </c>
      <c r="D869" s="67" t="s">
        <v>55039</v>
      </c>
      <c r="E869" s="114" t="s">
        <v>15</v>
      </c>
      <c r="F869" s="114" t="s">
        <v>15</v>
      </c>
      <c r="G869" s="114" t="s">
        <v>56148</v>
      </c>
      <c r="H869" s="115">
        <v>100</v>
      </c>
      <c r="I869" s="116">
        <v>0.36</v>
      </c>
      <c r="J869" s="115">
        <f t="shared" si="13"/>
        <v>64.48</v>
      </c>
      <c r="K869" s="3"/>
    </row>
    <row r="870" spans="1:11" x14ac:dyDescent="0.3">
      <c r="A870" s="67" t="s">
        <v>11</v>
      </c>
      <c r="B870" s="67" t="s">
        <v>54180</v>
      </c>
      <c r="C870" s="114" t="s">
        <v>14604</v>
      </c>
      <c r="D870" s="67" t="s">
        <v>54198</v>
      </c>
      <c r="E870" s="114" t="s">
        <v>15</v>
      </c>
      <c r="F870" s="114" t="s">
        <v>15</v>
      </c>
      <c r="G870" s="114" t="s">
        <v>55309</v>
      </c>
      <c r="H870" s="115">
        <v>80</v>
      </c>
      <c r="I870" s="116">
        <v>0.36</v>
      </c>
      <c r="J870" s="115">
        <f t="shared" si="13"/>
        <v>51.584000000000003</v>
      </c>
      <c r="K870" s="3"/>
    </row>
    <row r="871" spans="1:11" x14ac:dyDescent="0.3">
      <c r="A871" s="67" t="s">
        <v>11</v>
      </c>
      <c r="B871" s="67" t="s">
        <v>54180</v>
      </c>
      <c r="C871" s="114" t="s">
        <v>14604</v>
      </c>
      <c r="D871" s="67" t="s">
        <v>54199</v>
      </c>
      <c r="E871" s="114" t="s">
        <v>15</v>
      </c>
      <c r="F871" s="114" t="s">
        <v>15</v>
      </c>
      <c r="G871" s="114" t="s">
        <v>55310</v>
      </c>
      <c r="H871" s="115">
        <v>160</v>
      </c>
      <c r="I871" s="116">
        <v>0.36</v>
      </c>
      <c r="J871" s="115">
        <f t="shared" si="13"/>
        <v>103.16800000000001</v>
      </c>
      <c r="K871" s="3"/>
    </row>
    <row r="872" spans="1:11" x14ac:dyDescent="0.3">
      <c r="A872" s="67" t="s">
        <v>11</v>
      </c>
      <c r="B872" s="67" t="s">
        <v>54180</v>
      </c>
      <c r="C872" s="114" t="s">
        <v>14604</v>
      </c>
      <c r="D872" s="67" t="s">
        <v>54201</v>
      </c>
      <c r="E872" s="114" t="s">
        <v>15</v>
      </c>
      <c r="F872" s="114" t="s">
        <v>15</v>
      </c>
      <c r="G872" s="114" t="s">
        <v>55312</v>
      </c>
      <c r="H872" s="115">
        <v>228</v>
      </c>
      <c r="I872" s="116">
        <v>0.36</v>
      </c>
      <c r="J872" s="115">
        <f t="shared" si="13"/>
        <v>147.01440000000002</v>
      </c>
      <c r="K872" s="3"/>
    </row>
    <row r="873" spans="1:11" x14ac:dyDescent="0.3">
      <c r="A873" s="67" t="s">
        <v>11</v>
      </c>
      <c r="B873" s="67" t="s">
        <v>54180</v>
      </c>
      <c r="C873" s="114" t="s">
        <v>14604</v>
      </c>
      <c r="D873" s="67" t="s">
        <v>54202</v>
      </c>
      <c r="E873" s="114" t="s">
        <v>15</v>
      </c>
      <c r="F873" s="114" t="s">
        <v>15</v>
      </c>
      <c r="G873" s="114" t="s">
        <v>55313</v>
      </c>
      <c r="H873" s="115">
        <v>456</v>
      </c>
      <c r="I873" s="116">
        <v>0.36</v>
      </c>
      <c r="J873" s="115">
        <f t="shared" si="13"/>
        <v>294.02880000000005</v>
      </c>
      <c r="K873" s="3"/>
    </row>
    <row r="874" spans="1:11" x14ac:dyDescent="0.3">
      <c r="A874" s="67" t="s">
        <v>11</v>
      </c>
      <c r="B874" s="67" t="s">
        <v>54180</v>
      </c>
      <c r="C874" s="114" t="s">
        <v>14604</v>
      </c>
      <c r="D874" s="67" t="s">
        <v>54203</v>
      </c>
      <c r="E874" s="114" t="s">
        <v>15</v>
      </c>
      <c r="F874" s="114" t="s">
        <v>15</v>
      </c>
      <c r="G874" s="114" t="s">
        <v>55314</v>
      </c>
      <c r="H874" s="115">
        <v>360</v>
      </c>
      <c r="I874" s="116">
        <v>0.36</v>
      </c>
      <c r="J874" s="115">
        <f t="shared" si="13"/>
        <v>232.12800000000001</v>
      </c>
      <c r="K874" s="3"/>
    </row>
    <row r="875" spans="1:11" x14ac:dyDescent="0.3">
      <c r="A875" s="67" t="s">
        <v>11</v>
      </c>
      <c r="B875" s="67" t="s">
        <v>54180</v>
      </c>
      <c r="C875" s="114" t="s">
        <v>14604</v>
      </c>
      <c r="D875" s="67" t="s">
        <v>54204</v>
      </c>
      <c r="E875" s="114" t="s">
        <v>15</v>
      </c>
      <c r="F875" s="114" t="s">
        <v>15</v>
      </c>
      <c r="G875" s="114" t="s">
        <v>55315</v>
      </c>
      <c r="H875" s="115">
        <v>720</v>
      </c>
      <c r="I875" s="116">
        <v>0.36</v>
      </c>
      <c r="J875" s="115">
        <f t="shared" ref="J875:J938" si="14">H875*(1-I875)*(1+0.0075)</f>
        <v>464.25600000000003</v>
      </c>
      <c r="K875" s="3"/>
    </row>
    <row r="876" spans="1:11" x14ac:dyDescent="0.3">
      <c r="A876" s="67" t="s">
        <v>11</v>
      </c>
      <c r="B876" s="67" t="s">
        <v>54180</v>
      </c>
      <c r="C876" s="114" t="s">
        <v>14604</v>
      </c>
      <c r="D876" s="67" t="s">
        <v>55040</v>
      </c>
      <c r="E876" s="114" t="s">
        <v>15</v>
      </c>
      <c r="F876" s="114" t="s">
        <v>15</v>
      </c>
      <c r="G876" s="114" t="s">
        <v>56149</v>
      </c>
      <c r="H876" s="115">
        <v>400</v>
      </c>
      <c r="I876" s="116">
        <v>0.36</v>
      </c>
      <c r="J876" s="115">
        <f t="shared" si="14"/>
        <v>257.92</v>
      </c>
      <c r="K876" s="3"/>
    </row>
    <row r="877" spans="1:11" x14ac:dyDescent="0.3">
      <c r="A877" s="67" t="s">
        <v>11</v>
      </c>
      <c r="B877" s="67" t="s">
        <v>54180</v>
      </c>
      <c r="C877" s="114" t="s">
        <v>14604</v>
      </c>
      <c r="D877" s="67" t="s">
        <v>55041</v>
      </c>
      <c r="E877" s="114" t="s">
        <v>15</v>
      </c>
      <c r="F877" s="114" t="s">
        <v>15</v>
      </c>
      <c r="G877" s="114" t="s">
        <v>56150</v>
      </c>
      <c r="H877" s="115">
        <v>2400</v>
      </c>
      <c r="I877" s="116">
        <v>0.36</v>
      </c>
      <c r="J877" s="115">
        <f t="shared" si="14"/>
        <v>1547.52</v>
      </c>
      <c r="K877" s="3"/>
    </row>
    <row r="878" spans="1:11" x14ac:dyDescent="0.3">
      <c r="A878" s="67" t="s">
        <v>11</v>
      </c>
      <c r="B878" s="67" t="s">
        <v>54180</v>
      </c>
      <c r="C878" s="114" t="s">
        <v>14604</v>
      </c>
      <c r="D878" s="67" t="s">
        <v>55042</v>
      </c>
      <c r="E878" s="114" t="s">
        <v>15</v>
      </c>
      <c r="F878" s="114" t="s">
        <v>15</v>
      </c>
      <c r="G878" s="114" t="s">
        <v>56151</v>
      </c>
      <c r="H878" s="115">
        <v>50</v>
      </c>
      <c r="I878" s="116">
        <v>0.36</v>
      </c>
      <c r="J878" s="115">
        <f t="shared" si="14"/>
        <v>32.24</v>
      </c>
      <c r="K878" s="3"/>
    </row>
    <row r="879" spans="1:11" x14ac:dyDescent="0.3">
      <c r="A879" s="67" t="s">
        <v>11</v>
      </c>
      <c r="B879" s="67" t="s">
        <v>54180</v>
      </c>
      <c r="C879" s="114" t="s">
        <v>14604</v>
      </c>
      <c r="D879" s="67" t="s">
        <v>55043</v>
      </c>
      <c r="E879" s="114" t="s">
        <v>15</v>
      </c>
      <c r="F879" s="114" t="s">
        <v>15</v>
      </c>
      <c r="G879" s="114" t="s">
        <v>56152</v>
      </c>
      <c r="H879" s="115">
        <v>450</v>
      </c>
      <c r="I879" s="116">
        <v>0.36</v>
      </c>
      <c r="J879" s="115">
        <f t="shared" si="14"/>
        <v>290.16000000000003</v>
      </c>
      <c r="K879" s="3"/>
    </row>
    <row r="880" spans="1:11" x14ac:dyDescent="0.3">
      <c r="A880" s="67" t="s">
        <v>11</v>
      </c>
      <c r="B880" s="67" t="s">
        <v>54180</v>
      </c>
      <c r="C880" s="114" t="s">
        <v>14604</v>
      </c>
      <c r="D880" s="67" t="s">
        <v>55044</v>
      </c>
      <c r="E880" s="114" t="s">
        <v>15</v>
      </c>
      <c r="F880" s="114" t="s">
        <v>15</v>
      </c>
      <c r="G880" s="114" t="s">
        <v>56153</v>
      </c>
      <c r="H880" s="115">
        <v>400</v>
      </c>
      <c r="I880" s="116">
        <v>0.36</v>
      </c>
      <c r="J880" s="115">
        <f t="shared" si="14"/>
        <v>257.92</v>
      </c>
      <c r="K880" s="3"/>
    </row>
    <row r="881" spans="1:11" x14ac:dyDescent="0.3">
      <c r="A881" s="67" t="s">
        <v>11</v>
      </c>
      <c r="B881" s="67" t="s">
        <v>54180</v>
      </c>
      <c r="C881" s="114" t="s">
        <v>14604</v>
      </c>
      <c r="D881" s="67" t="s">
        <v>55045</v>
      </c>
      <c r="E881" s="114" t="s">
        <v>15</v>
      </c>
      <c r="F881" s="114" t="s">
        <v>15</v>
      </c>
      <c r="G881" s="114" t="s">
        <v>56154</v>
      </c>
      <c r="H881" s="115">
        <v>100</v>
      </c>
      <c r="I881" s="116">
        <v>0.36</v>
      </c>
      <c r="J881" s="115">
        <f t="shared" si="14"/>
        <v>64.48</v>
      </c>
      <c r="K881" s="3"/>
    </row>
    <row r="882" spans="1:11" x14ac:dyDescent="0.3">
      <c r="A882" s="67" t="s">
        <v>11</v>
      </c>
      <c r="B882" s="67" t="s">
        <v>54180</v>
      </c>
      <c r="C882" s="114" t="s">
        <v>14604</v>
      </c>
      <c r="D882" s="67" t="s">
        <v>55046</v>
      </c>
      <c r="E882" s="114" t="s">
        <v>15</v>
      </c>
      <c r="F882" s="114" t="s">
        <v>15</v>
      </c>
      <c r="G882" s="114" t="s">
        <v>56155</v>
      </c>
      <c r="H882" s="115">
        <v>60</v>
      </c>
      <c r="I882" s="116">
        <v>0.36</v>
      </c>
      <c r="J882" s="115">
        <f t="shared" si="14"/>
        <v>38.688000000000002</v>
      </c>
      <c r="K882" s="3"/>
    </row>
    <row r="883" spans="1:11" x14ac:dyDescent="0.3">
      <c r="A883" s="67" t="s">
        <v>11</v>
      </c>
      <c r="B883" s="67" t="s">
        <v>54180</v>
      </c>
      <c r="C883" s="114" t="s">
        <v>14604</v>
      </c>
      <c r="D883" s="67" t="s">
        <v>55047</v>
      </c>
      <c r="E883" s="114" t="s">
        <v>15</v>
      </c>
      <c r="F883" s="114" t="s">
        <v>15</v>
      </c>
      <c r="G883" s="114" t="s">
        <v>56156</v>
      </c>
      <c r="H883" s="115">
        <v>1600</v>
      </c>
      <c r="I883" s="116">
        <v>0.36</v>
      </c>
      <c r="J883" s="115">
        <f t="shared" si="14"/>
        <v>1031.68</v>
      </c>
      <c r="K883" s="3"/>
    </row>
    <row r="884" spans="1:11" x14ac:dyDescent="0.3">
      <c r="A884" s="67" t="s">
        <v>11</v>
      </c>
      <c r="B884" s="67" t="s">
        <v>54180</v>
      </c>
      <c r="C884" s="114" t="s">
        <v>14604</v>
      </c>
      <c r="D884" s="67" t="s">
        <v>55048</v>
      </c>
      <c r="E884" s="114" t="s">
        <v>15</v>
      </c>
      <c r="F884" s="114" t="s">
        <v>15</v>
      </c>
      <c r="G884" s="114" t="s">
        <v>56157</v>
      </c>
      <c r="H884" s="115">
        <v>150</v>
      </c>
      <c r="I884" s="116">
        <v>0.36</v>
      </c>
      <c r="J884" s="115">
        <f t="shared" si="14"/>
        <v>96.72</v>
      </c>
      <c r="K884" s="3"/>
    </row>
    <row r="885" spans="1:11" x14ac:dyDescent="0.3">
      <c r="A885" s="67" t="s">
        <v>11</v>
      </c>
      <c r="B885" s="67" t="s">
        <v>54180</v>
      </c>
      <c r="C885" s="114" t="s">
        <v>14604</v>
      </c>
      <c r="D885" s="67" t="s">
        <v>55049</v>
      </c>
      <c r="E885" s="114" t="s">
        <v>15</v>
      </c>
      <c r="F885" s="114" t="s">
        <v>15</v>
      </c>
      <c r="G885" s="114" t="s">
        <v>56158</v>
      </c>
      <c r="H885" s="115">
        <v>100</v>
      </c>
      <c r="I885" s="116">
        <v>0.36</v>
      </c>
      <c r="J885" s="115">
        <f t="shared" si="14"/>
        <v>64.48</v>
      </c>
      <c r="K885" s="3"/>
    </row>
    <row r="886" spans="1:11" x14ac:dyDescent="0.3">
      <c r="A886" s="67" t="s">
        <v>11</v>
      </c>
      <c r="B886" s="67" t="s">
        <v>54180</v>
      </c>
      <c r="C886" s="114" t="s">
        <v>14604</v>
      </c>
      <c r="D886" s="67" t="s">
        <v>55050</v>
      </c>
      <c r="E886" s="114" t="s">
        <v>15</v>
      </c>
      <c r="F886" s="114" t="s">
        <v>15</v>
      </c>
      <c r="G886" s="114" t="s">
        <v>56159</v>
      </c>
      <c r="H886" s="115">
        <v>50</v>
      </c>
      <c r="I886" s="116">
        <v>0.36</v>
      </c>
      <c r="J886" s="115">
        <f t="shared" si="14"/>
        <v>32.24</v>
      </c>
      <c r="K886" s="3"/>
    </row>
    <row r="887" spans="1:11" x14ac:dyDescent="0.3">
      <c r="A887" s="67" t="s">
        <v>11</v>
      </c>
      <c r="B887" s="67" t="s">
        <v>54180</v>
      </c>
      <c r="C887" s="114" t="s">
        <v>14604</v>
      </c>
      <c r="D887" s="67" t="s">
        <v>55051</v>
      </c>
      <c r="E887" s="114" t="s">
        <v>15</v>
      </c>
      <c r="F887" s="114" t="s">
        <v>15</v>
      </c>
      <c r="G887" s="114" t="s">
        <v>56160</v>
      </c>
      <c r="H887" s="115">
        <v>1300</v>
      </c>
      <c r="I887" s="116">
        <v>0.36</v>
      </c>
      <c r="J887" s="115">
        <f t="shared" si="14"/>
        <v>838.24</v>
      </c>
      <c r="K887" s="3"/>
    </row>
    <row r="888" spans="1:11" x14ac:dyDescent="0.3">
      <c r="A888" s="67" t="s">
        <v>11</v>
      </c>
      <c r="B888" s="67" t="s">
        <v>54180</v>
      </c>
      <c r="C888" s="114" t="s">
        <v>14604</v>
      </c>
      <c r="D888" s="67" t="s">
        <v>55052</v>
      </c>
      <c r="E888" s="114" t="s">
        <v>15</v>
      </c>
      <c r="F888" s="114" t="s">
        <v>15</v>
      </c>
      <c r="G888" s="114" t="s">
        <v>56161</v>
      </c>
      <c r="H888" s="115">
        <v>450</v>
      </c>
      <c r="I888" s="116">
        <v>0.36</v>
      </c>
      <c r="J888" s="115">
        <f t="shared" si="14"/>
        <v>290.16000000000003</v>
      </c>
      <c r="K888" s="3"/>
    </row>
    <row r="889" spans="1:11" x14ac:dyDescent="0.3">
      <c r="A889" s="67" t="s">
        <v>11</v>
      </c>
      <c r="B889" s="67" t="s">
        <v>54180</v>
      </c>
      <c r="C889" s="114" t="s">
        <v>14604</v>
      </c>
      <c r="D889" s="67" t="s">
        <v>55053</v>
      </c>
      <c r="E889" s="114" t="s">
        <v>15</v>
      </c>
      <c r="F889" s="114" t="s">
        <v>15</v>
      </c>
      <c r="G889" s="114" t="s">
        <v>56162</v>
      </c>
      <c r="H889" s="115">
        <v>400</v>
      </c>
      <c r="I889" s="116">
        <v>0.36</v>
      </c>
      <c r="J889" s="115">
        <f t="shared" si="14"/>
        <v>257.92</v>
      </c>
      <c r="K889" s="3"/>
    </row>
    <row r="890" spans="1:11" x14ac:dyDescent="0.3">
      <c r="A890" s="67" t="s">
        <v>11</v>
      </c>
      <c r="B890" s="67" t="s">
        <v>54180</v>
      </c>
      <c r="C890" s="114" t="s">
        <v>14604</v>
      </c>
      <c r="D890" s="67" t="s">
        <v>55054</v>
      </c>
      <c r="E890" s="114" t="s">
        <v>15</v>
      </c>
      <c r="F890" s="114" t="s">
        <v>15</v>
      </c>
      <c r="G890" s="114" t="s">
        <v>56163</v>
      </c>
      <c r="H890" s="115">
        <v>60</v>
      </c>
      <c r="I890" s="116">
        <v>0.36</v>
      </c>
      <c r="J890" s="115">
        <f t="shared" si="14"/>
        <v>38.688000000000002</v>
      </c>
      <c r="K890" s="3"/>
    </row>
    <row r="891" spans="1:11" x14ac:dyDescent="0.3">
      <c r="A891" s="67" t="s">
        <v>11</v>
      </c>
      <c r="B891" s="67" t="s">
        <v>54180</v>
      </c>
      <c r="C891" s="114" t="s">
        <v>14604</v>
      </c>
      <c r="D891" s="67" t="s">
        <v>55055</v>
      </c>
      <c r="E891" s="114" t="s">
        <v>15</v>
      </c>
      <c r="F891" s="114" t="s">
        <v>15</v>
      </c>
      <c r="G891" s="114" t="s">
        <v>56164</v>
      </c>
      <c r="H891" s="115">
        <v>150</v>
      </c>
      <c r="I891" s="116">
        <v>0.36</v>
      </c>
      <c r="J891" s="115">
        <f t="shared" si="14"/>
        <v>96.72</v>
      </c>
      <c r="K891" s="3"/>
    </row>
    <row r="892" spans="1:11" x14ac:dyDescent="0.3">
      <c r="A892" s="67" t="s">
        <v>11</v>
      </c>
      <c r="B892" s="67" t="s">
        <v>54180</v>
      </c>
      <c r="C892" s="114" t="s">
        <v>14604</v>
      </c>
      <c r="D892" s="67" t="s">
        <v>55056</v>
      </c>
      <c r="E892" s="114" t="s">
        <v>15</v>
      </c>
      <c r="F892" s="114" t="s">
        <v>15</v>
      </c>
      <c r="G892" s="114" t="s">
        <v>56165</v>
      </c>
      <c r="H892" s="115">
        <v>100</v>
      </c>
      <c r="I892" s="116">
        <v>0.36</v>
      </c>
      <c r="J892" s="115">
        <f t="shared" si="14"/>
        <v>64.48</v>
      </c>
      <c r="K892" s="3"/>
    </row>
    <row r="893" spans="1:11" x14ac:dyDescent="0.3">
      <c r="A893" s="67" t="s">
        <v>11</v>
      </c>
      <c r="B893" s="67" t="s">
        <v>54180</v>
      </c>
      <c r="C893" s="114" t="s">
        <v>14604</v>
      </c>
      <c r="D893" s="67" t="s">
        <v>55057</v>
      </c>
      <c r="E893" s="114" t="s">
        <v>15</v>
      </c>
      <c r="F893" s="114" t="s">
        <v>15</v>
      </c>
      <c r="G893" s="114" t="s">
        <v>56166</v>
      </c>
      <c r="H893" s="115">
        <v>50</v>
      </c>
      <c r="I893" s="116">
        <v>0.36</v>
      </c>
      <c r="J893" s="115">
        <f t="shared" si="14"/>
        <v>32.24</v>
      </c>
      <c r="K893" s="3"/>
    </row>
    <row r="894" spans="1:11" x14ac:dyDescent="0.3">
      <c r="A894" s="67" t="s">
        <v>11</v>
      </c>
      <c r="B894" s="67" t="s">
        <v>33457</v>
      </c>
      <c r="C894" s="114" t="s">
        <v>14604</v>
      </c>
      <c r="D894" s="67" t="s">
        <v>55058</v>
      </c>
      <c r="E894" s="114" t="s">
        <v>15</v>
      </c>
      <c r="F894" s="114" t="s">
        <v>15</v>
      </c>
      <c r="G894" s="114" t="s">
        <v>56167</v>
      </c>
      <c r="H894" s="115">
        <v>44</v>
      </c>
      <c r="I894" s="116">
        <v>0.36</v>
      </c>
      <c r="J894" s="115">
        <f t="shared" si="14"/>
        <v>28.371200000000002</v>
      </c>
      <c r="K894" s="3"/>
    </row>
    <row r="895" spans="1:11" x14ac:dyDescent="0.3">
      <c r="A895" s="67" t="s">
        <v>11</v>
      </c>
      <c r="B895" s="67" t="s">
        <v>33457</v>
      </c>
      <c r="C895" s="114" t="s">
        <v>14604</v>
      </c>
      <c r="D895" s="67" t="s">
        <v>55059</v>
      </c>
      <c r="E895" s="114" t="s">
        <v>15</v>
      </c>
      <c r="F895" s="114" t="s">
        <v>15</v>
      </c>
      <c r="G895" s="114" t="s">
        <v>56168</v>
      </c>
      <c r="H895" s="115">
        <v>122</v>
      </c>
      <c r="I895" s="116">
        <v>0.36</v>
      </c>
      <c r="J895" s="115">
        <f t="shared" si="14"/>
        <v>78.665599999999998</v>
      </c>
      <c r="K895" s="3"/>
    </row>
    <row r="896" spans="1:11" x14ac:dyDescent="0.3">
      <c r="A896" s="67" t="s">
        <v>11</v>
      </c>
      <c r="B896" s="67" t="s">
        <v>33457</v>
      </c>
      <c r="C896" s="114" t="s">
        <v>14604</v>
      </c>
      <c r="D896" s="67" t="s">
        <v>55060</v>
      </c>
      <c r="E896" s="114" t="s">
        <v>15</v>
      </c>
      <c r="F896" s="114" t="s">
        <v>15</v>
      </c>
      <c r="G896" s="114" t="s">
        <v>56169</v>
      </c>
      <c r="H896" s="115">
        <v>496</v>
      </c>
      <c r="I896" s="116">
        <v>0.36</v>
      </c>
      <c r="J896" s="115">
        <f t="shared" si="14"/>
        <v>319.82080000000002</v>
      </c>
      <c r="K896" s="3"/>
    </row>
    <row r="897" spans="1:11" x14ac:dyDescent="0.3">
      <c r="A897" s="67" t="s">
        <v>11</v>
      </c>
      <c r="B897" s="67" t="s">
        <v>33457</v>
      </c>
      <c r="C897" s="114" t="s">
        <v>14604</v>
      </c>
      <c r="D897" s="67" t="s">
        <v>55061</v>
      </c>
      <c r="E897" s="114" t="s">
        <v>15</v>
      </c>
      <c r="F897" s="114" t="s">
        <v>15</v>
      </c>
      <c r="G897" s="114" t="s">
        <v>56170</v>
      </c>
      <c r="H897" s="115">
        <v>496</v>
      </c>
      <c r="I897" s="116">
        <v>0.36</v>
      </c>
      <c r="J897" s="115">
        <f t="shared" si="14"/>
        <v>319.82080000000002</v>
      </c>
      <c r="K897" s="3"/>
    </row>
    <row r="898" spans="1:11" x14ac:dyDescent="0.3">
      <c r="A898" s="67" t="s">
        <v>11</v>
      </c>
      <c r="B898" s="67" t="s">
        <v>33457</v>
      </c>
      <c r="C898" s="114" t="s">
        <v>14604</v>
      </c>
      <c r="D898" s="67" t="s">
        <v>55062</v>
      </c>
      <c r="E898" s="114" t="s">
        <v>15</v>
      </c>
      <c r="F898" s="114" t="s">
        <v>15</v>
      </c>
      <c r="G898" s="114" t="s">
        <v>56171</v>
      </c>
      <c r="H898" s="115">
        <v>496</v>
      </c>
      <c r="I898" s="116">
        <v>0.36</v>
      </c>
      <c r="J898" s="115">
        <f t="shared" si="14"/>
        <v>319.82080000000002</v>
      </c>
      <c r="K898" s="3"/>
    </row>
    <row r="899" spans="1:11" x14ac:dyDescent="0.3">
      <c r="A899" s="67" t="s">
        <v>11</v>
      </c>
      <c r="B899" s="67" t="s">
        <v>33457</v>
      </c>
      <c r="C899" s="114" t="s">
        <v>14604</v>
      </c>
      <c r="D899" s="67" t="s">
        <v>55063</v>
      </c>
      <c r="E899" s="114" t="s">
        <v>15</v>
      </c>
      <c r="F899" s="114" t="s">
        <v>15</v>
      </c>
      <c r="G899" s="114" t="s">
        <v>56172</v>
      </c>
      <c r="H899" s="115">
        <v>600</v>
      </c>
      <c r="I899" s="116">
        <v>0.36</v>
      </c>
      <c r="J899" s="115">
        <f t="shared" si="14"/>
        <v>386.88</v>
      </c>
      <c r="K899" s="3"/>
    </row>
    <row r="900" spans="1:11" x14ac:dyDescent="0.3">
      <c r="A900" s="67" t="s">
        <v>11</v>
      </c>
      <c r="B900" s="67" t="s">
        <v>33457</v>
      </c>
      <c r="C900" s="114" t="s">
        <v>14604</v>
      </c>
      <c r="D900" s="67" t="s">
        <v>55064</v>
      </c>
      <c r="E900" s="114" t="s">
        <v>15</v>
      </c>
      <c r="F900" s="114" t="s">
        <v>15</v>
      </c>
      <c r="G900" s="114" t="s">
        <v>56173</v>
      </c>
      <c r="H900" s="115">
        <v>600</v>
      </c>
      <c r="I900" s="116">
        <v>0.36</v>
      </c>
      <c r="J900" s="115">
        <f t="shared" si="14"/>
        <v>386.88</v>
      </c>
      <c r="K900" s="3"/>
    </row>
    <row r="901" spans="1:11" x14ac:dyDescent="0.3">
      <c r="A901" s="67" t="s">
        <v>11</v>
      </c>
      <c r="B901" s="67" t="s">
        <v>33457</v>
      </c>
      <c r="C901" s="114" t="s">
        <v>14604</v>
      </c>
      <c r="D901" s="67" t="s">
        <v>55065</v>
      </c>
      <c r="E901" s="114" t="s">
        <v>15</v>
      </c>
      <c r="F901" s="114" t="s">
        <v>15</v>
      </c>
      <c r="G901" s="114" t="s">
        <v>56174</v>
      </c>
      <c r="H901" s="115">
        <v>600</v>
      </c>
      <c r="I901" s="116">
        <v>0.36</v>
      </c>
      <c r="J901" s="115">
        <f t="shared" si="14"/>
        <v>386.88</v>
      </c>
      <c r="K901" s="3"/>
    </row>
    <row r="902" spans="1:11" x14ac:dyDescent="0.3">
      <c r="A902" s="67" t="s">
        <v>11</v>
      </c>
      <c r="B902" s="67" t="s">
        <v>33457</v>
      </c>
      <c r="C902" s="114" t="s">
        <v>14604</v>
      </c>
      <c r="D902" s="67" t="s">
        <v>55066</v>
      </c>
      <c r="E902" s="114" t="s">
        <v>15</v>
      </c>
      <c r="F902" s="114" t="s">
        <v>15</v>
      </c>
      <c r="G902" s="114" t="s">
        <v>56175</v>
      </c>
      <c r="H902" s="115">
        <v>600</v>
      </c>
      <c r="I902" s="116">
        <v>0.36</v>
      </c>
      <c r="J902" s="115">
        <f t="shared" si="14"/>
        <v>386.88</v>
      </c>
      <c r="K902" s="3"/>
    </row>
    <row r="903" spans="1:11" x14ac:dyDescent="0.3">
      <c r="A903" s="67" t="s">
        <v>11</v>
      </c>
      <c r="B903" s="67" t="s">
        <v>33457</v>
      </c>
      <c r="C903" s="114" t="s">
        <v>14604</v>
      </c>
      <c r="D903" s="67" t="s">
        <v>55067</v>
      </c>
      <c r="E903" s="114" t="s">
        <v>15</v>
      </c>
      <c r="F903" s="114" t="s">
        <v>15</v>
      </c>
      <c r="G903" s="114" t="s">
        <v>56176</v>
      </c>
      <c r="H903" s="115">
        <v>400</v>
      </c>
      <c r="I903" s="116">
        <v>0.36</v>
      </c>
      <c r="J903" s="115">
        <f t="shared" si="14"/>
        <v>257.92</v>
      </c>
      <c r="K903" s="3"/>
    </row>
    <row r="904" spans="1:11" x14ac:dyDescent="0.3">
      <c r="A904" s="67" t="s">
        <v>11</v>
      </c>
      <c r="B904" s="67" t="s">
        <v>33457</v>
      </c>
      <c r="C904" s="114" t="s">
        <v>14604</v>
      </c>
      <c r="D904" s="67" t="s">
        <v>55068</v>
      </c>
      <c r="E904" s="114" t="s">
        <v>15</v>
      </c>
      <c r="F904" s="114" t="s">
        <v>15</v>
      </c>
      <c r="G904" s="114" t="s">
        <v>56177</v>
      </c>
      <c r="H904" s="115">
        <v>56</v>
      </c>
      <c r="I904" s="116">
        <v>0.36</v>
      </c>
      <c r="J904" s="115">
        <f t="shared" si="14"/>
        <v>36.108800000000002</v>
      </c>
      <c r="K904" s="3"/>
    </row>
    <row r="905" spans="1:11" x14ac:dyDescent="0.3">
      <c r="A905" s="67" t="s">
        <v>11</v>
      </c>
      <c r="B905" s="67" t="s">
        <v>33457</v>
      </c>
      <c r="C905" s="114" t="s">
        <v>14604</v>
      </c>
      <c r="D905" s="67" t="s">
        <v>55069</v>
      </c>
      <c r="E905" s="114" t="s">
        <v>15</v>
      </c>
      <c r="F905" s="114" t="s">
        <v>15</v>
      </c>
      <c r="G905" s="114" t="s">
        <v>56178</v>
      </c>
      <c r="H905" s="115">
        <v>56</v>
      </c>
      <c r="I905" s="116">
        <v>0.36</v>
      </c>
      <c r="J905" s="115">
        <f t="shared" si="14"/>
        <v>36.108800000000002</v>
      </c>
      <c r="K905" s="3"/>
    </row>
    <row r="906" spans="1:11" x14ac:dyDescent="0.3">
      <c r="A906" s="67" t="s">
        <v>11</v>
      </c>
      <c r="B906" s="67" t="s">
        <v>33457</v>
      </c>
      <c r="C906" s="114" t="s">
        <v>14604</v>
      </c>
      <c r="D906" s="67" t="s">
        <v>55070</v>
      </c>
      <c r="E906" s="114" t="s">
        <v>15</v>
      </c>
      <c r="F906" s="114" t="s">
        <v>15</v>
      </c>
      <c r="G906" s="114" t="s">
        <v>56179</v>
      </c>
      <c r="H906" s="115">
        <v>1376</v>
      </c>
      <c r="I906" s="116">
        <v>0.36</v>
      </c>
      <c r="J906" s="115">
        <f t="shared" si="14"/>
        <v>887.24480000000005</v>
      </c>
      <c r="K906" s="3"/>
    </row>
    <row r="907" spans="1:11" x14ac:dyDescent="0.3">
      <c r="A907" s="67" t="s">
        <v>11</v>
      </c>
      <c r="B907" s="67" t="s">
        <v>33457</v>
      </c>
      <c r="C907" s="114" t="s">
        <v>14604</v>
      </c>
      <c r="D907" s="67" t="s">
        <v>55071</v>
      </c>
      <c r="E907" s="114" t="s">
        <v>15</v>
      </c>
      <c r="F907" s="114" t="s">
        <v>15</v>
      </c>
      <c r="G907" s="114" t="s">
        <v>56180</v>
      </c>
      <c r="H907" s="115">
        <v>660</v>
      </c>
      <c r="I907" s="116">
        <v>0.36</v>
      </c>
      <c r="J907" s="115">
        <f t="shared" si="14"/>
        <v>425.56800000000004</v>
      </c>
      <c r="K907" s="3"/>
    </row>
    <row r="908" spans="1:11" x14ac:dyDescent="0.3">
      <c r="A908" s="67" t="s">
        <v>11</v>
      </c>
      <c r="B908" s="67" t="s">
        <v>33457</v>
      </c>
      <c r="C908" s="114" t="s">
        <v>14604</v>
      </c>
      <c r="D908" s="67" t="s">
        <v>55072</v>
      </c>
      <c r="E908" s="114" t="s">
        <v>15</v>
      </c>
      <c r="F908" s="114" t="s">
        <v>15</v>
      </c>
      <c r="G908" s="114" t="s">
        <v>56181</v>
      </c>
      <c r="H908" s="115">
        <v>12</v>
      </c>
      <c r="I908" s="116">
        <v>0.36</v>
      </c>
      <c r="J908" s="115">
        <f t="shared" si="14"/>
        <v>7.7376000000000005</v>
      </c>
      <c r="K908" s="3"/>
    </row>
    <row r="909" spans="1:11" x14ac:dyDescent="0.3">
      <c r="A909" s="67" t="s">
        <v>11</v>
      </c>
      <c r="B909" s="67" t="s">
        <v>33457</v>
      </c>
      <c r="C909" s="114" t="s">
        <v>14604</v>
      </c>
      <c r="D909" s="67" t="s">
        <v>55073</v>
      </c>
      <c r="E909" s="114" t="s">
        <v>15</v>
      </c>
      <c r="F909" s="114" t="s">
        <v>15</v>
      </c>
      <c r="G909" s="114" t="s">
        <v>56182</v>
      </c>
      <c r="H909" s="115">
        <v>18</v>
      </c>
      <c r="I909" s="116">
        <v>0.36</v>
      </c>
      <c r="J909" s="115">
        <f t="shared" si="14"/>
        <v>11.606400000000001</v>
      </c>
      <c r="K909" s="3"/>
    </row>
    <row r="910" spans="1:11" x14ac:dyDescent="0.3">
      <c r="A910" s="67" t="s">
        <v>11</v>
      </c>
      <c r="B910" s="67" t="s">
        <v>33457</v>
      </c>
      <c r="C910" s="114" t="s">
        <v>14604</v>
      </c>
      <c r="D910" s="67" t="s">
        <v>55074</v>
      </c>
      <c r="E910" s="114" t="s">
        <v>15</v>
      </c>
      <c r="F910" s="114" t="s">
        <v>15</v>
      </c>
      <c r="G910" s="114" t="s">
        <v>56183</v>
      </c>
      <c r="H910" s="115">
        <v>18</v>
      </c>
      <c r="I910" s="116">
        <v>0.36</v>
      </c>
      <c r="J910" s="115">
        <f t="shared" si="14"/>
        <v>11.606400000000001</v>
      </c>
      <c r="K910" s="3"/>
    </row>
    <row r="911" spans="1:11" x14ac:dyDescent="0.3">
      <c r="A911" s="67" t="s">
        <v>11</v>
      </c>
      <c r="B911" s="67" t="s">
        <v>33458</v>
      </c>
      <c r="C911" s="114" t="s">
        <v>14604</v>
      </c>
      <c r="D911" s="67" t="s">
        <v>55075</v>
      </c>
      <c r="E911" s="114" t="s">
        <v>15</v>
      </c>
      <c r="F911" s="114" t="s">
        <v>15</v>
      </c>
      <c r="G911" s="114" t="s">
        <v>56184</v>
      </c>
      <c r="H911" s="115">
        <v>1000</v>
      </c>
      <c r="I911" s="116">
        <v>0.36</v>
      </c>
      <c r="J911" s="115">
        <f t="shared" si="14"/>
        <v>644.80000000000007</v>
      </c>
      <c r="K911" s="3"/>
    </row>
    <row r="912" spans="1:11" x14ac:dyDescent="0.3">
      <c r="A912" s="67" t="s">
        <v>11</v>
      </c>
      <c r="B912" s="67" t="s">
        <v>33458</v>
      </c>
      <c r="C912" s="114" t="s">
        <v>14604</v>
      </c>
      <c r="D912" s="67" t="s">
        <v>55076</v>
      </c>
      <c r="E912" s="114" t="s">
        <v>15</v>
      </c>
      <c r="F912" s="114" t="s">
        <v>15</v>
      </c>
      <c r="G912" s="114" t="s">
        <v>56185</v>
      </c>
      <c r="H912" s="115">
        <v>1200</v>
      </c>
      <c r="I912" s="116">
        <v>0.36</v>
      </c>
      <c r="J912" s="115">
        <f t="shared" si="14"/>
        <v>773.76</v>
      </c>
      <c r="K912" s="3"/>
    </row>
    <row r="913" spans="1:11" x14ac:dyDescent="0.3">
      <c r="A913" s="67" t="s">
        <v>11</v>
      </c>
      <c r="B913" s="67" t="s">
        <v>33458</v>
      </c>
      <c r="C913" s="114" t="s">
        <v>14604</v>
      </c>
      <c r="D913" s="67" t="s">
        <v>55077</v>
      </c>
      <c r="E913" s="114" t="s">
        <v>15</v>
      </c>
      <c r="F913" s="114" t="s">
        <v>15</v>
      </c>
      <c r="G913" s="114" t="s">
        <v>56186</v>
      </c>
      <c r="H913" s="115">
        <v>1500</v>
      </c>
      <c r="I913" s="116">
        <v>0.36</v>
      </c>
      <c r="J913" s="115">
        <f t="shared" si="14"/>
        <v>967.2</v>
      </c>
      <c r="K913" s="3"/>
    </row>
    <row r="914" spans="1:11" x14ac:dyDescent="0.3">
      <c r="A914" s="67" t="s">
        <v>11</v>
      </c>
      <c r="B914" s="67" t="s">
        <v>33458</v>
      </c>
      <c r="C914" s="114" t="s">
        <v>14604</v>
      </c>
      <c r="D914" s="67" t="s">
        <v>55078</v>
      </c>
      <c r="E914" s="114" t="s">
        <v>15</v>
      </c>
      <c r="F914" s="114" t="s">
        <v>15</v>
      </c>
      <c r="G914" s="114" t="s">
        <v>56187</v>
      </c>
      <c r="H914" s="115">
        <v>3000</v>
      </c>
      <c r="I914" s="116">
        <v>0.36</v>
      </c>
      <c r="J914" s="115">
        <f t="shared" si="14"/>
        <v>1934.4</v>
      </c>
      <c r="K914" s="3"/>
    </row>
    <row r="915" spans="1:11" x14ac:dyDescent="0.3">
      <c r="A915" s="67" t="s">
        <v>11</v>
      </c>
      <c r="B915" s="67" t="s">
        <v>33458</v>
      </c>
      <c r="C915" s="114" t="s">
        <v>14604</v>
      </c>
      <c r="D915" s="67" t="s">
        <v>54197</v>
      </c>
      <c r="E915" s="114" t="s">
        <v>15</v>
      </c>
      <c r="F915" s="114" t="s">
        <v>15</v>
      </c>
      <c r="G915" s="114" t="s">
        <v>55308</v>
      </c>
      <c r="H915" s="115">
        <v>1500</v>
      </c>
      <c r="I915" s="116">
        <v>0.36</v>
      </c>
      <c r="J915" s="115">
        <f t="shared" si="14"/>
        <v>967.2</v>
      </c>
      <c r="K915" s="3"/>
    </row>
    <row r="916" spans="1:11" x14ac:dyDescent="0.3">
      <c r="A916" s="67" t="s">
        <v>11</v>
      </c>
      <c r="B916" s="67" t="s">
        <v>33458</v>
      </c>
      <c r="C916" s="114" t="s">
        <v>14604</v>
      </c>
      <c r="D916" s="67" t="s">
        <v>54192</v>
      </c>
      <c r="E916" s="114" t="s">
        <v>15</v>
      </c>
      <c r="F916" s="114" t="s">
        <v>15</v>
      </c>
      <c r="G916" s="114" t="s">
        <v>55303</v>
      </c>
      <c r="H916" s="115">
        <v>244</v>
      </c>
      <c r="I916" s="116">
        <v>0.36</v>
      </c>
      <c r="J916" s="115">
        <f t="shared" si="14"/>
        <v>157.3312</v>
      </c>
      <c r="K916" s="3"/>
    </row>
    <row r="917" spans="1:11" x14ac:dyDescent="0.3">
      <c r="A917" s="67" t="s">
        <v>11</v>
      </c>
      <c r="B917" s="67" t="s">
        <v>33458</v>
      </c>
      <c r="C917" s="114" t="s">
        <v>14604</v>
      </c>
      <c r="D917" s="67" t="s">
        <v>54193</v>
      </c>
      <c r="E917" s="114" t="s">
        <v>15</v>
      </c>
      <c r="F917" s="114" t="s">
        <v>15</v>
      </c>
      <c r="G917" s="114" t="s">
        <v>55304</v>
      </c>
      <c r="H917" s="115">
        <v>244</v>
      </c>
      <c r="I917" s="116">
        <v>0.36</v>
      </c>
      <c r="J917" s="115">
        <f t="shared" si="14"/>
        <v>157.3312</v>
      </c>
      <c r="K917" s="3"/>
    </row>
    <row r="918" spans="1:11" x14ac:dyDescent="0.3">
      <c r="A918" s="67" t="s">
        <v>11</v>
      </c>
      <c r="B918" s="67" t="s">
        <v>33458</v>
      </c>
      <c r="C918" s="114" t="s">
        <v>14604</v>
      </c>
      <c r="D918" s="67" t="s">
        <v>54194</v>
      </c>
      <c r="E918" s="114" t="s">
        <v>15</v>
      </c>
      <c r="F918" s="114" t="s">
        <v>15</v>
      </c>
      <c r="G918" s="114" t="s">
        <v>55305</v>
      </c>
      <c r="H918" s="115">
        <v>244</v>
      </c>
      <c r="I918" s="116">
        <v>0.36</v>
      </c>
      <c r="J918" s="115">
        <f t="shared" si="14"/>
        <v>157.3312</v>
      </c>
      <c r="K918" s="3"/>
    </row>
    <row r="919" spans="1:11" x14ac:dyDescent="0.3">
      <c r="A919" s="67" t="s">
        <v>11</v>
      </c>
      <c r="B919" s="67" t="s">
        <v>33458</v>
      </c>
      <c r="C919" s="114" t="s">
        <v>14604</v>
      </c>
      <c r="D919" s="67" t="s">
        <v>54195</v>
      </c>
      <c r="E919" s="114" t="s">
        <v>15</v>
      </c>
      <c r="F919" s="114" t="s">
        <v>15</v>
      </c>
      <c r="G919" s="114" t="s">
        <v>55306</v>
      </c>
      <c r="H919" s="115">
        <v>244</v>
      </c>
      <c r="I919" s="116">
        <v>0.36</v>
      </c>
      <c r="J919" s="115">
        <f t="shared" si="14"/>
        <v>157.3312</v>
      </c>
      <c r="K919" s="3"/>
    </row>
    <row r="920" spans="1:11" x14ac:dyDescent="0.3">
      <c r="A920" s="67" t="s">
        <v>11</v>
      </c>
      <c r="B920" s="67" t="s">
        <v>33459</v>
      </c>
      <c r="C920" s="114" t="s">
        <v>14604</v>
      </c>
      <c r="D920" s="67" t="s">
        <v>54798</v>
      </c>
      <c r="E920" s="114" t="s">
        <v>15</v>
      </c>
      <c r="F920" s="114" t="s">
        <v>15</v>
      </c>
      <c r="G920" s="114" t="s">
        <v>55908</v>
      </c>
      <c r="H920" s="115">
        <v>150</v>
      </c>
      <c r="I920" s="116">
        <v>0.36</v>
      </c>
      <c r="J920" s="115">
        <f t="shared" si="14"/>
        <v>96.72</v>
      </c>
      <c r="K920" s="3"/>
    </row>
    <row r="921" spans="1:11" x14ac:dyDescent="0.3">
      <c r="A921" s="67" t="s">
        <v>11</v>
      </c>
      <c r="B921" s="67" t="s">
        <v>33459</v>
      </c>
      <c r="C921" s="114" t="s">
        <v>14604</v>
      </c>
      <c r="D921" s="67" t="s">
        <v>55079</v>
      </c>
      <c r="E921" s="114" t="s">
        <v>15</v>
      </c>
      <c r="F921" s="114" t="s">
        <v>15</v>
      </c>
      <c r="G921" s="114" t="s">
        <v>56188</v>
      </c>
      <c r="H921" s="115">
        <v>7300</v>
      </c>
      <c r="I921" s="116">
        <v>0.36</v>
      </c>
      <c r="J921" s="115">
        <f t="shared" si="14"/>
        <v>4707.04</v>
      </c>
      <c r="K921" s="3"/>
    </row>
    <row r="922" spans="1:11" x14ac:dyDescent="0.3">
      <c r="A922" s="67" t="s">
        <v>11</v>
      </c>
      <c r="B922" s="67" t="s">
        <v>33459</v>
      </c>
      <c r="C922" s="114" t="s">
        <v>14604</v>
      </c>
      <c r="D922" s="67" t="s">
        <v>55080</v>
      </c>
      <c r="E922" s="114" t="s">
        <v>15</v>
      </c>
      <c r="F922" s="114" t="s">
        <v>15</v>
      </c>
      <c r="G922" s="114" t="s">
        <v>56189</v>
      </c>
      <c r="H922" s="115">
        <v>7300</v>
      </c>
      <c r="I922" s="116">
        <v>0.36</v>
      </c>
      <c r="J922" s="115">
        <f t="shared" si="14"/>
        <v>4707.04</v>
      </c>
      <c r="K922" s="3"/>
    </row>
    <row r="923" spans="1:11" x14ac:dyDescent="0.3">
      <c r="A923" s="67" t="s">
        <v>11</v>
      </c>
      <c r="B923" s="67" t="s">
        <v>33459</v>
      </c>
      <c r="C923" s="114" t="s">
        <v>14604</v>
      </c>
      <c r="D923" s="67" t="s">
        <v>55081</v>
      </c>
      <c r="E923" s="114" t="s">
        <v>15</v>
      </c>
      <c r="F923" s="114" t="s">
        <v>15</v>
      </c>
      <c r="G923" s="114" t="s">
        <v>56190</v>
      </c>
      <c r="H923" s="115">
        <v>8300</v>
      </c>
      <c r="I923" s="116">
        <v>0.36</v>
      </c>
      <c r="J923" s="115">
        <f t="shared" si="14"/>
        <v>5351.84</v>
      </c>
      <c r="K923" s="3"/>
    </row>
    <row r="924" spans="1:11" x14ac:dyDescent="0.3">
      <c r="A924" s="67" t="s">
        <v>11</v>
      </c>
      <c r="B924" s="67" t="s">
        <v>33459</v>
      </c>
      <c r="C924" s="114" t="s">
        <v>14604</v>
      </c>
      <c r="D924" s="67" t="s">
        <v>55082</v>
      </c>
      <c r="E924" s="114" t="s">
        <v>15</v>
      </c>
      <c r="F924" s="114" t="s">
        <v>15</v>
      </c>
      <c r="G924" s="114" t="s">
        <v>56191</v>
      </c>
      <c r="H924" s="115">
        <v>8300</v>
      </c>
      <c r="I924" s="116">
        <v>0.36</v>
      </c>
      <c r="J924" s="115">
        <f t="shared" si="14"/>
        <v>5351.84</v>
      </c>
      <c r="K924" s="3"/>
    </row>
    <row r="925" spans="1:11" x14ac:dyDescent="0.3">
      <c r="A925" s="67" t="s">
        <v>11</v>
      </c>
      <c r="B925" s="67" t="s">
        <v>33459</v>
      </c>
      <c r="C925" s="114" t="s">
        <v>14604</v>
      </c>
      <c r="D925" s="67" t="s">
        <v>55083</v>
      </c>
      <c r="E925" s="114" t="s">
        <v>15</v>
      </c>
      <c r="F925" s="114" t="s">
        <v>15</v>
      </c>
      <c r="G925" s="114" t="s">
        <v>56192</v>
      </c>
      <c r="H925" s="115">
        <v>2000</v>
      </c>
      <c r="I925" s="116">
        <v>0.36</v>
      </c>
      <c r="J925" s="115">
        <f t="shared" si="14"/>
        <v>1289.6000000000001</v>
      </c>
      <c r="K925" s="3"/>
    </row>
    <row r="926" spans="1:11" x14ac:dyDescent="0.3">
      <c r="A926" s="67" t="s">
        <v>11</v>
      </c>
      <c r="B926" s="67" t="s">
        <v>33459</v>
      </c>
      <c r="C926" s="114" t="s">
        <v>14604</v>
      </c>
      <c r="D926" s="67" t="s">
        <v>55084</v>
      </c>
      <c r="E926" s="114" t="s">
        <v>15</v>
      </c>
      <c r="F926" s="114" t="s">
        <v>15</v>
      </c>
      <c r="G926" s="114" t="s">
        <v>56193</v>
      </c>
      <c r="H926" s="115">
        <v>2200</v>
      </c>
      <c r="I926" s="116">
        <v>0.36</v>
      </c>
      <c r="J926" s="115">
        <f t="shared" si="14"/>
        <v>1418.5600000000002</v>
      </c>
      <c r="K926" s="3"/>
    </row>
    <row r="927" spans="1:11" x14ac:dyDescent="0.3">
      <c r="A927" s="67" t="s">
        <v>11</v>
      </c>
      <c r="B927" s="67" t="s">
        <v>33459</v>
      </c>
      <c r="C927" s="114" t="s">
        <v>14604</v>
      </c>
      <c r="D927" s="67" t="s">
        <v>55085</v>
      </c>
      <c r="E927" s="114" t="s">
        <v>15</v>
      </c>
      <c r="F927" s="114" t="s">
        <v>15</v>
      </c>
      <c r="G927" s="114" t="s">
        <v>56194</v>
      </c>
      <c r="H927" s="115">
        <v>3000</v>
      </c>
      <c r="I927" s="116">
        <v>0.36</v>
      </c>
      <c r="J927" s="115">
        <f t="shared" si="14"/>
        <v>1934.4</v>
      </c>
      <c r="K927" s="3"/>
    </row>
    <row r="928" spans="1:11" x14ac:dyDescent="0.3">
      <c r="A928" s="67" t="s">
        <v>11</v>
      </c>
      <c r="B928" s="67" t="s">
        <v>33459</v>
      </c>
      <c r="C928" s="114" t="s">
        <v>14604</v>
      </c>
      <c r="D928" s="67" t="s">
        <v>55086</v>
      </c>
      <c r="E928" s="114" t="s">
        <v>15</v>
      </c>
      <c r="F928" s="114" t="s">
        <v>15</v>
      </c>
      <c r="G928" s="114" t="s">
        <v>56195</v>
      </c>
      <c r="H928" s="115">
        <v>3200</v>
      </c>
      <c r="I928" s="116">
        <v>0.36</v>
      </c>
      <c r="J928" s="115">
        <f t="shared" si="14"/>
        <v>2063.36</v>
      </c>
      <c r="K928" s="3"/>
    </row>
    <row r="929" spans="1:11" x14ac:dyDescent="0.3">
      <c r="A929" s="67" t="s">
        <v>11</v>
      </c>
      <c r="B929" s="67" t="s">
        <v>33459</v>
      </c>
      <c r="C929" s="114" t="s">
        <v>14604</v>
      </c>
      <c r="D929" s="67" t="s">
        <v>55087</v>
      </c>
      <c r="E929" s="114" t="s">
        <v>15</v>
      </c>
      <c r="F929" s="114" t="s">
        <v>15</v>
      </c>
      <c r="G929" s="114" t="s">
        <v>56196</v>
      </c>
      <c r="H929" s="115">
        <v>500</v>
      </c>
      <c r="I929" s="116">
        <v>0.36</v>
      </c>
      <c r="J929" s="115">
        <f t="shared" si="14"/>
        <v>322.40000000000003</v>
      </c>
      <c r="K929" s="3"/>
    </row>
    <row r="930" spans="1:11" x14ac:dyDescent="0.3">
      <c r="A930" s="67" t="s">
        <v>11</v>
      </c>
      <c r="B930" s="67" t="s">
        <v>33459</v>
      </c>
      <c r="C930" s="114" t="s">
        <v>14604</v>
      </c>
      <c r="D930" s="67" t="s">
        <v>55088</v>
      </c>
      <c r="E930" s="114" t="s">
        <v>15</v>
      </c>
      <c r="F930" s="114" t="s">
        <v>15</v>
      </c>
      <c r="G930" s="114" t="s">
        <v>56197</v>
      </c>
      <c r="H930" s="115">
        <v>360</v>
      </c>
      <c r="I930" s="116">
        <v>0.36</v>
      </c>
      <c r="J930" s="115">
        <f t="shared" si="14"/>
        <v>232.12800000000001</v>
      </c>
      <c r="K930" s="3"/>
    </row>
    <row r="931" spans="1:11" x14ac:dyDescent="0.3">
      <c r="A931" s="67" t="s">
        <v>11</v>
      </c>
      <c r="B931" s="67" t="s">
        <v>33459</v>
      </c>
      <c r="C931" s="114" t="s">
        <v>14604</v>
      </c>
      <c r="D931" s="67" t="s">
        <v>55089</v>
      </c>
      <c r="E931" s="114" t="s">
        <v>15</v>
      </c>
      <c r="F931" s="114" t="s">
        <v>15</v>
      </c>
      <c r="G931" s="114" t="s">
        <v>56198</v>
      </c>
      <c r="H931" s="115">
        <v>200</v>
      </c>
      <c r="I931" s="116">
        <v>0.36</v>
      </c>
      <c r="J931" s="115">
        <f t="shared" si="14"/>
        <v>128.96</v>
      </c>
      <c r="K931" s="3"/>
    </row>
    <row r="932" spans="1:11" x14ac:dyDescent="0.3">
      <c r="A932" s="67" t="s">
        <v>11</v>
      </c>
      <c r="B932" s="67" t="s">
        <v>33459</v>
      </c>
      <c r="C932" s="114" t="s">
        <v>14604</v>
      </c>
      <c r="D932" s="67" t="s">
        <v>55090</v>
      </c>
      <c r="E932" s="114" t="s">
        <v>15</v>
      </c>
      <c r="F932" s="114" t="s">
        <v>15</v>
      </c>
      <c r="G932" s="114" t="s">
        <v>56199</v>
      </c>
      <c r="H932" s="115">
        <v>150</v>
      </c>
      <c r="I932" s="116">
        <v>0.36</v>
      </c>
      <c r="J932" s="115">
        <f t="shared" si="14"/>
        <v>96.72</v>
      </c>
      <c r="K932" s="3"/>
    </row>
    <row r="933" spans="1:11" x14ac:dyDescent="0.3">
      <c r="A933" s="67" t="s">
        <v>11</v>
      </c>
      <c r="B933" s="67" t="s">
        <v>33459</v>
      </c>
      <c r="C933" s="114" t="s">
        <v>14604</v>
      </c>
      <c r="D933" s="67" t="s">
        <v>55091</v>
      </c>
      <c r="E933" s="114" t="s">
        <v>15</v>
      </c>
      <c r="F933" s="114" t="s">
        <v>15</v>
      </c>
      <c r="G933" s="114" t="s">
        <v>56200</v>
      </c>
      <c r="H933" s="115">
        <v>660</v>
      </c>
      <c r="I933" s="116">
        <v>0.36</v>
      </c>
      <c r="J933" s="115">
        <f t="shared" si="14"/>
        <v>425.56800000000004</v>
      </c>
      <c r="K933" s="3"/>
    </row>
    <row r="934" spans="1:11" x14ac:dyDescent="0.3">
      <c r="A934" s="67" t="s">
        <v>11</v>
      </c>
      <c r="B934" s="67" t="s">
        <v>33459</v>
      </c>
      <c r="C934" s="114" t="s">
        <v>14604</v>
      </c>
      <c r="D934" s="67" t="s">
        <v>55092</v>
      </c>
      <c r="E934" s="114" t="s">
        <v>15</v>
      </c>
      <c r="F934" s="114" t="s">
        <v>15</v>
      </c>
      <c r="G934" s="114" t="s">
        <v>56201</v>
      </c>
      <c r="H934" s="115">
        <v>1982</v>
      </c>
      <c r="I934" s="116">
        <v>0.36</v>
      </c>
      <c r="J934" s="115">
        <f t="shared" si="14"/>
        <v>1277.9936</v>
      </c>
      <c r="K934" s="3"/>
    </row>
    <row r="935" spans="1:11" x14ac:dyDescent="0.3">
      <c r="A935" s="67" t="s">
        <v>11</v>
      </c>
      <c r="B935" s="67" t="s">
        <v>33459</v>
      </c>
      <c r="C935" s="114" t="s">
        <v>14604</v>
      </c>
      <c r="D935" s="67" t="s">
        <v>55093</v>
      </c>
      <c r="E935" s="114" t="s">
        <v>15</v>
      </c>
      <c r="F935" s="114" t="s">
        <v>15</v>
      </c>
      <c r="G935" s="114" t="s">
        <v>56202</v>
      </c>
      <c r="H935" s="115">
        <v>1982</v>
      </c>
      <c r="I935" s="116">
        <v>0.36</v>
      </c>
      <c r="J935" s="115">
        <f t="shared" si="14"/>
        <v>1277.9936</v>
      </c>
      <c r="K935" s="3"/>
    </row>
    <row r="936" spans="1:11" x14ac:dyDescent="0.3">
      <c r="A936" s="67" t="s">
        <v>11</v>
      </c>
      <c r="B936" s="67" t="s">
        <v>33459</v>
      </c>
      <c r="C936" s="114" t="s">
        <v>14604</v>
      </c>
      <c r="D936" s="67" t="s">
        <v>55094</v>
      </c>
      <c r="E936" s="114" t="s">
        <v>15</v>
      </c>
      <c r="F936" s="114" t="s">
        <v>15</v>
      </c>
      <c r="G936" s="114" t="s">
        <v>56203</v>
      </c>
      <c r="H936" s="115">
        <v>2420</v>
      </c>
      <c r="I936" s="116">
        <v>0.36</v>
      </c>
      <c r="J936" s="115">
        <f t="shared" si="14"/>
        <v>1560.4159999999999</v>
      </c>
      <c r="K936" s="3"/>
    </row>
    <row r="937" spans="1:11" x14ac:dyDescent="0.3">
      <c r="A937" s="67" t="s">
        <v>11</v>
      </c>
      <c r="B937" s="67" t="s">
        <v>33459</v>
      </c>
      <c r="C937" s="114" t="s">
        <v>14604</v>
      </c>
      <c r="D937" s="67" t="s">
        <v>55095</v>
      </c>
      <c r="E937" s="114" t="s">
        <v>15</v>
      </c>
      <c r="F937" s="114" t="s">
        <v>15</v>
      </c>
      <c r="G937" s="114" t="s">
        <v>56204</v>
      </c>
      <c r="H937" s="115">
        <v>2420</v>
      </c>
      <c r="I937" s="116">
        <v>0.36</v>
      </c>
      <c r="J937" s="115">
        <f t="shared" si="14"/>
        <v>1560.4159999999999</v>
      </c>
      <c r="K937" s="3"/>
    </row>
    <row r="938" spans="1:11" x14ac:dyDescent="0.3">
      <c r="A938" s="67" t="s">
        <v>11</v>
      </c>
      <c r="B938" s="67" t="s">
        <v>33459</v>
      </c>
      <c r="C938" s="114" t="s">
        <v>14604</v>
      </c>
      <c r="D938" s="67" t="s">
        <v>55096</v>
      </c>
      <c r="E938" s="114" t="s">
        <v>15</v>
      </c>
      <c r="F938" s="114" t="s">
        <v>15</v>
      </c>
      <c r="G938" s="114" t="s">
        <v>56205</v>
      </c>
      <c r="H938" s="115">
        <v>1034</v>
      </c>
      <c r="I938" s="116">
        <v>0.36</v>
      </c>
      <c r="J938" s="115">
        <f t="shared" si="14"/>
        <v>666.72320000000002</v>
      </c>
      <c r="K938" s="3"/>
    </row>
    <row r="939" spans="1:11" x14ac:dyDescent="0.3">
      <c r="A939" s="67" t="s">
        <v>11</v>
      </c>
      <c r="B939" s="67" t="s">
        <v>33459</v>
      </c>
      <c r="C939" s="114" t="s">
        <v>14604</v>
      </c>
      <c r="D939" s="67" t="s">
        <v>55097</v>
      </c>
      <c r="E939" s="114" t="s">
        <v>15</v>
      </c>
      <c r="F939" s="114" t="s">
        <v>15</v>
      </c>
      <c r="G939" s="114" t="s">
        <v>56206</v>
      </c>
      <c r="H939" s="115">
        <v>1034</v>
      </c>
      <c r="I939" s="116">
        <v>0.36</v>
      </c>
      <c r="J939" s="115">
        <f t="shared" ref="J939:J993" si="15">H939*(1-I939)*(1+0.0075)</f>
        <v>666.72320000000002</v>
      </c>
      <c r="K939" s="3"/>
    </row>
    <row r="940" spans="1:11" x14ac:dyDescent="0.3">
      <c r="A940" s="67" t="s">
        <v>11</v>
      </c>
      <c r="B940" s="67" t="s">
        <v>33459</v>
      </c>
      <c r="C940" s="114" t="s">
        <v>14604</v>
      </c>
      <c r="D940" s="67" t="s">
        <v>55098</v>
      </c>
      <c r="E940" s="114" t="s">
        <v>15</v>
      </c>
      <c r="F940" s="114" t="s">
        <v>15</v>
      </c>
      <c r="G940" s="114" t="s">
        <v>56207</v>
      </c>
      <c r="H940" s="115">
        <v>2420</v>
      </c>
      <c r="I940" s="116">
        <v>0.36</v>
      </c>
      <c r="J940" s="115">
        <f t="shared" si="15"/>
        <v>1560.4159999999999</v>
      </c>
      <c r="K940" s="3"/>
    </row>
    <row r="941" spans="1:11" x14ac:dyDescent="0.3">
      <c r="A941" s="67" t="s">
        <v>11</v>
      </c>
      <c r="B941" s="67" t="s">
        <v>33459</v>
      </c>
      <c r="C941" s="114" t="s">
        <v>14604</v>
      </c>
      <c r="D941" s="67" t="s">
        <v>55099</v>
      </c>
      <c r="E941" s="114" t="s">
        <v>15</v>
      </c>
      <c r="F941" s="114" t="s">
        <v>15</v>
      </c>
      <c r="G941" s="114" t="s">
        <v>56208</v>
      </c>
      <c r="H941" s="115">
        <v>50</v>
      </c>
      <c r="I941" s="116">
        <v>0.36</v>
      </c>
      <c r="J941" s="115">
        <f t="shared" si="15"/>
        <v>32.24</v>
      </c>
      <c r="K941" s="3"/>
    </row>
    <row r="942" spans="1:11" x14ac:dyDescent="0.3">
      <c r="A942" s="67" t="s">
        <v>11</v>
      </c>
      <c r="B942" s="67" t="s">
        <v>33459</v>
      </c>
      <c r="C942" s="114" t="s">
        <v>14604</v>
      </c>
      <c r="D942" s="67" t="s">
        <v>55100</v>
      </c>
      <c r="E942" s="114" t="s">
        <v>15</v>
      </c>
      <c r="F942" s="114" t="s">
        <v>15</v>
      </c>
      <c r="G942" s="114" t="s">
        <v>56209</v>
      </c>
      <c r="H942" s="115">
        <v>2420</v>
      </c>
      <c r="I942" s="116">
        <v>0.36</v>
      </c>
      <c r="J942" s="115">
        <f t="shared" si="15"/>
        <v>1560.4159999999999</v>
      </c>
      <c r="K942" s="3"/>
    </row>
    <row r="943" spans="1:11" x14ac:dyDescent="0.3">
      <c r="A943" s="67" t="s">
        <v>11</v>
      </c>
      <c r="B943" s="67" t="s">
        <v>33459</v>
      </c>
      <c r="C943" s="114" t="s">
        <v>14604</v>
      </c>
      <c r="D943" s="67" t="s">
        <v>55101</v>
      </c>
      <c r="E943" s="114" t="s">
        <v>15</v>
      </c>
      <c r="F943" s="114" t="s">
        <v>15</v>
      </c>
      <c r="G943" s="114" t="s">
        <v>56210</v>
      </c>
      <c r="H943" s="115">
        <v>2972</v>
      </c>
      <c r="I943" s="116">
        <v>0.36</v>
      </c>
      <c r="J943" s="115">
        <f t="shared" si="15"/>
        <v>1916.3456000000001</v>
      </c>
      <c r="K943" s="3"/>
    </row>
    <row r="944" spans="1:11" x14ac:dyDescent="0.3">
      <c r="A944" s="67" t="s">
        <v>11</v>
      </c>
      <c r="B944" s="67" t="s">
        <v>33459</v>
      </c>
      <c r="C944" s="114" t="s">
        <v>14604</v>
      </c>
      <c r="D944" s="67" t="s">
        <v>55102</v>
      </c>
      <c r="E944" s="114" t="s">
        <v>15</v>
      </c>
      <c r="F944" s="114" t="s">
        <v>15</v>
      </c>
      <c r="G944" s="114" t="s">
        <v>56211</v>
      </c>
      <c r="H944" s="115">
        <v>2972</v>
      </c>
      <c r="I944" s="116">
        <v>0.36</v>
      </c>
      <c r="J944" s="115">
        <f t="shared" si="15"/>
        <v>1916.3456000000001</v>
      </c>
      <c r="K944" s="3"/>
    </row>
    <row r="945" spans="1:11" x14ac:dyDescent="0.3">
      <c r="A945" s="67" t="s">
        <v>11</v>
      </c>
      <c r="B945" s="67" t="s">
        <v>33459</v>
      </c>
      <c r="C945" s="114" t="s">
        <v>14604</v>
      </c>
      <c r="D945" s="67" t="s">
        <v>55103</v>
      </c>
      <c r="E945" s="114" t="s">
        <v>15</v>
      </c>
      <c r="F945" s="114" t="s">
        <v>15</v>
      </c>
      <c r="G945" s="114" t="s">
        <v>56212</v>
      </c>
      <c r="H945" s="115">
        <v>98</v>
      </c>
      <c r="I945" s="116">
        <v>0.36</v>
      </c>
      <c r="J945" s="115">
        <f t="shared" si="15"/>
        <v>63.190400000000004</v>
      </c>
      <c r="K945" s="3"/>
    </row>
    <row r="946" spans="1:11" x14ac:dyDescent="0.3">
      <c r="A946" s="67" t="s">
        <v>11</v>
      </c>
      <c r="B946" s="67" t="s">
        <v>33459</v>
      </c>
      <c r="C946" s="114" t="s">
        <v>14604</v>
      </c>
      <c r="D946" s="67" t="s">
        <v>55104</v>
      </c>
      <c r="E946" s="114" t="s">
        <v>15</v>
      </c>
      <c r="F946" s="114" t="s">
        <v>15</v>
      </c>
      <c r="G946" s="114" t="s">
        <v>56213</v>
      </c>
      <c r="H946" s="115">
        <v>98</v>
      </c>
      <c r="I946" s="116">
        <v>0.36</v>
      </c>
      <c r="J946" s="115">
        <f t="shared" si="15"/>
        <v>63.190400000000004</v>
      </c>
      <c r="K946" s="3"/>
    </row>
    <row r="947" spans="1:11" x14ac:dyDescent="0.3">
      <c r="A947" s="67" t="s">
        <v>11</v>
      </c>
      <c r="B947" s="67" t="s">
        <v>33459</v>
      </c>
      <c r="C947" s="114" t="s">
        <v>14604</v>
      </c>
      <c r="D947" s="67" t="s">
        <v>55105</v>
      </c>
      <c r="E947" s="114" t="s">
        <v>15</v>
      </c>
      <c r="F947" s="114" t="s">
        <v>15</v>
      </c>
      <c r="G947" s="114" t="s">
        <v>56214</v>
      </c>
      <c r="H947" s="115">
        <v>1542</v>
      </c>
      <c r="I947" s="116">
        <v>0.36</v>
      </c>
      <c r="J947" s="115">
        <f t="shared" si="15"/>
        <v>994.28160000000003</v>
      </c>
      <c r="K947" s="3"/>
    </row>
    <row r="948" spans="1:11" x14ac:dyDescent="0.3">
      <c r="A948" s="67" t="s">
        <v>11</v>
      </c>
      <c r="B948" s="67" t="s">
        <v>33459</v>
      </c>
      <c r="C948" s="114" t="s">
        <v>14604</v>
      </c>
      <c r="D948" s="67" t="s">
        <v>55106</v>
      </c>
      <c r="E948" s="114" t="s">
        <v>15</v>
      </c>
      <c r="F948" s="114" t="s">
        <v>15</v>
      </c>
      <c r="G948" s="114" t="s">
        <v>56215</v>
      </c>
      <c r="H948" s="115">
        <v>1542</v>
      </c>
      <c r="I948" s="116">
        <v>0.36</v>
      </c>
      <c r="J948" s="115">
        <f t="shared" si="15"/>
        <v>994.28160000000003</v>
      </c>
      <c r="K948" s="3"/>
    </row>
    <row r="949" spans="1:11" x14ac:dyDescent="0.3">
      <c r="A949" s="67" t="s">
        <v>11</v>
      </c>
      <c r="B949" s="67" t="s">
        <v>33459</v>
      </c>
      <c r="C949" s="114" t="s">
        <v>14604</v>
      </c>
      <c r="D949" s="67" t="s">
        <v>55107</v>
      </c>
      <c r="E949" s="114" t="s">
        <v>15</v>
      </c>
      <c r="F949" s="114" t="s">
        <v>15</v>
      </c>
      <c r="G949" s="114" t="s">
        <v>56216</v>
      </c>
      <c r="H949" s="115">
        <v>176</v>
      </c>
      <c r="I949" s="116">
        <v>0.36</v>
      </c>
      <c r="J949" s="115">
        <f t="shared" si="15"/>
        <v>113.48480000000001</v>
      </c>
      <c r="K949" s="3"/>
    </row>
    <row r="950" spans="1:11" x14ac:dyDescent="0.3">
      <c r="A950" s="67" t="s">
        <v>11</v>
      </c>
      <c r="B950" s="67" t="s">
        <v>33459</v>
      </c>
      <c r="C950" s="114" t="s">
        <v>14604</v>
      </c>
      <c r="D950" s="67" t="s">
        <v>55108</v>
      </c>
      <c r="E950" s="114" t="s">
        <v>15</v>
      </c>
      <c r="F950" s="114" t="s">
        <v>15</v>
      </c>
      <c r="G950" s="114" t="s">
        <v>56217</v>
      </c>
      <c r="H950" s="115">
        <v>176</v>
      </c>
      <c r="I950" s="116">
        <v>0.36</v>
      </c>
      <c r="J950" s="115">
        <f t="shared" si="15"/>
        <v>113.48480000000001</v>
      </c>
      <c r="K950" s="3"/>
    </row>
    <row r="951" spans="1:11" x14ac:dyDescent="0.3">
      <c r="A951" s="67" t="s">
        <v>11</v>
      </c>
      <c r="B951" s="67" t="s">
        <v>33459</v>
      </c>
      <c r="C951" s="114" t="s">
        <v>14604</v>
      </c>
      <c r="D951" s="67" t="s">
        <v>55109</v>
      </c>
      <c r="E951" s="114" t="s">
        <v>15</v>
      </c>
      <c r="F951" s="114" t="s">
        <v>15</v>
      </c>
      <c r="G951" s="114" t="s">
        <v>56218</v>
      </c>
      <c r="H951" s="115">
        <v>250</v>
      </c>
      <c r="I951" s="116">
        <v>0.36</v>
      </c>
      <c r="J951" s="115">
        <f t="shared" si="15"/>
        <v>161.20000000000002</v>
      </c>
      <c r="K951" s="3"/>
    </row>
    <row r="952" spans="1:11" x14ac:dyDescent="0.3">
      <c r="A952" s="67" t="s">
        <v>11</v>
      </c>
      <c r="B952" s="67" t="s">
        <v>33459</v>
      </c>
      <c r="C952" s="114" t="s">
        <v>14604</v>
      </c>
      <c r="D952" s="67" t="s">
        <v>55110</v>
      </c>
      <c r="E952" s="114" t="s">
        <v>15</v>
      </c>
      <c r="F952" s="114" t="s">
        <v>15</v>
      </c>
      <c r="G952" s="114" t="s">
        <v>56219</v>
      </c>
      <c r="H952" s="115">
        <v>1982</v>
      </c>
      <c r="I952" s="116">
        <v>0.36</v>
      </c>
      <c r="J952" s="115">
        <f t="shared" si="15"/>
        <v>1277.9936</v>
      </c>
      <c r="K952" s="3"/>
    </row>
    <row r="953" spans="1:11" x14ac:dyDescent="0.3">
      <c r="A953" s="67" t="s">
        <v>11</v>
      </c>
      <c r="B953" s="67" t="s">
        <v>33459</v>
      </c>
      <c r="C953" s="114" t="s">
        <v>14604</v>
      </c>
      <c r="D953" s="67" t="s">
        <v>55111</v>
      </c>
      <c r="E953" s="114" t="s">
        <v>15</v>
      </c>
      <c r="F953" s="114" t="s">
        <v>15</v>
      </c>
      <c r="G953" s="114" t="s">
        <v>56220</v>
      </c>
      <c r="H953" s="115">
        <v>1982</v>
      </c>
      <c r="I953" s="116">
        <v>0.36</v>
      </c>
      <c r="J953" s="115">
        <f t="shared" si="15"/>
        <v>1277.9936</v>
      </c>
      <c r="K953" s="3"/>
    </row>
    <row r="954" spans="1:11" x14ac:dyDescent="0.3">
      <c r="A954" s="67" t="s">
        <v>11</v>
      </c>
      <c r="B954" s="67" t="s">
        <v>33459</v>
      </c>
      <c r="C954" s="114" t="s">
        <v>14604</v>
      </c>
      <c r="D954" s="67" t="s">
        <v>55112</v>
      </c>
      <c r="E954" s="114" t="s">
        <v>15</v>
      </c>
      <c r="F954" s="114" t="s">
        <v>15</v>
      </c>
      <c r="G954" s="114" t="s">
        <v>56221</v>
      </c>
      <c r="H954" s="115">
        <v>1034</v>
      </c>
      <c r="I954" s="116">
        <v>0.36</v>
      </c>
      <c r="J954" s="115">
        <f t="shared" si="15"/>
        <v>666.72320000000002</v>
      </c>
      <c r="K954" s="3"/>
    </row>
    <row r="955" spans="1:11" x14ac:dyDescent="0.3">
      <c r="A955" s="67" t="s">
        <v>11</v>
      </c>
      <c r="B955" s="67" t="s">
        <v>33459</v>
      </c>
      <c r="C955" s="114" t="s">
        <v>14604</v>
      </c>
      <c r="D955" s="67" t="s">
        <v>55113</v>
      </c>
      <c r="E955" s="114" t="s">
        <v>15</v>
      </c>
      <c r="F955" s="114" t="s">
        <v>15</v>
      </c>
      <c r="G955" s="114" t="s">
        <v>56222</v>
      </c>
      <c r="H955" s="115">
        <v>1034</v>
      </c>
      <c r="I955" s="116">
        <v>0.36</v>
      </c>
      <c r="J955" s="115">
        <f t="shared" si="15"/>
        <v>666.72320000000002</v>
      </c>
      <c r="K955" s="3"/>
    </row>
    <row r="956" spans="1:11" x14ac:dyDescent="0.3">
      <c r="A956" s="67" t="s">
        <v>11</v>
      </c>
      <c r="B956" s="67" t="s">
        <v>33459</v>
      </c>
      <c r="C956" s="114" t="s">
        <v>14604</v>
      </c>
      <c r="D956" s="67" t="s">
        <v>55114</v>
      </c>
      <c r="E956" s="114" t="s">
        <v>15</v>
      </c>
      <c r="F956" s="114" t="s">
        <v>15</v>
      </c>
      <c r="G956" s="114" t="s">
        <v>56223</v>
      </c>
      <c r="H956" s="115">
        <v>86</v>
      </c>
      <c r="I956" s="116">
        <v>0.36</v>
      </c>
      <c r="J956" s="115">
        <f t="shared" si="15"/>
        <v>55.452800000000003</v>
      </c>
      <c r="K956" s="3"/>
    </row>
    <row r="957" spans="1:11" x14ac:dyDescent="0.3">
      <c r="A957" s="67" t="s">
        <v>11</v>
      </c>
      <c r="B957" s="67" t="s">
        <v>33459</v>
      </c>
      <c r="C957" s="114" t="s">
        <v>14604</v>
      </c>
      <c r="D957" s="67" t="s">
        <v>55115</v>
      </c>
      <c r="E957" s="114" t="s">
        <v>15</v>
      </c>
      <c r="F957" s="114" t="s">
        <v>15</v>
      </c>
      <c r="G957" s="114" t="s">
        <v>56224</v>
      </c>
      <c r="H957" s="115">
        <v>2500</v>
      </c>
      <c r="I957" s="116">
        <v>0.36</v>
      </c>
      <c r="J957" s="115">
        <f t="shared" si="15"/>
        <v>1612</v>
      </c>
      <c r="K957" s="3"/>
    </row>
    <row r="958" spans="1:11" x14ac:dyDescent="0.3">
      <c r="A958" s="67" t="s">
        <v>11</v>
      </c>
      <c r="B958" s="67" t="s">
        <v>33459</v>
      </c>
      <c r="C958" s="114" t="s">
        <v>14604</v>
      </c>
      <c r="D958" s="67" t="s">
        <v>55116</v>
      </c>
      <c r="E958" s="114" t="s">
        <v>15</v>
      </c>
      <c r="F958" s="114" t="s">
        <v>15</v>
      </c>
      <c r="G958" s="114" t="s">
        <v>56225</v>
      </c>
      <c r="H958" s="115">
        <v>3500</v>
      </c>
      <c r="I958" s="116">
        <v>0.36</v>
      </c>
      <c r="J958" s="115">
        <f t="shared" si="15"/>
        <v>2256.8000000000002</v>
      </c>
      <c r="K958" s="3"/>
    </row>
    <row r="959" spans="1:11" x14ac:dyDescent="0.3">
      <c r="A959" s="67" t="s">
        <v>11</v>
      </c>
      <c r="B959" s="67" t="s">
        <v>33459</v>
      </c>
      <c r="C959" s="114" t="s">
        <v>14604</v>
      </c>
      <c r="D959" s="67" t="s">
        <v>54992</v>
      </c>
      <c r="E959" s="114" t="s">
        <v>15</v>
      </c>
      <c r="F959" s="114" t="s">
        <v>15</v>
      </c>
      <c r="G959" s="114" t="s">
        <v>56102</v>
      </c>
      <c r="H959" s="115">
        <v>222</v>
      </c>
      <c r="I959" s="116">
        <v>0.36</v>
      </c>
      <c r="J959" s="115">
        <f t="shared" si="15"/>
        <v>143.14560000000003</v>
      </c>
      <c r="K959" s="3"/>
    </row>
    <row r="960" spans="1:11" x14ac:dyDescent="0.3">
      <c r="A960" s="67" t="s">
        <v>11</v>
      </c>
      <c r="B960" s="67" t="s">
        <v>33459</v>
      </c>
      <c r="C960" s="114" t="s">
        <v>14604</v>
      </c>
      <c r="D960" s="67" t="s">
        <v>55117</v>
      </c>
      <c r="E960" s="114" t="s">
        <v>15</v>
      </c>
      <c r="F960" s="114" t="s">
        <v>15</v>
      </c>
      <c r="G960" s="114" t="s">
        <v>56226</v>
      </c>
      <c r="H960" s="115">
        <v>38</v>
      </c>
      <c r="I960" s="116">
        <v>0.36</v>
      </c>
      <c r="J960" s="115">
        <f t="shared" si="15"/>
        <v>24.502400000000002</v>
      </c>
      <c r="K960" s="3"/>
    </row>
    <row r="961" spans="1:11" x14ac:dyDescent="0.3">
      <c r="A961" s="67" t="s">
        <v>11</v>
      </c>
      <c r="B961" s="67" t="s">
        <v>33459</v>
      </c>
      <c r="C961" s="114" t="s">
        <v>14604</v>
      </c>
      <c r="D961" s="67" t="s">
        <v>55118</v>
      </c>
      <c r="E961" s="114" t="s">
        <v>15</v>
      </c>
      <c r="F961" s="114" t="s">
        <v>15</v>
      </c>
      <c r="G961" s="114" t="s">
        <v>56227</v>
      </c>
      <c r="H961" s="115">
        <v>50</v>
      </c>
      <c r="I961" s="116">
        <v>0.36</v>
      </c>
      <c r="J961" s="115">
        <f t="shared" si="15"/>
        <v>32.24</v>
      </c>
      <c r="K961" s="3"/>
    </row>
    <row r="962" spans="1:11" x14ac:dyDescent="0.3">
      <c r="A962" s="67" t="s">
        <v>11</v>
      </c>
      <c r="B962" s="67" t="s">
        <v>33459</v>
      </c>
      <c r="C962" s="114" t="s">
        <v>14604</v>
      </c>
      <c r="D962" s="67" t="s">
        <v>54994</v>
      </c>
      <c r="E962" s="114" t="s">
        <v>15</v>
      </c>
      <c r="F962" s="114" t="s">
        <v>15</v>
      </c>
      <c r="G962" s="114" t="s">
        <v>56104</v>
      </c>
      <c r="H962" s="115">
        <v>276</v>
      </c>
      <c r="I962" s="116">
        <v>0.36</v>
      </c>
      <c r="J962" s="115">
        <f t="shared" si="15"/>
        <v>177.96480000000003</v>
      </c>
      <c r="K962" s="3"/>
    </row>
    <row r="963" spans="1:11" x14ac:dyDescent="0.3">
      <c r="A963" s="67" t="s">
        <v>11</v>
      </c>
      <c r="B963" s="67" t="s">
        <v>18841</v>
      </c>
      <c r="C963" s="114" t="s">
        <v>14604</v>
      </c>
      <c r="D963" s="67" t="s">
        <v>55119</v>
      </c>
      <c r="E963" s="114" t="s">
        <v>15</v>
      </c>
      <c r="F963" s="114" t="s">
        <v>15</v>
      </c>
      <c r="G963" s="114" t="s">
        <v>56228</v>
      </c>
      <c r="H963" s="115">
        <v>98</v>
      </c>
      <c r="I963" s="116">
        <v>0.36</v>
      </c>
      <c r="J963" s="115">
        <f t="shared" si="15"/>
        <v>63.190400000000004</v>
      </c>
      <c r="K963" s="3"/>
    </row>
    <row r="964" spans="1:11" x14ac:dyDescent="0.3">
      <c r="A964" s="67" t="s">
        <v>11</v>
      </c>
      <c r="B964" s="67" t="s">
        <v>18841</v>
      </c>
      <c r="C964" s="114" t="s">
        <v>14604</v>
      </c>
      <c r="D964" s="67" t="s">
        <v>55120</v>
      </c>
      <c r="E964" s="114" t="s">
        <v>15</v>
      </c>
      <c r="F964" s="114" t="s">
        <v>15</v>
      </c>
      <c r="G964" s="114" t="s">
        <v>56229</v>
      </c>
      <c r="H964" s="115">
        <v>98</v>
      </c>
      <c r="I964" s="116">
        <v>0.36</v>
      </c>
      <c r="J964" s="115">
        <f t="shared" si="15"/>
        <v>63.190400000000004</v>
      </c>
      <c r="K964" s="3"/>
    </row>
    <row r="965" spans="1:11" x14ac:dyDescent="0.3">
      <c r="A965" s="67" t="s">
        <v>11</v>
      </c>
      <c r="B965" s="67" t="s">
        <v>18841</v>
      </c>
      <c r="C965" s="114" t="s">
        <v>14604</v>
      </c>
      <c r="D965" s="67" t="s">
        <v>54198</v>
      </c>
      <c r="E965" s="114" t="s">
        <v>15</v>
      </c>
      <c r="F965" s="114" t="s">
        <v>15</v>
      </c>
      <c r="G965" s="114" t="s">
        <v>55309</v>
      </c>
      <c r="H965" s="115">
        <v>80</v>
      </c>
      <c r="I965" s="116">
        <v>0.36</v>
      </c>
      <c r="J965" s="115">
        <f t="shared" si="15"/>
        <v>51.584000000000003</v>
      </c>
      <c r="K965" s="3"/>
    </row>
    <row r="966" spans="1:11" x14ac:dyDescent="0.3">
      <c r="A966" s="67" t="s">
        <v>11</v>
      </c>
      <c r="B966" s="67" t="s">
        <v>18841</v>
      </c>
      <c r="C966" s="114" t="s">
        <v>14604</v>
      </c>
      <c r="D966" s="67" t="s">
        <v>54199</v>
      </c>
      <c r="E966" s="114" t="s">
        <v>15</v>
      </c>
      <c r="F966" s="114" t="s">
        <v>15</v>
      </c>
      <c r="G966" s="114" t="s">
        <v>55310</v>
      </c>
      <c r="H966" s="115">
        <v>160</v>
      </c>
      <c r="I966" s="116">
        <v>0.36</v>
      </c>
      <c r="J966" s="115">
        <f t="shared" si="15"/>
        <v>103.16800000000001</v>
      </c>
      <c r="K966" s="3"/>
    </row>
    <row r="967" spans="1:11" x14ac:dyDescent="0.3">
      <c r="A967" s="67" t="s">
        <v>11</v>
      </c>
      <c r="B967" s="67" t="s">
        <v>18841</v>
      </c>
      <c r="C967" s="114" t="s">
        <v>14604</v>
      </c>
      <c r="D967" s="67" t="s">
        <v>54200</v>
      </c>
      <c r="E967" s="114" t="s">
        <v>15</v>
      </c>
      <c r="F967" s="114" t="s">
        <v>15</v>
      </c>
      <c r="G967" s="114" t="s">
        <v>55311</v>
      </c>
      <c r="H967" s="115">
        <v>120</v>
      </c>
      <c r="I967" s="116">
        <v>0.36</v>
      </c>
      <c r="J967" s="115">
        <f t="shared" si="15"/>
        <v>77.376000000000005</v>
      </c>
      <c r="K967" s="3"/>
    </row>
    <row r="968" spans="1:11" x14ac:dyDescent="0.3">
      <c r="A968" s="67" t="s">
        <v>11</v>
      </c>
      <c r="B968" s="67" t="s">
        <v>18841</v>
      </c>
      <c r="C968" s="114" t="s">
        <v>14604</v>
      </c>
      <c r="D968" s="67" t="s">
        <v>54201</v>
      </c>
      <c r="E968" s="114" t="s">
        <v>15</v>
      </c>
      <c r="F968" s="114" t="s">
        <v>15</v>
      </c>
      <c r="G968" s="114" t="s">
        <v>55312</v>
      </c>
      <c r="H968" s="115">
        <v>228</v>
      </c>
      <c r="I968" s="116">
        <v>0.36</v>
      </c>
      <c r="J968" s="115">
        <f t="shared" si="15"/>
        <v>147.01440000000002</v>
      </c>
      <c r="K968" s="3"/>
    </row>
    <row r="969" spans="1:11" x14ac:dyDescent="0.3">
      <c r="A969" s="67" t="s">
        <v>11</v>
      </c>
      <c r="B969" s="67" t="s">
        <v>18841</v>
      </c>
      <c r="C969" s="114" t="s">
        <v>14604</v>
      </c>
      <c r="D969" s="67" t="s">
        <v>54202</v>
      </c>
      <c r="E969" s="114" t="s">
        <v>15</v>
      </c>
      <c r="F969" s="114" t="s">
        <v>15</v>
      </c>
      <c r="G969" s="114" t="s">
        <v>55313</v>
      </c>
      <c r="H969" s="115">
        <v>456</v>
      </c>
      <c r="I969" s="116">
        <v>0.36</v>
      </c>
      <c r="J969" s="115">
        <f t="shared" si="15"/>
        <v>294.02880000000005</v>
      </c>
      <c r="K969" s="3"/>
    </row>
    <row r="970" spans="1:11" x14ac:dyDescent="0.3">
      <c r="A970" s="67" t="s">
        <v>11</v>
      </c>
      <c r="B970" s="67" t="s">
        <v>18841</v>
      </c>
      <c r="C970" s="114" t="s">
        <v>14604</v>
      </c>
      <c r="D970" s="67" t="s">
        <v>54203</v>
      </c>
      <c r="E970" s="114" t="s">
        <v>15</v>
      </c>
      <c r="F970" s="114" t="s">
        <v>15</v>
      </c>
      <c r="G970" s="114" t="s">
        <v>55314</v>
      </c>
      <c r="H970" s="115">
        <v>360</v>
      </c>
      <c r="I970" s="116">
        <v>0.36</v>
      </c>
      <c r="J970" s="115">
        <f t="shared" si="15"/>
        <v>232.12800000000001</v>
      </c>
      <c r="K970" s="3"/>
    </row>
    <row r="971" spans="1:11" x14ac:dyDescent="0.3">
      <c r="A971" s="67" t="s">
        <v>11</v>
      </c>
      <c r="B971" s="67" t="s">
        <v>18841</v>
      </c>
      <c r="C971" s="114" t="s">
        <v>14604</v>
      </c>
      <c r="D971" s="67" t="s">
        <v>54204</v>
      </c>
      <c r="E971" s="114" t="s">
        <v>15</v>
      </c>
      <c r="F971" s="114" t="s">
        <v>15</v>
      </c>
      <c r="G971" s="114" t="s">
        <v>55315</v>
      </c>
      <c r="H971" s="115">
        <v>720</v>
      </c>
      <c r="I971" s="116">
        <v>0.36</v>
      </c>
      <c r="J971" s="115">
        <f t="shared" si="15"/>
        <v>464.25600000000003</v>
      </c>
      <c r="K971" s="3"/>
    </row>
    <row r="972" spans="1:11" x14ac:dyDescent="0.3">
      <c r="A972" s="67" t="s">
        <v>11</v>
      </c>
      <c r="B972" s="67" t="s">
        <v>18841</v>
      </c>
      <c r="C972" s="114" t="s">
        <v>14604</v>
      </c>
      <c r="D972" s="67" t="s">
        <v>55121</v>
      </c>
      <c r="E972" s="114" t="s">
        <v>15</v>
      </c>
      <c r="F972" s="114" t="s">
        <v>15</v>
      </c>
      <c r="G972" s="114" t="s">
        <v>56230</v>
      </c>
      <c r="H972" s="115">
        <v>1090</v>
      </c>
      <c r="I972" s="116">
        <v>0.36</v>
      </c>
      <c r="J972" s="115">
        <f t="shared" si="15"/>
        <v>702.83200000000011</v>
      </c>
      <c r="K972" s="3"/>
    </row>
    <row r="973" spans="1:11" x14ac:dyDescent="0.3">
      <c r="A973" s="67" t="s">
        <v>11</v>
      </c>
      <c r="B973" s="67" t="s">
        <v>18841</v>
      </c>
      <c r="C973" s="114" t="s">
        <v>14604</v>
      </c>
      <c r="D973" s="67" t="s">
        <v>55122</v>
      </c>
      <c r="E973" s="114" t="s">
        <v>15</v>
      </c>
      <c r="F973" s="114" t="s">
        <v>15</v>
      </c>
      <c r="G973" s="114" t="s">
        <v>56231</v>
      </c>
      <c r="H973" s="115">
        <v>11110</v>
      </c>
      <c r="I973" s="116">
        <v>0.36</v>
      </c>
      <c r="J973" s="115">
        <f t="shared" si="15"/>
        <v>7163.728000000001</v>
      </c>
      <c r="K973" s="3"/>
    </row>
    <row r="974" spans="1:11" x14ac:dyDescent="0.3">
      <c r="A974" s="67" t="s">
        <v>11</v>
      </c>
      <c r="B974" s="67" t="s">
        <v>18841</v>
      </c>
      <c r="C974" s="114" t="s">
        <v>14604</v>
      </c>
      <c r="D974" s="67" t="s">
        <v>55123</v>
      </c>
      <c r="E974" s="114" t="s">
        <v>15</v>
      </c>
      <c r="F974" s="114" t="s">
        <v>15</v>
      </c>
      <c r="G974" s="114" t="s">
        <v>56232</v>
      </c>
      <c r="H974" s="115">
        <v>10560</v>
      </c>
      <c r="I974" s="116">
        <v>0.36</v>
      </c>
      <c r="J974" s="115">
        <f t="shared" si="15"/>
        <v>6809.0880000000006</v>
      </c>
      <c r="K974" s="3"/>
    </row>
    <row r="975" spans="1:11" x14ac:dyDescent="0.3">
      <c r="A975" s="67" t="s">
        <v>11</v>
      </c>
      <c r="B975" s="67" t="s">
        <v>18841</v>
      </c>
      <c r="C975" s="114" t="s">
        <v>14604</v>
      </c>
      <c r="D975" s="67" t="s">
        <v>55124</v>
      </c>
      <c r="E975" s="114" t="s">
        <v>15</v>
      </c>
      <c r="F975" s="114" t="s">
        <v>15</v>
      </c>
      <c r="G975" s="114" t="s">
        <v>56233</v>
      </c>
      <c r="H975" s="115">
        <v>10450</v>
      </c>
      <c r="I975" s="116">
        <v>0.36</v>
      </c>
      <c r="J975" s="115">
        <f t="shared" si="15"/>
        <v>6738.1600000000008</v>
      </c>
      <c r="K975" s="3"/>
    </row>
    <row r="976" spans="1:11" x14ac:dyDescent="0.3">
      <c r="A976" s="67" t="s">
        <v>11</v>
      </c>
      <c r="B976" s="67" t="s">
        <v>18841</v>
      </c>
      <c r="C976" s="114" t="s">
        <v>14604</v>
      </c>
      <c r="D976" s="67" t="s">
        <v>55125</v>
      </c>
      <c r="E976" s="114" t="s">
        <v>15</v>
      </c>
      <c r="F976" s="114" t="s">
        <v>15</v>
      </c>
      <c r="G976" s="114" t="s">
        <v>56234</v>
      </c>
      <c r="H976" s="115">
        <v>10720</v>
      </c>
      <c r="I976" s="116">
        <v>0.36</v>
      </c>
      <c r="J976" s="115">
        <f t="shared" si="15"/>
        <v>6912.2560000000003</v>
      </c>
      <c r="K976" s="3"/>
    </row>
    <row r="977" spans="1:11" x14ac:dyDescent="0.3">
      <c r="A977" s="67" t="s">
        <v>11</v>
      </c>
      <c r="B977" s="67" t="s">
        <v>18841</v>
      </c>
      <c r="C977" s="114" t="s">
        <v>14604</v>
      </c>
      <c r="D977" s="67" t="s">
        <v>55126</v>
      </c>
      <c r="E977" s="114" t="s">
        <v>15</v>
      </c>
      <c r="F977" s="114" t="s">
        <v>15</v>
      </c>
      <c r="G977" s="114" t="s">
        <v>56235</v>
      </c>
      <c r="H977" s="115">
        <v>11160</v>
      </c>
      <c r="I977" s="116">
        <v>0.36</v>
      </c>
      <c r="J977" s="115">
        <f t="shared" si="15"/>
        <v>7195.9680000000008</v>
      </c>
      <c r="K977" s="3"/>
    </row>
    <row r="978" spans="1:11" x14ac:dyDescent="0.3">
      <c r="A978" s="67" t="s">
        <v>11</v>
      </c>
      <c r="B978" s="67" t="s">
        <v>18841</v>
      </c>
      <c r="C978" s="114" t="s">
        <v>14604</v>
      </c>
      <c r="D978" s="67" t="s">
        <v>55127</v>
      </c>
      <c r="E978" s="114" t="s">
        <v>15</v>
      </c>
      <c r="F978" s="114" t="s">
        <v>15</v>
      </c>
      <c r="G978" s="114" t="s">
        <v>56236</v>
      </c>
      <c r="H978" s="115">
        <v>10422</v>
      </c>
      <c r="I978" s="116">
        <v>0.36</v>
      </c>
      <c r="J978" s="115">
        <f t="shared" si="15"/>
        <v>6720.1056000000008</v>
      </c>
      <c r="K978" s="3"/>
    </row>
    <row r="979" spans="1:11" x14ac:dyDescent="0.3">
      <c r="A979" s="67" t="s">
        <v>11</v>
      </c>
      <c r="B979" s="67" t="s">
        <v>18841</v>
      </c>
      <c r="C979" s="114" t="s">
        <v>14604</v>
      </c>
      <c r="D979" s="67" t="s">
        <v>55128</v>
      </c>
      <c r="E979" s="114" t="s">
        <v>15</v>
      </c>
      <c r="F979" s="114" t="s">
        <v>15</v>
      </c>
      <c r="G979" s="114" t="s">
        <v>56237</v>
      </c>
      <c r="H979" s="115">
        <v>11362</v>
      </c>
      <c r="I979" s="116">
        <v>0.36</v>
      </c>
      <c r="J979" s="115">
        <f t="shared" si="15"/>
        <v>7326.2176000000009</v>
      </c>
      <c r="K979" s="3"/>
    </row>
    <row r="980" spans="1:11" x14ac:dyDescent="0.3">
      <c r="A980" s="67" t="s">
        <v>11</v>
      </c>
      <c r="B980" s="67" t="s">
        <v>18841</v>
      </c>
      <c r="C980" s="114" t="s">
        <v>14604</v>
      </c>
      <c r="D980" s="67" t="s">
        <v>55129</v>
      </c>
      <c r="E980" s="114" t="s">
        <v>15</v>
      </c>
      <c r="F980" s="114" t="s">
        <v>15</v>
      </c>
      <c r="G980" s="114" t="s">
        <v>56238</v>
      </c>
      <c r="H980" s="115">
        <v>11446</v>
      </c>
      <c r="I980" s="116">
        <v>0.36</v>
      </c>
      <c r="J980" s="115">
        <f t="shared" si="15"/>
        <v>7380.3808000000008</v>
      </c>
      <c r="K980" s="3"/>
    </row>
    <row r="981" spans="1:11" x14ac:dyDescent="0.3">
      <c r="A981" s="67" t="s">
        <v>11</v>
      </c>
      <c r="B981" s="67" t="s">
        <v>18841</v>
      </c>
      <c r="C981" s="114" t="s">
        <v>14604</v>
      </c>
      <c r="D981" s="67" t="s">
        <v>55130</v>
      </c>
      <c r="E981" s="114" t="s">
        <v>15</v>
      </c>
      <c r="F981" s="114" t="s">
        <v>15</v>
      </c>
      <c r="G981" s="114" t="s">
        <v>56239</v>
      </c>
      <c r="H981" s="115">
        <v>10162</v>
      </c>
      <c r="I981" s="116">
        <v>0.36</v>
      </c>
      <c r="J981" s="115">
        <f t="shared" si="15"/>
        <v>6552.4576000000006</v>
      </c>
      <c r="K981" s="3"/>
    </row>
    <row r="982" spans="1:11" x14ac:dyDescent="0.3">
      <c r="A982" s="67" t="s">
        <v>11</v>
      </c>
      <c r="B982" s="67" t="s">
        <v>18841</v>
      </c>
      <c r="C982" s="114" t="s">
        <v>14604</v>
      </c>
      <c r="D982" s="67" t="s">
        <v>55131</v>
      </c>
      <c r="E982" s="114" t="s">
        <v>15</v>
      </c>
      <c r="F982" s="114" t="s">
        <v>15</v>
      </c>
      <c r="G982" s="114" t="s">
        <v>56240</v>
      </c>
      <c r="H982" s="115">
        <v>11320</v>
      </c>
      <c r="I982" s="116">
        <v>0.36</v>
      </c>
      <c r="J982" s="115">
        <f t="shared" si="15"/>
        <v>7299.1360000000004</v>
      </c>
      <c r="K982" s="3"/>
    </row>
    <row r="983" spans="1:11" x14ac:dyDescent="0.3">
      <c r="A983" s="67" t="s">
        <v>11</v>
      </c>
      <c r="B983" s="67" t="s">
        <v>18841</v>
      </c>
      <c r="C983" s="114" t="s">
        <v>14604</v>
      </c>
      <c r="D983" s="67" t="s">
        <v>55132</v>
      </c>
      <c r="E983" s="114" t="s">
        <v>15</v>
      </c>
      <c r="F983" s="114" t="s">
        <v>15</v>
      </c>
      <c r="G983" s="114" t="s">
        <v>56241</v>
      </c>
      <c r="H983" s="115">
        <v>15250</v>
      </c>
      <c r="I983" s="116">
        <v>0.36</v>
      </c>
      <c r="J983" s="115">
        <f t="shared" si="15"/>
        <v>9833.2000000000007</v>
      </c>
      <c r="K983" s="3"/>
    </row>
    <row r="984" spans="1:11" x14ac:dyDescent="0.3">
      <c r="A984" s="67" t="s">
        <v>11</v>
      </c>
      <c r="B984" s="67" t="s">
        <v>18841</v>
      </c>
      <c r="C984" s="114" t="s">
        <v>14604</v>
      </c>
      <c r="D984" s="67" t="s">
        <v>55133</v>
      </c>
      <c r="E984" s="114" t="s">
        <v>15</v>
      </c>
      <c r="F984" s="114" t="s">
        <v>15</v>
      </c>
      <c r="G984" s="114" t="s">
        <v>56242</v>
      </c>
      <c r="H984" s="115">
        <v>15250</v>
      </c>
      <c r="I984" s="116">
        <v>0.36</v>
      </c>
      <c r="J984" s="115">
        <f t="shared" si="15"/>
        <v>9833.2000000000007</v>
      </c>
      <c r="K984" s="3"/>
    </row>
    <row r="985" spans="1:11" x14ac:dyDescent="0.3">
      <c r="A985" s="67" t="s">
        <v>11</v>
      </c>
      <c r="B985" s="67" t="s">
        <v>18841</v>
      </c>
      <c r="C985" s="114" t="s">
        <v>14604</v>
      </c>
      <c r="D985" s="67" t="s">
        <v>55134</v>
      </c>
      <c r="E985" s="114" t="s">
        <v>15</v>
      </c>
      <c r="F985" s="114" t="s">
        <v>15</v>
      </c>
      <c r="G985" s="114" t="s">
        <v>56243</v>
      </c>
      <c r="H985" s="115">
        <v>9900</v>
      </c>
      <c r="I985" s="116">
        <v>0.36</v>
      </c>
      <c r="J985" s="115">
        <f t="shared" si="15"/>
        <v>6383.52</v>
      </c>
      <c r="K985" s="3"/>
    </row>
    <row r="986" spans="1:11" x14ac:dyDescent="0.3">
      <c r="A986" s="67" t="s">
        <v>11</v>
      </c>
      <c r="B986" s="67" t="s">
        <v>18841</v>
      </c>
      <c r="C986" s="114" t="s">
        <v>14604</v>
      </c>
      <c r="D986" s="67" t="s">
        <v>55135</v>
      </c>
      <c r="E986" s="114" t="s">
        <v>15</v>
      </c>
      <c r="F986" s="114" t="s">
        <v>15</v>
      </c>
      <c r="G986" s="114" t="s">
        <v>56244</v>
      </c>
      <c r="H986" s="115">
        <v>10096</v>
      </c>
      <c r="I986" s="116">
        <v>0.36</v>
      </c>
      <c r="J986" s="115">
        <f t="shared" si="15"/>
        <v>6509.9008000000013</v>
      </c>
      <c r="K986" s="3"/>
    </row>
    <row r="987" spans="1:11" x14ac:dyDescent="0.3">
      <c r="A987" s="67" t="s">
        <v>11</v>
      </c>
      <c r="B987" s="67" t="s">
        <v>18841</v>
      </c>
      <c r="C987" s="114" t="s">
        <v>14604</v>
      </c>
      <c r="D987" s="67" t="s">
        <v>55136</v>
      </c>
      <c r="E987" s="114" t="s">
        <v>15</v>
      </c>
      <c r="F987" s="114" t="s">
        <v>15</v>
      </c>
      <c r="G987" s="114" t="s">
        <v>56245</v>
      </c>
      <c r="H987" s="115">
        <v>10536</v>
      </c>
      <c r="I987" s="116">
        <v>0.36</v>
      </c>
      <c r="J987" s="115">
        <f t="shared" si="15"/>
        <v>6793.6128000000008</v>
      </c>
      <c r="K987" s="3"/>
    </row>
    <row r="988" spans="1:11" x14ac:dyDescent="0.3">
      <c r="A988" s="67" t="s">
        <v>11</v>
      </c>
      <c r="B988" s="67" t="s">
        <v>18841</v>
      </c>
      <c r="C988" s="114" t="s">
        <v>14604</v>
      </c>
      <c r="D988" s="67" t="s">
        <v>55137</v>
      </c>
      <c r="E988" s="114" t="s">
        <v>15</v>
      </c>
      <c r="F988" s="114" t="s">
        <v>15</v>
      </c>
      <c r="G988" s="114" t="s">
        <v>56246</v>
      </c>
      <c r="H988" s="115">
        <v>9476</v>
      </c>
      <c r="I988" s="116">
        <v>0.36</v>
      </c>
      <c r="J988" s="115">
        <f t="shared" si="15"/>
        <v>6110.1248000000005</v>
      </c>
      <c r="K988" s="3"/>
    </row>
    <row r="989" spans="1:11" x14ac:dyDescent="0.3">
      <c r="A989" s="67" t="s">
        <v>11</v>
      </c>
      <c r="B989" s="67" t="s">
        <v>18841</v>
      </c>
      <c r="C989" s="114" t="s">
        <v>14604</v>
      </c>
      <c r="D989" s="67" t="s">
        <v>55138</v>
      </c>
      <c r="E989" s="114" t="s">
        <v>15</v>
      </c>
      <c r="F989" s="114" t="s">
        <v>15</v>
      </c>
      <c r="G989" s="114" t="s">
        <v>56247</v>
      </c>
      <c r="H989" s="115">
        <v>10416</v>
      </c>
      <c r="I989" s="116">
        <v>0.36</v>
      </c>
      <c r="J989" s="115">
        <f t="shared" si="15"/>
        <v>6716.2368000000006</v>
      </c>
      <c r="K989" s="3"/>
    </row>
    <row r="990" spans="1:11" x14ac:dyDescent="0.3">
      <c r="A990" s="67" t="s">
        <v>11</v>
      </c>
      <c r="B990" s="67" t="s">
        <v>18841</v>
      </c>
      <c r="C990" s="114" t="s">
        <v>14604</v>
      </c>
      <c r="D990" s="67" t="s">
        <v>55139</v>
      </c>
      <c r="E990" s="114" t="s">
        <v>15</v>
      </c>
      <c r="F990" s="114" t="s">
        <v>15</v>
      </c>
      <c r="G990" s="114" t="s">
        <v>56248</v>
      </c>
      <c r="H990" s="115">
        <v>10500</v>
      </c>
      <c r="I990" s="116">
        <v>0.36</v>
      </c>
      <c r="J990" s="115">
        <f t="shared" si="15"/>
        <v>6770.4000000000005</v>
      </c>
      <c r="K990" s="3"/>
    </row>
    <row r="991" spans="1:11" x14ac:dyDescent="0.3">
      <c r="A991" s="67" t="s">
        <v>11</v>
      </c>
      <c r="B991" s="67" t="s">
        <v>18841</v>
      </c>
      <c r="C991" s="114" t="s">
        <v>14604</v>
      </c>
      <c r="D991" s="67" t="s">
        <v>55140</v>
      </c>
      <c r="E991" s="114" t="s">
        <v>15</v>
      </c>
      <c r="F991" s="114" t="s">
        <v>15</v>
      </c>
      <c r="G991" s="114" t="s">
        <v>56249</v>
      </c>
      <c r="H991" s="115">
        <v>9216</v>
      </c>
      <c r="I991" s="116">
        <v>0.36</v>
      </c>
      <c r="J991" s="115">
        <f t="shared" si="15"/>
        <v>5942.4768000000004</v>
      </c>
      <c r="K991" s="3"/>
    </row>
    <row r="992" spans="1:11" x14ac:dyDescent="0.3">
      <c r="A992" s="67" t="s">
        <v>11</v>
      </c>
      <c r="B992" s="67" t="s">
        <v>18841</v>
      </c>
      <c r="C992" s="114" t="s">
        <v>14604</v>
      </c>
      <c r="D992" s="67" t="s">
        <v>55141</v>
      </c>
      <c r="E992" s="114" t="s">
        <v>15</v>
      </c>
      <c r="F992" s="114" t="s">
        <v>15</v>
      </c>
      <c r="G992" s="114" t="s">
        <v>56250</v>
      </c>
      <c r="H992" s="115">
        <v>10792</v>
      </c>
      <c r="I992" s="116">
        <v>0.36</v>
      </c>
      <c r="J992" s="115">
        <f t="shared" si="15"/>
        <v>6958.6816000000008</v>
      </c>
      <c r="K992" s="3"/>
    </row>
    <row r="993" spans="1:11" x14ac:dyDescent="0.3">
      <c r="A993" s="67" t="s">
        <v>11</v>
      </c>
      <c r="B993" s="67" t="s">
        <v>18841</v>
      </c>
      <c r="C993" s="114" t="s">
        <v>14604</v>
      </c>
      <c r="D993" s="67" t="s">
        <v>55142</v>
      </c>
      <c r="E993" s="114" t="s">
        <v>15</v>
      </c>
      <c r="F993" s="114" t="s">
        <v>15</v>
      </c>
      <c r="G993" s="114" t="s">
        <v>56251</v>
      </c>
      <c r="H993" s="115">
        <v>9130</v>
      </c>
      <c r="I993" s="116">
        <v>0.36</v>
      </c>
      <c r="J993" s="115">
        <f t="shared" si="15"/>
        <v>5887.0240000000003</v>
      </c>
      <c r="K993" s="3"/>
    </row>
    <row r="994" spans="1:11" x14ac:dyDescent="0.3">
      <c r="A994" s="67" t="s">
        <v>11</v>
      </c>
      <c r="B994" s="67" t="s">
        <v>18841</v>
      </c>
      <c r="C994" s="114" t="s">
        <v>14604</v>
      </c>
      <c r="D994" s="67" t="s">
        <v>55143</v>
      </c>
      <c r="E994" s="114" t="s">
        <v>15</v>
      </c>
      <c r="F994" s="114" t="s">
        <v>15</v>
      </c>
      <c r="G994" s="114" t="s">
        <v>56252</v>
      </c>
      <c r="H994" s="115">
        <v>9130</v>
      </c>
      <c r="I994" s="116">
        <v>0.36</v>
      </c>
      <c r="J994" s="115">
        <f t="shared" ref="J994:J1052" si="16">H994*(1-I994)*(1+0.0075)</f>
        <v>5887.0240000000003</v>
      </c>
      <c r="K994" s="3"/>
    </row>
    <row r="995" spans="1:11" x14ac:dyDescent="0.3">
      <c r="A995" s="67" t="s">
        <v>11</v>
      </c>
      <c r="B995" s="67" t="s">
        <v>18841</v>
      </c>
      <c r="C995" s="114" t="s">
        <v>14604</v>
      </c>
      <c r="D995" s="67" t="s">
        <v>55144</v>
      </c>
      <c r="E995" s="114" t="s">
        <v>15</v>
      </c>
      <c r="F995" s="114" t="s">
        <v>15</v>
      </c>
      <c r="G995" s="114" t="s">
        <v>56253</v>
      </c>
      <c r="H995" s="115">
        <v>8470</v>
      </c>
      <c r="I995" s="116">
        <v>0.36</v>
      </c>
      <c r="J995" s="115">
        <f t="shared" si="16"/>
        <v>5461.4560000000001</v>
      </c>
      <c r="K995" s="3"/>
    </row>
    <row r="996" spans="1:11" x14ac:dyDescent="0.3">
      <c r="A996" s="67" t="s">
        <v>11</v>
      </c>
      <c r="B996" s="67" t="s">
        <v>18841</v>
      </c>
      <c r="C996" s="114" t="s">
        <v>14604</v>
      </c>
      <c r="D996" s="67" t="s">
        <v>55145</v>
      </c>
      <c r="E996" s="114" t="s">
        <v>15</v>
      </c>
      <c r="F996" s="114" t="s">
        <v>15</v>
      </c>
      <c r="G996" s="114" t="s">
        <v>56254</v>
      </c>
      <c r="H996" s="115">
        <v>8598</v>
      </c>
      <c r="I996" s="116">
        <v>0.36</v>
      </c>
      <c r="J996" s="115">
        <f t="shared" si="16"/>
        <v>5543.9904000000006</v>
      </c>
      <c r="K996" s="3"/>
    </row>
    <row r="997" spans="1:11" x14ac:dyDescent="0.3">
      <c r="A997" s="67" t="s">
        <v>11</v>
      </c>
      <c r="B997" s="67" t="s">
        <v>18841</v>
      </c>
      <c r="C997" s="114" t="s">
        <v>14604</v>
      </c>
      <c r="D997" s="67" t="s">
        <v>55146</v>
      </c>
      <c r="E997" s="114" t="s">
        <v>15</v>
      </c>
      <c r="F997" s="114" t="s">
        <v>15</v>
      </c>
      <c r="G997" s="114" t="s">
        <v>56255</v>
      </c>
      <c r="H997" s="115">
        <v>8818</v>
      </c>
      <c r="I997" s="116">
        <v>0.36</v>
      </c>
      <c r="J997" s="115">
        <f t="shared" si="16"/>
        <v>5685.8464000000004</v>
      </c>
      <c r="K997" s="3"/>
    </row>
    <row r="998" spans="1:11" x14ac:dyDescent="0.3">
      <c r="A998" s="67" t="s">
        <v>11</v>
      </c>
      <c r="B998" s="67" t="s">
        <v>18841</v>
      </c>
      <c r="C998" s="114" t="s">
        <v>14604</v>
      </c>
      <c r="D998" s="67" t="s">
        <v>55147</v>
      </c>
      <c r="E998" s="114" t="s">
        <v>15</v>
      </c>
      <c r="F998" s="114" t="s">
        <v>15</v>
      </c>
      <c r="G998" s="114" t="s">
        <v>56256</v>
      </c>
      <c r="H998" s="115">
        <v>8880</v>
      </c>
      <c r="I998" s="116">
        <v>0.36</v>
      </c>
      <c r="J998" s="115">
        <f t="shared" si="16"/>
        <v>5725.8240000000005</v>
      </c>
      <c r="K998" s="3"/>
    </row>
    <row r="999" spans="1:11" x14ac:dyDescent="0.3">
      <c r="A999" s="67" t="s">
        <v>11</v>
      </c>
      <c r="B999" s="67" t="s">
        <v>18841</v>
      </c>
      <c r="C999" s="114" t="s">
        <v>14604</v>
      </c>
      <c r="D999" s="67" t="s">
        <v>55148</v>
      </c>
      <c r="E999" s="114" t="s">
        <v>15</v>
      </c>
      <c r="F999" s="114" t="s">
        <v>15</v>
      </c>
      <c r="G999" s="114" t="s">
        <v>56257</v>
      </c>
      <c r="H999" s="115">
        <v>9820</v>
      </c>
      <c r="I999" s="116">
        <v>0.36</v>
      </c>
      <c r="J999" s="115">
        <f t="shared" si="16"/>
        <v>6331.9360000000006</v>
      </c>
      <c r="K999" s="3"/>
    </row>
    <row r="1000" spans="1:11" x14ac:dyDescent="0.3">
      <c r="A1000" s="67" t="s">
        <v>11</v>
      </c>
      <c r="B1000" s="67" t="s">
        <v>18841</v>
      </c>
      <c r="C1000" s="114" t="s">
        <v>14604</v>
      </c>
      <c r="D1000" s="67" t="s">
        <v>55149</v>
      </c>
      <c r="E1000" s="114" t="s">
        <v>15</v>
      </c>
      <c r="F1000" s="114" t="s">
        <v>15</v>
      </c>
      <c r="G1000" s="114" t="s">
        <v>56258</v>
      </c>
      <c r="H1000" s="115">
        <v>9904</v>
      </c>
      <c r="I1000" s="116">
        <v>0.36</v>
      </c>
      <c r="J1000" s="115">
        <f t="shared" si="16"/>
        <v>6386.0992000000006</v>
      </c>
      <c r="K1000" s="3"/>
    </row>
    <row r="1001" spans="1:11" x14ac:dyDescent="0.3">
      <c r="A1001" s="67" t="s">
        <v>11</v>
      </c>
      <c r="B1001" s="67" t="s">
        <v>18841</v>
      </c>
      <c r="C1001" s="114" t="s">
        <v>14604</v>
      </c>
      <c r="D1001" s="67" t="s">
        <v>55150</v>
      </c>
      <c r="E1001" s="114" t="s">
        <v>15</v>
      </c>
      <c r="F1001" s="114" t="s">
        <v>15</v>
      </c>
      <c r="G1001" s="114" t="s">
        <v>56259</v>
      </c>
      <c r="H1001" s="115">
        <v>8620</v>
      </c>
      <c r="I1001" s="116">
        <v>0.36</v>
      </c>
      <c r="J1001" s="115">
        <f t="shared" si="16"/>
        <v>5558.1760000000004</v>
      </c>
      <c r="K1001" s="3"/>
    </row>
    <row r="1002" spans="1:11" x14ac:dyDescent="0.3">
      <c r="A1002" s="67" t="s">
        <v>11</v>
      </c>
      <c r="B1002" s="67" t="s">
        <v>18841</v>
      </c>
      <c r="C1002" s="114" t="s">
        <v>14604</v>
      </c>
      <c r="D1002" s="67" t="s">
        <v>55151</v>
      </c>
      <c r="E1002" s="114" t="s">
        <v>15</v>
      </c>
      <c r="F1002" s="114" t="s">
        <v>15</v>
      </c>
      <c r="G1002" s="114" t="s">
        <v>56260</v>
      </c>
      <c r="H1002" s="115">
        <v>8850</v>
      </c>
      <c r="I1002" s="116">
        <v>0.36</v>
      </c>
      <c r="J1002" s="115">
        <f t="shared" si="16"/>
        <v>5706.4800000000005</v>
      </c>
      <c r="K1002" s="3"/>
    </row>
    <row r="1003" spans="1:11" x14ac:dyDescent="0.3">
      <c r="A1003" s="67" t="s">
        <v>11</v>
      </c>
      <c r="B1003" s="67" t="s">
        <v>18841</v>
      </c>
      <c r="C1003" s="114" t="s">
        <v>14604</v>
      </c>
      <c r="D1003" s="67" t="s">
        <v>55152</v>
      </c>
      <c r="E1003" s="114" t="s">
        <v>15</v>
      </c>
      <c r="F1003" s="114" t="s">
        <v>15</v>
      </c>
      <c r="G1003" s="114" t="s">
        <v>56261</v>
      </c>
      <c r="H1003" s="115">
        <v>8360</v>
      </c>
      <c r="I1003" s="116">
        <v>0.36</v>
      </c>
      <c r="J1003" s="115">
        <f t="shared" si="16"/>
        <v>5390.5280000000012</v>
      </c>
      <c r="K1003" s="3"/>
    </row>
    <row r="1004" spans="1:11" x14ac:dyDescent="0.3">
      <c r="A1004" s="67" t="s">
        <v>11</v>
      </c>
      <c r="B1004" s="67" t="s">
        <v>18841</v>
      </c>
      <c r="C1004" s="114" t="s">
        <v>14604</v>
      </c>
      <c r="D1004" s="67" t="s">
        <v>55153</v>
      </c>
      <c r="E1004" s="114" t="s">
        <v>15</v>
      </c>
      <c r="F1004" s="114" t="s">
        <v>15</v>
      </c>
      <c r="G1004" s="114" t="s">
        <v>56262</v>
      </c>
      <c r="H1004" s="115">
        <v>8482</v>
      </c>
      <c r="I1004" s="116">
        <v>0.36</v>
      </c>
      <c r="J1004" s="115">
        <f t="shared" si="16"/>
        <v>5469.1936000000005</v>
      </c>
      <c r="K1004" s="3"/>
    </row>
    <row r="1005" spans="1:11" x14ac:dyDescent="0.3">
      <c r="A1005" s="67" t="s">
        <v>11</v>
      </c>
      <c r="B1005" s="67" t="s">
        <v>18841</v>
      </c>
      <c r="C1005" s="114" t="s">
        <v>14604</v>
      </c>
      <c r="D1005" s="67" t="s">
        <v>55154</v>
      </c>
      <c r="E1005" s="114" t="s">
        <v>15</v>
      </c>
      <c r="F1005" s="114" t="s">
        <v>15</v>
      </c>
      <c r="G1005" s="114" t="s">
        <v>56263</v>
      </c>
      <c r="H1005" s="115">
        <v>8702</v>
      </c>
      <c r="I1005" s="116">
        <v>0.36</v>
      </c>
      <c r="J1005" s="115">
        <f t="shared" si="16"/>
        <v>5611.0496000000003</v>
      </c>
      <c r="K1005" s="3"/>
    </row>
    <row r="1006" spans="1:11" x14ac:dyDescent="0.3">
      <c r="A1006" s="67" t="s">
        <v>11</v>
      </c>
      <c r="B1006" s="67" t="s">
        <v>18841</v>
      </c>
      <c r="C1006" s="114" t="s">
        <v>14604</v>
      </c>
      <c r="D1006" s="67" t="s">
        <v>55155</v>
      </c>
      <c r="E1006" s="114" t="s">
        <v>15</v>
      </c>
      <c r="F1006" s="114" t="s">
        <v>15</v>
      </c>
      <c r="G1006" s="114" t="s">
        <v>56264</v>
      </c>
      <c r="H1006" s="115">
        <v>8442</v>
      </c>
      <c r="I1006" s="116">
        <v>0.36</v>
      </c>
      <c r="J1006" s="115">
        <f t="shared" si="16"/>
        <v>5443.4016000000001</v>
      </c>
      <c r="K1006" s="3"/>
    </row>
    <row r="1007" spans="1:11" x14ac:dyDescent="0.3">
      <c r="A1007" s="67" t="s">
        <v>11</v>
      </c>
      <c r="B1007" s="67" t="s">
        <v>18841</v>
      </c>
      <c r="C1007" s="114" t="s">
        <v>14604</v>
      </c>
      <c r="D1007" s="67" t="s">
        <v>55156</v>
      </c>
      <c r="E1007" s="114" t="s">
        <v>15</v>
      </c>
      <c r="F1007" s="114" t="s">
        <v>15</v>
      </c>
      <c r="G1007" s="114" t="s">
        <v>56265</v>
      </c>
      <c r="H1007" s="115">
        <v>9382</v>
      </c>
      <c r="I1007" s="116">
        <v>0.36</v>
      </c>
      <c r="J1007" s="115">
        <f t="shared" si="16"/>
        <v>6049.5136000000011</v>
      </c>
      <c r="K1007" s="3"/>
    </row>
    <row r="1008" spans="1:11" x14ac:dyDescent="0.3">
      <c r="A1008" s="67" t="s">
        <v>11</v>
      </c>
      <c r="B1008" s="67" t="s">
        <v>18841</v>
      </c>
      <c r="C1008" s="114" t="s">
        <v>14604</v>
      </c>
      <c r="D1008" s="67" t="s">
        <v>55157</v>
      </c>
      <c r="E1008" s="114" t="s">
        <v>15</v>
      </c>
      <c r="F1008" s="114" t="s">
        <v>15</v>
      </c>
      <c r="G1008" s="114" t="s">
        <v>56266</v>
      </c>
      <c r="H1008" s="115">
        <v>9466</v>
      </c>
      <c r="I1008" s="116">
        <v>0.36</v>
      </c>
      <c r="J1008" s="115">
        <f t="shared" si="16"/>
        <v>6103.6768000000002</v>
      </c>
      <c r="K1008" s="3"/>
    </row>
    <row r="1009" spans="1:11" x14ac:dyDescent="0.3">
      <c r="A1009" s="67" t="s">
        <v>11</v>
      </c>
      <c r="B1009" s="67" t="s">
        <v>18841</v>
      </c>
      <c r="C1009" s="114" t="s">
        <v>14604</v>
      </c>
      <c r="D1009" s="67" t="s">
        <v>55158</v>
      </c>
      <c r="E1009" s="114" t="s">
        <v>15</v>
      </c>
      <c r="F1009" s="114" t="s">
        <v>15</v>
      </c>
      <c r="G1009" s="114" t="s">
        <v>56267</v>
      </c>
      <c r="H1009" s="115">
        <v>8182</v>
      </c>
      <c r="I1009" s="116">
        <v>0.36</v>
      </c>
      <c r="J1009" s="115">
        <f t="shared" si="16"/>
        <v>5275.7536000000009</v>
      </c>
      <c r="K1009" s="3"/>
    </row>
    <row r="1010" spans="1:11" x14ac:dyDescent="0.3">
      <c r="A1010" s="67" t="s">
        <v>11</v>
      </c>
      <c r="B1010" s="67" t="s">
        <v>18841</v>
      </c>
      <c r="C1010" s="114" t="s">
        <v>14604</v>
      </c>
      <c r="D1010" s="67" t="s">
        <v>55159</v>
      </c>
      <c r="E1010" s="114" t="s">
        <v>15</v>
      </c>
      <c r="F1010" s="114" t="s">
        <v>15</v>
      </c>
      <c r="G1010" s="114" t="s">
        <v>56268</v>
      </c>
      <c r="H1010" s="115">
        <v>8830</v>
      </c>
      <c r="I1010" s="116">
        <v>0.36</v>
      </c>
      <c r="J1010" s="115">
        <f t="shared" si="16"/>
        <v>5693.5839999999998</v>
      </c>
      <c r="K1010" s="3"/>
    </row>
    <row r="1011" spans="1:11" x14ac:dyDescent="0.3">
      <c r="A1011" s="67" t="s">
        <v>11</v>
      </c>
      <c r="B1011" s="67" t="s">
        <v>18841</v>
      </c>
      <c r="C1011" s="114" t="s">
        <v>14604</v>
      </c>
      <c r="D1011" s="67" t="s">
        <v>54210</v>
      </c>
      <c r="E1011" s="114" t="s">
        <v>15</v>
      </c>
      <c r="F1011" s="114" t="s">
        <v>15</v>
      </c>
      <c r="G1011" s="114" t="s">
        <v>55321</v>
      </c>
      <c r="H1011" s="115">
        <v>2200</v>
      </c>
      <c r="I1011" s="116">
        <v>0.36</v>
      </c>
      <c r="J1011" s="115">
        <f t="shared" si="16"/>
        <v>1418.5600000000002</v>
      </c>
      <c r="K1011" s="3"/>
    </row>
    <row r="1012" spans="1:11" x14ac:dyDescent="0.3">
      <c r="A1012" s="67" t="s">
        <v>11</v>
      </c>
      <c r="B1012" s="67" t="s">
        <v>18841</v>
      </c>
      <c r="C1012" s="114" t="s">
        <v>14604</v>
      </c>
      <c r="D1012" s="67" t="s">
        <v>54211</v>
      </c>
      <c r="E1012" s="114" t="s">
        <v>15</v>
      </c>
      <c r="F1012" s="114" t="s">
        <v>15</v>
      </c>
      <c r="G1012" s="114" t="s">
        <v>55322</v>
      </c>
      <c r="H1012" s="115">
        <v>3900</v>
      </c>
      <c r="I1012" s="116">
        <v>0.36</v>
      </c>
      <c r="J1012" s="115">
        <f t="shared" si="16"/>
        <v>2514.7200000000003</v>
      </c>
      <c r="K1012" s="3"/>
    </row>
    <row r="1013" spans="1:11" x14ac:dyDescent="0.3">
      <c r="A1013" s="67" t="s">
        <v>11</v>
      </c>
      <c r="B1013" s="67" t="s">
        <v>18841</v>
      </c>
      <c r="C1013" s="114" t="s">
        <v>14604</v>
      </c>
      <c r="D1013" s="67" t="s">
        <v>54799</v>
      </c>
      <c r="E1013" s="114" t="s">
        <v>15</v>
      </c>
      <c r="F1013" s="114" t="s">
        <v>15</v>
      </c>
      <c r="G1013" s="114" t="s">
        <v>55909</v>
      </c>
      <c r="H1013" s="115">
        <v>96</v>
      </c>
      <c r="I1013" s="116">
        <v>0.36</v>
      </c>
      <c r="J1013" s="115">
        <f t="shared" si="16"/>
        <v>61.900800000000004</v>
      </c>
      <c r="K1013" s="3"/>
    </row>
    <row r="1014" spans="1:11" x14ac:dyDescent="0.3">
      <c r="A1014" s="67" t="s">
        <v>11</v>
      </c>
      <c r="B1014" s="67" t="s">
        <v>18841</v>
      </c>
      <c r="C1014" s="114" t="s">
        <v>14604</v>
      </c>
      <c r="D1014" s="67" t="s">
        <v>54800</v>
      </c>
      <c r="E1014" s="114" t="s">
        <v>15</v>
      </c>
      <c r="F1014" s="114" t="s">
        <v>15</v>
      </c>
      <c r="G1014" s="114" t="s">
        <v>55910</v>
      </c>
      <c r="H1014" s="115">
        <v>242</v>
      </c>
      <c r="I1014" s="116">
        <v>0.36</v>
      </c>
      <c r="J1014" s="115">
        <f t="shared" si="16"/>
        <v>156.04160000000002</v>
      </c>
      <c r="K1014" s="3"/>
    </row>
    <row r="1015" spans="1:11" x14ac:dyDescent="0.3">
      <c r="A1015" s="67" t="s">
        <v>11</v>
      </c>
      <c r="B1015" s="67" t="s">
        <v>18841</v>
      </c>
      <c r="C1015" s="114" t="s">
        <v>14604</v>
      </c>
      <c r="D1015" s="67" t="s">
        <v>55160</v>
      </c>
      <c r="E1015" s="114" t="s">
        <v>15</v>
      </c>
      <c r="F1015" s="114" t="s">
        <v>15</v>
      </c>
      <c r="G1015" s="114" t="s">
        <v>56269</v>
      </c>
      <c r="H1015" s="115">
        <v>1700</v>
      </c>
      <c r="I1015" s="116">
        <v>0.36</v>
      </c>
      <c r="J1015" s="115">
        <f t="shared" si="16"/>
        <v>1096.1600000000001</v>
      </c>
      <c r="K1015" s="3"/>
    </row>
    <row r="1016" spans="1:11" x14ac:dyDescent="0.3">
      <c r="A1016" s="67" t="s">
        <v>11</v>
      </c>
      <c r="B1016" s="67" t="s">
        <v>18841</v>
      </c>
      <c r="C1016" s="114" t="s">
        <v>14604</v>
      </c>
      <c r="D1016" s="67" t="s">
        <v>54287</v>
      </c>
      <c r="E1016" s="114" t="s">
        <v>15</v>
      </c>
      <c r="F1016" s="114" t="s">
        <v>15</v>
      </c>
      <c r="G1016" s="114" t="s">
        <v>55398</v>
      </c>
      <c r="H1016" s="115">
        <v>1705</v>
      </c>
      <c r="I1016" s="116">
        <v>0.36</v>
      </c>
      <c r="J1016" s="115">
        <f t="shared" si="16"/>
        <v>1099.384</v>
      </c>
      <c r="K1016" s="3"/>
    </row>
    <row r="1017" spans="1:11" x14ac:dyDescent="0.3">
      <c r="A1017" s="67" t="s">
        <v>11</v>
      </c>
      <c r="B1017" s="67" t="s">
        <v>18841</v>
      </c>
      <c r="C1017" s="114" t="s">
        <v>14604</v>
      </c>
      <c r="D1017" s="67" t="s">
        <v>54288</v>
      </c>
      <c r="E1017" s="114" t="s">
        <v>15</v>
      </c>
      <c r="F1017" s="114" t="s">
        <v>15</v>
      </c>
      <c r="G1017" s="114" t="s">
        <v>55399</v>
      </c>
      <c r="H1017" s="115">
        <v>1815</v>
      </c>
      <c r="I1017" s="116">
        <v>0.36</v>
      </c>
      <c r="J1017" s="115">
        <f t="shared" si="16"/>
        <v>1170.3120000000001</v>
      </c>
      <c r="K1017" s="3"/>
    </row>
    <row r="1018" spans="1:11" x14ac:dyDescent="0.3">
      <c r="A1018" s="67" t="s">
        <v>11</v>
      </c>
      <c r="B1018" s="67" t="s">
        <v>18841</v>
      </c>
      <c r="C1018" s="114" t="s">
        <v>14604</v>
      </c>
      <c r="D1018" s="67" t="s">
        <v>54289</v>
      </c>
      <c r="E1018" s="114" t="s">
        <v>15</v>
      </c>
      <c r="F1018" s="114" t="s">
        <v>15</v>
      </c>
      <c r="G1018" s="114" t="s">
        <v>55400</v>
      </c>
      <c r="H1018" s="115">
        <v>1705</v>
      </c>
      <c r="I1018" s="116">
        <v>0.36</v>
      </c>
      <c r="J1018" s="115">
        <f t="shared" si="16"/>
        <v>1099.384</v>
      </c>
      <c r="K1018" s="3"/>
    </row>
    <row r="1019" spans="1:11" x14ac:dyDescent="0.3">
      <c r="A1019" s="67" t="s">
        <v>11</v>
      </c>
      <c r="B1019" s="67" t="s">
        <v>18841</v>
      </c>
      <c r="C1019" s="114" t="s">
        <v>14604</v>
      </c>
      <c r="D1019" s="67" t="s">
        <v>54290</v>
      </c>
      <c r="E1019" s="114" t="s">
        <v>15</v>
      </c>
      <c r="F1019" s="114" t="s">
        <v>15</v>
      </c>
      <c r="G1019" s="114" t="s">
        <v>55401</v>
      </c>
      <c r="H1019" s="115">
        <v>1815</v>
      </c>
      <c r="I1019" s="116">
        <v>0.36</v>
      </c>
      <c r="J1019" s="115">
        <f t="shared" si="16"/>
        <v>1170.3120000000001</v>
      </c>
      <c r="K1019" s="3"/>
    </row>
    <row r="1020" spans="1:11" x14ac:dyDescent="0.3">
      <c r="A1020" s="67" t="s">
        <v>11</v>
      </c>
      <c r="B1020" s="67" t="s">
        <v>18841</v>
      </c>
      <c r="C1020" s="114" t="s">
        <v>14604</v>
      </c>
      <c r="D1020" s="67" t="s">
        <v>54992</v>
      </c>
      <c r="E1020" s="114" t="s">
        <v>15</v>
      </c>
      <c r="F1020" s="114" t="s">
        <v>15</v>
      </c>
      <c r="G1020" s="114" t="s">
        <v>56102</v>
      </c>
      <c r="H1020" s="115">
        <v>222</v>
      </c>
      <c r="I1020" s="116">
        <v>0.36</v>
      </c>
      <c r="J1020" s="115">
        <f t="shared" si="16"/>
        <v>143.14560000000003</v>
      </c>
      <c r="K1020" s="3"/>
    </row>
    <row r="1021" spans="1:11" x14ac:dyDescent="0.3">
      <c r="A1021" s="67" t="s">
        <v>11</v>
      </c>
      <c r="B1021" s="67" t="s">
        <v>18841</v>
      </c>
      <c r="C1021" s="114" t="s">
        <v>14604</v>
      </c>
      <c r="D1021" s="67" t="s">
        <v>55161</v>
      </c>
      <c r="E1021" s="114" t="s">
        <v>15</v>
      </c>
      <c r="F1021" s="114" t="s">
        <v>15</v>
      </c>
      <c r="G1021" s="114" t="s">
        <v>56270</v>
      </c>
      <c r="H1021" s="115">
        <v>176</v>
      </c>
      <c r="I1021" s="116">
        <v>0.36</v>
      </c>
      <c r="J1021" s="115">
        <f t="shared" si="16"/>
        <v>113.48480000000001</v>
      </c>
      <c r="K1021" s="3"/>
    </row>
    <row r="1022" spans="1:11" x14ac:dyDescent="0.3">
      <c r="A1022" s="67" t="s">
        <v>11</v>
      </c>
      <c r="B1022" s="67" t="s">
        <v>18841</v>
      </c>
      <c r="C1022" s="114" t="s">
        <v>14604</v>
      </c>
      <c r="D1022" s="67" t="s">
        <v>54993</v>
      </c>
      <c r="E1022" s="114" t="s">
        <v>15</v>
      </c>
      <c r="F1022" s="114" t="s">
        <v>15</v>
      </c>
      <c r="G1022" s="114" t="s">
        <v>56103</v>
      </c>
      <c r="H1022" s="115">
        <v>176</v>
      </c>
      <c r="I1022" s="116">
        <v>0.36</v>
      </c>
      <c r="J1022" s="115">
        <f t="shared" si="16"/>
        <v>113.48480000000001</v>
      </c>
      <c r="K1022" s="3"/>
    </row>
    <row r="1023" spans="1:11" x14ac:dyDescent="0.3">
      <c r="A1023" s="67" t="s">
        <v>11</v>
      </c>
      <c r="B1023" s="67" t="s">
        <v>18841</v>
      </c>
      <c r="C1023" s="114" t="s">
        <v>14604</v>
      </c>
      <c r="D1023" s="67" t="s">
        <v>55162</v>
      </c>
      <c r="E1023" s="114" t="s">
        <v>15</v>
      </c>
      <c r="F1023" s="114" t="s">
        <v>15</v>
      </c>
      <c r="G1023" s="114" t="s">
        <v>56271</v>
      </c>
      <c r="H1023" s="115">
        <v>970</v>
      </c>
      <c r="I1023" s="116">
        <v>0.36</v>
      </c>
      <c r="J1023" s="115">
        <f t="shared" si="16"/>
        <v>625.45600000000013</v>
      </c>
      <c r="K1023" s="3"/>
    </row>
    <row r="1024" spans="1:11" x14ac:dyDescent="0.3">
      <c r="A1024" s="67" t="s">
        <v>11</v>
      </c>
      <c r="B1024" s="67" t="s">
        <v>18841</v>
      </c>
      <c r="C1024" s="114" t="s">
        <v>14604</v>
      </c>
      <c r="D1024" s="67" t="s">
        <v>55163</v>
      </c>
      <c r="E1024" s="114" t="s">
        <v>15</v>
      </c>
      <c r="F1024" s="114" t="s">
        <v>15</v>
      </c>
      <c r="G1024" s="114" t="s">
        <v>56272</v>
      </c>
      <c r="H1024" s="115">
        <v>970</v>
      </c>
      <c r="I1024" s="116">
        <v>0.36</v>
      </c>
      <c r="J1024" s="115">
        <f t="shared" si="16"/>
        <v>625.45600000000013</v>
      </c>
      <c r="K1024" s="3"/>
    </row>
    <row r="1025" spans="1:11" x14ac:dyDescent="0.3">
      <c r="A1025" s="67" t="s">
        <v>11</v>
      </c>
      <c r="B1025" s="67" t="s">
        <v>18841</v>
      </c>
      <c r="C1025" s="114" t="s">
        <v>14604</v>
      </c>
      <c r="D1025" s="67" t="s">
        <v>55164</v>
      </c>
      <c r="E1025" s="114" t="s">
        <v>15</v>
      </c>
      <c r="F1025" s="114" t="s">
        <v>15</v>
      </c>
      <c r="G1025" s="114" t="s">
        <v>56273</v>
      </c>
      <c r="H1025" s="115">
        <v>1034</v>
      </c>
      <c r="I1025" s="116">
        <v>0.36</v>
      </c>
      <c r="J1025" s="115">
        <f t="shared" si="16"/>
        <v>666.72320000000002</v>
      </c>
      <c r="K1025" s="3"/>
    </row>
    <row r="1026" spans="1:11" x14ac:dyDescent="0.3">
      <c r="A1026" s="67" t="s">
        <v>11</v>
      </c>
      <c r="B1026" s="67" t="s">
        <v>18841</v>
      </c>
      <c r="C1026" s="114" t="s">
        <v>14604</v>
      </c>
      <c r="D1026" s="67" t="s">
        <v>55165</v>
      </c>
      <c r="E1026" s="114" t="s">
        <v>15</v>
      </c>
      <c r="F1026" s="114" t="s">
        <v>15</v>
      </c>
      <c r="G1026" s="114" t="s">
        <v>56274</v>
      </c>
      <c r="H1026" s="115">
        <v>1034</v>
      </c>
      <c r="I1026" s="116">
        <v>0.36</v>
      </c>
      <c r="J1026" s="115">
        <f t="shared" si="16"/>
        <v>666.72320000000002</v>
      </c>
      <c r="K1026" s="3"/>
    </row>
    <row r="1027" spans="1:11" x14ac:dyDescent="0.3">
      <c r="A1027" s="67" t="s">
        <v>11</v>
      </c>
      <c r="B1027" s="67" t="s">
        <v>18841</v>
      </c>
      <c r="C1027" s="114" t="s">
        <v>14604</v>
      </c>
      <c r="D1027" s="67" t="s">
        <v>55166</v>
      </c>
      <c r="E1027" s="114" t="s">
        <v>15</v>
      </c>
      <c r="F1027" s="114" t="s">
        <v>15</v>
      </c>
      <c r="G1027" s="114" t="s">
        <v>56275</v>
      </c>
      <c r="H1027" s="115">
        <v>1816</v>
      </c>
      <c r="I1027" s="116">
        <v>0.36</v>
      </c>
      <c r="J1027" s="115">
        <f t="shared" si="16"/>
        <v>1170.9568000000002</v>
      </c>
      <c r="K1027" s="3"/>
    </row>
    <row r="1028" spans="1:11" x14ac:dyDescent="0.3">
      <c r="A1028" s="67" t="s">
        <v>11</v>
      </c>
      <c r="B1028" s="67" t="s">
        <v>18841</v>
      </c>
      <c r="C1028" s="114" t="s">
        <v>14604</v>
      </c>
      <c r="D1028" s="67" t="s">
        <v>55167</v>
      </c>
      <c r="E1028" s="114" t="s">
        <v>15</v>
      </c>
      <c r="F1028" s="114" t="s">
        <v>15</v>
      </c>
      <c r="G1028" s="114" t="s">
        <v>56276</v>
      </c>
      <c r="H1028" s="115">
        <v>1816</v>
      </c>
      <c r="I1028" s="116">
        <v>0.36</v>
      </c>
      <c r="J1028" s="115">
        <f t="shared" si="16"/>
        <v>1170.9568000000002</v>
      </c>
      <c r="K1028" s="3"/>
    </row>
    <row r="1029" spans="1:11" x14ac:dyDescent="0.3">
      <c r="A1029" s="67" t="s">
        <v>11</v>
      </c>
      <c r="B1029" s="67" t="s">
        <v>18841</v>
      </c>
      <c r="C1029" s="114" t="s">
        <v>14604</v>
      </c>
      <c r="D1029" s="67" t="s">
        <v>55168</v>
      </c>
      <c r="E1029" s="114" t="s">
        <v>15</v>
      </c>
      <c r="F1029" s="114" t="s">
        <v>15</v>
      </c>
      <c r="G1029" s="114" t="s">
        <v>56277</v>
      </c>
      <c r="H1029" s="115">
        <v>1034</v>
      </c>
      <c r="I1029" s="116">
        <v>0.36</v>
      </c>
      <c r="J1029" s="115">
        <f t="shared" si="16"/>
        <v>666.72320000000002</v>
      </c>
      <c r="K1029" s="3"/>
    </row>
    <row r="1030" spans="1:11" x14ac:dyDescent="0.3">
      <c r="A1030" s="67" t="s">
        <v>11</v>
      </c>
      <c r="B1030" s="67" t="s">
        <v>18841</v>
      </c>
      <c r="C1030" s="114" t="s">
        <v>14604</v>
      </c>
      <c r="D1030" s="67" t="s">
        <v>55169</v>
      </c>
      <c r="E1030" s="114" t="s">
        <v>15</v>
      </c>
      <c r="F1030" s="114" t="s">
        <v>15</v>
      </c>
      <c r="G1030" s="114" t="s">
        <v>56278</v>
      </c>
      <c r="H1030" s="115">
        <v>1034</v>
      </c>
      <c r="I1030" s="116">
        <v>0.36</v>
      </c>
      <c r="J1030" s="115">
        <f t="shared" si="16"/>
        <v>666.72320000000002</v>
      </c>
      <c r="K1030" s="3"/>
    </row>
    <row r="1031" spans="1:11" x14ac:dyDescent="0.3">
      <c r="A1031" s="67" t="s">
        <v>11</v>
      </c>
      <c r="B1031" s="67" t="s">
        <v>18841</v>
      </c>
      <c r="C1031" s="114" t="s">
        <v>14604</v>
      </c>
      <c r="D1031" s="67" t="s">
        <v>55170</v>
      </c>
      <c r="E1031" s="114" t="s">
        <v>15</v>
      </c>
      <c r="F1031" s="114" t="s">
        <v>15</v>
      </c>
      <c r="G1031" s="114" t="s">
        <v>56279</v>
      </c>
      <c r="H1031" s="115">
        <v>904</v>
      </c>
      <c r="I1031" s="116">
        <v>0.36</v>
      </c>
      <c r="J1031" s="115">
        <f t="shared" si="16"/>
        <v>582.89920000000006</v>
      </c>
      <c r="K1031" s="3"/>
    </row>
    <row r="1032" spans="1:11" x14ac:dyDescent="0.3">
      <c r="A1032" s="67" t="s">
        <v>11</v>
      </c>
      <c r="B1032" s="67" t="s">
        <v>18841</v>
      </c>
      <c r="C1032" s="114" t="s">
        <v>14604</v>
      </c>
      <c r="D1032" s="67" t="s">
        <v>55171</v>
      </c>
      <c r="E1032" s="114" t="s">
        <v>15</v>
      </c>
      <c r="F1032" s="114" t="s">
        <v>15</v>
      </c>
      <c r="G1032" s="114" t="s">
        <v>56280</v>
      </c>
      <c r="H1032" s="115">
        <v>904</v>
      </c>
      <c r="I1032" s="116">
        <v>0.36</v>
      </c>
      <c r="J1032" s="115">
        <f t="shared" si="16"/>
        <v>582.89920000000006</v>
      </c>
      <c r="K1032" s="3"/>
    </row>
    <row r="1033" spans="1:11" x14ac:dyDescent="0.3">
      <c r="A1033" s="67" t="s">
        <v>11</v>
      </c>
      <c r="B1033" s="67" t="s">
        <v>18841</v>
      </c>
      <c r="C1033" s="114" t="s">
        <v>14604</v>
      </c>
      <c r="D1033" s="67" t="s">
        <v>55172</v>
      </c>
      <c r="E1033" s="114" t="s">
        <v>15</v>
      </c>
      <c r="F1033" s="114" t="s">
        <v>15</v>
      </c>
      <c r="G1033" s="114" t="s">
        <v>56281</v>
      </c>
      <c r="H1033" s="115">
        <v>452</v>
      </c>
      <c r="I1033" s="116">
        <v>0.36</v>
      </c>
      <c r="J1033" s="115">
        <f t="shared" si="16"/>
        <v>291.44960000000003</v>
      </c>
      <c r="K1033" s="3"/>
    </row>
    <row r="1034" spans="1:11" x14ac:dyDescent="0.3">
      <c r="A1034" s="67" t="s">
        <v>11</v>
      </c>
      <c r="B1034" s="67" t="s">
        <v>18841</v>
      </c>
      <c r="C1034" s="114" t="s">
        <v>14604</v>
      </c>
      <c r="D1034" s="67" t="s">
        <v>55173</v>
      </c>
      <c r="E1034" s="114" t="s">
        <v>15</v>
      </c>
      <c r="F1034" s="114" t="s">
        <v>15</v>
      </c>
      <c r="G1034" s="114" t="s">
        <v>56282</v>
      </c>
      <c r="H1034" s="115">
        <v>452</v>
      </c>
      <c r="I1034" s="116">
        <v>0.36</v>
      </c>
      <c r="J1034" s="115">
        <f t="shared" si="16"/>
        <v>291.44960000000003</v>
      </c>
      <c r="K1034" s="3"/>
    </row>
    <row r="1035" spans="1:11" x14ac:dyDescent="0.3">
      <c r="A1035" s="67" t="s">
        <v>11</v>
      </c>
      <c r="B1035" s="67" t="s">
        <v>18841</v>
      </c>
      <c r="C1035" s="114" t="s">
        <v>14604</v>
      </c>
      <c r="D1035" s="67" t="s">
        <v>55174</v>
      </c>
      <c r="E1035" s="114" t="s">
        <v>15</v>
      </c>
      <c r="F1035" s="114" t="s">
        <v>15</v>
      </c>
      <c r="G1035" s="114" t="s">
        <v>56283</v>
      </c>
      <c r="H1035" s="115">
        <v>420</v>
      </c>
      <c r="I1035" s="116">
        <v>0.36</v>
      </c>
      <c r="J1035" s="115">
        <f t="shared" si="16"/>
        <v>270.81600000000003</v>
      </c>
      <c r="K1035" s="3"/>
    </row>
    <row r="1036" spans="1:11" x14ac:dyDescent="0.3">
      <c r="A1036" s="67" t="s">
        <v>11</v>
      </c>
      <c r="B1036" s="67" t="s">
        <v>18841</v>
      </c>
      <c r="C1036" s="114" t="s">
        <v>14604</v>
      </c>
      <c r="D1036" s="67" t="s">
        <v>55175</v>
      </c>
      <c r="E1036" s="114" t="s">
        <v>15</v>
      </c>
      <c r="F1036" s="114" t="s">
        <v>15</v>
      </c>
      <c r="G1036" s="114" t="s">
        <v>56284</v>
      </c>
      <c r="H1036" s="115">
        <v>420</v>
      </c>
      <c r="I1036" s="116">
        <v>0.36</v>
      </c>
      <c r="J1036" s="115">
        <f t="shared" si="16"/>
        <v>270.81600000000003</v>
      </c>
      <c r="K1036" s="3"/>
    </row>
    <row r="1037" spans="1:11" x14ac:dyDescent="0.3">
      <c r="A1037" s="67" t="s">
        <v>11</v>
      </c>
      <c r="B1037" s="67" t="s">
        <v>18841</v>
      </c>
      <c r="C1037" s="114" t="s">
        <v>14604</v>
      </c>
      <c r="D1037" s="67" t="s">
        <v>55176</v>
      </c>
      <c r="E1037" s="114" t="s">
        <v>15</v>
      </c>
      <c r="F1037" s="114" t="s">
        <v>15</v>
      </c>
      <c r="G1037" s="114" t="s">
        <v>56285</v>
      </c>
      <c r="H1037" s="115">
        <v>398</v>
      </c>
      <c r="I1037" s="116">
        <v>0.36</v>
      </c>
      <c r="J1037" s="115">
        <f t="shared" si="16"/>
        <v>256.63040000000001</v>
      </c>
      <c r="K1037" s="3"/>
    </row>
    <row r="1038" spans="1:11" x14ac:dyDescent="0.3">
      <c r="A1038" s="67" t="s">
        <v>11</v>
      </c>
      <c r="B1038" s="67" t="s">
        <v>18841</v>
      </c>
      <c r="C1038" s="114" t="s">
        <v>14604</v>
      </c>
      <c r="D1038" s="67" t="s">
        <v>55177</v>
      </c>
      <c r="E1038" s="114" t="s">
        <v>15</v>
      </c>
      <c r="F1038" s="114" t="s">
        <v>15</v>
      </c>
      <c r="G1038" s="114" t="s">
        <v>56286</v>
      </c>
      <c r="H1038" s="115">
        <v>398</v>
      </c>
      <c r="I1038" s="116">
        <v>0.36</v>
      </c>
      <c r="J1038" s="115">
        <f t="shared" si="16"/>
        <v>256.63040000000001</v>
      </c>
      <c r="K1038" s="3"/>
    </row>
    <row r="1039" spans="1:11" x14ac:dyDescent="0.3">
      <c r="A1039" s="67" t="s">
        <v>11</v>
      </c>
      <c r="B1039" s="67" t="s">
        <v>18841</v>
      </c>
      <c r="C1039" s="114" t="s">
        <v>14604</v>
      </c>
      <c r="D1039" s="67" t="s">
        <v>55178</v>
      </c>
      <c r="E1039" s="114" t="s">
        <v>15</v>
      </c>
      <c r="F1039" s="114" t="s">
        <v>15</v>
      </c>
      <c r="G1039" s="114" t="s">
        <v>56287</v>
      </c>
      <c r="H1039" s="115">
        <v>2200</v>
      </c>
      <c r="I1039" s="116">
        <v>0.36</v>
      </c>
      <c r="J1039" s="115">
        <f t="shared" si="16"/>
        <v>1418.5600000000002</v>
      </c>
      <c r="K1039" s="3"/>
    </row>
    <row r="1040" spans="1:11" x14ac:dyDescent="0.3">
      <c r="A1040" s="67" t="s">
        <v>11</v>
      </c>
      <c r="B1040" s="67" t="s">
        <v>18841</v>
      </c>
      <c r="C1040" s="114" t="s">
        <v>14604</v>
      </c>
      <c r="D1040" s="67" t="s">
        <v>55179</v>
      </c>
      <c r="E1040" s="114" t="s">
        <v>15</v>
      </c>
      <c r="F1040" s="114" t="s">
        <v>15</v>
      </c>
      <c r="G1040" s="114" t="s">
        <v>56288</v>
      </c>
      <c r="H1040" s="115">
        <v>1706</v>
      </c>
      <c r="I1040" s="116">
        <v>0.36</v>
      </c>
      <c r="J1040" s="115">
        <f t="shared" si="16"/>
        <v>1100.0288</v>
      </c>
      <c r="K1040" s="3"/>
    </row>
    <row r="1041" spans="1:11" x14ac:dyDescent="0.3">
      <c r="A1041" s="67" t="s">
        <v>11</v>
      </c>
      <c r="B1041" s="67" t="s">
        <v>18841</v>
      </c>
      <c r="C1041" s="114" t="s">
        <v>14604</v>
      </c>
      <c r="D1041" s="67" t="s">
        <v>55180</v>
      </c>
      <c r="E1041" s="114" t="s">
        <v>15</v>
      </c>
      <c r="F1041" s="114" t="s">
        <v>15</v>
      </c>
      <c r="G1041" s="114" t="s">
        <v>56289</v>
      </c>
      <c r="H1041" s="115">
        <v>1706</v>
      </c>
      <c r="I1041" s="116">
        <v>0.36</v>
      </c>
      <c r="J1041" s="115">
        <f t="shared" si="16"/>
        <v>1100.0288</v>
      </c>
      <c r="K1041" s="3"/>
    </row>
    <row r="1042" spans="1:11" x14ac:dyDescent="0.3">
      <c r="A1042" s="67" t="s">
        <v>11</v>
      </c>
      <c r="B1042" s="67" t="s">
        <v>18841</v>
      </c>
      <c r="C1042" s="114" t="s">
        <v>14604</v>
      </c>
      <c r="D1042" s="67" t="s">
        <v>55181</v>
      </c>
      <c r="E1042" s="114" t="s">
        <v>15</v>
      </c>
      <c r="F1042" s="114" t="s">
        <v>15</v>
      </c>
      <c r="G1042" s="114" t="s">
        <v>56290</v>
      </c>
      <c r="H1042" s="115">
        <v>772</v>
      </c>
      <c r="I1042" s="116">
        <v>0.36</v>
      </c>
      <c r="J1042" s="115">
        <f t="shared" si="16"/>
        <v>497.78559999999999</v>
      </c>
      <c r="K1042" s="3"/>
    </row>
    <row r="1043" spans="1:11" x14ac:dyDescent="0.3">
      <c r="A1043" s="67" t="s">
        <v>11</v>
      </c>
      <c r="B1043" s="67" t="s">
        <v>18841</v>
      </c>
      <c r="C1043" s="114" t="s">
        <v>14604</v>
      </c>
      <c r="D1043" s="67" t="s">
        <v>55182</v>
      </c>
      <c r="E1043" s="114" t="s">
        <v>15</v>
      </c>
      <c r="F1043" s="114" t="s">
        <v>15</v>
      </c>
      <c r="G1043" s="114" t="s">
        <v>56291</v>
      </c>
      <c r="H1043" s="115">
        <v>2310</v>
      </c>
      <c r="I1043" s="116">
        <v>0.36</v>
      </c>
      <c r="J1043" s="115">
        <f t="shared" si="16"/>
        <v>1489.4880000000003</v>
      </c>
      <c r="K1043" s="3"/>
    </row>
    <row r="1044" spans="1:11" x14ac:dyDescent="0.3">
      <c r="A1044" s="67" t="s">
        <v>11</v>
      </c>
      <c r="B1044" s="67" t="s">
        <v>18841</v>
      </c>
      <c r="C1044" s="114" t="s">
        <v>14604</v>
      </c>
      <c r="D1044" s="67" t="s">
        <v>55183</v>
      </c>
      <c r="E1044" s="114" t="s">
        <v>15</v>
      </c>
      <c r="F1044" s="114" t="s">
        <v>15</v>
      </c>
      <c r="G1044" s="114" t="s">
        <v>56292</v>
      </c>
      <c r="H1044" s="115">
        <v>1706</v>
      </c>
      <c r="I1044" s="116">
        <v>0.36</v>
      </c>
      <c r="J1044" s="115">
        <f t="shared" si="16"/>
        <v>1100.0288</v>
      </c>
      <c r="K1044" s="3"/>
    </row>
    <row r="1045" spans="1:11" x14ac:dyDescent="0.3">
      <c r="A1045" s="67" t="s">
        <v>11</v>
      </c>
      <c r="B1045" s="67" t="s">
        <v>18841</v>
      </c>
      <c r="C1045" s="114" t="s">
        <v>14604</v>
      </c>
      <c r="D1045" s="67" t="s">
        <v>55184</v>
      </c>
      <c r="E1045" s="114" t="s">
        <v>15</v>
      </c>
      <c r="F1045" s="114" t="s">
        <v>15</v>
      </c>
      <c r="G1045" s="114" t="s">
        <v>56293</v>
      </c>
      <c r="H1045" s="115">
        <v>1000</v>
      </c>
      <c r="I1045" s="116">
        <v>0.36</v>
      </c>
      <c r="J1045" s="115">
        <f t="shared" si="16"/>
        <v>644.80000000000007</v>
      </c>
      <c r="K1045" s="3"/>
    </row>
    <row r="1046" spans="1:11" x14ac:dyDescent="0.3">
      <c r="A1046" s="67" t="s">
        <v>11</v>
      </c>
      <c r="B1046" s="67" t="s">
        <v>18841</v>
      </c>
      <c r="C1046" s="114" t="s">
        <v>14604</v>
      </c>
      <c r="D1046" s="67" t="s">
        <v>55185</v>
      </c>
      <c r="E1046" s="114" t="s">
        <v>15</v>
      </c>
      <c r="F1046" s="114" t="s">
        <v>15</v>
      </c>
      <c r="G1046" s="114" t="s">
        <v>56294</v>
      </c>
      <c r="H1046" s="115">
        <v>780</v>
      </c>
      <c r="I1046" s="116">
        <v>0.36</v>
      </c>
      <c r="J1046" s="115">
        <f t="shared" si="16"/>
        <v>502.94400000000002</v>
      </c>
      <c r="K1046" s="3"/>
    </row>
    <row r="1047" spans="1:11" x14ac:dyDescent="0.3">
      <c r="A1047" s="67" t="s">
        <v>11</v>
      </c>
      <c r="B1047" s="67" t="s">
        <v>18841</v>
      </c>
      <c r="C1047" s="114" t="s">
        <v>14604</v>
      </c>
      <c r="D1047" s="67" t="s">
        <v>55186</v>
      </c>
      <c r="E1047" s="114" t="s">
        <v>15</v>
      </c>
      <c r="F1047" s="114" t="s">
        <v>15</v>
      </c>
      <c r="G1047" s="114" t="s">
        <v>56295</v>
      </c>
      <c r="H1047" s="115">
        <v>1024</v>
      </c>
      <c r="I1047" s="116">
        <v>0.36</v>
      </c>
      <c r="J1047" s="115">
        <f t="shared" si="16"/>
        <v>660.27520000000004</v>
      </c>
      <c r="K1047" s="3"/>
    </row>
    <row r="1048" spans="1:11" x14ac:dyDescent="0.3">
      <c r="A1048" s="67" t="s">
        <v>11</v>
      </c>
      <c r="B1048" s="67" t="s">
        <v>18841</v>
      </c>
      <c r="C1048" s="114" t="s">
        <v>14604</v>
      </c>
      <c r="D1048" s="67" t="s">
        <v>55187</v>
      </c>
      <c r="E1048" s="114" t="s">
        <v>15</v>
      </c>
      <c r="F1048" s="114" t="s">
        <v>15</v>
      </c>
      <c r="G1048" s="114" t="s">
        <v>56296</v>
      </c>
      <c r="H1048" s="115">
        <v>86</v>
      </c>
      <c r="I1048" s="116">
        <v>0.36</v>
      </c>
      <c r="J1048" s="115">
        <f t="shared" si="16"/>
        <v>55.452800000000003</v>
      </c>
      <c r="K1048" s="3"/>
    </row>
    <row r="1049" spans="1:11" x14ac:dyDescent="0.3">
      <c r="A1049" s="67" t="s">
        <v>11</v>
      </c>
      <c r="B1049" s="67" t="s">
        <v>18841</v>
      </c>
      <c r="C1049" s="114" t="s">
        <v>14604</v>
      </c>
      <c r="D1049" s="67" t="s">
        <v>55188</v>
      </c>
      <c r="E1049" s="114" t="s">
        <v>15</v>
      </c>
      <c r="F1049" s="114" t="s">
        <v>15</v>
      </c>
      <c r="G1049" s="114" t="s">
        <v>56297</v>
      </c>
      <c r="H1049" s="115">
        <v>150</v>
      </c>
      <c r="I1049" s="116">
        <v>0.36</v>
      </c>
      <c r="J1049" s="115">
        <f t="shared" si="16"/>
        <v>96.72</v>
      </c>
      <c r="K1049" s="3"/>
    </row>
    <row r="1050" spans="1:11" x14ac:dyDescent="0.3">
      <c r="A1050" s="67" t="s">
        <v>11</v>
      </c>
      <c r="B1050" s="67" t="s">
        <v>18841</v>
      </c>
      <c r="C1050" s="114" t="s">
        <v>14604</v>
      </c>
      <c r="D1050" s="67" t="s">
        <v>55189</v>
      </c>
      <c r="E1050" s="114" t="s">
        <v>15</v>
      </c>
      <c r="F1050" s="114" t="s">
        <v>15</v>
      </c>
      <c r="G1050" s="114" t="s">
        <v>56298</v>
      </c>
      <c r="H1050" s="115">
        <v>904</v>
      </c>
      <c r="I1050" s="116">
        <v>0.36</v>
      </c>
      <c r="J1050" s="115">
        <f t="shared" si="16"/>
        <v>582.89920000000006</v>
      </c>
      <c r="K1050" s="3"/>
    </row>
    <row r="1051" spans="1:11" x14ac:dyDescent="0.3">
      <c r="A1051" s="67" t="s">
        <v>11</v>
      </c>
      <c r="B1051" s="67" t="s">
        <v>18841</v>
      </c>
      <c r="C1051" s="114" t="s">
        <v>14604</v>
      </c>
      <c r="D1051" s="67" t="s">
        <v>55190</v>
      </c>
      <c r="E1051" s="114" t="s">
        <v>15</v>
      </c>
      <c r="F1051" s="114" t="s">
        <v>15</v>
      </c>
      <c r="G1051" s="114" t="s">
        <v>56299</v>
      </c>
      <c r="H1051" s="115">
        <v>904</v>
      </c>
      <c r="I1051" s="116">
        <v>0.36</v>
      </c>
      <c r="J1051" s="115">
        <f t="shared" si="16"/>
        <v>582.89920000000006</v>
      </c>
      <c r="K1051" s="3"/>
    </row>
    <row r="1052" spans="1:11" x14ac:dyDescent="0.3">
      <c r="A1052" s="67" t="s">
        <v>11</v>
      </c>
      <c r="B1052" s="67" t="s">
        <v>18841</v>
      </c>
      <c r="C1052" s="114" t="s">
        <v>14604</v>
      </c>
      <c r="D1052" s="67" t="s">
        <v>55191</v>
      </c>
      <c r="E1052" s="114" t="s">
        <v>15</v>
      </c>
      <c r="F1052" s="114" t="s">
        <v>15</v>
      </c>
      <c r="G1052" s="114" t="s">
        <v>56300</v>
      </c>
      <c r="H1052" s="115">
        <v>1034</v>
      </c>
      <c r="I1052" s="116">
        <v>0.36</v>
      </c>
      <c r="J1052" s="115">
        <f t="shared" si="16"/>
        <v>666.72320000000002</v>
      </c>
      <c r="K1052" s="3"/>
    </row>
    <row r="1053" spans="1:11" x14ac:dyDescent="0.3">
      <c r="A1053" s="67" t="s">
        <v>11</v>
      </c>
      <c r="B1053" s="67" t="s">
        <v>18841</v>
      </c>
      <c r="C1053" s="114" t="s">
        <v>14604</v>
      </c>
      <c r="D1053" s="67" t="s">
        <v>55192</v>
      </c>
      <c r="E1053" s="114" t="s">
        <v>15</v>
      </c>
      <c r="F1053" s="114" t="s">
        <v>15</v>
      </c>
      <c r="G1053" s="114" t="s">
        <v>56301</v>
      </c>
      <c r="H1053" s="115">
        <v>1034</v>
      </c>
      <c r="I1053" s="116">
        <v>0.36</v>
      </c>
      <c r="J1053" s="115">
        <f t="shared" ref="J1053:J1084" si="17">H1053*(1-I1053)*(1+0.0075)</f>
        <v>666.72320000000002</v>
      </c>
      <c r="K1053" s="3"/>
    </row>
    <row r="1054" spans="1:11" x14ac:dyDescent="0.3">
      <c r="A1054" s="67" t="s">
        <v>11</v>
      </c>
      <c r="B1054" s="67" t="s">
        <v>18841</v>
      </c>
      <c r="C1054" s="114" t="s">
        <v>14604</v>
      </c>
      <c r="D1054" s="67" t="s">
        <v>55193</v>
      </c>
      <c r="E1054" s="114" t="s">
        <v>15</v>
      </c>
      <c r="F1054" s="114" t="s">
        <v>15</v>
      </c>
      <c r="G1054" s="114" t="s">
        <v>56302</v>
      </c>
      <c r="H1054" s="115">
        <v>904</v>
      </c>
      <c r="I1054" s="116">
        <v>0.36</v>
      </c>
      <c r="J1054" s="115">
        <f t="shared" si="17"/>
        <v>582.89920000000006</v>
      </c>
      <c r="K1054" s="3"/>
    </row>
    <row r="1055" spans="1:11" x14ac:dyDescent="0.3">
      <c r="A1055" s="67" t="s">
        <v>11</v>
      </c>
      <c r="B1055" s="67" t="s">
        <v>18841</v>
      </c>
      <c r="C1055" s="114" t="s">
        <v>14604</v>
      </c>
      <c r="D1055" s="67" t="s">
        <v>55194</v>
      </c>
      <c r="E1055" s="114" t="s">
        <v>15</v>
      </c>
      <c r="F1055" s="114" t="s">
        <v>15</v>
      </c>
      <c r="G1055" s="114" t="s">
        <v>56303</v>
      </c>
      <c r="H1055" s="115">
        <v>904</v>
      </c>
      <c r="I1055" s="116">
        <v>0.36</v>
      </c>
      <c r="J1055" s="115">
        <f t="shared" si="17"/>
        <v>582.89920000000006</v>
      </c>
      <c r="K1055" s="3"/>
    </row>
    <row r="1056" spans="1:11" x14ac:dyDescent="0.3">
      <c r="A1056" s="67" t="s">
        <v>11</v>
      </c>
      <c r="B1056" s="67" t="s">
        <v>18841</v>
      </c>
      <c r="C1056" s="114" t="s">
        <v>14604</v>
      </c>
      <c r="D1056" s="67" t="s">
        <v>55195</v>
      </c>
      <c r="E1056" s="114" t="s">
        <v>15</v>
      </c>
      <c r="F1056" s="114" t="s">
        <v>15</v>
      </c>
      <c r="G1056" s="114" t="s">
        <v>56304</v>
      </c>
      <c r="H1056" s="115">
        <v>9680</v>
      </c>
      <c r="I1056" s="116">
        <v>0.36</v>
      </c>
      <c r="J1056" s="115">
        <f t="shared" si="17"/>
        <v>6241.6639999999998</v>
      </c>
      <c r="K1056" s="3"/>
    </row>
    <row r="1057" spans="1:11" x14ac:dyDescent="0.3">
      <c r="A1057" s="67" t="s">
        <v>11</v>
      </c>
      <c r="B1057" s="67" t="s">
        <v>18841</v>
      </c>
      <c r="C1057" s="114" t="s">
        <v>14604</v>
      </c>
      <c r="D1057" s="67" t="s">
        <v>55196</v>
      </c>
      <c r="E1057" s="114" t="s">
        <v>15</v>
      </c>
      <c r="F1057" s="114" t="s">
        <v>15</v>
      </c>
      <c r="G1057" s="114" t="s">
        <v>56305</v>
      </c>
      <c r="H1057" s="115">
        <v>8142</v>
      </c>
      <c r="I1057" s="116">
        <v>0.36</v>
      </c>
      <c r="J1057" s="115">
        <f t="shared" si="17"/>
        <v>5249.9616000000005</v>
      </c>
      <c r="K1057" s="3"/>
    </row>
    <row r="1058" spans="1:11" x14ac:dyDescent="0.3">
      <c r="A1058" s="67" t="s">
        <v>11</v>
      </c>
      <c r="B1058" s="67" t="s">
        <v>18841</v>
      </c>
      <c r="C1058" s="114" t="s">
        <v>14604</v>
      </c>
      <c r="D1058" s="67" t="s">
        <v>55197</v>
      </c>
      <c r="E1058" s="114" t="s">
        <v>15</v>
      </c>
      <c r="F1058" s="114" t="s">
        <v>15</v>
      </c>
      <c r="G1058" s="114" t="s">
        <v>56306</v>
      </c>
      <c r="H1058" s="115">
        <v>8910</v>
      </c>
      <c r="I1058" s="116">
        <v>0.36</v>
      </c>
      <c r="J1058" s="115">
        <f t="shared" si="17"/>
        <v>5745.1680000000006</v>
      </c>
      <c r="K1058" s="3"/>
    </row>
    <row r="1059" spans="1:11" x14ac:dyDescent="0.3">
      <c r="A1059" s="67" t="s">
        <v>11</v>
      </c>
      <c r="B1059" s="67" t="s">
        <v>18841</v>
      </c>
      <c r="C1059" s="114" t="s">
        <v>14604</v>
      </c>
      <c r="D1059" s="67" t="s">
        <v>55198</v>
      </c>
      <c r="E1059" s="114" t="s">
        <v>15</v>
      </c>
      <c r="F1059" s="114" t="s">
        <v>15</v>
      </c>
      <c r="G1059" s="114" t="s">
        <v>56307</v>
      </c>
      <c r="H1059" s="115">
        <v>452</v>
      </c>
      <c r="I1059" s="116">
        <v>0.36</v>
      </c>
      <c r="J1059" s="115">
        <f t="shared" si="17"/>
        <v>291.44960000000003</v>
      </c>
      <c r="K1059" s="3"/>
    </row>
    <row r="1060" spans="1:11" x14ac:dyDescent="0.3">
      <c r="A1060" s="67" t="s">
        <v>11</v>
      </c>
      <c r="B1060" s="67" t="s">
        <v>18841</v>
      </c>
      <c r="C1060" s="114" t="s">
        <v>14604</v>
      </c>
      <c r="D1060" s="67" t="s">
        <v>55199</v>
      </c>
      <c r="E1060" s="114" t="s">
        <v>15</v>
      </c>
      <c r="F1060" s="114" t="s">
        <v>15</v>
      </c>
      <c r="G1060" s="114" t="s">
        <v>56308</v>
      </c>
      <c r="H1060" s="115">
        <v>452</v>
      </c>
      <c r="I1060" s="116">
        <v>0.36</v>
      </c>
      <c r="J1060" s="115">
        <f t="shared" si="17"/>
        <v>291.44960000000003</v>
      </c>
      <c r="K1060" s="3"/>
    </row>
    <row r="1061" spans="1:11" x14ac:dyDescent="0.3">
      <c r="A1061" s="67" t="s">
        <v>11</v>
      </c>
      <c r="B1061" s="67" t="s">
        <v>18841</v>
      </c>
      <c r="C1061" s="114" t="s">
        <v>14604</v>
      </c>
      <c r="D1061" s="67" t="s">
        <v>55200</v>
      </c>
      <c r="E1061" s="114" t="s">
        <v>15</v>
      </c>
      <c r="F1061" s="114" t="s">
        <v>15</v>
      </c>
      <c r="G1061" s="114" t="s">
        <v>56309</v>
      </c>
      <c r="H1061" s="115">
        <v>398</v>
      </c>
      <c r="I1061" s="116">
        <v>0.36</v>
      </c>
      <c r="J1061" s="115">
        <f t="shared" si="17"/>
        <v>256.63040000000001</v>
      </c>
      <c r="K1061" s="3"/>
    </row>
    <row r="1062" spans="1:11" x14ac:dyDescent="0.3">
      <c r="A1062" s="67" t="s">
        <v>11</v>
      </c>
      <c r="B1062" s="67" t="s">
        <v>18841</v>
      </c>
      <c r="C1062" s="114" t="s">
        <v>14604</v>
      </c>
      <c r="D1062" s="67" t="s">
        <v>55201</v>
      </c>
      <c r="E1062" s="114" t="s">
        <v>15</v>
      </c>
      <c r="F1062" s="114" t="s">
        <v>15</v>
      </c>
      <c r="G1062" s="114" t="s">
        <v>56310</v>
      </c>
      <c r="H1062" s="115">
        <v>398</v>
      </c>
      <c r="I1062" s="116">
        <v>0.36</v>
      </c>
      <c r="J1062" s="115">
        <f t="shared" si="17"/>
        <v>256.63040000000001</v>
      </c>
      <c r="K1062" s="3"/>
    </row>
    <row r="1063" spans="1:11" x14ac:dyDescent="0.3">
      <c r="A1063" s="67" t="s">
        <v>11</v>
      </c>
      <c r="B1063" s="67" t="s">
        <v>18841</v>
      </c>
      <c r="C1063" s="114" t="s">
        <v>14604</v>
      </c>
      <c r="D1063" s="67" t="s">
        <v>55202</v>
      </c>
      <c r="E1063" s="114" t="s">
        <v>15</v>
      </c>
      <c r="F1063" s="114" t="s">
        <v>15</v>
      </c>
      <c r="G1063" s="114" t="s">
        <v>56311</v>
      </c>
      <c r="H1063" s="115">
        <v>782</v>
      </c>
      <c r="I1063" s="116">
        <v>0.36</v>
      </c>
      <c r="J1063" s="115">
        <f t="shared" si="17"/>
        <v>504.23360000000002</v>
      </c>
      <c r="K1063" s="3"/>
    </row>
    <row r="1064" spans="1:11" x14ac:dyDescent="0.3">
      <c r="A1064" s="67" t="s">
        <v>11</v>
      </c>
      <c r="B1064" s="67" t="s">
        <v>18841</v>
      </c>
      <c r="C1064" s="114" t="s">
        <v>14604</v>
      </c>
      <c r="D1064" s="67" t="s">
        <v>55203</v>
      </c>
      <c r="E1064" s="114" t="s">
        <v>15</v>
      </c>
      <c r="F1064" s="114" t="s">
        <v>15</v>
      </c>
      <c r="G1064" s="114" t="s">
        <v>56312</v>
      </c>
      <c r="H1064" s="115">
        <v>782</v>
      </c>
      <c r="I1064" s="116">
        <v>0.36</v>
      </c>
      <c r="J1064" s="115">
        <f t="shared" si="17"/>
        <v>504.23360000000002</v>
      </c>
      <c r="K1064" s="3"/>
    </row>
    <row r="1065" spans="1:11" x14ac:dyDescent="0.3">
      <c r="A1065" s="67" t="s">
        <v>11</v>
      </c>
      <c r="B1065" s="67" t="s">
        <v>18841</v>
      </c>
      <c r="C1065" s="114" t="s">
        <v>14604</v>
      </c>
      <c r="D1065" s="67" t="s">
        <v>55204</v>
      </c>
      <c r="E1065" s="114" t="s">
        <v>15</v>
      </c>
      <c r="F1065" s="114" t="s">
        <v>15</v>
      </c>
      <c r="G1065" s="114" t="s">
        <v>56313</v>
      </c>
      <c r="H1065" s="115">
        <v>782</v>
      </c>
      <c r="I1065" s="116">
        <v>0.36</v>
      </c>
      <c r="J1065" s="115">
        <f t="shared" si="17"/>
        <v>504.23360000000002</v>
      </c>
      <c r="K1065" s="3"/>
    </row>
    <row r="1066" spans="1:11" x14ac:dyDescent="0.3">
      <c r="A1066" s="67" t="s">
        <v>11</v>
      </c>
      <c r="B1066" s="67" t="s">
        <v>18841</v>
      </c>
      <c r="C1066" s="114" t="s">
        <v>14604</v>
      </c>
      <c r="D1066" s="67" t="s">
        <v>55205</v>
      </c>
      <c r="E1066" s="114" t="s">
        <v>15</v>
      </c>
      <c r="F1066" s="114" t="s">
        <v>15</v>
      </c>
      <c r="G1066" s="114" t="s">
        <v>56314</v>
      </c>
      <c r="H1066" s="115">
        <v>782</v>
      </c>
      <c r="I1066" s="116">
        <v>0.36</v>
      </c>
      <c r="J1066" s="115">
        <f t="shared" si="17"/>
        <v>504.23360000000002</v>
      </c>
      <c r="K1066" s="3"/>
    </row>
    <row r="1067" spans="1:11" x14ac:dyDescent="0.3">
      <c r="A1067" s="67" t="s">
        <v>11</v>
      </c>
      <c r="B1067" s="67" t="s">
        <v>18841</v>
      </c>
      <c r="C1067" s="114" t="s">
        <v>14604</v>
      </c>
      <c r="D1067" s="67" t="s">
        <v>55206</v>
      </c>
      <c r="E1067" s="114" t="s">
        <v>15</v>
      </c>
      <c r="F1067" s="114" t="s">
        <v>15</v>
      </c>
      <c r="G1067" s="114" t="s">
        <v>56315</v>
      </c>
      <c r="H1067" s="115">
        <v>772</v>
      </c>
      <c r="I1067" s="116">
        <v>0.36</v>
      </c>
      <c r="J1067" s="115">
        <f t="shared" si="17"/>
        <v>497.78559999999999</v>
      </c>
      <c r="K1067" s="3"/>
    </row>
    <row r="1068" spans="1:11" x14ac:dyDescent="0.3">
      <c r="A1068" s="67" t="s">
        <v>11</v>
      </c>
      <c r="B1068" s="67" t="s">
        <v>18841</v>
      </c>
      <c r="C1068" s="114" t="s">
        <v>14604</v>
      </c>
      <c r="D1068" s="67" t="s">
        <v>55207</v>
      </c>
      <c r="E1068" s="114" t="s">
        <v>15</v>
      </c>
      <c r="F1068" s="114" t="s">
        <v>15</v>
      </c>
      <c r="G1068" s="114" t="s">
        <v>56316</v>
      </c>
      <c r="H1068" s="115">
        <v>772</v>
      </c>
      <c r="I1068" s="116">
        <v>0.36</v>
      </c>
      <c r="J1068" s="115">
        <f t="shared" si="17"/>
        <v>497.78559999999999</v>
      </c>
      <c r="K1068" s="3"/>
    </row>
    <row r="1069" spans="1:11" x14ac:dyDescent="0.3">
      <c r="A1069" s="67" t="s">
        <v>11</v>
      </c>
      <c r="B1069" s="67" t="s">
        <v>18841</v>
      </c>
      <c r="C1069" s="114" t="s">
        <v>14604</v>
      </c>
      <c r="D1069" s="67" t="s">
        <v>55208</v>
      </c>
      <c r="E1069" s="114" t="s">
        <v>15</v>
      </c>
      <c r="F1069" s="114" t="s">
        <v>15</v>
      </c>
      <c r="G1069" s="114" t="s">
        <v>56317</v>
      </c>
      <c r="H1069" s="115">
        <v>86</v>
      </c>
      <c r="I1069" s="116">
        <v>0.36</v>
      </c>
      <c r="J1069" s="115">
        <f t="shared" si="17"/>
        <v>55.452800000000003</v>
      </c>
      <c r="K1069" s="3"/>
    </row>
    <row r="1070" spans="1:11" x14ac:dyDescent="0.3">
      <c r="A1070" s="67" t="s">
        <v>11</v>
      </c>
      <c r="B1070" s="67" t="s">
        <v>18841</v>
      </c>
      <c r="C1070" s="114" t="s">
        <v>14604</v>
      </c>
      <c r="D1070" s="67" t="s">
        <v>55209</v>
      </c>
      <c r="E1070" s="114" t="s">
        <v>15</v>
      </c>
      <c r="F1070" s="114" t="s">
        <v>15</v>
      </c>
      <c r="G1070" s="114" t="s">
        <v>56318</v>
      </c>
      <c r="H1070" s="115">
        <v>86</v>
      </c>
      <c r="I1070" s="116">
        <v>0.36</v>
      </c>
      <c r="J1070" s="115">
        <f t="shared" si="17"/>
        <v>55.452800000000003</v>
      </c>
      <c r="K1070" s="3"/>
    </row>
    <row r="1071" spans="1:11" x14ac:dyDescent="0.3">
      <c r="A1071" s="67" t="s">
        <v>11</v>
      </c>
      <c r="B1071" s="67" t="s">
        <v>18841</v>
      </c>
      <c r="C1071" s="114" t="s">
        <v>14604</v>
      </c>
      <c r="D1071" s="67" t="s">
        <v>55210</v>
      </c>
      <c r="E1071" s="114" t="s">
        <v>15</v>
      </c>
      <c r="F1071" s="114" t="s">
        <v>15</v>
      </c>
      <c r="G1071" s="114" t="s">
        <v>56319</v>
      </c>
      <c r="H1071" s="115">
        <v>182</v>
      </c>
      <c r="I1071" s="116">
        <v>0.36</v>
      </c>
      <c r="J1071" s="115">
        <f t="shared" si="17"/>
        <v>117.35360000000001</v>
      </c>
      <c r="K1071" s="3"/>
    </row>
    <row r="1072" spans="1:11" x14ac:dyDescent="0.3">
      <c r="A1072" s="67" t="s">
        <v>11</v>
      </c>
      <c r="B1072" s="67" t="s">
        <v>18841</v>
      </c>
      <c r="C1072" s="114" t="s">
        <v>14604</v>
      </c>
      <c r="D1072" s="67" t="s">
        <v>55211</v>
      </c>
      <c r="E1072" s="114" t="s">
        <v>15</v>
      </c>
      <c r="F1072" s="114" t="s">
        <v>15</v>
      </c>
      <c r="G1072" s="114" t="s">
        <v>56320</v>
      </c>
      <c r="H1072" s="115">
        <v>1486</v>
      </c>
      <c r="I1072" s="116">
        <v>0.36</v>
      </c>
      <c r="J1072" s="115">
        <f t="shared" si="17"/>
        <v>958.17280000000005</v>
      </c>
      <c r="K1072" s="3"/>
    </row>
    <row r="1073" spans="1:11" x14ac:dyDescent="0.3">
      <c r="A1073" s="67" t="s">
        <v>11</v>
      </c>
      <c r="B1073" s="67" t="s">
        <v>18841</v>
      </c>
      <c r="C1073" s="114" t="s">
        <v>14604</v>
      </c>
      <c r="D1073" s="67" t="s">
        <v>55212</v>
      </c>
      <c r="E1073" s="114" t="s">
        <v>15</v>
      </c>
      <c r="F1073" s="114" t="s">
        <v>15</v>
      </c>
      <c r="G1073" s="114" t="s">
        <v>56321</v>
      </c>
      <c r="H1073" s="115">
        <v>1982</v>
      </c>
      <c r="I1073" s="116">
        <v>0.36</v>
      </c>
      <c r="J1073" s="115">
        <f t="shared" si="17"/>
        <v>1277.9936</v>
      </c>
      <c r="K1073" s="3"/>
    </row>
    <row r="1074" spans="1:11" x14ac:dyDescent="0.3">
      <c r="A1074" s="67" t="s">
        <v>11</v>
      </c>
      <c r="B1074" s="67" t="s">
        <v>18841</v>
      </c>
      <c r="C1074" s="114" t="s">
        <v>14604</v>
      </c>
      <c r="D1074" s="67" t="s">
        <v>55213</v>
      </c>
      <c r="E1074" s="114" t="s">
        <v>15</v>
      </c>
      <c r="F1074" s="114" t="s">
        <v>15</v>
      </c>
      <c r="G1074" s="114" t="s">
        <v>56322</v>
      </c>
      <c r="H1074" s="115">
        <v>3192</v>
      </c>
      <c r="I1074" s="116">
        <v>0.36</v>
      </c>
      <c r="J1074" s="115">
        <f t="shared" si="17"/>
        <v>2058.2016000000003</v>
      </c>
      <c r="K1074" s="3"/>
    </row>
    <row r="1075" spans="1:11" x14ac:dyDescent="0.3">
      <c r="A1075" s="67" t="s">
        <v>11</v>
      </c>
      <c r="B1075" s="67" t="s">
        <v>18841</v>
      </c>
      <c r="C1075" s="114" t="s">
        <v>14604</v>
      </c>
      <c r="D1075" s="67" t="s">
        <v>55214</v>
      </c>
      <c r="E1075" s="114" t="s">
        <v>15</v>
      </c>
      <c r="F1075" s="114" t="s">
        <v>15</v>
      </c>
      <c r="G1075" s="114" t="s">
        <v>56323</v>
      </c>
      <c r="H1075" s="115">
        <v>3632</v>
      </c>
      <c r="I1075" s="116">
        <v>0.36</v>
      </c>
      <c r="J1075" s="115">
        <f t="shared" si="17"/>
        <v>2341.9136000000003</v>
      </c>
      <c r="K1075" s="3"/>
    </row>
    <row r="1076" spans="1:11" x14ac:dyDescent="0.3">
      <c r="A1076" s="67" t="s">
        <v>11</v>
      </c>
      <c r="B1076" s="67" t="s">
        <v>18841</v>
      </c>
      <c r="C1076" s="114" t="s">
        <v>14604</v>
      </c>
      <c r="D1076" s="67" t="s">
        <v>55215</v>
      </c>
      <c r="E1076" s="114" t="s">
        <v>15</v>
      </c>
      <c r="F1076" s="114" t="s">
        <v>15</v>
      </c>
      <c r="G1076" s="114" t="s">
        <v>56324</v>
      </c>
      <c r="H1076" s="115">
        <v>4510</v>
      </c>
      <c r="I1076" s="116">
        <v>0.36</v>
      </c>
      <c r="J1076" s="115">
        <f t="shared" si="17"/>
        <v>2908.0480000000002</v>
      </c>
      <c r="K1076" s="3"/>
    </row>
    <row r="1077" spans="1:11" x14ac:dyDescent="0.3">
      <c r="A1077" s="67" t="s">
        <v>11</v>
      </c>
      <c r="B1077" s="67" t="s">
        <v>18841</v>
      </c>
      <c r="C1077" s="114" t="s">
        <v>14604</v>
      </c>
      <c r="D1077" s="67" t="s">
        <v>55216</v>
      </c>
      <c r="E1077" s="114" t="s">
        <v>15</v>
      </c>
      <c r="F1077" s="114" t="s">
        <v>15</v>
      </c>
      <c r="G1077" s="114" t="s">
        <v>56325</v>
      </c>
      <c r="H1077" s="115">
        <v>4840</v>
      </c>
      <c r="I1077" s="116">
        <v>0.36</v>
      </c>
      <c r="J1077" s="115">
        <f t="shared" si="17"/>
        <v>3120.8319999999999</v>
      </c>
      <c r="K1077" s="3"/>
    </row>
    <row r="1078" spans="1:11" x14ac:dyDescent="0.3">
      <c r="A1078" s="67" t="s">
        <v>11</v>
      </c>
      <c r="B1078" s="67" t="s">
        <v>18841</v>
      </c>
      <c r="C1078" s="114" t="s">
        <v>14604</v>
      </c>
      <c r="D1078" s="67" t="s">
        <v>55217</v>
      </c>
      <c r="E1078" s="114" t="s">
        <v>15</v>
      </c>
      <c r="F1078" s="114" t="s">
        <v>15</v>
      </c>
      <c r="G1078" s="114" t="s">
        <v>56326</v>
      </c>
      <c r="H1078" s="115">
        <v>3412</v>
      </c>
      <c r="I1078" s="116">
        <v>0.36</v>
      </c>
      <c r="J1078" s="115">
        <f t="shared" si="17"/>
        <v>2200.0576000000001</v>
      </c>
      <c r="K1078" s="3"/>
    </row>
    <row r="1079" spans="1:11" x14ac:dyDescent="0.3">
      <c r="A1079" s="67" t="s">
        <v>11</v>
      </c>
      <c r="B1079" s="67" t="s">
        <v>18841</v>
      </c>
      <c r="C1079" s="114" t="s">
        <v>14604</v>
      </c>
      <c r="D1079" s="67" t="s">
        <v>55218</v>
      </c>
      <c r="E1079" s="114" t="s">
        <v>15</v>
      </c>
      <c r="F1079" s="114" t="s">
        <v>15</v>
      </c>
      <c r="G1079" s="114" t="s">
        <v>56327</v>
      </c>
      <c r="H1079" s="115">
        <v>4072</v>
      </c>
      <c r="I1079" s="116">
        <v>0.36</v>
      </c>
      <c r="J1079" s="115">
        <f t="shared" si="17"/>
        <v>2625.6256000000003</v>
      </c>
      <c r="K1079" s="3"/>
    </row>
    <row r="1080" spans="1:11" x14ac:dyDescent="0.3">
      <c r="A1080" s="67" t="s">
        <v>11</v>
      </c>
      <c r="B1080" s="67" t="s">
        <v>18841</v>
      </c>
      <c r="C1080" s="114" t="s">
        <v>14604</v>
      </c>
      <c r="D1080" s="67" t="s">
        <v>55219</v>
      </c>
      <c r="E1080" s="114" t="s">
        <v>15</v>
      </c>
      <c r="F1080" s="114" t="s">
        <v>15</v>
      </c>
      <c r="G1080" s="114" t="s">
        <v>56328</v>
      </c>
      <c r="H1080" s="115">
        <v>3962</v>
      </c>
      <c r="I1080" s="116">
        <v>0.36</v>
      </c>
      <c r="J1080" s="115">
        <f t="shared" si="17"/>
        <v>2554.6976</v>
      </c>
      <c r="K1080" s="3"/>
    </row>
    <row r="1081" spans="1:11" x14ac:dyDescent="0.3">
      <c r="A1081" s="67" t="s">
        <v>11</v>
      </c>
      <c r="B1081" s="67" t="s">
        <v>18841</v>
      </c>
      <c r="C1081" s="114" t="s">
        <v>14604</v>
      </c>
      <c r="D1081" s="67" t="s">
        <v>55220</v>
      </c>
      <c r="E1081" s="114" t="s">
        <v>15</v>
      </c>
      <c r="F1081" s="114" t="s">
        <v>15</v>
      </c>
      <c r="G1081" s="114" t="s">
        <v>56329</v>
      </c>
      <c r="H1081" s="115">
        <v>4730</v>
      </c>
      <c r="I1081" s="116">
        <v>0.36</v>
      </c>
      <c r="J1081" s="115">
        <f t="shared" si="17"/>
        <v>3049.9040000000005</v>
      </c>
      <c r="K1081" s="3"/>
    </row>
    <row r="1082" spans="1:11" x14ac:dyDescent="0.3">
      <c r="A1082" s="67" t="s">
        <v>11</v>
      </c>
      <c r="B1082" s="67" t="s">
        <v>18841</v>
      </c>
      <c r="C1082" s="114" t="s">
        <v>14604</v>
      </c>
      <c r="D1082" s="67" t="s">
        <v>55221</v>
      </c>
      <c r="E1082" s="114" t="s">
        <v>15</v>
      </c>
      <c r="F1082" s="114" t="s">
        <v>15</v>
      </c>
      <c r="G1082" s="114" t="s">
        <v>56330</v>
      </c>
      <c r="H1082" s="115">
        <v>5170</v>
      </c>
      <c r="I1082" s="116">
        <v>0.36</v>
      </c>
      <c r="J1082" s="115">
        <f t="shared" si="17"/>
        <v>3333.6160000000004</v>
      </c>
      <c r="K1082" s="3"/>
    </row>
    <row r="1083" spans="1:11" x14ac:dyDescent="0.3">
      <c r="A1083" s="67" t="s">
        <v>11</v>
      </c>
      <c r="B1083" s="67" t="s">
        <v>18841</v>
      </c>
      <c r="C1083" s="114" t="s">
        <v>14604</v>
      </c>
      <c r="D1083" s="67" t="s">
        <v>55222</v>
      </c>
      <c r="E1083" s="114" t="s">
        <v>15</v>
      </c>
      <c r="F1083" s="114" t="s">
        <v>15</v>
      </c>
      <c r="G1083" s="114" t="s">
        <v>56331</v>
      </c>
      <c r="H1083" s="115">
        <v>3632</v>
      </c>
      <c r="I1083" s="116">
        <v>0.36</v>
      </c>
      <c r="J1083" s="115">
        <f t="shared" si="17"/>
        <v>2341.9136000000003</v>
      </c>
      <c r="K1083" s="3"/>
    </row>
    <row r="1084" spans="1:11" x14ac:dyDescent="0.3">
      <c r="A1084" s="67" t="s">
        <v>11</v>
      </c>
      <c r="B1084" s="67" t="s">
        <v>18841</v>
      </c>
      <c r="C1084" s="114" t="s">
        <v>14604</v>
      </c>
      <c r="D1084" s="67" t="s">
        <v>55223</v>
      </c>
      <c r="E1084" s="114" t="s">
        <v>15</v>
      </c>
      <c r="F1084" s="114" t="s">
        <v>15</v>
      </c>
      <c r="G1084" s="114" t="s">
        <v>56332</v>
      </c>
      <c r="H1084" s="115">
        <v>4400</v>
      </c>
      <c r="I1084" s="116">
        <v>0.36</v>
      </c>
      <c r="J1084" s="115">
        <f t="shared" si="17"/>
        <v>2837.1200000000003</v>
      </c>
      <c r="K1084" s="3"/>
    </row>
    <row r="1085" spans="1:11" x14ac:dyDescent="0.3">
      <c r="A1085" s="67" t="s">
        <v>11</v>
      </c>
      <c r="B1085" s="67" t="s">
        <v>18841</v>
      </c>
      <c r="C1085" s="114" t="s">
        <v>14604</v>
      </c>
      <c r="D1085" s="67" t="s">
        <v>55224</v>
      </c>
      <c r="E1085" s="114" t="s">
        <v>15</v>
      </c>
      <c r="F1085" s="114" t="s">
        <v>15</v>
      </c>
      <c r="G1085" s="114" t="s">
        <v>56333</v>
      </c>
      <c r="H1085" s="115">
        <v>7152</v>
      </c>
      <c r="I1085" s="116">
        <v>0.36</v>
      </c>
      <c r="J1085" s="115">
        <f t="shared" ref="J1085:J1148" si="18">H1085*(1-I1085)*(1+0.0075)</f>
        <v>4611.6095999999998</v>
      </c>
      <c r="K1085" s="3"/>
    </row>
    <row r="1086" spans="1:11" x14ac:dyDescent="0.3">
      <c r="A1086" s="67" t="s">
        <v>11</v>
      </c>
      <c r="B1086" s="67" t="s">
        <v>18841</v>
      </c>
      <c r="C1086" s="114" t="s">
        <v>14604</v>
      </c>
      <c r="D1086" s="67" t="s">
        <v>55225</v>
      </c>
      <c r="E1086" s="114" t="s">
        <v>15</v>
      </c>
      <c r="F1086" s="114" t="s">
        <v>15</v>
      </c>
      <c r="G1086" s="114" t="s">
        <v>56334</v>
      </c>
      <c r="H1086" s="115">
        <v>4950</v>
      </c>
      <c r="I1086" s="116">
        <v>0.36</v>
      </c>
      <c r="J1086" s="115">
        <f t="shared" si="18"/>
        <v>3191.76</v>
      </c>
      <c r="K1086" s="3"/>
    </row>
    <row r="1087" spans="1:11" x14ac:dyDescent="0.3">
      <c r="A1087" s="67" t="s">
        <v>11</v>
      </c>
      <c r="B1087" s="67" t="s">
        <v>18841</v>
      </c>
      <c r="C1087" s="114" t="s">
        <v>14604</v>
      </c>
      <c r="D1087" s="67" t="s">
        <v>55226</v>
      </c>
      <c r="E1087" s="114" t="s">
        <v>15</v>
      </c>
      <c r="F1087" s="114" t="s">
        <v>15</v>
      </c>
      <c r="G1087" s="114" t="s">
        <v>56335</v>
      </c>
      <c r="H1087" s="115">
        <v>6162</v>
      </c>
      <c r="I1087" s="116">
        <v>0.36</v>
      </c>
      <c r="J1087" s="115">
        <f t="shared" si="18"/>
        <v>3973.2576000000004</v>
      </c>
      <c r="K1087" s="3"/>
    </row>
    <row r="1088" spans="1:11" x14ac:dyDescent="0.3">
      <c r="A1088" s="67" t="s">
        <v>11</v>
      </c>
      <c r="B1088" s="67" t="s">
        <v>18841</v>
      </c>
      <c r="C1088" s="114" t="s">
        <v>14604</v>
      </c>
      <c r="D1088" s="67" t="s">
        <v>55227</v>
      </c>
      <c r="E1088" s="114" t="s">
        <v>15</v>
      </c>
      <c r="F1088" s="114" t="s">
        <v>15</v>
      </c>
      <c r="G1088" s="114" t="s">
        <v>56336</v>
      </c>
      <c r="H1088" s="115">
        <v>2420</v>
      </c>
      <c r="I1088" s="116">
        <v>0.36</v>
      </c>
      <c r="J1088" s="115">
        <f t="shared" si="18"/>
        <v>1560.4159999999999</v>
      </c>
      <c r="K1088" s="3"/>
    </row>
    <row r="1089" spans="1:11" x14ac:dyDescent="0.3">
      <c r="A1089" s="67" t="s">
        <v>11</v>
      </c>
      <c r="B1089" s="67" t="s">
        <v>18841</v>
      </c>
      <c r="C1089" s="114" t="s">
        <v>14604</v>
      </c>
      <c r="D1089" s="67" t="s">
        <v>55228</v>
      </c>
      <c r="E1089" s="114" t="s">
        <v>15</v>
      </c>
      <c r="F1089" s="114" t="s">
        <v>15</v>
      </c>
      <c r="G1089" s="114" t="s">
        <v>56337</v>
      </c>
      <c r="H1089" s="115">
        <v>2420</v>
      </c>
      <c r="I1089" s="116">
        <v>0.36</v>
      </c>
      <c r="J1089" s="115">
        <f t="shared" si="18"/>
        <v>1560.4159999999999</v>
      </c>
      <c r="K1089" s="3"/>
    </row>
    <row r="1090" spans="1:11" x14ac:dyDescent="0.3">
      <c r="A1090" s="67" t="s">
        <v>11</v>
      </c>
      <c r="B1090" s="67" t="s">
        <v>18841</v>
      </c>
      <c r="C1090" s="114" t="s">
        <v>14604</v>
      </c>
      <c r="D1090" s="67" t="s">
        <v>55229</v>
      </c>
      <c r="E1090" s="114" t="s">
        <v>15</v>
      </c>
      <c r="F1090" s="114" t="s">
        <v>15</v>
      </c>
      <c r="G1090" s="114" t="s">
        <v>56338</v>
      </c>
      <c r="H1090" s="115">
        <v>3632</v>
      </c>
      <c r="I1090" s="116">
        <v>0.36</v>
      </c>
      <c r="J1090" s="115">
        <f t="shared" si="18"/>
        <v>2341.9136000000003</v>
      </c>
      <c r="K1090" s="3"/>
    </row>
    <row r="1091" spans="1:11" x14ac:dyDescent="0.3">
      <c r="A1091" s="67" t="s">
        <v>11</v>
      </c>
      <c r="B1091" s="67" t="s">
        <v>18841</v>
      </c>
      <c r="C1091" s="114" t="s">
        <v>14604</v>
      </c>
      <c r="D1091" s="67" t="s">
        <v>55230</v>
      </c>
      <c r="E1091" s="114" t="s">
        <v>15</v>
      </c>
      <c r="F1091" s="114" t="s">
        <v>15</v>
      </c>
      <c r="G1091" s="114" t="s">
        <v>56339</v>
      </c>
      <c r="H1091" s="115">
        <v>4840</v>
      </c>
      <c r="I1091" s="116">
        <v>0.36</v>
      </c>
      <c r="J1091" s="115">
        <f t="shared" si="18"/>
        <v>3120.8319999999999</v>
      </c>
      <c r="K1091" s="3"/>
    </row>
    <row r="1092" spans="1:11" x14ac:dyDescent="0.3">
      <c r="A1092" s="67" t="s">
        <v>11</v>
      </c>
      <c r="B1092" s="67" t="s">
        <v>18841</v>
      </c>
      <c r="C1092" s="114" t="s">
        <v>14604</v>
      </c>
      <c r="D1092" s="67" t="s">
        <v>54365</v>
      </c>
      <c r="E1092" s="114" t="s">
        <v>15</v>
      </c>
      <c r="F1092" s="114" t="s">
        <v>15</v>
      </c>
      <c r="G1092" s="114" t="s">
        <v>55475</v>
      </c>
      <c r="H1092" s="115">
        <v>5000</v>
      </c>
      <c r="I1092" s="116">
        <v>0.36</v>
      </c>
      <c r="J1092" s="115">
        <f t="shared" si="18"/>
        <v>3224</v>
      </c>
      <c r="K1092" s="3"/>
    </row>
    <row r="1093" spans="1:11" x14ac:dyDescent="0.3">
      <c r="A1093" s="67" t="s">
        <v>11</v>
      </c>
      <c r="B1093" s="67" t="s">
        <v>18841</v>
      </c>
      <c r="C1093" s="114" t="s">
        <v>14604</v>
      </c>
      <c r="D1093" s="67" t="s">
        <v>54366</v>
      </c>
      <c r="E1093" s="114" t="s">
        <v>15</v>
      </c>
      <c r="F1093" s="114" t="s">
        <v>15</v>
      </c>
      <c r="G1093" s="114" t="s">
        <v>55476</v>
      </c>
      <c r="H1093" s="115">
        <v>5000</v>
      </c>
      <c r="I1093" s="116">
        <v>0.36</v>
      </c>
      <c r="J1093" s="115">
        <f t="shared" si="18"/>
        <v>3224</v>
      </c>
      <c r="K1093" s="3"/>
    </row>
    <row r="1094" spans="1:11" x14ac:dyDescent="0.3">
      <c r="A1094" s="67" t="s">
        <v>11</v>
      </c>
      <c r="B1094" s="67" t="s">
        <v>18841</v>
      </c>
      <c r="C1094" s="114" t="s">
        <v>14604</v>
      </c>
      <c r="D1094" s="67" t="s">
        <v>54367</v>
      </c>
      <c r="E1094" s="114" t="s">
        <v>15</v>
      </c>
      <c r="F1094" s="114" t="s">
        <v>15</v>
      </c>
      <c r="G1094" s="114" t="s">
        <v>55477</v>
      </c>
      <c r="H1094" s="115">
        <v>7000</v>
      </c>
      <c r="I1094" s="116">
        <v>0.36</v>
      </c>
      <c r="J1094" s="115">
        <f t="shared" si="18"/>
        <v>4513.6000000000004</v>
      </c>
      <c r="K1094" s="3"/>
    </row>
    <row r="1095" spans="1:11" x14ac:dyDescent="0.3">
      <c r="A1095" s="67" t="s">
        <v>11</v>
      </c>
      <c r="B1095" s="67" t="s">
        <v>18841</v>
      </c>
      <c r="C1095" s="114" t="s">
        <v>14604</v>
      </c>
      <c r="D1095" s="67" t="s">
        <v>54368</v>
      </c>
      <c r="E1095" s="114" t="s">
        <v>15</v>
      </c>
      <c r="F1095" s="114" t="s">
        <v>15</v>
      </c>
      <c r="G1095" s="114" t="s">
        <v>55478</v>
      </c>
      <c r="H1095" s="115">
        <v>7400</v>
      </c>
      <c r="I1095" s="116">
        <v>0.36</v>
      </c>
      <c r="J1095" s="115">
        <f t="shared" si="18"/>
        <v>4771.5200000000004</v>
      </c>
      <c r="K1095" s="3"/>
    </row>
    <row r="1096" spans="1:11" x14ac:dyDescent="0.3">
      <c r="A1096" s="67" t="s">
        <v>11</v>
      </c>
      <c r="B1096" s="67" t="s">
        <v>18841</v>
      </c>
      <c r="C1096" s="114" t="s">
        <v>14604</v>
      </c>
      <c r="D1096" s="67" t="s">
        <v>54369</v>
      </c>
      <c r="E1096" s="114" t="s">
        <v>15</v>
      </c>
      <c r="F1096" s="114" t="s">
        <v>15</v>
      </c>
      <c r="G1096" s="114" t="s">
        <v>55479</v>
      </c>
      <c r="H1096" s="115">
        <v>6000</v>
      </c>
      <c r="I1096" s="116">
        <v>0.36</v>
      </c>
      <c r="J1096" s="115">
        <f t="shared" si="18"/>
        <v>3868.8</v>
      </c>
      <c r="K1096" s="3"/>
    </row>
    <row r="1097" spans="1:11" x14ac:dyDescent="0.3">
      <c r="A1097" s="67" t="s">
        <v>11</v>
      </c>
      <c r="B1097" s="67" t="s">
        <v>18841</v>
      </c>
      <c r="C1097" s="114" t="s">
        <v>14604</v>
      </c>
      <c r="D1097" s="67" t="s">
        <v>54370</v>
      </c>
      <c r="E1097" s="114" t="s">
        <v>15</v>
      </c>
      <c r="F1097" s="114" t="s">
        <v>15</v>
      </c>
      <c r="G1097" s="114" t="s">
        <v>55480</v>
      </c>
      <c r="H1097" s="115">
        <v>6000</v>
      </c>
      <c r="I1097" s="116">
        <v>0.36</v>
      </c>
      <c r="J1097" s="115">
        <f t="shared" si="18"/>
        <v>3868.8</v>
      </c>
      <c r="K1097" s="3"/>
    </row>
    <row r="1098" spans="1:11" x14ac:dyDescent="0.3">
      <c r="A1098" s="67" t="s">
        <v>11</v>
      </c>
      <c r="B1098" s="67" t="s">
        <v>18841</v>
      </c>
      <c r="C1098" s="114" t="s">
        <v>14604</v>
      </c>
      <c r="D1098" s="67" t="s">
        <v>54994</v>
      </c>
      <c r="E1098" s="114" t="s">
        <v>15</v>
      </c>
      <c r="F1098" s="114" t="s">
        <v>15</v>
      </c>
      <c r="G1098" s="114" t="s">
        <v>56104</v>
      </c>
      <c r="H1098" s="115">
        <v>276</v>
      </c>
      <c r="I1098" s="116">
        <v>0.36</v>
      </c>
      <c r="J1098" s="115">
        <f t="shared" si="18"/>
        <v>177.96480000000003</v>
      </c>
      <c r="K1098" s="3"/>
    </row>
    <row r="1099" spans="1:11" x14ac:dyDescent="0.3">
      <c r="A1099" s="67" t="s">
        <v>11</v>
      </c>
      <c r="B1099" s="67" t="s">
        <v>33460</v>
      </c>
      <c r="C1099" s="114" t="s">
        <v>14604</v>
      </c>
      <c r="D1099" s="67" t="s">
        <v>54994</v>
      </c>
      <c r="E1099" s="114" t="s">
        <v>15</v>
      </c>
      <c r="F1099" s="114" t="s">
        <v>15</v>
      </c>
      <c r="G1099" s="114" t="s">
        <v>56104</v>
      </c>
      <c r="H1099" s="115">
        <v>276</v>
      </c>
      <c r="I1099" s="116">
        <v>0.36</v>
      </c>
      <c r="J1099" s="115">
        <f t="shared" si="18"/>
        <v>177.96480000000003</v>
      </c>
      <c r="K1099" s="3"/>
    </row>
    <row r="1100" spans="1:11" x14ac:dyDescent="0.3">
      <c r="A1100" s="67" t="s">
        <v>11</v>
      </c>
      <c r="B1100" s="67" t="s">
        <v>33460</v>
      </c>
      <c r="C1100" s="114" t="s">
        <v>14604</v>
      </c>
      <c r="D1100" s="67" t="s">
        <v>55231</v>
      </c>
      <c r="E1100" s="114" t="s">
        <v>15</v>
      </c>
      <c r="F1100" s="114" t="s">
        <v>15</v>
      </c>
      <c r="G1100" s="114" t="s">
        <v>56340</v>
      </c>
      <c r="H1100" s="115">
        <v>300</v>
      </c>
      <c r="I1100" s="116">
        <v>0.36</v>
      </c>
      <c r="J1100" s="115">
        <f t="shared" si="18"/>
        <v>193.44</v>
      </c>
      <c r="K1100" s="3"/>
    </row>
    <row r="1101" spans="1:11" x14ac:dyDescent="0.3">
      <c r="A1101" s="67" t="s">
        <v>11</v>
      </c>
      <c r="B1101" s="67" t="s">
        <v>33460</v>
      </c>
      <c r="C1101" s="114" t="s">
        <v>14604</v>
      </c>
      <c r="D1101" s="67" t="s">
        <v>55232</v>
      </c>
      <c r="E1101" s="114" t="s">
        <v>15</v>
      </c>
      <c r="F1101" s="114" t="s">
        <v>15</v>
      </c>
      <c r="G1101" s="114" t="s">
        <v>56341</v>
      </c>
      <c r="H1101" s="115">
        <v>400</v>
      </c>
      <c r="I1101" s="116">
        <v>0.36</v>
      </c>
      <c r="J1101" s="115">
        <f t="shared" si="18"/>
        <v>257.92</v>
      </c>
      <c r="K1101" s="3"/>
    </row>
    <row r="1102" spans="1:11" x14ac:dyDescent="0.3">
      <c r="A1102" s="67" t="s">
        <v>11</v>
      </c>
      <c r="B1102" s="67" t="s">
        <v>33460</v>
      </c>
      <c r="C1102" s="114" t="s">
        <v>14604</v>
      </c>
      <c r="D1102" s="67" t="s">
        <v>55233</v>
      </c>
      <c r="E1102" s="114" t="s">
        <v>15</v>
      </c>
      <c r="F1102" s="114" t="s">
        <v>15</v>
      </c>
      <c r="G1102" s="114" t="s">
        <v>56342</v>
      </c>
      <c r="H1102" s="115">
        <v>700</v>
      </c>
      <c r="I1102" s="116">
        <v>0.36</v>
      </c>
      <c r="J1102" s="115">
        <f t="shared" si="18"/>
        <v>451.36</v>
      </c>
      <c r="K1102" s="3"/>
    </row>
    <row r="1103" spans="1:11" x14ac:dyDescent="0.3">
      <c r="A1103" s="67" t="s">
        <v>11</v>
      </c>
      <c r="B1103" s="67" t="s">
        <v>33460</v>
      </c>
      <c r="C1103" s="114" t="s">
        <v>14604</v>
      </c>
      <c r="D1103" s="67" t="s">
        <v>55234</v>
      </c>
      <c r="E1103" s="114" t="s">
        <v>15</v>
      </c>
      <c r="F1103" s="114" t="s">
        <v>15</v>
      </c>
      <c r="G1103" s="114" t="s">
        <v>56343</v>
      </c>
      <c r="H1103" s="115">
        <v>2000</v>
      </c>
      <c r="I1103" s="116">
        <v>0.36</v>
      </c>
      <c r="J1103" s="115">
        <f t="shared" si="18"/>
        <v>1289.6000000000001</v>
      </c>
      <c r="K1103" s="3"/>
    </row>
    <row r="1104" spans="1:11" x14ac:dyDescent="0.3">
      <c r="A1104" s="67" t="s">
        <v>11</v>
      </c>
      <c r="B1104" s="67" t="s">
        <v>33460</v>
      </c>
      <c r="C1104" s="114" t="s">
        <v>14604</v>
      </c>
      <c r="D1104" s="67" t="s">
        <v>55235</v>
      </c>
      <c r="E1104" s="114" t="s">
        <v>15</v>
      </c>
      <c r="F1104" s="114" t="s">
        <v>15</v>
      </c>
      <c r="G1104" s="114" t="s">
        <v>56344</v>
      </c>
      <c r="H1104" s="115">
        <v>120</v>
      </c>
      <c r="I1104" s="116">
        <v>0.36</v>
      </c>
      <c r="J1104" s="115">
        <f t="shared" si="18"/>
        <v>77.376000000000005</v>
      </c>
      <c r="K1104" s="3"/>
    </row>
    <row r="1105" spans="1:11" x14ac:dyDescent="0.3">
      <c r="A1105" s="67" t="s">
        <v>11</v>
      </c>
      <c r="B1105" s="67" t="s">
        <v>33460</v>
      </c>
      <c r="C1105" s="114" t="s">
        <v>14604</v>
      </c>
      <c r="D1105" s="67" t="s">
        <v>55236</v>
      </c>
      <c r="E1105" s="114" t="s">
        <v>15</v>
      </c>
      <c r="F1105" s="114" t="s">
        <v>15</v>
      </c>
      <c r="G1105" s="114" t="s">
        <v>56345</v>
      </c>
      <c r="H1105" s="115">
        <v>60</v>
      </c>
      <c r="I1105" s="116">
        <v>0.36</v>
      </c>
      <c r="J1105" s="115">
        <f t="shared" si="18"/>
        <v>38.688000000000002</v>
      </c>
      <c r="K1105" s="3"/>
    </row>
    <row r="1106" spans="1:11" x14ac:dyDescent="0.3">
      <c r="A1106" s="67" t="s">
        <v>11</v>
      </c>
      <c r="B1106" s="67" t="s">
        <v>33461</v>
      </c>
      <c r="C1106" s="114" t="s">
        <v>14604</v>
      </c>
      <c r="D1106" s="67" t="s">
        <v>55237</v>
      </c>
      <c r="E1106" s="114" t="s">
        <v>15</v>
      </c>
      <c r="F1106" s="114" t="s">
        <v>15</v>
      </c>
      <c r="G1106" s="114" t="s">
        <v>56346</v>
      </c>
      <c r="H1106" s="115">
        <v>1090</v>
      </c>
      <c r="I1106" s="116">
        <v>0.36</v>
      </c>
      <c r="J1106" s="115">
        <f t="shared" si="18"/>
        <v>702.83200000000011</v>
      </c>
      <c r="K1106" s="3"/>
    </row>
    <row r="1107" spans="1:11" x14ac:dyDescent="0.3">
      <c r="A1107" s="67" t="s">
        <v>11</v>
      </c>
      <c r="B1107" s="67" t="s">
        <v>33461</v>
      </c>
      <c r="C1107" s="114" t="s">
        <v>14604</v>
      </c>
      <c r="D1107" s="67" t="s">
        <v>55238</v>
      </c>
      <c r="E1107" s="114" t="s">
        <v>15</v>
      </c>
      <c r="F1107" s="114" t="s">
        <v>15</v>
      </c>
      <c r="G1107" s="114" t="s">
        <v>56347</v>
      </c>
      <c r="H1107" s="115">
        <v>1090</v>
      </c>
      <c r="I1107" s="116">
        <v>0.36</v>
      </c>
      <c r="J1107" s="115">
        <f t="shared" si="18"/>
        <v>702.83200000000011</v>
      </c>
      <c r="K1107" s="3"/>
    </row>
    <row r="1108" spans="1:11" x14ac:dyDescent="0.3">
      <c r="A1108" s="67" t="s">
        <v>11</v>
      </c>
      <c r="B1108" s="67" t="s">
        <v>33461</v>
      </c>
      <c r="C1108" s="114" t="s">
        <v>14604</v>
      </c>
      <c r="D1108" s="67" t="s">
        <v>55239</v>
      </c>
      <c r="E1108" s="114" t="s">
        <v>15</v>
      </c>
      <c r="F1108" s="114" t="s">
        <v>15</v>
      </c>
      <c r="G1108" s="114" t="s">
        <v>56348</v>
      </c>
      <c r="H1108" s="115">
        <v>1266</v>
      </c>
      <c r="I1108" s="116">
        <v>0.36</v>
      </c>
      <c r="J1108" s="115">
        <f t="shared" si="18"/>
        <v>816.31680000000006</v>
      </c>
      <c r="K1108" s="3"/>
    </row>
    <row r="1109" spans="1:11" x14ac:dyDescent="0.3">
      <c r="A1109" s="67" t="s">
        <v>11</v>
      </c>
      <c r="B1109" s="67" t="s">
        <v>33461</v>
      </c>
      <c r="C1109" s="114" t="s">
        <v>14604</v>
      </c>
      <c r="D1109" s="67" t="s">
        <v>55240</v>
      </c>
      <c r="E1109" s="114" t="s">
        <v>15</v>
      </c>
      <c r="F1109" s="114" t="s">
        <v>15</v>
      </c>
      <c r="G1109" s="114" t="s">
        <v>56349</v>
      </c>
      <c r="H1109" s="115">
        <v>1266</v>
      </c>
      <c r="I1109" s="116">
        <v>0.36</v>
      </c>
      <c r="J1109" s="115">
        <f t="shared" si="18"/>
        <v>816.31680000000006</v>
      </c>
      <c r="K1109" s="3"/>
    </row>
    <row r="1110" spans="1:11" x14ac:dyDescent="0.3">
      <c r="A1110" s="67" t="s">
        <v>11</v>
      </c>
      <c r="B1110" s="67" t="s">
        <v>33461</v>
      </c>
      <c r="C1110" s="114" t="s">
        <v>14604</v>
      </c>
      <c r="D1110" s="67" t="s">
        <v>55241</v>
      </c>
      <c r="E1110" s="114" t="s">
        <v>15</v>
      </c>
      <c r="F1110" s="114" t="s">
        <v>15</v>
      </c>
      <c r="G1110" s="114" t="s">
        <v>56350</v>
      </c>
      <c r="H1110" s="115">
        <v>1034</v>
      </c>
      <c r="I1110" s="116">
        <v>0.36</v>
      </c>
      <c r="J1110" s="115">
        <f t="shared" si="18"/>
        <v>666.72320000000002</v>
      </c>
      <c r="K1110" s="3"/>
    </row>
    <row r="1111" spans="1:11" x14ac:dyDescent="0.3">
      <c r="A1111" s="67" t="s">
        <v>11</v>
      </c>
      <c r="B1111" s="67" t="s">
        <v>33461</v>
      </c>
      <c r="C1111" s="114" t="s">
        <v>14604</v>
      </c>
      <c r="D1111" s="67" t="s">
        <v>55242</v>
      </c>
      <c r="E1111" s="114" t="s">
        <v>15</v>
      </c>
      <c r="F1111" s="114" t="s">
        <v>15</v>
      </c>
      <c r="G1111" s="114" t="s">
        <v>56351</v>
      </c>
      <c r="H1111" s="115">
        <v>1376</v>
      </c>
      <c r="I1111" s="116">
        <v>0.36</v>
      </c>
      <c r="J1111" s="115">
        <f t="shared" si="18"/>
        <v>887.24480000000005</v>
      </c>
      <c r="K1111" s="3"/>
    </row>
    <row r="1112" spans="1:11" x14ac:dyDescent="0.3">
      <c r="A1112" s="67" t="s">
        <v>11</v>
      </c>
      <c r="B1112" s="67" t="s">
        <v>33461</v>
      </c>
      <c r="C1112" s="114" t="s">
        <v>14604</v>
      </c>
      <c r="D1112" s="67" t="s">
        <v>55243</v>
      </c>
      <c r="E1112" s="114" t="s">
        <v>15</v>
      </c>
      <c r="F1112" s="114" t="s">
        <v>15</v>
      </c>
      <c r="G1112" s="114" t="s">
        <v>56352</v>
      </c>
      <c r="H1112" s="115">
        <v>2200</v>
      </c>
      <c r="I1112" s="116">
        <v>0.36</v>
      </c>
      <c r="J1112" s="115">
        <f t="shared" si="18"/>
        <v>1418.5600000000002</v>
      </c>
      <c r="K1112" s="3"/>
    </row>
    <row r="1113" spans="1:11" x14ac:dyDescent="0.3">
      <c r="A1113" s="67" t="s">
        <v>11</v>
      </c>
      <c r="B1113" s="67" t="s">
        <v>33461</v>
      </c>
      <c r="C1113" s="114" t="s">
        <v>14604</v>
      </c>
      <c r="D1113" s="67" t="s">
        <v>55244</v>
      </c>
      <c r="E1113" s="114" t="s">
        <v>15</v>
      </c>
      <c r="F1113" s="114" t="s">
        <v>15</v>
      </c>
      <c r="G1113" s="114" t="s">
        <v>56353</v>
      </c>
      <c r="H1113" s="115">
        <v>2090</v>
      </c>
      <c r="I1113" s="116">
        <v>0.36</v>
      </c>
      <c r="J1113" s="115">
        <f t="shared" si="18"/>
        <v>1347.6320000000003</v>
      </c>
      <c r="K1113" s="3"/>
    </row>
    <row r="1114" spans="1:11" x14ac:dyDescent="0.3">
      <c r="A1114" s="67" t="s">
        <v>11</v>
      </c>
      <c r="B1114" s="67" t="s">
        <v>33461</v>
      </c>
      <c r="C1114" s="114" t="s">
        <v>14604</v>
      </c>
      <c r="D1114" s="67" t="s">
        <v>55245</v>
      </c>
      <c r="E1114" s="114" t="s">
        <v>15</v>
      </c>
      <c r="F1114" s="114" t="s">
        <v>15</v>
      </c>
      <c r="G1114" s="114" t="s">
        <v>56354</v>
      </c>
      <c r="H1114" s="115">
        <v>550</v>
      </c>
      <c r="I1114" s="116">
        <v>0.36</v>
      </c>
      <c r="J1114" s="115">
        <f t="shared" si="18"/>
        <v>354.64000000000004</v>
      </c>
      <c r="K1114" s="3"/>
    </row>
    <row r="1115" spans="1:11" x14ac:dyDescent="0.3">
      <c r="A1115" s="67" t="s">
        <v>11</v>
      </c>
      <c r="B1115" s="67" t="s">
        <v>33461</v>
      </c>
      <c r="C1115" s="114" t="s">
        <v>14604</v>
      </c>
      <c r="D1115" s="67" t="s">
        <v>55246</v>
      </c>
      <c r="E1115" s="114" t="s">
        <v>15</v>
      </c>
      <c r="F1115" s="114" t="s">
        <v>15</v>
      </c>
      <c r="G1115" s="114" t="s">
        <v>56355</v>
      </c>
      <c r="H1115" s="115">
        <v>2200</v>
      </c>
      <c r="I1115" s="116">
        <v>0.36</v>
      </c>
      <c r="J1115" s="115">
        <f t="shared" si="18"/>
        <v>1418.5600000000002</v>
      </c>
      <c r="K1115" s="3"/>
    </row>
    <row r="1116" spans="1:11" x14ac:dyDescent="0.3">
      <c r="A1116" s="67" t="s">
        <v>11</v>
      </c>
      <c r="B1116" s="67" t="s">
        <v>33461</v>
      </c>
      <c r="C1116" s="114" t="s">
        <v>14604</v>
      </c>
      <c r="D1116" s="67" t="s">
        <v>55247</v>
      </c>
      <c r="E1116" s="114" t="s">
        <v>15</v>
      </c>
      <c r="F1116" s="114" t="s">
        <v>15</v>
      </c>
      <c r="G1116" s="114" t="s">
        <v>56356</v>
      </c>
      <c r="H1116" s="115">
        <v>2090</v>
      </c>
      <c r="I1116" s="116">
        <v>0.36</v>
      </c>
      <c r="J1116" s="115">
        <f t="shared" si="18"/>
        <v>1347.6320000000003</v>
      </c>
      <c r="K1116" s="3"/>
    </row>
    <row r="1117" spans="1:11" x14ac:dyDescent="0.3">
      <c r="A1117" s="67" t="s">
        <v>11</v>
      </c>
      <c r="B1117" s="67" t="s">
        <v>33461</v>
      </c>
      <c r="C1117" s="114" t="s">
        <v>14604</v>
      </c>
      <c r="D1117" s="67" t="s">
        <v>55248</v>
      </c>
      <c r="E1117" s="114" t="s">
        <v>15</v>
      </c>
      <c r="F1117" s="114" t="s">
        <v>15</v>
      </c>
      <c r="G1117" s="114" t="s">
        <v>56357</v>
      </c>
      <c r="H1117" s="115">
        <v>1982</v>
      </c>
      <c r="I1117" s="116">
        <v>0.36</v>
      </c>
      <c r="J1117" s="115">
        <f t="shared" si="18"/>
        <v>1277.9936</v>
      </c>
      <c r="K1117" s="3"/>
    </row>
    <row r="1118" spans="1:11" x14ac:dyDescent="0.3">
      <c r="A1118" s="67" t="s">
        <v>11</v>
      </c>
      <c r="B1118" s="67" t="s">
        <v>33461</v>
      </c>
      <c r="C1118" s="114" t="s">
        <v>14604</v>
      </c>
      <c r="D1118" s="67" t="s">
        <v>55249</v>
      </c>
      <c r="E1118" s="114" t="s">
        <v>15</v>
      </c>
      <c r="F1118" s="114" t="s">
        <v>15</v>
      </c>
      <c r="G1118" s="114" t="s">
        <v>56358</v>
      </c>
      <c r="H1118" s="115">
        <v>848</v>
      </c>
      <c r="I1118" s="116">
        <v>0.36</v>
      </c>
      <c r="J1118" s="115">
        <f t="shared" si="18"/>
        <v>546.79040000000009</v>
      </c>
      <c r="K1118" s="3"/>
    </row>
    <row r="1119" spans="1:11" x14ac:dyDescent="0.3">
      <c r="A1119" s="67" t="s">
        <v>11</v>
      </c>
      <c r="B1119" s="67" t="s">
        <v>33461</v>
      </c>
      <c r="C1119" s="114" t="s">
        <v>14604</v>
      </c>
      <c r="D1119" s="67" t="s">
        <v>55250</v>
      </c>
      <c r="E1119" s="114" t="s">
        <v>15</v>
      </c>
      <c r="F1119" s="114" t="s">
        <v>15</v>
      </c>
      <c r="G1119" s="114" t="s">
        <v>56359</v>
      </c>
      <c r="H1119" s="115">
        <v>2420</v>
      </c>
      <c r="I1119" s="116">
        <v>0.36</v>
      </c>
      <c r="J1119" s="115">
        <f t="shared" si="18"/>
        <v>1560.4159999999999</v>
      </c>
      <c r="K1119" s="3"/>
    </row>
    <row r="1120" spans="1:11" x14ac:dyDescent="0.3">
      <c r="A1120" s="67" t="s">
        <v>11</v>
      </c>
      <c r="B1120" s="67" t="s">
        <v>33461</v>
      </c>
      <c r="C1120" s="114" t="s">
        <v>14604</v>
      </c>
      <c r="D1120" s="67" t="s">
        <v>55251</v>
      </c>
      <c r="E1120" s="114" t="s">
        <v>15</v>
      </c>
      <c r="F1120" s="114" t="s">
        <v>15</v>
      </c>
      <c r="G1120" s="114" t="s">
        <v>56360</v>
      </c>
      <c r="H1120" s="115">
        <v>3192</v>
      </c>
      <c r="I1120" s="116">
        <v>0.36</v>
      </c>
      <c r="J1120" s="115">
        <f t="shared" si="18"/>
        <v>2058.2016000000003</v>
      </c>
      <c r="K1120" s="3"/>
    </row>
    <row r="1121" spans="1:11" x14ac:dyDescent="0.3">
      <c r="A1121" s="67" t="s">
        <v>11</v>
      </c>
      <c r="B1121" s="67" t="s">
        <v>33461</v>
      </c>
      <c r="C1121" s="114" t="s">
        <v>14604</v>
      </c>
      <c r="D1121" s="67" t="s">
        <v>55252</v>
      </c>
      <c r="E1121" s="114" t="s">
        <v>15</v>
      </c>
      <c r="F1121" s="114" t="s">
        <v>15</v>
      </c>
      <c r="G1121" s="114" t="s">
        <v>56361</v>
      </c>
      <c r="H1121" s="115">
        <v>8470</v>
      </c>
      <c r="I1121" s="116">
        <v>0.36</v>
      </c>
      <c r="J1121" s="115">
        <f t="shared" si="18"/>
        <v>5461.4560000000001</v>
      </c>
      <c r="K1121" s="3"/>
    </row>
    <row r="1122" spans="1:11" x14ac:dyDescent="0.3">
      <c r="A1122" s="67" t="s">
        <v>11</v>
      </c>
      <c r="B1122" s="67" t="s">
        <v>33461</v>
      </c>
      <c r="C1122" s="114" t="s">
        <v>14604</v>
      </c>
      <c r="D1122" s="67" t="s">
        <v>55253</v>
      </c>
      <c r="E1122" s="114" t="s">
        <v>15</v>
      </c>
      <c r="F1122" s="114" t="s">
        <v>15</v>
      </c>
      <c r="G1122" s="114" t="s">
        <v>56362</v>
      </c>
      <c r="H1122" s="115">
        <v>452</v>
      </c>
      <c r="I1122" s="116">
        <v>0.36</v>
      </c>
      <c r="J1122" s="115">
        <f t="shared" si="18"/>
        <v>291.44960000000003</v>
      </c>
      <c r="K1122" s="3"/>
    </row>
    <row r="1123" spans="1:11" x14ac:dyDescent="0.3">
      <c r="A1123" s="67" t="s">
        <v>11</v>
      </c>
      <c r="B1123" s="67" t="s">
        <v>33461</v>
      </c>
      <c r="C1123" s="114" t="s">
        <v>14604</v>
      </c>
      <c r="D1123" s="67" t="s">
        <v>55254</v>
      </c>
      <c r="E1123" s="114" t="s">
        <v>15</v>
      </c>
      <c r="F1123" s="114" t="s">
        <v>15</v>
      </c>
      <c r="G1123" s="114" t="s">
        <v>56363</v>
      </c>
      <c r="H1123" s="115">
        <v>452</v>
      </c>
      <c r="I1123" s="116">
        <v>0.36</v>
      </c>
      <c r="J1123" s="115">
        <f t="shared" si="18"/>
        <v>291.44960000000003</v>
      </c>
      <c r="K1123" s="3"/>
    </row>
    <row r="1124" spans="1:11" x14ac:dyDescent="0.3">
      <c r="A1124" s="67" t="s">
        <v>11</v>
      </c>
      <c r="B1124" s="67" t="s">
        <v>33461</v>
      </c>
      <c r="C1124" s="114" t="s">
        <v>14604</v>
      </c>
      <c r="D1124" s="67" t="s">
        <v>55255</v>
      </c>
      <c r="E1124" s="114" t="s">
        <v>15</v>
      </c>
      <c r="F1124" s="114" t="s">
        <v>15</v>
      </c>
      <c r="G1124" s="114" t="s">
        <v>56364</v>
      </c>
      <c r="H1124" s="115">
        <v>580</v>
      </c>
      <c r="I1124" s="116">
        <v>0.36</v>
      </c>
      <c r="J1124" s="115">
        <f t="shared" si="18"/>
        <v>373.98400000000004</v>
      </c>
      <c r="K1124" s="3"/>
    </row>
    <row r="1125" spans="1:11" x14ac:dyDescent="0.3">
      <c r="A1125" s="67" t="s">
        <v>11</v>
      </c>
      <c r="B1125" s="67" t="s">
        <v>33461</v>
      </c>
      <c r="C1125" s="114" t="s">
        <v>14604</v>
      </c>
      <c r="D1125" s="67" t="s">
        <v>55256</v>
      </c>
      <c r="E1125" s="114" t="s">
        <v>15</v>
      </c>
      <c r="F1125" s="114" t="s">
        <v>15</v>
      </c>
      <c r="G1125" s="114" t="s">
        <v>56365</v>
      </c>
      <c r="H1125" s="115">
        <v>580</v>
      </c>
      <c r="I1125" s="116">
        <v>0.36</v>
      </c>
      <c r="J1125" s="115">
        <f t="shared" si="18"/>
        <v>373.98400000000004</v>
      </c>
      <c r="K1125" s="3"/>
    </row>
    <row r="1126" spans="1:11" x14ac:dyDescent="0.3">
      <c r="A1126" s="67" t="s">
        <v>11</v>
      </c>
      <c r="B1126" s="67" t="s">
        <v>33461</v>
      </c>
      <c r="C1126" s="114" t="s">
        <v>14604</v>
      </c>
      <c r="D1126" s="67" t="s">
        <v>55257</v>
      </c>
      <c r="E1126" s="114" t="s">
        <v>15</v>
      </c>
      <c r="F1126" s="114" t="s">
        <v>15</v>
      </c>
      <c r="G1126" s="114" t="s">
        <v>56366</v>
      </c>
      <c r="H1126" s="115">
        <v>2972</v>
      </c>
      <c r="I1126" s="116">
        <v>0.36</v>
      </c>
      <c r="J1126" s="115">
        <f t="shared" si="18"/>
        <v>1916.3456000000001</v>
      </c>
      <c r="K1126" s="3"/>
    </row>
    <row r="1127" spans="1:11" x14ac:dyDescent="0.3">
      <c r="A1127" s="67" t="s">
        <v>11</v>
      </c>
      <c r="B1127" s="67" t="s">
        <v>33461</v>
      </c>
      <c r="C1127" s="114" t="s">
        <v>14604</v>
      </c>
      <c r="D1127" s="67" t="s">
        <v>55258</v>
      </c>
      <c r="E1127" s="114" t="s">
        <v>15</v>
      </c>
      <c r="F1127" s="114" t="s">
        <v>15</v>
      </c>
      <c r="G1127" s="114" t="s">
        <v>56367</v>
      </c>
      <c r="H1127" s="115">
        <v>3632</v>
      </c>
      <c r="I1127" s="116">
        <v>0.36</v>
      </c>
      <c r="J1127" s="115">
        <f t="shared" si="18"/>
        <v>2341.9136000000003</v>
      </c>
      <c r="K1127" s="3"/>
    </row>
    <row r="1128" spans="1:11" x14ac:dyDescent="0.3">
      <c r="A1128" s="67" t="s">
        <v>11</v>
      </c>
      <c r="B1128" s="67" t="s">
        <v>33461</v>
      </c>
      <c r="C1128" s="114" t="s">
        <v>14604</v>
      </c>
      <c r="D1128" s="67" t="s">
        <v>55259</v>
      </c>
      <c r="E1128" s="114" t="s">
        <v>15</v>
      </c>
      <c r="F1128" s="114" t="s">
        <v>15</v>
      </c>
      <c r="G1128" s="114" t="s">
        <v>56368</v>
      </c>
      <c r="H1128" s="115">
        <v>1982</v>
      </c>
      <c r="I1128" s="116">
        <v>0.36</v>
      </c>
      <c r="J1128" s="115">
        <f t="shared" si="18"/>
        <v>1277.9936</v>
      </c>
      <c r="K1128" s="3"/>
    </row>
    <row r="1129" spans="1:11" x14ac:dyDescent="0.3">
      <c r="A1129" s="67" t="s">
        <v>11</v>
      </c>
      <c r="B1129" s="67" t="s">
        <v>33461</v>
      </c>
      <c r="C1129" s="114" t="s">
        <v>14604</v>
      </c>
      <c r="D1129" s="67" t="s">
        <v>55260</v>
      </c>
      <c r="E1129" s="114" t="s">
        <v>15</v>
      </c>
      <c r="F1129" s="114" t="s">
        <v>15</v>
      </c>
      <c r="G1129" s="114" t="s">
        <v>56369</v>
      </c>
      <c r="H1129" s="115">
        <v>8690</v>
      </c>
      <c r="I1129" s="116">
        <v>0.36</v>
      </c>
      <c r="J1129" s="115">
        <f t="shared" si="18"/>
        <v>5603.3120000000008</v>
      </c>
      <c r="K1129" s="3"/>
    </row>
    <row r="1130" spans="1:11" x14ac:dyDescent="0.3">
      <c r="A1130" s="67" t="s">
        <v>11</v>
      </c>
      <c r="B1130" s="67" t="s">
        <v>33461</v>
      </c>
      <c r="C1130" s="114" t="s">
        <v>14604</v>
      </c>
      <c r="D1130" s="67" t="s">
        <v>55261</v>
      </c>
      <c r="E1130" s="114" t="s">
        <v>15</v>
      </c>
      <c r="F1130" s="114" t="s">
        <v>15</v>
      </c>
      <c r="G1130" s="114" t="s">
        <v>56370</v>
      </c>
      <c r="H1130" s="115">
        <v>12102</v>
      </c>
      <c r="I1130" s="116">
        <v>0.36</v>
      </c>
      <c r="J1130" s="115">
        <f t="shared" si="18"/>
        <v>7803.3696</v>
      </c>
      <c r="K1130" s="3"/>
    </row>
    <row r="1131" spans="1:11" x14ac:dyDescent="0.3">
      <c r="A1131" s="67" t="s">
        <v>11</v>
      </c>
      <c r="B1131" s="67" t="s">
        <v>33461</v>
      </c>
      <c r="C1131" s="114" t="s">
        <v>14604</v>
      </c>
      <c r="D1131" s="67" t="s">
        <v>55262</v>
      </c>
      <c r="E1131" s="114" t="s">
        <v>15</v>
      </c>
      <c r="F1131" s="114" t="s">
        <v>15</v>
      </c>
      <c r="G1131" s="114" t="s">
        <v>56371</v>
      </c>
      <c r="H1131" s="115">
        <v>13000</v>
      </c>
      <c r="I1131" s="116">
        <v>0.36</v>
      </c>
      <c r="J1131" s="115">
        <f t="shared" si="18"/>
        <v>8382.4</v>
      </c>
      <c r="K1131" s="3"/>
    </row>
    <row r="1132" spans="1:11" x14ac:dyDescent="0.3">
      <c r="A1132" s="67" t="s">
        <v>11</v>
      </c>
      <c r="B1132" s="67" t="s">
        <v>33461</v>
      </c>
      <c r="C1132" s="114" t="s">
        <v>14604</v>
      </c>
      <c r="D1132" s="67" t="s">
        <v>55263</v>
      </c>
      <c r="E1132" s="114" t="s">
        <v>15</v>
      </c>
      <c r="F1132" s="114" t="s">
        <v>15</v>
      </c>
      <c r="G1132" s="114" t="s">
        <v>56372</v>
      </c>
      <c r="H1132" s="115">
        <v>7262</v>
      </c>
      <c r="I1132" s="116">
        <v>0.36</v>
      </c>
      <c r="J1132" s="115">
        <f t="shared" si="18"/>
        <v>4682.5376000000006</v>
      </c>
      <c r="K1132" s="3"/>
    </row>
    <row r="1133" spans="1:11" x14ac:dyDescent="0.3">
      <c r="A1133" s="67" t="s">
        <v>11</v>
      </c>
      <c r="B1133" s="67" t="s">
        <v>33461</v>
      </c>
      <c r="C1133" s="114" t="s">
        <v>14604</v>
      </c>
      <c r="D1133" s="67" t="s">
        <v>55264</v>
      </c>
      <c r="E1133" s="114" t="s">
        <v>15</v>
      </c>
      <c r="F1133" s="114" t="s">
        <v>15</v>
      </c>
      <c r="G1133" s="114" t="s">
        <v>56373</v>
      </c>
      <c r="H1133" s="115">
        <v>9680</v>
      </c>
      <c r="I1133" s="116">
        <v>0.36</v>
      </c>
      <c r="J1133" s="115">
        <f t="shared" si="18"/>
        <v>6241.6639999999998</v>
      </c>
      <c r="K1133" s="3"/>
    </row>
    <row r="1134" spans="1:11" x14ac:dyDescent="0.3">
      <c r="A1134" s="67" t="s">
        <v>11</v>
      </c>
      <c r="B1134" s="67" t="s">
        <v>33461</v>
      </c>
      <c r="C1134" s="114" t="s">
        <v>14604</v>
      </c>
      <c r="D1134" s="67" t="s">
        <v>55265</v>
      </c>
      <c r="E1134" s="114" t="s">
        <v>15</v>
      </c>
      <c r="F1134" s="114" t="s">
        <v>15</v>
      </c>
      <c r="G1134" s="114" t="s">
        <v>56374</v>
      </c>
      <c r="H1134" s="115">
        <v>6052</v>
      </c>
      <c r="I1134" s="116">
        <v>0.36</v>
      </c>
      <c r="J1134" s="115">
        <f t="shared" si="18"/>
        <v>3902.3296000000005</v>
      </c>
      <c r="K1134" s="3"/>
    </row>
    <row r="1135" spans="1:11" x14ac:dyDescent="0.3">
      <c r="A1135" s="67" t="s">
        <v>11</v>
      </c>
      <c r="B1135" s="67" t="s">
        <v>33461</v>
      </c>
      <c r="C1135" s="114" t="s">
        <v>14604</v>
      </c>
      <c r="D1135" s="67" t="s">
        <v>55266</v>
      </c>
      <c r="E1135" s="114" t="s">
        <v>15</v>
      </c>
      <c r="F1135" s="114" t="s">
        <v>15</v>
      </c>
      <c r="G1135" s="114" t="s">
        <v>56375</v>
      </c>
      <c r="H1135" s="115">
        <v>6052</v>
      </c>
      <c r="I1135" s="116">
        <v>0.36</v>
      </c>
      <c r="J1135" s="115">
        <f t="shared" si="18"/>
        <v>3902.3296000000005</v>
      </c>
      <c r="K1135" s="3"/>
    </row>
    <row r="1136" spans="1:11" x14ac:dyDescent="0.3">
      <c r="A1136" s="67" t="s">
        <v>11</v>
      </c>
      <c r="B1136" s="67" t="s">
        <v>33461</v>
      </c>
      <c r="C1136" s="114" t="s">
        <v>14604</v>
      </c>
      <c r="D1136" s="67" t="s">
        <v>55267</v>
      </c>
      <c r="E1136" s="114" t="s">
        <v>15</v>
      </c>
      <c r="F1136" s="114" t="s">
        <v>15</v>
      </c>
      <c r="G1136" s="114" t="s">
        <v>56376</v>
      </c>
      <c r="H1136" s="115">
        <v>660</v>
      </c>
      <c r="I1136" s="116">
        <v>0.36</v>
      </c>
      <c r="J1136" s="115">
        <f t="shared" si="18"/>
        <v>425.56800000000004</v>
      </c>
      <c r="K1136" s="3"/>
    </row>
    <row r="1137" spans="1:11" x14ac:dyDescent="0.3">
      <c r="A1137" s="67" t="s">
        <v>11</v>
      </c>
      <c r="B1137" s="67" t="s">
        <v>33461</v>
      </c>
      <c r="C1137" s="114" t="s">
        <v>14604</v>
      </c>
      <c r="D1137" s="67" t="s">
        <v>55268</v>
      </c>
      <c r="E1137" s="114" t="s">
        <v>15</v>
      </c>
      <c r="F1137" s="114" t="s">
        <v>15</v>
      </c>
      <c r="G1137" s="114" t="s">
        <v>56377</v>
      </c>
      <c r="H1137" s="115">
        <v>904</v>
      </c>
      <c r="I1137" s="116">
        <v>0.36</v>
      </c>
      <c r="J1137" s="115">
        <f t="shared" si="18"/>
        <v>582.89920000000006</v>
      </c>
      <c r="K1137" s="3"/>
    </row>
    <row r="1138" spans="1:11" x14ac:dyDescent="0.3">
      <c r="A1138" s="67" t="s">
        <v>11</v>
      </c>
      <c r="B1138" s="67" t="s">
        <v>33461</v>
      </c>
      <c r="C1138" s="114" t="s">
        <v>14604</v>
      </c>
      <c r="D1138" s="67" t="s">
        <v>55269</v>
      </c>
      <c r="E1138" s="114" t="s">
        <v>15</v>
      </c>
      <c r="F1138" s="114" t="s">
        <v>15</v>
      </c>
      <c r="G1138" s="114" t="s">
        <v>56378</v>
      </c>
      <c r="H1138" s="115">
        <v>904</v>
      </c>
      <c r="I1138" s="116">
        <v>0.36</v>
      </c>
      <c r="J1138" s="115">
        <f t="shared" si="18"/>
        <v>582.89920000000006</v>
      </c>
      <c r="K1138" s="3"/>
    </row>
    <row r="1139" spans="1:11" x14ac:dyDescent="0.3">
      <c r="A1139" s="67" t="s">
        <v>11</v>
      </c>
      <c r="B1139" s="67" t="s">
        <v>33461</v>
      </c>
      <c r="C1139" s="114" t="s">
        <v>14604</v>
      </c>
      <c r="D1139" s="67" t="s">
        <v>55270</v>
      </c>
      <c r="E1139" s="114" t="s">
        <v>15</v>
      </c>
      <c r="F1139" s="114" t="s">
        <v>15</v>
      </c>
      <c r="G1139" s="114" t="s">
        <v>56379</v>
      </c>
      <c r="H1139" s="115">
        <v>904</v>
      </c>
      <c r="I1139" s="116">
        <v>0.36</v>
      </c>
      <c r="J1139" s="115">
        <f t="shared" si="18"/>
        <v>582.89920000000006</v>
      </c>
      <c r="K1139" s="3"/>
    </row>
    <row r="1140" spans="1:11" x14ac:dyDescent="0.3">
      <c r="A1140" s="67" t="s">
        <v>11</v>
      </c>
      <c r="B1140" s="67" t="s">
        <v>33461</v>
      </c>
      <c r="C1140" s="114" t="s">
        <v>14604</v>
      </c>
      <c r="D1140" s="67" t="s">
        <v>55271</v>
      </c>
      <c r="E1140" s="114" t="s">
        <v>15</v>
      </c>
      <c r="F1140" s="114" t="s">
        <v>15</v>
      </c>
      <c r="G1140" s="114" t="s">
        <v>56380</v>
      </c>
      <c r="H1140" s="115">
        <v>2862</v>
      </c>
      <c r="I1140" s="116">
        <v>0.36</v>
      </c>
      <c r="J1140" s="115">
        <f t="shared" si="18"/>
        <v>1845.4176000000002</v>
      </c>
      <c r="K1140" s="3"/>
    </row>
    <row r="1141" spans="1:11" x14ac:dyDescent="0.3">
      <c r="A1141" s="67" t="s">
        <v>11</v>
      </c>
      <c r="B1141" s="67" t="s">
        <v>33461</v>
      </c>
      <c r="C1141" s="114" t="s">
        <v>14604</v>
      </c>
      <c r="D1141" s="67" t="s">
        <v>55272</v>
      </c>
      <c r="E1141" s="114" t="s">
        <v>15</v>
      </c>
      <c r="F1141" s="114" t="s">
        <v>15</v>
      </c>
      <c r="G1141" s="114" t="s">
        <v>56381</v>
      </c>
      <c r="H1141" s="115">
        <v>3742</v>
      </c>
      <c r="I1141" s="116">
        <v>0.36</v>
      </c>
      <c r="J1141" s="115">
        <f t="shared" si="18"/>
        <v>2412.8416000000002</v>
      </c>
      <c r="K1141" s="3"/>
    </row>
    <row r="1142" spans="1:11" x14ac:dyDescent="0.3">
      <c r="A1142" s="67" t="s">
        <v>11</v>
      </c>
      <c r="B1142" s="67" t="s">
        <v>33461</v>
      </c>
      <c r="C1142" s="114" t="s">
        <v>14604</v>
      </c>
      <c r="D1142" s="67" t="s">
        <v>55273</v>
      </c>
      <c r="E1142" s="114" t="s">
        <v>15</v>
      </c>
      <c r="F1142" s="114" t="s">
        <v>15</v>
      </c>
      <c r="G1142" s="114" t="s">
        <v>56382</v>
      </c>
      <c r="H1142" s="115">
        <v>2700</v>
      </c>
      <c r="I1142" s="116">
        <v>0.36</v>
      </c>
      <c r="J1142" s="115">
        <f t="shared" si="18"/>
        <v>1740.96</v>
      </c>
      <c r="K1142" s="3"/>
    </row>
    <row r="1143" spans="1:11" x14ac:dyDescent="0.3">
      <c r="A1143" s="67" t="s">
        <v>11</v>
      </c>
      <c r="B1143" s="67" t="s">
        <v>33461</v>
      </c>
      <c r="C1143" s="114" t="s">
        <v>14604</v>
      </c>
      <c r="D1143" s="67" t="s">
        <v>55274</v>
      </c>
      <c r="E1143" s="114" t="s">
        <v>15</v>
      </c>
      <c r="F1143" s="114" t="s">
        <v>15</v>
      </c>
      <c r="G1143" s="114" t="s">
        <v>56383</v>
      </c>
      <c r="H1143" s="115">
        <v>3192</v>
      </c>
      <c r="I1143" s="116">
        <v>0.36</v>
      </c>
      <c r="J1143" s="115">
        <f t="shared" si="18"/>
        <v>2058.2016000000003</v>
      </c>
      <c r="K1143" s="3"/>
    </row>
    <row r="1144" spans="1:11" x14ac:dyDescent="0.3">
      <c r="A1144" s="67" t="s">
        <v>11</v>
      </c>
      <c r="B1144" s="67" t="s">
        <v>33461</v>
      </c>
      <c r="C1144" s="114" t="s">
        <v>14604</v>
      </c>
      <c r="D1144" s="67" t="s">
        <v>55275</v>
      </c>
      <c r="E1144" s="114" t="s">
        <v>15</v>
      </c>
      <c r="F1144" s="114" t="s">
        <v>15</v>
      </c>
      <c r="G1144" s="114" t="s">
        <v>56384</v>
      </c>
      <c r="H1144" s="115">
        <v>4072</v>
      </c>
      <c r="I1144" s="116">
        <v>0.36</v>
      </c>
      <c r="J1144" s="115">
        <f t="shared" si="18"/>
        <v>2625.6256000000003</v>
      </c>
      <c r="K1144" s="3"/>
    </row>
    <row r="1145" spans="1:11" x14ac:dyDescent="0.3">
      <c r="A1145" s="67" t="s">
        <v>11</v>
      </c>
      <c r="B1145" s="67" t="s">
        <v>33461</v>
      </c>
      <c r="C1145" s="114" t="s">
        <v>14604</v>
      </c>
      <c r="D1145" s="67" t="s">
        <v>55276</v>
      </c>
      <c r="E1145" s="114" t="s">
        <v>15</v>
      </c>
      <c r="F1145" s="114" t="s">
        <v>15</v>
      </c>
      <c r="G1145" s="114" t="s">
        <v>56385</v>
      </c>
      <c r="H1145" s="115">
        <v>342</v>
      </c>
      <c r="I1145" s="116">
        <v>0.36</v>
      </c>
      <c r="J1145" s="115">
        <f t="shared" si="18"/>
        <v>220.52160000000001</v>
      </c>
      <c r="K1145" s="3"/>
    </row>
    <row r="1146" spans="1:11" x14ac:dyDescent="0.3">
      <c r="A1146" s="67" t="s">
        <v>11</v>
      </c>
      <c r="B1146" s="67" t="s">
        <v>33461</v>
      </c>
      <c r="C1146" s="114" t="s">
        <v>14604</v>
      </c>
      <c r="D1146" s="67" t="s">
        <v>55277</v>
      </c>
      <c r="E1146" s="114" t="s">
        <v>15</v>
      </c>
      <c r="F1146" s="114" t="s">
        <v>15</v>
      </c>
      <c r="G1146" s="114" t="s">
        <v>56386</v>
      </c>
      <c r="H1146" s="115">
        <v>606</v>
      </c>
      <c r="I1146" s="116">
        <v>0.36</v>
      </c>
      <c r="J1146" s="115">
        <f t="shared" si="18"/>
        <v>390.74880000000007</v>
      </c>
      <c r="K1146" s="3"/>
    </row>
    <row r="1147" spans="1:11" x14ac:dyDescent="0.3">
      <c r="A1147" s="67" t="s">
        <v>11</v>
      </c>
      <c r="B1147" s="67" t="s">
        <v>33461</v>
      </c>
      <c r="C1147" s="114" t="s">
        <v>14604</v>
      </c>
      <c r="D1147" s="67" t="s">
        <v>55278</v>
      </c>
      <c r="E1147" s="114" t="s">
        <v>15</v>
      </c>
      <c r="F1147" s="114" t="s">
        <v>15</v>
      </c>
      <c r="G1147" s="114" t="s">
        <v>56387</v>
      </c>
      <c r="H1147" s="115">
        <v>2200</v>
      </c>
      <c r="I1147" s="116">
        <v>0.36</v>
      </c>
      <c r="J1147" s="115">
        <f t="shared" si="18"/>
        <v>1418.5600000000002</v>
      </c>
      <c r="K1147" s="3"/>
    </row>
    <row r="1148" spans="1:11" x14ac:dyDescent="0.3">
      <c r="A1148" s="67" t="s">
        <v>11</v>
      </c>
      <c r="B1148" s="67" t="s">
        <v>33461</v>
      </c>
      <c r="C1148" s="114" t="s">
        <v>14604</v>
      </c>
      <c r="D1148" s="67" t="s">
        <v>55279</v>
      </c>
      <c r="E1148" s="114" t="s">
        <v>15</v>
      </c>
      <c r="F1148" s="114" t="s">
        <v>15</v>
      </c>
      <c r="G1148" s="114" t="s">
        <v>56388</v>
      </c>
      <c r="H1148" s="115">
        <v>2090</v>
      </c>
      <c r="I1148" s="116">
        <v>0.36</v>
      </c>
      <c r="J1148" s="115">
        <f t="shared" si="18"/>
        <v>1347.6320000000003</v>
      </c>
      <c r="K1148" s="3"/>
    </row>
    <row r="1149" spans="1:11" x14ac:dyDescent="0.3">
      <c r="A1149" s="67" t="s">
        <v>11</v>
      </c>
      <c r="B1149" s="67" t="s">
        <v>33461</v>
      </c>
      <c r="C1149" s="114" t="s">
        <v>14604</v>
      </c>
      <c r="D1149" s="67" t="s">
        <v>54322</v>
      </c>
      <c r="E1149" s="114" t="s">
        <v>15</v>
      </c>
      <c r="F1149" s="114" t="s">
        <v>15</v>
      </c>
      <c r="G1149" s="114" t="s">
        <v>55432</v>
      </c>
      <c r="H1149" s="115">
        <v>1000</v>
      </c>
      <c r="I1149" s="116">
        <v>0.36</v>
      </c>
      <c r="J1149" s="115">
        <f t="shared" ref="J1149:J1168" si="19">H1149*(1-I1149)*(1+0.0075)</f>
        <v>644.80000000000007</v>
      </c>
      <c r="K1149" s="3"/>
    </row>
    <row r="1150" spans="1:11" x14ac:dyDescent="0.3">
      <c r="A1150" s="67" t="s">
        <v>11</v>
      </c>
      <c r="B1150" s="67" t="s">
        <v>33461</v>
      </c>
      <c r="C1150" s="114" t="s">
        <v>14604</v>
      </c>
      <c r="D1150" s="67" t="s">
        <v>54323</v>
      </c>
      <c r="E1150" s="114" t="s">
        <v>15</v>
      </c>
      <c r="F1150" s="114" t="s">
        <v>15</v>
      </c>
      <c r="G1150" s="114" t="s">
        <v>55433</v>
      </c>
      <c r="H1150" s="115">
        <v>1300</v>
      </c>
      <c r="I1150" s="116">
        <v>0.36</v>
      </c>
      <c r="J1150" s="115">
        <f t="shared" si="19"/>
        <v>838.24</v>
      </c>
      <c r="K1150" s="3"/>
    </row>
    <row r="1151" spans="1:11" x14ac:dyDescent="0.3">
      <c r="A1151" s="67" t="s">
        <v>11</v>
      </c>
      <c r="B1151" s="67" t="s">
        <v>33461</v>
      </c>
      <c r="C1151" s="114" t="s">
        <v>14604</v>
      </c>
      <c r="D1151" s="67" t="s">
        <v>54324</v>
      </c>
      <c r="E1151" s="114" t="s">
        <v>15</v>
      </c>
      <c r="F1151" s="114" t="s">
        <v>15</v>
      </c>
      <c r="G1151" s="114" t="s">
        <v>55434</v>
      </c>
      <c r="H1151" s="115">
        <v>1300</v>
      </c>
      <c r="I1151" s="116">
        <v>0.36</v>
      </c>
      <c r="J1151" s="115">
        <f t="shared" si="19"/>
        <v>838.24</v>
      </c>
      <c r="K1151" s="3"/>
    </row>
    <row r="1152" spans="1:11" x14ac:dyDescent="0.3">
      <c r="A1152" s="67" t="s">
        <v>11</v>
      </c>
      <c r="B1152" s="67" t="s">
        <v>33461</v>
      </c>
      <c r="C1152" s="114" t="s">
        <v>14604</v>
      </c>
      <c r="D1152" s="67" t="s">
        <v>54325</v>
      </c>
      <c r="E1152" s="114" t="s">
        <v>15</v>
      </c>
      <c r="F1152" s="114" t="s">
        <v>15</v>
      </c>
      <c r="G1152" s="114" t="s">
        <v>55435</v>
      </c>
      <c r="H1152" s="115">
        <v>1700</v>
      </c>
      <c r="I1152" s="116">
        <v>0.36</v>
      </c>
      <c r="J1152" s="115">
        <f t="shared" si="19"/>
        <v>1096.1600000000001</v>
      </c>
      <c r="K1152" s="3"/>
    </row>
    <row r="1153" spans="1:11" x14ac:dyDescent="0.3">
      <c r="A1153" s="67" t="s">
        <v>11</v>
      </c>
      <c r="B1153" s="67" t="s">
        <v>39907</v>
      </c>
      <c r="C1153" s="114" t="s">
        <v>14604</v>
      </c>
      <c r="D1153" s="67" t="s">
        <v>54322</v>
      </c>
      <c r="E1153" s="114" t="s">
        <v>15</v>
      </c>
      <c r="F1153" s="114" t="s">
        <v>15</v>
      </c>
      <c r="G1153" s="114" t="s">
        <v>55432</v>
      </c>
      <c r="H1153" s="115">
        <v>1000</v>
      </c>
      <c r="I1153" s="116">
        <v>0.36</v>
      </c>
      <c r="J1153" s="115">
        <f t="shared" si="19"/>
        <v>644.80000000000007</v>
      </c>
      <c r="K1153" s="3"/>
    </row>
    <row r="1154" spans="1:11" x14ac:dyDescent="0.3">
      <c r="A1154" s="67" t="s">
        <v>11</v>
      </c>
      <c r="B1154" s="67" t="s">
        <v>39907</v>
      </c>
      <c r="C1154" s="114" t="s">
        <v>14604</v>
      </c>
      <c r="D1154" s="67" t="s">
        <v>54323</v>
      </c>
      <c r="E1154" s="114" t="s">
        <v>15</v>
      </c>
      <c r="F1154" s="114" t="s">
        <v>15</v>
      </c>
      <c r="G1154" s="114" t="s">
        <v>55433</v>
      </c>
      <c r="H1154" s="115">
        <v>1300</v>
      </c>
      <c r="I1154" s="116">
        <v>0.36</v>
      </c>
      <c r="J1154" s="115">
        <f t="shared" si="19"/>
        <v>838.24</v>
      </c>
      <c r="K1154" s="3"/>
    </row>
    <row r="1155" spans="1:11" x14ac:dyDescent="0.3">
      <c r="A1155" s="67" t="s">
        <v>11</v>
      </c>
      <c r="B1155" s="67" t="s">
        <v>39907</v>
      </c>
      <c r="C1155" s="114" t="s">
        <v>14604</v>
      </c>
      <c r="D1155" s="67" t="s">
        <v>54324</v>
      </c>
      <c r="E1155" s="114" t="s">
        <v>15</v>
      </c>
      <c r="F1155" s="114" t="s">
        <v>15</v>
      </c>
      <c r="G1155" s="114" t="s">
        <v>55434</v>
      </c>
      <c r="H1155" s="115">
        <v>1300</v>
      </c>
      <c r="I1155" s="116">
        <v>0.36</v>
      </c>
      <c r="J1155" s="115">
        <f t="shared" si="19"/>
        <v>838.24</v>
      </c>
      <c r="K1155" s="3"/>
    </row>
    <row r="1156" spans="1:11" x14ac:dyDescent="0.3">
      <c r="A1156" s="67" t="s">
        <v>11</v>
      </c>
      <c r="B1156" s="67" t="s">
        <v>39907</v>
      </c>
      <c r="C1156" s="114" t="s">
        <v>14604</v>
      </c>
      <c r="D1156" s="67" t="s">
        <v>54325</v>
      </c>
      <c r="E1156" s="114" t="s">
        <v>15</v>
      </c>
      <c r="F1156" s="114" t="s">
        <v>15</v>
      </c>
      <c r="G1156" s="114" t="s">
        <v>55435</v>
      </c>
      <c r="H1156" s="115">
        <v>1700</v>
      </c>
      <c r="I1156" s="116">
        <v>0.36</v>
      </c>
      <c r="J1156" s="115">
        <f t="shared" si="19"/>
        <v>1096.1600000000001</v>
      </c>
      <c r="K1156" s="3"/>
    </row>
    <row r="1157" spans="1:11" x14ac:dyDescent="0.3">
      <c r="A1157" s="67" t="s">
        <v>11</v>
      </c>
      <c r="B1157" s="67" t="s">
        <v>39907</v>
      </c>
      <c r="C1157" s="114" t="s">
        <v>14604</v>
      </c>
      <c r="D1157" s="67" t="s">
        <v>55280</v>
      </c>
      <c r="E1157" s="114" t="s">
        <v>15</v>
      </c>
      <c r="F1157" s="114" t="s">
        <v>15</v>
      </c>
      <c r="G1157" s="114" t="s">
        <v>56389</v>
      </c>
      <c r="H1157" s="115">
        <v>3200</v>
      </c>
      <c r="I1157" s="116">
        <v>0.36</v>
      </c>
      <c r="J1157" s="115">
        <f t="shared" si="19"/>
        <v>2063.36</v>
      </c>
      <c r="K1157" s="3"/>
    </row>
    <row r="1158" spans="1:11" x14ac:dyDescent="0.3">
      <c r="A1158" s="67" t="s">
        <v>11</v>
      </c>
      <c r="B1158" s="67" t="s">
        <v>39907</v>
      </c>
      <c r="C1158" s="114" t="s">
        <v>14604</v>
      </c>
      <c r="D1158" s="67" t="s">
        <v>55281</v>
      </c>
      <c r="E1158" s="114" t="s">
        <v>15</v>
      </c>
      <c r="F1158" s="114" t="s">
        <v>15</v>
      </c>
      <c r="G1158" s="114" t="s">
        <v>56390</v>
      </c>
      <c r="H1158" s="115">
        <v>3400</v>
      </c>
      <c r="I1158" s="116">
        <v>0.36</v>
      </c>
      <c r="J1158" s="115">
        <f t="shared" si="19"/>
        <v>2192.3200000000002</v>
      </c>
      <c r="K1158" s="3"/>
    </row>
    <row r="1159" spans="1:11" x14ac:dyDescent="0.3">
      <c r="A1159" s="67" t="s">
        <v>11</v>
      </c>
      <c r="B1159" s="67" t="s">
        <v>39907</v>
      </c>
      <c r="C1159" s="114" t="s">
        <v>14604</v>
      </c>
      <c r="D1159" s="67" t="s">
        <v>55282</v>
      </c>
      <c r="E1159" s="114" t="s">
        <v>15</v>
      </c>
      <c r="F1159" s="114" t="s">
        <v>15</v>
      </c>
      <c r="G1159" s="114" t="s">
        <v>56391</v>
      </c>
      <c r="H1159" s="115">
        <v>4400</v>
      </c>
      <c r="I1159" s="116">
        <v>0.36</v>
      </c>
      <c r="J1159" s="115">
        <f t="shared" si="19"/>
        <v>2837.1200000000003</v>
      </c>
      <c r="K1159" s="3"/>
    </row>
    <row r="1160" spans="1:11" x14ac:dyDescent="0.3">
      <c r="A1160" s="67" t="s">
        <v>11</v>
      </c>
      <c r="B1160" s="67" t="s">
        <v>39907</v>
      </c>
      <c r="C1160" s="114" t="s">
        <v>14604</v>
      </c>
      <c r="D1160" s="67" t="s">
        <v>55283</v>
      </c>
      <c r="E1160" s="114" t="s">
        <v>15</v>
      </c>
      <c r="F1160" s="114" t="s">
        <v>15</v>
      </c>
      <c r="G1160" s="114" t="s">
        <v>56392</v>
      </c>
      <c r="H1160" s="115">
        <v>5000</v>
      </c>
      <c r="I1160" s="116">
        <v>0.36</v>
      </c>
      <c r="J1160" s="115">
        <f t="shared" si="19"/>
        <v>3224</v>
      </c>
      <c r="K1160" s="3"/>
    </row>
    <row r="1161" spans="1:11" x14ac:dyDescent="0.3">
      <c r="A1161" s="67" t="s">
        <v>11</v>
      </c>
      <c r="B1161" s="67" t="s">
        <v>39907</v>
      </c>
      <c r="C1161" s="114" t="s">
        <v>14604</v>
      </c>
      <c r="D1161" s="67" t="s">
        <v>55284</v>
      </c>
      <c r="E1161" s="114" t="s">
        <v>15</v>
      </c>
      <c r="F1161" s="114" t="s">
        <v>15</v>
      </c>
      <c r="G1161" s="114" t="s">
        <v>56393</v>
      </c>
      <c r="H1161" s="115">
        <v>3800</v>
      </c>
      <c r="I1161" s="116">
        <v>0.36</v>
      </c>
      <c r="J1161" s="115">
        <f t="shared" si="19"/>
        <v>2450.2400000000002</v>
      </c>
      <c r="K1161" s="3"/>
    </row>
    <row r="1162" spans="1:11" x14ac:dyDescent="0.3">
      <c r="A1162" s="67" t="s">
        <v>11</v>
      </c>
      <c r="B1162" s="67" t="s">
        <v>39907</v>
      </c>
      <c r="C1162" s="114" t="s">
        <v>14604</v>
      </c>
      <c r="D1162" s="67" t="s">
        <v>55285</v>
      </c>
      <c r="E1162" s="114" t="s">
        <v>15</v>
      </c>
      <c r="F1162" s="114" t="s">
        <v>15</v>
      </c>
      <c r="G1162" s="114" t="s">
        <v>56394</v>
      </c>
      <c r="H1162" s="115">
        <v>4200</v>
      </c>
      <c r="I1162" s="116">
        <v>0.36</v>
      </c>
      <c r="J1162" s="115">
        <f t="shared" si="19"/>
        <v>2708.1600000000003</v>
      </c>
      <c r="K1162" s="3"/>
    </row>
    <row r="1163" spans="1:11" x14ac:dyDescent="0.3">
      <c r="A1163" s="67" t="s">
        <v>11</v>
      </c>
      <c r="B1163" s="67" t="s">
        <v>39907</v>
      </c>
      <c r="C1163" s="114" t="s">
        <v>14604</v>
      </c>
      <c r="D1163" s="67" t="s">
        <v>55286</v>
      </c>
      <c r="E1163" s="114" t="s">
        <v>15</v>
      </c>
      <c r="F1163" s="114" t="s">
        <v>15</v>
      </c>
      <c r="G1163" s="114" t="s">
        <v>56395</v>
      </c>
      <c r="H1163" s="115">
        <v>5200</v>
      </c>
      <c r="I1163" s="116">
        <v>0.36</v>
      </c>
      <c r="J1163" s="115">
        <f t="shared" si="19"/>
        <v>3352.96</v>
      </c>
      <c r="K1163" s="3"/>
    </row>
    <row r="1164" spans="1:11" x14ac:dyDescent="0.3">
      <c r="A1164" s="67" t="s">
        <v>11</v>
      </c>
      <c r="B1164" s="67" t="s">
        <v>39907</v>
      </c>
      <c r="C1164" s="114" t="s">
        <v>14604</v>
      </c>
      <c r="D1164" s="67" t="s">
        <v>55287</v>
      </c>
      <c r="E1164" s="114" t="s">
        <v>15</v>
      </c>
      <c r="F1164" s="114" t="s">
        <v>15</v>
      </c>
      <c r="G1164" s="114" t="s">
        <v>56396</v>
      </c>
      <c r="H1164" s="115">
        <v>6400</v>
      </c>
      <c r="I1164" s="116">
        <v>0.36</v>
      </c>
      <c r="J1164" s="115">
        <f t="shared" si="19"/>
        <v>4126.72</v>
      </c>
      <c r="K1164" s="3"/>
    </row>
    <row r="1165" spans="1:11" x14ac:dyDescent="0.3">
      <c r="A1165" s="67" t="s">
        <v>11</v>
      </c>
      <c r="B1165" s="67" t="s">
        <v>39907</v>
      </c>
      <c r="C1165" s="114" t="s">
        <v>14604</v>
      </c>
      <c r="D1165" s="67" t="s">
        <v>55288</v>
      </c>
      <c r="E1165" s="114" t="s">
        <v>15</v>
      </c>
      <c r="F1165" s="114" t="s">
        <v>15</v>
      </c>
      <c r="G1165" s="114" t="s">
        <v>56397</v>
      </c>
      <c r="H1165" s="115">
        <v>4800</v>
      </c>
      <c r="I1165" s="116">
        <v>0.36</v>
      </c>
      <c r="J1165" s="115">
        <f t="shared" si="19"/>
        <v>3095.04</v>
      </c>
      <c r="K1165" s="3"/>
    </row>
    <row r="1166" spans="1:11" x14ac:dyDescent="0.3">
      <c r="A1166" s="67" t="s">
        <v>11</v>
      </c>
      <c r="B1166" s="67" t="s">
        <v>39907</v>
      </c>
      <c r="C1166" s="114" t="s">
        <v>14604</v>
      </c>
      <c r="D1166" s="67" t="s">
        <v>55289</v>
      </c>
      <c r="E1166" s="114" t="s">
        <v>15</v>
      </c>
      <c r="F1166" s="114" t="s">
        <v>15</v>
      </c>
      <c r="G1166" s="114" t="s">
        <v>56398</v>
      </c>
      <c r="H1166" s="115">
        <v>5400</v>
      </c>
      <c r="I1166" s="116">
        <v>0.36</v>
      </c>
      <c r="J1166" s="115">
        <f t="shared" si="19"/>
        <v>3481.92</v>
      </c>
      <c r="K1166" s="3"/>
    </row>
    <row r="1167" spans="1:11" x14ac:dyDescent="0.3">
      <c r="A1167" s="67" t="s">
        <v>11</v>
      </c>
      <c r="B1167" s="67" t="s">
        <v>39907</v>
      </c>
      <c r="C1167" s="114" t="s">
        <v>14604</v>
      </c>
      <c r="D1167" s="67" t="s">
        <v>55290</v>
      </c>
      <c r="E1167" s="114" t="s">
        <v>15</v>
      </c>
      <c r="F1167" s="114" t="s">
        <v>15</v>
      </c>
      <c r="G1167" s="114" t="s">
        <v>56399</v>
      </c>
      <c r="H1167" s="115">
        <v>6400</v>
      </c>
      <c r="I1167" s="116">
        <v>0.36</v>
      </c>
      <c r="J1167" s="115">
        <f t="shared" si="19"/>
        <v>4126.72</v>
      </c>
      <c r="K1167" s="3"/>
    </row>
    <row r="1168" spans="1:11" x14ac:dyDescent="0.3">
      <c r="A1168" s="67" t="s">
        <v>11</v>
      </c>
      <c r="B1168" s="67" t="s">
        <v>39907</v>
      </c>
      <c r="C1168" s="114" t="s">
        <v>14604</v>
      </c>
      <c r="D1168" s="67" t="s">
        <v>55291</v>
      </c>
      <c r="E1168" s="114" t="s">
        <v>15</v>
      </c>
      <c r="F1168" s="114" t="s">
        <v>15</v>
      </c>
      <c r="G1168" s="114" t="s">
        <v>56400</v>
      </c>
      <c r="H1168" s="115">
        <v>3700</v>
      </c>
      <c r="I1168" s="116">
        <v>0.36</v>
      </c>
      <c r="J1168" s="115">
        <f t="shared" si="19"/>
        <v>2385.7600000000002</v>
      </c>
      <c r="K1168" s="3"/>
    </row>
  </sheetData>
  <sheetProtection algorithmName="SHA-512" hashValue="nz0wdGPfy6qrNe22h7aRrNgSSoiqWxHKmC6XbUmkcQ0+ZzNtrXkVRggshSGSSixzASzvtairZ3z4P0Y65Md+Aw==" saltValue="cvYUOvxKsqCpFIPS1PISjg==" spinCount="100000" sheet="1" objects="1" scenarios="1"/>
  <sortState xmlns:xlrd2="http://schemas.microsoft.com/office/spreadsheetml/2017/richdata2" ref="A2:K732">
    <sortCondition ref="A2:A732"/>
    <sortCondition ref="B2:B732"/>
  </sortState>
  <customSheetViews>
    <customSheetView guid="{9CB079AE-DE08-472B-A25A-475BD3EEFE87}" showGridLines="0">
      <pane ySplit="1" topLeftCell="A182" activePane="bottomLeft" state="frozen"/>
      <selection pane="bottomLeft" activeCell="T196" sqref="T196"/>
      <pageMargins left="1" right="1" top="1" bottom="1" header="1" footer="1"/>
      <pageSetup orientation="portrait" horizontalDpi="300" verticalDpi="300"/>
      <headerFooter alignWithMargins="0"/>
    </customSheetView>
    <customSheetView guid="{71A20F46-0EE3-4940-843D-5FC03558376D}" showGridLines="0">
      <selection activeCell="J2" sqref="J2"/>
      <pageMargins left="1" right="1" top="1" bottom="1" header="1" footer="1"/>
      <pageSetup orientation="portrait" horizontalDpi="300" verticalDpi="300"/>
      <headerFooter alignWithMargins="0"/>
    </customSheetView>
    <customSheetView guid="{8CDADC14-4344-4FC8-9211-939C71FF0F94}" showGridLines="0">
      <pane ySplit="1" topLeftCell="A182" activePane="bottomLeft" state="frozen"/>
      <selection pane="bottomLeft" activeCell="T196" sqref="T196"/>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K2126"/>
  <sheetViews>
    <sheetView zoomScale="90" zoomScaleNormal="90" workbookViewId="0">
      <pane ySplit="1" topLeftCell="A2" activePane="bottomLeft" state="frozen"/>
      <selection pane="bottomLeft" activeCell="A2" sqref="A2"/>
    </sheetView>
  </sheetViews>
  <sheetFormatPr defaultColWidth="8.88671875" defaultRowHeight="14.4" x14ac:dyDescent="0.3"/>
  <cols>
    <col min="1" max="1" width="8.88671875" bestFit="1" customWidth="1"/>
    <col min="2" max="2" width="20.6640625" bestFit="1" customWidth="1"/>
    <col min="3" max="3" width="6.109375" bestFit="1" customWidth="1"/>
    <col min="4" max="4" width="46.6640625" bestFit="1" customWidth="1"/>
    <col min="5" max="5" width="20" bestFit="1" customWidth="1"/>
    <col min="6" max="6" width="20.33203125" bestFit="1" customWidth="1"/>
    <col min="7" max="7" width="26.6640625" bestFit="1" customWidth="1"/>
    <col min="8" max="8" width="12.109375" style="14" bestFit="1" customWidth="1"/>
    <col min="9" max="9" width="13.109375" style="15" bestFit="1" customWidth="1"/>
    <col min="10" max="10" width="18.88671875" style="14" bestFit="1" customWidth="1"/>
    <col min="11" max="11" width="25.33203125" style="15" bestFit="1" customWidth="1"/>
  </cols>
  <sheetData>
    <row r="1" spans="1:11" ht="45.45" customHeight="1" x14ac:dyDescent="0.3">
      <c r="A1" t="s">
        <v>0</v>
      </c>
      <c r="B1" t="s">
        <v>2111</v>
      </c>
      <c r="C1" t="s">
        <v>2</v>
      </c>
      <c r="D1" s="69" t="s">
        <v>469</v>
      </c>
      <c r="E1" s="69" t="s">
        <v>470</v>
      </c>
      <c r="F1" s="69" t="s">
        <v>471</v>
      </c>
      <c r="G1" s="69" t="s">
        <v>6</v>
      </c>
      <c r="H1" s="70" t="s">
        <v>7</v>
      </c>
      <c r="I1" s="71" t="s">
        <v>14605</v>
      </c>
      <c r="J1" s="70" t="s">
        <v>9</v>
      </c>
      <c r="K1" s="72" t="s">
        <v>10</v>
      </c>
    </row>
    <row r="2" spans="1:11" x14ac:dyDescent="0.3">
      <c r="A2" s="43" t="s">
        <v>11</v>
      </c>
      <c r="B2" t="s">
        <v>1906</v>
      </c>
      <c r="C2" t="s">
        <v>15566</v>
      </c>
      <c r="D2" t="s">
        <v>51479</v>
      </c>
      <c r="E2" t="s">
        <v>15</v>
      </c>
      <c r="F2" s="44" t="s">
        <v>15</v>
      </c>
      <c r="G2" t="s">
        <v>51625</v>
      </c>
      <c r="H2" s="14">
        <v>209</v>
      </c>
      <c r="I2" s="175">
        <v>0.33</v>
      </c>
      <c r="J2" s="14">
        <f>H2*(1-I2)*(1+0.0075)</f>
        <v>141.08022499999998</v>
      </c>
    </row>
    <row r="3" spans="1:11" x14ac:dyDescent="0.3">
      <c r="A3" s="43" t="s">
        <v>11</v>
      </c>
      <c r="B3" t="s">
        <v>1906</v>
      </c>
      <c r="C3" t="s">
        <v>15566</v>
      </c>
      <c r="D3" t="s">
        <v>51480</v>
      </c>
      <c r="E3" t="s">
        <v>15</v>
      </c>
      <c r="F3" s="44" t="s">
        <v>15</v>
      </c>
      <c r="G3" t="s">
        <v>51626</v>
      </c>
      <c r="H3" s="14">
        <v>229</v>
      </c>
      <c r="I3" s="175">
        <v>0.33</v>
      </c>
      <c r="J3" s="14">
        <f t="shared" ref="J3:J66" si="0">H3*(1-I3)*(1+0.0075)</f>
        <v>154.580725</v>
      </c>
    </row>
    <row r="4" spans="1:11" x14ac:dyDescent="0.3">
      <c r="A4" s="43" t="s">
        <v>11</v>
      </c>
      <c r="B4" t="s">
        <v>1906</v>
      </c>
      <c r="C4" t="s">
        <v>15566</v>
      </c>
      <c r="D4" t="s">
        <v>51481</v>
      </c>
      <c r="E4" t="s">
        <v>15</v>
      </c>
      <c r="F4" s="44" t="s">
        <v>15</v>
      </c>
      <c r="G4" t="s">
        <v>51627</v>
      </c>
      <c r="H4" s="14">
        <v>149</v>
      </c>
      <c r="I4" s="175">
        <v>0.33</v>
      </c>
      <c r="J4" s="14">
        <f t="shared" si="0"/>
        <v>100.57872499999999</v>
      </c>
    </row>
    <row r="5" spans="1:11" x14ac:dyDescent="0.3">
      <c r="A5" s="43" t="s">
        <v>11</v>
      </c>
      <c r="B5" t="s">
        <v>1690</v>
      </c>
      <c r="C5" t="s">
        <v>15566</v>
      </c>
      <c r="D5" t="s">
        <v>51482</v>
      </c>
      <c r="E5" t="s">
        <v>15</v>
      </c>
      <c r="F5" s="44" t="s">
        <v>15</v>
      </c>
      <c r="G5" t="s">
        <v>51628</v>
      </c>
      <c r="H5" s="14">
        <v>899</v>
      </c>
      <c r="I5" s="175">
        <v>0.33</v>
      </c>
      <c r="J5" s="14">
        <f t="shared" si="0"/>
        <v>606.84747499999992</v>
      </c>
    </row>
    <row r="6" spans="1:11" x14ac:dyDescent="0.3">
      <c r="A6" s="43" t="s">
        <v>11</v>
      </c>
      <c r="B6" t="s">
        <v>1690</v>
      </c>
      <c r="C6" t="s">
        <v>15566</v>
      </c>
      <c r="D6" t="s">
        <v>51483</v>
      </c>
      <c r="E6" t="s">
        <v>15</v>
      </c>
      <c r="F6" s="44" t="s">
        <v>15</v>
      </c>
      <c r="G6" t="s">
        <v>51629</v>
      </c>
      <c r="H6" s="14">
        <v>1099</v>
      </c>
      <c r="I6" s="175">
        <v>0.33</v>
      </c>
      <c r="J6" s="14">
        <f t="shared" si="0"/>
        <v>741.85247500000003</v>
      </c>
    </row>
    <row r="7" spans="1:11" x14ac:dyDescent="0.3">
      <c r="A7" s="43" t="s">
        <v>11</v>
      </c>
      <c r="B7" t="s">
        <v>1906</v>
      </c>
      <c r="C7" t="s">
        <v>15566</v>
      </c>
      <c r="D7" t="s">
        <v>27759</v>
      </c>
      <c r="E7" t="s">
        <v>15</v>
      </c>
      <c r="F7" s="44" t="s">
        <v>15</v>
      </c>
      <c r="G7" t="s">
        <v>15567</v>
      </c>
      <c r="H7" s="14">
        <v>1131</v>
      </c>
      <c r="I7" s="175">
        <v>0.33</v>
      </c>
      <c r="J7" s="14">
        <f t="shared" si="0"/>
        <v>763.45327499999996</v>
      </c>
    </row>
    <row r="8" spans="1:11" x14ac:dyDescent="0.3">
      <c r="A8" s="43" t="s">
        <v>11</v>
      </c>
      <c r="B8" t="s">
        <v>1906</v>
      </c>
      <c r="C8" t="s">
        <v>15566</v>
      </c>
      <c r="D8" t="s">
        <v>27760</v>
      </c>
      <c r="E8" t="s">
        <v>15</v>
      </c>
      <c r="F8" s="44" t="s">
        <v>15</v>
      </c>
      <c r="G8" t="s">
        <v>15568</v>
      </c>
      <c r="H8" s="14">
        <v>249</v>
      </c>
      <c r="I8" s="175">
        <v>0.33</v>
      </c>
      <c r="J8" s="14">
        <f t="shared" si="0"/>
        <v>168.08122499999999</v>
      </c>
    </row>
    <row r="9" spans="1:11" x14ac:dyDescent="0.3">
      <c r="A9" s="43" t="s">
        <v>11</v>
      </c>
      <c r="B9" t="s">
        <v>1906</v>
      </c>
      <c r="C9" t="s">
        <v>15566</v>
      </c>
      <c r="D9" t="s">
        <v>33426</v>
      </c>
      <c r="E9" t="s">
        <v>15</v>
      </c>
      <c r="F9" s="44" t="s">
        <v>15</v>
      </c>
      <c r="G9" t="s">
        <v>15569</v>
      </c>
      <c r="H9" s="14">
        <v>148</v>
      </c>
      <c r="I9" s="175">
        <v>0.33</v>
      </c>
      <c r="J9" s="14">
        <f t="shared" si="0"/>
        <v>99.903700000000001</v>
      </c>
    </row>
    <row r="10" spans="1:11" x14ac:dyDescent="0.3">
      <c r="A10" s="43" t="s">
        <v>11</v>
      </c>
      <c r="B10" t="s">
        <v>1906</v>
      </c>
      <c r="C10" t="s">
        <v>15566</v>
      </c>
      <c r="D10" t="s">
        <v>39705</v>
      </c>
      <c r="E10" t="s">
        <v>15</v>
      </c>
      <c r="F10" s="44" t="s">
        <v>15</v>
      </c>
      <c r="G10" t="s">
        <v>39728</v>
      </c>
      <c r="H10" s="14">
        <v>1699</v>
      </c>
      <c r="I10" s="175">
        <v>0.33</v>
      </c>
      <c r="J10" s="14">
        <f t="shared" si="0"/>
        <v>1146.867475</v>
      </c>
    </row>
    <row r="11" spans="1:11" x14ac:dyDescent="0.3">
      <c r="A11" s="43" t="s">
        <v>11</v>
      </c>
      <c r="B11" t="s">
        <v>1906</v>
      </c>
      <c r="C11" t="s">
        <v>15566</v>
      </c>
      <c r="D11" t="s">
        <v>27761</v>
      </c>
      <c r="E11" t="s">
        <v>15</v>
      </c>
      <c r="F11" s="44" t="s">
        <v>15</v>
      </c>
      <c r="G11" t="s">
        <v>15570</v>
      </c>
      <c r="H11" s="14">
        <v>1960</v>
      </c>
      <c r="I11" s="175">
        <v>0.33</v>
      </c>
      <c r="J11" s="14">
        <f t="shared" si="0"/>
        <v>1323.049</v>
      </c>
    </row>
    <row r="12" spans="1:11" x14ac:dyDescent="0.3">
      <c r="A12" s="43" t="s">
        <v>11</v>
      </c>
      <c r="B12" t="s">
        <v>1021</v>
      </c>
      <c r="C12" t="s">
        <v>15566</v>
      </c>
      <c r="D12" t="s">
        <v>27762</v>
      </c>
      <c r="E12" t="s">
        <v>15</v>
      </c>
      <c r="F12" s="44" t="s">
        <v>15</v>
      </c>
      <c r="G12" t="s">
        <v>1276</v>
      </c>
      <c r="H12" s="14">
        <v>227</v>
      </c>
      <c r="I12" s="175">
        <v>0.33</v>
      </c>
      <c r="J12" s="14">
        <f t="shared" si="0"/>
        <v>153.23067499999999</v>
      </c>
    </row>
    <row r="13" spans="1:11" x14ac:dyDescent="0.3">
      <c r="A13" s="43" t="s">
        <v>11</v>
      </c>
      <c r="B13" t="s">
        <v>1021</v>
      </c>
      <c r="C13" t="s">
        <v>15566</v>
      </c>
      <c r="D13" t="s">
        <v>27763</v>
      </c>
      <c r="E13" t="s">
        <v>15</v>
      </c>
      <c r="F13" s="44" t="s">
        <v>15</v>
      </c>
      <c r="G13" t="s">
        <v>1275</v>
      </c>
      <c r="H13" s="14">
        <v>227</v>
      </c>
      <c r="I13" s="175">
        <v>0.33</v>
      </c>
      <c r="J13" s="14">
        <f t="shared" si="0"/>
        <v>153.23067499999999</v>
      </c>
    </row>
    <row r="14" spans="1:11" x14ac:dyDescent="0.3">
      <c r="A14" s="43" t="s">
        <v>11</v>
      </c>
      <c r="B14" t="s">
        <v>1021</v>
      </c>
      <c r="C14" t="s">
        <v>15566</v>
      </c>
      <c r="D14" t="s">
        <v>27764</v>
      </c>
      <c r="E14" t="s">
        <v>15</v>
      </c>
      <c r="F14" s="44" t="s">
        <v>15</v>
      </c>
      <c r="G14" t="s">
        <v>1274</v>
      </c>
      <c r="H14" s="14">
        <v>27</v>
      </c>
      <c r="I14" s="175">
        <v>0.33</v>
      </c>
      <c r="J14" s="14">
        <f t="shared" si="0"/>
        <v>18.225674999999999</v>
      </c>
    </row>
    <row r="15" spans="1:11" x14ac:dyDescent="0.3">
      <c r="A15" s="43" t="s">
        <v>11</v>
      </c>
      <c r="B15" t="s">
        <v>1021</v>
      </c>
      <c r="C15" t="s">
        <v>15566</v>
      </c>
      <c r="D15" t="s">
        <v>27765</v>
      </c>
      <c r="E15" t="s">
        <v>15</v>
      </c>
      <c r="F15" s="44" t="s">
        <v>15</v>
      </c>
      <c r="G15" t="s">
        <v>1273</v>
      </c>
      <c r="H15" s="14">
        <v>27</v>
      </c>
      <c r="I15" s="175">
        <v>0.33</v>
      </c>
      <c r="J15" s="14">
        <f t="shared" si="0"/>
        <v>18.225674999999999</v>
      </c>
    </row>
    <row r="16" spans="1:11" x14ac:dyDescent="0.3">
      <c r="A16" s="43" t="s">
        <v>11</v>
      </c>
      <c r="B16" t="s">
        <v>1021</v>
      </c>
      <c r="C16" t="s">
        <v>15566</v>
      </c>
      <c r="D16" t="s">
        <v>27766</v>
      </c>
      <c r="E16" t="s">
        <v>15</v>
      </c>
      <c r="F16" s="44" t="s">
        <v>15</v>
      </c>
      <c r="G16" t="s">
        <v>1272</v>
      </c>
      <c r="H16" s="14">
        <v>54</v>
      </c>
      <c r="I16" s="175">
        <v>0.33</v>
      </c>
      <c r="J16" s="14">
        <f t="shared" si="0"/>
        <v>36.451349999999998</v>
      </c>
    </row>
    <row r="17" spans="1:10" x14ac:dyDescent="0.3">
      <c r="A17" s="43" t="s">
        <v>11</v>
      </c>
      <c r="B17" t="s">
        <v>1021</v>
      </c>
      <c r="C17" t="s">
        <v>15566</v>
      </c>
      <c r="D17" t="s">
        <v>27767</v>
      </c>
      <c r="E17" t="s">
        <v>15</v>
      </c>
      <c r="F17" s="44" t="s">
        <v>15</v>
      </c>
      <c r="G17" t="s">
        <v>1271</v>
      </c>
      <c r="H17" s="14">
        <v>69</v>
      </c>
      <c r="I17" s="175">
        <v>0.33</v>
      </c>
      <c r="J17" s="14">
        <f t="shared" si="0"/>
        <v>46.576725000000003</v>
      </c>
    </row>
    <row r="18" spans="1:10" x14ac:dyDescent="0.3">
      <c r="A18" s="43" t="s">
        <v>11</v>
      </c>
      <c r="B18" t="s">
        <v>1021</v>
      </c>
      <c r="C18" t="s">
        <v>15566</v>
      </c>
      <c r="D18" t="s">
        <v>41973</v>
      </c>
      <c r="E18" t="s">
        <v>15</v>
      </c>
      <c r="F18" s="44" t="s">
        <v>15</v>
      </c>
      <c r="G18" t="s">
        <v>28850</v>
      </c>
      <c r="H18" s="14">
        <v>173</v>
      </c>
      <c r="I18" s="175">
        <v>0.33</v>
      </c>
      <c r="J18" s="14">
        <f t="shared" si="0"/>
        <v>116.77932499999999</v>
      </c>
    </row>
    <row r="19" spans="1:10" x14ac:dyDescent="0.3">
      <c r="A19" s="43" t="s">
        <v>11</v>
      </c>
      <c r="B19" t="s">
        <v>1021</v>
      </c>
      <c r="C19" t="s">
        <v>15566</v>
      </c>
      <c r="D19" t="s">
        <v>27768</v>
      </c>
      <c r="E19" t="s">
        <v>15</v>
      </c>
      <c r="F19" s="44" t="s">
        <v>15</v>
      </c>
      <c r="G19" t="s">
        <v>1270</v>
      </c>
      <c r="H19" s="14">
        <v>82</v>
      </c>
      <c r="I19" s="175">
        <v>0.33</v>
      </c>
      <c r="J19" s="14">
        <f t="shared" si="0"/>
        <v>55.352049999999998</v>
      </c>
    </row>
    <row r="20" spans="1:10" x14ac:dyDescent="0.3">
      <c r="A20" s="43" t="s">
        <v>11</v>
      </c>
      <c r="B20" t="s">
        <v>1021</v>
      </c>
      <c r="C20" t="s">
        <v>15566</v>
      </c>
      <c r="D20" t="s">
        <v>41974</v>
      </c>
      <c r="E20" t="s">
        <v>15</v>
      </c>
      <c r="F20" s="44" t="s">
        <v>15</v>
      </c>
      <c r="G20" t="s">
        <v>1269</v>
      </c>
      <c r="H20" s="14">
        <v>93</v>
      </c>
      <c r="I20" s="175">
        <v>0.33</v>
      </c>
      <c r="J20" s="14">
        <f t="shared" si="0"/>
        <v>62.777324999999998</v>
      </c>
    </row>
    <row r="21" spans="1:10" x14ac:dyDescent="0.3">
      <c r="A21" s="43" t="s">
        <v>11</v>
      </c>
      <c r="B21" t="s">
        <v>1021</v>
      </c>
      <c r="C21" t="s">
        <v>15566</v>
      </c>
      <c r="D21" t="s">
        <v>41975</v>
      </c>
      <c r="E21" t="s">
        <v>15</v>
      </c>
      <c r="F21" s="44" t="s">
        <v>15</v>
      </c>
      <c r="G21" t="s">
        <v>1268</v>
      </c>
      <c r="H21" s="14">
        <v>82</v>
      </c>
      <c r="I21" s="175">
        <v>0.33</v>
      </c>
      <c r="J21" s="14">
        <f t="shared" si="0"/>
        <v>55.352049999999998</v>
      </c>
    </row>
    <row r="22" spans="1:10" x14ac:dyDescent="0.3">
      <c r="A22" s="43" t="s">
        <v>11</v>
      </c>
      <c r="B22" t="s">
        <v>1021</v>
      </c>
      <c r="C22" t="s">
        <v>15566</v>
      </c>
      <c r="D22" t="s">
        <v>27769</v>
      </c>
      <c r="E22" t="s">
        <v>15</v>
      </c>
      <c r="F22" s="44" t="s">
        <v>15</v>
      </c>
      <c r="G22" t="s">
        <v>1267</v>
      </c>
      <c r="H22" s="14">
        <v>69</v>
      </c>
      <c r="I22" s="175">
        <v>0.33</v>
      </c>
      <c r="J22" s="14">
        <f t="shared" si="0"/>
        <v>46.576725000000003</v>
      </c>
    </row>
    <row r="23" spans="1:10" x14ac:dyDescent="0.3">
      <c r="A23" s="43" t="s">
        <v>11</v>
      </c>
      <c r="B23" t="s">
        <v>1021</v>
      </c>
      <c r="C23" t="s">
        <v>15566</v>
      </c>
      <c r="D23" t="s">
        <v>27770</v>
      </c>
      <c r="E23" t="s">
        <v>15</v>
      </c>
      <c r="F23" s="44" t="s">
        <v>15</v>
      </c>
      <c r="G23" t="s">
        <v>1266</v>
      </c>
      <c r="H23" s="14">
        <v>69</v>
      </c>
      <c r="I23" s="175">
        <v>0.33</v>
      </c>
      <c r="J23" s="14">
        <f t="shared" si="0"/>
        <v>46.576725000000003</v>
      </c>
    </row>
    <row r="24" spans="1:10" x14ac:dyDescent="0.3">
      <c r="A24" s="43" t="s">
        <v>11</v>
      </c>
      <c r="B24" t="s">
        <v>1021</v>
      </c>
      <c r="C24" t="s">
        <v>15566</v>
      </c>
      <c r="D24" t="s">
        <v>27771</v>
      </c>
      <c r="E24" t="s">
        <v>15</v>
      </c>
      <c r="F24" s="44" t="s">
        <v>15</v>
      </c>
      <c r="G24" t="s">
        <v>1265</v>
      </c>
      <c r="H24" s="14">
        <v>32.5</v>
      </c>
      <c r="I24" s="175">
        <v>0.33</v>
      </c>
      <c r="J24" s="14">
        <f t="shared" si="0"/>
        <v>21.938312499999999</v>
      </c>
    </row>
    <row r="25" spans="1:10" x14ac:dyDescent="0.3">
      <c r="A25" s="43" t="s">
        <v>11</v>
      </c>
      <c r="B25" t="s">
        <v>1021</v>
      </c>
      <c r="C25" t="s">
        <v>15566</v>
      </c>
      <c r="D25" t="s">
        <v>27772</v>
      </c>
      <c r="E25" t="s">
        <v>15</v>
      </c>
      <c r="F25" s="44" t="s">
        <v>15</v>
      </c>
      <c r="G25" t="s">
        <v>1264</v>
      </c>
      <c r="H25" s="14">
        <v>49.5</v>
      </c>
      <c r="I25" s="175">
        <v>0.33</v>
      </c>
      <c r="J25" s="14">
        <f t="shared" si="0"/>
        <v>33.413737500000003</v>
      </c>
    </row>
    <row r="26" spans="1:10" x14ac:dyDescent="0.3">
      <c r="A26" s="43" t="s">
        <v>11</v>
      </c>
      <c r="B26" t="s">
        <v>1021</v>
      </c>
      <c r="C26" t="s">
        <v>15566</v>
      </c>
      <c r="D26" t="s">
        <v>27773</v>
      </c>
      <c r="E26" t="s">
        <v>15</v>
      </c>
      <c r="F26" s="44" t="s">
        <v>15</v>
      </c>
      <c r="G26" t="s">
        <v>1263</v>
      </c>
      <c r="H26" s="14">
        <v>332</v>
      </c>
      <c r="I26" s="175">
        <v>0.33</v>
      </c>
      <c r="J26" s="14">
        <f t="shared" si="0"/>
        <v>224.10829999999999</v>
      </c>
    </row>
    <row r="27" spans="1:10" x14ac:dyDescent="0.3">
      <c r="A27" s="43" t="s">
        <v>11</v>
      </c>
      <c r="B27" t="s">
        <v>1021</v>
      </c>
      <c r="C27" t="s">
        <v>15566</v>
      </c>
      <c r="D27" t="s">
        <v>27774</v>
      </c>
      <c r="E27" t="s">
        <v>15</v>
      </c>
      <c r="F27" s="44" t="s">
        <v>15</v>
      </c>
      <c r="G27" t="s">
        <v>1262</v>
      </c>
      <c r="H27" s="14">
        <v>161</v>
      </c>
      <c r="I27" s="175">
        <v>0.33</v>
      </c>
      <c r="J27" s="14">
        <f t="shared" si="0"/>
        <v>108.679025</v>
      </c>
    </row>
    <row r="28" spans="1:10" x14ac:dyDescent="0.3">
      <c r="A28" s="43" t="s">
        <v>11</v>
      </c>
      <c r="B28" t="s">
        <v>1021</v>
      </c>
      <c r="C28" t="s">
        <v>15566</v>
      </c>
      <c r="D28" t="s">
        <v>27775</v>
      </c>
      <c r="E28" t="s">
        <v>15</v>
      </c>
      <c r="F28" s="44" t="s">
        <v>15</v>
      </c>
      <c r="G28" t="s">
        <v>1261</v>
      </c>
      <c r="H28" s="14">
        <v>288</v>
      </c>
      <c r="I28" s="175">
        <v>0.33</v>
      </c>
      <c r="J28" s="14">
        <f t="shared" si="0"/>
        <v>194.40719999999999</v>
      </c>
    </row>
    <row r="29" spans="1:10" x14ac:dyDescent="0.3">
      <c r="A29" s="43" t="s">
        <v>11</v>
      </c>
      <c r="B29" t="s">
        <v>1021</v>
      </c>
      <c r="C29" t="s">
        <v>15566</v>
      </c>
      <c r="D29" t="s">
        <v>27776</v>
      </c>
      <c r="E29" t="s">
        <v>15</v>
      </c>
      <c r="F29" s="44" t="s">
        <v>15</v>
      </c>
      <c r="G29" t="s">
        <v>1260</v>
      </c>
      <c r="H29" s="14">
        <v>288</v>
      </c>
      <c r="I29" s="175">
        <v>0.33</v>
      </c>
      <c r="J29" s="14">
        <f t="shared" si="0"/>
        <v>194.40719999999999</v>
      </c>
    </row>
    <row r="30" spans="1:10" x14ac:dyDescent="0.3">
      <c r="A30" s="43" t="s">
        <v>11</v>
      </c>
      <c r="B30" t="s">
        <v>1021</v>
      </c>
      <c r="C30" t="s">
        <v>15566</v>
      </c>
      <c r="D30" t="s">
        <v>27777</v>
      </c>
      <c r="E30" t="s">
        <v>15</v>
      </c>
      <c r="F30" s="44" t="s">
        <v>15</v>
      </c>
      <c r="G30" t="s">
        <v>1259</v>
      </c>
      <c r="H30" s="14">
        <v>35</v>
      </c>
      <c r="I30" s="175">
        <v>0.33</v>
      </c>
      <c r="J30" s="14">
        <f t="shared" si="0"/>
        <v>23.625874999999997</v>
      </c>
    </row>
    <row r="31" spans="1:10" x14ac:dyDescent="0.3">
      <c r="A31" s="43" t="s">
        <v>11</v>
      </c>
      <c r="B31" t="s">
        <v>1021</v>
      </c>
      <c r="C31" t="s">
        <v>15566</v>
      </c>
      <c r="D31" t="s">
        <v>27778</v>
      </c>
      <c r="E31" t="s">
        <v>15</v>
      </c>
      <c r="F31" s="44" t="s">
        <v>15</v>
      </c>
      <c r="G31" t="s">
        <v>1258</v>
      </c>
      <c r="H31" s="14">
        <v>35</v>
      </c>
      <c r="I31" s="175">
        <v>0.33</v>
      </c>
      <c r="J31" s="14">
        <f t="shared" si="0"/>
        <v>23.625874999999997</v>
      </c>
    </row>
    <row r="32" spans="1:10" x14ac:dyDescent="0.3">
      <c r="A32" s="43" t="s">
        <v>11</v>
      </c>
      <c r="B32" t="s">
        <v>1021</v>
      </c>
      <c r="C32" t="s">
        <v>15566</v>
      </c>
      <c r="D32" t="s">
        <v>27779</v>
      </c>
      <c r="E32" t="s">
        <v>15</v>
      </c>
      <c r="F32" s="44" t="s">
        <v>15</v>
      </c>
      <c r="G32" t="s">
        <v>1257</v>
      </c>
      <c r="H32" s="14">
        <v>27</v>
      </c>
      <c r="I32" s="175">
        <v>0.33</v>
      </c>
      <c r="J32" s="14">
        <f t="shared" si="0"/>
        <v>18.225674999999999</v>
      </c>
    </row>
    <row r="33" spans="1:10" x14ac:dyDescent="0.3">
      <c r="A33" s="43" t="s">
        <v>11</v>
      </c>
      <c r="B33" t="s">
        <v>1021</v>
      </c>
      <c r="C33" t="s">
        <v>15566</v>
      </c>
      <c r="D33" t="s">
        <v>41976</v>
      </c>
      <c r="E33" t="s">
        <v>15</v>
      </c>
      <c r="F33" s="44" t="s">
        <v>15</v>
      </c>
      <c r="G33" t="s">
        <v>1256</v>
      </c>
      <c r="H33" s="14">
        <v>35</v>
      </c>
      <c r="I33" s="175">
        <v>0.33</v>
      </c>
      <c r="J33" s="14">
        <f t="shared" si="0"/>
        <v>23.625874999999997</v>
      </c>
    </row>
    <row r="34" spans="1:10" x14ac:dyDescent="0.3">
      <c r="A34" s="43" t="s">
        <v>11</v>
      </c>
      <c r="B34" t="s">
        <v>1021</v>
      </c>
      <c r="C34" t="s">
        <v>15566</v>
      </c>
      <c r="D34" t="s">
        <v>41977</v>
      </c>
      <c r="E34" t="s">
        <v>15</v>
      </c>
      <c r="F34" s="44" t="s">
        <v>15</v>
      </c>
      <c r="G34" t="s">
        <v>1255</v>
      </c>
      <c r="H34" s="14">
        <v>35</v>
      </c>
      <c r="I34" s="175">
        <v>0.33</v>
      </c>
      <c r="J34" s="14">
        <f t="shared" si="0"/>
        <v>23.625874999999997</v>
      </c>
    </row>
    <row r="35" spans="1:10" x14ac:dyDescent="0.3">
      <c r="A35" s="43" t="s">
        <v>11</v>
      </c>
      <c r="B35" t="s">
        <v>1021</v>
      </c>
      <c r="C35" t="s">
        <v>15566</v>
      </c>
      <c r="D35" t="s">
        <v>27780</v>
      </c>
      <c r="E35" t="s">
        <v>15</v>
      </c>
      <c r="F35" s="44" t="s">
        <v>15</v>
      </c>
      <c r="G35" t="s">
        <v>1254</v>
      </c>
      <c r="H35" s="14">
        <v>97</v>
      </c>
      <c r="I35" s="175">
        <v>0.33</v>
      </c>
      <c r="J35" s="14">
        <f t="shared" si="0"/>
        <v>65.477424999999997</v>
      </c>
    </row>
    <row r="36" spans="1:10" x14ac:dyDescent="0.3">
      <c r="A36" s="43" t="s">
        <v>11</v>
      </c>
      <c r="B36" t="s">
        <v>1021</v>
      </c>
      <c r="C36" t="s">
        <v>15566</v>
      </c>
      <c r="D36" t="s">
        <v>41978</v>
      </c>
      <c r="E36" t="s">
        <v>15</v>
      </c>
      <c r="F36" s="44" t="s">
        <v>15</v>
      </c>
      <c r="G36" t="s">
        <v>1253</v>
      </c>
      <c r="H36" s="14">
        <v>44</v>
      </c>
      <c r="I36" s="175">
        <v>0.33</v>
      </c>
      <c r="J36" s="14">
        <f t="shared" si="0"/>
        <v>29.7011</v>
      </c>
    </row>
    <row r="37" spans="1:10" x14ac:dyDescent="0.3">
      <c r="A37" s="43" t="s">
        <v>11</v>
      </c>
      <c r="B37" t="s">
        <v>1021</v>
      </c>
      <c r="C37" t="s">
        <v>15566</v>
      </c>
      <c r="D37" t="s">
        <v>27781</v>
      </c>
      <c r="E37" t="s">
        <v>15</v>
      </c>
      <c r="F37" s="44" t="s">
        <v>15</v>
      </c>
      <c r="G37" t="s">
        <v>1252</v>
      </c>
      <c r="H37" s="14">
        <v>141</v>
      </c>
      <c r="I37" s="175">
        <v>0.33</v>
      </c>
      <c r="J37" s="14">
        <f t="shared" si="0"/>
        <v>95.178524999999993</v>
      </c>
    </row>
    <row r="38" spans="1:10" x14ac:dyDescent="0.3">
      <c r="A38" s="43" t="s">
        <v>11</v>
      </c>
      <c r="B38" t="s">
        <v>1021</v>
      </c>
      <c r="C38" t="s">
        <v>15566</v>
      </c>
      <c r="D38" t="s">
        <v>27782</v>
      </c>
      <c r="E38" t="s">
        <v>15</v>
      </c>
      <c r="F38" s="44" t="s">
        <v>15</v>
      </c>
      <c r="G38" t="s">
        <v>1251</v>
      </c>
      <c r="H38" s="14">
        <v>73</v>
      </c>
      <c r="I38" s="175">
        <v>0.33</v>
      </c>
      <c r="J38" s="14">
        <f t="shared" si="0"/>
        <v>49.276825000000002</v>
      </c>
    </row>
    <row r="39" spans="1:10" x14ac:dyDescent="0.3">
      <c r="A39" s="43" t="s">
        <v>11</v>
      </c>
      <c r="B39" t="s">
        <v>1021</v>
      </c>
      <c r="C39" t="s">
        <v>15566</v>
      </c>
      <c r="D39" t="s">
        <v>27783</v>
      </c>
      <c r="E39" t="s">
        <v>15</v>
      </c>
      <c r="F39" s="44" t="s">
        <v>15</v>
      </c>
      <c r="G39" t="s">
        <v>1250</v>
      </c>
      <c r="H39" s="14">
        <v>80</v>
      </c>
      <c r="I39" s="175">
        <v>0.33</v>
      </c>
      <c r="J39" s="14">
        <f t="shared" si="0"/>
        <v>54.001999999999995</v>
      </c>
    </row>
    <row r="40" spans="1:10" x14ac:dyDescent="0.3">
      <c r="A40" s="43" t="s">
        <v>11</v>
      </c>
      <c r="B40" t="s">
        <v>1021</v>
      </c>
      <c r="C40" t="s">
        <v>15566</v>
      </c>
      <c r="D40" t="s">
        <v>27784</v>
      </c>
      <c r="E40" t="s">
        <v>15</v>
      </c>
      <c r="F40" s="44" t="s">
        <v>15</v>
      </c>
      <c r="G40" t="s">
        <v>1249</v>
      </c>
      <c r="H40" s="14">
        <v>258</v>
      </c>
      <c r="I40" s="175">
        <v>0.33</v>
      </c>
      <c r="J40" s="14">
        <f t="shared" si="0"/>
        <v>174.15645000000001</v>
      </c>
    </row>
    <row r="41" spans="1:10" x14ac:dyDescent="0.3">
      <c r="A41" s="43" t="s">
        <v>11</v>
      </c>
      <c r="B41" t="s">
        <v>1021</v>
      </c>
      <c r="C41" t="s">
        <v>15566</v>
      </c>
      <c r="D41" t="s">
        <v>41979</v>
      </c>
      <c r="E41" t="s">
        <v>15</v>
      </c>
      <c r="F41" s="44" t="s">
        <v>15</v>
      </c>
      <c r="G41" t="s">
        <v>1248</v>
      </c>
      <c r="H41" s="14">
        <v>227</v>
      </c>
      <c r="I41" s="175">
        <v>0.33</v>
      </c>
      <c r="J41" s="14">
        <f t="shared" si="0"/>
        <v>153.23067499999999</v>
      </c>
    </row>
    <row r="42" spans="1:10" x14ac:dyDescent="0.3">
      <c r="A42" s="43" t="s">
        <v>11</v>
      </c>
      <c r="B42" t="s">
        <v>1021</v>
      </c>
      <c r="C42" t="s">
        <v>15566</v>
      </c>
      <c r="D42" t="s">
        <v>27785</v>
      </c>
      <c r="E42" t="s">
        <v>15</v>
      </c>
      <c r="F42" s="44" t="s">
        <v>15</v>
      </c>
      <c r="G42" t="s">
        <v>1247</v>
      </c>
      <c r="H42" s="14">
        <v>456</v>
      </c>
      <c r="I42" s="175">
        <v>0.33</v>
      </c>
      <c r="J42" s="14">
        <f t="shared" si="0"/>
        <v>307.81139999999999</v>
      </c>
    </row>
    <row r="43" spans="1:10" x14ac:dyDescent="0.3">
      <c r="A43" s="43" t="s">
        <v>11</v>
      </c>
      <c r="B43" t="s">
        <v>1021</v>
      </c>
      <c r="C43" t="s">
        <v>15566</v>
      </c>
      <c r="D43" t="s">
        <v>27786</v>
      </c>
      <c r="E43" t="s">
        <v>15</v>
      </c>
      <c r="F43" s="44" t="s">
        <v>15</v>
      </c>
      <c r="G43" t="s">
        <v>1246</v>
      </c>
      <c r="H43" s="14">
        <v>645</v>
      </c>
      <c r="I43" s="175">
        <v>0.33</v>
      </c>
      <c r="J43" s="14">
        <f t="shared" si="0"/>
        <v>435.39112499999999</v>
      </c>
    </row>
    <row r="44" spans="1:10" x14ac:dyDescent="0.3">
      <c r="A44" s="43" t="s">
        <v>11</v>
      </c>
      <c r="B44" t="s">
        <v>1021</v>
      </c>
      <c r="C44" t="s">
        <v>15566</v>
      </c>
      <c r="D44" t="s">
        <v>27787</v>
      </c>
      <c r="E44" t="s">
        <v>15</v>
      </c>
      <c r="F44" s="44" t="s">
        <v>15</v>
      </c>
      <c r="G44" t="s">
        <v>1245</v>
      </c>
      <c r="H44" s="14">
        <v>645</v>
      </c>
      <c r="I44" s="175">
        <v>0.33</v>
      </c>
      <c r="J44" s="14">
        <f t="shared" si="0"/>
        <v>435.39112499999999</v>
      </c>
    </row>
    <row r="45" spans="1:10" x14ac:dyDescent="0.3">
      <c r="A45" s="43" t="s">
        <v>11</v>
      </c>
      <c r="B45" t="s">
        <v>1021</v>
      </c>
      <c r="C45" t="s">
        <v>15566</v>
      </c>
      <c r="D45" t="s">
        <v>27788</v>
      </c>
      <c r="E45" t="s">
        <v>15</v>
      </c>
      <c r="F45" s="44" t="s">
        <v>15</v>
      </c>
      <c r="G45" t="s">
        <v>1244</v>
      </c>
      <c r="H45" s="14">
        <v>179</v>
      </c>
      <c r="I45" s="175">
        <v>0.33</v>
      </c>
      <c r="J45" s="14">
        <f t="shared" si="0"/>
        <v>120.829475</v>
      </c>
    </row>
    <row r="46" spans="1:10" x14ac:dyDescent="0.3">
      <c r="A46" s="43" t="s">
        <v>11</v>
      </c>
      <c r="B46" t="s">
        <v>1021</v>
      </c>
      <c r="C46" t="s">
        <v>15566</v>
      </c>
      <c r="D46" t="s">
        <v>27789</v>
      </c>
      <c r="E46" t="s">
        <v>15</v>
      </c>
      <c r="F46" s="44" t="s">
        <v>15</v>
      </c>
      <c r="G46" t="s">
        <v>1243</v>
      </c>
      <c r="H46" s="14">
        <v>349</v>
      </c>
      <c r="I46" s="175">
        <v>0.33</v>
      </c>
      <c r="J46" s="14">
        <f t="shared" si="0"/>
        <v>235.58372499999999</v>
      </c>
    </row>
    <row r="47" spans="1:10" x14ac:dyDescent="0.3">
      <c r="A47" s="43" t="s">
        <v>11</v>
      </c>
      <c r="B47" t="s">
        <v>1021</v>
      </c>
      <c r="C47" t="s">
        <v>15566</v>
      </c>
      <c r="D47" t="s">
        <v>27790</v>
      </c>
      <c r="E47" t="s">
        <v>15</v>
      </c>
      <c r="F47" s="44" t="s">
        <v>15</v>
      </c>
      <c r="G47" t="s">
        <v>1242</v>
      </c>
      <c r="H47" s="14">
        <v>148</v>
      </c>
      <c r="I47" s="175">
        <v>0.33</v>
      </c>
      <c r="J47" s="14">
        <f t="shared" si="0"/>
        <v>99.903700000000001</v>
      </c>
    </row>
    <row r="48" spans="1:10" x14ac:dyDescent="0.3">
      <c r="A48" s="43" t="s">
        <v>11</v>
      </c>
      <c r="B48" t="s">
        <v>1021</v>
      </c>
      <c r="C48" t="s">
        <v>15566</v>
      </c>
      <c r="D48" t="s">
        <v>27791</v>
      </c>
      <c r="E48" t="s">
        <v>15</v>
      </c>
      <c r="F48" s="44" t="s">
        <v>15</v>
      </c>
      <c r="G48" t="s">
        <v>1241</v>
      </c>
      <c r="H48" s="14">
        <v>73</v>
      </c>
      <c r="I48" s="175">
        <v>0.33</v>
      </c>
      <c r="J48" s="14">
        <f t="shared" si="0"/>
        <v>49.276825000000002</v>
      </c>
    </row>
    <row r="49" spans="1:10" x14ac:dyDescent="0.3">
      <c r="A49" s="43" t="s">
        <v>11</v>
      </c>
      <c r="B49" t="s">
        <v>1021</v>
      </c>
      <c r="C49" t="s">
        <v>15566</v>
      </c>
      <c r="D49" t="s">
        <v>27792</v>
      </c>
      <c r="E49" t="s">
        <v>15</v>
      </c>
      <c r="F49" s="44" t="s">
        <v>15</v>
      </c>
      <c r="G49" t="s">
        <v>1240</v>
      </c>
      <c r="H49" s="14">
        <v>165</v>
      </c>
      <c r="I49" s="175">
        <v>0.33</v>
      </c>
      <c r="J49" s="14">
        <f t="shared" si="0"/>
        <v>111.37912499999999</v>
      </c>
    </row>
    <row r="50" spans="1:10" x14ac:dyDescent="0.3">
      <c r="A50" s="43" t="s">
        <v>11</v>
      </c>
      <c r="B50" t="s">
        <v>1021</v>
      </c>
      <c r="C50" t="s">
        <v>15566</v>
      </c>
      <c r="D50" t="s">
        <v>27793</v>
      </c>
      <c r="E50" t="s">
        <v>15</v>
      </c>
      <c r="F50" s="44" t="s">
        <v>15</v>
      </c>
      <c r="G50" t="s">
        <v>1239</v>
      </c>
      <c r="H50" s="14">
        <v>25.5</v>
      </c>
      <c r="I50" s="175">
        <v>0.33</v>
      </c>
      <c r="J50" s="14">
        <f t="shared" si="0"/>
        <v>17.213137499999998</v>
      </c>
    </row>
    <row r="51" spans="1:10" x14ac:dyDescent="0.3">
      <c r="A51" s="43" t="s">
        <v>11</v>
      </c>
      <c r="B51" t="s">
        <v>1021</v>
      </c>
      <c r="C51" t="s">
        <v>15566</v>
      </c>
      <c r="D51" t="s">
        <v>27794</v>
      </c>
      <c r="E51" t="s">
        <v>15</v>
      </c>
      <c r="F51" s="44" t="s">
        <v>15</v>
      </c>
      <c r="G51" t="s">
        <v>1238</v>
      </c>
      <c r="H51" s="14">
        <v>73</v>
      </c>
      <c r="I51" s="175">
        <v>0.33</v>
      </c>
      <c r="J51" s="14">
        <f t="shared" si="0"/>
        <v>49.276825000000002</v>
      </c>
    </row>
    <row r="52" spans="1:10" x14ac:dyDescent="0.3">
      <c r="A52" s="43" t="s">
        <v>11</v>
      </c>
      <c r="B52" t="s">
        <v>1021</v>
      </c>
      <c r="C52" t="s">
        <v>15566</v>
      </c>
      <c r="D52" t="s">
        <v>27795</v>
      </c>
      <c r="E52" t="s">
        <v>15</v>
      </c>
      <c r="F52" s="44" t="s">
        <v>15</v>
      </c>
      <c r="G52" t="s">
        <v>1237</v>
      </c>
      <c r="H52" s="14">
        <v>19</v>
      </c>
      <c r="I52" s="175">
        <v>0.33</v>
      </c>
      <c r="J52" s="14">
        <f t="shared" si="0"/>
        <v>12.825474999999999</v>
      </c>
    </row>
    <row r="53" spans="1:10" x14ac:dyDescent="0.3">
      <c r="A53" s="43" t="s">
        <v>11</v>
      </c>
      <c r="B53" t="s">
        <v>1021</v>
      </c>
      <c r="C53" t="s">
        <v>15566</v>
      </c>
      <c r="D53" t="s">
        <v>27796</v>
      </c>
      <c r="E53" t="s">
        <v>15</v>
      </c>
      <c r="F53" s="44" t="s">
        <v>15</v>
      </c>
      <c r="G53" t="s">
        <v>1236</v>
      </c>
      <c r="H53" s="14">
        <v>148</v>
      </c>
      <c r="I53" s="175">
        <v>0.33</v>
      </c>
      <c r="J53" s="14">
        <f t="shared" si="0"/>
        <v>99.903700000000001</v>
      </c>
    </row>
    <row r="54" spans="1:10" x14ac:dyDescent="0.3">
      <c r="A54" s="43" t="s">
        <v>11</v>
      </c>
      <c r="B54" t="s">
        <v>1021</v>
      </c>
      <c r="C54" t="s">
        <v>15566</v>
      </c>
      <c r="D54" t="s">
        <v>27797</v>
      </c>
      <c r="E54" t="s">
        <v>15</v>
      </c>
      <c r="F54" s="44" t="s">
        <v>15</v>
      </c>
      <c r="G54" t="s">
        <v>1235</v>
      </c>
      <c r="H54" s="14">
        <v>73</v>
      </c>
      <c r="I54" s="175">
        <v>0.33</v>
      </c>
      <c r="J54" s="14">
        <f t="shared" si="0"/>
        <v>49.276825000000002</v>
      </c>
    </row>
    <row r="55" spans="1:10" x14ac:dyDescent="0.3">
      <c r="A55" s="43" t="s">
        <v>11</v>
      </c>
      <c r="B55" t="s">
        <v>1021</v>
      </c>
      <c r="C55" t="s">
        <v>15566</v>
      </c>
      <c r="D55" t="s">
        <v>27798</v>
      </c>
      <c r="E55" t="s">
        <v>15</v>
      </c>
      <c r="F55" s="44" t="s">
        <v>15</v>
      </c>
      <c r="G55" t="s">
        <v>1234</v>
      </c>
      <c r="H55" s="14">
        <v>100</v>
      </c>
      <c r="I55" s="175">
        <v>0.33</v>
      </c>
      <c r="J55" s="14">
        <f t="shared" si="0"/>
        <v>67.502499999999998</v>
      </c>
    </row>
    <row r="56" spans="1:10" x14ac:dyDescent="0.3">
      <c r="A56" s="43" t="s">
        <v>11</v>
      </c>
      <c r="B56" t="s">
        <v>1021</v>
      </c>
      <c r="C56" t="s">
        <v>15566</v>
      </c>
      <c r="D56" t="s">
        <v>27799</v>
      </c>
      <c r="E56" t="s">
        <v>15</v>
      </c>
      <c r="F56" s="44" t="s">
        <v>15</v>
      </c>
      <c r="G56" t="s">
        <v>1233</v>
      </c>
      <c r="H56" s="14">
        <v>73</v>
      </c>
      <c r="I56" s="175">
        <v>0.33</v>
      </c>
      <c r="J56" s="14">
        <f t="shared" si="0"/>
        <v>49.276825000000002</v>
      </c>
    </row>
    <row r="57" spans="1:10" x14ac:dyDescent="0.3">
      <c r="A57" s="43" t="s">
        <v>11</v>
      </c>
      <c r="B57" t="s">
        <v>1021</v>
      </c>
      <c r="C57" t="s">
        <v>15566</v>
      </c>
      <c r="D57" t="s">
        <v>41980</v>
      </c>
      <c r="E57" t="s">
        <v>15</v>
      </c>
      <c r="F57" s="44" t="s">
        <v>15</v>
      </c>
      <c r="G57" t="s">
        <v>1232</v>
      </c>
      <c r="H57" s="14">
        <v>165</v>
      </c>
      <c r="I57" s="175">
        <v>0.33</v>
      </c>
      <c r="J57" s="14">
        <f t="shared" si="0"/>
        <v>111.37912499999999</v>
      </c>
    </row>
    <row r="58" spans="1:10" x14ac:dyDescent="0.3">
      <c r="A58" s="43" t="s">
        <v>11</v>
      </c>
      <c r="B58" t="s">
        <v>1021</v>
      </c>
      <c r="C58" t="s">
        <v>15566</v>
      </c>
      <c r="D58" t="s">
        <v>41981</v>
      </c>
      <c r="E58" t="s">
        <v>15</v>
      </c>
      <c r="F58" s="44" t="s">
        <v>15</v>
      </c>
      <c r="G58" t="s">
        <v>1231</v>
      </c>
      <c r="H58" s="14">
        <v>223</v>
      </c>
      <c r="I58" s="175">
        <v>0.33</v>
      </c>
      <c r="J58" s="14">
        <f t="shared" si="0"/>
        <v>150.530575</v>
      </c>
    </row>
    <row r="59" spans="1:10" x14ac:dyDescent="0.3">
      <c r="A59" s="43" t="s">
        <v>11</v>
      </c>
      <c r="B59" t="s">
        <v>1021</v>
      </c>
      <c r="C59" t="s">
        <v>15566</v>
      </c>
      <c r="D59" t="s">
        <v>27800</v>
      </c>
      <c r="E59" t="s">
        <v>15</v>
      </c>
      <c r="F59" s="44" t="s">
        <v>15</v>
      </c>
      <c r="G59" t="s">
        <v>1230</v>
      </c>
      <c r="H59" s="14">
        <v>180</v>
      </c>
      <c r="I59" s="175">
        <v>0.33</v>
      </c>
      <c r="J59" s="14">
        <f t="shared" si="0"/>
        <v>121.50450000000001</v>
      </c>
    </row>
    <row r="60" spans="1:10" x14ac:dyDescent="0.3">
      <c r="A60" s="43" t="s">
        <v>11</v>
      </c>
      <c r="B60" t="s">
        <v>1021</v>
      </c>
      <c r="C60" t="s">
        <v>15566</v>
      </c>
      <c r="D60" t="s">
        <v>27801</v>
      </c>
      <c r="E60" t="s">
        <v>15</v>
      </c>
      <c r="F60" s="44" t="s">
        <v>15</v>
      </c>
      <c r="G60" t="s">
        <v>1229</v>
      </c>
      <c r="H60" s="14">
        <v>240</v>
      </c>
      <c r="I60" s="175">
        <v>0.33</v>
      </c>
      <c r="J60" s="14">
        <f t="shared" si="0"/>
        <v>162.006</v>
      </c>
    </row>
    <row r="61" spans="1:10" x14ac:dyDescent="0.3">
      <c r="A61" s="43" t="s">
        <v>11</v>
      </c>
      <c r="B61" t="s">
        <v>1021</v>
      </c>
      <c r="C61" t="s">
        <v>15566</v>
      </c>
      <c r="D61" t="s">
        <v>27802</v>
      </c>
      <c r="E61" t="s">
        <v>15</v>
      </c>
      <c r="F61" s="44" t="s">
        <v>15</v>
      </c>
      <c r="G61" t="s">
        <v>1228</v>
      </c>
      <c r="H61" s="14">
        <v>227</v>
      </c>
      <c r="I61" s="175">
        <v>0.33</v>
      </c>
      <c r="J61" s="14">
        <f t="shared" si="0"/>
        <v>153.23067499999999</v>
      </c>
    </row>
    <row r="62" spans="1:10" x14ac:dyDescent="0.3">
      <c r="A62" s="43" t="s">
        <v>11</v>
      </c>
      <c r="B62" t="s">
        <v>475</v>
      </c>
      <c r="C62" t="s">
        <v>15566</v>
      </c>
      <c r="D62" t="s">
        <v>27803</v>
      </c>
      <c r="E62" t="s">
        <v>15</v>
      </c>
      <c r="F62" s="44" t="s">
        <v>15</v>
      </c>
      <c r="G62" t="s">
        <v>538</v>
      </c>
      <c r="H62" s="14">
        <v>150</v>
      </c>
      <c r="I62" s="175">
        <v>0.33</v>
      </c>
      <c r="J62" s="14">
        <f t="shared" si="0"/>
        <v>101.25375</v>
      </c>
    </row>
    <row r="63" spans="1:10" x14ac:dyDescent="0.3">
      <c r="A63" s="43" t="s">
        <v>11</v>
      </c>
      <c r="B63" t="s">
        <v>475</v>
      </c>
      <c r="C63" t="s">
        <v>15566</v>
      </c>
      <c r="D63" t="s">
        <v>27804</v>
      </c>
      <c r="E63" t="s">
        <v>15</v>
      </c>
      <c r="F63" s="44" t="s">
        <v>15</v>
      </c>
      <c r="G63" t="s">
        <v>537</v>
      </c>
      <c r="H63" s="14">
        <v>200</v>
      </c>
      <c r="I63" s="175">
        <v>0.33</v>
      </c>
      <c r="J63" s="14">
        <f t="shared" si="0"/>
        <v>135.005</v>
      </c>
    </row>
    <row r="64" spans="1:10" x14ac:dyDescent="0.3">
      <c r="A64" s="43" t="s">
        <v>11</v>
      </c>
      <c r="B64" t="s">
        <v>475</v>
      </c>
      <c r="C64" t="s">
        <v>15566</v>
      </c>
      <c r="D64" t="s">
        <v>27805</v>
      </c>
      <c r="E64" t="s">
        <v>15</v>
      </c>
      <c r="F64" s="44" t="s">
        <v>15</v>
      </c>
      <c r="G64" t="s">
        <v>536</v>
      </c>
      <c r="H64" s="14">
        <v>150</v>
      </c>
      <c r="I64" s="175">
        <v>0.33</v>
      </c>
      <c r="J64" s="14">
        <f t="shared" si="0"/>
        <v>101.25375</v>
      </c>
    </row>
    <row r="65" spans="1:10" x14ac:dyDescent="0.3">
      <c r="A65" s="43" t="s">
        <v>11</v>
      </c>
      <c r="B65" t="s">
        <v>475</v>
      </c>
      <c r="C65" t="s">
        <v>15566</v>
      </c>
      <c r="D65" t="s">
        <v>27806</v>
      </c>
      <c r="E65" t="s">
        <v>15</v>
      </c>
      <c r="F65" s="44" t="s">
        <v>15</v>
      </c>
      <c r="G65" t="s">
        <v>535</v>
      </c>
      <c r="H65" s="14">
        <v>221</v>
      </c>
      <c r="I65" s="175">
        <v>0.33</v>
      </c>
      <c r="J65" s="14">
        <f t="shared" si="0"/>
        <v>149.18052499999999</v>
      </c>
    </row>
    <row r="66" spans="1:10" x14ac:dyDescent="0.3">
      <c r="A66" s="43" t="s">
        <v>11</v>
      </c>
      <c r="B66" t="s">
        <v>475</v>
      </c>
      <c r="C66" t="s">
        <v>15566</v>
      </c>
      <c r="D66" t="s">
        <v>27807</v>
      </c>
      <c r="E66" t="s">
        <v>15</v>
      </c>
      <c r="F66" s="44" t="s">
        <v>15</v>
      </c>
      <c r="G66" t="s">
        <v>534</v>
      </c>
      <c r="H66" s="14">
        <v>214</v>
      </c>
      <c r="I66" s="175">
        <v>0.33</v>
      </c>
      <c r="J66" s="14">
        <f t="shared" si="0"/>
        <v>144.45535000000001</v>
      </c>
    </row>
    <row r="67" spans="1:10" x14ac:dyDescent="0.3">
      <c r="A67" s="43" t="s">
        <v>11</v>
      </c>
      <c r="B67" t="s">
        <v>1021</v>
      </c>
      <c r="C67" t="s">
        <v>15566</v>
      </c>
      <c r="D67" t="s">
        <v>27808</v>
      </c>
      <c r="E67" t="s">
        <v>15</v>
      </c>
      <c r="F67" s="44" t="s">
        <v>15</v>
      </c>
      <c r="G67" t="s">
        <v>1227</v>
      </c>
      <c r="H67" s="14">
        <v>148</v>
      </c>
      <c r="I67" s="175">
        <v>0.33</v>
      </c>
      <c r="J67" s="14">
        <f t="shared" ref="J67:J130" si="1">H67*(1-I67)*(1+0.0075)</f>
        <v>99.903700000000001</v>
      </c>
    </row>
    <row r="68" spans="1:10" x14ac:dyDescent="0.3">
      <c r="A68" s="43" t="s">
        <v>11</v>
      </c>
      <c r="B68" t="s">
        <v>1021</v>
      </c>
      <c r="C68" t="s">
        <v>15566</v>
      </c>
      <c r="D68" t="s">
        <v>27809</v>
      </c>
      <c r="E68" t="s">
        <v>15</v>
      </c>
      <c r="F68" s="44" t="s">
        <v>15</v>
      </c>
      <c r="G68" t="s">
        <v>1226</v>
      </c>
      <c r="H68" s="14">
        <v>153</v>
      </c>
      <c r="I68" s="175">
        <v>0.33</v>
      </c>
      <c r="J68" s="14">
        <f t="shared" si="1"/>
        <v>103.278825</v>
      </c>
    </row>
    <row r="69" spans="1:10" x14ac:dyDescent="0.3">
      <c r="A69" s="43" t="s">
        <v>11</v>
      </c>
      <c r="B69" t="s">
        <v>1021</v>
      </c>
      <c r="C69" t="s">
        <v>15566</v>
      </c>
      <c r="D69" t="s">
        <v>27810</v>
      </c>
      <c r="E69" t="s">
        <v>15</v>
      </c>
      <c r="F69" s="44" t="s">
        <v>15</v>
      </c>
      <c r="G69" t="s">
        <v>1225</v>
      </c>
      <c r="H69" s="14">
        <v>89</v>
      </c>
      <c r="I69" s="175">
        <v>0.33</v>
      </c>
      <c r="J69" s="14">
        <f t="shared" si="1"/>
        <v>60.077224999999999</v>
      </c>
    </row>
    <row r="70" spans="1:10" x14ac:dyDescent="0.3">
      <c r="A70" s="43" t="s">
        <v>11</v>
      </c>
      <c r="B70" t="s">
        <v>1021</v>
      </c>
      <c r="C70" t="s">
        <v>15566</v>
      </c>
      <c r="D70" t="s">
        <v>27811</v>
      </c>
      <c r="E70" t="s">
        <v>15</v>
      </c>
      <c r="F70" s="44" t="s">
        <v>15</v>
      </c>
      <c r="G70" t="s">
        <v>1224</v>
      </c>
      <c r="H70" s="14">
        <v>117</v>
      </c>
      <c r="I70" s="175">
        <v>0.33</v>
      </c>
      <c r="J70" s="14">
        <f t="shared" si="1"/>
        <v>78.977924999999985</v>
      </c>
    </row>
    <row r="71" spans="1:10" x14ac:dyDescent="0.3">
      <c r="A71" s="43" t="s">
        <v>11</v>
      </c>
      <c r="B71" t="s">
        <v>1021</v>
      </c>
      <c r="C71" t="s">
        <v>15566</v>
      </c>
      <c r="D71" t="s">
        <v>41982</v>
      </c>
      <c r="E71" t="s">
        <v>15</v>
      </c>
      <c r="F71" s="44" t="s">
        <v>15</v>
      </c>
      <c r="G71" t="s">
        <v>1223</v>
      </c>
      <c r="H71" s="14">
        <v>19</v>
      </c>
      <c r="I71" s="175">
        <v>0.33</v>
      </c>
      <c r="J71" s="14">
        <f t="shared" si="1"/>
        <v>12.825474999999999</v>
      </c>
    </row>
    <row r="72" spans="1:10" x14ac:dyDescent="0.3">
      <c r="A72" s="43" t="s">
        <v>11</v>
      </c>
      <c r="B72" t="s">
        <v>1021</v>
      </c>
      <c r="C72" t="s">
        <v>15566</v>
      </c>
      <c r="D72" t="s">
        <v>27812</v>
      </c>
      <c r="E72" t="s">
        <v>15</v>
      </c>
      <c r="F72" s="44" t="s">
        <v>15</v>
      </c>
      <c r="G72" t="s">
        <v>1222</v>
      </c>
      <c r="H72" s="14">
        <v>19</v>
      </c>
      <c r="I72" s="175">
        <v>0.33</v>
      </c>
      <c r="J72" s="14">
        <f t="shared" si="1"/>
        <v>12.825474999999999</v>
      </c>
    </row>
    <row r="73" spans="1:10" x14ac:dyDescent="0.3">
      <c r="A73" s="43" t="s">
        <v>11</v>
      </c>
      <c r="B73" t="s">
        <v>1021</v>
      </c>
      <c r="C73" t="s">
        <v>15566</v>
      </c>
      <c r="D73" t="s">
        <v>41983</v>
      </c>
      <c r="E73" t="s">
        <v>15</v>
      </c>
      <c r="F73" s="44" t="s">
        <v>15</v>
      </c>
      <c r="G73" t="s">
        <v>1221</v>
      </c>
      <c r="H73" s="14">
        <v>19</v>
      </c>
      <c r="I73" s="175">
        <v>0.33</v>
      </c>
      <c r="J73" s="14">
        <f t="shared" si="1"/>
        <v>12.825474999999999</v>
      </c>
    </row>
    <row r="74" spans="1:10" x14ac:dyDescent="0.3">
      <c r="A74" s="43" t="s">
        <v>11</v>
      </c>
      <c r="B74" t="s">
        <v>1021</v>
      </c>
      <c r="C74" t="s">
        <v>15566</v>
      </c>
      <c r="D74" t="s">
        <v>41984</v>
      </c>
      <c r="E74" t="s">
        <v>15</v>
      </c>
      <c r="F74" s="44" t="s">
        <v>15</v>
      </c>
      <c r="G74" t="s">
        <v>1220</v>
      </c>
      <c r="H74" s="14">
        <v>20</v>
      </c>
      <c r="I74" s="175">
        <v>0.33</v>
      </c>
      <c r="J74" s="14">
        <f t="shared" si="1"/>
        <v>13.500499999999999</v>
      </c>
    </row>
    <row r="75" spans="1:10" x14ac:dyDescent="0.3">
      <c r="A75" s="43" t="s">
        <v>11</v>
      </c>
      <c r="B75" t="s">
        <v>1021</v>
      </c>
      <c r="C75" t="s">
        <v>15566</v>
      </c>
      <c r="D75" t="s">
        <v>27813</v>
      </c>
      <c r="E75" t="s">
        <v>15</v>
      </c>
      <c r="F75" s="44" t="s">
        <v>15</v>
      </c>
      <c r="G75" t="s">
        <v>1219</v>
      </c>
      <c r="H75" s="14">
        <v>165</v>
      </c>
      <c r="I75" s="175">
        <v>0.33</v>
      </c>
      <c r="J75" s="14">
        <f t="shared" si="1"/>
        <v>111.37912499999999</v>
      </c>
    </row>
    <row r="76" spans="1:10" x14ac:dyDescent="0.3">
      <c r="A76" s="43" t="s">
        <v>11</v>
      </c>
      <c r="B76" t="s">
        <v>1021</v>
      </c>
      <c r="C76" t="s">
        <v>15566</v>
      </c>
      <c r="D76" t="s">
        <v>27814</v>
      </c>
      <c r="E76" t="s">
        <v>15</v>
      </c>
      <c r="F76" s="44" t="s">
        <v>15</v>
      </c>
      <c r="G76" t="s">
        <v>1218</v>
      </c>
      <c r="H76" s="14">
        <v>165</v>
      </c>
      <c r="I76" s="175">
        <v>0.33</v>
      </c>
      <c r="J76" s="14">
        <f t="shared" si="1"/>
        <v>111.37912499999999</v>
      </c>
    </row>
    <row r="77" spans="1:10" x14ac:dyDescent="0.3">
      <c r="A77" s="43" t="s">
        <v>11</v>
      </c>
      <c r="B77" t="s">
        <v>1021</v>
      </c>
      <c r="C77" t="s">
        <v>15566</v>
      </c>
      <c r="D77" t="s">
        <v>27815</v>
      </c>
      <c r="E77" t="s">
        <v>15</v>
      </c>
      <c r="F77" s="44" t="s">
        <v>15</v>
      </c>
      <c r="G77" t="s">
        <v>1217</v>
      </c>
      <c r="H77" s="14">
        <v>24</v>
      </c>
      <c r="I77" s="175">
        <v>0.33</v>
      </c>
      <c r="J77" s="14">
        <f t="shared" si="1"/>
        <v>16.200599999999998</v>
      </c>
    </row>
    <row r="78" spans="1:10" x14ac:dyDescent="0.3">
      <c r="A78" s="43" t="s">
        <v>11</v>
      </c>
      <c r="B78" t="s">
        <v>1021</v>
      </c>
      <c r="C78" t="s">
        <v>15566</v>
      </c>
      <c r="D78" t="s">
        <v>27816</v>
      </c>
      <c r="E78" t="s">
        <v>15</v>
      </c>
      <c r="F78" s="44" t="s">
        <v>15</v>
      </c>
      <c r="G78" t="s">
        <v>1216</v>
      </c>
      <c r="H78" s="14">
        <v>24</v>
      </c>
      <c r="I78" s="175">
        <v>0.33</v>
      </c>
      <c r="J78" s="14">
        <f t="shared" si="1"/>
        <v>16.200599999999998</v>
      </c>
    </row>
    <row r="79" spans="1:10" x14ac:dyDescent="0.3">
      <c r="A79" s="43" t="s">
        <v>11</v>
      </c>
      <c r="B79" t="s">
        <v>1021</v>
      </c>
      <c r="C79" t="s">
        <v>15566</v>
      </c>
      <c r="D79" t="s">
        <v>27817</v>
      </c>
      <c r="E79" t="s">
        <v>15</v>
      </c>
      <c r="F79" s="44" t="s">
        <v>15</v>
      </c>
      <c r="G79" t="s">
        <v>1215</v>
      </c>
      <c r="H79" s="14">
        <v>24</v>
      </c>
      <c r="I79" s="175">
        <v>0.33</v>
      </c>
      <c r="J79" s="14">
        <f t="shared" si="1"/>
        <v>16.200599999999998</v>
      </c>
    </row>
    <row r="80" spans="1:10" x14ac:dyDescent="0.3">
      <c r="A80" s="43" t="s">
        <v>11</v>
      </c>
      <c r="B80" t="s">
        <v>1021</v>
      </c>
      <c r="C80" t="s">
        <v>15566</v>
      </c>
      <c r="D80" t="s">
        <v>27818</v>
      </c>
      <c r="E80" t="s">
        <v>15</v>
      </c>
      <c r="F80" s="44" t="s">
        <v>15</v>
      </c>
      <c r="G80" t="s">
        <v>1214</v>
      </c>
      <c r="H80" s="14">
        <v>86</v>
      </c>
      <c r="I80" s="175">
        <v>0.33</v>
      </c>
      <c r="J80" s="14">
        <f t="shared" si="1"/>
        <v>58.05214999999999</v>
      </c>
    </row>
    <row r="81" spans="1:10" x14ac:dyDescent="0.3">
      <c r="A81" s="43" t="s">
        <v>11</v>
      </c>
      <c r="B81" t="s">
        <v>1021</v>
      </c>
      <c r="C81" t="s">
        <v>15566</v>
      </c>
      <c r="D81" t="s">
        <v>27819</v>
      </c>
      <c r="E81" t="s">
        <v>15</v>
      </c>
      <c r="F81" s="44" t="s">
        <v>15</v>
      </c>
      <c r="G81" t="s">
        <v>1213</v>
      </c>
      <c r="H81" s="14">
        <v>86</v>
      </c>
      <c r="I81" s="175">
        <v>0.33</v>
      </c>
      <c r="J81" s="14">
        <f t="shared" si="1"/>
        <v>58.05214999999999</v>
      </c>
    </row>
    <row r="82" spans="1:10" x14ac:dyDescent="0.3">
      <c r="A82" s="43" t="s">
        <v>11</v>
      </c>
      <c r="B82" t="s">
        <v>1021</v>
      </c>
      <c r="C82" t="s">
        <v>15566</v>
      </c>
      <c r="D82" t="s">
        <v>27820</v>
      </c>
      <c r="E82" t="s">
        <v>15</v>
      </c>
      <c r="F82" s="44" t="s">
        <v>15</v>
      </c>
      <c r="G82" t="s">
        <v>1212</v>
      </c>
      <c r="H82" s="14">
        <v>24</v>
      </c>
      <c r="I82" s="175">
        <v>0.33</v>
      </c>
      <c r="J82" s="14">
        <f t="shared" si="1"/>
        <v>16.200599999999998</v>
      </c>
    </row>
    <row r="83" spans="1:10" x14ac:dyDescent="0.3">
      <c r="A83" s="43" t="s">
        <v>11</v>
      </c>
      <c r="B83" t="s">
        <v>1021</v>
      </c>
      <c r="C83" t="s">
        <v>15566</v>
      </c>
      <c r="D83" t="s">
        <v>27821</v>
      </c>
      <c r="E83" t="s">
        <v>15</v>
      </c>
      <c r="F83" s="44" t="s">
        <v>15</v>
      </c>
      <c r="G83" t="s">
        <v>1211</v>
      </c>
      <c r="H83" s="14">
        <v>45</v>
      </c>
      <c r="I83" s="175">
        <v>0.33</v>
      </c>
      <c r="J83" s="14">
        <f t="shared" si="1"/>
        <v>30.376125000000002</v>
      </c>
    </row>
    <row r="84" spans="1:10" x14ac:dyDescent="0.3">
      <c r="A84" s="43" t="s">
        <v>11</v>
      </c>
      <c r="B84" t="s">
        <v>1021</v>
      </c>
      <c r="C84" t="s">
        <v>15566</v>
      </c>
      <c r="D84" t="s">
        <v>27822</v>
      </c>
      <c r="E84" t="s">
        <v>15</v>
      </c>
      <c r="F84" s="44" t="s">
        <v>15</v>
      </c>
      <c r="G84" t="s">
        <v>1210</v>
      </c>
      <c r="H84" s="14">
        <v>124</v>
      </c>
      <c r="I84" s="175">
        <v>0.33</v>
      </c>
      <c r="J84" s="14">
        <f t="shared" si="1"/>
        <v>83.703099999999992</v>
      </c>
    </row>
    <row r="85" spans="1:10" x14ac:dyDescent="0.3">
      <c r="A85" s="43" t="s">
        <v>11</v>
      </c>
      <c r="B85" t="s">
        <v>1021</v>
      </c>
      <c r="C85" t="s">
        <v>15566</v>
      </c>
      <c r="D85" t="s">
        <v>27823</v>
      </c>
      <c r="E85" t="s">
        <v>15</v>
      </c>
      <c r="F85" s="44" t="s">
        <v>15</v>
      </c>
      <c r="G85" t="s">
        <v>1209</v>
      </c>
      <c r="H85" s="14">
        <v>124</v>
      </c>
      <c r="I85" s="175">
        <v>0.33</v>
      </c>
      <c r="J85" s="14">
        <f t="shared" si="1"/>
        <v>83.703099999999992</v>
      </c>
    </row>
    <row r="86" spans="1:10" x14ac:dyDescent="0.3">
      <c r="A86" s="43" t="s">
        <v>11</v>
      </c>
      <c r="B86" t="s">
        <v>1021</v>
      </c>
      <c r="C86" t="s">
        <v>15566</v>
      </c>
      <c r="D86" t="s">
        <v>27824</v>
      </c>
      <c r="E86" t="s">
        <v>15</v>
      </c>
      <c r="F86" s="44" t="s">
        <v>15</v>
      </c>
      <c r="G86" t="s">
        <v>1208</v>
      </c>
      <c r="H86" s="14">
        <v>45</v>
      </c>
      <c r="I86" s="175">
        <v>0.33</v>
      </c>
      <c r="J86" s="14">
        <f t="shared" si="1"/>
        <v>30.376125000000002</v>
      </c>
    </row>
    <row r="87" spans="1:10" x14ac:dyDescent="0.3">
      <c r="A87" s="43" t="s">
        <v>11</v>
      </c>
      <c r="B87" t="s">
        <v>1021</v>
      </c>
      <c r="C87" t="s">
        <v>15566</v>
      </c>
      <c r="D87" t="s">
        <v>27825</v>
      </c>
      <c r="E87" t="s">
        <v>15</v>
      </c>
      <c r="F87" s="44" t="s">
        <v>15</v>
      </c>
      <c r="G87" t="s">
        <v>1207</v>
      </c>
      <c r="H87" s="14">
        <v>47.5</v>
      </c>
      <c r="I87" s="175">
        <v>0.33</v>
      </c>
      <c r="J87" s="14">
        <f t="shared" si="1"/>
        <v>32.0636875</v>
      </c>
    </row>
    <row r="88" spans="1:10" x14ac:dyDescent="0.3">
      <c r="A88" s="43" t="s">
        <v>11</v>
      </c>
      <c r="B88" t="s">
        <v>1021</v>
      </c>
      <c r="C88" t="s">
        <v>15566</v>
      </c>
      <c r="D88" t="s">
        <v>27826</v>
      </c>
      <c r="E88" t="s">
        <v>15</v>
      </c>
      <c r="F88" s="44" t="s">
        <v>15</v>
      </c>
      <c r="G88" t="s">
        <v>1206</v>
      </c>
      <c r="H88" s="14">
        <v>156</v>
      </c>
      <c r="I88" s="175">
        <v>0.33</v>
      </c>
      <c r="J88" s="14">
        <f t="shared" si="1"/>
        <v>105.30389999999998</v>
      </c>
    </row>
    <row r="89" spans="1:10" x14ac:dyDescent="0.3">
      <c r="A89" s="43" t="s">
        <v>11</v>
      </c>
      <c r="B89" t="s">
        <v>1021</v>
      </c>
      <c r="C89" t="s">
        <v>15566</v>
      </c>
      <c r="D89" t="s">
        <v>27827</v>
      </c>
      <c r="E89" t="s">
        <v>15</v>
      </c>
      <c r="F89" s="44" t="s">
        <v>15</v>
      </c>
      <c r="G89" t="s">
        <v>1205</v>
      </c>
      <c r="H89" s="14">
        <v>156</v>
      </c>
      <c r="I89" s="175">
        <v>0.33</v>
      </c>
      <c r="J89" s="14">
        <f t="shared" si="1"/>
        <v>105.30389999999998</v>
      </c>
    </row>
    <row r="90" spans="1:10" x14ac:dyDescent="0.3">
      <c r="A90" s="43" t="s">
        <v>11</v>
      </c>
      <c r="B90" t="s">
        <v>1021</v>
      </c>
      <c r="C90" t="s">
        <v>15566</v>
      </c>
      <c r="D90" t="s">
        <v>27828</v>
      </c>
      <c r="E90" t="s">
        <v>15</v>
      </c>
      <c r="F90" s="44" t="s">
        <v>15</v>
      </c>
      <c r="G90" t="s">
        <v>1204</v>
      </c>
      <c r="H90" s="14">
        <v>47.5</v>
      </c>
      <c r="I90" s="175">
        <v>0.33</v>
      </c>
      <c r="J90" s="14">
        <f t="shared" si="1"/>
        <v>32.0636875</v>
      </c>
    </row>
    <row r="91" spans="1:10" x14ac:dyDescent="0.3">
      <c r="A91" s="43" t="s">
        <v>11</v>
      </c>
      <c r="B91" t="s">
        <v>1021</v>
      </c>
      <c r="C91" t="s">
        <v>15566</v>
      </c>
      <c r="D91" t="s">
        <v>27829</v>
      </c>
      <c r="E91" t="s">
        <v>15</v>
      </c>
      <c r="F91" s="44" t="s">
        <v>15</v>
      </c>
      <c r="G91" t="s">
        <v>1203</v>
      </c>
      <c r="H91" s="14">
        <v>52</v>
      </c>
      <c r="I91" s="175">
        <v>0.33</v>
      </c>
      <c r="J91" s="14">
        <f t="shared" si="1"/>
        <v>35.101300000000002</v>
      </c>
    </row>
    <row r="92" spans="1:10" x14ac:dyDescent="0.3">
      <c r="A92" s="43" t="s">
        <v>11</v>
      </c>
      <c r="B92" t="s">
        <v>1021</v>
      </c>
      <c r="C92" t="s">
        <v>15566</v>
      </c>
      <c r="D92" t="s">
        <v>27830</v>
      </c>
      <c r="E92" t="s">
        <v>15</v>
      </c>
      <c r="F92" s="44" t="s">
        <v>15</v>
      </c>
      <c r="G92" t="s">
        <v>1202</v>
      </c>
      <c r="H92" s="14">
        <v>168</v>
      </c>
      <c r="I92" s="175">
        <v>0.33</v>
      </c>
      <c r="J92" s="14">
        <f t="shared" si="1"/>
        <v>113.40419999999999</v>
      </c>
    </row>
    <row r="93" spans="1:10" x14ac:dyDescent="0.3">
      <c r="A93" s="43" t="s">
        <v>11</v>
      </c>
      <c r="B93" t="s">
        <v>1021</v>
      </c>
      <c r="C93" t="s">
        <v>15566</v>
      </c>
      <c r="D93" t="s">
        <v>27831</v>
      </c>
      <c r="E93" t="s">
        <v>15</v>
      </c>
      <c r="F93" s="44" t="s">
        <v>15</v>
      </c>
      <c r="G93" t="s">
        <v>1201</v>
      </c>
      <c r="H93" s="14">
        <v>168</v>
      </c>
      <c r="I93" s="175">
        <v>0.33</v>
      </c>
      <c r="J93" s="14">
        <f t="shared" si="1"/>
        <v>113.40419999999999</v>
      </c>
    </row>
    <row r="94" spans="1:10" x14ac:dyDescent="0.3">
      <c r="A94" s="43" t="s">
        <v>11</v>
      </c>
      <c r="B94" t="s">
        <v>1021</v>
      </c>
      <c r="C94" t="s">
        <v>15566</v>
      </c>
      <c r="D94" t="s">
        <v>27832</v>
      </c>
      <c r="E94" t="s">
        <v>15</v>
      </c>
      <c r="F94" s="44" t="s">
        <v>15</v>
      </c>
      <c r="G94" t="s">
        <v>1200</v>
      </c>
      <c r="H94" s="14">
        <v>52</v>
      </c>
      <c r="I94" s="175">
        <v>0.33</v>
      </c>
      <c r="J94" s="14">
        <f t="shared" si="1"/>
        <v>35.101300000000002</v>
      </c>
    </row>
    <row r="95" spans="1:10" x14ac:dyDescent="0.3">
      <c r="A95" s="43" t="s">
        <v>11</v>
      </c>
      <c r="B95" t="s">
        <v>1021</v>
      </c>
      <c r="C95" t="s">
        <v>15566</v>
      </c>
      <c r="D95" t="s">
        <v>27833</v>
      </c>
      <c r="E95" t="s">
        <v>15</v>
      </c>
      <c r="F95" s="44" t="s">
        <v>15</v>
      </c>
      <c r="G95" t="s">
        <v>1199</v>
      </c>
      <c r="H95" s="14">
        <v>182</v>
      </c>
      <c r="I95" s="175">
        <v>0.33</v>
      </c>
      <c r="J95" s="14">
        <f t="shared" si="1"/>
        <v>122.85454999999999</v>
      </c>
    </row>
    <row r="96" spans="1:10" x14ac:dyDescent="0.3">
      <c r="A96" s="43" t="s">
        <v>11</v>
      </c>
      <c r="B96" t="s">
        <v>1021</v>
      </c>
      <c r="C96" t="s">
        <v>15566</v>
      </c>
      <c r="D96" t="s">
        <v>27834</v>
      </c>
      <c r="E96" t="s">
        <v>15</v>
      </c>
      <c r="F96" s="44" t="s">
        <v>15</v>
      </c>
      <c r="G96" t="s">
        <v>1198</v>
      </c>
      <c r="H96" s="14">
        <v>182</v>
      </c>
      <c r="I96" s="175">
        <v>0.33</v>
      </c>
      <c r="J96" s="14">
        <f t="shared" si="1"/>
        <v>122.85454999999999</v>
      </c>
    </row>
    <row r="97" spans="1:10" x14ac:dyDescent="0.3">
      <c r="A97" s="43" t="s">
        <v>11</v>
      </c>
      <c r="B97" t="s">
        <v>1021</v>
      </c>
      <c r="C97" t="s">
        <v>15566</v>
      </c>
      <c r="D97" t="s">
        <v>27835</v>
      </c>
      <c r="E97" t="s">
        <v>15</v>
      </c>
      <c r="F97" s="44" t="s">
        <v>15</v>
      </c>
      <c r="G97" t="s">
        <v>1197</v>
      </c>
      <c r="H97" s="14">
        <v>53</v>
      </c>
      <c r="I97" s="175">
        <v>0.33</v>
      </c>
      <c r="J97" s="14">
        <f t="shared" si="1"/>
        <v>35.776325</v>
      </c>
    </row>
    <row r="98" spans="1:10" x14ac:dyDescent="0.3">
      <c r="A98" s="43" t="s">
        <v>11</v>
      </c>
      <c r="B98" t="s">
        <v>1021</v>
      </c>
      <c r="C98" t="s">
        <v>15566</v>
      </c>
      <c r="D98" t="s">
        <v>27836</v>
      </c>
      <c r="E98" t="s">
        <v>15</v>
      </c>
      <c r="F98" s="44" t="s">
        <v>15</v>
      </c>
      <c r="G98" t="s">
        <v>1196</v>
      </c>
      <c r="H98" s="14">
        <v>53</v>
      </c>
      <c r="I98" s="175">
        <v>0.33</v>
      </c>
      <c r="J98" s="14">
        <f t="shared" si="1"/>
        <v>35.776325</v>
      </c>
    </row>
    <row r="99" spans="1:10" x14ac:dyDescent="0.3">
      <c r="A99" s="43" t="s">
        <v>11</v>
      </c>
      <c r="B99" t="s">
        <v>1021</v>
      </c>
      <c r="C99" t="s">
        <v>15566</v>
      </c>
      <c r="D99" t="s">
        <v>27837</v>
      </c>
      <c r="E99" t="s">
        <v>15</v>
      </c>
      <c r="F99" s="44" t="s">
        <v>15</v>
      </c>
      <c r="G99" t="s">
        <v>1195</v>
      </c>
      <c r="H99" s="14">
        <v>203</v>
      </c>
      <c r="I99" s="175">
        <v>0.33</v>
      </c>
      <c r="J99" s="14">
        <f t="shared" si="1"/>
        <v>137.03007500000001</v>
      </c>
    </row>
    <row r="100" spans="1:10" x14ac:dyDescent="0.3">
      <c r="A100" s="43" t="s">
        <v>11</v>
      </c>
      <c r="B100" t="s">
        <v>1021</v>
      </c>
      <c r="C100" t="s">
        <v>15566</v>
      </c>
      <c r="D100" t="s">
        <v>27838</v>
      </c>
      <c r="E100" t="s">
        <v>15</v>
      </c>
      <c r="F100" s="44" t="s">
        <v>15</v>
      </c>
      <c r="G100" t="s">
        <v>1194</v>
      </c>
      <c r="H100" s="14">
        <v>203</v>
      </c>
      <c r="I100" s="175">
        <v>0.33</v>
      </c>
      <c r="J100" s="14">
        <f t="shared" si="1"/>
        <v>137.03007500000001</v>
      </c>
    </row>
    <row r="101" spans="1:10" x14ac:dyDescent="0.3">
      <c r="A101" s="43" t="s">
        <v>11</v>
      </c>
      <c r="B101" t="s">
        <v>1021</v>
      </c>
      <c r="C101" t="s">
        <v>15566</v>
      </c>
      <c r="D101" t="s">
        <v>27839</v>
      </c>
      <c r="E101" t="s">
        <v>15</v>
      </c>
      <c r="F101" s="44" t="s">
        <v>15</v>
      </c>
      <c r="G101" t="s">
        <v>1193</v>
      </c>
      <c r="H101" s="14">
        <v>59</v>
      </c>
      <c r="I101" s="175">
        <v>0.33</v>
      </c>
      <c r="J101" s="14">
        <f t="shared" si="1"/>
        <v>39.826474999999995</v>
      </c>
    </row>
    <row r="102" spans="1:10" x14ac:dyDescent="0.3">
      <c r="A102" s="43" t="s">
        <v>11</v>
      </c>
      <c r="B102" t="s">
        <v>1021</v>
      </c>
      <c r="C102" t="s">
        <v>15566</v>
      </c>
      <c r="D102" t="s">
        <v>27840</v>
      </c>
      <c r="E102" t="s">
        <v>15</v>
      </c>
      <c r="F102" s="44" t="s">
        <v>15</v>
      </c>
      <c r="G102" t="s">
        <v>1192</v>
      </c>
      <c r="H102" s="14">
        <v>59</v>
      </c>
      <c r="I102" s="175">
        <v>0.33</v>
      </c>
      <c r="J102" s="14">
        <f t="shared" si="1"/>
        <v>39.826474999999995</v>
      </c>
    </row>
    <row r="103" spans="1:10" x14ac:dyDescent="0.3">
      <c r="A103" s="43" t="s">
        <v>11</v>
      </c>
      <c r="B103" t="s">
        <v>1021</v>
      </c>
      <c r="C103" t="s">
        <v>15566</v>
      </c>
      <c r="D103" t="s">
        <v>27841</v>
      </c>
      <c r="E103" t="s">
        <v>15</v>
      </c>
      <c r="F103" s="44" t="s">
        <v>15</v>
      </c>
      <c r="G103" t="s">
        <v>1191</v>
      </c>
      <c r="H103" s="14">
        <v>212</v>
      </c>
      <c r="I103" s="175">
        <v>0.33</v>
      </c>
      <c r="J103" s="14">
        <f t="shared" si="1"/>
        <v>143.1053</v>
      </c>
    </row>
    <row r="104" spans="1:10" x14ac:dyDescent="0.3">
      <c r="A104" s="43" t="s">
        <v>11</v>
      </c>
      <c r="B104" t="s">
        <v>1021</v>
      </c>
      <c r="C104" t="s">
        <v>15566</v>
      </c>
      <c r="D104" t="s">
        <v>27842</v>
      </c>
      <c r="E104" t="s">
        <v>15</v>
      </c>
      <c r="F104" s="44" t="s">
        <v>15</v>
      </c>
      <c r="G104" t="s">
        <v>1190</v>
      </c>
      <c r="H104" s="14">
        <v>212</v>
      </c>
      <c r="I104" s="175">
        <v>0.33</v>
      </c>
      <c r="J104" s="14">
        <f t="shared" si="1"/>
        <v>143.1053</v>
      </c>
    </row>
    <row r="105" spans="1:10" x14ac:dyDescent="0.3">
      <c r="A105" s="43" t="s">
        <v>11</v>
      </c>
      <c r="B105" t="s">
        <v>1021</v>
      </c>
      <c r="C105" t="s">
        <v>15566</v>
      </c>
      <c r="D105" t="s">
        <v>27843</v>
      </c>
      <c r="E105" t="s">
        <v>15</v>
      </c>
      <c r="F105" s="44" t="s">
        <v>15</v>
      </c>
      <c r="G105" t="s">
        <v>1189</v>
      </c>
      <c r="H105" s="14">
        <v>88</v>
      </c>
      <c r="I105" s="175">
        <v>0.33</v>
      </c>
      <c r="J105" s="14">
        <f t="shared" si="1"/>
        <v>59.402200000000001</v>
      </c>
    </row>
    <row r="106" spans="1:10" x14ac:dyDescent="0.3">
      <c r="A106" s="43" t="s">
        <v>11</v>
      </c>
      <c r="B106" t="s">
        <v>1021</v>
      </c>
      <c r="C106" t="s">
        <v>15566</v>
      </c>
      <c r="D106" t="s">
        <v>27844</v>
      </c>
      <c r="E106" t="s">
        <v>15</v>
      </c>
      <c r="F106" s="44" t="s">
        <v>15</v>
      </c>
      <c r="G106" t="s">
        <v>1188</v>
      </c>
      <c r="H106" s="14">
        <v>88</v>
      </c>
      <c r="I106" s="175">
        <v>0.33</v>
      </c>
      <c r="J106" s="14">
        <f t="shared" si="1"/>
        <v>59.402200000000001</v>
      </c>
    </row>
    <row r="107" spans="1:10" x14ac:dyDescent="0.3">
      <c r="A107" s="43" t="s">
        <v>11</v>
      </c>
      <c r="B107" t="s">
        <v>1021</v>
      </c>
      <c r="C107" t="s">
        <v>15566</v>
      </c>
      <c r="D107" t="s">
        <v>27845</v>
      </c>
      <c r="E107" t="s">
        <v>15</v>
      </c>
      <c r="F107" s="44" t="s">
        <v>15</v>
      </c>
      <c r="G107" t="s">
        <v>1187</v>
      </c>
      <c r="H107" s="14">
        <v>229</v>
      </c>
      <c r="I107" s="175">
        <v>0.33</v>
      </c>
      <c r="J107" s="14">
        <f t="shared" si="1"/>
        <v>154.580725</v>
      </c>
    </row>
    <row r="108" spans="1:10" x14ac:dyDescent="0.3">
      <c r="A108" s="43" t="s">
        <v>11</v>
      </c>
      <c r="B108" t="s">
        <v>1021</v>
      </c>
      <c r="C108" t="s">
        <v>15566</v>
      </c>
      <c r="D108" t="s">
        <v>27846</v>
      </c>
      <c r="E108" t="s">
        <v>15</v>
      </c>
      <c r="F108" s="44" t="s">
        <v>15</v>
      </c>
      <c r="G108" t="s">
        <v>1186</v>
      </c>
      <c r="H108" s="14">
        <v>229</v>
      </c>
      <c r="I108" s="175">
        <v>0.33</v>
      </c>
      <c r="J108" s="14">
        <f t="shared" si="1"/>
        <v>154.580725</v>
      </c>
    </row>
    <row r="109" spans="1:10" x14ac:dyDescent="0.3">
      <c r="A109" s="43" t="s">
        <v>11</v>
      </c>
      <c r="B109" t="s">
        <v>1021</v>
      </c>
      <c r="C109" t="s">
        <v>15566</v>
      </c>
      <c r="D109" t="s">
        <v>27847</v>
      </c>
      <c r="E109" t="s">
        <v>15</v>
      </c>
      <c r="F109" s="44" t="s">
        <v>15</v>
      </c>
      <c r="G109" t="s">
        <v>1185</v>
      </c>
      <c r="H109" s="14">
        <v>111</v>
      </c>
      <c r="I109" s="175">
        <v>0.33</v>
      </c>
      <c r="J109" s="14">
        <f t="shared" si="1"/>
        <v>74.927774999999997</v>
      </c>
    </row>
    <row r="110" spans="1:10" x14ac:dyDescent="0.3">
      <c r="A110" s="43" t="s">
        <v>11</v>
      </c>
      <c r="B110" t="s">
        <v>1021</v>
      </c>
      <c r="C110" t="s">
        <v>15566</v>
      </c>
      <c r="D110" t="s">
        <v>27848</v>
      </c>
      <c r="E110" t="s">
        <v>15</v>
      </c>
      <c r="F110" s="44" t="s">
        <v>15</v>
      </c>
      <c r="G110" t="s">
        <v>1184</v>
      </c>
      <c r="H110" s="14">
        <v>229</v>
      </c>
      <c r="I110" s="175">
        <v>0.33</v>
      </c>
      <c r="J110" s="14">
        <f t="shared" si="1"/>
        <v>154.580725</v>
      </c>
    </row>
    <row r="111" spans="1:10" x14ac:dyDescent="0.3">
      <c r="A111" s="43" t="s">
        <v>11</v>
      </c>
      <c r="B111" t="s">
        <v>1021</v>
      </c>
      <c r="C111" t="s">
        <v>15566</v>
      </c>
      <c r="D111" t="s">
        <v>27849</v>
      </c>
      <c r="E111" t="s">
        <v>15</v>
      </c>
      <c r="F111" s="44" t="s">
        <v>15</v>
      </c>
      <c r="G111" t="s">
        <v>1183</v>
      </c>
      <c r="H111" s="14">
        <v>229</v>
      </c>
      <c r="I111" s="175">
        <v>0.33</v>
      </c>
      <c r="J111" s="14">
        <f t="shared" si="1"/>
        <v>154.580725</v>
      </c>
    </row>
    <row r="112" spans="1:10" x14ac:dyDescent="0.3">
      <c r="A112" s="43" t="s">
        <v>11</v>
      </c>
      <c r="B112" t="s">
        <v>1021</v>
      </c>
      <c r="C112" t="s">
        <v>15566</v>
      </c>
      <c r="D112" t="s">
        <v>27850</v>
      </c>
      <c r="E112" t="s">
        <v>15</v>
      </c>
      <c r="F112" s="44" t="s">
        <v>15</v>
      </c>
      <c r="G112" t="s">
        <v>1182</v>
      </c>
      <c r="H112" s="14">
        <v>111</v>
      </c>
      <c r="I112" s="175">
        <v>0.33</v>
      </c>
      <c r="J112" s="14">
        <f t="shared" si="1"/>
        <v>74.927774999999997</v>
      </c>
    </row>
    <row r="113" spans="1:10" x14ac:dyDescent="0.3">
      <c r="A113" s="43" t="s">
        <v>11</v>
      </c>
      <c r="B113" t="s">
        <v>1021</v>
      </c>
      <c r="C113" t="s">
        <v>15566</v>
      </c>
      <c r="D113" t="s">
        <v>27851</v>
      </c>
      <c r="E113" t="s">
        <v>15</v>
      </c>
      <c r="F113" s="44" t="s">
        <v>15</v>
      </c>
      <c r="G113" t="s">
        <v>1181</v>
      </c>
      <c r="H113" s="14">
        <v>235</v>
      </c>
      <c r="I113" s="175">
        <v>0.33</v>
      </c>
      <c r="J113" s="14">
        <f t="shared" si="1"/>
        <v>158.630875</v>
      </c>
    </row>
    <row r="114" spans="1:10" x14ac:dyDescent="0.3">
      <c r="A114" s="43" t="s">
        <v>11</v>
      </c>
      <c r="B114" t="s">
        <v>1021</v>
      </c>
      <c r="C114" t="s">
        <v>15566</v>
      </c>
      <c r="D114" t="s">
        <v>27852</v>
      </c>
      <c r="E114" t="s">
        <v>15</v>
      </c>
      <c r="F114" s="44" t="s">
        <v>15</v>
      </c>
      <c r="G114" t="s">
        <v>1180</v>
      </c>
      <c r="H114" s="14">
        <v>235</v>
      </c>
      <c r="I114" s="175">
        <v>0.33</v>
      </c>
      <c r="J114" s="14">
        <f t="shared" si="1"/>
        <v>158.630875</v>
      </c>
    </row>
    <row r="115" spans="1:10" x14ac:dyDescent="0.3">
      <c r="A115" s="43" t="s">
        <v>11</v>
      </c>
      <c r="B115" t="s">
        <v>1021</v>
      </c>
      <c r="C115" t="s">
        <v>15566</v>
      </c>
      <c r="D115" t="s">
        <v>27853</v>
      </c>
      <c r="E115" t="s">
        <v>15</v>
      </c>
      <c r="F115" s="44" t="s">
        <v>15</v>
      </c>
      <c r="G115" t="s">
        <v>1179</v>
      </c>
      <c r="H115" s="14">
        <v>133</v>
      </c>
      <c r="I115" s="175">
        <v>0.33</v>
      </c>
      <c r="J115" s="14">
        <f t="shared" si="1"/>
        <v>89.778324999999995</v>
      </c>
    </row>
    <row r="116" spans="1:10" x14ac:dyDescent="0.3">
      <c r="A116" s="43" t="s">
        <v>11</v>
      </c>
      <c r="B116" t="s">
        <v>1021</v>
      </c>
      <c r="C116" t="s">
        <v>15566</v>
      </c>
      <c r="D116" t="s">
        <v>27854</v>
      </c>
      <c r="E116" t="s">
        <v>15</v>
      </c>
      <c r="F116" s="44" t="s">
        <v>15</v>
      </c>
      <c r="G116" t="s">
        <v>1178</v>
      </c>
      <c r="H116" s="14">
        <v>133</v>
      </c>
      <c r="I116" s="175">
        <v>0.33</v>
      </c>
      <c r="J116" s="14">
        <f t="shared" si="1"/>
        <v>89.778324999999995</v>
      </c>
    </row>
    <row r="117" spans="1:10" x14ac:dyDescent="0.3">
      <c r="A117" s="43" t="s">
        <v>11</v>
      </c>
      <c r="B117" t="s">
        <v>1021</v>
      </c>
      <c r="C117" t="s">
        <v>15566</v>
      </c>
      <c r="D117" t="s">
        <v>27855</v>
      </c>
      <c r="E117" t="s">
        <v>15</v>
      </c>
      <c r="F117" s="44" t="s">
        <v>15</v>
      </c>
      <c r="G117" t="s">
        <v>1177</v>
      </c>
      <c r="H117" s="14">
        <v>281</v>
      </c>
      <c r="I117" s="175">
        <v>0.33</v>
      </c>
      <c r="J117" s="14">
        <f t="shared" si="1"/>
        <v>189.68202499999998</v>
      </c>
    </row>
    <row r="118" spans="1:10" x14ac:dyDescent="0.3">
      <c r="A118" s="43" t="s">
        <v>11</v>
      </c>
      <c r="B118" t="s">
        <v>1021</v>
      </c>
      <c r="C118" t="s">
        <v>15566</v>
      </c>
      <c r="D118" t="s">
        <v>27856</v>
      </c>
      <c r="E118" t="s">
        <v>15</v>
      </c>
      <c r="F118" s="44" t="s">
        <v>15</v>
      </c>
      <c r="G118" t="s">
        <v>1176</v>
      </c>
      <c r="H118" s="14">
        <v>281</v>
      </c>
      <c r="I118" s="175">
        <v>0.33</v>
      </c>
      <c r="J118" s="14">
        <f t="shared" si="1"/>
        <v>189.68202499999998</v>
      </c>
    </row>
    <row r="119" spans="1:10" x14ac:dyDescent="0.3">
      <c r="A119" s="43" t="s">
        <v>11</v>
      </c>
      <c r="B119" t="s">
        <v>1021</v>
      </c>
      <c r="C119" t="s">
        <v>15566</v>
      </c>
      <c r="D119" t="s">
        <v>27857</v>
      </c>
      <c r="E119" t="s">
        <v>15</v>
      </c>
      <c r="F119" s="44" t="s">
        <v>15</v>
      </c>
      <c r="G119" t="s">
        <v>1175</v>
      </c>
      <c r="H119" s="14">
        <v>281</v>
      </c>
      <c r="I119" s="175">
        <v>0.33</v>
      </c>
      <c r="J119" s="14">
        <f t="shared" si="1"/>
        <v>189.68202499999998</v>
      </c>
    </row>
    <row r="120" spans="1:10" x14ac:dyDescent="0.3">
      <c r="A120" s="43" t="s">
        <v>11</v>
      </c>
      <c r="B120" t="s">
        <v>1021</v>
      </c>
      <c r="C120" t="s">
        <v>15566</v>
      </c>
      <c r="D120" t="s">
        <v>27858</v>
      </c>
      <c r="E120" t="s">
        <v>15</v>
      </c>
      <c r="F120" s="44" t="s">
        <v>15</v>
      </c>
      <c r="G120" t="s">
        <v>1174</v>
      </c>
      <c r="H120" s="14">
        <v>281</v>
      </c>
      <c r="I120" s="175">
        <v>0.33</v>
      </c>
      <c r="J120" s="14">
        <f t="shared" si="1"/>
        <v>189.68202499999998</v>
      </c>
    </row>
    <row r="121" spans="1:10" x14ac:dyDescent="0.3">
      <c r="A121" s="43" t="s">
        <v>11</v>
      </c>
      <c r="B121" t="s">
        <v>1021</v>
      </c>
      <c r="C121" t="s">
        <v>15566</v>
      </c>
      <c r="D121" t="s">
        <v>27859</v>
      </c>
      <c r="E121" t="s">
        <v>15</v>
      </c>
      <c r="F121" s="44" t="s">
        <v>15</v>
      </c>
      <c r="G121" t="s">
        <v>1173</v>
      </c>
      <c r="H121" s="14">
        <v>306</v>
      </c>
      <c r="I121" s="175">
        <v>0.33</v>
      </c>
      <c r="J121" s="14">
        <f t="shared" si="1"/>
        <v>206.55765</v>
      </c>
    </row>
    <row r="122" spans="1:10" x14ac:dyDescent="0.3">
      <c r="A122" s="43" t="s">
        <v>11</v>
      </c>
      <c r="B122" t="s">
        <v>1021</v>
      </c>
      <c r="C122" t="s">
        <v>15566</v>
      </c>
      <c r="D122" t="s">
        <v>27860</v>
      </c>
      <c r="E122" t="s">
        <v>15</v>
      </c>
      <c r="F122" s="44" t="s">
        <v>15</v>
      </c>
      <c r="G122" t="s">
        <v>1172</v>
      </c>
      <c r="H122" s="14">
        <v>306</v>
      </c>
      <c r="I122" s="175">
        <v>0.33</v>
      </c>
      <c r="J122" s="14">
        <f t="shared" si="1"/>
        <v>206.55765</v>
      </c>
    </row>
    <row r="123" spans="1:10" x14ac:dyDescent="0.3">
      <c r="A123" s="43" t="s">
        <v>11</v>
      </c>
      <c r="B123" t="s">
        <v>1021</v>
      </c>
      <c r="C123" t="s">
        <v>15566</v>
      </c>
      <c r="D123" t="s">
        <v>27861</v>
      </c>
      <c r="E123" t="s">
        <v>15</v>
      </c>
      <c r="F123" s="44" t="s">
        <v>15</v>
      </c>
      <c r="G123" t="s">
        <v>1171</v>
      </c>
      <c r="H123" s="14">
        <v>69</v>
      </c>
      <c r="I123" s="175">
        <v>0.33</v>
      </c>
      <c r="J123" s="14">
        <f t="shared" si="1"/>
        <v>46.576725000000003</v>
      </c>
    </row>
    <row r="124" spans="1:10" x14ac:dyDescent="0.3">
      <c r="A124" s="43" t="s">
        <v>11</v>
      </c>
      <c r="B124" t="s">
        <v>1021</v>
      </c>
      <c r="C124" t="s">
        <v>15566</v>
      </c>
      <c r="D124" t="s">
        <v>27862</v>
      </c>
      <c r="E124" t="s">
        <v>15</v>
      </c>
      <c r="F124" s="44" t="s">
        <v>15</v>
      </c>
      <c r="G124" t="s">
        <v>1170</v>
      </c>
      <c r="H124" s="14">
        <v>69</v>
      </c>
      <c r="I124" s="175">
        <v>0.33</v>
      </c>
      <c r="J124" s="14">
        <f t="shared" si="1"/>
        <v>46.576725000000003</v>
      </c>
    </row>
    <row r="125" spans="1:10" x14ac:dyDescent="0.3">
      <c r="A125" s="43" t="s">
        <v>11</v>
      </c>
      <c r="B125" t="s">
        <v>1021</v>
      </c>
      <c r="C125" t="s">
        <v>15566</v>
      </c>
      <c r="D125" t="s">
        <v>27863</v>
      </c>
      <c r="E125" t="s">
        <v>15</v>
      </c>
      <c r="F125" s="44" t="s">
        <v>15</v>
      </c>
      <c r="G125" t="s">
        <v>1169</v>
      </c>
      <c r="H125" s="14">
        <v>37.5</v>
      </c>
      <c r="I125" s="175">
        <v>0.33</v>
      </c>
      <c r="J125" s="14">
        <f t="shared" si="1"/>
        <v>25.313437499999999</v>
      </c>
    </row>
    <row r="126" spans="1:10" x14ac:dyDescent="0.3">
      <c r="A126" s="43" t="s">
        <v>11</v>
      </c>
      <c r="B126" t="s">
        <v>1021</v>
      </c>
      <c r="C126" t="s">
        <v>15566</v>
      </c>
      <c r="D126" t="s">
        <v>27864</v>
      </c>
      <c r="E126" t="s">
        <v>15</v>
      </c>
      <c r="F126" s="44" t="s">
        <v>15</v>
      </c>
      <c r="G126" t="s">
        <v>1168</v>
      </c>
      <c r="H126" s="14">
        <v>46</v>
      </c>
      <c r="I126" s="175">
        <v>0.33</v>
      </c>
      <c r="J126" s="14">
        <f t="shared" si="1"/>
        <v>31.05115</v>
      </c>
    </row>
    <row r="127" spans="1:10" x14ac:dyDescent="0.3">
      <c r="A127" s="43" t="s">
        <v>11</v>
      </c>
      <c r="B127" t="s">
        <v>1021</v>
      </c>
      <c r="C127" t="s">
        <v>15566</v>
      </c>
      <c r="D127" t="s">
        <v>27865</v>
      </c>
      <c r="E127" t="s">
        <v>15</v>
      </c>
      <c r="F127" s="44" t="s">
        <v>15</v>
      </c>
      <c r="G127" t="s">
        <v>1167</v>
      </c>
      <c r="H127" s="14">
        <v>46</v>
      </c>
      <c r="I127" s="175">
        <v>0.33</v>
      </c>
      <c r="J127" s="14">
        <f t="shared" si="1"/>
        <v>31.05115</v>
      </c>
    </row>
    <row r="128" spans="1:10" x14ac:dyDescent="0.3">
      <c r="A128" s="43" t="s">
        <v>11</v>
      </c>
      <c r="B128" t="s">
        <v>1021</v>
      </c>
      <c r="C128" t="s">
        <v>15566</v>
      </c>
      <c r="D128" t="s">
        <v>41985</v>
      </c>
      <c r="E128" t="s">
        <v>15</v>
      </c>
      <c r="F128" s="44" t="s">
        <v>15</v>
      </c>
      <c r="G128" t="s">
        <v>1166</v>
      </c>
      <c r="H128" s="14">
        <v>151</v>
      </c>
      <c r="I128" s="175">
        <v>0.33</v>
      </c>
      <c r="J128" s="14">
        <f t="shared" si="1"/>
        <v>101.92877499999999</v>
      </c>
    </row>
    <row r="129" spans="1:10" x14ac:dyDescent="0.3">
      <c r="A129" s="43" t="s">
        <v>11</v>
      </c>
      <c r="B129" t="s">
        <v>1021</v>
      </c>
      <c r="C129" t="s">
        <v>15566</v>
      </c>
      <c r="D129" t="s">
        <v>28876</v>
      </c>
      <c r="E129" t="s">
        <v>15</v>
      </c>
      <c r="F129" s="44" t="s">
        <v>15</v>
      </c>
      <c r="G129" t="s">
        <v>28851</v>
      </c>
      <c r="H129" s="14">
        <v>80</v>
      </c>
      <c r="I129" s="175">
        <v>0.33</v>
      </c>
      <c r="J129" s="14">
        <f t="shared" si="1"/>
        <v>54.001999999999995</v>
      </c>
    </row>
    <row r="130" spans="1:10" x14ac:dyDescent="0.3">
      <c r="A130" s="43" t="s">
        <v>11</v>
      </c>
      <c r="B130" t="s">
        <v>1021</v>
      </c>
      <c r="C130" t="s">
        <v>15566</v>
      </c>
      <c r="D130" t="s">
        <v>28877</v>
      </c>
      <c r="E130" t="s">
        <v>15</v>
      </c>
      <c r="F130" s="44" t="s">
        <v>15</v>
      </c>
      <c r="G130" t="s">
        <v>28852</v>
      </c>
      <c r="H130" s="14">
        <v>110</v>
      </c>
      <c r="I130" s="175">
        <v>0.33</v>
      </c>
      <c r="J130" s="14">
        <f t="shared" si="1"/>
        <v>74.252749999999992</v>
      </c>
    </row>
    <row r="131" spans="1:10" x14ac:dyDescent="0.3">
      <c r="A131" s="43" t="s">
        <v>11</v>
      </c>
      <c r="B131" t="s">
        <v>1021</v>
      </c>
      <c r="C131" t="s">
        <v>15566</v>
      </c>
      <c r="D131" t="s">
        <v>27866</v>
      </c>
      <c r="E131" t="s">
        <v>15</v>
      </c>
      <c r="F131" s="44" t="s">
        <v>15</v>
      </c>
      <c r="G131" t="s">
        <v>1165</v>
      </c>
      <c r="H131" s="14">
        <v>165</v>
      </c>
      <c r="I131" s="175">
        <v>0.33</v>
      </c>
      <c r="J131" s="14">
        <f t="shared" ref="J131:J194" si="2">H131*(1-I131)*(1+0.0075)</f>
        <v>111.37912499999999</v>
      </c>
    </row>
    <row r="132" spans="1:10" x14ac:dyDescent="0.3">
      <c r="A132" s="43" t="s">
        <v>11</v>
      </c>
      <c r="B132" t="s">
        <v>475</v>
      </c>
      <c r="C132" t="s">
        <v>15566</v>
      </c>
      <c r="D132" t="s">
        <v>27867</v>
      </c>
      <c r="E132" t="s">
        <v>15</v>
      </c>
      <c r="F132" s="44" t="s">
        <v>15</v>
      </c>
      <c r="G132" t="s">
        <v>533</v>
      </c>
      <c r="H132" s="14">
        <v>219</v>
      </c>
      <c r="I132" s="175">
        <v>0.33</v>
      </c>
      <c r="J132" s="14">
        <f t="shared" si="2"/>
        <v>147.83047500000001</v>
      </c>
    </row>
    <row r="133" spans="1:10" x14ac:dyDescent="0.3">
      <c r="A133" s="43" t="s">
        <v>11</v>
      </c>
      <c r="B133" t="s">
        <v>475</v>
      </c>
      <c r="C133" t="s">
        <v>15566</v>
      </c>
      <c r="D133" t="s">
        <v>27868</v>
      </c>
      <c r="E133" t="s">
        <v>15</v>
      </c>
      <c r="F133" s="44" t="s">
        <v>15</v>
      </c>
      <c r="G133" t="s">
        <v>532</v>
      </c>
      <c r="H133" s="14">
        <v>439</v>
      </c>
      <c r="I133" s="175">
        <v>0.33</v>
      </c>
      <c r="J133" s="14">
        <f t="shared" si="2"/>
        <v>296.33597500000002</v>
      </c>
    </row>
    <row r="134" spans="1:10" x14ac:dyDescent="0.3">
      <c r="A134" s="43" t="s">
        <v>11</v>
      </c>
      <c r="B134" t="s">
        <v>1021</v>
      </c>
      <c r="C134" t="s">
        <v>15566</v>
      </c>
      <c r="D134" t="s">
        <v>41986</v>
      </c>
      <c r="E134" t="s">
        <v>15</v>
      </c>
      <c r="F134" s="44" t="s">
        <v>15</v>
      </c>
      <c r="G134" t="s">
        <v>1164</v>
      </c>
      <c r="H134" s="14">
        <v>180</v>
      </c>
      <c r="I134" s="175">
        <v>0.33</v>
      </c>
      <c r="J134" s="14">
        <f t="shared" si="2"/>
        <v>121.50450000000001</v>
      </c>
    </row>
    <row r="135" spans="1:10" x14ac:dyDescent="0.3">
      <c r="A135" s="43" t="s">
        <v>11</v>
      </c>
      <c r="B135" t="s">
        <v>1021</v>
      </c>
      <c r="C135" t="s">
        <v>15566</v>
      </c>
      <c r="D135" t="s">
        <v>27869</v>
      </c>
      <c r="E135" t="s">
        <v>15</v>
      </c>
      <c r="F135" s="44" t="s">
        <v>15</v>
      </c>
      <c r="G135" t="s">
        <v>1163</v>
      </c>
      <c r="H135" s="14">
        <v>302</v>
      </c>
      <c r="I135" s="175">
        <v>0.33</v>
      </c>
      <c r="J135" s="14">
        <f t="shared" si="2"/>
        <v>203.85754999999997</v>
      </c>
    </row>
    <row r="136" spans="1:10" x14ac:dyDescent="0.3">
      <c r="A136" s="43" t="s">
        <v>11</v>
      </c>
      <c r="B136" t="s">
        <v>475</v>
      </c>
      <c r="C136" t="s">
        <v>15566</v>
      </c>
      <c r="D136" t="s">
        <v>27870</v>
      </c>
      <c r="E136" t="s">
        <v>15</v>
      </c>
      <c r="F136" s="44" t="s">
        <v>15</v>
      </c>
      <c r="G136" t="s">
        <v>531</v>
      </c>
      <c r="H136" s="14">
        <v>350</v>
      </c>
      <c r="I136" s="175">
        <v>0.33</v>
      </c>
      <c r="J136" s="14">
        <f t="shared" si="2"/>
        <v>236.25874999999999</v>
      </c>
    </row>
    <row r="137" spans="1:10" x14ac:dyDescent="0.3">
      <c r="A137" s="43" t="s">
        <v>11</v>
      </c>
      <c r="B137" t="s">
        <v>475</v>
      </c>
      <c r="C137" t="s">
        <v>15566</v>
      </c>
      <c r="D137" t="s">
        <v>27871</v>
      </c>
      <c r="E137" t="s">
        <v>15</v>
      </c>
      <c r="F137" s="44" t="s">
        <v>15</v>
      </c>
      <c r="G137" t="s">
        <v>530</v>
      </c>
      <c r="H137" s="14">
        <v>577</v>
      </c>
      <c r="I137" s="175">
        <v>0.33</v>
      </c>
      <c r="J137" s="14">
        <f t="shared" si="2"/>
        <v>389.48942499999998</v>
      </c>
    </row>
    <row r="138" spans="1:10" x14ac:dyDescent="0.3">
      <c r="A138" s="43" t="s">
        <v>11</v>
      </c>
      <c r="B138" t="s">
        <v>1021</v>
      </c>
      <c r="C138" t="s">
        <v>15566</v>
      </c>
      <c r="D138" t="s">
        <v>41987</v>
      </c>
      <c r="E138" t="s">
        <v>15</v>
      </c>
      <c r="F138" s="44" t="s">
        <v>15</v>
      </c>
      <c r="G138" t="s">
        <v>28853</v>
      </c>
      <c r="H138" s="14">
        <v>151</v>
      </c>
      <c r="I138" s="175">
        <v>0.33</v>
      </c>
      <c r="J138" s="14">
        <f t="shared" si="2"/>
        <v>101.92877499999999</v>
      </c>
    </row>
    <row r="139" spans="1:10" x14ac:dyDescent="0.3">
      <c r="A139" s="43" t="s">
        <v>11</v>
      </c>
      <c r="B139" t="s">
        <v>475</v>
      </c>
      <c r="C139" t="s">
        <v>15566</v>
      </c>
      <c r="D139" t="s">
        <v>27872</v>
      </c>
      <c r="E139" t="s">
        <v>15</v>
      </c>
      <c r="F139" s="44" t="s">
        <v>15</v>
      </c>
      <c r="G139" t="s">
        <v>529</v>
      </c>
      <c r="H139" s="14">
        <v>432</v>
      </c>
      <c r="I139" s="175">
        <v>0.33</v>
      </c>
      <c r="J139" s="14">
        <f t="shared" si="2"/>
        <v>291.61079999999998</v>
      </c>
    </row>
    <row r="140" spans="1:10" x14ac:dyDescent="0.3">
      <c r="A140" s="43" t="s">
        <v>11</v>
      </c>
      <c r="B140" t="s">
        <v>475</v>
      </c>
      <c r="C140" t="s">
        <v>15566</v>
      </c>
      <c r="D140" t="s">
        <v>27873</v>
      </c>
      <c r="E140" t="s">
        <v>15</v>
      </c>
      <c r="F140" s="44" t="s">
        <v>15</v>
      </c>
      <c r="G140" t="s">
        <v>528</v>
      </c>
      <c r="H140" s="14">
        <v>525</v>
      </c>
      <c r="I140" s="175">
        <v>0.33</v>
      </c>
      <c r="J140" s="14">
        <f t="shared" si="2"/>
        <v>354.38812499999995</v>
      </c>
    </row>
    <row r="141" spans="1:10" x14ac:dyDescent="0.3">
      <c r="A141" s="43" t="s">
        <v>11</v>
      </c>
      <c r="B141" t="s">
        <v>475</v>
      </c>
      <c r="C141" t="s">
        <v>15566</v>
      </c>
      <c r="D141" t="s">
        <v>27874</v>
      </c>
      <c r="E141" t="s">
        <v>15</v>
      </c>
      <c r="F141" s="44" t="s">
        <v>15</v>
      </c>
      <c r="G141" t="s">
        <v>527</v>
      </c>
      <c r="H141" s="14">
        <v>773</v>
      </c>
      <c r="I141" s="175">
        <v>0.33</v>
      </c>
      <c r="J141" s="14">
        <f t="shared" si="2"/>
        <v>521.79432499999996</v>
      </c>
    </row>
    <row r="142" spans="1:10" x14ac:dyDescent="0.3">
      <c r="A142" s="43" t="s">
        <v>11</v>
      </c>
      <c r="B142" t="s">
        <v>475</v>
      </c>
      <c r="C142" t="s">
        <v>15566</v>
      </c>
      <c r="D142" t="s">
        <v>27875</v>
      </c>
      <c r="E142" t="s">
        <v>15</v>
      </c>
      <c r="F142" s="44" t="s">
        <v>15</v>
      </c>
      <c r="G142" t="s">
        <v>526</v>
      </c>
      <c r="H142" s="14">
        <v>686</v>
      </c>
      <c r="I142" s="175">
        <v>0.33</v>
      </c>
      <c r="J142" s="14">
        <f t="shared" si="2"/>
        <v>463.06714999999997</v>
      </c>
    </row>
    <row r="143" spans="1:10" x14ac:dyDescent="0.3">
      <c r="A143" s="43" t="s">
        <v>11</v>
      </c>
      <c r="B143" t="s">
        <v>475</v>
      </c>
      <c r="C143" t="s">
        <v>15566</v>
      </c>
      <c r="D143" t="s">
        <v>27876</v>
      </c>
      <c r="E143" t="s">
        <v>15</v>
      </c>
      <c r="F143" s="44" t="s">
        <v>15</v>
      </c>
      <c r="G143" t="s">
        <v>525</v>
      </c>
      <c r="H143" s="14">
        <v>690</v>
      </c>
      <c r="I143" s="175">
        <v>0.33</v>
      </c>
      <c r="J143" s="14">
        <f t="shared" si="2"/>
        <v>465.76724999999999</v>
      </c>
    </row>
    <row r="144" spans="1:10" x14ac:dyDescent="0.3">
      <c r="A144" s="43" t="s">
        <v>11</v>
      </c>
      <c r="B144" t="s">
        <v>475</v>
      </c>
      <c r="C144" t="s">
        <v>15566</v>
      </c>
      <c r="D144" t="s">
        <v>27877</v>
      </c>
      <c r="E144" t="s">
        <v>15</v>
      </c>
      <c r="F144" s="44" t="s">
        <v>15</v>
      </c>
      <c r="G144" t="s">
        <v>524</v>
      </c>
      <c r="H144" s="14">
        <v>828</v>
      </c>
      <c r="I144" s="175">
        <v>0.33</v>
      </c>
      <c r="J144" s="14">
        <f t="shared" si="2"/>
        <v>558.92070000000001</v>
      </c>
    </row>
    <row r="145" spans="1:10" x14ac:dyDescent="0.3">
      <c r="A145" s="43" t="s">
        <v>11</v>
      </c>
      <c r="B145" t="s">
        <v>475</v>
      </c>
      <c r="C145" t="s">
        <v>15566</v>
      </c>
      <c r="D145" t="s">
        <v>27878</v>
      </c>
      <c r="E145" t="s">
        <v>15</v>
      </c>
      <c r="F145" s="44" t="s">
        <v>15</v>
      </c>
      <c r="G145" t="s">
        <v>523</v>
      </c>
      <c r="H145" s="14">
        <v>1036</v>
      </c>
      <c r="I145" s="175">
        <v>0.33</v>
      </c>
      <c r="J145" s="14">
        <f t="shared" si="2"/>
        <v>699.32589999999993</v>
      </c>
    </row>
    <row r="146" spans="1:10" x14ac:dyDescent="0.3">
      <c r="A146" s="43" t="s">
        <v>11</v>
      </c>
      <c r="B146" t="s">
        <v>475</v>
      </c>
      <c r="C146" t="s">
        <v>15566</v>
      </c>
      <c r="D146" t="s">
        <v>27879</v>
      </c>
      <c r="E146" t="s">
        <v>15</v>
      </c>
      <c r="F146" s="44" t="s">
        <v>15</v>
      </c>
      <c r="G146" t="s">
        <v>522</v>
      </c>
      <c r="H146" s="14">
        <v>907</v>
      </c>
      <c r="I146" s="175">
        <v>0.33</v>
      </c>
      <c r="J146" s="14">
        <f t="shared" si="2"/>
        <v>612.24767499999996</v>
      </c>
    </row>
    <row r="147" spans="1:10" x14ac:dyDescent="0.3">
      <c r="A147" s="43" t="s">
        <v>11</v>
      </c>
      <c r="B147" t="s">
        <v>1021</v>
      </c>
      <c r="C147" t="s">
        <v>15566</v>
      </c>
      <c r="D147" t="s">
        <v>27880</v>
      </c>
      <c r="E147" t="s">
        <v>15</v>
      </c>
      <c r="F147" s="44" t="s">
        <v>15</v>
      </c>
      <c r="G147" t="s">
        <v>1162</v>
      </c>
      <c r="H147" s="14">
        <v>86</v>
      </c>
      <c r="I147" s="175">
        <v>0.33</v>
      </c>
      <c r="J147" s="14">
        <f t="shared" si="2"/>
        <v>58.05214999999999</v>
      </c>
    </row>
    <row r="148" spans="1:10" x14ac:dyDescent="0.3">
      <c r="A148" s="43" t="s">
        <v>11</v>
      </c>
      <c r="B148" t="s">
        <v>1021</v>
      </c>
      <c r="C148" t="s">
        <v>15566</v>
      </c>
      <c r="D148" t="s">
        <v>27881</v>
      </c>
      <c r="E148" t="s">
        <v>15</v>
      </c>
      <c r="F148" s="44" t="s">
        <v>15</v>
      </c>
      <c r="G148" t="s">
        <v>1161</v>
      </c>
      <c r="H148" s="14">
        <v>127</v>
      </c>
      <c r="I148" s="175">
        <v>0.33</v>
      </c>
      <c r="J148" s="14">
        <f t="shared" si="2"/>
        <v>85.728174999999993</v>
      </c>
    </row>
    <row r="149" spans="1:10" x14ac:dyDescent="0.3">
      <c r="A149" s="43" t="s">
        <v>11</v>
      </c>
      <c r="B149" t="s">
        <v>1021</v>
      </c>
      <c r="C149" t="s">
        <v>15566</v>
      </c>
      <c r="D149" t="s">
        <v>27882</v>
      </c>
      <c r="E149" t="s">
        <v>15</v>
      </c>
      <c r="F149" s="44" t="s">
        <v>15</v>
      </c>
      <c r="G149" t="s">
        <v>1160</v>
      </c>
      <c r="H149" s="14">
        <v>45.5</v>
      </c>
      <c r="I149" s="175">
        <v>0.33</v>
      </c>
      <c r="J149" s="14">
        <f t="shared" si="2"/>
        <v>30.713637499999997</v>
      </c>
    </row>
    <row r="150" spans="1:10" x14ac:dyDescent="0.3">
      <c r="A150" s="43" t="s">
        <v>11</v>
      </c>
      <c r="B150" t="s">
        <v>1021</v>
      </c>
      <c r="C150" t="s">
        <v>15566</v>
      </c>
      <c r="D150" t="s">
        <v>27883</v>
      </c>
      <c r="E150" t="s">
        <v>15</v>
      </c>
      <c r="F150" s="44" t="s">
        <v>15</v>
      </c>
      <c r="G150" t="s">
        <v>1159</v>
      </c>
      <c r="H150" s="14">
        <v>86</v>
      </c>
      <c r="I150" s="175">
        <v>0.33</v>
      </c>
      <c r="J150" s="14">
        <f t="shared" si="2"/>
        <v>58.05214999999999</v>
      </c>
    </row>
    <row r="151" spans="1:10" x14ac:dyDescent="0.3">
      <c r="A151" s="43" t="s">
        <v>11</v>
      </c>
      <c r="B151" t="s">
        <v>1021</v>
      </c>
      <c r="C151" t="s">
        <v>15566</v>
      </c>
      <c r="D151" t="s">
        <v>27884</v>
      </c>
      <c r="E151" t="s">
        <v>15</v>
      </c>
      <c r="F151" s="44" t="s">
        <v>15</v>
      </c>
      <c r="G151" t="s">
        <v>1158</v>
      </c>
      <c r="H151" s="14">
        <v>127</v>
      </c>
      <c r="I151" s="175">
        <v>0.33</v>
      </c>
      <c r="J151" s="14">
        <f t="shared" si="2"/>
        <v>85.728174999999993</v>
      </c>
    </row>
    <row r="152" spans="1:10" x14ac:dyDescent="0.3">
      <c r="A152" s="43" t="s">
        <v>11</v>
      </c>
      <c r="B152" t="s">
        <v>1021</v>
      </c>
      <c r="C152" t="s">
        <v>15566</v>
      </c>
      <c r="D152" t="s">
        <v>27885</v>
      </c>
      <c r="E152" t="s">
        <v>15</v>
      </c>
      <c r="F152" s="44" t="s">
        <v>15</v>
      </c>
      <c r="G152" t="s">
        <v>1157</v>
      </c>
      <c r="H152" s="14">
        <v>45.5</v>
      </c>
      <c r="I152" s="175">
        <v>0.33</v>
      </c>
      <c r="J152" s="14">
        <f t="shared" si="2"/>
        <v>30.713637499999997</v>
      </c>
    </row>
    <row r="153" spans="1:10" x14ac:dyDescent="0.3">
      <c r="A153" s="43" t="s">
        <v>11</v>
      </c>
      <c r="B153" t="s">
        <v>1021</v>
      </c>
      <c r="C153" t="s">
        <v>15566</v>
      </c>
      <c r="D153" t="s">
        <v>27886</v>
      </c>
      <c r="E153" t="s">
        <v>15</v>
      </c>
      <c r="F153" s="44" t="s">
        <v>15</v>
      </c>
      <c r="G153" t="s">
        <v>1156</v>
      </c>
      <c r="H153" s="14">
        <v>40.5</v>
      </c>
      <c r="I153" s="175">
        <v>0.33</v>
      </c>
      <c r="J153" s="14">
        <f t="shared" si="2"/>
        <v>27.3385125</v>
      </c>
    </row>
    <row r="154" spans="1:10" x14ac:dyDescent="0.3">
      <c r="A154" s="43" t="s">
        <v>11</v>
      </c>
      <c r="B154" t="s">
        <v>1021</v>
      </c>
      <c r="C154" t="s">
        <v>15566</v>
      </c>
      <c r="D154" t="s">
        <v>27887</v>
      </c>
      <c r="E154" t="s">
        <v>15</v>
      </c>
      <c r="F154" s="44" t="s">
        <v>15</v>
      </c>
      <c r="G154" t="s">
        <v>1155</v>
      </c>
      <c r="H154" s="14">
        <v>40.5</v>
      </c>
      <c r="I154" s="175">
        <v>0.33</v>
      </c>
      <c r="J154" s="14">
        <f t="shared" si="2"/>
        <v>27.3385125</v>
      </c>
    </row>
    <row r="155" spans="1:10" x14ac:dyDescent="0.3">
      <c r="A155" s="43" t="s">
        <v>11</v>
      </c>
      <c r="B155" t="s">
        <v>1021</v>
      </c>
      <c r="C155" t="s">
        <v>15566</v>
      </c>
      <c r="D155" t="s">
        <v>41988</v>
      </c>
      <c r="E155" t="s">
        <v>15</v>
      </c>
      <c r="F155" s="44" t="s">
        <v>15</v>
      </c>
      <c r="G155" t="s">
        <v>1154</v>
      </c>
      <c r="H155" s="14">
        <v>53</v>
      </c>
      <c r="I155" s="175">
        <v>0.33</v>
      </c>
      <c r="J155" s="14">
        <f t="shared" si="2"/>
        <v>35.776325</v>
      </c>
    </row>
    <row r="156" spans="1:10" x14ac:dyDescent="0.3">
      <c r="A156" s="43" t="s">
        <v>11</v>
      </c>
      <c r="B156" t="s">
        <v>1021</v>
      </c>
      <c r="C156" t="s">
        <v>15566</v>
      </c>
      <c r="D156" t="s">
        <v>41989</v>
      </c>
      <c r="E156" t="s">
        <v>15</v>
      </c>
      <c r="F156" s="44" t="s">
        <v>15</v>
      </c>
      <c r="G156" t="s">
        <v>1153</v>
      </c>
      <c r="H156" s="14">
        <v>55</v>
      </c>
      <c r="I156" s="175">
        <v>0.33</v>
      </c>
      <c r="J156" s="14">
        <f t="shared" si="2"/>
        <v>37.126374999999996</v>
      </c>
    </row>
    <row r="157" spans="1:10" x14ac:dyDescent="0.3">
      <c r="A157" s="43" t="s">
        <v>11</v>
      </c>
      <c r="B157" t="s">
        <v>1021</v>
      </c>
      <c r="C157" t="s">
        <v>15566</v>
      </c>
      <c r="D157" t="s">
        <v>41990</v>
      </c>
      <c r="E157" t="s">
        <v>15</v>
      </c>
      <c r="F157" s="44" t="s">
        <v>15</v>
      </c>
      <c r="G157" t="s">
        <v>1152</v>
      </c>
      <c r="H157" s="14">
        <v>66</v>
      </c>
      <c r="I157" s="175">
        <v>0.33</v>
      </c>
      <c r="J157" s="14">
        <f t="shared" si="2"/>
        <v>44.551650000000002</v>
      </c>
    </row>
    <row r="158" spans="1:10" x14ac:dyDescent="0.3">
      <c r="A158" s="43" t="s">
        <v>11</v>
      </c>
      <c r="B158" t="s">
        <v>1021</v>
      </c>
      <c r="C158" t="s">
        <v>15566</v>
      </c>
      <c r="D158" t="s">
        <v>41991</v>
      </c>
      <c r="E158" t="s">
        <v>15</v>
      </c>
      <c r="F158" s="44" t="s">
        <v>15</v>
      </c>
      <c r="G158" t="s">
        <v>1151</v>
      </c>
      <c r="H158" s="14">
        <v>93</v>
      </c>
      <c r="I158" s="175">
        <v>0.33</v>
      </c>
      <c r="J158" s="14">
        <f t="shared" si="2"/>
        <v>62.777324999999998</v>
      </c>
    </row>
    <row r="159" spans="1:10" x14ac:dyDescent="0.3">
      <c r="A159" s="43" t="s">
        <v>11</v>
      </c>
      <c r="B159" t="s">
        <v>1021</v>
      </c>
      <c r="C159" t="s">
        <v>15566</v>
      </c>
      <c r="D159" t="s">
        <v>27888</v>
      </c>
      <c r="E159" t="s">
        <v>15</v>
      </c>
      <c r="F159" s="44" t="s">
        <v>15</v>
      </c>
      <c r="G159" t="s">
        <v>1150</v>
      </c>
      <c r="H159" s="14">
        <v>135</v>
      </c>
      <c r="I159" s="175">
        <v>0.33</v>
      </c>
      <c r="J159" s="14">
        <f t="shared" si="2"/>
        <v>91.128374999999991</v>
      </c>
    </row>
    <row r="160" spans="1:10" x14ac:dyDescent="0.3">
      <c r="A160" s="43" t="s">
        <v>11</v>
      </c>
      <c r="B160" t="s">
        <v>1021</v>
      </c>
      <c r="C160" t="s">
        <v>15566</v>
      </c>
      <c r="D160" t="s">
        <v>41992</v>
      </c>
      <c r="E160" t="s">
        <v>15</v>
      </c>
      <c r="F160" s="44" t="s">
        <v>15</v>
      </c>
      <c r="G160" t="s">
        <v>1149</v>
      </c>
      <c r="H160" s="14">
        <v>116</v>
      </c>
      <c r="I160" s="175">
        <v>0.33</v>
      </c>
      <c r="J160" s="14">
        <f t="shared" si="2"/>
        <v>78.302900000000008</v>
      </c>
    </row>
    <row r="161" spans="1:10" x14ac:dyDescent="0.3">
      <c r="A161" s="43" t="s">
        <v>11</v>
      </c>
      <c r="B161" t="s">
        <v>1021</v>
      </c>
      <c r="C161" t="s">
        <v>15566</v>
      </c>
      <c r="D161" t="s">
        <v>41993</v>
      </c>
      <c r="E161" t="s">
        <v>15</v>
      </c>
      <c r="F161" s="44" t="s">
        <v>15</v>
      </c>
      <c r="G161" t="s">
        <v>1148</v>
      </c>
      <c r="H161" s="14">
        <v>136</v>
      </c>
      <c r="I161" s="175">
        <v>0.33</v>
      </c>
      <c r="J161" s="14">
        <f t="shared" si="2"/>
        <v>91.803399999999996</v>
      </c>
    </row>
    <row r="162" spans="1:10" x14ac:dyDescent="0.3">
      <c r="A162" s="43" t="s">
        <v>11</v>
      </c>
      <c r="B162" t="s">
        <v>1021</v>
      </c>
      <c r="C162" t="s">
        <v>15566</v>
      </c>
      <c r="D162" t="s">
        <v>27889</v>
      </c>
      <c r="E162" t="s">
        <v>15</v>
      </c>
      <c r="F162" s="44" t="s">
        <v>15</v>
      </c>
      <c r="G162" t="s">
        <v>1147</v>
      </c>
      <c r="H162" s="14">
        <v>179</v>
      </c>
      <c r="I162" s="175">
        <v>0.33</v>
      </c>
      <c r="J162" s="14">
        <f t="shared" si="2"/>
        <v>120.829475</v>
      </c>
    </row>
    <row r="163" spans="1:10" x14ac:dyDescent="0.3">
      <c r="A163" s="43" t="s">
        <v>11</v>
      </c>
      <c r="B163" t="s">
        <v>1021</v>
      </c>
      <c r="C163" t="s">
        <v>15566</v>
      </c>
      <c r="D163" t="s">
        <v>27890</v>
      </c>
      <c r="E163" t="s">
        <v>15</v>
      </c>
      <c r="F163" s="44" t="s">
        <v>15</v>
      </c>
      <c r="G163" t="s">
        <v>1146</v>
      </c>
      <c r="H163" s="14">
        <v>178</v>
      </c>
      <c r="I163" s="175">
        <v>0.33</v>
      </c>
      <c r="J163" s="14">
        <f t="shared" si="2"/>
        <v>120.15445</v>
      </c>
    </row>
    <row r="164" spans="1:10" x14ac:dyDescent="0.3">
      <c r="A164" s="43" t="s">
        <v>11</v>
      </c>
      <c r="B164" t="s">
        <v>1021</v>
      </c>
      <c r="C164" t="s">
        <v>15566</v>
      </c>
      <c r="D164" t="s">
        <v>41994</v>
      </c>
      <c r="E164" t="s">
        <v>15</v>
      </c>
      <c r="F164" s="44" t="s">
        <v>15</v>
      </c>
      <c r="G164" t="s">
        <v>1145</v>
      </c>
      <c r="H164" s="14">
        <v>180</v>
      </c>
      <c r="I164" s="175">
        <v>0.33</v>
      </c>
      <c r="J164" s="14">
        <f t="shared" si="2"/>
        <v>121.50450000000001</v>
      </c>
    </row>
    <row r="165" spans="1:10" x14ac:dyDescent="0.3">
      <c r="A165" s="43" t="s">
        <v>11</v>
      </c>
      <c r="B165" t="s">
        <v>1021</v>
      </c>
      <c r="C165" t="s">
        <v>15566</v>
      </c>
      <c r="D165" t="s">
        <v>27891</v>
      </c>
      <c r="E165" t="s">
        <v>15</v>
      </c>
      <c r="F165" s="44" t="s">
        <v>15</v>
      </c>
      <c r="G165" t="s">
        <v>1144</v>
      </c>
      <c r="H165" s="14">
        <v>207</v>
      </c>
      <c r="I165" s="175">
        <v>0.33</v>
      </c>
      <c r="J165" s="14">
        <f t="shared" si="2"/>
        <v>139.730175</v>
      </c>
    </row>
    <row r="166" spans="1:10" x14ac:dyDescent="0.3">
      <c r="A166" s="43" t="s">
        <v>11</v>
      </c>
      <c r="B166" t="s">
        <v>1021</v>
      </c>
      <c r="C166" t="s">
        <v>15566</v>
      </c>
      <c r="D166" t="s">
        <v>27892</v>
      </c>
      <c r="E166" t="s">
        <v>15</v>
      </c>
      <c r="F166" s="44" t="s">
        <v>15</v>
      </c>
      <c r="G166" t="s">
        <v>1143</v>
      </c>
      <c r="H166" s="14">
        <v>227</v>
      </c>
      <c r="I166" s="175">
        <v>0.33</v>
      </c>
      <c r="J166" s="14">
        <f t="shared" si="2"/>
        <v>153.23067499999999</v>
      </c>
    </row>
    <row r="167" spans="1:10" x14ac:dyDescent="0.3">
      <c r="A167" s="43" t="s">
        <v>11</v>
      </c>
      <c r="B167" t="s">
        <v>1021</v>
      </c>
      <c r="C167" t="s">
        <v>15566</v>
      </c>
      <c r="D167" t="s">
        <v>41995</v>
      </c>
      <c r="E167" t="s">
        <v>15</v>
      </c>
      <c r="F167" s="44" t="s">
        <v>15</v>
      </c>
      <c r="G167" t="s">
        <v>1142</v>
      </c>
      <c r="H167" s="14">
        <v>64</v>
      </c>
      <c r="I167" s="175">
        <v>0.33</v>
      </c>
      <c r="J167" s="14">
        <f t="shared" si="2"/>
        <v>43.201599999999999</v>
      </c>
    </row>
    <row r="168" spans="1:10" x14ac:dyDescent="0.3">
      <c r="A168" s="43" t="s">
        <v>11</v>
      </c>
      <c r="B168" t="s">
        <v>1021</v>
      </c>
      <c r="C168" t="s">
        <v>15566</v>
      </c>
      <c r="D168" t="s">
        <v>41996</v>
      </c>
      <c r="E168" t="s">
        <v>15</v>
      </c>
      <c r="F168" s="44" t="s">
        <v>15</v>
      </c>
      <c r="G168" t="s">
        <v>1141</v>
      </c>
      <c r="H168" s="14">
        <v>64</v>
      </c>
      <c r="I168" s="175">
        <v>0.33</v>
      </c>
      <c r="J168" s="14">
        <f t="shared" si="2"/>
        <v>43.201599999999999</v>
      </c>
    </row>
    <row r="169" spans="1:10" x14ac:dyDescent="0.3">
      <c r="A169" s="43" t="s">
        <v>11</v>
      </c>
      <c r="B169" t="s">
        <v>1021</v>
      </c>
      <c r="C169" t="s">
        <v>15566</v>
      </c>
      <c r="D169" t="s">
        <v>27893</v>
      </c>
      <c r="E169" t="s">
        <v>15</v>
      </c>
      <c r="F169" s="44" t="s">
        <v>15</v>
      </c>
      <c r="G169" t="s">
        <v>1140</v>
      </c>
      <c r="H169" s="14">
        <v>67</v>
      </c>
      <c r="I169" s="175">
        <v>0.33</v>
      </c>
      <c r="J169" s="14">
        <f t="shared" si="2"/>
        <v>45.226674999999993</v>
      </c>
    </row>
    <row r="170" spans="1:10" x14ac:dyDescent="0.3">
      <c r="A170" s="43" t="s">
        <v>11</v>
      </c>
      <c r="B170" t="s">
        <v>1021</v>
      </c>
      <c r="C170" t="s">
        <v>15566</v>
      </c>
      <c r="D170" t="s">
        <v>27894</v>
      </c>
      <c r="E170" t="s">
        <v>15</v>
      </c>
      <c r="F170" s="44" t="s">
        <v>15</v>
      </c>
      <c r="G170" t="s">
        <v>1139</v>
      </c>
      <c r="H170" s="14">
        <v>81</v>
      </c>
      <c r="I170" s="175">
        <v>0.33</v>
      </c>
      <c r="J170" s="14">
        <f t="shared" si="2"/>
        <v>54.677025</v>
      </c>
    </row>
    <row r="171" spans="1:10" x14ac:dyDescent="0.3">
      <c r="A171" s="43" t="s">
        <v>11</v>
      </c>
      <c r="B171" t="s">
        <v>1021</v>
      </c>
      <c r="C171" t="s">
        <v>15566</v>
      </c>
      <c r="D171" t="s">
        <v>27895</v>
      </c>
      <c r="E171" t="s">
        <v>15</v>
      </c>
      <c r="F171" s="44" t="s">
        <v>15</v>
      </c>
      <c r="G171" t="s">
        <v>1138</v>
      </c>
      <c r="H171" s="14">
        <v>40.5</v>
      </c>
      <c r="I171" s="175">
        <v>0.33</v>
      </c>
      <c r="J171" s="14">
        <f t="shared" si="2"/>
        <v>27.3385125</v>
      </c>
    </row>
    <row r="172" spans="1:10" x14ac:dyDescent="0.3">
      <c r="A172" s="43" t="s">
        <v>11</v>
      </c>
      <c r="B172" t="s">
        <v>1021</v>
      </c>
      <c r="C172" t="s">
        <v>15566</v>
      </c>
      <c r="D172" t="s">
        <v>41997</v>
      </c>
      <c r="E172" t="s">
        <v>15</v>
      </c>
      <c r="F172" s="44" t="s">
        <v>15</v>
      </c>
      <c r="G172" t="s">
        <v>1137</v>
      </c>
      <c r="H172" s="14">
        <v>84</v>
      </c>
      <c r="I172" s="175">
        <v>0.33</v>
      </c>
      <c r="J172" s="14">
        <f t="shared" si="2"/>
        <v>56.702099999999994</v>
      </c>
    </row>
    <row r="173" spans="1:10" x14ac:dyDescent="0.3">
      <c r="A173" s="43" t="s">
        <v>11</v>
      </c>
      <c r="B173" t="s">
        <v>1906</v>
      </c>
      <c r="C173" t="s">
        <v>15566</v>
      </c>
      <c r="D173" t="s">
        <v>41998</v>
      </c>
      <c r="E173" t="s">
        <v>15</v>
      </c>
      <c r="F173" s="44" t="s">
        <v>15</v>
      </c>
      <c r="G173" t="s">
        <v>2094</v>
      </c>
      <c r="H173" s="14">
        <v>245</v>
      </c>
      <c r="I173" s="175">
        <v>0.33</v>
      </c>
      <c r="J173" s="14">
        <f t="shared" si="2"/>
        <v>165.381125</v>
      </c>
    </row>
    <row r="174" spans="1:10" x14ac:dyDescent="0.3">
      <c r="A174" s="43" t="s">
        <v>11</v>
      </c>
      <c r="B174" t="s">
        <v>1906</v>
      </c>
      <c r="C174" t="s">
        <v>15566</v>
      </c>
      <c r="D174" t="s">
        <v>41999</v>
      </c>
      <c r="E174" t="s">
        <v>15</v>
      </c>
      <c r="F174" s="44" t="s">
        <v>15</v>
      </c>
      <c r="G174" t="s">
        <v>2093</v>
      </c>
      <c r="H174" s="14">
        <v>245</v>
      </c>
      <c r="I174" s="175">
        <v>0.33</v>
      </c>
      <c r="J174" s="14">
        <f t="shared" si="2"/>
        <v>165.381125</v>
      </c>
    </row>
    <row r="175" spans="1:10" x14ac:dyDescent="0.3">
      <c r="A175" s="43" t="s">
        <v>11</v>
      </c>
      <c r="B175" t="s">
        <v>1021</v>
      </c>
      <c r="C175" t="s">
        <v>15566</v>
      </c>
      <c r="D175" t="s">
        <v>42000</v>
      </c>
      <c r="E175" t="s">
        <v>15</v>
      </c>
      <c r="F175" s="44" t="s">
        <v>15</v>
      </c>
      <c r="G175" t="s">
        <v>1136</v>
      </c>
      <c r="H175" s="14">
        <v>84</v>
      </c>
      <c r="I175" s="175">
        <v>0.33</v>
      </c>
      <c r="J175" s="14">
        <f t="shared" si="2"/>
        <v>56.702099999999994</v>
      </c>
    </row>
    <row r="176" spans="1:10" x14ac:dyDescent="0.3">
      <c r="A176" s="43" t="s">
        <v>11</v>
      </c>
      <c r="B176" t="s">
        <v>1021</v>
      </c>
      <c r="C176" t="s">
        <v>15566</v>
      </c>
      <c r="D176" t="s">
        <v>42001</v>
      </c>
      <c r="E176" t="s">
        <v>15</v>
      </c>
      <c r="F176" s="44" t="s">
        <v>15</v>
      </c>
      <c r="G176" t="s">
        <v>1135</v>
      </c>
      <c r="H176" s="14">
        <v>151</v>
      </c>
      <c r="I176" s="175">
        <v>0.33</v>
      </c>
      <c r="J176" s="14">
        <f t="shared" si="2"/>
        <v>101.92877499999999</v>
      </c>
    </row>
    <row r="177" spans="1:10" x14ac:dyDescent="0.3">
      <c r="A177" s="43" t="s">
        <v>11</v>
      </c>
      <c r="B177" t="s">
        <v>1021</v>
      </c>
      <c r="C177" t="s">
        <v>15566</v>
      </c>
      <c r="D177" t="s">
        <v>42002</v>
      </c>
      <c r="E177" t="s">
        <v>15</v>
      </c>
      <c r="F177" s="44" t="s">
        <v>15</v>
      </c>
      <c r="G177" t="s">
        <v>1134</v>
      </c>
      <c r="H177" s="14">
        <v>74</v>
      </c>
      <c r="I177" s="175">
        <v>0.33</v>
      </c>
      <c r="J177" s="14">
        <f t="shared" si="2"/>
        <v>49.95185</v>
      </c>
    </row>
    <row r="178" spans="1:10" x14ac:dyDescent="0.3">
      <c r="A178" s="43" t="s">
        <v>11</v>
      </c>
      <c r="B178" t="s">
        <v>1021</v>
      </c>
      <c r="C178" t="s">
        <v>15566</v>
      </c>
      <c r="D178" t="s">
        <v>42003</v>
      </c>
      <c r="E178" t="s">
        <v>15</v>
      </c>
      <c r="F178" s="44" t="s">
        <v>15</v>
      </c>
      <c r="G178" t="s">
        <v>1133</v>
      </c>
      <c r="H178" s="14">
        <v>19</v>
      </c>
      <c r="I178" s="175">
        <v>0.33</v>
      </c>
      <c r="J178" s="14">
        <f t="shared" si="2"/>
        <v>12.825474999999999</v>
      </c>
    </row>
    <row r="179" spans="1:10" x14ac:dyDescent="0.3">
      <c r="A179" s="43" t="s">
        <v>11</v>
      </c>
      <c r="B179" t="s">
        <v>1021</v>
      </c>
      <c r="C179" t="s">
        <v>15566</v>
      </c>
      <c r="D179" t="s">
        <v>42004</v>
      </c>
      <c r="E179" t="s">
        <v>15</v>
      </c>
      <c r="F179" s="44" t="s">
        <v>15</v>
      </c>
      <c r="G179" t="s">
        <v>1132</v>
      </c>
      <c r="H179" s="14">
        <v>19</v>
      </c>
      <c r="I179" s="175">
        <v>0.33</v>
      </c>
      <c r="J179" s="14">
        <f t="shared" si="2"/>
        <v>12.825474999999999</v>
      </c>
    </row>
    <row r="180" spans="1:10" x14ac:dyDescent="0.3">
      <c r="A180" s="43" t="s">
        <v>11</v>
      </c>
      <c r="B180" t="s">
        <v>1906</v>
      </c>
      <c r="C180" t="s">
        <v>15566</v>
      </c>
      <c r="D180" t="s">
        <v>27896</v>
      </c>
      <c r="E180" t="s">
        <v>15</v>
      </c>
      <c r="F180" s="44" t="s">
        <v>15</v>
      </c>
      <c r="G180" t="s">
        <v>2092</v>
      </c>
      <c r="H180" s="14">
        <v>103</v>
      </c>
      <c r="I180" s="175">
        <v>0.33</v>
      </c>
      <c r="J180" s="14">
        <f t="shared" si="2"/>
        <v>69.527574999999999</v>
      </c>
    </row>
    <row r="181" spans="1:10" x14ac:dyDescent="0.3">
      <c r="A181" s="43" t="s">
        <v>11</v>
      </c>
      <c r="B181" t="s">
        <v>1906</v>
      </c>
      <c r="C181" t="s">
        <v>15566</v>
      </c>
      <c r="D181" t="s">
        <v>27897</v>
      </c>
      <c r="E181" t="s">
        <v>15</v>
      </c>
      <c r="F181" s="44" t="s">
        <v>15</v>
      </c>
      <c r="G181" t="s">
        <v>2091</v>
      </c>
      <c r="H181" s="14">
        <v>119</v>
      </c>
      <c r="I181" s="175">
        <v>0.33</v>
      </c>
      <c r="J181" s="14">
        <f t="shared" si="2"/>
        <v>80.327974999999995</v>
      </c>
    </row>
    <row r="182" spans="1:10" x14ac:dyDescent="0.3">
      <c r="A182" s="43" t="s">
        <v>11</v>
      </c>
      <c r="B182" t="s">
        <v>1906</v>
      </c>
      <c r="C182" t="s">
        <v>15566</v>
      </c>
      <c r="D182" t="s">
        <v>42005</v>
      </c>
      <c r="E182" t="s">
        <v>15</v>
      </c>
      <c r="F182" s="44" t="s">
        <v>15</v>
      </c>
      <c r="G182" t="s">
        <v>2090</v>
      </c>
      <c r="H182" s="14">
        <v>484</v>
      </c>
      <c r="I182" s="175">
        <v>0.33</v>
      </c>
      <c r="J182" s="14">
        <f t="shared" si="2"/>
        <v>326.71210000000002</v>
      </c>
    </row>
    <row r="183" spans="1:10" x14ac:dyDescent="0.3">
      <c r="A183" s="43" t="s">
        <v>11</v>
      </c>
      <c r="B183" t="s">
        <v>1906</v>
      </c>
      <c r="C183" t="s">
        <v>15566</v>
      </c>
      <c r="D183" t="s">
        <v>27898</v>
      </c>
      <c r="E183" t="s">
        <v>15</v>
      </c>
      <c r="F183" s="44" t="s">
        <v>15</v>
      </c>
      <c r="G183" t="s">
        <v>2089</v>
      </c>
      <c r="H183" s="14">
        <v>46</v>
      </c>
      <c r="I183" s="175">
        <v>0.33</v>
      </c>
      <c r="J183" s="14">
        <f t="shared" si="2"/>
        <v>31.05115</v>
      </c>
    </row>
    <row r="184" spans="1:10" x14ac:dyDescent="0.3">
      <c r="A184" s="43" t="s">
        <v>11</v>
      </c>
      <c r="B184" t="s">
        <v>1690</v>
      </c>
      <c r="C184" t="s">
        <v>15566</v>
      </c>
      <c r="D184" t="s">
        <v>27899</v>
      </c>
      <c r="E184" t="s">
        <v>15</v>
      </c>
      <c r="F184" s="44" t="s">
        <v>15</v>
      </c>
      <c r="G184" t="s">
        <v>1904</v>
      </c>
      <c r="H184" s="14">
        <v>133</v>
      </c>
      <c r="I184" s="175">
        <v>0.33</v>
      </c>
      <c r="J184" s="14">
        <f t="shared" si="2"/>
        <v>89.778324999999995</v>
      </c>
    </row>
    <row r="185" spans="1:10" x14ac:dyDescent="0.3">
      <c r="A185" s="43" t="s">
        <v>11</v>
      </c>
      <c r="B185" t="s">
        <v>1690</v>
      </c>
      <c r="C185" t="s">
        <v>15566</v>
      </c>
      <c r="D185" t="s">
        <v>27900</v>
      </c>
      <c r="E185" t="s">
        <v>15</v>
      </c>
      <c r="F185" s="44" t="s">
        <v>15</v>
      </c>
      <c r="G185" t="s">
        <v>1903</v>
      </c>
      <c r="H185" s="14">
        <v>159</v>
      </c>
      <c r="I185" s="175">
        <v>0.33</v>
      </c>
      <c r="J185" s="14">
        <f t="shared" si="2"/>
        <v>107.328975</v>
      </c>
    </row>
    <row r="186" spans="1:10" x14ac:dyDescent="0.3">
      <c r="A186" s="43" t="s">
        <v>11</v>
      </c>
      <c r="B186" t="s">
        <v>1690</v>
      </c>
      <c r="C186" t="s">
        <v>15566</v>
      </c>
      <c r="D186" t="s">
        <v>27901</v>
      </c>
      <c r="E186" t="s">
        <v>15</v>
      </c>
      <c r="F186" s="44" t="s">
        <v>15</v>
      </c>
      <c r="G186" t="s">
        <v>1902</v>
      </c>
      <c r="H186" s="14">
        <v>171</v>
      </c>
      <c r="I186" s="175">
        <v>0.33</v>
      </c>
      <c r="J186" s="14">
        <f t="shared" si="2"/>
        <v>115.429275</v>
      </c>
    </row>
    <row r="187" spans="1:10" x14ac:dyDescent="0.3">
      <c r="A187" s="43" t="s">
        <v>11</v>
      </c>
      <c r="B187" t="s">
        <v>475</v>
      </c>
      <c r="C187" t="s">
        <v>15566</v>
      </c>
      <c r="D187" t="s">
        <v>42006</v>
      </c>
      <c r="E187" t="s">
        <v>15</v>
      </c>
      <c r="F187" s="44" t="s">
        <v>15</v>
      </c>
      <c r="G187" t="s">
        <v>521</v>
      </c>
      <c r="H187" s="14">
        <v>57</v>
      </c>
      <c r="I187" s="175">
        <v>0.33</v>
      </c>
      <c r="J187" s="14">
        <f t="shared" si="2"/>
        <v>38.476424999999999</v>
      </c>
    </row>
    <row r="188" spans="1:10" x14ac:dyDescent="0.3">
      <c r="A188" s="43" t="s">
        <v>11</v>
      </c>
      <c r="B188" t="s">
        <v>475</v>
      </c>
      <c r="C188" t="s">
        <v>15566</v>
      </c>
      <c r="D188" t="s">
        <v>27902</v>
      </c>
      <c r="E188" t="s">
        <v>15</v>
      </c>
      <c r="F188" s="44" t="s">
        <v>15</v>
      </c>
      <c r="G188" t="s">
        <v>520</v>
      </c>
      <c r="H188" s="14">
        <v>222</v>
      </c>
      <c r="I188" s="175">
        <v>0.33</v>
      </c>
      <c r="J188" s="14">
        <f t="shared" si="2"/>
        <v>149.85554999999999</v>
      </c>
    </row>
    <row r="189" spans="1:10" x14ac:dyDescent="0.3">
      <c r="A189" s="43" t="s">
        <v>11</v>
      </c>
      <c r="B189" t="s">
        <v>475</v>
      </c>
      <c r="C189" t="s">
        <v>15566</v>
      </c>
      <c r="D189" t="s">
        <v>27903</v>
      </c>
      <c r="E189" t="s">
        <v>15</v>
      </c>
      <c r="F189" s="44" t="s">
        <v>15</v>
      </c>
      <c r="G189" t="s">
        <v>519</v>
      </c>
      <c r="H189" s="14">
        <v>315</v>
      </c>
      <c r="I189" s="175">
        <v>0.33</v>
      </c>
      <c r="J189" s="14">
        <f t="shared" si="2"/>
        <v>212.63287499999998</v>
      </c>
    </row>
    <row r="190" spans="1:10" x14ac:dyDescent="0.3">
      <c r="A190" s="43" t="s">
        <v>11</v>
      </c>
      <c r="B190" t="s">
        <v>475</v>
      </c>
      <c r="C190" t="s">
        <v>15566</v>
      </c>
      <c r="D190" t="s">
        <v>27904</v>
      </c>
      <c r="E190" t="s">
        <v>15</v>
      </c>
      <c r="F190" s="44" t="s">
        <v>15</v>
      </c>
      <c r="G190" t="s">
        <v>518</v>
      </c>
      <c r="H190" s="14">
        <v>102</v>
      </c>
      <c r="I190" s="175">
        <v>0.33</v>
      </c>
      <c r="J190" s="14">
        <f t="shared" si="2"/>
        <v>68.852549999999994</v>
      </c>
    </row>
    <row r="191" spans="1:10" x14ac:dyDescent="0.3">
      <c r="A191" s="43" t="s">
        <v>11</v>
      </c>
      <c r="B191" t="s">
        <v>475</v>
      </c>
      <c r="C191" t="s">
        <v>15566</v>
      </c>
      <c r="D191" t="s">
        <v>27905</v>
      </c>
      <c r="E191" t="s">
        <v>15</v>
      </c>
      <c r="F191" s="44" t="s">
        <v>15</v>
      </c>
      <c r="G191" t="s">
        <v>517</v>
      </c>
      <c r="H191" s="14">
        <v>207</v>
      </c>
      <c r="I191" s="175">
        <v>0.33</v>
      </c>
      <c r="J191" s="14">
        <f t="shared" si="2"/>
        <v>139.730175</v>
      </c>
    </row>
    <row r="192" spans="1:10" x14ac:dyDescent="0.3">
      <c r="A192" s="43" t="s">
        <v>11</v>
      </c>
      <c r="B192" t="s">
        <v>475</v>
      </c>
      <c r="C192" t="s">
        <v>15566</v>
      </c>
      <c r="D192" t="s">
        <v>27906</v>
      </c>
      <c r="E192" t="s">
        <v>15</v>
      </c>
      <c r="F192" s="44" t="s">
        <v>15</v>
      </c>
      <c r="G192" t="s">
        <v>516</v>
      </c>
      <c r="H192" s="14">
        <v>162</v>
      </c>
      <c r="I192" s="175">
        <v>0.33</v>
      </c>
      <c r="J192" s="14">
        <f t="shared" si="2"/>
        <v>109.35405</v>
      </c>
    </row>
    <row r="193" spans="1:10" x14ac:dyDescent="0.3">
      <c r="A193" s="43" t="s">
        <v>11</v>
      </c>
      <c r="B193" t="s">
        <v>475</v>
      </c>
      <c r="C193" t="s">
        <v>15566</v>
      </c>
      <c r="D193" t="s">
        <v>42007</v>
      </c>
      <c r="E193" t="s">
        <v>15</v>
      </c>
      <c r="F193" s="44" t="s">
        <v>15</v>
      </c>
      <c r="G193" t="s">
        <v>28854</v>
      </c>
      <c r="H193" s="14">
        <v>214</v>
      </c>
      <c r="I193" s="175">
        <v>0.33</v>
      </c>
      <c r="J193" s="14">
        <f t="shared" si="2"/>
        <v>144.45535000000001</v>
      </c>
    </row>
    <row r="194" spans="1:10" x14ac:dyDescent="0.3">
      <c r="A194" s="43" t="s">
        <v>11</v>
      </c>
      <c r="B194" t="s">
        <v>1277</v>
      </c>
      <c r="C194" t="s">
        <v>15566</v>
      </c>
      <c r="D194" t="s">
        <v>42008</v>
      </c>
      <c r="E194" t="s">
        <v>15</v>
      </c>
      <c r="F194" s="44" t="s">
        <v>15</v>
      </c>
      <c r="G194" t="s">
        <v>39729</v>
      </c>
      <c r="H194" s="14">
        <v>85</v>
      </c>
      <c r="I194" s="175">
        <v>0.33</v>
      </c>
      <c r="J194" s="14">
        <f t="shared" si="2"/>
        <v>57.377124999999999</v>
      </c>
    </row>
    <row r="195" spans="1:10" x14ac:dyDescent="0.3">
      <c r="A195" s="43" t="s">
        <v>11</v>
      </c>
      <c r="B195" t="s">
        <v>1277</v>
      </c>
      <c r="C195" t="s">
        <v>15566</v>
      </c>
      <c r="D195" t="s">
        <v>42009</v>
      </c>
      <c r="E195" t="s">
        <v>15</v>
      </c>
      <c r="F195" s="44" t="s">
        <v>15</v>
      </c>
      <c r="G195" t="s">
        <v>39730</v>
      </c>
      <c r="H195" s="14">
        <v>85</v>
      </c>
      <c r="I195" s="175">
        <v>0.33</v>
      </c>
      <c r="J195" s="14">
        <f t="shared" ref="J195:J258" si="3">H195*(1-I195)*(1+0.0075)</f>
        <v>57.377124999999999</v>
      </c>
    </row>
    <row r="196" spans="1:10" x14ac:dyDescent="0.3">
      <c r="A196" s="43" t="s">
        <v>11</v>
      </c>
      <c r="B196" t="s">
        <v>1277</v>
      </c>
      <c r="C196" t="s">
        <v>15566</v>
      </c>
      <c r="D196" t="s">
        <v>42010</v>
      </c>
      <c r="E196" t="s">
        <v>15</v>
      </c>
      <c r="F196" s="44" t="s">
        <v>15</v>
      </c>
      <c r="G196" t="s">
        <v>39731</v>
      </c>
      <c r="H196" s="14">
        <v>95</v>
      </c>
      <c r="I196" s="175">
        <v>0.33</v>
      </c>
      <c r="J196" s="14">
        <f t="shared" si="3"/>
        <v>64.127375000000001</v>
      </c>
    </row>
    <row r="197" spans="1:10" x14ac:dyDescent="0.3">
      <c r="A197" s="43" t="s">
        <v>11</v>
      </c>
      <c r="B197" t="s">
        <v>1277</v>
      </c>
      <c r="C197" t="s">
        <v>15566</v>
      </c>
      <c r="D197" t="s">
        <v>42011</v>
      </c>
      <c r="E197" t="s">
        <v>15</v>
      </c>
      <c r="F197" s="44" t="s">
        <v>15</v>
      </c>
      <c r="G197" t="s">
        <v>39732</v>
      </c>
      <c r="H197" s="14">
        <v>95</v>
      </c>
      <c r="I197" s="175">
        <v>0.33</v>
      </c>
      <c r="J197" s="14">
        <f t="shared" si="3"/>
        <v>64.127375000000001</v>
      </c>
    </row>
    <row r="198" spans="1:10" x14ac:dyDescent="0.3">
      <c r="A198" s="43" t="s">
        <v>11</v>
      </c>
      <c r="B198" t="s">
        <v>1277</v>
      </c>
      <c r="C198" t="s">
        <v>15566</v>
      </c>
      <c r="D198" t="s">
        <v>42012</v>
      </c>
      <c r="E198" t="s">
        <v>15</v>
      </c>
      <c r="F198" s="44" t="s">
        <v>15</v>
      </c>
      <c r="G198" t="s">
        <v>28525</v>
      </c>
      <c r="H198" s="14">
        <v>208</v>
      </c>
      <c r="I198" s="175">
        <v>0.33</v>
      </c>
      <c r="J198" s="14">
        <f t="shared" si="3"/>
        <v>140.40520000000001</v>
      </c>
    </row>
    <row r="199" spans="1:10" x14ac:dyDescent="0.3">
      <c r="A199" s="43" t="s">
        <v>11</v>
      </c>
      <c r="B199" t="s">
        <v>1277</v>
      </c>
      <c r="C199" t="s">
        <v>15566</v>
      </c>
      <c r="D199" t="s">
        <v>42013</v>
      </c>
      <c r="E199" t="s">
        <v>15</v>
      </c>
      <c r="F199" s="44" t="s">
        <v>15</v>
      </c>
      <c r="G199" t="s">
        <v>28526</v>
      </c>
      <c r="H199" s="14">
        <v>208</v>
      </c>
      <c r="I199" s="175">
        <v>0.33</v>
      </c>
      <c r="J199" s="14">
        <f t="shared" si="3"/>
        <v>140.40520000000001</v>
      </c>
    </row>
    <row r="200" spans="1:10" x14ac:dyDescent="0.3">
      <c r="A200" s="43" t="s">
        <v>11</v>
      </c>
      <c r="B200" t="s">
        <v>1277</v>
      </c>
      <c r="C200" t="s">
        <v>15566</v>
      </c>
      <c r="D200" t="s">
        <v>42014</v>
      </c>
      <c r="E200" t="s">
        <v>15</v>
      </c>
      <c r="F200" s="44" t="s">
        <v>15</v>
      </c>
      <c r="G200" t="s">
        <v>28527</v>
      </c>
      <c r="H200" s="14">
        <v>349</v>
      </c>
      <c r="I200" s="175">
        <v>0.33</v>
      </c>
      <c r="J200" s="14">
        <f t="shared" si="3"/>
        <v>235.58372499999999</v>
      </c>
    </row>
    <row r="201" spans="1:10" x14ac:dyDescent="0.3">
      <c r="A201" s="43" t="s">
        <v>11</v>
      </c>
      <c r="B201" t="s">
        <v>1277</v>
      </c>
      <c r="C201" t="s">
        <v>15566</v>
      </c>
      <c r="D201" t="s">
        <v>42015</v>
      </c>
      <c r="E201" t="s">
        <v>15</v>
      </c>
      <c r="F201" s="44" t="s">
        <v>15</v>
      </c>
      <c r="G201" t="s">
        <v>28528</v>
      </c>
      <c r="H201" s="14">
        <v>349</v>
      </c>
      <c r="I201" s="175">
        <v>0.33</v>
      </c>
      <c r="J201" s="14">
        <f t="shared" si="3"/>
        <v>235.58372499999999</v>
      </c>
    </row>
    <row r="202" spans="1:10" x14ac:dyDescent="0.3">
      <c r="A202" s="43" t="s">
        <v>11</v>
      </c>
      <c r="B202" t="s">
        <v>1690</v>
      </c>
      <c r="C202" t="s">
        <v>15566</v>
      </c>
      <c r="D202" t="s">
        <v>53613</v>
      </c>
      <c r="E202" t="s">
        <v>15</v>
      </c>
      <c r="F202" s="44" t="s">
        <v>15</v>
      </c>
      <c r="G202" t="s">
        <v>53627</v>
      </c>
      <c r="H202" s="14">
        <v>400</v>
      </c>
      <c r="I202" s="175">
        <v>0.33</v>
      </c>
      <c r="J202" s="14">
        <f t="shared" si="3"/>
        <v>270.01</v>
      </c>
    </row>
    <row r="203" spans="1:10" x14ac:dyDescent="0.3">
      <c r="A203" s="43" t="s">
        <v>11</v>
      </c>
      <c r="B203" t="s">
        <v>1690</v>
      </c>
      <c r="C203" t="s">
        <v>15566</v>
      </c>
      <c r="D203" t="s">
        <v>53614</v>
      </c>
      <c r="E203" t="s">
        <v>15</v>
      </c>
      <c r="F203" s="44" t="s">
        <v>15</v>
      </c>
      <c r="G203" t="s">
        <v>53628</v>
      </c>
      <c r="H203" s="14">
        <v>400</v>
      </c>
      <c r="I203" s="175">
        <v>0.33</v>
      </c>
      <c r="J203" s="14">
        <f t="shared" si="3"/>
        <v>270.01</v>
      </c>
    </row>
    <row r="204" spans="1:10" x14ac:dyDescent="0.3">
      <c r="A204" s="43" t="s">
        <v>11</v>
      </c>
      <c r="B204" t="s">
        <v>1690</v>
      </c>
      <c r="C204" t="s">
        <v>15566</v>
      </c>
      <c r="D204" t="s">
        <v>53615</v>
      </c>
      <c r="E204" t="s">
        <v>15</v>
      </c>
      <c r="F204" s="44" t="s">
        <v>15</v>
      </c>
      <c r="G204" t="s">
        <v>53629</v>
      </c>
      <c r="H204" s="14">
        <v>600</v>
      </c>
      <c r="I204" s="175">
        <v>0.33</v>
      </c>
      <c r="J204" s="14">
        <f t="shared" si="3"/>
        <v>405.01499999999999</v>
      </c>
    </row>
    <row r="205" spans="1:10" x14ac:dyDescent="0.3">
      <c r="A205" s="43" t="s">
        <v>11</v>
      </c>
      <c r="B205" t="s">
        <v>1690</v>
      </c>
      <c r="C205" t="s">
        <v>15566</v>
      </c>
      <c r="D205" t="s">
        <v>53616</v>
      </c>
      <c r="E205" t="s">
        <v>15</v>
      </c>
      <c r="F205" s="44" t="s">
        <v>15</v>
      </c>
      <c r="G205" t="s">
        <v>53630</v>
      </c>
      <c r="H205" s="14">
        <v>600</v>
      </c>
      <c r="I205" s="175">
        <v>0.33</v>
      </c>
      <c r="J205" s="14">
        <f t="shared" si="3"/>
        <v>405.01499999999999</v>
      </c>
    </row>
    <row r="206" spans="1:10" x14ac:dyDescent="0.3">
      <c r="A206" s="43" t="s">
        <v>11</v>
      </c>
      <c r="B206" t="s">
        <v>1690</v>
      </c>
      <c r="C206" t="s">
        <v>15566</v>
      </c>
      <c r="D206" t="s">
        <v>53617</v>
      </c>
      <c r="E206" t="s">
        <v>15</v>
      </c>
      <c r="F206" s="44" t="s">
        <v>15</v>
      </c>
      <c r="G206" t="s">
        <v>53631</v>
      </c>
      <c r="H206" s="14">
        <v>800</v>
      </c>
      <c r="I206" s="175">
        <v>0.33</v>
      </c>
      <c r="J206" s="14">
        <f t="shared" si="3"/>
        <v>540.02</v>
      </c>
    </row>
    <row r="207" spans="1:10" x14ac:dyDescent="0.3">
      <c r="A207" s="43" t="s">
        <v>11</v>
      </c>
      <c r="B207" t="s">
        <v>1690</v>
      </c>
      <c r="C207" t="s">
        <v>15566</v>
      </c>
      <c r="D207" t="s">
        <v>53618</v>
      </c>
      <c r="E207" t="s">
        <v>15</v>
      </c>
      <c r="F207" s="44" t="s">
        <v>15</v>
      </c>
      <c r="G207" t="s">
        <v>53632</v>
      </c>
      <c r="H207" s="14">
        <v>800</v>
      </c>
      <c r="I207" s="175">
        <v>0.33</v>
      </c>
      <c r="J207" s="14">
        <f t="shared" si="3"/>
        <v>540.02</v>
      </c>
    </row>
    <row r="208" spans="1:10" x14ac:dyDescent="0.3">
      <c r="A208" s="43" t="s">
        <v>11</v>
      </c>
      <c r="B208" t="s">
        <v>475</v>
      </c>
      <c r="C208" t="s">
        <v>15566</v>
      </c>
      <c r="D208" t="s">
        <v>27907</v>
      </c>
      <c r="E208" t="s">
        <v>15</v>
      </c>
      <c r="F208" s="44" t="s">
        <v>15</v>
      </c>
      <c r="G208" t="s">
        <v>515</v>
      </c>
      <c r="H208" s="14">
        <v>255</v>
      </c>
      <c r="I208" s="175">
        <v>0.33</v>
      </c>
      <c r="J208" s="14">
        <f t="shared" si="3"/>
        <v>172.13137499999999</v>
      </c>
    </row>
    <row r="209" spans="1:10" x14ac:dyDescent="0.3">
      <c r="A209" s="43" t="s">
        <v>11</v>
      </c>
      <c r="B209" t="s">
        <v>1906</v>
      </c>
      <c r="C209" t="s">
        <v>15566</v>
      </c>
      <c r="D209" t="s">
        <v>27908</v>
      </c>
      <c r="E209" t="s">
        <v>15</v>
      </c>
      <c r="F209" s="44" t="s">
        <v>15</v>
      </c>
      <c r="G209" t="s">
        <v>2088</v>
      </c>
      <c r="H209" s="14">
        <v>134</v>
      </c>
      <c r="I209" s="175">
        <v>0.33</v>
      </c>
      <c r="J209" s="14">
        <f t="shared" si="3"/>
        <v>90.453349999999986</v>
      </c>
    </row>
    <row r="210" spans="1:10" x14ac:dyDescent="0.3">
      <c r="A210" s="43" t="s">
        <v>11</v>
      </c>
      <c r="B210" t="s">
        <v>1906</v>
      </c>
      <c r="C210" t="s">
        <v>15566</v>
      </c>
      <c r="D210" t="s">
        <v>27909</v>
      </c>
      <c r="E210" t="s">
        <v>15</v>
      </c>
      <c r="F210" s="44" t="s">
        <v>15</v>
      </c>
      <c r="G210" t="s">
        <v>2087</v>
      </c>
      <c r="H210" s="14">
        <v>28.5</v>
      </c>
      <c r="I210" s="175">
        <v>0.33</v>
      </c>
      <c r="J210" s="14">
        <f t="shared" si="3"/>
        <v>19.238212499999999</v>
      </c>
    </row>
    <row r="211" spans="1:10" x14ac:dyDescent="0.3">
      <c r="A211" s="43" t="s">
        <v>11</v>
      </c>
      <c r="B211" t="s">
        <v>1906</v>
      </c>
      <c r="C211" t="s">
        <v>15566</v>
      </c>
      <c r="D211" t="s">
        <v>27910</v>
      </c>
      <c r="E211" t="s">
        <v>15</v>
      </c>
      <c r="F211" s="44" t="s">
        <v>15</v>
      </c>
      <c r="G211" t="s">
        <v>2086</v>
      </c>
      <c r="H211" s="14">
        <v>114</v>
      </c>
      <c r="I211" s="175">
        <v>0.33</v>
      </c>
      <c r="J211" s="14">
        <f t="shared" si="3"/>
        <v>76.952849999999998</v>
      </c>
    </row>
    <row r="212" spans="1:10" x14ac:dyDescent="0.3">
      <c r="A212" s="43" t="s">
        <v>11</v>
      </c>
      <c r="B212" t="s">
        <v>1906</v>
      </c>
      <c r="C212" t="s">
        <v>15566</v>
      </c>
      <c r="D212" t="s">
        <v>27911</v>
      </c>
      <c r="E212" t="s">
        <v>15</v>
      </c>
      <c r="F212" s="44" t="s">
        <v>15</v>
      </c>
      <c r="G212" t="s">
        <v>2085</v>
      </c>
      <c r="H212" s="14">
        <v>246</v>
      </c>
      <c r="I212" s="175">
        <v>0.33</v>
      </c>
      <c r="J212" s="14">
        <f t="shared" si="3"/>
        <v>166.05615</v>
      </c>
    </row>
    <row r="213" spans="1:10" x14ac:dyDescent="0.3">
      <c r="A213" s="43" t="s">
        <v>11</v>
      </c>
      <c r="B213" t="s">
        <v>1906</v>
      </c>
      <c r="C213" t="s">
        <v>15566</v>
      </c>
      <c r="D213" t="s">
        <v>27912</v>
      </c>
      <c r="E213" t="s">
        <v>15</v>
      </c>
      <c r="F213" s="44" t="s">
        <v>15</v>
      </c>
      <c r="G213" t="s">
        <v>2084</v>
      </c>
      <c r="H213" s="14">
        <v>106</v>
      </c>
      <c r="I213" s="175">
        <v>0.33</v>
      </c>
      <c r="J213" s="14">
        <f t="shared" si="3"/>
        <v>71.55265</v>
      </c>
    </row>
    <row r="214" spans="1:10" x14ac:dyDescent="0.3">
      <c r="A214" s="43" t="s">
        <v>11</v>
      </c>
      <c r="B214" t="s">
        <v>1906</v>
      </c>
      <c r="C214" t="s">
        <v>15566</v>
      </c>
      <c r="D214" t="s">
        <v>27913</v>
      </c>
      <c r="E214" t="s">
        <v>15</v>
      </c>
      <c r="F214" s="44" t="s">
        <v>15</v>
      </c>
      <c r="G214" t="s">
        <v>15571</v>
      </c>
      <c r="H214" s="14">
        <v>224</v>
      </c>
      <c r="I214" s="175">
        <v>0.33</v>
      </c>
      <c r="J214" s="14">
        <f t="shared" si="3"/>
        <v>151.2056</v>
      </c>
    </row>
    <row r="215" spans="1:10" x14ac:dyDescent="0.3">
      <c r="A215" s="43" t="s">
        <v>11</v>
      </c>
      <c r="B215" t="s">
        <v>1690</v>
      </c>
      <c r="C215" t="s">
        <v>15566</v>
      </c>
      <c r="D215" t="s">
        <v>27914</v>
      </c>
      <c r="E215" t="s">
        <v>15</v>
      </c>
      <c r="F215" s="44" t="s">
        <v>15</v>
      </c>
      <c r="G215" t="s">
        <v>1901</v>
      </c>
      <c r="H215" s="14">
        <v>70</v>
      </c>
      <c r="I215" s="175">
        <v>0.33</v>
      </c>
      <c r="J215" s="14">
        <f t="shared" si="3"/>
        <v>47.251749999999994</v>
      </c>
    </row>
    <row r="216" spans="1:10" x14ac:dyDescent="0.3">
      <c r="A216" s="43" t="s">
        <v>11</v>
      </c>
      <c r="B216" t="s">
        <v>1906</v>
      </c>
      <c r="C216" t="s">
        <v>15566</v>
      </c>
      <c r="D216" t="s">
        <v>27915</v>
      </c>
      <c r="E216" t="s">
        <v>15</v>
      </c>
      <c r="F216" s="44" t="s">
        <v>15</v>
      </c>
      <c r="G216" t="s">
        <v>2083</v>
      </c>
      <c r="H216" s="14">
        <v>1523</v>
      </c>
      <c r="I216" s="175">
        <v>0.33</v>
      </c>
      <c r="J216" s="14">
        <f t="shared" si="3"/>
        <v>1028.063075</v>
      </c>
    </row>
    <row r="217" spans="1:10" x14ac:dyDescent="0.3">
      <c r="A217" s="43" t="s">
        <v>11</v>
      </c>
      <c r="B217" t="s">
        <v>1906</v>
      </c>
      <c r="C217" t="s">
        <v>15566</v>
      </c>
      <c r="D217" t="s">
        <v>42016</v>
      </c>
      <c r="E217" t="s">
        <v>15</v>
      </c>
      <c r="F217" s="44" t="s">
        <v>15</v>
      </c>
      <c r="G217" t="s">
        <v>2082</v>
      </c>
      <c r="H217" s="14">
        <v>799</v>
      </c>
      <c r="I217" s="175">
        <v>0.33</v>
      </c>
      <c r="J217" s="14">
        <f t="shared" si="3"/>
        <v>539.34497499999998</v>
      </c>
    </row>
    <row r="218" spans="1:10" x14ac:dyDescent="0.3">
      <c r="A218" s="43" t="s">
        <v>11</v>
      </c>
      <c r="B218" t="s">
        <v>1906</v>
      </c>
      <c r="C218" t="s">
        <v>15566</v>
      </c>
      <c r="D218" t="s">
        <v>27916</v>
      </c>
      <c r="E218" t="s">
        <v>15</v>
      </c>
      <c r="F218" s="44" t="s">
        <v>15</v>
      </c>
      <c r="G218" t="s">
        <v>2081</v>
      </c>
      <c r="H218" s="14">
        <v>2358</v>
      </c>
      <c r="I218" s="175">
        <v>0.33</v>
      </c>
      <c r="J218" s="14">
        <f t="shared" si="3"/>
        <v>1591.70895</v>
      </c>
    </row>
    <row r="219" spans="1:10" x14ac:dyDescent="0.3">
      <c r="A219" s="43" t="s">
        <v>11</v>
      </c>
      <c r="B219" t="s">
        <v>1906</v>
      </c>
      <c r="C219" t="s">
        <v>15566</v>
      </c>
      <c r="D219" t="s">
        <v>27917</v>
      </c>
      <c r="E219" t="s">
        <v>15</v>
      </c>
      <c r="F219" s="44" t="s">
        <v>15</v>
      </c>
      <c r="G219" t="s">
        <v>2080</v>
      </c>
      <c r="H219" s="14">
        <v>5280</v>
      </c>
      <c r="I219" s="175">
        <v>0.33</v>
      </c>
      <c r="J219" s="14">
        <f t="shared" si="3"/>
        <v>3564.1319999999996</v>
      </c>
    </row>
    <row r="220" spans="1:10" x14ac:dyDescent="0.3">
      <c r="A220" s="43" t="s">
        <v>11</v>
      </c>
      <c r="B220" t="s">
        <v>1906</v>
      </c>
      <c r="C220" t="s">
        <v>15566</v>
      </c>
      <c r="D220" t="s">
        <v>27918</v>
      </c>
      <c r="E220" t="s">
        <v>15</v>
      </c>
      <c r="F220" s="44" t="s">
        <v>15</v>
      </c>
      <c r="G220" t="s">
        <v>2079</v>
      </c>
      <c r="H220" s="14">
        <v>1066</v>
      </c>
      <c r="I220" s="175">
        <v>0.33</v>
      </c>
      <c r="J220" s="14">
        <f t="shared" si="3"/>
        <v>719.57664999999997</v>
      </c>
    </row>
    <row r="221" spans="1:10" x14ac:dyDescent="0.3">
      <c r="A221" s="43" t="s">
        <v>11</v>
      </c>
      <c r="B221" t="s">
        <v>1906</v>
      </c>
      <c r="C221" t="s">
        <v>15566</v>
      </c>
      <c r="D221" t="s">
        <v>27919</v>
      </c>
      <c r="E221" t="s">
        <v>15</v>
      </c>
      <c r="F221" s="44" t="s">
        <v>15</v>
      </c>
      <c r="G221" t="s">
        <v>2078</v>
      </c>
      <c r="H221" s="14">
        <v>152</v>
      </c>
      <c r="I221" s="175">
        <v>0.33</v>
      </c>
      <c r="J221" s="14">
        <f t="shared" si="3"/>
        <v>102.60379999999999</v>
      </c>
    </row>
    <row r="222" spans="1:10" x14ac:dyDescent="0.3">
      <c r="A222" s="43" t="s">
        <v>11</v>
      </c>
      <c r="B222" t="s">
        <v>1906</v>
      </c>
      <c r="C222" t="s">
        <v>15566</v>
      </c>
      <c r="D222" t="s">
        <v>42017</v>
      </c>
      <c r="E222" t="s">
        <v>15</v>
      </c>
      <c r="F222" s="44" t="s">
        <v>15</v>
      </c>
      <c r="G222" t="s">
        <v>2077</v>
      </c>
      <c r="H222" s="14">
        <v>139</v>
      </c>
      <c r="I222" s="175">
        <v>0.33</v>
      </c>
      <c r="J222" s="14">
        <f t="shared" si="3"/>
        <v>93.828474999999997</v>
      </c>
    </row>
    <row r="223" spans="1:10" x14ac:dyDescent="0.3">
      <c r="A223" s="43" t="s">
        <v>11</v>
      </c>
      <c r="B223" t="s">
        <v>1906</v>
      </c>
      <c r="C223" t="s">
        <v>15566</v>
      </c>
      <c r="D223" t="s">
        <v>42018</v>
      </c>
      <c r="E223" t="s">
        <v>15</v>
      </c>
      <c r="F223" s="44" t="s">
        <v>15</v>
      </c>
      <c r="G223" t="s">
        <v>2076</v>
      </c>
      <c r="H223" s="14">
        <v>112</v>
      </c>
      <c r="I223" s="175">
        <v>0.33</v>
      </c>
      <c r="J223" s="14">
        <f t="shared" si="3"/>
        <v>75.602800000000002</v>
      </c>
    </row>
    <row r="224" spans="1:10" x14ac:dyDescent="0.3">
      <c r="A224" s="43" t="s">
        <v>11</v>
      </c>
      <c r="B224" t="s">
        <v>1906</v>
      </c>
      <c r="C224" t="s">
        <v>15566</v>
      </c>
      <c r="D224" t="s">
        <v>27920</v>
      </c>
      <c r="E224" t="s">
        <v>15</v>
      </c>
      <c r="F224" s="44" t="s">
        <v>15</v>
      </c>
      <c r="G224" t="s">
        <v>2075</v>
      </c>
      <c r="H224" s="14">
        <v>181</v>
      </c>
      <c r="I224" s="175">
        <v>0.33</v>
      </c>
      <c r="J224" s="14">
        <f t="shared" si="3"/>
        <v>122.17952499999998</v>
      </c>
    </row>
    <row r="225" spans="1:10" x14ac:dyDescent="0.3">
      <c r="A225" s="43" t="s">
        <v>11</v>
      </c>
      <c r="B225" t="s">
        <v>1906</v>
      </c>
      <c r="C225" t="s">
        <v>15566</v>
      </c>
      <c r="D225" t="s">
        <v>27921</v>
      </c>
      <c r="E225" t="s">
        <v>15</v>
      </c>
      <c r="F225" s="44" t="s">
        <v>15</v>
      </c>
      <c r="G225" t="s">
        <v>2074</v>
      </c>
      <c r="H225" s="14">
        <v>206</v>
      </c>
      <c r="I225" s="175">
        <v>0.33</v>
      </c>
      <c r="J225" s="14">
        <f t="shared" si="3"/>
        <v>139.05515</v>
      </c>
    </row>
    <row r="226" spans="1:10" x14ac:dyDescent="0.3">
      <c r="A226" s="43" t="s">
        <v>11</v>
      </c>
      <c r="B226" t="s">
        <v>1906</v>
      </c>
      <c r="C226" t="s">
        <v>15566</v>
      </c>
      <c r="D226" t="s">
        <v>27922</v>
      </c>
      <c r="E226" t="s">
        <v>15</v>
      </c>
      <c r="F226" s="44" t="s">
        <v>15</v>
      </c>
      <c r="G226" t="s">
        <v>2073</v>
      </c>
      <c r="H226" s="14">
        <v>220</v>
      </c>
      <c r="I226" s="175">
        <v>0.33</v>
      </c>
      <c r="J226" s="14">
        <f t="shared" si="3"/>
        <v>148.50549999999998</v>
      </c>
    </row>
    <row r="227" spans="1:10" x14ac:dyDescent="0.3">
      <c r="A227" s="43" t="s">
        <v>11</v>
      </c>
      <c r="B227" t="s">
        <v>1906</v>
      </c>
      <c r="C227" t="s">
        <v>15566</v>
      </c>
      <c r="D227" t="s">
        <v>27923</v>
      </c>
      <c r="E227" t="s">
        <v>15</v>
      </c>
      <c r="F227" s="44" t="s">
        <v>15</v>
      </c>
      <c r="G227" t="s">
        <v>2072</v>
      </c>
      <c r="H227" s="14">
        <v>56</v>
      </c>
      <c r="I227" s="175">
        <v>0.33</v>
      </c>
      <c r="J227" s="14">
        <f t="shared" si="3"/>
        <v>37.801400000000001</v>
      </c>
    </row>
    <row r="228" spans="1:10" x14ac:dyDescent="0.3">
      <c r="A228" s="43" t="s">
        <v>11</v>
      </c>
      <c r="B228" t="s">
        <v>1906</v>
      </c>
      <c r="C228" t="s">
        <v>15566</v>
      </c>
      <c r="D228" t="s">
        <v>27924</v>
      </c>
      <c r="E228" t="s">
        <v>15</v>
      </c>
      <c r="F228" s="44" t="s">
        <v>15</v>
      </c>
      <c r="G228" t="s">
        <v>2071</v>
      </c>
      <c r="H228" s="14">
        <v>139</v>
      </c>
      <c r="I228" s="175">
        <v>0.33</v>
      </c>
      <c r="J228" s="14">
        <f t="shared" si="3"/>
        <v>93.828474999999997</v>
      </c>
    </row>
    <row r="229" spans="1:10" x14ac:dyDescent="0.3">
      <c r="A229" s="43" t="s">
        <v>11</v>
      </c>
      <c r="B229" t="s">
        <v>1906</v>
      </c>
      <c r="C229" t="s">
        <v>15566</v>
      </c>
      <c r="D229" t="s">
        <v>27925</v>
      </c>
      <c r="E229" t="s">
        <v>15</v>
      </c>
      <c r="F229" s="44" t="s">
        <v>15</v>
      </c>
      <c r="G229" t="s">
        <v>2070</v>
      </c>
      <c r="H229" s="14">
        <v>183</v>
      </c>
      <c r="I229" s="175">
        <v>0.33</v>
      </c>
      <c r="J229" s="14">
        <f t="shared" si="3"/>
        <v>123.52957499999999</v>
      </c>
    </row>
    <row r="230" spans="1:10" x14ac:dyDescent="0.3">
      <c r="A230" s="43" t="s">
        <v>11</v>
      </c>
      <c r="B230" t="s">
        <v>1906</v>
      </c>
      <c r="C230" t="s">
        <v>15566</v>
      </c>
      <c r="D230" t="s">
        <v>27926</v>
      </c>
      <c r="E230" t="s">
        <v>15</v>
      </c>
      <c r="F230" s="44" t="s">
        <v>15</v>
      </c>
      <c r="G230" t="s">
        <v>2069</v>
      </c>
      <c r="H230" s="14">
        <v>68</v>
      </c>
      <c r="I230" s="175">
        <v>0.33</v>
      </c>
      <c r="J230" s="14">
        <f t="shared" si="3"/>
        <v>45.901699999999998</v>
      </c>
    </row>
    <row r="231" spans="1:10" x14ac:dyDescent="0.3">
      <c r="A231" s="43" t="s">
        <v>11</v>
      </c>
      <c r="B231" t="s">
        <v>1906</v>
      </c>
      <c r="C231" t="s">
        <v>15566</v>
      </c>
      <c r="D231" t="s">
        <v>42019</v>
      </c>
      <c r="E231" t="s">
        <v>15</v>
      </c>
      <c r="F231" s="44" t="s">
        <v>15</v>
      </c>
      <c r="G231" t="s">
        <v>2068</v>
      </c>
      <c r="H231" s="14">
        <v>203</v>
      </c>
      <c r="I231" s="175">
        <v>0.33</v>
      </c>
      <c r="J231" s="14">
        <f t="shared" si="3"/>
        <v>137.03007500000001</v>
      </c>
    </row>
    <row r="232" spans="1:10" x14ac:dyDescent="0.3">
      <c r="A232" s="43" t="s">
        <v>11</v>
      </c>
      <c r="B232" t="s">
        <v>1906</v>
      </c>
      <c r="C232" t="s">
        <v>15566</v>
      </c>
      <c r="D232" t="s">
        <v>42020</v>
      </c>
      <c r="E232" t="s">
        <v>15</v>
      </c>
      <c r="F232" s="44" t="s">
        <v>15</v>
      </c>
      <c r="G232" t="s">
        <v>2067</v>
      </c>
      <c r="H232" s="14">
        <v>203</v>
      </c>
      <c r="I232" s="175">
        <v>0.33</v>
      </c>
      <c r="J232" s="14">
        <f t="shared" si="3"/>
        <v>137.03007500000001</v>
      </c>
    </row>
    <row r="233" spans="1:10" x14ac:dyDescent="0.3">
      <c r="A233" s="43" t="s">
        <v>11</v>
      </c>
      <c r="B233" t="s">
        <v>1906</v>
      </c>
      <c r="C233" t="s">
        <v>15566</v>
      </c>
      <c r="D233" t="s">
        <v>27927</v>
      </c>
      <c r="E233" t="s">
        <v>15</v>
      </c>
      <c r="F233" s="44" t="s">
        <v>15</v>
      </c>
      <c r="G233" t="s">
        <v>2066</v>
      </c>
      <c r="H233" s="14">
        <v>467</v>
      </c>
      <c r="I233" s="175">
        <v>0.33</v>
      </c>
      <c r="J233" s="14">
        <f t="shared" si="3"/>
        <v>315.23667499999999</v>
      </c>
    </row>
    <row r="234" spans="1:10" x14ac:dyDescent="0.3">
      <c r="A234" s="43" t="s">
        <v>11</v>
      </c>
      <c r="B234" t="s">
        <v>1906</v>
      </c>
      <c r="C234" t="s">
        <v>15566</v>
      </c>
      <c r="D234" t="s">
        <v>27928</v>
      </c>
      <c r="E234" t="s">
        <v>15</v>
      </c>
      <c r="F234" s="44" t="s">
        <v>15</v>
      </c>
      <c r="G234" t="s">
        <v>2065</v>
      </c>
      <c r="H234" s="14">
        <v>467</v>
      </c>
      <c r="I234" s="175">
        <v>0.33</v>
      </c>
      <c r="J234" s="14">
        <f t="shared" si="3"/>
        <v>315.23667499999999</v>
      </c>
    </row>
    <row r="235" spans="1:10" x14ac:dyDescent="0.3">
      <c r="A235" s="43" t="s">
        <v>11</v>
      </c>
      <c r="B235" t="s">
        <v>1906</v>
      </c>
      <c r="C235" t="s">
        <v>15566</v>
      </c>
      <c r="D235" t="s">
        <v>27929</v>
      </c>
      <c r="E235" t="s">
        <v>15</v>
      </c>
      <c r="F235" s="44" t="s">
        <v>15</v>
      </c>
      <c r="G235" t="s">
        <v>2064</v>
      </c>
      <c r="H235" s="14">
        <v>396</v>
      </c>
      <c r="I235" s="175">
        <v>0.33</v>
      </c>
      <c r="J235" s="14">
        <f t="shared" si="3"/>
        <v>267.30990000000003</v>
      </c>
    </row>
    <row r="236" spans="1:10" x14ac:dyDescent="0.3">
      <c r="A236" s="43" t="s">
        <v>11</v>
      </c>
      <c r="B236" t="s">
        <v>1906</v>
      </c>
      <c r="C236" t="s">
        <v>15566</v>
      </c>
      <c r="D236" t="s">
        <v>27930</v>
      </c>
      <c r="E236" t="s">
        <v>15</v>
      </c>
      <c r="F236" s="44" t="s">
        <v>15</v>
      </c>
      <c r="G236" t="s">
        <v>2063</v>
      </c>
      <c r="H236" s="14">
        <v>396</v>
      </c>
      <c r="I236" s="175">
        <v>0.33</v>
      </c>
      <c r="J236" s="14">
        <f t="shared" si="3"/>
        <v>267.30990000000003</v>
      </c>
    </row>
    <row r="237" spans="1:10" x14ac:dyDescent="0.3">
      <c r="A237" s="43" t="s">
        <v>11</v>
      </c>
      <c r="B237" t="s">
        <v>1906</v>
      </c>
      <c r="C237" t="s">
        <v>15566</v>
      </c>
      <c r="D237" t="s">
        <v>42021</v>
      </c>
      <c r="E237" t="s">
        <v>15</v>
      </c>
      <c r="F237" s="44" t="s">
        <v>15</v>
      </c>
      <c r="G237" t="s">
        <v>2062</v>
      </c>
      <c r="H237" s="14">
        <v>367</v>
      </c>
      <c r="I237" s="175">
        <v>0.33</v>
      </c>
      <c r="J237" s="14">
        <f t="shared" si="3"/>
        <v>247.73417499999999</v>
      </c>
    </row>
    <row r="238" spans="1:10" x14ac:dyDescent="0.3">
      <c r="A238" s="43" t="s">
        <v>11</v>
      </c>
      <c r="B238" t="s">
        <v>1906</v>
      </c>
      <c r="C238" t="s">
        <v>15566</v>
      </c>
      <c r="D238" t="s">
        <v>42022</v>
      </c>
      <c r="E238" t="s">
        <v>15</v>
      </c>
      <c r="F238" s="44" t="s">
        <v>15</v>
      </c>
      <c r="G238" t="s">
        <v>2061</v>
      </c>
      <c r="H238" s="14">
        <v>367</v>
      </c>
      <c r="I238" s="175">
        <v>0.33</v>
      </c>
      <c r="J238" s="14">
        <f t="shared" si="3"/>
        <v>247.73417499999999</v>
      </c>
    </row>
    <row r="239" spans="1:10" x14ac:dyDescent="0.3">
      <c r="A239" s="43" t="s">
        <v>11</v>
      </c>
      <c r="B239" t="s">
        <v>1906</v>
      </c>
      <c r="C239" t="s">
        <v>15566</v>
      </c>
      <c r="D239" t="s">
        <v>42023</v>
      </c>
      <c r="E239" t="s">
        <v>15</v>
      </c>
      <c r="F239" s="44" t="s">
        <v>15</v>
      </c>
      <c r="G239" t="s">
        <v>2060</v>
      </c>
      <c r="H239" s="14">
        <v>273</v>
      </c>
      <c r="I239" s="175">
        <v>0.33</v>
      </c>
      <c r="J239" s="14">
        <f t="shared" si="3"/>
        <v>184.28182499999997</v>
      </c>
    </row>
    <row r="240" spans="1:10" x14ac:dyDescent="0.3">
      <c r="A240" s="43" t="s">
        <v>11</v>
      </c>
      <c r="B240" t="s">
        <v>1906</v>
      </c>
      <c r="C240" t="s">
        <v>15566</v>
      </c>
      <c r="D240" t="s">
        <v>42024</v>
      </c>
      <c r="E240" t="s">
        <v>15</v>
      </c>
      <c r="F240" s="44" t="s">
        <v>15</v>
      </c>
      <c r="G240" t="s">
        <v>2059</v>
      </c>
      <c r="H240" s="14">
        <v>273</v>
      </c>
      <c r="I240" s="175">
        <v>0.33</v>
      </c>
      <c r="J240" s="14">
        <f t="shared" si="3"/>
        <v>184.28182499999997</v>
      </c>
    </row>
    <row r="241" spans="1:10" x14ac:dyDescent="0.3">
      <c r="A241" s="43" t="s">
        <v>11</v>
      </c>
      <c r="B241" t="s">
        <v>1690</v>
      </c>
      <c r="C241" t="s">
        <v>15566</v>
      </c>
      <c r="D241" t="s">
        <v>27931</v>
      </c>
      <c r="E241" t="s">
        <v>15</v>
      </c>
      <c r="F241" s="44" t="s">
        <v>15</v>
      </c>
      <c r="G241" t="s">
        <v>1900</v>
      </c>
      <c r="H241" s="14">
        <v>210</v>
      </c>
      <c r="I241" s="175">
        <v>0.33</v>
      </c>
      <c r="J241" s="14">
        <f t="shared" si="3"/>
        <v>141.75524999999999</v>
      </c>
    </row>
    <row r="242" spans="1:10" x14ac:dyDescent="0.3">
      <c r="A242" s="43" t="s">
        <v>11</v>
      </c>
      <c r="B242" t="s">
        <v>1906</v>
      </c>
      <c r="C242" t="s">
        <v>15566</v>
      </c>
      <c r="D242" t="s">
        <v>42025</v>
      </c>
      <c r="E242" t="s">
        <v>15</v>
      </c>
      <c r="F242" s="44" t="s">
        <v>15</v>
      </c>
      <c r="G242" t="s">
        <v>2058</v>
      </c>
      <c r="H242" s="14">
        <v>134</v>
      </c>
      <c r="I242" s="175">
        <v>0.33</v>
      </c>
      <c r="J242" s="14">
        <f t="shared" si="3"/>
        <v>90.453349999999986</v>
      </c>
    </row>
    <row r="243" spans="1:10" x14ac:dyDescent="0.3">
      <c r="A243" s="43" t="s">
        <v>11</v>
      </c>
      <c r="B243" t="s">
        <v>1906</v>
      </c>
      <c r="C243" t="s">
        <v>15566</v>
      </c>
      <c r="D243" t="s">
        <v>27932</v>
      </c>
      <c r="E243" t="s">
        <v>15</v>
      </c>
      <c r="F243" s="44" t="s">
        <v>15</v>
      </c>
      <c r="G243" t="s">
        <v>28529</v>
      </c>
      <c r="H243" s="14">
        <v>158</v>
      </c>
      <c r="I243" s="175">
        <v>0.33</v>
      </c>
      <c r="J243" s="14">
        <f t="shared" si="3"/>
        <v>106.65394999999999</v>
      </c>
    </row>
    <row r="244" spans="1:10" x14ac:dyDescent="0.3">
      <c r="A244" s="43" t="s">
        <v>11</v>
      </c>
      <c r="B244" t="s">
        <v>1906</v>
      </c>
      <c r="C244" t="s">
        <v>15566</v>
      </c>
      <c r="D244" t="s">
        <v>42026</v>
      </c>
      <c r="E244" t="s">
        <v>15</v>
      </c>
      <c r="F244" s="44" t="s">
        <v>15</v>
      </c>
      <c r="G244" t="s">
        <v>28530</v>
      </c>
      <c r="H244" s="14">
        <v>476</v>
      </c>
      <c r="I244" s="175">
        <v>0.33</v>
      </c>
      <c r="J244" s="14">
        <f t="shared" si="3"/>
        <v>321.31189999999998</v>
      </c>
    </row>
    <row r="245" spans="1:10" x14ac:dyDescent="0.3">
      <c r="A245" s="43" t="s">
        <v>11</v>
      </c>
      <c r="B245" t="s">
        <v>1906</v>
      </c>
      <c r="C245" t="s">
        <v>15566</v>
      </c>
      <c r="D245" t="s">
        <v>28878</v>
      </c>
      <c r="E245" t="s">
        <v>15</v>
      </c>
      <c r="F245" s="44" t="s">
        <v>15</v>
      </c>
      <c r="G245" t="s">
        <v>28855</v>
      </c>
      <c r="H245" s="14">
        <v>109</v>
      </c>
      <c r="I245" s="175">
        <v>0.33</v>
      </c>
      <c r="J245" s="14">
        <f t="shared" si="3"/>
        <v>73.577724999999987</v>
      </c>
    </row>
    <row r="246" spans="1:10" x14ac:dyDescent="0.3">
      <c r="A246" s="43" t="s">
        <v>11</v>
      </c>
      <c r="B246" t="s">
        <v>1906</v>
      </c>
      <c r="C246" t="s">
        <v>15566</v>
      </c>
      <c r="D246" t="s">
        <v>42027</v>
      </c>
      <c r="E246" t="s">
        <v>15</v>
      </c>
      <c r="F246" s="44" t="s">
        <v>15</v>
      </c>
      <c r="G246" t="s">
        <v>2057</v>
      </c>
      <c r="H246" s="14">
        <v>157</v>
      </c>
      <c r="I246" s="175">
        <v>0.33</v>
      </c>
      <c r="J246" s="14">
        <f t="shared" si="3"/>
        <v>105.97892499999999</v>
      </c>
    </row>
    <row r="247" spans="1:10" x14ac:dyDescent="0.3">
      <c r="A247" s="43" t="s">
        <v>11</v>
      </c>
      <c r="B247" t="s">
        <v>1906</v>
      </c>
      <c r="C247" t="s">
        <v>15566</v>
      </c>
      <c r="D247" t="s">
        <v>27933</v>
      </c>
      <c r="E247" t="s">
        <v>15</v>
      </c>
      <c r="F247" s="44" t="s">
        <v>15</v>
      </c>
      <c r="G247" t="s">
        <v>2056</v>
      </c>
      <c r="H247" s="14">
        <v>171</v>
      </c>
      <c r="I247" s="175">
        <v>0.33</v>
      </c>
      <c r="J247" s="14">
        <f t="shared" si="3"/>
        <v>115.429275</v>
      </c>
    </row>
    <row r="248" spans="1:10" x14ac:dyDescent="0.3">
      <c r="A248" s="43" t="s">
        <v>11</v>
      </c>
      <c r="B248" t="s">
        <v>1906</v>
      </c>
      <c r="C248" t="s">
        <v>15566</v>
      </c>
      <c r="D248" t="s">
        <v>27934</v>
      </c>
      <c r="E248" t="s">
        <v>15</v>
      </c>
      <c r="F248" s="44" t="s">
        <v>15</v>
      </c>
      <c r="G248" t="s">
        <v>2055</v>
      </c>
      <c r="H248" s="14">
        <v>144</v>
      </c>
      <c r="I248" s="175">
        <v>0.33</v>
      </c>
      <c r="J248" s="14">
        <f t="shared" si="3"/>
        <v>97.203599999999994</v>
      </c>
    </row>
    <row r="249" spans="1:10" x14ac:dyDescent="0.3">
      <c r="A249" s="43" t="s">
        <v>11</v>
      </c>
      <c r="B249" t="s">
        <v>1906</v>
      </c>
      <c r="C249" t="s">
        <v>15566</v>
      </c>
      <c r="D249" t="s">
        <v>42028</v>
      </c>
      <c r="E249" t="s">
        <v>15</v>
      </c>
      <c r="F249" s="44" t="s">
        <v>15</v>
      </c>
      <c r="G249" t="s">
        <v>2054</v>
      </c>
      <c r="H249" s="14">
        <v>157</v>
      </c>
      <c r="I249" s="175">
        <v>0.33</v>
      </c>
      <c r="J249" s="14">
        <f t="shared" si="3"/>
        <v>105.97892499999999</v>
      </c>
    </row>
    <row r="250" spans="1:10" x14ac:dyDescent="0.3">
      <c r="A250" s="43" t="s">
        <v>11</v>
      </c>
      <c r="B250" t="s">
        <v>1906</v>
      </c>
      <c r="C250" t="s">
        <v>15566</v>
      </c>
      <c r="D250" t="s">
        <v>27935</v>
      </c>
      <c r="E250" t="s">
        <v>15</v>
      </c>
      <c r="F250" s="44" t="s">
        <v>15</v>
      </c>
      <c r="G250" t="s">
        <v>28531</v>
      </c>
      <c r="H250" s="14">
        <v>207</v>
      </c>
      <c r="I250" s="175">
        <v>0.33</v>
      </c>
      <c r="J250" s="14">
        <f t="shared" si="3"/>
        <v>139.730175</v>
      </c>
    </row>
    <row r="251" spans="1:10" x14ac:dyDescent="0.3">
      <c r="A251" s="43" t="s">
        <v>11</v>
      </c>
      <c r="B251" t="s">
        <v>1906</v>
      </c>
      <c r="C251" t="s">
        <v>15566</v>
      </c>
      <c r="D251" t="s">
        <v>42029</v>
      </c>
      <c r="E251" t="s">
        <v>15</v>
      </c>
      <c r="F251" s="44" t="s">
        <v>15</v>
      </c>
      <c r="G251" t="s">
        <v>28532</v>
      </c>
      <c r="H251" s="14">
        <v>499</v>
      </c>
      <c r="I251" s="175">
        <v>0.33</v>
      </c>
      <c r="J251" s="14">
        <f t="shared" si="3"/>
        <v>336.83747499999998</v>
      </c>
    </row>
    <row r="252" spans="1:10" x14ac:dyDescent="0.3">
      <c r="A252" s="43" t="s">
        <v>11</v>
      </c>
      <c r="B252" t="s">
        <v>1906</v>
      </c>
      <c r="C252" t="s">
        <v>15566</v>
      </c>
      <c r="D252" t="s">
        <v>28879</v>
      </c>
      <c r="E252" t="s">
        <v>15</v>
      </c>
      <c r="F252" s="44" t="s">
        <v>15</v>
      </c>
      <c r="G252" t="s">
        <v>28856</v>
      </c>
      <c r="H252" s="14">
        <v>116</v>
      </c>
      <c r="I252" s="175">
        <v>0.33</v>
      </c>
      <c r="J252" s="14">
        <f t="shared" si="3"/>
        <v>78.302900000000008</v>
      </c>
    </row>
    <row r="253" spans="1:10" x14ac:dyDescent="0.3">
      <c r="A253" s="43" t="s">
        <v>11</v>
      </c>
      <c r="B253" t="s">
        <v>1906</v>
      </c>
      <c r="C253" t="s">
        <v>15566</v>
      </c>
      <c r="D253" t="s">
        <v>42030</v>
      </c>
      <c r="E253" t="s">
        <v>15</v>
      </c>
      <c r="F253" s="44" t="s">
        <v>15</v>
      </c>
      <c r="G253" t="s">
        <v>2053</v>
      </c>
      <c r="H253" s="14">
        <v>181</v>
      </c>
      <c r="I253" s="175">
        <v>0.33</v>
      </c>
      <c r="J253" s="14">
        <f t="shared" si="3"/>
        <v>122.17952499999998</v>
      </c>
    </row>
    <row r="254" spans="1:10" x14ac:dyDescent="0.3">
      <c r="A254" s="43" t="s">
        <v>11</v>
      </c>
      <c r="B254" t="s">
        <v>1906</v>
      </c>
      <c r="C254" t="s">
        <v>15566</v>
      </c>
      <c r="D254" t="s">
        <v>27936</v>
      </c>
      <c r="E254" t="s">
        <v>15</v>
      </c>
      <c r="F254" s="44" t="s">
        <v>15</v>
      </c>
      <c r="G254" t="s">
        <v>2052</v>
      </c>
      <c r="H254" s="14">
        <v>196</v>
      </c>
      <c r="I254" s="175">
        <v>0.33</v>
      </c>
      <c r="J254" s="14">
        <f t="shared" si="3"/>
        <v>132.3049</v>
      </c>
    </row>
    <row r="255" spans="1:10" x14ac:dyDescent="0.3">
      <c r="A255" s="43" t="s">
        <v>11</v>
      </c>
      <c r="B255" t="s">
        <v>1906</v>
      </c>
      <c r="C255" t="s">
        <v>15566</v>
      </c>
      <c r="D255" t="s">
        <v>27937</v>
      </c>
      <c r="E255" t="s">
        <v>15</v>
      </c>
      <c r="F255" s="44" t="s">
        <v>15</v>
      </c>
      <c r="G255" t="s">
        <v>2051</v>
      </c>
      <c r="H255" s="14">
        <v>191</v>
      </c>
      <c r="I255" s="175">
        <v>0.33</v>
      </c>
      <c r="J255" s="14">
        <f t="shared" si="3"/>
        <v>128.92977500000001</v>
      </c>
    </row>
    <row r="256" spans="1:10" x14ac:dyDescent="0.3">
      <c r="A256" s="43" t="s">
        <v>11</v>
      </c>
      <c r="B256" t="s">
        <v>1906</v>
      </c>
      <c r="C256" t="s">
        <v>15566</v>
      </c>
      <c r="D256" t="s">
        <v>42031</v>
      </c>
      <c r="E256" t="s">
        <v>15</v>
      </c>
      <c r="F256" s="44" t="s">
        <v>15</v>
      </c>
      <c r="G256" t="s">
        <v>39733</v>
      </c>
      <c r="H256" s="14">
        <v>169</v>
      </c>
      <c r="I256" s="175">
        <v>0.33</v>
      </c>
      <c r="J256" s="14">
        <f t="shared" si="3"/>
        <v>114.07922499999999</v>
      </c>
    </row>
    <row r="257" spans="1:10" x14ac:dyDescent="0.3">
      <c r="A257" s="43" t="s">
        <v>11</v>
      </c>
      <c r="B257" t="s">
        <v>1906</v>
      </c>
      <c r="C257" t="s">
        <v>15566</v>
      </c>
      <c r="D257" t="s">
        <v>27938</v>
      </c>
      <c r="E257" t="s">
        <v>15</v>
      </c>
      <c r="F257" s="44" t="s">
        <v>15</v>
      </c>
      <c r="G257" t="s">
        <v>2050</v>
      </c>
      <c r="H257" s="14">
        <v>130</v>
      </c>
      <c r="I257" s="175">
        <v>0.33</v>
      </c>
      <c r="J257" s="14">
        <f t="shared" si="3"/>
        <v>87.753249999999994</v>
      </c>
    </row>
    <row r="258" spans="1:10" x14ac:dyDescent="0.3">
      <c r="A258" s="43" t="s">
        <v>11</v>
      </c>
      <c r="B258" t="s">
        <v>1906</v>
      </c>
      <c r="C258" t="s">
        <v>15566</v>
      </c>
      <c r="D258" t="s">
        <v>27939</v>
      </c>
      <c r="E258" t="s">
        <v>15</v>
      </c>
      <c r="F258" s="44" t="s">
        <v>15</v>
      </c>
      <c r="G258" t="s">
        <v>2049</v>
      </c>
      <c r="H258" s="14">
        <v>171</v>
      </c>
      <c r="I258" s="175">
        <v>0.33</v>
      </c>
      <c r="J258" s="14">
        <f t="shared" si="3"/>
        <v>115.429275</v>
      </c>
    </row>
    <row r="259" spans="1:10" x14ac:dyDescent="0.3">
      <c r="A259" s="43" t="s">
        <v>11</v>
      </c>
      <c r="B259" t="s">
        <v>1906</v>
      </c>
      <c r="C259" t="s">
        <v>15566</v>
      </c>
      <c r="D259" t="s">
        <v>42032</v>
      </c>
      <c r="E259" t="s">
        <v>15</v>
      </c>
      <c r="F259" s="44" t="s">
        <v>15</v>
      </c>
      <c r="G259" t="s">
        <v>2048</v>
      </c>
      <c r="H259" s="14">
        <v>177</v>
      </c>
      <c r="I259" s="175">
        <v>0.33</v>
      </c>
      <c r="J259" s="14">
        <f t="shared" ref="J259:J322" si="4">H259*(1-I259)*(1+0.0075)</f>
        <v>119.47942499999999</v>
      </c>
    </row>
    <row r="260" spans="1:10" x14ac:dyDescent="0.3">
      <c r="A260" s="43" t="s">
        <v>11</v>
      </c>
      <c r="B260" t="s">
        <v>1906</v>
      </c>
      <c r="C260" t="s">
        <v>15566</v>
      </c>
      <c r="D260" t="s">
        <v>42033</v>
      </c>
      <c r="E260" t="s">
        <v>15</v>
      </c>
      <c r="F260" s="44" t="s">
        <v>15</v>
      </c>
      <c r="G260" t="s">
        <v>2047</v>
      </c>
      <c r="H260" s="14">
        <v>237</v>
      </c>
      <c r="I260" s="175">
        <v>0.33</v>
      </c>
      <c r="J260" s="14">
        <f t="shared" si="4"/>
        <v>159.98092500000001</v>
      </c>
    </row>
    <row r="261" spans="1:10" x14ac:dyDescent="0.3">
      <c r="A261" s="43" t="s">
        <v>11</v>
      </c>
      <c r="B261" t="s">
        <v>1906</v>
      </c>
      <c r="C261" t="s">
        <v>15566</v>
      </c>
      <c r="D261" t="s">
        <v>42034</v>
      </c>
      <c r="E261" t="s">
        <v>15</v>
      </c>
      <c r="F261" s="44" t="s">
        <v>15</v>
      </c>
      <c r="G261" t="s">
        <v>28533</v>
      </c>
      <c r="H261" s="14">
        <v>178</v>
      </c>
      <c r="I261" s="175">
        <v>0.33</v>
      </c>
      <c r="J261" s="14">
        <f t="shared" si="4"/>
        <v>120.15445</v>
      </c>
    </row>
    <row r="262" spans="1:10" x14ac:dyDescent="0.3">
      <c r="A262" s="43" t="s">
        <v>11</v>
      </c>
      <c r="B262" t="s">
        <v>1906</v>
      </c>
      <c r="C262" t="s">
        <v>15566</v>
      </c>
      <c r="D262" t="s">
        <v>42035</v>
      </c>
      <c r="E262" t="s">
        <v>15</v>
      </c>
      <c r="F262" s="44" t="s">
        <v>15</v>
      </c>
      <c r="G262" t="s">
        <v>2046</v>
      </c>
      <c r="H262" s="14">
        <v>202</v>
      </c>
      <c r="I262" s="175">
        <v>0.33</v>
      </c>
      <c r="J262" s="14">
        <f t="shared" si="4"/>
        <v>136.35504999999998</v>
      </c>
    </row>
    <row r="263" spans="1:10" x14ac:dyDescent="0.3">
      <c r="A263" s="43" t="s">
        <v>11</v>
      </c>
      <c r="B263" t="s">
        <v>1906</v>
      </c>
      <c r="C263" t="s">
        <v>15566</v>
      </c>
      <c r="D263" t="s">
        <v>42036</v>
      </c>
      <c r="E263" t="s">
        <v>15</v>
      </c>
      <c r="F263" s="44" t="s">
        <v>15</v>
      </c>
      <c r="G263" t="s">
        <v>2045</v>
      </c>
      <c r="H263" s="14">
        <v>262</v>
      </c>
      <c r="I263" s="175">
        <v>0.33</v>
      </c>
      <c r="J263" s="14">
        <f t="shared" si="4"/>
        <v>176.85655</v>
      </c>
    </row>
    <row r="264" spans="1:10" x14ac:dyDescent="0.3">
      <c r="A264" s="43" t="s">
        <v>11</v>
      </c>
      <c r="B264" t="s">
        <v>1906</v>
      </c>
      <c r="C264" t="s">
        <v>15566</v>
      </c>
      <c r="D264" t="s">
        <v>42037</v>
      </c>
      <c r="E264" t="s">
        <v>15</v>
      </c>
      <c r="F264" s="44" t="s">
        <v>15</v>
      </c>
      <c r="G264" t="s">
        <v>28534</v>
      </c>
      <c r="H264" s="14">
        <v>203</v>
      </c>
      <c r="I264" s="175">
        <v>0.33</v>
      </c>
      <c r="J264" s="14">
        <f t="shared" si="4"/>
        <v>137.03007500000001</v>
      </c>
    </row>
    <row r="265" spans="1:10" x14ac:dyDescent="0.3">
      <c r="A265" s="43" t="s">
        <v>11</v>
      </c>
      <c r="B265" t="s">
        <v>1906</v>
      </c>
      <c r="C265" t="s">
        <v>15566</v>
      </c>
      <c r="D265" t="s">
        <v>27940</v>
      </c>
      <c r="E265" t="s">
        <v>15</v>
      </c>
      <c r="F265" s="44" t="s">
        <v>15</v>
      </c>
      <c r="G265" t="s">
        <v>28535</v>
      </c>
      <c r="H265" s="14">
        <v>366</v>
      </c>
      <c r="I265" s="175">
        <v>0.33</v>
      </c>
      <c r="J265" s="14">
        <f t="shared" si="4"/>
        <v>247.05914999999999</v>
      </c>
    </row>
    <row r="266" spans="1:10" x14ac:dyDescent="0.3">
      <c r="A266" s="43" t="s">
        <v>11</v>
      </c>
      <c r="B266" t="s">
        <v>1906</v>
      </c>
      <c r="C266" t="s">
        <v>15566</v>
      </c>
      <c r="D266" t="s">
        <v>27941</v>
      </c>
      <c r="E266" t="s">
        <v>15</v>
      </c>
      <c r="F266" s="44" t="s">
        <v>15</v>
      </c>
      <c r="G266" t="s">
        <v>2044</v>
      </c>
      <c r="H266" s="14">
        <v>114</v>
      </c>
      <c r="I266" s="175">
        <v>0.33</v>
      </c>
      <c r="J266" s="14">
        <f t="shared" si="4"/>
        <v>76.952849999999998</v>
      </c>
    </row>
    <row r="267" spans="1:10" x14ac:dyDescent="0.3">
      <c r="A267" s="43" t="s">
        <v>11</v>
      </c>
      <c r="B267" t="s">
        <v>1906</v>
      </c>
      <c r="C267" t="s">
        <v>15566</v>
      </c>
      <c r="D267" t="s">
        <v>42038</v>
      </c>
      <c r="E267" t="s">
        <v>15</v>
      </c>
      <c r="F267" s="44" t="s">
        <v>15</v>
      </c>
      <c r="G267" t="s">
        <v>2043</v>
      </c>
      <c r="H267" s="14">
        <v>1107</v>
      </c>
      <c r="I267" s="175">
        <v>0.33</v>
      </c>
      <c r="J267" s="14">
        <f t="shared" si="4"/>
        <v>747.25267499999995</v>
      </c>
    </row>
    <row r="268" spans="1:10" x14ac:dyDescent="0.3">
      <c r="A268" s="43" t="s">
        <v>11</v>
      </c>
      <c r="B268" t="s">
        <v>1690</v>
      </c>
      <c r="C268" t="s">
        <v>15566</v>
      </c>
      <c r="D268" t="s">
        <v>42039</v>
      </c>
      <c r="E268" t="s">
        <v>15</v>
      </c>
      <c r="F268" s="44" t="s">
        <v>15</v>
      </c>
      <c r="G268" t="s">
        <v>1899</v>
      </c>
      <c r="H268" s="14">
        <v>1124</v>
      </c>
      <c r="I268" s="175">
        <v>0.33</v>
      </c>
      <c r="J268" s="14">
        <f t="shared" si="4"/>
        <v>758.72809999999993</v>
      </c>
    </row>
    <row r="269" spans="1:10" x14ac:dyDescent="0.3">
      <c r="A269" s="43" t="s">
        <v>11</v>
      </c>
      <c r="B269" t="s">
        <v>1906</v>
      </c>
      <c r="C269" t="s">
        <v>15566</v>
      </c>
      <c r="D269" t="s">
        <v>27942</v>
      </c>
      <c r="E269" t="s">
        <v>15</v>
      </c>
      <c r="F269" s="44" t="s">
        <v>15</v>
      </c>
      <c r="G269" t="s">
        <v>2042</v>
      </c>
      <c r="H269" s="14">
        <v>210</v>
      </c>
      <c r="I269" s="175">
        <v>0.33</v>
      </c>
      <c r="J269" s="14">
        <f t="shared" si="4"/>
        <v>141.75524999999999</v>
      </c>
    </row>
    <row r="270" spans="1:10" x14ac:dyDescent="0.3">
      <c r="A270" s="43" t="s">
        <v>11</v>
      </c>
      <c r="B270" t="s">
        <v>1906</v>
      </c>
      <c r="C270" t="s">
        <v>15566</v>
      </c>
      <c r="D270" t="s">
        <v>27943</v>
      </c>
      <c r="E270" t="s">
        <v>15</v>
      </c>
      <c r="F270" s="44" t="s">
        <v>15</v>
      </c>
      <c r="G270" t="s">
        <v>2041</v>
      </c>
      <c r="H270" s="14">
        <v>250</v>
      </c>
      <c r="I270" s="175">
        <v>0.33</v>
      </c>
      <c r="J270" s="14">
        <f t="shared" si="4"/>
        <v>168.75624999999999</v>
      </c>
    </row>
    <row r="271" spans="1:10" x14ac:dyDescent="0.3">
      <c r="A271" s="43" t="s">
        <v>11</v>
      </c>
      <c r="B271" t="s">
        <v>1906</v>
      </c>
      <c r="C271" t="s">
        <v>15566</v>
      </c>
      <c r="D271" t="s">
        <v>42040</v>
      </c>
      <c r="E271" t="s">
        <v>15</v>
      </c>
      <c r="F271" s="44" t="s">
        <v>15</v>
      </c>
      <c r="G271" t="s">
        <v>2040</v>
      </c>
      <c r="H271" s="14">
        <v>103</v>
      </c>
      <c r="I271" s="175">
        <v>0.33</v>
      </c>
      <c r="J271" s="14">
        <f t="shared" si="4"/>
        <v>69.527574999999999</v>
      </c>
    </row>
    <row r="272" spans="1:10" x14ac:dyDescent="0.3">
      <c r="A272" s="43" t="s">
        <v>11</v>
      </c>
      <c r="B272" t="s">
        <v>1906</v>
      </c>
      <c r="C272" t="s">
        <v>15566</v>
      </c>
      <c r="D272" t="s">
        <v>42041</v>
      </c>
      <c r="E272" t="s">
        <v>15</v>
      </c>
      <c r="F272" s="44" t="s">
        <v>15</v>
      </c>
      <c r="G272" t="s">
        <v>2039</v>
      </c>
      <c r="H272" s="14">
        <v>392</v>
      </c>
      <c r="I272" s="175">
        <v>0.33</v>
      </c>
      <c r="J272" s="14">
        <f t="shared" si="4"/>
        <v>264.60980000000001</v>
      </c>
    </row>
    <row r="273" spans="1:10" x14ac:dyDescent="0.3">
      <c r="A273" s="43" t="s">
        <v>11</v>
      </c>
      <c r="B273" t="s">
        <v>1906</v>
      </c>
      <c r="C273" t="s">
        <v>15566</v>
      </c>
      <c r="D273" t="s">
        <v>42042</v>
      </c>
      <c r="E273" t="s">
        <v>15</v>
      </c>
      <c r="F273" s="44" t="s">
        <v>15</v>
      </c>
      <c r="G273" t="s">
        <v>2038</v>
      </c>
      <c r="H273" s="14">
        <v>502</v>
      </c>
      <c r="I273" s="175">
        <v>0.33</v>
      </c>
      <c r="J273" s="14">
        <f t="shared" si="4"/>
        <v>338.86255</v>
      </c>
    </row>
    <row r="274" spans="1:10" x14ac:dyDescent="0.3">
      <c r="A274" s="43" t="s">
        <v>11</v>
      </c>
      <c r="B274" t="s">
        <v>1906</v>
      </c>
      <c r="C274" t="s">
        <v>15566</v>
      </c>
      <c r="D274" t="s">
        <v>42043</v>
      </c>
      <c r="E274" t="s">
        <v>15</v>
      </c>
      <c r="F274" s="44" t="s">
        <v>15</v>
      </c>
      <c r="G274" t="s">
        <v>2037</v>
      </c>
      <c r="H274" s="14">
        <v>502</v>
      </c>
      <c r="I274" s="175">
        <v>0.33</v>
      </c>
      <c r="J274" s="14">
        <f t="shared" si="4"/>
        <v>338.86255</v>
      </c>
    </row>
    <row r="275" spans="1:10" x14ac:dyDescent="0.3">
      <c r="A275" s="43" t="s">
        <v>11</v>
      </c>
      <c r="B275" t="s">
        <v>1906</v>
      </c>
      <c r="C275" t="s">
        <v>15566</v>
      </c>
      <c r="D275" t="s">
        <v>42044</v>
      </c>
      <c r="E275" t="s">
        <v>15</v>
      </c>
      <c r="F275" s="44" t="s">
        <v>15</v>
      </c>
      <c r="G275" t="s">
        <v>2036</v>
      </c>
      <c r="H275" s="14">
        <v>754</v>
      </c>
      <c r="I275" s="175">
        <v>0.33</v>
      </c>
      <c r="J275" s="14">
        <f t="shared" si="4"/>
        <v>508.96884999999997</v>
      </c>
    </row>
    <row r="276" spans="1:10" x14ac:dyDescent="0.3">
      <c r="A276" s="43" t="s">
        <v>11</v>
      </c>
      <c r="B276" t="s">
        <v>1906</v>
      </c>
      <c r="C276" t="s">
        <v>15566</v>
      </c>
      <c r="D276" t="s">
        <v>42045</v>
      </c>
      <c r="E276" t="s">
        <v>15</v>
      </c>
      <c r="F276" s="44" t="s">
        <v>15</v>
      </c>
      <c r="G276" t="s">
        <v>2035</v>
      </c>
      <c r="H276" s="14">
        <v>754</v>
      </c>
      <c r="I276" s="175">
        <v>0.33</v>
      </c>
      <c r="J276" s="14">
        <f t="shared" si="4"/>
        <v>508.96884999999997</v>
      </c>
    </row>
    <row r="277" spans="1:10" x14ac:dyDescent="0.3">
      <c r="A277" s="43" t="s">
        <v>11</v>
      </c>
      <c r="B277" t="s">
        <v>1906</v>
      </c>
      <c r="C277" t="s">
        <v>15566</v>
      </c>
      <c r="D277" t="s">
        <v>42046</v>
      </c>
      <c r="E277" t="s">
        <v>15</v>
      </c>
      <c r="F277" s="44" t="s">
        <v>15</v>
      </c>
      <c r="G277" t="s">
        <v>2034</v>
      </c>
      <c r="H277" s="14">
        <v>1006</v>
      </c>
      <c r="I277" s="175">
        <v>0.33</v>
      </c>
      <c r="J277" s="14">
        <f t="shared" si="4"/>
        <v>679.07515000000001</v>
      </c>
    </row>
    <row r="278" spans="1:10" x14ac:dyDescent="0.3">
      <c r="A278" s="43" t="s">
        <v>11</v>
      </c>
      <c r="B278" t="s">
        <v>1906</v>
      </c>
      <c r="C278" t="s">
        <v>15566</v>
      </c>
      <c r="D278" t="s">
        <v>42047</v>
      </c>
      <c r="E278" t="s">
        <v>15</v>
      </c>
      <c r="F278" s="44" t="s">
        <v>15</v>
      </c>
      <c r="G278" t="s">
        <v>2033</v>
      </c>
      <c r="H278" s="14">
        <v>1006</v>
      </c>
      <c r="I278" s="175">
        <v>0.33</v>
      </c>
      <c r="J278" s="14">
        <f t="shared" si="4"/>
        <v>679.07515000000001</v>
      </c>
    </row>
    <row r="279" spans="1:10" x14ac:dyDescent="0.3">
      <c r="A279" s="43" t="s">
        <v>11</v>
      </c>
      <c r="B279" t="s">
        <v>1906</v>
      </c>
      <c r="C279" t="s">
        <v>15566</v>
      </c>
      <c r="D279" t="s">
        <v>27944</v>
      </c>
      <c r="E279" t="s">
        <v>15</v>
      </c>
      <c r="F279" s="44" t="s">
        <v>15</v>
      </c>
      <c r="G279" t="s">
        <v>2032</v>
      </c>
      <c r="H279" s="14">
        <v>7</v>
      </c>
      <c r="I279" s="175">
        <v>0.33</v>
      </c>
      <c r="J279" s="14">
        <f t="shared" si="4"/>
        <v>4.7251750000000001</v>
      </c>
    </row>
    <row r="280" spans="1:10" x14ac:dyDescent="0.3">
      <c r="A280" s="43" t="s">
        <v>11</v>
      </c>
      <c r="B280" t="s">
        <v>1906</v>
      </c>
      <c r="C280" t="s">
        <v>15566</v>
      </c>
      <c r="D280" t="s">
        <v>27945</v>
      </c>
      <c r="E280" t="s">
        <v>15</v>
      </c>
      <c r="F280" s="44" t="s">
        <v>15</v>
      </c>
      <c r="G280" t="s">
        <v>2031</v>
      </c>
      <c r="H280" s="14">
        <v>12.5</v>
      </c>
      <c r="I280" s="175">
        <v>0.33</v>
      </c>
      <c r="J280" s="14">
        <f t="shared" si="4"/>
        <v>8.4378124999999997</v>
      </c>
    </row>
    <row r="281" spans="1:10" x14ac:dyDescent="0.3">
      <c r="A281" s="43" t="s">
        <v>11</v>
      </c>
      <c r="B281" t="s">
        <v>1906</v>
      </c>
      <c r="C281" t="s">
        <v>15566</v>
      </c>
      <c r="D281" t="s">
        <v>27946</v>
      </c>
      <c r="E281" t="s">
        <v>15</v>
      </c>
      <c r="F281" s="44" t="s">
        <v>15</v>
      </c>
      <c r="G281" t="s">
        <v>2030</v>
      </c>
      <c r="H281" s="14">
        <v>179</v>
      </c>
      <c r="I281" s="175">
        <v>0.33</v>
      </c>
      <c r="J281" s="14">
        <f t="shared" si="4"/>
        <v>120.829475</v>
      </c>
    </row>
    <row r="282" spans="1:10" x14ac:dyDescent="0.3">
      <c r="A282" s="43" t="s">
        <v>11</v>
      </c>
      <c r="B282" t="s">
        <v>1906</v>
      </c>
      <c r="C282" t="s">
        <v>15566</v>
      </c>
      <c r="D282" t="s">
        <v>51484</v>
      </c>
      <c r="E282" t="s">
        <v>15</v>
      </c>
      <c r="F282" s="44" t="s">
        <v>15</v>
      </c>
      <c r="G282" t="s">
        <v>51630</v>
      </c>
      <c r="H282" s="14">
        <v>239</v>
      </c>
      <c r="I282" s="175">
        <v>0.33</v>
      </c>
      <c r="J282" s="14">
        <f t="shared" si="4"/>
        <v>161.330975</v>
      </c>
    </row>
    <row r="283" spans="1:10" x14ac:dyDescent="0.3">
      <c r="A283" s="43" t="s">
        <v>11</v>
      </c>
      <c r="B283" t="s">
        <v>1906</v>
      </c>
      <c r="C283" t="s">
        <v>15566</v>
      </c>
      <c r="D283" t="s">
        <v>27947</v>
      </c>
      <c r="E283" t="s">
        <v>15</v>
      </c>
      <c r="F283" s="44" t="s">
        <v>15</v>
      </c>
      <c r="G283" t="s">
        <v>2029</v>
      </c>
      <c r="H283" s="14">
        <v>767</v>
      </c>
      <c r="I283" s="175">
        <v>0.33</v>
      </c>
      <c r="J283" s="14">
        <f t="shared" si="4"/>
        <v>517.74417500000004</v>
      </c>
    </row>
    <row r="284" spans="1:10" x14ac:dyDescent="0.3">
      <c r="A284" s="43" t="s">
        <v>11</v>
      </c>
      <c r="B284" t="s">
        <v>1906</v>
      </c>
      <c r="C284" t="s">
        <v>15566</v>
      </c>
      <c r="D284" t="s">
        <v>42048</v>
      </c>
      <c r="E284" t="s">
        <v>15</v>
      </c>
      <c r="F284" s="44" t="s">
        <v>15</v>
      </c>
      <c r="G284" t="s">
        <v>2028</v>
      </c>
      <c r="H284" s="14">
        <v>152</v>
      </c>
      <c r="I284" s="175">
        <v>0.33</v>
      </c>
      <c r="J284" s="14">
        <f t="shared" si="4"/>
        <v>102.60379999999999</v>
      </c>
    </row>
    <row r="285" spans="1:10" x14ac:dyDescent="0.3">
      <c r="A285" s="43" t="s">
        <v>11</v>
      </c>
      <c r="B285" t="s">
        <v>1906</v>
      </c>
      <c r="C285" t="s">
        <v>15566</v>
      </c>
      <c r="D285" t="s">
        <v>53619</v>
      </c>
      <c r="E285" t="s">
        <v>15</v>
      </c>
      <c r="F285" s="44" t="s">
        <v>15</v>
      </c>
      <c r="G285" t="s">
        <v>53633</v>
      </c>
      <c r="H285" s="14">
        <v>850</v>
      </c>
      <c r="I285" s="175">
        <v>0.33</v>
      </c>
      <c r="J285" s="14">
        <f t="shared" si="4"/>
        <v>573.7712499999999</v>
      </c>
    </row>
    <row r="286" spans="1:10" x14ac:dyDescent="0.3">
      <c r="A286" s="43" t="s">
        <v>11</v>
      </c>
      <c r="B286" t="s">
        <v>1906</v>
      </c>
      <c r="C286" t="s">
        <v>15566</v>
      </c>
      <c r="D286" t="s">
        <v>27948</v>
      </c>
      <c r="E286" t="s">
        <v>15</v>
      </c>
      <c r="F286" s="44" t="s">
        <v>15</v>
      </c>
      <c r="G286" t="s">
        <v>28536</v>
      </c>
      <c r="H286" s="14">
        <v>38.5</v>
      </c>
      <c r="I286" s="175">
        <v>0.33</v>
      </c>
      <c r="J286" s="14">
        <f t="shared" si="4"/>
        <v>25.988462500000001</v>
      </c>
    </row>
    <row r="287" spans="1:10" x14ac:dyDescent="0.3">
      <c r="A287" s="43" t="s">
        <v>11</v>
      </c>
      <c r="B287" t="s">
        <v>1906</v>
      </c>
      <c r="C287" t="s">
        <v>15566</v>
      </c>
      <c r="D287" t="s">
        <v>27949</v>
      </c>
      <c r="E287" t="s">
        <v>15</v>
      </c>
      <c r="F287" s="44" t="s">
        <v>15</v>
      </c>
      <c r="G287" t="s">
        <v>2027</v>
      </c>
      <c r="H287" s="14">
        <v>451</v>
      </c>
      <c r="I287" s="175">
        <v>0.33</v>
      </c>
      <c r="J287" s="14">
        <f t="shared" si="4"/>
        <v>304.43627499999997</v>
      </c>
    </row>
    <row r="288" spans="1:10" x14ac:dyDescent="0.3">
      <c r="A288" s="43" t="s">
        <v>11</v>
      </c>
      <c r="B288" t="s">
        <v>1906</v>
      </c>
      <c r="C288" t="s">
        <v>15566</v>
      </c>
      <c r="D288" t="s">
        <v>27950</v>
      </c>
      <c r="E288" t="s">
        <v>15</v>
      </c>
      <c r="F288" s="44" t="s">
        <v>15</v>
      </c>
      <c r="G288" t="s">
        <v>2026</v>
      </c>
      <c r="H288" s="14">
        <v>249</v>
      </c>
      <c r="I288" s="175">
        <v>0.33</v>
      </c>
      <c r="J288" s="14">
        <f t="shared" si="4"/>
        <v>168.08122499999999</v>
      </c>
    </row>
    <row r="289" spans="1:10" x14ac:dyDescent="0.3">
      <c r="A289" s="43" t="s">
        <v>11</v>
      </c>
      <c r="B289" t="s">
        <v>1906</v>
      </c>
      <c r="C289" t="s">
        <v>15566</v>
      </c>
      <c r="D289" t="s">
        <v>27951</v>
      </c>
      <c r="E289" t="s">
        <v>15</v>
      </c>
      <c r="F289" s="44" t="s">
        <v>15</v>
      </c>
      <c r="G289" t="s">
        <v>2025</v>
      </c>
      <c r="H289" s="14">
        <v>78</v>
      </c>
      <c r="I289" s="175">
        <v>0.33</v>
      </c>
      <c r="J289" s="14">
        <f t="shared" si="4"/>
        <v>52.651949999999992</v>
      </c>
    </row>
    <row r="290" spans="1:10" x14ac:dyDescent="0.3">
      <c r="A290" s="43" t="s">
        <v>11</v>
      </c>
      <c r="B290" t="s">
        <v>1906</v>
      </c>
      <c r="C290" t="s">
        <v>15566</v>
      </c>
      <c r="D290" t="s">
        <v>27952</v>
      </c>
      <c r="E290" t="s">
        <v>15</v>
      </c>
      <c r="F290" s="44" t="s">
        <v>15</v>
      </c>
      <c r="G290" t="s">
        <v>15572</v>
      </c>
      <c r="H290" s="14">
        <v>55</v>
      </c>
      <c r="I290" s="175">
        <v>0.33</v>
      </c>
      <c r="J290" s="14">
        <f t="shared" si="4"/>
        <v>37.126374999999996</v>
      </c>
    </row>
    <row r="291" spans="1:10" x14ac:dyDescent="0.3">
      <c r="A291" s="43" t="s">
        <v>11</v>
      </c>
      <c r="B291" t="s">
        <v>1906</v>
      </c>
      <c r="C291" t="s">
        <v>15566</v>
      </c>
      <c r="D291" t="s">
        <v>27953</v>
      </c>
      <c r="E291" t="s">
        <v>15</v>
      </c>
      <c r="F291" s="44" t="s">
        <v>15</v>
      </c>
      <c r="G291" t="s">
        <v>2024</v>
      </c>
      <c r="H291" s="14">
        <v>181</v>
      </c>
      <c r="I291" s="175">
        <v>0.33</v>
      </c>
      <c r="J291" s="14">
        <f t="shared" si="4"/>
        <v>122.17952499999998</v>
      </c>
    </row>
    <row r="292" spans="1:10" x14ac:dyDescent="0.3">
      <c r="A292" s="43" t="s">
        <v>11</v>
      </c>
      <c r="B292" t="s">
        <v>1906</v>
      </c>
      <c r="C292" t="s">
        <v>15566</v>
      </c>
      <c r="D292" t="s">
        <v>27954</v>
      </c>
      <c r="E292" t="s">
        <v>15</v>
      </c>
      <c r="F292" s="44" t="s">
        <v>15</v>
      </c>
      <c r="G292" t="s">
        <v>2023</v>
      </c>
      <c r="H292" s="14">
        <v>208</v>
      </c>
      <c r="I292" s="175">
        <v>0.33</v>
      </c>
      <c r="J292" s="14">
        <f t="shared" si="4"/>
        <v>140.40520000000001</v>
      </c>
    </row>
    <row r="293" spans="1:10" x14ac:dyDescent="0.3">
      <c r="A293" s="43" t="s">
        <v>11</v>
      </c>
      <c r="B293" t="s">
        <v>1906</v>
      </c>
      <c r="C293" t="s">
        <v>15566</v>
      </c>
      <c r="D293" t="s">
        <v>27955</v>
      </c>
      <c r="E293" t="s">
        <v>15</v>
      </c>
      <c r="F293" s="44" t="s">
        <v>15</v>
      </c>
      <c r="G293" t="s">
        <v>2022</v>
      </c>
      <c r="H293" s="14">
        <v>223</v>
      </c>
      <c r="I293" s="175">
        <v>0.33</v>
      </c>
      <c r="J293" s="14">
        <f t="shared" si="4"/>
        <v>150.530575</v>
      </c>
    </row>
    <row r="294" spans="1:10" x14ac:dyDescent="0.3">
      <c r="A294" s="43" t="s">
        <v>11</v>
      </c>
      <c r="B294" t="s">
        <v>1906</v>
      </c>
      <c r="C294" t="s">
        <v>15566</v>
      </c>
      <c r="D294" t="s">
        <v>27956</v>
      </c>
      <c r="E294" t="s">
        <v>15</v>
      </c>
      <c r="F294" s="44" t="s">
        <v>15</v>
      </c>
      <c r="G294" t="s">
        <v>28537</v>
      </c>
      <c r="H294" s="14">
        <v>689</v>
      </c>
      <c r="I294" s="175">
        <v>0.33</v>
      </c>
      <c r="J294" s="14">
        <f t="shared" si="4"/>
        <v>465.09222499999998</v>
      </c>
    </row>
    <row r="295" spans="1:10" x14ac:dyDescent="0.3">
      <c r="A295" s="43" t="s">
        <v>11</v>
      </c>
      <c r="B295" t="s">
        <v>1906</v>
      </c>
      <c r="C295" t="s">
        <v>15566</v>
      </c>
      <c r="D295" t="s">
        <v>27957</v>
      </c>
      <c r="E295" t="s">
        <v>15</v>
      </c>
      <c r="F295" s="44" t="s">
        <v>15</v>
      </c>
      <c r="G295" t="s">
        <v>2021</v>
      </c>
      <c r="H295" s="14">
        <v>34</v>
      </c>
      <c r="I295" s="175">
        <v>0.33</v>
      </c>
      <c r="J295" s="14">
        <f t="shared" si="4"/>
        <v>22.950849999999999</v>
      </c>
    </row>
    <row r="296" spans="1:10" x14ac:dyDescent="0.3">
      <c r="A296" s="43" t="s">
        <v>11</v>
      </c>
      <c r="B296" t="s">
        <v>1906</v>
      </c>
      <c r="C296" t="s">
        <v>15566</v>
      </c>
      <c r="D296" t="s">
        <v>27958</v>
      </c>
      <c r="E296" t="s">
        <v>15</v>
      </c>
      <c r="F296" s="44" t="s">
        <v>15</v>
      </c>
      <c r="G296" t="s">
        <v>2020</v>
      </c>
      <c r="H296" s="14">
        <v>55</v>
      </c>
      <c r="I296" s="175">
        <v>0.33</v>
      </c>
      <c r="J296" s="14">
        <f t="shared" si="4"/>
        <v>37.126374999999996</v>
      </c>
    </row>
    <row r="297" spans="1:10" x14ac:dyDescent="0.3">
      <c r="A297" s="43" t="s">
        <v>11</v>
      </c>
      <c r="B297" t="s">
        <v>1906</v>
      </c>
      <c r="C297" t="s">
        <v>15566</v>
      </c>
      <c r="D297" t="s">
        <v>27959</v>
      </c>
      <c r="E297" t="s">
        <v>15</v>
      </c>
      <c r="F297" s="44" t="s">
        <v>15</v>
      </c>
      <c r="G297" t="s">
        <v>2019</v>
      </c>
      <c r="H297" s="14">
        <v>69</v>
      </c>
      <c r="I297" s="175">
        <v>0.33</v>
      </c>
      <c r="J297" s="14">
        <f t="shared" si="4"/>
        <v>46.576725000000003</v>
      </c>
    </row>
    <row r="298" spans="1:10" x14ac:dyDescent="0.3">
      <c r="A298" s="43" t="s">
        <v>11</v>
      </c>
      <c r="B298" t="s">
        <v>1690</v>
      </c>
      <c r="C298" t="s">
        <v>15566</v>
      </c>
      <c r="D298" t="s">
        <v>27960</v>
      </c>
      <c r="E298" t="s">
        <v>15</v>
      </c>
      <c r="F298" s="44" t="s">
        <v>15</v>
      </c>
      <c r="G298" t="s">
        <v>1898</v>
      </c>
      <c r="H298" s="14">
        <v>477</v>
      </c>
      <c r="I298" s="175">
        <v>0.33</v>
      </c>
      <c r="J298" s="14">
        <f t="shared" si="4"/>
        <v>321.98692499999999</v>
      </c>
    </row>
    <row r="299" spans="1:10" x14ac:dyDescent="0.3">
      <c r="A299" s="43" t="s">
        <v>11</v>
      </c>
      <c r="B299" t="s">
        <v>1906</v>
      </c>
      <c r="C299" t="s">
        <v>15566</v>
      </c>
      <c r="D299" t="s">
        <v>27961</v>
      </c>
      <c r="E299" t="s">
        <v>15</v>
      </c>
      <c r="F299" s="44" t="s">
        <v>15</v>
      </c>
      <c r="G299" t="s">
        <v>2018</v>
      </c>
      <c r="H299" s="14">
        <v>53</v>
      </c>
      <c r="I299" s="175">
        <v>0.33</v>
      </c>
      <c r="J299" s="14">
        <f t="shared" si="4"/>
        <v>35.776325</v>
      </c>
    </row>
    <row r="300" spans="1:10" x14ac:dyDescent="0.3">
      <c r="A300" s="43" t="s">
        <v>11</v>
      </c>
      <c r="B300" t="s">
        <v>1906</v>
      </c>
      <c r="C300" t="s">
        <v>15566</v>
      </c>
      <c r="D300" t="s">
        <v>42049</v>
      </c>
      <c r="E300" t="s">
        <v>15</v>
      </c>
      <c r="F300" s="44" t="s">
        <v>15</v>
      </c>
      <c r="G300" t="s">
        <v>2017</v>
      </c>
      <c r="H300" s="14">
        <v>53</v>
      </c>
      <c r="I300" s="175">
        <v>0.33</v>
      </c>
      <c r="J300" s="14">
        <f t="shared" si="4"/>
        <v>35.776325</v>
      </c>
    </row>
    <row r="301" spans="1:10" x14ac:dyDescent="0.3">
      <c r="A301" s="43" t="s">
        <v>11</v>
      </c>
      <c r="B301" t="s">
        <v>1690</v>
      </c>
      <c r="C301" t="s">
        <v>15566</v>
      </c>
      <c r="D301" t="s">
        <v>42050</v>
      </c>
      <c r="E301" t="s">
        <v>15</v>
      </c>
      <c r="F301" s="44" t="s">
        <v>15</v>
      </c>
      <c r="G301" t="s">
        <v>1897</v>
      </c>
      <c r="H301" s="14">
        <v>13.5</v>
      </c>
      <c r="I301" s="175">
        <v>0.33</v>
      </c>
      <c r="J301" s="14">
        <f t="shared" si="4"/>
        <v>9.1128374999999995</v>
      </c>
    </row>
    <row r="302" spans="1:10" x14ac:dyDescent="0.3">
      <c r="A302" s="43" t="s">
        <v>11</v>
      </c>
      <c r="B302" t="s">
        <v>1690</v>
      </c>
      <c r="C302" t="s">
        <v>15566</v>
      </c>
      <c r="D302" t="s">
        <v>27962</v>
      </c>
      <c r="E302" t="s">
        <v>15</v>
      </c>
      <c r="F302" s="44" t="s">
        <v>15</v>
      </c>
      <c r="G302" t="s">
        <v>1896</v>
      </c>
      <c r="H302" s="14">
        <v>53</v>
      </c>
      <c r="I302" s="175">
        <v>0.33</v>
      </c>
      <c r="J302" s="14">
        <f t="shared" si="4"/>
        <v>35.776325</v>
      </c>
    </row>
    <row r="303" spans="1:10" x14ac:dyDescent="0.3">
      <c r="A303" s="43" t="s">
        <v>11</v>
      </c>
      <c r="B303" t="s">
        <v>1690</v>
      </c>
      <c r="C303" t="s">
        <v>15566</v>
      </c>
      <c r="D303" t="s">
        <v>27963</v>
      </c>
      <c r="E303" t="s">
        <v>15</v>
      </c>
      <c r="F303" s="44" t="s">
        <v>15</v>
      </c>
      <c r="G303" t="s">
        <v>1895</v>
      </c>
      <c r="H303" s="14">
        <v>53</v>
      </c>
      <c r="I303" s="175">
        <v>0.33</v>
      </c>
      <c r="J303" s="14">
        <f t="shared" si="4"/>
        <v>35.776325</v>
      </c>
    </row>
    <row r="304" spans="1:10" x14ac:dyDescent="0.3">
      <c r="A304" s="43" t="s">
        <v>11</v>
      </c>
      <c r="B304" t="s">
        <v>1906</v>
      </c>
      <c r="C304" t="s">
        <v>15566</v>
      </c>
      <c r="D304" t="s">
        <v>42051</v>
      </c>
      <c r="E304" t="s">
        <v>15</v>
      </c>
      <c r="F304" s="44" t="s">
        <v>15</v>
      </c>
      <c r="G304" t="s">
        <v>2016</v>
      </c>
      <c r="H304" s="14">
        <v>130</v>
      </c>
      <c r="I304" s="175">
        <v>0.33</v>
      </c>
      <c r="J304" s="14">
        <f t="shared" si="4"/>
        <v>87.753249999999994</v>
      </c>
    </row>
    <row r="305" spans="1:10" x14ac:dyDescent="0.3">
      <c r="A305" s="43" t="s">
        <v>11</v>
      </c>
      <c r="B305" t="s">
        <v>1906</v>
      </c>
      <c r="C305" t="s">
        <v>15566</v>
      </c>
      <c r="D305" t="s">
        <v>27964</v>
      </c>
      <c r="E305" t="s">
        <v>15</v>
      </c>
      <c r="F305" s="44" t="s">
        <v>15</v>
      </c>
      <c r="G305" t="s">
        <v>2015</v>
      </c>
      <c r="H305" s="14">
        <v>53</v>
      </c>
      <c r="I305" s="175">
        <v>0.33</v>
      </c>
      <c r="J305" s="14">
        <f t="shared" si="4"/>
        <v>35.776325</v>
      </c>
    </row>
    <row r="306" spans="1:10" x14ac:dyDescent="0.3">
      <c r="A306" s="43" t="s">
        <v>11</v>
      </c>
      <c r="B306" t="s">
        <v>1906</v>
      </c>
      <c r="C306" t="s">
        <v>15566</v>
      </c>
      <c r="D306" t="s">
        <v>27965</v>
      </c>
      <c r="E306" t="s">
        <v>15</v>
      </c>
      <c r="F306" s="44" t="s">
        <v>15</v>
      </c>
      <c r="G306" t="s">
        <v>2014</v>
      </c>
      <c r="H306" s="14">
        <v>13.5</v>
      </c>
      <c r="I306" s="175">
        <v>0.33</v>
      </c>
      <c r="J306" s="14">
        <f t="shared" si="4"/>
        <v>9.1128374999999995</v>
      </c>
    </row>
    <row r="307" spans="1:10" x14ac:dyDescent="0.3">
      <c r="A307" s="43" t="s">
        <v>11</v>
      </c>
      <c r="B307" t="s">
        <v>1906</v>
      </c>
      <c r="C307" t="s">
        <v>15566</v>
      </c>
      <c r="D307" t="s">
        <v>27966</v>
      </c>
      <c r="E307" t="s">
        <v>15</v>
      </c>
      <c r="F307" s="44" t="s">
        <v>15</v>
      </c>
      <c r="G307" t="s">
        <v>2013</v>
      </c>
      <c r="H307" s="14">
        <v>63</v>
      </c>
      <c r="I307" s="175">
        <v>0.33</v>
      </c>
      <c r="J307" s="14">
        <f t="shared" si="4"/>
        <v>42.526574999999994</v>
      </c>
    </row>
    <row r="308" spans="1:10" x14ac:dyDescent="0.3">
      <c r="A308" s="43" t="s">
        <v>11</v>
      </c>
      <c r="B308" t="s">
        <v>1906</v>
      </c>
      <c r="C308" t="s">
        <v>15566</v>
      </c>
      <c r="D308" t="s">
        <v>42052</v>
      </c>
      <c r="E308" t="s">
        <v>15</v>
      </c>
      <c r="F308" s="44" t="s">
        <v>15</v>
      </c>
      <c r="G308" t="s">
        <v>2012</v>
      </c>
      <c r="H308" s="14">
        <v>128</v>
      </c>
      <c r="I308" s="175">
        <v>0.33</v>
      </c>
      <c r="J308" s="14">
        <f t="shared" si="4"/>
        <v>86.403199999999998</v>
      </c>
    </row>
    <row r="309" spans="1:10" x14ac:dyDescent="0.3">
      <c r="A309" s="43" t="s">
        <v>11</v>
      </c>
      <c r="B309" t="s">
        <v>1690</v>
      </c>
      <c r="C309" t="s">
        <v>15566</v>
      </c>
      <c r="D309" t="s">
        <v>27967</v>
      </c>
      <c r="E309" t="s">
        <v>15</v>
      </c>
      <c r="F309" s="44" t="s">
        <v>15</v>
      </c>
      <c r="G309" t="s">
        <v>1894</v>
      </c>
      <c r="H309" s="14">
        <v>573</v>
      </c>
      <c r="I309" s="175">
        <v>0.33</v>
      </c>
      <c r="J309" s="14">
        <f t="shared" si="4"/>
        <v>386.78932500000002</v>
      </c>
    </row>
    <row r="310" spans="1:10" x14ac:dyDescent="0.3">
      <c r="A310" s="43" t="s">
        <v>11</v>
      </c>
      <c r="B310" t="s">
        <v>1690</v>
      </c>
      <c r="C310" t="s">
        <v>15566</v>
      </c>
      <c r="D310" t="s">
        <v>27968</v>
      </c>
      <c r="E310" t="s">
        <v>15</v>
      </c>
      <c r="F310" s="44" t="s">
        <v>15</v>
      </c>
      <c r="G310" t="s">
        <v>1893</v>
      </c>
      <c r="H310" s="14">
        <v>455</v>
      </c>
      <c r="I310" s="175">
        <v>0.33</v>
      </c>
      <c r="J310" s="14">
        <f t="shared" si="4"/>
        <v>307.13637499999999</v>
      </c>
    </row>
    <row r="311" spans="1:10" x14ac:dyDescent="0.3">
      <c r="A311" s="43" t="s">
        <v>11</v>
      </c>
      <c r="B311" t="s">
        <v>1906</v>
      </c>
      <c r="C311" t="s">
        <v>15566</v>
      </c>
      <c r="D311" t="s">
        <v>39706</v>
      </c>
      <c r="E311" t="s">
        <v>15</v>
      </c>
      <c r="F311" s="44" t="s">
        <v>15</v>
      </c>
      <c r="G311" t="s">
        <v>39734</v>
      </c>
      <c r="H311" s="14">
        <v>300</v>
      </c>
      <c r="I311" s="175">
        <v>0.33</v>
      </c>
      <c r="J311" s="14">
        <f t="shared" si="4"/>
        <v>202.50749999999999</v>
      </c>
    </row>
    <row r="312" spans="1:10" x14ac:dyDescent="0.3">
      <c r="A312" s="43" t="s">
        <v>11</v>
      </c>
      <c r="B312" t="s">
        <v>1906</v>
      </c>
      <c r="C312" t="s">
        <v>15566</v>
      </c>
      <c r="D312" t="s">
        <v>27969</v>
      </c>
      <c r="E312" t="s">
        <v>15</v>
      </c>
      <c r="F312" s="44" t="s">
        <v>15</v>
      </c>
      <c r="G312" t="s">
        <v>15573</v>
      </c>
      <c r="H312" s="14">
        <v>250</v>
      </c>
      <c r="I312" s="175">
        <v>0.33</v>
      </c>
      <c r="J312" s="14">
        <f t="shared" si="4"/>
        <v>168.75624999999999</v>
      </c>
    </row>
    <row r="313" spans="1:10" x14ac:dyDescent="0.3">
      <c r="A313" s="43" t="s">
        <v>11</v>
      </c>
      <c r="B313" t="s">
        <v>1906</v>
      </c>
      <c r="C313" t="s">
        <v>15566</v>
      </c>
      <c r="D313" t="s">
        <v>27970</v>
      </c>
      <c r="E313" t="s">
        <v>15</v>
      </c>
      <c r="F313" s="44" t="s">
        <v>15</v>
      </c>
      <c r="G313" t="s">
        <v>2011</v>
      </c>
      <c r="H313" s="14">
        <v>16.5</v>
      </c>
      <c r="I313" s="175">
        <v>0.33</v>
      </c>
      <c r="J313" s="14">
        <f t="shared" si="4"/>
        <v>11.137912500000001</v>
      </c>
    </row>
    <row r="314" spans="1:10" x14ac:dyDescent="0.3">
      <c r="A314" s="43" t="s">
        <v>11</v>
      </c>
      <c r="B314" t="s">
        <v>1906</v>
      </c>
      <c r="C314" t="s">
        <v>15566</v>
      </c>
      <c r="D314" t="s">
        <v>27971</v>
      </c>
      <c r="E314" t="s">
        <v>15</v>
      </c>
      <c r="F314" s="44" t="s">
        <v>15</v>
      </c>
      <c r="G314" t="s">
        <v>15574</v>
      </c>
      <c r="H314" s="14">
        <v>128</v>
      </c>
      <c r="I314" s="175">
        <v>0.33</v>
      </c>
      <c r="J314" s="14">
        <f t="shared" si="4"/>
        <v>86.403199999999998</v>
      </c>
    </row>
    <row r="315" spans="1:10" x14ac:dyDescent="0.3">
      <c r="A315" s="43" t="s">
        <v>11</v>
      </c>
      <c r="B315" t="s">
        <v>1906</v>
      </c>
      <c r="C315" t="s">
        <v>15566</v>
      </c>
      <c r="D315" t="s">
        <v>27972</v>
      </c>
      <c r="E315" t="s">
        <v>15</v>
      </c>
      <c r="F315" s="44" t="s">
        <v>15</v>
      </c>
      <c r="G315" t="s">
        <v>28538</v>
      </c>
      <c r="H315" s="14">
        <v>100</v>
      </c>
      <c r="I315" s="175">
        <v>0.33</v>
      </c>
      <c r="J315" s="14">
        <f t="shared" si="4"/>
        <v>67.502499999999998</v>
      </c>
    </row>
    <row r="316" spans="1:10" x14ac:dyDescent="0.3">
      <c r="A316" s="43" t="s">
        <v>11</v>
      </c>
      <c r="B316" t="s">
        <v>1906</v>
      </c>
      <c r="C316" t="s">
        <v>15566</v>
      </c>
      <c r="D316" t="s">
        <v>51485</v>
      </c>
      <c r="E316" t="s">
        <v>15</v>
      </c>
      <c r="F316" s="44" t="s">
        <v>15</v>
      </c>
      <c r="G316" t="s">
        <v>51631</v>
      </c>
      <c r="H316" s="14">
        <v>199</v>
      </c>
      <c r="I316" s="175">
        <v>0.33</v>
      </c>
      <c r="J316" s="14">
        <f t="shared" si="4"/>
        <v>134.32997499999999</v>
      </c>
    </row>
    <row r="317" spans="1:10" x14ac:dyDescent="0.3">
      <c r="A317" s="43" t="s">
        <v>11</v>
      </c>
      <c r="B317" t="s">
        <v>1906</v>
      </c>
      <c r="C317" t="s">
        <v>15566</v>
      </c>
      <c r="D317" t="s">
        <v>42053</v>
      </c>
      <c r="E317" t="s">
        <v>15</v>
      </c>
      <c r="F317" s="44" t="s">
        <v>15</v>
      </c>
      <c r="G317" t="s">
        <v>28857</v>
      </c>
      <c r="H317" s="14">
        <v>143</v>
      </c>
      <c r="I317" s="175">
        <v>0.33</v>
      </c>
      <c r="J317" s="14">
        <f t="shared" si="4"/>
        <v>96.528574999999989</v>
      </c>
    </row>
    <row r="318" spans="1:10" x14ac:dyDescent="0.3">
      <c r="A318" s="43" t="s">
        <v>11</v>
      </c>
      <c r="B318" t="s">
        <v>1906</v>
      </c>
      <c r="C318" t="s">
        <v>15566</v>
      </c>
      <c r="D318" t="s">
        <v>33427</v>
      </c>
      <c r="E318" t="s">
        <v>15</v>
      </c>
      <c r="F318" s="44" t="s">
        <v>15</v>
      </c>
      <c r="G318" t="s">
        <v>33433</v>
      </c>
      <c r="H318" s="14">
        <v>1048</v>
      </c>
      <c r="I318" s="175">
        <v>0.33</v>
      </c>
      <c r="J318" s="14">
        <f t="shared" si="4"/>
        <v>707.42619999999999</v>
      </c>
    </row>
    <row r="319" spans="1:10" x14ac:dyDescent="0.3">
      <c r="A319" s="43" t="s">
        <v>11</v>
      </c>
      <c r="B319" t="s">
        <v>1906</v>
      </c>
      <c r="C319" t="s">
        <v>15566</v>
      </c>
      <c r="D319" t="s">
        <v>39707</v>
      </c>
      <c r="E319" t="s">
        <v>15</v>
      </c>
      <c r="F319" s="44" t="s">
        <v>15</v>
      </c>
      <c r="G319" t="s">
        <v>39735</v>
      </c>
      <c r="H319" s="14">
        <v>1048</v>
      </c>
      <c r="I319" s="175">
        <v>0.33</v>
      </c>
      <c r="J319" s="14">
        <f t="shared" si="4"/>
        <v>707.42619999999999</v>
      </c>
    </row>
    <row r="320" spans="1:10" x14ac:dyDescent="0.3">
      <c r="A320" s="43" t="s">
        <v>11</v>
      </c>
      <c r="B320" t="s">
        <v>1906</v>
      </c>
      <c r="C320" t="s">
        <v>15566</v>
      </c>
      <c r="D320" t="s">
        <v>27973</v>
      </c>
      <c r="E320" t="s">
        <v>15</v>
      </c>
      <c r="F320" s="44" t="s">
        <v>15</v>
      </c>
      <c r="G320" t="s">
        <v>2010</v>
      </c>
      <c r="H320" s="14">
        <v>17.5</v>
      </c>
      <c r="I320" s="175">
        <v>0.33</v>
      </c>
      <c r="J320" s="14">
        <f t="shared" si="4"/>
        <v>11.812937499999999</v>
      </c>
    </row>
    <row r="321" spans="1:10" x14ac:dyDescent="0.3">
      <c r="A321" s="43" t="s">
        <v>11</v>
      </c>
      <c r="B321" t="s">
        <v>1690</v>
      </c>
      <c r="C321" t="s">
        <v>15566</v>
      </c>
      <c r="D321" t="s">
        <v>42054</v>
      </c>
      <c r="E321" t="s">
        <v>15</v>
      </c>
      <c r="F321" s="44" t="s">
        <v>15</v>
      </c>
      <c r="G321" t="s">
        <v>15575</v>
      </c>
      <c r="H321" s="14">
        <v>161</v>
      </c>
      <c r="I321" s="175">
        <v>0.33</v>
      </c>
      <c r="J321" s="14">
        <f t="shared" si="4"/>
        <v>108.679025</v>
      </c>
    </row>
    <row r="322" spans="1:10" x14ac:dyDescent="0.3">
      <c r="A322" s="43" t="s">
        <v>11</v>
      </c>
      <c r="B322" t="s">
        <v>540</v>
      </c>
      <c r="C322" t="s">
        <v>15566</v>
      </c>
      <c r="D322" t="s">
        <v>42055</v>
      </c>
      <c r="E322" t="s">
        <v>15</v>
      </c>
      <c r="F322" s="44" t="s">
        <v>15</v>
      </c>
      <c r="G322" t="s">
        <v>560</v>
      </c>
      <c r="H322" s="14">
        <v>298</v>
      </c>
      <c r="I322" s="175">
        <v>0.33</v>
      </c>
      <c r="J322" s="14">
        <f t="shared" si="4"/>
        <v>201.15744999999998</v>
      </c>
    </row>
    <row r="323" spans="1:10" x14ac:dyDescent="0.3">
      <c r="A323" s="43" t="s">
        <v>11</v>
      </c>
      <c r="B323" t="s">
        <v>540</v>
      </c>
      <c r="C323" t="s">
        <v>15566</v>
      </c>
      <c r="D323" t="s">
        <v>27974</v>
      </c>
      <c r="E323" t="s">
        <v>15</v>
      </c>
      <c r="F323" s="44" t="s">
        <v>15</v>
      </c>
      <c r="G323" t="s">
        <v>559</v>
      </c>
      <c r="H323" s="14">
        <v>298</v>
      </c>
      <c r="I323" s="175">
        <v>0.33</v>
      </c>
      <c r="J323" s="14">
        <f t="shared" ref="J323:J386" si="5">H323*(1-I323)*(1+0.0075)</f>
        <v>201.15744999999998</v>
      </c>
    </row>
    <row r="324" spans="1:10" x14ac:dyDescent="0.3">
      <c r="A324" s="43" t="s">
        <v>11</v>
      </c>
      <c r="B324" t="s">
        <v>540</v>
      </c>
      <c r="C324" t="s">
        <v>15566</v>
      </c>
      <c r="D324" t="s">
        <v>27975</v>
      </c>
      <c r="E324" t="s">
        <v>15</v>
      </c>
      <c r="F324" s="44" t="s">
        <v>15</v>
      </c>
      <c r="G324" t="s">
        <v>558</v>
      </c>
      <c r="H324" s="14">
        <v>151</v>
      </c>
      <c r="I324" s="175">
        <v>0.33</v>
      </c>
      <c r="J324" s="14">
        <f t="shared" si="5"/>
        <v>101.92877499999999</v>
      </c>
    </row>
    <row r="325" spans="1:10" x14ac:dyDescent="0.3">
      <c r="A325" s="43" t="s">
        <v>11</v>
      </c>
      <c r="B325" t="s">
        <v>540</v>
      </c>
      <c r="C325" t="s">
        <v>15566</v>
      </c>
      <c r="D325" t="s">
        <v>27976</v>
      </c>
      <c r="E325" t="s">
        <v>15</v>
      </c>
      <c r="F325" s="44" t="s">
        <v>15</v>
      </c>
      <c r="G325" t="s">
        <v>557</v>
      </c>
      <c r="H325" s="14">
        <v>151</v>
      </c>
      <c r="I325" s="175">
        <v>0.33</v>
      </c>
      <c r="J325" s="14">
        <f t="shared" si="5"/>
        <v>101.92877499999999</v>
      </c>
    </row>
    <row r="326" spans="1:10" x14ac:dyDescent="0.3">
      <c r="A326" s="43" t="s">
        <v>11</v>
      </c>
      <c r="B326" t="s">
        <v>1690</v>
      </c>
      <c r="C326" t="s">
        <v>15566</v>
      </c>
      <c r="D326" t="s">
        <v>42056</v>
      </c>
      <c r="E326" t="s">
        <v>15</v>
      </c>
      <c r="F326" s="44" t="s">
        <v>15</v>
      </c>
      <c r="G326" t="s">
        <v>1892</v>
      </c>
      <c r="H326" s="14">
        <v>228</v>
      </c>
      <c r="I326" s="175">
        <v>0.33</v>
      </c>
      <c r="J326" s="14">
        <f t="shared" si="5"/>
        <v>153.9057</v>
      </c>
    </row>
    <row r="327" spans="1:10" x14ac:dyDescent="0.3">
      <c r="A327" s="43" t="s">
        <v>11</v>
      </c>
      <c r="B327" t="s">
        <v>1906</v>
      </c>
      <c r="C327" t="s">
        <v>15566</v>
      </c>
      <c r="D327" t="s">
        <v>27977</v>
      </c>
      <c r="E327" t="s">
        <v>15</v>
      </c>
      <c r="F327" s="44" t="s">
        <v>15</v>
      </c>
      <c r="G327" t="s">
        <v>2009</v>
      </c>
      <c r="H327" s="14">
        <v>1157</v>
      </c>
      <c r="I327" s="175">
        <v>0.33</v>
      </c>
      <c r="J327" s="14">
        <f t="shared" si="5"/>
        <v>781.00392499999998</v>
      </c>
    </row>
    <row r="328" spans="1:10" x14ac:dyDescent="0.3">
      <c r="A328" s="43" t="s">
        <v>11</v>
      </c>
      <c r="B328" t="s">
        <v>1690</v>
      </c>
      <c r="C328" t="s">
        <v>15566</v>
      </c>
      <c r="D328" t="s">
        <v>42057</v>
      </c>
      <c r="E328" t="s">
        <v>15</v>
      </c>
      <c r="F328" s="44" t="s">
        <v>15</v>
      </c>
      <c r="G328" t="s">
        <v>28539</v>
      </c>
      <c r="H328" s="14">
        <v>654</v>
      </c>
      <c r="I328" s="175">
        <v>0.33</v>
      </c>
      <c r="J328" s="14">
        <f t="shared" si="5"/>
        <v>441.46634999999998</v>
      </c>
    </row>
    <row r="329" spans="1:10" x14ac:dyDescent="0.3">
      <c r="A329" s="43" t="s">
        <v>11</v>
      </c>
      <c r="B329" t="s">
        <v>1690</v>
      </c>
      <c r="C329" t="s">
        <v>15566</v>
      </c>
      <c r="D329" t="s">
        <v>42058</v>
      </c>
      <c r="E329" t="s">
        <v>15</v>
      </c>
      <c r="F329" s="44" t="s">
        <v>15</v>
      </c>
      <c r="G329" t="s">
        <v>1891</v>
      </c>
      <c r="H329" s="14">
        <v>228</v>
      </c>
      <c r="I329" s="175">
        <v>0.33</v>
      </c>
      <c r="J329" s="14">
        <f t="shared" si="5"/>
        <v>153.9057</v>
      </c>
    </row>
    <row r="330" spans="1:10" x14ac:dyDescent="0.3">
      <c r="A330" s="43" t="s">
        <v>11</v>
      </c>
      <c r="B330" t="s">
        <v>1690</v>
      </c>
      <c r="C330" t="s">
        <v>15566</v>
      </c>
      <c r="D330" t="s">
        <v>27978</v>
      </c>
      <c r="E330" t="s">
        <v>15</v>
      </c>
      <c r="F330" s="44" t="s">
        <v>15</v>
      </c>
      <c r="G330" t="s">
        <v>1890</v>
      </c>
      <c r="H330" s="14">
        <v>24.5</v>
      </c>
      <c r="I330" s="175">
        <v>0.33</v>
      </c>
      <c r="J330" s="14">
        <f t="shared" si="5"/>
        <v>16.5381125</v>
      </c>
    </row>
    <row r="331" spans="1:10" x14ac:dyDescent="0.3">
      <c r="A331" s="43" t="s">
        <v>11</v>
      </c>
      <c r="B331" t="s">
        <v>1690</v>
      </c>
      <c r="C331" t="s">
        <v>15566</v>
      </c>
      <c r="D331" t="s">
        <v>42059</v>
      </c>
      <c r="E331" t="s">
        <v>15</v>
      </c>
      <c r="F331" s="44" t="s">
        <v>15</v>
      </c>
      <c r="G331" t="s">
        <v>28540</v>
      </c>
      <c r="H331" s="14">
        <v>968</v>
      </c>
      <c r="I331" s="175">
        <v>0.33</v>
      </c>
      <c r="J331" s="14">
        <f t="shared" si="5"/>
        <v>653.42420000000004</v>
      </c>
    </row>
    <row r="332" spans="1:10" x14ac:dyDescent="0.3">
      <c r="A332" s="43" t="s">
        <v>11</v>
      </c>
      <c r="B332" t="s">
        <v>1690</v>
      </c>
      <c r="C332" t="s">
        <v>15566</v>
      </c>
      <c r="D332" t="s">
        <v>42060</v>
      </c>
      <c r="E332" t="s">
        <v>15</v>
      </c>
      <c r="F332" s="44" t="s">
        <v>15</v>
      </c>
      <c r="G332" t="s">
        <v>28541</v>
      </c>
      <c r="H332" s="14">
        <v>300</v>
      </c>
      <c r="I332" s="175">
        <v>0.33</v>
      </c>
      <c r="J332" s="14">
        <f t="shared" si="5"/>
        <v>202.50749999999999</v>
      </c>
    </row>
    <row r="333" spans="1:10" x14ac:dyDescent="0.3">
      <c r="A333" s="43" t="s">
        <v>11</v>
      </c>
      <c r="B333" t="s">
        <v>1690</v>
      </c>
      <c r="C333" t="s">
        <v>15566</v>
      </c>
      <c r="D333" t="s">
        <v>42061</v>
      </c>
      <c r="E333" t="s">
        <v>15</v>
      </c>
      <c r="F333" s="44" t="s">
        <v>15</v>
      </c>
      <c r="G333" t="s">
        <v>1889</v>
      </c>
      <c r="H333" s="14">
        <v>422</v>
      </c>
      <c r="I333" s="175">
        <v>0.33</v>
      </c>
      <c r="J333" s="14">
        <f t="shared" si="5"/>
        <v>284.86054999999999</v>
      </c>
    </row>
    <row r="334" spans="1:10" x14ac:dyDescent="0.3">
      <c r="A334" s="43" t="s">
        <v>11</v>
      </c>
      <c r="B334" t="s">
        <v>1690</v>
      </c>
      <c r="C334" t="s">
        <v>15566</v>
      </c>
      <c r="D334" t="s">
        <v>42062</v>
      </c>
      <c r="E334" t="s">
        <v>15</v>
      </c>
      <c r="F334" s="44" t="s">
        <v>15</v>
      </c>
      <c r="G334" t="s">
        <v>1888</v>
      </c>
      <c r="H334" s="14">
        <v>499</v>
      </c>
      <c r="I334" s="175">
        <v>0.33</v>
      </c>
      <c r="J334" s="14">
        <f t="shared" si="5"/>
        <v>336.83747499999998</v>
      </c>
    </row>
    <row r="335" spans="1:10" x14ac:dyDescent="0.3">
      <c r="A335" s="43" t="s">
        <v>11</v>
      </c>
      <c r="B335" t="s">
        <v>1690</v>
      </c>
      <c r="C335" t="s">
        <v>15566</v>
      </c>
      <c r="D335" t="s">
        <v>42063</v>
      </c>
      <c r="E335" t="s">
        <v>15</v>
      </c>
      <c r="F335" s="44" t="s">
        <v>15</v>
      </c>
      <c r="G335" t="s">
        <v>28542</v>
      </c>
      <c r="H335" s="14">
        <v>215</v>
      </c>
      <c r="I335" s="175">
        <v>0.33</v>
      </c>
      <c r="J335" s="14">
        <f t="shared" si="5"/>
        <v>145.13037499999999</v>
      </c>
    </row>
    <row r="336" spans="1:10" x14ac:dyDescent="0.3">
      <c r="A336" s="43" t="s">
        <v>11</v>
      </c>
      <c r="B336" t="s">
        <v>1690</v>
      </c>
      <c r="C336" t="s">
        <v>15566</v>
      </c>
      <c r="D336" t="s">
        <v>42064</v>
      </c>
      <c r="E336" t="s">
        <v>15</v>
      </c>
      <c r="F336" s="44" t="s">
        <v>15</v>
      </c>
      <c r="G336" t="s">
        <v>1887</v>
      </c>
      <c r="H336" s="14">
        <v>228</v>
      </c>
      <c r="I336" s="175">
        <v>0.33</v>
      </c>
      <c r="J336" s="14">
        <f t="shared" si="5"/>
        <v>153.9057</v>
      </c>
    </row>
    <row r="337" spans="1:10" x14ac:dyDescent="0.3">
      <c r="A337" s="43" t="s">
        <v>11</v>
      </c>
      <c r="B337" t="s">
        <v>1690</v>
      </c>
      <c r="C337" t="s">
        <v>15566</v>
      </c>
      <c r="D337" t="s">
        <v>42065</v>
      </c>
      <c r="E337" t="s">
        <v>15</v>
      </c>
      <c r="F337" s="44" t="s">
        <v>15</v>
      </c>
      <c r="G337" t="s">
        <v>1886</v>
      </c>
      <c r="H337" s="14">
        <v>254</v>
      </c>
      <c r="I337" s="175">
        <v>0.33</v>
      </c>
      <c r="J337" s="14">
        <f t="shared" si="5"/>
        <v>171.45634999999999</v>
      </c>
    </row>
    <row r="338" spans="1:10" x14ac:dyDescent="0.3">
      <c r="A338" s="43" t="s">
        <v>11</v>
      </c>
      <c r="B338" t="s">
        <v>1690</v>
      </c>
      <c r="C338" t="s">
        <v>15566</v>
      </c>
      <c r="D338" t="s">
        <v>42066</v>
      </c>
      <c r="E338" t="s">
        <v>15</v>
      </c>
      <c r="F338" s="44" t="s">
        <v>15</v>
      </c>
      <c r="G338" t="s">
        <v>1885</v>
      </c>
      <c r="H338" s="14">
        <v>281</v>
      </c>
      <c r="I338" s="175">
        <v>0.33</v>
      </c>
      <c r="J338" s="14">
        <f t="shared" si="5"/>
        <v>189.68202499999998</v>
      </c>
    </row>
    <row r="339" spans="1:10" x14ac:dyDescent="0.3">
      <c r="A339" s="43" t="s">
        <v>11</v>
      </c>
      <c r="B339" t="s">
        <v>1690</v>
      </c>
      <c r="C339" t="s">
        <v>15566</v>
      </c>
      <c r="D339" t="s">
        <v>42067</v>
      </c>
      <c r="E339" t="s">
        <v>15</v>
      </c>
      <c r="F339" s="44" t="s">
        <v>15</v>
      </c>
      <c r="G339" t="s">
        <v>1884</v>
      </c>
      <c r="H339" s="14">
        <v>305</v>
      </c>
      <c r="I339" s="175">
        <v>0.33</v>
      </c>
      <c r="J339" s="14">
        <f t="shared" si="5"/>
        <v>205.88262499999999</v>
      </c>
    </row>
    <row r="340" spans="1:10" x14ac:dyDescent="0.3">
      <c r="A340" s="43" t="s">
        <v>11</v>
      </c>
      <c r="B340" t="s">
        <v>1690</v>
      </c>
      <c r="C340" t="s">
        <v>15566</v>
      </c>
      <c r="D340" t="s">
        <v>42068</v>
      </c>
      <c r="E340" t="s">
        <v>15</v>
      </c>
      <c r="F340" s="44" t="s">
        <v>15</v>
      </c>
      <c r="G340" t="s">
        <v>1883</v>
      </c>
      <c r="H340" s="14">
        <v>330</v>
      </c>
      <c r="I340" s="175">
        <v>0.33</v>
      </c>
      <c r="J340" s="14">
        <f t="shared" si="5"/>
        <v>222.75824999999998</v>
      </c>
    </row>
    <row r="341" spans="1:10" x14ac:dyDescent="0.3">
      <c r="A341" s="43" t="s">
        <v>11</v>
      </c>
      <c r="B341" t="s">
        <v>1690</v>
      </c>
      <c r="C341" t="s">
        <v>15566</v>
      </c>
      <c r="D341" t="s">
        <v>27979</v>
      </c>
      <c r="E341" t="s">
        <v>15</v>
      </c>
      <c r="F341" s="44" t="s">
        <v>15</v>
      </c>
      <c r="G341" t="s">
        <v>1882</v>
      </c>
      <c r="H341" s="14">
        <v>137</v>
      </c>
      <c r="I341" s="175">
        <v>0.33</v>
      </c>
      <c r="J341" s="14">
        <f t="shared" si="5"/>
        <v>92.478425000000001</v>
      </c>
    </row>
    <row r="342" spans="1:10" x14ac:dyDescent="0.3">
      <c r="A342" s="43" t="s">
        <v>11</v>
      </c>
      <c r="B342" t="s">
        <v>1690</v>
      </c>
      <c r="C342" t="s">
        <v>15566</v>
      </c>
      <c r="D342" t="s">
        <v>42069</v>
      </c>
      <c r="E342" t="s">
        <v>15</v>
      </c>
      <c r="F342" s="44" t="s">
        <v>15</v>
      </c>
      <c r="G342" t="s">
        <v>1881</v>
      </c>
      <c r="H342" s="14">
        <v>241</v>
      </c>
      <c r="I342" s="175">
        <v>0.33</v>
      </c>
      <c r="J342" s="14">
        <f t="shared" si="5"/>
        <v>162.68102499999998</v>
      </c>
    </row>
    <row r="343" spans="1:10" x14ac:dyDescent="0.3">
      <c r="A343" s="43" t="s">
        <v>11</v>
      </c>
      <c r="B343" t="s">
        <v>1690</v>
      </c>
      <c r="C343" t="s">
        <v>15566</v>
      </c>
      <c r="D343" t="s">
        <v>27980</v>
      </c>
      <c r="E343" t="s">
        <v>15</v>
      </c>
      <c r="F343" s="44" t="s">
        <v>15</v>
      </c>
      <c r="G343" t="s">
        <v>28543</v>
      </c>
      <c r="H343" s="14">
        <v>271</v>
      </c>
      <c r="I343" s="175">
        <v>0.33</v>
      </c>
      <c r="J343" s="14">
        <f t="shared" si="5"/>
        <v>182.93177500000002</v>
      </c>
    </row>
    <row r="344" spans="1:10" x14ac:dyDescent="0.3">
      <c r="A344" s="43" t="s">
        <v>11</v>
      </c>
      <c r="B344" t="s">
        <v>1690</v>
      </c>
      <c r="C344" t="s">
        <v>15566</v>
      </c>
      <c r="D344" t="s">
        <v>42070</v>
      </c>
      <c r="E344" t="s">
        <v>15</v>
      </c>
      <c r="F344" s="44" t="s">
        <v>15</v>
      </c>
      <c r="G344" t="s">
        <v>1880</v>
      </c>
      <c r="H344" s="14">
        <v>190</v>
      </c>
      <c r="I344" s="175">
        <v>0.33</v>
      </c>
      <c r="J344" s="14">
        <f t="shared" si="5"/>
        <v>128.25475</v>
      </c>
    </row>
    <row r="345" spans="1:10" x14ac:dyDescent="0.3">
      <c r="A345" s="43" t="s">
        <v>11</v>
      </c>
      <c r="B345" t="s">
        <v>1906</v>
      </c>
      <c r="C345" t="s">
        <v>15566</v>
      </c>
      <c r="D345" t="s">
        <v>42071</v>
      </c>
      <c r="E345" t="s">
        <v>15</v>
      </c>
      <c r="F345" s="44" t="s">
        <v>15</v>
      </c>
      <c r="G345" t="s">
        <v>2008</v>
      </c>
      <c r="H345" s="14">
        <v>382</v>
      </c>
      <c r="I345" s="175">
        <v>0.33</v>
      </c>
      <c r="J345" s="14">
        <f t="shared" si="5"/>
        <v>257.85955000000001</v>
      </c>
    </row>
    <row r="346" spans="1:10" x14ac:dyDescent="0.3">
      <c r="A346" s="43" t="s">
        <v>11</v>
      </c>
      <c r="B346" t="s">
        <v>1906</v>
      </c>
      <c r="C346" t="s">
        <v>15566</v>
      </c>
      <c r="D346" t="s">
        <v>27981</v>
      </c>
      <c r="E346" t="s">
        <v>15</v>
      </c>
      <c r="F346" s="44" t="s">
        <v>15</v>
      </c>
      <c r="G346" t="s">
        <v>2007</v>
      </c>
      <c r="H346" s="14">
        <v>358</v>
      </c>
      <c r="I346" s="175">
        <v>0.33</v>
      </c>
      <c r="J346" s="14">
        <f t="shared" si="5"/>
        <v>241.65895</v>
      </c>
    </row>
    <row r="347" spans="1:10" x14ac:dyDescent="0.3">
      <c r="A347" s="43" t="s">
        <v>11</v>
      </c>
      <c r="B347" t="s">
        <v>1690</v>
      </c>
      <c r="C347" t="s">
        <v>15566</v>
      </c>
      <c r="D347" t="s">
        <v>42072</v>
      </c>
      <c r="E347" t="s">
        <v>15</v>
      </c>
      <c r="F347" s="44" t="s">
        <v>15</v>
      </c>
      <c r="G347" t="s">
        <v>1879</v>
      </c>
      <c r="H347" s="14">
        <v>254</v>
      </c>
      <c r="I347" s="175">
        <v>0.33</v>
      </c>
      <c r="J347" s="14">
        <f t="shared" si="5"/>
        <v>171.45634999999999</v>
      </c>
    </row>
    <row r="348" spans="1:10" x14ac:dyDescent="0.3">
      <c r="A348" s="43" t="s">
        <v>11</v>
      </c>
      <c r="B348" t="s">
        <v>1690</v>
      </c>
      <c r="C348" t="s">
        <v>15566</v>
      </c>
      <c r="D348" t="s">
        <v>42073</v>
      </c>
      <c r="E348" t="s">
        <v>15</v>
      </c>
      <c r="F348" s="44" t="s">
        <v>15</v>
      </c>
      <c r="G348" t="s">
        <v>1878</v>
      </c>
      <c r="H348" s="14">
        <v>254</v>
      </c>
      <c r="I348" s="175">
        <v>0.33</v>
      </c>
      <c r="J348" s="14">
        <f t="shared" si="5"/>
        <v>171.45634999999999</v>
      </c>
    </row>
    <row r="349" spans="1:10" x14ac:dyDescent="0.3">
      <c r="A349" s="43" t="s">
        <v>11</v>
      </c>
      <c r="B349" t="s">
        <v>1906</v>
      </c>
      <c r="C349" t="s">
        <v>15566</v>
      </c>
      <c r="D349" t="s">
        <v>53620</v>
      </c>
      <c r="E349" t="s">
        <v>15</v>
      </c>
      <c r="F349" s="44" t="s">
        <v>15</v>
      </c>
      <c r="G349" t="s">
        <v>53634</v>
      </c>
      <c r="H349" s="14">
        <v>399</v>
      </c>
      <c r="I349" s="175">
        <v>0.33</v>
      </c>
      <c r="J349" s="14">
        <f t="shared" si="5"/>
        <v>269.33497499999999</v>
      </c>
    </row>
    <row r="350" spans="1:10" x14ac:dyDescent="0.3">
      <c r="A350" s="43" t="s">
        <v>11</v>
      </c>
      <c r="B350" t="s">
        <v>1906</v>
      </c>
      <c r="C350" t="s">
        <v>15566</v>
      </c>
      <c r="D350" t="s">
        <v>53621</v>
      </c>
      <c r="E350" t="s">
        <v>15</v>
      </c>
      <c r="F350" s="44" t="s">
        <v>15</v>
      </c>
      <c r="G350" t="s">
        <v>53635</v>
      </c>
      <c r="H350" s="14">
        <v>399</v>
      </c>
      <c r="I350" s="175">
        <v>0.33</v>
      </c>
      <c r="J350" s="14">
        <f t="shared" si="5"/>
        <v>269.33497499999999</v>
      </c>
    </row>
    <row r="351" spans="1:10" x14ac:dyDescent="0.3">
      <c r="A351" s="43" t="s">
        <v>11</v>
      </c>
      <c r="B351" t="s">
        <v>1690</v>
      </c>
      <c r="C351" t="s">
        <v>15566</v>
      </c>
      <c r="D351" t="s">
        <v>53622</v>
      </c>
      <c r="E351" t="s">
        <v>15</v>
      </c>
      <c r="F351" s="44" t="s">
        <v>15</v>
      </c>
      <c r="G351" t="s">
        <v>53636</v>
      </c>
      <c r="H351" s="14">
        <v>699</v>
      </c>
      <c r="I351" s="175">
        <v>0.33</v>
      </c>
      <c r="J351" s="14">
        <f t="shared" si="5"/>
        <v>471.84247499999998</v>
      </c>
    </row>
    <row r="352" spans="1:10" x14ac:dyDescent="0.3">
      <c r="A352" s="43" t="s">
        <v>11</v>
      </c>
      <c r="B352" t="s">
        <v>1690</v>
      </c>
      <c r="C352" t="s">
        <v>15566</v>
      </c>
      <c r="D352" t="s">
        <v>53623</v>
      </c>
      <c r="E352" t="s">
        <v>15</v>
      </c>
      <c r="F352" s="44" t="s">
        <v>15</v>
      </c>
      <c r="G352" t="s">
        <v>53637</v>
      </c>
      <c r="H352" s="14">
        <v>1139</v>
      </c>
      <c r="I352" s="175">
        <v>0.33</v>
      </c>
      <c r="J352" s="14">
        <f t="shared" si="5"/>
        <v>768.85347499999989</v>
      </c>
    </row>
    <row r="353" spans="1:10" x14ac:dyDescent="0.3">
      <c r="A353" s="43" t="s">
        <v>11</v>
      </c>
      <c r="B353" t="s">
        <v>1690</v>
      </c>
      <c r="C353" t="s">
        <v>15566</v>
      </c>
      <c r="D353" t="s">
        <v>53624</v>
      </c>
      <c r="E353" t="s">
        <v>15</v>
      </c>
      <c r="F353" s="44" t="s">
        <v>15</v>
      </c>
      <c r="G353" t="s">
        <v>53638</v>
      </c>
      <c r="H353" s="14">
        <v>1829</v>
      </c>
      <c r="I353" s="175">
        <v>0.33</v>
      </c>
      <c r="J353" s="14">
        <f t="shared" si="5"/>
        <v>1234.620725</v>
      </c>
    </row>
    <row r="354" spans="1:10" x14ac:dyDescent="0.3">
      <c r="A354" s="43" t="s">
        <v>11</v>
      </c>
      <c r="B354" t="s">
        <v>1906</v>
      </c>
      <c r="C354" t="s">
        <v>15566</v>
      </c>
      <c r="D354" t="s">
        <v>27982</v>
      </c>
      <c r="E354" t="s">
        <v>15</v>
      </c>
      <c r="F354" s="44" t="s">
        <v>15</v>
      </c>
      <c r="G354" t="s">
        <v>2006</v>
      </c>
      <c r="H354" s="14">
        <v>375</v>
      </c>
      <c r="I354" s="175">
        <v>0.33</v>
      </c>
      <c r="J354" s="14">
        <f t="shared" si="5"/>
        <v>253.13437499999998</v>
      </c>
    </row>
    <row r="355" spans="1:10" x14ac:dyDescent="0.3">
      <c r="A355" s="43" t="s">
        <v>11</v>
      </c>
      <c r="B355" t="s">
        <v>540</v>
      </c>
      <c r="C355" t="s">
        <v>15566</v>
      </c>
      <c r="D355" t="s">
        <v>27983</v>
      </c>
      <c r="E355" t="s">
        <v>15</v>
      </c>
      <c r="F355" s="44" t="s">
        <v>15</v>
      </c>
      <c r="G355" t="s">
        <v>556</v>
      </c>
      <c r="H355" s="14">
        <v>353</v>
      </c>
      <c r="I355" s="175">
        <v>0.33</v>
      </c>
      <c r="J355" s="14">
        <f t="shared" si="5"/>
        <v>238.28382499999998</v>
      </c>
    </row>
    <row r="356" spans="1:10" x14ac:dyDescent="0.3">
      <c r="A356" s="43" t="s">
        <v>11</v>
      </c>
      <c r="B356" t="s">
        <v>540</v>
      </c>
      <c r="C356" t="s">
        <v>15566</v>
      </c>
      <c r="D356" t="s">
        <v>42074</v>
      </c>
      <c r="E356" t="s">
        <v>15</v>
      </c>
      <c r="F356" s="44" t="s">
        <v>15</v>
      </c>
      <c r="G356" t="s">
        <v>555</v>
      </c>
      <c r="H356" s="14">
        <v>63</v>
      </c>
      <c r="I356" s="175">
        <v>0.33</v>
      </c>
      <c r="J356" s="14">
        <f t="shared" si="5"/>
        <v>42.526574999999994</v>
      </c>
    </row>
    <row r="357" spans="1:10" x14ac:dyDescent="0.3">
      <c r="A357" s="43" t="s">
        <v>11</v>
      </c>
      <c r="B357" t="s">
        <v>540</v>
      </c>
      <c r="C357" t="s">
        <v>15566</v>
      </c>
      <c r="D357" t="s">
        <v>27984</v>
      </c>
      <c r="E357" t="s">
        <v>15</v>
      </c>
      <c r="F357" s="44" t="s">
        <v>15</v>
      </c>
      <c r="G357" t="s">
        <v>554</v>
      </c>
      <c r="H357" s="14">
        <v>51</v>
      </c>
      <c r="I357" s="175">
        <v>0.33</v>
      </c>
      <c r="J357" s="14">
        <f t="shared" si="5"/>
        <v>34.426274999999997</v>
      </c>
    </row>
    <row r="358" spans="1:10" x14ac:dyDescent="0.3">
      <c r="A358" s="43" t="s">
        <v>11</v>
      </c>
      <c r="B358" t="s">
        <v>1906</v>
      </c>
      <c r="C358" t="s">
        <v>15566</v>
      </c>
      <c r="D358" t="s">
        <v>27985</v>
      </c>
      <c r="E358" t="s">
        <v>15</v>
      </c>
      <c r="F358" s="44" t="s">
        <v>15</v>
      </c>
      <c r="G358" t="s">
        <v>2005</v>
      </c>
      <c r="H358" s="14">
        <v>343</v>
      </c>
      <c r="I358" s="175">
        <v>0.33</v>
      </c>
      <c r="J358" s="14">
        <f t="shared" si="5"/>
        <v>231.53357499999998</v>
      </c>
    </row>
    <row r="359" spans="1:10" x14ac:dyDescent="0.3">
      <c r="A359" s="43" t="s">
        <v>11</v>
      </c>
      <c r="B359" t="s">
        <v>540</v>
      </c>
      <c r="C359" t="s">
        <v>15566</v>
      </c>
      <c r="D359" t="s">
        <v>27986</v>
      </c>
      <c r="E359" t="s">
        <v>15</v>
      </c>
      <c r="F359" s="44" t="s">
        <v>15</v>
      </c>
      <c r="G359" t="s">
        <v>15576</v>
      </c>
      <c r="H359" s="14">
        <v>37</v>
      </c>
      <c r="I359" s="175">
        <v>0.33</v>
      </c>
      <c r="J359" s="14">
        <f t="shared" si="5"/>
        <v>24.975925</v>
      </c>
    </row>
    <row r="360" spans="1:10" x14ac:dyDescent="0.3">
      <c r="A360" s="43" t="s">
        <v>11</v>
      </c>
      <c r="B360" t="s">
        <v>1277</v>
      </c>
      <c r="C360" t="s">
        <v>15566</v>
      </c>
      <c r="D360" t="s">
        <v>27987</v>
      </c>
      <c r="E360" t="s">
        <v>15</v>
      </c>
      <c r="F360" s="44" t="s">
        <v>15</v>
      </c>
      <c r="G360" t="s">
        <v>1585</v>
      </c>
      <c r="H360" s="14">
        <v>71</v>
      </c>
      <c r="I360" s="175">
        <v>0.33</v>
      </c>
      <c r="J360" s="14">
        <f t="shared" si="5"/>
        <v>47.926774999999999</v>
      </c>
    </row>
    <row r="361" spans="1:10" x14ac:dyDescent="0.3">
      <c r="A361" s="43" t="s">
        <v>11</v>
      </c>
      <c r="B361" t="s">
        <v>540</v>
      </c>
      <c r="C361" t="s">
        <v>15566</v>
      </c>
      <c r="D361" t="s">
        <v>27988</v>
      </c>
      <c r="E361" t="s">
        <v>15</v>
      </c>
      <c r="F361" s="44" t="s">
        <v>15</v>
      </c>
      <c r="G361" t="s">
        <v>553</v>
      </c>
      <c r="H361" s="14">
        <v>67</v>
      </c>
      <c r="I361" s="175">
        <v>0.33</v>
      </c>
      <c r="J361" s="14">
        <f t="shared" si="5"/>
        <v>45.226674999999993</v>
      </c>
    </row>
    <row r="362" spans="1:10" x14ac:dyDescent="0.3">
      <c r="A362" s="43" t="s">
        <v>11</v>
      </c>
      <c r="B362" t="s">
        <v>540</v>
      </c>
      <c r="C362" t="s">
        <v>15566</v>
      </c>
      <c r="D362" t="s">
        <v>42075</v>
      </c>
      <c r="E362" t="s">
        <v>15</v>
      </c>
      <c r="F362" s="44" t="s">
        <v>15</v>
      </c>
      <c r="G362" t="s">
        <v>552</v>
      </c>
      <c r="H362" s="14">
        <v>67</v>
      </c>
      <c r="I362" s="175">
        <v>0.33</v>
      </c>
      <c r="J362" s="14">
        <f t="shared" si="5"/>
        <v>45.226674999999993</v>
      </c>
    </row>
    <row r="363" spans="1:10" x14ac:dyDescent="0.3">
      <c r="A363" s="43" t="s">
        <v>11</v>
      </c>
      <c r="B363" t="s">
        <v>540</v>
      </c>
      <c r="C363" t="s">
        <v>15566</v>
      </c>
      <c r="D363" t="s">
        <v>42076</v>
      </c>
      <c r="E363" t="s">
        <v>15</v>
      </c>
      <c r="F363" s="44" t="s">
        <v>15</v>
      </c>
      <c r="G363" t="s">
        <v>551</v>
      </c>
      <c r="H363" s="14">
        <v>114</v>
      </c>
      <c r="I363" s="175">
        <v>0.33</v>
      </c>
      <c r="J363" s="14">
        <f t="shared" si="5"/>
        <v>76.952849999999998</v>
      </c>
    </row>
    <row r="364" spans="1:10" x14ac:dyDescent="0.3">
      <c r="A364" s="43" t="s">
        <v>11</v>
      </c>
      <c r="B364" t="s">
        <v>540</v>
      </c>
      <c r="C364" t="s">
        <v>15566</v>
      </c>
      <c r="D364" t="s">
        <v>27989</v>
      </c>
      <c r="E364" t="s">
        <v>15</v>
      </c>
      <c r="F364" s="44" t="s">
        <v>15</v>
      </c>
      <c r="G364" t="s">
        <v>550</v>
      </c>
      <c r="H364" s="14">
        <v>12.5</v>
      </c>
      <c r="I364" s="175">
        <v>0.33</v>
      </c>
      <c r="J364" s="14">
        <f t="shared" si="5"/>
        <v>8.4378124999999997</v>
      </c>
    </row>
    <row r="365" spans="1:10" x14ac:dyDescent="0.3">
      <c r="A365" s="43" t="s">
        <v>11</v>
      </c>
      <c r="B365" t="s">
        <v>540</v>
      </c>
      <c r="C365" t="s">
        <v>15566</v>
      </c>
      <c r="D365" t="s">
        <v>42077</v>
      </c>
      <c r="E365" t="s">
        <v>15</v>
      </c>
      <c r="F365" s="44" t="s">
        <v>15</v>
      </c>
      <c r="G365" t="s">
        <v>549</v>
      </c>
      <c r="H365" s="14">
        <v>74</v>
      </c>
      <c r="I365" s="175">
        <v>0.33</v>
      </c>
      <c r="J365" s="14">
        <f t="shared" si="5"/>
        <v>49.95185</v>
      </c>
    </row>
    <row r="366" spans="1:10" x14ac:dyDescent="0.3">
      <c r="A366" s="43" t="s">
        <v>11</v>
      </c>
      <c r="B366" t="s">
        <v>540</v>
      </c>
      <c r="C366" t="s">
        <v>15566</v>
      </c>
      <c r="D366" t="s">
        <v>27990</v>
      </c>
      <c r="E366" t="s">
        <v>15</v>
      </c>
      <c r="F366" s="44" t="s">
        <v>15</v>
      </c>
      <c r="G366" t="s">
        <v>548</v>
      </c>
      <c r="H366" s="14">
        <v>87</v>
      </c>
      <c r="I366" s="175">
        <v>0.33</v>
      </c>
      <c r="J366" s="14">
        <f t="shared" si="5"/>
        <v>58.727174999999995</v>
      </c>
    </row>
    <row r="367" spans="1:10" x14ac:dyDescent="0.3">
      <c r="A367" s="43" t="s">
        <v>11</v>
      </c>
      <c r="B367" t="s">
        <v>540</v>
      </c>
      <c r="C367" t="s">
        <v>15566</v>
      </c>
      <c r="D367" t="s">
        <v>42078</v>
      </c>
      <c r="E367" t="s">
        <v>15</v>
      </c>
      <c r="F367" s="44" t="s">
        <v>15</v>
      </c>
      <c r="G367" t="s">
        <v>547</v>
      </c>
      <c r="H367" s="14">
        <v>87</v>
      </c>
      <c r="I367" s="175">
        <v>0.33</v>
      </c>
      <c r="J367" s="14">
        <f t="shared" si="5"/>
        <v>58.727174999999995</v>
      </c>
    </row>
    <row r="368" spans="1:10" x14ac:dyDescent="0.3">
      <c r="A368" s="43" t="s">
        <v>11</v>
      </c>
      <c r="B368" t="s">
        <v>540</v>
      </c>
      <c r="C368" t="s">
        <v>15566</v>
      </c>
      <c r="D368" t="s">
        <v>27991</v>
      </c>
      <c r="E368" t="s">
        <v>15</v>
      </c>
      <c r="F368" s="44" t="s">
        <v>15</v>
      </c>
      <c r="G368" t="s">
        <v>546</v>
      </c>
      <c r="H368" s="14">
        <v>102</v>
      </c>
      <c r="I368" s="175">
        <v>0.33</v>
      </c>
      <c r="J368" s="14">
        <f t="shared" si="5"/>
        <v>68.852549999999994</v>
      </c>
    </row>
    <row r="369" spans="1:10" x14ac:dyDescent="0.3">
      <c r="A369" s="43" t="s">
        <v>11</v>
      </c>
      <c r="B369" t="s">
        <v>540</v>
      </c>
      <c r="C369" t="s">
        <v>15566</v>
      </c>
      <c r="D369" t="s">
        <v>42079</v>
      </c>
      <c r="E369" t="s">
        <v>15</v>
      </c>
      <c r="F369" s="44" t="s">
        <v>15</v>
      </c>
      <c r="G369" t="s">
        <v>545</v>
      </c>
      <c r="H369" s="14">
        <v>254</v>
      </c>
      <c r="I369" s="175">
        <v>0.33</v>
      </c>
      <c r="J369" s="14">
        <f t="shared" si="5"/>
        <v>171.45634999999999</v>
      </c>
    </row>
    <row r="370" spans="1:10" x14ac:dyDescent="0.3">
      <c r="A370" s="43" t="s">
        <v>11</v>
      </c>
      <c r="B370" t="s">
        <v>587</v>
      </c>
      <c r="C370" t="s">
        <v>15566</v>
      </c>
      <c r="D370" t="s">
        <v>43982</v>
      </c>
      <c r="E370" t="s">
        <v>15</v>
      </c>
      <c r="F370" s="44" t="s">
        <v>15</v>
      </c>
      <c r="G370" t="s">
        <v>43992</v>
      </c>
      <c r="H370" s="14">
        <v>269</v>
      </c>
      <c r="I370" s="175">
        <v>0.33</v>
      </c>
      <c r="J370" s="14">
        <f t="shared" si="5"/>
        <v>181.58172500000001</v>
      </c>
    </row>
    <row r="371" spans="1:10" x14ac:dyDescent="0.3">
      <c r="A371" s="43" t="s">
        <v>11</v>
      </c>
      <c r="B371" t="s">
        <v>587</v>
      </c>
      <c r="C371" t="s">
        <v>15566</v>
      </c>
      <c r="D371" t="s">
        <v>43983</v>
      </c>
      <c r="E371" t="s">
        <v>15</v>
      </c>
      <c r="F371" s="44" t="s">
        <v>15</v>
      </c>
      <c r="G371" t="s">
        <v>43993</v>
      </c>
      <c r="H371" s="14">
        <v>269</v>
      </c>
      <c r="I371" s="175">
        <v>0.33</v>
      </c>
      <c r="J371" s="14">
        <f t="shared" si="5"/>
        <v>181.58172500000001</v>
      </c>
    </row>
    <row r="372" spans="1:10" x14ac:dyDescent="0.3">
      <c r="A372" s="43" t="s">
        <v>11</v>
      </c>
      <c r="B372" t="s">
        <v>587</v>
      </c>
      <c r="C372" t="s">
        <v>15566</v>
      </c>
      <c r="D372" t="s">
        <v>43984</v>
      </c>
      <c r="E372" t="s">
        <v>15</v>
      </c>
      <c r="F372" s="44" t="s">
        <v>15</v>
      </c>
      <c r="G372" t="s">
        <v>43994</v>
      </c>
      <c r="H372" s="14">
        <v>269</v>
      </c>
      <c r="I372" s="175">
        <v>0.33</v>
      </c>
      <c r="J372" s="14">
        <f t="shared" si="5"/>
        <v>181.58172500000001</v>
      </c>
    </row>
    <row r="373" spans="1:10" x14ac:dyDescent="0.3">
      <c r="A373" s="43" t="s">
        <v>11</v>
      </c>
      <c r="B373" t="s">
        <v>587</v>
      </c>
      <c r="C373" t="s">
        <v>15566</v>
      </c>
      <c r="D373" t="s">
        <v>43985</v>
      </c>
      <c r="E373" t="s">
        <v>15</v>
      </c>
      <c r="F373" s="44" t="s">
        <v>15</v>
      </c>
      <c r="G373" t="s">
        <v>43995</v>
      </c>
      <c r="H373" s="14">
        <v>269</v>
      </c>
      <c r="I373" s="175">
        <v>0.33</v>
      </c>
      <c r="J373" s="14">
        <f t="shared" si="5"/>
        <v>181.58172500000001</v>
      </c>
    </row>
    <row r="374" spans="1:10" x14ac:dyDescent="0.3">
      <c r="A374" s="43" t="s">
        <v>11</v>
      </c>
      <c r="B374" t="s">
        <v>587</v>
      </c>
      <c r="C374" t="s">
        <v>15566</v>
      </c>
      <c r="D374" t="s">
        <v>43986</v>
      </c>
      <c r="E374" t="s">
        <v>15</v>
      </c>
      <c r="F374" s="44" t="s">
        <v>15</v>
      </c>
      <c r="G374" t="s">
        <v>43996</v>
      </c>
      <c r="H374" s="14">
        <v>269</v>
      </c>
      <c r="I374" s="175">
        <v>0.33</v>
      </c>
      <c r="J374" s="14">
        <f t="shared" si="5"/>
        <v>181.58172500000001</v>
      </c>
    </row>
    <row r="375" spans="1:10" x14ac:dyDescent="0.3">
      <c r="A375" s="43" t="s">
        <v>11</v>
      </c>
      <c r="B375" t="s">
        <v>587</v>
      </c>
      <c r="C375" t="s">
        <v>15566</v>
      </c>
      <c r="D375" t="s">
        <v>43987</v>
      </c>
      <c r="E375" t="s">
        <v>15</v>
      </c>
      <c r="F375" s="44" t="s">
        <v>15</v>
      </c>
      <c r="G375" t="s">
        <v>43997</v>
      </c>
      <c r="H375" s="14">
        <v>269</v>
      </c>
      <c r="I375" s="175">
        <v>0.33</v>
      </c>
      <c r="J375" s="14">
        <f t="shared" si="5"/>
        <v>181.58172500000001</v>
      </c>
    </row>
    <row r="376" spans="1:10" x14ac:dyDescent="0.3">
      <c r="A376" s="43" t="s">
        <v>11</v>
      </c>
      <c r="B376" t="s">
        <v>587</v>
      </c>
      <c r="C376" t="s">
        <v>15566</v>
      </c>
      <c r="D376" t="s">
        <v>43988</v>
      </c>
      <c r="E376" t="s">
        <v>15</v>
      </c>
      <c r="F376" s="44" t="s">
        <v>15</v>
      </c>
      <c r="G376" t="s">
        <v>43998</v>
      </c>
      <c r="H376" s="14">
        <v>269</v>
      </c>
      <c r="I376" s="175">
        <v>0.33</v>
      </c>
      <c r="J376" s="14">
        <f t="shared" si="5"/>
        <v>181.58172500000001</v>
      </c>
    </row>
    <row r="377" spans="1:10" x14ac:dyDescent="0.3">
      <c r="A377" s="43" t="s">
        <v>11</v>
      </c>
      <c r="B377" t="s">
        <v>587</v>
      </c>
      <c r="C377" t="s">
        <v>15566</v>
      </c>
      <c r="D377" t="s">
        <v>42080</v>
      </c>
      <c r="E377" t="s">
        <v>15</v>
      </c>
      <c r="F377" s="44" t="s">
        <v>15</v>
      </c>
      <c r="G377" t="s">
        <v>1020</v>
      </c>
      <c r="H377" s="14">
        <v>269</v>
      </c>
      <c r="I377" s="175">
        <v>0.33</v>
      </c>
      <c r="J377" s="14">
        <f t="shared" si="5"/>
        <v>181.58172500000001</v>
      </c>
    </row>
    <row r="378" spans="1:10" x14ac:dyDescent="0.3">
      <c r="A378" s="43" t="s">
        <v>11</v>
      </c>
      <c r="B378" t="s">
        <v>587</v>
      </c>
      <c r="C378" t="s">
        <v>15566</v>
      </c>
      <c r="D378" t="s">
        <v>27992</v>
      </c>
      <c r="E378" t="s">
        <v>15</v>
      </c>
      <c r="F378" s="44" t="s">
        <v>15</v>
      </c>
      <c r="G378" t="s">
        <v>1019</v>
      </c>
      <c r="H378" s="14">
        <v>269</v>
      </c>
      <c r="I378" s="175">
        <v>0.33</v>
      </c>
      <c r="J378" s="14">
        <f t="shared" si="5"/>
        <v>181.58172500000001</v>
      </c>
    </row>
    <row r="379" spans="1:10" x14ac:dyDescent="0.3">
      <c r="A379" s="43" t="s">
        <v>11</v>
      </c>
      <c r="B379" t="s">
        <v>587</v>
      </c>
      <c r="C379" t="s">
        <v>15566</v>
      </c>
      <c r="D379" t="s">
        <v>27993</v>
      </c>
      <c r="E379" t="s">
        <v>15</v>
      </c>
      <c r="F379" s="44" t="s">
        <v>15</v>
      </c>
      <c r="G379" t="s">
        <v>1018</v>
      </c>
      <c r="H379" s="14">
        <v>269</v>
      </c>
      <c r="I379" s="175">
        <v>0.33</v>
      </c>
      <c r="J379" s="14">
        <f t="shared" si="5"/>
        <v>181.58172500000001</v>
      </c>
    </row>
    <row r="380" spans="1:10" x14ac:dyDescent="0.3">
      <c r="A380" s="43" t="s">
        <v>11</v>
      </c>
      <c r="B380" t="s">
        <v>587</v>
      </c>
      <c r="C380" t="s">
        <v>15566</v>
      </c>
      <c r="D380" t="s">
        <v>27994</v>
      </c>
      <c r="E380" t="s">
        <v>15</v>
      </c>
      <c r="F380" s="44" t="s">
        <v>15</v>
      </c>
      <c r="G380" t="s">
        <v>1017</v>
      </c>
      <c r="H380" s="14">
        <v>269</v>
      </c>
      <c r="I380" s="175">
        <v>0.33</v>
      </c>
      <c r="J380" s="14">
        <f t="shared" si="5"/>
        <v>181.58172500000001</v>
      </c>
    </row>
    <row r="381" spans="1:10" x14ac:dyDescent="0.3">
      <c r="A381" s="43" t="s">
        <v>11</v>
      </c>
      <c r="B381" t="s">
        <v>587</v>
      </c>
      <c r="C381" t="s">
        <v>15566</v>
      </c>
      <c r="D381" t="s">
        <v>27995</v>
      </c>
      <c r="E381" t="s">
        <v>15</v>
      </c>
      <c r="F381" s="44" t="s">
        <v>15</v>
      </c>
      <c r="G381" t="s">
        <v>1016</v>
      </c>
      <c r="H381" s="14">
        <v>269</v>
      </c>
      <c r="I381" s="175">
        <v>0.33</v>
      </c>
      <c r="J381" s="14">
        <f t="shared" si="5"/>
        <v>181.58172500000001</v>
      </c>
    </row>
    <row r="382" spans="1:10" x14ac:dyDescent="0.3">
      <c r="A382" s="43" t="s">
        <v>11</v>
      </c>
      <c r="B382" t="s">
        <v>587</v>
      </c>
      <c r="C382" t="s">
        <v>15566</v>
      </c>
      <c r="D382" t="s">
        <v>27996</v>
      </c>
      <c r="E382" t="s">
        <v>15</v>
      </c>
      <c r="F382" s="44" t="s">
        <v>15</v>
      </c>
      <c r="G382" t="s">
        <v>1015</v>
      </c>
      <c r="H382" s="14">
        <v>269</v>
      </c>
      <c r="I382" s="175">
        <v>0.33</v>
      </c>
      <c r="J382" s="14">
        <f t="shared" si="5"/>
        <v>181.58172500000001</v>
      </c>
    </row>
    <row r="383" spans="1:10" x14ac:dyDescent="0.3">
      <c r="A383" s="43" t="s">
        <v>11</v>
      </c>
      <c r="B383" t="s">
        <v>587</v>
      </c>
      <c r="C383" t="s">
        <v>15566</v>
      </c>
      <c r="D383" t="s">
        <v>27997</v>
      </c>
      <c r="E383" t="s">
        <v>15</v>
      </c>
      <c r="F383" s="44" t="s">
        <v>15</v>
      </c>
      <c r="G383" t="s">
        <v>1014</v>
      </c>
      <c r="H383" s="14">
        <v>269</v>
      </c>
      <c r="I383" s="175">
        <v>0.33</v>
      </c>
      <c r="J383" s="14">
        <f t="shared" si="5"/>
        <v>181.58172500000001</v>
      </c>
    </row>
    <row r="384" spans="1:10" x14ac:dyDescent="0.3">
      <c r="A384" s="43" t="s">
        <v>11</v>
      </c>
      <c r="B384" t="s">
        <v>587</v>
      </c>
      <c r="C384" t="s">
        <v>15566</v>
      </c>
      <c r="D384" t="s">
        <v>27998</v>
      </c>
      <c r="E384" t="s">
        <v>15</v>
      </c>
      <c r="F384" s="44" t="s">
        <v>15</v>
      </c>
      <c r="G384" t="s">
        <v>1013</v>
      </c>
      <c r="H384" s="14">
        <v>269</v>
      </c>
      <c r="I384" s="175">
        <v>0.33</v>
      </c>
      <c r="J384" s="14">
        <f t="shared" si="5"/>
        <v>181.58172500000001</v>
      </c>
    </row>
    <row r="385" spans="1:10" x14ac:dyDescent="0.3">
      <c r="A385" s="43" t="s">
        <v>11</v>
      </c>
      <c r="B385" t="s">
        <v>587</v>
      </c>
      <c r="C385" t="s">
        <v>15566</v>
      </c>
      <c r="D385" t="s">
        <v>27999</v>
      </c>
      <c r="E385" t="s">
        <v>15</v>
      </c>
      <c r="F385" s="44" t="s">
        <v>15</v>
      </c>
      <c r="G385" t="s">
        <v>1012</v>
      </c>
      <c r="H385" s="14">
        <v>269</v>
      </c>
      <c r="I385" s="175">
        <v>0.33</v>
      </c>
      <c r="J385" s="14">
        <f t="shared" si="5"/>
        <v>181.58172500000001</v>
      </c>
    </row>
    <row r="386" spans="1:10" x14ac:dyDescent="0.3">
      <c r="A386" s="43" t="s">
        <v>11</v>
      </c>
      <c r="B386" t="s">
        <v>587</v>
      </c>
      <c r="C386" t="s">
        <v>15566</v>
      </c>
      <c r="D386" t="s">
        <v>42081</v>
      </c>
      <c r="E386" t="s">
        <v>15</v>
      </c>
      <c r="F386" s="44" t="s">
        <v>15</v>
      </c>
      <c r="G386" t="s">
        <v>1011</v>
      </c>
      <c r="H386" s="14">
        <v>269</v>
      </c>
      <c r="I386" s="175">
        <v>0.33</v>
      </c>
      <c r="J386" s="14">
        <f t="shared" si="5"/>
        <v>181.58172500000001</v>
      </c>
    </row>
    <row r="387" spans="1:10" x14ac:dyDescent="0.3">
      <c r="A387" s="43" t="s">
        <v>11</v>
      </c>
      <c r="B387" t="s">
        <v>587</v>
      </c>
      <c r="C387" t="s">
        <v>15566</v>
      </c>
      <c r="D387" t="s">
        <v>28000</v>
      </c>
      <c r="E387" t="s">
        <v>15</v>
      </c>
      <c r="F387" s="44" t="s">
        <v>15</v>
      </c>
      <c r="G387" t="s">
        <v>1010</v>
      </c>
      <c r="H387" s="14">
        <v>345</v>
      </c>
      <c r="I387" s="175">
        <v>0.33</v>
      </c>
      <c r="J387" s="14">
        <f t="shared" ref="J387:J450" si="6">H387*(1-I387)*(1+0.0075)</f>
        <v>232.88362499999999</v>
      </c>
    </row>
    <row r="388" spans="1:10" x14ac:dyDescent="0.3">
      <c r="A388" s="43" t="s">
        <v>11</v>
      </c>
      <c r="B388" t="s">
        <v>587</v>
      </c>
      <c r="C388" t="s">
        <v>15566</v>
      </c>
      <c r="D388" t="s">
        <v>28001</v>
      </c>
      <c r="E388" t="s">
        <v>15</v>
      </c>
      <c r="F388" s="44" t="s">
        <v>15</v>
      </c>
      <c r="G388" t="s">
        <v>1009</v>
      </c>
      <c r="H388" s="14">
        <v>269</v>
      </c>
      <c r="I388" s="175">
        <v>0.33</v>
      </c>
      <c r="J388" s="14">
        <f t="shared" si="6"/>
        <v>181.58172500000001</v>
      </c>
    </row>
    <row r="389" spans="1:10" x14ac:dyDescent="0.3">
      <c r="A389" s="43" t="s">
        <v>11</v>
      </c>
      <c r="B389" t="s">
        <v>587</v>
      </c>
      <c r="C389" t="s">
        <v>15566</v>
      </c>
      <c r="D389" t="s">
        <v>42082</v>
      </c>
      <c r="E389" t="s">
        <v>15</v>
      </c>
      <c r="F389" s="44" t="s">
        <v>15</v>
      </c>
      <c r="G389" t="s">
        <v>1008</v>
      </c>
      <c r="H389" s="14">
        <v>269</v>
      </c>
      <c r="I389" s="175">
        <v>0.33</v>
      </c>
      <c r="J389" s="14">
        <f t="shared" si="6"/>
        <v>181.58172500000001</v>
      </c>
    </row>
    <row r="390" spans="1:10" x14ac:dyDescent="0.3">
      <c r="A390" s="43" t="s">
        <v>11</v>
      </c>
      <c r="B390" t="s">
        <v>587</v>
      </c>
      <c r="C390" t="s">
        <v>15566</v>
      </c>
      <c r="D390" t="s">
        <v>28002</v>
      </c>
      <c r="E390" t="s">
        <v>15</v>
      </c>
      <c r="F390" s="44" t="s">
        <v>15</v>
      </c>
      <c r="G390" t="s">
        <v>1007</v>
      </c>
      <c r="H390" s="14">
        <v>269</v>
      </c>
      <c r="I390" s="175">
        <v>0.33</v>
      </c>
      <c r="J390" s="14">
        <f t="shared" si="6"/>
        <v>181.58172500000001</v>
      </c>
    </row>
    <row r="391" spans="1:10" x14ac:dyDescent="0.3">
      <c r="A391" s="43" t="s">
        <v>11</v>
      </c>
      <c r="B391" t="s">
        <v>587</v>
      </c>
      <c r="C391" t="s">
        <v>15566</v>
      </c>
      <c r="D391" t="s">
        <v>42083</v>
      </c>
      <c r="E391" t="s">
        <v>15</v>
      </c>
      <c r="F391" s="44" t="s">
        <v>15</v>
      </c>
      <c r="G391" t="s">
        <v>1006</v>
      </c>
      <c r="H391" s="14">
        <v>269</v>
      </c>
      <c r="I391" s="175">
        <v>0.33</v>
      </c>
      <c r="J391" s="14">
        <f t="shared" si="6"/>
        <v>181.58172500000001</v>
      </c>
    </row>
    <row r="392" spans="1:10" x14ac:dyDescent="0.3">
      <c r="A392" s="43" t="s">
        <v>11</v>
      </c>
      <c r="B392" t="s">
        <v>587</v>
      </c>
      <c r="C392" t="s">
        <v>15566</v>
      </c>
      <c r="D392" t="s">
        <v>42084</v>
      </c>
      <c r="E392" t="s">
        <v>15</v>
      </c>
      <c r="F392" s="44" t="s">
        <v>15</v>
      </c>
      <c r="G392" t="s">
        <v>1005</v>
      </c>
      <c r="H392" s="14">
        <v>269</v>
      </c>
      <c r="I392" s="175">
        <v>0.33</v>
      </c>
      <c r="J392" s="14">
        <f t="shared" si="6"/>
        <v>181.58172500000001</v>
      </c>
    </row>
    <row r="393" spans="1:10" x14ac:dyDescent="0.3">
      <c r="A393" s="43" t="s">
        <v>11</v>
      </c>
      <c r="B393" t="s">
        <v>587</v>
      </c>
      <c r="C393" t="s">
        <v>15566</v>
      </c>
      <c r="D393" t="s">
        <v>42085</v>
      </c>
      <c r="E393" t="s">
        <v>15</v>
      </c>
      <c r="F393" s="44" t="s">
        <v>15</v>
      </c>
      <c r="G393" t="s">
        <v>1004</v>
      </c>
      <c r="H393" s="14">
        <v>269</v>
      </c>
      <c r="I393" s="175">
        <v>0.33</v>
      </c>
      <c r="J393" s="14">
        <f t="shared" si="6"/>
        <v>181.58172500000001</v>
      </c>
    </row>
    <row r="394" spans="1:10" x14ac:dyDescent="0.3">
      <c r="A394" s="43" t="s">
        <v>11</v>
      </c>
      <c r="B394" t="s">
        <v>587</v>
      </c>
      <c r="C394" t="s">
        <v>15566</v>
      </c>
      <c r="D394" t="s">
        <v>28003</v>
      </c>
      <c r="E394" t="s">
        <v>15</v>
      </c>
      <c r="F394" s="44" t="s">
        <v>15</v>
      </c>
      <c r="G394" t="s">
        <v>1003</v>
      </c>
      <c r="H394" s="14">
        <v>269</v>
      </c>
      <c r="I394" s="175">
        <v>0.33</v>
      </c>
      <c r="J394" s="14">
        <f t="shared" si="6"/>
        <v>181.58172500000001</v>
      </c>
    </row>
    <row r="395" spans="1:10" x14ac:dyDescent="0.3">
      <c r="A395" s="43" t="s">
        <v>11</v>
      </c>
      <c r="B395" t="s">
        <v>587</v>
      </c>
      <c r="C395" t="s">
        <v>15566</v>
      </c>
      <c r="D395" t="s">
        <v>28004</v>
      </c>
      <c r="E395" t="s">
        <v>15</v>
      </c>
      <c r="F395" s="44" t="s">
        <v>15</v>
      </c>
      <c r="G395" t="s">
        <v>1002</v>
      </c>
      <c r="H395" s="14">
        <v>269</v>
      </c>
      <c r="I395" s="175">
        <v>0.33</v>
      </c>
      <c r="J395" s="14">
        <f t="shared" si="6"/>
        <v>181.58172500000001</v>
      </c>
    </row>
    <row r="396" spans="1:10" x14ac:dyDescent="0.3">
      <c r="A396" s="43" t="s">
        <v>11</v>
      </c>
      <c r="B396" t="s">
        <v>587</v>
      </c>
      <c r="C396" t="s">
        <v>15566</v>
      </c>
      <c r="D396" t="s">
        <v>28005</v>
      </c>
      <c r="E396" t="s">
        <v>15</v>
      </c>
      <c r="F396" s="44" t="s">
        <v>15</v>
      </c>
      <c r="G396" t="s">
        <v>1001</v>
      </c>
      <c r="H396" s="14">
        <v>269</v>
      </c>
      <c r="I396" s="175">
        <v>0.33</v>
      </c>
      <c r="J396" s="14">
        <f t="shared" si="6"/>
        <v>181.58172500000001</v>
      </c>
    </row>
    <row r="397" spans="1:10" x14ac:dyDescent="0.3">
      <c r="A397" s="43" t="s">
        <v>11</v>
      </c>
      <c r="B397" t="s">
        <v>587</v>
      </c>
      <c r="C397" t="s">
        <v>15566</v>
      </c>
      <c r="D397" t="s">
        <v>28006</v>
      </c>
      <c r="E397" t="s">
        <v>15</v>
      </c>
      <c r="F397" s="44" t="s">
        <v>15</v>
      </c>
      <c r="G397" t="s">
        <v>1000</v>
      </c>
      <c r="H397" s="14">
        <v>269</v>
      </c>
      <c r="I397" s="175">
        <v>0.33</v>
      </c>
      <c r="J397" s="14">
        <f t="shared" si="6"/>
        <v>181.58172500000001</v>
      </c>
    </row>
    <row r="398" spans="1:10" x14ac:dyDescent="0.3">
      <c r="A398" s="43" t="s">
        <v>11</v>
      </c>
      <c r="B398" t="s">
        <v>587</v>
      </c>
      <c r="C398" t="s">
        <v>15566</v>
      </c>
      <c r="D398" t="s">
        <v>42086</v>
      </c>
      <c r="E398" t="s">
        <v>15</v>
      </c>
      <c r="F398" s="44" t="s">
        <v>15</v>
      </c>
      <c r="G398" t="s">
        <v>999</v>
      </c>
      <c r="H398" s="14">
        <v>269</v>
      </c>
      <c r="I398" s="175">
        <v>0.33</v>
      </c>
      <c r="J398" s="14">
        <f t="shared" si="6"/>
        <v>181.58172500000001</v>
      </c>
    </row>
    <row r="399" spans="1:10" x14ac:dyDescent="0.3">
      <c r="A399" s="43" t="s">
        <v>11</v>
      </c>
      <c r="B399" t="s">
        <v>587</v>
      </c>
      <c r="C399" t="s">
        <v>15566</v>
      </c>
      <c r="D399" t="s">
        <v>42087</v>
      </c>
      <c r="E399" t="s">
        <v>15</v>
      </c>
      <c r="F399" s="44" t="s">
        <v>15</v>
      </c>
      <c r="G399" t="s">
        <v>998</v>
      </c>
      <c r="H399" s="14">
        <v>269</v>
      </c>
      <c r="I399" s="175">
        <v>0.33</v>
      </c>
      <c r="J399" s="14">
        <f t="shared" si="6"/>
        <v>181.58172500000001</v>
      </c>
    </row>
    <row r="400" spans="1:10" x14ac:dyDescent="0.3">
      <c r="A400" s="43" t="s">
        <v>11</v>
      </c>
      <c r="B400" t="s">
        <v>587</v>
      </c>
      <c r="C400" t="s">
        <v>15566</v>
      </c>
      <c r="D400" t="s">
        <v>42088</v>
      </c>
      <c r="E400" t="s">
        <v>15</v>
      </c>
      <c r="F400" s="44" t="s">
        <v>15</v>
      </c>
      <c r="G400" t="s">
        <v>997</v>
      </c>
      <c r="H400" s="14">
        <v>302</v>
      </c>
      <c r="I400" s="175">
        <v>0.33</v>
      </c>
      <c r="J400" s="14">
        <f t="shared" si="6"/>
        <v>203.85754999999997</v>
      </c>
    </row>
    <row r="401" spans="1:10" x14ac:dyDescent="0.3">
      <c r="A401" s="43" t="s">
        <v>11</v>
      </c>
      <c r="B401" t="s">
        <v>587</v>
      </c>
      <c r="C401" t="s">
        <v>15566</v>
      </c>
      <c r="D401" t="s">
        <v>42089</v>
      </c>
      <c r="E401" t="s">
        <v>15</v>
      </c>
      <c r="F401" s="44" t="s">
        <v>15</v>
      </c>
      <c r="G401" t="s">
        <v>996</v>
      </c>
      <c r="H401" s="14">
        <v>269</v>
      </c>
      <c r="I401" s="175">
        <v>0.33</v>
      </c>
      <c r="J401" s="14">
        <f t="shared" si="6"/>
        <v>181.58172500000001</v>
      </c>
    </row>
    <row r="402" spans="1:10" x14ac:dyDescent="0.3">
      <c r="A402" s="43" t="s">
        <v>11</v>
      </c>
      <c r="B402" t="s">
        <v>587</v>
      </c>
      <c r="C402" t="s">
        <v>15566</v>
      </c>
      <c r="D402" t="s">
        <v>28007</v>
      </c>
      <c r="E402" t="s">
        <v>15</v>
      </c>
      <c r="F402" s="44" t="s">
        <v>15</v>
      </c>
      <c r="G402" t="s">
        <v>995</v>
      </c>
      <c r="H402" s="14">
        <v>269</v>
      </c>
      <c r="I402" s="175">
        <v>0.33</v>
      </c>
      <c r="J402" s="14">
        <f t="shared" si="6"/>
        <v>181.58172500000001</v>
      </c>
    </row>
    <row r="403" spans="1:10" x14ac:dyDescent="0.3">
      <c r="A403" s="43" t="s">
        <v>11</v>
      </c>
      <c r="B403" t="s">
        <v>587</v>
      </c>
      <c r="C403" t="s">
        <v>15566</v>
      </c>
      <c r="D403" t="s">
        <v>28008</v>
      </c>
      <c r="E403" t="s">
        <v>15</v>
      </c>
      <c r="F403" s="44" t="s">
        <v>15</v>
      </c>
      <c r="G403" t="s">
        <v>994</v>
      </c>
      <c r="H403" s="14">
        <v>269</v>
      </c>
      <c r="I403" s="175">
        <v>0.33</v>
      </c>
      <c r="J403" s="14">
        <f t="shared" si="6"/>
        <v>181.58172500000001</v>
      </c>
    </row>
    <row r="404" spans="1:10" x14ac:dyDescent="0.3">
      <c r="A404" s="43" t="s">
        <v>11</v>
      </c>
      <c r="B404" t="s">
        <v>587</v>
      </c>
      <c r="C404" t="s">
        <v>15566</v>
      </c>
      <c r="D404" t="s">
        <v>28009</v>
      </c>
      <c r="E404" t="s">
        <v>15</v>
      </c>
      <c r="F404" s="44" t="s">
        <v>15</v>
      </c>
      <c r="G404" t="s">
        <v>993</v>
      </c>
      <c r="H404" s="14">
        <v>269</v>
      </c>
      <c r="I404" s="175">
        <v>0.33</v>
      </c>
      <c r="J404" s="14">
        <f t="shared" si="6"/>
        <v>181.58172500000001</v>
      </c>
    </row>
    <row r="405" spans="1:10" x14ac:dyDescent="0.3">
      <c r="A405" s="43" t="s">
        <v>11</v>
      </c>
      <c r="B405" t="s">
        <v>587</v>
      </c>
      <c r="C405" t="s">
        <v>15566</v>
      </c>
      <c r="D405" t="s">
        <v>42090</v>
      </c>
      <c r="E405" t="s">
        <v>15</v>
      </c>
      <c r="F405" s="44" t="s">
        <v>15</v>
      </c>
      <c r="G405" t="s">
        <v>992</v>
      </c>
      <c r="H405" s="14">
        <v>269</v>
      </c>
      <c r="I405" s="175">
        <v>0.33</v>
      </c>
      <c r="J405" s="14">
        <f t="shared" si="6"/>
        <v>181.58172500000001</v>
      </c>
    </row>
    <row r="406" spans="1:10" x14ac:dyDescent="0.3">
      <c r="A406" s="43" t="s">
        <v>11</v>
      </c>
      <c r="B406" t="s">
        <v>587</v>
      </c>
      <c r="C406" t="s">
        <v>15566</v>
      </c>
      <c r="D406" t="s">
        <v>28010</v>
      </c>
      <c r="E406" t="s">
        <v>15</v>
      </c>
      <c r="F406" s="44" t="s">
        <v>15</v>
      </c>
      <c r="G406" t="s">
        <v>991</v>
      </c>
      <c r="H406" s="14">
        <v>269</v>
      </c>
      <c r="I406" s="175">
        <v>0.33</v>
      </c>
      <c r="J406" s="14">
        <f t="shared" si="6"/>
        <v>181.58172500000001</v>
      </c>
    </row>
    <row r="407" spans="1:10" x14ac:dyDescent="0.3">
      <c r="A407" s="43" t="s">
        <v>11</v>
      </c>
      <c r="B407" t="s">
        <v>587</v>
      </c>
      <c r="C407" t="s">
        <v>15566</v>
      </c>
      <c r="D407" t="s">
        <v>28011</v>
      </c>
      <c r="E407" t="s">
        <v>15</v>
      </c>
      <c r="F407" s="44" t="s">
        <v>15</v>
      </c>
      <c r="G407" t="s">
        <v>990</v>
      </c>
      <c r="H407" s="14">
        <v>369</v>
      </c>
      <c r="I407" s="175">
        <v>0.33</v>
      </c>
      <c r="J407" s="14">
        <f t="shared" si="6"/>
        <v>249.08422499999998</v>
      </c>
    </row>
    <row r="408" spans="1:10" x14ac:dyDescent="0.3">
      <c r="A408" s="43" t="s">
        <v>11</v>
      </c>
      <c r="B408" t="s">
        <v>587</v>
      </c>
      <c r="C408" t="s">
        <v>15566</v>
      </c>
      <c r="D408" t="s">
        <v>28012</v>
      </c>
      <c r="E408" t="s">
        <v>15</v>
      </c>
      <c r="F408" s="44" t="s">
        <v>15</v>
      </c>
      <c r="G408" t="s">
        <v>989</v>
      </c>
      <c r="H408" s="14">
        <v>369</v>
      </c>
      <c r="I408" s="175">
        <v>0.33</v>
      </c>
      <c r="J408" s="14">
        <f t="shared" si="6"/>
        <v>249.08422499999998</v>
      </c>
    </row>
    <row r="409" spans="1:10" x14ac:dyDescent="0.3">
      <c r="A409" s="43" t="s">
        <v>11</v>
      </c>
      <c r="B409" t="s">
        <v>587</v>
      </c>
      <c r="C409" t="s">
        <v>15566</v>
      </c>
      <c r="D409" t="s">
        <v>43989</v>
      </c>
      <c r="E409" t="s">
        <v>15</v>
      </c>
      <c r="F409" s="44" t="s">
        <v>15</v>
      </c>
      <c r="G409" t="s">
        <v>43999</v>
      </c>
      <c r="H409" s="14">
        <v>344</v>
      </c>
      <c r="I409" s="175">
        <v>0.33</v>
      </c>
      <c r="J409" s="14">
        <f t="shared" si="6"/>
        <v>232.20859999999996</v>
      </c>
    </row>
    <row r="410" spans="1:10" x14ac:dyDescent="0.3">
      <c r="A410" s="43" t="s">
        <v>11</v>
      </c>
      <c r="B410" t="s">
        <v>587</v>
      </c>
      <c r="C410" t="s">
        <v>15566</v>
      </c>
      <c r="D410" t="s">
        <v>28013</v>
      </c>
      <c r="E410" t="s">
        <v>15</v>
      </c>
      <c r="F410" s="44" t="s">
        <v>15</v>
      </c>
      <c r="G410" t="s">
        <v>28544</v>
      </c>
      <c r="H410" s="14">
        <v>344</v>
      </c>
      <c r="I410" s="175">
        <v>0.33</v>
      </c>
      <c r="J410" s="14">
        <f t="shared" si="6"/>
        <v>232.20859999999996</v>
      </c>
    </row>
    <row r="411" spans="1:10" x14ac:dyDescent="0.3">
      <c r="A411" s="43" t="s">
        <v>11</v>
      </c>
      <c r="B411" t="s">
        <v>587</v>
      </c>
      <c r="C411" t="s">
        <v>15566</v>
      </c>
      <c r="D411" t="s">
        <v>28014</v>
      </c>
      <c r="E411" t="s">
        <v>15</v>
      </c>
      <c r="F411" s="44" t="s">
        <v>15</v>
      </c>
      <c r="G411" t="s">
        <v>28545</v>
      </c>
      <c r="H411" s="14">
        <v>344</v>
      </c>
      <c r="I411" s="175">
        <v>0.33</v>
      </c>
      <c r="J411" s="14">
        <f t="shared" si="6"/>
        <v>232.20859999999996</v>
      </c>
    </row>
    <row r="412" spans="1:10" x14ac:dyDescent="0.3">
      <c r="A412" s="43" t="s">
        <v>11</v>
      </c>
      <c r="B412" t="s">
        <v>587</v>
      </c>
      <c r="C412" t="s">
        <v>15566</v>
      </c>
      <c r="D412" t="s">
        <v>28015</v>
      </c>
      <c r="E412" t="s">
        <v>15</v>
      </c>
      <c r="F412" s="44" t="s">
        <v>15</v>
      </c>
      <c r="G412" t="s">
        <v>28546</v>
      </c>
      <c r="H412" s="14">
        <v>344</v>
      </c>
      <c r="I412" s="175">
        <v>0.33</v>
      </c>
      <c r="J412" s="14">
        <f t="shared" si="6"/>
        <v>232.20859999999996</v>
      </c>
    </row>
    <row r="413" spans="1:10" x14ac:dyDescent="0.3">
      <c r="A413" s="43" t="s">
        <v>11</v>
      </c>
      <c r="B413" t="s">
        <v>587</v>
      </c>
      <c r="C413" t="s">
        <v>15566</v>
      </c>
      <c r="D413" t="s">
        <v>28016</v>
      </c>
      <c r="E413" t="s">
        <v>15</v>
      </c>
      <c r="F413" s="44" t="s">
        <v>15</v>
      </c>
      <c r="G413" t="s">
        <v>28547</v>
      </c>
      <c r="H413" s="14">
        <v>344</v>
      </c>
      <c r="I413" s="175">
        <v>0.33</v>
      </c>
      <c r="J413" s="14">
        <f t="shared" si="6"/>
        <v>232.20859999999996</v>
      </c>
    </row>
    <row r="414" spans="1:10" x14ac:dyDescent="0.3">
      <c r="A414" s="43" t="s">
        <v>11</v>
      </c>
      <c r="B414" t="s">
        <v>587</v>
      </c>
      <c r="C414" t="s">
        <v>15566</v>
      </c>
      <c r="D414" t="s">
        <v>28017</v>
      </c>
      <c r="E414" t="s">
        <v>15</v>
      </c>
      <c r="F414" s="44" t="s">
        <v>15</v>
      </c>
      <c r="G414" t="s">
        <v>28548</v>
      </c>
      <c r="H414" s="14">
        <v>344</v>
      </c>
      <c r="I414" s="175">
        <v>0.33</v>
      </c>
      <c r="J414" s="14">
        <f t="shared" si="6"/>
        <v>232.20859999999996</v>
      </c>
    </row>
    <row r="415" spans="1:10" x14ac:dyDescent="0.3">
      <c r="A415" s="43" t="s">
        <v>11</v>
      </c>
      <c r="B415" t="s">
        <v>587</v>
      </c>
      <c r="C415" t="s">
        <v>15566</v>
      </c>
      <c r="D415" t="s">
        <v>43990</v>
      </c>
      <c r="E415" t="s">
        <v>15</v>
      </c>
      <c r="F415" s="44" t="s">
        <v>15</v>
      </c>
      <c r="G415" t="s">
        <v>44000</v>
      </c>
      <c r="H415" s="14">
        <v>344</v>
      </c>
      <c r="I415" s="175">
        <v>0.33</v>
      </c>
      <c r="J415" s="14">
        <f t="shared" si="6"/>
        <v>232.20859999999996</v>
      </c>
    </row>
    <row r="416" spans="1:10" x14ac:dyDescent="0.3">
      <c r="A416" s="43" t="s">
        <v>11</v>
      </c>
      <c r="B416" t="s">
        <v>587</v>
      </c>
      <c r="C416" t="s">
        <v>15566</v>
      </c>
      <c r="D416" t="s">
        <v>28018</v>
      </c>
      <c r="E416" t="s">
        <v>15</v>
      </c>
      <c r="F416" s="44" t="s">
        <v>15</v>
      </c>
      <c r="G416" t="s">
        <v>28549</v>
      </c>
      <c r="H416" s="14">
        <v>344</v>
      </c>
      <c r="I416" s="175">
        <v>0.33</v>
      </c>
      <c r="J416" s="14">
        <f t="shared" si="6"/>
        <v>232.20859999999996</v>
      </c>
    </row>
    <row r="417" spans="1:10" x14ac:dyDescent="0.3">
      <c r="A417" s="43" t="s">
        <v>11</v>
      </c>
      <c r="B417" t="s">
        <v>587</v>
      </c>
      <c r="C417" t="s">
        <v>15566</v>
      </c>
      <c r="D417" t="s">
        <v>28019</v>
      </c>
      <c r="E417" t="s">
        <v>15</v>
      </c>
      <c r="F417" s="44" t="s">
        <v>15</v>
      </c>
      <c r="G417" t="s">
        <v>28550</v>
      </c>
      <c r="H417" s="14">
        <v>344</v>
      </c>
      <c r="I417" s="175">
        <v>0.33</v>
      </c>
      <c r="J417" s="14">
        <f t="shared" si="6"/>
        <v>232.20859999999996</v>
      </c>
    </row>
    <row r="418" spans="1:10" x14ac:dyDescent="0.3">
      <c r="A418" s="43" t="s">
        <v>11</v>
      </c>
      <c r="B418" t="s">
        <v>587</v>
      </c>
      <c r="C418" t="s">
        <v>15566</v>
      </c>
      <c r="D418" t="s">
        <v>28020</v>
      </c>
      <c r="E418" t="s">
        <v>15</v>
      </c>
      <c r="F418" s="44" t="s">
        <v>15</v>
      </c>
      <c r="G418" t="s">
        <v>28551</v>
      </c>
      <c r="H418" s="14">
        <v>344</v>
      </c>
      <c r="I418" s="175">
        <v>0.33</v>
      </c>
      <c r="J418" s="14">
        <f t="shared" si="6"/>
        <v>232.20859999999996</v>
      </c>
    </row>
    <row r="419" spans="1:10" x14ac:dyDescent="0.3">
      <c r="A419" s="43" t="s">
        <v>11</v>
      </c>
      <c r="B419" t="s">
        <v>587</v>
      </c>
      <c r="C419" t="s">
        <v>15566</v>
      </c>
      <c r="D419" t="s">
        <v>28021</v>
      </c>
      <c r="E419" t="s">
        <v>15</v>
      </c>
      <c r="F419" s="44" t="s">
        <v>15</v>
      </c>
      <c r="G419" t="s">
        <v>28552</v>
      </c>
      <c r="H419" s="14">
        <v>344</v>
      </c>
      <c r="I419" s="175">
        <v>0.33</v>
      </c>
      <c r="J419" s="14">
        <f t="shared" si="6"/>
        <v>232.20859999999996</v>
      </c>
    </row>
    <row r="420" spans="1:10" x14ac:dyDescent="0.3">
      <c r="A420" s="43" t="s">
        <v>11</v>
      </c>
      <c r="B420" t="s">
        <v>587</v>
      </c>
      <c r="C420" t="s">
        <v>15566</v>
      </c>
      <c r="D420" t="s">
        <v>28022</v>
      </c>
      <c r="E420" t="s">
        <v>15</v>
      </c>
      <c r="F420" s="44" t="s">
        <v>15</v>
      </c>
      <c r="G420" t="s">
        <v>28553</v>
      </c>
      <c r="H420" s="14">
        <v>344</v>
      </c>
      <c r="I420" s="175">
        <v>0.33</v>
      </c>
      <c r="J420" s="14">
        <f t="shared" si="6"/>
        <v>232.20859999999996</v>
      </c>
    </row>
    <row r="421" spans="1:10" x14ac:dyDescent="0.3">
      <c r="A421" s="43" t="s">
        <v>11</v>
      </c>
      <c r="B421" t="s">
        <v>587</v>
      </c>
      <c r="C421" t="s">
        <v>15566</v>
      </c>
      <c r="D421" t="s">
        <v>28023</v>
      </c>
      <c r="E421" t="s">
        <v>15</v>
      </c>
      <c r="F421" s="44" t="s">
        <v>15</v>
      </c>
      <c r="G421" t="s">
        <v>28554</v>
      </c>
      <c r="H421" s="14">
        <v>344</v>
      </c>
      <c r="I421" s="175">
        <v>0.33</v>
      </c>
      <c r="J421" s="14">
        <f t="shared" si="6"/>
        <v>232.20859999999996</v>
      </c>
    </row>
    <row r="422" spans="1:10" x14ac:dyDescent="0.3">
      <c r="A422" s="43" t="s">
        <v>11</v>
      </c>
      <c r="B422" t="s">
        <v>587</v>
      </c>
      <c r="C422" t="s">
        <v>15566</v>
      </c>
      <c r="D422" t="s">
        <v>42091</v>
      </c>
      <c r="E422" t="s">
        <v>15</v>
      </c>
      <c r="F422" s="44" t="s">
        <v>15</v>
      </c>
      <c r="G422" t="s">
        <v>15577</v>
      </c>
      <c r="H422" s="14">
        <v>443</v>
      </c>
      <c r="I422" s="175">
        <v>0.33</v>
      </c>
      <c r="J422" s="14">
        <f t="shared" si="6"/>
        <v>299.03607499999998</v>
      </c>
    </row>
    <row r="423" spans="1:10" x14ac:dyDescent="0.3">
      <c r="A423" s="43" t="s">
        <v>11</v>
      </c>
      <c r="B423" t="s">
        <v>587</v>
      </c>
      <c r="C423" t="s">
        <v>15566</v>
      </c>
      <c r="D423" t="s">
        <v>42092</v>
      </c>
      <c r="E423" t="s">
        <v>15</v>
      </c>
      <c r="F423" s="44" t="s">
        <v>15</v>
      </c>
      <c r="G423" t="s">
        <v>15578</v>
      </c>
      <c r="H423" s="14">
        <v>443</v>
      </c>
      <c r="I423" s="175">
        <v>0.33</v>
      </c>
      <c r="J423" s="14">
        <f t="shared" si="6"/>
        <v>299.03607499999998</v>
      </c>
    </row>
    <row r="424" spans="1:10" x14ac:dyDescent="0.3">
      <c r="A424" s="43" t="s">
        <v>11</v>
      </c>
      <c r="B424" t="s">
        <v>1587</v>
      </c>
      <c r="C424" t="s">
        <v>15566</v>
      </c>
      <c r="D424" t="s">
        <v>28024</v>
      </c>
      <c r="E424" t="s">
        <v>15</v>
      </c>
      <c r="F424" s="44" t="s">
        <v>15</v>
      </c>
      <c r="G424" t="s">
        <v>28555</v>
      </c>
      <c r="H424" s="14">
        <v>434</v>
      </c>
      <c r="I424" s="175">
        <v>0.33</v>
      </c>
      <c r="J424" s="14">
        <f t="shared" si="6"/>
        <v>292.96084999999999</v>
      </c>
    </row>
    <row r="425" spans="1:10" x14ac:dyDescent="0.3">
      <c r="A425" s="43" t="s">
        <v>11</v>
      </c>
      <c r="B425" t="s">
        <v>1587</v>
      </c>
      <c r="C425" t="s">
        <v>15566</v>
      </c>
      <c r="D425" t="s">
        <v>28025</v>
      </c>
      <c r="E425" t="s">
        <v>15</v>
      </c>
      <c r="F425" s="44" t="s">
        <v>15</v>
      </c>
      <c r="G425" t="s">
        <v>28556</v>
      </c>
      <c r="H425" s="14">
        <v>471</v>
      </c>
      <c r="I425" s="175">
        <v>0.33</v>
      </c>
      <c r="J425" s="14">
        <f t="shared" si="6"/>
        <v>317.93677500000001</v>
      </c>
    </row>
    <row r="426" spans="1:10" x14ac:dyDescent="0.3">
      <c r="A426" s="43" t="s">
        <v>11</v>
      </c>
      <c r="B426" t="s">
        <v>1587</v>
      </c>
      <c r="C426" t="s">
        <v>15566</v>
      </c>
      <c r="D426" t="s">
        <v>42093</v>
      </c>
      <c r="E426" t="s">
        <v>15</v>
      </c>
      <c r="F426" s="44" t="s">
        <v>15</v>
      </c>
      <c r="G426" t="s">
        <v>28858</v>
      </c>
      <c r="H426" s="14">
        <v>156</v>
      </c>
      <c r="I426" s="175">
        <v>0.33</v>
      </c>
      <c r="J426" s="14">
        <f t="shared" si="6"/>
        <v>105.30389999999998</v>
      </c>
    </row>
    <row r="427" spans="1:10" x14ac:dyDescent="0.3">
      <c r="A427" s="43" t="s">
        <v>11</v>
      </c>
      <c r="B427" t="s">
        <v>1587</v>
      </c>
      <c r="C427" t="s">
        <v>15566</v>
      </c>
      <c r="D427" t="s">
        <v>28026</v>
      </c>
      <c r="E427" t="s">
        <v>15</v>
      </c>
      <c r="F427" s="44" t="s">
        <v>15</v>
      </c>
      <c r="G427" t="s">
        <v>28557</v>
      </c>
      <c r="H427" s="14">
        <v>156</v>
      </c>
      <c r="I427" s="175">
        <v>0.33</v>
      </c>
      <c r="J427" s="14">
        <f t="shared" si="6"/>
        <v>105.30389999999998</v>
      </c>
    </row>
    <row r="428" spans="1:10" x14ac:dyDescent="0.3">
      <c r="A428" s="43" t="s">
        <v>11</v>
      </c>
      <c r="B428" t="s">
        <v>1587</v>
      </c>
      <c r="C428" t="s">
        <v>15566</v>
      </c>
      <c r="D428" t="s">
        <v>28027</v>
      </c>
      <c r="E428" t="s">
        <v>15</v>
      </c>
      <c r="F428" s="44" t="s">
        <v>15</v>
      </c>
      <c r="G428" t="s">
        <v>28558</v>
      </c>
      <c r="H428" s="14">
        <v>156</v>
      </c>
      <c r="I428" s="175">
        <v>0.33</v>
      </c>
      <c r="J428" s="14">
        <f t="shared" si="6"/>
        <v>105.30389999999998</v>
      </c>
    </row>
    <row r="429" spans="1:10" x14ac:dyDescent="0.3">
      <c r="A429" s="43" t="s">
        <v>11</v>
      </c>
      <c r="B429" t="s">
        <v>1587</v>
      </c>
      <c r="C429" t="s">
        <v>15566</v>
      </c>
      <c r="D429" t="s">
        <v>28028</v>
      </c>
      <c r="E429" t="s">
        <v>15</v>
      </c>
      <c r="F429" s="44" t="s">
        <v>15</v>
      </c>
      <c r="G429" t="s">
        <v>28559</v>
      </c>
      <c r="H429" s="14">
        <v>276</v>
      </c>
      <c r="I429" s="175">
        <v>0.33</v>
      </c>
      <c r="J429" s="14">
        <f t="shared" si="6"/>
        <v>186.30690000000001</v>
      </c>
    </row>
    <row r="430" spans="1:10" x14ac:dyDescent="0.3">
      <c r="A430" s="43" t="s">
        <v>11</v>
      </c>
      <c r="B430" t="s">
        <v>1587</v>
      </c>
      <c r="C430" t="s">
        <v>15566</v>
      </c>
      <c r="D430" t="s">
        <v>28029</v>
      </c>
      <c r="E430" t="s">
        <v>15</v>
      </c>
      <c r="F430" s="44" t="s">
        <v>15</v>
      </c>
      <c r="G430" t="s">
        <v>28560</v>
      </c>
      <c r="H430" s="14">
        <v>300</v>
      </c>
      <c r="I430" s="175">
        <v>0.33</v>
      </c>
      <c r="J430" s="14">
        <f t="shared" si="6"/>
        <v>202.50749999999999</v>
      </c>
    </row>
    <row r="431" spans="1:10" x14ac:dyDescent="0.3">
      <c r="A431" s="43" t="s">
        <v>11</v>
      </c>
      <c r="B431" t="s">
        <v>1587</v>
      </c>
      <c r="C431" t="s">
        <v>15566</v>
      </c>
      <c r="D431" t="s">
        <v>29442</v>
      </c>
      <c r="E431" t="s">
        <v>15</v>
      </c>
      <c r="F431" s="44" t="s">
        <v>15</v>
      </c>
      <c r="G431" t="s">
        <v>29440</v>
      </c>
      <c r="H431" s="14">
        <v>139</v>
      </c>
      <c r="I431" s="175">
        <v>0.33</v>
      </c>
      <c r="J431" s="14">
        <f t="shared" si="6"/>
        <v>93.828474999999997</v>
      </c>
    </row>
    <row r="432" spans="1:10" x14ac:dyDescent="0.3">
      <c r="A432" s="43" t="s">
        <v>11</v>
      </c>
      <c r="B432" t="s">
        <v>2096</v>
      </c>
      <c r="C432" t="s">
        <v>15566</v>
      </c>
      <c r="D432" t="s">
        <v>28030</v>
      </c>
      <c r="E432" t="s">
        <v>15</v>
      </c>
      <c r="F432" s="44" t="s">
        <v>15</v>
      </c>
      <c r="G432" t="s">
        <v>2004</v>
      </c>
      <c r="H432" s="14">
        <v>326</v>
      </c>
      <c r="I432" s="175">
        <v>0.33</v>
      </c>
      <c r="J432" s="14">
        <f t="shared" si="6"/>
        <v>220.05815000000001</v>
      </c>
    </row>
    <row r="433" spans="1:10" x14ac:dyDescent="0.3">
      <c r="A433" s="43" t="s">
        <v>11</v>
      </c>
      <c r="B433" t="s">
        <v>1587</v>
      </c>
      <c r="C433" t="s">
        <v>15566</v>
      </c>
      <c r="D433" t="s">
        <v>28031</v>
      </c>
      <c r="E433" t="s">
        <v>15</v>
      </c>
      <c r="F433" s="44" t="s">
        <v>15</v>
      </c>
      <c r="G433" t="s">
        <v>1689</v>
      </c>
      <c r="H433" s="14">
        <v>195</v>
      </c>
      <c r="I433" s="175">
        <v>0.33</v>
      </c>
      <c r="J433" s="14">
        <f t="shared" si="6"/>
        <v>131.629875</v>
      </c>
    </row>
    <row r="434" spans="1:10" x14ac:dyDescent="0.3">
      <c r="A434" s="43" t="s">
        <v>11</v>
      </c>
      <c r="B434" t="s">
        <v>1587</v>
      </c>
      <c r="C434" t="s">
        <v>15566</v>
      </c>
      <c r="D434" t="s">
        <v>42094</v>
      </c>
      <c r="E434" t="s">
        <v>15</v>
      </c>
      <c r="F434" s="44" t="s">
        <v>15</v>
      </c>
      <c r="G434" t="s">
        <v>1688</v>
      </c>
      <c r="H434" s="14">
        <v>180</v>
      </c>
      <c r="I434" s="175">
        <v>0.33</v>
      </c>
      <c r="J434" s="14">
        <f t="shared" si="6"/>
        <v>121.50450000000001</v>
      </c>
    </row>
    <row r="435" spans="1:10" x14ac:dyDescent="0.3">
      <c r="A435" s="43" t="s">
        <v>11</v>
      </c>
      <c r="B435" t="s">
        <v>1587</v>
      </c>
      <c r="C435" t="s">
        <v>15566</v>
      </c>
      <c r="D435" t="s">
        <v>28032</v>
      </c>
      <c r="E435" t="s">
        <v>15</v>
      </c>
      <c r="F435" s="44" t="s">
        <v>15</v>
      </c>
      <c r="G435" t="s">
        <v>1687</v>
      </c>
      <c r="H435" s="14">
        <v>195</v>
      </c>
      <c r="I435" s="175">
        <v>0.33</v>
      </c>
      <c r="J435" s="14">
        <f t="shared" si="6"/>
        <v>131.629875</v>
      </c>
    </row>
    <row r="436" spans="1:10" x14ac:dyDescent="0.3">
      <c r="A436" s="43" t="s">
        <v>11</v>
      </c>
      <c r="B436" t="s">
        <v>1587</v>
      </c>
      <c r="C436" t="s">
        <v>15566</v>
      </c>
      <c r="D436" t="s">
        <v>28033</v>
      </c>
      <c r="E436" t="s">
        <v>15</v>
      </c>
      <c r="F436" s="44" t="s">
        <v>15</v>
      </c>
      <c r="G436" t="s">
        <v>1686</v>
      </c>
      <c r="H436" s="14">
        <v>238</v>
      </c>
      <c r="I436" s="175">
        <v>0.33</v>
      </c>
      <c r="J436" s="14">
        <f t="shared" si="6"/>
        <v>160.65594999999999</v>
      </c>
    </row>
    <row r="437" spans="1:10" x14ac:dyDescent="0.3">
      <c r="A437" s="43" t="s">
        <v>11</v>
      </c>
      <c r="B437" t="s">
        <v>1587</v>
      </c>
      <c r="C437" t="s">
        <v>15566</v>
      </c>
      <c r="D437" t="s">
        <v>42095</v>
      </c>
      <c r="E437" t="s">
        <v>15</v>
      </c>
      <c r="F437" s="44" t="s">
        <v>15</v>
      </c>
      <c r="G437" t="s">
        <v>1685</v>
      </c>
      <c r="H437" s="14">
        <v>238</v>
      </c>
      <c r="I437" s="175">
        <v>0.33</v>
      </c>
      <c r="J437" s="14">
        <f t="shared" si="6"/>
        <v>160.65594999999999</v>
      </c>
    </row>
    <row r="438" spans="1:10" x14ac:dyDescent="0.3">
      <c r="A438" s="43" t="s">
        <v>11</v>
      </c>
      <c r="B438" t="s">
        <v>1587</v>
      </c>
      <c r="C438" t="s">
        <v>15566</v>
      </c>
      <c r="D438" t="s">
        <v>28034</v>
      </c>
      <c r="E438" t="s">
        <v>15</v>
      </c>
      <c r="F438" s="44" t="s">
        <v>15</v>
      </c>
      <c r="G438" t="s">
        <v>1684</v>
      </c>
      <c r="H438" s="14">
        <v>238</v>
      </c>
      <c r="I438" s="175">
        <v>0.33</v>
      </c>
      <c r="J438" s="14">
        <f t="shared" si="6"/>
        <v>160.65594999999999</v>
      </c>
    </row>
    <row r="439" spans="1:10" x14ac:dyDescent="0.3">
      <c r="A439" s="43" t="s">
        <v>11</v>
      </c>
      <c r="B439" t="s">
        <v>1906</v>
      </c>
      <c r="C439" t="s">
        <v>15566</v>
      </c>
      <c r="D439" t="s">
        <v>28035</v>
      </c>
      <c r="E439" t="s">
        <v>15</v>
      </c>
      <c r="F439" s="44" t="s">
        <v>15</v>
      </c>
      <c r="G439" t="s">
        <v>2003</v>
      </c>
      <c r="H439" s="14">
        <v>343</v>
      </c>
      <c r="I439" s="175">
        <v>0.33</v>
      </c>
      <c r="J439" s="14">
        <f t="shared" si="6"/>
        <v>231.53357499999998</v>
      </c>
    </row>
    <row r="440" spans="1:10" x14ac:dyDescent="0.3">
      <c r="A440" s="43" t="s">
        <v>11</v>
      </c>
      <c r="B440" t="s">
        <v>1906</v>
      </c>
      <c r="C440" t="s">
        <v>15566</v>
      </c>
      <c r="D440" t="s">
        <v>28036</v>
      </c>
      <c r="E440" t="s">
        <v>15</v>
      </c>
      <c r="F440" s="44" t="s">
        <v>15</v>
      </c>
      <c r="G440" t="s">
        <v>2002</v>
      </c>
      <c r="H440" s="14">
        <v>67</v>
      </c>
      <c r="I440" s="175">
        <v>0.33</v>
      </c>
      <c r="J440" s="14">
        <f t="shared" si="6"/>
        <v>45.226674999999993</v>
      </c>
    </row>
    <row r="441" spans="1:10" x14ac:dyDescent="0.3">
      <c r="A441" s="43" t="s">
        <v>11</v>
      </c>
      <c r="B441" t="s">
        <v>1906</v>
      </c>
      <c r="C441" t="s">
        <v>15566</v>
      </c>
      <c r="D441" t="s">
        <v>42096</v>
      </c>
      <c r="E441" t="s">
        <v>15</v>
      </c>
      <c r="F441" s="44" t="s">
        <v>15</v>
      </c>
      <c r="G441" t="s">
        <v>2001</v>
      </c>
      <c r="H441" s="14">
        <v>67</v>
      </c>
      <c r="I441" s="175">
        <v>0.33</v>
      </c>
      <c r="J441" s="14">
        <f t="shared" si="6"/>
        <v>45.226674999999993</v>
      </c>
    </row>
    <row r="442" spans="1:10" x14ac:dyDescent="0.3">
      <c r="A442" s="43" t="s">
        <v>11</v>
      </c>
      <c r="B442" t="s">
        <v>1906</v>
      </c>
      <c r="C442" t="s">
        <v>15566</v>
      </c>
      <c r="D442" t="s">
        <v>28037</v>
      </c>
      <c r="E442" t="s">
        <v>15</v>
      </c>
      <c r="F442" s="44" t="s">
        <v>15</v>
      </c>
      <c r="G442" t="s">
        <v>2000</v>
      </c>
      <c r="H442" s="14">
        <v>67</v>
      </c>
      <c r="I442" s="175">
        <v>0.33</v>
      </c>
      <c r="J442" s="14">
        <f t="shared" si="6"/>
        <v>45.226674999999993</v>
      </c>
    </row>
    <row r="443" spans="1:10" x14ac:dyDescent="0.3">
      <c r="A443" s="43" t="s">
        <v>11</v>
      </c>
      <c r="B443" t="s">
        <v>1587</v>
      </c>
      <c r="C443" t="s">
        <v>15566</v>
      </c>
      <c r="D443" t="s">
        <v>28038</v>
      </c>
      <c r="E443" t="s">
        <v>15</v>
      </c>
      <c r="F443" s="44" t="s">
        <v>15</v>
      </c>
      <c r="G443" t="s">
        <v>1683</v>
      </c>
      <c r="H443" s="14">
        <v>353</v>
      </c>
      <c r="I443" s="175">
        <v>0.33</v>
      </c>
      <c r="J443" s="14">
        <f t="shared" si="6"/>
        <v>238.28382499999998</v>
      </c>
    </row>
    <row r="444" spans="1:10" x14ac:dyDescent="0.3">
      <c r="A444" s="43" t="s">
        <v>11</v>
      </c>
      <c r="B444" t="s">
        <v>1587</v>
      </c>
      <c r="C444" t="s">
        <v>15566</v>
      </c>
      <c r="D444" t="s">
        <v>42097</v>
      </c>
      <c r="E444" t="s">
        <v>15</v>
      </c>
      <c r="F444" s="44" t="s">
        <v>15</v>
      </c>
      <c r="G444" t="s">
        <v>1682</v>
      </c>
      <c r="H444" s="14">
        <v>381</v>
      </c>
      <c r="I444" s="175">
        <v>0.33</v>
      </c>
      <c r="J444" s="14">
        <f t="shared" si="6"/>
        <v>257.18452500000001</v>
      </c>
    </row>
    <row r="445" spans="1:10" x14ac:dyDescent="0.3">
      <c r="A445" s="43" t="s">
        <v>11</v>
      </c>
      <c r="B445" t="s">
        <v>1587</v>
      </c>
      <c r="C445" t="s">
        <v>15566</v>
      </c>
      <c r="D445" t="s">
        <v>42098</v>
      </c>
      <c r="E445" t="s">
        <v>15</v>
      </c>
      <c r="F445" s="44" t="s">
        <v>15</v>
      </c>
      <c r="G445" t="s">
        <v>1681</v>
      </c>
      <c r="H445" s="14">
        <v>353</v>
      </c>
      <c r="I445" s="175">
        <v>0.33</v>
      </c>
      <c r="J445" s="14">
        <f t="shared" si="6"/>
        <v>238.28382499999998</v>
      </c>
    </row>
    <row r="446" spans="1:10" x14ac:dyDescent="0.3">
      <c r="A446" s="43" t="s">
        <v>11</v>
      </c>
      <c r="B446" t="s">
        <v>1587</v>
      </c>
      <c r="C446" t="s">
        <v>15566</v>
      </c>
      <c r="D446" t="s">
        <v>42099</v>
      </c>
      <c r="E446" t="s">
        <v>15</v>
      </c>
      <c r="F446" s="44" t="s">
        <v>15</v>
      </c>
      <c r="G446" t="s">
        <v>1680</v>
      </c>
      <c r="H446" s="14">
        <v>353</v>
      </c>
      <c r="I446" s="175">
        <v>0.33</v>
      </c>
      <c r="J446" s="14">
        <f t="shared" si="6"/>
        <v>238.28382499999998</v>
      </c>
    </row>
    <row r="447" spans="1:10" x14ac:dyDescent="0.3">
      <c r="A447" s="43" t="s">
        <v>11</v>
      </c>
      <c r="B447" t="s">
        <v>1587</v>
      </c>
      <c r="C447" t="s">
        <v>15566</v>
      </c>
      <c r="D447" t="s">
        <v>42100</v>
      </c>
      <c r="E447" t="s">
        <v>15</v>
      </c>
      <c r="F447" s="44" t="s">
        <v>15</v>
      </c>
      <c r="G447" t="s">
        <v>1679</v>
      </c>
      <c r="H447" s="14">
        <v>541</v>
      </c>
      <c r="I447" s="175">
        <v>0.33</v>
      </c>
      <c r="J447" s="14">
        <f t="shared" si="6"/>
        <v>365.18852499999997</v>
      </c>
    </row>
    <row r="448" spans="1:10" x14ac:dyDescent="0.3">
      <c r="A448" s="43" t="s">
        <v>11</v>
      </c>
      <c r="B448" t="s">
        <v>1587</v>
      </c>
      <c r="C448" t="s">
        <v>15566</v>
      </c>
      <c r="D448" t="s">
        <v>42101</v>
      </c>
      <c r="E448" t="s">
        <v>15</v>
      </c>
      <c r="F448" s="44" t="s">
        <v>15</v>
      </c>
      <c r="G448" t="s">
        <v>1678</v>
      </c>
      <c r="H448" s="14">
        <v>583</v>
      </c>
      <c r="I448" s="175">
        <v>0.33</v>
      </c>
      <c r="J448" s="14">
        <f t="shared" si="6"/>
        <v>393.53957499999996</v>
      </c>
    </row>
    <row r="449" spans="1:10" x14ac:dyDescent="0.3">
      <c r="A449" s="43" t="s">
        <v>11</v>
      </c>
      <c r="B449" t="s">
        <v>1587</v>
      </c>
      <c r="C449" t="s">
        <v>15566</v>
      </c>
      <c r="D449" t="s">
        <v>42102</v>
      </c>
      <c r="E449" t="s">
        <v>15</v>
      </c>
      <c r="F449" s="44" t="s">
        <v>15</v>
      </c>
      <c r="G449" t="s">
        <v>1677</v>
      </c>
      <c r="H449" s="14">
        <v>583</v>
      </c>
      <c r="I449" s="175">
        <v>0.33</v>
      </c>
      <c r="J449" s="14">
        <f t="shared" si="6"/>
        <v>393.53957499999996</v>
      </c>
    </row>
    <row r="450" spans="1:10" x14ac:dyDescent="0.3">
      <c r="A450" s="43" t="s">
        <v>11</v>
      </c>
      <c r="B450" t="s">
        <v>1587</v>
      </c>
      <c r="C450" t="s">
        <v>15566</v>
      </c>
      <c r="D450" t="s">
        <v>42103</v>
      </c>
      <c r="E450" t="s">
        <v>15</v>
      </c>
      <c r="F450" s="44" t="s">
        <v>15</v>
      </c>
      <c r="G450" t="s">
        <v>1676</v>
      </c>
      <c r="H450" s="14">
        <v>353</v>
      </c>
      <c r="I450" s="175">
        <v>0.33</v>
      </c>
      <c r="J450" s="14">
        <f t="shared" si="6"/>
        <v>238.28382499999998</v>
      </c>
    </row>
    <row r="451" spans="1:10" x14ac:dyDescent="0.3">
      <c r="A451" s="43" t="s">
        <v>11</v>
      </c>
      <c r="B451" t="s">
        <v>1587</v>
      </c>
      <c r="C451" t="s">
        <v>15566</v>
      </c>
      <c r="D451" t="s">
        <v>28039</v>
      </c>
      <c r="E451" t="s">
        <v>15</v>
      </c>
      <c r="F451" s="44" t="s">
        <v>15</v>
      </c>
      <c r="G451" t="s">
        <v>1675</v>
      </c>
      <c r="H451" s="14">
        <v>353</v>
      </c>
      <c r="I451" s="175">
        <v>0.33</v>
      </c>
      <c r="J451" s="14">
        <f t="shared" ref="J451:J514" si="7">H451*(1-I451)*(1+0.0075)</f>
        <v>238.28382499999998</v>
      </c>
    </row>
    <row r="452" spans="1:10" x14ac:dyDescent="0.3">
      <c r="A452" s="43" t="s">
        <v>11</v>
      </c>
      <c r="B452" t="s">
        <v>1587</v>
      </c>
      <c r="C452" t="s">
        <v>15566</v>
      </c>
      <c r="D452" t="s">
        <v>42104</v>
      </c>
      <c r="E452" t="s">
        <v>15</v>
      </c>
      <c r="F452" s="44" t="s">
        <v>15</v>
      </c>
      <c r="G452" t="s">
        <v>1674</v>
      </c>
      <c r="H452" s="14">
        <v>210</v>
      </c>
      <c r="I452" s="175">
        <v>0.33</v>
      </c>
      <c r="J452" s="14">
        <f t="shared" si="7"/>
        <v>141.75524999999999</v>
      </c>
    </row>
    <row r="453" spans="1:10" x14ac:dyDescent="0.3">
      <c r="A453" s="43" t="s">
        <v>11</v>
      </c>
      <c r="B453" t="s">
        <v>1587</v>
      </c>
      <c r="C453" t="s">
        <v>15566</v>
      </c>
      <c r="D453" t="s">
        <v>42105</v>
      </c>
      <c r="E453" t="s">
        <v>15</v>
      </c>
      <c r="F453" s="44" t="s">
        <v>15</v>
      </c>
      <c r="G453" t="s">
        <v>1673</v>
      </c>
      <c r="H453" s="14">
        <v>210</v>
      </c>
      <c r="I453" s="175">
        <v>0.33</v>
      </c>
      <c r="J453" s="14">
        <f t="shared" si="7"/>
        <v>141.75524999999999</v>
      </c>
    </row>
    <row r="454" spans="1:10" x14ac:dyDescent="0.3">
      <c r="A454" s="43" t="s">
        <v>11</v>
      </c>
      <c r="B454" t="s">
        <v>1587</v>
      </c>
      <c r="C454" t="s">
        <v>15566</v>
      </c>
      <c r="D454" t="s">
        <v>42106</v>
      </c>
      <c r="E454" t="s">
        <v>15</v>
      </c>
      <c r="F454" s="44" t="s">
        <v>15</v>
      </c>
      <c r="G454" t="s">
        <v>1672</v>
      </c>
      <c r="H454" s="14">
        <v>210</v>
      </c>
      <c r="I454" s="175">
        <v>0.33</v>
      </c>
      <c r="J454" s="14">
        <f t="shared" si="7"/>
        <v>141.75524999999999</v>
      </c>
    </row>
    <row r="455" spans="1:10" x14ac:dyDescent="0.3">
      <c r="A455" s="43" t="s">
        <v>11</v>
      </c>
      <c r="B455" t="s">
        <v>1587</v>
      </c>
      <c r="C455" t="s">
        <v>15566</v>
      </c>
      <c r="D455" t="s">
        <v>28040</v>
      </c>
      <c r="E455" t="s">
        <v>15</v>
      </c>
      <c r="F455" s="44" t="s">
        <v>15</v>
      </c>
      <c r="G455" t="s">
        <v>1671</v>
      </c>
      <c r="H455" s="14">
        <v>281</v>
      </c>
      <c r="I455" s="175">
        <v>0.33</v>
      </c>
      <c r="J455" s="14">
        <f t="shared" si="7"/>
        <v>189.68202499999998</v>
      </c>
    </row>
    <row r="456" spans="1:10" x14ac:dyDescent="0.3">
      <c r="A456" s="43" t="s">
        <v>11</v>
      </c>
      <c r="B456" t="s">
        <v>1587</v>
      </c>
      <c r="C456" t="s">
        <v>15566</v>
      </c>
      <c r="D456" t="s">
        <v>42107</v>
      </c>
      <c r="E456" t="s">
        <v>15</v>
      </c>
      <c r="F456" s="44" t="s">
        <v>15</v>
      </c>
      <c r="G456" t="s">
        <v>1670</v>
      </c>
      <c r="H456" s="14">
        <v>281</v>
      </c>
      <c r="I456" s="175">
        <v>0.33</v>
      </c>
      <c r="J456" s="14">
        <f t="shared" si="7"/>
        <v>189.68202499999998</v>
      </c>
    </row>
    <row r="457" spans="1:10" x14ac:dyDescent="0.3">
      <c r="A457" s="43" t="s">
        <v>11</v>
      </c>
      <c r="B457" t="s">
        <v>1587</v>
      </c>
      <c r="C457" t="s">
        <v>15566</v>
      </c>
      <c r="D457" t="s">
        <v>28041</v>
      </c>
      <c r="E457" t="s">
        <v>15</v>
      </c>
      <c r="F457" s="44" t="s">
        <v>15</v>
      </c>
      <c r="G457" t="s">
        <v>1669</v>
      </c>
      <c r="H457" s="14">
        <v>281</v>
      </c>
      <c r="I457" s="175">
        <v>0.33</v>
      </c>
      <c r="J457" s="14">
        <f t="shared" si="7"/>
        <v>189.68202499999998</v>
      </c>
    </row>
    <row r="458" spans="1:10" x14ac:dyDescent="0.3">
      <c r="A458" s="43" t="s">
        <v>11</v>
      </c>
      <c r="B458" t="s">
        <v>1277</v>
      </c>
      <c r="C458" t="s">
        <v>15566</v>
      </c>
      <c r="D458" t="s">
        <v>42108</v>
      </c>
      <c r="E458" t="s">
        <v>15</v>
      </c>
      <c r="F458" s="44" t="s">
        <v>15</v>
      </c>
      <c r="G458" t="s">
        <v>1584</v>
      </c>
      <c r="H458" s="14">
        <v>175</v>
      </c>
      <c r="I458" s="175">
        <v>0.33</v>
      </c>
      <c r="J458" s="14">
        <f t="shared" si="7"/>
        <v>118.129375</v>
      </c>
    </row>
    <row r="459" spans="1:10" x14ac:dyDescent="0.3">
      <c r="A459" s="43" t="s">
        <v>11</v>
      </c>
      <c r="B459" t="s">
        <v>1277</v>
      </c>
      <c r="C459" t="s">
        <v>15566</v>
      </c>
      <c r="D459" t="s">
        <v>42109</v>
      </c>
      <c r="E459" t="s">
        <v>15</v>
      </c>
      <c r="F459" s="44" t="s">
        <v>15</v>
      </c>
      <c r="G459" t="s">
        <v>1583</v>
      </c>
      <c r="H459" s="14">
        <v>175</v>
      </c>
      <c r="I459" s="175">
        <v>0.33</v>
      </c>
      <c r="J459" s="14">
        <f t="shared" si="7"/>
        <v>118.129375</v>
      </c>
    </row>
    <row r="460" spans="1:10" x14ac:dyDescent="0.3">
      <c r="A460" s="43" t="s">
        <v>11</v>
      </c>
      <c r="B460" t="s">
        <v>1277</v>
      </c>
      <c r="C460" t="s">
        <v>15566</v>
      </c>
      <c r="D460" t="s">
        <v>42110</v>
      </c>
      <c r="E460" t="s">
        <v>15</v>
      </c>
      <c r="F460" s="44" t="s">
        <v>15</v>
      </c>
      <c r="G460" t="s">
        <v>1582</v>
      </c>
      <c r="H460" s="14">
        <v>186</v>
      </c>
      <c r="I460" s="175">
        <v>0.33</v>
      </c>
      <c r="J460" s="14">
        <f t="shared" si="7"/>
        <v>125.55465</v>
      </c>
    </row>
    <row r="461" spans="1:10" x14ac:dyDescent="0.3">
      <c r="A461" s="43" t="s">
        <v>11</v>
      </c>
      <c r="B461" t="s">
        <v>1277</v>
      </c>
      <c r="C461" t="s">
        <v>15566</v>
      </c>
      <c r="D461" t="s">
        <v>42111</v>
      </c>
      <c r="E461" t="s">
        <v>15</v>
      </c>
      <c r="F461" s="44" t="s">
        <v>15</v>
      </c>
      <c r="G461" t="s">
        <v>1581</v>
      </c>
      <c r="H461" s="14">
        <v>186</v>
      </c>
      <c r="I461" s="175">
        <v>0.33</v>
      </c>
      <c r="J461" s="14">
        <f t="shared" si="7"/>
        <v>125.55465</v>
      </c>
    </row>
    <row r="462" spans="1:10" x14ac:dyDescent="0.3">
      <c r="A462" s="43" t="s">
        <v>11</v>
      </c>
      <c r="B462" t="s">
        <v>1277</v>
      </c>
      <c r="C462" t="s">
        <v>15566</v>
      </c>
      <c r="D462" t="s">
        <v>42112</v>
      </c>
      <c r="E462" t="s">
        <v>15</v>
      </c>
      <c r="F462" s="44" t="s">
        <v>15</v>
      </c>
      <c r="G462" t="s">
        <v>1580</v>
      </c>
      <c r="H462" s="14">
        <v>304</v>
      </c>
      <c r="I462" s="175">
        <v>0.33</v>
      </c>
      <c r="J462" s="14">
        <f t="shared" si="7"/>
        <v>205.20759999999999</v>
      </c>
    </row>
    <row r="463" spans="1:10" x14ac:dyDescent="0.3">
      <c r="A463" s="43" t="s">
        <v>11</v>
      </c>
      <c r="B463" t="s">
        <v>1277</v>
      </c>
      <c r="C463" t="s">
        <v>15566</v>
      </c>
      <c r="D463" t="s">
        <v>42113</v>
      </c>
      <c r="E463" t="s">
        <v>15</v>
      </c>
      <c r="F463" s="44" t="s">
        <v>15</v>
      </c>
      <c r="G463" t="s">
        <v>1579</v>
      </c>
      <c r="H463" s="14">
        <v>304</v>
      </c>
      <c r="I463" s="175">
        <v>0.33</v>
      </c>
      <c r="J463" s="14">
        <f t="shared" si="7"/>
        <v>205.20759999999999</v>
      </c>
    </row>
    <row r="464" spans="1:10" x14ac:dyDescent="0.3">
      <c r="A464" s="43" t="s">
        <v>11</v>
      </c>
      <c r="B464" t="s">
        <v>1277</v>
      </c>
      <c r="C464" t="s">
        <v>15566</v>
      </c>
      <c r="D464" t="s">
        <v>42114</v>
      </c>
      <c r="E464" t="s">
        <v>15</v>
      </c>
      <c r="F464" s="44" t="s">
        <v>15</v>
      </c>
      <c r="G464" t="s">
        <v>1578</v>
      </c>
      <c r="H464" s="14">
        <v>346</v>
      </c>
      <c r="I464" s="175">
        <v>0.33</v>
      </c>
      <c r="J464" s="14">
        <f t="shared" si="7"/>
        <v>233.55864999999997</v>
      </c>
    </row>
    <row r="465" spans="1:10" x14ac:dyDescent="0.3">
      <c r="A465" s="43" t="s">
        <v>11</v>
      </c>
      <c r="B465" t="s">
        <v>1277</v>
      </c>
      <c r="C465" t="s">
        <v>15566</v>
      </c>
      <c r="D465" t="s">
        <v>42115</v>
      </c>
      <c r="E465" t="s">
        <v>15</v>
      </c>
      <c r="F465" s="44" t="s">
        <v>15</v>
      </c>
      <c r="G465" t="s">
        <v>1577</v>
      </c>
      <c r="H465" s="14">
        <v>346</v>
      </c>
      <c r="I465" s="175">
        <v>0.33</v>
      </c>
      <c r="J465" s="14">
        <f t="shared" si="7"/>
        <v>233.55864999999997</v>
      </c>
    </row>
    <row r="466" spans="1:10" x14ac:dyDescent="0.3">
      <c r="A466" s="43" t="s">
        <v>11</v>
      </c>
      <c r="B466" t="s">
        <v>1277</v>
      </c>
      <c r="C466" t="s">
        <v>15566</v>
      </c>
      <c r="D466" t="s">
        <v>42116</v>
      </c>
      <c r="E466" t="s">
        <v>15</v>
      </c>
      <c r="F466" s="44" t="s">
        <v>15</v>
      </c>
      <c r="G466" t="s">
        <v>1576</v>
      </c>
      <c r="H466" s="14">
        <v>346</v>
      </c>
      <c r="I466" s="175">
        <v>0.33</v>
      </c>
      <c r="J466" s="14">
        <f t="shared" si="7"/>
        <v>233.55864999999997</v>
      </c>
    </row>
    <row r="467" spans="1:10" x14ac:dyDescent="0.3">
      <c r="A467" s="43" t="s">
        <v>11</v>
      </c>
      <c r="B467" t="s">
        <v>1277</v>
      </c>
      <c r="C467" t="s">
        <v>15566</v>
      </c>
      <c r="D467" t="s">
        <v>28042</v>
      </c>
      <c r="E467" t="s">
        <v>15</v>
      </c>
      <c r="F467" s="44" t="s">
        <v>15</v>
      </c>
      <c r="G467" t="s">
        <v>1575</v>
      </c>
      <c r="H467" s="14">
        <v>362</v>
      </c>
      <c r="I467" s="175">
        <v>0.33</v>
      </c>
      <c r="J467" s="14">
        <f t="shared" si="7"/>
        <v>244.35904999999997</v>
      </c>
    </row>
    <row r="468" spans="1:10" x14ac:dyDescent="0.3">
      <c r="A468" s="43" t="s">
        <v>11</v>
      </c>
      <c r="B468" t="s">
        <v>1277</v>
      </c>
      <c r="C468" t="s">
        <v>15566</v>
      </c>
      <c r="D468" t="s">
        <v>42117</v>
      </c>
      <c r="E468" t="s">
        <v>15</v>
      </c>
      <c r="F468" s="44" t="s">
        <v>15</v>
      </c>
      <c r="G468" t="s">
        <v>1574</v>
      </c>
      <c r="H468" s="14">
        <v>346</v>
      </c>
      <c r="I468" s="175">
        <v>0.33</v>
      </c>
      <c r="J468" s="14">
        <f t="shared" si="7"/>
        <v>233.55864999999997</v>
      </c>
    </row>
    <row r="469" spans="1:10" x14ac:dyDescent="0.3">
      <c r="A469" s="43" t="s">
        <v>11</v>
      </c>
      <c r="B469" t="s">
        <v>1277</v>
      </c>
      <c r="C469" t="s">
        <v>15566</v>
      </c>
      <c r="D469" t="s">
        <v>42118</v>
      </c>
      <c r="E469" t="s">
        <v>15</v>
      </c>
      <c r="F469" s="44" t="s">
        <v>15</v>
      </c>
      <c r="G469" t="s">
        <v>1573</v>
      </c>
      <c r="H469" s="14">
        <v>346</v>
      </c>
      <c r="I469" s="175">
        <v>0.33</v>
      </c>
      <c r="J469" s="14">
        <f t="shared" si="7"/>
        <v>233.55864999999997</v>
      </c>
    </row>
    <row r="470" spans="1:10" x14ac:dyDescent="0.3">
      <c r="A470" s="43" t="s">
        <v>11</v>
      </c>
      <c r="B470" t="s">
        <v>1277</v>
      </c>
      <c r="C470" t="s">
        <v>15566</v>
      </c>
      <c r="D470" t="s">
        <v>42119</v>
      </c>
      <c r="E470" t="s">
        <v>15</v>
      </c>
      <c r="F470" s="44" t="s">
        <v>15</v>
      </c>
      <c r="G470" t="s">
        <v>1572</v>
      </c>
      <c r="H470" s="14">
        <v>346</v>
      </c>
      <c r="I470" s="175">
        <v>0.33</v>
      </c>
      <c r="J470" s="14">
        <f t="shared" si="7"/>
        <v>233.55864999999997</v>
      </c>
    </row>
    <row r="471" spans="1:10" x14ac:dyDescent="0.3">
      <c r="A471" s="43" t="s">
        <v>11</v>
      </c>
      <c r="B471" t="s">
        <v>1277</v>
      </c>
      <c r="C471" t="s">
        <v>15566</v>
      </c>
      <c r="D471" t="s">
        <v>42120</v>
      </c>
      <c r="E471" t="s">
        <v>15</v>
      </c>
      <c r="F471" s="44" t="s">
        <v>15</v>
      </c>
      <c r="G471" t="s">
        <v>1571</v>
      </c>
      <c r="H471" s="14">
        <v>520</v>
      </c>
      <c r="I471" s="175">
        <v>0.33</v>
      </c>
      <c r="J471" s="14">
        <f t="shared" si="7"/>
        <v>351.01299999999998</v>
      </c>
    </row>
    <row r="472" spans="1:10" x14ac:dyDescent="0.3">
      <c r="A472" s="43" t="s">
        <v>11</v>
      </c>
      <c r="B472" t="s">
        <v>1277</v>
      </c>
      <c r="C472" t="s">
        <v>15566</v>
      </c>
      <c r="D472" t="s">
        <v>42121</v>
      </c>
      <c r="E472" t="s">
        <v>15</v>
      </c>
      <c r="F472" s="44" t="s">
        <v>15</v>
      </c>
      <c r="G472" t="s">
        <v>1570</v>
      </c>
      <c r="H472" s="14">
        <v>520</v>
      </c>
      <c r="I472" s="175">
        <v>0.33</v>
      </c>
      <c r="J472" s="14">
        <f t="shared" si="7"/>
        <v>351.01299999999998</v>
      </c>
    </row>
    <row r="473" spans="1:10" x14ac:dyDescent="0.3">
      <c r="A473" s="43" t="s">
        <v>11</v>
      </c>
      <c r="B473" t="s">
        <v>1277</v>
      </c>
      <c r="C473" t="s">
        <v>15566</v>
      </c>
      <c r="D473" t="s">
        <v>28043</v>
      </c>
      <c r="E473" t="s">
        <v>15</v>
      </c>
      <c r="F473" s="44" t="s">
        <v>15</v>
      </c>
      <c r="G473" t="s">
        <v>1569</v>
      </c>
      <c r="H473" s="14">
        <v>536</v>
      </c>
      <c r="I473" s="175">
        <v>0.33</v>
      </c>
      <c r="J473" s="14">
        <f t="shared" si="7"/>
        <v>361.81339999999994</v>
      </c>
    </row>
    <row r="474" spans="1:10" x14ac:dyDescent="0.3">
      <c r="A474" s="43" t="s">
        <v>11</v>
      </c>
      <c r="B474" t="s">
        <v>1277</v>
      </c>
      <c r="C474" t="s">
        <v>15566</v>
      </c>
      <c r="D474" t="s">
        <v>42122</v>
      </c>
      <c r="E474" t="s">
        <v>15</v>
      </c>
      <c r="F474" s="44" t="s">
        <v>15</v>
      </c>
      <c r="G474" t="s">
        <v>1568</v>
      </c>
      <c r="H474" s="14">
        <v>586</v>
      </c>
      <c r="I474" s="175">
        <v>0.33</v>
      </c>
      <c r="J474" s="14">
        <f t="shared" si="7"/>
        <v>395.56464999999997</v>
      </c>
    </row>
    <row r="475" spans="1:10" x14ac:dyDescent="0.3">
      <c r="A475" s="43" t="s">
        <v>11</v>
      </c>
      <c r="B475" t="s">
        <v>1277</v>
      </c>
      <c r="C475" t="s">
        <v>15566</v>
      </c>
      <c r="D475" t="s">
        <v>42123</v>
      </c>
      <c r="E475" t="s">
        <v>15</v>
      </c>
      <c r="F475" s="44" t="s">
        <v>15</v>
      </c>
      <c r="G475" t="s">
        <v>15579</v>
      </c>
      <c r="H475" s="14">
        <v>586</v>
      </c>
      <c r="I475" s="175">
        <v>0.33</v>
      </c>
      <c r="J475" s="14">
        <f t="shared" si="7"/>
        <v>395.56464999999997</v>
      </c>
    </row>
    <row r="476" spans="1:10" x14ac:dyDescent="0.3">
      <c r="A476" s="43" t="s">
        <v>11</v>
      </c>
      <c r="B476" t="s">
        <v>1277</v>
      </c>
      <c r="C476" t="s">
        <v>15566</v>
      </c>
      <c r="D476" t="s">
        <v>42124</v>
      </c>
      <c r="E476" t="s">
        <v>15</v>
      </c>
      <c r="F476" s="44" t="s">
        <v>15</v>
      </c>
      <c r="G476" t="s">
        <v>1567</v>
      </c>
      <c r="H476" s="14">
        <v>586</v>
      </c>
      <c r="I476" s="175">
        <v>0.33</v>
      </c>
      <c r="J476" s="14">
        <f t="shared" si="7"/>
        <v>395.56464999999997</v>
      </c>
    </row>
    <row r="477" spans="1:10" x14ac:dyDescent="0.3">
      <c r="A477" s="43" t="s">
        <v>11</v>
      </c>
      <c r="B477" t="s">
        <v>1277</v>
      </c>
      <c r="C477" t="s">
        <v>15566</v>
      </c>
      <c r="D477" t="s">
        <v>42125</v>
      </c>
      <c r="E477" t="s">
        <v>15</v>
      </c>
      <c r="F477" s="44" t="s">
        <v>15</v>
      </c>
      <c r="G477" t="s">
        <v>1566</v>
      </c>
      <c r="H477" s="14">
        <v>586</v>
      </c>
      <c r="I477" s="175">
        <v>0.33</v>
      </c>
      <c r="J477" s="14">
        <f t="shared" si="7"/>
        <v>395.56464999999997</v>
      </c>
    </row>
    <row r="478" spans="1:10" x14ac:dyDescent="0.3">
      <c r="A478" s="43" t="s">
        <v>11</v>
      </c>
      <c r="B478" t="s">
        <v>1277</v>
      </c>
      <c r="C478" t="s">
        <v>15566</v>
      </c>
      <c r="D478" t="s">
        <v>42126</v>
      </c>
      <c r="E478" t="s">
        <v>15</v>
      </c>
      <c r="F478" s="44" t="s">
        <v>15</v>
      </c>
      <c r="G478" t="s">
        <v>15580</v>
      </c>
      <c r="H478" s="14">
        <v>586</v>
      </c>
      <c r="I478" s="175">
        <v>0.33</v>
      </c>
      <c r="J478" s="14">
        <f t="shared" si="7"/>
        <v>395.56464999999997</v>
      </c>
    </row>
    <row r="479" spans="1:10" x14ac:dyDescent="0.3">
      <c r="A479" s="43" t="s">
        <v>11</v>
      </c>
      <c r="B479" t="s">
        <v>1277</v>
      </c>
      <c r="C479" t="s">
        <v>15566</v>
      </c>
      <c r="D479" t="s">
        <v>28044</v>
      </c>
      <c r="E479" t="s">
        <v>15</v>
      </c>
      <c r="F479" s="44" t="s">
        <v>15</v>
      </c>
      <c r="G479" t="s">
        <v>1565</v>
      </c>
      <c r="H479" s="14">
        <v>602</v>
      </c>
      <c r="I479" s="175">
        <v>0.33</v>
      </c>
      <c r="J479" s="14">
        <f t="shared" si="7"/>
        <v>406.36505</v>
      </c>
    </row>
    <row r="480" spans="1:10" x14ac:dyDescent="0.3">
      <c r="A480" s="43" t="s">
        <v>11</v>
      </c>
      <c r="B480" t="s">
        <v>1277</v>
      </c>
      <c r="C480" t="s">
        <v>15566</v>
      </c>
      <c r="D480" t="s">
        <v>42127</v>
      </c>
      <c r="E480" t="s">
        <v>15</v>
      </c>
      <c r="F480" s="44" t="s">
        <v>15</v>
      </c>
      <c r="G480" t="s">
        <v>1564</v>
      </c>
      <c r="H480" s="14">
        <v>586</v>
      </c>
      <c r="I480" s="175">
        <v>0.33</v>
      </c>
      <c r="J480" s="14">
        <f t="shared" si="7"/>
        <v>395.56464999999997</v>
      </c>
    </row>
    <row r="481" spans="1:10" x14ac:dyDescent="0.3">
      <c r="A481" s="43" t="s">
        <v>11</v>
      </c>
      <c r="B481" t="s">
        <v>1277</v>
      </c>
      <c r="C481" t="s">
        <v>15566</v>
      </c>
      <c r="D481" t="s">
        <v>42128</v>
      </c>
      <c r="E481" t="s">
        <v>15</v>
      </c>
      <c r="F481" s="44" t="s">
        <v>15</v>
      </c>
      <c r="G481" t="s">
        <v>1563</v>
      </c>
      <c r="H481" s="14">
        <v>586</v>
      </c>
      <c r="I481" s="175">
        <v>0.33</v>
      </c>
      <c r="J481" s="14">
        <f t="shared" si="7"/>
        <v>395.56464999999997</v>
      </c>
    </row>
    <row r="482" spans="1:10" x14ac:dyDescent="0.3">
      <c r="A482" s="43" t="s">
        <v>11</v>
      </c>
      <c r="B482" t="s">
        <v>1277</v>
      </c>
      <c r="C482" t="s">
        <v>15566</v>
      </c>
      <c r="D482" t="s">
        <v>42129</v>
      </c>
      <c r="E482" t="s">
        <v>15</v>
      </c>
      <c r="F482" s="44" t="s">
        <v>15</v>
      </c>
      <c r="G482" t="s">
        <v>1562</v>
      </c>
      <c r="H482" s="14">
        <v>586</v>
      </c>
      <c r="I482" s="175">
        <v>0.33</v>
      </c>
      <c r="J482" s="14">
        <f t="shared" si="7"/>
        <v>395.56464999999997</v>
      </c>
    </row>
    <row r="483" spans="1:10" x14ac:dyDescent="0.3">
      <c r="A483" s="43" t="s">
        <v>11</v>
      </c>
      <c r="B483" t="s">
        <v>1277</v>
      </c>
      <c r="C483" t="s">
        <v>15566</v>
      </c>
      <c r="D483" t="s">
        <v>42130</v>
      </c>
      <c r="E483" t="s">
        <v>15</v>
      </c>
      <c r="F483" s="44" t="s">
        <v>15</v>
      </c>
      <c r="G483" t="s">
        <v>1561</v>
      </c>
      <c r="H483" s="14">
        <v>506</v>
      </c>
      <c r="I483" s="175">
        <v>0.33</v>
      </c>
      <c r="J483" s="14">
        <f t="shared" si="7"/>
        <v>341.56265000000002</v>
      </c>
    </row>
    <row r="484" spans="1:10" x14ac:dyDescent="0.3">
      <c r="A484" s="43" t="s">
        <v>11</v>
      </c>
      <c r="B484" t="s">
        <v>1277</v>
      </c>
      <c r="C484" t="s">
        <v>15566</v>
      </c>
      <c r="D484" t="s">
        <v>42131</v>
      </c>
      <c r="E484" t="s">
        <v>15</v>
      </c>
      <c r="F484" s="44" t="s">
        <v>15</v>
      </c>
      <c r="G484" t="s">
        <v>1560</v>
      </c>
      <c r="H484" s="14">
        <v>506</v>
      </c>
      <c r="I484" s="175">
        <v>0.33</v>
      </c>
      <c r="J484" s="14">
        <f t="shared" si="7"/>
        <v>341.56265000000002</v>
      </c>
    </row>
    <row r="485" spans="1:10" x14ac:dyDescent="0.3">
      <c r="A485" s="43" t="s">
        <v>11</v>
      </c>
      <c r="B485" t="s">
        <v>1277</v>
      </c>
      <c r="C485" t="s">
        <v>15566</v>
      </c>
      <c r="D485" t="s">
        <v>42132</v>
      </c>
      <c r="E485" t="s">
        <v>15</v>
      </c>
      <c r="F485" s="44" t="s">
        <v>15</v>
      </c>
      <c r="G485" t="s">
        <v>1559</v>
      </c>
      <c r="H485" s="14">
        <v>506</v>
      </c>
      <c r="I485" s="175">
        <v>0.33</v>
      </c>
      <c r="J485" s="14">
        <f t="shared" si="7"/>
        <v>341.56265000000002</v>
      </c>
    </row>
    <row r="486" spans="1:10" x14ac:dyDescent="0.3">
      <c r="A486" s="43" t="s">
        <v>11</v>
      </c>
      <c r="B486" t="s">
        <v>1277</v>
      </c>
      <c r="C486" t="s">
        <v>15566</v>
      </c>
      <c r="D486" t="s">
        <v>28045</v>
      </c>
      <c r="E486" t="s">
        <v>15</v>
      </c>
      <c r="F486" s="44" t="s">
        <v>15</v>
      </c>
      <c r="G486" t="s">
        <v>1558</v>
      </c>
      <c r="H486" s="14">
        <v>521</v>
      </c>
      <c r="I486" s="175">
        <v>0.33</v>
      </c>
      <c r="J486" s="14">
        <f t="shared" si="7"/>
        <v>351.68802499999998</v>
      </c>
    </row>
    <row r="487" spans="1:10" x14ac:dyDescent="0.3">
      <c r="A487" s="43" t="s">
        <v>11</v>
      </c>
      <c r="B487" t="s">
        <v>1277</v>
      </c>
      <c r="C487" t="s">
        <v>15566</v>
      </c>
      <c r="D487" t="s">
        <v>42133</v>
      </c>
      <c r="E487" t="s">
        <v>15</v>
      </c>
      <c r="F487" s="44" t="s">
        <v>15</v>
      </c>
      <c r="G487" t="s">
        <v>1557</v>
      </c>
      <c r="H487" s="14">
        <v>814</v>
      </c>
      <c r="I487" s="175">
        <v>0.33</v>
      </c>
      <c r="J487" s="14">
        <f t="shared" si="7"/>
        <v>549.47035000000005</v>
      </c>
    </row>
    <row r="488" spans="1:10" x14ac:dyDescent="0.3">
      <c r="A488" s="43" t="s">
        <v>11</v>
      </c>
      <c r="B488" t="s">
        <v>1277</v>
      </c>
      <c r="C488" t="s">
        <v>15566</v>
      </c>
      <c r="D488" t="s">
        <v>42134</v>
      </c>
      <c r="E488" t="s">
        <v>15</v>
      </c>
      <c r="F488" s="44" t="s">
        <v>15</v>
      </c>
      <c r="G488" t="s">
        <v>1556</v>
      </c>
      <c r="H488" s="14">
        <v>814</v>
      </c>
      <c r="I488" s="175">
        <v>0.33</v>
      </c>
      <c r="J488" s="14">
        <f t="shared" si="7"/>
        <v>549.47035000000005</v>
      </c>
    </row>
    <row r="489" spans="1:10" x14ac:dyDescent="0.3">
      <c r="A489" s="43" t="s">
        <v>11</v>
      </c>
      <c r="B489" t="s">
        <v>1277</v>
      </c>
      <c r="C489" t="s">
        <v>15566</v>
      </c>
      <c r="D489" t="s">
        <v>42135</v>
      </c>
      <c r="E489" t="s">
        <v>15</v>
      </c>
      <c r="F489" s="44" t="s">
        <v>15</v>
      </c>
      <c r="G489" t="s">
        <v>1555</v>
      </c>
      <c r="H489" s="14">
        <v>814</v>
      </c>
      <c r="I489" s="175">
        <v>0.33</v>
      </c>
      <c r="J489" s="14">
        <f t="shared" si="7"/>
        <v>549.47035000000005</v>
      </c>
    </row>
    <row r="490" spans="1:10" x14ac:dyDescent="0.3">
      <c r="A490" s="43" t="s">
        <v>11</v>
      </c>
      <c r="B490" t="s">
        <v>1277</v>
      </c>
      <c r="C490" t="s">
        <v>15566</v>
      </c>
      <c r="D490" t="s">
        <v>42136</v>
      </c>
      <c r="E490" t="s">
        <v>15</v>
      </c>
      <c r="F490" s="44" t="s">
        <v>15</v>
      </c>
      <c r="G490" t="s">
        <v>1554</v>
      </c>
      <c r="H490" s="14">
        <v>1118</v>
      </c>
      <c r="I490" s="175">
        <v>0.33</v>
      </c>
      <c r="J490" s="14">
        <f t="shared" si="7"/>
        <v>754.67795000000001</v>
      </c>
    </row>
    <row r="491" spans="1:10" x14ac:dyDescent="0.3">
      <c r="A491" s="43" t="s">
        <v>11</v>
      </c>
      <c r="B491" t="s">
        <v>1277</v>
      </c>
      <c r="C491" t="s">
        <v>15566</v>
      </c>
      <c r="D491" t="s">
        <v>42137</v>
      </c>
      <c r="E491" t="s">
        <v>15</v>
      </c>
      <c r="F491" s="44" t="s">
        <v>15</v>
      </c>
      <c r="G491" t="s">
        <v>1553</v>
      </c>
      <c r="H491" s="14">
        <v>1118</v>
      </c>
      <c r="I491" s="175">
        <v>0.33</v>
      </c>
      <c r="J491" s="14">
        <f t="shared" si="7"/>
        <v>754.67795000000001</v>
      </c>
    </row>
    <row r="492" spans="1:10" x14ac:dyDescent="0.3">
      <c r="A492" s="43" t="s">
        <v>11</v>
      </c>
      <c r="B492" t="s">
        <v>1277</v>
      </c>
      <c r="C492" t="s">
        <v>15566</v>
      </c>
      <c r="D492" t="s">
        <v>42138</v>
      </c>
      <c r="E492" t="s">
        <v>15</v>
      </c>
      <c r="F492" s="44" t="s">
        <v>15</v>
      </c>
      <c r="G492" t="s">
        <v>1552</v>
      </c>
      <c r="H492" s="14">
        <v>1118</v>
      </c>
      <c r="I492" s="175">
        <v>0.33</v>
      </c>
      <c r="J492" s="14">
        <f t="shared" si="7"/>
        <v>754.67795000000001</v>
      </c>
    </row>
    <row r="493" spans="1:10" x14ac:dyDescent="0.3">
      <c r="A493" s="43" t="s">
        <v>11</v>
      </c>
      <c r="B493" t="s">
        <v>1277</v>
      </c>
      <c r="C493" t="s">
        <v>15566</v>
      </c>
      <c r="D493" t="s">
        <v>42139</v>
      </c>
      <c r="E493" t="s">
        <v>15</v>
      </c>
      <c r="F493" s="44" t="s">
        <v>15</v>
      </c>
      <c r="G493" t="s">
        <v>1551</v>
      </c>
      <c r="H493" s="14">
        <v>304</v>
      </c>
      <c r="I493" s="175">
        <v>0.33</v>
      </c>
      <c r="J493" s="14">
        <f t="shared" si="7"/>
        <v>205.20759999999999</v>
      </c>
    </row>
    <row r="494" spans="1:10" x14ac:dyDescent="0.3">
      <c r="A494" s="43" t="s">
        <v>11</v>
      </c>
      <c r="B494" t="s">
        <v>1277</v>
      </c>
      <c r="C494" t="s">
        <v>15566</v>
      </c>
      <c r="D494" t="s">
        <v>42140</v>
      </c>
      <c r="E494" t="s">
        <v>15</v>
      </c>
      <c r="F494" s="44" t="s">
        <v>15</v>
      </c>
      <c r="G494" t="s">
        <v>15581</v>
      </c>
      <c r="H494" s="14">
        <v>304</v>
      </c>
      <c r="I494" s="175">
        <v>0.33</v>
      </c>
      <c r="J494" s="14">
        <f t="shared" si="7"/>
        <v>205.20759999999999</v>
      </c>
    </row>
    <row r="495" spans="1:10" x14ac:dyDescent="0.3">
      <c r="A495" s="43" t="s">
        <v>11</v>
      </c>
      <c r="B495" t="s">
        <v>1277</v>
      </c>
      <c r="C495" t="s">
        <v>15566</v>
      </c>
      <c r="D495" t="s">
        <v>28046</v>
      </c>
      <c r="E495" t="s">
        <v>15</v>
      </c>
      <c r="F495" s="44" t="s">
        <v>15</v>
      </c>
      <c r="G495" t="s">
        <v>1550</v>
      </c>
      <c r="H495" s="14">
        <v>330</v>
      </c>
      <c r="I495" s="175">
        <v>0.33</v>
      </c>
      <c r="J495" s="14">
        <f t="shared" si="7"/>
        <v>222.75824999999998</v>
      </c>
    </row>
    <row r="496" spans="1:10" x14ac:dyDescent="0.3">
      <c r="A496" s="43" t="s">
        <v>11</v>
      </c>
      <c r="B496" t="s">
        <v>1277</v>
      </c>
      <c r="C496" t="s">
        <v>15566</v>
      </c>
      <c r="D496" t="s">
        <v>42141</v>
      </c>
      <c r="E496" t="s">
        <v>15</v>
      </c>
      <c r="F496" s="44" t="s">
        <v>15</v>
      </c>
      <c r="G496" t="s">
        <v>1549</v>
      </c>
      <c r="H496" s="14">
        <v>304</v>
      </c>
      <c r="I496" s="175">
        <v>0.33</v>
      </c>
      <c r="J496" s="14">
        <f t="shared" si="7"/>
        <v>205.20759999999999</v>
      </c>
    </row>
    <row r="497" spans="1:10" x14ac:dyDescent="0.3">
      <c r="A497" s="43" t="s">
        <v>11</v>
      </c>
      <c r="B497" t="s">
        <v>1277</v>
      </c>
      <c r="C497" t="s">
        <v>15566</v>
      </c>
      <c r="D497" t="s">
        <v>42142</v>
      </c>
      <c r="E497" t="s">
        <v>15</v>
      </c>
      <c r="F497" s="44" t="s">
        <v>15</v>
      </c>
      <c r="G497" t="s">
        <v>1548</v>
      </c>
      <c r="H497" s="14">
        <v>304</v>
      </c>
      <c r="I497" s="175">
        <v>0.33</v>
      </c>
      <c r="J497" s="14">
        <f t="shared" si="7"/>
        <v>205.20759999999999</v>
      </c>
    </row>
    <row r="498" spans="1:10" x14ac:dyDescent="0.3">
      <c r="A498" s="43" t="s">
        <v>11</v>
      </c>
      <c r="B498" t="s">
        <v>1277</v>
      </c>
      <c r="C498" t="s">
        <v>15566</v>
      </c>
      <c r="D498" t="s">
        <v>42143</v>
      </c>
      <c r="E498" t="s">
        <v>15</v>
      </c>
      <c r="F498" s="44" t="s">
        <v>15</v>
      </c>
      <c r="G498" t="s">
        <v>15582</v>
      </c>
      <c r="H498" s="14">
        <v>304</v>
      </c>
      <c r="I498" s="175">
        <v>0.33</v>
      </c>
      <c r="J498" s="14">
        <f t="shared" si="7"/>
        <v>205.20759999999999</v>
      </c>
    </row>
    <row r="499" spans="1:10" x14ac:dyDescent="0.3">
      <c r="A499" s="43" t="s">
        <v>11</v>
      </c>
      <c r="B499" t="s">
        <v>1277</v>
      </c>
      <c r="C499" t="s">
        <v>15566</v>
      </c>
      <c r="D499" t="s">
        <v>28047</v>
      </c>
      <c r="E499" t="s">
        <v>15</v>
      </c>
      <c r="F499" s="44" t="s">
        <v>15</v>
      </c>
      <c r="G499" t="s">
        <v>1547</v>
      </c>
      <c r="H499" s="14">
        <v>330</v>
      </c>
      <c r="I499" s="175">
        <v>0.33</v>
      </c>
      <c r="J499" s="14">
        <f t="shared" si="7"/>
        <v>222.75824999999998</v>
      </c>
    </row>
    <row r="500" spans="1:10" x14ac:dyDescent="0.3">
      <c r="A500" s="43" t="s">
        <v>11</v>
      </c>
      <c r="B500" t="s">
        <v>1277</v>
      </c>
      <c r="C500" t="s">
        <v>15566</v>
      </c>
      <c r="D500" t="s">
        <v>42144</v>
      </c>
      <c r="E500" t="s">
        <v>15</v>
      </c>
      <c r="F500" s="44" t="s">
        <v>15</v>
      </c>
      <c r="G500" t="s">
        <v>1546</v>
      </c>
      <c r="H500" s="14">
        <v>304</v>
      </c>
      <c r="I500" s="175">
        <v>0.33</v>
      </c>
      <c r="J500" s="14">
        <f t="shared" si="7"/>
        <v>205.20759999999999</v>
      </c>
    </row>
    <row r="501" spans="1:10" x14ac:dyDescent="0.3">
      <c r="A501" s="43" t="s">
        <v>11</v>
      </c>
      <c r="B501" t="s">
        <v>1277</v>
      </c>
      <c r="C501" t="s">
        <v>15566</v>
      </c>
      <c r="D501" t="s">
        <v>42145</v>
      </c>
      <c r="E501" t="s">
        <v>15</v>
      </c>
      <c r="F501" s="44" t="s">
        <v>15</v>
      </c>
      <c r="G501" t="s">
        <v>1545</v>
      </c>
      <c r="H501" s="14">
        <v>304</v>
      </c>
      <c r="I501" s="175">
        <v>0.33</v>
      </c>
      <c r="J501" s="14">
        <f t="shared" si="7"/>
        <v>205.20759999999999</v>
      </c>
    </row>
    <row r="502" spans="1:10" x14ac:dyDescent="0.3">
      <c r="A502" s="43" t="s">
        <v>11</v>
      </c>
      <c r="B502" t="s">
        <v>1277</v>
      </c>
      <c r="C502" t="s">
        <v>15566</v>
      </c>
      <c r="D502" t="s">
        <v>42146</v>
      </c>
      <c r="E502" t="s">
        <v>15</v>
      </c>
      <c r="F502" s="44" t="s">
        <v>15</v>
      </c>
      <c r="G502" t="s">
        <v>1544</v>
      </c>
      <c r="H502" s="14">
        <v>304</v>
      </c>
      <c r="I502" s="175">
        <v>0.33</v>
      </c>
      <c r="J502" s="14">
        <f t="shared" si="7"/>
        <v>205.20759999999999</v>
      </c>
    </row>
    <row r="503" spans="1:10" x14ac:dyDescent="0.3">
      <c r="A503" s="43" t="s">
        <v>11</v>
      </c>
      <c r="B503" t="s">
        <v>1277</v>
      </c>
      <c r="C503" t="s">
        <v>15566</v>
      </c>
      <c r="D503" t="s">
        <v>42147</v>
      </c>
      <c r="E503" t="s">
        <v>15</v>
      </c>
      <c r="F503" s="44" t="s">
        <v>15</v>
      </c>
      <c r="G503" t="s">
        <v>1543</v>
      </c>
      <c r="H503" s="14">
        <v>370</v>
      </c>
      <c r="I503" s="175">
        <v>0.33</v>
      </c>
      <c r="J503" s="14">
        <f t="shared" si="7"/>
        <v>249.75924999999998</v>
      </c>
    </row>
    <row r="504" spans="1:10" x14ac:dyDescent="0.3">
      <c r="A504" s="43" t="s">
        <v>11</v>
      </c>
      <c r="B504" t="s">
        <v>1277</v>
      </c>
      <c r="C504" t="s">
        <v>15566</v>
      </c>
      <c r="D504" t="s">
        <v>42148</v>
      </c>
      <c r="E504" t="s">
        <v>15</v>
      </c>
      <c r="F504" s="44" t="s">
        <v>15</v>
      </c>
      <c r="G504" t="s">
        <v>1542</v>
      </c>
      <c r="H504" s="14">
        <v>370</v>
      </c>
      <c r="I504" s="175">
        <v>0.33</v>
      </c>
      <c r="J504" s="14">
        <f t="shared" si="7"/>
        <v>249.75924999999998</v>
      </c>
    </row>
    <row r="505" spans="1:10" x14ac:dyDescent="0.3">
      <c r="A505" s="43" t="s">
        <v>11</v>
      </c>
      <c r="B505" t="s">
        <v>1277</v>
      </c>
      <c r="C505" t="s">
        <v>15566</v>
      </c>
      <c r="D505" t="s">
        <v>42149</v>
      </c>
      <c r="E505" t="s">
        <v>15</v>
      </c>
      <c r="F505" s="44" t="s">
        <v>15</v>
      </c>
      <c r="G505" t="s">
        <v>1541</v>
      </c>
      <c r="H505" s="14">
        <v>520</v>
      </c>
      <c r="I505" s="175">
        <v>0.33</v>
      </c>
      <c r="J505" s="14">
        <f t="shared" si="7"/>
        <v>351.01299999999998</v>
      </c>
    </row>
    <row r="506" spans="1:10" x14ac:dyDescent="0.3">
      <c r="A506" s="43" t="s">
        <v>11</v>
      </c>
      <c r="B506" t="s">
        <v>1277</v>
      </c>
      <c r="C506" t="s">
        <v>15566</v>
      </c>
      <c r="D506" t="s">
        <v>42150</v>
      </c>
      <c r="E506" t="s">
        <v>15</v>
      </c>
      <c r="F506" s="44" t="s">
        <v>15</v>
      </c>
      <c r="G506" t="s">
        <v>15583</v>
      </c>
      <c r="H506" s="14">
        <v>520</v>
      </c>
      <c r="I506" s="175">
        <v>0.33</v>
      </c>
      <c r="J506" s="14">
        <f t="shared" si="7"/>
        <v>351.01299999999998</v>
      </c>
    </row>
    <row r="507" spans="1:10" x14ac:dyDescent="0.3">
      <c r="A507" s="43" t="s">
        <v>11</v>
      </c>
      <c r="B507" t="s">
        <v>1277</v>
      </c>
      <c r="C507" t="s">
        <v>15566</v>
      </c>
      <c r="D507" t="s">
        <v>28048</v>
      </c>
      <c r="E507" t="s">
        <v>15</v>
      </c>
      <c r="F507" s="44" t="s">
        <v>15</v>
      </c>
      <c r="G507" t="s">
        <v>1540</v>
      </c>
      <c r="H507" s="14">
        <v>548</v>
      </c>
      <c r="I507" s="175">
        <v>0.33</v>
      </c>
      <c r="J507" s="14">
        <f t="shared" si="7"/>
        <v>369.91370000000001</v>
      </c>
    </row>
    <row r="508" spans="1:10" x14ac:dyDescent="0.3">
      <c r="A508" s="43" t="s">
        <v>11</v>
      </c>
      <c r="B508" t="s">
        <v>1277</v>
      </c>
      <c r="C508" t="s">
        <v>15566</v>
      </c>
      <c r="D508" t="s">
        <v>42151</v>
      </c>
      <c r="E508" t="s">
        <v>15</v>
      </c>
      <c r="F508" s="44" t="s">
        <v>15</v>
      </c>
      <c r="G508" t="s">
        <v>1539</v>
      </c>
      <c r="H508" s="14">
        <v>520</v>
      </c>
      <c r="I508" s="175">
        <v>0.33</v>
      </c>
      <c r="J508" s="14">
        <f t="shared" si="7"/>
        <v>351.01299999999998</v>
      </c>
    </row>
    <row r="509" spans="1:10" x14ac:dyDescent="0.3">
      <c r="A509" s="43" t="s">
        <v>11</v>
      </c>
      <c r="B509" t="s">
        <v>1277</v>
      </c>
      <c r="C509" t="s">
        <v>15566</v>
      </c>
      <c r="D509" t="s">
        <v>42152</v>
      </c>
      <c r="E509" t="s">
        <v>15</v>
      </c>
      <c r="F509" s="44" t="s">
        <v>15</v>
      </c>
      <c r="G509" t="s">
        <v>1538</v>
      </c>
      <c r="H509" s="14">
        <v>520</v>
      </c>
      <c r="I509" s="175">
        <v>0.33</v>
      </c>
      <c r="J509" s="14">
        <f t="shared" si="7"/>
        <v>351.01299999999998</v>
      </c>
    </row>
    <row r="510" spans="1:10" x14ac:dyDescent="0.3">
      <c r="A510" s="43" t="s">
        <v>11</v>
      </c>
      <c r="B510" t="s">
        <v>1277</v>
      </c>
      <c r="C510" t="s">
        <v>15566</v>
      </c>
      <c r="D510" t="s">
        <v>42153</v>
      </c>
      <c r="E510" t="s">
        <v>15</v>
      </c>
      <c r="F510" s="44" t="s">
        <v>15</v>
      </c>
      <c r="G510" t="s">
        <v>15584</v>
      </c>
      <c r="H510" s="14">
        <v>520</v>
      </c>
      <c r="I510" s="175">
        <v>0.33</v>
      </c>
      <c r="J510" s="14">
        <f t="shared" si="7"/>
        <v>351.01299999999998</v>
      </c>
    </row>
    <row r="511" spans="1:10" x14ac:dyDescent="0.3">
      <c r="A511" s="43" t="s">
        <v>11</v>
      </c>
      <c r="B511" t="s">
        <v>1277</v>
      </c>
      <c r="C511" t="s">
        <v>15566</v>
      </c>
      <c r="D511" t="s">
        <v>28049</v>
      </c>
      <c r="E511" t="s">
        <v>15</v>
      </c>
      <c r="F511" s="44" t="s">
        <v>15</v>
      </c>
      <c r="G511" t="s">
        <v>1537</v>
      </c>
      <c r="H511" s="14">
        <v>548</v>
      </c>
      <c r="I511" s="175">
        <v>0.33</v>
      </c>
      <c r="J511" s="14">
        <f t="shared" si="7"/>
        <v>369.91370000000001</v>
      </c>
    </row>
    <row r="512" spans="1:10" x14ac:dyDescent="0.3">
      <c r="A512" s="43" t="s">
        <v>11</v>
      </c>
      <c r="B512" t="s">
        <v>1277</v>
      </c>
      <c r="C512" t="s">
        <v>15566</v>
      </c>
      <c r="D512" t="s">
        <v>42154</v>
      </c>
      <c r="E512" t="s">
        <v>15</v>
      </c>
      <c r="F512" s="44" t="s">
        <v>15</v>
      </c>
      <c r="G512" t="s">
        <v>1536</v>
      </c>
      <c r="H512" s="14">
        <v>520</v>
      </c>
      <c r="I512" s="175">
        <v>0.33</v>
      </c>
      <c r="J512" s="14">
        <f t="shared" si="7"/>
        <v>351.01299999999998</v>
      </c>
    </row>
    <row r="513" spans="1:10" x14ac:dyDescent="0.3">
      <c r="A513" s="43" t="s">
        <v>11</v>
      </c>
      <c r="B513" t="s">
        <v>1277</v>
      </c>
      <c r="C513" t="s">
        <v>15566</v>
      </c>
      <c r="D513" t="s">
        <v>42155</v>
      </c>
      <c r="E513" t="s">
        <v>15</v>
      </c>
      <c r="F513" s="44" t="s">
        <v>15</v>
      </c>
      <c r="G513" t="s">
        <v>1535</v>
      </c>
      <c r="H513" s="14">
        <v>520</v>
      </c>
      <c r="I513" s="175">
        <v>0.33</v>
      </c>
      <c r="J513" s="14">
        <f t="shared" si="7"/>
        <v>351.01299999999998</v>
      </c>
    </row>
    <row r="514" spans="1:10" x14ac:dyDescent="0.3">
      <c r="A514" s="43" t="s">
        <v>11</v>
      </c>
      <c r="B514" t="s">
        <v>1277</v>
      </c>
      <c r="C514" t="s">
        <v>15566</v>
      </c>
      <c r="D514" t="s">
        <v>42156</v>
      </c>
      <c r="E514" t="s">
        <v>15</v>
      </c>
      <c r="F514" s="44" t="s">
        <v>15</v>
      </c>
      <c r="G514" t="s">
        <v>1534</v>
      </c>
      <c r="H514" s="14">
        <v>520</v>
      </c>
      <c r="I514" s="175">
        <v>0.33</v>
      </c>
      <c r="J514" s="14">
        <f t="shared" si="7"/>
        <v>351.01299999999998</v>
      </c>
    </row>
    <row r="515" spans="1:10" x14ac:dyDescent="0.3">
      <c r="A515" s="43" t="s">
        <v>11</v>
      </c>
      <c r="B515" t="s">
        <v>1277</v>
      </c>
      <c r="C515" t="s">
        <v>15566</v>
      </c>
      <c r="D515" t="s">
        <v>42157</v>
      </c>
      <c r="E515" t="s">
        <v>15</v>
      </c>
      <c r="F515" s="44" t="s">
        <v>15</v>
      </c>
      <c r="G515" t="s">
        <v>1533</v>
      </c>
      <c r="H515" s="14">
        <v>426</v>
      </c>
      <c r="I515" s="175">
        <v>0.33</v>
      </c>
      <c r="J515" s="14">
        <f t="shared" ref="J515:J578" si="8">H515*(1-I515)*(1+0.0075)</f>
        <v>287.56064999999995</v>
      </c>
    </row>
    <row r="516" spans="1:10" x14ac:dyDescent="0.3">
      <c r="A516" s="43" t="s">
        <v>11</v>
      </c>
      <c r="B516" t="s">
        <v>1277</v>
      </c>
      <c r="C516" t="s">
        <v>15566</v>
      </c>
      <c r="D516" t="s">
        <v>42158</v>
      </c>
      <c r="E516" t="s">
        <v>15</v>
      </c>
      <c r="F516" s="44" t="s">
        <v>15</v>
      </c>
      <c r="G516" t="s">
        <v>1532</v>
      </c>
      <c r="H516" s="14">
        <v>426</v>
      </c>
      <c r="I516" s="175">
        <v>0.33</v>
      </c>
      <c r="J516" s="14">
        <f t="shared" si="8"/>
        <v>287.56064999999995</v>
      </c>
    </row>
    <row r="517" spans="1:10" x14ac:dyDescent="0.3">
      <c r="A517" s="43" t="s">
        <v>11</v>
      </c>
      <c r="B517" t="s">
        <v>1277</v>
      </c>
      <c r="C517" t="s">
        <v>15566</v>
      </c>
      <c r="D517" t="s">
        <v>42159</v>
      </c>
      <c r="E517" t="s">
        <v>15</v>
      </c>
      <c r="F517" s="44" t="s">
        <v>15</v>
      </c>
      <c r="G517" t="s">
        <v>1531</v>
      </c>
      <c r="H517" s="14">
        <v>426</v>
      </c>
      <c r="I517" s="175">
        <v>0.33</v>
      </c>
      <c r="J517" s="14">
        <f t="shared" si="8"/>
        <v>287.56064999999995</v>
      </c>
    </row>
    <row r="518" spans="1:10" x14ac:dyDescent="0.3">
      <c r="A518" s="43" t="s">
        <v>11</v>
      </c>
      <c r="B518" t="s">
        <v>1277</v>
      </c>
      <c r="C518" t="s">
        <v>15566</v>
      </c>
      <c r="D518" t="s">
        <v>42160</v>
      </c>
      <c r="E518" t="s">
        <v>15</v>
      </c>
      <c r="F518" s="44" t="s">
        <v>15</v>
      </c>
      <c r="G518" t="s">
        <v>1530</v>
      </c>
      <c r="H518" s="14">
        <v>426</v>
      </c>
      <c r="I518" s="175">
        <v>0.33</v>
      </c>
      <c r="J518" s="14">
        <f t="shared" si="8"/>
        <v>287.56064999999995</v>
      </c>
    </row>
    <row r="519" spans="1:10" x14ac:dyDescent="0.3">
      <c r="A519" s="43" t="s">
        <v>11</v>
      </c>
      <c r="B519" t="s">
        <v>1277</v>
      </c>
      <c r="C519" t="s">
        <v>15566</v>
      </c>
      <c r="D519" t="s">
        <v>42161</v>
      </c>
      <c r="E519" t="s">
        <v>15</v>
      </c>
      <c r="F519" s="44" t="s">
        <v>15</v>
      </c>
      <c r="G519" t="s">
        <v>1529</v>
      </c>
      <c r="H519" s="14">
        <v>656</v>
      </c>
      <c r="I519" s="175">
        <v>0.33</v>
      </c>
      <c r="J519" s="14">
        <f t="shared" si="8"/>
        <v>442.81639999999999</v>
      </c>
    </row>
    <row r="520" spans="1:10" x14ac:dyDescent="0.3">
      <c r="A520" s="43" t="s">
        <v>11</v>
      </c>
      <c r="B520" t="s">
        <v>1277</v>
      </c>
      <c r="C520" t="s">
        <v>15566</v>
      </c>
      <c r="D520" t="s">
        <v>42162</v>
      </c>
      <c r="E520" t="s">
        <v>15</v>
      </c>
      <c r="F520" s="44" t="s">
        <v>15</v>
      </c>
      <c r="G520" t="s">
        <v>1528</v>
      </c>
      <c r="H520" s="14">
        <v>656</v>
      </c>
      <c r="I520" s="175">
        <v>0.33</v>
      </c>
      <c r="J520" s="14">
        <f t="shared" si="8"/>
        <v>442.81639999999999</v>
      </c>
    </row>
    <row r="521" spans="1:10" x14ac:dyDescent="0.3">
      <c r="A521" s="43" t="s">
        <v>11</v>
      </c>
      <c r="B521" t="s">
        <v>1277</v>
      </c>
      <c r="C521" t="s">
        <v>15566</v>
      </c>
      <c r="D521" t="s">
        <v>42163</v>
      </c>
      <c r="E521" t="s">
        <v>15</v>
      </c>
      <c r="F521" s="44" t="s">
        <v>15</v>
      </c>
      <c r="G521" t="s">
        <v>1527</v>
      </c>
      <c r="H521" s="14">
        <v>291</v>
      </c>
      <c r="I521" s="175">
        <v>0.33</v>
      </c>
      <c r="J521" s="14">
        <f t="shared" si="8"/>
        <v>196.43227499999998</v>
      </c>
    </row>
    <row r="522" spans="1:10" x14ac:dyDescent="0.3">
      <c r="A522" s="43" t="s">
        <v>11</v>
      </c>
      <c r="B522" t="s">
        <v>1277</v>
      </c>
      <c r="C522" t="s">
        <v>15566</v>
      </c>
      <c r="D522" t="s">
        <v>42164</v>
      </c>
      <c r="E522" t="s">
        <v>15</v>
      </c>
      <c r="F522" s="44" t="s">
        <v>15</v>
      </c>
      <c r="G522" t="s">
        <v>1526</v>
      </c>
      <c r="H522" s="14">
        <v>291</v>
      </c>
      <c r="I522" s="175">
        <v>0.33</v>
      </c>
      <c r="J522" s="14">
        <f t="shared" si="8"/>
        <v>196.43227499999998</v>
      </c>
    </row>
    <row r="523" spans="1:10" x14ac:dyDescent="0.3">
      <c r="A523" s="43" t="s">
        <v>11</v>
      </c>
      <c r="B523" t="s">
        <v>1277</v>
      </c>
      <c r="C523" t="s">
        <v>15566</v>
      </c>
      <c r="D523" t="s">
        <v>42165</v>
      </c>
      <c r="E523" t="s">
        <v>15</v>
      </c>
      <c r="F523" s="44" t="s">
        <v>15</v>
      </c>
      <c r="G523" t="s">
        <v>1525</v>
      </c>
      <c r="H523" s="14">
        <v>304</v>
      </c>
      <c r="I523" s="175">
        <v>0.33</v>
      </c>
      <c r="J523" s="14">
        <f t="shared" si="8"/>
        <v>205.20759999999999</v>
      </c>
    </row>
    <row r="524" spans="1:10" x14ac:dyDescent="0.3">
      <c r="A524" s="43" t="s">
        <v>11</v>
      </c>
      <c r="B524" t="s">
        <v>1277</v>
      </c>
      <c r="C524" t="s">
        <v>15566</v>
      </c>
      <c r="D524" t="s">
        <v>42166</v>
      </c>
      <c r="E524" t="s">
        <v>15</v>
      </c>
      <c r="F524" s="44" t="s">
        <v>15</v>
      </c>
      <c r="G524" t="s">
        <v>1524</v>
      </c>
      <c r="H524" s="14">
        <v>304</v>
      </c>
      <c r="I524" s="175">
        <v>0.33</v>
      </c>
      <c r="J524" s="14">
        <f t="shared" si="8"/>
        <v>205.20759999999999</v>
      </c>
    </row>
    <row r="525" spans="1:10" x14ac:dyDescent="0.3">
      <c r="A525" s="43" t="s">
        <v>11</v>
      </c>
      <c r="B525" t="s">
        <v>1277</v>
      </c>
      <c r="C525" t="s">
        <v>15566</v>
      </c>
      <c r="D525" t="s">
        <v>42167</v>
      </c>
      <c r="E525" t="s">
        <v>15</v>
      </c>
      <c r="F525" s="44" t="s">
        <v>15</v>
      </c>
      <c r="G525" t="s">
        <v>1523</v>
      </c>
      <c r="H525" s="14">
        <v>304</v>
      </c>
      <c r="I525" s="175">
        <v>0.33</v>
      </c>
      <c r="J525" s="14">
        <f t="shared" si="8"/>
        <v>205.20759999999999</v>
      </c>
    </row>
    <row r="526" spans="1:10" x14ac:dyDescent="0.3">
      <c r="A526" s="43" t="s">
        <v>11</v>
      </c>
      <c r="B526" t="s">
        <v>1277</v>
      </c>
      <c r="C526" t="s">
        <v>15566</v>
      </c>
      <c r="D526" t="s">
        <v>42168</v>
      </c>
      <c r="E526" t="s">
        <v>15</v>
      </c>
      <c r="F526" s="44" t="s">
        <v>15</v>
      </c>
      <c r="G526" t="s">
        <v>1522</v>
      </c>
      <c r="H526" s="14">
        <v>304</v>
      </c>
      <c r="I526" s="175">
        <v>0.33</v>
      </c>
      <c r="J526" s="14">
        <f t="shared" si="8"/>
        <v>205.20759999999999</v>
      </c>
    </row>
    <row r="527" spans="1:10" x14ac:dyDescent="0.3">
      <c r="A527" s="43" t="s">
        <v>11</v>
      </c>
      <c r="B527" t="s">
        <v>1277</v>
      </c>
      <c r="C527" t="s">
        <v>15566</v>
      </c>
      <c r="D527" t="s">
        <v>42169</v>
      </c>
      <c r="E527" t="s">
        <v>15</v>
      </c>
      <c r="F527" s="44" t="s">
        <v>15</v>
      </c>
      <c r="G527" t="s">
        <v>1521</v>
      </c>
      <c r="H527" s="14">
        <v>520</v>
      </c>
      <c r="I527" s="175">
        <v>0.33</v>
      </c>
      <c r="J527" s="14">
        <f t="shared" si="8"/>
        <v>351.01299999999998</v>
      </c>
    </row>
    <row r="528" spans="1:10" x14ac:dyDescent="0.3">
      <c r="A528" s="43" t="s">
        <v>11</v>
      </c>
      <c r="B528" t="s">
        <v>1277</v>
      </c>
      <c r="C528" t="s">
        <v>15566</v>
      </c>
      <c r="D528" t="s">
        <v>42170</v>
      </c>
      <c r="E528" t="s">
        <v>15</v>
      </c>
      <c r="F528" s="44" t="s">
        <v>15</v>
      </c>
      <c r="G528" t="s">
        <v>1520</v>
      </c>
      <c r="H528" s="14">
        <v>520</v>
      </c>
      <c r="I528" s="175">
        <v>0.33</v>
      </c>
      <c r="J528" s="14">
        <f t="shared" si="8"/>
        <v>351.01299999999998</v>
      </c>
    </row>
    <row r="529" spans="1:10" x14ac:dyDescent="0.3">
      <c r="A529" s="43" t="s">
        <v>11</v>
      </c>
      <c r="B529" t="s">
        <v>1277</v>
      </c>
      <c r="C529" t="s">
        <v>15566</v>
      </c>
      <c r="D529" t="s">
        <v>42171</v>
      </c>
      <c r="E529" t="s">
        <v>15</v>
      </c>
      <c r="F529" s="44" t="s">
        <v>15</v>
      </c>
      <c r="G529" t="s">
        <v>1519</v>
      </c>
      <c r="H529" s="14">
        <v>520</v>
      </c>
      <c r="I529" s="175">
        <v>0.33</v>
      </c>
      <c r="J529" s="14">
        <f t="shared" si="8"/>
        <v>351.01299999999998</v>
      </c>
    </row>
    <row r="530" spans="1:10" x14ac:dyDescent="0.3">
      <c r="A530" s="43" t="s">
        <v>11</v>
      </c>
      <c r="B530" t="s">
        <v>1277</v>
      </c>
      <c r="C530" t="s">
        <v>15566</v>
      </c>
      <c r="D530" t="s">
        <v>42172</v>
      </c>
      <c r="E530" t="s">
        <v>15</v>
      </c>
      <c r="F530" s="44" t="s">
        <v>15</v>
      </c>
      <c r="G530" t="s">
        <v>1518</v>
      </c>
      <c r="H530" s="14">
        <v>520</v>
      </c>
      <c r="I530" s="175">
        <v>0.33</v>
      </c>
      <c r="J530" s="14">
        <f t="shared" si="8"/>
        <v>351.01299999999998</v>
      </c>
    </row>
    <row r="531" spans="1:10" x14ac:dyDescent="0.3">
      <c r="A531" s="43" t="s">
        <v>11</v>
      </c>
      <c r="B531" t="s">
        <v>1277</v>
      </c>
      <c r="C531" t="s">
        <v>15566</v>
      </c>
      <c r="D531" t="s">
        <v>42173</v>
      </c>
      <c r="E531" t="s">
        <v>15</v>
      </c>
      <c r="F531" s="44" t="s">
        <v>15</v>
      </c>
      <c r="G531" t="s">
        <v>1517</v>
      </c>
      <c r="H531" s="14">
        <v>453</v>
      </c>
      <c r="I531" s="175">
        <v>0.33</v>
      </c>
      <c r="J531" s="14">
        <f t="shared" si="8"/>
        <v>305.78632500000003</v>
      </c>
    </row>
    <row r="532" spans="1:10" x14ac:dyDescent="0.3">
      <c r="A532" s="43" t="s">
        <v>11</v>
      </c>
      <c r="B532" t="s">
        <v>1277</v>
      </c>
      <c r="C532" t="s">
        <v>15566</v>
      </c>
      <c r="D532" t="s">
        <v>42174</v>
      </c>
      <c r="E532" t="s">
        <v>15</v>
      </c>
      <c r="F532" s="44" t="s">
        <v>15</v>
      </c>
      <c r="G532" t="s">
        <v>1516</v>
      </c>
      <c r="H532" s="14">
        <v>330</v>
      </c>
      <c r="I532" s="175">
        <v>0.33</v>
      </c>
      <c r="J532" s="14">
        <f t="shared" si="8"/>
        <v>222.75824999999998</v>
      </c>
    </row>
    <row r="533" spans="1:10" x14ac:dyDescent="0.3">
      <c r="A533" s="43" t="s">
        <v>11</v>
      </c>
      <c r="B533" t="s">
        <v>1277</v>
      </c>
      <c r="C533" t="s">
        <v>15566</v>
      </c>
      <c r="D533" t="s">
        <v>42175</v>
      </c>
      <c r="E533" t="s">
        <v>15</v>
      </c>
      <c r="F533" s="44" t="s">
        <v>15</v>
      </c>
      <c r="G533" t="s">
        <v>1515</v>
      </c>
      <c r="H533" s="14">
        <v>330</v>
      </c>
      <c r="I533" s="175">
        <v>0.33</v>
      </c>
      <c r="J533" s="14">
        <f t="shared" si="8"/>
        <v>222.75824999999998</v>
      </c>
    </row>
    <row r="534" spans="1:10" x14ac:dyDescent="0.3">
      <c r="A534" s="43" t="s">
        <v>11</v>
      </c>
      <c r="B534" t="s">
        <v>1277</v>
      </c>
      <c r="C534" t="s">
        <v>15566</v>
      </c>
      <c r="D534" t="s">
        <v>42176</v>
      </c>
      <c r="E534" t="s">
        <v>15</v>
      </c>
      <c r="F534" s="44" t="s">
        <v>15</v>
      </c>
      <c r="G534" t="s">
        <v>1514</v>
      </c>
      <c r="H534" s="14">
        <v>330</v>
      </c>
      <c r="I534" s="175">
        <v>0.33</v>
      </c>
      <c r="J534" s="14">
        <f t="shared" si="8"/>
        <v>222.75824999999998</v>
      </c>
    </row>
    <row r="535" spans="1:10" x14ac:dyDescent="0.3">
      <c r="A535" s="43" t="s">
        <v>11</v>
      </c>
      <c r="B535" t="s">
        <v>1277</v>
      </c>
      <c r="C535" t="s">
        <v>15566</v>
      </c>
      <c r="D535" t="s">
        <v>42177</v>
      </c>
      <c r="E535" t="s">
        <v>15</v>
      </c>
      <c r="F535" s="44" t="s">
        <v>15</v>
      </c>
      <c r="G535" t="s">
        <v>1513</v>
      </c>
      <c r="H535" s="14">
        <v>548</v>
      </c>
      <c r="I535" s="175">
        <v>0.33</v>
      </c>
      <c r="J535" s="14">
        <f t="shared" si="8"/>
        <v>369.91370000000001</v>
      </c>
    </row>
    <row r="536" spans="1:10" x14ac:dyDescent="0.3">
      <c r="A536" s="43" t="s">
        <v>11</v>
      </c>
      <c r="B536" t="s">
        <v>1277</v>
      </c>
      <c r="C536" t="s">
        <v>15566</v>
      </c>
      <c r="D536" t="s">
        <v>42178</v>
      </c>
      <c r="E536" t="s">
        <v>15</v>
      </c>
      <c r="F536" s="44" t="s">
        <v>15</v>
      </c>
      <c r="G536" t="s">
        <v>1512</v>
      </c>
      <c r="H536" s="14">
        <v>548</v>
      </c>
      <c r="I536" s="175">
        <v>0.33</v>
      </c>
      <c r="J536" s="14">
        <f t="shared" si="8"/>
        <v>369.91370000000001</v>
      </c>
    </row>
    <row r="537" spans="1:10" x14ac:dyDescent="0.3">
      <c r="A537" s="43" t="s">
        <v>11</v>
      </c>
      <c r="B537" t="s">
        <v>1277</v>
      </c>
      <c r="C537" t="s">
        <v>15566</v>
      </c>
      <c r="D537" t="s">
        <v>42179</v>
      </c>
      <c r="E537" t="s">
        <v>15</v>
      </c>
      <c r="F537" s="44" t="s">
        <v>15</v>
      </c>
      <c r="G537" t="s">
        <v>1511</v>
      </c>
      <c r="H537" s="14">
        <v>493</v>
      </c>
      <c r="I537" s="175">
        <v>0.33</v>
      </c>
      <c r="J537" s="14">
        <f t="shared" si="8"/>
        <v>332.78732499999995</v>
      </c>
    </row>
    <row r="538" spans="1:10" x14ac:dyDescent="0.3">
      <c r="A538" s="43" t="s">
        <v>11</v>
      </c>
      <c r="B538" t="s">
        <v>1277</v>
      </c>
      <c r="C538" t="s">
        <v>15566</v>
      </c>
      <c r="D538" t="s">
        <v>42180</v>
      </c>
      <c r="E538" t="s">
        <v>15</v>
      </c>
      <c r="F538" s="44" t="s">
        <v>15</v>
      </c>
      <c r="G538" t="s">
        <v>1510</v>
      </c>
      <c r="H538" s="14">
        <v>493</v>
      </c>
      <c r="I538" s="175">
        <v>0.33</v>
      </c>
      <c r="J538" s="14">
        <f t="shared" si="8"/>
        <v>332.78732499999995</v>
      </c>
    </row>
    <row r="539" spans="1:10" x14ac:dyDescent="0.3">
      <c r="A539" s="43" t="s">
        <v>11</v>
      </c>
      <c r="B539" t="s">
        <v>1277</v>
      </c>
      <c r="C539" t="s">
        <v>15566</v>
      </c>
      <c r="D539" t="s">
        <v>42181</v>
      </c>
      <c r="E539" t="s">
        <v>15</v>
      </c>
      <c r="F539" s="44" t="s">
        <v>15</v>
      </c>
      <c r="G539" t="s">
        <v>1509</v>
      </c>
      <c r="H539" s="14">
        <v>264</v>
      </c>
      <c r="I539" s="175">
        <v>0.33</v>
      </c>
      <c r="J539" s="14">
        <f t="shared" si="8"/>
        <v>178.20660000000001</v>
      </c>
    </row>
    <row r="540" spans="1:10" x14ac:dyDescent="0.3">
      <c r="A540" s="43" t="s">
        <v>11</v>
      </c>
      <c r="B540" t="s">
        <v>1277</v>
      </c>
      <c r="C540" t="s">
        <v>15566</v>
      </c>
      <c r="D540" t="s">
        <v>42182</v>
      </c>
      <c r="E540" t="s">
        <v>15</v>
      </c>
      <c r="F540" s="44" t="s">
        <v>15</v>
      </c>
      <c r="G540" t="s">
        <v>1508</v>
      </c>
      <c r="H540" s="14">
        <v>264</v>
      </c>
      <c r="I540" s="175">
        <v>0.33</v>
      </c>
      <c r="J540" s="14">
        <f t="shared" si="8"/>
        <v>178.20660000000001</v>
      </c>
    </row>
    <row r="541" spans="1:10" x14ac:dyDescent="0.3">
      <c r="A541" s="43" t="s">
        <v>11</v>
      </c>
      <c r="B541" t="s">
        <v>1277</v>
      </c>
      <c r="C541" t="s">
        <v>15566</v>
      </c>
      <c r="D541" t="s">
        <v>42183</v>
      </c>
      <c r="E541" t="s">
        <v>15</v>
      </c>
      <c r="F541" s="44" t="s">
        <v>15</v>
      </c>
      <c r="G541" t="s">
        <v>1507</v>
      </c>
      <c r="H541" s="14">
        <v>291</v>
      </c>
      <c r="I541" s="175">
        <v>0.33</v>
      </c>
      <c r="J541" s="14">
        <f t="shared" si="8"/>
        <v>196.43227499999998</v>
      </c>
    </row>
    <row r="542" spans="1:10" x14ac:dyDescent="0.3">
      <c r="A542" s="43" t="s">
        <v>11</v>
      </c>
      <c r="B542" t="s">
        <v>1277</v>
      </c>
      <c r="C542" t="s">
        <v>15566</v>
      </c>
      <c r="D542" t="s">
        <v>42184</v>
      </c>
      <c r="E542" t="s">
        <v>15</v>
      </c>
      <c r="F542" s="44" t="s">
        <v>15</v>
      </c>
      <c r="G542" t="s">
        <v>1506</v>
      </c>
      <c r="H542" s="14">
        <v>291</v>
      </c>
      <c r="I542" s="175">
        <v>0.33</v>
      </c>
      <c r="J542" s="14">
        <f t="shared" si="8"/>
        <v>196.43227499999998</v>
      </c>
    </row>
    <row r="543" spans="1:10" x14ac:dyDescent="0.3">
      <c r="A543" s="43" t="s">
        <v>11</v>
      </c>
      <c r="B543" t="s">
        <v>1277</v>
      </c>
      <c r="C543" t="s">
        <v>15566</v>
      </c>
      <c r="D543" t="s">
        <v>42185</v>
      </c>
      <c r="E543" t="s">
        <v>15</v>
      </c>
      <c r="F543" s="44" t="s">
        <v>15</v>
      </c>
      <c r="G543" t="s">
        <v>1505</v>
      </c>
      <c r="H543" s="14">
        <v>291</v>
      </c>
      <c r="I543" s="175">
        <v>0.33</v>
      </c>
      <c r="J543" s="14">
        <f t="shared" si="8"/>
        <v>196.43227499999998</v>
      </c>
    </row>
    <row r="544" spans="1:10" x14ac:dyDescent="0.3">
      <c r="A544" s="43" t="s">
        <v>11</v>
      </c>
      <c r="B544" t="s">
        <v>1277</v>
      </c>
      <c r="C544" t="s">
        <v>15566</v>
      </c>
      <c r="D544" t="s">
        <v>42186</v>
      </c>
      <c r="E544" t="s">
        <v>15</v>
      </c>
      <c r="F544" s="44" t="s">
        <v>15</v>
      </c>
      <c r="G544" t="s">
        <v>1504</v>
      </c>
      <c r="H544" s="14">
        <v>291</v>
      </c>
      <c r="I544" s="175">
        <v>0.33</v>
      </c>
      <c r="J544" s="14">
        <f t="shared" si="8"/>
        <v>196.43227499999998</v>
      </c>
    </row>
    <row r="545" spans="1:10" x14ac:dyDescent="0.3">
      <c r="A545" s="43" t="s">
        <v>11</v>
      </c>
      <c r="B545" t="s">
        <v>1277</v>
      </c>
      <c r="C545" t="s">
        <v>15566</v>
      </c>
      <c r="D545" t="s">
        <v>42187</v>
      </c>
      <c r="E545" t="s">
        <v>15</v>
      </c>
      <c r="F545" s="44" t="s">
        <v>15</v>
      </c>
      <c r="G545" t="s">
        <v>1503</v>
      </c>
      <c r="H545" s="14">
        <v>291</v>
      </c>
      <c r="I545" s="175">
        <v>0.33</v>
      </c>
      <c r="J545" s="14">
        <f t="shared" si="8"/>
        <v>196.43227499999998</v>
      </c>
    </row>
    <row r="546" spans="1:10" x14ac:dyDescent="0.3">
      <c r="A546" s="43" t="s">
        <v>11</v>
      </c>
      <c r="B546" t="s">
        <v>1277</v>
      </c>
      <c r="C546" t="s">
        <v>15566</v>
      </c>
      <c r="D546" t="s">
        <v>42188</v>
      </c>
      <c r="E546" t="s">
        <v>15</v>
      </c>
      <c r="F546" s="44" t="s">
        <v>15</v>
      </c>
      <c r="G546" t="s">
        <v>1502</v>
      </c>
      <c r="H546" s="14">
        <v>291</v>
      </c>
      <c r="I546" s="175">
        <v>0.33</v>
      </c>
      <c r="J546" s="14">
        <f t="shared" si="8"/>
        <v>196.43227499999998</v>
      </c>
    </row>
    <row r="547" spans="1:10" x14ac:dyDescent="0.3">
      <c r="A547" s="43" t="s">
        <v>11</v>
      </c>
      <c r="B547" t="s">
        <v>1277</v>
      </c>
      <c r="D547" t="s">
        <v>42189</v>
      </c>
      <c r="E547" t="s">
        <v>15</v>
      </c>
      <c r="F547" s="44" t="s">
        <v>15</v>
      </c>
      <c r="G547" t="s">
        <v>1501</v>
      </c>
      <c r="H547" s="14">
        <v>506</v>
      </c>
      <c r="I547" s="175">
        <v>0.33</v>
      </c>
      <c r="J547" s="14">
        <f t="shared" si="8"/>
        <v>341.56265000000002</v>
      </c>
    </row>
    <row r="548" spans="1:10" x14ac:dyDescent="0.3">
      <c r="A548" s="43" t="s">
        <v>11</v>
      </c>
      <c r="B548" t="s">
        <v>1277</v>
      </c>
      <c r="C548" t="s">
        <v>15566</v>
      </c>
      <c r="D548" t="s">
        <v>42190</v>
      </c>
      <c r="E548" t="s">
        <v>15</v>
      </c>
      <c r="F548" s="44" t="s">
        <v>15</v>
      </c>
      <c r="G548" t="s">
        <v>1500</v>
      </c>
      <c r="H548" s="14">
        <v>506</v>
      </c>
      <c r="I548" s="175">
        <v>0.33</v>
      </c>
      <c r="J548" s="14">
        <f t="shared" si="8"/>
        <v>341.56265000000002</v>
      </c>
    </row>
    <row r="549" spans="1:10" x14ac:dyDescent="0.3">
      <c r="A549" s="43" t="s">
        <v>11</v>
      </c>
      <c r="B549" t="s">
        <v>1277</v>
      </c>
      <c r="D549" t="s">
        <v>42191</v>
      </c>
      <c r="E549" t="s">
        <v>15</v>
      </c>
      <c r="F549" s="44" t="s">
        <v>15</v>
      </c>
      <c r="G549" t="s">
        <v>1499</v>
      </c>
      <c r="H549" s="14">
        <v>506</v>
      </c>
      <c r="I549" s="175">
        <v>0.33</v>
      </c>
      <c r="J549" s="14">
        <f t="shared" si="8"/>
        <v>341.56265000000002</v>
      </c>
    </row>
    <row r="550" spans="1:10" x14ac:dyDescent="0.3">
      <c r="A550" s="43" t="s">
        <v>11</v>
      </c>
      <c r="B550" t="s">
        <v>1277</v>
      </c>
      <c r="C550" t="s">
        <v>15566</v>
      </c>
      <c r="D550" t="s">
        <v>42192</v>
      </c>
      <c r="E550" t="s">
        <v>15</v>
      </c>
      <c r="F550" s="44" t="s">
        <v>15</v>
      </c>
      <c r="G550" t="s">
        <v>1498</v>
      </c>
      <c r="H550" s="14">
        <v>506</v>
      </c>
      <c r="I550" s="175">
        <v>0.33</v>
      </c>
      <c r="J550" s="14">
        <f t="shared" si="8"/>
        <v>341.56265000000002</v>
      </c>
    </row>
    <row r="551" spans="1:10" x14ac:dyDescent="0.3">
      <c r="A551" s="43" t="s">
        <v>11</v>
      </c>
      <c r="B551" t="s">
        <v>1277</v>
      </c>
      <c r="D551" t="s">
        <v>42193</v>
      </c>
      <c r="E551" t="s">
        <v>15</v>
      </c>
      <c r="F551" s="44" t="s">
        <v>15</v>
      </c>
      <c r="G551" t="s">
        <v>1497</v>
      </c>
      <c r="H551" s="14">
        <v>506</v>
      </c>
      <c r="I551" s="175">
        <v>0.33</v>
      </c>
      <c r="J551" s="14">
        <f t="shared" si="8"/>
        <v>341.56265000000002</v>
      </c>
    </row>
    <row r="552" spans="1:10" x14ac:dyDescent="0.3">
      <c r="A552" s="43" t="s">
        <v>11</v>
      </c>
      <c r="B552" t="s">
        <v>1277</v>
      </c>
      <c r="C552" t="s">
        <v>15566</v>
      </c>
      <c r="D552" t="s">
        <v>42194</v>
      </c>
      <c r="E552" t="s">
        <v>15</v>
      </c>
      <c r="F552" s="44" t="s">
        <v>15</v>
      </c>
      <c r="G552" t="s">
        <v>1496</v>
      </c>
      <c r="H552" s="14">
        <v>438</v>
      </c>
      <c r="I552" s="175">
        <v>0.33</v>
      </c>
      <c r="J552" s="14">
        <f t="shared" si="8"/>
        <v>295.66095000000001</v>
      </c>
    </row>
    <row r="553" spans="1:10" x14ac:dyDescent="0.3">
      <c r="A553" s="43" t="s">
        <v>11</v>
      </c>
      <c r="B553" t="s">
        <v>1277</v>
      </c>
      <c r="C553" t="s">
        <v>15566</v>
      </c>
      <c r="D553" t="s">
        <v>42195</v>
      </c>
      <c r="E553" t="s">
        <v>15</v>
      </c>
      <c r="F553" s="44" t="s">
        <v>15</v>
      </c>
      <c r="G553" t="s">
        <v>1495</v>
      </c>
      <c r="H553" s="14">
        <v>438</v>
      </c>
      <c r="I553" s="175">
        <v>0.33</v>
      </c>
      <c r="J553" s="14">
        <f t="shared" si="8"/>
        <v>295.66095000000001</v>
      </c>
    </row>
    <row r="554" spans="1:10" x14ac:dyDescent="0.3">
      <c r="A554" s="43" t="s">
        <v>11</v>
      </c>
      <c r="B554" t="s">
        <v>1277</v>
      </c>
      <c r="C554" t="s">
        <v>15566</v>
      </c>
      <c r="D554" t="s">
        <v>42196</v>
      </c>
      <c r="E554" t="s">
        <v>15</v>
      </c>
      <c r="F554" s="44" t="s">
        <v>15</v>
      </c>
      <c r="G554" t="s">
        <v>1494</v>
      </c>
      <c r="H554" s="14">
        <v>238</v>
      </c>
      <c r="I554" s="175">
        <v>0.33</v>
      </c>
      <c r="J554" s="14">
        <f t="shared" si="8"/>
        <v>160.65594999999999</v>
      </c>
    </row>
    <row r="555" spans="1:10" x14ac:dyDescent="0.3">
      <c r="A555" s="43" t="s">
        <v>11</v>
      </c>
      <c r="B555" t="s">
        <v>1277</v>
      </c>
      <c r="C555" t="s">
        <v>15566</v>
      </c>
      <c r="D555" t="s">
        <v>42197</v>
      </c>
      <c r="E555" t="s">
        <v>15</v>
      </c>
      <c r="F555" s="44" t="s">
        <v>15</v>
      </c>
      <c r="G555" t="s">
        <v>1493</v>
      </c>
      <c r="H555" s="14">
        <v>238</v>
      </c>
      <c r="I555" s="175">
        <v>0.33</v>
      </c>
      <c r="J555" s="14">
        <f t="shared" si="8"/>
        <v>160.65594999999999</v>
      </c>
    </row>
    <row r="556" spans="1:10" x14ac:dyDescent="0.3">
      <c r="A556" s="43" t="s">
        <v>11</v>
      </c>
      <c r="B556" t="s">
        <v>1277</v>
      </c>
      <c r="C556" t="s">
        <v>15566</v>
      </c>
      <c r="D556" t="s">
        <v>42198</v>
      </c>
      <c r="E556" t="s">
        <v>15</v>
      </c>
      <c r="F556" s="44" t="s">
        <v>15</v>
      </c>
      <c r="G556" t="s">
        <v>1492</v>
      </c>
      <c r="H556" s="14">
        <v>264</v>
      </c>
      <c r="I556" s="175">
        <v>0.33</v>
      </c>
      <c r="J556" s="14">
        <f t="shared" si="8"/>
        <v>178.20660000000001</v>
      </c>
    </row>
    <row r="557" spans="1:10" x14ac:dyDescent="0.3">
      <c r="A557" s="43" t="s">
        <v>11</v>
      </c>
      <c r="B557" t="s">
        <v>1277</v>
      </c>
      <c r="C557" t="s">
        <v>15566</v>
      </c>
      <c r="D557" t="s">
        <v>42199</v>
      </c>
      <c r="E557" t="s">
        <v>15</v>
      </c>
      <c r="F557" s="44" t="s">
        <v>15</v>
      </c>
      <c r="G557" t="s">
        <v>1491</v>
      </c>
      <c r="H557" s="14">
        <v>264</v>
      </c>
      <c r="I557" s="175">
        <v>0.33</v>
      </c>
      <c r="J557" s="14">
        <f t="shared" si="8"/>
        <v>178.20660000000001</v>
      </c>
    </row>
    <row r="558" spans="1:10" x14ac:dyDescent="0.3">
      <c r="A558" s="43" t="s">
        <v>11</v>
      </c>
      <c r="B558" t="s">
        <v>1277</v>
      </c>
      <c r="C558" t="s">
        <v>15566</v>
      </c>
      <c r="D558" t="s">
        <v>28050</v>
      </c>
      <c r="E558" t="s">
        <v>15</v>
      </c>
      <c r="F558" s="44" t="s">
        <v>15</v>
      </c>
      <c r="G558" t="s">
        <v>1490</v>
      </c>
      <c r="H558" s="14">
        <v>280</v>
      </c>
      <c r="I558" s="175">
        <v>0.33</v>
      </c>
      <c r="J558" s="14">
        <f t="shared" si="8"/>
        <v>189.00699999999998</v>
      </c>
    </row>
    <row r="559" spans="1:10" x14ac:dyDescent="0.3">
      <c r="A559" s="43" t="s">
        <v>11</v>
      </c>
      <c r="B559" t="s">
        <v>1277</v>
      </c>
      <c r="C559" t="s">
        <v>15566</v>
      </c>
      <c r="D559" t="s">
        <v>42200</v>
      </c>
      <c r="E559" t="s">
        <v>15</v>
      </c>
      <c r="F559" s="44" t="s">
        <v>15</v>
      </c>
      <c r="G559" t="s">
        <v>1489</v>
      </c>
      <c r="H559" s="14">
        <v>422</v>
      </c>
      <c r="I559" s="175">
        <v>0.33</v>
      </c>
      <c r="J559" s="14">
        <f t="shared" si="8"/>
        <v>284.86054999999999</v>
      </c>
    </row>
    <row r="560" spans="1:10" x14ac:dyDescent="0.3">
      <c r="A560" s="43" t="s">
        <v>11</v>
      </c>
      <c r="B560" t="s">
        <v>1277</v>
      </c>
      <c r="C560" t="s">
        <v>15566</v>
      </c>
      <c r="D560" t="s">
        <v>42201</v>
      </c>
      <c r="E560" t="s">
        <v>15</v>
      </c>
      <c r="F560" s="44" t="s">
        <v>15</v>
      </c>
      <c r="G560" t="s">
        <v>1488</v>
      </c>
      <c r="H560" s="14">
        <v>422</v>
      </c>
      <c r="I560" s="175">
        <v>0.33</v>
      </c>
      <c r="J560" s="14">
        <f t="shared" si="8"/>
        <v>284.86054999999999</v>
      </c>
    </row>
    <row r="561" spans="1:10" x14ac:dyDescent="0.3">
      <c r="A561" s="43" t="s">
        <v>11</v>
      </c>
      <c r="B561" t="s">
        <v>1277</v>
      </c>
      <c r="C561" t="s">
        <v>15566</v>
      </c>
      <c r="D561" t="s">
        <v>28051</v>
      </c>
      <c r="E561" t="s">
        <v>15</v>
      </c>
      <c r="F561" s="44" t="s">
        <v>15</v>
      </c>
      <c r="G561" t="s">
        <v>1487</v>
      </c>
      <c r="H561" s="14">
        <v>437</v>
      </c>
      <c r="I561" s="175">
        <v>0.33</v>
      </c>
      <c r="J561" s="14">
        <f t="shared" si="8"/>
        <v>294.98592500000001</v>
      </c>
    </row>
    <row r="562" spans="1:10" x14ac:dyDescent="0.3">
      <c r="A562" s="43" t="s">
        <v>11</v>
      </c>
      <c r="B562" t="s">
        <v>1277</v>
      </c>
      <c r="C562" t="s">
        <v>15566</v>
      </c>
      <c r="D562" t="s">
        <v>42202</v>
      </c>
      <c r="E562" t="s">
        <v>15</v>
      </c>
      <c r="F562" s="44" t="s">
        <v>15</v>
      </c>
      <c r="G562" t="s">
        <v>1486</v>
      </c>
      <c r="H562" s="14">
        <v>365</v>
      </c>
      <c r="I562" s="175">
        <v>0.33</v>
      </c>
      <c r="J562" s="14">
        <f t="shared" si="8"/>
        <v>246.38412500000001</v>
      </c>
    </row>
    <row r="563" spans="1:10" x14ac:dyDescent="0.3">
      <c r="A563" s="43" t="s">
        <v>11</v>
      </c>
      <c r="B563" t="s">
        <v>1277</v>
      </c>
      <c r="C563" t="s">
        <v>15566</v>
      </c>
      <c r="D563" t="s">
        <v>42203</v>
      </c>
      <c r="E563" t="s">
        <v>15</v>
      </c>
      <c r="F563" s="44" t="s">
        <v>15</v>
      </c>
      <c r="G563" t="s">
        <v>1485</v>
      </c>
      <c r="H563" s="14">
        <v>365</v>
      </c>
      <c r="I563" s="175">
        <v>0.33</v>
      </c>
      <c r="J563" s="14">
        <f t="shared" si="8"/>
        <v>246.38412500000001</v>
      </c>
    </row>
    <row r="564" spans="1:10" x14ac:dyDescent="0.3">
      <c r="A564" s="43" t="s">
        <v>11</v>
      </c>
      <c r="B564" t="s">
        <v>1277</v>
      </c>
      <c r="C564" t="s">
        <v>15566</v>
      </c>
      <c r="D564" t="s">
        <v>42204</v>
      </c>
      <c r="E564" t="s">
        <v>15</v>
      </c>
      <c r="F564" s="44" t="s">
        <v>15</v>
      </c>
      <c r="G564" t="s">
        <v>1484</v>
      </c>
      <c r="H564" s="14">
        <v>238</v>
      </c>
      <c r="I564" s="175">
        <v>0.33</v>
      </c>
      <c r="J564" s="14">
        <f t="shared" si="8"/>
        <v>160.65594999999999</v>
      </c>
    </row>
    <row r="565" spans="1:10" x14ac:dyDescent="0.3">
      <c r="A565" s="43" t="s">
        <v>11</v>
      </c>
      <c r="B565" t="s">
        <v>1277</v>
      </c>
      <c r="C565" t="s">
        <v>15566</v>
      </c>
      <c r="D565" t="s">
        <v>42205</v>
      </c>
      <c r="E565" t="s">
        <v>15</v>
      </c>
      <c r="F565" s="44" t="s">
        <v>15</v>
      </c>
      <c r="G565" t="s">
        <v>1483</v>
      </c>
      <c r="H565" s="14">
        <v>238</v>
      </c>
      <c r="I565" s="175">
        <v>0.33</v>
      </c>
      <c r="J565" s="14">
        <f t="shared" si="8"/>
        <v>160.65594999999999</v>
      </c>
    </row>
    <row r="566" spans="1:10" x14ac:dyDescent="0.3">
      <c r="A566" s="43" t="s">
        <v>11</v>
      </c>
      <c r="B566" t="s">
        <v>1277</v>
      </c>
      <c r="C566" t="s">
        <v>15566</v>
      </c>
      <c r="D566" t="s">
        <v>42206</v>
      </c>
      <c r="E566" t="s">
        <v>15</v>
      </c>
      <c r="F566" s="44" t="s">
        <v>15</v>
      </c>
      <c r="G566" t="s">
        <v>1482</v>
      </c>
      <c r="H566" s="14">
        <v>264</v>
      </c>
      <c r="I566" s="175">
        <v>0.33</v>
      </c>
      <c r="J566" s="14">
        <f t="shared" si="8"/>
        <v>178.20660000000001</v>
      </c>
    </row>
    <row r="567" spans="1:10" x14ac:dyDescent="0.3">
      <c r="A567" s="43" t="s">
        <v>11</v>
      </c>
      <c r="B567" t="s">
        <v>1277</v>
      </c>
      <c r="C567" t="s">
        <v>15566</v>
      </c>
      <c r="D567" t="s">
        <v>42207</v>
      </c>
      <c r="E567" t="s">
        <v>15</v>
      </c>
      <c r="F567" s="44" t="s">
        <v>15</v>
      </c>
      <c r="G567" t="s">
        <v>1481</v>
      </c>
      <c r="H567" s="14">
        <v>264</v>
      </c>
      <c r="I567" s="175">
        <v>0.33</v>
      </c>
      <c r="J567" s="14">
        <f t="shared" si="8"/>
        <v>178.20660000000001</v>
      </c>
    </row>
    <row r="568" spans="1:10" x14ac:dyDescent="0.3">
      <c r="A568" s="43" t="s">
        <v>11</v>
      </c>
      <c r="B568" t="s">
        <v>1277</v>
      </c>
      <c r="C568" t="s">
        <v>15566</v>
      </c>
      <c r="D568" t="s">
        <v>42208</v>
      </c>
      <c r="E568" t="s">
        <v>15</v>
      </c>
      <c r="F568" s="44" t="s">
        <v>15</v>
      </c>
      <c r="G568" t="s">
        <v>1480</v>
      </c>
      <c r="H568" s="14">
        <v>393</v>
      </c>
      <c r="I568" s="175">
        <v>0.33</v>
      </c>
      <c r="J568" s="14">
        <f t="shared" si="8"/>
        <v>265.28482499999996</v>
      </c>
    </row>
    <row r="569" spans="1:10" x14ac:dyDescent="0.3">
      <c r="A569" s="43" t="s">
        <v>11</v>
      </c>
      <c r="B569" t="s">
        <v>1277</v>
      </c>
      <c r="C569" t="s">
        <v>15566</v>
      </c>
      <c r="D569" t="s">
        <v>42209</v>
      </c>
      <c r="E569" t="s">
        <v>15</v>
      </c>
      <c r="F569" s="44" t="s">
        <v>15</v>
      </c>
      <c r="G569" t="s">
        <v>1479</v>
      </c>
      <c r="H569" s="14">
        <v>393</v>
      </c>
      <c r="I569" s="175">
        <v>0.33</v>
      </c>
      <c r="J569" s="14">
        <f t="shared" si="8"/>
        <v>265.28482499999996</v>
      </c>
    </row>
    <row r="570" spans="1:10" x14ac:dyDescent="0.3">
      <c r="A570" s="43" t="s">
        <v>11</v>
      </c>
      <c r="B570" t="s">
        <v>1277</v>
      </c>
      <c r="C570" t="s">
        <v>15566</v>
      </c>
      <c r="D570" t="s">
        <v>42210</v>
      </c>
      <c r="E570" t="s">
        <v>15</v>
      </c>
      <c r="F570" s="44" t="s">
        <v>15</v>
      </c>
      <c r="G570" t="s">
        <v>1478</v>
      </c>
      <c r="H570" s="14">
        <v>337</v>
      </c>
      <c r="I570" s="175">
        <v>0.33</v>
      </c>
      <c r="J570" s="14">
        <f t="shared" si="8"/>
        <v>227.48342499999998</v>
      </c>
    </row>
    <row r="571" spans="1:10" x14ac:dyDescent="0.3">
      <c r="A571" s="43" t="s">
        <v>11</v>
      </c>
      <c r="B571" t="s">
        <v>1277</v>
      </c>
      <c r="C571" t="s">
        <v>15566</v>
      </c>
      <c r="D571" t="s">
        <v>42211</v>
      </c>
      <c r="E571" t="s">
        <v>15</v>
      </c>
      <c r="F571" s="44" t="s">
        <v>15</v>
      </c>
      <c r="G571" t="s">
        <v>1477</v>
      </c>
      <c r="H571" s="14">
        <v>337</v>
      </c>
      <c r="I571" s="175">
        <v>0.33</v>
      </c>
      <c r="J571" s="14">
        <f t="shared" si="8"/>
        <v>227.48342499999998</v>
      </c>
    </row>
    <row r="572" spans="1:10" x14ac:dyDescent="0.3">
      <c r="A572" s="43" t="s">
        <v>11</v>
      </c>
      <c r="B572" t="s">
        <v>1277</v>
      </c>
      <c r="C572" t="s">
        <v>15566</v>
      </c>
      <c r="D572" t="s">
        <v>42212</v>
      </c>
      <c r="E572" t="s">
        <v>15</v>
      </c>
      <c r="F572" s="44" t="s">
        <v>15</v>
      </c>
      <c r="G572" t="s">
        <v>1476</v>
      </c>
      <c r="H572" s="14">
        <v>223</v>
      </c>
      <c r="I572" s="175">
        <v>0.33</v>
      </c>
      <c r="J572" s="14">
        <f t="shared" si="8"/>
        <v>150.530575</v>
      </c>
    </row>
    <row r="573" spans="1:10" x14ac:dyDescent="0.3">
      <c r="A573" s="43" t="s">
        <v>11</v>
      </c>
      <c r="B573" t="s">
        <v>1277</v>
      </c>
      <c r="C573" t="s">
        <v>15566</v>
      </c>
      <c r="D573" t="s">
        <v>42213</v>
      </c>
      <c r="E573" t="s">
        <v>15</v>
      </c>
      <c r="F573" s="44" t="s">
        <v>15</v>
      </c>
      <c r="G573" t="s">
        <v>1475</v>
      </c>
      <c r="H573" s="14">
        <v>223</v>
      </c>
      <c r="I573" s="175">
        <v>0.33</v>
      </c>
      <c r="J573" s="14">
        <f t="shared" si="8"/>
        <v>150.530575</v>
      </c>
    </row>
    <row r="574" spans="1:10" x14ac:dyDescent="0.3">
      <c r="A574" s="43" t="s">
        <v>11</v>
      </c>
      <c r="B574" t="s">
        <v>1277</v>
      </c>
      <c r="C574" t="s">
        <v>15566</v>
      </c>
      <c r="D574" t="s">
        <v>42214</v>
      </c>
      <c r="E574" t="s">
        <v>15</v>
      </c>
      <c r="F574" s="44" t="s">
        <v>15</v>
      </c>
      <c r="G574" t="s">
        <v>1474</v>
      </c>
      <c r="H574" s="14">
        <v>264</v>
      </c>
      <c r="I574" s="175">
        <v>0.33</v>
      </c>
      <c r="J574" s="14">
        <f t="shared" si="8"/>
        <v>178.20660000000001</v>
      </c>
    </row>
    <row r="575" spans="1:10" x14ac:dyDescent="0.3">
      <c r="A575" s="43" t="s">
        <v>11</v>
      </c>
      <c r="B575" t="s">
        <v>1277</v>
      </c>
      <c r="C575" t="s">
        <v>15566</v>
      </c>
      <c r="D575" t="s">
        <v>42215</v>
      </c>
      <c r="E575" t="s">
        <v>15</v>
      </c>
      <c r="F575" s="44" t="s">
        <v>15</v>
      </c>
      <c r="G575" t="s">
        <v>1473</v>
      </c>
      <c r="H575" s="14">
        <v>264</v>
      </c>
      <c r="I575" s="175">
        <v>0.33</v>
      </c>
      <c r="J575" s="14">
        <f t="shared" si="8"/>
        <v>178.20660000000001</v>
      </c>
    </row>
    <row r="576" spans="1:10" x14ac:dyDescent="0.3">
      <c r="A576" s="43" t="s">
        <v>11</v>
      </c>
      <c r="B576" t="s">
        <v>1277</v>
      </c>
      <c r="C576" t="s">
        <v>15566</v>
      </c>
      <c r="D576" t="s">
        <v>42216</v>
      </c>
      <c r="E576" t="s">
        <v>15</v>
      </c>
      <c r="F576" s="44" t="s">
        <v>15</v>
      </c>
      <c r="G576" t="s">
        <v>1472</v>
      </c>
      <c r="H576" s="14">
        <v>308</v>
      </c>
      <c r="I576" s="175">
        <v>0.33</v>
      </c>
      <c r="J576" s="14">
        <f t="shared" si="8"/>
        <v>207.90770000000001</v>
      </c>
    </row>
    <row r="577" spans="1:10" x14ac:dyDescent="0.3">
      <c r="A577" s="43" t="s">
        <v>11</v>
      </c>
      <c r="B577" t="s">
        <v>1277</v>
      </c>
      <c r="C577" t="s">
        <v>15566</v>
      </c>
      <c r="D577" t="s">
        <v>42217</v>
      </c>
      <c r="E577" t="s">
        <v>15</v>
      </c>
      <c r="F577" s="44" t="s">
        <v>15</v>
      </c>
      <c r="G577" t="s">
        <v>1471</v>
      </c>
      <c r="H577" s="14">
        <v>308</v>
      </c>
      <c r="I577" s="175">
        <v>0.33</v>
      </c>
      <c r="J577" s="14">
        <f t="shared" si="8"/>
        <v>207.90770000000001</v>
      </c>
    </row>
    <row r="578" spans="1:10" x14ac:dyDescent="0.3">
      <c r="A578" s="43" t="s">
        <v>11</v>
      </c>
      <c r="B578" t="s">
        <v>1277</v>
      </c>
      <c r="C578" t="s">
        <v>15566</v>
      </c>
      <c r="D578" t="s">
        <v>42218</v>
      </c>
      <c r="E578" t="s">
        <v>15</v>
      </c>
      <c r="F578" s="44" t="s">
        <v>15</v>
      </c>
      <c r="G578" t="s">
        <v>1470</v>
      </c>
      <c r="H578" s="14">
        <v>393</v>
      </c>
      <c r="I578" s="175">
        <v>0.33</v>
      </c>
      <c r="J578" s="14">
        <f t="shared" si="8"/>
        <v>265.28482499999996</v>
      </c>
    </row>
    <row r="579" spans="1:10" x14ac:dyDescent="0.3">
      <c r="A579" s="43" t="s">
        <v>11</v>
      </c>
      <c r="B579" t="s">
        <v>1277</v>
      </c>
      <c r="C579" t="s">
        <v>15566</v>
      </c>
      <c r="D579" t="s">
        <v>42219</v>
      </c>
      <c r="E579" t="s">
        <v>15</v>
      </c>
      <c r="F579" s="44" t="s">
        <v>15</v>
      </c>
      <c r="G579" t="s">
        <v>1469</v>
      </c>
      <c r="H579" s="14">
        <v>393</v>
      </c>
      <c r="I579" s="175">
        <v>0.33</v>
      </c>
      <c r="J579" s="14">
        <f t="shared" ref="J579:J642" si="9">H579*(1-I579)*(1+0.0075)</f>
        <v>265.28482499999996</v>
      </c>
    </row>
    <row r="580" spans="1:10" x14ac:dyDescent="0.3">
      <c r="A580" s="43" t="s">
        <v>11</v>
      </c>
      <c r="B580" t="s">
        <v>1277</v>
      </c>
      <c r="C580" t="s">
        <v>15566</v>
      </c>
      <c r="D580" t="s">
        <v>42220</v>
      </c>
      <c r="E580" t="s">
        <v>15</v>
      </c>
      <c r="F580" s="44" t="s">
        <v>15</v>
      </c>
      <c r="G580" t="s">
        <v>1468</v>
      </c>
      <c r="H580" s="14">
        <v>337</v>
      </c>
      <c r="I580" s="175">
        <v>0.33</v>
      </c>
      <c r="J580" s="14">
        <f t="shared" si="9"/>
        <v>227.48342499999998</v>
      </c>
    </row>
    <row r="581" spans="1:10" x14ac:dyDescent="0.3">
      <c r="A581" s="43" t="s">
        <v>11</v>
      </c>
      <c r="B581" t="s">
        <v>1277</v>
      </c>
      <c r="C581" t="s">
        <v>15566</v>
      </c>
      <c r="D581" t="s">
        <v>42221</v>
      </c>
      <c r="E581" t="s">
        <v>15</v>
      </c>
      <c r="F581" s="44" t="s">
        <v>15</v>
      </c>
      <c r="G581" t="s">
        <v>1467</v>
      </c>
      <c r="H581" s="14">
        <v>337</v>
      </c>
      <c r="I581" s="175">
        <v>0.33</v>
      </c>
      <c r="J581" s="14">
        <f t="shared" si="9"/>
        <v>227.48342499999998</v>
      </c>
    </row>
    <row r="582" spans="1:10" x14ac:dyDescent="0.3">
      <c r="A582" s="43" t="s">
        <v>11</v>
      </c>
      <c r="B582" t="s">
        <v>1277</v>
      </c>
      <c r="C582" t="s">
        <v>15566</v>
      </c>
      <c r="D582" t="s">
        <v>28052</v>
      </c>
      <c r="E582" t="s">
        <v>15</v>
      </c>
      <c r="F582" s="44" t="s">
        <v>15</v>
      </c>
      <c r="G582" t="s">
        <v>1466</v>
      </c>
      <c r="H582" s="14">
        <v>412</v>
      </c>
      <c r="I582" s="175">
        <v>0.33</v>
      </c>
      <c r="J582" s="14">
        <f t="shared" si="9"/>
        <v>278.1103</v>
      </c>
    </row>
    <row r="583" spans="1:10" x14ac:dyDescent="0.3">
      <c r="A583" s="43" t="s">
        <v>11</v>
      </c>
      <c r="B583" t="s">
        <v>1277</v>
      </c>
      <c r="C583" t="s">
        <v>15566</v>
      </c>
      <c r="D583" t="s">
        <v>42222</v>
      </c>
      <c r="E583" t="s">
        <v>15</v>
      </c>
      <c r="F583" s="44" t="s">
        <v>15</v>
      </c>
      <c r="G583" t="s">
        <v>1465</v>
      </c>
      <c r="H583" s="14">
        <v>436</v>
      </c>
      <c r="I583" s="175">
        <v>0.33</v>
      </c>
      <c r="J583" s="14">
        <f t="shared" si="9"/>
        <v>294.31089999999995</v>
      </c>
    </row>
    <row r="584" spans="1:10" x14ac:dyDescent="0.3">
      <c r="A584" s="43" t="s">
        <v>11</v>
      </c>
      <c r="B584" t="s">
        <v>1277</v>
      </c>
      <c r="C584" t="s">
        <v>15566</v>
      </c>
      <c r="D584" t="s">
        <v>51486</v>
      </c>
      <c r="E584" t="s">
        <v>15</v>
      </c>
      <c r="F584" s="44" t="s">
        <v>15</v>
      </c>
      <c r="G584" t="s">
        <v>1464</v>
      </c>
      <c r="H584" s="14">
        <v>436</v>
      </c>
      <c r="I584" s="175">
        <v>0.33</v>
      </c>
      <c r="J584" s="14">
        <f t="shared" si="9"/>
        <v>294.31089999999995</v>
      </c>
    </row>
    <row r="585" spans="1:10" x14ac:dyDescent="0.3">
      <c r="A585" s="43" t="s">
        <v>11</v>
      </c>
      <c r="B585" t="s">
        <v>1277</v>
      </c>
      <c r="C585" t="s">
        <v>15566</v>
      </c>
      <c r="D585" t="s">
        <v>42223</v>
      </c>
      <c r="E585" t="s">
        <v>15</v>
      </c>
      <c r="F585" s="44" t="s">
        <v>15</v>
      </c>
      <c r="G585" t="s">
        <v>1463</v>
      </c>
      <c r="H585" s="14">
        <v>801</v>
      </c>
      <c r="I585" s="175">
        <v>0.33</v>
      </c>
      <c r="J585" s="14">
        <f t="shared" si="9"/>
        <v>540.69502499999999</v>
      </c>
    </row>
    <row r="586" spans="1:10" x14ac:dyDescent="0.3">
      <c r="A586" s="43" t="s">
        <v>11</v>
      </c>
      <c r="B586" t="s">
        <v>1277</v>
      </c>
      <c r="C586" t="s">
        <v>15566</v>
      </c>
      <c r="D586" t="s">
        <v>42224</v>
      </c>
      <c r="E586" t="s">
        <v>15</v>
      </c>
      <c r="F586" s="44" t="s">
        <v>15</v>
      </c>
      <c r="G586" t="s">
        <v>1462</v>
      </c>
      <c r="H586" s="14">
        <v>801</v>
      </c>
      <c r="I586" s="175">
        <v>0.33</v>
      </c>
      <c r="J586" s="14">
        <f t="shared" si="9"/>
        <v>540.69502499999999</v>
      </c>
    </row>
    <row r="587" spans="1:10" x14ac:dyDescent="0.3">
      <c r="A587" s="43" t="s">
        <v>11</v>
      </c>
      <c r="B587" t="s">
        <v>1277</v>
      </c>
      <c r="C587" t="s">
        <v>15566</v>
      </c>
      <c r="D587" t="s">
        <v>28053</v>
      </c>
      <c r="E587" t="s">
        <v>15</v>
      </c>
      <c r="F587" s="44" t="s">
        <v>15</v>
      </c>
      <c r="G587" t="s">
        <v>1461</v>
      </c>
      <c r="H587" s="14">
        <v>436</v>
      </c>
      <c r="I587" s="175">
        <v>0.33</v>
      </c>
      <c r="J587" s="14">
        <f t="shared" si="9"/>
        <v>294.31089999999995</v>
      </c>
    </row>
    <row r="588" spans="1:10" x14ac:dyDescent="0.3">
      <c r="A588" s="43" t="s">
        <v>11</v>
      </c>
      <c r="B588" t="s">
        <v>1277</v>
      </c>
      <c r="C588" t="s">
        <v>15566</v>
      </c>
      <c r="D588" t="s">
        <v>28054</v>
      </c>
      <c r="E588" t="s">
        <v>15</v>
      </c>
      <c r="F588" s="44" t="s">
        <v>15</v>
      </c>
      <c r="G588" t="s">
        <v>1460</v>
      </c>
      <c r="H588" s="14">
        <v>436</v>
      </c>
      <c r="I588" s="175">
        <v>0.33</v>
      </c>
      <c r="J588" s="14">
        <f t="shared" si="9"/>
        <v>294.31089999999995</v>
      </c>
    </row>
    <row r="589" spans="1:10" x14ac:dyDescent="0.3">
      <c r="A589" s="43" t="s">
        <v>11</v>
      </c>
      <c r="B589" t="s">
        <v>1277</v>
      </c>
      <c r="C589" t="s">
        <v>15566</v>
      </c>
      <c r="D589" t="s">
        <v>42225</v>
      </c>
      <c r="E589" t="s">
        <v>15</v>
      </c>
      <c r="F589" s="44" t="s">
        <v>15</v>
      </c>
      <c r="G589" t="s">
        <v>1459</v>
      </c>
      <c r="H589" s="14">
        <v>436</v>
      </c>
      <c r="I589" s="175">
        <v>0.33</v>
      </c>
      <c r="J589" s="14">
        <f t="shared" si="9"/>
        <v>294.31089999999995</v>
      </c>
    </row>
    <row r="590" spans="1:10" x14ac:dyDescent="0.3">
      <c r="A590" s="43" t="s">
        <v>11</v>
      </c>
      <c r="B590" t="s">
        <v>1277</v>
      </c>
      <c r="C590" t="s">
        <v>15566</v>
      </c>
      <c r="D590" t="s">
        <v>42226</v>
      </c>
      <c r="E590" t="s">
        <v>15</v>
      </c>
      <c r="F590" s="44" t="s">
        <v>15</v>
      </c>
      <c r="G590" t="s">
        <v>1458</v>
      </c>
      <c r="H590" s="14">
        <v>436</v>
      </c>
      <c r="I590" s="175">
        <v>0.33</v>
      </c>
      <c r="J590" s="14">
        <f t="shared" si="9"/>
        <v>294.31089999999995</v>
      </c>
    </row>
    <row r="591" spans="1:10" x14ac:dyDescent="0.3">
      <c r="A591" s="43" t="s">
        <v>11</v>
      </c>
      <c r="B591" t="s">
        <v>1277</v>
      </c>
      <c r="C591" t="s">
        <v>15566</v>
      </c>
      <c r="D591" t="s">
        <v>42227</v>
      </c>
      <c r="E591" t="s">
        <v>15</v>
      </c>
      <c r="F591" s="44" t="s">
        <v>15</v>
      </c>
      <c r="G591" t="s">
        <v>1457</v>
      </c>
      <c r="H591" s="14">
        <v>801</v>
      </c>
      <c r="I591" s="175">
        <v>0.33</v>
      </c>
      <c r="J591" s="14">
        <f t="shared" si="9"/>
        <v>540.69502499999999</v>
      </c>
    </row>
    <row r="592" spans="1:10" x14ac:dyDescent="0.3">
      <c r="A592" s="43" t="s">
        <v>11</v>
      </c>
      <c r="B592" t="s">
        <v>1277</v>
      </c>
      <c r="C592" t="s">
        <v>15566</v>
      </c>
      <c r="D592" t="s">
        <v>42228</v>
      </c>
      <c r="E592" t="s">
        <v>15</v>
      </c>
      <c r="F592" s="44" t="s">
        <v>15</v>
      </c>
      <c r="G592" t="s">
        <v>1456</v>
      </c>
      <c r="H592" s="14">
        <v>801</v>
      </c>
      <c r="I592" s="175">
        <v>0.33</v>
      </c>
      <c r="J592" s="14">
        <f t="shared" si="9"/>
        <v>540.69502499999999</v>
      </c>
    </row>
    <row r="593" spans="1:10" x14ac:dyDescent="0.3">
      <c r="A593" s="43" t="s">
        <v>11</v>
      </c>
      <c r="B593" t="s">
        <v>1277</v>
      </c>
      <c r="C593" t="s">
        <v>15566</v>
      </c>
      <c r="D593" t="s">
        <v>42229</v>
      </c>
      <c r="E593" t="s">
        <v>15</v>
      </c>
      <c r="F593" s="44" t="s">
        <v>15</v>
      </c>
      <c r="G593" t="s">
        <v>1455</v>
      </c>
      <c r="H593" s="14">
        <v>436</v>
      </c>
      <c r="I593" s="175">
        <v>0.33</v>
      </c>
      <c r="J593" s="14">
        <f t="shared" si="9"/>
        <v>294.31089999999995</v>
      </c>
    </row>
    <row r="594" spans="1:10" x14ac:dyDescent="0.3">
      <c r="A594" s="43" t="s">
        <v>11</v>
      </c>
      <c r="B594" t="s">
        <v>1277</v>
      </c>
      <c r="C594" t="s">
        <v>15566</v>
      </c>
      <c r="D594" t="s">
        <v>42230</v>
      </c>
      <c r="E594" t="s">
        <v>15</v>
      </c>
      <c r="F594" s="44" t="s">
        <v>15</v>
      </c>
      <c r="G594" t="s">
        <v>1454</v>
      </c>
      <c r="H594" s="14">
        <v>436</v>
      </c>
      <c r="I594" s="175">
        <v>0.33</v>
      </c>
      <c r="J594" s="14">
        <f t="shared" si="9"/>
        <v>294.31089999999995</v>
      </c>
    </row>
    <row r="595" spans="1:10" x14ac:dyDescent="0.3">
      <c r="A595" s="43" t="s">
        <v>11</v>
      </c>
      <c r="B595" t="s">
        <v>1277</v>
      </c>
      <c r="C595" t="s">
        <v>15566</v>
      </c>
      <c r="D595" t="s">
        <v>42231</v>
      </c>
      <c r="E595" t="s">
        <v>15</v>
      </c>
      <c r="F595" s="44" t="s">
        <v>15</v>
      </c>
      <c r="G595" t="s">
        <v>1453</v>
      </c>
      <c r="H595" s="14">
        <v>948</v>
      </c>
      <c r="I595" s="175">
        <v>0.33</v>
      </c>
      <c r="J595" s="14">
        <f t="shared" si="9"/>
        <v>639.92370000000005</v>
      </c>
    </row>
    <row r="596" spans="1:10" x14ac:dyDescent="0.3">
      <c r="A596" s="43" t="s">
        <v>11</v>
      </c>
      <c r="B596" t="s">
        <v>1277</v>
      </c>
      <c r="C596" t="s">
        <v>15566</v>
      </c>
      <c r="D596" t="s">
        <v>42232</v>
      </c>
      <c r="E596" t="s">
        <v>15</v>
      </c>
      <c r="F596" s="44" t="s">
        <v>15</v>
      </c>
      <c r="G596" t="s">
        <v>1452</v>
      </c>
      <c r="H596" s="14">
        <v>948</v>
      </c>
      <c r="I596" s="175">
        <v>0.33</v>
      </c>
      <c r="J596" s="14">
        <f t="shared" si="9"/>
        <v>639.92370000000005</v>
      </c>
    </row>
    <row r="597" spans="1:10" x14ac:dyDescent="0.3">
      <c r="A597" s="43" t="s">
        <v>11</v>
      </c>
      <c r="B597" t="s">
        <v>1277</v>
      </c>
      <c r="C597" t="s">
        <v>15566</v>
      </c>
      <c r="D597" t="s">
        <v>28055</v>
      </c>
      <c r="E597" t="s">
        <v>15</v>
      </c>
      <c r="F597" s="44" t="s">
        <v>15</v>
      </c>
      <c r="G597" t="s">
        <v>1451</v>
      </c>
      <c r="H597" s="14">
        <v>801</v>
      </c>
      <c r="I597" s="175">
        <v>0.33</v>
      </c>
      <c r="J597" s="14">
        <f t="shared" si="9"/>
        <v>540.69502499999999</v>
      </c>
    </row>
    <row r="598" spans="1:10" x14ac:dyDescent="0.3">
      <c r="A598" s="43" t="s">
        <v>11</v>
      </c>
      <c r="B598" t="s">
        <v>1277</v>
      </c>
      <c r="C598" t="s">
        <v>15566</v>
      </c>
      <c r="D598" t="s">
        <v>28056</v>
      </c>
      <c r="E598" t="s">
        <v>15</v>
      </c>
      <c r="F598" s="44" t="s">
        <v>15</v>
      </c>
      <c r="G598" t="s">
        <v>1450</v>
      </c>
      <c r="H598" s="14">
        <v>1095</v>
      </c>
      <c r="I598" s="175">
        <v>0.33</v>
      </c>
      <c r="J598" s="14">
        <f t="shared" si="9"/>
        <v>739.15237500000001</v>
      </c>
    </row>
    <row r="599" spans="1:10" x14ac:dyDescent="0.3">
      <c r="A599" s="43" t="s">
        <v>11</v>
      </c>
      <c r="B599" t="s">
        <v>1277</v>
      </c>
      <c r="C599" t="s">
        <v>15566</v>
      </c>
      <c r="D599" t="s">
        <v>28057</v>
      </c>
      <c r="E599" t="s">
        <v>15</v>
      </c>
      <c r="F599" s="44" t="s">
        <v>15</v>
      </c>
      <c r="G599" t="s">
        <v>1449</v>
      </c>
      <c r="H599" s="14">
        <v>1974</v>
      </c>
      <c r="I599" s="175">
        <v>0.33</v>
      </c>
      <c r="J599" s="14">
        <f t="shared" si="9"/>
        <v>1332.49935</v>
      </c>
    </row>
    <row r="600" spans="1:10" x14ac:dyDescent="0.3">
      <c r="A600" s="43" t="s">
        <v>11</v>
      </c>
      <c r="B600" t="s">
        <v>1277</v>
      </c>
      <c r="C600" t="s">
        <v>15566</v>
      </c>
      <c r="D600" t="s">
        <v>28058</v>
      </c>
      <c r="E600" t="s">
        <v>15</v>
      </c>
      <c r="F600" s="44" t="s">
        <v>15</v>
      </c>
      <c r="G600" t="s">
        <v>1448</v>
      </c>
      <c r="H600" s="14">
        <v>1242</v>
      </c>
      <c r="I600" s="175">
        <v>0.33</v>
      </c>
      <c r="J600" s="14">
        <f t="shared" si="9"/>
        <v>838.38104999999996</v>
      </c>
    </row>
    <row r="601" spans="1:10" x14ac:dyDescent="0.3">
      <c r="A601" s="43" t="s">
        <v>11</v>
      </c>
      <c r="B601" t="s">
        <v>1277</v>
      </c>
      <c r="C601" t="s">
        <v>15566</v>
      </c>
      <c r="D601" t="s">
        <v>28059</v>
      </c>
      <c r="E601" t="s">
        <v>15</v>
      </c>
      <c r="F601" s="44" t="s">
        <v>15</v>
      </c>
      <c r="G601" t="s">
        <v>1447</v>
      </c>
      <c r="H601" s="14">
        <v>2258</v>
      </c>
      <c r="I601" s="175">
        <v>0.33</v>
      </c>
      <c r="J601" s="14">
        <f t="shared" si="9"/>
        <v>1524.2064499999999</v>
      </c>
    </row>
    <row r="602" spans="1:10" x14ac:dyDescent="0.3">
      <c r="A602" s="43" t="s">
        <v>11</v>
      </c>
      <c r="B602" t="s">
        <v>1277</v>
      </c>
      <c r="C602" t="s">
        <v>15566</v>
      </c>
      <c r="D602" t="s">
        <v>28060</v>
      </c>
      <c r="E602" t="s">
        <v>15</v>
      </c>
      <c r="F602" s="44" t="s">
        <v>15</v>
      </c>
      <c r="G602" t="s">
        <v>1446</v>
      </c>
      <c r="H602" s="14">
        <v>1832</v>
      </c>
      <c r="I602" s="175">
        <v>0.33</v>
      </c>
      <c r="J602" s="14">
        <f t="shared" si="9"/>
        <v>1236.6458</v>
      </c>
    </row>
    <row r="603" spans="1:10" x14ac:dyDescent="0.3">
      <c r="A603" s="43" t="s">
        <v>11</v>
      </c>
      <c r="B603" t="s">
        <v>1277</v>
      </c>
      <c r="C603" t="s">
        <v>15566</v>
      </c>
      <c r="D603" t="s">
        <v>28061</v>
      </c>
      <c r="E603" t="s">
        <v>15</v>
      </c>
      <c r="F603" s="44" t="s">
        <v>15</v>
      </c>
      <c r="G603" t="s">
        <v>1445</v>
      </c>
      <c r="H603" s="14">
        <v>3389</v>
      </c>
      <c r="I603" s="175">
        <v>0.33</v>
      </c>
      <c r="J603" s="14">
        <f t="shared" si="9"/>
        <v>2287.659725</v>
      </c>
    </row>
    <row r="604" spans="1:10" x14ac:dyDescent="0.3">
      <c r="A604" s="43" t="s">
        <v>11</v>
      </c>
      <c r="B604" t="s">
        <v>1277</v>
      </c>
      <c r="C604" t="s">
        <v>15566</v>
      </c>
      <c r="D604" t="s">
        <v>28062</v>
      </c>
      <c r="E604" t="s">
        <v>15</v>
      </c>
      <c r="F604" s="44" t="s">
        <v>15</v>
      </c>
      <c r="G604" t="s">
        <v>1444</v>
      </c>
      <c r="H604" s="14">
        <v>2016</v>
      </c>
      <c r="I604" s="175">
        <v>0.33</v>
      </c>
      <c r="J604" s="14">
        <f t="shared" si="9"/>
        <v>1360.8503999999998</v>
      </c>
    </row>
    <row r="605" spans="1:10" x14ac:dyDescent="0.3">
      <c r="A605" s="43" t="s">
        <v>11</v>
      </c>
      <c r="B605" t="s">
        <v>1277</v>
      </c>
      <c r="C605" t="s">
        <v>15566</v>
      </c>
      <c r="D605" t="s">
        <v>28063</v>
      </c>
      <c r="E605" t="s">
        <v>15</v>
      </c>
      <c r="F605" s="44" t="s">
        <v>15</v>
      </c>
      <c r="G605" t="s">
        <v>1443</v>
      </c>
      <c r="H605" s="14">
        <v>3599</v>
      </c>
      <c r="I605" s="175">
        <v>0.33</v>
      </c>
      <c r="J605" s="14">
        <f t="shared" si="9"/>
        <v>2429.4149750000001</v>
      </c>
    </row>
    <row r="606" spans="1:10" x14ac:dyDescent="0.3">
      <c r="A606" s="43" t="s">
        <v>11</v>
      </c>
      <c r="B606" t="s">
        <v>1277</v>
      </c>
      <c r="C606" t="s">
        <v>15566</v>
      </c>
      <c r="D606" t="s">
        <v>28064</v>
      </c>
      <c r="E606" t="s">
        <v>15</v>
      </c>
      <c r="F606" s="44" t="s">
        <v>15</v>
      </c>
      <c r="G606" t="s">
        <v>1442</v>
      </c>
      <c r="H606" s="14">
        <v>2187</v>
      </c>
      <c r="I606" s="175">
        <v>0.33</v>
      </c>
      <c r="J606" s="14">
        <f t="shared" si="9"/>
        <v>1476.2796749999998</v>
      </c>
    </row>
    <row r="607" spans="1:10" x14ac:dyDescent="0.3">
      <c r="A607" s="43" t="s">
        <v>11</v>
      </c>
      <c r="B607" t="s">
        <v>1277</v>
      </c>
      <c r="C607" t="s">
        <v>15566</v>
      </c>
      <c r="D607" t="s">
        <v>28065</v>
      </c>
      <c r="E607" t="s">
        <v>15</v>
      </c>
      <c r="F607" s="44" t="s">
        <v>15</v>
      </c>
      <c r="G607" t="s">
        <v>1441</v>
      </c>
      <c r="H607" s="14">
        <v>3954</v>
      </c>
      <c r="I607" s="175">
        <v>0.33</v>
      </c>
      <c r="J607" s="14">
        <f t="shared" si="9"/>
        <v>2669.0488500000001</v>
      </c>
    </row>
    <row r="608" spans="1:10" x14ac:dyDescent="0.3">
      <c r="A608" s="43" t="s">
        <v>11</v>
      </c>
      <c r="B608" t="s">
        <v>1277</v>
      </c>
      <c r="C608" t="s">
        <v>15566</v>
      </c>
      <c r="D608" t="s">
        <v>28066</v>
      </c>
      <c r="E608" t="s">
        <v>15</v>
      </c>
      <c r="F608" s="44" t="s">
        <v>15</v>
      </c>
      <c r="G608" t="s">
        <v>1440</v>
      </c>
      <c r="H608" s="14">
        <v>630</v>
      </c>
      <c r="I608" s="175">
        <v>0.33</v>
      </c>
      <c r="J608" s="14">
        <f t="shared" si="9"/>
        <v>425.26574999999997</v>
      </c>
    </row>
    <row r="609" spans="1:10" x14ac:dyDescent="0.3">
      <c r="A609" s="43" t="s">
        <v>11</v>
      </c>
      <c r="B609" t="s">
        <v>1277</v>
      </c>
      <c r="C609" t="s">
        <v>15566</v>
      </c>
      <c r="D609" t="s">
        <v>28067</v>
      </c>
      <c r="E609" t="s">
        <v>15</v>
      </c>
      <c r="F609" s="44" t="s">
        <v>15</v>
      </c>
      <c r="G609" t="s">
        <v>1439</v>
      </c>
      <c r="H609" s="14">
        <v>914</v>
      </c>
      <c r="I609" s="175">
        <v>0.33</v>
      </c>
      <c r="J609" s="14">
        <f t="shared" si="9"/>
        <v>616.97284999999988</v>
      </c>
    </row>
    <row r="610" spans="1:10" x14ac:dyDescent="0.3">
      <c r="A610" s="43" t="s">
        <v>11</v>
      </c>
      <c r="B610" t="s">
        <v>1277</v>
      </c>
      <c r="C610" t="s">
        <v>15566</v>
      </c>
      <c r="D610" t="s">
        <v>28068</v>
      </c>
      <c r="E610" t="s">
        <v>15</v>
      </c>
      <c r="F610" s="44" t="s">
        <v>15</v>
      </c>
      <c r="G610" t="s">
        <v>1438</v>
      </c>
      <c r="H610" s="14">
        <v>1054</v>
      </c>
      <c r="I610" s="175">
        <v>0.33</v>
      </c>
      <c r="J610" s="14">
        <f t="shared" si="9"/>
        <v>711.47635000000002</v>
      </c>
    </row>
    <row r="611" spans="1:10" x14ac:dyDescent="0.3">
      <c r="A611" s="43" t="s">
        <v>11</v>
      </c>
      <c r="B611" t="s">
        <v>1277</v>
      </c>
      <c r="C611" t="s">
        <v>15566</v>
      </c>
      <c r="D611" t="s">
        <v>28069</v>
      </c>
      <c r="E611" t="s">
        <v>15</v>
      </c>
      <c r="F611" s="44" t="s">
        <v>15</v>
      </c>
      <c r="G611" t="s">
        <v>1437</v>
      </c>
      <c r="H611" s="14">
        <v>624</v>
      </c>
      <c r="I611" s="175">
        <v>0.33</v>
      </c>
      <c r="J611" s="14">
        <f t="shared" si="9"/>
        <v>421.21559999999994</v>
      </c>
    </row>
    <row r="612" spans="1:10" x14ac:dyDescent="0.3">
      <c r="A612" s="43" t="s">
        <v>11</v>
      </c>
      <c r="B612" t="s">
        <v>1277</v>
      </c>
      <c r="C612" t="s">
        <v>15566</v>
      </c>
      <c r="D612" t="s">
        <v>28070</v>
      </c>
      <c r="E612" t="s">
        <v>15</v>
      </c>
      <c r="F612" s="44" t="s">
        <v>15</v>
      </c>
      <c r="G612" t="s">
        <v>1436</v>
      </c>
      <c r="H612" s="14">
        <v>919</v>
      </c>
      <c r="I612" s="175">
        <v>0.33</v>
      </c>
      <c r="J612" s="14">
        <f t="shared" si="9"/>
        <v>620.34797499999991</v>
      </c>
    </row>
    <row r="613" spans="1:10" x14ac:dyDescent="0.3">
      <c r="A613" s="43" t="s">
        <v>11</v>
      </c>
      <c r="B613" t="s">
        <v>1277</v>
      </c>
      <c r="C613" t="s">
        <v>15566</v>
      </c>
      <c r="D613" t="s">
        <v>28071</v>
      </c>
      <c r="E613" t="s">
        <v>15</v>
      </c>
      <c r="F613" s="44" t="s">
        <v>15</v>
      </c>
      <c r="G613" t="s">
        <v>1435</v>
      </c>
      <c r="H613" s="14">
        <v>1064</v>
      </c>
      <c r="I613" s="175">
        <v>0.33</v>
      </c>
      <c r="J613" s="14">
        <f t="shared" si="9"/>
        <v>718.22659999999996</v>
      </c>
    </row>
    <row r="614" spans="1:10" x14ac:dyDescent="0.3">
      <c r="A614" s="43" t="s">
        <v>11</v>
      </c>
      <c r="B614" t="s">
        <v>1277</v>
      </c>
      <c r="C614" t="s">
        <v>15566</v>
      </c>
      <c r="D614" t="s">
        <v>42233</v>
      </c>
      <c r="E614" t="s">
        <v>15</v>
      </c>
      <c r="F614" s="44" t="s">
        <v>15</v>
      </c>
      <c r="G614" t="s">
        <v>1434</v>
      </c>
      <c r="H614" s="14">
        <v>413</v>
      </c>
      <c r="I614" s="175">
        <v>0.33</v>
      </c>
      <c r="J614" s="14">
        <f t="shared" si="9"/>
        <v>278.785325</v>
      </c>
    </row>
    <row r="615" spans="1:10" x14ac:dyDescent="0.3">
      <c r="A615" s="43" t="s">
        <v>11</v>
      </c>
      <c r="B615" t="s">
        <v>1277</v>
      </c>
      <c r="C615" t="s">
        <v>15566</v>
      </c>
      <c r="D615" t="s">
        <v>42234</v>
      </c>
      <c r="E615" t="s">
        <v>15</v>
      </c>
      <c r="F615" s="44" t="s">
        <v>15</v>
      </c>
      <c r="G615" t="s">
        <v>1433</v>
      </c>
      <c r="H615" s="14">
        <v>382</v>
      </c>
      <c r="I615" s="175">
        <v>0.33</v>
      </c>
      <c r="J615" s="14">
        <f t="shared" si="9"/>
        <v>257.85955000000001</v>
      </c>
    </row>
    <row r="616" spans="1:10" x14ac:dyDescent="0.3">
      <c r="A616" s="43" t="s">
        <v>11</v>
      </c>
      <c r="B616" t="s">
        <v>1277</v>
      </c>
      <c r="C616" t="s">
        <v>15566</v>
      </c>
      <c r="D616" t="s">
        <v>42235</v>
      </c>
      <c r="E616" t="s">
        <v>15</v>
      </c>
      <c r="F616" s="44" t="s">
        <v>15</v>
      </c>
      <c r="G616" t="s">
        <v>1432</v>
      </c>
      <c r="H616" s="14">
        <v>350</v>
      </c>
      <c r="I616" s="175">
        <v>0.33</v>
      </c>
      <c r="J616" s="14">
        <f t="shared" si="9"/>
        <v>236.25874999999999</v>
      </c>
    </row>
    <row r="617" spans="1:10" x14ac:dyDescent="0.3">
      <c r="A617" s="43" t="s">
        <v>11</v>
      </c>
      <c r="B617" t="s">
        <v>1277</v>
      </c>
      <c r="C617" t="s">
        <v>15566</v>
      </c>
      <c r="D617" t="s">
        <v>42236</v>
      </c>
      <c r="E617" t="s">
        <v>15</v>
      </c>
      <c r="F617" s="44" t="s">
        <v>15</v>
      </c>
      <c r="G617" t="s">
        <v>1431</v>
      </c>
      <c r="H617" s="14">
        <v>476</v>
      </c>
      <c r="I617" s="175">
        <v>0.33</v>
      </c>
      <c r="J617" s="14">
        <f t="shared" si="9"/>
        <v>321.31189999999998</v>
      </c>
    </row>
    <row r="618" spans="1:10" x14ac:dyDescent="0.3">
      <c r="A618" s="43" t="s">
        <v>11</v>
      </c>
      <c r="B618" t="s">
        <v>1277</v>
      </c>
      <c r="C618" t="s">
        <v>15566</v>
      </c>
      <c r="D618" t="s">
        <v>42237</v>
      </c>
      <c r="E618" t="s">
        <v>15</v>
      </c>
      <c r="F618" s="44" t="s">
        <v>15</v>
      </c>
      <c r="G618" t="s">
        <v>1430</v>
      </c>
      <c r="H618" s="14">
        <v>446</v>
      </c>
      <c r="I618" s="175">
        <v>0.33</v>
      </c>
      <c r="J618" s="14">
        <f t="shared" si="9"/>
        <v>301.06115</v>
      </c>
    </row>
    <row r="619" spans="1:10" x14ac:dyDescent="0.3">
      <c r="A619" s="43" t="s">
        <v>11</v>
      </c>
      <c r="B619" t="s">
        <v>1277</v>
      </c>
      <c r="C619" t="s">
        <v>15566</v>
      </c>
      <c r="D619" t="s">
        <v>42238</v>
      </c>
      <c r="E619" t="s">
        <v>15</v>
      </c>
      <c r="F619" s="44" t="s">
        <v>15</v>
      </c>
      <c r="G619" t="s">
        <v>1429</v>
      </c>
      <c r="H619" s="14">
        <v>413</v>
      </c>
      <c r="I619" s="175">
        <v>0.33</v>
      </c>
      <c r="J619" s="14">
        <f t="shared" si="9"/>
        <v>278.785325</v>
      </c>
    </row>
    <row r="620" spans="1:10" x14ac:dyDescent="0.3">
      <c r="A620" s="43" t="s">
        <v>11</v>
      </c>
      <c r="B620" t="s">
        <v>1277</v>
      </c>
      <c r="D620" t="s">
        <v>42239</v>
      </c>
      <c r="E620" t="s">
        <v>15</v>
      </c>
      <c r="F620" s="44" t="s">
        <v>15</v>
      </c>
      <c r="G620" t="s">
        <v>1428</v>
      </c>
      <c r="H620" s="14">
        <v>382</v>
      </c>
      <c r="I620" s="175">
        <v>0.33</v>
      </c>
      <c r="J620" s="14">
        <f t="shared" si="9"/>
        <v>257.85955000000001</v>
      </c>
    </row>
    <row r="621" spans="1:10" x14ac:dyDescent="0.3">
      <c r="A621" s="43" t="s">
        <v>11</v>
      </c>
      <c r="B621" t="s">
        <v>1277</v>
      </c>
      <c r="D621" t="s">
        <v>42240</v>
      </c>
      <c r="E621" t="s">
        <v>15</v>
      </c>
      <c r="F621" s="44" t="s">
        <v>15</v>
      </c>
      <c r="G621" t="s">
        <v>1427</v>
      </c>
      <c r="H621" s="14">
        <v>491</v>
      </c>
      <c r="I621" s="175">
        <v>0.33</v>
      </c>
      <c r="J621" s="14">
        <f t="shared" si="9"/>
        <v>331.437275</v>
      </c>
    </row>
    <row r="622" spans="1:10" x14ac:dyDescent="0.3">
      <c r="A622" s="43" t="s">
        <v>11</v>
      </c>
      <c r="B622" t="s">
        <v>1277</v>
      </c>
      <c r="D622" t="s">
        <v>42241</v>
      </c>
      <c r="E622" t="s">
        <v>15</v>
      </c>
      <c r="F622" s="44" t="s">
        <v>15</v>
      </c>
      <c r="G622" t="s">
        <v>1426</v>
      </c>
      <c r="H622" s="14">
        <v>446</v>
      </c>
      <c r="I622" s="175">
        <v>0.33</v>
      </c>
      <c r="J622" s="14">
        <f t="shared" si="9"/>
        <v>301.06115</v>
      </c>
    </row>
    <row r="623" spans="1:10" x14ac:dyDescent="0.3">
      <c r="A623" s="43" t="s">
        <v>11</v>
      </c>
      <c r="B623" t="s">
        <v>1021</v>
      </c>
      <c r="D623" t="s">
        <v>42242</v>
      </c>
      <c r="E623" t="s">
        <v>15</v>
      </c>
      <c r="F623" s="44" t="s">
        <v>15</v>
      </c>
      <c r="G623" t="s">
        <v>1131</v>
      </c>
      <c r="H623" s="14">
        <v>492</v>
      </c>
      <c r="I623" s="175">
        <v>0.33</v>
      </c>
      <c r="J623" s="14">
        <f t="shared" si="9"/>
        <v>332.1123</v>
      </c>
    </row>
    <row r="624" spans="1:10" x14ac:dyDescent="0.3">
      <c r="A624" s="43" t="s">
        <v>11</v>
      </c>
      <c r="B624" t="s">
        <v>1021</v>
      </c>
      <c r="D624" t="s">
        <v>42243</v>
      </c>
      <c r="E624" t="s">
        <v>15</v>
      </c>
      <c r="F624" s="44" t="s">
        <v>15</v>
      </c>
      <c r="G624" t="s">
        <v>1130</v>
      </c>
      <c r="H624" s="14">
        <v>332</v>
      </c>
      <c r="I624" s="175">
        <v>0.33</v>
      </c>
      <c r="J624" s="14">
        <f t="shared" si="9"/>
        <v>224.10829999999999</v>
      </c>
    </row>
    <row r="625" spans="1:10" x14ac:dyDescent="0.3">
      <c r="A625" s="43" t="s">
        <v>11</v>
      </c>
      <c r="B625" t="s">
        <v>1021</v>
      </c>
      <c r="D625" t="s">
        <v>42244</v>
      </c>
      <c r="E625" t="s">
        <v>15</v>
      </c>
      <c r="F625" s="44" t="s">
        <v>15</v>
      </c>
      <c r="G625" t="s">
        <v>1129</v>
      </c>
      <c r="H625" s="14">
        <v>332</v>
      </c>
      <c r="I625" s="175">
        <v>0.33</v>
      </c>
      <c r="J625" s="14">
        <f t="shared" si="9"/>
        <v>224.10829999999999</v>
      </c>
    </row>
    <row r="626" spans="1:10" x14ac:dyDescent="0.3">
      <c r="A626" s="43" t="s">
        <v>11</v>
      </c>
      <c r="B626" t="s">
        <v>1021</v>
      </c>
      <c r="D626" t="s">
        <v>42245</v>
      </c>
      <c r="E626" t="s">
        <v>15</v>
      </c>
      <c r="F626" s="44" t="s">
        <v>15</v>
      </c>
      <c r="G626" t="s">
        <v>1128</v>
      </c>
      <c r="H626" s="14">
        <v>290</v>
      </c>
      <c r="I626" s="175">
        <v>0.33</v>
      </c>
      <c r="J626" s="14">
        <f t="shared" si="9"/>
        <v>195.75725</v>
      </c>
    </row>
    <row r="627" spans="1:10" x14ac:dyDescent="0.3">
      <c r="A627" s="43" t="s">
        <v>11</v>
      </c>
      <c r="B627" t="s">
        <v>1021</v>
      </c>
      <c r="C627" t="s">
        <v>15566</v>
      </c>
      <c r="D627" t="s">
        <v>42246</v>
      </c>
      <c r="E627" t="s">
        <v>15</v>
      </c>
      <c r="F627" s="44" t="s">
        <v>15</v>
      </c>
      <c r="G627" t="s">
        <v>1127</v>
      </c>
      <c r="H627" s="14">
        <v>430</v>
      </c>
      <c r="I627" s="175">
        <v>0.33</v>
      </c>
      <c r="J627" s="14">
        <f t="shared" si="9"/>
        <v>290.26074999999997</v>
      </c>
    </row>
    <row r="628" spans="1:10" x14ac:dyDescent="0.3">
      <c r="A628" s="43" t="s">
        <v>11</v>
      </c>
      <c r="B628" t="s">
        <v>1021</v>
      </c>
      <c r="C628" t="s">
        <v>15566</v>
      </c>
      <c r="D628" t="s">
        <v>42247</v>
      </c>
      <c r="E628" t="s">
        <v>15</v>
      </c>
      <c r="F628" s="44" t="s">
        <v>15</v>
      </c>
      <c r="G628" t="s">
        <v>1126</v>
      </c>
      <c r="H628" s="14">
        <v>431</v>
      </c>
      <c r="I628" s="175">
        <v>0.33</v>
      </c>
      <c r="J628" s="14">
        <f t="shared" si="9"/>
        <v>290.93577499999998</v>
      </c>
    </row>
    <row r="629" spans="1:10" x14ac:dyDescent="0.3">
      <c r="A629" s="43" t="s">
        <v>11</v>
      </c>
      <c r="B629" t="s">
        <v>1021</v>
      </c>
      <c r="C629" t="s">
        <v>15566</v>
      </c>
      <c r="D629" t="s">
        <v>42248</v>
      </c>
      <c r="E629" t="s">
        <v>15</v>
      </c>
      <c r="F629" s="44" t="s">
        <v>15</v>
      </c>
      <c r="G629" t="s">
        <v>1125</v>
      </c>
      <c r="H629" s="14">
        <v>477</v>
      </c>
      <c r="I629" s="175">
        <v>0.33</v>
      </c>
      <c r="J629" s="14">
        <f t="shared" si="9"/>
        <v>321.98692499999999</v>
      </c>
    </row>
    <row r="630" spans="1:10" x14ac:dyDescent="0.3">
      <c r="A630" s="43" t="s">
        <v>11</v>
      </c>
      <c r="B630" t="s">
        <v>1021</v>
      </c>
      <c r="C630" t="s">
        <v>15566</v>
      </c>
      <c r="D630" t="s">
        <v>42249</v>
      </c>
      <c r="E630" t="s">
        <v>15</v>
      </c>
      <c r="F630" s="44" t="s">
        <v>15</v>
      </c>
      <c r="G630" t="s">
        <v>1124</v>
      </c>
      <c r="H630" s="14">
        <v>507</v>
      </c>
      <c r="I630" s="175">
        <v>0.33</v>
      </c>
      <c r="J630" s="14">
        <f t="shared" si="9"/>
        <v>342.23767499999997</v>
      </c>
    </row>
    <row r="631" spans="1:10" x14ac:dyDescent="0.3">
      <c r="A631" s="43" t="s">
        <v>11</v>
      </c>
      <c r="B631" t="s">
        <v>1021</v>
      </c>
      <c r="C631" t="s">
        <v>15566</v>
      </c>
      <c r="D631" t="s">
        <v>42250</v>
      </c>
      <c r="E631" t="s">
        <v>15</v>
      </c>
      <c r="F631" s="44" t="s">
        <v>15</v>
      </c>
      <c r="G631" t="s">
        <v>1123</v>
      </c>
      <c r="H631" s="14">
        <v>661</v>
      </c>
      <c r="I631" s="175">
        <v>0.33</v>
      </c>
      <c r="J631" s="14">
        <f t="shared" si="9"/>
        <v>446.19152499999996</v>
      </c>
    </row>
    <row r="632" spans="1:10" x14ac:dyDescent="0.3">
      <c r="A632" s="43" t="s">
        <v>11</v>
      </c>
      <c r="B632" t="s">
        <v>1021</v>
      </c>
      <c r="C632" t="s">
        <v>15566</v>
      </c>
      <c r="D632" t="s">
        <v>42251</v>
      </c>
      <c r="E632" t="s">
        <v>15</v>
      </c>
      <c r="F632" s="44" t="s">
        <v>15</v>
      </c>
      <c r="G632" t="s">
        <v>1122</v>
      </c>
      <c r="H632" s="14">
        <v>661</v>
      </c>
      <c r="I632" s="175">
        <v>0.33</v>
      </c>
      <c r="J632" s="14">
        <f t="shared" si="9"/>
        <v>446.19152499999996</v>
      </c>
    </row>
    <row r="633" spans="1:10" x14ac:dyDescent="0.3">
      <c r="A633" s="43" t="s">
        <v>11</v>
      </c>
      <c r="B633" t="s">
        <v>1021</v>
      </c>
      <c r="C633" t="s">
        <v>15566</v>
      </c>
      <c r="D633" t="s">
        <v>42252</v>
      </c>
      <c r="E633" t="s">
        <v>15</v>
      </c>
      <c r="F633" s="44" t="s">
        <v>15</v>
      </c>
      <c r="G633" t="s">
        <v>1121</v>
      </c>
      <c r="H633" s="14">
        <v>507</v>
      </c>
      <c r="I633" s="175">
        <v>0.33</v>
      </c>
      <c r="J633" s="14">
        <f t="shared" si="9"/>
        <v>342.23767499999997</v>
      </c>
    </row>
    <row r="634" spans="1:10" x14ac:dyDescent="0.3">
      <c r="A634" s="43" t="s">
        <v>11</v>
      </c>
      <c r="B634" t="s">
        <v>1021</v>
      </c>
      <c r="C634" t="s">
        <v>15566</v>
      </c>
      <c r="D634" t="s">
        <v>42253</v>
      </c>
      <c r="E634" t="s">
        <v>15</v>
      </c>
      <c r="F634" s="44" t="s">
        <v>15</v>
      </c>
      <c r="G634" t="s">
        <v>1120</v>
      </c>
      <c r="H634" s="14">
        <v>516</v>
      </c>
      <c r="I634" s="175">
        <v>0.33</v>
      </c>
      <c r="J634" s="14">
        <f t="shared" si="9"/>
        <v>348.31290000000001</v>
      </c>
    </row>
    <row r="635" spans="1:10" x14ac:dyDescent="0.3">
      <c r="A635" s="43" t="s">
        <v>11</v>
      </c>
      <c r="B635" t="s">
        <v>1021</v>
      </c>
      <c r="C635" t="s">
        <v>15566</v>
      </c>
      <c r="D635" t="s">
        <v>42254</v>
      </c>
      <c r="E635" t="s">
        <v>15</v>
      </c>
      <c r="F635" s="44" t="s">
        <v>15</v>
      </c>
      <c r="G635" t="s">
        <v>1119</v>
      </c>
      <c r="H635" s="14">
        <v>516</v>
      </c>
      <c r="I635" s="175">
        <v>0.33</v>
      </c>
      <c r="J635" s="14">
        <f t="shared" si="9"/>
        <v>348.31290000000001</v>
      </c>
    </row>
    <row r="636" spans="1:10" x14ac:dyDescent="0.3">
      <c r="A636" s="43" t="s">
        <v>11</v>
      </c>
      <c r="B636" t="s">
        <v>1021</v>
      </c>
      <c r="C636" t="s">
        <v>15566</v>
      </c>
      <c r="D636" t="s">
        <v>42255</v>
      </c>
      <c r="E636" t="s">
        <v>15</v>
      </c>
      <c r="F636" s="44" t="s">
        <v>15</v>
      </c>
      <c r="G636" t="s">
        <v>1118</v>
      </c>
      <c r="H636" s="14">
        <v>518</v>
      </c>
      <c r="I636" s="175">
        <v>0.33</v>
      </c>
      <c r="J636" s="14">
        <f t="shared" si="9"/>
        <v>349.66294999999997</v>
      </c>
    </row>
    <row r="637" spans="1:10" x14ac:dyDescent="0.3">
      <c r="A637" s="43" t="s">
        <v>11</v>
      </c>
      <c r="B637" t="s">
        <v>1021</v>
      </c>
      <c r="C637" t="s">
        <v>15566</v>
      </c>
      <c r="D637" t="s">
        <v>42256</v>
      </c>
      <c r="E637" t="s">
        <v>15</v>
      </c>
      <c r="F637" s="44" t="s">
        <v>15</v>
      </c>
      <c r="G637" t="s">
        <v>1117</v>
      </c>
      <c r="H637" s="14">
        <v>518</v>
      </c>
      <c r="I637" s="175">
        <v>0.33</v>
      </c>
      <c r="J637" s="14">
        <f t="shared" si="9"/>
        <v>349.66294999999997</v>
      </c>
    </row>
    <row r="638" spans="1:10" x14ac:dyDescent="0.3">
      <c r="A638" s="43" t="s">
        <v>11</v>
      </c>
      <c r="B638" t="s">
        <v>1021</v>
      </c>
      <c r="C638" t="s">
        <v>15566</v>
      </c>
      <c r="D638" t="s">
        <v>42257</v>
      </c>
      <c r="E638" t="s">
        <v>15</v>
      </c>
      <c r="F638" s="44" t="s">
        <v>15</v>
      </c>
      <c r="G638" t="s">
        <v>1116</v>
      </c>
      <c r="H638" s="14">
        <v>518</v>
      </c>
      <c r="I638" s="175">
        <v>0.33</v>
      </c>
      <c r="J638" s="14">
        <f t="shared" si="9"/>
        <v>349.66294999999997</v>
      </c>
    </row>
    <row r="639" spans="1:10" x14ac:dyDescent="0.3">
      <c r="A639" s="43" t="s">
        <v>11</v>
      </c>
      <c r="B639" t="s">
        <v>1021</v>
      </c>
      <c r="C639" t="s">
        <v>15566</v>
      </c>
      <c r="D639" t="s">
        <v>42258</v>
      </c>
      <c r="E639" t="s">
        <v>15</v>
      </c>
      <c r="F639" s="44" t="s">
        <v>15</v>
      </c>
      <c r="G639" t="s">
        <v>1115</v>
      </c>
      <c r="H639" s="14">
        <v>544</v>
      </c>
      <c r="I639" s="175">
        <v>0.33</v>
      </c>
      <c r="J639" s="14">
        <f t="shared" si="9"/>
        <v>367.21359999999999</v>
      </c>
    </row>
    <row r="640" spans="1:10" x14ac:dyDescent="0.3">
      <c r="A640" s="43" t="s">
        <v>11</v>
      </c>
      <c r="B640" t="s">
        <v>1021</v>
      </c>
      <c r="C640" t="s">
        <v>15566</v>
      </c>
      <c r="D640" t="s">
        <v>42259</v>
      </c>
      <c r="E640" t="s">
        <v>15</v>
      </c>
      <c r="F640" s="44" t="s">
        <v>15</v>
      </c>
      <c r="G640" t="s">
        <v>1114</v>
      </c>
      <c r="H640" s="14">
        <v>655</v>
      </c>
      <c r="I640" s="175">
        <v>0.33</v>
      </c>
      <c r="J640" s="14">
        <f t="shared" si="9"/>
        <v>442.14137499999998</v>
      </c>
    </row>
    <row r="641" spans="1:10" x14ac:dyDescent="0.3">
      <c r="A641" s="43" t="s">
        <v>11</v>
      </c>
      <c r="B641" t="s">
        <v>1021</v>
      </c>
      <c r="C641" t="s">
        <v>15566</v>
      </c>
      <c r="D641" t="s">
        <v>42260</v>
      </c>
      <c r="E641" t="s">
        <v>15</v>
      </c>
      <c r="F641" s="44" t="s">
        <v>15</v>
      </c>
      <c r="G641" t="s">
        <v>1113</v>
      </c>
      <c r="H641" s="14">
        <v>526</v>
      </c>
      <c r="I641" s="175">
        <v>0.33</v>
      </c>
      <c r="J641" s="14">
        <f t="shared" si="9"/>
        <v>355.06315000000001</v>
      </c>
    </row>
    <row r="642" spans="1:10" x14ac:dyDescent="0.3">
      <c r="A642" s="43" t="s">
        <v>11</v>
      </c>
      <c r="B642" t="s">
        <v>1021</v>
      </c>
      <c r="C642" t="s">
        <v>15566</v>
      </c>
      <c r="D642" t="s">
        <v>42261</v>
      </c>
      <c r="E642" t="s">
        <v>15</v>
      </c>
      <c r="F642" s="44" t="s">
        <v>15</v>
      </c>
      <c r="G642" t="s">
        <v>1112</v>
      </c>
      <c r="H642" s="14">
        <v>526</v>
      </c>
      <c r="I642" s="175">
        <v>0.33</v>
      </c>
      <c r="J642" s="14">
        <f t="shared" si="9"/>
        <v>355.06315000000001</v>
      </c>
    </row>
    <row r="643" spans="1:10" x14ac:dyDescent="0.3">
      <c r="A643" s="43" t="s">
        <v>11</v>
      </c>
      <c r="B643" t="s">
        <v>1021</v>
      </c>
      <c r="C643" t="s">
        <v>15566</v>
      </c>
      <c r="D643" t="s">
        <v>42262</v>
      </c>
      <c r="E643" t="s">
        <v>15</v>
      </c>
      <c r="F643" s="44" t="s">
        <v>15</v>
      </c>
      <c r="G643" t="s">
        <v>1111</v>
      </c>
      <c r="H643" s="14">
        <v>541</v>
      </c>
      <c r="I643" s="175">
        <v>0.33</v>
      </c>
      <c r="J643" s="14">
        <f t="shared" ref="J643:J706" si="10">H643*(1-I643)*(1+0.0075)</f>
        <v>365.18852499999997</v>
      </c>
    </row>
    <row r="644" spans="1:10" x14ac:dyDescent="0.3">
      <c r="A644" s="43" t="s">
        <v>11</v>
      </c>
      <c r="B644" t="s">
        <v>1021</v>
      </c>
      <c r="C644" t="s">
        <v>15566</v>
      </c>
      <c r="D644" t="s">
        <v>42263</v>
      </c>
      <c r="E644" t="s">
        <v>15</v>
      </c>
      <c r="F644" s="44" t="s">
        <v>15</v>
      </c>
      <c r="G644" t="s">
        <v>1110</v>
      </c>
      <c r="H644" s="14">
        <v>541</v>
      </c>
      <c r="I644" s="175">
        <v>0.33</v>
      </c>
      <c r="J644" s="14">
        <f t="shared" si="10"/>
        <v>365.18852499999997</v>
      </c>
    </row>
    <row r="645" spans="1:10" x14ac:dyDescent="0.3">
      <c r="A645" s="43" t="s">
        <v>11</v>
      </c>
      <c r="B645" t="s">
        <v>1021</v>
      </c>
      <c r="C645" t="s">
        <v>15566</v>
      </c>
      <c r="D645" t="s">
        <v>42264</v>
      </c>
      <c r="E645" t="s">
        <v>15</v>
      </c>
      <c r="F645" s="44" t="s">
        <v>15</v>
      </c>
      <c r="G645" t="s">
        <v>1109</v>
      </c>
      <c r="H645" s="14">
        <v>561</v>
      </c>
      <c r="I645" s="175">
        <v>0.33</v>
      </c>
      <c r="J645" s="14">
        <f t="shared" si="10"/>
        <v>378.68902499999996</v>
      </c>
    </row>
    <row r="646" spans="1:10" x14ac:dyDescent="0.3">
      <c r="A646" s="43" t="s">
        <v>11</v>
      </c>
      <c r="B646" t="s">
        <v>1021</v>
      </c>
      <c r="C646" t="s">
        <v>15566</v>
      </c>
      <c r="D646" t="s">
        <v>42265</v>
      </c>
      <c r="E646" t="s">
        <v>15</v>
      </c>
      <c r="F646" s="44" t="s">
        <v>15</v>
      </c>
      <c r="G646" t="s">
        <v>1108</v>
      </c>
      <c r="H646" s="14">
        <v>561</v>
      </c>
      <c r="I646" s="175">
        <v>0.33</v>
      </c>
      <c r="J646" s="14">
        <f t="shared" si="10"/>
        <v>378.68902499999996</v>
      </c>
    </row>
    <row r="647" spans="1:10" x14ac:dyDescent="0.3">
      <c r="A647" s="43" t="s">
        <v>11</v>
      </c>
      <c r="B647" t="s">
        <v>1021</v>
      </c>
      <c r="C647" t="s">
        <v>15566</v>
      </c>
      <c r="D647" t="s">
        <v>42266</v>
      </c>
      <c r="E647" t="s">
        <v>15</v>
      </c>
      <c r="F647" s="44" t="s">
        <v>15</v>
      </c>
      <c r="G647" t="s">
        <v>1107</v>
      </c>
      <c r="H647" s="14">
        <v>370</v>
      </c>
      <c r="I647" s="175">
        <v>0.33</v>
      </c>
      <c r="J647" s="14">
        <f t="shared" si="10"/>
        <v>249.75924999999998</v>
      </c>
    </row>
    <row r="648" spans="1:10" x14ac:dyDescent="0.3">
      <c r="A648" s="43" t="s">
        <v>11</v>
      </c>
      <c r="B648" t="s">
        <v>1021</v>
      </c>
      <c r="C648" t="s">
        <v>15566</v>
      </c>
      <c r="D648" t="s">
        <v>42267</v>
      </c>
      <c r="E648" t="s">
        <v>15</v>
      </c>
      <c r="F648" s="44" t="s">
        <v>15</v>
      </c>
      <c r="G648" t="s">
        <v>1106</v>
      </c>
      <c r="H648" s="14">
        <v>369</v>
      </c>
      <c r="I648" s="175">
        <v>0.33</v>
      </c>
      <c r="J648" s="14">
        <f t="shared" si="10"/>
        <v>249.08422499999998</v>
      </c>
    </row>
    <row r="649" spans="1:10" x14ac:dyDescent="0.3">
      <c r="A649" s="43" t="s">
        <v>11</v>
      </c>
      <c r="B649" t="s">
        <v>1021</v>
      </c>
      <c r="C649" t="s">
        <v>15566</v>
      </c>
      <c r="D649" t="s">
        <v>42268</v>
      </c>
      <c r="E649" t="s">
        <v>15</v>
      </c>
      <c r="F649" s="44" t="s">
        <v>15</v>
      </c>
      <c r="G649" t="s">
        <v>1105</v>
      </c>
      <c r="H649" s="14">
        <v>508</v>
      </c>
      <c r="I649" s="175">
        <v>0.33</v>
      </c>
      <c r="J649" s="14">
        <f t="shared" si="10"/>
        <v>342.91269999999997</v>
      </c>
    </row>
    <row r="650" spans="1:10" x14ac:dyDescent="0.3">
      <c r="A650" s="43" t="s">
        <v>11</v>
      </c>
      <c r="B650" t="s">
        <v>1021</v>
      </c>
      <c r="C650" t="s">
        <v>15566</v>
      </c>
      <c r="D650" t="s">
        <v>42269</v>
      </c>
      <c r="E650" t="s">
        <v>15</v>
      </c>
      <c r="F650" s="44" t="s">
        <v>15</v>
      </c>
      <c r="G650" t="s">
        <v>1104</v>
      </c>
      <c r="H650" s="14">
        <v>508</v>
      </c>
      <c r="I650" s="175">
        <v>0.33</v>
      </c>
      <c r="J650" s="14">
        <f t="shared" si="10"/>
        <v>342.91269999999997</v>
      </c>
    </row>
    <row r="651" spans="1:10" x14ac:dyDescent="0.3">
      <c r="A651" s="43" t="s">
        <v>11</v>
      </c>
      <c r="B651" t="s">
        <v>1021</v>
      </c>
      <c r="C651" t="s">
        <v>15566</v>
      </c>
      <c r="D651" t="s">
        <v>42270</v>
      </c>
      <c r="E651" t="s">
        <v>15</v>
      </c>
      <c r="F651" s="44" t="s">
        <v>15</v>
      </c>
      <c r="G651" t="s">
        <v>1103</v>
      </c>
      <c r="H651" s="14">
        <v>526</v>
      </c>
      <c r="I651" s="175">
        <v>0.33</v>
      </c>
      <c r="J651" s="14">
        <f t="shared" si="10"/>
        <v>355.06315000000001</v>
      </c>
    </row>
    <row r="652" spans="1:10" x14ac:dyDescent="0.3">
      <c r="A652" s="43" t="s">
        <v>11</v>
      </c>
      <c r="B652" t="s">
        <v>1021</v>
      </c>
      <c r="C652" t="s">
        <v>15566</v>
      </c>
      <c r="D652" t="s">
        <v>42271</v>
      </c>
      <c r="E652" t="s">
        <v>15</v>
      </c>
      <c r="F652" s="44" t="s">
        <v>15</v>
      </c>
      <c r="G652" t="s">
        <v>1102</v>
      </c>
      <c r="H652" s="14">
        <v>526</v>
      </c>
      <c r="I652" s="175">
        <v>0.33</v>
      </c>
      <c r="J652" s="14">
        <f t="shared" si="10"/>
        <v>355.06315000000001</v>
      </c>
    </row>
    <row r="653" spans="1:10" x14ac:dyDescent="0.3">
      <c r="A653" s="43" t="s">
        <v>11</v>
      </c>
      <c r="B653" t="s">
        <v>1021</v>
      </c>
      <c r="C653" t="s">
        <v>15566</v>
      </c>
      <c r="D653" t="s">
        <v>42272</v>
      </c>
      <c r="E653" t="s">
        <v>15</v>
      </c>
      <c r="F653" s="44" t="s">
        <v>15</v>
      </c>
      <c r="G653" t="s">
        <v>1101</v>
      </c>
      <c r="H653" s="14">
        <v>547</v>
      </c>
      <c r="I653" s="175">
        <v>0.33</v>
      </c>
      <c r="J653" s="14">
        <f t="shared" si="10"/>
        <v>369.238675</v>
      </c>
    </row>
    <row r="654" spans="1:10" x14ac:dyDescent="0.3">
      <c r="A654" s="43" t="s">
        <v>11</v>
      </c>
      <c r="B654" t="s">
        <v>1021</v>
      </c>
      <c r="C654" t="s">
        <v>15566</v>
      </c>
      <c r="D654" t="s">
        <v>42273</v>
      </c>
      <c r="E654" t="s">
        <v>15</v>
      </c>
      <c r="F654" s="44" t="s">
        <v>15</v>
      </c>
      <c r="G654" t="s">
        <v>1100</v>
      </c>
      <c r="H654" s="14">
        <v>526</v>
      </c>
      <c r="I654" s="175">
        <v>0.33</v>
      </c>
      <c r="J654" s="14">
        <f t="shared" si="10"/>
        <v>355.06315000000001</v>
      </c>
    </row>
    <row r="655" spans="1:10" x14ac:dyDescent="0.3">
      <c r="A655" s="43" t="s">
        <v>11</v>
      </c>
      <c r="B655" t="s">
        <v>1021</v>
      </c>
      <c r="C655" t="s">
        <v>15566</v>
      </c>
      <c r="D655" t="s">
        <v>42274</v>
      </c>
      <c r="E655" t="s">
        <v>15</v>
      </c>
      <c r="F655" s="44" t="s">
        <v>15</v>
      </c>
      <c r="G655" t="s">
        <v>1099</v>
      </c>
      <c r="H655" s="14">
        <v>556</v>
      </c>
      <c r="I655" s="175">
        <v>0.33</v>
      </c>
      <c r="J655" s="14">
        <f t="shared" si="10"/>
        <v>375.31389999999999</v>
      </c>
    </row>
    <row r="656" spans="1:10" x14ac:dyDescent="0.3">
      <c r="A656" s="43" t="s">
        <v>11</v>
      </c>
      <c r="B656" t="s">
        <v>1021</v>
      </c>
      <c r="C656" t="s">
        <v>15566</v>
      </c>
      <c r="D656" t="s">
        <v>42275</v>
      </c>
      <c r="E656" t="s">
        <v>15</v>
      </c>
      <c r="F656" s="44" t="s">
        <v>15</v>
      </c>
      <c r="G656" t="s">
        <v>1098</v>
      </c>
      <c r="H656" s="14">
        <v>556</v>
      </c>
      <c r="I656" s="175">
        <v>0.33</v>
      </c>
      <c r="J656" s="14">
        <f t="shared" si="10"/>
        <v>375.31389999999999</v>
      </c>
    </row>
    <row r="657" spans="1:10" x14ac:dyDescent="0.3">
      <c r="A657" s="43" t="s">
        <v>11</v>
      </c>
      <c r="B657" t="s">
        <v>1021</v>
      </c>
      <c r="C657" t="s">
        <v>15566</v>
      </c>
      <c r="D657" t="s">
        <v>42276</v>
      </c>
      <c r="E657" t="s">
        <v>15</v>
      </c>
      <c r="F657" s="44" t="s">
        <v>15</v>
      </c>
      <c r="G657" t="s">
        <v>1097</v>
      </c>
      <c r="H657" s="14">
        <v>448</v>
      </c>
      <c r="I657" s="175">
        <v>0.33</v>
      </c>
      <c r="J657" s="14">
        <f t="shared" si="10"/>
        <v>302.41120000000001</v>
      </c>
    </row>
    <row r="658" spans="1:10" x14ac:dyDescent="0.3">
      <c r="A658" s="43" t="s">
        <v>11</v>
      </c>
      <c r="B658" t="s">
        <v>1021</v>
      </c>
      <c r="C658" t="s">
        <v>15566</v>
      </c>
      <c r="D658" t="s">
        <v>42277</v>
      </c>
      <c r="E658" t="s">
        <v>15</v>
      </c>
      <c r="F658" s="44" t="s">
        <v>15</v>
      </c>
      <c r="G658" t="s">
        <v>1096</v>
      </c>
      <c r="H658" s="14">
        <v>464</v>
      </c>
      <c r="I658" s="175">
        <v>0.33</v>
      </c>
      <c r="J658" s="14">
        <f t="shared" si="10"/>
        <v>313.21160000000003</v>
      </c>
    </row>
    <row r="659" spans="1:10" x14ac:dyDescent="0.3">
      <c r="A659" s="43" t="s">
        <v>11</v>
      </c>
      <c r="B659" t="s">
        <v>1021</v>
      </c>
      <c r="C659" t="s">
        <v>15566</v>
      </c>
      <c r="D659" t="s">
        <v>42278</v>
      </c>
      <c r="E659" t="s">
        <v>15</v>
      </c>
      <c r="F659" s="44" t="s">
        <v>15</v>
      </c>
      <c r="G659" t="s">
        <v>1095</v>
      </c>
      <c r="H659" s="14">
        <v>464</v>
      </c>
      <c r="I659" s="175">
        <v>0.33</v>
      </c>
      <c r="J659" s="14">
        <f t="shared" si="10"/>
        <v>313.21160000000003</v>
      </c>
    </row>
    <row r="660" spans="1:10" x14ac:dyDescent="0.3">
      <c r="A660" s="43" t="s">
        <v>11</v>
      </c>
      <c r="B660" t="s">
        <v>1021</v>
      </c>
      <c r="C660" t="s">
        <v>15566</v>
      </c>
      <c r="D660" t="s">
        <v>42279</v>
      </c>
      <c r="E660" t="s">
        <v>15</v>
      </c>
      <c r="F660" s="44" t="s">
        <v>15</v>
      </c>
      <c r="G660" t="s">
        <v>1094</v>
      </c>
      <c r="H660" s="14">
        <v>473</v>
      </c>
      <c r="I660" s="175">
        <v>0.33</v>
      </c>
      <c r="J660" s="14">
        <f t="shared" si="10"/>
        <v>319.28682499999996</v>
      </c>
    </row>
    <row r="661" spans="1:10" x14ac:dyDescent="0.3">
      <c r="A661" s="43" t="s">
        <v>11</v>
      </c>
      <c r="B661" t="s">
        <v>1021</v>
      </c>
      <c r="C661" t="s">
        <v>15566</v>
      </c>
      <c r="D661" t="s">
        <v>42280</v>
      </c>
      <c r="E661" t="s">
        <v>15</v>
      </c>
      <c r="F661" s="44" t="s">
        <v>15</v>
      </c>
      <c r="G661" t="s">
        <v>1093</v>
      </c>
      <c r="H661" s="14">
        <v>473</v>
      </c>
      <c r="I661" s="175">
        <v>0.33</v>
      </c>
      <c r="J661" s="14">
        <f t="shared" si="10"/>
        <v>319.28682499999996</v>
      </c>
    </row>
    <row r="662" spans="1:10" x14ac:dyDescent="0.3">
      <c r="A662" s="43" t="s">
        <v>11</v>
      </c>
      <c r="B662" t="s">
        <v>1021</v>
      </c>
      <c r="C662" t="s">
        <v>15566</v>
      </c>
      <c r="D662" t="s">
        <v>42281</v>
      </c>
      <c r="E662" t="s">
        <v>15</v>
      </c>
      <c r="F662" s="44" t="s">
        <v>15</v>
      </c>
      <c r="G662" t="s">
        <v>1092</v>
      </c>
      <c r="H662" s="14">
        <v>492</v>
      </c>
      <c r="I662" s="175">
        <v>0.33</v>
      </c>
      <c r="J662" s="14">
        <f t="shared" si="10"/>
        <v>332.1123</v>
      </c>
    </row>
    <row r="663" spans="1:10" x14ac:dyDescent="0.3">
      <c r="A663" s="43" t="s">
        <v>11</v>
      </c>
      <c r="B663" t="s">
        <v>1021</v>
      </c>
      <c r="C663" t="s">
        <v>15566</v>
      </c>
      <c r="D663" t="s">
        <v>42282</v>
      </c>
      <c r="E663" t="s">
        <v>15</v>
      </c>
      <c r="F663" s="44" t="s">
        <v>15</v>
      </c>
      <c r="G663" t="s">
        <v>1091</v>
      </c>
      <c r="H663" s="14">
        <v>504</v>
      </c>
      <c r="I663" s="175">
        <v>0.33</v>
      </c>
      <c r="J663" s="14">
        <f t="shared" si="10"/>
        <v>340.21259999999995</v>
      </c>
    </row>
    <row r="664" spans="1:10" x14ac:dyDescent="0.3">
      <c r="A664" s="43" t="s">
        <v>11</v>
      </c>
      <c r="B664" t="s">
        <v>1021</v>
      </c>
      <c r="C664" t="s">
        <v>15566</v>
      </c>
      <c r="D664" t="s">
        <v>42283</v>
      </c>
      <c r="E664" t="s">
        <v>15</v>
      </c>
      <c r="F664" s="44" t="s">
        <v>15</v>
      </c>
      <c r="G664" t="s">
        <v>1090</v>
      </c>
      <c r="H664" s="14">
        <v>494</v>
      </c>
      <c r="I664" s="175">
        <v>0.33</v>
      </c>
      <c r="J664" s="14">
        <f t="shared" si="10"/>
        <v>333.46234999999996</v>
      </c>
    </row>
    <row r="665" spans="1:10" x14ac:dyDescent="0.3">
      <c r="A665" s="43" t="s">
        <v>11</v>
      </c>
      <c r="B665" t="s">
        <v>1021</v>
      </c>
      <c r="C665" t="s">
        <v>15566</v>
      </c>
      <c r="D665" t="s">
        <v>42284</v>
      </c>
      <c r="E665" t="s">
        <v>15</v>
      </c>
      <c r="F665" s="44" t="s">
        <v>15</v>
      </c>
      <c r="G665" t="s">
        <v>1089</v>
      </c>
      <c r="H665" s="14">
        <v>494</v>
      </c>
      <c r="I665" s="175">
        <v>0.33</v>
      </c>
      <c r="J665" s="14">
        <f t="shared" si="10"/>
        <v>333.46234999999996</v>
      </c>
    </row>
    <row r="666" spans="1:10" x14ac:dyDescent="0.3">
      <c r="A666" s="43" t="s">
        <v>11</v>
      </c>
      <c r="B666" t="s">
        <v>1021</v>
      </c>
      <c r="C666" t="s">
        <v>15566</v>
      </c>
      <c r="D666" t="s">
        <v>42285</v>
      </c>
      <c r="E666" t="s">
        <v>15</v>
      </c>
      <c r="F666" s="44" t="s">
        <v>15</v>
      </c>
      <c r="G666" t="s">
        <v>1088</v>
      </c>
      <c r="H666" s="14">
        <v>494</v>
      </c>
      <c r="I666" s="175">
        <v>0.33</v>
      </c>
      <c r="J666" s="14">
        <f t="shared" si="10"/>
        <v>333.46234999999996</v>
      </c>
    </row>
    <row r="667" spans="1:10" x14ac:dyDescent="0.3">
      <c r="A667" s="43" t="s">
        <v>11</v>
      </c>
      <c r="B667" t="s">
        <v>1021</v>
      </c>
      <c r="C667" t="s">
        <v>15566</v>
      </c>
      <c r="D667" t="s">
        <v>42286</v>
      </c>
      <c r="E667" t="s">
        <v>15</v>
      </c>
      <c r="F667" s="44" t="s">
        <v>15</v>
      </c>
      <c r="G667" t="s">
        <v>28561</v>
      </c>
      <c r="H667" s="14">
        <v>354</v>
      </c>
      <c r="I667" s="175">
        <v>0.33</v>
      </c>
      <c r="J667" s="14">
        <f t="shared" si="10"/>
        <v>238.95884999999998</v>
      </c>
    </row>
    <row r="668" spans="1:10" x14ac:dyDescent="0.3">
      <c r="A668" s="43" t="s">
        <v>11</v>
      </c>
      <c r="B668" t="s">
        <v>1021</v>
      </c>
      <c r="C668" t="s">
        <v>15566</v>
      </c>
      <c r="D668" t="s">
        <v>42287</v>
      </c>
      <c r="E668" t="s">
        <v>15</v>
      </c>
      <c r="F668" s="44" t="s">
        <v>15</v>
      </c>
      <c r="G668" t="s">
        <v>1087</v>
      </c>
      <c r="H668" s="14">
        <v>514</v>
      </c>
      <c r="I668" s="175">
        <v>0.33</v>
      </c>
      <c r="J668" s="14">
        <f t="shared" si="10"/>
        <v>346.96284999999995</v>
      </c>
    </row>
    <row r="669" spans="1:10" x14ac:dyDescent="0.3">
      <c r="A669" s="43" t="s">
        <v>11</v>
      </c>
      <c r="B669" t="s">
        <v>1021</v>
      </c>
      <c r="C669" t="s">
        <v>15566</v>
      </c>
      <c r="D669" t="s">
        <v>42288</v>
      </c>
      <c r="E669" t="s">
        <v>15</v>
      </c>
      <c r="F669" s="44" t="s">
        <v>15</v>
      </c>
      <c r="G669" t="s">
        <v>1086</v>
      </c>
      <c r="H669" s="14">
        <v>569</v>
      </c>
      <c r="I669" s="175">
        <v>0.33</v>
      </c>
      <c r="J669" s="14">
        <f t="shared" si="10"/>
        <v>384.089225</v>
      </c>
    </row>
    <row r="670" spans="1:10" x14ac:dyDescent="0.3">
      <c r="A670" s="43" t="s">
        <v>11</v>
      </c>
      <c r="B670" t="s">
        <v>1021</v>
      </c>
      <c r="C670" t="s">
        <v>15566</v>
      </c>
      <c r="D670" t="s">
        <v>42289</v>
      </c>
      <c r="E670" t="s">
        <v>15</v>
      </c>
      <c r="F670" s="44" t="s">
        <v>15</v>
      </c>
      <c r="G670" t="s">
        <v>1085</v>
      </c>
      <c r="H670" s="14">
        <v>569</v>
      </c>
      <c r="I670" s="175">
        <v>0.33</v>
      </c>
      <c r="J670" s="14">
        <f t="shared" si="10"/>
        <v>384.089225</v>
      </c>
    </row>
    <row r="671" spans="1:10" x14ac:dyDescent="0.3">
      <c r="A671" s="43" t="s">
        <v>11</v>
      </c>
      <c r="B671" t="s">
        <v>1021</v>
      </c>
      <c r="C671" t="s">
        <v>15566</v>
      </c>
      <c r="D671" t="s">
        <v>42290</v>
      </c>
      <c r="E671" t="s">
        <v>15</v>
      </c>
      <c r="F671" s="44" t="s">
        <v>15</v>
      </c>
      <c r="G671" t="s">
        <v>1084</v>
      </c>
      <c r="H671" s="14">
        <v>656</v>
      </c>
      <c r="I671" s="175">
        <v>0.33</v>
      </c>
      <c r="J671" s="14">
        <f t="shared" si="10"/>
        <v>442.81639999999999</v>
      </c>
    </row>
    <row r="672" spans="1:10" x14ac:dyDescent="0.3">
      <c r="A672" s="43" t="s">
        <v>11</v>
      </c>
      <c r="B672" t="s">
        <v>1021</v>
      </c>
      <c r="C672" t="s">
        <v>15566</v>
      </c>
      <c r="D672" t="s">
        <v>42291</v>
      </c>
      <c r="E672" t="s">
        <v>15</v>
      </c>
      <c r="F672" s="44" t="s">
        <v>15</v>
      </c>
      <c r="G672" t="s">
        <v>1083</v>
      </c>
      <c r="H672" s="14">
        <v>362</v>
      </c>
      <c r="I672" s="175">
        <v>0.33</v>
      </c>
      <c r="J672" s="14">
        <f t="shared" si="10"/>
        <v>244.35904999999997</v>
      </c>
    </row>
    <row r="673" spans="1:10" x14ac:dyDescent="0.3">
      <c r="A673" s="43" t="s">
        <v>11</v>
      </c>
      <c r="B673" t="s">
        <v>1021</v>
      </c>
      <c r="C673" t="s">
        <v>15566</v>
      </c>
      <c r="D673" t="s">
        <v>42292</v>
      </c>
      <c r="E673" t="s">
        <v>15</v>
      </c>
      <c r="F673" s="44" t="s">
        <v>15</v>
      </c>
      <c r="G673" t="s">
        <v>1082</v>
      </c>
      <c r="H673" s="14">
        <v>362</v>
      </c>
      <c r="I673" s="175">
        <v>0.33</v>
      </c>
      <c r="J673" s="14">
        <f t="shared" si="10"/>
        <v>244.35904999999997</v>
      </c>
    </row>
    <row r="674" spans="1:10" x14ac:dyDescent="0.3">
      <c r="A674" s="43" t="s">
        <v>11</v>
      </c>
      <c r="B674" t="s">
        <v>1021</v>
      </c>
      <c r="C674" t="s">
        <v>15566</v>
      </c>
      <c r="D674" t="s">
        <v>42293</v>
      </c>
      <c r="E674" t="s">
        <v>15</v>
      </c>
      <c r="F674" s="44" t="s">
        <v>15</v>
      </c>
      <c r="G674" t="s">
        <v>1081</v>
      </c>
      <c r="H674" s="14">
        <v>492</v>
      </c>
      <c r="I674" s="175">
        <v>0.33</v>
      </c>
      <c r="J674" s="14">
        <f t="shared" si="10"/>
        <v>332.1123</v>
      </c>
    </row>
    <row r="675" spans="1:10" x14ac:dyDescent="0.3">
      <c r="A675" s="43" t="s">
        <v>11</v>
      </c>
      <c r="B675" t="s">
        <v>1021</v>
      </c>
      <c r="C675" t="s">
        <v>15566</v>
      </c>
      <c r="D675" t="s">
        <v>42294</v>
      </c>
      <c r="E675" t="s">
        <v>15</v>
      </c>
      <c r="F675" s="44" t="s">
        <v>15</v>
      </c>
      <c r="G675" t="s">
        <v>1080</v>
      </c>
      <c r="H675" s="14">
        <v>506</v>
      </c>
      <c r="I675" s="175">
        <v>0.33</v>
      </c>
      <c r="J675" s="14">
        <f t="shared" si="10"/>
        <v>341.56265000000002</v>
      </c>
    </row>
    <row r="676" spans="1:10" x14ac:dyDescent="0.3">
      <c r="A676" s="43" t="s">
        <v>11</v>
      </c>
      <c r="B676" t="s">
        <v>1021</v>
      </c>
      <c r="C676" t="s">
        <v>15566</v>
      </c>
      <c r="D676" t="s">
        <v>42295</v>
      </c>
      <c r="E676" t="s">
        <v>15</v>
      </c>
      <c r="F676" s="44" t="s">
        <v>15</v>
      </c>
      <c r="G676" t="s">
        <v>1079</v>
      </c>
      <c r="H676" s="14">
        <v>523</v>
      </c>
      <c r="I676" s="175">
        <v>0.33</v>
      </c>
      <c r="J676" s="14">
        <f t="shared" si="10"/>
        <v>353.03807499999999</v>
      </c>
    </row>
    <row r="677" spans="1:10" x14ac:dyDescent="0.3">
      <c r="A677" s="43" t="s">
        <v>11</v>
      </c>
      <c r="B677" t="s">
        <v>1021</v>
      </c>
      <c r="C677" t="s">
        <v>15566</v>
      </c>
      <c r="D677" t="s">
        <v>42296</v>
      </c>
      <c r="E677" t="s">
        <v>15</v>
      </c>
      <c r="F677" s="44" t="s">
        <v>15</v>
      </c>
      <c r="G677" t="s">
        <v>1078</v>
      </c>
      <c r="H677" s="14">
        <v>523</v>
      </c>
      <c r="I677" s="175">
        <v>0.33</v>
      </c>
      <c r="J677" s="14">
        <f t="shared" si="10"/>
        <v>353.03807499999999</v>
      </c>
    </row>
    <row r="678" spans="1:10" x14ac:dyDescent="0.3">
      <c r="A678" s="43" t="s">
        <v>11</v>
      </c>
      <c r="B678" t="s">
        <v>1021</v>
      </c>
      <c r="C678" t="s">
        <v>15566</v>
      </c>
      <c r="D678" t="s">
        <v>42297</v>
      </c>
      <c r="E678" t="s">
        <v>15</v>
      </c>
      <c r="F678" s="44" t="s">
        <v>15</v>
      </c>
      <c r="G678" t="s">
        <v>1077</v>
      </c>
      <c r="H678" s="14">
        <v>538</v>
      </c>
      <c r="I678" s="175">
        <v>0.33</v>
      </c>
      <c r="J678" s="14">
        <f t="shared" si="10"/>
        <v>363.16345000000001</v>
      </c>
    </row>
    <row r="679" spans="1:10" x14ac:dyDescent="0.3">
      <c r="A679" s="43" t="s">
        <v>11</v>
      </c>
      <c r="B679" t="s">
        <v>1021</v>
      </c>
      <c r="C679" t="s">
        <v>15566</v>
      </c>
      <c r="D679" t="s">
        <v>42298</v>
      </c>
      <c r="E679" t="s">
        <v>15</v>
      </c>
      <c r="F679" s="44" t="s">
        <v>15</v>
      </c>
      <c r="G679" t="s">
        <v>1076</v>
      </c>
      <c r="H679" s="14">
        <v>547</v>
      </c>
      <c r="I679" s="175">
        <v>0.33</v>
      </c>
      <c r="J679" s="14">
        <f t="shared" si="10"/>
        <v>369.238675</v>
      </c>
    </row>
    <row r="680" spans="1:10" x14ac:dyDescent="0.3">
      <c r="A680" s="43" t="s">
        <v>11</v>
      </c>
      <c r="B680" t="s">
        <v>1021</v>
      </c>
      <c r="C680" t="s">
        <v>15566</v>
      </c>
      <c r="D680" t="s">
        <v>42299</v>
      </c>
      <c r="E680" t="s">
        <v>15</v>
      </c>
      <c r="F680" s="44" t="s">
        <v>15</v>
      </c>
      <c r="G680" t="s">
        <v>1075</v>
      </c>
      <c r="H680" s="14">
        <v>387</v>
      </c>
      <c r="I680" s="175">
        <v>0.33</v>
      </c>
      <c r="J680" s="14">
        <f t="shared" si="10"/>
        <v>261.23467499999998</v>
      </c>
    </row>
    <row r="681" spans="1:10" x14ac:dyDescent="0.3">
      <c r="A681" s="43" t="s">
        <v>11</v>
      </c>
      <c r="B681" t="s">
        <v>1021</v>
      </c>
      <c r="C681" t="s">
        <v>15566</v>
      </c>
      <c r="D681" t="s">
        <v>42300</v>
      </c>
      <c r="E681" t="s">
        <v>15</v>
      </c>
      <c r="F681" s="44" t="s">
        <v>15</v>
      </c>
      <c r="G681" t="s">
        <v>1074</v>
      </c>
      <c r="H681" s="14">
        <v>451</v>
      </c>
      <c r="I681" s="175">
        <v>0.33</v>
      </c>
      <c r="J681" s="14">
        <f t="shared" si="10"/>
        <v>304.43627499999997</v>
      </c>
    </row>
    <row r="682" spans="1:10" x14ac:dyDescent="0.3">
      <c r="A682" s="43" t="s">
        <v>11</v>
      </c>
      <c r="B682" t="s">
        <v>1021</v>
      </c>
      <c r="C682" t="s">
        <v>15566</v>
      </c>
      <c r="D682" t="s">
        <v>42301</v>
      </c>
      <c r="E682" t="s">
        <v>15</v>
      </c>
      <c r="F682" s="44" t="s">
        <v>15</v>
      </c>
      <c r="G682" t="s">
        <v>1073</v>
      </c>
      <c r="H682" s="14">
        <v>464</v>
      </c>
      <c r="I682" s="175">
        <v>0.33</v>
      </c>
      <c r="J682" s="14">
        <f t="shared" si="10"/>
        <v>313.21160000000003</v>
      </c>
    </row>
    <row r="683" spans="1:10" x14ac:dyDescent="0.3">
      <c r="A683" s="43" t="s">
        <v>11</v>
      </c>
      <c r="B683" t="s">
        <v>1021</v>
      </c>
      <c r="C683" t="s">
        <v>15566</v>
      </c>
      <c r="D683" t="s">
        <v>42302</v>
      </c>
      <c r="E683" t="s">
        <v>15</v>
      </c>
      <c r="F683" s="44" t="s">
        <v>15</v>
      </c>
      <c r="G683" t="s">
        <v>1072</v>
      </c>
      <c r="H683" s="14">
        <v>640</v>
      </c>
      <c r="I683" s="175">
        <v>0.33</v>
      </c>
      <c r="J683" s="14">
        <f t="shared" si="10"/>
        <v>432.01599999999996</v>
      </c>
    </row>
    <row r="684" spans="1:10" x14ac:dyDescent="0.3">
      <c r="A684" s="43" t="s">
        <v>11</v>
      </c>
      <c r="B684" t="s">
        <v>1021</v>
      </c>
      <c r="C684" t="s">
        <v>15566</v>
      </c>
      <c r="D684" t="s">
        <v>42303</v>
      </c>
      <c r="E684" t="s">
        <v>15</v>
      </c>
      <c r="F684" s="44" t="s">
        <v>15</v>
      </c>
      <c r="G684" t="s">
        <v>1071</v>
      </c>
      <c r="H684" s="14">
        <v>594</v>
      </c>
      <c r="I684" s="175">
        <v>0.33</v>
      </c>
      <c r="J684" s="14">
        <f t="shared" si="10"/>
        <v>400.96485000000001</v>
      </c>
    </row>
    <row r="685" spans="1:10" x14ac:dyDescent="0.3">
      <c r="A685" s="43" t="s">
        <v>11</v>
      </c>
      <c r="B685" t="s">
        <v>1021</v>
      </c>
      <c r="C685" t="s">
        <v>15566</v>
      </c>
      <c r="D685" t="s">
        <v>42304</v>
      </c>
      <c r="E685" t="s">
        <v>15</v>
      </c>
      <c r="F685" s="44" t="s">
        <v>15</v>
      </c>
      <c r="G685" t="s">
        <v>1070</v>
      </c>
      <c r="H685" s="14">
        <v>595</v>
      </c>
      <c r="I685" s="175">
        <v>0.33</v>
      </c>
      <c r="J685" s="14">
        <f t="shared" si="10"/>
        <v>401.63987500000002</v>
      </c>
    </row>
    <row r="686" spans="1:10" x14ac:dyDescent="0.3">
      <c r="A686" s="43" t="s">
        <v>11</v>
      </c>
      <c r="B686" t="s">
        <v>1021</v>
      </c>
      <c r="C686" t="s">
        <v>15566</v>
      </c>
      <c r="D686" t="s">
        <v>42305</v>
      </c>
      <c r="E686" t="s">
        <v>15</v>
      </c>
      <c r="F686" s="44" t="s">
        <v>15</v>
      </c>
      <c r="G686" t="s">
        <v>1069</v>
      </c>
      <c r="H686" s="14">
        <v>448</v>
      </c>
      <c r="I686" s="175">
        <v>0.33</v>
      </c>
      <c r="J686" s="14">
        <f t="shared" si="10"/>
        <v>302.41120000000001</v>
      </c>
    </row>
    <row r="687" spans="1:10" x14ac:dyDescent="0.3">
      <c r="A687" s="43" t="s">
        <v>11</v>
      </c>
      <c r="B687" t="s">
        <v>1021</v>
      </c>
      <c r="C687" t="s">
        <v>15566</v>
      </c>
      <c r="D687" t="s">
        <v>42306</v>
      </c>
      <c r="E687" t="s">
        <v>15</v>
      </c>
      <c r="F687" s="44" t="s">
        <v>15</v>
      </c>
      <c r="G687" t="s">
        <v>1068</v>
      </c>
      <c r="H687" s="14">
        <v>448</v>
      </c>
      <c r="I687" s="175">
        <v>0.33</v>
      </c>
      <c r="J687" s="14">
        <f t="shared" si="10"/>
        <v>302.41120000000001</v>
      </c>
    </row>
    <row r="688" spans="1:10" x14ac:dyDescent="0.3">
      <c r="A688" s="43" t="s">
        <v>11</v>
      </c>
      <c r="B688" t="s">
        <v>1021</v>
      </c>
      <c r="C688" t="s">
        <v>15566</v>
      </c>
      <c r="D688" t="s">
        <v>42307</v>
      </c>
      <c r="E688" t="s">
        <v>15</v>
      </c>
      <c r="F688" s="44" t="s">
        <v>15</v>
      </c>
      <c r="G688" t="s">
        <v>1067</v>
      </c>
      <c r="H688" s="14">
        <v>469</v>
      </c>
      <c r="I688" s="175">
        <v>0.33</v>
      </c>
      <c r="J688" s="14">
        <f t="shared" si="10"/>
        <v>316.586725</v>
      </c>
    </row>
    <row r="689" spans="1:10" x14ac:dyDescent="0.3">
      <c r="A689" s="43" t="s">
        <v>11</v>
      </c>
      <c r="B689" t="s">
        <v>1021</v>
      </c>
      <c r="C689" t="s">
        <v>15566</v>
      </c>
      <c r="D689" t="s">
        <v>42308</v>
      </c>
      <c r="E689" t="s">
        <v>15</v>
      </c>
      <c r="F689" s="44" t="s">
        <v>15</v>
      </c>
      <c r="G689" t="s">
        <v>1066</v>
      </c>
      <c r="H689" s="14">
        <v>617</v>
      </c>
      <c r="I689" s="175">
        <v>0.33</v>
      </c>
      <c r="J689" s="14">
        <f t="shared" si="10"/>
        <v>416.49042499999996</v>
      </c>
    </row>
    <row r="690" spans="1:10" x14ac:dyDescent="0.3">
      <c r="A690" s="43" t="s">
        <v>11</v>
      </c>
      <c r="B690" t="s">
        <v>1021</v>
      </c>
      <c r="C690" t="s">
        <v>15566</v>
      </c>
      <c r="D690" t="s">
        <v>42309</v>
      </c>
      <c r="E690" t="s">
        <v>15</v>
      </c>
      <c r="F690" s="44" t="s">
        <v>15</v>
      </c>
      <c r="G690" t="s">
        <v>1065</v>
      </c>
      <c r="H690" s="14">
        <v>646</v>
      </c>
      <c r="I690" s="175">
        <v>0.33</v>
      </c>
      <c r="J690" s="14">
        <f t="shared" si="10"/>
        <v>436.06614999999994</v>
      </c>
    </row>
    <row r="691" spans="1:10" x14ac:dyDescent="0.3">
      <c r="A691" s="43" t="s">
        <v>11</v>
      </c>
      <c r="B691" t="s">
        <v>1021</v>
      </c>
      <c r="C691" t="s">
        <v>15566</v>
      </c>
      <c r="D691" t="s">
        <v>42310</v>
      </c>
      <c r="E691" t="s">
        <v>15</v>
      </c>
      <c r="F691" s="44" t="s">
        <v>15</v>
      </c>
      <c r="G691" t="s">
        <v>1064</v>
      </c>
      <c r="H691" s="14">
        <v>646</v>
      </c>
      <c r="I691" s="175">
        <v>0.33</v>
      </c>
      <c r="J691" s="14">
        <f t="shared" si="10"/>
        <v>436.06614999999994</v>
      </c>
    </row>
    <row r="692" spans="1:10" x14ac:dyDescent="0.3">
      <c r="A692" s="43" t="s">
        <v>11</v>
      </c>
      <c r="B692" t="s">
        <v>1021</v>
      </c>
      <c r="C692" t="s">
        <v>15566</v>
      </c>
      <c r="D692" t="s">
        <v>42311</v>
      </c>
      <c r="E692" t="s">
        <v>15</v>
      </c>
      <c r="F692" s="44" t="s">
        <v>15</v>
      </c>
      <c r="G692" t="s">
        <v>1063</v>
      </c>
      <c r="H692" s="14">
        <v>463</v>
      </c>
      <c r="I692" s="175">
        <v>0.33</v>
      </c>
      <c r="J692" s="14">
        <f t="shared" si="10"/>
        <v>312.53657499999997</v>
      </c>
    </row>
    <row r="693" spans="1:10" x14ac:dyDescent="0.3">
      <c r="A693" s="43" t="s">
        <v>11</v>
      </c>
      <c r="B693" t="s">
        <v>1021</v>
      </c>
      <c r="C693" t="s">
        <v>15566</v>
      </c>
      <c r="D693" t="s">
        <v>42312</v>
      </c>
      <c r="E693" t="s">
        <v>15</v>
      </c>
      <c r="F693" s="44" t="s">
        <v>15</v>
      </c>
      <c r="G693" t="s">
        <v>1062</v>
      </c>
      <c r="H693" s="14">
        <v>592</v>
      </c>
      <c r="I693" s="175">
        <v>0.33</v>
      </c>
      <c r="J693" s="14">
        <f t="shared" si="10"/>
        <v>399.6148</v>
      </c>
    </row>
    <row r="694" spans="1:10" x14ac:dyDescent="0.3">
      <c r="A694" s="43" t="s">
        <v>11</v>
      </c>
      <c r="B694" t="s">
        <v>1021</v>
      </c>
      <c r="C694" t="s">
        <v>15566</v>
      </c>
      <c r="D694" t="s">
        <v>42313</v>
      </c>
      <c r="E694" t="s">
        <v>15</v>
      </c>
      <c r="F694" s="44" t="s">
        <v>15</v>
      </c>
      <c r="G694" t="s">
        <v>1061</v>
      </c>
      <c r="H694" s="14">
        <v>592</v>
      </c>
      <c r="I694" s="175">
        <v>0.33</v>
      </c>
      <c r="J694" s="14">
        <f t="shared" si="10"/>
        <v>399.6148</v>
      </c>
    </row>
    <row r="695" spans="1:10" x14ac:dyDescent="0.3">
      <c r="A695" s="43" t="s">
        <v>11</v>
      </c>
      <c r="B695" t="s">
        <v>1021</v>
      </c>
      <c r="C695" t="s">
        <v>15566</v>
      </c>
      <c r="D695" t="s">
        <v>42314</v>
      </c>
      <c r="E695" t="s">
        <v>15</v>
      </c>
      <c r="F695" s="44" t="s">
        <v>15</v>
      </c>
      <c r="G695" t="s">
        <v>1060</v>
      </c>
      <c r="H695" s="14">
        <v>769</v>
      </c>
      <c r="I695" s="175">
        <v>0.33</v>
      </c>
      <c r="J695" s="14">
        <f t="shared" si="10"/>
        <v>519.09422499999994</v>
      </c>
    </row>
    <row r="696" spans="1:10" x14ac:dyDescent="0.3">
      <c r="A696" s="43" t="s">
        <v>11</v>
      </c>
      <c r="B696" t="s">
        <v>1021</v>
      </c>
      <c r="C696" t="s">
        <v>15566</v>
      </c>
      <c r="D696" t="s">
        <v>42315</v>
      </c>
      <c r="E696" t="s">
        <v>15</v>
      </c>
      <c r="F696" s="44" t="s">
        <v>15</v>
      </c>
      <c r="G696" t="s">
        <v>1059</v>
      </c>
      <c r="H696" s="14">
        <v>417</v>
      </c>
      <c r="I696" s="175">
        <v>0.33</v>
      </c>
      <c r="J696" s="14">
        <f t="shared" si="10"/>
        <v>281.48542500000002</v>
      </c>
    </row>
    <row r="697" spans="1:10" x14ac:dyDescent="0.3">
      <c r="A697" s="43" t="s">
        <v>11</v>
      </c>
      <c r="B697" t="s">
        <v>1021</v>
      </c>
      <c r="C697" t="s">
        <v>15566</v>
      </c>
      <c r="D697" t="s">
        <v>42316</v>
      </c>
      <c r="E697" t="s">
        <v>15</v>
      </c>
      <c r="F697" s="44" t="s">
        <v>15</v>
      </c>
      <c r="G697" t="s">
        <v>1058</v>
      </c>
      <c r="H697" s="14">
        <v>588</v>
      </c>
      <c r="I697" s="175">
        <v>0.33</v>
      </c>
      <c r="J697" s="14">
        <f t="shared" si="10"/>
        <v>396.91469999999998</v>
      </c>
    </row>
    <row r="698" spans="1:10" x14ac:dyDescent="0.3">
      <c r="A698" s="43" t="s">
        <v>11</v>
      </c>
      <c r="B698" t="s">
        <v>1021</v>
      </c>
      <c r="C698" t="s">
        <v>15566</v>
      </c>
      <c r="D698" t="s">
        <v>42317</v>
      </c>
      <c r="E698" t="s">
        <v>15</v>
      </c>
      <c r="F698" s="44" t="s">
        <v>15</v>
      </c>
      <c r="G698" t="s">
        <v>1057</v>
      </c>
      <c r="H698" s="14">
        <v>413</v>
      </c>
      <c r="I698" s="175">
        <v>0.33</v>
      </c>
      <c r="J698" s="14">
        <f t="shared" si="10"/>
        <v>278.785325</v>
      </c>
    </row>
    <row r="699" spans="1:10" x14ac:dyDescent="0.3">
      <c r="A699" s="43" t="s">
        <v>11</v>
      </c>
      <c r="B699" t="s">
        <v>1021</v>
      </c>
      <c r="C699" t="s">
        <v>15566</v>
      </c>
      <c r="D699" t="s">
        <v>42318</v>
      </c>
      <c r="E699" t="s">
        <v>15</v>
      </c>
      <c r="F699" s="44" t="s">
        <v>15</v>
      </c>
      <c r="G699" t="s">
        <v>1056</v>
      </c>
      <c r="H699" s="14">
        <v>554</v>
      </c>
      <c r="I699" s="175">
        <v>0.33</v>
      </c>
      <c r="J699" s="14">
        <f t="shared" si="10"/>
        <v>373.96384999999998</v>
      </c>
    </row>
    <row r="700" spans="1:10" x14ac:dyDescent="0.3">
      <c r="A700" s="43" t="s">
        <v>11</v>
      </c>
      <c r="B700" t="s">
        <v>1021</v>
      </c>
      <c r="C700" t="s">
        <v>15566</v>
      </c>
      <c r="D700" t="s">
        <v>42319</v>
      </c>
      <c r="E700" t="s">
        <v>15</v>
      </c>
      <c r="F700" s="44" t="s">
        <v>15</v>
      </c>
      <c r="G700" t="s">
        <v>1055</v>
      </c>
      <c r="H700" s="14">
        <v>590</v>
      </c>
      <c r="I700" s="175">
        <v>0.33</v>
      </c>
      <c r="J700" s="14">
        <f t="shared" si="10"/>
        <v>398.26474999999999</v>
      </c>
    </row>
    <row r="701" spans="1:10" x14ac:dyDescent="0.3">
      <c r="A701" s="43" t="s">
        <v>11</v>
      </c>
      <c r="B701" t="s">
        <v>1021</v>
      </c>
      <c r="C701" t="s">
        <v>15566</v>
      </c>
      <c r="D701" t="s">
        <v>42320</v>
      </c>
      <c r="E701" t="s">
        <v>15</v>
      </c>
      <c r="F701" s="44" t="s">
        <v>15</v>
      </c>
      <c r="G701" t="s">
        <v>1054</v>
      </c>
      <c r="H701" s="14">
        <v>601</v>
      </c>
      <c r="I701" s="175">
        <v>0.33</v>
      </c>
      <c r="J701" s="14">
        <f t="shared" si="10"/>
        <v>405.69002499999999</v>
      </c>
    </row>
    <row r="702" spans="1:10" x14ac:dyDescent="0.3">
      <c r="A702" s="43" t="s">
        <v>11</v>
      </c>
      <c r="B702" t="s">
        <v>1021</v>
      </c>
      <c r="C702" t="s">
        <v>15566</v>
      </c>
      <c r="D702" t="s">
        <v>42321</v>
      </c>
      <c r="E702" t="s">
        <v>15</v>
      </c>
      <c r="F702" s="44" t="s">
        <v>15</v>
      </c>
      <c r="G702" t="s">
        <v>1053</v>
      </c>
      <c r="H702" s="14">
        <v>835</v>
      </c>
      <c r="I702" s="175">
        <v>0.33</v>
      </c>
      <c r="J702" s="14">
        <f t="shared" si="10"/>
        <v>563.64587499999993</v>
      </c>
    </row>
    <row r="703" spans="1:10" x14ac:dyDescent="0.3">
      <c r="A703" s="43" t="s">
        <v>11</v>
      </c>
      <c r="B703" t="s">
        <v>1021</v>
      </c>
      <c r="C703" t="s">
        <v>15566</v>
      </c>
      <c r="D703" t="s">
        <v>42322</v>
      </c>
      <c r="E703" t="s">
        <v>15</v>
      </c>
      <c r="F703" s="44" t="s">
        <v>15</v>
      </c>
      <c r="G703" t="s">
        <v>1052</v>
      </c>
      <c r="H703" s="14">
        <v>344</v>
      </c>
      <c r="I703" s="175">
        <v>0.33</v>
      </c>
      <c r="J703" s="14">
        <f t="shared" si="10"/>
        <v>232.20859999999996</v>
      </c>
    </row>
    <row r="704" spans="1:10" x14ac:dyDescent="0.3">
      <c r="A704" s="43" t="s">
        <v>11</v>
      </c>
      <c r="B704" t="s">
        <v>1021</v>
      </c>
      <c r="C704" t="s">
        <v>15566</v>
      </c>
      <c r="D704" t="s">
        <v>42323</v>
      </c>
      <c r="E704" t="s">
        <v>15</v>
      </c>
      <c r="F704" s="44" t="s">
        <v>15</v>
      </c>
      <c r="G704" t="s">
        <v>1051</v>
      </c>
      <c r="H704" s="14">
        <v>344</v>
      </c>
      <c r="I704" s="175">
        <v>0.33</v>
      </c>
      <c r="J704" s="14">
        <f t="shared" si="10"/>
        <v>232.20859999999996</v>
      </c>
    </row>
    <row r="705" spans="1:10" x14ac:dyDescent="0.3">
      <c r="A705" s="43" t="s">
        <v>11</v>
      </c>
      <c r="B705" t="s">
        <v>1690</v>
      </c>
      <c r="C705" t="s">
        <v>15566</v>
      </c>
      <c r="D705" t="s">
        <v>33428</v>
      </c>
      <c r="E705" t="s">
        <v>15</v>
      </c>
      <c r="F705" s="44" t="s">
        <v>15</v>
      </c>
      <c r="G705" t="s">
        <v>33434</v>
      </c>
      <c r="H705" s="14">
        <v>1416</v>
      </c>
      <c r="I705" s="175">
        <v>0.33</v>
      </c>
      <c r="J705" s="14">
        <f t="shared" si="10"/>
        <v>955.83539999999994</v>
      </c>
    </row>
    <row r="706" spans="1:10" x14ac:dyDescent="0.3">
      <c r="A706" s="43" t="s">
        <v>11</v>
      </c>
      <c r="B706" t="s">
        <v>1690</v>
      </c>
      <c r="C706" t="s">
        <v>15566</v>
      </c>
      <c r="D706" t="s">
        <v>39708</v>
      </c>
      <c r="E706" t="s">
        <v>15</v>
      </c>
      <c r="F706" s="44" t="s">
        <v>15</v>
      </c>
      <c r="G706" t="s">
        <v>39736</v>
      </c>
      <c r="H706" s="14">
        <v>1499</v>
      </c>
      <c r="I706" s="175">
        <v>0.33</v>
      </c>
      <c r="J706" s="14">
        <f t="shared" si="10"/>
        <v>1011.862475</v>
      </c>
    </row>
    <row r="707" spans="1:10" x14ac:dyDescent="0.3">
      <c r="A707" s="43" t="s">
        <v>11</v>
      </c>
      <c r="B707" t="s">
        <v>1277</v>
      </c>
      <c r="C707" t="s">
        <v>15566</v>
      </c>
      <c r="D707" t="s">
        <v>28072</v>
      </c>
      <c r="E707" t="s">
        <v>15</v>
      </c>
      <c r="F707" s="44" t="s">
        <v>15</v>
      </c>
      <c r="G707" t="s">
        <v>1425</v>
      </c>
      <c r="H707" s="14">
        <v>213</v>
      </c>
      <c r="I707" s="175">
        <v>0.33</v>
      </c>
      <c r="J707" s="14">
        <f t="shared" ref="J707:J770" si="11">H707*(1-I707)*(1+0.0075)</f>
        <v>143.78032499999998</v>
      </c>
    </row>
    <row r="708" spans="1:10" x14ac:dyDescent="0.3">
      <c r="A708" s="43" t="s">
        <v>11</v>
      </c>
      <c r="B708" t="s">
        <v>1277</v>
      </c>
      <c r="C708" t="s">
        <v>15566</v>
      </c>
      <c r="D708" t="s">
        <v>28073</v>
      </c>
      <c r="E708" t="s">
        <v>15</v>
      </c>
      <c r="F708" s="44" t="s">
        <v>15</v>
      </c>
      <c r="G708" t="s">
        <v>1424</v>
      </c>
      <c r="H708" s="14">
        <v>265</v>
      </c>
      <c r="I708" s="175">
        <v>0.33</v>
      </c>
      <c r="J708" s="14">
        <f t="shared" si="11"/>
        <v>178.88162499999999</v>
      </c>
    </row>
    <row r="709" spans="1:10" x14ac:dyDescent="0.3">
      <c r="A709" s="43" t="s">
        <v>11</v>
      </c>
      <c r="B709" t="s">
        <v>1277</v>
      </c>
      <c r="C709" t="s">
        <v>15566</v>
      </c>
      <c r="D709" t="s">
        <v>42324</v>
      </c>
      <c r="E709" t="s">
        <v>15</v>
      </c>
      <c r="F709" s="44" t="s">
        <v>15</v>
      </c>
      <c r="G709" t="s">
        <v>1423</v>
      </c>
      <c r="H709" s="14">
        <v>168</v>
      </c>
      <c r="I709" s="175">
        <v>0.33</v>
      </c>
      <c r="J709" s="14">
        <f t="shared" si="11"/>
        <v>113.40419999999999</v>
      </c>
    </row>
    <row r="710" spans="1:10" x14ac:dyDescent="0.3">
      <c r="A710" s="43" t="s">
        <v>11</v>
      </c>
      <c r="B710" t="s">
        <v>1277</v>
      </c>
      <c r="C710" t="s">
        <v>15566</v>
      </c>
      <c r="D710" t="s">
        <v>42325</v>
      </c>
      <c r="E710" t="s">
        <v>15</v>
      </c>
      <c r="F710" s="44" t="s">
        <v>15</v>
      </c>
      <c r="G710" t="s">
        <v>1422</v>
      </c>
      <c r="H710" s="14">
        <v>168</v>
      </c>
      <c r="I710" s="175">
        <v>0.33</v>
      </c>
      <c r="J710" s="14">
        <f t="shared" si="11"/>
        <v>113.40419999999999</v>
      </c>
    </row>
    <row r="711" spans="1:10" x14ac:dyDescent="0.3">
      <c r="A711" s="43" t="s">
        <v>11</v>
      </c>
      <c r="B711" t="s">
        <v>1277</v>
      </c>
      <c r="C711" t="s">
        <v>15566</v>
      </c>
      <c r="D711" t="s">
        <v>42326</v>
      </c>
      <c r="E711" t="s">
        <v>15</v>
      </c>
      <c r="F711" s="44" t="s">
        <v>15</v>
      </c>
      <c r="G711" t="s">
        <v>1421</v>
      </c>
      <c r="H711" s="14">
        <v>38</v>
      </c>
      <c r="I711" s="175">
        <v>0.33</v>
      </c>
      <c r="J711" s="14">
        <f t="shared" si="11"/>
        <v>25.650949999999998</v>
      </c>
    </row>
    <row r="712" spans="1:10" x14ac:dyDescent="0.3">
      <c r="A712" s="43" t="s">
        <v>11</v>
      </c>
      <c r="B712" t="s">
        <v>1277</v>
      </c>
      <c r="C712" t="s">
        <v>15566</v>
      </c>
      <c r="D712" t="s">
        <v>42327</v>
      </c>
      <c r="E712" t="s">
        <v>15</v>
      </c>
      <c r="F712" s="44" t="s">
        <v>15</v>
      </c>
      <c r="G712" t="s">
        <v>1420</v>
      </c>
      <c r="H712" s="14">
        <v>38</v>
      </c>
      <c r="I712" s="175">
        <v>0.33</v>
      </c>
      <c r="J712" s="14">
        <f t="shared" si="11"/>
        <v>25.650949999999998</v>
      </c>
    </row>
    <row r="713" spans="1:10" x14ac:dyDescent="0.3">
      <c r="A713" s="43" t="s">
        <v>11</v>
      </c>
      <c r="B713" t="s">
        <v>1277</v>
      </c>
      <c r="C713" t="s">
        <v>15566</v>
      </c>
      <c r="D713" t="s">
        <v>42328</v>
      </c>
      <c r="E713" t="s">
        <v>15</v>
      </c>
      <c r="F713" s="44" t="s">
        <v>15</v>
      </c>
      <c r="G713" t="s">
        <v>1419</v>
      </c>
      <c r="H713" s="14">
        <v>55</v>
      </c>
      <c r="I713" s="175">
        <v>0.33</v>
      </c>
      <c r="J713" s="14">
        <f t="shared" si="11"/>
        <v>37.126374999999996</v>
      </c>
    </row>
    <row r="714" spans="1:10" x14ac:dyDescent="0.3">
      <c r="A714" s="43" t="s">
        <v>11</v>
      </c>
      <c r="B714" t="s">
        <v>1277</v>
      </c>
      <c r="C714" t="s">
        <v>15566</v>
      </c>
      <c r="D714" t="s">
        <v>42329</v>
      </c>
      <c r="E714" t="s">
        <v>15</v>
      </c>
      <c r="F714" s="44" t="s">
        <v>15</v>
      </c>
      <c r="G714" t="s">
        <v>1418</v>
      </c>
      <c r="H714" s="14">
        <v>55</v>
      </c>
      <c r="I714" s="175">
        <v>0.33</v>
      </c>
      <c r="J714" s="14">
        <f t="shared" si="11"/>
        <v>37.126374999999996</v>
      </c>
    </row>
    <row r="715" spans="1:10" x14ac:dyDescent="0.3">
      <c r="A715" s="43" t="s">
        <v>11</v>
      </c>
      <c r="B715" t="s">
        <v>1277</v>
      </c>
      <c r="C715" t="s">
        <v>15566</v>
      </c>
      <c r="D715" t="s">
        <v>42330</v>
      </c>
      <c r="E715" t="s">
        <v>15</v>
      </c>
      <c r="F715" s="44" t="s">
        <v>15</v>
      </c>
      <c r="G715" t="s">
        <v>1417</v>
      </c>
      <c r="H715" s="14">
        <v>55</v>
      </c>
      <c r="I715" s="175">
        <v>0.33</v>
      </c>
      <c r="J715" s="14">
        <f t="shared" si="11"/>
        <v>37.126374999999996</v>
      </c>
    </row>
    <row r="716" spans="1:10" x14ac:dyDescent="0.3">
      <c r="A716" s="43" t="s">
        <v>11</v>
      </c>
      <c r="B716" t="s">
        <v>1277</v>
      </c>
      <c r="C716" t="s">
        <v>15566</v>
      </c>
      <c r="D716" t="s">
        <v>42331</v>
      </c>
      <c r="E716" t="s">
        <v>15</v>
      </c>
      <c r="F716" s="44" t="s">
        <v>15</v>
      </c>
      <c r="G716" t="s">
        <v>1416</v>
      </c>
      <c r="H716" s="14">
        <v>250</v>
      </c>
      <c r="I716" s="175">
        <v>0.33</v>
      </c>
      <c r="J716" s="14">
        <f t="shared" si="11"/>
        <v>168.75624999999999</v>
      </c>
    </row>
    <row r="717" spans="1:10" x14ac:dyDescent="0.3">
      <c r="A717" s="43" t="s">
        <v>11</v>
      </c>
      <c r="B717" t="s">
        <v>1277</v>
      </c>
      <c r="C717" t="s">
        <v>15566</v>
      </c>
      <c r="D717" t="s">
        <v>28074</v>
      </c>
      <c r="E717" t="s">
        <v>15</v>
      </c>
      <c r="F717" s="44" t="s">
        <v>15</v>
      </c>
      <c r="G717" t="s">
        <v>1415</v>
      </c>
      <c r="H717" s="14">
        <v>250</v>
      </c>
      <c r="I717" s="175">
        <v>0.33</v>
      </c>
      <c r="J717" s="14">
        <f t="shared" si="11"/>
        <v>168.75624999999999</v>
      </c>
    </row>
    <row r="718" spans="1:10" x14ac:dyDescent="0.3">
      <c r="A718" s="43" t="s">
        <v>11</v>
      </c>
      <c r="B718" t="s">
        <v>1277</v>
      </c>
      <c r="C718" t="s">
        <v>15566</v>
      </c>
      <c r="D718" t="s">
        <v>42332</v>
      </c>
      <c r="E718" t="s">
        <v>15</v>
      </c>
      <c r="F718" s="44" t="s">
        <v>15</v>
      </c>
      <c r="G718" t="s">
        <v>1414</v>
      </c>
      <c r="H718" s="14">
        <v>250</v>
      </c>
      <c r="I718" s="175">
        <v>0.33</v>
      </c>
      <c r="J718" s="14">
        <f t="shared" si="11"/>
        <v>168.75624999999999</v>
      </c>
    </row>
    <row r="719" spans="1:10" x14ac:dyDescent="0.3">
      <c r="A719" s="43" t="s">
        <v>11</v>
      </c>
      <c r="B719" t="s">
        <v>1277</v>
      </c>
      <c r="C719" t="s">
        <v>15566</v>
      </c>
      <c r="D719" t="s">
        <v>28075</v>
      </c>
      <c r="E719" t="s">
        <v>15</v>
      </c>
      <c r="F719" s="44" t="s">
        <v>15</v>
      </c>
      <c r="G719" t="s">
        <v>1413</v>
      </c>
      <c r="H719" s="14">
        <v>250</v>
      </c>
      <c r="I719" s="175">
        <v>0.33</v>
      </c>
      <c r="J719" s="14">
        <f t="shared" si="11"/>
        <v>168.75624999999999</v>
      </c>
    </row>
    <row r="720" spans="1:10" x14ac:dyDescent="0.3">
      <c r="A720" s="43" t="s">
        <v>11</v>
      </c>
      <c r="B720" t="s">
        <v>1277</v>
      </c>
      <c r="C720" t="s">
        <v>15566</v>
      </c>
      <c r="D720" t="s">
        <v>42333</v>
      </c>
      <c r="E720" t="s">
        <v>15</v>
      </c>
      <c r="F720" s="44" t="s">
        <v>15</v>
      </c>
      <c r="G720" t="s">
        <v>1412</v>
      </c>
      <c r="H720" s="14">
        <v>250</v>
      </c>
      <c r="I720" s="175">
        <v>0.33</v>
      </c>
      <c r="J720" s="14">
        <f t="shared" si="11"/>
        <v>168.75624999999999</v>
      </c>
    </row>
    <row r="721" spans="1:10" x14ac:dyDescent="0.3">
      <c r="A721" s="43" t="s">
        <v>11</v>
      </c>
      <c r="B721" t="s">
        <v>1277</v>
      </c>
      <c r="C721" t="s">
        <v>15566</v>
      </c>
      <c r="D721" t="s">
        <v>42334</v>
      </c>
      <c r="E721" t="s">
        <v>15</v>
      </c>
      <c r="F721" s="44" t="s">
        <v>15</v>
      </c>
      <c r="G721" t="s">
        <v>1411</v>
      </c>
      <c r="H721" s="14">
        <v>250</v>
      </c>
      <c r="I721" s="175">
        <v>0.33</v>
      </c>
      <c r="J721" s="14">
        <f t="shared" si="11"/>
        <v>168.75624999999999</v>
      </c>
    </row>
    <row r="722" spans="1:10" x14ac:dyDescent="0.3">
      <c r="A722" s="43" t="s">
        <v>11</v>
      </c>
      <c r="B722" t="s">
        <v>1277</v>
      </c>
      <c r="C722" t="s">
        <v>15566</v>
      </c>
      <c r="D722" t="s">
        <v>42335</v>
      </c>
      <c r="E722" t="s">
        <v>15</v>
      </c>
      <c r="F722" s="44" t="s">
        <v>15</v>
      </c>
      <c r="G722" t="s">
        <v>1410</v>
      </c>
      <c r="H722" s="14">
        <v>196</v>
      </c>
      <c r="I722" s="175">
        <v>0.33</v>
      </c>
      <c r="J722" s="14">
        <f t="shared" si="11"/>
        <v>132.3049</v>
      </c>
    </row>
    <row r="723" spans="1:10" x14ac:dyDescent="0.3">
      <c r="A723" s="43" t="s">
        <v>11</v>
      </c>
      <c r="B723" t="s">
        <v>1277</v>
      </c>
      <c r="C723" t="s">
        <v>15566</v>
      </c>
      <c r="D723" t="s">
        <v>42336</v>
      </c>
      <c r="E723" t="s">
        <v>15</v>
      </c>
      <c r="F723" s="44" t="s">
        <v>15</v>
      </c>
      <c r="G723" t="s">
        <v>1409</v>
      </c>
      <c r="H723" s="14">
        <v>196</v>
      </c>
      <c r="I723" s="175">
        <v>0.33</v>
      </c>
      <c r="J723" s="14">
        <f t="shared" si="11"/>
        <v>132.3049</v>
      </c>
    </row>
    <row r="724" spans="1:10" x14ac:dyDescent="0.3">
      <c r="A724" s="43" t="s">
        <v>11</v>
      </c>
      <c r="B724" t="s">
        <v>1277</v>
      </c>
      <c r="C724" t="s">
        <v>15566</v>
      </c>
      <c r="D724" t="s">
        <v>42337</v>
      </c>
      <c r="E724" t="s">
        <v>15</v>
      </c>
      <c r="F724" s="44" t="s">
        <v>15</v>
      </c>
      <c r="G724" t="s">
        <v>1408</v>
      </c>
      <c r="H724" s="14">
        <v>158</v>
      </c>
      <c r="I724" s="175">
        <v>0.33</v>
      </c>
      <c r="J724" s="14">
        <f t="shared" si="11"/>
        <v>106.65394999999999</v>
      </c>
    </row>
    <row r="725" spans="1:10" x14ac:dyDescent="0.3">
      <c r="A725" s="43" t="s">
        <v>11</v>
      </c>
      <c r="B725" t="s">
        <v>1277</v>
      </c>
      <c r="C725" t="s">
        <v>15566</v>
      </c>
      <c r="D725" t="s">
        <v>42338</v>
      </c>
      <c r="E725" t="s">
        <v>15</v>
      </c>
      <c r="F725" s="44" t="s">
        <v>15</v>
      </c>
      <c r="G725" t="s">
        <v>1407</v>
      </c>
      <c r="H725" s="14">
        <v>158</v>
      </c>
      <c r="I725" s="175">
        <v>0.33</v>
      </c>
      <c r="J725" s="14">
        <f t="shared" si="11"/>
        <v>106.65394999999999</v>
      </c>
    </row>
    <row r="726" spans="1:10" x14ac:dyDescent="0.3">
      <c r="A726" s="43" t="s">
        <v>11</v>
      </c>
      <c r="B726" t="s">
        <v>1277</v>
      </c>
      <c r="C726" t="s">
        <v>15566</v>
      </c>
      <c r="D726" t="s">
        <v>28076</v>
      </c>
      <c r="E726" t="s">
        <v>15</v>
      </c>
      <c r="F726" s="44" t="s">
        <v>15</v>
      </c>
      <c r="G726" t="s">
        <v>1406</v>
      </c>
      <c r="H726" s="14">
        <v>38</v>
      </c>
      <c r="I726" s="175">
        <v>0.33</v>
      </c>
      <c r="J726" s="14">
        <f t="shared" si="11"/>
        <v>25.650949999999998</v>
      </c>
    </row>
    <row r="727" spans="1:10" x14ac:dyDescent="0.3">
      <c r="A727" s="43" t="s">
        <v>11</v>
      </c>
      <c r="B727" t="s">
        <v>1277</v>
      </c>
      <c r="C727" t="s">
        <v>15566</v>
      </c>
      <c r="D727" t="s">
        <v>42339</v>
      </c>
      <c r="E727" t="s">
        <v>15</v>
      </c>
      <c r="F727" s="44" t="s">
        <v>15</v>
      </c>
      <c r="G727" t="s">
        <v>1405</v>
      </c>
      <c r="H727" s="14">
        <v>75</v>
      </c>
      <c r="I727" s="175">
        <v>0.33</v>
      </c>
      <c r="J727" s="14">
        <f t="shared" si="11"/>
        <v>50.626874999999998</v>
      </c>
    </row>
    <row r="728" spans="1:10" x14ac:dyDescent="0.3">
      <c r="A728" s="43" t="s">
        <v>11</v>
      </c>
      <c r="B728" t="s">
        <v>1277</v>
      </c>
      <c r="C728" t="s">
        <v>15566</v>
      </c>
      <c r="D728" t="s">
        <v>42340</v>
      </c>
      <c r="E728" t="s">
        <v>15</v>
      </c>
      <c r="F728" s="44" t="s">
        <v>15</v>
      </c>
      <c r="G728" t="s">
        <v>1404</v>
      </c>
      <c r="H728" s="14">
        <v>75</v>
      </c>
      <c r="I728" s="175">
        <v>0.33</v>
      </c>
      <c r="J728" s="14">
        <f t="shared" si="11"/>
        <v>50.626874999999998</v>
      </c>
    </row>
    <row r="729" spans="1:10" x14ac:dyDescent="0.3">
      <c r="A729" s="43" t="s">
        <v>11</v>
      </c>
      <c r="B729" t="s">
        <v>1277</v>
      </c>
      <c r="C729" t="s">
        <v>15566</v>
      </c>
      <c r="D729" t="s">
        <v>42341</v>
      </c>
      <c r="E729" t="s">
        <v>15</v>
      </c>
      <c r="F729" s="44" t="s">
        <v>15</v>
      </c>
      <c r="G729" t="s">
        <v>1403</v>
      </c>
      <c r="H729" s="14">
        <v>32</v>
      </c>
      <c r="I729" s="175">
        <v>0.33</v>
      </c>
      <c r="J729" s="14">
        <f t="shared" si="11"/>
        <v>21.6008</v>
      </c>
    </row>
    <row r="730" spans="1:10" x14ac:dyDescent="0.3">
      <c r="A730" s="43" t="s">
        <v>11</v>
      </c>
      <c r="B730" t="s">
        <v>1277</v>
      </c>
      <c r="C730" t="s">
        <v>15566</v>
      </c>
      <c r="D730" t="s">
        <v>42342</v>
      </c>
      <c r="E730" t="s">
        <v>15</v>
      </c>
      <c r="F730" s="44" t="s">
        <v>15</v>
      </c>
      <c r="G730" t="s">
        <v>1402</v>
      </c>
      <c r="H730" s="14">
        <v>32</v>
      </c>
      <c r="I730" s="175">
        <v>0.33</v>
      </c>
      <c r="J730" s="14">
        <f t="shared" si="11"/>
        <v>21.6008</v>
      </c>
    </row>
    <row r="731" spans="1:10" x14ac:dyDescent="0.3">
      <c r="A731" s="43" t="s">
        <v>11</v>
      </c>
      <c r="B731" t="s">
        <v>1277</v>
      </c>
      <c r="C731" t="s">
        <v>15566</v>
      </c>
      <c r="D731" t="s">
        <v>42343</v>
      </c>
      <c r="E731" t="s">
        <v>15</v>
      </c>
      <c r="F731" s="44" t="s">
        <v>15</v>
      </c>
      <c r="G731" t="s">
        <v>1401</v>
      </c>
      <c r="H731" s="14">
        <v>264</v>
      </c>
      <c r="I731" s="175">
        <v>0.33</v>
      </c>
      <c r="J731" s="14">
        <f t="shared" si="11"/>
        <v>178.20660000000001</v>
      </c>
    </row>
    <row r="732" spans="1:10" x14ac:dyDescent="0.3">
      <c r="A732" s="43" t="s">
        <v>11</v>
      </c>
      <c r="B732" t="s">
        <v>1277</v>
      </c>
      <c r="C732" t="s">
        <v>15566</v>
      </c>
      <c r="D732" t="s">
        <v>42344</v>
      </c>
      <c r="E732" t="s">
        <v>15</v>
      </c>
      <c r="F732" s="44" t="s">
        <v>15</v>
      </c>
      <c r="G732" t="s">
        <v>1400</v>
      </c>
      <c r="H732" s="14">
        <v>264</v>
      </c>
      <c r="I732" s="175">
        <v>0.33</v>
      </c>
      <c r="J732" s="14">
        <f t="shared" si="11"/>
        <v>178.20660000000001</v>
      </c>
    </row>
    <row r="733" spans="1:10" x14ac:dyDescent="0.3">
      <c r="A733" s="43" t="s">
        <v>11</v>
      </c>
      <c r="B733" t="s">
        <v>1277</v>
      </c>
      <c r="C733" t="s">
        <v>15566</v>
      </c>
      <c r="D733" t="s">
        <v>42345</v>
      </c>
      <c r="E733" t="s">
        <v>15</v>
      </c>
      <c r="F733" s="44" t="s">
        <v>15</v>
      </c>
      <c r="G733" t="s">
        <v>1399</v>
      </c>
      <c r="H733" s="14">
        <v>264</v>
      </c>
      <c r="I733" s="175">
        <v>0.33</v>
      </c>
      <c r="J733" s="14">
        <f t="shared" si="11"/>
        <v>178.20660000000001</v>
      </c>
    </row>
    <row r="734" spans="1:10" x14ac:dyDescent="0.3">
      <c r="A734" s="43" t="s">
        <v>11</v>
      </c>
      <c r="B734" t="s">
        <v>1277</v>
      </c>
      <c r="C734" t="s">
        <v>15566</v>
      </c>
      <c r="D734" t="s">
        <v>42346</v>
      </c>
      <c r="E734" t="s">
        <v>15</v>
      </c>
      <c r="F734" s="44" t="s">
        <v>15</v>
      </c>
      <c r="G734" t="s">
        <v>1398</v>
      </c>
      <c r="H734" s="14">
        <v>264</v>
      </c>
      <c r="I734" s="175">
        <v>0.33</v>
      </c>
      <c r="J734" s="14">
        <f t="shared" si="11"/>
        <v>178.20660000000001</v>
      </c>
    </row>
    <row r="735" spans="1:10" x14ac:dyDescent="0.3">
      <c r="A735" s="43" t="s">
        <v>11</v>
      </c>
      <c r="B735" t="s">
        <v>1277</v>
      </c>
      <c r="C735" t="s">
        <v>15566</v>
      </c>
      <c r="D735" t="s">
        <v>42347</v>
      </c>
      <c r="E735" t="s">
        <v>15</v>
      </c>
      <c r="F735" s="44" t="s">
        <v>15</v>
      </c>
      <c r="G735" t="s">
        <v>28562</v>
      </c>
      <c r="H735" s="14">
        <v>264</v>
      </c>
      <c r="I735" s="175">
        <v>0.33</v>
      </c>
      <c r="J735" s="14">
        <f t="shared" si="11"/>
        <v>178.20660000000001</v>
      </c>
    </row>
    <row r="736" spans="1:10" x14ac:dyDescent="0.3">
      <c r="A736" s="43" t="s">
        <v>11</v>
      </c>
      <c r="B736" t="s">
        <v>1277</v>
      </c>
      <c r="C736" t="s">
        <v>15566</v>
      </c>
      <c r="D736" t="s">
        <v>42348</v>
      </c>
      <c r="E736" t="s">
        <v>15</v>
      </c>
      <c r="F736" s="44" t="s">
        <v>15</v>
      </c>
      <c r="G736" t="s">
        <v>1397</v>
      </c>
      <c r="H736" s="14">
        <v>196</v>
      </c>
      <c r="I736" s="175">
        <v>0.33</v>
      </c>
      <c r="J736" s="14">
        <f t="shared" si="11"/>
        <v>132.3049</v>
      </c>
    </row>
    <row r="737" spans="1:10" x14ac:dyDescent="0.3">
      <c r="A737" s="43" t="s">
        <v>11</v>
      </c>
      <c r="B737" t="s">
        <v>1906</v>
      </c>
      <c r="C737" t="s">
        <v>15566</v>
      </c>
      <c r="D737" t="s">
        <v>28077</v>
      </c>
      <c r="E737" t="s">
        <v>15</v>
      </c>
      <c r="F737" s="44" t="s">
        <v>15</v>
      </c>
      <c r="G737" t="s">
        <v>1999</v>
      </c>
      <c r="H737" s="14">
        <v>378</v>
      </c>
      <c r="I737" s="175">
        <v>0.33</v>
      </c>
      <c r="J737" s="14">
        <f t="shared" si="11"/>
        <v>255.15944999999996</v>
      </c>
    </row>
    <row r="738" spans="1:10" x14ac:dyDescent="0.3">
      <c r="A738" s="43" t="s">
        <v>11</v>
      </c>
      <c r="B738" t="s">
        <v>1277</v>
      </c>
      <c r="C738" t="s">
        <v>15566</v>
      </c>
      <c r="D738" t="s">
        <v>42349</v>
      </c>
      <c r="E738" t="s">
        <v>15</v>
      </c>
      <c r="F738" s="44" t="s">
        <v>15</v>
      </c>
      <c r="G738" t="s">
        <v>1396</v>
      </c>
      <c r="H738" s="14">
        <v>102</v>
      </c>
      <c r="I738" s="175">
        <v>0.33</v>
      </c>
      <c r="J738" s="14">
        <f t="shared" si="11"/>
        <v>68.852549999999994</v>
      </c>
    </row>
    <row r="739" spans="1:10" x14ac:dyDescent="0.3">
      <c r="A739" s="43" t="s">
        <v>11</v>
      </c>
      <c r="B739" t="s">
        <v>1277</v>
      </c>
      <c r="C739" t="s">
        <v>15566</v>
      </c>
      <c r="D739" t="s">
        <v>42350</v>
      </c>
      <c r="E739" t="s">
        <v>15</v>
      </c>
      <c r="F739" s="44" t="s">
        <v>15</v>
      </c>
      <c r="G739" t="s">
        <v>1395</v>
      </c>
      <c r="H739" s="14">
        <v>102</v>
      </c>
      <c r="I739" s="175">
        <v>0.33</v>
      </c>
      <c r="J739" s="14">
        <f t="shared" si="11"/>
        <v>68.852549999999994</v>
      </c>
    </row>
    <row r="740" spans="1:10" x14ac:dyDescent="0.3">
      <c r="A740" s="43" t="s">
        <v>11</v>
      </c>
      <c r="B740" t="s">
        <v>1277</v>
      </c>
      <c r="C740" t="s">
        <v>15566</v>
      </c>
      <c r="D740" t="s">
        <v>42351</v>
      </c>
      <c r="E740" t="s">
        <v>15</v>
      </c>
      <c r="F740" s="44" t="s">
        <v>15</v>
      </c>
      <c r="G740" t="s">
        <v>1394</v>
      </c>
      <c r="H740" s="14">
        <v>102</v>
      </c>
      <c r="I740" s="175">
        <v>0.33</v>
      </c>
      <c r="J740" s="14">
        <f t="shared" si="11"/>
        <v>68.852549999999994</v>
      </c>
    </row>
    <row r="741" spans="1:10" x14ac:dyDescent="0.3">
      <c r="A741" s="43" t="s">
        <v>11</v>
      </c>
      <c r="B741" t="s">
        <v>1277</v>
      </c>
      <c r="C741" t="s">
        <v>15566</v>
      </c>
      <c r="D741" t="s">
        <v>42352</v>
      </c>
      <c r="E741" t="s">
        <v>15</v>
      </c>
      <c r="F741" s="44" t="s">
        <v>15</v>
      </c>
      <c r="G741" t="s">
        <v>1393</v>
      </c>
      <c r="H741" s="14">
        <v>82</v>
      </c>
      <c r="I741" s="175">
        <v>0.33</v>
      </c>
      <c r="J741" s="14">
        <f t="shared" si="11"/>
        <v>55.352049999999998</v>
      </c>
    </row>
    <row r="742" spans="1:10" x14ac:dyDescent="0.3">
      <c r="A742" s="43" t="s">
        <v>11</v>
      </c>
      <c r="B742" t="s">
        <v>1277</v>
      </c>
      <c r="C742" t="s">
        <v>15566</v>
      </c>
      <c r="D742" t="s">
        <v>42353</v>
      </c>
      <c r="E742" t="s">
        <v>15</v>
      </c>
      <c r="F742" s="44" t="s">
        <v>15</v>
      </c>
      <c r="G742" t="s">
        <v>1392</v>
      </c>
      <c r="H742" s="14">
        <v>96</v>
      </c>
      <c r="I742" s="175">
        <v>0.33</v>
      </c>
      <c r="J742" s="14">
        <f t="shared" si="11"/>
        <v>64.802399999999992</v>
      </c>
    </row>
    <row r="743" spans="1:10" x14ac:dyDescent="0.3">
      <c r="A743" s="43" t="s">
        <v>11</v>
      </c>
      <c r="B743" t="s">
        <v>1277</v>
      </c>
      <c r="C743" t="s">
        <v>15566</v>
      </c>
      <c r="D743" t="s">
        <v>42354</v>
      </c>
      <c r="E743" t="s">
        <v>15</v>
      </c>
      <c r="F743" s="44" t="s">
        <v>15</v>
      </c>
      <c r="G743" t="s">
        <v>1391</v>
      </c>
      <c r="H743" s="14">
        <v>119</v>
      </c>
      <c r="I743" s="175">
        <v>0.33</v>
      </c>
      <c r="J743" s="14">
        <f t="shared" si="11"/>
        <v>80.327974999999995</v>
      </c>
    </row>
    <row r="744" spans="1:10" x14ac:dyDescent="0.3">
      <c r="A744" s="43" t="s">
        <v>11</v>
      </c>
      <c r="B744" t="s">
        <v>1277</v>
      </c>
      <c r="C744" t="s">
        <v>15566</v>
      </c>
      <c r="D744" t="s">
        <v>42355</v>
      </c>
      <c r="E744" t="s">
        <v>15</v>
      </c>
      <c r="F744" s="44" t="s">
        <v>15</v>
      </c>
      <c r="G744" t="s">
        <v>1390</v>
      </c>
      <c r="H744" s="14">
        <v>132</v>
      </c>
      <c r="I744" s="175">
        <v>0.33</v>
      </c>
      <c r="J744" s="14">
        <f t="shared" si="11"/>
        <v>89.103300000000004</v>
      </c>
    </row>
    <row r="745" spans="1:10" x14ac:dyDescent="0.3">
      <c r="A745" s="43" t="s">
        <v>11</v>
      </c>
      <c r="B745" t="s">
        <v>1277</v>
      </c>
      <c r="C745" t="s">
        <v>15566</v>
      </c>
      <c r="D745" t="s">
        <v>42356</v>
      </c>
      <c r="E745" t="s">
        <v>15</v>
      </c>
      <c r="F745" s="44" t="s">
        <v>15</v>
      </c>
      <c r="G745" t="s">
        <v>28563</v>
      </c>
      <c r="H745" s="14">
        <v>136</v>
      </c>
      <c r="I745" s="175">
        <v>0.33</v>
      </c>
      <c r="J745" s="14">
        <f t="shared" si="11"/>
        <v>91.803399999999996</v>
      </c>
    </row>
    <row r="746" spans="1:10" x14ac:dyDescent="0.3">
      <c r="A746" s="43" t="s">
        <v>11</v>
      </c>
      <c r="B746" t="s">
        <v>1277</v>
      </c>
      <c r="C746" t="s">
        <v>15566</v>
      </c>
      <c r="D746" t="s">
        <v>42357</v>
      </c>
      <c r="E746" t="s">
        <v>15</v>
      </c>
      <c r="F746" s="44" t="s">
        <v>15</v>
      </c>
      <c r="G746" t="s">
        <v>1389</v>
      </c>
      <c r="H746" s="14">
        <v>119</v>
      </c>
      <c r="I746" s="175">
        <v>0.33</v>
      </c>
      <c r="J746" s="14">
        <f t="shared" si="11"/>
        <v>80.327974999999995</v>
      </c>
    </row>
    <row r="747" spans="1:10" x14ac:dyDescent="0.3">
      <c r="A747" s="43" t="s">
        <v>11</v>
      </c>
      <c r="B747" t="s">
        <v>1277</v>
      </c>
      <c r="C747" t="s">
        <v>15566</v>
      </c>
      <c r="D747" t="s">
        <v>42358</v>
      </c>
      <c r="E747" t="s">
        <v>15</v>
      </c>
      <c r="F747" s="44" t="s">
        <v>15</v>
      </c>
      <c r="G747" t="s">
        <v>1388</v>
      </c>
      <c r="H747" s="14">
        <v>119</v>
      </c>
      <c r="I747" s="175">
        <v>0.33</v>
      </c>
      <c r="J747" s="14">
        <f t="shared" si="11"/>
        <v>80.327974999999995</v>
      </c>
    </row>
    <row r="748" spans="1:10" x14ac:dyDescent="0.3">
      <c r="A748" s="43" t="s">
        <v>11</v>
      </c>
      <c r="B748" t="s">
        <v>1277</v>
      </c>
      <c r="C748" t="s">
        <v>15566</v>
      </c>
      <c r="D748" t="s">
        <v>42359</v>
      </c>
      <c r="E748" t="s">
        <v>15</v>
      </c>
      <c r="F748" s="44" t="s">
        <v>15</v>
      </c>
      <c r="G748" t="s">
        <v>1387</v>
      </c>
      <c r="H748" s="14">
        <v>119</v>
      </c>
      <c r="I748" s="175">
        <v>0.33</v>
      </c>
      <c r="J748" s="14">
        <f t="shared" si="11"/>
        <v>80.327974999999995</v>
      </c>
    </row>
    <row r="749" spans="1:10" x14ac:dyDescent="0.3">
      <c r="A749" s="43" t="s">
        <v>11</v>
      </c>
      <c r="B749" t="s">
        <v>1277</v>
      </c>
      <c r="C749" t="s">
        <v>15566</v>
      </c>
      <c r="D749" t="s">
        <v>42360</v>
      </c>
      <c r="E749" t="s">
        <v>15</v>
      </c>
      <c r="F749" s="44" t="s">
        <v>15</v>
      </c>
      <c r="G749" t="s">
        <v>1386</v>
      </c>
      <c r="H749" s="14">
        <v>157</v>
      </c>
      <c r="I749" s="175">
        <v>0.33</v>
      </c>
      <c r="J749" s="14">
        <f t="shared" si="11"/>
        <v>105.97892499999999</v>
      </c>
    </row>
    <row r="750" spans="1:10" x14ac:dyDescent="0.3">
      <c r="A750" s="43" t="s">
        <v>11</v>
      </c>
      <c r="B750" t="s">
        <v>1277</v>
      </c>
      <c r="C750" t="s">
        <v>15566</v>
      </c>
      <c r="D750" t="s">
        <v>42361</v>
      </c>
      <c r="E750" t="s">
        <v>15</v>
      </c>
      <c r="F750" s="44" t="s">
        <v>15</v>
      </c>
      <c r="G750" t="s">
        <v>1385</v>
      </c>
      <c r="H750" s="14">
        <v>157</v>
      </c>
      <c r="I750" s="175">
        <v>0.33</v>
      </c>
      <c r="J750" s="14">
        <f t="shared" si="11"/>
        <v>105.97892499999999</v>
      </c>
    </row>
    <row r="751" spans="1:10" x14ac:dyDescent="0.3">
      <c r="A751" s="43" t="s">
        <v>11</v>
      </c>
      <c r="B751" t="s">
        <v>1277</v>
      </c>
      <c r="C751" t="s">
        <v>15566</v>
      </c>
      <c r="D751" t="s">
        <v>42362</v>
      </c>
      <c r="E751" t="s">
        <v>15</v>
      </c>
      <c r="F751" s="44" t="s">
        <v>15</v>
      </c>
      <c r="G751" t="s">
        <v>1384</v>
      </c>
      <c r="H751" s="14">
        <v>157</v>
      </c>
      <c r="I751" s="175">
        <v>0.33</v>
      </c>
      <c r="J751" s="14">
        <f t="shared" si="11"/>
        <v>105.97892499999999</v>
      </c>
    </row>
    <row r="752" spans="1:10" x14ac:dyDescent="0.3">
      <c r="A752" s="43" t="s">
        <v>11</v>
      </c>
      <c r="B752" t="s">
        <v>1277</v>
      </c>
      <c r="C752" t="s">
        <v>15566</v>
      </c>
      <c r="D752" t="s">
        <v>42363</v>
      </c>
      <c r="E752" t="s">
        <v>15</v>
      </c>
      <c r="F752" s="44" t="s">
        <v>15</v>
      </c>
      <c r="G752" t="s">
        <v>1383</v>
      </c>
      <c r="H752" s="14">
        <v>35.5</v>
      </c>
      <c r="I752" s="175">
        <v>0.33</v>
      </c>
      <c r="J752" s="14">
        <f t="shared" si="11"/>
        <v>23.9633875</v>
      </c>
    </row>
    <row r="753" spans="1:10" x14ac:dyDescent="0.3">
      <c r="A753" s="43" t="s">
        <v>11</v>
      </c>
      <c r="B753" t="s">
        <v>1277</v>
      </c>
      <c r="C753" t="s">
        <v>15566</v>
      </c>
      <c r="D753" t="s">
        <v>42364</v>
      </c>
      <c r="E753" t="s">
        <v>15</v>
      </c>
      <c r="F753" s="44" t="s">
        <v>15</v>
      </c>
      <c r="G753" t="s">
        <v>1382</v>
      </c>
      <c r="H753" s="14">
        <v>35.5</v>
      </c>
      <c r="I753" s="175">
        <v>0.33</v>
      </c>
      <c r="J753" s="14">
        <f t="shared" si="11"/>
        <v>23.9633875</v>
      </c>
    </row>
    <row r="754" spans="1:10" x14ac:dyDescent="0.3">
      <c r="A754" s="43" t="s">
        <v>11</v>
      </c>
      <c r="B754" t="s">
        <v>1277</v>
      </c>
      <c r="C754" t="s">
        <v>15566</v>
      </c>
      <c r="D754" t="s">
        <v>42365</v>
      </c>
      <c r="E754" t="s">
        <v>15</v>
      </c>
      <c r="F754" s="44" t="s">
        <v>15</v>
      </c>
      <c r="G754" t="s">
        <v>1381</v>
      </c>
      <c r="H754" s="14">
        <v>35.5</v>
      </c>
      <c r="I754" s="175">
        <v>0.33</v>
      </c>
      <c r="J754" s="14">
        <f t="shared" si="11"/>
        <v>23.9633875</v>
      </c>
    </row>
    <row r="755" spans="1:10" x14ac:dyDescent="0.3">
      <c r="A755" s="43" t="s">
        <v>11</v>
      </c>
      <c r="B755" t="s">
        <v>1277</v>
      </c>
      <c r="C755" t="s">
        <v>15566</v>
      </c>
      <c r="D755" t="s">
        <v>42366</v>
      </c>
      <c r="E755" t="s">
        <v>15</v>
      </c>
      <c r="F755" s="44" t="s">
        <v>15</v>
      </c>
      <c r="G755" t="s">
        <v>1380</v>
      </c>
      <c r="H755" s="14">
        <v>35.5</v>
      </c>
      <c r="I755" s="175">
        <v>0.33</v>
      </c>
      <c r="J755" s="14">
        <f t="shared" si="11"/>
        <v>23.9633875</v>
      </c>
    </row>
    <row r="756" spans="1:10" x14ac:dyDescent="0.3">
      <c r="A756" s="43" t="s">
        <v>11</v>
      </c>
      <c r="B756" t="s">
        <v>1277</v>
      </c>
      <c r="C756" t="s">
        <v>15566</v>
      </c>
      <c r="D756" t="s">
        <v>42367</v>
      </c>
      <c r="E756" t="s">
        <v>15</v>
      </c>
      <c r="F756" s="44" t="s">
        <v>15</v>
      </c>
      <c r="G756" t="s">
        <v>1379</v>
      </c>
      <c r="H756" s="14">
        <v>57</v>
      </c>
      <c r="I756" s="175">
        <v>0.33</v>
      </c>
      <c r="J756" s="14">
        <f t="shared" si="11"/>
        <v>38.476424999999999</v>
      </c>
    </row>
    <row r="757" spans="1:10" x14ac:dyDescent="0.3">
      <c r="A757" s="43" t="s">
        <v>11</v>
      </c>
      <c r="B757" t="s">
        <v>1277</v>
      </c>
      <c r="C757" t="s">
        <v>15566</v>
      </c>
      <c r="D757" t="s">
        <v>42368</v>
      </c>
      <c r="E757" t="s">
        <v>15</v>
      </c>
      <c r="F757" s="44" t="s">
        <v>15</v>
      </c>
      <c r="G757" t="s">
        <v>1378</v>
      </c>
      <c r="H757" s="14">
        <v>57</v>
      </c>
      <c r="I757" s="175">
        <v>0.33</v>
      </c>
      <c r="J757" s="14">
        <f t="shared" si="11"/>
        <v>38.476424999999999</v>
      </c>
    </row>
    <row r="758" spans="1:10" x14ac:dyDescent="0.3">
      <c r="A758" s="43" t="s">
        <v>11</v>
      </c>
      <c r="B758" t="s">
        <v>1277</v>
      </c>
      <c r="C758" t="s">
        <v>15566</v>
      </c>
      <c r="D758" t="s">
        <v>42369</v>
      </c>
      <c r="E758" t="s">
        <v>15</v>
      </c>
      <c r="F758" s="44" t="s">
        <v>15</v>
      </c>
      <c r="G758" t="s">
        <v>1377</v>
      </c>
      <c r="H758" s="14">
        <v>57</v>
      </c>
      <c r="I758" s="175">
        <v>0.33</v>
      </c>
      <c r="J758" s="14">
        <f t="shared" si="11"/>
        <v>38.476424999999999</v>
      </c>
    </row>
    <row r="759" spans="1:10" x14ac:dyDescent="0.3">
      <c r="A759" s="43" t="s">
        <v>11</v>
      </c>
      <c r="B759" t="s">
        <v>1277</v>
      </c>
      <c r="C759" t="s">
        <v>15566</v>
      </c>
      <c r="D759" t="s">
        <v>42370</v>
      </c>
      <c r="E759" t="s">
        <v>15</v>
      </c>
      <c r="F759" s="44" t="s">
        <v>15</v>
      </c>
      <c r="G759" t="s">
        <v>1376</v>
      </c>
      <c r="H759" s="14">
        <v>107</v>
      </c>
      <c r="I759" s="175">
        <v>0.33</v>
      </c>
      <c r="J759" s="14">
        <f t="shared" si="11"/>
        <v>72.227675000000005</v>
      </c>
    </row>
    <row r="760" spans="1:10" x14ac:dyDescent="0.3">
      <c r="A760" s="43" t="s">
        <v>11</v>
      </c>
      <c r="B760" t="s">
        <v>1277</v>
      </c>
      <c r="C760" t="s">
        <v>15566</v>
      </c>
      <c r="D760" t="s">
        <v>42371</v>
      </c>
      <c r="E760" t="s">
        <v>15</v>
      </c>
      <c r="F760" s="44" t="s">
        <v>15</v>
      </c>
      <c r="G760" t="s">
        <v>1375</v>
      </c>
      <c r="H760" s="14">
        <v>107</v>
      </c>
      <c r="I760" s="175">
        <v>0.33</v>
      </c>
      <c r="J760" s="14">
        <f t="shared" si="11"/>
        <v>72.227675000000005</v>
      </c>
    </row>
    <row r="761" spans="1:10" x14ac:dyDescent="0.3">
      <c r="A761" s="43" t="s">
        <v>11</v>
      </c>
      <c r="B761" t="s">
        <v>1277</v>
      </c>
      <c r="C761" t="s">
        <v>15566</v>
      </c>
      <c r="D761" t="s">
        <v>42372</v>
      </c>
      <c r="E761" t="s">
        <v>15</v>
      </c>
      <c r="F761" s="44" t="s">
        <v>15</v>
      </c>
      <c r="G761" t="s">
        <v>1374</v>
      </c>
      <c r="H761" s="14">
        <v>107</v>
      </c>
      <c r="I761" s="175">
        <v>0.33</v>
      </c>
      <c r="J761" s="14">
        <f t="shared" si="11"/>
        <v>72.227675000000005</v>
      </c>
    </row>
    <row r="762" spans="1:10" x14ac:dyDescent="0.3">
      <c r="A762" s="43" t="s">
        <v>11</v>
      </c>
      <c r="B762" t="s">
        <v>1277</v>
      </c>
      <c r="C762" t="s">
        <v>15566</v>
      </c>
      <c r="D762" t="s">
        <v>42373</v>
      </c>
      <c r="E762" t="s">
        <v>15</v>
      </c>
      <c r="F762" s="44" t="s">
        <v>15</v>
      </c>
      <c r="G762" t="s">
        <v>1373</v>
      </c>
      <c r="H762" s="14">
        <v>96</v>
      </c>
      <c r="I762" s="175">
        <v>0.33</v>
      </c>
      <c r="J762" s="14">
        <f t="shared" si="11"/>
        <v>64.802399999999992</v>
      </c>
    </row>
    <row r="763" spans="1:10" x14ac:dyDescent="0.3">
      <c r="A763" s="43" t="s">
        <v>11</v>
      </c>
      <c r="B763" t="s">
        <v>1277</v>
      </c>
      <c r="C763" t="s">
        <v>15566</v>
      </c>
      <c r="D763" t="s">
        <v>42374</v>
      </c>
      <c r="E763" t="s">
        <v>15</v>
      </c>
      <c r="F763" s="44" t="s">
        <v>15</v>
      </c>
      <c r="G763" t="s">
        <v>1372</v>
      </c>
      <c r="H763" s="14">
        <v>96</v>
      </c>
      <c r="I763" s="175">
        <v>0.33</v>
      </c>
      <c r="J763" s="14">
        <f t="shared" si="11"/>
        <v>64.802399999999992</v>
      </c>
    </row>
    <row r="764" spans="1:10" x14ac:dyDescent="0.3">
      <c r="A764" s="43" t="s">
        <v>11</v>
      </c>
      <c r="B764" t="s">
        <v>1277</v>
      </c>
      <c r="C764" t="s">
        <v>15566</v>
      </c>
      <c r="D764" t="s">
        <v>28078</v>
      </c>
      <c r="E764" t="s">
        <v>15</v>
      </c>
      <c r="F764" s="44" t="s">
        <v>15</v>
      </c>
      <c r="G764" t="s">
        <v>1371</v>
      </c>
      <c r="H764" s="14">
        <v>39.5</v>
      </c>
      <c r="I764" s="175">
        <v>0.33</v>
      </c>
      <c r="J764" s="14">
        <f t="shared" si="11"/>
        <v>26.663487499999999</v>
      </c>
    </row>
    <row r="765" spans="1:10" x14ac:dyDescent="0.3">
      <c r="A765" s="43" t="s">
        <v>11</v>
      </c>
      <c r="B765" t="s">
        <v>1277</v>
      </c>
      <c r="C765" t="s">
        <v>15566</v>
      </c>
      <c r="D765" t="s">
        <v>28079</v>
      </c>
      <c r="E765" t="s">
        <v>15</v>
      </c>
      <c r="F765" s="44" t="s">
        <v>15</v>
      </c>
      <c r="G765" t="s">
        <v>1370</v>
      </c>
      <c r="H765" s="14">
        <v>39.5</v>
      </c>
      <c r="I765" s="175">
        <v>0.33</v>
      </c>
      <c r="J765" s="14">
        <f t="shared" si="11"/>
        <v>26.663487499999999</v>
      </c>
    </row>
    <row r="766" spans="1:10" x14ac:dyDescent="0.3">
      <c r="A766" s="43" t="s">
        <v>11</v>
      </c>
      <c r="B766" t="s">
        <v>1277</v>
      </c>
      <c r="C766" t="s">
        <v>15566</v>
      </c>
      <c r="D766" t="s">
        <v>28080</v>
      </c>
      <c r="E766" t="s">
        <v>15</v>
      </c>
      <c r="F766" s="44" t="s">
        <v>15</v>
      </c>
      <c r="G766" t="s">
        <v>1369</v>
      </c>
      <c r="H766" s="14">
        <v>93</v>
      </c>
      <c r="I766" s="175">
        <v>0.33</v>
      </c>
      <c r="J766" s="14">
        <f t="shared" si="11"/>
        <v>62.777324999999998</v>
      </c>
    </row>
    <row r="767" spans="1:10" x14ac:dyDescent="0.3">
      <c r="A767" s="43" t="s">
        <v>11</v>
      </c>
      <c r="B767" t="s">
        <v>1277</v>
      </c>
      <c r="C767" t="s">
        <v>15566</v>
      </c>
      <c r="D767" t="s">
        <v>28081</v>
      </c>
      <c r="E767" t="s">
        <v>15</v>
      </c>
      <c r="F767" s="44" t="s">
        <v>15</v>
      </c>
      <c r="G767" t="s">
        <v>1368</v>
      </c>
      <c r="H767" s="14">
        <v>93</v>
      </c>
      <c r="I767" s="175">
        <v>0.33</v>
      </c>
      <c r="J767" s="14">
        <f t="shared" si="11"/>
        <v>62.777324999999998</v>
      </c>
    </row>
    <row r="768" spans="1:10" x14ac:dyDescent="0.3">
      <c r="A768" s="43" t="s">
        <v>11</v>
      </c>
      <c r="B768" t="s">
        <v>1277</v>
      </c>
      <c r="C768" t="s">
        <v>15566</v>
      </c>
      <c r="D768" t="s">
        <v>42375</v>
      </c>
      <c r="E768" t="s">
        <v>15</v>
      </c>
      <c r="F768" s="44" t="s">
        <v>15</v>
      </c>
      <c r="G768" t="s">
        <v>1367</v>
      </c>
      <c r="H768" s="14">
        <v>101</v>
      </c>
      <c r="I768" s="175">
        <v>0.33</v>
      </c>
      <c r="J768" s="14">
        <f t="shared" si="11"/>
        <v>68.177524999999989</v>
      </c>
    </row>
    <row r="769" spans="1:10" x14ac:dyDescent="0.3">
      <c r="A769" s="43" t="s">
        <v>11</v>
      </c>
      <c r="B769" t="s">
        <v>1277</v>
      </c>
      <c r="C769" t="s">
        <v>15566</v>
      </c>
      <c r="D769" t="s">
        <v>42376</v>
      </c>
      <c r="E769" t="s">
        <v>15</v>
      </c>
      <c r="F769" s="44" t="s">
        <v>15</v>
      </c>
      <c r="G769" t="s">
        <v>1366</v>
      </c>
      <c r="H769" s="14">
        <v>101</v>
      </c>
      <c r="I769" s="175">
        <v>0.33</v>
      </c>
      <c r="J769" s="14">
        <f t="shared" si="11"/>
        <v>68.177524999999989</v>
      </c>
    </row>
    <row r="770" spans="1:10" x14ac:dyDescent="0.3">
      <c r="A770" s="43" t="s">
        <v>11</v>
      </c>
      <c r="B770" t="s">
        <v>1277</v>
      </c>
      <c r="C770" t="s">
        <v>15566</v>
      </c>
      <c r="D770" t="s">
        <v>28082</v>
      </c>
      <c r="E770" t="s">
        <v>15</v>
      </c>
      <c r="F770" s="44" t="s">
        <v>15</v>
      </c>
      <c r="G770" t="s">
        <v>1365</v>
      </c>
      <c r="H770" s="14">
        <v>106</v>
      </c>
      <c r="I770" s="175">
        <v>0.33</v>
      </c>
      <c r="J770" s="14">
        <f t="shared" si="11"/>
        <v>71.55265</v>
      </c>
    </row>
    <row r="771" spans="1:10" x14ac:dyDescent="0.3">
      <c r="A771" s="43" t="s">
        <v>11</v>
      </c>
      <c r="B771" t="s">
        <v>1277</v>
      </c>
      <c r="C771" t="s">
        <v>15566</v>
      </c>
      <c r="D771" t="s">
        <v>42377</v>
      </c>
      <c r="E771" t="s">
        <v>15</v>
      </c>
      <c r="F771" s="44" t="s">
        <v>15</v>
      </c>
      <c r="G771" t="s">
        <v>1364</v>
      </c>
      <c r="H771" s="14">
        <v>56</v>
      </c>
      <c r="I771" s="175">
        <v>0.33</v>
      </c>
      <c r="J771" s="14">
        <f t="shared" ref="J771:J834" si="12">H771*(1-I771)*(1+0.0075)</f>
        <v>37.801400000000001</v>
      </c>
    </row>
    <row r="772" spans="1:10" x14ac:dyDescent="0.3">
      <c r="A772" s="43" t="s">
        <v>11</v>
      </c>
      <c r="B772" t="s">
        <v>1277</v>
      </c>
      <c r="C772" t="s">
        <v>15566</v>
      </c>
      <c r="D772" t="s">
        <v>42378</v>
      </c>
      <c r="E772" t="s">
        <v>15</v>
      </c>
      <c r="F772" s="44" t="s">
        <v>15</v>
      </c>
      <c r="G772" t="s">
        <v>1363</v>
      </c>
      <c r="H772" s="14">
        <v>56</v>
      </c>
      <c r="I772" s="175">
        <v>0.33</v>
      </c>
      <c r="J772" s="14">
        <f t="shared" si="12"/>
        <v>37.801400000000001</v>
      </c>
    </row>
    <row r="773" spans="1:10" x14ac:dyDescent="0.3">
      <c r="A773" s="43" t="s">
        <v>11</v>
      </c>
      <c r="B773" t="s">
        <v>1277</v>
      </c>
      <c r="C773" t="s">
        <v>15566</v>
      </c>
      <c r="D773" t="s">
        <v>28083</v>
      </c>
      <c r="E773" t="s">
        <v>15</v>
      </c>
      <c r="F773" s="44" t="s">
        <v>15</v>
      </c>
      <c r="G773" t="s">
        <v>1362</v>
      </c>
      <c r="H773" s="14">
        <v>199</v>
      </c>
      <c r="I773" s="175">
        <v>0.33</v>
      </c>
      <c r="J773" s="14">
        <f t="shared" si="12"/>
        <v>134.32997499999999</v>
      </c>
    </row>
    <row r="774" spans="1:10" x14ac:dyDescent="0.3">
      <c r="A774" s="43" t="s">
        <v>11</v>
      </c>
      <c r="B774" t="s">
        <v>1277</v>
      </c>
      <c r="C774" t="s">
        <v>15566</v>
      </c>
      <c r="D774" t="s">
        <v>28084</v>
      </c>
      <c r="E774" t="s">
        <v>15</v>
      </c>
      <c r="F774" s="44" t="s">
        <v>15</v>
      </c>
      <c r="G774" t="s">
        <v>1361</v>
      </c>
      <c r="H774" s="14">
        <v>46.5</v>
      </c>
      <c r="I774" s="175">
        <v>0.33</v>
      </c>
      <c r="J774" s="14">
        <f t="shared" si="12"/>
        <v>31.388662499999999</v>
      </c>
    </row>
    <row r="775" spans="1:10" x14ac:dyDescent="0.3">
      <c r="A775" s="43" t="s">
        <v>11</v>
      </c>
      <c r="B775" t="s">
        <v>1277</v>
      </c>
      <c r="C775" t="s">
        <v>15566</v>
      </c>
      <c r="D775" t="s">
        <v>28085</v>
      </c>
      <c r="E775" t="s">
        <v>15</v>
      </c>
      <c r="F775" s="44" t="s">
        <v>15</v>
      </c>
      <c r="G775" t="s">
        <v>1360</v>
      </c>
      <c r="H775" s="14">
        <v>52</v>
      </c>
      <c r="I775" s="175">
        <v>0.33</v>
      </c>
      <c r="J775" s="14">
        <f t="shared" si="12"/>
        <v>35.101300000000002</v>
      </c>
    </row>
    <row r="776" spans="1:10" x14ac:dyDescent="0.3">
      <c r="A776" s="43" t="s">
        <v>11</v>
      </c>
      <c r="B776" t="s">
        <v>1277</v>
      </c>
      <c r="C776" t="s">
        <v>15566</v>
      </c>
      <c r="D776" t="s">
        <v>28086</v>
      </c>
      <c r="E776" t="s">
        <v>15</v>
      </c>
      <c r="F776" s="44" t="s">
        <v>15</v>
      </c>
      <c r="G776" t="s">
        <v>1359</v>
      </c>
      <c r="H776" s="14">
        <v>111</v>
      </c>
      <c r="I776" s="175">
        <v>0.33</v>
      </c>
      <c r="J776" s="14">
        <f t="shared" si="12"/>
        <v>74.927774999999997</v>
      </c>
    </row>
    <row r="777" spans="1:10" x14ac:dyDescent="0.3">
      <c r="A777" s="43" t="s">
        <v>11</v>
      </c>
      <c r="B777" t="s">
        <v>1277</v>
      </c>
      <c r="C777" t="s">
        <v>15566</v>
      </c>
      <c r="D777" t="s">
        <v>28087</v>
      </c>
      <c r="E777" t="s">
        <v>15</v>
      </c>
      <c r="F777" s="44" t="s">
        <v>15</v>
      </c>
      <c r="G777" t="s">
        <v>1358</v>
      </c>
      <c r="H777" s="14">
        <v>111</v>
      </c>
      <c r="I777" s="175">
        <v>0.33</v>
      </c>
      <c r="J777" s="14">
        <f t="shared" si="12"/>
        <v>74.927774999999997</v>
      </c>
    </row>
    <row r="778" spans="1:10" x14ac:dyDescent="0.3">
      <c r="A778" s="43" t="s">
        <v>11</v>
      </c>
      <c r="B778" t="s">
        <v>1277</v>
      </c>
      <c r="C778" t="s">
        <v>15566</v>
      </c>
      <c r="D778" t="s">
        <v>28088</v>
      </c>
      <c r="E778" t="s">
        <v>15</v>
      </c>
      <c r="F778" s="44" t="s">
        <v>15</v>
      </c>
      <c r="G778" t="s">
        <v>1357</v>
      </c>
      <c r="H778" s="14">
        <v>56</v>
      </c>
      <c r="I778" s="175">
        <v>0.33</v>
      </c>
      <c r="J778" s="14">
        <f t="shared" si="12"/>
        <v>37.801400000000001</v>
      </c>
    </row>
    <row r="779" spans="1:10" x14ac:dyDescent="0.3">
      <c r="A779" s="43" t="s">
        <v>11</v>
      </c>
      <c r="B779" t="s">
        <v>1277</v>
      </c>
      <c r="C779" t="s">
        <v>15566</v>
      </c>
      <c r="D779" t="s">
        <v>28089</v>
      </c>
      <c r="E779" t="s">
        <v>15</v>
      </c>
      <c r="F779" s="44" t="s">
        <v>15</v>
      </c>
      <c r="G779" t="s">
        <v>1356</v>
      </c>
      <c r="H779" s="14">
        <v>171</v>
      </c>
      <c r="I779" s="175">
        <v>0.33</v>
      </c>
      <c r="J779" s="14">
        <f t="shared" si="12"/>
        <v>115.429275</v>
      </c>
    </row>
    <row r="780" spans="1:10" x14ac:dyDescent="0.3">
      <c r="A780" s="43" t="s">
        <v>11</v>
      </c>
      <c r="B780" t="s">
        <v>1277</v>
      </c>
      <c r="C780" t="s">
        <v>15566</v>
      </c>
      <c r="D780" t="s">
        <v>42379</v>
      </c>
      <c r="E780" t="s">
        <v>15</v>
      </c>
      <c r="F780" s="44" t="s">
        <v>15</v>
      </c>
      <c r="G780" t="s">
        <v>1355</v>
      </c>
      <c r="H780" s="14">
        <v>159</v>
      </c>
      <c r="I780" s="175">
        <v>0.33</v>
      </c>
      <c r="J780" s="14">
        <f t="shared" si="12"/>
        <v>107.328975</v>
      </c>
    </row>
    <row r="781" spans="1:10" x14ac:dyDescent="0.3">
      <c r="A781" s="43" t="s">
        <v>11</v>
      </c>
      <c r="B781" t="s">
        <v>1277</v>
      </c>
      <c r="C781" t="s">
        <v>15566</v>
      </c>
      <c r="D781" t="s">
        <v>42380</v>
      </c>
      <c r="E781" t="s">
        <v>15</v>
      </c>
      <c r="F781" s="44" t="s">
        <v>15</v>
      </c>
      <c r="G781" t="s">
        <v>1354</v>
      </c>
      <c r="H781" s="14">
        <v>240</v>
      </c>
      <c r="I781" s="175">
        <v>0.33</v>
      </c>
      <c r="J781" s="14">
        <f t="shared" si="12"/>
        <v>162.006</v>
      </c>
    </row>
    <row r="782" spans="1:10" x14ac:dyDescent="0.3">
      <c r="A782" s="43" t="s">
        <v>11</v>
      </c>
      <c r="B782" t="s">
        <v>1277</v>
      </c>
      <c r="C782" t="s">
        <v>15566</v>
      </c>
      <c r="D782" t="s">
        <v>42381</v>
      </c>
      <c r="E782" t="s">
        <v>15</v>
      </c>
      <c r="F782" s="44" t="s">
        <v>15</v>
      </c>
      <c r="G782" t="s">
        <v>1353</v>
      </c>
      <c r="H782" s="14">
        <v>85</v>
      </c>
      <c r="I782" s="175">
        <v>0.33</v>
      </c>
      <c r="J782" s="14">
        <f t="shared" si="12"/>
        <v>57.377124999999999</v>
      </c>
    </row>
    <row r="783" spans="1:10" x14ac:dyDescent="0.3">
      <c r="A783" s="43" t="s">
        <v>11</v>
      </c>
      <c r="B783" t="s">
        <v>1277</v>
      </c>
      <c r="C783" t="s">
        <v>15566</v>
      </c>
      <c r="D783" t="s">
        <v>42382</v>
      </c>
      <c r="E783" t="s">
        <v>15</v>
      </c>
      <c r="F783" s="44" t="s">
        <v>15</v>
      </c>
      <c r="G783" t="s">
        <v>1352</v>
      </c>
      <c r="H783" s="14">
        <v>67</v>
      </c>
      <c r="I783" s="175">
        <v>0.33</v>
      </c>
      <c r="J783" s="14">
        <f t="shared" si="12"/>
        <v>45.226674999999993</v>
      </c>
    </row>
    <row r="784" spans="1:10" x14ac:dyDescent="0.3">
      <c r="A784" s="43" t="s">
        <v>11</v>
      </c>
      <c r="B784" t="s">
        <v>1277</v>
      </c>
      <c r="C784" t="s">
        <v>15566</v>
      </c>
      <c r="D784" t="s">
        <v>28090</v>
      </c>
      <c r="E784" t="s">
        <v>15</v>
      </c>
      <c r="F784" s="44" t="s">
        <v>15</v>
      </c>
      <c r="G784" t="s">
        <v>15585</v>
      </c>
      <c r="H784" s="14">
        <v>119</v>
      </c>
      <c r="I784" s="175">
        <v>0.33</v>
      </c>
      <c r="J784" s="14">
        <f t="shared" si="12"/>
        <v>80.327974999999995</v>
      </c>
    </row>
    <row r="785" spans="1:10" x14ac:dyDescent="0.3">
      <c r="A785" s="43" t="s">
        <v>11</v>
      </c>
      <c r="B785" t="s">
        <v>1277</v>
      </c>
      <c r="C785" t="s">
        <v>15566</v>
      </c>
      <c r="D785" t="s">
        <v>42383</v>
      </c>
      <c r="E785" t="s">
        <v>15</v>
      </c>
      <c r="F785" s="44" t="s">
        <v>15</v>
      </c>
      <c r="G785" t="s">
        <v>1351</v>
      </c>
      <c r="H785" s="14">
        <v>40.5</v>
      </c>
      <c r="I785" s="175">
        <v>0.33</v>
      </c>
      <c r="J785" s="14">
        <f t="shared" si="12"/>
        <v>27.3385125</v>
      </c>
    </row>
    <row r="786" spans="1:10" x14ac:dyDescent="0.3">
      <c r="A786" s="43" t="s">
        <v>11</v>
      </c>
      <c r="B786" t="s">
        <v>1277</v>
      </c>
      <c r="C786" t="s">
        <v>15566</v>
      </c>
      <c r="D786" t="s">
        <v>28091</v>
      </c>
      <c r="E786" t="s">
        <v>15</v>
      </c>
      <c r="F786" s="44" t="s">
        <v>15</v>
      </c>
      <c r="G786" t="s">
        <v>1350</v>
      </c>
      <c r="H786" s="14">
        <v>84</v>
      </c>
      <c r="I786" s="175">
        <v>0.33</v>
      </c>
      <c r="J786" s="14">
        <f t="shared" si="12"/>
        <v>56.702099999999994</v>
      </c>
    </row>
    <row r="787" spans="1:10" x14ac:dyDescent="0.3">
      <c r="A787" s="43" t="s">
        <v>11</v>
      </c>
      <c r="B787" t="s">
        <v>1277</v>
      </c>
      <c r="C787" t="s">
        <v>15566</v>
      </c>
      <c r="D787" t="s">
        <v>28092</v>
      </c>
      <c r="E787" t="s">
        <v>15</v>
      </c>
      <c r="F787" s="44" t="s">
        <v>15</v>
      </c>
      <c r="G787" t="s">
        <v>1349</v>
      </c>
      <c r="H787" s="14">
        <v>84</v>
      </c>
      <c r="I787" s="175">
        <v>0.33</v>
      </c>
      <c r="J787" s="14">
        <f t="shared" si="12"/>
        <v>56.702099999999994</v>
      </c>
    </row>
    <row r="788" spans="1:10" x14ac:dyDescent="0.3">
      <c r="A788" s="43" t="s">
        <v>11</v>
      </c>
      <c r="B788" t="s">
        <v>1277</v>
      </c>
      <c r="C788" t="s">
        <v>15566</v>
      </c>
      <c r="D788" t="s">
        <v>28093</v>
      </c>
      <c r="E788" t="s">
        <v>15</v>
      </c>
      <c r="F788" s="44" t="s">
        <v>15</v>
      </c>
      <c r="G788" t="s">
        <v>1348</v>
      </c>
      <c r="H788" s="14">
        <v>53</v>
      </c>
      <c r="I788" s="175">
        <v>0.33</v>
      </c>
      <c r="J788" s="14">
        <f t="shared" si="12"/>
        <v>35.776325</v>
      </c>
    </row>
    <row r="789" spans="1:10" x14ac:dyDescent="0.3">
      <c r="A789" s="43" t="s">
        <v>11</v>
      </c>
      <c r="B789" t="s">
        <v>1277</v>
      </c>
      <c r="C789" t="s">
        <v>15566</v>
      </c>
      <c r="D789" t="s">
        <v>28094</v>
      </c>
      <c r="E789" t="s">
        <v>15</v>
      </c>
      <c r="F789" s="44" t="s">
        <v>15</v>
      </c>
      <c r="G789" t="s">
        <v>1347</v>
      </c>
      <c r="H789" s="14">
        <v>53</v>
      </c>
      <c r="I789" s="175">
        <v>0.33</v>
      </c>
      <c r="J789" s="14">
        <f t="shared" si="12"/>
        <v>35.776325</v>
      </c>
    </row>
    <row r="790" spans="1:10" x14ac:dyDescent="0.3">
      <c r="A790" s="43" t="s">
        <v>11</v>
      </c>
      <c r="B790" t="s">
        <v>1277</v>
      </c>
      <c r="C790" t="s">
        <v>15566</v>
      </c>
      <c r="D790" t="s">
        <v>28095</v>
      </c>
      <c r="E790" t="s">
        <v>15</v>
      </c>
      <c r="F790" s="44" t="s">
        <v>15</v>
      </c>
      <c r="G790" t="s">
        <v>1346</v>
      </c>
      <c r="H790" s="14">
        <v>84</v>
      </c>
      <c r="I790" s="175">
        <v>0.33</v>
      </c>
      <c r="J790" s="14">
        <f t="shared" si="12"/>
        <v>56.702099999999994</v>
      </c>
    </row>
    <row r="791" spans="1:10" x14ac:dyDescent="0.3">
      <c r="A791" s="43" t="s">
        <v>11</v>
      </c>
      <c r="B791" t="s">
        <v>1277</v>
      </c>
      <c r="C791" t="s">
        <v>15566</v>
      </c>
      <c r="D791" t="s">
        <v>28096</v>
      </c>
      <c r="E791" t="s">
        <v>15</v>
      </c>
      <c r="F791" s="44" t="s">
        <v>15</v>
      </c>
      <c r="G791" t="s">
        <v>1345</v>
      </c>
      <c r="H791" s="14">
        <v>84</v>
      </c>
      <c r="I791" s="175">
        <v>0.33</v>
      </c>
      <c r="J791" s="14">
        <f t="shared" si="12"/>
        <v>56.702099999999994</v>
      </c>
    </row>
    <row r="792" spans="1:10" x14ac:dyDescent="0.3">
      <c r="A792" s="43" t="s">
        <v>11</v>
      </c>
      <c r="B792" t="s">
        <v>1277</v>
      </c>
      <c r="C792" t="s">
        <v>15566</v>
      </c>
      <c r="D792" t="s">
        <v>42384</v>
      </c>
      <c r="E792" t="s">
        <v>15</v>
      </c>
      <c r="F792" s="44" t="s">
        <v>15</v>
      </c>
      <c r="G792" t="s">
        <v>1344</v>
      </c>
      <c r="H792" s="14">
        <v>113</v>
      </c>
      <c r="I792" s="175">
        <v>0.33</v>
      </c>
      <c r="J792" s="14">
        <f t="shared" si="12"/>
        <v>76.277824999999993</v>
      </c>
    </row>
    <row r="793" spans="1:10" x14ac:dyDescent="0.3">
      <c r="A793" s="43" t="s">
        <v>11</v>
      </c>
      <c r="B793" t="s">
        <v>1277</v>
      </c>
      <c r="C793" t="s">
        <v>15566</v>
      </c>
      <c r="D793" t="s">
        <v>42385</v>
      </c>
      <c r="E793" t="s">
        <v>15</v>
      </c>
      <c r="F793" s="44" t="s">
        <v>15</v>
      </c>
      <c r="G793" t="s">
        <v>1343</v>
      </c>
      <c r="H793" s="14">
        <v>113</v>
      </c>
      <c r="I793" s="175">
        <v>0.33</v>
      </c>
      <c r="J793" s="14">
        <f t="shared" si="12"/>
        <v>76.277824999999993</v>
      </c>
    </row>
    <row r="794" spans="1:10" x14ac:dyDescent="0.3">
      <c r="A794" s="43" t="s">
        <v>11</v>
      </c>
      <c r="B794" t="s">
        <v>1277</v>
      </c>
      <c r="C794" t="s">
        <v>15566</v>
      </c>
      <c r="D794" t="s">
        <v>28097</v>
      </c>
      <c r="E794" t="s">
        <v>15</v>
      </c>
      <c r="F794" s="44" t="s">
        <v>15</v>
      </c>
      <c r="G794" t="s">
        <v>1342</v>
      </c>
      <c r="H794" s="14">
        <v>84</v>
      </c>
      <c r="I794" s="175">
        <v>0.33</v>
      </c>
      <c r="J794" s="14">
        <f t="shared" si="12"/>
        <v>56.702099999999994</v>
      </c>
    </row>
    <row r="795" spans="1:10" x14ac:dyDescent="0.3">
      <c r="A795" s="43" t="s">
        <v>11</v>
      </c>
      <c r="B795" t="s">
        <v>1277</v>
      </c>
      <c r="C795" t="s">
        <v>15566</v>
      </c>
      <c r="D795" t="s">
        <v>28098</v>
      </c>
      <c r="E795" t="s">
        <v>15</v>
      </c>
      <c r="F795" s="44" t="s">
        <v>15</v>
      </c>
      <c r="G795" t="s">
        <v>1341</v>
      </c>
      <c r="H795" s="14">
        <v>84</v>
      </c>
      <c r="I795" s="175">
        <v>0.33</v>
      </c>
      <c r="J795" s="14">
        <f t="shared" si="12"/>
        <v>56.702099999999994</v>
      </c>
    </row>
    <row r="796" spans="1:10" x14ac:dyDescent="0.3">
      <c r="A796" s="43" t="s">
        <v>11</v>
      </c>
      <c r="B796" t="s">
        <v>1277</v>
      </c>
      <c r="C796" t="s">
        <v>15566</v>
      </c>
      <c r="D796" t="s">
        <v>28099</v>
      </c>
      <c r="E796" t="s">
        <v>15</v>
      </c>
      <c r="F796" s="44" t="s">
        <v>15</v>
      </c>
      <c r="G796" t="s">
        <v>1340</v>
      </c>
      <c r="H796" s="14">
        <v>75</v>
      </c>
      <c r="I796" s="175">
        <v>0.33</v>
      </c>
      <c r="J796" s="14">
        <f t="shared" si="12"/>
        <v>50.626874999999998</v>
      </c>
    </row>
    <row r="797" spans="1:10" x14ac:dyDescent="0.3">
      <c r="A797" s="43" t="s">
        <v>11</v>
      </c>
      <c r="B797" t="s">
        <v>1277</v>
      </c>
      <c r="C797" t="s">
        <v>15566</v>
      </c>
      <c r="D797" t="s">
        <v>28100</v>
      </c>
      <c r="E797" t="s">
        <v>15</v>
      </c>
      <c r="F797" s="44" t="s">
        <v>15</v>
      </c>
      <c r="G797" t="s">
        <v>1339</v>
      </c>
      <c r="H797" s="14">
        <v>75</v>
      </c>
      <c r="I797" s="175">
        <v>0.33</v>
      </c>
      <c r="J797" s="14">
        <f t="shared" si="12"/>
        <v>50.626874999999998</v>
      </c>
    </row>
    <row r="798" spans="1:10" x14ac:dyDescent="0.3">
      <c r="A798" s="43" t="s">
        <v>11</v>
      </c>
      <c r="B798" t="s">
        <v>1277</v>
      </c>
      <c r="C798" t="s">
        <v>15566</v>
      </c>
      <c r="D798" t="s">
        <v>28101</v>
      </c>
      <c r="E798" t="s">
        <v>15</v>
      </c>
      <c r="F798" s="44" t="s">
        <v>15</v>
      </c>
      <c r="G798" t="s">
        <v>1338</v>
      </c>
      <c r="H798" s="14">
        <v>133</v>
      </c>
      <c r="I798" s="175">
        <v>0.33</v>
      </c>
      <c r="J798" s="14">
        <f t="shared" si="12"/>
        <v>89.778324999999995</v>
      </c>
    </row>
    <row r="799" spans="1:10" x14ac:dyDescent="0.3">
      <c r="A799" s="43" t="s">
        <v>11</v>
      </c>
      <c r="B799" t="s">
        <v>1277</v>
      </c>
      <c r="C799" t="s">
        <v>15566</v>
      </c>
      <c r="D799" t="s">
        <v>28102</v>
      </c>
      <c r="E799" t="s">
        <v>15</v>
      </c>
      <c r="F799" s="44" t="s">
        <v>15</v>
      </c>
      <c r="G799" t="s">
        <v>1337</v>
      </c>
      <c r="H799" s="14">
        <v>133</v>
      </c>
      <c r="I799" s="175">
        <v>0.33</v>
      </c>
      <c r="J799" s="14">
        <f t="shared" si="12"/>
        <v>89.778324999999995</v>
      </c>
    </row>
    <row r="800" spans="1:10" x14ac:dyDescent="0.3">
      <c r="A800" s="43" t="s">
        <v>11</v>
      </c>
      <c r="B800" t="s">
        <v>1277</v>
      </c>
      <c r="C800" t="s">
        <v>15566</v>
      </c>
      <c r="D800" t="s">
        <v>28103</v>
      </c>
      <c r="E800" t="s">
        <v>15</v>
      </c>
      <c r="F800" s="44" t="s">
        <v>15</v>
      </c>
      <c r="G800" t="s">
        <v>1336</v>
      </c>
      <c r="H800" s="14">
        <v>53</v>
      </c>
      <c r="I800" s="175">
        <v>0.33</v>
      </c>
      <c r="J800" s="14">
        <f t="shared" si="12"/>
        <v>35.776325</v>
      </c>
    </row>
    <row r="801" spans="1:10" x14ac:dyDescent="0.3">
      <c r="A801" s="43" t="s">
        <v>11</v>
      </c>
      <c r="B801" t="s">
        <v>1277</v>
      </c>
      <c r="C801" t="s">
        <v>15566</v>
      </c>
      <c r="D801" t="s">
        <v>28104</v>
      </c>
      <c r="E801" t="s">
        <v>15</v>
      </c>
      <c r="F801" s="44" t="s">
        <v>15</v>
      </c>
      <c r="G801" t="s">
        <v>1335</v>
      </c>
      <c r="H801" s="14">
        <v>53</v>
      </c>
      <c r="I801" s="175">
        <v>0.33</v>
      </c>
      <c r="J801" s="14">
        <f t="shared" si="12"/>
        <v>35.776325</v>
      </c>
    </row>
    <row r="802" spans="1:10" x14ac:dyDescent="0.3">
      <c r="A802" s="43" t="s">
        <v>11</v>
      </c>
      <c r="B802" t="s">
        <v>1277</v>
      </c>
      <c r="C802" t="s">
        <v>15566</v>
      </c>
      <c r="D802" t="s">
        <v>28105</v>
      </c>
      <c r="E802" t="s">
        <v>15</v>
      </c>
      <c r="F802" s="44" t="s">
        <v>15</v>
      </c>
      <c r="G802" t="s">
        <v>1334</v>
      </c>
      <c r="H802" s="14">
        <v>69</v>
      </c>
      <c r="I802" s="175">
        <v>0.33</v>
      </c>
      <c r="J802" s="14">
        <f t="shared" si="12"/>
        <v>46.576725000000003</v>
      </c>
    </row>
    <row r="803" spans="1:10" x14ac:dyDescent="0.3">
      <c r="A803" s="43" t="s">
        <v>11</v>
      </c>
      <c r="B803" t="s">
        <v>1277</v>
      </c>
      <c r="C803" t="s">
        <v>15566</v>
      </c>
      <c r="D803" t="s">
        <v>28106</v>
      </c>
      <c r="E803" t="s">
        <v>15</v>
      </c>
      <c r="F803" s="44" t="s">
        <v>15</v>
      </c>
      <c r="G803" t="s">
        <v>1333</v>
      </c>
      <c r="H803" s="14">
        <v>69</v>
      </c>
      <c r="I803" s="175">
        <v>0.33</v>
      </c>
      <c r="J803" s="14">
        <f t="shared" si="12"/>
        <v>46.576725000000003</v>
      </c>
    </row>
    <row r="804" spans="1:10" x14ac:dyDescent="0.3">
      <c r="A804" s="43" t="s">
        <v>11</v>
      </c>
      <c r="B804" t="s">
        <v>1277</v>
      </c>
      <c r="C804" t="s">
        <v>15566</v>
      </c>
      <c r="D804" t="s">
        <v>29443</v>
      </c>
      <c r="E804" t="s">
        <v>15</v>
      </c>
      <c r="F804" s="44" t="s">
        <v>15</v>
      </c>
      <c r="G804" t="s">
        <v>1332</v>
      </c>
      <c r="H804" s="14">
        <v>75</v>
      </c>
      <c r="I804" s="175">
        <v>0.33</v>
      </c>
      <c r="J804" s="14">
        <f t="shared" si="12"/>
        <v>50.626874999999998</v>
      </c>
    </row>
    <row r="805" spans="1:10" x14ac:dyDescent="0.3">
      <c r="A805" s="43" t="s">
        <v>11</v>
      </c>
      <c r="B805" t="s">
        <v>1277</v>
      </c>
      <c r="C805" t="s">
        <v>15566</v>
      </c>
      <c r="D805" t="s">
        <v>28107</v>
      </c>
      <c r="E805" t="s">
        <v>15</v>
      </c>
      <c r="F805" s="44" t="s">
        <v>15</v>
      </c>
      <c r="G805" t="s">
        <v>1331</v>
      </c>
      <c r="H805" s="14">
        <v>75</v>
      </c>
      <c r="I805" s="175">
        <v>0.33</v>
      </c>
      <c r="J805" s="14">
        <f t="shared" si="12"/>
        <v>50.626874999999998</v>
      </c>
    </row>
    <row r="806" spans="1:10" x14ac:dyDescent="0.3">
      <c r="A806" s="43" t="s">
        <v>11</v>
      </c>
      <c r="B806" t="s">
        <v>1277</v>
      </c>
      <c r="C806" t="s">
        <v>15566</v>
      </c>
      <c r="D806" t="s">
        <v>28108</v>
      </c>
      <c r="E806" t="s">
        <v>15</v>
      </c>
      <c r="F806" s="44" t="s">
        <v>15</v>
      </c>
      <c r="G806" t="s">
        <v>1330</v>
      </c>
      <c r="H806" s="14">
        <v>84</v>
      </c>
      <c r="I806" s="175">
        <v>0.33</v>
      </c>
      <c r="J806" s="14">
        <f t="shared" si="12"/>
        <v>56.702099999999994</v>
      </c>
    </row>
    <row r="807" spans="1:10" x14ac:dyDescent="0.3">
      <c r="A807" s="43" t="s">
        <v>11</v>
      </c>
      <c r="B807" t="s">
        <v>1277</v>
      </c>
      <c r="C807" t="s">
        <v>15566</v>
      </c>
      <c r="D807" t="s">
        <v>28109</v>
      </c>
      <c r="E807" t="s">
        <v>15</v>
      </c>
      <c r="F807" s="44" t="s">
        <v>15</v>
      </c>
      <c r="G807" t="s">
        <v>1329</v>
      </c>
      <c r="H807" s="14">
        <v>84</v>
      </c>
      <c r="I807" s="175">
        <v>0.33</v>
      </c>
      <c r="J807" s="14">
        <f t="shared" si="12"/>
        <v>56.702099999999994</v>
      </c>
    </row>
    <row r="808" spans="1:10" x14ac:dyDescent="0.3">
      <c r="A808" s="43" t="s">
        <v>11</v>
      </c>
      <c r="B808" t="s">
        <v>1277</v>
      </c>
      <c r="C808" t="s">
        <v>15566</v>
      </c>
      <c r="D808" t="s">
        <v>28110</v>
      </c>
      <c r="E808" t="s">
        <v>15</v>
      </c>
      <c r="F808" s="44" t="s">
        <v>15</v>
      </c>
      <c r="G808" t="s">
        <v>1328</v>
      </c>
      <c r="H808" s="14">
        <v>264</v>
      </c>
      <c r="I808" s="175">
        <v>0.33</v>
      </c>
      <c r="J808" s="14">
        <f t="shared" si="12"/>
        <v>178.20660000000001</v>
      </c>
    </row>
    <row r="809" spans="1:10" x14ac:dyDescent="0.3">
      <c r="A809" s="43" t="s">
        <v>11</v>
      </c>
      <c r="B809" t="s">
        <v>1277</v>
      </c>
      <c r="C809" t="s">
        <v>15566</v>
      </c>
      <c r="D809" t="s">
        <v>28111</v>
      </c>
      <c r="E809" t="s">
        <v>15</v>
      </c>
      <c r="F809" s="44" t="s">
        <v>15</v>
      </c>
      <c r="G809" t="s">
        <v>1327</v>
      </c>
      <c r="H809" s="14">
        <v>298</v>
      </c>
      <c r="I809" s="175">
        <v>0.33</v>
      </c>
      <c r="J809" s="14">
        <f t="shared" si="12"/>
        <v>201.15744999999998</v>
      </c>
    </row>
    <row r="810" spans="1:10" x14ac:dyDescent="0.3">
      <c r="A810" s="43" t="s">
        <v>11</v>
      </c>
      <c r="B810" t="s">
        <v>1277</v>
      </c>
      <c r="C810" t="s">
        <v>15566</v>
      </c>
      <c r="D810" t="s">
        <v>28112</v>
      </c>
      <c r="E810" t="s">
        <v>15</v>
      </c>
      <c r="F810" s="44" t="s">
        <v>15</v>
      </c>
      <c r="G810" t="s">
        <v>1326</v>
      </c>
      <c r="H810" s="14">
        <v>320</v>
      </c>
      <c r="I810" s="175">
        <v>0.33</v>
      </c>
      <c r="J810" s="14">
        <f t="shared" si="12"/>
        <v>216.00799999999998</v>
      </c>
    </row>
    <row r="811" spans="1:10" x14ac:dyDescent="0.3">
      <c r="A811" s="43" t="s">
        <v>11</v>
      </c>
      <c r="B811" t="s">
        <v>1277</v>
      </c>
      <c r="C811" t="s">
        <v>15566</v>
      </c>
      <c r="D811" t="s">
        <v>28113</v>
      </c>
      <c r="E811" t="s">
        <v>15</v>
      </c>
      <c r="F811" s="44" t="s">
        <v>15</v>
      </c>
      <c r="G811" t="s">
        <v>1325</v>
      </c>
      <c r="H811" s="14">
        <v>376</v>
      </c>
      <c r="I811" s="175">
        <v>0.33</v>
      </c>
      <c r="J811" s="14">
        <f t="shared" si="12"/>
        <v>253.80939999999998</v>
      </c>
    </row>
    <row r="812" spans="1:10" x14ac:dyDescent="0.3">
      <c r="A812" s="43" t="s">
        <v>11</v>
      </c>
      <c r="B812" t="s">
        <v>1277</v>
      </c>
      <c r="C812" t="s">
        <v>15566</v>
      </c>
      <c r="D812" t="s">
        <v>28114</v>
      </c>
      <c r="E812" t="s">
        <v>15</v>
      </c>
      <c r="F812" s="44" t="s">
        <v>15</v>
      </c>
      <c r="G812" t="s">
        <v>1324</v>
      </c>
      <c r="H812" s="14">
        <v>406</v>
      </c>
      <c r="I812" s="175">
        <v>0.33</v>
      </c>
      <c r="J812" s="14">
        <f t="shared" si="12"/>
        <v>274.06015000000002</v>
      </c>
    </row>
    <row r="813" spans="1:10" x14ac:dyDescent="0.3">
      <c r="A813" s="43" t="s">
        <v>11</v>
      </c>
      <c r="B813" t="s">
        <v>1277</v>
      </c>
      <c r="C813" t="s">
        <v>15566</v>
      </c>
      <c r="D813" t="s">
        <v>28115</v>
      </c>
      <c r="E813" t="s">
        <v>15</v>
      </c>
      <c r="F813" s="44" t="s">
        <v>15</v>
      </c>
      <c r="G813" t="s">
        <v>1323</v>
      </c>
      <c r="H813" s="14">
        <v>416</v>
      </c>
      <c r="I813" s="175">
        <v>0.33</v>
      </c>
      <c r="J813" s="14">
        <f t="shared" si="12"/>
        <v>280.81040000000002</v>
      </c>
    </row>
    <row r="814" spans="1:10" x14ac:dyDescent="0.3">
      <c r="A814" s="43" t="s">
        <v>11</v>
      </c>
      <c r="B814" t="s">
        <v>1277</v>
      </c>
      <c r="C814" t="s">
        <v>15566</v>
      </c>
      <c r="D814" t="s">
        <v>28116</v>
      </c>
      <c r="E814" t="s">
        <v>15</v>
      </c>
      <c r="F814" s="44" t="s">
        <v>15</v>
      </c>
      <c r="G814" t="s">
        <v>1322</v>
      </c>
      <c r="H814" s="14">
        <v>416</v>
      </c>
      <c r="I814" s="175">
        <v>0.33</v>
      </c>
      <c r="J814" s="14">
        <f t="shared" si="12"/>
        <v>280.81040000000002</v>
      </c>
    </row>
    <row r="815" spans="1:10" x14ac:dyDescent="0.3">
      <c r="A815" s="43" t="s">
        <v>11</v>
      </c>
      <c r="B815" t="s">
        <v>1277</v>
      </c>
      <c r="C815" t="s">
        <v>15566</v>
      </c>
      <c r="D815" t="s">
        <v>28117</v>
      </c>
      <c r="E815" t="s">
        <v>15</v>
      </c>
      <c r="F815" s="44" t="s">
        <v>15</v>
      </c>
      <c r="G815" t="s">
        <v>1321</v>
      </c>
      <c r="H815" s="14">
        <v>488</v>
      </c>
      <c r="I815" s="175">
        <v>0.33</v>
      </c>
      <c r="J815" s="14">
        <f t="shared" si="12"/>
        <v>329.41219999999998</v>
      </c>
    </row>
    <row r="816" spans="1:10" x14ac:dyDescent="0.3">
      <c r="A816" s="43" t="s">
        <v>11</v>
      </c>
      <c r="B816" t="s">
        <v>1277</v>
      </c>
      <c r="C816" t="s">
        <v>15566</v>
      </c>
      <c r="D816" t="s">
        <v>28118</v>
      </c>
      <c r="E816" t="s">
        <v>15</v>
      </c>
      <c r="F816" s="44" t="s">
        <v>15</v>
      </c>
      <c r="G816" t="s">
        <v>1320</v>
      </c>
      <c r="H816" s="14">
        <v>733</v>
      </c>
      <c r="I816" s="175">
        <v>0.33</v>
      </c>
      <c r="J816" s="14">
        <f t="shared" si="12"/>
        <v>494.79332499999998</v>
      </c>
    </row>
    <row r="817" spans="1:10" x14ac:dyDescent="0.3">
      <c r="A817" s="43" t="s">
        <v>11</v>
      </c>
      <c r="B817" t="s">
        <v>1277</v>
      </c>
      <c r="C817" t="s">
        <v>15566</v>
      </c>
      <c r="D817" t="s">
        <v>28119</v>
      </c>
      <c r="E817" t="s">
        <v>15</v>
      </c>
      <c r="F817" s="44" t="s">
        <v>15</v>
      </c>
      <c r="G817" t="s">
        <v>1319</v>
      </c>
      <c r="H817" s="14">
        <v>396</v>
      </c>
      <c r="I817" s="175">
        <v>0.33</v>
      </c>
      <c r="J817" s="14">
        <f t="shared" si="12"/>
        <v>267.30990000000003</v>
      </c>
    </row>
    <row r="818" spans="1:10" x14ac:dyDescent="0.3">
      <c r="A818" s="43" t="s">
        <v>11</v>
      </c>
      <c r="B818" t="s">
        <v>1277</v>
      </c>
      <c r="C818" t="s">
        <v>15566</v>
      </c>
      <c r="D818" t="s">
        <v>28120</v>
      </c>
      <c r="E818" t="s">
        <v>15</v>
      </c>
      <c r="F818" s="44" t="s">
        <v>15</v>
      </c>
      <c r="G818" t="s">
        <v>1318</v>
      </c>
      <c r="H818" s="14">
        <v>428</v>
      </c>
      <c r="I818" s="175">
        <v>0.33</v>
      </c>
      <c r="J818" s="14">
        <f t="shared" si="12"/>
        <v>288.91070000000002</v>
      </c>
    </row>
    <row r="819" spans="1:10" x14ac:dyDescent="0.3">
      <c r="A819" s="43" t="s">
        <v>11</v>
      </c>
      <c r="B819" t="s">
        <v>1277</v>
      </c>
      <c r="C819" t="s">
        <v>15566</v>
      </c>
      <c r="D819" t="s">
        <v>28121</v>
      </c>
      <c r="E819" t="s">
        <v>15</v>
      </c>
      <c r="F819" s="44" t="s">
        <v>15</v>
      </c>
      <c r="G819" t="s">
        <v>1317</v>
      </c>
      <c r="H819" s="14">
        <v>436</v>
      </c>
      <c r="I819" s="175">
        <v>0.33</v>
      </c>
      <c r="J819" s="14">
        <f t="shared" si="12"/>
        <v>294.31089999999995</v>
      </c>
    </row>
    <row r="820" spans="1:10" x14ac:dyDescent="0.3">
      <c r="A820" s="43" t="s">
        <v>11</v>
      </c>
      <c r="B820" t="s">
        <v>1277</v>
      </c>
      <c r="C820" t="s">
        <v>15566</v>
      </c>
      <c r="D820" t="s">
        <v>28122</v>
      </c>
      <c r="E820" t="s">
        <v>15</v>
      </c>
      <c r="F820" s="44" t="s">
        <v>15</v>
      </c>
      <c r="G820" t="s">
        <v>1316</v>
      </c>
      <c r="H820" s="14">
        <v>436</v>
      </c>
      <c r="I820" s="175">
        <v>0.33</v>
      </c>
      <c r="J820" s="14">
        <f t="shared" si="12"/>
        <v>294.31089999999995</v>
      </c>
    </row>
    <row r="821" spans="1:10" x14ac:dyDescent="0.3">
      <c r="A821" s="43" t="s">
        <v>11</v>
      </c>
      <c r="B821" t="s">
        <v>1277</v>
      </c>
      <c r="C821" t="s">
        <v>15566</v>
      </c>
      <c r="D821" t="s">
        <v>28123</v>
      </c>
      <c r="E821" t="s">
        <v>15</v>
      </c>
      <c r="F821" s="44" t="s">
        <v>15</v>
      </c>
      <c r="G821" t="s">
        <v>1315</v>
      </c>
      <c r="H821" s="14">
        <v>488</v>
      </c>
      <c r="I821" s="175">
        <v>0.33</v>
      </c>
      <c r="J821" s="14">
        <f t="shared" si="12"/>
        <v>329.41219999999998</v>
      </c>
    </row>
    <row r="822" spans="1:10" x14ac:dyDescent="0.3">
      <c r="A822" s="43" t="s">
        <v>11</v>
      </c>
      <c r="B822" t="s">
        <v>1277</v>
      </c>
      <c r="C822" t="s">
        <v>15566</v>
      </c>
      <c r="D822" t="s">
        <v>28124</v>
      </c>
      <c r="E822" t="s">
        <v>15</v>
      </c>
      <c r="F822" s="44" t="s">
        <v>15</v>
      </c>
      <c r="G822" t="s">
        <v>1314</v>
      </c>
      <c r="H822" s="14">
        <v>771</v>
      </c>
      <c r="I822" s="175">
        <v>0.33</v>
      </c>
      <c r="J822" s="14">
        <f t="shared" si="12"/>
        <v>520.44427499999995</v>
      </c>
    </row>
    <row r="823" spans="1:10" x14ac:dyDescent="0.3">
      <c r="A823" s="43" t="s">
        <v>11</v>
      </c>
      <c r="B823" t="s">
        <v>1277</v>
      </c>
      <c r="C823" t="s">
        <v>15566</v>
      </c>
      <c r="D823" t="s">
        <v>28125</v>
      </c>
      <c r="E823" t="s">
        <v>15</v>
      </c>
      <c r="F823" s="44" t="s">
        <v>15</v>
      </c>
      <c r="G823" t="s">
        <v>1313</v>
      </c>
      <c r="H823" s="14">
        <v>396</v>
      </c>
      <c r="I823" s="175">
        <v>0.33</v>
      </c>
      <c r="J823" s="14">
        <f t="shared" si="12"/>
        <v>267.30990000000003</v>
      </c>
    </row>
    <row r="824" spans="1:10" x14ac:dyDescent="0.3">
      <c r="A824" s="43" t="s">
        <v>11</v>
      </c>
      <c r="B824" t="s">
        <v>1277</v>
      </c>
      <c r="C824" t="s">
        <v>15566</v>
      </c>
      <c r="D824" t="s">
        <v>28126</v>
      </c>
      <c r="E824" t="s">
        <v>15</v>
      </c>
      <c r="F824" s="44" t="s">
        <v>15</v>
      </c>
      <c r="G824" t="s">
        <v>1312</v>
      </c>
      <c r="H824" s="14">
        <v>428</v>
      </c>
      <c r="I824" s="175">
        <v>0.33</v>
      </c>
      <c r="J824" s="14">
        <f t="shared" si="12"/>
        <v>288.91070000000002</v>
      </c>
    </row>
    <row r="825" spans="1:10" x14ac:dyDescent="0.3">
      <c r="A825" s="43" t="s">
        <v>11</v>
      </c>
      <c r="B825" t="s">
        <v>1277</v>
      </c>
      <c r="C825" t="s">
        <v>15566</v>
      </c>
      <c r="D825" t="s">
        <v>28127</v>
      </c>
      <c r="E825" t="s">
        <v>15</v>
      </c>
      <c r="F825" s="44" t="s">
        <v>15</v>
      </c>
      <c r="G825" t="s">
        <v>1311</v>
      </c>
      <c r="H825" s="14">
        <v>444</v>
      </c>
      <c r="I825" s="175">
        <v>0.33</v>
      </c>
      <c r="J825" s="14">
        <f t="shared" si="12"/>
        <v>299.71109999999999</v>
      </c>
    </row>
    <row r="826" spans="1:10" x14ac:dyDescent="0.3">
      <c r="A826" s="43" t="s">
        <v>11</v>
      </c>
      <c r="B826" t="s">
        <v>1277</v>
      </c>
      <c r="C826" t="s">
        <v>15566</v>
      </c>
      <c r="D826" t="s">
        <v>28128</v>
      </c>
      <c r="E826" t="s">
        <v>15</v>
      </c>
      <c r="F826" s="44" t="s">
        <v>15</v>
      </c>
      <c r="G826" t="s">
        <v>1310</v>
      </c>
      <c r="H826" s="14">
        <v>444</v>
      </c>
      <c r="I826" s="175">
        <v>0.33</v>
      </c>
      <c r="J826" s="14">
        <f t="shared" si="12"/>
        <v>299.71109999999999</v>
      </c>
    </row>
    <row r="827" spans="1:10" x14ac:dyDescent="0.3">
      <c r="A827" s="43" t="s">
        <v>11</v>
      </c>
      <c r="B827" t="s">
        <v>1277</v>
      </c>
      <c r="C827" t="s">
        <v>15566</v>
      </c>
      <c r="D827" t="s">
        <v>28129</v>
      </c>
      <c r="E827" t="s">
        <v>15</v>
      </c>
      <c r="F827" s="44" t="s">
        <v>15</v>
      </c>
      <c r="G827" t="s">
        <v>1309</v>
      </c>
      <c r="H827" s="14">
        <v>565</v>
      </c>
      <c r="I827" s="175">
        <v>0.33</v>
      </c>
      <c r="J827" s="14">
        <f t="shared" si="12"/>
        <v>381.38912499999998</v>
      </c>
    </row>
    <row r="828" spans="1:10" x14ac:dyDescent="0.3">
      <c r="A828" s="43" t="s">
        <v>11</v>
      </c>
      <c r="B828" t="s">
        <v>1277</v>
      </c>
      <c r="C828" t="s">
        <v>15566</v>
      </c>
      <c r="D828" t="s">
        <v>28130</v>
      </c>
      <c r="E828" t="s">
        <v>15</v>
      </c>
      <c r="F828" s="44" t="s">
        <v>15</v>
      </c>
      <c r="G828" t="s">
        <v>1308</v>
      </c>
      <c r="H828" s="14">
        <v>771</v>
      </c>
      <c r="I828" s="175">
        <v>0.33</v>
      </c>
      <c r="J828" s="14">
        <f t="shared" si="12"/>
        <v>520.44427499999995</v>
      </c>
    </row>
    <row r="829" spans="1:10" x14ac:dyDescent="0.3">
      <c r="A829" s="43" t="s">
        <v>11</v>
      </c>
      <c r="B829" t="s">
        <v>1277</v>
      </c>
      <c r="C829" t="s">
        <v>15566</v>
      </c>
      <c r="D829" t="s">
        <v>28131</v>
      </c>
      <c r="E829" t="s">
        <v>15</v>
      </c>
      <c r="F829" s="44" t="s">
        <v>15</v>
      </c>
      <c r="G829" t="s">
        <v>1307</v>
      </c>
      <c r="H829" s="14">
        <v>334</v>
      </c>
      <c r="I829" s="175">
        <v>0.33</v>
      </c>
      <c r="J829" s="14">
        <f t="shared" si="12"/>
        <v>225.45835</v>
      </c>
    </row>
    <row r="830" spans="1:10" x14ac:dyDescent="0.3">
      <c r="A830" s="43" t="s">
        <v>11</v>
      </c>
      <c r="B830" t="s">
        <v>1277</v>
      </c>
      <c r="C830" t="s">
        <v>15566</v>
      </c>
      <c r="D830" t="s">
        <v>28132</v>
      </c>
      <c r="E830" t="s">
        <v>15</v>
      </c>
      <c r="F830" s="44" t="s">
        <v>15</v>
      </c>
      <c r="G830" t="s">
        <v>1306</v>
      </c>
      <c r="H830" s="14">
        <v>491</v>
      </c>
      <c r="I830" s="175">
        <v>0.33</v>
      </c>
      <c r="J830" s="14">
        <f t="shared" si="12"/>
        <v>331.437275</v>
      </c>
    </row>
    <row r="831" spans="1:10" x14ac:dyDescent="0.3">
      <c r="A831" s="43" t="s">
        <v>11</v>
      </c>
      <c r="B831" t="s">
        <v>1277</v>
      </c>
      <c r="C831" t="s">
        <v>15566</v>
      </c>
      <c r="D831" t="s">
        <v>28133</v>
      </c>
      <c r="E831" t="s">
        <v>15</v>
      </c>
      <c r="F831" s="44" t="s">
        <v>15</v>
      </c>
      <c r="G831" t="s">
        <v>1305</v>
      </c>
      <c r="H831" s="14">
        <v>343</v>
      </c>
      <c r="I831" s="175">
        <v>0.33</v>
      </c>
      <c r="J831" s="14">
        <f t="shared" si="12"/>
        <v>231.53357499999998</v>
      </c>
    </row>
    <row r="832" spans="1:10" x14ac:dyDescent="0.3">
      <c r="A832" s="43" t="s">
        <v>11</v>
      </c>
      <c r="B832" t="s">
        <v>540</v>
      </c>
      <c r="C832" t="s">
        <v>15566</v>
      </c>
      <c r="D832" t="s">
        <v>28134</v>
      </c>
      <c r="E832" t="s">
        <v>15</v>
      </c>
      <c r="F832" s="44" t="s">
        <v>15</v>
      </c>
      <c r="G832" t="s">
        <v>544</v>
      </c>
      <c r="H832" s="14">
        <v>336</v>
      </c>
      <c r="I832" s="175">
        <v>0.33</v>
      </c>
      <c r="J832" s="14">
        <f t="shared" si="12"/>
        <v>226.80839999999998</v>
      </c>
    </row>
    <row r="833" spans="1:10" x14ac:dyDescent="0.3">
      <c r="A833" s="43" t="s">
        <v>11</v>
      </c>
      <c r="B833" t="s">
        <v>1277</v>
      </c>
      <c r="C833" t="s">
        <v>15566</v>
      </c>
      <c r="D833" t="s">
        <v>28135</v>
      </c>
      <c r="E833" t="s">
        <v>15</v>
      </c>
      <c r="F833" s="44" t="s">
        <v>15</v>
      </c>
      <c r="G833" t="s">
        <v>1304</v>
      </c>
      <c r="H833" s="14">
        <v>463</v>
      </c>
      <c r="I833" s="175">
        <v>0.33</v>
      </c>
      <c r="J833" s="14">
        <f t="shared" si="12"/>
        <v>312.53657499999997</v>
      </c>
    </row>
    <row r="834" spans="1:10" x14ac:dyDescent="0.3">
      <c r="A834" s="43" t="s">
        <v>11</v>
      </c>
      <c r="B834" t="s">
        <v>1277</v>
      </c>
      <c r="C834" t="s">
        <v>15566</v>
      </c>
      <c r="D834" t="s">
        <v>28136</v>
      </c>
      <c r="E834" t="s">
        <v>15</v>
      </c>
      <c r="F834" s="44" t="s">
        <v>15</v>
      </c>
      <c r="G834" t="s">
        <v>1303</v>
      </c>
      <c r="H834" s="14">
        <v>463</v>
      </c>
      <c r="I834" s="175">
        <v>0.33</v>
      </c>
      <c r="J834" s="14">
        <f t="shared" si="12"/>
        <v>312.53657499999997</v>
      </c>
    </row>
    <row r="835" spans="1:10" x14ac:dyDescent="0.3">
      <c r="A835" s="43" t="s">
        <v>11</v>
      </c>
      <c r="B835" t="s">
        <v>1277</v>
      </c>
      <c r="C835" t="s">
        <v>15566</v>
      </c>
      <c r="D835" t="s">
        <v>28137</v>
      </c>
      <c r="E835" t="s">
        <v>15</v>
      </c>
      <c r="F835" s="44" t="s">
        <v>15</v>
      </c>
      <c r="G835" t="s">
        <v>1302</v>
      </c>
      <c r="H835" s="14">
        <v>538</v>
      </c>
      <c r="I835" s="175">
        <v>0.33</v>
      </c>
      <c r="J835" s="14">
        <f t="shared" ref="J835:J898" si="13">H835*(1-I835)*(1+0.0075)</f>
        <v>363.16345000000001</v>
      </c>
    </row>
    <row r="836" spans="1:10" x14ac:dyDescent="0.3">
      <c r="A836" s="43" t="s">
        <v>11</v>
      </c>
      <c r="B836" t="s">
        <v>1277</v>
      </c>
      <c r="C836" t="s">
        <v>15566</v>
      </c>
      <c r="D836" t="s">
        <v>42386</v>
      </c>
      <c r="E836" t="s">
        <v>15</v>
      </c>
      <c r="F836" s="44" t="s">
        <v>15</v>
      </c>
      <c r="G836" t="s">
        <v>1301</v>
      </c>
      <c r="H836" s="14">
        <v>196</v>
      </c>
      <c r="I836" s="175">
        <v>0.33</v>
      </c>
      <c r="J836" s="14">
        <f t="shared" si="13"/>
        <v>132.3049</v>
      </c>
    </row>
    <row r="837" spans="1:10" x14ac:dyDescent="0.3">
      <c r="A837" s="43" t="s">
        <v>11</v>
      </c>
      <c r="B837" t="s">
        <v>1277</v>
      </c>
      <c r="C837" t="s">
        <v>15566</v>
      </c>
      <c r="D837" t="s">
        <v>42387</v>
      </c>
      <c r="E837" t="s">
        <v>15</v>
      </c>
      <c r="F837" s="44" t="s">
        <v>15</v>
      </c>
      <c r="G837" t="s">
        <v>1300</v>
      </c>
      <c r="H837" s="14">
        <v>196</v>
      </c>
      <c r="I837" s="175">
        <v>0.33</v>
      </c>
      <c r="J837" s="14">
        <f t="shared" si="13"/>
        <v>132.3049</v>
      </c>
    </row>
    <row r="838" spans="1:10" x14ac:dyDescent="0.3">
      <c r="A838" s="43" t="s">
        <v>11</v>
      </c>
      <c r="B838" t="s">
        <v>1277</v>
      </c>
      <c r="C838" t="s">
        <v>15566</v>
      </c>
      <c r="D838" t="s">
        <v>28138</v>
      </c>
      <c r="E838" t="s">
        <v>15</v>
      </c>
      <c r="F838" s="44" t="s">
        <v>15</v>
      </c>
      <c r="G838" t="s">
        <v>1299</v>
      </c>
      <c r="H838" s="14">
        <v>244</v>
      </c>
      <c r="I838" s="175">
        <v>0.33</v>
      </c>
      <c r="J838" s="14">
        <f t="shared" si="13"/>
        <v>164.70609999999999</v>
      </c>
    </row>
    <row r="839" spans="1:10" x14ac:dyDescent="0.3">
      <c r="A839" s="43" t="s">
        <v>11</v>
      </c>
      <c r="B839" t="s">
        <v>1277</v>
      </c>
      <c r="C839" t="s">
        <v>15566</v>
      </c>
      <c r="D839" t="s">
        <v>42388</v>
      </c>
      <c r="E839" t="s">
        <v>15</v>
      </c>
      <c r="F839" s="44" t="s">
        <v>15</v>
      </c>
      <c r="G839" t="s">
        <v>1298</v>
      </c>
      <c r="H839" s="14">
        <v>430</v>
      </c>
      <c r="I839" s="175">
        <v>0.33</v>
      </c>
      <c r="J839" s="14">
        <f t="shared" si="13"/>
        <v>290.26074999999997</v>
      </c>
    </row>
    <row r="840" spans="1:10" x14ac:dyDescent="0.3">
      <c r="A840" s="43" t="s">
        <v>11</v>
      </c>
      <c r="B840" t="s">
        <v>1277</v>
      </c>
      <c r="C840" t="s">
        <v>15566</v>
      </c>
      <c r="D840" t="s">
        <v>28139</v>
      </c>
      <c r="E840" t="s">
        <v>15</v>
      </c>
      <c r="F840" s="44" t="s">
        <v>15</v>
      </c>
      <c r="G840" t="s">
        <v>1297</v>
      </c>
      <c r="H840" s="14">
        <v>1283</v>
      </c>
      <c r="I840" s="175">
        <v>0.33</v>
      </c>
      <c r="J840" s="14">
        <f t="shared" si="13"/>
        <v>866.05707499999994</v>
      </c>
    </row>
    <row r="841" spans="1:10" x14ac:dyDescent="0.3">
      <c r="A841" s="43" t="s">
        <v>11</v>
      </c>
      <c r="B841" t="s">
        <v>1277</v>
      </c>
      <c r="C841" t="s">
        <v>15566</v>
      </c>
      <c r="D841" t="s">
        <v>42389</v>
      </c>
      <c r="E841" t="s">
        <v>15</v>
      </c>
      <c r="F841" s="44" t="s">
        <v>15</v>
      </c>
      <c r="G841" t="s">
        <v>1296</v>
      </c>
      <c r="H841" s="14">
        <v>711</v>
      </c>
      <c r="I841" s="175">
        <v>0.33</v>
      </c>
      <c r="J841" s="14">
        <f t="shared" si="13"/>
        <v>479.94277499999998</v>
      </c>
    </row>
    <row r="842" spans="1:10" x14ac:dyDescent="0.3">
      <c r="A842" s="43" t="s">
        <v>11</v>
      </c>
      <c r="B842" t="s">
        <v>1277</v>
      </c>
      <c r="C842" t="s">
        <v>15566</v>
      </c>
      <c r="D842" t="s">
        <v>42390</v>
      </c>
      <c r="E842" t="s">
        <v>15</v>
      </c>
      <c r="F842" s="44" t="s">
        <v>15</v>
      </c>
      <c r="G842" t="s">
        <v>1295</v>
      </c>
      <c r="H842" s="14">
        <v>711</v>
      </c>
      <c r="I842" s="175">
        <v>0.33</v>
      </c>
      <c r="J842" s="14">
        <f t="shared" si="13"/>
        <v>479.94277499999998</v>
      </c>
    </row>
    <row r="843" spans="1:10" x14ac:dyDescent="0.3">
      <c r="A843" s="43" t="s">
        <v>11</v>
      </c>
      <c r="B843" t="s">
        <v>1277</v>
      </c>
      <c r="C843" t="s">
        <v>15566</v>
      </c>
      <c r="D843" t="s">
        <v>42391</v>
      </c>
      <c r="E843" t="s">
        <v>15</v>
      </c>
      <c r="F843" s="44" t="s">
        <v>15</v>
      </c>
      <c r="G843" t="s">
        <v>1294</v>
      </c>
      <c r="H843" s="14">
        <v>711</v>
      </c>
      <c r="I843" s="175">
        <v>0.33</v>
      </c>
      <c r="J843" s="14">
        <f t="shared" si="13"/>
        <v>479.94277499999998</v>
      </c>
    </row>
    <row r="844" spans="1:10" x14ac:dyDescent="0.3">
      <c r="A844" s="43" t="s">
        <v>11</v>
      </c>
      <c r="B844" t="s">
        <v>1277</v>
      </c>
      <c r="C844" t="s">
        <v>15566</v>
      </c>
      <c r="D844" t="s">
        <v>42392</v>
      </c>
      <c r="E844" t="s">
        <v>15</v>
      </c>
      <c r="F844" s="44" t="s">
        <v>15</v>
      </c>
      <c r="G844" t="s">
        <v>1293</v>
      </c>
      <c r="H844" s="14">
        <v>930</v>
      </c>
      <c r="I844" s="175">
        <v>0.33</v>
      </c>
      <c r="J844" s="14">
        <f t="shared" si="13"/>
        <v>627.77324999999996</v>
      </c>
    </row>
    <row r="845" spans="1:10" x14ac:dyDescent="0.3">
      <c r="A845" s="43" t="s">
        <v>11</v>
      </c>
      <c r="B845" t="s">
        <v>1277</v>
      </c>
      <c r="C845" t="s">
        <v>15566</v>
      </c>
      <c r="D845" t="s">
        <v>42393</v>
      </c>
      <c r="E845" t="s">
        <v>15</v>
      </c>
      <c r="F845" s="44" t="s">
        <v>15</v>
      </c>
      <c r="G845" t="s">
        <v>1292</v>
      </c>
      <c r="H845" s="14">
        <v>930</v>
      </c>
      <c r="I845" s="175">
        <v>0.33</v>
      </c>
      <c r="J845" s="14">
        <f t="shared" si="13"/>
        <v>627.77324999999996</v>
      </c>
    </row>
    <row r="846" spans="1:10" x14ac:dyDescent="0.3">
      <c r="A846" s="43" t="s">
        <v>11</v>
      </c>
      <c r="B846" t="s">
        <v>1277</v>
      </c>
      <c r="C846" t="s">
        <v>15566</v>
      </c>
      <c r="D846" t="s">
        <v>42394</v>
      </c>
      <c r="E846" t="s">
        <v>15</v>
      </c>
      <c r="F846" s="44" t="s">
        <v>15</v>
      </c>
      <c r="G846" t="s">
        <v>1291</v>
      </c>
      <c r="H846" s="14">
        <v>930</v>
      </c>
      <c r="I846" s="175">
        <v>0.33</v>
      </c>
      <c r="J846" s="14">
        <f t="shared" si="13"/>
        <v>627.77324999999996</v>
      </c>
    </row>
    <row r="847" spans="1:10" x14ac:dyDescent="0.3">
      <c r="A847" s="43" t="s">
        <v>11</v>
      </c>
      <c r="B847" t="s">
        <v>1277</v>
      </c>
      <c r="C847" t="s">
        <v>15566</v>
      </c>
      <c r="D847" t="s">
        <v>42395</v>
      </c>
      <c r="E847" t="s">
        <v>15</v>
      </c>
      <c r="F847" s="44" t="s">
        <v>15</v>
      </c>
      <c r="G847" t="s">
        <v>1290</v>
      </c>
      <c r="H847" s="14">
        <v>1371</v>
      </c>
      <c r="I847" s="175">
        <v>0.33</v>
      </c>
      <c r="J847" s="14">
        <f t="shared" si="13"/>
        <v>925.45927500000005</v>
      </c>
    </row>
    <row r="848" spans="1:10" x14ac:dyDescent="0.3">
      <c r="A848" s="43" t="s">
        <v>11</v>
      </c>
      <c r="B848" t="s">
        <v>1277</v>
      </c>
      <c r="C848" t="s">
        <v>15566</v>
      </c>
      <c r="D848" t="s">
        <v>42396</v>
      </c>
      <c r="E848" t="s">
        <v>15</v>
      </c>
      <c r="F848" s="44" t="s">
        <v>15</v>
      </c>
      <c r="G848" t="s">
        <v>1289</v>
      </c>
      <c r="H848" s="14">
        <v>1371</v>
      </c>
      <c r="I848" s="175">
        <v>0.33</v>
      </c>
      <c r="J848" s="14">
        <f t="shared" si="13"/>
        <v>925.45927500000005</v>
      </c>
    </row>
    <row r="849" spans="1:10" x14ac:dyDescent="0.3">
      <c r="A849" s="43" t="s">
        <v>11</v>
      </c>
      <c r="B849" t="s">
        <v>1277</v>
      </c>
      <c r="C849" t="s">
        <v>15566</v>
      </c>
      <c r="D849" t="s">
        <v>42397</v>
      </c>
      <c r="E849" t="s">
        <v>15</v>
      </c>
      <c r="F849" s="44" t="s">
        <v>15</v>
      </c>
      <c r="G849" t="s">
        <v>1288</v>
      </c>
      <c r="H849" s="14">
        <v>1371</v>
      </c>
      <c r="I849" s="175">
        <v>0.33</v>
      </c>
      <c r="J849" s="14">
        <f t="shared" si="13"/>
        <v>925.45927500000005</v>
      </c>
    </row>
    <row r="850" spans="1:10" x14ac:dyDescent="0.3">
      <c r="A850" s="43" t="s">
        <v>11</v>
      </c>
      <c r="B850" t="s">
        <v>1277</v>
      </c>
      <c r="C850" t="s">
        <v>15566</v>
      </c>
      <c r="D850" t="s">
        <v>42398</v>
      </c>
      <c r="E850" t="s">
        <v>15</v>
      </c>
      <c r="F850" s="44" t="s">
        <v>15</v>
      </c>
      <c r="G850" t="s">
        <v>1287</v>
      </c>
      <c r="H850" s="14">
        <v>647</v>
      </c>
      <c r="I850" s="175">
        <v>0.33</v>
      </c>
      <c r="J850" s="14">
        <f t="shared" si="13"/>
        <v>436.741175</v>
      </c>
    </row>
    <row r="851" spans="1:10" x14ac:dyDescent="0.3">
      <c r="A851" s="43" t="s">
        <v>11</v>
      </c>
      <c r="B851" t="s">
        <v>1277</v>
      </c>
      <c r="C851" t="s">
        <v>15566</v>
      </c>
      <c r="D851" t="s">
        <v>42399</v>
      </c>
      <c r="E851" t="s">
        <v>15</v>
      </c>
      <c r="F851" s="44" t="s">
        <v>15</v>
      </c>
      <c r="G851" t="s">
        <v>1286</v>
      </c>
      <c r="H851" s="14">
        <v>647</v>
      </c>
      <c r="I851" s="175">
        <v>0.33</v>
      </c>
      <c r="J851" s="14">
        <f t="shared" si="13"/>
        <v>436.741175</v>
      </c>
    </row>
    <row r="852" spans="1:10" x14ac:dyDescent="0.3">
      <c r="A852" s="43" t="s">
        <v>11</v>
      </c>
      <c r="B852" t="s">
        <v>1277</v>
      </c>
      <c r="C852" t="s">
        <v>15566</v>
      </c>
      <c r="D852" t="s">
        <v>42400</v>
      </c>
      <c r="E852" t="s">
        <v>15</v>
      </c>
      <c r="F852" s="44" t="s">
        <v>15</v>
      </c>
      <c r="G852" t="s">
        <v>1285</v>
      </c>
      <c r="H852" s="14">
        <v>647</v>
      </c>
      <c r="I852" s="175">
        <v>0.33</v>
      </c>
      <c r="J852" s="14">
        <f t="shared" si="13"/>
        <v>436.741175</v>
      </c>
    </row>
    <row r="853" spans="1:10" x14ac:dyDescent="0.3">
      <c r="A853" s="43" t="s">
        <v>11</v>
      </c>
      <c r="B853" t="s">
        <v>1690</v>
      </c>
      <c r="C853" t="s">
        <v>15566</v>
      </c>
      <c r="D853" t="s">
        <v>28140</v>
      </c>
      <c r="E853" t="s">
        <v>15</v>
      </c>
      <c r="F853" s="44" t="s">
        <v>15</v>
      </c>
      <c r="G853" t="s">
        <v>1877</v>
      </c>
      <c r="H853" s="14">
        <v>3940</v>
      </c>
      <c r="I853" s="175">
        <v>0.33</v>
      </c>
      <c r="J853" s="14">
        <f t="shared" si="13"/>
        <v>2659.5985000000001</v>
      </c>
    </row>
    <row r="854" spans="1:10" x14ac:dyDescent="0.3">
      <c r="A854" s="43" t="s">
        <v>11</v>
      </c>
      <c r="B854" t="s">
        <v>1690</v>
      </c>
      <c r="C854" t="s">
        <v>15566</v>
      </c>
      <c r="D854" t="s">
        <v>28141</v>
      </c>
      <c r="E854" t="s">
        <v>15</v>
      </c>
      <c r="F854" s="44" t="s">
        <v>15</v>
      </c>
      <c r="G854" t="s">
        <v>1876</v>
      </c>
      <c r="H854" s="14">
        <v>3940</v>
      </c>
      <c r="I854" s="175">
        <v>0.33</v>
      </c>
      <c r="J854" s="14">
        <f t="shared" si="13"/>
        <v>2659.5985000000001</v>
      </c>
    </row>
    <row r="855" spans="1:10" x14ac:dyDescent="0.3">
      <c r="A855" s="43" t="s">
        <v>11</v>
      </c>
      <c r="B855" t="s">
        <v>1690</v>
      </c>
      <c r="C855" t="s">
        <v>15566</v>
      </c>
      <c r="D855" t="s">
        <v>28142</v>
      </c>
      <c r="E855" t="s">
        <v>15</v>
      </c>
      <c r="F855" s="44" t="s">
        <v>15</v>
      </c>
      <c r="G855" t="s">
        <v>1875</v>
      </c>
      <c r="H855" s="14">
        <v>4483</v>
      </c>
      <c r="I855" s="175">
        <v>0.33</v>
      </c>
      <c r="J855" s="14">
        <f t="shared" si="13"/>
        <v>3026.1370749999996</v>
      </c>
    </row>
    <row r="856" spans="1:10" x14ac:dyDescent="0.3">
      <c r="A856" s="43" t="s">
        <v>11</v>
      </c>
      <c r="B856" t="s">
        <v>1690</v>
      </c>
      <c r="C856" t="s">
        <v>15566</v>
      </c>
      <c r="D856" t="s">
        <v>28143</v>
      </c>
      <c r="E856" t="s">
        <v>15</v>
      </c>
      <c r="F856" s="44" t="s">
        <v>15</v>
      </c>
      <c r="G856" t="s">
        <v>1874</v>
      </c>
      <c r="H856" s="14">
        <v>5361</v>
      </c>
      <c r="I856" s="175">
        <v>0.33</v>
      </c>
      <c r="J856" s="14">
        <f t="shared" si="13"/>
        <v>3618.8090249999996</v>
      </c>
    </row>
    <row r="857" spans="1:10" x14ac:dyDescent="0.3">
      <c r="A857" s="43" t="s">
        <v>11</v>
      </c>
      <c r="B857" t="s">
        <v>1690</v>
      </c>
      <c r="C857" t="s">
        <v>15566</v>
      </c>
      <c r="D857" t="s">
        <v>28144</v>
      </c>
      <c r="E857" t="s">
        <v>15</v>
      </c>
      <c r="F857" s="44" t="s">
        <v>15</v>
      </c>
      <c r="G857" t="s">
        <v>1873</v>
      </c>
      <c r="H857" s="14">
        <v>5361</v>
      </c>
      <c r="I857" s="175">
        <v>0.33</v>
      </c>
      <c r="J857" s="14">
        <f t="shared" si="13"/>
        <v>3618.8090249999996</v>
      </c>
    </row>
    <row r="858" spans="1:10" x14ac:dyDescent="0.3">
      <c r="A858" s="43" t="s">
        <v>11</v>
      </c>
      <c r="B858" t="s">
        <v>1690</v>
      </c>
      <c r="C858" t="s">
        <v>15566</v>
      </c>
      <c r="D858" t="s">
        <v>28145</v>
      </c>
      <c r="E858" t="s">
        <v>15</v>
      </c>
      <c r="F858" s="44" t="s">
        <v>15</v>
      </c>
      <c r="G858" t="s">
        <v>1872</v>
      </c>
      <c r="H858" s="14">
        <v>4794</v>
      </c>
      <c r="I858" s="175">
        <v>0.33</v>
      </c>
      <c r="J858" s="14">
        <f t="shared" si="13"/>
        <v>3236.0698499999999</v>
      </c>
    </row>
    <row r="859" spans="1:10" x14ac:dyDescent="0.3">
      <c r="A859" s="43" t="s">
        <v>11</v>
      </c>
      <c r="B859" t="s">
        <v>1690</v>
      </c>
      <c r="C859" t="s">
        <v>15566</v>
      </c>
      <c r="D859" t="s">
        <v>28146</v>
      </c>
      <c r="E859" t="s">
        <v>15</v>
      </c>
      <c r="F859" s="44" t="s">
        <v>15</v>
      </c>
      <c r="G859" t="s">
        <v>1871</v>
      </c>
      <c r="H859" s="14">
        <v>6491</v>
      </c>
      <c r="I859" s="175">
        <v>0.33</v>
      </c>
      <c r="J859" s="14">
        <f t="shared" si="13"/>
        <v>4381.5872749999999</v>
      </c>
    </row>
    <row r="860" spans="1:10" x14ac:dyDescent="0.3">
      <c r="A860" s="43" t="s">
        <v>11</v>
      </c>
      <c r="B860" t="s">
        <v>1690</v>
      </c>
      <c r="C860" t="s">
        <v>15566</v>
      </c>
      <c r="D860" t="s">
        <v>28147</v>
      </c>
      <c r="E860" t="s">
        <v>15</v>
      </c>
      <c r="F860" s="44" t="s">
        <v>15</v>
      </c>
      <c r="G860" t="s">
        <v>1870</v>
      </c>
      <c r="H860" s="14">
        <v>6491</v>
      </c>
      <c r="I860" s="175">
        <v>0.33</v>
      </c>
      <c r="J860" s="14">
        <f t="shared" si="13"/>
        <v>4381.5872749999999</v>
      </c>
    </row>
    <row r="861" spans="1:10" x14ac:dyDescent="0.3">
      <c r="A861" s="43" t="s">
        <v>11</v>
      </c>
      <c r="B861" t="s">
        <v>1690</v>
      </c>
      <c r="C861" t="s">
        <v>15566</v>
      </c>
      <c r="D861" t="s">
        <v>28148</v>
      </c>
      <c r="E861" t="s">
        <v>15</v>
      </c>
      <c r="F861" s="44" t="s">
        <v>15</v>
      </c>
      <c r="G861" t="s">
        <v>1869</v>
      </c>
      <c r="H861" s="14">
        <v>8467</v>
      </c>
      <c r="I861" s="175">
        <v>0.33</v>
      </c>
      <c r="J861" s="14">
        <f t="shared" si="13"/>
        <v>5715.4366749999999</v>
      </c>
    </row>
    <row r="862" spans="1:10" x14ac:dyDescent="0.3">
      <c r="A862" s="43" t="s">
        <v>11</v>
      </c>
      <c r="B862" t="s">
        <v>1690</v>
      </c>
      <c r="C862" t="s">
        <v>15566</v>
      </c>
      <c r="D862" t="s">
        <v>42401</v>
      </c>
      <c r="E862" t="s">
        <v>15</v>
      </c>
      <c r="F862" s="44" t="s">
        <v>15</v>
      </c>
      <c r="G862" t="s">
        <v>1868</v>
      </c>
      <c r="H862" s="14">
        <v>843</v>
      </c>
      <c r="I862" s="175">
        <v>0.33</v>
      </c>
      <c r="J862" s="14">
        <f t="shared" si="13"/>
        <v>569.04607499999997</v>
      </c>
    </row>
    <row r="863" spans="1:10" x14ac:dyDescent="0.3">
      <c r="A863" s="43" t="s">
        <v>11</v>
      </c>
      <c r="B863" t="s">
        <v>1690</v>
      </c>
      <c r="C863" t="s">
        <v>15566</v>
      </c>
      <c r="D863" t="s">
        <v>42402</v>
      </c>
      <c r="E863" t="s">
        <v>15</v>
      </c>
      <c r="F863" s="44" t="s">
        <v>15</v>
      </c>
      <c r="G863" t="s">
        <v>1867</v>
      </c>
      <c r="H863" s="14">
        <v>843</v>
      </c>
      <c r="I863" s="175">
        <v>0.33</v>
      </c>
      <c r="J863" s="14">
        <f t="shared" si="13"/>
        <v>569.04607499999997</v>
      </c>
    </row>
    <row r="864" spans="1:10" x14ac:dyDescent="0.3">
      <c r="A864" s="43" t="s">
        <v>11</v>
      </c>
      <c r="B864" t="s">
        <v>1690</v>
      </c>
      <c r="C864" t="s">
        <v>15566</v>
      </c>
      <c r="D864" t="s">
        <v>42403</v>
      </c>
      <c r="E864" t="s">
        <v>15</v>
      </c>
      <c r="F864" s="44" t="s">
        <v>15</v>
      </c>
      <c r="G864" t="s">
        <v>1866</v>
      </c>
      <c r="H864" s="14">
        <v>1823</v>
      </c>
      <c r="I864" s="175">
        <v>0.33</v>
      </c>
      <c r="J864" s="14">
        <f t="shared" si="13"/>
        <v>1230.570575</v>
      </c>
    </row>
    <row r="865" spans="1:10" x14ac:dyDescent="0.3">
      <c r="A865" s="43" t="s">
        <v>11</v>
      </c>
      <c r="B865" t="s">
        <v>1690</v>
      </c>
      <c r="C865" t="s">
        <v>15566</v>
      </c>
      <c r="D865" t="s">
        <v>42404</v>
      </c>
      <c r="E865" t="s">
        <v>15</v>
      </c>
      <c r="F865" s="44" t="s">
        <v>15</v>
      </c>
      <c r="G865" t="s">
        <v>1865</v>
      </c>
      <c r="H865" s="14">
        <v>1547</v>
      </c>
      <c r="I865" s="175">
        <v>0.33</v>
      </c>
      <c r="J865" s="14">
        <f t="shared" si="13"/>
        <v>1044.2636749999999</v>
      </c>
    </row>
    <row r="866" spans="1:10" x14ac:dyDescent="0.3">
      <c r="A866" s="43" t="s">
        <v>11</v>
      </c>
      <c r="B866" t="s">
        <v>1690</v>
      </c>
      <c r="C866" t="s">
        <v>15566</v>
      </c>
      <c r="D866" t="s">
        <v>42405</v>
      </c>
      <c r="E866" t="s">
        <v>15</v>
      </c>
      <c r="F866" s="44" t="s">
        <v>15</v>
      </c>
      <c r="G866" t="s">
        <v>1864</v>
      </c>
      <c r="H866" s="14">
        <v>1547</v>
      </c>
      <c r="I866" s="175">
        <v>0.33</v>
      </c>
      <c r="J866" s="14">
        <f t="shared" si="13"/>
        <v>1044.2636749999999</v>
      </c>
    </row>
    <row r="867" spans="1:10" x14ac:dyDescent="0.3">
      <c r="A867" s="43" t="s">
        <v>11</v>
      </c>
      <c r="B867" t="s">
        <v>1690</v>
      </c>
      <c r="C867" t="s">
        <v>15566</v>
      </c>
      <c r="D867" t="s">
        <v>42406</v>
      </c>
      <c r="E867" t="s">
        <v>15</v>
      </c>
      <c r="F867" s="44" t="s">
        <v>15</v>
      </c>
      <c r="G867" t="s">
        <v>1863</v>
      </c>
      <c r="H867" s="14">
        <v>2395</v>
      </c>
      <c r="I867" s="175">
        <v>0.33</v>
      </c>
      <c r="J867" s="14">
        <f t="shared" si="13"/>
        <v>1616.6848749999999</v>
      </c>
    </row>
    <row r="868" spans="1:10" x14ac:dyDescent="0.3">
      <c r="A868" s="43" t="s">
        <v>11</v>
      </c>
      <c r="B868" t="s">
        <v>1690</v>
      </c>
      <c r="C868" t="s">
        <v>15566</v>
      </c>
      <c r="D868" t="s">
        <v>42407</v>
      </c>
      <c r="E868" t="s">
        <v>15</v>
      </c>
      <c r="F868" s="44" t="s">
        <v>15</v>
      </c>
      <c r="G868" t="s">
        <v>1862</v>
      </c>
      <c r="H868" s="14">
        <v>2395</v>
      </c>
      <c r="I868" s="175">
        <v>0.33</v>
      </c>
      <c r="J868" s="14">
        <f t="shared" si="13"/>
        <v>1616.6848749999999</v>
      </c>
    </row>
    <row r="869" spans="1:10" x14ac:dyDescent="0.3">
      <c r="A869" s="43" t="s">
        <v>11</v>
      </c>
      <c r="B869" t="s">
        <v>587</v>
      </c>
      <c r="C869" t="s">
        <v>15566</v>
      </c>
      <c r="D869" t="s">
        <v>28149</v>
      </c>
      <c r="E869" t="s">
        <v>15</v>
      </c>
      <c r="F869" s="44" t="s">
        <v>15</v>
      </c>
      <c r="G869" t="s">
        <v>988</v>
      </c>
      <c r="H869" s="14">
        <v>451</v>
      </c>
      <c r="I869" s="175">
        <v>0.33</v>
      </c>
      <c r="J869" s="14">
        <f t="shared" si="13"/>
        <v>304.43627499999997</v>
      </c>
    </row>
    <row r="870" spans="1:10" x14ac:dyDescent="0.3">
      <c r="A870" s="43" t="s">
        <v>11</v>
      </c>
      <c r="B870" t="s">
        <v>587</v>
      </c>
      <c r="C870" t="s">
        <v>15566</v>
      </c>
      <c r="D870" t="s">
        <v>28150</v>
      </c>
      <c r="E870" t="s">
        <v>15</v>
      </c>
      <c r="F870" s="44" t="s">
        <v>15</v>
      </c>
      <c r="G870" t="s">
        <v>987</v>
      </c>
      <c r="H870" s="14">
        <v>189</v>
      </c>
      <c r="I870" s="175">
        <v>0.33</v>
      </c>
      <c r="J870" s="14">
        <f t="shared" si="13"/>
        <v>127.57972499999998</v>
      </c>
    </row>
    <row r="871" spans="1:10" x14ac:dyDescent="0.3">
      <c r="A871" s="43" t="s">
        <v>11</v>
      </c>
      <c r="B871" t="s">
        <v>587</v>
      </c>
      <c r="C871" t="s">
        <v>15566</v>
      </c>
      <c r="D871" t="s">
        <v>28151</v>
      </c>
      <c r="E871" t="s">
        <v>15</v>
      </c>
      <c r="F871" s="44" t="s">
        <v>15</v>
      </c>
      <c r="G871" t="s">
        <v>986</v>
      </c>
      <c r="H871" s="14">
        <v>78</v>
      </c>
      <c r="I871" s="175">
        <v>0.33</v>
      </c>
      <c r="J871" s="14">
        <f t="shared" si="13"/>
        <v>52.651949999999992</v>
      </c>
    </row>
    <row r="872" spans="1:10" x14ac:dyDescent="0.3">
      <c r="A872" s="43" t="s">
        <v>11</v>
      </c>
      <c r="B872" t="s">
        <v>1690</v>
      </c>
      <c r="C872" t="s">
        <v>15566</v>
      </c>
      <c r="D872" t="s">
        <v>42408</v>
      </c>
      <c r="E872" t="s">
        <v>15</v>
      </c>
      <c r="F872" s="44" t="s">
        <v>15</v>
      </c>
      <c r="G872" t="s">
        <v>1861</v>
      </c>
      <c r="H872" s="14">
        <v>499</v>
      </c>
      <c r="I872" s="175">
        <v>0.33</v>
      </c>
      <c r="J872" s="14">
        <f t="shared" si="13"/>
        <v>336.83747499999998</v>
      </c>
    </row>
    <row r="873" spans="1:10" x14ac:dyDescent="0.3">
      <c r="A873" s="43" t="s">
        <v>11</v>
      </c>
      <c r="B873" t="s">
        <v>1690</v>
      </c>
      <c r="C873" t="s">
        <v>15566</v>
      </c>
      <c r="D873" t="s">
        <v>42409</v>
      </c>
      <c r="E873" t="s">
        <v>15</v>
      </c>
      <c r="F873" s="44" t="s">
        <v>15</v>
      </c>
      <c r="G873" t="s">
        <v>1860</v>
      </c>
      <c r="H873" s="14">
        <v>505</v>
      </c>
      <c r="I873" s="175">
        <v>0.33</v>
      </c>
      <c r="J873" s="14">
        <f t="shared" si="13"/>
        <v>340.88762500000001</v>
      </c>
    </row>
    <row r="874" spans="1:10" x14ac:dyDescent="0.3">
      <c r="A874" s="43" t="s">
        <v>11</v>
      </c>
      <c r="B874" t="s">
        <v>1690</v>
      </c>
      <c r="C874" t="s">
        <v>15566</v>
      </c>
      <c r="D874" t="s">
        <v>42410</v>
      </c>
      <c r="E874" t="s">
        <v>15</v>
      </c>
      <c r="F874" s="44" t="s">
        <v>15</v>
      </c>
      <c r="G874" t="s">
        <v>1859</v>
      </c>
      <c r="H874" s="14">
        <v>499</v>
      </c>
      <c r="I874" s="175">
        <v>0.33</v>
      </c>
      <c r="J874" s="14">
        <f t="shared" si="13"/>
        <v>336.83747499999998</v>
      </c>
    </row>
    <row r="875" spans="1:10" x14ac:dyDescent="0.3">
      <c r="A875" s="43" t="s">
        <v>11</v>
      </c>
      <c r="B875" t="s">
        <v>1690</v>
      </c>
      <c r="C875" t="s">
        <v>15566</v>
      </c>
      <c r="D875" t="s">
        <v>28152</v>
      </c>
      <c r="E875" t="s">
        <v>15</v>
      </c>
      <c r="F875" s="44" t="s">
        <v>15</v>
      </c>
      <c r="G875" t="s">
        <v>1858</v>
      </c>
      <c r="H875" s="14">
        <v>998</v>
      </c>
      <c r="I875" s="175">
        <v>0.33</v>
      </c>
      <c r="J875" s="14">
        <f t="shared" si="13"/>
        <v>673.67494999999997</v>
      </c>
    </row>
    <row r="876" spans="1:10" x14ac:dyDescent="0.3">
      <c r="A876" s="43" t="s">
        <v>11</v>
      </c>
      <c r="B876" t="s">
        <v>1690</v>
      </c>
      <c r="C876" t="s">
        <v>15566</v>
      </c>
      <c r="D876" t="s">
        <v>28153</v>
      </c>
      <c r="E876" t="s">
        <v>15</v>
      </c>
      <c r="F876" s="44" t="s">
        <v>15</v>
      </c>
      <c r="G876" t="s">
        <v>1857</v>
      </c>
      <c r="H876" s="14">
        <v>998</v>
      </c>
      <c r="I876" s="175">
        <v>0.33</v>
      </c>
      <c r="J876" s="14">
        <f t="shared" si="13"/>
        <v>673.67494999999997</v>
      </c>
    </row>
    <row r="877" spans="1:10" x14ac:dyDescent="0.3">
      <c r="A877" s="43" t="s">
        <v>11</v>
      </c>
      <c r="B877" t="s">
        <v>1690</v>
      </c>
      <c r="C877" t="s">
        <v>15566</v>
      </c>
      <c r="D877" t="s">
        <v>42411</v>
      </c>
      <c r="E877" t="s">
        <v>15</v>
      </c>
      <c r="F877" s="44" t="s">
        <v>15</v>
      </c>
      <c r="G877" t="s">
        <v>1856</v>
      </c>
      <c r="H877" s="14">
        <v>998</v>
      </c>
      <c r="I877" s="175">
        <v>0.33</v>
      </c>
      <c r="J877" s="14">
        <f t="shared" si="13"/>
        <v>673.67494999999997</v>
      </c>
    </row>
    <row r="878" spans="1:10" x14ac:dyDescent="0.3">
      <c r="A878" s="43" t="s">
        <v>11</v>
      </c>
      <c r="B878" t="s">
        <v>1690</v>
      </c>
      <c r="C878" t="s">
        <v>15566</v>
      </c>
      <c r="D878" t="s">
        <v>42412</v>
      </c>
      <c r="E878" t="s">
        <v>15</v>
      </c>
      <c r="F878" s="44" t="s">
        <v>15</v>
      </c>
      <c r="G878" t="s">
        <v>28564</v>
      </c>
      <c r="H878" s="14">
        <v>998</v>
      </c>
      <c r="I878" s="175">
        <v>0.33</v>
      </c>
      <c r="J878" s="14">
        <f t="shared" si="13"/>
        <v>673.67494999999997</v>
      </c>
    </row>
    <row r="879" spans="1:10" x14ac:dyDescent="0.3">
      <c r="A879" s="43" t="s">
        <v>11</v>
      </c>
      <c r="B879" t="s">
        <v>1690</v>
      </c>
      <c r="C879" t="s">
        <v>15566</v>
      </c>
      <c r="D879" t="s">
        <v>28154</v>
      </c>
      <c r="E879" t="s">
        <v>15</v>
      </c>
      <c r="F879" s="44" t="s">
        <v>15</v>
      </c>
      <c r="G879" t="s">
        <v>1855</v>
      </c>
      <c r="H879" s="14">
        <v>4654</v>
      </c>
      <c r="I879" s="175">
        <v>0.33</v>
      </c>
      <c r="J879" s="14">
        <f t="shared" si="13"/>
        <v>3141.5663500000001</v>
      </c>
    </row>
    <row r="880" spans="1:10" x14ac:dyDescent="0.3">
      <c r="A880" s="43" t="s">
        <v>11</v>
      </c>
      <c r="B880" t="s">
        <v>1690</v>
      </c>
      <c r="C880" t="s">
        <v>15566</v>
      </c>
      <c r="D880" t="s">
        <v>42413</v>
      </c>
      <c r="E880" t="s">
        <v>15</v>
      </c>
      <c r="F880" s="44" t="s">
        <v>15</v>
      </c>
      <c r="G880" t="s">
        <v>1854</v>
      </c>
      <c r="H880" s="14">
        <v>4654</v>
      </c>
      <c r="I880" s="175">
        <v>0.33</v>
      </c>
      <c r="J880" s="14">
        <f t="shared" si="13"/>
        <v>3141.5663500000001</v>
      </c>
    </row>
    <row r="881" spans="1:10" x14ac:dyDescent="0.3">
      <c r="A881" s="43" t="s">
        <v>11</v>
      </c>
      <c r="B881" t="s">
        <v>1690</v>
      </c>
      <c r="C881" t="s">
        <v>15566</v>
      </c>
      <c r="D881" t="s">
        <v>42414</v>
      </c>
      <c r="E881" t="s">
        <v>15</v>
      </c>
      <c r="F881" s="44" t="s">
        <v>15</v>
      </c>
      <c r="G881" t="s">
        <v>1853</v>
      </c>
      <c r="H881" s="14">
        <v>2035</v>
      </c>
      <c r="I881" s="175">
        <v>0.33</v>
      </c>
      <c r="J881" s="14">
        <f t="shared" si="13"/>
        <v>1373.6758749999999</v>
      </c>
    </row>
    <row r="882" spans="1:10" x14ac:dyDescent="0.3">
      <c r="A882" s="43" t="s">
        <v>11</v>
      </c>
      <c r="B882" t="s">
        <v>1690</v>
      </c>
      <c r="C882" t="s">
        <v>15566</v>
      </c>
      <c r="D882" t="s">
        <v>42415</v>
      </c>
      <c r="E882" t="s">
        <v>15</v>
      </c>
      <c r="F882" s="44" t="s">
        <v>15</v>
      </c>
      <c r="G882" t="s">
        <v>1852</v>
      </c>
      <c r="H882" s="14">
        <v>1497</v>
      </c>
      <c r="I882" s="175">
        <v>0.33</v>
      </c>
      <c r="J882" s="14">
        <f t="shared" si="13"/>
        <v>1010.512425</v>
      </c>
    </row>
    <row r="883" spans="1:10" x14ac:dyDescent="0.3">
      <c r="A883" s="43" t="s">
        <v>11</v>
      </c>
      <c r="B883" t="s">
        <v>1690</v>
      </c>
      <c r="C883" t="s">
        <v>15566</v>
      </c>
      <c r="D883" t="s">
        <v>42416</v>
      </c>
      <c r="E883" t="s">
        <v>15</v>
      </c>
      <c r="F883" s="44" t="s">
        <v>15</v>
      </c>
      <c r="G883" t="s">
        <v>1851</v>
      </c>
      <c r="H883" s="14">
        <v>1497</v>
      </c>
      <c r="I883" s="175">
        <v>0.33</v>
      </c>
      <c r="J883" s="14">
        <f t="shared" si="13"/>
        <v>1010.512425</v>
      </c>
    </row>
    <row r="884" spans="1:10" x14ac:dyDescent="0.3">
      <c r="A884" s="43" t="s">
        <v>11</v>
      </c>
      <c r="B884" t="s">
        <v>1690</v>
      </c>
      <c r="C884" t="s">
        <v>15566</v>
      </c>
      <c r="D884" t="s">
        <v>28155</v>
      </c>
      <c r="E884" t="s">
        <v>15</v>
      </c>
      <c r="F884" s="44" t="s">
        <v>15</v>
      </c>
      <c r="G884" t="s">
        <v>1850</v>
      </c>
      <c r="H884" s="14">
        <v>5503</v>
      </c>
      <c r="I884" s="175">
        <v>0.33</v>
      </c>
      <c r="J884" s="14">
        <f t="shared" si="13"/>
        <v>3714.6625749999998</v>
      </c>
    </row>
    <row r="885" spans="1:10" x14ac:dyDescent="0.3">
      <c r="A885" s="43" t="s">
        <v>11</v>
      </c>
      <c r="B885" t="s">
        <v>1690</v>
      </c>
      <c r="C885" t="s">
        <v>15566</v>
      </c>
      <c r="D885" t="s">
        <v>42417</v>
      </c>
      <c r="E885" t="s">
        <v>15</v>
      </c>
      <c r="F885" s="44" t="s">
        <v>15</v>
      </c>
      <c r="G885" t="s">
        <v>1849</v>
      </c>
      <c r="H885" s="14">
        <v>5503</v>
      </c>
      <c r="I885" s="175">
        <v>0.33</v>
      </c>
      <c r="J885" s="14">
        <f t="shared" si="13"/>
        <v>3714.6625749999998</v>
      </c>
    </row>
    <row r="886" spans="1:10" x14ac:dyDescent="0.3">
      <c r="A886" s="43" t="s">
        <v>11</v>
      </c>
      <c r="B886" t="s">
        <v>1690</v>
      </c>
      <c r="C886" t="s">
        <v>15566</v>
      </c>
      <c r="D886" t="s">
        <v>28156</v>
      </c>
      <c r="E886" t="s">
        <v>15</v>
      </c>
      <c r="F886" s="44" t="s">
        <v>15</v>
      </c>
      <c r="G886" t="s">
        <v>1848</v>
      </c>
      <c r="H886" s="14">
        <v>7481</v>
      </c>
      <c r="I886" s="175">
        <v>0.33</v>
      </c>
      <c r="J886" s="14">
        <f t="shared" si="13"/>
        <v>5049.8620249999994</v>
      </c>
    </row>
    <row r="887" spans="1:10" x14ac:dyDescent="0.3">
      <c r="A887" s="43" t="s">
        <v>11</v>
      </c>
      <c r="B887" t="s">
        <v>1690</v>
      </c>
      <c r="C887" t="s">
        <v>15566</v>
      </c>
      <c r="D887" t="s">
        <v>28157</v>
      </c>
      <c r="E887" t="s">
        <v>15</v>
      </c>
      <c r="F887" s="44" t="s">
        <v>15</v>
      </c>
      <c r="G887" t="s">
        <v>1847</v>
      </c>
      <c r="H887" s="14">
        <v>2716</v>
      </c>
      <c r="I887" s="175">
        <v>0.33</v>
      </c>
      <c r="J887" s="14">
        <f t="shared" si="13"/>
        <v>1833.3679</v>
      </c>
    </row>
    <row r="888" spans="1:10" x14ac:dyDescent="0.3">
      <c r="A888" s="43" t="s">
        <v>11</v>
      </c>
      <c r="B888" t="s">
        <v>1690</v>
      </c>
      <c r="C888" t="s">
        <v>15566</v>
      </c>
      <c r="D888" t="s">
        <v>42418</v>
      </c>
      <c r="E888" t="s">
        <v>15</v>
      </c>
      <c r="F888" s="44" t="s">
        <v>15</v>
      </c>
      <c r="G888" t="s">
        <v>1846</v>
      </c>
      <c r="H888" s="14">
        <v>2688</v>
      </c>
      <c r="I888" s="175">
        <v>0.33</v>
      </c>
      <c r="J888" s="14">
        <f t="shared" si="13"/>
        <v>1814.4671999999998</v>
      </c>
    </row>
    <row r="889" spans="1:10" x14ac:dyDescent="0.3">
      <c r="A889" s="43" t="s">
        <v>11</v>
      </c>
      <c r="B889" t="s">
        <v>1690</v>
      </c>
      <c r="C889" t="s">
        <v>15566</v>
      </c>
      <c r="D889" t="s">
        <v>28158</v>
      </c>
      <c r="E889" t="s">
        <v>15</v>
      </c>
      <c r="F889" s="44" t="s">
        <v>15</v>
      </c>
      <c r="G889" t="s">
        <v>1845</v>
      </c>
      <c r="H889" s="14">
        <v>704</v>
      </c>
      <c r="I889" s="175">
        <v>0.33</v>
      </c>
      <c r="J889" s="14">
        <f t="shared" si="13"/>
        <v>475.2176</v>
      </c>
    </row>
    <row r="890" spans="1:10" x14ac:dyDescent="0.3">
      <c r="A890" s="43" t="s">
        <v>11</v>
      </c>
      <c r="B890" t="s">
        <v>1690</v>
      </c>
      <c r="C890" t="s">
        <v>15566</v>
      </c>
      <c r="D890" t="s">
        <v>28159</v>
      </c>
      <c r="E890" t="s">
        <v>15</v>
      </c>
      <c r="F890" s="44" t="s">
        <v>15</v>
      </c>
      <c r="G890" t="s">
        <v>1844</v>
      </c>
      <c r="H890" s="14">
        <v>864</v>
      </c>
      <c r="I890" s="175">
        <v>0.33</v>
      </c>
      <c r="J890" s="14">
        <f t="shared" si="13"/>
        <v>583.22159999999997</v>
      </c>
    </row>
    <row r="891" spans="1:10" x14ac:dyDescent="0.3">
      <c r="A891" s="43" t="s">
        <v>11</v>
      </c>
      <c r="B891" t="s">
        <v>1690</v>
      </c>
      <c r="C891" t="s">
        <v>15566</v>
      </c>
      <c r="D891" t="s">
        <v>42419</v>
      </c>
      <c r="E891" t="s">
        <v>15</v>
      </c>
      <c r="F891" s="44" t="s">
        <v>15</v>
      </c>
      <c r="G891" t="s">
        <v>28565</v>
      </c>
      <c r="H891" s="14">
        <v>4039</v>
      </c>
      <c r="I891" s="175">
        <v>0.33</v>
      </c>
      <c r="J891" s="14">
        <f t="shared" si="13"/>
        <v>2726.4259749999997</v>
      </c>
    </row>
    <row r="892" spans="1:10" x14ac:dyDescent="0.3">
      <c r="A892" s="43" t="s">
        <v>11</v>
      </c>
      <c r="B892" t="s">
        <v>1690</v>
      </c>
      <c r="C892" t="s">
        <v>15566</v>
      </c>
      <c r="D892" t="s">
        <v>42420</v>
      </c>
      <c r="E892" t="s">
        <v>15</v>
      </c>
      <c r="F892" s="44" t="s">
        <v>15</v>
      </c>
      <c r="G892" t="s">
        <v>28566</v>
      </c>
      <c r="H892" s="14">
        <v>4923</v>
      </c>
      <c r="I892" s="175">
        <v>0.33</v>
      </c>
      <c r="J892" s="14">
        <f t="shared" si="13"/>
        <v>3323.1480750000001</v>
      </c>
    </row>
    <row r="893" spans="1:10" x14ac:dyDescent="0.3">
      <c r="A893" s="43" t="s">
        <v>11</v>
      </c>
      <c r="B893" t="s">
        <v>1690</v>
      </c>
      <c r="C893" t="s">
        <v>15566</v>
      </c>
      <c r="D893" t="s">
        <v>42421</v>
      </c>
      <c r="E893" t="s">
        <v>15</v>
      </c>
      <c r="F893" s="44" t="s">
        <v>15</v>
      </c>
      <c r="G893" t="s">
        <v>28567</v>
      </c>
      <c r="H893" s="14">
        <v>4039</v>
      </c>
      <c r="I893" s="175">
        <v>0.33</v>
      </c>
      <c r="J893" s="14">
        <f t="shared" si="13"/>
        <v>2726.4259749999997</v>
      </c>
    </row>
    <row r="894" spans="1:10" x14ac:dyDescent="0.3">
      <c r="A894" s="43" t="s">
        <v>11</v>
      </c>
      <c r="B894" t="s">
        <v>1690</v>
      </c>
      <c r="C894" t="s">
        <v>15566</v>
      </c>
      <c r="D894" t="s">
        <v>42422</v>
      </c>
      <c r="E894" t="s">
        <v>15</v>
      </c>
      <c r="F894" s="44" t="s">
        <v>15</v>
      </c>
      <c r="G894" t="s">
        <v>28568</v>
      </c>
      <c r="H894" s="14">
        <v>4923</v>
      </c>
      <c r="I894" s="175">
        <v>0.33</v>
      </c>
      <c r="J894" s="14">
        <f t="shared" si="13"/>
        <v>3323.1480750000001</v>
      </c>
    </row>
    <row r="895" spans="1:10" x14ac:dyDescent="0.3">
      <c r="A895" s="43" t="s">
        <v>11</v>
      </c>
      <c r="B895" t="s">
        <v>1690</v>
      </c>
      <c r="C895" t="s">
        <v>15566</v>
      </c>
      <c r="D895" t="s">
        <v>42423</v>
      </c>
      <c r="E895" t="s">
        <v>15</v>
      </c>
      <c r="F895" s="44" t="s">
        <v>15</v>
      </c>
      <c r="G895" t="s">
        <v>28569</v>
      </c>
      <c r="H895" s="14">
        <v>4039</v>
      </c>
      <c r="I895" s="175">
        <v>0.33</v>
      </c>
      <c r="J895" s="14">
        <f t="shared" si="13"/>
        <v>2726.4259749999997</v>
      </c>
    </row>
    <row r="896" spans="1:10" x14ac:dyDescent="0.3">
      <c r="A896" s="43" t="s">
        <v>11</v>
      </c>
      <c r="B896" t="s">
        <v>1690</v>
      </c>
      <c r="C896" t="s">
        <v>15566</v>
      </c>
      <c r="D896" t="s">
        <v>42424</v>
      </c>
      <c r="E896" t="s">
        <v>15</v>
      </c>
      <c r="F896" s="44" t="s">
        <v>15</v>
      </c>
      <c r="G896" t="s">
        <v>28570</v>
      </c>
      <c r="H896" s="14">
        <v>4923</v>
      </c>
      <c r="I896" s="175">
        <v>0.33</v>
      </c>
      <c r="J896" s="14">
        <f t="shared" si="13"/>
        <v>3323.1480750000001</v>
      </c>
    </row>
    <row r="897" spans="1:10" x14ac:dyDescent="0.3">
      <c r="A897" s="43" t="s">
        <v>11</v>
      </c>
      <c r="B897" t="s">
        <v>1690</v>
      </c>
      <c r="C897" t="s">
        <v>15566</v>
      </c>
      <c r="D897" t="s">
        <v>42425</v>
      </c>
      <c r="E897" t="s">
        <v>15</v>
      </c>
      <c r="F897" s="44" t="s">
        <v>15</v>
      </c>
      <c r="G897" t="s">
        <v>28571</v>
      </c>
      <c r="H897" s="14">
        <v>4039</v>
      </c>
      <c r="I897" s="175">
        <v>0.33</v>
      </c>
      <c r="J897" s="14">
        <f t="shared" si="13"/>
        <v>2726.4259749999997</v>
      </c>
    </row>
    <row r="898" spans="1:10" x14ac:dyDescent="0.3">
      <c r="A898" s="43" t="s">
        <v>11</v>
      </c>
      <c r="B898" t="s">
        <v>1690</v>
      </c>
      <c r="C898" t="s">
        <v>15566</v>
      </c>
      <c r="D898" t="s">
        <v>42426</v>
      </c>
      <c r="E898" t="s">
        <v>15</v>
      </c>
      <c r="F898" s="44" t="s">
        <v>15</v>
      </c>
      <c r="G898" t="s">
        <v>28572</v>
      </c>
      <c r="H898" s="14">
        <v>4923</v>
      </c>
      <c r="I898" s="175">
        <v>0.33</v>
      </c>
      <c r="J898" s="14">
        <f t="shared" si="13"/>
        <v>3323.1480750000001</v>
      </c>
    </row>
    <row r="899" spans="1:10" x14ac:dyDescent="0.3">
      <c r="A899" s="43" t="s">
        <v>11</v>
      </c>
      <c r="B899" t="s">
        <v>1690</v>
      </c>
      <c r="C899" t="s">
        <v>15566</v>
      </c>
      <c r="D899" t="s">
        <v>42427</v>
      </c>
      <c r="E899" t="s">
        <v>15</v>
      </c>
      <c r="F899" s="44" t="s">
        <v>15</v>
      </c>
      <c r="G899" t="s">
        <v>28573</v>
      </c>
      <c r="H899" s="14">
        <v>4039</v>
      </c>
      <c r="I899" s="175">
        <v>0.33</v>
      </c>
      <c r="J899" s="14">
        <f t="shared" ref="J899:J962" si="14">H899*(1-I899)*(1+0.0075)</f>
        <v>2726.4259749999997</v>
      </c>
    </row>
    <row r="900" spans="1:10" x14ac:dyDescent="0.3">
      <c r="A900" s="43" t="s">
        <v>11</v>
      </c>
      <c r="B900" t="s">
        <v>1690</v>
      </c>
      <c r="C900" t="s">
        <v>15566</v>
      </c>
      <c r="D900" t="s">
        <v>42428</v>
      </c>
      <c r="E900" t="s">
        <v>15</v>
      </c>
      <c r="F900" s="44" t="s">
        <v>15</v>
      </c>
      <c r="G900" t="s">
        <v>28574</v>
      </c>
      <c r="H900" s="14">
        <v>4923</v>
      </c>
      <c r="I900" s="175">
        <v>0.33</v>
      </c>
      <c r="J900" s="14">
        <f t="shared" si="14"/>
        <v>3323.1480750000001</v>
      </c>
    </row>
    <row r="901" spans="1:10" x14ac:dyDescent="0.3">
      <c r="A901" s="43" t="s">
        <v>11</v>
      </c>
      <c r="B901" t="s">
        <v>1690</v>
      </c>
      <c r="C901" t="s">
        <v>15566</v>
      </c>
      <c r="D901" t="s">
        <v>42429</v>
      </c>
      <c r="E901" t="s">
        <v>15</v>
      </c>
      <c r="F901" s="44" t="s">
        <v>15</v>
      </c>
      <c r="G901" t="s">
        <v>28575</v>
      </c>
      <c r="H901" s="14">
        <v>4039</v>
      </c>
      <c r="I901" s="175">
        <v>0.33</v>
      </c>
      <c r="J901" s="14">
        <f t="shared" si="14"/>
        <v>2726.4259749999997</v>
      </c>
    </row>
    <row r="902" spans="1:10" x14ac:dyDescent="0.3">
      <c r="A902" s="43" t="s">
        <v>11</v>
      </c>
      <c r="B902" t="s">
        <v>1690</v>
      </c>
      <c r="C902" t="s">
        <v>15566</v>
      </c>
      <c r="D902" t="s">
        <v>42430</v>
      </c>
      <c r="E902" t="s">
        <v>15</v>
      </c>
      <c r="F902" s="44" t="s">
        <v>15</v>
      </c>
      <c r="G902" t="s">
        <v>28576</v>
      </c>
      <c r="H902" s="14">
        <v>4923</v>
      </c>
      <c r="I902" s="175">
        <v>0.33</v>
      </c>
      <c r="J902" s="14">
        <f t="shared" si="14"/>
        <v>3323.1480750000001</v>
      </c>
    </row>
    <row r="903" spans="1:10" x14ac:dyDescent="0.3">
      <c r="A903" s="43" t="s">
        <v>11</v>
      </c>
      <c r="B903" t="s">
        <v>1690</v>
      </c>
      <c r="C903" t="s">
        <v>15566</v>
      </c>
      <c r="D903" t="s">
        <v>42431</v>
      </c>
      <c r="E903" t="s">
        <v>15</v>
      </c>
      <c r="F903" s="44" t="s">
        <v>15</v>
      </c>
      <c r="G903" t="s">
        <v>28577</v>
      </c>
      <c r="H903" s="14">
        <v>4039</v>
      </c>
      <c r="I903" s="175">
        <v>0.33</v>
      </c>
      <c r="J903" s="14">
        <f t="shared" si="14"/>
        <v>2726.4259749999997</v>
      </c>
    </row>
    <row r="904" spans="1:10" x14ac:dyDescent="0.3">
      <c r="A904" s="43" t="s">
        <v>11</v>
      </c>
      <c r="B904" t="s">
        <v>1690</v>
      </c>
      <c r="C904" t="s">
        <v>15566</v>
      </c>
      <c r="D904" t="s">
        <v>42432</v>
      </c>
      <c r="E904" t="s">
        <v>15</v>
      </c>
      <c r="F904" s="44" t="s">
        <v>15</v>
      </c>
      <c r="G904" t="s">
        <v>28578</v>
      </c>
      <c r="H904" s="14">
        <v>4923</v>
      </c>
      <c r="I904" s="175">
        <v>0.33</v>
      </c>
      <c r="J904" s="14">
        <f t="shared" si="14"/>
        <v>3323.1480750000001</v>
      </c>
    </row>
    <row r="905" spans="1:10" x14ac:dyDescent="0.3">
      <c r="A905" s="43" t="s">
        <v>11</v>
      </c>
      <c r="B905" t="s">
        <v>1690</v>
      </c>
      <c r="C905" t="s">
        <v>15566</v>
      </c>
      <c r="D905" t="s">
        <v>42433</v>
      </c>
      <c r="E905" t="s">
        <v>15</v>
      </c>
      <c r="F905" s="44" t="s">
        <v>15</v>
      </c>
      <c r="G905" t="s">
        <v>28579</v>
      </c>
      <c r="H905" s="14">
        <v>4039</v>
      </c>
      <c r="I905" s="175">
        <v>0.33</v>
      </c>
      <c r="J905" s="14">
        <f t="shared" si="14"/>
        <v>2726.4259749999997</v>
      </c>
    </row>
    <row r="906" spans="1:10" x14ac:dyDescent="0.3">
      <c r="A906" s="43" t="s">
        <v>11</v>
      </c>
      <c r="B906" t="s">
        <v>1690</v>
      </c>
      <c r="C906" t="s">
        <v>15566</v>
      </c>
      <c r="D906" t="s">
        <v>42434</v>
      </c>
      <c r="E906" t="s">
        <v>15</v>
      </c>
      <c r="F906" s="44" t="s">
        <v>15</v>
      </c>
      <c r="G906" t="s">
        <v>28580</v>
      </c>
      <c r="H906" s="14">
        <v>4923</v>
      </c>
      <c r="I906" s="175">
        <v>0.33</v>
      </c>
      <c r="J906" s="14">
        <f t="shared" si="14"/>
        <v>3323.1480750000001</v>
      </c>
    </row>
    <row r="907" spans="1:10" x14ac:dyDescent="0.3">
      <c r="A907" s="43" t="s">
        <v>11</v>
      </c>
      <c r="B907" t="s">
        <v>1690</v>
      </c>
      <c r="C907" t="s">
        <v>15566</v>
      </c>
      <c r="D907" t="s">
        <v>42435</v>
      </c>
      <c r="E907" t="s">
        <v>15</v>
      </c>
      <c r="F907" s="44" t="s">
        <v>15</v>
      </c>
      <c r="G907" t="s">
        <v>28581</v>
      </c>
      <c r="H907" s="14">
        <v>4039</v>
      </c>
      <c r="I907" s="175">
        <v>0.33</v>
      </c>
      <c r="J907" s="14">
        <f t="shared" si="14"/>
        <v>2726.4259749999997</v>
      </c>
    </row>
    <row r="908" spans="1:10" x14ac:dyDescent="0.3">
      <c r="A908" s="43" t="s">
        <v>11</v>
      </c>
      <c r="B908" t="s">
        <v>1690</v>
      </c>
      <c r="C908" t="s">
        <v>15566</v>
      </c>
      <c r="D908" t="s">
        <v>42436</v>
      </c>
      <c r="E908" t="s">
        <v>15</v>
      </c>
      <c r="F908" s="44" t="s">
        <v>15</v>
      </c>
      <c r="G908" t="s">
        <v>28582</v>
      </c>
      <c r="H908" s="14">
        <v>4923</v>
      </c>
      <c r="I908" s="175">
        <v>0.33</v>
      </c>
      <c r="J908" s="14">
        <f t="shared" si="14"/>
        <v>3323.1480750000001</v>
      </c>
    </row>
    <row r="909" spans="1:10" x14ac:dyDescent="0.3">
      <c r="A909" s="43" t="s">
        <v>11</v>
      </c>
      <c r="B909" t="s">
        <v>1690</v>
      </c>
      <c r="C909" t="s">
        <v>15566</v>
      </c>
      <c r="D909" t="s">
        <v>42437</v>
      </c>
      <c r="E909" t="s">
        <v>15</v>
      </c>
      <c r="F909" s="44" t="s">
        <v>15</v>
      </c>
      <c r="G909" t="s">
        <v>28583</v>
      </c>
      <c r="H909" s="14">
        <v>4039</v>
      </c>
      <c r="I909" s="175">
        <v>0.33</v>
      </c>
      <c r="J909" s="14">
        <f t="shared" si="14"/>
        <v>2726.4259749999997</v>
      </c>
    </row>
    <row r="910" spans="1:10" x14ac:dyDescent="0.3">
      <c r="A910" s="43" t="s">
        <v>11</v>
      </c>
      <c r="B910" t="s">
        <v>1690</v>
      </c>
      <c r="C910" t="s">
        <v>15566</v>
      </c>
      <c r="D910" t="s">
        <v>42438</v>
      </c>
      <c r="E910" t="s">
        <v>15</v>
      </c>
      <c r="F910" s="44" t="s">
        <v>15</v>
      </c>
      <c r="G910" t="s">
        <v>28584</v>
      </c>
      <c r="H910" s="14">
        <v>4923</v>
      </c>
      <c r="I910" s="175">
        <v>0.33</v>
      </c>
      <c r="J910" s="14">
        <f t="shared" si="14"/>
        <v>3323.1480750000001</v>
      </c>
    </row>
    <row r="911" spans="1:10" x14ac:dyDescent="0.3">
      <c r="A911" s="43" t="s">
        <v>11</v>
      </c>
      <c r="B911" t="s">
        <v>1690</v>
      </c>
      <c r="C911" t="s">
        <v>15566</v>
      </c>
      <c r="D911" t="s">
        <v>42439</v>
      </c>
      <c r="E911" t="s">
        <v>15</v>
      </c>
      <c r="F911" s="44" t="s">
        <v>15</v>
      </c>
      <c r="G911" t="s">
        <v>28585</v>
      </c>
      <c r="H911" s="14">
        <v>4039</v>
      </c>
      <c r="I911" s="175">
        <v>0.33</v>
      </c>
      <c r="J911" s="14">
        <f t="shared" si="14"/>
        <v>2726.4259749999997</v>
      </c>
    </row>
    <row r="912" spans="1:10" x14ac:dyDescent="0.3">
      <c r="A912" s="43" t="s">
        <v>11</v>
      </c>
      <c r="B912" t="s">
        <v>1690</v>
      </c>
      <c r="C912" t="s">
        <v>15566</v>
      </c>
      <c r="D912" t="s">
        <v>42440</v>
      </c>
      <c r="E912" t="s">
        <v>15</v>
      </c>
      <c r="F912" s="44" t="s">
        <v>15</v>
      </c>
      <c r="G912" t="s">
        <v>28586</v>
      </c>
      <c r="H912" s="14">
        <v>4923</v>
      </c>
      <c r="I912" s="175">
        <v>0.33</v>
      </c>
      <c r="J912" s="14">
        <f t="shared" si="14"/>
        <v>3323.1480750000001</v>
      </c>
    </row>
    <row r="913" spans="1:10" x14ac:dyDescent="0.3">
      <c r="A913" s="43" t="s">
        <v>11</v>
      </c>
      <c r="B913" t="s">
        <v>1690</v>
      </c>
      <c r="C913" t="s">
        <v>15566</v>
      </c>
      <c r="D913" t="s">
        <v>42441</v>
      </c>
      <c r="E913" t="s">
        <v>15</v>
      </c>
      <c r="F913" s="44" t="s">
        <v>15</v>
      </c>
      <c r="G913" t="s">
        <v>28587</v>
      </c>
      <c r="H913" s="14">
        <v>4039</v>
      </c>
      <c r="I913" s="175">
        <v>0.33</v>
      </c>
      <c r="J913" s="14">
        <f t="shared" si="14"/>
        <v>2726.4259749999997</v>
      </c>
    </row>
    <row r="914" spans="1:10" x14ac:dyDescent="0.3">
      <c r="A914" s="43" t="s">
        <v>11</v>
      </c>
      <c r="B914" t="s">
        <v>1690</v>
      </c>
      <c r="C914" t="s">
        <v>15566</v>
      </c>
      <c r="D914" t="s">
        <v>42442</v>
      </c>
      <c r="E914" t="s">
        <v>15</v>
      </c>
      <c r="F914" s="44" t="s">
        <v>15</v>
      </c>
      <c r="G914" t="s">
        <v>28588</v>
      </c>
      <c r="H914" s="14">
        <v>4923</v>
      </c>
      <c r="I914" s="175">
        <v>0.33</v>
      </c>
      <c r="J914" s="14">
        <f t="shared" si="14"/>
        <v>3323.1480750000001</v>
      </c>
    </row>
    <row r="915" spans="1:10" x14ac:dyDescent="0.3">
      <c r="A915" s="43" t="s">
        <v>11</v>
      </c>
      <c r="B915" t="s">
        <v>1690</v>
      </c>
      <c r="C915" t="s">
        <v>15566</v>
      </c>
      <c r="D915" t="s">
        <v>42443</v>
      </c>
      <c r="E915" t="s">
        <v>15</v>
      </c>
      <c r="F915" s="44" t="s">
        <v>15</v>
      </c>
      <c r="G915" t="s">
        <v>15586</v>
      </c>
      <c r="H915" s="14">
        <v>4165</v>
      </c>
      <c r="I915" s="175">
        <v>0.33</v>
      </c>
      <c r="J915" s="14">
        <f t="shared" si="14"/>
        <v>2811.4791249999998</v>
      </c>
    </row>
    <row r="916" spans="1:10" x14ac:dyDescent="0.3">
      <c r="A916" s="43" t="s">
        <v>11</v>
      </c>
      <c r="B916" t="s">
        <v>1690</v>
      </c>
      <c r="C916" t="s">
        <v>15566</v>
      </c>
      <c r="D916" t="s">
        <v>42444</v>
      </c>
      <c r="E916" t="s">
        <v>15</v>
      </c>
      <c r="F916" s="44" t="s">
        <v>15</v>
      </c>
      <c r="G916" t="s">
        <v>15587</v>
      </c>
      <c r="H916" s="14">
        <v>5049</v>
      </c>
      <c r="I916" s="175">
        <v>0.33</v>
      </c>
      <c r="J916" s="14">
        <f t="shared" si="14"/>
        <v>3408.2012249999998</v>
      </c>
    </row>
    <row r="917" spans="1:10" x14ac:dyDescent="0.3">
      <c r="A917" s="43" t="s">
        <v>11</v>
      </c>
      <c r="B917" t="s">
        <v>1690</v>
      </c>
      <c r="C917" t="s">
        <v>15566</v>
      </c>
      <c r="D917" t="s">
        <v>42445</v>
      </c>
      <c r="E917" t="s">
        <v>15</v>
      </c>
      <c r="F917" s="44" t="s">
        <v>15</v>
      </c>
      <c r="G917" t="s">
        <v>15588</v>
      </c>
      <c r="H917" s="14">
        <v>4165</v>
      </c>
      <c r="I917" s="175">
        <v>0.33</v>
      </c>
      <c r="J917" s="14">
        <f t="shared" si="14"/>
        <v>2811.4791249999998</v>
      </c>
    </row>
    <row r="918" spans="1:10" x14ac:dyDescent="0.3">
      <c r="A918" s="43" t="s">
        <v>11</v>
      </c>
      <c r="B918" t="s">
        <v>1690</v>
      </c>
      <c r="C918" t="s">
        <v>15566</v>
      </c>
      <c r="D918" t="s">
        <v>42446</v>
      </c>
      <c r="E918" t="s">
        <v>15</v>
      </c>
      <c r="F918" s="44" t="s">
        <v>15</v>
      </c>
      <c r="G918" t="s">
        <v>15589</v>
      </c>
      <c r="H918" s="14">
        <v>5049</v>
      </c>
      <c r="I918" s="175">
        <v>0.33</v>
      </c>
      <c r="J918" s="14">
        <f t="shared" si="14"/>
        <v>3408.2012249999998</v>
      </c>
    </row>
    <row r="919" spans="1:10" x14ac:dyDescent="0.3">
      <c r="A919" s="43" t="s">
        <v>11</v>
      </c>
      <c r="B919" t="s">
        <v>1690</v>
      </c>
      <c r="C919" t="s">
        <v>15566</v>
      </c>
      <c r="D919" t="s">
        <v>42447</v>
      </c>
      <c r="E919" t="s">
        <v>15</v>
      </c>
      <c r="F919" s="44" t="s">
        <v>15</v>
      </c>
      <c r="G919" t="s">
        <v>15590</v>
      </c>
      <c r="H919" s="14">
        <v>4165</v>
      </c>
      <c r="I919" s="175">
        <v>0.33</v>
      </c>
      <c r="J919" s="14">
        <f t="shared" si="14"/>
        <v>2811.4791249999998</v>
      </c>
    </row>
    <row r="920" spans="1:10" x14ac:dyDescent="0.3">
      <c r="A920" s="43" t="s">
        <v>11</v>
      </c>
      <c r="B920" t="s">
        <v>1690</v>
      </c>
      <c r="C920" t="s">
        <v>15566</v>
      </c>
      <c r="D920" t="s">
        <v>42448</v>
      </c>
      <c r="E920" t="s">
        <v>15</v>
      </c>
      <c r="F920" s="44" t="s">
        <v>15</v>
      </c>
      <c r="G920" t="s">
        <v>15591</v>
      </c>
      <c r="H920" s="14">
        <v>5049</v>
      </c>
      <c r="I920" s="175">
        <v>0.33</v>
      </c>
      <c r="J920" s="14">
        <f t="shared" si="14"/>
        <v>3408.2012249999998</v>
      </c>
    </row>
    <row r="921" spans="1:10" x14ac:dyDescent="0.3">
      <c r="A921" s="43" t="s">
        <v>11</v>
      </c>
      <c r="B921" t="s">
        <v>1690</v>
      </c>
      <c r="C921" t="s">
        <v>15566</v>
      </c>
      <c r="D921" t="s">
        <v>42449</v>
      </c>
      <c r="E921" t="s">
        <v>15</v>
      </c>
      <c r="F921" s="44" t="s">
        <v>15</v>
      </c>
      <c r="G921" t="s">
        <v>15592</v>
      </c>
      <c r="H921" s="14">
        <v>4165</v>
      </c>
      <c r="I921" s="175">
        <v>0.33</v>
      </c>
      <c r="J921" s="14">
        <f t="shared" si="14"/>
        <v>2811.4791249999998</v>
      </c>
    </row>
    <row r="922" spans="1:10" x14ac:dyDescent="0.3">
      <c r="A922" s="43" t="s">
        <v>11</v>
      </c>
      <c r="B922" t="s">
        <v>1690</v>
      </c>
      <c r="C922" t="s">
        <v>15566</v>
      </c>
      <c r="D922" t="s">
        <v>42450</v>
      </c>
      <c r="E922" t="s">
        <v>15</v>
      </c>
      <c r="F922" s="44" t="s">
        <v>15</v>
      </c>
      <c r="G922" t="s">
        <v>15593</v>
      </c>
      <c r="H922" s="14">
        <v>5049</v>
      </c>
      <c r="I922" s="175">
        <v>0.33</v>
      </c>
      <c r="J922" s="14">
        <f t="shared" si="14"/>
        <v>3408.2012249999998</v>
      </c>
    </row>
    <row r="923" spans="1:10" x14ac:dyDescent="0.3">
      <c r="A923" s="43" t="s">
        <v>11</v>
      </c>
      <c r="B923" t="s">
        <v>1690</v>
      </c>
      <c r="C923" t="s">
        <v>15566</v>
      </c>
      <c r="D923" t="s">
        <v>42451</v>
      </c>
      <c r="E923" t="s">
        <v>15</v>
      </c>
      <c r="F923" s="44" t="s">
        <v>15</v>
      </c>
      <c r="G923" t="s">
        <v>15594</v>
      </c>
      <c r="H923" s="14">
        <v>4165</v>
      </c>
      <c r="I923" s="175">
        <v>0.33</v>
      </c>
      <c r="J923" s="14">
        <f t="shared" si="14"/>
        <v>2811.4791249999998</v>
      </c>
    </row>
    <row r="924" spans="1:10" x14ac:dyDescent="0.3">
      <c r="A924" s="43" t="s">
        <v>11</v>
      </c>
      <c r="B924" t="s">
        <v>1690</v>
      </c>
      <c r="C924" t="s">
        <v>15566</v>
      </c>
      <c r="D924" t="s">
        <v>42452</v>
      </c>
      <c r="E924" t="s">
        <v>15</v>
      </c>
      <c r="F924" s="44" t="s">
        <v>15</v>
      </c>
      <c r="G924" t="s">
        <v>15595</v>
      </c>
      <c r="H924" s="14">
        <v>5049</v>
      </c>
      <c r="I924" s="175">
        <v>0.33</v>
      </c>
      <c r="J924" s="14">
        <f t="shared" si="14"/>
        <v>3408.2012249999998</v>
      </c>
    </row>
    <row r="925" spans="1:10" x14ac:dyDescent="0.3">
      <c r="A925" s="43" t="s">
        <v>11</v>
      </c>
      <c r="B925" t="s">
        <v>1690</v>
      </c>
      <c r="C925" t="s">
        <v>15566</v>
      </c>
      <c r="D925" t="s">
        <v>42453</v>
      </c>
      <c r="E925" t="s">
        <v>15</v>
      </c>
      <c r="F925" s="44" t="s">
        <v>15</v>
      </c>
      <c r="G925" t="s">
        <v>15596</v>
      </c>
      <c r="H925" s="14">
        <v>4165</v>
      </c>
      <c r="I925" s="175">
        <v>0.33</v>
      </c>
      <c r="J925" s="14">
        <f t="shared" si="14"/>
        <v>2811.4791249999998</v>
      </c>
    </row>
    <row r="926" spans="1:10" x14ac:dyDescent="0.3">
      <c r="A926" s="43" t="s">
        <v>11</v>
      </c>
      <c r="B926" t="s">
        <v>1690</v>
      </c>
      <c r="C926" t="s">
        <v>15566</v>
      </c>
      <c r="D926" t="s">
        <v>42454</v>
      </c>
      <c r="E926" t="s">
        <v>15</v>
      </c>
      <c r="F926" s="44" t="s">
        <v>15</v>
      </c>
      <c r="G926" t="s">
        <v>15597</v>
      </c>
      <c r="H926" s="14">
        <v>5049</v>
      </c>
      <c r="I926" s="175">
        <v>0.33</v>
      </c>
      <c r="J926" s="14">
        <f t="shared" si="14"/>
        <v>3408.2012249999998</v>
      </c>
    </row>
    <row r="927" spans="1:10" x14ac:dyDescent="0.3">
      <c r="A927" s="43" t="s">
        <v>11</v>
      </c>
      <c r="B927" t="s">
        <v>1690</v>
      </c>
      <c r="C927" t="s">
        <v>15566</v>
      </c>
      <c r="D927" t="s">
        <v>42455</v>
      </c>
      <c r="E927" t="s">
        <v>15</v>
      </c>
      <c r="F927" s="44" t="s">
        <v>15</v>
      </c>
      <c r="G927" t="s">
        <v>1843</v>
      </c>
      <c r="H927" s="14">
        <v>1688</v>
      </c>
      <c r="I927" s="175">
        <v>0.33</v>
      </c>
      <c r="J927" s="14">
        <f t="shared" si="14"/>
        <v>1139.4422</v>
      </c>
    </row>
    <row r="928" spans="1:10" x14ac:dyDescent="0.3">
      <c r="A928" s="43" t="s">
        <v>11</v>
      </c>
      <c r="B928" t="s">
        <v>1690</v>
      </c>
      <c r="C928" t="s">
        <v>15566</v>
      </c>
      <c r="D928" t="s">
        <v>42456</v>
      </c>
      <c r="E928" t="s">
        <v>15</v>
      </c>
      <c r="F928" s="44" t="s">
        <v>15</v>
      </c>
      <c r="G928" t="s">
        <v>1842</v>
      </c>
      <c r="H928" s="14">
        <v>1688</v>
      </c>
      <c r="I928" s="175">
        <v>0.33</v>
      </c>
      <c r="J928" s="14">
        <f t="shared" si="14"/>
        <v>1139.4422</v>
      </c>
    </row>
    <row r="929" spans="1:10" x14ac:dyDescent="0.3">
      <c r="A929" s="43" t="s">
        <v>11</v>
      </c>
      <c r="B929" t="s">
        <v>1690</v>
      </c>
      <c r="C929" t="s">
        <v>15566</v>
      </c>
      <c r="D929" t="s">
        <v>28160</v>
      </c>
      <c r="E929" t="s">
        <v>15</v>
      </c>
      <c r="F929" s="44" t="s">
        <v>15</v>
      </c>
      <c r="G929" t="s">
        <v>1841</v>
      </c>
      <c r="H929" s="14">
        <v>3630</v>
      </c>
      <c r="I929" s="175">
        <v>0.33</v>
      </c>
      <c r="J929" s="14">
        <f t="shared" si="14"/>
        <v>2450.3407499999998</v>
      </c>
    </row>
    <row r="930" spans="1:10" x14ac:dyDescent="0.3">
      <c r="A930" s="43" t="s">
        <v>11</v>
      </c>
      <c r="B930" t="s">
        <v>1690</v>
      </c>
      <c r="C930" t="s">
        <v>15566</v>
      </c>
      <c r="D930" t="s">
        <v>28161</v>
      </c>
      <c r="E930" t="s">
        <v>15</v>
      </c>
      <c r="F930" s="44" t="s">
        <v>15</v>
      </c>
      <c r="G930" t="s">
        <v>15598</v>
      </c>
      <c r="H930" s="14">
        <v>2306</v>
      </c>
      <c r="I930" s="175">
        <v>0.33</v>
      </c>
      <c r="J930" s="14">
        <f t="shared" si="14"/>
        <v>1556.6076499999999</v>
      </c>
    </row>
    <row r="931" spans="1:10" x14ac:dyDescent="0.3">
      <c r="A931" s="43" t="s">
        <v>11</v>
      </c>
      <c r="B931" t="s">
        <v>1690</v>
      </c>
      <c r="C931" t="s">
        <v>15566</v>
      </c>
      <c r="D931" t="s">
        <v>42457</v>
      </c>
      <c r="E931" t="s">
        <v>15</v>
      </c>
      <c r="F931" s="44" t="s">
        <v>15</v>
      </c>
      <c r="G931" t="s">
        <v>1840</v>
      </c>
      <c r="H931" s="14">
        <v>1547</v>
      </c>
      <c r="I931" s="175">
        <v>0.33</v>
      </c>
      <c r="J931" s="14">
        <f t="shared" si="14"/>
        <v>1044.2636749999999</v>
      </c>
    </row>
    <row r="932" spans="1:10" x14ac:dyDescent="0.3">
      <c r="A932" s="43" t="s">
        <v>11</v>
      </c>
      <c r="B932" t="s">
        <v>1690</v>
      </c>
      <c r="C932" t="s">
        <v>15566</v>
      </c>
      <c r="D932" t="s">
        <v>42458</v>
      </c>
      <c r="E932" t="s">
        <v>15</v>
      </c>
      <c r="F932" s="44" t="s">
        <v>15</v>
      </c>
      <c r="G932" t="s">
        <v>1839</v>
      </c>
      <c r="H932" s="14">
        <v>1547</v>
      </c>
      <c r="I932" s="175">
        <v>0.33</v>
      </c>
      <c r="J932" s="14">
        <f t="shared" si="14"/>
        <v>1044.2636749999999</v>
      </c>
    </row>
    <row r="933" spans="1:10" x14ac:dyDescent="0.3">
      <c r="A933" s="43" t="s">
        <v>11</v>
      </c>
      <c r="B933" t="s">
        <v>1690</v>
      </c>
      <c r="C933" t="s">
        <v>15566</v>
      </c>
      <c r="D933" t="s">
        <v>28162</v>
      </c>
      <c r="E933" t="s">
        <v>15</v>
      </c>
      <c r="F933" s="44" t="s">
        <v>15</v>
      </c>
      <c r="G933" t="s">
        <v>1838</v>
      </c>
      <c r="H933" s="14">
        <v>3766</v>
      </c>
      <c r="I933" s="175">
        <v>0.33</v>
      </c>
      <c r="J933" s="14">
        <f t="shared" si="14"/>
        <v>2542.1441500000001</v>
      </c>
    </row>
    <row r="934" spans="1:10" x14ac:dyDescent="0.3">
      <c r="A934" s="43" t="s">
        <v>11</v>
      </c>
      <c r="B934" t="s">
        <v>1690</v>
      </c>
      <c r="C934" t="s">
        <v>15566</v>
      </c>
      <c r="D934" t="s">
        <v>28163</v>
      </c>
      <c r="E934" t="s">
        <v>15</v>
      </c>
      <c r="F934" s="44" t="s">
        <v>15</v>
      </c>
      <c r="G934" t="s">
        <v>15599</v>
      </c>
      <c r="H934" s="14">
        <v>2427</v>
      </c>
      <c r="I934" s="175">
        <v>0.33</v>
      </c>
      <c r="J934" s="14">
        <f t="shared" si="14"/>
        <v>1638.2856750000001</v>
      </c>
    </row>
    <row r="935" spans="1:10" x14ac:dyDescent="0.3">
      <c r="A935" s="43" t="s">
        <v>11</v>
      </c>
      <c r="B935" t="s">
        <v>1021</v>
      </c>
      <c r="C935" t="s">
        <v>15566</v>
      </c>
      <c r="D935" t="s">
        <v>28164</v>
      </c>
      <c r="E935" t="s">
        <v>15</v>
      </c>
      <c r="F935" s="44" t="s">
        <v>15</v>
      </c>
      <c r="G935" t="s">
        <v>1050</v>
      </c>
      <c r="H935" s="14">
        <v>148</v>
      </c>
      <c r="I935" s="175">
        <v>0.33</v>
      </c>
      <c r="J935" s="14">
        <f t="shared" si="14"/>
        <v>99.903700000000001</v>
      </c>
    </row>
    <row r="936" spans="1:10" x14ac:dyDescent="0.3">
      <c r="A936" s="43" t="s">
        <v>11</v>
      </c>
      <c r="B936" t="s">
        <v>1690</v>
      </c>
      <c r="C936" t="s">
        <v>15566</v>
      </c>
      <c r="D936" t="s">
        <v>42459</v>
      </c>
      <c r="E936" t="s">
        <v>15</v>
      </c>
      <c r="F936" s="44" t="s">
        <v>15</v>
      </c>
      <c r="G936" t="s">
        <v>1837</v>
      </c>
      <c r="H936" s="14">
        <v>204</v>
      </c>
      <c r="I936" s="175">
        <v>0.33</v>
      </c>
      <c r="J936" s="14">
        <f t="shared" si="14"/>
        <v>137.70509999999999</v>
      </c>
    </row>
    <row r="937" spans="1:10" x14ac:dyDescent="0.3">
      <c r="A937" s="43" t="s">
        <v>11</v>
      </c>
      <c r="B937" t="s">
        <v>1021</v>
      </c>
      <c r="C937" t="s">
        <v>15566</v>
      </c>
      <c r="D937" t="s">
        <v>28165</v>
      </c>
      <c r="E937" t="s">
        <v>15</v>
      </c>
      <c r="F937" s="44" t="s">
        <v>15</v>
      </c>
      <c r="G937" t="s">
        <v>1049</v>
      </c>
      <c r="H937" s="14">
        <v>57</v>
      </c>
      <c r="I937" s="175">
        <v>0.33</v>
      </c>
      <c r="J937" s="14">
        <f t="shared" si="14"/>
        <v>38.476424999999999</v>
      </c>
    </row>
    <row r="938" spans="1:10" x14ac:dyDescent="0.3">
      <c r="A938" s="43" t="s">
        <v>11</v>
      </c>
      <c r="B938" t="s">
        <v>1021</v>
      </c>
      <c r="C938" t="s">
        <v>15566</v>
      </c>
      <c r="D938" t="s">
        <v>42460</v>
      </c>
      <c r="E938" t="s">
        <v>15</v>
      </c>
      <c r="F938" s="44" t="s">
        <v>15</v>
      </c>
      <c r="G938" t="s">
        <v>1048</v>
      </c>
      <c r="H938" s="14">
        <v>57</v>
      </c>
      <c r="I938" s="175">
        <v>0.33</v>
      </c>
      <c r="J938" s="14">
        <f t="shared" si="14"/>
        <v>38.476424999999999</v>
      </c>
    </row>
    <row r="939" spans="1:10" x14ac:dyDescent="0.3">
      <c r="A939" s="43" t="s">
        <v>11</v>
      </c>
      <c r="B939" t="s">
        <v>1690</v>
      </c>
      <c r="C939" t="s">
        <v>15566</v>
      </c>
      <c r="D939" t="s">
        <v>42461</v>
      </c>
      <c r="E939" t="s">
        <v>15</v>
      </c>
      <c r="F939" s="44" t="s">
        <v>15</v>
      </c>
      <c r="G939" t="s">
        <v>39737</v>
      </c>
      <c r="H939" s="14">
        <v>1999</v>
      </c>
      <c r="I939" s="175">
        <v>0.33</v>
      </c>
      <c r="J939" s="14">
        <f t="shared" si="14"/>
        <v>1349.3749749999999</v>
      </c>
    </row>
    <row r="940" spans="1:10" x14ac:dyDescent="0.3">
      <c r="A940" s="43" t="s">
        <v>11</v>
      </c>
      <c r="B940" t="s">
        <v>1690</v>
      </c>
      <c r="C940" t="s">
        <v>15566</v>
      </c>
      <c r="D940" t="s">
        <v>42462</v>
      </c>
      <c r="E940" t="s">
        <v>15</v>
      </c>
      <c r="F940" s="44" t="s">
        <v>15</v>
      </c>
      <c r="G940" t="s">
        <v>39738</v>
      </c>
      <c r="H940" s="14">
        <v>1999</v>
      </c>
      <c r="I940" s="175">
        <v>0.33</v>
      </c>
      <c r="J940" s="14">
        <f t="shared" si="14"/>
        <v>1349.3749749999999</v>
      </c>
    </row>
    <row r="941" spans="1:10" x14ac:dyDescent="0.3">
      <c r="A941" s="43" t="s">
        <v>11</v>
      </c>
      <c r="B941" t="s">
        <v>1690</v>
      </c>
      <c r="C941" t="s">
        <v>15566</v>
      </c>
      <c r="D941" t="s">
        <v>28166</v>
      </c>
      <c r="E941" t="s">
        <v>15</v>
      </c>
      <c r="F941" s="44" t="s">
        <v>15</v>
      </c>
      <c r="G941" t="s">
        <v>1836</v>
      </c>
      <c r="H941" s="14">
        <v>1874</v>
      </c>
      <c r="I941" s="175">
        <v>0.33</v>
      </c>
      <c r="J941" s="14">
        <f t="shared" si="14"/>
        <v>1264.99685</v>
      </c>
    </row>
    <row r="942" spans="1:10" x14ac:dyDescent="0.3">
      <c r="A942" s="43" t="s">
        <v>11</v>
      </c>
      <c r="B942" t="s">
        <v>1690</v>
      </c>
      <c r="C942" t="s">
        <v>15566</v>
      </c>
      <c r="D942" t="s">
        <v>42463</v>
      </c>
      <c r="E942" t="s">
        <v>15</v>
      </c>
      <c r="F942" s="44" t="s">
        <v>15</v>
      </c>
      <c r="G942" t="s">
        <v>1835</v>
      </c>
      <c r="H942" s="14">
        <v>271</v>
      </c>
      <c r="I942" s="175">
        <v>0.33</v>
      </c>
      <c r="J942" s="14">
        <f t="shared" si="14"/>
        <v>182.93177500000002</v>
      </c>
    </row>
    <row r="943" spans="1:10" x14ac:dyDescent="0.3">
      <c r="A943" s="43" t="s">
        <v>11</v>
      </c>
      <c r="B943" t="s">
        <v>1690</v>
      </c>
      <c r="C943" t="s">
        <v>15566</v>
      </c>
      <c r="D943" t="s">
        <v>42464</v>
      </c>
      <c r="E943" t="s">
        <v>15</v>
      </c>
      <c r="F943" s="44" t="s">
        <v>15</v>
      </c>
      <c r="G943" t="s">
        <v>1834</v>
      </c>
      <c r="H943" s="14">
        <v>328</v>
      </c>
      <c r="I943" s="175">
        <v>0.33</v>
      </c>
      <c r="J943" s="14">
        <f t="shared" si="14"/>
        <v>221.40819999999999</v>
      </c>
    </row>
    <row r="944" spans="1:10" x14ac:dyDescent="0.3">
      <c r="A944" s="43" t="s">
        <v>11</v>
      </c>
      <c r="B944" t="s">
        <v>1690</v>
      </c>
      <c r="C944" t="s">
        <v>15566</v>
      </c>
      <c r="D944" t="s">
        <v>28167</v>
      </c>
      <c r="E944" t="s">
        <v>15</v>
      </c>
      <c r="F944" s="44" t="s">
        <v>15</v>
      </c>
      <c r="G944" t="s">
        <v>1833</v>
      </c>
      <c r="H944" s="14">
        <v>210</v>
      </c>
      <c r="I944" s="175">
        <v>0.33</v>
      </c>
      <c r="J944" s="14">
        <f t="shared" si="14"/>
        <v>141.75524999999999</v>
      </c>
    </row>
    <row r="945" spans="1:10" x14ac:dyDescent="0.3">
      <c r="A945" s="43" t="s">
        <v>11</v>
      </c>
      <c r="B945" t="s">
        <v>1690</v>
      </c>
      <c r="C945" t="s">
        <v>15566</v>
      </c>
      <c r="D945" t="s">
        <v>42465</v>
      </c>
      <c r="E945" t="s">
        <v>15</v>
      </c>
      <c r="F945" s="44" t="s">
        <v>15</v>
      </c>
      <c r="G945" t="s">
        <v>1832</v>
      </c>
      <c r="H945" s="14">
        <v>271</v>
      </c>
      <c r="I945" s="175">
        <v>0.33</v>
      </c>
      <c r="J945" s="14">
        <f t="shared" si="14"/>
        <v>182.93177500000002</v>
      </c>
    </row>
    <row r="946" spans="1:10" x14ac:dyDescent="0.3">
      <c r="A946" s="43" t="s">
        <v>11</v>
      </c>
      <c r="B946" t="s">
        <v>1690</v>
      </c>
      <c r="C946" t="s">
        <v>15566</v>
      </c>
      <c r="D946" t="s">
        <v>42466</v>
      </c>
      <c r="E946" t="s">
        <v>15</v>
      </c>
      <c r="F946" s="44" t="s">
        <v>15</v>
      </c>
      <c r="G946" t="s">
        <v>1831</v>
      </c>
      <c r="H946" s="14">
        <v>384</v>
      </c>
      <c r="I946" s="175">
        <v>0.33</v>
      </c>
      <c r="J946" s="14">
        <f t="shared" si="14"/>
        <v>259.20959999999997</v>
      </c>
    </row>
    <row r="947" spans="1:10" x14ac:dyDescent="0.3">
      <c r="A947" s="43" t="s">
        <v>11</v>
      </c>
      <c r="B947" t="s">
        <v>1690</v>
      </c>
      <c r="C947" t="s">
        <v>15566</v>
      </c>
      <c r="D947" t="s">
        <v>42467</v>
      </c>
      <c r="E947" t="s">
        <v>15</v>
      </c>
      <c r="F947" s="44" t="s">
        <v>15</v>
      </c>
      <c r="G947" t="s">
        <v>1830</v>
      </c>
      <c r="H947" s="14">
        <v>460</v>
      </c>
      <c r="I947" s="175">
        <v>0.33</v>
      </c>
      <c r="J947" s="14">
        <f t="shared" si="14"/>
        <v>310.51150000000001</v>
      </c>
    </row>
    <row r="948" spans="1:10" x14ac:dyDescent="0.3">
      <c r="A948" s="43" t="s">
        <v>11</v>
      </c>
      <c r="B948" t="s">
        <v>1690</v>
      </c>
      <c r="C948" t="s">
        <v>15566</v>
      </c>
      <c r="D948" t="s">
        <v>28168</v>
      </c>
      <c r="E948" t="s">
        <v>15</v>
      </c>
      <c r="F948" s="44" t="s">
        <v>15</v>
      </c>
      <c r="G948" t="s">
        <v>1829</v>
      </c>
      <c r="H948" s="14">
        <v>281</v>
      </c>
      <c r="I948" s="175">
        <v>0.33</v>
      </c>
      <c r="J948" s="14">
        <f t="shared" si="14"/>
        <v>189.68202499999998</v>
      </c>
    </row>
    <row r="949" spans="1:10" x14ac:dyDescent="0.3">
      <c r="A949" s="43" t="s">
        <v>11</v>
      </c>
      <c r="B949" t="s">
        <v>1690</v>
      </c>
      <c r="C949" t="s">
        <v>15566</v>
      </c>
      <c r="D949" t="s">
        <v>28169</v>
      </c>
      <c r="E949" t="s">
        <v>15</v>
      </c>
      <c r="F949" s="44" t="s">
        <v>15</v>
      </c>
      <c r="G949" t="s">
        <v>1828</v>
      </c>
      <c r="H949" s="14">
        <v>5361</v>
      </c>
      <c r="I949" s="175">
        <v>0.33</v>
      </c>
      <c r="J949" s="14">
        <f t="shared" si="14"/>
        <v>3618.8090249999996</v>
      </c>
    </row>
    <row r="950" spans="1:10" x14ac:dyDescent="0.3">
      <c r="A950" s="43" t="s">
        <v>11</v>
      </c>
      <c r="B950" t="s">
        <v>1690</v>
      </c>
      <c r="C950" t="s">
        <v>15566</v>
      </c>
      <c r="D950" t="s">
        <v>28170</v>
      </c>
      <c r="E950" t="s">
        <v>15</v>
      </c>
      <c r="F950" s="44" t="s">
        <v>15</v>
      </c>
      <c r="G950" t="s">
        <v>1827</v>
      </c>
      <c r="H950" s="14">
        <v>5361</v>
      </c>
      <c r="I950" s="175">
        <v>0.33</v>
      </c>
      <c r="J950" s="14">
        <f t="shared" si="14"/>
        <v>3618.8090249999996</v>
      </c>
    </row>
    <row r="951" spans="1:10" x14ac:dyDescent="0.3">
      <c r="A951" s="43" t="s">
        <v>11</v>
      </c>
      <c r="B951" t="s">
        <v>1690</v>
      </c>
      <c r="C951" t="s">
        <v>15566</v>
      </c>
      <c r="D951" t="s">
        <v>28171</v>
      </c>
      <c r="E951" t="s">
        <v>15</v>
      </c>
      <c r="F951" s="44" t="s">
        <v>15</v>
      </c>
      <c r="G951" t="s">
        <v>1826</v>
      </c>
      <c r="H951" s="14">
        <v>4794</v>
      </c>
      <c r="I951" s="175">
        <v>0.33</v>
      </c>
      <c r="J951" s="14">
        <f t="shared" si="14"/>
        <v>3236.0698499999999</v>
      </c>
    </row>
    <row r="952" spans="1:10" x14ac:dyDescent="0.3">
      <c r="A952" s="43" t="s">
        <v>11</v>
      </c>
      <c r="B952" t="s">
        <v>1690</v>
      </c>
      <c r="C952" t="s">
        <v>15566</v>
      </c>
      <c r="D952" t="s">
        <v>28172</v>
      </c>
      <c r="E952" t="s">
        <v>15</v>
      </c>
      <c r="F952" s="44" t="s">
        <v>15</v>
      </c>
      <c r="G952" t="s">
        <v>1825</v>
      </c>
      <c r="H952" s="14">
        <v>6491</v>
      </c>
      <c r="I952" s="175">
        <v>0.33</v>
      </c>
      <c r="J952" s="14">
        <f t="shared" si="14"/>
        <v>4381.5872749999999</v>
      </c>
    </row>
    <row r="953" spans="1:10" x14ac:dyDescent="0.3">
      <c r="A953" s="43" t="s">
        <v>11</v>
      </c>
      <c r="B953" t="s">
        <v>1690</v>
      </c>
      <c r="C953" t="s">
        <v>15566</v>
      </c>
      <c r="D953" t="s">
        <v>28173</v>
      </c>
      <c r="E953" t="s">
        <v>15</v>
      </c>
      <c r="F953" s="44" t="s">
        <v>15</v>
      </c>
      <c r="G953" t="s">
        <v>1824</v>
      </c>
      <c r="H953" s="14">
        <v>6491</v>
      </c>
      <c r="I953" s="175">
        <v>0.33</v>
      </c>
      <c r="J953" s="14">
        <f t="shared" si="14"/>
        <v>4381.5872749999999</v>
      </c>
    </row>
    <row r="954" spans="1:10" x14ac:dyDescent="0.3">
      <c r="A954" s="43" t="s">
        <v>11</v>
      </c>
      <c r="B954" t="s">
        <v>1690</v>
      </c>
      <c r="C954" t="s">
        <v>15566</v>
      </c>
      <c r="D954" t="s">
        <v>28174</v>
      </c>
      <c r="E954" t="s">
        <v>15</v>
      </c>
      <c r="F954" s="44" t="s">
        <v>15</v>
      </c>
      <c r="G954" t="s">
        <v>1823</v>
      </c>
      <c r="H954" s="14">
        <v>8467</v>
      </c>
      <c r="I954" s="175">
        <v>0.33</v>
      </c>
      <c r="J954" s="14">
        <f t="shared" si="14"/>
        <v>5715.4366749999999</v>
      </c>
    </row>
    <row r="955" spans="1:10" x14ac:dyDescent="0.3">
      <c r="A955" s="43" t="s">
        <v>11</v>
      </c>
      <c r="B955" t="s">
        <v>1690</v>
      </c>
      <c r="C955" t="s">
        <v>15566</v>
      </c>
      <c r="D955" t="s">
        <v>28175</v>
      </c>
      <c r="E955" t="s">
        <v>15</v>
      </c>
      <c r="F955" s="44" t="s">
        <v>15</v>
      </c>
      <c r="G955" t="s">
        <v>1822</v>
      </c>
      <c r="H955" s="14">
        <v>1035</v>
      </c>
      <c r="I955" s="175">
        <v>0.33</v>
      </c>
      <c r="J955" s="14">
        <f t="shared" si="14"/>
        <v>698.65087499999993</v>
      </c>
    </row>
    <row r="956" spans="1:10" x14ac:dyDescent="0.3">
      <c r="A956" s="43" t="s">
        <v>11</v>
      </c>
      <c r="B956" t="s">
        <v>1690</v>
      </c>
      <c r="C956" t="s">
        <v>15566</v>
      </c>
      <c r="D956" t="s">
        <v>42468</v>
      </c>
      <c r="E956" t="s">
        <v>15</v>
      </c>
      <c r="F956" s="44" t="s">
        <v>15</v>
      </c>
      <c r="G956" t="s">
        <v>1821</v>
      </c>
      <c r="H956" s="14">
        <v>1190</v>
      </c>
      <c r="I956" s="175">
        <v>0.33</v>
      </c>
      <c r="J956" s="14">
        <f t="shared" si="14"/>
        <v>803.27975000000004</v>
      </c>
    </row>
    <row r="957" spans="1:10" x14ac:dyDescent="0.3">
      <c r="A957" s="43" t="s">
        <v>11</v>
      </c>
      <c r="B957" t="s">
        <v>1690</v>
      </c>
      <c r="C957" t="s">
        <v>15566</v>
      </c>
      <c r="D957" t="s">
        <v>28176</v>
      </c>
      <c r="E957" t="s">
        <v>15</v>
      </c>
      <c r="F957" s="44" t="s">
        <v>15</v>
      </c>
      <c r="G957" t="s">
        <v>1820</v>
      </c>
      <c r="H957" s="14">
        <v>1035</v>
      </c>
      <c r="I957" s="175">
        <v>0.33</v>
      </c>
      <c r="J957" s="14">
        <f t="shared" si="14"/>
        <v>698.65087499999993</v>
      </c>
    </row>
    <row r="958" spans="1:10" x14ac:dyDescent="0.3">
      <c r="A958" s="43" t="s">
        <v>11</v>
      </c>
      <c r="B958" t="s">
        <v>1690</v>
      </c>
      <c r="C958" t="s">
        <v>15566</v>
      </c>
      <c r="D958" t="s">
        <v>28177</v>
      </c>
      <c r="E958" t="s">
        <v>15</v>
      </c>
      <c r="F958" s="44" t="s">
        <v>15</v>
      </c>
      <c r="G958" t="s">
        <v>1819</v>
      </c>
      <c r="H958" s="14">
        <v>1008</v>
      </c>
      <c r="I958" s="175">
        <v>0.33</v>
      </c>
      <c r="J958" s="14">
        <f t="shared" si="14"/>
        <v>680.4251999999999</v>
      </c>
    </row>
    <row r="959" spans="1:10" x14ac:dyDescent="0.3">
      <c r="A959" s="43" t="s">
        <v>11</v>
      </c>
      <c r="B959" t="s">
        <v>1690</v>
      </c>
      <c r="C959" t="s">
        <v>15566</v>
      </c>
      <c r="D959" t="s">
        <v>28178</v>
      </c>
      <c r="E959" t="s">
        <v>15</v>
      </c>
      <c r="F959" s="44" t="s">
        <v>15</v>
      </c>
      <c r="G959" t="s">
        <v>1818</v>
      </c>
      <c r="H959" s="14">
        <v>1008</v>
      </c>
      <c r="I959" s="175">
        <v>0.33</v>
      </c>
      <c r="J959" s="14">
        <f t="shared" si="14"/>
        <v>680.4251999999999</v>
      </c>
    </row>
    <row r="960" spans="1:10" x14ac:dyDescent="0.3">
      <c r="A960" s="43" t="s">
        <v>11</v>
      </c>
      <c r="B960" t="s">
        <v>1690</v>
      </c>
      <c r="C960" t="s">
        <v>15566</v>
      </c>
      <c r="D960" t="s">
        <v>42469</v>
      </c>
      <c r="E960" t="s">
        <v>15</v>
      </c>
      <c r="F960" s="44" t="s">
        <v>15</v>
      </c>
      <c r="G960" t="s">
        <v>39739</v>
      </c>
      <c r="H960" s="14">
        <v>2600</v>
      </c>
      <c r="I960" s="175">
        <v>0.33</v>
      </c>
      <c r="J960" s="14">
        <f t="shared" si="14"/>
        <v>1755.0649999999998</v>
      </c>
    </row>
    <row r="961" spans="1:10" x14ac:dyDescent="0.3">
      <c r="A961" s="43" t="s">
        <v>11</v>
      </c>
      <c r="B961" t="s">
        <v>1690</v>
      </c>
      <c r="C961" t="s">
        <v>15566</v>
      </c>
      <c r="D961" t="s">
        <v>42470</v>
      </c>
      <c r="E961" t="s">
        <v>15</v>
      </c>
      <c r="F961" s="44" t="s">
        <v>15</v>
      </c>
      <c r="G961" t="s">
        <v>15600</v>
      </c>
      <c r="H961" s="14">
        <v>1841</v>
      </c>
      <c r="I961" s="175">
        <v>0.33</v>
      </c>
      <c r="J961" s="14">
        <f t="shared" si="14"/>
        <v>1242.7210249999998</v>
      </c>
    </row>
    <row r="962" spans="1:10" x14ac:dyDescent="0.3">
      <c r="A962" s="43" t="s">
        <v>11</v>
      </c>
      <c r="B962" t="s">
        <v>1690</v>
      </c>
      <c r="C962" t="s">
        <v>15566</v>
      </c>
      <c r="D962" t="s">
        <v>42471</v>
      </c>
      <c r="E962" t="s">
        <v>15</v>
      </c>
      <c r="F962" s="44" t="s">
        <v>15</v>
      </c>
      <c r="G962" t="s">
        <v>15601</v>
      </c>
      <c r="H962" s="14">
        <v>2598</v>
      </c>
      <c r="I962" s="175">
        <v>0.33</v>
      </c>
      <c r="J962" s="14">
        <f t="shared" si="14"/>
        <v>1753.71495</v>
      </c>
    </row>
    <row r="963" spans="1:10" x14ac:dyDescent="0.3">
      <c r="A963" s="43" t="s">
        <v>11</v>
      </c>
      <c r="B963" t="s">
        <v>1690</v>
      </c>
      <c r="C963" t="s">
        <v>15566</v>
      </c>
      <c r="D963" t="s">
        <v>42472</v>
      </c>
      <c r="E963" t="s">
        <v>15</v>
      </c>
      <c r="F963" s="44" t="s">
        <v>15</v>
      </c>
      <c r="G963" t="s">
        <v>39740</v>
      </c>
      <c r="H963" s="14">
        <v>2600</v>
      </c>
      <c r="I963" s="175">
        <v>0.33</v>
      </c>
      <c r="J963" s="14">
        <f t="shared" ref="J963:J1026" si="15">H963*(1-I963)*(1+0.0075)</f>
        <v>1755.0649999999998</v>
      </c>
    </row>
    <row r="964" spans="1:10" x14ac:dyDescent="0.3">
      <c r="A964" s="43" t="s">
        <v>11</v>
      </c>
      <c r="B964" t="s">
        <v>1690</v>
      </c>
      <c r="C964" t="s">
        <v>15566</v>
      </c>
      <c r="D964" t="s">
        <v>42473</v>
      </c>
      <c r="E964" t="s">
        <v>15</v>
      </c>
      <c r="F964" s="44" t="s">
        <v>15</v>
      </c>
      <c r="G964" t="s">
        <v>15602</v>
      </c>
      <c r="H964" s="14">
        <v>1841</v>
      </c>
      <c r="I964" s="175">
        <v>0.33</v>
      </c>
      <c r="J964" s="14">
        <f t="shared" si="15"/>
        <v>1242.7210249999998</v>
      </c>
    </row>
    <row r="965" spans="1:10" x14ac:dyDescent="0.3">
      <c r="A965" s="43" t="s">
        <v>11</v>
      </c>
      <c r="B965" t="s">
        <v>1690</v>
      </c>
      <c r="C965" t="s">
        <v>15566</v>
      </c>
      <c r="D965" t="s">
        <v>42474</v>
      </c>
      <c r="E965" t="s">
        <v>15</v>
      </c>
      <c r="F965" s="44" t="s">
        <v>15</v>
      </c>
      <c r="G965" t="s">
        <v>15603</v>
      </c>
      <c r="H965" s="14">
        <v>2598</v>
      </c>
      <c r="I965" s="175">
        <v>0.33</v>
      </c>
      <c r="J965" s="14">
        <f t="shared" si="15"/>
        <v>1753.71495</v>
      </c>
    </row>
    <row r="966" spans="1:10" x14ac:dyDescent="0.3">
      <c r="A966" s="43" t="s">
        <v>11</v>
      </c>
      <c r="B966" t="s">
        <v>1690</v>
      </c>
      <c r="C966" t="s">
        <v>15566</v>
      </c>
      <c r="D966" t="s">
        <v>42475</v>
      </c>
      <c r="E966" t="s">
        <v>15</v>
      </c>
      <c r="F966" s="44" t="s">
        <v>15</v>
      </c>
      <c r="G966" t="s">
        <v>39741</v>
      </c>
      <c r="H966" s="14">
        <v>2600</v>
      </c>
      <c r="I966" s="175">
        <v>0.33</v>
      </c>
      <c r="J966" s="14">
        <f t="shared" si="15"/>
        <v>1755.0649999999998</v>
      </c>
    </row>
    <row r="967" spans="1:10" x14ac:dyDescent="0.3">
      <c r="A967" s="43" t="s">
        <v>11</v>
      </c>
      <c r="B967" t="s">
        <v>1690</v>
      </c>
      <c r="C967" t="s">
        <v>15566</v>
      </c>
      <c r="D967" t="s">
        <v>42476</v>
      </c>
      <c r="E967" t="s">
        <v>15</v>
      </c>
      <c r="F967" s="44" t="s">
        <v>15</v>
      </c>
      <c r="G967" t="s">
        <v>15604</v>
      </c>
      <c r="H967" s="14">
        <v>1841</v>
      </c>
      <c r="I967" s="175">
        <v>0.33</v>
      </c>
      <c r="J967" s="14">
        <f t="shared" si="15"/>
        <v>1242.7210249999998</v>
      </c>
    </row>
    <row r="968" spans="1:10" x14ac:dyDescent="0.3">
      <c r="A968" s="43" t="s">
        <v>11</v>
      </c>
      <c r="B968" t="s">
        <v>1690</v>
      </c>
      <c r="C968" t="s">
        <v>15566</v>
      </c>
      <c r="D968" t="s">
        <v>42477</v>
      </c>
      <c r="E968" t="s">
        <v>15</v>
      </c>
      <c r="F968" s="44" t="s">
        <v>15</v>
      </c>
      <c r="G968" t="s">
        <v>15605</v>
      </c>
      <c r="H968" s="14">
        <v>2598</v>
      </c>
      <c r="I968" s="175">
        <v>0.33</v>
      </c>
      <c r="J968" s="14">
        <f t="shared" si="15"/>
        <v>1753.71495</v>
      </c>
    </row>
    <row r="969" spans="1:10" x14ac:dyDescent="0.3">
      <c r="A969" s="43" t="s">
        <v>11</v>
      </c>
      <c r="B969" t="s">
        <v>1690</v>
      </c>
      <c r="C969" t="s">
        <v>15566</v>
      </c>
      <c r="D969" t="s">
        <v>42478</v>
      </c>
      <c r="E969" t="s">
        <v>15</v>
      </c>
      <c r="F969" s="44" t="s">
        <v>15</v>
      </c>
      <c r="G969" t="s">
        <v>39742</v>
      </c>
      <c r="H969" s="14">
        <v>2600</v>
      </c>
      <c r="I969" s="175">
        <v>0.33</v>
      </c>
      <c r="J969" s="14">
        <f t="shared" si="15"/>
        <v>1755.0649999999998</v>
      </c>
    </row>
    <row r="970" spans="1:10" x14ac:dyDescent="0.3">
      <c r="A970" s="43" t="s">
        <v>11</v>
      </c>
      <c r="B970" t="s">
        <v>1690</v>
      </c>
      <c r="C970" t="s">
        <v>15566</v>
      </c>
      <c r="D970" t="s">
        <v>42479</v>
      </c>
      <c r="E970" t="s">
        <v>15</v>
      </c>
      <c r="F970" s="44" t="s">
        <v>15</v>
      </c>
      <c r="G970" t="s">
        <v>15606</v>
      </c>
      <c r="H970" s="14">
        <v>1841</v>
      </c>
      <c r="I970" s="175">
        <v>0.33</v>
      </c>
      <c r="J970" s="14">
        <f t="shared" si="15"/>
        <v>1242.7210249999998</v>
      </c>
    </row>
    <row r="971" spans="1:10" x14ac:dyDescent="0.3">
      <c r="A971" s="43" t="s">
        <v>11</v>
      </c>
      <c r="B971" t="s">
        <v>1690</v>
      </c>
      <c r="C971" t="s">
        <v>15566</v>
      </c>
      <c r="D971" t="s">
        <v>42480</v>
      </c>
      <c r="E971" t="s">
        <v>15</v>
      </c>
      <c r="F971" s="44" t="s">
        <v>15</v>
      </c>
      <c r="G971" t="s">
        <v>15607</v>
      </c>
      <c r="H971" s="14">
        <v>2598</v>
      </c>
      <c r="I971" s="175">
        <v>0.33</v>
      </c>
      <c r="J971" s="14">
        <f t="shared" si="15"/>
        <v>1753.71495</v>
      </c>
    </row>
    <row r="972" spans="1:10" x14ac:dyDescent="0.3">
      <c r="A972" s="43" t="s">
        <v>11</v>
      </c>
      <c r="B972" t="s">
        <v>1690</v>
      </c>
      <c r="C972" t="s">
        <v>15566</v>
      </c>
      <c r="D972" t="s">
        <v>42481</v>
      </c>
      <c r="E972" t="s">
        <v>15</v>
      </c>
      <c r="F972" s="44" t="s">
        <v>15</v>
      </c>
      <c r="G972" t="s">
        <v>39743</v>
      </c>
      <c r="H972" s="14">
        <v>2600</v>
      </c>
      <c r="I972" s="175">
        <v>0.33</v>
      </c>
      <c r="J972" s="14">
        <f t="shared" si="15"/>
        <v>1755.0649999999998</v>
      </c>
    </row>
    <row r="973" spans="1:10" x14ac:dyDescent="0.3">
      <c r="A973" s="43" t="s">
        <v>11</v>
      </c>
      <c r="B973" t="s">
        <v>1690</v>
      </c>
      <c r="C973" t="s">
        <v>15566</v>
      </c>
      <c r="D973" t="s">
        <v>42482</v>
      </c>
      <c r="E973" t="s">
        <v>15</v>
      </c>
      <c r="F973" s="44" t="s">
        <v>15</v>
      </c>
      <c r="G973" t="s">
        <v>15608</v>
      </c>
      <c r="H973" s="14">
        <v>1841</v>
      </c>
      <c r="I973" s="175">
        <v>0.33</v>
      </c>
      <c r="J973" s="14">
        <f t="shared" si="15"/>
        <v>1242.7210249999998</v>
      </c>
    </row>
    <row r="974" spans="1:10" x14ac:dyDescent="0.3">
      <c r="A974" s="43" t="s">
        <v>11</v>
      </c>
      <c r="B974" t="s">
        <v>1690</v>
      </c>
      <c r="C974" t="s">
        <v>15566</v>
      </c>
      <c r="D974" t="s">
        <v>42483</v>
      </c>
      <c r="E974" t="s">
        <v>15</v>
      </c>
      <c r="F974" s="44" t="s">
        <v>15</v>
      </c>
      <c r="G974" t="s">
        <v>15609</v>
      </c>
      <c r="H974" s="14">
        <v>2598</v>
      </c>
      <c r="I974" s="175">
        <v>0.33</v>
      </c>
      <c r="J974" s="14">
        <f t="shared" si="15"/>
        <v>1753.71495</v>
      </c>
    </row>
    <row r="975" spans="1:10" x14ac:dyDescent="0.3">
      <c r="A975" s="43" t="s">
        <v>11</v>
      </c>
      <c r="B975" t="s">
        <v>1690</v>
      </c>
      <c r="C975" t="s">
        <v>15566</v>
      </c>
      <c r="D975" t="s">
        <v>42484</v>
      </c>
      <c r="E975" t="s">
        <v>15</v>
      </c>
      <c r="F975" s="44" t="s">
        <v>15</v>
      </c>
      <c r="G975" t="s">
        <v>39744</v>
      </c>
      <c r="H975" s="14">
        <v>2600</v>
      </c>
      <c r="I975" s="175">
        <v>0.33</v>
      </c>
      <c r="J975" s="14">
        <f t="shared" si="15"/>
        <v>1755.0649999999998</v>
      </c>
    </row>
    <row r="976" spans="1:10" x14ac:dyDescent="0.3">
      <c r="A976" s="43" t="s">
        <v>11</v>
      </c>
      <c r="B976" t="s">
        <v>1690</v>
      </c>
      <c r="C976" t="s">
        <v>15566</v>
      </c>
      <c r="D976" t="s">
        <v>42485</v>
      </c>
      <c r="E976" t="s">
        <v>15</v>
      </c>
      <c r="F976" s="44" t="s">
        <v>15</v>
      </c>
      <c r="G976" t="s">
        <v>15610</v>
      </c>
      <c r="H976" s="14">
        <v>1841</v>
      </c>
      <c r="I976" s="175">
        <v>0.33</v>
      </c>
      <c r="J976" s="14">
        <f t="shared" si="15"/>
        <v>1242.7210249999998</v>
      </c>
    </row>
    <row r="977" spans="1:10" x14ac:dyDescent="0.3">
      <c r="A977" s="43" t="s">
        <v>11</v>
      </c>
      <c r="B977" t="s">
        <v>1690</v>
      </c>
      <c r="C977" t="s">
        <v>15566</v>
      </c>
      <c r="D977" t="s">
        <v>42486</v>
      </c>
      <c r="E977" t="s">
        <v>15</v>
      </c>
      <c r="F977" s="44" t="s">
        <v>15</v>
      </c>
      <c r="G977" t="s">
        <v>15611</v>
      </c>
      <c r="H977" s="14">
        <v>2598</v>
      </c>
      <c r="I977" s="175">
        <v>0.33</v>
      </c>
      <c r="J977" s="14">
        <f t="shared" si="15"/>
        <v>1753.71495</v>
      </c>
    </row>
    <row r="978" spans="1:10" x14ac:dyDescent="0.3">
      <c r="A978" s="43" t="s">
        <v>11</v>
      </c>
      <c r="B978" t="s">
        <v>1690</v>
      </c>
      <c r="C978" t="s">
        <v>15566</v>
      </c>
      <c r="D978" t="s">
        <v>42487</v>
      </c>
      <c r="E978" t="s">
        <v>15</v>
      </c>
      <c r="F978" s="44" t="s">
        <v>15</v>
      </c>
      <c r="G978" t="s">
        <v>1817</v>
      </c>
      <c r="H978" s="14">
        <v>1891</v>
      </c>
      <c r="I978" s="175">
        <v>0.33</v>
      </c>
      <c r="J978" s="14">
        <f t="shared" si="15"/>
        <v>1276.4722749999999</v>
      </c>
    </row>
    <row r="979" spans="1:10" x14ac:dyDescent="0.3">
      <c r="A979" s="43" t="s">
        <v>11</v>
      </c>
      <c r="B979" t="s">
        <v>1690</v>
      </c>
      <c r="C979" t="s">
        <v>15566</v>
      </c>
      <c r="D979" t="s">
        <v>42488</v>
      </c>
      <c r="E979" t="s">
        <v>15</v>
      </c>
      <c r="F979" s="44" t="s">
        <v>15</v>
      </c>
      <c r="G979" t="s">
        <v>15612</v>
      </c>
      <c r="H979" s="14">
        <v>2650</v>
      </c>
      <c r="I979" s="175">
        <v>0.33</v>
      </c>
      <c r="J979" s="14">
        <f t="shared" si="15"/>
        <v>1788.8162499999999</v>
      </c>
    </row>
    <row r="980" spans="1:10" x14ac:dyDescent="0.3">
      <c r="A980" s="43" t="s">
        <v>11</v>
      </c>
      <c r="B980" t="s">
        <v>1690</v>
      </c>
      <c r="C980" t="s">
        <v>15566</v>
      </c>
      <c r="D980" t="s">
        <v>42489</v>
      </c>
      <c r="E980" t="s">
        <v>15</v>
      </c>
      <c r="F980" s="44" t="s">
        <v>15</v>
      </c>
      <c r="G980" t="s">
        <v>1816</v>
      </c>
      <c r="H980" s="14">
        <v>1891</v>
      </c>
      <c r="I980" s="175">
        <v>0.33</v>
      </c>
      <c r="J980" s="14">
        <f t="shared" si="15"/>
        <v>1276.4722749999999</v>
      </c>
    </row>
    <row r="981" spans="1:10" x14ac:dyDescent="0.3">
      <c r="A981" s="43" t="s">
        <v>11</v>
      </c>
      <c r="B981" t="s">
        <v>1690</v>
      </c>
      <c r="C981" t="s">
        <v>15566</v>
      </c>
      <c r="D981" t="s">
        <v>42490</v>
      </c>
      <c r="E981" t="s">
        <v>15</v>
      </c>
      <c r="F981" s="44" t="s">
        <v>15</v>
      </c>
      <c r="G981" t="s">
        <v>15613</v>
      </c>
      <c r="H981" s="14">
        <v>2650</v>
      </c>
      <c r="I981" s="175">
        <v>0.33</v>
      </c>
      <c r="J981" s="14">
        <f t="shared" si="15"/>
        <v>1788.8162499999999</v>
      </c>
    </row>
    <row r="982" spans="1:10" x14ac:dyDescent="0.3">
      <c r="A982" s="43" t="s">
        <v>11</v>
      </c>
      <c r="B982" t="s">
        <v>1690</v>
      </c>
      <c r="C982" t="s">
        <v>15566</v>
      </c>
      <c r="D982" t="s">
        <v>42491</v>
      </c>
      <c r="E982" t="s">
        <v>15</v>
      </c>
      <c r="F982" s="44" t="s">
        <v>15</v>
      </c>
      <c r="G982" t="s">
        <v>1815</v>
      </c>
      <c r="H982" s="14">
        <v>1891</v>
      </c>
      <c r="I982" s="175">
        <v>0.33</v>
      </c>
      <c r="J982" s="14">
        <f t="shared" si="15"/>
        <v>1276.4722749999999</v>
      </c>
    </row>
    <row r="983" spans="1:10" x14ac:dyDescent="0.3">
      <c r="A983" s="43" t="s">
        <v>11</v>
      </c>
      <c r="B983" t="s">
        <v>1690</v>
      </c>
      <c r="C983" t="s">
        <v>15566</v>
      </c>
      <c r="D983" t="s">
        <v>42492</v>
      </c>
      <c r="E983" t="s">
        <v>15</v>
      </c>
      <c r="F983" s="44" t="s">
        <v>15</v>
      </c>
      <c r="G983" t="s">
        <v>15614</v>
      </c>
      <c r="H983" s="14">
        <v>2650</v>
      </c>
      <c r="I983" s="175">
        <v>0.33</v>
      </c>
      <c r="J983" s="14">
        <f t="shared" si="15"/>
        <v>1788.8162499999999</v>
      </c>
    </row>
    <row r="984" spans="1:10" x14ac:dyDescent="0.3">
      <c r="A984" s="43" t="s">
        <v>11</v>
      </c>
      <c r="B984" t="s">
        <v>1690</v>
      </c>
      <c r="C984" t="s">
        <v>15566</v>
      </c>
      <c r="D984" t="s">
        <v>42493</v>
      </c>
      <c r="E984" t="s">
        <v>15</v>
      </c>
      <c r="F984" s="44" t="s">
        <v>15</v>
      </c>
      <c r="G984" t="s">
        <v>1814</v>
      </c>
      <c r="H984" s="14">
        <v>1891</v>
      </c>
      <c r="I984" s="175">
        <v>0.33</v>
      </c>
      <c r="J984" s="14">
        <f t="shared" si="15"/>
        <v>1276.4722749999999</v>
      </c>
    </row>
    <row r="985" spans="1:10" x14ac:dyDescent="0.3">
      <c r="A985" s="43" t="s">
        <v>11</v>
      </c>
      <c r="B985" t="s">
        <v>1690</v>
      </c>
      <c r="C985" t="s">
        <v>15566</v>
      </c>
      <c r="D985" t="s">
        <v>42494</v>
      </c>
      <c r="E985" t="s">
        <v>15</v>
      </c>
      <c r="F985" s="44" t="s">
        <v>15</v>
      </c>
      <c r="G985" t="s">
        <v>15615</v>
      </c>
      <c r="H985" s="14">
        <v>2650</v>
      </c>
      <c r="I985" s="175">
        <v>0.33</v>
      </c>
      <c r="J985" s="14">
        <f t="shared" si="15"/>
        <v>1788.8162499999999</v>
      </c>
    </row>
    <row r="986" spans="1:10" x14ac:dyDescent="0.3">
      <c r="A986" s="43" t="s">
        <v>11</v>
      </c>
      <c r="B986" t="s">
        <v>1690</v>
      </c>
      <c r="C986" t="s">
        <v>15566</v>
      </c>
      <c r="D986" t="s">
        <v>42495</v>
      </c>
      <c r="E986" t="s">
        <v>15</v>
      </c>
      <c r="F986" s="44" t="s">
        <v>15</v>
      </c>
      <c r="G986" t="s">
        <v>1813</v>
      </c>
      <c r="H986" s="14">
        <v>1891</v>
      </c>
      <c r="I986" s="175">
        <v>0.33</v>
      </c>
      <c r="J986" s="14">
        <f t="shared" si="15"/>
        <v>1276.4722749999999</v>
      </c>
    </row>
    <row r="987" spans="1:10" x14ac:dyDescent="0.3">
      <c r="A987" s="43" t="s">
        <v>11</v>
      </c>
      <c r="B987" t="s">
        <v>1690</v>
      </c>
      <c r="C987" t="s">
        <v>15566</v>
      </c>
      <c r="D987" t="s">
        <v>42496</v>
      </c>
      <c r="E987" t="s">
        <v>15</v>
      </c>
      <c r="F987" s="44" t="s">
        <v>15</v>
      </c>
      <c r="G987" t="s">
        <v>15616</v>
      </c>
      <c r="H987" s="14">
        <v>2650</v>
      </c>
      <c r="I987" s="175">
        <v>0.33</v>
      </c>
      <c r="J987" s="14">
        <f t="shared" si="15"/>
        <v>1788.8162499999999</v>
      </c>
    </row>
    <row r="988" spans="1:10" x14ac:dyDescent="0.3">
      <c r="A988" s="43" t="s">
        <v>11</v>
      </c>
      <c r="B988" t="s">
        <v>1690</v>
      </c>
      <c r="C988" t="s">
        <v>15566</v>
      </c>
      <c r="D988" t="s">
        <v>42497</v>
      </c>
      <c r="E988" t="s">
        <v>15</v>
      </c>
      <c r="F988" s="44" t="s">
        <v>15</v>
      </c>
      <c r="G988" t="s">
        <v>1812</v>
      </c>
      <c r="H988" s="14">
        <v>1891</v>
      </c>
      <c r="I988" s="175">
        <v>0.33</v>
      </c>
      <c r="J988" s="14">
        <f t="shared" si="15"/>
        <v>1276.4722749999999</v>
      </c>
    </row>
    <row r="989" spans="1:10" x14ac:dyDescent="0.3">
      <c r="A989" s="43" t="s">
        <v>11</v>
      </c>
      <c r="B989" t="s">
        <v>1690</v>
      </c>
      <c r="C989" t="s">
        <v>15566</v>
      </c>
      <c r="D989" t="s">
        <v>42498</v>
      </c>
      <c r="E989" t="s">
        <v>15</v>
      </c>
      <c r="F989" s="44" t="s">
        <v>15</v>
      </c>
      <c r="G989" t="s">
        <v>15617</v>
      </c>
      <c r="H989" s="14">
        <v>2650</v>
      </c>
      <c r="I989" s="175">
        <v>0.33</v>
      </c>
      <c r="J989" s="14">
        <f t="shared" si="15"/>
        <v>1788.8162499999999</v>
      </c>
    </row>
    <row r="990" spans="1:10" x14ac:dyDescent="0.3">
      <c r="A990" s="43" t="s">
        <v>11</v>
      </c>
      <c r="B990" t="s">
        <v>1690</v>
      </c>
      <c r="C990" t="s">
        <v>15566</v>
      </c>
      <c r="D990" t="s">
        <v>42499</v>
      </c>
      <c r="E990" t="s">
        <v>15</v>
      </c>
      <c r="F990" s="44" t="s">
        <v>15</v>
      </c>
      <c r="G990" t="s">
        <v>28589</v>
      </c>
      <c r="H990" s="14">
        <v>2776</v>
      </c>
      <c r="I990" s="175">
        <v>0.33</v>
      </c>
      <c r="J990" s="14">
        <f t="shared" si="15"/>
        <v>1873.8694</v>
      </c>
    </row>
    <row r="991" spans="1:10" x14ac:dyDescent="0.3">
      <c r="A991" s="43" t="s">
        <v>11</v>
      </c>
      <c r="B991" t="s">
        <v>1690</v>
      </c>
      <c r="C991" t="s">
        <v>15566</v>
      </c>
      <c r="D991" t="s">
        <v>42500</v>
      </c>
      <c r="E991" t="s">
        <v>15</v>
      </c>
      <c r="F991" s="44" t="s">
        <v>15</v>
      </c>
      <c r="G991" t="s">
        <v>1811</v>
      </c>
      <c r="H991" s="14">
        <v>2144</v>
      </c>
      <c r="I991" s="175">
        <v>0.33</v>
      </c>
      <c r="J991" s="14">
        <f t="shared" si="15"/>
        <v>1447.2535999999998</v>
      </c>
    </row>
    <row r="992" spans="1:10" x14ac:dyDescent="0.3">
      <c r="A992" s="43" t="s">
        <v>11</v>
      </c>
      <c r="B992" t="s">
        <v>1690</v>
      </c>
      <c r="C992" t="s">
        <v>15566</v>
      </c>
      <c r="D992" t="s">
        <v>42501</v>
      </c>
      <c r="E992" t="s">
        <v>15</v>
      </c>
      <c r="F992" s="44" t="s">
        <v>15</v>
      </c>
      <c r="G992" t="s">
        <v>15618</v>
      </c>
      <c r="H992" s="14">
        <v>3028</v>
      </c>
      <c r="I992" s="175">
        <v>0.33</v>
      </c>
      <c r="J992" s="14">
        <f t="shared" si="15"/>
        <v>2043.9757</v>
      </c>
    </row>
    <row r="993" spans="1:10" x14ac:dyDescent="0.3">
      <c r="A993" s="43" t="s">
        <v>11</v>
      </c>
      <c r="B993" t="s">
        <v>1690</v>
      </c>
      <c r="C993" t="s">
        <v>15566</v>
      </c>
      <c r="D993" t="s">
        <v>42502</v>
      </c>
      <c r="E993" t="s">
        <v>15</v>
      </c>
      <c r="F993" s="44" t="s">
        <v>15</v>
      </c>
      <c r="G993" t="s">
        <v>28590</v>
      </c>
      <c r="H993" s="14">
        <v>2776</v>
      </c>
      <c r="I993" s="175">
        <v>0.33</v>
      </c>
      <c r="J993" s="14">
        <f t="shared" si="15"/>
        <v>1873.8694</v>
      </c>
    </row>
    <row r="994" spans="1:10" x14ac:dyDescent="0.3">
      <c r="A994" s="43" t="s">
        <v>11</v>
      </c>
      <c r="B994" t="s">
        <v>1690</v>
      </c>
      <c r="C994" t="s">
        <v>15566</v>
      </c>
      <c r="D994" t="s">
        <v>42503</v>
      </c>
      <c r="E994" t="s">
        <v>15</v>
      </c>
      <c r="F994" s="44" t="s">
        <v>15</v>
      </c>
      <c r="G994" t="s">
        <v>1810</v>
      </c>
      <c r="H994" s="14">
        <v>2144</v>
      </c>
      <c r="I994" s="175">
        <v>0.33</v>
      </c>
      <c r="J994" s="14">
        <f t="shared" si="15"/>
        <v>1447.2535999999998</v>
      </c>
    </row>
    <row r="995" spans="1:10" x14ac:dyDescent="0.3">
      <c r="A995" s="43" t="s">
        <v>11</v>
      </c>
      <c r="B995" t="s">
        <v>1690</v>
      </c>
      <c r="C995" t="s">
        <v>15566</v>
      </c>
      <c r="D995" t="s">
        <v>42504</v>
      </c>
      <c r="E995" t="s">
        <v>15</v>
      </c>
      <c r="F995" s="44" t="s">
        <v>15</v>
      </c>
      <c r="G995" t="s">
        <v>15619</v>
      </c>
      <c r="H995" s="14">
        <v>3028</v>
      </c>
      <c r="I995" s="175">
        <v>0.33</v>
      </c>
      <c r="J995" s="14">
        <f t="shared" si="15"/>
        <v>2043.9757</v>
      </c>
    </row>
    <row r="996" spans="1:10" x14ac:dyDescent="0.3">
      <c r="A996" s="43" t="s">
        <v>11</v>
      </c>
      <c r="B996" t="s">
        <v>1690</v>
      </c>
      <c r="C996" t="s">
        <v>15566</v>
      </c>
      <c r="D996" t="s">
        <v>42505</v>
      </c>
      <c r="E996" t="s">
        <v>15</v>
      </c>
      <c r="F996" s="44" t="s">
        <v>15</v>
      </c>
      <c r="G996" t="s">
        <v>28591</v>
      </c>
      <c r="H996" s="14">
        <v>2776</v>
      </c>
      <c r="I996" s="175">
        <v>0.33</v>
      </c>
      <c r="J996" s="14">
        <f t="shared" si="15"/>
        <v>1873.8694</v>
      </c>
    </row>
    <row r="997" spans="1:10" x14ac:dyDescent="0.3">
      <c r="A997" s="43" t="s">
        <v>11</v>
      </c>
      <c r="B997" t="s">
        <v>1690</v>
      </c>
      <c r="C997" t="s">
        <v>15566</v>
      </c>
      <c r="D997" t="s">
        <v>42506</v>
      </c>
      <c r="E997" t="s">
        <v>15</v>
      </c>
      <c r="F997" s="44" t="s">
        <v>15</v>
      </c>
      <c r="G997" t="s">
        <v>1809</v>
      </c>
      <c r="H997" s="14">
        <v>2144</v>
      </c>
      <c r="I997" s="175">
        <v>0.33</v>
      </c>
      <c r="J997" s="14">
        <f t="shared" si="15"/>
        <v>1447.2535999999998</v>
      </c>
    </row>
    <row r="998" spans="1:10" x14ac:dyDescent="0.3">
      <c r="A998" s="43" t="s">
        <v>11</v>
      </c>
      <c r="B998" t="s">
        <v>1690</v>
      </c>
      <c r="C998" t="s">
        <v>15566</v>
      </c>
      <c r="D998" t="s">
        <v>42507</v>
      </c>
      <c r="E998" t="s">
        <v>15</v>
      </c>
      <c r="F998" s="44" t="s">
        <v>15</v>
      </c>
      <c r="G998" t="s">
        <v>29441</v>
      </c>
      <c r="H998" s="14">
        <v>3028</v>
      </c>
      <c r="I998" s="175">
        <v>0.33</v>
      </c>
      <c r="J998" s="14">
        <f t="shared" si="15"/>
        <v>2043.9757</v>
      </c>
    </row>
    <row r="999" spans="1:10" x14ac:dyDescent="0.3">
      <c r="A999" s="43" t="s">
        <v>11</v>
      </c>
      <c r="B999" t="s">
        <v>1690</v>
      </c>
      <c r="C999" t="s">
        <v>15566</v>
      </c>
      <c r="D999" t="s">
        <v>42508</v>
      </c>
      <c r="E999" t="s">
        <v>15</v>
      </c>
      <c r="F999" s="44" t="s">
        <v>15</v>
      </c>
      <c r="G999" t="s">
        <v>28592</v>
      </c>
      <c r="H999" s="14">
        <v>2776</v>
      </c>
      <c r="I999" s="175">
        <v>0.33</v>
      </c>
      <c r="J999" s="14">
        <f t="shared" si="15"/>
        <v>1873.8694</v>
      </c>
    </row>
    <row r="1000" spans="1:10" x14ac:dyDescent="0.3">
      <c r="A1000" s="43" t="s">
        <v>11</v>
      </c>
      <c r="B1000" t="s">
        <v>1690</v>
      </c>
      <c r="C1000" t="s">
        <v>15566</v>
      </c>
      <c r="D1000" t="s">
        <v>42509</v>
      </c>
      <c r="E1000" t="s">
        <v>15</v>
      </c>
      <c r="F1000" s="44" t="s">
        <v>15</v>
      </c>
      <c r="G1000" t="s">
        <v>1808</v>
      </c>
      <c r="H1000" s="14">
        <v>2144</v>
      </c>
      <c r="I1000" s="175">
        <v>0.33</v>
      </c>
      <c r="J1000" s="14">
        <f t="shared" si="15"/>
        <v>1447.2535999999998</v>
      </c>
    </row>
    <row r="1001" spans="1:10" x14ac:dyDescent="0.3">
      <c r="A1001" s="43" t="s">
        <v>11</v>
      </c>
      <c r="B1001" t="s">
        <v>1690</v>
      </c>
      <c r="C1001" t="s">
        <v>15566</v>
      </c>
      <c r="D1001" t="s">
        <v>42510</v>
      </c>
      <c r="E1001" t="s">
        <v>15</v>
      </c>
      <c r="F1001" s="44" t="s">
        <v>15</v>
      </c>
      <c r="G1001" t="s">
        <v>33435</v>
      </c>
      <c r="H1001" s="14">
        <v>3028</v>
      </c>
      <c r="I1001" s="175">
        <v>0.33</v>
      </c>
      <c r="J1001" s="14">
        <f t="shared" si="15"/>
        <v>2043.9757</v>
      </c>
    </row>
    <row r="1002" spans="1:10" x14ac:dyDescent="0.3">
      <c r="A1002" s="43" t="s">
        <v>11</v>
      </c>
      <c r="B1002" t="s">
        <v>1690</v>
      </c>
      <c r="C1002" t="s">
        <v>15566</v>
      </c>
      <c r="D1002" t="s">
        <v>42511</v>
      </c>
      <c r="E1002" t="s">
        <v>15</v>
      </c>
      <c r="F1002" s="44" t="s">
        <v>15</v>
      </c>
      <c r="G1002" t="s">
        <v>28593</v>
      </c>
      <c r="H1002" s="14">
        <v>2776</v>
      </c>
      <c r="I1002" s="175">
        <v>0.33</v>
      </c>
      <c r="J1002" s="14">
        <f t="shared" si="15"/>
        <v>1873.8694</v>
      </c>
    </row>
    <row r="1003" spans="1:10" x14ac:dyDescent="0.3">
      <c r="A1003" s="43" t="s">
        <v>11</v>
      </c>
      <c r="B1003" t="s">
        <v>1690</v>
      </c>
      <c r="C1003" t="s">
        <v>15566</v>
      </c>
      <c r="D1003" t="s">
        <v>42512</v>
      </c>
      <c r="E1003" t="s">
        <v>15</v>
      </c>
      <c r="F1003" s="44" t="s">
        <v>15</v>
      </c>
      <c r="G1003" t="s">
        <v>1807</v>
      </c>
      <c r="H1003" s="14">
        <v>2144</v>
      </c>
      <c r="I1003" s="175">
        <v>0.33</v>
      </c>
      <c r="J1003" s="14">
        <f t="shared" si="15"/>
        <v>1447.2535999999998</v>
      </c>
    </row>
    <row r="1004" spans="1:10" x14ac:dyDescent="0.3">
      <c r="A1004" s="43" t="s">
        <v>11</v>
      </c>
      <c r="B1004" t="s">
        <v>1690</v>
      </c>
      <c r="C1004" t="s">
        <v>15566</v>
      </c>
      <c r="D1004" t="s">
        <v>42513</v>
      </c>
      <c r="E1004" t="s">
        <v>15</v>
      </c>
      <c r="F1004" s="44" t="s">
        <v>15</v>
      </c>
      <c r="G1004" t="s">
        <v>28594</v>
      </c>
      <c r="H1004" s="14">
        <v>3028</v>
      </c>
      <c r="I1004" s="175">
        <v>0.33</v>
      </c>
      <c r="J1004" s="14">
        <f t="shared" si="15"/>
        <v>2043.9757</v>
      </c>
    </row>
    <row r="1005" spans="1:10" x14ac:dyDescent="0.3">
      <c r="A1005" s="43" t="s">
        <v>11</v>
      </c>
      <c r="B1005" t="s">
        <v>1690</v>
      </c>
      <c r="C1005" t="s">
        <v>15566</v>
      </c>
      <c r="D1005" t="s">
        <v>42514</v>
      </c>
      <c r="E1005" t="s">
        <v>15</v>
      </c>
      <c r="F1005" s="44" t="s">
        <v>15</v>
      </c>
      <c r="G1005" t="s">
        <v>28595</v>
      </c>
      <c r="H1005" s="14">
        <v>2776</v>
      </c>
      <c r="I1005" s="175">
        <v>0.33</v>
      </c>
      <c r="J1005" s="14">
        <f t="shared" si="15"/>
        <v>1873.8694</v>
      </c>
    </row>
    <row r="1006" spans="1:10" x14ac:dyDescent="0.3">
      <c r="A1006" s="43" t="s">
        <v>11</v>
      </c>
      <c r="B1006" t="s">
        <v>1690</v>
      </c>
      <c r="C1006" t="s">
        <v>15566</v>
      </c>
      <c r="D1006" t="s">
        <v>42515</v>
      </c>
      <c r="E1006" t="s">
        <v>15</v>
      </c>
      <c r="F1006" s="44" t="s">
        <v>15</v>
      </c>
      <c r="G1006" t="s">
        <v>1806</v>
      </c>
      <c r="H1006" s="14">
        <v>2144</v>
      </c>
      <c r="I1006" s="175">
        <v>0.33</v>
      </c>
      <c r="J1006" s="14">
        <f t="shared" si="15"/>
        <v>1447.2535999999998</v>
      </c>
    </row>
    <row r="1007" spans="1:10" x14ac:dyDescent="0.3">
      <c r="A1007" s="43" t="s">
        <v>11</v>
      </c>
      <c r="B1007" t="s">
        <v>1690</v>
      </c>
      <c r="C1007" t="s">
        <v>15566</v>
      </c>
      <c r="D1007" t="s">
        <v>42516</v>
      </c>
      <c r="E1007" t="s">
        <v>15</v>
      </c>
      <c r="F1007" s="44" t="s">
        <v>15</v>
      </c>
      <c r="G1007" t="s">
        <v>28596</v>
      </c>
      <c r="H1007" s="14">
        <v>3028</v>
      </c>
      <c r="I1007" s="175">
        <v>0.33</v>
      </c>
      <c r="J1007" s="14">
        <f t="shared" si="15"/>
        <v>2043.9757</v>
      </c>
    </row>
    <row r="1008" spans="1:10" x14ac:dyDescent="0.3">
      <c r="A1008" s="43" t="s">
        <v>11</v>
      </c>
      <c r="B1008" t="s">
        <v>1690</v>
      </c>
      <c r="C1008" t="s">
        <v>15566</v>
      </c>
      <c r="D1008" t="s">
        <v>42517</v>
      </c>
      <c r="E1008" t="s">
        <v>15</v>
      </c>
      <c r="F1008" s="44" t="s">
        <v>15</v>
      </c>
      <c r="G1008" t="s">
        <v>39745</v>
      </c>
      <c r="H1008" s="14">
        <v>3910</v>
      </c>
      <c r="I1008" s="175">
        <v>0.33</v>
      </c>
      <c r="J1008" s="14">
        <f t="shared" si="15"/>
        <v>2639.3477499999999</v>
      </c>
    </row>
    <row r="1009" spans="1:10" x14ac:dyDescent="0.3">
      <c r="A1009" s="43" t="s">
        <v>11</v>
      </c>
      <c r="B1009" t="s">
        <v>1690</v>
      </c>
      <c r="C1009" t="s">
        <v>15566</v>
      </c>
      <c r="D1009" t="s">
        <v>42518</v>
      </c>
      <c r="E1009" t="s">
        <v>15</v>
      </c>
      <c r="F1009" s="44" t="s">
        <v>15</v>
      </c>
      <c r="G1009" t="s">
        <v>33436</v>
      </c>
      <c r="H1009" s="14">
        <v>2999</v>
      </c>
      <c r="I1009" s="175">
        <v>0.33</v>
      </c>
      <c r="J1009" s="14">
        <f t="shared" si="15"/>
        <v>2024.3999749999998</v>
      </c>
    </row>
    <row r="1010" spans="1:10" x14ac:dyDescent="0.3">
      <c r="A1010" s="43" t="s">
        <v>11</v>
      </c>
      <c r="B1010" t="s">
        <v>1690</v>
      </c>
      <c r="C1010" t="s">
        <v>15566</v>
      </c>
      <c r="D1010" t="s">
        <v>42519</v>
      </c>
      <c r="E1010" t="s">
        <v>15</v>
      </c>
      <c r="F1010" s="44" t="s">
        <v>15</v>
      </c>
      <c r="G1010" t="s">
        <v>33437</v>
      </c>
      <c r="H1010" s="14">
        <v>4344</v>
      </c>
      <c r="I1010" s="175">
        <v>0.33</v>
      </c>
      <c r="J1010" s="14">
        <f t="shared" si="15"/>
        <v>2932.3085999999998</v>
      </c>
    </row>
    <row r="1011" spans="1:10" x14ac:dyDescent="0.3">
      <c r="A1011" s="43" t="s">
        <v>11</v>
      </c>
      <c r="B1011" t="s">
        <v>1690</v>
      </c>
      <c r="C1011" t="s">
        <v>15566</v>
      </c>
      <c r="D1011" t="s">
        <v>42520</v>
      </c>
      <c r="E1011" t="s">
        <v>15</v>
      </c>
      <c r="F1011" s="44" t="s">
        <v>15</v>
      </c>
      <c r="G1011" t="s">
        <v>39746</v>
      </c>
      <c r="H1011" s="14">
        <v>3910</v>
      </c>
      <c r="I1011" s="175">
        <v>0.33</v>
      </c>
      <c r="J1011" s="14">
        <f t="shared" si="15"/>
        <v>2639.3477499999999</v>
      </c>
    </row>
    <row r="1012" spans="1:10" x14ac:dyDescent="0.3">
      <c r="A1012" s="43" t="s">
        <v>11</v>
      </c>
      <c r="B1012" t="s">
        <v>1690</v>
      </c>
      <c r="C1012" t="s">
        <v>15566</v>
      </c>
      <c r="D1012" t="s">
        <v>42521</v>
      </c>
      <c r="E1012" t="s">
        <v>15</v>
      </c>
      <c r="F1012" s="44" t="s">
        <v>15</v>
      </c>
      <c r="G1012" t="s">
        <v>33438</v>
      </c>
      <c r="H1012" s="14">
        <v>2999</v>
      </c>
      <c r="I1012" s="175">
        <v>0.33</v>
      </c>
      <c r="J1012" s="14">
        <f t="shared" si="15"/>
        <v>2024.3999749999998</v>
      </c>
    </row>
    <row r="1013" spans="1:10" x14ac:dyDescent="0.3">
      <c r="A1013" s="43" t="s">
        <v>11</v>
      </c>
      <c r="B1013" t="s">
        <v>1690</v>
      </c>
      <c r="C1013" t="s">
        <v>15566</v>
      </c>
      <c r="D1013" t="s">
        <v>42522</v>
      </c>
      <c r="E1013" t="s">
        <v>15</v>
      </c>
      <c r="F1013" s="44" t="s">
        <v>15</v>
      </c>
      <c r="G1013" t="s">
        <v>28859</v>
      </c>
      <c r="H1013" s="14">
        <v>4344</v>
      </c>
      <c r="I1013" s="175">
        <v>0.33</v>
      </c>
      <c r="J1013" s="14">
        <f t="shared" si="15"/>
        <v>2932.3085999999998</v>
      </c>
    </row>
    <row r="1014" spans="1:10" x14ac:dyDescent="0.3">
      <c r="A1014" s="43" t="s">
        <v>11</v>
      </c>
      <c r="B1014" t="s">
        <v>1690</v>
      </c>
      <c r="C1014" t="s">
        <v>15566</v>
      </c>
      <c r="D1014" t="s">
        <v>42523</v>
      </c>
      <c r="E1014" t="s">
        <v>15</v>
      </c>
      <c r="F1014" s="44" t="s">
        <v>15</v>
      </c>
      <c r="G1014" t="s">
        <v>39747</v>
      </c>
      <c r="H1014" s="14">
        <v>3910</v>
      </c>
      <c r="I1014" s="175">
        <v>0.33</v>
      </c>
      <c r="J1014" s="14">
        <f t="shared" si="15"/>
        <v>2639.3477499999999</v>
      </c>
    </row>
    <row r="1015" spans="1:10" x14ac:dyDescent="0.3">
      <c r="A1015" s="43" t="s">
        <v>11</v>
      </c>
      <c r="B1015" t="s">
        <v>1690</v>
      </c>
      <c r="C1015" t="s">
        <v>15566</v>
      </c>
      <c r="D1015" t="s">
        <v>42524</v>
      </c>
      <c r="E1015" t="s">
        <v>15</v>
      </c>
      <c r="F1015" s="44" t="s">
        <v>15</v>
      </c>
      <c r="G1015" t="s">
        <v>33439</v>
      </c>
      <c r="H1015" s="14">
        <v>2999</v>
      </c>
      <c r="I1015" s="175">
        <v>0.33</v>
      </c>
      <c r="J1015" s="14">
        <f t="shared" si="15"/>
        <v>2024.3999749999998</v>
      </c>
    </row>
    <row r="1016" spans="1:10" x14ac:dyDescent="0.3">
      <c r="A1016" s="43" t="s">
        <v>11</v>
      </c>
      <c r="B1016" t="s">
        <v>1690</v>
      </c>
      <c r="C1016" t="s">
        <v>15566</v>
      </c>
      <c r="D1016" t="s">
        <v>42525</v>
      </c>
      <c r="E1016" t="s">
        <v>15</v>
      </c>
      <c r="F1016" s="44" t="s">
        <v>15</v>
      </c>
      <c r="G1016" t="s">
        <v>33440</v>
      </c>
      <c r="H1016" s="14">
        <v>4344</v>
      </c>
      <c r="I1016" s="175">
        <v>0.33</v>
      </c>
      <c r="J1016" s="14">
        <f t="shared" si="15"/>
        <v>2932.3085999999998</v>
      </c>
    </row>
    <row r="1017" spans="1:10" x14ac:dyDescent="0.3">
      <c r="A1017" s="43" t="s">
        <v>11</v>
      </c>
      <c r="B1017" t="s">
        <v>1690</v>
      </c>
      <c r="C1017" t="s">
        <v>15566</v>
      </c>
      <c r="D1017" t="s">
        <v>42526</v>
      </c>
      <c r="E1017" t="s">
        <v>15</v>
      </c>
      <c r="F1017" s="44" t="s">
        <v>15</v>
      </c>
      <c r="G1017" t="s">
        <v>39748</v>
      </c>
      <c r="H1017" s="14">
        <v>3910</v>
      </c>
      <c r="I1017" s="175">
        <v>0.33</v>
      </c>
      <c r="J1017" s="14">
        <f t="shared" si="15"/>
        <v>2639.3477499999999</v>
      </c>
    </row>
    <row r="1018" spans="1:10" x14ac:dyDescent="0.3">
      <c r="A1018" s="43" t="s">
        <v>11</v>
      </c>
      <c r="B1018" t="s">
        <v>1690</v>
      </c>
      <c r="C1018" t="s">
        <v>15566</v>
      </c>
      <c r="D1018" t="s">
        <v>42527</v>
      </c>
      <c r="E1018" t="s">
        <v>15</v>
      </c>
      <c r="F1018" s="44" t="s">
        <v>15</v>
      </c>
      <c r="G1018" t="s">
        <v>33441</v>
      </c>
      <c r="H1018" s="14">
        <v>2999</v>
      </c>
      <c r="I1018" s="175">
        <v>0.33</v>
      </c>
      <c r="J1018" s="14">
        <f t="shared" si="15"/>
        <v>2024.3999749999998</v>
      </c>
    </row>
    <row r="1019" spans="1:10" x14ac:dyDescent="0.3">
      <c r="A1019" s="43" t="s">
        <v>11</v>
      </c>
      <c r="B1019" t="s">
        <v>1690</v>
      </c>
      <c r="C1019" t="s">
        <v>15566</v>
      </c>
      <c r="D1019" t="s">
        <v>51487</v>
      </c>
      <c r="E1019" t="s">
        <v>15</v>
      </c>
      <c r="F1019" s="44" t="s">
        <v>15</v>
      </c>
      <c r="G1019" t="s">
        <v>51632</v>
      </c>
      <c r="H1019" s="14">
        <v>3099</v>
      </c>
      <c r="I1019" s="175">
        <v>0.33</v>
      </c>
      <c r="J1019" s="14">
        <f t="shared" si="15"/>
        <v>2091.9024749999999</v>
      </c>
    </row>
    <row r="1020" spans="1:10" x14ac:dyDescent="0.3">
      <c r="A1020" s="43" t="s">
        <v>11</v>
      </c>
      <c r="B1020" t="s">
        <v>1690</v>
      </c>
      <c r="C1020" t="s">
        <v>15566</v>
      </c>
      <c r="D1020" t="s">
        <v>42528</v>
      </c>
      <c r="E1020" t="s">
        <v>15</v>
      </c>
      <c r="F1020" s="44" t="s">
        <v>15</v>
      </c>
      <c r="G1020" t="s">
        <v>39749</v>
      </c>
      <c r="H1020" s="14">
        <v>4344</v>
      </c>
      <c r="I1020" s="175">
        <v>0.33</v>
      </c>
      <c r="J1020" s="14">
        <f t="shared" si="15"/>
        <v>2932.3085999999998</v>
      </c>
    </row>
    <row r="1021" spans="1:10" x14ac:dyDescent="0.3">
      <c r="A1021" s="43" t="s">
        <v>11</v>
      </c>
      <c r="B1021" t="s">
        <v>1690</v>
      </c>
      <c r="C1021" t="s">
        <v>15566</v>
      </c>
      <c r="D1021" t="s">
        <v>42529</v>
      </c>
      <c r="E1021" t="s">
        <v>15</v>
      </c>
      <c r="F1021" s="44" t="s">
        <v>15</v>
      </c>
      <c r="G1021" t="s">
        <v>33442</v>
      </c>
      <c r="H1021" s="14">
        <v>3154</v>
      </c>
      <c r="I1021" s="175">
        <v>0.33</v>
      </c>
      <c r="J1021" s="14">
        <f t="shared" si="15"/>
        <v>2129.0288500000001</v>
      </c>
    </row>
    <row r="1022" spans="1:10" x14ac:dyDescent="0.3">
      <c r="A1022" s="43" t="s">
        <v>11</v>
      </c>
      <c r="B1022" t="s">
        <v>1690</v>
      </c>
      <c r="C1022" t="s">
        <v>15566</v>
      </c>
      <c r="D1022" t="s">
        <v>42530</v>
      </c>
      <c r="E1022" t="s">
        <v>15</v>
      </c>
      <c r="F1022" s="44" t="s">
        <v>15</v>
      </c>
      <c r="G1022" t="s">
        <v>33443</v>
      </c>
      <c r="H1022" s="14">
        <v>4629</v>
      </c>
      <c r="I1022" s="175">
        <v>0.33</v>
      </c>
      <c r="J1022" s="14">
        <f t="shared" si="15"/>
        <v>3124.6907249999999</v>
      </c>
    </row>
    <row r="1023" spans="1:10" x14ac:dyDescent="0.3">
      <c r="A1023" s="43" t="s">
        <v>11</v>
      </c>
      <c r="B1023" t="s">
        <v>1690</v>
      </c>
      <c r="C1023" t="s">
        <v>15566</v>
      </c>
      <c r="D1023" t="s">
        <v>42531</v>
      </c>
      <c r="E1023" t="s">
        <v>15</v>
      </c>
      <c r="F1023" s="44" t="s">
        <v>15</v>
      </c>
      <c r="G1023" t="s">
        <v>1805</v>
      </c>
      <c r="H1023" s="14">
        <v>3910</v>
      </c>
      <c r="I1023" s="175">
        <v>0.33</v>
      </c>
      <c r="J1023" s="14">
        <f t="shared" si="15"/>
        <v>2639.3477499999999</v>
      </c>
    </row>
    <row r="1024" spans="1:10" x14ac:dyDescent="0.3">
      <c r="A1024" s="43" t="s">
        <v>11</v>
      </c>
      <c r="B1024" t="s">
        <v>1690</v>
      </c>
      <c r="C1024" t="s">
        <v>15566</v>
      </c>
      <c r="D1024" t="s">
        <v>42532</v>
      </c>
      <c r="E1024" t="s">
        <v>15</v>
      </c>
      <c r="F1024" s="44" t="s">
        <v>15</v>
      </c>
      <c r="G1024" t="s">
        <v>39750</v>
      </c>
      <c r="H1024" s="14">
        <v>4344</v>
      </c>
      <c r="I1024" s="175">
        <v>0.33</v>
      </c>
      <c r="J1024" s="14">
        <f t="shared" si="15"/>
        <v>2932.3085999999998</v>
      </c>
    </row>
    <row r="1025" spans="1:10" x14ac:dyDescent="0.3">
      <c r="A1025" s="43" t="s">
        <v>11</v>
      </c>
      <c r="B1025" t="s">
        <v>1690</v>
      </c>
      <c r="C1025" t="s">
        <v>15566</v>
      </c>
      <c r="D1025" t="s">
        <v>42533</v>
      </c>
      <c r="E1025" t="s">
        <v>15</v>
      </c>
      <c r="F1025" s="44" t="s">
        <v>15</v>
      </c>
      <c r="G1025" t="s">
        <v>1804</v>
      </c>
      <c r="H1025" s="14">
        <v>3154</v>
      </c>
      <c r="I1025" s="175">
        <v>0.33</v>
      </c>
      <c r="J1025" s="14">
        <f t="shared" si="15"/>
        <v>2129.0288500000001</v>
      </c>
    </row>
    <row r="1026" spans="1:10" x14ac:dyDescent="0.3">
      <c r="A1026" s="43" t="s">
        <v>11</v>
      </c>
      <c r="B1026" t="s">
        <v>1690</v>
      </c>
      <c r="C1026" t="s">
        <v>15566</v>
      </c>
      <c r="D1026" t="s">
        <v>42534</v>
      </c>
      <c r="E1026" t="s">
        <v>15</v>
      </c>
      <c r="F1026" s="44" t="s">
        <v>15</v>
      </c>
      <c r="G1026" t="s">
        <v>28860</v>
      </c>
      <c r="H1026" s="14">
        <v>4629</v>
      </c>
      <c r="I1026" s="175">
        <v>0.33</v>
      </c>
      <c r="J1026" s="14">
        <f t="shared" si="15"/>
        <v>3124.6907249999999</v>
      </c>
    </row>
    <row r="1027" spans="1:10" x14ac:dyDescent="0.3">
      <c r="A1027" s="43" t="s">
        <v>11</v>
      </c>
      <c r="B1027" t="s">
        <v>1690</v>
      </c>
      <c r="C1027" t="s">
        <v>15566</v>
      </c>
      <c r="D1027" t="s">
        <v>42535</v>
      </c>
      <c r="E1027" t="s">
        <v>15</v>
      </c>
      <c r="F1027" s="44" t="s">
        <v>15</v>
      </c>
      <c r="G1027" t="s">
        <v>1803</v>
      </c>
      <c r="H1027" s="14">
        <v>998</v>
      </c>
      <c r="I1027" s="175">
        <v>0.33</v>
      </c>
      <c r="J1027" s="14">
        <f t="shared" ref="J1027:J1090" si="16">H1027*(1-I1027)*(1+0.0075)</f>
        <v>673.67494999999997</v>
      </c>
    </row>
    <row r="1028" spans="1:10" x14ac:dyDescent="0.3">
      <c r="A1028" s="43" t="s">
        <v>11</v>
      </c>
      <c r="B1028" t="s">
        <v>1690</v>
      </c>
      <c r="C1028" t="s">
        <v>15566</v>
      </c>
      <c r="D1028" t="s">
        <v>42536</v>
      </c>
      <c r="E1028" t="s">
        <v>15</v>
      </c>
      <c r="F1028" s="44" t="s">
        <v>15</v>
      </c>
      <c r="G1028" t="s">
        <v>1802</v>
      </c>
      <c r="H1028" s="14">
        <v>998</v>
      </c>
      <c r="I1028" s="175">
        <v>0.33</v>
      </c>
      <c r="J1028" s="14">
        <f t="shared" si="16"/>
        <v>673.67494999999997</v>
      </c>
    </row>
    <row r="1029" spans="1:10" x14ac:dyDescent="0.3">
      <c r="A1029" s="43" t="s">
        <v>11</v>
      </c>
      <c r="B1029" t="s">
        <v>1690</v>
      </c>
      <c r="C1029" t="s">
        <v>15566</v>
      </c>
      <c r="D1029" t="s">
        <v>51488</v>
      </c>
      <c r="E1029" t="s">
        <v>15</v>
      </c>
      <c r="F1029" s="44" t="s">
        <v>15</v>
      </c>
      <c r="G1029" t="s">
        <v>51633</v>
      </c>
      <c r="H1029" s="14">
        <v>1497</v>
      </c>
      <c r="I1029" s="175">
        <v>0.33</v>
      </c>
      <c r="J1029" s="14">
        <f t="shared" si="16"/>
        <v>1010.512425</v>
      </c>
    </row>
    <row r="1030" spans="1:10" x14ac:dyDescent="0.3">
      <c r="A1030" s="43" t="s">
        <v>11</v>
      </c>
      <c r="B1030" t="s">
        <v>1690</v>
      </c>
      <c r="C1030" t="s">
        <v>15566</v>
      </c>
      <c r="D1030" t="s">
        <v>42537</v>
      </c>
      <c r="E1030" t="s">
        <v>15</v>
      </c>
      <c r="F1030" s="44" t="s">
        <v>15</v>
      </c>
      <c r="G1030" t="s">
        <v>1801</v>
      </c>
      <c r="H1030" s="14">
        <v>1497</v>
      </c>
      <c r="I1030" s="175">
        <v>0.33</v>
      </c>
      <c r="J1030" s="14">
        <f t="shared" si="16"/>
        <v>1010.512425</v>
      </c>
    </row>
    <row r="1031" spans="1:10" x14ac:dyDescent="0.3">
      <c r="A1031" s="43" t="s">
        <v>11</v>
      </c>
      <c r="B1031" t="s">
        <v>1690</v>
      </c>
      <c r="C1031" t="s">
        <v>15566</v>
      </c>
      <c r="D1031" t="s">
        <v>51489</v>
      </c>
      <c r="E1031" t="s">
        <v>15</v>
      </c>
      <c r="F1031" s="44" t="s">
        <v>15</v>
      </c>
      <c r="G1031" t="s">
        <v>51634</v>
      </c>
      <c r="H1031" s="14">
        <v>1996</v>
      </c>
      <c r="I1031" s="175">
        <v>0.33</v>
      </c>
      <c r="J1031" s="14">
        <f t="shared" si="16"/>
        <v>1347.3498999999999</v>
      </c>
    </row>
    <row r="1032" spans="1:10" x14ac:dyDescent="0.3">
      <c r="A1032" s="43" t="s">
        <v>11</v>
      </c>
      <c r="B1032" t="s">
        <v>1690</v>
      </c>
      <c r="C1032" t="s">
        <v>15566</v>
      </c>
      <c r="D1032" t="s">
        <v>51490</v>
      </c>
      <c r="E1032" t="s">
        <v>15</v>
      </c>
      <c r="F1032" s="44" t="s">
        <v>15</v>
      </c>
      <c r="G1032" t="s">
        <v>51635</v>
      </c>
      <c r="H1032" s="14">
        <v>2495</v>
      </c>
      <c r="I1032" s="175">
        <v>0.33</v>
      </c>
      <c r="J1032" s="14">
        <f t="shared" si="16"/>
        <v>1684.187375</v>
      </c>
    </row>
    <row r="1033" spans="1:10" x14ac:dyDescent="0.3">
      <c r="A1033" s="43" t="s">
        <v>11</v>
      </c>
      <c r="B1033" t="s">
        <v>1906</v>
      </c>
      <c r="C1033" t="s">
        <v>15566</v>
      </c>
      <c r="D1033" t="s">
        <v>28179</v>
      </c>
      <c r="E1033" t="s">
        <v>15</v>
      </c>
      <c r="F1033" s="44" t="s">
        <v>15</v>
      </c>
      <c r="G1033" t="s">
        <v>1998</v>
      </c>
      <c r="H1033" s="14">
        <v>81</v>
      </c>
      <c r="I1033" s="175">
        <v>0.33</v>
      </c>
      <c r="J1033" s="14">
        <f t="shared" si="16"/>
        <v>54.677025</v>
      </c>
    </row>
    <row r="1034" spans="1:10" x14ac:dyDescent="0.3">
      <c r="A1034" s="43" t="s">
        <v>11</v>
      </c>
      <c r="B1034" t="s">
        <v>1906</v>
      </c>
      <c r="C1034" t="s">
        <v>15566</v>
      </c>
      <c r="D1034" t="s">
        <v>28180</v>
      </c>
      <c r="E1034" t="s">
        <v>15</v>
      </c>
      <c r="F1034" s="44" t="s">
        <v>15</v>
      </c>
      <c r="G1034" t="s">
        <v>1997</v>
      </c>
      <c r="H1034" s="14">
        <v>81</v>
      </c>
      <c r="I1034" s="175">
        <v>0.33</v>
      </c>
      <c r="J1034" s="14">
        <f t="shared" si="16"/>
        <v>54.677025</v>
      </c>
    </row>
    <row r="1035" spans="1:10" x14ac:dyDescent="0.3">
      <c r="A1035" s="43" t="s">
        <v>11</v>
      </c>
      <c r="B1035" t="s">
        <v>1906</v>
      </c>
      <c r="C1035" t="s">
        <v>15566</v>
      </c>
      <c r="D1035" t="s">
        <v>28181</v>
      </c>
      <c r="E1035" t="s">
        <v>15</v>
      </c>
      <c r="F1035" s="44" t="s">
        <v>15</v>
      </c>
      <c r="G1035" t="s">
        <v>1996</v>
      </c>
      <c r="H1035" s="14">
        <v>224</v>
      </c>
      <c r="I1035" s="175">
        <v>0.33</v>
      </c>
      <c r="J1035" s="14">
        <f t="shared" si="16"/>
        <v>151.2056</v>
      </c>
    </row>
    <row r="1036" spans="1:10" x14ac:dyDescent="0.3">
      <c r="A1036" s="43" t="s">
        <v>11</v>
      </c>
      <c r="B1036" t="s">
        <v>1906</v>
      </c>
      <c r="C1036" t="s">
        <v>15566</v>
      </c>
      <c r="D1036" t="s">
        <v>28182</v>
      </c>
      <c r="E1036" t="s">
        <v>15</v>
      </c>
      <c r="F1036" s="44" t="s">
        <v>15</v>
      </c>
      <c r="G1036" t="s">
        <v>1995</v>
      </c>
      <c r="H1036" s="14">
        <v>137</v>
      </c>
      <c r="I1036" s="175">
        <v>0.33</v>
      </c>
      <c r="J1036" s="14">
        <f t="shared" si="16"/>
        <v>92.478425000000001</v>
      </c>
    </row>
    <row r="1037" spans="1:10" x14ac:dyDescent="0.3">
      <c r="A1037" s="43" t="s">
        <v>11</v>
      </c>
      <c r="B1037" t="s">
        <v>1906</v>
      </c>
      <c r="C1037" t="s">
        <v>15566</v>
      </c>
      <c r="D1037" t="s">
        <v>28183</v>
      </c>
      <c r="E1037" t="s">
        <v>15</v>
      </c>
      <c r="F1037" s="44" t="s">
        <v>15</v>
      </c>
      <c r="G1037" t="s">
        <v>1994</v>
      </c>
      <c r="H1037" s="14">
        <v>205</v>
      </c>
      <c r="I1037" s="175">
        <v>0.33</v>
      </c>
      <c r="J1037" s="14">
        <f t="shared" si="16"/>
        <v>138.38012499999999</v>
      </c>
    </row>
    <row r="1038" spans="1:10" x14ac:dyDescent="0.3">
      <c r="A1038" s="43" t="s">
        <v>11</v>
      </c>
      <c r="B1038" t="s">
        <v>1906</v>
      </c>
      <c r="C1038" t="s">
        <v>15566</v>
      </c>
      <c r="D1038" t="s">
        <v>28184</v>
      </c>
      <c r="E1038" t="s">
        <v>15</v>
      </c>
      <c r="F1038" s="44" t="s">
        <v>15</v>
      </c>
      <c r="G1038" t="s">
        <v>1993</v>
      </c>
      <c r="H1038" s="14">
        <v>190</v>
      </c>
      <c r="I1038" s="175">
        <v>0.33</v>
      </c>
      <c r="J1038" s="14">
        <f t="shared" si="16"/>
        <v>128.25475</v>
      </c>
    </row>
    <row r="1039" spans="1:10" x14ac:dyDescent="0.3">
      <c r="A1039" s="43" t="s">
        <v>11</v>
      </c>
      <c r="B1039" t="s">
        <v>1906</v>
      </c>
      <c r="C1039" t="s">
        <v>15566</v>
      </c>
      <c r="D1039" t="s">
        <v>39709</v>
      </c>
      <c r="E1039" t="s">
        <v>15</v>
      </c>
      <c r="F1039" s="44" t="s">
        <v>15</v>
      </c>
      <c r="G1039" t="s">
        <v>1992</v>
      </c>
      <c r="H1039" s="14">
        <v>205</v>
      </c>
      <c r="I1039" s="175">
        <v>0.33</v>
      </c>
      <c r="J1039" s="14">
        <f t="shared" si="16"/>
        <v>138.38012499999999</v>
      </c>
    </row>
    <row r="1040" spans="1:10" x14ac:dyDescent="0.3">
      <c r="A1040" s="43" t="s">
        <v>11</v>
      </c>
      <c r="B1040" t="s">
        <v>1906</v>
      </c>
      <c r="C1040" t="s">
        <v>15566</v>
      </c>
      <c r="D1040" t="s">
        <v>28185</v>
      </c>
      <c r="E1040" t="s">
        <v>15</v>
      </c>
      <c r="F1040" s="44" t="s">
        <v>15</v>
      </c>
      <c r="G1040" t="s">
        <v>1991</v>
      </c>
      <c r="H1040" s="14">
        <v>242</v>
      </c>
      <c r="I1040" s="175">
        <v>0.33</v>
      </c>
      <c r="J1040" s="14">
        <f t="shared" si="16"/>
        <v>163.35605000000001</v>
      </c>
    </row>
    <row r="1041" spans="1:10" x14ac:dyDescent="0.3">
      <c r="A1041" s="43" t="s">
        <v>11</v>
      </c>
      <c r="B1041" t="s">
        <v>1906</v>
      </c>
      <c r="C1041" t="s">
        <v>15566</v>
      </c>
      <c r="D1041" t="s">
        <v>28186</v>
      </c>
      <c r="E1041" t="s">
        <v>15</v>
      </c>
      <c r="F1041" s="44" t="s">
        <v>15</v>
      </c>
      <c r="G1041" t="s">
        <v>1990</v>
      </c>
      <c r="H1041" s="14">
        <v>162</v>
      </c>
      <c r="I1041" s="175">
        <v>0.33</v>
      </c>
      <c r="J1041" s="14">
        <f t="shared" si="16"/>
        <v>109.35405</v>
      </c>
    </row>
    <row r="1042" spans="1:10" x14ac:dyDescent="0.3">
      <c r="A1042" s="43" t="s">
        <v>11</v>
      </c>
      <c r="B1042" t="s">
        <v>1906</v>
      </c>
      <c r="C1042" t="s">
        <v>15566</v>
      </c>
      <c r="D1042" t="s">
        <v>28187</v>
      </c>
      <c r="E1042" t="s">
        <v>15</v>
      </c>
      <c r="F1042" s="44" t="s">
        <v>15</v>
      </c>
      <c r="G1042" t="s">
        <v>1989</v>
      </c>
      <c r="H1042" s="14">
        <v>599</v>
      </c>
      <c r="I1042" s="175">
        <v>0.33</v>
      </c>
      <c r="J1042" s="14">
        <f t="shared" si="16"/>
        <v>404.33997499999998</v>
      </c>
    </row>
    <row r="1043" spans="1:10" x14ac:dyDescent="0.3">
      <c r="A1043" s="43" t="s">
        <v>11</v>
      </c>
      <c r="B1043" t="s">
        <v>1906</v>
      </c>
      <c r="C1043" t="s">
        <v>15566</v>
      </c>
      <c r="D1043" t="s">
        <v>28188</v>
      </c>
      <c r="E1043" t="s">
        <v>15</v>
      </c>
      <c r="F1043" s="44" t="s">
        <v>15</v>
      </c>
      <c r="G1043" t="s">
        <v>1988</v>
      </c>
      <c r="H1043" s="14">
        <v>162</v>
      </c>
      <c r="I1043" s="175">
        <v>0.33</v>
      </c>
      <c r="J1043" s="14">
        <f t="shared" si="16"/>
        <v>109.35405</v>
      </c>
    </row>
    <row r="1044" spans="1:10" x14ac:dyDescent="0.3">
      <c r="A1044" s="43" t="s">
        <v>11</v>
      </c>
      <c r="B1044" t="s">
        <v>1587</v>
      </c>
      <c r="C1044" t="s">
        <v>15566</v>
      </c>
      <c r="D1044" t="s">
        <v>42538</v>
      </c>
      <c r="E1044" t="s">
        <v>15</v>
      </c>
      <c r="F1044" s="44" t="s">
        <v>15</v>
      </c>
      <c r="G1044" t="s">
        <v>1668</v>
      </c>
      <c r="H1044" s="14">
        <v>526</v>
      </c>
      <c r="I1044" s="175">
        <v>0.33</v>
      </c>
      <c r="J1044" s="14">
        <f t="shared" si="16"/>
        <v>355.06315000000001</v>
      </c>
    </row>
    <row r="1045" spans="1:10" x14ac:dyDescent="0.3">
      <c r="A1045" s="43" t="s">
        <v>11</v>
      </c>
      <c r="B1045" t="s">
        <v>1587</v>
      </c>
      <c r="C1045" t="s">
        <v>15566</v>
      </c>
      <c r="D1045" t="s">
        <v>28189</v>
      </c>
      <c r="E1045" t="s">
        <v>15</v>
      </c>
      <c r="F1045" s="44" t="s">
        <v>15</v>
      </c>
      <c r="G1045" t="s">
        <v>1667</v>
      </c>
      <c r="H1045" s="14">
        <v>298</v>
      </c>
      <c r="I1045" s="175">
        <v>0.33</v>
      </c>
      <c r="J1045" s="14">
        <f t="shared" si="16"/>
        <v>201.15744999999998</v>
      </c>
    </row>
    <row r="1046" spans="1:10" x14ac:dyDescent="0.3">
      <c r="A1046" s="43" t="s">
        <v>11</v>
      </c>
      <c r="B1046" t="s">
        <v>1587</v>
      </c>
      <c r="C1046" t="s">
        <v>15566</v>
      </c>
      <c r="D1046" t="s">
        <v>42539</v>
      </c>
      <c r="E1046" t="s">
        <v>15</v>
      </c>
      <c r="F1046" s="44" t="s">
        <v>15</v>
      </c>
      <c r="G1046" t="s">
        <v>1666</v>
      </c>
      <c r="H1046" s="14">
        <v>354</v>
      </c>
      <c r="I1046" s="175">
        <v>0.33</v>
      </c>
      <c r="J1046" s="14">
        <f t="shared" si="16"/>
        <v>238.95884999999998</v>
      </c>
    </row>
    <row r="1047" spans="1:10" x14ac:dyDescent="0.3">
      <c r="A1047" s="43" t="s">
        <v>11</v>
      </c>
      <c r="B1047" t="s">
        <v>1587</v>
      </c>
      <c r="C1047" t="s">
        <v>15566</v>
      </c>
      <c r="D1047" t="s">
        <v>28190</v>
      </c>
      <c r="E1047" t="s">
        <v>15</v>
      </c>
      <c r="F1047" s="44" t="s">
        <v>15</v>
      </c>
      <c r="G1047" t="s">
        <v>1665</v>
      </c>
      <c r="H1047" s="14">
        <v>853</v>
      </c>
      <c r="I1047" s="175">
        <v>0.33</v>
      </c>
      <c r="J1047" s="14">
        <f t="shared" si="16"/>
        <v>575.79632500000002</v>
      </c>
    </row>
    <row r="1048" spans="1:10" x14ac:dyDescent="0.3">
      <c r="A1048" s="43" t="s">
        <v>11</v>
      </c>
      <c r="B1048" t="s">
        <v>1587</v>
      </c>
      <c r="C1048" t="s">
        <v>15566</v>
      </c>
      <c r="D1048" t="s">
        <v>28191</v>
      </c>
      <c r="E1048" t="s">
        <v>15</v>
      </c>
      <c r="F1048" s="44" t="s">
        <v>15</v>
      </c>
      <c r="G1048" t="s">
        <v>1664</v>
      </c>
      <c r="H1048" s="14">
        <v>195</v>
      </c>
      <c r="I1048" s="175">
        <v>0.33</v>
      </c>
      <c r="J1048" s="14">
        <f t="shared" si="16"/>
        <v>131.629875</v>
      </c>
    </row>
    <row r="1049" spans="1:10" x14ac:dyDescent="0.3">
      <c r="A1049" s="43" t="s">
        <v>11</v>
      </c>
      <c r="B1049" t="s">
        <v>1587</v>
      </c>
      <c r="C1049" t="s">
        <v>15566</v>
      </c>
      <c r="D1049" t="s">
        <v>28192</v>
      </c>
      <c r="E1049" t="s">
        <v>15</v>
      </c>
      <c r="F1049" s="44" t="s">
        <v>15</v>
      </c>
      <c r="G1049" t="s">
        <v>1663</v>
      </c>
      <c r="H1049" s="14">
        <v>985</v>
      </c>
      <c r="I1049" s="175">
        <v>0.33</v>
      </c>
      <c r="J1049" s="14">
        <f t="shared" si="16"/>
        <v>664.89962500000001</v>
      </c>
    </row>
    <row r="1050" spans="1:10" x14ac:dyDescent="0.3">
      <c r="A1050" s="43" t="s">
        <v>11</v>
      </c>
      <c r="B1050" t="s">
        <v>1587</v>
      </c>
      <c r="C1050" t="s">
        <v>15566</v>
      </c>
      <c r="D1050" t="s">
        <v>28193</v>
      </c>
      <c r="E1050" t="s">
        <v>15</v>
      </c>
      <c r="F1050" s="44" t="s">
        <v>15</v>
      </c>
      <c r="G1050" t="s">
        <v>1662</v>
      </c>
      <c r="H1050" s="14">
        <v>985</v>
      </c>
      <c r="I1050" s="175">
        <v>0.33</v>
      </c>
      <c r="J1050" s="14">
        <f t="shared" si="16"/>
        <v>664.89962500000001</v>
      </c>
    </row>
    <row r="1051" spans="1:10" x14ac:dyDescent="0.3">
      <c r="A1051" s="43" t="s">
        <v>11</v>
      </c>
      <c r="B1051" t="s">
        <v>1587</v>
      </c>
      <c r="C1051" t="s">
        <v>15566</v>
      </c>
      <c r="D1051" t="s">
        <v>28194</v>
      </c>
      <c r="E1051" t="s">
        <v>15</v>
      </c>
      <c r="F1051" s="44" t="s">
        <v>15</v>
      </c>
      <c r="G1051" t="s">
        <v>1661</v>
      </c>
      <c r="H1051" s="14">
        <v>1090</v>
      </c>
      <c r="I1051" s="175">
        <v>0.33</v>
      </c>
      <c r="J1051" s="14">
        <f t="shared" si="16"/>
        <v>735.77724999999998</v>
      </c>
    </row>
    <row r="1052" spans="1:10" x14ac:dyDescent="0.3">
      <c r="A1052" s="43" t="s">
        <v>11</v>
      </c>
      <c r="B1052" t="s">
        <v>1587</v>
      </c>
      <c r="C1052" t="s">
        <v>15566</v>
      </c>
      <c r="D1052" t="s">
        <v>28195</v>
      </c>
      <c r="E1052" t="s">
        <v>15</v>
      </c>
      <c r="F1052" s="44" t="s">
        <v>15</v>
      </c>
      <c r="G1052" t="s">
        <v>1660</v>
      </c>
      <c r="H1052" s="14">
        <v>1090</v>
      </c>
      <c r="I1052" s="175">
        <v>0.33</v>
      </c>
      <c r="J1052" s="14">
        <f t="shared" si="16"/>
        <v>735.77724999999998</v>
      </c>
    </row>
    <row r="1053" spans="1:10" x14ac:dyDescent="0.3">
      <c r="A1053" s="43" t="s">
        <v>11</v>
      </c>
      <c r="B1053" t="s">
        <v>1587</v>
      </c>
      <c r="C1053" t="s">
        <v>15566</v>
      </c>
      <c r="D1053" t="s">
        <v>28196</v>
      </c>
      <c r="E1053" t="s">
        <v>15</v>
      </c>
      <c r="F1053" s="44" t="s">
        <v>15</v>
      </c>
      <c r="G1053" t="s">
        <v>1659</v>
      </c>
      <c r="H1053" s="14">
        <v>1132</v>
      </c>
      <c r="I1053" s="175">
        <v>0.33</v>
      </c>
      <c r="J1053" s="14">
        <f t="shared" si="16"/>
        <v>764.12829999999997</v>
      </c>
    </row>
    <row r="1054" spans="1:10" x14ac:dyDescent="0.3">
      <c r="A1054" s="43" t="s">
        <v>11</v>
      </c>
      <c r="B1054" t="s">
        <v>1587</v>
      </c>
      <c r="C1054" t="s">
        <v>15566</v>
      </c>
      <c r="D1054" t="s">
        <v>28197</v>
      </c>
      <c r="E1054" t="s">
        <v>15</v>
      </c>
      <c r="F1054" s="44" t="s">
        <v>15</v>
      </c>
      <c r="G1054" t="s">
        <v>1658</v>
      </c>
      <c r="H1054" s="14">
        <v>1279</v>
      </c>
      <c r="I1054" s="175">
        <v>0.33</v>
      </c>
      <c r="J1054" s="14">
        <f t="shared" si="16"/>
        <v>863.35697500000003</v>
      </c>
    </row>
    <row r="1055" spans="1:10" x14ac:dyDescent="0.3">
      <c r="A1055" s="43" t="s">
        <v>11</v>
      </c>
      <c r="B1055" t="s">
        <v>1587</v>
      </c>
      <c r="C1055" t="s">
        <v>15566</v>
      </c>
      <c r="D1055" t="s">
        <v>28198</v>
      </c>
      <c r="E1055" t="s">
        <v>15</v>
      </c>
      <c r="F1055" s="44" t="s">
        <v>15</v>
      </c>
      <c r="G1055" t="s">
        <v>1657</v>
      </c>
      <c r="H1055" s="14">
        <v>1279</v>
      </c>
      <c r="I1055" s="175">
        <v>0.33</v>
      </c>
      <c r="J1055" s="14">
        <f t="shared" si="16"/>
        <v>863.35697500000003</v>
      </c>
    </row>
    <row r="1056" spans="1:10" x14ac:dyDescent="0.3">
      <c r="A1056" s="43" t="s">
        <v>11</v>
      </c>
      <c r="B1056" t="s">
        <v>1587</v>
      </c>
      <c r="C1056" t="s">
        <v>15566</v>
      </c>
      <c r="D1056" t="s">
        <v>42540</v>
      </c>
      <c r="E1056" t="s">
        <v>15</v>
      </c>
      <c r="F1056" s="44" t="s">
        <v>15</v>
      </c>
      <c r="G1056" t="s">
        <v>1656</v>
      </c>
      <c r="H1056" s="14">
        <v>1547</v>
      </c>
      <c r="I1056" s="175">
        <v>0.33</v>
      </c>
      <c r="J1056" s="14">
        <f t="shared" si="16"/>
        <v>1044.2636749999999</v>
      </c>
    </row>
    <row r="1057" spans="1:10" x14ac:dyDescent="0.3">
      <c r="A1057" s="43" t="s">
        <v>11</v>
      </c>
      <c r="B1057" t="s">
        <v>1690</v>
      </c>
      <c r="C1057" t="s">
        <v>15566</v>
      </c>
      <c r="D1057" t="s">
        <v>42541</v>
      </c>
      <c r="E1057" t="s">
        <v>15</v>
      </c>
      <c r="F1057" s="44" t="s">
        <v>15</v>
      </c>
      <c r="G1057" t="s">
        <v>1800</v>
      </c>
      <c r="H1057" s="14">
        <v>1779</v>
      </c>
      <c r="I1057" s="175">
        <v>0.33</v>
      </c>
      <c r="J1057" s="14">
        <f t="shared" si="16"/>
        <v>1200.869475</v>
      </c>
    </row>
    <row r="1058" spans="1:10" x14ac:dyDescent="0.3">
      <c r="A1058" s="43" t="s">
        <v>11</v>
      </c>
      <c r="B1058" t="s">
        <v>1587</v>
      </c>
      <c r="C1058" t="s">
        <v>15566</v>
      </c>
      <c r="D1058" t="s">
        <v>42542</v>
      </c>
      <c r="E1058" t="s">
        <v>15</v>
      </c>
      <c r="F1058" s="44" t="s">
        <v>15</v>
      </c>
      <c r="G1058" t="s">
        <v>1655</v>
      </c>
      <c r="H1058" s="14">
        <v>1547</v>
      </c>
      <c r="I1058" s="175">
        <v>0.33</v>
      </c>
      <c r="J1058" s="14">
        <f t="shared" si="16"/>
        <v>1044.2636749999999</v>
      </c>
    </row>
    <row r="1059" spans="1:10" x14ac:dyDescent="0.3">
      <c r="A1059" s="43" t="s">
        <v>11</v>
      </c>
      <c r="B1059" t="s">
        <v>1587</v>
      </c>
      <c r="C1059" t="s">
        <v>15566</v>
      </c>
      <c r="D1059" t="s">
        <v>28199</v>
      </c>
      <c r="E1059" t="s">
        <v>15</v>
      </c>
      <c r="F1059" s="44" t="s">
        <v>15</v>
      </c>
      <c r="G1059" t="s">
        <v>1654</v>
      </c>
      <c r="H1059" s="14">
        <v>985</v>
      </c>
      <c r="I1059" s="175">
        <v>0.33</v>
      </c>
      <c r="J1059" s="14">
        <f t="shared" si="16"/>
        <v>664.89962500000001</v>
      </c>
    </row>
    <row r="1060" spans="1:10" x14ac:dyDescent="0.3">
      <c r="A1060" s="43" t="s">
        <v>11</v>
      </c>
      <c r="B1060" t="s">
        <v>1587</v>
      </c>
      <c r="C1060" t="s">
        <v>15566</v>
      </c>
      <c r="D1060" t="s">
        <v>28200</v>
      </c>
      <c r="E1060" t="s">
        <v>15</v>
      </c>
      <c r="F1060" s="44" t="s">
        <v>15</v>
      </c>
      <c r="G1060" t="s">
        <v>1653</v>
      </c>
      <c r="H1060" s="14">
        <v>1090</v>
      </c>
      <c r="I1060" s="175">
        <v>0.33</v>
      </c>
      <c r="J1060" s="14">
        <f t="shared" si="16"/>
        <v>735.77724999999998</v>
      </c>
    </row>
    <row r="1061" spans="1:10" x14ac:dyDescent="0.3">
      <c r="A1061" s="43" t="s">
        <v>11</v>
      </c>
      <c r="B1061" t="s">
        <v>1587</v>
      </c>
      <c r="C1061" t="s">
        <v>15566</v>
      </c>
      <c r="D1061" t="s">
        <v>28201</v>
      </c>
      <c r="E1061" t="s">
        <v>15</v>
      </c>
      <c r="F1061" s="44" t="s">
        <v>15</v>
      </c>
      <c r="G1061" t="s">
        <v>1652</v>
      </c>
      <c r="H1061" s="14">
        <v>2243</v>
      </c>
      <c r="I1061" s="175">
        <v>0.33</v>
      </c>
      <c r="J1061" s="14">
        <f t="shared" si="16"/>
        <v>1514.0810750000001</v>
      </c>
    </row>
    <row r="1062" spans="1:10" x14ac:dyDescent="0.3">
      <c r="A1062" s="43" t="s">
        <v>11</v>
      </c>
      <c r="B1062" t="s">
        <v>1587</v>
      </c>
      <c r="C1062" t="s">
        <v>15566</v>
      </c>
      <c r="D1062" t="s">
        <v>28202</v>
      </c>
      <c r="E1062" t="s">
        <v>15</v>
      </c>
      <c r="F1062" s="44" t="s">
        <v>15</v>
      </c>
      <c r="G1062" t="s">
        <v>1651</v>
      </c>
      <c r="H1062" s="14">
        <v>1090</v>
      </c>
      <c r="I1062" s="175">
        <v>0.33</v>
      </c>
      <c r="J1062" s="14">
        <f t="shared" si="16"/>
        <v>735.77724999999998</v>
      </c>
    </row>
    <row r="1063" spans="1:10" x14ac:dyDescent="0.3">
      <c r="A1063" s="43" t="s">
        <v>11</v>
      </c>
      <c r="B1063" t="s">
        <v>1587</v>
      </c>
      <c r="C1063" t="s">
        <v>15566</v>
      </c>
      <c r="D1063" t="s">
        <v>28203</v>
      </c>
      <c r="E1063" t="s">
        <v>15</v>
      </c>
      <c r="F1063" s="44" t="s">
        <v>15</v>
      </c>
      <c r="G1063" t="s">
        <v>1650</v>
      </c>
      <c r="H1063" s="14">
        <v>2243</v>
      </c>
      <c r="I1063" s="175">
        <v>0.33</v>
      </c>
      <c r="J1063" s="14">
        <f t="shared" si="16"/>
        <v>1514.0810750000001</v>
      </c>
    </row>
    <row r="1064" spans="1:10" x14ac:dyDescent="0.3">
      <c r="A1064" s="43" t="s">
        <v>11</v>
      </c>
      <c r="B1064" t="s">
        <v>1587</v>
      </c>
      <c r="C1064" t="s">
        <v>15566</v>
      </c>
      <c r="D1064" t="s">
        <v>28204</v>
      </c>
      <c r="E1064" t="s">
        <v>15</v>
      </c>
      <c r="F1064" s="44" t="s">
        <v>15</v>
      </c>
      <c r="G1064" t="s">
        <v>1649</v>
      </c>
      <c r="H1064" s="14">
        <v>3597</v>
      </c>
      <c r="I1064" s="175">
        <v>0.33</v>
      </c>
      <c r="J1064" s="14">
        <f t="shared" si="16"/>
        <v>2428.0649250000001</v>
      </c>
    </row>
    <row r="1065" spans="1:10" x14ac:dyDescent="0.3">
      <c r="A1065" s="43" t="s">
        <v>11</v>
      </c>
      <c r="B1065" t="s">
        <v>1587</v>
      </c>
      <c r="C1065" t="s">
        <v>15566</v>
      </c>
      <c r="D1065" t="s">
        <v>42543</v>
      </c>
      <c r="E1065" t="s">
        <v>15</v>
      </c>
      <c r="F1065" s="44" t="s">
        <v>15</v>
      </c>
      <c r="G1065" t="s">
        <v>1648</v>
      </c>
      <c r="H1065" s="14">
        <v>826</v>
      </c>
      <c r="I1065" s="175">
        <v>0.33</v>
      </c>
      <c r="J1065" s="14">
        <f t="shared" si="16"/>
        <v>557.57065</v>
      </c>
    </row>
    <row r="1066" spans="1:10" x14ac:dyDescent="0.3">
      <c r="A1066" s="43" t="s">
        <v>11</v>
      </c>
      <c r="B1066" t="s">
        <v>1587</v>
      </c>
      <c r="C1066" t="s">
        <v>15566</v>
      </c>
      <c r="D1066" t="s">
        <v>42544</v>
      </c>
      <c r="E1066" t="s">
        <v>15</v>
      </c>
      <c r="F1066" s="44" t="s">
        <v>15</v>
      </c>
      <c r="G1066" t="s">
        <v>1647</v>
      </c>
      <c r="H1066" s="14">
        <v>826</v>
      </c>
      <c r="I1066" s="175">
        <v>0.33</v>
      </c>
      <c r="J1066" s="14">
        <f t="shared" si="16"/>
        <v>557.57065</v>
      </c>
    </row>
    <row r="1067" spans="1:10" x14ac:dyDescent="0.3">
      <c r="A1067" s="43" t="s">
        <v>11</v>
      </c>
      <c r="B1067" t="s">
        <v>1587</v>
      </c>
      <c r="C1067" t="s">
        <v>15566</v>
      </c>
      <c r="D1067" t="s">
        <v>42545</v>
      </c>
      <c r="E1067" t="s">
        <v>15</v>
      </c>
      <c r="F1067" s="44" t="s">
        <v>15</v>
      </c>
      <c r="G1067" t="s">
        <v>1646</v>
      </c>
      <c r="H1067" s="14">
        <v>942</v>
      </c>
      <c r="I1067" s="175">
        <v>0.33</v>
      </c>
      <c r="J1067" s="14">
        <f t="shared" si="16"/>
        <v>635.87355000000002</v>
      </c>
    </row>
    <row r="1068" spans="1:10" x14ac:dyDescent="0.3">
      <c r="A1068" s="43" t="s">
        <v>11</v>
      </c>
      <c r="B1068" t="s">
        <v>1587</v>
      </c>
      <c r="C1068" t="s">
        <v>15566</v>
      </c>
      <c r="D1068" t="s">
        <v>42546</v>
      </c>
      <c r="E1068" t="s">
        <v>15</v>
      </c>
      <c r="F1068" s="44" t="s">
        <v>15</v>
      </c>
      <c r="G1068" t="s">
        <v>1645</v>
      </c>
      <c r="H1068" s="14">
        <v>942</v>
      </c>
      <c r="I1068" s="175">
        <v>0.33</v>
      </c>
      <c r="J1068" s="14">
        <f t="shared" si="16"/>
        <v>635.87355000000002</v>
      </c>
    </row>
    <row r="1069" spans="1:10" x14ac:dyDescent="0.3">
      <c r="A1069" s="43" t="s">
        <v>11</v>
      </c>
      <c r="B1069" t="s">
        <v>1587</v>
      </c>
      <c r="C1069" t="s">
        <v>15566</v>
      </c>
      <c r="D1069" t="s">
        <v>28205</v>
      </c>
      <c r="E1069" t="s">
        <v>15</v>
      </c>
      <c r="F1069" s="44" t="s">
        <v>15</v>
      </c>
      <c r="G1069" t="s">
        <v>1644</v>
      </c>
      <c r="H1069" s="14">
        <v>783</v>
      </c>
      <c r="I1069" s="175">
        <v>0.33</v>
      </c>
      <c r="J1069" s="14">
        <f t="shared" si="16"/>
        <v>528.5445749999999</v>
      </c>
    </row>
    <row r="1070" spans="1:10" x14ac:dyDescent="0.3">
      <c r="A1070" s="43" t="s">
        <v>11</v>
      </c>
      <c r="B1070" t="s">
        <v>1587</v>
      </c>
      <c r="C1070" t="s">
        <v>15566</v>
      </c>
      <c r="D1070" t="s">
        <v>28206</v>
      </c>
      <c r="E1070" t="s">
        <v>15</v>
      </c>
      <c r="F1070" s="44" t="s">
        <v>15</v>
      </c>
      <c r="G1070" t="s">
        <v>1643</v>
      </c>
      <c r="H1070" s="14">
        <v>900</v>
      </c>
      <c r="I1070" s="175">
        <v>0.33</v>
      </c>
      <c r="J1070" s="14">
        <f t="shared" si="16"/>
        <v>607.52249999999992</v>
      </c>
    </row>
    <row r="1071" spans="1:10" x14ac:dyDescent="0.3">
      <c r="A1071" s="43" t="s">
        <v>11</v>
      </c>
      <c r="B1071" t="s">
        <v>1587</v>
      </c>
      <c r="C1071" t="s">
        <v>15566</v>
      </c>
      <c r="D1071" t="s">
        <v>28207</v>
      </c>
      <c r="E1071" t="s">
        <v>15</v>
      </c>
      <c r="F1071" s="44" t="s">
        <v>15</v>
      </c>
      <c r="G1071" t="s">
        <v>1642</v>
      </c>
      <c r="H1071" s="14">
        <v>928</v>
      </c>
      <c r="I1071" s="175">
        <v>0.33</v>
      </c>
      <c r="J1071" s="14">
        <f t="shared" si="16"/>
        <v>626.42320000000007</v>
      </c>
    </row>
    <row r="1072" spans="1:10" x14ac:dyDescent="0.3">
      <c r="A1072" s="43" t="s">
        <v>11</v>
      </c>
      <c r="B1072" t="s">
        <v>1587</v>
      </c>
      <c r="C1072" t="s">
        <v>15566</v>
      </c>
      <c r="D1072" t="s">
        <v>28208</v>
      </c>
      <c r="E1072" t="s">
        <v>15</v>
      </c>
      <c r="F1072" s="44" t="s">
        <v>15</v>
      </c>
      <c r="G1072" t="s">
        <v>1641</v>
      </c>
      <c r="H1072" s="14">
        <v>947</v>
      </c>
      <c r="I1072" s="175">
        <v>0.33</v>
      </c>
      <c r="J1072" s="14">
        <f t="shared" si="16"/>
        <v>639.24867499999993</v>
      </c>
    </row>
    <row r="1073" spans="1:10" x14ac:dyDescent="0.3">
      <c r="A1073" s="43" t="s">
        <v>11</v>
      </c>
      <c r="B1073" t="s">
        <v>1587</v>
      </c>
      <c r="C1073" t="s">
        <v>15566</v>
      </c>
      <c r="D1073" t="s">
        <v>28209</v>
      </c>
      <c r="E1073" t="s">
        <v>15</v>
      </c>
      <c r="F1073" s="44" t="s">
        <v>15</v>
      </c>
      <c r="G1073" t="s">
        <v>1640</v>
      </c>
      <c r="H1073" s="14">
        <v>1003</v>
      </c>
      <c r="I1073" s="175">
        <v>0.33</v>
      </c>
      <c r="J1073" s="14">
        <f t="shared" si="16"/>
        <v>677.05007499999988</v>
      </c>
    </row>
    <row r="1074" spans="1:10" x14ac:dyDescent="0.3">
      <c r="A1074" s="43" t="s">
        <v>11</v>
      </c>
      <c r="B1074" t="s">
        <v>1587</v>
      </c>
      <c r="C1074" t="s">
        <v>15566</v>
      </c>
      <c r="D1074" t="s">
        <v>42547</v>
      </c>
      <c r="E1074" t="s">
        <v>15</v>
      </c>
      <c r="F1074" s="44" t="s">
        <v>15</v>
      </c>
      <c r="G1074" t="s">
        <v>1639</v>
      </c>
      <c r="H1074" s="14">
        <v>1405</v>
      </c>
      <c r="I1074" s="175">
        <v>0.33</v>
      </c>
      <c r="J1074" s="14">
        <f t="shared" si="16"/>
        <v>948.41012499999999</v>
      </c>
    </row>
    <row r="1075" spans="1:10" x14ac:dyDescent="0.3">
      <c r="A1075" s="43" t="s">
        <v>11</v>
      </c>
      <c r="B1075" t="s">
        <v>1690</v>
      </c>
      <c r="C1075" t="s">
        <v>15566</v>
      </c>
      <c r="D1075" t="s">
        <v>42548</v>
      </c>
      <c r="E1075" t="s">
        <v>15</v>
      </c>
      <c r="F1075" s="44" t="s">
        <v>15</v>
      </c>
      <c r="G1075" t="s">
        <v>1799</v>
      </c>
      <c r="H1075" s="14">
        <v>1617</v>
      </c>
      <c r="I1075" s="175">
        <v>0.33</v>
      </c>
      <c r="J1075" s="14">
        <f t="shared" si="16"/>
        <v>1091.5154250000001</v>
      </c>
    </row>
    <row r="1076" spans="1:10" x14ac:dyDescent="0.3">
      <c r="A1076" s="43" t="s">
        <v>11</v>
      </c>
      <c r="B1076" t="s">
        <v>1587</v>
      </c>
      <c r="C1076" t="s">
        <v>15566</v>
      </c>
      <c r="D1076" t="s">
        <v>42549</v>
      </c>
      <c r="E1076" t="s">
        <v>15</v>
      </c>
      <c r="F1076" s="44" t="s">
        <v>15</v>
      </c>
      <c r="G1076" t="s">
        <v>1638</v>
      </c>
      <c r="H1076" s="14">
        <v>1405</v>
      </c>
      <c r="I1076" s="175">
        <v>0.33</v>
      </c>
      <c r="J1076" s="14">
        <f t="shared" si="16"/>
        <v>948.41012499999999</v>
      </c>
    </row>
    <row r="1077" spans="1:10" x14ac:dyDescent="0.3">
      <c r="A1077" s="43" t="s">
        <v>11</v>
      </c>
      <c r="B1077" t="s">
        <v>1587</v>
      </c>
      <c r="C1077" t="s">
        <v>15566</v>
      </c>
      <c r="D1077" t="s">
        <v>28210</v>
      </c>
      <c r="E1077" t="s">
        <v>15</v>
      </c>
      <c r="F1077" s="44" t="s">
        <v>15</v>
      </c>
      <c r="G1077" t="s">
        <v>1637</v>
      </c>
      <c r="H1077" s="14">
        <v>3729</v>
      </c>
      <c r="I1077" s="175">
        <v>0.33</v>
      </c>
      <c r="J1077" s="14">
        <f t="shared" si="16"/>
        <v>2517.1682249999999</v>
      </c>
    </row>
    <row r="1078" spans="1:10" x14ac:dyDescent="0.3">
      <c r="A1078" s="43" t="s">
        <v>11</v>
      </c>
      <c r="B1078" t="s">
        <v>1587</v>
      </c>
      <c r="C1078" t="s">
        <v>15566</v>
      </c>
      <c r="D1078" t="s">
        <v>28211</v>
      </c>
      <c r="E1078" t="s">
        <v>15</v>
      </c>
      <c r="F1078" s="44" t="s">
        <v>15</v>
      </c>
      <c r="G1078" t="s">
        <v>1636</v>
      </c>
      <c r="H1078" s="14">
        <v>395</v>
      </c>
      <c r="I1078" s="175">
        <v>0.33</v>
      </c>
      <c r="J1078" s="14">
        <f t="shared" si="16"/>
        <v>266.63487499999997</v>
      </c>
    </row>
    <row r="1079" spans="1:10" x14ac:dyDescent="0.3">
      <c r="A1079" s="43" t="s">
        <v>11</v>
      </c>
      <c r="B1079" t="s">
        <v>1587</v>
      </c>
      <c r="C1079" t="s">
        <v>15566</v>
      </c>
      <c r="D1079" t="s">
        <v>28212</v>
      </c>
      <c r="E1079" t="s">
        <v>15</v>
      </c>
      <c r="F1079" s="44" t="s">
        <v>15</v>
      </c>
      <c r="G1079" t="s">
        <v>1635</v>
      </c>
      <c r="H1079" s="14">
        <v>541</v>
      </c>
      <c r="I1079" s="175">
        <v>0.33</v>
      </c>
      <c r="J1079" s="14">
        <f t="shared" si="16"/>
        <v>365.18852499999997</v>
      </c>
    </row>
    <row r="1080" spans="1:10" x14ac:dyDescent="0.3">
      <c r="A1080" s="43" t="s">
        <v>11</v>
      </c>
      <c r="B1080" t="s">
        <v>1587</v>
      </c>
      <c r="C1080" t="s">
        <v>15566</v>
      </c>
      <c r="D1080" t="s">
        <v>28213</v>
      </c>
      <c r="E1080" t="s">
        <v>15</v>
      </c>
      <c r="F1080" s="44" t="s">
        <v>15</v>
      </c>
      <c r="G1080" t="s">
        <v>1634</v>
      </c>
      <c r="H1080" s="14">
        <v>499</v>
      </c>
      <c r="I1080" s="175">
        <v>0.33</v>
      </c>
      <c r="J1080" s="14">
        <f t="shared" si="16"/>
        <v>336.83747499999998</v>
      </c>
    </row>
    <row r="1081" spans="1:10" x14ac:dyDescent="0.3">
      <c r="A1081" s="43" t="s">
        <v>11</v>
      </c>
      <c r="B1081" t="s">
        <v>1587</v>
      </c>
      <c r="C1081" t="s">
        <v>15566</v>
      </c>
      <c r="D1081" t="s">
        <v>28214</v>
      </c>
      <c r="E1081" t="s">
        <v>15</v>
      </c>
      <c r="F1081" s="44" t="s">
        <v>15</v>
      </c>
      <c r="G1081" t="s">
        <v>1633</v>
      </c>
      <c r="H1081" s="14">
        <v>353</v>
      </c>
      <c r="I1081" s="175">
        <v>0.33</v>
      </c>
      <c r="J1081" s="14">
        <f t="shared" si="16"/>
        <v>238.28382499999998</v>
      </c>
    </row>
    <row r="1082" spans="1:10" x14ac:dyDescent="0.3">
      <c r="A1082" s="43" t="s">
        <v>11</v>
      </c>
      <c r="B1082" t="s">
        <v>1587</v>
      </c>
      <c r="C1082" t="s">
        <v>15566</v>
      </c>
      <c r="D1082" t="s">
        <v>42550</v>
      </c>
      <c r="E1082" t="s">
        <v>15</v>
      </c>
      <c r="F1082" s="44" t="s">
        <v>15</v>
      </c>
      <c r="G1082" t="s">
        <v>1632</v>
      </c>
      <c r="H1082" s="14">
        <v>499</v>
      </c>
      <c r="I1082" s="175">
        <v>0.33</v>
      </c>
      <c r="J1082" s="14">
        <f t="shared" si="16"/>
        <v>336.83747499999998</v>
      </c>
    </row>
    <row r="1083" spans="1:10" x14ac:dyDescent="0.3">
      <c r="A1083" s="43" t="s">
        <v>11</v>
      </c>
      <c r="B1083" t="s">
        <v>1587</v>
      </c>
      <c r="C1083" t="s">
        <v>15566</v>
      </c>
      <c r="D1083" t="s">
        <v>28215</v>
      </c>
      <c r="E1083" t="s">
        <v>15</v>
      </c>
      <c r="F1083" s="44" t="s">
        <v>15</v>
      </c>
      <c r="G1083" t="s">
        <v>1631</v>
      </c>
      <c r="H1083" s="14">
        <v>454</v>
      </c>
      <c r="I1083" s="175">
        <v>0.33</v>
      </c>
      <c r="J1083" s="14">
        <f t="shared" si="16"/>
        <v>306.46134999999998</v>
      </c>
    </row>
    <row r="1084" spans="1:10" x14ac:dyDescent="0.3">
      <c r="A1084" s="43" t="s">
        <v>11</v>
      </c>
      <c r="B1084" t="s">
        <v>1587</v>
      </c>
      <c r="C1084" t="s">
        <v>15566</v>
      </c>
      <c r="D1084" t="s">
        <v>42551</v>
      </c>
      <c r="E1084" t="s">
        <v>15</v>
      </c>
      <c r="F1084" s="44" t="s">
        <v>15</v>
      </c>
      <c r="G1084" t="s">
        <v>1630</v>
      </c>
      <c r="H1084" s="14">
        <v>134</v>
      </c>
      <c r="I1084" s="175">
        <v>0.33</v>
      </c>
      <c r="J1084" s="14">
        <f t="shared" si="16"/>
        <v>90.453349999999986</v>
      </c>
    </row>
    <row r="1085" spans="1:10" x14ac:dyDescent="0.3">
      <c r="A1085" s="43" t="s">
        <v>11</v>
      </c>
      <c r="B1085" t="s">
        <v>1587</v>
      </c>
      <c r="C1085" t="s">
        <v>15566</v>
      </c>
      <c r="D1085" t="s">
        <v>42552</v>
      </c>
      <c r="E1085" t="s">
        <v>15</v>
      </c>
      <c r="F1085" s="44" t="s">
        <v>15</v>
      </c>
      <c r="G1085" t="s">
        <v>1629</v>
      </c>
      <c r="H1085" s="14">
        <v>137</v>
      </c>
      <c r="I1085" s="175">
        <v>0.33</v>
      </c>
      <c r="J1085" s="14">
        <f t="shared" si="16"/>
        <v>92.478425000000001</v>
      </c>
    </row>
    <row r="1086" spans="1:10" x14ac:dyDescent="0.3">
      <c r="A1086" s="43" t="s">
        <v>11</v>
      </c>
      <c r="B1086" t="s">
        <v>1587</v>
      </c>
      <c r="C1086" t="s">
        <v>15566</v>
      </c>
      <c r="D1086" t="s">
        <v>28216</v>
      </c>
      <c r="E1086" t="s">
        <v>15</v>
      </c>
      <c r="F1086" s="44" t="s">
        <v>15</v>
      </c>
      <c r="G1086" t="s">
        <v>1628</v>
      </c>
      <c r="H1086" s="14">
        <v>137</v>
      </c>
      <c r="I1086" s="175">
        <v>0.33</v>
      </c>
      <c r="J1086" s="14">
        <f t="shared" si="16"/>
        <v>92.478425000000001</v>
      </c>
    </row>
    <row r="1087" spans="1:10" x14ac:dyDescent="0.3">
      <c r="A1087" s="43" t="s">
        <v>11</v>
      </c>
      <c r="B1087" t="s">
        <v>1587</v>
      </c>
      <c r="C1087" t="s">
        <v>15566</v>
      </c>
      <c r="D1087" t="s">
        <v>28217</v>
      </c>
      <c r="E1087" t="s">
        <v>15</v>
      </c>
      <c r="F1087" s="44" t="s">
        <v>15</v>
      </c>
      <c r="G1087" t="s">
        <v>1627</v>
      </c>
      <c r="H1087" s="14">
        <v>137</v>
      </c>
      <c r="I1087" s="175">
        <v>0.33</v>
      </c>
      <c r="J1087" s="14">
        <f t="shared" si="16"/>
        <v>92.478425000000001</v>
      </c>
    </row>
    <row r="1088" spans="1:10" x14ac:dyDescent="0.3">
      <c r="A1088" s="43" t="s">
        <v>11</v>
      </c>
      <c r="B1088" t="s">
        <v>1587</v>
      </c>
      <c r="C1088" t="s">
        <v>15566</v>
      </c>
      <c r="D1088" t="s">
        <v>42553</v>
      </c>
      <c r="E1088" t="s">
        <v>15</v>
      </c>
      <c r="F1088" s="44" t="s">
        <v>15</v>
      </c>
      <c r="G1088" t="s">
        <v>1626</v>
      </c>
      <c r="H1088" s="14">
        <v>137</v>
      </c>
      <c r="I1088" s="175">
        <v>0.33</v>
      </c>
      <c r="J1088" s="14">
        <f t="shared" si="16"/>
        <v>92.478425000000001</v>
      </c>
    </row>
    <row r="1089" spans="1:10" x14ac:dyDescent="0.3">
      <c r="A1089" s="43" t="s">
        <v>11</v>
      </c>
      <c r="B1089" t="s">
        <v>1587</v>
      </c>
      <c r="C1089" t="s">
        <v>15566</v>
      </c>
      <c r="D1089" t="s">
        <v>28218</v>
      </c>
      <c r="E1089" t="s">
        <v>15</v>
      </c>
      <c r="F1089" s="44" t="s">
        <v>15</v>
      </c>
      <c r="G1089" t="s">
        <v>1625</v>
      </c>
      <c r="H1089" s="14">
        <v>26.5</v>
      </c>
      <c r="I1089" s="175">
        <v>0.33</v>
      </c>
      <c r="J1089" s="14">
        <f t="shared" si="16"/>
        <v>17.8881625</v>
      </c>
    </row>
    <row r="1090" spans="1:10" x14ac:dyDescent="0.3">
      <c r="A1090" s="43" t="s">
        <v>11</v>
      </c>
      <c r="B1090" t="s">
        <v>1587</v>
      </c>
      <c r="C1090" t="s">
        <v>15566</v>
      </c>
      <c r="D1090" t="s">
        <v>28219</v>
      </c>
      <c r="E1090" t="s">
        <v>15</v>
      </c>
      <c r="F1090" s="44" t="s">
        <v>15</v>
      </c>
      <c r="G1090" t="s">
        <v>1624</v>
      </c>
      <c r="H1090" s="14">
        <v>26.5</v>
      </c>
      <c r="I1090" s="175">
        <v>0.33</v>
      </c>
      <c r="J1090" s="14">
        <f t="shared" si="16"/>
        <v>17.8881625</v>
      </c>
    </row>
    <row r="1091" spans="1:10" x14ac:dyDescent="0.3">
      <c r="A1091" s="43" t="s">
        <v>11</v>
      </c>
      <c r="B1091" t="s">
        <v>1587</v>
      </c>
      <c r="C1091" t="s">
        <v>15566</v>
      </c>
      <c r="D1091" t="s">
        <v>28220</v>
      </c>
      <c r="E1091" t="s">
        <v>15</v>
      </c>
      <c r="F1091" s="44" t="s">
        <v>15</v>
      </c>
      <c r="G1091" t="s">
        <v>1623</v>
      </c>
      <c r="H1091" s="14">
        <v>137</v>
      </c>
      <c r="I1091" s="175">
        <v>0.33</v>
      </c>
      <c r="J1091" s="14">
        <f t="shared" ref="J1091:J1154" si="17">H1091*(1-I1091)*(1+0.0075)</f>
        <v>92.478425000000001</v>
      </c>
    </row>
    <row r="1092" spans="1:10" x14ac:dyDescent="0.3">
      <c r="A1092" s="43" t="s">
        <v>11</v>
      </c>
      <c r="B1092" t="s">
        <v>1587</v>
      </c>
      <c r="C1092" t="s">
        <v>15566</v>
      </c>
      <c r="D1092" t="s">
        <v>42554</v>
      </c>
      <c r="E1092" t="s">
        <v>15</v>
      </c>
      <c r="F1092" s="44" t="s">
        <v>15</v>
      </c>
      <c r="G1092" t="s">
        <v>1622</v>
      </c>
      <c r="H1092" s="14">
        <v>137</v>
      </c>
      <c r="I1092" s="175">
        <v>0.33</v>
      </c>
      <c r="J1092" s="14">
        <f t="shared" si="17"/>
        <v>92.478425000000001</v>
      </c>
    </row>
    <row r="1093" spans="1:10" x14ac:dyDescent="0.3">
      <c r="A1093" s="43" t="s">
        <v>11</v>
      </c>
      <c r="B1093" t="s">
        <v>1587</v>
      </c>
      <c r="C1093" t="s">
        <v>15566</v>
      </c>
      <c r="D1093" t="s">
        <v>28221</v>
      </c>
      <c r="E1093" t="s">
        <v>15</v>
      </c>
      <c r="F1093" s="44" t="s">
        <v>15</v>
      </c>
      <c r="G1093" t="s">
        <v>1621</v>
      </c>
      <c r="H1093" s="14">
        <v>168</v>
      </c>
      <c r="I1093" s="175">
        <v>0.33</v>
      </c>
      <c r="J1093" s="14">
        <f t="shared" si="17"/>
        <v>113.40419999999999</v>
      </c>
    </row>
    <row r="1094" spans="1:10" x14ac:dyDescent="0.3">
      <c r="A1094" s="43" t="s">
        <v>11</v>
      </c>
      <c r="B1094" t="s">
        <v>1587</v>
      </c>
      <c r="C1094" t="s">
        <v>15566</v>
      </c>
      <c r="D1094" t="s">
        <v>28222</v>
      </c>
      <c r="E1094" t="s">
        <v>15</v>
      </c>
      <c r="F1094" s="44" t="s">
        <v>15</v>
      </c>
      <c r="G1094" t="s">
        <v>1620</v>
      </c>
      <c r="H1094" s="14">
        <v>168</v>
      </c>
      <c r="I1094" s="175">
        <v>0.33</v>
      </c>
      <c r="J1094" s="14">
        <f t="shared" si="17"/>
        <v>113.40419999999999</v>
      </c>
    </row>
    <row r="1095" spans="1:10" x14ac:dyDescent="0.3">
      <c r="A1095" s="43" t="s">
        <v>11</v>
      </c>
      <c r="B1095" t="s">
        <v>1587</v>
      </c>
      <c r="C1095" t="s">
        <v>15566</v>
      </c>
      <c r="D1095" t="s">
        <v>28223</v>
      </c>
      <c r="E1095" t="s">
        <v>15</v>
      </c>
      <c r="F1095" s="44" t="s">
        <v>15</v>
      </c>
      <c r="G1095" t="s">
        <v>1619</v>
      </c>
      <c r="H1095" s="14">
        <v>137</v>
      </c>
      <c r="I1095" s="175">
        <v>0.33</v>
      </c>
      <c r="J1095" s="14">
        <f t="shared" si="17"/>
        <v>92.478425000000001</v>
      </c>
    </row>
    <row r="1096" spans="1:10" x14ac:dyDescent="0.3">
      <c r="A1096" s="43" t="s">
        <v>11</v>
      </c>
      <c r="B1096" t="s">
        <v>1587</v>
      </c>
      <c r="C1096" t="s">
        <v>15566</v>
      </c>
      <c r="D1096" t="s">
        <v>28224</v>
      </c>
      <c r="E1096" t="s">
        <v>15</v>
      </c>
      <c r="F1096" s="44" t="s">
        <v>15</v>
      </c>
      <c r="G1096" t="s">
        <v>1618</v>
      </c>
      <c r="H1096" s="14">
        <v>137</v>
      </c>
      <c r="I1096" s="175">
        <v>0.33</v>
      </c>
      <c r="J1096" s="14">
        <f t="shared" si="17"/>
        <v>92.478425000000001</v>
      </c>
    </row>
    <row r="1097" spans="1:10" x14ac:dyDescent="0.3">
      <c r="A1097" s="43" t="s">
        <v>11</v>
      </c>
      <c r="B1097" t="s">
        <v>1587</v>
      </c>
      <c r="C1097" t="s">
        <v>15566</v>
      </c>
      <c r="D1097" t="s">
        <v>28225</v>
      </c>
      <c r="E1097" t="s">
        <v>15</v>
      </c>
      <c r="F1097" s="44" t="s">
        <v>15</v>
      </c>
      <c r="G1097" t="s">
        <v>1617</v>
      </c>
      <c r="H1097" s="14">
        <v>1765</v>
      </c>
      <c r="I1097" s="175">
        <v>0.33</v>
      </c>
      <c r="J1097" s="14">
        <f t="shared" si="17"/>
        <v>1191.4191250000001</v>
      </c>
    </row>
    <row r="1098" spans="1:10" x14ac:dyDescent="0.3">
      <c r="A1098" s="43" t="s">
        <v>11</v>
      </c>
      <c r="B1098" t="s">
        <v>1587</v>
      </c>
      <c r="C1098" t="s">
        <v>15566</v>
      </c>
      <c r="D1098" t="s">
        <v>42555</v>
      </c>
      <c r="E1098" t="s">
        <v>15</v>
      </c>
      <c r="F1098" s="44" t="s">
        <v>15</v>
      </c>
      <c r="G1098" t="s">
        <v>1616</v>
      </c>
      <c r="H1098" s="14">
        <v>204</v>
      </c>
      <c r="I1098" s="175">
        <v>0.33</v>
      </c>
      <c r="J1098" s="14">
        <f t="shared" si="17"/>
        <v>137.70509999999999</v>
      </c>
    </row>
    <row r="1099" spans="1:10" x14ac:dyDescent="0.3">
      <c r="A1099" s="43" t="s">
        <v>11</v>
      </c>
      <c r="B1099" t="s">
        <v>1587</v>
      </c>
      <c r="C1099" t="s">
        <v>15566</v>
      </c>
      <c r="D1099" t="s">
        <v>28226</v>
      </c>
      <c r="E1099" t="s">
        <v>15</v>
      </c>
      <c r="F1099" s="44" t="s">
        <v>15</v>
      </c>
      <c r="G1099" t="s">
        <v>1615</v>
      </c>
      <c r="H1099" s="14">
        <v>107</v>
      </c>
      <c r="I1099" s="175">
        <v>0.33</v>
      </c>
      <c r="J1099" s="14">
        <f t="shared" si="17"/>
        <v>72.227675000000005</v>
      </c>
    </row>
    <row r="1100" spans="1:10" x14ac:dyDescent="0.3">
      <c r="A1100" s="43" t="s">
        <v>11</v>
      </c>
      <c r="B1100" t="s">
        <v>1587</v>
      </c>
      <c r="C1100" t="s">
        <v>15566</v>
      </c>
      <c r="D1100" t="s">
        <v>28227</v>
      </c>
      <c r="E1100" t="s">
        <v>15</v>
      </c>
      <c r="F1100" s="44" t="s">
        <v>15</v>
      </c>
      <c r="G1100" t="s">
        <v>1614</v>
      </c>
      <c r="H1100" s="14">
        <v>469</v>
      </c>
      <c r="I1100" s="175">
        <v>0.33</v>
      </c>
      <c r="J1100" s="14">
        <f t="shared" si="17"/>
        <v>316.586725</v>
      </c>
    </row>
    <row r="1101" spans="1:10" x14ac:dyDescent="0.3">
      <c r="A1101" s="43" t="s">
        <v>11</v>
      </c>
      <c r="B1101" t="s">
        <v>1587</v>
      </c>
      <c r="C1101" t="s">
        <v>15566</v>
      </c>
      <c r="D1101" t="s">
        <v>28228</v>
      </c>
      <c r="E1101" t="s">
        <v>15</v>
      </c>
      <c r="F1101" s="44" t="s">
        <v>15</v>
      </c>
      <c r="G1101" t="s">
        <v>1613</v>
      </c>
      <c r="H1101" s="14">
        <v>641</v>
      </c>
      <c r="I1101" s="175">
        <v>0.33</v>
      </c>
      <c r="J1101" s="14">
        <f t="shared" si="17"/>
        <v>432.69102500000002</v>
      </c>
    </row>
    <row r="1102" spans="1:10" x14ac:dyDescent="0.3">
      <c r="A1102" s="43" t="s">
        <v>11</v>
      </c>
      <c r="B1102" t="s">
        <v>1587</v>
      </c>
      <c r="C1102" t="s">
        <v>15566</v>
      </c>
      <c r="D1102" t="s">
        <v>28229</v>
      </c>
      <c r="E1102" t="s">
        <v>15</v>
      </c>
      <c r="F1102" s="44" t="s">
        <v>15</v>
      </c>
      <c r="G1102" t="s">
        <v>1612</v>
      </c>
      <c r="H1102" s="14">
        <v>613</v>
      </c>
      <c r="I1102" s="175">
        <v>0.33</v>
      </c>
      <c r="J1102" s="14">
        <f t="shared" si="17"/>
        <v>413.790325</v>
      </c>
    </row>
    <row r="1103" spans="1:10" x14ac:dyDescent="0.3">
      <c r="A1103" s="43" t="s">
        <v>11</v>
      </c>
      <c r="B1103" t="s">
        <v>1587</v>
      </c>
      <c r="C1103" t="s">
        <v>15566</v>
      </c>
      <c r="D1103" t="s">
        <v>28230</v>
      </c>
      <c r="E1103" t="s">
        <v>15</v>
      </c>
      <c r="F1103" s="44" t="s">
        <v>15</v>
      </c>
      <c r="G1103" t="s">
        <v>1611</v>
      </c>
      <c r="H1103" s="14">
        <v>180</v>
      </c>
      <c r="I1103" s="175">
        <v>0.33</v>
      </c>
      <c r="J1103" s="14">
        <f t="shared" si="17"/>
        <v>121.50450000000001</v>
      </c>
    </row>
    <row r="1104" spans="1:10" x14ac:dyDescent="0.3">
      <c r="A1104" s="43" t="s">
        <v>11</v>
      </c>
      <c r="B1104" t="s">
        <v>1587</v>
      </c>
      <c r="C1104" t="s">
        <v>15566</v>
      </c>
      <c r="D1104" t="s">
        <v>42556</v>
      </c>
      <c r="E1104" t="s">
        <v>15</v>
      </c>
      <c r="F1104" s="44" t="s">
        <v>15</v>
      </c>
      <c r="G1104" t="s">
        <v>1610</v>
      </c>
      <c r="H1104" s="14">
        <v>176</v>
      </c>
      <c r="I1104" s="175">
        <v>0.33</v>
      </c>
      <c r="J1104" s="14">
        <f t="shared" si="17"/>
        <v>118.8044</v>
      </c>
    </row>
    <row r="1105" spans="1:10" x14ac:dyDescent="0.3">
      <c r="A1105" s="43" t="s">
        <v>11</v>
      </c>
      <c r="B1105" t="s">
        <v>1587</v>
      </c>
      <c r="C1105" t="s">
        <v>15566</v>
      </c>
      <c r="D1105" t="s">
        <v>42557</v>
      </c>
      <c r="E1105" t="s">
        <v>15</v>
      </c>
      <c r="F1105" s="44" t="s">
        <v>15</v>
      </c>
      <c r="G1105" t="s">
        <v>1609</v>
      </c>
      <c r="H1105" s="14">
        <v>245</v>
      </c>
      <c r="I1105" s="175">
        <v>0.33</v>
      </c>
      <c r="J1105" s="14">
        <f t="shared" si="17"/>
        <v>165.381125</v>
      </c>
    </row>
    <row r="1106" spans="1:10" x14ac:dyDescent="0.3">
      <c r="A1106" s="43" t="s">
        <v>11</v>
      </c>
      <c r="B1106" t="s">
        <v>1587</v>
      </c>
      <c r="C1106" t="s">
        <v>15566</v>
      </c>
      <c r="D1106" t="s">
        <v>42558</v>
      </c>
      <c r="E1106" t="s">
        <v>15</v>
      </c>
      <c r="F1106" s="44" t="s">
        <v>15</v>
      </c>
      <c r="G1106" t="s">
        <v>1608</v>
      </c>
      <c r="H1106" s="14">
        <v>219</v>
      </c>
      <c r="I1106" s="175">
        <v>0.33</v>
      </c>
      <c r="J1106" s="14">
        <f t="shared" si="17"/>
        <v>147.83047500000001</v>
      </c>
    </row>
    <row r="1107" spans="1:10" x14ac:dyDescent="0.3">
      <c r="A1107" s="43" t="s">
        <v>11</v>
      </c>
      <c r="B1107" t="s">
        <v>1587</v>
      </c>
      <c r="C1107" t="s">
        <v>15566</v>
      </c>
      <c r="D1107" t="s">
        <v>42559</v>
      </c>
      <c r="E1107" t="s">
        <v>15</v>
      </c>
      <c r="F1107" s="44" t="s">
        <v>15</v>
      </c>
      <c r="G1107" t="s">
        <v>1607</v>
      </c>
      <c r="H1107" s="14">
        <v>234</v>
      </c>
      <c r="I1107" s="175">
        <v>0.33</v>
      </c>
      <c r="J1107" s="14">
        <f t="shared" si="17"/>
        <v>157.95584999999997</v>
      </c>
    </row>
    <row r="1108" spans="1:10" x14ac:dyDescent="0.3">
      <c r="A1108" s="43" t="s">
        <v>11</v>
      </c>
      <c r="B1108" t="s">
        <v>1587</v>
      </c>
      <c r="C1108" t="s">
        <v>15566</v>
      </c>
      <c r="D1108" t="s">
        <v>42560</v>
      </c>
      <c r="E1108" t="s">
        <v>15</v>
      </c>
      <c r="F1108" s="44" t="s">
        <v>15</v>
      </c>
      <c r="G1108" t="s">
        <v>1606</v>
      </c>
      <c r="H1108" s="14">
        <v>281</v>
      </c>
      <c r="I1108" s="175">
        <v>0.33</v>
      </c>
      <c r="J1108" s="14">
        <f t="shared" si="17"/>
        <v>189.68202499999998</v>
      </c>
    </row>
    <row r="1109" spans="1:10" x14ac:dyDescent="0.3">
      <c r="A1109" s="43" t="s">
        <v>11</v>
      </c>
      <c r="B1109" t="s">
        <v>1587</v>
      </c>
      <c r="C1109" t="s">
        <v>15566</v>
      </c>
      <c r="D1109" t="s">
        <v>51491</v>
      </c>
      <c r="E1109" t="s">
        <v>15</v>
      </c>
      <c r="F1109" s="44" t="s">
        <v>15</v>
      </c>
      <c r="G1109" t="s">
        <v>1605</v>
      </c>
      <c r="H1109" s="14">
        <v>281</v>
      </c>
      <c r="I1109" s="175">
        <v>0.33</v>
      </c>
      <c r="J1109" s="14">
        <f t="shared" si="17"/>
        <v>189.68202499999998</v>
      </c>
    </row>
    <row r="1110" spans="1:10" x14ac:dyDescent="0.3">
      <c r="A1110" s="43" t="s">
        <v>11</v>
      </c>
      <c r="B1110" t="s">
        <v>1587</v>
      </c>
      <c r="C1110" t="s">
        <v>15566</v>
      </c>
      <c r="D1110" t="s">
        <v>28231</v>
      </c>
      <c r="E1110" t="s">
        <v>15</v>
      </c>
      <c r="F1110" s="44" t="s">
        <v>15</v>
      </c>
      <c r="G1110" t="s">
        <v>1604</v>
      </c>
      <c r="H1110" s="14">
        <v>210</v>
      </c>
      <c r="I1110" s="175">
        <v>0.33</v>
      </c>
      <c r="J1110" s="14">
        <f t="shared" si="17"/>
        <v>141.75524999999999</v>
      </c>
    </row>
    <row r="1111" spans="1:10" x14ac:dyDescent="0.3">
      <c r="A1111" s="43" t="s">
        <v>11</v>
      </c>
      <c r="B1111" t="s">
        <v>1587</v>
      </c>
      <c r="C1111" t="s">
        <v>15566</v>
      </c>
      <c r="D1111" t="s">
        <v>28232</v>
      </c>
      <c r="E1111" t="s">
        <v>15</v>
      </c>
      <c r="F1111" s="44" t="s">
        <v>15</v>
      </c>
      <c r="G1111" t="s">
        <v>1603</v>
      </c>
      <c r="H1111" s="14">
        <v>180</v>
      </c>
      <c r="I1111" s="175">
        <v>0.33</v>
      </c>
      <c r="J1111" s="14">
        <f t="shared" si="17"/>
        <v>121.50450000000001</v>
      </c>
    </row>
    <row r="1112" spans="1:10" x14ac:dyDescent="0.3">
      <c r="A1112" s="43" t="s">
        <v>11</v>
      </c>
      <c r="B1112" t="s">
        <v>1587</v>
      </c>
      <c r="C1112" t="s">
        <v>15566</v>
      </c>
      <c r="D1112" t="s">
        <v>28233</v>
      </c>
      <c r="E1112" t="s">
        <v>15</v>
      </c>
      <c r="F1112" s="44" t="s">
        <v>15</v>
      </c>
      <c r="G1112" t="s">
        <v>1602</v>
      </c>
      <c r="H1112" s="14">
        <v>326</v>
      </c>
      <c r="I1112" s="175">
        <v>0.33</v>
      </c>
      <c r="J1112" s="14">
        <f t="shared" si="17"/>
        <v>220.05815000000001</v>
      </c>
    </row>
    <row r="1113" spans="1:10" x14ac:dyDescent="0.3">
      <c r="A1113" s="43" t="s">
        <v>11</v>
      </c>
      <c r="B1113" t="s">
        <v>1587</v>
      </c>
      <c r="C1113" t="s">
        <v>15566</v>
      </c>
      <c r="D1113" t="s">
        <v>28234</v>
      </c>
      <c r="E1113" t="s">
        <v>15</v>
      </c>
      <c r="F1113" s="44" t="s">
        <v>15</v>
      </c>
      <c r="G1113" t="s">
        <v>1601</v>
      </c>
      <c r="H1113" s="14">
        <v>281</v>
      </c>
      <c r="I1113" s="175">
        <v>0.33</v>
      </c>
      <c r="J1113" s="14">
        <f t="shared" si="17"/>
        <v>189.68202499999998</v>
      </c>
    </row>
    <row r="1114" spans="1:10" x14ac:dyDescent="0.3">
      <c r="A1114" s="43" t="s">
        <v>11</v>
      </c>
      <c r="B1114" t="s">
        <v>1587</v>
      </c>
      <c r="C1114" t="s">
        <v>15566</v>
      </c>
      <c r="D1114" t="s">
        <v>28235</v>
      </c>
      <c r="E1114" t="s">
        <v>15</v>
      </c>
      <c r="F1114" s="44" t="s">
        <v>15</v>
      </c>
      <c r="G1114" t="s">
        <v>1600</v>
      </c>
      <c r="H1114" s="14">
        <v>511</v>
      </c>
      <c r="I1114" s="175">
        <v>0.33</v>
      </c>
      <c r="J1114" s="14">
        <f t="shared" si="17"/>
        <v>344.93777499999999</v>
      </c>
    </row>
    <row r="1115" spans="1:10" x14ac:dyDescent="0.3">
      <c r="A1115" s="43" t="s">
        <v>11</v>
      </c>
      <c r="B1115" t="s">
        <v>1587</v>
      </c>
      <c r="C1115" t="s">
        <v>15566</v>
      </c>
      <c r="D1115" t="s">
        <v>28236</v>
      </c>
      <c r="E1115" t="s">
        <v>15</v>
      </c>
      <c r="F1115" s="44" t="s">
        <v>15</v>
      </c>
      <c r="G1115" t="s">
        <v>1599</v>
      </c>
      <c r="H1115" s="14">
        <v>541</v>
      </c>
      <c r="I1115" s="175">
        <v>0.33</v>
      </c>
      <c r="J1115" s="14">
        <f t="shared" si="17"/>
        <v>365.18852499999997</v>
      </c>
    </row>
    <row r="1116" spans="1:10" x14ac:dyDescent="0.3">
      <c r="A1116" s="43" t="s">
        <v>11</v>
      </c>
      <c r="B1116" t="s">
        <v>1587</v>
      </c>
      <c r="C1116" t="s">
        <v>15566</v>
      </c>
      <c r="D1116" t="s">
        <v>28237</v>
      </c>
      <c r="E1116" t="s">
        <v>15</v>
      </c>
      <c r="F1116" s="44" t="s">
        <v>15</v>
      </c>
      <c r="G1116" t="s">
        <v>1598</v>
      </c>
      <c r="H1116" s="14">
        <v>685</v>
      </c>
      <c r="I1116" s="175">
        <v>0.33</v>
      </c>
      <c r="J1116" s="14">
        <f t="shared" si="17"/>
        <v>462.39212499999996</v>
      </c>
    </row>
    <row r="1117" spans="1:10" x14ac:dyDescent="0.3">
      <c r="A1117" s="43" t="s">
        <v>11</v>
      </c>
      <c r="B1117" t="s">
        <v>1587</v>
      </c>
      <c r="C1117" t="s">
        <v>15566</v>
      </c>
      <c r="D1117" t="s">
        <v>42561</v>
      </c>
      <c r="E1117" t="s">
        <v>15</v>
      </c>
      <c r="F1117" s="44" t="s">
        <v>15</v>
      </c>
      <c r="G1117" t="s">
        <v>1597</v>
      </c>
      <c r="H1117" s="14">
        <v>857</v>
      </c>
      <c r="I1117" s="175">
        <v>0.33</v>
      </c>
      <c r="J1117" s="14">
        <f t="shared" si="17"/>
        <v>578.49642499999993</v>
      </c>
    </row>
    <row r="1118" spans="1:10" x14ac:dyDescent="0.3">
      <c r="A1118" s="43" t="s">
        <v>11</v>
      </c>
      <c r="B1118" t="s">
        <v>1587</v>
      </c>
      <c r="C1118" t="s">
        <v>15566</v>
      </c>
      <c r="D1118" t="s">
        <v>28238</v>
      </c>
      <c r="E1118" t="s">
        <v>15</v>
      </c>
      <c r="F1118" s="44" t="s">
        <v>15</v>
      </c>
      <c r="G1118" t="s">
        <v>1596</v>
      </c>
      <c r="H1118" s="14">
        <v>685</v>
      </c>
      <c r="I1118" s="175">
        <v>0.33</v>
      </c>
      <c r="J1118" s="14">
        <f t="shared" si="17"/>
        <v>462.39212499999996</v>
      </c>
    </row>
    <row r="1119" spans="1:10" x14ac:dyDescent="0.3">
      <c r="A1119" s="43" t="s">
        <v>11</v>
      </c>
      <c r="B1119" t="s">
        <v>1587</v>
      </c>
      <c r="C1119" t="s">
        <v>15566</v>
      </c>
      <c r="D1119" t="s">
        <v>42562</v>
      </c>
      <c r="E1119" t="s">
        <v>15</v>
      </c>
      <c r="F1119" s="44" t="s">
        <v>15</v>
      </c>
      <c r="G1119" t="s">
        <v>1595</v>
      </c>
      <c r="H1119" s="14">
        <v>751</v>
      </c>
      <c r="I1119" s="175">
        <v>0.33</v>
      </c>
      <c r="J1119" s="14">
        <f t="shared" si="17"/>
        <v>506.94377500000002</v>
      </c>
    </row>
    <row r="1120" spans="1:10" x14ac:dyDescent="0.3">
      <c r="A1120" s="43" t="s">
        <v>11</v>
      </c>
      <c r="B1120" t="s">
        <v>1587</v>
      </c>
      <c r="C1120" t="s">
        <v>15566</v>
      </c>
      <c r="D1120" t="s">
        <v>28239</v>
      </c>
      <c r="E1120" t="s">
        <v>15</v>
      </c>
      <c r="F1120" s="44" t="s">
        <v>15</v>
      </c>
      <c r="G1120" t="s">
        <v>1594</v>
      </c>
      <c r="H1120" s="14">
        <v>641</v>
      </c>
      <c r="I1120" s="175">
        <v>0.33</v>
      </c>
      <c r="J1120" s="14">
        <f t="shared" si="17"/>
        <v>432.69102500000002</v>
      </c>
    </row>
    <row r="1121" spans="1:10" x14ac:dyDescent="0.3">
      <c r="A1121" s="43" t="s">
        <v>11</v>
      </c>
      <c r="B1121" t="s">
        <v>1021</v>
      </c>
      <c r="C1121" t="s">
        <v>15566</v>
      </c>
      <c r="D1121" t="s">
        <v>28240</v>
      </c>
      <c r="E1121" t="s">
        <v>15</v>
      </c>
      <c r="F1121" s="44" t="s">
        <v>15</v>
      </c>
      <c r="G1121" t="s">
        <v>1047</v>
      </c>
      <c r="H1121" s="14">
        <v>143</v>
      </c>
      <c r="I1121" s="175">
        <v>0.33</v>
      </c>
      <c r="J1121" s="14">
        <f t="shared" si="17"/>
        <v>96.528574999999989</v>
      </c>
    </row>
    <row r="1122" spans="1:10" x14ac:dyDescent="0.3">
      <c r="A1122" s="43" t="s">
        <v>11</v>
      </c>
      <c r="B1122" t="s">
        <v>1021</v>
      </c>
      <c r="C1122" t="s">
        <v>15566</v>
      </c>
      <c r="D1122" t="s">
        <v>28241</v>
      </c>
      <c r="E1122" t="s">
        <v>15</v>
      </c>
      <c r="F1122" s="44" t="s">
        <v>15</v>
      </c>
      <c r="G1122" t="s">
        <v>1046</v>
      </c>
      <c r="H1122" s="14">
        <v>211</v>
      </c>
      <c r="I1122" s="175">
        <v>0.33</v>
      </c>
      <c r="J1122" s="14">
        <f t="shared" si="17"/>
        <v>142.43027499999999</v>
      </c>
    </row>
    <row r="1123" spans="1:10" x14ac:dyDescent="0.3">
      <c r="A1123" s="43" t="s">
        <v>11</v>
      </c>
      <c r="B1123" t="s">
        <v>1690</v>
      </c>
      <c r="C1123" t="s">
        <v>15566</v>
      </c>
      <c r="D1123" t="s">
        <v>28242</v>
      </c>
      <c r="E1123" t="s">
        <v>15</v>
      </c>
      <c r="F1123" s="44" t="s">
        <v>15</v>
      </c>
      <c r="G1123" t="s">
        <v>1798</v>
      </c>
      <c r="H1123" s="14">
        <v>449</v>
      </c>
      <c r="I1123" s="175">
        <v>0.33</v>
      </c>
      <c r="J1123" s="14">
        <f t="shared" si="17"/>
        <v>303.08622500000001</v>
      </c>
    </row>
    <row r="1124" spans="1:10" x14ac:dyDescent="0.3">
      <c r="A1124" s="43" t="s">
        <v>11</v>
      </c>
      <c r="B1124" t="s">
        <v>1690</v>
      </c>
      <c r="C1124" t="s">
        <v>15566</v>
      </c>
      <c r="D1124" t="s">
        <v>28880</v>
      </c>
      <c r="E1124" t="s">
        <v>15</v>
      </c>
      <c r="F1124" s="44" t="s">
        <v>15</v>
      </c>
      <c r="G1124" t="s">
        <v>28861</v>
      </c>
      <c r="H1124" s="14">
        <v>2885</v>
      </c>
      <c r="I1124" s="175">
        <v>0.33</v>
      </c>
      <c r="J1124" s="14">
        <f t="shared" si="17"/>
        <v>1947.4471249999999</v>
      </c>
    </row>
    <row r="1125" spans="1:10" x14ac:dyDescent="0.3">
      <c r="A1125" s="43" t="s">
        <v>11</v>
      </c>
      <c r="B1125" t="s">
        <v>1690</v>
      </c>
      <c r="C1125" t="s">
        <v>15566</v>
      </c>
      <c r="D1125" t="s">
        <v>28881</v>
      </c>
      <c r="E1125" t="s">
        <v>15</v>
      </c>
      <c r="F1125" s="44" t="s">
        <v>15</v>
      </c>
      <c r="G1125" t="s">
        <v>28862</v>
      </c>
      <c r="H1125" s="14">
        <v>2964</v>
      </c>
      <c r="I1125" s="175">
        <v>0.33</v>
      </c>
      <c r="J1125" s="14">
        <f t="shared" si="17"/>
        <v>2000.7741000000001</v>
      </c>
    </row>
    <row r="1126" spans="1:10" x14ac:dyDescent="0.3">
      <c r="A1126" s="43" t="s">
        <v>11</v>
      </c>
      <c r="B1126" t="s">
        <v>1906</v>
      </c>
      <c r="C1126" t="s">
        <v>15566</v>
      </c>
      <c r="D1126" t="s">
        <v>28243</v>
      </c>
      <c r="E1126" t="s">
        <v>15</v>
      </c>
      <c r="F1126" s="44" t="s">
        <v>15</v>
      </c>
      <c r="G1126" t="s">
        <v>1987</v>
      </c>
      <c r="H1126" s="14">
        <v>652</v>
      </c>
      <c r="I1126" s="175">
        <v>0.33</v>
      </c>
      <c r="J1126" s="14">
        <f t="shared" si="17"/>
        <v>440.11630000000002</v>
      </c>
    </row>
    <row r="1127" spans="1:10" x14ac:dyDescent="0.3">
      <c r="A1127" s="43" t="s">
        <v>11</v>
      </c>
      <c r="B1127" t="s">
        <v>1906</v>
      </c>
      <c r="C1127" t="s">
        <v>15566</v>
      </c>
      <c r="D1127" t="s">
        <v>42563</v>
      </c>
      <c r="E1127" t="s">
        <v>15</v>
      </c>
      <c r="F1127" s="44" t="s">
        <v>15</v>
      </c>
      <c r="G1127" t="s">
        <v>1986</v>
      </c>
      <c r="H1127" s="14">
        <v>234</v>
      </c>
      <c r="I1127" s="175">
        <v>0.33</v>
      </c>
      <c r="J1127" s="14">
        <f t="shared" si="17"/>
        <v>157.95584999999997</v>
      </c>
    </row>
    <row r="1128" spans="1:10" x14ac:dyDescent="0.3">
      <c r="A1128" s="43" t="s">
        <v>11</v>
      </c>
      <c r="B1128" t="s">
        <v>1906</v>
      </c>
      <c r="C1128" t="s">
        <v>15566</v>
      </c>
      <c r="D1128" t="s">
        <v>42564</v>
      </c>
      <c r="E1128" t="s">
        <v>15</v>
      </c>
      <c r="F1128" s="44" t="s">
        <v>15</v>
      </c>
      <c r="G1128" t="s">
        <v>1985</v>
      </c>
      <c r="H1128" s="14">
        <v>258</v>
      </c>
      <c r="I1128" s="175">
        <v>0.33</v>
      </c>
      <c r="J1128" s="14">
        <f t="shared" si="17"/>
        <v>174.15645000000001</v>
      </c>
    </row>
    <row r="1129" spans="1:10" x14ac:dyDescent="0.3">
      <c r="A1129" s="43" t="s">
        <v>11</v>
      </c>
      <c r="B1129" t="s">
        <v>1906</v>
      </c>
      <c r="C1129" t="s">
        <v>15566</v>
      </c>
      <c r="D1129" t="s">
        <v>42565</v>
      </c>
      <c r="E1129" t="s">
        <v>15</v>
      </c>
      <c r="F1129" s="44" t="s">
        <v>15</v>
      </c>
      <c r="G1129" t="s">
        <v>1984</v>
      </c>
      <c r="H1129" s="14">
        <v>337</v>
      </c>
      <c r="I1129" s="175">
        <v>0.33</v>
      </c>
      <c r="J1129" s="14">
        <f t="shared" si="17"/>
        <v>227.48342499999998</v>
      </c>
    </row>
    <row r="1130" spans="1:10" x14ac:dyDescent="0.3">
      <c r="A1130" s="43" t="s">
        <v>11</v>
      </c>
      <c r="B1130" t="s">
        <v>1906</v>
      </c>
      <c r="C1130" t="s">
        <v>15566</v>
      </c>
      <c r="D1130" t="s">
        <v>42566</v>
      </c>
      <c r="E1130" t="s">
        <v>15</v>
      </c>
      <c r="F1130" s="44" t="s">
        <v>15</v>
      </c>
      <c r="G1130" t="s">
        <v>1983</v>
      </c>
      <c r="H1130" s="14">
        <v>389</v>
      </c>
      <c r="I1130" s="175">
        <v>0.33</v>
      </c>
      <c r="J1130" s="14">
        <f t="shared" si="17"/>
        <v>262.58472499999999</v>
      </c>
    </row>
    <row r="1131" spans="1:10" x14ac:dyDescent="0.3">
      <c r="A1131" s="43" t="s">
        <v>11</v>
      </c>
      <c r="B1131" t="s">
        <v>1906</v>
      </c>
      <c r="C1131" t="s">
        <v>15566</v>
      </c>
      <c r="D1131" t="s">
        <v>42567</v>
      </c>
      <c r="E1131" t="s">
        <v>15</v>
      </c>
      <c r="F1131" s="44" t="s">
        <v>15</v>
      </c>
      <c r="G1131" t="s">
        <v>1982</v>
      </c>
      <c r="H1131" s="14">
        <v>520</v>
      </c>
      <c r="I1131" s="175">
        <v>0.33</v>
      </c>
      <c r="J1131" s="14">
        <f t="shared" si="17"/>
        <v>351.01299999999998</v>
      </c>
    </row>
    <row r="1132" spans="1:10" x14ac:dyDescent="0.3">
      <c r="A1132" s="43" t="s">
        <v>11</v>
      </c>
      <c r="B1132" t="s">
        <v>1906</v>
      </c>
      <c r="C1132" t="s">
        <v>15566</v>
      </c>
      <c r="D1132" t="s">
        <v>28244</v>
      </c>
      <c r="E1132" t="s">
        <v>15</v>
      </c>
      <c r="F1132" s="44" t="s">
        <v>15</v>
      </c>
      <c r="G1132" t="s">
        <v>1981</v>
      </c>
      <c r="H1132" s="14">
        <v>389</v>
      </c>
      <c r="I1132" s="175">
        <v>0.33</v>
      </c>
      <c r="J1132" s="14">
        <f t="shared" si="17"/>
        <v>262.58472499999999</v>
      </c>
    </row>
    <row r="1133" spans="1:10" x14ac:dyDescent="0.3">
      <c r="A1133" s="43" t="s">
        <v>11</v>
      </c>
      <c r="B1133" t="s">
        <v>1690</v>
      </c>
      <c r="C1133" t="s">
        <v>15566</v>
      </c>
      <c r="D1133" t="s">
        <v>28245</v>
      </c>
      <c r="E1133" t="s">
        <v>15</v>
      </c>
      <c r="F1133" s="44" t="s">
        <v>15</v>
      </c>
      <c r="G1133" t="s">
        <v>1797</v>
      </c>
      <c r="H1133" s="14">
        <v>784</v>
      </c>
      <c r="I1133" s="175">
        <v>0.33</v>
      </c>
      <c r="J1133" s="14">
        <f t="shared" si="17"/>
        <v>529.21960000000001</v>
      </c>
    </row>
    <row r="1134" spans="1:10" x14ac:dyDescent="0.3">
      <c r="A1134" s="43" t="s">
        <v>11</v>
      </c>
      <c r="B1134" t="s">
        <v>1690</v>
      </c>
      <c r="C1134" t="s">
        <v>15566</v>
      </c>
      <c r="D1134" t="s">
        <v>28246</v>
      </c>
      <c r="E1134" t="s">
        <v>15</v>
      </c>
      <c r="F1134" s="44" t="s">
        <v>15</v>
      </c>
      <c r="G1134" t="s">
        <v>1796</v>
      </c>
      <c r="H1134" s="14">
        <v>323</v>
      </c>
      <c r="I1134" s="175">
        <v>0.33</v>
      </c>
      <c r="J1134" s="14">
        <f t="shared" si="17"/>
        <v>218.03307499999997</v>
      </c>
    </row>
    <row r="1135" spans="1:10" x14ac:dyDescent="0.3">
      <c r="A1135" s="43" t="s">
        <v>11</v>
      </c>
      <c r="B1135" t="s">
        <v>1277</v>
      </c>
      <c r="C1135" t="s">
        <v>15566</v>
      </c>
      <c r="D1135" t="s">
        <v>28247</v>
      </c>
      <c r="E1135" t="s">
        <v>15</v>
      </c>
      <c r="F1135" s="44" t="s">
        <v>15</v>
      </c>
      <c r="G1135" t="s">
        <v>1284</v>
      </c>
      <c r="H1135" s="14">
        <v>47.5</v>
      </c>
      <c r="I1135" s="175">
        <v>0.33</v>
      </c>
      <c r="J1135" s="14">
        <f t="shared" si="17"/>
        <v>32.0636875</v>
      </c>
    </row>
    <row r="1136" spans="1:10" x14ac:dyDescent="0.3">
      <c r="A1136" s="43" t="s">
        <v>11</v>
      </c>
      <c r="B1136" t="s">
        <v>1277</v>
      </c>
      <c r="C1136" t="s">
        <v>15566</v>
      </c>
      <c r="D1136" t="s">
        <v>28248</v>
      </c>
      <c r="E1136" t="s">
        <v>15</v>
      </c>
      <c r="F1136" s="44" t="s">
        <v>15</v>
      </c>
      <c r="G1136" t="s">
        <v>1283</v>
      </c>
      <c r="H1136" s="14">
        <v>47.5</v>
      </c>
      <c r="I1136" s="175">
        <v>0.33</v>
      </c>
      <c r="J1136" s="14">
        <f t="shared" si="17"/>
        <v>32.0636875</v>
      </c>
    </row>
    <row r="1137" spans="1:10" x14ac:dyDescent="0.3">
      <c r="A1137" s="43" t="s">
        <v>11</v>
      </c>
      <c r="B1137" t="s">
        <v>1277</v>
      </c>
      <c r="C1137" t="s">
        <v>15566</v>
      </c>
      <c r="D1137" t="s">
        <v>28249</v>
      </c>
      <c r="E1137" t="s">
        <v>15</v>
      </c>
      <c r="F1137" s="44" t="s">
        <v>15</v>
      </c>
      <c r="G1137" t="s">
        <v>1282</v>
      </c>
      <c r="H1137" s="14">
        <v>64</v>
      </c>
      <c r="I1137" s="175">
        <v>0.33</v>
      </c>
      <c r="J1137" s="14">
        <f t="shared" si="17"/>
        <v>43.201599999999999</v>
      </c>
    </row>
    <row r="1138" spans="1:10" x14ac:dyDescent="0.3">
      <c r="A1138" s="43" t="s">
        <v>11</v>
      </c>
      <c r="B1138" t="s">
        <v>1277</v>
      </c>
      <c r="C1138" t="s">
        <v>15566</v>
      </c>
      <c r="D1138" t="s">
        <v>28250</v>
      </c>
      <c r="E1138" t="s">
        <v>15</v>
      </c>
      <c r="F1138" s="44" t="s">
        <v>15</v>
      </c>
      <c r="G1138" t="s">
        <v>1281</v>
      </c>
      <c r="H1138" s="14">
        <v>52</v>
      </c>
      <c r="I1138" s="175">
        <v>0.33</v>
      </c>
      <c r="J1138" s="14">
        <f t="shared" si="17"/>
        <v>35.101300000000002</v>
      </c>
    </row>
    <row r="1139" spans="1:10" x14ac:dyDescent="0.3">
      <c r="A1139" s="43" t="s">
        <v>11</v>
      </c>
      <c r="B1139" t="s">
        <v>1277</v>
      </c>
      <c r="C1139" t="s">
        <v>15566</v>
      </c>
      <c r="D1139" t="s">
        <v>28251</v>
      </c>
      <c r="E1139" t="s">
        <v>15</v>
      </c>
      <c r="F1139" s="44" t="s">
        <v>15</v>
      </c>
      <c r="G1139" t="s">
        <v>1280</v>
      </c>
      <c r="H1139" s="14">
        <v>52</v>
      </c>
      <c r="I1139" s="175">
        <v>0.33</v>
      </c>
      <c r="J1139" s="14">
        <f t="shared" si="17"/>
        <v>35.101300000000002</v>
      </c>
    </row>
    <row r="1140" spans="1:10" x14ac:dyDescent="0.3">
      <c r="A1140" s="43" t="s">
        <v>11</v>
      </c>
      <c r="B1140" t="s">
        <v>1277</v>
      </c>
      <c r="C1140" t="s">
        <v>15566</v>
      </c>
      <c r="D1140" t="s">
        <v>28252</v>
      </c>
      <c r="E1140" t="s">
        <v>15</v>
      </c>
      <c r="F1140" s="44" t="s">
        <v>15</v>
      </c>
      <c r="G1140" t="s">
        <v>1279</v>
      </c>
      <c r="H1140" s="14">
        <v>64</v>
      </c>
      <c r="I1140" s="175">
        <v>0.33</v>
      </c>
      <c r="J1140" s="14">
        <f t="shared" si="17"/>
        <v>43.201599999999999</v>
      </c>
    </row>
    <row r="1141" spans="1:10" x14ac:dyDescent="0.3">
      <c r="A1141" s="43" t="s">
        <v>11</v>
      </c>
      <c r="B1141" t="s">
        <v>1277</v>
      </c>
      <c r="C1141" t="s">
        <v>15566</v>
      </c>
      <c r="D1141" t="s">
        <v>28253</v>
      </c>
      <c r="E1141" t="s">
        <v>15</v>
      </c>
      <c r="F1141" s="44" t="s">
        <v>15</v>
      </c>
      <c r="G1141" t="s">
        <v>1278</v>
      </c>
      <c r="H1141" s="14">
        <v>64</v>
      </c>
      <c r="I1141" s="175">
        <v>0.33</v>
      </c>
      <c r="J1141" s="14">
        <f t="shared" si="17"/>
        <v>43.201599999999999</v>
      </c>
    </row>
    <row r="1142" spans="1:10" x14ac:dyDescent="0.3">
      <c r="A1142" s="43" t="s">
        <v>11</v>
      </c>
      <c r="B1142" t="s">
        <v>1690</v>
      </c>
      <c r="C1142" t="s">
        <v>15566</v>
      </c>
      <c r="D1142" t="s">
        <v>28254</v>
      </c>
      <c r="E1142" t="s">
        <v>15</v>
      </c>
      <c r="F1142" s="44" t="s">
        <v>15</v>
      </c>
      <c r="G1142" t="s">
        <v>1795</v>
      </c>
      <c r="H1142" s="14">
        <v>1834</v>
      </c>
      <c r="I1142" s="175">
        <v>0.33</v>
      </c>
      <c r="J1142" s="14">
        <f t="shared" si="17"/>
        <v>1237.99585</v>
      </c>
    </row>
    <row r="1143" spans="1:10" x14ac:dyDescent="0.3">
      <c r="A1143" s="43" t="s">
        <v>11</v>
      </c>
      <c r="B1143" t="s">
        <v>1690</v>
      </c>
      <c r="C1143" t="s">
        <v>15566</v>
      </c>
      <c r="D1143" t="s">
        <v>28255</v>
      </c>
      <c r="E1143" t="s">
        <v>15</v>
      </c>
      <c r="F1143" s="44" t="s">
        <v>15</v>
      </c>
      <c r="G1143" t="s">
        <v>1794</v>
      </c>
      <c r="H1143" s="14">
        <v>4726</v>
      </c>
      <c r="I1143" s="175">
        <v>0.33</v>
      </c>
      <c r="J1143" s="14">
        <f t="shared" si="17"/>
        <v>3190.16815</v>
      </c>
    </row>
    <row r="1144" spans="1:10" x14ac:dyDescent="0.3">
      <c r="A1144" s="43" t="s">
        <v>11</v>
      </c>
      <c r="B1144" t="s">
        <v>1690</v>
      </c>
      <c r="C1144" t="s">
        <v>15566</v>
      </c>
      <c r="D1144" t="s">
        <v>28256</v>
      </c>
      <c r="E1144" t="s">
        <v>15</v>
      </c>
      <c r="F1144" s="44" t="s">
        <v>15</v>
      </c>
      <c r="G1144" t="s">
        <v>1793</v>
      </c>
      <c r="H1144" s="14">
        <v>1766</v>
      </c>
      <c r="I1144" s="175">
        <v>0.33</v>
      </c>
      <c r="J1144" s="14">
        <f t="shared" si="17"/>
        <v>1192.0941499999999</v>
      </c>
    </row>
    <row r="1145" spans="1:10" x14ac:dyDescent="0.3">
      <c r="A1145" s="43" t="s">
        <v>11</v>
      </c>
      <c r="B1145" t="s">
        <v>1690</v>
      </c>
      <c r="C1145" t="s">
        <v>15566</v>
      </c>
      <c r="D1145" t="s">
        <v>28257</v>
      </c>
      <c r="E1145" t="s">
        <v>15</v>
      </c>
      <c r="F1145" s="44" t="s">
        <v>15</v>
      </c>
      <c r="G1145" t="s">
        <v>1792</v>
      </c>
      <c r="H1145" s="14">
        <v>3935</v>
      </c>
      <c r="I1145" s="175">
        <v>0.33</v>
      </c>
      <c r="J1145" s="14">
        <f t="shared" si="17"/>
        <v>2656.223375</v>
      </c>
    </row>
    <row r="1146" spans="1:10" x14ac:dyDescent="0.3">
      <c r="A1146" s="43" t="s">
        <v>11</v>
      </c>
      <c r="B1146" t="s">
        <v>1690</v>
      </c>
      <c r="C1146" t="s">
        <v>15566</v>
      </c>
      <c r="D1146" t="s">
        <v>42568</v>
      </c>
      <c r="E1146" t="s">
        <v>15</v>
      </c>
      <c r="F1146" s="44" t="s">
        <v>15</v>
      </c>
      <c r="G1146" t="s">
        <v>39751</v>
      </c>
      <c r="H1146" s="14">
        <v>7999</v>
      </c>
      <c r="I1146" s="175">
        <v>0.33</v>
      </c>
      <c r="J1146" s="14">
        <f t="shared" si="17"/>
        <v>5399.5249749999994</v>
      </c>
    </row>
    <row r="1147" spans="1:10" x14ac:dyDescent="0.3">
      <c r="A1147" s="43" t="s">
        <v>11</v>
      </c>
      <c r="B1147" t="s">
        <v>1690</v>
      </c>
      <c r="C1147" t="s">
        <v>15566</v>
      </c>
      <c r="D1147" t="s">
        <v>42569</v>
      </c>
      <c r="E1147" t="s">
        <v>15</v>
      </c>
      <c r="F1147" s="44" t="s">
        <v>15</v>
      </c>
      <c r="G1147" t="s">
        <v>39752</v>
      </c>
      <c r="H1147" s="14">
        <v>7999</v>
      </c>
      <c r="I1147" s="175">
        <v>0.33</v>
      </c>
      <c r="J1147" s="14">
        <f t="shared" si="17"/>
        <v>5399.5249749999994</v>
      </c>
    </row>
    <row r="1148" spans="1:10" x14ac:dyDescent="0.3">
      <c r="A1148" s="43" t="s">
        <v>11</v>
      </c>
      <c r="B1148" t="s">
        <v>1690</v>
      </c>
      <c r="C1148" t="s">
        <v>15566</v>
      </c>
      <c r="D1148" t="s">
        <v>42570</v>
      </c>
      <c r="E1148" t="s">
        <v>15</v>
      </c>
      <c r="F1148" s="44" t="s">
        <v>15</v>
      </c>
      <c r="G1148" t="s">
        <v>39753</v>
      </c>
      <c r="H1148" s="14">
        <v>7999</v>
      </c>
      <c r="I1148" s="175">
        <v>0.33</v>
      </c>
      <c r="J1148" s="14">
        <f t="shared" si="17"/>
        <v>5399.5249749999994</v>
      </c>
    </row>
    <row r="1149" spans="1:10" x14ac:dyDescent="0.3">
      <c r="A1149" s="43" t="s">
        <v>11</v>
      </c>
      <c r="B1149" t="s">
        <v>1690</v>
      </c>
      <c r="C1149" t="s">
        <v>15566</v>
      </c>
      <c r="D1149" t="s">
        <v>28258</v>
      </c>
      <c r="E1149" t="s">
        <v>15</v>
      </c>
      <c r="F1149" s="44" t="s">
        <v>15</v>
      </c>
      <c r="G1149" t="s">
        <v>15620</v>
      </c>
      <c r="H1149" s="14">
        <v>949</v>
      </c>
      <c r="I1149" s="175">
        <v>0.33</v>
      </c>
      <c r="J1149" s="14">
        <f t="shared" si="17"/>
        <v>640.59872499999994</v>
      </c>
    </row>
    <row r="1150" spans="1:10" x14ac:dyDescent="0.3">
      <c r="A1150" s="43" t="s">
        <v>11</v>
      </c>
      <c r="B1150" t="s">
        <v>1690</v>
      </c>
      <c r="C1150" t="s">
        <v>15566</v>
      </c>
      <c r="D1150" t="s">
        <v>28259</v>
      </c>
      <c r="E1150" t="s">
        <v>15</v>
      </c>
      <c r="F1150" s="44" t="s">
        <v>15</v>
      </c>
      <c r="G1150" t="s">
        <v>15621</v>
      </c>
      <c r="H1150" s="14">
        <v>899</v>
      </c>
      <c r="I1150" s="175">
        <v>0.33</v>
      </c>
      <c r="J1150" s="14">
        <f t="shared" si="17"/>
        <v>606.84747499999992</v>
      </c>
    </row>
    <row r="1151" spans="1:10" x14ac:dyDescent="0.3">
      <c r="A1151" s="43" t="s">
        <v>11</v>
      </c>
      <c r="B1151" t="s">
        <v>1690</v>
      </c>
      <c r="C1151" t="s">
        <v>15566</v>
      </c>
      <c r="D1151" t="s">
        <v>28260</v>
      </c>
      <c r="E1151" t="s">
        <v>15</v>
      </c>
      <c r="F1151" s="44" t="s">
        <v>15</v>
      </c>
      <c r="G1151" t="s">
        <v>1791</v>
      </c>
      <c r="H1151" s="14">
        <v>4068</v>
      </c>
      <c r="I1151" s="175">
        <v>0.33</v>
      </c>
      <c r="J1151" s="14">
        <f t="shared" si="17"/>
        <v>2746.0016999999998</v>
      </c>
    </row>
    <row r="1152" spans="1:10" x14ac:dyDescent="0.3">
      <c r="A1152" s="43" t="s">
        <v>11</v>
      </c>
      <c r="B1152" t="s">
        <v>1690</v>
      </c>
      <c r="C1152" t="s">
        <v>15566</v>
      </c>
      <c r="D1152" t="s">
        <v>28261</v>
      </c>
      <c r="E1152" t="s">
        <v>15</v>
      </c>
      <c r="F1152" s="44" t="s">
        <v>15</v>
      </c>
      <c r="G1152" t="s">
        <v>1790</v>
      </c>
      <c r="H1152" s="14">
        <v>2754</v>
      </c>
      <c r="I1152" s="175">
        <v>0.33</v>
      </c>
      <c r="J1152" s="14">
        <f t="shared" si="17"/>
        <v>1859.0188499999999</v>
      </c>
    </row>
    <row r="1153" spans="1:10" x14ac:dyDescent="0.3">
      <c r="A1153" s="43" t="s">
        <v>11</v>
      </c>
      <c r="B1153" t="s">
        <v>1906</v>
      </c>
      <c r="C1153" t="s">
        <v>15566</v>
      </c>
      <c r="D1153" t="s">
        <v>28262</v>
      </c>
      <c r="E1153" t="s">
        <v>15</v>
      </c>
      <c r="F1153" s="44" t="s">
        <v>15</v>
      </c>
      <c r="G1153" t="s">
        <v>1980</v>
      </c>
      <c r="H1153" s="14">
        <v>99</v>
      </c>
      <c r="I1153" s="175">
        <v>0.33</v>
      </c>
      <c r="J1153" s="14">
        <f t="shared" si="17"/>
        <v>66.827475000000007</v>
      </c>
    </row>
    <row r="1154" spans="1:10" x14ac:dyDescent="0.3">
      <c r="A1154" s="43" t="s">
        <v>11</v>
      </c>
      <c r="B1154" t="s">
        <v>1906</v>
      </c>
      <c r="C1154" t="s">
        <v>15566</v>
      </c>
      <c r="D1154" t="s">
        <v>28263</v>
      </c>
      <c r="E1154" t="s">
        <v>15</v>
      </c>
      <c r="F1154" s="44" t="s">
        <v>15</v>
      </c>
      <c r="G1154" t="s">
        <v>1979</v>
      </c>
      <c r="H1154" s="14">
        <v>124</v>
      </c>
      <c r="I1154" s="175">
        <v>0.33</v>
      </c>
      <c r="J1154" s="14">
        <f t="shared" si="17"/>
        <v>83.703099999999992</v>
      </c>
    </row>
    <row r="1155" spans="1:10" x14ac:dyDescent="0.3">
      <c r="A1155" s="43" t="s">
        <v>11</v>
      </c>
      <c r="B1155" t="s">
        <v>1906</v>
      </c>
      <c r="C1155" t="s">
        <v>15566</v>
      </c>
      <c r="D1155" t="s">
        <v>28264</v>
      </c>
      <c r="E1155" t="s">
        <v>15</v>
      </c>
      <c r="F1155" s="44" t="s">
        <v>15</v>
      </c>
      <c r="G1155" t="s">
        <v>1978</v>
      </c>
      <c r="H1155" s="14">
        <v>28.5</v>
      </c>
      <c r="I1155" s="175">
        <v>0.33</v>
      </c>
      <c r="J1155" s="14">
        <f t="shared" ref="J1155:J1218" si="18">H1155*(1-I1155)*(1+0.0075)</f>
        <v>19.238212499999999</v>
      </c>
    </row>
    <row r="1156" spans="1:10" x14ac:dyDescent="0.3">
      <c r="A1156" s="43" t="s">
        <v>11</v>
      </c>
      <c r="B1156" t="s">
        <v>1906</v>
      </c>
      <c r="C1156" t="s">
        <v>15566</v>
      </c>
      <c r="D1156" t="s">
        <v>28265</v>
      </c>
      <c r="E1156" t="s">
        <v>15</v>
      </c>
      <c r="F1156" s="44" t="s">
        <v>15</v>
      </c>
      <c r="G1156" t="s">
        <v>1977</v>
      </c>
      <c r="H1156" s="14">
        <v>29.5</v>
      </c>
      <c r="I1156" s="175">
        <v>0.33</v>
      </c>
      <c r="J1156" s="14">
        <f t="shared" si="18"/>
        <v>19.913237499999997</v>
      </c>
    </row>
    <row r="1157" spans="1:10" x14ac:dyDescent="0.3">
      <c r="A1157" s="43" t="s">
        <v>11</v>
      </c>
      <c r="B1157" t="s">
        <v>1906</v>
      </c>
      <c r="C1157" t="s">
        <v>15566</v>
      </c>
      <c r="D1157" t="s">
        <v>28266</v>
      </c>
      <c r="E1157" t="s">
        <v>15</v>
      </c>
      <c r="F1157" s="44" t="s">
        <v>15</v>
      </c>
      <c r="G1157" t="s">
        <v>1976</v>
      </c>
      <c r="H1157" s="14">
        <v>44.5</v>
      </c>
      <c r="I1157" s="175">
        <v>0.33</v>
      </c>
      <c r="J1157" s="14">
        <f t="shared" si="18"/>
        <v>30.038612499999999</v>
      </c>
    </row>
    <row r="1158" spans="1:10" x14ac:dyDescent="0.3">
      <c r="A1158" s="43" t="s">
        <v>11</v>
      </c>
      <c r="B1158" t="s">
        <v>1906</v>
      </c>
      <c r="C1158" t="s">
        <v>15566</v>
      </c>
      <c r="D1158" t="s">
        <v>28267</v>
      </c>
      <c r="E1158" t="s">
        <v>15</v>
      </c>
      <c r="F1158" s="44" t="s">
        <v>15</v>
      </c>
      <c r="G1158" t="s">
        <v>1975</v>
      </c>
      <c r="H1158" s="14">
        <v>113</v>
      </c>
      <c r="I1158" s="175">
        <v>0.33</v>
      </c>
      <c r="J1158" s="14">
        <f t="shared" si="18"/>
        <v>76.277824999999993</v>
      </c>
    </row>
    <row r="1159" spans="1:10" x14ac:dyDescent="0.3">
      <c r="A1159" s="43" t="s">
        <v>11</v>
      </c>
      <c r="B1159" t="s">
        <v>1906</v>
      </c>
      <c r="C1159" t="s">
        <v>15566</v>
      </c>
      <c r="D1159" t="s">
        <v>28268</v>
      </c>
      <c r="E1159" t="s">
        <v>15</v>
      </c>
      <c r="F1159" s="44" t="s">
        <v>15</v>
      </c>
      <c r="G1159" t="s">
        <v>1974</v>
      </c>
      <c r="H1159" s="14">
        <v>210</v>
      </c>
      <c r="I1159" s="175">
        <v>0.33</v>
      </c>
      <c r="J1159" s="14">
        <f t="shared" si="18"/>
        <v>141.75524999999999</v>
      </c>
    </row>
    <row r="1160" spans="1:10" x14ac:dyDescent="0.3">
      <c r="A1160" s="43" t="s">
        <v>11</v>
      </c>
      <c r="B1160" t="s">
        <v>1906</v>
      </c>
      <c r="C1160" t="s">
        <v>15566</v>
      </c>
      <c r="D1160" t="s">
        <v>51492</v>
      </c>
      <c r="E1160" t="s">
        <v>15</v>
      </c>
      <c r="F1160" s="44" t="s">
        <v>15</v>
      </c>
      <c r="G1160" t="s">
        <v>1973</v>
      </c>
      <c r="H1160" s="14">
        <v>28.5</v>
      </c>
      <c r="I1160" s="175">
        <v>0.33</v>
      </c>
      <c r="J1160" s="14">
        <f t="shared" si="18"/>
        <v>19.238212499999999</v>
      </c>
    </row>
    <row r="1161" spans="1:10" x14ac:dyDescent="0.3">
      <c r="A1161" s="43" t="s">
        <v>11</v>
      </c>
      <c r="B1161" t="s">
        <v>1906</v>
      </c>
      <c r="C1161" t="s">
        <v>15566</v>
      </c>
      <c r="D1161" t="s">
        <v>28269</v>
      </c>
      <c r="E1161" t="s">
        <v>15</v>
      </c>
      <c r="F1161" s="44" t="s">
        <v>15</v>
      </c>
      <c r="G1161" t="s">
        <v>1972</v>
      </c>
      <c r="H1161" s="14">
        <v>41.5</v>
      </c>
      <c r="I1161" s="175">
        <v>0.33</v>
      </c>
      <c r="J1161" s="14">
        <f t="shared" si="18"/>
        <v>28.013537499999998</v>
      </c>
    </row>
    <row r="1162" spans="1:10" x14ac:dyDescent="0.3">
      <c r="A1162" s="43" t="s">
        <v>11</v>
      </c>
      <c r="B1162" t="s">
        <v>1906</v>
      </c>
      <c r="C1162" t="s">
        <v>15566</v>
      </c>
      <c r="D1162" t="s">
        <v>28270</v>
      </c>
      <c r="E1162" t="s">
        <v>15</v>
      </c>
      <c r="F1162" s="44" t="s">
        <v>15</v>
      </c>
      <c r="G1162" t="s">
        <v>1971</v>
      </c>
      <c r="H1162" s="14">
        <v>900</v>
      </c>
      <c r="I1162" s="175">
        <v>0.33</v>
      </c>
      <c r="J1162" s="14">
        <f t="shared" si="18"/>
        <v>607.52249999999992</v>
      </c>
    </row>
    <row r="1163" spans="1:10" x14ac:dyDescent="0.3">
      <c r="A1163" s="43" t="s">
        <v>11</v>
      </c>
      <c r="B1163" t="s">
        <v>1906</v>
      </c>
      <c r="C1163" t="s">
        <v>15566</v>
      </c>
      <c r="D1163" t="s">
        <v>28271</v>
      </c>
      <c r="E1163" t="s">
        <v>15</v>
      </c>
      <c r="F1163" s="44" t="s">
        <v>15</v>
      </c>
      <c r="G1163" t="s">
        <v>1970</v>
      </c>
      <c r="H1163" s="14">
        <v>168</v>
      </c>
      <c r="I1163" s="175">
        <v>0.33</v>
      </c>
      <c r="J1163" s="14">
        <f t="shared" si="18"/>
        <v>113.40419999999999</v>
      </c>
    </row>
    <row r="1164" spans="1:10" x14ac:dyDescent="0.3">
      <c r="A1164" s="43" t="s">
        <v>11</v>
      </c>
      <c r="B1164" t="s">
        <v>1906</v>
      </c>
      <c r="C1164" t="s">
        <v>15566</v>
      </c>
      <c r="D1164" t="s">
        <v>28272</v>
      </c>
      <c r="E1164" t="s">
        <v>15</v>
      </c>
      <c r="F1164" s="44" t="s">
        <v>15</v>
      </c>
      <c r="G1164" t="s">
        <v>1969</v>
      </c>
      <c r="H1164" s="14">
        <v>339</v>
      </c>
      <c r="I1164" s="175">
        <v>0.33</v>
      </c>
      <c r="J1164" s="14">
        <f t="shared" si="18"/>
        <v>228.83347499999999</v>
      </c>
    </row>
    <row r="1165" spans="1:10" x14ac:dyDescent="0.3">
      <c r="A1165" s="43" t="s">
        <v>11</v>
      </c>
      <c r="B1165" t="s">
        <v>1906</v>
      </c>
      <c r="C1165" t="s">
        <v>15566</v>
      </c>
      <c r="D1165" t="s">
        <v>28273</v>
      </c>
      <c r="E1165" t="s">
        <v>15</v>
      </c>
      <c r="F1165" s="44" t="s">
        <v>15</v>
      </c>
      <c r="G1165" t="s">
        <v>1968</v>
      </c>
      <c r="H1165" s="14">
        <v>380</v>
      </c>
      <c r="I1165" s="175">
        <v>0.33</v>
      </c>
      <c r="J1165" s="14">
        <f t="shared" si="18"/>
        <v>256.5095</v>
      </c>
    </row>
    <row r="1166" spans="1:10" x14ac:dyDescent="0.3">
      <c r="A1166" s="43" t="s">
        <v>11</v>
      </c>
      <c r="B1166" t="s">
        <v>1906</v>
      </c>
      <c r="C1166" t="s">
        <v>15566</v>
      </c>
      <c r="D1166" t="s">
        <v>28274</v>
      </c>
      <c r="E1166" t="s">
        <v>15</v>
      </c>
      <c r="F1166" s="44" t="s">
        <v>15</v>
      </c>
      <c r="G1166" t="s">
        <v>1967</v>
      </c>
      <c r="H1166" s="14">
        <v>298</v>
      </c>
      <c r="I1166" s="175">
        <v>0.33</v>
      </c>
      <c r="J1166" s="14">
        <f t="shared" si="18"/>
        <v>201.15744999999998</v>
      </c>
    </row>
    <row r="1167" spans="1:10" x14ac:dyDescent="0.3">
      <c r="A1167" s="43" t="s">
        <v>11</v>
      </c>
      <c r="B1167" t="s">
        <v>475</v>
      </c>
      <c r="C1167" t="s">
        <v>15566</v>
      </c>
      <c r="D1167" t="s">
        <v>28275</v>
      </c>
      <c r="E1167" t="s">
        <v>15</v>
      </c>
      <c r="F1167" s="44" t="s">
        <v>15</v>
      </c>
      <c r="G1167" t="s">
        <v>514</v>
      </c>
      <c r="H1167" s="14">
        <v>57</v>
      </c>
      <c r="I1167" s="175">
        <v>0.33</v>
      </c>
      <c r="J1167" s="14">
        <f t="shared" si="18"/>
        <v>38.476424999999999</v>
      </c>
    </row>
    <row r="1168" spans="1:10" x14ac:dyDescent="0.3">
      <c r="A1168" s="43" t="s">
        <v>11</v>
      </c>
      <c r="B1168" t="s">
        <v>475</v>
      </c>
      <c r="C1168" t="s">
        <v>15566</v>
      </c>
      <c r="D1168" t="s">
        <v>28276</v>
      </c>
      <c r="E1168" t="s">
        <v>15</v>
      </c>
      <c r="F1168" s="44" t="s">
        <v>15</v>
      </c>
      <c r="G1168" t="s">
        <v>513</v>
      </c>
      <c r="H1168" s="14">
        <v>94</v>
      </c>
      <c r="I1168" s="175">
        <v>0.33</v>
      </c>
      <c r="J1168" s="14">
        <f t="shared" si="18"/>
        <v>63.452349999999996</v>
      </c>
    </row>
    <row r="1169" spans="1:10" x14ac:dyDescent="0.3">
      <c r="A1169" s="43" t="s">
        <v>11</v>
      </c>
      <c r="B1169" t="s">
        <v>475</v>
      </c>
      <c r="C1169" t="s">
        <v>15566</v>
      </c>
      <c r="D1169" t="s">
        <v>28277</v>
      </c>
      <c r="E1169" t="s">
        <v>15</v>
      </c>
      <c r="F1169" s="44" t="s">
        <v>15</v>
      </c>
      <c r="G1169" t="s">
        <v>512</v>
      </c>
      <c r="H1169" s="14">
        <v>120</v>
      </c>
      <c r="I1169" s="175">
        <v>0.33</v>
      </c>
      <c r="J1169" s="14">
        <f t="shared" si="18"/>
        <v>81.003</v>
      </c>
    </row>
    <row r="1170" spans="1:10" x14ac:dyDescent="0.3">
      <c r="A1170" s="43" t="s">
        <v>11</v>
      </c>
      <c r="B1170" t="s">
        <v>1906</v>
      </c>
      <c r="C1170" t="s">
        <v>15566</v>
      </c>
      <c r="D1170" t="s">
        <v>28278</v>
      </c>
      <c r="E1170" t="s">
        <v>15</v>
      </c>
      <c r="F1170" s="44" t="s">
        <v>15</v>
      </c>
      <c r="G1170" t="s">
        <v>1966</v>
      </c>
      <c r="H1170" s="14">
        <v>85</v>
      </c>
      <c r="I1170" s="175">
        <v>0.33</v>
      </c>
      <c r="J1170" s="14">
        <f t="shared" si="18"/>
        <v>57.377124999999999</v>
      </c>
    </row>
    <row r="1171" spans="1:10" x14ac:dyDescent="0.3">
      <c r="A1171" s="43" t="s">
        <v>11</v>
      </c>
      <c r="B1171" t="s">
        <v>1906</v>
      </c>
      <c r="C1171" t="s">
        <v>15566</v>
      </c>
      <c r="D1171" t="s">
        <v>28279</v>
      </c>
      <c r="E1171" t="s">
        <v>15</v>
      </c>
      <c r="F1171" s="44" t="s">
        <v>15</v>
      </c>
      <c r="G1171" t="s">
        <v>1965</v>
      </c>
      <c r="H1171" s="14">
        <v>124</v>
      </c>
      <c r="I1171" s="175">
        <v>0.33</v>
      </c>
      <c r="J1171" s="14">
        <f t="shared" si="18"/>
        <v>83.703099999999992</v>
      </c>
    </row>
    <row r="1172" spans="1:10" x14ac:dyDescent="0.3">
      <c r="A1172" s="43" t="s">
        <v>11</v>
      </c>
      <c r="B1172" t="s">
        <v>1906</v>
      </c>
      <c r="C1172" t="s">
        <v>15566</v>
      </c>
      <c r="D1172" t="s">
        <v>28280</v>
      </c>
      <c r="E1172" t="s">
        <v>15</v>
      </c>
      <c r="F1172" s="44" t="s">
        <v>15</v>
      </c>
      <c r="G1172" t="s">
        <v>1964</v>
      </c>
      <c r="H1172" s="14">
        <v>151</v>
      </c>
      <c r="I1172" s="175">
        <v>0.33</v>
      </c>
      <c r="J1172" s="14">
        <f t="shared" si="18"/>
        <v>101.92877499999999</v>
      </c>
    </row>
    <row r="1173" spans="1:10" x14ac:dyDescent="0.3">
      <c r="A1173" s="43" t="s">
        <v>11</v>
      </c>
      <c r="B1173" t="s">
        <v>1906</v>
      </c>
      <c r="C1173" t="s">
        <v>15566</v>
      </c>
      <c r="D1173" t="s">
        <v>28281</v>
      </c>
      <c r="E1173" t="s">
        <v>15</v>
      </c>
      <c r="F1173" s="44" t="s">
        <v>15</v>
      </c>
      <c r="G1173" t="s">
        <v>1963</v>
      </c>
      <c r="H1173" s="14">
        <v>281</v>
      </c>
      <c r="I1173" s="175">
        <v>0.33</v>
      </c>
      <c r="J1173" s="14">
        <f t="shared" si="18"/>
        <v>189.68202499999998</v>
      </c>
    </row>
    <row r="1174" spans="1:10" x14ac:dyDescent="0.3">
      <c r="A1174" s="43" t="s">
        <v>11</v>
      </c>
      <c r="B1174" t="s">
        <v>1906</v>
      </c>
      <c r="C1174" t="s">
        <v>15566</v>
      </c>
      <c r="D1174" t="s">
        <v>28282</v>
      </c>
      <c r="E1174" t="s">
        <v>15</v>
      </c>
      <c r="F1174" s="44" t="s">
        <v>15</v>
      </c>
      <c r="G1174" t="s">
        <v>1962</v>
      </c>
      <c r="H1174" s="14">
        <v>151</v>
      </c>
      <c r="I1174" s="175">
        <v>0.33</v>
      </c>
      <c r="J1174" s="14">
        <f t="shared" si="18"/>
        <v>101.92877499999999</v>
      </c>
    </row>
    <row r="1175" spans="1:10" x14ac:dyDescent="0.3">
      <c r="A1175" s="43" t="s">
        <v>11</v>
      </c>
      <c r="B1175" t="s">
        <v>1906</v>
      </c>
      <c r="C1175" t="s">
        <v>15566</v>
      </c>
      <c r="D1175" t="s">
        <v>28283</v>
      </c>
      <c r="E1175" t="s">
        <v>15</v>
      </c>
      <c r="F1175" s="44" t="s">
        <v>15</v>
      </c>
      <c r="G1175" t="s">
        <v>15622</v>
      </c>
      <c r="H1175" s="14">
        <v>124</v>
      </c>
      <c r="I1175" s="175">
        <v>0.33</v>
      </c>
      <c r="J1175" s="14">
        <f t="shared" si="18"/>
        <v>83.703099999999992</v>
      </c>
    </row>
    <row r="1176" spans="1:10" x14ac:dyDescent="0.3">
      <c r="A1176" s="43" t="s">
        <v>11</v>
      </c>
      <c r="B1176" t="s">
        <v>1906</v>
      </c>
      <c r="C1176" t="s">
        <v>15566</v>
      </c>
      <c r="D1176" t="s">
        <v>28284</v>
      </c>
      <c r="E1176" t="s">
        <v>15</v>
      </c>
      <c r="F1176" s="44" t="s">
        <v>15</v>
      </c>
      <c r="G1176" t="s">
        <v>1961</v>
      </c>
      <c r="H1176" s="14">
        <v>351</v>
      </c>
      <c r="I1176" s="175">
        <v>0.33</v>
      </c>
      <c r="J1176" s="14">
        <f t="shared" si="18"/>
        <v>236.933775</v>
      </c>
    </row>
    <row r="1177" spans="1:10" x14ac:dyDescent="0.3">
      <c r="A1177" s="43" t="s">
        <v>11</v>
      </c>
      <c r="B1177" t="s">
        <v>1906</v>
      </c>
      <c r="C1177" t="s">
        <v>15566</v>
      </c>
      <c r="D1177" t="s">
        <v>28285</v>
      </c>
      <c r="E1177" t="s">
        <v>15</v>
      </c>
      <c r="F1177" s="44" t="s">
        <v>15</v>
      </c>
      <c r="G1177" t="s">
        <v>1960</v>
      </c>
      <c r="H1177" s="14">
        <v>351</v>
      </c>
      <c r="I1177" s="175">
        <v>0.33</v>
      </c>
      <c r="J1177" s="14">
        <f t="shared" si="18"/>
        <v>236.933775</v>
      </c>
    </row>
    <row r="1178" spans="1:10" x14ac:dyDescent="0.3">
      <c r="A1178" s="43" t="s">
        <v>11</v>
      </c>
      <c r="B1178" t="s">
        <v>475</v>
      </c>
      <c r="C1178" t="s">
        <v>15566</v>
      </c>
      <c r="D1178" t="s">
        <v>42571</v>
      </c>
      <c r="E1178" t="s">
        <v>15</v>
      </c>
      <c r="F1178" s="44" t="s">
        <v>15</v>
      </c>
      <c r="G1178" t="s">
        <v>511</v>
      </c>
      <c r="H1178" s="14">
        <v>87</v>
      </c>
      <c r="I1178" s="175">
        <v>0.33</v>
      </c>
      <c r="J1178" s="14">
        <f t="shared" si="18"/>
        <v>58.727174999999995</v>
      </c>
    </row>
    <row r="1179" spans="1:10" x14ac:dyDescent="0.3">
      <c r="A1179" s="43" t="s">
        <v>11</v>
      </c>
      <c r="B1179" t="s">
        <v>475</v>
      </c>
      <c r="C1179" t="s">
        <v>15566</v>
      </c>
      <c r="D1179" t="s">
        <v>28286</v>
      </c>
      <c r="E1179" t="s">
        <v>15</v>
      </c>
      <c r="F1179" s="44" t="s">
        <v>15</v>
      </c>
      <c r="G1179" t="s">
        <v>510</v>
      </c>
      <c r="H1179" s="14">
        <v>26.5</v>
      </c>
      <c r="I1179" s="175">
        <v>0.33</v>
      </c>
      <c r="J1179" s="14">
        <f t="shared" si="18"/>
        <v>17.8881625</v>
      </c>
    </row>
    <row r="1180" spans="1:10" x14ac:dyDescent="0.3">
      <c r="A1180" s="43" t="s">
        <v>11</v>
      </c>
      <c r="B1180" t="s">
        <v>475</v>
      </c>
      <c r="C1180" t="s">
        <v>15566</v>
      </c>
      <c r="D1180" t="s">
        <v>28287</v>
      </c>
      <c r="E1180" t="s">
        <v>15</v>
      </c>
      <c r="F1180" s="44" t="s">
        <v>15</v>
      </c>
      <c r="G1180" t="s">
        <v>509</v>
      </c>
      <c r="H1180" s="14">
        <v>26.5</v>
      </c>
      <c r="I1180" s="175">
        <v>0.33</v>
      </c>
      <c r="J1180" s="14">
        <f t="shared" si="18"/>
        <v>17.8881625</v>
      </c>
    </row>
    <row r="1181" spans="1:10" x14ac:dyDescent="0.3">
      <c r="A1181" s="43" t="s">
        <v>11</v>
      </c>
      <c r="B1181" t="s">
        <v>475</v>
      </c>
      <c r="C1181" t="s">
        <v>15566</v>
      </c>
      <c r="D1181" t="s">
        <v>42572</v>
      </c>
      <c r="E1181" t="s">
        <v>15</v>
      </c>
      <c r="F1181" s="44" t="s">
        <v>15</v>
      </c>
      <c r="G1181" t="s">
        <v>508</v>
      </c>
      <c r="H1181" s="14">
        <v>128</v>
      </c>
      <c r="I1181" s="175">
        <v>0.33</v>
      </c>
      <c r="J1181" s="14">
        <f t="shared" si="18"/>
        <v>86.403199999999998</v>
      </c>
    </row>
    <row r="1182" spans="1:10" x14ac:dyDescent="0.3">
      <c r="A1182" s="43" t="s">
        <v>11</v>
      </c>
      <c r="B1182" t="s">
        <v>475</v>
      </c>
      <c r="C1182" t="s">
        <v>15566</v>
      </c>
      <c r="D1182" t="s">
        <v>42575</v>
      </c>
      <c r="E1182" t="s">
        <v>15</v>
      </c>
      <c r="F1182" s="44" t="s">
        <v>15</v>
      </c>
      <c r="G1182" t="s">
        <v>507</v>
      </c>
      <c r="H1182" s="14">
        <v>194</v>
      </c>
      <c r="I1182" s="175">
        <v>0.33</v>
      </c>
      <c r="J1182" s="14">
        <f t="shared" si="18"/>
        <v>130.95484999999999</v>
      </c>
    </row>
    <row r="1183" spans="1:10" x14ac:dyDescent="0.3">
      <c r="A1183" s="43" t="s">
        <v>11</v>
      </c>
      <c r="B1183" t="s">
        <v>475</v>
      </c>
      <c r="C1183" t="s">
        <v>15566</v>
      </c>
      <c r="D1183" t="s">
        <v>28288</v>
      </c>
      <c r="E1183" t="s">
        <v>15</v>
      </c>
      <c r="F1183" s="44" t="s">
        <v>15</v>
      </c>
      <c r="G1183" t="s">
        <v>506</v>
      </c>
      <c r="H1183" s="14">
        <v>40</v>
      </c>
      <c r="I1183" s="175">
        <v>0.33</v>
      </c>
      <c r="J1183" s="14">
        <f t="shared" si="18"/>
        <v>27.000999999999998</v>
      </c>
    </row>
    <row r="1184" spans="1:10" x14ac:dyDescent="0.3">
      <c r="A1184" s="43" t="s">
        <v>11</v>
      </c>
      <c r="B1184" t="s">
        <v>475</v>
      </c>
      <c r="C1184" t="s">
        <v>15566</v>
      </c>
      <c r="D1184" t="s">
        <v>28289</v>
      </c>
      <c r="E1184" t="s">
        <v>15</v>
      </c>
      <c r="F1184" s="44" t="s">
        <v>15</v>
      </c>
      <c r="G1184" t="s">
        <v>505</v>
      </c>
      <c r="H1184" s="14">
        <v>383</v>
      </c>
      <c r="I1184" s="175">
        <v>0.33</v>
      </c>
      <c r="J1184" s="14">
        <f t="shared" si="18"/>
        <v>258.53457499999996</v>
      </c>
    </row>
    <row r="1185" spans="1:10" x14ac:dyDescent="0.3">
      <c r="A1185" s="43" t="s">
        <v>11</v>
      </c>
      <c r="B1185" t="s">
        <v>475</v>
      </c>
      <c r="C1185" t="s">
        <v>15566</v>
      </c>
      <c r="D1185" t="s">
        <v>42573</v>
      </c>
      <c r="E1185" t="s">
        <v>15</v>
      </c>
      <c r="F1185" s="44" t="s">
        <v>15</v>
      </c>
      <c r="G1185" t="s">
        <v>504</v>
      </c>
      <c r="H1185" s="14">
        <v>153</v>
      </c>
      <c r="I1185" s="175">
        <v>0.33</v>
      </c>
      <c r="J1185" s="14">
        <f t="shared" si="18"/>
        <v>103.278825</v>
      </c>
    </row>
    <row r="1186" spans="1:10" x14ac:dyDescent="0.3">
      <c r="A1186" s="43" t="s">
        <v>11</v>
      </c>
      <c r="B1186" t="s">
        <v>475</v>
      </c>
      <c r="C1186" t="s">
        <v>15566</v>
      </c>
      <c r="D1186" t="s">
        <v>42574</v>
      </c>
      <c r="E1186" t="s">
        <v>15</v>
      </c>
      <c r="F1186" s="44" t="s">
        <v>15</v>
      </c>
      <c r="G1186" t="s">
        <v>503</v>
      </c>
      <c r="H1186" s="14">
        <v>153</v>
      </c>
      <c r="I1186" s="175">
        <v>0.33</v>
      </c>
      <c r="J1186" s="14">
        <f t="shared" si="18"/>
        <v>103.278825</v>
      </c>
    </row>
    <row r="1187" spans="1:10" x14ac:dyDescent="0.3">
      <c r="A1187" s="43" t="s">
        <v>11</v>
      </c>
      <c r="B1187" t="s">
        <v>475</v>
      </c>
      <c r="C1187" t="s">
        <v>15566</v>
      </c>
      <c r="D1187" t="s">
        <v>42576</v>
      </c>
      <c r="E1187" t="s">
        <v>15</v>
      </c>
      <c r="F1187" s="44" t="s">
        <v>15</v>
      </c>
      <c r="G1187" t="s">
        <v>502</v>
      </c>
      <c r="H1187" s="14">
        <v>128</v>
      </c>
      <c r="I1187" s="175">
        <v>0.33</v>
      </c>
      <c r="J1187" s="14">
        <f t="shared" si="18"/>
        <v>86.403199999999998</v>
      </c>
    </row>
    <row r="1188" spans="1:10" x14ac:dyDescent="0.3">
      <c r="A1188" s="43" t="s">
        <v>11</v>
      </c>
      <c r="B1188" t="s">
        <v>475</v>
      </c>
      <c r="C1188" t="s">
        <v>15566</v>
      </c>
      <c r="D1188" t="s">
        <v>28290</v>
      </c>
      <c r="E1188" t="s">
        <v>15</v>
      </c>
      <c r="F1188" s="44" t="s">
        <v>15</v>
      </c>
      <c r="G1188" t="s">
        <v>501</v>
      </c>
      <c r="H1188" s="14">
        <v>40</v>
      </c>
      <c r="I1188" s="175">
        <v>0.33</v>
      </c>
      <c r="J1188" s="14">
        <f t="shared" si="18"/>
        <v>27.000999999999998</v>
      </c>
    </row>
    <row r="1189" spans="1:10" x14ac:dyDescent="0.3">
      <c r="A1189" s="43" t="s">
        <v>11</v>
      </c>
      <c r="B1189" t="s">
        <v>475</v>
      </c>
      <c r="C1189" t="s">
        <v>15566</v>
      </c>
      <c r="D1189" t="s">
        <v>28291</v>
      </c>
      <c r="E1189" t="s">
        <v>15</v>
      </c>
      <c r="F1189" s="44" t="s">
        <v>15</v>
      </c>
      <c r="G1189" t="s">
        <v>500</v>
      </c>
      <c r="H1189" s="14">
        <v>383</v>
      </c>
      <c r="I1189" s="175">
        <v>0.33</v>
      </c>
      <c r="J1189" s="14">
        <f t="shared" si="18"/>
        <v>258.53457499999996</v>
      </c>
    </row>
    <row r="1190" spans="1:10" x14ac:dyDescent="0.3">
      <c r="A1190" s="43" t="s">
        <v>11</v>
      </c>
      <c r="B1190" t="s">
        <v>475</v>
      </c>
      <c r="C1190" t="s">
        <v>15566</v>
      </c>
      <c r="D1190" t="s">
        <v>28292</v>
      </c>
      <c r="E1190" t="s">
        <v>15</v>
      </c>
      <c r="F1190" s="44" t="s">
        <v>15</v>
      </c>
      <c r="G1190" t="s">
        <v>499</v>
      </c>
      <c r="H1190" s="14">
        <v>255</v>
      </c>
      <c r="I1190" s="175">
        <v>0.33</v>
      </c>
      <c r="J1190" s="14">
        <f t="shared" si="18"/>
        <v>172.13137499999999</v>
      </c>
    </row>
    <row r="1191" spans="1:10" x14ac:dyDescent="0.3">
      <c r="A1191" s="43" t="s">
        <v>11</v>
      </c>
      <c r="B1191" t="s">
        <v>475</v>
      </c>
      <c r="C1191" t="s">
        <v>15566</v>
      </c>
      <c r="D1191" t="s">
        <v>42577</v>
      </c>
      <c r="E1191" t="s">
        <v>15</v>
      </c>
      <c r="F1191" s="44" t="s">
        <v>15</v>
      </c>
      <c r="G1191" t="s">
        <v>498</v>
      </c>
      <c r="H1191" s="14">
        <v>128</v>
      </c>
      <c r="I1191" s="175">
        <v>0.33</v>
      </c>
      <c r="J1191" s="14">
        <f t="shared" si="18"/>
        <v>86.403199999999998</v>
      </c>
    </row>
    <row r="1192" spans="1:10" x14ac:dyDescent="0.3">
      <c r="A1192" s="43" t="s">
        <v>11</v>
      </c>
      <c r="B1192" t="s">
        <v>475</v>
      </c>
      <c r="C1192" t="s">
        <v>15566</v>
      </c>
      <c r="D1192" t="s">
        <v>28293</v>
      </c>
      <c r="E1192" t="s">
        <v>15</v>
      </c>
      <c r="F1192" s="44" t="s">
        <v>15</v>
      </c>
      <c r="G1192" t="s">
        <v>497</v>
      </c>
      <c r="H1192" s="14">
        <v>40</v>
      </c>
      <c r="I1192" s="175">
        <v>0.33</v>
      </c>
      <c r="J1192" s="14">
        <f t="shared" si="18"/>
        <v>27.000999999999998</v>
      </c>
    </row>
    <row r="1193" spans="1:10" x14ac:dyDescent="0.3">
      <c r="A1193" s="43" t="s">
        <v>11</v>
      </c>
      <c r="B1193" t="s">
        <v>475</v>
      </c>
      <c r="C1193" t="s">
        <v>15566</v>
      </c>
      <c r="D1193" t="s">
        <v>28294</v>
      </c>
      <c r="E1193" t="s">
        <v>15</v>
      </c>
      <c r="F1193" s="44" t="s">
        <v>15</v>
      </c>
      <c r="G1193" t="s">
        <v>496</v>
      </c>
      <c r="H1193" s="14">
        <v>40</v>
      </c>
      <c r="I1193" s="175">
        <v>0.33</v>
      </c>
      <c r="J1193" s="14">
        <f t="shared" si="18"/>
        <v>27.000999999999998</v>
      </c>
    </row>
    <row r="1194" spans="1:10" x14ac:dyDescent="0.3">
      <c r="A1194" s="43" t="s">
        <v>11</v>
      </c>
      <c r="B1194" t="s">
        <v>475</v>
      </c>
      <c r="C1194" t="s">
        <v>15566</v>
      </c>
      <c r="D1194" t="s">
        <v>42578</v>
      </c>
      <c r="E1194" t="s">
        <v>15</v>
      </c>
      <c r="F1194" s="44" t="s">
        <v>15</v>
      </c>
      <c r="G1194" t="s">
        <v>495</v>
      </c>
      <c r="H1194" s="14">
        <v>179</v>
      </c>
      <c r="I1194" s="175">
        <v>0.33</v>
      </c>
      <c r="J1194" s="14">
        <f t="shared" si="18"/>
        <v>120.829475</v>
      </c>
    </row>
    <row r="1195" spans="1:10" x14ac:dyDescent="0.3">
      <c r="A1195" s="43" t="s">
        <v>11</v>
      </c>
      <c r="B1195" t="s">
        <v>475</v>
      </c>
      <c r="C1195" t="s">
        <v>15566</v>
      </c>
      <c r="D1195" t="s">
        <v>42581</v>
      </c>
      <c r="E1195" t="s">
        <v>15</v>
      </c>
      <c r="F1195" s="44" t="s">
        <v>15</v>
      </c>
      <c r="G1195" t="s">
        <v>494</v>
      </c>
      <c r="H1195" s="14">
        <v>299</v>
      </c>
      <c r="I1195" s="175">
        <v>0.33</v>
      </c>
      <c r="J1195" s="14">
        <f t="shared" si="18"/>
        <v>201.83247499999999</v>
      </c>
    </row>
    <row r="1196" spans="1:10" x14ac:dyDescent="0.3">
      <c r="A1196" s="43" t="s">
        <v>11</v>
      </c>
      <c r="B1196" t="s">
        <v>475</v>
      </c>
      <c r="C1196" t="s">
        <v>15566</v>
      </c>
      <c r="D1196" t="s">
        <v>28295</v>
      </c>
      <c r="E1196" t="s">
        <v>15</v>
      </c>
      <c r="F1196" s="44" t="s">
        <v>15</v>
      </c>
      <c r="G1196" t="s">
        <v>493</v>
      </c>
      <c r="H1196" s="14">
        <v>52</v>
      </c>
      <c r="I1196" s="175">
        <v>0.33</v>
      </c>
      <c r="J1196" s="14">
        <f t="shared" si="18"/>
        <v>35.101300000000002</v>
      </c>
    </row>
    <row r="1197" spans="1:10" x14ac:dyDescent="0.3">
      <c r="A1197" s="43" t="s">
        <v>11</v>
      </c>
      <c r="B1197" t="s">
        <v>475</v>
      </c>
      <c r="C1197" t="s">
        <v>15566</v>
      </c>
      <c r="D1197" t="s">
        <v>28296</v>
      </c>
      <c r="E1197" t="s">
        <v>15</v>
      </c>
      <c r="F1197" s="44" t="s">
        <v>15</v>
      </c>
      <c r="G1197" t="s">
        <v>492</v>
      </c>
      <c r="H1197" s="14">
        <v>436</v>
      </c>
      <c r="I1197" s="175">
        <v>0.33</v>
      </c>
      <c r="J1197" s="14">
        <f t="shared" si="18"/>
        <v>294.31089999999995</v>
      </c>
    </row>
    <row r="1198" spans="1:10" x14ac:dyDescent="0.3">
      <c r="A1198" s="43" t="s">
        <v>11</v>
      </c>
      <c r="B1198" t="s">
        <v>475</v>
      </c>
      <c r="C1198" t="s">
        <v>15566</v>
      </c>
      <c r="D1198" t="s">
        <v>28297</v>
      </c>
      <c r="E1198" t="s">
        <v>15</v>
      </c>
      <c r="F1198" s="44" t="s">
        <v>15</v>
      </c>
      <c r="G1198" t="s">
        <v>491</v>
      </c>
      <c r="H1198" s="14">
        <v>693</v>
      </c>
      <c r="I1198" s="175">
        <v>0.33</v>
      </c>
      <c r="J1198" s="14">
        <f t="shared" si="18"/>
        <v>467.79232499999995</v>
      </c>
    </row>
    <row r="1199" spans="1:10" x14ac:dyDescent="0.3">
      <c r="A1199" s="43" t="s">
        <v>11</v>
      </c>
      <c r="B1199" t="s">
        <v>475</v>
      </c>
      <c r="C1199" t="s">
        <v>15566</v>
      </c>
      <c r="D1199" t="s">
        <v>28298</v>
      </c>
      <c r="E1199" t="s">
        <v>15</v>
      </c>
      <c r="F1199" s="44" t="s">
        <v>15</v>
      </c>
      <c r="G1199" t="s">
        <v>490</v>
      </c>
      <c r="H1199" s="14">
        <v>951</v>
      </c>
      <c r="I1199" s="175">
        <v>0.33</v>
      </c>
      <c r="J1199" s="14">
        <f t="shared" si="18"/>
        <v>641.94877499999996</v>
      </c>
    </row>
    <row r="1200" spans="1:10" x14ac:dyDescent="0.3">
      <c r="A1200" s="43" t="s">
        <v>11</v>
      </c>
      <c r="B1200" t="s">
        <v>475</v>
      </c>
      <c r="C1200" t="s">
        <v>15566</v>
      </c>
      <c r="D1200" t="s">
        <v>42579</v>
      </c>
      <c r="E1200" t="s">
        <v>15</v>
      </c>
      <c r="F1200" s="44" t="s">
        <v>15</v>
      </c>
      <c r="G1200" t="s">
        <v>489</v>
      </c>
      <c r="H1200" s="14">
        <v>221</v>
      </c>
      <c r="I1200" s="175">
        <v>0.33</v>
      </c>
      <c r="J1200" s="14">
        <f t="shared" si="18"/>
        <v>149.18052499999999</v>
      </c>
    </row>
    <row r="1201" spans="1:10" x14ac:dyDescent="0.3">
      <c r="A1201" s="43" t="s">
        <v>11</v>
      </c>
      <c r="B1201" t="s">
        <v>475</v>
      </c>
      <c r="C1201" t="s">
        <v>15566</v>
      </c>
      <c r="D1201" t="s">
        <v>42580</v>
      </c>
      <c r="E1201" t="s">
        <v>15</v>
      </c>
      <c r="F1201" s="44" t="s">
        <v>15</v>
      </c>
      <c r="G1201" t="s">
        <v>488</v>
      </c>
      <c r="H1201" s="14">
        <v>221</v>
      </c>
      <c r="I1201" s="175">
        <v>0.33</v>
      </c>
      <c r="J1201" s="14">
        <f t="shared" si="18"/>
        <v>149.18052499999999</v>
      </c>
    </row>
    <row r="1202" spans="1:10" x14ac:dyDescent="0.3">
      <c r="A1202" s="43" t="s">
        <v>11</v>
      </c>
      <c r="B1202" t="s">
        <v>475</v>
      </c>
      <c r="C1202" t="s">
        <v>15566</v>
      </c>
      <c r="D1202" t="s">
        <v>42582</v>
      </c>
      <c r="E1202" t="s">
        <v>15</v>
      </c>
      <c r="F1202" s="44" t="s">
        <v>15</v>
      </c>
      <c r="G1202" t="s">
        <v>487</v>
      </c>
      <c r="H1202" s="14">
        <v>179</v>
      </c>
      <c r="I1202" s="175">
        <v>0.33</v>
      </c>
      <c r="J1202" s="14">
        <f t="shared" si="18"/>
        <v>120.829475</v>
      </c>
    </row>
    <row r="1203" spans="1:10" x14ac:dyDescent="0.3">
      <c r="A1203" s="43" t="s">
        <v>11</v>
      </c>
      <c r="B1203" t="s">
        <v>475</v>
      </c>
      <c r="C1203" t="s">
        <v>15566</v>
      </c>
      <c r="D1203" t="s">
        <v>28299</v>
      </c>
      <c r="E1203" t="s">
        <v>15</v>
      </c>
      <c r="F1203" s="44" t="s">
        <v>15</v>
      </c>
      <c r="G1203" t="s">
        <v>486</v>
      </c>
      <c r="H1203" s="14">
        <v>52</v>
      </c>
      <c r="I1203" s="175">
        <v>0.33</v>
      </c>
      <c r="J1203" s="14">
        <f t="shared" si="18"/>
        <v>35.101300000000002</v>
      </c>
    </row>
    <row r="1204" spans="1:10" x14ac:dyDescent="0.3">
      <c r="A1204" s="43" t="s">
        <v>11</v>
      </c>
      <c r="B1204" t="s">
        <v>475</v>
      </c>
      <c r="C1204" t="s">
        <v>15566</v>
      </c>
      <c r="D1204" t="s">
        <v>28300</v>
      </c>
      <c r="E1204" t="s">
        <v>15</v>
      </c>
      <c r="F1204" s="44" t="s">
        <v>15</v>
      </c>
      <c r="G1204" t="s">
        <v>485</v>
      </c>
      <c r="H1204" s="14">
        <v>436</v>
      </c>
      <c r="I1204" s="175">
        <v>0.33</v>
      </c>
      <c r="J1204" s="14">
        <f t="shared" si="18"/>
        <v>294.31089999999995</v>
      </c>
    </row>
    <row r="1205" spans="1:10" x14ac:dyDescent="0.3">
      <c r="A1205" s="43" t="s">
        <v>11</v>
      </c>
      <c r="B1205" t="s">
        <v>475</v>
      </c>
      <c r="C1205" t="s">
        <v>15566</v>
      </c>
      <c r="D1205" t="s">
        <v>28301</v>
      </c>
      <c r="E1205" t="s">
        <v>15</v>
      </c>
      <c r="F1205" s="44" t="s">
        <v>15</v>
      </c>
      <c r="G1205" t="s">
        <v>484</v>
      </c>
      <c r="H1205" s="14">
        <v>693</v>
      </c>
      <c r="I1205" s="175">
        <v>0.33</v>
      </c>
      <c r="J1205" s="14">
        <f t="shared" si="18"/>
        <v>467.79232499999995</v>
      </c>
    </row>
    <row r="1206" spans="1:10" x14ac:dyDescent="0.3">
      <c r="A1206" s="43" t="s">
        <v>11</v>
      </c>
      <c r="B1206" t="s">
        <v>475</v>
      </c>
      <c r="C1206" t="s">
        <v>15566</v>
      </c>
      <c r="D1206" t="s">
        <v>28302</v>
      </c>
      <c r="E1206" t="s">
        <v>15</v>
      </c>
      <c r="F1206" s="44" t="s">
        <v>15</v>
      </c>
      <c r="G1206" t="s">
        <v>483</v>
      </c>
      <c r="H1206" s="14">
        <v>951</v>
      </c>
      <c r="I1206" s="175">
        <v>0.33</v>
      </c>
      <c r="J1206" s="14">
        <f t="shared" si="18"/>
        <v>641.94877499999996</v>
      </c>
    </row>
    <row r="1207" spans="1:10" x14ac:dyDescent="0.3">
      <c r="A1207" s="43" t="s">
        <v>11</v>
      </c>
      <c r="B1207" t="s">
        <v>475</v>
      </c>
      <c r="C1207" t="s">
        <v>15566</v>
      </c>
      <c r="D1207" t="s">
        <v>28303</v>
      </c>
      <c r="E1207" t="s">
        <v>15</v>
      </c>
      <c r="F1207" s="44" t="s">
        <v>15</v>
      </c>
      <c r="G1207" t="s">
        <v>482</v>
      </c>
      <c r="H1207" s="14">
        <v>255</v>
      </c>
      <c r="I1207" s="175">
        <v>0.33</v>
      </c>
      <c r="J1207" s="14">
        <f t="shared" si="18"/>
        <v>172.13137499999999</v>
      </c>
    </row>
    <row r="1208" spans="1:10" x14ac:dyDescent="0.3">
      <c r="A1208" s="43" t="s">
        <v>11</v>
      </c>
      <c r="B1208" t="s">
        <v>475</v>
      </c>
      <c r="C1208" t="s">
        <v>15566</v>
      </c>
      <c r="D1208" t="s">
        <v>28304</v>
      </c>
      <c r="E1208" t="s">
        <v>15</v>
      </c>
      <c r="F1208" s="44" t="s">
        <v>15</v>
      </c>
      <c r="G1208" t="s">
        <v>481</v>
      </c>
      <c r="H1208" s="14">
        <v>511</v>
      </c>
      <c r="I1208" s="175">
        <v>0.33</v>
      </c>
      <c r="J1208" s="14">
        <f t="shared" si="18"/>
        <v>344.93777499999999</v>
      </c>
    </row>
    <row r="1209" spans="1:10" x14ac:dyDescent="0.3">
      <c r="A1209" s="43" t="s">
        <v>11</v>
      </c>
      <c r="B1209" t="s">
        <v>475</v>
      </c>
      <c r="C1209" t="s">
        <v>15566</v>
      </c>
      <c r="D1209" t="s">
        <v>28305</v>
      </c>
      <c r="E1209" t="s">
        <v>15</v>
      </c>
      <c r="F1209" s="44" t="s">
        <v>15</v>
      </c>
      <c r="G1209" t="s">
        <v>480</v>
      </c>
      <c r="H1209" s="14">
        <v>769</v>
      </c>
      <c r="I1209" s="175">
        <v>0.33</v>
      </c>
      <c r="J1209" s="14">
        <f t="shared" si="18"/>
        <v>519.09422499999994</v>
      </c>
    </row>
    <row r="1210" spans="1:10" x14ac:dyDescent="0.3">
      <c r="A1210" s="43" t="s">
        <v>11</v>
      </c>
      <c r="B1210" t="s">
        <v>475</v>
      </c>
      <c r="C1210" t="s">
        <v>15566</v>
      </c>
      <c r="D1210" t="s">
        <v>28306</v>
      </c>
      <c r="E1210" t="s">
        <v>15</v>
      </c>
      <c r="F1210" s="44" t="s">
        <v>15</v>
      </c>
      <c r="G1210" t="s">
        <v>479</v>
      </c>
      <c r="H1210" s="14">
        <v>87</v>
      </c>
      <c r="I1210" s="175">
        <v>0.33</v>
      </c>
      <c r="J1210" s="14">
        <f t="shared" si="18"/>
        <v>58.727174999999995</v>
      </c>
    </row>
    <row r="1211" spans="1:10" x14ac:dyDescent="0.3">
      <c r="A1211" s="43" t="s">
        <v>11</v>
      </c>
      <c r="B1211" t="s">
        <v>475</v>
      </c>
      <c r="C1211" t="s">
        <v>15566</v>
      </c>
      <c r="D1211" t="s">
        <v>28307</v>
      </c>
      <c r="E1211" t="s">
        <v>15</v>
      </c>
      <c r="F1211" s="44" t="s">
        <v>15</v>
      </c>
      <c r="G1211" t="s">
        <v>478</v>
      </c>
      <c r="H1211" s="14">
        <v>87</v>
      </c>
      <c r="I1211" s="175">
        <v>0.33</v>
      </c>
      <c r="J1211" s="14">
        <f t="shared" si="18"/>
        <v>58.727174999999995</v>
      </c>
    </row>
    <row r="1212" spans="1:10" x14ac:dyDescent="0.3">
      <c r="A1212" s="43" t="s">
        <v>11</v>
      </c>
      <c r="B1212" t="s">
        <v>475</v>
      </c>
      <c r="C1212" t="s">
        <v>15566</v>
      </c>
      <c r="D1212" t="s">
        <v>28308</v>
      </c>
      <c r="E1212" t="s">
        <v>15</v>
      </c>
      <c r="F1212" s="44" t="s">
        <v>15</v>
      </c>
      <c r="G1212" t="s">
        <v>477</v>
      </c>
      <c r="H1212" s="14">
        <v>110</v>
      </c>
      <c r="I1212" s="175">
        <v>0.33</v>
      </c>
      <c r="J1212" s="14">
        <f t="shared" si="18"/>
        <v>74.252749999999992</v>
      </c>
    </row>
    <row r="1213" spans="1:10" x14ac:dyDescent="0.3">
      <c r="A1213" s="43" t="s">
        <v>11</v>
      </c>
      <c r="B1213" t="s">
        <v>475</v>
      </c>
      <c r="C1213" t="s">
        <v>15566</v>
      </c>
      <c r="D1213" t="s">
        <v>28309</v>
      </c>
      <c r="E1213" t="s">
        <v>15</v>
      </c>
      <c r="F1213" s="44" t="s">
        <v>15</v>
      </c>
      <c r="G1213" t="s">
        <v>476</v>
      </c>
      <c r="H1213" s="14">
        <v>110</v>
      </c>
      <c r="I1213" s="175">
        <v>0.33</v>
      </c>
      <c r="J1213" s="14">
        <f t="shared" si="18"/>
        <v>74.252749999999992</v>
      </c>
    </row>
    <row r="1214" spans="1:10" x14ac:dyDescent="0.3">
      <c r="A1214" s="43" t="s">
        <v>11</v>
      </c>
      <c r="B1214" t="s">
        <v>475</v>
      </c>
      <c r="C1214" t="s">
        <v>15566</v>
      </c>
      <c r="D1214" t="s">
        <v>28310</v>
      </c>
      <c r="E1214" t="s">
        <v>15</v>
      </c>
      <c r="F1214" s="44" t="s">
        <v>15</v>
      </c>
      <c r="G1214" t="s">
        <v>28597</v>
      </c>
      <c r="H1214" s="14">
        <v>330</v>
      </c>
      <c r="I1214" s="175">
        <v>0.33</v>
      </c>
      <c r="J1214" s="14">
        <f t="shared" si="18"/>
        <v>222.75824999999998</v>
      </c>
    </row>
    <row r="1215" spans="1:10" x14ac:dyDescent="0.3">
      <c r="A1215" s="43" t="s">
        <v>11</v>
      </c>
      <c r="B1215" t="s">
        <v>475</v>
      </c>
      <c r="C1215" t="s">
        <v>15566</v>
      </c>
      <c r="D1215" t="s">
        <v>42583</v>
      </c>
      <c r="E1215" t="s">
        <v>15</v>
      </c>
      <c r="F1215" s="44" t="s">
        <v>15</v>
      </c>
      <c r="G1215" t="s">
        <v>28598</v>
      </c>
      <c r="H1215" s="14">
        <v>412</v>
      </c>
      <c r="I1215" s="175">
        <v>0.33</v>
      </c>
      <c r="J1215" s="14">
        <f t="shared" si="18"/>
        <v>278.1103</v>
      </c>
    </row>
    <row r="1216" spans="1:10" x14ac:dyDescent="0.3">
      <c r="A1216" s="43" t="s">
        <v>11</v>
      </c>
      <c r="B1216" t="s">
        <v>475</v>
      </c>
      <c r="C1216" t="s">
        <v>15566</v>
      </c>
      <c r="D1216" t="s">
        <v>42584</v>
      </c>
      <c r="E1216" t="s">
        <v>15</v>
      </c>
      <c r="F1216" s="44" t="s">
        <v>15</v>
      </c>
      <c r="G1216" t="s">
        <v>28599</v>
      </c>
      <c r="H1216" s="14">
        <v>1218</v>
      </c>
      <c r="I1216" s="175">
        <v>0.33</v>
      </c>
      <c r="J1216" s="14">
        <f t="shared" si="18"/>
        <v>822.18044999999995</v>
      </c>
    </row>
    <row r="1217" spans="1:10" x14ac:dyDescent="0.3">
      <c r="A1217" s="43" t="s">
        <v>11</v>
      </c>
      <c r="B1217" t="s">
        <v>475</v>
      </c>
      <c r="C1217" t="s">
        <v>15566</v>
      </c>
      <c r="D1217" t="s">
        <v>42585</v>
      </c>
      <c r="E1217" t="s">
        <v>15</v>
      </c>
      <c r="F1217" s="44" t="s">
        <v>15</v>
      </c>
      <c r="G1217" t="s">
        <v>28600</v>
      </c>
      <c r="H1217" s="14">
        <v>1315</v>
      </c>
      <c r="I1217" s="175">
        <v>0.33</v>
      </c>
      <c r="J1217" s="14">
        <f t="shared" si="18"/>
        <v>887.65787499999999</v>
      </c>
    </row>
    <row r="1218" spans="1:10" x14ac:dyDescent="0.3">
      <c r="A1218" s="43" t="s">
        <v>11</v>
      </c>
      <c r="B1218" t="s">
        <v>475</v>
      </c>
      <c r="C1218" t="s">
        <v>15566</v>
      </c>
      <c r="D1218" t="s">
        <v>42586</v>
      </c>
      <c r="E1218" t="s">
        <v>15</v>
      </c>
      <c r="F1218" s="44" t="s">
        <v>15</v>
      </c>
      <c r="G1218" t="s">
        <v>28601</v>
      </c>
      <c r="H1218" s="14">
        <v>473</v>
      </c>
      <c r="I1218" s="175">
        <v>0.33</v>
      </c>
      <c r="J1218" s="14">
        <f t="shared" si="18"/>
        <v>319.28682499999996</v>
      </c>
    </row>
    <row r="1219" spans="1:10" x14ac:dyDescent="0.3">
      <c r="A1219" s="43" t="s">
        <v>11</v>
      </c>
      <c r="B1219" t="s">
        <v>475</v>
      </c>
      <c r="C1219" t="s">
        <v>15566</v>
      </c>
      <c r="D1219" t="s">
        <v>42587</v>
      </c>
      <c r="E1219" t="s">
        <v>15</v>
      </c>
      <c r="F1219" s="44" t="s">
        <v>15</v>
      </c>
      <c r="G1219" t="s">
        <v>28602</v>
      </c>
      <c r="H1219" s="14">
        <v>473</v>
      </c>
      <c r="I1219" s="175">
        <v>0.33</v>
      </c>
      <c r="J1219" s="14">
        <f t="shared" ref="J1219:J1282" si="19">H1219*(1-I1219)*(1+0.0075)</f>
        <v>319.28682499999996</v>
      </c>
    </row>
    <row r="1220" spans="1:10" x14ac:dyDescent="0.3">
      <c r="A1220" s="43" t="s">
        <v>11</v>
      </c>
      <c r="B1220" t="s">
        <v>475</v>
      </c>
      <c r="C1220" t="s">
        <v>15566</v>
      </c>
      <c r="D1220" t="s">
        <v>42588</v>
      </c>
      <c r="E1220" t="s">
        <v>15</v>
      </c>
      <c r="F1220" s="44" t="s">
        <v>15</v>
      </c>
      <c r="G1220" t="s">
        <v>28603</v>
      </c>
      <c r="H1220" s="14">
        <v>412</v>
      </c>
      <c r="I1220" s="175">
        <v>0.33</v>
      </c>
      <c r="J1220" s="14">
        <f t="shared" si="19"/>
        <v>278.1103</v>
      </c>
    </row>
    <row r="1221" spans="1:10" x14ac:dyDescent="0.3">
      <c r="A1221" s="43" t="s">
        <v>11</v>
      </c>
      <c r="B1221" t="s">
        <v>475</v>
      </c>
      <c r="C1221" t="s">
        <v>15566</v>
      </c>
      <c r="D1221" t="s">
        <v>42589</v>
      </c>
      <c r="E1221" t="s">
        <v>15</v>
      </c>
      <c r="F1221" s="44" t="s">
        <v>15</v>
      </c>
      <c r="G1221" t="s">
        <v>28604</v>
      </c>
      <c r="H1221" s="14">
        <v>1218</v>
      </c>
      <c r="I1221" s="175">
        <v>0.33</v>
      </c>
      <c r="J1221" s="14">
        <f t="shared" si="19"/>
        <v>822.18044999999995</v>
      </c>
    </row>
    <row r="1222" spans="1:10" x14ac:dyDescent="0.3">
      <c r="A1222" s="43" t="s">
        <v>11</v>
      </c>
      <c r="B1222" t="s">
        <v>475</v>
      </c>
      <c r="C1222" t="s">
        <v>15566</v>
      </c>
      <c r="D1222" t="s">
        <v>42590</v>
      </c>
      <c r="E1222" t="s">
        <v>15</v>
      </c>
      <c r="F1222" s="44" t="s">
        <v>15</v>
      </c>
      <c r="G1222" t="s">
        <v>28605</v>
      </c>
      <c r="H1222" s="14">
        <v>1315</v>
      </c>
      <c r="I1222" s="175">
        <v>0.33</v>
      </c>
      <c r="J1222" s="14">
        <f t="shared" si="19"/>
        <v>887.65787499999999</v>
      </c>
    </row>
    <row r="1223" spans="1:10" x14ac:dyDescent="0.3">
      <c r="A1223" s="43" t="s">
        <v>11</v>
      </c>
      <c r="B1223" t="s">
        <v>475</v>
      </c>
      <c r="C1223" t="s">
        <v>15566</v>
      </c>
      <c r="D1223" t="s">
        <v>28311</v>
      </c>
      <c r="E1223" t="s">
        <v>15</v>
      </c>
      <c r="F1223" s="44" t="s">
        <v>15</v>
      </c>
      <c r="G1223" t="s">
        <v>15623</v>
      </c>
      <c r="H1223" s="14">
        <v>502</v>
      </c>
      <c r="I1223" s="175">
        <v>0.33</v>
      </c>
      <c r="J1223" s="14">
        <f t="shared" si="19"/>
        <v>338.86255</v>
      </c>
    </row>
    <row r="1224" spans="1:10" x14ac:dyDescent="0.3">
      <c r="A1224" s="43" t="s">
        <v>11</v>
      </c>
      <c r="B1224" t="s">
        <v>475</v>
      </c>
      <c r="C1224" t="s">
        <v>15566</v>
      </c>
      <c r="D1224" t="s">
        <v>28312</v>
      </c>
      <c r="E1224" t="s">
        <v>15</v>
      </c>
      <c r="F1224" s="44" t="s">
        <v>15</v>
      </c>
      <c r="G1224" t="s">
        <v>15624</v>
      </c>
      <c r="H1224" s="14">
        <v>754</v>
      </c>
      <c r="I1224" s="175">
        <v>0.33</v>
      </c>
      <c r="J1224" s="14">
        <f t="shared" si="19"/>
        <v>508.96884999999997</v>
      </c>
    </row>
    <row r="1225" spans="1:10" x14ac:dyDescent="0.3">
      <c r="A1225" s="43" t="s">
        <v>11</v>
      </c>
      <c r="B1225" t="s">
        <v>1906</v>
      </c>
      <c r="C1225" t="s">
        <v>15566</v>
      </c>
      <c r="D1225" t="s">
        <v>28313</v>
      </c>
      <c r="E1225" t="s">
        <v>15</v>
      </c>
      <c r="F1225" s="44" t="s">
        <v>15</v>
      </c>
      <c r="G1225" t="s">
        <v>1959</v>
      </c>
      <c r="H1225" s="14">
        <v>13.5</v>
      </c>
      <c r="I1225" s="175">
        <v>0.33</v>
      </c>
      <c r="J1225" s="14">
        <f t="shared" si="19"/>
        <v>9.1128374999999995</v>
      </c>
    </row>
    <row r="1226" spans="1:10" x14ac:dyDescent="0.3">
      <c r="A1226" s="43" t="s">
        <v>11</v>
      </c>
      <c r="B1226" t="s">
        <v>1906</v>
      </c>
      <c r="C1226" t="s">
        <v>15566</v>
      </c>
      <c r="D1226" t="s">
        <v>28314</v>
      </c>
      <c r="E1226" t="s">
        <v>15</v>
      </c>
      <c r="F1226" s="44" t="s">
        <v>15</v>
      </c>
      <c r="G1226" t="s">
        <v>1958</v>
      </c>
      <c r="H1226" s="14">
        <v>1331</v>
      </c>
      <c r="I1226" s="175">
        <v>0.33</v>
      </c>
      <c r="J1226" s="14">
        <f t="shared" si="19"/>
        <v>898.45827499999996</v>
      </c>
    </row>
    <row r="1227" spans="1:10" x14ac:dyDescent="0.3">
      <c r="A1227" s="43" t="s">
        <v>11</v>
      </c>
      <c r="B1227" t="s">
        <v>1906</v>
      </c>
      <c r="C1227" t="s">
        <v>15566</v>
      </c>
      <c r="D1227" t="s">
        <v>28315</v>
      </c>
      <c r="E1227" t="s">
        <v>15</v>
      </c>
      <c r="F1227" s="44" t="s">
        <v>15</v>
      </c>
      <c r="G1227" t="s">
        <v>1957</v>
      </c>
      <c r="H1227" s="14">
        <v>162</v>
      </c>
      <c r="I1227" s="175">
        <v>0.33</v>
      </c>
      <c r="J1227" s="14">
        <f t="shared" si="19"/>
        <v>109.35405</v>
      </c>
    </row>
    <row r="1228" spans="1:10" x14ac:dyDescent="0.3">
      <c r="A1228" s="43" t="s">
        <v>11</v>
      </c>
      <c r="B1228" t="s">
        <v>1906</v>
      </c>
      <c r="C1228" t="s">
        <v>15566</v>
      </c>
      <c r="D1228" t="s">
        <v>42591</v>
      </c>
      <c r="E1228" t="s">
        <v>15</v>
      </c>
      <c r="F1228" s="44" t="s">
        <v>15</v>
      </c>
      <c r="G1228" t="s">
        <v>1956</v>
      </c>
      <c r="H1228" s="14">
        <v>235</v>
      </c>
      <c r="I1228" s="175">
        <v>0.33</v>
      </c>
      <c r="J1228" s="14">
        <f t="shared" si="19"/>
        <v>158.630875</v>
      </c>
    </row>
    <row r="1229" spans="1:10" x14ac:dyDescent="0.3">
      <c r="A1229" s="43" t="s">
        <v>11</v>
      </c>
      <c r="B1229" t="s">
        <v>1906</v>
      </c>
      <c r="C1229" t="s">
        <v>15566</v>
      </c>
      <c r="D1229" t="s">
        <v>28316</v>
      </c>
      <c r="E1229" t="s">
        <v>15</v>
      </c>
      <c r="F1229" s="44" t="s">
        <v>15</v>
      </c>
      <c r="G1229" t="s">
        <v>1955</v>
      </c>
      <c r="H1229" s="14">
        <v>168</v>
      </c>
      <c r="I1229" s="175">
        <v>0.33</v>
      </c>
      <c r="J1229" s="14">
        <f t="shared" si="19"/>
        <v>113.40419999999999</v>
      </c>
    </row>
    <row r="1230" spans="1:10" x14ac:dyDescent="0.3">
      <c r="A1230" s="43" t="s">
        <v>11</v>
      </c>
      <c r="B1230" t="s">
        <v>1906</v>
      </c>
      <c r="C1230" t="s">
        <v>15566</v>
      </c>
      <c r="D1230" t="s">
        <v>51493</v>
      </c>
      <c r="E1230" t="s">
        <v>15</v>
      </c>
      <c r="F1230" s="44" t="s">
        <v>15</v>
      </c>
      <c r="G1230" t="s">
        <v>1954</v>
      </c>
      <c r="H1230" s="14">
        <v>177</v>
      </c>
      <c r="I1230" s="175">
        <v>0.33</v>
      </c>
      <c r="J1230" s="14">
        <f t="shared" si="19"/>
        <v>119.47942499999999</v>
      </c>
    </row>
    <row r="1231" spans="1:10" x14ac:dyDescent="0.3">
      <c r="A1231" s="43" t="s">
        <v>11</v>
      </c>
      <c r="B1231" t="s">
        <v>1906</v>
      </c>
      <c r="C1231" t="s">
        <v>15566</v>
      </c>
      <c r="D1231" t="s">
        <v>28317</v>
      </c>
      <c r="E1231" t="s">
        <v>15</v>
      </c>
      <c r="F1231" s="44" t="s">
        <v>15</v>
      </c>
      <c r="G1231" t="s">
        <v>1953</v>
      </c>
      <c r="H1231" s="14">
        <v>196</v>
      </c>
      <c r="I1231" s="175">
        <v>0.33</v>
      </c>
      <c r="J1231" s="14">
        <f t="shared" si="19"/>
        <v>132.3049</v>
      </c>
    </row>
    <row r="1232" spans="1:10" x14ac:dyDescent="0.3">
      <c r="A1232" s="43" t="s">
        <v>11</v>
      </c>
      <c r="B1232" t="s">
        <v>1906</v>
      </c>
      <c r="C1232" t="s">
        <v>15566</v>
      </c>
      <c r="D1232" t="s">
        <v>28318</v>
      </c>
      <c r="E1232" t="s">
        <v>15</v>
      </c>
      <c r="F1232" s="44" t="s">
        <v>15</v>
      </c>
      <c r="G1232" t="s">
        <v>1952</v>
      </c>
      <c r="H1232" s="14">
        <v>234</v>
      </c>
      <c r="I1232" s="175">
        <v>0.33</v>
      </c>
      <c r="J1232" s="14">
        <f t="shared" si="19"/>
        <v>157.95584999999997</v>
      </c>
    </row>
    <row r="1233" spans="1:10" x14ac:dyDescent="0.3">
      <c r="A1233" s="43" t="s">
        <v>11</v>
      </c>
      <c r="B1233" t="s">
        <v>1906</v>
      </c>
      <c r="C1233" t="s">
        <v>15566</v>
      </c>
      <c r="D1233" t="s">
        <v>28319</v>
      </c>
      <c r="E1233" t="s">
        <v>15</v>
      </c>
      <c r="F1233" s="44" t="s">
        <v>15</v>
      </c>
      <c r="G1233" t="s">
        <v>1951</v>
      </c>
      <c r="H1233" s="14">
        <v>669</v>
      </c>
      <c r="I1233" s="175">
        <v>0.33</v>
      </c>
      <c r="J1233" s="14">
        <f t="shared" si="19"/>
        <v>451.591725</v>
      </c>
    </row>
    <row r="1234" spans="1:10" x14ac:dyDescent="0.3">
      <c r="A1234" s="43" t="s">
        <v>11</v>
      </c>
      <c r="B1234" t="s">
        <v>1906</v>
      </c>
      <c r="C1234" t="s">
        <v>15566</v>
      </c>
      <c r="D1234" t="s">
        <v>28320</v>
      </c>
      <c r="E1234" t="s">
        <v>15</v>
      </c>
      <c r="F1234" s="44" t="s">
        <v>15</v>
      </c>
      <c r="G1234" t="s">
        <v>1950</v>
      </c>
      <c r="H1234" s="14">
        <v>298</v>
      </c>
      <c r="I1234" s="175">
        <v>0.33</v>
      </c>
      <c r="J1234" s="14">
        <f t="shared" si="19"/>
        <v>201.15744999999998</v>
      </c>
    </row>
    <row r="1235" spans="1:10" x14ac:dyDescent="0.3">
      <c r="A1235" s="43" t="s">
        <v>11</v>
      </c>
      <c r="B1235" t="s">
        <v>1906</v>
      </c>
      <c r="C1235" t="s">
        <v>15566</v>
      </c>
      <c r="D1235" t="s">
        <v>28321</v>
      </c>
      <c r="E1235" t="s">
        <v>15</v>
      </c>
      <c r="F1235" s="44" t="s">
        <v>15</v>
      </c>
      <c r="G1235" t="s">
        <v>1949</v>
      </c>
      <c r="H1235" s="14">
        <v>298</v>
      </c>
      <c r="I1235" s="175">
        <v>0.33</v>
      </c>
      <c r="J1235" s="14">
        <f t="shared" si="19"/>
        <v>201.15744999999998</v>
      </c>
    </row>
    <row r="1236" spans="1:10" x14ac:dyDescent="0.3">
      <c r="A1236" s="43" t="s">
        <v>11</v>
      </c>
      <c r="B1236" t="s">
        <v>1906</v>
      </c>
      <c r="C1236" t="s">
        <v>15566</v>
      </c>
      <c r="D1236" t="s">
        <v>28322</v>
      </c>
      <c r="E1236" t="s">
        <v>15</v>
      </c>
      <c r="F1236" s="44" t="s">
        <v>15</v>
      </c>
      <c r="G1236" t="s">
        <v>1948</v>
      </c>
      <c r="H1236" s="14">
        <v>298</v>
      </c>
      <c r="I1236" s="175">
        <v>0.33</v>
      </c>
      <c r="J1236" s="14">
        <f t="shared" si="19"/>
        <v>201.15744999999998</v>
      </c>
    </row>
    <row r="1237" spans="1:10" x14ac:dyDescent="0.3">
      <c r="A1237" s="43" t="s">
        <v>11</v>
      </c>
      <c r="B1237" t="s">
        <v>1906</v>
      </c>
      <c r="C1237" t="s">
        <v>15566</v>
      </c>
      <c r="D1237" t="s">
        <v>28323</v>
      </c>
      <c r="E1237" t="s">
        <v>15</v>
      </c>
      <c r="F1237" s="44" t="s">
        <v>15</v>
      </c>
      <c r="G1237" t="s">
        <v>1947</v>
      </c>
      <c r="H1237" s="14">
        <v>599</v>
      </c>
      <c r="I1237" s="175">
        <v>0.33</v>
      </c>
      <c r="J1237" s="14">
        <f t="shared" si="19"/>
        <v>404.33997499999998</v>
      </c>
    </row>
    <row r="1238" spans="1:10" x14ac:dyDescent="0.3">
      <c r="A1238" s="43" t="s">
        <v>11</v>
      </c>
      <c r="B1238" t="s">
        <v>1906</v>
      </c>
      <c r="C1238" t="s">
        <v>15566</v>
      </c>
      <c r="D1238" t="s">
        <v>28324</v>
      </c>
      <c r="E1238" t="s">
        <v>15</v>
      </c>
      <c r="F1238" s="44" t="s">
        <v>15</v>
      </c>
      <c r="G1238" t="s">
        <v>1946</v>
      </c>
      <c r="H1238" s="14">
        <v>599</v>
      </c>
      <c r="I1238" s="175">
        <v>0.33</v>
      </c>
      <c r="J1238" s="14">
        <f t="shared" si="19"/>
        <v>404.33997499999998</v>
      </c>
    </row>
    <row r="1239" spans="1:10" x14ac:dyDescent="0.3">
      <c r="A1239" s="43" t="s">
        <v>11</v>
      </c>
      <c r="B1239" t="s">
        <v>1906</v>
      </c>
      <c r="C1239" t="s">
        <v>15566</v>
      </c>
      <c r="D1239" t="s">
        <v>28325</v>
      </c>
      <c r="E1239" t="s">
        <v>15</v>
      </c>
      <c r="F1239" s="44" t="s">
        <v>15</v>
      </c>
      <c r="G1239" t="s">
        <v>1945</v>
      </c>
      <c r="H1239" s="14">
        <v>599</v>
      </c>
      <c r="I1239" s="175">
        <v>0.33</v>
      </c>
      <c r="J1239" s="14">
        <f t="shared" si="19"/>
        <v>404.33997499999998</v>
      </c>
    </row>
    <row r="1240" spans="1:10" x14ac:dyDescent="0.3">
      <c r="A1240" s="43" t="s">
        <v>11</v>
      </c>
      <c r="B1240" t="s">
        <v>1906</v>
      </c>
      <c r="C1240" t="s">
        <v>15566</v>
      </c>
      <c r="D1240" t="s">
        <v>28326</v>
      </c>
      <c r="E1240" t="s">
        <v>15</v>
      </c>
      <c r="F1240" s="44" t="s">
        <v>15</v>
      </c>
      <c r="G1240" t="s">
        <v>1944</v>
      </c>
      <c r="H1240" s="14">
        <v>168</v>
      </c>
      <c r="I1240" s="175">
        <v>0.33</v>
      </c>
      <c r="J1240" s="14">
        <f t="shared" si="19"/>
        <v>113.40419999999999</v>
      </c>
    </row>
    <row r="1241" spans="1:10" x14ac:dyDescent="0.3">
      <c r="A1241" s="43" t="s">
        <v>11</v>
      </c>
      <c r="B1241" t="s">
        <v>1906</v>
      </c>
      <c r="C1241" t="s">
        <v>15566</v>
      </c>
      <c r="D1241" t="s">
        <v>28327</v>
      </c>
      <c r="E1241" t="s">
        <v>15</v>
      </c>
      <c r="F1241" s="44" t="s">
        <v>15</v>
      </c>
      <c r="G1241" t="s">
        <v>1943</v>
      </c>
      <c r="H1241" s="14">
        <v>162</v>
      </c>
      <c r="I1241" s="175">
        <v>0.33</v>
      </c>
      <c r="J1241" s="14">
        <f t="shared" si="19"/>
        <v>109.35405</v>
      </c>
    </row>
    <row r="1242" spans="1:10" x14ac:dyDescent="0.3">
      <c r="A1242" s="43" t="s">
        <v>11</v>
      </c>
      <c r="B1242" t="s">
        <v>1906</v>
      </c>
      <c r="C1242" t="s">
        <v>15566</v>
      </c>
      <c r="D1242" t="s">
        <v>28328</v>
      </c>
      <c r="E1242" t="s">
        <v>15</v>
      </c>
      <c r="F1242" s="44" t="s">
        <v>15</v>
      </c>
      <c r="G1242" t="s">
        <v>1942</v>
      </c>
      <c r="H1242" s="14">
        <v>234</v>
      </c>
      <c r="I1242" s="175">
        <v>0.33</v>
      </c>
      <c r="J1242" s="14">
        <f t="shared" si="19"/>
        <v>157.95584999999997</v>
      </c>
    </row>
    <row r="1243" spans="1:10" x14ac:dyDescent="0.3">
      <c r="A1243" s="43" t="s">
        <v>11</v>
      </c>
      <c r="B1243" t="s">
        <v>1906</v>
      </c>
      <c r="C1243" t="s">
        <v>15566</v>
      </c>
      <c r="D1243" t="s">
        <v>28329</v>
      </c>
      <c r="E1243" t="s">
        <v>15</v>
      </c>
      <c r="F1243" s="44" t="s">
        <v>15</v>
      </c>
      <c r="G1243" t="s">
        <v>28606</v>
      </c>
      <c r="H1243" s="14">
        <v>133</v>
      </c>
      <c r="I1243" s="175">
        <v>0.33</v>
      </c>
      <c r="J1243" s="14">
        <f t="shared" si="19"/>
        <v>89.778324999999995</v>
      </c>
    </row>
    <row r="1244" spans="1:10" x14ac:dyDescent="0.3">
      <c r="A1244" s="43" t="s">
        <v>11</v>
      </c>
      <c r="B1244" t="s">
        <v>1906</v>
      </c>
      <c r="C1244" t="s">
        <v>15566</v>
      </c>
      <c r="D1244" t="s">
        <v>42592</v>
      </c>
      <c r="E1244" t="s">
        <v>15</v>
      </c>
      <c r="F1244" s="44" t="s">
        <v>15</v>
      </c>
      <c r="G1244" t="s">
        <v>28607</v>
      </c>
      <c r="H1244" s="14">
        <v>476</v>
      </c>
      <c r="I1244" s="175">
        <v>0.33</v>
      </c>
      <c r="J1244" s="14">
        <f t="shared" si="19"/>
        <v>321.31189999999998</v>
      </c>
    </row>
    <row r="1245" spans="1:10" x14ac:dyDescent="0.3">
      <c r="A1245" s="43" t="s">
        <v>11</v>
      </c>
      <c r="B1245" t="s">
        <v>1906</v>
      </c>
      <c r="C1245" t="s">
        <v>15566</v>
      </c>
      <c r="D1245" t="s">
        <v>28882</v>
      </c>
      <c r="E1245" t="s">
        <v>15</v>
      </c>
      <c r="F1245" s="44" t="s">
        <v>15</v>
      </c>
      <c r="G1245" t="s">
        <v>28863</v>
      </c>
      <c r="H1245" s="14">
        <v>127</v>
      </c>
      <c r="I1245" s="175">
        <v>0.33</v>
      </c>
      <c r="J1245" s="14">
        <f t="shared" si="19"/>
        <v>85.728174999999993</v>
      </c>
    </row>
    <row r="1246" spans="1:10" x14ac:dyDescent="0.3">
      <c r="A1246" s="43" t="s">
        <v>11</v>
      </c>
      <c r="B1246" t="s">
        <v>1906</v>
      </c>
      <c r="C1246" t="s">
        <v>15566</v>
      </c>
      <c r="D1246" t="s">
        <v>42593</v>
      </c>
      <c r="E1246" t="s">
        <v>15</v>
      </c>
      <c r="F1246" s="44" t="s">
        <v>15</v>
      </c>
      <c r="G1246" t="s">
        <v>15625</v>
      </c>
      <c r="H1246" s="14">
        <v>208</v>
      </c>
      <c r="I1246" s="175">
        <v>0.33</v>
      </c>
      <c r="J1246" s="14">
        <f t="shared" si="19"/>
        <v>140.40520000000001</v>
      </c>
    </row>
    <row r="1247" spans="1:10" x14ac:dyDescent="0.3">
      <c r="A1247" s="43" t="s">
        <v>11</v>
      </c>
      <c r="B1247" t="s">
        <v>1906</v>
      </c>
      <c r="C1247" t="s">
        <v>15566</v>
      </c>
      <c r="D1247" t="s">
        <v>28330</v>
      </c>
      <c r="E1247" t="s">
        <v>15</v>
      </c>
      <c r="F1247" s="44" t="s">
        <v>15</v>
      </c>
      <c r="G1247" t="s">
        <v>28608</v>
      </c>
      <c r="H1247" s="14">
        <v>145</v>
      </c>
      <c r="I1247" s="175">
        <v>0.33</v>
      </c>
      <c r="J1247" s="14">
        <f t="shared" si="19"/>
        <v>97.878625</v>
      </c>
    </row>
    <row r="1248" spans="1:10" x14ac:dyDescent="0.3">
      <c r="A1248" s="43" t="s">
        <v>11</v>
      </c>
      <c r="B1248" t="s">
        <v>1906</v>
      </c>
      <c r="C1248" t="s">
        <v>15566</v>
      </c>
      <c r="D1248" t="s">
        <v>42594</v>
      </c>
      <c r="E1248" t="s">
        <v>15</v>
      </c>
      <c r="F1248" s="44" t="s">
        <v>15</v>
      </c>
      <c r="G1248" t="s">
        <v>28609</v>
      </c>
      <c r="H1248" s="14">
        <v>499</v>
      </c>
      <c r="I1248" s="175">
        <v>0.33</v>
      </c>
      <c r="J1248" s="14">
        <f t="shared" si="19"/>
        <v>336.83747499999998</v>
      </c>
    </row>
    <row r="1249" spans="1:10" x14ac:dyDescent="0.3">
      <c r="A1249" s="43" t="s">
        <v>11</v>
      </c>
      <c r="B1249" t="s">
        <v>1906</v>
      </c>
      <c r="C1249" t="s">
        <v>15566</v>
      </c>
      <c r="D1249" t="s">
        <v>28883</v>
      </c>
      <c r="E1249" t="s">
        <v>15</v>
      </c>
      <c r="F1249" s="44" t="s">
        <v>15</v>
      </c>
      <c r="G1249" t="s">
        <v>28864</v>
      </c>
      <c r="H1249" s="14">
        <v>137</v>
      </c>
      <c r="I1249" s="175">
        <v>0.33</v>
      </c>
      <c r="J1249" s="14">
        <f t="shared" si="19"/>
        <v>92.478425000000001</v>
      </c>
    </row>
    <row r="1250" spans="1:10" x14ac:dyDescent="0.3">
      <c r="A1250" s="43" t="s">
        <v>11</v>
      </c>
      <c r="B1250" t="s">
        <v>1906</v>
      </c>
      <c r="C1250" t="s">
        <v>15566</v>
      </c>
      <c r="D1250" t="s">
        <v>42595</v>
      </c>
      <c r="E1250" t="s">
        <v>15</v>
      </c>
      <c r="F1250" s="44" t="s">
        <v>15</v>
      </c>
      <c r="G1250" t="s">
        <v>15626</v>
      </c>
      <c r="H1250" s="14">
        <v>220</v>
      </c>
      <c r="I1250" s="175">
        <v>0.33</v>
      </c>
      <c r="J1250" s="14">
        <f t="shared" si="19"/>
        <v>148.50549999999998</v>
      </c>
    </row>
    <row r="1251" spans="1:10" x14ac:dyDescent="0.3">
      <c r="A1251" s="43" t="s">
        <v>11</v>
      </c>
      <c r="B1251" t="s">
        <v>1906</v>
      </c>
      <c r="C1251" t="s">
        <v>15566</v>
      </c>
      <c r="D1251" t="s">
        <v>42596</v>
      </c>
      <c r="E1251" t="s">
        <v>15</v>
      </c>
      <c r="F1251" s="44" t="s">
        <v>15</v>
      </c>
      <c r="G1251" t="s">
        <v>15627</v>
      </c>
      <c r="H1251" s="14">
        <v>178</v>
      </c>
      <c r="I1251" s="175">
        <v>0.33</v>
      </c>
      <c r="J1251" s="14">
        <f t="shared" si="19"/>
        <v>120.15445</v>
      </c>
    </row>
    <row r="1252" spans="1:10" x14ac:dyDescent="0.3">
      <c r="A1252" s="43" t="s">
        <v>11</v>
      </c>
      <c r="B1252" t="s">
        <v>1906</v>
      </c>
      <c r="C1252" t="s">
        <v>15566</v>
      </c>
      <c r="D1252" t="s">
        <v>28331</v>
      </c>
      <c r="E1252" t="s">
        <v>15</v>
      </c>
      <c r="F1252" s="44" t="s">
        <v>15</v>
      </c>
      <c r="G1252" t="s">
        <v>1941</v>
      </c>
      <c r="H1252" s="14">
        <v>784</v>
      </c>
      <c r="I1252" s="175">
        <v>0.33</v>
      </c>
      <c r="J1252" s="14">
        <f t="shared" si="19"/>
        <v>529.21960000000001</v>
      </c>
    </row>
    <row r="1253" spans="1:10" x14ac:dyDescent="0.3">
      <c r="A1253" s="43" t="s">
        <v>11</v>
      </c>
      <c r="B1253" t="s">
        <v>1906</v>
      </c>
      <c r="C1253" t="s">
        <v>15566</v>
      </c>
      <c r="D1253" t="s">
        <v>28332</v>
      </c>
      <c r="E1253" t="s">
        <v>15</v>
      </c>
      <c r="F1253" s="44" t="s">
        <v>15</v>
      </c>
      <c r="G1253" t="s">
        <v>1940</v>
      </c>
      <c r="H1253" s="14">
        <v>193</v>
      </c>
      <c r="I1253" s="175">
        <v>0.33</v>
      </c>
      <c r="J1253" s="14">
        <f t="shared" si="19"/>
        <v>130.27982499999999</v>
      </c>
    </row>
    <row r="1254" spans="1:10" x14ac:dyDescent="0.3">
      <c r="A1254" s="43" t="s">
        <v>11</v>
      </c>
      <c r="B1254" t="s">
        <v>1906</v>
      </c>
      <c r="C1254" t="s">
        <v>15566</v>
      </c>
      <c r="D1254" t="s">
        <v>28333</v>
      </c>
      <c r="E1254" t="s">
        <v>15</v>
      </c>
      <c r="F1254" s="44" t="s">
        <v>15</v>
      </c>
      <c r="G1254" t="s">
        <v>1939</v>
      </c>
      <c r="H1254" s="14">
        <v>102</v>
      </c>
      <c r="I1254" s="175">
        <v>0.33</v>
      </c>
      <c r="J1254" s="14">
        <f t="shared" si="19"/>
        <v>68.852549999999994</v>
      </c>
    </row>
    <row r="1255" spans="1:10" x14ac:dyDescent="0.3">
      <c r="A1255" s="43" t="s">
        <v>11</v>
      </c>
      <c r="B1255" t="s">
        <v>1906</v>
      </c>
      <c r="C1255" t="s">
        <v>15566</v>
      </c>
      <c r="D1255" t="s">
        <v>28334</v>
      </c>
      <c r="E1255" t="s">
        <v>15</v>
      </c>
      <c r="F1255" s="44" t="s">
        <v>15</v>
      </c>
      <c r="G1255" t="s">
        <v>1938</v>
      </c>
      <c r="H1255" s="14">
        <v>168</v>
      </c>
      <c r="I1255" s="175">
        <v>0.33</v>
      </c>
      <c r="J1255" s="14">
        <f t="shared" si="19"/>
        <v>113.40419999999999</v>
      </c>
    </row>
    <row r="1256" spans="1:10" x14ac:dyDescent="0.3">
      <c r="A1256" s="43" t="s">
        <v>11</v>
      </c>
      <c r="B1256" t="s">
        <v>1906</v>
      </c>
      <c r="C1256" t="s">
        <v>15566</v>
      </c>
      <c r="D1256" t="s">
        <v>28335</v>
      </c>
      <c r="E1256" t="s">
        <v>15</v>
      </c>
      <c r="F1256" s="44" t="s">
        <v>15</v>
      </c>
      <c r="G1256" t="s">
        <v>1937</v>
      </c>
      <c r="H1256" s="14">
        <v>287</v>
      </c>
      <c r="I1256" s="175">
        <v>0.33</v>
      </c>
      <c r="J1256" s="14">
        <f t="shared" si="19"/>
        <v>193.73217500000001</v>
      </c>
    </row>
    <row r="1257" spans="1:10" x14ac:dyDescent="0.3">
      <c r="A1257" s="43" t="s">
        <v>11</v>
      </c>
      <c r="B1257" t="s">
        <v>1906</v>
      </c>
      <c r="C1257" t="s">
        <v>15566</v>
      </c>
      <c r="D1257" t="s">
        <v>28336</v>
      </c>
      <c r="E1257" t="s">
        <v>15</v>
      </c>
      <c r="F1257" s="44" t="s">
        <v>15</v>
      </c>
      <c r="G1257" t="s">
        <v>1936</v>
      </c>
      <c r="H1257" s="14">
        <v>162</v>
      </c>
      <c r="I1257" s="175">
        <v>0.33</v>
      </c>
      <c r="J1257" s="14">
        <f t="shared" si="19"/>
        <v>109.35405</v>
      </c>
    </row>
    <row r="1258" spans="1:10" x14ac:dyDescent="0.3">
      <c r="A1258" s="43" t="s">
        <v>11</v>
      </c>
      <c r="B1258" t="s">
        <v>1906</v>
      </c>
      <c r="C1258" t="s">
        <v>15566</v>
      </c>
      <c r="D1258" t="s">
        <v>42597</v>
      </c>
      <c r="E1258" t="s">
        <v>15</v>
      </c>
      <c r="F1258" s="44" t="s">
        <v>15</v>
      </c>
      <c r="G1258" t="s">
        <v>15628</v>
      </c>
      <c r="H1258" s="14">
        <v>376</v>
      </c>
      <c r="I1258" s="175">
        <v>0.33</v>
      </c>
      <c r="J1258" s="14">
        <f t="shared" si="19"/>
        <v>253.80939999999998</v>
      </c>
    </row>
    <row r="1259" spans="1:10" x14ac:dyDescent="0.3">
      <c r="A1259" s="43" t="s">
        <v>11</v>
      </c>
      <c r="B1259" t="s">
        <v>1906</v>
      </c>
      <c r="C1259" t="s">
        <v>15566</v>
      </c>
      <c r="D1259" t="s">
        <v>28337</v>
      </c>
      <c r="E1259" t="s">
        <v>15</v>
      </c>
      <c r="F1259" s="44" t="s">
        <v>15</v>
      </c>
      <c r="G1259" t="s">
        <v>1935</v>
      </c>
      <c r="H1259" s="14">
        <v>319</v>
      </c>
      <c r="I1259" s="175">
        <v>0.33</v>
      </c>
      <c r="J1259" s="14">
        <f t="shared" si="19"/>
        <v>215.332975</v>
      </c>
    </row>
    <row r="1260" spans="1:10" x14ac:dyDescent="0.3">
      <c r="A1260" s="43" t="s">
        <v>11</v>
      </c>
      <c r="B1260" t="s">
        <v>1906</v>
      </c>
      <c r="C1260" t="s">
        <v>15566</v>
      </c>
      <c r="D1260" t="s">
        <v>39710</v>
      </c>
      <c r="E1260" t="s">
        <v>15</v>
      </c>
      <c r="F1260" s="44" t="s">
        <v>15</v>
      </c>
      <c r="G1260" t="s">
        <v>1934</v>
      </c>
      <c r="H1260" s="14">
        <v>300</v>
      </c>
      <c r="I1260" s="175">
        <v>0.33</v>
      </c>
      <c r="J1260" s="14">
        <f t="shared" si="19"/>
        <v>202.50749999999999</v>
      </c>
    </row>
    <row r="1261" spans="1:10" x14ac:dyDescent="0.3">
      <c r="A1261" s="43" t="s">
        <v>11</v>
      </c>
      <c r="B1261" t="s">
        <v>1906</v>
      </c>
      <c r="C1261" t="s">
        <v>15566</v>
      </c>
      <c r="D1261" t="s">
        <v>28338</v>
      </c>
      <c r="E1261" t="s">
        <v>15</v>
      </c>
      <c r="F1261" s="44" t="s">
        <v>15</v>
      </c>
      <c r="G1261" t="s">
        <v>1933</v>
      </c>
      <c r="H1261" s="14">
        <v>12.5</v>
      </c>
      <c r="I1261" s="175">
        <v>0.33</v>
      </c>
      <c r="J1261" s="14">
        <f t="shared" si="19"/>
        <v>8.4378124999999997</v>
      </c>
    </row>
    <row r="1262" spans="1:10" x14ac:dyDescent="0.3">
      <c r="A1262" s="43" t="s">
        <v>11</v>
      </c>
      <c r="B1262" t="s">
        <v>1906</v>
      </c>
      <c r="C1262" t="s">
        <v>15566</v>
      </c>
      <c r="D1262" t="s">
        <v>28339</v>
      </c>
      <c r="E1262" t="s">
        <v>15</v>
      </c>
      <c r="F1262" s="44" t="s">
        <v>15</v>
      </c>
      <c r="G1262" t="s">
        <v>1932</v>
      </c>
      <c r="H1262" s="14">
        <v>151</v>
      </c>
      <c r="I1262" s="175">
        <v>0.33</v>
      </c>
      <c r="J1262" s="14">
        <f t="shared" si="19"/>
        <v>101.92877499999999</v>
      </c>
    </row>
    <row r="1263" spans="1:10" x14ac:dyDescent="0.3">
      <c r="A1263" s="43" t="s">
        <v>11</v>
      </c>
      <c r="B1263" t="s">
        <v>1906</v>
      </c>
      <c r="C1263" t="s">
        <v>15566</v>
      </c>
      <c r="D1263" t="s">
        <v>28340</v>
      </c>
      <c r="E1263" t="s">
        <v>15</v>
      </c>
      <c r="F1263" s="44" t="s">
        <v>15</v>
      </c>
      <c r="G1263" t="s">
        <v>1931</v>
      </c>
      <c r="H1263" s="14">
        <v>151</v>
      </c>
      <c r="I1263" s="175">
        <v>0.33</v>
      </c>
      <c r="J1263" s="14">
        <f t="shared" si="19"/>
        <v>101.92877499999999</v>
      </c>
    </row>
    <row r="1264" spans="1:10" x14ac:dyDescent="0.3">
      <c r="A1264" s="43" t="s">
        <v>11</v>
      </c>
      <c r="B1264" t="s">
        <v>475</v>
      </c>
      <c r="C1264" t="s">
        <v>15566</v>
      </c>
      <c r="D1264" t="s">
        <v>28341</v>
      </c>
      <c r="E1264" t="s">
        <v>15</v>
      </c>
      <c r="F1264" s="44" t="s">
        <v>15</v>
      </c>
      <c r="G1264" t="s">
        <v>28610</v>
      </c>
      <c r="H1264" s="14">
        <v>52</v>
      </c>
      <c r="I1264" s="175">
        <v>0.33</v>
      </c>
      <c r="J1264" s="14">
        <f t="shared" si="19"/>
        <v>35.101300000000002</v>
      </c>
    </row>
    <row r="1265" spans="1:10" x14ac:dyDescent="0.3">
      <c r="A1265" s="43" t="s">
        <v>11</v>
      </c>
      <c r="B1265" t="s">
        <v>475</v>
      </c>
      <c r="C1265" t="s">
        <v>15566</v>
      </c>
      <c r="D1265" t="s">
        <v>28342</v>
      </c>
      <c r="E1265" t="s">
        <v>15</v>
      </c>
      <c r="F1265" s="44" t="s">
        <v>15</v>
      </c>
      <c r="G1265" t="s">
        <v>28611</v>
      </c>
      <c r="H1265" s="14">
        <v>79</v>
      </c>
      <c r="I1265" s="175">
        <v>0.33</v>
      </c>
      <c r="J1265" s="14">
        <f t="shared" si="19"/>
        <v>53.326974999999997</v>
      </c>
    </row>
    <row r="1266" spans="1:10" x14ac:dyDescent="0.3">
      <c r="A1266" s="43" t="s">
        <v>11</v>
      </c>
      <c r="B1266" t="s">
        <v>1690</v>
      </c>
      <c r="C1266" t="s">
        <v>15566</v>
      </c>
      <c r="D1266" t="s">
        <v>42598</v>
      </c>
      <c r="E1266" t="s">
        <v>15</v>
      </c>
      <c r="F1266" s="44" t="s">
        <v>15</v>
      </c>
      <c r="G1266" t="s">
        <v>28612</v>
      </c>
      <c r="H1266" s="14">
        <v>754</v>
      </c>
      <c r="I1266" s="175">
        <v>0.33</v>
      </c>
      <c r="J1266" s="14">
        <f t="shared" si="19"/>
        <v>508.96884999999997</v>
      </c>
    </row>
    <row r="1267" spans="1:10" x14ac:dyDescent="0.3">
      <c r="A1267" s="43" t="s">
        <v>11</v>
      </c>
      <c r="B1267" t="s">
        <v>1690</v>
      </c>
      <c r="C1267" t="s">
        <v>15566</v>
      </c>
      <c r="D1267" t="s">
        <v>42599</v>
      </c>
      <c r="E1267" t="s">
        <v>15</v>
      </c>
      <c r="F1267" s="44" t="s">
        <v>15</v>
      </c>
      <c r="G1267" t="s">
        <v>28613</v>
      </c>
      <c r="H1267" s="14">
        <v>880</v>
      </c>
      <c r="I1267" s="175">
        <v>0.33</v>
      </c>
      <c r="J1267" s="14">
        <f t="shared" si="19"/>
        <v>594.02199999999993</v>
      </c>
    </row>
    <row r="1268" spans="1:10" x14ac:dyDescent="0.3">
      <c r="A1268" s="43" t="s">
        <v>11</v>
      </c>
      <c r="B1268" t="s">
        <v>1690</v>
      </c>
      <c r="C1268" t="s">
        <v>15566</v>
      </c>
      <c r="D1268" t="s">
        <v>42600</v>
      </c>
      <c r="E1268" t="s">
        <v>15</v>
      </c>
      <c r="F1268" s="44" t="s">
        <v>15</v>
      </c>
      <c r="G1268" t="s">
        <v>28614</v>
      </c>
      <c r="H1268" s="14">
        <v>754</v>
      </c>
      <c r="I1268" s="175">
        <v>0.33</v>
      </c>
      <c r="J1268" s="14">
        <f t="shared" si="19"/>
        <v>508.96884999999997</v>
      </c>
    </row>
    <row r="1269" spans="1:10" x14ac:dyDescent="0.3">
      <c r="A1269" s="43" t="s">
        <v>11</v>
      </c>
      <c r="B1269" t="s">
        <v>1690</v>
      </c>
      <c r="C1269" t="s">
        <v>15566</v>
      </c>
      <c r="D1269" t="s">
        <v>42601</v>
      </c>
      <c r="E1269" t="s">
        <v>15</v>
      </c>
      <c r="F1269" s="44" t="s">
        <v>15</v>
      </c>
      <c r="G1269" t="s">
        <v>28615</v>
      </c>
      <c r="H1269" s="14">
        <v>880</v>
      </c>
      <c r="I1269" s="175">
        <v>0.33</v>
      </c>
      <c r="J1269" s="14">
        <f t="shared" si="19"/>
        <v>594.02199999999993</v>
      </c>
    </row>
    <row r="1270" spans="1:10" x14ac:dyDescent="0.3">
      <c r="A1270" s="43" t="s">
        <v>11</v>
      </c>
      <c r="B1270" t="s">
        <v>1906</v>
      </c>
      <c r="C1270" t="s">
        <v>15566</v>
      </c>
      <c r="D1270" t="s">
        <v>28343</v>
      </c>
      <c r="E1270" t="s">
        <v>15</v>
      </c>
      <c r="F1270" s="44" t="s">
        <v>15</v>
      </c>
      <c r="G1270" t="s">
        <v>1930</v>
      </c>
      <c r="H1270" s="14">
        <v>26.5</v>
      </c>
      <c r="I1270" s="175">
        <v>0.33</v>
      </c>
      <c r="J1270" s="14">
        <f t="shared" si="19"/>
        <v>17.8881625</v>
      </c>
    </row>
    <row r="1271" spans="1:10" x14ac:dyDescent="0.3">
      <c r="A1271" s="43" t="s">
        <v>11</v>
      </c>
      <c r="B1271" t="s">
        <v>1906</v>
      </c>
      <c r="C1271" t="s">
        <v>15566</v>
      </c>
      <c r="D1271" t="s">
        <v>28344</v>
      </c>
      <c r="E1271" t="s">
        <v>15</v>
      </c>
      <c r="F1271" s="44" t="s">
        <v>15</v>
      </c>
      <c r="G1271" t="s">
        <v>1929</v>
      </c>
      <c r="H1271" s="14">
        <v>236</v>
      </c>
      <c r="I1271" s="175">
        <v>0.33</v>
      </c>
      <c r="J1271" s="14">
        <f t="shared" si="19"/>
        <v>159.30589999999998</v>
      </c>
    </row>
    <row r="1272" spans="1:10" x14ac:dyDescent="0.3">
      <c r="A1272" s="43" t="s">
        <v>11</v>
      </c>
      <c r="B1272" t="s">
        <v>1906</v>
      </c>
      <c r="C1272" t="s">
        <v>15566</v>
      </c>
      <c r="D1272" t="s">
        <v>28345</v>
      </c>
      <c r="E1272" t="s">
        <v>15</v>
      </c>
      <c r="F1272" s="44" t="s">
        <v>15</v>
      </c>
      <c r="G1272" t="s">
        <v>1928</v>
      </c>
      <c r="H1272" s="14">
        <v>421</v>
      </c>
      <c r="I1272" s="175">
        <v>0.33</v>
      </c>
      <c r="J1272" s="14">
        <f t="shared" si="19"/>
        <v>284.18552499999998</v>
      </c>
    </row>
    <row r="1273" spans="1:10" x14ac:dyDescent="0.3">
      <c r="A1273" s="43" t="s">
        <v>11</v>
      </c>
      <c r="B1273" t="s">
        <v>1906</v>
      </c>
      <c r="C1273" t="s">
        <v>15566</v>
      </c>
      <c r="D1273" t="s">
        <v>28346</v>
      </c>
      <c r="E1273" t="s">
        <v>15</v>
      </c>
      <c r="F1273" s="44" t="s">
        <v>15</v>
      </c>
      <c r="G1273" t="s">
        <v>1927</v>
      </c>
      <c r="H1273" s="14">
        <v>220</v>
      </c>
      <c r="I1273" s="175">
        <v>0.33</v>
      </c>
      <c r="J1273" s="14">
        <f t="shared" si="19"/>
        <v>148.50549999999998</v>
      </c>
    </row>
    <row r="1274" spans="1:10" x14ac:dyDescent="0.3">
      <c r="A1274" s="43" t="s">
        <v>11</v>
      </c>
      <c r="B1274" t="s">
        <v>1906</v>
      </c>
      <c r="C1274" t="s">
        <v>15566</v>
      </c>
      <c r="D1274" t="s">
        <v>28884</v>
      </c>
      <c r="E1274" t="s">
        <v>15</v>
      </c>
      <c r="F1274" s="44" t="s">
        <v>15</v>
      </c>
      <c r="G1274" t="s">
        <v>28865</v>
      </c>
      <c r="H1274" s="14">
        <v>75</v>
      </c>
      <c r="I1274" s="175">
        <v>0.33</v>
      </c>
      <c r="J1274" s="14">
        <f t="shared" si="19"/>
        <v>50.626874999999998</v>
      </c>
    </row>
    <row r="1275" spans="1:10" x14ac:dyDescent="0.3">
      <c r="A1275" s="43" t="s">
        <v>11</v>
      </c>
      <c r="B1275" t="s">
        <v>1906</v>
      </c>
      <c r="C1275" t="s">
        <v>15566</v>
      </c>
      <c r="D1275" t="s">
        <v>28347</v>
      </c>
      <c r="E1275" t="s">
        <v>15</v>
      </c>
      <c r="F1275" s="44" t="s">
        <v>15</v>
      </c>
      <c r="G1275" t="s">
        <v>1926</v>
      </c>
      <c r="H1275" s="14">
        <v>110</v>
      </c>
      <c r="I1275" s="175">
        <v>0.33</v>
      </c>
      <c r="J1275" s="14">
        <f t="shared" si="19"/>
        <v>74.252749999999992</v>
      </c>
    </row>
    <row r="1276" spans="1:10" x14ac:dyDescent="0.3">
      <c r="A1276" s="43" t="s">
        <v>11</v>
      </c>
      <c r="B1276" t="s">
        <v>1906</v>
      </c>
      <c r="C1276" t="s">
        <v>15566</v>
      </c>
      <c r="D1276" t="s">
        <v>51494</v>
      </c>
      <c r="E1276" t="s">
        <v>15</v>
      </c>
      <c r="F1276" s="44" t="s">
        <v>15</v>
      </c>
      <c r="G1276" t="s">
        <v>51636</v>
      </c>
      <c r="H1276" s="14">
        <v>799</v>
      </c>
      <c r="I1276" s="175">
        <v>0.33</v>
      </c>
      <c r="J1276" s="14">
        <f t="shared" si="19"/>
        <v>539.34497499999998</v>
      </c>
    </row>
    <row r="1277" spans="1:10" x14ac:dyDescent="0.3">
      <c r="A1277" s="43" t="s">
        <v>11</v>
      </c>
      <c r="B1277" t="s">
        <v>1906</v>
      </c>
      <c r="C1277" t="s">
        <v>15566</v>
      </c>
      <c r="D1277" t="s">
        <v>28348</v>
      </c>
      <c r="E1277" t="s">
        <v>15</v>
      </c>
      <c r="F1277" s="44" t="s">
        <v>15</v>
      </c>
      <c r="G1277" t="s">
        <v>1925</v>
      </c>
      <c r="H1277" s="14">
        <v>421</v>
      </c>
      <c r="I1277" s="175">
        <v>0.33</v>
      </c>
      <c r="J1277" s="14">
        <f t="shared" si="19"/>
        <v>284.18552499999998</v>
      </c>
    </row>
    <row r="1278" spans="1:10" x14ac:dyDescent="0.3">
      <c r="A1278" s="43" t="s">
        <v>11</v>
      </c>
      <c r="B1278" t="s">
        <v>1690</v>
      </c>
      <c r="C1278" t="s">
        <v>15566</v>
      </c>
      <c r="D1278" t="s">
        <v>28349</v>
      </c>
      <c r="E1278" t="s">
        <v>15</v>
      </c>
      <c r="F1278" s="44" t="s">
        <v>15</v>
      </c>
      <c r="G1278" t="s">
        <v>1789</v>
      </c>
      <c r="H1278" s="14">
        <v>445</v>
      </c>
      <c r="I1278" s="175">
        <v>0.33</v>
      </c>
      <c r="J1278" s="14">
        <f t="shared" si="19"/>
        <v>300.38612499999999</v>
      </c>
    </row>
    <row r="1279" spans="1:10" x14ac:dyDescent="0.3">
      <c r="A1279" s="43" t="s">
        <v>11</v>
      </c>
      <c r="B1279" t="s">
        <v>1690</v>
      </c>
      <c r="C1279" t="s">
        <v>15566</v>
      </c>
      <c r="D1279" t="s">
        <v>28350</v>
      </c>
      <c r="E1279" t="s">
        <v>15</v>
      </c>
      <c r="F1279" s="44" t="s">
        <v>15</v>
      </c>
      <c r="G1279" t="s">
        <v>1788</v>
      </c>
      <c r="H1279" s="14">
        <v>275</v>
      </c>
      <c r="I1279" s="175">
        <v>0.33</v>
      </c>
      <c r="J1279" s="14">
        <f t="shared" si="19"/>
        <v>185.63187499999998</v>
      </c>
    </row>
    <row r="1280" spans="1:10" x14ac:dyDescent="0.3">
      <c r="A1280" s="43" t="s">
        <v>11</v>
      </c>
      <c r="B1280" t="s">
        <v>1690</v>
      </c>
      <c r="C1280" t="s">
        <v>15566</v>
      </c>
      <c r="D1280" t="s">
        <v>28351</v>
      </c>
      <c r="E1280" t="s">
        <v>15</v>
      </c>
      <c r="F1280" s="44" t="s">
        <v>15</v>
      </c>
      <c r="G1280" t="s">
        <v>1787</v>
      </c>
      <c r="H1280" s="14">
        <v>972</v>
      </c>
      <c r="I1280" s="175">
        <v>0.33</v>
      </c>
      <c r="J1280" s="14">
        <f t="shared" si="19"/>
        <v>656.12429999999995</v>
      </c>
    </row>
    <row r="1281" spans="1:10" x14ac:dyDescent="0.3">
      <c r="A1281" s="43" t="s">
        <v>11</v>
      </c>
      <c r="B1281" t="s">
        <v>1690</v>
      </c>
      <c r="C1281" t="s">
        <v>15566</v>
      </c>
      <c r="D1281" t="s">
        <v>28352</v>
      </c>
      <c r="E1281" t="s">
        <v>15</v>
      </c>
      <c r="F1281" s="44" t="s">
        <v>15</v>
      </c>
      <c r="G1281" t="s">
        <v>1786</v>
      </c>
      <c r="H1281" s="14">
        <v>1118</v>
      </c>
      <c r="I1281" s="175">
        <v>0.33</v>
      </c>
      <c r="J1281" s="14">
        <f t="shared" si="19"/>
        <v>754.67795000000001</v>
      </c>
    </row>
    <row r="1282" spans="1:10" x14ac:dyDescent="0.3">
      <c r="A1282" s="43" t="s">
        <v>11</v>
      </c>
      <c r="B1282" t="s">
        <v>1690</v>
      </c>
      <c r="C1282" t="s">
        <v>15566</v>
      </c>
      <c r="D1282" t="s">
        <v>28353</v>
      </c>
      <c r="E1282" t="s">
        <v>15</v>
      </c>
      <c r="F1282" s="44" t="s">
        <v>15</v>
      </c>
      <c r="G1282" t="s">
        <v>1785</v>
      </c>
      <c r="H1282" s="14">
        <v>1059</v>
      </c>
      <c r="I1282" s="175">
        <v>0.33</v>
      </c>
      <c r="J1282" s="14">
        <f t="shared" si="19"/>
        <v>714.85147500000005</v>
      </c>
    </row>
    <row r="1283" spans="1:10" x14ac:dyDescent="0.3">
      <c r="A1283" s="43" t="s">
        <v>11</v>
      </c>
      <c r="B1283" t="s">
        <v>1690</v>
      </c>
      <c r="C1283" t="s">
        <v>15566</v>
      </c>
      <c r="D1283" t="s">
        <v>28354</v>
      </c>
      <c r="E1283" t="s">
        <v>15</v>
      </c>
      <c r="F1283" s="44" t="s">
        <v>15</v>
      </c>
      <c r="G1283" t="s">
        <v>1784</v>
      </c>
      <c r="H1283" s="14">
        <v>1059</v>
      </c>
      <c r="I1283" s="175">
        <v>0.33</v>
      </c>
      <c r="J1283" s="14">
        <f t="shared" ref="J1283:J1345" si="20">H1283*(1-I1283)*(1+0.0075)</f>
        <v>714.85147500000005</v>
      </c>
    </row>
    <row r="1284" spans="1:10" x14ac:dyDescent="0.3">
      <c r="A1284" s="43" t="s">
        <v>11</v>
      </c>
      <c r="B1284" t="s">
        <v>1690</v>
      </c>
      <c r="C1284" t="s">
        <v>15566</v>
      </c>
      <c r="D1284" t="s">
        <v>28355</v>
      </c>
      <c r="E1284" t="s">
        <v>15</v>
      </c>
      <c r="F1284" s="44" t="s">
        <v>15</v>
      </c>
      <c r="G1284" t="s">
        <v>1783</v>
      </c>
      <c r="H1284" s="14">
        <v>1192</v>
      </c>
      <c r="I1284" s="175">
        <v>0.33</v>
      </c>
      <c r="J1284" s="14">
        <f t="shared" si="20"/>
        <v>804.62979999999993</v>
      </c>
    </row>
    <row r="1285" spans="1:10" x14ac:dyDescent="0.3">
      <c r="A1285" s="43" t="s">
        <v>11</v>
      </c>
      <c r="B1285" t="s">
        <v>1690</v>
      </c>
      <c r="C1285" t="s">
        <v>15566</v>
      </c>
      <c r="D1285" t="s">
        <v>28356</v>
      </c>
      <c r="E1285" t="s">
        <v>15</v>
      </c>
      <c r="F1285" s="44" t="s">
        <v>15</v>
      </c>
      <c r="G1285" t="s">
        <v>1782</v>
      </c>
      <c r="H1285" s="14">
        <v>1192</v>
      </c>
      <c r="I1285" s="175">
        <v>0.33</v>
      </c>
      <c r="J1285" s="14">
        <f t="shared" si="20"/>
        <v>804.62979999999993</v>
      </c>
    </row>
    <row r="1286" spans="1:10" x14ac:dyDescent="0.3">
      <c r="A1286" s="43" t="s">
        <v>11</v>
      </c>
      <c r="B1286" t="s">
        <v>1690</v>
      </c>
      <c r="C1286" t="s">
        <v>15566</v>
      </c>
      <c r="D1286" t="s">
        <v>28357</v>
      </c>
      <c r="E1286" t="s">
        <v>15</v>
      </c>
      <c r="F1286" s="44" t="s">
        <v>15</v>
      </c>
      <c r="G1286" t="s">
        <v>1781</v>
      </c>
      <c r="H1286" s="14">
        <v>1279</v>
      </c>
      <c r="I1286" s="175">
        <v>0.33</v>
      </c>
      <c r="J1286" s="14">
        <f t="shared" si="20"/>
        <v>863.35697500000003</v>
      </c>
    </row>
    <row r="1287" spans="1:10" x14ac:dyDescent="0.3">
      <c r="A1287" s="43" t="s">
        <v>11</v>
      </c>
      <c r="B1287" t="s">
        <v>1690</v>
      </c>
      <c r="C1287" t="s">
        <v>15566</v>
      </c>
      <c r="D1287" t="s">
        <v>28358</v>
      </c>
      <c r="E1287" t="s">
        <v>15</v>
      </c>
      <c r="F1287" s="44" t="s">
        <v>15</v>
      </c>
      <c r="G1287" t="s">
        <v>1780</v>
      </c>
      <c r="H1287" s="14">
        <v>1279</v>
      </c>
      <c r="I1287" s="175">
        <v>0.33</v>
      </c>
      <c r="J1287" s="14">
        <f t="shared" si="20"/>
        <v>863.35697500000003</v>
      </c>
    </row>
    <row r="1288" spans="1:10" x14ac:dyDescent="0.3">
      <c r="A1288" s="43" t="s">
        <v>11</v>
      </c>
      <c r="B1288" t="s">
        <v>1690</v>
      </c>
      <c r="C1288" t="s">
        <v>15566</v>
      </c>
      <c r="D1288" t="s">
        <v>28359</v>
      </c>
      <c r="E1288" t="s">
        <v>15</v>
      </c>
      <c r="F1288" s="44" t="s">
        <v>15</v>
      </c>
      <c r="G1288" t="s">
        <v>1779</v>
      </c>
      <c r="H1288" s="14">
        <v>1484</v>
      </c>
      <c r="I1288" s="175">
        <v>0.33</v>
      </c>
      <c r="J1288" s="14">
        <f t="shared" si="20"/>
        <v>1001.7370999999999</v>
      </c>
    </row>
    <row r="1289" spans="1:10" x14ac:dyDescent="0.3">
      <c r="A1289" s="43" t="s">
        <v>11</v>
      </c>
      <c r="B1289" t="s">
        <v>1690</v>
      </c>
      <c r="C1289" t="s">
        <v>15566</v>
      </c>
      <c r="D1289" t="s">
        <v>28360</v>
      </c>
      <c r="E1289" t="s">
        <v>15</v>
      </c>
      <c r="F1289" s="44" t="s">
        <v>15</v>
      </c>
      <c r="G1289" t="s">
        <v>1778</v>
      </c>
      <c r="H1289" s="14">
        <v>1066</v>
      </c>
      <c r="I1289" s="175">
        <v>0.33</v>
      </c>
      <c r="J1289" s="14">
        <f t="shared" si="20"/>
        <v>719.57664999999997</v>
      </c>
    </row>
    <row r="1290" spans="1:10" x14ac:dyDescent="0.3">
      <c r="A1290" s="43" t="s">
        <v>11</v>
      </c>
      <c r="B1290" t="s">
        <v>1690</v>
      </c>
      <c r="C1290" t="s">
        <v>15566</v>
      </c>
      <c r="D1290" t="s">
        <v>28361</v>
      </c>
      <c r="E1290" t="s">
        <v>15</v>
      </c>
      <c r="F1290" s="44" t="s">
        <v>15</v>
      </c>
      <c r="G1290" t="s">
        <v>1777</v>
      </c>
      <c r="H1290" s="14">
        <v>1324</v>
      </c>
      <c r="I1290" s="175">
        <v>0.33</v>
      </c>
      <c r="J1290" s="14">
        <f t="shared" si="20"/>
        <v>893.73310000000004</v>
      </c>
    </row>
    <row r="1291" spans="1:10" x14ac:dyDescent="0.3">
      <c r="A1291" s="43" t="s">
        <v>11</v>
      </c>
      <c r="B1291" t="s">
        <v>1690</v>
      </c>
      <c r="C1291" t="s">
        <v>15566</v>
      </c>
      <c r="D1291" t="s">
        <v>28362</v>
      </c>
      <c r="E1291" t="s">
        <v>15</v>
      </c>
      <c r="F1291" s="44" t="s">
        <v>15</v>
      </c>
      <c r="G1291" t="s">
        <v>1776</v>
      </c>
      <c r="H1291" s="14">
        <v>1059</v>
      </c>
      <c r="I1291" s="175">
        <v>0.33</v>
      </c>
      <c r="J1291" s="14">
        <f t="shared" si="20"/>
        <v>714.85147500000005</v>
      </c>
    </row>
    <row r="1292" spans="1:10" x14ac:dyDescent="0.3">
      <c r="A1292" s="43" t="s">
        <v>11</v>
      </c>
      <c r="B1292" t="s">
        <v>1690</v>
      </c>
      <c r="C1292" t="s">
        <v>15566</v>
      </c>
      <c r="D1292" t="s">
        <v>28363</v>
      </c>
      <c r="E1292" t="s">
        <v>15</v>
      </c>
      <c r="F1292" s="44" t="s">
        <v>15</v>
      </c>
      <c r="G1292" t="s">
        <v>1775</v>
      </c>
      <c r="H1292" s="14">
        <v>1059</v>
      </c>
      <c r="I1292" s="175">
        <v>0.33</v>
      </c>
      <c r="J1292" s="14">
        <f t="shared" si="20"/>
        <v>714.85147500000005</v>
      </c>
    </row>
    <row r="1293" spans="1:10" x14ac:dyDescent="0.3">
      <c r="A1293" s="43" t="s">
        <v>11</v>
      </c>
      <c r="B1293" t="s">
        <v>1690</v>
      </c>
      <c r="C1293" t="s">
        <v>15566</v>
      </c>
      <c r="D1293" t="s">
        <v>28364</v>
      </c>
      <c r="E1293" t="s">
        <v>15</v>
      </c>
      <c r="F1293" s="44" t="s">
        <v>15</v>
      </c>
      <c r="G1293" t="s">
        <v>1774</v>
      </c>
      <c r="H1293" s="14">
        <v>1192</v>
      </c>
      <c r="I1293" s="175">
        <v>0.33</v>
      </c>
      <c r="J1293" s="14">
        <f t="shared" si="20"/>
        <v>804.62979999999993</v>
      </c>
    </row>
    <row r="1294" spans="1:10" x14ac:dyDescent="0.3">
      <c r="A1294" s="43" t="s">
        <v>11</v>
      </c>
      <c r="B1294" t="s">
        <v>1690</v>
      </c>
      <c r="C1294" t="s">
        <v>15566</v>
      </c>
      <c r="D1294" t="s">
        <v>42602</v>
      </c>
      <c r="E1294" t="s">
        <v>15</v>
      </c>
      <c r="F1294" s="44" t="s">
        <v>15</v>
      </c>
      <c r="G1294" t="s">
        <v>1773</v>
      </c>
      <c r="H1294" s="14">
        <v>1596</v>
      </c>
      <c r="I1294" s="175">
        <v>0.33</v>
      </c>
      <c r="J1294" s="14">
        <f t="shared" si="20"/>
        <v>1077.3398999999999</v>
      </c>
    </row>
    <row r="1295" spans="1:10" x14ac:dyDescent="0.3">
      <c r="A1295" s="43" t="s">
        <v>11</v>
      </c>
      <c r="B1295" t="s">
        <v>1690</v>
      </c>
      <c r="C1295" t="s">
        <v>15566</v>
      </c>
      <c r="D1295" t="s">
        <v>28365</v>
      </c>
      <c r="E1295" t="s">
        <v>15</v>
      </c>
      <c r="F1295" s="44" t="s">
        <v>15</v>
      </c>
      <c r="G1295" t="s">
        <v>1772</v>
      </c>
      <c r="H1295" s="14">
        <v>2391</v>
      </c>
      <c r="I1295" s="175">
        <v>0.33</v>
      </c>
      <c r="J1295" s="14">
        <f t="shared" si="20"/>
        <v>1613.9847749999999</v>
      </c>
    </row>
    <row r="1296" spans="1:10" x14ac:dyDescent="0.3">
      <c r="A1296" s="43" t="s">
        <v>11</v>
      </c>
      <c r="B1296" t="s">
        <v>1690</v>
      </c>
      <c r="C1296" t="s">
        <v>15566</v>
      </c>
      <c r="D1296" t="s">
        <v>28366</v>
      </c>
      <c r="E1296" t="s">
        <v>15</v>
      </c>
      <c r="F1296" s="44" t="s">
        <v>15</v>
      </c>
      <c r="G1296" t="s">
        <v>1771</v>
      </c>
      <c r="H1296" s="14">
        <v>1192</v>
      </c>
      <c r="I1296" s="175">
        <v>0.33</v>
      </c>
      <c r="J1296" s="14">
        <f t="shared" si="20"/>
        <v>804.62979999999993</v>
      </c>
    </row>
    <row r="1297" spans="1:10" x14ac:dyDescent="0.3">
      <c r="A1297" s="43" t="s">
        <v>11</v>
      </c>
      <c r="B1297" t="s">
        <v>1690</v>
      </c>
      <c r="C1297" t="s">
        <v>15566</v>
      </c>
      <c r="D1297" t="s">
        <v>28367</v>
      </c>
      <c r="E1297" t="s">
        <v>15</v>
      </c>
      <c r="F1297" s="44" t="s">
        <v>15</v>
      </c>
      <c r="G1297" t="s">
        <v>1770</v>
      </c>
      <c r="H1297" s="14">
        <v>2391</v>
      </c>
      <c r="I1297" s="175">
        <v>0.33</v>
      </c>
      <c r="J1297" s="14">
        <f t="shared" si="20"/>
        <v>1613.9847749999999</v>
      </c>
    </row>
    <row r="1298" spans="1:10" x14ac:dyDescent="0.3">
      <c r="A1298" s="43" t="s">
        <v>11</v>
      </c>
      <c r="B1298" t="s">
        <v>1690</v>
      </c>
      <c r="C1298" t="s">
        <v>15566</v>
      </c>
      <c r="D1298" t="s">
        <v>42603</v>
      </c>
      <c r="E1298" t="s">
        <v>15</v>
      </c>
      <c r="F1298" s="44" t="s">
        <v>15</v>
      </c>
      <c r="G1298" t="s">
        <v>1769</v>
      </c>
      <c r="H1298" s="14">
        <v>915</v>
      </c>
      <c r="I1298" s="175">
        <v>0.33</v>
      </c>
      <c r="J1298" s="14">
        <f t="shared" si="20"/>
        <v>617.647875</v>
      </c>
    </row>
    <row r="1299" spans="1:10" x14ac:dyDescent="0.3">
      <c r="A1299" s="43" t="s">
        <v>11</v>
      </c>
      <c r="B1299" t="s">
        <v>1690</v>
      </c>
      <c r="C1299" t="s">
        <v>15566</v>
      </c>
      <c r="D1299" t="s">
        <v>42604</v>
      </c>
      <c r="E1299" t="s">
        <v>15</v>
      </c>
      <c r="F1299" s="44" t="s">
        <v>15</v>
      </c>
      <c r="G1299" t="s">
        <v>1768</v>
      </c>
      <c r="H1299" s="14">
        <v>915</v>
      </c>
      <c r="I1299" s="175">
        <v>0.33</v>
      </c>
      <c r="J1299" s="14">
        <f t="shared" si="20"/>
        <v>617.647875</v>
      </c>
    </row>
    <row r="1300" spans="1:10" x14ac:dyDescent="0.3">
      <c r="A1300" s="43" t="s">
        <v>11</v>
      </c>
      <c r="B1300" t="s">
        <v>1690</v>
      </c>
      <c r="C1300" t="s">
        <v>15566</v>
      </c>
      <c r="D1300" t="s">
        <v>42605</v>
      </c>
      <c r="E1300" t="s">
        <v>15</v>
      </c>
      <c r="F1300" s="44" t="s">
        <v>15</v>
      </c>
      <c r="G1300" t="s">
        <v>1767</v>
      </c>
      <c r="H1300" s="14">
        <v>1046</v>
      </c>
      <c r="I1300" s="175">
        <v>0.33</v>
      </c>
      <c r="J1300" s="14">
        <f t="shared" si="20"/>
        <v>706.07614999999998</v>
      </c>
    </row>
    <row r="1301" spans="1:10" x14ac:dyDescent="0.3">
      <c r="A1301" s="43" t="s">
        <v>11</v>
      </c>
      <c r="B1301" t="s">
        <v>1690</v>
      </c>
      <c r="C1301" t="s">
        <v>15566</v>
      </c>
      <c r="D1301" t="s">
        <v>42606</v>
      </c>
      <c r="E1301" t="s">
        <v>15</v>
      </c>
      <c r="F1301" s="44" t="s">
        <v>15</v>
      </c>
      <c r="G1301" t="s">
        <v>1766</v>
      </c>
      <c r="H1301" s="14">
        <v>1046</v>
      </c>
      <c r="I1301" s="175">
        <v>0.33</v>
      </c>
      <c r="J1301" s="14">
        <f t="shared" si="20"/>
        <v>706.07614999999998</v>
      </c>
    </row>
    <row r="1302" spans="1:10" x14ac:dyDescent="0.3">
      <c r="A1302" s="43" t="s">
        <v>11</v>
      </c>
      <c r="B1302" t="s">
        <v>1690</v>
      </c>
      <c r="C1302" t="s">
        <v>15566</v>
      </c>
      <c r="D1302" t="s">
        <v>28368</v>
      </c>
      <c r="E1302" t="s">
        <v>15</v>
      </c>
      <c r="F1302" s="44" t="s">
        <v>15</v>
      </c>
      <c r="G1302" t="s">
        <v>1765</v>
      </c>
      <c r="H1302" s="14">
        <v>869</v>
      </c>
      <c r="I1302" s="175">
        <v>0.33</v>
      </c>
      <c r="J1302" s="14">
        <f t="shared" si="20"/>
        <v>586.59672499999999</v>
      </c>
    </row>
    <row r="1303" spans="1:10" x14ac:dyDescent="0.3">
      <c r="A1303" s="43" t="s">
        <v>11</v>
      </c>
      <c r="B1303" t="s">
        <v>1690</v>
      </c>
      <c r="C1303" t="s">
        <v>15566</v>
      </c>
      <c r="D1303" t="s">
        <v>28369</v>
      </c>
      <c r="E1303" t="s">
        <v>15</v>
      </c>
      <c r="F1303" s="44" t="s">
        <v>15</v>
      </c>
      <c r="G1303" t="s">
        <v>1764</v>
      </c>
      <c r="H1303" s="14">
        <v>1003</v>
      </c>
      <c r="I1303" s="175">
        <v>0.33</v>
      </c>
      <c r="J1303" s="14">
        <f t="shared" si="20"/>
        <v>677.05007499999988</v>
      </c>
    </row>
    <row r="1304" spans="1:10" x14ac:dyDescent="0.3">
      <c r="A1304" s="43" t="s">
        <v>11</v>
      </c>
      <c r="B1304" t="s">
        <v>1021</v>
      </c>
      <c r="C1304" t="s">
        <v>15566</v>
      </c>
      <c r="D1304" t="s">
        <v>28370</v>
      </c>
      <c r="E1304" t="s">
        <v>15</v>
      </c>
      <c r="F1304" s="44" t="s">
        <v>15</v>
      </c>
      <c r="G1304" t="s">
        <v>1045</v>
      </c>
      <c r="H1304" s="14">
        <v>553</v>
      </c>
      <c r="I1304" s="175">
        <v>0.33</v>
      </c>
      <c r="J1304" s="14">
        <f t="shared" si="20"/>
        <v>373.28882499999997</v>
      </c>
    </row>
    <row r="1305" spans="1:10" x14ac:dyDescent="0.3">
      <c r="A1305" s="43" t="s">
        <v>11</v>
      </c>
      <c r="B1305" t="s">
        <v>1021</v>
      </c>
      <c r="C1305" t="s">
        <v>15566</v>
      </c>
      <c r="D1305" t="s">
        <v>28371</v>
      </c>
      <c r="E1305" t="s">
        <v>15</v>
      </c>
      <c r="F1305" s="44" t="s">
        <v>15</v>
      </c>
      <c r="G1305" t="s">
        <v>1044</v>
      </c>
      <c r="H1305" s="14">
        <v>553</v>
      </c>
      <c r="I1305" s="175">
        <v>0.33</v>
      </c>
      <c r="J1305" s="14">
        <f t="shared" si="20"/>
        <v>373.28882499999997</v>
      </c>
    </row>
    <row r="1306" spans="1:10" x14ac:dyDescent="0.3">
      <c r="A1306" s="43" t="s">
        <v>11</v>
      </c>
      <c r="B1306" t="s">
        <v>1021</v>
      </c>
      <c r="C1306" t="s">
        <v>15566</v>
      </c>
      <c r="D1306" t="s">
        <v>28372</v>
      </c>
      <c r="E1306" t="s">
        <v>15</v>
      </c>
      <c r="F1306" s="44" t="s">
        <v>15</v>
      </c>
      <c r="G1306" t="s">
        <v>1043</v>
      </c>
      <c r="H1306" s="14">
        <v>484</v>
      </c>
      <c r="I1306" s="175">
        <v>0.33</v>
      </c>
      <c r="J1306" s="14">
        <f t="shared" si="20"/>
        <v>326.71210000000002</v>
      </c>
    </row>
    <row r="1307" spans="1:10" x14ac:dyDescent="0.3">
      <c r="A1307" s="43" t="s">
        <v>11</v>
      </c>
      <c r="B1307" t="s">
        <v>1021</v>
      </c>
      <c r="C1307" t="s">
        <v>15566</v>
      </c>
      <c r="D1307" t="s">
        <v>28373</v>
      </c>
      <c r="E1307" t="s">
        <v>15</v>
      </c>
      <c r="F1307" s="44" t="s">
        <v>15</v>
      </c>
      <c r="G1307" t="s">
        <v>1042</v>
      </c>
      <c r="H1307" s="14">
        <v>484</v>
      </c>
      <c r="I1307" s="175">
        <v>0.33</v>
      </c>
      <c r="J1307" s="14">
        <f t="shared" si="20"/>
        <v>326.71210000000002</v>
      </c>
    </row>
    <row r="1308" spans="1:10" x14ac:dyDescent="0.3">
      <c r="A1308" s="43" t="s">
        <v>11</v>
      </c>
      <c r="B1308" t="s">
        <v>1021</v>
      </c>
      <c r="C1308" t="s">
        <v>15566</v>
      </c>
      <c r="D1308" t="s">
        <v>28374</v>
      </c>
      <c r="E1308" t="s">
        <v>15</v>
      </c>
      <c r="F1308" s="44" t="s">
        <v>15</v>
      </c>
      <c r="G1308" t="s">
        <v>1041</v>
      </c>
      <c r="H1308" s="14">
        <v>832</v>
      </c>
      <c r="I1308" s="175">
        <v>0.33</v>
      </c>
      <c r="J1308" s="14">
        <f t="shared" si="20"/>
        <v>561.62080000000003</v>
      </c>
    </row>
    <row r="1309" spans="1:10" x14ac:dyDescent="0.3">
      <c r="A1309" s="43" t="s">
        <v>11</v>
      </c>
      <c r="B1309" t="s">
        <v>1021</v>
      </c>
      <c r="C1309" t="s">
        <v>15566</v>
      </c>
      <c r="D1309" t="s">
        <v>28375</v>
      </c>
      <c r="E1309" t="s">
        <v>15</v>
      </c>
      <c r="F1309" s="44" t="s">
        <v>15</v>
      </c>
      <c r="G1309" t="s">
        <v>1040</v>
      </c>
      <c r="H1309" s="14">
        <v>832</v>
      </c>
      <c r="I1309" s="175">
        <v>0.33</v>
      </c>
      <c r="J1309" s="14">
        <f t="shared" si="20"/>
        <v>561.62080000000003</v>
      </c>
    </row>
    <row r="1310" spans="1:10" x14ac:dyDescent="0.3">
      <c r="A1310" s="43" t="s">
        <v>11</v>
      </c>
      <c r="B1310" t="s">
        <v>1021</v>
      </c>
      <c r="C1310" t="s">
        <v>15566</v>
      </c>
      <c r="D1310" t="s">
        <v>28376</v>
      </c>
      <c r="E1310" t="s">
        <v>15</v>
      </c>
      <c r="F1310" s="44" t="s">
        <v>15</v>
      </c>
      <c r="G1310" t="s">
        <v>1039</v>
      </c>
      <c r="H1310" s="14">
        <v>1558</v>
      </c>
      <c r="I1310" s="175">
        <v>0.33</v>
      </c>
      <c r="J1310" s="14">
        <f t="shared" si="20"/>
        <v>1051.68895</v>
      </c>
    </row>
    <row r="1311" spans="1:10" x14ac:dyDescent="0.3">
      <c r="A1311" s="43" t="s">
        <v>11</v>
      </c>
      <c r="B1311" t="s">
        <v>1021</v>
      </c>
      <c r="C1311" t="s">
        <v>15566</v>
      </c>
      <c r="D1311" t="s">
        <v>28377</v>
      </c>
      <c r="E1311" t="s">
        <v>15</v>
      </c>
      <c r="F1311" s="44" t="s">
        <v>15</v>
      </c>
      <c r="G1311" t="s">
        <v>1038</v>
      </c>
      <c r="H1311" s="14">
        <v>1558</v>
      </c>
      <c r="I1311" s="175">
        <v>0.33</v>
      </c>
      <c r="J1311" s="14">
        <f t="shared" si="20"/>
        <v>1051.68895</v>
      </c>
    </row>
    <row r="1312" spans="1:10" x14ac:dyDescent="0.3">
      <c r="A1312" s="43" t="s">
        <v>11</v>
      </c>
      <c r="B1312" t="s">
        <v>1690</v>
      </c>
      <c r="C1312" t="s">
        <v>15566</v>
      </c>
      <c r="D1312" t="s">
        <v>28378</v>
      </c>
      <c r="E1312" t="s">
        <v>15</v>
      </c>
      <c r="F1312" s="44" t="s">
        <v>15</v>
      </c>
      <c r="G1312" t="s">
        <v>1763</v>
      </c>
      <c r="H1312" s="14">
        <v>1021</v>
      </c>
      <c r="I1312" s="175">
        <v>0.33</v>
      </c>
      <c r="J1312" s="14">
        <f t="shared" si="20"/>
        <v>689.20052499999997</v>
      </c>
    </row>
    <row r="1313" spans="1:10" x14ac:dyDescent="0.3">
      <c r="A1313" s="43" t="s">
        <v>11</v>
      </c>
      <c r="B1313" t="s">
        <v>1690</v>
      </c>
      <c r="C1313" t="s">
        <v>15566</v>
      </c>
      <c r="D1313" t="s">
        <v>28379</v>
      </c>
      <c r="E1313" t="s">
        <v>15</v>
      </c>
      <c r="F1313" s="44" t="s">
        <v>15</v>
      </c>
      <c r="G1313" t="s">
        <v>1762</v>
      </c>
      <c r="H1313" s="14">
        <v>1098</v>
      </c>
      <c r="I1313" s="175">
        <v>0.33</v>
      </c>
      <c r="J1313" s="14">
        <f t="shared" si="20"/>
        <v>741.17745000000002</v>
      </c>
    </row>
    <row r="1314" spans="1:10" x14ac:dyDescent="0.3">
      <c r="A1314" s="43" t="s">
        <v>11</v>
      </c>
      <c r="B1314" t="s">
        <v>1021</v>
      </c>
      <c r="C1314" t="s">
        <v>15566</v>
      </c>
      <c r="D1314" t="s">
        <v>28380</v>
      </c>
      <c r="E1314" t="s">
        <v>15</v>
      </c>
      <c r="F1314" s="44" t="s">
        <v>15</v>
      </c>
      <c r="G1314" t="s">
        <v>1037</v>
      </c>
      <c r="H1314" s="14">
        <v>204</v>
      </c>
      <c r="I1314" s="175">
        <v>0.33</v>
      </c>
      <c r="J1314" s="14">
        <f t="shared" si="20"/>
        <v>137.70509999999999</v>
      </c>
    </row>
    <row r="1315" spans="1:10" x14ac:dyDescent="0.3">
      <c r="A1315" s="43" t="s">
        <v>11</v>
      </c>
      <c r="B1315" t="s">
        <v>1021</v>
      </c>
      <c r="C1315" t="s">
        <v>15566</v>
      </c>
      <c r="D1315" t="s">
        <v>28381</v>
      </c>
      <c r="E1315" t="s">
        <v>15</v>
      </c>
      <c r="F1315" s="44" t="s">
        <v>15</v>
      </c>
      <c r="G1315" t="s">
        <v>1036</v>
      </c>
      <c r="H1315" s="14">
        <v>204</v>
      </c>
      <c r="I1315" s="175">
        <v>0.33</v>
      </c>
      <c r="J1315" s="14">
        <f t="shared" si="20"/>
        <v>137.70509999999999</v>
      </c>
    </row>
    <row r="1316" spans="1:10" x14ac:dyDescent="0.3">
      <c r="A1316" s="43" t="s">
        <v>11</v>
      </c>
      <c r="B1316" t="s">
        <v>1021</v>
      </c>
      <c r="C1316" t="s">
        <v>15566</v>
      </c>
      <c r="D1316" t="s">
        <v>28382</v>
      </c>
      <c r="E1316" t="s">
        <v>15</v>
      </c>
      <c r="F1316" s="44" t="s">
        <v>15</v>
      </c>
      <c r="G1316" t="s">
        <v>1035</v>
      </c>
      <c r="H1316" s="14">
        <v>204</v>
      </c>
      <c r="I1316" s="175">
        <v>0.33</v>
      </c>
      <c r="J1316" s="14">
        <f t="shared" si="20"/>
        <v>137.70509999999999</v>
      </c>
    </row>
    <row r="1317" spans="1:10" x14ac:dyDescent="0.3">
      <c r="A1317" s="43" t="s">
        <v>11</v>
      </c>
      <c r="B1317" t="s">
        <v>1021</v>
      </c>
      <c r="C1317" t="s">
        <v>15566</v>
      </c>
      <c r="D1317" t="s">
        <v>28383</v>
      </c>
      <c r="E1317" t="s">
        <v>15</v>
      </c>
      <c r="F1317" s="44" t="s">
        <v>15</v>
      </c>
      <c r="G1317" t="s">
        <v>1034</v>
      </c>
      <c r="H1317" s="14">
        <v>107</v>
      </c>
      <c r="I1317" s="175">
        <v>0.33</v>
      </c>
      <c r="J1317" s="14">
        <f t="shared" si="20"/>
        <v>72.227675000000005</v>
      </c>
    </row>
    <row r="1318" spans="1:10" x14ac:dyDescent="0.3">
      <c r="A1318" s="43" t="s">
        <v>11</v>
      </c>
      <c r="B1318" t="s">
        <v>1021</v>
      </c>
      <c r="C1318" t="s">
        <v>15566</v>
      </c>
      <c r="D1318" t="s">
        <v>28384</v>
      </c>
      <c r="E1318" t="s">
        <v>15</v>
      </c>
      <c r="F1318" s="44" t="s">
        <v>15</v>
      </c>
      <c r="G1318" t="s">
        <v>1033</v>
      </c>
      <c r="H1318" s="14">
        <v>107</v>
      </c>
      <c r="I1318" s="175">
        <v>0.33</v>
      </c>
      <c r="J1318" s="14">
        <f t="shared" si="20"/>
        <v>72.227675000000005</v>
      </c>
    </row>
    <row r="1319" spans="1:10" x14ac:dyDescent="0.3">
      <c r="A1319" s="43" t="s">
        <v>11</v>
      </c>
      <c r="B1319" t="s">
        <v>1021</v>
      </c>
      <c r="C1319" t="s">
        <v>15566</v>
      </c>
      <c r="D1319" t="s">
        <v>28385</v>
      </c>
      <c r="E1319" t="s">
        <v>15</v>
      </c>
      <c r="F1319" s="44" t="s">
        <v>15</v>
      </c>
      <c r="G1319" t="s">
        <v>1032</v>
      </c>
      <c r="H1319" s="14">
        <v>107</v>
      </c>
      <c r="I1319" s="175">
        <v>0.33</v>
      </c>
      <c r="J1319" s="14">
        <f t="shared" si="20"/>
        <v>72.227675000000005</v>
      </c>
    </row>
    <row r="1320" spans="1:10" x14ac:dyDescent="0.3">
      <c r="A1320" s="43" t="s">
        <v>11</v>
      </c>
      <c r="B1320" t="s">
        <v>1021</v>
      </c>
      <c r="C1320" t="s">
        <v>15566</v>
      </c>
      <c r="D1320" t="s">
        <v>42607</v>
      </c>
      <c r="E1320" t="s">
        <v>15</v>
      </c>
      <c r="F1320" s="44" t="s">
        <v>15</v>
      </c>
      <c r="G1320" t="s">
        <v>1031</v>
      </c>
      <c r="H1320" s="14">
        <v>52</v>
      </c>
      <c r="I1320" s="175">
        <v>0.33</v>
      </c>
      <c r="J1320" s="14">
        <f t="shared" si="20"/>
        <v>35.101300000000002</v>
      </c>
    </row>
    <row r="1321" spans="1:10" x14ac:dyDescent="0.3">
      <c r="A1321" s="43" t="s">
        <v>11</v>
      </c>
      <c r="B1321" t="s">
        <v>1690</v>
      </c>
      <c r="C1321" t="s">
        <v>15566</v>
      </c>
      <c r="D1321" t="s">
        <v>28386</v>
      </c>
      <c r="E1321" t="s">
        <v>15</v>
      </c>
      <c r="F1321" s="44" t="s">
        <v>15</v>
      </c>
      <c r="G1321" t="s">
        <v>1761</v>
      </c>
      <c r="H1321" s="14">
        <v>829</v>
      </c>
      <c r="I1321" s="175">
        <v>0.33</v>
      </c>
      <c r="J1321" s="14">
        <f t="shared" si="20"/>
        <v>559.59572500000002</v>
      </c>
    </row>
    <row r="1322" spans="1:10" x14ac:dyDescent="0.3">
      <c r="A1322" s="43" t="s">
        <v>11</v>
      </c>
      <c r="B1322" t="s">
        <v>1690</v>
      </c>
      <c r="C1322" t="s">
        <v>15566</v>
      </c>
      <c r="D1322" t="s">
        <v>28387</v>
      </c>
      <c r="E1322" t="s">
        <v>15</v>
      </c>
      <c r="F1322" s="44" t="s">
        <v>15</v>
      </c>
      <c r="G1322" t="s">
        <v>1760</v>
      </c>
      <c r="H1322" s="14">
        <v>829</v>
      </c>
      <c r="I1322" s="175">
        <v>0.33</v>
      </c>
      <c r="J1322" s="14">
        <f t="shared" si="20"/>
        <v>559.59572500000002</v>
      </c>
    </row>
    <row r="1323" spans="1:10" x14ac:dyDescent="0.3">
      <c r="A1323" s="43" t="s">
        <v>11</v>
      </c>
      <c r="B1323" t="s">
        <v>1690</v>
      </c>
      <c r="C1323" t="s">
        <v>15566</v>
      </c>
      <c r="D1323" t="s">
        <v>28388</v>
      </c>
      <c r="E1323" t="s">
        <v>15</v>
      </c>
      <c r="F1323" s="44" t="s">
        <v>15</v>
      </c>
      <c r="G1323" t="s">
        <v>1759</v>
      </c>
      <c r="H1323" s="14">
        <v>972</v>
      </c>
      <c r="I1323" s="175">
        <v>0.33</v>
      </c>
      <c r="J1323" s="14">
        <f t="shared" si="20"/>
        <v>656.12429999999995</v>
      </c>
    </row>
    <row r="1324" spans="1:10" x14ac:dyDescent="0.3">
      <c r="A1324" s="43" t="s">
        <v>11</v>
      </c>
      <c r="B1324" t="s">
        <v>1690</v>
      </c>
      <c r="C1324" t="s">
        <v>15566</v>
      </c>
      <c r="D1324" t="s">
        <v>28389</v>
      </c>
      <c r="E1324" t="s">
        <v>15</v>
      </c>
      <c r="F1324" s="44" t="s">
        <v>15</v>
      </c>
      <c r="G1324" t="s">
        <v>1758</v>
      </c>
      <c r="H1324" s="14">
        <v>972</v>
      </c>
      <c r="I1324" s="175">
        <v>0.33</v>
      </c>
      <c r="J1324" s="14">
        <f t="shared" si="20"/>
        <v>656.12429999999995</v>
      </c>
    </row>
    <row r="1325" spans="1:10" x14ac:dyDescent="0.3">
      <c r="A1325" s="43" t="s">
        <v>11</v>
      </c>
      <c r="B1325" t="s">
        <v>1690</v>
      </c>
      <c r="C1325" t="s">
        <v>15566</v>
      </c>
      <c r="D1325" t="s">
        <v>42608</v>
      </c>
      <c r="E1325" t="s">
        <v>15</v>
      </c>
      <c r="F1325" s="44" t="s">
        <v>15</v>
      </c>
      <c r="G1325" t="s">
        <v>1757</v>
      </c>
      <c r="H1325" s="14">
        <v>1066</v>
      </c>
      <c r="I1325" s="175">
        <v>0.33</v>
      </c>
      <c r="J1325" s="14">
        <f t="shared" si="20"/>
        <v>719.57664999999997</v>
      </c>
    </row>
    <row r="1326" spans="1:10" x14ac:dyDescent="0.3">
      <c r="A1326" s="43" t="s">
        <v>11</v>
      </c>
      <c r="B1326" t="s">
        <v>1690</v>
      </c>
      <c r="C1326" t="s">
        <v>15566</v>
      </c>
      <c r="D1326" t="s">
        <v>28390</v>
      </c>
      <c r="E1326" t="s">
        <v>15</v>
      </c>
      <c r="F1326" s="44" t="s">
        <v>15</v>
      </c>
      <c r="G1326" t="s">
        <v>1756</v>
      </c>
      <c r="H1326" s="14">
        <v>1688</v>
      </c>
      <c r="I1326" s="175">
        <v>0.33</v>
      </c>
      <c r="J1326" s="14">
        <f t="shared" si="20"/>
        <v>1139.4422</v>
      </c>
    </row>
    <row r="1327" spans="1:10" x14ac:dyDescent="0.3">
      <c r="A1327" s="43" t="s">
        <v>11</v>
      </c>
      <c r="B1327" t="s">
        <v>1690</v>
      </c>
      <c r="C1327" t="s">
        <v>15566</v>
      </c>
      <c r="D1327" t="s">
        <v>28391</v>
      </c>
      <c r="E1327" t="s">
        <v>15</v>
      </c>
      <c r="F1327" s="44" t="s">
        <v>15</v>
      </c>
      <c r="G1327" t="s">
        <v>1755</v>
      </c>
      <c r="H1327" s="14">
        <v>2605</v>
      </c>
      <c r="I1327" s="175">
        <v>0.33</v>
      </c>
      <c r="J1327" s="14">
        <f t="shared" si="20"/>
        <v>1758.4401250000001</v>
      </c>
    </row>
    <row r="1328" spans="1:10" x14ac:dyDescent="0.3">
      <c r="A1328" s="43" t="s">
        <v>11</v>
      </c>
      <c r="B1328" t="s">
        <v>1690</v>
      </c>
      <c r="C1328" t="s">
        <v>15566</v>
      </c>
      <c r="D1328" t="s">
        <v>28392</v>
      </c>
      <c r="E1328" t="s">
        <v>15</v>
      </c>
      <c r="F1328" s="44" t="s">
        <v>15</v>
      </c>
      <c r="G1328" t="s">
        <v>1754</v>
      </c>
      <c r="H1328" s="14">
        <v>1815</v>
      </c>
      <c r="I1328" s="175">
        <v>0.33</v>
      </c>
      <c r="J1328" s="14">
        <f t="shared" si="20"/>
        <v>1225.1703749999999</v>
      </c>
    </row>
    <row r="1329" spans="1:10" x14ac:dyDescent="0.3">
      <c r="A1329" s="43" t="s">
        <v>11</v>
      </c>
      <c r="B1329" t="s">
        <v>1690</v>
      </c>
      <c r="C1329" t="s">
        <v>15566</v>
      </c>
      <c r="D1329" t="s">
        <v>28393</v>
      </c>
      <c r="E1329" t="s">
        <v>15</v>
      </c>
      <c r="F1329" s="44" t="s">
        <v>15</v>
      </c>
      <c r="G1329" t="s">
        <v>1753</v>
      </c>
      <c r="H1329" s="14">
        <v>2466</v>
      </c>
      <c r="I1329" s="175">
        <v>0.33</v>
      </c>
      <c r="J1329" s="14">
        <f t="shared" si="20"/>
        <v>1664.6116499999998</v>
      </c>
    </row>
    <row r="1330" spans="1:10" x14ac:dyDescent="0.3">
      <c r="A1330" s="43" t="s">
        <v>11</v>
      </c>
      <c r="B1330" t="s">
        <v>1690</v>
      </c>
      <c r="C1330" t="s">
        <v>15566</v>
      </c>
      <c r="D1330" t="s">
        <v>28394</v>
      </c>
      <c r="E1330" t="s">
        <v>15</v>
      </c>
      <c r="F1330" s="44" t="s">
        <v>15</v>
      </c>
      <c r="G1330" t="s">
        <v>1752</v>
      </c>
      <c r="H1330" s="14">
        <v>1861</v>
      </c>
      <c r="I1330" s="175">
        <v>0.33</v>
      </c>
      <c r="J1330" s="14">
        <f t="shared" si="20"/>
        <v>1256.2215249999999</v>
      </c>
    </row>
    <row r="1331" spans="1:10" x14ac:dyDescent="0.3">
      <c r="A1331" s="43" t="s">
        <v>11</v>
      </c>
      <c r="B1331" t="s">
        <v>1690</v>
      </c>
      <c r="C1331" t="s">
        <v>15566</v>
      </c>
      <c r="D1331" t="s">
        <v>42609</v>
      </c>
      <c r="E1331" t="s">
        <v>15</v>
      </c>
      <c r="F1331" s="44" t="s">
        <v>15</v>
      </c>
      <c r="G1331" t="s">
        <v>1751</v>
      </c>
      <c r="H1331" s="14">
        <v>195</v>
      </c>
      <c r="I1331" s="175">
        <v>0.33</v>
      </c>
      <c r="J1331" s="14">
        <f t="shared" si="20"/>
        <v>131.629875</v>
      </c>
    </row>
    <row r="1332" spans="1:10" x14ac:dyDescent="0.3">
      <c r="A1332" s="43" t="s">
        <v>11</v>
      </c>
      <c r="B1332" t="s">
        <v>1690</v>
      </c>
      <c r="C1332" t="s">
        <v>15566</v>
      </c>
      <c r="D1332" t="s">
        <v>28395</v>
      </c>
      <c r="E1332" t="s">
        <v>15</v>
      </c>
      <c r="F1332" s="44" t="s">
        <v>15</v>
      </c>
      <c r="G1332" t="s">
        <v>1750</v>
      </c>
      <c r="H1332" s="14">
        <v>195</v>
      </c>
      <c r="I1332" s="175">
        <v>0.33</v>
      </c>
      <c r="J1332" s="14">
        <f t="shared" si="20"/>
        <v>131.629875</v>
      </c>
    </row>
    <row r="1333" spans="1:10" x14ac:dyDescent="0.3">
      <c r="A1333" s="43" t="s">
        <v>11</v>
      </c>
      <c r="B1333" t="s">
        <v>1690</v>
      </c>
      <c r="C1333" t="s">
        <v>15566</v>
      </c>
      <c r="D1333" t="s">
        <v>28396</v>
      </c>
      <c r="E1333" t="s">
        <v>15</v>
      </c>
      <c r="F1333" s="44" t="s">
        <v>15</v>
      </c>
      <c r="G1333" t="s">
        <v>1749</v>
      </c>
      <c r="H1333" s="14">
        <v>195</v>
      </c>
      <c r="I1333" s="175">
        <v>0.33</v>
      </c>
      <c r="J1333" s="14">
        <f t="shared" si="20"/>
        <v>131.629875</v>
      </c>
    </row>
    <row r="1334" spans="1:10" x14ac:dyDescent="0.3">
      <c r="A1334" s="43" t="s">
        <v>11</v>
      </c>
      <c r="B1334" t="s">
        <v>1690</v>
      </c>
      <c r="C1334" t="s">
        <v>15566</v>
      </c>
      <c r="D1334" t="s">
        <v>28397</v>
      </c>
      <c r="E1334" t="s">
        <v>15</v>
      </c>
      <c r="F1334" s="44" t="s">
        <v>15</v>
      </c>
      <c r="G1334" t="s">
        <v>1748</v>
      </c>
      <c r="H1334" s="14">
        <v>195</v>
      </c>
      <c r="I1334" s="175">
        <v>0.33</v>
      </c>
      <c r="J1334" s="14">
        <f t="shared" si="20"/>
        <v>131.629875</v>
      </c>
    </row>
    <row r="1335" spans="1:10" x14ac:dyDescent="0.3">
      <c r="A1335" s="43" t="s">
        <v>11</v>
      </c>
      <c r="B1335" t="s">
        <v>1690</v>
      </c>
      <c r="C1335" t="s">
        <v>15566</v>
      </c>
      <c r="D1335" t="s">
        <v>28398</v>
      </c>
      <c r="E1335" t="s">
        <v>15</v>
      </c>
      <c r="F1335" s="44" t="s">
        <v>15</v>
      </c>
      <c r="G1335" t="s">
        <v>1747</v>
      </c>
      <c r="H1335" s="14">
        <v>573</v>
      </c>
      <c r="I1335" s="175">
        <v>0.33</v>
      </c>
      <c r="J1335" s="14">
        <f t="shared" si="20"/>
        <v>386.78932500000002</v>
      </c>
    </row>
    <row r="1336" spans="1:10" x14ac:dyDescent="0.3">
      <c r="A1336" s="43" t="s">
        <v>11</v>
      </c>
      <c r="B1336" t="s">
        <v>1690</v>
      </c>
      <c r="C1336" t="s">
        <v>15566</v>
      </c>
      <c r="D1336" t="s">
        <v>28399</v>
      </c>
      <c r="E1336" t="s">
        <v>15</v>
      </c>
      <c r="F1336" s="44" t="s">
        <v>15</v>
      </c>
      <c r="G1336" t="s">
        <v>1746</v>
      </c>
      <c r="H1336" s="14">
        <v>455</v>
      </c>
      <c r="I1336" s="175">
        <v>0.33</v>
      </c>
      <c r="J1336" s="14">
        <f t="shared" si="20"/>
        <v>307.13637499999999</v>
      </c>
    </row>
    <row r="1337" spans="1:10" x14ac:dyDescent="0.3">
      <c r="A1337" s="43" t="s">
        <v>11</v>
      </c>
      <c r="B1337" t="s">
        <v>1690</v>
      </c>
      <c r="C1337" t="s">
        <v>15566</v>
      </c>
      <c r="D1337" t="s">
        <v>42610</v>
      </c>
      <c r="E1337" t="s">
        <v>15</v>
      </c>
      <c r="F1337" s="44" t="s">
        <v>15</v>
      </c>
      <c r="G1337" t="s">
        <v>39754</v>
      </c>
      <c r="H1337" s="14">
        <v>300</v>
      </c>
      <c r="I1337" s="175">
        <v>0.33</v>
      </c>
      <c r="J1337" s="14">
        <f t="shared" si="20"/>
        <v>202.50749999999999</v>
      </c>
    </row>
    <row r="1338" spans="1:10" x14ac:dyDescent="0.3">
      <c r="A1338" s="43" t="s">
        <v>11</v>
      </c>
      <c r="B1338" t="s">
        <v>1690</v>
      </c>
      <c r="C1338" t="s">
        <v>15566</v>
      </c>
      <c r="D1338" t="s">
        <v>28400</v>
      </c>
      <c r="E1338" t="s">
        <v>15</v>
      </c>
      <c r="F1338" s="44" t="s">
        <v>15</v>
      </c>
      <c r="G1338" t="s">
        <v>1745</v>
      </c>
      <c r="H1338" s="14">
        <v>195</v>
      </c>
      <c r="I1338" s="175">
        <v>0.33</v>
      </c>
      <c r="J1338" s="14">
        <f t="shared" si="20"/>
        <v>131.629875</v>
      </c>
    </row>
    <row r="1339" spans="1:10" x14ac:dyDescent="0.3">
      <c r="A1339" s="43" t="s">
        <v>11</v>
      </c>
      <c r="B1339" t="s">
        <v>1690</v>
      </c>
      <c r="C1339" t="s">
        <v>15566</v>
      </c>
      <c r="D1339" t="s">
        <v>42611</v>
      </c>
      <c r="E1339" t="s">
        <v>15</v>
      </c>
      <c r="F1339" s="44" t="s">
        <v>15</v>
      </c>
      <c r="G1339" t="s">
        <v>1744</v>
      </c>
      <c r="H1339" s="14">
        <v>195</v>
      </c>
      <c r="I1339" s="175">
        <v>0.33</v>
      </c>
      <c r="J1339" s="14">
        <f t="shared" si="20"/>
        <v>131.629875</v>
      </c>
    </row>
    <row r="1340" spans="1:10" x14ac:dyDescent="0.3">
      <c r="A1340" s="43" t="s">
        <v>11</v>
      </c>
      <c r="B1340" t="s">
        <v>1690</v>
      </c>
      <c r="C1340" t="s">
        <v>15566</v>
      </c>
      <c r="D1340" t="s">
        <v>42612</v>
      </c>
      <c r="E1340" t="s">
        <v>15</v>
      </c>
      <c r="F1340" s="44" t="s">
        <v>15</v>
      </c>
      <c r="G1340" t="s">
        <v>1743</v>
      </c>
      <c r="H1340" s="14">
        <v>195</v>
      </c>
      <c r="I1340" s="175">
        <v>0.33</v>
      </c>
      <c r="J1340" s="14">
        <f t="shared" si="20"/>
        <v>131.629875</v>
      </c>
    </row>
    <row r="1341" spans="1:10" x14ac:dyDescent="0.3">
      <c r="A1341" s="43" t="s">
        <v>11</v>
      </c>
      <c r="B1341" t="s">
        <v>1690</v>
      </c>
      <c r="C1341" t="s">
        <v>15566</v>
      </c>
      <c r="D1341" t="s">
        <v>28401</v>
      </c>
      <c r="E1341" t="s">
        <v>15</v>
      </c>
      <c r="F1341" s="44" t="s">
        <v>15</v>
      </c>
      <c r="G1341" t="s">
        <v>1742</v>
      </c>
      <c r="H1341" s="14">
        <v>195</v>
      </c>
      <c r="I1341" s="175">
        <v>0.33</v>
      </c>
      <c r="J1341" s="14">
        <f t="shared" si="20"/>
        <v>131.629875</v>
      </c>
    </row>
    <row r="1342" spans="1:10" x14ac:dyDescent="0.3">
      <c r="A1342" s="43" t="s">
        <v>11</v>
      </c>
      <c r="B1342" t="s">
        <v>1690</v>
      </c>
      <c r="C1342" t="s">
        <v>15566</v>
      </c>
      <c r="D1342" t="s">
        <v>42613</v>
      </c>
      <c r="E1342" t="s">
        <v>15</v>
      </c>
      <c r="F1342" s="44" t="s">
        <v>15</v>
      </c>
      <c r="G1342" t="s">
        <v>1741</v>
      </c>
      <c r="H1342" s="14">
        <v>195</v>
      </c>
      <c r="I1342" s="175">
        <v>0.33</v>
      </c>
      <c r="J1342" s="14">
        <f t="shared" si="20"/>
        <v>131.629875</v>
      </c>
    </row>
    <row r="1343" spans="1:10" x14ac:dyDescent="0.3">
      <c r="A1343" s="43" t="s">
        <v>11</v>
      </c>
      <c r="B1343" t="s">
        <v>1690</v>
      </c>
      <c r="C1343" t="s">
        <v>15566</v>
      </c>
      <c r="D1343" t="s">
        <v>42614</v>
      </c>
      <c r="E1343" t="s">
        <v>15</v>
      </c>
      <c r="F1343" s="44" t="s">
        <v>15</v>
      </c>
      <c r="G1343" t="s">
        <v>1740</v>
      </c>
      <c r="H1343" s="14">
        <v>195</v>
      </c>
      <c r="I1343" s="175">
        <v>0.33</v>
      </c>
      <c r="J1343" s="14">
        <f t="shared" si="20"/>
        <v>131.629875</v>
      </c>
    </row>
    <row r="1344" spans="1:10" x14ac:dyDescent="0.3">
      <c r="A1344" s="43" t="s">
        <v>11</v>
      </c>
      <c r="B1344" t="s">
        <v>1690</v>
      </c>
      <c r="C1344" t="s">
        <v>15566</v>
      </c>
      <c r="D1344" t="s">
        <v>28402</v>
      </c>
      <c r="E1344" t="s">
        <v>15</v>
      </c>
      <c r="F1344" s="44" t="s">
        <v>15</v>
      </c>
      <c r="G1344" t="s">
        <v>1739</v>
      </c>
      <c r="H1344" s="14">
        <v>195</v>
      </c>
      <c r="I1344" s="175">
        <v>0.33</v>
      </c>
      <c r="J1344" s="14">
        <f t="shared" si="20"/>
        <v>131.629875</v>
      </c>
    </row>
    <row r="1345" spans="1:10" x14ac:dyDescent="0.3">
      <c r="A1345" s="43" t="s">
        <v>11</v>
      </c>
      <c r="B1345" t="s">
        <v>1690</v>
      </c>
      <c r="C1345" t="s">
        <v>15566</v>
      </c>
      <c r="D1345" t="s">
        <v>28403</v>
      </c>
      <c r="E1345" t="s">
        <v>15</v>
      </c>
      <c r="F1345" s="44" t="s">
        <v>15</v>
      </c>
      <c r="G1345" t="s">
        <v>1738</v>
      </c>
      <c r="H1345" s="14">
        <v>195</v>
      </c>
      <c r="I1345" s="175">
        <v>0.33</v>
      </c>
      <c r="J1345" s="14">
        <f t="shared" si="20"/>
        <v>131.629875</v>
      </c>
    </row>
    <row r="1346" spans="1:10" x14ac:dyDescent="0.3">
      <c r="A1346" s="43" t="s">
        <v>11</v>
      </c>
      <c r="B1346" t="s">
        <v>1690</v>
      </c>
      <c r="C1346" t="s">
        <v>15566</v>
      </c>
      <c r="D1346" t="s">
        <v>28404</v>
      </c>
      <c r="E1346" t="s">
        <v>15</v>
      </c>
      <c r="F1346" s="44" t="s">
        <v>15</v>
      </c>
      <c r="G1346" t="s">
        <v>1737</v>
      </c>
      <c r="H1346" s="14">
        <v>195</v>
      </c>
      <c r="I1346" s="175">
        <v>0.33</v>
      </c>
      <c r="J1346" s="14">
        <f t="shared" ref="J1346:J1409" si="21">H1346*(1-I1346)*(1+0.0075)</f>
        <v>131.629875</v>
      </c>
    </row>
    <row r="1347" spans="1:10" x14ac:dyDescent="0.3">
      <c r="A1347" s="43" t="s">
        <v>11</v>
      </c>
      <c r="B1347" t="s">
        <v>1690</v>
      </c>
      <c r="C1347" t="s">
        <v>15566</v>
      </c>
      <c r="D1347" t="s">
        <v>28405</v>
      </c>
      <c r="E1347" t="s">
        <v>15</v>
      </c>
      <c r="F1347" s="44" t="s">
        <v>15</v>
      </c>
      <c r="G1347" t="s">
        <v>1736</v>
      </c>
      <c r="H1347" s="14">
        <v>195</v>
      </c>
      <c r="I1347" s="175">
        <v>0.33</v>
      </c>
      <c r="J1347" s="14">
        <f t="shared" si="21"/>
        <v>131.629875</v>
      </c>
    </row>
    <row r="1348" spans="1:10" x14ac:dyDescent="0.3">
      <c r="A1348" s="43" t="s">
        <v>11</v>
      </c>
      <c r="B1348" t="s">
        <v>1690</v>
      </c>
      <c r="C1348" t="s">
        <v>15566</v>
      </c>
      <c r="D1348" t="s">
        <v>42615</v>
      </c>
      <c r="E1348" t="s">
        <v>15</v>
      </c>
      <c r="F1348" s="44" t="s">
        <v>15</v>
      </c>
      <c r="G1348" t="s">
        <v>1735</v>
      </c>
      <c r="H1348" s="14">
        <v>195</v>
      </c>
      <c r="I1348" s="175">
        <v>0.33</v>
      </c>
      <c r="J1348" s="14">
        <f t="shared" si="21"/>
        <v>131.629875</v>
      </c>
    </row>
    <row r="1349" spans="1:10" x14ac:dyDescent="0.3">
      <c r="A1349" s="43" t="s">
        <v>11</v>
      </c>
      <c r="B1349" t="s">
        <v>1690</v>
      </c>
      <c r="C1349" t="s">
        <v>15566</v>
      </c>
      <c r="D1349" t="s">
        <v>28406</v>
      </c>
      <c r="E1349" t="s">
        <v>15</v>
      </c>
      <c r="F1349" s="44" t="s">
        <v>15</v>
      </c>
      <c r="G1349" t="s">
        <v>1734</v>
      </c>
      <c r="H1349" s="14">
        <v>195</v>
      </c>
      <c r="I1349" s="175">
        <v>0.33</v>
      </c>
      <c r="J1349" s="14">
        <f t="shared" si="21"/>
        <v>131.629875</v>
      </c>
    </row>
    <row r="1350" spans="1:10" x14ac:dyDescent="0.3">
      <c r="A1350" s="43" t="s">
        <v>11</v>
      </c>
      <c r="B1350" t="s">
        <v>1906</v>
      </c>
      <c r="C1350" t="s">
        <v>15566</v>
      </c>
      <c r="D1350" t="s">
        <v>28407</v>
      </c>
      <c r="E1350" t="s">
        <v>15</v>
      </c>
      <c r="F1350" s="44" t="s">
        <v>15</v>
      </c>
      <c r="G1350" t="s">
        <v>1924</v>
      </c>
      <c r="H1350" s="14">
        <v>197</v>
      </c>
      <c r="I1350" s="175">
        <v>0.33</v>
      </c>
      <c r="J1350" s="14">
        <f t="shared" si="21"/>
        <v>132.97992499999998</v>
      </c>
    </row>
    <row r="1351" spans="1:10" x14ac:dyDescent="0.3">
      <c r="A1351" s="43" t="s">
        <v>11</v>
      </c>
      <c r="B1351" t="s">
        <v>1690</v>
      </c>
      <c r="C1351" t="s">
        <v>15566</v>
      </c>
      <c r="D1351" t="s">
        <v>42616</v>
      </c>
      <c r="E1351" t="s">
        <v>15</v>
      </c>
      <c r="F1351" s="44" t="s">
        <v>15</v>
      </c>
      <c r="G1351" t="s">
        <v>1733</v>
      </c>
      <c r="H1351" s="14">
        <v>1178</v>
      </c>
      <c r="I1351" s="175">
        <v>0.33</v>
      </c>
      <c r="J1351" s="14">
        <f t="shared" si="21"/>
        <v>795.17944999999997</v>
      </c>
    </row>
    <row r="1352" spans="1:10" x14ac:dyDescent="0.3">
      <c r="A1352" s="43" t="s">
        <v>11</v>
      </c>
      <c r="B1352" t="s">
        <v>1690</v>
      </c>
      <c r="C1352" t="s">
        <v>15566</v>
      </c>
      <c r="D1352" t="s">
        <v>42617</v>
      </c>
      <c r="E1352" t="s">
        <v>15</v>
      </c>
      <c r="F1352" s="44" t="s">
        <v>15</v>
      </c>
      <c r="G1352" t="s">
        <v>1732</v>
      </c>
      <c r="H1352" s="14">
        <v>1434</v>
      </c>
      <c r="I1352" s="175">
        <v>0.33</v>
      </c>
      <c r="J1352" s="14">
        <f t="shared" si="21"/>
        <v>967.98584999999991</v>
      </c>
    </row>
    <row r="1353" spans="1:10" x14ac:dyDescent="0.3">
      <c r="A1353" s="43" t="s">
        <v>11</v>
      </c>
      <c r="B1353" t="s">
        <v>1690</v>
      </c>
      <c r="C1353" t="s">
        <v>15566</v>
      </c>
      <c r="D1353" t="s">
        <v>42618</v>
      </c>
      <c r="E1353" t="s">
        <v>15</v>
      </c>
      <c r="F1353" s="44" t="s">
        <v>15</v>
      </c>
      <c r="G1353" t="s">
        <v>1731</v>
      </c>
      <c r="H1353" s="14">
        <v>2872</v>
      </c>
      <c r="I1353" s="175">
        <v>0.33</v>
      </c>
      <c r="J1353" s="14">
        <f t="shared" si="21"/>
        <v>1938.6717999999998</v>
      </c>
    </row>
    <row r="1354" spans="1:10" x14ac:dyDescent="0.3">
      <c r="A1354" s="43" t="s">
        <v>11</v>
      </c>
      <c r="B1354" t="s">
        <v>1690</v>
      </c>
      <c r="C1354" t="s">
        <v>15566</v>
      </c>
      <c r="D1354" t="s">
        <v>42619</v>
      </c>
      <c r="E1354" t="s">
        <v>15</v>
      </c>
      <c r="F1354" s="44" t="s">
        <v>15</v>
      </c>
      <c r="G1354" t="s">
        <v>1730</v>
      </c>
      <c r="H1354" s="14">
        <v>2009</v>
      </c>
      <c r="I1354" s="175">
        <v>0.33</v>
      </c>
      <c r="J1354" s="14">
        <f t="shared" si="21"/>
        <v>1356.1252249999998</v>
      </c>
    </row>
    <row r="1355" spans="1:10" x14ac:dyDescent="0.3">
      <c r="A1355" s="43" t="s">
        <v>11</v>
      </c>
      <c r="B1355" t="s">
        <v>1690</v>
      </c>
      <c r="C1355" t="s">
        <v>15566</v>
      </c>
      <c r="D1355" t="s">
        <v>28408</v>
      </c>
      <c r="E1355" t="s">
        <v>15</v>
      </c>
      <c r="F1355" s="44" t="s">
        <v>15</v>
      </c>
      <c r="G1355" t="s">
        <v>1729</v>
      </c>
      <c r="H1355" s="14">
        <v>1002</v>
      </c>
      <c r="I1355" s="175">
        <v>0.33</v>
      </c>
      <c r="J1355" s="14">
        <f t="shared" si="21"/>
        <v>676.37504999999999</v>
      </c>
    </row>
    <row r="1356" spans="1:10" x14ac:dyDescent="0.3">
      <c r="A1356" s="43" t="s">
        <v>11</v>
      </c>
      <c r="B1356" t="s">
        <v>1690</v>
      </c>
      <c r="C1356" t="s">
        <v>15566</v>
      </c>
      <c r="D1356" t="s">
        <v>42620</v>
      </c>
      <c r="E1356" t="s">
        <v>15</v>
      </c>
      <c r="F1356" s="44" t="s">
        <v>15</v>
      </c>
      <c r="G1356" t="s">
        <v>1728</v>
      </c>
      <c r="H1356" s="14">
        <v>1002</v>
      </c>
      <c r="I1356" s="175">
        <v>0.33</v>
      </c>
      <c r="J1356" s="14">
        <f t="shared" si="21"/>
        <v>676.37504999999999</v>
      </c>
    </row>
    <row r="1357" spans="1:10" x14ac:dyDescent="0.3">
      <c r="A1357" s="43" t="s">
        <v>11</v>
      </c>
      <c r="B1357" t="s">
        <v>1690</v>
      </c>
      <c r="C1357" t="s">
        <v>15566</v>
      </c>
      <c r="D1357" t="s">
        <v>42621</v>
      </c>
      <c r="E1357" t="s">
        <v>15</v>
      </c>
      <c r="F1357" s="44" t="s">
        <v>15</v>
      </c>
      <c r="G1357" t="s">
        <v>1727</v>
      </c>
      <c r="H1357" s="14">
        <v>1002</v>
      </c>
      <c r="I1357" s="175">
        <v>0.33</v>
      </c>
      <c r="J1357" s="14">
        <f t="shared" si="21"/>
        <v>676.37504999999999</v>
      </c>
    </row>
    <row r="1358" spans="1:10" x14ac:dyDescent="0.3">
      <c r="A1358" s="43" t="s">
        <v>11</v>
      </c>
      <c r="B1358" t="s">
        <v>1690</v>
      </c>
      <c r="C1358" t="s">
        <v>15566</v>
      </c>
      <c r="D1358" t="s">
        <v>42622</v>
      </c>
      <c r="E1358" t="s">
        <v>15</v>
      </c>
      <c r="F1358" s="44" t="s">
        <v>15</v>
      </c>
      <c r="G1358" t="s">
        <v>1726</v>
      </c>
      <c r="H1358" s="14">
        <v>281</v>
      </c>
      <c r="I1358" s="175">
        <v>0.33</v>
      </c>
      <c r="J1358" s="14">
        <f t="shared" si="21"/>
        <v>189.68202499999998</v>
      </c>
    </row>
    <row r="1359" spans="1:10" x14ac:dyDescent="0.3">
      <c r="A1359" s="43" t="s">
        <v>11</v>
      </c>
      <c r="B1359" t="s">
        <v>1690</v>
      </c>
      <c r="C1359" t="s">
        <v>15566</v>
      </c>
      <c r="D1359" t="s">
        <v>28409</v>
      </c>
      <c r="E1359" t="s">
        <v>15</v>
      </c>
      <c r="F1359" s="44" t="s">
        <v>15</v>
      </c>
      <c r="G1359" t="s">
        <v>1725</v>
      </c>
      <c r="H1359" s="14">
        <v>389</v>
      </c>
      <c r="I1359" s="175">
        <v>0.33</v>
      </c>
      <c r="J1359" s="14">
        <f t="shared" si="21"/>
        <v>262.58472499999999</v>
      </c>
    </row>
    <row r="1360" spans="1:10" x14ac:dyDescent="0.3">
      <c r="A1360" s="43" t="s">
        <v>11</v>
      </c>
      <c r="B1360" t="s">
        <v>1690</v>
      </c>
      <c r="C1360" t="s">
        <v>15566</v>
      </c>
      <c r="D1360" t="s">
        <v>33429</v>
      </c>
      <c r="E1360" t="s">
        <v>15</v>
      </c>
      <c r="F1360" s="44" t="s">
        <v>15</v>
      </c>
      <c r="G1360" t="s">
        <v>33444</v>
      </c>
      <c r="H1360" s="14">
        <v>1141</v>
      </c>
      <c r="I1360" s="175">
        <v>0.33</v>
      </c>
      <c r="J1360" s="14">
        <f t="shared" si="21"/>
        <v>770.20352500000001</v>
      </c>
    </row>
    <row r="1361" spans="1:10" x14ac:dyDescent="0.3">
      <c r="A1361" s="43" t="s">
        <v>11</v>
      </c>
      <c r="B1361" t="s">
        <v>1906</v>
      </c>
      <c r="C1361" t="s">
        <v>15566</v>
      </c>
      <c r="D1361" t="s">
        <v>39711</v>
      </c>
      <c r="E1361" t="s">
        <v>15</v>
      </c>
      <c r="F1361" s="44" t="s">
        <v>15</v>
      </c>
      <c r="G1361" t="s">
        <v>39755</v>
      </c>
      <c r="H1361" s="14">
        <v>281</v>
      </c>
      <c r="I1361" s="175">
        <v>0.33</v>
      </c>
      <c r="J1361" s="14">
        <f t="shared" si="21"/>
        <v>189.68202499999998</v>
      </c>
    </row>
    <row r="1362" spans="1:10" x14ac:dyDescent="0.3">
      <c r="A1362" s="43" t="s">
        <v>11</v>
      </c>
      <c r="B1362" t="s">
        <v>1690</v>
      </c>
      <c r="C1362" t="s">
        <v>15566</v>
      </c>
      <c r="D1362" t="s">
        <v>39712</v>
      </c>
      <c r="E1362" t="s">
        <v>15</v>
      </c>
      <c r="F1362" s="44" t="s">
        <v>15</v>
      </c>
      <c r="G1362" t="s">
        <v>39756</v>
      </c>
      <c r="H1362" s="14">
        <v>1141</v>
      </c>
      <c r="I1362" s="175">
        <v>0.33</v>
      </c>
      <c r="J1362" s="14">
        <f t="shared" si="21"/>
        <v>770.20352500000001</v>
      </c>
    </row>
    <row r="1363" spans="1:10" x14ac:dyDescent="0.3">
      <c r="A1363" s="43" t="s">
        <v>11</v>
      </c>
      <c r="B1363" t="s">
        <v>1690</v>
      </c>
      <c r="C1363" t="s">
        <v>15566</v>
      </c>
      <c r="D1363" t="s">
        <v>28410</v>
      </c>
      <c r="E1363" t="s">
        <v>15</v>
      </c>
      <c r="F1363" s="44" t="s">
        <v>15</v>
      </c>
      <c r="G1363" t="s">
        <v>1724</v>
      </c>
      <c r="H1363" s="14">
        <v>569</v>
      </c>
      <c r="I1363" s="175">
        <v>0.33</v>
      </c>
      <c r="J1363" s="14">
        <f t="shared" si="21"/>
        <v>384.089225</v>
      </c>
    </row>
    <row r="1364" spans="1:10" x14ac:dyDescent="0.3">
      <c r="A1364" s="43" t="s">
        <v>11</v>
      </c>
      <c r="B1364" t="s">
        <v>1690</v>
      </c>
      <c r="C1364" t="s">
        <v>15566</v>
      </c>
      <c r="D1364" t="s">
        <v>28411</v>
      </c>
      <c r="E1364" t="s">
        <v>15</v>
      </c>
      <c r="F1364" s="44" t="s">
        <v>15</v>
      </c>
      <c r="G1364" t="s">
        <v>1723</v>
      </c>
      <c r="H1364" s="14">
        <v>711</v>
      </c>
      <c r="I1364" s="175">
        <v>0.33</v>
      </c>
      <c r="J1364" s="14">
        <f t="shared" si="21"/>
        <v>479.94277499999998</v>
      </c>
    </row>
    <row r="1365" spans="1:10" x14ac:dyDescent="0.3">
      <c r="A1365" s="43" t="s">
        <v>11</v>
      </c>
      <c r="B1365" t="s">
        <v>1690</v>
      </c>
      <c r="C1365" t="s">
        <v>15566</v>
      </c>
      <c r="D1365" t="s">
        <v>28412</v>
      </c>
      <c r="E1365" t="s">
        <v>15</v>
      </c>
      <c r="F1365" s="44" t="s">
        <v>15</v>
      </c>
      <c r="G1365" t="s">
        <v>1722</v>
      </c>
      <c r="H1365" s="14">
        <v>134</v>
      </c>
      <c r="I1365" s="175">
        <v>0.33</v>
      </c>
      <c r="J1365" s="14">
        <f t="shared" si="21"/>
        <v>90.453349999999986</v>
      </c>
    </row>
    <row r="1366" spans="1:10" x14ac:dyDescent="0.3">
      <c r="A1366" s="43" t="s">
        <v>11</v>
      </c>
      <c r="B1366" t="s">
        <v>1690</v>
      </c>
      <c r="C1366" t="s">
        <v>15566</v>
      </c>
      <c r="D1366" t="s">
        <v>28413</v>
      </c>
      <c r="E1366" t="s">
        <v>15</v>
      </c>
      <c r="F1366" s="44" t="s">
        <v>15</v>
      </c>
      <c r="G1366" t="s">
        <v>1721</v>
      </c>
      <c r="H1366" s="14">
        <v>499</v>
      </c>
      <c r="I1366" s="175">
        <v>0.33</v>
      </c>
      <c r="J1366" s="14">
        <f t="shared" si="21"/>
        <v>336.83747499999998</v>
      </c>
    </row>
    <row r="1367" spans="1:10" x14ac:dyDescent="0.3">
      <c r="A1367" s="43" t="s">
        <v>11</v>
      </c>
      <c r="B1367" t="s">
        <v>1690</v>
      </c>
      <c r="C1367" t="s">
        <v>15566</v>
      </c>
      <c r="D1367" t="s">
        <v>28414</v>
      </c>
      <c r="E1367" t="s">
        <v>15</v>
      </c>
      <c r="F1367" s="44" t="s">
        <v>15</v>
      </c>
      <c r="G1367" t="s">
        <v>1720</v>
      </c>
      <c r="H1367" s="14">
        <v>641</v>
      </c>
      <c r="I1367" s="175">
        <v>0.33</v>
      </c>
      <c r="J1367" s="14">
        <f t="shared" si="21"/>
        <v>432.69102500000002</v>
      </c>
    </row>
    <row r="1368" spans="1:10" x14ac:dyDescent="0.3">
      <c r="A1368" s="43" t="s">
        <v>11</v>
      </c>
      <c r="B1368" t="s">
        <v>1690</v>
      </c>
      <c r="C1368" t="s">
        <v>15566</v>
      </c>
      <c r="D1368" t="s">
        <v>28415</v>
      </c>
      <c r="E1368" t="s">
        <v>15</v>
      </c>
      <c r="F1368" s="44" t="s">
        <v>15</v>
      </c>
      <c r="G1368" t="s">
        <v>1719</v>
      </c>
      <c r="H1368" s="14">
        <v>281</v>
      </c>
      <c r="I1368" s="175">
        <v>0.33</v>
      </c>
      <c r="J1368" s="14">
        <f t="shared" si="21"/>
        <v>189.68202499999998</v>
      </c>
    </row>
    <row r="1369" spans="1:10" x14ac:dyDescent="0.3">
      <c r="A1369" s="43" t="s">
        <v>11</v>
      </c>
      <c r="B1369" t="s">
        <v>1690</v>
      </c>
      <c r="C1369" t="s">
        <v>15566</v>
      </c>
      <c r="D1369" t="s">
        <v>28416</v>
      </c>
      <c r="E1369" t="s">
        <v>15</v>
      </c>
      <c r="F1369" s="44" t="s">
        <v>15</v>
      </c>
      <c r="G1369" t="s">
        <v>1718</v>
      </c>
      <c r="H1369" s="14">
        <v>426</v>
      </c>
      <c r="I1369" s="175">
        <v>0.33</v>
      </c>
      <c r="J1369" s="14">
        <f t="shared" si="21"/>
        <v>287.56064999999995</v>
      </c>
    </row>
    <row r="1370" spans="1:10" x14ac:dyDescent="0.3">
      <c r="A1370" s="43" t="s">
        <v>11</v>
      </c>
      <c r="B1370" t="s">
        <v>1690</v>
      </c>
      <c r="C1370" t="s">
        <v>15566</v>
      </c>
      <c r="D1370" t="s">
        <v>28417</v>
      </c>
      <c r="E1370" t="s">
        <v>15</v>
      </c>
      <c r="F1370" s="44" t="s">
        <v>15</v>
      </c>
      <c r="G1370" t="s">
        <v>1717</v>
      </c>
      <c r="H1370" s="14">
        <v>541</v>
      </c>
      <c r="I1370" s="175">
        <v>0.33</v>
      </c>
      <c r="J1370" s="14">
        <f t="shared" si="21"/>
        <v>365.18852499999997</v>
      </c>
    </row>
    <row r="1371" spans="1:10" x14ac:dyDescent="0.3">
      <c r="A1371" s="43" t="s">
        <v>11</v>
      </c>
      <c r="B1371" t="s">
        <v>1690</v>
      </c>
      <c r="C1371" t="s">
        <v>15566</v>
      </c>
      <c r="D1371" t="s">
        <v>28418</v>
      </c>
      <c r="E1371" t="s">
        <v>15</v>
      </c>
      <c r="F1371" s="44" t="s">
        <v>15</v>
      </c>
      <c r="G1371" t="s">
        <v>1716</v>
      </c>
      <c r="H1371" s="14">
        <v>569</v>
      </c>
      <c r="I1371" s="175">
        <v>0.33</v>
      </c>
      <c r="J1371" s="14">
        <f t="shared" si="21"/>
        <v>384.089225</v>
      </c>
    </row>
    <row r="1372" spans="1:10" x14ac:dyDescent="0.3">
      <c r="A1372" s="43" t="s">
        <v>11</v>
      </c>
      <c r="B1372" t="s">
        <v>1690</v>
      </c>
      <c r="C1372" t="s">
        <v>15566</v>
      </c>
      <c r="D1372" t="s">
        <v>28419</v>
      </c>
      <c r="E1372" t="s">
        <v>15</v>
      </c>
      <c r="F1372" s="44" t="s">
        <v>15</v>
      </c>
      <c r="G1372" t="s">
        <v>1715</v>
      </c>
      <c r="H1372" s="14">
        <v>711</v>
      </c>
      <c r="I1372" s="175">
        <v>0.33</v>
      </c>
      <c r="J1372" s="14">
        <f t="shared" si="21"/>
        <v>479.94277499999998</v>
      </c>
    </row>
    <row r="1373" spans="1:10" x14ac:dyDescent="0.3">
      <c r="A1373" s="43" t="s">
        <v>11</v>
      </c>
      <c r="B1373" t="s">
        <v>1690</v>
      </c>
      <c r="C1373" t="s">
        <v>15566</v>
      </c>
      <c r="D1373" t="s">
        <v>42623</v>
      </c>
      <c r="E1373" t="s">
        <v>15</v>
      </c>
      <c r="F1373" s="44" t="s">
        <v>15</v>
      </c>
      <c r="G1373" t="s">
        <v>1714</v>
      </c>
      <c r="H1373" s="14">
        <v>900</v>
      </c>
      <c r="I1373" s="175">
        <v>0.33</v>
      </c>
      <c r="J1373" s="14">
        <f t="shared" si="21"/>
        <v>607.52249999999992</v>
      </c>
    </row>
    <row r="1374" spans="1:10" x14ac:dyDescent="0.3">
      <c r="A1374" s="43" t="s">
        <v>11</v>
      </c>
      <c r="B1374" t="s">
        <v>1690</v>
      </c>
      <c r="C1374" t="s">
        <v>15566</v>
      </c>
      <c r="D1374" t="s">
        <v>28420</v>
      </c>
      <c r="E1374" t="s">
        <v>15</v>
      </c>
      <c r="F1374" s="44" t="s">
        <v>15</v>
      </c>
      <c r="G1374" t="s">
        <v>1713</v>
      </c>
      <c r="H1374" s="14">
        <v>711</v>
      </c>
      <c r="I1374" s="175">
        <v>0.33</v>
      </c>
      <c r="J1374" s="14">
        <f t="shared" si="21"/>
        <v>479.94277499999998</v>
      </c>
    </row>
    <row r="1375" spans="1:10" x14ac:dyDescent="0.3">
      <c r="A1375" s="43" t="s">
        <v>11</v>
      </c>
      <c r="B1375" t="s">
        <v>1690</v>
      </c>
      <c r="C1375" t="s">
        <v>15566</v>
      </c>
      <c r="D1375" t="s">
        <v>51495</v>
      </c>
      <c r="E1375" t="s">
        <v>15</v>
      </c>
      <c r="F1375" s="44" t="s">
        <v>15</v>
      </c>
      <c r="G1375" t="s">
        <v>51637</v>
      </c>
      <c r="H1375" s="14">
        <v>579</v>
      </c>
      <c r="I1375" s="175">
        <v>0.33</v>
      </c>
      <c r="J1375" s="14">
        <f t="shared" si="21"/>
        <v>390.83947499999999</v>
      </c>
    </row>
    <row r="1376" spans="1:10" x14ac:dyDescent="0.3">
      <c r="A1376" s="43" t="s">
        <v>11</v>
      </c>
      <c r="B1376" t="s">
        <v>1690</v>
      </c>
      <c r="C1376" t="s">
        <v>15566</v>
      </c>
      <c r="D1376" t="s">
        <v>42624</v>
      </c>
      <c r="E1376" t="s">
        <v>15</v>
      </c>
      <c r="F1376" s="44" t="s">
        <v>15</v>
      </c>
      <c r="G1376" t="s">
        <v>1712</v>
      </c>
      <c r="H1376" s="14">
        <v>431</v>
      </c>
      <c r="I1376" s="175">
        <v>0.33</v>
      </c>
      <c r="J1376" s="14">
        <f t="shared" si="21"/>
        <v>290.93577499999998</v>
      </c>
    </row>
    <row r="1377" spans="1:10" x14ac:dyDescent="0.3">
      <c r="A1377" s="43" t="s">
        <v>11</v>
      </c>
      <c r="B1377" t="s">
        <v>1690</v>
      </c>
      <c r="C1377" t="s">
        <v>15566</v>
      </c>
      <c r="D1377" t="s">
        <v>39713</v>
      </c>
      <c r="E1377" t="s">
        <v>15</v>
      </c>
      <c r="F1377" s="44" t="s">
        <v>15</v>
      </c>
      <c r="G1377" t="s">
        <v>39757</v>
      </c>
      <c r="H1377" s="14">
        <v>172</v>
      </c>
      <c r="I1377" s="175">
        <v>0.33</v>
      </c>
      <c r="J1377" s="14">
        <f t="shared" si="21"/>
        <v>116.10429999999998</v>
      </c>
    </row>
    <row r="1378" spans="1:10" x14ac:dyDescent="0.3">
      <c r="A1378" s="43" t="s">
        <v>11</v>
      </c>
      <c r="B1378" t="s">
        <v>1690</v>
      </c>
      <c r="C1378" t="s">
        <v>15566</v>
      </c>
      <c r="D1378" t="s">
        <v>39714</v>
      </c>
      <c r="E1378" t="s">
        <v>15</v>
      </c>
      <c r="F1378" s="44" t="s">
        <v>15</v>
      </c>
      <c r="G1378" t="s">
        <v>39758</v>
      </c>
      <c r="H1378" s="14">
        <v>190</v>
      </c>
      <c r="I1378" s="175">
        <v>0.33</v>
      </c>
      <c r="J1378" s="14">
        <f t="shared" si="21"/>
        <v>128.25475</v>
      </c>
    </row>
    <row r="1379" spans="1:10" x14ac:dyDescent="0.3">
      <c r="A1379" s="43" t="s">
        <v>11</v>
      </c>
      <c r="B1379" t="s">
        <v>1690</v>
      </c>
      <c r="C1379" t="s">
        <v>15566</v>
      </c>
      <c r="D1379" t="s">
        <v>42625</v>
      </c>
      <c r="E1379" t="s">
        <v>15</v>
      </c>
      <c r="F1379" s="44" t="s">
        <v>15</v>
      </c>
      <c r="G1379" t="s">
        <v>39759</v>
      </c>
      <c r="H1379" s="14">
        <v>243</v>
      </c>
      <c r="I1379" s="175">
        <v>0.33</v>
      </c>
      <c r="J1379" s="14">
        <f t="shared" si="21"/>
        <v>164.03107499999999</v>
      </c>
    </row>
    <row r="1380" spans="1:10" x14ac:dyDescent="0.3">
      <c r="A1380" s="43" t="s">
        <v>11</v>
      </c>
      <c r="B1380" t="s">
        <v>1587</v>
      </c>
      <c r="C1380" t="s">
        <v>15566</v>
      </c>
      <c r="D1380" t="s">
        <v>42626</v>
      </c>
      <c r="E1380" t="s">
        <v>15</v>
      </c>
      <c r="F1380" s="44" t="s">
        <v>15</v>
      </c>
      <c r="G1380" t="s">
        <v>1593</v>
      </c>
      <c r="H1380" s="14">
        <v>135</v>
      </c>
      <c r="I1380" s="175">
        <v>0.33</v>
      </c>
      <c r="J1380" s="14">
        <f t="shared" si="21"/>
        <v>91.128374999999991</v>
      </c>
    </row>
    <row r="1381" spans="1:10" x14ac:dyDescent="0.3">
      <c r="A1381" s="43" t="s">
        <v>11</v>
      </c>
      <c r="B1381" t="s">
        <v>1587</v>
      </c>
      <c r="C1381" t="s">
        <v>15566</v>
      </c>
      <c r="D1381" t="s">
        <v>28421</v>
      </c>
      <c r="E1381" t="s">
        <v>15</v>
      </c>
      <c r="F1381" s="44" t="s">
        <v>15</v>
      </c>
      <c r="G1381" t="s">
        <v>1592</v>
      </c>
      <c r="H1381" s="14">
        <v>590</v>
      </c>
      <c r="I1381" s="175">
        <v>0.33</v>
      </c>
      <c r="J1381" s="14">
        <f t="shared" si="21"/>
        <v>398.26474999999999</v>
      </c>
    </row>
    <row r="1382" spans="1:10" x14ac:dyDescent="0.3">
      <c r="A1382" s="43" t="s">
        <v>11</v>
      </c>
      <c r="B1382" t="s">
        <v>1906</v>
      </c>
      <c r="C1382" t="s">
        <v>15566</v>
      </c>
      <c r="D1382" t="s">
        <v>28422</v>
      </c>
      <c r="E1382" t="s">
        <v>15</v>
      </c>
      <c r="F1382" s="44" t="s">
        <v>15</v>
      </c>
      <c r="G1382" t="s">
        <v>1923</v>
      </c>
      <c r="H1382" s="14">
        <v>72</v>
      </c>
      <c r="I1382" s="175">
        <v>0.33</v>
      </c>
      <c r="J1382" s="14">
        <f t="shared" si="21"/>
        <v>48.601799999999997</v>
      </c>
    </row>
    <row r="1383" spans="1:10" x14ac:dyDescent="0.3">
      <c r="A1383" s="43" t="s">
        <v>11</v>
      </c>
      <c r="B1383" t="s">
        <v>1587</v>
      </c>
      <c r="C1383" t="s">
        <v>15566</v>
      </c>
      <c r="D1383" t="s">
        <v>42627</v>
      </c>
      <c r="E1383" t="s">
        <v>15</v>
      </c>
      <c r="F1383" s="44" t="s">
        <v>15</v>
      </c>
      <c r="G1383" t="s">
        <v>1591</v>
      </c>
      <c r="H1383" s="14">
        <v>312</v>
      </c>
      <c r="I1383" s="175">
        <v>0.33</v>
      </c>
      <c r="J1383" s="14">
        <f t="shared" si="21"/>
        <v>210.60779999999997</v>
      </c>
    </row>
    <row r="1384" spans="1:10" x14ac:dyDescent="0.3">
      <c r="A1384" s="43" t="s">
        <v>11</v>
      </c>
      <c r="B1384" t="s">
        <v>1587</v>
      </c>
      <c r="C1384" t="s">
        <v>15566</v>
      </c>
      <c r="D1384" t="s">
        <v>39715</v>
      </c>
      <c r="E1384" t="s">
        <v>15</v>
      </c>
      <c r="F1384" s="44" t="s">
        <v>15</v>
      </c>
      <c r="G1384" t="s">
        <v>39760</v>
      </c>
      <c r="H1384" s="14">
        <v>119</v>
      </c>
      <c r="I1384" s="175">
        <v>0.33</v>
      </c>
      <c r="J1384" s="14">
        <f t="shared" si="21"/>
        <v>80.327974999999995</v>
      </c>
    </row>
    <row r="1385" spans="1:10" x14ac:dyDescent="0.3">
      <c r="A1385" s="43" t="s">
        <v>11</v>
      </c>
      <c r="B1385" t="s">
        <v>1587</v>
      </c>
      <c r="C1385" t="s">
        <v>15566</v>
      </c>
      <c r="D1385" t="s">
        <v>39716</v>
      </c>
      <c r="E1385" t="s">
        <v>15</v>
      </c>
      <c r="F1385" s="44" t="s">
        <v>15</v>
      </c>
      <c r="G1385" t="s">
        <v>39761</v>
      </c>
      <c r="H1385" s="14">
        <v>147</v>
      </c>
      <c r="I1385" s="175">
        <v>0.33</v>
      </c>
      <c r="J1385" s="14">
        <f t="shared" si="21"/>
        <v>99.228674999999996</v>
      </c>
    </row>
    <row r="1386" spans="1:10" x14ac:dyDescent="0.3">
      <c r="A1386" s="43" t="s">
        <v>11</v>
      </c>
      <c r="B1386" t="s">
        <v>587</v>
      </c>
      <c r="C1386" t="s">
        <v>15566</v>
      </c>
      <c r="D1386" t="s">
        <v>42628</v>
      </c>
      <c r="E1386" t="s">
        <v>15</v>
      </c>
      <c r="F1386" s="44" t="s">
        <v>15</v>
      </c>
      <c r="G1386" t="s">
        <v>985</v>
      </c>
      <c r="H1386" s="14">
        <v>202</v>
      </c>
      <c r="I1386" s="175">
        <v>0.33</v>
      </c>
      <c r="J1386" s="14">
        <f t="shared" si="21"/>
        <v>136.35504999999998</v>
      </c>
    </row>
    <row r="1387" spans="1:10" x14ac:dyDescent="0.3">
      <c r="A1387" s="43" t="s">
        <v>11</v>
      </c>
      <c r="B1387" t="s">
        <v>587</v>
      </c>
      <c r="C1387" t="s">
        <v>15566</v>
      </c>
      <c r="D1387" t="s">
        <v>42629</v>
      </c>
      <c r="E1387" t="s">
        <v>15</v>
      </c>
      <c r="F1387" s="44" t="s">
        <v>15</v>
      </c>
      <c r="G1387" t="s">
        <v>984</v>
      </c>
      <c r="H1387" s="14">
        <v>202</v>
      </c>
      <c r="I1387" s="175">
        <v>0.33</v>
      </c>
      <c r="J1387" s="14">
        <f t="shared" si="21"/>
        <v>136.35504999999998</v>
      </c>
    </row>
    <row r="1388" spans="1:10" x14ac:dyDescent="0.3">
      <c r="A1388" s="43" t="s">
        <v>11</v>
      </c>
      <c r="B1388" t="s">
        <v>587</v>
      </c>
      <c r="C1388" t="s">
        <v>15566</v>
      </c>
      <c r="D1388" t="s">
        <v>42630</v>
      </c>
      <c r="E1388" t="s">
        <v>15</v>
      </c>
      <c r="F1388" s="44" t="s">
        <v>15</v>
      </c>
      <c r="G1388" t="s">
        <v>983</v>
      </c>
      <c r="H1388" s="14">
        <v>269</v>
      </c>
      <c r="I1388" s="175">
        <v>0.33</v>
      </c>
      <c r="J1388" s="14">
        <f t="shared" si="21"/>
        <v>181.58172500000001</v>
      </c>
    </row>
    <row r="1389" spans="1:10" x14ac:dyDescent="0.3">
      <c r="A1389" s="43" t="s">
        <v>11</v>
      </c>
      <c r="B1389" t="s">
        <v>587</v>
      </c>
      <c r="C1389" t="s">
        <v>15566</v>
      </c>
      <c r="D1389" t="s">
        <v>28423</v>
      </c>
      <c r="E1389" t="s">
        <v>15</v>
      </c>
      <c r="F1389" s="44" t="s">
        <v>15</v>
      </c>
      <c r="G1389" t="s">
        <v>982</v>
      </c>
      <c r="H1389" s="14">
        <v>269</v>
      </c>
      <c r="I1389" s="175">
        <v>0.33</v>
      </c>
      <c r="J1389" s="14">
        <f t="shared" si="21"/>
        <v>181.58172500000001</v>
      </c>
    </row>
    <row r="1390" spans="1:10" x14ac:dyDescent="0.3">
      <c r="A1390" s="43" t="s">
        <v>11</v>
      </c>
      <c r="B1390" t="s">
        <v>587</v>
      </c>
      <c r="C1390" t="s">
        <v>15566</v>
      </c>
      <c r="D1390" t="s">
        <v>28424</v>
      </c>
      <c r="E1390" t="s">
        <v>15</v>
      </c>
      <c r="F1390" s="44" t="s">
        <v>15</v>
      </c>
      <c r="G1390" t="s">
        <v>981</v>
      </c>
      <c r="H1390" s="14">
        <v>269</v>
      </c>
      <c r="I1390" s="175">
        <v>0.33</v>
      </c>
      <c r="J1390" s="14">
        <f t="shared" si="21"/>
        <v>181.58172500000001</v>
      </c>
    </row>
    <row r="1391" spans="1:10" x14ac:dyDescent="0.3">
      <c r="A1391" s="43" t="s">
        <v>11</v>
      </c>
      <c r="B1391" t="s">
        <v>587</v>
      </c>
      <c r="C1391" t="s">
        <v>15566</v>
      </c>
      <c r="D1391" t="s">
        <v>28425</v>
      </c>
      <c r="E1391" t="s">
        <v>15</v>
      </c>
      <c r="F1391" s="44" t="s">
        <v>15</v>
      </c>
      <c r="G1391" t="s">
        <v>980</v>
      </c>
      <c r="H1391" s="14">
        <v>269</v>
      </c>
      <c r="I1391" s="175">
        <v>0.33</v>
      </c>
      <c r="J1391" s="14">
        <f t="shared" si="21"/>
        <v>181.58172500000001</v>
      </c>
    </row>
    <row r="1392" spans="1:10" x14ac:dyDescent="0.3">
      <c r="A1392" s="43" t="s">
        <v>11</v>
      </c>
      <c r="B1392" t="s">
        <v>587</v>
      </c>
      <c r="C1392" t="s">
        <v>15566</v>
      </c>
      <c r="D1392" t="s">
        <v>42631</v>
      </c>
      <c r="E1392" t="s">
        <v>15</v>
      </c>
      <c r="F1392" s="44" t="s">
        <v>15</v>
      </c>
      <c r="G1392" t="s">
        <v>979</v>
      </c>
      <c r="H1392" s="14">
        <v>269</v>
      </c>
      <c r="I1392" s="175">
        <v>0.33</v>
      </c>
      <c r="J1392" s="14">
        <f t="shared" si="21"/>
        <v>181.58172500000001</v>
      </c>
    </row>
    <row r="1393" spans="1:10" x14ac:dyDescent="0.3">
      <c r="A1393" s="43" t="s">
        <v>11</v>
      </c>
      <c r="B1393" t="s">
        <v>587</v>
      </c>
      <c r="C1393" t="s">
        <v>15566</v>
      </c>
      <c r="D1393" t="s">
        <v>42632</v>
      </c>
      <c r="E1393" t="s">
        <v>15</v>
      </c>
      <c r="F1393" s="44" t="s">
        <v>15</v>
      </c>
      <c r="G1393" t="s">
        <v>978</v>
      </c>
      <c r="H1393" s="14">
        <v>269</v>
      </c>
      <c r="I1393" s="175">
        <v>0.33</v>
      </c>
      <c r="J1393" s="14">
        <f t="shared" si="21"/>
        <v>181.58172500000001</v>
      </c>
    </row>
    <row r="1394" spans="1:10" x14ac:dyDescent="0.3">
      <c r="A1394" s="43" t="s">
        <v>11</v>
      </c>
      <c r="B1394" t="s">
        <v>587</v>
      </c>
      <c r="C1394" t="s">
        <v>15566</v>
      </c>
      <c r="D1394" t="s">
        <v>42633</v>
      </c>
      <c r="E1394" t="s">
        <v>15</v>
      </c>
      <c r="F1394" s="44" t="s">
        <v>15</v>
      </c>
      <c r="G1394" t="s">
        <v>977</v>
      </c>
      <c r="H1394" s="14">
        <v>269</v>
      </c>
      <c r="I1394" s="175">
        <v>0.33</v>
      </c>
      <c r="J1394" s="14">
        <f t="shared" si="21"/>
        <v>181.58172500000001</v>
      </c>
    </row>
    <row r="1395" spans="1:10" x14ac:dyDescent="0.3">
      <c r="A1395" s="43" t="s">
        <v>11</v>
      </c>
      <c r="B1395" t="s">
        <v>587</v>
      </c>
      <c r="C1395" t="s">
        <v>15566</v>
      </c>
      <c r="D1395" t="s">
        <v>42634</v>
      </c>
      <c r="E1395" t="s">
        <v>15</v>
      </c>
      <c r="F1395" s="44" t="s">
        <v>15</v>
      </c>
      <c r="G1395" t="s">
        <v>976</v>
      </c>
      <c r="H1395" s="14">
        <v>269</v>
      </c>
      <c r="I1395" s="175">
        <v>0.33</v>
      </c>
      <c r="J1395" s="14">
        <f t="shared" si="21"/>
        <v>181.58172500000001</v>
      </c>
    </row>
    <row r="1396" spans="1:10" x14ac:dyDescent="0.3">
      <c r="A1396" s="43" t="s">
        <v>11</v>
      </c>
      <c r="B1396" t="s">
        <v>587</v>
      </c>
      <c r="C1396" t="s">
        <v>15566</v>
      </c>
      <c r="D1396" t="s">
        <v>42635</v>
      </c>
      <c r="E1396" t="s">
        <v>15</v>
      </c>
      <c r="F1396" s="44" t="s">
        <v>15</v>
      </c>
      <c r="G1396" t="s">
        <v>975</v>
      </c>
      <c r="H1396" s="14">
        <v>269</v>
      </c>
      <c r="I1396" s="175">
        <v>0.33</v>
      </c>
      <c r="J1396" s="14">
        <f t="shared" si="21"/>
        <v>181.58172500000001</v>
      </c>
    </row>
    <row r="1397" spans="1:10" x14ac:dyDescent="0.3">
      <c r="A1397" s="43" t="s">
        <v>11</v>
      </c>
      <c r="B1397" t="s">
        <v>587</v>
      </c>
      <c r="C1397" t="s">
        <v>15566</v>
      </c>
      <c r="D1397" t="s">
        <v>42636</v>
      </c>
      <c r="E1397" t="s">
        <v>15</v>
      </c>
      <c r="F1397" s="44" t="s">
        <v>15</v>
      </c>
      <c r="G1397" t="s">
        <v>974</v>
      </c>
      <c r="H1397" s="14">
        <v>269</v>
      </c>
      <c r="I1397" s="175">
        <v>0.33</v>
      </c>
      <c r="J1397" s="14">
        <f t="shared" si="21"/>
        <v>181.58172500000001</v>
      </c>
    </row>
    <row r="1398" spans="1:10" x14ac:dyDescent="0.3">
      <c r="A1398" s="43" t="s">
        <v>11</v>
      </c>
      <c r="B1398" t="s">
        <v>587</v>
      </c>
      <c r="C1398" t="s">
        <v>15566</v>
      </c>
      <c r="D1398" t="s">
        <v>42637</v>
      </c>
      <c r="E1398" t="s">
        <v>15</v>
      </c>
      <c r="F1398" s="44" t="s">
        <v>15</v>
      </c>
      <c r="G1398" t="s">
        <v>973</v>
      </c>
      <c r="H1398" s="14">
        <v>269</v>
      </c>
      <c r="I1398" s="175">
        <v>0.33</v>
      </c>
      <c r="J1398" s="14">
        <f t="shared" si="21"/>
        <v>181.58172500000001</v>
      </c>
    </row>
    <row r="1399" spans="1:10" x14ac:dyDescent="0.3">
      <c r="A1399" s="43" t="s">
        <v>11</v>
      </c>
      <c r="B1399" t="s">
        <v>587</v>
      </c>
      <c r="C1399" t="s">
        <v>15566</v>
      </c>
      <c r="D1399" t="s">
        <v>42638</v>
      </c>
      <c r="E1399" t="s">
        <v>15</v>
      </c>
      <c r="F1399" s="44" t="s">
        <v>15</v>
      </c>
      <c r="G1399" t="s">
        <v>972</v>
      </c>
      <c r="H1399" s="14">
        <v>269</v>
      </c>
      <c r="I1399" s="175">
        <v>0.33</v>
      </c>
      <c r="J1399" s="14">
        <f t="shared" si="21"/>
        <v>181.58172500000001</v>
      </c>
    </row>
    <row r="1400" spans="1:10" x14ac:dyDescent="0.3">
      <c r="A1400" s="43" t="s">
        <v>11</v>
      </c>
      <c r="B1400" t="s">
        <v>587</v>
      </c>
      <c r="C1400" t="s">
        <v>15566</v>
      </c>
      <c r="D1400" t="s">
        <v>42639</v>
      </c>
      <c r="E1400" t="s">
        <v>15</v>
      </c>
      <c r="F1400" s="44" t="s">
        <v>15</v>
      </c>
      <c r="G1400" t="s">
        <v>971</v>
      </c>
      <c r="H1400" s="14">
        <v>269</v>
      </c>
      <c r="I1400" s="175">
        <v>0.33</v>
      </c>
      <c r="J1400" s="14">
        <f t="shared" si="21"/>
        <v>181.58172500000001</v>
      </c>
    </row>
    <row r="1401" spans="1:10" x14ac:dyDescent="0.3">
      <c r="A1401" s="43" t="s">
        <v>11</v>
      </c>
      <c r="B1401" t="s">
        <v>587</v>
      </c>
      <c r="C1401" t="s">
        <v>15566</v>
      </c>
      <c r="D1401" t="s">
        <v>42640</v>
      </c>
      <c r="E1401" t="s">
        <v>15</v>
      </c>
      <c r="F1401" s="44" t="s">
        <v>15</v>
      </c>
      <c r="G1401" t="s">
        <v>970</v>
      </c>
      <c r="H1401" s="14">
        <v>269</v>
      </c>
      <c r="I1401" s="175">
        <v>0.33</v>
      </c>
      <c r="J1401" s="14">
        <f t="shared" si="21"/>
        <v>181.58172500000001</v>
      </c>
    </row>
    <row r="1402" spans="1:10" x14ac:dyDescent="0.3">
      <c r="A1402" s="43" t="s">
        <v>11</v>
      </c>
      <c r="B1402" t="s">
        <v>587</v>
      </c>
      <c r="C1402" t="s">
        <v>15566</v>
      </c>
      <c r="D1402" t="s">
        <v>42641</v>
      </c>
      <c r="E1402" t="s">
        <v>15</v>
      </c>
      <c r="F1402" s="44" t="s">
        <v>15</v>
      </c>
      <c r="G1402" t="s">
        <v>969</v>
      </c>
      <c r="H1402" s="14">
        <v>269</v>
      </c>
      <c r="I1402" s="175">
        <v>0.33</v>
      </c>
      <c r="J1402" s="14">
        <f t="shared" si="21"/>
        <v>181.58172500000001</v>
      </c>
    </row>
    <row r="1403" spans="1:10" x14ac:dyDescent="0.3">
      <c r="A1403" s="43" t="s">
        <v>11</v>
      </c>
      <c r="B1403" t="s">
        <v>587</v>
      </c>
      <c r="C1403" t="s">
        <v>15566</v>
      </c>
      <c r="D1403" t="s">
        <v>42642</v>
      </c>
      <c r="E1403" t="s">
        <v>15</v>
      </c>
      <c r="F1403" s="44" t="s">
        <v>15</v>
      </c>
      <c r="G1403" t="s">
        <v>968</v>
      </c>
      <c r="H1403" s="14">
        <v>269</v>
      </c>
      <c r="I1403" s="175">
        <v>0.33</v>
      </c>
      <c r="J1403" s="14">
        <f t="shared" si="21"/>
        <v>181.58172500000001</v>
      </c>
    </row>
    <row r="1404" spans="1:10" x14ac:dyDescent="0.3">
      <c r="A1404" s="43" t="s">
        <v>11</v>
      </c>
      <c r="B1404" t="s">
        <v>587</v>
      </c>
      <c r="C1404" t="s">
        <v>15566</v>
      </c>
      <c r="D1404" t="s">
        <v>51496</v>
      </c>
      <c r="E1404" t="s">
        <v>15</v>
      </c>
      <c r="F1404" s="44" t="s">
        <v>15</v>
      </c>
      <c r="G1404" t="s">
        <v>967</v>
      </c>
      <c r="H1404" s="14">
        <v>269</v>
      </c>
      <c r="I1404" s="175">
        <v>0.33</v>
      </c>
      <c r="J1404" s="14">
        <f t="shared" si="21"/>
        <v>181.58172500000001</v>
      </c>
    </row>
    <row r="1405" spans="1:10" x14ac:dyDescent="0.3">
      <c r="A1405" s="43" t="s">
        <v>11</v>
      </c>
      <c r="B1405" t="s">
        <v>587</v>
      </c>
      <c r="C1405" t="s">
        <v>15566</v>
      </c>
      <c r="D1405" t="s">
        <v>42643</v>
      </c>
      <c r="E1405" t="s">
        <v>15</v>
      </c>
      <c r="F1405" s="44" t="s">
        <v>15</v>
      </c>
      <c r="G1405" t="s">
        <v>966</v>
      </c>
      <c r="H1405" s="14">
        <v>269</v>
      </c>
      <c r="I1405" s="175">
        <v>0.33</v>
      </c>
      <c r="J1405" s="14">
        <f t="shared" si="21"/>
        <v>181.58172500000001</v>
      </c>
    </row>
    <row r="1406" spans="1:10" x14ac:dyDescent="0.3">
      <c r="A1406" s="43" t="s">
        <v>11</v>
      </c>
      <c r="B1406" t="s">
        <v>587</v>
      </c>
      <c r="C1406" t="s">
        <v>15566</v>
      </c>
      <c r="D1406" t="s">
        <v>42644</v>
      </c>
      <c r="E1406" t="s">
        <v>15</v>
      </c>
      <c r="F1406" s="44" t="s">
        <v>15</v>
      </c>
      <c r="G1406" t="s">
        <v>965</v>
      </c>
      <c r="H1406" s="14">
        <v>269</v>
      </c>
      <c r="I1406" s="175">
        <v>0.33</v>
      </c>
      <c r="J1406" s="14">
        <f t="shared" si="21"/>
        <v>181.58172500000001</v>
      </c>
    </row>
    <row r="1407" spans="1:10" x14ac:dyDescent="0.3">
      <c r="A1407" s="43" t="s">
        <v>11</v>
      </c>
      <c r="B1407" t="s">
        <v>587</v>
      </c>
      <c r="C1407" t="s">
        <v>15566</v>
      </c>
      <c r="D1407" t="s">
        <v>42645</v>
      </c>
      <c r="E1407" t="s">
        <v>15</v>
      </c>
      <c r="F1407" s="44" t="s">
        <v>15</v>
      </c>
      <c r="G1407" t="s">
        <v>964</v>
      </c>
      <c r="H1407" s="14">
        <v>269</v>
      </c>
      <c r="I1407" s="175">
        <v>0.33</v>
      </c>
      <c r="J1407" s="14">
        <f t="shared" si="21"/>
        <v>181.58172500000001</v>
      </c>
    </row>
    <row r="1408" spans="1:10" x14ac:dyDescent="0.3">
      <c r="A1408" s="43" t="s">
        <v>11</v>
      </c>
      <c r="B1408" t="s">
        <v>587</v>
      </c>
      <c r="C1408" t="s">
        <v>15566</v>
      </c>
      <c r="D1408" t="s">
        <v>42646</v>
      </c>
      <c r="E1408" t="s">
        <v>15</v>
      </c>
      <c r="F1408" s="44" t="s">
        <v>15</v>
      </c>
      <c r="G1408" t="s">
        <v>963</v>
      </c>
      <c r="H1408" s="14">
        <v>269</v>
      </c>
      <c r="I1408" s="175">
        <v>0.33</v>
      </c>
      <c r="J1408" s="14">
        <f t="shared" si="21"/>
        <v>181.58172500000001</v>
      </c>
    </row>
    <row r="1409" spans="1:10" x14ac:dyDescent="0.3">
      <c r="A1409" s="43" t="s">
        <v>11</v>
      </c>
      <c r="B1409" t="s">
        <v>587</v>
      </c>
      <c r="C1409" t="s">
        <v>15566</v>
      </c>
      <c r="D1409" t="s">
        <v>42647</v>
      </c>
      <c r="E1409" t="s">
        <v>15</v>
      </c>
      <c r="F1409" s="44" t="s">
        <v>15</v>
      </c>
      <c r="G1409" t="s">
        <v>962</v>
      </c>
      <c r="H1409" s="14">
        <v>269</v>
      </c>
      <c r="I1409" s="175">
        <v>0.33</v>
      </c>
      <c r="J1409" s="14">
        <f t="shared" si="21"/>
        <v>181.58172500000001</v>
      </c>
    </row>
    <row r="1410" spans="1:10" x14ac:dyDescent="0.3">
      <c r="A1410" s="43" t="s">
        <v>11</v>
      </c>
      <c r="B1410" t="s">
        <v>587</v>
      </c>
      <c r="C1410" t="s">
        <v>15566</v>
      </c>
      <c r="D1410" t="s">
        <v>42648</v>
      </c>
      <c r="E1410" t="s">
        <v>15</v>
      </c>
      <c r="F1410" s="44" t="s">
        <v>15</v>
      </c>
      <c r="G1410" t="s">
        <v>961</v>
      </c>
      <c r="H1410" s="14">
        <v>269</v>
      </c>
      <c r="I1410" s="175">
        <v>0.33</v>
      </c>
      <c r="J1410" s="14">
        <f t="shared" ref="J1410:J1473" si="22">H1410*(1-I1410)*(1+0.0075)</f>
        <v>181.58172500000001</v>
      </c>
    </row>
    <row r="1411" spans="1:10" x14ac:dyDescent="0.3">
      <c r="A1411" s="43" t="s">
        <v>11</v>
      </c>
      <c r="B1411" t="s">
        <v>587</v>
      </c>
      <c r="C1411" t="s">
        <v>15566</v>
      </c>
      <c r="D1411" t="s">
        <v>42649</v>
      </c>
      <c r="E1411" t="s">
        <v>15</v>
      </c>
      <c r="F1411" s="44" t="s">
        <v>15</v>
      </c>
      <c r="G1411" t="s">
        <v>960</v>
      </c>
      <c r="H1411" s="14">
        <v>269</v>
      </c>
      <c r="I1411" s="175">
        <v>0.33</v>
      </c>
      <c r="J1411" s="14">
        <f t="shared" si="22"/>
        <v>181.58172500000001</v>
      </c>
    </row>
    <row r="1412" spans="1:10" x14ac:dyDescent="0.3">
      <c r="A1412" s="43" t="s">
        <v>11</v>
      </c>
      <c r="B1412" t="s">
        <v>587</v>
      </c>
      <c r="C1412" t="s">
        <v>15566</v>
      </c>
      <c r="D1412" t="s">
        <v>42650</v>
      </c>
      <c r="E1412" t="s">
        <v>15</v>
      </c>
      <c r="F1412" s="44" t="s">
        <v>15</v>
      </c>
      <c r="G1412" t="s">
        <v>15629</v>
      </c>
      <c r="H1412" s="14">
        <v>260</v>
      </c>
      <c r="I1412" s="175">
        <v>0.33</v>
      </c>
      <c r="J1412" s="14">
        <f t="shared" si="22"/>
        <v>175.50649999999999</v>
      </c>
    </row>
    <row r="1413" spans="1:10" x14ac:dyDescent="0.3">
      <c r="A1413" s="43" t="s">
        <v>11</v>
      </c>
      <c r="B1413" t="s">
        <v>587</v>
      </c>
      <c r="C1413" t="s">
        <v>15566</v>
      </c>
      <c r="D1413" t="s">
        <v>42651</v>
      </c>
      <c r="E1413" t="s">
        <v>15</v>
      </c>
      <c r="F1413" s="44" t="s">
        <v>15</v>
      </c>
      <c r="G1413" t="s">
        <v>959</v>
      </c>
      <c r="H1413" s="14">
        <v>322</v>
      </c>
      <c r="I1413" s="175">
        <v>0.33</v>
      </c>
      <c r="J1413" s="14">
        <f t="shared" si="22"/>
        <v>217.35804999999999</v>
      </c>
    </row>
    <row r="1414" spans="1:10" x14ac:dyDescent="0.3">
      <c r="A1414" s="43" t="s">
        <v>11</v>
      </c>
      <c r="B1414" t="s">
        <v>587</v>
      </c>
      <c r="C1414" t="s">
        <v>15566</v>
      </c>
      <c r="D1414" t="s">
        <v>42652</v>
      </c>
      <c r="E1414" t="s">
        <v>15</v>
      </c>
      <c r="F1414" s="44" t="s">
        <v>15</v>
      </c>
      <c r="G1414" t="s">
        <v>958</v>
      </c>
      <c r="H1414" s="14">
        <v>322</v>
      </c>
      <c r="I1414" s="175">
        <v>0.33</v>
      </c>
      <c r="J1414" s="14">
        <f t="shared" si="22"/>
        <v>217.35804999999999</v>
      </c>
    </row>
    <row r="1415" spans="1:10" x14ac:dyDescent="0.3">
      <c r="A1415" s="43" t="s">
        <v>11</v>
      </c>
      <c r="B1415" t="s">
        <v>587</v>
      </c>
      <c r="C1415" t="s">
        <v>15566</v>
      </c>
      <c r="D1415" t="s">
        <v>42653</v>
      </c>
      <c r="E1415" t="s">
        <v>15</v>
      </c>
      <c r="F1415" s="44" t="s">
        <v>15</v>
      </c>
      <c r="G1415" t="s">
        <v>957</v>
      </c>
      <c r="H1415" s="14">
        <v>299</v>
      </c>
      <c r="I1415" s="175">
        <v>0.33</v>
      </c>
      <c r="J1415" s="14">
        <f t="shared" si="22"/>
        <v>201.83247499999999</v>
      </c>
    </row>
    <row r="1416" spans="1:10" x14ac:dyDescent="0.3">
      <c r="A1416" s="43" t="s">
        <v>11</v>
      </c>
      <c r="B1416" t="s">
        <v>587</v>
      </c>
      <c r="C1416" t="s">
        <v>15566</v>
      </c>
      <c r="D1416" t="s">
        <v>42654</v>
      </c>
      <c r="E1416" t="s">
        <v>15</v>
      </c>
      <c r="F1416" s="44" t="s">
        <v>15</v>
      </c>
      <c r="G1416" t="s">
        <v>956</v>
      </c>
      <c r="H1416" s="14">
        <v>299</v>
      </c>
      <c r="I1416" s="175">
        <v>0.33</v>
      </c>
      <c r="J1416" s="14">
        <f t="shared" si="22"/>
        <v>201.83247499999999</v>
      </c>
    </row>
    <row r="1417" spans="1:10" x14ac:dyDescent="0.3">
      <c r="A1417" s="43" t="s">
        <v>11</v>
      </c>
      <c r="B1417" t="s">
        <v>587</v>
      </c>
      <c r="C1417" t="s">
        <v>15566</v>
      </c>
      <c r="D1417" t="s">
        <v>42655</v>
      </c>
      <c r="E1417" t="s">
        <v>15</v>
      </c>
      <c r="F1417" s="44" t="s">
        <v>15</v>
      </c>
      <c r="G1417" t="s">
        <v>955</v>
      </c>
      <c r="H1417" s="14">
        <v>299</v>
      </c>
      <c r="I1417" s="175">
        <v>0.33</v>
      </c>
      <c r="J1417" s="14">
        <f t="shared" si="22"/>
        <v>201.83247499999999</v>
      </c>
    </row>
    <row r="1418" spans="1:10" x14ac:dyDescent="0.3">
      <c r="A1418" s="43" t="s">
        <v>11</v>
      </c>
      <c r="B1418" t="s">
        <v>587</v>
      </c>
      <c r="C1418" t="s">
        <v>15566</v>
      </c>
      <c r="D1418" t="s">
        <v>42656</v>
      </c>
      <c r="E1418" t="s">
        <v>15</v>
      </c>
      <c r="F1418" s="44" t="s">
        <v>15</v>
      </c>
      <c r="G1418" t="s">
        <v>954</v>
      </c>
      <c r="H1418" s="14">
        <v>299</v>
      </c>
      <c r="I1418" s="175">
        <v>0.33</v>
      </c>
      <c r="J1418" s="14">
        <f t="shared" si="22"/>
        <v>201.83247499999999</v>
      </c>
    </row>
    <row r="1419" spans="1:10" x14ac:dyDescent="0.3">
      <c r="A1419" s="43" t="s">
        <v>11</v>
      </c>
      <c r="B1419" t="s">
        <v>587</v>
      </c>
      <c r="C1419" t="s">
        <v>15566</v>
      </c>
      <c r="D1419" t="s">
        <v>42657</v>
      </c>
      <c r="E1419" t="s">
        <v>15</v>
      </c>
      <c r="F1419" s="44" t="s">
        <v>15</v>
      </c>
      <c r="G1419" t="s">
        <v>953</v>
      </c>
      <c r="H1419" s="14">
        <v>269</v>
      </c>
      <c r="I1419" s="175">
        <v>0.33</v>
      </c>
      <c r="J1419" s="14">
        <f t="shared" si="22"/>
        <v>181.58172500000001</v>
      </c>
    </row>
    <row r="1420" spans="1:10" x14ac:dyDescent="0.3">
      <c r="A1420" s="43" t="s">
        <v>11</v>
      </c>
      <c r="B1420" t="s">
        <v>587</v>
      </c>
      <c r="C1420" t="s">
        <v>15566</v>
      </c>
      <c r="D1420" t="s">
        <v>42658</v>
      </c>
      <c r="E1420" t="s">
        <v>15</v>
      </c>
      <c r="F1420" s="44" t="s">
        <v>15</v>
      </c>
      <c r="G1420" t="s">
        <v>952</v>
      </c>
      <c r="H1420" s="14">
        <v>298</v>
      </c>
      <c r="I1420" s="175">
        <v>0.33</v>
      </c>
      <c r="J1420" s="14">
        <f t="shared" si="22"/>
        <v>201.15744999999998</v>
      </c>
    </row>
    <row r="1421" spans="1:10" x14ac:dyDescent="0.3">
      <c r="A1421" s="43" t="s">
        <v>11</v>
      </c>
      <c r="B1421" t="s">
        <v>587</v>
      </c>
      <c r="C1421" t="s">
        <v>15566</v>
      </c>
      <c r="D1421" t="s">
        <v>42659</v>
      </c>
      <c r="E1421" t="s">
        <v>15</v>
      </c>
      <c r="F1421" s="44" t="s">
        <v>15</v>
      </c>
      <c r="G1421" t="s">
        <v>951</v>
      </c>
      <c r="H1421" s="14">
        <v>269</v>
      </c>
      <c r="I1421" s="175">
        <v>0.33</v>
      </c>
      <c r="J1421" s="14">
        <f t="shared" si="22"/>
        <v>181.58172500000001</v>
      </c>
    </row>
    <row r="1422" spans="1:10" x14ac:dyDescent="0.3">
      <c r="A1422" s="43" t="s">
        <v>11</v>
      </c>
      <c r="B1422" t="s">
        <v>587</v>
      </c>
      <c r="C1422" t="s">
        <v>15566</v>
      </c>
      <c r="D1422" t="s">
        <v>28426</v>
      </c>
      <c r="E1422" t="s">
        <v>15</v>
      </c>
      <c r="F1422" s="44" t="s">
        <v>15</v>
      </c>
      <c r="G1422" t="s">
        <v>950</v>
      </c>
      <c r="H1422" s="14">
        <v>269</v>
      </c>
      <c r="I1422" s="175">
        <v>0.33</v>
      </c>
      <c r="J1422" s="14">
        <f t="shared" si="22"/>
        <v>181.58172500000001</v>
      </c>
    </row>
    <row r="1423" spans="1:10" x14ac:dyDescent="0.3">
      <c r="A1423" s="43" t="s">
        <v>11</v>
      </c>
      <c r="B1423" t="s">
        <v>587</v>
      </c>
      <c r="C1423" t="s">
        <v>15566</v>
      </c>
      <c r="D1423" t="s">
        <v>28427</v>
      </c>
      <c r="E1423" t="s">
        <v>15</v>
      </c>
      <c r="F1423" s="44" t="s">
        <v>15</v>
      </c>
      <c r="G1423" t="s">
        <v>949</v>
      </c>
      <c r="H1423" s="14">
        <v>269</v>
      </c>
      <c r="I1423" s="175">
        <v>0.33</v>
      </c>
      <c r="J1423" s="14">
        <f t="shared" si="22"/>
        <v>181.58172500000001</v>
      </c>
    </row>
    <row r="1424" spans="1:10" x14ac:dyDescent="0.3">
      <c r="A1424" s="43" t="s">
        <v>11</v>
      </c>
      <c r="B1424" t="s">
        <v>1021</v>
      </c>
      <c r="C1424" t="s">
        <v>15566</v>
      </c>
      <c r="D1424" t="s">
        <v>28428</v>
      </c>
      <c r="E1424" t="s">
        <v>15</v>
      </c>
      <c r="F1424" s="44" t="s">
        <v>15</v>
      </c>
      <c r="G1424" t="s">
        <v>1030</v>
      </c>
      <c r="H1424" s="14">
        <v>26.5</v>
      </c>
      <c r="I1424" s="175">
        <v>0.33</v>
      </c>
      <c r="J1424" s="14">
        <f t="shared" si="22"/>
        <v>17.8881625</v>
      </c>
    </row>
    <row r="1425" spans="1:10" x14ac:dyDescent="0.3">
      <c r="A1425" s="43" t="s">
        <v>11</v>
      </c>
      <c r="B1425" t="s">
        <v>587</v>
      </c>
      <c r="C1425" t="s">
        <v>15566</v>
      </c>
      <c r="D1425" t="s">
        <v>42660</v>
      </c>
      <c r="E1425" t="s">
        <v>15</v>
      </c>
      <c r="F1425" s="44" t="s">
        <v>15</v>
      </c>
      <c r="G1425" t="s">
        <v>948</v>
      </c>
      <c r="H1425" s="14">
        <v>253</v>
      </c>
      <c r="I1425" s="175">
        <v>0.33</v>
      </c>
      <c r="J1425" s="14">
        <f t="shared" si="22"/>
        <v>170.78132500000001</v>
      </c>
    </row>
    <row r="1426" spans="1:10" x14ac:dyDescent="0.3">
      <c r="A1426" s="43" t="s">
        <v>11</v>
      </c>
      <c r="B1426" t="s">
        <v>587</v>
      </c>
      <c r="C1426" t="s">
        <v>15566</v>
      </c>
      <c r="D1426" t="s">
        <v>42661</v>
      </c>
      <c r="E1426" t="s">
        <v>15</v>
      </c>
      <c r="F1426" s="44" t="s">
        <v>15</v>
      </c>
      <c r="G1426" t="s">
        <v>947</v>
      </c>
      <c r="H1426" s="14">
        <v>253</v>
      </c>
      <c r="I1426" s="175">
        <v>0.33</v>
      </c>
      <c r="J1426" s="14">
        <f t="shared" si="22"/>
        <v>170.78132500000001</v>
      </c>
    </row>
    <row r="1427" spans="1:10" x14ac:dyDescent="0.3">
      <c r="A1427" s="43" t="s">
        <v>11</v>
      </c>
      <c r="B1427" t="s">
        <v>587</v>
      </c>
      <c r="C1427" t="s">
        <v>15566</v>
      </c>
      <c r="D1427" t="s">
        <v>42662</v>
      </c>
      <c r="E1427" t="s">
        <v>15</v>
      </c>
      <c r="F1427" s="44" t="s">
        <v>15</v>
      </c>
      <c r="G1427" t="s">
        <v>946</v>
      </c>
      <c r="H1427" s="14">
        <v>253</v>
      </c>
      <c r="I1427" s="175">
        <v>0.33</v>
      </c>
      <c r="J1427" s="14">
        <f t="shared" si="22"/>
        <v>170.78132500000001</v>
      </c>
    </row>
    <row r="1428" spans="1:10" x14ac:dyDescent="0.3">
      <c r="A1428" s="43" t="s">
        <v>11</v>
      </c>
      <c r="B1428" t="s">
        <v>587</v>
      </c>
      <c r="C1428" t="s">
        <v>15566</v>
      </c>
      <c r="D1428" t="s">
        <v>42663</v>
      </c>
      <c r="E1428" t="s">
        <v>15</v>
      </c>
      <c r="F1428" s="44" t="s">
        <v>15</v>
      </c>
      <c r="G1428" t="s">
        <v>945</v>
      </c>
      <c r="H1428" s="14">
        <v>324</v>
      </c>
      <c r="I1428" s="175">
        <v>0.33</v>
      </c>
      <c r="J1428" s="14">
        <f t="shared" si="22"/>
        <v>218.7081</v>
      </c>
    </row>
    <row r="1429" spans="1:10" x14ac:dyDescent="0.3">
      <c r="A1429" s="43" t="s">
        <v>11</v>
      </c>
      <c r="B1429" t="s">
        <v>587</v>
      </c>
      <c r="C1429" t="s">
        <v>15566</v>
      </c>
      <c r="D1429" t="s">
        <v>42664</v>
      </c>
      <c r="E1429" t="s">
        <v>15</v>
      </c>
      <c r="F1429" s="44" t="s">
        <v>15</v>
      </c>
      <c r="G1429" t="s">
        <v>944</v>
      </c>
      <c r="H1429" s="14">
        <v>381</v>
      </c>
      <c r="I1429" s="175">
        <v>0.33</v>
      </c>
      <c r="J1429" s="14">
        <f t="shared" si="22"/>
        <v>257.18452500000001</v>
      </c>
    </row>
    <row r="1430" spans="1:10" x14ac:dyDescent="0.3">
      <c r="A1430" s="43" t="s">
        <v>11</v>
      </c>
      <c r="B1430" t="s">
        <v>587</v>
      </c>
      <c r="C1430" t="s">
        <v>15566</v>
      </c>
      <c r="D1430" t="s">
        <v>42665</v>
      </c>
      <c r="E1430" t="s">
        <v>15</v>
      </c>
      <c r="F1430" s="44" t="s">
        <v>15</v>
      </c>
      <c r="G1430" t="s">
        <v>943</v>
      </c>
      <c r="H1430" s="14">
        <v>352</v>
      </c>
      <c r="I1430" s="175">
        <v>0.33</v>
      </c>
      <c r="J1430" s="14">
        <f t="shared" si="22"/>
        <v>237.6088</v>
      </c>
    </row>
    <row r="1431" spans="1:10" x14ac:dyDescent="0.3">
      <c r="A1431" s="43" t="s">
        <v>11</v>
      </c>
      <c r="B1431" t="s">
        <v>587</v>
      </c>
      <c r="C1431" t="s">
        <v>15566</v>
      </c>
      <c r="D1431" t="s">
        <v>28429</v>
      </c>
      <c r="E1431" t="s">
        <v>15</v>
      </c>
      <c r="F1431" s="44" t="s">
        <v>15</v>
      </c>
      <c r="G1431" t="s">
        <v>942</v>
      </c>
      <c r="H1431" s="14">
        <v>324</v>
      </c>
      <c r="I1431" s="175">
        <v>0.33</v>
      </c>
      <c r="J1431" s="14">
        <f t="shared" si="22"/>
        <v>218.7081</v>
      </c>
    </row>
    <row r="1432" spans="1:10" x14ac:dyDescent="0.3">
      <c r="A1432" s="43" t="s">
        <v>11</v>
      </c>
      <c r="B1432" t="s">
        <v>587</v>
      </c>
      <c r="C1432" t="s">
        <v>15566</v>
      </c>
      <c r="D1432" t="s">
        <v>28430</v>
      </c>
      <c r="E1432" t="s">
        <v>15</v>
      </c>
      <c r="F1432" s="44" t="s">
        <v>15</v>
      </c>
      <c r="G1432" t="s">
        <v>941</v>
      </c>
      <c r="H1432" s="14">
        <v>324</v>
      </c>
      <c r="I1432" s="175">
        <v>0.33</v>
      </c>
      <c r="J1432" s="14">
        <f t="shared" si="22"/>
        <v>218.7081</v>
      </c>
    </row>
    <row r="1433" spans="1:10" x14ac:dyDescent="0.3">
      <c r="A1433" s="43" t="s">
        <v>11</v>
      </c>
      <c r="B1433" t="s">
        <v>587</v>
      </c>
      <c r="C1433" t="s">
        <v>15566</v>
      </c>
      <c r="D1433" t="s">
        <v>28431</v>
      </c>
      <c r="E1433" t="s">
        <v>15</v>
      </c>
      <c r="F1433" s="44" t="s">
        <v>15</v>
      </c>
      <c r="G1433" t="s">
        <v>940</v>
      </c>
      <c r="H1433" s="14">
        <v>324</v>
      </c>
      <c r="I1433" s="175">
        <v>0.33</v>
      </c>
      <c r="J1433" s="14">
        <f t="shared" si="22"/>
        <v>218.7081</v>
      </c>
    </row>
    <row r="1434" spans="1:10" x14ac:dyDescent="0.3">
      <c r="A1434" s="43" t="s">
        <v>11</v>
      </c>
      <c r="B1434" t="s">
        <v>587</v>
      </c>
      <c r="C1434" t="s">
        <v>15566</v>
      </c>
      <c r="D1434" t="s">
        <v>42666</v>
      </c>
      <c r="E1434" t="s">
        <v>15</v>
      </c>
      <c r="F1434" s="44" t="s">
        <v>15</v>
      </c>
      <c r="G1434" t="s">
        <v>939</v>
      </c>
      <c r="H1434" s="14">
        <v>324</v>
      </c>
      <c r="I1434" s="175">
        <v>0.33</v>
      </c>
      <c r="J1434" s="14">
        <f t="shared" si="22"/>
        <v>218.7081</v>
      </c>
    </row>
    <row r="1435" spans="1:10" x14ac:dyDescent="0.3">
      <c r="A1435" s="43" t="s">
        <v>11</v>
      </c>
      <c r="B1435" t="s">
        <v>587</v>
      </c>
      <c r="C1435" t="s">
        <v>15566</v>
      </c>
      <c r="D1435" t="s">
        <v>42667</v>
      </c>
      <c r="E1435" t="s">
        <v>15</v>
      </c>
      <c r="F1435" s="44" t="s">
        <v>15</v>
      </c>
      <c r="G1435" t="s">
        <v>938</v>
      </c>
      <c r="H1435" s="14">
        <v>324</v>
      </c>
      <c r="I1435" s="175">
        <v>0.33</v>
      </c>
      <c r="J1435" s="14">
        <f t="shared" si="22"/>
        <v>218.7081</v>
      </c>
    </row>
    <row r="1436" spans="1:10" x14ac:dyDescent="0.3">
      <c r="A1436" s="43" t="s">
        <v>11</v>
      </c>
      <c r="B1436" t="s">
        <v>587</v>
      </c>
      <c r="C1436" t="s">
        <v>15566</v>
      </c>
      <c r="D1436" t="s">
        <v>42668</v>
      </c>
      <c r="E1436" t="s">
        <v>15</v>
      </c>
      <c r="F1436" s="44" t="s">
        <v>15</v>
      </c>
      <c r="G1436" t="s">
        <v>937</v>
      </c>
      <c r="H1436" s="14">
        <v>324</v>
      </c>
      <c r="I1436" s="175">
        <v>0.33</v>
      </c>
      <c r="J1436" s="14">
        <f t="shared" si="22"/>
        <v>218.7081</v>
      </c>
    </row>
    <row r="1437" spans="1:10" x14ac:dyDescent="0.3">
      <c r="A1437" s="43" t="s">
        <v>11</v>
      </c>
      <c r="B1437" t="s">
        <v>587</v>
      </c>
      <c r="C1437" t="s">
        <v>15566</v>
      </c>
      <c r="D1437" t="s">
        <v>42669</v>
      </c>
      <c r="E1437" t="s">
        <v>15</v>
      </c>
      <c r="F1437" s="44" t="s">
        <v>15</v>
      </c>
      <c r="G1437" t="s">
        <v>936</v>
      </c>
      <c r="H1437" s="14">
        <v>324</v>
      </c>
      <c r="I1437" s="175">
        <v>0.33</v>
      </c>
      <c r="J1437" s="14">
        <f t="shared" si="22"/>
        <v>218.7081</v>
      </c>
    </row>
    <row r="1438" spans="1:10" x14ac:dyDescent="0.3">
      <c r="A1438" s="43" t="s">
        <v>11</v>
      </c>
      <c r="B1438" t="s">
        <v>587</v>
      </c>
      <c r="C1438" t="s">
        <v>15566</v>
      </c>
      <c r="D1438" t="s">
        <v>42670</v>
      </c>
      <c r="E1438" t="s">
        <v>15</v>
      </c>
      <c r="F1438" s="44" t="s">
        <v>15</v>
      </c>
      <c r="G1438" t="s">
        <v>935</v>
      </c>
      <c r="H1438" s="14">
        <v>324</v>
      </c>
      <c r="I1438" s="175">
        <v>0.33</v>
      </c>
      <c r="J1438" s="14">
        <f t="shared" si="22"/>
        <v>218.7081</v>
      </c>
    </row>
    <row r="1439" spans="1:10" x14ac:dyDescent="0.3">
      <c r="A1439" s="43" t="s">
        <v>11</v>
      </c>
      <c r="B1439" t="s">
        <v>587</v>
      </c>
      <c r="C1439" t="s">
        <v>15566</v>
      </c>
      <c r="D1439" t="s">
        <v>42671</v>
      </c>
      <c r="E1439" t="s">
        <v>15</v>
      </c>
      <c r="F1439" s="44" t="s">
        <v>15</v>
      </c>
      <c r="G1439" t="s">
        <v>934</v>
      </c>
      <c r="H1439" s="14">
        <v>324</v>
      </c>
      <c r="I1439" s="175">
        <v>0.33</v>
      </c>
      <c r="J1439" s="14">
        <f t="shared" si="22"/>
        <v>218.7081</v>
      </c>
    </row>
    <row r="1440" spans="1:10" x14ac:dyDescent="0.3">
      <c r="A1440" s="43" t="s">
        <v>11</v>
      </c>
      <c r="B1440" t="s">
        <v>587</v>
      </c>
      <c r="C1440" t="s">
        <v>15566</v>
      </c>
      <c r="D1440" t="s">
        <v>42672</v>
      </c>
      <c r="E1440" t="s">
        <v>15</v>
      </c>
      <c r="F1440" s="44" t="s">
        <v>15</v>
      </c>
      <c r="G1440" t="s">
        <v>933</v>
      </c>
      <c r="H1440" s="14">
        <v>324</v>
      </c>
      <c r="I1440" s="175">
        <v>0.33</v>
      </c>
      <c r="J1440" s="14">
        <f t="shared" si="22"/>
        <v>218.7081</v>
      </c>
    </row>
    <row r="1441" spans="1:10" x14ac:dyDescent="0.3">
      <c r="A1441" s="43" t="s">
        <v>11</v>
      </c>
      <c r="B1441" t="s">
        <v>587</v>
      </c>
      <c r="C1441" t="s">
        <v>15566</v>
      </c>
      <c r="D1441" t="s">
        <v>42673</v>
      </c>
      <c r="E1441" t="s">
        <v>15</v>
      </c>
      <c r="F1441" s="44" t="s">
        <v>15</v>
      </c>
      <c r="G1441" t="s">
        <v>932</v>
      </c>
      <c r="H1441" s="14">
        <v>324</v>
      </c>
      <c r="I1441" s="175">
        <v>0.33</v>
      </c>
      <c r="J1441" s="14">
        <f t="shared" si="22"/>
        <v>218.7081</v>
      </c>
    </row>
    <row r="1442" spans="1:10" x14ac:dyDescent="0.3">
      <c r="A1442" s="43" t="s">
        <v>11</v>
      </c>
      <c r="B1442" t="s">
        <v>587</v>
      </c>
      <c r="C1442" t="s">
        <v>15566</v>
      </c>
      <c r="D1442" t="s">
        <v>42674</v>
      </c>
      <c r="E1442" t="s">
        <v>15</v>
      </c>
      <c r="F1442" s="44" t="s">
        <v>15</v>
      </c>
      <c r="G1442" t="s">
        <v>931</v>
      </c>
      <c r="H1442" s="14">
        <v>324</v>
      </c>
      <c r="I1442" s="175">
        <v>0.33</v>
      </c>
      <c r="J1442" s="14">
        <f t="shared" si="22"/>
        <v>218.7081</v>
      </c>
    </row>
    <row r="1443" spans="1:10" x14ac:dyDescent="0.3">
      <c r="A1443" s="43" t="s">
        <v>11</v>
      </c>
      <c r="B1443" t="s">
        <v>587</v>
      </c>
      <c r="C1443" t="s">
        <v>15566</v>
      </c>
      <c r="D1443" t="s">
        <v>42675</v>
      </c>
      <c r="E1443" t="s">
        <v>15</v>
      </c>
      <c r="F1443" s="44" t="s">
        <v>15</v>
      </c>
      <c r="G1443" t="s">
        <v>930</v>
      </c>
      <c r="H1443" s="14">
        <v>324</v>
      </c>
      <c r="I1443" s="175">
        <v>0.33</v>
      </c>
      <c r="J1443" s="14">
        <f t="shared" si="22"/>
        <v>218.7081</v>
      </c>
    </row>
    <row r="1444" spans="1:10" x14ac:dyDescent="0.3">
      <c r="A1444" s="43" t="s">
        <v>11</v>
      </c>
      <c r="B1444" t="s">
        <v>587</v>
      </c>
      <c r="C1444" t="s">
        <v>15566</v>
      </c>
      <c r="D1444" t="s">
        <v>42676</v>
      </c>
      <c r="E1444" t="s">
        <v>15</v>
      </c>
      <c r="F1444" s="44" t="s">
        <v>15</v>
      </c>
      <c r="G1444" t="s">
        <v>929</v>
      </c>
      <c r="H1444" s="14">
        <v>324</v>
      </c>
      <c r="I1444" s="175">
        <v>0.33</v>
      </c>
      <c r="J1444" s="14">
        <f t="shared" si="22"/>
        <v>218.7081</v>
      </c>
    </row>
    <row r="1445" spans="1:10" x14ac:dyDescent="0.3">
      <c r="A1445" s="43" t="s">
        <v>11</v>
      </c>
      <c r="B1445" t="s">
        <v>587</v>
      </c>
      <c r="C1445" t="s">
        <v>15566</v>
      </c>
      <c r="D1445" t="s">
        <v>42677</v>
      </c>
      <c r="E1445" t="s">
        <v>15</v>
      </c>
      <c r="F1445" s="44" t="s">
        <v>15</v>
      </c>
      <c r="G1445" t="s">
        <v>928</v>
      </c>
      <c r="H1445" s="14">
        <v>324</v>
      </c>
      <c r="I1445" s="175">
        <v>0.33</v>
      </c>
      <c r="J1445" s="14">
        <f t="shared" si="22"/>
        <v>218.7081</v>
      </c>
    </row>
    <row r="1446" spans="1:10" x14ac:dyDescent="0.3">
      <c r="A1446" s="43" t="s">
        <v>11</v>
      </c>
      <c r="B1446" t="s">
        <v>587</v>
      </c>
      <c r="C1446" t="s">
        <v>15566</v>
      </c>
      <c r="D1446" t="s">
        <v>42678</v>
      </c>
      <c r="E1446" t="s">
        <v>15</v>
      </c>
      <c r="F1446" s="44" t="s">
        <v>15</v>
      </c>
      <c r="G1446" t="s">
        <v>927</v>
      </c>
      <c r="H1446" s="14">
        <v>324</v>
      </c>
      <c r="I1446" s="175">
        <v>0.33</v>
      </c>
      <c r="J1446" s="14">
        <f t="shared" si="22"/>
        <v>218.7081</v>
      </c>
    </row>
    <row r="1447" spans="1:10" x14ac:dyDescent="0.3">
      <c r="A1447" s="43" t="s">
        <v>11</v>
      </c>
      <c r="B1447" t="s">
        <v>587</v>
      </c>
      <c r="C1447" t="s">
        <v>15566</v>
      </c>
      <c r="D1447" t="s">
        <v>42679</v>
      </c>
      <c r="E1447" t="s">
        <v>15</v>
      </c>
      <c r="F1447" s="44" t="s">
        <v>15</v>
      </c>
      <c r="G1447" t="s">
        <v>926</v>
      </c>
      <c r="H1447" s="14">
        <v>324</v>
      </c>
      <c r="I1447" s="175">
        <v>0.33</v>
      </c>
      <c r="J1447" s="14">
        <f t="shared" si="22"/>
        <v>218.7081</v>
      </c>
    </row>
    <row r="1448" spans="1:10" x14ac:dyDescent="0.3">
      <c r="A1448" s="43" t="s">
        <v>11</v>
      </c>
      <c r="B1448" t="s">
        <v>587</v>
      </c>
      <c r="C1448" t="s">
        <v>15566</v>
      </c>
      <c r="D1448" t="s">
        <v>42680</v>
      </c>
      <c r="E1448" t="s">
        <v>15</v>
      </c>
      <c r="F1448" s="44" t="s">
        <v>15</v>
      </c>
      <c r="G1448" t="s">
        <v>925</v>
      </c>
      <c r="H1448" s="14">
        <v>324</v>
      </c>
      <c r="I1448" s="175">
        <v>0.33</v>
      </c>
      <c r="J1448" s="14">
        <f t="shared" si="22"/>
        <v>218.7081</v>
      </c>
    </row>
    <row r="1449" spans="1:10" x14ac:dyDescent="0.3">
      <c r="A1449" s="43" t="s">
        <v>11</v>
      </c>
      <c r="B1449" t="s">
        <v>587</v>
      </c>
      <c r="C1449" t="s">
        <v>15566</v>
      </c>
      <c r="D1449" t="s">
        <v>42681</v>
      </c>
      <c r="E1449" t="s">
        <v>15</v>
      </c>
      <c r="F1449" s="44" t="s">
        <v>15</v>
      </c>
      <c r="G1449" t="s">
        <v>924</v>
      </c>
      <c r="H1449" s="14">
        <v>324</v>
      </c>
      <c r="I1449" s="175">
        <v>0.33</v>
      </c>
      <c r="J1449" s="14">
        <f t="shared" si="22"/>
        <v>218.7081</v>
      </c>
    </row>
    <row r="1450" spans="1:10" x14ac:dyDescent="0.3">
      <c r="A1450" s="43" t="s">
        <v>11</v>
      </c>
      <c r="B1450" t="s">
        <v>587</v>
      </c>
      <c r="C1450" t="s">
        <v>15566</v>
      </c>
      <c r="D1450" t="s">
        <v>42682</v>
      </c>
      <c r="E1450" t="s">
        <v>15</v>
      </c>
      <c r="F1450" s="44" t="s">
        <v>15</v>
      </c>
      <c r="G1450" t="s">
        <v>923</v>
      </c>
      <c r="H1450" s="14">
        <v>324</v>
      </c>
      <c r="I1450" s="175">
        <v>0.33</v>
      </c>
      <c r="J1450" s="14">
        <f t="shared" si="22"/>
        <v>218.7081</v>
      </c>
    </row>
    <row r="1451" spans="1:10" x14ac:dyDescent="0.3">
      <c r="A1451" s="43" t="s">
        <v>11</v>
      </c>
      <c r="B1451" t="s">
        <v>587</v>
      </c>
      <c r="C1451" t="s">
        <v>15566</v>
      </c>
      <c r="D1451" t="s">
        <v>42683</v>
      </c>
      <c r="E1451" t="s">
        <v>15</v>
      </c>
      <c r="F1451" s="44" t="s">
        <v>15</v>
      </c>
      <c r="G1451" t="s">
        <v>922</v>
      </c>
      <c r="H1451" s="14">
        <v>324</v>
      </c>
      <c r="I1451" s="175">
        <v>0.33</v>
      </c>
      <c r="J1451" s="14">
        <f t="shared" si="22"/>
        <v>218.7081</v>
      </c>
    </row>
    <row r="1452" spans="1:10" x14ac:dyDescent="0.3">
      <c r="A1452" s="43" t="s">
        <v>11</v>
      </c>
      <c r="B1452" t="s">
        <v>587</v>
      </c>
      <c r="C1452" t="s">
        <v>15566</v>
      </c>
      <c r="D1452" t="s">
        <v>42684</v>
      </c>
      <c r="E1452" t="s">
        <v>15</v>
      </c>
      <c r="F1452" s="44" t="s">
        <v>15</v>
      </c>
      <c r="G1452" t="s">
        <v>921</v>
      </c>
      <c r="H1452" s="14">
        <v>324</v>
      </c>
      <c r="I1452" s="175">
        <v>0.33</v>
      </c>
      <c r="J1452" s="14">
        <f t="shared" si="22"/>
        <v>218.7081</v>
      </c>
    </row>
    <row r="1453" spans="1:10" x14ac:dyDescent="0.3">
      <c r="A1453" s="43" t="s">
        <v>11</v>
      </c>
      <c r="B1453" t="s">
        <v>587</v>
      </c>
      <c r="C1453" t="s">
        <v>15566</v>
      </c>
      <c r="D1453" t="s">
        <v>42685</v>
      </c>
      <c r="E1453" t="s">
        <v>15</v>
      </c>
      <c r="F1453" s="44" t="s">
        <v>15</v>
      </c>
      <c r="G1453" t="s">
        <v>920</v>
      </c>
      <c r="H1453" s="14">
        <v>324</v>
      </c>
      <c r="I1453" s="175">
        <v>0.33</v>
      </c>
      <c r="J1453" s="14">
        <f t="shared" si="22"/>
        <v>218.7081</v>
      </c>
    </row>
    <row r="1454" spans="1:10" x14ac:dyDescent="0.3">
      <c r="A1454" s="43" t="s">
        <v>11</v>
      </c>
      <c r="B1454" t="s">
        <v>587</v>
      </c>
      <c r="C1454" t="s">
        <v>15566</v>
      </c>
      <c r="D1454" t="s">
        <v>42686</v>
      </c>
      <c r="E1454" t="s">
        <v>15</v>
      </c>
      <c r="F1454" s="44" t="s">
        <v>15</v>
      </c>
      <c r="G1454" t="s">
        <v>919</v>
      </c>
      <c r="H1454" s="14">
        <v>324</v>
      </c>
      <c r="I1454" s="175">
        <v>0.33</v>
      </c>
      <c r="J1454" s="14">
        <f t="shared" si="22"/>
        <v>218.7081</v>
      </c>
    </row>
    <row r="1455" spans="1:10" x14ac:dyDescent="0.3">
      <c r="A1455" s="43" t="s">
        <v>11</v>
      </c>
      <c r="B1455" t="s">
        <v>587</v>
      </c>
      <c r="C1455" t="s">
        <v>15566</v>
      </c>
      <c r="D1455" t="s">
        <v>42687</v>
      </c>
      <c r="E1455" t="s">
        <v>15</v>
      </c>
      <c r="F1455" s="44" t="s">
        <v>15</v>
      </c>
      <c r="G1455" t="s">
        <v>15630</v>
      </c>
      <c r="H1455" s="14">
        <v>324</v>
      </c>
      <c r="I1455" s="175">
        <v>0.33</v>
      </c>
      <c r="J1455" s="14">
        <f t="shared" si="22"/>
        <v>218.7081</v>
      </c>
    </row>
    <row r="1456" spans="1:10" x14ac:dyDescent="0.3">
      <c r="A1456" s="43" t="s">
        <v>11</v>
      </c>
      <c r="B1456" t="s">
        <v>587</v>
      </c>
      <c r="C1456" t="s">
        <v>15566</v>
      </c>
      <c r="D1456" t="s">
        <v>28432</v>
      </c>
      <c r="E1456" t="s">
        <v>15</v>
      </c>
      <c r="F1456" s="44" t="s">
        <v>15</v>
      </c>
      <c r="G1456" t="s">
        <v>918</v>
      </c>
      <c r="H1456" s="14">
        <v>324</v>
      </c>
      <c r="I1456" s="175">
        <v>0.33</v>
      </c>
      <c r="J1456" s="14">
        <f t="shared" si="22"/>
        <v>218.7081</v>
      </c>
    </row>
    <row r="1457" spans="1:10" x14ac:dyDescent="0.3">
      <c r="A1457" s="43" t="s">
        <v>11</v>
      </c>
      <c r="B1457" t="s">
        <v>587</v>
      </c>
      <c r="C1457" t="s">
        <v>15566</v>
      </c>
      <c r="D1457" t="s">
        <v>42688</v>
      </c>
      <c r="E1457" t="s">
        <v>15</v>
      </c>
      <c r="F1457" s="44" t="s">
        <v>15</v>
      </c>
      <c r="G1457" t="s">
        <v>917</v>
      </c>
      <c r="H1457" s="14">
        <v>324</v>
      </c>
      <c r="I1457" s="175">
        <v>0.33</v>
      </c>
      <c r="J1457" s="14">
        <f t="shared" si="22"/>
        <v>218.7081</v>
      </c>
    </row>
    <row r="1458" spans="1:10" x14ac:dyDescent="0.3">
      <c r="A1458" s="43" t="s">
        <v>11</v>
      </c>
      <c r="B1458" t="s">
        <v>587</v>
      </c>
      <c r="C1458" t="s">
        <v>15566</v>
      </c>
      <c r="D1458" t="s">
        <v>28433</v>
      </c>
      <c r="E1458" t="s">
        <v>15</v>
      </c>
      <c r="F1458" s="44" t="s">
        <v>15</v>
      </c>
      <c r="G1458" t="s">
        <v>916</v>
      </c>
      <c r="H1458" s="14">
        <v>324</v>
      </c>
      <c r="I1458" s="175">
        <v>0.33</v>
      </c>
      <c r="J1458" s="14">
        <f t="shared" si="22"/>
        <v>218.7081</v>
      </c>
    </row>
    <row r="1459" spans="1:10" x14ac:dyDescent="0.3">
      <c r="A1459" s="43" t="s">
        <v>11</v>
      </c>
      <c r="B1459" t="s">
        <v>1021</v>
      </c>
      <c r="C1459" t="s">
        <v>15566</v>
      </c>
      <c r="D1459" t="s">
        <v>28434</v>
      </c>
      <c r="E1459" t="s">
        <v>15</v>
      </c>
      <c r="F1459" s="44" t="s">
        <v>15</v>
      </c>
      <c r="G1459" t="s">
        <v>1029</v>
      </c>
      <c r="H1459" s="14">
        <v>26.5</v>
      </c>
      <c r="I1459" s="175">
        <v>0.33</v>
      </c>
      <c r="J1459" s="14">
        <f t="shared" si="22"/>
        <v>17.8881625</v>
      </c>
    </row>
    <row r="1460" spans="1:10" x14ac:dyDescent="0.3">
      <c r="A1460" s="43" t="s">
        <v>11</v>
      </c>
      <c r="B1460" t="s">
        <v>587</v>
      </c>
      <c r="C1460" t="s">
        <v>15566</v>
      </c>
      <c r="D1460" t="s">
        <v>42689</v>
      </c>
      <c r="E1460" t="s">
        <v>15</v>
      </c>
      <c r="F1460" s="44" t="s">
        <v>15</v>
      </c>
      <c r="G1460" t="s">
        <v>915</v>
      </c>
      <c r="H1460" s="14">
        <v>253</v>
      </c>
      <c r="I1460" s="175">
        <v>0.33</v>
      </c>
      <c r="J1460" s="14">
        <f t="shared" si="22"/>
        <v>170.78132500000001</v>
      </c>
    </row>
    <row r="1461" spans="1:10" x14ac:dyDescent="0.3">
      <c r="A1461" s="43" t="s">
        <v>11</v>
      </c>
      <c r="B1461" t="s">
        <v>587</v>
      </c>
      <c r="C1461" t="s">
        <v>15566</v>
      </c>
      <c r="D1461" t="s">
        <v>42690</v>
      </c>
      <c r="E1461" t="s">
        <v>15</v>
      </c>
      <c r="F1461" s="44" t="s">
        <v>15</v>
      </c>
      <c r="G1461" t="s">
        <v>914</v>
      </c>
      <c r="H1461" s="14">
        <v>253</v>
      </c>
      <c r="I1461" s="175">
        <v>0.33</v>
      </c>
      <c r="J1461" s="14">
        <f t="shared" si="22"/>
        <v>170.78132500000001</v>
      </c>
    </row>
    <row r="1462" spans="1:10" x14ac:dyDescent="0.3">
      <c r="A1462" s="43" t="s">
        <v>11</v>
      </c>
      <c r="B1462" t="s">
        <v>587</v>
      </c>
      <c r="C1462" t="s">
        <v>15566</v>
      </c>
      <c r="D1462" t="s">
        <v>42691</v>
      </c>
      <c r="E1462" t="s">
        <v>15</v>
      </c>
      <c r="F1462" s="44" t="s">
        <v>15</v>
      </c>
      <c r="G1462" t="s">
        <v>913</v>
      </c>
      <c r="H1462" s="14">
        <v>253</v>
      </c>
      <c r="I1462" s="175">
        <v>0.33</v>
      </c>
      <c r="J1462" s="14">
        <f t="shared" si="22"/>
        <v>170.78132500000001</v>
      </c>
    </row>
    <row r="1463" spans="1:10" x14ac:dyDescent="0.3">
      <c r="A1463" s="43" t="s">
        <v>11</v>
      </c>
      <c r="B1463" t="s">
        <v>587</v>
      </c>
      <c r="C1463" t="s">
        <v>15566</v>
      </c>
      <c r="D1463" t="s">
        <v>42692</v>
      </c>
      <c r="E1463" t="s">
        <v>15</v>
      </c>
      <c r="F1463" s="44" t="s">
        <v>15</v>
      </c>
      <c r="G1463" t="s">
        <v>912</v>
      </c>
      <c r="H1463" s="14">
        <v>324</v>
      </c>
      <c r="I1463" s="175">
        <v>0.33</v>
      </c>
      <c r="J1463" s="14">
        <f t="shared" si="22"/>
        <v>218.7081</v>
      </c>
    </row>
    <row r="1464" spans="1:10" x14ac:dyDescent="0.3">
      <c r="A1464" s="43" t="s">
        <v>11</v>
      </c>
      <c r="B1464" t="s">
        <v>587</v>
      </c>
      <c r="C1464" t="s">
        <v>15566</v>
      </c>
      <c r="D1464" t="s">
        <v>42693</v>
      </c>
      <c r="E1464" t="s">
        <v>15</v>
      </c>
      <c r="F1464" s="44" t="s">
        <v>15</v>
      </c>
      <c r="G1464" t="s">
        <v>28616</v>
      </c>
      <c r="H1464" s="14">
        <v>352</v>
      </c>
      <c r="I1464" s="175">
        <v>0.33</v>
      </c>
      <c r="J1464" s="14">
        <f t="shared" si="22"/>
        <v>237.6088</v>
      </c>
    </row>
    <row r="1465" spans="1:10" x14ac:dyDescent="0.3">
      <c r="A1465" s="43" t="s">
        <v>11</v>
      </c>
      <c r="B1465" t="s">
        <v>587</v>
      </c>
      <c r="C1465" t="s">
        <v>15566</v>
      </c>
      <c r="D1465" t="s">
        <v>42694</v>
      </c>
      <c r="E1465" t="s">
        <v>15</v>
      </c>
      <c r="F1465" s="44" t="s">
        <v>15</v>
      </c>
      <c r="G1465" t="s">
        <v>911</v>
      </c>
      <c r="H1465" s="14">
        <v>352</v>
      </c>
      <c r="I1465" s="175">
        <v>0.33</v>
      </c>
      <c r="J1465" s="14">
        <f t="shared" si="22"/>
        <v>237.6088</v>
      </c>
    </row>
    <row r="1466" spans="1:10" x14ac:dyDescent="0.3">
      <c r="A1466" s="43" t="s">
        <v>11</v>
      </c>
      <c r="B1466" t="s">
        <v>587</v>
      </c>
      <c r="C1466" t="s">
        <v>15566</v>
      </c>
      <c r="D1466" t="s">
        <v>28435</v>
      </c>
      <c r="E1466" t="s">
        <v>15</v>
      </c>
      <c r="F1466" s="44" t="s">
        <v>15</v>
      </c>
      <c r="G1466" t="s">
        <v>910</v>
      </c>
      <c r="H1466" s="14">
        <v>324</v>
      </c>
      <c r="I1466" s="175">
        <v>0.33</v>
      </c>
      <c r="J1466" s="14">
        <f t="shared" si="22"/>
        <v>218.7081</v>
      </c>
    </row>
    <row r="1467" spans="1:10" x14ac:dyDescent="0.3">
      <c r="A1467" s="43" t="s">
        <v>11</v>
      </c>
      <c r="B1467" t="s">
        <v>587</v>
      </c>
      <c r="C1467" t="s">
        <v>15566</v>
      </c>
      <c r="D1467" t="s">
        <v>28436</v>
      </c>
      <c r="E1467" t="s">
        <v>15</v>
      </c>
      <c r="F1467" s="44" t="s">
        <v>15</v>
      </c>
      <c r="G1467" t="s">
        <v>909</v>
      </c>
      <c r="H1467" s="14">
        <v>324</v>
      </c>
      <c r="I1467" s="175">
        <v>0.33</v>
      </c>
      <c r="J1467" s="14">
        <f t="shared" si="22"/>
        <v>218.7081</v>
      </c>
    </row>
    <row r="1468" spans="1:10" x14ac:dyDescent="0.3">
      <c r="A1468" s="43" t="s">
        <v>11</v>
      </c>
      <c r="B1468" t="s">
        <v>587</v>
      </c>
      <c r="C1468" t="s">
        <v>15566</v>
      </c>
      <c r="D1468" t="s">
        <v>28437</v>
      </c>
      <c r="E1468" t="s">
        <v>15</v>
      </c>
      <c r="F1468" s="44" t="s">
        <v>15</v>
      </c>
      <c r="G1468" t="s">
        <v>908</v>
      </c>
      <c r="H1468" s="14">
        <v>324</v>
      </c>
      <c r="I1468" s="175">
        <v>0.33</v>
      </c>
      <c r="J1468" s="14">
        <f t="shared" si="22"/>
        <v>218.7081</v>
      </c>
    </row>
    <row r="1469" spans="1:10" x14ac:dyDescent="0.3">
      <c r="A1469" s="43" t="s">
        <v>11</v>
      </c>
      <c r="B1469" t="s">
        <v>587</v>
      </c>
      <c r="C1469" t="s">
        <v>15566</v>
      </c>
      <c r="D1469" t="s">
        <v>42695</v>
      </c>
      <c r="E1469" t="s">
        <v>15</v>
      </c>
      <c r="F1469" s="44" t="s">
        <v>15</v>
      </c>
      <c r="G1469" t="s">
        <v>907</v>
      </c>
      <c r="H1469" s="14">
        <v>324</v>
      </c>
      <c r="I1469" s="175">
        <v>0.33</v>
      </c>
      <c r="J1469" s="14">
        <f t="shared" si="22"/>
        <v>218.7081</v>
      </c>
    </row>
    <row r="1470" spans="1:10" x14ac:dyDescent="0.3">
      <c r="A1470" s="43" t="s">
        <v>11</v>
      </c>
      <c r="B1470" t="s">
        <v>587</v>
      </c>
      <c r="C1470" t="s">
        <v>15566</v>
      </c>
      <c r="D1470" t="s">
        <v>42696</v>
      </c>
      <c r="E1470" t="s">
        <v>15</v>
      </c>
      <c r="F1470" s="44" t="s">
        <v>15</v>
      </c>
      <c r="G1470" t="s">
        <v>906</v>
      </c>
      <c r="H1470" s="14">
        <v>324</v>
      </c>
      <c r="I1470" s="175">
        <v>0.33</v>
      </c>
      <c r="J1470" s="14">
        <f t="shared" si="22"/>
        <v>218.7081</v>
      </c>
    </row>
    <row r="1471" spans="1:10" x14ac:dyDescent="0.3">
      <c r="A1471" s="43" t="s">
        <v>11</v>
      </c>
      <c r="B1471" t="s">
        <v>587</v>
      </c>
      <c r="C1471" t="s">
        <v>15566</v>
      </c>
      <c r="D1471" t="s">
        <v>42697</v>
      </c>
      <c r="E1471" t="s">
        <v>15</v>
      </c>
      <c r="F1471" s="44" t="s">
        <v>15</v>
      </c>
      <c r="G1471" t="s">
        <v>905</v>
      </c>
      <c r="H1471" s="14">
        <v>324</v>
      </c>
      <c r="I1471" s="175">
        <v>0.33</v>
      </c>
      <c r="J1471" s="14">
        <f t="shared" si="22"/>
        <v>218.7081</v>
      </c>
    </row>
    <row r="1472" spans="1:10" x14ac:dyDescent="0.3">
      <c r="A1472" s="43" t="s">
        <v>11</v>
      </c>
      <c r="B1472" t="s">
        <v>587</v>
      </c>
      <c r="C1472" t="s">
        <v>15566</v>
      </c>
      <c r="D1472" t="s">
        <v>42698</v>
      </c>
      <c r="E1472" t="s">
        <v>15</v>
      </c>
      <c r="F1472" s="44" t="s">
        <v>15</v>
      </c>
      <c r="G1472" t="s">
        <v>904</v>
      </c>
      <c r="H1472" s="14">
        <v>324</v>
      </c>
      <c r="I1472" s="175">
        <v>0.33</v>
      </c>
      <c r="J1472" s="14">
        <f t="shared" si="22"/>
        <v>218.7081</v>
      </c>
    </row>
    <row r="1473" spans="1:10" x14ac:dyDescent="0.3">
      <c r="A1473" s="43" t="s">
        <v>11</v>
      </c>
      <c r="B1473" t="s">
        <v>587</v>
      </c>
      <c r="C1473" t="s">
        <v>15566</v>
      </c>
      <c r="D1473" t="s">
        <v>42699</v>
      </c>
      <c r="E1473" t="s">
        <v>15</v>
      </c>
      <c r="F1473" s="44" t="s">
        <v>15</v>
      </c>
      <c r="G1473" t="s">
        <v>903</v>
      </c>
      <c r="H1473" s="14">
        <v>324</v>
      </c>
      <c r="I1473" s="175">
        <v>0.33</v>
      </c>
      <c r="J1473" s="14">
        <f t="shared" si="22"/>
        <v>218.7081</v>
      </c>
    </row>
    <row r="1474" spans="1:10" x14ac:dyDescent="0.3">
      <c r="A1474" s="43" t="s">
        <v>11</v>
      </c>
      <c r="B1474" t="s">
        <v>587</v>
      </c>
      <c r="C1474" t="s">
        <v>15566</v>
      </c>
      <c r="D1474" t="s">
        <v>42700</v>
      </c>
      <c r="E1474" t="s">
        <v>15</v>
      </c>
      <c r="F1474" s="44" t="s">
        <v>15</v>
      </c>
      <c r="G1474" t="s">
        <v>902</v>
      </c>
      <c r="H1474" s="14">
        <v>324</v>
      </c>
      <c r="I1474" s="175">
        <v>0.33</v>
      </c>
      <c r="J1474" s="14">
        <f t="shared" ref="J1474:J1537" si="23">H1474*(1-I1474)*(1+0.0075)</f>
        <v>218.7081</v>
      </c>
    </row>
    <row r="1475" spans="1:10" x14ac:dyDescent="0.3">
      <c r="A1475" s="43" t="s">
        <v>11</v>
      </c>
      <c r="B1475" t="s">
        <v>587</v>
      </c>
      <c r="C1475" t="s">
        <v>15566</v>
      </c>
      <c r="D1475" t="s">
        <v>42701</v>
      </c>
      <c r="E1475" t="s">
        <v>15</v>
      </c>
      <c r="F1475" s="44" t="s">
        <v>15</v>
      </c>
      <c r="G1475" t="s">
        <v>901</v>
      </c>
      <c r="H1475" s="14">
        <v>324</v>
      </c>
      <c r="I1475" s="175">
        <v>0.33</v>
      </c>
      <c r="J1475" s="14">
        <f t="shared" si="23"/>
        <v>218.7081</v>
      </c>
    </row>
    <row r="1476" spans="1:10" x14ac:dyDescent="0.3">
      <c r="A1476" s="43" t="s">
        <v>11</v>
      </c>
      <c r="B1476" t="s">
        <v>587</v>
      </c>
      <c r="C1476" t="s">
        <v>15566</v>
      </c>
      <c r="D1476" t="s">
        <v>42702</v>
      </c>
      <c r="E1476" t="s">
        <v>15</v>
      </c>
      <c r="F1476" s="44" t="s">
        <v>15</v>
      </c>
      <c r="G1476" t="s">
        <v>900</v>
      </c>
      <c r="H1476" s="14">
        <v>324</v>
      </c>
      <c r="I1476" s="175">
        <v>0.33</v>
      </c>
      <c r="J1476" s="14">
        <f t="shared" si="23"/>
        <v>218.7081</v>
      </c>
    </row>
    <row r="1477" spans="1:10" x14ac:dyDescent="0.3">
      <c r="A1477" s="43" t="s">
        <v>11</v>
      </c>
      <c r="B1477" t="s">
        <v>587</v>
      </c>
      <c r="C1477" t="s">
        <v>15566</v>
      </c>
      <c r="D1477" t="s">
        <v>42703</v>
      </c>
      <c r="E1477" t="s">
        <v>15</v>
      </c>
      <c r="F1477" s="44" t="s">
        <v>15</v>
      </c>
      <c r="G1477" t="s">
        <v>899</v>
      </c>
      <c r="H1477" s="14">
        <v>324</v>
      </c>
      <c r="I1477" s="175">
        <v>0.33</v>
      </c>
      <c r="J1477" s="14">
        <f t="shared" si="23"/>
        <v>218.7081</v>
      </c>
    </row>
    <row r="1478" spans="1:10" x14ac:dyDescent="0.3">
      <c r="A1478" s="43" t="s">
        <v>11</v>
      </c>
      <c r="B1478" t="s">
        <v>587</v>
      </c>
      <c r="C1478" t="s">
        <v>15566</v>
      </c>
      <c r="D1478" t="s">
        <v>42704</v>
      </c>
      <c r="E1478" t="s">
        <v>15</v>
      </c>
      <c r="F1478" s="44" t="s">
        <v>15</v>
      </c>
      <c r="G1478" t="s">
        <v>898</v>
      </c>
      <c r="H1478" s="14">
        <v>324</v>
      </c>
      <c r="I1478" s="175">
        <v>0.33</v>
      </c>
      <c r="J1478" s="14">
        <f t="shared" si="23"/>
        <v>218.7081</v>
      </c>
    </row>
    <row r="1479" spans="1:10" x14ac:dyDescent="0.3">
      <c r="A1479" s="43" t="s">
        <v>11</v>
      </c>
      <c r="B1479" t="s">
        <v>587</v>
      </c>
      <c r="C1479" t="s">
        <v>15566</v>
      </c>
      <c r="D1479" t="s">
        <v>42705</v>
      </c>
      <c r="E1479" t="s">
        <v>15</v>
      </c>
      <c r="F1479" s="44" t="s">
        <v>15</v>
      </c>
      <c r="G1479" t="s">
        <v>897</v>
      </c>
      <c r="H1479" s="14">
        <v>324</v>
      </c>
      <c r="I1479" s="175">
        <v>0.33</v>
      </c>
      <c r="J1479" s="14">
        <f t="shared" si="23"/>
        <v>218.7081</v>
      </c>
    </row>
    <row r="1480" spans="1:10" x14ac:dyDescent="0.3">
      <c r="A1480" s="43" t="s">
        <v>11</v>
      </c>
      <c r="B1480" t="s">
        <v>587</v>
      </c>
      <c r="C1480" t="s">
        <v>15566</v>
      </c>
      <c r="D1480" t="s">
        <v>42706</v>
      </c>
      <c r="E1480" t="s">
        <v>15</v>
      </c>
      <c r="F1480" s="44" t="s">
        <v>15</v>
      </c>
      <c r="G1480" t="s">
        <v>896</v>
      </c>
      <c r="H1480" s="14">
        <v>324</v>
      </c>
      <c r="I1480" s="175">
        <v>0.33</v>
      </c>
      <c r="J1480" s="14">
        <f t="shared" si="23"/>
        <v>218.7081</v>
      </c>
    </row>
    <row r="1481" spans="1:10" x14ac:dyDescent="0.3">
      <c r="A1481" s="43" t="s">
        <v>11</v>
      </c>
      <c r="B1481" t="s">
        <v>587</v>
      </c>
      <c r="C1481" t="s">
        <v>15566</v>
      </c>
      <c r="D1481" t="s">
        <v>42707</v>
      </c>
      <c r="E1481" t="s">
        <v>15</v>
      </c>
      <c r="F1481" s="44" t="s">
        <v>15</v>
      </c>
      <c r="G1481" t="s">
        <v>895</v>
      </c>
      <c r="H1481" s="14">
        <v>324</v>
      </c>
      <c r="I1481" s="175">
        <v>0.33</v>
      </c>
      <c r="J1481" s="14">
        <f t="shared" si="23"/>
        <v>218.7081</v>
      </c>
    </row>
    <row r="1482" spans="1:10" x14ac:dyDescent="0.3">
      <c r="A1482" s="43" t="s">
        <v>11</v>
      </c>
      <c r="B1482" t="s">
        <v>587</v>
      </c>
      <c r="C1482" t="s">
        <v>15566</v>
      </c>
      <c r="D1482" t="s">
        <v>42708</v>
      </c>
      <c r="E1482" t="s">
        <v>15</v>
      </c>
      <c r="F1482" s="44" t="s">
        <v>15</v>
      </c>
      <c r="G1482" t="s">
        <v>894</v>
      </c>
      <c r="H1482" s="14">
        <v>324</v>
      </c>
      <c r="I1482" s="175">
        <v>0.33</v>
      </c>
      <c r="J1482" s="14">
        <f t="shared" si="23"/>
        <v>218.7081</v>
      </c>
    </row>
    <row r="1483" spans="1:10" x14ac:dyDescent="0.3">
      <c r="A1483" s="43" t="s">
        <v>11</v>
      </c>
      <c r="B1483" t="s">
        <v>587</v>
      </c>
      <c r="C1483" t="s">
        <v>15566</v>
      </c>
      <c r="D1483" t="s">
        <v>42709</v>
      </c>
      <c r="E1483" t="s">
        <v>15</v>
      </c>
      <c r="F1483" s="44" t="s">
        <v>15</v>
      </c>
      <c r="G1483" t="s">
        <v>893</v>
      </c>
      <c r="H1483" s="14">
        <v>324</v>
      </c>
      <c r="I1483" s="175">
        <v>0.33</v>
      </c>
      <c r="J1483" s="14">
        <f t="shared" si="23"/>
        <v>218.7081</v>
      </c>
    </row>
    <row r="1484" spans="1:10" x14ac:dyDescent="0.3">
      <c r="A1484" s="43" t="s">
        <v>11</v>
      </c>
      <c r="B1484" t="s">
        <v>587</v>
      </c>
      <c r="C1484" t="s">
        <v>15566</v>
      </c>
      <c r="D1484" t="s">
        <v>42710</v>
      </c>
      <c r="E1484" t="s">
        <v>15</v>
      </c>
      <c r="F1484" s="44" t="s">
        <v>15</v>
      </c>
      <c r="G1484" t="s">
        <v>892</v>
      </c>
      <c r="H1484" s="14">
        <v>324</v>
      </c>
      <c r="I1484" s="175">
        <v>0.33</v>
      </c>
      <c r="J1484" s="14">
        <f t="shared" si="23"/>
        <v>218.7081</v>
      </c>
    </row>
    <row r="1485" spans="1:10" x14ac:dyDescent="0.3">
      <c r="A1485" s="43" t="s">
        <v>11</v>
      </c>
      <c r="B1485" t="s">
        <v>587</v>
      </c>
      <c r="C1485" t="s">
        <v>15566</v>
      </c>
      <c r="D1485" t="s">
        <v>42711</v>
      </c>
      <c r="E1485" t="s">
        <v>15</v>
      </c>
      <c r="F1485" s="44" t="s">
        <v>15</v>
      </c>
      <c r="G1485" t="s">
        <v>891</v>
      </c>
      <c r="H1485" s="14">
        <v>324</v>
      </c>
      <c r="I1485" s="175">
        <v>0.33</v>
      </c>
      <c r="J1485" s="14">
        <f t="shared" si="23"/>
        <v>218.7081</v>
      </c>
    </row>
    <row r="1486" spans="1:10" x14ac:dyDescent="0.3">
      <c r="A1486" s="43" t="s">
        <v>11</v>
      </c>
      <c r="B1486" t="s">
        <v>587</v>
      </c>
      <c r="C1486" t="s">
        <v>15566</v>
      </c>
      <c r="D1486" t="s">
        <v>42712</v>
      </c>
      <c r="E1486" t="s">
        <v>15</v>
      </c>
      <c r="F1486" s="44" t="s">
        <v>15</v>
      </c>
      <c r="G1486" t="s">
        <v>890</v>
      </c>
      <c r="H1486" s="14">
        <v>324</v>
      </c>
      <c r="I1486" s="175">
        <v>0.33</v>
      </c>
      <c r="J1486" s="14">
        <f t="shared" si="23"/>
        <v>218.7081</v>
      </c>
    </row>
    <row r="1487" spans="1:10" x14ac:dyDescent="0.3">
      <c r="A1487" s="43" t="s">
        <v>11</v>
      </c>
      <c r="B1487" t="s">
        <v>587</v>
      </c>
      <c r="C1487" t="s">
        <v>15566</v>
      </c>
      <c r="D1487" t="s">
        <v>42713</v>
      </c>
      <c r="E1487" t="s">
        <v>15</v>
      </c>
      <c r="F1487" s="44" t="s">
        <v>15</v>
      </c>
      <c r="G1487" t="s">
        <v>889</v>
      </c>
      <c r="H1487" s="14">
        <v>324</v>
      </c>
      <c r="I1487" s="175">
        <v>0.33</v>
      </c>
      <c r="J1487" s="14">
        <f t="shared" si="23"/>
        <v>218.7081</v>
      </c>
    </row>
    <row r="1488" spans="1:10" x14ac:dyDescent="0.3">
      <c r="A1488" s="43" t="s">
        <v>11</v>
      </c>
      <c r="B1488" t="s">
        <v>587</v>
      </c>
      <c r="C1488" t="s">
        <v>15566</v>
      </c>
      <c r="D1488" t="s">
        <v>42714</v>
      </c>
      <c r="E1488" t="s">
        <v>15</v>
      </c>
      <c r="F1488" s="44" t="s">
        <v>15</v>
      </c>
      <c r="G1488" t="s">
        <v>888</v>
      </c>
      <c r="H1488" s="14">
        <v>324</v>
      </c>
      <c r="I1488" s="175">
        <v>0.33</v>
      </c>
      <c r="J1488" s="14">
        <f t="shared" si="23"/>
        <v>218.7081</v>
      </c>
    </row>
    <row r="1489" spans="1:10" x14ac:dyDescent="0.3">
      <c r="A1489" s="43" t="s">
        <v>11</v>
      </c>
      <c r="B1489" t="s">
        <v>587</v>
      </c>
      <c r="C1489" t="s">
        <v>15566</v>
      </c>
      <c r="D1489" t="s">
        <v>42715</v>
      </c>
      <c r="E1489" t="s">
        <v>15</v>
      </c>
      <c r="F1489" s="44" t="s">
        <v>15</v>
      </c>
      <c r="G1489" t="s">
        <v>15631</v>
      </c>
      <c r="H1489" s="14">
        <v>324</v>
      </c>
      <c r="I1489" s="175">
        <v>0.33</v>
      </c>
      <c r="J1489" s="14">
        <f t="shared" si="23"/>
        <v>218.7081</v>
      </c>
    </row>
    <row r="1490" spans="1:10" x14ac:dyDescent="0.3">
      <c r="A1490" s="43" t="s">
        <v>11</v>
      </c>
      <c r="B1490" t="s">
        <v>587</v>
      </c>
      <c r="C1490" t="s">
        <v>15566</v>
      </c>
      <c r="D1490" t="s">
        <v>42716</v>
      </c>
      <c r="E1490" t="s">
        <v>15</v>
      </c>
      <c r="F1490" s="44" t="s">
        <v>15</v>
      </c>
      <c r="G1490" t="s">
        <v>887</v>
      </c>
      <c r="H1490" s="14">
        <v>324</v>
      </c>
      <c r="I1490" s="175">
        <v>0.33</v>
      </c>
      <c r="J1490" s="14">
        <f t="shared" si="23"/>
        <v>218.7081</v>
      </c>
    </row>
    <row r="1491" spans="1:10" x14ac:dyDescent="0.3">
      <c r="A1491" s="43" t="s">
        <v>11</v>
      </c>
      <c r="B1491" t="s">
        <v>587</v>
      </c>
      <c r="C1491" t="s">
        <v>15566</v>
      </c>
      <c r="D1491" t="s">
        <v>42717</v>
      </c>
      <c r="E1491" t="s">
        <v>15</v>
      </c>
      <c r="F1491" s="44" t="s">
        <v>15</v>
      </c>
      <c r="G1491" t="s">
        <v>886</v>
      </c>
      <c r="H1491" s="14">
        <v>324</v>
      </c>
      <c r="I1491" s="175">
        <v>0.33</v>
      </c>
      <c r="J1491" s="14">
        <f t="shared" si="23"/>
        <v>218.7081</v>
      </c>
    </row>
    <row r="1492" spans="1:10" x14ac:dyDescent="0.3">
      <c r="A1492" s="43" t="s">
        <v>11</v>
      </c>
      <c r="B1492" t="s">
        <v>587</v>
      </c>
      <c r="C1492" t="s">
        <v>15566</v>
      </c>
      <c r="D1492" t="s">
        <v>28438</v>
      </c>
      <c r="E1492" t="s">
        <v>15</v>
      </c>
      <c r="F1492" s="44" t="s">
        <v>15</v>
      </c>
      <c r="G1492" t="s">
        <v>885</v>
      </c>
      <c r="H1492" s="14">
        <v>324</v>
      </c>
      <c r="I1492" s="175">
        <v>0.33</v>
      </c>
      <c r="J1492" s="14">
        <f t="shared" si="23"/>
        <v>218.7081</v>
      </c>
    </row>
    <row r="1493" spans="1:10" x14ac:dyDescent="0.3">
      <c r="A1493" s="43" t="s">
        <v>11</v>
      </c>
      <c r="B1493" t="s">
        <v>587</v>
      </c>
      <c r="C1493" t="s">
        <v>15566</v>
      </c>
      <c r="D1493" t="s">
        <v>28439</v>
      </c>
      <c r="E1493" t="s">
        <v>15</v>
      </c>
      <c r="F1493" s="44" t="s">
        <v>15</v>
      </c>
      <c r="G1493" t="s">
        <v>884</v>
      </c>
      <c r="H1493" s="14">
        <v>324</v>
      </c>
      <c r="I1493" s="175">
        <v>0.33</v>
      </c>
      <c r="J1493" s="14">
        <f t="shared" si="23"/>
        <v>218.7081</v>
      </c>
    </row>
    <row r="1494" spans="1:10" x14ac:dyDescent="0.3">
      <c r="A1494" s="43" t="s">
        <v>11</v>
      </c>
      <c r="B1494" t="s">
        <v>587</v>
      </c>
      <c r="C1494" t="s">
        <v>15566</v>
      </c>
      <c r="D1494" t="s">
        <v>28440</v>
      </c>
      <c r="E1494" t="s">
        <v>15</v>
      </c>
      <c r="F1494" s="44" t="s">
        <v>15</v>
      </c>
      <c r="G1494" t="s">
        <v>883</v>
      </c>
      <c r="H1494" s="14">
        <v>324</v>
      </c>
      <c r="I1494" s="175">
        <v>0.33</v>
      </c>
      <c r="J1494" s="14">
        <f t="shared" si="23"/>
        <v>218.7081</v>
      </c>
    </row>
    <row r="1495" spans="1:10" x14ac:dyDescent="0.3">
      <c r="A1495" s="43" t="s">
        <v>11</v>
      </c>
      <c r="B1495" t="s">
        <v>1021</v>
      </c>
      <c r="C1495" t="s">
        <v>15566</v>
      </c>
      <c r="D1495" t="s">
        <v>28441</v>
      </c>
      <c r="E1495" t="s">
        <v>15</v>
      </c>
      <c r="F1495" s="44" t="s">
        <v>15</v>
      </c>
      <c r="G1495" t="s">
        <v>1028</v>
      </c>
      <c r="H1495" s="14">
        <v>26.5</v>
      </c>
      <c r="I1495" s="175">
        <v>0.33</v>
      </c>
      <c r="J1495" s="14">
        <f t="shared" si="23"/>
        <v>17.8881625</v>
      </c>
    </row>
    <row r="1496" spans="1:10" x14ac:dyDescent="0.3">
      <c r="A1496" s="43" t="s">
        <v>11</v>
      </c>
      <c r="B1496" t="s">
        <v>587</v>
      </c>
      <c r="C1496" t="s">
        <v>15566</v>
      </c>
      <c r="D1496" t="s">
        <v>42718</v>
      </c>
      <c r="E1496" t="s">
        <v>15</v>
      </c>
      <c r="F1496" s="44" t="s">
        <v>15</v>
      </c>
      <c r="G1496" t="s">
        <v>882</v>
      </c>
      <c r="H1496" s="14">
        <v>253</v>
      </c>
      <c r="I1496" s="175">
        <v>0.33</v>
      </c>
      <c r="J1496" s="14">
        <f t="shared" si="23"/>
        <v>170.78132500000001</v>
      </c>
    </row>
    <row r="1497" spans="1:10" x14ac:dyDescent="0.3">
      <c r="A1497" s="43" t="s">
        <v>11</v>
      </c>
      <c r="B1497" t="s">
        <v>587</v>
      </c>
      <c r="C1497" t="s">
        <v>15566</v>
      </c>
      <c r="D1497" t="s">
        <v>42719</v>
      </c>
      <c r="E1497" t="s">
        <v>15</v>
      </c>
      <c r="F1497" s="44" t="s">
        <v>15</v>
      </c>
      <c r="G1497" t="s">
        <v>881</v>
      </c>
      <c r="H1497" s="14">
        <v>253</v>
      </c>
      <c r="I1497" s="175">
        <v>0.33</v>
      </c>
      <c r="J1497" s="14">
        <f t="shared" si="23"/>
        <v>170.78132500000001</v>
      </c>
    </row>
    <row r="1498" spans="1:10" x14ac:dyDescent="0.3">
      <c r="A1498" s="43" t="s">
        <v>11</v>
      </c>
      <c r="B1498" t="s">
        <v>587</v>
      </c>
      <c r="C1498" t="s">
        <v>15566</v>
      </c>
      <c r="D1498" t="s">
        <v>42720</v>
      </c>
      <c r="E1498" t="s">
        <v>15</v>
      </c>
      <c r="F1498" s="44" t="s">
        <v>15</v>
      </c>
      <c r="G1498" t="s">
        <v>880</v>
      </c>
      <c r="H1498" s="14">
        <v>253</v>
      </c>
      <c r="I1498" s="175">
        <v>0.33</v>
      </c>
      <c r="J1498" s="14">
        <f t="shared" si="23"/>
        <v>170.78132500000001</v>
      </c>
    </row>
    <row r="1499" spans="1:10" x14ac:dyDescent="0.3">
      <c r="A1499" s="43" t="s">
        <v>11</v>
      </c>
      <c r="B1499" t="s">
        <v>587</v>
      </c>
      <c r="C1499" t="s">
        <v>15566</v>
      </c>
      <c r="D1499" t="s">
        <v>42721</v>
      </c>
      <c r="E1499" t="s">
        <v>15</v>
      </c>
      <c r="F1499" s="44" t="s">
        <v>15</v>
      </c>
      <c r="G1499" t="s">
        <v>879</v>
      </c>
      <c r="H1499" s="14">
        <v>324</v>
      </c>
      <c r="I1499" s="175">
        <v>0.33</v>
      </c>
      <c r="J1499" s="14">
        <f t="shared" si="23"/>
        <v>218.7081</v>
      </c>
    </row>
    <row r="1500" spans="1:10" x14ac:dyDescent="0.3">
      <c r="A1500" s="43" t="s">
        <v>11</v>
      </c>
      <c r="B1500" t="s">
        <v>587</v>
      </c>
      <c r="C1500" t="s">
        <v>15566</v>
      </c>
      <c r="D1500" t="s">
        <v>42722</v>
      </c>
      <c r="E1500" t="s">
        <v>15</v>
      </c>
      <c r="F1500" s="44" t="s">
        <v>15</v>
      </c>
      <c r="G1500" t="s">
        <v>878</v>
      </c>
      <c r="H1500" s="14">
        <v>352</v>
      </c>
      <c r="I1500" s="175">
        <v>0.33</v>
      </c>
      <c r="J1500" s="14">
        <f t="shared" si="23"/>
        <v>237.6088</v>
      </c>
    </row>
    <row r="1501" spans="1:10" x14ac:dyDescent="0.3">
      <c r="A1501" s="43" t="s">
        <v>11</v>
      </c>
      <c r="B1501" t="s">
        <v>587</v>
      </c>
      <c r="C1501" t="s">
        <v>15566</v>
      </c>
      <c r="D1501" t="s">
        <v>42723</v>
      </c>
      <c r="E1501" t="s">
        <v>15</v>
      </c>
      <c r="F1501" s="44" t="s">
        <v>15</v>
      </c>
      <c r="G1501" t="s">
        <v>877</v>
      </c>
      <c r="H1501" s="14">
        <v>352</v>
      </c>
      <c r="I1501" s="175">
        <v>0.33</v>
      </c>
      <c r="J1501" s="14">
        <f t="shared" si="23"/>
        <v>237.6088</v>
      </c>
    </row>
    <row r="1502" spans="1:10" x14ac:dyDescent="0.3">
      <c r="A1502" s="43" t="s">
        <v>11</v>
      </c>
      <c r="B1502" t="s">
        <v>587</v>
      </c>
      <c r="C1502" t="s">
        <v>15566</v>
      </c>
      <c r="D1502" t="s">
        <v>28442</v>
      </c>
      <c r="E1502" t="s">
        <v>15</v>
      </c>
      <c r="F1502" s="44" t="s">
        <v>15</v>
      </c>
      <c r="G1502" t="s">
        <v>876</v>
      </c>
      <c r="H1502" s="14">
        <v>324</v>
      </c>
      <c r="I1502" s="175">
        <v>0.33</v>
      </c>
      <c r="J1502" s="14">
        <f t="shared" si="23"/>
        <v>218.7081</v>
      </c>
    </row>
    <row r="1503" spans="1:10" x14ac:dyDescent="0.3">
      <c r="A1503" s="43" t="s">
        <v>11</v>
      </c>
      <c r="B1503" t="s">
        <v>587</v>
      </c>
      <c r="C1503" t="s">
        <v>15566</v>
      </c>
      <c r="D1503" t="s">
        <v>28443</v>
      </c>
      <c r="E1503" t="s">
        <v>15</v>
      </c>
      <c r="F1503" s="44" t="s">
        <v>15</v>
      </c>
      <c r="G1503" t="s">
        <v>875</v>
      </c>
      <c r="H1503" s="14">
        <v>324</v>
      </c>
      <c r="I1503" s="175">
        <v>0.33</v>
      </c>
      <c r="J1503" s="14">
        <f t="shared" si="23"/>
        <v>218.7081</v>
      </c>
    </row>
    <row r="1504" spans="1:10" x14ac:dyDescent="0.3">
      <c r="A1504" s="43" t="s">
        <v>11</v>
      </c>
      <c r="B1504" t="s">
        <v>587</v>
      </c>
      <c r="C1504" t="s">
        <v>15566</v>
      </c>
      <c r="D1504" t="s">
        <v>28444</v>
      </c>
      <c r="E1504" t="s">
        <v>15</v>
      </c>
      <c r="F1504" s="44" t="s">
        <v>15</v>
      </c>
      <c r="G1504" t="s">
        <v>874</v>
      </c>
      <c r="H1504" s="14">
        <v>324</v>
      </c>
      <c r="I1504" s="175">
        <v>0.33</v>
      </c>
      <c r="J1504" s="14">
        <f t="shared" si="23"/>
        <v>218.7081</v>
      </c>
    </row>
    <row r="1505" spans="1:10" x14ac:dyDescent="0.3">
      <c r="A1505" s="43" t="s">
        <v>11</v>
      </c>
      <c r="B1505" t="s">
        <v>587</v>
      </c>
      <c r="C1505" t="s">
        <v>15566</v>
      </c>
      <c r="D1505" t="s">
        <v>42724</v>
      </c>
      <c r="E1505" t="s">
        <v>15</v>
      </c>
      <c r="F1505" s="44" t="s">
        <v>15</v>
      </c>
      <c r="G1505" t="s">
        <v>873</v>
      </c>
      <c r="H1505" s="14">
        <v>324</v>
      </c>
      <c r="I1505" s="175">
        <v>0.33</v>
      </c>
      <c r="J1505" s="14">
        <f t="shared" si="23"/>
        <v>218.7081</v>
      </c>
    </row>
    <row r="1506" spans="1:10" x14ac:dyDescent="0.3">
      <c r="A1506" s="43" t="s">
        <v>11</v>
      </c>
      <c r="B1506" t="s">
        <v>587</v>
      </c>
      <c r="C1506" t="s">
        <v>15566</v>
      </c>
      <c r="D1506" t="s">
        <v>42725</v>
      </c>
      <c r="E1506" t="s">
        <v>15</v>
      </c>
      <c r="F1506" s="44" t="s">
        <v>15</v>
      </c>
      <c r="G1506" t="s">
        <v>872</v>
      </c>
      <c r="H1506" s="14">
        <v>324</v>
      </c>
      <c r="I1506" s="175">
        <v>0.33</v>
      </c>
      <c r="J1506" s="14">
        <f t="shared" si="23"/>
        <v>218.7081</v>
      </c>
    </row>
    <row r="1507" spans="1:10" x14ac:dyDescent="0.3">
      <c r="A1507" s="43" t="s">
        <v>11</v>
      </c>
      <c r="B1507" t="s">
        <v>587</v>
      </c>
      <c r="C1507" t="s">
        <v>15566</v>
      </c>
      <c r="D1507" t="s">
        <v>42726</v>
      </c>
      <c r="E1507" t="s">
        <v>15</v>
      </c>
      <c r="F1507" s="44" t="s">
        <v>15</v>
      </c>
      <c r="G1507" t="s">
        <v>871</v>
      </c>
      <c r="H1507" s="14">
        <v>324</v>
      </c>
      <c r="I1507" s="175">
        <v>0.33</v>
      </c>
      <c r="J1507" s="14">
        <f t="shared" si="23"/>
        <v>218.7081</v>
      </c>
    </row>
    <row r="1508" spans="1:10" x14ac:dyDescent="0.3">
      <c r="A1508" s="43" t="s">
        <v>11</v>
      </c>
      <c r="B1508" t="s">
        <v>587</v>
      </c>
      <c r="C1508" t="s">
        <v>15566</v>
      </c>
      <c r="D1508" t="s">
        <v>42727</v>
      </c>
      <c r="E1508" t="s">
        <v>15</v>
      </c>
      <c r="F1508" s="44" t="s">
        <v>15</v>
      </c>
      <c r="G1508" t="s">
        <v>870</v>
      </c>
      <c r="H1508" s="14">
        <v>324</v>
      </c>
      <c r="I1508" s="175">
        <v>0.33</v>
      </c>
      <c r="J1508" s="14">
        <f t="shared" si="23"/>
        <v>218.7081</v>
      </c>
    </row>
    <row r="1509" spans="1:10" x14ac:dyDescent="0.3">
      <c r="A1509" s="43" t="s">
        <v>11</v>
      </c>
      <c r="B1509" t="s">
        <v>587</v>
      </c>
      <c r="C1509" t="s">
        <v>15566</v>
      </c>
      <c r="D1509" t="s">
        <v>42728</v>
      </c>
      <c r="E1509" t="s">
        <v>15</v>
      </c>
      <c r="F1509" s="44" t="s">
        <v>15</v>
      </c>
      <c r="G1509" t="s">
        <v>869</v>
      </c>
      <c r="H1509" s="14">
        <v>324</v>
      </c>
      <c r="I1509" s="175">
        <v>0.33</v>
      </c>
      <c r="J1509" s="14">
        <f t="shared" si="23"/>
        <v>218.7081</v>
      </c>
    </row>
    <row r="1510" spans="1:10" x14ac:dyDescent="0.3">
      <c r="A1510" s="43" t="s">
        <v>11</v>
      </c>
      <c r="B1510" t="s">
        <v>587</v>
      </c>
      <c r="C1510" t="s">
        <v>15566</v>
      </c>
      <c r="D1510" t="s">
        <v>42729</v>
      </c>
      <c r="E1510" t="s">
        <v>15</v>
      </c>
      <c r="F1510" s="44" t="s">
        <v>15</v>
      </c>
      <c r="G1510" t="s">
        <v>868</v>
      </c>
      <c r="H1510" s="14">
        <v>324</v>
      </c>
      <c r="I1510" s="175">
        <v>0.33</v>
      </c>
      <c r="J1510" s="14">
        <f t="shared" si="23"/>
        <v>218.7081</v>
      </c>
    </row>
    <row r="1511" spans="1:10" x14ac:dyDescent="0.3">
      <c r="A1511" s="43" t="s">
        <v>11</v>
      </c>
      <c r="B1511" t="s">
        <v>587</v>
      </c>
      <c r="C1511" t="s">
        <v>15566</v>
      </c>
      <c r="D1511" t="s">
        <v>42730</v>
      </c>
      <c r="E1511" t="s">
        <v>15</v>
      </c>
      <c r="F1511" s="44" t="s">
        <v>15</v>
      </c>
      <c r="G1511" t="s">
        <v>867</v>
      </c>
      <c r="H1511" s="14">
        <v>324</v>
      </c>
      <c r="I1511" s="175">
        <v>0.33</v>
      </c>
      <c r="J1511" s="14">
        <f t="shared" si="23"/>
        <v>218.7081</v>
      </c>
    </row>
    <row r="1512" spans="1:10" x14ac:dyDescent="0.3">
      <c r="A1512" s="43" t="s">
        <v>11</v>
      </c>
      <c r="B1512" t="s">
        <v>587</v>
      </c>
      <c r="C1512" t="s">
        <v>15566</v>
      </c>
      <c r="D1512" t="s">
        <v>42731</v>
      </c>
      <c r="E1512" t="s">
        <v>15</v>
      </c>
      <c r="F1512" s="44" t="s">
        <v>15</v>
      </c>
      <c r="G1512" t="s">
        <v>866</v>
      </c>
      <c r="H1512" s="14">
        <v>324</v>
      </c>
      <c r="I1512" s="175">
        <v>0.33</v>
      </c>
      <c r="J1512" s="14">
        <f t="shared" si="23"/>
        <v>218.7081</v>
      </c>
    </row>
    <row r="1513" spans="1:10" x14ac:dyDescent="0.3">
      <c r="A1513" s="43" t="s">
        <v>11</v>
      </c>
      <c r="B1513" t="s">
        <v>587</v>
      </c>
      <c r="C1513" t="s">
        <v>15566</v>
      </c>
      <c r="D1513" t="s">
        <v>42732</v>
      </c>
      <c r="E1513" t="s">
        <v>15</v>
      </c>
      <c r="F1513" s="44" t="s">
        <v>15</v>
      </c>
      <c r="G1513" t="s">
        <v>865</v>
      </c>
      <c r="H1513" s="14">
        <v>324</v>
      </c>
      <c r="I1513" s="175">
        <v>0.33</v>
      </c>
      <c r="J1513" s="14">
        <f t="shared" si="23"/>
        <v>218.7081</v>
      </c>
    </row>
    <row r="1514" spans="1:10" x14ac:dyDescent="0.3">
      <c r="A1514" s="43" t="s">
        <v>11</v>
      </c>
      <c r="B1514" t="s">
        <v>587</v>
      </c>
      <c r="C1514" t="s">
        <v>15566</v>
      </c>
      <c r="D1514" t="s">
        <v>42733</v>
      </c>
      <c r="E1514" t="s">
        <v>15</v>
      </c>
      <c r="F1514" s="44" t="s">
        <v>15</v>
      </c>
      <c r="G1514" t="s">
        <v>864</v>
      </c>
      <c r="H1514" s="14">
        <v>324</v>
      </c>
      <c r="I1514" s="175">
        <v>0.33</v>
      </c>
      <c r="J1514" s="14">
        <f t="shared" si="23"/>
        <v>218.7081</v>
      </c>
    </row>
    <row r="1515" spans="1:10" x14ac:dyDescent="0.3">
      <c r="A1515" s="43" t="s">
        <v>11</v>
      </c>
      <c r="B1515" t="s">
        <v>587</v>
      </c>
      <c r="C1515" t="s">
        <v>15566</v>
      </c>
      <c r="D1515" t="s">
        <v>42734</v>
      </c>
      <c r="E1515" t="s">
        <v>15</v>
      </c>
      <c r="F1515" s="44" t="s">
        <v>15</v>
      </c>
      <c r="G1515" t="s">
        <v>863</v>
      </c>
      <c r="H1515" s="14">
        <v>324</v>
      </c>
      <c r="I1515" s="175">
        <v>0.33</v>
      </c>
      <c r="J1515" s="14">
        <f t="shared" si="23"/>
        <v>218.7081</v>
      </c>
    </row>
    <row r="1516" spans="1:10" x14ac:dyDescent="0.3">
      <c r="A1516" s="43" t="s">
        <v>11</v>
      </c>
      <c r="B1516" t="s">
        <v>587</v>
      </c>
      <c r="C1516" t="s">
        <v>15566</v>
      </c>
      <c r="D1516" t="s">
        <v>42735</v>
      </c>
      <c r="E1516" t="s">
        <v>15</v>
      </c>
      <c r="F1516" s="44" t="s">
        <v>15</v>
      </c>
      <c r="G1516" t="s">
        <v>862</v>
      </c>
      <c r="H1516" s="14">
        <v>324</v>
      </c>
      <c r="I1516" s="175">
        <v>0.33</v>
      </c>
      <c r="J1516" s="14">
        <f t="shared" si="23"/>
        <v>218.7081</v>
      </c>
    </row>
    <row r="1517" spans="1:10" x14ac:dyDescent="0.3">
      <c r="A1517" s="43" t="s">
        <v>11</v>
      </c>
      <c r="B1517" t="s">
        <v>587</v>
      </c>
      <c r="C1517" t="s">
        <v>15566</v>
      </c>
      <c r="D1517" t="s">
        <v>42736</v>
      </c>
      <c r="E1517" t="s">
        <v>15</v>
      </c>
      <c r="F1517" s="44" t="s">
        <v>15</v>
      </c>
      <c r="G1517" t="s">
        <v>861</v>
      </c>
      <c r="H1517" s="14">
        <v>324</v>
      </c>
      <c r="I1517" s="175">
        <v>0.33</v>
      </c>
      <c r="J1517" s="14">
        <f t="shared" si="23"/>
        <v>218.7081</v>
      </c>
    </row>
    <row r="1518" spans="1:10" x14ac:dyDescent="0.3">
      <c r="A1518" s="43" t="s">
        <v>11</v>
      </c>
      <c r="B1518" t="s">
        <v>587</v>
      </c>
      <c r="C1518" t="s">
        <v>15566</v>
      </c>
      <c r="D1518" t="s">
        <v>42737</v>
      </c>
      <c r="E1518" t="s">
        <v>15</v>
      </c>
      <c r="F1518" s="44" t="s">
        <v>15</v>
      </c>
      <c r="G1518" t="s">
        <v>860</v>
      </c>
      <c r="H1518" s="14">
        <v>324</v>
      </c>
      <c r="I1518" s="175">
        <v>0.33</v>
      </c>
      <c r="J1518" s="14">
        <f t="shared" si="23"/>
        <v>218.7081</v>
      </c>
    </row>
    <row r="1519" spans="1:10" x14ac:dyDescent="0.3">
      <c r="A1519" s="43" t="s">
        <v>11</v>
      </c>
      <c r="B1519" t="s">
        <v>587</v>
      </c>
      <c r="C1519" t="s">
        <v>15566</v>
      </c>
      <c r="D1519" t="s">
        <v>42738</v>
      </c>
      <c r="E1519" t="s">
        <v>15</v>
      </c>
      <c r="F1519" s="44" t="s">
        <v>15</v>
      </c>
      <c r="G1519" t="s">
        <v>859</v>
      </c>
      <c r="H1519" s="14">
        <v>324</v>
      </c>
      <c r="I1519" s="175">
        <v>0.33</v>
      </c>
      <c r="J1519" s="14">
        <f t="shared" si="23"/>
        <v>218.7081</v>
      </c>
    </row>
    <row r="1520" spans="1:10" x14ac:dyDescent="0.3">
      <c r="A1520" s="43" t="s">
        <v>11</v>
      </c>
      <c r="B1520" t="s">
        <v>587</v>
      </c>
      <c r="C1520" t="s">
        <v>15566</v>
      </c>
      <c r="D1520" t="s">
        <v>42739</v>
      </c>
      <c r="E1520" t="s">
        <v>15</v>
      </c>
      <c r="F1520" s="44" t="s">
        <v>15</v>
      </c>
      <c r="G1520" t="s">
        <v>15632</v>
      </c>
      <c r="H1520" s="14">
        <v>324</v>
      </c>
      <c r="I1520" s="175">
        <v>0.33</v>
      </c>
      <c r="J1520" s="14">
        <f t="shared" si="23"/>
        <v>218.7081</v>
      </c>
    </row>
    <row r="1521" spans="1:10" x14ac:dyDescent="0.3">
      <c r="A1521" s="43" t="s">
        <v>11</v>
      </c>
      <c r="B1521" t="s">
        <v>587</v>
      </c>
      <c r="C1521" t="s">
        <v>15566</v>
      </c>
      <c r="D1521" t="s">
        <v>42740</v>
      </c>
      <c r="E1521" t="s">
        <v>15</v>
      </c>
      <c r="F1521" s="44" t="s">
        <v>15</v>
      </c>
      <c r="G1521" t="s">
        <v>858</v>
      </c>
      <c r="H1521" s="14">
        <v>324</v>
      </c>
      <c r="I1521" s="175">
        <v>0.33</v>
      </c>
      <c r="J1521" s="14">
        <f t="shared" si="23"/>
        <v>218.7081</v>
      </c>
    </row>
    <row r="1522" spans="1:10" x14ac:dyDescent="0.3">
      <c r="A1522" s="43" t="s">
        <v>11</v>
      </c>
      <c r="B1522" t="s">
        <v>587</v>
      </c>
      <c r="C1522" t="s">
        <v>15566</v>
      </c>
      <c r="D1522" t="s">
        <v>42741</v>
      </c>
      <c r="E1522" t="s">
        <v>15</v>
      </c>
      <c r="F1522" s="44" t="s">
        <v>15</v>
      </c>
      <c r="G1522" t="s">
        <v>857</v>
      </c>
      <c r="H1522" s="14">
        <v>324</v>
      </c>
      <c r="I1522" s="175">
        <v>0.33</v>
      </c>
      <c r="J1522" s="14">
        <f t="shared" si="23"/>
        <v>218.7081</v>
      </c>
    </row>
    <row r="1523" spans="1:10" x14ac:dyDescent="0.3">
      <c r="A1523" s="43" t="s">
        <v>11</v>
      </c>
      <c r="B1523" t="s">
        <v>587</v>
      </c>
      <c r="C1523" t="s">
        <v>15566</v>
      </c>
      <c r="D1523" t="s">
        <v>42742</v>
      </c>
      <c r="E1523" t="s">
        <v>15</v>
      </c>
      <c r="F1523" s="44" t="s">
        <v>15</v>
      </c>
      <c r="G1523" t="s">
        <v>856</v>
      </c>
      <c r="H1523" s="14">
        <v>324</v>
      </c>
      <c r="I1523" s="175">
        <v>0.33</v>
      </c>
      <c r="J1523" s="14">
        <f t="shared" si="23"/>
        <v>218.7081</v>
      </c>
    </row>
    <row r="1524" spans="1:10" x14ac:dyDescent="0.3">
      <c r="A1524" s="43" t="s">
        <v>11</v>
      </c>
      <c r="B1524" t="s">
        <v>587</v>
      </c>
      <c r="C1524" t="s">
        <v>15566</v>
      </c>
      <c r="D1524" t="s">
        <v>42743</v>
      </c>
      <c r="E1524" t="s">
        <v>15</v>
      </c>
      <c r="F1524" s="44" t="s">
        <v>15</v>
      </c>
      <c r="G1524" t="s">
        <v>855</v>
      </c>
      <c r="H1524" s="14">
        <v>324</v>
      </c>
      <c r="I1524" s="175">
        <v>0.33</v>
      </c>
      <c r="J1524" s="14">
        <f t="shared" si="23"/>
        <v>218.7081</v>
      </c>
    </row>
    <row r="1525" spans="1:10" x14ac:dyDescent="0.3">
      <c r="A1525" s="43" t="s">
        <v>11</v>
      </c>
      <c r="B1525" t="s">
        <v>587</v>
      </c>
      <c r="C1525" t="s">
        <v>15566</v>
      </c>
      <c r="D1525" t="s">
        <v>42744</v>
      </c>
      <c r="E1525" t="s">
        <v>15</v>
      </c>
      <c r="F1525" s="44" t="s">
        <v>15</v>
      </c>
      <c r="G1525" t="s">
        <v>15633</v>
      </c>
      <c r="H1525" s="14">
        <v>324</v>
      </c>
      <c r="I1525" s="175">
        <v>0.33</v>
      </c>
      <c r="J1525" s="14">
        <f t="shared" si="23"/>
        <v>218.7081</v>
      </c>
    </row>
    <row r="1526" spans="1:10" x14ac:dyDescent="0.3">
      <c r="A1526" s="43" t="s">
        <v>11</v>
      </c>
      <c r="B1526" t="s">
        <v>587</v>
      </c>
      <c r="C1526" t="s">
        <v>15566</v>
      </c>
      <c r="D1526" t="s">
        <v>42745</v>
      </c>
      <c r="E1526" t="s">
        <v>15</v>
      </c>
      <c r="F1526" s="44" t="s">
        <v>15</v>
      </c>
      <c r="G1526" t="s">
        <v>854</v>
      </c>
      <c r="H1526" s="14">
        <v>324</v>
      </c>
      <c r="I1526" s="175">
        <v>0.33</v>
      </c>
      <c r="J1526" s="14">
        <f t="shared" si="23"/>
        <v>218.7081</v>
      </c>
    </row>
    <row r="1527" spans="1:10" x14ac:dyDescent="0.3">
      <c r="A1527" s="43" t="s">
        <v>11</v>
      </c>
      <c r="B1527" t="s">
        <v>587</v>
      </c>
      <c r="C1527" t="s">
        <v>15566</v>
      </c>
      <c r="D1527" t="s">
        <v>28445</v>
      </c>
      <c r="E1527" t="s">
        <v>15</v>
      </c>
      <c r="F1527" s="44" t="s">
        <v>15</v>
      </c>
      <c r="G1527" t="s">
        <v>853</v>
      </c>
      <c r="H1527" s="14">
        <v>324</v>
      </c>
      <c r="I1527" s="175">
        <v>0.33</v>
      </c>
      <c r="J1527" s="14">
        <f t="shared" si="23"/>
        <v>218.7081</v>
      </c>
    </row>
    <row r="1528" spans="1:10" x14ac:dyDescent="0.3">
      <c r="A1528" s="43" t="s">
        <v>11</v>
      </c>
      <c r="B1528" t="s">
        <v>587</v>
      </c>
      <c r="C1528" t="s">
        <v>15566</v>
      </c>
      <c r="D1528" t="s">
        <v>42746</v>
      </c>
      <c r="E1528" t="s">
        <v>15</v>
      </c>
      <c r="F1528" s="44" t="s">
        <v>15</v>
      </c>
      <c r="G1528" t="s">
        <v>852</v>
      </c>
      <c r="H1528" s="14">
        <v>324</v>
      </c>
      <c r="I1528" s="175">
        <v>0.33</v>
      </c>
      <c r="J1528" s="14">
        <f t="shared" si="23"/>
        <v>218.7081</v>
      </c>
    </row>
    <row r="1529" spans="1:10" x14ac:dyDescent="0.3">
      <c r="A1529" s="43" t="s">
        <v>11</v>
      </c>
      <c r="B1529" t="s">
        <v>587</v>
      </c>
      <c r="C1529" t="s">
        <v>15566</v>
      </c>
      <c r="D1529" t="s">
        <v>28446</v>
      </c>
      <c r="E1529" t="s">
        <v>15</v>
      </c>
      <c r="F1529" s="44" t="s">
        <v>15</v>
      </c>
      <c r="G1529" t="s">
        <v>851</v>
      </c>
      <c r="H1529" s="14">
        <v>324</v>
      </c>
      <c r="I1529" s="175">
        <v>0.33</v>
      </c>
      <c r="J1529" s="14">
        <f t="shared" si="23"/>
        <v>218.7081</v>
      </c>
    </row>
    <row r="1530" spans="1:10" x14ac:dyDescent="0.3">
      <c r="A1530" s="43" t="s">
        <v>11</v>
      </c>
      <c r="B1530" t="s">
        <v>587</v>
      </c>
      <c r="C1530" t="s">
        <v>15566</v>
      </c>
      <c r="D1530" t="s">
        <v>42747</v>
      </c>
      <c r="E1530" t="s">
        <v>15</v>
      </c>
      <c r="F1530" s="44" t="s">
        <v>15</v>
      </c>
      <c r="G1530" t="s">
        <v>850</v>
      </c>
      <c r="H1530" s="14">
        <v>189</v>
      </c>
      <c r="I1530" s="175">
        <v>0.33</v>
      </c>
      <c r="J1530" s="14">
        <f t="shared" si="23"/>
        <v>127.57972499999998</v>
      </c>
    </row>
    <row r="1531" spans="1:10" x14ac:dyDescent="0.3">
      <c r="A1531" s="43" t="s">
        <v>11</v>
      </c>
      <c r="B1531" t="s">
        <v>587</v>
      </c>
      <c r="C1531" t="s">
        <v>15566</v>
      </c>
      <c r="D1531" t="s">
        <v>42748</v>
      </c>
      <c r="E1531" t="s">
        <v>15</v>
      </c>
      <c r="F1531" s="44" t="s">
        <v>15</v>
      </c>
      <c r="G1531" t="s">
        <v>849</v>
      </c>
      <c r="H1531" s="14">
        <v>189</v>
      </c>
      <c r="I1531" s="175">
        <v>0.33</v>
      </c>
      <c r="J1531" s="14">
        <f t="shared" si="23"/>
        <v>127.57972499999998</v>
      </c>
    </row>
    <row r="1532" spans="1:10" x14ac:dyDescent="0.3">
      <c r="A1532" s="43" t="s">
        <v>11</v>
      </c>
      <c r="B1532" t="s">
        <v>587</v>
      </c>
      <c r="C1532" t="s">
        <v>15566</v>
      </c>
      <c r="D1532" t="s">
        <v>42749</v>
      </c>
      <c r="E1532" t="s">
        <v>15</v>
      </c>
      <c r="F1532" s="44" t="s">
        <v>15</v>
      </c>
      <c r="G1532" t="s">
        <v>848</v>
      </c>
      <c r="H1532" s="14">
        <v>189</v>
      </c>
      <c r="I1532" s="175">
        <v>0.33</v>
      </c>
      <c r="J1532" s="14">
        <f t="shared" si="23"/>
        <v>127.57972499999998</v>
      </c>
    </row>
    <row r="1533" spans="1:10" x14ac:dyDescent="0.3">
      <c r="A1533" s="43" t="s">
        <v>11</v>
      </c>
      <c r="B1533" t="s">
        <v>587</v>
      </c>
      <c r="C1533" t="s">
        <v>15566</v>
      </c>
      <c r="D1533" t="s">
        <v>42750</v>
      </c>
      <c r="E1533" t="s">
        <v>15</v>
      </c>
      <c r="F1533" s="44" t="s">
        <v>15</v>
      </c>
      <c r="G1533" t="s">
        <v>847</v>
      </c>
      <c r="H1533" s="14">
        <v>244</v>
      </c>
      <c r="I1533" s="175">
        <v>0.33</v>
      </c>
      <c r="J1533" s="14">
        <f t="shared" si="23"/>
        <v>164.70609999999999</v>
      </c>
    </row>
    <row r="1534" spans="1:10" x14ac:dyDescent="0.3">
      <c r="A1534" s="43" t="s">
        <v>11</v>
      </c>
      <c r="B1534" t="s">
        <v>587</v>
      </c>
      <c r="C1534" t="s">
        <v>15566</v>
      </c>
      <c r="D1534" t="s">
        <v>42751</v>
      </c>
      <c r="E1534" t="s">
        <v>15</v>
      </c>
      <c r="F1534" s="44" t="s">
        <v>15</v>
      </c>
      <c r="G1534" t="s">
        <v>846</v>
      </c>
      <c r="H1534" s="14">
        <v>244</v>
      </c>
      <c r="I1534" s="175">
        <v>0.33</v>
      </c>
      <c r="J1534" s="14">
        <f t="shared" si="23"/>
        <v>164.70609999999999</v>
      </c>
    </row>
    <row r="1535" spans="1:10" x14ac:dyDescent="0.3">
      <c r="A1535" s="43" t="s">
        <v>11</v>
      </c>
      <c r="B1535" t="s">
        <v>587</v>
      </c>
      <c r="C1535" t="s">
        <v>15566</v>
      </c>
      <c r="D1535" t="s">
        <v>42752</v>
      </c>
      <c r="E1535" t="s">
        <v>15</v>
      </c>
      <c r="F1535" s="44" t="s">
        <v>15</v>
      </c>
      <c r="G1535" t="s">
        <v>845</v>
      </c>
      <c r="H1535" s="14">
        <v>244</v>
      </c>
      <c r="I1535" s="175">
        <v>0.33</v>
      </c>
      <c r="J1535" s="14">
        <f t="shared" si="23"/>
        <v>164.70609999999999</v>
      </c>
    </row>
    <row r="1536" spans="1:10" x14ac:dyDescent="0.3">
      <c r="A1536" s="43" t="s">
        <v>11</v>
      </c>
      <c r="B1536" t="s">
        <v>587</v>
      </c>
      <c r="C1536" t="s">
        <v>15566</v>
      </c>
      <c r="D1536" t="s">
        <v>42753</v>
      </c>
      <c r="E1536" t="s">
        <v>15</v>
      </c>
      <c r="F1536" s="44" t="s">
        <v>15</v>
      </c>
      <c r="G1536" t="s">
        <v>844</v>
      </c>
      <c r="H1536" s="14">
        <v>244</v>
      </c>
      <c r="I1536" s="175">
        <v>0.33</v>
      </c>
      <c r="J1536" s="14">
        <f t="shared" si="23"/>
        <v>164.70609999999999</v>
      </c>
    </row>
    <row r="1537" spans="1:10" x14ac:dyDescent="0.3">
      <c r="A1537" s="43" t="s">
        <v>11</v>
      </c>
      <c r="B1537" t="s">
        <v>587</v>
      </c>
      <c r="C1537" t="s">
        <v>15566</v>
      </c>
      <c r="D1537" t="s">
        <v>42754</v>
      </c>
      <c r="E1537" t="s">
        <v>15</v>
      </c>
      <c r="F1537" s="44" t="s">
        <v>15</v>
      </c>
      <c r="G1537" t="s">
        <v>843</v>
      </c>
      <c r="H1537" s="14">
        <v>244</v>
      </c>
      <c r="I1537" s="175">
        <v>0.33</v>
      </c>
      <c r="J1537" s="14">
        <f t="shared" si="23"/>
        <v>164.70609999999999</v>
      </c>
    </row>
    <row r="1538" spans="1:10" x14ac:dyDescent="0.3">
      <c r="A1538" s="43" t="s">
        <v>11</v>
      </c>
      <c r="B1538" t="s">
        <v>587</v>
      </c>
      <c r="C1538" t="s">
        <v>15566</v>
      </c>
      <c r="D1538" t="s">
        <v>42755</v>
      </c>
      <c r="E1538" t="s">
        <v>15</v>
      </c>
      <c r="F1538" s="44" t="s">
        <v>15</v>
      </c>
      <c r="G1538" t="s">
        <v>842</v>
      </c>
      <c r="H1538" s="14">
        <v>244</v>
      </c>
      <c r="I1538" s="175">
        <v>0.33</v>
      </c>
      <c r="J1538" s="14">
        <f t="shared" ref="J1538:J1601" si="24">H1538*(1-I1538)*(1+0.0075)</f>
        <v>164.70609999999999</v>
      </c>
    </row>
    <row r="1539" spans="1:10" x14ac:dyDescent="0.3">
      <c r="A1539" s="43" t="s">
        <v>11</v>
      </c>
      <c r="B1539" t="s">
        <v>587</v>
      </c>
      <c r="C1539" t="s">
        <v>15566</v>
      </c>
      <c r="D1539" t="s">
        <v>42756</v>
      </c>
      <c r="E1539" t="s">
        <v>15</v>
      </c>
      <c r="F1539" s="44" t="s">
        <v>15</v>
      </c>
      <c r="G1539" t="s">
        <v>841</v>
      </c>
      <c r="H1539" s="14">
        <v>244</v>
      </c>
      <c r="I1539" s="175">
        <v>0.33</v>
      </c>
      <c r="J1539" s="14">
        <f t="shared" si="24"/>
        <v>164.70609999999999</v>
      </c>
    </row>
    <row r="1540" spans="1:10" x14ac:dyDescent="0.3">
      <c r="A1540" s="43" t="s">
        <v>11</v>
      </c>
      <c r="B1540" t="s">
        <v>587</v>
      </c>
      <c r="C1540" t="s">
        <v>15566</v>
      </c>
      <c r="D1540" t="s">
        <v>42757</v>
      </c>
      <c r="E1540" t="s">
        <v>15</v>
      </c>
      <c r="F1540" s="44" t="s">
        <v>15</v>
      </c>
      <c r="G1540" t="s">
        <v>840</v>
      </c>
      <c r="H1540" s="14">
        <v>244</v>
      </c>
      <c r="I1540" s="175">
        <v>0.33</v>
      </c>
      <c r="J1540" s="14">
        <f t="shared" si="24"/>
        <v>164.70609999999999</v>
      </c>
    </row>
    <row r="1541" spans="1:10" x14ac:dyDescent="0.3">
      <c r="A1541" s="43" t="s">
        <v>11</v>
      </c>
      <c r="B1541" t="s">
        <v>587</v>
      </c>
      <c r="C1541" t="s">
        <v>15566</v>
      </c>
      <c r="D1541" t="s">
        <v>42758</v>
      </c>
      <c r="E1541" t="s">
        <v>15</v>
      </c>
      <c r="F1541" s="44" t="s">
        <v>15</v>
      </c>
      <c r="G1541" t="s">
        <v>839</v>
      </c>
      <c r="H1541" s="14">
        <v>244</v>
      </c>
      <c r="I1541" s="175">
        <v>0.33</v>
      </c>
      <c r="J1541" s="14">
        <f t="shared" si="24"/>
        <v>164.70609999999999</v>
      </c>
    </row>
    <row r="1542" spans="1:10" x14ac:dyDescent="0.3">
      <c r="A1542" s="43" t="s">
        <v>11</v>
      </c>
      <c r="B1542" t="s">
        <v>587</v>
      </c>
      <c r="C1542" t="s">
        <v>15566</v>
      </c>
      <c r="D1542" t="s">
        <v>42759</v>
      </c>
      <c r="E1542" t="s">
        <v>15</v>
      </c>
      <c r="F1542" s="44" t="s">
        <v>15</v>
      </c>
      <c r="G1542" t="s">
        <v>838</v>
      </c>
      <c r="H1542" s="14">
        <v>244</v>
      </c>
      <c r="I1542" s="175">
        <v>0.33</v>
      </c>
      <c r="J1542" s="14">
        <f t="shared" si="24"/>
        <v>164.70609999999999</v>
      </c>
    </row>
    <row r="1543" spans="1:10" x14ac:dyDescent="0.3">
      <c r="A1543" s="43" t="s">
        <v>11</v>
      </c>
      <c r="B1543" t="s">
        <v>587</v>
      </c>
      <c r="C1543" t="s">
        <v>15566</v>
      </c>
      <c r="D1543" t="s">
        <v>42760</v>
      </c>
      <c r="E1543" t="s">
        <v>15</v>
      </c>
      <c r="F1543" s="44" t="s">
        <v>15</v>
      </c>
      <c r="G1543" t="s">
        <v>837</v>
      </c>
      <c r="H1543" s="14">
        <v>244</v>
      </c>
      <c r="I1543" s="175">
        <v>0.33</v>
      </c>
      <c r="J1543" s="14">
        <f t="shared" si="24"/>
        <v>164.70609999999999</v>
      </c>
    </row>
    <row r="1544" spans="1:10" x14ac:dyDescent="0.3">
      <c r="A1544" s="43" t="s">
        <v>11</v>
      </c>
      <c r="B1544" t="s">
        <v>587</v>
      </c>
      <c r="C1544" t="s">
        <v>15566</v>
      </c>
      <c r="D1544" t="s">
        <v>42761</v>
      </c>
      <c r="E1544" t="s">
        <v>15</v>
      </c>
      <c r="F1544" s="44" t="s">
        <v>15</v>
      </c>
      <c r="G1544" t="s">
        <v>836</v>
      </c>
      <c r="H1544" s="14">
        <v>244</v>
      </c>
      <c r="I1544" s="175">
        <v>0.33</v>
      </c>
      <c r="J1544" s="14">
        <f t="shared" si="24"/>
        <v>164.70609999999999</v>
      </c>
    </row>
    <row r="1545" spans="1:10" x14ac:dyDescent="0.3">
      <c r="A1545" s="43" t="s">
        <v>11</v>
      </c>
      <c r="B1545" t="s">
        <v>587</v>
      </c>
      <c r="C1545" t="s">
        <v>15566</v>
      </c>
      <c r="D1545" t="s">
        <v>42762</v>
      </c>
      <c r="E1545" t="s">
        <v>15</v>
      </c>
      <c r="F1545" s="44" t="s">
        <v>15</v>
      </c>
      <c r="G1545" t="s">
        <v>835</v>
      </c>
      <c r="H1545" s="14">
        <v>244</v>
      </c>
      <c r="I1545" s="175">
        <v>0.33</v>
      </c>
      <c r="J1545" s="14">
        <f t="shared" si="24"/>
        <v>164.70609999999999</v>
      </c>
    </row>
    <row r="1546" spans="1:10" x14ac:dyDescent="0.3">
      <c r="A1546" s="43" t="s">
        <v>11</v>
      </c>
      <c r="B1546" t="s">
        <v>587</v>
      </c>
      <c r="C1546" t="s">
        <v>15566</v>
      </c>
      <c r="D1546" t="s">
        <v>42763</v>
      </c>
      <c r="E1546" t="s">
        <v>15</v>
      </c>
      <c r="F1546" s="44" t="s">
        <v>15</v>
      </c>
      <c r="G1546" t="s">
        <v>834</v>
      </c>
      <c r="H1546" s="14">
        <v>244</v>
      </c>
      <c r="I1546" s="175">
        <v>0.33</v>
      </c>
      <c r="J1546" s="14">
        <f t="shared" si="24"/>
        <v>164.70609999999999</v>
      </c>
    </row>
    <row r="1547" spans="1:10" x14ac:dyDescent="0.3">
      <c r="A1547" s="43" t="s">
        <v>11</v>
      </c>
      <c r="B1547" t="s">
        <v>587</v>
      </c>
      <c r="C1547" t="s">
        <v>15566</v>
      </c>
      <c r="D1547" t="s">
        <v>42764</v>
      </c>
      <c r="E1547" t="s">
        <v>15</v>
      </c>
      <c r="F1547" s="44" t="s">
        <v>15</v>
      </c>
      <c r="G1547" t="s">
        <v>833</v>
      </c>
      <c r="H1547" s="14">
        <v>244</v>
      </c>
      <c r="I1547" s="175">
        <v>0.33</v>
      </c>
      <c r="J1547" s="14">
        <f t="shared" si="24"/>
        <v>164.70609999999999</v>
      </c>
    </row>
    <row r="1548" spans="1:10" x14ac:dyDescent="0.3">
      <c r="A1548" s="43" t="s">
        <v>11</v>
      </c>
      <c r="B1548" t="s">
        <v>587</v>
      </c>
      <c r="C1548" t="s">
        <v>15566</v>
      </c>
      <c r="D1548" t="s">
        <v>42765</v>
      </c>
      <c r="E1548" t="s">
        <v>15</v>
      </c>
      <c r="F1548" s="44" t="s">
        <v>15</v>
      </c>
      <c r="G1548" t="s">
        <v>832</v>
      </c>
      <c r="H1548" s="14">
        <v>244</v>
      </c>
      <c r="I1548" s="175">
        <v>0.33</v>
      </c>
      <c r="J1548" s="14">
        <f t="shared" si="24"/>
        <v>164.70609999999999</v>
      </c>
    </row>
    <row r="1549" spans="1:10" x14ac:dyDescent="0.3">
      <c r="A1549" s="43" t="s">
        <v>11</v>
      </c>
      <c r="B1549" t="s">
        <v>587</v>
      </c>
      <c r="C1549" t="s">
        <v>15566</v>
      </c>
      <c r="D1549" t="s">
        <v>42766</v>
      </c>
      <c r="E1549" t="s">
        <v>15</v>
      </c>
      <c r="F1549" s="44" t="s">
        <v>15</v>
      </c>
      <c r="G1549" t="s">
        <v>831</v>
      </c>
      <c r="H1549" s="14">
        <v>244</v>
      </c>
      <c r="I1549" s="175">
        <v>0.33</v>
      </c>
      <c r="J1549" s="14">
        <f t="shared" si="24"/>
        <v>164.70609999999999</v>
      </c>
    </row>
    <row r="1550" spans="1:10" x14ac:dyDescent="0.3">
      <c r="A1550" s="43" t="s">
        <v>11</v>
      </c>
      <c r="B1550" t="s">
        <v>587</v>
      </c>
      <c r="C1550" t="s">
        <v>15566</v>
      </c>
      <c r="D1550" t="s">
        <v>42767</v>
      </c>
      <c r="E1550" t="s">
        <v>15</v>
      </c>
      <c r="F1550" s="44" t="s">
        <v>15</v>
      </c>
      <c r="G1550" t="s">
        <v>830</v>
      </c>
      <c r="H1550" s="14">
        <v>244</v>
      </c>
      <c r="I1550" s="175">
        <v>0.33</v>
      </c>
      <c r="J1550" s="14">
        <f t="shared" si="24"/>
        <v>164.70609999999999</v>
      </c>
    </row>
    <row r="1551" spans="1:10" x14ac:dyDescent="0.3">
      <c r="A1551" s="43" t="s">
        <v>11</v>
      </c>
      <c r="B1551" t="s">
        <v>587</v>
      </c>
      <c r="C1551" t="s">
        <v>15566</v>
      </c>
      <c r="D1551" t="s">
        <v>42768</v>
      </c>
      <c r="E1551" t="s">
        <v>15</v>
      </c>
      <c r="F1551" s="44" t="s">
        <v>15</v>
      </c>
      <c r="G1551" t="s">
        <v>829</v>
      </c>
      <c r="H1551" s="14">
        <v>244</v>
      </c>
      <c r="I1551" s="175">
        <v>0.33</v>
      </c>
      <c r="J1551" s="14">
        <f t="shared" si="24"/>
        <v>164.70609999999999</v>
      </c>
    </row>
    <row r="1552" spans="1:10" x14ac:dyDescent="0.3">
      <c r="A1552" s="43" t="s">
        <v>11</v>
      </c>
      <c r="B1552" t="s">
        <v>587</v>
      </c>
      <c r="C1552" t="s">
        <v>15566</v>
      </c>
      <c r="D1552" t="s">
        <v>42769</v>
      </c>
      <c r="E1552" t="s">
        <v>15</v>
      </c>
      <c r="F1552" s="44" t="s">
        <v>15</v>
      </c>
      <c r="G1552" t="s">
        <v>828</v>
      </c>
      <c r="H1552" s="14">
        <v>207</v>
      </c>
      <c r="I1552" s="175">
        <v>0.33</v>
      </c>
      <c r="J1552" s="14">
        <f t="shared" si="24"/>
        <v>139.730175</v>
      </c>
    </row>
    <row r="1553" spans="1:10" x14ac:dyDescent="0.3">
      <c r="A1553" s="43" t="s">
        <v>11</v>
      </c>
      <c r="B1553" t="s">
        <v>587</v>
      </c>
      <c r="C1553" t="s">
        <v>15566</v>
      </c>
      <c r="D1553" t="s">
        <v>42770</v>
      </c>
      <c r="E1553" t="s">
        <v>15</v>
      </c>
      <c r="F1553" s="44" t="s">
        <v>15</v>
      </c>
      <c r="G1553" t="s">
        <v>827</v>
      </c>
      <c r="H1553" s="14">
        <v>207</v>
      </c>
      <c r="I1553" s="175">
        <v>0.33</v>
      </c>
      <c r="J1553" s="14">
        <f t="shared" si="24"/>
        <v>139.730175</v>
      </c>
    </row>
    <row r="1554" spans="1:10" x14ac:dyDescent="0.3">
      <c r="A1554" s="43" t="s">
        <v>11</v>
      </c>
      <c r="B1554" t="s">
        <v>587</v>
      </c>
      <c r="C1554" t="s">
        <v>15566</v>
      </c>
      <c r="D1554" t="s">
        <v>42771</v>
      </c>
      <c r="E1554" t="s">
        <v>15</v>
      </c>
      <c r="F1554" s="44" t="s">
        <v>15</v>
      </c>
      <c r="G1554" t="s">
        <v>826</v>
      </c>
      <c r="H1554" s="14">
        <v>207</v>
      </c>
      <c r="I1554" s="175">
        <v>0.33</v>
      </c>
      <c r="J1554" s="14">
        <f t="shared" si="24"/>
        <v>139.730175</v>
      </c>
    </row>
    <row r="1555" spans="1:10" x14ac:dyDescent="0.3">
      <c r="A1555" s="43" t="s">
        <v>11</v>
      </c>
      <c r="B1555" t="s">
        <v>587</v>
      </c>
      <c r="C1555" t="s">
        <v>15566</v>
      </c>
      <c r="D1555" t="s">
        <v>42772</v>
      </c>
      <c r="E1555" t="s">
        <v>15</v>
      </c>
      <c r="F1555" s="44" t="s">
        <v>15</v>
      </c>
      <c r="G1555" t="s">
        <v>825</v>
      </c>
      <c r="H1555" s="14">
        <v>281</v>
      </c>
      <c r="I1555" s="175">
        <v>0.33</v>
      </c>
      <c r="J1555" s="14">
        <f t="shared" si="24"/>
        <v>189.68202499999998</v>
      </c>
    </row>
    <row r="1556" spans="1:10" x14ac:dyDescent="0.3">
      <c r="A1556" s="43" t="s">
        <v>11</v>
      </c>
      <c r="B1556" t="s">
        <v>587</v>
      </c>
      <c r="C1556" t="s">
        <v>15566</v>
      </c>
      <c r="D1556" t="s">
        <v>42773</v>
      </c>
      <c r="E1556" t="s">
        <v>15</v>
      </c>
      <c r="F1556" s="44" t="s">
        <v>15</v>
      </c>
      <c r="G1556" t="s">
        <v>824</v>
      </c>
      <c r="H1556" s="14">
        <v>281</v>
      </c>
      <c r="I1556" s="175">
        <v>0.33</v>
      </c>
      <c r="J1556" s="14">
        <f t="shared" si="24"/>
        <v>189.68202499999998</v>
      </c>
    </row>
    <row r="1557" spans="1:10" x14ac:dyDescent="0.3">
      <c r="A1557" s="43" t="s">
        <v>11</v>
      </c>
      <c r="B1557" t="s">
        <v>587</v>
      </c>
      <c r="C1557" t="s">
        <v>15566</v>
      </c>
      <c r="D1557" t="s">
        <v>42774</v>
      </c>
      <c r="E1557" t="s">
        <v>15</v>
      </c>
      <c r="F1557" s="44" t="s">
        <v>15</v>
      </c>
      <c r="G1557" t="s">
        <v>823</v>
      </c>
      <c r="H1557" s="14">
        <v>281</v>
      </c>
      <c r="I1557" s="175">
        <v>0.33</v>
      </c>
      <c r="J1557" s="14">
        <f t="shared" si="24"/>
        <v>189.68202499999998</v>
      </c>
    </row>
    <row r="1558" spans="1:10" x14ac:dyDescent="0.3">
      <c r="A1558" s="43" t="s">
        <v>11</v>
      </c>
      <c r="B1558" t="s">
        <v>587</v>
      </c>
      <c r="C1558" t="s">
        <v>15566</v>
      </c>
      <c r="D1558" t="s">
        <v>42775</v>
      </c>
      <c r="E1558" t="s">
        <v>15</v>
      </c>
      <c r="F1558" s="44" t="s">
        <v>15</v>
      </c>
      <c r="G1558" t="s">
        <v>822</v>
      </c>
      <c r="H1558" s="14">
        <v>281</v>
      </c>
      <c r="I1558" s="175">
        <v>0.33</v>
      </c>
      <c r="J1558" s="14">
        <f t="shared" si="24"/>
        <v>189.68202499999998</v>
      </c>
    </row>
    <row r="1559" spans="1:10" x14ac:dyDescent="0.3">
      <c r="A1559" s="43" t="s">
        <v>11</v>
      </c>
      <c r="B1559" t="s">
        <v>587</v>
      </c>
      <c r="C1559" t="s">
        <v>15566</v>
      </c>
      <c r="D1559" t="s">
        <v>42776</v>
      </c>
      <c r="E1559" t="s">
        <v>15</v>
      </c>
      <c r="F1559" s="44" t="s">
        <v>15</v>
      </c>
      <c r="G1559" t="s">
        <v>821</v>
      </c>
      <c r="H1559" s="14">
        <v>281</v>
      </c>
      <c r="I1559" s="175">
        <v>0.33</v>
      </c>
      <c r="J1559" s="14">
        <f t="shared" si="24"/>
        <v>189.68202499999998</v>
      </c>
    </row>
    <row r="1560" spans="1:10" x14ac:dyDescent="0.3">
      <c r="A1560" s="43" t="s">
        <v>11</v>
      </c>
      <c r="B1560" t="s">
        <v>587</v>
      </c>
      <c r="C1560" t="s">
        <v>15566</v>
      </c>
      <c r="D1560" t="s">
        <v>42777</v>
      </c>
      <c r="E1560" t="s">
        <v>15</v>
      </c>
      <c r="F1560" s="44" t="s">
        <v>15</v>
      </c>
      <c r="G1560" t="s">
        <v>820</v>
      </c>
      <c r="H1560" s="14">
        <v>281</v>
      </c>
      <c r="I1560" s="175">
        <v>0.33</v>
      </c>
      <c r="J1560" s="14">
        <f t="shared" si="24"/>
        <v>189.68202499999998</v>
      </c>
    </row>
    <row r="1561" spans="1:10" x14ac:dyDescent="0.3">
      <c r="A1561" s="43" t="s">
        <v>11</v>
      </c>
      <c r="B1561" t="s">
        <v>587</v>
      </c>
      <c r="C1561" t="s">
        <v>15566</v>
      </c>
      <c r="D1561" t="s">
        <v>42778</v>
      </c>
      <c r="E1561" t="s">
        <v>15</v>
      </c>
      <c r="F1561" s="44" t="s">
        <v>15</v>
      </c>
      <c r="G1561" t="s">
        <v>819</v>
      </c>
      <c r="H1561" s="14">
        <v>281</v>
      </c>
      <c r="I1561" s="175">
        <v>0.33</v>
      </c>
      <c r="J1561" s="14">
        <f t="shared" si="24"/>
        <v>189.68202499999998</v>
      </c>
    </row>
    <row r="1562" spans="1:10" x14ac:dyDescent="0.3">
      <c r="A1562" s="43" t="s">
        <v>11</v>
      </c>
      <c r="B1562" t="s">
        <v>587</v>
      </c>
      <c r="C1562" t="s">
        <v>15566</v>
      </c>
      <c r="D1562" t="s">
        <v>42779</v>
      </c>
      <c r="E1562" t="s">
        <v>15</v>
      </c>
      <c r="F1562" s="44" t="s">
        <v>15</v>
      </c>
      <c r="G1562" t="s">
        <v>818</v>
      </c>
      <c r="H1562" s="14">
        <v>281</v>
      </c>
      <c r="I1562" s="175">
        <v>0.33</v>
      </c>
      <c r="J1562" s="14">
        <f t="shared" si="24"/>
        <v>189.68202499999998</v>
      </c>
    </row>
    <row r="1563" spans="1:10" x14ac:dyDescent="0.3">
      <c r="A1563" s="43" t="s">
        <v>11</v>
      </c>
      <c r="B1563" t="s">
        <v>587</v>
      </c>
      <c r="C1563" t="s">
        <v>15566</v>
      </c>
      <c r="D1563" t="s">
        <v>42780</v>
      </c>
      <c r="E1563" t="s">
        <v>15</v>
      </c>
      <c r="F1563" s="44" t="s">
        <v>15</v>
      </c>
      <c r="G1563" t="s">
        <v>817</v>
      </c>
      <c r="H1563" s="14">
        <v>281</v>
      </c>
      <c r="I1563" s="175">
        <v>0.33</v>
      </c>
      <c r="J1563" s="14">
        <f t="shared" si="24"/>
        <v>189.68202499999998</v>
      </c>
    </row>
    <row r="1564" spans="1:10" x14ac:dyDescent="0.3">
      <c r="A1564" s="43" t="s">
        <v>11</v>
      </c>
      <c r="B1564" t="s">
        <v>587</v>
      </c>
      <c r="C1564" t="s">
        <v>15566</v>
      </c>
      <c r="D1564" t="s">
        <v>42781</v>
      </c>
      <c r="E1564" t="s">
        <v>15</v>
      </c>
      <c r="F1564" s="44" t="s">
        <v>15</v>
      </c>
      <c r="G1564" t="s">
        <v>816</v>
      </c>
      <c r="H1564" s="14">
        <v>281</v>
      </c>
      <c r="I1564" s="175">
        <v>0.33</v>
      </c>
      <c r="J1564" s="14">
        <f t="shared" si="24"/>
        <v>189.68202499999998</v>
      </c>
    </row>
    <row r="1565" spans="1:10" x14ac:dyDescent="0.3">
      <c r="A1565" s="43" t="s">
        <v>11</v>
      </c>
      <c r="B1565" t="s">
        <v>587</v>
      </c>
      <c r="C1565" t="s">
        <v>15566</v>
      </c>
      <c r="D1565" t="s">
        <v>42782</v>
      </c>
      <c r="E1565" t="s">
        <v>15</v>
      </c>
      <c r="F1565" s="44" t="s">
        <v>15</v>
      </c>
      <c r="G1565" t="s">
        <v>815</v>
      </c>
      <c r="H1565" s="14">
        <v>281</v>
      </c>
      <c r="I1565" s="175">
        <v>0.33</v>
      </c>
      <c r="J1565" s="14">
        <f t="shared" si="24"/>
        <v>189.68202499999998</v>
      </c>
    </row>
    <row r="1566" spans="1:10" x14ac:dyDescent="0.3">
      <c r="A1566" s="43" t="s">
        <v>11</v>
      </c>
      <c r="B1566" t="s">
        <v>587</v>
      </c>
      <c r="C1566" t="s">
        <v>15566</v>
      </c>
      <c r="D1566" t="s">
        <v>42783</v>
      </c>
      <c r="E1566" t="s">
        <v>15</v>
      </c>
      <c r="F1566" s="44" t="s">
        <v>15</v>
      </c>
      <c r="G1566" t="s">
        <v>814</v>
      </c>
      <c r="H1566" s="14">
        <v>281</v>
      </c>
      <c r="I1566" s="175">
        <v>0.33</v>
      </c>
      <c r="J1566" s="14">
        <f t="shared" si="24"/>
        <v>189.68202499999998</v>
      </c>
    </row>
    <row r="1567" spans="1:10" x14ac:dyDescent="0.3">
      <c r="A1567" s="43" t="s">
        <v>11</v>
      </c>
      <c r="B1567" t="s">
        <v>587</v>
      </c>
      <c r="C1567" t="s">
        <v>15566</v>
      </c>
      <c r="D1567" t="s">
        <v>42784</v>
      </c>
      <c r="E1567" t="s">
        <v>15</v>
      </c>
      <c r="F1567" s="44" t="s">
        <v>15</v>
      </c>
      <c r="G1567" t="s">
        <v>813</v>
      </c>
      <c r="H1567" s="14">
        <v>281</v>
      </c>
      <c r="I1567" s="175">
        <v>0.33</v>
      </c>
      <c r="J1567" s="14">
        <f t="shared" si="24"/>
        <v>189.68202499999998</v>
      </c>
    </row>
    <row r="1568" spans="1:10" x14ac:dyDescent="0.3">
      <c r="A1568" s="43" t="s">
        <v>11</v>
      </c>
      <c r="B1568" t="s">
        <v>587</v>
      </c>
      <c r="C1568" t="s">
        <v>15566</v>
      </c>
      <c r="D1568" t="s">
        <v>42785</v>
      </c>
      <c r="E1568" t="s">
        <v>15</v>
      </c>
      <c r="F1568" s="44" t="s">
        <v>15</v>
      </c>
      <c r="G1568" t="s">
        <v>812</v>
      </c>
      <c r="H1568" s="14">
        <v>281</v>
      </c>
      <c r="I1568" s="175">
        <v>0.33</v>
      </c>
      <c r="J1568" s="14">
        <f t="shared" si="24"/>
        <v>189.68202499999998</v>
      </c>
    </row>
    <row r="1569" spans="1:10" x14ac:dyDescent="0.3">
      <c r="A1569" s="43" t="s">
        <v>11</v>
      </c>
      <c r="B1569" t="s">
        <v>587</v>
      </c>
      <c r="C1569" t="s">
        <v>15566</v>
      </c>
      <c r="D1569" t="s">
        <v>42786</v>
      </c>
      <c r="E1569" t="s">
        <v>15</v>
      </c>
      <c r="F1569" s="44" t="s">
        <v>15</v>
      </c>
      <c r="G1569" t="s">
        <v>811</v>
      </c>
      <c r="H1569" s="14">
        <v>281</v>
      </c>
      <c r="I1569" s="175">
        <v>0.33</v>
      </c>
      <c r="J1569" s="14">
        <f t="shared" si="24"/>
        <v>189.68202499999998</v>
      </c>
    </row>
    <row r="1570" spans="1:10" x14ac:dyDescent="0.3">
      <c r="A1570" s="43" t="s">
        <v>11</v>
      </c>
      <c r="B1570" t="s">
        <v>587</v>
      </c>
      <c r="C1570" t="s">
        <v>15566</v>
      </c>
      <c r="D1570" t="s">
        <v>42787</v>
      </c>
      <c r="E1570" t="s">
        <v>15</v>
      </c>
      <c r="F1570" s="44" t="s">
        <v>15</v>
      </c>
      <c r="G1570" t="s">
        <v>810</v>
      </c>
      <c r="H1570" s="14">
        <v>281</v>
      </c>
      <c r="I1570" s="175">
        <v>0.33</v>
      </c>
      <c r="J1570" s="14">
        <f t="shared" si="24"/>
        <v>189.68202499999998</v>
      </c>
    </row>
    <row r="1571" spans="1:10" x14ac:dyDescent="0.3">
      <c r="A1571" s="43" t="s">
        <v>11</v>
      </c>
      <c r="B1571" t="s">
        <v>587</v>
      </c>
      <c r="C1571" t="s">
        <v>15566</v>
      </c>
      <c r="D1571" t="s">
        <v>42788</v>
      </c>
      <c r="E1571" t="s">
        <v>15</v>
      </c>
      <c r="F1571" s="44" t="s">
        <v>15</v>
      </c>
      <c r="G1571" t="s">
        <v>809</v>
      </c>
      <c r="H1571" s="14">
        <v>281</v>
      </c>
      <c r="I1571" s="175">
        <v>0.33</v>
      </c>
      <c r="J1571" s="14">
        <f t="shared" si="24"/>
        <v>189.68202499999998</v>
      </c>
    </row>
    <row r="1572" spans="1:10" x14ac:dyDescent="0.3">
      <c r="A1572" s="43" t="s">
        <v>11</v>
      </c>
      <c r="B1572" t="s">
        <v>587</v>
      </c>
      <c r="C1572" t="s">
        <v>15566</v>
      </c>
      <c r="D1572" t="s">
        <v>42789</v>
      </c>
      <c r="E1572" t="s">
        <v>15</v>
      </c>
      <c r="F1572" s="44" t="s">
        <v>15</v>
      </c>
      <c r="G1572" t="s">
        <v>808</v>
      </c>
      <c r="H1572" s="14">
        <v>281</v>
      </c>
      <c r="I1572" s="175">
        <v>0.33</v>
      </c>
      <c r="J1572" s="14">
        <f t="shared" si="24"/>
        <v>189.68202499999998</v>
      </c>
    </row>
    <row r="1573" spans="1:10" x14ac:dyDescent="0.3">
      <c r="A1573" s="43" t="s">
        <v>11</v>
      </c>
      <c r="B1573" t="s">
        <v>587</v>
      </c>
      <c r="C1573" t="s">
        <v>15566</v>
      </c>
      <c r="D1573" t="s">
        <v>42790</v>
      </c>
      <c r="E1573" t="s">
        <v>15</v>
      </c>
      <c r="F1573" s="44" t="s">
        <v>15</v>
      </c>
      <c r="G1573" t="s">
        <v>807</v>
      </c>
      <c r="H1573" s="14">
        <v>281</v>
      </c>
      <c r="I1573" s="175">
        <v>0.33</v>
      </c>
      <c r="J1573" s="14">
        <f t="shared" si="24"/>
        <v>189.68202499999998</v>
      </c>
    </row>
    <row r="1574" spans="1:10" x14ac:dyDescent="0.3">
      <c r="A1574" s="43" t="s">
        <v>11</v>
      </c>
      <c r="B1574" t="s">
        <v>587</v>
      </c>
      <c r="C1574" t="s">
        <v>15566</v>
      </c>
      <c r="D1574" t="s">
        <v>42791</v>
      </c>
      <c r="E1574" t="s">
        <v>15</v>
      </c>
      <c r="F1574" s="44" t="s">
        <v>15</v>
      </c>
      <c r="G1574" t="s">
        <v>806</v>
      </c>
      <c r="H1574" s="14">
        <v>281</v>
      </c>
      <c r="I1574" s="175">
        <v>0.33</v>
      </c>
      <c r="J1574" s="14">
        <f t="shared" si="24"/>
        <v>189.68202499999998</v>
      </c>
    </row>
    <row r="1575" spans="1:10" x14ac:dyDescent="0.3">
      <c r="A1575" s="43" t="s">
        <v>11</v>
      </c>
      <c r="B1575" t="s">
        <v>587</v>
      </c>
      <c r="C1575" t="s">
        <v>15566</v>
      </c>
      <c r="D1575" t="s">
        <v>42792</v>
      </c>
      <c r="E1575" t="s">
        <v>15</v>
      </c>
      <c r="F1575" s="44" t="s">
        <v>15</v>
      </c>
      <c r="G1575" t="s">
        <v>805</v>
      </c>
      <c r="H1575" s="14">
        <v>207</v>
      </c>
      <c r="I1575" s="175">
        <v>0.33</v>
      </c>
      <c r="J1575" s="14">
        <f t="shared" si="24"/>
        <v>139.730175</v>
      </c>
    </row>
    <row r="1576" spans="1:10" x14ac:dyDescent="0.3">
      <c r="A1576" s="43" t="s">
        <v>11</v>
      </c>
      <c r="B1576" t="s">
        <v>587</v>
      </c>
      <c r="C1576" t="s">
        <v>15566</v>
      </c>
      <c r="D1576" t="s">
        <v>42793</v>
      </c>
      <c r="E1576" t="s">
        <v>15</v>
      </c>
      <c r="F1576" s="44" t="s">
        <v>15</v>
      </c>
      <c r="G1576" t="s">
        <v>804</v>
      </c>
      <c r="H1576" s="14">
        <v>207</v>
      </c>
      <c r="I1576" s="175">
        <v>0.33</v>
      </c>
      <c r="J1576" s="14">
        <f t="shared" si="24"/>
        <v>139.730175</v>
      </c>
    </row>
    <row r="1577" spans="1:10" x14ac:dyDescent="0.3">
      <c r="A1577" s="43" t="s">
        <v>11</v>
      </c>
      <c r="B1577" t="s">
        <v>587</v>
      </c>
      <c r="C1577" t="s">
        <v>15566</v>
      </c>
      <c r="D1577" t="s">
        <v>42794</v>
      </c>
      <c r="E1577" t="s">
        <v>15</v>
      </c>
      <c r="F1577" s="44" t="s">
        <v>15</v>
      </c>
      <c r="G1577" t="s">
        <v>803</v>
      </c>
      <c r="H1577" s="14">
        <v>207</v>
      </c>
      <c r="I1577" s="175">
        <v>0.33</v>
      </c>
      <c r="J1577" s="14">
        <f t="shared" si="24"/>
        <v>139.730175</v>
      </c>
    </row>
    <row r="1578" spans="1:10" x14ac:dyDescent="0.3">
      <c r="A1578" s="43" t="s">
        <v>11</v>
      </c>
      <c r="B1578" t="s">
        <v>587</v>
      </c>
      <c r="C1578" t="s">
        <v>15566</v>
      </c>
      <c r="D1578" t="s">
        <v>42795</v>
      </c>
      <c r="E1578" t="s">
        <v>15</v>
      </c>
      <c r="F1578" s="44" t="s">
        <v>15</v>
      </c>
      <c r="G1578" t="s">
        <v>802</v>
      </c>
      <c r="H1578" s="14">
        <v>281</v>
      </c>
      <c r="I1578" s="175">
        <v>0.33</v>
      </c>
      <c r="J1578" s="14">
        <f t="shared" si="24"/>
        <v>189.68202499999998</v>
      </c>
    </row>
    <row r="1579" spans="1:10" x14ac:dyDescent="0.3">
      <c r="A1579" s="43" t="s">
        <v>11</v>
      </c>
      <c r="B1579" t="s">
        <v>587</v>
      </c>
      <c r="C1579" t="s">
        <v>15566</v>
      </c>
      <c r="D1579" t="s">
        <v>42796</v>
      </c>
      <c r="E1579" t="s">
        <v>15</v>
      </c>
      <c r="F1579" s="44" t="s">
        <v>15</v>
      </c>
      <c r="G1579" t="s">
        <v>801</v>
      </c>
      <c r="H1579" s="14">
        <v>281</v>
      </c>
      <c r="I1579" s="175">
        <v>0.33</v>
      </c>
      <c r="J1579" s="14">
        <f t="shared" si="24"/>
        <v>189.68202499999998</v>
      </c>
    </row>
    <row r="1580" spans="1:10" x14ac:dyDescent="0.3">
      <c r="A1580" s="43" t="s">
        <v>11</v>
      </c>
      <c r="B1580" t="s">
        <v>587</v>
      </c>
      <c r="C1580" t="s">
        <v>15566</v>
      </c>
      <c r="D1580" t="s">
        <v>42797</v>
      </c>
      <c r="E1580" t="s">
        <v>15</v>
      </c>
      <c r="F1580" s="44" t="s">
        <v>15</v>
      </c>
      <c r="G1580" t="s">
        <v>800</v>
      </c>
      <c r="H1580" s="14">
        <v>281</v>
      </c>
      <c r="I1580" s="175">
        <v>0.33</v>
      </c>
      <c r="J1580" s="14">
        <f t="shared" si="24"/>
        <v>189.68202499999998</v>
      </c>
    </row>
    <row r="1581" spans="1:10" x14ac:dyDescent="0.3">
      <c r="A1581" s="43" t="s">
        <v>11</v>
      </c>
      <c r="B1581" t="s">
        <v>587</v>
      </c>
      <c r="C1581" t="s">
        <v>15566</v>
      </c>
      <c r="D1581" t="s">
        <v>42798</v>
      </c>
      <c r="E1581" t="s">
        <v>15</v>
      </c>
      <c r="F1581" s="44" t="s">
        <v>15</v>
      </c>
      <c r="G1581" t="s">
        <v>799</v>
      </c>
      <c r="H1581" s="14">
        <v>281</v>
      </c>
      <c r="I1581" s="175">
        <v>0.33</v>
      </c>
      <c r="J1581" s="14">
        <f t="shared" si="24"/>
        <v>189.68202499999998</v>
      </c>
    </row>
    <row r="1582" spans="1:10" x14ac:dyDescent="0.3">
      <c r="A1582" s="43" t="s">
        <v>11</v>
      </c>
      <c r="B1582" t="s">
        <v>587</v>
      </c>
      <c r="C1582" t="s">
        <v>15566</v>
      </c>
      <c r="D1582" t="s">
        <v>51497</v>
      </c>
      <c r="E1582" t="s">
        <v>15</v>
      </c>
      <c r="F1582" s="44" t="s">
        <v>15</v>
      </c>
      <c r="G1582" t="s">
        <v>798</v>
      </c>
      <c r="H1582" s="14">
        <v>281</v>
      </c>
      <c r="I1582" s="175">
        <v>0.33</v>
      </c>
      <c r="J1582" s="14">
        <f t="shared" si="24"/>
        <v>189.68202499999998</v>
      </c>
    </row>
    <row r="1583" spans="1:10" x14ac:dyDescent="0.3">
      <c r="A1583" s="43" t="s">
        <v>11</v>
      </c>
      <c r="B1583" t="s">
        <v>587</v>
      </c>
      <c r="C1583" t="s">
        <v>15566</v>
      </c>
      <c r="D1583" t="s">
        <v>42799</v>
      </c>
      <c r="E1583" t="s">
        <v>15</v>
      </c>
      <c r="F1583" s="44" t="s">
        <v>15</v>
      </c>
      <c r="G1583" t="s">
        <v>797</v>
      </c>
      <c r="H1583" s="14">
        <v>281</v>
      </c>
      <c r="I1583" s="175">
        <v>0.33</v>
      </c>
      <c r="J1583" s="14">
        <f t="shared" si="24"/>
        <v>189.68202499999998</v>
      </c>
    </row>
    <row r="1584" spans="1:10" x14ac:dyDescent="0.3">
      <c r="A1584" s="43" t="s">
        <v>11</v>
      </c>
      <c r="B1584" t="s">
        <v>587</v>
      </c>
      <c r="C1584" t="s">
        <v>15566</v>
      </c>
      <c r="D1584" t="s">
        <v>42800</v>
      </c>
      <c r="E1584" t="s">
        <v>15</v>
      </c>
      <c r="F1584" s="44" t="s">
        <v>15</v>
      </c>
      <c r="G1584" t="s">
        <v>796</v>
      </c>
      <c r="H1584" s="14">
        <v>281</v>
      </c>
      <c r="I1584" s="175">
        <v>0.33</v>
      </c>
      <c r="J1584" s="14">
        <f t="shared" si="24"/>
        <v>189.68202499999998</v>
      </c>
    </row>
    <row r="1585" spans="1:10" x14ac:dyDescent="0.3">
      <c r="A1585" s="43" t="s">
        <v>11</v>
      </c>
      <c r="B1585" t="s">
        <v>587</v>
      </c>
      <c r="C1585" t="s">
        <v>15566</v>
      </c>
      <c r="D1585" t="s">
        <v>42801</v>
      </c>
      <c r="E1585" t="s">
        <v>15</v>
      </c>
      <c r="F1585" s="44" t="s">
        <v>15</v>
      </c>
      <c r="G1585" t="s">
        <v>795</v>
      </c>
      <c r="H1585" s="14">
        <v>281</v>
      </c>
      <c r="I1585" s="175">
        <v>0.33</v>
      </c>
      <c r="J1585" s="14">
        <f t="shared" si="24"/>
        <v>189.68202499999998</v>
      </c>
    </row>
    <row r="1586" spans="1:10" x14ac:dyDescent="0.3">
      <c r="A1586" s="43" t="s">
        <v>11</v>
      </c>
      <c r="B1586" t="s">
        <v>587</v>
      </c>
      <c r="C1586" t="s">
        <v>15566</v>
      </c>
      <c r="D1586" t="s">
        <v>42802</v>
      </c>
      <c r="E1586" t="s">
        <v>15</v>
      </c>
      <c r="F1586" s="44" t="s">
        <v>15</v>
      </c>
      <c r="G1586" t="s">
        <v>794</v>
      </c>
      <c r="H1586" s="14">
        <v>281</v>
      </c>
      <c r="I1586" s="175">
        <v>0.33</v>
      </c>
      <c r="J1586" s="14">
        <f t="shared" si="24"/>
        <v>189.68202499999998</v>
      </c>
    </row>
    <row r="1587" spans="1:10" x14ac:dyDescent="0.3">
      <c r="A1587" s="43" t="s">
        <v>11</v>
      </c>
      <c r="B1587" t="s">
        <v>587</v>
      </c>
      <c r="C1587" t="s">
        <v>15566</v>
      </c>
      <c r="D1587" t="s">
        <v>42803</v>
      </c>
      <c r="E1587" t="s">
        <v>15</v>
      </c>
      <c r="F1587" s="44" t="s">
        <v>15</v>
      </c>
      <c r="G1587" t="s">
        <v>793</v>
      </c>
      <c r="H1587" s="14">
        <v>281</v>
      </c>
      <c r="I1587" s="175">
        <v>0.33</v>
      </c>
      <c r="J1587" s="14">
        <f t="shared" si="24"/>
        <v>189.68202499999998</v>
      </c>
    </row>
    <row r="1588" spans="1:10" x14ac:dyDescent="0.3">
      <c r="A1588" s="43" t="s">
        <v>11</v>
      </c>
      <c r="B1588" t="s">
        <v>587</v>
      </c>
      <c r="C1588" t="s">
        <v>15566</v>
      </c>
      <c r="D1588" t="s">
        <v>42804</v>
      </c>
      <c r="E1588" t="s">
        <v>15</v>
      </c>
      <c r="F1588" s="44" t="s">
        <v>15</v>
      </c>
      <c r="G1588" t="s">
        <v>792</v>
      </c>
      <c r="H1588" s="14">
        <v>281</v>
      </c>
      <c r="I1588" s="175">
        <v>0.33</v>
      </c>
      <c r="J1588" s="14">
        <f t="shared" si="24"/>
        <v>189.68202499999998</v>
      </c>
    </row>
    <row r="1589" spans="1:10" x14ac:dyDescent="0.3">
      <c r="A1589" s="43" t="s">
        <v>11</v>
      </c>
      <c r="B1589" t="s">
        <v>587</v>
      </c>
      <c r="C1589" t="s">
        <v>15566</v>
      </c>
      <c r="D1589" t="s">
        <v>42805</v>
      </c>
      <c r="E1589" t="s">
        <v>15</v>
      </c>
      <c r="F1589" s="44" t="s">
        <v>15</v>
      </c>
      <c r="G1589" t="s">
        <v>791</v>
      </c>
      <c r="H1589" s="14">
        <v>281</v>
      </c>
      <c r="I1589" s="175">
        <v>0.33</v>
      </c>
      <c r="J1589" s="14">
        <f t="shared" si="24"/>
        <v>189.68202499999998</v>
      </c>
    </row>
    <row r="1590" spans="1:10" x14ac:dyDescent="0.3">
      <c r="A1590" s="43" t="s">
        <v>11</v>
      </c>
      <c r="B1590" t="s">
        <v>587</v>
      </c>
      <c r="C1590" t="s">
        <v>15566</v>
      </c>
      <c r="D1590" t="s">
        <v>42806</v>
      </c>
      <c r="E1590" t="s">
        <v>15</v>
      </c>
      <c r="F1590" s="44" t="s">
        <v>15</v>
      </c>
      <c r="G1590" t="s">
        <v>790</v>
      </c>
      <c r="H1590" s="14">
        <v>281</v>
      </c>
      <c r="I1590" s="175">
        <v>0.33</v>
      </c>
      <c r="J1590" s="14">
        <f t="shared" si="24"/>
        <v>189.68202499999998</v>
      </c>
    </row>
    <row r="1591" spans="1:10" x14ac:dyDescent="0.3">
      <c r="A1591" s="43" t="s">
        <v>11</v>
      </c>
      <c r="B1591" t="s">
        <v>587</v>
      </c>
      <c r="C1591" t="s">
        <v>15566</v>
      </c>
      <c r="D1591" t="s">
        <v>42807</v>
      </c>
      <c r="E1591" t="s">
        <v>15</v>
      </c>
      <c r="F1591" s="44" t="s">
        <v>15</v>
      </c>
      <c r="G1591" t="s">
        <v>789</v>
      </c>
      <c r="H1591" s="14">
        <v>281</v>
      </c>
      <c r="I1591" s="175">
        <v>0.33</v>
      </c>
      <c r="J1591" s="14">
        <f t="shared" si="24"/>
        <v>189.68202499999998</v>
      </c>
    </row>
    <row r="1592" spans="1:10" x14ac:dyDescent="0.3">
      <c r="A1592" s="43" t="s">
        <v>11</v>
      </c>
      <c r="B1592" t="s">
        <v>587</v>
      </c>
      <c r="C1592" t="s">
        <v>15566</v>
      </c>
      <c r="D1592" t="s">
        <v>42808</v>
      </c>
      <c r="E1592" t="s">
        <v>15</v>
      </c>
      <c r="F1592" s="44" t="s">
        <v>15</v>
      </c>
      <c r="G1592" t="s">
        <v>788</v>
      </c>
      <c r="H1592" s="14">
        <v>281</v>
      </c>
      <c r="I1592" s="175">
        <v>0.33</v>
      </c>
      <c r="J1592" s="14">
        <f t="shared" si="24"/>
        <v>189.68202499999998</v>
      </c>
    </row>
    <row r="1593" spans="1:10" x14ac:dyDescent="0.3">
      <c r="A1593" s="43" t="s">
        <v>11</v>
      </c>
      <c r="B1593" t="s">
        <v>587</v>
      </c>
      <c r="C1593" t="s">
        <v>15566</v>
      </c>
      <c r="D1593" t="s">
        <v>42809</v>
      </c>
      <c r="E1593" t="s">
        <v>15</v>
      </c>
      <c r="F1593" s="44" t="s">
        <v>15</v>
      </c>
      <c r="G1593" t="s">
        <v>787</v>
      </c>
      <c r="H1593" s="14">
        <v>281</v>
      </c>
      <c r="I1593" s="175">
        <v>0.33</v>
      </c>
      <c r="J1593" s="14">
        <f t="shared" si="24"/>
        <v>189.68202499999998</v>
      </c>
    </row>
    <row r="1594" spans="1:10" x14ac:dyDescent="0.3">
      <c r="A1594" s="43" t="s">
        <v>11</v>
      </c>
      <c r="B1594" t="s">
        <v>587</v>
      </c>
      <c r="C1594" t="s">
        <v>15566</v>
      </c>
      <c r="D1594" t="s">
        <v>42810</v>
      </c>
      <c r="E1594" t="s">
        <v>15</v>
      </c>
      <c r="F1594" s="44" t="s">
        <v>15</v>
      </c>
      <c r="G1594" t="s">
        <v>786</v>
      </c>
      <c r="H1594" s="14">
        <v>281</v>
      </c>
      <c r="I1594" s="175">
        <v>0.33</v>
      </c>
      <c r="J1594" s="14">
        <f t="shared" si="24"/>
        <v>189.68202499999998</v>
      </c>
    </row>
    <row r="1595" spans="1:10" x14ac:dyDescent="0.3">
      <c r="A1595" s="43" t="s">
        <v>11</v>
      </c>
      <c r="B1595" t="s">
        <v>587</v>
      </c>
      <c r="C1595" t="s">
        <v>15566</v>
      </c>
      <c r="D1595" t="s">
        <v>42811</v>
      </c>
      <c r="E1595" t="s">
        <v>15</v>
      </c>
      <c r="F1595" s="44" t="s">
        <v>15</v>
      </c>
      <c r="G1595" t="s">
        <v>785</v>
      </c>
      <c r="H1595" s="14">
        <v>281</v>
      </c>
      <c r="I1595" s="175">
        <v>0.33</v>
      </c>
      <c r="J1595" s="14">
        <f t="shared" si="24"/>
        <v>189.68202499999998</v>
      </c>
    </row>
    <row r="1596" spans="1:10" x14ac:dyDescent="0.3">
      <c r="A1596" s="43" t="s">
        <v>11</v>
      </c>
      <c r="B1596" t="s">
        <v>587</v>
      </c>
      <c r="C1596" t="s">
        <v>15566</v>
      </c>
      <c r="D1596" t="s">
        <v>42812</v>
      </c>
      <c r="E1596" t="s">
        <v>15</v>
      </c>
      <c r="F1596" s="44" t="s">
        <v>15</v>
      </c>
      <c r="G1596" t="s">
        <v>784</v>
      </c>
      <c r="H1596" s="14">
        <v>281</v>
      </c>
      <c r="I1596" s="175">
        <v>0.33</v>
      </c>
      <c r="J1596" s="14">
        <f t="shared" si="24"/>
        <v>189.68202499999998</v>
      </c>
    </row>
    <row r="1597" spans="1:10" x14ac:dyDescent="0.3">
      <c r="A1597" s="43" t="s">
        <v>11</v>
      </c>
      <c r="B1597" t="s">
        <v>587</v>
      </c>
      <c r="C1597" t="s">
        <v>15566</v>
      </c>
      <c r="D1597" t="s">
        <v>42813</v>
      </c>
      <c r="E1597" t="s">
        <v>15</v>
      </c>
      <c r="F1597" s="44" t="s">
        <v>15</v>
      </c>
      <c r="G1597" t="s">
        <v>783</v>
      </c>
      <c r="H1597" s="14">
        <v>207</v>
      </c>
      <c r="I1597" s="175">
        <v>0.33</v>
      </c>
      <c r="J1597" s="14">
        <f t="shared" si="24"/>
        <v>139.730175</v>
      </c>
    </row>
    <row r="1598" spans="1:10" x14ac:dyDescent="0.3">
      <c r="A1598" s="43" t="s">
        <v>11</v>
      </c>
      <c r="B1598" t="s">
        <v>587</v>
      </c>
      <c r="C1598" t="s">
        <v>15566</v>
      </c>
      <c r="D1598" t="s">
        <v>42814</v>
      </c>
      <c r="E1598" t="s">
        <v>15</v>
      </c>
      <c r="F1598" s="44" t="s">
        <v>15</v>
      </c>
      <c r="G1598" t="s">
        <v>782</v>
      </c>
      <c r="H1598" s="14">
        <v>207</v>
      </c>
      <c r="I1598" s="175">
        <v>0.33</v>
      </c>
      <c r="J1598" s="14">
        <f t="shared" si="24"/>
        <v>139.730175</v>
      </c>
    </row>
    <row r="1599" spans="1:10" x14ac:dyDescent="0.3">
      <c r="A1599" s="43" t="s">
        <v>11</v>
      </c>
      <c r="B1599" t="s">
        <v>587</v>
      </c>
      <c r="C1599" t="s">
        <v>15566</v>
      </c>
      <c r="D1599" t="s">
        <v>42815</v>
      </c>
      <c r="E1599" t="s">
        <v>15</v>
      </c>
      <c r="F1599" s="44" t="s">
        <v>15</v>
      </c>
      <c r="G1599" t="s">
        <v>781</v>
      </c>
      <c r="H1599" s="14">
        <v>207</v>
      </c>
      <c r="I1599" s="175">
        <v>0.33</v>
      </c>
      <c r="J1599" s="14">
        <f t="shared" si="24"/>
        <v>139.730175</v>
      </c>
    </row>
    <row r="1600" spans="1:10" x14ac:dyDescent="0.3">
      <c r="A1600" s="43" t="s">
        <v>11</v>
      </c>
      <c r="B1600" t="s">
        <v>587</v>
      </c>
      <c r="C1600" t="s">
        <v>15566</v>
      </c>
      <c r="D1600" t="s">
        <v>42816</v>
      </c>
      <c r="E1600" t="s">
        <v>15</v>
      </c>
      <c r="F1600" s="44" t="s">
        <v>15</v>
      </c>
      <c r="G1600" t="s">
        <v>780</v>
      </c>
      <c r="H1600" s="14">
        <v>281</v>
      </c>
      <c r="I1600" s="175">
        <v>0.33</v>
      </c>
      <c r="J1600" s="14">
        <f t="shared" si="24"/>
        <v>189.68202499999998</v>
      </c>
    </row>
    <row r="1601" spans="1:10" x14ac:dyDescent="0.3">
      <c r="A1601" s="43" t="s">
        <v>11</v>
      </c>
      <c r="B1601" t="s">
        <v>587</v>
      </c>
      <c r="C1601" t="s">
        <v>15566</v>
      </c>
      <c r="D1601" t="s">
        <v>42817</v>
      </c>
      <c r="E1601" t="s">
        <v>15</v>
      </c>
      <c r="F1601" s="44" t="s">
        <v>15</v>
      </c>
      <c r="G1601" t="s">
        <v>779</v>
      </c>
      <c r="H1601" s="14">
        <v>281</v>
      </c>
      <c r="I1601" s="175">
        <v>0.33</v>
      </c>
      <c r="J1601" s="14">
        <f t="shared" si="24"/>
        <v>189.68202499999998</v>
      </c>
    </row>
    <row r="1602" spans="1:10" x14ac:dyDescent="0.3">
      <c r="A1602" s="43" t="s">
        <v>11</v>
      </c>
      <c r="B1602" t="s">
        <v>587</v>
      </c>
      <c r="C1602" t="s">
        <v>15566</v>
      </c>
      <c r="D1602" t="s">
        <v>42818</v>
      </c>
      <c r="E1602" t="s">
        <v>15</v>
      </c>
      <c r="F1602" s="44" t="s">
        <v>15</v>
      </c>
      <c r="G1602" t="s">
        <v>778</v>
      </c>
      <c r="H1602" s="14">
        <v>281</v>
      </c>
      <c r="I1602" s="175">
        <v>0.33</v>
      </c>
      <c r="J1602" s="14">
        <f t="shared" ref="J1602:J1665" si="25">H1602*(1-I1602)*(1+0.0075)</f>
        <v>189.68202499999998</v>
      </c>
    </row>
    <row r="1603" spans="1:10" x14ac:dyDescent="0.3">
      <c r="A1603" s="43" t="s">
        <v>11</v>
      </c>
      <c r="B1603" t="s">
        <v>587</v>
      </c>
      <c r="C1603" t="s">
        <v>15566</v>
      </c>
      <c r="D1603" t="s">
        <v>42819</v>
      </c>
      <c r="E1603" t="s">
        <v>15</v>
      </c>
      <c r="F1603" s="44" t="s">
        <v>15</v>
      </c>
      <c r="G1603" t="s">
        <v>777</v>
      </c>
      <c r="H1603" s="14">
        <v>281</v>
      </c>
      <c r="I1603" s="175">
        <v>0.33</v>
      </c>
      <c r="J1603" s="14">
        <f t="shared" si="25"/>
        <v>189.68202499999998</v>
      </c>
    </row>
    <row r="1604" spans="1:10" x14ac:dyDescent="0.3">
      <c r="A1604" s="43" t="s">
        <v>11</v>
      </c>
      <c r="B1604" t="s">
        <v>587</v>
      </c>
      <c r="C1604" t="s">
        <v>15566</v>
      </c>
      <c r="D1604" t="s">
        <v>51498</v>
      </c>
      <c r="E1604" t="s">
        <v>15</v>
      </c>
      <c r="F1604" s="44" t="s">
        <v>15</v>
      </c>
      <c r="G1604" t="s">
        <v>776</v>
      </c>
      <c r="H1604" s="14">
        <v>281</v>
      </c>
      <c r="I1604" s="175">
        <v>0.33</v>
      </c>
      <c r="J1604" s="14">
        <f t="shared" si="25"/>
        <v>189.68202499999998</v>
      </c>
    </row>
    <row r="1605" spans="1:10" x14ac:dyDescent="0.3">
      <c r="A1605" s="43" t="s">
        <v>11</v>
      </c>
      <c r="B1605" t="s">
        <v>587</v>
      </c>
      <c r="C1605" t="s">
        <v>15566</v>
      </c>
      <c r="D1605" t="s">
        <v>42820</v>
      </c>
      <c r="E1605" t="s">
        <v>15</v>
      </c>
      <c r="F1605" s="44" t="s">
        <v>15</v>
      </c>
      <c r="G1605" t="s">
        <v>775</v>
      </c>
      <c r="H1605" s="14">
        <v>281</v>
      </c>
      <c r="I1605" s="175">
        <v>0.33</v>
      </c>
      <c r="J1605" s="14">
        <f t="shared" si="25"/>
        <v>189.68202499999998</v>
      </c>
    </row>
    <row r="1606" spans="1:10" x14ac:dyDescent="0.3">
      <c r="A1606" s="43" t="s">
        <v>11</v>
      </c>
      <c r="B1606" t="s">
        <v>587</v>
      </c>
      <c r="C1606" t="s">
        <v>15566</v>
      </c>
      <c r="D1606" t="s">
        <v>42821</v>
      </c>
      <c r="E1606" t="s">
        <v>15</v>
      </c>
      <c r="F1606" s="44" t="s">
        <v>15</v>
      </c>
      <c r="G1606" t="s">
        <v>774</v>
      </c>
      <c r="H1606" s="14">
        <v>281</v>
      </c>
      <c r="I1606" s="175">
        <v>0.33</v>
      </c>
      <c r="J1606" s="14">
        <f t="shared" si="25"/>
        <v>189.68202499999998</v>
      </c>
    </row>
    <row r="1607" spans="1:10" x14ac:dyDescent="0.3">
      <c r="A1607" s="43" t="s">
        <v>11</v>
      </c>
      <c r="B1607" t="s">
        <v>587</v>
      </c>
      <c r="C1607" t="s">
        <v>15566</v>
      </c>
      <c r="D1607" t="s">
        <v>42822</v>
      </c>
      <c r="E1607" t="s">
        <v>15</v>
      </c>
      <c r="F1607" s="44" t="s">
        <v>15</v>
      </c>
      <c r="G1607" t="s">
        <v>773</v>
      </c>
      <c r="H1607" s="14">
        <v>281</v>
      </c>
      <c r="I1607" s="175">
        <v>0.33</v>
      </c>
      <c r="J1607" s="14">
        <f t="shared" si="25"/>
        <v>189.68202499999998</v>
      </c>
    </row>
    <row r="1608" spans="1:10" x14ac:dyDescent="0.3">
      <c r="A1608" s="43" t="s">
        <v>11</v>
      </c>
      <c r="B1608" t="s">
        <v>587</v>
      </c>
      <c r="C1608" t="s">
        <v>15566</v>
      </c>
      <c r="D1608" t="s">
        <v>42823</v>
      </c>
      <c r="E1608" t="s">
        <v>15</v>
      </c>
      <c r="F1608" s="44" t="s">
        <v>15</v>
      </c>
      <c r="G1608" t="s">
        <v>772</v>
      </c>
      <c r="H1608" s="14">
        <v>281</v>
      </c>
      <c r="I1608" s="175">
        <v>0.33</v>
      </c>
      <c r="J1608" s="14">
        <f t="shared" si="25"/>
        <v>189.68202499999998</v>
      </c>
    </row>
    <row r="1609" spans="1:10" x14ac:dyDescent="0.3">
      <c r="A1609" s="43" t="s">
        <v>11</v>
      </c>
      <c r="B1609" t="s">
        <v>587</v>
      </c>
      <c r="C1609" t="s">
        <v>15566</v>
      </c>
      <c r="D1609" t="s">
        <v>42824</v>
      </c>
      <c r="E1609" t="s">
        <v>15</v>
      </c>
      <c r="F1609" s="44" t="s">
        <v>15</v>
      </c>
      <c r="G1609" t="s">
        <v>771</v>
      </c>
      <c r="H1609" s="14">
        <v>281</v>
      </c>
      <c r="I1609" s="175">
        <v>0.33</v>
      </c>
      <c r="J1609" s="14">
        <f t="shared" si="25"/>
        <v>189.68202499999998</v>
      </c>
    </row>
    <row r="1610" spans="1:10" x14ac:dyDescent="0.3">
      <c r="A1610" s="43" t="s">
        <v>11</v>
      </c>
      <c r="B1610" t="s">
        <v>587</v>
      </c>
      <c r="C1610" t="s">
        <v>15566</v>
      </c>
      <c r="D1610" t="s">
        <v>42825</v>
      </c>
      <c r="E1610" t="s">
        <v>15</v>
      </c>
      <c r="F1610" s="44" t="s">
        <v>15</v>
      </c>
      <c r="G1610" t="s">
        <v>770</v>
      </c>
      <c r="H1610" s="14">
        <v>281</v>
      </c>
      <c r="I1610" s="175">
        <v>0.33</v>
      </c>
      <c r="J1610" s="14">
        <f t="shared" si="25"/>
        <v>189.68202499999998</v>
      </c>
    </row>
    <row r="1611" spans="1:10" x14ac:dyDescent="0.3">
      <c r="A1611" s="43" t="s">
        <v>11</v>
      </c>
      <c r="B1611" t="s">
        <v>587</v>
      </c>
      <c r="C1611" t="s">
        <v>15566</v>
      </c>
      <c r="D1611" t="s">
        <v>42826</v>
      </c>
      <c r="E1611" t="s">
        <v>15</v>
      </c>
      <c r="F1611" s="44" t="s">
        <v>15</v>
      </c>
      <c r="G1611" t="s">
        <v>769</v>
      </c>
      <c r="H1611" s="14">
        <v>281</v>
      </c>
      <c r="I1611" s="175">
        <v>0.33</v>
      </c>
      <c r="J1611" s="14">
        <f t="shared" si="25"/>
        <v>189.68202499999998</v>
      </c>
    </row>
    <row r="1612" spans="1:10" x14ac:dyDescent="0.3">
      <c r="A1612" s="43" t="s">
        <v>11</v>
      </c>
      <c r="B1612" t="s">
        <v>587</v>
      </c>
      <c r="C1612" t="s">
        <v>15566</v>
      </c>
      <c r="D1612" t="s">
        <v>42827</v>
      </c>
      <c r="E1612" t="s">
        <v>15</v>
      </c>
      <c r="F1612" s="44" t="s">
        <v>15</v>
      </c>
      <c r="G1612" t="s">
        <v>768</v>
      </c>
      <c r="H1612" s="14">
        <v>281</v>
      </c>
      <c r="I1612" s="175">
        <v>0.33</v>
      </c>
      <c r="J1612" s="14">
        <f t="shared" si="25"/>
        <v>189.68202499999998</v>
      </c>
    </row>
    <row r="1613" spans="1:10" x14ac:dyDescent="0.3">
      <c r="A1613" s="43" t="s">
        <v>11</v>
      </c>
      <c r="B1613" t="s">
        <v>587</v>
      </c>
      <c r="C1613" t="s">
        <v>15566</v>
      </c>
      <c r="D1613" t="s">
        <v>42828</v>
      </c>
      <c r="E1613" t="s">
        <v>15</v>
      </c>
      <c r="F1613" s="44" t="s">
        <v>15</v>
      </c>
      <c r="G1613" t="s">
        <v>767</v>
      </c>
      <c r="H1613" s="14">
        <v>281</v>
      </c>
      <c r="I1613" s="175">
        <v>0.33</v>
      </c>
      <c r="J1613" s="14">
        <f t="shared" si="25"/>
        <v>189.68202499999998</v>
      </c>
    </row>
    <row r="1614" spans="1:10" x14ac:dyDescent="0.3">
      <c r="A1614" s="43" t="s">
        <v>11</v>
      </c>
      <c r="B1614" t="s">
        <v>587</v>
      </c>
      <c r="C1614" t="s">
        <v>15566</v>
      </c>
      <c r="D1614" t="s">
        <v>42829</v>
      </c>
      <c r="E1614" t="s">
        <v>15</v>
      </c>
      <c r="F1614" s="44" t="s">
        <v>15</v>
      </c>
      <c r="G1614" t="s">
        <v>766</v>
      </c>
      <c r="H1614" s="14">
        <v>281</v>
      </c>
      <c r="I1614" s="175">
        <v>0.33</v>
      </c>
      <c r="J1614" s="14">
        <f t="shared" si="25"/>
        <v>189.68202499999998</v>
      </c>
    </row>
    <row r="1615" spans="1:10" x14ac:dyDescent="0.3">
      <c r="A1615" s="43" t="s">
        <v>11</v>
      </c>
      <c r="B1615" t="s">
        <v>587</v>
      </c>
      <c r="C1615" t="s">
        <v>15566</v>
      </c>
      <c r="D1615" t="s">
        <v>42830</v>
      </c>
      <c r="E1615" t="s">
        <v>15</v>
      </c>
      <c r="F1615" s="44" t="s">
        <v>15</v>
      </c>
      <c r="G1615" t="s">
        <v>765</v>
      </c>
      <c r="H1615" s="14">
        <v>281</v>
      </c>
      <c r="I1615" s="175">
        <v>0.33</v>
      </c>
      <c r="J1615" s="14">
        <f t="shared" si="25"/>
        <v>189.68202499999998</v>
      </c>
    </row>
    <row r="1616" spans="1:10" x14ac:dyDescent="0.3">
      <c r="A1616" s="43" t="s">
        <v>11</v>
      </c>
      <c r="B1616" t="s">
        <v>587</v>
      </c>
      <c r="C1616" t="s">
        <v>15566</v>
      </c>
      <c r="D1616" t="s">
        <v>42831</v>
      </c>
      <c r="E1616" t="s">
        <v>15</v>
      </c>
      <c r="F1616" s="44" t="s">
        <v>15</v>
      </c>
      <c r="G1616" t="s">
        <v>764</v>
      </c>
      <c r="H1616" s="14">
        <v>281</v>
      </c>
      <c r="I1616" s="175">
        <v>0.33</v>
      </c>
      <c r="J1616" s="14">
        <f t="shared" si="25"/>
        <v>189.68202499999998</v>
      </c>
    </row>
    <row r="1617" spans="1:10" x14ac:dyDescent="0.3">
      <c r="A1617" s="43" t="s">
        <v>11</v>
      </c>
      <c r="B1617" t="s">
        <v>587</v>
      </c>
      <c r="C1617" t="s">
        <v>15566</v>
      </c>
      <c r="D1617" t="s">
        <v>42832</v>
      </c>
      <c r="E1617" t="s">
        <v>15</v>
      </c>
      <c r="F1617" s="44" t="s">
        <v>15</v>
      </c>
      <c r="G1617" t="s">
        <v>763</v>
      </c>
      <c r="H1617" s="14">
        <v>281</v>
      </c>
      <c r="I1617" s="175">
        <v>0.33</v>
      </c>
      <c r="J1617" s="14">
        <f t="shared" si="25"/>
        <v>189.68202499999998</v>
      </c>
    </row>
    <row r="1618" spans="1:10" x14ac:dyDescent="0.3">
      <c r="A1618" s="43" t="s">
        <v>11</v>
      </c>
      <c r="B1618" t="s">
        <v>587</v>
      </c>
      <c r="C1618" t="s">
        <v>15566</v>
      </c>
      <c r="D1618" t="s">
        <v>42833</v>
      </c>
      <c r="E1618" t="s">
        <v>15</v>
      </c>
      <c r="F1618" s="44" t="s">
        <v>15</v>
      </c>
      <c r="G1618" t="s">
        <v>762</v>
      </c>
      <c r="H1618" s="14">
        <v>281</v>
      </c>
      <c r="I1618" s="175">
        <v>0.33</v>
      </c>
      <c r="J1618" s="14">
        <f t="shared" si="25"/>
        <v>189.68202499999998</v>
      </c>
    </row>
    <row r="1619" spans="1:10" x14ac:dyDescent="0.3">
      <c r="A1619" s="43" t="s">
        <v>11</v>
      </c>
      <c r="B1619" t="s">
        <v>587</v>
      </c>
      <c r="C1619" t="s">
        <v>15566</v>
      </c>
      <c r="D1619" t="s">
        <v>42834</v>
      </c>
      <c r="E1619" t="s">
        <v>15</v>
      </c>
      <c r="F1619" s="44" t="s">
        <v>15</v>
      </c>
      <c r="G1619" t="s">
        <v>761</v>
      </c>
      <c r="H1619" s="14">
        <v>207</v>
      </c>
      <c r="I1619" s="175">
        <v>0.33</v>
      </c>
      <c r="J1619" s="14">
        <f t="shared" si="25"/>
        <v>139.730175</v>
      </c>
    </row>
    <row r="1620" spans="1:10" x14ac:dyDescent="0.3">
      <c r="A1620" s="43" t="s">
        <v>11</v>
      </c>
      <c r="B1620" t="s">
        <v>587</v>
      </c>
      <c r="C1620" t="s">
        <v>15566</v>
      </c>
      <c r="D1620" t="s">
        <v>42835</v>
      </c>
      <c r="E1620" t="s">
        <v>15</v>
      </c>
      <c r="F1620" s="44" t="s">
        <v>15</v>
      </c>
      <c r="G1620" t="s">
        <v>760</v>
      </c>
      <c r="H1620" s="14">
        <v>207</v>
      </c>
      <c r="I1620" s="175">
        <v>0.33</v>
      </c>
      <c r="J1620" s="14">
        <f t="shared" si="25"/>
        <v>139.730175</v>
      </c>
    </row>
    <row r="1621" spans="1:10" x14ac:dyDescent="0.3">
      <c r="A1621" s="43" t="s">
        <v>11</v>
      </c>
      <c r="B1621" t="s">
        <v>587</v>
      </c>
      <c r="C1621" t="s">
        <v>15566</v>
      </c>
      <c r="D1621" t="s">
        <v>42836</v>
      </c>
      <c r="E1621" t="s">
        <v>15</v>
      </c>
      <c r="F1621" s="44" t="s">
        <v>15</v>
      </c>
      <c r="G1621" t="s">
        <v>759</v>
      </c>
      <c r="H1621" s="14">
        <v>207</v>
      </c>
      <c r="I1621" s="175">
        <v>0.33</v>
      </c>
      <c r="J1621" s="14">
        <f t="shared" si="25"/>
        <v>139.730175</v>
      </c>
    </row>
    <row r="1622" spans="1:10" x14ac:dyDescent="0.3">
      <c r="A1622" s="43" t="s">
        <v>11</v>
      </c>
      <c r="B1622" t="s">
        <v>587</v>
      </c>
      <c r="C1622" t="s">
        <v>15566</v>
      </c>
      <c r="D1622" t="s">
        <v>42837</v>
      </c>
      <c r="E1622" t="s">
        <v>15</v>
      </c>
      <c r="F1622" s="44" t="s">
        <v>15</v>
      </c>
      <c r="G1622" t="s">
        <v>758</v>
      </c>
      <c r="H1622" s="14">
        <v>281</v>
      </c>
      <c r="I1622" s="175">
        <v>0.33</v>
      </c>
      <c r="J1622" s="14">
        <f t="shared" si="25"/>
        <v>189.68202499999998</v>
      </c>
    </row>
    <row r="1623" spans="1:10" x14ac:dyDescent="0.3">
      <c r="A1623" s="43" t="s">
        <v>11</v>
      </c>
      <c r="B1623" t="s">
        <v>587</v>
      </c>
      <c r="C1623" t="s">
        <v>15566</v>
      </c>
      <c r="D1623" t="s">
        <v>42838</v>
      </c>
      <c r="E1623" t="s">
        <v>15</v>
      </c>
      <c r="F1623" s="44" t="s">
        <v>15</v>
      </c>
      <c r="G1623" t="s">
        <v>757</v>
      </c>
      <c r="H1623" s="14">
        <v>281</v>
      </c>
      <c r="I1623" s="175">
        <v>0.33</v>
      </c>
      <c r="J1623" s="14">
        <f t="shared" si="25"/>
        <v>189.68202499999998</v>
      </c>
    </row>
    <row r="1624" spans="1:10" x14ac:dyDescent="0.3">
      <c r="A1624" s="43" t="s">
        <v>11</v>
      </c>
      <c r="B1624" t="s">
        <v>587</v>
      </c>
      <c r="C1624" t="s">
        <v>15566</v>
      </c>
      <c r="D1624" t="s">
        <v>42839</v>
      </c>
      <c r="E1624" t="s">
        <v>15</v>
      </c>
      <c r="F1624" s="44" t="s">
        <v>15</v>
      </c>
      <c r="G1624" t="s">
        <v>756</v>
      </c>
      <c r="H1624" s="14">
        <v>281</v>
      </c>
      <c r="I1624" s="175">
        <v>0.33</v>
      </c>
      <c r="J1624" s="14">
        <f t="shared" si="25"/>
        <v>189.68202499999998</v>
      </c>
    </row>
    <row r="1625" spans="1:10" x14ac:dyDescent="0.3">
      <c r="A1625" s="43" t="s">
        <v>11</v>
      </c>
      <c r="B1625" t="s">
        <v>587</v>
      </c>
      <c r="C1625" t="s">
        <v>15566</v>
      </c>
      <c r="D1625" t="s">
        <v>42840</v>
      </c>
      <c r="E1625" t="s">
        <v>15</v>
      </c>
      <c r="F1625" s="44" t="s">
        <v>15</v>
      </c>
      <c r="G1625" t="s">
        <v>755</v>
      </c>
      <c r="H1625" s="14">
        <v>281</v>
      </c>
      <c r="I1625" s="175">
        <v>0.33</v>
      </c>
      <c r="J1625" s="14">
        <f t="shared" si="25"/>
        <v>189.68202499999998</v>
      </c>
    </row>
    <row r="1626" spans="1:10" x14ac:dyDescent="0.3">
      <c r="A1626" s="43" t="s">
        <v>11</v>
      </c>
      <c r="B1626" t="s">
        <v>587</v>
      </c>
      <c r="C1626" t="s">
        <v>15566</v>
      </c>
      <c r="D1626" t="s">
        <v>42841</v>
      </c>
      <c r="E1626" t="s">
        <v>15</v>
      </c>
      <c r="F1626" s="44" t="s">
        <v>15</v>
      </c>
      <c r="G1626" t="s">
        <v>754</v>
      </c>
      <c r="H1626" s="14">
        <v>281</v>
      </c>
      <c r="I1626" s="175">
        <v>0.33</v>
      </c>
      <c r="J1626" s="14">
        <f t="shared" si="25"/>
        <v>189.68202499999998</v>
      </c>
    </row>
    <row r="1627" spans="1:10" x14ac:dyDescent="0.3">
      <c r="A1627" s="43" t="s">
        <v>11</v>
      </c>
      <c r="B1627" t="s">
        <v>587</v>
      </c>
      <c r="C1627" t="s">
        <v>15566</v>
      </c>
      <c r="D1627" t="s">
        <v>42842</v>
      </c>
      <c r="E1627" t="s">
        <v>15</v>
      </c>
      <c r="F1627" s="44" t="s">
        <v>15</v>
      </c>
      <c r="G1627" t="s">
        <v>753</v>
      </c>
      <c r="H1627" s="14">
        <v>281</v>
      </c>
      <c r="I1627" s="175">
        <v>0.33</v>
      </c>
      <c r="J1627" s="14">
        <f t="shared" si="25"/>
        <v>189.68202499999998</v>
      </c>
    </row>
    <row r="1628" spans="1:10" x14ac:dyDescent="0.3">
      <c r="A1628" s="43" t="s">
        <v>11</v>
      </c>
      <c r="B1628" t="s">
        <v>587</v>
      </c>
      <c r="C1628" t="s">
        <v>15566</v>
      </c>
      <c r="D1628" t="s">
        <v>42843</v>
      </c>
      <c r="E1628" t="s">
        <v>15</v>
      </c>
      <c r="F1628" s="44" t="s">
        <v>15</v>
      </c>
      <c r="G1628" t="s">
        <v>752</v>
      </c>
      <c r="H1628" s="14">
        <v>281</v>
      </c>
      <c r="I1628" s="175">
        <v>0.33</v>
      </c>
      <c r="J1628" s="14">
        <f t="shared" si="25"/>
        <v>189.68202499999998</v>
      </c>
    </row>
    <row r="1629" spans="1:10" x14ac:dyDescent="0.3">
      <c r="A1629" s="43" t="s">
        <v>11</v>
      </c>
      <c r="B1629" t="s">
        <v>587</v>
      </c>
      <c r="C1629" t="s">
        <v>15566</v>
      </c>
      <c r="D1629" t="s">
        <v>42844</v>
      </c>
      <c r="E1629" t="s">
        <v>15</v>
      </c>
      <c r="F1629" s="44" t="s">
        <v>15</v>
      </c>
      <c r="G1629" t="s">
        <v>751</v>
      </c>
      <c r="H1629" s="14">
        <v>281</v>
      </c>
      <c r="I1629" s="175">
        <v>0.33</v>
      </c>
      <c r="J1629" s="14">
        <f t="shared" si="25"/>
        <v>189.68202499999998</v>
      </c>
    </row>
    <row r="1630" spans="1:10" x14ac:dyDescent="0.3">
      <c r="A1630" s="43" t="s">
        <v>11</v>
      </c>
      <c r="B1630" t="s">
        <v>587</v>
      </c>
      <c r="C1630" t="s">
        <v>15566</v>
      </c>
      <c r="D1630" t="s">
        <v>42845</v>
      </c>
      <c r="E1630" t="s">
        <v>15</v>
      </c>
      <c r="F1630" s="44" t="s">
        <v>15</v>
      </c>
      <c r="G1630" t="s">
        <v>750</v>
      </c>
      <c r="H1630" s="14">
        <v>281</v>
      </c>
      <c r="I1630" s="175">
        <v>0.33</v>
      </c>
      <c r="J1630" s="14">
        <f t="shared" si="25"/>
        <v>189.68202499999998</v>
      </c>
    </row>
    <row r="1631" spans="1:10" x14ac:dyDescent="0.3">
      <c r="A1631" s="43" t="s">
        <v>11</v>
      </c>
      <c r="B1631" t="s">
        <v>587</v>
      </c>
      <c r="C1631" t="s">
        <v>15566</v>
      </c>
      <c r="D1631" t="s">
        <v>42846</v>
      </c>
      <c r="E1631" t="s">
        <v>15</v>
      </c>
      <c r="F1631" s="44" t="s">
        <v>15</v>
      </c>
      <c r="G1631" t="s">
        <v>749</v>
      </c>
      <c r="H1631" s="14">
        <v>281</v>
      </c>
      <c r="I1631" s="175">
        <v>0.33</v>
      </c>
      <c r="J1631" s="14">
        <f t="shared" si="25"/>
        <v>189.68202499999998</v>
      </c>
    </row>
    <row r="1632" spans="1:10" x14ac:dyDescent="0.3">
      <c r="A1632" s="43" t="s">
        <v>11</v>
      </c>
      <c r="B1632" t="s">
        <v>587</v>
      </c>
      <c r="C1632" t="s">
        <v>15566</v>
      </c>
      <c r="D1632" t="s">
        <v>42847</v>
      </c>
      <c r="E1632" t="s">
        <v>15</v>
      </c>
      <c r="F1632" s="44" t="s">
        <v>15</v>
      </c>
      <c r="G1632" t="s">
        <v>748</v>
      </c>
      <c r="H1632" s="14">
        <v>281</v>
      </c>
      <c r="I1632" s="175">
        <v>0.33</v>
      </c>
      <c r="J1632" s="14">
        <f t="shared" si="25"/>
        <v>189.68202499999998</v>
      </c>
    </row>
    <row r="1633" spans="1:10" x14ac:dyDescent="0.3">
      <c r="A1633" s="43" t="s">
        <v>11</v>
      </c>
      <c r="B1633" t="s">
        <v>587</v>
      </c>
      <c r="C1633" t="s">
        <v>15566</v>
      </c>
      <c r="D1633" t="s">
        <v>42848</v>
      </c>
      <c r="E1633" t="s">
        <v>15</v>
      </c>
      <c r="F1633" s="44" t="s">
        <v>15</v>
      </c>
      <c r="G1633" t="s">
        <v>747</v>
      </c>
      <c r="H1633" s="14">
        <v>281</v>
      </c>
      <c r="I1633" s="175">
        <v>0.33</v>
      </c>
      <c r="J1633" s="14">
        <f t="shared" si="25"/>
        <v>189.68202499999998</v>
      </c>
    </row>
    <row r="1634" spans="1:10" x14ac:dyDescent="0.3">
      <c r="A1634" s="43" t="s">
        <v>11</v>
      </c>
      <c r="B1634" t="s">
        <v>587</v>
      </c>
      <c r="C1634" t="s">
        <v>15566</v>
      </c>
      <c r="D1634" t="s">
        <v>42849</v>
      </c>
      <c r="E1634" t="s">
        <v>15</v>
      </c>
      <c r="F1634" s="44" t="s">
        <v>15</v>
      </c>
      <c r="G1634" t="s">
        <v>746</v>
      </c>
      <c r="H1634" s="14">
        <v>281</v>
      </c>
      <c r="I1634" s="175">
        <v>0.33</v>
      </c>
      <c r="J1634" s="14">
        <f t="shared" si="25"/>
        <v>189.68202499999998</v>
      </c>
    </row>
    <row r="1635" spans="1:10" x14ac:dyDescent="0.3">
      <c r="A1635" s="43" t="s">
        <v>11</v>
      </c>
      <c r="B1635" t="s">
        <v>587</v>
      </c>
      <c r="C1635" t="s">
        <v>15566</v>
      </c>
      <c r="D1635" t="s">
        <v>42850</v>
      </c>
      <c r="E1635" t="s">
        <v>15</v>
      </c>
      <c r="F1635" s="44" t="s">
        <v>15</v>
      </c>
      <c r="G1635" t="s">
        <v>745</v>
      </c>
      <c r="H1635" s="14">
        <v>281</v>
      </c>
      <c r="I1635" s="175">
        <v>0.33</v>
      </c>
      <c r="J1635" s="14">
        <f t="shared" si="25"/>
        <v>189.68202499999998</v>
      </c>
    </row>
    <row r="1636" spans="1:10" x14ac:dyDescent="0.3">
      <c r="A1636" s="43" t="s">
        <v>11</v>
      </c>
      <c r="B1636" t="s">
        <v>587</v>
      </c>
      <c r="C1636" t="s">
        <v>15566</v>
      </c>
      <c r="D1636" t="s">
        <v>42851</v>
      </c>
      <c r="E1636" t="s">
        <v>15</v>
      </c>
      <c r="F1636" s="44" t="s">
        <v>15</v>
      </c>
      <c r="G1636" t="s">
        <v>744</v>
      </c>
      <c r="H1636" s="14">
        <v>281</v>
      </c>
      <c r="I1636" s="175">
        <v>0.33</v>
      </c>
      <c r="J1636" s="14">
        <f t="shared" si="25"/>
        <v>189.68202499999998</v>
      </c>
    </row>
    <row r="1637" spans="1:10" x14ac:dyDescent="0.3">
      <c r="A1637" s="43" t="s">
        <v>11</v>
      </c>
      <c r="B1637" t="s">
        <v>587</v>
      </c>
      <c r="C1637" t="s">
        <v>15566</v>
      </c>
      <c r="D1637" t="s">
        <v>51499</v>
      </c>
      <c r="E1637" t="s">
        <v>15</v>
      </c>
      <c r="F1637" s="44" t="s">
        <v>15</v>
      </c>
      <c r="G1637" t="s">
        <v>743</v>
      </c>
      <c r="H1637" s="14">
        <v>281</v>
      </c>
      <c r="I1637" s="175">
        <v>0.33</v>
      </c>
      <c r="J1637" s="14">
        <f t="shared" si="25"/>
        <v>189.68202499999998</v>
      </c>
    </row>
    <row r="1638" spans="1:10" x14ac:dyDescent="0.3">
      <c r="A1638" s="43" t="s">
        <v>11</v>
      </c>
      <c r="B1638" t="s">
        <v>587</v>
      </c>
      <c r="C1638" t="s">
        <v>15566</v>
      </c>
      <c r="D1638" t="s">
        <v>42852</v>
      </c>
      <c r="E1638" t="s">
        <v>15</v>
      </c>
      <c r="F1638" s="44" t="s">
        <v>15</v>
      </c>
      <c r="G1638" t="s">
        <v>742</v>
      </c>
      <c r="H1638" s="14">
        <v>281</v>
      </c>
      <c r="I1638" s="175">
        <v>0.33</v>
      </c>
      <c r="J1638" s="14">
        <f t="shared" si="25"/>
        <v>189.68202499999998</v>
      </c>
    </row>
    <row r="1639" spans="1:10" x14ac:dyDescent="0.3">
      <c r="A1639" s="43" t="s">
        <v>11</v>
      </c>
      <c r="B1639" t="s">
        <v>587</v>
      </c>
      <c r="C1639" t="s">
        <v>15566</v>
      </c>
      <c r="D1639" t="s">
        <v>42853</v>
      </c>
      <c r="E1639" t="s">
        <v>15</v>
      </c>
      <c r="F1639" s="44" t="s">
        <v>15</v>
      </c>
      <c r="G1639" t="s">
        <v>741</v>
      </c>
      <c r="H1639" s="14">
        <v>281</v>
      </c>
      <c r="I1639" s="175">
        <v>0.33</v>
      </c>
      <c r="J1639" s="14">
        <f t="shared" si="25"/>
        <v>189.68202499999998</v>
      </c>
    </row>
    <row r="1640" spans="1:10" x14ac:dyDescent="0.3">
      <c r="A1640" s="43" t="s">
        <v>11</v>
      </c>
      <c r="B1640" t="s">
        <v>587</v>
      </c>
      <c r="C1640" t="s">
        <v>15566</v>
      </c>
      <c r="D1640" t="s">
        <v>42854</v>
      </c>
      <c r="E1640" t="s">
        <v>15</v>
      </c>
      <c r="F1640" s="44" t="s">
        <v>15</v>
      </c>
      <c r="G1640" t="s">
        <v>740</v>
      </c>
      <c r="H1640" s="14">
        <v>302</v>
      </c>
      <c r="I1640" s="175">
        <v>0.33</v>
      </c>
      <c r="J1640" s="14">
        <f t="shared" si="25"/>
        <v>203.85754999999997</v>
      </c>
    </row>
    <row r="1641" spans="1:10" x14ac:dyDescent="0.3">
      <c r="A1641" s="43" t="s">
        <v>11</v>
      </c>
      <c r="B1641" t="s">
        <v>1690</v>
      </c>
      <c r="C1641" t="s">
        <v>15566</v>
      </c>
      <c r="D1641" t="s">
        <v>39717</v>
      </c>
      <c r="E1641" t="s">
        <v>15</v>
      </c>
      <c r="F1641" s="44" t="s">
        <v>15</v>
      </c>
      <c r="G1641" t="s">
        <v>39762</v>
      </c>
      <c r="H1641" s="14">
        <v>184</v>
      </c>
      <c r="I1641" s="175">
        <v>0.33</v>
      </c>
      <c r="J1641" s="14">
        <f t="shared" si="25"/>
        <v>124.2046</v>
      </c>
    </row>
    <row r="1642" spans="1:10" x14ac:dyDescent="0.3">
      <c r="A1642" s="43" t="s">
        <v>11</v>
      </c>
      <c r="B1642" t="s">
        <v>1690</v>
      </c>
      <c r="C1642" t="s">
        <v>15566</v>
      </c>
      <c r="D1642" t="s">
        <v>39718</v>
      </c>
      <c r="E1642" t="s">
        <v>15</v>
      </c>
      <c r="F1642" s="44" t="s">
        <v>15</v>
      </c>
      <c r="G1642" t="s">
        <v>39763</v>
      </c>
      <c r="H1642" s="14">
        <v>227</v>
      </c>
      <c r="I1642" s="175">
        <v>0.33</v>
      </c>
      <c r="J1642" s="14">
        <f t="shared" si="25"/>
        <v>153.23067499999999</v>
      </c>
    </row>
    <row r="1643" spans="1:10" x14ac:dyDescent="0.3">
      <c r="A1643" s="43" t="s">
        <v>11</v>
      </c>
      <c r="B1643" t="s">
        <v>1906</v>
      </c>
      <c r="C1643" t="s">
        <v>15566</v>
      </c>
      <c r="D1643" t="s">
        <v>39719</v>
      </c>
      <c r="E1643" t="s">
        <v>15</v>
      </c>
      <c r="F1643" s="44" t="s">
        <v>15</v>
      </c>
      <c r="G1643" t="s">
        <v>39764</v>
      </c>
      <c r="H1643" s="14">
        <v>159</v>
      </c>
      <c r="I1643" s="175">
        <v>0.33</v>
      </c>
      <c r="J1643" s="14">
        <f t="shared" si="25"/>
        <v>107.328975</v>
      </c>
    </row>
    <row r="1644" spans="1:10" x14ac:dyDescent="0.3">
      <c r="A1644" s="43" t="s">
        <v>11</v>
      </c>
      <c r="B1644" t="s">
        <v>1906</v>
      </c>
      <c r="C1644" t="s">
        <v>15566</v>
      </c>
      <c r="D1644" t="s">
        <v>39720</v>
      </c>
      <c r="E1644" t="s">
        <v>15</v>
      </c>
      <c r="F1644" s="44" t="s">
        <v>15</v>
      </c>
      <c r="G1644" t="s">
        <v>39765</v>
      </c>
      <c r="H1644" s="14">
        <v>159</v>
      </c>
      <c r="I1644" s="175">
        <v>0.33</v>
      </c>
      <c r="J1644" s="14">
        <f t="shared" si="25"/>
        <v>107.328975</v>
      </c>
    </row>
    <row r="1645" spans="1:10" x14ac:dyDescent="0.3">
      <c r="A1645" s="43" t="s">
        <v>11</v>
      </c>
      <c r="B1645" t="s">
        <v>1906</v>
      </c>
      <c r="C1645" t="s">
        <v>15566</v>
      </c>
      <c r="D1645" t="s">
        <v>39721</v>
      </c>
      <c r="E1645" t="s">
        <v>15</v>
      </c>
      <c r="F1645" s="44" t="s">
        <v>15</v>
      </c>
      <c r="G1645" t="s">
        <v>39766</v>
      </c>
      <c r="H1645" s="14">
        <v>239</v>
      </c>
      <c r="I1645" s="175">
        <v>0.33</v>
      </c>
      <c r="J1645" s="14">
        <f t="shared" si="25"/>
        <v>161.330975</v>
      </c>
    </row>
    <row r="1646" spans="1:10" x14ac:dyDescent="0.3">
      <c r="A1646" s="43" t="s">
        <v>11</v>
      </c>
      <c r="B1646" t="s">
        <v>1906</v>
      </c>
      <c r="C1646" t="s">
        <v>15566</v>
      </c>
      <c r="D1646" t="s">
        <v>39722</v>
      </c>
      <c r="E1646" t="s">
        <v>15</v>
      </c>
      <c r="F1646" s="44" t="s">
        <v>15</v>
      </c>
      <c r="G1646" t="s">
        <v>39767</v>
      </c>
      <c r="H1646" s="14">
        <v>239</v>
      </c>
      <c r="I1646" s="175">
        <v>0.33</v>
      </c>
      <c r="J1646" s="14">
        <f t="shared" si="25"/>
        <v>161.330975</v>
      </c>
    </row>
    <row r="1647" spans="1:10" x14ac:dyDescent="0.3">
      <c r="A1647" s="43" t="s">
        <v>11</v>
      </c>
      <c r="B1647" t="s">
        <v>1906</v>
      </c>
      <c r="C1647" t="s">
        <v>15566</v>
      </c>
      <c r="D1647" t="s">
        <v>39723</v>
      </c>
      <c r="E1647" t="s">
        <v>15</v>
      </c>
      <c r="F1647" s="44" t="s">
        <v>15</v>
      </c>
      <c r="G1647" t="s">
        <v>39768</v>
      </c>
      <c r="H1647" s="14">
        <v>399</v>
      </c>
      <c r="I1647" s="175">
        <v>0.33</v>
      </c>
      <c r="J1647" s="14">
        <f t="shared" si="25"/>
        <v>269.33497499999999</v>
      </c>
    </row>
    <row r="1648" spans="1:10" x14ac:dyDescent="0.3">
      <c r="A1648" s="43" t="s">
        <v>11</v>
      </c>
      <c r="B1648" t="s">
        <v>1906</v>
      </c>
      <c r="C1648" t="s">
        <v>15566</v>
      </c>
      <c r="D1648" t="s">
        <v>39724</v>
      </c>
      <c r="E1648" t="s">
        <v>15</v>
      </c>
      <c r="F1648" s="44" t="s">
        <v>15</v>
      </c>
      <c r="G1648" t="s">
        <v>39769</v>
      </c>
      <c r="H1648" s="14">
        <v>399</v>
      </c>
      <c r="I1648" s="175">
        <v>0.33</v>
      </c>
      <c r="J1648" s="14">
        <f t="shared" si="25"/>
        <v>269.33497499999999</v>
      </c>
    </row>
    <row r="1649" spans="1:10" x14ac:dyDescent="0.3">
      <c r="A1649" s="43" t="s">
        <v>11</v>
      </c>
      <c r="B1649" t="s">
        <v>1587</v>
      </c>
      <c r="C1649" t="s">
        <v>15566</v>
      </c>
      <c r="D1649" t="s">
        <v>39725</v>
      </c>
      <c r="E1649" t="s">
        <v>15</v>
      </c>
      <c r="F1649" s="44" t="s">
        <v>15</v>
      </c>
      <c r="G1649" t="s">
        <v>39770</v>
      </c>
      <c r="H1649" s="14">
        <v>479</v>
      </c>
      <c r="I1649" s="175">
        <v>0.33</v>
      </c>
      <c r="J1649" s="14">
        <f t="shared" si="25"/>
        <v>323.336975</v>
      </c>
    </row>
    <row r="1650" spans="1:10" x14ac:dyDescent="0.3">
      <c r="A1650" s="43" t="s">
        <v>11</v>
      </c>
      <c r="B1650" t="s">
        <v>1587</v>
      </c>
      <c r="C1650" t="s">
        <v>15566</v>
      </c>
      <c r="D1650" t="s">
        <v>39726</v>
      </c>
      <c r="E1650" t="s">
        <v>15</v>
      </c>
      <c r="F1650" s="44" t="s">
        <v>15</v>
      </c>
      <c r="G1650" t="s">
        <v>39771</v>
      </c>
      <c r="H1650" s="14">
        <v>479</v>
      </c>
      <c r="I1650" s="175">
        <v>0.33</v>
      </c>
      <c r="J1650" s="14">
        <f t="shared" si="25"/>
        <v>323.336975</v>
      </c>
    </row>
    <row r="1651" spans="1:10" x14ac:dyDescent="0.3">
      <c r="A1651" s="43" t="s">
        <v>11</v>
      </c>
      <c r="B1651" t="s">
        <v>2096</v>
      </c>
      <c r="C1651" t="s">
        <v>15566</v>
      </c>
      <c r="D1651" t="s">
        <v>42855</v>
      </c>
      <c r="E1651" t="s">
        <v>15</v>
      </c>
      <c r="F1651" s="44" t="s">
        <v>15</v>
      </c>
      <c r="G1651" t="s">
        <v>2110</v>
      </c>
      <c r="H1651" s="14">
        <v>4154</v>
      </c>
      <c r="I1651" s="175">
        <v>0.33</v>
      </c>
      <c r="J1651" s="14">
        <f t="shared" si="25"/>
        <v>2804.0538499999998</v>
      </c>
    </row>
    <row r="1652" spans="1:10" x14ac:dyDescent="0.3">
      <c r="A1652" s="43" t="s">
        <v>11</v>
      </c>
      <c r="B1652" t="s">
        <v>2096</v>
      </c>
      <c r="C1652" t="s">
        <v>15566</v>
      </c>
      <c r="D1652" t="s">
        <v>28447</v>
      </c>
      <c r="E1652" t="s">
        <v>15</v>
      </c>
      <c r="F1652" s="44" t="s">
        <v>15</v>
      </c>
      <c r="G1652" t="s">
        <v>2109</v>
      </c>
      <c r="H1652" s="14">
        <v>28.5</v>
      </c>
      <c r="I1652" s="175">
        <v>0.33</v>
      </c>
      <c r="J1652" s="14">
        <f t="shared" si="25"/>
        <v>19.238212499999999</v>
      </c>
    </row>
    <row r="1653" spans="1:10" x14ac:dyDescent="0.3">
      <c r="A1653" s="43" t="s">
        <v>11</v>
      </c>
      <c r="B1653" t="s">
        <v>2096</v>
      </c>
      <c r="C1653" t="s">
        <v>15566</v>
      </c>
      <c r="D1653" t="s">
        <v>28448</v>
      </c>
      <c r="E1653" t="s">
        <v>15</v>
      </c>
      <c r="F1653" s="44" t="s">
        <v>15</v>
      </c>
      <c r="G1653" t="s">
        <v>2108</v>
      </c>
      <c r="H1653" s="14">
        <v>87</v>
      </c>
      <c r="I1653" s="175">
        <v>0.33</v>
      </c>
      <c r="J1653" s="14">
        <f t="shared" si="25"/>
        <v>58.727174999999995</v>
      </c>
    </row>
    <row r="1654" spans="1:10" x14ac:dyDescent="0.3">
      <c r="A1654" s="43" t="s">
        <v>11</v>
      </c>
      <c r="B1654" t="s">
        <v>2096</v>
      </c>
      <c r="C1654" t="s">
        <v>15566</v>
      </c>
      <c r="D1654" t="s">
        <v>42856</v>
      </c>
      <c r="E1654" t="s">
        <v>15</v>
      </c>
      <c r="F1654" s="44" t="s">
        <v>15</v>
      </c>
      <c r="G1654" t="s">
        <v>2107</v>
      </c>
      <c r="H1654" s="14">
        <v>1121</v>
      </c>
      <c r="I1654" s="175">
        <v>0.33</v>
      </c>
      <c r="J1654" s="14">
        <f t="shared" si="25"/>
        <v>756.70302500000003</v>
      </c>
    </row>
    <row r="1655" spans="1:10" x14ac:dyDescent="0.3">
      <c r="A1655" s="43" t="s">
        <v>11</v>
      </c>
      <c r="B1655" t="s">
        <v>2096</v>
      </c>
      <c r="C1655" t="s">
        <v>15566</v>
      </c>
      <c r="D1655" t="s">
        <v>42857</v>
      </c>
      <c r="E1655" t="s">
        <v>15</v>
      </c>
      <c r="F1655" s="44" t="s">
        <v>15</v>
      </c>
      <c r="G1655" t="s">
        <v>33445</v>
      </c>
      <c r="H1655" s="14">
        <v>509</v>
      </c>
      <c r="I1655" s="175">
        <v>0.33</v>
      </c>
      <c r="J1655" s="14">
        <f t="shared" si="25"/>
        <v>343.58772499999998</v>
      </c>
    </row>
    <row r="1656" spans="1:10" x14ac:dyDescent="0.3">
      <c r="A1656" s="43" t="s">
        <v>11</v>
      </c>
      <c r="B1656" t="s">
        <v>2096</v>
      </c>
      <c r="C1656" t="s">
        <v>15566</v>
      </c>
      <c r="D1656" t="s">
        <v>28449</v>
      </c>
      <c r="E1656" t="s">
        <v>15</v>
      </c>
      <c r="F1656" s="44" t="s">
        <v>15</v>
      </c>
      <c r="G1656" t="s">
        <v>2106</v>
      </c>
      <c r="H1656" s="14">
        <v>75</v>
      </c>
      <c r="I1656" s="175">
        <v>0.33</v>
      </c>
      <c r="J1656" s="14">
        <f t="shared" si="25"/>
        <v>50.626874999999998</v>
      </c>
    </row>
    <row r="1657" spans="1:10" x14ac:dyDescent="0.3">
      <c r="A1657" s="43" t="s">
        <v>11</v>
      </c>
      <c r="B1657" t="s">
        <v>2096</v>
      </c>
      <c r="C1657" t="s">
        <v>15566</v>
      </c>
      <c r="D1657" t="s">
        <v>28450</v>
      </c>
      <c r="E1657" t="s">
        <v>15</v>
      </c>
      <c r="F1657" s="44" t="s">
        <v>15</v>
      </c>
      <c r="G1657" t="s">
        <v>2105</v>
      </c>
      <c r="H1657" s="14">
        <v>75</v>
      </c>
      <c r="I1657" s="175">
        <v>0.33</v>
      </c>
      <c r="J1657" s="14">
        <f t="shared" si="25"/>
        <v>50.626874999999998</v>
      </c>
    </row>
    <row r="1658" spans="1:10" x14ac:dyDescent="0.3">
      <c r="A1658" s="43" t="s">
        <v>11</v>
      </c>
      <c r="B1658" t="s">
        <v>2096</v>
      </c>
      <c r="C1658" t="s">
        <v>15566</v>
      </c>
      <c r="D1658" t="s">
        <v>28451</v>
      </c>
      <c r="E1658" t="s">
        <v>15</v>
      </c>
      <c r="F1658" s="44" t="s">
        <v>15</v>
      </c>
      <c r="G1658" t="s">
        <v>2104</v>
      </c>
      <c r="H1658" s="14">
        <v>30.5</v>
      </c>
      <c r="I1658" s="175">
        <v>0.33</v>
      </c>
      <c r="J1658" s="14">
        <f t="shared" si="25"/>
        <v>20.588262499999999</v>
      </c>
    </row>
    <row r="1659" spans="1:10" x14ac:dyDescent="0.3">
      <c r="A1659" s="43" t="s">
        <v>11</v>
      </c>
      <c r="B1659" t="s">
        <v>2096</v>
      </c>
      <c r="C1659" t="s">
        <v>15566</v>
      </c>
      <c r="D1659" t="s">
        <v>42858</v>
      </c>
      <c r="E1659" t="s">
        <v>15</v>
      </c>
      <c r="F1659" s="44" t="s">
        <v>15</v>
      </c>
      <c r="G1659" t="s">
        <v>33446</v>
      </c>
      <c r="H1659" s="14">
        <v>382</v>
      </c>
      <c r="I1659" s="175">
        <v>0.33</v>
      </c>
      <c r="J1659" s="14">
        <f t="shared" si="25"/>
        <v>257.85955000000001</v>
      </c>
    </row>
    <row r="1660" spans="1:10" x14ac:dyDescent="0.3">
      <c r="A1660" s="43" t="s">
        <v>11</v>
      </c>
      <c r="B1660" t="s">
        <v>2096</v>
      </c>
      <c r="C1660" t="s">
        <v>15566</v>
      </c>
      <c r="D1660" t="s">
        <v>42859</v>
      </c>
      <c r="E1660" t="s">
        <v>15</v>
      </c>
      <c r="F1660" s="44" t="s">
        <v>15</v>
      </c>
      <c r="G1660" t="s">
        <v>33447</v>
      </c>
      <c r="H1660" s="14">
        <v>364</v>
      </c>
      <c r="I1660" s="175">
        <v>0.33</v>
      </c>
      <c r="J1660" s="14">
        <f t="shared" si="25"/>
        <v>245.70909999999998</v>
      </c>
    </row>
    <row r="1661" spans="1:10" x14ac:dyDescent="0.3">
      <c r="A1661" s="43" t="s">
        <v>11</v>
      </c>
      <c r="B1661" t="s">
        <v>2096</v>
      </c>
      <c r="C1661" t="s">
        <v>15566</v>
      </c>
      <c r="D1661" t="s">
        <v>42860</v>
      </c>
      <c r="E1661" t="s">
        <v>15</v>
      </c>
      <c r="F1661" s="44" t="s">
        <v>15</v>
      </c>
      <c r="G1661" t="s">
        <v>33448</v>
      </c>
      <c r="H1661" s="14">
        <v>441</v>
      </c>
      <c r="I1661" s="175">
        <v>0.33</v>
      </c>
      <c r="J1661" s="14">
        <f t="shared" si="25"/>
        <v>297.68602499999997</v>
      </c>
    </row>
    <row r="1662" spans="1:10" x14ac:dyDescent="0.3">
      <c r="A1662" s="43" t="s">
        <v>11</v>
      </c>
      <c r="B1662" t="s">
        <v>2096</v>
      </c>
      <c r="C1662" t="s">
        <v>15566</v>
      </c>
      <c r="D1662" t="s">
        <v>33430</v>
      </c>
      <c r="E1662" t="s">
        <v>15</v>
      </c>
      <c r="F1662" s="44" t="s">
        <v>15</v>
      </c>
      <c r="G1662" t="s">
        <v>33449</v>
      </c>
      <c r="H1662" s="14">
        <v>23</v>
      </c>
      <c r="I1662" s="175">
        <v>0.33</v>
      </c>
      <c r="J1662" s="14">
        <f t="shared" si="25"/>
        <v>15.525575</v>
      </c>
    </row>
    <row r="1663" spans="1:10" x14ac:dyDescent="0.3">
      <c r="A1663" s="43" t="s">
        <v>11</v>
      </c>
      <c r="B1663" t="s">
        <v>2096</v>
      </c>
      <c r="C1663" t="s">
        <v>15566</v>
      </c>
      <c r="D1663" t="s">
        <v>42861</v>
      </c>
      <c r="E1663" t="s">
        <v>15</v>
      </c>
      <c r="F1663" s="44" t="s">
        <v>15</v>
      </c>
      <c r="G1663" t="s">
        <v>33450</v>
      </c>
      <c r="H1663" s="14">
        <v>928</v>
      </c>
      <c r="I1663" s="175">
        <v>0.33</v>
      </c>
      <c r="J1663" s="14">
        <f t="shared" si="25"/>
        <v>626.42320000000007</v>
      </c>
    </row>
    <row r="1664" spans="1:10" x14ac:dyDescent="0.3">
      <c r="A1664" s="43" t="s">
        <v>11</v>
      </c>
      <c r="B1664" t="s">
        <v>2096</v>
      </c>
      <c r="C1664" t="s">
        <v>15566</v>
      </c>
      <c r="D1664" t="s">
        <v>42862</v>
      </c>
      <c r="E1664" t="s">
        <v>15</v>
      </c>
      <c r="F1664" s="44" t="s">
        <v>15</v>
      </c>
      <c r="G1664" t="s">
        <v>33451</v>
      </c>
      <c r="H1664" s="14">
        <v>573</v>
      </c>
      <c r="I1664" s="175">
        <v>0.33</v>
      </c>
      <c r="J1664" s="14">
        <f t="shared" si="25"/>
        <v>386.78932500000002</v>
      </c>
    </row>
    <row r="1665" spans="1:10" x14ac:dyDescent="0.3">
      <c r="A1665" s="43" t="s">
        <v>11</v>
      </c>
      <c r="B1665" t="s">
        <v>2096</v>
      </c>
      <c r="C1665" t="s">
        <v>15566</v>
      </c>
      <c r="D1665" t="s">
        <v>33431</v>
      </c>
      <c r="E1665" t="s">
        <v>15</v>
      </c>
      <c r="F1665" s="44" t="s">
        <v>15</v>
      </c>
      <c r="G1665" t="s">
        <v>33452</v>
      </c>
      <c r="H1665" s="14">
        <v>172</v>
      </c>
      <c r="I1665" s="175">
        <v>0.33</v>
      </c>
      <c r="J1665" s="14">
        <f t="shared" si="25"/>
        <v>116.10429999999998</v>
      </c>
    </row>
    <row r="1666" spans="1:10" x14ac:dyDescent="0.3">
      <c r="A1666" s="43" t="s">
        <v>11</v>
      </c>
      <c r="B1666" t="s">
        <v>2096</v>
      </c>
      <c r="C1666" t="s">
        <v>15566</v>
      </c>
      <c r="D1666" t="s">
        <v>33432</v>
      </c>
      <c r="E1666" t="s">
        <v>15</v>
      </c>
      <c r="F1666" s="44" t="s">
        <v>15</v>
      </c>
      <c r="G1666" t="s">
        <v>33453</v>
      </c>
      <c r="H1666" s="14">
        <v>191</v>
      </c>
      <c r="I1666" s="175">
        <v>0.33</v>
      </c>
      <c r="J1666" s="14">
        <f t="shared" ref="J1666:J1729" si="26">H1666*(1-I1666)*(1+0.0075)</f>
        <v>128.92977500000001</v>
      </c>
    </row>
    <row r="1667" spans="1:10" x14ac:dyDescent="0.3">
      <c r="A1667" s="43" t="s">
        <v>11</v>
      </c>
      <c r="B1667" t="s">
        <v>2096</v>
      </c>
      <c r="C1667" t="s">
        <v>15566</v>
      </c>
      <c r="D1667" t="s">
        <v>28452</v>
      </c>
      <c r="E1667" t="s">
        <v>15</v>
      </c>
      <c r="F1667" s="44" t="s">
        <v>15</v>
      </c>
      <c r="G1667" t="s">
        <v>2103</v>
      </c>
      <c r="H1667" s="14">
        <v>5985</v>
      </c>
      <c r="I1667" s="175">
        <v>0.33</v>
      </c>
      <c r="J1667" s="14">
        <f t="shared" si="26"/>
        <v>4040.0246249999996</v>
      </c>
    </row>
    <row r="1668" spans="1:10" x14ac:dyDescent="0.3">
      <c r="A1668" s="43" t="s">
        <v>11</v>
      </c>
      <c r="B1668" t="s">
        <v>2096</v>
      </c>
      <c r="C1668" t="s">
        <v>15566</v>
      </c>
      <c r="D1668" t="s">
        <v>28453</v>
      </c>
      <c r="E1668" t="s">
        <v>15</v>
      </c>
      <c r="F1668" s="44" t="s">
        <v>15</v>
      </c>
      <c r="G1668" t="s">
        <v>2102</v>
      </c>
      <c r="H1668" s="14">
        <v>5985</v>
      </c>
      <c r="I1668" s="175">
        <v>0.33</v>
      </c>
      <c r="J1668" s="14">
        <f t="shared" si="26"/>
        <v>4040.0246249999996</v>
      </c>
    </row>
    <row r="1669" spans="1:10" x14ac:dyDescent="0.3">
      <c r="A1669" s="43" t="s">
        <v>11</v>
      </c>
      <c r="B1669" t="s">
        <v>587</v>
      </c>
      <c r="C1669" t="s">
        <v>15566</v>
      </c>
      <c r="D1669" t="s">
        <v>42863</v>
      </c>
      <c r="E1669" t="s">
        <v>15</v>
      </c>
      <c r="F1669" s="44" t="s">
        <v>15</v>
      </c>
      <c r="G1669" t="s">
        <v>739</v>
      </c>
      <c r="H1669" s="14">
        <v>189</v>
      </c>
      <c r="I1669" s="175">
        <v>0.33</v>
      </c>
      <c r="J1669" s="14">
        <f t="shared" si="26"/>
        <v>127.57972499999998</v>
      </c>
    </row>
    <row r="1670" spans="1:10" x14ac:dyDescent="0.3">
      <c r="A1670" s="43" t="s">
        <v>11</v>
      </c>
      <c r="B1670" t="s">
        <v>587</v>
      </c>
      <c r="C1670" t="s">
        <v>15566</v>
      </c>
      <c r="D1670" t="s">
        <v>28454</v>
      </c>
      <c r="E1670" t="s">
        <v>15</v>
      </c>
      <c r="F1670" s="44" t="s">
        <v>15</v>
      </c>
      <c r="G1670" t="s">
        <v>738</v>
      </c>
      <c r="H1670" s="14">
        <v>189</v>
      </c>
      <c r="I1670" s="175">
        <v>0.33</v>
      </c>
      <c r="J1670" s="14">
        <f t="shared" si="26"/>
        <v>127.57972499999998</v>
      </c>
    </row>
    <row r="1671" spans="1:10" x14ac:dyDescent="0.3">
      <c r="A1671" s="43" t="s">
        <v>11</v>
      </c>
      <c r="B1671" t="s">
        <v>587</v>
      </c>
      <c r="C1671" t="s">
        <v>15566</v>
      </c>
      <c r="D1671" t="s">
        <v>28455</v>
      </c>
      <c r="E1671" t="s">
        <v>15</v>
      </c>
      <c r="F1671" s="44" t="s">
        <v>15</v>
      </c>
      <c r="G1671" t="s">
        <v>737</v>
      </c>
      <c r="H1671" s="14">
        <v>189</v>
      </c>
      <c r="I1671" s="175">
        <v>0.33</v>
      </c>
      <c r="J1671" s="14">
        <f t="shared" si="26"/>
        <v>127.57972499999998</v>
      </c>
    </row>
    <row r="1672" spans="1:10" x14ac:dyDescent="0.3">
      <c r="A1672" s="43" t="s">
        <v>11</v>
      </c>
      <c r="B1672" t="s">
        <v>587</v>
      </c>
      <c r="C1672" t="s">
        <v>15566</v>
      </c>
      <c r="D1672" t="s">
        <v>28456</v>
      </c>
      <c r="E1672" t="s">
        <v>15</v>
      </c>
      <c r="F1672" s="44" t="s">
        <v>15</v>
      </c>
      <c r="G1672" t="s">
        <v>736</v>
      </c>
      <c r="H1672" s="14">
        <v>189</v>
      </c>
      <c r="I1672" s="175">
        <v>0.33</v>
      </c>
      <c r="J1672" s="14">
        <f t="shared" si="26"/>
        <v>127.57972499999998</v>
      </c>
    </row>
    <row r="1673" spans="1:10" x14ac:dyDescent="0.3">
      <c r="A1673" s="43" t="s">
        <v>11</v>
      </c>
      <c r="B1673" t="s">
        <v>587</v>
      </c>
      <c r="C1673" t="s">
        <v>15566</v>
      </c>
      <c r="D1673" t="s">
        <v>42864</v>
      </c>
      <c r="E1673" t="s">
        <v>15</v>
      </c>
      <c r="F1673" s="44" t="s">
        <v>15</v>
      </c>
      <c r="G1673" t="s">
        <v>735</v>
      </c>
      <c r="H1673" s="14">
        <v>189</v>
      </c>
      <c r="I1673" s="175">
        <v>0.33</v>
      </c>
      <c r="J1673" s="14">
        <f t="shared" si="26"/>
        <v>127.57972499999998</v>
      </c>
    </row>
    <row r="1674" spans="1:10" x14ac:dyDescent="0.3">
      <c r="A1674" s="43" t="s">
        <v>11</v>
      </c>
      <c r="B1674" t="s">
        <v>587</v>
      </c>
      <c r="C1674" t="s">
        <v>15566</v>
      </c>
      <c r="D1674" t="s">
        <v>42865</v>
      </c>
      <c r="E1674" t="s">
        <v>15</v>
      </c>
      <c r="F1674" s="44" t="s">
        <v>15</v>
      </c>
      <c r="G1674" t="s">
        <v>734</v>
      </c>
      <c r="H1674" s="14">
        <v>189</v>
      </c>
      <c r="I1674" s="175">
        <v>0.33</v>
      </c>
      <c r="J1674" s="14">
        <f t="shared" si="26"/>
        <v>127.57972499999998</v>
      </c>
    </row>
    <row r="1675" spans="1:10" x14ac:dyDescent="0.3">
      <c r="A1675" s="43" t="s">
        <v>11</v>
      </c>
      <c r="B1675" t="s">
        <v>587</v>
      </c>
      <c r="C1675" t="s">
        <v>15566</v>
      </c>
      <c r="D1675" t="s">
        <v>42866</v>
      </c>
      <c r="E1675" t="s">
        <v>15</v>
      </c>
      <c r="F1675" s="44" t="s">
        <v>15</v>
      </c>
      <c r="G1675" t="s">
        <v>733</v>
      </c>
      <c r="H1675" s="14">
        <v>189</v>
      </c>
      <c r="I1675" s="175">
        <v>0.33</v>
      </c>
      <c r="J1675" s="14">
        <f t="shared" si="26"/>
        <v>127.57972499999998</v>
      </c>
    </row>
    <row r="1676" spans="1:10" x14ac:dyDescent="0.3">
      <c r="A1676" s="43" t="s">
        <v>11</v>
      </c>
      <c r="B1676" t="s">
        <v>587</v>
      </c>
      <c r="C1676" t="s">
        <v>15566</v>
      </c>
      <c r="D1676" t="s">
        <v>42867</v>
      </c>
      <c r="E1676" t="s">
        <v>15</v>
      </c>
      <c r="F1676" s="44" t="s">
        <v>15</v>
      </c>
      <c r="G1676" t="s">
        <v>732</v>
      </c>
      <c r="H1676" s="14">
        <v>189</v>
      </c>
      <c r="I1676" s="175">
        <v>0.33</v>
      </c>
      <c r="J1676" s="14">
        <f t="shared" si="26"/>
        <v>127.57972499999998</v>
      </c>
    </row>
    <row r="1677" spans="1:10" x14ac:dyDescent="0.3">
      <c r="A1677" s="43" t="s">
        <v>11</v>
      </c>
      <c r="B1677" t="s">
        <v>587</v>
      </c>
      <c r="C1677" t="s">
        <v>15566</v>
      </c>
      <c r="D1677" t="s">
        <v>42868</v>
      </c>
      <c r="E1677" t="s">
        <v>15</v>
      </c>
      <c r="F1677" s="44" t="s">
        <v>15</v>
      </c>
      <c r="G1677" t="s">
        <v>731</v>
      </c>
      <c r="H1677" s="14">
        <v>189</v>
      </c>
      <c r="I1677" s="175">
        <v>0.33</v>
      </c>
      <c r="J1677" s="14">
        <f t="shared" si="26"/>
        <v>127.57972499999998</v>
      </c>
    </row>
    <row r="1678" spans="1:10" x14ac:dyDescent="0.3">
      <c r="A1678" s="43" t="s">
        <v>11</v>
      </c>
      <c r="B1678" t="s">
        <v>587</v>
      </c>
      <c r="C1678" t="s">
        <v>15566</v>
      </c>
      <c r="D1678" t="s">
        <v>42869</v>
      </c>
      <c r="E1678" t="s">
        <v>15</v>
      </c>
      <c r="F1678" s="44" t="s">
        <v>15</v>
      </c>
      <c r="G1678" t="s">
        <v>730</v>
      </c>
      <c r="H1678" s="14">
        <v>189</v>
      </c>
      <c r="I1678" s="175">
        <v>0.33</v>
      </c>
      <c r="J1678" s="14">
        <f t="shared" si="26"/>
        <v>127.57972499999998</v>
      </c>
    </row>
    <row r="1679" spans="1:10" x14ac:dyDescent="0.3">
      <c r="A1679" s="43" t="s">
        <v>11</v>
      </c>
      <c r="B1679" t="s">
        <v>587</v>
      </c>
      <c r="C1679" t="s">
        <v>15566</v>
      </c>
      <c r="D1679" t="s">
        <v>28457</v>
      </c>
      <c r="E1679" t="s">
        <v>15</v>
      </c>
      <c r="F1679" s="44" t="s">
        <v>15</v>
      </c>
      <c r="G1679" t="s">
        <v>729</v>
      </c>
      <c r="H1679" s="14">
        <v>189</v>
      </c>
      <c r="I1679" s="175">
        <v>0.33</v>
      </c>
      <c r="J1679" s="14">
        <f t="shared" si="26"/>
        <v>127.57972499999998</v>
      </c>
    </row>
    <row r="1680" spans="1:10" x14ac:dyDescent="0.3">
      <c r="A1680" s="43" t="s">
        <v>11</v>
      </c>
      <c r="B1680" t="s">
        <v>587</v>
      </c>
      <c r="C1680" t="s">
        <v>15566</v>
      </c>
      <c r="D1680" t="s">
        <v>42870</v>
      </c>
      <c r="E1680" t="s">
        <v>15</v>
      </c>
      <c r="F1680" s="44" t="s">
        <v>15</v>
      </c>
      <c r="G1680" t="s">
        <v>728</v>
      </c>
      <c r="H1680" s="14">
        <v>189</v>
      </c>
      <c r="I1680" s="175">
        <v>0.33</v>
      </c>
      <c r="J1680" s="14">
        <f t="shared" si="26"/>
        <v>127.57972499999998</v>
      </c>
    </row>
    <row r="1681" spans="1:10" x14ac:dyDescent="0.3">
      <c r="A1681" s="43" t="s">
        <v>11</v>
      </c>
      <c r="B1681" t="s">
        <v>587</v>
      </c>
      <c r="C1681" t="s">
        <v>15566</v>
      </c>
      <c r="D1681" t="s">
        <v>42871</v>
      </c>
      <c r="E1681" t="s">
        <v>15</v>
      </c>
      <c r="F1681" s="44" t="s">
        <v>15</v>
      </c>
      <c r="G1681" t="s">
        <v>727</v>
      </c>
      <c r="H1681" s="14">
        <v>189</v>
      </c>
      <c r="I1681" s="175">
        <v>0.33</v>
      </c>
      <c r="J1681" s="14">
        <f t="shared" si="26"/>
        <v>127.57972499999998</v>
      </c>
    </row>
    <row r="1682" spans="1:10" x14ac:dyDescent="0.3">
      <c r="A1682" s="43" t="s">
        <v>11</v>
      </c>
      <c r="B1682" t="s">
        <v>587</v>
      </c>
      <c r="C1682" t="s">
        <v>15566</v>
      </c>
      <c r="D1682" t="s">
        <v>42872</v>
      </c>
      <c r="E1682" t="s">
        <v>15</v>
      </c>
      <c r="F1682" s="44" t="s">
        <v>15</v>
      </c>
      <c r="G1682" t="s">
        <v>726</v>
      </c>
      <c r="H1682" s="14">
        <v>189</v>
      </c>
      <c r="I1682" s="175">
        <v>0.33</v>
      </c>
      <c r="J1682" s="14">
        <f t="shared" si="26"/>
        <v>127.57972499999998</v>
      </c>
    </row>
    <row r="1683" spans="1:10" x14ac:dyDescent="0.3">
      <c r="A1683" s="43" t="s">
        <v>11</v>
      </c>
      <c r="B1683" t="s">
        <v>587</v>
      </c>
      <c r="C1683" t="s">
        <v>15566</v>
      </c>
      <c r="D1683" t="s">
        <v>42873</v>
      </c>
      <c r="E1683" t="s">
        <v>15</v>
      </c>
      <c r="F1683" s="44" t="s">
        <v>15</v>
      </c>
      <c r="G1683" t="s">
        <v>725</v>
      </c>
      <c r="H1683" s="14">
        <v>189</v>
      </c>
      <c r="I1683" s="175">
        <v>0.33</v>
      </c>
      <c r="J1683" s="14">
        <f t="shared" si="26"/>
        <v>127.57972499999998</v>
      </c>
    </row>
    <row r="1684" spans="1:10" x14ac:dyDescent="0.3">
      <c r="A1684" s="43" t="s">
        <v>11</v>
      </c>
      <c r="B1684" t="s">
        <v>587</v>
      </c>
      <c r="C1684" t="s">
        <v>15566</v>
      </c>
      <c r="D1684" t="s">
        <v>42874</v>
      </c>
      <c r="E1684" t="s">
        <v>15</v>
      </c>
      <c r="F1684" s="44" t="s">
        <v>15</v>
      </c>
      <c r="G1684" t="s">
        <v>724</v>
      </c>
      <c r="H1684" s="14">
        <v>189</v>
      </c>
      <c r="I1684" s="175">
        <v>0.33</v>
      </c>
      <c r="J1684" s="14">
        <f t="shared" si="26"/>
        <v>127.57972499999998</v>
      </c>
    </row>
    <row r="1685" spans="1:10" x14ac:dyDescent="0.3">
      <c r="A1685" s="43" t="s">
        <v>11</v>
      </c>
      <c r="B1685" t="s">
        <v>587</v>
      </c>
      <c r="C1685" t="s">
        <v>15566</v>
      </c>
      <c r="D1685" t="s">
        <v>42875</v>
      </c>
      <c r="E1685" t="s">
        <v>15</v>
      </c>
      <c r="F1685" s="44" t="s">
        <v>15</v>
      </c>
      <c r="G1685" t="s">
        <v>723</v>
      </c>
      <c r="H1685" s="14">
        <v>189</v>
      </c>
      <c r="I1685" s="175">
        <v>0.33</v>
      </c>
      <c r="J1685" s="14">
        <f t="shared" si="26"/>
        <v>127.57972499999998</v>
      </c>
    </row>
    <row r="1686" spans="1:10" x14ac:dyDescent="0.3">
      <c r="A1686" s="43" t="s">
        <v>11</v>
      </c>
      <c r="B1686" t="s">
        <v>587</v>
      </c>
      <c r="C1686" t="s">
        <v>15566</v>
      </c>
      <c r="D1686" t="s">
        <v>42876</v>
      </c>
      <c r="E1686" t="s">
        <v>15</v>
      </c>
      <c r="F1686" s="44" t="s">
        <v>15</v>
      </c>
      <c r="G1686" t="s">
        <v>722</v>
      </c>
      <c r="H1686" s="14">
        <v>189</v>
      </c>
      <c r="I1686" s="175">
        <v>0.33</v>
      </c>
      <c r="J1686" s="14">
        <f t="shared" si="26"/>
        <v>127.57972499999998</v>
      </c>
    </row>
    <row r="1687" spans="1:10" x14ac:dyDescent="0.3">
      <c r="A1687" s="43" t="s">
        <v>11</v>
      </c>
      <c r="B1687" t="s">
        <v>587</v>
      </c>
      <c r="C1687" t="s">
        <v>15566</v>
      </c>
      <c r="D1687" t="s">
        <v>42877</v>
      </c>
      <c r="E1687" t="s">
        <v>15</v>
      </c>
      <c r="F1687" s="44" t="s">
        <v>15</v>
      </c>
      <c r="G1687" t="s">
        <v>721</v>
      </c>
      <c r="H1687" s="14">
        <v>189</v>
      </c>
      <c r="I1687" s="175">
        <v>0.33</v>
      </c>
      <c r="J1687" s="14">
        <f t="shared" si="26"/>
        <v>127.57972499999998</v>
      </c>
    </row>
    <row r="1688" spans="1:10" x14ac:dyDescent="0.3">
      <c r="A1688" s="43" t="s">
        <v>11</v>
      </c>
      <c r="B1688" t="s">
        <v>587</v>
      </c>
      <c r="C1688" t="s">
        <v>15566</v>
      </c>
      <c r="D1688" t="s">
        <v>42878</v>
      </c>
      <c r="E1688" t="s">
        <v>15</v>
      </c>
      <c r="F1688" s="44" t="s">
        <v>15</v>
      </c>
      <c r="G1688" t="s">
        <v>720</v>
      </c>
      <c r="H1688" s="14">
        <v>189</v>
      </c>
      <c r="I1688" s="175">
        <v>0.33</v>
      </c>
      <c r="J1688" s="14">
        <f t="shared" si="26"/>
        <v>127.57972499999998</v>
      </c>
    </row>
    <row r="1689" spans="1:10" x14ac:dyDescent="0.3">
      <c r="A1689" s="43" t="s">
        <v>11</v>
      </c>
      <c r="B1689" t="s">
        <v>587</v>
      </c>
      <c r="C1689" t="s">
        <v>15566</v>
      </c>
      <c r="D1689" t="s">
        <v>42879</v>
      </c>
      <c r="E1689" t="s">
        <v>15</v>
      </c>
      <c r="F1689" s="44" t="s">
        <v>15</v>
      </c>
      <c r="G1689" t="s">
        <v>719</v>
      </c>
      <c r="H1689" s="14">
        <v>189</v>
      </c>
      <c r="I1689" s="175">
        <v>0.33</v>
      </c>
      <c r="J1689" s="14">
        <f t="shared" si="26"/>
        <v>127.57972499999998</v>
      </c>
    </row>
    <row r="1690" spans="1:10" x14ac:dyDescent="0.3">
      <c r="A1690" s="43" t="s">
        <v>11</v>
      </c>
      <c r="B1690" t="s">
        <v>587</v>
      </c>
      <c r="C1690" t="s">
        <v>15566</v>
      </c>
      <c r="D1690" t="s">
        <v>42880</v>
      </c>
      <c r="E1690" t="s">
        <v>15</v>
      </c>
      <c r="F1690" s="44" t="s">
        <v>15</v>
      </c>
      <c r="G1690" t="s">
        <v>718</v>
      </c>
      <c r="H1690" s="14">
        <v>189</v>
      </c>
      <c r="I1690" s="175">
        <v>0.33</v>
      </c>
      <c r="J1690" s="14">
        <f t="shared" si="26"/>
        <v>127.57972499999998</v>
      </c>
    </row>
    <row r="1691" spans="1:10" x14ac:dyDescent="0.3">
      <c r="A1691" s="43" t="s">
        <v>11</v>
      </c>
      <c r="B1691" t="s">
        <v>587</v>
      </c>
      <c r="C1691" t="s">
        <v>15566</v>
      </c>
      <c r="D1691" t="s">
        <v>42881</v>
      </c>
      <c r="E1691" t="s">
        <v>15</v>
      </c>
      <c r="F1691" s="44" t="s">
        <v>15</v>
      </c>
      <c r="G1691" t="s">
        <v>717</v>
      </c>
      <c r="H1691" s="14">
        <v>189</v>
      </c>
      <c r="I1691" s="175">
        <v>0.33</v>
      </c>
      <c r="J1691" s="14">
        <f t="shared" si="26"/>
        <v>127.57972499999998</v>
      </c>
    </row>
    <row r="1692" spans="1:10" x14ac:dyDescent="0.3">
      <c r="A1692" s="43" t="s">
        <v>11</v>
      </c>
      <c r="B1692" t="s">
        <v>587</v>
      </c>
      <c r="C1692" t="s">
        <v>15566</v>
      </c>
      <c r="D1692" t="s">
        <v>42882</v>
      </c>
      <c r="E1692" t="s">
        <v>15</v>
      </c>
      <c r="F1692" s="44" t="s">
        <v>15</v>
      </c>
      <c r="G1692" t="s">
        <v>716</v>
      </c>
      <c r="H1692" s="14">
        <v>189</v>
      </c>
      <c r="I1692" s="175">
        <v>0.33</v>
      </c>
      <c r="J1692" s="14">
        <f t="shared" si="26"/>
        <v>127.57972499999998</v>
      </c>
    </row>
    <row r="1693" spans="1:10" x14ac:dyDescent="0.3">
      <c r="A1693" s="43" t="s">
        <v>11</v>
      </c>
      <c r="B1693" t="s">
        <v>587</v>
      </c>
      <c r="C1693" t="s">
        <v>15566</v>
      </c>
      <c r="D1693" t="s">
        <v>42883</v>
      </c>
      <c r="E1693" t="s">
        <v>15</v>
      </c>
      <c r="F1693" s="44" t="s">
        <v>15</v>
      </c>
      <c r="G1693" t="s">
        <v>15634</v>
      </c>
      <c r="H1693" s="14">
        <v>181</v>
      </c>
      <c r="I1693" s="175">
        <v>0.33</v>
      </c>
      <c r="J1693" s="14">
        <f t="shared" si="26"/>
        <v>122.17952499999998</v>
      </c>
    </row>
    <row r="1694" spans="1:10" x14ac:dyDescent="0.3">
      <c r="A1694" s="43" t="s">
        <v>11</v>
      </c>
      <c r="B1694" t="s">
        <v>587</v>
      </c>
      <c r="C1694" t="s">
        <v>15566</v>
      </c>
      <c r="D1694" t="s">
        <v>28458</v>
      </c>
      <c r="E1694" t="s">
        <v>15</v>
      </c>
      <c r="F1694" s="44" t="s">
        <v>15</v>
      </c>
      <c r="G1694" t="s">
        <v>715</v>
      </c>
      <c r="H1694" s="14">
        <v>24.5</v>
      </c>
      <c r="I1694" s="175">
        <v>0.33</v>
      </c>
      <c r="J1694" s="14">
        <f t="shared" si="26"/>
        <v>16.5381125</v>
      </c>
    </row>
    <row r="1695" spans="1:10" x14ac:dyDescent="0.3">
      <c r="A1695" s="43" t="s">
        <v>11</v>
      </c>
      <c r="B1695" t="s">
        <v>587</v>
      </c>
      <c r="C1695" t="s">
        <v>15566</v>
      </c>
      <c r="D1695" t="s">
        <v>42884</v>
      </c>
      <c r="E1695" t="s">
        <v>15</v>
      </c>
      <c r="F1695" s="44" t="s">
        <v>15</v>
      </c>
      <c r="G1695" t="s">
        <v>714</v>
      </c>
      <c r="H1695" s="14">
        <v>24.5</v>
      </c>
      <c r="I1695" s="175">
        <v>0.33</v>
      </c>
      <c r="J1695" s="14">
        <f t="shared" si="26"/>
        <v>16.5381125</v>
      </c>
    </row>
    <row r="1696" spans="1:10" x14ac:dyDescent="0.3">
      <c r="A1696" s="43" t="s">
        <v>11</v>
      </c>
      <c r="B1696" t="s">
        <v>587</v>
      </c>
      <c r="C1696" t="s">
        <v>15566</v>
      </c>
      <c r="D1696" t="s">
        <v>42885</v>
      </c>
      <c r="E1696" t="s">
        <v>15</v>
      </c>
      <c r="F1696" s="44" t="s">
        <v>15</v>
      </c>
      <c r="G1696" t="s">
        <v>713</v>
      </c>
      <c r="H1696" s="14">
        <v>189</v>
      </c>
      <c r="I1696" s="175">
        <v>0.33</v>
      </c>
      <c r="J1696" s="14">
        <f t="shared" si="26"/>
        <v>127.57972499999998</v>
      </c>
    </row>
    <row r="1697" spans="1:10" x14ac:dyDescent="0.3">
      <c r="A1697" s="43" t="s">
        <v>11</v>
      </c>
      <c r="B1697" t="s">
        <v>587</v>
      </c>
      <c r="C1697" t="s">
        <v>15566</v>
      </c>
      <c r="D1697" t="s">
        <v>42886</v>
      </c>
      <c r="E1697" t="s">
        <v>15</v>
      </c>
      <c r="F1697" s="44" t="s">
        <v>15</v>
      </c>
      <c r="G1697" t="s">
        <v>712</v>
      </c>
      <c r="H1697" s="14">
        <v>189</v>
      </c>
      <c r="I1697" s="175">
        <v>0.33</v>
      </c>
      <c r="J1697" s="14">
        <f t="shared" si="26"/>
        <v>127.57972499999998</v>
      </c>
    </row>
    <row r="1698" spans="1:10" x14ac:dyDescent="0.3">
      <c r="A1698" s="43" t="s">
        <v>11</v>
      </c>
      <c r="B1698" t="s">
        <v>587</v>
      </c>
      <c r="C1698" t="s">
        <v>15566</v>
      </c>
      <c r="D1698" t="s">
        <v>28459</v>
      </c>
      <c r="E1698" t="s">
        <v>15</v>
      </c>
      <c r="F1698" s="44" t="s">
        <v>15</v>
      </c>
      <c r="G1698" t="s">
        <v>711</v>
      </c>
      <c r="H1698" s="14">
        <v>189</v>
      </c>
      <c r="I1698" s="175">
        <v>0.33</v>
      </c>
      <c r="J1698" s="14">
        <f t="shared" si="26"/>
        <v>127.57972499999998</v>
      </c>
    </row>
    <row r="1699" spans="1:10" x14ac:dyDescent="0.3">
      <c r="A1699" s="43" t="s">
        <v>11</v>
      </c>
      <c r="B1699" t="s">
        <v>587</v>
      </c>
      <c r="C1699" t="s">
        <v>15566</v>
      </c>
      <c r="D1699" t="s">
        <v>28460</v>
      </c>
      <c r="E1699" t="s">
        <v>15</v>
      </c>
      <c r="F1699" s="44" t="s">
        <v>15</v>
      </c>
      <c r="G1699" t="s">
        <v>710</v>
      </c>
      <c r="H1699" s="14">
        <v>189</v>
      </c>
      <c r="I1699" s="175">
        <v>0.33</v>
      </c>
      <c r="J1699" s="14">
        <f t="shared" si="26"/>
        <v>127.57972499999998</v>
      </c>
    </row>
    <row r="1700" spans="1:10" x14ac:dyDescent="0.3">
      <c r="A1700" s="43" t="s">
        <v>11</v>
      </c>
      <c r="B1700" t="s">
        <v>587</v>
      </c>
      <c r="C1700" t="s">
        <v>15566</v>
      </c>
      <c r="D1700" t="s">
        <v>42887</v>
      </c>
      <c r="E1700" t="s">
        <v>15</v>
      </c>
      <c r="F1700" s="44" t="s">
        <v>15</v>
      </c>
      <c r="G1700" t="s">
        <v>709</v>
      </c>
      <c r="H1700" s="14">
        <v>189</v>
      </c>
      <c r="I1700" s="175">
        <v>0.33</v>
      </c>
      <c r="J1700" s="14">
        <f t="shared" si="26"/>
        <v>127.57972499999998</v>
      </c>
    </row>
    <row r="1701" spans="1:10" x14ac:dyDescent="0.3">
      <c r="A1701" s="43" t="s">
        <v>11</v>
      </c>
      <c r="B1701" t="s">
        <v>587</v>
      </c>
      <c r="C1701" t="s">
        <v>15566</v>
      </c>
      <c r="D1701" t="s">
        <v>28461</v>
      </c>
      <c r="E1701" t="s">
        <v>15</v>
      </c>
      <c r="F1701" s="44" t="s">
        <v>15</v>
      </c>
      <c r="G1701" t="s">
        <v>708</v>
      </c>
      <c r="H1701" s="14">
        <v>189</v>
      </c>
      <c r="I1701" s="175">
        <v>0.33</v>
      </c>
      <c r="J1701" s="14">
        <f t="shared" si="26"/>
        <v>127.57972499999998</v>
      </c>
    </row>
    <row r="1702" spans="1:10" x14ac:dyDescent="0.3">
      <c r="A1702" s="43" t="s">
        <v>11</v>
      </c>
      <c r="B1702" t="s">
        <v>587</v>
      </c>
      <c r="C1702" t="s">
        <v>15566</v>
      </c>
      <c r="D1702" t="s">
        <v>28462</v>
      </c>
      <c r="E1702" t="s">
        <v>15</v>
      </c>
      <c r="F1702" s="44" t="s">
        <v>15</v>
      </c>
      <c r="G1702" t="s">
        <v>707</v>
      </c>
      <c r="H1702" s="14">
        <v>189</v>
      </c>
      <c r="I1702" s="175">
        <v>0.33</v>
      </c>
      <c r="J1702" s="14">
        <f t="shared" si="26"/>
        <v>127.57972499999998</v>
      </c>
    </row>
    <row r="1703" spans="1:10" x14ac:dyDescent="0.3">
      <c r="A1703" s="43" t="s">
        <v>11</v>
      </c>
      <c r="B1703" t="s">
        <v>587</v>
      </c>
      <c r="C1703" t="s">
        <v>15566</v>
      </c>
      <c r="D1703" t="s">
        <v>28463</v>
      </c>
      <c r="E1703" t="s">
        <v>15</v>
      </c>
      <c r="F1703" s="44" t="s">
        <v>15</v>
      </c>
      <c r="G1703" t="s">
        <v>706</v>
      </c>
      <c r="H1703" s="14">
        <v>189</v>
      </c>
      <c r="I1703" s="175">
        <v>0.33</v>
      </c>
      <c r="J1703" s="14">
        <f t="shared" si="26"/>
        <v>127.57972499999998</v>
      </c>
    </row>
    <row r="1704" spans="1:10" x14ac:dyDescent="0.3">
      <c r="A1704" s="43" t="s">
        <v>11</v>
      </c>
      <c r="B1704" t="s">
        <v>587</v>
      </c>
      <c r="C1704" t="s">
        <v>15566</v>
      </c>
      <c r="D1704" t="s">
        <v>42888</v>
      </c>
      <c r="E1704" t="s">
        <v>15</v>
      </c>
      <c r="F1704" s="44" t="s">
        <v>15</v>
      </c>
      <c r="G1704" t="s">
        <v>705</v>
      </c>
      <c r="H1704" s="14">
        <v>189</v>
      </c>
      <c r="I1704" s="175">
        <v>0.33</v>
      </c>
      <c r="J1704" s="14">
        <f t="shared" si="26"/>
        <v>127.57972499999998</v>
      </c>
    </row>
    <row r="1705" spans="1:10" x14ac:dyDescent="0.3">
      <c r="A1705" s="43" t="s">
        <v>11</v>
      </c>
      <c r="B1705" t="s">
        <v>587</v>
      </c>
      <c r="C1705" t="s">
        <v>15566</v>
      </c>
      <c r="D1705" t="s">
        <v>28464</v>
      </c>
      <c r="E1705" t="s">
        <v>15</v>
      </c>
      <c r="F1705" s="44" t="s">
        <v>15</v>
      </c>
      <c r="G1705" t="s">
        <v>704</v>
      </c>
      <c r="H1705" s="14">
        <v>189</v>
      </c>
      <c r="I1705" s="175">
        <v>0.33</v>
      </c>
      <c r="J1705" s="14">
        <f t="shared" si="26"/>
        <v>127.57972499999998</v>
      </c>
    </row>
    <row r="1706" spans="1:10" x14ac:dyDescent="0.3">
      <c r="A1706" s="43" t="s">
        <v>11</v>
      </c>
      <c r="B1706" t="s">
        <v>587</v>
      </c>
      <c r="C1706" t="s">
        <v>15566</v>
      </c>
      <c r="D1706" t="s">
        <v>42889</v>
      </c>
      <c r="E1706" t="s">
        <v>15</v>
      </c>
      <c r="F1706" s="44" t="s">
        <v>15</v>
      </c>
      <c r="G1706" t="s">
        <v>703</v>
      </c>
      <c r="H1706" s="14">
        <v>189</v>
      </c>
      <c r="I1706" s="175">
        <v>0.33</v>
      </c>
      <c r="J1706" s="14">
        <f t="shared" si="26"/>
        <v>127.57972499999998</v>
      </c>
    </row>
    <row r="1707" spans="1:10" x14ac:dyDescent="0.3">
      <c r="A1707" s="43" t="s">
        <v>11</v>
      </c>
      <c r="B1707" t="s">
        <v>587</v>
      </c>
      <c r="C1707" t="s">
        <v>15566</v>
      </c>
      <c r="D1707" t="s">
        <v>42890</v>
      </c>
      <c r="E1707" t="s">
        <v>15</v>
      </c>
      <c r="F1707" s="44" t="s">
        <v>15</v>
      </c>
      <c r="G1707" t="s">
        <v>702</v>
      </c>
      <c r="H1707" s="14">
        <v>189</v>
      </c>
      <c r="I1707" s="175">
        <v>0.33</v>
      </c>
      <c r="J1707" s="14">
        <f t="shared" si="26"/>
        <v>127.57972499999998</v>
      </c>
    </row>
    <row r="1708" spans="1:10" x14ac:dyDescent="0.3">
      <c r="A1708" s="43" t="s">
        <v>11</v>
      </c>
      <c r="B1708" t="s">
        <v>587</v>
      </c>
      <c r="C1708" t="s">
        <v>15566</v>
      </c>
      <c r="D1708" t="s">
        <v>42891</v>
      </c>
      <c r="E1708" t="s">
        <v>15</v>
      </c>
      <c r="F1708" s="44" t="s">
        <v>15</v>
      </c>
      <c r="G1708" t="s">
        <v>701</v>
      </c>
      <c r="H1708" s="14">
        <v>189</v>
      </c>
      <c r="I1708" s="175">
        <v>0.33</v>
      </c>
      <c r="J1708" s="14">
        <f t="shared" si="26"/>
        <v>127.57972499999998</v>
      </c>
    </row>
    <row r="1709" spans="1:10" x14ac:dyDescent="0.3">
      <c r="A1709" s="43" t="s">
        <v>11</v>
      </c>
      <c r="B1709" t="s">
        <v>587</v>
      </c>
      <c r="C1709" t="s">
        <v>15566</v>
      </c>
      <c r="D1709" t="s">
        <v>42892</v>
      </c>
      <c r="E1709" t="s">
        <v>15</v>
      </c>
      <c r="F1709" s="44" t="s">
        <v>15</v>
      </c>
      <c r="G1709" t="s">
        <v>700</v>
      </c>
      <c r="H1709" s="14">
        <v>189</v>
      </c>
      <c r="I1709" s="175">
        <v>0.33</v>
      </c>
      <c r="J1709" s="14">
        <f t="shared" si="26"/>
        <v>127.57972499999998</v>
      </c>
    </row>
    <row r="1710" spans="1:10" x14ac:dyDescent="0.3">
      <c r="A1710" s="43" t="s">
        <v>11</v>
      </c>
      <c r="B1710" t="s">
        <v>587</v>
      </c>
      <c r="C1710" t="s">
        <v>15566</v>
      </c>
      <c r="D1710" t="s">
        <v>42893</v>
      </c>
      <c r="E1710" t="s">
        <v>15</v>
      </c>
      <c r="F1710" s="44" t="s">
        <v>15</v>
      </c>
      <c r="G1710" t="s">
        <v>699</v>
      </c>
      <c r="H1710" s="14">
        <v>189</v>
      </c>
      <c r="I1710" s="175">
        <v>0.33</v>
      </c>
      <c r="J1710" s="14">
        <f t="shared" si="26"/>
        <v>127.57972499999998</v>
      </c>
    </row>
    <row r="1711" spans="1:10" x14ac:dyDescent="0.3">
      <c r="A1711" s="43" t="s">
        <v>11</v>
      </c>
      <c r="B1711" t="s">
        <v>587</v>
      </c>
      <c r="C1711" t="s">
        <v>15566</v>
      </c>
      <c r="D1711" t="s">
        <v>28465</v>
      </c>
      <c r="E1711" t="s">
        <v>15</v>
      </c>
      <c r="F1711" s="44" t="s">
        <v>15</v>
      </c>
      <c r="G1711" t="s">
        <v>698</v>
      </c>
      <c r="H1711" s="14">
        <v>189</v>
      </c>
      <c r="I1711" s="175">
        <v>0.33</v>
      </c>
      <c r="J1711" s="14">
        <f t="shared" si="26"/>
        <v>127.57972499999998</v>
      </c>
    </row>
    <row r="1712" spans="1:10" x14ac:dyDescent="0.3">
      <c r="A1712" s="43" t="s">
        <v>11</v>
      </c>
      <c r="B1712" t="s">
        <v>587</v>
      </c>
      <c r="C1712" t="s">
        <v>15566</v>
      </c>
      <c r="D1712" t="s">
        <v>28466</v>
      </c>
      <c r="E1712" t="s">
        <v>15</v>
      </c>
      <c r="F1712" s="44" t="s">
        <v>15</v>
      </c>
      <c r="G1712" t="s">
        <v>697</v>
      </c>
      <c r="H1712" s="14">
        <v>189</v>
      </c>
      <c r="I1712" s="175">
        <v>0.33</v>
      </c>
      <c r="J1712" s="14">
        <f t="shared" si="26"/>
        <v>127.57972499999998</v>
      </c>
    </row>
    <row r="1713" spans="1:10" x14ac:dyDescent="0.3">
      <c r="A1713" s="43" t="s">
        <v>11</v>
      </c>
      <c r="B1713" t="s">
        <v>587</v>
      </c>
      <c r="C1713" t="s">
        <v>15566</v>
      </c>
      <c r="D1713" t="s">
        <v>42894</v>
      </c>
      <c r="E1713" t="s">
        <v>15</v>
      </c>
      <c r="F1713" s="44" t="s">
        <v>15</v>
      </c>
      <c r="G1713" t="s">
        <v>696</v>
      </c>
      <c r="H1713" s="14">
        <v>189</v>
      </c>
      <c r="I1713" s="175">
        <v>0.33</v>
      </c>
      <c r="J1713" s="14">
        <f t="shared" si="26"/>
        <v>127.57972499999998</v>
      </c>
    </row>
    <row r="1714" spans="1:10" x14ac:dyDescent="0.3">
      <c r="A1714" s="43" t="s">
        <v>11</v>
      </c>
      <c r="B1714" t="s">
        <v>587</v>
      </c>
      <c r="C1714" t="s">
        <v>15566</v>
      </c>
      <c r="D1714" t="s">
        <v>42895</v>
      </c>
      <c r="E1714" t="s">
        <v>15</v>
      </c>
      <c r="F1714" s="44" t="s">
        <v>15</v>
      </c>
      <c r="G1714" t="s">
        <v>695</v>
      </c>
      <c r="H1714" s="14">
        <v>189</v>
      </c>
      <c r="I1714" s="175">
        <v>0.33</v>
      </c>
      <c r="J1714" s="14">
        <f t="shared" si="26"/>
        <v>127.57972499999998</v>
      </c>
    </row>
    <row r="1715" spans="1:10" x14ac:dyDescent="0.3">
      <c r="A1715" s="43" t="s">
        <v>11</v>
      </c>
      <c r="B1715" t="s">
        <v>587</v>
      </c>
      <c r="C1715" t="s">
        <v>15566</v>
      </c>
      <c r="D1715" t="s">
        <v>42896</v>
      </c>
      <c r="E1715" t="s">
        <v>15</v>
      </c>
      <c r="F1715" s="44" t="s">
        <v>15</v>
      </c>
      <c r="G1715" t="s">
        <v>694</v>
      </c>
      <c r="H1715" s="14">
        <v>189</v>
      </c>
      <c r="I1715" s="175">
        <v>0.33</v>
      </c>
      <c r="J1715" s="14">
        <f t="shared" si="26"/>
        <v>127.57972499999998</v>
      </c>
    </row>
    <row r="1716" spans="1:10" x14ac:dyDescent="0.3">
      <c r="A1716" s="43" t="s">
        <v>11</v>
      </c>
      <c r="B1716" t="s">
        <v>587</v>
      </c>
      <c r="C1716" t="s">
        <v>15566</v>
      </c>
      <c r="D1716" t="s">
        <v>42897</v>
      </c>
      <c r="E1716" t="s">
        <v>15</v>
      </c>
      <c r="F1716" s="44" t="s">
        <v>15</v>
      </c>
      <c r="G1716" t="s">
        <v>693</v>
      </c>
      <c r="H1716" s="14">
        <v>189</v>
      </c>
      <c r="I1716" s="175">
        <v>0.33</v>
      </c>
      <c r="J1716" s="14">
        <f t="shared" si="26"/>
        <v>127.57972499999998</v>
      </c>
    </row>
    <row r="1717" spans="1:10" x14ac:dyDescent="0.3">
      <c r="A1717" s="43" t="s">
        <v>11</v>
      </c>
      <c r="B1717" t="s">
        <v>587</v>
      </c>
      <c r="C1717" t="s">
        <v>15566</v>
      </c>
      <c r="D1717" t="s">
        <v>42898</v>
      </c>
      <c r="E1717" t="s">
        <v>15</v>
      </c>
      <c r="F1717" s="44" t="s">
        <v>15</v>
      </c>
      <c r="G1717" t="s">
        <v>692</v>
      </c>
      <c r="H1717" s="14">
        <v>189</v>
      </c>
      <c r="I1717" s="175">
        <v>0.33</v>
      </c>
      <c r="J1717" s="14">
        <f t="shared" si="26"/>
        <v>127.57972499999998</v>
      </c>
    </row>
    <row r="1718" spans="1:10" x14ac:dyDescent="0.3">
      <c r="A1718" s="43" t="s">
        <v>11</v>
      </c>
      <c r="B1718" t="s">
        <v>587</v>
      </c>
      <c r="C1718" t="s">
        <v>15566</v>
      </c>
      <c r="D1718" t="s">
        <v>42899</v>
      </c>
      <c r="E1718" t="s">
        <v>15</v>
      </c>
      <c r="F1718" s="44" t="s">
        <v>15</v>
      </c>
      <c r="G1718" t="s">
        <v>691</v>
      </c>
      <c r="H1718" s="14">
        <v>189</v>
      </c>
      <c r="I1718" s="175">
        <v>0.33</v>
      </c>
      <c r="J1718" s="14">
        <f t="shared" si="26"/>
        <v>127.57972499999998</v>
      </c>
    </row>
    <row r="1719" spans="1:10" x14ac:dyDescent="0.3">
      <c r="A1719" s="43" t="s">
        <v>11</v>
      </c>
      <c r="B1719" t="s">
        <v>587</v>
      </c>
      <c r="C1719" t="s">
        <v>15566</v>
      </c>
      <c r="D1719" t="s">
        <v>42900</v>
      </c>
      <c r="E1719" t="s">
        <v>15</v>
      </c>
      <c r="F1719" s="44" t="s">
        <v>15</v>
      </c>
      <c r="G1719" t="s">
        <v>690</v>
      </c>
      <c r="H1719" s="14">
        <v>189</v>
      </c>
      <c r="I1719" s="175">
        <v>0.33</v>
      </c>
      <c r="J1719" s="14">
        <f t="shared" si="26"/>
        <v>127.57972499999998</v>
      </c>
    </row>
    <row r="1720" spans="1:10" x14ac:dyDescent="0.3">
      <c r="A1720" s="43" t="s">
        <v>11</v>
      </c>
      <c r="B1720" t="s">
        <v>587</v>
      </c>
      <c r="C1720" t="s">
        <v>15566</v>
      </c>
      <c r="D1720" t="s">
        <v>42901</v>
      </c>
      <c r="E1720" t="s">
        <v>15</v>
      </c>
      <c r="F1720" s="44" t="s">
        <v>15</v>
      </c>
      <c r="G1720" t="s">
        <v>689</v>
      </c>
      <c r="H1720" s="14">
        <v>189</v>
      </c>
      <c r="I1720" s="175">
        <v>0.33</v>
      </c>
      <c r="J1720" s="14">
        <f t="shared" si="26"/>
        <v>127.57972499999998</v>
      </c>
    </row>
    <row r="1721" spans="1:10" x14ac:dyDescent="0.3">
      <c r="A1721" s="43" t="s">
        <v>11</v>
      </c>
      <c r="B1721" t="s">
        <v>587</v>
      </c>
      <c r="C1721" t="s">
        <v>15566</v>
      </c>
      <c r="D1721" t="s">
        <v>42902</v>
      </c>
      <c r="E1721" t="s">
        <v>15</v>
      </c>
      <c r="F1721" s="44" t="s">
        <v>15</v>
      </c>
      <c r="G1721" t="s">
        <v>688</v>
      </c>
      <c r="H1721" s="14">
        <v>189</v>
      </c>
      <c r="I1721" s="175">
        <v>0.33</v>
      </c>
      <c r="J1721" s="14">
        <f t="shared" si="26"/>
        <v>127.57972499999998</v>
      </c>
    </row>
    <row r="1722" spans="1:10" x14ac:dyDescent="0.3">
      <c r="A1722" s="43" t="s">
        <v>11</v>
      </c>
      <c r="B1722" t="s">
        <v>587</v>
      </c>
      <c r="C1722" t="s">
        <v>15566</v>
      </c>
      <c r="D1722" t="s">
        <v>42903</v>
      </c>
      <c r="E1722" t="s">
        <v>15</v>
      </c>
      <c r="F1722" s="44" t="s">
        <v>15</v>
      </c>
      <c r="G1722" t="s">
        <v>687</v>
      </c>
      <c r="H1722" s="14">
        <v>189</v>
      </c>
      <c r="I1722" s="175">
        <v>0.33</v>
      </c>
      <c r="J1722" s="14">
        <f t="shared" si="26"/>
        <v>127.57972499999998</v>
      </c>
    </row>
    <row r="1723" spans="1:10" x14ac:dyDescent="0.3">
      <c r="A1723" s="43" t="s">
        <v>11</v>
      </c>
      <c r="B1723" t="s">
        <v>587</v>
      </c>
      <c r="C1723" t="s">
        <v>15566</v>
      </c>
      <c r="D1723" t="s">
        <v>42904</v>
      </c>
      <c r="E1723" t="s">
        <v>15</v>
      </c>
      <c r="F1723" s="44" t="s">
        <v>15</v>
      </c>
      <c r="G1723" t="s">
        <v>686</v>
      </c>
      <c r="H1723" s="14">
        <v>189</v>
      </c>
      <c r="I1723" s="175">
        <v>0.33</v>
      </c>
      <c r="J1723" s="14">
        <f t="shared" si="26"/>
        <v>127.57972499999998</v>
      </c>
    </row>
    <row r="1724" spans="1:10" x14ac:dyDescent="0.3">
      <c r="A1724" s="43" t="s">
        <v>11</v>
      </c>
      <c r="B1724" t="s">
        <v>587</v>
      </c>
      <c r="C1724" t="s">
        <v>15566</v>
      </c>
      <c r="D1724" t="s">
        <v>42905</v>
      </c>
      <c r="E1724" t="s">
        <v>15</v>
      </c>
      <c r="F1724" s="44" t="s">
        <v>15</v>
      </c>
      <c r="G1724" t="s">
        <v>685</v>
      </c>
      <c r="H1724" s="14">
        <v>189</v>
      </c>
      <c r="I1724" s="175">
        <v>0.33</v>
      </c>
      <c r="J1724" s="14">
        <f t="shared" si="26"/>
        <v>127.57972499999998</v>
      </c>
    </row>
    <row r="1725" spans="1:10" x14ac:dyDescent="0.3">
      <c r="A1725" s="43" t="s">
        <v>11</v>
      </c>
      <c r="B1725" t="s">
        <v>587</v>
      </c>
      <c r="C1725" t="s">
        <v>15566</v>
      </c>
      <c r="D1725" t="s">
        <v>42906</v>
      </c>
      <c r="E1725" t="s">
        <v>15</v>
      </c>
      <c r="F1725" s="44" t="s">
        <v>15</v>
      </c>
      <c r="G1725" t="s">
        <v>684</v>
      </c>
      <c r="H1725" s="14">
        <v>189</v>
      </c>
      <c r="I1725" s="175">
        <v>0.33</v>
      </c>
      <c r="J1725" s="14">
        <f t="shared" si="26"/>
        <v>127.57972499999998</v>
      </c>
    </row>
    <row r="1726" spans="1:10" x14ac:dyDescent="0.3">
      <c r="A1726" s="43" t="s">
        <v>11</v>
      </c>
      <c r="B1726" t="s">
        <v>587</v>
      </c>
      <c r="C1726" t="s">
        <v>15566</v>
      </c>
      <c r="D1726" t="s">
        <v>42907</v>
      </c>
      <c r="E1726" t="s">
        <v>15</v>
      </c>
      <c r="F1726" s="44" t="s">
        <v>15</v>
      </c>
      <c r="G1726" t="s">
        <v>683</v>
      </c>
      <c r="H1726" s="14">
        <v>189</v>
      </c>
      <c r="I1726" s="175">
        <v>0.33</v>
      </c>
      <c r="J1726" s="14">
        <f t="shared" si="26"/>
        <v>127.57972499999998</v>
      </c>
    </row>
    <row r="1727" spans="1:10" x14ac:dyDescent="0.3">
      <c r="A1727" s="43" t="s">
        <v>11</v>
      </c>
      <c r="B1727" t="s">
        <v>587</v>
      </c>
      <c r="C1727" t="s">
        <v>15566</v>
      </c>
      <c r="D1727" t="s">
        <v>42908</v>
      </c>
      <c r="E1727" t="s">
        <v>15</v>
      </c>
      <c r="F1727" s="44" t="s">
        <v>15</v>
      </c>
      <c r="G1727" t="s">
        <v>682</v>
      </c>
      <c r="H1727" s="14">
        <v>189</v>
      </c>
      <c r="I1727" s="175">
        <v>0.33</v>
      </c>
      <c r="J1727" s="14">
        <f t="shared" si="26"/>
        <v>127.57972499999998</v>
      </c>
    </row>
    <row r="1728" spans="1:10" x14ac:dyDescent="0.3">
      <c r="A1728" s="43" t="s">
        <v>11</v>
      </c>
      <c r="B1728" t="s">
        <v>587</v>
      </c>
      <c r="C1728" t="s">
        <v>15566</v>
      </c>
      <c r="D1728" t="s">
        <v>42909</v>
      </c>
      <c r="E1728" t="s">
        <v>15</v>
      </c>
      <c r="F1728" s="44" t="s">
        <v>15</v>
      </c>
      <c r="G1728" t="s">
        <v>15635</v>
      </c>
      <c r="H1728" s="14">
        <v>181</v>
      </c>
      <c r="I1728" s="175">
        <v>0.33</v>
      </c>
      <c r="J1728" s="14">
        <f t="shared" si="26"/>
        <v>122.17952499999998</v>
      </c>
    </row>
    <row r="1729" spans="1:10" x14ac:dyDescent="0.3">
      <c r="A1729" s="43" t="s">
        <v>11</v>
      </c>
      <c r="B1729" t="s">
        <v>587</v>
      </c>
      <c r="C1729" t="s">
        <v>15566</v>
      </c>
      <c r="D1729" t="s">
        <v>42910</v>
      </c>
      <c r="E1729" t="s">
        <v>15</v>
      </c>
      <c r="F1729" s="44" t="s">
        <v>15</v>
      </c>
      <c r="G1729" t="s">
        <v>681</v>
      </c>
      <c r="H1729" s="14">
        <v>189</v>
      </c>
      <c r="I1729" s="175">
        <v>0.33</v>
      </c>
      <c r="J1729" s="14">
        <f t="shared" si="26"/>
        <v>127.57972499999998</v>
      </c>
    </row>
    <row r="1730" spans="1:10" x14ac:dyDescent="0.3">
      <c r="A1730" s="43" t="s">
        <v>11</v>
      </c>
      <c r="B1730" t="s">
        <v>587</v>
      </c>
      <c r="C1730" t="s">
        <v>15566</v>
      </c>
      <c r="D1730" t="s">
        <v>42911</v>
      </c>
      <c r="E1730" t="s">
        <v>15</v>
      </c>
      <c r="F1730" s="44" t="s">
        <v>15</v>
      </c>
      <c r="G1730" t="s">
        <v>680</v>
      </c>
      <c r="H1730" s="14">
        <v>189</v>
      </c>
      <c r="I1730" s="175">
        <v>0.33</v>
      </c>
      <c r="J1730" s="14">
        <f t="shared" ref="J1730:J1793" si="27">H1730*(1-I1730)*(1+0.0075)</f>
        <v>127.57972499999998</v>
      </c>
    </row>
    <row r="1731" spans="1:10" x14ac:dyDescent="0.3">
      <c r="A1731" s="43" t="s">
        <v>11</v>
      </c>
      <c r="B1731" t="s">
        <v>587</v>
      </c>
      <c r="C1731" t="s">
        <v>15566</v>
      </c>
      <c r="D1731" t="s">
        <v>42912</v>
      </c>
      <c r="E1731" t="s">
        <v>15</v>
      </c>
      <c r="F1731" s="44" t="s">
        <v>15</v>
      </c>
      <c r="G1731" t="s">
        <v>679</v>
      </c>
      <c r="H1731" s="14">
        <v>189</v>
      </c>
      <c r="I1731" s="175">
        <v>0.33</v>
      </c>
      <c r="J1731" s="14">
        <f t="shared" si="27"/>
        <v>127.57972499999998</v>
      </c>
    </row>
    <row r="1732" spans="1:10" x14ac:dyDescent="0.3">
      <c r="A1732" s="43" t="s">
        <v>11</v>
      </c>
      <c r="B1732" t="s">
        <v>587</v>
      </c>
      <c r="C1732" t="s">
        <v>15566</v>
      </c>
      <c r="D1732" t="s">
        <v>42913</v>
      </c>
      <c r="E1732" t="s">
        <v>15</v>
      </c>
      <c r="F1732" s="44" t="s">
        <v>15</v>
      </c>
      <c r="G1732" t="s">
        <v>678</v>
      </c>
      <c r="H1732" s="14">
        <v>189</v>
      </c>
      <c r="I1732" s="175">
        <v>0.33</v>
      </c>
      <c r="J1732" s="14">
        <f t="shared" si="27"/>
        <v>127.57972499999998</v>
      </c>
    </row>
    <row r="1733" spans="1:10" x14ac:dyDescent="0.3">
      <c r="A1733" s="43" t="s">
        <v>11</v>
      </c>
      <c r="B1733" t="s">
        <v>587</v>
      </c>
      <c r="C1733" t="s">
        <v>15566</v>
      </c>
      <c r="D1733" t="s">
        <v>42914</v>
      </c>
      <c r="E1733" t="s">
        <v>15</v>
      </c>
      <c r="F1733" s="44" t="s">
        <v>15</v>
      </c>
      <c r="G1733" t="s">
        <v>677</v>
      </c>
      <c r="H1733" s="14">
        <v>189</v>
      </c>
      <c r="I1733" s="175">
        <v>0.33</v>
      </c>
      <c r="J1733" s="14">
        <f t="shared" si="27"/>
        <v>127.57972499999998</v>
      </c>
    </row>
    <row r="1734" spans="1:10" x14ac:dyDescent="0.3">
      <c r="A1734" s="43" t="s">
        <v>11</v>
      </c>
      <c r="B1734" t="s">
        <v>2096</v>
      </c>
      <c r="C1734" t="s">
        <v>15566</v>
      </c>
      <c r="D1734" t="s">
        <v>28467</v>
      </c>
      <c r="E1734" t="s">
        <v>15</v>
      </c>
      <c r="F1734" s="44" t="s">
        <v>15</v>
      </c>
      <c r="G1734" t="s">
        <v>2101</v>
      </c>
      <c r="H1734" s="14">
        <v>493</v>
      </c>
      <c r="I1734" s="175">
        <v>0.33</v>
      </c>
      <c r="J1734" s="14">
        <f t="shared" si="27"/>
        <v>332.78732499999995</v>
      </c>
    </row>
    <row r="1735" spans="1:10" x14ac:dyDescent="0.3">
      <c r="A1735" s="43" t="s">
        <v>11</v>
      </c>
      <c r="B1735" t="s">
        <v>2096</v>
      </c>
      <c r="C1735" t="s">
        <v>15566</v>
      </c>
      <c r="D1735" t="s">
        <v>28468</v>
      </c>
      <c r="E1735" t="s">
        <v>15</v>
      </c>
      <c r="F1735" s="44" t="s">
        <v>15</v>
      </c>
      <c r="G1735" t="s">
        <v>2100</v>
      </c>
      <c r="H1735" s="14">
        <v>493</v>
      </c>
      <c r="I1735" s="175">
        <v>0.33</v>
      </c>
      <c r="J1735" s="14">
        <f t="shared" si="27"/>
        <v>332.78732499999995</v>
      </c>
    </row>
    <row r="1736" spans="1:10" x14ac:dyDescent="0.3">
      <c r="A1736" s="43" t="s">
        <v>11</v>
      </c>
      <c r="B1736" t="s">
        <v>2096</v>
      </c>
      <c r="C1736" t="s">
        <v>15566</v>
      </c>
      <c r="D1736" t="s">
        <v>28469</v>
      </c>
      <c r="E1736" t="s">
        <v>15</v>
      </c>
      <c r="F1736" s="44" t="s">
        <v>15</v>
      </c>
      <c r="G1736" t="s">
        <v>2099</v>
      </c>
      <c r="H1736" s="14">
        <v>96</v>
      </c>
      <c r="I1736" s="175">
        <v>0.33</v>
      </c>
      <c r="J1736" s="14">
        <f t="shared" si="27"/>
        <v>64.802399999999992</v>
      </c>
    </row>
    <row r="1737" spans="1:10" x14ac:dyDescent="0.3">
      <c r="A1737" s="43" t="s">
        <v>11</v>
      </c>
      <c r="B1737" t="s">
        <v>2096</v>
      </c>
      <c r="C1737" t="s">
        <v>15566</v>
      </c>
      <c r="D1737" t="s">
        <v>28470</v>
      </c>
      <c r="E1737" t="s">
        <v>15</v>
      </c>
      <c r="F1737" s="44" t="s">
        <v>15</v>
      </c>
      <c r="G1737" t="s">
        <v>2098</v>
      </c>
      <c r="H1737" s="14">
        <v>143</v>
      </c>
      <c r="I1737" s="175">
        <v>0.33</v>
      </c>
      <c r="J1737" s="14">
        <f t="shared" si="27"/>
        <v>96.528574999999989</v>
      </c>
    </row>
    <row r="1738" spans="1:10" x14ac:dyDescent="0.3">
      <c r="A1738" s="43" t="s">
        <v>11</v>
      </c>
      <c r="B1738" t="s">
        <v>2096</v>
      </c>
      <c r="C1738" t="s">
        <v>15566</v>
      </c>
      <c r="D1738" t="s">
        <v>42915</v>
      </c>
      <c r="E1738" t="s">
        <v>15</v>
      </c>
      <c r="F1738" s="44" t="s">
        <v>15</v>
      </c>
      <c r="G1738" t="s">
        <v>2097</v>
      </c>
      <c r="H1738" s="14">
        <v>493</v>
      </c>
      <c r="I1738" s="175">
        <v>0.33</v>
      </c>
      <c r="J1738" s="14">
        <f t="shared" si="27"/>
        <v>332.78732499999995</v>
      </c>
    </row>
    <row r="1739" spans="1:10" x14ac:dyDescent="0.3">
      <c r="A1739" s="43" t="s">
        <v>11</v>
      </c>
      <c r="B1739" t="s">
        <v>2096</v>
      </c>
      <c r="C1739" t="s">
        <v>15566</v>
      </c>
      <c r="D1739" t="s">
        <v>42916</v>
      </c>
      <c r="E1739" t="s">
        <v>15</v>
      </c>
      <c r="F1739" s="44" t="s">
        <v>15</v>
      </c>
      <c r="G1739" t="s">
        <v>2095</v>
      </c>
      <c r="H1739" s="14">
        <v>493</v>
      </c>
      <c r="I1739" s="175">
        <v>0.33</v>
      </c>
      <c r="J1739" s="14">
        <f t="shared" si="27"/>
        <v>332.78732499999995</v>
      </c>
    </row>
    <row r="1740" spans="1:10" x14ac:dyDescent="0.3">
      <c r="A1740" s="43" t="s">
        <v>11</v>
      </c>
      <c r="B1740" t="s">
        <v>587</v>
      </c>
      <c r="C1740" t="s">
        <v>15566</v>
      </c>
      <c r="D1740" t="s">
        <v>28471</v>
      </c>
      <c r="E1740" t="s">
        <v>15</v>
      </c>
      <c r="F1740" s="44" t="s">
        <v>15</v>
      </c>
      <c r="G1740" t="s">
        <v>676</v>
      </c>
      <c r="H1740" s="14">
        <v>189</v>
      </c>
      <c r="I1740" s="175">
        <v>0.33</v>
      </c>
      <c r="J1740" s="14">
        <f t="shared" si="27"/>
        <v>127.57972499999998</v>
      </c>
    </row>
    <row r="1741" spans="1:10" x14ac:dyDescent="0.3">
      <c r="A1741" s="43" t="s">
        <v>11</v>
      </c>
      <c r="B1741" t="s">
        <v>587</v>
      </c>
      <c r="C1741" t="s">
        <v>15566</v>
      </c>
      <c r="D1741" t="s">
        <v>28472</v>
      </c>
      <c r="E1741" t="s">
        <v>15</v>
      </c>
      <c r="F1741" s="44" t="s">
        <v>15</v>
      </c>
      <c r="G1741" t="s">
        <v>675</v>
      </c>
      <c r="H1741" s="14">
        <v>189</v>
      </c>
      <c r="I1741" s="175">
        <v>0.33</v>
      </c>
      <c r="J1741" s="14">
        <f t="shared" si="27"/>
        <v>127.57972499999998</v>
      </c>
    </row>
    <row r="1742" spans="1:10" x14ac:dyDescent="0.3">
      <c r="A1742" s="43" t="s">
        <v>11</v>
      </c>
      <c r="B1742" t="s">
        <v>587</v>
      </c>
      <c r="C1742" t="s">
        <v>15566</v>
      </c>
      <c r="D1742" t="s">
        <v>28473</v>
      </c>
      <c r="E1742" t="s">
        <v>15</v>
      </c>
      <c r="F1742" s="44" t="s">
        <v>15</v>
      </c>
      <c r="G1742" t="s">
        <v>674</v>
      </c>
      <c r="H1742" s="14">
        <v>189</v>
      </c>
      <c r="I1742" s="175">
        <v>0.33</v>
      </c>
      <c r="J1742" s="14">
        <f t="shared" si="27"/>
        <v>127.57972499999998</v>
      </c>
    </row>
    <row r="1743" spans="1:10" x14ac:dyDescent="0.3">
      <c r="A1743" s="43" t="s">
        <v>11</v>
      </c>
      <c r="B1743" t="s">
        <v>587</v>
      </c>
      <c r="C1743" t="s">
        <v>15566</v>
      </c>
      <c r="D1743" t="s">
        <v>28474</v>
      </c>
      <c r="E1743" t="s">
        <v>15</v>
      </c>
      <c r="F1743" s="44" t="s">
        <v>15</v>
      </c>
      <c r="G1743" t="s">
        <v>673</v>
      </c>
      <c r="H1743" s="14">
        <v>189</v>
      </c>
      <c r="I1743" s="175">
        <v>0.33</v>
      </c>
      <c r="J1743" s="14">
        <f t="shared" si="27"/>
        <v>127.57972499999998</v>
      </c>
    </row>
    <row r="1744" spans="1:10" x14ac:dyDescent="0.3">
      <c r="A1744" s="43" t="s">
        <v>11</v>
      </c>
      <c r="B1744" t="s">
        <v>587</v>
      </c>
      <c r="C1744" t="s">
        <v>15566</v>
      </c>
      <c r="D1744" t="s">
        <v>42917</v>
      </c>
      <c r="E1744" t="s">
        <v>15</v>
      </c>
      <c r="F1744" s="44" t="s">
        <v>15</v>
      </c>
      <c r="G1744" t="s">
        <v>672</v>
      </c>
      <c r="H1744" s="14">
        <v>189</v>
      </c>
      <c r="I1744" s="175">
        <v>0.33</v>
      </c>
      <c r="J1744" s="14">
        <f t="shared" si="27"/>
        <v>127.57972499999998</v>
      </c>
    </row>
    <row r="1745" spans="1:10" x14ac:dyDescent="0.3">
      <c r="A1745" s="43" t="s">
        <v>11</v>
      </c>
      <c r="B1745" t="s">
        <v>587</v>
      </c>
      <c r="C1745" t="s">
        <v>15566</v>
      </c>
      <c r="D1745" t="s">
        <v>42918</v>
      </c>
      <c r="E1745" t="s">
        <v>15</v>
      </c>
      <c r="F1745" s="44" t="s">
        <v>15</v>
      </c>
      <c r="G1745" t="s">
        <v>671</v>
      </c>
      <c r="H1745" s="14">
        <v>189</v>
      </c>
      <c r="I1745" s="175">
        <v>0.33</v>
      </c>
      <c r="J1745" s="14">
        <f t="shared" si="27"/>
        <v>127.57972499999998</v>
      </c>
    </row>
    <row r="1746" spans="1:10" x14ac:dyDescent="0.3">
      <c r="A1746" s="43" t="s">
        <v>11</v>
      </c>
      <c r="B1746" t="s">
        <v>587</v>
      </c>
      <c r="C1746" t="s">
        <v>15566</v>
      </c>
      <c r="D1746" t="s">
        <v>42919</v>
      </c>
      <c r="E1746" t="s">
        <v>15</v>
      </c>
      <c r="F1746" s="44" t="s">
        <v>15</v>
      </c>
      <c r="G1746" t="s">
        <v>670</v>
      </c>
      <c r="H1746" s="14">
        <v>189</v>
      </c>
      <c r="I1746" s="175">
        <v>0.33</v>
      </c>
      <c r="J1746" s="14">
        <f t="shared" si="27"/>
        <v>127.57972499999998</v>
      </c>
    </row>
    <row r="1747" spans="1:10" x14ac:dyDescent="0.3">
      <c r="A1747" s="43" t="s">
        <v>11</v>
      </c>
      <c r="B1747" t="s">
        <v>587</v>
      </c>
      <c r="C1747" t="s">
        <v>15566</v>
      </c>
      <c r="D1747" t="s">
        <v>42920</v>
      </c>
      <c r="E1747" t="s">
        <v>15</v>
      </c>
      <c r="F1747" s="44" t="s">
        <v>15</v>
      </c>
      <c r="G1747" t="s">
        <v>669</v>
      </c>
      <c r="H1747" s="14">
        <v>189</v>
      </c>
      <c r="I1747" s="175">
        <v>0.33</v>
      </c>
      <c r="J1747" s="14">
        <f t="shared" si="27"/>
        <v>127.57972499999998</v>
      </c>
    </row>
    <row r="1748" spans="1:10" x14ac:dyDescent="0.3">
      <c r="A1748" s="43" t="s">
        <v>11</v>
      </c>
      <c r="B1748" t="s">
        <v>587</v>
      </c>
      <c r="C1748" t="s">
        <v>15566</v>
      </c>
      <c r="D1748" t="s">
        <v>42921</v>
      </c>
      <c r="E1748" t="s">
        <v>15</v>
      </c>
      <c r="F1748" s="44" t="s">
        <v>15</v>
      </c>
      <c r="G1748" t="s">
        <v>668</v>
      </c>
      <c r="H1748" s="14">
        <v>189</v>
      </c>
      <c r="I1748" s="175">
        <v>0.33</v>
      </c>
      <c r="J1748" s="14">
        <f t="shared" si="27"/>
        <v>127.57972499999998</v>
      </c>
    </row>
    <row r="1749" spans="1:10" x14ac:dyDescent="0.3">
      <c r="A1749" s="43" t="s">
        <v>11</v>
      </c>
      <c r="B1749" t="s">
        <v>587</v>
      </c>
      <c r="C1749" t="s">
        <v>15566</v>
      </c>
      <c r="D1749" t="s">
        <v>42922</v>
      </c>
      <c r="E1749" t="s">
        <v>15</v>
      </c>
      <c r="F1749" s="44" t="s">
        <v>15</v>
      </c>
      <c r="G1749" t="s">
        <v>667</v>
      </c>
      <c r="H1749" s="14">
        <v>189</v>
      </c>
      <c r="I1749" s="175">
        <v>0.33</v>
      </c>
      <c r="J1749" s="14">
        <f t="shared" si="27"/>
        <v>127.57972499999998</v>
      </c>
    </row>
    <row r="1750" spans="1:10" x14ac:dyDescent="0.3">
      <c r="A1750" s="43" t="s">
        <v>11</v>
      </c>
      <c r="B1750" t="s">
        <v>587</v>
      </c>
      <c r="C1750" t="s">
        <v>15566</v>
      </c>
      <c r="D1750" t="s">
        <v>42923</v>
      </c>
      <c r="E1750" t="s">
        <v>15</v>
      </c>
      <c r="F1750" s="44" t="s">
        <v>15</v>
      </c>
      <c r="G1750" t="s">
        <v>666</v>
      </c>
      <c r="H1750" s="14">
        <v>189</v>
      </c>
      <c r="I1750" s="175">
        <v>0.33</v>
      </c>
      <c r="J1750" s="14">
        <f t="shared" si="27"/>
        <v>127.57972499999998</v>
      </c>
    </row>
    <row r="1751" spans="1:10" x14ac:dyDescent="0.3">
      <c r="A1751" s="43" t="s">
        <v>11</v>
      </c>
      <c r="B1751" t="s">
        <v>587</v>
      </c>
      <c r="C1751" t="s">
        <v>15566</v>
      </c>
      <c r="D1751" t="s">
        <v>42924</v>
      </c>
      <c r="E1751" t="s">
        <v>15</v>
      </c>
      <c r="F1751" s="44" t="s">
        <v>15</v>
      </c>
      <c r="G1751" t="s">
        <v>665</v>
      </c>
      <c r="H1751" s="14">
        <v>189</v>
      </c>
      <c r="I1751" s="175">
        <v>0.33</v>
      </c>
      <c r="J1751" s="14">
        <f t="shared" si="27"/>
        <v>127.57972499999998</v>
      </c>
    </row>
    <row r="1752" spans="1:10" x14ac:dyDescent="0.3">
      <c r="A1752" s="43" t="s">
        <v>11</v>
      </c>
      <c r="B1752" t="s">
        <v>587</v>
      </c>
      <c r="C1752" t="s">
        <v>15566</v>
      </c>
      <c r="D1752" t="s">
        <v>42925</v>
      </c>
      <c r="E1752" t="s">
        <v>15</v>
      </c>
      <c r="F1752" s="44" t="s">
        <v>15</v>
      </c>
      <c r="G1752" t="s">
        <v>664</v>
      </c>
      <c r="H1752" s="14">
        <v>189</v>
      </c>
      <c r="I1752" s="175">
        <v>0.33</v>
      </c>
      <c r="J1752" s="14">
        <f t="shared" si="27"/>
        <v>127.57972499999998</v>
      </c>
    </row>
    <row r="1753" spans="1:10" x14ac:dyDescent="0.3">
      <c r="A1753" s="43" t="s">
        <v>11</v>
      </c>
      <c r="B1753" t="s">
        <v>587</v>
      </c>
      <c r="C1753" t="s">
        <v>15566</v>
      </c>
      <c r="D1753" t="s">
        <v>42926</v>
      </c>
      <c r="E1753" t="s">
        <v>15</v>
      </c>
      <c r="F1753" s="44" t="s">
        <v>15</v>
      </c>
      <c r="G1753" t="s">
        <v>663</v>
      </c>
      <c r="H1753" s="14">
        <v>189</v>
      </c>
      <c r="I1753" s="175">
        <v>0.33</v>
      </c>
      <c r="J1753" s="14">
        <f t="shared" si="27"/>
        <v>127.57972499999998</v>
      </c>
    </row>
    <row r="1754" spans="1:10" x14ac:dyDescent="0.3">
      <c r="A1754" s="43" t="s">
        <v>11</v>
      </c>
      <c r="B1754" t="s">
        <v>587</v>
      </c>
      <c r="C1754" t="s">
        <v>15566</v>
      </c>
      <c r="D1754" t="s">
        <v>42927</v>
      </c>
      <c r="E1754" t="s">
        <v>15</v>
      </c>
      <c r="F1754" s="44" t="s">
        <v>15</v>
      </c>
      <c r="G1754" t="s">
        <v>662</v>
      </c>
      <c r="H1754" s="14">
        <v>189</v>
      </c>
      <c r="I1754" s="175">
        <v>0.33</v>
      </c>
      <c r="J1754" s="14">
        <f t="shared" si="27"/>
        <v>127.57972499999998</v>
      </c>
    </row>
    <row r="1755" spans="1:10" x14ac:dyDescent="0.3">
      <c r="A1755" s="43" t="s">
        <v>11</v>
      </c>
      <c r="B1755" t="s">
        <v>587</v>
      </c>
      <c r="C1755" t="s">
        <v>15566</v>
      </c>
      <c r="D1755" t="s">
        <v>42928</v>
      </c>
      <c r="E1755" t="s">
        <v>15</v>
      </c>
      <c r="F1755" s="44" t="s">
        <v>15</v>
      </c>
      <c r="G1755" t="s">
        <v>661</v>
      </c>
      <c r="H1755" s="14">
        <v>189</v>
      </c>
      <c r="I1755" s="175">
        <v>0.33</v>
      </c>
      <c r="J1755" s="14">
        <f t="shared" si="27"/>
        <v>127.57972499999998</v>
      </c>
    </row>
    <row r="1756" spans="1:10" x14ac:dyDescent="0.3">
      <c r="A1756" s="43" t="s">
        <v>11</v>
      </c>
      <c r="B1756" t="s">
        <v>587</v>
      </c>
      <c r="C1756" t="s">
        <v>15566</v>
      </c>
      <c r="D1756" t="s">
        <v>42929</v>
      </c>
      <c r="E1756" t="s">
        <v>15</v>
      </c>
      <c r="F1756" s="44" t="s">
        <v>15</v>
      </c>
      <c r="G1756" t="s">
        <v>660</v>
      </c>
      <c r="H1756" s="14">
        <v>189</v>
      </c>
      <c r="I1756" s="175">
        <v>0.33</v>
      </c>
      <c r="J1756" s="14">
        <f t="shared" si="27"/>
        <v>127.57972499999998</v>
      </c>
    </row>
    <row r="1757" spans="1:10" x14ac:dyDescent="0.3">
      <c r="A1757" s="43" t="s">
        <v>11</v>
      </c>
      <c r="B1757" t="s">
        <v>587</v>
      </c>
      <c r="C1757" t="s">
        <v>15566</v>
      </c>
      <c r="D1757" t="s">
        <v>42930</v>
      </c>
      <c r="E1757" t="s">
        <v>15</v>
      </c>
      <c r="F1757" s="44" t="s">
        <v>15</v>
      </c>
      <c r="G1757" t="s">
        <v>659</v>
      </c>
      <c r="H1757" s="14">
        <v>189</v>
      </c>
      <c r="I1757" s="175">
        <v>0.33</v>
      </c>
      <c r="J1757" s="14">
        <f t="shared" si="27"/>
        <v>127.57972499999998</v>
      </c>
    </row>
    <row r="1758" spans="1:10" x14ac:dyDescent="0.3">
      <c r="A1758" s="43" t="s">
        <v>11</v>
      </c>
      <c r="B1758" t="s">
        <v>587</v>
      </c>
      <c r="C1758" t="s">
        <v>15566</v>
      </c>
      <c r="D1758" t="s">
        <v>42931</v>
      </c>
      <c r="E1758" t="s">
        <v>15</v>
      </c>
      <c r="F1758" s="44" t="s">
        <v>15</v>
      </c>
      <c r="G1758" t="s">
        <v>658</v>
      </c>
      <c r="H1758" s="14">
        <v>189</v>
      </c>
      <c r="I1758" s="175">
        <v>0.33</v>
      </c>
      <c r="J1758" s="14">
        <f t="shared" si="27"/>
        <v>127.57972499999998</v>
      </c>
    </row>
    <row r="1759" spans="1:10" x14ac:dyDescent="0.3">
      <c r="A1759" s="43" t="s">
        <v>11</v>
      </c>
      <c r="B1759" t="s">
        <v>587</v>
      </c>
      <c r="C1759" t="s">
        <v>15566</v>
      </c>
      <c r="D1759" t="s">
        <v>28475</v>
      </c>
      <c r="E1759" t="s">
        <v>15</v>
      </c>
      <c r="F1759" s="44" t="s">
        <v>15</v>
      </c>
      <c r="G1759" t="s">
        <v>657</v>
      </c>
      <c r="H1759" s="14">
        <v>189</v>
      </c>
      <c r="I1759" s="175">
        <v>0.33</v>
      </c>
      <c r="J1759" s="14">
        <f t="shared" si="27"/>
        <v>127.57972499999998</v>
      </c>
    </row>
    <row r="1760" spans="1:10" x14ac:dyDescent="0.3">
      <c r="A1760" s="43" t="s">
        <v>11</v>
      </c>
      <c r="B1760" t="s">
        <v>587</v>
      </c>
      <c r="C1760" t="s">
        <v>15566</v>
      </c>
      <c r="D1760" t="s">
        <v>28476</v>
      </c>
      <c r="E1760" t="s">
        <v>15</v>
      </c>
      <c r="F1760" s="44" t="s">
        <v>15</v>
      </c>
      <c r="G1760" t="s">
        <v>656</v>
      </c>
      <c r="H1760" s="14">
        <v>189</v>
      </c>
      <c r="I1760" s="175">
        <v>0.33</v>
      </c>
      <c r="J1760" s="14">
        <f t="shared" si="27"/>
        <v>127.57972499999998</v>
      </c>
    </row>
    <row r="1761" spans="1:10" x14ac:dyDescent="0.3">
      <c r="A1761" s="43" t="s">
        <v>11</v>
      </c>
      <c r="B1761" t="s">
        <v>587</v>
      </c>
      <c r="C1761" t="s">
        <v>15566</v>
      </c>
      <c r="D1761" t="s">
        <v>28477</v>
      </c>
      <c r="E1761" t="s">
        <v>15</v>
      </c>
      <c r="F1761" s="44" t="s">
        <v>15</v>
      </c>
      <c r="G1761" t="s">
        <v>655</v>
      </c>
      <c r="H1761" s="14">
        <v>189</v>
      </c>
      <c r="I1761" s="175">
        <v>0.33</v>
      </c>
      <c r="J1761" s="14">
        <f t="shared" si="27"/>
        <v>127.57972499999998</v>
      </c>
    </row>
    <row r="1762" spans="1:10" x14ac:dyDescent="0.3">
      <c r="A1762" s="43" t="s">
        <v>11</v>
      </c>
      <c r="B1762" t="s">
        <v>587</v>
      </c>
      <c r="C1762" t="s">
        <v>15566</v>
      </c>
      <c r="D1762" t="s">
        <v>28478</v>
      </c>
      <c r="E1762" t="s">
        <v>15</v>
      </c>
      <c r="F1762" s="44" t="s">
        <v>15</v>
      </c>
      <c r="G1762" t="s">
        <v>654</v>
      </c>
      <c r="H1762" s="14">
        <v>189</v>
      </c>
      <c r="I1762" s="175">
        <v>0.33</v>
      </c>
      <c r="J1762" s="14">
        <f t="shared" si="27"/>
        <v>127.57972499999998</v>
      </c>
    </row>
    <row r="1763" spans="1:10" x14ac:dyDescent="0.3">
      <c r="A1763" s="43" t="s">
        <v>11</v>
      </c>
      <c r="B1763" t="s">
        <v>587</v>
      </c>
      <c r="C1763" t="s">
        <v>15566</v>
      </c>
      <c r="D1763" t="s">
        <v>42932</v>
      </c>
      <c r="E1763" t="s">
        <v>15</v>
      </c>
      <c r="F1763" s="44" t="s">
        <v>15</v>
      </c>
      <c r="G1763" t="s">
        <v>653</v>
      </c>
      <c r="H1763" s="14">
        <v>189</v>
      </c>
      <c r="I1763" s="175">
        <v>0.33</v>
      </c>
      <c r="J1763" s="14">
        <f t="shared" si="27"/>
        <v>127.57972499999998</v>
      </c>
    </row>
    <row r="1764" spans="1:10" x14ac:dyDescent="0.3">
      <c r="A1764" s="43" t="s">
        <v>11</v>
      </c>
      <c r="B1764" t="s">
        <v>587</v>
      </c>
      <c r="C1764" t="s">
        <v>15566</v>
      </c>
      <c r="D1764" t="s">
        <v>42933</v>
      </c>
      <c r="E1764" t="s">
        <v>15</v>
      </c>
      <c r="F1764" s="44" t="s">
        <v>15</v>
      </c>
      <c r="G1764" t="s">
        <v>652</v>
      </c>
      <c r="H1764" s="14">
        <v>189</v>
      </c>
      <c r="I1764" s="175">
        <v>0.33</v>
      </c>
      <c r="J1764" s="14">
        <f t="shared" si="27"/>
        <v>127.57972499999998</v>
      </c>
    </row>
    <row r="1765" spans="1:10" x14ac:dyDescent="0.3">
      <c r="A1765" s="43" t="s">
        <v>11</v>
      </c>
      <c r="B1765" t="s">
        <v>587</v>
      </c>
      <c r="C1765" t="s">
        <v>15566</v>
      </c>
      <c r="D1765" t="s">
        <v>42934</v>
      </c>
      <c r="E1765" t="s">
        <v>15</v>
      </c>
      <c r="F1765" s="44" t="s">
        <v>15</v>
      </c>
      <c r="G1765" t="s">
        <v>651</v>
      </c>
      <c r="H1765" s="14">
        <v>189</v>
      </c>
      <c r="I1765" s="175">
        <v>0.33</v>
      </c>
      <c r="J1765" s="14">
        <f t="shared" si="27"/>
        <v>127.57972499999998</v>
      </c>
    </row>
    <row r="1766" spans="1:10" x14ac:dyDescent="0.3">
      <c r="A1766" s="43" t="s">
        <v>11</v>
      </c>
      <c r="B1766" t="s">
        <v>587</v>
      </c>
      <c r="C1766" t="s">
        <v>15566</v>
      </c>
      <c r="D1766" t="s">
        <v>42935</v>
      </c>
      <c r="E1766" t="s">
        <v>15</v>
      </c>
      <c r="F1766" s="44" t="s">
        <v>15</v>
      </c>
      <c r="G1766" t="s">
        <v>650</v>
      </c>
      <c r="H1766" s="14">
        <v>189</v>
      </c>
      <c r="I1766" s="175">
        <v>0.33</v>
      </c>
      <c r="J1766" s="14">
        <f t="shared" si="27"/>
        <v>127.57972499999998</v>
      </c>
    </row>
    <row r="1767" spans="1:10" x14ac:dyDescent="0.3">
      <c r="A1767" s="43" t="s">
        <v>11</v>
      </c>
      <c r="B1767" t="s">
        <v>587</v>
      </c>
      <c r="C1767" t="s">
        <v>15566</v>
      </c>
      <c r="D1767" t="s">
        <v>42936</v>
      </c>
      <c r="E1767" t="s">
        <v>15</v>
      </c>
      <c r="F1767" s="44" t="s">
        <v>15</v>
      </c>
      <c r="G1767" t="s">
        <v>649</v>
      </c>
      <c r="H1767" s="14">
        <v>189</v>
      </c>
      <c r="I1767" s="175">
        <v>0.33</v>
      </c>
      <c r="J1767" s="14">
        <f t="shared" si="27"/>
        <v>127.57972499999998</v>
      </c>
    </row>
    <row r="1768" spans="1:10" x14ac:dyDescent="0.3">
      <c r="A1768" s="43" t="s">
        <v>11</v>
      </c>
      <c r="B1768" t="s">
        <v>587</v>
      </c>
      <c r="C1768" t="s">
        <v>15566</v>
      </c>
      <c r="D1768" t="s">
        <v>42937</v>
      </c>
      <c r="E1768" t="s">
        <v>15</v>
      </c>
      <c r="F1768" s="44" t="s">
        <v>15</v>
      </c>
      <c r="G1768" t="s">
        <v>648</v>
      </c>
      <c r="H1768" s="14">
        <v>189</v>
      </c>
      <c r="I1768" s="175">
        <v>0.33</v>
      </c>
      <c r="J1768" s="14">
        <f t="shared" si="27"/>
        <v>127.57972499999998</v>
      </c>
    </row>
    <row r="1769" spans="1:10" x14ac:dyDescent="0.3">
      <c r="A1769" s="43" t="s">
        <v>11</v>
      </c>
      <c r="B1769" t="s">
        <v>587</v>
      </c>
      <c r="C1769" t="s">
        <v>15566</v>
      </c>
      <c r="D1769" t="s">
        <v>42938</v>
      </c>
      <c r="E1769" t="s">
        <v>15</v>
      </c>
      <c r="F1769" s="44" t="s">
        <v>15</v>
      </c>
      <c r="G1769" t="s">
        <v>647</v>
      </c>
      <c r="H1769" s="14">
        <v>189</v>
      </c>
      <c r="I1769" s="175">
        <v>0.33</v>
      </c>
      <c r="J1769" s="14">
        <f t="shared" si="27"/>
        <v>127.57972499999998</v>
      </c>
    </row>
    <row r="1770" spans="1:10" x14ac:dyDescent="0.3">
      <c r="A1770" s="43" t="s">
        <v>11</v>
      </c>
      <c r="B1770" t="s">
        <v>587</v>
      </c>
      <c r="C1770" t="s">
        <v>15566</v>
      </c>
      <c r="D1770" t="s">
        <v>42939</v>
      </c>
      <c r="E1770" t="s">
        <v>15</v>
      </c>
      <c r="F1770" s="44" t="s">
        <v>15</v>
      </c>
      <c r="G1770" t="s">
        <v>646</v>
      </c>
      <c r="H1770" s="14">
        <v>189</v>
      </c>
      <c r="I1770" s="175">
        <v>0.33</v>
      </c>
      <c r="J1770" s="14">
        <f t="shared" si="27"/>
        <v>127.57972499999998</v>
      </c>
    </row>
    <row r="1771" spans="1:10" x14ac:dyDescent="0.3">
      <c r="A1771" s="43" t="s">
        <v>11</v>
      </c>
      <c r="B1771" t="s">
        <v>587</v>
      </c>
      <c r="C1771" t="s">
        <v>15566</v>
      </c>
      <c r="D1771" t="s">
        <v>42940</v>
      </c>
      <c r="E1771" t="s">
        <v>15</v>
      </c>
      <c r="F1771" s="44" t="s">
        <v>15</v>
      </c>
      <c r="G1771" t="s">
        <v>645</v>
      </c>
      <c r="H1771" s="14">
        <v>189</v>
      </c>
      <c r="I1771" s="175">
        <v>0.33</v>
      </c>
      <c r="J1771" s="14">
        <f t="shared" si="27"/>
        <v>127.57972499999998</v>
      </c>
    </row>
    <row r="1772" spans="1:10" x14ac:dyDescent="0.3">
      <c r="A1772" s="43" t="s">
        <v>11</v>
      </c>
      <c r="B1772" t="s">
        <v>587</v>
      </c>
      <c r="C1772" t="s">
        <v>15566</v>
      </c>
      <c r="D1772" t="s">
        <v>42941</v>
      </c>
      <c r="E1772" t="s">
        <v>15</v>
      </c>
      <c r="F1772" s="44" t="s">
        <v>15</v>
      </c>
      <c r="G1772" t="s">
        <v>644</v>
      </c>
      <c r="H1772" s="14">
        <v>189</v>
      </c>
      <c r="I1772" s="175">
        <v>0.33</v>
      </c>
      <c r="J1772" s="14">
        <f t="shared" si="27"/>
        <v>127.57972499999998</v>
      </c>
    </row>
    <row r="1773" spans="1:10" x14ac:dyDescent="0.3">
      <c r="A1773" s="43" t="s">
        <v>11</v>
      </c>
      <c r="B1773" t="s">
        <v>587</v>
      </c>
      <c r="C1773" t="s">
        <v>15566</v>
      </c>
      <c r="D1773" t="s">
        <v>42942</v>
      </c>
      <c r="E1773" t="s">
        <v>15</v>
      </c>
      <c r="F1773" s="44" t="s">
        <v>15</v>
      </c>
      <c r="G1773" t="s">
        <v>643</v>
      </c>
      <c r="H1773" s="14">
        <v>189</v>
      </c>
      <c r="I1773" s="175">
        <v>0.33</v>
      </c>
      <c r="J1773" s="14">
        <f t="shared" si="27"/>
        <v>127.57972499999998</v>
      </c>
    </row>
    <row r="1774" spans="1:10" x14ac:dyDescent="0.3">
      <c r="A1774" s="43" t="s">
        <v>11</v>
      </c>
      <c r="B1774" t="s">
        <v>587</v>
      </c>
      <c r="C1774" t="s">
        <v>15566</v>
      </c>
      <c r="D1774" t="s">
        <v>42943</v>
      </c>
      <c r="E1774" t="s">
        <v>15</v>
      </c>
      <c r="F1774" s="44" t="s">
        <v>15</v>
      </c>
      <c r="G1774" t="s">
        <v>642</v>
      </c>
      <c r="H1774" s="14">
        <v>189</v>
      </c>
      <c r="I1774" s="175">
        <v>0.33</v>
      </c>
      <c r="J1774" s="14">
        <f t="shared" si="27"/>
        <v>127.57972499999998</v>
      </c>
    </row>
    <row r="1775" spans="1:10" x14ac:dyDescent="0.3">
      <c r="A1775" s="43" t="s">
        <v>11</v>
      </c>
      <c r="B1775" t="s">
        <v>587</v>
      </c>
      <c r="C1775" t="s">
        <v>15566</v>
      </c>
      <c r="D1775" t="s">
        <v>42944</v>
      </c>
      <c r="E1775" t="s">
        <v>15</v>
      </c>
      <c r="F1775" s="44" t="s">
        <v>15</v>
      </c>
      <c r="G1775" t="s">
        <v>641</v>
      </c>
      <c r="H1775" s="14">
        <v>189</v>
      </c>
      <c r="I1775" s="175">
        <v>0.33</v>
      </c>
      <c r="J1775" s="14">
        <f t="shared" si="27"/>
        <v>127.57972499999998</v>
      </c>
    </row>
    <row r="1776" spans="1:10" x14ac:dyDescent="0.3">
      <c r="A1776" s="43" t="s">
        <v>11</v>
      </c>
      <c r="B1776" t="s">
        <v>587</v>
      </c>
      <c r="C1776" t="s">
        <v>15566</v>
      </c>
      <c r="D1776" t="s">
        <v>42945</v>
      </c>
      <c r="E1776" t="s">
        <v>15</v>
      </c>
      <c r="F1776" s="44" t="s">
        <v>15</v>
      </c>
      <c r="G1776" t="s">
        <v>640</v>
      </c>
      <c r="H1776" s="14">
        <v>189</v>
      </c>
      <c r="I1776" s="175">
        <v>0.33</v>
      </c>
      <c r="J1776" s="14">
        <f t="shared" si="27"/>
        <v>127.57972499999998</v>
      </c>
    </row>
    <row r="1777" spans="1:10" x14ac:dyDescent="0.3">
      <c r="A1777" s="43" t="s">
        <v>11</v>
      </c>
      <c r="B1777" t="s">
        <v>587</v>
      </c>
      <c r="C1777" t="s">
        <v>15566</v>
      </c>
      <c r="D1777" t="s">
        <v>42946</v>
      </c>
      <c r="E1777" t="s">
        <v>15</v>
      </c>
      <c r="F1777" s="44" t="s">
        <v>15</v>
      </c>
      <c r="G1777" t="s">
        <v>639</v>
      </c>
      <c r="H1777" s="14">
        <v>189</v>
      </c>
      <c r="I1777" s="175">
        <v>0.33</v>
      </c>
      <c r="J1777" s="14">
        <f t="shared" si="27"/>
        <v>127.57972499999998</v>
      </c>
    </row>
    <row r="1778" spans="1:10" x14ac:dyDescent="0.3">
      <c r="A1778" s="43" t="s">
        <v>11</v>
      </c>
      <c r="B1778" t="s">
        <v>587</v>
      </c>
      <c r="C1778" t="s">
        <v>15566</v>
      </c>
      <c r="D1778" t="s">
        <v>42947</v>
      </c>
      <c r="E1778" t="s">
        <v>15</v>
      </c>
      <c r="F1778" s="44" t="s">
        <v>15</v>
      </c>
      <c r="G1778" t="s">
        <v>638</v>
      </c>
      <c r="H1778" s="14">
        <v>189</v>
      </c>
      <c r="I1778" s="175">
        <v>0.33</v>
      </c>
      <c r="J1778" s="14">
        <f t="shared" si="27"/>
        <v>127.57972499999998</v>
      </c>
    </row>
    <row r="1779" spans="1:10" x14ac:dyDescent="0.3">
      <c r="A1779" s="43" t="s">
        <v>11</v>
      </c>
      <c r="B1779" t="s">
        <v>1690</v>
      </c>
      <c r="C1779" t="s">
        <v>15566</v>
      </c>
      <c r="D1779" t="s">
        <v>34473</v>
      </c>
      <c r="E1779" t="s">
        <v>15</v>
      </c>
      <c r="F1779" s="44" t="s">
        <v>15</v>
      </c>
      <c r="G1779" t="s">
        <v>1711</v>
      </c>
      <c r="H1779" s="14">
        <v>137</v>
      </c>
      <c r="I1779" s="175">
        <v>0.33</v>
      </c>
      <c r="J1779" s="14">
        <f t="shared" si="27"/>
        <v>92.478425000000001</v>
      </c>
    </row>
    <row r="1780" spans="1:10" x14ac:dyDescent="0.3">
      <c r="A1780" s="43" t="s">
        <v>11</v>
      </c>
      <c r="B1780" t="s">
        <v>540</v>
      </c>
      <c r="C1780" t="s">
        <v>15566</v>
      </c>
      <c r="D1780" t="s">
        <v>42948</v>
      </c>
      <c r="E1780" t="s">
        <v>15</v>
      </c>
      <c r="F1780" s="44" t="s">
        <v>15</v>
      </c>
      <c r="G1780" t="s">
        <v>543</v>
      </c>
      <c r="H1780" s="14">
        <v>213</v>
      </c>
      <c r="I1780" s="175">
        <v>0.33</v>
      </c>
      <c r="J1780" s="14">
        <f t="shared" si="27"/>
        <v>143.78032499999998</v>
      </c>
    </row>
    <row r="1781" spans="1:10" x14ac:dyDescent="0.3">
      <c r="A1781" s="43" t="s">
        <v>11</v>
      </c>
      <c r="B1781" t="s">
        <v>540</v>
      </c>
      <c r="C1781" t="s">
        <v>15566</v>
      </c>
      <c r="D1781" t="s">
        <v>28479</v>
      </c>
      <c r="E1781" t="s">
        <v>15</v>
      </c>
      <c r="F1781" s="44" t="s">
        <v>15</v>
      </c>
      <c r="G1781" t="s">
        <v>542</v>
      </c>
      <c r="H1781" s="14">
        <v>109</v>
      </c>
      <c r="I1781" s="175">
        <v>0.33</v>
      </c>
      <c r="J1781" s="14">
        <f t="shared" si="27"/>
        <v>73.577724999999987</v>
      </c>
    </row>
    <row r="1782" spans="1:10" x14ac:dyDescent="0.3">
      <c r="A1782" s="43" t="s">
        <v>11</v>
      </c>
      <c r="B1782" t="s">
        <v>587</v>
      </c>
      <c r="C1782" t="s">
        <v>15566</v>
      </c>
      <c r="D1782" t="s">
        <v>42949</v>
      </c>
      <c r="E1782" t="s">
        <v>15</v>
      </c>
      <c r="F1782" s="44" t="s">
        <v>15</v>
      </c>
      <c r="G1782" t="s">
        <v>637</v>
      </c>
      <c r="H1782" s="14">
        <v>768</v>
      </c>
      <c r="I1782" s="175">
        <v>0.33</v>
      </c>
      <c r="J1782" s="14">
        <f t="shared" si="27"/>
        <v>518.41919999999993</v>
      </c>
    </row>
    <row r="1783" spans="1:10" x14ac:dyDescent="0.3">
      <c r="A1783" s="43" t="s">
        <v>11</v>
      </c>
      <c r="B1783" t="s">
        <v>587</v>
      </c>
      <c r="C1783" t="s">
        <v>15566</v>
      </c>
      <c r="D1783" t="s">
        <v>42950</v>
      </c>
      <c r="E1783" t="s">
        <v>15</v>
      </c>
      <c r="F1783" s="44" t="s">
        <v>15</v>
      </c>
      <c r="G1783" t="s">
        <v>636</v>
      </c>
      <c r="H1783" s="14">
        <v>768</v>
      </c>
      <c r="I1783" s="175">
        <v>0.33</v>
      </c>
      <c r="J1783" s="14">
        <f t="shared" si="27"/>
        <v>518.41919999999993</v>
      </c>
    </row>
    <row r="1784" spans="1:10" x14ac:dyDescent="0.3">
      <c r="A1784" s="43" t="s">
        <v>11</v>
      </c>
      <c r="B1784" t="s">
        <v>587</v>
      </c>
      <c r="C1784" t="s">
        <v>15566</v>
      </c>
      <c r="D1784" t="s">
        <v>42951</v>
      </c>
      <c r="E1784" t="s">
        <v>15</v>
      </c>
      <c r="F1784" s="44" t="s">
        <v>15</v>
      </c>
      <c r="G1784" t="s">
        <v>635</v>
      </c>
      <c r="H1784" s="14">
        <v>551</v>
      </c>
      <c r="I1784" s="175">
        <v>0.33</v>
      </c>
      <c r="J1784" s="14">
        <f t="shared" si="27"/>
        <v>371.93877499999996</v>
      </c>
    </row>
    <row r="1785" spans="1:10" x14ac:dyDescent="0.3">
      <c r="A1785" s="43" t="s">
        <v>11</v>
      </c>
      <c r="B1785" t="s">
        <v>587</v>
      </c>
      <c r="C1785" t="s">
        <v>15566</v>
      </c>
      <c r="D1785" t="s">
        <v>28480</v>
      </c>
      <c r="E1785" t="s">
        <v>15</v>
      </c>
      <c r="F1785" s="44" t="s">
        <v>15</v>
      </c>
      <c r="G1785" t="s">
        <v>634</v>
      </c>
      <c r="H1785" s="14">
        <v>807</v>
      </c>
      <c r="I1785" s="175">
        <v>0.33</v>
      </c>
      <c r="J1785" s="14">
        <f t="shared" si="27"/>
        <v>544.74517500000002</v>
      </c>
    </row>
    <row r="1786" spans="1:10" x14ac:dyDescent="0.3">
      <c r="A1786" s="43" t="s">
        <v>11</v>
      </c>
      <c r="B1786" t="s">
        <v>587</v>
      </c>
      <c r="C1786" t="s">
        <v>15566</v>
      </c>
      <c r="D1786" t="s">
        <v>42952</v>
      </c>
      <c r="E1786" t="s">
        <v>15</v>
      </c>
      <c r="F1786" s="44" t="s">
        <v>15</v>
      </c>
      <c r="G1786" t="s">
        <v>633</v>
      </c>
      <c r="H1786" s="14">
        <v>551</v>
      </c>
      <c r="I1786" s="175">
        <v>0.33</v>
      </c>
      <c r="J1786" s="14">
        <f t="shared" si="27"/>
        <v>371.93877499999996</v>
      </c>
    </row>
    <row r="1787" spans="1:10" x14ac:dyDescent="0.3">
      <c r="A1787" s="43" t="s">
        <v>11</v>
      </c>
      <c r="B1787" t="s">
        <v>587</v>
      </c>
      <c r="C1787" t="s">
        <v>15566</v>
      </c>
      <c r="D1787" t="s">
        <v>28481</v>
      </c>
      <c r="E1787" t="s">
        <v>15</v>
      </c>
      <c r="F1787" s="44" t="s">
        <v>15</v>
      </c>
      <c r="G1787" t="s">
        <v>632</v>
      </c>
      <c r="H1787" s="14">
        <v>807</v>
      </c>
      <c r="I1787" s="175">
        <v>0.33</v>
      </c>
      <c r="J1787" s="14">
        <f t="shared" si="27"/>
        <v>544.74517500000002</v>
      </c>
    </row>
    <row r="1788" spans="1:10" x14ac:dyDescent="0.3">
      <c r="A1788" s="43" t="s">
        <v>11</v>
      </c>
      <c r="B1788" t="s">
        <v>1906</v>
      </c>
      <c r="C1788" t="s">
        <v>15566</v>
      </c>
      <c r="D1788" t="s">
        <v>42953</v>
      </c>
      <c r="E1788" t="s">
        <v>15</v>
      </c>
      <c r="F1788" s="44" t="s">
        <v>15</v>
      </c>
      <c r="G1788" t="s">
        <v>1922</v>
      </c>
      <c r="H1788" s="14">
        <v>137</v>
      </c>
      <c r="I1788" s="175">
        <v>0.33</v>
      </c>
      <c r="J1788" s="14">
        <f t="shared" si="27"/>
        <v>92.478425000000001</v>
      </c>
    </row>
    <row r="1789" spans="1:10" x14ac:dyDescent="0.3">
      <c r="A1789" s="43" t="s">
        <v>11</v>
      </c>
      <c r="B1789" t="s">
        <v>1906</v>
      </c>
      <c r="C1789" t="s">
        <v>15566</v>
      </c>
      <c r="D1789" t="s">
        <v>42954</v>
      </c>
      <c r="E1789" t="s">
        <v>15</v>
      </c>
      <c r="F1789" s="44" t="s">
        <v>15</v>
      </c>
      <c r="G1789" t="s">
        <v>1921</v>
      </c>
      <c r="H1789" s="14">
        <v>113</v>
      </c>
      <c r="I1789" s="175">
        <v>0.33</v>
      </c>
      <c r="J1789" s="14">
        <f t="shared" si="27"/>
        <v>76.277824999999993</v>
      </c>
    </row>
    <row r="1790" spans="1:10" x14ac:dyDescent="0.3">
      <c r="A1790" s="43" t="s">
        <v>11</v>
      </c>
      <c r="B1790" t="s">
        <v>1906</v>
      </c>
      <c r="C1790" t="s">
        <v>15566</v>
      </c>
      <c r="D1790" t="s">
        <v>28482</v>
      </c>
      <c r="E1790" t="s">
        <v>15</v>
      </c>
      <c r="F1790" s="44" t="s">
        <v>15</v>
      </c>
      <c r="G1790" t="s">
        <v>28617</v>
      </c>
      <c r="H1790" s="14">
        <v>119</v>
      </c>
      <c r="I1790" s="175">
        <v>0.33</v>
      </c>
      <c r="J1790" s="14">
        <f t="shared" si="27"/>
        <v>80.327974999999995</v>
      </c>
    </row>
    <row r="1791" spans="1:10" x14ac:dyDescent="0.3">
      <c r="A1791" s="43" t="s">
        <v>11</v>
      </c>
      <c r="B1791" t="s">
        <v>1906</v>
      </c>
      <c r="C1791" t="s">
        <v>15566</v>
      </c>
      <c r="D1791" t="s">
        <v>28885</v>
      </c>
      <c r="E1791" t="s">
        <v>15</v>
      </c>
      <c r="F1791" s="44" t="s">
        <v>15</v>
      </c>
      <c r="G1791" t="s">
        <v>28866</v>
      </c>
      <c r="H1791" s="14">
        <v>124</v>
      </c>
      <c r="I1791" s="175">
        <v>0.33</v>
      </c>
      <c r="J1791" s="14">
        <f t="shared" si="27"/>
        <v>83.703099999999992</v>
      </c>
    </row>
    <row r="1792" spans="1:10" x14ac:dyDescent="0.3">
      <c r="A1792" s="43" t="s">
        <v>11</v>
      </c>
      <c r="B1792" t="s">
        <v>1906</v>
      </c>
      <c r="C1792" t="s">
        <v>15566</v>
      </c>
      <c r="D1792" t="s">
        <v>42955</v>
      </c>
      <c r="E1792" t="s">
        <v>15</v>
      </c>
      <c r="F1792" s="44" t="s">
        <v>15</v>
      </c>
      <c r="G1792" t="s">
        <v>1920</v>
      </c>
      <c r="H1792" s="14">
        <v>137</v>
      </c>
      <c r="I1792" s="175">
        <v>0.33</v>
      </c>
      <c r="J1792" s="14">
        <f t="shared" si="27"/>
        <v>92.478425000000001</v>
      </c>
    </row>
    <row r="1793" spans="1:10" x14ac:dyDescent="0.3">
      <c r="A1793" s="43" t="s">
        <v>11</v>
      </c>
      <c r="B1793" t="s">
        <v>1906</v>
      </c>
      <c r="C1793" t="s">
        <v>15566</v>
      </c>
      <c r="D1793" t="s">
        <v>42956</v>
      </c>
      <c r="E1793" t="s">
        <v>15</v>
      </c>
      <c r="F1793" s="44" t="s">
        <v>15</v>
      </c>
      <c r="G1793" t="s">
        <v>1919</v>
      </c>
      <c r="H1793" s="14">
        <v>143</v>
      </c>
      <c r="I1793" s="175">
        <v>0.33</v>
      </c>
      <c r="J1793" s="14">
        <f t="shared" si="27"/>
        <v>96.528574999999989</v>
      </c>
    </row>
    <row r="1794" spans="1:10" x14ac:dyDescent="0.3">
      <c r="A1794" s="43" t="s">
        <v>11</v>
      </c>
      <c r="B1794" t="s">
        <v>1906</v>
      </c>
      <c r="C1794" t="s">
        <v>15566</v>
      </c>
      <c r="D1794" t="s">
        <v>42957</v>
      </c>
      <c r="E1794" t="s">
        <v>15</v>
      </c>
      <c r="F1794" s="44" t="s">
        <v>15</v>
      </c>
      <c r="G1794" t="s">
        <v>1918</v>
      </c>
      <c r="H1794" s="14">
        <v>110</v>
      </c>
      <c r="I1794" s="175">
        <v>0.33</v>
      </c>
      <c r="J1794" s="14">
        <f t="shared" ref="J1794:J1857" si="28">H1794*(1-I1794)*(1+0.0075)</f>
        <v>74.252749999999992</v>
      </c>
    </row>
    <row r="1795" spans="1:10" x14ac:dyDescent="0.3">
      <c r="A1795" s="43" t="s">
        <v>11</v>
      </c>
      <c r="B1795" t="s">
        <v>1906</v>
      </c>
      <c r="C1795" t="s">
        <v>15566</v>
      </c>
      <c r="D1795" t="s">
        <v>28483</v>
      </c>
      <c r="E1795" t="s">
        <v>15</v>
      </c>
      <c r="F1795" s="44" t="s">
        <v>15</v>
      </c>
      <c r="G1795" t="s">
        <v>1917</v>
      </c>
      <c r="H1795" s="14">
        <v>383</v>
      </c>
      <c r="I1795" s="175">
        <v>0.33</v>
      </c>
      <c r="J1795" s="14">
        <f t="shared" si="28"/>
        <v>258.53457499999996</v>
      </c>
    </row>
    <row r="1796" spans="1:10" x14ac:dyDescent="0.3">
      <c r="A1796" s="43" t="s">
        <v>11</v>
      </c>
      <c r="B1796" t="s">
        <v>1906</v>
      </c>
      <c r="C1796" t="s">
        <v>15566</v>
      </c>
      <c r="D1796" t="s">
        <v>28484</v>
      </c>
      <c r="E1796" t="s">
        <v>15</v>
      </c>
      <c r="F1796" s="44" t="s">
        <v>15</v>
      </c>
      <c r="G1796" t="s">
        <v>28618</v>
      </c>
      <c r="H1796" s="14">
        <v>48.5</v>
      </c>
      <c r="I1796" s="175">
        <v>0.33</v>
      </c>
      <c r="J1796" s="14">
        <f t="shared" si="28"/>
        <v>32.738712499999998</v>
      </c>
    </row>
    <row r="1797" spans="1:10" x14ac:dyDescent="0.3">
      <c r="A1797" s="43" t="s">
        <v>11</v>
      </c>
      <c r="B1797" t="s">
        <v>1906</v>
      </c>
      <c r="C1797" t="s">
        <v>15566</v>
      </c>
      <c r="D1797" t="s">
        <v>28485</v>
      </c>
      <c r="E1797" t="s">
        <v>15</v>
      </c>
      <c r="F1797" s="44" t="s">
        <v>15</v>
      </c>
      <c r="G1797" t="s">
        <v>28619</v>
      </c>
      <c r="H1797" s="14">
        <v>133</v>
      </c>
      <c r="I1797" s="175">
        <v>0.33</v>
      </c>
      <c r="J1797" s="14">
        <f t="shared" si="28"/>
        <v>89.778324999999995</v>
      </c>
    </row>
    <row r="1798" spans="1:10" x14ac:dyDescent="0.3">
      <c r="A1798" s="43" t="s">
        <v>11</v>
      </c>
      <c r="B1798" t="s">
        <v>1906</v>
      </c>
      <c r="C1798" t="s">
        <v>15566</v>
      </c>
      <c r="D1798" t="s">
        <v>28486</v>
      </c>
      <c r="E1798" t="s">
        <v>15</v>
      </c>
      <c r="F1798" s="44" t="s">
        <v>15</v>
      </c>
      <c r="G1798" t="s">
        <v>28620</v>
      </c>
      <c r="H1798" s="14">
        <v>96</v>
      </c>
      <c r="I1798" s="175">
        <v>0.33</v>
      </c>
      <c r="J1798" s="14">
        <f t="shared" si="28"/>
        <v>64.802399999999992</v>
      </c>
    </row>
    <row r="1799" spans="1:10" x14ac:dyDescent="0.3">
      <c r="A1799" s="43" t="s">
        <v>11</v>
      </c>
      <c r="B1799" t="s">
        <v>1906</v>
      </c>
      <c r="C1799" t="s">
        <v>15566</v>
      </c>
      <c r="D1799" t="s">
        <v>42958</v>
      </c>
      <c r="E1799" t="s">
        <v>15</v>
      </c>
      <c r="F1799" s="44" t="s">
        <v>15</v>
      </c>
      <c r="G1799" t="s">
        <v>1916</v>
      </c>
      <c r="H1799" s="14">
        <v>355</v>
      </c>
      <c r="I1799" s="175">
        <v>0.33</v>
      </c>
      <c r="J1799" s="14">
        <f t="shared" si="28"/>
        <v>239.63387499999999</v>
      </c>
    </row>
    <row r="1800" spans="1:10" x14ac:dyDescent="0.3">
      <c r="A1800" s="43" t="s">
        <v>11</v>
      </c>
      <c r="B1800" t="s">
        <v>1906</v>
      </c>
      <c r="C1800" t="s">
        <v>15566</v>
      </c>
      <c r="D1800" t="s">
        <v>42959</v>
      </c>
      <c r="E1800" t="s">
        <v>15</v>
      </c>
      <c r="F1800" s="44" t="s">
        <v>15</v>
      </c>
      <c r="G1800" t="s">
        <v>1915</v>
      </c>
      <c r="H1800" s="14">
        <v>284</v>
      </c>
      <c r="I1800" s="175">
        <v>0.33</v>
      </c>
      <c r="J1800" s="14">
        <f t="shared" si="28"/>
        <v>191.7071</v>
      </c>
    </row>
    <row r="1801" spans="1:10" x14ac:dyDescent="0.3">
      <c r="A1801" s="43" t="s">
        <v>11</v>
      </c>
      <c r="B1801" t="s">
        <v>475</v>
      </c>
      <c r="C1801" t="s">
        <v>15566</v>
      </c>
      <c r="D1801" t="s">
        <v>28886</v>
      </c>
      <c r="E1801" t="s">
        <v>15</v>
      </c>
      <c r="F1801" s="44" t="s">
        <v>15</v>
      </c>
      <c r="G1801" t="s">
        <v>28867</v>
      </c>
      <c r="H1801" s="14">
        <v>215</v>
      </c>
      <c r="I1801" s="175">
        <v>0.33</v>
      </c>
      <c r="J1801" s="14">
        <f t="shared" si="28"/>
        <v>145.13037499999999</v>
      </c>
    </row>
    <row r="1802" spans="1:10" x14ac:dyDescent="0.3">
      <c r="A1802" s="43" t="s">
        <v>11</v>
      </c>
      <c r="B1802" t="s">
        <v>1906</v>
      </c>
      <c r="C1802" t="s">
        <v>15566</v>
      </c>
      <c r="D1802" t="s">
        <v>28487</v>
      </c>
      <c r="E1802" t="s">
        <v>15</v>
      </c>
      <c r="F1802" s="44" t="s">
        <v>15</v>
      </c>
      <c r="G1802" t="s">
        <v>1914</v>
      </c>
      <c r="H1802" s="14">
        <v>128</v>
      </c>
      <c r="I1802" s="175">
        <v>0.33</v>
      </c>
      <c r="J1802" s="14">
        <f t="shared" si="28"/>
        <v>86.403199999999998</v>
      </c>
    </row>
    <row r="1803" spans="1:10" x14ac:dyDescent="0.3">
      <c r="A1803" s="43" t="s">
        <v>11</v>
      </c>
      <c r="B1803" t="s">
        <v>1906</v>
      </c>
      <c r="C1803" t="s">
        <v>15566</v>
      </c>
      <c r="D1803" t="s">
        <v>28488</v>
      </c>
      <c r="E1803" t="s">
        <v>15</v>
      </c>
      <c r="F1803" s="44" t="s">
        <v>15</v>
      </c>
      <c r="G1803" t="s">
        <v>1913</v>
      </c>
      <c r="H1803" s="14">
        <v>128</v>
      </c>
      <c r="I1803" s="175">
        <v>0.33</v>
      </c>
      <c r="J1803" s="14">
        <f t="shared" si="28"/>
        <v>86.403199999999998</v>
      </c>
    </row>
    <row r="1804" spans="1:10" x14ac:dyDescent="0.3">
      <c r="A1804" s="43" t="s">
        <v>11</v>
      </c>
      <c r="B1804" t="s">
        <v>1906</v>
      </c>
      <c r="C1804" t="s">
        <v>15566</v>
      </c>
      <c r="D1804" t="s">
        <v>28489</v>
      </c>
      <c r="E1804" t="s">
        <v>15</v>
      </c>
      <c r="F1804" s="44" t="s">
        <v>15</v>
      </c>
      <c r="G1804" t="s">
        <v>28621</v>
      </c>
      <c r="H1804" s="14">
        <v>48.5</v>
      </c>
      <c r="I1804" s="175">
        <v>0.33</v>
      </c>
      <c r="J1804" s="14">
        <f t="shared" si="28"/>
        <v>32.738712499999998</v>
      </c>
    </row>
    <row r="1805" spans="1:10" x14ac:dyDescent="0.3">
      <c r="A1805" s="43" t="s">
        <v>11</v>
      </c>
      <c r="B1805" t="s">
        <v>1906</v>
      </c>
      <c r="C1805" t="s">
        <v>15566</v>
      </c>
      <c r="D1805" t="s">
        <v>28490</v>
      </c>
      <c r="E1805" t="s">
        <v>15</v>
      </c>
      <c r="F1805" s="44" t="s">
        <v>15</v>
      </c>
      <c r="G1805" t="s">
        <v>1912</v>
      </c>
      <c r="H1805" s="14">
        <v>114</v>
      </c>
      <c r="I1805" s="175">
        <v>0.33</v>
      </c>
      <c r="J1805" s="14">
        <f t="shared" si="28"/>
        <v>76.952849999999998</v>
      </c>
    </row>
    <row r="1806" spans="1:10" x14ac:dyDescent="0.3">
      <c r="A1806" s="43" t="s">
        <v>11</v>
      </c>
      <c r="B1806" t="s">
        <v>1906</v>
      </c>
      <c r="C1806" t="s">
        <v>15566</v>
      </c>
      <c r="D1806" t="s">
        <v>28491</v>
      </c>
      <c r="E1806" t="s">
        <v>15</v>
      </c>
      <c r="F1806" s="44" t="s">
        <v>15</v>
      </c>
      <c r="G1806" t="s">
        <v>1911</v>
      </c>
      <c r="H1806" s="14">
        <v>114</v>
      </c>
      <c r="I1806" s="175">
        <v>0.33</v>
      </c>
      <c r="J1806" s="14">
        <f t="shared" si="28"/>
        <v>76.952849999999998</v>
      </c>
    </row>
    <row r="1807" spans="1:10" x14ac:dyDescent="0.3">
      <c r="A1807" s="43" t="s">
        <v>11</v>
      </c>
      <c r="B1807" t="s">
        <v>1690</v>
      </c>
      <c r="C1807" t="s">
        <v>15566</v>
      </c>
      <c r="D1807" t="s">
        <v>42960</v>
      </c>
      <c r="E1807" t="s">
        <v>15</v>
      </c>
      <c r="F1807" s="44" t="s">
        <v>15</v>
      </c>
      <c r="G1807" t="s">
        <v>28622</v>
      </c>
      <c r="H1807" s="14">
        <v>380</v>
      </c>
      <c r="I1807" s="175">
        <v>0.33</v>
      </c>
      <c r="J1807" s="14">
        <f t="shared" si="28"/>
        <v>256.5095</v>
      </c>
    </row>
    <row r="1808" spans="1:10" x14ac:dyDescent="0.3">
      <c r="A1808" s="43" t="s">
        <v>11</v>
      </c>
      <c r="B1808" t="s">
        <v>1690</v>
      </c>
      <c r="C1808" t="s">
        <v>15566</v>
      </c>
      <c r="D1808" t="s">
        <v>42961</v>
      </c>
      <c r="E1808" t="s">
        <v>15</v>
      </c>
      <c r="F1808" s="44" t="s">
        <v>15</v>
      </c>
      <c r="G1808" t="s">
        <v>15636</v>
      </c>
      <c r="H1808" s="14">
        <v>480</v>
      </c>
      <c r="I1808" s="175">
        <v>0.33</v>
      </c>
      <c r="J1808" s="14">
        <f t="shared" si="28"/>
        <v>324.012</v>
      </c>
    </row>
    <row r="1809" spans="1:10" x14ac:dyDescent="0.3">
      <c r="A1809" s="43" t="s">
        <v>11</v>
      </c>
      <c r="B1809" t="s">
        <v>1690</v>
      </c>
      <c r="C1809" t="s">
        <v>15566</v>
      </c>
      <c r="D1809" t="s">
        <v>42962</v>
      </c>
      <c r="E1809" t="s">
        <v>15</v>
      </c>
      <c r="F1809" s="44" t="s">
        <v>15</v>
      </c>
      <c r="G1809" t="s">
        <v>28623</v>
      </c>
      <c r="H1809" s="14">
        <v>760</v>
      </c>
      <c r="I1809" s="175">
        <v>0.33</v>
      </c>
      <c r="J1809" s="14">
        <f t="shared" si="28"/>
        <v>513.01900000000001</v>
      </c>
    </row>
    <row r="1810" spans="1:10" x14ac:dyDescent="0.3">
      <c r="A1810" s="43" t="s">
        <v>11</v>
      </c>
      <c r="B1810" t="s">
        <v>1690</v>
      </c>
      <c r="C1810" t="s">
        <v>15566</v>
      </c>
      <c r="D1810" t="s">
        <v>42963</v>
      </c>
      <c r="E1810" t="s">
        <v>15</v>
      </c>
      <c r="F1810" s="44" t="s">
        <v>15</v>
      </c>
      <c r="G1810" t="s">
        <v>28624</v>
      </c>
      <c r="H1810" s="14">
        <v>760</v>
      </c>
      <c r="I1810" s="175">
        <v>0.33</v>
      </c>
      <c r="J1810" s="14">
        <f t="shared" si="28"/>
        <v>513.01900000000001</v>
      </c>
    </row>
    <row r="1811" spans="1:10" x14ac:dyDescent="0.3">
      <c r="A1811" s="43" t="s">
        <v>11</v>
      </c>
      <c r="B1811" t="s">
        <v>1690</v>
      </c>
      <c r="C1811" t="s">
        <v>15566</v>
      </c>
      <c r="D1811" t="s">
        <v>42964</v>
      </c>
      <c r="E1811" t="s">
        <v>15</v>
      </c>
      <c r="F1811" s="44" t="s">
        <v>15</v>
      </c>
      <c r="G1811" t="s">
        <v>28625</v>
      </c>
      <c r="H1811" s="14">
        <v>480</v>
      </c>
      <c r="I1811" s="175">
        <v>0.33</v>
      </c>
      <c r="J1811" s="14">
        <f t="shared" si="28"/>
        <v>324.012</v>
      </c>
    </row>
    <row r="1812" spans="1:10" x14ac:dyDescent="0.3">
      <c r="A1812" s="43" t="s">
        <v>11</v>
      </c>
      <c r="B1812" t="s">
        <v>1690</v>
      </c>
      <c r="C1812" t="s">
        <v>15566</v>
      </c>
      <c r="D1812" t="s">
        <v>42965</v>
      </c>
      <c r="E1812" t="s">
        <v>15</v>
      </c>
      <c r="F1812" s="44" t="s">
        <v>15</v>
      </c>
      <c r="G1812" t="s">
        <v>15637</v>
      </c>
      <c r="H1812" s="14">
        <v>480</v>
      </c>
      <c r="I1812" s="175">
        <v>0.33</v>
      </c>
      <c r="J1812" s="14">
        <f t="shared" si="28"/>
        <v>324.012</v>
      </c>
    </row>
    <row r="1813" spans="1:10" x14ac:dyDescent="0.3">
      <c r="A1813" s="43" t="s">
        <v>11</v>
      </c>
      <c r="B1813" t="s">
        <v>1690</v>
      </c>
      <c r="C1813" t="s">
        <v>15566</v>
      </c>
      <c r="D1813" t="s">
        <v>42966</v>
      </c>
      <c r="E1813" t="s">
        <v>15</v>
      </c>
      <c r="F1813" s="44" t="s">
        <v>15</v>
      </c>
      <c r="G1813" t="s">
        <v>1710</v>
      </c>
      <c r="H1813" s="14">
        <v>480</v>
      </c>
      <c r="I1813" s="175">
        <v>0.33</v>
      </c>
      <c r="J1813" s="14">
        <f t="shared" si="28"/>
        <v>324.012</v>
      </c>
    </row>
    <row r="1814" spans="1:10" x14ac:dyDescent="0.3">
      <c r="A1814" s="43" t="s">
        <v>11</v>
      </c>
      <c r="B1814" t="s">
        <v>1690</v>
      </c>
      <c r="C1814" t="s">
        <v>15566</v>
      </c>
      <c r="D1814" t="s">
        <v>42967</v>
      </c>
      <c r="E1814" t="s">
        <v>15</v>
      </c>
      <c r="F1814" s="44" t="s">
        <v>15</v>
      </c>
      <c r="G1814" t="s">
        <v>15638</v>
      </c>
      <c r="H1814" s="14">
        <v>720</v>
      </c>
      <c r="I1814" s="175">
        <v>0.33</v>
      </c>
      <c r="J1814" s="14">
        <f t="shared" si="28"/>
        <v>486.01800000000003</v>
      </c>
    </row>
    <row r="1815" spans="1:10" x14ac:dyDescent="0.3">
      <c r="A1815" s="43" t="s">
        <v>11</v>
      </c>
      <c r="B1815" t="s">
        <v>1690</v>
      </c>
      <c r="C1815" t="s">
        <v>15566</v>
      </c>
      <c r="D1815" t="s">
        <v>42968</v>
      </c>
      <c r="E1815" t="s">
        <v>15</v>
      </c>
      <c r="F1815" s="44" t="s">
        <v>15</v>
      </c>
      <c r="G1815" t="s">
        <v>28626</v>
      </c>
      <c r="H1815" s="14">
        <v>1140</v>
      </c>
      <c r="I1815" s="175">
        <v>0.33</v>
      </c>
      <c r="J1815" s="14">
        <f t="shared" si="28"/>
        <v>769.52850000000001</v>
      </c>
    </row>
    <row r="1816" spans="1:10" x14ac:dyDescent="0.3">
      <c r="A1816" s="43" t="s">
        <v>11</v>
      </c>
      <c r="B1816" t="s">
        <v>1690</v>
      </c>
      <c r="C1816" t="s">
        <v>15566</v>
      </c>
      <c r="D1816" t="s">
        <v>42969</v>
      </c>
      <c r="E1816" t="s">
        <v>15</v>
      </c>
      <c r="F1816" s="44" t="s">
        <v>15</v>
      </c>
      <c r="G1816" t="s">
        <v>28627</v>
      </c>
      <c r="H1816" s="14">
        <v>1140</v>
      </c>
      <c r="I1816" s="175">
        <v>0.33</v>
      </c>
      <c r="J1816" s="14">
        <f t="shared" si="28"/>
        <v>769.52850000000001</v>
      </c>
    </row>
    <row r="1817" spans="1:10" x14ac:dyDescent="0.3">
      <c r="A1817" s="43" t="s">
        <v>11</v>
      </c>
      <c r="B1817" t="s">
        <v>1690</v>
      </c>
      <c r="C1817" t="s">
        <v>15566</v>
      </c>
      <c r="D1817" t="s">
        <v>42970</v>
      </c>
      <c r="E1817" t="s">
        <v>15</v>
      </c>
      <c r="F1817" s="44" t="s">
        <v>15</v>
      </c>
      <c r="G1817" t="s">
        <v>28628</v>
      </c>
      <c r="H1817" s="14">
        <v>720</v>
      </c>
      <c r="I1817" s="175">
        <v>0.33</v>
      </c>
      <c r="J1817" s="14">
        <f t="shared" si="28"/>
        <v>486.01800000000003</v>
      </c>
    </row>
    <row r="1818" spans="1:10" x14ac:dyDescent="0.3">
      <c r="A1818" s="43" t="s">
        <v>11</v>
      </c>
      <c r="B1818" t="s">
        <v>1690</v>
      </c>
      <c r="C1818" t="s">
        <v>15566</v>
      </c>
      <c r="D1818" t="s">
        <v>42971</v>
      </c>
      <c r="E1818" t="s">
        <v>15</v>
      </c>
      <c r="F1818" s="44" t="s">
        <v>15</v>
      </c>
      <c r="G1818" t="s">
        <v>15639</v>
      </c>
      <c r="H1818" s="14">
        <v>720</v>
      </c>
      <c r="I1818" s="175">
        <v>0.33</v>
      </c>
      <c r="J1818" s="14">
        <f t="shared" si="28"/>
        <v>486.01800000000003</v>
      </c>
    </row>
    <row r="1819" spans="1:10" x14ac:dyDescent="0.3">
      <c r="A1819" s="43" t="s">
        <v>11</v>
      </c>
      <c r="B1819" t="s">
        <v>1690</v>
      </c>
      <c r="C1819" t="s">
        <v>15566</v>
      </c>
      <c r="D1819" t="s">
        <v>42972</v>
      </c>
      <c r="E1819" t="s">
        <v>15</v>
      </c>
      <c r="F1819" s="44" t="s">
        <v>15</v>
      </c>
      <c r="G1819" t="s">
        <v>1709</v>
      </c>
      <c r="H1819" s="14">
        <v>720</v>
      </c>
      <c r="I1819" s="175">
        <v>0.33</v>
      </c>
      <c r="J1819" s="14">
        <f t="shared" si="28"/>
        <v>486.01800000000003</v>
      </c>
    </row>
    <row r="1820" spans="1:10" x14ac:dyDescent="0.3">
      <c r="A1820" s="43" t="s">
        <v>11</v>
      </c>
      <c r="B1820" t="s">
        <v>1690</v>
      </c>
      <c r="C1820" t="s">
        <v>15566</v>
      </c>
      <c r="D1820" t="s">
        <v>42973</v>
      </c>
      <c r="E1820" t="s">
        <v>15</v>
      </c>
      <c r="F1820" s="44" t="s">
        <v>15</v>
      </c>
      <c r="G1820" t="s">
        <v>15640</v>
      </c>
      <c r="H1820" s="14">
        <v>960</v>
      </c>
      <c r="I1820" s="175">
        <v>0.33</v>
      </c>
      <c r="J1820" s="14">
        <f t="shared" si="28"/>
        <v>648.024</v>
      </c>
    </row>
    <row r="1821" spans="1:10" x14ac:dyDescent="0.3">
      <c r="A1821" s="43" t="s">
        <v>11</v>
      </c>
      <c r="B1821" t="s">
        <v>1690</v>
      </c>
      <c r="C1821" t="s">
        <v>15566</v>
      </c>
      <c r="D1821" t="s">
        <v>42974</v>
      </c>
      <c r="E1821" t="s">
        <v>15</v>
      </c>
      <c r="F1821" s="44" t="s">
        <v>15</v>
      </c>
      <c r="G1821" t="s">
        <v>28629</v>
      </c>
      <c r="H1821" s="14">
        <v>1520</v>
      </c>
      <c r="I1821" s="175">
        <v>0.33</v>
      </c>
      <c r="J1821" s="14">
        <f t="shared" si="28"/>
        <v>1026.038</v>
      </c>
    </row>
    <row r="1822" spans="1:10" x14ac:dyDescent="0.3">
      <c r="A1822" s="43" t="s">
        <v>11</v>
      </c>
      <c r="B1822" t="s">
        <v>1690</v>
      </c>
      <c r="C1822" t="s">
        <v>15566</v>
      </c>
      <c r="D1822" t="s">
        <v>42975</v>
      </c>
      <c r="E1822" t="s">
        <v>15</v>
      </c>
      <c r="F1822" s="44" t="s">
        <v>15</v>
      </c>
      <c r="G1822" t="s">
        <v>28630</v>
      </c>
      <c r="H1822" s="14">
        <v>960</v>
      </c>
      <c r="I1822" s="175">
        <v>0.33</v>
      </c>
      <c r="J1822" s="14">
        <f t="shared" si="28"/>
        <v>648.024</v>
      </c>
    </row>
    <row r="1823" spans="1:10" x14ac:dyDescent="0.3">
      <c r="A1823" s="43" t="s">
        <v>11</v>
      </c>
      <c r="B1823" t="s">
        <v>1690</v>
      </c>
      <c r="C1823" t="s">
        <v>15566</v>
      </c>
      <c r="D1823" t="s">
        <v>42976</v>
      </c>
      <c r="E1823" t="s">
        <v>15</v>
      </c>
      <c r="F1823" s="44" t="s">
        <v>15</v>
      </c>
      <c r="G1823" t="s">
        <v>15641</v>
      </c>
      <c r="H1823" s="14">
        <v>960</v>
      </c>
      <c r="I1823" s="175">
        <v>0.33</v>
      </c>
      <c r="J1823" s="14">
        <f t="shared" si="28"/>
        <v>648.024</v>
      </c>
    </row>
    <row r="1824" spans="1:10" x14ac:dyDescent="0.3">
      <c r="A1824" s="43" t="s">
        <v>11</v>
      </c>
      <c r="B1824" t="s">
        <v>1690</v>
      </c>
      <c r="C1824" t="s">
        <v>15566</v>
      </c>
      <c r="D1824" t="s">
        <v>42977</v>
      </c>
      <c r="E1824" t="s">
        <v>15</v>
      </c>
      <c r="F1824" s="44" t="s">
        <v>15</v>
      </c>
      <c r="G1824" t="s">
        <v>1708</v>
      </c>
      <c r="H1824" s="14">
        <v>960</v>
      </c>
      <c r="I1824" s="175">
        <v>0.33</v>
      </c>
      <c r="J1824" s="14">
        <f t="shared" si="28"/>
        <v>648.024</v>
      </c>
    </row>
    <row r="1825" spans="1:10" x14ac:dyDescent="0.3">
      <c r="A1825" s="43" t="s">
        <v>11</v>
      </c>
      <c r="B1825" t="s">
        <v>1690</v>
      </c>
      <c r="C1825" t="s">
        <v>15566</v>
      </c>
      <c r="D1825" t="s">
        <v>42978</v>
      </c>
      <c r="E1825" t="s">
        <v>15</v>
      </c>
      <c r="F1825" s="44" t="s">
        <v>15</v>
      </c>
      <c r="G1825" t="s">
        <v>15642</v>
      </c>
      <c r="H1825" s="14">
        <v>1200</v>
      </c>
      <c r="I1825" s="175">
        <v>0.33</v>
      </c>
      <c r="J1825" s="14">
        <f t="shared" si="28"/>
        <v>810.03</v>
      </c>
    </row>
    <row r="1826" spans="1:10" x14ac:dyDescent="0.3">
      <c r="A1826" s="43" t="s">
        <v>11</v>
      </c>
      <c r="B1826" t="s">
        <v>1690</v>
      </c>
      <c r="C1826" t="s">
        <v>15566</v>
      </c>
      <c r="D1826" t="s">
        <v>42979</v>
      </c>
      <c r="E1826" t="s">
        <v>15</v>
      </c>
      <c r="F1826" s="44" t="s">
        <v>15</v>
      </c>
      <c r="G1826" t="s">
        <v>28631</v>
      </c>
      <c r="H1826" s="14">
        <v>1200</v>
      </c>
      <c r="I1826" s="175">
        <v>0.33</v>
      </c>
      <c r="J1826" s="14">
        <f t="shared" si="28"/>
        <v>810.03</v>
      </c>
    </row>
    <row r="1827" spans="1:10" x14ac:dyDescent="0.3">
      <c r="A1827" s="43" t="s">
        <v>11</v>
      </c>
      <c r="B1827" t="s">
        <v>1690</v>
      </c>
      <c r="C1827" t="s">
        <v>15566</v>
      </c>
      <c r="D1827" t="s">
        <v>42980</v>
      </c>
      <c r="E1827" t="s">
        <v>15</v>
      </c>
      <c r="F1827" s="44" t="s">
        <v>15</v>
      </c>
      <c r="G1827" t="s">
        <v>39772</v>
      </c>
      <c r="H1827" s="14">
        <v>1200</v>
      </c>
      <c r="I1827" s="175">
        <v>0.33</v>
      </c>
      <c r="J1827" s="14">
        <f t="shared" si="28"/>
        <v>810.03</v>
      </c>
    </row>
    <row r="1828" spans="1:10" x14ac:dyDescent="0.3">
      <c r="A1828" s="43" t="s">
        <v>11</v>
      </c>
      <c r="B1828" t="s">
        <v>1690</v>
      </c>
      <c r="C1828" t="s">
        <v>15566</v>
      </c>
      <c r="D1828" t="s">
        <v>51500</v>
      </c>
      <c r="E1828" t="s">
        <v>15</v>
      </c>
      <c r="F1828" s="44" t="s">
        <v>15</v>
      </c>
      <c r="G1828" t="s">
        <v>51638</v>
      </c>
      <c r="H1828" s="14">
        <v>27560</v>
      </c>
      <c r="I1828" s="175">
        <v>0.33</v>
      </c>
      <c r="J1828" s="14">
        <f t="shared" si="28"/>
        <v>18603.688999999998</v>
      </c>
    </row>
    <row r="1829" spans="1:10" x14ac:dyDescent="0.3">
      <c r="A1829" s="43" t="s">
        <v>11</v>
      </c>
      <c r="B1829" t="s">
        <v>1690</v>
      </c>
      <c r="C1829" t="s">
        <v>15566</v>
      </c>
      <c r="D1829" t="s">
        <v>51501</v>
      </c>
      <c r="E1829" t="s">
        <v>15</v>
      </c>
      <c r="F1829" s="44" t="s">
        <v>15</v>
      </c>
      <c r="G1829" t="s">
        <v>51639</v>
      </c>
      <c r="H1829" s="14">
        <v>28960</v>
      </c>
      <c r="I1829" s="175">
        <v>0.33</v>
      </c>
      <c r="J1829" s="14">
        <f t="shared" si="28"/>
        <v>19548.723999999998</v>
      </c>
    </row>
    <row r="1830" spans="1:10" x14ac:dyDescent="0.3">
      <c r="A1830" s="43" t="s">
        <v>11</v>
      </c>
      <c r="B1830" t="s">
        <v>1690</v>
      </c>
      <c r="C1830" t="s">
        <v>15566</v>
      </c>
      <c r="D1830" t="s">
        <v>51502</v>
      </c>
      <c r="E1830" t="s">
        <v>15</v>
      </c>
      <c r="F1830" s="44" t="s">
        <v>15</v>
      </c>
      <c r="G1830" t="s">
        <v>51640</v>
      </c>
      <c r="H1830" s="14">
        <v>27560</v>
      </c>
      <c r="I1830" s="175">
        <v>0.33</v>
      </c>
      <c r="J1830" s="14">
        <f t="shared" si="28"/>
        <v>18603.688999999998</v>
      </c>
    </row>
    <row r="1831" spans="1:10" x14ac:dyDescent="0.3">
      <c r="A1831" s="43" t="s">
        <v>11</v>
      </c>
      <c r="B1831" t="s">
        <v>1690</v>
      </c>
      <c r="C1831" t="s">
        <v>15566</v>
      </c>
      <c r="D1831" t="s">
        <v>51503</v>
      </c>
      <c r="E1831" t="s">
        <v>15</v>
      </c>
      <c r="F1831" s="44" t="s">
        <v>15</v>
      </c>
      <c r="G1831" t="s">
        <v>51641</v>
      </c>
      <c r="H1831" s="14">
        <v>28960</v>
      </c>
      <c r="I1831" s="175">
        <v>0.33</v>
      </c>
      <c r="J1831" s="14">
        <f t="shared" si="28"/>
        <v>19548.723999999998</v>
      </c>
    </row>
    <row r="1832" spans="1:10" x14ac:dyDescent="0.3">
      <c r="A1832" s="43" t="s">
        <v>11</v>
      </c>
      <c r="B1832" t="s">
        <v>1690</v>
      </c>
      <c r="C1832" t="s">
        <v>15566</v>
      </c>
      <c r="D1832" t="s">
        <v>51504</v>
      </c>
      <c r="E1832" t="s">
        <v>15</v>
      </c>
      <c r="F1832" s="44" t="s">
        <v>15</v>
      </c>
      <c r="G1832" t="s">
        <v>51642</v>
      </c>
      <c r="H1832" s="14">
        <v>24660</v>
      </c>
      <c r="I1832" s="175">
        <v>0.33</v>
      </c>
      <c r="J1832" s="14">
        <f t="shared" si="28"/>
        <v>16646.116499999996</v>
      </c>
    </row>
    <row r="1833" spans="1:10" x14ac:dyDescent="0.3">
      <c r="A1833" s="43" t="s">
        <v>11</v>
      </c>
      <c r="B1833" t="s">
        <v>1690</v>
      </c>
      <c r="C1833" t="s">
        <v>15566</v>
      </c>
      <c r="D1833" t="s">
        <v>51505</v>
      </c>
      <c r="E1833" t="s">
        <v>15</v>
      </c>
      <c r="F1833" s="44" t="s">
        <v>15</v>
      </c>
      <c r="G1833" t="s">
        <v>51643</v>
      </c>
      <c r="H1833" s="14">
        <v>26060</v>
      </c>
      <c r="I1833" s="175">
        <v>0.33</v>
      </c>
      <c r="J1833" s="14">
        <f t="shared" si="28"/>
        <v>17591.1515</v>
      </c>
    </row>
    <row r="1834" spans="1:10" x14ac:dyDescent="0.3">
      <c r="A1834" s="43" t="s">
        <v>11</v>
      </c>
      <c r="B1834" t="s">
        <v>1690</v>
      </c>
      <c r="C1834" t="s">
        <v>15566</v>
      </c>
      <c r="D1834" t="s">
        <v>51506</v>
      </c>
      <c r="E1834" t="s">
        <v>15</v>
      </c>
      <c r="F1834" s="44" t="s">
        <v>15</v>
      </c>
      <c r="G1834" t="s">
        <v>51644</v>
      </c>
      <c r="H1834" s="14">
        <v>13450</v>
      </c>
      <c r="I1834" s="175">
        <v>0.33</v>
      </c>
      <c r="J1834" s="14">
        <f t="shared" si="28"/>
        <v>9079.0862499999985</v>
      </c>
    </row>
    <row r="1835" spans="1:10" x14ac:dyDescent="0.3">
      <c r="A1835" s="43" t="s">
        <v>11</v>
      </c>
      <c r="B1835" t="s">
        <v>1690</v>
      </c>
      <c r="C1835" t="s">
        <v>15566</v>
      </c>
      <c r="D1835" t="s">
        <v>51507</v>
      </c>
      <c r="E1835" t="s">
        <v>15</v>
      </c>
      <c r="F1835" s="44" t="s">
        <v>15</v>
      </c>
      <c r="G1835" t="s">
        <v>51645</v>
      </c>
      <c r="H1835" s="14">
        <v>14150</v>
      </c>
      <c r="I1835" s="175">
        <v>0.33</v>
      </c>
      <c r="J1835" s="14">
        <f t="shared" si="28"/>
        <v>9551.6037499999984</v>
      </c>
    </row>
    <row r="1836" spans="1:10" x14ac:dyDescent="0.3">
      <c r="A1836" s="43" t="s">
        <v>11</v>
      </c>
      <c r="B1836" t="s">
        <v>1690</v>
      </c>
      <c r="C1836" t="s">
        <v>15566</v>
      </c>
      <c r="D1836" t="s">
        <v>51508</v>
      </c>
      <c r="E1836" t="s">
        <v>15</v>
      </c>
      <c r="F1836" s="44" t="s">
        <v>15</v>
      </c>
      <c r="G1836" t="s">
        <v>51646</v>
      </c>
      <c r="H1836" s="14">
        <v>13450</v>
      </c>
      <c r="I1836" s="175">
        <v>0.33</v>
      </c>
      <c r="J1836" s="14">
        <f t="shared" si="28"/>
        <v>9079.0862499999985</v>
      </c>
    </row>
    <row r="1837" spans="1:10" x14ac:dyDescent="0.3">
      <c r="A1837" s="43" t="s">
        <v>11</v>
      </c>
      <c r="B1837" t="s">
        <v>1690</v>
      </c>
      <c r="C1837" t="s">
        <v>15566</v>
      </c>
      <c r="D1837" t="s">
        <v>51509</v>
      </c>
      <c r="E1837" t="s">
        <v>15</v>
      </c>
      <c r="F1837" s="44" t="s">
        <v>15</v>
      </c>
      <c r="G1837" t="s">
        <v>51647</v>
      </c>
      <c r="H1837" s="14">
        <v>14150</v>
      </c>
      <c r="I1837" s="175">
        <v>0.33</v>
      </c>
      <c r="J1837" s="14">
        <f t="shared" si="28"/>
        <v>9551.6037499999984</v>
      </c>
    </row>
    <row r="1838" spans="1:10" x14ac:dyDescent="0.3">
      <c r="A1838" s="43" t="s">
        <v>11</v>
      </c>
      <c r="B1838" t="s">
        <v>1690</v>
      </c>
      <c r="C1838" t="s">
        <v>15566</v>
      </c>
      <c r="D1838" t="s">
        <v>51510</v>
      </c>
      <c r="E1838" t="s">
        <v>15</v>
      </c>
      <c r="F1838" s="44" t="s">
        <v>15</v>
      </c>
      <c r="G1838" t="s">
        <v>51648</v>
      </c>
      <c r="H1838" s="14">
        <v>12000</v>
      </c>
      <c r="I1838" s="175">
        <v>0.33</v>
      </c>
      <c r="J1838" s="14">
        <f t="shared" si="28"/>
        <v>8100.2999999999993</v>
      </c>
    </row>
    <row r="1839" spans="1:10" x14ac:dyDescent="0.3">
      <c r="A1839" s="43" t="s">
        <v>11</v>
      </c>
      <c r="B1839" t="s">
        <v>1690</v>
      </c>
      <c r="C1839" t="s">
        <v>15566</v>
      </c>
      <c r="D1839" t="s">
        <v>51511</v>
      </c>
      <c r="E1839" t="s">
        <v>15</v>
      </c>
      <c r="F1839" s="44" t="s">
        <v>15</v>
      </c>
      <c r="G1839" t="s">
        <v>51649</v>
      </c>
      <c r="H1839" s="14">
        <v>12700</v>
      </c>
      <c r="I1839" s="175">
        <v>0.33</v>
      </c>
      <c r="J1839" s="14">
        <f t="shared" si="28"/>
        <v>8572.817500000001</v>
      </c>
    </row>
    <row r="1840" spans="1:10" x14ac:dyDescent="0.3">
      <c r="A1840" s="43" t="s">
        <v>11</v>
      </c>
      <c r="B1840" t="s">
        <v>1690</v>
      </c>
      <c r="C1840" t="s">
        <v>15566</v>
      </c>
      <c r="D1840" t="s">
        <v>51512</v>
      </c>
      <c r="E1840" t="s">
        <v>15</v>
      </c>
      <c r="F1840" s="44" t="s">
        <v>15</v>
      </c>
      <c r="G1840" t="s">
        <v>51650</v>
      </c>
      <c r="H1840" s="14">
        <v>40296</v>
      </c>
      <c r="I1840" s="175">
        <v>0.33</v>
      </c>
      <c r="J1840" s="14">
        <f t="shared" si="28"/>
        <v>27200.807399999998</v>
      </c>
    </row>
    <row r="1841" spans="1:10" x14ac:dyDescent="0.3">
      <c r="A1841" s="43" t="s">
        <v>11</v>
      </c>
      <c r="B1841" t="s">
        <v>1690</v>
      </c>
      <c r="C1841" t="s">
        <v>15566</v>
      </c>
      <c r="D1841" t="s">
        <v>51513</v>
      </c>
      <c r="E1841" t="s">
        <v>15</v>
      </c>
      <c r="F1841" s="44" t="s">
        <v>15</v>
      </c>
      <c r="G1841" t="s">
        <v>51651</v>
      </c>
      <c r="H1841" s="14">
        <v>41696</v>
      </c>
      <c r="I1841" s="175">
        <v>0.33</v>
      </c>
      <c r="J1841" s="14">
        <f t="shared" si="28"/>
        <v>28145.842399999998</v>
      </c>
    </row>
    <row r="1842" spans="1:10" x14ac:dyDescent="0.3">
      <c r="A1842" s="43" t="s">
        <v>11</v>
      </c>
      <c r="B1842" t="s">
        <v>1690</v>
      </c>
      <c r="C1842" t="s">
        <v>15566</v>
      </c>
      <c r="D1842" t="s">
        <v>51514</v>
      </c>
      <c r="E1842" t="s">
        <v>15</v>
      </c>
      <c r="F1842" s="44" t="s">
        <v>15</v>
      </c>
      <c r="G1842" t="s">
        <v>51652</v>
      </c>
      <c r="H1842" s="14">
        <v>40296</v>
      </c>
      <c r="I1842" s="175">
        <v>0.33</v>
      </c>
      <c r="J1842" s="14">
        <f t="shared" si="28"/>
        <v>27200.807399999998</v>
      </c>
    </row>
    <row r="1843" spans="1:10" x14ac:dyDescent="0.3">
      <c r="A1843" s="43" t="s">
        <v>11</v>
      </c>
      <c r="B1843" t="s">
        <v>1690</v>
      </c>
      <c r="C1843" t="s">
        <v>15566</v>
      </c>
      <c r="D1843" t="s">
        <v>51515</v>
      </c>
      <c r="E1843" t="s">
        <v>15</v>
      </c>
      <c r="F1843" s="44" t="s">
        <v>15</v>
      </c>
      <c r="G1843" t="s">
        <v>51653</v>
      </c>
      <c r="H1843" s="14">
        <v>41696</v>
      </c>
      <c r="I1843" s="175">
        <v>0.33</v>
      </c>
      <c r="J1843" s="14">
        <f t="shared" si="28"/>
        <v>28145.842399999998</v>
      </c>
    </row>
    <row r="1844" spans="1:10" x14ac:dyDescent="0.3">
      <c r="A1844" s="43" t="s">
        <v>11</v>
      </c>
      <c r="B1844" t="s">
        <v>1690</v>
      </c>
      <c r="C1844" t="s">
        <v>15566</v>
      </c>
      <c r="D1844" t="s">
        <v>51516</v>
      </c>
      <c r="E1844" t="s">
        <v>15</v>
      </c>
      <c r="F1844" s="44" t="s">
        <v>15</v>
      </c>
      <c r="G1844" t="s">
        <v>51654</v>
      </c>
      <c r="H1844" s="14">
        <v>36120</v>
      </c>
      <c r="I1844" s="175">
        <v>0.33</v>
      </c>
      <c r="J1844" s="14">
        <f t="shared" si="28"/>
        <v>24381.902999999998</v>
      </c>
    </row>
    <row r="1845" spans="1:10" x14ac:dyDescent="0.3">
      <c r="A1845" s="43" t="s">
        <v>11</v>
      </c>
      <c r="B1845" t="s">
        <v>1690</v>
      </c>
      <c r="C1845" t="s">
        <v>15566</v>
      </c>
      <c r="D1845" t="s">
        <v>51517</v>
      </c>
      <c r="E1845" t="s">
        <v>15</v>
      </c>
      <c r="F1845" s="44" t="s">
        <v>15</v>
      </c>
      <c r="G1845" t="s">
        <v>51655</v>
      </c>
      <c r="H1845" s="14">
        <v>37520</v>
      </c>
      <c r="I1845" s="175">
        <v>0.33</v>
      </c>
      <c r="J1845" s="14">
        <f t="shared" si="28"/>
        <v>25326.937999999998</v>
      </c>
    </row>
    <row r="1846" spans="1:10" x14ac:dyDescent="0.3">
      <c r="A1846" s="43" t="s">
        <v>11</v>
      </c>
      <c r="B1846" t="s">
        <v>1690</v>
      </c>
      <c r="C1846" t="s">
        <v>15566</v>
      </c>
      <c r="D1846" t="s">
        <v>51518</v>
      </c>
      <c r="E1846" t="s">
        <v>15</v>
      </c>
      <c r="F1846" s="44" t="s">
        <v>15</v>
      </c>
      <c r="G1846" t="s">
        <v>51656</v>
      </c>
      <c r="H1846" s="14">
        <v>20148</v>
      </c>
      <c r="I1846" s="175">
        <v>0.33</v>
      </c>
      <c r="J1846" s="14">
        <f t="shared" si="28"/>
        <v>13600.403699999999</v>
      </c>
    </row>
    <row r="1847" spans="1:10" x14ac:dyDescent="0.3">
      <c r="A1847" s="43" t="s">
        <v>11</v>
      </c>
      <c r="B1847" t="s">
        <v>1690</v>
      </c>
      <c r="C1847" t="s">
        <v>15566</v>
      </c>
      <c r="D1847" t="s">
        <v>51519</v>
      </c>
      <c r="E1847" t="s">
        <v>15</v>
      </c>
      <c r="F1847" s="44" t="s">
        <v>15</v>
      </c>
      <c r="G1847" t="s">
        <v>51657</v>
      </c>
      <c r="H1847" s="14">
        <v>20848</v>
      </c>
      <c r="I1847" s="175">
        <v>0.33</v>
      </c>
      <c r="J1847" s="14">
        <f t="shared" si="28"/>
        <v>14072.921199999999</v>
      </c>
    </row>
    <row r="1848" spans="1:10" x14ac:dyDescent="0.3">
      <c r="A1848" s="43" t="s">
        <v>11</v>
      </c>
      <c r="B1848" t="s">
        <v>1690</v>
      </c>
      <c r="C1848" t="s">
        <v>15566</v>
      </c>
      <c r="D1848" t="s">
        <v>51520</v>
      </c>
      <c r="E1848" t="s">
        <v>15</v>
      </c>
      <c r="F1848" s="44" t="s">
        <v>15</v>
      </c>
      <c r="G1848" t="s">
        <v>51658</v>
      </c>
      <c r="H1848" s="14">
        <v>20148</v>
      </c>
      <c r="I1848" s="175">
        <v>0.33</v>
      </c>
      <c r="J1848" s="14">
        <f t="shared" si="28"/>
        <v>13600.403699999999</v>
      </c>
    </row>
    <row r="1849" spans="1:10" x14ac:dyDescent="0.3">
      <c r="A1849" s="43" t="s">
        <v>11</v>
      </c>
      <c r="B1849" t="s">
        <v>1690</v>
      </c>
      <c r="C1849" t="s">
        <v>15566</v>
      </c>
      <c r="D1849" t="s">
        <v>51521</v>
      </c>
      <c r="E1849" t="s">
        <v>15</v>
      </c>
      <c r="F1849" s="44" t="s">
        <v>15</v>
      </c>
      <c r="G1849" t="s">
        <v>51659</v>
      </c>
      <c r="H1849" s="14">
        <v>20848</v>
      </c>
      <c r="I1849" s="175">
        <v>0.33</v>
      </c>
      <c r="J1849" s="14">
        <f t="shared" si="28"/>
        <v>14072.921199999999</v>
      </c>
    </row>
    <row r="1850" spans="1:10" x14ac:dyDescent="0.3">
      <c r="A1850" s="43" t="s">
        <v>11</v>
      </c>
      <c r="B1850" t="s">
        <v>1690</v>
      </c>
      <c r="C1850" t="s">
        <v>15566</v>
      </c>
      <c r="D1850" t="s">
        <v>51522</v>
      </c>
      <c r="E1850" t="s">
        <v>15</v>
      </c>
      <c r="F1850" s="44" t="s">
        <v>15</v>
      </c>
      <c r="G1850" t="s">
        <v>51660</v>
      </c>
      <c r="H1850" s="14">
        <v>18060</v>
      </c>
      <c r="I1850" s="175">
        <v>0.33</v>
      </c>
      <c r="J1850" s="14">
        <f t="shared" si="28"/>
        <v>12190.951499999999</v>
      </c>
    </row>
    <row r="1851" spans="1:10" x14ac:dyDescent="0.3">
      <c r="A1851" s="43" t="s">
        <v>11</v>
      </c>
      <c r="B1851" t="s">
        <v>1690</v>
      </c>
      <c r="C1851" t="s">
        <v>15566</v>
      </c>
      <c r="D1851" t="s">
        <v>51523</v>
      </c>
      <c r="E1851" t="s">
        <v>15</v>
      </c>
      <c r="F1851" s="44" t="s">
        <v>15</v>
      </c>
      <c r="G1851" t="s">
        <v>51661</v>
      </c>
      <c r="H1851" s="14">
        <v>18760</v>
      </c>
      <c r="I1851" s="175">
        <v>0.33</v>
      </c>
      <c r="J1851" s="14">
        <f t="shared" si="28"/>
        <v>12663.468999999999</v>
      </c>
    </row>
    <row r="1852" spans="1:10" x14ac:dyDescent="0.3">
      <c r="A1852" s="43" t="s">
        <v>11</v>
      </c>
      <c r="B1852" t="s">
        <v>1690</v>
      </c>
      <c r="C1852" t="s">
        <v>15566</v>
      </c>
      <c r="D1852" t="s">
        <v>51524</v>
      </c>
      <c r="E1852" t="s">
        <v>15</v>
      </c>
      <c r="F1852" s="44" t="s">
        <v>15</v>
      </c>
      <c r="G1852" t="s">
        <v>51662</v>
      </c>
      <c r="H1852" s="14">
        <v>35452</v>
      </c>
      <c r="I1852" s="175">
        <v>0.33</v>
      </c>
      <c r="J1852" s="14">
        <f t="shared" si="28"/>
        <v>23930.986299999997</v>
      </c>
    </row>
    <row r="1853" spans="1:10" x14ac:dyDescent="0.3">
      <c r="A1853" s="43" t="s">
        <v>11</v>
      </c>
      <c r="B1853" t="s">
        <v>1690</v>
      </c>
      <c r="C1853" t="s">
        <v>15566</v>
      </c>
      <c r="D1853" t="s">
        <v>51525</v>
      </c>
      <c r="E1853" t="s">
        <v>15</v>
      </c>
      <c r="F1853" s="44" t="s">
        <v>15</v>
      </c>
      <c r="G1853" t="s">
        <v>51663</v>
      </c>
      <c r="H1853" s="14">
        <v>36502</v>
      </c>
      <c r="I1853" s="175">
        <v>0.33</v>
      </c>
      <c r="J1853" s="14">
        <f t="shared" si="28"/>
        <v>24639.762549999999</v>
      </c>
    </row>
    <row r="1854" spans="1:10" x14ac:dyDescent="0.3">
      <c r="A1854" s="43" t="s">
        <v>11</v>
      </c>
      <c r="B1854" t="s">
        <v>1690</v>
      </c>
      <c r="C1854" t="s">
        <v>15566</v>
      </c>
      <c r="D1854" t="s">
        <v>51526</v>
      </c>
      <c r="E1854" t="s">
        <v>15</v>
      </c>
      <c r="F1854" s="44" t="s">
        <v>15</v>
      </c>
      <c r="G1854" t="s">
        <v>51664</v>
      </c>
      <c r="H1854" s="14">
        <v>35452</v>
      </c>
      <c r="I1854" s="175">
        <v>0.33</v>
      </c>
      <c r="J1854" s="14">
        <f t="shared" si="28"/>
        <v>23930.986299999997</v>
      </c>
    </row>
    <row r="1855" spans="1:10" x14ac:dyDescent="0.3">
      <c r="A1855" s="43" t="s">
        <v>11</v>
      </c>
      <c r="B1855" t="s">
        <v>1690</v>
      </c>
      <c r="C1855" t="s">
        <v>15566</v>
      </c>
      <c r="D1855" t="s">
        <v>51527</v>
      </c>
      <c r="E1855" t="s">
        <v>15</v>
      </c>
      <c r="F1855" s="44" t="s">
        <v>15</v>
      </c>
      <c r="G1855" t="s">
        <v>51665</v>
      </c>
      <c r="H1855" s="14">
        <v>36502</v>
      </c>
      <c r="I1855" s="175">
        <v>0.33</v>
      </c>
      <c r="J1855" s="14">
        <f t="shared" si="28"/>
        <v>24639.762549999999</v>
      </c>
    </row>
    <row r="1856" spans="1:10" x14ac:dyDescent="0.3">
      <c r="A1856" s="43" t="s">
        <v>11</v>
      </c>
      <c r="B1856" t="s">
        <v>1690</v>
      </c>
      <c r="C1856" t="s">
        <v>15566</v>
      </c>
      <c r="D1856" t="s">
        <v>51528</v>
      </c>
      <c r="E1856" t="s">
        <v>15</v>
      </c>
      <c r="F1856" s="44" t="s">
        <v>15</v>
      </c>
      <c r="G1856" t="s">
        <v>51666</v>
      </c>
      <c r="H1856" s="14">
        <v>31740</v>
      </c>
      <c r="I1856" s="175">
        <v>0.33</v>
      </c>
      <c r="J1856" s="14">
        <f t="shared" si="28"/>
        <v>21425.2935</v>
      </c>
    </row>
    <row r="1857" spans="1:10" x14ac:dyDescent="0.3">
      <c r="A1857" s="43" t="s">
        <v>11</v>
      </c>
      <c r="B1857" t="s">
        <v>1690</v>
      </c>
      <c r="C1857" t="s">
        <v>15566</v>
      </c>
      <c r="D1857" t="s">
        <v>51529</v>
      </c>
      <c r="E1857" t="s">
        <v>15</v>
      </c>
      <c r="F1857" s="44" t="s">
        <v>15</v>
      </c>
      <c r="G1857" t="s">
        <v>51667</v>
      </c>
      <c r="H1857" s="14">
        <v>50070</v>
      </c>
      <c r="I1857" s="175">
        <v>0.33</v>
      </c>
      <c r="J1857" s="14">
        <f t="shared" si="28"/>
        <v>33798.501749999996</v>
      </c>
    </row>
    <row r="1858" spans="1:10" x14ac:dyDescent="0.3">
      <c r="A1858" s="43" t="s">
        <v>11</v>
      </c>
      <c r="B1858" t="s">
        <v>1690</v>
      </c>
      <c r="C1858" t="s">
        <v>15566</v>
      </c>
      <c r="D1858" t="s">
        <v>42981</v>
      </c>
      <c r="E1858" t="s">
        <v>15</v>
      </c>
      <c r="F1858" s="44" t="s">
        <v>15</v>
      </c>
      <c r="G1858" t="s">
        <v>39773</v>
      </c>
      <c r="H1858" s="14">
        <v>349</v>
      </c>
      <c r="I1858" s="175">
        <v>0.33</v>
      </c>
      <c r="J1858" s="14">
        <f t="shared" ref="J1858:J1921" si="29">H1858*(1-I1858)*(1+0.0075)</f>
        <v>235.58372499999999</v>
      </c>
    </row>
    <row r="1859" spans="1:10" x14ac:dyDescent="0.3">
      <c r="A1859" s="43" t="s">
        <v>11</v>
      </c>
      <c r="B1859" t="s">
        <v>1690</v>
      </c>
      <c r="C1859" t="s">
        <v>15566</v>
      </c>
      <c r="D1859" t="s">
        <v>42982</v>
      </c>
      <c r="E1859" t="s">
        <v>15</v>
      </c>
      <c r="F1859" s="44" t="s">
        <v>15</v>
      </c>
      <c r="G1859" t="s">
        <v>39774</v>
      </c>
      <c r="H1859" s="14">
        <v>349</v>
      </c>
      <c r="I1859" s="175">
        <v>0.33</v>
      </c>
      <c r="J1859" s="14">
        <f t="shared" si="29"/>
        <v>235.58372499999999</v>
      </c>
    </row>
    <row r="1860" spans="1:10" x14ac:dyDescent="0.3">
      <c r="A1860" s="43" t="s">
        <v>11</v>
      </c>
      <c r="B1860" t="s">
        <v>1690</v>
      </c>
      <c r="C1860" t="s">
        <v>15566</v>
      </c>
      <c r="D1860" t="s">
        <v>42983</v>
      </c>
      <c r="E1860" t="s">
        <v>15</v>
      </c>
      <c r="F1860" s="44" t="s">
        <v>15</v>
      </c>
      <c r="G1860" t="s">
        <v>39775</v>
      </c>
      <c r="H1860" s="14">
        <v>349</v>
      </c>
      <c r="I1860" s="175">
        <v>0.33</v>
      </c>
      <c r="J1860" s="14">
        <f t="shared" si="29"/>
        <v>235.58372499999999</v>
      </c>
    </row>
    <row r="1861" spans="1:10" x14ac:dyDescent="0.3">
      <c r="A1861" s="43" t="s">
        <v>11</v>
      </c>
      <c r="B1861" t="s">
        <v>1690</v>
      </c>
      <c r="C1861" t="s">
        <v>15566</v>
      </c>
      <c r="D1861" t="s">
        <v>42984</v>
      </c>
      <c r="E1861" t="s">
        <v>15</v>
      </c>
      <c r="F1861" s="44" t="s">
        <v>15</v>
      </c>
      <c r="G1861" t="s">
        <v>39776</v>
      </c>
      <c r="H1861" s="14">
        <v>349</v>
      </c>
      <c r="I1861" s="175">
        <v>0.33</v>
      </c>
      <c r="J1861" s="14">
        <f t="shared" si="29"/>
        <v>235.58372499999999</v>
      </c>
    </row>
    <row r="1862" spans="1:10" x14ac:dyDescent="0.3">
      <c r="A1862" s="43" t="s">
        <v>11</v>
      </c>
      <c r="B1862" t="s">
        <v>1690</v>
      </c>
      <c r="C1862" t="s">
        <v>15566</v>
      </c>
      <c r="D1862" t="s">
        <v>42985</v>
      </c>
      <c r="E1862" t="s">
        <v>15</v>
      </c>
      <c r="F1862" s="44" t="s">
        <v>15</v>
      </c>
      <c r="G1862" t="s">
        <v>39777</v>
      </c>
      <c r="H1862" s="14">
        <v>349</v>
      </c>
      <c r="I1862" s="175">
        <v>0.33</v>
      </c>
      <c r="J1862" s="14">
        <f t="shared" si="29"/>
        <v>235.58372499999999</v>
      </c>
    </row>
    <row r="1863" spans="1:10" x14ac:dyDescent="0.3">
      <c r="A1863" s="43" t="s">
        <v>11</v>
      </c>
      <c r="B1863" t="s">
        <v>1690</v>
      </c>
      <c r="C1863" t="s">
        <v>15566</v>
      </c>
      <c r="D1863" t="s">
        <v>42986</v>
      </c>
      <c r="E1863" t="s">
        <v>15</v>
      </c>
      <c r="F1863" s="44" t="s">
        <v>15</v>
      </c>
      <c r="G1863" t="s">
        <v>39778</v>
      </c>
      <c r="H1863" s="14">
        <v>349</v>
      </c>
      <c r="I1863" s="175">
        <v>0.33</v>
      </c>
      <c r="J1863" s="14">
        <f t="shared" si="29"/>
        <v>235.58372499999999</v>
      </c>
    </row>
    <row r="1864" spans="1:10" x14ac:dyDescent="0.3">
      <c r="A1864" s="43" t="s">
        <v>11</v>
      </c>
      <c r="B1864" t="s">
        <v>1690</v>
      </c>
      <c r="C1864" t="s">
        <v>15566</v>
      </c>
      <c r="D1864" t="s">
        <v>42988</v>
      </c>
      <c r="E1864" t="s">
        <v>15</v>
      </c>
      <c r="F1864" s="44" t="s">
        <v>15</v>
      </c>
      <c r="G1864" t="s">
        <v>39779</v>
      </c>
      <c r="H1864" s="14">
        <v>549</v>
      </c>
      <c r="I1864" s="175">
        <v>0.33</v>
      </c>
      <c r="J1864" s="14">
        <f t="shared" si="29"/>
        <v>370.58872500000001</v>
      </c>
    </row>
    <row r="1865" spans="1:10" x14ac:dyDescent="0.3">
      <c r="A1865" s="43" t="s">
        <v>11</v>
      </c>
      <c r="B1865" t="s">
        <v>1690</v>
      </c>
      <c r="C1865" t="s">
        <v>15566</v>
      </c>
      <c r="D1865" t="s">
        <v>42989</v>
      </c>
      <c r="E1865" t="s">
        <v>15</v>
      </c>
      <c r="F1865" s="44" t="s">
        <v>15</v>
      </c>
      <c r="G1865" t="s">
        <v>39780</v>
      </c>
      <c r="H1865" s="14">
        <v>549</v>
      </c>
      <c r="I1865" s="175">
        <v>0.33</v>
      </c>
      <c r="J1865" s="14">
        <f t="shared" si="29"/>
        <v>370.58872500000001</v>
      </c>
    </row>
    <row r="1866" spans="1:10" x14ac:dyDescent="0.3">
      <c r="A1866" s="43" t="s">
        <v>11</v>
      </c>
      <c r="B1866" t="s">
        <v>1690</v>
      </c>
      <c r="C1866" t="s">
        <v>15566</v>
      </c>
      <c r="D1866" t="s">
        <v>42990</v>
      </c>
      <c r="E1866" t="s">
        <v>15</v>
      </c>
      <c r="F1866" s="44" t="s">
        <v>15</v>
      </c>
      <c r="G1866" t="s">
        <v>39781</v>
      </c>
      <c r="H1866" s="14">
        <v>549</v>
      </c>
      <c r="I1866" s="175">
        <v>0.33</v>
      </c>
      <c r="J1866" s="14">
        <f t="shared" si="29"/>
        <v>370.58872500000001</v>
      </c>
    </row>
    <row r="1867" spans="1:10" x14ac:dyDescent="0.3">
      <c r="A1867" s="43" t="s">
        <v>11</v>
      </c>
      <c r="B1867" t="s">
        <v>1690</v>
      </c>
      <c r="C1867" t="s">
        <v>15566</v>
      </c>
      <c r="D1867" t="s">
        <v>42987</v>
      </c>
      <c r="E1867" t="s">
        <v>15</v>
      </c>
      <c r="F1867" s="44" t="s">
        <v>15</v>
      </c>
      <c r="G1867" t="s">
        <v>39782</v>
      </c>
      <c r="H1867" s="14">
        <v>999</v>
      </c>
      <c r="I1867" s="175">
        <v>0.33</v>
      </c>
      <c r="J1867" s="14">
        <f t="shared" si="29"/>
        <v>674.34997499999997</v>
      </c>
    </row>
    <row r="1868" spans="1:10" x14ac:dyDescent="0.3">
      <c r="A1868" s="43" t="s">
        <v>11</v>
      </c>
      <c r="B1868" t="s">
        <v>1690</v>
      </c>
      <c r="C1868" t="s">
        <v>15566</v>
      </c>
      <c r="D1868" t="s">
        <v>42991</v>
      </c>
      <c r="E1868" t="s">
        <v>15</v>
      </c>
      <c r="F1868" s="44" t="s">
        <v>15</v>
      </c>
      <c r="G1868" t="s">
        <v>39783</v>
      </c>
      <c r="H1868" s="14">
        <v>649</v>
      </c>
      <c r="I1868" s="175">
        <v>0.33</v>
      </c>
      <c r="J1868" s="14">
        <f t="shared" si="29"/>
        <v>438.09122499999995</v>
      </c>
    </row>
    <row r="1869" spans="1:10" x14ac:dyDescent="0.3">
      <c r="A1869" s="43" t="s">
        <v>11</v>
      </c>
      <c r="B1869" t="s">
        <v>1690</v>
      </c>
      <c r="C1869" t="s">
        <v>15566</v>
      </c>
      <c r="D1869" t="s">
        <v>42992</v>
      </c>
      <c r="E1869" t="s">
        <v>15</v>
      </c>
      <c r="F1869" s="44" t="s">
        <v>15</v>
      </c>
      <c r="G1869" t="s">
        <v>39784</v>
      </c>
      <c r="H1869" s="14">
        <v>649</v>
      </c>
      <c r="I1869" s="175">
        <v>0.33</v>
      </c>
      <c r="J1869" s="14">
        <f t="shared" si="29"/>
        <v>438.09122499999995</v>
      </c>
    </row>
    <row r="1870" spans="1:10" x14ac:dyDescent="0.3">
      <c r="A1870" s="43" t="s">
        <v>11</v>
      </c>
      <c r="B1870" t="s">
        <v>1690</v>
      </c>
      <c r="C1870" t="s">
        <v>15566</v>
      </c>
      <c r="D1870" t="s">
        <v>42993</v>
      </c>
      <c r="E1870" t="s">
        <v>15</v>
      </c>
      <c r="F1870" s="44" t="s">
        <v>15</v>
      </c>
      <c r="G1870" t="s">
        <v>39785</v>
      </c>
      <c r="H1870" s="14">
        <v>649</v>
      </c>
      <c r="I1870" s="175">
        <v>0.33</v>
      </c>
      <c r="J1870" s="14">
        <f t="shared" si="29"/>
        <v>438.09122499999995</v>
      </c>
    </row>
    <row r="1871" spans="1:10" x14ac:dyDescent="0.3">
      <c r="A1871" s="43" t="s">
        <v>11</v>
      </c>
      <c r="B1871" t="s">
        <v>1690</v>
      </c>
      <c r="C1871" t="s">
        <v>15566</v>
      </c>
      <c r="D1871" t="s">
        <v>42995</v>
      </c>
      <c r="E1871" t="s">
        <v>15</v>
      </c>
      <c r="F1871" s="44" t="s">
        <v>15</v>
      </c>
      <c r="G1871" t="s">
        <v>39786</v>
      </c>
      <c r="H1871" s="14">
        <v>899</v>
      </c>
      <c r="I1871" s="175">
        <v>0.33</v>
      </c>
      <c r="J1871" s="14">
        <f t="shared" si="29"/>
        <v>606.84747499999992</v>
      </c>
    </row>
    <row r="1872" spans="1:10" x14ac:dyDescent="0.3">
      <c r="A1872" s="43" t="s">
        <v>11</v>
      </c>
      <c r="B1872" t="s">
        <v>1690</v>
      </c>
      <c r="C1872" t="s">
        <v>15566</v>
      </c>
      <c r="D1872" t="s">
        <v>42996</v>
      </c>
      <c r="E1872" t="s">
        <v>15</v>
      </c>
      <c r="F1872" s="44" t="s">
        <v>15</v>
      </c>
      <c r="G1872" t="s">
        <v>39787</v>
      </c>
      <c r="H1872" s="14">
        <v>899</v>
      </c>
      <c r="I1872" s="175">
        <v>0.33</v>
      </c>
      <c r="J1872" s="14">
        <f t="shared" si="29"/>
        <v>606.84747499999992</v>
      </c>
    </row>
    <row r="1873" spans="1:10" x14ac:dyDescent="0.3">
      <c r="A1873" s="43" t="s">
        <v>11</v>
      </c>
      <c r="B1873" t="s">
        <v>1690</v>
      </c>
      <c r="C1873" t="s">
        <v>15566</v>
      </c>
      <c r="D1873" t="s">
        <v>42997</v>
      </c>
      <c r="E1873" t="s">
        <v>15</v>
      </c>
      <c r="F1873" s="44" t="s">
        <v>15</v>
      </c>
      <c r="G1873" t="s">
        <v>39788</v>
      </c>
      <c r="H1873" s="14">
        <v>899</v>
      </c>
      <c r="I1873" s="175">
        <v>0.33</v>
      </c>
      <c r="J1873" s="14">
        <f t="shared" si="29"/>
        <v>606.84747499999992</v>
      </c>
    </row>
    <row r="1874" spans="1:10" x14ac:dyDescent="0.3">
      <c r="A1874" s="43" t="s">
        <v>11</v>
      </c>
      <c r="B1874" t="s">
        <v>1690</v>
      </c>
      <c r="C1874" t="s">
        <v>15566</v>
      </c>
      <c r="D1874" t="s">
        <v>42994</v>
      </c>
      <c r="E1874" t="s">
        <v>15</v>
      </c>
      <c r="F1874" s="44" t="s">
        <v>15</v>
      </c>
      <c r="G1874" t="s">
        <v>39789</v>
      </c>
      <c r="H1874" s="14">
        <v>1149</v>
      </c>
      <c r="I1874" s="175">
        <v>0.33</v>
      </c>
      <c r="J1874" s="14">
        <f t="shared" si="29"/>
        <v>775.60372499999994</v>
      </c>
    </row>
    <row r="1875" spans="1:10" x14ac:dyDescent="0.3">
      <c r="A1875" s="43" t="s">
        <v>11</v>
      </c>
      <c r="B1875" t="s">
        <v>1690</v>
      </c>
      <c r="C1875" t="s">
        <v>15566</v>
      </c>
      <c r="D1875" t="s">
        <v>42998</v>
      </c>
      <c r="E1875" t="s">
        <v>15</v>
      </c>
      <c r="F1875" s="44" t="s">
        <v>15</v>
      </c>
      <c r="G1875" t="s">
        <v>39790</v>
      </c>
      <c r="H1875" s="14">
        <v>599</v>
      </c>
      <c r="I1875" s="175">
        <v>0.33</v>
      </c>
      <c r="J1875" s="14">
        <f t="shared" si="29"/>
        <v>404.33997499999998</v>
      </c>
    </row>
    <row r="1876" spans="1:10" x14ac:dyDescent="0.3">
      <c r="A1876" s="43" t="s">
        <v>11</v>
      </c>
      <c r="B1876" t="s">
        <v>1690</v>
      </c>
      <c r="C1876" t="s">
        <v>15566</v>
      </c>
      <c r="D1876" t="s">
        <v>42999</v>
      </c>
      <c r="E1876" t="s">
        <v>15</v>
      </c>
      <c r="F1876" s="44" t="s">
        <v>15</v>
      </c>
      <c r="G1876" t="s">
        <v>39791</v>
      </c>
      <c r="H1876" s="14">
        <v>599</v>
      </c>
      <c r="I1876" s="175">
        <v>0.33</v>
      </c>
      <c r="J1876" s="14">
        <f t="shared" si="29"/>
        <v>404.33997499999998</v>
      </c>
    </row>
    <row r="1877" spans="1:10" x14ac:dyDescent="0.3">
      <c r="A1877" s="43" t="s">
        <v>11</v>
      </c>
      <c r="B1877" t="s">
        <v>1690</v>
      </c>
      <c r="C1877" t="s">
        <v>15566</v>
      </c>
      <c r="D1877" t="s">
        <v>43000</v>
      </c>
      <c r="E1877" t="s">
        <v>15</v>
      </c>
      <c r="F1877" s="44" t="s">
        <v>15</v>
      </c>
      <c r="G1877" t="s">
        <v>39792</v>
      </c>
      <c r="H1877" s="14">
        <v>599</v>
      </c>
      <c r="I1877" s="175">
        <v>0.33</v>
      </c>
      <c r="J1877" s="14">
        <f t="shared" si="29"/>
        <v>404.33997499999998</v>
      </c>
    </row>
    <row r="1878" spans="1:10" x14ac:dyDescent="0.3">
      <c r="A1878" s="43" t="s">
        <v>11</v>
      </c>
      <c r="B1878" t="s">
        <v>1690</v>
      </c>
      <c r="C1878" t="s">
        <v>15566</v>
      </c>
      <c r="D1878" t="s">
        <v>51530</v>
      </c>
      <c r="E1878" t="s">
        <v>15</v>
      </c>
      <c r="F1878" s="44" t="s">
        <v>15</v>
      </c>
      <c r="G1878" t="s">
        <v>51668</v>
      </c>
      <c r="H1878" s="14">
        <v>599</v>
      </c>
      <c r="I1878" s="175">
        <v>0.33</v>
      </c>
      <c r="J1878" s="14">
        <f t="shared" si="29"/>
        <v>404.33997499999998</v>
      </c>
    </row>
    <row r="1879" spans="1:10" x14ac:dyDescent="0.3">
      <c r="A1879" s="43" t="s">
        <v>11</v>
      </c>
      <c r="B1879" t="s">
        <v>1690</v>
      </c>
      <c r="C1879" t="s">
        <v>15566</v>
      </c>
      <c r="D1879" t="s">
        <v>51531</v>
      </c>
      <c r="E1879" t="s">
        <v>15</v>
      </c>
      <c r="F1879" s="44" t="s">
        <v>15</v>
      </c>
      <c r="G1879" t="s">
        <v>51669</v>
      </c>
      <c r="H1879" s="14">
        <v>599</v>
      </c>
      <c r="I1879" s="175">
        <v>0.33</v>
      </c>
      <c r="J1879" s="14">
        <f t="shared" si="29"/>
        <v>404.33997499999998</v>
      </c>
    </row>
    <row r="1880" spans="1:10" x14ac:dyDescent="0.3">
      <c r="A1880" s="43" t="s">
        <v>11</v>
      </c>
      <c r="B1880" t="s">
        <v>1690</v>
      </c>
      <c r="C1880" t="s">
        <v>15566</v>
      </c>
      <c r="D1880" t="s">
        <v>51532</v>
      </c>
      <c r="E1880" t="s">
        <v>15</v>
      </c>
      <c r="F1880" s="44" t="s">
        <v>15</v>
      </c>
      <c r="G1880" t="s">
        <v>51670</v>
      </c>
      <c r="H1880" s="14">
        <v>599</v>
      </c>
      <c r="I1880" s="175">
        <v>0.33</v>
      </c>
      <c r="J1880" s="14">
        <f t="shared" si="29"/>
        <v>404.33997499999998</v>
      </c>
    </row>
    <row r="1881" spans="1:10" x14ac:dyDescent="0.3">
      <c r="A1881" s="43" t="s">
        <v>11</v>
      </c>
      <c r="B1881" t="s">
        <v>1690</v>
      </c>
      <c r="C1881" t="s">
        <v>15566</v>
      </c>
      <c r="D1881" t="s">
        <v>51533</v>
      </c>
      <c r="E1881" t="s">
        <v>15</v>
      </c>
      <c r="F1881" s="44" t="s">
        <v>15</v>
      </c>
      <c r="G1881" t="s">
        <v>51671</v>
      </c>
      <c r="H1881" s="14">
        <v>599</v>
      </c>
      <c r="I1881" s="175">
        <v>0.33</v>
      </c>
      <c r="J1881" s="14">
        <f t="shared" si="29"/>
        <v>404.33997499999998</v>
      </c>
    </row>
    <row r="1882" spans="1:10" x14ac:dyDescent="0.3">
      <c r="A1882" s="43" t="s">
        <v>11</v>
      </c>
      <c r="B1882" t="s">
        <v>1690</v>
      </c>
      <c r="C1882" t="s">
        <v>15566</v>
      </c>
      <c r="D1882" t="s">
        <v>51534</v>
      </c>
      <c r="E1882" t="s">
        <v>15</v>
      </c>
      <c r="F1882" s="44" t="s">
        <v>15</v>
      </c>
      <c r="G1882" t="s">
        <v>51672</v>
      </c>
      <c r="H1882" s="14">
        <v>599</v>
      </c>
      <c r="I1882" s="175">
        <v>0.33</v>
      </c>
      <c r="J1882" s="14">
        <f t="shared" si="29"/>
        <v>404.33997499999998</v>
      </c>
    </row>
    <row r="1883" spans="1:10" x14ac:dyDescent="0.3">
      <c r="A1883" s="43" t="s">
        <v>11</v>
      </c>
      <c r="B1883" t="s">
        <v>1690</v>
      </c>
      <c r="C1883" t="s">
        <v>15566</v>
      </c>
      <c r="D1883" t="s">
        <v>51535</v>
      </c>
      <c r="E1883" t="s">
        <v>15</v>
      </c>
      <c r="F1883" s="44" t="s">
        <v>15</v>
      </c>
      <c r="G1883" t="s">
        <v>51673</v>
      </c>
      <c r="H1883" s="14">
        <v>599</v>
      </c>
      <c r="I1883" s="175">
        <v>0.33</v>
      </c>
      <c r="J1883" s="14">
        <f t="shared" si="29"/>
        <v>404.33997499999998</v>
      </c>
    </row>
    <row r="1884" spans="1:10" x14ac:dyDescent="0.3">
      <c r="A1884" s="43" t="s">
        <v>11</v>
      </c>
      <c r="B1884" t="s">
        <v>1690</v>
      </c>
      <c r="C1884" t="s">
        <v>15566</v>
      </c>
      <c r="D1884" t="s">
        <v>51536</v>
      </c>
      <c r="E1884" t="s">
        <v>15</v>
      </c>
      <c r="F1884" s="44" t="s">
        <v>15</v>
      </c>
      <c r="G1884" t="s">
        <v>51674</v>
      </c>
      <c r="H1884" s="14">
        <v>599</v>
      </c>
      <c r="I1884" s="175">
        <v>0.33</v>
      </c>
      <c r="J1884" s="14">
        <f t="shared" si="29"/>
        <v>404.33997499999998</v>
      </c>
    </row>
    <row r="1885" spans="1:10" x14ac:dyDescent="0.3">
      <c r="A1885" s="43" t="s">
        <v>11</v>
      </c>
      <c r="B1885" t="s">
        <v>1690</v>
      </c>
      <c r="C1885" t="s">
        <v>15566</v>
      </c>
      <c r="D1885" t="s">
        <v>51537</v>
      </c>
      <c r="E1885" t="s">
        <v>15</v>
      </c>
      <c r="F1885" s="44" t="s">
        <v>15</v>
      </c>
      <c r="G1885" t="s">
        <v>51675</v>
      </c>
      <c r="H1885" s="14">
        <v>599</v>
      </c>
      <c r="I1885" s="175">
        <v>0.33</v>
      </c>
      <c r="J1885" s="14">
        <f t="shared" si="29"/>
        <v>404.33997499999998</v>
      </c>
    </row>
    <row r="1886" spans="1:10" x14ac:dyDescent="0.3">
      <c r="A1886" s="43" t="s">
        <v>11</v>
      </c>
      <c r="B1886" t="s">
        <v>1690</v>
      </c>
      <c r="C1886" t="s">
        <v>15566</v>
      </c>
      <c r="D1886" t="s">
        <v>51538</v>
      </c>
      <c r="E1886" t="s">
        <v>15</v>
      </c>
      <c r="F1886" s="44" t="s">
        <v>15</v>
      </c>
      <c r="G1886" t="s">
        <v>51676</v>
      </c>
      <c r="H1886" s="14">
        <v>599</v>
      </c>
      <c r="I1886" s="175">
        <v>0.33</v>
      </c>
      <c r="J1886" s="14">
        <f t="shared" si="29"/>
        <v>404.33997499999998</v>
      </c>
    </row>
    <row r="1887" spans="1:10" x14ac:dyDescent="0.3">
      <c r="A1887" s="43" t="s">
        <v>11</v>
      </c>
      <c r="B1887" t="s">
        <v>1690</v>
      </c>
      <c r="C1887" t="s">
        <v>15566</v>
      </c>
      <c r="D1887" t="s">
        <v>51539</v>
      </c>
      <c r="E1887" t="s">
        <v>15</v>
      </c>
      <c r="F1887" s="44" t="s">
        <v>15</v>
      </c>
      <c r="G1887" t="s">
        <v>51677</v>
      </c>
      <c r="H1887" s="14">
        <v>599</v>
      </c>
      <c r="I1887" s="175">
        <v>0.33</v>
      </c>
      <c r="J1887" s="14">
        <f t="shared" si="29"/>
        <v>404.33997499999998</v>
      </c>
    </row>
    <row r="1888" spans="1:10" x14ac:dyDescent="0.3">
      <c r="A1888" s="43" t="s">
        <v>11</v>
      </c>
      <c r="B1888" t="s">
        <v>1690</v>
      </c>
      <c r="C1888" t="s">
        <v>15566</v>
      </c>
      <c r="D1888" t="s">
        <v>51540</v>
      </c>
      <c r="E1888" t="s">
        <v>15</v>
      </c>
      <c r="F1888" s="44" t="s">
        <v>15</v>
      </c>
      <c r="G1888" t="s">
        <v>51678</v>
      </c>
      <c r="H1888" s="14">
        <v>599</v>
      </c>
      <c r="I1888" s="175">
        <v>0.33</v>
      </c>
      <c r="J1888" s="14">
        <f t="shared" si="29"/>
        <v>404.33997499999998</v>
      </c>
    </row>
    <row r="1889" spans="1:10" x14ac:dyDescent="0.3">
      <c r="A1889" s="43" t="s">
        <v>11</v>
      </c>
      <c r="B1889" t="s">
        <v>1690</v>
      </c>
      <c r="C1889" t="s">
        <v>15566</v>
      </c>
      <c r="D1889" t="s">
        <v>51541</v>
      </c>
      <c r="E1889" t="s">
        <v>15</v>
      </c>
      <c r="F1889" s="44" t="s">
        <v>15</v>
      </c>
      <c r="G1889" t="s">
        <v>51679</v>
      </c>
      <c r="H1889" s="14">
        <v>599</v>
      </c>
      <c r="I1889" s="175">
        <v>0.33</v>
      </c>
      <c r="J1889" s="14">
        <f t="shared" si="29"/>
        <v>404.33997499999998</v>
      </c>
    </row>
    <row r="1890" spans="1:10" x14ac:dyDescent="0.3">
      <c r="A1890" s="43" t="s">
        <v>11</v>
      </c>
      <c r="B1890" t="s">
        <v>1690</v>
      </c>
      <c r="C1890" t="s">
        <v>15566</v>
      </c>
      <c r="D1890" t="s">
        <v>43001</v>
      </c>
      <c r="E1890" t="s">
        <v>15</v>
      </c>
      <c r="F1890" s="44" t="s">
        <v>15</v>
      </c>
      <c r="G1890" t="s">
        <v>39793</v>
      </c>
      <c r="H1890" s="14">
        <v>799</v>
      </c>
      <c r="I1890" s="175">
        <v>0.33</v>
      </c>
      <c r="J1890" s="14">
        <f t="shared" si="29"/>
        <v>539.34497499999998</v>
      </c>
    </row>
    <row r="1891" spans="1:10" x14ac:dyDescent="0.3">
      <c r="A1891" s="43" t="s">
        <v>11</v>
      </c>
      <c r="B1891" t="s">
        <v>1690</v>
      </c>
      <c r="C1891" t="s">
        <v>15566</v>
      </c>
      <c r="D1891" t="s">
        <v>43002</v>
      </c>
      <c r="E1891" t="s">
        <v>15</v>
      </c>
      <c r="F1891" s="44" t="s">
        <v>15</v>
      </c>
      <c r="G1891" t="s">
        <v>39794</v>
      </c>
      <c r="H1891" s="14">
        <v>799</v>
      </c>
      <c r="I1891" s="175">
        <v>0.33</v>
      </c>
      <c r="J1891" s="14">
        <f t="shared" si="29"/>
        <v>539.34497499999998</v>
      </c>
    </row>
    <row r="1892" spans="1:10" x14ac:dyDescent="0.3">
      <c r="A1892" s="43" t="s">
        <v>11</v>
      </c>
      <c r="B1892" t="s">
        <v>1690</v>
      </c>
      <c r="C1892" t="s">
        <v>15566</v>
      </c>
      <c r="D1892" t="s">
        <v>43003</v>
      </c>
      <c r="E1892" t="s">
        <v>15</v>
      </c>
      <c r="F1892" s="44" t="s">
        <v>15</v>
      </c>
      <c r="G1892" t="s">
        <v>39795</v>
      </c>
      <c r="H1892" s="14">
        <v>799</v>
      </c>
      <c r="I1892" s="175">
        <v>0.33</v>
      </c>
      <c r="J1892" s="14">
        <f t="shared" si="29"/>
        <v>539.34497499999998</v>
      </c>
    </row>
    <row r="1893" spans="1:10" x14ac:dyDescent="0.3">
      <c r="A1893" s="43" t="s">
        <v>11</v>
      </c>
      <c r="B1893" t="s">
        <v>1690</v>
      </c>
      <c r="C1893" t="s">
        <v>15566</v>
      </c>
      <c r="D1893" t="s">
        <v>51542</v>
      </c>
      <c r="E1893" t="s">
        <v>15</v>
      </c>
      <c r="F1893" s="44" t="s">
        <v>15</v>
      </c>
      <c r="G1893" t="s">
        <v>51680</v>
      </c>
      <c r="H1893" s="14">
        <v>799</v>
      </c>
      <c r="I1893" s="175">
        <v>0.33</v>
      </c>
      <c r="J1893" s="14">
        <f t="shared" si="29"/>
        <v>539.34497499999998</v>
      </c>
    </row>
    <row r="1894" spans="1:10" x14ac:dyDescent="0.3">
      <c r="A1894" s="43" t="s">
        <v>11</v>
      </c>
      <c r="B1894" t="s">
        <v>1690</v>
      </c>
      <c r="C1894" t="s">
        <v>15566</v>
      </c>
      <c r="D1894" t="s">
        <v>51543</v>
      </c>
      <c r="E1894" t="s">
        <v>15</v>
      </c>
      <c r="F1894" s="44" t="s">
        <v>15</v>
      </c>
      <c r="G1894" t="s">
        <v>51681</v>
      </c>
      <c r="H1894" s="14">
        <v>799</v>
      </c>
      <c r="I1894" s="175">
        <v>0.33</v>
      </c>
      <c r="J1894" s="14">
        <f t="shared" si="29"/>
        <v>539.34497499999998</v>
      </c>
    </row>
    <row r="1895" spans="1:10" x14ac:dyDescent="0.3">
      <c r="A1895" s="43" t="s">
        <v>11</v>
      </c>
      <c r="B1895" t="s">
        <v>1690</v>
      </c>
      <c r="C1895" t="s">
        <v>15566</v>
      </c>
      <c r="D1895" t="s">
        <v>51544</v>
      </c>
      <c r="E1895" t="s">
        <v>15</v>
      </c>
      <c r="F1895" s="44" t="s">
        <v>15</v>
      </c>
      <c r="G1895" t="s">
        <v>51682</v>
      </c>
      <c r="H1895" s="14">
        <v>799</v>
      </c>
      <c r="I1895" s="175">
        <v>0.33</v>
      </c>
      <c r="J1895" s="14">
        <f t="shared" si="29"/>
        <v>539.34497499999998</v>
      </c>
    </row>
    <row r="1896" spans="1:10" x14ac:dyDescent="0.3">
      <c r="A1896" s="43" t="s">
        <v>11</v>
      </c>
      <c r="B1896" t="s">
        <v>1690</v>
      </c>
      <c r="C1896" t="s">
        <v>15566</v>
      </c>
      <c r="D1896" t="s">
        <v>51545</v>
      </c>
      <c r="E1896" t="s">
        <v>15</v>
      </c>
      <c r="F1896" s="44" t="s">
        <v>15</v>
      </c>
      <c r="G1896" t="s">
        <v>51683</v>
      </c>
      <c r="H1896" s="14">
        <v>799</v>
      </c>
      <c r="I1896" s="175">
        <v>0.33</v>
      </c>
      <c r="J1896" s="14">
        <f t="shared" si="29"/>
        <v>539.34497499999998</v>
      </c>
    </row>
    <row r="1897" spans="1:10" x14ac:dyDescent="0.3">
      <c r="A1897" s="43" t="s">
        <v>11</v>
      </c>
      <c r="B1897" t="s">
        <v>1690</v>
      </c>
      <c r="C1897" t="s">
        <v>15566</v>
      </c>
      <c r="D1897" t="s">
        <v>51546</v>
      </c>
      <c r="E1897" t="s">
        <v>15</v>
      </c>
      <c r="F1897" s="44" t="s">
        <v>15</v>
      </c>
      <c r="G1897" t="s">
        <v>51684</v>
      </c>
      <c r="H1897" s="14">
        <v>799</v>
      </c>
      <c r="I1897" s="175">
        <v>0.33</v>
      </c>
      <c r="J1897" s="14">
        <f t="shared" si="29"/>
        <v>539.34497499999998</v>
      </c>
    </row>
    <row r="1898" spans="1:10" x14ac:dyDescent="0.3">
      <c r="A1898" s="43" t="s">
        <v>11</v>
      </c>
      <c r="B1898" t="s">
        <v>1690</v>
      </c>
      <c r="C1898" t="s">
        <v>15566</v>
      </c>
      <c r="D1898" t="s">
        <v>51547</v>
      </c>
      <c r="E1898" t="s">
        <v>15</v>
      </c>
      <c r="F1898" s="44" t="s">
        <v>15</v>
      </c>
      <c r="G1898" t="s">
        <v>51685</v>
      </c>
      <c r="H1898" s="14">
        <v>799</v>
      </c>
      <c r="I1898" s="175">
        <v>0.33</v>
      </c>
      <c r="J1898" s="14">
        <f t="shared" si="29"/>
        <v>539.34497499999998</v>
      </c>
    </row>
    <row r="1899" spans="1:10" x14ac:dyDescent="0.3">
      <c r="A1899" s="43" t="s">
        <v>11</v>
      </c>
      <c r="B1899" t="s">
        <v>1690</v>
      </c>
      <c r="C1899" t="s">
        <v>15566</v>
      </c>
      <c r="D1899" t="s">
        <v>51548</v>
      </c>
      <c r="E1899" t="s">
        <v>15</v>
      </c>
      <c r="F1899" s="44" t="s">
        <v>15</v>
      </c>
      <c r="G1899" t="s">
        <v>51686</v>
      </c>
      <c r="H1899" s="14">
        <v>799</v>
      </c>
      <c r="I1899" s="175">
        <v>0.33</v>
      </c>
      <c r="J1899" s="14">
        <f t="shared" si="29"/>
        <v>539.34497499999998</v>
      </c>
    </row>
    <row r="1900" spans="1:10" x14ac:dyDescent="0.3">
      <c r="A1900" s="43" t="s">
        <v>11</v>
      </c>
      <c r="B1900" t="s">
        <v>1690</v>
      </c>
      <c r="C1900" t="s">
        <v>15566</v>
      </c>
      <c r="D1900" t="s">
        <v>51549</v>
      </c>
      <c r="E1900" t="s">
        <v>15</v>
      </c>
      <c r="F1900" s="44" t="s">
        <v>15</v>
      </c>
      <c r="G1900" t="s">
        <v>51687</v>
      </c>
      <c r="H1900" s="14">
        <v>799</v>
      </c>
      <c r="I1900" s="175">
        <v>0.33</v>
      </c>
      <c r="J1900" s="14">
        <f t="shared" si="29"/>
        <v>539.34497499999998</v>
      </c>
    </row>
    <row r="1901" spans="1:10" x14ac:dyDescent="0.3">
      <c r="A1901" s="43" t="s">
        <v>11</v>
      </c>
      <c r="B1901" t="s">
        <v>1690</v>
      </c>
      <c r="C1901" t="s">
        <v>15566</v>
      </c>
      <c r="D1901" t="s">
        <v>51550</v>
      </c>
      <c r="E1901" t="s">
        <v>15</v>
      </c>
      <c r="F1901" s="44" t="s">
        <v>15</v>
      </c>
      <c r="G1901" t="s">
        <v>51688</v>
      </c>
      <c r="H1901" s="14">
        <v>799</v>
      </c>
      <c r="I1901" s="175">
        <v>0.33</v>
      </c>
      <c r="J1901" s="14">
        <f t="shared" si="29"/>
        <v>539.34497499999998</v>
      </c>
    </row>
    <row r="1902" spans="1:10" x14ac:dyDescent="0.3">
      <c r="A1902" s="43" t="s">
        <v>11</v>
      </c>
      <c r="B1902" t="s">
        <v>1690</v>
      </c>
      <c r="C1902" t="s">
        <v>15566</v>
      </c>
      <c r="D1902" t="s">
        <v>51551</v>
      </c>
      <c r="E1902" t="s">
        <v>15</v>
      </c>
      <c r="F1902" s="44" t="s">
        <v>15</v>
      </c>
      <c r="G1902" t="s">
        <v>51689</v>
      </c>
      <c r="H1902" s="14">
        <v>799</v>
      </c>
      <c r="I1902" s="175">
        <v>0.33</v>
      </c>
      <c r="J1902" s="14">
        <f t="shared" si="29"/>
        <v>539.34497499999998</v>
      </c>
    </row>
    <row r="1903" spans="1:10" x14ac:dyDescent="0.3">
      <c r="A1903" s="43" t="s">
        <v>11</v>
      </c>
      <c r="B1903" t="s">
        <v>1690</v>
      </c>
      <c r="C1903" t="s">
        <v>15566</v>
      </c>
      <c r="D1903" t="s">
        <v>51552</v>
      </c>
      <c r="E1903" t="s">
        <v>15</v>
      </c>
      <c r="F1903" s="44" t="s">
        <v>15</v>
      </c>
      <c r="G1903" t="s">
        <v>51690</v>
      </c>
      <c r="H1903" s="14">
        <v>799</v>
      </c>
      <c r="I1903" s="175">
        <v>0.33</v>
      </c>
      <c r="J1903" s="14">
        <f t="shared" si="29"/>
        <v>539.34497499999998</v>
      </c>
    </row>
    <row r="1904" spans="1:10" x14ac:dyDescent="0.3">
      <c r="A1904" s="43" t="s">
        <v>11</v>
      </c>
      <c r="B1904" t="s">
        <v>1690</v>
      </c>
      <c r="C1904" t="s">
        <v>15566</v>
      </c>
      <c r="D1904" t="s">
        <v>51553</v>
      </c>
      <c r="E1904" t="s">
        <v>15</v>
      </c>
      <c r="F1904" s="44" t="s">
        <v>15</v>
      </c>
      <c r="G1904" t="s">
        <v>51691</v>
      </c>
      <c r="H1904" s="14">
        <v>799</v>
      </c>
      <c r="I1904" s="175">
        <v>0.33</v>
      </c>
      <c r="J1904" s="14">
        <f t="shared" si="29"/>
        <v>539.34497499999998</v>
      </c>
    </row>
    <row r="1905" spans="1:10" x14ac:dyDescent="0.3">
      <c r="A1905" s="43" t="s">
        <v>11</v>
      </c>
      <c r="B1905" t="s">
        <v>1690</v>
      </c>
      <c r="C1905" t="s">
        <v>15566</v>
      </c>
      <c r="D1905" t="s">
        <v>43004</v>
      </c>
      <c r="E1905" t="s">
        <v>15</v>
      </c>
      <c r="F1905" s="44" t="s">
        <v>15</v>
      </c>
      <c r="G1905" t="s">
        <v>39796</v>
      </c>
      <c r="H1905" s="14">
        <v>999</v>
      </c>
      <c r="I1905" s="175">
        <v>0.33</v>
      </c>
      <c r="J1905" s="14">
        <f t="shared" si="29"/>
        <v>674.34997499999997</v>
      </c>
    </row>
    <row r="1906" spans="1:10" x14ac:dyDescent="0.3">
      <c r="A1906" s="43" t="s">
        <v>11</v>
      </c>
      <c r="B1906" t="s">
        <v>1690</v>
      </c>
      <c r="C1906" t="s">
        <v>15566</v>
      </c>
      <c r="D1906" t="s">
        <v>43005</v>
      </c>
      <c r="E1906" t="s">
        <v>15</v>
      </c>
      <c r="F1906" s="44" t="s">
        <v>15</v>
      </c>
      <c r="G1906" t="s">
        <v>39797</v>
      </c>
      <c r="H1906" s="14">
        <v>999</v>
      </c>
      <c r="I1906" s="175">
        <v>0.33</v>
      </c>
      <c r="J1906" s="14">
        <f t="shared" si="29"/>
        <v>674.34997499999997</v>
      </c>
    </row>
    <row r="1907" spans="1:10" x14ac:dyDescent="0.3">
      <c r="A1907" s="43" t="s">
        <v>11</v>
      </c>
      <c r="B1907" t="s">
        <v>1690</v>
      </c>
      <c r="C1907" t="s">
        <v>15566</v>
      </c>
      <c r="D1907" t="s">
        <v>43006</v>
      </c>
      <c r="E1907" t="s">
        <v>15</v>
      </c>
      <c r="F1907" s="44" t="s">
        <v>15</v>
      </c>
      <c r="G1907" t="s">
        <v>39798</v>
      </c>
      <c r="H1907" s="14">
        <v>999</v>
      </c>
      <c r="I1907" s="175">
        <v>0.33</v>
      </c>
      <c r="J1907" s="14">
        <f t="shared" si="29"/>
        <v>674.34997499999997</v>
      </c>
    </row>
    <row r="1908" spans="1:10" x14ac:dyDescent="0.3">
      <c r="A1908" s="43" t="s">
        <v>11</v>
      </c>
      <c r="B1908" t="s">
        <v>1690</v>
      </c>
      <c r="C1908" t="s">
        <v>15566</v>
      </c>
      <c r="D1908" t="s">
        <v>51554</v>
      </c>
      <c r="E1908" t="s">
        <v>15</v>
      </c>
      <c r="F1908" s="44" t="s">
        <v>15</v>
      </c>
      <c r="G1908" t="s">
        <v>51692</v>
      </c>
      <c r="H1908" s="14">
        <v>999</v>
      </c>
      <c r="I1908" s="175">
        <v>0.33</v>
      </c>
      <c r="J1908" s="14">
        <f t="shared" si="29"/>
        <v>674.34997499999997</v>
      </c>
    </row>
    <row r="1909" spans="1:10" x14ac:dyDescent="0.3">
      <c r="A1909" s="43" t="s">
        <v>11</v>
      </c>
      <c r="B1909" t="s">
        <v>1690</v>
      </c>
      <c r="C1909" t="s">
        <v>15566</v>
      </c>
      <c r="D1909" t="s">
        <v>51555</v>
      </c>
      <c r="E1909" t="s">
        <v>15</v>
      </c>
      <c r="F1909" s="44" t="s">
        <v>15</v>
      </c>
      <c r="G1909" t="s">
        <v>51693</v>
      </c>
      <c r="H1909" s="14">
        <v>999</v>
      </c>
      <c r="I1909" s="175">
        <v>0.33</v>
      </c>
      <c r="J1909" s="14">
        <f t="shared" si="29"/>
        <v>674.34997499999997</v>
      </c>
    </row>
    <row r="1910" spans="1:10" x14ac:dyDescent="0.3">
      <c r="A1910" s="43" t="s">
        <v>11</v>
      </c>
      <c r="B1910" t="s">
        <v>1690</v>
      </c>
      <c r="C1910" t="s">
        <v>15566</v>
      </c>
      <c r="D1910" t="s">
        <v>51556</v>
      </c>
      <c r="E1910" t="s">
        <v>15</v>
      </c>
      <c r="F1910" s="44" t="s">
        <v>15</v>
      </c>
      <c r="G1910" t="s">
        <v>51694</v>
      </c>
      <c r="H1910" s="14">
        <v>999</v>
      </c>
      <c r="I1910" s="175">
        <v>0.33</v>
      </c>
      <c r="J1910" s="14">
        <f t="shared" si="29"/>
        <v>674.34997499999997</v>
      </c>
    </row>
    <row r="1911" spans="1:10" x14ac:dyDescent="0.3">
      <c r="A1911" s="43" t="s">
        <v>11</v>
      </c>
      <c r="B1911" t="s">
        <v>1690</v>
      </c>
      <c r="C1911" t="s">
        <v>15566</v>
      </c>
      <c r="D1911" t="s">
        <v>51557</v>
      </c>
      <c r="E1911" t="s">
        <v>15</v>
      </c>
      <c r="F1911" s="44" t="s">
        <v>15</v>
      </c>
      <c r="G1911" t="s">
        <v>51695</v>
      </c>
      <c r="H1911" s="14">
        <v>999</v>
      </c>
      <c r="I1911" s="175">
        <v>0.33</v>
      </c>
      <c r="J1911" s="14">
        <f t="shared" si="29"/>
        <v>674.34997499999997</v>
      </c>
    </row>
    <row r="1912" spans="1:10" x14ac:dyDescent="0.3">
      <c r="A1912" s="43" t="s">
        <v>11</v>
      </c>
      <c r="B1912" t="s">
        <v>1690</v>
      </c>
      <c r="C1912" t="s">
        <v>15566</v>
      </c>
      <c r="D1912" t="s">
        <v>51558</v>
      </c>
      <c r="E1912" t="s">
        <v>15</v>
      </c>
      <c r="F1912" s="44" t="s">
        <v>15</v>
      </c>
      <c r="G1912" t="s">
        <v>51696</v>
      </c>
      <c r="H1912" s="14">
        <v>999</v>
      </c>
      <c r="I1912" s="175">
        <v>0.33</v>
      </c>
      <c r="J1912" s="14">
        <f t="shared" si="29"/>
        <v>674.34997499999997</v>
      </c>
    </row>
    <row r="1913" spans="1:10" x14ac:dyDescent="0.3">
      <c r="A1913" s="43" t="s">
        <v>11</v>
      </c>
      <c r="B1913" t="s">
        <v>1690</v>
      </c>
      <c r="C1913" t="s">
        <v>15566</v>
      </c>
      <c r="D1913" t="s">
        <v>51559</v>
      </c>
      <c r="E1913" t="s">
        <v>15</v>
      </c>
      <c r="F1913" s="44" t="s">
        <v>15</v>
      </c>
      <c r="G1913" t="s">
        <v>51697</v>
      </c>
      <c r="H1913" s="14">
        <v>999</v>
      </c>
      <c r="I1913" s="175">
        <v>0.33</v>
      </c>
      <c r="J1913" s="14">
        <f t="shared" si="29"/>
        <v>674.34997499999997</v>
      </c>
    </row>
    <row r="1914" spans="1:10" x14ac:dyDescent="0.3">
      <c r="A1914" s="43" t="s">
        <v>11</v>
      </c>
      <c r="B1914" t="s">
        <v>1690</v>
      </c>
      <c r="C1914" t="s">
        <v>15566</v>
      </c>
      <c r="D1914" t="s">
        <v>51560</v>
      </c>
      <c r="E1914" t="s">
        <v>15</v>
      </c>
      <c r="F1914" s="44" t="s">
        <v>15</v>
      </c>
      <c r="G1914" t="s">
        <v>51698</v>
      </c>
      <c r="H1914" s="14">
        <v>999</v>
      </c>
      <c r="I1914" s="175">
        <v>0.33</v>
      </c>
      <c r="J1914" s="14">
        <f t="shared" si="29"/>
        <v>674.34997499999997</v>
      </c>
    </row>
    <row r="1915" spans="1:10" x14ac:dyDescent="0.3">
      <c r="A1915" s="43" t="s">
        <v>11</v>
      </c>
      <c r="B1915" t="s">
        <v>1690</v>
      </c>
      <c r="C1915" t="s">
        <v>15566</v>
      </c>
      <c r="D1915" t="s">
        <v>51561</v>
      </c>
      <c r="E1915" t="s">
        <v>15</v>
      </c>
      <c r="F1915" s="44" t="s">
        <v>15</v>
      </c>
      <c r="G1915" t="s">
        <v>51699</v>
      </c>
      <c r="H1915" s="14">
        <v>999</v>
      </c>
      <c r="I1915" s="175">
        <v>0.33</v>
      </c>
      <c r="J1915" s="14">
        <f t="shared" si="29"/>
        <v>674.34997499999997</v>
      </c>
    </row>
    <row r="1916" spans="1:10" x14ac:dyDescent="0.3">
      <c r="A1916" s="43" t="s">
        <v>11</v>
      </c>
      <c r="B1916" t="s">
        <v>1690</v>
      </c>
      <c r="C1916" t="s">
        <v>15566</v>
      </c>
      <c r="D1916" t="s">
        <v>51562</v>
      </c>
      <c r="E1916" t="s">
        <v>15</v>
      </c>
      <c r="F1916" s="44" t="s">
        <v>15</v>
      </c>
      <c r="G1916" t="s">
        <v>51700</v>
      </c>
      <c r="H1916" s="14">
        <v>999</v>
      </c>
      <c r="I1916" s="175">
        <v>0.33</v>
      </c>
      <c r="J1916" s="14">
        <f t="shared" si="29"/>
        <v>674.34997499999997</v>
      </c>
    </row>
    <row r="1917" spans="1:10" x14ac:dyDescent="0.3">
      <c r="A1917" s="43" t="s">
        <v>11</v>
      </c>
      <c r="B1917" t="s">
        <v>1690</v>
      </c>
      <c r="C1917" t="s">
        <v>15566</v>
      </c>
      <c r="D1917" t="s">
        <v>51563</v>
      </c>
      <c r="E1917" t="s">
        <v>15</v>
      </c>
      <c r="F1917" s="44" t="s">
        <v>15</v>
      </c>
      <c r="G1917" t="s">
        <v>51701</v>
      </c>
      <c r="H1917" s="14">
        <v>999</v>
      </c>
      <c r="I1917" s="175">
        <v>0.33</v>
      </c>
      <c r="J1917" s="14">
        <f t="shared" si="29"/>
        <v>674.34997499999997</v>
      </c>
    </row>
    <row r="1918" spans="1:10" x14ac:dyDescent="0.3">
      <c r="A1918" s="43" t="s">
        <v>11</v>
      </c>
      <c r="B1918" t="s">
        <v>1690</v>
      </c>
      <c r="C1918" t="s">
        <v>15566</v>
      </c>
      <c r="D1918" t="s">
        <v>51564</v>
      </c>
      <c r="E1918" t="s">
        <v>15</v>
      </c>
      <c r="F1918" s="44" t="s">
        <v>15</v>
      </c>
      <c r="G1918" t="s">
        <v>51702</v>
      </c>
      <c r="H1918" s="14">
        <v>999</v>
      </c>
      <c r="I1918" s="175">
        <v>0.33</v>
      </c>
      <c r="J1918" s="14">
        <f t="shared" si="29"/>
        <v>674.34997499999997</v>
      </c>
    </row>
    <row r="1919" spans="1:10" x14ac:dyDescent="0.3">
      <c r="A1919" s="43" t="s">
        <v>11</v>
      </c>
      <c r="B1919" t="s">
        <v>1690</v>
      </c>
      <c r="C1919" t="s">
        <v>15566</v>
      </c>
      <c r="D1919" t="s">
        <v>51565</v>
      </c>
      <c r="E1919" t="s">
        <v>15</v>
      </c>
      <c r="F1919" s="44" t="s">
        <v>15</v>
      </c>
      <c r="G1919" t="s">
        <v>51703</v>
      </c>
      <c r="H1919" s="14">
        <v>999</v>
      </c>
      <c r="I1919" s="175">
        <v>0.33</v>
      </c>
      <c r="J1919" s="14">
        <f t="shared" si="29"/>
        <v>674.34997499999997</v>
      </c>
    </row>
    <row r="1920" spans="1:10" x14ac:dyDescent="0.3">
      <c r="A1920" s="43" t="s">
        <v>11</v>
      </c>
      <c r="B1920" t="s">
        <v>1690</v>
      </c>
      <c r="C1920" t="s">
        <v>15566</v>
      </c>
      <c r="D1920" t="s">
        <v>51566</v>
      </c>
      <c r="E1920" t="s">
        <v>15</v>
      </c>
      <c r="F1920" s="44" t="s">
        <v>15</v>
      </c>
      <c r="G1920" t="s">
        <v>51704</v>
      </c>
      <c r="H1920" s="14">
        <v>55060</v>
      </c>
      <c r="I1920" s="175">
        <v>0.33</v>
      </c>
      <c r="J1920" s="14">
        <f t="shared" si="29"/>
        <v>37166.876499999998</v>
      </c>
    </row>
    <row r="1921" spans="1:10" x14ac:dyDescent="0.3">
      <c r="A1921" s="43" t="s">
        <v>11</v>
      </c>
      <c r="B1921" t="s">
        <v>1690</v>
      </c>
      <c r="C1921" t="s">
        <v>15566</v>
      </c>
      <c r="D1921" t="s">
        <v>51567</v>
      </c>
      <c r="E1921" t="s">
        <v>15</v>
      </c>
      <c r="F1921" s="44" t="s">
        <v>15</v>
      </c>
      <c r="G1921" t="s">
        <v>51705</v>
      </c>
      <c r="H1921" s="14">
        <v>56460</v>
      </c>
      <c r="I1921" s="175">
        <v>0.33</v>
      </c>
      <c r="J1921" s="14">
        <f t="shared" si="29"/>
        <v>38111.911500000002</v>
      </c>
    </row>
    <row r="1922" spans="1:10" x14ac:dyDescent="0.3">
      <c r="A1922" s="43" t="s">
        <v>11</v>
      </c>
      <c r="B1922" t="s">
        <v>1690</v>
      </c>
      <c r="C1922" t="s">
        <v>15566</v>
      </c>
      <c r="D1922" t="s">
        <v>51568</v>
      </c>
      <c r="E1922" t="s">
        <v>15</v>
      </c>
      <c r="F1922" s="44" t="s">
        <v>15</v>
      </c>
      <c r="G1922" t="s">
        <v>51706</v>
      </c>
      <c r="H1922" s="14">
        <v>55060</v>
      </c>
      <c r="I1922" s="175">
        <v>0.33</v>
      </c>
      <c r="J1922" s="14">
        <f t="shared" ref="J1922:J1985" si="30">H1922*(1-I1922)*(1+0.0075)</f>
        <v>37166.876499999998</v>
      </c>
    </row>
    <row r="1923" spans="1:10" x14ac:dyDescent="0.3">
      <c r="A1923" s="43" t="s">
        <v>11</v>
      </c>
      <c r="B1923" t="s">
        <v>1690</v>
      </c>
      <c r="C1923" t="s">
        <v>15566</v>
      </c>
      <c r="D1923" t="s">
        <v>51569</v>
      </c>
      <c r="E1923" t="s">
        <v>15</v>
      </c>
      <c r="F1923" s="44" t="s">
        <v>15</v>
      </c>
      <c r="G1923" t="s">
        <v>51707</v>
      </c>
      <c r="H1923" s="14">
        <v>56460</v>
      </c>
      <c r="I1923" s="175">
        <v>0.33</v>
      </c>
      <c r="J1923" s="14">
        <f t="shared" si="30"/>
        <v>38111.911500000002</v>
      </c>
    </row>
    <row r="1924" spans="1:10" x14ac:dyDescent="0.3">
      <c r="A1924" s="43" t="s">
        <v>11</v>
      </c>
      <c r="B1924" t="s">
        <v>1690</v>
      </c>
      <c r="C1924" t="s">
        <v>15566</v>
      </c>
      <c r="D1924" t="s">
        <v>51570</v>
      </c>
      <c r="E1924" t="s">
        <v>15</v>
      </c>
      <c r="F1924" s="44" t="s">
        <v>15</v>
      </c>
      <c r="G1924" t="s">
        <v>51708</v>
      </c>
      <c r="H1924" s="14">
        <v>49260</v>
      </c>
      <c r="I1924" s="175">
        <v>0.33</v>
      </c>
      <c r="J1924" s="14">
        <f t="shared" si="30"/>
        <v>33251.731500000002</v>
      </c>
    </row>
    <row r="1925" spans="1:10" x14ac:dyDescent="0.3">
      <c r="A1925" s="43" t="s">
        <v>11</v>
      </c>
      <c r="B1925" t="s">
        <v>1690</v>
      </c>
      <c r="C1925" t="s">
        <v>15566</v>
      </c>
      <c r="D1925" t="s">
        <v>51571</v>
      </c>
      <c r="E1925" t="s">
        <v>15</v>
      </c>
      <c r="F1925" s="44" t="s">
        <v>15</v>
      </c>
      <c r="G1925" t="s">
        <v>51709</v>
      </c>
      <c r="H1925" s="14">
        <v>50660</v>
      </c>
      <c r="I1925" s="175">
        <v>0.33</v>
      </c>
      <c r="J1925" s="14">
        <f t="shared" si="30"/>
        <v>34196.766499999998</v>
      </c>
    </row>
    <row r="1926" spans="1:10" x14ac:dyDescent="0.3">
      <c r="A1926" s="43" t="s">
        <v>11</v>
      </c>
      <c r="B1926" t="s">
        <v>1690</v>
      </c>
      <c r="C1926" t="s">
        <v>15566</v>
      </c>
      <c r="D1926" t="s">
        <v>51572</v>
      </c>
      <c r="E1926" t="s">
        <v>15</v>
      </c>
      <c r="F1926" s="44" t="s">
        <v>15</v>
      </c>
      <c r="G1926" t="s">
        <v>51710</v>
      </c>
      <c r="H1926" s="14">
        <v>80472</v>
      </c>
      <c r="I1926" s="175">
        <v>0.33</v>
      </c>
      <c r="J1926" s="14">
        <f t="shared" si="30"/>
        <v>54320.611799999991</v>
      </c>
    </row>
    <row r="1927" spans="1:10" x14ac:dyDescent="0.3">
      <c r="A1927" s="43" t="s">
        <v>11</v>
      </c>
      <c r="B1927" t="s">
        <v>1690</v>
      </c>
      <c r="C1927" t="s">
        <v>15566</v>
      </c>
      <c r="D1927" t="s">
        <v>51573</v>
      </c>
      <c r="E1927" t="s">
        <v>15</v>
      </c>
      <c r="F1927" s="44" t="s">
        <v>15</v>
      </c>
      <c r="G1927" t="s">
        <v>51711</v>
      </c>
      <c r="H1927" s="14">
        <v>81872</v>
      </c>
      <c r="I1927" s="175">
        <v>0.33</v>
      </c>
      <c r="J1927" s="14">
        <f t="shared" si="30"/>
        <v>55265.646799999995</v>
      </c>
    </row>
    <row r="1928" spans="1:10" x14ac:dyDescent="0.3">
      <c r="A1928" s="43" t="s">
        <v>11</v>
      </c>
      <c r="B1928" t="s">
        <v>1690</v>
      </c>
      <c r="C1928" t="s">
        <v>15566</v>
      </c>
      <c r="D1928" t="s">
        <v>51574</v>
      </c>
      <c r="E1928" t="s">
        <v>15</v>
      </c>
      <c r="F1928" s="44" t="s">
        <v>15</v>
      </c>
      <c r="G1928" t="s">
        <v>51712</v>
      </c>
      <c r="H1928" s="14">
        <v>80472</v>
      </c>
      <c r="I1928" s="175">
        <v>0.33</v>
      </c>
      <c r="J1928" s="14">
        <f t="shared" si="30"/>
        <v>54320.611799999991</v>
      </c>
    </row>
    <row r="1929" spans="1:10" x14ac:dyDescent="0.3">
      <c r="A1929" s="43" t="s">
        <v>11</v>
      </c>
      <c r="B1929" t="s">
        <v>1690</v>
      </c>
      <c r="C1929" t="s">
        <v>15566</v>
      </c>
      <c r="D1929" t="s">
        <v>51575</v>
      </c>
      <c r="E1929" t="s">
        <v>15</v>
      </c>
      <c r="F1929" s="44" t="s">
        <v>15</v>
      </c>
      <c r="G1929" t="s">
        <v>51713</v>
      </c>
      <c r="H1929" s="14">
        <v>81872</v>
      </c>
      <c r="I1929" s="175">
        <v>0.33</v>
      </c>
      <c r="J1929" s="14">
        <f t="shared" si="30"/>
        <v>55265.646799999995</v>
      </c>
    </row>
    <row r="1930" spans="1:10" x14ac:dyDescent="0.3">
      <c r="A1930" s="43" t="s">
        <v>11</v>
      </c>
      <c r="B1930" t="s">
        <v>1690</v>
      </c>
      <c r="C1930" t="s">
        <v>15566</v>
      </c>
      <c r="D1930" t="s">
        <v>51576</v>
      </c>
      <c r="E1930" t="s">
        <v>15</v>
      </c>
      <c r="F1930" s="44" t="s">
        <v>15</v>
      </c>
      <c r="G1930" t="s">
        <v>51714</v>
      </c>
      <c r="H1930" s="14">
        <v>72120</v>
      </c>
      <c r="I1930" s="175">
        <v>0.33</v>
      </c>
      <c r="J1930" s="14">
        <f t="shared" si="30"/>
        <v>48682.803</v>
      </c>
    </row>
    <row r="1931" spans="1:10" x14ac:dyDescent="0.3">
      <c r="A1931" s="43" t="s">
        <v>11</v>
      </c>
      <c r="B1931" t="s">
        <v>1690</v>
      </c>
      <c r="C1931" t="s">
        <v>15566</v>
      </c>
      <c r="D1931" t="s">
        <v>51577</v>
      </c>
      <c r="E1931" t="s">
        <v>15</v>
      </c>
      <c r="F1931" s="44" t="s">
        <v>15</v>
      </c>
      <c r="G1931" t="s">
        <v>51715</v>
      </c>
      <c r="H1931" s="14">
        <v>73520</v>
      </c>
      <c r="I1931" s="175">
        <v>0.33</v>
      </c>
      <c r="J1931" s="14">
        <f t="shared" si="30"/>
        <v>49627.837999999996</v>
      </c>
    </row>
    <row r="1932" spans="1:10" x14ac:dyDescent="0.3">
      <c r="A1932" s="43" t="s">
        <v>11</v>
      </c>
      <c r="B1932" t="s">
        <v>1690</v>
      </c>
      <c r="C1932" t="s">
        <v>15566</v>
      </c>
      <c r="D1932" t="s">
        <v>51578</v>
      </c>
      <c r="E1932" t="s">
        <v>15</v>
      </c>
      <c r="F1932" s="44" t="s">
        <v>15</v>
      </c>
      <c r="G1932" t="s">
        <v>51716</v>
      </c>
      <c r="H1932" s="14">
        <v>2421</v>
      </c>
      <c r="I1932" s="175">
        <v>0.33</v>
      </c>
      <c r="J1932" s="14">
        <f t="shared" si="30"/>
        <v>1634.2355250000001</v>
      </c>
    </row>
    <row r="1933" spans="1:10" x14ac:dyDescent="0.3">
      <c r="A1933" s="43" t="s">
        <v>11</v>
      </c>
      <c r="B1933" t="s">
        <v>1690</v>
      </c>
      <c r="C1933" t="s">
        <v>15566</v>
      </c>
      <c r="D1933" t="s">
        <v>51579</v>
      </c>
      <c r="E1933" t="s">
        <v>15</v>
      </c>
      <c r="F1933" s="44" t="s">
        <v>15</v>
      </c>
      <c r="G1933" t="s">
        <v>51717</v>
      </c>
      <c r="H1933" s="14">
        <v>2771</v>
      </c>
      <c r="I1933" s="175">
        <v>0.33</v>
      </c>
      <c r="J1933" s="14">
        <f t="shared" si="30"/>
        <v>1870.4942749999998</v>
      </c>
    </row>
    <row r="1934" spans="1:10" x14ac:dyDescent="0.3">
      <c r="A1934" s="43" t="s">
        <v>11</v>
      </c>
      <c r="B1934" t="s">
        <v>1690</v>
      </c>
      <c r="C1934" t="s">
        <v>15566</v>
      </c>
      <c r="D1934" t="s">
        <v>51580</v>
      </c>
      <c r="E1934" t="s">
        <v>15</v>
      </c>
      <c r="F1934" s="44" t="s">
        <v>15</v>
      </c>
      <c r="G1934" t="s">
        <v>51718</v>
      </c>
      <c r="H1934" s="14">
        <v>2160</v>
      </c>
      <c r="I1934" s="175">
        <v>0.33</v>
      </c>
      <c r="J1934" s="14">
        <f t="shared" si="30"/>
        <v>1458.0539999999999</v>
      </c>
    </row>
    <row r="1935" spans="1:10" x14ac:dyDescent="0.3">
      <c r="A1935" s="43" t="s">
        <v>11</v>
      </c>
      <c r="B1935" t="s">
        <v>1690</v>
      </c>
      <c r="C1935" t="s">
        <v>15566</v>
      </c>
      <c r="D1935" t="s">
        <v>51581</v>
      </c>
      <c r="E1935" t="s">
        <v>15</v>
      </c>
      <c r="F1935" s="44" t="s">
        <v>15</v>
      </c>
      <c r="G1935" t="s">
        <v>51719</v>
      </c>
      <c r="H1935" s="14">
        <v>2510</v>
      </c>
      <c r="I1935" s="175">
        <v>0.33</v>
      </c>
      <c r="J1935" s="14">
        <f t="shared" si="30"/>
        <v>1694.3127499999998</v>
      </c>
    </row>
    <row r="1936" spans="1:10" x14ac:dyDescent="0.3">
      <c r="A1936" s="43" t="s">
        <v>11</v>
      </c>
      <c r="B1936" t="s">
        <v>1690</v>
      </c>
      <c r="C1936" t="s">
        <v>15566</v>
      </c>
      <c r="D1936" t="s">
        <v>51582</v>
      </c>
      <c r="E1936" t="s">
        <v>15</v>
      </c>
      <c r="F1936" s="44" t="s">
        <v>15</v>
      </c>
      <c r="G1936" t="s">
        <v>51720</v>
      </c>
      <c r="H1936" s="14">
        <v>2160</v>
      </c>
      <c r="I1936" s="175">
        <v>0.33</v>
      </c>
      <c r="J1936" s="14">
        <f t="shared" si="30"/>
        <v>1458.0539999999999</v>
      </c>
    </row>
    <row r="1937" spans="1:10" x14ac:dyDescent="0.3">
      <c r="A1937" s="43" t="s">
        <v>11</v>
      </c>
      <c r="B1937" t="s">
        <v>1690</v>
      </c>
      <c r="C1937" t="s">
        <v>15566</v>
      </c>
      <c r="D1937" t="s">
        <v>51583</v>
      </c>
      <c r="E1937" t="s">
        <v>15</v>
      </c>
      <c r="F1937" s="44" t="s">
        <v>15</v>
      </c>
      <c r="G1937" t="s">
        <v>51721</v>
      </c>
      <c r="H1937" s="14">
        <v>2510</v>
      </c>
      <c r="I1937" s="175">
        <v>0.33</v>
      </c>
      <c r="J1937" s="14">
        <f t="shared" si="30"/>
        <v>1694.3127499999998</v>
      </c>
    </row>
    <row r="1938" spans="1:10" x14ac:dyDescent="0.3">
      <c r="A1938" s="43" t="s">
        <v>11</v>
      </c>
      <c r="B1938" t="s">
        <v>1690</v>
      </c>
      <c r="C1938" t="s">
        <v>15566</v>
      </c>
      <c r="D1938" t="s">
        <v>51584</v>
      </c>
      <c r="E1938" t="s">
        <v>15</v>
      </c>
      <c r="F1938" s="44" t="s">
        <v>15</v>
      </c>
      <c r="G1938" t="s">
        <v>51722</v>
      </c>
      <c r="H1938" s="14">
        <v>4304</v>
      </c>
      <c r="I1938" s="175">
        <v>0.33</v>
      </c>
      <c r="J1938" s="14">
        <f t="shared" si="30"/>
        <v>2905.3076000000001</v>
      </c>
    </row>
    <row r="1939" spans="1:10" x14ac:dyDescent="0.3">
      <c r="A1939" s="43" t="s">
        <v>11</v>
      </c>
      <c r="B1939" t="s">
        <v>1690</v>
      </c>
      <c r="C1939" t="s">
        <v>15566</v>
      </c>
      <c r="D1939" t="s">
        <v>51585</v>
      </c>
      <c r="E1939" t="s">
        <v>15</v>
      </c>
      <c r="F1939" s="44" t="s">
        <v>15</v>
      </c>
      <c r="G1939" t="s">
        <v>51723</v>
      </c>
      <c r="H1939" s="14">
        <v>5004</v>
      </c>
      <c r="I1939" s="175">
        <v>0.33</v>
      </c>
      <c r="J1939" s="14">
        <f t="shared" si="30"/>
        <v>3377.8251</v>
      </c>
    </row>
    <row r="1940" spans="1:10" x14ac:dyDescent="0.3">
      <c r="A1940" s="43" t="s">
        <v>11</v>
      </c>
      <c r="B1940" t="s">
        <v>1690</v>
      </c>
      <c r="C1940" t="s">
        <v>15566</v>
      </c>
      <c r="D1940" t="s">
        <v>51586</v>
      </c>
      <c r="E1940" t="s">
        <v>15</v>
      </c>
      <c r="F1940" s="44" t="s">
        <v>15</v>
      </c>
      <c r="G1940" t="s">
        <v>51724</v>
      </c>
      <c r="H1940" s="14">
        <v>3840</v>
      </c>
      <c r="I1940" s="175">
        <v>0.33</v>
      </c>
      <c r="J1940" s="14">
        <f t="shared" si="30"/>
        <v>2592.096</v>
      </c>
    </row>
    <row r="1941" spans="1:10" x14ac:dyDescent="0.3">
      <c r="A1941" s="43" t="s">
        <v>11</v>
      </c>
      <c r="B1941" t="s">
        <v>1690</v>
      </c>
      <c r="C1941" t="s">
        <v>15566</v>
      </c>
      <c r="D1941" t="s">
        <v>51587</v>
      </c>
      <c r="E1941" t="s">
        <v>15</v>
      </c>
      <c r="F1941" s="44" t="s">
        <v>15</v>
      </c>
      <c r="G1941" t="s">
        <v>51725</v>
      </c>
      <c r="H1941" s="14">
        <v>4540</v>
      </c>
      <c r="I1941" s="175">
        <v>0.33</v>
      </c>
      <c r="J1941" s="14">
        <f t="shared" si="30"/>
        <v>3064.6134999999999</v>
      </c>
    </row>
    <row r="1942" spans="1:10" x14ac:dyDescent="0.3">
      <c r="A1942" s="43" t="s">
        <v>11</v>
      </c>
      <c r="B1942" t="s">
        <v>1690</v>
      </c>
      <c r="C1942" t="s">
        <v>15566</v>
      </c>
      <c r="D1942" t="s">
        <v>51588</v>
      </c>
      <c r="E1942" t="s">
        <v>15</v>
      </c>
      <c r="F1942" s="44" t="s">
        <v>15</v>
      </c>
      <c r="G1942" t="s">
        <v>51726</v>
      </c>
      <c r="H1942" s="14">
        <v>3840</v>
      </c>
      <c r="I1942" s="175">
        <v>0.33</v>
      </c>
      <c r="J1942" s="14">
        <f t="shared" si="30"/>
        <v>2592.096</v>
      </c>
    </row>
    <row r="1943" spans="1:10" x14ac:dyDescent="0.3">
      <c r="A1943" s="43" t="s">
        <v>11</v>
      </c>
      <c r="B1943" t="s">
        <v>1690</v>
      </c>
      <c r="C1943" t="s">
        <v>15566</v>
      </c>
      <c r="D1943" t="s">
        <v>51589</v>
      </c>
      <c r="E1943" t="s">
        <v>15</v>
      </c>
      <c r="F1943" s="44" t="s">
        <v>15</v>
      </c>
      <c r="G1943" t="s">
        <v>51727</v>
      </c>
      <c r="H1943" s="14">
        <v>4540</v>
      </c>
      <c r="I1943" s="175">
        <v>0.33</v>
      </c>
      <c r="J1943" s="14">
        <f t="shared" si="30"/>
        <v>3064.6134999999999</v>
      </c>
    </row>
    <row r="1944" spans="1:10" x14ac:dyDescent="0.3">
      <c r="A1944" s="43" t="s">
        <v>11</v>
      </c>
      <c r="B1944" t="s">
        <v>1690</v>
      </c>
      <c r="C1944" t="s">
        <v>15566</v>
      </c>
      <c r="D1944" t="s">
        <v>51590</v>
      </c>
      <c r="E1944" t="s">
        <v>15</v>
      </c>
      <c r="F1944" s="44" t="s">
        <v>15</v>
      </c>
      <c r="G1944" t="s">
        <v>51728</v>
      </c>
      <c r="H1944" s="14">
        <v>6725</v>
      </c>
      <c r="I1944" s="175">
        <v>0.33</v>
      </c>
      <c r="J1944" s="14">
        <f t="shared" si="30"/>
        <v>4539.5431249999992</v>
      </c>
    </row>
    <row r="1945" spans="1:10" x14ac:dyDescent="0.3">
      <c r="A1945" s="43" t="s">
        <v>11</v>
      </c>
      <c r="B1945" t="s">
        <v>1690</v>
      </c>
      <c r="C1945" t="s">
        <v>15566</v>
      </c>
      <c r="D1945" t="s">
        <v>51591</v>
      </c>
      <c r="E1945" t="s">
        <v>15</v>
      </c>
      <c r="F1945" s="44" t="s">
        <v>15</v>
      </c>
      <c r="G1945" t="s">
        <v>51729</v>
      </c>
      <c r="H1945" s="14">
        <v>7425</v>
      </c>
      <c r="I1945" s="175">
        <v>0.33</v>
      </c>
      <c r="J1945" s="14">
        <f t="shared" si="30"/>
        <v>5012.0606249999992</v>
      </c>
    </row>
    <row r="1946" spans="1:10" x14ac:dyDescent="0.3">
      <c r="A1946" s="43" t="s">
        <v>11</v>
      </c>
      <c r="B1946" t="s">
        <v>1690</v>
      </c>
      <c r="C1946" t="s">
        <v>15566</v>
      </c>
      <c r="D1946" t="s">
        <v>51592</v>
      </c>
      <c r="E1946" t="s">
        <v>15</v>
      </c>
      <c r="F1946" s="44" t="s">
        <v>15</v>
      </c>
      <c r="G1946" t="s">
        <v>51730</v>
      </c>
      <c r="H1946" s="14">
        <v>6725</v>
      </c>
      <c r="I1946" s="175">
        <v>0.33</v>
      </c>
      <c r="J1946" s="14">
        <f t="shared" si="30"/>
        <v>4539.5431249999992</v>
      </c>
    </row>
    <row r="1947" spans="1:10" x14ac:dyDescent="0.3">
      <c r="A1947" s="43" t="s">
        <v>11</v>
      </c>
      <c r="B1947" t="s">
        <v>1690</v>
      </c>
      <c r="C1947" t="s">
        <v>15566</v>
      </c>
      <c r="D1947" t="s">
        <v>51593</v>
      </c>
      <c r="E1947" t="s">
        <v>15</v>
      </c>
      <c r="F1947" s="44" t="s">
        <v>15</v>
      </c>
      <c r="G1947" t="s">
        <v>51731</v>
      </c>
      <c r="H1947" s="14">
        <v>7425</v>
      </c>
      <c r="I1947" s="175">
        <v>0.33</v>
      </c>
      <c r="J1947" s="14">
        <f t="shared" si="30"/>
        <v>5012.0606249999992</v>
      </c>
    </row>
    <row r="1948" spans="1:10" x14ac:dyDescent="0.3">
      <c r="A1948" s="43" t="s">
        <v>11</v>
      </c>
      <c r="B1948" t="s">
        <v>1690</v>
      </c>
      <c r="C1948" t="s">
        <v>15566</v>
      </c>
      <c r="D1948" t="s">
        <v>51594</v>
      </c>
      <c r="E1948" t="s">
        <v>15</v>
      </c>
      <c r="F1948" s="44" t="s">
        <v>15</v>
      </c>
      <c r="G1948" t="s">
        <v>51732</v>
      </c>
      <c r="H1948" s="14">
        <v>6000</v>
      </c>
      <c r="I1948" s="175">
        <v>0.33</v>
      </c>
      <c r="J1948" s="14">
        <f t="shared" si="30"/>
        <v>4050.1499999999996</v>
      </c>
    </row>
    <row r="1949" spans="1:10" x14ac:dyDescent="0.3">
      <c r="A1949" s="43" t="s">
        <v>11</v>
      </c>
      <c r="B1949" t="s">
        <v>1690</v>
      </c>
      <c r="C1949" t="s">
        <v>15566</v>
      </c>
      <c r="D1949" t="s">
        <v>51595</v>
      </c>
      <c r="E1949" t="s">
        <v>15</v>
      </c>
      <c r="F1949" s="44" t="s">
        <v>15</v>
      </c>
      <c r="G1949" t="s">
        <v>51733</v>
      </c>
      <c r="H1949" s="14">
        <v>6700</v>
      </c>
      <c r="I1949" s="175">
        <v>0.33</v>
      </c>
      <c r="J1949" s="14">
        <f t="shared" si="30"/>
        <v>4522.6674999999996</v>
      </c>
    </row>
    <row r="1950" spans="1:10" x14ac:dyDescent="0.3">
      <c r="A1950" s="43" t="s">
        <v>11</v>
      </c>
      <c r="B1950" t="s">
        <v>1690</v>
      </c>
      <c r="C1950" t="s">
        <v>15566</v>
      </c>
      <c r="D1950" t="s">
        <v>51596</v>
      </c>
      <c r="E1950" t="s">
        <v>15</v>
      </c>
      <c r="F1950" s="44" t="s">
        <v>15</v>
      </c>
      <c r="G1950" t="s">
        <v>51734</v>
      </c>
      <c r="H1950" s="14">
        <v>6000</v>
      </c>
      <c r="I1950" s="175">
        <v>0.33</v>
      </c>
      <c r="J1950" s="14">
        <f t="shared" si="30"/>
        <v>4050.1499999999996</v>
      </c>
    </row>
    <row r="1951" spans="1:10" x14ac:dyDescent="0.3">
      <c r="A1951" s="43" t="s">
        <v>11</v>
      </c>
      <c r="B1951" t="s">
        <v>1690</v>
      </c>
      <c r="C1951" t="s">
        <v>15566</v>
      </c>
      <c r="D1951" t="s">
        <v>51597</v>
      </c>
      <c r="E1951" t="s">
        <v>15</v>
      </c>
      <c r="F1951" s="44" t="s">
        <v>15</v>
      </c>
      <c r="G1951" t="s">
        <v>51735</v>
      </c>
      <c r="H1951" s="14">
        <v>6700</v>
      </c>
      <c r="I1951" s="175">
        <v>0.33</v>
      </c>
      <c r="J1951" s="14">
        <f t="shared" si="30"/>
        <v>4522.6674999999996</v>
      </c>
    </row>
    <row r="1952" spans="1:10" x14ac:dyDescent="0.3">
      <c r="A1952" s="43" t="s">
        <v>11</v>
      </c>
      <c r="B1952" t="s">
        <v>1690</v>
      </c>
      <c r="C1952" t="s">
        <v>15566</v>
      </c>
      <c r="D1952" t="s">
        <v>51598</v>
      </c>
      <c r="E1952" t="s">
        <v>15</v>
      </c>
      <c r="F1952" s="44" t="s">
        <v>15</v>
      </c>
      <c r="G1952" t="s">
        <v>51736</v>
      </c>
      <c r="H1952" s="14">
        <v>4842</v>
      </c>
      <c r="I1952" s="175">
        <v>0.33</v>
      </c>
      <c r="J1952" s="14">
        <f t="shared" si="30"/>
        <v>3268.4710500000001</v>
      </c>
    </row>
    <row r="1953" spans="1:10" x14ac:dyDescent="0.3">
      <c r="A1953" s="43" t="s">
        <v>11</v>
      </c>
      <c r="B1953" t="s">
        <v>1690</v>
      </c>
      <c r="C1953" t="s">
        <v>15566</v>
      </c>
      <c r="D1953" t="s">
        <v>51599</v>
      </c>
      <c r="E1953" t="s">
        <v>15</v>
      </c>
      <c r="F1953" s="44" t="s">
        <v>15</v>
      </c>
      <c r="G1953" t="s">
        <v>51737</v>
      </c>
      <c r="H1953" s="14">
        <v>5192</v>
      </c>
      <c r="I1953" s="175">
        <v>0.33</v>
      </c>
      <c r="J1953" s="14">
        <f t="shared" si="30"/>
        <v>3504.7297999999996</v>
      </c>
    </row>
    <row r="1954" spans="1:10" x14ac:dyDescent="0.3">
      <c r="A1954" s="43" t="s">
        <v>11</v>
      </c>
      <c r="B1954" t="s">
        <v>1690</v>
      </c>
      <c r="C1954" t="s">
        <v>15566</v>
      </c>
      <c r="D1954" t="s">
        <v>51600</v>
      </c>
      <c r="E1954" t="s">
        <v>15</v>
      </c>
      <c r="F1954" s="44" t="s">
        <v>15</v>
      </c>
      <c r="G1954" t="s">
        <v>51738</v>
      </c>
      <c r="H1954" s="14">
        <v>4320</v>
      </c>
      <c r="I1954" s="175">
        <v>0.33</v>
      </c>
      <c r="J1954" s="14">
        <f t="shared" si="30"/>
        <v>2916.1079999999997</v>
      </c>
    </row>
    <row r="1955" spans="1:10" x14ac:dyDescent="0.3">
      <c r="A1955" s="43" t="s">
        <v>11</v>
      </c>
      <c r="B1955" t="s">
        <v>1690</v>
      </c>
      <c r="C1955" t="s">
        <v>15566</v>
      </c>
      <c r="D1955" t="s">
        <v>51601</v>
      </c>
      <c r="E1955" t="s">
        <v>15</v>
      </c>
      <c r="F1955" s="44" t="s">
        <v>15</v>
      </c>
      <c r="G1955" t="s">
        <v>51739</v>
      </c>
      <c r="H1955" s="14">
        <v>4670</v>
      </c>
      <c r="I1955" s="175">
        <v>0.33</v>
      </c>
      <c r="J1955" s="14">
        <f t="shared" si="30"/>
        <v>3152.3667499999997</v>
      </c>
    </row>
    <row r="1956" spans="1:10" x14ac:dyDescent="0.3">
      <c r="A1956" s="43" t="s">
        <v>11</v>
      </c>
      <c r="B1956" t="s">
        <v>1690</v>
      </c>
      <c r="C1956" t="s">
        <v>15566</v>
      </c>
      <c r="D1956" t="s">
        <v>51602</v>
      </c>
      <c r="E1956" t="s">
        <v>15</v>
      </c>
      <c r="F1956" s="44" t="s">
        <v>15</v>
      </c>
      <c r="G1956" t="s">
        <v>51740</v>
      </c>
      <c r="H1956" s="14">
        <v>10104</v>
      </c>
      <c r="I1956" s="175">
        <v>0.33</v>
      </c>
      <c r="J1956" s="14">
        <f t="shared" si="30"/>
        <v>6820.4525999999996</v>
      </c>
    </row>
    <row r="1957" spans="1:10" x14ac:dyDescent="0.3">
      <c r="A1957" s="43" t="s">
        <v>11</v>
      </c>
      <c r="B1957" t="s">
        <v>1690</v>
      </c>
      <c r="C1957" t="s">
        <v>15566</v>
      </c>
      <c r="D1957" t="s">
        <v>51603</v>
      </c>
      <c r="E1957" t="s">
        <v>15</v>
      </c>
      <c r="F1957" s="44" t="s">
        <v>15</v>
      </c>
      <c r="G1957" t="s">
        <v>51741</v>
      </c>
      <c r="H1957" s="14">
        <v>10804</v>
      </c>
      <c r="I1957" s="175">
        <v>0.33</v>
      </c>
      <c r="J1957" s="14">
        <f t="shared" si="30"/>
        <v>7292.9700999999995</v>
      </c>
    </row>
    <row r="1958" spans="1:10" x14ac:dyDescent="0.3">
      <c r="A1958" s="43" t="s">
        <v>11</v>
      </c>
      <c r="B1958" t="s">
        <v>1690</v>
      </c>
      <c r="C1958" t="s">
        <v>15566</v>
      </c>
      <c r="D1958" t="s">
        <v>51604</v>
      </c>
      <c r="E1958" t="s">
        <v>15</v>
      </c>
      <c r="F1958" s="44" t="s">
        <v>15</v>
      </c>
      <c r="G1958" t="s">
        <v>51742</v>
      </c>
      <c r="H1958" s="14">
        <v>10104</v>
      </c>
      <c r="I1958" s="175">
        <v>0.33</v>
      </c>
      <c r="J1958" s="14">
        <f t="shared" si="30"/>
        <v>6820.4525999999996</v>
      </c>
    </row>
    <row r="1959" spans="1:10" x14ac:dyDescent="0.3">
      <c r="A1959" s="43" t="s">
        <v>11</v>
      </c>
      <c r="B1959" t="s">
        <v>1690</v>
      </c>
      <c r="C1959" t="s">
        <v>15566</v>
      </c>
      <c r="D1959" t="s">
        <v>51605</v>
      </c>
      <c r="E1959" t="s">
        <v>15</v>
      </c>
      <c r="F1959" s="44" t="s">
        <v>15</v>
      </c>
      <c r="G1959" t="s">
        <v>51743</v>
      </c>
      <c r="H1959" s="14">
        <v>10804</v>
      </c>
      <c r="I1959" s="175">
        <v>0.33</v>
      </c>
      <c r="J1959" s="14">
        <f t="shared" si="30"/>
        <v>7292.9700999999995</v>
      </c>
    </row>
    <row r="1960" spans="1:10" x14ac:dyDescent="0.3">
      <c r="A1960" s="43" t="s">
        <v>11</v>
      </c>
      <c r="B1960" t="s">
        <v>1690</v>
      </c>
      <c r="C1960" t="s">
        <v>15566</v>
      </c>
      <c r="D1960" t="s">
        <v>51606</v>
      </c>
      <c r="E1960" t="s">
        <v>15</v>
      </c>
      <c r="F1960" s="44" t="s">
        <v>15</v>
      </c>
      <c r="G1960" t="s">
        <v>51744</v>
      </c>
      <c r="H1960" s="14">
        <v>9060</v>
      </c>
      <c r="I1960" s="175">
        <v>0.33</v>
      </c>
      <c r="J1960" s="14">
        <f t="shared" si="30"/>
        <v>6115.7264999999989</v>
      </c>
    </row>
    <row r="1961" spans="1:10" x14ac:dyDescent="0.3">
      <c r="A1961" s="43" t="s">
        <v>11</v>
      </c>
      <c r="B1961" t="s">
        <v>1690</v>
      </c>
      <c r="C1961" t="s">
        <v>15566</v>
      </c>
      <c r="D1961" t="s">
        <v>51607</v>
      </c>
      <c r="E1961" t="s">
        <v>15</v>
      </c>
      <c r="F1961" s="44" t="s">
        <v>15</v>
      </c>
      <c r="G1961" t="s">
        <v>51745</v>
      </c>
      <c r="H1961" s="14">
        <v>9760</v>
      </c>
      <c r="I1961" s="175">
        <v>0.33</v>
      </c>
      <c r="J1961" s="14">
        <f t="shared" si="30"/>
        <v>6588.2439999999997</v>
      </c>
    </row>
    <row r="1962" spans="1:10" x14ac:dyDescent="0.3">
      <c r="A1962" s="43" t="s">
        <v>11</v>
      </c>
      <c r="B1962" t="s">
        <v>1690</v>
      </c>
      <c r="C1962" t="s">
        <v>15566</v>
      </c>
      <c r="D1962" t="s">
        <v>51608</v>
      </c>
      <c r="E1962" t="s">
        <v>15</v>
      </c>
      <c r="F1962" s="44" t="s">
        <v>15</v>
      </c>
      <c r="G1962" t="s">
        <v>51746</v>
      </c>
      <c r="H1962" s="14">
        <v>9060</v>
      </c>
      <c r="I1962" s="175">
        <v>0.33</v>
      </c>
      <c r="J1962" s="14">
        <f t="shared" si="30"/>
        <v>6115.7264999999989</v>
      </c>
    </row>
    <row r="1963" spans="1:10" x14ac:dyDescent="0.3">
      <c r="A1963" s="43" t="s">
        <v>11</v>
      </c>
      <c r="B1963" t="s">
        <v>1690</v>
      </c>
      <c r="C1963" t="s">
        <v>15566</v>
      </c>
      <c r="D1963" t="s">
        <v>51609</v>
      </c>
      <c r="E1963" t="s">
        <v>15</v>
      </c>
      <c r="F1963" s="44" t="s">
        <v>15</v>
      </c>
      <c r="G1963" t="s">
        <v>51747</v>
      </c>
      <c r="H1963" s="14">
        <v>9760</v>
      </c>
      <c r="I1963" s="175">
        <v>0.33</v>
      </c>
      <c r="J1963" s="14">
        <f t="shared" si="30"/>
        <v>6588.2439999999997</v>
      </c>
    </row>
    <row r="1964" spans="1:10" x14ac:dyDescent="0.3">
      <c r="A1964" s="43" t="s">
        <v>11</v>
      </c>
      <c r="B1964" t="s">
        <v>1690</v>
      </c>
      <c r="C1964" t="s">
        <v>15566</v>
      </c>
      <c r="D1964" t="s">
        <v>51610</v>
      </c>
      <c r="E1964" t="s">
        <v>15</v>
      </c>
      <c r="F1964" s="44" t="s">
        <v>15</v>
      </c>
      <c r="G1964" t="s">
        <v>51748</v>
      </c>
      <c r="H1964" s="14">
        <v>8608</v>
      </c>
      <c r="I1964" s="175">
        <v>0.33</v>
      </c>
      <c r="J1964" s="14">
        <f t="shared" si="30"/>
        <v>5810.6152000000002</v>
      </c>
    </row>
    <row r="1965" spans="1:10" x14ac:dyDescent="0.3">
      <c r="A1965" s="43" t="s">
        <v>11</v>
      </c>
      <c r="B1965" t="s">
        <v>1690</v>
      </c>
      <c r="C1965" t="s">
        <v>15566</v>
      </c>
      <c r="D1965" t="s">
        <v>51611</v>
      </c>
      <c r="E1965" t="s">
        <v>15</v>
      </c>
      <c r="F1965" s="44" t="s">
        <v>15</v>
      </c>
      <c r="G1965" t="s">
        <v>51749</v>
      </c>
      <c r="H1965" s="14">
        <v>9308</v>
      </c>
      <c r="I1965" s="175">
        <v>0.33</v>
      </c>
      <c r="J1965" s="14">
        <f t="shared" si="30"/>
        <v>6283.1327000000001</v>
      </c>
    </row>
    <row r="1966" spans="1:10" x14ac:dyDescent="0.3">
      <c r="A1966" s="43" t="s">
        <v>11</v>
      </c>
      <c r="B1966" t="s">
        <v>1690</v>
      </c>
      <c r="C1966" t="s">
        <v>15566</v>
      </c>
      <c r="D1966" t="s">
        <v>51612</v>
      </c>
      <c r="E1966" t="s">
        <v>15</v>
      </c>
      <c r="F1966" s="44" t="s">
        <v>15</v>
      </c>
      <c r="G1966" t="s">
        <v>51750</v>
      </c>
      <c r="H1966" s="14">
        <v>7680</v>
      </c>
      <c r="I1966" s="175">
        <v>0.33</v>
      </c>
      <c r="J1966" s="14">
        <f t="shared" si="30"/>
        <v>5184.192</v>
      </c>
    </row>
    <row r="1967" spans="1:10" x14ac:dyDescent="0.3">
      <c r="A1967" s="43" t="s">
        <v>11</v>
      </c>
      <c r="B1967" t="s">
        <v>1690</v>
      </c>
      <c r="C1967" t="s">
        <v>15566</v>
      </c>
      <c r="D1967" t="s">
        <v>51613</v>
      </c>
      <c r="E1967" t="s">
        <v>15</v>
      </c>
      <c r="F1967" s="44" t="s">
        <v>15</v>
      </c>
      <c r="G1967" t="s">
        <v>51751</v>
      </c>
      <c r="H1967" s="14">
        <v>8380</v>
      </c>
      <c r="I1967" s="175">
        <v>0.33</v>
      </c>
      <c r="J1967" s="14">
        <f t="shared" si="30"/>
        <v>5656.7094999999999</v>
      </c>
    </row>
    <row r="1968" spans="1:10" x14ac:dyDescent="0.3">
      <c r="A1968" s="43" t="s">
        <v>11</v>
      </c>
      <c r="B1968" t="s">
        <v>1690</v>
      </c>
      <c r="C1968" t="s">
        <v>15566</v>
      </c>
      <c r="D1968" t="s">
        <v>51614</v>
      </c>
      <c r="E1968" t="s">
        <v>15</v>
      </c>
      <c r="F1968" s="44" t="s">
        <v>15</v>
      </c>
      <c r="G1968" t="s">
        <v>51752</v>
      </c>
      <c r="H1968" s="14">
        <v>17756</v>
      </c>
      <c r="I1968" s="175">
        <v>0.33</v>
      </c>
      <c r="J1968" s="14">
        <f t="shared" si="30"/>
        <v>11985.743899999999</v>
      </c>
    </row>
    <row r="1969" spans="1:10" x14ac:dyDescent="0.3">
      <c r="A1969" s="43" t="s">
        <v>11</v>
      </c>
      <c r="B1969" t="s">
        <v>1690</v>
      </c>
      <c r="C1969" t="s">
        <v>15566</v>
      </c>
      <c r="D1969" t="s">
        <v>51615</v>
      </c>
      <c r="E1969" t="s">
        <v>15</v>
      </c>
      <c r="F1969" s="44" t="s">
        <v>15</v>
      </c>
      <c r="G1969" t="s">
        <v>51753</v>
      </c>
      <c r="H1969" s="14">
        <v>18806</v>
      </c>
      <c r="I1969" s="175">
        <v>0.33</v>
      </c>
      <c r="J1969" s="14">
        <f t="shared" si="30"/>
        <v>12694.52015</v>
      </c>
    </row>
    <row r="1970" spans="1:10" x14ac:dyDescent="0.3">
      <c r="A1970" s="43" t="s">
        <v>11</v>
      </c>
      <c r="B1970" t="s">
        <v>1690</v>
      </c>
      <c r="C1970" t="s">
        <v>15566</v>
      </c>
      <c r="D1970" t="s">
        <v>51616</v>
      </c>
      <c r="E1970" t="s">
        <v>15</v>
      </c>
      <c r="F1970" s="44" t="s">
        <v>15</v>
      </c>
      <c r="G1970" t="s">
        <v>51754</v>
      </c>
      <c r="H1970" s="14">
        <v>17756</v>
      </c>
      <c r="I1970" s="175">
        <v>0.33</v>
      </c>
      <c r="J1970" s="14">
        <f t="shared" si="30"/>
        <v>11985.743899999999</v>
      </c>
    </row>
    <row r="1971" spans="1:10" x14ac:dyDescent="0.3">
      <c r="A1971" s="43" t="s">
        <v>11</v>
      </c>
      <c r="B1971" t="s">
        <v>1690</v>
      </c>
      <c r="C1971" t="s">
        <v>15566</v>
      </c>
      <c r="D1971" t="s">
        <v>51617</v>
      </c>
      <c r="E1971" t="s">
        <v>15</v>
      </c>
      <c r="F1971" s="44" t="s">
        <v>15</v>
      </c>
      <c r="G1971" t="s">
        <v>51755</v>
      </c>
      <c r="H1971" s="14">
        <v>18806</v>
      </c>
      <c r="I1971" s="175">
        <v>0.33</v>
      </c>
      <c r="J1971" s="14">
        <f t="shared" si="30"/>
        <v>12694.52015</v>
      </c>
    </row>
    <row r="1972" spans="1:10" x14ac:dyDescent="0.3">
      <c r="A1972" s="43" t="s">
        <v>11</v>
      </c>
      <c r="B1972" t="s">
        <v>1690</v>
      </c>
      <c r="C1972" t="s">
        <v>15566</v>
      </c>
      <c r="D1972" t="s">
        <v>51618</v>
      </c>
      <c r="E1972" t="s">
        <v>15</v>
      </c>
      <c r="F1972" s="44" t="s">
        <v>15</v>
      </c>
      <c r="G1972" t="s">
        <v>51756</v>
      </c>
      <c r="H1972" s="14">
        <v>15900</v>
      </c>
      <c r="I1972" s="175">
        <v>0.33</v>
      </c>
      <c r="J1972" s="14">
        <f t="shared" si="30"/>
        <v>10732.897499999999</v>
      </c>
    </row>
    <row r="1973" spans="1:10" x14ac:dyDescent="0.3">
      <c r="A1973" s="43" t="s">
        <v>11</v>
      </c>
      <c r="B1973" t="s">
        <v>1690</v>
      </c>
      <c r="C1973" t="s">
        <v>15566</v>
      </c>
      <c r="D1973" t="s">
        <v>51619</v>
      </c>
      <c r="E1973" t="s">
        <v>15</v>
      </c>
      <c r="F1973" s="44" t="s">
        <v>15</v>
      </c>
      <c r="G1973" t="s">
        <v>51757</v>
      </c>
      <c r="H1973" s="14">
        <v>16950</v>
      </c>
      <c r="I1973" s="175">
        <v>0.33</v>
      </c>
      <c r="J1973" s="14">
        <f t="shared" si="30"/>
        <v>11441.673749999998</v>
      </c>
    </row>
    <row r="1974" spans="1:10" x14ac:dyDescent="0.3">
      <c r="A1974" s="43" t="s">
        <v>11</v>
      </c>
      <c r="B1974" t="s">
        <v>1690</v>
      </c>
      <c r="C1974" t="s">
        <v>15566</v>
      </c>
      <c r="D1974" t="s">
        <v>51620</v>
      </c>
      <c r="E1974" t="s">
        <v>15</v>
      </c>
      <c r="F1974" s="44" t="s">
        <v>15</v>
      </c>
      <c r="G1974" t="s">
        <v>51758</v>
      </c>
      <c r="H1974" s="14">
        <v>15900</v>
      </c>
      <c r="I1974" s="175">
        <v>0.33</v>
      </c>
      <c r="J1974" s="14">
        <f t="shared" si="30"/>
        <v>10732.897499999999</v>
      </c>
    </row>
    <row r="1975" spans="1:10" x14ac:dyDescent="0.3">
      <c r="A1975" s="43" t="s">
        <v>11</v>
      </c>
      <c r="B1975" t="s">
        <v>1690</v>
      </c>
      <c r="C1975" t="s">
        <v>15566</v>
      </c>
      <c r="D1975" t="s">
        <v>51621</v>
      </c>
      <c r="E1975" t="s">
        <v>15</v>
      </c>
      <c r="F1975" s="44" t="s">
        <v>15</v>
      </c>
      <c r="G1975" t="s">
        <v>51759</v>
      </c>
      <c r="H1975" s="14">
        <v>16950</v>
      </c>
      <c r="I1975" s="175">
        <v>0.33</v>
      </c>
      <c r="J1975" s="14">
        <f t="shared" si="30"/>
        <v>11441.673749999998</v>
      </c>
    </row>
    <row r="1976" spans="1:10" x14ac:dyDescent="0.3">
      <c r="A1976" s="43" t="s">
        <v>11</v>
      </c>
      <c r="B1976" t="s">
        <v>1690</v>
      </c>
      <c r="C1976" t="s">
        <v>15566</v>
      </c>
      <c r="D1976" t="s">
        <v>39727</v>
      </c>
      <c r="E1976" t="s">
        <v>15</v>
      </c>
      <c r="F1976" s="44" t="s">
        <v>15</v>
      </c>
      <c r="G1976" t="s">
        <v>39799</v>
      </c>
      <c r="H1976" s="14">
        <v>29</v>
      </c>
      <c r="I1976" s="175">
        <v>0.33</v>
      </c>
      <c r="J1976" s="14">
        <f t="shared" si="30"/>
        <v>19.575725000000002</v>
      </c>
    </row>
    <row r="1977" spans="1:10" x14ac:dyDescent="0.3">
      <c r="A1977" s="43" t="s">
        <v>11</v>
      </c>
      <c r="B1977" t="s">
        <v>1690</v>
      </c>
      <c r="C1977" t="s">
        <v>15566</v>
      </c>
      <c r="D1977" t="s">
        <v>51622</v>
      </c>
      <c r="E1977" t="s">
        <v>15</v>
      </c>
      <c r="F1977" s="44" t="s">
        <v>15</v>
      </c>
      <c r="G1977" t="s">
        <v>51760</v>
      </c>
      <c r="H1977" s="14">
        <v>29</v>
      </c>
      <c r="I1977" s="175">
        <v>0.33</v>
      </c>
      <c r="J1977" s="14">
        <f t="shared" si="30"/>
        <v>19.575725000000002</v>
      </c>
    </row>
    <row r="1978" spans="1:10" x14ac:dyDescent="0.3">
      <c r="A1978" s="43" t="s">
        <v>11</v>
      </c>
      <c r="B1978" t="s">
        <v>1690</v>
      </c>
      <c r="C1978" t="s">
        <v>15566</v>
      </c>
      <c r="D1978" t="s">
        <v>43991</v>
      </c>
      <c r="E1978" t="s">
        <v>15</v>
      </c>
      <c r="F1978" s="44" t="s">
        <v>15</v>
      </c>
      <c r="G1978" t="s">
        <v>44001</v>
      </c>
      <c r="H1978" s="14">
        <v>29</v>
      </c>
      <c r="I1978" s="175">
        <v>0.33</v>
      </c>
      <c r="J1978" s="14">
        <f t="shared" si="30"/>
        <v>19.575725000000002</v>
      </c>
    </row>
    <row r="1979" spans="1:10" x14ac:dyDescent="0.3">
      <c r="A1979" s="43" t="s">
        <v>11</v>
      </c>
      <c r="B1979" t="s">
        <v>1690</v>
      </c>
      <c r="C1979" t="s">
        <v>15566</v>
      </c>
      <c r="D1979" t="s">
        <v>43007</v>
      </c>
      <c r="E1979" t="s">
        <v>15</v>
      </c>
      <c r="F1979" s="44" t="s">
        <v>15</v>
      </c>
      <c r="G1979" t="s">
        <v>39800</v>
      </c>
      <c r="H1979" s="14">
        <v>349</v>
      </c>
      <c r="I1979" s="175">
        <v>0.33</v>
      </c>
      <c r="J1979" s="14">
        <f t="shared" si="30"/>
        <v>235.58372499999999</v>
      </c>
    </row>
    <row r="1980" spans="1:10" x14ac:dyDescent="0.3">
      <c r="A1980" s="43" t="s">
        <v>11</v>
      </c>
      <c r="B1980" t="s">
        <v>1690</v>
      </c>
      <c r="C1980" t="s">
        <v>15566</v>
      </c>
      <c r="D1980" t="s">
        <v>43008</v>
      </c>
      <c r="E1980" t="s">
        <v>15</v>
      </c>
      <c r="F1980" s="44" t="s">
        <v>15</v>
      </c>
      <c r="G1980" t="s">
        <v>28868</v>
      </c>
      <c r="H1980" s="14">
        <v>349</v>
      </c>
      <c r="I1980" s="175">
        <v>0.33</v>
      </c>
      <c r="J1980" s="14">
        <f t="shared" si="30"/>
        <v>235.58372499999999</v>
      </c>
    </row>
    <row r="1981" spans="1:10" x14ac:dyDescent="0.3">
      <c r="A1981" s="43" t="s">
        <v>11</v>
      </c>
      <c r="B1981" t="s">
        <v>1690</v>
      </c>
      <c r="C1981" t="s">
        <v>15566</v>
      </c>
      <c r="D1981" t="s">
        <v>43009</v>
      </c>
      <c r="E1981" t="s">
        <v>15</v>
      </c>
      <c r="F1981" s="44" t="s">
        <v>15</v>
      </c>
      <c r="G1981" t="s">
        <v>39801</v>
      </c>
      <c r="H1981" s="14">
        <v>349</v>
      </c>
      <c r="I1981" s="175">
        <v>0.33</v>
      </c>
      <c r="J1981" s="14">
        <f t="shared" si="30"/>
        <v>235.58372499999999</v>
      </c>
    </row>
    <row r="1982" spans="1:10" x14ac:dyDescent="0.3">
      <c r="A1982" s="43" t="s">
        <v>11</v>
      </c>
      <c r="B1982" t="s">
        <v>1690</v>
      </c>
      <c r="C1982" t="s">
        <v>15566</v>
      </c>
      <c r="D1982" t="s">
        <v>51623</v>
      </c>
      <c r="E1982" t="s">
        <v>15</v>
      </c>
      <c r="F1982" s="44" t="s">
        <v>15</v>
      </c>
      <c r="G1982" t="s">
        <v>51761</v>
      </c>
      <c r="H1982" s="14">
        <v>349</v>
      </c>
      <c r="I1982" s="175">
        <v>0.33</v>
      </c>
      <c r="J1982" s="14">
        <f t="shared" si="30"/>
        <v>235.58372499999999</v>
      </c>
    </row>
    <row r="1983" spans="1:10" x14ac:dyDescent="0.3">
      <c r="A1983" s="43" t="s">
        <v>11</v>
      </c>
      <c r="B1983" t="s">
        <v>1690</v>
      </c>
      <c r="C1983" t="s">
        <v>15566</v>
      </c>
      <c r="D1983" t="s">
        <v>51624</v>
      </c>
      <c r="E1983" t="s">
        <v>15</v>
      </c>
      <c r="F1983" s="44" t="s">
        <v>15</v>
      </c>
      <c r="G1983" t="s">
        <v>51762</v>
      </c>
      <c r="H1983" s="14">
        <v>349</v>
      </c>
      <c r="I1983" s="175">
        <v>0.33</v>
      </c>
      <c r="J1983" s="14">
        <f t="shared" si="30"/>
        <v>235.58372499999999</v>
      </c>
    </row>
    <row r="1984" spans="1:10" x14ac:dyDescent="0.3">
      <c r="A1984" s="43" t="s">
        <v>11</v>
      </c>
      <c r="B1984" t="s">
        <v>1690</v>
      </c>
      <c r="C1984" t="s">
        <v>15566</v>
      </c>
      <c r="D1984" t="s">
        <v>43010</v>
      </c>
      <c r="E1984" t="s">
        <v>15</v>
      </c>
      <c r="F1984" s="44" t="s">
        <v>15</v>
      </c>
      <c r="G1984" t="s">
        <v>28869</v>
      </c>
      <c r="H1984" s="14">
        <v>349</v>
      </c>
      <c r="I1984" s="175">
        <v>0.33</v>
      </c>
      <c r="J1984" s="14">
        <f t="shared" si="30"/>
        <v>235.58372499999999</v>
      </c>
    </row>
    <row r="1985" spans="1:10" x14ac:dyDescent="0.3">
      <c r="A1985" s="43" t="s">
        <v>11</v>
      </c>
      <c r="B1985" t="s">
        <v>1690</v>
      </c>
      <c r="C1985" t="s">
        <v>15566</v>
      </c>
      <c r="D1985" t="s">
        <v>43011</v>
      </c>
      <c r="E1985" t="s">
        <v>15</v>
      </c>
      <c r="F1985" s="44" t="s">
        <v>15</v>
      </c>
      <c r="G1985" t="s">
        <v>28870</v>
      </c>
      <c r="H1985" s="14">
        <v>349</v>
      </c>
      <c r="I1985" s="175">
        <v>0.33</v>
      </c>
      <c r="J1985" s="14">
        <f t="shared" si="30"/>
        <v>235.58372499999999</v>
      </c>
    </row>
    <row r="1986" spans="1:10" x14ac:dyDescent="0.3">
      <c r="A1986" s="43" t="s">
        <v>11</v>
      </c>
      <c r="B1986" t="s">
        <v>1690</v>
      </c>
      <c r="C1986" t="s">
        <v>15566</v>
      </c>
      <c r="D1986" t="s">
        <v>43012</v>
      </c>
      <c r="E1986" t="s">
        <v>15</v>
      </c>
      <c r="F1986" s="44" t="s">
        <v>15</v>
      </c>
      <c r="G1986" t="s">
        <v>28871</v>
      </c>
      <c r="H1986" s="14">
        <v>349</v>
      </c>
      <c r="I1986" s="175">
        <v>0.33</v>
      </c>
      <c r="J1986" s="14">
        <f t="shared" ref="J1986:J2049" si="31">H1986*(1-I1986)*(1+0.0075)</f>
        <v>235.58372499999999</v>
      </c>
    </row>
    <row r="1987" spans="1:10" x14ac:dyDescent="0.3">
      <c r="A1987" s="43" t="s">
        <v>11</v>
      </c>
      <c r="B1987" t="s">
        <v>1690</v>
      </c>
      <c r="C1987" t="s">
        <v>15566</v>
      </c>
      <c r="D1987" t="s">
        <v>43013</v>
      </c>
      <c r="E1987" t="s">
        <v>15</v>
      </c>
      <c r="F1987" s="44" t="s">
        <v>15</v>
      </c>
      <c r="G1987" t="s">
        <v>28872</v>
      </c>
      <c r="H1987" s="14">
        <v>349</v>
      </c>
      <c r="I1987" s="175">
        <v>0.33</v>
      </c>
      <c r="J1987" s="14">
        <f t="shared" si="31"/>
        <v>235.58372499999999</v>
      </c>
    </row>
    <row r="1988" spans="1:10" x14ac:dyDescent="0.3">
      <c r="A1988" s="43" t="s">
        <v>11</v>
      </c>
      <c r="B1988" t="s">
        <v>1690</v>
      </c>
      <c r="C1988" t="s">
        <v>15566</v>
      </c>
      <c r="D1988" t="s">
        <v>43014</v>
      </c>
      <c r="E1988" t="s">
        <v>15</v>
      </c>
      <c r="F1988" s="44" t="s">
        <v>15</v>
      </c>
      <c r="G1988" t="s">
        <v>15643</v>
      </c>
      <c r="H1988" s="14">
        <v>349</v>
      </c>
      <c r="I1988" s="175">
        <v>0.33</v>
      </c>
      <c r="J1988" s="14">
        <f t="shared" si="31"/>
        <v>235.58372499999999</v>
      </c>
    </row>
    <row r="1989" spans="1:10" x14ac:dyDescent="0.3">
      <c r="A1989" s="43" t="s">
        <v>11</v>
      </c>
      <c r="B1989" t="s">
        <v>1690</v>
      </c>
      <c r="C1989" t="s">
        <v>15566</v>
      </c>
      <c r="D1989" t="s">
        <v>43015</v>
      </c>
      <c r="E1989" t="s">
        <v>15</v>
      </c>
      <c r="F1989" s="44" t="s">
        <v>15</v>
      </c>
      <c r="G1989" t="s">
        <v>28873</v>
      </c>
      <c r="H1989" s="14">
        <v>349</v>
      </c>
      <c r="I1989" s="175">
        <v>0.33</v>
      </c>
      <c r="J1989" s="14">
        <f t="shared" si="31"/>
        <v>235.58372499999999</v>
      </c>
    </row>
    <row r="1990" spans="1:10" x14ac:dyDescent="0.3">
      <c r="A1990" s="43" t="s">
        <v>11</v>
      </c>
      <c r="B1990" t="s">
        <v>1690</v>
      </c>
      <c r="C1990" t="s">
        <v>15566</v>
      </c>
      <c r="D1990" t="s">
        <v>43016</v>
      </c>
      <c r="E1990" t="s">
        <v>15</v>
      </c>
      <c r="F1990" s="44" t="s">
        <v>15</v>
      </c>
      <c r="G1990" t="s">
        <v>39802</v>
      </c>
      <c r="H1990" s="14">
        <v>349</v>
      </c>
      <c r="I1990" s="175">
        <v>0.33</v>
      </c>
      <c r="J1990" s="14">
        <f t="shared" si="31"/>
        <v>235.58372499999999</v>
      </c>
    </row>
    <row r="1991" spans="1:10" x14ac:dyDescent="0.3">
      <c r="A1991" s="43" t="s">
        <v>11</v>
      </c>
      <c r="B1991" t="s">
        <v>1690</v>
      </c>
      <c r="C1991" t="s">
        <v>15566</v>
      </c>
      <c r="D1991" t="s">
        <v>43017</v>
      </c>
      <c r="E1991" t="s">
        <v>15</v>
      </c>
      <c r="F1991" s="44" t="s">
        <v>15</v>
      </c>
      <c r="G1991" t="s">
        <v>28874</v>
      </c>
      <c r="H1991" s="14">
        <v>349</v>
      </c>
      <c r="I1991" s="175">
        <v>0.33</v>
      </c>
      <c r="J1991" s="14">
        <f t="shared" si="31"/>
        <v>235.58372499999999</v>
      </c>
    </row>
    <row r="1992" spans="1:10" x14ac:dyDescent="0.3">
      <c r="A1992" s="43" t="s">
        <v>11</v>
      </c>
      <c r="B1992" t="s">
        <v>1690</v>
      </c>
      <c r="C1992" t="s">
        <v>15566</v>
      </c>
      <c r="D1992" t="s">
        <v>43018</v>
      </c>
      <c r="E1992" t="s">
        <v>15</v>
      </c>
      <c r="F1992" s="44" t="s">
        <v>15</v>
      </c>
      <c r="G1992" t="s">
        <v>28875</v>
      </c>
      <c r="H1992" s="14">
        <v>349</v>
      </c>
      <c r="I1992" s="175">
        <v>0.33</v>
      </c>
      <c r="J1992" s="14">
        <f t="shared" si="31"/>
        <v>235.58372499999999</v>
      </c>
    </row>
    <row r="1993" spans="1:10" x14ac:dyDescent="0.3">
      <c r="A1993" s="43" t="s">
        <v>11</v>
      </c>
      <c r="B1993" t="s">
        <v>1690</v>
      </c>
      <c r="C1993" t="s">
        <v>15566</v>
      </c>
      <c r="D1993" t="s">
        <v>43019</v>
      </c>
      <c r="E1993" t="s">
        <v>15</v>
      </c>
      <c r="F1993" s="44" t="s">
        <v>15</v>
      </c>
      <c r="G1993" t="s">
        <v>15644</v>
      </c>
      <c r="H1993" s="14">
        <v>349</v>
      </c>
      <c r="I1993" s="175">
        <v>0.33</v>
      </c>
      <c r="J1993" s="14">
        <f t="shared" si="31"/>
        <v>235.58372499999999</v>
      </c>
    </row>
    <row r="1994" spans="1:10" x14ac:dyDescent="0.3">
      <c r="A1994" s="43" t="s">
        <v>11</v>
      </c>
      <c r="B1994" t="s">
        <v>1690</v>
      </c>
      <c r="C1994" t="s">
        <v>15566</v>
      </c>
      <c r="D1994" t="s">
        <v>28887</v>
      </c>
      <c r="E1994" t="s">
        <v>15</v>
      </c>
      <c r="F1994" s="44" t="s">
        <v>15</v>
      </c>
      <c r="G1994" t="s">
        <v>15645</v>
      </c>
      <c r="H1994" s="14">
        <v>59</v>
      </c>
      <c r="I1994" s="175">
        <v>0.33</v>
      </c>
      <c r="J1994" s="14">
        <f t="shared" si="31"/>
        <v>39.826474999999995</v>
      </c>
    </row>
    <row r="1995" spans="1:10" x14ac:dyDescent="0.3">
      <c r="A1995" s="43" t="s">
        <v>11</v>
      </c>
      <c r="B1995" t="s">
        <v>1690</v>
      </c>
      <c r="C1995" t="s">
        <v>15566</v>
      </c>
      <c r="D1995" t="s">
        <v>43020</v>
      </c>
      <c r="E1995" t="s">
        <v>15</v>
      </c>
      <c r="F1995" s="44" t="s">
        <v>15</v>
      </c>
      <c r="G1995" t="s">
        <v>39803</v>
      </c>
      <c r="H1995" s="14">
        <v>59</v>
      </c>
      <c r="I1995" s="175">
        <v>0.33</v>
      </c>
      <c r="J1995" s="14">
        <f t="shared" si="31"/>
        <v>39.826474999999995</v>
      </c>
    </row>
    <row r="1996" spans="1:10" x14ac:dyDescent="0.3">
      <c r="A1996" s="43" t="s">
        <v>11</v>
      </c>
      <c r="B1996" t="s">
        <v>1690</v>
      </c>
      <c r="C1996" t="s">
        <v>15566</v>
      </c>
      <c r="D1996" t="s">
        <v>43021</v>
      </c>
      <c r="E1996" t="s">
        <v>15</v>
      </c>
      <c r="F1996" s="44" t="s">
        <v>15</v>
      </c>
      <c r="G1996" t="s">
        <v>15646</v>
      </c>
      <c r="H1996" s="14">
        <v>59</v>
      </c>
      <c r="I1996" s="175">
        <v>0.33</v>
      </c>
      <c r="J1996" s="14">
        <f t="shared" si="31"/>
        <v>39.826474999999995</v>
      </c>
    </row>
    <row r="1997" spans="1:10" x14ac:dyDescent="0.3">
      <c r="A1997" s="43" t="s">
        <v>11</v>
      </c>
      <c r="B1997" t="s">
        <v>1690</v>
      </c>
      <c r="C1997" t="s">
        <v>15566</v>
      </c>
      <c r="D1997" t="s">
        <v>43022</v>
      </c>
      <c r="E1997" t="s">
        <v>15</v>
      </c>
      <c r="F1997" s="44" t="s">
        <v>15</v>
      </c>
      <c r="G1997" t="s">
        <v>1707</v>
      </c>
      <c r="H1997" s="14">
        <v>59</v>
      </c>
      <c r="I1997" s="175">
        <v>0.33</v>
      </c>
      <c r="J1997" s="14">
        <f t="shared" si="31"/>
        <v>39.826474999999995</v>
      </c>
    </row>
    <row r="1998" spans="1:10" x14ac:dyDescent="0.3">
      <c r="A1998" s="43" t="s">
        <v>11</v>
      </c>
      <c r="B1998" t="s">
        <v>1906</v>
      </c>
      <c r="C1998" t="s">
        <v>15566</v>
      </c>
      <c r="D1998" t="s">
        <v>43023</v>
      </c>
      <c r="E1998" t="s">
        <v>15</v>
      </c>
      <c r="F1998" s="44" t="s">
        <v>15</v>
      </c>
      <c r="G1998" t="s">
        <v>1910</v>
      </c>
      <c r="H1998" s="14">
        <v>55</v>
      </c>
      <c r="I1998" s="175">
        <v>0.33</v>
      </c>
      <c r="J1998" s="14">
        <f t="shared" si="31"/>
        <v>37.126374999999996</v>
      </c>
    </row>
    <row r="1999" spans="1:10" x14ac:dyDescent="0.3">
      <c r="A1999" s="43" t="s">
        <v>11</v>
      </c>
      <c r="B1999" t="s">
        <v>1906</v>
      </c>
      <c r="C1999" t="s">
        <v>15566</v>
      </c>
      <c r="D1999" t="s">
        <v>43024</v>
      </c>
      <c r="E1999" t="s">
        <v>15</v>
      </c>
      <c r="F1999" s="44" t="s">
        <v>15</v>
      </c>
      <c r="G1999" t="s">
        <v>1909</v>
      </c>
      <c r="H1999" s="14">
        <v>55</v>
      </c>
      <c r="I1999" s="175">
        <v>0.33</v>
      </c>
      <c r="J1999" s="14">
        <f t="shared" si="31"/>
        <v>37.126374999999996</v>
      </c>
    </row>
    <row r="2000" spans="1:10" x14ac:dyDescent="0.3">
      <c r="A2000" s="43" t="s">
        <v>11</v>
      </c>
      <c r="B2000" t="s">
        <v>1906</v>
      </c>
      <c r="C2000" t="s">
        <v>15566</v>
      </c>
      <c r="D2000" t="s">
        <v>43025</v>
      </c>
      <c r="E2000" t="s">
        <v>15</v>
      </c>
      <c r="F2000" s="44" t="s">
        <v>15</v>
      </c>
      <c r="G2000" t="s">
        <v>1908</v>
      </c>
      <c r="H2000" s="14">
        <v>85</v>
      </c>
      <c r="I2000" s="175">
        <v>0.33</v>
      </c>
      <c r="J2000" s="14">
        <f t="shared" si="31"/>
        <v>57.377124999999999</v>
      </c>
    </row>
    <row r="2001" spans="1:10" x14ac:dyDescent="0.3">
      <c r="A2001" s="43" t="s">
        <v>11</v>
      </c>
      <c r="B2001" t="s">
        <v>1906</v>
      </c>
      <c r="C2001" t="s">
        <v>15566</v>
      </c>
      <c r="D2001" t="s">
        <v>43026</v>
      </c>
      <c r="E2001" t="s">
        <v>15</v>
      </c>
      <c r="F2001" s="44" t="s">
        <v>15</v>
      </c>
      <c r="G2001" t="s">
        <v>1907</v>
      </c>
      <c r="H2001" s="14">
        <v>88</v>
      </c>
      <c r="I2001" s="175">
        <v>0.33</v>
      </c>
      <c r="J2001" s="14">
        <f t="shared" si="31"/>
        <v>59.402200000000001</v>
      </c>
    </row>
    <row r="2002" spans="1:10" x14ac:dyDescent="0.3">
      <c r="A2002" s="43" t="s">
        <v>11</v>
      </c>
      <c r="B2002" t="s">
        <v>1906</v>
      </c>
      <c r="C2002" t="s">
        <v>15566</v>
      </c>
      <c r="D2002" t="s">
        <v>43027</v>
      </c>
      <c r="E2002" t="s">
        <v>15</v>
      </c>
      <c r="F2002" s="44" t="s">
        <v>15</v>
      </c>
      <c r="G2002" t="s">
        <v>1905</v>
      </c>
      <c r="H2002" s="14">
        <v>99</v>
      </c>
      <c r="I2002" s="175">
        <v>0.33</v>
      </c>
      <c r="J2002" s="14">
        <f t="shared" si="31"/>
        <v>66.827475000000007</v>
      </c>
    </row>
    <row r="2003" spans="1:10" x14ac:dyDescent="0.3">
      <c r="A2003" s="43" t="s">
        <v>11</v>
      </c>
      <c r="B2003" t="s">
        <v>1690</v>
      </c>
      <c r="C2003" t="s">
        <v>15566</v>
      </c>
      <c r="D2003" t="s">
        <v>28492</v>
      </c>
      <c r="E2003" t="s">
        <v>15</v>
      </c>
      <c r="F2003" s="44" t="s">
        <v>15</v>
      </c>
      <c r="G2003" t="s">
        <v>1706</v>
      </c>
      <c r="H2003" s="14">
        <v>326</v>
      </c>
      <c r="I2003" s="175">
        <v>0.33</v>
      </c>
      <c r="J2003" s="14">
        <f t="shared" si="31"/>
        <v>220.05815000000001</v>
      </c>
    </row>
    <row r="2004" spans="1:10" x14ac:dyDescent="0.3">
      <c r="A2004" s="43" t="s">
        <v>11</v>
      </c>
      <c r="B2004" t="s">
        <v>1690</v>
      </c>
      <c r="C2004" t="s">
        <v>15566</v>
      </c>
      <c r="D2004" t="s">
        <v>28493</v>
      </c>
      <c r="E2004" t="s">
        <v>15</v>
      </c>
      <c r="F2004" s="44" t="s">
        <v>15</v>
      </c>
      <c r="G2004" t="s">
        <v>1705</v>
      </c>
      <c r="H2004" s="14">
        <v>469</v>
      </c>
      <c r="I2004" s="175">
        <v>0.33</v>
      </c>
      <c r="J2004" s="14">
        <f t="shared" si="31"/>
        <v>316.586725</v>
      </c>
    </row>
    <row r="2005" spans="1:10" x14ac:dyDescent="0.3">
      <c r="A2005" s="43" t="s">
        <v>11</v>
      </c>
      <c r="B2005" t="s">
        <v>1690</v>
      </c>
      <c r="C2005" t="s">
        <v>15566</v>
      </c>
      <c r="D2005" t="s">
        <v>43028</v>
      </c>
      <c r="E2005" t="s">
        <v>15</v>
      </c>
      <c r="F2005" s="44" t="s">
        <v>15</v>
      </c>
      <c r="G2005" t="s">
        <v>1704</v>
      </c>
      <c r="H2005" s="14">
        <v>426</v>
      </c>
      <c r="I2005" s="175">
        <v>0.33</v>
      </c>
      <c r="J2005" s="14">
        <f t="shared" si="31"/>
        <v>287.56064999999995</v>
      </c>
    </row>
    <row r="2006" spans="1:10" x14ac:dyDescent="0.3">
      <c r="A2006" s="43" t="s">
        <v>11</v>
      </c>
      <c r="B2006" t="s">
        <v>1690</v>
      </c>
      <c r="C2006" t="s">
        <v>15566</v>
      </c>
      <c r="D2006" t="s">
        <v>43029</v>
      </c>
      <c r="E2006" t="s">
        <v>15</v>
      </c>
      <c r="F2006" s="44" t="s">
        <v>15</v>
      </c>
      <c r="G2006" t="s">
        <v>1703</v>
      </c>
      <c r="H2006" s="14">
        <v>569</v>
      </c>
      <c r="I2006" s="175">
        <v>0.33</v>
      </c>
      <c r="J2006" s="14">
        <f t="shared" si="31"/>
        <v>384.089225</v>
      </c>
    </row>
    <row r="2007" spans="1:10" x14ac:dyDescent="0.3">
      <c r="A2007" s="43" t="s">
        <v>11</v>
      </c>
      <c r="B2007" t="s">
        <v>1690</v>
      </c>
      <c r="C2007" t="s">
        <v>15566</v>
      </c>
      <c r="D2007" t="s">
        <v>28494</v>
      </c>
      <c r="E2007" t="s">
        <v>15</v>
      </c>
      <c r="F2007" s="44" t="s">
        <v>15</v>
      </c>
      <c r="G2007" t="s">
        <v>1702</v>
      </c>
      <c r="H2007" s="14">
        <v>281</v>
      </c>
      <c r="I2007" s="175">
        <v>0.33</v>
      </c>
      <c r="J2007" s="14">
        <f t="shared" si="31"/>
        <v>189.68202499999998</v>
      </c>
    </row>
    <row r="2008" spans="1:10" x14ac:dyDescent="0.3">
      <c r="A2008" s="43" t="s">
        <v>11</v>
      </c>
      <c r="B2008" t="s">
        <v>1690</v>
      </c>
      <c r="C2008" t="s">
        <v>15566</v>
      </c>
      <c r="D2008" t="s">
        <v>28495</v>
      </c>
      <c r="E2008" t="s">
        <v>15</v>
      </c>
      <c r="F2008" s="44" t="s">
        <v>15</v>
      </c>
      <c r="G2008" t="s">
        <v>1701</v>
      </c>
      <c r="H2008" s="14">
        <v>426</v>
      </c>
      <c r="I2008" s="175">
        <v>0.33</v>
      </c>
      <c r="J2008" s="14">
        <f t="shared" si="31"/>
        <v>287.56064999999995</v>
      </c>
    </row>
    <row r="2009" spans="1:10" x14ac:dyDescent="0.3">
      <c r="A2009" s="43" t="s">
        <v>11</v>
      </c>
      <c r="B2009" t="s">
        <v>540</v>
      </c>
      <c r="C2009" t="s">
        <v>15566</v>
      </c>
      <c r="D2009" t="s">
        <v>28496</v>
      </c>
      <c r="E2009" t="s">
        <v>15</v>
      </c>
      <c r="F2009" s="44" t="s">
        <v>15</v>
      </c>
      <c r="G2009" t="s">
        <v>541</v>
      </c>
      <c r="H2009" s="14">
        <v>137</v>
      </c>
      <c r="I2009" s="175">
        <v>0.33</v>
      </c>
      <c r="J2009" s="14">
        <f t="shared" si="31"/>
        <v>92.478425000000001</v>
      </c>
    </row>
    <row r="2010" spans="1:10" x14ac:dyDescent="0.3">
      <c r="A2010" s="43" t="s">
        <v>11</v>
      </c>
      <c r="B2010" t="s">
        <v>540</v>
      </c>
      <c r="C2010" t="s">
        <v>15566</v>
      </c>
      <c r="D2010" t="s">
        <v>28497</v>
      </c>
      <c r="E2010" t="s">
        <v>15</v>
      </c>
      <c r="F2010" s="44" t="s">
        <v>15</v>
      </c>
      <c r="G2010" t="s">
        <v>539</v>
      </c>
      <c r="H2010" s="14">
        <v>180</v>
      </c>
      <c r="I2010" s="175">
        <v>0.33</v>
      </c>
      <c r="J2010" s="14">
        <f t="shared" si="31"/>
        <v>121.50450000000001</v>
      </c>
    </row>
    <row r="2011" spans="1:10" x14ac:dyDescent="0.3">
      <c r="A2011" s="43" t="s">
        <v>11</v>
      </c>
      <c r="B2011" t="s">
        <v>1587</v>
      </c>
      <c r="C2011" t="s">
        <v>15566</v>
      </c>
      <c r="D2011" t="s">
        <v>28498</v>
      </c>
      <c r="E2011" t="s">
        <v>15</v>
      </c>
      <c r="F2011" s="44" t="s">
        <v>15</v>
      </c>
      <c r="G2011" t="s">
        <v>1590</v>
      </c>
      <c r="H2011" s="14">
        <v>326</v>
      </c>
      <c r="I2011" s="175">
        <v>0.33</v>
      </c>
      <c r="J2011" s="14">
        <f t="shared" si="31"/>
        <v>220.05815000000001</v>
      </c>
    </row>
    <row r="2012" spans="1:10" x14ac:dyDescent="0.3">
      <c r="A2012" s="43" t="s">
        <v>11</v>
      </c>
      <c r="B2012" t="s">
        <v>1587</v>
      </c>
      <c r="C2012" t="s">
        <v>15566</v>
      </c>
      <c r="D2012" t="s">
        <v>43030</v>
      </c>
      <c r="E2012" t="s">
        <v>15</v>
      </c>
      <c r="F2012" s="44" t="s">
        <v>15</v>
      </c>
      <c r="G2012" t="s">
        <v>1589</v>
      </c>
      <c r="H2012" s="14">
        <v>426</v>
      </c>
      <c r="I2012" s="175">
        <v>0.33</v>
      </c>
      <c r="J2012" s="14">
        <f t="shared" si="31"/>
        <v>287.56064999999995</v>
      </c>
    </row>
    <row r="2013" spans="1:10" x14ac:dyDescent="0.3">
      <c r="A2013" s="43" t="s">
        <v>11</v>
      </c>
      <c r="B2013" t="s">
        <v>1587</v>
      </c>
      <c r="C2013" t="s">
        <v>15566</v>
      </c>
      <c r="D2013" t="s">
        <v>43031</v>
      </c>
      <c r="E2013" t="s">
        <v>15</v>
      </c>
      <c r="F2013" s="44" t="s">
        <v>15</v>
      </c>
      <c r="G2013" t="s">
        <v>1588</v>
      </c>
      <c r="H2013" s="14">
        <v>499</v>
      </c>
      <c r="I2013" s="175">
        <v>0.33</v>
      </c>
      <c r="J2013" s="14">
        <f t="shared" si="31"/>
        <v>336.83747499999998</v>
      </c>
    </row>
    <row r="2014" spans="1:10" x14ac:dyDescent="0.3">
      <c r="A2014" s="43" t="s">
        <v>11</v>
      </c>
      <c r="B2014" t="s">
        <v>1587</v>
      </c>
      <c r="C2014" t="s">
        <v>15566</v>
      </c>
      <c r="D2014" t="s">
        <v>43032</v>
      </c>
      <c r="E2014" t="s">
        <v>15</v>
      </c>
      <c r="F2014" s="44" t="s">
        <v>15</v>
      </c>
      <c r="G2014" t="s">
        <v>1586</v>
      </c>
      <c r="H2014" s="14">
        <v>569</v>
      </c>
      <c r="I2014" s="175">
        <v>0.33</v>
      </c>
      <c r="J2014" s="14">
        <f t="shared" si="31"/>
        <v>384.089225</v>
      </c>
    </row>
    <row r="2015" spans="1:10" x14ac:dyDescent="0.3">
      <c r="A2015" s="43" t="s">
        <v>11</v>
      </c>
      <c r="B2015" t="s">
        <v>1690</v>
      </c>
      <c r="C2015" t="s">
        <v>15566</v>
      </c>
      <c r="D2015" t="s">
        <v>28499</v>
      </c>
      <c r="E2015" t="s">
        <v>15</v>
      </c>
      <c r="F2015" s="44" t="s">
        <v>15</v>
      </c>
      <c r="G2015" t="s">
        <v>1700</v>
      </c>
      <c r="H2015" s="14">
        <v>711</v>
      </c>
      <c r="I2015" s="175">
        <v>0.33</v>
      </c>
      <c r="J2015" s="14">
        <f t="shared" si="31"/>
        <v>479.94277499999998</v>
      </c>
    </row>
    <row r="2016" spans="1:10" x14ac:dyDescent="0.3">
      <c r="A2016" s="43" t="s">
        <v>11</v>
      </c>
      <c r="B2016" t="s">
        <v>587</v>
      </c>
      <c r="C2016" t="s">
        <v>15566</v>
      </c>
      <c r="D2016" t="s">
        <v>28500</v>
      </c>
      <c r="E2016" t="s">
        <v>15</v>
      </c>
      <c r="F2016" s="44" t="s">
        <v>15</v>
      </c>
      <c r="G2016" t="s">
        <v>631</v>
      </c>
      <c r="H2016" s="14">
        <v>164</v>
      </c>
      <c r="I2016" s="175">
        <v>0.33</v>
      </c>
      <c r="J2016" s="14">
        <f t="shared" si="31"/>
        <v>110.7041</v>
      </c>
    </row>
    <row r="2017" spans="1:10" x14ac:dyDescent="0.3">
      <c r="A2017" s="43" t="s">
        <v>11</v>
      </c>
      <c r="B2017" t="s">
        <v>587</v>
      </c>
      <c r="C2017" t="s">
        <v>15566</v>
      </c>
      <c r="D2017" t="s">
        <v>43033</v>
      </c>
      <c r="E2017" t="s">
        <v>15</v>
      </c>
      <c r="F2017" s="44" t="s">
        <v>15</v>
      </c>
      <c r="G2017" t="s">
        <v>630</v>
      </c>
      <c r="H2017" s="14">
        <v>467</v>
      </c>
      <c r="I2017" s="175">
        <v>0.33</v>
      </c>
      <c r="J2017" s="14">
        <f t="shared" si="31"/>
        <v>315.23667499999999</v>
      </c>
    </row>
    <row r="2018" spans="1:10" x14ac:dyDescent="0.3">
      <c r="A2018" s="43" t="s">
        <v>11</v>
      </c>
      <c r="B2018" t="s">
        <v>587</v>
      </c>
      <c r="C2018" t="s">
        <v>15566</v>
      </c>
      <c r="D2018" t="s">
        <v>43034</v>
      </c>
      <c r="E2018" t="s">
        <v>15</v>
      </c>
      <c r="F2018" s="44" t="s">
        <v>15</v>
      </c>
      <c r="G2018" t="s">
        <v>629</v>
      </c>
      <c r="H2018" s="14">
        <v>467</v>
      </c>
      <c r="I2018" s="175">
        <v>0.33</v>
      </c>
      <c r="J2018" s="14">
        <f t="shared" si="31"/>
        <v>315.23667499999999</v>
      </c>
    </row>
    <row r="2019" spans="1:10" x14ac:dyDescent="0.3">
      <c r="A2019" s="43" t="s">
        <v>11</v>
      </c>
      <c r="B2019" t="s">
        <v>587</v>
      </c>
      <c r="C2019" t="s">
        <v>15566</v>
      </c>
      <c r="D2019" t="s">
        <v>43035</v>
      </c>
      <c r="E2019" t="s">
        <v>15</v>
      </c>
      <c r="F2019" s="44" t="s">
        <v>15</v>
      </c>
      <c r="G2019" t="s">
        <v>628</v>
      </c>
      <c r="H2019" s="14">
        <v>592</v>
      </c>
      <c r="I2019" s="175">
        <v>0.33</v>
      </c>
      <c r="J2019" s="14">
        <f t="shared" si="31"/>
        <v>399.6148</v>
      </c>
    </row>
    <row r="2020" spans="1:10" x14ac:dyDescent="0.3">
      <c r="A2020" s="43" t="s">
        <v>11</v>
      </c>
      <c r="B2020" t="s">
        <v>587</v>
      </c>
      <c r="C2020" t="s">
        <v>15566</v>
      </c>
      <c r="D2020" t="s">
        <v>43036</v>
      </c>
      <c r="E2020" t="s">
        <v>15</v>
      </c>
      <c r="F2020" s="44" t="s">
        <v>15</v>
      </c>
      <c r="G2020" t="s">
        <v>627</v>
      </c>
      <c r="H2020" s="14">
        <v>592</v>
      </c>
      <c r="I2020" s="175">
        <v>0.33</v>
      </c>
      <c r="J2020" s="14">
        <f t="shared" si="31"/>
        <v>399.6148</v>
      </c>
    </row>
    <row r="2021" spans="1:10" x14ac:dyDescent="0.3">
      <c r="A2021" s="43" t="s">
        <v>11</v>
      </c>
      <c r="B2021" t="s">
        <v>587</v>
      </c>
      <c r="C2021" t="s">
        <v>15566</v>
      </c>
      <c r="D2021" t="s">
        <v>43037</v>
      </c>
      <c r="E2021" t="s">
        <v>15</v>
      </c>
      <c r="F2021" s="44" t="s">
        <v>15</v>
      </c>
      <c r="G2021" t="s">
        <v>626</v>
      </c>
      <c r="H2021" s="14">
        <v>592</v>
      </c>
      <c r="I2021" s="175">
        <v>0.33</v>
      </c>
      <c r="J2021" s="14">
        <f t="shared" si="31"/>
        <v>399.6148</v>
      </c>
    </row>
    <row r="2022" spans="1:10" x14ac:dyDescent="0.3">
      <c r="A2022" s="43" t="s">
        <v>11</v>
      </c>
      <c r="B2022" t="s">
        <v>587</v>
      </c>
      <c r="C2022" t="s">
        <v>15566</v>
      </c>
      <c r="D2022" t="s">
        <v>43038</v>
      </c>
      <c r="E2022" t="s">
        <v>15</v>
      </c>
      <c r="F2022" s="44" t="s">
        <v>15</v>
      </c>
      <c r="G2022" t="s">
        <v>625</v>
      </c>
      <c r="H2022" s="14">
        <v>592</v>
      </c>
      <c r="I2022" s="175">
        <v>0.33</v>
      </c>
      <c r="J2022" s="14">
        <f t="shared" si="31"/>
        <v>399.6148</v>
      </c>
    </row>
    <row r="2023" spans="1:10" x14ac:dyDescent="0.3">
      <c r="A2023" s="43" t="s">
        <v>11</v>
      </c>
      <c r="B2023" t="s">
        <v>587</v>
      </c>
      <c r="C2023" t="s">
        <v>15566</v>
      </c>
      <c r="D2023" t="s">
        <v>43039</v>
      </c>
      <c r="E2023" t="s">
        <v>15</v>
      </c>
      <c r="F2023" s="44" t="s">
        <v>15</v>
      </c>
      <c r="G2023" t="s">
        <v>624</v>
      </c>
      <c r="H2023" s="14">
        <v>592</v>
      </c>
      <c r="I2023" s="175">
        <v>0.33</v>
      </c>
      <c r="J2023" s="14">
        <f t="shared" si="31"/>
        <v>399.6148</v>
      </c>
    </row>
    <row r="2024" spans="1:10" x14ac:dyDescent="0.3">
      <c r="A2024" s="43" t="s">
        <v>11</v>
      </c>
      <c r="B2024" t="s">
        <v>587</v>
      </c>
      <c r="C2024" t="s">
        <v>15566</v>
      </c>
      <c r="D2024" t="s">
        <v>43040</v>
      </c>
      <c r="E2024" t="s">
        <v>15</v>
      </c>
      <c r="F2024" s="44" t="s">
        <v>15</v>
      </c>
      <c r="G2024" t="s">
        <v>623</v>
      </c>
      <c r="H2024" s="14">
        <v>592</v>
      </c>
      <c r="I2024" s="175">
        <v>0.33</v>
      </c>
      <c r="J2024" s="14">
        <f t="shared" si="31"/>
        <v>399.6148</v>
      </c>
    </row>
    <row r="2025" spans="1:10" x14ac:dyDescent="0.3">
      <c r="A2025" s="43" t="s">
        <v>11</v>
      </c>
      <c r="B2025" t="s">
        <v>587</v>
      </c>
      <c r="C2025" t="s">
        <v>15566</v>
      </c>
      <c r="D2025" t="s">
        <v>43041</v>
      </c>
      <c r="E2025" t="s">
        <v>15</v>
      </c>
      <c r="F2025" s="44" t="s">
        <v>15</v>
      </c>
      <c r="G2025" t="s">
        <v>622</v>
      </c>
      <c r="H2025" s="14">
        <v>592</v>
      </c>
      <c r="I2025" s="175">
        <v>0.33</v>
      </c>
      <c r="J2025" s="14">
        <f t="shared" si="31"/>
        <v>399.6148</v>
      </c>
    </row>
    <row r="2026" spans="1:10" x14ac:dyDescent="0.3">
      <c r="A2026" s="43" t="s">
        <v>11</v>
      </c>
      <c r="B2026" t="s">
        <v>587</v>
      </c>
      <c r="C2026" t="s">
        <v>15566</v>
      </c>
      <c r="D2026" t="s">
        <v>43042</v>
      </c>
      <c r="E2026" t="s">
        <v>15</v>
      </c>
      <c r="F2026" s="44" t="s">
        <v>15</v>
      </c>
      <c r="G2026" t="s">
        <v>621</v>
      </c>
      <c r="H2026" s="14">
        <v>592</v>
      </c>
      <c r="I2026" s="175">
        <v>0.33</v>
      </c>
      <c r="J2026" s="14">
        <f t="shared" si="31"/>
        <v>399.6148</v>
      </c>
    </row>
    <row r="2027" spans="1:10" x14ac:dyDescent="0.3">
      <c r="A2027" s="43" t="s">
        <v>11</v>
      </c>
      <c r="B2027" t="s">
        <v>587</v>
      </c>
      <c r="C2027" t="s">
        <v>15566</v>
      </c>
      <c r="D2027" t="s">
        <v>43043</v>
      </c>
      <c r="E2027" t="s">
        <v>15</v>
      </c>
      <c r="F2027" s="44" t="s">
        <v>15</v>
      </c>
      <c r="G2027" t="s">
        <v>620</v>
      </c>
      <c r="H2027" s="14">
        <v>592</v>
      </c>
      <c r="I2027" s="175">
        <v>0.33</v>
      </c>
      <c r="J2027" s="14">
        <f t="shared" si="31"/>
        <v>399.6148</v>
      </c>
    </row>
    <row r="2028" spans="1:10" x14ac:dyDescent="0.3">
      <c r="A2028" s="43" t="s">
        <v>11</v>
      </c>
      <c r="B2028" t="s">
        <v>587</v>
      </c>
      <c r="C2028" t="s">
        <v>15566</v>
      </c>
      <c r="D2028" t="s">
        <v>43044</v>
      </c>
      <c r="E2028" t="s">
        <v>15</v>
      </c>
      <c r="F2028" s="44" t="s">
        <v>15</v>
      </c>
      <c r="G2028" t="s">
        <v>619</v>
      </c>
      <c r="H2028" s="14">
        <v>592</v>
      </c>
      <c r="I2028" s="175">
        <v>0.33</v>
      </c>
      <c r="J2028" s="14">
        <f t="shared" si="31"/>
        <v>399.6148</v>
      </c>
    </row>
    <row r="2029" spans="1:10" x14ac:dyDescent="0.3">
      <c r="A2029" s="43" t="s">
        <v>11</v>
      </c>
      <c r="B2029" t="s">
        <v>587</v>
      </c>
      <c r="C2029" t="s">
        <v>15566</v>
      </c>
      <c r="D2029" t="s">
        <v>43045</v>
      </c>
      <c r="E2029" t="s">
        <v>15</v>
      </c>
      <c r="F2029" s="44" t="s">
        <v>15</v>
      </c>
      <c r="G2029" t="s">
        <v>39804</v>
      </c>
      <c r="H2029" s="14">
        <v>592</v>
      </c>
      <c r="I2029" s="175">
        <v>0.33</v>
      </c>
      <c r="J2029" s="14">
        <f t="shared" si="31"/>
        <v>399.6148</v>
      </c>
    </row>
    <row r="2030" spans="1:10" x14ac:dyDescent="0.3">
      <c r="A2030" s="43" t="s">
        <v>11</v>
      </c>
      <c r="B2030" t="s">
        <v>587</v>
      </c>
      <c r="C2030" t="s">
        <v>15566</v>
      </c>
      <c r="D2030" t="s">
        <v>43046</v>
      </c>
      <c r="E2030" t="s">
        <v>15</v>
      </c>
      <c r="F2030" s="44" t="s">
        <v>15</v>
      </c>
      <c r="G2030" t="s">
        <v>618</v>
      </c>
      <c r="H2030" s="14">
        <v>592</v>
      </c>
      <c r="I2030" s="175">
        <v>0.33</v>
      </c>
      <c r="J2030" s="14">
        <f t="shared" si="31"/>
        <v>399.6148</v>
      </c>
    </row>
    <row r="2031" spans="1:10" x14ac:dyDescent="0.3">
      <c r="A2031" s="43" t="s">
        <v>11</v>
      </c>
      <c r="B2031" t="s">
        <v>587</v>
      </c>
      <c r="C2031" t="s">
        <v>15566</v>
      </c>
      <c r="D2031" t="s">
        <v>43047</v>
      </c>
      <c r="E2031" t="s">
        <v>15</v>
      </c>
      <c r="F2031" s="44" t="s">
        <v>15</v>
      </c>
      <c r="G2031" t="s">
        <v>617</v>
      </c>
      <c r="H2031" s="14">
        <v>592</v>
      </c>
      <c r="I2031" s="175">
        <v>0.33</v>
      </c>
      <c r="J2031" s="14">
        <f t="shared" si="31"/>
        <v>399.6148</v>
      </c>
    </row>
    <row r="2032" spans="1:10" x14ac:dyDescent="0.3">
      <c r="A2032" s="43" t="s">
        <v>11</v>
      </c>
      <c r="B2032" t="s">
        <v>587</v>
      </c>
      <c r="C2032" t="s">
        <v>15566</v>
      </c>
      <c r="D2032" t="s">
        <v>43048</v>
      </c>
      <c r="E2032" t="s">
        <v>15</v>
      </c>
      <c r="F2032" s="44" t="s">
        <v>15</v>
      </c>
      <c r="G2032" t="s">
        <v>616</v>
      </c>
      <c r="H2032" s="14">
        <v>592</v>
      </c>
      <c r="I2032" s="175">
        <v>0.33</v>
      </c>
      <c r="J2032" s="14">
        <f t="shared" si="31"/>
        <v>399.6148</v>
      </c>
    </row>
    <row r="2033" spans="1:10" x14ac:dyDescent="0.3">
      <c r="A2033" s="43" t="s">
        <v>11</v>
      </c>
      <c r="B2033" t="s">
        <v>587</v>
      </c>
      <c r="C2033" t="s">
        <v>15566</v>
      </c>
      <c r="D2033" t="s">
        <v>43049</v>
      </c>
      <c r="E2033" t="s">
        <v>15</v>
      </c>
      <c r="F2033" s="44" t="s">
        <v>15</v>
      </c>
      <c r="G2033" t="s">
        <v>615</v>
      </c>
      <c r="H2033" s="14">
        <v>592</v>
      </c>
      <c r="I2033" s="175">
        <v>0.33</v>
      </c>
      <c r="J2033" s="14">
        <f t="shared" si="31"/>
        <v>399.6148</v>
      </c>
    </row>
    <row r="2034" spans="1:10" x14ac:dyDescent="0.3">
      <c r="A2034" s="43" t="s">
        <v>11</v>
      </c>
      <c r="B2034" t="s">
        <v>587</v>
      </c>
      <c r="C2034" t="s">
        <v>15566</v>
      </c>
      <c r="D2034" t="s">
        <v>43050</v>
      </c>
      <c r="E2034" t="s">
        <v>15</v>
      </c>
      <c r="F2034" s="44" t="s">
        <v>15</v>
      </c>
      <c r="G2034" t="s">
        <v>614</v>
      </c>
      <c r="H2034" s="14">
        <v>592</v>
      </c>
      <c r="I2034" s="175">
        <v>0.33</v>
      </c>
      <c r="J2034" s="14">
        <f t="shared" si="31"/>
        <v>399.6148</v>
      </c>
    </row>
    <row r="2035" spans="1:10" x14ac:dyDescent="0.3">
      <c r="A2035" s="43" t="s">
        <v>11</v>
      </c>
      <c r="B2035" t="s">
        <v>587</v>
      </c>
      <c r="C2035" t="s">
        <v>15566</v>
      </c>
      <c r="D2035" t="s">
        <v>28501</v>
      </c>
      <c r="E2035" t="s">
        <v>15</v>
      </c>
      <c r="F2035" s="44" t="s">
        <v>15</v>
      </c>
      <c r="G2035" t="s">
        <v>613</v>
      </c>
      <c r="H2035" s="14">
        <v>467</v>
      </c>
      <c r="I2035" s="175">
        <v>0.33</v>
      </c>
      <c r="J2035" s="14">
        <f t="shared" si="31"/>
        <v>315.23667499999999</v>
      </c>
    </row>
    <row r="2036" spans="1:10" x14ac:dyDescent="0.3">
      <c r="A2036" s="43" t="s">
        <v>11</v>
      </c>
      <c r="B2036" t="s">
        <v>587</v>
      </c>
      <c r="C2036" t="s">
        <v>15566</v>
      </c>
      <c r="D2036" t="s">
        <v>43051</v>
      </c>
      <c r="E2036" t="s">
        <v>15</v>
      </c>
      <c r="F2036" s="44" t="s">
        <v>15</v>
      </c>
      <c r="G2036" t="s">
        <v>612</v>
      </c>
      <c r="H2036" s="14">
        <v>592</v>
      </c>
      <c r="I2036" s="175">
        <v>0.33</v>
      </c>
      <c r="J2036" s="14">
        <f t="shared" si="31"/>
        <v>399.6148</v>
      </c>
    </row>
    <row r="2037" spans="1:10" x14ac:dyDescent="0.3">
      <c r="A2037" s="43" t="s">
        <v>11</v>
      </c>
      <c r="B2037" t="s">
        <v>587</v>
      </c>
      <c r="C2037" t="s">
        <v>15566</v>
      </c>
      <c r="D2037" t="s">
        <v>43052</v>
      </c>
      <c r="E2037" t="s">
        <v>15</v>
      </c>
      <c r="F2037" s="44" t="s">
        <v>15</v>
      </c>
      <c r="G2037" t="s">
        <v>611</v>
      </c>
      <c r="H2037" s="14">
        <v>592</v>
      </c>
      <c r="I2037" s="175">
        <v>0.33</v>
      </c>
      <c r="J2037" s="14">
        <f t="shared" si="31"/>
        <v>399.6148</v>
      </c>
    </row>
    <row r="2038" spans="1:10" x14ac:dyDescent="0.3">
      <c r="A2038" s="43" t="s">
        <v>11</v>
      </c>
      <c r="B2038" t="s">
        <v>587</v>
      </c>
      <c r="C2038" t="s">
        <v>15566</v>
      </c>
      <c r="D2038" t="s">
        <v>43053</v>
      </c>
      <c r="E2038" t="s">
        <v>15</v>
      </c>
      <c r="F2038" s="44" t="s">
        <v>15</v>
      </c>
      <c r="G2038" t="s">
        <v>610</v>
      </c>
      <c r="H2038" s="14">
        <v>592</v>
      </c>
      <c r="I2038" s="175">
        <v>0.33</v>
      </c>
      <c r="J2038" s="14">
        <f t="shared" si="31"/>
        <v>399.6148</v>
      </c>
    </row>
    <row r="2039" spans="1:10" x14ac:dyDescent="0.3">
      <c r="A2039" s="43" t="s">
        <v>11</v>
      </c>
      <c r="B2039" t="s">
        <v>587</v>
      </c>
      <c r="C2039" t="s">
        <v>15566</v>
      </c>
      <c r="D2039" t="s">
        <v>43054</v>
      </c>
      <c r="E2039" t="s">
        <v>15</v>
      </c>
      <c r="F2039" s="44" t="s">
        <v>15</v>
      </c>
      <c r="G2039" t="s">
        <v>609</v>
      </c>
      <c r="H2039" s="14">
        <v>592</v>
      </c>
      <c r="I2039" s="175">
        <v>0.33</v>
      </c>
      <c r="J2039" s="14">
        <f t="shared" si="31"/>
        <v>399.6148</v>
      </c>
    </row>
    <row r="2040" spans="1:10" x14ac:dyDescent="0.3">
      <c r="A2040" s="43" t="s">
        <v>11</v>
      </c>
      <c r="B2040" t="s">
        <v>587</v>
      </c>
      <c r="C2040" t="s">
        <v>15566</v>
      </c>
      <c r="D2040" t="s">
        <v>43055</v>
      </c>
      <c r="E2040" t="s">
        <v>15</v>
      </c>
      <c r="F2040" s="44" t="s">
        <v>15</v>
      </c>
      <c r="G2040" t="s">
        <v>608</v>
      </c>
      <c r="H2040" s="14">
        <v>592</v>
      </c>
      <c r="I2040" s="175">
        <v>0.33</v>
      </c>
      <c r="J2040" s="14">
        <f t="shared" si="31"/>
        <v>399.6148</v>
      </c>
    </row>
    <row r="2041" spans="1:10" x14ac:dyDescent="0.3">
      <c r="A2041" s="43" t="s">
        <v>11</v>
      </c>
      <c r="B2041" t="s">
        <v>587</v>
      </c>
      <c r="C2041" t="s">
        <v>15566</v>
      </c>
      <c r="D2041" t="s">
        <v>43056</v>
      </c>
      <c r="E2041" t="s">
        <v>15</v>
      </c>
      <c r="F2041" s="44" t="s">
        <v>15</v>
      </c>
      <c r="G2041" t="s">
        <v>607</v>
      </c>
      <c r="H2041" s="14">
        <v>592</v>
      </c>
      <c r="I2041" s="175">
        <v>0.33</v>
      </c>
      <c r="J2041" s="14">
        <f t="shared" si="31"/>
        <v>399.6148</v>
      </c>
    </row>
    <row r="2042" spans="1:10" x14ac:dyDescent="0.3">
      <c r="A2042" s="43" t="s">
        <v>11</v>
      </c>
      <c r="B2042" t="s">
        <v>587</v>
      </c>
      <c r="C2042" t="s">
        <v>15566</v>
      </c>
      <c r="D2042" t="s">
        <v>43057</v>
      </c>
      <c r="E2042" t="s">
        <v>15</v>
      </c>
      <c r="F2042" s="44" t="s">
        <v>15</v>
      </c>
      <c r="G2042" t="s">
        <v>606</v>
      </c>
      <c r="H2042" s="14">
        <v>592</v>
      </c>
      <c r="I2042" s="175">
        <v>0.33</v>
      </c>
      <c r="J2042" s="14">
        <f t="shared" si="31"/>
        <v>399.6148</v>
      </c>
    </row>
    <row r="2043" spans="1:10" x14ac:dyDescent="0.3">
      <c r="A2043" s="43" t="s">
        <v>11</v>
      </c>
      <c r="B2043" t="s">
        <v>587</v>
      </c>
      <c r="C2043" t="s">
        <v>15566</v>
      </c>
      <c r="D2043" t="s">
        <v>43058</v>
      </c>
      <c r="E2043" t="s">
        <v>15</v>
      </c>
      <c r="F2043" s="44" t="s">
        <v>15</v>
      </c>
      <c r="G2043" t="s">
        <v>605</v>
      </c>
      <c r="H2043" s="14">
        <v>592</v>
      </c>
      <c r="I2043" s="175">
        <v>0.33</v>
      </c>
      <c r="J2043" s="14">
        <f t="shared" si="31"/>
        <v>399.6148</v>
      </c>
    </row>
    <row r="2044" spans="1:10" x14ac:dyDescent="0.3">
      <c r="A2044" s="43" t="s">
        <v>11</v>
      </c>
      <c r="B2044" t="s">
        <v>587</v>
      </c>
      <c r="C2044" t="s">
        <v>15566</v>
      </c>
      <c r="D2044" t="s">
        <v>43059</v>
      </c>
      <c r="E2044" t="s">
        <v>15</v>
      </c>
      <c r="F2044" s="44" t="s">
        <v>15</v>
      </c>
      <c r="G2044" t="s">
        <v>604</v>
      </c>
      <c r="H2044" s="14">
        <v>592</v>
      </c>
      <c r="I2044" s="175">
        <v>0.33</v>
      </c>
      <c r="J2044" s="14">
        <f t="shared" si="31"/>
        <v>399.6148</v>
      </c>
    </row>
    <row r="2045" spans="1:10" x14ac:dyDescent="0.3">
      <c r="A2045" s="43" t="s">
        <v>11</v>
      </c>
      <c r="B2045" t="s">
        <v>587</v>
      </c>
      <c r="C2045" t="s">
        <v>15566</v>
      </c>
      <c r="D2045" t="s">
        <v>43060</v>
      </c>
      <c r="E2045" t="s">
        <v>15</v>
      </c>
      <c r="F2045" s="44" t="s">
        <v>15</v>
      </c>
      <c r="G2045" t="s">
        <v>603</v>
      </c>
      <c r="H2045" s="14">
        <v>592</v>
      </c>
      <c r="I2045" s="175">
        <v>0.33</v>
      </c>
      <c r="J2045" s="14">
        <f t="shared" si="31"/>
        <v>399.6148</v>
      </c>
    </row>
    <row r="2046" spans="1:10" x14ac:dyDescent="0.3">
      <c r="A2046" s="43" t="s">
        <v>11</v>
      </c>
      <c r="B2046" t="s">
        <v>587</v>
      </c>
      <c r="C2046" t="s">
        <v>15566</v>
      </c>
      <c r="D2046" t="s">
        <v>43061</v>
      </c>
      <c r="E2046" t="s">
        <v>15</v>
      </c>
      <c r="F2046" s="44" t="s">
        <v>15</v>
      </c>
      <c r="G2046" t="s">
        <v>602</v>
      </c>
      <c r="H2046" s="14">
        <v>592</v>
      </c>
      <c r="I2046" s="175">
        <v>0.33</v>
      </c>
      <c r="J2046" s="14">
        <f t="shared" si="31"/>
        <v>399.6148</v>
      </c>
    </row>
    <row r="2047" spans="1:10" x14ac:dyDescent="0.3">
      <c r="A2047" s="43" t="s">
        <v>11</v>
      </c>
      <c r="B2047" t="s">
        <v>587</v>
      </c>
      <c r="C2047" t="s">
        <v>15566</v>
      </c>
      <c r="D2047" t="s">
        <v>43062</v>
      </c>
      <c r="E2047" t="s">
        <v>15</v>
      </c>
      <c r="F2047" s="44" t="s">
        <v>15</v>
      </c>
      <c r="G2047" t="s">
        <v>601</v>
      </c>
      <c r="H2047" s="14">
        <v>592</v>
      </c>
      <c r="I2047" s="175">
        <v>0.33</v>
      </c>
      <c r="J2047" s="14">
        <f t="shared" si="31"/>
        <v>399.6148</v>
      </c>
    </row>
    <row r="2048" spans="1:10" x14ac:dyDescent="0.3">
      <c r="A2048" s="43" t="s">
        <v>11</v>
      </c>
      <c r="B2048" t="s">
        <v>587</v>
      </c>
      <c r="C2048" t="s">
        <v>15566</v>
      </c>
      <c r="D2048" t="s">
        <v>43063</v>
      </c>
      <c r="E2048" t="s">
        <v>15</v>
      </c>
      <c r="F2048" s="44" t="s">
        <v>15</v>
      </c>
      <c r="G2048" t="s">
        <v>600</v>
      </c>
      <c r="H2048" s="14">
        <v>592</v>
      </c>
      <c r="I2048" s="175">
        <v>0.33</v>
      </c>
      <c r="J2048" s="14">
        <f t="shared" si="31"/>
        <v>399.6148</v>
      </c>
    </row>
    <row r="2049" spans="1:10" x14ac:dyDescent="0.3">
      <c r="A2049" s="43" t="s">
        <v>11</v>
      </c>
      <c r="B2049" t="s">
        <v>587</v>
      </c>
      <c r="C2049" t="s">
        <v>15566</v>
      </c>
      <c r="D2049" t="s">
        <v>43064</v>
      </c>
      <c r="E2049" t="s">
        <v>15</v>
      </c>
      <c r="F2049" s="44" t="s">
        <v>15</v>
      </c>
      <c r="G2049" t="s">
        <v>599</v>
      </c>
      <c r="H2049" s="14">
        <v>592</v>
      </c>
      <c r="I2049" s="175">
        <v>0.33</v>
      </c>
      <c r="J2049" s="14">
        <f t="shared" si="31"/>
        <v>399.6148</v>
      </c>
    </row>
    <row r="2050" spans="1:10" x14ac:dyDescent="0.3">
      <c r="A2050" s="43" t="s">
        <v>11</v>
      </c>
      <c r="B2050" t="s">
        <v>587</v>
      </c>
      <c r="C2050" t="s">
        <v>15566</v>
      </c>
      <c r="D2050" t="s">
        <v>43065</v>
      </c>
      <c r="E2050" t="s">
        <v>15</v>
      </c>
      <c r="F2050" s="44" t="s">
        <v>15</v>
      </c>
      <c r="G2050" t="s">
        <v>598</v>
      </c>
      <c r="H2050" s="14">
        <v>592</v>
      </c>
      <c r="I2050" s="175">
        <v>0.33</v>
      </c>
      <c r="J2050" s="14">
        <f t="shared" ref="J2050:J2114" si="32">H2050*(1-I2050)*(1+0.0075)</f>
        <v>399.6148</v>
      </c>
    </row>
    <row r="2051" spans="1:10" x14ac:dyDescent="0.3">
      <c r="A2051" s="43" t="s">
        <v>11</v>
      </c>
      <c r="B2051" t="s">
        <v>587</v>
      </c>
      <c r="C2051" t="s">
        <v>15566</v>
      </c>
      <c r="D2051" t="s">
        <v>43066</v>
      </c>
      <c r="E2051" t="s">
        <v>15</v>
      </c>
      <c r="F2051" s="44" t="s">
        <v>15</v>
      </c>
      <c r="G2051" t="s">
        <v>597</v>
      </c>
      <c r="H2051" s="14">
        <v>592</v>
      </c>
      <c r="I2051" s="175">
        <v>0.33</v>
      </c>
      <c r="J2051" s="14">
        <f t="shared" si="32"/>
        <v>399.6148</v>
      </c>
    </row>
    <row r="2052" spans="1:10" x14ac:dyDescent="0.3">
      <c r="A2052" s="43" t="s">
        <v>11</v>
      </c>
      <c r="B2052" t="s">
        <v>587</v>
      </c>
      <c r="C2052" t="s">
        <v>15566</v>
      </c>
      <c r="D2052" t="s">
        <v>43067</v>
      </c>
      <c r="E2052" t="s">
        <v>15</v>
      </c>
      <c r="F2052" s="44" t="s">
        <v>15</v>
      </c>
      <c r="G2052" t="s">
        <v>596</v>
      </c>
      <c r="H2052" s="14">
        <v>592</v>
      </c>
      <c r="I2052" s="175">
        <v>0.33</v>
      </c>
      <c r="J2052" s="14">
        <f t="shared" si="32"/>
        <v>399.6148</v>
      </c>
    </row>
    <row r="2053" spans="1:10" x14ac:dyDescent="0.3">
      <c r="A2053" s="43" t="s">
        <v>11</v>
      </c>
      <c r="B2053" t="s">
        <v>587</v>
      </c>
      <c r="C2053" t="s">
        <v>15566</v>
      </c>
      <c r="D2053" t="s">
        <v>43068</v>
      </c>
      <c r="E2053" t="s">
        <v>15</v>
      </c>
      <c r="F2053" s="44" t="s">
        <v>15</v>
      </c>
      <c r="G2053" t="s">
        <v>595</v>
      </c>
      <c r="H2053" s="14">
        <v>592</v>
      </c>
      <c r="I2053" s="175">
        <v>0.33</v>
      </c>
      <c r="J2053" s="14">
        <f t="shared" si="32"/>
        <v>399.6148</v>
      </c>
    </row>
    <row r="2054" spans="1:10" x14ac:dyDescent="0.3">
      <c r="A2054" s="43" t="s">
        <v>11</v>
      </c>
      <c r="B2054" t="s">
        <v>587</v>
      </c>
      <c r="C2054" t="s">
        <v>15566</v>
      </c>
      <c r="D2054" t="s">
        <v>43069</v>
      </c>
      <c r="E2054" t="s">
        <v>15</v>
      </c>
      <c r="F2054" s="44" t="s">
        <v>15</v>
      </c>
      <c r="G2054" t="s">
        <v>594</v>
      </c>
      <c r="H2054" s="14">
        <v>592</v>
      </c>
      <c r="I2054" s="175">
        <v>0.33</v>
      </c>
      <c r="J2054" s="14">
        <f t="shared" si="32"/>
        <v>399.6148</v>
      </c>
    </row>
    <row r="2055" spans="1:10" x14ac:dyDescent="0.3">
      <c r="A2055" s="43" t="s">
        <v>11</v>
      </c>
      <c r="B2055" t="s">
        <v>587</v>
      </c>
      <c r="C2055" t="s">
        <v>15566</v>
      </c>
      <c r="D2055" t="s">
        <v>43070</v>
      </c>
      <c r="E2055" t="s">
        <v>15</v>
      </c>
      <c r="F2055" s="44" t="s">
        <v>15</v>
      </c>
      <c r="G2055" t="s">
        <v>593</v>
      </c>
      <c r="H2055" s="14">
        <v>592</v>
      </c>
      <c r="I2055" s="175">
        <v>0.33</v>
      </c>
      <c r="J2055" s="14">
        <f t="shared" si="32"/>
        <v>399.6148</v>
      </c>
    </row>
    <row r="2056" spans="1:10" x14ac:dyDescent="0.3">
      <c r="A2056" s="43" t="s">
        <v>11</v>
      </c>
      <c r="B2056" t="s">
        <v>587</v>
      </c>
      <c r="C2056" t="s">
        <v>15566</v>
      </c>
      <c r="D2056" t="s">
        <v>43071</v>
      </c>
      <c r="E2056" t="s">
        <v>15</v>
      </c>
      <c r="F2056" s="44" t="s">
        <v>15</v>
      </c>
      <c r="G2056" t="s">
        <v>592</v>
      </c>
      <c r="H2056" s="14">
        <v>592</v>
      </c>
      <c r="I2056" s="175">
        <v>0.33</v>
      </c>
      <c r="J2056" s="14">
        <f t="shared" si="32"/>
        <v>399.6148</v>
      </c>
    </row>
    <row r="2057" spans="1:10" x14ac:dyDescent="0.3">
      <c r="A2057" s="43" t="s">
        <v>11</v>
      </c>
      <c r="B2057" t="s">
        <v>587</v>
      </c>
      <c r="C2057" t="s">
        <v>15566</v>
      </c>
      <c r="D2057" t="s">
        <v>43072</v>
      </c>
      <c r="E2057" t="s">
        <v>15</v>
      </c>
      <c r="F2057" s="44" t="s">
        <v>15</v>
      </c>
      <c r="G2057" t="s">
        <v>591</v>
      </c>
      <c r="H2057" s="14">
        <v>592</v>
      </c>
      <c r="I2057" s="175">
        <v>0.33</v>
      </c>
      <c r="J2057" s="14">
        <f t="shared" si="32"/>
        <v>399.6148</v>
      </c>
    </row>
    <row r="2058" spans="1:10" x14ac:dyDescent="0.3">
      <c r="A2058" s="43" t="s">
        <v>11</v>
      </c>
      <c r="B2058" t="s">
        <v>587</v>
      </c>
      <c r="C2058" t="s">
        <v>15566</v>
      </c>
      <c r="D2058" t="s">
        <v>43073</v>
      </c>
      <c r="E2058" t="s">
        <v>15</v>
      </c>
      <c r="F2058" s="44" t="s">
        <v>15</v>
      </c>
      <c r="G2058" t="s">
        <v>590</v>
      </c>
      <c r="H2058" s="14">
        <v>592</v>
      </c>
      <c r="I2058" s="175">
        <v>0.33</v>
      </c>
      <c r="J2058" s="14">
        <f t="shared" si="32"/>
        <v>399.6148</v>
      </c>
    </row>
    <row r="2059" spans="1:10" x14ac:dyDescent="0.3">
      <c r="A2059" s="43" t="s">
        <v>11</v>
      </c>
      <c r="B2059" t="s">
        <v>587</v>
      </c>
      <c r="C2059" t="s">
        <v>15566</v>
      </c>
      <c r="D2059" t="s">
        <v>28502</v>
      </c>
      <c r="E2059" t="s">
        <v>15</v>
      </c>
      <c r="F2059" s="44" t="s">
        <v>15</v>
      </c>
      <c r="G2059" t="s">
        <v>589</v>
      </c>
      <c r="H2059" s="14">
        <v>592</v>
      </c>
      <c r="I2059" s="175">
        <v>0.33</v>
      </c>
      <c r="J2059" s="14">
        <f t="shared" si="32"/>
        <v>399.6148</v>
      </c>
    </row>
    <row r="2060" spans="1:10" x14ac:dyDescent="0.3">
      <c r="A2060" s="43" t="s">
        <v>11</v>
      </c>
      <c r="B2060" t="s">
        <v>587</v>
      </c>
      <c r="C2060" t="s">
        <v>15566</v>
      </c>
      <c r="D2060" t="s">
        <v>43074</v>
      </c>
      <c r="E2060" t="s">
        <v>15</v>
      </c>
      <c r="F2060" s="44" t="s">
        <v>15</v>
      </c>
      <c r="G2060" t="s">
        <v>15647</v>
      </c>
      <c r="H2060" s="14">
        <v>555</v>
      </c>
      <c r="I2060" s="175">
        <v>0.33</v>
      </c>
      <c r="J2060" s="14">
        <f t="shared" si="32"/>
        <v>374.63887499999998</v>
      </c>
    </row>
    <row r="2061" spans="1:10" x14ac:dyDescent="0.3">
      <c r="A2061" s="43" t="s">
        <v>11</v>
      </c>
      <c r="B2061" t="s">
        <v>587</v>
      </c>
      <c r="C2061" t="s">
        <v>15566</v>
      </c>
      <c r="D2061" t="s">
        <v>43075</v>
      </c>
      <c r="E2061" t="s">
        <v>15</v>
      </c>
      <c r="F2061" s="44" t="s">
        <v>15</v>
      </c>
      <c r="G2061" t="s">
        <v>15648</v>
      </c>
      <c r="H2061" s="14">
        <v>555</v>
      </c>
      <c r="I2061" s="175">
        <v>0.33</v>
      </c>
      <c r="J2061" s="14">
        <f t="shared" si="32"/>
        <v>374.63887499999998</v>
      </c>
    </row>
    <row r="2062" spans="1:10" x14ac:dyDescent="0.3">
      <c r="A2062" s="43" t="s">
        <v>11</v>
      </c>
      <c r="B2062" t="s">
        <v>587</v>
      </c>
      <c r="C2062" t="s">
        <v>15566</v>
      </c>
      <c r="D2062" t="s">
        <v>43076</v>
      </c>
      <c r="E2062" t="s">
        <v>15</v>
      </c>
      <c r="F2062" s="44" t="s">
        <v>15</v>
      </c>
      <c r="G2062" t="s">
        <v>28632</v>
      </c>
      <c r="H2062" s="14">
        <v>725</v>
      </c>
      <c r="I2062" s="175">
        <v>0.33</v>
      </c>
      <c r="J2062" s="14">
        <f t="shared" si="32"/>
        <v>489.393125</v>
      </c>
    </row>
    <row r="2063" spans="1:10" x14ac:dyDescent="0.3">
      <c r="A2063" s="43" t="s">
        <v>11</v>
      </c>
      <c r="B2063" t="s">
        <v>587</v>
      </c>
      <c r="C2063" t="s">
        <v>15566</v>
      </c>
      <c r="D2063" t="s">
        <v>43077</v>
      </c>
      <c r="E2063" t="s">
        <v>15</v>
      </c>
      <c r="F2063" s="44" t="s">
        <v>15</v>
      </c>
      <c r="G2063" t="s">
        <v>28633</v>
      </c>
      <c r="H2063" s="14">
        <v>725</v>
      </c>
      <c r="I2063" s="175">
        <v>0.33</v>
      </c>
      <c r="J2063" s="14">
        <f t="shared" si="32"/>
        <v>489.393125</v>
      </c>
    </row>
    <row r="2064" spans="1:10" x14ac:dyDescent="0.3">
      <c r="A2064" s="43" t="s">
        <v>11</v>
      </c>
      <c r="B2064" t="s">
        <v>587</v>
      </c>
      <c r="C2064" t="s">
        <v>15566</v>
      </c>
      <c r="D2064" t="s">
        <v>43078</v>
      </c>
      <c r="E2064" t="s">
        <v>15</v>
      </c>
      <c r="F2064" s="44" t="s">
        <v>15</v>
      </c>
      <c r="G2064" t="s">
        <v>28634</v>
      </c>
      <c r="H2064" s="14">
        <v>725</v>
      </c>
      <c r="I2064" s="175">
        <v>0.33</v>
      </c>
      <c r="J2064" s="14">
        <f t="shared" si="32"/>
        <v>489.393125</v>
      </c>
    </row>
    <row r="2065" spans="1:10" x14ac:dyDescent="0.3">
      <c r="A2065" s="43" t="s">
        <v>11</v>
      </c>
      <c r="B2065" t="s">
        <v>587</v>
      </c>
      <c r="C2065" t="s">
        <v>15566</v>
      </c>
      <c r="D2065" t="s">
        <v>43079</v>
      </c>
      <c r="E2065" t="s">
        <v>15</v>
      </c>
      <c r="F2065" s="44" t="s">
        <v>15</v>
      </c>
      <c r="G2065" t="s">
        <v>15649</v>
      </c>
      <c r="H2065" s="14">
        <v>725</v>
      </c>
      <c r="I2065" s="175">
        <v>0.33</v>
      </c>
      <c r="J2065" s="14">
        <f t="shared" si="32"/>
        <v>489.393125</v>
      </c>
    </row>
    <row r="2066" spans="1:10" x14ac:dyDescent="0.3">
      <c r="A2066" s="43" t="s">
        <v>11</v>
      </c>
      <c r="B2066" t="s">
        <v>587</v>
      </c>
      <c r="C2066" t="s">
        <v>15566</v>
      </c>
      <c r="D2066" t="s">
        <v>43080</v>
      </c>
      <c r="E2066" t="s">
        <v>15</v>
      </c>
      <c r="F2066" s="44" t="s">
        <v>15</v>
      </c>
      <c r="G2066" t="s">
        <v>28635</v>
      </c>
      <c r="H2066" s="14">
        <v>725</v>
      </c>
      <c r="I2066" s="175">
        <v>0.33</v>
      </c>
      <c r="J2066" s="14">
        <f t="shared" si="32"/>
        <v>489.393125</v>
      </c>
    </row>
    <row r="2067" spans="1:10" x14ac:dyDescent="0.3">
      <c r="A2067" s="43" t="s">
        <v>11</v>
      </c>
      <c r="B2067" t="s">
        <v>587</v>
      </c>
      <c r="C2067" t="s">
        <v>15566</v>
      </c>
      <c r="D2067" t="s">
        <v>43081</v>
      </c>
      <c r="E2067" t="s">
        <v>15</v>
      </c>
      <c r="F2067" s="44" t="s">
        <v>15</v>
      </c>
      <c r="G2067" t="s">
        <v>28636</v>
      </c>
      <c r="H2067" s="14">
        <v>725</v>
      </c>
      <c r="I2067" s="175">
        <v>0.33</v>
      </c>
      <c r="J2067" s="14">
        <f t="shared" si="32"/>
        <v>489.393125</v>
      </c>
    </row>
    <row r="2068" spans="1:10" x14ac:dyDescent="0.3">
      <c r="A2068" s="43" t="s">
        <v>11</v>
      </c>
      <c r="B2068" t="s">
        <v>587</v>
      </c>
      <c r="C2068" t="s">
        <v>15566</v>
      </c>
      <c r="D2068" t="s">
        <v>43082</v>
      </c>
      <c r="E2068" t="s">
        <v>15</v>
      </c>
      <c r="F2068" s="44" t="s">
        <v>15</v>
      </c>
      <c r="G2068" t="s">
        <v>28637</v>
      </c>
      <c r="H2068" s="14">
        <v>725</v>
      </c>
      <c r="I2068" s="175">
        <v>0.33</v>
      </c>
      <c r="J2068" s="14">
        <f t="shared" si="32"/>
        <v>489.393125</v>
      </c>
    </row>
    <row r="2069" spans="1:10" x14ac:dyDescent="0.3">
      <c r="A2069" s="43" t="s">
        <v>11</v>
      </c>
      <c r="B2069" t="s">
        <v>587</v>
      </c>
      <c r="C2069" t="s">
        <v>15566</v>
      </c>
      <c r="D2069" t="s">
        <v>43083</v>
      </c>
      <c r="E2069" t="s">
        <v>15</v>
      </c>
      <c r="F2069" s="44" t="s">
        <v>15</v>
      </c>
      <c r="G2069" t="s">
        <v>28638</v>
      </c>
      <c r="H2069" s="14">
        <v>725</v>
      </c>
      <c r="I2069" s="175">
        <v>0.33</v>
      </c>
      <c r="J2069" s="14">
        <f t="shared" si="32"/>
        <v>489.393125</v>
      </c>
    </row>
    <row r="2070" spans="1:10" x14ac:dyDescent="0.3">
      <c r="A2070" s="43" t="s">
        <v>11</v>
      </c>
      <c r="B2070" t="s">
        <v>587</v>
      </c>
      <c r="C2070" t="s">
        <v>15566</v>
      </c>
      <c r="D2070" t="s">
        <v>43084</v>
      </c>
      <c r="E2070" t="s">
        <v>15</v>
      </c>
      <c r="F2070" s="44" t="s">
        <v>15</v>
      </c>
      <c r="G2070" t="s">
        <v>28639</v>
      </c>
      <c r="H2070" s="14">
        <v>725</v>
      </c>
      <c r="I2070" s="175">
        <v>0.33</v>
      </c>
      <c r="J2070" s="14">
        <f t="shared" si="32"/>
        <v>489.393125</v>
      </c>
    </row>
    <row r="2071" spans="1:10" x14ac:dyDescent="0.3">
      <c r="A2071" s="43" t="s">
        <v>11</v>
      </c>
      <c r="B2071" t="s">
        <v>587</v>
      </c>
      <c r="C2071" t="s">
        <v>15566</v>
      </c>
      <c r="D2071" t="s">
        <v>43085</v>
      </c>
      <c r="E2071" t="s">
        <v>15</v>
      </c>
      <c r="F2071" s="44" t="s">
        <v>15</v>
      </c>
      <c r="G2071" t="s">
        <v>28640</v>
      </c>
      <c r="H2071" s="14">
        <v>725</v>
      </c>
      <c r="I2071" s="175">
        <v>0.33</v>
      </c>
      <c r="J2071" s="14">
        <f t="shared" si="32"/>
        <v>489.393125</v>
      </c>
    </row>
    <row r="2072" spans="1:10" x14ac:dyDescent="0.3">
      <c r="A2072" s="43" t="s">
        <v>11</v>
      </c>
      <c r="B2072" t="s">
        <v>587</v>
      </c>
      <c r="C2072" t="s">
        <v>15566</v>
      </c>
      <c r="D2072" t="s">
        <v>43086</v>
      </c>
      <c r="E2072" t="s">
        <v>15</v>
      </c>
      <c r="F2072" s="44" t="s">
        <v>15</v>
      </c>
      <c r="G2072" t="s">
        <v>15650</v>
      </c>
      <c r="H2072" s="14">
        <v>740</v>
      </c>
      <c r="I2072" s="175">
        <v>0.33</v>
      </c>
      <c r="J2072" s="14">
        <f t="shared" si="32"/>
        <v>499.51849999999996</v>
      </c>
    </row>
    <row r="2073" spans="1:10" x14ac:dyDescent="0.3">
      <c r="A2073" s="43" t="s">
        <v>11</v>
      </c>
      <c r="B2073" t="s">
        <v>587</v>
      </c>
      <c r="C2073" t="s">
        <v>15566</v>
      </c>
      <c r="D2073" t="s">
        <v>43087</v>
      </c>
      <c r="E2073" t="s">
        <v>15</v>
      </c>
      <c r="F2073" s="44" t="s">
        <v>15</v>
      </c>
      <c r="G2073" t="s">
        <v>15651</v>
      </c>
      <c r="H2073" s="14">
        <v>740</v>
      </c>
      <c r="I2073" s="175">
        <v>0.33</v>
      </c>
      <c r="J2073" s="14">
        <f t="shared" si="32"/>
        <v>499.51849999999996</v>
      </c>
    </row>
    <row r="2074" spans="1:10" x14ac:dyDescent="0.3">
      <c r="A2074" s="43" t="s">
        <v>11</v>
      </c>
      <c r="B2074" t="s">
        <v>587</v>
      </c>
      <c r="C2074" t="s">
        <v>15566</v>
      </c>
      <c r="D2074" t="s">
        <v>43088</v>
      </c>
      <c r="E2074" t="s">
        <v>15</v>
      </c>
      <c r="F2074" s="44" t="s">
        <v>15</v>
      </c>
      <c r="G2074" t="s">
        <v>588</v>
      </c>
      <c r="H2074" s="14">
        <v>394</v>
      </c>
      <c r="I2074" s="175">
        <v>0.33</v>
      </c>
      <c r="J2074" s="14">
        <f t="shared" si="32"/>
        <v>265.95984999999996</v>
      </c>
    </row>
    <row r="2075" spans="1:10" x14ac:dyDescent="0.3">
      <c r="A2075" s="43" t="s">
        <v>11</v>
      </c>
      <c r="B2075" t="s">
        <v>587</v>
      </c>
      <c r="C2075" t="s">
        <v>15566</v>
      </c>
      <c r="D2075" t="s">
        <v>43089</v>
      </c>
      <c r="E2075" t="s">
        <v>15</v>
      </c>
      <c r="F2075" s="44" t="s">
        <v>15</v>
      </c>
      <c r="G2075" t="s">
        <v>586</v>
      </c>
      <c r="H2075" s="14">
        <v>394</v>
      </c>
      <c r="I2075" s="175">
        <v>0.33</v>
      </c>
      <c r="J2075" s="14">
        <f t="shared" si="32"/>
        <v>265.95984999999996</v>
      </c>
    </row>
    <row r="2076" spans="1:10" x14ac:dyDescent="0.3">
      <c r="A2076" s="43" t="s">
        <v>11</v>
      </c>
      <c r="B2076" t="s">
        <v>1021</v>
      </c>
      <c r="C2076" t="s">
        <v>15566</v>
      </c>
      <c r="D2076" t="s">
        <v>28503</v>
      </c>
      <c r="E2076" t="s">
        <v>15</v>
      </c>
      <c r="F2076" s="44" t="s">
        <v>15</v>
      </c>
      <c r="G2076" t="s">
        <v>1027</v>
      </c>
      <c r="H2076" s="14">
        <v>131</v>
      </c>
      <c r="I2076" s="175">
        <v>0.33</v>
      </c>
      <c r="J2076" s="14">
        <f t="shared" si="32"/>
        <v>88.428274999999999</v>
      </c>
    </row>
    <row r="2077" spans="1:10" x14ac:dyDescent="0.3">
      <c r="A2077" s="43" t="s">
        <v>11</v>
      </c>
      <c r="B2077" t="s">
        <v>1021</v>
      </c>
      <c r="C2077" t="s">
        <v>15566</v>
      </c>
      <c r="D2077" t="s">
        <v>28504</v>
      </c>
      <c r="E2077" t="s">
        <v>15</v>
      </c>
      <c r="F2077" s="44" t="s">
        <v>15</v>
      </c>
      <c r="G2077" t="s">
        <v>1026</v>
      </c>
      <c r="H2077" s="14">
        <v>116</v>
      </c>
      <c r="I2077" s="175">
        <v>0.33</v>
      </c>
      <c r="J2077" s="14">
        <f t="shared" si="32"/>
        <v>78.302900000000008</v>
      </c>
    </row>
    <row r="2078" spans="1:10" x14ac:dyDescent="0.3">
      <c r="A2078" s="43" t="s">
        <v>11</v>
      </c>
      <c r="B2078" t="s">
        <v>562</v>
      </c>
      <c r="C2078" t="s">
        <v>15566</v>
      </c>
      <c r="D2078" t="s">
        <v>28505</v>
      </c>
      <c r="E2078" t="s">
        <v>15</v>
      </c>
      <c r="F2078" s="44" t="s">
        <v>15</v>
      </c>
      <c r="G2078" t="s">
        <v>585</v>
      </c>
      <c r="H2078" s="14">
        <v>169</v>
      </c>
      <c r="I2078" s="175">
        <v>0.33</v>
      </c>
      <c r="J2078" s="14">
        <f t="shared" si="32"/>
        <v>114.07922499999999</v>
      </c>
    </row>
    <row r="2079" spans="1:10" x14ac:dyDescent="0.3">
      <c r="A2079" s="43" t="s">
        <v>11</v>
      </c>
      <c r="B2079" t="s">
        <v>1021</v>
      </c>
      <c r="C2079" t="s">
        <v>15566</v>
      </c>
      <c r="D2079" t="s">
        <v>43090</v>
      </c>
      <c r="E2079" t="s">
        <v>15</v>
      </c>
      <c r="F2079" s="44" t="s">
        <v>15</v>
      </c>
      <c r="G2079" t="s">
        <v>1025</v>
      </c>
      <c r="H2079" s="14">
        <v>400</v>
      </c>
      <c r="I2079" s="175">
        <v>0.33</v>
      </c>
      <c r="J2079" s="14">
        <f t="shared" si="32"/>
        <v>270.01</v>
      </c>
    </row>
    <row r="2080" spans="1:10" x14ac:dyDescent="0.3">
      <c r="A2080" s="43" t="s">
        <v>11</v>
      </c>
      <c r="B2080" t="s">
        <v>562</v>
      </c>
      <c r="C2080" t="s">
        <v>15566</v>
      </c>
      <c r="D2080" t="s">
        <v>28506</v>
      </c>
      <c r="E2080" t="s">
        <v>15</v>
      </c>
      <c r="F2080" s="44" t="s">
        <v>15</v>
      </c>
      <c r="G2080" t="s">
        <v>584</v>
      </c>
      <c r="H2080" s="14">
        <v>478</v>
      </c>
      <c r="I2080" s="175">
        <v>0.33</v>
      </c>
      <c r="J2080" s="14">
        <f t="shared" si="32"/>
        <v>322.66194999999999</v>
      </c>
    </row>
    <row r="2081" spans="1:10" x14ac:dyDescent="0.3">
      <c r="A2081" s="43" t="s">
        <v>11</v>
      </c>
      <c r="B2081" t="s">
        <v>562</v>
      </c>
      <c r="C2081" t="s">
        <v>15566</v>
      </c>
      <c r="D2081" t="s">
        <v>43091</v>
      </c>
      <c r="E2081" t="s">
        <v>15</v>
      </c>
      <c r="F2081" s="44" t="s">
        <v>15</v>
      </c>
      <c r="G2081" t="s">
        <v>583</v>
      </c>
      <c r="H2081" s="14">
        <v>195</v>
      </c>
      <c r="I2081" s="175">
        <v>0.33</v>
      </c>
      <c r="J2081" s="14">
        <f t="shared" si="32"/>
        <v>131.629875</v>
      </c>
    </row>
    <row r="2082" spans="1:10" x14ac:dyDescent="0.3">
      <c r="A2082" s="43" t="s">
        <v>11</v>
      </c>
      <c r="B2082" t="s">
        <v>562</v>
      </c>
      <c r="C2082" t="s">
        <v>15566</v>
      </c>
      <c r="D2082" t="s">
        <v>28507</v>
      </c>
      <c r="E2082" t="s">
        <v>15</v>
      </c>
      <c r="F2082" s="44" t="s">
        <v>15</v>
      </c>
      <c r="G2082" t="s">
        <v>582</v>
      </c>
      <c r="H2082" s="14">
        <v>521</v>
      </c>
      <c r="I2082" s="175">
        <v>0.33</v>
      </c>
      <c r="J2082" s="14">
        <f t="shared" si="32"/>
        <v>351.68802499999998</v>
      </c>
    </row>
    <row r="2083" spans="1:10" x14ac:dyDescent="0.3">
      <c r="A2083" s="43" t="s">
        <v>11</v>
      </c>
      <c r="B2083" t="s">
        <v>562</v>
      </c>
      <c r="C2083" t="s">
        <v>15566</v>
      </c>
      <c r="D2083" t="s">
        <v>43092</v>
      </c>
      <c r="E2083" t="s">
        <v>15</v>
      </c>
      <c r="F2083" s="44" t="s">
        <v>15</v>
      </c>
      <c r="G2083" t="s">
        <v>581</v>
      </c>
      <c r="H2083" s="14">
        <v>237</v>
      </c>
      <c r="I2083" s="175">
        <v>0.33</v>
      </c>
      <c r="J2083" s="14">
        <f t="shared" si="32"/>
        <v>159.98092500000001</v>
      </c>
    </row>
    <row r="2084" spans="1:10" x14ac:dyDescent="0.3">
      <c r="A2084" s="43" t="s">
        <v>11</v>
      </c>
      <c r="B2084" t="s">
        <v>562</v>
      </c>
      <c r="C2084" t="s">
        <v>15566</v>
      </c>
      <c r="D2084" t="s">
        <v>28508</v>
      </c>
      <c r="E2084" t="s">
        <v>15</v>
      </c>
      <c r="F2084" s="44" t="s">
        <v>15</v>
      </c>
      <c r="G2084" t="s">
        <v>580</v>
      </c>
      <c r="H2084" s="14">
        <v>564</v>
      </c>
      <c r="I2084" s="175">
        <v>0.33</v>
      </c>
      <c r="J2084" s="14">
        <f t="shared" si="32"/>
        <v>380.71409999999997</v>
      </c>
    </row>
    <row r="2085" spans="1:10" x14ac:dyDescent="0.3">
      <c r="A2085" s="43" t="s">
        <v>11</v>
      </c>
      <c r="B2085" t="s">
        <v>562</v>
      </c>
      <c r="C2085" t="s">
        <v>15566</v>
      </c>
      <c r="D2085" t="s">
        <v>43093</v>
      </c>
      <c r="E2085" t="s">
        <v>15</v>
      </c>
      <c r="F2085" s="44" t="s">
        <v>15</v>
      </c>
      <c r="G2085" t="s">
        <v>579</v>
      </c>
      <c r="H2085" s="14">
        <v>281</v>
      </c>
      <c r="I2085" s="175">
        <v>0.33</v>
      </c>
      <c r="J2085" s="14">
        <f t="shared" si="32"/>
        <v>189.68202499999998</v>
      </c>
    </row>
    <row r="2086" spans="1:10" x14ac:dyDescent="0.3">
      <c r="A2086" s="43" t="s">
        <v>11</v>
      </c>
      <c r="B2086" t="s">
        <v>562</v>
      </c>
      <c r="C2086" t="s">
        <v>15566</v>
      </c>
      <c r="D2086" t="s">
        <v>28509</v>
      </c>
      <c r="E2086" t="s">
        <v>15</v>
      </c>
      <c r="F2086" s="44" t="s">
        <v>15</v>
      </c>
      <c r="G2086" t="s">
        <v>578</v>
      </c>
      <c r="H2086" s="14">
        <v>552</v>
      </c>
      <c r="I2086" s="175">
        <v>0.33</v>
      </c>
      <c r="J2086" s="14">
        <f t="shared" si="32"/>
        <v>372.61380000000003</v>
      </c>
    </row>
    <row r="2087" spans="1:10" x14ac:dyDescent="0.3">
      <c r="A2087" s="43" t="s">
        <v>11</v>
      </c>
      <c r="B2087" t="s">
        <v>562</v>
      </c>
      <c r="C2087" t="s">
        <v>15566</v>
      </c>
      <c r="D2087" t="s">
        <v>28510</v>
      </c>
      <c r="E2087" t="s">
        <v>15</v>
      </c>
      <c r="F2087" s="44" t="s">
        <v>15</v>
      </c>
      <c r="G2087" t="s">
        <v>577</v>
      </c>
      <c r="H2087" s="14">
        <v>472</v>
      </c>
      <c r="I2087" s="175">
        <v>0.33</v>
      </c>
      <c r="J2087" s="14">
        <f t="shared" si="32"/>
        <v>318.61179999999996</v>
      </c>
    </row>
    <row r="2088" spans="1:10" x14ac:dyDescent="0.3">
      <c r="A2088" s="43" t="s">
        <v>11</v>
      </c>
      <c r="B2088" t="s">
        <v>562</v>
      </c>
      <c r="C2088" t="s">
        <v>15566</v>
      </c>
      <c r="D2088" t="s">
        <v>43094</v>
      </c>
      <c r="E2088" t="s">
        <v>15</v>
      </c>
      <c r="F2088" s="44" t="s">
        <v>15</v>
      </c>
      <c r="G2088" t="s">
        <v>576</v>
      </c>
      <c r="H2088" s="14">
        <v>266</v>
      </c>
      <c r="I2088" s="175">
        <v>0.33</v>
      </c>
      <c r="J2088" s="14">
        <f t="shared" si="32"/>
        <v>179.55664999999999</v>
      </c>
    </row>
    <row r="2089" spans="1:10" x14ac:dyDescent="0.3">
      <c r="A2089" s="43" t="s">
        <v>11</v>
      </c>
      <c r="B2089" t="s">
        <v>562</v>
      </c>
      <c r="C2089" t="s">
        <v>15566</v>
      </c>
      <c r="D2089" t="s">
        <v>28511</v>
      </c>
      <c r="E2089" t="s">
        <v>15</v>
      </c>
      <c r="F2089" s="44" t="s">
        <v>15</v>
      </c>
      <c r="G2089" t="s">
        <v>575</v>
      </c>
      <c r="H2089" s="14">
        <v>595</v>
      </c>
      <c r="I2089" s="175">
        <v>0.33</v>
      </c>
      <c r="J2089" s="14">
        <f t="shared" si="32"/>
        <v>401.63987500000002</v>
      </c>
    </row>
    <row r="2090" spans="1:10" x14ac:dyDescent="0.3">
      <c r="A2090" s="43" t="s">
        <v>11</v>
      </c>
      <c r="B2090" t="s">
        <v>562</v>
      </c>
      <c r="C2090" t="s">
        <v>15566</v>
      </c>
      <c r="D2090" t="s">
        <v>28512</v>
      </c>
      <c r="E2090" t="s">
        <v>15</v>
      </c>
      <c r="F2090" s="44" t="s">
        <v>15</v>
      </c>
      <c r="G2090" t="s">
        <v>574</v>
      </c>
      <c r="H2090" s="14">
        <v>460</v>
      </c>
      <c r="I2090" s="175">
        <v>0.33</v>
      </c>
      <c r="J2090" s="14">
        <f t="shared" si="32"/>
        <v>310.51150000000001</v>
      </c>
    </row>
    <row r="2091" spans="1:10" x14ac:dyDescent="0.3">
      <c r="A2091" s="43" t="s">
        <v>11</v>
      </c>
      <c r="B2091" t="s">
        <v>562</v>
      </c>
      <c r="C2091" t="s">
        <v>15566</v>
      </c>
      <c r="D2091" t="s">
        <v>43095</v>
      </c>
      <c r="E2091" t="s">
        <v>15</v>
      </c>
      <c r="F2091" s="44" t="s">
        <v>15</v>
      </c>
      <c r="G2091" t="s">
        <v>573</v>
      </c>
      <c r="H2091" s="14">
        <v>308</v>
      </c>
      <c r="I2091" s="175">
        <v>0.33</v>
      </c>
      <c r="J2091" s="14">
        <f t="shared" si="32"/>
        <v>207.90770000000001</v>
      </c>
    </row>
    <row r="2092" spans="1:10" x14ac:dyDescent="0.3">
      <c r="A2092" s="43" t="s">
        <v>11</v>
      </c>
      <c r="B2092" t="s">
        <v>562</v>
      </c>
      <c r="C2092" t="s">
        <v>15566</v>
      </c>
      <c r="D2092" t="s">
        <v>28513</v>
      </c>
      <c r="E2092" t="s">
        <v>15</v>
      </c>
      <c r="F2092" s="44" t="s">
        <v>15</v>
      </c>
      <c r="G2092" t="s">
        <v>572</v>
      </c>
      <c r="H2092" s="14">
        <v>636</v>
      </c>
      <c r="I2092" s="175">
        <v>0.33</v>
      </c>
      <c r="J2092" s="14">
        <f t="shared" si="32"/>
        <v>429.3159</v>
      </c>
    </row>
    <row r="2093" spans="1:10" x14ac:dyDescent="0.3">
      <c r="A2093" s="43" t="s">
        <v>11</v>
      </c>
      <c r="B2093" t="s">
        <v>562</v>
      </c>
      <c r="C2093" t="s">
        <v>15566</v>
      </c>
      <c r="D2093" t="s">
        <v>43096</v>
      </c>
      <c r="E2093" t="s">
        <v>15</v>
      </c>
      <c r="F2093" s="44" t="s">
        <v>15</v>
      </c>
      <c r="G2093" t="s">
        <v>571</v>
      </c>
      <c r="H2093" s="14">
        <v>352</v>
      </c>
      <c r="I2093" s="175">
        <v>0.33</v>
      </c>
      <c r="J2093" s="14">
        <f t="shared" si="32"/>
        <v>237.6088</v>
      </c>
    </row>
    <row r="2094" spans="1:10" x14ac:dyDescent="0.3">
      <c r="A2094" s="43" t="s">
        <v>11</v>
      </c>
      <c r="B2094" t="s">
        <v>562</v>
      </c>
      <c r="C2094" t="s">
        <v>15566</v>
      </c>
      <c r="D2094" t="s">
        <v>28514</v>
      </c>
      <c r="E2094" t="s">
        <v>15</v>
      </c>
      <c r="F2094" s="44" t="s">
        <v>15</v>
      </c>
      <c r="G2094" t="s">
        <v>570</v>
      </c>
      <c r="H2094" s="14">
        <v>679</v>
      </c>
      <c r="I2094" s="175">
        <v>0.33</v>
      </c>
      <c r="J2094" s="14">
        <f t="shared" si="32"/>
        <v>458.34197499999999</v>
      </c>
    </row>
    <row r="2095" spans="1:10" x14ac:dyDescent="0.3">
      <c r="A2095" s="43" t="s">
        <v>11</v>
      </c>
      <c r="B2095" t="s">
        <v>562</v>
      </c>
      <c r="C2095" t="s">
        <v>15566</v>
      </c>
      <c r="D2095" t="s">
        <v>43097</v>
      </c>
      <c r="E2095" t="s">
        <v>15</v>
      </c>
      <c r="F2095" s="44" t="s">
        <v>15</v>
      </c>
      <c r="G2095" t="s">
        <v>569</v>
      </c>
      <c r="H2095" s="14">
        <v>394</v>
      </c>
      <c r="I2095" s="175">
        <v>0.33</v>
      </c>
      <c r="J2095" s="14">
        <f t="shared" si="32"/>
        <v>265.95984999999996</v>
      </c>
    </row>
    <row r="2096" spans="1:10" x14ac:dyDescent="0.3">
      <c r="A2096" s="43" t="s">
        <v>11</v>
      </c>
      <c r="B2096" t="s">
        <v>1021</v>
      </c>
      <c r="C2096" t="s">
        <v>15566</v>
      </c>
      <c r="D2096" t="s">
        <v>43098</v>
      </c>
      <c r="E2096" t="s">
        <v>15</v>
      </c>
      <c r="F2096" s="44" t="s">
        <v>15</v>
      </c>
      <c r="G2096" t="s">
        <v>1024</v>
      </c>
      <c r="H2096" s="14">
        <v>190</v>
      </c>
      <c r="I2096" s="175">
        <v>0.33</v>
      </c>
      <c r="J2096" s="14">
        <f t="shared" si="32"/>
        <v>128.25475</v>
      </c>
    </row>
    <row r="2097" spans="1:10" x14ac:dyDescent="0.3">
      <c r="A2097" s="43" t="s">
        <v>11</v>
      </c>
      <c r="B2097" t="s">
        <v>1021</v>
      </c>
      <c r="C2097" t="s">
        <v>15566</v>
      </c>
      <c r="D2097" t="s">
        <v>43099</v>
      </c>
      <c r="E2097" t="s">
        <v>15</v>
      </c>
      <c r="F2097" s="44" t="s">
        <v>15</v>
      </c>
      <c r="G2097" t="s">
        <v>1023</v>
      </c>
      <c r="H2097" s="14">
        <v>260</v>
      </c>
      <c r="I2097" s="175">
        <v>0.33</v>
      </c>
      <c r="J2097" s="14">
        <f t="shared" si="32"/>
        <v>175.50649999999999</v>
      </c>
    </row>
    <row r="2098" spans="1:10" x14ac:dyDescent="0.3">
      <c r="A2098" s="43" t="s">
        <v>11</v>
      </c>
      <c r="B2098" t="s">
        <v>1021</v>
      </c>
      <c r="C2098" t="s">
        <v>15566</v>
      </c>
      <c r="D2098" t="s">
        <v>43100</v>
      </c>
      <c r="E2098" t="s">
        <v>15</v>
      </c>
      <c r="F2098" s="44" t="s">
        <v>15</v>
      </c>
      <c r="G2098" t="s">
        <v>1022</v>
      </c>
      <c r="H2098" s="14">
        <v>40.5</v>
      </c>
      <c r="I2098" s="175">
        <v>0.33</v>
      </c>
      <c r="J2098" s="14">
        <f t="shared" si="32"/>
        <v>27.3385125</v>
      </c>
    </row>
    <row r="2099" spans="1:10" x14ac:dyDescent="0.3">
      <c r="A2099" s="43" t="s">
        <v>11</v>
      </c>
      <c r="B2099" t="s">
        <v>562</v>
      </c>
      <c r="C2099" t="s">
        <v>15566</v>
      </c>
      <c r="D2099" t="s">
        <v>43101</v>
      </c>
      <c r="E2099" t="s">
        <v>15</v>
      </c>
      <c r="F2099" s="44" t="s">
        <v>15</v>
      </c>
      <c r="G2099" t="s">
        <v>568</v>
      </c>
      <c r="H2099" s="14">
        <v>136</v>
      </c>
      <c r="I2099" s="175">
        <v>0.33</v>
      </c>
      <c r="J2099" s="14">
        <f t="shared" si="32"/>
        <v>91.803399999999996</v>
      </c>
    </row>
    <row r="2100" spans="1:10" x14ac:dyDescent="0.3">
      <c r="A2100" s="43" t="s">
        <v>11</v>
      </c>
      <c r="B2100" t="s">
        <v>562</v>
      </c>
      <c r="C2100" t="s">
        <v>15566</v>
      </c>
      <c r="D2100" t="s">
        <v>43102</v>
      </c>
      <c r="E2100" t="s">
        <v>15</v>
      </c>
      <c r="F2100" s="44" t="s">
        <v>15</v>
      </c>
      <c r="G2100" t="s">
        <v>567</v>
      </c>
      <c r="H2100" s="14">
        <v>162</v>
      </c>
      <c r="I2100" s="175">
        <v>0.33</v>
      </c>
      <c r="J2100" s="14">
        <f t="shared" si="32"/>
        <v>109.35405</v>
      </c>
    </row>
    <row r="2101" spans="1:10" x14ac:dyDescent="0.3">
      <c r="A2101" s="43" t="s">
        <v>11</v>
      </c>
      <c r="B2101" t="s">
        <v>562</v>
      </c>
      <c r="C2101" t="s">
        <v>15566</v>
      </c>
      <c r="D2101" t="s">
        <v>43103</v>
      </c>
      <c r="E2101" t="s">
        <v>15</v>
      </c>
      <c r="F2101" s="44" t="s">
        <v>15</v>
      </c>
      <c r="G2101" t="s">
        <v>566</v>
      </c>
      <c r="H2101" s="14">
        <v>409</v>
      </c>
      <c r="I2101" s="175">
        <v>0.33</v>
      </c>
      <c r="J2101" s="14">
        <f t="shared" si="32"/>
        <v>276.08522499999998</v>
      </c>
    </row>
    <row r="2102" spans="1:10" x14ac:dyDescent="0.3">
      <c r="A2102" s="43" t="s">
        <v>11</v>
      </c>
      <c r="B2102" t="s">
        <v>562</v>
      </c>
      <c r="C2102" t="s">
        <v>15566</v>
      </c>
      <c r="D2102" t="s">
        <v>43104</v>
      </c>
      <c r="E2102" t="s">
        <v>15</v>
      </c>
      <c r="F2102" s="44" t="s">
        <v>15</v>
      </c>
      <c r="G2102" t="s">
        <v>565</v>
      </c>
      <c r="H2102" s="14">
        <v>202</v>
      </c>
      <c r="I2102" s="175">
        <v>0.33</v>
      </c>
      <c r="J2102" s="14">
        <f t="shared" si="32"/>
        <v>136.35504999999998</v>
      </c>
    </row>
    <row r="2103" spans="1:10" x14ac:dyDescent="0.3">
      <c r="A2103" s="43" t="s">
        <v>11</v>
      </c>
      <c r="B2103" t="s">
        <v>562</v>
      </c>
      <c r="C2103" t="s">
        <v>15566</v>
      </c>
      <c r="D2103" t="s">
        <v>43105</v>
      </c>
      <c r="E2103" t="s">
        <v>15</v>
      </c>
      <c r="F2103" s="44" t="s">
        <v>15</v>
      </c>
      <c r="G2103" t="s">
        <v>564</v>
      </c>
      <c r="H2103" s="14">
        <v>449</v>
      </c>
      <c r="I2103" s="175">
        <v>0.33</v>
      </c>
      <c r="J2103" s="14">
        <f t="shared" si="32"/>
        <v>303.08622500000001</v>
      </c>
    </row>
    <row r="2104" spans="1:10" x14ac:dyDescent="0.3">
      <c r="A2104" s="43" t="s">
        <v>11</v>
      </c>
      <c r="B2104" t="s">
        <v>562</v>
      </c>
      <c r="C2104" t="s">
        <v>15566</v>
      </c>
      <c r="D2104" t="s">
        <v>43106</v>
      </c>
      <c r="E2104" t="s">
        <v>15</v>
      </c>
      <c r="F2104" s="44" t="s">
        <v>15</v>
      </c>
      <c r="G2104" t="s">
        <v>563</v>
      </c>
      <c r="H2104" s="14">
        <v>243</v>
      </c>
      <c r="I2104" s="175">
        <v>0.33</v>
      </c>
      <c r="J2104" s="14">
        <f t="shared" si="32"/>
        <v>164.03107499999999</v>
      </c>
    </row>
    <row r="2105" spans="1:10" x14ac:dyDescent="0.3">
      <c r="A2105" s="43" t="s">
        <v>11</v>
      </c>
      <c r="B2105" t="s">
        <v>562</v>
      </c>
      <c r="C2105" t="s">
        <v>15566</v>
      </c>
      <c r="D2105" t="s">
        <v>43107</v>
      </c>
      <c r="E2105" t="s">
        <v>15</v>
      </c>
      <c r="F2105" s="44" t="s">
        <v>15</v>
      </c>
      <c r="G2105" t="s">
        <v>561</v>
      </c>
      <c r="H2105" s="14">
        <v>491</v>
      </c>
      <c r="I2105" s="175">
        <v>0.33</v>
      </c>
      <c r="J2105" s="14">
        <f t="shared" si="32"/>
        <v>331.437275</v>
      </c>
    </row>
    <row r="2106" spans="1:10" x14ac:dyDescent="0.3">
      <c r="A2106" s="43" t="s">
        <v>11</v>
      </c>
      <c r="B2106" t="s">
        <v>1690</v>
      </c>
      <c r="C2106" t="s">
        <v>15566</v>
      </c>
      <c r="D2106" t="s">
        <v>43108</v>
      </c>
      <c r="E2106" t="s">
        <v>15</v>
      </c>
      <c r="F2106" s="44" t="s">
        <v>15</v>
      </c>
      <c r="G2106" t="s">
        <v>1699</v>
      </c>
      <c r="H2106" s="14">
        <v>3531</v>
      </c>
      <c r="I2106" s="175">
        <v>0.33</v>
      </c>
      <c r="J2106" s="14">
        <f t="shared" si="32"/>
        <v>2383.5132749999998</v>
      </c>
    </row>
    <row r="2107" spans="1:10" x14ac:dyDescent="0.3">
      <c r="A2107" s="43" t="s">
        <v>11</v>
      </c>
      <c r="B2107" t="s">
        <v>1690</v>
      </c>
      <c r="C2107" t="s">
        <v>15566</v>
      </c>
      <c r="D2107" t="s">
        <v>43109</v>
      </c>
      <c r="E2107" t="s">
        <v>15</v>
      </c>
      <c r="F2107" s="44" t="s">
        <v>15</v>
      </c>
      <c r="G2107" t="s">
        <v>1698</v>
      </c>
      <c r="H2107" s="14">
        <v>3531</v>
      </c>
      <c r="I2107" s="175">
        <v>0.33</v>
      </c>
      <c r="J2107" s="14">
        <f t="shared" si="32"/>
        <v>2383.5132749999998</v>
      </c>
    </row>
    <row r="2108" spans="1:10" x14ac:dyDescent="0.3">
      <c r="A2108" s="43" t="s">
        <v>11</v>
      </c>
      <c r="B2108" t="s">
        <v>1690</v>
      </c>
      <c r="C2108" t="s">
        <v>15566</v>
      </c>
      <c r="D2108" t="s">
        <v>43110</v>
      </c>
      <c r="E2108" t="s">
        <v>15</v>
      </c>
      <c r="F2108" s="44" t="s">
        <v>15</v>
      </c>
      <c r="G2108" t="s">
        <v>1697</v>
      </c>
      <c r="H2108" s="14">
        <v>1355</v>
      </c>
      <c r="I2108" s="175">
        <v>0.33</v>
      </c>
      <c r="J2108" s="14">
        <f t="shared" si="32"/>
        <v>914.65887499999997</v>
      </c>
    </row>
    <row r="2109" spans="1:10" x14ac:dyDescent="0.3">
      <c r="A2109" s="43" t="s">
        <v>11</v>
      </c>
      <c r="B2109" t="s">
        <v>1690</v>
      </c>
      <c r="C2109" t="s">
        <v>15566</v>
      </c>
      <c r="D2109" t="s">
        <v>43111</v>
      </c>
      <c r="E2109" t="s">
        <v>15</v>
      </c>
      <c r="F2109" s="44" t="s">
        <v>15</v>
      </c>
      <c r="G2109" t="s">
        <v>1696</v>
      </c>
      <c r="H2109" s="14">
        <v>2171</v>
      </c>
      <c r="I2109" s="175">
        <v>0.33</v>
      </c>
      <c r="J2109" s="14">
        <f t="shared" si="32"/>
        <v>1465.4792749999999</v>
      </c>
    </row>
    <row r="2110" spans="1:10" x14ac:dyDescent="0.3">
      <c r="A2110" s="43" t="s">
        <v>11</v>
      </c>
      <c r="B2110" t="s">
        <v>1690</v>
      </c>
      <c r="C2110" t="s">
        <v>15566</v>
      </c>
      <c r="D2110" t="s">
        <v>43112</v>
      </c>
      <c r="E2110" t="s">
        <v>15</v>
      </c>
      <c r="F2110" s="44" t="s">
        <v>15</v>
      </c>
      <c r="G2110" t="s">
        <v>1695</v>
      </c>
      <c r="H2110" s="14">
        <v>700</v>
      </c>
      <c r="I2110" s="175">
        <v>0.33</v>
      </c>
      <c r="J2110" s="14">
        <f t="shared" si="32"/>
        <v>472.51749999999998</v>
      </c>
    </row>
    <row r="2111" spans="1:10" x14ac:dyDescent="0.3">
      <c r="A2111" s="43" t="s">
        <v>11</v>
      </c>
      <c r="B2111" t="s">
        <v>1690</v>
      </c>
      <c r="C2111" t="s">
        <v>15566</v>
      </c>
      <c r="D2111" t="s">
        <v>43113</v>
      </c>
      <c r="E2111" t="s">
        <v>15</v>
      </c>
      <c r="F2111" s="44" t="s">
        <v>15</v>
      </c>
      <c r="G2111" t="s">
        <v>1694</v>
      </c>
      <c r="H2111" s="14">
        <v>1220</v>
      </c>
      <c r="I2111" s="175">
        <v>0.33</v>
      </c>
      <c r="J2111" s="14">
        <f t="shared" si="32"/>
        <v>823.53049999999996</v>
      </c>
    </row>
    <row r="2112" spans="1:10" x14ac:dyDescent="0.3">
      <c r="A2112" s="43" t="s">
        <v>11</v>
      </c>
      <c r="B2112" t="s">
        <v>1690</v>
      </c>
      <c r="C2112" t="s">
        <v>15566</v>
      </c>
      <c r="D2112" t="s">
        <v>28515</v>
      </c>
      <c r="E2112" t="s">
        <v>15</v>
      </c>
      <c r="F2112" s="44" t="s">
        <v>15</v>
      </c>
      <c r="G2112" t="s">
        <v>1693</v>
      </c>
      <c r="H2112" s="14">
        <v>2338</v>
      </c>
      <c r="I2112" s="175">
        <v>0.33</v>
      </c>
      <c r="J2112" s="14">
        <f t="shared" si="32"/>
        <v>1578.2084499999999</v>
      </c>
    </row>
    <row r="2113" spans="1:11" x14ac:dyDescent="0.3">
      <c r="A2113" s="43" t="s">
        <v>11</v>
      </c>
      <c r="B2113" t="s">
        <v>1690</v>
      </c>
      <c r="C2113" t="s">
        <v>15566</v>
      </c>
      <c r="D2113" t="s">
        <v>28516</v>
      </c>
      <c r="E2113" t="s">
        <v>15</v>
      </c>
      <c r="F2113" s="44" t="s">
        <v>15</v>
      </c>
      <c r="G2113" t="s">
        <v>1692</v>
      </c>
      <c r="H2113" s="14">
        <v>3408</v>
      </c>
      <c r="I2113" s="175">
        <v>0.33</v>
      </c>
      <c r="J2113" s="14">
        <f t="shared" si="32"/>
        <v>2300.4851999999996</v>
      </c>
    </row>
    <row r="2114" spans="1:11" x14ac:dyDescent="0.3">
      <c r="A2114" s="43" t="s">
        <v>11</v>
      </c>
      <c r="B2114" t="s">
        <v>1690</v>
      </c>
      <c r="C2114" t="s">
        <v>15566</v>
      </c>
      <c r="D2114" t="s">
        <v>28517</v>
      </c>
      <c r="E2114" t="s">
        <v>15</v>
      </c>
      <c r="F2114" s="44" t="s">
        <v>15</v>
      </c>
      <c r="G2114" t="s">
        <v>1691</v>
      </c>
      <c r="H2114" s="14">
        <v>2442</v>
      </c>
      <c r="I2114" s="175">
        <v>0.33</v>
      </c>
      <c r="J2114" s="14">
        <f t="shared" si="32"/>
        <v>1648.4110499999999</v>
      </c>
    </row>
    <row r="2115" spans="1:11" x14ac:dyDescent="0.3">
      <c r="A2115" s="43" t="s">
        <v>11</v>
      </c>
      <c r="B2115" t="s">
        <v>1690</v>
      </c>
      <c r="C2115" t="s">
        <v>15566</v>
      </c>
      <c r="D2115" t="s">
        <v>28518</v>
      </c>
      <c r="E2115" t="s">
        <v>15</v>
      </c>
      <c r="F2115" s="44" t="s">
        <v>15</v>
      </c>
      <c r="G2115" t="s">
        <v>39805</v>
      </c>
      <c r="H2115" s="14">
        <v>2442</v>
      </c>
      <c r="I2115" s="175">
        <v>0.33</v>
      </c>
      <c r="J2115" s="14">
        <f t="shared" ref="J2115:J2126" si="33">H2115*(1-I2115)*(1+0.0075)</f>
        <v>1648.4110499999999</v>
      </c>
    </row>
    <row r="2116" spans="1:11" x14ac:dyDescent="0.3">
      <c r="A2116" s="43" t="s">
        <v>11</v>
      </c>
      <c r="B2116" t="s">
        <v>1690</v>
      </c>
      <c r="C2116" t="s">
        <v>15566</v>
      </c>
      <c r="D2116" t="s">
        <v>28519</v>
      </c>
      <c r="E2116" t="s">
        <v>15</v>
      </c>
      <c r="F2116" s="44" t="s">
        <v>15</v>
      </c>
      <c r="G2116" t="s">
        <v>39806</v>
      </c>
      <c r="H2116" s="14">
        <v>3535</v>
      </c>
      <c r="I2116" s="175">
        <v>0.33</v>
      </c>
      <c r="J2116" s="14">
        <f t="shared" si="33"/>
        <v>2386.2133749999998</v>
      </c>
    </row>
    <row r="2117" spans="1:11" x14ac:dyDescent="0.3">
      <c r="A2117" s="43" t="s">
        <v>11</v>
      </c>
      <c r="B2117" t="s">
        <v>1690</v>
      </c>
      <c r="C2117" t="s">
        <v>15566</v>
      </c>
      <c r="D2117" t="s">
        <v>28520</v>
      </c>
      <c r="E2117" t="s">
        <v>15</v>
      </c>
      <c r="F2117" s="44" t="s">
        <v>15</v>
      </c>
      <c r="G2117" t="s">
        <v>39807</v>
      </c>
      <c r="H2117" s="14">
        <v>2427</v>
      </c>
      <c r="I2117" s="175">
        <v>0.33</v>
      </c>
      <c r="J2117" s="14">
        <f t="shared" si="33"/>
        <v>1638.2856750000001</v>
      </c>
    </row>
    <row r="2118" spans="1:11" x14ac:dyDescent="0.3">
      <c r="A2118" s="43" t="s">
        <v>11</v>
      </c>
      <c r="B2118" t="s">
        <v>1690</v>
      </c>
      <c r="C2118" t="s">
        <v>15566</v>
      </c>
      <c r="D2118" t="s">
        <v>43114</v>
      </c>
      <c r="E2118" t="s">
        <v>15</v>
      </c>
      <c r="F2118" s="44" t="s">
        <v>15</v>
      </c>
      <c r="G2118" t="s">
        <v>39808</v>
      </c>
      <c r="H2118" s="14">
        <v>344</v>
      </c>
      <c r="I2118" s="175">
        <v>0.33</v>
      </c>
      <c r="J2118" s="14">
        <f t="shared" si="33"/>
        <v>232.20859999999996</v>
      </c>
    </row>
    <row r="2119" spans="1:11" x14ac:dyDescent="0.3">
      <c r="A2119" s="43" t="s">
        <v>11</v>
      </c>
      <c r="B2119" t="s">
        <v>1690</v>
      </c>
      <c r="C2119" t="s">
        <v>15566</v>
      </c>
      <c r="D2119" t="s">
        <v>43115</v>
      </c>
      <c r="E2119" t="s">
        <v>15</v>
      </c>
      <c r="F2119" s="44" t="s">
        <v>15</v>
      </c>
      <c r="G2119" t="s">
        <v>39809</v>
      </c>
      <c r="H2119" s="14">
        <v>455</v>
      </c>
      <c r="I2119" s="175">
        <v>0.33</v>
      </c>
      <c r="J2119" s="14">
        <f t="shared" si="33"/>
        <v>307.13637499999999</v>
      </c>
    </row>
    <row r="2120" spans="1:11" x14ac:dyDescent="0.3">
      <c r="A2120" s="43" t="s">
        <v>11</v>
      </c>
      <c r="B2120" t="s">
        <v>1690</v>
      </c>
      <c r="C2120" t="s">
        <v>15566</v>
      </c>
      <c r="D2120" t="s">
        <v>43116</v>
      </c>
      <c r="E2120" t="s">
        <v>15</v>
      </c>
      <c r="F2120" s="44" t="s">
        <v>15</v>
      </c>
      <c r="G2120" t="s">
        <v>39810</v>
      </c>
      <c r="H2120" s="14">
        <v>505</v>
      </c>
      <c r="I2120" s="175">
        <v>0.33</v>
      </c>
      <c r="J2120" s="14">
        <f t="shared" si="33"/>
        <v>340.88762500000001</v>
      </c>
    </row>
    <row r="2121" spans="1:11" x14ac:dyDescent="0.3">
      <c r="A2121" s="43" t="s">
        <v>11</v>
      </c>
      <c r="B2121" t="s">
        <v>1690</v>
      </c>
      <c r="C2121" t="s">
        <v>15566</v>
      </c>
      <c r="D2121" t="s">
        <v>28521</v>
      </c>
      <c r="E2121" t="s">
        <v>15</v>
      </c>
      <c r="F2121" s="44" t="s">
        <v>15</v>
      </c>
      <c r="G2121" t="s">
        <v>39811</v>
      </c>
      <c r="H2121" s="14">
        <v>3330</v>
      </c>
      <c r="I2121" s="175">
        <v>0.33</v>
      </c>
      <c r="J2121" s="14">
        <f t="shared" si="33"/>
        <v>2247.8332500000001</v>
      </c>
    </row>
    <row r="2122" spans="1:11" x14ac:dyDescent="0.3">
      <c r="A2122" s="43" t="s">
        <v>11</v>
      </c>
      <c r="B2122" t="s">
        <v>1690</v>
      </c>
      <c r="C2122" t="s">
        <v>15566</v>
      </c>
      <c r="D2122" t="s">
        <v>28522</v>
      </c>
      <c r="E2122" t="s">
        <v>15</v>
      </c>
      <c r="F2122" s="44" t="s">
        <v>15</v>
      </c>
      <c r="G2122" t="s">
        <v>39812</v>
      </c>
      <c r="H2122" s="14">
        <v>3729</v>
      </c>
      <c r="I2122" s="175">
        <v>0.33</v>
      </c>
      <c r="J2122" s="14">
        <f t="shared" si="33"/>
        <v>2517.1682249999999</v>
      </c>
    </row>
    <row r="2123" spans="1:11" x14ac:dyDescent="0.3">
      <c r="A2123" s="43" t="s">
        <v>11</v>
      </c>
      <c r="B2123" t="s">
        <v>1690</v>
      </c>
      <c r="C2123" t="s">
        <v>15566</v>
      </c>
      <c r="D2123" t="s">
        <v>28523</v>
      </c>
      <c r="E2123" t="s">
        <v>15</v>
      </c>
      <c r="F2123" s="44" t="s">
        <v>15</v>
      </c>
      <c r="G2123" t="s">
        <v>39813</v>
      </c>
      <c r="H2123" s="14">
        <v>6067</v>
      </c>
      <c r="I2123" s="175">
        <v>0.33</v>
      </c>
      <c r="J2123" s="14">
        <f t="shared" si="33"/>
        <v>4095.3766749999995</v>
      </c>
    </row>
    <row r="2124" spans="1:11" x14ac:dyDescent="0.3">
      <c r="A2124" s="43" t="s">
        <v>11</v>
      </c>
      <c r="B2124" t="s">
        <v>1277</v>
      </c>
      <c r="C2124" t="s">
        <v>15566</v>
      </c>
      <c r="D2124" t="s">
        <v>28524</v>
      </c>
      <c r="E2124" t="s">
        <v>15</v>
      </c>
      <c r="F2124" s="44" t="s">
        <v>15</v>
      </c>
      <c r="G2124" t="s">
        <v>39814</v>
      </c>
      <c r="H2124" s="14">
        <v>286</v>
      </c>
      <c r="I2124" s="175">
        <v>0.33</v>
      </c>
      <c r="J2124" s="14">
        <f t="shared" si="33"/>
        <v>193.05714999999998</v>
      </c>
    </row>
    <row r="2125" spans="1:11" x14ac:dyDescent="0.3">
      <c r="A2125" s="43" t="s">
        <v>11</v>
      </c>
      <c r="B2125" t="s">
        <v>2096</v>
      </c>
      <c r="C2125" t="s">
        <v>15566</v>
      </c>
      <c r="D2125" t="s">
        <v>53625</v>
      </c>
      <c r="E2125" t="s">
        <v>15</v>
      </c>
      <c r="F2125" s="44" t="s">
        <v>15</v>
      </c>
      <c r="G2125" t="s">
        <v>53639</v>
      </c>
      <c r="H2125" s="14">
        <v>928</v>
      </c>
      <c r="I2125" s="175">
        <v>0.33</v>
      </c>
      <c r="J2125" s="14">
        <f t="shared" si="33"/>
        <v>626.42320000000007</v>
      </c>
    </row>
    <row r="2126" spans="1:11" x14ac:dyDescent="0.3">
      <c r="A2126" s="43" t="s">
        <v>11</v>
      </c>
      <c r="B2126" t="s">
        <v>2096</v>
      </c>
      <c r="C2126" t="s">
        <v>15566</v>
      </c>
      <c r="D2126" t="s">
        <v>53626</v>
      </c>
      <c r="E2126" t="s">
        <v>15</v>
      </c>
      <c r="F2126" s="44" t="s">
        <v>15</v>
      </c>
      <c r="G2126" t="s">
        <v>53640</v>
      </c>
      <c r="H2126" s="14">
        <v>573</v>
      </c>
      <c r="I2126" s="175">
        <v>0.33</v>
      </c>
      <c r="J2126" s="14">
        <f t="shared" si="33"/>
        <v>386.78932500000002</v>
      </c>
      <c r="K2126" s="15">
        <f>AVERAGE(I2:I2126)</f>
        <v>0.33000000000000723</v>
      </c>
    </row>
  </sheetData>
  <sheetProtection algorithmName="SHA-512" hashValue="61b3l+jMXHjyY7MyprRvG7zbPaeiNqxwq8C9AJDTPjY/CRLvc8+1bTVVEascIxQZQCq0BT5zQHfYqNF1QzG/nA==" saltValue="/khT6W84dmKcVRd3HtEt3A==" spinCount="100000" sheet="1" objects="1" scenarios="1"/>
  <customSheetViews>
    <customSheetView guid="{9CB079AE-DE08-472B-A25A-475BD3EEFE87}" scale="85">
      <pane ySplit="1" topLeftCell="A2" activePane="bottomLeft" state="frozen"/>
      <selection pane="bottomLeft" activeCell="R45" sqref="R45"/>
      <pageMargins left="0.7" right="0.7" top="0.75" bottom="0.75" header="0.3" footer="0.3"/>
      <pageSetup orientation="portrait" r:id="rId1"/>
    </customSheetView>
    <customSheetView guid="{71A20F46-0EE3-4940-843D-5FC03558376D}" scale="85">
      <pane ySplit="1" topLeftCell="A2732" activePane="bottomLeft" state="frozen"/>
      <selection pane="bottomLeft" activeCell="I337" sqref="I337"/>
      <pageMargins left="0.7" right="0.7" top="0.75" bottom="0.75" header="0.3" footer="0.3"/>
      <pageSetup orientation="portrait" r:id="rId2"/>
    </customSheetView>
    <customSheetView guid="{8CDADC14-4344-4FC8-9211-939C71FF0F94}" scale="85">
      <pane ySplit="1" topLeftCell="A2" activePane="bottomLeft" state="frozen"/>
      <selection pane="bottomLeft" activeCell="R45" sqref="R45"/>
      <pageMargins left="0.7" right="0.7" top="0.75" bottom="0.75" header="0.3" footer="0.3"/>
      <pageSetup orientation="portrait" r:id="rId3"/>
    </customSheetView>
  </customSheetView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K1610"/>
  <sheetViews>
    <sheetView zoomScaleNormal="100" workbookViewId="0">
      <pane ySplit="1" topLeftCell="A2" activePane="bottomLeft" state="frozen"/>
      <selection pane="bottomLeft" activeCell="A2" sqref="A2"/>
    </sheetView>
  </sheetViews>
  <sheetFormatPr defaultColWidth="8.88671875" defaultRowHeight="14.4" x14ac:dyDescent="0.3"/>
  <cols>
    <col min="1" max="1" width="9.5546875" style="35" bestFit="1" customWidth="1"/>
    <col min="2" max="2" width="16" style="35" bestFit="1" customWidth="1"/>
    <col min="3" max="3" width="7.6640625" style="35" bestFit="1" customWidth="1"/>
    <col min="4" max="4" width="76.109375" style="35" customWidth="1"/>
    <col min="5" max="5" width="35.6640625" style="35" customWidth="1"/>
    <col min="6" max="6" width="16" style="35" customWidth="1"/>
    <col min="7" max="7" width="24" style="35" customWidth="1"/>
    <col min="8" max="8" width="12" style="81" customWidth="1"/>
    <col min="9" max="9" width="10.6640625" style="35" bestFit="1" customWidth="1"/>
    <col min="10" max="10" width="16.33203125" style="47" customWidth="1"/>
    <col min="11" max="11" width="27.109375" style="35" customWidth="1"/>
    <col min="12" max="16384" width="8.88671875" style="35"/>
  </cols>
  <sheetData>
    <row r="1" spans="1:11" ht="57.6" x14ac:dyDescent="0.3">
      <c r="A1" s="33" t="s">
        <v>0</v>
      </c>
      <c r="B1" s="33" t="s">
        <v>1</v>
      </c>
      <c r="C1" s="33" t="s">
        <v>2</v>
      </c>
      <c r="D1" s="33" t="s">
        <v>3</v>
      </c>
      <c r="E1" s="33" t="s">
        <v>4</v>
      </c>
      <c r="F1" s="33" t="s">
        <v>5</v>
      </c>
      <c r="G1" s="33" t="s">
        <v>6</v>
      </c>
      <c r="H1" s="81" t="s">
        <v>7</v>
      </c>
      <c r="I1" s="64" t="s">
        <v>8</v>
      </c>
      <c r="J1" s="117" t="s">
        <v>9</v>
      </c>
      <c r="K1" s="73" t="s">
        <v>10</v>
      </c>
    </row>
    <row r="2" spans="1:11" x14ac:dyDescent="0.3">
      <c r="A2" s="74" t="s">
        <v>11</v>
      </c>
      <c r="B2" s="54" t="s">
        <v>14606</v>
      </c>
      <c r="C2" s="54" t="s">
        <v>2112</v>
      </c>
      <c r="D2" s="54" t="s">
        <v>34488</v>
      </c>
      <c r="E2" s="54" t="s">
        <v>15</v>
      </c>
      <c r="F2" s="54" t="s">
        <v>15</v>
      </c>
      <c r="G2" t="s">
        <v>34494</v>
      </c>
      <c r="H2" s="81">
        <v>80</v>
      </c>
      <c r="I2" s="76">
        <v>0.43</v>
      </c>
      <c r="J2" s="81">
        <f t="shared" ref="J2:J65" si="0">H2*(1-I2)*(1+0.0075)</f>
        <v>45.942000000000014</v>
      </c>
      <c r="K2" s="77"/>
    </row>
    <row r="3" spans="1:11" x14ac:dyDescent="0.3">
      <c r="A3" s="74" t="s">
        <v>11</v>
      </c>
      <c r="B3" s="54" t="s">
        <v>14606</v>
      </c>
      <c r="C3" s="54" t="s">
        <v>2112</v>
      </c>
      <c r="D3" s="54" t="s">
        <v>19012</v>
      </c>
      <c r="E3" s="54" t="s">
        <v>15</v>
      </c>
      <c r="F3" s="54" t="s">
        <v>15</v>
      </c>
      <c r="G3" t="s">
        <v>18852</v>
      </c>
      <c r="H3" s="81">
        <v>56</v>
      </c>
      <c r="I3" s="76">
        <v>0.43</v>
      </c>
      <c r="J3" s="81">
        <f t="shared" si="0"/>
        <v>32.159400000000005</v>
      </c>
      <c r="K3" s="77"/>
    </row>
    <row r="4" spans="1:11" x14ac:dyDescent="0.3">
      <c r="A4" s="74" t="s">
        <v>11</v>
      </c>
      <c r="B4" s="54" t="s">
        <v>14606</v>
      </c>
      <c r="C4" s="54" t="s">
        <v>2112</v>
      </c>
      <c r="D4" s="54" t="s">
        <v>39417</v>
      </c>
      <c r="E4" s="54" t="s">
        <v>15</v>
      </c>
      <c r="F4" s="54" t="s">
        <v>15</v>
      </c>
      <c r="G4" t="s">
        <v>39439</v>
      </c>
      <c r="H4" s="81">
        <v>1100</v>
      </c>
      <c r="I4" s="76">
        <v>0.43</v>
      </c>
      <c r="J4" s="81">
        <f t="shared" si="0"/>
        <v>631.7025000000001</v>
      </c>
      <c r="K4" s="77"/>
    </row>
    <row r="5" spans="1:11" x14ac:dyDescent="0.3">
      <c r="A5" s="74" t="s">
        <v>11</v>
      </c>
      <c r="B5" s="54" t="s">
        <v>14606</v>
      </c>
      <c r="C5" s="54" t="s">
        <v>2112</v>
      </c>
      <c r="D5" s="54" t="s">
        <v>44063</v>
      </c>
      <c r="E5" s="54" t="s">
        <v>15</v>
      </c>
      <c r="F5" s="54" t="s">
        <v>15</v>
      </c>
      <c r="G5" t="s">
        <v>44089</v>
      </c>
      <c r="H5" s="81">
        <v>1100</v>
      </c>
      <c r="I5" s="76">
        <v>0.43</v>
      </c>
      <c r="J5" s="81">
        <f t="shared" si="0"/>
        <v>631.7025000000001</v>
      </c>
      <c r="K5" s="77"/>
    </row>
    <row r="6" spans="1:11" x14ac:dyDescent="0.3">
      <c r="A6" s="74" t="s">
        <v>11</v>
      </c>
      <c r="B6" s="54" t="s">
        <v>14606</v>
      </c>
      <c r="C6" s="54" t="s">
        <v>2112</v>
      </c>
      <c r="D6" s="54" t="s">
        <v>35112</v>
      </c>
      <c r="E6" s="54" t="s">
        <v>15</v>
      </c>
      <c r="F6" s="54" t="s">
        <v>15</v>
      </c>
      <c r="G6" t="s">
        <v>29444</v>
      </c>
      <c r="H6" s="81">
        <v>1650</v>
      </c>
      <c r="I6" s="76">
        <v>0.43</v>
      </c>
      <c r="J6" s="81">
        <f t="shared" si="0"/>
        <v>947.55375000000015</v>
      </c>
      <c r="K6" s="77"/>
    </row>
    <row r="7" spans="1:11" x14ac:dyDescent="0.3">
      <c r="A7" s="74" t="s">
        <v>11</v>
      </c>
      <c r="B7" s="54" t="s">
        <v>14606</v>
      </c>
      <c r="C7" s="54" t="s">
        <v>2112</v>
      </c>
      <c r="D7" s="54" t="s">
        <v>44064</v>
      </c>
      <c r="E7" s="54" t="s">
        <v>15</v>
      </c>
      <c r="F7" s="54" t="s">
        <v>15</v>
      </c>
      <c r="G7" t="s">
        <v>44090</v>
      </c>
      <c r="H7" s="81">
        <v>1650</v>
      </c>
      <c r="I7" s="76">
        <v>0.43</v>
      </c>
      <c r="J7" s="81">
        <f t="shared" si="0"/>
        <v>947.55375000000015</v>
      </c>
      <c r="K7" s="77"/>
    </row>
    <row r="8" spans="1:11" x14ac:dyDescent="0.3">
      <c r="A8" s="74" t="s">
        <v>11</v>
      </c>
      <c r="B8" s="54" t="s">
        <v>14606</v>
      </c>
      <c r="C8" s="54" t="s">
        <v>2112</v>
      </c>
      <c r="D8" s="54" t="s">
        <v>45432</v>
      </c>
      <c r="E8" s="54" t="s">
        <v>15</v>
      </c>
      <c r="F8" s="54" t="s">
        <v>15</v>
      </c>
      <c r="G8" t="s">
        <v>45540</v>
      </c>
      <c r="H8" s="81">
        <v>2450</v>
      </c>
      <c r="I8" s="76">
        <v>0.43</v>
      </c>
      <c r="J8" s="81">
        <f t="shared" si="0"/>
        <v>1406.9737500000003</v>
      </c>
      <c r="K8" s="77"/>
    </row>
    <row r="9" spans="1:11" x14ac:dyDescent="0.3">
      <c r="A9" s="74" t="s">
        <v>11</v>
      </c>
      <c r="B9" s="54" t="s">
        <v>14606</v>
      </c>
      <c r="C9" s="54" t="s">
        <v>2112</v>
      </c>
      <c r="D9" s="54" t="s">
        <v>35113</v>
      </c>
      <c r="E9" s="54" t="s">
        <v>15</v>
      </c>
      <c r="F9" s="54" t="s">
        <v>15</v>
      </c>
      <c r="G9" t="s">
        <v>29445</v>
      </c>
      <c r="H9" s="81">
        <v>2420</v>
      </c>
      <c r="I9" s="76">
        <v>0.43</v>
      </c>
      <c r="J9" s="81">
        <f t="shared" si="0"/>
        <v>1389.7455000000002</v>
      </c>
      <c r="K9" s="77"/>
    </row>
    <row r="10" spans="1:11" x14ac:dyDescent="0.3">
      <c r="A10" s="74" t="s">
        <v>11</v>
      </c>
      <c r="B10" s="54" t="s">
        <v>14606</v>
      </c>
      <c r="C10" s="54" t="s">
        <v>2112</v>
      </c>
      <c r="D10" s="54" t="s">
        <v>45433</v>
      </c>
      <c r="E10" s="54" t="s">
        <v>15</v>
      </c>
      <c r="F10" s="54" t="s">
        <v>15</v>
      </c>
      <c r="G10" t="s">
        <v>45541</v>
      </c>
      <c r="H10" s="81">
        <v>2900</v>
      </c>
      <c r="I10" s="76">
        <v>0.43</v>
      </c>
      <c r="J10" s="81">
        <f t="shared" si="0"/>
        <v>1665.3975000000003</v>
      </c>
      <c r="K10" s="77"/>
    </row>
    <row r="11" spans="1:11" x14ac:dyDescent="0.3">
      <c r="A11" s="74" t="s">
        <v>11</v>
      </c>
      <c r="B11" s="54" t="s">
        <v>14606</v>
      </c>
      <c r="C11" s="54" t="s">
        <v>2112</v>
      </c>
      <c r="D11" s="54" t="s">
        <v>35114</v>
      </c>
      <c r="E11" s="54" t="s">
        <v>15</v>
      </c>
      <c r="F11" s="54" t="s">
        <v>15</v>
      </c>
      <c r="G11" t="s">
        <v>29446</v>
      </c>
      <c r="H11" s="81">
        <v>2530</v>
      </c>
      <c r="I11" s="76">
        <v>0.43</v>
      </c>
      <c r="J11" s="81">
        <f t="shared" si="0"/>
        <v>1452.9157500000001</v>
      </c>
      <c r="K11" s="77"/>
    </row>
    <row r="12" spans="1:11" x14ac:dyDescent="0.3">
      <c r="A12" s="74" t="s">
        <v>11</v>
      </c>
      <c r="B12" s="54" t="s">
        <v>14606</v>
      </c>
      <c r="C12" s="54" t="s">
        <v>2112</v>
      </c>
      <c r="D12" s="54" t="s">
        <v>44065</v>
      </c>
      <c r="E12" s="54" t="s">
        <v>15</v>
      </c>
      <c r="F12" s="54" t="s">
        <v>15</v>
      </c>
      <c r="G12" t="s">
        <v>44091</v>
      </c>
      <c r="H12" s="81">
        <v>2530</v>
      </c>
      <c r="I12" s="76">
        <v>0.43</v>
      </c>
      <c r="J12" s="81">
        <f t="shared" si="0"/>
        <v>1452.9157500000001</v>
      </c>
      <c r="K12" s="77"/>
    </row>
    <row r="13" spans="1:11" x14ac:dyDescent="0.3">
      <c r="A13" s="74" t="s">
        <v>11</v>
      </c>
      <c r="B13" s="54" t="s">
        <v>14606</v>
      </c>
      <c r="C13" s="54" t="s">
        <v>2112</v>
      </c>
      <c r="D13" s="54" t="s">
        <v>45434</v>
      </c>
      <c r="E13" s="54" t="s">
        <v>15</v>
      </c>
      <c r="F13" s="54" t="s">
        <v>15</v>
      </c>
      <c r="G13" t="s">
        <v>45542</v>
      </c>
      <c r="H13" s="81">
        <v>4130</v>
      </c>
      <c r="I13" s="76">
        <v>0.43</v>
      </c>
      <c r="J13" s="81">
        <f t="shared" si="0"/>
        <v>2371.7557500000007</v>
      </c>
      <c r="K13" s="77"/>
    </row>
    <row r="14" spans="1:11" x14ac:dyDescent="0.3">
      <c r="A14" s="74" t="s">
        <v>11</v>
      </c>
      <c r="B14" s="54" t="s">
        <v>14606</v>
      </c>
      <c r="C14" s="54" t="s">
        <v>2112</v>
      </c>
      <c r="D14" s="54" t="s">
        <v>2113</v>
      </c>
      <c r="E14" s="54" t="s">
        <v>15</v>
      </c>
      <c r="F14" s="54" t="s">
        <v>15</v>
      </c>
      <c r="G14" t="s">
        <v>2114</v>
      </c>
      <c r="H14" s="81">
        <v>3850</v>
      </c>
      <c r="I14" s="76">
        <v>0.43</v>
      </c>
      <c r="J14" s="81">
        <f t="shared" si="0"/>
        <v>2210.9587500000007</v>
      </c>
      <c r="K14" s="77"/>
    </row>
    <row r="15" spans="1:11" x14ac:dyDescent="0.3">
      <c r="A15" s="74" t="s">
        <v>11</v>
      </c>
      <c r="B15" s="54" t="s">
        <v>14606</v>
      </c>
      <c r="C15" s="54" t="s">
        <v>2112</v>
      </c>
      <c r="D15" s="54" t="s">
        <v>2115</v>
      </c>
      <c r="E15" s="54" t="s">
        <v>15</v>
      </c>
      <c r="F15" s="54" t="s">
        <v>15</v>
      </c>
      <c r="G15" t="s">
        <v>2116</v>
      </c>
      <c r="H15" s="81">
        <v>4180</v>
      </c>
      <c r="I15" s="76">
        <v>0.43</v>
      </c>
      <c r="J15" s="81">
        <f t="shared" si="0"/>
        <v>2400.4695000000006</v>
      </c>
      <c r="K15" s="77"/>
    </row>
    <row r="16" spans="1:11" x14ac:dyDescent="0.3">
      <c r="A16" s="74" t="s">
        <v>11</v>
      </c>
      <c r="B16" s="54" t="s">
        <v>14606</v>
      </c>
      <c r="C16" s="54" t="s">
        <v>2112</v>
      </c>
      <c r="D16" s="54" t="s">
        <v>35115</v>
      </c>
      <c r="E16" s="54" t="s">
        <v>15</v>
      </c>
      <c r="F16" s="54" t="s">
        <v>15</v>
      </c>
      <c r="G16" t="s">
        <v>35120</v>
      </c>
      <c r="H16" s="81">
        <v>4180</v>
      </c>
      <c r="I16" s="76">
        <v>0.43</v>
      </c>
      <c r="J16" s="81">
        <f t="shared" si="0"/>
        <v>2400.4695000000006</v>
      </c>
      <c r="K16" s="77"/>
    </row>
    <row r="17" spans="1:11" x14ac:dyDescent="0.3">
      <c r="A17" s="74" t="s">
        <v>11</v>
      </c>
      <c r="B17" s="54" t="s">
        <v>14606</v>
      </c>
      <c r="C17" s="54" t="s">
        <v>2112</v>
      </c>
      <c r="D17" s="54" t="s">
        <v>39418</v>
      </c>
      <c r="E17" s="54" t="s">
        <v>15</v>
      </c>
      <c r="F17" s="54" t="s">
        <v>15</v>
      </c>
      <c r="G17" t="s">
        <v>39440</v>
      </c>
      <c r="H17" s="81">
        <v>150</v>
      </c>
      <c r="I17" s="76">
        <v>0.43</v>
      </c>
      <c r="J17" s="81">
        <f t="shared" si="0"/>
        <v>86.141250000000014</v>
      </c>
      <c r="K17" s="77"/>
    </row>
    <row r="18" spans="1:11" x14ac:dyDescent="0.3">
      <c r="A18" s="74" t="s">
        <v>11</v>
      </c>
      <c r="B18" s="54" t="s">
        <v>14606</v>
      </c>
      <c r="C18" s="54" t="s">
        <v>2112</v>
      </c>
      <c r="D18" s="54" t="s">
        <v>43429</v>
      </c>
      <c r="E18" s="54" t="s">
        <v>15</v>
      </c>
      <c r="F18" s="54" t="s">
        <v>15</v>
      </c>
      <c r="G18" t="s">
        <v>43458</v>
      </c>
      <c r="H18" s="81">
        <v>1900</v>
      </c>
      <c r="I18" s="76">
        <v>0.43</v>
      </c>
      <c r="J18" s="81">
        <f t="shared" si="0"/>
        <v>1091.1225000000004</v>
      </c>
      <c r="K18" s="77"/>
    </row>
    <row r="19" spans="1:11" x14ac:dyDescent="0.3">
      <c r="A19" s="74" t="s">
        <v>11</v>
      </c>
      <c r="B19" s="54" t="s">
        <v>14606</v>
      </c>
      <c r="C19" s="54" t="s">
        <v>2112</v>
      </c>
      <c r="D19" s="54" t="s">
        <v>43430</v>
      </c>
      <c r="E19" s="54" t="s">
        <v>15</v>
      </c>
      <c r="F19" s="54" t="s">
        <v>15</v>
      </c>
      <c r="G19" t="s">
        <v>16924</v>
      </c>
      <c r="H19" s="81">
        <v>880</v>
      </c>
      <c r="I19" s="76">
        <v>0.43</v>
      </c>
      <c r="J19" s="81">
        <f t="shared" si="0"/>
        <v>505.36200000000014</v>
      </c>
      <c r="K19" s="77"/>
    </row>
    <row r="20" spans="1:11" x14ac:dyDescent="0.3">
      <c r="A20" s="74" t="s">
        <v>11</v>
      </c>
      <c r="B20" s="54" t="s">
        <v>14606</v>
      </c>
      <c r="C20" s="54" t="s">
        <v>2112</v>
      </c>
      <c r="D20" s="54" t="s">
        <v>43431</v>
      </c>
      <c r="E20" s="54" t="s">
        <v>15</v>
      </c>
      <c r="F20" s="54" t="s">
        <v>15</v>
      </c>
      <c r="G20" t="s">
        <v>43459</v>
      </c>
      <c r="H20" s="81">
        <v>1500</v>
      </c>
      <c r="I20" s="76">
        <v>0.43</v>
      </c>
      <c r="J20" s="81">
        <f t="shared" si="0"/>
        <v>861.41250000000014</v>
      </c>
      <c r="K20" s="77"/>
    </row>
    <row r="21" spans="1:11" x14ac:dyDescent="0.3">
      <c r="A21" s="74" t="s">
        <v>11</v>
      </c>
      <c r="B21" s="54" t="s">
        <v>14606</v>
      </c>
      <c r="C21" s="54" t="s">
        <v>2112</v>
      </c>
      <c r="D21" s="54" t="s">
        <v>53699</v>
      </c>
      <c r="E21" s="54" t="s">
        <v>15</v>
      </c>
      <c r="F21" s="54" t="s">
        <v>15</v>
      </c>
      <c r="G21" t="s">
        <v>16925</v>
      </c>
      <c r="H21" s="81">
        <v>496</v>
      </c>
      <c r="I21" s="76">
        <v>0.43</v>
      </c>
      <c r="J21" s="81">
        <f t="shared" si="0"/>
        <v>284.84040000000005</v>
      </c>
      <c r="K21" s="77"/>
    </row>
    <row r="22" spans="1:11" x14ac:dyDescent="0.3">
      <c r="A22" s="74" t="s">
        <v>11</v>
      </c>
      <c r="B22" s="54" t="s">
        <v>14606</v>
      </c>
      <c r="C22" s="54" t="s">
        <v>2112</v>
      </c>
      <c r="D22" s="54" t="s">
        <v>29515</v>
      </c>
      <c r="E22" s="54" t="s">
        <v>15</v>
      </c>
      <c r="F22" s="54" t="s">
        <v>15</v>
      </c>
      <c r="G22" t="s">
        <v>29447</v>
      </c>
      <c r="H22" s="81">
        <v>578</v>
      </c>
      <c r="I22" s="76">
        <v>0.43</v>
      </c>
      <c r="J22" s="81">
        <f t="shared" si="0"/>
        <v>331.93095000000005</v>
      </c>
      <c r="K22" s="77"/>
    </row>
    <row r="23" spans="1:11" x14ac:dyDescent="0.3">
      <c r="A23" s="74" t="s">
        <v>11</v>
      </c>
      <c r="B23" s="54" t="s">
        <v>14606</v>
      </c>
      <c r="C23" s="54" t="s">
        <v>2112</v>
      </c>
      <c r="D23" s="54" t="s">
        <v>43432</v>
      </c>
      <c r="E23" s="54" t="s">
        <v>15</v>
      </c>
      <c r="F23" s="54" t="s">
        <v>15</v>
      </c>
      <c r="G23" t="s">
        <v>43460</v>
      </c>
      <c r="H23" s="81">
        <v>1700</v>
      </c>
      <c r="I23" s="76">
        <v>0.43</v>
      </c>
      <c r="J23" s="81">
        <f t="shared" si="0"/>
        <v>976.26750000000015</v>
      </c>
      <c r="K23" s="77"/>
    </row>
    <row r="24" spans="1:11" x14ac:dyDescent="0.3">
      <c r="A24" s="74" t="s">
        <v>11</v>
      </c>
      <c r="B24" s="54" t="s">
        <v>14606</v>
      </c>
      <c r="C24" s="54" t="s">
        <v>2112</v>
      </c>
      <c r="D24" s="54" t="s">
        <v>43433</v>
      </c>
      <c r="E24" s="54" t="s">
        <v>15</v>
      </c>
      <c r="F24" s="54" t="s">
        <v>15</v>
      </c>
      <c r="G24" t="s">
        <v>39913</v>
      </c>
      <c r="H24" s="81">
        <v>800</v>
      </c>
      <c r="I24" s="76">
        <v>0.43</v>
      </c>
      <c r="J24" s="81">
        <f t="shared" si="0"/>
        <v>459.42000000000007</v>
      </c>
      <c r="K24" s="77"/>
    </row>
    <row r="25" spans="1:11" x14ac:dyDescent="0.3">
      <c r="A25" s="74" t="s">
        <v>11</v>
      </c>
      <c r="B25" s="54" t="s">
        <v>14606</v>
      </c>
      <c r="C25" s="54" t="s">
        <v>2112</v>
      </c>
      <c r="D25" s="54" t="s">
        <v>43434</v>
      </c>
      <c r="E25" s="54" t="s">
        <v>15</v>
      </c>
      <c r="F25" s="54" t="s">
        <v>15</v>
      </c>
      <c r="G25" t="s">
        <v>39914</v>
      </c>
      <c r="H25" s="81">
        <v>160</v>
      </c>
      <c r="I25" s="76">
        <v>0.43</v>
      </c>
      <c r="J25" s="81">
        <f t="shared" si="0"/>
        <v>91.884000000000029</v>
      </c>
      <c r="K25" s="77"/>
    </row>
    <row r="26" spans="1:11" x14ac:dyDescent="0.3">
      <c r="A26" s="74" t="s">
        <v>11</v>
      </c>
      <c r="B26" s="54" t="s">
        <v>14606</v>
      </c>
      <c r="C26" s="54" t="s">
        <v>2112</v>
      </c>
      <c r="D26" s="54" t="s">
        <v>44066</v>
      </c>
      <c r="E26" s="54" t="s">
        <v>15</v>
      </c>
      <c r="F26" s="54" t="s">
        <v>15</v>
      </c>
      <c r="G26" t="s">
        <v>44092</v>
      </c>
      <c r="H26" s="81">
        <v>800</v>
      </c>
      <c r="I26" s="76">
        <v>0.43</v>
      </c>
      <c r="J26" s="81">
        <f t="shared" si="0"/>
        <v>459.42000000000007</v>
      </c>
      <c r="K26" s="77"/>
    </row>
    <row r="27" spans="1:11" x14ac:dyDescent="0.3">
      <c r="A27" s="74" t="s">
        <v>11</v>
      </c>
      <c r="B27" s="54" t="s">
        <v>14606</v>
      </c>
      <c r="C27" s="54" t="s">
        <v>2112</v>
      </c>
      <c r="D27" s="54" t="s">
        <v>2117</v>
      </c>
      <c r="E27" s="54" t="s">
        <v>15</v>
      </c>
      <c r="F27" s="54" t="s">
        <v>15</v>
      </c>
      <c r="G27" t="s">
        <v>2118</v>
      </c>
      <c r="H27" s="81">
        <v>132</v>
      </c>
      <c r="I27" s="76">
        <v>0.43</v>
      </c>
      <c r="J27" s="81">
        <f t="shared" si="0"/>
        <v>75.804300000000012</v>
      </c>
      <c r="K27" s="77"/>
    </row>
    <row r="28" spans="1:11" x14ac:dyDescent="0.3">
      <c r="A28" s="74" t="s">
        <v>11</v>
      </c>
      <c r="B28" s="54" t="s">
        <v>14606</v>
      </c>
      <c r="C28" s="54" t="s">
        <v>2112</v>
      </c>
      <c r="D28" s="54" t="s">
        <v>2119</v>
      </c>
      <c r="E28" s="54" t="s">
        <v>15</v>
      </c>
      <c r="F28" s="54" t="s">
        <v>15</v>
      </c>
      <c r="G28" t="s">
        <v>2120</v>
      </c>
      <c r="H28" s="81">
        <v>330</v>
      </c>
      <c r="I28" s="76">
        <v>0.43</v>
      </c>
      <c r="J28" s="81">
        <f t="shared" si="0"/>
        <v>189.51075000000003</v>
      </c>
      <c r="K28" s="77"/>
    </row>
    <row r="29" spans="1:11" x14ac:dyDescent="0.3">
      <c r="A29" s="74" t="s">
        <v>11</v>
      </c>
      <c r="B29" s="54" t="s">
        <v>14606</v>
      </c>
      <c r="C29" s="54" t="s">
        <v>2112</v>
      </c>
      <c r="D29" s="54" t="s">
        <v>16782</v>
      </c>
      <c r="E29" s="54" t="s">
        <v>15</v>
      </c>
      <c r="F29" s="54" t="s">
        <v>15</v>
      </c>
      <c r="G29" t="s">
        <v>2121</v>
      </c>
      <c r="H29" s="81">
        <v>56</v>
      </c>
      <c r="I29" s="76">
        <v>0.43</v>
      </c>
      <c r="J29" s="81">
        <f t="shared" si="0"/>
        <v>32.159400000000005</v>
      </c>
      <c r="K29" s="77"/>
    </row>
    <row r="30" spans="1:11" x14ac:dyDescent="0.3">
      <c r="A30" s="74" t="s">
        <v>11</v>
      </c>
      <c r="B30" s="54" t="s">
        <v>14606</v>
      </c>
      <c r="C30" s="54" t="s">
        <v>2112</v>
      </c>
      <c r="D30" s="54" t="s">
        <v>16783</v>
      </c>
      <c r="E30" s="54" t="s">
        <v>15</v>
      </c>
      <c r="F30" s="54" t="s">
        <v>15</v>
      </c>
      <c r="G30" t="s">
        <v>2122</v>
      </c>
      <c r="H30" s="81">
        <v>56</v>
      </c>
      <c r="I30" s="76">
        <v>0.43</v>
      </c>
      <c r="J30" s="81">
        <f t="shared" si="0"/>
        <v>32.159400000000005</v>
      </c>
      <c r="K30" s="77"/>
    </row>
    <row r="31" spans="1:11" x14ac:dyDescent="0.3">
      <c r="A31" s="74" t="s">
        <v>11</v>
      </c>
      <c r="B31" s="54" t="s">
        <v>14606</v>
      </c>
      <c r="C31" s="54" t="s">
        <v>2112</v>
      </c>
      <c r="D31" s="54" t="s">
        <v>16784</v>
      </c>
      <c r="E31" s="54" t="s">
        <v>15</v>
      </c>
      <c r="F31" s="54" t="s">
        <v>15</v>
      </c>
      <c r="G31" t="s">
        <v>2123</v>
      </c>
      <c r="H31" s="81">
        <v>56</v>
      </c>
      <c r="I31" s="76">
        <v>0.43</v>
      </c>
      <c r="J31" s="81">
        <f t="shared" si="0"/>
        <v>32.159400000000005</v>
      </c>
      <c r="K31" s="77"/>
    </row>
    <row r="32" spans="1:11" x14ac:dyDescent="0.3">
      <c r="A32" s="74" t="s">
        <v>11</v>
      </c>
      <c r="B32" s="54" t="s">
        <v>14606</v>
      </c>
      <c r="C32" s="54" t="s">
        <v>2112</v>
      </c>
      <c r="D32" s="54" t="s">
        <v>16785</v>
      </c>
      <c r="E32" s="54" t="s">
        <v>15</v>
      </c>
      <c r="F32" s="54" t="s">
        <v>15</v>
      </c>
      <c r="G32" t="s">
        <v>2124</v>
      </c>
      <c r="H32" s="81">
        <v>56</v>
      </c>
      <c r="I32" s="76">
        <v>0.43</v>
      </c>
      <c r="J32" s="81">
        <f t="shared" si="0"/>
        <v>32.159400000000005</v>
      </c>
      <c r="K32" s="77"/>
    </row>
    <row r="33" spans="1:11" x14ac:dyDescent="0.3">
      <c r="A33" s="74" t="s">
        <v>11</v>
      </c>
      <c r="B33" s="54" t="s">
        <v>14606</v>
      </c>
      <c r="C33" s="54" t="s">
        <v>2112</v>
      </c>
      <c r="D33" s="54" t="s">
        <v>2125</v>
      </c>
      <c r="E33" s="54" t="s">
        <v>15</v>
      </c>
      <c r="F33" s="54" t="s">
        <v>15</v>
      </c>
      <c r="G33" t="s">
        <v>2126</v>
      </c>
      <c r="H33" s="81">
        <v>22</v>
      </c>
      <c r="I33" s="76">
        <v>0.43</v>
      </c>
      <c r="J33" s="81">
        <f t="shared" si="0"/>
        <v>12.634050000000002</v>
      </c>
      <c r="K33" s="77"/>
    </row>
    <row r="34" spans="1:11" x14ac:dyDescent="0.3">
      <c r="A34" s="74" t="s">
        <v>11</v>
      </c>
      <c r="B34" s="54" t="s">
        <v>14606</v>
      </c>
      <c r="C34" s="54" t="s">
        <v>2112</v>
      </c>
      <c r="D34" s="54" t="s">
        <v>2127</v>
      </c>
      <c r="E34" s="54" t="s">
        <v>15</v>
      </c>
      <c r="F34" s="54" t="s">
        <v>15</v>
      </c>
      <c r="G34" t="s">
        <v>2128</v>
      </c>
      <c r="H34" s="81">
        <v>308</v>
      </c>
      <c r="I34" s="76">
        <v>0.43</v>
      </c>
      <c r="J34" s="81">
        <f t="shared" si="0"/>
        <v>176.87670000000003</v>
      </c>
      <c r="K34" s="77"/>
    </row>
    <row r="35" spans="1:11" x14ac:dyDescent="0.3">
      <c r="A35" s="74" t="s">
        <v>11</v>
      </c>
      <c r="B35" s="54" t="s">
        <v>14606</v>
      </c>
      <c r="C35" s="54" t="s">
        <v>2112</v>
      </c>
      <c r="D35" s="54" t="s">
        <v>2129</v>
      </c>
      <c r="E35" s="54" t="s">
        <v>15</v>
      </c>
      <c r="F35" s="54" t="s">
        <v>15</v>
      </c>
      <c r="G35" t="s">
        <v>2130</v>
      </c>
      <c r="H35" s="81">
        <v>308</v>
      </c>
      <c r="I35" s="76">
        <v>0.43</v>
      </c>
      <c r="J35" s="81">
        <f t="shared" si="0"/>
        <v>176.87670000000003</v>
      </c>
      <c r="K35" s="77"/>
    </row>
    <row r="36" spans="1:11" x14ac:dyDescent="0.3">
      <c r="A36" s="74" t="s">
        <v>11</v>
      </c>
      <c r="B36" s="54" t="s">
        <v>14606</v>
      </c>
      <c r="C36" s="54" t="s">
        <v>2112</v>
      </c>
      <c r="D36" s="54" t="s">
        <v>2131</v>
      </c>
      <c r="E36" s="54" t="s">
        <v>15</v>
      </c>
      <c r="F36" s="54" t="s">
        <v>15</v>
      </c>
      <c r="G36" t="s">
        <v>2132</v>
      </c>
      <c r="H36" s="81">
        <v>308</v>
      </c>
      <c r="I36" s="76">
        <v>0.43</v>
      </c>
      <c r="J36" s="81">
        <f t="shared" si="0"/>
        <v>176.87670000000003</v>
      </c>
      <c r="K36" s="77"/>
    </row>
    <row r="37" spans="1:11" x14ac:dyDescent="0.3">
      <c r="A37" s="74" t="s">
        <v>11</v>
      </c>
      <c r="B37" s="54" t="s">
        <v>14606</v>
      </c>
      <c r="C37" s="54" t="s">
        <v>2112</v>
      </c>
      <c r="D37" s="54" t="s">
        <v>2133</v>
      </c>
      <c r="E37" s="54" t="s">
        <v>15</v>
      </c>
      <c r="F37" s="54" t="s">
        <v>15</v>
      </c>
      <c r="G37" t="s">
        <v>2134</v>
      </c>
      <c r="H37" s="81">
        <v>396</v>
      </c>
      <c r="I37" s="76">
        <v>0.43</v>
      </c>
      <c r="J37" s="81">
        <f t="shared" si="0"/>
        <v>227.41290000000004</v>
      </c>
      <c r="K37" s="77"/>
    </row>
    <row r="38" spans="1:11" x14ac:dyDescent="0.3">
      <c r="A38" s="74" t="s">
        <v>11</v>
      </c>
      <c r="B38" s="54" t="s">
        <v>14606</v>
      </c>
      <c r="C38" s="54" t="s">
        <v>2112</v>
      </c>
      <c r="D38" s="54" t="s">
        <v>2135</v>
      </c>
      <c r="E38" s="54" t="s">
        <v>15</v>
      </c>
      <c r="F38" s="54" t="s">
        <v>15</v>
      </c>
      <c r="G38" t="s">
        <v>2136</v>
      </c>
      <c r="H38" s="81">
        <v>396</v>
      </c>
      <c r="I38" s="76">
        <v>0.43</v>
      </c>
      <c r="J38" s="81">
        <f t="shared" si="0"/>
        <v>227.41290000000004</v>
      </c>
      <c r="K38" s="77"/>
    </row>
    <row r="39" spans="1:11" x14ac:dyDescent="0.3">
      <c r="A39" s="74" t="s">
        <v>11</v>
      </c>
      <c r="B39" s="54" t="s">
        <v>14606</v>
      </c>
      <c r="C39" s="54" t="s">
        <v>2112</v>
      </c>
      <c r="D39" s="54" t="s">
        <v>2137</v>
      </c>
      <c r="E39" s="54" t="s">
        <v>15</v>
      </c>
      <c r="F39" s="54" t="s">
        <v>15</v>
      </c>
      <c r="G39" t="s">
        <v>2138</v>
      </c>
      <c r="H39" s="81">
        <v>396</v>
      </c>
      <c r="I39" s="76">
        <v>0.43</v>
      </c>
      <c r="J39" s="81">
        <f t="shared" si="0"/>
        <v>227.41290000000004</v>
      </c>
      <c r="K39" s="77"/>
    </row>
    <row r="40" spans="1:11" x14ac:dyDescent="0.3">
      <c r="A40" s="74" t="s">
        <v>11</v>
      </c>
      <c r="B40" s="54" t="s">
        <v>14606</v>
      </c>
      <c r="C40" s="54" t="s">
        <v>2112</v>
      </c>
      <c r="D40" s="54" t="s">
        <v>2139</v>
      </c>
      <c r="E40" s="54" t="s">
        <v>15</v>
      </c>
      <c r="F40" s="54" t="s">
        <v>15</v>
      </c>
      <c r="G40" t="s">
        <v>2140</v>
      </c>
      <c r="H40" s="81">
        <v>396</v>
      </c>
      <c r="I40" s="76">
        <v>0.43</v>
      </c>
      <c r="J40" s="81">
        <f t="shared" si="0"/>
        <v>227.41290000000004</v>
      </c>
      <c r="K40" s="77"/>
    </row>
    <row r="41" spans="1:11" x14ac:dyDescent="0.3">
      <c r="A41" s="74" t="s">
        <v>11</v>
      </c>
      <c r="B41" s="54" t="s">
        <v>14606</v>
      </c>
      <c r="C41" s="54" t="s">
        <v>2112</v>
      </c>
      <c r="D41" s="54" t="s">
        <v>2141</v>
      </c>
      <c r="E41" s="54" t="s">
        <v>15</v>
      </c>
      <c r="F41" s="54" t="s">
        <v>15</v>
      </c>
      <c r="G41" t="s">
        <v>2142</v>
      </c>
      <c r="H41" s="81">
        <v>396</v>
      </c>
      <c r="I41" s="76">
        <v>0.43</v>
      </c>
      <c r="J41" s="81">
        <f t="shared" si="0"/>
        <v>227.41290000000004</v>
      </c>
      <c r="K41" s="77"/>
    </row>
    <row r="42" spans="1:11" x14ac:dyDescent="0.3">
      <c r="A42" s="74" t="s">
        <v>11</v>
      </c>
      <c r="B42" s="54" t="s">
        <v>14606</v>
      </c>
      <c r="C42" s="54" t="s">
        <v>2112</v>
      </c>
      <c r="D42" s="54" t="s">
        <v>2143</v>
      </c>
      <c r="E42" s="54" t="s">
        <v>15</v>
      </c>
      <c r="F42" s="54" t="s">
        <v>15</v>
      </c>
      <c r="G42" t="s">
        <v>2144</v>
      </c>
      <c r="H42" s="81">
        <v>396</v>
      </c>
      <c r="I42" s="76">
        <v>0.43</v>
      </c>
      <c r="J42" s="81">
        <f t="shared" si="0"/>
        <v>227.41290000000004</v>
      </c>
      <c r="K42" s="77"/>
    </row>
    <row r="43" spans="1:11" x14ac:dyDescent="0.3">
      <c r="A43" s="74" t="s">
        <v>11</v>
      </c>
      <c r="B43" s="54" t="s">
        <v>14606</v>
      </c>
      <c r="C43" s="54" t="s">
        <v>2112</v>
      </c>
      <c r="D43" s="54" t="s">
        <v>2145</v>
      </c>
      <c r="E43" s="54" t="s">
        <v>15</v>
      </c>
      <c r="F43" s="54" t="s">
        <v>15</v>
      </c>
      <c r="G43" t="s">
        <v>2146</v>
      </c>
      <c r="H43" s="81">
        <v>396</v>
      </c>
      <c r="I43" s="76">
        <v>0.43</v>
      </c>
      <c r="J43" s="81">
        <f t="shared" si="0"/>
        <v>227.41290000000004</v>
      </c>
      <c r="K43" s="77"/>
    </row>
    <row r="44" spans="1:11" x14ac:dyDescent="0.3">
      <c r="A44" s="74" t="s">
        <v>11</v>
      </c>
      <c r="B44" s="54" t="s">
        <v>14606</v>
      </c>
      <c r="C44" s="54" t="s">
        <v>2112</v>
      </c>
      <c r="D44" s="54" t="s">
        <v>2147</v>
      </c>
      <c r="E44" s="54" t="s">
        <v>15</v>
      </c>
      <c r="F44" s="54" t="s">
        <v>15</v>
      </c>
      <c r="G44" t="s">
        <v>2148</v>
      </c>
      <c r="H44" s="81">
        <v>396</v>
      </c>
      <c r="I44" s="76">
        <v>0.43</v>
      </c>
      <c r="J44" s="81">
        <f t="shared" si="0"/>
        <v>227.41290000000004</v>
      </c>
      <c r="K44" s="77"/>
    </row>
    <row r="45" spans="1:11" x14ac:dyDescent="0.3">
      <c r="A45" s="74" t="s">
        <v>11</v>
      </c>
      <c r="B45" s="54" t="s">
        <v>14606</v>
      </c>
      <c r="C45" s="54" t="s">
        <v>2112</v>
      </c>
      <c r="D45" s="54" t="s">
        <v>2149</v>
      </c>
      <c r="E45" s="54" t="s">
        <v>15</v>
      </c>
      <c r="F45" s="54" t="s">
        <v>15</v>
      </c>
      <c r="G45" t="s">
        <v>2150</v>
      </c>
      <c r="H45" s="81">
        <v>396</v>
      </c>
      <c r="I45" s="76">
        <v>0.43</v>
      </c>
      <c r="J45" s="81">
        <f t="shared" si="0"/>
        <v>227.41290000000004</v>
      </c>
      <c r="K45" s="77"/>
    </row>
    <row r="46" spans="1:11" x14ac:dyDescent="0.3">
      <c r="A46" s="74" t="s">
        <v>11</v>
      </c>
      <c r="B46" s="54" t="s">
        <v>14606</v>
      </c>
      <c r="C46" s="54" t="s">
        <v>2112</v>
      </c>
      <c r="D46" s="54" t="s">
        <v>2151</v>
      </c>
      <c r="E46" s="54" t="s">
        <v>15</v>
      </c>
      <c r="F46" s="54" t="s">
        <v>15</v>
      </c>
      <c r="G46" t="s">
        <v>2152</v>
      </c>
      <c r="H46" s="81">
        <v>396</v>
      </c>
      <c r="I46" s="76">
        <v>0.43</v>
      </c>
      <c r="J46" s="81">
        <f t="shared" si="0"/>
        <v>227.41290000000004</v>
      </c>
      <c r="K46" s="77"/>
    </row>
    <row r="47" spans="1:11" x14ac:dyDescent="0.3">
      <c r="A47" s="74" t="s">
        <v>11</v>
      </c>
      <c r="B47" s="54" t="s">
        <v>14606</v>
      </c>
      <c r="C47" s="54" t="s">
        <v>2112</v>
      </c>
      <c r="D47" s="54" t="s">
        <v>2153</v>
      </c>
      <c r="E47" s="54" t="s">
        <v>15</v>
      </c>
      <c r="F47" s="54" t="s">
        <v>15</v>
      </c>
      <c r="G47" t="s">
        <v>2154</v>
      </c>
      <c r="H47" s="81">
        <v>396</v>
      </c>
      <c r="I47" s="76">
        <v>0.43</v>
      </c>
      <c r="J47" s="81">
        <f t="shared" si="0"/>
        <v>227.41290000000004</v>
      </c>
      <c r="K47" s="77"/>
    </row>
    <row r="48" spans="1:11" x14ac:dyDescent="0.3">
      <c r="A48" s="74" t="s">
        <v>11</v>
      </c>
      <c r="B48" s="54" t="s">
        <v>14606</v>
      </c>
      <c r="C48" s="54" t="s">
        <v>2112</v>
      </c>
      <c r="D48" s="54" t="s">
        <v>2155</v>
      </c>
      <c r="E48" s="54" t="s">
        <v>15</v>
      </c>
      <c r="F48" s="54" t="s">
        <v>15</v>
      </c>
      <c r="G48" t="s">
        <v>2156</v>
      </c>
      <c r="H48" s="81">
        <v>396</v>
      </c>
      <c r="I48" s="76">
        <v>0.43</v>
      </c>
      <c r="J48" s="81">
        <f t="shared" si="0"/>
        <v>227.41290000000004</v>
      </c>
      <c r="K48" s="77"/>
    </row>
    <row r="49" spans="1:11" x14ac:dyDescent="0.3">
      <c r="A49" s="74" t="s">
        <v>11</v>
      </c>
      <c r="B49" s="54" t="s">
        <v>14606</v>
      </c>
      <c r="C49" s="54" t="s">
        <v>2112</v>
      </c>
      <c r="D49" s="54" t="s">
        <v>2157</v>
      </c>
      <c r="E49" s="54" t="s">
        <v>15</v>
      </c>
      <c r="F49" s="54" t="s">
        <v>15</v>
      </c>
      <c r="G49" t="s">
        <v>2158</v>
      </c>
      <c r="H49" s="81">
        <v>396</v>
      </c>
      <c r="I49" s="76">
        <v>0.43</v>
      </c>
      <c r="J49" s="81">
        <f t="shared" si="0"/>
        <v>227.41290000000004</v>
      </c>
      <c r="K49" s="77"/>
    </row>
    <row r="50" spans="1:11" x14ac:dyDescent="0.3">
      <c r="A50" s="74" t="s">
        <v>11</v>
      </c>
      <c r="B50" s="54" t="s">
        <v>14606</v>
      </c>
      <c r="C50" s="54" t="s">
        <v>2112</v>
      </c>
      <c r="D50" s="54" t="s">
        <v>2159</v>
      </c>
      <c r="E50" s="54" t="s">
        <v>15</v>
      </c>
      <c r="F50" s="54" t="s">
        <v>15</v>
      </c>
      <c r="G50" t="s">
        <v>2160</v>
      </c>
      <c r="H50" s="81">
        <v>396</v>
      </c>
      <c r="I50" s="76">
        <v>0.43</v>
      </c>
      <c r="J50" s="81">
        <f t="shared" si="0"/>
        <v>227.41290000000004</v>
      </c>
      <c r="K50" s="77"/>
    </row>
    <row r="51" spans="1:11" x14ac:dyDescent="0.3">
      <c r="A51" s="74" t="s">
        <v>11</v>
      </c>
      <c r="B51" s="54" t="s">
        <v>14606</v>
      </c>
      <c r="C51" s="54" t="s">
        <v>2112</v>
      </c>
      <c r="D51" s="54" t="s">
        <v>2161</v>
      </c>
      <c r="E51" s="54" t="s">
        <v>15</v>
      </c>
      <c r="F51" s="54" t="s">
        <v>15</v>
      </c>
      <c r="G51" t="s">
        <v>2162</v>
      </c>
      <c r="H51" s="81">
        <v>396</v>
      </c>
      <c r="I51" s="76">
        <v>0.43</v>
      </c>
      <c r="J51" s="81">
        <f t="shared" si="0"/>
        <v>227.41290000000004</v>
      </c>
      <c r="K51" s="77"/>
    </row>
    <row r="52" spans="1:11" x14ac:dyDescent="0.3">
      <c r="A52" s="74" t="s">
        <v>11</v>
      </c>
      <c r="B52" s="54" t="s">
        <v>14606</v>
      </c>
      <c r="C52" s="54" t="s">
        <v>2112</v>
      </c>
      <c r="D52" s="54" t="s">
        <v>2163</v>
      </c>
      <c r="E52" s="54" t="s">
        <v>15</v>
      </c>
      <c r="F52" s="54" t="s">
        <v>15</v>
      </c>
      <c r="G52" t="s">
        <v>2164</v>
      </c>
      <c r="H52" s="81">
        <v>396</v>
      </c>
      <c r="I52" s="76">
        <v>0.43</v>
      </c>
      <c r="J52" s="81">
        <f t="shared" si="0"/>
        <v>227.41290000000004</v>
      </c>
      <c r="K52" s="77"/>
    </row>
    <row r="53" spans="1:11" x14ac:dyDescent="0.3">
      <c r="A53" s="74" t="s">
        <v>11</v>
      </c>
      <c r="B53" s="54" t="s">
        <v>14606</v>
      </c>
      <c r="C53" s="54" t="s">
        <v>2112</v>
      </c>
      <c r="D53" s="54" t="s">
        <v>2165</v>
      </c>
      <c r="E53" s="54" t="s">
        <v>15</v>
      </c>
      <c r="F53" s="54" t="s">
        <v>15</v>
      </c>
      <c r="G53" t="s">
        <v>2166</v>
      </c>
      <c r="H53" s="81">
        <v>396</v>
      </c>
      <c r="I53" s="76">
        <v>0.43</v>
      </c>
      <c r="J53" s="81">
        <f t="shared" si="0"/>
        <v>227.41290000000004</v>
      </c>
      <c r="K53" s="77"/>
    </row>
    <row r="54" spans="1:11" x14ac:dyDescent="0.3">
      <c r="A54" s="74" t="s">
        <v>11</v>
      </c>
      <c r="B54" s="54" t="s">
        <v>14606</v>
      </c>
      <c r="C54" s="54" t="s">
        <v>2112</v>
      </c>
      <c r="D54" s="54" t="s">
        <v>2167</v>
      </c>
      <c r="E54" s="54" t="s">
        <v>15</v>
      </c>
      <c r="F54" s="54" t="s">
        <v>15</v>
      </c>
      <c r="G54" t="s">
        <v>2168</v>
      </c>
      <c r="H54" s="81">
        <v>396</v>
      </c>
      <c r="I54" s="76">
        <v>0.43</v>
      </c>
      <c r="J54" s="81">
        <f t="shared" si="0"/>
        <v>227.41290000000004</v>
      </c>
      <c r="K54" s="77"/>
    </row>
    <row r="55" spans="1:11" x14ac:dyDescent="0.3">
      <c r="A55" s="74" t="s">
        <v>11</v>
      </c>
      <c r="B55" s="54" t="s">
        <v>14606</v>
      </c>
      <c r="C55" s="54" t="s">
        <v>2112</v>
      </c>
      <c r="D55" s="54" t="s">
        <v>35116</v>
      </c>
      <c r="E55" s="54" t="s">
        <v>15</v>
      </c>
      <c r="F55" s="54" t="s">
        <v>15</v>
      </c>
      <c r="G55" t="s">
        <v>2169</v>
      </c>
      <c r="H55" s="81">
        <v>330</v>
      </c>
      <c r="I55" s="76">
        <v>0.43</v>
      </c>
      <c r="J55" s="81">
        <f t="shared" si="0"/>
        <v>189.51075000000003</v>
      </c>
      <c r="K55" s="77"/>
    </row>
    <row r="56" spans="1:11" x14ac:dyDescent="0.3">
      <c r="A56" s="74" t="s">
        <v>11</v>
      </c>
      <c r="B56" s="54" t="s">
        <v>14606</v>
      </c>
      <c r="C56" s="54" t="s">
        <v>2112</v>
      </c>
      <c r="D56" s="54" t="s">
        <v>2170</v>
      </c>
      <c r="E56" s="54" t="s">
        <v>15</v>
      </c>
      <c r="F56" s="54" t="s">
        <v>15</v>
      </c>
      <c r="G56" t="s">
        <v>2171</v>
      </c>
      <c r="H56" s="81">
        <v>56</v>
      </c>
      <c r="I56" s="76">
        <v>0.43</v>
      </c>
      <c r="J56" s="81">
        <f t="shared" si="0"/>
        <v>32.159400000000005</v>
      </c>
      <c r="K56" s="77"/>
    </row>
    <row r="57" spans="1:11" x14ac:dyDescent="0.3">
      <c r="A57" s="74" t="s">
        <v>11</v>
      </c>
      <c r="B57" s="54" t="s">
        <v>14606</v>
      </c>
      <c r="C57" s="54" t="s">
        <v>2112</v>
      </c>
      <c r="D57" s="54" t="s">
        <v>2172</v>
      </c>
      <c r="E57" s="54" t="s">
        <v>15</v>
      </c>
      <c r="F57" s="54" t="s">
        <v>15</v>
      </c>
      <c r="G57" t="s">
        <v>2173</v>
      </c>
      <c r="H57" s="81">
        <v>56</v>
      </c>
      <c r="I57" s="76">
        <v>0.43</v>
      </c>
      <c r="J57" s="81">
        <f t="shared" si="0"/>
        <v>32.159400000000005</v>
      </c>
      <c r="K57" s="77"/>
    </row>
    <row r="58" spans="1:11" x14ac:dyDescent="0.3">
      <c r="A58" s="74" t="s">
        <v>11</v>
      </c>
      <c r="B58" s="54" t="s">
        <v>14606</v>
      </c>
      <c r="C58" s="54" t="s">
        <v>2112</v>
      </c>
      <c r="D58" s="54" t="s">
        <v>2174</v>
      </c>
      <c r="E58" s="54" t="s">
        <v>15</v>
      </c>
      <c r="F58" s="54" t="s">
        <v>15</v>
      </c>
      <c r="G58" t="s">
        <v>2175</v>
      </c>
      <c r="H58" s="81">
        <v>396</v>
      </c>
      <c r="I58" s="76">
        <v>0.43</v>
      </c>
      <c r="J58" s="81">
        <f t="shared" si="0"/>
        <v>227.41290000000004</v>
      </c>
      <c r="K58" s="77"/>
    </row>
    <row r="59" spans="1:11" x14ac:dyDescent="0.3">
      <c r="A59" s="74" t="s">
        <v>11</v>
      </c>
      <c r="B59" s="54" t="s">
        <v>14606</v>
      </c>
      <c r="C59" s="54" t="s">
        <v>2112</v>
      </c>
      <c r="D59" s="54" t="s">
        <v>2176</v>
      </c>
      <c r="E59" s="54" t="s">
        <v>15</v>
      </c>
      <c r="F59" s="54" t="s">
        <v>15</v>
      </c>
      <c r="G59" t="s">
        <v>2177</v>
      </c>
      <c r="H59" s="81">
        <v>396</v>
      </c>
      <c r="I59" s="76">
        <v>0.43</v>
      </c>
      <c r="J59" s="81">
        <f t="shared" si="0"/>
        <v>227.41290000000004</v>
      </c>
      <c r="K59" s="77"/>
    </row>
    <row r="60" spans="1:11" x14ac:dyDescent="0.3">
      <c r="A60" s="74" t="s">
        <v>11</v>
      </c>
      <c r="B60" s="54" t="s">
        <v>14606</v>
      </c>
      <c r="C60" s="54" t="s">
        <v>2112</v>
      </c>
      <c r="D60" s="54" t="s">
        <v>2178</v>
      </c>
      <c r="E60" s="54" t="s">
        <v>15</v>
      </c>
      <c r="F60" s="54" t="s">
        <v>15</v>
      </c>
      <c r="G60" t="s">
        <v>2179</v>
      </c>
      <c r="H60" s="81">
        <v>396</v>
      </c>
      <c r="I60" s="76">
        <v>0.43</v>
      </c>
      <c r="J60" s="81">
        <f t="shared" si="0"/>
        <v>227.41290000000004</v>
      </c>
      <c r="K60" s="77"/>
    </row>
    <row r="61" spans="1:11" x14ac:dyDescent="0.3">
      <c r="A61" s="74" t="s">
        <v>11</v>
      </c>
      <c r="B61" s="54" t="s">
        <v>14606</v>
      </c>
      <c r="C61" s="54" t="s">
        <v>2112</v>
      </c>
      <c r="D61" s="54" t="s">
        <v>2180</v>
      </c>
      <c r="E61" s="54" t="s">
        <v>15</v>
      </c>
      <c r="F61" s="54" t="s">
        <v>15</v>
      </c>
      <c r="G61" t="s">
        <v>2181</v>
      </c>
      <c r="H61" s="81">
        <v>330</v>
      </c>
      <c r="I61" s="76">
        <v>0.43</v>
      </c>
      <c r="J61" s="81">
        <f t="shared" si="0"/>
        <v>189.51075000000003</v>
      </c>
      <c r="K61" s="77"/>
    </row>
    <row r="62" spans="1:11" x14ac:dyDescent="0.3">
      <c r="A62" s="74" t="s">
        <v>11</v>
      </c>
      <c r="B62" s="54" t="s">
        <v>14606</v>
      </c>
      <c r="C62" s="54" t="s">
        <v>2112</v>
      </c>
      <c r="D62" s="54" t="s">
        <v>2182</v>
      </c>
      <c r="E62" s="54" t="s">
        <v>15</v>
      </c>
      <c r="F62" s="54" t="s">
        <v>15</v>
      </c>
      <c r="G62" t="s">
        <v>2183</v>
      </c>
      <c r="H62" s="81">
        <v>550</v>
      </c>
      <c r="I62" s="76">
        <v>0.43</v>
      </c>
      <c r="J62" s="81">
        <f t="shared" si="0"/>
        <v>315.85125000000005</v>
      </c>
      <c r="K62" s="77"/>
    </row>
    <row r="63" spans="1:11" x14ac:dyDescent="0.3">
      <c r="A63" s="74" t="s">
        <v>11</v>
      </c>
      <c r="B63" s="54" t="s">
        <v>14606</v>
      </c>
      <c r="C63" s="54" t="s">
        <v>2112</v>
      </c>
      <c r="D63" s="54" t="s">
        <v>2184</v>
      </c>
      <c r="E63" s="54" t="s">
        <v>15</v>
      </c>
      <c r="F63" s="54" t="s">
        <v>15</v>
      </c>
      <c r="G63" t="s">
        <v>2185</v>
      </c>
      <c r="H63" s="81">
        <v>330</v>
      </c>
      <c r="I63" s="76">
        <v>0.43</v>
      </c>
      <c r="J63" s="81">
        <f t="shared" si="0"/>
        <v>189.51075000000003</v>
      </c>
      <c r="K63" s="77"/>
    </row>
    <row r="64" spans="1:11" x14ac:dyDescent="0.3">
      <c r="A64" s="74" t="s">
        <v>11</v>
      </c>
      <c r="B64" s="54" t="s">
        <v>14606</v>
      </c>
      <c r="C64" s="54" t="s">
        <v>2112</v>
      </c>
      <c r="D64" s="54" t="s">
        <v>16786</v>
      </c>
      <c r="E64" s="54" t="s">
        <v>15</v>
      </c>
      <c r="F64" s="54" t="s">
        <v>15</v>
      </c>
      <c r="G64" t="s">
        <v>2186</v>
      </c>
      <c r="H64" s="81">
        <v>386</v>
      </c>
      <c r="I64" s="76">
        <v>0.43</v>
      </c>
      <c r="J64" s="81">
        <f t="shared" si="0"/>
        <v>221.67015000000004</v>
      </c>
      <c r="K64" s="77"/>
    </row>
    <row r="65" spans="1:11" x14ac:dyDescent="0.3">
      <c r="A65" s="74" t="s">
        <v>11</v>
      </c>
      <c r="B65" s="54" t="s">
        <v>14606</v>
      </c>
      <c r="C65" s="54" t="s">
        <v>2112</v>
      </c>
      <c r="D65" s="54" t="s">
        <v>2187</v>
      </c>
      <c r="E65" s="54" t="s">
        <v>15</v>
      </c>
      <c r="F65" s="54" t="s">
        <v>15</v>
      </c>
      <c r="G65" t="s">
        <v>2188</v>
      </c>
      <c r="H65" s="81">
        <v>386</v>
      </c>
      <c r="I65" s="76">
        <v>0.43</v>
      </c>
      <c r="J65" s="81">
        <f t="shared" si="0"/>
        <v>221.67015000000004</v>
      </c>
      <c r="K65" s="77"/>
    </row>
    <row r="66" spans="1:11" x14ac:dyDescent="0.3">
      <c r="A66" s="74" t="s">
        <v>11</v>
      </c>
      <c r="B66" s="54" t="s">
        <v>14606</v>
      </c>
      <c r="C66" s="54" t="s">
        <v>2112</v>
      </c>
      <c r="D66" s="54" t="s">
        <v>2189</v>
      </c>
      <c r="E66" s="54" t="s">
        <v>15</v>
      </c>
      <c r="F66" s="54" t="s">
        <v>15</v>
      </c>
      <c r="G66" t="s">
        <v>2190</v>
      </c>
      <c r="H66" s="81">
        <v>386</v>
      </c>
      <c r="I66" s="76">
        <v>0.43</v>
      </c>
      <c r="J66" s="81">
        <f t="shared" ref="J66:J129" si="1">H66*(1-I66)*(1+0.0075)</f>
        <v>221.67015000000004</v>
      </c>
      <c r="K66" s="77"/>
    </row>
    <row r="67" spans="1:11" x14ac:dyDescent="0.3">
      <c r="A67" s="74" t="s">
        <v>11</v>
      </c>
      <c r="B67" s="54" t="s">
        <v>14606</v>
      </c>
      <c r="C67" s="54" t="s">
        <v>2112</v>
      </c>
      <c r="D67" s="54" t="s">
        <v>2191</v>
      </c>
      <c r="E67" s="54" t="s">
        <v>15</v>
      </c>
      <c r="F67" s="54" t="s">
        <v>15</v>
      </c>
      <c r="G67" t="s">
        <v>2192</v>
      </c>
      <c r="H67" s="81">
        <v>210</v>
      </c>
      <c r="I67" s="76">
        <v>0.43</v>
      </c>
      <c r="J67" s="81">
        <f t="shared" si="1"/>
        <v>120.59775000000002</v>
      </c>
      <c r="K67" s="77"/>
    </row>
    <row r="68" spans="1:11" x14ac:dyDescent="0.3">
      <c r="A68" s="74" t="s">
        <v>11</v>
      </c>
      <c r="B68" s="54" t="s">
        <v>14606</v>
      </c>
      <c r="C68" s="54" t="s">
        <v>2112</v>
      </c>
      <c r="D68" s="54" t="s">
        <v>2193</v>
      </c>
      <c r="E68" s="54" t="s">
        <v>15</v>
      </c>
      <c r="F68" s="54" t="s">
        <v>15</v>
      </c>
      <c r="G68" t="s">
        <v>2194</v>
      </c>
      <c r="H68" s="81">
        <v>990</v>
      </c>
      <c r="I68" s="76">
        <v>0.43</v>
      </c>
      <c r="J68" s="81">
        <f t="shared" si="1"/>
        <v>568.53225000000009</v>
      </c>
      <c r="K68" s="77"/>
    </row>
    <row r="69" spans="1:11" x14ac:dyDescent="0.3">
      <c r="A69" s="74" t="s">
        <v>11</v>
      </c>
      <c r="B69" s="54" t="s">
        <v>14606</v>
      </c>
      <c r="C69" s="54" t="s">
        <v>2112</v>
      </c>
      <c r="D69" s="54" t="s">
        <v>2195</v>
      </c>
      <c r="E69" s="54" t="s">
        <v>15</v>
      </c>
      <c r="F69" s="54" t="s">
        <v>15</v>
      </c>
      <c r="G69" t="s">
        <v>2196</v>
      </c>
      <c r="H69" s="81">
        <v>264</v>
      </c>
      <c r="I69" s="76">
        <v>0.43</v>
      </c>
      <c r="J69" s="81">
        <f t="shared" si="1"/>
        <v>151.60860000000002</v>
      </c>
      <c r="K69" s="77"/>
    </row>
    <row r="70" spans="1:11" x14ac:dyDescent="0.3">
      <c r="A70" s="74" t="s">
        <v>11</v>
      </c>
      <c r="B70" s="54" t="s">
        <v>14606</v>
      </c>
      <c r="C70" s="54" t="s">
        <v>2112</v>
      </c>
      <c r="D70" s="54" t="s">
        <v>2197</v>
      </c>
      <c r="E70" s="54" t="s">
        <v>15</v>
      </c>
      <c r="F70" s="54" t="s">
        <v>15</v>
      </c>
      <c r="G70" t="s">
        <v>2198</v>
      </c>
      <c r="H70" s="81">
        <v>264</v>
      </c>
      <c r="I70" s="76">
        <v>0.43</v>
      </c>
      <c r="J70" s="81">
        <f t="shared" si="1"/>
        <v>151.60860000000002</v>
      </c>
      <c r="K70" s="77"/>
    </row>
    <row r="71" spans="1:11" x14ac:dyDescent="0.3">
      <c r="A71" s="74" t="s">
        <v>11</v>
      </c>
      <c r="B71" s="54" t="s">
        <v>14606</v>
      </c>
      <c r="C71" s="54" t="s">
        <v>2112</v>
      </c>
      <c r="D71" s="54" t="s">
        <v>2199</v>
      </c>
      <c r="E71" s="54" t="s">
        <v>15</v>
      </c>
      <c r="F71" s="54" t="s">
        <v>15</v>
      </c>
      <c r="G71" t="s">
        <v>2200</v>
      </c>
      <c r="H71" s="81">
        <v>1430</v>
      </c>
      <c r="I71" s="76">
        <v>0.43</v>
      </c>
      <c r="J71" s="81">
        <f t="shared" si="1"/>
        <v>821.21325000000024</v>
      </c>
      <c r="K71" s="77"/>
    </row>
    <row r="72" spans="1:11" x14ac:dyDescent="0.3">
      <c r="A72" s="74" t="s">
        <v>11</v>
      </c>
      <c r="B72" s="54" t="s">
        <v>14606</v>
      </c>
      <c r="C72" s="54" t="s">
        <v>2112</v>
      </c>
      <c r="D72" s="54" t="s">
        <v>2201</v>
      </c>
      <c r="E72" s="54" t="s">
        <v>15</v>
      </c>
      <c r="F72" s="54" t="s">
        <v>15</v>
      </c>
      <c r="G72" t="s">
        <v>2202</v>
      </c>
      <c r="H72" s="81">
        <v>308</v>
      </c>
      <c r="I72" s="76">
        <v>0.43</v>
      </c>
      <c r="J72" s="81">
        <f t="shared" si="1"/>
        <v>176.87670000000003</v>
      </c>
      <c r="K72" s="77"/>
    </row>
    <row r="73" spans="1:11" x14ac:dyDescent="0.3">
      <c r="A73" s="74" t="s">
        <v>11</v>
      </c>
      <c r="B73" s="54" t="s">
        <v>14606</v>
      </c>
      <c r="C73" s="54" t="s">
        <v>2112</v>
      </c>
      <c r="D73" s="54" t="s">
        <v>2203</v>
      </c>
      <c r="E73" s="54" t="s">
        <v>15</v>
      </c>
      <c r="F73" s="54" t="s">
        <v>15</v>
      </c>
      <c r="G73" t="s">
        <v>2204</v>
      </c>
      <c r="H73" s="81">
        <v>594</v>
      </c>
      <c r="I73" s="76">
        <v>0.43</v>
      </c>
      <c r="J73" s="81">
        <f t="shared" si="1"/>
        <v>341.11935000000005</v>
      </c>
      <c r="K73" s="77"/>
    </row>
    <row r="74" spans="1:11" x14ac:dyDescent="0.3">
      <c r="A74" s="74" t="s">
        <v>11</v>
      </c>
      <c r="B74" s="54" t="s">
        <v>14606</v>
      </c>
      <c r="C74" s="54" t="s">
        <v>2112</v>
      </c>
      <c r="D74" s="54" t="s">
        <v>2205</v>
      </c>
      <c r="E74" s="54" t="s">
        <v>15</v>
      </c>
      <c r="F74" s="54" t="s">
        <v>15</v>
      </c>
      <c r="G74" t="s">
        <v>2206</v>
      </c>
      <c r="H74" s="81">
        <v>1760</v>
      </c>
      <c r="I74" s="76">
        <v>0.43</v>
      </c>
      <c r="J74" s="81">
        <f t="shared" si="1"/>
        <v>1010.7240000000003</v>
      </c>
      <c r="K74" s="77"/>
    </row>
    <row r="75" spans="1:11" x14ac:dyDescent="0.3">
      <c r="A75" s="74" t="s">
        <v>11</v>
      </c>
      <c r="B75" s="54" t="s">
        <v>14606</v>
      </c>
      <c r="C75" s="54" t="s">
        <v>2112</v>
      </c>
      <c r="D75" s="54" t="s">
        <v>2207</v>
      </c>
      <c r="E75" s="54" t="s">
        <v>15</v>
      </c>
      <c r="F75" s="54" t="s">
        <v>15</v>
      </c>
      <c r="G75" t="s">
        <v>2208</v>
      </c>
      <c r="H75" s="81">
        <v>2090</v>
      </c>
      <c r="I75" s="76">
        <v>0.43</v>
      </c>
      <c r="J75" s="81">
        <f t="shared" si="1"/>
        <v>1200.2347500000003</v>
      </c>
      <c r="K75" s="77"/>
    </row>
    <row r="76" spans="1:11" x14ac:dyDescent="0.3">
      <c r="A76" s="74" t="s">
        <v>11</v>
      </c>
      <c r="B76" s="54" t="s">
        <v>14606</v>
      </c>
      <c r="C76" s="54" t="s">
        <v>2112</v>
      </c>
      <c r="D76" s="54" t="s">
        <v>2209</v>
      </c>
      <c r="E76" s="54" t="s">
        <v>15</v>
      </c>
      <c r="F76" s="54" t="s">
        <v>15</v>
      </c>
      <c r="G76" t="s">
        <v>2210</v>
      </c>
      <c r="H76" s="81">
        <v>550</v>
      </c>
      <c r="I76" s="76">
        <v>0.43</v>
      </c>
      <c r="J76" s="81">
        <f t="shared" si="1"/>
        <v>315.85125000000005</v>
      </c>
      <c r="K76" s="77"/>
    </row>
    <row r="77" spans="1:11" x14ac:dyDescent="0.3">
      <c r="A77" s="74" t="s">
        <v>11</v>
      </c>
      <c r="B77" s="54" t="s">
        <v>14606</v>
      </c>
      <c r="C77" s="54" t="s">
        <v>2112</v>
      </c>
      <c r="D77" s="54" t="s">
        <v>2211</v>
      </c>
      <c r="E77" s="54" t="s">
        <v>15</v>
      </c>
      <c r="F77" s="54" t="s">
        <v>15</v>
      </c>
      <c r="G77" t="s">
        <v>2212</v>
      </c>
      <c r="H77" s="81">
        <v>880</v>
      </c>
      <c r="I77" s="76">
        <v>0.43</v>
      </c>
      <c r="J77" s="81">
        <f t="shared" si="1"/>
        <v>505.36200000000014</v>
      </c>
      <c r="K77" s="77"/>
    </row>
    <row r="78" spans="1:11" x14ac:dyDescent="0.3">
      <c r="A78" s="74" t="s">
        <v>11</v>
      </c>
      <c r="B78" s="54" t="s">
        <v>14606</v>
      </c>
      <c r="C78" s="54" t="s">
        <v>2112</v>
      </c>
      <c r="D78" s="54" t="s">
        <v>44067</v>
      </c>
      <c r="E78" s="54" t="s">
        <v>15</v>
      </c>
      <c r="F78" s="54" t="s">
        <v>15</v>
      </c>
      <c r="G78" t="s">
        <v>2213</v>
      </c>
      <c r="H78" s="81">
        <v>166</v>
      </c>
      <c r="I78" s="76">
        <v>0.43</v>
      </c>
      <c r="J78" s="81">
        <f t="shared" si="1"/>
        <v>95.329650000000015</v>
      </c>
      <c r="K78" s="77"/>
    </row>
    <row r="79" spans="1:11" x14ac:dyDescent="0.3">
      <c r="A79" s="74" t="s">
        <v>11</v>
      </c>
      <c r="B79" s="54" t="s">
        <v>14606</v>
      </c>
      <c r="C79" s="54" t="s">
        <v>2112</v>
      </c>
      <c r="D79" s="54" t="s">
        <v>2214</v>
      </c>
      <c r="E79" s="54" t="s">
        <v>15</v>
      </c>
      <c r="F79" s="54" t="s">
        <v>15</v>
      </c>
      <c r="G79" t="s">
        <v>2215</v>
      </c>
      <c r="H79" s="81">
        <v>660</v>
      </c>
      <c r="I79" s="76">
        <v>0.43</v>
      </c>
      <c r="J79" s="81">
        <f t="shared" si="1"/>
        <v>379.02150000000006</v>
      </c>
      <c r="K79" s="77"/>
    </row>
    <row r="80" spans="1:11" x14ac:dyDescent="0.3">
      <c r="A80" s="74" t="s">
        <v>11</v>
      </c>
      <c r="B80" s="54" t="s">
        <v>14606</v>
      </c>
      <c r="C80" s="54" t="s">
        <v>2112</v>
      </c>
      <c r="D80" s="54" t="s">
        <v>2216</v>
      </c>
      <c r="E80" s="54" t="s">
        <v>15</v>
      </c>
      <c r="F80" s="54" t="s">
        <v>15</v>
      </c>
      <c r="G80" t="s">
        <v>2217</v>
      </c>
      <c r="H80" s="81">
        <v>166</v>
      </c>
      <c r="I80" s="76">
        <v>0.43</v>
      </c>
      <c r="J80" s="81">
        <f t="shared" si="1"/>
        <v>95.329650000000015</v>
      </c>
      <c r="K80" s="77"/>
    </row>
    <row r="81" spans="1:11" x14ac:dyDescent="0.3">
      <c r="A81" s="74" t="s">
        <v>11</v>
      </c>
      <c r="B81" s="54" t="s">
        <v>14606</v>
      </c>
      <c r="C81" s="54" t="s">
        <v>2112</v>
      </c>
      <c r="D81" s="54" t="s">
        <v>2218</v>
      </c>
      <c r="E81" s="54" t="s">
        <v>15</v>
      </c>
      <c r="F81" s="54" t="s">
        <v>15</v>
      </c>
      <c r="G81" t="s">
        <v>2219</v>
      </c>
      <c r="H81" s="81">
        <v>166</v>
      </c>
      <c r="I81" s="76">
        <v>0.43</v>
      </c>
      <c r="J81" s="81">
        <f t="shared" si="1"/>
        <v>95.329650000000015</v>
      </c>
      <c r="K81" s="77"/>
    </row>
    <row r="82" spans="1:11" x14ac:dyDescent="0.3">
      <c r="A82" s="74" t="s">
        <v>11</v>
      </c>
      <c r="B82" s="54" t="s">
        <v>14606</v>
      </c>
      <c r="C82" s="54" t="s">
        <v>2112</v>
      </c>
      <c r="D82" s="54" t="s">
        <v>2220</v>
      </c>
      <c r="E82" s="54" t="s">
        <v>15</v>
      </c>
      <c r="F82" s="54" t="s">
        <v>15</v>
      </c>
      <c r="G82" t="s">
        <v>2221</v>
      </c>
      <c r="H82" s="81">
        <v>166</v>
      </c>
      <c r="I82" s="76">
        <v>0.43</v>
      </c>
      <c r="J82" s="81">
        <f t="shared" si="1"/>
        <v>95.329650000000015</v>
      </c>
      <c r="K82" s="77"/>
    </row>
    <row r="83" spans="1:11" x14ac:dyDescent="0.3">
      <c r="A83" s="74" t="s">
        <v>11</v>
      </c>
      <c r="B83" s="54" t="s">
        <v>14606</v>
      </c>
      <c r="C83" s="54" t="s">
        <v>2112</v>
      </c>
      <c r="D83" s="54" t="s">
        <v>2222</v>
      </c>
      <c r="E83" s="54" t="s">
        <v>15</v>
      </c>
      <c r="F83" s="54" t="s">
        <v>15</v>
      </c>
      <c r="G83" t="s">
        <v>2223</v>
      </c>
      <c r="H83" s="81">
        <v>220</v>
      </c>
      <c r="I83" s="76">
        <v>0.43</v>
      </c>
      <c r="J83" s="81">
        <f t="shared" si="1"/>
        <v>126.34050000000003</v>
      </c>
      <c r="K83" s="77"/>
    </row>
    <row r="84" spans="1:11" x14ac:dyDescent="0.3">
      <c r="A84" s="74" t="s">
        <v>11</v>
      </c>
      <c r="B84" s="54" t="s">
        <v>14606</v>
      </c>
      <c r="C84" s="54" t="s">
        <v>2112</v>
      </c>
      <c r="D84" s="54" t="s">
        <v>2224</v>
      </c>
      <c r="E84" s="54" t="s">
        <v>15</v>
      </c>
      <c r="F84" s="54" t="s">
        <v>15</v>
      </c>
      <c r="G84" t="s">
        <v>2225</v>
      </c>
      <c r="H84" s="81">
        <v>220</v>
      </c>
      <c r="I84" s="76">
        <v>0.43</v>
      </c>
      <c r="J84" s="81">
        <f t="shared" si="1"/>
        <v>126.34050000000003</v>
      </c>
      <c r="K84" s="77"/>
    </row>
    <row r="85" spans="1:11" x14ac:dyDescent="0.3">
      <c r="A85" s="74" t="s">
        <v>11</v>
      </c>
      <c r="B85" s="54" t="s">
        <v>14606</v>
      </c>
      <c r="C85" s="54" t="s">
        <v>2112</v>
      </c>
      <c r="D85" s="54" t="s">
        <v>2226</v>
      </c>
      <c r="E85" s="54" t="s">
        <v>15</v>
      </c>
      <c r="F85" s="54" t="s">
        <v>15</v>
      </c>
      <c r="G85" t="s">
        <v>2227</v>
      </c>
      <c r="H85" s="81">
        <v>56</v>
      </c>
      <c r="I85" s="76">
        <v>0.43</v>
      </c>
      <c r="J85" s="81">
        <f t="shared" si="1"/>
        <v>32.159400000000005</v>
      </c>
      <c r="K85" s="77"/>
    </row>
    <row r="86" spans="1:11" x14ac:dyDescent="0.3">
      <c r="A86" s="74" t="s">
        <v>11</v>
      </c>
      <c r="B86" s="54" t="s">
        <v>14606</v>
      </c>
      <c r="C86" s="54" t="s">
        <v>2112</v>
      </c>
      <c r="D86" s="54" t="s">
        <v>2228</v>
      </c>
      <c r="E86" s="54" t="s">
        <v>15</v>
      </c>
      <c r="F86" s="54" t="s">
        <v>15</v>
      </c>
      <c r="G86" t="s">
        <v>2229</v>
      </c>
      <c r="H86" s="81">
        <v>66</v>
      </c>
      <c r="I86" s="76">
        <v>0.43</v>
      </c>
      <c r="J86" s="81">
        <f t="shared" si="1"/>
        <v>37.902150000000006</v>
      </c>
      <c r="K86" s="77"/>
    </row>
    <row r="87" spans="1:11" x14ac:dyDescent="0.3">
      <c r="A87" s="74" t="s">
        <v>11</v>
      </c>
      <c r="B87" s="54" t="s">
        <v>14606</v>
      </c>
      <c r="C87" s="54" t="s">
        <v>2112</v>
      </c>
      <c r="D87" s="54" t="s">
        <v>34489</v>
      </c>
      <c r="E87" s="54" t="s">
        <v>15</v>
      </c>
      <c r="F87" s="54" t="s">
        <v>15</v>
      </c>
      <c r="G87" t="s">
        <v>34495</v>
      </c>
      <c r="H87" s="81">
        <v>350</v>
      </c>
      <c r="I87" s="76">
        <v>0.43</v>
      </c>
      <c r="J87" s="81">
        <f t="shared" si="1"/>
        <v>200.99625000000003</v>
      </c>
      <c r="K87" s="77"/>
    </row>
    <row r="88" spans="1:11" x14ac:dyDescent="0.3">
      <c r="A88" s="74" t="s">
        <v>11</v>
      </c>
      <c r="B88" s="54" t="s">
        <v>14606</v>
      </c>
      <c r="C88" s="54" t="s">
        <v>2112</v>
      </c>
      <c r="D88" s="54" t="s">
        <v>2230</v>
      </c>
      <c r="E88" s="54" t="s">
        <v>15</v>
      </c>
      <c r="F88" s="54" t="s">
        <v>15</v>
      </c>
      <c r="G88" t="s">
        <v>2231</v>
      </c>
      <c r="H88" s="81">
        <v>12</v>
      </c>
      <c r="I88" s="76">
        <v>0.43</v>
      </c>
      <c r="J88" s="81">
        <f t="shared" si="1"/>
        <v>6.8913000000000011</v>
      </c>
      <c r="K88" s="77"/>
    </row>
    <row r="89" spans="1:11" x14ac:dyDescent="0.3">
      <c r="A89" s="74" t="s">
        <v>11</v>
      </c>
      <c r="B89" s="54" t="s">
        <v>14606</v>
      </c>
      <c r="C89" s="54" t="s">
        <v>2112</v>
      </c>
      <c r="D89" s="54" t="s">
        <v>2232</v>
      </c>
      <c r="E89" s="54" t="s">
        <v>15</v>
      </c>
      <c r="F89" s="54" t="s">
        <v>15</v>
      </c>
      <c r="G89" t="s">
        <v>2233</v>
      </c>
      <c r="H89" s="81">
        <v>12</v>
      </c>
      <c r="I89" s="76">
        <v>0.43</v>
      </c>
      <c r="J89" s="81">
        <f t="shared" si="1"/>
        <v>6.8913000000000011</v>
      </c>
      <c r="K89" s="77"/>
    </row>
    <row r="90" spans="1:11" x14ac:dyDescent="0.3">
      <c r="A90" s="74" t="s">
        <v>11</v>
      </c>
      <c r="B90" s="54" t="s">
        <v>14606</v>
      </c>
      <c r="C90" s="54" t="s">
        <v>2112</v>
      </c>
      <c r="D90" s="54" t="s">
        <v>2234</v>
      </c>
      <c r="E90" s="54" t="s">
        <v>15</v>
      </c>
      <c r="F90" s="54" t="s">
        <v>15</v>
      </c>
      <c r="G90" t="s">
        <v>2235</v>
      </c>
      <c r="H90" s="81">
        <v>12</v>
      </c>
      <c r="I90" s="76">
        <v>0.43</v>
      </c>
      <c r="J90" s="81">
        <f t="shared" si="1"/>
        <v>6.8913000000000011</v>
      </c>
      <c r="K90" s="77"/>
    </row>
    <row r="91" spans="1:11" x14ac:dyDescent="0.3">
      <c r="A91" s="74" t="s">
        <v>11</v>
      </c>
      <c r="B91" s="54" t="s">
        <v>14606</v>
      </c>
      <c r="C91" s="54" t="s">
        <v>2112</v>
      </c>
      <c r="D91" s="54" t="s">
        <v>2236</v>
      </c>
      <c r="E91" s="54" t="s">
        <v>15</v>
      </c>
      <c r="F91" s="54" t="s">
        <v>15</v>
      </c>
      <c r="G91" t="s">
        <v>2237</v>
      </c>
      <c r="H91" s="81">
        <v>12</v>
      </c>
      <c r="I91" s="76">
        <v>0.43</v>
      </c>
      <c r="J91" s="81">
        <f t="shared" si="1"/>
        <v>6.8913000000000011</v>
      </c>
      <c r="K91" s="77"/>
    </row>
    <row r="92" spans="1:11" x14ac:dyDescent="0.3">
      <c r="A92" s="74" t="s">
        <v>11</v>
      </c>
      <c r="B92" s="54" t="s">
        <v>14606</v>
      </c>
      <c r="C92" s="54" t="s">
        <v>2112</v>
      </c>
      <c r="D92" s="54" t="s">
        <v>2238</v>
      </c>
      <c r="E92" s="54" t="s">
        <v>15</v>
      </c>
      <c r="F92" s="54" t="s">
        <v>15</v>
      </c>
      <c r="G92" t="s">
        <v>2239</v>
      </c>
      <c r="H92" s="81">
        <v>12</v>
      </c>
      <c r="I92" s="76">
        <v>0.43</v>
      </c>
      <c r="J92" s="81">
        <f t="shared" si="1"/>
        <v>6.8913000000000011</v>
      </c>
      <c r="K92" s="77"/>
    </row>
    <row r="93" spans="1:11" x14ac:dyDescent="0.3">
      <c r="A93" s="74" t="s">
        <v>11</v>
      </c>
      <c r="B93" s="54" t="s">
        <v>14606</v>
      </c>
      <c r="C93" s="54" t="s">
        <v>2112</v>
      </c>
      <c r="D93" s="54" t="s">
        <v>2240</v>
      </c>
      <c r="E93" s="54" t="s">
        <v>15</v>
      </c>
      <c r="F93" s="54" t="s">
        <v>15</v>
      </c>
      <c r="G93" t="s">
        <v>2241</v>
      </c>
      <c r="H93" s="81">
        <v>12</v>
      </c>
      <c r="I93" s="76">
        <v>0.43</v>
      </c>
      <c r="J93" s="81">
        <f t="shared" si="1"/>
        <v>6.8913000000000011</v>
      </c>
      <c r="K93" s="77"/>
    </row>
    <row r="94" spans="1:11" x14ac:dyDescent="0.3">
      <c r="A94" s="74" t="s">
        <v>11</v>
      </c>
      <c r="B94" s="54" t="s">
        <v>14606</v>
      </c>
      <c r="C94" s="54" t="s">
        <v>2112</v>
      </c>
      <c r="D94" s="54" t="s">
        <v>2242</v>
      </c>
      <c r="E94" s="54" t="s">
        <v>15</v>
      </c>
      <c r="F94" s="54" t="s">
        <v>15</v>
      </c>
      <c r="G94" t="s">
        <v>2243</v>
      </c>
      <c r="H94" s="81">
        <v>12</v>
      </c>
      <c r="I94" s="76">
        <v>0.43</v>
      </c>
      <c r="J94" s="81">
        <f t="shared" si="1"/>
        <v>6.8913000000000011</v>
      </c>
      <c r="K94" s="77"/>
    </row>
    <row r="95" spans="1:11" x14ac:dyDescent="0.3">
      <c r="A95" s="74" t="s">
        <v>11</v>
      </c>
      <c r="B95" s="54" t="s">
        <v>14606</v>
      </c>
      <c r="C95" s="54" t="s">
        <v>2112</v>
      </c>
      <c r="D95" s="54" t="s">
        <v>2244</v>
      </c>
      <c r="E95" s="54" t="s">
        <v>15</v>
      </c>
      <c r="F95" s="54" t="s">
        <v>15</v>
      </c>
      <c r="G95" t="s">
        <v>2245</v>
      </c>
      <c r="H95" s="81">
        <v>12</v>
      </c>
      <c r="I95" s="76">
        <v>0.43</v>
      </c>
      <c r="J95" s="81">
        <f t="shared" si="1"/>
        <v>6.8913000000000011</v>
      </c>
      <c r="K95" s="77"/>
    </row>
    <row r="96" spans="1:11" x14ac:dyDescent="0.3">
      <c r="A96" s="74" t="s">
        <v>11</v>
      </c>
      <c r="B96" s="54" t="s">
        <v>14606</v>
      </c>
      <c r="C96" s="54" t="s">
        <v>2112</v>
      </c>
      <c r="D96" s="54" t="s">
        <v>2246</v>
      </c>
      <c r="E96" s="54" t="s">
        <v>15</v>
      </c>
      <c r="F96" s="54" t="s">
        <v>15</v>
      </c>
      <c r="G96" t="s">
        <v>2247</v>
      </c>
      <c r="H96" s="81">
        <v>12</v>
      </c>
      <c r="I96" s="76">
        <v>0.43</v>
      </c>
      <c r="J96" s="81">
        <f t="shared" si="1"/>
        <v>6.8913000000000011</v>
      </c>
      <c r="K96" s="77"/>
    </row>
    <row r="97" spans="1:11" x14ac:dyDescent="0.3">
      <c r="A97" s="74" t="s">
        <v>11</v>
      </c>
      <c r="B97" s="54" t="s">
        <v>14606</v>
      </c>
      <c r="C97" s="54" t="s">
        <v>2112</v>
      </c>
      <c r="D97" s="54" t="s">
        <v>2248</v>
      </c>
      <c r="E97" s="54" t="s">
        <v>15</v>
      </c>
      <c r="F97" s="54" t="s">
        <v>15</v>
      </c>
      <c r="G97" t="s">
        <v>2249</v>
      </c>
      <c r="H97" s="81">
        <v>12</v>
      </c>
      <c r="I97" s="76">
        <v>0.43</v>
      </c>
      <c r="J97" s="81">
        <f t="shared" si="1"/>
        <v>6.8913000000000011</v>
      </c>
      <c r="K97" s="77"/>
    </row>
    <row r="98" spans="1:11" x14ac:dyDescent="0.3">
      <c r="A98" s="74" t="s">
        <v>11</v>
      </c>
      <c r="B98" s="54" t="s">
        <v>14606</v>
      </c>
      <c r="C98" s="54" t="s">
        <v>2112</v>
      </c>
      <c r="D98" s="54" t="s">
        <v>2250</v>
      </c>
      <c r="E98" s="54" t="s">
        <v>15</v>
      </c>
      <c r="F98" s="54" t="s">
        <v>15</v>
      </c>
      <c r="G98" t="s">
        <v>2251</v>
      </c>
      <c r="H98" s="81">
        <v>12</v>
      </c>
      <c r="I98" s="76">
        <v>0.43</v>
      </c>
      <c r="J98" s="81">
        <f t="shared" si="1"/>
        <v>6.8913000000000011</v>
      </c>
      <c r="K98" s="77"/>
    </row>
    <row r="99" spans="1:11" x14ac:dyDescent="0.3">
      <c r="A99" s="74" t="s">
        <v>11</v>
      </c>
      <c r="B99" s="54" t="s">
        <v>14606</v>
      </c>
      <c r="C99" s="54" t="s">
        <v>2112</v>
      </c>
      <c r="D99" s="54" t="s">
        <v>2252</v>
      </c>
      <c r="E99" s="54" t="s">
        <v>15</v>
      </c>
      <c r="F99" s="54" t="s">
        <v>15</v>
      </c>
      <c r="G99" t="s">
        <v>2253</v>
      </c>
      <c r="H99" s="81">
        <v>12</v>
      </c>
      <c r="I99" s="76">
        <v>0.43</v>
      </c>
      <c r="J99" s="81">
        <f t="shared" si="1"/>
        <v>6.8913000000000011</v>
      </c>
      <c r="K99" s="77"/>
    </row>
    <row r="100" spans="1:11" x14ac:dyDescent="0.3">
      <c r="A100" s="74" t="s">
        <v>11</v>
      </c>
      <c r="B100" s="54" t="s">
        <v>14606</v>
      </c>
      <c r="C100" s="54" t="s">
        <v>2112</v>
      </c>
      <c r="D100" s="54" t="s">
        <v>2254</v>
      </c>
      <c r="E100" s="54" t="s">
        <v>15</v>
      </c>
      <c r="F100" s="54" t="s">
        <v>15</v>
      </c>
      <c r="G100" t="s">
        <v>2255</v>
      </c>
      <c r="H100" s="81">
        <v>12</v>
      </c>
      <c r="I100" s="76">
        <v>0.43</v>
      </c>
      <c r="J100" s="81">
        <f t="shared" si="1"/>
        <v>6.8913000000000011</v>
      </c>
      <c r="K100" s="77"/>
    </row>
    <row r="101" spans="1:11" x14ac:dyDescent="0.3">
      <c r="A101" s="74" t="s">
        <v>11</v>
      </c>
      <c r="B101" s="54" t="s">
        <v>14606</v>
      </c>
      <c r="C101" s="54" t="s">
        <v>2112</v>
      </c>
      <c r="D101" s="54" t="s">
        <v>2256</v>
      </c>
      <c r="E101" s="54" t="s">
        <v>15</v>
      </c>
      <c r="F101" s="54" t="s">
        <v>15</v>
      </c>
      <c r="G101" t="s">
        <v>2257</v>
      </c>
      <c r="H101" s="81">
        <v>12</v>
      </c>
      <c r="I101" s="76">
        <v>0.43</v>
      </c>
      <c r="J101" s="81">
        <f t="shared" si="1"/>
        <v>6.8913000000000011</v>
      </c>
      <c r="K101" s="77"/>
    </row>
    <row r="102" spans="1:11" x14ac:dyDescent="0.3">
      <c r="A102" s="74" t="s">
        <v>11</v>
      </c>
      <c r="B102" s="54" t="s">
        <v>14606</v>
      </c>
      <c r="C102" s="54" t="s">
        <v>2112</v>
      </c>
      <c r="D102" s="54" t="s">
        <v>2258</v>
      </c>
      <c r="E102" s="54" t="s">
        <v>15</v>
      </c>
      <c r="F102" s="54" t="s">
        <v>15</v>
      </c>
      <c r="G102" t="s">
        <v>2259</v>
      </c>
      <c r="H102" s="81">
        <v>12</v>
      </c>
      <c r="I102" s="76">
        <v>0.43</v>
      </c>
      <c r="J102" s="81">
        <f t="shared" si="1"/>
        <v>6.8913000000000011</v>
      </c>
      <c r="K102" s="77"/>
    </row>
    <row r="103" spans="1:11" x14ac:dyDescent="0.3">
      <c r="A103" s="74" t="s">
        <v>11</v>
      </c>
      <c r="B103" s="54" t="s">
        <v>14606</v>
      </c>
      <c r="C103" s="54" t="s">
        <v>2112</v>
      </c>
      <c r="D103" s="54" t="s">
        <v>2260</v>
      </c>
      <c r="E103" s="54" t="s">
        <v>15</v>
      </c>
      <c r="F103" s="54" t="s">
        <v>15</v>
      </c>
      <c r="G103" t="s">
        <v>2261</v>
      </c>
      <c r="H103" s="81">
        <v>12</v>
      </c>
      <c r="I103" s="76">
        <v>0.43</v>
      </c>
      <c r="J103" s="81">
        <f t="shared" si="1"/>
        <v>6.8913000000000011</v>
      </c>
      <c r="K103" s="77"/>
    </row>
    <row r="104" spans="1:11" x14ac:dyDescent="0.3">
      <c r="A104" s="74" t="s">
        <v>11</v>
      </c>
      <c r="B104" s="54" t="s">
        <v>14606</v>
      </c>
      <c r="C104" s="54" t="s">
        <v>2112</v>
      </c>
      <c r="D104" s="54" t="s">
        <v>2262</v>
      </c>
      <c r="E104" s="54" t="s">
        <v>15</v>
      </c>
      <c r="F104" s="54" t="s">
        <v>15</v>
      </c>
      <c r="G104" t="s">
        <v>2263</v>
      </c>
      <c r="H104" s="81">
        <v>12</v>
      </c>
      <c r="I104" s="76">
        <v>0.43</v>
      </c>
      <c r="J104" s="81">
        <f t="shared" si="1"/>
        <v>6.8913000000000011</v>
      </c>
      <c r="K104" s="77"/>
    </row>
    <row r="105" spans="1:11" x14ac:dyDescent="0.3">
      <c r="A105" s="74" t="s">
        <v>11</v>
      </c>
      <c r="B105" s="54" t="s">
        <v>14606</v>
      </c>
      <c r="C105" s="54" t="s">
        <v>2112</v>
      </c>
      <c r="D105" s="54" t="s">
        <v>2264</v>
      </c>
      <c r="E105" s="54" t="s">
        <v>15</v>
      </c>
      <c r="F105" s="54" t="s">
        <v>15</v>
      </c>
      <c r="G105" t="s">
        <v>2265</v>
      </c>
      <c r="H105" s="81">
        <v>12</v>
      </c>
      <c r="I105" s="76">
        <v>0.43</v>
      </c>
      <c r="J105" s="81">
        <f t="shared" si="1"/>
        <v>6.8913000000000011</v>
      </c>
      <c r="K105" s="77"/>
    </row>
    <row r="106" spans="1:11" x14ac:dyDescent="0.3">
      <c r="A106" s="74" t="s">
        <v>11</v>
      </c>
      <c r="B106" s="54" t="s">
        <v>14606</v>
      </c>
      <c r="C106" s="54" t="s">
        <v>2112</v>
      </c>
      <c r="D106" s="54" t="s">
        <v>2266</v>
      </c>
      <c r="E106" s="54" t="s">
        <v>15</v>
      </c>
      <c r="F106" s="54" t="s">
        <v>15</v>
      </c>
      <c r="G106" t="s">
        <v>2267</v>
      </c>
      <c r="H106" s="81">
        <v>12</v>
      </c>
      <c r="I106" s="76">
        <v>0.43</v>
      </c>
      <c r="J106" s="81">
        <f t="shared" si="1"/>
        <v>6.8913000000000011</v>
      </c>
      <c r="K106" s="77"/>
    </row>
    <row r="107" spans="1:11" x14ac:dyDescent="0.3">
      <c r="A107" s="74" t="s">
        <v>11</v>
      </c>
      <c r="B107" s="54" t="s">
        <v>14606</v>
      </c>
      <c r="C107" s="54" t="s">
        <v>2112</v>
      </c>
      <c r="D107" s="54" t="s">
        <v>2268</v>
      </c>
      <c r="E107" s="54" t="s">
        <v>15</v>
      </c>
      <c r="F107" s="54" t="s">
        <v>15</v>
      </c>
      <c r="G107" t="s">
        <v>2269</v>
      </c>
      <c r="H107" s="81">
        <v>12</v>
      </c>
      <c r="I107" s="76">
        <v>0.43</v>
      </c>
      <c r="J107" s="81">
        <f t="shared" si="1"/>
        <v>6.8913000000000011</v>
      </c>
      <c r="K107" s="77"/>
    </row>
    <row r="108" spans="1:11" x14ac:dyDescent="0.3">
      <c r="A108" s="74" t="s">
        <v>11</v>
      </c>
      <c r="B108" s="54" t="s">
        <v>14606</v>
      </c>
      <c r="C108" s="54" t="s">
        <v>2112</v>
      </c>
      <c r="D108" s="54" t="s">
        <v>2270</v>
      </c>
      <c r="E108" s="54" t="s">
        <v>15</v>
      </c>
      <c r="F108" s="54" t="s">
        <v>15</v>
      </c>
      <c r="G108" t="s">
        <v>2271</v>
      </c>
      <c r="H108" s="81">
        <v>12</v>
      </c>
      <c r="I108" s="76">
        <v>0.43</v>
      </c>
      <c r="J108" s="81">
        <f t="shared" si="1"/>
        <v>6.8913000000000011</v>
      </c>
      <c r="K108" s="77"/>
    </row>
    <row r="109" spans="1:11" x14ac:dyDescent="0.3">
      <c r="A109" s="74" t="s">
        <v>11</v>
      </c>
      <c r="B109" s="54" t="s">
        <v>14606</v>
      </c>
      <c r="C109" s="54" t="s">
        <v>2112</v>
      </c>
      <c r="D109" s="54" t="s">
        <v>2272</v>
      </c>
      <c r="E109" s="54" t="s">
        <v>15</v>
      </c>
      <c r="F109" s="54" t="s">
        <v>15</v>
      </c>
      <c r="G109" t="s">
        <v>2273</v>
      </c>
      <c r="H109" s="81">
        <v>12</v>
      </c>
      <c r="I109" s="76">
        <v>0.43</v>
      </c>
      <c r="J109" s="81">
        <f t="shared" si="1"/>
        <v>6.8913000000000011</v>
      </c>
      <c r="K109" s="77"/>
    </row>
    <row r="110" spans="1:11" x14ac:dyDescent="0.3">
      <c r="A110" s="74" t="s">
        <v>11</v>
      </c>
      <c r="B110" s="54" t="s">
        <v>14606</v>
      </c>
      <c r="C110" s="54" t="s">
        <v>2112</v>
      </c>
      <c r="D110" s="54" t="s">
        <v>2274</v>
      </c>
      <c r="E110" s="54" t="s">
        <v>15</v>
      </c>
      <c r="F110" s="54" t="s">
        <v>15</v>
      </c>
      <c r="G110" t="s">
        <v>2275</v>
      </c>
      <c r="H110" s="81">
        <v>12</v>
      </c>
      <c r="I110" s="76">
        <v>0.43</v>
      </c>
      <c r="J110" s="81">
        <f t="shared" si="1"/>
        <v>6.8913000000000011</v>
      </c>
      <c r="K110" s="77"/>
    </row>
    <row r="111" spans="1:11" x14ac:dyDescent="0.3">
      <c r="A111" s="74" t="s">
        <v>11</v>
      </c>
      <c r="B111" s="54" t="s">
        <v>14606</v>
      </c>
      <c r="C111" s="54" t="s">
        <v>2112</v>
      </c>
      <c r="D111" s="54" t="s">
        <v>2276</v>
      </c>
      <c r="E111" s="54" t="s">
        <v>15</v>
      </c>
      <c r="F111" s="54" t="s">
        <v>15</v>
      </c>
      <c r="G111" t="s">
        <v>2277</v>
      </c>
      <c r="H111" s="81">
        <v>12</v>
      </c>
      <c r="I111" s="76">
        <v>0.43</v>
      </c>
      <c r="J111" s="81">
        <f t="shared" si="1"/>
        <v>6.8913000000000011</v>
      </c>
      <c r="K111" s="77"/>
    </row>
    <row r="112" spans="1:11" x14ac:dyDescent="0.3">
      <c r="A112" s="74" t="s">
        <v>11</v>
      </c>
      <c r="B112" s="54" t="s">
        <v>14606</v>
      </c>
      <c r="C112" s="54" t="s">
        <v>2112</v>
      </c>
      <c r="D112" s="54" t="s">
        <v>2278</v>
      </c>
      <c r="E112" s="54" t="s">
        <v>15</v>
      </c>
      <c r="F112" s="54" t="s">
        <v>15</v>
      </c>
      <c r="G112" t="s">
        <v>2279</v>
      </c>
      <c r="H112" s="81">
        <v>12</v>
      </c>
      <c r="I112" s="76">
        <v>0.43</v>
      </c>
      <c r="J112" s="81">
        <f t="shared" si="1"/>
        <v>6.8913000000000011</v>
      </c>
      <c r="K112" s="77"/>
    </row>
    <row r="113" spans="1:11" x14ac:dyDescent="0.3">
      <c r="A113" s="74" t="s">
        <v>11</v>
      </c>
      <c r="B113" s="54" t="s">
        <v>14606</v>
      </c>
      <c r="C113" s="54" t="s">
        <v>2112</v>
      </c>
      <c r="D113" s="54" t="s">
        <v>2280</v>
      </c>
      <c r="E113" s="54" t="s">
        <v>15</v>
      </c>
      <c r="F113" s="54" t="s">
        <v>15</v>
      </c>
      <c r="G113" t="s">
        <v>2281</v>
      </c>
      <c r="H113" s="81">
        <v>12</v>
      </c>
      <c r="I113" s="76">
        <v>0.43</v>
      </c>
      <c r="J113" s="81">
        <f t="shared" si="1"/>
        <v>6.8913000000000011</v>
      </c>
      <c r="K113" s="77"/>
    </row>
    <row r="114" spans="1:11" x14ac:dyDescent="0.3">
      <c r="A114" s="74" t="s">
        <v>11</v>
      </c>
      <c r="B114" s="54" t="s">
        <v>14606</v>
      </c>
      <c r="C114" s="54" t="s">
        <v>2112</v>
      </c>
      <c r="D114" s="54" t="s">
        <v>2282</v>
      </c>
      <c r="E114" s="54" t="s">
        <v>15</v>
      </c>
      <c r="F114" s="54" t="s">
        <v>15</v>
      </c>
      <c r="G114" t="s">
        <v>2283</v>
      </c>
      <c r="H114" s="81">
        <v>12</v>
      </c>
      <c r="I114" s="76">
        <v>0.43</v>
      </c>
      <c r="J114" s="81">
        <f t="shared" si="1"/>
        <v>6.8913000000000011</v>
      </c>
      <c r="K114" s="77"/>
    </row>
    <row r="115" spans="1:11" x14ac:dyDescent="0.3">
      <c r="A115" s="74" t="s">
        <v>11</v>
      </c>
      <c r="B115" s="54" t="s">
        <v>14606</v>
      </c>
      <c r="C115" s="54" t="s">
        <v>2112</v>
      </c>
      <c r="D115" s="54" t="s">
        <v>2284</v>
      </c>
      <c r="E115" s="54" t="s">
        <v>15</v>
      </c>
      <c r="F115" s="54" t="s">
        <v>15</v>
      </c>
      <c r="G115" t="s">
        <v>2285</v>
      </c>
      <c r="H115" s="81">
        <v>12</v>
      </c>
      <c r="I115" s="76">
        <v>0.43</v>
      </c>
      <c r="J115" s="81">
        <f t="shared" si="1"/>
        <v>6.8913000000000011</v>
      </c>
      <c r="K115" s="77"/>
    </row>
    <row r="116" spans="1:11" x14ac:dyDescent="0.3">
      <c r="A116" s="74" t="s">
        <v>11</v>
      </c>
      <c r="B116" s="54" t="s">
        <v>14606</v>
      </c>
      <c r="C116" s="54" t="s">
        <v>2112</v>
      </c>
      <c r="D116" s="54" t="s">
        <v>2286</v>
      </c>
      <c r="E116" s="54" t="s">
        <v>15</v>
      </c>
      <c r="F116" s="54" t="s">
        <v>15</v>
      </c>
      <c r="G116" t="s">
        <v>2287</v>
      </c>
      <c r="H116" s="81">
        <v>12</v>
      </c>
      <c r="I116" s="76">
        <v>0.43</v>
      </c>
      <c r="J116" s="81">
        <f t="shared" si="1"/>
        <v>6.8913000000000011</v>
      </c>
      <c r="K116" s="77"/>
    </row>
    <row r="117" spans="1:11" x14ac:dyDescent="0.3">
      <c r="A117" s="74" t="s">
        <v>11</v>
      </c>
      <c r="B117" s="54" t="s">
        <v>14606</v>
      </c>
      <c r="C117" s="54" t="s">
        <v>2112</v>
      </c>
      <c r="D117" s="54" t="s">
        <v>2288</v>
      </c>
      <c r="E117" s="54" t="s">
        <v>15</v>
      </c>
      <c r="F117" s="54" t="s">
        <v>15</v>
      </c>
      <c r="G117" t="s">
        <v>2289</v>
      </c>
      <c r="H117" s="81">
        <v>12</v>
      </c>
      <c r="I117" s="76">
        <v>0.43</v>
      </c>
      <c r="J117" s="81">
        <f t="shared" si="1"/>
        <v>6.8913000000000011</v>
      </c>
      <c r="K117" s="77"/>
    </row>
    <row r="118" spans="1:11" x14ac:dyDescent="0.3">
      <c r="A118" s="74" t="s">
        <v>11</v>
      </c>
      <c r="B118" s="54" t="s">
        <v>14606</v>
      </c>
      <c r="C118" s="54" t="s">
        <v>2112</v>
      </c>
      <c r="D118" s="54" t="s">
        <v>2290</v>
      </c>
      <c r="E118" s="54" t="s">
        <v>15</v>
      </c>
      <c r="F118" s="54" t="s">
        <v>15</v>
      </c>
      <c r="G118" t="s">
        <v>2291</v>
      </c>
      <c r="H118" s="81">
        <v>12</v>
      </c>
      <c r="I118" s="76">
        <v>0.43</v>
      </c>
      <c r="J118" s="81">
        <f t="shared" si="1"/>
        <v>6.8913000000000011</v>
      </c>
      <c r="K118" s="77"/>
    </row>
    <row r="119" spans="1:11" x14ac:dyDescent="0.3">
      <c r="A119" s="74" t="s">
        <v>11</v>
      </c>
      <c r="B119" s="54" t="s">
        <v>14606</v>
      </c>
      <c r="C119" s="54" t="s">
        <v>2112</v>
      </c>
      <c r="D119" s="54" t="s">
        <v>2292</v>
      </c>
      <c r="E119" s="54" t="s">
        <v>15</v>
      </c>
      <c r="F119" s="54" t="s">
        <v>15</v>
      </c>
      <c r="G119" t="s">
        <v>2293</v>
      </c>
      <c r="H119" s="81">
        <v>12</v>
      </c>
      <c r="I119" s="76">
        <v>0.43</v>
      </c>
      <c r="J119" s="81">
        <f t="shared" si="1"/>
        <v>6.8913000000000011</v>
      </c>
      <c r="K119" s="77"/>
    </row>
    <row r="120" spans="1:11" x14ac:dyDescent="0.3">
      <c r="A120" s="74" t="s">
        <v>11</v>
      </c>
      <c r="B120" s="54" t="s">
        <v>14606</v>
      </c>
      <c r="C120" s="54" t="s">
        <v>2112</v>
      </c>
      <c r="D120" s="54" t="s">
        <v>2294</v>
      </c>
      <c r="E120" s="54" t="s">
        <v>15</v>
      </c>
      <c r="F120" s="54" t="s">
        <v>15</v>
      </c>
      <c r="G120" t="s">
        <v>2295</v>
      </c>
      <c r="H120" s="81">
        <v>12</v>
      </c>
      <c r="I120" s="76">
        <v>0.43</v>
      </c>
      <c r="J120" s="81">
        <f t="shared" si="1"/>
        <v>6.8913000000000011</v>
      </c>
      <c r="K120" s="77"/>
    </row>
    <row r="121" spans="1:11" x14ac:dyDescent="0.3">
      <c r="A121" s="74" t="s">
        <v>11</v>
      </c>
      <c r="B121" s="54" t="s">
        <v>14606</v>
      </c>
      <c r="C121" s="54" t="s">
        <v>2112</v>
      </c>
      <c r="D121" s="54" t="s">
        <v>2296</v>
      </c>
      <c r="E121" s="54" t="s">
        <v>15</v>
      </c>
      <c r="F121" s="54" t="s">
        <v>15</v>
      </c>
      <c r="G121" t="s">
        <v>2297</v>
      </c>
      <c r="H121" s="81">
        <v>12</v>
      </c>
      <c r="I121" s="76">
        <v>0.43</v>
      </c>
      <c r="J121" s="81">
        <f t="shared" si="1"/>
        <v>6.8913000000000011</v>
      </c>
      <c r="K121" s="77"/>
    </row>
    <row r="122" spans="1:11" x14ac:dyDescent="0.3">
      <c r="A122" s="74" t="s">
        <v>11</v>
      </c>
      <c r="B122" s="54" t="s">
        <v>14606</v>
      </c>
      <c r="C122" s="54" t="s">
        <v>2112</v>
      </c>
      <c r="D122" s="54" t="s">
        <v>2298</v>
      </c>
      <c r="E122" s="54" t="s">
        <v>15</v>
      </c>
      <c r="F122" s="54" t="s">
        <v>15</v>
      </c>
      <c r="G122" t="s">
        <v>2299</v>
      </c>
      <c r="H122" s="81">
        <v>12</v>
      </c>
      <c r="I122" s="76">
        <v>0.43</v>
      </c>
      <c r="J122" s="81">
        <f t="shared" si="1"/>
        <v>6.8913000000000011</v>
      </c>
      <c r="K122" s="77"/>
    </row>
    <row r="123" spans="1:11" x14ac:dyDescent="0.3">
      <c r="A123" s="74" t="s">
        <v>11</v>
      </c>
      <c r="B123" s="54" t="s">
        <v>14606</v>
      </c>
      <c r="C123" s="54" t="s">
        <v>2112</v>
      </c>
      <c r="D123" s="54" t="s">
        <v>2300</v>
      </c>
      <c r="E123" s="54" t="s">
        <v>15</v>
      </c>
      <c r="F123" s="54" t="s">
        <v>15</v>
      </c>
      <c r="G123" t="s">
        <v>2301</v>
      </c>
      <c r="H123" s="81">
        <v>12</v>
      </c>
      <c r="I123" s="76">
        <v>0.43</v>
      </c>
      <c r="J123" s="81">
        <f t="shared" si="1"/>
        <v>6.8913000000000011</v>
      </c>
      <c r="K123" s="77"/>
    </row>
    <row r="124" spans="1:11" x14ac:dyDescent="0.3">
      <c r="A124" s="74" t="s">
        <v>11</v>
      </c>
      <c r="B124" s="54" t="s">
        <v>14606</v>
      </c>
      <c r="C124" s="54" t="s">
        <v>2112</v>
      </c>
      <c r="D124" s="54" t="s">
        <v>2302</v>
      </c>
      <c r="E124" s="54" t="s">
        <v>15</v>
      </c>
      <c r="F124" s="54" t="s">
        <v>15</v>
      </c>
      <c r="G124" t="s">
        <v>2303</v>
      </c>
      <c r="H124" s="81">
        <v>12</v>
      </c>
      <c r="I124" s="76">
        <v>0.43</v>
      </c>
      <c r="J124" s="81">
        <f t="shared" si="1"/>
        <v>6.8913000000000011</v>
      </c>
      <c r="K124" s="77"/>
    </row>
    <row r="125" spans="1:11" x14ac:dyDescent="0.3">
      <c r="A125" s="74" t="s">
        <v>11</v>
      </c>
      <c r="B125" s="54" t="s">
        <v>14606</v>
      </c>
      <c r="C125" s="54" t="s">
        <v>2112</v>
      </c>
      <c r="D125" s="54" t="s">
        <v>2304</v>
      </c>
      <c r="E125" s="54" t="s">
        <v>15</v>
      </c>
      <c r="F125" s="54" t="s">
        <v>15</v>
      </c>
      <c r="G125" t="s">
        <v>2305</v>
      </c>
      <c r="H125" s="81">
        <v>12</v>
      </c>
      <c r="I125" s="76">
        <v>0.43</v>
      </c>
      <c r="J125" s="81">
        <f t="shared" si="1"/>
        <v>6.8913000000000011</v>
      </c>
      <c r="K125" s="77"/>
    </row>
    <row r="126" spans="1:11" x14ac:dyDescent="0.3">
      <c r="A126" s="74" t="s">
        <v>11</v>
      </c>
      <c r="B126" s="54" t="s">
        <v>14606</v>
      </c>
      <c r="C126" s="54" t="s">
        <v>2112</v>
      </c>
      <c r="D126" s="54" t="s">
        <v>2306</v>
      </c>
      <c r="E126" s="54" t="s">
        <v>15</v>
      </c>
      <c r="F126" s="54" t="s">
        <v>15</v>
      </c>
      <c r="G126" t="s">
        <v>2307</v>
      </c>
      <c r="H126" s="81">
        <v>12</v>
      </c>
      <c r="I126" s="76">
        <v>0.43</v>
      </c>
      <c r="J126" s="81">
        <f t="shared" si="1"/>
        <v>6.8913000000000011</v>
      </c>
      <c r="K126" s="77"/>
    </row>
    <row r="127" spans="1:11" x14ac:dyDescent="0.3">
      <c r="A127" s="74" t="s">
        <v>11</v>
      </c>
      <c r="B127" s="54" t="s">
        <v>14606</v>
      </c>
      <c r="C127" s="54" t="s">
        <v>2112</v>
      </c>
      <c r="D127" s="54" t="s">
        <v>2308</v>
      </c>
      <c r="E127" s="54" t="s">
        <v>15</v>
      </c>
      <c r="F127" s="54" t="s">
        <v>15</v>
      </c>
      <c r="G127" t="s">
        <v>2309</v>
      </c>
      <c r="H127" s="81">
        <v>12</v>
      </c>
      <c r="I127" s="76">
        <v>0.43</v>
      </c>
      <c r="J127" s="81">
        <f t="shared" si="1"/>
        <v>6.8913000000000011</v>
      </c>
      <c r="K127" s="77"/>
    </row>
    <row r="128" spans="1:11" x14ac:dyDescent="0.3">
      <c r="A128" s="74" t="s">
        <v>11</v>
      </c>
      <c r="B128" s="54" t="s">
        <v>14606</v>
      </c>
      <c r="C128" s="54" t="s">
        <v>2112</v>
      </c>
      <c r="D128" s="54" t="s">
        <v>2310</v>
      </c>
      <c r="E128" s="54" t="s">
        <v>15</v>
      </c>
      <c r="F128" s="54" t="s">
        <v>15</v>
      </c>
      <c r="G128" t="s">
        <v>2311</v>
      </c>
      <c r="H128" s="81">
        <v>12</v>
      </c>
      <c r="I128" s="76">
        <v>0.43</v>
      </c>
      <c r="J128" s="81">
        <f t="shared" si="1"/>
        <v>6.8913000000000011</v>
      </c>
      <c r="K128" s="77"/>
    </row>
    <row r="129" spans="1:11" x14ac:dyDescent="0.3">
      <c r="A129" s="74" t="s">
        <v>11</v>
      </c>
      <c r="B129" s="54" t="s">
        <v>14606</v>
      </c>
      <c r="C129" s="54" t="s">
        <v>2112</v>
      </c>
      <c r="D129" s="54" t="s">
        <v>2312</v>
      </c>
      <c r="E129" s="54" t="s">
        <v>15</v>
      </c>
      <c r="F129" s="54" t="s">
        <v>15</v>
      </c>
      <c r="G129" t="s">
        <v>2313</v>
      </c>
      <c r="H129" s="81">
        <v>12</v>
      </c>
      <c r="I129" s="76">
        <v>0.43</v>
      </c>
      <c r="J129" s="81">
        <f t="shared" si="1"/>
        <v>6.8913000000000011</v>
      </c>
      <c r="K129" s="77"/>
    </row>
    <row r="130" spans="1:11" x14ac:dyDescent="0.3">
      <c r="A130" s="74" t="s">
        <v>11</v>
      </c>
      <c r="B130" s="54" t="s">
        <v>14606</v>
      </c>
      <c r="C130" s="54" t="s">
        <v>2112</v>
      </c>
      <c r="D130" s="54" t="s">
        <v>2314</v>
      </c>
      <c r="E130" s="54" t="s">
        <v>15</v>
      </c>
      <c r="F130" s="54" t="s">
        <v>15</v>
      </c>
      <c r="G130" t="s">
        <v>2315</v>
      </c>
      <c r="H130" s="81">
        <v>12</v>
      </c>
      <c r="I130" s="76">
        <v>0.43</v>
      </c>
      <c r="J130" s="81">
        <f t="shared" ref="J130:J193" si="2">H130*(1-I130)*(1+0.0075)</f>
        <v>6.8913000000000011</v>
      </c>
      <c r="K130" s="77"/>
    </row>
    <row r="131" spans="1:11" x14ac:dyDescent="0.3">
      <c r="A131" s="74" t="s">
        <v>11</v>
      </c>
      <c r="B131" s="54" t="s">
        <v>14606</v>
      </c>
      <c r="C131" s="54" t="s">
        <v>2112</v>
      </c>
      <c r="D131" s="54" t="s">
        <v>2316</v>
      </c>
      <c r="E131" s="54" t="s">
        <v>15</v>
      </c>
      <c r="F131" s="54" t="s">
        <v>15</v>
      </c>
      <c r="G131" t="s">
        <v>2317</v>
      </c>
      <c r="H131" s="81">
        <v>12</v>
      </c>
      <c r="I131" s="76">
        <v>0.43</v>
      </c>
      <c r="J131" s="81">
        <f t="shared" si="2"/>
        <v>6.8913000000000011</v>
      </c>
      <c r="K131" s="77"/>
    </row>
    <row r="132" spans="1:11" x14ac:dyDescent="0.3">
      <c r="A132" s="74" t="s">
        <v>11</v>
      </c>
      <c r="B132" s="54" t="s">
        <v>14606</v>
      </c>
      <c r="C132" s="54" t="s">
        <v>2112</v>
      </c>
      <c r="D132" s="54" t="s">
        <v>2318</v>
      </c>
      <c r="E132" s="54" t="s">
        <v>15</v>
      </c>
      <c r="F132" s="54" t="s">
        <v>15</v>
      </c>
      <c r="G132" t="s">
        <v>2319</v>
      </c>
      <c r="H132" s="81">
        <v>12</v>
      </c>
      <c r="I132" s="76">
        <v>0.43</v>
      </c>
      <c r="J132" s="81">
        <f t="shared" si="2"/>
        <v>6.8913000000000011</v>
      </c>
      <c r="K132" s="77"/>
    </row>
    <row r="133" spans="1:11" x14ac:dyDescent="0.3">
      <c r="A133" s="74" t="s">
        <v>11</v>
      </c>
      <c r="B133" s="54" t="s">
        <v>14606</v>
      </c>
      <c r="C133" s="54" t="s">
        <v>2112</v>
      </c>
      <c r="D133" s="54" t="s">
        <v>2320</v>
      </c>
      <c r="E133" s="54" t="s">
        <v>15</v>
      </c>
      <c r="F133" s="54" t="s">
        <v>15</v>
      </c>
      <c r="G133" t="s">
        <v>2321</v>
      </c>
      <c r="H133" s="81">
        <v>12</v>
      </c>
      <c r="I133" s="76">
        <v>0.43</v>
      </c>
      <c r="J133" s="81">
        <f t="shared" si="2"/>
        <v>6.8913000000000011</v>
      </c>
      <c r="K133" s="77"/>
    </row>
    <row r="134" spans="1:11" x14ac:dyDescent="0.3">
      <c r="A134" s="74" t="s">
        <v>11</v>
      </c>
      <c r="B134" s="54" t="s">
        <v>14606</v>
      </c>
      <c r="C134" s="54" t="s">
        <v>2112</v>
      </c>
      <c r="D134" s="54" t="s">
        <v>2322</v>
      </c>
      <c r="E134" s="54" t="s">
        <v>15</v>
      </c>
      <c r="F134" s="54" t="s">
        <v>15</v>
      </c>
      <c r="G134" t="s">
        <v>2323</v>
      </c>
      <c r="H134" s="81">
        <v>12</v>
      </c>
      <c r="I134" s="76">
        <v>0.43</v>
      </c>
      <c r="J134" s="81">
        <f t="shared" si="2"/>
        <v>6.8913000000000011</v>
      </c>
      <c r="K134" s="77"/>
    </row>
    <row r="135" spans="1:11" x14ac:dyDescent="0.3">
      <c r="A135" s="74" t="s">
        <v>11</v>
      </c>
      <c r="B135" s="54" t="s">
        <v>14606</v>
      </c>
      <c r="C135" s="54" t="s">
        <v>2112</v>
      </c>
      <c r="D135" s="54" t="s">
        <v>2324</v>
      </c>
      <c r="E135" s="54" t="s">
        <v>15</v>
      </c>
      <c r="F135" s="54" t="s">
        <v>15</v>
      </c>
      <c r="G135" t="s">
        <v>2325</v>
      </c>
      <c r="H135" s="81">
        <v>12</v>
      </c>
      <c r="I135" s="76">
        <v>0.43</v>
      </c>
      <c r="J135" s="81">
        <f t="shared" si="2"/>
        <v>6.8913000000000011</v>
      </c>
      <c r="K135" s="77"/>
    </row>
    <row r="136" spans="1:11" x14ac:dyDescent="0.3">
      <c r="A136" s="74" t="s">
        <v>11</v>
      </c>
      <c r="B136" s="54" t="s">
        <v>14606</v>
      </c>
      <c r="C136" s="54" t="s">
        <v>2112</v>
      </c>
      <c r="D136" s="54" t="s">
        <v>2326</v>
      </c>
      <c r="E136" s="54" t="s">
        <v>15</v>
      </c>
      <c r="F136" s="54" t="s">
        <v>15</v>
      </c>
      <c r="G136" t="s">
        <v>2327</v>
      </c>
      <c r="H136" s="81">
        <v>12</v>
      </c>
      <c r="I136" s="76">
        <v>0.43</v>
      </c>
      <c r="J136" s="81">
        <f t="shared" si="2"/>
        <v>6.8913000000000011</v>
      </c>
      <c r="K136" s="77"/>
    </row>
    <row r="137" spans="1:11" x14ac:dyDescent="0.3">
      <c r="A137" s="74" t="s">
        <v>11</v>
      </c>
      <c r="B137" s="54" t="s">
        <v>14606</v>
      </c>
      <c r="C137" s="54" t="s">
        <v>2112</v>
      </c>
      <c r="D137" s="54" t="s">
        <v>2328</v>
      </c>
      <c r="E137" s="54" t="s">
        <v>15</v>
      </c>
      <c r="F137" s="54" t="s">
        <v>15</v>
      </c>
      <c r="G137" t="s">
        <v>2329</v>
      </c>
      <c r="H137" s="81">
        <v>12</v>
      </c>
      <c r="I137" s="76">
        <v>0.43</v>
      </c>
      <c r="J137" s="81">
        <f t="shared" si="2"/>
        <v>6.8913000000000011</v>
      </c>
      <c r="K137" s="77"/>
    </row>
    <row r="138" spans="1:11" x14ac:dyDescent="0.3">
      <c r="A138" s="74" t="s">
        <v>11</v>
      </c>
      <c r="B138" s="54" t="s">
        <v>14606</v>
      </c>
      <c r="C138" s="54" t="s">
        <v>2112</v>
      </c>
      <c r="D138" s="54" t="s">
        <v>2330</v>
      </c>
      <c r="E138" s="54" t="s">
        <v>15</v>
      </c>
      <c r="F138" s="54" t="s">
        <v>15</v>
      </c>
      <c r="G138" t="s">
        <v>2331</v>
      </c>
      <c r="H138" s="81">
        <v>12</v>
      </c>
      <c r="I138" s="76">
        <v>0.43</v>
      </c>
      <c r="J138" s="81">
        <f t="shared" si="2"/>
        <v>6.8913000000000011</v>
      </c>
      <c r="K138" s="77"/>
    </row>
    <row r="139" spans="1:11" x14ac:dyDescent="0.3">
      <c r="A139" s="74" t="s">
        <v>11</v>
      </c>
      <c r="B139" s="54" t="s">
        <v>14606</v>
      </c>
      <c r="C139" s="54" t="s">
        <v>2112</v>
      </c>
      <c r="D139" s="54" t="s">
        <v>2332</v>
      </c>
      <c r="E139" s="54" t="s">
        <v>15</v>
      </c>
      <c r="F139" s="54" t="s">
        <v>15</v>
      </c>
      <c r="G139" t="s">
        <v>2333</v>
      </c>
      <c r="H139" s="81">
        <v>12</v>
      </c>
      <c r="I139" s="76">
        <v>0.43</v>
      </c>
      <c r="J139" s="81">
        <f t="shared" si="2"/>
        <v>6.8913000000000011</v>
      </c>
      <c r="K139" s="77"/>
    </row>
    <row r="140" spans="1:11" x14ac:dyDescent="0.3">
      <c r="A140" s="74" t="s">
        <v>11</v>
      </c>
      <c r="B140" s="54" t="s">
        <v>14606</v>
      </c>
      <c r="C140" s="54" t="s">
        <v>2112</v>
      </c>
      <c r="D140" s="54" t="s">
        <v>2334</v>
      </c>
      <c r="E140" s="54" t="s">
        <v>15</v>
      </c>
      <c r="F140" s="54" t="s">
        <v>15</v>
      </c>
      <c r="G140" t="s">
        <v>2335</v>
      </c>
      <c r="H140" s="81">
        <v>12</v>
      </c>
      <c r="I140" s="76">
        <v>0.43</v>
      </c>
      <c r="J140" s="81">
        <f t="shared" si="2"/>
        <v>6.8913000000000011</v>
      </c>
      <c r="K140" s="77"/>
    </row>
    <row r="141" spans="1:11" x14ac:dyDescent="0.3">
      <c r="A141" s="74" t="s">
        <v>11</v>
      </c>
      <c r="B141" s="54" t="s">
        <v>14606</v>
      </c>
      <c r="C141" s="54" t="s">
        <v>2112</v>
      </c>
      <c r="D141" s="54" t="s">
        <v>2336</v>
      </c>
      <c r="E141" s="54" t="s">
        <v>15</v>
      </c>
      <c r="F141" s="54" t="s">
        <v>15</v>
      </c>
      <c r="G141" t="s">
        <v>2337</v>
      </c>
      <c r="H141" s="81">
        <v>12</v>
      </c>
      <c r="I141" s="76">
        <v>0.43</v>
      </c>
      <c r="J141" s="81">
        <f t="shared" si="2"/>
        <v>6.8913000000000011</v>
      </c>
      <c r="K141" s="77"/>
    </row>
    <row r="142" spans="1:11" x14ac:dyDescent="0.3">
      <c r="A142" s="74" t="s">
        <v>11</v>
      </c>
      <c r="B142" s="54" t="s">
        <v>14606</v>
      </c>
      <c r="C142" s="54" t="s">
        <v>2112</v>
      </c>
      <c r="D142" s="54" t="s">
        <v>2338</v>
      </c>
      <c r="E142" s="54" t="s">
        <v>15</v>
      </c>
      <c r="F142" s="54" t="s">
        <v>15</v>
      </c>
      <c r="G142" t="s">
        <v>2339</v>
      </c>
      <c r="H142" s="81">
        <v>12</v>
      </c>
      <c r="I142" s="76">
        <v>0.43</v>
      </c>
      <c r="J142" s="81">
        <f t="shared" si="2"/>
        <v>6.8913000000000011</v>
      </c>
      <c r="K142" s="77"/>
    </row>
    <row r="143" spans="1:11" x14ac:dyDescent="0.3">
      <c r="A143" s="74" t="s">
        <v>11</v>
      </c>
      <c r="B143" s="54" t="s">
        <v>14606</v>
      </c>
      <c r="C143" s="54" t="s">
        <v>2112</v>
      </c>
      <c r="D143" s="54" t="s">
        <v>2340</v>
      </c>
      <c r="E143" s="54" t="s">
        <v>15</v>
      </c>
      <c r="F143" s="54" t="s">
        <v>15</v>
      </c>
      <c r="G143" t="s">
        <v>2341</v>
      </c>
      <c r="H143" s="81">
        <v>12</v>
      </c>
      <c r="I143" s="76">
        <v>0.43</v>
      </c>
      <c r="J143" s="81">
        <f t="shared" si="2"/>
        <v>6.8913000000000011</v>
      </c>
      <c r="K143" s="77"/>
    </row>
    <row r="144" spans="1:11" x14ac:dyDescent="0.3">
      <c r="A144" s="74" t="s">
        <v>11</v>
      </c>
      <c r="B144" s="54" t="s">
        <v>14606</v>
      </c>
      <c r="C144" s="54" t="s">
        <v>2112</v>
      </c>
      <c r="D144" s="54" t="s">
        <v>2342</v>
      </c>
      <c r="E144" s="54" t="s">
        <v>15</v>
      </c>
      <c r="F144" s="54" t="s">
        <v>15</v>
      </c>
      <c r="G144" t="s">
        <v>2343</v>
      </c>
      <c r="H144" s="81">
        <v>12</v>
      </c>
      <c r="I144" s="76">
        <v>0.43</v>
      </c>
      <c r="J144" s="81">
        <f t="shared" si="2"/>
        <v>6.8913000000000011</v>
      </c>
      <c r="K144" s="77"/>
    </row>
    <row r="145" spans="1:11" x14ac:dyDescent="0.3">
      <c r="A145" s="74" t="s">
        <v>11</v>
      </c>
      <c r="B145" s="54" t="s">
        <v>14606</v>
      </c>
      <c r="C145" s="54" t="s">
        <v>2112</v>
      </c>
      <c r="D145" s="54" t="s">
        <v>2344</v>
      </c>
      <c r="E145" s="54" t="s">
        <v>15</v>
      </c>
      <c r="F145" s="54" t="s">
        <v>15</v>
      </c>
      <c r="G145" t="s">
        <v>2345</v>
      </c>
      <c r="H145" s="81">
        <v>12</v>
      </c>
      <c r="I145" s="76">
        <v>0.43</v>
      </c>
      <c r="J145" s="81">
        <f t="shared" si="2"/>
        <v>6.8913000000000011</v>
      </c>
      <c r="K145" s="77"/>
    </row>
    <row r="146" spans="1:11" x14ac:dyDescent="0.3">
      <c r="A146" s="74" t="s">
        <v>11</v>
      </c>
      <c r="B146" s="54" t="s">
        <v>14606</v>
      </c>
      <c r="C146" s="54" t="s">
        <v>2112</v>
      </c>
      <c r="D146" s="54" t="s">
        <v>2346</v>
      </c>
      <c r="E146" s="54" t="s">
        <v>15</v>
      </c>
      <c r="F146" s="54" t="s">
        <v>15</v>
      </c>
      <c r="G146" t="s">
        <v>2347</v>
      </c>
      <c r="H146" s="81">
        <v>12</v>
      </c>
      <c r="I146" s="76">
        <v>0.43</v>
      </c>
      <c r="J146" s="81">
        <f t="shared" si="2"/>
        <v>6.8913000000000011</v>
      </c>
      <c r="K146" s="77"/>
    </row>
    <row r="147" spans="1:11" x14ac:dyDescent="0.3">
      <c r="A147" s="74" t="s">
        <v>11</v>
      </c>
      <c r="B147" s="54" t="s">
        <v>14606</v>
      </c>
      <c r="C147" s="54" t="s">
        <v>2112</v>
      </c>
      <c r="D147" s="54" t="s">
        <v>2348</v>
      </c>
      <c r="E147" s="54" t="s">
        <v>15</v>
      </c>
      <c r="F147" s="54" t="s">
        <v>15</v>
      </c>
      <c r="G147" t="s">
        <v>2349</v>
      </c>
      <c r="H147" s="81">
        <v>12</v>
      </c>
      <c r="I147" s="76">
        <v>0.43</v>
      </c>
      <c r="J147" s="81">
        <f t="shared" si="2"/>
        <v>6.8913000000000011</v>
      </c>
      <c r="K147" s="77"/>
    </row>
    <row r="148" spans="1:11" x14ac:dyDescent="0.3">
      <c r="A148" s="74" t="s">
        <v>11</v>
      </c>
      <c r="B148" s="54" t="s">
        <v>14606</v>
      </c>
      <c r="C148" s="54" t="s">
        <v>2112</v>
      </c>
      <c r="D148" s="54" t="s">
        <v>2350</v>
      </c>
      <c r="E148" s="54" t="s">
        <v>15</v>
      </c>
      <c r="F148" s="54" t="s">
        <v>15</v>
      </c>
      <c r="G148" t="s">
        <v>2351</v>
      </c>
      <c r="H148" s="81">
        <v>12</v>
      </c>
      <c r="I148" s="76">
        <v>0.43</v>
      </c>
      <c r="J148" s="81">
        <f t="shared" si="2"/>
        <v>6.8913000000000011</v>
      </c>
      <c r="K148" s="77"/>
    </row>
    <row r="149" spans="1:11" x14ac:dyDescent="0.3">
      <c r="A149" s="74" t="s">
        <v>11</v>
      </c>
      <c r="B149" s="54" t="s">
        <v>14606</v>
      </c>
      <c r="C149" s="54" t="s">
        <v>2112</v>
      </c>
      <c r="D149" s="54" t="s">
        <v>2352</v>
      </c>
      <c r="E149" s="54" t="s">
        <v>15</v>
      </c>
      <c r="F149" s="54" t="s">
        <v>15</v>
      </c>
      <c r="G149" t="s">
        <v>2353</v>
      </c>
      <c r="H149" s="81">
        <v>12</v>
      </c>
      <c r="I149" s="76">
        <v>0.43</v>
      </c>
      <c r="J149" s="81">
        <f t="shared" si="2"/>
        <v>6.8913000000000011</v>
      </c>
      <c r="K149" s="77"/>
    </row>
    <row r="150" spans="1:11" x14ac:dyDescent="0.3">
      <c r="A150" s="74" t="s">
        <v>11</v>
      </c>
      <c r="B150" s="54" t="s">
        <v>14606</v>
      </c>
      <c r="C150" s="54" t="s">
        <v>2112</v>
      </c>
      <c r="D150" s="54" t="s">
        <v>2354</v>
      </c>
      <c r="E150" s="54" t="s">
        <v>15</v>
      </c>
      <c r="F150" s="54" t="s">
        <v>15</v>
      </c>
      <c r="G150" t="s">
        <v>2355</v>
      </c>
      <c r="H150" s="81">
        <v>12</v>
      </c>
      <c r="I150" s="76">
        <v>0.43</v>
      </c>
      <c r="J150" s="81">
        <f t="shared" si="2"/>
        <v>6.8913000000000011</v>
      </c>
      <c r="K150" s="77"/>
    </row>
    <row r="151" spans="1:11" x14ac:dyDescent="0.3">
      <c r="A151" s="74" t="s">
        <v>11</v>
      </c>
      <c r="B151" s="54" t="s">
        <v>14606</v>
      </c>
      <c r="C151" s="54" t="s">
        <v>2112</v>
      </c>
      <c r="D151" s="54" t="s">
        <v>2356</v>
      </c>
      <c r="E151" s="54" t="s">
        <v>15</v>
      </c>
      <c r="F151" s="54" t="s">
        <v>15</v>
      </c>
      <c r="G151" t="s">
        <v>2357</v>
      </c>
      <c r="H151" s="81">
        <v>12</v>
      </c>
      <c r="I151" s="76">
        <v>0.43</v>
      </c>
      <c r="J151" s="81">
        <f t="shared" si="2"/>
        <v>6.8913000000000011</v>
      </c>
      <c r="K151" s="77"/>
    </row>
    <row r="152" spans="1:11" x14ac:dyDescent="0.3">
      <c r="A152" s="74" t="s">
        <v>11</v>
      </c>
      <c r="B152" s="54" t="s">
        <v>14606</v>
      </c>
      <c r="C152" s="54" t="s">
        <v>2112</v>
      </c>
      <c r="D152" s="54" t="s">
        <v>2358</v>
      </c>
      <c r="E152" s="54" t="s">
        <v>15</v>
      </c>
      <c r="F152" s="54" t="s">
        <v>15</v>
      </c>
      <c r="G152" t="s">
        <v>2359</v>
      </c>
      <c r="H152" s="81">
        <v>12</v>
      </c>
      <c r="I152" s="76">
        <v>0.43</v>
      </c>
      <c r="J152" s="81">
        <f t="shared" si="2"/>
        <v>6.8913000000000011</v>
      </c>
      <c r="K152" s="77"/>
    </row>
    <row r="153" spans="1:11" x14ac:dyDescent="0.3">
      <c r="A153" s="74" t="s">
        <v>11</v>
      </c>
      <c r="B153" s="54" t="s">
        <v>14606</v>
      </c>
      <c r="C153" s="54" t="s">
        <v>2112</v>
      </c>
      <c r="D153" s="54" t="s">
        <v>2360</v>
      </c>
      <c r="E153" s="54" t="s">
        <v>15</v>
      </c>
      <c r="F153" s="54" t="s">
        <v>15</v>
      </c>
      <c r="G153" t="s">
        <v>2361</v>
      </c>
      <c r="H153" s="81">
        <v>12</v>
      </c>
      <c r="I153" s="76">
        <v>0.43</v>
      </c>
      <c r="J153" s="81">
        <f t="shared" si="2"/>
        <v>6.8913000000000011</v>
      </c>
      <c r="K153" s="77"/>
    </row>
    <row r="154" spans="1:11" x14ac:dyDescent="0.3">
      <c r="A154" s="74" t="s">
        <v>11</v>
      </c>
      <c r="B154" s="54" t="s">
        <v>14606</v>
      </c>
      <c r="C154" s="54" t="s">
        <v>2112</v>
      </c>
      <c r="D154" s="54" t="s">
        <v>2362</v>
      </c>
      <c r="E154" s="54" t="s">
        <v>15</v>
      </c>
      <c r="F154" s="54" t="s">
        <v>15</v>
      </c>
      <c r="G154" t="s">
        <v>2363</v>
      </c>
      <c r="H154" s="81">
        <v>12</v>
      </c>
      <c r="I154" s="76">
        <v>0.43</v>
      </c>
      <c r="J154" s="81">
        <f t="shared" si="2"/>
        <v>6.8913000000000011</v>
      </c>
      <c r="K154" s="77"/>
    </row>
    <row r="155" spans="1:11" x14ac:dyDescent="0.3">
      <c r="A155" s="74" t="s">
        <v>11</v>
      </c>
      <c r="B155" s="54" t="s">
        <v>14606</v>
      </c>
      <c r="C155" s="54" t="s">
        <v>2112</v>
      </c>
      <c r="D155" s="54" t="s">
        <v>2364</v>
      </c>
      <c r="E155" s="54" t="s">
        <v>15</v>
      </c>
      <c r="F155" s="54" t="s">
        <v>15</v>
      </c>
      <c r="G155" t="s">
        <v>2365</v>
      </c>
      <c r="H155" s="81">
        <v>12</v>
      </c>
      <c r="I155" s="76">
        <v>0.43</v>
      </c>
      <c r="J155" s="81">
        <f t="shared" si="2"/>
        <v>6.8913000000000011</v>
      </c>
      <c r="K155" s="77"/>
    </row>
    <row r="156" spans="1:11" x14ac:dyDescent="0.3">
      <c r="A156" s="74" t="s">
        <v>11</v>
      </c>
      <c r="B156" s="54" t="s">
        <v>14606</v>
      </c>
      <c r="C156" s="54" t="s">
        <v>2112</v>
      </c>
      <c r="D156" s="54" t="s">
        <v>2366</v>
      </c>
      <c r="E156" s="54" t="s">
        <v>15</v>
      </c>
      <c r="F156" s="54" t="s">
        <v>15</v>
      </c>
      <c r="G156" t="s">
        <v>2367</v>
      </c>
      <c r="H156" s="81">
        <v>12</v>
      </c>
      <c r="I156" s="76">
        <v>0.43</v>
      </c>
      <c r="J156" s="81">
        <f t="shared" si="2"/>
        <v>6.8913000000000011</v>
      </c>
      <c r="K156" s="77"/>
    </row>
    <row r="157" spans="1:11" x14ac:dyDescent="0.3">
      <c r="A157" s="74" t="s">
        <v>11</v>
      </c>
      <c r="B157" s="54" t="s">
        <v>14606</v>
      </c>
      <c r="C157" s="54" t="s">
        <v>2112</v>
      </c>
      <c r="D157" s="54" t="s">
        <v>2368</v>
      </c>
      <c r="E157" s="54" t="s">
        <v>15</v>
      </c>
      <c r="F157" s="54" t="s">
        <v>15</v>
      </c>
      <c r="G157" t="s">
        <v>2369</v>
      </c>
      <c r="H157" s="81">
        <v>12</v>
      </c>
      <c r="I157" s="76">
        <v>0.43</v>
      </c>
      <c r="J157" s="81">
        <f t="shared" si="2"/>
        <v>6.8913000000000011</v>
      </c>
      <c r="K157" s="77"/>
    </row>
    <row r="158" spans="1:11" x14ac:dyDescent="0.3">
      <c r="A158" s="74" t="s">
        <v>11</v>
      </c>
      <c r="B158" s="54" t="s">
        <v>14606</v>
      </c>
      <c r="C158" s="54" t="s">
        <v>2112</v>
      </c>
      <c r="D158" s="54" t="s">
        <v>2370</v>
      </c>
      <c r="E158" s="54" t="s">
        <v>15</v>
      </c>
      <c r="F158" s="54" t="s">
        <v>15</v>
      </c>
      <c r="G158" t="s">
        <v>2371</v>
      </c>
      <c r="H158" s="81">
        <v>12</v>
      </c>
      <c r="I158" s="76">
        <v>0.43</v>
      </c>
      <c r="J158" s="81">
        <f t="shared" si="2"/>
        <v>6.8913000000000011</v>
      </c>
      <c r="K158" s="77"/>
    </row>
    <row r="159" spans="1:11" x14ac:dyDescent="0.3">
      <c r="A159" s="74" t="s">
        <v>11</v>
      </c>
      <c r="B159" s="54" t="s">
        <v>14606</v>
      </c>
      <c r="C159" s="54" t="s">
        <v>2112</v>
      </c>
      <c r="D159" s="54" t="s">
        <v>2372</v>
      </c>
      <c r="E159" s="54" t="s">
        <v>15</v>
      </c>
      <c r="F159" s="54" t="s">
        <v>15</v>
      </c>
      <c r="G159" t="s">
        <v>2373</v>
      </c>
      <c r="H159" s="81">
        <v>12</v>
      </c>
      <c r="I159" s="76">
        <v>0.43</v>
      </c>
      <c r="J159" s="81">
        <f t="shared" si="2"/>
        <v>6.8913000000000011</v>
      </c>
      <c r="K159" s="77"/>
    </row>
    <row r="160" spans="1:11" x14ac:dyDescent="0.3">
      <c r="A160" s="74" t="s">
        <v>11</v>
      </c>
      <c r="B160" s="54" t="s">
        <v>14606</v>
      </c>
      <c r="C160" s="54" t="s">
        <v>2112</v>
      </c>
      <c r="D160" s="54" t="s">
        <v>2374</v>
      </c>
      <c r="E160" s="54" t="s">
        <v>15</v>
      </c>
      <c r="F160" s="54" t="s">
        <v>15</v>
      </c>
      <c r="G160" t="s">
        <v>2375</v>
      </c>
      <c r="H160" s="81">
        <v>12</v>
      </c>
      <c r="I160" s="76">
        <v>0.43</v>
      </c>
      <c r="J160" s="81">
        <f t="shared" si="2"/>
        <v>6.8913000000000011</v>
      </c>
      <c r="K160" s="77"/>
    </row>
    <row r="161" spans="1:11" x14ac:dyDescent="0.3">
      <c r="A161" s="74" t="s">
        <v>11</v>
      </c>
      <c r="B161" s="54" t="s">
        <v>14606</v>
      </c>
      <c r="C161" s="54" t="s">
        <v>2112</v>
      </c>
      <c r="D161" s="54" t="s">
        <v>2376</v>
      </c>
      <c r="E161" s="54" t="s">
        <v>15</v>
      </c>
      <c r="F161" s="54" t="s">
        <v>15</v>
      </c>
      <c r="G161" t="s">
        <v>2377</v>
      </c>
      <c r="H161" s="81">
        <v>12</v>
      </c>
      <c r="I161" s="76">
        <v>0.43</v>
      </c>
      <c r="J161" s="81">
        <f t="shared" si="2"/>
        <v>6.8913000000000011</v>
      </c>
      <c r="K161" s="77"/>
    </row>
    <row r="162" spans="1:11" x14ac:dyDescent="0.3">
      <c r="A162" s="74" t="s">
        <v>11</v>
      </c>
      <c r="B162" s="54" t="s">
        <v>14606</v>
      </c>
      <c r="C162" s="54" t="s">
        <v>2112</v>
      </c>
      <c r="D162" s="54" t="s">
        <v>2378</v>
      </c>
      <c r="E162" s="54" t="s">
        <v>15</v>
      </c>
      <c r="F162" s="54" t="s">
        <v>15</v>
      </c>
      <c r="G162" t="s">
        <v>2379</v>
      </c>
      <c r="H162" s="81">
        <v>12</v>
      </c>
      <c r="I162" s="76">
        <v>0.43</v>
      </c>
      <c r="J162" s="81">
        <f t="shared" si="2"/>
        <v>6.8913000000000011</v>
      </c>
      <c r="K162" s="77"/>
    </row>
    <row r="163" spans="1:11" x14ac:dyDescent="0.3">
      <c r="A163" s="74" t="s">
        <v>11</v>
      </c>
      <c r="B163" s="54" t="s">
        <v>14606</v>
      </c>
      <c r="C163" s="54" t="s">
        <v>2112</v>
      </c>
      <c r="D163" s="54" t="s">
        <v>2380</v>
      </c>
      <c r="E163" s="54" t="s">
        <v>15</v>
      </c>
      <c r="F163" s="54" t="s">
        <v>15</v>
      </c>
      <c r="G163" t="s">
        <v>2381</v>
      </c>
      <c r="H163" s="81">
        <v>12</v>
      </c>
      <c r="I163" s="76">
        <v>0.43</v>
      </c>
      <c r="J163" s="81">
        <f t="shared" si="2"/>
        <v>6.8913000000000011</v>
      </c>
      <c r="K163" s="77"/>
    </row>
    <row r="164" spans="1:11" x14ac:dyDescent="0.3">
      <c r="A164" s="74" t="s">
        <v>11</v>
      </c>
      <c r="B164" s="54" t="s">
        <v>14606</v>
      </c>
      <c r="C164" s="54" t="s">
        <v>2112</v>
      </c>
      <c r="D164" s="54" t="s">
        <v>2382</v>
      </c>
      <c r="E164" s="54" t="s">
        <v>15</v>
      </c>
      <c r="F164" s="54" t="s">
        <v>15</v>
      </c>
      <c r="G164" t="s">
        <v>2383</v>
      </c>
      <c r="H164" s="81">
        <v>12</v>
      </c>
      <c r="I164" s="76">
        <v>0.43</v>
      </c>
      <c r="J164" s="81">
        <f t="shared" si="2"/>
        <v>6.8913000000000011</v>
      </c>
      <c r="K164" s="77"/>
    </row>
    <row r="165" spans="1:11" x14ac:dyDescent="0.3">
      <c r="A165" s="74" t="s">
        <v>11</v>
      </c>
      <c r="B165" s="54" t="s">
        <v>14606</v>
      </c>
      <c r="C165" s="54" t="s">
        <v>2112</v>
      </c>
      <c r="D165" s="54" t="s">
        <v>2384</v>
      </c>
      <c r="E165" s="54" t="s">
        <v>15</v>
      </c>
      <c r="F165" s="54" t="s">
        <v>15</v>
      </c>
      <c r="G165" t="s">
        <v>2385</v>
      </c>
      <c r="H165" s="81">
        <v>12</v>
      </c>
      <c r="I165" s="76">
        <v>0.43</v>
      </c>
      <c r="J165" s="81">
        <f t="shared" si="2"/>
        <v>6.8913000000000011</v>
      </c>
      <c r="K165" s="77"/>
    </row>
    <row r="166" spans="1:11" x14ac:dyDescent="0.3">
      <c r="A166" s="74" t="s">
        <v>11</v>
      </c>
      <c r="B166" s="54" t="s">
        <v>14606</v>
      </c>
      <c r="C166" s="54" t="s">
        <v>2112</v>
      </c>
      <c r="D166" s="54" t="s">
        <v>2386</v>
      </c>
      <c r="E166" s="54" t="s">
        <v>15</v>
      </c>
      <c r="F166" s="54" t="s">
        <v>15</v>
      </c>
      <c r="G166" t="s">
        <v>2387</v>
      </c>
      <c r="H166" s="81">
        <v>12</v>
      </c>
      <c r="I166" s="76">
        <v>0.43</v>
      </c>
      <c r="J166" s="81">
        <f t="shared" si="2"/>
        <v>6.8913000000000011</v>
      </c>
      <c r="K166" s="77"/>
    </row>
    <row r="167" spans="1:11" x14ac:dyDescent="0.3">
      <c r="A167" s="74" t="s">
        <v>11</v>
      </c>
      <c r="B167" s="54" t="s">
        <v>14606</v>
      </c>
      <c r="C167" s="54" t="s">
        <v>2112</v>
      </c>
      <c r="D167" s="54" t="s">
        <v>2388</v>
      </c>
      <c r="E167" s="54" t="s">
        <v>15</v>
      </c>
      <c r="F167" s="54" t="s">
        <v>15</v>
      </c>
      <c r="G167" t="s">
        <v>2389</v>
      </c>
      <c r="H167" s="81">
        <v>12</v>
      </c>
      <c r="I167" s="76">
        <v>0.43</v>
      </c>
      <c r="J167" s="81">
        <f t="shared" si="2"/>
        <v>6.8913000000000011</v>
      </c>
      <c r="K167" s="77"/>
    </row>
    <row r="168" spans="1:11" x14ac:dyDescent="0.3">
      <c r="A168" s="74" t="s">
        <v>11</v>
      </c>
      <c r="B168" s="54" t="s">
        <v>14606</v>
      </c>
      <c r="C168" s="54" t="s">
        <v>2112</v>
      </c>
      <c r="D168" s="54" t="s">
        <v>2390</v>
      </c>
      <c r="E168" s="54" t="s">
        <v>15</v>
      </c>
      <c r="F168" s="54" t="s">
        <v>15</v>
      </c>
      <c r="G168" t="s">
        <v>2391</v>
      </c>
      <c r="H168" s="81">
        <v>12</v>
      </c>
      <c r="I168" s="76">
        <v>0.43</v>
      </c>
      <c r="J168" s="81">
        <f t="shared" si="2"/>
        <v>6.8913000000000011</v>
      </c>
      <c r="K168" s="77"/>
    </row>
    <row r="169" spans="1:11" x14ac:dyDescent="0.3">
      <c r="A169" s="74" t="s">
        <v>11</v>
      </c>
      <c r="B169" s="54" t="s">
        <v>14606</v>
      </c>
      <c r="C169" s="54" t="s">
        <v>2112</v>
      </c>
      <c r="D169" s="54" t="s">
        <v>2392</v>
      </c>
      <c r="E169" s="54" t="s">
        <v>15</v>
      </c>
      <c r="F169" s="54" t="s">
        <v>15</v>
      </c>
      <c r="G169" t="s">
        <v>2393</v>
      </c>
      <c r="H169" s="81">
        <v>12</v>
      </c>
      <c r="I169" s="76">
        <v>0.43</v>
      </c>
      <c r="J169" s="81">
        <f t="shared" si="2"/>
        <v>6.8913000000000011</v>
      </c>
      <c r="K169" s="77"/>
    </row>
    <row r="170" spans="1:11" x14ac:dyDescent="0.3">
      <c r="A170" s="74" t="s">
        <v>11</v>
      </c>
      <c r="B170" s="54" t="s">
        <v>14606</v>
      </c>
      <c r="C170" s="54" t="s">
        <v>2112</v>
      </c>
      <c r="D170" s="54" t="s">
        <v>2394</v>
      </c>
      <c r="E170" s="54" t="s">
        <v>15</v>
      </c>
      <c r="F170" s="54" t="s">
        <v>15</v>
      </c>
      <c r="G170" t="s">
        <v>2395</v>
      </c>
      <c r="H170" s="81">
        <v>12</v>
      </c>
      <c r="I170" s="76">
        <v>0.43</v>
      </c>
      <c r="J170" s="81">
        <f t="shared" si="2"/>
        <v>6.8913000000000011</v>
      </c>
      <c r="K170" s="77"/>
    </row>
    <row r="171" spans="1:11" x14ac:dyDescent="0.3">
      <c r="A171" s="74" t="s">
        <v>11</v>
      </c>
      <c r="B171" s="54" t="s">
        <v>14606</v>
      </c>
      <c r="C171" s="54" t="s">
        <v>2112</v>
      </c>
      <c r="D171" s="54" t="s">
        <v>2396</v>
      </c>
      <c r="E171" s="54" t="s">
        <v>15</v>
      </c>
      <c r="F171" s="54" t="s">
        <v>15</v>
      </c>
      <c r="G171" t="s">
        <v>2397</v>
      </c>
      <c r="H171" s="81">
        <v>12</v>
      </c>
      <c r="I171" s="76">
        <v>0.43</v>
      </c>
      <c r="J171" s="81">
        <f t="shared" si="2"/>
        <v>6.8913000000000011</v>
      </c>
      <c r="K171" s="77"/>
    </row>
    <row r="172" spans="1:11" x14ac:dyDescent="0.3">
      <c r="A172" s="74" t="s">
        <v>11</v>
      </c>
      <c r="B172" s="54" t="s">
        <v>14606</v>
      </c>
      <c r="C172" s="54" t="s">
        <v>2112</v>
      </c>
      <c r="D172" s="54" t="s">
        <v>2398</v>
      </c>
      <c r="E172" s="54" t="s">
        <v>15</v>
      </c>
      <c r="F172" s="54" t="s">
        <v>15</v>
      </c>
      <c r="G172" t="s">
        <v>2399</v>
      </c>
      <c r="H172" s="81">
        <v>12</v>
      </c>
      <c r="I172" s="76">
        <v>0.43</v>
      </c>
      <c r="J172" s="81">
        <f t="shared" si="2"/>
        <v>6.8913000000000011</v>
      </c>
      <c r="K172" s="77"/>
    </row>
    <row r="173" spans="1:11" x14ac:dyDescent="0.3">
      <c r="A173" s="74" t="s">
        <v>11</v>
      </c>
      <c r="B173" s="54" t="s">
        <v>14606</v>
      </c>
      <c r="C173" s="54" t="s">
        <v>2112</v>
      </c>
      <c r="D173" s="54" t="s">
        <v>2400</v>
      </c>
      <c r="E173" s="54" t="s">
        <v>15</v>
      </c>
      <c r="F173" s="54" t="s">
        <v>15</v>
      </c>
      <c r="G173" t="s">
        <v>2401</v>
      </c>
      <c r="H173" s="81">
        <v>12</v>
      </c>
      <c r="I173" s="76">
        <v>0.43</v>
      </c>
      <c r="J173" s="81">
        <f t="shared" si="2"/>
        <v>6.8913000000000011</v>
      </c>
      <c r="K173" s="77"/>
    </row>
    <row r="174" spans="1:11" x14ac:dyDescent="0.3">
      <c r="A174" s="74" t="s">
        <v>11</v>
      </c>
      <c r="B174" s="54" t="s">
        <v>14606</v>
      </c>
      <c r="C174" s="54" t="s">
        <v>2112</v>
      </c>
      <c r="D174" s="54" t="s">
        <v>2402</v>
      </c>
      <c r="E174" s="54" t="s">
        <v>15</v>
      </c>
      <c r="F174" s="54" t="s">
        <v>15</v>
      </c>
      <c r="G174" t="s">
        <v>2403</v>
      </c>
      <c r="H174" s="81">
        <v>12</v>
      </c>
      <c r="I174" s="76">
        <v>0.43</v>
      </c>
      <c r="J174" s="81">
        <f t="shared" si="2"/>
        <v>6.8913000000000011</v>
      </c>
      <c r="K174" s="77"/>
    </row>
    <row r="175" spans="1:11" x14ac:dyDescent="0.3">
      <c r="A175" s="74" t="s">
        <v>11</v>
      </c>
      <c r="B175" s="54" t="s">
        <v>14606</v>
      </c>
      <c r="C175" s="54" t="s">
        <v>2112</v>
      </c>
      <c r="D175" s="54" t="s">
        <v>2404</v>
      </c>
      <c r="E175" s="54" t="s">
        <v>15</v>
      </c>
      <c r="F175" s="54" t="s">
        <v>15</v>
      </c>
      <c r="G175" t="s">
        <v>2405</v>
      </c>
      <c r="H175" s="81">
        <v>12</v>
      </c>
      <c r="I175" s="76">
        <v>0.43</v>
      </c>
      <c r="J175" s="81">
        <f t="shared" si="2"/>
        <v>6.8913000000000011</v>
      </c>
      <c r="K175" s="77"/>
    </row>
    <row r="176" spans="1:11" x14ac:dyDescent="0.3">
      <c r="A176" s="74" t="s">
        <v>11</v>
      </c>
      <c r="B176" s="54" t="s">
        <v>14606</v>
      </c>
      <c r="C176" s="54" t="s">
        <v>2112</v>
      </c>
      <c r="D176" s="54" t="s">
        <v>2406</v>
      </c>
      <c r="E176" s="54" t="s">
        <v>15</v>
      </c>
      <c r="F176" s="54" t="s">
        <v>15</v>
      </c>
      <c r="G176" t="s">
        <v>2407</v>
      </c>
      <c r="H176" s="81">
        <v>12</v>
      </c>
      <c r="I176" s="76">
        <v>0.43</v>
      </c>
      <c r="J176" s="81">
        <f t="shared" si="2"/>
        <v>6.8913000000000011</v>
      </c>
      <c r="K176" s="77"/>
    </row>
    <row r="177" spans="1:11" x14ac:dyDescent="0.3">
      <c r="A177" s="74" t="s">
        <v>11</v>
      </c>
      <c r="B177" s="54" t="s">
        <v>14606</v>
      </c>
      <c r="C177" s="54" t="s">
        <v>2112</v>
      </c>
      <c r="D177" s="54" t="s">
        <v>2408</v>
      </c>
      <c r="E177" s="54" t="s">
        <v>15</v>
      </c>
      <c r="F177" s="54" t="s">
        <v>15</v>
      </c>
      <c r="G177" t="s">
        <v>2409</v>
      </c>
      <c r="H177" s="81">
        <v>12</v>
      </c>
      <c r="I177" s="76">
        <v>0.43</v>
      </c>
      <c r="J177" s="81">
        <f t="shared" si="2"/>
        <v>6.8913000000000011</v>
      </c>
      <c r="K177" s="77"/>
    </row>
    <row r="178" spans="1:11" x14ac:dyDescent="0.3">
      <c r="A178" s="74" t="s">
        <v>11</v>
      </c>
      <c r="B178" s="54" t="s">
        <v>14606</v>
      </c>
      <c r="C178" s="54" t="s">
        <v>2112</v>
      </c>
      <c r="D178" s="54" t="s">
        <v>2410</v>
      </c>
      <c r="E178" s="54" t="s">
        <v>15</v>
      </c>
      <c r="F178" s="54" t="s">
        <v>15</v>
      </c>
      <c r="G178" t="s">
        <v>2411</v>
      </c>
      <c r="H178" s="81">
        <v>12</v>
      </c>
      <c r="I178" s="76">
        <v>0.43</v>
      </c>
      <c r="J178" s="81">
        <f t="shared" si="2"/>
        <v>6.8913000000000011</v>
      </c>
      <c r="K178" s="77"/>
    </row>
    <row r="179" spans="1:11" x14ac:dyDescent="0.3">
      <c r="A179" s="74" t="s">
        <v>11</v>
      </c>
      <c r="B179" s="54" t="s">
        <v>14606</v>
      </c>
      <c r="C179" s="54" t="s">
        <v>2112</v>
      </c>
      <c r="D179" s="54" t="s">
        <v>2412</v>
      </c>
      <c r="E179" s="54" t="s">
        <v>15</v>
      </c>
      <c r="F179" s="54" t="s">
        <v>15</v>
      </c>
      <c r="G179" t="s">
        <v>2413</v>
      </c>
      <c r="H179" s="81">
        <v>12</v>
      </c>
      <c r="I179" s="76">
        <v>0.43</v>
      </c>
      <c r="J179" s="81">
        <f t="shared" si="2"/>
        <v>6.8913000000000011</v>
      </c>
      <c r="K179" s="77"/>
    </row>
    <row r="180" spans="1:11" x14ac:dyDescent="0.3">
      <c r="A180" s="74" t="s">
        <v>11</v>
      </c>
      <c r="B180" s="54" t="s">
        <v>14606</v>
      </c>
      <c r="C180" s="54" t="s">
        <v>2112</v>
      </c>
      <c r="D180" s="54" t="s">
        <v>2414</v>
      </c>
      <c r="E180" s="54" t="s">
        <v>15</v>
      </c>
      <c r="F180" s="54" t="s">
        <v>15</v>
      </c>
      <c r="G180" t="s">
        <v>2415</v>
      </c>
      <c r="H180" s="81">
        <v>12</v>
      </c>
      <c r="I180" s="76">
        <v>0.43</v>
      </c>
      <c r="J180" s="81">
        <f t="shared" si="2"/>
        <v>6.8913000000000011</v>
      </c>
      <c r="K180" s="77"/>
    </row>
    <row r="181" spans="1:11" x14ac:dyDescent="0.3">
      <c r="A181" s="74" t="s">
        <v>11</v>
      </c>
      <c r="B181" s="54" t="s">
        <v>14606</v>
      </c>
      <c r="C181" s="54" t="s">
        <v>2112</v>
      </c>
      <c r="D181" s="54" t="s">
        <v>2416</v>
      </c>
      <c r="E181" s="54" t="s">
        <v>15</v>
      </c>
      <c r="F181" s="54" t="s">
        <v>15</v>
      </c>
      <c r="G181" t="s">
        <v>2417</v>
      </c>
      <c r="H181" s="81">
        <v>12</v>
      </c>
      <c r="I181" s="76">
        <v>0.43</v>
      </c>
      <c r="J181" s="81">
        <f t="shared" si="2"/>
        <v>6.8913000000000011</v>
      </c>
      <c r="K181" s="77"/>
    </row>
    <row r="182" spans="1:11" x14ac:dyDescent="0.3">
      <c r="A182" s="74" t="s">
        <v>11</v>
      </c>
      <c r="B182" s="54" t="s">
        <v>14606</v>
      </c>
      <c r="C182" s="54" t="s">
        <v>2112</v>
      </c>
      <c r="D182" s="54" t="s">
        <v>2418</v>
      </c>
      <c r="E182" s="54" t="s">
        <v>15</v>
      </c>
      <c r="F182" s="54" t="s">
        <v>15</v>
      </c>
      <c r="G182" t="s">
        <v>2419</v>
      </c>
      <c r="H182" s="81">
        <v>12</v>
      </c>
      <c r="I182" s="76">
        <v>0.43</v>
      </c>
      <c r="J182" s="81">
        <f t="shared" si="2"/>
        <v>6.8913000000000011</v>
      </c>
      <c r="K182" s="77"/>
    </row>
    <row r="183" spans="1:11" x14ac:dyDescent="0.3">
      <c r="A183" s="74" t="s">
        <v>11</v>
      </c>
      <c r="B183" s="54" t="s">
        <v>14606</v>
      </c>
      <c r="C183" s="54" t="s">
        <v>2112</v>
      </c>
      <c r="D183" s="54" t="s">
        <v>2420</v>
      </c>
      <c r="E183" s="54" t="s">
        <v>15</v>
      </c>
      <c r="F183" s="54" t="s">
        <v>15</v>
      </c>
      <c r="G183" t="s">
        <v>2421</v>
      </c>
      <c r="H183" s="81">
        <v>12</v>
      </c>
      <c r="I183" s="76">
        <v>0.43</v>
      </c>
      <c r="J183" s="81">
        <f t="shared" si="2"/>
        <v>6.8913000000000011</v>
      </c>
      <c r="K183" s="77"/>
    </row>
    <row r="184" spans="1:11" x14ac:dyDescent="0.3">
      <c r="A184" s="74" t="s">
        <v>11</v>
      </c>
      <c r="B184" s="54" t="s">
        <v>14606</v>
      </c>
      <c r="C184" s="54" t="s">
        <v>2112</v>
      </c>
      <c r="D184" s="54" t="s">
        <v>2422</v>
      </c>
      <c r="E184" s="54" t="s">
        <v>15</v>
      </c>
      <c r="F184" s="54" t="s">
        <v>15</v>
      </c>
      <c r="G184" t="s">
        <v>2423</v>
      </c>
      <c r="H184" s="81">
        <v>22</v>
      </c>
      <c r="I184" s="76">
        <v>0.43</v>
      </c>
      <c r="J184" s="81">
        <f t="shared" si="2"/>
        <v>12.634050000000002</v>
      </c>
      <c r="K184" s="77"/>
    </row>
    <row r="185" spans="1:11" x14ac:dyDescent="0.3">
      <c r="A185" s="74" t="s">
        <v>11</v>
      </c>
      <c r="B185" s="54" t="s">
        <v>14606</v>
      </c>
      <c r="C185" s="54" t="s">
        <v>2112</v>
      </c>
      <c r="D185" s="54" t="s">
        <v>2424</v>
      </c>
      <c r="E185" s="54" t="s">
        <v>15</v>
      </c>
      <c r="F185" s="54" t="s">
        <v>15</v>
      </c>
      <c r="G185" t="s">
        <v>2425</v>
      </c>
      <c r="H185" s="81">
        <v>22</v>
      </c>
      <c r="I185" s="76">
        <v>0.43</v>
      </c>
      <c r="J185" s="81">
        <f t="shared" si="2"/>
        <v>12.634050000000002</v>
      </c>
      <c r="K185" s="77"/>
    </row>
    <row r="186" spans="1:11" x14ac:dyDescent="0.3">
      <c r="A186" s="74" t="s">
        <v>11</v>
      </c>
      <c r="B186" s="54" t="s">
        <v>14606</v>
      </c>
      <c r="C186" s="54" t="s">
        <v>2112</v>
      </c>
      <c r="D186" s="54" t="s">
        <v>2426</v>
      </c>
      <c r="E186" s="54" t="s">
        <v>15</v>
      </c>
      <c r="F186" s="54" t="s">
        <v>15</v>
      </c>
      <c r="G186" t="s">
        <v>2427</v>
      </c>
      <c r="H186" s="81">
        <v>22</v>
      </c>
      <c r="I186" s="76">
        <v>0.43</v>
      </c>
      <c r="J186" s="81">
        <f t="shared" si="2"/>
        <v>12.634050000000002</v>
      </c>
      <c r="K186" s="77"/>
    </row>
    <row r="187" spans="1:11" x14ac:dyDescent="0.3">
      <c r="A187" s="74" t="s">
        <v>11</v>
      </c>
      <c r="B187" s="54" t="s">
        <v>14606</v>
      </c>
      <c r="C187" s="54" t="s">
        <v>2112</v>
      </c>
      <c r="D187" s="54" t="s">
        <v>2428</v>
      </c>
      <c r="E187" s="54" t="s">
        <v>15</v>
      </c>
      <c r="F187" s="54" t="s">
        <v>15</v>
      </c>
      <c r="G187" t="s">
        <v>2429</v>
      </c>
      <c r="H187" s="81">
        <v>22</v>
      </c>
      <c r="I187" s="76">
        <v>0.43</v>
      </c>
      <c r="J187" s="81">
        <f t="shared" si="2"/>
        <v>12.634050000000002</v>
      </c>
      <c r="K187" s="77"/>
    </row>
    <row r="188" spans="1:11" x14ac:dyDescent="0.3">
      <c r="A188" s="74" t="s">
        <v>11</v>
      </c>
      <c r="B188" s="54" t="s">
        <v>14606</v>
      </c>
      <c r="C188" s="54" t="s">
        <v>2112</v>
      </c>
      <c r="D188" s="54" t="s">
        <v>2430</v>
      </c>
      <c r="E188" s="54" t="s">
        <v>15</v>
      </c>
      <c r="F188" s="54" t="s">
        <v>15</v>
      </c>
      <c r="G188" t="s">
        <v>2431</v>
      </c>
      <c r="H188" s="81">
        <v>22</v>
      </c>
      <c r="I188" s="76">
        <v>0.43</v>
      </c>
      <c r="J188" s="81">
        <f t="shared" si="2"/>
        <v>12.634050000000002</v>
      </c>
      <c r="K188" s="77"/>
    </row>
    <row r="189" spans="1:11" x14ac:dyDescent="0.3">
      <c r="A189" s="74" t="s">
        <v>11</v>
      </c>
      <c r="B189" s="54" t="s">
        <v>14606</v>
      </c>
      <c r="C189" s="54" t="s">
        <v>2112</v>
      </c>
      <c r="D189" s="54" t="s">
        <v>2432</v>
      </c>
      <c r="E189" s="54" t="s">
        <v>15</v>
      </c>
      <c r="F189" s="54" t="s">
        <v>15</v>
      </c>
      <c r="G189" t="s">
        <v>2433</v>
      </c>
      <c r="H189" s="81">
        <v>22</v>
      </c>
      <c r="I189" s="76">
        <v>0.43</v>
      </c>
      <c r="J189" s="81">
        <f t="shared" si="2"/>
        <v>12.634050000000002</v>
      </c>
      <c r="K189" s="77"/>
    </row>
    <row r="190" spans="1:11" x14ac:dyDescent="0.3">
      <c r="A190" s="74" t="s">
        <v>11</v>
      </c>
      <c r="B190" s="54" t="s">
        <v>14606</v>
      </c>
      <c r="C190" s="54" t="s">
        <v>2112</v>
      </c>
      <c r="D190" s="54" t="s">
        <v>2434</v>
      </c>
      <c r="E190" s="54" t="s">
        <v>15</v>
      </c>
      <c r="F190" s="54" t="s">
        <v>15</v>
      </c>
      <c r="G190" t="s">
        <v>2435</v>
      </c>
      <c r="H190" s="81">
        <v>22</v>
      </c>
      <c r="I190" s="76">
        <v>0.43</v>
      </c>
      <c r="J190" s="81">
        <f t="shared" si="2"/>
        <v>12.634050000000002</v>
      </c>
      <c r="K190" s="77"/>
    </row>
    <row r="191" spans="1:11" x14ac:dyDescent="0.3">
      <c r="A191" s="74" t="s">
        <v>11</v>
      </c>
      <c r="B191" s="54" t="s">
        <v>14606</v>
      </c>
      <c r="C191" s="54" t="s">
        <v>2112</v>
      </c>
      <c r="D191" s="54" t="s">
        <v>2436</v>
      </c>
      <c r="E191" s="54" t="s">
        <v>15</v>
      </c>
      <c r="F191" s="54" t="s">
        <v>15</v>
      </c>
      <c r="G191" t="s">
        <v>2437</v>
      </c>
      <c r="H191" s="81">
        <v>22</v>
      </c>
      <c r="I191" s="76">
        <v>0.43</v>
      </c>
      <c r="J191" s="81">
        <f t="shared" si="2"/>
        <v>12.634050000000002</v>
      </c>
      <c r="K191" s="77"/>
    </row>
    <row r="192" spans="1:11" x14ac:dyDescent="0.3">
      <c r="A192" s="74" t="s">
        <v>11</v>
      </c>
      <c r="B192" s="54" t="s">
        <v>14606</v>
      </c>
      <c r="C192" s="54" t="s">
        <v>2112</v>
      </c>
      <c r="D192" s="54" t="s">
        <v>2438</v>
      </c>
      <c r="E192" s="54" t="s">
        <v>15</v>
      </c>
      <c r="F192" s="54" t="s">
        <v>15</v>
      </c>
      <c r="G192" t="s">
        <v>2439</v>
      </c>
      <c r="H192" s="81">
        <v>22</v>
      </c>
      <c r="I192" s="76">
        <v>0.43</v>
      </c>
      <c r="J192" s="81">
        <f t="shared" si="2"/>
        <v>12.634050000000002</v>
      </c>
      <c r="K192" s="77"/>
    </row>
    <row r="193" spans="1:11" x14ac:dyDescent="0.3">
      <c r="A193" s="74" t="s">
        <v>11</v>
      </c>
      <c r="B193" s="54" t="s">
        <v>14606</v>
      </c>
      <c r="C193" s="54" t="s">
        <v>2112</v>
      </c>
      <c r="D193" s="54" t="s">
        <v>2440</v>
      </c>
      <c r="E193" s="54" t="s">
        <v>15</v>
      </c>
      <c r="F193" s="54" t="s">
        <v>15</v>
      </c>
      <c r="G193" t="s">
        <v>2441</v>
      </c>
      <c r="H193" s="81">
        <v>22</v>
      </c>
      <c r="I193" s="76">
        <v>0.43</v>
      </c>
      <c r="J193" s="81">
        <f t="shared" si="2"/>
        <v>12.634050000000002</v>
      </c>
      <c r="K193" s="77"/>
    </row>
    <row r="194" spans="1:11" x14ac:dyDescent="0.3">
      <c r="A194" s="74" t="s">
        <v>11</v>
      </c>
      <c r="B194" s="54" t="s">
        <v>14606</v>
      </c>
      <c r="C194" s="54" t="s">
        <v>2112</v>
      </c>
      <c r="D194" s="54" t="s">
        <v>2442</v>
      </c>
      <c r="E194" s="54" t="s">
        <v>15</v>
      </c>
      <c r="F194" s="54" t="s">
        <v>15</v>
      </c>
      <c r="G194" t="s">
        <v>2443</v>
      </c>
      <c r="H194" s="81">
        <v>22</v>
      </c>
      <c r="I194" s="76">
        <v>0.43</v>
      </c>
      <c r="J194" s="81">
        <f t="shared" ref="J194:J257" si="3">H194*(1-I194)*(1+0.0075)</f>
        <v>12.634050000000002</v>
      </c>
      <c r="K194" s="77"/>
    </row>
    <row r="195" spans="1:11" x14ac:dyDescent="0.3">
      <c r="A195" s="74" t="s">
        <v>11</v>
      </c>
      <c r="B195" s="54" t="s">
        <v>14606</v>
      </c>
      <c r="C195" s="54" t="s">
        <v>2112</v>
      </c>
      <c r="D195" s="54" t="s">
        <v>2444</v>
      </c>
      <c r="E195" s="54" t="s">
        <v>15</v>
      </c>
      <c r="F195" s="54" t="s">
        <v>15</v>
      </c>
      <c r="G195" t="s">
        <v>2445</v>
      </c>
      <c r="H195" s="81">
        <v>22</v>
      </c>
      <c r="I195" s="76">
        <v>0.43</v>
      </c>
      <c r="J195" s="81">
        <f t="shared" si="3"/>
        <v>12.634050000000002</v>
      </c>
      <c r="K195" s="77"/>
    </row>
    <row r="196" spans="1:11" x14ac:dyDescent="0.3">
      <c r="A196" s="74" t="s">
        <v>11</v>
      </c>
      <c r="B196" s="54" t="s">
        <v>14606</v>
      </c>
      <c r="C196" s="54" t="s">
        <v>2112</v>
      </c>
      <c r="D196" s="54" t="s">
        <v>2446</v>
      </c>
      <c r="E196" s="54" t="s">
        <v>15</v>
      </c>
      <c r="F196" s="54" t="s">
        <v>15</v>
      </c>
      <c r="G196" t="s">
        <v>2447</v>
      </c>
      <c r="H196" s="81">
        <v>22</v>
      </c>
      <c r="I196" s="76">
        <v>0.43</v>
      </c>
      <c r="J196" s="81">
        <f t="shared" si="3"/>
        <v>12.634050000000002</v>
      </c>
      <c r="K196" s="77"/>
    </row>
    <row r="197" spans="1:11" x14ac:dyDescent="0.3">
      <c r="A197" s="74" t="s">
        <v>11</v>
      </c>
      <c r="B197" s="54" t="s">
        <v>14606</v>
      </c>
      <c r="C197" s="54" t="s">
        <v>2112</v>
      </c>
      <c r="D197" s="54" t="s">
        <v>2448</v>
      </c>
      <c r="E197" s="54" t="s">
        <v>15</v>
      </c>
      <c r="F197" s="54" t="s">
        <v>15</v>
      </c>
      <c r="G197" t="s">
        <v>2449</v>
      </c>
      <c r="H197" s="81">
        <v>22</v>
      </c>
      <c r="I197" s="76">
        <v>0.43</v>
      </c>
      <c r="J197" s="81">
        <f t="shared" si="3"/>
        <v>12.634050000000002</v>
      </c>
      <c r="K197" s="77"/>
    </row>
    <row r="198" spans="1:11" x14ac:dyDescent="0.3">
      <c r="A198" s="74" t="s">
        <v>11</v>
      </c>
      <c r="B198" s="54" t="s">
        <v>14606</v>
      </c>
      <c r="C198" s="54" t="s">
        <v>2112</v>
      </c>
      <c r="D198" s="54" t="s">
        <v>2450</v>
      </c>
      <c r="E198" s="54" t="s">
        <v>15</v>
      </c>
      <c r="F198" s="54" t="s">
        <v>15</v>
      </c>
      <c r="G198" t="s">
        <v>2451</v>
      </c>
      <c r="H198" s="81">
        <v>22</v>
      </c>
      <c r="I198" s="76">
        <v>0.43</v>
      </c>
      <c r="J198" s="81">
        <f t="shared" si="3"/>
        <v>12.634050000000002</v>
      </c>
      <c r="K198" s="77"/>
    </row>
    <row r="199" spans="1:11" x14ac:dyDescent="0.3">
      <c r="A199" s="74" t="s">
        <v>11</v>
      </c>
      <c r="B199" s="54" t="s">
        <v>14606</v>
      </c>
      <c r="C199" s="54" t="s">
        <v>2112</v>
      </c>
      <c r="D199" s="54" t="s">
        <v>2452</v>
      </c>
      <c r="E199" s="54" t="s">
        <v>15</v>
      </c>
      <c r="F199" s="54" t="s">
        <v>15</v>
      </c>
      <c r="G199" t="s">
        <v>2453</v>
      </c>
      <c r="H199" s="81">
        <v>22</v>
      </c>
      <c r="I199" s="76">
        <v>0.43</v>
      </c>
      <c r="J199" s="81">
        <f t="shared" si="3"/>
        <v>12.634050000000002</v>
      </c>
      <c r="K199" s="77"/>
    </row>
    <row r="200" spans="1:11" x14ac:dyDescent="0.3">
      <c r="A200" s="74" t="s">
        <v>11</v>
      </c>
      <c r="B200" s="54" t="s">
        <v>14606</v>
      </c>
      <c r="C200" s="54" t="s">
        <v>2112</v>
      </c>
      <c r="D200" s="54" t="s">
        <v>2454</v>
      </c>
      <c r="E200" s="54" t="s">
        <v>15</v>
      </c>
      <c r="F200" s="54" t="s">
        <v>15</v>
      </c>
      <c r="G200" t="s">
        <v>2455</v>
      </c>
      <c r="H200" s="81">
        <v>22</v>
      </c>
      <c r="I200" s="76">
        <v>0.43</v>
      </c>
      <c r="J200" s="81">
        <f t="shared" si="3"/>
        <v>12.634050000000002</v>
      </c>
      <c r="K200" s="77"/>
    </row>
    <row r="201" spans="1:11" x14ac:dyDescent="0.3">
      <c r="A201" s="74" t="s">
        <v>11</v>
      </c>
      <c r="B201" s="54" t="s">
        <v>14606</v>
      </c>
      <c r="C201" s="54" t="s">
        <v>2112</v>
      </c>
      <c r="D201" s="54" t="s">
        <v>2456</v>
      </c>
      <c r="E201" s="54" t="s">
        <v>15</v>
      </c>
      <c r="F201" s="54" t="s">
        <v>15</v>
      </c>
      <c r="G201" t="s">
        <v>2457</v>
      </c>
      <c r="H201" s="81">
        <v>22</v>
      </c>
      <c r="I201" s="76">
        <v>0.43</v>
      </c>
      <c r="J201" s="81">
        <f t="shared" si="3"/>
        <v>12.634050000000002</v>
      </c>
      <c r="K201" s="77"/>
    </row>
    <row r="202" spans="1:11" x14ac:dyDescent="0.3">
      <c r="A202" s="74" t="s">
        <v>11</v>
      </c>
      <c r="B202" s="54" t="s">
        <v>14606</v>
      </c>
      <c r="C202" s="54" t="s">
        <v>2112</v>
      </c>
      <c r="D202" s="54" t="s">
        <v>2458</v>
      </c>
      <c r="E202" s="54" t="s">
        <v>15</v>
      </c>
      <c r="F202" s="54" t="s">
        <v>15</v>
      </c>
      <c r="G202" t="s">
        <v>2459</v>
      </c>
      <c r="H202" s="81">
        <v>22</v>
      </c>
      <c r="I202" s="76">
        <v>0.43</v>
      </c>
      <c r="J202" s="81">
        <f t="shared" si="3"/>
        <v>12.634050000000002</v>
      </c>
      <c r="K202" s="77"/>
    </row>
    <row r="203" spans="1:11" x14ac:dyDescent="0.3">
      <c r="A203" s="74" t="s">
        <v>11</v>
      </c>
      <c r="B203" s="54" t="s">
        <v>14606</v>
      </c>
      <c r="C203" s="54" t="s">
        <v>2112</v>
      </c>
      <c r="D203" s="54" t="s">
        <v>2460</v>
      </c>
      <c r="E203" s="54" t="s">
        <v>15</v>
      </c>
      <c r="F203" s="54" t="s">
        <v>15</v>
      </c>
      <c r="G203" t="s">
        <v>2461</v>
      </c>
      <c r="H203" s="81">
        <v>22</v>
      </c>
      <c r="I203" s="76">
        <v>0.43</v>
      </c>
      <c r="J203" s="81">
        <f t="shared" si="3"/>
        <v>12.634050000000002</v>
      </c>
      <c r="K203" s="77"/>
    </row>
    <row r="204" spans="1:11" x14ac:dyDescent="0.3">
      <c r="A204" s="74" t="s">
        <v>11</v>
      </c>
      <c r="B204" s="54" t="s">
        <v>14606</v>
      </c>
      <c r="C204" s="54" t="s">
        <v>2112</v>
      </c>
      <c r="D204" s="54" t="s">
        <v>2462</v>
      </c>
      <c r="E204" s="54" t="s">
        <v>15</v>
      </c>
      <c r="F204" s="54" t="s">
        <v>15</v>
      </c>
      <c r="G204" t="s">
        <v>2463</v>
      </c>
      <c r="H204" s="81">
        <v>22</v>
      </c>
      <c r="I204" s="76">
        <v>0.43</v>
      </c>
      <c r="J204" s="81">
        <f t="shared" si="3"/>
        <v>12.634050000000002</v>
      </c>
      <c r="K204" s="77"/>
    </row>
    <row r="205" spans="1:11" x14ac:dyDescent="0.3">
      <c r="A205" s="74" t="s">
        <v>11</v>
      </c>
      <c r="B205" s="54" t="s">
        <v>14606</v>
      </c>
      <c r="C205" s="54" t="s">
        <v>2112</v>
      </c>
      <c r="D205" s="54" t="s">
        <v>2464</v>
      </c>
      <c r="E205" s="54" t="s">
        <v>15</v>
      </c>
      <c r="F205" s="54" t="s">
        <v>15</v>
      </c>
      <c r="G205" t="s">
        <v>2465</v>
      </c>
      <c r="H205" s="81">
        <v>22</v>
      </c>
      <c r="I205" s="76">
        <v>0.43</v>
      </c>
      <c r="J205" s="81">
        <f t="shared" si="3"/>
        <v>12.634050000000002</v>
      </c>
      <c r="K205" s="77"/>
    </row>
    <row r="206" spans="1:11" x14ac:dyDescent="0.3">
      <c r="A206" s="74" t="s">
        <v>11</v>
      </c>
      <c r="B206" s="54" t="s">
        <v>14606</v>
      </c>
      <c r="C206" s="54" t="s">
        <v>2112</v>
      </c>
      <c r="D206" s="54" t="s">
        <v>2466</v>
      </c>
      <c r="E206" s="54" t="s">
        <v>15</v>
      </c>
      <c r="F206" s="54" t="s">
        <v>15</v>
      </c>
      <c r="G206" t="s">
        <v>2467</v>
      </c>
      <c r="H206" s="81">
        <v>22</v>
      </c>
      <c r="I206" s="76">
        <v>0.43</v>
      </c>
      <c r="J206" s="81">
        <f t="shared" si="3"/>
        <v>12.634050000000002</v>
      </c>
      <c r="K206" s="77"/>
    </row>
    <row r="207" spans="1:11" x14ac:dyDescent="0.3">
      <c r="A207" s="74" t="s">
        <v>11</v>
      </c>
      <c r="B207" s="54" t="s">
        <v>14606</v>
      </c>
      <c r="C207" s="54" t="s">
        <v>2112</v>
      </c>
      <c r="D207" s="54" t="s">
        <v>2468</v>
      </c>
      <c r="E207" s="54" t="s">
        <v>15</v>
      </c>
      <c r="F207" s="54" t="s">
        <v>15</v>
      </c>
      <c r="G207" t="s">
        <v>2469</v>
      </c>
      <c r="H207" s="81">
        <v>22</v>
      </c>
      <c r="I207" s="76">
        <v>0.43</v>
      </c>
      <c r="J207" s="81">
        <f t="shared" si="3"/>
        <v>12.634050000000002</v>
      </c>
      <c r="K207" s="77"/>
    </row>
    <row r="208" spans="1:11" x14ac:dyDescent="0.3">
      <c r="A208" s="74" t="s">
        <v>11</v>
      </c>
      <c r="B208" s="54" t="s">
        <v>14606</v>
      </c>
      <c r="C208" s="54" t="s">
        <v>2112</v>
      </c>
      <c r="D208" s="54" t="s">
        <v>2470</v>
      </c>
      <c r="E208" s="54" t="s">
        <v>15</v>
      </c>
      <c r="F208" s="54" t="s">
        <v>15</v>
      </c>
      <c r="G208" t="s">
        <v>2471</v>
      </c>
      <c r="H208" s="81">
        <v>22</v>
      </c>
      <c r="I208" s="76">
        <v>0.43</v>
      </c>
      <c r="J208" s="81">
        <f t="shared" si="3"/>
        <v>12.634050000000002</v>
      </c>
      <c r="K208" s="77"/>
    </row>
    <row r="209" spans="1:11" x14ac:dyDescent="0.3">
      <c r="A209" s="74" t="s">
        <v>11</v>
      </c>
      <c r="B209" s="54" t="s">
        <v>14606</v>
      </c>
      <c r="C209" s="54" t="s">
        <v>2112</v>
      </c>
      <c r="D209" s="54" t="s">
        <v>2472</v>
      </c>
      <c r="E209" s="54" t="s">
        <v>15</v>
      </c>
      <c r="F209" s="54" t="s">
        <v>15</v>
      </c>
      <c r="G209" t="s">
        <v>2473</v>
      </c>
      <c r="H209" s="81">
        <v>22</v>
      </c>
      <c r="I209" s="76">
        <v>0.43</v>
      </c>
      <c r="J209" s="81">
        <f t="shared" si="3"/>
        <v>12.634050000000002</v>
      </c>
      <c r="K209" s="77"/>
    </row>
    <row r="210" spans="1:11" x14ac:dyDescent="0.3">
      <c r="A210" s="74" t="s">
        <v>11</v>
      </c>
      <c r="B210" s="54" t="s">
        <v>14606</v>
      </c>
      <c r="C210" s="54" t="s">
        <v>2112</v>
      </c>
      <c r="D210" s="54" t="s">
        <v>2474</v>
      </c>
      <c r="E210" s="54" t="s">
        <v>15</v>
      </c>
      <c r="F210" s="54" t="s">
        <v>15</v>
      </c>
      <c r="G210" t="s">
        <v>2475</v>
      </c>
      <c r="H210" s="81">
        <v>22</v>
      </c>
      <c r="I210" s="76">
        <v>0.43</v>
      </c>
      <c r="J210" s="81">
        <f t="shared" si="3"/>
        <v>12.634050000000002</v>
      </c>
      <c r="K210" s="77"/>
    </row>
    <row r="211" spans="1:11" x14ac:dyDescent="0.3">
      <c r="A211" s="74" t="s">
        <v>11</v>
      </c>
      <c r="B211" s="54" t="s">
        <v>14606</v>
      </c>
      <c r="C211" s="54" t="s">
        <v>2112</v>
      </c>
      <c r="D211" s="54" t="s">
        <v>2476</v>
      </c>
      <c r="E211" s="54" t="s">
        <v>15</v>
      </c>
      <c r="F211" s="54" t="s">
        <v>15</v>
      </c>
      <c r="G211" t="s">
        <v>2477</v>
      </c>
      <c r="H211" s="81">
        <v>22</v>
      </c>
      <c r="I211" s="76">
        <v>0.43</v>
      </c>
      <c r="J211" s="81">
        <f t="shared" si="3"/>
        <v>12.634050000000002</v>
      </c>
      <c r="K211" s="77"/>
    </row>
    <row r="212" spans="1:11" x14ac:dyDescent="0.3">
      <c r="A212" s="74" t="s">
        <v>11</v>
      </c>
      <c r="B212" s="54" t="s">
        <v>14606</v>
      </c>
      <c r="C212" s="54" t="s">
        <v>2112</v>
      </c>
      <c r="D212" s="54" t="s">
        <v>2478</v>
      </c>
      <c r="E212" s="54" t="s">
        <v>15</v>
      </c>
      <c r="F212" s="54" t="s">
        <v>15</v>
      </c>
      <c r="G212" t="s">
        <v>2479</v>
      </c>
      <c r="H212" s="81">
        <v>22</v>
      </c>
      <c r="I212" s="76">
        <v>0.43</v>
      </c>
      <c r="J212" s="81">
        <f t="shared" si="3"/>
        <v>12.634050000000002</v>
      </c>
      <c r="K212" s="77"/>
    </row>
    <row r="213" spans="1:11" x14ac:dyDescent="0.3">
      <c r="A213" s="74" t="s">
        <v>11</v>
      </c>
      <c r="B213" s="54" t="s">
        <v>14606</v>
      </c>
      <c r="C213" s="54" t="s">
        <v>2112</v>
      </c>
      <c r="D213" s="54" t="s">
        <v>2480</v>
      </c>
      <c r="E213" s="54" t="s">
        <v>15</v>
      </c>
      <c r="F213" s="54" t="s">
        <v>15</v>
      </c>
      <c r="G213" t="s">
        <v>2481</v>
      </c>
      <c r="H213" s="81">
        <v>22</v>
      </c>
      <c r="I213" s="76">
        <v>0.43</v>
      </c>
      <c r="J213" s="81">
        <f t="shared" si="3"/>
        <v>12.634050000000002</v>
      </c>
      <c r="K213" s="77"/>
    </row>
    <row r="214" spans="1:11" x14ac:dyDescent="0.3">
      <c r="A214" s="74" t="s">
        <v>11</v>
      </c>
      <c r="B214" s="54" t="s">
        <v>14606</v>
      </c>
      <c r="C214" s="54" t="s">
        <v>2112</v>
      </c>
      <c r="D214" s="54" t="s">
        <v>2482</v>
      </c>
      <c r="E214" s="54" t="s">
        <v>15</v>
      </c>
      <c r="F214" s="54" t="s">
        <v>15</v>
      </c>
      <c r="G214" t="s">
        <v>2483</v>
      </c>
      <c r="H214" s="81">
        <v>22</v>
      </c>
      <c r="I214" s="76">
        <v>0.43</v>
      </c>
      <c r="J214" s="81">
        <f t="shared" si="3"/>
        <v>12.634050000000002</v>
      </c>
      <c r="K214" s="77"/>
    </row>
    <row r="215" spans="1:11" x14ac:dyDescent="0.3">
      <c r="A215" s="74" t="s">
        <v>11</v>
      </c>
      <c r="B215" s="54" t="s">
        <v>14606</v>
      </c>
      <c r="C215" s="54" t="s">
        <v>2112</v>
      </c>
      <c r="D215" s="54" t="s">
        <v>2484</v>
      </c>
      <c r="E215" s="54" t="s">
        <v>15</v>
      </c>
      <c r="F215" s="54" t="s">
        <v>15</v>
      </c>
      <c r="G215" t="s">
        <v>2485</v>
      </c>
      <c r="H215" s="81">
        <v>22</v>
      </c>
      <c r="I215" s="76">
        <v>0.43</v>
      </c>
      <c r="J215" s="81">
        <f t="shared" si="3"/>
        <v>12.634050000000002</v>
      </c>
      <c r="K215" s="77"/>
    </row>
    <row r="216" spans="1:11" x14ac:dyDescent="0.3">
      <c r="A216" s="74" t="s">
        <v>11</v>
      </c>
      <c r="B216" s="54" t="s">
        <v>14606</v>
      </c>
      <c r="C216" s="54" t="s">
        <v>2112</v>
      </c>
      <c r="D216" s="54" t="s">
        <v>2486</v>
      </c>
      <c r="E216" s="54" t="s">
        <v>15</v>
      </c>
      <c r="F216" s="54" t="s">
        <v>15</v>
      </c>
      <c r="G216" t="s">
        <v>2487</v>
      </c>
      <c r="H216" s="81">
        <v>22</v>
      </c>
      <c r="I216" s="76">
        <v>0.43</v>
      </c>
      <c r="J216" s="81">
        <f t="shared" si="3"/>
        <v>12.634050000000002</v>
      </c>
      <c r="K216" s="77"/>
    </row>
    <row r="217" spans="1:11" x14ac:dyDescent="0.3">
      <c r="A217" s="74" t="s">
        <v>11</v>
      </c>
      <c r="B217" s="54" t="s">
        <v>14606</v>
      </c>
      <c r="C217" s="54" t="s">
        <v>2112</v>
      </c>
      <c r="D217" s="54" t="s">
        <v>2488</v>
      </c>
      <c r="E217" s="54" t="s">
        <v>15</v>
      </c>
      <c r="F217" s="54" t="s">
        <v>15</v>
      </c>
      <c r="G217" t="s">
        <v>2489</v>
      </c>
      <c r="H217" s="81">
        <v>22</v>
      </c>
      <c r="I217" s="76">
        <v>0.43</v>
      </c>
      <c r="J217" s="81">
        <f t="shared" si="3"/>
        <v>12.634050000000002</v>
      </c>
      <c r="K217" s="77"/>
    </row>
    <row r="218" spans="1:11" x14ac:dyDescent="0.3">
      <c r="A218" s="74" t="s">
        <v>11</v>
      </c>
      <c r="B218" s="54" t="s">
        <v>14606</v>
      </c>
      <c r="C218" s="54" t="s">
        <v>2112</v>
      </c>
      <c r="D218" s="54" t="s">
        <v>2490</v>
      </c>
      <c r="E218" s="54" t="s">
        <v>15</v>
      </c>
      <c r="F218" s="54" t="s">
        <v>15</v>
      </c>
      <c r="G218" t="s">
        <v>2491</v>
      </c>
      <c r="H218" s="81">
        <v>22</v>
      </c>
      <c r="I218" s="76">
        <v>0.43</v>
      </c>
      <c r="J218" s="81">
        <f t="shared" si="3"/>
        <v>12.634050000000002</v>
      </c>
      <c r="K218" s="77"/>
    </row>
    <row r="219" spans="1:11" x14ac:dyDescent="0.3">
      <c r="A219" s="74" t="s">
        <v>11</v>
      </c>
      <c r="B219" s="54" t="s">
        <v>14606</v>
      </c>
      <c r="C219" s="54" t="s">
        <v>2112</v>
      </c>
      <c r="D219" s="54" t="s">
        <v>2492</v>
      </c>
      <c r="E219" s="54" t="s">
        <v>15</v>
      </c>
      <c r="F219" s="54" t="s">
        <v>15</v>
      </c>
      <c r="G219" t="s">
        <v>2493</v>
      </c>
      <c r="H219" s="81">
        <v>22</v>
      </c>
      <c r="I219" s="76">
        <v>0.43</v>
      </c>
      <c r="J219" s="81">
        <f t="shared" si="3"/>
        <v>12.634050000000002</v>
      </c>
      <c r="K219" s="77"/>
    </row>
    <row r="220" spans="1:11" x14ac:dyDescent="0.3">
      <c r="A220" s="74" t="s">
        <v>11</v>
      </c>
      <c r="B220" s="54" t="s">
        <v>14606</v>
      </c>
      <c r="C220" s="54" t="s">
        <v>2112</v>
      </c>
      <c r="D220" s="54" t="s">
        <v>2494</v>
      </c>
      <c r="E220" s="54" t="s">
        <v>15</v>
      </c>
      <c r="F220" s="54" t="s">
        <v>15</v>
      </c>
      <c r="G220" t="s">
        <v>2495</v>
      </c>
      <c r="H220" s="81">
        <v>22</v>
      </c>
      <c r="I220" s="76">
        <v>0.43</v>
      </c>
      <c r="J220" s="81">
        <f t="shared" si="3"/>
        <v>12.634050000000002</v>
      </c>
      <c r="K220" s="77"/>
    </row>
    <row r="221" spans="1:11" x14ac:dyDescent="0.3">
      <c r="A221" s="74" t="s">
        <v>11</v>
      </c>
      <c r="B221" s="54" t="s">
        <v>14606</v>
      </c>
      <c r="C221" s="54" t="s">
        <v>2112</v>
      </c>
      <c r="D221" s="54" t="s">
        <v>2496</v>
      </c>
      <c r="E221" s="54" t="s">
        <v>15</v>
      </c>
      <c r="F221" s="54" t="s">
        <v>15</v>
      </c>
      <c r="G221" t="s">
        <v>2497</v>
      </c>
      <c r="H221" s="81">
        <v>22</v>
      </c>
      <c r="I221" s="76">
        <v>0.43</v>
      </c>
      <c r="J221" s="81">
        <f t="shared" si="3"/>
        <v>12.634050000000002</v>
      </c>
      <c r="K221" s="77"/>
    </row>
    <row r="222" spans="1:11" x14ac:dyDescent="0.3">
      <c r="A222" s="74" t="s">
        <v>11</v>
      </c>
      <c r="B222" s="54" t="s">
        <v>14606</v>
      </c>
      <c r="C222" s="54" t="s">
        <v>2112</v>
      </c>
      <c r="D222" s="54" t="s">
        <v>2498</v>
      </c>
      <c r="E222" s="54" t="s">
        <v>15</v>
      </c>
      <c r="F222" s="54" t="s">
        <v>15</v>
      </c>
      <c r="G222" t="s">
        <v>2499</v>
      </c>
      <c r="H222" s="81">
        <v>34</v>
      </c>
      <c r="I222" s="76">
        <v>0.43</v>
      </c>
      <c r="J222" s="81">
        <f t="shared" si="3"/>
        <v>19.525350000000003</v>
      </c>
      <c r="K222" s="77"/>
    </row>
    <row r="223" spans="1:11" x14ac:dyDescent="0.3">
      <c r="A223" s="74" t="s">
        <v>11</v>
      </c>
      <c r="B223" s="54" t="s">
        <v>14606</v>
      </c>
      <c r="C223" s="54" t="s">
        <v>2112</v>
      </c>
      <c r="D223" s="54" t="s">
        <v>2500</v>
      </c>
      <c r="E223" s="54" t="s">
        <v>15</v>
      </c>
      <c r="F223" s="54" t="s">
        <v>15</v>
      </c>
      <c r="G223" t="s">
        <v>2501</v>
      </c>
      <c r="H223" s="81">
        <v>34</v>
      </c>
      <c r="I223" s="76">
        <v>0.43</v>
      </c>
      <c r="J223" s="81">
        <f t="shared" si="3"/>
        <v>19.525350000000003</v>
      </c>
      <c r="K223" s="77"/>
    </row>
    <row r="224" spans="1:11" x14ac:dyDescent="0.3">
      <c r="A224" s="74" t="s">
        <v>11</v>
      </c>
      <c r="B224" s="54" t="s">
        <v>14606</v>
      </c>
      <c r="C224" s="54" t="s">
        <v>2112</v>
      </c>
      <c r="D224" s="54" t="s">
        <v>2502</v>
      </c>
      <c r="E224" s="54" t="s">
        <v>15</v>
      </c>
      <c r="F224" s="54" t="s">
        <v>15</v>
      </c>
      <c r="G224" t="s">
        <v>2503</v>
      </c>
      <c r="H224" s="81">
        <v>34</v>
      </c>
      <c r="I224" s="76">
        <v>0.43</v>
      </c>
      <c r="J224" s="81">
        <f t="shared" si="3"/>
        <v>19.525350000000003</v>
      </c>
      <c r="K224" s="77"/>
    </row>
    <row r="225" spans="1:11" x14ac:dyDescent="0.3">
      <c r="A225" s="74" t="s">
        <v>11</v>
      </c>
      <c r="B225" s="54" t="s">
        <v>14606</v>
      </c>
      <c r="C225" s="54" t="s">
        <v>2112</v>
      </c>
      <c r="D225" s="54" t="s">
        <v>2504</v>
      </c>
      <c r="E225" s="54" t="s">
        <v>15</v>
      </c>
      <c r="F225" s="54" t="s">
        <v>15</v>
      </c>
      <c r="G225" t="s">
        <v>2505</v>
      </c>
      <c r="H225" s="81">
        <v>34</v>
      </c>
      <c r="I225" s="76">
        <v>0.43</v>
      </c>
      <c r="J225" s="81">
        <f t="shared" si="3"/>
        <v>19.525350000000003</v>
      </c>
      <c r="K225" s="77"/>
    </row>
    <row r="226" spans="1:11" x14ac:dyDescent="0.3">
      <c r="A226" s="74" t="s">
        <v>11</v>
      </c>
      <c r="B226" s="54" t="s">
        <v>14606</v>
      </c>
      <c r="C226" s="54" t="s">
        <v>2112</v>
      </c>
      <c r="D226" s="54" t="s">
        <v>2506</v>
      </c>
      <c r="E226" s="54" t="s">
        <v>15</v>
      </c>
      <c r="F226" s="54" t="s">
        <v>15</v>
      </c>
      <c r="G226" t="s">
        <v>2507</v>
      </c>
      <c r="H226" s="81">
        <v>34</v>
      </c>
      <c r="I226" s="76">
        <v>0.43</v>
      </c>
      <c r="J226" s="81">
        <f t="shared" si="3"/>
        <v>19.525350000000003</v>
      </c>
      <c r="K226" s="77"/>
    </row>
    <row r="227" spans="1:11" x14ac:dyDescent="0.3">
      <c r="A227" s="74" t="s">
        <v>11</v>
      </c>
      <c r="B227" s="54" t="s">
        <v>14606</v>
      </c>
      <c r="C227" s="54" t="s">
        <v>2112</v>
      </c>
      <c r="D227" s="54" t="s">
        <v>2508</v>
      </c>
      <c r="E227" s="54" t="s">
        <v>15</v>
      </c>
      <c r="F227" s="54" t="s">
        <v>15</v>
      </c>
      <c r="G227" t="s">
        <v>2509</v>
      </c>
      <c r="H227" s="81">
        <v>34</v>
      </c>
      <c r="I227" s="76">
        <v>0.43</v>
      </c>
      <c r="J227" s="81">
        <f t="shared" si="3"/>
        <v>19.525350000000003</v>
      </c>
      <c r="K227" s="77"/>
    </row>
    <row r="228" spans="1:11" x14ac:dyDescent="0.3">
      <c r="A228" s="74" t="s">
        <v>11</v>
      </c>
      <c r="B228" s="54" t="s">
        <v>14606</v>
      </c>
      <c r="C228" s="54" t="s">
        <v>2112</v>
      </c>
      <c r="D228" s="54" t="s">
        <v>45435</v>
      </c>
      <c r="E228" s="54" t="s">
        <v>15</v>
      </c>
      <c r="F228" s="54" t="s">
        <v>15</v>
      </c>
      <c r="G228" t="s">
        <v>2510</v>
      </c>
      <c r="H228" s="81">
        <v>56</v>
      </c>
      <c r="I228" s="76">
        <v>0.43</v>
      </c>
      <c r="J228" s="81">
        <f t="shared" si="3"/>
        <v>32.159400000000005</v>
      </c>
      <c r="K228" s="77"/>
    </row>
    <row r="229" spans="1:11" x14ac:dyDescent="0.3">
      <c r="A229" s="74" t="s">
        <v>11</v>
      </c>
      <c r="B229" s="54" t="s">
        <v>14606</v>
      </c>
      <c r="C229" s="54" t="s">
        <v>2112</v>
      </c>
      <c r="D229" s="54" t="s">
        <v>16787</v>
      </c>
      <c r="E229" s="54" t="s">
        <v>15</v>
      </c>
      <c r="F229" s="54" t="s">
        <v>15</v>
      </c>
      <c r="G229" t="s">
        <v>2511</v>
      </c>
      <c r="H229" s="81">
        <v>56</v>
      </c>
      <c r="I229" s="76">
        <v>0.43</v>
      </c>
      <c r="J229" s="81">
        <f t="shared" si="3"/>
        <v>32.159400000000005</v>
      </c>
      <c r="K229" s="77"/>
    </row>
    <row r="230" spans="1:11" x14ac:dyDescent="0.3">
      <c r="A230" s="74" t="s">
        <v>11</v>
      </c>
      <c r="B230" s="54" t="s">
        <v>14606</v>
      </c>
      <c r="C230" s="54" t="s">
        <v>2112</v>
      </c>
      <c r="D230" s="54" t="s">
        <v>45436</v>
      </c>
      <c r="E230" s="54" t="s">
        <v>15</v>
      </c>
      <c r="F230" s="54" t="s">
        <v>15</v>
      </c>
      <c r="G230" t="s">
        <v>2512</v>
      </c>
      <c r="H230" s="81">
        <v>56</v>
      </c>
      <c r="I230" s="76">
        <v>0.43</v>
      </c>
      <c r="J230" s="81">
        <f t="shared" si="3"/>
        <v>32.159400000000005</v>
      </c>
      <c r="K230" s="77"/>
    </row>
    <row r="231" spans="1:11" x14ac:dyDescent="0.3">
      <c r="A231" s="74" t="s">
        <v>11</v>
      </c>
      <c r="B231" s="54" t="s">
        <v>14606</v>
      </c>
      <c r="C231" s="54" t="s">
        <v>2112</v>
      </c>
      <c r="D231" s="54" t="s">
        <v>16788</v>
      </c>
      <c r="E231" s="54" t="s">
        <v>15</v>
      </c>
      <c r="F231" s="54" t="s">
        <v>15</v>
      </c>
      <c r="G231" t="s">
        <v>2513</v>
      </c>
      <c r="H231" s="81">
        <v>56</v>
      </c>
      <c r="I231" s="76">
        <v>0.43</v>
      </c>
      <c r="J231" s="81">
        <f t="shared" si="3"/>
        <v>32.159400000000005</v>
      </c>
      <c r="K231" s="77"/>
    </row>
    <row r="232" spans="1:11" x14ac:dyDescent="0.3">
      <c r="A232" s="74" t="s">
        <v>11</v>
      </c>
      <c r="B232" s="54" t="s">
        <v>14606</v>
      </c>
      <c r="C232" s="54" t="s">
        <v>2112</v>
      </c>
      <c r="D232" s="54" t="s">
        <v>45437</v>
      </c>
      <c r="E232" s="54" t="s">
        <v>15</v>
      </c>
      <c r="F232" s="54" t="s">
        <v>15</v>
      </c>
      <c r="G232" t="s">
        <v>2514</v>
      </c>
      <c r="H232" s="81">
        <v>56</v>
      </c>
      <c r="I232" s="76">
        <v>0.43</v>
      </c>
      <c r="J232" s="81">
        <f t="shared" si="3"/>
        <v>32.159400000000005</v>
      </c>
      <c r="K232" s="77"/>
    </row>
    <row r="233" spans="1:11" x14ac:dyDescent="0.3">
      <c r="A233" s="74" t="s">
        <v>11</v>
      </c>
      <c r="B233" s="54" t="s">
        <v>14606</v>
      </c>
      <c r="C233" s="54" t="s">
        <v>2112</v>
      </c>
      <c r="D233" s="54" t="s">
        <v>16789</v>
      </c>
      <c r="E233" s="54" t="s">
        <v>15</v>
      </c>
      <c r="F233" s="54" t="s">
        <v>15</v>
      </c>
      <c r="G233" t="s">
        <v>2515</v>
      </c>
      <c r="H233" s="81">
        <v>56</v>
      </c>
      <c r="I233" s="76">
        <v>0.43</v>
      </c>
      <c r="J233" s="81">
        <f t="shared" si="3"/>
        <v>32.159400000000005</v>
      </c>
      <c r="K233" s="77"/>
    </row>
    <row r="234" spans="1:11" x14ac:dyDescent="0.3">
      <c r="A234" s="74" t="s">
        <v>11</v>
      </c>
      <c r="B234" s="54" t="s">
        <v>14606</v>
      </c>
      <c r="C234" s="54" t="s">
        <v>2112</v>
      </c>
      <c r="D234" s="54" t="s">
        <v>45438</v>
      </c>
      <c r="E234" s="54" t="s">
        <v>15</v>
      </c>
      <c r="F234" s="54" t="s">
        <v>15</v>
      </c>
      <c r="G234" t="s">
        <v>2516</v>
      </c>
      <c r="H234" s="81">
        <v>56</v>
      </c>
      <c r="I234" s="76">
        <v>0.43</v>
      </c>
      <c r="J234" s="81">
        <f t="shared" si="3"/>
        <v>32.159400000000005</v>
      </c>
      <c r="K234" s="77"/>
    </row>
    <row r="235" spans="1:11" x14ac:dyDescent="0.3">
      <c r="A235" s="74" t="s">
        <v>11</v>
      </c>
      <c r="B235" s="54" t="s">
        <v>14606</v>
      </c>
      <c r="C235" s="54" t="s">
        <v>2112</v>
      </c>
      <c r="D235" s="54" t="s">
        <v>16790</v>
      </c>
      <c r="E235" s="54" t="s">
        <v>15</v>
      </c>
      <c r="F235" s="54" t="s">
        <v>15</v>
      </c>
      <c r="G235" t="s">
        <v>2517</v>
      </c>
      <c r="H235" s="81">
        <v>56</v>
      </c>
      <c r="I235" s="76">
        <v>0.43</v>
      </c>
      <c r="J235" s="81">
        <f t="shared" si="3"/>
        <v>32.159400000000005</v>
      </c>
      <c r="K235" s="77"/>
    </row>
    <row r="236" spans="1:11" x14ac:dyDescent="0.3">
      <c r="A236" s="74" t="s">
        <v>11</v>
      </c>
      <c r="B236" s="54" t="s">
        <v>14606</v>
      </c>
      <c r="C236" s="54" t="s">
        <v>2112</v>
      </c>
      <c r="D236" s="54" t="s">
        <v>45439</v>
      </c>
      <c r="E236" s="54" t="s">
        <v>15</v>
      </c>
      <c r="F236" s="54" t="s">
        <v>15</v>
      </c>
      <c r="G236" t="s">
        <v>2518</v>
      </c>
      <c r="H236" s="81">
        <v>56</v>
      </c>
      <c r="I236" s="76">
        <v>0.43</v>
      </c>
      <c r="J236" s="81">
        <f t="shared" si="3"/>
        <v>32.159400000000005</v>
      </c>
      <c r="K236" s="77"/>
    </row>
    <row r="237" spans="1:11" x14ac:dyDescent="0.3">
      <c r="A237" s="74" t="s">
        <v>11</v>
      </c>
      <c r="B237" s="54" t="s">
        <v>14606</v>
      </c>
      <c r="C237" s="54" t="s">
        <v>2112</v>
      </c>
      <c r="D237" s="54" t="s">
        <v>16791</v>
      </c>
      <c r="E237" s="54" t="s">
        <v>15</v>
      </c>
      <c r="F237" s="54" t="s">
        <v>15</v>
      </c>
      <c r="G237" t="s">
        <v>2519</v>
      </c>
      <c r="H237" s="81">
        <v>56</v>
      </c>
      <c r="I237" s="76">
        <v>0.43</v>
      </c>
      <c r="J237" s="81">
        <f t="shared" si="3"/>
        <v>32.159400000000005</v>
      </c>
      <c r="K237" s="77"/>
    </row>
    <row r="238" spans="1:11" x14ac:dyDescent="0.3">
      <c r="A238" s="74" t="s">
        <v>11</v>
      </c>
      <c r="B238" s="54" t="s">
        <v>14606</v>
      </c>
      <c r="C238" s="54" t="s">
        <v>2112</v>
      </c>
      <c r="D238" s="54" t="s">
        <v>45440</v>
      </c>
      <c r="E238" s="54" t="s">
        <v>15</v>
      </c>
      <c r="F238" s="54" t="s">
        <v>15</v>
      </c>
      <c r="G238" t="s">
        <v>2520</v>
      </c>
      <c r="H238" s="81">
        <v>56</v>
      </c>
      <c r="I238" s="76">
        <v>0.43</v>
      </c>
      <c r="J238" s="81">
        <f t="shared" si="3"/>
        <v>32.159400000000005</v>
      </c>
      <c r="K238" s="77"/>
    </row>
    <row r="239" spans="1:11" x14ac:dyDescent="0.3">
      <c r="A239" s="74" t="s">
        <v>11</v>
      </c>
      <c r="B239" s="54" t="s">
        <v>14606</v>
      </c>
      <c r="C239" s="54" t="s">
        <v>2112</v>
      </c>
      <c r="D239" s="54" t="s">
        <v>16792</v>
      </c>
      <c r="E239" s="54" t="s">
        <v>15</v>
      </c>
      <c r="F239" s="54" t="s">
        <v>15</v>
      </c>
      <c r="G239" t="s">
        <v>2521</v>
      </c>
      <c r="H239" s="81">
        <v>56</v>
      </c>
      <c r="I239" s="76">
        <v>0.43</v>
      </c>
      <c r="J239" s="81">
        <f t="shared" si="3"/>
        <v>32.159400000000005</v>
      </c>
      <c r="K239" s="77"/>
    </row>
    <row r="240" spans="1:11" x14ac:dyDescent="0.3">
      <c r="A240" s="74" t="s">
        <v>11</v>
      </c>
      <c r="B240" s="54" t="s">
        <v>14606</v>
      </c>
      <c r="C240" s="54" t="s">
        <v>2112</v>
      </c>
      <c r="D240" s="54" t="s">
        <v>53700</v>
      </c>
      <c r="E240" s="54" t="s">
        <v>15</v>
      </c>
      <c r="F240" s="54" t="s">
        <v>15</v>
      </c>
      <c r="G240" t="s">
        <v>2522</v>
      </c>
      <c r="H240" s="81">
        <v>154</v>
      </c>
      <c r="I240" s="76">
        <v>0.43</v>
      </c>
      <c r="J240" s="81">
        <f t="shared" si="3"/>
        <v>88.438350000000014</v>
      </c>
      <c r="K240" s="77"/>
    </row>
    <row r="241" spans="1:11" x14ac:dyDescent="0.3">
      <c r="A241" s="74" t="s">
        <v>11</v>
      </c>
      <c r="B241" s="54" t="s">
        <v>14606</v>
      </c>
      <c r="C241" s="54" t="s">
        <v>2112</v>
      </c>
      <c r="D241" s="54" t="s">
        <v>2523</v>
      </c>
      <c r="E241" s="54" t="s">
        <v>15</v>
      </c>
      <c r="F241" s="54" t="s">
        <v>15</v>
      </c>
      <c r="G241" t="s">
        <v>2524</v>
      </c>
      <c r="H241" s="81">
        <v>132</v>
      </c>
      <c r="I241" s="76">
        <v>0.43</v>
      </c>
      <c r="J241" s="81">
        <f t="shared" si="3"/>
        <v>75.804300000000012</v>
      </c>
      <c r="K241" s="77"/>
    </row>
    <row r="242" spans="1:11" x14ac:dyDescent="0.3">
      <c r="A242" s="74" t="s">
        <v>11</v>
      </c>
      <c r="B242" s="54" t="s">
        <v>14606</v>
      </c>
      <c r="C242" s="54" t="s">
        <v>2112</v>
      </c>
      <c r="D242" s="54" t="s">
        <v>19013</v>
      </c>
      <c r="E242" s="54" t="s">
        <v>15</v>
      </c>
      <c r="F242" s="54" t="s">
        <v>15</v>
      </c>
      <c r="G242" t="s">
        <v>2525</v>
      </c>
      <c r="H242" s="81">
        <v>166</v>
      </c>
      <c r="I242" s="76">
        <v>0.43</v>
      </c>
      <c r="J242" s="81">
        <f t="shared" si="3"/>
        <v>95.329650000000015</v>
      </c>
      <c r="K242" s="77"/>
    </row>
    <row r="243" spans="1:11" x14ac:dyDescent="0.3">
      <c r="A243" s="74" t="s">
        <v>11</v>
      </c>
      <c r="B243" s="54" t="s">
        <v>14606</v>
      </c>
      <c r="C243" s="54" t="s">
        <v>2112</v>
      </c>
      <c r="D243" s="54" t="s">
        <v>19014</v>
      </c>
      <c r="E243" s="54" t="s">
        <v>15</v>
      </c>
      <c r="F243" s="54" t="s">
        <v>15</v>
      </c>
      <c r="G243" t="s">
        <v>2526</v>
      </c>
      <c r="H243" s="81">
        <v>144</v>
      </c>
      <c r="I243" s="76">
        <v>0.43</v>
      </c>
      <c r="J243" s="81">
        <f t="shared" si="3"/>
        <v>82.695600000000013</v>
      </c>
      <c r="K243" s="77"/>
    </row>
    <row r="244" spans="1:11" x14ac:dyDescent="0.3">
      <c r="A244" s="74" t="s">
        <v>11</v>
      </c>
      <c r="B244" s="54" t="s">
        <v>14606</v>
      </c>
      <c r="C244" s="54" t="s">
        <v>2112</v>
      </c>
      <c r="D244" s="54" t="s">
        <v>33867</v>
      </c>
      <c r="E244" s="54" t="s">
        <v>15</v>
      </c>
      <c r="F244" s="54" t="s">
        <v>15</v>
      </c>
      <c r="G244" t="s">
        <v>33899</v>
      </c>
      <c r="H244" s="81">
        <v>30</v>
      </c>
      <c r="I244" s="76">
        <v>0.43</v>
      </c>
      <c r="J244" s="81">
        <f t="shared" si="3"/>
        <v>17.228250000000003</v>
      </c>
      <c r="K244" s="77"/>
    </row>
    <row r="245" spans="1:11" x14ac:dyDescent="0.3">
      <c r="A245" s="74" t="s">
        <v>11</v>
      </c>
      <c r="B245" s="54" t="s">
        <v>14606</v>
      </c>
      <c r="C245" s="54" t="s">
        <v>2112</v>
      </c>
      <c r="D245" s="54" t="s">
        <v>33868</v>
      </c>
      <c r="E245" s="54" t="s">
        <v>15</v>
      </c>
      <c r="F245" s="54" t="s">
        <v>15</v>
      </c>
      <c r="G245" t="s">
        <v>33900</v>
      </c>
      <c r="H245" s="81">
        <v>70</v>
      </c>
      <c r="I245" s="76">
        <v>0.43</v>
      </c>
      <c r="J245" s="81">
        <f t="shared" si="3"/>
        <v>40.199250000000006</v>
      </c>
      <c r="K245" s="77"/>
    </row>
    <row r="246" spans="1:11" x14ac:dyDescent="0.3">
      <c r="A246" s="74" t="s">
        <v>11</v>
      </c>
      <c r="B246" s="54" t="s">
        <v>14606</v>
      </c>
      <c r="C246" s="54" t="s">
        <v>2112</v>
      </c>
      <c r="D246" s="54" t="s">
        <v>39908</v>
      </c>
      <c r="E246" s="54" t="s">
        <v>15</v>
      </c>
      <c r="F246" s="54" t="s">
        <v>15</v>
      </c>
      <c r="G246" t="s">
        <v>39915</v>
      </c>
      <c r="H246" s="81">
        <v>120</v>
      </c>
      <c r="I246" s="76">
        <v>0.43</v>
      </c>
      <c r="J246" s="81">
        <f t="shared" si="3"/>
        <v>68.913000000000011</v>
      </c>
      <c r="K246" s="77"/>
    </row>
    <row r="247" spans="1:11" x14ac:dyDescent="0.3">
      <c r="A247" s="74" t="s">
        <v>11</v>
      </c>
      <c r="B247" s="54" t="s">
        <v>14606</v>
      </c>
      <c r="C247" s="54" t="s">
        <v>2112</v>
      </c>
      <c r="D247" s="54" t="s">
        <v>33869</v>
      </c>
      <c r="E247" s="54" t="s">
        <v>15</v>
      </c>
      <c r="F247" s="54" t="s">
        <v>15</v>
      </c>
      <c r="G247" t="s">
        <v>33901</v>
      </c>
      <c r="H247" s="81">
        <v>40</v>
      </c>
      <c r="I247" s="76">
        <v>0.43</v>
      </c>
      <c r="J247" s="81">
        <f t="shared" si="3"/>
        <v>22.971000000000007</v>
      </c>
      <c r="K247" s="77"/>
    </row>
    <row r="248" spans="1:11" x14ac:dyDescent="0.3">
      <c r="A248" s="74" t="s">
        <v>11</v>
      </c>
      <c r="B248" s="54" t="s">
        <v>14606</v>
      </c>
      <c r="C248" s="54" t="s">
        <v>2112</v>
      </c>
      <c r="D248" s="54" t="s">
        <v>33870</v>
      </c>
      <c r="E248" s="54" t="s">
        <v>15</v>
      </c>
      <c r="F248" s="54" t="s">
        <v>15</v>
      </c>
      <c r="G248" t="s">
        <v>33902</v>
      </c>
      <c r="H248" s="81">
        <v>50</v>
      </c>
      <c r="I248" s="76">
        <v>0.43</v>
      </c>
      <c r="J248" s="81">
        <f t="shared" si="3"/>
        <v>28.713750000000005</v>
      </c>
      <c r="K248" s="77"/>
    </row>
    <row r="249" spans="1:11" x14ac:dyDescent="0.3">
      <c r="A249" s="74" t="s">
        <v>11</v>
      </c>
      <c r="B249" s="54" t="s">
        <v>14606</v>
      </c>
      <c r="C249" s="54" t="s">
        <v>2112</v>
      </c>
      <c r="D249" s="54" t="s">
        <v>33871</v>
      </c>
      <c r="E249" s="54" t="s">
        <v>15</v>
      </c>
      <c r="F249" s="54" t="s">
        <v>15</v>
      </c>
      <c r="G249" t="s">
        <v>33903</v>
      </c>
      <c r="H249" s="81">
        <v>60</v>
      </c>
      <c r="I249" s="76">
        <v>0.43</v>
      </c>
      <c r="J249" s="81">
        <f t="shared" si="3"/>
        <v>34.456500000000005</v>
      </c>
      <c r="K249" s="77"/>
    </row>
    <row r="250" spans="1:11" x14ac:dyDescent="0.3">
      <c r="A250" s="74" t="s">
        <v>11</v>
      </c>
      <c r="B250" s="54" t="s">
        <v>14606</v>
      </c>
      <c r="C250" s="54" t="s">
        <v>2112</v>
      </c>
      <c r="D250" s="54" t="s">
        <v>2527</v>
      </c>
      <c r="E250" s="54" t="s">
        <v>15</v>
      </c>
      <c r="F250" s="54" t="s">
        <v>15</v>
      </c>
      <c r="G250" t="s">
        <v>2528</v>
      </c>
      <c r="H250" s="81">
        <v>100</v>
      </c>
      <c r="I250" s="76">
        <v>0.43</v>
      </c>
      <c r="J250" s="81">
        <f t="shared" si="3"/>
        <v>57.427500000000009</v>
      </c>
      <c r="K250" s="77"/>
    </row>
    <row r="251" spans="1:11" x14ac:dyDescent="0.3">
      <c r="A251" s="74" t="s">
        <v>11</v>
      </c>
      <c r="B251" s="54" t="s">
        <v>14606</v>
      </c>
      <c r="C251" s="54" t="s">
        <v>2112</v>
      </c>
      <c r="D251" s="54" t="s">
        <v>2529</v>
      </c>
      <c r="E251" s="54" t="s">
        <v>15</v>
      </c>
      <c r="F251" s="54" t="s">
        <v>15</v>
      </c>
      <c r="G251" t="s">
        <v>2530</v>
      </c>
      <c r="H251" s="81">
        <v>100</v>
      </c>
      <c r="I251" s="76">
        <v>0.43</v>
      </c>
      <c r="J251" s="81">
        <f t="shared" si="3"/>
        <v>57.427500000000009</v>
      </c>
      <c r="K251" s="77"/>
    </row>
    <row r="252" spans="1:11" x14ac:dyDescent="0.3">
      <c r="A252" s="74" t="s">
        <v>11</v>
      </c>
      <c r="B252" s="54" t="s">
        <v>14606</v>
      </c>
      <c r="C252" s="54" t="s">
        <v>2112</v>
      </c>
      <c r="D252" s="54" t="s">
        <v>2531</v>
      </c>
      <c r="E252" s="54" t="s">
        <v>15</v>
      </c>
      <c r="F252" s="54" t="s">
        <v>15</v>
      </c>
      <c r="G252" t="s">
        <v>2532</v>
      </c>
      <c r="H252" s="81">
        <v>110</v>
      </c>
      <c r="I252" s="76">
        <v>0.43</v>
      </c>
      <c r="J252" s="81">
        <f t="shared" si="3"/>
        <v>63.170250000000017</v>
      </c>
      <c r="K252" s="77"/>
    </row>
    <row r="253" spans="1:11" x14ac:dyDescent="0.3">
      <c r="A253" s="74" t="s">
        <v>11</v>
      </c>
      <c r="B253" s="54" t="s">
        <v>14606</v>
      </c>
      <c r="C253" s="54" t="s">
        <v>2112</v>
      </c>
      <c r="D253" s="54" t="s">
        <v>2533</v>
      </c>
      <c r="E253" s="54" t="s">
        <v>15</v>
      </c>
      <c r="F253" s="54" t="s">
        <v>15</v>
      </c>
      <c r="G253" t="s">
        <v>2534</v>
      </c>
      <c r="H253" s="81">
        <v>154</v>
      </c>
      <c r="I253" s="76">
        <v>0.43</v>
      </c>
      <c r="J253" s="81">
        <f t="shared" si="3"/>
        <v>88.438350000000014</v>
      </c>
      <c r="K253" s="77"/>
    </row>
    <row r="254" spans="1:11" x14ac:dyDescent="0.3">
      <c r="A254" s="74" t="s">
        <v>11</v>
      </c>
      <c r="B254" s="54" t="s">
        <v>14606</v>
      </c>
      <c r="C254" s="54" t="s">
        <v>2112</v>
      </c>
      <c r="D254" s="54" t="s">
        <v>2535</v>
      </c>
      <c r="E254" s="54" t="s">
        <v>15</v>
      </c>
      <c r="F254" s="54" t="s">
        <v>15</v>
      </c>
      <c r="G254" t="s">
        <v>2536</v>
      </c>
      <c r="H254" s="81">
        <v>56</v>
      </c>
      <c r="I254" s="76">
        <v>0.43</v>
      </c>
      <c r="J254" s="81">
        <f t="shared" si="3"/>
        <v>32.159400000000005</v>
      </c>
      <c r="K254" s="77"/>
    </row>
    <row r="255" spans="1:11" x14ac:dyDescent="0.3">
      <c r="A255" s="74" t="s">
        <v>11</v>
      </c>
      <c r="B255" s="54" t="s">
        <v>14606</v>
      </c>
      <c r="C255" s="54" t="s">
        <v>2112</v>
      </c>
      <c r="D255" s="54" t="s">
        <v>2537</v>
      </c>
      <c r="E255" s="54" t="s">
        <v>15</v>
      </c>
      <c r="F255" s="54" t="s">
        <v>15</v>
      </c>
      <c r="G255" t="s">
        <v>2538</v>
      </c>
      <c r="H255" s="81">
        <v>34</v>
      </c>
      <c r="I255" s="76">
        <v>0.43</v>
      </c>
      <c r="J255" s="81">
        <f t="shared" si="3"/>
        <v>19.525350000000003</v>
      </c>
      <c r="K255" s="77"/>
    </row>
    <row r="256" spans="1:11" x14ac:dyDescent="0.3">
      <c r="A256" s="74" t="s">
        <v>11</v>
      </c>
      <c r="B256" s="54" t="s">
        <v>14606</v>
      </c>
      <c r="C256" s="54" t="s">
        <v>2112</v>
      </c>
      <c r="D256" s="54" t="s">
        <v>2539</v>
      </c>
      <c r="E256" s="54" t="s">
        <v>15</v>
      </c>
      <c r="F256" s="54" t="s">
        <v>15</v>
      </c>
      <c r="G256" t="s">
        <v>2540</v>
      </c>
      <c r="H256" s="81">
        <v>44</v>
      </c>
      <c r="I256" s="76">
        <v>0.43</v>
      </c>
      <c r="J256" s="81">
        <f t="shared" si="3"/>
        <v>25.268100000000004</v>
      </c>
      <c r="K256" s="77"/>
    </row>
    <row r="257" spans="1:11" x14ac:dyDescent="0.3">
      <c r="A257" s="74" t="s">
        <v>11</v>
      </c>
      <c r="B257" s="54" t="s">
        <v>14606</v>
      </c>
      <c r="C257" s="54" t="s">
        <v>2112</v>
      </c>
      <c r="D257" s="54" t="s">
        <v>2541</v>
      </c>
      <c r="E257" s="54" t="s">
        <v>15</v>
      </c>
      <c r="F257" s="54" t="s">
        <v>15</v>
      </c>
      <c r="G257" t="s">
        <v>2542</v>
      </c>
      <c r="H257" s="81">
        <v>44</v>
      </c>
      <c r="I257" s="76">
        <v>0.43</v>
      </c>
      <c r="J257" s="81">
        <f t="shared" si="3"/>
        <v>25.268100000000004</v>
      </c>
      <c r="K257" s="77"/>
    </row>
    <row r="258" spans="1:11" x14ac:dyDescent="0.3">
      <c r="A258" s="74" t="s">
        <v>11</v>
      </c>
      <c r="B258" s="54" t="s">
        <v>14606</v>
      </c>
      <c r="C258" s="54" t="s">
        <v>2112</v>
      </c>
      <c r="D258" s="54" t="s">
        <v>33872</v>
      </c>
      <c r="E258" s="54" t="s">
        <v>15</v>
      </c>
      <c r="F258" s="54" t="s">
        <v>15</v>
      </c>
      <c r="G258" t="s">
        <v>33904</v>
      </c>
      <c r="H258" s="81">
        <v>60</v>
      </c>
      <c r="I258" s="76">
        <v>0.43</v>
      </c>
      <c r="J258" s="81">
        <f t="shared" ref="J258:J321" si="4">H258*(1-I258)*(1+0.0075)</f>
        <v>34.456500000000005</v>
      </c>
      <c r="K258" s="77"/>
    </row>
    <row r="259" spans="1:11" x14ac:dyDescent="0.3">
      <c r="A259" s="74" t="s">
        <v>11</v>
      </c>
      <c r="B259" s="54" t="s">
        <v>14606</v>
      </c>
      <c r="C259" s="54" t="s">
        <v>2112</v>
      </c>
      <c r="D259" s="54" t="s">
        <v>33873</v>
      </c>
      <c r="E259" s="54" t="s">
        <v>15</v>
      </c>
      <c r="F259" s="54" t="s">
        <v>15</v>
      </c>
      <c r="G259" t="s">
        <v>33905</v>
      </c>
      <c r="H259" s="81">
        <v>50</v>
      </c>
      <c r="I259" s="76">
        <v>0.43</v>
      </c>
      <c r="J259" s="81">
        <f t="shared" si="4"/>
        <v>28.713750000000005</v>
      </c>
      <c r="K259" s="77"/>
    </row>
    <row r="260" spans="1:11" x14ac:dyDescent="0.3">
      <c r="A260" s="74" t="s">
        <v>11</v>
      </c>
      <c r="B260" s="54" t="s">
        <v>14606</v>
      </c>
      <c r="C260" s="54" t="s">
        <v>2112</v>
      </c>
      <c r="D260" s="54" t="s">
        <v>33874</v>
      </c>
      <c r="E260" s="54" t="s">
        <v>15</v>
      </c>
      <c r="F260" s="54" t="s">
        <v>15</v>
      </c>
      <c r="G260" t="s">
        <v>33906</v>
      </c>
      <c r="H260" s="81">
        <v>52</v>
      </c>
      <c r="I260" s="76">
        <v>0.43</v>
      </c>
      <c r="J260" s="81">
        <f t="shared" si="4"/>
        <v>29.862300000000005</v>
      </c>
      <c r="K260" s="77"/>
    </row>
    <row r="261" spans="1:11" x14ac:dyDescent="0.3">
      <c r="A261" s="74" t="s">
        <v>11</v>
      </c>
      <c r="B261" s="54" t="s">
        <v>14606</v>
      </c>
      <c r="C261" s="54" t="s">
        <v>2112</v>
      </c>
      <c r="D261" s="54" t="s">
        <v>39909</v>
      </c>
      <c r="E261" s="54" t="s">
        <v>15</v>
      </c>
      <c r="F261" s="54" t="s">
        <v>15</v>
      </c>
      <c r="G261" t="s">
        <v>39916</v>
      </c>
      <c r="H261" s="81">
        <v>60</v>
      </c>
      <c r="I261" s="76">
        <v>0.43</v>
      </c>
      <c r="J261" s="81">
        <f t="shared" si="4"/>
        <v>34.456500000000005</v>
      </c>
      <c r="K261" s="77"/>
    </row>
    <row r="262" spans="1:11" x14ac:dyDescent="0.3">
      <c r="A262" s="74" t="s">
        <v>11</v>
      </c>
      <c r="B262" s="54" t="s">
        <v>14606</v>
      </c>
      <c r="C262" s="54" t="s">
        <v>2112</v>
      </c>
      <c r="D262" s="54" t="s">
        <v>33875</v>
      </c>
      <c r="E262" s="54" t="s">
        <v>15</v>
      </c>
      <c r="F262" s="54" t="s">
        <v>15</v>
      </c>
      <c r="G262" t="s">
        <v>33907</v>
      </c>
      <c r="H262" s="81">
        <v>44</v>
      </c>
      <c r="I262" s="76">
        <v>0.43</v>
      </c>
      <c r="J262" s="81">
        <f t="shared" si="4"/>
        <v>25.268100000000004</v>
      </c>
      <c r="K262" s="77"/>
    </row>
    <row r="263" spans="1:11" x14ac:dyDescent="0.3">
      <c r="A263" s="74" t="s">
        <v>11</v>
      </c>
      <c r="B263" s="54" t="s">
        <v>14606</v>
      </c>
      <c r="C263" s="54" t="s">
        <v>2112</v>
      </c>
      <c r="D263" s="54" t="s">
        <v>33876</v>
      </c>
      <c r="E263" s="54" t="s">
        <v>15</v>
      </c>
      <c r="F263" s="54" t="s">
        <v>15</v>
      </c>
      <c r="G263" t="s">
        <v>33908</v>
      </c>
      <c r="H263" s="81">
        <v>44</v>
      </c>
      <c r="I263" s="76">
        <v>0.43</v>
      </c>
      <c r="J263" s="81">
        <f t="shared" si="4"/>
        <v>25.268100000000004</v>
      </c>
      <c r="K263" s="77"/>
    </row>
    <row r="264" spans="1:11" x14ac:dyDescent="0.3">
      <c r="A264" s="74" t="s">
        <v>11</v>
      </c>
      <c r="B264" s="54" t="s">
        <v>14606</v>
      </c>
      <c r="C264" s="54" t="s">
        <v>2112</v>
      </c>
      <c r="D264" s="54" t="s">
        <v>2543</v>
      </c>
      <c r="E264" s="54" t="s">
        <v>15</v>
      </c>
      <c r="F264" s="54" t="s">
        <v>15</v>
      </c>
      <c r="G264" t="s">
        <v>2544</v>
      </c>
      <c r="H264" s="81">
        <v>56</v>
      </c>
      <c r="I264" s="76">
        <v>0.43</v>
      </c>
      <c r="J264" s="81">
        <f t="shared" si="4"/>
        <v>32.159400000000005</v>
      </c>
      <c r="K264" s="77"/>
    </row>
    <row r="265" spans="1:11" x14ac:dyDescent="0.3">
      <c r="A265" s="74" t="s">
        <v>11</v>
      </c>
      <c r="B265" s="54" t="s">
        <v>14606</v>
      </c>
      <c r="C265" s="54" t="s">
        <v>2112</v>
      </c>
      <c r="D265" s="54" t="s">
        <v>2545</v>
      </c>
      <c r="E265" s="54" t="s">
        <v>15</v>
      </c>
      <c r="F265" s="54" t="s">
        <v>15</v>
      </c>
      <c r="G265" t="s">
        <v>2546</v>
      </c>
      <c r="H265" s="81">
        <v>34</v>
      </c>
      <c r="I265" s="76">
        <v>0.43</v>
      </c>
      <c r="J265" s="81">
        <f t="shared" si="4"/>
        <v>19.525350000000003</v>
      </c>
      <c r="K265" s="77"/>
    </row>
    <row r="266" spans="1:11" x14ac:dyDescent="0.3">
      <c r="A266" s="74" t="s">
        <v>11</v>
      </c>
      <c r="B266" s="54" t="s">
        <v>14606</v>
      </c>
      <c r="C266" s="54" t="s">
        <v>2112</v>
      </c>
      <c r="D266" s="54" t="s">
        <v>44179</v>
      </c>
      <c r="E266" s="54" t="s">
        <v>15</v>
      </c>
      <c r="F266" s="54" t="s">
        <v>15</v>
      </c>
      <c r="G266" t="s">
        <v>44236</v>
      </c>
      <c r="H266" s="81">
        <v>980</v>
      </c>
      <c r="I266" s="76">
        <v>0.43</v>
      </c>
      <c r="J266" s="81">
        <f t="shared" si="4"/>
        <v>562.78950000000009</v>
      </c>
      <c r="K266" s="77"/>
    </row>
    <row r="267" spans="1:11" x14ac:dyDescent="0.3">
      <c r="A267" s="74" t="s">
        <v>11</v>
      </c>
      <c r="B267" s="54" t="s">
        <v>14606</v>
      </c>
      <c r="C267" s="54" t="s">
        <v>2112</v>
      </c>
      <c r="D267" s="54" t="s">
        <v>19015</v>
      </c>
      <c r="E267" s="54" t="s">
        <v>15</v>
      </c>
      <c r="F267" s="54" t="s">
        <v>15</v>
      </c>
      <c r="G267" t="s">
        <v>18853</v>
      </c>
      <c r="H267" s="81">
        <v>386</v>
      </c>
      <c r="I267" s="76">
        <v>0.43</v>
      </c>
      <c r="J267" s="81">
        <f t="shared" si="4"/>
        <v>221.67015000000004</v>
      </c>
      <c r="K267" s="77"/>
    </row>
    <row r="268" spans="1:11" x14ac:dyDescent="0.3">
      <c r="A268" s="74" t="s">
        <v>11</v>
      </c>
      <c r="B268" s="54" t="s">
        <v>14606</v>
      </c>
      <c r="C268" s="54" t="s">
        <v>2112</v>
      </c>
      <c r="D268" s="54" t="s">
        <v>2547</v>
      </c>
      <c r="E268" s="54" t="s">
        <v>15</v>
      </c>
      <c r="F268" s="54" t="s">
        <v>15</v>
      </c>
      <c r="G268" t="s">
        <v>2548</v>
      </c>
      <c r="H268" s="81">
        <v>276</v>
      </c>
      <c r="I268" s="76">
        <v>0.43</v>
      </c>
      <c r="J268" s="81">
        <f t="shared" si="4"/>
        <v>158.49990000000003</v>
      </c>
      <c r="K268" s="77"/>
    </row>
    <row r="269" spans="1:11" x14ac:dyDescent="0.3">
      <c r="A269" s="74" t="s">
        <v>11</v>
      </c>
      <c r="B269" s="54" t="s">
        <v>14606</v>
      </c>
      <c r="C269" s="54" t="s">
        <v>2112</v>
      </c>
      <c r="D269" s="54" t="s">
        <v>29516</v>
      </c>
      <c r="E269" s="54" t="s">
        <v>15</v>
      </c>
      <c r="F269" s="54" t="s">
        <v>15</v>
      </c>
      <c r="G269" t="s">
        <v>29448</v>
      </c>
      <c r="H269" s="81">
        <v>660</v>
      </c>
      <c r="I269" s="76">
        <v>0.43</v>
      </c>
      <c r="J269" s="81">
        <f t="shared" si="4"/>
        <v>379.02150000000006</v>
      </c>
      <c r="K269" s="77"/>
    </row>
    <row r="270" spans="1:11" x14ac:dyDescent="0.3">
      <c r="A270" s="74" t="s">
        <v>11</v>
      </c>
      <c r="B270" s="54" t="s">
        <v>14606</v>
      </c>
      <c r="C270" s="54" t="s">
        <v>2112</v>
      </c>
      <c r="D270" s="54" t="s">
        <v>16793</v>
      </c>
      <c r="E270" s="54" t="s">
        <v>15</v>
      </c>
      <c r="F270" s="54" t="s">
        <v>15</v>
      </c>
      <c r="G270" t="s">
        <v>2549</v>
      </c>
      <c r="H270" s="81">
        <v>496</v>
      </c>
      <c r="I270" s="76">
        <v>0.43</v>
      </c>
      <c r="J270" s="81">
        <f t="shared" si="4"/>
        <v>284.84040000000005</v>
      </c>
      <c r="K270" s="77"/>
    </row>
    <row r="271" spans="1:11" x14ac:dyDescent="0.3">
      <c r="A271" s="74" t="s">
        <v>11</v>
      </c>
      <c r="B271" s="54" t="s">
        <v>14606</v>
      </c>
      <c r="C271" s="54" t="s">
        <v>2112</v>
      </c>
      <c r="D271" s="54" t="s">
        <v>2550</v>
      </c>
      <c r="E271" s="54" t="s">
        <v>15</v>
      </c>
      <c r="F271" s="54" t="s">
        <v>15</v>
      </c>
      <c r="G271" t="s">
        <v>2551</v>
      </c>
      <c r="H271" s="81">
        <v>408</v>
      </c>
      <c r="I271" s="76">
        <v>0.43</v>
      </c>
      <c r="J271" s="81">
        <f t="shared" si="4"/>
        <v>234.30420000000004</v>
      </c>
      <c r="K271" s="77"/>
    </row>
    <row r="272" spans="1:11" x14ac:dyDescent="0.3">
      <c r="A272" s="74" t="s">
        <v>11</v>
      </c>
      <c r="B272" s="54" t="s">
        <v>14606</v>
      </c>
      <c r="C272" s="54" t="s">
        <v>2112</v>
      </c>
      <c r="D272" s="54" t="s">
        <v>16794</v>
      </c>
      <c r="E272" s="54" t="s">
        <v>15</v>
      </c>
      <c r="F272" s="54" t="s">
        <v>15</v>
      </c>
      <c r="G272" t="s">
        <v>16926</v>
      </c>
      <c r="H272" s="81">
        <v>408</v>
      </c>
      <c r="I272" s="76">
        <v>0.43</v>
      </c>
      <c r="J272" s="81">
        <f t="shared" si="4"/>
        <v>234.30420000000004</v>
      </c>
      <c r="K272" s="77"/>
    </row>
    <row r="273" spans="1:11" x14ac:dyDescent="0.3">
      <c r="A273" s="74" t="s">
        <v>11</v>
      </c>
      <c r="B273" s="54" t="s">
        <v>14606</v>
      </c>
      <c r="C273" s="54" t="s">
        <v>2112</v>
      </c>
      <c r="D273" s="54" t="s">
        <v>2552</v>
      </c>
      <c r="E273" s="54" t="s">
        <v>15</v>
      </c>
      <c r="F273" s="54" t="s">
        <v>15</v>
      </c>
      <c r="G273" t="s">
        <v>2553</v>
      </c>
      <c r="H273" s="81">
        <v>408</v>
      </c>
      <c r="I273" s="76">
        <v>0.43</v>
      </c>
      <c r="J273" s="81">
        <f t="shared" si="4"/>
        <v>234.30420000000004</v>
      </c>
      <c r="K273" s="77"/>
    </row>
    <row r="274" spans="1:11" x14ac:dyDescent="0.3">
      <c r="A274" s="74" t="s">
        <v>11</v>
      </c>
      <c r="B274" s="54" t="s">
        <v>14606</v>
      </c>
      <c r="C274" s="54" t="s">
        <v>2112</v>
      </c>
      <c r="D274" s="54" t="s">
        <v>16795</v>
      </c>
      <c r="E274" s="54" t="s">
        <v>15</v>
      </c>
      <c r="F274" s="54" t="s">
        <v>15</v>
      </c>
      <c r="G274" t="s">
        <v>16927</v>
      </c>
      <c r="H274" s="81">
        <v>408</v>
      </c>
      <c r="I274" s="76">
        <v>0.43</v>
      </c>
      <c r="J274" s="81">
        <f t="shared" si="4"/>
        <v>234.30420000000004</v>
      </c>
      <c r="K274" s="77"/>
    </row>
    <row r="275" spans="1:11" x14ac:dyDescent="0.3">
      <c r="A275" s="74" t="s">
        <v>11</v>
      </c>
      <c r="B275" s="54" t="s">
        <v>14606</v>
      </c>
      <c r="C275" s="54" t="s">
        <v>2112</v>
      </c>
      <c r="D275" s="54" t="s">
        <v>2554</v>
      </c>
      <c r="E275" s="54" t="s">
        <v>15</v>
      </c>
      <c r="F275" s="54" t="s">
        <v>15</v>
      </c>
      <c r="G275" t="s">
        <v>2555</v>
      </c>
      <c r="H275" s="81">
        <v>408</v>
      </c>
      <c r="I275" s="76">
        <v>0.43</v>
      </c>
      <c r="J275" s="81">
        <f t="shared" si="4"/>
        <v>234.30420000000004</v>
      </c>
      <c r="K275" s="77"/>
    </row>
    <row r="276" spans="1:11" x14ac:dyDescent="0.3">
      <c r="A276" s="74" t="s">
        <v>11</v>
      </c>
      <c r="B276" s="54" t="s">
        <v>14606</v>
      </c>
      <c r="C276" s="54" t="s">
        <v>2112</v>
      </c>
      <c r="D276" s="54" t="s">
        <v>16796</v>
      </c>
      <c r="E276" s="54" t="s">
        <v>15</v>
      </c>
      <c r="F276" s="54" t="s">
        <v>15</v>
      </c>
      <c r="G276" t="s">
        <v>16928</v>
      </c>
      <c r="H276" s="81">
        <v>408</v>
      </c>
      <c r="I276" s="76">
        <v>0.43</v>
      </c>
      <c r="J276" s="81">
        <f t="shared" si="4"/>
        <v>234.30420000000004</v>
      </c>
      <c r="K276" s="77"/>
    </row>
    <row r="277" spans="1:11" x14ac:dyDescent="0.3">
      <c r="A277" s="74" t="s">
        <v>11</v>
      </c>
      <c r="B277" s="54" t="s">
        <v>14606</v>
      </c>
      <c r="C277" s="54" t="s">
        <v>2112</v>
      </c>
      <c r="D277" s="54" t="s">
        <v>2556</v>
      </c>
      <c r="E277" s="54" t="s">
        <v>15</v>
      </c>
      <c r="F277" s="54" t="s">
        <v>15</v>
      </c>
      <c r="G277" t="s">
        <v>2557</v>
      </c>
      <c r="H277" s="81">
        <v>408</v>
      </c>
      <c r="I277" s="76">
        <v>0.43</v>
      </c>
      <c r="J277" s="81">
        <f t="shared" si="4"/>
        <v>234.30420000000004</v>
      </c>
      <c r="K277" s="77"/>
    </row>
    <row r="278" spans="1:11" x14ac:dyDescent="0.3">
      <c r="A278" s="74" t="s">
        <v>11</v>
      </c>
      <c r="B278" s="54" t="s">
        <v>14606</v>
      </c>
      <c r="C278" s="54" t="s">
        <v>2112</v>
      </c>
      <c r="D278" s="54" t="s">
        <v>16797</v>
      </c>
      <c r="E278" s="54" t="s">
        <v>15</v>
      </c>
      <c r="F278" s="54" t="s">
        <v>15</v>
      </c>
      <c r="G278" t="s">
        <v>16929</v>
      </c>
      <c r="H278" s="81">
        <v>408</v>
      </c>
      <c r="I278" s="76">
        <v>0.43</v>
      </c>
      <c r="J278" s="81">
        <f t="shared" si="4"/>
        <v>234.30420000000004</v>
      </c>
      <c r="K278" s="77"/>
    </row>
    <row r="279" spans="1:11" x14ac:dyDescent="0.3">
      <c r="A279" s="74" t="s">
        <v>11</v>
      </c>
      <c r="B279" s="54" t="s">
        <v>14606</v>
      </c>
      <c r="C279" s="54" t="s">
        <v>2112</v>
      </c>
      <c r="D279" s="54" t="s">
        <v>16798</v>
      </c>
      <c r="E279" s="54" t="s">
        <v>15</v>
      </c>
      <c r="F279" s="54" t="s">
        <v>15</v>
      </c>
      <c r="G279" t="s">
        <v>16930</v>
      </c>
      <c r="H279" s="81">
        <v>550</v>
      </c>
      <c r="I279" s="76">
        <v>0.43</v>
      </c>
      <c r="J279" s="81">
        <f t="shared" si="4"/>
        <v>315.85125000000005</v>
      </c>
      <c r="K279" s="77"/>
    </row>
    <row r="280" spans="1:11" x14ac:dyDescent="0.3">
      <c r="A280" s="74" t="s">
        <v>11</v>
      </c>
      <c r="B280" s="54" t="s">
        <v>14606</v>
      </c>
      <c r="C280" s="54" t="s">
        <v>2112</v>
      </c>
      <c r="D280" s="54" t="s">
        <v>39419</v>
      </c>
      <c r="E280" s="54" t="s">
        <v>15</v>
      </c>
      <c r="F280" s="54" t="s">
        <v>15</v>
      </c>
      <c r="G280" t="s">
        <v>39441</v>
      </c>
      <c r="H280" s="81">
        <v>1124</v>
      </c>
      <c r="I280" s="76">
        <v>0.43</v>
      </c>
      <c r="J280" s="81">
        <f t="shared" si="4"/>
        <v>645.4851000000001</v>
      </c>
      <c r="K280" s="77"/>
    </row>
    <row r="281" spans="1:11" x14ac:dyDescent="0.3">
      <c r="A281" s="74" t="s">
        <v>11</v>
      </c>
      <c r="B281" s="54" t="s">
        <v>14606</v>
      </c>
      <c r="C281" s="54" t="s">
        <v>2112</v>
      </c>
      <c r="D281" s="54" t="s">
        <v>45441</v>
      </c>
      <c r="E281" s="54" t="s">
        <v>15</v>
      </c>
      <c r="F281" s="54" t="s">
        <v>15</v>
      </c>
      <c r="G281" t="s">
        <v>45543</v>
      </c>
      <c r="H281" s="81">
        <v>1497</v>
      </c>
      <c r="I281" s="76">
        <v>0.43</v>
      </c>
      <c r="J281" s="81">
        <f t="shared" si="4"/>
        <v>859.68967500000008</v>
      </c>
      <c r="K281" s="77"/>
    </row>
    <row r="282" spans="1:11" x14ac:dyDescent="0.3">
      <c r="A282" s="74" t="s">
        <v>11</v>
      </c>
      <c r="B282" s="54" t="s">
        <v>14606</v>
      </c>
      <c r="C282" s="54" t="s">
        <v>2112</v>
      </c>
      <c r="D282" s="54" t="s">
        <v>39420</v>
      </c>
      <c r="E282" s="54" t="s">
        <v>15</v>
      </c>
      <c r="F282" s="54" t="s">
        <v>15</v>
      </c>
      <c r="G282" t="s">
        <v>39442</v>
      </c>
      <c r="H282" s="81">
        <v>2172</v>
      </c>
      <c r="I282" s="76">
        <v>0.43</v>
      </c>
      <c r="J282" s="81">
        <f t="shared" si="4"/>
        <v>1247.3253000000002</v>
      </c>
      <c r="K282" s="77"/>
    </row>
    <row r="283" spans="1:11" x14ac:dyDescent="0.3">
      <c r="A283" s="74" t="s">
        <v>11</v>
      </c>
      <c r="B283" s="54" t="s">
        <v>14606</v>
      </c>
      <c r="C283" s="54" t="s">
        <v>2112</v>
      </c>
      <c r="D283" s="54" t="s">
        <v>39421</v>
      </c>
      <c r="E283" s="54" t="s">
        <v>15</v>
      </c>
      <c r="F283" s="54" t="s">
        <v>15</v>
      </c>
      <c r="G283" t="s">
        <v>39443</v>
      </c>
      <c r="H283" s="81">
        <v>3495</v>
      </c>
      <c r="I283" s="76">
        <v>0.43</v>
      </c>
      <c r="J283" s="81">
        <f t="shared" si="4"/>
        <v>2007.0911250000004</v>
      </c>
      <c r="K283" s="77"/>
    </row>
    <row r="284" spans="1:11" x14ac:dyDescent="0.3">
      <c r="A284" s="74" t="s">
        <v>11</v>
      </c>
      <c r="B284" s="54" t="s">
        <v>14606</v>
      </c>
      <c r="C284" s="54" t="s">
        <v>2112</v>
      </c>
      <c r="D284" s="54" t="s">
        <v>45442</v>
      </c>
      <c r="E284" s="54" t="s">
        <v>15</v>
      </c>
      <c r="F284" s="54" t="s">
        <v>15</v>
      </c>
      <c r="G284" t="s">
        <v>45544</v>
      </c>
      <c r="H284" s="81">
        <v>500</v>
      </c>
      <c r="I284" s="76">
        <v>0.43</v>
      </c>
      <c r="J284" s="81">
        <f t="shared" si="4"/>
        <v>287.1375000000001</v>
      </c>
      <c r="K284" s="77"/>
    </row>
    <row r="285" spans="1:11" x14ac:dyDescent="0.3">
      <c r="A285" s="74" t="s">
        <v>11</v>
      </c>
      <c r="B285" s="54" t="s">
        <v>14606</v>
      </c>
      <c r="C285" s="54" t="s">
        <v>2112</v>
      </c>
      <c r="D285" s="54" t="s">
        <v>39422</v>
      </c>
      <c r="E285" s="54" t="s">
        <v>15</v>
      </c>
      <c r="F285" s="54" t="s">
        <v>15</v>
      </c>
      <c r="G285" t="s">
        <v>39444</v>
      </c>
      <c r="H285" s="81">
        <v>1498</v>
      </c>
      <c r="I285" s="76">
        <v>0.43</v>
      </c>
      <c r="J285" s="81">
        <f t="shared" si="4"/>
        <v>860.26395000000014</v>
      </c>
      <c r="K285" s="77"/>
    </row>
    <row r="286" spans="1:11" x14ac:dyDescent="0.3">
      <c r="A286" s="74" t="s">
        <v>11</v>
      </c>
      <c r="B286" s="54" t="s">
        <v>14606</v>
      </c>
      <c r="C286" s="54" t="s">
        <v>2112</v>
      </c>
      <c r="D286" s="54" t="s">
        <v>2558</v>
      </c>
      <c r="E286" s="54" t="s">
        <v>15</v>
      </c>
      <c r="F286" s="54" t="s">
        <v>15</v>
      </c>
      <c r="G286" t="s">
        <v>2559</v>
      </c>
      <c r="H286" s="81">
        <v>1210</v>
      </c>
      <c r="I286" s="76">
        <v>0.43</v>
      </c>
      <c r="J286" s="81">
        <f t="shared" si="4"/>
        <v>694.87275000000011</v>
      </c>
      <c r="K286" s="77"/>
    </row>
    <row r="287" spans="1:11" x14ac:dyDescent="0.3">
      <c r="A287" s="74" t="s">
        <v>11</v>
      </c>
      <c r="B287" s="54" t="s">
        <v>14606</v>
      </c>
      <c r="C287" s="54" t="s">
        <v>2112</v>
      </c>
      <c r="D287" s="54" t="s">
        <v>2560</v>
      </c>
      <c r="E287" s="54" t="s">
        <v>15</v>
      </c>
      <c r="F287" s="54" t="s">
        <v>15</v>
      </c>
      <c r="G287" t="s">
        <v>2561</v>
      </c>
      <c r="H287" s="81">
        <v>1320</v>
      </c>
      <c r="I287" s="76">
        <v>0.43</v>
      </c>
      <c r="J287" s="81">
        <f t="shared" si="4"/>
        <v>758.04300000000012</v>
      </c>
      <c r="K287" s="77"/>
    </row>
    <row r="288" spans="1:11" x14ac:dyDescent="0.3">
      <c r="A288" s="74" t="s">
        <v>11</v>
      </c>
      <c r="B288" s="54" t="s">
        <v>14606</v>
      </c>
      <c r="C288" s="54" t="s">
        <v>2112</v>
      </c>
      <c r="D288" s="54" t="s">
        <v>2562</v>
      </c>
      <c r="E288" s="54" t="s">
        <v>15</v>
      </c>
      <c r="F288" s="54" t="s">
        <v>15</v>
      </c>
      <c r="G288" t="s">
        <v>2563</v>
      </c>
      <c r="H288" s="81">
        <v>198</v>
      </c>
      <c r="I288" s="76">
        <v>0.43</v>
      </c>
      <c r="J288" s="81">
        <f t="shared" si="4"/>
        <v>113.70645000000002</v>
      </c>
      <c r="K288" s="77"/>
    </row>
    <row r="289" spans="1:11" x14ac:dyDescent="0.3">
      <c r="A289" s="74" t="s">
        <v>11</v>
      </c>
      <c r="B289" s="54" t="s">
        <v>14606</v>
      </c>
      <c r="C289" s="54" t="s">
        <v>2112</v>
      </c>
      <c r="D289" s="54" t="s">
        <v>2564</v>
      </c>
      <c r="E289" s="54" t="s">
        <v>15</v>
      </c>
      <c r="F289" s="54" t="s">
        <v>15</v>
      </c>
      <c r="G289" t="s">
        <v>16931</v>
      </c>
      <c r="H289" s="81">
        <v>198</v>
      </c>
      <c r="I289" s="76">
        <v>0.43</v>
      </c>
      <c r="J289" s="81">
        <f t="shared" si="4"/>
        <v>113.70645000000002</v>
      </c>
      <c r="K289" s="77"/>
    </row>
    <row r="290" spans="1:11" x14ac:dyDescent="0.3">
      <c r="A290" s="74" t="s">
        <v>11</v>
      </c>
      <c r="B290" s="54" t="s">
        <v>14606</v>
      </c>
      <c r="C290" s="54" t="s">
        <v>2112</v>
      </c>
      <c r="D290" s="54" t="s">
        <v>2565</v>
      </c>
      <c r="E290" s="54" t="s">
        <v>15</v>
      </c>
      <c r="F290" s="54" t="s">
        <v>15</v>
      </c>
      <c r="G290" t="s">
        <v>2566</v>
      </c>
      <c r="H290" s="81">
        <v>276</v>
      </c>
      <c r="I290" s="76">
        <v>0.43</v>
      </c>
      <c r="J290" s="81">
        <f t="shared" si="4"/>
        <v>158.49990000000003</v>
      </c>
      <c r="K290" s="77"/>
    </row>
    <row r="291" spans="1:11" x14ac:dyDescent="0.3">
      <c r="A291" s="74" t="s">
        <v>11</v>
      </c>
      <c r="B291" s="54" t="s">
        <v>14606</v>
      </c>
      <c r="C291" s="54" t="s">
        <v>2112</v>
      </c>
      <c r="D291" s="54" t="s">
        <v>2567</v>
      </c>
      <c r="E291" s="54" t="s">
        <v>15</v>
      </c>
      <c r="F291" s="54" t="s">
        <v>15</v>
      </c>
      <c r="G291" t="s">
        <v>2568</v>
      </c>
      <c r="H291" s="81">
        <v>276</v>
      </c>
      <c r="I291" s="76">
        <v>0.43</v>
      </c>
      <c r="J291" s="81">
        <f t="shared" si="4"/>
        <v>158.49990000000003</v>
      </c>
      <c r="K291" s="77"/>
    </row>
    <row r="292" spans="1:11" x14ac:dyDescent="0.3">
      <c r="A292" s="74" t="s">
        <v>11</v>
      </c>
      <c r="B292" s="54" t="s">
        <v>14606</v>
      </c>
      <c r="C292" s="54" t="s">
        <v>2112</v>
      </c>
      <c r="D292" s="54" t="s">
        <v>2569</v>
      </c>
      <c r="E292" s="54" t="s">
        <v>15</v>
      </c>
      <c r="F292" s="54" t="s">
        <v>15</v>
      </c>
      <c r="G292" t="s">
        <v>2570</v>
      </c>
      <c r="H292" s="81">
        <v>166</v>
      </c>
      <c r="I292" s="76">
        <v>0.43</v>
      </c>
      <c r="J292" s="81">
        <f t="shared" si="4"/>
        <v>95.329650000000015</v>
      </c>
      <c r="K292" s="77"/>
    </row>
    <row r="293" spans="1:11" x14ac:dyDescent="0.3">
      <c r="A293" s="74" t="s">
        <v>11</v>
      </c>
      <c r="B293" s="54" t="s">
        <v>14606</v>
      </c>
      <c r="C293" s="54" t="s">
        <v>2112</v>
      </c>
      <c r="D293" s="54" t="s">
        <v>2571</v>
      </c>
      <c r="E293" s="54" t="s">
        <v>15</v>
      </c>
      <c r="F293" s="54" t="s">
        <v>15</v>
      </c>
      <c r="G293" t="s">
        <v>2572</v>
      </c>
      <c r="H293" s="81">
        <v>550</v>
      </c>
      <c r="I293" s="76">
        <v>0.43</v>
      </c>
      <c r="J293" s="81">
        <f t="shared" si="4"/>
        <v>315.85125000000005</v>
      </c>
      <c r="K293" s="77"/>
    </row>
    <row r="294" spans="1:11" x14ac:dyDescent="0.3">
      <c r="A294" s="74" t="s">
        <v>11</v>
      </c>
      <c r="B294" s="54" t="s">
        <v>14606</v>
      </c>
      <c r="C294" s="54" t="s">
        <v>2112</v>
      </c>
      <c r="D294" s="54" t="s">
        <v>2573</v>
      </c>
      <c r="E294" s="54" t="s">
        <v>15</v>
      </c>
      <c r="F294" s="54" t="s">
        <v>15</v>
      </c>
      <c r="G294" t="s">
        <v>2574</v>
      </c>
      <c r="H294" s="81">
        <v>550</v>
      </c>
      <c r="I294" s="76">
        <v>0.43</v>
      </c>
      <c r="J294" s="81">
        <f t="shared" si="4"/>
        <v>315.85125000000005</v>
      </c>
      <c r="K294" s="77"/>
    </row>
    <row r="295" spans="1:11" x14ac:dyDescent="0.3">
      <c r="A295" s="74" t="s">
        <v>11</v>
      </c>
      <c r="B295" s="54" t="s">
        <v>14606</v>
      </c>
      <c r="C295" s="54" t="s">
        <v>2112</v>
      </c>
      <c r="D295" s="54" t="s">
        <v>2575</v>
      </c>
      <c r="E295" s="54" t="s">
        <v>15</v>
      </c>
      <c r="F295" s="54" t="s">
        <v>15</v>
      </c>
      <c r="G295" t="s">
        <v>2576</v>
      </c>
      <c r="H295" s="81">
        <v>550</v>
      </c>
      <c r="I295" s="76">
        <v>0.43</v>
      </c>
      <c r="J295" s="81">
        <f t="shared" si="4"/>
        <v>315.85125000000005</v>
      </c>
      <c r="K295" s="77"/>
    </row>
    <row r="296" spans="1:11" x14ac:dyDescent="0.3">
      <c r="A296" s="74" t="s">
        <v>11</v>
      </c>
      <c r="B296" s="54" t="s">
        <v>14606</v>
      </c>
      <c r="C296" s="54" t="s">
        <v>2112</v>
      </c>
      <c r="D296" s="54" t="s">
        <v>2577</v>
      </c>
      <c r="E296" s="54" t="s">
        <v>15</v>
      </c>
      <c r="F296" s="54" t="s">
        <v>15</v>
      </c>
      <c r="G296" t="s">
        <v>2578</v>
      </c>
      <c r="H296" s="81">
        <v>550</v>
      </c>
      <c r="I296" s="76">
        <v>0.43</v>
      </c>
      <c r="J296" s="81">
        <f t="shared" si="4"/>
        <v>315.85125000000005</v>
      </c>
      <c r="K296" s="77"/>
    </row>
    <row r="297" spans="1:11" x14ac:dyDescent="0.3">
      <c r="A297" s="74" t="s">
        <v>11</v>
      </c>
      <c r="B297" s="54" t="s">
        <v>14606</v>
      </c>
      <c r="C297" s="54" t="s">
        <v>2112</v>
      </c>
      <c r="D297" s="54" t="s">
        <v>2579</v>
      </c>
      <c r="E297" s="54" t="s">
        <v>15</v>
      </c>
      <c r="F297" s="54" t="s">
        <v>15</v>
      </c>
      <c r="G297" t="s">
        <v>2580</v>
      </c>
      <c r="H297" s="81">
        <v>474</v>
      </c>
      <c r="I297" s="76">
        <v>0.43</v>
      </c>
      <c r="J297" s="81">
        <f t="shared" si="4"/>
        <v>272.20635000000004</v>
      </c>
      <c r="K297" s="77"/>
    </row>
    <row r="298" spans="1:11" x14ac:dyDescent="0.3">
      <c r="A298" s="74" t="s">
        <v>11</v>
      </c>
      <c r="B298" s="54" t="s">
        <v>14606</v>
      </c>
      <c r="C298" s="54" t="s">
        <v>2112</v>
      </c>
      <c r="D298" s="54" t="s">
        <v>2581</v>
      </c>
      <c r="E298" s="54" t="s">
        <v>15</v>
      </c>
      <c r="F298" s="54" t="s">
        <v>15</v>
      </c>
      <c r="G298" t="s">
        <v>2582</v>
      </c>
      <c r="H298" s="81">
        <v>34</v>
      </c>
      <c r="I298" s="76">
        <v>0.43</v>
      </c>
      <c r="J298" s="81">
        <f t="shared" si="4"/>
        <v>19.525350000000003</v>
      </c>
      <c r="K298" s="77"/>
    </row>
    <row r="299" spans="1:11" x14ac:dyDescent="0.3">
      <c r="A299" s="74" t="s">
        <v>11</v>
      </c>
      <c r="B299" s="54" t="s">
        <v>14606</v>
      </c>
      <c r="C299" s="54" t="s">
        <v>2112</v>
      </c>
      <c r="D299" s="54" t="s">
        <v>2583</v>
      </c>
      <c r="E299" s="54" t="s">
        <v>15</v>
      </c>
      <c r="F299" s="54" t="s">
        <v>15</v>
      </c>
      <c r="G299" t="s">
        <v>2584</v>
      </c>
      <c r="H299" s="81">
        <v>220</v>
      </c>
      <c r="I299" s="76">
        <v>0.43</v>
      </c>
      <c r="J299" s="81">
        <f t="shared" si="4"/>
        <v>126.34050000000003</v>
      </c>
      <c r="K299" s="77"/>
    </row>
    <row r="300" spans="1:11" x14ac:dyDescent="0.3">
      <c r="A300" s="74" t="s">
        <v>11</v>
      </c>
      <c r="B300" s="54" t="s">
        <v>14606</v>
      </c>
      <c r="C300" s="54" t="s">
        <v>2112</v>
      </c>
      <c r="D300" s="54" t="s">
        <v>2585</v>
      </c>
      <c r="E300" s="54" t="s">
        <v>15</v>
      </c>
      <c r="F300" s="54" t="s">
        <v>15</v>
      </c>
      <c r="G300" t="s">
        <v>2586</v>
      </c>
      <c r="H300" s="81">
        <v>220</v>
      </c>
      <c r="I300" s="76">
        <v>0.43</v>
      </c>
      <c r="J300" s="81">
        <f t="shared" si="4"/>
        <v>126.34050000000003</v>
      </c>
      <c r="K300" s="77"/>
    </row>
    <row r="301" spans="1:11" x14ac:dyDescent="0.3">
      <c r="A301" s="74" t="s">
        <v>11</v>
      </c>
      <c r="B301" s="54" t="s">
        <v>14606</v>
      </c>
      <c r="C301" s="54" t="s">
        <v>2112</v>
      </c>
      <c r="D301" s="54" t="s">
        <v>2587</v>
      </c>
      <c r="E301" s="54" t="s">
        <v>15</v>
      </c>
      <c r="F301" s="54" t="s">
        <v>15</v>
      </c>
      <c r="G301" t="s">
        <v>2588</v>
      </c>
      <c r="H301" s="81">
        <v>220</v>
      </c>
      <c r="I301" s="76">
        <v>0.43</v>
      </c>
      <c r="J301" s="81">
        <f t="shared" si="4"/>
        <v>126.34050000000003</v>
      </c>
      <c r="K301" s="77"/>
    </row>
    <row r="302" spans="1:11" x14ac:dyDescent="0.3">
      <c r="A302" s="74" t="s">
        <v>11</v>
      </c>
      <c r="B302" s="54" t="s">
        <v>14606</v>
      </c>
      <c r="C302" s="54" t="s">
        <v>2112</v>
      </c>
      <c r="D302" s="54" t="s">
        <v>2589</v>
      </c>
      <c r="E302" s="54" t="s">
        <v>15</v>
      </c>
      <c r="F302" s="54" t="s">
        <v>15</v>
      </c>
      <c r="G302" t="s">
        <v>2590</v>
      </c>
      <c r="H302" s="81">
        <v>330</v>
      </c>
      <c r="I302" s="76">
        <v>0.43</v>
      </c>
      <c r="J302" s="81">
        <f t="shared" si="4"/>
        <v>189.51075000000003</v>
      </c>
      <c r="K302" s="77"/>
    </row>
    <row r="303" spans="1:11" x14ac:dyDescent="0.3">
      <c r="A303" s="74" t="s">
        <v>11</v>
      </c>
      <c r="B303" s="54" t="s">
        <v>14606</v>
      </c>
      <c r="C303" s="54" t="s">
        <v>2112</v>
      </c>
      <c r="D303" s="54" t="s">
        <v>2591</v>
      </c>
      <c r="E303" s="54" t="s">
        <v>15</v>
      </c>
      <c r="F303" s="54" t="s">
        <v>15</v>
      </c>
      <c r="G303" t="s">
        <v>2592</v>
      </c>
      <c r="H303" s="81">
        <v>286</v>
      </c>
      <c r="I303" s="76">
        <v>0.43</v>
      </c>
      <c r="J303" s="81">
        <f t="shared" si="4"/>
        <v>164.24265000000003</v>
      </c>
      <c r="K303" s="77"/>
    </row>
    <row r="304" spans="1:11" x14ac:dyDescent="0.3">
      <c r="A304" s="74" t="s">
        <v>11</v>
      </c>
      <c r="B304" s="54" t="s">
        <v>14606</v>
      </c>
      <c r="C304" s="54" t="s">
        <v>2112</v>
      </c>
      <c r="D304" s="54" t="s">
        <v>45443</v>
      </c>
      <c r="E304" s="54" t="s">
        <v>15</v>
      </c>
      <c r="F304" s="54" t="s">
        <v>15</v>
      </c>
      <c r="G304" t="s">
        <v>2593</v>
      </c>
      <c r="H304" s="81">
        <v>286</v>
      </c>
      <c r="I304" s="76">
        <v>0.43</v>
      </c>
      <c r="J304" s="81">
        <f t="shared" si="4"/>
        <v>164.24265000000003</v>
      </c>
      <c r="K304" s="77"/>
    </row>
    <row r="305" spans="1:11" x14ac:dyDescent="0.3">
      <c r="A305" s="74" t="s">
        <v>11</v>
      </c>
      <c r="B305" s="54" t="s">
        <v>14606</v>
      </c>
      <c r="C305" s="54" t="s">
        <v>2112</v>
      </c>
      <c r="D305" s="54" t="s">
        <v>45444</v>
      </c>
      <c r="E305" s="54" t="s">
        <v>15</v>
      </c>
      <c r="F305" s="54" t="s">
        <v>15</v>
      </c>
      <c r="G305" t="s">
        <v>2594</v>
      </c>
      <c r="H305" s="81">
        <v>286</v>
      </c>
      <c r="I305" s="76">
        <v>0.43</v>
      </c>
      <c r="J305" s="81">
        <f t="shared" si="4"/>
        <v>164.24265000000003</v>
      </c>
      <c r="K305" s="77"/>
    </row>
    <row r="306" spans="1:11" x14ac:dyDescent="0.3">
      <c r="A306" s="74" t="s">
        <v>11</v>
      </c>
      <c r="B306" s="54" t="s">
        <v>14606</v>
      </c>
      <c r="C306" s="54" t="s">
        <v>2112</v>
      </c>
      <c r="D306" s="54" t="s">
        <v>45445</v>
      </c>
      <c r="E306" s="54" t="s">
        <v>15</v>
      </c>
      <c r="F306" s="54" t="s">
        <v>15</v>
      </c>
      <c r="G306" t="s">
        <v>2595</v>
      </c>
      <c r="H306" s="81">
        <v>396</v>
      </c>
      <c r="I306" s="76">
        <v>0.43</v>
      </c>
      <c r="J306" s="81">
        <f t="shared" si="4"/>
        <v>227.41290000000004</v>
      </c>
      <c r="K306" s="77"/>
    </row>
    <row r="307" spans="1:11" x14ac:dyDescent="0.3">
      <c r="A307" s="74" t="s">
        <v>11</v>
      </c>
      <c r="B307" s="54" t="s">
        <v>14606</v>
      </c>
      <c r="C307" s="54" t="s">
        <v>2112</v>
      </c>
      <c r="D307" s="54" t="s">
        <v>2596</v>
      </c>
      <c r="E307" s="54" t="s">
        <v>15</v>
      </c>
      <c r="F307" s="54" t="s">
        <v>15</v>
      </c>
      <c r="G307" t="s">
        <v>2597</v>
      </c>
      <c r="H307" s="81">
        <v>34</v>
      </c>
      <c r="I307" s="76">
        <v>0.43</v>
      </c>
      <c r="J307" s="81">
        <f t="shared" si="4"/>
        <v>19.525350000000003</v>
      </c>
      <c r="K307" s="77"/>
    </row>
    <row r="308" spans="1:11" x14ac:dyDescent="0.3">
      <c r="A308" s="74" t="s">
        <v>11</v>
      </c>
      <c r="B308" s="54" t="s">
        <v>14606</v>
      </c>
      <c r="C308" s="54" t="s">
        <v>2112</v>
      </c>
      <c r="D308" s="54" t="s">
        <v>2598</v>
      </c>
      <c r="E308" s="54" t="s">
        <v>15</v>
      </c>
      <c r="F308" s="54" t="s">
        <v>15</v>
      </c>
      <c r="G308" t="s">
        <v>2599</v>
      </c>
      <c r="H308" s="81">
        <v>286</v>
      </c>
      <c r="I308" s="76">
        <v>0.43</v>
      </c>
      <c r="J308" s="81">
        <f t="shared" si="4"/>
        <v>164.24265000000003</v>
      </c>
      <c r="K308" s="77"/>
    </row>
    <row r="309" spans="1:11" x14ac:dyDescent="0.3">
      <c r="A309" s="74" t="s">
        <v>11</v>
      </c>
      <c r="B309" s="54" t="s">
        <v>14606</v>
      </c>
      <c r="C309" s="54" t="s">
        <v>2112</v>
      </c>
      <c r="D309" s="54" t="s">
        <v>16799</v>
      </c>
      <c r="E309" s="54" t="s">
        <v>15</v>
      </c>
      <c r="F309" s="54" t="s">
        <v>15</v>
      </c>
      <c r="G309" t="s">
        <v>2600</v>
      </c>
      <c r="H309" s="81">
        <v>330</v>
      </c>
      <c r="I309" s="76">
        <v>0.43</v>
      </c>
      <c r="J309" s="81">
        <f t="shared" si="4"/>
        <v>189.51075000000003</v>
      </c>
      <c r="K309" s="77"/>
    </row>
    <row r="310" spans="1:11" x14ac:dyDescent="0.3">
      <c r="A310" s="74" t="s">
        <v>11</v>
      </c>
      <c r="B310" s="54" t="s">
        <v>14606</v>
      </c>
      <c r="C310" s="54" t="s">
        <v>2112</v>
      </c>
      <c r="D310" s="54" t="s">
        <v>16800</v>
      </c>
      <c r="E310" s="54" t="s">
        <v>15</v>
      </c>
      <c r="F310" s="54" t="s">
        <v>15</v>
      </c>
      <c r="G310" t="s">
        <v>16932</v>
      </c>
      <c r="H310" s="81">
        <v>160</v>
      </c>
      <c r="I310" s="76">
        <v>0.43</v>
      </c>
      <c r="J310" s="81">
        <f t="shared" si="4"/>
        <v>91.884000000000029</v>
      </c>
      <c r="K310" s="77"/>
    </row>
    <row r="311" spans="1:11" x14ac:dyDescent="0.3">
      <c r="A311" s="74" t="s">
        <v>11</v>
      </c>
      <c r="B311" s="54" t="s">
        <v>14606</v>
      </c>
      <c r="C311" s="54" t="s">
        <v>2112</v>
      </c>
      <c r="D311" s="54" t="s">
        <v>29517</v>
      </c>
      <c r="E311" s="54" t="s">
        <v>15</v>
      </c>
      <c r="F311" s="54" t="s">
        <v>15</v>
      </c>
      <c r="G311" t="s">
        <v>29449</v>
      </c>
      <c r="H311" s="81">
        <v>70</v>
      </c>
      <c r="I311" s="76">
        <v>0.43</v>
      </c>
      <c r="J311" s="81">
        <f t="shared" si="4"/>
        <v>40.199250000000006</v>
      </c>
      <c r="K311" s="77"/>
    </row>
    <row r="312" spans="1:11" x14ac:dyDescent="0.3">
      <c r="A312" s="74" t="s">
        <v>11</v>
      </c>
      <c r="B312" s="54" t="s">
        <v>14606</v>
      </c>
      <c r="C312" s="54" t="s">
        <v>2112</v>
      </c>
      <c r="D312" s="54" t="s">
        <v>16801</v>
      </c>
      <c r="E312" s="54" t="s">
        <v>15</v>
      </c>
      <c r="F312" s="54" t="s">
        <v>15</v>
      </c>
      <c r="G312" t="s">
        <v>16933</v>
      </c>
      <c r="H312" s="81">
        <v>12</v>
      </c>
      <c r="I312" s="76">
        <v>0.43</v>
      </c>
      <c r="J312" s="81">
        <f t="shared" si="4"/>
        <v>6.8913000000000011</v>
      </c>
      <c r="K312" s="77"/>
    </row>
    <row r="313" spans="1:11" x14ac:dyDescent="0.3">
      <c r="A313" s="74" t="s">
        <v>11</v>
      </c>
      <c r="B313" s="54" t="s">
        <v>14606</v>
      </c>
      <c r="C313" s="54" t="s">
        <v>2112</v>
      </c>
      <c r="D313" s="54" t="s">
        <v>16802</v>
      </c>
      <c r="E313" s="54" t="s">
        <v>15</v>
      </c>
      <c r="F313" s="54" t="s">
        <v>15</v>
      </c>
      <c r="G313" t="s">
        <v>16934</v>
      </c>
      <c r="H313" s="81">
        <v>12</v>
      </c>
      <c r="I313" s="76">
        <v>0.43</v>
      </c>
      <c r="J313" s="81">
        <f t="shared" si="4"/>
        <v>6.8913000000000011</v>
      </c>
      <c r="K313" s="77"/>
    </row>
    <row r="314" spans="1:11" x14ac:dyDescent="0.3">
      <c r="A314" s="74" t="s">
        <v>11</v>
      </c>
      <c r="B314" s="54" t="s">
        <v>14606</v>
      </c>
      <c r="C314" s="54" t="s">
        <v>2112</v>
      </c>
      <c r="D314" s="54" t="s">
        <v>16803</v>
      </c>
      <c r="E314" s="54" t="s">
        <v>15</v>
      </c>
      <c r="F314" s="54" t="s">
        <v>15</v>
      </c>
      <c r="G314" t="s">
        <v>16935</v>
      </c>
      <c r="H314" s="81">
        <v>12</v>
      </c>
      <c r="I314" s="76">
        <v>0.43</v>
      </c>
      <c r="J314" s="81">
        <f t="shared" si="4"/>
        <v>6.8913000000000011</v>
      </c>
      <c r="K314" s="77"/>
    </row>
    <row r="315" spans="1:11" x14ac:dyDescent="0.3">
      <c r="A315" s="74" t="s">
        <v>11</v>
      </c>
      <c r="B315" s="54" t="s">
        <v>14606</v>
      </c>
      <c r="C315" s="54" t="s">
        <v>2112</v>
      </c>
      <c r="D315" s="54" t="s">
        <v>16804</v>
      </c>
      <c r="E315" s="54" t="s">
        <v>15</v>
      </c>
      <c r="F315" s="54" t="s">
        <v>15</v>
      </c>
      <c r="G315" t="s">
        <v>16936</v>
      </c>
      <c r="H315" s="81">
        <v>12</v>
      </c>
      <c r="I315" s="76">
        <v>0.43</v>
      </c>
      <c r="J315" s="81">
        <f t="shared" si="4"/>
        <v>6.8913000000000011</v>
      </c>
      <c r="K315" s="77"/>
    </row>
    <row r="316" spans="1:11" x14ac:dyDescent="0.3">
      <c r="A316" s="74" t="s">
        <v>11</v>
      </c>
      <c r="B316" s="54" t="s">
        <v>14606</v>
      </c>
      <c r="C316" s="54" t="s">
        <v>2112</v>
      </c>
      <c r="D316" s="54" t="s">
        <v>16805</v>
      </c>
      <c r="E316" s="54" t="s">
        <v>15</v>
      </c>
      <c r="F316" s="54" t="s">
        <v>15</v>
      </c>
      <c r="G316" t="s">
        <v>16937</v>
      </c>
      <c r="H316" s="81">
        <v>12</v>
      </c>
      <c r="I316" s="76">
        <v>0.43</v>
      </c>
      <c r="J316" s="81">
        <f t="shared" si="4"/>
        <v>6.8913000000000011</v>
      </c>
      <c r="K316" s="77"/>
    </row>
    <row r="317" spans="1:11" x14ac:dyDescent="0.3">
      <c r="A317" s="74" t="s">
        <v>11</v>
      </c>
      <c r="B317" s="54" t="s">
        <v>14606</v>
      </c>
      <c r="C317" s="54" t="s">
        <v>2112</v>
      </c>
      <c r="D317" s="54" t="s">
        <v>16806</v>
      </c>
      <c r="E317" s="54" t="s">
        <v>15</v>
      </c>
      <c r="F317" s="54" t="s">
        <v>15</v>
      </c>
      <c r="G317" t="s">
        <v>16938</v>
      </c>
      <c r="H317" s="81">
        <v>12</v>
      </c>
      <c r="I317" s="76">
        <v>0.43</v>
      </c>
      <c r="J317" s="81">
        <f t="shared" si="4"/>
        <v>6.8913000000000011</v>
      </c>
      <c r="K317" s="77"/>
    </row>
    <row r="318" spans="1:11" x14ac:dyDescent="0.3">
      <c r="A318" s="74" t="s">
        <v>11</v>
      </c>
      <c r="B318" s="54" t="s">
        <v>14606</v>
      </c>
      <c r="C318" s="54" t="s">
        <v>2112</v>
      </c>
      <c r="D318" s="54" t="s">
        <v>16807</v>
      </c>
      <c r="E318" s="54" t="s">
        <v>15</v>
      </c>
      <c r="F318" s="54" t="s">
        <v>15</v>
      </c>
      <c r="G318" t="s">
        <v>16939</v>
      </c>
      <c r="H318" s="81">
        <v>30</v>
      </c>
      <c r="I318" s="76">
        <v>0.43</v>
      </c>
      <c r="J318" s="81">
        <f t="shared" si="4"/>
        <v>17.228250000000003</v>
      </c>
      <c r="K318" s="77"/>
    </row>
    <row r="319" spans="1:11" x14ac:dyDescent="0.3">
      <c r="A319" s="74" t="s">
        <v>11</v>
      </c>
      <c r="B319" s="54" t="s">
        <v>14606</v>
      </c>
      <c r="C319" s="54" t="s">
        <v>2112</v>
      </c>
      <c r="D319" s="54" t="s">
        <v>16808</v>
      </c>
      <c r="E319" s="54" t="s">
        <v>15</v>
      </c>
      <c r="F319" s="54" t="s">
        <v>15</v>
      </c>
      <c r="G319" t="s">
        <v>16940</v>
      </c>
      <c r="H319" s="81">
        <v>30</v>
      </c>
      <c r="I319" s="76">
        <v>0.43</v>
      </c>
      <c r="J319" s="81">
        <f t="shared" si="4"/>
        <v>17.228250000000003</v>
      </c>
      <c r="K319" s="77"/>
    </row>
    <row r="320" spans="1:11" x14ac:dyDescent="0.3">
      <c r="A320" s="74" t="s">
        <v>11</v>
      </c>
      <c r="B320" s="54" t="s">
        <v>14606</v>
      </c>
      <c r="C320" s="54" t="s">
        <v>2112</v>
      </c>
      <c r="D320" s="54" t="s">
        <v>16809</v>
      </c>
      <c r="E320" s="54" t="s">
        <v>15</v>
      </c>
      <c r="F320" s="54" t="s">
        <v>15</v>
      </c>
      <c r="G320" t="s">
        <v>16941</v>
      </c>
      <c r="H320" s="81">
        <v>30</v>
      </c>
      <c r="I320" s="76">
        <v>0.43</v>
      </c>
      <c r="J320" s="81">
        <f t="shared" si="4"/>
        <v>17.228250000000003</v>
      </c>
      <c r="K320" s="77"/>
    </row>
    <row r="321" spans="1:11" x14ac:dyDescent="0.3">
      <c r="A321" s="74" t="s">
        <v>11</v>
      </c>
      <c r="B321" s="54" t="s">
        <v>14606</v>
      </c>
      <c r="C321" s="54" t="s">
        <v>2112</v>
      </c>
      <c r="D321" s="54" t="s">
        <v>16810</v>
      </c>
      <c r="E321" s="54" t="s">
        <v>15</v>
      </c>
      <c r="F321" s="54" t="s">
        <v>15</v>
      </c>
      <c r="G321" t="s">
        <v>16942</v>
      </c>
      <c r="H321" s="81">
        <v>10</v>
      </c>
      <c r="I321" s="76">
        <v>0.43</v>
      </c>
      <c r="J321" s="81">
        <f t="shared" si="4"/>
        <v>5.7427500000000018</v>
      </c>
      <c r="K321" s="77"/>
    </row>
    <row r="322" spans="1:11" x14ac:dyDescent="0.3">
      <c r="A322" s="74" t="s">
        <v>11</v>
      </c>
      <c r="B322" s="54" t="s">
        <v>14606</v>
      </c>
      <c r="C322" s="54" t="s">
        <v>2112</v>
      </c>
      <c r="D322" s="54" t="s">
        <v>16811</v>
      </c>
      <c r="E322" s="54" t="s">
        <v>15</v>
      </c>
      <c r="F322" s="54" t="s">
        <v>15</v>
      </c>
      <c r="G322" t="s">
        <v>16943</v>
      </c>
      <c r="H322" s="81">
        <v>4</v>
      </c>
      <c r="I322" s="76">
        <v>0.43</v>
      </c>
      <c r="J322" s="81">
        <f t="shared" ref="J322:J385" si="5">H322*(1-I322)*(1+0.0075)</f>
        <v>2.2971000000000004</v>
      </c>
      <c r="K322" s="77"/>
    </row>
    <row r="323" spans="1:11" x14ac:dyDescent="0.3">
      <c r="A323" s="74" t="s">
        <v>11</v>
      </c>
      <c r="B323" s="54" t="s">
        <v>14606</v>
      </c>
      <c r="C323" s="54" t="s">
        <v>2112</v>
      </c>
      <c r="D323" s="54" t="s">
        <v>16812</v>
      </c>
      <c r="E323" s="54" t="s">
        <v>15</v>
      </c>
      <c r="F323" s="54" t="s">
        <v>15</v>
      </c>
      <c r="G323" t="s">
        <v>16944</v>
      </c>
      <c r="H323" s="81">
        <v>4</v>
      </c>
      <c r="I323" s="76">
        <v>0.43</v>
      </c>
      <c r="J323" s="81">
        <f t="shared" si="5"/>
        <v>2.2971000000000004</v>
      </c>
      <c r="K323" s="77"/>
    </row>
    <row r="324" spans="1:11" x14ac:dyDescent="0.3">
      <c r="A324" s="74" t="s">
        <v>11</v>
      </c>
      <c r="B324" s="54" t="s">
        <v>14606</v>
      </c>
      <c r="C324" s="54" t="s">
        <v>2112</v>
      </c>
      <c r="D324" s="54" t="s">
        <v>16813</v>
      </c>
      <c r="E324" s="54" t="s">
        <v>15</v>
      </c>
      <c r="F324" s="54" t="s">
        <v>15</v>
      </c>
      <c r="G324" t="s">
        <v>16945</v>
      </c>
      <c r="H324" s="81">
        <v>4</v>
      </c>
      <c r="I324" s="76">
        <v>0.43</v>
      </c>
      <c r="J324" s="81">
        <f t="shared" si="5"/>
        <v>2.2971000000000004</v>
      </c>
      <c r="K324" s="77"/>
    </row>
    <row r="325" spans="1:11" x14ac:dyDescent="0.3">
      <c r="A325" s="74" t="s">
        <v>11</v>
      </c>
      <c r="B325" s="54" t="s">
        <v>14606</v>
      </c>
      <c r="C325" s="54" t="s">
        <v>2112</v>
      </c>
      <c r="D325" s="54" t="s">
        <v>33365</v>
      </c>
      <c r="E325" s="54" t="s">
        <v>15</v>
      </c>
      <c r="F325" s="54" t="s">
        <v>15</v>
      </c>
      <c r="G325" t="s">
        <v>33404</v>
      </c>
      <c r="H325" s="81">
        <v>12</v>
      </c>
      <c r="I325" s="76">
        <v>0.43</v>
      </c>
      <c r="J325" s="81">
        <f t="shared" si="5"/>
        <v>6.8913000000000011</v>
      </c>
      <c r="K325" s="77"/>
    </row>
    <row r="326" spans="1:11" x14ac:dyDescent="0.3">
      <c r="A326" s="74" t="s">
        <v>11</v>
      </c>
      <c r="B326" s="54" t="s">
        <v>14606</v>
      </c>
      <c r="C326" s="54" t="s">
        <v>2112</v>
      </c>
      <c r="D326" s="54" t="s">
        <v>33366</v>
      </c>
      <c r="E326" s="54" t="s">
        <v>15</v>
      </c>
      <c r="F326" s="54" t="s">
        <v>15</v>
      </c>
      <c r="G326" t="s">
        <v>33405</v>
      </c>
      <c r="H326" s="81">
        <v>12</v>
      </c>
      <c r="I326" s="76">
        <v>0.43</v>
      </c>
      <c r="J326" s="81">
        <f t="shared" si="5"/>
        <v>6.8913000000000011</v>
      </c>
      <c r="K326" s="77"/>
    </row>
    <row r="327" spans="1:11" x14ac:dyDescent="0.3">
      <c r="A327" s="74" t="s">
        <v>11</v>
      </c>
      <c r="B327" s="54" t="s">
        <v>14606</v>
      </c>
      <c r="C327" s="54" t="s">
        <v>2112</v>
      </c>
      <c r="D327" s="54" t="s">
        <v>33367</v>
      </c>
      <c r="E327" s="54" t="s">
        <v>15</v>
      </c>
      <c r="F327" s="54" t="s">
        <v>15</v>
      </c>
      <c r="G327" t="s">
        <v>33406</v>
      </c>
      <c r="H327" s="81">
        <v>12</v>
      </c>
      <c r="I327" s="76">
        <v>0.43</v>
      </c>
      <c r="J327" s="81">
        <f t="shared" si="5"/>
        <v>6.8913000000000011</v>
      </c>
      <c r="K327" s="77"/>
    </row>
    <row r="328" spans="1:11" x14ac:dyDescent="0.3">
      <c r="A328" s="74" t="s">
        <v>11</v>
      </c>
      <c r="B328" s="54" t="s">
        <v>14606</v>
      </c>
      <c r="C328" s="54" t="s">
        <v>2112</v>
      </c>
      <c r="D328" s="54" t="s">
        <v>33368</v>
      </c>
      <c r="E328" s="54" t="s">
        <v>15</v>
      </c>
      <c r="F328" s="54" t="s">
        <v>15</v>
      </c>
      <c r="G328" t="s">
        <v>33407</v>
      </c>
      <c r="H328" s="81">
        <v>12</v>
      </c>
      <c r="I328" s="76">
        <v>0.43</v>
      </c>
      <c r="J328" s="81">
        <f t="shared" si="5"/>
        <v>6.8913000000000011</v>
      </c>
      <c r="K328" s="77"/>
    </row>
    <row r="329" spans="1:11" x14ac:dyDescent="0.3">
      <c r="A329" s="74" t="s">
        <v>11</v>
      </c>
      <c r="B329" s="54" t="s">
        <v>14606</v>
      </c>
      <c r="C329" s="54" t="s">
        <v>2112</v>
      </c>
      <c r="D329" s="54" t="s">
        <v>33369</v>
      </c>
      <c r="E329" s="54" t="s">
        <v>15</v>
      </c>
      <c r="F329" s="54" t="s">
        <v>15</v>
      </c>
      <c r="G329" t="s">
        <v>33408</v>
      </c>
      <c r="H329" s="81">
        <v>12</v>
      </c>
      <c r="I329" s="76">
        <v>0.43</v>
      </c>
      <c r="J329" s="81">
        <f t="shared" si="5"/>
        <v>6.8913000000000011</v>
      </c>
      <c r="K329" s="77"/>
    </row>
    <row r="330" spans="1:11" x14ac:dyDescent="0.3">
      <c r="A330" s="74" t="s">
        <v>11</v>
      </c>
      <c r="B330" s="54" t="s">
        <v>14606</v>
      </c>
      <c r="C330" s="54" t="s">
        <v>2112</v>
      </c>
      <c r="D330" s="54" t="s">
        <v>33370</v>
      </c>
      <c r="E330" s="54" t="s">
        <v>15</v>
      </c>
      <c r="F330" s="54" t="s">
        <v>15</v>
      </c>
      <c r="G330" t="s">
        <v>33409</v>
      </c>
      <c r="H330" s="81">
        <v>12</v>
      </c>
      <c r="I330" s="76">
        <v>0.43</v>
      </c>
      <c r="J330" s="81">
        <f t="shared" si="5"/>
        <v>6.8913000000000011</v>
      </c>
      <c r="K330" s="77"/>
    </row>
    <row r="331" spans="1:11" x14ac:dyDescent="0.3">
      <c r="A331" s="74" t="s">
        <v>11</v>
      </c>
      <c r="B331" s="54" t="s">
        <v>14606</v>
      </c>
      <c r="C331" s="54" t="s">
        <v>2112</v>
      </c>
      <c r="D331" s="54" t="s">
        <v>33371</v>
      </c>
      <c r="E331" s="54" t="s">
        <v>15</v>
      </c>
      <c r="F331" s="54" t="s">
        <v>15</v>
      </c>
      <c r="G331" t="s">
        <v>33410</v>
      </c>
      <c r="H331" s="81">
        <v>10</v>
      </c>
      <c r="I331" s="76">
        <v>0.43</v>
      </c>
      <c r="J331" s="81">
        <f t="shared" si="5"/>
        <v>5.7427500000000018</v>
      </c>
      <c r="K331" s="77"/>
    </row>
    <row r="332" spans="1:11" x14ac:dyDescent="0.3">
      <c r="A332" s="74" t="s">
        <v>11</v>
      </c>
      <c r="B332" s="54" t="s">
        <v>14606</v>
      </c>
      <c r="C332" s="54" t="s">
        <v>2112</v>
      </c>
      <c r="D332" s="54" t="s">
        <v>16814</v>
      </c>
      <c r="E332" s="54" t="s">
        <v>15</v>
      </c>
      <c r="F332" s="54" t="s">
        <v>15</v>
      </c>
      <c r="G332" t="s">
        <v>16946</v>
      </c>
      <c r="H332" s="81">
        <v>35</v>
      </c>
      <c r="I332" s="76">
        <v>0.43</v>
      </c>
      <c r="J332" s="81">
        <f t="shared" si="5"/>
        <v>20.099625000000003</v>
      </c>
      <c r="K332" s="77"/>
    </row>
    <row r="333" spans="1:11" x14ac:dyDescent="0.3">
      <c r="A333" s="74" t="s">
        <v>11</v>
      </c>
      <c r="B333" s="54" t="s">
        <v>14606</v>
      </c>
      <c r="C333" s="54" t="s">
        <v>2112</v>
      </c>
      <c r="D333" s="54" t="s">
        <v>16815</v>
      </c>
      <c r="E333" s="54" t="s">
        <v>15</v>
      </c>
      <c r="F333" s="54" t="s">
        <v>15</v>
      </c>
      <c r="G333" t="s">
        <v>16947</v>
      </c>
      <c r="H333" s="81">
        <v>35</v>
      </c>
      <c r="I333" s="76">
        <v>0.43</v>
      </c>
      <c r="J333" s="81">
        <f t="shared" si="5"/>
        <v>20.099625000000003</v>
      </c>
      <c r="K333" s="77"/>
    </row>
    <row r="334" spans="1:11" x14ac:dyDescent="0.3">
      <c r="A334" s="74" t="s">
        <v>11</v>
      </c>
      <c r="B334" s="54" t="s">
        <v>14606</v>
      </c>
      <c r="C334" s="54" t="s">
        <v>2112</v>
      </c>
      <c r="D334" s="54" t="s">
        <v>16816</v>
      </c>
      <c r="E334" s="54" t="s">
        <v>15</v>
      </c>
      <c r="F334" s="54" t="s">
        <v>15</v>
      </c>
      <c r="G334" t="s">
        <v>16948</v>
      </c>
      <c r="H334" s="81">
        <v>35</v>
      </c>
      <c r="I334" s="76">
        <v>0.43</v>
      </c>
      <c r="J334" s="81">
        <f t="shared" si="5"/>
        <v>20.099625000000003</v>
      </c>
      <c r="K334" s="77"/>
    </row>
    <row r="335" spans="1:11" x14ac:dyDescent="0.3">
      <c r="A335" s="74" t="s">
        <v>11</v>
      </c>
      <c r="B335" s="54" t="s">
        <v>14606</v>
      </c>
      <c r="C335" s="54" t="s">
        <v>2112</v>
      </c>
      <c r="D335" s="54" t="s">
        <v>16817</v>
      </c>
      <c r="E335" s="54" t="s">
        <v>15</v>
      </c>
      <c r="F335" s="54" t="s">
        <v>15</v>
      </c>
      <c r="G335" t="s">
        <v>16949</v>
      </c>
      <c r="H335" s="81">
        <v>35</v>
      </c>
      <c r="I335" s="76">
        <v>0.43</v>
      </c>
      <c r="J335" s="81">
        <f t="shared" si="5"/>
        <v>20.099625000000003</v>
      </c>
      <c r="K335" s="77"/>
    </row>
    <row r="336" spans="1:11" x14ac:dyDescent="0.3">
      <c r="A336" s="74" t="s">
        <v>11</v>
      </c>
      <c r="B336" s="54" t="s">
        <v>14606</v>
      </c>
      <c r="C336" s="54" t="s">
        <v>2112</v>
      </c>
      <c r="D336" s="54" t="s">
        <v>16818</v>
      </c>
      <c r="E336" s="54" t="s">
        <v>15</v>
      </c>
      <c r="F336" s="54" t="s">
        <v>15</v>
      </c>
      <c r="G336" t="s">
        <v>16950</v>
      </c>
      <c r="H336" s="81">
        <v>35</v>
      </c>
      <c r="I336" s="76">
        <v>0.43</v>
      </c>
      <c r="J336" s="81">
        <f t="shared" si="5"/>
        <v>20.099625000000003</v>
      </c>
      <c r="K336" s="77"/>
    </row>
    <row r="337" spans="1:11" x14ac:dyDescent="0.3">
      <c r="A337" s="74" t="s">
        <v>11</v>
      </c>
      <c r="B337" s="54" t="s">
        <v>14606</v>
      </c>
      <c r="C337" s="54" t="s">
        <v>2112</v>
      </c>
      <c r="D337" s="54" t="s">
        <v>16819</v>
      </c>
      <c r="E337" s="54" t="s">
        <v>15</v>
      </c>
      <c r="F337" s="54" t="s">
        <v>15</v>
      </c>
      <c r="G337" t="s">
        <v>16951</v>
      </c>
      <c r="H337" s="81">
        <v>35</v>
      </c>
      <c r="I337" s="76">
        <v>0.43</v>
      </c>
      <c r="J337" s="81">
        <f t="shared" si="5"/>
        <v>20.099625000000003</v>
      </c>
      <c r="K337" s="77"/>
    </row>
    <row r="338" spans="1:11" x14ac:dyDescent="0.3">
      <c r="A338" s="74" t="s">
        <v>11</v>
      </c>
      <c r="B338" s="54" t="s">
        <v>14606</v>
      </c>
      <c r="C338" s="54" t="s">
        <v>2112</v>
      </c>
      <c r="D338" s="54" t="s">
        <v>16820</v>
      </c>
      <c r="E338" s="54" t="s">
        <v>15</v>
      </c>
      <c r="F338" s="54" t="s">
        <v>15</v>
      </c>
      <c r="G338" t="s">
        <v>16952</v>
      </c>
      <c r="H338" s="81">
        <v>35</v>
      </c>
      <c r="I338" s="76">
        <v>0.43</v>
      </c>
      <c r="J338" s="81">
        <f t="shared" si="5"/>
        <v>20.099625000000003</v>
      </c>
      <c r="K338" s="77"/>
    </row>
    <row r="339" spans="1:11" x14ac:dyDescent="0.3">
      <c r="A339" s="74" t="s">
        <v>11</v>
      </c>
      <c r="B339" s="54" t="s">
        <v>14606</v>
      </c>
      <c r="C339" s="54" t="s">
        <v>2112</v>
      </c>
      <c r="D339" s="54" t="s">
        <v>16821</v>
      </c>
      <c r="E339" s="54" t="s">
        <v>15</v>
      </c>
      <c r="F339" s="54" t="s">
        <v>15</v>
      </c>
      <c r="G339" t="s">
        <v>16953</v>
      </c>
      <c r="H339" s="81">
        <v>35</v>
      </c>
      <c r="I339" s="76">
        <v>0.43</v>
      </c>
      <c r="J339" s="81">
        <f t="shared" si="5"/>
        <v>20.099625000000003</v>
      </c>
      <c r="K339" s="77"/>
    </row>
    <row r="340" spans="1:11" x14ac:dyDescent="0.3">
      <c r="A340" s="74" t="s">
        <v>11</v>
      </c>
      <c r="B340" s="54" t="s">
        <v>14606</v>
      </c>
      <c r="C340" s="54" t="s">
        <v>2112</v>
      </c>
      <c r="D340" s="54" t="s">
        <v>16822</v>
      </c>
      <c r="E340" s="54" t="s">
        <v>15</v>
      </c>
      <c r="F340" s="54" t="s">
        <v>15</v>
      </c>
      <c r="G340" t="s">
        <v>16954</v>
      </c>
      <c r="H340" s="81">
        <v>35</v>
      </c>
      <c r="I340" s="76">
        <v>0.43</v>
      </c>
      <c r="J340" s="81">
        <f t="shared" si="5"/>
        <v>20.099625000000003</v>
      </c>
      <c r="K340" s="77"/>
    </row>
    <row r="341" spans="1:11" x14ac:dyDescent="0.3">
      <c r="A341" s="74" t="s">
        <v>11</v>
      </c>
      <c r="B341" s="54" t="s">
        <v>14606</v>
      </c>
      <c r="C341" s="54" t="s">
        <v>2112</v>
      </c>
      <c r="D341" s="54" t="s">
        <v>16823</v>
      </c>
      <c r="E341" s="54" t="s">
        <v>15</v>
      </c>
      <c r="F341" s="54" t="s">
        <v>15</v>
      </c>
      <c r="G341" t="s">
        <v>16955</v>
      </c>
      <c r="H341" s="81">
        <v>35</v>
      </c>
      <c r="I341" s="76">
        <v>0.43</v>
      </c>
      <c r="J341" s="81">
        <f t="shared" si="5"/>
        <v>20.099625000000003</v>
      </c>
      <c r="K341" s="77"/>
    </row>
    <row r="342" spans="1:11" x14ac:dyDescent="0.3">
      <c r="A342" s="74" t="s">
        <v>11</v>
      </c>
      <c r="B342" s="54" t="s">
        <v>14606</v>
      </c>
      <c r="C342" s="54" t="s">
        <v>2112</v>
      </c>
      <c r="D342" s="54" t="s">
        <v>33372</v>
      </c>
      <c r="E342" s="54" t="s">
        <v>15</v>
      </c>
      <c r="F342" s="54" t="s">
        <v>15</v>
      </c>
      <c r="G342" t="s">
        <v>33411</v>
      </c>
      <c r="H342" s="81">
        <v>35</v>
      </c>
      <c r="I342" s="76">
        <v>0.43</v>
      </c>
      <c r="J342" s="81">
        <f t="shared" si="5"/>
        <v>20.099625000000003</v>
      </c>
      <c r="K342" s="77"/>
    </row>
    <row r="343" spans="1:11" x14ac:dyDescent="0.3">
      <c r="A343" s="74" t="s">
        <v>11</v>
      </c>
      <c r="B343" s="54" t="s">
        <v>14606</v>
      </c>
      <c r="C343" s="54" t="s">
        <v>2112</v>
      </c>
      <c r="D343" s="54" t="s">
        <v>16824</v>
      </c>
      <c r="E343" s="54" t="s">
        <v>15</v>
      </c>
      <c r="F343" s="54" t="s">
        <v>15</v>
      </c>
      <c r="G343" t="s">
        <v>16956</v>
      </c>
      <c r="H343" s="81">
        <v>35</v>
      </c>
      <c r="I343" s="76">
        <v>0.43</v>
      </c>
      <c r="J343" s="81">
        <f t="shared" si="5"/>
        <v>20.099625000000003</v>
      </c>
      <c r="K343" s="77"/>
    </row>
    <row r="344" spans="1:11" x14ac:dyDescent="0.3">
      <c r="A344" s="74" t="s">
        <v>11</v>
      </c>
      <c r="B344" s="54" t="s">
        <v>14606</v>
      </c>
      <c r="C344" s="54" t="s">
        <v>2112</v>
      </c>
      <c r="D344" s="54" t="s">
        <v>16825</v>
      </c>
      <c r="E344" s="54" t="s">
        <v>15</v>
      </c>
      <c r="F344" s="54" t="s">
        <v>15</v>
      </c>
      <c r="G344" t="s">
        <v>16957</v>
      </c>
      <c r="H344" s="81">
        <v>35</v>
      </c>
      <c r="I344" s="76">
        <v>0.43</v>
      </c>
      <c r="J344" s="81">
        <f t="shared" si="5"/>
        <v>20.099625000000003</v>
      </c>
      <c r="K344" s="77"/>
    </row>
    <row r="345" spans="1:11" x14ac:dyDescent="0.3">
      <c r="A345" s="74" t="s">
        <v>11</v>
      </c>
      <c r="B345" s="54" t="s">
        <v>14606</v>
      </c>
      <c r="C345" s="54" t="s">
        <v>2112</v>
      </c>
      <c r="D345" s="54" t="s">
        <v>16826</v>
      </c>
      <c r="E345" s="54" t="s">
        <v>15</v>
      </c>
      <c r="F345" s="54" t="s">
        <v>15</v>
      </c>
      <c r="G345" t="s">
        <v>16958</v>
      </c>
      <c r="H345" s="81">
        <v>35</v>
      </c>
      <c r="I345" s="76">
        <v>0.43</v>
      </c>
      <c r="J345" s="81">
        <f t="shared" si="5"/>
        <v>20.099625000000003</v>
      </c>
      <c r="K345" s="77"/>
    </row>
    <row r="346" spans="1:11" x14ac:dyDescent="0.3">
      <c r="A346" s="74" t="s">
        <v>11</v>
      </c>
      <c r="B346" s="54" t="s">
        <v>14606</v>
      </c>
      <c r="C346" s="54" t="s">
        <v>2112</v>
      </c>
      <c r="D346" s="54" t="s">
        <v>16827</v>
      </c>
      <c r="E346" s="54" t="s">
        <v>15</v>
      </c>
      <c r="F346" s="54" t="s">
        <v>15</v>
      </c>
      <c r="G346" t="s">
        <v>16959</v>
      </c>
      <c r="H346" s="81">
        <v>35</v>
      </c>
      <c r="I346" s="76">
        <v>0.43</v>
      </c>
      <c r="J346" s="81">
        <f t="shared" si="5"/>
        <v>20.099625000000003</v>
      </c>
      <c r="K346" s="77"/>
    </row>
    <row r="347" spans="1:11" x14ac:dyDescent="0.3">
      <c r="A347" s="74" t="s">
        <v>11</v>
      </c>
      <c r="B347" s="54" t="s">
        <v>14606</v>
      </c>
      <c r="C347" s="54" t="s">
        <v>2112</v>
      </c>
      <c r="D347" s="54" t="s">
        <v>53701</v>
      </c>
      <c r="E347" s="54" t="s">
        <v>15</v>
      </c>
      <c r="F347" s="54" t="s">
        <v>15</v>
      </c>
      <c r="G347" t="s">
        <v>53814</v>
      </c>
      <c r="H347" s="81">
        <v>400</v>
      </c>
      <c r="I347" s="76">
        <v>0.43</v>
      </c>
      <c r="J347" s="81">
        <f t="shared" si="5"/>
        <v>229.71000000000004</v>
      </c>
      <c r="K347" s="77"/>
    </row>
    <row r="348" spans="1:11" x14ac:dyDescent="0.3">
      <c r="A348" s="74" t="s">
        <v>11</v>
      </c>
      <c r="B348" s="54" t="s">
        <v>14606</v>
      </c>
      <c r="C348" s="54" t="s">
        <v>2112</v>
      </c>
      <c r="D348" s="54" t="s">
        <v>53702</v>
      </c>
      <c r="E348" s="54" t="s">
        <v>15</v>
      </c>
      <c r="F348" s="54" t="s">
        <v>15</v>
      </c>
      <c r="G348" t="s">
        <v>53815</v>
      </c>
      <c r="H348" s="81">
        <v>400</v>
      </c>
      <c r="I348" s="76">
        <v>0.43</v>
      </c>
      <c r="J348" s="81">
        <f t="shared" si="5"/>
        <v>229.71000000000004</v>
      </c>
      <c r="K348" s="77"/>
    </row>
    <row r="349" spans="1:11" x14ac:dyDescent="0.3">
      <c r="A349" s="74" t="s">
        <v>11</v>
      </c>
      <c r="B349" s="54" t="s">
        <v>14606</v>
      </c>
      <c r="C349" s="54" t="s">
        <v>2112</v>
      </c>
      <c r="D349" s="54" t="s">
        <v>53703</v>
      </c>
      <c r="E349" s="54" t="s">
        <v>15</v>
      </c>
      <c r="F349" s="54" t="s">
        <v>15</v>
      </c>
      <c r="G349" t="s">
        <v>53816</v>
      </c>
      <c r="H349" s="81">
        <v>400</v>
      </c>
      <c r="I349" s="76">
        <v>0.43</v>
      </c>
      <c r="J349" s="81">
        <f t="shared" si="5"/>
        <v>229.71000000000004</v>
      </c>
      <c r="K349" s="77"/>
    </row>
    <row r="350" spans="1:11" x14ac:dyDescent="0.3">
      <c r="A350" s="74" t="s">
        <v>11</v>
      </c>
      <c r="B350" s="54" t="s">
        <v>14606</v>
      </c>
      <c r="C350" s="54" t="s">
        <v>2112</v>
      </c>
      <c r="D350" s="54" t="s">
        <v>53704</v>
      </c>
      <c r="E350" s="54" t="s">
        <v>15</v>
      </c>
      <c r="F350" s="54" t="s">
        <v>15</v>
      </c>
      <c r="G350" t="s">
        <v>53817</v>
      </c>
      <c r="H350" s="81">
        <v>400</v>
      </c>
      <c r="I350" s="76">
        <v>0.43</v>
      </c>
      <c r="J350" s="81">
        <f t="shared" si="5"/>
        <v>229.71000000000004</v>
      </c>
      <c r="K350" s="77"/>
    </row>
    <row r="351" spans="1:11" x14ac:dyDescent="0.3">
      <c r="A351" s="74" t="s">
        <v>11</v>
      </c>
      <c r="B351" s="54" t="s">
        <v>14606</v>
      </c>
      <c r="C351" s="54" t="s">
        <v>2112</v>
      </c>
      <c r="D351" s="54" t="s">
        <v>53705</v>
      </c>
      <c r="E351" s="54" t="s">
        <v>15</v>
      </c>
      <c r="F351" s="54" t="s">
        <v>15</v>
      </c>
      <c r="G351" t="s">
        <v>53818</v>
      </c>
      <c r="H351" s="81">
        <v>478</v>
      </c>
      <c r="I351" s="76">
        <v>0.43</v>
      </c>
      <c r="J351" s="81">
        <f t="shared" si="5"/>
        <v>274.50345000000004</v>
      </c>
      <c r="K351" s="77"/>
    </row>
    <row r="352" spans="1:11" x14ac:dyDescent="0.3">
      <c r="A352" s="74" t="s">
        <v>11</v>
      </c>
      <c r="B352" s="54" t="s">
        <v>14606</v>
      </c>
      <c r="C352" s="54" t="s">
        <v>2112</v>
      </c>
      <c r="D352" s="54" t="s">
        <v>53706</v>
      </c>
      <c r="E352" s="54" t="s">
        <v>15</v>
      </c>
      <c r="F352" s="54" t="s">
        <v>15</v>
      </c>
      <c r="G352" t="s">
        <v>53819</v>
      </c>
      <c r="H352" s="81">
        <v>478</v>
      </c>
      <c r="I352" s="76">
        <v>0.43</v>
      </c>
      <c r="J352" s="81">
        <f t="shared" si="5"/>
        <v>274.50345000000004</v>
      </c>
      <c r="K352" s="77"/>
    </row>
    <row r="353" spans="1:11" x14ac:dyDescent="0.3">
      <c r="A353" s="74" t="s">
        <v>11</v>
      </c>
      <c r="B353" s="54" t="s">
        <v>14606</v>
      </c>
      <c r="C353" s="54" t="s">
        <v>2112</v>
      </c>
      <c r="D353" s="54" t="s">
        <v>53707</v>
      </c>
      <c r="E353" s="54" t="s">
        <v>15</v>
      </c>
      <c r="F353" s="54" t="s">
        <v>15</v>
      </c>
      <c r="G353" t="s">
        <v>53820</v>
      </c>
      <c r="H353" s="81">
        <v>478</v>
      </c>
      <c r="I353" s="76">
        <v>0.43</v>
      </c>
      <c r="J353" s="81">
        <f t="shared" si="5"/>
        <v>274.50345000000004</v>
      </c>
      <c r="K353" s="77"/>
    </row>
    <row r="354" spans="1:11" x14ac:dyDescent="0.3">
      <c r="A354" s="74" t="s">
        <v>11</v>
      </c>
      <c r="B354" s="54" t="s">
        <v>14606</v>
      </c>
      <c r="C354" s="54" t="s">
        <v>2112</v>
      </c>
      <c r="D354" s="54" t="s">
        <v>53708</v>
      </c>
      <c r="E354" s="54" t="s">
        <v>15</v>
      </c>
      <c r="F354" s="54" t="s">
        <v>15</v>
      </c>
      <c r="G354" t="s">
        <v>53821</v>
      </c>
      <c r="H354" s="81">
        <v>478</v>
      </c>
      <c r="I354" s="76">
        <v>0.43</v>
      </c>
      <c r="J354" s="81">
        <f t="shared" si="5"/>
        <v>274.50345000000004</v>
      </c>
      <c r="K354" s="77"/>
    </row>
    <row r="355" spans="1:11" x14ac:dyDescent="0.3">
      <c r="A355" s="74" t="s">
        <v>11</v>
      </c>
      <c r="B355" s="54" t="s">
        <v>14606</v>
      </c>
      <c r="C355" s="54" t="s">
        <v>2112</v>
      </c>
      <c r="D355" s="54" t="s">
        <v>53709</v>
      </c>
      <c r="E355" s="54" t="s">
        <v>15</v>
      </c>
      <c r="F355" s="54" t="s">
        <v>15</v>
      </c>
      <c r="G355" t="s">
        <v>53822</v>
      </c>
      <c r="H355" s="81">
        <v>400</v>
      </c>
      <c r="I355" s="76">
        <v>0.43</v>
      </c>
      <c r="J355" s="81">
        <f t="shared" si="5"/>
        <v>229.71000000000004</v>
      </c>
      <c r="K355" s="77"/>
    </row>
    <row r="356" spans="1:11" x14ac:dyDescent="0.3">
      <c r="A356" s="74" t="s">
        <v>11</v>
      </c>
      <c r="B356" s="54" t="s">
        <v>14606</v>
      </c>
      <c r="C356" s="54" t="s">
        <v>2112</v>
      </c>
      <c r="D356" s="54" t="s">
        <v>53710</v>
      </c>
      <c r="E356" s="54" t="s">
        <v>15</v>
      </c>
      <c r="F356" s="54" t="s">
        <v>15</v>
      </c>
      <c r="G356" t="s">
        <v>53823</v>
      </c>
      <c r="H356" s="81">
        <v>400</v>
      </c>
      <c r="I356" s="76">
        <v>0.43</v>
      </c>
      <c r="J356" s="81">
        <f t="shared" si="5"/>
        <v>229.71000000000004</v>
      </c>
      <c r="K356" s="77"/>
    </row>
    <row r="357" spans="1:11" x14ac:dyDescent="0.3">
      <c r="A357" s="74" t="s">
        <v>11</v>
      </c>
      <c r="B357" s="54" t="s">
        <v>14606</v>
      </c>
      <c r="C357" s="54" t="s">
        <v>2112</v>
      </c>
      <c r="D357" s="54" t="s">
        <v>53711</v>
      </c>
      <c r="E357" s="54" t="s">
        <v>15</v>
      </c>
      <c r="F357" s="54" t="s">
        <v>15</v>
      </c>
      <c r="G357" t="s">
        <v>53824</v>
      </c>
      <c r="H357" s="81">
        <v>400</v>
      </c>
      <c r="I357" s="76">
        <v>0.43</v>
      </c>
      <c r="J357" s="81">
        <f t="shared" si="5"/>
        <v>229.71000000000004</v>
      </c>
      <c r="K357" s="77"/>
    </row>
    <row r="358" spans="1:11" x14ac:dyDescent="0.3">
      <c r="A358" s="74" t="s">
        <v>11</v>
      </c>
      <c r="B358" s="54" t="s">
        <v>14606</v>
      </c>
      <c r="C358" s="54" t="s">
        <v>2112</v>
      </c>
      <c r="D358" s="54" t="s">
        <v>53712</v>
      </c>
      <c r="E358" s="54" t="s">
        <v>15</v>
      </c>
      <c r="F358" s="54" t="s">
        <v>15</v>
      </c>
      <c r="G358" t="s">
        <v>53825</v>
      </c>
      <c r="H358" s="81">
        <v>400</v>
      </c>
      <c r="I358" s="76">
        <v>0.43</v>
      </c>
      <c r="J358" s="81">
        <f t="shared" si="5"/>
        <v>229.71000000000004</v>
      </c>
      <c r="K358" s="77"/>
    </row>
    <row r="359" spans="1:11" x14ac:dyDescent="0.3">
      <c r="A359" s="74" t="s">
        <v>11</v>
      </c>
      <c r="B359" s="54" t="s">
        <v>14606</v>
      </c>
      <c r="C359" s="54" t="s">
        <v>2112</v>
      </c>
      <c r="D359" s="54" t="s">
        <v>53713</v>
      </c>
      <c r="E359" s="54" t="s">
        <v>15</v>
      </c>
      <c r="F359" s="54" t="s">
        <v>15</v>
      </c>
      <c r="G359" t="s">
        <v>53826</v>
      </c>
      <c r="H359" s="81">
        <v>478</v>
      </c>
      <c r="I359" s="76">
        <v>0.43</v>
      </c>
      <c r="J359" s="81">
        <f t="shared" si="5"/>
        <v>274.50345000000004</v>
      </c>
      <c r="K359" s="77"/>
    </row>
    <row r="360" spans="1:11" x14ac:dyDescent="0.3">
      <c r="A360" s="74" t="s">
        <v>11</v>
      </c>
      <c r="B360" s="54" t="s">
        <v>14606</v>
      </c>
      <c r="C360" s="54" t="s">
        <v>2112</v>
      </c>
      <c r="D360" s="54" t="s">
        <v>53714</v>
      </c>
      <c r="E360" s="54" t="s">
        <v>15</v>
      </c>
      <c r="F360" s="54" t="s">
        <v>15</v>
      </c>
      <c r="G360" t="s">
        <v>53827</v>
      </c>
      <c r="H360" s="81">
        <v>478</v>
      </c>
      <c r="I360" s="76">
        <v>0.43</v>
      </c>
      <c r="J360" s="81">
        <f t="shared" si="5"/>
        <v>274.50345000000004</v>
      </c>
      <c r="K360" s="77"/>
    </row>
    <row r="361" spans="1:11" x14ac:dyDescent="0.3">
      <c r="A361" s="74" t="s">
        <v>11</v>
      </c>
      <c r="B361" s="54" t="s">
        <v>14606</v>
      </c>
      <c r="C361" s="54" t="s">
        <v>2112</v>
      </c>
      <c r="D361" s="54" t="s">
        <v>53715</v>
      </c>
      <c r="E361" s="54" t="s">
        <v>15</v>
      </c>
      <c r="F361" s="54" t="s">
        <v>15</v>
      </c>
      <c r="G361" t="s">
        <v>53828</v>
      </c>
      <c r="H361" s="81">
        <v>478</v>
      </c>
      <c r="I361" s="76">
        <v>0.43</v>
      </c>
      <c r="J361" s="81">
        <f t="shared" si="5"/>
        <v>274.50345000000004</v>
      </c>
      <c r="K361" s="77"/>
    </row>
    <row r="362" spans="1:11" x14ac:dyDescent="0.3">
      <c r="A362" s="74" t="s">
        <v>11</v>
      </c>
      <c r="B362" s="54" t="s">
        <v>14606</v>
      </c>
      <c r="C362" s="54" t="s">
        <v>2112</v>
      </c>
      <c r="D362" s="54" t="s">
        <v>53716</v>
      </c>
      <c r="E362" s="54" t="s">
        <v>15</v>
      </c>
      <c r="F362" s="54" t="s">
        <v>15</v>
      </c>
      <c r="G362" t="s">
        <v>53829</v>
      </c>
      <c r="H362" s="81">
        <v>478</v>
      </c>
      <c r="I362" s="76">
        <v>0.43</v>
      </c>
      <c r="J362" s="81">
        <f t="shared" si="5"/>
        <v>274.50345000000004</v>
      </c>
      <c r="K362" s="77"/>
    </row>
    <row r="363" spans="1:11" x14ac:dyDescent="0.3">
      <c r="A363" s="74" t="s">
        <v>11</v>
      </c>
      <c r="B363" s="54" t="s">
        <v>14606</v>
      </c>
      <c r="C363" s="54" t="s">
        <v>2112</v>
      </c>
      <c r="D363" s="54" t="s">
        <v>19016</v>
      </c>
      <c r="E363" s="54" t="s">
        <v>15</v>
      </c>
      <c r="F363" s="54" t="s">
        <v>15</v>
      </c>
      <c r="G363" t="s">
        <v>18854</v>
      </c>
      <c r="H363" s="81">
        <v>385</v>
      </c>
      <c r="I363" s="76">
        <v>0.43</v>
      </c>
      <c r="J363" s="81">
        <f t="shared" si="5"/>
        <v>221.09587500000004</v>
      </c>
      <c r="K363" s="77"/>
    </row>
    <row r="364" spans="1:11" x14ac:dyDescent="0.3">
      <c r="A364" s="74" t="s">
        <v>11</v>
      </c>
      <c r="B364" s="54" t="s">
        <v>14606</v>
      </c>
      <c r="C364" s="54" t="s">
        <v>2112</v>
      </c>
      <c r="D364" s="54" t="s">
        <v>19017</v>
      </c>
      <c r="E364" s="54" t="s">
        <v>15</v>
      </c>
      <c r="F364" s="54" t="s">
        <v>15</v>
      </c>
      <c r="G364" t="s">
        <v>18855</v>
      </c>
      <c r="H364" s="81">
        <v>385</v>
      </c>
      <c r="I364" s="76">
        <v>0.43</v>
      </c>
      <c r="J364" s="81">
        <f t="shared" si="5"/>
        <v>221.09587500000004</v>
      </c>
      <c r="K364" s="77"/>
    </row>
    <row r="365" spans="1:11" x14ac:dyDescent="0.3">
      <c r="A365" s="74" t="s">
        <v>11</v>
      </c>
      <c r="B365" s="54" t="s">
        <v>14606</v>
      </c>
      <c r="C365" s="54" t="s">
        <v>2112</v>
      </c>
      <c r="D365" s="54" t="s">
        <v>19018</v>
      </c>
      <c r="E365" s="54" t="s">
        <v>15</v>
      </c>
      <c r="F365" s="54" t="s">
        <v>15</v>
      </c>
      <c r="G365" t="s">
        <v>18856</v>
      </c>
      <c r="H365" s="81">
        <v>385</v>
      </c>
      <c r="I365" s="76">
        <v>0.43</v>
      </c>
      <c r="J365" s="81">
        <f t="shared" si="5"/>
        <v>221.09587500000004</v>
      </c>
      <c r="K365" s="77"/>
    </row>
    <row r="366" spans="1:11" x14ac:dyDescent="0.3">
      <c r="A366" s="74" t="s">
        <v>11</v>
      </c>
      <c r="B366" s="54" t="s">
        <v>14606</v>
      </c>
      <c r="C366" s="54" t="s">
        <v>2112</v>
      </c>
      <c r="D366" s="54" t="s">
        <v>19019</v>
      </c>
      <c r="E366" s="54" t="s">
        <v>15</v>
      </c>
      <c r="F366" s="54" t="s">
        <v>15</v>
      </c>
      <c r="G366" t="s">
        <v>18857</v>
      </c>
      <c r="H366" s="81">
        <v>462</v>
      </c>
      <c r="I366" s="76">
        <v>0.43</v>
      </c>
      <c r="J366" s="81">
        <f t="shared" si="5"/>
        <v>265.31505000000004</v>
      </c>
      <c r="K366" s="77"/>
    </row>
    <row r="367" spans="1:11" x14ac:dyDescent="0.3">
      <c r="A367" s="74" t="s">
        <v>11</v>
      </c>
      <c r="B367" s="54" t="s">
        <v>14606</v>
      </c>
      <c r="C367" s="54" t="s">
        <v>2112</v>
      </c>
      <c r="D367" s="54" t="s">
        <v>19020</v>
      </c>
      <c r="E367" s="54" t="s">
        <v>15</v>
      </c>
      <c r="F367" s="54" t="s">
        <v>15</v>
      </c>
      <c r="G367" t="s">
        <v>18858</v>
      </c>
      <c r="H367" s="81">
        <v>462</v>
      </c>
      <c r="I367" s="76">
        <v>0.43</v>
      </c>
      <c r="J367" s="81">
        <f t="shared" si="5"/>
        <v>265.31505000000004</v>
      </c>
      <c r="K367" s="77"/>
    </row>
    <row r="368" spans="1:11" x14ac:dyDescent="0.3">
      <c r="A368" s="74" t="s">
        <v>11</v>
      </c>
      <c r="B368" s="54" t="s">
        <v>14606</v>
      </c>
      <c r="C368" s="54" t="s">
        <v>2112</v>
      </c>
      <c r="D368" s="54" t="s">
        <v>19021</v>
      </c>
      <c r="E368" s="54" t="s">
        <v>15</v>
      </c>
      <c r="F368" s="54" t="s">
        <v>15</v>
      </c>
      <c r="G368" t="s">
        <v>18859</v>
      </c>
      <c r="H368" s="81">
        <v>462</v>
      </c>
      <c r="I368" s="76">
        <v>0.43</v>
      </c>
      <c r="J368" s="81">
        <f t="shared" si="5"/>
        <v>265.31505000000004</v>
      </c>
      <c r="K368" s="77"/>
    </row>
    <row r="369" spans="1:11" x14ac:dyDescent="0.3">
      <c r="A369" s="74" t="s">
        <v>11</v>
      </c>
      <c r="B369" s="54" t="s">
        <v>14606</v>
      </c>
      <c r="C369" s="54" t="s">
        <v>2112</v>
      </c>
      <c r="D369" s="54" t="s">
        <v>2601</v>
      </c>
      <c r="E369" s="54" t="s">
        <v>15</v>
      </c>
      <c r="F369" s="54" t="s">
        <v>15</v>
      </c>
      <c r="G369" t="s">
        <v>2602</v>
      </c>
      <c r="H369" s="81">
        <v>56</v>
      </c>
      <c r="I369" s="76">
        <v>0.43</v>
      </c>
      <c r="J369" s="81">
        <f t="shared" si="5"/>
        <v>32.159400000000005</v>
      </c>
      <c r="K369" s="77"/>
    </row>
    <row r="370" spans="1:11" x14ac:dyDescent="0.3">
      <c r="A370" s="74" t="s">
        <v>11</v>
      </c>
      <c r="B370" s="54" t="s">
        <v>14606</v>
      </c>
      <c r="C370" s="54" t="s">
        <v>2112</v>
      </c>
      <c r="D370" s="54" t="s">
        <v>2603</v>
      </c>
      <c r="E370" s="54" t="s">
        <v>15</v>
      </c>
      <c r="F370" s="54" t="s">
        <v>15</v>
      </c>
      <c r="G370" t="s">
        <v>2604</v>
      </c>
      <c r="H370" s="81">
        <v>56</v>
      </c>
      <c r="I370" s="76">
        <v>0.43</v>
      </c>
      <c r="J370" s="81">
        <f t="shared" si="5"/>
        <v>32.159400000000005</v>
      </c>
      <c r="K370" s="77"/>
    </row>
    <row r="371" spans="1:11" x14ac:dyDescent="0.3">
      <c r="A371" s="74" t="s">
        <v>11</v>
      </c>
      <c r="B371" s="54" t="s">
        <v>14606</v>
      </c>
      <c r="C371" s="54" t="s">
        <v>2112</v>
      </c>
      <c r="D371" s="54" t="s">
        <v>2605</v>
      </c>
      <c r="E371" s="54" t="s">
        <v>15</v>
      </c>
      <c r="F371" s="54" t="s">
        <v>15</v>
      </c>
      <c r="G371" t="s">
        <v>2606</v>
      </c>
      <c r="H371" s="81">
        <v>78</v>
      </c>
      <c r="I371" s="76">
        <v>0.43</v>
      </c>
      <c r="J371" s="81">
        <f t="shared" si="5"/>
        <v>44.793450000000014</v>
      </c>
      <c r="K371" s="77"/>
    </row>
    <row r="372" spans="1:11" x14ac:dyDescent="0.3">
      <c r="A372" s="74" t="s">
        <v>11</v>
      </c>
      <c r="B372" s="54" t="s">
        <v>14606</v>
      </c>
      <c r="C372" s="54" t="s">
        <v>2112</v>
      </c>
      <c r="D372" s="54" t="s">
        <v>2607</v>
      </c>
      <c r="E372" s="54" t="s">
        <v>15</v>
      </c>
      <c r="F372" s="54" t="s">
        <v>15</v>
      </c>
      <c r="G372" t="s">
        <v>2608</v>
      </c>
      <c r="H372" s="81">
        <v>78</v>
      </c>
      <c r="I372" s="76">
        <v>0.43</v>
      </c>
      <c r="J372" s="81">
        <f t="shared" si="5"/>
        <v>44.793450000000014</v>
      </c>
      <c r="K372" s="77"/>
    </row>
    <row r="373" spans="1:11" x14ac:dyDescent="0.3">
      <c r="A373" s="74" t="s">
        <v>11</v>
      </c>
      <c r="B373" s="54" t="s">
        <v>14606</v>
      </c>
      <c r="C373" s="54" t="s">
        <v>2112</v>
      </c>
      <c r="D373" s="54" t="s">
        <v>2609</v>
      </c>
      <c r="E373" s="54" t="s">
        <v>15</v>
      </c>
      <c r="F373" s="54" t="s">
        <v>15</v>
      </c>
      <c r="G373" t="s">
        <v>2610</v>
      </c>
      <c r="H373" s="81">
        <v>78</v>
      </c>
      <c r="I373" s="76">
        <v>0.43</v>
      </c>
      <c r="J373" s="81">
        <f t="shared" si="5"/>
        <v>44.793450000000014</v>
      </c>
      <c r="K373" s="77"/>
    </row>
    <row r="374" spans="1:11" x14ac:dyDescent="0.3">
      <c r="A374" s="74" t="s">
        <v>11</v>
      </c>
      <c r="B374" s="54" t="s">
        <v>14606</v>
      </c>
      <c r="C374" s="54" t="s">
        <v>2112</v>
      </c>
      <c r="D374" s="54" t="s">
        <v>2611</v>
      </c>
      <c r="E374" s="54" t="s">
        <v>15</v>
      </c>
      <c r="F374" s="54" t="s">
        <v>15</v>
      </c>
      <c r="G374" t="s">
        <v>2612</v>
      </c>
      <c r="H374" s="81">
        <v>78</v>
      </c>
      <c r="I374" s="76">
        <v>0.43</v>
      </c>
      <c r="J374" s="81">
        <f t="shared" si="5"/>
        <v>44.793450000000014</v>
      </c>
      <c r="K374" s="77"/>
    </row>
    <row r="375" spans="1:11" x14ac:dyDescent="0.3">
      <c r="A375" s="74" t="s">
        <v>11</v>
      </c>
      <c r="B375" s="54" t="s">
        <v>14606</v>
      </c>
      <c r="C375" s="54" t="s">
        <v>2112</v>
      </c>
      <c r="D375" s="54" t="s">
        <v>2613</v>
      </c>
      <c r="E375" s="54" t="s">
        <v>15</v>
      </c>
      <c r="F375" s="54" t="s">
        <v>15</v>
      </c>
      <c r="G375" t="s">
        <v>2614</v>
      </c>
      <c r="H375" s="81">
        <v>78</v>
      </c>
      <c r="I375" s="76">
        <v>0.43</v>
      </c>
      <c r="J375" s="81">
        <f t="shared" si="5"/>
        <v>44.793450000000014</v>
      </c>
      <c r="K375" s="77"/>
    </row>
    <row r="376" spans="1:11" x14ac:dyDescent="0.3">
      <c r="A376" s="74" t="s">
        <v>11</v>
      </c>
      <c r="B376" s="54" t="s">
        <v>14606</v>
      </c>
      <c r="C376" s="54" t="s">
        <v>2112</v>
      </c>
      <c r="D376" s="54" t="s">
        <v>2615</v>
      </c>
      <c r="E376" s="54" t="s">
        <v>15</v>
      </c>
      <c r="F376" s="54" t="s">
        <v>15</v>
      </c>
      <c r="G376" t="s">
        <v>2616</v>
      </c>
      <c r="H376" s="81">
        <v>78</v>
      </c>
      <c r="I376" s="76">
        <v>0.43</v>
      </c>
      <c r="J376" s="81">
        <f t="shared" si="5"/>
        <v>44.793450000000014</v>
      </c>
      <c r="K376" s="77"/>
    </row>
    <row r="377" spans="1:11" x14ac:dyDescent="0.3">
      <c r="A377" s="74" t="s">
        <v>11</v>
      </c>
      <c r="B377" s="54" t="s">
        <v>14606</v>
      </c>
      <c r="C377" s="54" t="s">
        <v>2112</v>
      </c>
      <c r="D377" s="54" t="s">
        <v>2617</v>
      </c>
      <c r="E377" s="54" t="s">
        <v>15</v>
      </c>
      <c r="F377" s="54" t="s">
        <v>15</v>
      </c>
      <c r="G377" t="s">
        <v>2618</v>
      </c>
      <c r="H377" s="81">
        <v>56</v>
      </c>
      <c r="I377" s="76">
        <v>0.43</v>
      </c>
      <c r="J377" s="81">
        <f t="shared" si="5"/>
        <v>32.159400000000005</v>
      </c>
      <c r="K377" s="77"/>
    </row>
    <row r="378" spans="1:11" x14ac:dyDescent="0.3">
      <c r="A378" s="74" t="s">
        <v>11</v>
      </c>
      <c r="B378" s="54" t="s">
        <v>14606</v>
      </c>
      <c r="C378" s="54" t="s">
        <v>2112</v>
      </c>
      <c r="D378" s="54" t="s">
        <v>2619</v>
      </c>
      <c r="E378" s="54" t="s">
        <v>15</v>
      </c>
      <c r="F378" s="54" t="s">
        <v>15</v>
      </c>
      <c r="G378" t="s">
        <v>2620</v>
      </c>
      <c r="H378" s="81">
        <v>78</v>
      </c>
      <c r="I378" s="76">
        <v>0.43</v>
      </c>
      <c r="J378" s="81">
        <f t="shared" si="5"/>
        <v>44.793450000000014</v>
      </c>
      <c r="K378" s="77"/>
    </row>
    <row r="379" spans="1:11" x14ac:dyDescent="0.3">
      <c r="A379" s="74" t="s">
        <v>11</v>
      </c>
      <c r="B379" s="54" t="s">
        <v>14606</v>
      </c>
      <c r="C379" s="54" t="s">
        <v>2112</v>
      </c>
      <c r="D379" s="54" t="s">
        <v>2621</v>
      </c>
      <c r="E379" s="54" t="s">
        <v>15</v>
      </c>
      <c r="F379" s="54" t="s">
        <v>15</v>
      </c>
      <c r="G379" t="s">
        <v>2622</v>
      </c>
      <c r="H379" s="81">
        <v>78</v>
      </c>
      <c r="I379" s="76">
        <v>0.43</v>
      </c>
      <c r="J379" s="81">
        <f t="shared" si="5"/>
        <v>44.793450000000014</v>
      </c>
      <c r="K379" s="77"/>
    </row>
    <row r="380" spans="1:11" x14ac:dyDescent="0.3">
      <c r="A380" s="74" t="s">
        <v>11</v>
      </c>
      <c r="B380" s="54" t="s">
        <v>14606</v>
      </c>
      <c r="C380" s="54" t="s">
        <v>2112</v>
      </c>
      <c r="D380" s="54" t="s">
        <v>2623</v>
      </c>
      <c r="E380" s="54" t="s">
        <v>15</v>
      </c>
      <c r="F380" s="54" t="s">
        <v>15</v>
      </c>
      <c r="G380" t="s">
        <v>2624</v>
      </c>
      <c r="H380" s="81">
        <v>66</v>
      </c>
      <c r="I380" s="76">
        <v>0.43</v>
      </c>
      <c r="J380" s="81">
        <f t="shared" si="5"/>
        <v>37.902150000000006</v>
      </c>
      <c r="K380" s="77"/>
    </row>
    <row r="381" spans="1:11" x14ac:dyDescent="0.3">
      <c r="A381" s="74" t="s">
        <v>11</v>
      </c>
      <c r="B381" s="54" t="s">
        <v>14606</v>
      </c>
      <c r="C381" s="54" t="s">
        <v>2112</v>
      </c>
      <c r="D381" s="54" t="s">
        <v>2625</v>
      </c>
      <c r="E381" s="54" t="s">
        <v>15</v>
      </c>
      <c r="F381" s="54" t="s">
        <v>15</v>
      </c>
      <c r="G381" t="s">
        <v>2626</v>
      </c>
      <c r="H381" s="81">
        <v>78</v>
      </c>
      <c r="I381" s="76">
        <v>0.43</v>
      </c>
      <c r="J381" s="81">
        <f t="shared" si="5"/>
        <v>44.793450000000014</v>
      </c>
      <c r="K381" s="77"/>
    </row>
    <row r="382" spans="1:11" x14ac:dyDescent="0.3">
      <c r="A382" s="74" t="s">
        <v>11</v>
      </c>
      <c r="B382" s="54" t="s">
        <v>14606</v>
      </c>
      <c r="C382" s="54" t="s">
        <v>2112</v>
      </c>
      <c r="D382" s="54" t="s">
        <v>2627</v>
      </c>
      <c r="E382" s="54" t="s">
        <v>15</v>
      </c>
      <c r="F382" s="54" t="s">
        <v>15</v>
      </c>
      <c r="G382" t="s">
        <v>2628</v>
      </c>
      <c r="H382" s="81">
        <v>550</v>
      </c>
      <c r="I382" s="76">
        <v>0.43</v>
      </c>
      <c r="J382" s="81">
        <f t="shared" si="5"/>
        <v>315.85125000000005</v>
      </c>
      <c r="K382" s="77"/>
    </row>
    <row r="383" spans="1:11" x14ac:dyDescent="0.3">
      <c r="A383" s="74" t="s">
        <v>11</v>
      </c>
      <c r="B383" s="54" t="s">
        <v>14606</v>
      </c>
      <c r="C383" s="54" t="s">
        <v>2112</v>
      </c>
      <c r="D383" s="54" t="s">
        <v>2629</v>
      </c>
      <c r="E383" s="54" t="s">
        <v>15</v>
      </c>
      <c r="F383" s="54" t="s">
        <v>15</v>
      </c>
      <c r="G383" t="s">
        <v>2630</v>
      </c>
      <c r="H383" s="81">
        <v>1100</v>
      </c>
      <c r="I383" s="76">
        <v>0.43</v>
      </c>
      <c r="J383" s="81">
        <f t="shared" si="5"/>
        <v>631.7025000000001</v>
      </c>
      <c r="K383" s="77"/>
    </row>
    <row r="384" spans="1:11" x14ac:dyDescent="0.3">
      <c r="A384" s="74" t="s">
        <v>11</v>
      </c>
      <c r="B384" s="54" t="s">
        <v>14606</v>
      </c>
      <c r="C384" s="54" t="s">
        <v>2112</v>
      </c>
      <c r="D384" s="54" t="s">
        <v>2631</v>
      </c>
      <c r="E384" s="54" t="s">
        <v>15</v>
      </c>
      <c r="F384" s="54" t="s">
        <v>15</v>
      </c>
      <c r="G384" t="s">
        <v>2632</v>
      </c>
      <c r="H384" s="81">
        <v>330</v>
      </c>
      <c r="I384" s="76">
        <v>0.43</v>
      </c>
      <c r="J384" s="81">
        <f t="shared" si="5"/>
        <v>189.51075000000003</v>
      </c>
      <c r="K384" s="77"/>
    </row>
    <row r="385" spans="1:11" x14ac:dyDescent="0.3">
      <c r="A385" s="74" t="s">
        <v>11</v>
      </c>
      <c r="B385" s="54" t="s">
        <v>14606</v>
      </c>
      <c r="C385" s="54" t="s">
        <v>2112</v>
      </c>
      <c r="D385" s="54" t="s">
        <v>2633</v>
      </c>
      <c r="E385" s="54" t="s">
        <v>15</v>
      </c>
      <c r="F385" s="54" t="s">
        <v>15</v>
      </c>
      <c r="G385" t="s">
        <v>2634</v>
      </c>
      <c r="H385" s="81">
        <v>990</v>
      </c>
      <c r="I385" s="76">
        <v>0.43</v>
      </c>
      <c r="J385" s="81">
        <f t="shared" si="5"/>
        <v>568.53225000000009</v>
      </c>
      <c r="K385" s="77"/>
    </row>
    <row r="386" spans="1:11" x14ac:dyDescent="0.3">
      <c r="A386" s="74" t="s">
        <v>11</v>
      </c>
      <c r="B386" s="54" t="s">
        <v>14606</v>
      </c>
      <c r="C386" s="54" t="s">
        <v>2112</v>
      </c>
      <c r="D386" s="54" t="s">
        <v>2635</v>
      </c>
      <c r="E386" s="54" t="s">
        <v>15</v>
      </c>
      <c r="F386" s="54" t="s">
        <v>15</v>
      </c>
      <c r="G386" t="s">
        <v>2636</v>
      </c>
      <c r="H386" s="81">
        <v>770</v>
      </c>
      <c r="I386" s="76">
        <v>0.43</v>
      </c>
      <c r="J386" s="81">
        <f t="shared" ref="J386:J449" si="6">H386*(1-I386)*(1+0.0075)</f>
        <v>442.19175000000007</v>
      </c>
      <c r="K386" s="77"/>
    </row>
    <row r="387" spans="1:11" x14ac:dyDescent="0.3">
      <c r="A387" s="74" t="s">
        <v>11</v>
      </c>
      <c r="B387" s="54" t="s">
        <v>14606</v>
      </c>
      <c r="C387" s="54" t="s">
        <v>2112</v>
      </c>
      <c r="D387" s="54" t="s">
        <v>2637</v>
      </c>
      <c r="E387" s="54" t="s">
        <v>15</v>
      </c>
      <c r="F387" s="54" t="s">
        <v>15</v>
      </c>
      <c r="G387" t="s">
        <v>2638</v>
      </c>
      <c r="H387" s="81">
        <v>276</v>
      </c>
      <c r="I387" s="76">
        <v>0.43</v>
      </c>
      <c r="J387" s="81">
        <f t="shared" si="6"/>
        <v>158.49990000000003</v>
      </c>
      <c r="K387" s="77"/>
    </row>
    <row r="388" spans="1:11" x14ac:dyDescent="0.3">
      <c r="A388" s="74" t="s">
        <v>11</v>
      </c>
      <c r="B388" s="54" t="s">
        <v>14606</v>
      </c>
      <c r="C388" s="54" t="s">
        <v>2112</v>
      </c>
      <c r="D388" s="54" t="s">
        <v>2639</v>
      </c>
      <c r="E388" s="54" t="s">
        <v>15</v>
      </c>
      <c r="F388" s="54" t="s">
        <v>15</v>
      </c>
      <c r="G388" t="s">
        <v>2640</v>
      </c>
      <c r="H388" s="81">
        <v>12</v>
      </c>
      <c r="I388" s="76">
        <v>0.43</v>
      </c>
      <c r="J388" s="81">
        <f t="shared" si="6"/>
        <v>6.8913000000000011</v>
      </c>
      <c r="K388" s="77"/>
    </row>
    <row r="389" spans="1:11" x14ac:dyDescent="0.3">
      <c r="A389" s="74" t="s">
        <v>11</v>
      </c>
      <c r="B389" s="54" t="s">
        <v>14606</v>
      </c>
      <c r="C389" s="54" t="s">
        <v>2112</v>
      </c>
      <c r="D389" s="54" t="s">
        <v>2641</v>
      </c>
      <c r="E389" s="54" t="s">
        <v>15</v>
      </c>
      <c r="F389" s="54" t="s">
        <v>15</v>
      </c>
      <c r="G389" t="s">
        <v>2642</v>
      </c>
      <c r="H389" s="81">
        <v>12</v>
      </c>
      <c r="I389" s="76">
        <v>0.43</v>
      </c>
      <c r="J389" s="81">
        <f t="shared" si="6"/>
        <v>6.8913000000000011</v>
      </c>
      <c r="K389" s="77"/>
    </row>
    <row r="390" spans="1:11" x14ac:dyDescent="0.3">
      <c r="A390" s="74" t="s">
        <v>11</v>
      </c>
      <c r="B390" s="54" t="s">
        <v>14606</v>
      </c>
      <c r="C390" s="54" t="s">
        <v>2112</v>
      </c>
      <c r="D390" s="54" t="s">
        <v>2643</v>
      </c>
      <c r="E390" s="54" t="s">
        <v>15</v>
      </c>
      <c r="F390" s="54" t="s">
        <v>15</v>
      </c>
      <c r="G390" t="s">
        <v>2644</v>
      </c>
      <c r="H390" s="81">
        <v>12</v>
      </c>
      <c r="I390" s="76">
        <v>0.43</v>
      </c>
      <c r="J390" s="81">
        <f t="shared" si="6"/>
        <v>6.8913000000000011</v>
      </c>
      <c r="K390" s="77"/>
    </row>
    <row r="391" spans="1:11" x14ac:dyDescent="0.3">
      <c r="A391" s="74" t="s">
        <v>11</v>
      </c>
      <c r="B391" s="54" t="s">
        <v>14606</v>
      </c>
      <c r="C391" s="54" t="s">
        <v>2112</v>
      </c>
      <c r="D391" s="54" t="s">
        <v>2645</v>
      </c>
      <c r="E391" s="54" t="s">
        <v>15</v>
      </c>
      <c r="F391" s="54" t="s">
        <v>15</v>
      </c>
      <c r="G391" t="s">
        <v>2646</v>
      </c>
      <c r="H391" s="81">
        <v>12</v>
      </c>
      <c r="I391" s="76">
        <v>0.43</v>
      </c>
      <c r="J391" s="81">
        <f t="shared" si="6"/>
        <v>6.8913000000000011</v>
      </c>
      <c r="K391" s="77"/>
    </row>
    <row r="392" spans="1:11" x14ac:dyDescent="0.3">
      <c r="A392" s="74" t="s">
        <v>11</v>
      </c>
      <c r="B392" s="54" t="s">
        <v>14606</v>
      </c>
      <c r="C392" s="54" t="s">
        <v>2112</v>
      </c>
      <c r="D392" s="54" t="s">
        <v>2647</v>
      </c>
      <c r="E392" s="54" t="s">
        <v>15</v>
      </c>
      <c r="F392" s="54" t="s">
        <v>15</v>
      </c>
      <c r="G392" t="s">
        <v>2648</v>
      </c>
      <c r="H392" s="81">
        <v>12</v>
      </c>
      <c r="I392" s="76">
        <v>0.43</v>
      </c>
      <c r="J392" s="81">
        <f t="shared" si="6"/>
        <v>6.8913000000000011</v>
      </c>
      <c r="K392" s="77"/>
    </row>
    <row r="393" spans="1:11" x14ac:dyDescent="0.3">
      <c r="A393" s="74" t="s">
        <v>11</v>
      </c>
      <c r="B393" s="54" t="s">
        <v>14606</v>
      </c>
      <c r="C393" s="54" t="s">
        <v>2112</v>
      </c>
      <c r="D393" s="54" t="s">
        <v>2649</v>
      </c>
      <c r="E393" s="54" t="s">
        <v>15</v>
      </c>
      <c r="F393" s="54" t="s">
        <v>15</v>
      </c>
      <c r="G393" t="s">
        <v>2650</v>
      </c>
      <c r="H393" s="81">
        <v>12</v>
      </c>
      <c r="I393" s="76">
        <v>0.43</v>
      </c>
      <c r="J393" s="81">
        <f t="shared" si="6"/>
        <v>6.8913000000000011</v>
      </c>
      <c r="K393" s="77"/>
    </row>
    <row r="394" spans="1:11" x14ac:dyDescent="0.3">
      <c r="A394" s="74" t="s">
        <v>11</v>
      </c>
      <c r="B394" s="54" t="s">
        <v>14606</v>
      </c>
      <c r="C394" s="54" t="s">
        <v>2112</v>
      </c>
      <c r="D394" s="54" t="s">
        <v>2651</v>
      </c>
      <c r="E394" s="54" t="s">
        <v>15</v>
      </c>
      <c r="F394" s="54" t="s">
        <v>15</v>
      </c>
      <c r="G394" t="s">
        <v>2652</v>
      </c>
      <c r="H394" s="81">
        <v>12</v>
      </c>
      <c r="I394" s="76">
        <v>0.43</v>
      </c>
      <c r="J394" s="81">
        <f t="shared" si="6"/>
        <v>6.8913000000000011</v>
      </c>
      <c r="K394" s="77"/>
    </row>
    <row r="395" spans="1:11" x14ac:dyDescent="0.3">
      <c r="A395" s="74" t="s">
        <v>11</v>
      </c>
      <c r="B395" s="54" t="s">
        <v>14606</v>
      </c>
      <c r="C395" s="54" t="s">
        <v>2112</v>
      </c>
      <c r="D395" s="54" t="s">
        <v>2653</v>
      </c>
      <c r="E395" s="54" t="s">
        <v>15</v>
      </c>
      <c r="F395" s="54" t="s">
        <v>15</v>
      </c>
      <c r="G395" t="s">
        <v>2654</v>
      </c>
      <c r="H395" s="81">
        <v>12</v>
      </c>
      <c r="I395" s="76">
        <v>0.43</v>
      </c>
      <c r="J395" s="81">
        <f t="shared" si="6"/>
        <v>6.8913000000000011</v>
      </c>
      <c r="K395" s="77"/>
    </row>
    <row r="396" spans="1:11" x14ac:dyDescent="0.3">
      <c r="A396" s="74" t="s">
        <v>11</v>
      </c>
      <c r="B396" s="54" t="s">
        <v>14606</v>
      </c>
      <c r="C396" s="54" t="s">
        <v>2112</v>
      </c>
      <c r="D396" s="54" t="s">
        <v>2655</v>
      </c>
      <c r="E396" s="54" t="s">
        <v>15</v>
      </c>
      <c r="F396" s="54" t="s">
        <v>15</v>
      </c>
      <c r="G396" t="s">
        <v>2656</v>
      </c>
      <c r="H396" s="81">
        <v>12</v>
      </c>
      <c r="I396" s="76">
        <v>0.43</v>
      </c>
      <c r="J396" s="81">
        <f t="shared" si="6"/>
        <v>6.8913000000000011</v>
      </c>
      <c r="K396" s="77"/>
    </row>
    <row r="397" spans="1:11" x14ac:dyDescent="0.3">
      <c r="A397" s="74" t="s">
        <v>11</v>
      </c>
      <c r="B397" s="54" t="s">
        <v>14606</v>
      </c>
      <c r="C397" s="54" t="s">
        <v>2112</v>
      </c>
      <c r="D397" s="54" t="s">
        <v>2657</v>
      </c>
      <c r="E397" s="54" t="s">
        <v>15</v>
      </c>
      <c r="F397" s="54" t="s">
        <v>15</v>
      </c>
      <c r="G397" t="s">
        <v>2658</v>
      </c>
      <c r="H397" s="81">
        <v>12</v>
      </c>
      <c r="I397" s="76">
        <v>0.43</v>
      </c>
      <c r="J397" s="81">
        <f t="shared" si="6"/>
        <v>6.8913000000000011</v>
      </c>
      <c r="K397" s="77"/>
    </row>
    <row r="398" spans="1:11" x14ac:dyDescent="0.3">
      <c r="A398" s="74" t="s">
        <v>11</v>
      </c>
      <c r="B398" s="54" t="s">
        <v>14606</v>
      </c>
      <c r="C398" s="54" t="s">
        <v>2112</v>
      </c>
      <c r="D398" s="54" t="s">
        <v>2659</v>
      </c>
      <c r="E398" s="54" t="s">
        <v>15</v>
      </c>
      <c r="F398" s="54" t="s">
        <v>15</v>
      </c>
      <c r="G398" t="s">
        <v>2660</v>
      </c>
      <c r="H398" s="81">
        <v>12</v>
      </c>
      <c r="I398" s="76">
        <v>0.43</v>
      </c>
      <c r="J398" s="81">
        <f t="shared" si="6"/>
        <v>6.8913000000000011</v>
      </c>
      <c r="K398" s="77"/>
    </row>
    <row r="399" spans="1:11" x14ac:dyDescent="0.3">
      <c r="A399" s="74" t="s">
        <v>11</v>
      </c>
      <c r="B399" s="54" t="s">
        <v>14606</v>
      </c>
      <c r="C399" s="54" t="s">
        <v>2112</v>
      </c>
      <c r="D399" s="54" t="s">
        <v>2661</v>
      </c>
      <c r="E399" s="54" t="s">
        <v>15</v>
      </c>
      <c r="F399" s="54" t="s">
        <v>15</v>
      </c>
      <c r="G399" t="s">
        <v>2662</v>
      </c>
      <c r="H399" s="81">
        <v>12</v>
      </c>
      <c r="I399" s="76">
        <v>0.43</v>
      </c>
      <c r="J399" s="81">
        <f t="shared" si="6"/>
        <v>6.8913000000000011</v>
      </c>
      <c r="K399" s="77"/>
    </row>
    <row r="400" spans="1:11" x14ac:dyDescent="0.3">
      <c r="A400" s="74" t="s">
        <v>11</v>
      </c>
      <c r="B400" s="54" t="s">
        <v>14606</v>
      </c>
      <c r="C400" s="54" t="s">
        <v>2112</v>
      </c>
      <c r="D400" s="54" t="s">
        <v>2663</v>
      </c>
      <c r="E400" s="54" t="s">
        <v>15</v>
      </c>
      <c r="F400" s="54" t="s">
        <v>15</v>
      </c>
      <c r="G400" t="s">
        <v>2664</v>
      </c>
      <c r="H400" s="81">
        <v>12</v>
      </c>
      <c r="I400" s="76">
        <v>0.43</v>
      </c>
      <c r="J400" s="81">
        <f t="shared" si="6"/>
        <v>6.8913000000000011</v>
      </c>
      <c r="K400" s="77"/>
    </row>
    <row r="401" spans="1:11" x14ac:dyDescent="0.3">
      <c r="A401" s="74" t="s">
        <v>11</v>
      </c>
      <c r="B401" s="54" t="s">
        <v>14606</v>
      </c>
      <c r="C401" s="54" t="s">
        <v>2112</v>
      </c>
      <c r="D401" s="54" t="s">
        <v>2665</v>
      </c>
      <c r="E401" s="54" t="s">
        <v>15</v>
      </c>
      <c r="F401" s="54" t="s">
        <v>15</v>
      </c>
      <c r="G401" t="s">
        <v>2666</v>
      </c>
      <c r="H401" s="81">
        <v>12</v>
      </c>
      <c r="I401" s="76">
        <v>0.43</v>
      </c>
      <c r="J401" s="81">
        <f t="shared" si="6"/>
        <v>6.8913000000000011</v>
      </c>
      <c r="K401" s="77"/>
    </row>
    <row r="402" spans="1:11" x14ac:dyDescent="0.3">
      <c r="A402" s="74" t="s">
        <v>11</v>
      </c>
      <c r="B402" s="54" t="s">
        <v>14606</v>
      </c>
      <c r="C402" s="54" t="s">
        <v>2112</v>
      </c>
      <c r="D402" s="54" t="s">
        <v>2667</v>
      </c>
      <c r="E402" s="54" t="s">
        <v>15</v>
      </c>
      <c r="F402" s="54" t="s">
        <v>15</v>
      </c>
      <c r="G402" t="s">
        <v>2668</v>
      </c>
      <c r="H402" s="81">
        <v>12</v>
      </c>
      <c r="I402" s="76">
        <v>0.43</v>
      </c>
      <c r="J402" s="81">
        <f t="shared" si="6"/>
        <v>6.8913000000000011</v>
      </c>
      <c r="K402" s="77"/>
    </row>
    <row r="403" spans="1:11" x14ac:dyDescent="0.3">
      <c r="A403" s="74" t="s">
        <v>11</v>
      </c>
      <c r="B403" s="54" t="s">
        <v>14606</v>
      </c>
      <c r="C403" s="54" t="s">
        <v>2112</v>
      </c>
      <c r="D403" s="54" t="s">
        <v>2669</v>
      </c>
      <c r="E403" s="54" t="s">
        <v>15</v>
      </c>
      <c r="F403" s="54" t="s">
        <v>15</v>
      </c>
      <c r="G403" t="s">
        <v>2670</v>
      </c>
      <c r="H403" s="81">
        <v>12</v>
      </c>
      <c r="I403" s="76">
        <v>0.43</v>
      </c>
      <c r="J403" s="81">
        <f t="shared" si="6"/>
        <v>6.8913000000000011</v>
      </c>
      <c r="K403" s="77"/>
    </row>
    <row r="404" spans="1:11" x14ac:dyDescent="0.3">
      <c r="A404" s="74" t="s">
        <v>11</v>
      </c>
      <c r="B404" s="54" t="s">
        <v>14606</v>
      </c>
      <c r="C404" s="54" t="s">
        <v>2112</v>
      </c>
      <c r="D404" s="54" t="s">
        <v>2671</v>
      </c>
      <c r="E404" s="54" t="s">
        <v>15</v>
      </c>
      <c r="F404" s="54" t="s">
        <v>15</v>
      </c>
      <c r="G404" t="s">
        <v>2672</v>
      </c>
      <c r="H404" s="81">
        <v>12</v>
      </c>
      <c r="I404" s="76">
        <v>0.43</v>
      </c>
      <c r="J404" s="81">
        <f t="shared" si="6"/>
        <v>6.8913000000000011</v>
      </c>
      <c r="K404" s="77"/>
    </row>
    <row r="405" spans="1:11" x14ac:dyDescent="0.3">
      <c r="A405" s="74" t="s">
        <v>11</v>
      </c>
      <c r="B405" s="54" t="s">
        <v>14606</v>
      </c>
      <c r="C405" s="54" t="s">
        <v>2112</v>
      </c>
      <c r="D405" s="54" t="s">
        <v>2673</v>
      </c>
      <c r="E405" s="54" t="s">
        <v>15</v>
      </c>
      <c r="F405" s="54" t="s">
        <v>15</v>
      </c>
      <c r="G405" t="s">
        <v>2674</v>
      </c>
      <c r="H405" s="81">
        <v>12</v>
      </c>
      <c r="I405" s="76">
        <v>0.43</v>
      </c>
      <c r="J405" s="81">
        <f t="shared" si="6"/>
        <v>6.8913000000000011</v>
      </c>
      <c r="K405" s="77"/>
    </row>
    <row r="406" spans="1:11" x14ac:dyDescent="0.3">
      <c r="A406" s="74" t="s">
        <v>11</v>
      </c>
      <c r="B406" s="54" t="s">
        <v>14606</v>
      </c>
      <c r="C406" s="54" t="s">
        <v>2112</v>
      </c>
      <c r="D406" s="54" t="s">
        <v>2675</v>
      </c>
      <c r="E406" s="54" t="s">
        <v>15</v>
      </c>
      <c r="F406" s="54" t="s">
        <v>15</v>
      </c>
      <c r="G406" t="s">
        <v>2676</v>
      </c>
      <c r="H406" s="81">
        <v>12</v>
      </c>
      <c r="I406" s="76">
        <v>0.43</v>
      </c>
      <c r="J406" s="81">
        <f t="shared" si="6"/>
        <v>6.8913000000000011</v>
      </c>
      <c r="K406" s="77"/>
    </row>
    <row r="407" spans="1:11" x14ac:dyDescent="0.3">
      <c r="A407" s="74" t="s">
        <v>11</v>
      </c>
      <c r="B407" s="54" t="s">
        <v>14606</v>
      </c>
      <c r="C407" s="54" t="s">
        <v>2112</v>
      </c>
      <c r="D407" s="54" t="s">
        <v>2677</v>
      </c>
      <c r="E407" s="54" t="s">
        <v>15</v>
      </c>
      <c r="F407" s="54" t="s">
        <v>15</v>
      </c>
      <c r="G407" t="s">
        <v>2678</v>
      </c>
      <c r="H407" s="81">
        <v>12</v>
      </c>
      <c r="I407" s="76">
        <v>0.43</v>
      </c>
      <c r="J407" s="81">
        <f t="shared" si="6"/>
        <v>6.8913000000000011</v>
      </c>
      <c r="K407" s="77"/>
    </row>
    <row r="408" spans="1:11" x14ac:dyDescent="0.3">
      <c r="A408" s="74" t="s">
        <v>11</v>
      </c>
      <c r="B408" s="54" t="s">
        <v>14606</v>
      </c>
      <c r="C408" s="54" t="s">
        <v>2112</v>
      </c>
      <c r="D408" s="54" t="s">
        <v>2679</v>
      </c>
      <c r="E408" s="54" t="s">
        <v>15</v>
      </c>
      <c r="F408" s="54" t="s">
        <v>15</v>
      </c>
      <c r="G408" t="s">
        <v>2680</v>
      </c>
      <c r="H408" s="81">
        <v>12</v>
      </c>
      <c r="I408" s="76">
        <v>0.43</v>
      </c>
      <c r="J408" s="81">
        <f t="shared" si="6"/>
        <v>6.8913000000000011</v>
      </c>
      <c r="K408" s="77"/>
    </row>
    <row r="409" spans="1:11" x14ac:dyDescent="0.3">
      <c r="A409" s="74" t="s">
        <v>11</v>
      </c>
      <c r="B409" s="54" t="s">
        <v>14606</v>
      </c>
      <c r="C409" s="54" t="s">
        <v>2112</v>
      </c>
      <c r="D409" s="54" t="s">
        <v>2681</v>
      </c>
      <c r="E409" s="54" t="s">
        <v>15</v>
      </c>
      <c r="F409" s="54" t="s">
        <v>15</v>
      </c>
      <c r="G409" t="s">
        <v>2682</v>
      </c>
      <c r="H409" s="81">
        <v>12</v>
      </c>
      <c r="I409" s="76">
        <v>0.43</v>
      </c>
      <c r="J409" s="81">
        <f t="shared" si="6"/>
        <v>6.8913000000000011</v>
      </c>
      <c r="K409" s="77"/>
    </row>
    <row r="410" spans="1:11" x14ac:dyDescent="0.3">
      <c r="A410" s="74" t="s">
        <v>11</v>
      </c>
      <c r="B410" s="54" t="s">
        <v>14606</v>
      </c>
      <c r="C410" s="54" t="s">
        <v>2112</v>
      </c>
      <c r="D410" s="54" t="s">
        <v>2683</v>
      </c>
      <c r="E410" s="54" t="s">
        <v>15</v>
      </c>
      <c r="F410" s="54" t="s">
        <v>15</v>
      </c>
      <c r="G410" t="s">
        <v>2684</v>
      </c>
      <c r="H410" s="81">
        <v>12</v>
      </c>
      <c r="I410" s="76">
        <v>0.43</v>
      </c>
      <c r="J410" s="81">
        <f t="shared" si="6"/>
        <v>6.8913000000000011</v>
      </c>
      <c r="K410" s="77"/>
    </row>
    <row r="411" spans="1:11" x14ac:dyDescent="0.3">
      <c r="A411" s="74" t="s">
        <v>11</v>
      </c>
      <c r="B411" s="54" t="s">
        <v>14606</v>
      </c>
      <c r="C411" s="54" t="s">
        <v>2112</v>
      </c>
      <c r="D411" s="54" t="s">
        <v>2685</v>
      </c>
      <c r="E411" s="54" t="s">
        <v>15</v>
      </c>
      <c r="F411" s="54" t="s">
        <v>15</v>
      </c>
      <c r="G411" t="s">
        <v>2686</v>
      </c>
      <c r="H411" s="81">
        <v>12</v>
      </c>
      <c r="I411" s="76">
        <v>0.43</v>
      </c>
      <c r="J411" s="81">
        <f t="shared" si="6"/>
        <v>6.8913000000000011</v>
      </c>
      <c r="K411" s="77"/>
    </row>
    <row r="412" spans="1:11" x14ac:dyDescent="0.3">
      <c r="A412" s="74" t="s">
        <v>11</v>
      </c>
      <c r="B412" s="54" t="s">
        <v>14606</v>
      </c>
      <c r="C412" s="54" t="s">
        <v>2112</v>
      </c>
      <c r="D412" s="54" t="s">
        <v>2687</v>
      </c>
      <c r="E412" s="54" t="s">
        <v>15</v>
      </c>
      <c r="F412" s="54" t="s">
        <v>15</v>
      </c>
      <c r="G412" t="s">
        <v>2688</v>
      </c>
      <c r="H412" s="81">
        <v>12</v>
      </c>
      <c r="I412" s="76">
        <v>0.43</v>
      </c>
      <c r="J412" s="81">
        <f t="shared" si="6"/>
        <v>6.8913000000000011</v>
      </c>
      <c r="K412" s="77"/>
    </row>
    <row r="413" spans="1:11" x14ac:dyDescent="0.3">
      <c r="A413" s="74" t="s">
        <v>11</v>
      </c>
      <c r="B413" s="54" t="s">
        <v>14606</v>
      </c>
      <c r="C413" s="54" t="s">
        <v>2112</v>
      </c>
      <c r="D413" s="54" t="s">
        <v>2689</v>
      </c>
      <c r="E413" s="54" t="s">
        <v>15</v>
      </c>
      <c r="F413" s="54" t="s">
        <v>15</v>
      </c>
      <c r="G413" t="s">
        <v>2690</v>
      </c>
      <c r="H413" s="81">
        <v>12</v>
      </c>
      <c r="I413" s="76">
        <v>0.43</v>
      </c>
      <c r="J413" s="81">
        <f t="shared" si="6"/>
        <v>6.8913000000000011</v>
      </c>
      <c r="K413" s="77"/>
    </row>
    <row r="414" spans="1:11" x14ac:dyDescent="0.3">
      <c r="A414" s="74" t="s">
        <v>11</v>
      </c>
      <c r="B414" s="54" t="s">
        <v>14606</v>
      </c>
      <c r="C414" s="54" t="s">
        <v>2112</v>
      </c>
      <c r="D414" s="54" t="s">
        <v>2691</v>
      </c>
      <c r="E414" s="54" t="s">
        <v>15</v>
      </c>
      <c r="F414" s="54" t="s">
        <v>15</v>
      </c>
      <c r="G414" t="s">
        <v>2692</v>
      </c>
      <c r="H414" s="81">
        <v>12</v>
      </c>
      <c r="I414" s="76">
        <v>0.43</v>
      </c>
      <c r="J414" s="81">
        <f t="shared" si="6"/>
        <v>6.8913000000000011</v>
      </c>
      <c r="K414" s="77"/>
    </row>
    <row r="415" spans="1:11" x14ac:dyDescent="0.3">
      <c r="A415" s="74" t="s">
        <v>11</v>
      </c>
      <c r="B415" s="54" t="s">
        <v>14606</v>
      </c>
      <c r="C415" s="54" t="s">
        <v>2112</v>
      </c>
      <c r="D415" s="54" t="s">
        <v>2693</v>
      </c>
      <c r="E415" s="54" t="s">
        <v>15</v>
      </c>
      <c r="F415" s="54" t="s">
        <v>15</v>
      </c>
      <c r="G415" t="s">
        <v>2694</v>
      </c>
      <c r="H415" s="81">
        <v>12</v>
      </c>
      <c r="I415" s="76">
        <v>0.43</v>
      </c>
      <c r="J415" s="81">
        <f t="shared" si="6"/>
        <v>6.8913000000000011</v>
      </c>
      <c r="K415" s="77"/>
    </row>
    <row r="416" spans="1:11" x14ac:dyDescent="0.3">
      <c r="A416" s="74" t="s">
        <v>11</v>
      </c>
      <c r="B416" s="54" t="s">
        <v>14606</v>
      </c>
      <c r="C416" s="54" t="s">
        <v>2112</v>
      </c>
      <c r="D416" s="54" t="s">
        <v>2695</v>
      </c>
      <c r="E416" s="54" t="s">
        <v>15</v>
      </c>
      <c r="F416" s="54" t="s">
        <v>15</v>
      </c>
      <c r="G416" t="s">
        <v>2696</v>
      </c>
      <c r="H416" s="81">
        <v>12</v>
      </c>
      <c r="I416" s="76">
        <v>0.43</v>
      </c>
      <c r="J416" s="81">
        <f t="shared" si="6"/>
        <v>6.8913000000000011</v>
      </c>
      <c r="K416" s="77"/>
    </row>
    <row r="417" spans="1:11" x14ac:dyDescent="0.3">
      <c r="A417" s="74" t="s">
        <v>11</v>
      </c>
      <c r="B417" s="54" t="s">
        <v>14606</v>
      </c>
      <c r="C417" s="54" t="s">
        <v>2112</v>
      </c>
      <c r="D417" s="54" t="s">
        <v>2697</v>
      </c>
      <c r="E417" s="54" t="s">
        <v>15</v>
      </c>
      <c r="F417" s="54" t="s">
        <v>15</v>
      </c>
      <c r="G417" t="s">
        <v>2698</v>
      </c>
      <c r="H417" s="81">
        <v>12</v>
      </c>
      <c r="I417" s="76">
        <v>0.43</v>
      </c>
      <c r="J417" s="81">
        <f t="shared" si="6"/>
        <v>6.8913000000000011</v>
      </c>
      <c r="K417" s="77"/>
    </row>
    <row r="418" spans="1:11" x14ac:dyDescent="0.3">
      <c r="A418" s="74" t="s">
        <v>11</v>
      </c>
      <c r="B418" s="54" t="s">
        <v>14606</v>
      </c>
      <c r="C418" s="54" t="s">
        <v>2112</v>
      </c>
      <c r="D418" s="54" t="s">
        <v>2699</v>
      </c>
      <c r="E418" s="54" t="s">
        <v>15</v>
      </c>
      <c r="F418" s="54" t="s">
        <v>15</v>
      </c>
      <c r="G418" t="s">
        <v>2700</v>
      </c>
      <c r="H418" s="81">
        <v>12</v>
      </c>
      <c r="I418" s="76">
        <v>0.43</v>
      </c>
      <c r="J418" s="81">
        <f t="shared" si="6"/>
        <v>6.8913000000000011</v>
      </c>
      <c r="K418" s="77"/>
    </row>
    <row r="419" spans="1:11" x14ac:dyDescent="0.3">
      <c r="A419" s="74" t="s">
        <v>11</v>
      </c>
      <c r="B419" s="54" t="s">
        <v>14606</v>
      </c>
      <c r="C419" s="54" t="s">
        <v>2112</v>
      </c>
      <c r="D419" s="54" t="s">
        <v>2701</v>
      </c>
      <c r="E419" s="54" t="s">
        <v>15</v>
      </c>
      <c r="F419" s="54" t="s">
        <v>15</v>
      </c>
      <c r="G419" t="s">
        <v>2702</v>
      </c>
      <c r="H419" s="81">
        <v>12</v>
      </c>
      <c r="I419" s="76">
        <v>0.43</v>
      </c>
      <c r="J419" s="81">
        <f t="shared" si="6"/>
        <v>6.8913000000000011</v>
      </c>
      <c r="K419" s="77"/>
    </row>
    <row r="420" spans="1:11" x14ac:dyDescent="0.3">
      <c r="A420" s="74" t="s">
        <v>11</v>
      </c>
      <c r="B420" s="54" t="s">
        <v>14606</v>
      </c>
      <c r="C420" s="54" t="s">
        <v>2112</v>
      </c>
      <c r="D420" s="54" t="s">
        <v>2703</v>
      </c>
      <c r="E420" s="54" t="s">
        <v>15</v>
      </c>
      <c r="F420" s="54" t="s">
        <v>15</v>
      </c>
      <c r="G420" t="s">
        <v>2704</v>
      </c>
      <c r="H420" s="81">
        <v>12</v>
      </c>
      <c r="I420" s="76">
        <v>0.43</v>
      </c>
      <c r="J420" s="81">
        <f t="shared" si="6"/>
        <v>6.8913000000000011</v>
      </c>
      <c r="K420" s="77"/>
    </row>
    <row r="421" spans="1:11" x14ac:dyDescent="0.3">
      <c r="A421" s="74" t="s">
        <v>11</v>
      </c>
      <c r="B421" s="54" t="s">
        <v>14606</v>
      </c>
      <c r="C421" s="54" t="s">
        <v>2112</v>
      </c>
      <c r="D421" s="54" t="s">
        <v>2705</v>
      </c>
      <c r="E421" s="54" t="s">
        <v>15</v>
      </c>
      <c r="F421" s="54" t="s">
        <v>15</v>
      </c>
      <c r="G421" t="s">
        <v>2706</v>
      </c>
      <c r="H421" s="81">
        <v>12</v>
      </c>
      <c r="I421" s="76">
        <v>0.43</v>
      </c>
      <c r="J421" s="81">
        <f t="shared" si="6"/>
        <v>6.8913000000000011</v>
      </c>
      <c r="K421" s="77"/>
    </row>
    <row r="422" spans="1:11" x14ac:dyDescent="0.3">
      <c r="A422" s="74" t="s">
        <v>11</v>
      </c>
      <c r="B422" s="54" t="s">
        <v>14606</v>
      </c>
      <c r="C422" s="54" t="s">
        <v>2112</v>
      </c>
      <c r="D422" s="54" t="s">
        <v>2707</v>
      </c>
      <c r="E422" s="54" t="s">
        <v>15</v>
      </c>
      <c r="F422" s="54" t="s">
        <v>15</v>
      </c>
      <c r="G422" t="s">
        <v>2708</v>
      </c>
      <c r="H422" s="81">
        <v>12</v>
      </c>
      <c r="I422" s="76">
        <v>0.43</v>
      </c>
      <c r="J422" s="81">
        <f t="shared" si="6"/>
        <v>6.8913000000000011</v>
      </c>
      <c r="K422" s="77"/>
    </row>
    <row r="423" spans="1:11" x14ac:dyDescent="0.3">
      <c r="A423" s="74" t="s">
        <v>11</v>
      </c>
      <c r="B423" s="54" t="s">
        <v>14606</v>
      </c>
      <c r="C423" s="54" t="s">
        <v>2112</v>
      </c>
      <c r="D423" s="54" t="s">
        <v>2709</v>
      </c>
      <c r="E423" s="54" t="s">
        <v>15</v>
      </c>
      <c r="F423" s="54" t="s">
        <v>15</v>
      </c>
      <c r="G423" t="s">
        <v>2710</v>
      </c>
      <c r="H423" s="81">
        <v>12</v>
      </c>
      <c r="I423" s="76">
        <v>0.43</v>
      </c>
      <c r="J423" s="81">
        <f t="shared" si="6"/>
        <v>6.8913000000000011</v>
      </c>
      <c r="K423" s="77"/>
    </row>
    <row r="424" spans="1:11" x14ac:dyDescent="0.3">
      <c r="A424" s="74" t="s">
        <v>11</v>
      </c>
      <c r="B424" s="54" t="s">
        <v>14606</v>
      </c>
      <c r="C424" s="54" t="s">
        <v>2112</v>
      </c>
      <c r="D424" s="54" t="s">
        <v>2711</v>
      </c>
      <c r="E424" s="54" t="s">
        <v>15</v>
      </c>
      <c r="F424" s="54" t="s">
        <v>15</v>
      </c>
      <c r="G424" t="s">
        <v>2712</v>
      </c>
      <c r="H424" s="81">
        <v>12</v>
      </c>
      <c r="I424" s="76">
        <v>0.43</v>
      </c>
      <c r="J424" s="81">
        <f t="shared" si="6"/>
        <v>6.8913000000000011</v>
      </c>
      <c r="K424" s="77"/>
    </row>
    <row r="425" spans="1:11" x14ac:dyDescent="0.3">
      <c r="A425" s="74" t="s">
        <v>11</v>
      </c>
      <c r="B425" s="54" t="s">
        <v>14606</v>
      </c>
      <c r="C425" s="54" t="s">
        <v>2112</v>
      </c>
      <c r="D425" s="54" t="s">
        <v>2713</v>
      </c>
      <c r="E425" s="54" t="s">
        <v>15</v>
      </c>
      <c r="F425" s="54" t="s">
        <v>15</v>
      </c>
      <c r="G425" t="s">
        <v>2714</v>
      </c>
      <c r="H425" s="81">
        <v>12</v>
      </c>
      <c r="I425" s="76">
        <v>0.43</v>
      </c>
      <c r="J425" s="81">
        <f t="shared" si="6"/>
        <v>6.8913000000000011</v>
      </c>
      <c r="K425" s="77"/>
    </row>
    <row r="426" spans="1:11" x14ac:dyDescent="0.3">
      <c r="A426" s="74" t="s">
        <v>11</v>
      </c>
      <c r="B426" s="54" t="s">
        <v>14606</v>
      </c>
      <c r="C426" s="54" t="s">
        <v>2112</v>
      </c>
      <c r="D426" s="54" t="s">
        <v>2715</v>
      </c>
      <c r="E426" s="54" t="s">
        <v>15</v>
      </c>
      <c r="F426" s="54" t="s">
        <v>15</v>
      </c>
      <c r="G426" t="s">
        <v>2716</v>
      </c>
      <c r="H426" s="81">
        <v>12</v>
      </c>
      <c r="I426" s="76">
        <v>0.43</v>
      </c>
      <c r="J426" s="81">
        <f t="shared" si="6"/>
        <v>6.8913000000000011</v>
      </c>
      <c r="K426" s="77"/>
    </row>
    <row r="427" spans="1:11" x14ac:dyDescent="0.3">
      <c r="A427" s="74" t="s">
        <v>11</v>
      </c>
      <c r="B427" s="54" t="s">
        <v>14606</v>
      </c>
      <c r="C427" s="54" t="s">
        <v>2112</v>
      </c>
      <c r="D427" s="54" t="s">
        <v>2717</v>
      </c>
      <c r="E427" s="54" t="s">
        <v>15</v>
      </c>
      <c r="F427" s="54" t="s">
        <v>15</v>
      </c>
      <c r="G427" t="s">
        <v>2718</v>
      </c>
      <c r="H427" s="81">
        <v>12</v>
      </c>
      <c r="I427" s="76">
        <v>0.43</v>
      </c>
      <c r="J427" s="81">
        <f t="shared" si="6"/>
        <v>6.8913000000000011</v>
      </c>
      <c r="K427" s="77"/>
    </row>
    <row r="428" spans="1:11" x14ac:dyDescent="0.3">
      <c r="A428" s="74" t="s">
        <v>11</v>
      </c>
      <c r="B428" s="54" t="s">
        <v>14606</v>
      </c>
      <c r="C428" s="54" t="s">
        <v>2112</v>
      </c>
      <c r="D428" s="54" t="s">
        <v>2719</v>
      </c>
      <c r="E428" s="54" t="s">
        <v>15</v>
      </c>
      <c r="F428" s="54" t="s">
        <v>15</v>
      </c>
      <c r="G428" t="s">
        <v>2720</v>
      </c>
      <c r="H428" s="81">
        <v>12</v>
      </c>
      <c r="I428" s="76">
        <v>0.43</v>
      </c>
      <c r="J428" s="81">
        <f t="shared" si="6"/>
        <v>6.8913000000000011</v>
      </c>
      <c r="K428" s="77"/>
    </row>
    <row r="429" spans="1:11" x14ac:dyDescent="0.3">
      <c r="A429" s="74" t="s">
        <v>11</v>
      </c>
      <c r="B429" s="54" t="s">
        <v>14606</v>
      </c>
      <c r="C429" s="54" t="s">
        <v>2112</v>
      </c>
      <c r="D429" s="54" t="s">
        <v>2721</v>
      </c>
      <c r="E429" s="54" t="s">
        <v>15</v>
      </c>
      <c r="F429" s="54" t="s">
        <v>15</v>
      </c>
      <c r="G429" t="s">
        <v>2722</v>
      </c>
      <c r="H429" s="81">
        <v>12</v>
      </c>
      <c r="I429" s="76">
        <v>0.43</v>
      </c>
      <c r="J429" s="81">
        <f t="shared" si="6"/>
        <v>6.8913000000000011</v>
      </c>
      <c r="K429" s="77"/>
    </row>
    <row r="430" spans="1:11" x14ac:dyDescent="0.3">
      <c r="A430" s="74" t="s">
        <v>11</v>
      </c>
      <c r="B430" s="54" t="s">
        <v>14606</v>
      </c>
      <c r="C430" s="54" t="s">
        <v>2112</v>
      </c>
      <c r="D430" s="54" t="s">
        <v>2723</v>
      </c>
      <c r="E430" s="54" t="s">
        <v>15</v>
      </c>
      <c r="F430" s="54" t="s">
        <v>15</v>
      </c>
      <c r="G430" t="s">
        <v>2724</v>
      </c>
      <c r="H430" s="81">
        <v>12</v>
      </c>
      <c r="I430" s="76">
        <v>0.43</v>
      </c>
      <c r="J430" s="81">
        <f t="shared" si="6"/>
        <v>6.8913000000000011</v>
      </c>
      <c r="K430" s="77"/>
    </row>
    <row r="431" spans="1:11" x14ac:dyDescent="0.3">
      <c r="A431" s="74" t="s">
        <v>11</v>
      </c>
      <c r="B431" s="54" t="s">
        <v>14606</v>
      </c>
      <c r="C431" s="54" t="s">
        <v>2112</v>
      </c>
      <c r="D431" s="54" t="s">
        <v>2725</v>
      </c>
      <c r="E431" s="54" t="s">
        <v>15</v>
      </c>
      <c r="F431" s="54" t="s">
        <v>15</v>
      </c>
      <c r="G431" t="s">
        <v>2726</v>
      </c>
      <c r="H431" s="81">
        <v>12</v>
      </c>
      <c r="I431" s="76">
        <v>0.43</v>
      </c>
      <c r="J431" s="81">
        <f t="shared" si="6"/>
        <v>6.8913000000000011</v>
      </c>
      <c r="K431" s="77"/>
    </row>
    <row r="432" spans="1:11" x14ac:dyDescent="0.3">
      <c r="A432" s="74" t="s">
        <v>11</v>
      </c>
      <c r="B432" s="54" t="s">
        <v>14606</v>
      </c>
      <c r="C432" s="54" t="s">
        <v>2112</v>
      </c>
      <c r="D432" s="54" t="s">
        <v>2727</v>
      </c>
      <c r="E432" s="54" t="s">
        <v>15</v>
      </c>
      <c r="F432" s="54" t="s">
        <v>15</v>
      </c>
      <c r="G432" t="s">
        <v>2728</v>
      </c>
      <c r="H432" s="81">
        <v>12</v>
      </c>
      <c r="I432" s="76">
        <v>0.43</v>
      </c>
      <c r="J432" s="81">
        <f t="shared" si="6"/>
        <v>6.8913000000000011</v>
      </c>
      <c r="K432" s="77"/>
    </row>
    <row r="433" spans="1:11" x14ac:dyDescent="0.3">
      <c r="A433" s="74" t="s">
        <v>11</v>
      </c>
      <c r="B433" s="54" t="s">
        <v>14606</v>
      </c>
      <c r="C433" s="54" t="s">
        <v>2112</v>
      </c>
      <c r="D433" s="54" t="s">
        <v>2729</v>
      </c>
      <c r="E433" s="54" t="s">
        <v>15</v>
      </c>
      <c r="F433" s="54" t="s">
        <v>15</v>
      </c>
      <c r="G433" t="s">
        <v>2730</v>
      </c>
      <c r="H433" s="81">
        <v>12</v>
      </c>
      <c r="I433" s="76">
        <v>0.43</v>
      </c>
      <c r="J433" s="81">
        <f t="shared" si="6"/>
        <v>6.8913000000000011</v>
      </c>
      <c r="K433" s="77"/>
    </row>
    <row r="434" spans="1:11" x14ac:dyDescent="0.3">
      <c r="A434" s="74" t="s">
        <v>11</v>
      </c>
      <c r="B434" s="54" t="s">
        <v>14606</v>
      </c>
      <c r="C434" s="54" t="s">
        <v>2112</v>
      </c>
      <c r="D434" s="54" t="s">
        <v>2731</v>
      </c>
      <c r="E434" s="54" t="s">
        <v>15</v>
      </c>
      <c r="F434" s="54" t="s">
        <v>15</v>
      </c>
      <c r="G434" t="s">
        <v>2732</v>
      </c>
      <c r="H434" s="81">
        <v>12</v>
      </c>
      <c r="I434" s="76">
        <v>0.43</v>
      </c>
      <c r="J434" s="81">
        <f t="shared" si="6"/>
        <v>6.8913000000000011</v>
      </c>
      <c r="K434" s="77"/>
    </row>
    <row r="435" spans="1:11" x14ac:dyDescent="0.3">
      <c r="A435" s="74" t="s">
        <v>11</v>
      </c>
      <c r="B435" s="54" t="s">
        <v>14606</v>
      </c>
      <c r="C435" s="54" t="s">
        <v>2112</v>
      </c>
      <c r="D435" s="54" t="s">
        <v>2733</v>
      </c>
      <c r="E435" s="54" t="s">
        <v>15</v>
      </c>
      <c r="F435" s="54" t="s">
        <v>15</v>
      </c>
      <c r="G435" t="s">
        <v>2734</v>
      </c>
      <c r="H435" s="81">
        <v>12</v>
      </c>
      <c r="I435" s="76">
        <v>0.43</v>
      </c>
      <c r="J435" s="81">
        <f t="shared" si="6"/>
        <v>6.8913000000000011</v>
      </c>
      <c r="K435" s="77"/>
    </row>
    <row r="436" spans="1:11" x14ac:dyDescent="0.3">
      <c r="A436" s="74" t="s">
        <v>11</v>
      </c>
      <c r="B436" s="54" t="s">
        <v>14606</v>
      </c>
      <c r="C436" s="54" t="s">
        <v>2112</v>
      </c>
      <c r="D436" s="54" t="s">
        <v>2735</v>
      </c>
      <c r="E436" s="54" t="s">
        <v>15</v>
      </c>
      <c r="F436" s="54" t="s">
        <v>15</v>
      </c>
      <c r="G436" t="s">
        <v>2736</v>
      </c>
      <c r="H436" s="81">
        <v>12</v>
      </c>
      <c r="I436" s="76">
        <v>0.43</v>
      </c>
      <c r="J436" s="81">
        <f t="shared" si="6"/>
        <v>6.8913000000000011</v>
      </c>
      <c r="K436" s="77"/>
    </row>
    <row r="437" spans="1:11" x14ac:dyDescent="0.3">
      <c r="A437" s="74" t="s">
        <v>11</v>
      </c>
      <c r="B437" s="54" t="s">
        <v>14606</v>
      </c>
      <c r="C437" s="54" t="s">
        <v>2112</v>
      </c>
      <c r="D437" s="54" t="s">
        <v>2737</v>
      </c>
      <c r="E437" s="54" t="s">
        <v>15</v>
      </c>
      <c r="F437" s="54" t="s">
        <v>15</v>
      </c>
      <c r="G437" t="s">
        <v>2738</v>
      </c>
      <c r="H437" s="81">
        <v>12</v>
      </c>
      <c r="I437" s="76">
        <v>0.43</v>
      </c>
      <c r="J437" s="81">
        <f t="shared" si="6"/>
        <v>6.8913000000000011</v>
      </c>
      <c r="K437" s="77"/>
    </row>
    <row r="438" spans="1:11" x14ac:dyDescent="0.3">
      <c r="A438" s="74" t="s">
        <v>11</v>
      </c>
      <c r="B438" s="54" t="s">
        <v>14606</v>
      </c>
      <c r="C438" s="54" t="s">
        <v>2112</v>
      </c>
      <c r="D438" s="54" t="s">
        <v>2739</v>
      </c>
      <c r="E438" s="54" t="s">
        <v>15</v>
      </c>
      <c r="F438" s="54" t="s">
        <v>15</v>
      </c>
      <c r="G438" t="s">
        <v>2740</v>
      </c>
      <c r="H438" s="81">
        <v>12</v>
      </c>
      <c r="I438" s="76">
        <v>0.43</v>
      </c>
      <c r="J438" s="81">
        <f t="shared" si="6"/>
        <v>6.8913000000000011</v>
      </c>
      <c r="K438" s="77"/>
    </row>
    <row r="439" spans="1:11" x14ac:dyDescent="0.3">
      <c r="A439" s="74" t="s">
        <v>11</v>
      </c>
      <c r="B439" s="54" t="s">
        <v>14606</v>
      </c>
      <c r="C439" s="54" t="s">
        <v>2112</v>
      </c>
      <c r="D439" s="54" t="s">
        <v>2741</v>
      </c>
      <c r="E439" s="54" t="s">
        <v>15</v>
      </c>
      <c r="F439" s="54" t="s">
        <v>15</v>
      </c>
      <c r="G439" t="s">
        <v>2742</v>
      </c>
      <c r="H439" s="81">
        <v>12</v>
      </c>
      <c r="I439" s="76">
        <v>0.43</v>
      </c>
      <c r="J439" s="81">
        <f t="shared" si="6"/>
        <v>6.8913000000000011</v>
      </c>
      <c r="K439" s="77"/>
    </row>
    <row r="440" spans="1:11" x14ac:dyDescent="0.3">
      <c r="A440" s="74" t="s">
        <v>11</v>
      </c>
      <c r="B440" s="54" t="s">
        <v>14606</v>
      </c>
      <c r="C440" s="54" t="s">
        <v>2112</v>
      </c>
      <c r="D440" s="54" t="s">
        <v>2743</v>
      </c>
      <c r="E440" s="54" t="s">
        <v>15</v>
      </c>
      <c r="F440" s="54" t="s">
        <v>15</v>
      </c>
      <c r="G440" t="s">
        <v>2744</v>
      </c>
      <c r="H440" s="81">
        <v>12</v>
      </c>
      <c r="I440" s="76">
        <v>0.43</v>
      </c>
      <c r="J440" s="81">
        <f t="shared" si="6"/>
        <v>6.8913000000000011</v>
      </c>
      <c r="K440" s="77"/>
    </row>
    <row r="441" spans="1:11" x14ac:dyDescent="0.3">
      <c r="A441" s="74" t="s">
        <v>11</v>
      </c>
      <c r="B441" s="54" t="s">
        <v>14606</v>
      </c>
      <c r="C441" s="54" t="s">
        <v>2112</v>
      </c>
      <c r="D441" s="54" t="s">
        <v>2745</v>
      </c>
      <c r="E441" s="54" t="s">
        <v>15</v>
      </c>
      <c r="F441" s="54" t="s">
        <v>15</v>
      </c>
      <c r="G441" t="s">
        <v>2746</v>
      </c>
      <c r="H441" s="81">
        <v>12</v>
      </c>
      <c r="I441" s="76">
        <v>0.43</v>
      </c>
      <c r="J441" s="81">
        <f t="shared" si="6"/>
        <v>6.8913000000000011</v>
      </c>
      <c r="K441" s="77"/>
    </row>
    <row r="442" spans="1:11" x14ac:dyDescent="0.3">
      <c r="A442" s="74" t="s">
        <v>11</v>
      </c>
      <c r="B442" s="54" t="s">
        <v>14606</v>
      </c>
      <c r="C442" s="54" t="s">
        <v>2112</v>
      </c>
      <c r="D442" s="54" t="s">
        <v>2747</v>
      </c>
      <c r="E442" s="54" t="s">
        <v>15</v>
      </c>
      <c r="F442" s="54" t="s">
        <v>15</v>
      </c>
      <c r="G442" t="s">
        <v>2748</v>
      </c>
      <c r="H442" s="81">
        <v>12</v>
      </c>
      <c r="I442" s="76">
        <v>0.43</v>
      </c>
      <c r="J442" s="81">
        <f t="shared" si="6"/>
        <v>6.8913000000000011</v>
      </c>
      <c r="K442" s="77"/>
    </row>
    <row r="443" spans="1:11" x14ac:dyDescent="0.3">
      <c r="A443" s="74" t="s">
        <v>11</v>
      </c>
      <c r="B443" s="54" t="s">
        <v>14606</v>
      </c>
      <c r="C443" s="54" t="s">
        <v>2112</v>
      </c>
      <c r="D443" s="54" t="s">
        <v>2749</v>
      </c>
      <c r="E443" s="54" t="s">
        <v>15</v>
      </c>
      <c r="F443" s="54" t="s">
        <v>15</v>
      </c>
      <c r="G443" t="s">
        <v>2750</v>
      </c>
      <c r="H443" s="81">
        <v>12</v>
      </c>
      <c r="I443" s="76">
        <v>0.43</v>
      </c>
      <c r="J443" s="81">
        <f t="shared" si="6"/>
        <v>6.8913000000000011</v>
      </c>
      <c r="K443" s="77"/>
    </row>
    <row r="444" spans="1:11" x14ac:dyDescent="0.3">
      <c r="A444" s="74" t="s">
        <v>11</v>
      </c>
      <c r="B444" s="54" t="s">
        <v>14606</v>
      </c>
      <c r="C444" s="54" t="s">
        <v>2112</v>
      </c>
      <c r="D444" s="54" t="s">
        <v>2751</v>
      </c>
      <c r="E444" s="54" t="s">
        <v>15</v>
      </c>
      <c r="F444" s="54" t="s">
        <v>15</v>
      </c>
      <c r="G444" t="s">
        <v>2752</v>
      </c>
      <c r="H444" s="81">
        <v>12</v>
      </c>
      <c r="I444" s="76">
        <v>0.43</v>
      </c>
      <c r="J444" s="81">
        <f t="shared" si="6"/>
        <v>6.8913000000000011</v>
      </c>
      <c r="K444" s="77"/>
    </row>
    <row r="445" spans="1:11" x14ac:dyDescent="0.3">
      <c r="A445" s="74" t="s">
        <v>11</v>
      </c>
      <c r="B445" s="54" t="s">
        <v>14606</v>
      </c>
      <c r="C445" s="54" t="s">
        <v>2112</v>
      </c>
      <c r="D445" s="54" t="s">
        <v>2753</v>
      </c>
      <c r="E445" s="54" t="s">
        <v>15</v>
      </c>
      <c r="F445" s="54" t="s">
        <v>15</v>
      </c>
      <c r="G445" t="s">
        <v>2754</v>
      </c>
      <c r="H445" s="81">
        <v>12</v>
      </c>
      <c r="I445" s="76">
        <v>0.43</v>
      </c>
      <c r="J445" s="81">
        <f t="shared" si="6"/>
        <v>6.8913000000000011</v>
      </c>
      <c r="K445" s="77"/>
    </row>
    <row r="446" spans="1:11" x14ac:dyDescent="0.3">
      <c r="A446" s="74" t="s">
        <v>11</v>
      </c>
      <c r="B446" s="54" t="s">
        <v>14606</v>
      </c>
      <c r="C446" s="54" t="s">
        <v>2112</v>
      </c>
      <c r="D446" s="54" t="s">
        <v>2755</v>
      </c>
      <c r="E446" s="54" t="s">
        <v>15</v>
      </c>
      <c r="F446" s="54" t="s">
        <v>15</v>
      </c>
      <c r="G446" t="s">
        <v>2756</v>
      </c>
      <c r="H446" s="81">
        <v>12</v>
      </c>
      <c r="I446" s="76">
        <v>0.43</v>
      </c>
      <c r="J446" s="81">
        <f t="shared" si="6"/>
        <v>6.8913000000000011</v>
      </c>
      <c r="K446" s="77"/>
    </row>
    <row r="447" spans="1:11" x14ac:dyDescent="0.3">
      <c r="A447" s="74" t="s">
        <v>11</v>
      </c>
      <c r="B447" s="54" t="s">
        <v>14606</v>
      </c>
      <c r="C447" s="54" t="s">
        <v>2112</v>
      </c>
      <c r="D447" s="54" t="s">
        <v>2757</v>
      </c>
      <c r="E447" s="54" t="s">
        <v>15</v>
      </c>
      <c r="F447" s="54" t="s">
        <v>15</v>
      </c>
      <c r="G447" t="s">
        <v>2758</v>
      </c>
      <c r="H447" s="81">
        <v>12</v>
      </c>
      <c r="I447" s="76">
        <v>0.43</v>
      </c>
      <c r="J447" s="81">
        <f t="shared" si="6"/>
        <v>6.8913000000000011</v>
      </c>
      <c r="K447" s="77"/>
    </row>
    <row r="448" spans="1:11" x14ac:dyDescent="0.3">
      <c r="A448" s="74" t="s">
        <v>11</v>
      </c>
      <c r="B448" s="54" t="s">
        <v>14606</v>
      </c>
      <c r="C448" s="54" t="s">
        <v>2112</v>
      </c>
      <c r="D448" s="54" t="s">
        <v>2759</v>
      </c>
      <c r="E448" s="54" t="s">
        <v>15</v>
      </c>
      <c r="F448" s="54" t="s">
        <v>15</v>
      </c>
      <c r="G448" t="s">
        <v>2760</v>
      </c>
      <c r="H448" s="81">
        <v>12</v>
      </c>
      <c r="I448" s="76">
        <v>0.43</v>
      </c>
      <c r="J448" s="81">
        <f t="shared" si="6"/>
        <v>6.8913000000000011</v>
      </c>
      <c r="K448" s="77"/>
    </row>
    <row r="449" spans="1:11" x14ac:dyDescent="0.3">
      <c r="A449" s="74" t="s">
        <v>11</v>
      </c>
      <c r="B449" s="54" t="s">
        <v>14606</v>
      </c>
      <c r="C449" s="54" t="s">
        <v>2112</v>
      </c>
      <c r="D449" s="54" t="s">
        <v>2761</v>
      </c>
      <c r="E449" s="54" t="s">
        <v>15</v>
      </c>
      <c r="F449" s="54" t="s">
        <v>15</v>
      </c>
      <c r="G449" t="s">
        <v>2762</v>
      </c>
      <c r="H449" s="81">
        <v>12</v>
      </c>
      <c r="I449" s="76">
        <v>0.43</v>
      </c>
      <c r="J449" s="81">
        <f t="shared" si="6"/>
        <v>6.8913000000000011</v>
      </c>
      <c r="K449" s="77"/>
    </row>
    <row r="450" spans="1:11" x14ac:dyDescent="0.3">
      <c r="A450" s="74" t="s">
        <v>11</v>
      </c>
      <c r="B450" s="54" t="s">
        <v>14606</v>
      </c>
      <c r="C450" s="54" t="s">
        <v>2112</v>
      </c>
      <c r="D450" s="54" t="s">
        <v>2763</v>
      </c>
      <c r="E450" s="54" t="s">
        <v>15</v>
      </c>
      <c r="F450" s="54" t="s">
        <v>15</v>
      </c>
      <c r="G450" t="s">
        <v>2764</v>
      </c>
      <c r="H450" s="81">
        <v>12</v>
      </c>
      <c r="I450" s="76">
        <v>0.43</v>
      </c>
      <c r="J450" s="81">
        <f t="shared" ref="J450:J513" si="7">H450*(1-I450)*(1+0.0075)</f>
        <v>6.8913000000000011</v>
      </c>
      <c r="K450" s="77"/>
    </row>
    <row r="451" spans="1:11" x14ac:dyDescent="0.3">
      <c r="A451" s="74" t="s">
        <v>11</v>
      </c>
      <c r="B451" s="54" t="s">
        <v>14606</v>
      </c>
      <c r="C451" s="54" t="s">
        <v>2112</v>
      </c>
      <c r="D451" s="54" t="s">
        <v>2765</v>
      </c>
      <c r="E451" s="54" t="s">
        <v>15</v>
      </c>
      <c r="F451" s="54" t="s">
        <v>15</v>
      </c>
      <c r="G451" t="s">
        <v>2766</v>
      </c>
      <c r="H451" s="81">
        <v>12</v>
      </c>
      <c r="I451" s="76">
        <v>0.43</v>
      </c>
      <c r="J451" s="81">
        <f t="shared" si="7"/>
        <v>6.8913000000000011</v>
      </c>
      <c r="K451" s="77"/>
    </row>
    <row r="452" spans="1:11" x14ac:dyDescent="0.3">
      <c r="A452" s="74" t="s">
        <v>11</v>
      </c>
      <c r="B452" s="54" t="s">
        <v>14606</v>
      </c>
      <c r="C452" s="54" t="s">
        <v>2112</v>
      </c>
      <c r="D452" s="54" t="s">
        <v>2767</v>
      </c>
      <c r="E452" s="54" t="s">
        <v>15</v>
      </c>
      <c r="F452" s="54" t="s">
        <v>15</v>
      </c>
      <c r="G452" t="s">
        <v>2768</v>
      </c>
      <c r="H452" s="81">
        <v>12</v>
      </c>
      <c r="I452" s="76">
        <v>0.43</v>
      </c>
      <c r="J452" s="81">
        <f t="shared" si="7"/>
        <v>6.8913000000000011</v>
      </c>
      <c r="K452" s="77"/>
    </row>
    <row r="453" spans="1:11" x14ac:dyDescent="0.3">
      <c r="A453" s="74" t="s">
        <v>11</v>
      </c>
      <c r="B453" s="54" t="s">
        <v>14606</v>
      </c>
      <c r="C453" s="54" t="s">
        <v>2112</v>
      </c>
      <c r="D453" s="54" t="s">
        <v>2769</v>
      </c>
      <c r="E453" s="54" t="s">
        <v>15</v>
      </c>
      <c r="F453" s="54" t="s">
        <v>15</v>
      </c>
      <c r="G453" t="s">
        <v>2770</v>
      </c>
      <c r="H453" s="81">
        <v>12</v>
      </c>
      <c r="I453" s="76">
        <v>0.43</v>
      </c>
      <c r="J453" s="81">
        <f t="shared" si="7"/>
        <v>6.8913000000000011</v>
      </c>
      <c r="K453" s="77"/>
    </row>
    <row r="454" spans="1:11" x14ac:dyDescent="0.3">
      <c r="A454" s="74" t="s">
        <v>11</v>
      </c>
      <c r="B454" s="54" t="s">
        <v>14606</v>
      </c>
      <c r="C454" s="54" t="s">
        <v>2112</v>
      </c>
      <c r="D454" s="54" t="s">
        <v>2771</v>
      </c>
      <c r="E454" s="54" t="s">
        <v>15</v>
      </c>
      <c r="F454" s="54" t="s">
        <v>15</v>
      </c>
      <c r="G454" t="s">
        <v>2772</v>
      </c>
      <c r="H454" s="81">
        <v>12</v>
      </c>
      <c r="I454" s="76">
        <v>0.43</v>
      </c>
      <c r="J454" s="81">
        <f t="shared" si="7"/>
        <v>6.8913000000000011</v>
      </c>
      <c r="K454" s="77"/>
    </row>
    <row r="455" spans="1:11" x14ac:dyDescent="0.3">
      <c r="A455" s="74" t="s">
        <v>11</v>
      </c>
      <c r="B455" s="54" t="s">
        <v>14606</v>
      </c>
      <c r="C455" s="54" t="s">
        <v>2112</v>
      </c>
      <c r="D455" s="54" t="s">
        <v>2773</v>
      </c>
      <c r="E455" s="54" t="s">
        <v>15</v>
      </c>
      <c r="F455" s="54" t="s">
        <v>15</v>
      </c>
      <c r="G455" t="s">
        <v>2774</v>
      </c>
      <c r="H455" s="81">
        <v>12</v>
      </c>
      <c r="I455" s="76">
        <v>0.43</v>
      </c>
      <c r="J455" s="81">
        <f t="shared" si="7"/>
        <v>6.8913000000000011</v>
      </c>
      <c r="K455" s="77"/>
    </row>
    <row r="456" spans="1:11" x14ac:dyDescent="0.3">
      <c r="A456" s="74" t="s">
        <v>11</v>
      </c>
      <c r="B456" s="54" t="s">
        <v>14606</v>
      </c>
      <c r="C456" s="54" t="s">
        <v>2112</v>
      </c>
      <c r="D456" s="54" t="s">
        <v>2775</v>
      </c>
      <c r="E456" s="54" t="s">
        <v>15</v>
      </c>
      <c r="F456" s="54" t="s">
        <v>15</v>
      </c>
      <c r="G456" t="s">
        <v>2776</v>
      </c>
      <c r="H456" s="81">
        <v>12</v>
      </c>
      <c r="I456" s="76">
        <v>0.43</v>
      </c>
      <c r="J456" s="81">
        <f t="shared" si="7"/>
        <v>6.8913000000000011</v>
      </c>
      <c r="K456" s="77"/>
    </row>
    <row r="457" spans="1:11" x14ac:dyDescent="0.3">
      <c r="A457" s="74" t="s">
        <v>11</v>
      </c>
      <c r="B457" s="54" t="s">
        <v>14606</v>
      </c>
      <c r="C457" s="54" t="s">
        <v>2112</v>
      </c>
      <c r="D457" s="54" t="s">
        <v>2777</v>
      </c>
      <c r="E457" s="54" t="s">
        <v>15</v>
      </c>
      <c r="F457" s="54" t="s">
        <v>15</v>
      </c>
      <c r="G457" t="s">
        <v>2778</v>
      </c>
      <c r="H457" s="81">
        <v>12</v>
      </c>
      <c r="I457" s="76">
        <v>0.43</v>
      </c>
      <c r="J457" s="81">
        <f t="shared" si="7"/>
        <v>6.8913000000000011</v>
      </c>
      <c r="K457" s="77"/>
    </row>
    <row r="458" spans="1:11" x14ac:dyDescent="0.3">
      <c r="A458" s="74" t="s">
        <v>11</v>
      </c>
      <c r="B458" s="54" t="s">
        <v>14606</v>
      </c>
      <c r="C458" s="54" t="s">
        <v>2112</v>
      </c>
      <c r="D458" s="54" t="s">
        <v>2779</v>
      </c>
      <c r="E458" s="54" t="s">
        <v>15</v>
      </c>
      <c r="F458" s="54" t="s">
        <v>15</v>
      </c>
      <c r="G458" t="s">
        <v>2780</v>
      </c>
      <c r="H458" s="81">
        <v>12</v>
      </c>
      <c r="I458" s="76">
        <v>0.43</v>
      </c>
      <c r="J458" s="81">
        <f t="shared" si="7"/>
        <v>6.8913000000000011</v>
      </c>
      <c r="K458" s="77"/>
    </row>
    <row r="459" spans="1:11" x14ac:dyDescent="0.3">
      <c r="A459" s="74" t="s">
        <v>11</v>
      </c>
      <c r="B459" s="54" t="s">
        <v>14606</v>
      </c>
      <c r="C459" s="54" t="s">
        <v>2112</v>
      </c>
      <c r="D459" s="54" t="s">
        <v>2781</v>
      </c>
      <c r="E459" s="54" t="s">
        <v>15</v>
      </c>
      <c r="F459" s="54" t="s">
        <v>15</v>
      </c>
      <c r="G459" t="s">
        <v>2782</v>
      </c>
      <c r="H459" s="81">
        <v>12</v>
      </c>
      <c r="I459" s="76">
        <v>0.43</v>
      </c>
      <c r="J459" s="81">
        <f t="shared" si="7"/>
        <v>6.8913000000000011</v>
      </c>
      <c r="K459" s="77"/>
    </row>
    <row r="460" spans="1:11" x14ac:dyDescent="0.3">
      <c r="A460" s="74" t="s">
        <v>11</v>
      </c>
      <c r="B460" s="54" t="s">
        <v>14606</v>
      </c>
      <c r="C460" s="54" t="s">
        <v>2112</v>
      </c>
      <c r="D460" s="54" t="s">
        <v>2783</v>
      </c>
      <c r="E460" s="54" t="s">
        <v>15</v>
      </c>
      <c r="F460" s="54" t="s">
        <v>15</v>
      </c>
      <c r="G460" t="s">
        <v>2784</v>
      </c>
      <c r="H460" s="81">
        <v>220</v>
      </c>
      <c r="I460" s="76">
        <v>0.43</v>
      </c>
      <c r="J460" s="81">
        <f t="shared" si="7"/>
        <v>126.34050000000003</v>
      </c>
      <c r="K460" s="77"/>
    </row>
    <row r="461" spans="1:11" x14ac:dyDescent="0.3">
      <c r="A461" s="74" t="s">
        <v>11</v>
      </c>
      <c r="B461" s="54" t="s">
        <v>14606</v>
      </c>
      <c r="C461" s="54" t="s">
        <v>2112</v>
      </c>
      <c r="D461" s="54" t="s">
        <v>2785</v>
      </c>
      <c r="E461" s="54" t="s">
        <v>15</v>
      </c>
      <c r="F461" s="54" t="s">
        <v>15</v>
      </c>
      <c r="G461" t="s">
        <v>2786</v>
      </c>
      <c r="H461" s="81">
        <v>220</v>
      </c>
      <c r="I461" s="76">
        <v>0.43</v>
      </c>
      <c r="J461" s="81">
        <f t="shared" si="7"/>
        <v>126.34050000000003</v>
      </c>
      <c r="K461" s="77"/>
    </row>
    <row r="462" spans="1:11" x14ac:dyDescent="0.3">
      <c r="A462" s="74" t="s">
        <v>11</v>
      </c>
      <c r="B462" s="54" t="s">
        <v>14606</v>
      </c>
      <c r="C462" s="54" t="s">
        <v>2112</v>
      </c>
      <c r="D462" s="54" t="s">
        <v>2787</v>
      </c>
      <c r="E462" s="54" t="s">
        <v>15</v>
      </c>
      <c r="F462" s="54" t="s">
        <v>15</v>
      </c>
      <c r="G462" t="s">
        <v>2788</v>
      </c>
      <c r="H462" s="81">
        <v>220</v>
      </c>
      <c r="I462" s="76">
        <v>0.43</v>
      </c>
      <c r="J462" s="81">
        <f t="shared" si="7"/>
        <v>126.34050000000003</v>
      </c>
      <c r="K462" s="77"/>
    </row>
    <row r="463" spans="1:11" x14ac:dyDescent="0.3">
      <c r="A463" s="74" t="s">
        <v>11</v>
      </c>
      <c r="B463" s="54" t="s">
        <v>14606</v>
      </c>
      <c r="C463" s="54" t="s">
        <v>2112</v>
      </c>
      <c r="D463" s="54" t="s">
        <v>2789</v>
      </c>
      <c r="E463" s="54" t="s">
        <v>15</v>
      </c>
      <c r="F463" s="54" t="s">
        <v>15</v>
      </c>
      <c r="G463" t="s">
        <v>2790</v>
      </c>
      <c r="H463" s="81">
        <v>220</v>
      </c>
      <c r="I463" s="76">
        <v>0.43</v>
      </c>
      <c r="J463" s="81">
        <f t="shared" si="7"/>
        <v>126.34050000000003</v>
      </c>
      <c r="K463" s="77"/>
    </row>
    <row r="464" spans="1:11" x14ac:dyDescent="0.3">
      <c r="A464" s="74" t="s">
        <v>11</v>
      </c>
      <c r="B464" s="54" t="s">
        <v>14606</v>
      </c>
      <c r="C464" s="54" t="s">
        <v>2112</v>
      </c>
      <c r="D464" s="54" t="s">
        <v>2791</v>
      </c>
      <c r="E464" s="54" t="s">
        <v>15</v>
      </c>
      <c r="F464" s="54" t="s">
        <v>15</v>
      </c>
      <c r="G464" t="s">
        <v>2792</v>
      </c>
      <c r="H464" s="81">
        <v>220</v>
      </c>
      <c r="I464" s="76">
        <v>0.43</v>
      </c>
      <c r="J464" s="81">
        <f t="shared" si="7"/>
        <v>126.34050000000003</v>
      </c>
      <c r="K464" s="77"/>
    </row>
    <row r="465" spans="1:11" x14ac:dyDescent="0.3">
      <c r="A465" s="74" t="s">
        <v>11</v>
      </c>
      <c r="B465" s="54" t="s">
        <v>14606</v>
      </c>
      <c r="C465" s="54" t="s">
        <v>2112</v>
      </c>
      <c r="D465" s="54" t="s">
        <v>2793</v>
      </c>
      <c r="E465" s="54" t="s">
        <v>15</v>
      </c>
      <c r="F465" s="54" t="s">
        <v>15</v>
      </c>
      <c r="G465" t="s">
        <v>2794</v>
      </c>
      <c r="H465" s="81">
        <v>220</v>
      </c>
      <c r="I465" s="76">
        <v>0.43</v>
      </c>
      <c r="J465" s="81">
        <f t="shared" si="7"/>
        <v>126.34050000000003</v>
      </c>
      <c r="K465" s="77"/>
    </row>
    <row r="466" spans="1:11" x14ac:dyDescent="0.3">
      <c r="A466" s="74" t="s">
        <v>11</v>
      </c>
      <c r="B466" s="54" t="s">
        <v>14606</v>
      </c>
      <c r="C466" s="54" t="s">
        <v>2112</v>
      </c>
      <c r="D466" s="54" t="s">
        <v>2795</v>
      </c>
      <c r="E466" s="54" t="s">
        <v>15</v>
      </c>
      <c r="F466" s="54" t="s">
        <v>15</v>
      </c>
      <c r="G466" t="s">
        <v>2796</v>
      </c>
      <c r="H466" s="81">
        <v>220</v>
      </c>
      <c r="I466" s="76">
        <v>0.43</v>
      </c>
      <c r="J466" s="81">
        <f t="shared" si="7"/>
        <v>126.34050000000003</v>
      </c>
      <c r="K466" s="77"/>
    </row>
    <row r="467" spans="1:11" x14ac:dyDescent="0.3">
      <c r="A467" s="74" t="s">
        <v>11</v>
      </c>
      <c r="B467" s="54" t="s">
        <v>14606</v>
      </c>
      <c r="C467" s="54" t="s">
        <v>2112</v>
      </c>
      <c r="D467" s="54" t="s">
        <v>2797</v>
      </c>
      <c r="E467" s="54" t="s">
        <v>15</v>
      </c>
      <c r="F467" s="54" t="s">
        <v>15</v>
      </c>
      <c r="G467" t="s">
        <v>2798</v>
      </c>
      <c r="H467" s="81">
        <v>220</v>
      </c>
      <c r="I467" s="76">
        <v>0.43</v>
      </c>
      <c r="J467" s="81">
        <f t="shared" si="7"/>
        <v>126.34050000000003</v>
      </c>
      <c r="K467" s="77"/>
    </row>
    <row r="468" spans="1:11" x14ac:dyDescent="0.3">
      <c r="A468" s="74" t="s">
        <v>11</v>
      </c>
      <c r="B468" s="54" t="s">
        <v>14606</v>
      </c>
      <c r="C468" s="54" t="s">
        <v>2112</v>
      </c>
      <c r="D468" s="54" t="s">
        <v>2799</v>
      </c>
      <c r="E468" s="54" t="s">
        <v>15</v>
      </c>
      <c r="F468" s="54" t="s">
        <v>15</v>
      </c>
      <c r="G468" t="s">
        <v>2800</v>
      </c>
      <c r="H468" s="81">
        <v>220</v>
      </c>
      <c r="I468" s="76">
        <v>0.43</v>
      </c>
      <c r="J468" s="81">
        <f t="shared" si="7"/>
        <v>126.34050000000003</v>
      </c>
      <c r="K468" s="77"/>
    </row>
    <row r="469" spans="1:11" x14ac:dyDescent="0.3">
      <c r="A469" s="74" t="s">
        <v>11</v>
      </c>
      <c r="B469" s="54" t="s">
        <v>14606</v>
      </c>
      <c r="C469" s="54" t="s">
        <v>2112</v>
      </c>
      <c r="D469" s="54" t="s">
        <v>2801</v>
      </c>
      <c r="E469" s="54" t="s">
        <v>15</v>
      </c>
      <c r="F469" s="54" t="s">
        <v>15</v>
      </c>
      <c r="G469" t="s">
        <v>2802</v>
      </c>
      <c r="H469" s="81">
        <v>220</v>
      </c>
      <c r="I469" s="76">
        <v>0.43</v>
      </c>
      <c r="J469" s="81">
        <f t="shared" si="7"/>
        <v>126.34050000000003</v>
      </c>
      <c r="K469" s="77"/>
    </row>
    <row r="470" spans="1:11" x14ac:dyDescent="0.3">
      <c r="A470" s="74" t="s">
        <v>11</v>
      </c>
      <c r="B470" s="54" t="s">
        <v>14606</v>
      </c>
      <c r="C470" s="54" t="s">
        <v>2112</v>
      </c>
      <c r="D470" s="54" t="s">
        <v>2803</v>
      </c>
      <c r="E470" s="54" t="s">
        <v>15</v>
      </c>
      <c r="F470" s="54" t="s">
        <v>15</v>
      </c>
      <c r="G470" t="s">
        <v>2804</v>
      </c>
      <c r="H470" s="81">
        <v>198</v>
      </c>
      <c r="I470" s="76">
        <v>0.43</v>
      </c>
      <c r="J470" s="81">
        <f t="shared" si="7"/>
        <v>113.70645000000002</v>
      </c>
      <c r="K470" s="77"/>
    </row>
    <row r="471" spans="1:11" x14ac:dyDescent="0.3">
      <c r="A471" s="74" t="s">
        <v>11</v>
      </c>
      <c r="B471" s="54" t="s">
        <v>14606</v>
      </c>
      <c r="C471" s="54" t="s">
        <v>2112</v>
      </c>
      <c r="D471" s="54" t="s">
        <v>2805</v>
      </c>
      <c r="E471" s="54" t="s">
        <v>15</v>
      </c>
      <c r="F471" s="54" t="s">
        <v>15</v>
      </c>
      <c r="G471" t="s">
        <v>2806</v>
      </c>
      <c r="H471" s="81">
        <v>198</v>
      </c>
      <c r="I471" s="76">
        <v>0.43</v>
      </c>
      <c r="J471" s="81">
        <f t="shared" si="7"/>
        <v>113.70645000000002</v>
      </c>
      <c r="K471" s="77"/>
    </row>
    <row r="472" spans="1:11" x14ac:dyDescent="0.3">
      <c r="A472" s="74" t="s">
        <v>11</v>
      </c>
      <c r="B472" s="54" t="s">
        <v>14606</v>
      </c>
      <c r="C472" s="54" t="s">
        <v>2112</v>
      </c>
      <c r="D472" s="54" t="s">
        <v>2807</v>
      </c>
      <c r="E472" s="54" t="s">
        <v>15</v>
      </c>
      <c r="F472" s="54" t="s">
        <v>15</v>
      </c>
      <c r="G472" t="s">
        <v>2808</v>
      </c>
      <c r="H472" s="81">
        <v>276</v>
      </c>
      <c r="I472" s="76">
        <v>0.43</v>
      </c>
      <c r="J472" s="81">
        <f t="shared" si="7"/>
        <v>158.49990000000003</v>
      </c>
      <c r="K472" s="77"/>
    </row>
    <row r="473" spans="1:11" x14ac:dyDescent="0.3">
      <c r="A473" s="74" t="s">
        <v>11</v>
      </c>
      <c r="B473" s="54" t="s">
        <v>14606</v>
      </c>
      <c r="C473" s="54" t="s">
        <v>2112</v>
      </c>
      <c r="D473" s="54" t="s">
        <v>29518</v>
      </c>
      <c r="E473" s="54" t="s">
        <v>15</v>
      </c>
      <c r="F473" s="54" t="s">
        <v>15</v>
      </c>
      <c r="G473" t="s">
        <v>2809</v>
      </c>
      <c r="H473" s="81">
        <v>276</v>
      </c>
      <c r="I473" s="76">
        <v>0.43</v>
      </c>
      <c r="J473" s="81">
        <f t="shared" si="7"/>
        <v>158.49990000000003</v>
      </c>
      <c r="K473" s="77"/>
    </row>
    <row r="474" spans="1:11" x14ac:dyDescent="0.3">
      <c r="A474" s="74" t="s">
        <v>11</v>
      </c>
      <c r="B474" s="54" t="s">
        <v>14606</v>
      </c>
      <c r="C474" s="54" t="s">
        <v>2112</v>
      </c>
      <c r="D474" s="54" t="s">
        <v>29519</v>
      </c>
      <c r="E474" s="54" t="s">
        <v>15</v>
      </c>
      <c r="F474" s="54" t="s">
        <v>15</v>
      </c>
      <c r="G474" t="s">
        <v>2810</v>
      </c>
      <c r="H474" s="81">
        <v>276</v>
      </c>
      <c r="I474" s="76">
        <v>0.43</v>
      </c>
      <c r="J474" s="81">
        <f t="shared" si="7"/>
        <v>158.49990000000003</v>
      </c>
      <c r="K474" s="77"/>
    </row>
    <row r="475" spans="1:11" x14ac:dyDescent="0.3">
      <c r="A475" s="74" t="s">
        <v>11</v>
      </c>
      <c r="B475" s="54" t="s">
        <v>14606</v>
      </c>
      <c r="C475" s="54" t="s">
        <v>2112</v>
      </c>
      <c r="D475" s="54" t="s">
        <v>2811</v>
      </c>
      <c r="E475" s="54" t="s">
        <v>15</v>
      </c>
      <c r="F475" s="54" t="s">
        <v>15</v>
      </c>
      <c r="G475" t="s">
        <v>2812</v>
      </c>
      <c r="H475" s="81">
        <v>276</v>
      </c>
      <c r="I475" s="76">
        <v>0.43</v>
      </c>
      <c r="J475" s="81">
        <f t="shared" si="7"/>
        <v>158.49990000000003</v>
      </c>
      <c r="K475" s="77"/>
    </row>
    <row r="476" spans="1:11" x14ac:dyDescent="0.3">
      <c r="A476" s="74" t="s">
        <v>11</v>
      </c>
      <c r="B476" s="54" t="s">
        <v>14606</v>
      </c>
      <c r="C476" s="54" t="s">
        <v>2112</v>
      </c>
      <c r="D476" s="54" t="s">
        <v>29520</v>
      </c>
      <c r="E476" s="54" t="s">
        <v>15</v>
      </c>
      <c r="F476" s="54" t="s">
        <v>15</v>
      </c>
      <c r="G476" t="s">
        <v>2813</v>
      </c>
      <c r="H476" s="81">
        <v>276</v>
      </c>
      <c r="I476" s="76">
        <v>0.43</v>
      </c>
      <c r="J476" s="81">
        <f t="shared" si="7"/>
        <v>158.49990000000003</v>
      </c>
      <c r="K476" s="77"/>
    </row>
    <row r="477" spans="1:11" x14ac:dyDescent="0.3">
      <c r="A477" s="74" t="s">
        <v>11</v>
      </c>
      <c r="B477" s="54" t="s">
        <v>14606</v>
      </c>
      <c r="C477" s="54" t="s">
        <v>2112</v>
      </c>
      <c r="D477" s="54" t="s">
        <v>29521</v>
      </c>
      <c r="E477" s="54" t="s">
        <v>15</v>
      </c>
      <c r="F477" s="54" t="s">
        <v>15</v>
      </c>
      <c r="G477" t="s">
        <v>2814</v>
      </c>
      <c r="H477" s="81">
        <v>276</v>
      </c>
      <c r="I477" s="76">
        <v>0.43</v>
      </c>
      <c r="J477" s="81">
        <f t="shared" si="7"/>
        <v>158.49990000000003</v>
      </c>
      <c r="K477" s="77"/>
    </row>
    <row r="478" spans="1:11" x14ac:dyDescent="0.3">
      <c r="A478" s="74" t="s">
        <v>11</v>
      </c>
      <c r="B478" s="54" t="s">
        <v>14606</v>
      </c>
      <c r="C478" s="54" t="s">
        <v>2112</v>
      </c>
      <c r="D478" s="54" t="s">
        <v>29522</v>
      </c>
      <c r="E478" s="54" t="s">
        <v>15</v>
      </c>
      <c r="F478" s="54" t="s">
        <v>15</v>
      </c>
      <c r="G478" t="s">
        <v>2815</v>
      </c>
      <c r="H478" s="81">
        <v>276</v>
      </c>
      <c r="I478" s="76">
        <v>0.43</v>
      </c>
      <c r="J478" s="81">
        <f t="shared" si="7"/>
        <v>158.49990000000003</v>
      </c>
      <c r="K478" s="77"/>
    </row>
    <row r="479" spans="1:11" x14ac:dyDescent="0.3">
      <c r="A479" s="74" t="s">
        <v>11</v>
      </c>
      <c r="B479" s="54" t="s">
        <v>14606</v>
      </c>
      <c r="C479" s="54" t="s">
        <v>2112</v>
      </c>
      <c r="D479" s="54" t="s">
        <v>29523</v>
      </c>
      <c r="E479" s="54" t="s">
        <v>15</v>
      </c>
      <c r="F479" s="54" t="s">
        <v>15</v>
      </c>
      <c r="G479" t="s">
        <v>2816</v>
      </c>
      <c r="H479" s="81">
        <v>276</v>
      </c>
      <c r="I479" s="76">
        <v>0.43</v>
      </c>
      <c r="J479" s="81">
        <f t="shared" si="7"/>
        <v>158.49990000000003</v>
      </c>
      <c r="K479" s="77"/>
    </row>
    <row r="480" spans="1:11" x14ac:dyDescent="0.3">
      <c r="A480" s="74" t="s">
        <v>11</v>
      </c>
      <c r="B480" s="54" t="s">
        <v>14606</v>
      </c>
      <c r="C480" s="54" t="s">
        <v>2112</v>
      </c>
      <c r="D480" s="54" t="s">
        <v>29524</v>
      </c>
      <c r="E480" s="54" t="s">
        <v>15</v>
      </c>
      <c r="F480" s="54" t="s">
        <v>15</v>
      </c>
      <c r="G480" t="s">
        <v>2817</v>
      </c>
      <c r="H480" s="81">
        <v>276</v>
      </c>
      <c r="I480" s="76">
        <v>0.43</v>
      </c>
      <c r="J480" s="81">
        <f t="shared" si="7"/>
        <v>158.49990000000003</v>
      </c>
      <c r="K480" s="77"/>
    </row>
    <row r="481" spans="1:11" x14ac:dyDescent="0.3">
      <c r="A481" s="74" t="s">
        <v>11</v>
      </c>
      <c r="B481" s="54" t="s">
        <v>14606</v>
      </c>
      <c r="C481" s="54" t="s">
        <v>2112</v>
      </c>
      <c r="D481" s="54" t="s">
        <v>29525</v>
      </c>
      <c r="E481" s="54" t="s">
        <v>15</v>
      </c>
      <c r="F481" s="54" t="s">
        <v>15</v>
      </c>
      <c r="G481" t="s">
        <v>2818</v>
      </c>
      <c r="H481" s="81">
        <v>276</v>
      </c>
      <c r="I481" s="76">
        <v>0.43</v>
      </c>
      <c r="J481" s="81">
        <f t="shared" si="7"/>
        <v>158.49990000000003</v>
      </c>
      <c r="K481" s="77"/>
    </row>
    <row r="482" spans="1:11" x14ac:dyDescent="0.3">
      <c r="A482" s="74" t="s">
        <v>11</v>
      </c>
      <c r="B482" s="54" t="s">
        <v>14606</v>
      </c>
      <c r="C482" s="54" t="s">
        <v>2112</v>
      </c>
      <c r="D482" s="54" t="s">
        <v>2819</v>
      </c>
      <c r="E482" s="54" t="s">
        <v>15</v>
      </c>
      <c r="F482" s="54" t="s">
        <v>15</v>
      </c>
      <c r="G482" t="s">
        <v>2820</v>
      </c>
      <c r="H482" s="81">
        <v>254</v>
      </c>
      <c r="I482" s="76">
        <v>0.43</v>
      </c>
      <c r="J482" s="81">
        <f t="shared" si="7"/>
        <v>145.86585000000005</v>
      </c>
      <c r="K482" s="77"/>
    </row>
    <row r="483" spans="1:11" x14ac:dyDescent="0.3">
      <c r="A483" s="74" t="s">
        <v>11</v>
      </c>
      <c r="B483" s="54" t="s">
        <v>14606</v>
      </c>
      <c r="C483" s="54" t="s">
        <v>2112</v>
      </c>
      <c r="D483" s="54" t="s">
        <v>2821</v>
      </c>
      <c r="E483" s="54" t="s">
        <v>15</v>
      </c>
      <c r="F483" s="54" t="s">
        <v>15</v>
      </c>
      <c r="G483" t="s">
        <v>2822</v>
      </c>
      <c r="H483" s="81">
        <v>254</v>
      </c>
      <c r="I483" s="76">
        <v>0.43</v>
      </c>
      <c r="J483" s="81">
        <f t="shared" si="7"/>
        <v>145.86585000000005</v>
      </c>
      <c r="K483" s="77"/>
    </row>
    <row r="484" spans="1:11" x14ac:dyDescent="0.3">
      <c r="A484" s="74" t="s">
        <v>11</v>
      </c>
      <c r="B484" s="54" t="s">
        <v>14606</v>
      </c>
      <c r="C484" s="54" t="s">
        <v>2112</v>
      </c>
      <c r="D484" s="54" t="s">
        <v>2823</v>
      </c>
      <c r="E484" s="54" t="s">
        <v>15</v>
      </c>
      <c r="F484" s="54" t="s">
        <v>15</v>
      </c>
      <c r="G484" t="s">
        <v>2824</v>
      </c>
      <c r="H484" s="81">
        <v>242</v>
      </c>
      <c r="I484" s="76">
        <v>0.43</v>
      </c>
      <c r="J484" s="81">
        <f t="shared" si="7"/>
        <v>138.97455000000002</v>
      </c>
      <c r="K484" s="77"/>
    </row>
    <row r="485" spans="1:11" x14ac:dyDescent="0.3">
      <c r="A485" s="74" t="s">
        <v>11</v>
      </c>
      <c r="B485" s="54" t="s">
        <v>14606</v>
      </c>
      <c r="C485" s="54" t="s">
        <v>2112</v>
      </c>
      <c r="D485" s="54" t="s">
        <v>2825</v>
      </c>
      <c r="E485" s="54" t="s">
        <v>15</v>
      </c>
      <c r="F485" s="54" t="s">
        <v>15</v>
      </c>
      <c r="G485" t="s">
        <v>2826</v>
      </c>
      <c r="H485" s="81">
        <v>242</v>
      </c>
      <c r="I485" s="76">
        <v>0.43</v>
      </c>
      <c r="J485" s="81">
        <f t="shared" si="7"/>
        <v>138.97455000000002</v>
      </c>
      <c r="K485" s="77"/>
    </row>
    <row r="486" spans="1:11" x14ac:dyDescent="0.3">
      <c r="A486" s="74" t="s">
        <v>11</v>
      </c>
      <c r="B486" s="54" t="s">
        <v>14606</v>
      </c>
      <c r="C486" s="54" t="s">
        <v>2112</v>
      </c>
      <c r="D486" s="54" t="s">
        <v>2827</v>
      </c>
      <c r="E486" s="54" t="s">
        <v>15</v>
      </c>
      <c r="F486" s="54" t="s">
        <v>15</v>
      </c>
      <c r="G486" t="s">
        <v>2828</v>
      </c>
      <c r="H486" s="81">
        <v>242</v>
      </c>
      <c r="I486" s="76">
        <v>0.43</v>
      </c>
      <c r="J486" s="81">
        <f t="shared" si="7"/>
        <v>138.97455000000002</v>
      </c>
      <c r="K486" s="77"/>
    </row>
    <row r="487" spans="1:11" x14ac:dyDescent="0.3">
      <c r="A487" s="74" t="s">
        <v>11</v>
      </c>
      <c r="B487" s="54" t="s">
        <v>14606</v>
      </c>
      <c r="C487" s="54" t="s">
        <v>2112</v>
      </c>
      <c r="D487" s="54" t="s">
        <v>2829</v>
      </c>
      <c r="E487" s="54" t="s">
        <v>15</v>
      </c>
      <c r="F487" s="54" t="s">
        <v>15</v>
      </c>
      <c r="G487" t="s">
        <v>2830</v>
      </c>
      <c r="H487" s="81">
        <v>242</v>
      </c>
      <c r="I487" s="76">
        <v>0.43</v>
      </c>
      <c r="J487" s="81">
        <f t="shared" si="7"/>
        <v>138.97455000000002</v>
      </c>
      <c r="K487" s="77"/>
    </row>
    <row r="488" spans="1:11" x14ac:dyDescent="0.3">
      <c r="A488" s="74" t="s">
        <v>11</v>
      </c>
      <c r="B488" s="54" t="s">
        <v>14606</v>
      </c>
      <c r="C488" s="54" t="s">
        <v>2112</v>
      </c>
      <c r="D488" s="54" t="s">
        <v>2831</v>
      </c>
      <c r="E488" s="54" t="s">
        <v>15</v>
      </c>
      <c r="F488" s="54" t="s">
        <v>15</v>
      </c>
      <c r="G488" t="s">
        <v>2832</v>
      </c>
      <c r="H488" s="81">
        <v>242</v>
      </c>
      <c r="I488" s="76">
        <v>0.43</v>
      </c>
      <c r="J488" s="81">
        <f t="shared" si="7"/>
        <v>138.97455000000002</v>
      </c>
      <c r="K488" s="77"/>
    </row>
    <row r="489" spans="1:11" x14ac:dyDescent="0.3">
      <c r="A489" s="74" t="s">
        <v>11</v>
      </c>
      <c r="B489" s="54" t="s">
        <v>14606</v>
      </c>
      <c r="C489" s="54" t="s">
        <v>2112</v>
      </c>
      <c r="D489" s="54" t="s">
        <v>2833</v>
      </c>
      <c r="E489" s="54" t="s">
        <v>15</v>
      </c>
      <c r="F489" s="54" t="s">
        <v>15</v>
      </c>
      <c r="G489" t="s">
        <v>2834</v>
      </c>
      <c r="H489" s="81">
        <v>242</v>
      </c>
      <c r="I489" s="76">
        <v>0.43</v>
      </c>
      <c r="J489" s="81">
        <f t="shared" si="7"/>
        <v>138.97455000000002</v>
      </c>
      <c r="K489" s="77"/>
    </row>
    <row r="490" spans="1:11" x14ac:dyDescent="0.3">
      <c r="A490" s="74" t="s">
        <v>11</v>
      </c>
      <c r="B490" s="54" t="s">
        <v>14606</v>
      </c>
      <c r="C490" s="54" t="s">
        <v>2112</v>
      </c>
      <c r="D490" s="54" t="s">
        <v>2835</v>
      </c>
      <c r="E490" s="54" t="s">
        <v>15</v>
      </c>
      <c r="F490" s="54" t="s">
        <v>15</v>
      </c>
      <c r="G490" t="s">
        <v>2836</v>
      </c>
      <c r="H490" s="81">
        <v>242</v>
      </c>
      <c r="I490" s="76">
        <v>0.43</v>
      </c>
      <c r="J490" s="81">
        <f t="shared" si="7"/>
        <v>138.97455000000002</v>
      </c>
      <c r="K490" s="77"/>
    </row>
    <row r="491" spans="1:11" x14ac:dyDescent="0.3">
      <c r="A491" s="74" t="s">
        <v>11</v>
      </c>
      <c r="B491" s="54" t="s">
        <v>14606</v>
      </c>
      <c r="C491" s="54" t="s">
        <v>2112</v>
      </c>
      <c r="D491" s="54" t="s">
        <v>2837</v>
      </c>
      <c r="E491" s="54" t="s">
        <v>15</v>
      </c>
      <c r="F491" s="54" t="s">
        <v>15</v>
      </c>
      <c r="G491" t="s">
        <v>2838</v>
      </c>
      <c r="H491" s="81">
        <v>242</v>
      </c>
      <c r="I491" s="76">
        <v>0.43</v>
      </c>
      <c r="J491" s="81">
        <f t="shared" si="7"/>
        <v>138.97455000000002</v>
      </c>
      <c r="K491" s="77"/>
    </row>
    <row r="492" spans="1:11" x14ac:dyDescent="0.3">
      <c r="A492" s="74" t="s">
        <v>11</v>
      </c>
      <c r="B492" s="54" t="s">
        <v>14606</v>
      </c>
      <c r="C492" s="54" t="s">
        <v>2112</v>
      </c>
      <c r="D492" s="54" t="s">
        <v>2839</v>
      </c>
      <c r="E492" s="54" t="s">
        <v>15</v>
      </c>
      <c r="F492" s="54" t="s">
        <v>15</v>
      </c>
      <c r="G492" t="s">
        <v>2840</v>
      </c>
      <c r="H492" s="81">
        <v>242</v>
      </c>
      <c r="I492" s="76">
        <v>0.43</v>
      </c>
      <c r="J492" s="81">
        <f t="shared" si="7"/>
        <v>138.97455000000002</v>
      </c>
      <c r="K492" s="77"/>
    </row>
    <row r="493" spans="1:11" x14ac:dyDescent="0.3">
      <c r="A493" s="74" t="s">
        <v>11</v>
      </c>
      <c r="B493" s="54" t="s">
        <v>14606</v>
      </c>
      <c r="C493" s="54" t="s">
        <v>2112</v>
      </c>
      <c r="D493" s="54" t="s">
        <v>2841</v>
      </c>
      <c r="E493" s="54" t="s">
        <v>15</v>
      </c>
      <c r="F493" s="54" t="s">
        <v>15</v>
      </c>
      <c r="G493" t="s">
        <v>2842</v>
      </c>
      <c r="H493" s="81">
        <v>242</v>
      </c>
      <c r="I493" s="76">
        <v>0.43</v>
      </c>
      <c r="J493" s="81">
        <f t="shared" si="7"/>
        <v>138.97455000000002</v>
      </c>
      <c r="K493" s="77"/>
    </row>
    <row r="494" spans="1:11" x14ac:dyDescent="0.3">
      <c r="A494" s="74" t="s">
        <v>11</v>
      </c>
      <c r="B494" s="54" t="s">
        <v>14606</v>
      </c>
      <c r="C494" s="54" t="s">
        <v>2112</v>
      </c>
      <c r="D494" s="54" t="s">
        <v>2843</v>
      </c>
      <c r="E494" s="54" t="s">
        <v>15</v>
      </c>
      <c r="F494" s="54" t="s">
        <v>15</v>
      </c>
      <c r="G494" t="s">
        <v>2844</v>
      </c>
      <c r="H494" s="81">
        <v>220</v>
      </c>
      <c r="I494" s="76">
        <v>0.43</v>
      </c>
      <c r="J494" s="81">
        <f t="shared" si="7"/>
        <v>126.34050000000003</v>
      </c>
      <c r="K494" s="77"/>
    </row>
    <row r="495" spans="1:11" x14ac:dyDescent="0.3">
      <c r="A495" s="74" t="s">
        <v>11</v>
      </c>
      <c r="B495" s="54" t="s">
        <v>14606</v>
      </c>
      <c r="C495" s="54" t="s">
        <v>2112</v>
      </c>
      <c r="D495" s="54" t="s">
        <v>2845</v>
      </c>
      <c r="E495" s="54" t="s">
        <v>15</v>
      </c>
      <c r="F495" s="54" t="s">
        <v>15</v>
      </c>
      <c r="G495" t="s">
        <v>2846</v>
      </c>
      <c r="H495" s="81">
        <v>220</v>
      </c>
      <c r="I495" s="76">
        <v>0.43</v>
      </c>
      <c r="J495" s="81">
        <f t="shared" si="7"/>
        <v>126.34050000000003</v>
      </c>
      <c r="K495" s="77"/>
    </row>
    <row r="496" spans="1:11" x14ac:dyDescent="0.3">
      <c r="A496" s="74" t="s">
        <v>11</v>
      </c>
      <c r="B496" s="54" t="s">
        <v>14606</v>
      </c>
      <c r="C496" s="54" t="s">
        <v>2112</v>
      </c>
      <c r="D496" s="54" t="s">
        <v>19022</v>
      </c>
      <c r="E496" s="54" t="s">
        <v>15</v>
      </c>
      <c r="F496" s="54" t="s">
        <v>15</v>
      </c>
      <c r="G496" t="s">
        <v>18860</v>
      </c>
      <c r="H496" s="81">
        <v>276</v>
      </c>
      <c r="I496" s="76">
        <v>0.43</v>
      </c>
      <c r="J496" s="81">
        <f t="shared" si="7"/>
        <v>158.49990000000003</v>
      </c>
      <c r="K496" s="77"/>
    </row>
    <row r="497" spans="1:11" x14ac:dyDescent="0.3">
      <c r="A497" s="74" t="s">
        <v>11</v>
      </c>
      <c r="B497" s="54" t="s">
        <v>14606</v>
      </c>
      <c r="C497" s="54" t="s">
        <v>2112</v>
      </c>
      <c r="D497" s="54" t="s">
        <v>19023</v>
      </c>
      <c r="E497" s="54" t="s">
        <v>15</v>
      </c>
      <c r="F497" s="54" t="s">
        <v>15</v>
      </c>
      <c r="G497" t="s">
        <v>18861</v>
      </c>
      <c r="H497" s="81">
        <v>276</v>
      </c>
      <c r="I497" s="76">
        <v>0.43</v>
      </c>
      <c r="J497" s="81">
        <f t="shared" si="7"/>
        <v>158.49990000000003</v>
      </c>
      <c r="K497" s="77"/>
    </row>
    <row r="498" spans="1:11" x14ac:dyDescent="0.3">
      <c r="A498" s="74" t="s">
        <v>11</v>
      </c>
      <c r="B498" s="54" t="s">
        <v>14606</v>
      </c>
      <c r="C498" s="54" t="s">
        <v>2112</v>
      </c>
      <c r="D498" s="54" t="s">
        <v>19024</v>
      </c>
      <c r="E498" s="54" t="s">
        <v>15</v>
      </c>
      <c r="F498" s="54" t="s">
        <v>15</v>
      </c>
      <c r="G498" t="s">
        <v>18862</v>
      </c>
      <c r="H498" s="81">
        <v>276</v>
      </c>
      <c r="I498" s="76">
        <v>0.43</v>
      </c>
      <c r="J498" s="81">
        <f t="shared" si="7"/>
        <v>158.49990000000003</v>
      </c>
      <c r="K498" s="77"/>
    </row>
    <row r="499" spans="1:11" x14ac:dyDescent="0.3">
      <c r="A499" s="74" t="s">
        <v>11</v>
      </c>
      <c r="B499" s="54" t="s">
        <v>14606</v>
      </c>
      <c r="C499" s="54" t="s">
        <v>2112</v>
      </c>
      <c r="D499" s="54" t="s">
        <v>19025</v>
      </c>
      <c r="E499" s="54" t="s">
        <v>15</v>
      </c>
      <c r="F499" s="54" t="s">
        <v>15</v>
      </c>
      <c r="G499" t="s">
        <v>18863</v>
      </c>
      <c r="H499" s="81">
        <v>276</v>
      </c>
      <c r="I499" s="76">
        <v>0.43</v>
      </c>
      <c r="J499" s="81">
        <f t="shared" si="7"/>
        <v>158.49990000000003</v>
      </c>
      <c r="K499" s="77"/>
    </row>
    <row r="500" spans="1:11" x14ac:dyDescent="0.3">
      <c r="A500" s="74" t="s">
        <v>11</v>
      </c>
      <c r="B500" s="54" t="s">
        <v>14606</v>
      </c>
      <c r="C500" s="54" t="s">
        <v>2112</v>
      </c>
      <c r="D500" s="54" t="s">
        <v>19026</v>
      </c>
      <c r="E500" s="54" t="s">
        <v>15</v>
      </c>
      <c r="F500" s="54" t="s">
        <v>15</v>
      </c>
      <c r="G500" t="s">
        <v>18864</v>
      </c>
      <c r="H500" s="81">
        <v>276</v>
      </c>
      <c r="I500" s="76">
        <v>0.43</v>
      </c>
      <c r="J500" s="81">
        <f t="shared" si="7"/>
        <v>158.49990000000003</v>
      </c>
      <c r="K500" s="77"/>
    </row>
    <row r="501" spans="1:11" x14ac:dyDescent="0.3">
      <c r="A501" s="74" t="s">
        <v>11</v>
      </c>
      <c r="B501" s="54" t="s">
        <v>14606</v>
      </c>
      <c r="C501" s="54" t="s">
        <v>2112</v>
      </c>
      <c r="D501" s="54" t="s">
        <v>19027</v>
      </c>
      <c r="E501" s="54" t="s">
        <v>15</v>
      </c>
      <c r="F501" s="54" t="s">
        <v>15</v>
      </c>
      <c r="G501" t="s">
        <v>18865</v>
      </c>
      <c r="H501" s="81">
        <v>276</v>
      </c>
      <c r="I501" s="76">
        <v>0.43</v>
      </c>
      <c r="J501" s="81">
        <f t="shared" si="7"/>
        <v>158.49990000000003</v>
      </c>
      <c r="K501" s="77"/>
    </row>
    <row r="502" spans="1:11" x14ac:dyDescent="0.3">
      <c r="A502" s="74" t="s">
        <v>11</v>
      </c>
      <c r="B502" s="54" t="s">
        <v>14606</v>
      </c>
      <c r="C502" s="54" t="s">
        <v>2112</v>
      </c>
      <c r="D502" s="54" t="s">
        <v>19028</v>
      </c>
      <c r="E502" s="54" t="s">
        <v>15</v>
      </c>
      <c r="F502" s="54" t="s">
        <v>15</v>
      </c>
      <c r="G502" t="s">
        <v>18866</v>
      </c>
      <c r="H502" s="81">
        <v>276</v>
      </c>
      <c r="I502" s="76">
        <v>0.43</v>
      </c>
      <c r="J502" s="81">
        <f t="shared" si="7"/>
        <v>158.49990000000003</v>
      </c>
      <c r="K502" s="77"/>
    </row>
    <row r="503" spans="1:11" x14ac:dyDescent="0.3">
      <c r="A503" s="74" t="s">
        <v>11</v>
      </c>
      <c r="B503" s="54" t="s">
        <v>14606</v>
      </c>
      <c r="C503" s="54" t="s">
        <v>2112</v>
      </c>
      <c r="D503" s="54" t="s">
        <v>19029</v>
      </c>
      <c r="E503" s="54" t="s">
        <v>15</v>
      </c>
      <c r="F503" s="54" t="s">
        <v>15</v>
      </c>
      <c r="G503" t="s">
        <v>18867</v>
      </c>
      <c r="H503" s="81">
        <v>276</v>
      </c>
      <c r="I503" s="76">
        <v>0.43</v>
      </c>
      <c r="J503" s="81">
        <f t="shared" si="7"/>
        <v>158.49990000000003</v>
      </c>
      <c r="K503" s="77"/>
    </row>
    <row r="504" spans="1:11" x14ac:dyDescent="0.3">
      <c r="A504" s="74" t="s">
        <v>11</v>
      </c>
      <c r="B504" s="54" t="s">
        <v>14606</v>
      </c>
      <c r="C504" s="54" t="s">
        <v>2112</v>
      </c>
      <c r="D504" s="54" t="s">
        <v>19030</v>
      </c>
      <c r="E504" s="54" t="s">
        <v>15</v>
      </c>
      <c r="F504" s="54" t="s">
        <v>15</v>
      </c>
      <c r="G504" t="s">
        <v>18868</v>
      </c>
      <c r="H504" s="81">
        <v>276</v>
      </c>
      <c r="I504" s="76">
        <v>0.43</v>
      </c>
      <c r="J504" s="81">
        <f t="shared" si="7"/>
        <v>158.49990000000003</v>
      </c>
      <c r="K504" s="77"/>
    </row>
    <row r="505" spans="1:11" x14ac:dyDescent="0.3">
      <c r="A505" s="74" t="s">
        <v>11</v>
      </c>
      <c r="B505" s="54" t="s">
        <v>14606</v>
      </c>
      <c r="C505" s="54" t="s">
        <v>2112</v>
      </c>
      <c r="D505" s="54" t="s">
        <v>19031</v>
      </c>
      <c r="E505" s="54" t="s">
        <v>15</v>
      </c>
      <c r="F505" s="54" t="s">
        <v>15</v>
      </c>
      <c r="G505" t="s">
        <v>18869</v>
      </c>
      <c r="H505" s="81">
        <v>276</v>
      </c>
      <c r="I505" s="76">
        <v>0.43</v>
      </c>
      <c r="J505" s="81">
        <f t="shared" si="7"/>
        <v>158.49990000000003</v>
      </c>
      <c r="K505" s="77"/>
    </row>
    <row r="506" spans="1:11" x14ac:dyDescent="0.3">
      <c r="A506" s="74" t="s">
        <v>11</v>
      </c>
      <c r="B506" s="54" t="s">
        <v>14606</v>
      </c>
      <c r="C506" s="54" t="s">
        <v>2112</v>
      </c>
      <c r="D506" s="54" t="s">
        <v>19032</v>
      </c>
      <c r="E506" s="54" t="s">
        <v>15</v>
      </c>
      <c r="F506" s="54" t="s">
        <v>15</v>
      </c>
      <c r="G506" t="s">
        <v>18870</v>
      </c>
      <c r="H506" s="81">
        <v>254</v>
      </c>
      <c r="I506" s="76">
        <v>0.43</v>
      </c>
      <c r="J506" s="81">
        <f t="shared" si="7"/>
        <v>145.86585000000005</v>
      </c>
      <c r="K506" s="77"/>
    </row>
    <row r="507" spans="1:11" x14ac:dyDescent="0.3">
      <c r="A507" s="74" t="s">
        <v>11</v>
      </c>
      <c r="B507" s="54" t="s">
        <v>14606</v>
      </c>
      <c r="C507" s="54" t="s">
        <v>2112</v>
      </c>
      <c r="D507" s="54" t="s">
        <v>19033</v>
      </c>
      <c r="E507" s="54" t="s">
        <v>15</v>
      </c>
      <c r="F507" s="54" t="s">
        <v>15</v>
      </c>
      <c r="G507" t="s">
        <v>18871</v>
      </c>
      <c r="H507" s="81">
        <v>254</v>
      </c>
      <c r="I507" s="76">
        <v>0.43</v>
      </c>
      <c r="J507" s="81">
        <f t="shared" si="7"/>
        <v>145.86585000000005</v>
      </c>
      <c r="K507" s="77"/>
    </row>
    <row r="508" spans="1:11" x14ac:dyDescent="0.3">
      <c r="A508" s="74" t="s">
        <v>11</v>
      </c>
      <c r="B508" s="54" t="s">
        <v>14606</v>
      </c>
      <c r="C508" s="54" t="s">
        <v>2112</v>
      </c>
      <c r="D508" s="54" t="s">
        <v>2847</v>
      </c>
      <c r="E508" s="54" t="s">
        <v>15</v>
      </c>
      <c r="F508" s="54" t="s">
        <v>15</v>
      </c>
      <c r="G508" t="s">
        <v>2848</v>
      </c>
      <c r="H508" s="81">
        <v>276</v>
      </c>
      <c r="I508" s="76">
        <v>0.43</v>
      </c>
      <c r="J508" s="81">
        <f t="shared" si="7"/>
        <v>158.49990000000003</v>
      </c>
      <c r="K508" s="77"/>
    </row>
    <row r="509" spans="1:11" x14ac:dyDescent="0.3">
      <c r="A509" s="74" t="s">
        <v>11</v>
      </c>
      <c r="B509" s="54" t="s">
        <v>14606</v>
      </c>
      <c r="C509" s="54" t="s">
        <v>2112</v>
      </c>
      <c r="D509" s="54" t="s">
        <v>2849</v>
      </c>
      <c r="E509" s="54" t="s">
        <v>15</v>
      </c>
      <c r="F509" s="54" t="s">
        <v>15</v>
      </c>
      <c r="G509" t="s">
        <v>2850</v>
      </c>
      <c r="H509" s="81">
        <v>330</v>
      </c>
      <c r="I509" s="76">
        <v>0.43</v>
      </c>
      <c r="J509" s="81">
        <f t="shared" si="7"/>
        <v>189.51075000000003</v>
      </c>
      <c r="K509" s="77"/>
    </row>
    <row r="510" spans="1:11" x14ac:dyDescent="0.3">
      <c r="A510" s="74" t="s">
        <v>11</v>
      </c>
      <c r="B510" s="54" t="s">
        <v>14606</v>
      </c>
      <c r="C510" s="54" t="s">
        <v>2112</v>
      </c>
      <c r="D510" s="54" t="s">
        <v>2851</v>
      </c>
      <c r="E510" s="54" t="s">
        <v>15</v>
      </c>
      <c r="F510" s="54" t="s">
        <v>15</v>
      </c>
      <c r="G510" t="s">
        <v>2852</v>
      </c>
      <c r="H510" s="81">
        <v>330</v>
      </c>
      <c r="I510" s="76">
        <v>0.43</v>
      </c>
      <c r="J510" s="81">
        <f t="shared" si="7"/>
        <v>189.51075000000003</v>
      </c>
      <c r="K510" s="77"/>
    </row>
    <row r="511" spans="1:11" x14ac:dyDescent="0.3">
      <c r="A511" s="74" t="s">
        <v>11</v>
      </c>
      <c r="B511" s="54" t="s">
        <v>14606</v>
      </c>
      <c r="C511" s="54" t="s">
        <v>2112</v>
      </c>
      <c r="D511" s="54" t="s">
        <v>2853</v>
      </c>
      <c r="E511" s="54" t="s">
        <v>15</v>
      </c>
      <c r="F511" s="54" t="s">
        <v>15</v>
      </c>
      <c r="G511" t="s">
        <v>2854</v>
      </c>
      <c r="H511" s="81">
        <v>12</v>
      </c>
      <c r="I511" s="76">
        <v>0.43</v>
      </c>
      <c r="J511" s="81">
        <f t="shared" si="7"/>
        <v>6.8913000000000011</v>
      </c>
      <c r="K511" s="77"/>
    </row>
    <row r="512" spans="1:11" x14ac:dyDescent="0.3">
      <c r="A512" s="74" t="s">
        <v>11</v>
      </c>
      <c r="B512" s="54" t="s">
        <v>14606</v>
      </c>
      <c r="C512" s="54" t="s">
        <v>2112</v>
      </c>
      <c r="D512" s="54" t="s">
        <v>2855</v>
      </c>
      <c r="E512" s="54" t="s">
        <v>15</v>
      </c>
      <c r="F512" s="54" t="s">
        <v>15</v>
      </c>
      <c r="G512" t="s">
        <v>2856</v>
      </c>
      <c r="H512" s="81">
        <v>12</v>
      </c>
      <c r="I512" s="76">
        <v>0.43</v>
      </c>
      <c r="J512" s="81">
        <f t="shared" si="7"/>
        <v>6.8913000000000011</v>
      </c>
      <c r="K512" s="77"/>
    </row>
    <row r="513" spans="1:11" x14ac:dyDescent="0.3">
      <c r="A513" s="74" t="s">
        <v>11</v>
      </c>
      <c r="B513" s="54" t="s">
        <v>14606</v>
      </c>
      <c r="C513" s="54" t="s">
        <v>2112</v>
      </c>
      <c r="D513" s="54" t="s">
        <v>2857</v>
      </c>
      <c r="E513" s="54" t="s">
        <v>15</v>
      </c>
      <c r="F513" s="54" t="s">
        <v>15</v>
      </c>
      <c r="G513" t="s">
        <v>2858</v>
      </c>
      <c r="H513" s="81">
        <v>12</v>
      </c>
      <c r="I513" s="76">
        <v>0.43</v>
      </c>
      <c r="J513" s="81">
        <f t="shared" si="7"/>
        <v>6.8913000000000011</v>
      </c>
      <c r="K513" s="77"/>
    </row>
    <row r="514" spans="1:11" x14ac:dyDescent="0.3">
      <c r="A514" s="74" t="s">
        <v>11</v>
      </c>
      <c r="B514" s="54" t="s">
        <v>14606</v>
      </c>
      <c r="C514" s="54" t="s">
        <v>2112</v>
      </c>
      <c r="D514" s="54" t="s">
        <v>2859</v>
      </c>
      <c r="E514" s="54" t="s">
        <v>15</v>
      </c>
      <c r="F514" s="54" t="s">
        <v>15</v>
      </c>
      <c r="G514" t="s">
        <v>2860</v>
      </c>
      <c r="H514" s="81">
        <v>12</v>
      </c>
      <c r="I514" s="76">
        <v>0.43</v>
      </c>
      <c r="J514" s="81">
        <f t="shared" ref="J514:J577" si="8">H514*(1-I514)*(1+0.0075)</f>
        <v>6.8913000000000011</v>
      </c>
      <c r="K514" s="77"/>
    </row>
    <row r="515" spans="1:11" x14ac:dyDescent="0.3">
      <c r="A515" s="74" t="s">
        <v>11</v>
      </c>
      <c r="B515" s="54" t="s">
        <v>14606</v>
      </c>
      <c r="C515" s="54" t="s">
        <v>2112</v>
      </c>
      <c r="D515" s="54" t="s">
        <v>2861</v>
      </c>
      <c r="E515" s="54" t="s">
        <v>15</v>
      </c>
      <c r="F515" s="54" t="s">
        <v>15</v>
      </c>
      <c r="G515" t="s">
        <v>2862</v>
      </c>
      <c r="H515" s="81">
        <v>12</v>
      </c>
      <c r="I515" s="76">
        <v>0.43</v>
      </c>
      <c r="J515" s="81">
        <f t="shared" si="8"/>
        <v>6.8913000000000011</v>
      </c>
      <c r="K515" s="77"/>
    </row>
    <row r="516" spans="1:11" x14ac:dyDescent="0.3">
      <c r="A516" s="74" t="s">
        <v>11</v>
      </c>
      <c r="B516" s="54" t="s">
        <v>14606</v>
      </c>
      <c r="C516" s="54" t="s">
        <v>2112</v>
      </c>
      <c r="D516" s="54" t="s">
        <v>2863</v>
      </c>
      <c r="E516" s="54" t="s">
        <v>15</v>
      </c>
      <c r="F516" s="54" t="s">
        <v>15</v>
      </c>
      <c r="G516" t="s">
        <v>2864</v>
      </c>
      <c r="H516" s="81">
        <v>12</v>
      </c>
      <c r="I516" s="76">
        <v>0.43</v>
      </c>
      <c r="J516" s="81">
        <f t="shared" si="8"/>
        <v>6.8913000000000011</v>
      </c>
      <c r="K516" s="77"/>
    </row>
    <row r="517" spans="1:11" x14ac:dyDescent="0.3">
      <c r="A517" s="74" t="s">
        <v>11</v>
      </c>
      <c r="B517" s="54" t="s">
        <v>14606</v>
      </c>
      <c r="C517" s="54" t="s">
        <v>2112</v>
      </c>
      <c r="D517" s="54" t="s">
        <v>2865</v>
      </c>
      <c r="E517" s="54" t="s">
        <v>15</v>
      </c>
      <c r="F517" s="54" t="s">
        <v>15</v>
      </c>
      <c r="G517" t="s">
        <v>2866</v>
      </c>
      <c r="H517" s="81">
        <v>12</v>
      </c>
      <c r="I517" s="76">
        <v>0.43</v>
      </c>
      <c r="J517" s="81">
        <f t="shared" si="8"/>
        <v>6.8913000000000011</v>
      </c>
      <c r="K517" s="77"/>
    </row>
    <row r="518" spans="1:11" x14ac:dyDescent="0.3">
      <c r="A518" s="74" t="s">
        <v>11</v>
      </c>
      <c r="B518" s="54" t="s">
        <v>14606</v>
      </c>
      <c r="C518" s="54" t="s">
        <v>2112</v>
      </c>
      <c r="D518" s="54" t="s">
        <v>2867</v>
      </c>
      <c r="E518" s="54" t="s">
        <v>15</v>
      </c>
      <c r="F518" s="54" t="s">
        <v>15</v>
      </c>
      <c r="G518" t="s">
        <v>2868</v>
      </c>
      <c r="H518" s="81">
        <v>12</v>
      </c>
      <c r="I518" s="76">
        <v>0.43</v>
      </c>
      <c r="J518" s="81">
        <f t="shared" si="8"/>
        <v>6.8913000000000011</v>
      </c>
      <c r="K518" s="77"/>
    </row>
    <row r="519" spans="1:11" x14ac:dyDescent="0.3">
      <c r="A519" s="74" t="s">
        <v>11</v>
      </c>
      <c r="B519" s="54" t="s">
        <v>14606</v>
      </c>
      <c r="C519" s="54" t="s">
        <v>2112</v>
      </c>
      <c r="D519" s="54" t="s">
        <v>2869</v>
      </c>
      <c r="E519" s="54" t="s">
        <v>15</v>
      </c>
      <c r="F519" s="54" t="s">
        <v>15</v>
      </c>
      <c r="G519" t="s">
        <v>2870</v>
      </c>
      <c r="H519" s="81">
        <v>12</v>
      </c>
      <c r="I519" s="76">
        <v>0.43</v>
      </c>
      <c r="J519" s="81">
        <f t="shared" si="8"/>
        <v>6.8913000000000011</v>
      </c>
      <c r="K519" s="77"/>
    </row>
    <row r="520" spans="1:11" x14ac:dyDescent="0.3">
      <c r="A520" s="74" t="s">
        <v>11</v>
      </c>
      <c r="B520" s="54" t="s">
        <v>14606</v>
      </c>
      <c r="C520" s="54" t="s">
        <v>2112</v>
      </c>
      <c r="D520" s="54" t="s">
        <v>2871</v>
      </c>
      <c r="E520" s="54" t="s">
        <v>15</v>
      </c>
      <c r="F520" s="54" t="s">
        <v>15</v>
      </c>
      <c r="G520" t="s">
        <v>2872</v>
      </c>
      <c r="H520" s="81">
        <v>12</v>
      </c>
      <c r="I520" s="76">
        <v>0.43</v>
      </c>
      <c r="J520" s="81">
        <f t="shared" si="8"/>
        <v>6.8913000000000011</v>
      </c>
      <c r="K520" s="77"/>
    </row>
    <row r="521" spans="1:11" x14ac:dyDescent="0.3">
      <c r="A521" s="74" t="s">
        <v>11</v>
      </c>
      <c r="B521" s="54" t="s">
        <v>14606</v>
      </c>
      <c r="C521" s="54" t="s">
        <v>2112</v>
      </c>
      <c r="D521" s="54" t="s">
        <v>2873</v>
      </c>
      <c r="E521" s="54" t="s">
        <v>15</v>
      </c>
      <c r="F521" s="54" t="s">
        <v>15</v>
      </c>
      <c r="G521" t="s">
        <v>2874</v>
      </c>
      <c r="H521" s="81">
        <v>12</v>
      </c>
      <c r="I521" s="76">
        <v>0.43</v>
      </c>
      <c r="J521" s="81">
        <f t="shared" si="8"/>
        <v>6.8913000000000011</v>
      </c>
      <c r="K521" s="77"/>
    </row>
    <row r="522" spans="1:11" x14ac:dyDescent="0.3">
      <c r="A522" s="74" t="s">
        <v>11</v>
      </c>
      <c r="B522" s="54" t="s">
        <v>14606</v>
      </c>
      <c r="C522" s="54" t="s">
        <v>2112</v>
      </c>
      <c r="D522" s="54" t="s">
        <v>2875</v>
      </c>
      <c r="E522" s="54" t="s">
        <v>15</v>
      </c>
      <c r="F522" s="54" t="s">
        <v>15</v>
      </c>
      <c r="G522" t="s">
        <v>2876</v>
      </c>
      <c r="H522" s="81">
        <v>12</v>
      </c>
      <c r="I522" s="76">
        <v>0.43</v>
      </c>
      <c r="J522" s="81">
        <f t="shared" si="8"/>
        <v>6.8913000000000011</v>
      </c>
      <c r="K522" s="77"/>
    </row>
    <row r="523" spans="1:11" x14ac:dyDescent="0.3">
      <c r="A523" s="74" t="s">
        <v>11</v>
      </c>
      <c r="B523" s="54" t="s">
        <v>14606</v>
      </c>
      <c r="C523" s="54" t="s">
        <v>2112</v>
      </c>
      <c r="D523" s="54" t="s">
        <v>2877</v>
      </c>
      <c r="E523" s="54" t="s">
        <v>15</v>
      </c>
      <c r="F523" s="54" t="s">
        <v>15</v>
      </c>
      <c r="G523" t="s">
        <v>2878</v>
      </c>
      <c r="H523" s="81">
        <v>330</v>
      </c>
      <c r="I523" s="76">
        <v>0.43</v>
      </c>
      <c r="J523" s="81">
        <f t="shared" si="8"/>
        <v>189.51075000000003</v>
      </c>
      <c r="K523" s="77"/>
    </row>
    <row r="524" spans="1:11" x14ac:dyDescent="0.3">
      <c r="A524" s="74" t="s">
        <v>11</v>
      </c>
      <c r="B524" s="54" t="s">
        <v>14606</v>
      </c>
      <c r="C524" s="54" t="s">
        <v>2112</v>
      </c>
      <c r="D524" s="54" t="s">
        <v>2879</v>
      </c>
      <c r="E524" s="54" t="s">
        <v>15</v>
      </c>
      <c r="F524" s="54" t="s">
        <v>15</v>
      </c>
      <c r="G524" t="s">
        <v>2880</v>
      </c>
      <c r="H524" s="81">
        <v>330</v>
      </c>
      <c r="I524" s="76">
        <v>0.43</v>
      </c>
      <c r="J524" s="81">
        <f t="shared" si="8"/>
        <v>189.51075000000003</v>
      </c>
      <c r="K524" s="77"/>
    </row>
    <row r="525" spans="1:11" x14ac:dyDescent="0.3">
      <c r="A525" s="74" t="s">
        <v>11</v>
      </c>
      <c r="B525" s="54" t="s">
        <v>14606</v>
      </c>
      <c r="C525" s="54" t="s">
        <v>2112</v>
      </c>
      <c r="D525" s="54" t="s">
        <v>2881</v>
      </c>
      <c r="E525" s="54" t="s">
        <v>15</v>
      </c>
      <c r="F525" s="54" t="s">
        <v>15</v>
      </c>
      <c r="G525" t="s">
        <v>2882</v>
      </c>
      <c r="H525" s="81">
        <v>330</v>
      </c>
      <c r="I525" s="76">
        <v>0.43</v>
      </c>
      <c r="J525" s="81">
        <f t="shared" si="8"/>
        <v>189.51075000000003</v>
      </c>
      <c r="K525" s="77"/>
    </row>
    <row r="526" spans="1:11" x14ac:dyDescent="0.3">
      <c r="A526" s="74" t="s">
        <v>11</v>
      </c>
      <c r="B526" s="54" t="s">
        <v>14606</v>
      </c>
      <c r="C526" s="54" t="s">
        <v>2112</v>
      </c>
      <c r="D526" s="54" t="s">
        <v>2883</v>
      </c>
      <c r="E526" s="54" t="s">
        <v>15</v>
      </c>
      <c r="F526" s="54" t="s">
        <v>15</v>
      </c>
      <c r="G526" t="s">
        <v>2884</v>
      </c>
      <c r="H526" s="81">
        <v>330</v>
      </c>
      <c r="I526" s="76">
        <v>0.43</v>
      </c>
      <c r="J526" s="81">
        <f t="shared" si="8"/>
        <v>189.51075000000003</v>
      </c>
      <c r="K526" s="77"/>
    </row>
    <row r="527" spans="1:11" x14ac:dyDescent="0.3">
      <c r="A527" s="74" t="s">
        <v>11</v>
      </c>
      <c r="B527" s="54" t="s">
        <v>14606</v>
      </c>
      <c r="C527" s="54" t="s">
        <v>2112</v>
      </c>
      <c r="D527" s="54" t="s">
        <v>2885</v>
      </c>
      <c r="E527" s="54" t="s">
        <v>15</v>
      </c>
      <c r="F527" s="54" t="s">
        <v>15</v>
      </c>
      <c r="G527" t="s">
        <v>2886</v>
      </c>
      <c r="H527" s="81">
        <v>330</v>
      </c>
      <c r="I527" s="76">
        <v>0.43</v>
      </c>
      <c r="J527" s="81">
        <f t="shared" si="8"/>
        <v>189.51075000000003</v>
      </c>
      <c r="K527" s="77"/>
    </row>
    <row r="528" spans="1:11" x14ac:dyDescent="0.3">
      <c r="A528" s="74" t="s">
        <v>11</v>
      </c>
      <c r="B528" s="54" t="s">
        <v>14606</v>
      </c>
      <c r="C528" s="54" t="s">
        <v>2112</v>
      </c>
      <c r="D528" s="54" t="s">
        <v>2887</v>
      </c>
      <c r="E528" s="54" t="s">
        <v>15</v>
      </c>
      <c r="F528" s="54" t="s">
        <v>15</v>
      </c>
      <c r="G528" t="s">
        <v>2888</v>
      </c>
      <c r="H528" s="81">
        <v>330</v>
      </c>
      <c r="I528" s="76">
        <v>0.43</v>
      </c>
      <c r="J528" s="81">
        <f t="shared" si="8"/>
        <v>189.51075000000003</v>
      </c>
      <c r="K528" s="77"/>
    </row>
    <row r="529" spans="1:11" x14ac:dyDescent="0.3">
      <c r="A529" s="74" t="s">
        <v>11</v>
      </c>
      <c r="B529" s="54" t="s">
        <v>14606</v>
      </c>
      <c r="C529" s="54" t="s">
        <v>2112</v>
      </c>
      <c r="D529" s="54" t="s">
        <v>2889</v>
      </c>
      <c r="E529" s="54" t="s">
        <v>15</v>
      </c>
      <c r="F529" s="54" t="s">
        <v>15</v>
      </c>
      <c r="G529" t="s">
        <v>2890</v>
      </c>
      <c r="H529" s="81">
        <v>330</v>
      </c>
      <c r="I529" s="76">
        <v>0.43</v>
      </c>
      <c r="J529" s="81">
        <f t="shared" si="8"/>
        <v>189.51075000000003</v>
      </c>
      <c r="K529" s="77"/>
    </row>
    <row r="530" spans="1:11" x14ac:dyDescent="0.3">
      <c r="A530" s="74" t="s">
        <v>11</v>
      </c>
      <c r="B530" s="54" t="s">
        <v>14606</v>
      </c>
      <c r="C530" s="54" t="s">
        <v>2112</v>
      </c>
      <c r="D530" s="54" t="s">
        <v>2891</v>
      </c>
      <c r="E530" s="54" t="s">
        <v>15</v>
      </c>
      <c r="F530" s="54" t="s">
        <v>15</v>
      </c>
      <c r="G530" t="s">
        <v>2892</v>
      </c>
      <c r="H530" s="81">
        <v>330</v>
      </c>
      <c r="I530" s="76">
        <v>0.43</v>
      </c>
      <c r="J530" s="81">
        <f t="shared" si="8"/>
        <v>189.51075000000003</v>
      </c>
      <c r="K530" s="77"/>
    </row>
    <row r="531" spans="1:11" x14ac:dyDescent="0.3">
      <c r="A531" s="74" t="s">
        <v>11</v>
      </c>
      <c r="B531" s="54" t="s">
        <v>14606</v>
      </c>
      <c r="C531" s="54" t="s">
        <v>2112</v>
      </c>
      <c r="D531" s="54" t="s">
        <v>2893</v>
      </c>
      <c r="E531" s="54" t="s">
        <v>15</v>
      </c>
      <c r="F531" s="54" t="s">
        <v>15</v>
      </c>
      <c r="G531" t="s">
        <v>2894</v>
      </c>
      <c r="H531" s="81">
        <v>276</v>
      </c>
      <c r="I531" s="76">
        <v>0.43</v>
      </c>
      <c r="J531" s="81">
        <f t="shared" si="8"/>
        <v>158.49990000000003</v>
      </c>
      <c r="K531" s="77"/>
    </row>
    <row r="532" spans="1:11" x14ac:dyDescent="0.3">
      <c r="A532" s="74" t="s">
        <v>11</v>
      </c>
      <c r="B532" s="54" t="s">
        <v>14606</v>
      </c>
      <c r="C532" s="54" t="s">
        <v>2112</v>
      </c>
      <c r="D532" s="54" t="s">
        <v>2895</v>
      </c>
      <c r="E532" s="54" t="s">
        <v>15</v>
      </c>
      <c r="F532" s="54" t="s">
        <v>15</v>
      </c>
      <c r="G532" t="s">
        <v>2896</v>
      </c>
      <c r="H532" s="81">
        <v>330</v>
      </c>
      <c r="I532" s="76">
        <v>0.43</v>
      </c>
      <c r="J532" s="81">
        <f t="shared" si="8"/>
        <v>189.51075000000003</v>
      </c>
      <c r="K532" s="77"/>
    </row>
    <row r="533" spans="1:11" x14ac:dyDescent="0.3">
      <c r="A533" s="74" t="s">
        <v>11</v>
      </c>
      <c r="B533" s="54" t="s">
        <v>14606</v>
      </c>
      <c r="C533" s="54" t="s">
        <v>2112</v>
      </c>
      <c r="D533" s="54" t="s">
        <v>2897</v>
      </c>
      <c r="E533" s="54" t="s">
        <v>15</v>
      </c>
      <c r="F533" s="54" t="s">
        <v>15</v>
      </c>
      <c r="G533" t="s">
        <v>2898</v>
      </c>
      <c r="H533" s="81">
        <v>330</v>
      </c>
      <c r="I533" s="76">
        <v>0.43</v>
      </c>
      <c r="J533" s="81">
        <f t="shared" si="8"/>
        <v>189.51075000000003</v>
      </c>
      <c r="K533" s="77"/>
    </row>
    <row r="534" spans="1:11" x14ac:dyDescent="0.3">
      <c r="A534" s="74" t="s">
        <v>11</v>
      </c>
      <c r="B534" s="54" t="s">
        <v>14606</v>
      </c>
      <c r="C534" s="54" t="s">
        <v>2112</v>
      </c>
      <c r="D534" s="54" t="s">
        <v>2899</v>
      </c>
      <c r="E534" s="54" t="s">
        <v>15</v>
      </c>
      <c r="F534" s="54" t="s">
        <v>15</v>
      </c>
      <c r="G534" t="s">
        <v>2900</v>
      </c>
      <c r="H534" s="81">
        <v>276</v>
      </c>
      <c r="I534" s="76">
        <v>0.43</v>
      </c>
      <c r="J534" s="81">
        <f t="shared" si="8"/>
        <v>158.49990000000003</v>
      </c>
      <c r="K534" s="77"/>
    </row>
    <row r="535" spans="1:11" x14ac:dyDescent="0.3">
      <c r="A535" s="74" t="s">
        <v>11</v>
      </c>
      <c r="B535" s="54" t="s">
        <v>14606</v>
      </c>
      <c r="C535" s="54" t="s">
        <v>2112</v>
      </c>
      <c r="D535" s="54" t="s">
        <v>2901</v>
      </c>
      <c r="E535" s="54" t="s">
        <v>15</v>
      </c>
      <c r="F535" s="54" t="s">
        <v>15</v>
      </c>
      <c r="G535" t="s">
        <v>2902</v>
      </c>
      <c r="H535" s="81">
        <v>330</v>
      </c>
      <c r="I535" s="76">
        <v>0.43</v>
      </c>
      <c r="J535" s="81">
        <f t="shared" si="8"/>
        <v>189.51075000000003</v>
      </c>
      <c r="K535" s="77"/>
    </row>
    <row r="536" spans="1:11" x14ac:dyDescent="0.3">
      <c r="A536" s="74" t="s">
        <v>11</v>
      </c>
      <c r="B536" s="54" t="s">
        <v>14606</v>
      </c>
      <c r="C536" s="54" t="s">
        <v>2112</v>
      </c>
      <c r="D536" s="54" t="s">
        <v>2903</v>
      </c>
      <c r="E536" s="54" t="s">
        <v>15</v>
      </c>
      <c r="F536" s="54" t="s">
        <v>15</v>
      </c>
      <c r="G536" t="s">
        <v>2904</v>
      </c>
      <c r="H536" s="81">
        <v>330</v>
      </c>
      <c r="I536" s="76">
        <v>0.43</v>
      </c>
      <c r="J536" s="81">
        <f t="shared" si="8"/>
        <v>189.51075000000003</v>
      </c>
      <c r="K536" s="77"/>
    </row>
    <row r="537" spans="1:11" x14ac:dyDescent="0.3">
      <c r="A537" s="74" t="s">
        <v>11</v>
      </c>
      <c r="B537" s="54" t="s">
        <v>14606</v>
      </c>
      <c r="C537" s="54" t="s">
        <v>2112</v>
      </c>
      <c r="D537" s="54" t="s">
        <v>2905</v>
      </c>
      <c r="E537" s="54" t="s">
        <v>15</v>
      </c>
      <c r="F537" s="54" t="s">
        <v>15</v>
      </c>
      <c r="G537" t="s">
        <v>2906</v>
      </c>
      <c r="H537" s="81">
        <v>276</v>
      </c>
      <c r="I537" s="76">
        <v>0.43</v>
      </c>
      <c r="J537" s="81">
        <f t="shared" si="8"/>
        <v>158.49990000000003</v>
      </c>
      <c r="K537" s="77"/>
    </row>
    <row r="538" spans="1:11" x14ac:dyDescent="0.3">
      <c r="A538" s="74" t="s">
        <v>11</v>
      </c>
      <c r="B538" s="54" t="s">
        <v>14606</v>
      </c>
      <c r="C538" s="54" t="s">
        <v>2112</v>
      </c>
      <c r="D538" s="54" t="s">
        <v>2907</v>
      </c>
      <c r="E538" s="54" t="s">
        <v>15</v>
      </c>
      <c r="F538" s="54" t="s">
        <v>15</v>
      </c>
      <c r="G538" t="s">
        <v>2908</v>
      </c>
      <c r="H538" s="81">
        <v>276</v>
      </c>
      <c r="I538" s="76">
        <v>0.43</v>
      </c>
      <c r="J538" s="81">
        <f t="shared" si="8"/>
        <v>158.49990000000003</v>
      </c>
      <c r="K538" s="77"/>
    </row>
    <row r="539" spans="1:11" x14ac:dyDescent="0.3">
      <c r="A539" s="74" t="s">
        <v>11</v>
      </c>
      <c r="B539" s="54" t="s">
        <v>14606</v>
      </c>
      <c r="C539" s="54" t="s">
        <v>2112</v>
      </c>
      <c r="D539" s="54" t="s">
        <v>2909</v>
      </c>
      <c r="E539" s="54" t="s">
        <v>15</v>
      </c>
      <c r="F539" s="54" t="s">
        <v>15</v>
      </c>
      <c r="G539" t="s">
        <v>2910</v>
      </c>
      <c r="H539" s="81">
        <v>132</v>
      </c>
      <c r="I539" s="76">
        <v>0.43</v>
      </c>
      <c r="J539" s="81">
        <f t="shared" si="8"/>
        <v>75.804300000000012</v>
      </c>
      <c r="K539" s="77"/>
    </row>
    <row r="540" spans="1:11" x14ac:dyDescent="0.3">
      <c r="A540" s="74" t="s">
        <v>11</v>
      </c>
      <c r="B540" s="54" t="s">
        <v>14606</v>
      </c>
      <c r="C540" s="54" t="s">
        <v>2112</v>
      </c>
      <c r="D540" s="54" t="s">
        <v>2911</v>
      </c>
      <c r="E540" s="54" t="s">
        <v>15</v>
      </c>
      <c r="F540" s="54" t="s">
        <v>15</v>
      </c>
      <c r="G540" t="s">
        <v>2912</v>
      </c>
      <c r="H540" s="81">
        <v>132</v>
      </c>
      <c r="I540" s="76">
        <v>0.43</v>
      </c>
      <c r="J540" s="81">
        <f t="shared" si="8"/>
        <v>75.804300000000012</v>
      </c>
      <c r="K540" s="77"/>
    </row>
    <row r="541" spans="1:11" x14ac:dyDescent="0.3">
      <c r="A541" s="74" t="s">
        <v>11</v>
      </c>
      <c r="B541" s="54" t="s">
        <v>14606</v>
      </c>
      <c r="C541" s="54" t="s">
        <v>2112</v>
      </c>
      <c r="D541" s="54" t="s">
        <v>2913</v>
      </c>
      <c r="E541" s="54" t="s">
        <v>15</v>
      </c>
      <c r="F541" s="54" t="s">
        <v>15</v>
      </c>
      <c r="G541" t="s">
        <v>2914</v>
      </c>
      <c r="H541" s="81">
        <v>132</v>
      </c>
      <c r="I541" s="76">
        <v>0.43</v>
      </c>
      <c r="J541" s="81">
        <f t="shared" si="8"/>
        <v>75.804300000000012</v>
      </c>
      <c r="K541" s="77"/>
    </row>
    <row r="542" spans="1:11" x14ac:dyDescent="0.3">
      <c r="A542" s="74" t="s">
        <v>11</v>
      </c>
      <c r="B542" s="54" t="s">
        <v>14606</v>
      </c>
      <c r="C542" s="54" t="s">
        <v>2112</v>
      </c>
      <c r="D542" s="54" t="s">
        <v>2915</v>
      </c>
      <c r="E542" s="54" t="s">
        <v>15</v>
      </c>
      <c r="F542" s="54" t="s">
        <v>15</v>
      </c>
      <c r="G542" t="s">
        <v>2916</v>
      </c>
      <c r="H542" s="81">
        <v>132</v>
      </c>
      <c r="I542" s="76">
        <v>0.43</v>
      </c>
      <c r="J542" s="81">
        <f t="shared" si="8"/>
        <v>75.804300000000012</v>
      </c>
      <c r="K542" s="77"/>
    </row>
    <row r="543" spans="1:11" x14ac:dyDescent="0.3">
      <c r="A543" s="74" t="s">
        <v>11</v>
      </c>
      <c r="B543" s="54" t="s">
        <v>14606</v>
      </c>
      <c r="C543" s="54" t="s">
        <v>2112</v>
      </c>
      <c r="D543" s="54" t="s">
        <v>2917</v>
      </c>
      <c r="E543" s="54" t="s">
        <v>15</v>
      </c>
      <c r="F543" s="54" t="s">
        <v>15</v>
      </c>
      <c r="G543" t="s">
        <v>2918</v>
      </c>
      <c r="H543" s="81">
        <v>132</v>
      </c>
      <c r="I543" s="76">
        <v>0.43</v>
      </c>
      <c r="J543" s="81">
        <f t="shared" si="8"/>
        <v>75.804300000000012</v>
      </c>
      <c r="K543" s="77"/>
    </row>
    <row r="544" spans="1:11" x14ac:dyDescent="0.3">
      <c r="A544" s="74" t="s">
        <v>11</v>
      </c>
      <c r="B544" s="54" t="s">
        <v>14606</v>
      </c>
      <c r="C544" s="54" t="s">
        <v>2112</v>
      </c>
      <c r="D544" s="54" t="s">
        <v>2919</v>
      </c>
      <c r="E544" s="54" t="s">
        <v>15</v>
      </c>
      <c r="F544" s="54" t="s">
        <v>15</v>
      </c>
      <c r="G544" t="s">
        <v>2920</v>
      </c>
      <c r="H544" s="81">
        <v>132</v>
      </c>
      <c r="I544" s="76">
        <v>0.43</v>
      </c>
      <c r="J544" s="81">
        <f t="shared" si="8"/>
        <v>75.804300000000012</v>
      </c>
      <c r="K544" s="77"/>
    </row>
    <row r="545" spans="1:11" x14ac:dyDescent="0.3">
      <c r="A545" s="74" t="s">
        <v>11</v>
      </c>
      <c r="B545" s="54" t="s">
        <v>14606</v>
      </c>
      <c r="C545" s="54" t="s">
        <v>2112</v>
      </c>
      <c r="D545" s="54" t="s">
        <v>2921</v>
      </c>
      <c r="E545" s="54" t="s">
        <v>15</v>
      </c>
      <c r="F545" s="54" t="s">
        <v>15</v>
      </c>
      <c r="G545" t="s">
        <v>2922</v>
      </c>
      <c r="H545" s="81">
        <v>132</v>
      </c>
      <c r="I545" s="76">
        <v>0.43</v>
      </c>
      <c r="J545" s="81">
        <f t="shared" si="8"/>
        <v>75.804300000000012</v>
      </c>
      <c r="K545" s="77"/>
    </row>
    <row r="546" spans="1:11" x14ac:dyDescent="0.3">
      <c r="A546" s="74" t="s">
        <v>11</v>
      </c>
      <c r="B546" s="54" t="s">
        <v>14606</v>
      </c>
      <c r="C546" s="54" t="s">
        <v>2112</v>
      </c>
      <c r="D546" s="54" t="s">
        <v>2923</v>
      </c>
      <c r="E546" s="54" t="s">
        <v>15</v>
      </c>
      <c r="F546" s="54" t="s">
        <v>15</v>
      </c>
      <c r="G546" t="s">
        <v>2924</v>
      </c>
      <c r="H546" s="81">
        <v>132</v>
      </c>
      <c r="I546" s="76">
        <v>0.43</v>
      </c>
      <c r="J546" s="81">
        <f t="shared" si="8"/>
        <v>75.804300000000012</v>
      </c>
      <c r="K546" s="77"/>
    </row>
    <row r="547" spans="1:11" x14ac:dyDescent="0.3">
      <c r="A547" s="74" t="s">
        <v>11</v>
      </c>
      <c r="B547" s="54" t="s">
        <v>14606</v>
      </c>
      <c r="C547" s="54" t="s">
        <v>2112</v>
      </c>
      <c r="D547" s="54" t="s">
        <v>2925</v>
      </c>
      <c r="E547" s="54" t="s">
        <v>15</v>
      </c>
      <c r="F547" s="54" t="s">
        <v>15</v>
      </c>
      <c r="G547" t="s">
        <v>2926</v>
      </c>
      <c r="H547" s="81">
        <v>132</v>
      </c>
      <c r="I547" s="76">
        <v>0.43</v>
      </c>
      <c r="J547" s="81">
        <f t="shared" si="8"/>
        <v>75.804300000000012</v>
      </c>
      <c r="K547" s="77"/>
    </row>
    <row r="548" spans="1:11" x14ac:dyDescent="0.3">
      <c r="A548" s="74" t="s">
        <v>11</v>
      </c>
      <c r="B548" s="54" t="s">
        <v>14606</v>
      </c>
      <c r="C548" s="54" t="s">
        <v>2112</v>
      </c>
      <c r="D548" s="54" t="s">
        <v>2927</v>
      </c>
      <c r="E548" s="54" t="s">
        <v>15</v>
      </c>
      <c r="F548" s="54" t="s">
        <v>15</v>
      </c>
      <c r="G548" t="s">
        <v>2928</v>
      </c>
      <c r="H548" s="81">
        <v>132</v>
      </c>
      <c r="I548" s="76">
        <v>0.43</v>
      </c>
      <c r="J548" s="81">
        <f t="shared" si="8"/>
        <v>75.804300000000012</v>
      </c>
      <c r="K548" s="77"/>
    </row>
    <row r="549" spans="1:11" x14ac:dyDescent="0.3">
      <c r="A549" s="74" t="s">
        <v>11</v>
      </c>
      <c r="B549" s="54" t="s">
        <v>14606</v>
      </c>
      <c r="C549" s="54" t="s">
        <v>2112</v>
      </c>
      <c r="D549" s="54" t="s">
        <v>2929</v>
      </c>
      <c r="E549" s="54" t="s">
        <v>15</v>
      </c>
      <c r="F549" s="54" t="s">
        <v>15</v>
      </c>
      <c r="G549" t="s">
        <v>2930</v>
      </c>
      <c r="H549" s="81">
        <v>110</v>
      </c>
      <c r="I549" s="76">
        <v>0.43</v>
      </c>
      <c r="J549" s="81">
        <f t="shared" si="8"/>
        <v>63.170250000000017</v>
      </c>
      <c r="K549" s="77"/>
    </row>
    <row r="550" spans="1:11" x14ac:dyDescent="0.3">
      <c r="A550" s="74" t="s">
        <v>11</v>
      </c>
      <c r="B550" s="54" t="s">
        <v>14606</v>
      </c>
      <c r="C550" s="54" t="s">
        <v>2112</v>
      </c>
      <c r="D550" s="54" t="s">
        <v>2931</v>
      </c>
      <c r="E550" s="54" t="s">
        <v>15</v>
      </c>
      <c r="F550" s="54" t="s">
        <v>15</v>
      </c>
      <c r="G550" t="s">
        <v>2932</v>
      </c>
      <c r="H550" s="81">
        <v>110</v>
      </c>
      <c r="I550" s="76">
        <v>0.43</v>
      </c>
      <c r="J550" s="81">
        <f t="shared" si="8"/>
        <v>63.170250000000017</v>
      </c>
      <c r="K550" s="77"/>
    </row>
    <row r="551" spans="1:11" x14ac:dyDescent="0.3">
      <c r="A551" s="74" t="s">
        <v>11</v>
      </c>
      <c r="B551" s="54" t="s">
        <v>14606</v>
      </c>
      <c r="C551" s="54" t="s">
        <v>2112</v>
      </c>
      <c r="D551" s="54" t="s">
        <v>2933</v>
      </c>
      <c r="E551" s="54" t="s">
        <v>15</v>
      </c>
      <c r="F551" s="54" t="s">
        <v>15</v>
      </c>
      <c r="G551" t="s">
        <v>2934</v>
      </c>
      <c r="H551" s="81">
        <v>220</v>
      </c>
      <c r="I551" s="76">
        <v>0.43</v>
      </c>
      <c r="J551" s="81">
        <f t="shared" si="8"/>
        <v>126.34050000000003</v>
      </c>
      <c r="K551" s="77"/>
    </row>
    <row r="552" spans="1:11" x14ac:dyDescent="0.3">
      <c r="A552" s="74" t="s">
        <v>11</v>
      </c>
      <c r="B552" s="54" t="s">
        <v>14606</v>
      </c>
      <c r="C552" s="54" t="s">
        <v>2112</v>
      </c>
      <c r="D552" s="54" t="s">
        <v>2935</v>
      </c>
      <c r="E552" s="54" t="s">
        <v>15</v>
      </c>
      <c r="F552" s="54" t="s">
        <v>15</v>
      </c>
      <c r="G552" t="s">
        <v>2936</v>
      </c>
      <c r="H552" s="81">
        <v>220</v>
      </c>
      <c r="I552" s="76">
        <v>0.43</v>
      </c>
      <c r="J552" s="81">
        <f t="shared" si="8"/>
        <v>126.34050000000003</v>
      </c>
      <c r="K552" s="77"/>
    </row>
    <row r="553" spans="1:11" x14ac:dyDescent="0.3">
      <c r="A553" s="74" t="s">
        <v>11</v>
      </c>
      <c r="B553" s="54" t="s">
        <v>14606</v>
      </c>
      <c r="C553" s="54" t="s">
        <v>2112</v>
      </c>
      <c r="D553" s="54" t="s">
        <v>2937</v>
      </c>
      <c r="E553" s="54" t="s">
        <v>15</v>
      </c>
      <c r="F553" s="54" t="s">
        <v>15</v>
      </c>
      <c r="G553" t="s">
        <v>2938</v>
      </c>
      <c r="H553" s="81">
        <v>220</v>
      </c>
      <c r="I553" s="76">
        <v>0.43</v>
      </c>
      <c r="J553" s="81">
        <f t="shared" si="8"/>
        <v>126.34050000000003</v>
      </c>
      <c r="K553" s="77"/>
    </row>
    <row r="554" spans="1:11" x14ac:dyDescent="0.3">
      <c r="A554" s="74" t="s">
        <v>11</v>
      </c>
      <c r="B554" s="54" t="s">
        <v>14606</v>
      </c>
      <c r="C554" s="54" t="s">
        <v>2112</v>
      </c>
      <c r="D554" s="54" t="s">
        <v>2939</v>
      </c>
      <c r="E554" s="54" t="s">
        <v>15</v>
      </c>
      <c r="F554" s="54" t="s">
        <v>15</v>
      </c>
      <c r="G554" t="s">
        <v>2940</v>
      </c>
      <c r="H554" s="81">
        <v>220</v>
      </c>
      <c r="I554" s="76">
        <v>0.43</v>
      </c>
      <c r="J554" s="81">
        <f t="shared" si="8"/>
        <v>126.34050000000003</v>
      </c>
      <c r="K554" s="77"/>
    </row>
    <row r="555" spans="1:11" x14ac:dyDescent="0.3">
      <c r="A555" s="74" t="s">
        <v>11</v>
      </c>
      <c r="B555" s="54" t="s">
        <v>14606</v>
      </c>
      <c r="C555" s="54" t="s">
        <v>2112</v>
      </c>
      <c r="D555" s="54" t="s">
        <v>2941</v>
      </c>
      <c r="E555" s="54" t="s">
        <v>15</v>
      </c>
      <c r="F555" s="54" t="s">
        <v>15</v>
      </c>
      <c r="G555" t="s">
        <v>2942</v>
      </c>
      <c r="H555" s="81">
        <v>220</v>
      </c>
      <c r="I555" s="76">
        <v>0.43</v>
      </c>
      <c r="J555" s="81">
        <f t="shared" si="8"/>
        <v>126.34050000000003</v>
      </c>
      <c r="K555" s="77"/>
    </row>
    <row r="556" spans="1:11" x14ac:dyDescent="0.3">
      <c r="A556" s="74" t="s">
        <v>11</v>
      </c>
      <c r="B556" s="54" t="s">
        <v>14606</v>
      </c>
      <c r="C556" s="54" t="s">
        <v>2112</v>
      </c>
      <c r="D556" s="54" t="s">
        <v>2943</v>
      </c>
      <c r="E556" s="54" t="s">
        <v>15</v>
      </c>
      <c r="F556" s="54" t="s">
        <v>15</v>
      </c>
      <c r="G556" t="s">
        <v>2944</v>
      </c>
      <c r="H556" s="81">
        <v>220</v>
      </c>
      <c r="I556" s="76">
        <v>0.43</v>
      </c>
      <c r="J556" s="81">
        <f t="shared" si="8"/>
        <v>126.34050000000003</v>
      </c>
      <c r="K556" s="77"/>
    </row>
    <row r="557" spans="1:11" x14ac:dyDescent="0.3">
      <c r="A557" s="74" t="s">
        <v>11</v>
      </c>
      <c r="B557" s="54" t="s">
        <v>14606</v>
      </c>
      <c r="C557" s="54" t="s">
        <v>2112</v>
      </c>
      <c r="D557" s="54" t="s">
        <v>2945</v>
      </c>
      <c r="E557" s="54" t="s">
        <v>15</v>
      </c>
      <c r="F557" s="54" t="s">
        <v>15</v>
      </c>
      <c r="G557" t="s">
        <v>2946</v>
      </c>
      <c r="H557" s="81">
        <v>220</v>
      </c>
      <c r="I557" s="76">
        <v>0.43</v>
      </c>
      <c r="J557" s="81">
        <f t="shared" si="8"/>
        <v>126.34050000000003</v>
      </c>
      <c r="K557" s="77"/>
    </row>
    <row r="558" spans="1:11" x14ac:dyDescent="0.3">
      <c r="A558" s="74" t="s">
        <v>11</v>
      </c>
      <c r="B558" s="54" t="s">
        <v>14606</v>
      </c>
      <c r="C558" s="54" t="s">
        <v>2112</v>
      </c>
      <c r="D558" s="54" t="s">
        <v>2947</v>
      </c>
      <c r="E558" s="54" t="s">
        <v>15</v>
      </c>
      <c r="F558" s="54" t="s">
        <v>15</v>
      </c>
      <c r="G558" t="s">
        <v>2948</v>
      </c>
      <c r="H558" s="81">
        <v>220</v>
      </c>
      <c r="I558" s="76">
        <v>0.43</v>
      </c>
      <c r="J558" s="81">
        <f t="shared" si="8"/>
        <v>126.34050000000003</v>
      </c>
      <c r="K558" s="77"/>
    </row>
    <row r="559" spans="1:11" x14ac:dyDescent="0.3">
      <c r="A559" s="74" t="s">
        <v>11</v>
      </c>
      <c r="B559" s="54" t="s">
        <v>14606</v>
      </c>
      <c r="C559" s="54" t="s">
        <v>2112</v>
      </c>
      <c r="D559" s="54" t="s">
        <v>2949</v>
      </c>
      <c r="E559" s="54" t="s">
        <v>15</v>
      </c>
      <c r="F559" s="54" t="s">
        <v>15</v>
      </c>
      <c r="G559" t="s">
        <v>2950</v>
      </c>
      <c r="H559" s="81">
        <v>220</v>
      </c>
      <c r="I559" s="76">
        <v>0.43</v>
      </c>
      <c r="J559" s="81">
        <f t="shared" si="8"/>
        <v>126.34050000000003</v>
      </c>
      <c r="K559" s="77"/>
    </row>
    <row r="560" spans="1:11" x14ac:dyDescent="0.3">
      <c r="A560" s="74" t="s">
        <v>11</v>
      </c>
      <c r="B560" s="54" t="s">
        <v>14606</v>
      </c>
      <c r="C560" s="54" t="s">
        <v>2112</v>
      </c>
      <c r="D560" s="54" t="s">
        <v>2951</v>
      </c>
      <c r="E560" s="54" t="s">
        <v>15</v>
      </c>
      <c r="F560" s="54" t="s">
        <v>15</v>
      </c>
      <c r="G560" t="s">
        <v>2952</v>
      </c>
      <c r="H560" s="81">
        <v>220</v>
      </c>
      <c r="I560" s="76">
        <v>0.43</v>
      </c>
      <c r="J560" s="81">
        <f t="shared" si="8"/>
        <v>126.34050000000003</v>
      </c>
      <c r="K560" s="77"/>
    </row>
    <row r="561" spans="1:11" x14ac:dyDescent="0.3">
      <c r="A561" s="74" t="s">
        <v>11</v>
      </c>
      <c r="B561" s="54" t="s">
        <v>14606</v>
      </c>
      <c r="C561" s="54" t="s">
        <v>2112</v>
      </c>
      <c r="D561" s="54" t="s">
        <v>2953</v>
      </c>
      <c r="E561" s="54" t="s">
        <v>15</v>
      </c>
      <c r="F561" s="54" t="s">
        <v>15</v>
      </c>
      <c r="G561" t="s">
        <v>2954</v>
      </c>
      <c r="H561" s="81">
        <v>198</v>
      </c>
      <c r="I561" s="76">
        <v>0.43</v>
      </c>
      <c r="J561" s="81">
        <f t="shared" si="8"/>
        <v>113.70645000000002</v>
      </c>
      <c r="K561" s="77"/>
    </row>
    <row r="562" spans="1:11" x14ac:dyDescent="0.3">
      <c r="A562" s="74" t="s">
        <v>11</v>
      </c>
      <c r="B562" s="54" t="s">
        <v>14606</v>
      </c>
      <c r="C562" s="54" t="s">
        <v>2112</v>
      </c>
      <c r="D562" s="54" t="s">
        <v>2955</v>
      </c>
      <c r="E562" s="54" t="s">
        <v>15</v>
      </c>
      <c r="F562" s="54" t="s">
        <v>15</v>
      </c>
      <c r="G562" t="s">
        <v>2956</v>
      </c>
      <c r="H562" s="81">
        <v>198</v>
      </c>
      <c r="I562" s="76">
        <v>0.43</v>
      </c>
      <c r="J562" s="81">
        <f t="shared" si="8"/>
        <v>113.70645000000002</v>
      </c>
      <c r="K562" s="77"/>
    </row>
    <row r="563" spans="1:11" x14ac:dyDescent="0.3">
      <c r="A563" s="74" t="s">
        <v>11</v>
      </c>
      <c r="B563" s="54" t="s">
        <v>14606</v>
      </c>
      <c r="C563" s="54" t="s">
        <v>2112</v>
      </c>
      <c r="D563" s="54" t="s">
        <v>2957</v>
      </c>
      <c r="E563" s="54" t="s">
        <v>15</v>
      </c>
      <c r="F563" s="54" t="s">
        <v>15</v>
      </c>
      <c r="G563" t="s">
        <v>2958</v>
      </c>
      <c r="H563" s="81">
        <v>1210</v>
      </c>
      <c r="I563" s="76">
        <v>0.43</v>
      </c>
      <c r="J563" s="81">
        <f t="shared" si="8"/>
        <v>694.87275000000011</v>
      </c>
      <c r="K563" s="77"/>
    </row>
    <row r="564" spans="1:11" x14ac:dyDescent="0.3">
      <c r="A564" s="74" t="s">
        <v>11</v>
      </c>
      <c r="B564" s="54" t="s">
        <v>14606</v>
      </c>
      <c r="C564" s="54" t="s">
        <v>2112</v>
      </c>
      <c r="D564" s="54" t="s">
        <v>2959</v>
      </c>
      <c r="E564" s="54" t="s">
        <v>15</v>
      </c>
      <c r="F564" s="54" t="s">
        <v>15</v>
      </c>
      <c r="G564" t="s">
        <v>2960</v>
      </c>
      <c r="H564" s="81">
        <v>606</v>
      </c>
      <c r="I564" s="76">
        <v>0.43</v>
      </c>
      <c r="J564" s="81">
        <f t="shared" si="8"/>
        <v>348.01065000000006</v>
      </c>
      <c r="K564" s="77"/>
    </row>
    <row r="565" spans="1:11" x14ac:dyDescent="0.3">
      <c r="A565" s="74" t="s">
        <v>11</v>
      </c>
      <c r="B565" s="54" t="s">
        <v>14606</v>
      </c>
      <c r="C565" s="54" t="s">
        <v>2112</v>
      </c>
      <c r="D565" s="54" t="s">
        <v>2961</v>
      </c>
      <c r="E565" s="54" t="s">
        <v>15</v>
      </c>
      <c r="F565" s="54" t="s">
        <v>15</v>
      </c>
      <c r="G565" t="s">
        <v>2962</v>
      </c>
      <c r="H565" s="81">
        <v>330</v>
      </c>
      <c r="I565" s="76">
        <v>0.43</v>
      </c>
      <c r="J565" s="81">
        <f t="shared" si="8"/>
        <v>189.51075000000003</v>
      </c>
      <c r="K565" s="77"/>
    </row>
    <row r="566" spans="1:11" x14ac:dyDescent="0.3">
      <c r="A566" s="74" t="s">
        <v>11</v>
      </c>
      <c r="B566" s="54" t="s">
        <v>14606</v>
      </c>
      <c r="C566" s="54" t="s">
        <v>2112</v>
      </c>
      <c r="D566" s="54" t="s">
        <v>2963</v>
      </c>
      <c r="E566" s="54" t="s">
        <v>15</v>
      </c>
      <c r="F566" s="54" t="s">
        <v>15</v>
      </c>
      <c r="G566" t="s">
        <v>2964</v>
      </c>
      <c r="H566" s="81">
        <v>1100</v>
      </c>
      <c r="I566" s="76">
        <v>0.43</v>
      </c>
      <c r="J566" s="81">
        <f t="shared" si="8"/>
        <v>631.7025000000001</v>
      </c>
      <c r="K566" s="77"/>
    </row>
    <row r="567" spans="1:11" x14ac:dyDescent="0.3">
      <c r="A567" s="74" t="s">
        <v>11</v>
      </c>
      <c r="B567" s="54" t="s">
        <v>14606</v>
      </c>
      <c r="C567" s="54" t="s">
        <v>2112</v>
      </c>
      <c r="D567" s="54" t="s">
        <v>2965</v>
      </c>
      <c r="E567" s="54" t="s">
        <v>15</v>
      </c>
      <c r="F567" s="54" t="s">
        <v>15</v>
      </c>
      <c r="G567" t="s">
        <v>2966</v>
      </c>
      <c r="H567" s="81">
        <v>1100</v>
      </c>
      <c r="I567" s="76">
        <v>0.43</v>
      </c>
      <c r="J567" s="81">
        <f t="shared" si="8"/>
        <v>631.7025000000001</v>
      </c>
      <c r="K567" s="77"/>
    </row>
    <row r="568" spans="1:11" x14ac:dyDescent="0.3">
      <c r="A568" s="74" t="s">
        <v>11</v>
      </c>
      <c r="B568" s="54" t="s">
        <v>14606</v>
      </c>
      <c r="C568" s="54" t="s">
        <v>2112</v>
      </c>
      <c r="D568" s="54" t="s">
        <v>16828</v>
      </c>
      <c r="E568" s="54" t="s">
        <v>15</v>
      </c>
      <c r="F568" s="54" t="s">
        <v>15</v>
      </c>
      <c r="G568" t="s">
        <v>2967</v>
      </c>
      <c r="H568" s="81">
        <v>1430</v>
      </c>
      <c r="I568" s="76">
        <v>0.43</v>
      </c>
      <c r="J568" s="81">
        <f t="shared" si="8"/>
        <v>821.21325000000024</v>
      </c>
      <c r="K568" s="77"/>
    </row>
    <row r="569" spans="1:11" x14ac:dyDescent="0.3">
      <c r="A569" s="74" t="s">
        <v>11</v>
      </c>
      <c r="B569" s="54" t="s">
        <v>14606</v>
      </c>
      <c r="C569" s="54" t="s">
        <v>2112</v>
      </c>
      <c r="D569" s="54" t="s">
        <v>2968</v>
      </c>
      <c r="E569" s="54" t="s">
        <v>15</v>
      </c>
      <c r="F569" s="54" t="s">
        <v>15</v>
      </c>
      <c r="G569" t="s">
        <v>2969</v>
      </c>
      <c r="H569" s="81">
        <v>792</v>
      </c>
      <c r="I569" s="76">
        <v>0.43</v>
      </c>
      <c r="J569" s="81">
        <f t="shared" si="8"/>
        <v>454.82580000000007</v>
      </c>
      <c r="K569" s="77"/>
    </row>
    <row r="570" spans="1:11" x14ac:dyDescent="0.3">
      <c r="A570" s="74" t="s">
        <v>11</v>
      </c>
      <c r="B570" s="54" t="s">
        <v>14606</v>
      </c>
      <c r="C570" s="54" t="s">
        <v>2112</v>
      </c>
      <c r="D570" s="54" t="s">
        <v>2970</v>
      </c>
      <c r="E570" s="54" t="s">
        <v>15</v>
      </c>
      <c r="F570" s="54" t="s">
        <v>15</v>
      </c>
      <c r="G570" t="s">
        <v>2971</v>
      </c>
      <c r="H570" s="81">
        <v>330</v>
      </c>
      <c r="I570" s="76">
        <v>0.43</v>
      </c>
      <c r="J570" s="81">
        <f t="shared" si="8"/>
        <v>189.51075000000003</v>
      </c>
      <c r="K570" s="77"/>
    </row>
    <row r="571" spans="1:11" x14ac:dyDescent="0.3">
      <c r="A571" s="74" t="s">
        <v>11</v>
      </c>
      <c r="B571" s="54" t="s">
        <v>14606</v>
      </c>
      <c r="C571" s="54" t="s">
        <v>2112</v>
      </c>
      <c r="D571" s="54" t="s">
        <v>2972</v>
      </c>
      <c r="E571" s="54" t="s">
        <v>15</v>
      </c>
      <c r="F571" s="54" t="s">
        <v>15</v>
      </c>
      <c r="G571" t="s">
        <v>2973</v>
      </c>
      <c r="H571" s="81">
        <v>770</v>
      </c>
      <c r="I571" s="76">
        <v>0.43</v>
      </c>
      <c r="J571" s="81">
        <f t="shared" si="8"/>
        <v>442.19175000000007</v>
      </c>
      <c r="K571" s="77"/>
    </row>
    <row r="572" spans="1:11" x14ac:dyDescent="0.3">
      <c r="A572" s="74" t="s">
        <v>11</v>
      </c>
      <c r="B572" s="54" t="s">
        <v>14606</v>
      </c>
      <c r="C572" s="54" t="s">
        <v>2112</v>
      </c>
      <c r="D572" s="54" t="s">
        <v>2974</v>
      </c>
      <c r="E572" s="54" t="s">
        <v>15</v>
      </c>
      <c r="F572" s="54" t="s">
        <v>15</v>
      </c>
      <c r="G572" t="s">
        <v>2975</v>
      </c>
      <c r="H572" s="81">
        <v>1100</v>
      </c>
      <c r="I572" s="76">
        <v>0.43</v>
      </c>
      <c r="J572" s="81">
        <f t="shared" si="8"/>
        <v>631.7025000000001</v>
      </c>
      <c r="K572" s="77"/>
    </row>
    <row r="573" spans="1:11" x14ac:dyDescent="0.3">
      <c r="A573" s="74" t="s">
        <v>11</v>
      </c>
      <c r="B573" s="54" t="s">
        <v>14606</v>
      </c>
      <c r="C573" s="54" t="s">
        <v>2112</v>
      </c>
      <c r="D573" s="54" t="s">
        <v>44180</v>
      </c>
      <c r="E573" s="54" t="s">
        <v>15</v>
      </c>
      <c r="F573" s="54" t="s">
        <v>15</v>
      </c>
      <c r="G573" t="s">
        <v>2976</v>
      </c>
      <c r="H573" s="81">
        <v>1100</v>
      </c>
      <c r="I573" s="76">
        <v>0.43</v>
      </c>
      <c r="J573" s="81">
        <f t="shared" si="8"/>
        <v>631.7025000000001</v>
      </c>
      <c r="K573" s="77"/>
    </row>
    <row r="574" spans="1:11" x14ac:dyDescent="0.3">
      <c r="A574" s="74" t="s">
        <v>11</v>
      </c>
      <c r="B574" s="54" t="s">
        <v>14606</v>
      </c>
      <c r="C574" s="54" t="s">
        <v>2112</v>
      </c>
      <c r="D574" s="54" t="s">
        <v>2977</v>
      </c>
      <c r="E574" s="54" t="s">
        <v>15</v>
      </c>
      <c r="F574" s="54" t="s">
        <v>15</v>
      </c>
      <c r="G574" t="s">
        <v>2978</v>
      </c>
      <c r="H574" s="81">
        <v>1760</v>
      </c>
      <c r="I574" s="76">
        <v>0.43</v>
      </c>
      <c r="J574" s="81">
        <f t="shared" si="8"/>
        <v>1010.7240000000003</v>
      </c>
      <c r="K574" s="77"/>
    </row>
    <row r="575" spans="1:11" x14ac:dyDescent="0.3">
      <c r="A575" s="74" t="s">
        <v>11</v>
      </c>
      <c r="B575" s="54" t="s">
        <v>14606</v>
      </c>
      <c r="C575" s="54" t="s">
        <v>2112</v>
      </c>
      <c r="D575" s="54" t="s">
        <v>2979</v>
      </c>
      <c r="E575" s="54" t="s">
        <v>15</v>
      </c>
      <c r="F575" s="54" t="s">
        <v>15</v>
      </c>
      <c r="G575" t="s">
        <v>2980</v>
      </c>
      <c r="H575" s="81">
        <v>792</v>
      </c>
      <c r="I575" s="76">
        <v>0.43</v>
      </c>
      <c r="J575" s="81">
        <f t="shared" si="8"/>
        <v>454.82580000000007</v>
      </c>
      <c r="K575" s="77"/>
    </row>
    <row r="576" spans="1:11" x14ac:dyDescent="0.3">
      <c r="A576" s="74" t="s">
        <v>11</v>
      </c>
      <c r="B576" s="54" t="s">
        <v>14606</v>
      </c>
      <c r="C576" s="54" t="s">
        <v>2112</v>
      </c>
      <c r="D576" s="54" t="s">
        <v>2981</v>
      </c>
      <c r="E576" s="54" t="s">
        <v>15</v>
      </c>
      <c r="F576" s="54" t="s">
        <v>15</v>
      </c>
      <c r="G576" t="s">
        <v>2982</v>
      </c>
      <c r="H576" s="81">
        <v>166</v>
      </c>
      <c r="I576" s="76">
        <v>0.43</v>
      </c>
      <c r="J576" s="81">
        <f t="shared" si="8"/>
        <v>95.329650000000015</v>
      </c>
      <c r="K576" s="77"/>
    </row>
    <row r="577" spans="1:11" x14ac:dyDescent="0.3">
      <c r="A577" s="74" t="s">
        <v>11</v>
      </c>
      <c r="B577" s="54" t="s">
        <v>14606</v>
      </c>
      <c r="C577" s="54" t="s">
        <v>2112</v>
      </c>
      <c r="D577" s="54" t="s">
        <v>2983</v>
      </c>
      <c r="E577" s="54" t="s">
        <v>15</v>
      </c>
      <c r="F577" s="54" t="s">
        <v>15</v>
      </c>
      <c r="G577" t="s">
        <v>2984</v>
      </c>
      <c r="H577" s="81">
        <v>188</v>
      </c>
      <c r="I577" s="76">
        <v>0.43</v>
      </c>
      <c r="J577" s="81">
        <f t="shared" si="8"/>
        <v>107.96370000000002</v>
      </c>
      <c r="K577" s="77"/>
    </row>
    <row r="578" spans="1:11" x14ac:dyDescent="0.3">
      <c r="A578" s="74" t="s">
        <v>11</v>
      </c>
      <c r="B578" s="54" t="s">
        <v>14606</v>
      </c>
      <c r="C578" s="54" t="s">
        <v>2112</v>
      </c>
      <c r="D578" s="54" t="s">
        <v>2985</v>
      </c>
      <c r="E578" s="54" t="s">
        <v>15</v>
      </c>
      <c r="F578" s="54" t="s">
        <v>15</v>
      </c>
      <c r="G578" t="s">
        <v>2986</v>
      </c>
      <c r="H578" s="81">
        <v>1650</v>
      </c>
      <c r="I578" s="76">
        <v>0.43</v>
      </c>
      <c r="J578" s="81">
        <f t="shared" ref="J578:J641" si="9">H578*(1-I578)*(1+0.0075)</f>
        <v>947.55375000000015</v>
      </c>
      <c r="K578" s="77"/>
    </row>
    <row r="579" spans="1:11" x14ac:dyDescent="0.3">
      <c r="A579" s="74" t="s">
        <v>11</v>
      </c>
      <c r="B579" s="54" t="s">
        <v>14606</v>
      </c>
      <c r="C579" s="54" t="s">
        <v>2112</v>
      </c>
      <c r="D579" s="54" t="s">
        <v>2987</v>
      </c>
      <c r="E579" s="54" t="s">
        <v>15</v>
      </c>
      <c r="F579" s="54" t="s">
        <v>15</v>
      </c>
      <c r="G579" t="s">
        <v>2988</v>
      </c>
      <c r="H579" s="81">
        <v>166</v>
      </c>
      <c r="I579" s="76">
        <v>0.43</v>
      </c>
      <c r="J579" s="81">
        <f t="shared" si="9"/>
        <v>95.329650000000015</v>
      </c>
      <c r="K579" s="77"/>
    </row>
    <row r="580" spans="1:11" x14ac:dyDescent="0.3">
      <c r="A580" s="74" t="s">
        <v>11</v>
      </c>
      <c r="B580" s="54" t="s">
        <v>14606</v>
      </c>
      <c r="C580" s="54" t="s">
        <v>2112</v>
      </c>
      <c r="D580" s="54" t="s">
        <v>29526</v>
      </c>
      <c r="E580" s="54" t="s">
        <v>15</v>
      </c>
      <c r="F580" s="54" t="s">
        <v>15</v>
      </c>
      <c r="G580" t="s">
        <v>18872</v>
      </c>
      <c r="H580" s="81">
        <v>2200</v>
      </c>
      <c r="I580" s="76">
        <v>0.43</v>
      </c>
      <c r="J580" s="81">
        <f t="shared" si="9"/>
        <v>1263.4050000000002</v>
      </c>
      <c r="K580" s="77"/>
    </row>
    <row r="581" spans="1:11" x14ac:dyDescent="0.3">
      <c r="A581" s="74" t="s">
        <v>11</v>
      </c>
      <c r="B581" s="54" t="s">
        <v>14606</v>
      </c>
      <c r="C581" s="54" t="s">
        <v>2112</v>
      </c>
      <c r="D581" s="54" t="s">
        <v>29527</v>
      </c>
      <c r="E581" s="54" t="s">
        <v>15</v>
      </c>
      <c r="F581" s="54" t="s">
        <v>15</v>
      </c>
      <c r="G581" t="s">
        <v>18873</v>
      </c>
      <c r="H581" s="81">
        <v>3080</v>
      </c>
      <c r="I581" s="76">
        <v>0.43</v>
      </c>
      <c r="J581" s="81">
        <f t="shared" si="9"/>
        <v>1768.7670000000003</v>
      </c>
      <c r="K581" s="77"/>
    </row>
    <row r="582" spans="1:11" x14ac:dyDescent="0.3">
      <c r="A582" s="74" t="s">
        <v>11</v>
      </c>
      <c r="B582" s="54" t="s">
        <v>14606</v>
      </c>
      <c r="C582" s="54" t="s">
        <v>2112</v>
      </c>
      <c r="D582" s="54" t="s">
        <v>33373</v>
      </c>
      <c r="E582" s="54" t="s">
        <v>15</v>
      </c>
      <c r="F582" s="54" t="s">
        <v>15</v>
      </c>
      <c r="G582" t="s">
        <v>2989</v>
      </c>
      <c r="H582" s="81">
        <v>1980</v>
      </c>
      <c r="I582" s="76">
        <v>0.43</v>
      </c>
      <c r="J582" s="81">
        <f t="shared" si="9"/>
        <v>1137.0645000000002</v>
      </c>
      <c r="K582" s="77"/>
    </row>
    <row r="583" spans="1:11" x14ac:dyDescent="0.3">
      <c r="A583" s="74" t="s">
        <v>11</v>
      </c>
      <c r="B583" s="54" t="s">
        <v>14606</v>
      </c>
      <c r="C583" s="54" t="s">
        <v>2112</v>
      </c>
      <c r="D583" s="54" t="s">
        <v>2990</v>
      </c>
      <c r="E583" s="54" t="s">
        <v>15</v>
      </c>
      <c r="F583" s="54" t="s">
        <v>15</v>
      </c>
      <c r="G583" t="s">
        <v>2991</v>
      </c>
      <c r="H583" s="81">
        <v>2640</v>
      </c>
      <c r="I583" s="76">
        <v>0.43</v>
      </c>
      <c r="J583" s="81">
        <f t="shared" si="9"/>
        <v>1516.0860000000002</v>
      </c>
      <c r="K583" s="77"/>
    </row>
    <row r="584" spans="1:11" x14ac:dyDescent="0.3">
      <c r="A584" s="74" t="s">
        <v>11</v>
      </c>
      <c r="B584" s="54" t="s">
        <v>14606</v>
      </c>
      <c r="C584" s="54" t="s">
        <v>2112</v>
      </c>
      <c r="D584" s="54" t="s">
        <v>2992</v>
      </c>
      <c r="E584" s="54" t="s">
        <v>15</v>
      </c>
      <c r="F584" s="54" t="s">
        <v>15</v>
      </c>
      <c r="G584" t="s">
        <v>2993</v>
      </c>
      <c r="H584" s="81">
        <v>528</v>
      </c>
      <c r="I584" s="76">
        <v>0.43</v>
      </c>
      <c r="J584" s="81">
        <f t="shared" si="9"/>
        <v>303.21720000000005</v>
      </c>
      <c r="K584" s="77"/>
    </row>
    <row r="585" spans="1:11" x14ac:dyDescent="0.3">
      <c r="A585" s="74" t="s">
        <v>11</v>
      </c>
      <c r="B585" s="54" t="s">
        <v>14606</v>
      </c>
      <c r="C585" s="54" t="s">
        <v>2112</v>
      </c>
      <c r="D585" s="54" t="s">
        <v>2994</v>
      </c>
      <c r="E585" s="54" t="s">
        <v>15</v>
      </c>
      <c r="F585" s="54" t="s">
        <v>15</v>
      </c>
      <c r="G585" t="s">
        <v>2995</v>
      </c>
      <c r="H585" s="81">
        <v>628</v>
      </c>
      <c r="I585" s="76">
        <v>0.43</v>
      </c>
      <c r="J585" s="81">
        <f t="shared" si="9"/>
        <v>360.64470000000006</v>
      </c>
      <c r="K585" s="77"/>
    </row>
    <row r="586" spans="1:11" x14ac:dyDescent="0.3">
      <c r="A586" s="74" t="s">
        <v>11</v>
      </c>
      <c r="B586" s="54" t="s">
        <v>14606</v>
      </c>
      <c r="C586" s="54" t="s">
        <v>2112</v>
      </c>
      <c r="D586" s="54" t="s">
        <v>2996</v>
      </c>
      <c r="E586" s="54" t="s">
        <v>15</v>
      </c>
      <c r="F586" s="54" t="s">
        <v>15</v>
      </c>
      <c r="G586" t="s">
        <v>2997</v>
      </c>
      <c r="H586" s="81">
        <v>34</v>
      </c>
      <c r="I586" s="76">
        <v>0.43</v>
      </c>
      <c r="J586" s="81">
        <f t="shared" si="9"/>
        <v>19.525350000000003</v>
      </c>
      <c r="K586" s="77"/>
    </row>
    <row r="587" spans="1:11" x14ac:dyDescent="0.3">
      <c r="A587" s="74" t="s">
        <v>11</v>
      </c>
      <c r="B587" s="54" t="s">
        <v>14606</v>
      </c>
      <c r="C587" s="54" t="s">
        <v>2112</v>
      </c>
      <c r="D587" s="54" t="s">
        <v>2998</v>
      </c>
      <c r="E587" s="54" t="s">
        <v>15</v>
      </c>
      <c r="F587" s="54" t="s">
        <v>15</v>
      </c>
      <c r="G587" t="s">
        <v>2999</v>
      </c>
      <c r="H587" s="81">
        <v>30</v>
      </c>
      <c r="I587" s="76">
        <v>0.43</v>
      </c>
      <c r="J587" s="81">
        <f t="shared" si="9"/>
        <v>17.228250000000003</v>
      </c>
      <c r="K587" s="77"/>
    </row>
    <row r="588" spans="1:11" x14ac:dyDescent="0.3">
      <c r="A588" s="74" t="s">
        <v>11</v>
      </c>
      <c r="B588" s="54" t="s">
        <v>14606</v>
      </c>
      <c r="C588" s="54" t="s">
        <v>2112</v>
      </c>
      <c r="D588" s="54" t="s">
        <v>3000</v>
      </c>
      <c r="E588" s="54" t="s">
        <v>15</v>
      </c>
      <c r="F588" s="54" t="s">
        <v>15</v>
      </c>
      <c r="G588" t="s">
        <v>3001</v>
      </c>
      <c r="H588" s="81">
        <v>6436</v>
      </c>
      <c r="I588" s="76">
        <v>0.43</v>
      </c>
      <c r="J588" s="81">
        <f t="shared" si="9"/>
        <v>3696.0339000000008</v>
      </c>
      <c r="K588" s="77"/>
    </row>
    <row r="589" spans="1:11" x14ac:dyDescent="0.3">
      <c r="A589" s="74" t="s">
        <v>11</v>
      </c>
      <c r="B589" s="54" t="s">
        <v>14606</v>
      </c>
      <c r="C589" s="54" t="s">
        <v>2112</v>
      </c>
      <c r="D589" s="54" t="s">
        <v>3002</v>
      </c>
      <c r="E589" s="54" t="s">
        <v>15</v>
      </c>
      <c r="F589" s="54" t="s">
        <v>15</v>
      </c>
      <c r="G589" t="s">
        <v>3003</v>
      </c>
      <c r="H589" s="81">
        <v>1870</v>
      </c>
      <c r="I589" s="76">
        <v>0.43</v>
      </c>
      <c r="J589" s="81">
        <f t="shared" si="9"/>
        <v>1073.8942500000001</v>
      </c>
      <c r="K589" s="77"/>
    </row>
    <row r="590" spans="1:11" x14ac:dyDescent="0.3">
      <c r="A590" s="74" t="s">
        <v>11</v>
      </c>
      <c r="B590" s="54" t="s">
        <v>14606</v>
      </c>
      <c r="C590" s="54" t="s">
        <v>2112</v>
      </c>
      <c r="D590" s="54" t="s">
        <v>3004</v>
      </c>
      <c r="E590" s="54" t="s">
        <v>15</v>
      </c>
      <c r="F590" s="54" t="s">
        <v>15</v>
      </c>
      <c r="G590" t="s">
        <v>3005</v>
      </c>
      <c r="H590" s="81">
        <v>276</v>
      </c>
      <c r="I590" s="76">
        <v>0.43</v>
      </c>
      <c r="J590" s="81">
        <f t="shared" si="9"/>
        <v>158.49990000000003</v>
      </c>
      <c r="K590" s="77"/>
    </row>
    <row r="591" spans="1:11" x14ac:dyDescent="0.3">
      <c r="A591" s="74" t="s">
        <v>11</v>
      </c>
      <c r="B591" s="54" t="s">
        <v>14606</v>
      </c>
      <c r="C591" s="54" t="s">
        <v>2112</v>
      </c>
      <c r="D591" s="54" t="s">
        <v>3006</v>
      </c>
      <c r="E591" s="54" t="s">
        <v>15</v>
      </c>
      <c r="F591" s="54" t="s">
        <v>15</v>
      </c>
      <c r="G591" t="s">
        <v>3007</v>
      </c>
      <c r="H591" s="81">
        <v>550</v>
      </c>
      <c r="I591" s="76">
        <v>0.43</v>
      </c>
      <c r="J591" s="81">
        <f t="shared" si="9"/>
        <v>315.85125000000005</v>
      </c>
      <c r="K591" s="77"/>
    </row>
    <row r="592" spans="1:11" x14ac:dyDescent="0.3">
      <c r="A592" s="74" t="s">
        <v>11</v>
      </c>
      <c r="B592" s="54" t="s">
        <v>14606</v>
      </c>
      <c r="C592" s="54" t="s">
        <v>2112</v>
      </c>
      <c r="D592" s="54" t="s">
        <v>3008</v>
      </c>
      <c r="E592" s="54" t="s">
        <v>15</v>
      </c>
      <c r="F592" s="54" t="s">
        <v>15</v>
      </c>
      <c r="G592" t="s">
        <v>3009</v>
      </c>
      <c r="H592" s="81">
        <v>276</v>
      </c>
      <c r="I592" s="76">
        <v>0.43</v>
      </c>
      <c r="J592" s="81">
        <f t="shared" si="9"/>
        <v>158.49990000000003</v>
      </c>
      <c r="K592" s="77"/>
    </row>
    <row r="593" spans="1:11" x14ac:dyDescent="0.3">
      <c r="A593" s="74" t="s">
        <v>11</v>
      </c>
      <c r="B593" s="54" t="s">
        <v>14606</v>
      </c>
      <c r="C593" s="54" t="s">
        <v>2112</v>
      </c>
      <c r="D593" s="54" t="s">
        <v>3010</v>
      </c>
      <c r="E593" s="54" t="s">
        <v>15</v>
      </c>
      <c r="F593" s="54" t="s">
        <v>15</v>
      </c>
      <c r="G593" t="s">
        <v>3011</v>
      </c>
      <c r="H593" s="81">
        <v>496</v>
      </c>
      <c r="I593" s="76">
        <v>0.43</v>
      </c>
      <c r="J593" s="81">
        <f t="shared" si="9"/>
        <v>284.84040000000005</v>
      </c>
      <c r="K593" s="77"/>
    </row>
    <row r="594" spans="1:11" x14ac:dyDescent="0.3">
      <c r="A594" s="74" t="s">
        <v>11</v>
      </c>
      <c r="B594" s="54" t="s">
        <v>14606</v>
      </c>
      <c r="C594" s="54" t="s">
        <v>2112</v>
      </c>
      <c r="D594" s="54" t="s">
        <v>3012</v>
      </c>
      <c r="E594" s="54" t="s">
        <v>15</v>
      </c>
      <c r="F594" s="54" t="s">
        <v>15</v>
      </c>
      <c r="G594" t="s">
        <v>3013</v>
      </c>
      <c r="H594" s="81">
        <v>990</v>
      </c>
      <c r="I594" s="76">
        <v>0.43</v>
      </c>
      <c r="J594" s="81">
        <f t="shared" si="9"/>
        <v>568.53225000000009</v>
      </c>
      <c r="K594" s="77"/>
    </row>
    <row r="595" spans="1:11" x14ac:dyDescent="0.3">
      <c r="A595" s="74" t="s">
        <v>11</v>
      </c>
      <c r="B595" s="54" t="s">
        <v>14606</v>
      </c>
      <c r="C595" s="54" t="s">
        <v>2112</v>
      </c>
      <c r="D595" s="54" t="s">
        <v>3014</v>
      </c>
      <c r="E595" s="54" t="s">
        <v>15</v>
      </c>
      <c r="F595" s="54" t="s">
        <v>15</v>
      </c>
      <c r="G595" t="s">
        <v>3015</v>
      </c>
      <c r="H595" s="81">
        <v>110</v>
      </c>
      <c r="I595" s="76">
        <v>0.43</v>
      </c>
      <c r="J595" s="81">
        <f t="shared" si="9"/>
        <v>63.170250000000017</v>
      </c>
      <c r="K595" s="77"/>
    </row>
    <row r="596" spans="1:11" x14ac:dyDescent="0.3">
      <c r="A596" s="74" t="s">
        <v>11</v>
      </c>
      <c r="B596" s="54" t="s">
        <v>14606</v>
      </c>
      <c r="C596" s="54" t="s">
        <v>2112</v>
      </c>
      <c r="D596" s="54" t="s">
        <v>16829</v>
      </c>
      <c r="E596" s="54" t="s">
        <v>15</v>
      </c>
      <c r="F596" s="54" t="s">
        <v>15</v>
      </c>
      <c r="G596" t="s">
        <v>16960</v>
      </c>
      <c r="H596" s="81">
        <v>770</v>
      </c>
      <c r="I596" s="76">
        <v>0.43</v>
      </c>
      <c r="J596" s="81">
        <f t="shared" si="9"/>
        <v>442.19175000000007</v>
      </c>
      <c r="K596" s="77"/>
    </row>
    <row r="597" spans="1:11" x14ac:dyDescent="0.3">
      <c r="A597" s="74" t="s">
        <v>11</v>
      </c>
      <c r="B597" s="54" t="s">
        <v>14606</v>
      </c>
      <c r="C597" s="54" t="s">
        <v>2112</v>
      </c>
      <c r="D597" s="54" t="s">
        <v>16830</v>
      </c>
      <c r="E597" s="54" t="s">
        <v>15</v>
      </c>
      <c r="F597" s="54" t="s">
        <v>15</v>
      </c>
      <c r="G597" t="s">
        <v>16961</v>
      </c>
      <c r="H597" s="81">
        <v>770</v>
      </c>
      <c r="I597" s="76">
        <v>0.43</v>
      </c>
      <c r="J597" s="81">
        <f t="shared" si="9"/>
        <v>442.19175000000007</v>
      </c>
      <c r="K597" s="77"/>
    </row>
    <row r="598" spans="1:11" x14ac:dyDescent="0.3">
      <c r="A598" s="74" t="s">
        <v>11</v>
      </c>
      <c r="B598" s="54" t="s">
        <v>14606</v>
      </c>
      <c r="C598" s="54" t="s">
        <v>2112</v>
      </c>
      <c r="D598" s="54" t="s">
        <v>16831</v>
      </c>
      <c r="E598" s="54" t="s">
        <v>15</v>
      </c>
      <c r="F598" s="54" t="s">
        <v>15</v>
      </c>
      <c r="G598" t="s">
        <v>16962</v>
      </c>
      <c r="H598" s="81">
        <v>218</v>
      </c>
      <c r="I598" s="76">
        <v>0.43</v>
      </c>
      <c r="J598" s="81">
        <f t="shared" si="9"/>
        <v>125.19195000000003</v>
      </c>
      <c r="K598" s="77"/>
    </row>
    <row r="599" spans="1:11" x14ac:dyDescent="0.3">
      <c r="A599" s="74" t="s">
        <v>11</v>
      </c>
      <c r="B599" s="54" t="s">
        <v>14606</v>
      </c>
      <c r="C599" s="54" t="s">
        <v>2112</v>
      </c>
      <c r="D599" s="54" t="s">
        <v>3016</v>
      </c>
      <c r="E599" s="54" t="s">
        <v>15</v>
      </c>
      <c r="F599" s="54" t="s">
        <v>15</v>
      </c>
      <c r="G599" t="s">
        <v>3017</v>
      </c>
      <c r="H599" s="81">
        <v>66</v>
      </c>
      <c r="I599" s="76">
        <v>0.43</v>
      </c>
      <c r="J599" s="81">
        <f t="shared" si="9"/>
        <v>37.902150000000006</v>
      </c>
      <c r="K599" s="77"/>
    </row>
    <row r="600" spans="1:11" x14ac:dyDescent="0.3">
      <c r="A600" s="74" t="s">
        <v>11</v>
      </c>
      <c r="B600" s="54" t="s">
        <v>14606</v>
      </c>
      <c r="C600" s="54" t="s">
        <v>2112</v>
      </c>
      <c r="D600" s="54" t="s">
        <v>3018</v>
      </c>
      <c r="E600" s="54" t="s">
        <v>15</v>
      </c>
      <c r="F600" s="54" t="s">
        <v>15</v>
      </c>
      <c r="G600" t="s">
        <v>3019</v>
      </c>
      <c r="H600" s="81">
        <v>78</v>
      </c>
      <c r="I600" s="76">
        <v>0.43</v>
      </c>
      <c r="J600" s="81">
        <f t="shared" si="9"/>
        <v>44.793450000000014</v>
      </c>
      <c r="K600" s="77"/>
    </row>
    <row r="601" spans="1:11" x14ac:dyDescent="0.3">
      <c r="A601" s="74" t="s">
        <v>11</v>
      </c>
      <c r="B601" s="54" t="s">
        <v>14606</v>
      </c>
      <c r="C601" s="54" t="s">
        <v>2112</v>
      </c>
      <c r="D601" s="54" t="s">
        <v>16832</v>
      </c>
      <c r="E601" s="54" t="s">
        <v>15</v>
      </c>
      <c r="F601" s="54" t="s">
        <v>15</v>
      </c>
      <c r="G601" t="s">
        <v>16963</v>
      </c>
      <c r="H601" s="81">
        <v>2200</v>
      </c>
      <c r="I601" s="76">
        <v>0.43</v>
      </c>
      <c r="J601" s="81">
        <f t="shared" si="9"/>
        <v>1263.4050000000002</v>
      </c>
      <c r="K601" s="77"/>
    </row>
    <row r="602" spans="1:11" x14ac:dyDescent="0.3">
      <c r="A602" s="74" t="s">
        <v>11</v>
      </c>
      <c r="B602" s="54" t="s">
        <v>14606</v>
      </c>
      <c r="C602" s="54" t="s">
        <v>2112</v>
      </c>
      <c r="D602" s="54" t="s">
        <v>16833</v>
      </c>
      <c r="E602" s="54" t="s">
        <v>15</v>
      </c>
      <c r="F602" s="54" t="s">
        <v>15</v>
      </c>
      <c r="G602" t="s">
        <v>16964</v>
      </c>
      <c r="H602" s="81">
        <v>218</v>
      </c>
      <c r="I602" s="76">
        <v>0.43</v>
      </c>
      <c r="J602" s="81">
        <f t="shared" si="9"/>
        <v>125.19195000000003</v>
      </c>
      <c r="K602" s="77"/>
    </row>
    <row r="603" spans="1:11" x14ac:dyDescent="0.3">
      <c r="A603" s="74" t="s">
        <v>11</v>
      </c>
      <c r="B603" s="54" t="s">
        <v>14606</v>
      </c>
      <c r="C603" s="54" t="s">
        <v>2112</v>
      </c>
      <c r="D603" s="54" t="s">
        <v>3020</v>
      </c>
      <c r="E603" s="54" t="s">
        <v>15</v>
      </c>
      <c r="F603" s="54" t="s">
        <v>15</v>
      </c>
      <c r="G603" t="s">
        <v>3021</v>
      </c>
      <c r="H603" s="81">
        <v>66</v>
      </c>
      <c r="I603" s="76">
        <v>0.43</v>
      </c>
      <c r="J603" s="81">
        <f t="shared" si="9"/>
        <v>37.902150000000006</v>
      </c>
      <c r="K603" s="77"/>
    </row>
    <row r="604" spans="1:11" x14ac:dyDescent="0.3">
      <c r="A604" s="74" t="s">
        <v>11</v>
      </c>
      <c r="B604" s="54" t="s">
        <v>14606</v>
      </c>
      <c r="C604" s="54" t="s">
        <v>2112</v>
      </c>
      <c r="D604" s="54" t="s">
        <v>3022</v>
      </c>
      <c r="E604" s="54" t="s">
        <v>15</v>
      </c>
      <c r="F604" s="54" t="s">
        <v>15</v>
      </c>
      <c r="G604" t="s">
        <v>3023</v>
      </c>
      <c r="H604" s="81">
        <v>78</v>
      </c>
      <c r="I604" s="76">
        <v>0.43</v>
      </c>
      <c r="J604" s="81">
        <f t="shared" si="9"/>
        <v>44.793450000000014</v>
      </c>
      <c r="K604" s="77"/>
    </row>
    <row r="605" spans="1:11" x14ac:dyDescent="0.3">
      <c r="A605" s="74" t="s">
        <v>11</v>
      </c>
      <c r="B605" s="54" t="s">
        <v>14606</v>
      </c>
      <c r="C605" s="54" t="s">
        <v>2112</v>
      </c>
      <c r="D605" s="54" t="s">
        <v>33374</v>
      </c>
      <c r="E605" s="54" t="s">
        <v>15</v>
      </c>
      <c r="F605" s="54" t="s">
        <v>15</v>
      </c>
      <c r="G605" t="s">
        <v>3024</v>
      </c>
      <c r="H605" s="81">
        <v>1200</v>
      </c>
      <c r="I605" s="76">
        <v>0.43</v>
      </c>
      <c r="J605" s="81">
        <f t="shared" si="9"/>
        <v>689.13000000000011</v>
      </c>
      <c r="K605" s="77"/>
    </row>
    <row r="606" spans="1:11" x14ac:dyDescent="0.3">
      <c r="A606" s="74" t="s">
        <v>11</v>
      </c>
      <c r="B606" s="54" t="s">
        <v>14606</v>
      </c>
      <c r="C606" s="54" t="s">
        <v>2112</v>
      </c>
      <c r="D606" s="54" t="s">
        <v>33375</v>
      </c>
      <c r="E606" s="54" t="s">
        <v>15</v>
      </c>
      <c r="F606" s="54" t="s">
        <v>15</v>
      </c>
      <c r="G606" t="s">
        <v>29450</v>
      </c>
      <c r="H606" s="81">
        <v>500</v>
      </c>
      <c r="I606" s="76">
        <v>0.43</v>
      </c>
      <c r="J606" s="81">
        <f t="shared" si="9"/>
        <v>287.1375000000001</v>
      </c>
      <c r="K606" s="77"/>
    </row>
    <row r="607" spans="1:11" x14ac:dyDescent="0.3">
      <c r="A607" s="74" t="s">
        <v>11</v>
      </c>
      <c r="B607" s="54" t="s">
        <v>14606</v>
      </c>
      <c r="C607" s="54" t="s">
        <v>2112</v>
      </c>
      <c r="D607" s="54" t="s">
        <v>3025</v>
      </c>
      <c r="E607" s="54" t="s">
        <v>15</v>
      </c>
      <c r="F607" s="54" t="s">
        <v>15</v>
      </c>
      <c r="G607" t="s">
        <v>3026</v>
      </c>
      <c r="H607" s="81">
        <v>110</v>
      </c>
      <c r="I607" s="76">
        <v>0.43</v>
      </c>
      <c r="J607" s="81">
        <f t="shared" si="9"/>
        <v>63.170250000000017</v>
      </c>
      <c r="K607" s="77"/>
    </row>
    <row r="608" spans="1:11" x14ac:dyDescent="0.3">
      <c r="A608" s="74" t="s">
        <v>11</v>
      </c>
      <c r="B608" s="54" t="s">
        <v>14606</v>
      </c>
      <c r="C608" s="54" t="s">
        <v>2112</v>
      </c>
      <c r="D608" s="54" t="s">
        <v>3027</v>
      </c>
      <c r="E608" s="54" t="s">
        <v>15</v>
      </c>
      <c r="F608" s="54" t="s">
        <v>15</v>
      </c>
      <c r="G608" t="s">
        <v>3028</v>
      </c>
      <c r="H608" s="81">
        <v>220</v>
      </c>
      <c r="I608" s="76">
        <v>0.43</v>
      </c>
      <c r="J608" s="81">
        <f t="shared" si="9"/>
        <v>126.34050000000003</v>
      </c>
      <c r="K608" s="77"/>
    </row>
    <row r="609" spans="1:11" x14ac:dyDescent="0.3">
      <c r="A609" s="74" t="s">
        <v>11</v>
      </c>
      <c r="B609" s="54" t="s">
        <v>14606</v>
      </c>
      <c r="C609" s="54" t="s">
        <v>2112</v>
      </c>
      <c r="D609" s="54" t="s">
        <v>3029</v>
      </c>
      <c r="E609" s="54" t="s">
        <v>15</v>
      </c>
      <c r="F609" s="54" t="s">
        <v>15</v>
      </c>
      <c r="G609" t="s">
        <v>3030</v>
      </c>
      <c r="H609" s="81">
        <v>2200</v>
      </c>
      <c r="I609" s="76">
        <v>0.43</v>
      </c>
      <c r="J609" s="81">
        <f t="shared" si="9"/>
        <v>1263.4050000000002</v>
      </c>
      <c r="K609" s="77"/>
    </row>
    <row r="610" spans="1:11" x14ac:dyDescent="0.3">
      <c r="A610" s="74" t="s">
        <v>11</v>
      </c>
      <c r="B610" s="54" t="s">
        <v>14606</v>
      </c>
      <c r="C610" s="54" t="s">
        <v>2112</v>
      </c>
      <c r="D610" s="54" t="s">
        <v>53717</v>
      </c>
      <c r="E610" s="54" t="s">
        <v>15</v>
      </c>
      <c r="F610" s="54" t="s">
        <v>15</v>
      </c>
      <c r="G610" t="s">
        <v>53830</v>
      </c>
      <c r="H610" s="81">
        <v>3000</v>
      </c>
      <c r="I610" s="76">
        <v>0.43</v>
      </c>
      <c r="J610" s="81">
        <f t="shared" si="9"/>
        <v>1722.8250000000003</v>
      </c>
      <c r="K610" s="77"/>
    </row>
    <row r="611" spans="1:11" x14ac:dyDescent="0.3">
      <c r="A611" s="74" t="s">
        <v>11</v>
      </c>
      <c r="B611" s="54" t="s">
        <v>14606</v>
      </c>
      <c r="C611" s="54" t="s">
        <v>2112</v>
      </c>
      <c r="D611" s="54" t="s">
        <v>44181</v>
      </c>
      <c r="E611" s="54" t="s">
        <v>15</v>
      </c>
      <c r="F611" s="54" t="s">
        <v>15</v>
      </c>
      <c r="G611" t="s">
        <v>3031</v>
      </c>
      <c r="H611" s="81">
        <v>672</v>
      </c>
      <c r="I611" s="76">
        <v>0.43</v>
      </c>
      <c r="J611" s="81">
        <f t="shared" si="9"/>
        <v>385.91280000000006</v>
      </c>
      <c r="K611" s="77"/>
    </row>
    <row r="612" spans="1:11" x14ac:dyDescent="0.3">
      <c r="A612" s="74" t="s">
        <v>11</v>
      </c>
      <c r="B612" s="54" t="s">
        <v>14606</v>
      </c>
      <c r="C612" s="54" t="s">
        <v>2112</v>
      </c>
      <c r="D612" s="54" t="s">
        <v>44182</v>
      </c>
      <c r="E612" s="54" t="s">
        <v>15</v>
      </c>
      <c r="F612" s="54" t="s">
        <v>15</v>
      </c>
      <c r="G612" t="s">
        <v>3032</v>
      </c>
      <c r="H612" s="81">
        <v>1320</v>
      </c>
      <c r="I612" s="76">
        <v>0.43</v>
      </c>
      <c r="J612" s="81">
        <f t="shared" si="9"/>
        <v>758.04300000000012</v>
      </c>
      <c r="K612" s="77"/>
    </row>
    <row r="613" spans="1:11" x14ac:dyDescent="0.3">
      <c r="A613" s="74" t="s">
        <v>11</v>
      </c>
      <c r="B613" s="54" t="s">
        <v>14606</v>
      </c>
      <c r="C613" s="54" t="s">
        <v>2112</v>
      </c>
      <c r="D613" s="54" t="s">
        <v>3033</v>
      </c>
      <c r="E613" s="54" t="s">
        <v>15</v>
      </c>
      <c r="F613" s="54" t="s">
        <v>15</v>
      </c>
      <c r="G613" t="s">
        <v>3034</v>
      </c>
      <c r="H613" s="81">
        <v>770</v>
      </c>
      <c r="I613" s="76">
        <v>0.43</v>
      </c>
      <c r="J613" s="81">
        <f t="shared" si="9"/>
        <v>442.19175000000007</v>
      </c>
      <c r="K613" s="77"/>
    </row>
    <row r="614" spans="1:11" x14ac:dyDescent="0.3">
      <c r="A614" s="74" t="s">
        <v>11</v>
      </c>
      <c r="B614" s="54" t="s">
        <v>14606</v>
      </c>
      <c r="C614" s="54" t="s">
        <v>2112</v>
      </c>
      <c r="D614" s="54" t="s">
        <v>16834</v>
      </c>
      <c r="E614" s="54" t="s">
        <v>15</v>
      </c>
      <c r="F614" s="54" t="s">
        <v>15</v>
      </c>
      <c r="G614" t="s">
        <v>3035</v>
      </c>
      <c r="H614" s="81">
        <v>716</v>
      </c>
      <c r="I614" s="76">
        <v>0.43</v>
      </c>
      <c r="J614" s="81">
        <f t="shared" si="9"/>
        <v>411.18090000000007</v>
      </c>
      <c r="K614" s="77"/>
    </row>
    <row r="615" spans="1:11" x14ac:dyDescent="0.3">
      <c r="A615" s="74" t="s">
        <v>11</v>
      </c>
      <c r="B615" s="54" t="s">
        <v>14606</v>
      </c>
      <c r="C615" s="54" t="s">
        <v>2112</v>
      </c>
      <c r="D615" s="54" t="s">
        <v>3036</v>
      </c>
      <c r="E615" s="54" t="s">
        <v>15</v>
      </c>
      <c r="F615" s="54" t="s">
        <v>15</v>
      </c>
      <c r="G615" t="s">
        <v>3037</v>
      </c>
      <c r="H615" s="81">
        <v>276</v>
      </c>
      <c r="I615" s="76">
        <v>0.43</v>
      </c>
      <c r="J615" s="81">
        <f t="shared" si="9"/>
        <v>158.49990000000003</v>
      </c>
      <c r="K615" s="77"/>
    </row>
    <row r="616" spans="1:11" x14ac:dyDescent="0.3">
      <c r="A616" s="74" t="s">
        <v>11</v>
      </c>
      <c r="B616" s="54" t="s">
        <v>14606</v>
      </c>
      <c r="C616" s="54" t="s">
        <v>2112</v>
      </c>
      <c r="D616" s="54" t="s">
        <v>45446</v>
      </c>
      <c r="E616" s="54" t="s">
        <v>15</v>
      </c>
      <c r="F616" s="54" t="s">
        <v>15</v>
      </c>
      <c r="G616" t="s">
        <v>3038</v>
      </c>
      <c r="H616" s="81">
        <v>650</v>
      </c>
      <c r="I616" s="76">
        <v>0.43</v>
      </c>
      <c r="J616" s="81">
        <f t="shared" si="9"/>
        <v>373.27875000000006</v>
      </c>
      <c r="K616" s="77"/>
    </row>
    <row r="617" spans="1:11" x14ac:dyDescent="0.3">
      <c r="A617" s="74" t="s">
        <v>11</v>
      </c>
      <c r="B617" s="54" t="s">
        <v>14606</v>
      </c>
      <c r="C617" s="54" t="s">
        <v>2112</v>
      </c>
      <c r="D617" s="54" t="s">
        <v>3039</v>
      </c>
      <c r="E617" s="54" t="s">
        <v>15</v>
      </c>
      <c r="F617" s="54" t="s">
        <v>15</v>
      </c>
      <c r="G617" t="s">
        <v>3040</v>
      </c>
      <c r="H617" s="81">
        <v>320</v>
      </c>
      <c r="I617" s="76">
        <v>0.43</v>
      </c>
      <c r="J617" s="81">
        <f t="shared" si="9"/>
        <v>183.76800000000006</v>
      </c>
      <c r="K617" s="77"/>
    </row>
    <row r="618" spans="1:11" x14ac:dyDescent="0.3">
      <c r="A618" s="74" t="s">
        <v>11</v>
      </c>
      <c r="B618" s="54" t="s">
        <v>14606</v>
      </c>
      <c r="C618" s="54" t="s">
        <v>2112</v>
      </c>
      <c r="D618" s="54" t="s">
        <v>3041</v>
      </c>
      <c r="E618" s="54" t="s">
        <v>15</v>
      </c>
      <c r="F618" s="54" t="s">
        <v>15</v>
      </c>
      <c r="G618" t="s">
        <v>3042</v>
      </c>
      <c r="H618" s="81">
        <v>704</v>
      </c>
      <c r="I618" s="76">
        <v>0.43</v>
      </c>
      <c r="J618" s="81">
        <f t="shared" si="9"/>
        <v>404.28960000000006</v>
      </c>
      <c r="K618" s="77"/>
    </row>
    <row r="619" spans="1:11" x14ac:dyDescent="0.3">
      <c r="A619" s="74" t="s">
        <v>11</v>
      </c>
      <c r="B619" s="54" t="s">
        <v>14606</v>
      </c>
      <c r="C619" s="54" t="s">
        <v>2112</v>
      </c>
      <c r="D619" s="54" t="s">
        <v>19034</v>
      </c>
      <c r="E619" s="54" t="s">
        <v>15</v>
      </c>
      <c r="F619" s="54" t="s">
        <v>15</v>
      </c>
      <c r="G619" t="s">
        <v>18874</v>
      </c>
      <c r="H619" s="81">
        <v>1650</v>
      </c>
      <c r="I619" s="76">
        <v>0.43</v>
      </c>
      <c r="J619" s="81">
        <f t="shared" si="9"/>
        <v>947.55375000000015</v>
      </c>
      <c r="K619" s="77"/>
    </row>
    <row r="620" spans="1:11" x14ac:dyDescent="0.3">
      <c r="A620" s="74" t="s">
        <v>11</v>
      </c>
      <c r="B620" s="54" t="s">
        <v>14606</v>
      </c>
      <c r="C620" s="54" t="s">
        <v>2112</v>
      </c>
      <c r="D620" s="54" t="s">
        <v>34490</v>
      </c>
      <c r="E620" s="54" t="s">
        <v>15</v>
      </c>
      <c r="F620" s="54" t="s">
        <v>15</v>
      </c>
      <c r="G620" t="s">
        <v>34496</v>
      </c>
      <c r="H620" s="81">
        <v>1500</v>
      </c>
      <c r="I620" s="76">
        <v>0.43</v>
      </c>
      <c r="J620" s="81">
        <f t="shared" si="9"/>
        <v>861.41250000000014</v>
      </c>
      <c r="K620" s="77"/>
    </row>
    <row r="621" spans="1:11" x14ac:dyDescent="0.3">
      <c r="A621" s="74" t="s">
        <v>11</v>
      </c>
      <c r="B621" s="54" t="s">
        <v>14606</v>
      </c>
      <c r="C621" s="54" t="s">
        <v>2112</v>
      </c>
      <c r="D621" s="54" t="s">
        <v>3043</v>
      </c>
      <c r="E621" s="54" t="s">
        <v>15</v>
      </c>
      <c r="F621" s="54" t="s">
        <v>15</v>
      </c>
      <c r="G621" t="s">
        <v>3044</v>
      </c>
      <c r="H621" s="81">
        <v>166</v>
      </c>
      <c r="I621" s="76">
        <v>0.43</v>
      </c>
      <c r="J621" s="81">
        <f t="shared" si="9"/>
        <v>95.329650000000015</v>
      </c>
      <c r="K621" s="77"/>
    </row>
    <row r="622" spans="1:11" x14ac:dyDescent="0.3">
      <c r="A622" s="74" t="s">
        <v>11</v>
      </c>
      <c r="B622" s="54" t="s">
        <v>14606</v>
      </c>
      <c r="C622" s="54" t="s">
        <v>2112</v>
      </c>
      <c r="D622" s="54" t="s">
        <v>16835</v>
      </c>
      <c r="E622" s="54" t="s">
        <v>15</v>
      </c>
      <c r="F622" s="54" t="s">
        <v>15</v>
      </c>
      <c r="G622" t="s">
        <v>3045</v>
      </c>
      <c r="H622" s="81">
        <v>606</v>
      </c>
      <c r="I622" s="76">
        <v>0.43</v>
      </c>
      <c r="J622" s="81">
        <f t="shared" si="9"/>
        <v>348.01065000000006</v>
      </c>
      <c r="K622" s="77"/>
    </row>
    <row r="623" spans="1:11" x14ac:dyDescent="0.3">
      <c r="A623" s="74" t="s">
        <v>11</v>
      </c>
      <c r="B623" s="54" t="s">
        <v>14606</v>
      </c>
      <c r="C623" s="54" t="s">
        <v>2112</v>
      </c>
      <c r="D623" s="54" t="s">
        <v>16836</v>
      </c>
      <c r="E623" s="54" t="s">
        <v>15</v>
      </c>
      <c r="F623" s="54" t="s">
        <v>15</v>
      </c>
      <c r="G623" t="s">
        <v>16965</v>
      </c>
      <c r="H623" s="81">
        <v>880</v>
      </c>
      <c r="I623" s="76">
        <v>0.43</v>
      </c>
      <c r="J623" s="81">
        <f t="shared" si="9"/>
        <v>505.36200000000014</v>
      </c>
      <c r="K623" s="77"/>
    </row>
    <row r="624" spans="1:11" x14ac:dyDescent="0.3">
      <c r="A624" s="74" t="s">
        <v>11</v>
      </c>
      <c r="B624" s="54" t="s">
        <v>14606</v>
      </c>
      <c r="C624" s="54" t="s">
        <v>2112</v>
      </c>
      <c r="D624" s="54" t="s">
        <v>16837</v>
      </c>
      <c r="E624" s="54" t="s">
        <v>15</v>
      </c>
      <c r="F624" s="54" t="s">
        <v>15</v>
      </c>
      <c r="G624" t="s">
        <v>3046</v>
      </c>
      <c r="H624" s="81">
        <v>308</v>
      </c>
      <c r="I624" s="76">
        <v>0.43</v>
      </c>
      <c r="J624" s="81">
        <f t="shared" si="9"/>
        <v>176.87670000000003</v>
      </c>
      <c r="K624" s="77"/>
    </row>
    <row r="625" spans="1:11" x14ac:dyDescent="0.3">
      <c r="A625" s="74" t="s">
        <v>11</v>
      </c>
      <c r="B625" s="54" t="s">
        <v>14606</v>
      </c>
      <c r="C625" s="54" t="s">
        <v>2112</v>
      </c>
      <c r="D625" s="54" t="s">
        <v>16838</v>
      </c>
      <c r="E625" s="54" t="s">
        <v>15</v>
      </c>
      <c r="F625" s="54" t="s">
        <v>15</v>
      </c>
      <c r="G625" t="s">
        <v>16966</v>
      </c>
      <c r="H625" s="81">
        <v>330</v>
      </c>
      <c r="I625" s="76">
        <v>0.43</v>
      </c>
      <c r="J625" s="81">
        <f t="shared" si="9"/>
        <v>189.51075000000003</v>
      </c>
      <c r="K625" s="77"/>
    </row>
    <row r="626" spans="1:11" x14ac:dyDescent="0.3">
      <c r="A626" s="74" t="s">
        <v>11</v>
      </c>
      <c r="B626" s="54" t="s">
        <v>14606</v>
      </c>
      <c r="C626" s="54" t="s">
        <v>2112</v>
      </c>
      <c r="D626" s="54" t="s">
        <v>16839</v>
      </c>
      <c r="E626" s="54" t="s">
        <v>15</v>
      </c>
      <c r="F626" s="54" t="s">
        <v>15</v>
      </c>
      <c r="G626" t="s">
        <v>3047</v>
      </c>
      <c r="H626" s="81">
        <v>550</v>
      </c>
      <c r="I626" s="76">
        <v>0.43</v>
      </c>
      <c r="J626" s="81">
        <f t="shared" si="9"/>
        <v>315.85125000000005</v>
      </c>
      <c r="K626" s="77"/>
    </row>
    <row r="627" spans="1:11" x14ac:dyDescent="0.3">
      <c r="A627" s="74" t="s">
        <v>11</v>
      </c>
      <c r="B627" s="54" t="s">
        <v>14606</v>
      </c>
      <c r="C627" s="54" t="s">
        <v>2112</v>
      </c>
      <c r="D627" s="54" t="s">
        <v>16840</v>
      </c>
      <c r="E627" s="54" t="s">
        <v>15</v>
      </c>
      <c r="F627" s="54" t="s">
        <v>15</v>
      </c>
      <c r="G627" t="s">
        <v>3048</v>
      </c>
      <c r="H627" s="81">
        <v>880</v>
      </c>
      <c r="I627" s="76">
        <v>0.43</v>
      </c>
      <c r="J627" s="81">
        <f t="shared" si="9"/>
        <v>505.36200000000014</v>
      </c>
      <c r="K627" s="77"/>
    </row>
    <row r="628" spans="1:11" x14ac:dyDescent="0.3">
      <c r="A628" s="74" t="s">
        <v>11</v>
      </c>
      <c r="B628" s="54" t="s">
        <v>14606</v>
      </c>
      <c r="C628" s="54" t="s">
        <v>2112</v>
      </c>
      <c r="D628" s="54" t="s">
        <v>16841</v>
      </c>
      <c r="E628" s="54" t="s">
        <v>15</v>
      </c>
      <c r="F628" s="54" t="s">
        <v>15</v>
      </c>
      <c r="G628" t="s">
        <v>16967</v>
      </c>
      <c r="H628" s="81">
        <v>968</v>
      </c>
      <c r="I628" s="76">
        <v>0.43</v>
      </c>
      <c r="J628" s="81">
        <f t="shared" si="9"/>
        <v>555.89820000000009</v>
      </c>
      <c r="K628" s="77"/>
    </row>
    <row r="629" spans="1:11" x14ac:dyDescent="0.3">
      <c r="A629" s="74" t="s">
        <v>11</v>
      </c>
      <c r="B629" s="54" t="s">
        <v>14606</v>
      </c>
      <c r="C629" s="54" t="s">
        <v>2112</v>
      </c>
      <c r="D629" s="54" t="s">
        <v>44068</v>
      </c>
      <c r="E629" s="54" t="s">
        <v>15</v>
      </c>
      <c r="F629" s="54" t="s">
        <v>15</v>
      </c>
      <c r="G629" t="s">
        <v>44093</v>
      </c>
      <c r="H629" s="81">
        <v>1600</v>
      </c>
      <c r="I629" s="76">
        <v>0.43</v>
      </c>
      <c r="J629" s="81">
        <f t="shared" si="9"/>
        <v>918.84000000000015</v>
      </c>
      <c r="K629" s="77"/>
    </row>
    <row r="630" spans="1:11" x14ac:dyDescent="0.3">
      <c r="A630" s="74" t="s">
        <v>11</v>
      </c>
      <c r="B630" s="54" t="s">
        <v>14606</v>
      </c>
      <c r="C630" s="54" t="s">
        <v>2112</v>
      </c>
      <c r="D630" s="54" t="s">
        <v>44069</v>
      </c>
      <c r="E630" s="54" t="s">
        <v>15</v>
      </c>
      <c r="F630" s="54" t="s">
        <v>15</v>
      </c>
      <c r="G630" t="s">
        <v>44094</v>
      </c>
      <c r="H630" s="81">
        <v>900</v>
      </c>
      <c r="I630" s="76">
        <v>0.43</v>
      </c>
      <c r="J630" s="81">
        <f t="shared" si="9"/>
        <v>516.84750000000008</v>
      </c>
      <c r="K630" s="77"/>
    </row>
    <row r="631" spans="1:11" x14ac:dyDescent="0.3">
      <c r="A631" s="74" t="s">
        <v>11</v>
      </c>
      <c r="B631" s="54" t="s">
        <v>14606</v>
      </c>
      <c r="C631" s="54" t="s">
        <v>2112</v>
      </c>
      <c r="D631" s="54" t="s">
        <v>3049</v>
      </c>
      <c r="E631" s="54" t="s">
        <v>15</v>
      </c>
      <c r="F631" s="54" t="s">
        <v>15</v>
      </c>
      <c r="G631" t="s">
        <v>3050</v>
      </c>
      <c r="H631" s="81">
        <v>330</v>
      </c>
      <c r="I631" s="76">
        <v>0.43</v>
      </c>
      <c r="J631" s="81">
        <f t="shared" si="9"/>
        <v>189.51075000000003</v>
      </c>
      <c r="K631" s="77"/>
    </row>
    <row r="632" spans="1:11" x14ac:dyDescent="0.3">
      <c r="A632" s="74" t="s">
        <v>11</v>
      </c>
      <c r="B632" s="54" t="s">
        <v>14606</v>
      </c>
      <c r="C632" s="54" t="s">
        <v>2112</v>
      </c>
      <c r="D632" s="54" t="s">
        <v>3051</v>
      </c>
      <c r="E632" s="54" t="s">
        <v>15</v>
      </c>
      <c r="F632" s="54" t="s">
        <v>15</v>
      </c>
      <c r="G632" t="s">
        <v>3052</v>
      </c>
      <c r="H632" s="81">
        <v>408</v>
      </c>
      <c r="I632" s="76">
        <v>0.43</v>
      </c>
      <c r="J632" s="81">
        <f t="shared" si="9"/>
        <v>234.30420000000004</v>
      </c>
      <c r="K632" s="77"/>
    </row>
    <row r="633" spans="1:11" x14ac:dyDescent="0.3">
      <c r="A633" s="74" t="s">
        <v>11</v>
      </c>
      <c r="B633" s="54" t="s">
        <v>14606</v>
      </c>
      <c r="C633" s="54" t="s">
        <v>2112</v>
      </c>
      <c r="D633" s="54" t="s">
        <v>45447</v>
      </c>
      <c r="E633" s="54" t="s">
        <v>15</v>
      </c>
      <c r="F633" s="54" t="s">
        <v>15</v>
      </c>
      <c r="G633" t="s">
        <v>45545</v>
      </c>
      <c r="H633" s="81">
        <v>570</v>
      </c>
      <c r="I633" s="76">
        <v>0.43</v>
      </c>
      <c r="J633" s="81">
        <f t="shared" si="9"/>
        <v>327.33675000000005</v>
      </c>
      <c r="K633" s="77"/>
    </row>
    <row r="634" spans="1:11" x14ac:dyDescent="0.3">
      <c r="A634" s="74" t="s">
        <v>11</v>
      </c>
      <c r="B634" s="54" t="s">
        <v>14606</v>
      </c>
      <c r="C634" s="54" t="s">
        <v>2112</v>
      </c>
      <c r="D634" s="54" t="s">
        <v>3053</v>
      </c>
      <c r="E634" s="54" t="s">
        <v>15</v>
      </c>
      <c r="F634" s="54" t="s">
        <v>15</v>
      </c>
      <c r="G634" t="s">
        <v>3054</v>
      </c>
      <c r="H634" s="81">
        <v>440</v>
      </c>
      <c r="I634" s="76">
        <v>0.43</v>
      </c>
      <c r="J634" s="81">
        <f t="shared" si="9"/>
        <v>252.68100000000007</v>
      </c>
      <c r="K634" s="77"/>
    </row>
    <row r="635" spans="1:11" x14ac:dyDescent="0.3">
      <c r="A635" s="74" t="s">
        <v>11</v>
      </c>
      <c r="B635" s="54" t="s">
        <v>14606</v>
      </c>
      <c r="C635" s="54" t="s">
        <v>2112</v>
      </c>
      <c r="D635" s="54" t="s">
        <v>53718</v>
      </c>
      <c r="E635" s="54" t="s">
        <v>15</v>
      </c>
      <c r="F635" s="54" t="s">
        <v>15</v>
      </c>
      <c r="G635" t="s">
        <v>53831</v>
      </c>
      <c r="H635" s="81">
        <v>198</v>
      </c>
      <c r="I635" s="76">
        <v>0.43</v>
      </c>
      <c r="J635" s="81">
        <f t="shared" si="9"/>
        <v>113.70645000000002</v>
      </c>
      <c r="K635" s="77"/>
    </row>
    <row r="636" spans="1:11" x14ac:dyDescent="0.3">
      <c r="A636" s="74" t="s">
        <v>11</v>
      </c>
      <c r="B636" s="54" t="s">
        <v>14606</v>
      </c>
      <c r="C636" s="54" t="s">
        <v>2112</v>
      </c>
      <c r="D636" s="54" t="s">
        <v>3055</v>
      </c>
      <c r="E636" s="54" t="s">
        <v>15</v>
      </c>
      <c r="F636" s="54" t="s">
        <v>15</v>
      </c>
      <c r="G636" t="s">
        <v>3056</v>
      </c>
      <c r="H636" s="81">
        <v>232</v>
      </c>
      <c r="I636" s="76">
        <v>0.43</v>
      </c>
      <c r="J636" s="81">
        <f t="shared" si="9"/>
        <v>133.23180000000002</v>
      </c>
      <c r="K636" s="77"/>
    </row>
    <row r="637" spans="1:11" x14ac:dyDescent="0.3">
      <c r="A637" s="74" t="s">
        <v>11</v>
      </c>
      <c r="B637" s="54" t="s">
        <v>14606</v>
      </c>
      <c r="C637" s="54" t="s">
        <v>2112</v>
      </c>
      <c r="D637" s="54" t="s">
        <v>44070</v>
      </c>
      <c r="E637" s="54" t="s">
        <v>15</v>
      </c>
      <c r="F637" s="54" t="s">
        <v>15</v>
      </c>
      <c r="G637" t="s">
        <v>3057</v>
      </c>
      <c r="H637" s="81">
        <v>1320</v>
      </c>
      <c r="I637" s="76">
        <v>0.43</v>
      </c>
      <c r="J637" s="81">
        <f t="shared" si="9"/>
        <v>758.04300000000012</v>
      </c>
      <c r="K637" s="77"/>
    </row>
    <row r="638" spans="1:11" x14ac:dyDescent="0.3">
      <c r="A638" s="74" t="s">
        <v>11</v>
      </c>
      <c r="B638" s="54" t="s">
        <v>14606</v>
      </c>
      <c r="C638" s="54" t="s">
        <v>2112</v>
      </c>
      <c r="D638" s="54" t="s">
        <v>3058</v>
      </c>
      <c r="E638" s="54" t="s">
        <v>15</v>
      </c>
      <c r="F638" s="54" t="s">
        <v>15</v>
      </c>
      <c r="G638" t="s">
        <v>3059</v>
      </c>
      <c r="H638" s="81">
        <v>550</v>
      </c>
      <c r="I638" s="76">
        <v>0.43</v>
      </c>
      <c r="J638" s="81">
        <f t="shared" si="9"/>
        <v>315.85125000000005</v>
      </c>
      <c r="K638" s="77"/>
    </row>
    <row r="639" spans="1:11" x14ac:dyDescent="0.3">
      <c r="A639" s="74" t="s">
        <v>11</v>
      </c>
      <c r="B639" s="54" t="s">
        <v>14606</v>
      </c>
      <c r="C639" s="54" t="s">
        <v>2112</v>
      </c>
      <c r="D639" s="54" t="s">
        <v>3060</v>
      </c>
      <c r="E639" s="54" t="s">
        <v>15</v>
      </c>
      <c r="F639" s="54" t="s">
        <v>15</v>
      </c>
      <c r="G639" t="s">
        <v>3061</v>
      </c>
      <c r="H639" s="81">
        <v>660</v>
      </c>
      <c r="I639" s="76">
        <v>0.43</v>
      </c>
      <c r="J639" s="81">
        <f t="shared" si="9"/>
        <v>379.02150000000006</v>
      </c>
      <c r="K639" s="77"/>
    </row>
    <row r="640" spans="1:11" x14ac:dyDescent="0.3">
      <c r="A640" s="74" t="s">
        <v>11</v>
      </c>
      <c r="B640" s="54" t="s">
        <v>14606</v>
      </c>
      <c r="C640" s="54" t="s">
        <v>2112</v>
      </c>
      <c r="D640" s="54" t="s">
        <v>19035</v>
      </c>
      <c r="E640" s="54" t="s">
        <v>15</v>
      </c>
      <c r="F640" s="54" t="s">
        <v>15</v>
      </c>
      <c r="G640" t="s">
        <v>3062</v>
      </c>
      <c r="H640" s="81">
        <v>550</v>
      </c>
      <c r="I640" s="76">
        <v>0.43</v>
      </c>
      <c r="J640" s="81">
        <f t="shared" si="9"/>
        <v>315.85125000000005</v>
      </c>
      <c r="K640" s="77"/>
    </row>
    <row r="641" spans="1:11" x14ac:dyDescent="0.3">
      <c r="A641" s="74" t="s">
        <v>11</v>
      </c>
      <c r="B641" s="54" t="s">
        <v>14606</v>
      </c>
      <c r="C641" s="54" t="s">
        <v>2112</v>
      </c>
      <c r="D641" s="54" t="s">
        <v>3063</v>
      </c>
      <c r="E641" s="54" t="s">
        <v>15</v>
      </c>
      <c r="F641" s="54" t="s">
        <v>15</v>
      </c>
      <c r="G641" t="s">
        <v>3064</v>
      </c>
      <c r="H641" s="81">
        <v>132</v>
      </c>
      <c r="I641" s="76">
        <v>0.43</v>
      </c>
      <c r="J641" s="81">
        <f t="shared" si="9"/>
        <v>75.804300000000012</v>
      </c>
      <c r="K641" s="77"/>
    </row>
    <row r="642" spans="1:11" x14ac:dyDescent="0.3">
      <c r="A642" s="74" t="s">
        <v>11</v>
      </c>
      <c r="B642" s="54" t="s">
        <v>14606</v>
      </c>
      <c r="C642" s="54" t="s">
        <v>2112</v>
      </c>
      <c r="D642" s="54" t="s">
        <v>3065</v>
      </c>
      <c r="E642" s="54" t="s">
        <v>15</v>
      </c>
      <c r="F642" s="54" t="s">
        <v>15</v>
      </c>
      <c r="G642" t="s">
        <v>3066</v>
      </c>
      <c r="H642" s="81">
        <v>606</v>
      </c>
      <c r="I642" s="76">
        <v>0.43</v>
      </c>
      <c r="J642" s="81">
        <f t="shared" ref="J642:J705" si="10">H642*(1-I642)*(1+0.0075)</f>
        <v>348.01065000000006</v>
      </c>
      <c r="K642" s="77"/>
    </row>
    <row r="643" spans="1:11" x14ac:dyDescent="0.3">
      <c r="A643" s="74" t="s">
        <v>11</v>
      </c>
      <c r="B643" s="54" t="s">
        <v>14606</v>
      </c>
      <c r="C643" s="54" t="s">
        <v>2112</v>
      </c>
      <c r="D643" s="54" t="s">
        <v>3067</v>
      </c>
      <c r="E643" s="54" t="s">
        <v>15</v>
      </c>
      <c r="F643" s="54" t="s">
        <v>15</v>
      </c>
      <c r="G643" t="s">
        <v>3068</v>
      </c>
      <c r="H643" s="81">
        <v>1210</v>
      </c>
      <c r="I643" s="76">
        <v>0.43</v>
      </c>
      <c r="J643" s="81">
        <f t="shared" si="10"/>
        <v>694.87275000000011</v>
      </c>
      <c r="K643" s="77"/>
    </row>
    <row r="644" spans="1:11" x14ac:dyDescent="0.3">
      <c r="A644" s="74" t="s">
        <v>11</v>
      </c>
      <c r="B644" s="54" t="s">
        <v>14606</v>
      </c>
      <c r="C644" s="54" t="s">
        <v>2112</v>
      </c>
      <c r="D644" s="54" t="s">
        <v>3069</v>
      </c>
      <c r="E644" s="54" t="s">
        <v>15</v>
      </c>
      <c r="F644" s="54" t="s">
        <v>15</v>
      </c>
      <c r="G644" t="s">
        <v>3070</v>
      </c>
      <c r="H644" s="81">
        <v>1430</v>
      </c>
      <c r="I644" s="76">
        <v>0.43</v>
      </c>
      <c r="J644" s="81">
        <f t="shared" si="10"/>
        <v>821.21325000000024</v>
      </c>
      <c r="K644" s="77"/>
    </row>
    <row r="645" spans="1:11" x14ac:dyDescent="0.3">
      <c r="A645" s="74" t="s">
        <v>11</v>
      </c>
      <c r="B645" s="54" t="s">
        <v>14606</v>
      </c>
      <c r="C645" s="54" t="s">
        <v>2112</v>
      </c>
      <c r="D645" s="54" t="s">
        <v>3071</v>
      </c>
      <c r="E645" s="54" t="s">
        <v>15</v>
      </c>
      <c r="F645" s="54" t="s">
        <v>15</v>
      </c>
      <c r="G645" t="s">
        <v>3072</v>
      </c>
      <c r="H645" s="81">
        <v>1502</v>
      </c>
      <c r="I645" s="76">
        <v>0.43</v>
      </c>
      <c r="J645" s="81">
        <f t="shared" si="10"/>
        <v>862.56105000000014</v>
      </c>
      <c r="K645" s="77"/>
    </row>
    <row r="646" spans="1:11" x14ac:dyDescent="0.3">
      <c r="A646" s="74" t="s">
        <v>11</v>
      </c>
      <c r="B646" s="54" t="s">
        <v>14606</v>
      </c>
      <c r="C646" s="54" t="s">
        <v>2112</v>
      </c>
      <c r="D646" s="54" t="s">
        <v>3073</v>
      </c>
      <c r="E646" s="54" t="s">
        <v>15</v>
      </c>
      <c r="F646" s="54" t="s">
        <v>15</v>
      </c>
      <c r="G646" t="s">
        <v>3074</v>
      </c>
      <c r="H646" s="81">
        <v>880</v>
      </c>
      <c r="I646" s="76">
        <v>0.43</v>
      </c>
      <c r="J646" s="81">
        <f t="shared" si="10"/>
        <v>505.36200000000014</v>
      </c>
      <c r="K646" s="77"/>
    </row>
    <row r="647" spans="1:11" x14ac:dyDescent="0.3">
      <c r="A647" s="74" t="s">
        <v>11</v>
      </c>
      <c r="B647" s="54" t="s">
        <v>14606</v>
      </c>
      <c r="C647" s="54" t="s">
        <v>2112</v>
      </c>
      <c r="D647" s="54" t="s">
        <v>3075</v>
      </c>
      <c r="E647" s="54" t="s">
        <v>15</v>
      </c>
      <c r="F647" s="54" t="s">
        <v>15</v>
      </c>
      <c r="G647" t="s">
        <v>3076</v>
      </c>
      <c r="H647" s="81">
        <v>1100</v>
      </c>
      <c r="I647" s="76">
        <v>0.43</v>
      </c>
      <c r="J647" s="81">
        <f t="shared" si="10"/>
        <v>631.7025000000001</v>
      </c>
      <c r="K647" s="77"/>
    </row>
    <row r="648" spans="1:11" x14ac:dyDescent="0.3">
      <c r="A648" s="74" t="s">
        <v>11</v>
      </c>
      <c r="B648" s="54" t="s">
        <v>14606</v>
      </c>
      <c r="C648" s="54" t="s">
        <v>2112</v>
      </c>
      <c r="D648" s="54" t="s">
        <v>16842</v>
      </c>
      <c r="E648" s="54" t="s">
        <v>15</v>
      </c>
      <c r="F648" s="54" t="s">
        <v>15</v>
      </c>
      <c r="G648" t="s">
        <v>16968</v>
      </c>
      <c r="H648" s="81">
        <v>1980</v>
      </c>
      <c r="I648" s="76">
        <v>0.43</v>
      </c>
      <c r="J648" s="81">
        <f t="shared" si="10"/>
        <v>1137.0645000000002</v>
      </c>
      <c r="K648" s="77"/>
    </row>
    <row r="649" spans="1:11" x14ac:dyDescent="0.3">
      <c r="A649" s="74" t="s">
        <v>11</v>
      </c>
      <c r="B649" s="54" t="s">
        <v>14606</v>
      </c>
      <c r="C649" s="54" t="s">
        <v>2112</v>
      </c>
      <c r="D649" s="54" t="s">
        <v>19036</v>
      </c>
      <c r="E649" s="54" t="s">
        <v>15</v>
      </c>
      <c r="F649" s="54" t="s">
        <v>15</v>
      </c>
      <c r="G649" t="s">
        <v>3077</v>
      </c>
      <c r="H649" s="81">
        <v>396</v>
      </c>
      <c r="I649" s="76">
        <v>0.43</v>
      </c>
      <c r="J649" s="81">
        <f t="shared" si="10"/>
        <v>227.41290000000004</v>
      </c>
      <c r="K649" s="77"/>
    </row>
    <row r="650" spans="1:11" x14ac:dyDescent="0.3">
      <c r="A650" s="74" t="s">
        <v>11</v>
      </c>
      <c r="B650" s="54" t="s">
        <v>14606</v>
      </c>
      <c r="C650" s="54" t="s">
        <v>2112</v>
      </c>
      <c r="D650" s="54" t="s">
        <v>19037</v>
      </c>
      <c r="E650" s="54" t="s">
        <v>15</v>
      </c>
      <c r="F650" s="54" t="s">
        <v>15</v>
      </c>
      <c r="G650" t="s">
        <v>3078</v>
      </c>
      <c r="H650" s="81">
        <v>1320</v>
      </c>
      <c r="I650" s="76">
        <v>0.43</v>
      </c>
      <c r="J650" s="81">
        <f t="shared" si="10"/>
        <v>758.04300000000012</v>
      </c>
      <c r="K650" s="77"/>
    </row>
    <row r="651" spans="1:11" x14ac:dyDescent="0.3">
      <c r="A651" s="74" t="s">
        <v>11</v>
      </c>
      <c r="B651" s="54" t="s">
        <v>14606</v>
      </c>
      <c r="C651" s="54" t="s">
        <v>2112</v>
      </c>
      <c r="D651" s="54" t="s">
        <v>19038</v>
      </c>
      <c r="E651" s="54" t="s">
        <v>15</v>
      </c>
      <c r="F651" s="54" t="s">
        <v>15</v>
      </c>
      <c r="G651" t="s">
        <v>3079</v>
      </c>
      <c r="H651" s="81">
        <v>660</v>
      </c>
      <c r="I651" s="76">
        <v>0.43</v>
      </c>
      <c r="J651" s="81">
        <f t="shared" si="10"/>
        <v>379.02150000000006</v>
      </c>
      <c r="K651" s="77"/>
    </row>
    <row r="652" spans="1:11" x14ac:dyDescent="0.3">
      <c r="A652" s="74" t="s">
        <v>11</v>
      </c>
      <c r="B652" s="54" t="s">
        <v>14606</v>
      </c>
      <c r="C652" s="54" t="s">
        <v>2112</v>
      </c>
      <c r="D652" s="54" t="s">
        <v>19039</v>
      </c>
      <c r="E652" s="54" t="s">
        <v>15</v>
      </c>
      <c r="F652" s="54" t="s">
        <v>15</v>
      </c>
      <c r="G652" t="s">
        <v>16969</v>
      </c>
      <c r="H652" s="81">
        <v>1056</v>
      </c>
      <c r="I652" s="76">
        <v>0.43</v>
      </c>
      <c r="J652" s="81">
        <f t="shared" si="10"/>
        <v>606.4344000000001</v>
      </c>
      <c r="K652" s="77"/>
    </row>
    <row r="653" spans="1:11" x14ac:dyDescent="0.3">
      <c r="A653" s="74" t="s">
        <v>11</v>
      </c>
      <c r="B653" s="54" t="s">
        <v>14606</v>
      </c>
      <c r="C653" s="54" t="s">
        <v>2112</v>
      </c>
      <c r="D653" s="54" t="s">
        <v>19040</v>
      </c>
      <c r="E653" s="54" t="s">
        <v>15</v>
      </c>
      <c r="F653" s="54" t="s">
        <v>15</v>
      </c>
      <c r="G653" t="s">
        <v>16970</v>
      </c>
      <c r="H653" s="81">
        <v>528</v>
      </c>
      <c r="I653" s="76">
        <v>0.43</v>
      </c>
      <c r="J653" s="81">
        <f t="shared" si="10"/>
        <v>303.21720000000005</v>
      </c>
      <c r="K653" s="77"/>
    </row>
    <row r="654" spans="1:11" x14ac:dyDescent="0.3">
      <c r="A654" s="74" t="s">
        <v>11</v>
      </c>
      <c r="B654" s="54" t="s">
        <v>14606</v>
      </c>
      <c r="C654" s="54" t="s">
        <v>2112</v>
      </c>
      <c r="D654" s="54" t="s">
        <v>19041</v>
      </c>
      <c r="E654" s="54" t="s">
        <v>15</v>
      </c>
      <c r="F654" s="54" t="s">
        <v>15</v>
      </c>
      <c r="G654" t="s">
        <v>3080</v>
      </c>
      <c r="H654" s="81">
        <v>1056</v>
      </c>
      <c r="I654" s="76">
        <v>0.43</v>
      </c>
      <c r="J654" s="81">
        <f t="shared" si="10"/>
        <v>606.4344000000001</v>
      </c>
      <c r="K654" s="77"/>
    </row>
    <row r="655" spans="1:11" x14ac:dyDescent="0.3">
      <c r="A655" s="74" t="s">
        <v>11</v>
      </c>
      <c r="B655" s="54" t="s">
        <v>14606</v>
      </c>
      <c r="C655" s="54" t="s">
        <v>2112</v>
      </c>
      <c r="D655" s="54" t="s">
        <v>19042</v>
      </c>
      <c r="E655" s="54" t="s">
        <v>15</v>
      </c>
      <c r="F655" s="54" t="s">
        <v>15</v>
      </c>
      <c r="G655" t="s">
        <v>3081</v>
      </c>
      <c r="H655" s="81">
        <v>528</v>
      </c>
      <c r="I655" s="76">
        <v>0.43</v>
      </c>
      <c r="J655" s="81">
        <f t="shared" si="10"/>
        <v>303.21720000000005</v>
      </c>
      <c r="K655" s="77"/>
    </row>
    <row r="656" spans="1:11" x14ac:dyDescent="0.3">
      <c r="A656" s="74" t="s">
        <v>11</v>
      </c>
      <c r="B656" s="54" t="s">
        <v>14606</v>
      </c>
      <c r="C656" s="54" t="s">
        <v>2112</v>
      </c>
      <c r="D656" s="54" t="s">
        <v>3082</v>
      </c>
      <c r="E656" s="54" t="s">
        <v>15</v>
      </c>
      <c r="F656" s="54" t="s">
        <v>15</v>
      </c>
      <c r="G656" t="s">
        <v>3083</v>
      </c>
      <c r="H656" s="81">
        <v>4400</v>
      </c>
      <c r="I656" s="76">
        <v>0.43</v>
      </c>
      <c r="J656" s="81">
        <f t="shared" si="10"/>
        <v>2526.8100000000004</v>
      </c>
      <c r="K656" s="77"/>
    </row>
    <row r="657" spans="1:11" x14ac:dyDescent="0.3">
      <c r="A657" s="74" t="s">
        <v>11</v>
      </c>
      <c r="B657" s="54" t="s">
        <v>14606</v>
      </c>
      <c r="C657" s="54" t="s">
        <v>2112</v>
      </c>
      <c r="D657" s="54" t="s">
        <v>3084</v>
      </c>
      <c r="E657" s="54" t="s">
        <v>15</v>
      </c>
      <c r="F657" s="54" t="s">
        <v>15</v>
      </c>
      <c r="G657" t="s">
        <v>3085</v>
      </c>
      <c r="H657" s="81">
        <v>34</v>
      </c>
      <c r="I657" s="76">
        <v>0.43</v>
      </c>
      <c r="J657" s="81">
        <f t="shared" si="10"/>
        <v>19.525350000000003</v>
      </c>
      <c r="K657" s="77"/>
    </row>
    <row r="658" spans="1:11" x14ac:dyDescent="0.3">
      <c r="A658" s="74" t="s">
        <v>11</v>
      </c>
      <c r="B658" s="54" t="s">
        <v>14606</v>
      </c>
      <c r="C658" s="54" t="s">
        <v>2112</v>
      </c>
      <c r="D658" s="54" t="s">
        <v>3086</v>
      </c>
      <c r="E658" s="54" t="s">
        <v>15</v>
      </c>
      <c r="F658" s="54" t="s">
        <v>15</v>
      </c>
      <c r="G658" t="s">
        <v>3087</v>
      </c>
      <c r="H658" s="81">
        <v>60</v>
      </c>
      <c r="I658" s="76">
        <v>0.43</v>
      </c>
      <c r="J658" s="81">
        <f t="shared" si="10"/>
        <v>34.456500000000005</v>
      </c>
      <c r="K658" s="77"/>
    </row>
    <row r="659" spans="1:11" x14ac:dyDescent="0.3">
      <c r="A659" s="74" t="s">
        <v>11</v>
      </c>
      <c r="B659" s="54" t="s">
        <v>14606</v>
      </c>
      <c r="C659" s="54" t="s">
        <v>2112</v>
      </c>
      <c r="D659" s="54" t="s">
        <v>3088</v>
      </c>
      <c r="E659" s="54" t="s">
        <v>15</v>
      </c>
      <c r="F659" s="54" t="s">
        <v>15</v>
      </c>
      <c r="G659" t="s">
        <v>3089</v>
      </c>
      <c r="H659" s="81">
        <v>66</v>
      </c>
      <c r="I659" s="76">
        <v>0.43</v>
      </c>
      <c r="J659" s="81">
        <f t="shared" si="10"/>
        <v>37.902150000000006</v>
      </c>
      <c r="K659" s="77"/>
    </row>
    <row r="660" spans="1:11" x14ac:dyDescent="0.3">
      <c r="A660" s="74" t="s">
        <v>11</v>
      </c>
      <c r="B660" s="54" t="s">
        <v>14606</v>
      </c>
      <c r="C660" s="54" t="s">
        <v>2112</v>
      </c>
      <c r="D660" s="54" t="s">
        <v>3090</v>
      </c>
      <c r="E660" s="54" t="s">
        <v>15</v>
      </c>
      <c r="F660" s="54" t="s">
        <v>15</v>
      </c>
      <c r="G660" t="s">
        <v>3091</v>
      </c>
      <c r="H660" s="81">
        <v>78</v>
      </c>
      <c r="I660" s="76">
        <v>0.43</v>
      </c>
      <c r="J660" s="81">
        <f t="shared" si="10"/>
        <v>44.793450000000014</v>
      </c>
      <c r="K660" s="77"/>
    </row>
    <row r="661" spans="1:11" x14ac:dyDescent="0.3">
      <c r="A661" s="74" t="s">
        <v>11</v>
      </c>
      <c r="B661" s="54" t="s">
        <v>14606</v>
      </c>
      <c r="C661" s="54" t="s">
        <v>2112</v>
      </c>
      <c r="D661" s="54" t="s">
        <v>3092</v>
      </c>
      <c r="E661" s="54" t="s">
        <v>15</v>
      </c>
      <c r="F661" s="54" t="s">
        <v>15</v>
      </c>
      <c r="G661" t="s">
        <v>3093</v>
      </c>
      <c r="H661" s="81">
        <v>40</v>
      </c>
      <c r="I661" s="76">
        <v>0.43</v>
      </c>
      <c r="J661" s="81">
        <f t="shared" si="10"/>
        <v>22.971000000000007</v>
      </c>
      <c r="K661" s="77"/>
    </row>
    <row r="662" spans="1:11" x14ac:dyDescent="0.3">
      <c r="A662" s="74" t="s">
        <v>11</v>
      </c>
      <c r="B662" s="54" t="s">
        <v>14606</v>
      </c>
      <c r="C662" s="54" t="s">
        <v>2112</v>
      </c>
      <c r="D662" s="54" t="s">
        <v>3094</v>
      </c>
      <c r="E662" s="54" t="s">
        <v>15</v>
      </c>
      <c r="F662" s="54" t="s">
        <v>15</v>
      </c>
      <c r="G662" t="s">
        <v>3095</v>
      </c>
      <c r="H662" s="81">
        <v>48</v>
      </c>
      <c r="I662" s="76">
        <v>0.43</v>
      </c>
      <c r="J662" s="81">
        <f t="shared" si="10"/>
        <v>27.565200000000004</v>
      </c>
      <c r="K662" s="77"/>
    </row>
    <row r="663" spans="1:11" x14ac:dyDescent="0.3">
      <c r="A663" s="74" t="s">
        <v>11</v>
      </c>
      <c r="B663" s="54" t="s">
        <v>14606</v>
      </c>
      <c r="C663" s="54" t="s">
        <v>2112</v>
      </c>
      <c r="D663" s="54" t="s">
        <v>3096</v>
      </c>
      <c r="E663" s="54" t="s">
        <v>15</v>
      </c>
      <c r="F663" s="54" t="s">
        <v>15</v>
      </c>
      <c r="G663" t="s">
        <v>3097</v>
      </c>
      <c r="H663" s="81">
        <v>110</v>
      </c>
      <c r="I663" s="76">
        <v>0.43</v>
      </c>
      <c r="J663" s="81">
        <f t="shared" si="10"/>
        <v>63.170250000000017</v>
      </c>
      <c r="K663" s="77"/>
    </row>
    <row r="664" spans="1:11" x14ac:dyDescent="0.3">
      <c r="A664" s="74" t="s">
        <v>11</v>
      </c>
      <c r="B664" s="54" t="s">
        <v>14606</v>
      </c>
      <c r="C664" s="54" t="s">
        <v>2112</v>
      </c>
      <c r="D664" s="54" t="s">
        <v>3098</v>
      </c>
      <c r="E664" s="54" t="s">
        <v>15</v>
      </c>
      <c r="F664" s="54" t="s">
        <v>15</v>
      </c>
      <c r="G664" t="s">
        <v>3099</v>
      </c>
      <c r="H664" s="81">
        <v>54</v>
      </c>
      <c r="I664" s="76">
        <v>0.43</v>
      </c>
      <c r="J664" s="81">
        <f t="shared" si="10"/>
        <v>31.010850000000005</v>
      </c>
      <c r="K664" s="77"/>
    </row>
    <row r="665" spans="1:11" x14ac:dyDescent="0.3">
      <c r="A665" s="74" t="s">
        <v>11</v>
      </c>
      <c r="B665" s="54" t="s">
        <v>14606</v>
      </c>
      <c r="C665" s="54" t="s">
        <v>2112</v>
      </c>
      <c r="D665" s="54" t="s">
        <v>19043</v>
      </c>
      <c r="E665" s="54" t="s">
        <v>15</v>
      </c>
      <c r="F665" s="54" t="s">
        <v>15</v>
      </c>
      <c r="G665" t="s">
        <v>3100</v>
      </c>
      <c r="H665" s="81">
        <v>4400</v>
      </c>
      <c r="I665" s="76">
        <v>0.43</v>
      </c>
      <c r="J665" s="81">
        <f t="shared" si="10"/>
        <v>2526.8100000000004</v>
      </c>
      <c r="K665" s="77"/>
    </row>
    <row r="666" spans="1:11" x14ac:dyDescent="0.3">
      <c r="A666" s="74" t="s">
        <v>11</v>
      </c>
      <c r="B666" s="54" t="s">
        <v>14606</v>
      </c>
      <c r="C666" s="54" t="s">
        <v>2112</v>
      </c>
      <c r="D666" s="54" t="s">
        <v>19044</v>
      </c>
      <c r="E666" s="54" t="s">
        <v>15</v>
      </c>
      <c r="F666" s="54" t="s">
        <v>15</v>
      </c>
      <c r="G666" t="s">
        <v>3101</v>
      </c>
      <c r="H666" s="81">
        <v>2200</v>
      </c>
      <c r="I666" s="76">
        <v>0.43</v>
      </c>
      <c r="J666" s="81">
        <f t="shared" si="10"/>
        <v>1263.4050000000002</v>
      </c>
      <c r="K666" s="77"/>
    </row>
    <row r="667" spans="1:11" x14ac:dyDescent="0.3">
      <c r="A667" s="74" t="s">
        <v>11</v>
      </c>
      <c r="B667" s="54" t="s">
        <v>14606</v>
      </c>
      <c r="C667" s="54" t="s">
        <v>2112</v>
      </c>
      <c r="D667" s="54" t="s">
        <v>3102</v>
      </c>
      <c r="E667" s="54" t="s">
        <v>15</v>
      </c>
      <c r="F667" s="54" t="s">
        <v>15</v>
      </c>
      <c r="G667" t="s">
        <v>3103</v>
      </c>
      <c r="H667" s="81">
        <v>1100</v>
      </c>
      <c r="I667" s="76">
        <v>0.43</v>
      </c>
      <c r="J667" s="81">
        <f t="shared" si="10"/>
        <v>631.7025000000001</v>
      </c>
      <c r="K667" s="77"/>
    </row>
    <row r="668" spans="1:11" x14ac:dyDescent="0.3">
      <c r="A668" s="74" t="s">
        <v>11</v>
      </c>
      <c r="B668" s="54" t="s">
        <v>14606</v>
      </c>
      <c r="C668" s="54" t="s">
        <v>2112</v>
      </c>
      <c r="D668" s="54" t="s">
        <v>3104</v>
      </c>
      <c r="E668" s="54" t="s">
        <v>15</v>
      </c>
      <c r="F668" s="54" t="s">
        <v>15</v>
      </c>
      <c r="G668" t="s">
        <v>3105</v>
      </c>
      <c r="H668" s="81">
        <v>770</v>
      </c>
      <c r="I668" s="76">
        <v>0.43</v>
      </c>
      <c r="J668" s="81">
        <f t="shared" si="10"/>
        <v>442.19175000000007</v>
      </c>
      <c r="K668" s="77"/>
    </row>
    <row r="669" spans="1:11" x14ac:dyDescent="0.3">
      <c r="A669" s="74" t="s">
        <v>11</v>
      </c>
      <c r="B669" s="54" t="s">
        <v>14606</v>
      </c>
      <c r="C669" s="54" t="s">
        <v>2112</v>
      </c>
      <c r="D669" s="54" t="s">
        <v>3106</v>
      </c>
      <c r="E669" s="54" t="s">
        <v>15</v>
      </c>
      <c r="F669" s="54" t="s">
        <v>15</v>
      </c>
      <c r="G669" t="s">
        <v>3107</v>
      </c>
      <c r="H669" s="81">
        <v>440</v>
      </c>
      <c r="I669" s="76">
        <v>0.43</v>
      </c>
      <c r="J669" s="81">
        <f t="shared" si="10"/>
        <v>252.68100000000007</v>
      </c>
      <c r="K669" s="77"/>
    </row>
    <row r="670" spans="1:11" x14ac:dyDescent="0.3">
      <c r="A670" s="74" t="s">
        <v>11</v>
      </c>
      <c r="B670" s="54" t="s">
        <v>14606</v>
      </c>
      <c r="C670" s="54" t="s">
        <v>2112</v>
      </c>
      <c r="D670" s="54" t="s">
        <v>19045</v>
      </c>
      <c r="E670" s="54" t="s">
        <v>15</v>
      </c>
      <c r="F670" s="54" t="s">
        <v>15</v>
      </c>
      <c r="G670" t="s">
        <v>18875</v>
      </c>
      <c r="H670" s="81">
        <v>572</v>
      </c>
      <c r="I670" s="76">
        <v>0.43</v>
      </c>
      <c r="J670" s="81">
        <f t="shared" si="10"/>
        <v>328.48530000000005</v>
      </c>
      <c r="K670" s="77"/>
    </row>
    <row r="671" spans="1:11" x14ac:dyDescent="0.3">
      <c r="A671" s="74" t="s">
        <v>11</v>
      </c>
      <c r="B671" s="54" t="s">
        <v>14606</v>
      </c>
      <c r="C671" s="54" t="s">
        <v>2112</v>
      </c>
      <c r="D671" s="54" t="s">
        <v>19046</v>
      </c>
      <c r="E671" s="54" t="s">
        <v>15</v>
      </c>
      <c r="F671" s="54" t="s">
        <v>15</v>
      </c>
      <c r="G671" t="s">
        <v>3108</v>
      </c>
      <c r="H671" s="81">
        <v>550</v>
      </c>
      <c r="I671" s="76">
        <v>0.43</v>
      </c>
      <c r="J671" s="81">
        <f t="shared" si="10"/>
        <v>315.85125000000005</v>
      </c>
      <c r="K671" s="77"/>
    </row>
    <row r="672" spans="1:11" x14ac:dyDescent="0.3">
      <c r="A672" s="74" t="s">
        <v>11</v>
      </c>
      <c r="B672" s="54" t="s">
        <v>14606</v>
      </c>
      <c r="C672" s="54" t="s">
        <v>2112</v>
      </c>
      <c r="D672" s="54" t="s">
        <v>3109</v>
      </c>
      <c r="E672" s="54" t="s">
        <v>15</v>
      </c>
      <c r="F672" s="54" t="s">
        <v>15</v>
      </c>
      <c r="G672" t="s">
        <v>3110</v>
      </c>
      <c r="H672" s="81">
        <v>1320</v>
      </c>
      <c r="I672" s="76">
        <v>0.43</v>
      </c>
      <c r="J672" s="81">
        <f t="shared" si="10"/>
        <v>758.04300000000012</v>
      </c>
      <c r="K672" s="77"/>
    </row>
    <row r="673" spans="1:11" x14ac:dyDescent="0.3">
      <c r="A673" s="74" t="s">
        <v>11</v>
      </c>
      <c r="B673" s="54" t="s">
        <v>14606</v>
      </c>
      <c r="C673" s="54" t="s">
        <v>2112</v>
      </c>
      <c r="D673" s="54" t="s">
        <v>19047</v>
      </c>
      <c r="E673" s="54" t="s">
        <v>15</v>
      </c>
      <c r="F673" s="54" t="s">
        <v>15</v>
      </c>
      <c r="G673" t="s">
        <v>18876</v>
      </c>
      <c r="H673" s="81">
        <v>572</v>
      </c>
      <c r="I673" s="76">
        <v>0.43</v>
      </c>
      <c r="J673" s="81">
        <f t="shared" si="10"/>
        <v>328.48530000000005</v>
      </c>
      <c r="K673" s="77"/>
    </row>
    <row r="674" spans="1:11" x14ac:dyDescent="0.3">
      <c r="A674" s="74" t="s">
        <v>11</v>
      </c>
      <c r="B674" s="54" t="s">
        <v>14606</v>
      </c>
      <c r="C674" s="54" t="s">
        <v>2112</v>
      </c>
      <c r="D674" s="54" t="s">
        <v>19048</v>
      </c>
      <c r="E674" s="54" t="s">
        <v>15</v>
      </c>
      <c r="F674" s="54" t="s">
        <v>15</v>
      </c>
      <c r="G674" t="s">
        <v>18877</v>
      </c>
      <c r="H674" s="81">
        <v>28</v>
      </c>
      <c r="I674" s="76">
        <v>0.43</v>
      </c>
      <c r="J674" s="81">
        <f t="shared" si="10"/>
        <v>16.079700000000003</v>
      </c>
      <c r="K674" s="77"/>
    </row>
    <row r="675" spans="1:11" x14ac:dyDescent="0.3">
      <c r="A675" s="74" t="s">
        <v>11</v>
      </c>
      <c r="B675" s="54" t="s">
        <v>14606</v>
      </c>
      <c r="C675" s="54" t="s">
        <v>2112</v>
      </c>
      <c r="D675" s="54" t="s">
        <v>19049</v>
      </c>
      <c r="E675" s="54" t="s">
        <v>15</v>
      </c>
      <c r="F675" s="54" t="s">
        <v>15</v>
      </c>
      <c r="G675" t="s">
        <v>18878</v>
      </c>
      <c r="H675" s="81">
        <v>28</v>
      </c>
      <c r="I675" s="76">
        <v>0.43</v>
      </c>
      <c r="J675" s="81">
        <f t="shared" si="10"/>
        <v>16.079700000000003</v>
      </c>
      <c r="K675" s="77"/>
    </row>
    <row r="676" spans="1:11" x14ac:dyDescent="0.3">
      <c r="A676" s="74" t="s">
        <v>11</v>
      </c>
      <c r="B676" s="54" t="s">
        <v>14606</v>
      </c>
      <c r="C676" s="54" t="s">
        <v>2112</v>
      </c>
      <c r="D676" s="54" t="s">
        <v>3111</v>
      </c>
      <c r="E676" s="54" t="s">
        <v>15</v>
      </c>
      <c r="F676" s="54" t="s">
        <v>15</v>
      </c>
      <c r="G676" t="s">
        <v>3112</v>
      </c>
      <c r="H676" s="81">
        <v>1898</v>
      </c>
      <c r="I676" s="76">
        <v>0.43</v>
      </c>
      <c r="J676" s="81">
        <f t="shared" si="10"/>
        <v>1089.9739500000003</v>
      </c>
      <c r="K676" s="77"/>
    </row>
    <row r="677" spans="1:11" x14ac:dyDescent="0.3">
      <c r="A677" s="74" t="s">
        <v>11</v>
      </c>
      <c r="B677" s="54" t="s">
        <v>14606</v>
      </c>
      <c r="C677" s="54" t="s">
        <v>2112</v>
      </c>
      <c r="D677" s="54" t="s">
        <v>3113</v>
      </c>
      <c r="E677" s="54" t="s">
        <v>15</v>
      </c>
      <c r="F677" s="54" t="s">
        <v>15</v>
      </c>
      <c r="G677" t="s">
        <v>3114</v>
      </c>
      <c r="H677" s="81">
        <v>1320</v>
      </c>
      <c r="I677" s="76">
        <v>0.43</v>
      </c>
      <c r="J677" s="81">
        <f t="shared" si="10"/>
        <v>758.04300000000012</v>
      </c>
      <c r="K677" s="77"/>
    </row>
    <row r="678" spans="1:11" x14ac:dyDescent="0.3">
      <c r="A678" s="74" t="s">
        <v>11</v>
      </c>
      <c r="B678" s="54" t="s">
        <v>14606</v>
      </c>
      <c r="C678" s="54" t="s">
        <v>2112</v>
      </c>
      <c r="D678" s="54" t="s">
        <v>19050</v>
      </c>
      <c r="E678" s="54" t="s">
        <v>15</v>
      </c>
      <c r="F678" s="54" t="s">
        <v>15</v>
      </c>
      <c r="G678" t="s">
        <v>3115</v>
      </c>
      <c r="H678" s="81">
        <v>1870</v>
      </c>
      <c r="I678" s="76">
        <v>0.43</v>
      </c>
      <c r="J678" s="81">
        <f t="shared" si="10"/>
        <v>1073.8942500000001</v>
      </c>
      <c r="K678" s="77"/>
    </row>
    <row r="679" spans="1:11" x14ac:dyDescent="0.3">
      <c r="A679" s="74" t="s">
        <v>11</v>
      </c>
      <c r="B679" s="54" t="s">
        <v>14606</v>
      </c>
      <c r="C679" s="54" t="s">
        <v>2112</v>
      </c>
      <c r="D679" s="54" t="s">
        <v>19051</v>
      </c>
      <c r="E679" s="54" t="s">
        <v>15</v>
      </c>
      <c r="F679" s="54" t="s">
        <v>15</v>
      </c>
      <c r="G679" t="s">
        <v>3116</v>
      </c>
      <c r="H679" s="81">
        <v>1980</v>
      </c>
      <c r="I679" s="76">
        <v>0.43</v>
      </c>
      <c r="J679" s="81">
        <f t="shared" si="10"/>
        <v>1137.0645000000002</v>
      </c>
      <c r="K679" s="77"/>
    </row>
    <row r="680" spans="1:11" x14ac:dyDescent="0.3">
      <c r="A680" s="74" t="s">
        <v>11</v>
      </c>
      <c r="B680" s="54" t="s">
        <v>14606</v>
      </c>
      <c r="C680" s="54" t="s">
        <v>2112</v>
      </c>
      <c r="D680" s="54" t="s">
        <v>3117</v>
      </c>
      <c r="E680" s="54" t="s">
        <v>15</v>
      </c>
      <c r="F680" s="54" t="s">
        <v>15</v>
      </c>
      <c r="G680" t="s">
        <v>3118</v>
      </c>
      <c r="H680" s="81">
        <v>1650</v>
      </c>
      <c r="I680" s="76">
        <v>0.43</v>
      </c>
      <c r="J680" s="81">
        <f t="shared" si="10"/>
        <v>947.55375000000015</v>
      </c>
      <c r="K680" s="77"/>
    </row>
    <row r="681" spans="1:11" x14ac:dyDescent="0.3">
      <c r="A681" s="74" t="s">
        <v>11</v>
      </c>
      <c r="B681" s="54" t="s">
        <v>14606</v>
      </c>
      <c r="C681" s="54" t="s">
        <v>2112</v>
      </c>
      <c r="D681" s="54" t="s">
        <v>3119</v>
      </c>
      <c r="E681" s="54" t="s">
        <v>15</v>
      </c>
      <c r="F681" s="54" t="s">
        <v>15</v>
      </c>
      <c r="G681" t="s">
        <v>3120</v>
      </c>
      <c r="H681" s="81">
        <v>3300</v>
      </c>
      <c r="I681" s="76">
        <v>0.43</v>
      </c>
      <c r="J681" s="81">
        <f t="shared" si="10"/>
        <v>1895.1075000000003</v>
      </c>
      <c r="K681" s="77"/>
    </row>
    <row r="682" spans="1:11" x14ac:dyDescent="0.3">
      <c r="A682" s="74" t="s">
        <v>11</v>
      </c>
      <c r="B682" s="54" t="s">
        <v>14606</v>
      </c>
      <c r="C682" s="54" t="s">
        <v>2112</v>
      </c>
      <c r="D682" s="54" t="s">
        <v>3121</v>
      </c>
      <c r="E682" s="54" t="s">
        <v>15</v>
      </c>
      <c r="F682" s="54" t="s">
        <v>15</v>
      </c>
      <c r="G682" t="s">
        <v>3122</v>
      </c>
      <c r="H682" s="81">
        <v>1100</v>
      </c>
      <c r="I682" s="76">
        <v>0.43</v>
      </c>
      <c r="J682" s="81">
        <f t="shared" si="10"/>
        <v>631.7025000000001</v>
      </c>
      <c r="K682" s="77"/>
    </row>
    <row r="683" spans="1:11" x14ac:dyDescent="0.3">
      <c r="A683" s="74" t="s">
        <v>11</v>
      </c>
      <c r="B683" s="54" t="s">
        <v>14606</v>
      </c>
      <c r="C683" s="54" t="s">
        <v>2112</v>
      </c>
      <c r="D683" s="54" t="s">
        <v>3123</v>
      </c>
      <c r="E683" s="54" t="s">
        <v>15</v>
      </c>
      <c r="F683" s="54" t="s">
        <v>15</v>
      </c>
      <c r="G683" t="s">
        <v>3124</v>
      </c>
      <c r="H683" s="81">
        <v>716</v>
      </c>
      <c r="I683" s="76">
        <v>0.43</v>
      </c>
      <c r="J683" s="81">
        <f t="shared" si="10"/>
        <v>411.18090000000007</v>
      </c>
      <c r="K683" s="77"/>
    </row>
    <row r="684" spans="1:11" x14ac:dyDescent="0.3">
      <c r="A684" s="74" t="s">
        <v>11</v>
      </c>
      <c r="B684" s="54" t="s">
        <v>14606</v>
      </c>
      <c r="C684" s="54" t="s">
        <v>2112</v>
      </c>
      <c r="D684" s="54" t="s">
        <v>3125</v>
      </c>
      <c r="E684" s="54" t="s">
        <v>15</v>
      </c>
      <c r="F684" s="54" t="s">
        <v>15</v>
      </c>
      <c r="G684" t="s">
        <v>3126</v>
      </c>
      <c r="H684" s="81">
        <v>880</v>
      </c>
      <c r="I684" s="76">
        <v>0.43</v>
      </c>
      <c r="J684" s="81">
        <f t="shared" si="10"/>
        <v>505.36200000000014</v>
      </c>
      <c r="K684" s="77"/>
    </row>
    <row r="685" spans="1:11" x14ac:dyDescent="0.3">
      <c r="A685" s="74" t="s">
        <v>11</v>
      </c>
      <c r="B685" s="54" t="s">
        <v>14606</v>
      </c>
      <c r="C685" s="54" t="s">
        <v>2112</v>
      </c>
      <c r="D685" s="54" t="s">
        <v>3127</v>
      </c>
      <c r="E685" s="54" t="s">
        <v>15</v>
      </c>
      <c r="F685" s="54" t="s">
        <v>15</v>
      </c>
      <c r="G685" t="s">
        <v>3128</v>
      </c>
      <c r="H685" s="81">
        <v>716</v>
      </c>
      <c r="I685" s="76">
        <v>0.43</v>
      </c>
      <c r="J685" s="81">
        <f t="shared" si="10"/>
        <v>411.18090000000007</v>
      </c>
      <c r="K685" s="77"/>
    </row>
    <row r="686" spans="1:11" x14ac:dyDescent="0.3">
      <c r="A686" s="74" t="s">
        <v>11</v>
      </c>
      <c r="B686" s="54" t="s">
        <v>14606</v>
      </c>
      <c r="C686" s="54" t="s">
        <v>2112</v>
      </c>
      <c r="D686" s="54" t="s">
        <v>3129</v>
      </c>
      <c r="E686" s="54" t="s">
        <v>15</v>
      </c>
      <c r="F686" s="54" t="s">
        <v>15</v>
      </c>
      <c r="G686" t="s">
        <v>3130</v>
      </c>
      <c r="H686" s="81">
        <v>716</v>
      </c>
      <c r="I686" s="76">
        <v>0.43</v>
      </c>
      <c r="J686" s="81">
        <f t="shared" si="10"/>
        <v>411.18090000000007</v>
      </c>
      <c r="K686" s="77"/>
    </row>
    <row r="687" spans="1:11" x14ac:dyDescent="0.3">
      <c r="A687" s="74" t="s">
        <v>11</v>
      </c>
      <c r="B687" s="54" t="s">
        <v>14606</v>
      </c>
      <c r="C687" s="54" t="s">
        <v>2112</v>
      </c>
      <c r="D687" s="54" t="s">
        <v>3131</v>
      </c>
      <c r="E687" s="54" t="s">
        <v>15</v>
      </c>
      <c r="F687" s="54" t="s">
        <v>15</v>
      </c>
      <c r="G687" t="s">
        <v>3132</v>
      </c>
      <c r="H687" s="81">
        <v>2970</v>
      </c>
      <c r="I687" s="76">
        <v>0.43</v>
      </c>
      <c r="J687" s="81">
        <f t="shared" si="10"/>
        <v>1705.5967500000002</v>
      </c>
      <c r="K687" s="77"/>
    </row>
    <row r="688" spans="1:11" x14ac:dyDescent="0.3">
      <c r="A688" s="74" t="s">
        <v>11</v>
      </c>
      <c r="B688" s="54" t="s">
        <v>14606</v>
      </c>
      <c r="C688" s="54" t="s">
        <v>2112</v>
      </c>
      <c r="D688" s="54" t="s">
        <v>3133</v>
      </c>
      <c r="E688" s="54" t="s">
        <v>15</v>
      </c>
      <c r="F688" s="54" t="s">
        <v>15</v>
      </c>
      <c r="G688" t="s">
        <v>3134</v>
      </c>
      <c r="H688" s="81">
        <v>3520</v>
      </c>
      <c r="I688" s="76">
        <v>0.43</v>
      </c>
      <c r="J688" s="81">
        <f t="shared" si="10"/>
        <v>2021.4480000000005</v>
      </c>
      <c r="K688" s="77"/>
    </row>
    <row r="689" spans="1:11" x14ac:dyDescent="0.3">
      <c r="A689" s="74" t="s">
        <v>11</v>
      </c>
      <c r="B689" s="54" t="s">
        <v>14606</v>
      </c>
      <c r="C689" s="54" t="s">
        <v>2112</v>
      </c>
      <c r="D689" s="54" t="s">
        <v>49693</v>
      </c>
      <c r="E689" s="54" t="s">
        <v>15</v>
      </c>
      <c r="F689" s="54" t="s">
        <v>15</v>
      </c>
      <c r="G689" t="s">
        <v>49757</v>
      </c>
      <c r="H689" s="81">
        <v>1860</v>
      </c>
      <c r="I689" s="76">
        <v>0.43</v>
      </c>
      <c r="J689" s="81">
        <f t="shared" si="10"/>
        <v>1068.1515000000002</v>
      </c>
      <c r="K689" s="77"/>
    </row>
    <row r="690" spans="1:11" x14ac:dyDescent="0.3">
      <c r="A690" s="74" t="s">
        <v>11</v>
      </c>
      <c r="B690" s="54" t="s">
        <v>14606</v>
      </c>
      <c r="C690" s="54" t="s">
        <v>2112</v>
      </c>
      <c r="D690" s="54" t="s">
        <v>49694</v>
      </c>
      <c r="E690" s="54" t="s">
        <v>15</v>
      </c>
      <c r="F690" s="54" t="s">
        <v>15</v>
      </c>
      <c r="G690" t="s">
        <v>49758</v>
      </c>
      <c r="H690" s="81">
        <v>1920</v>
      </c>
      <c r="I690" s="76">
        <v>0.43</v>
      </c>
      <c r="J690" s="81">
        <f t="shared" si="10"/>
        <v>1102.6080000000002</v>
      </c>
      <c r="K690" s="77"/>
    </row>
    <row r="691" spans="1:11" x14ac:dyDescent="0.3">
      <c r="A691" s="74" t="s">
        <v>11</v>
      </c>
      <c r="B691" s="54" t="s">
        <v>14606</v>
      </c>
      <c r="C691" s="54" t="s">
        <v>2112</v>
      </c>
      <c r="D691" s="54" t="s">
        <v>49695</v>
      </c>
      <c r="E691" s="54" t="s">
        <v>15</v>
      </c>
      <c r="F691" s="54" t="s">
        <v>15</v>
      </c>
      <c r="G691" t="s">
        <v>49759</v>
      </c>
      <c r="H691" s="81">
        <v>1920</v>
      </c>
      <c r="I691" s="76">
        <v>0.43</v>
      </c>
      <c r="J691" s="81">
        <f t="shared" si="10"/>
        <v>1102.6080000000002</v>
      </c>
      <c r="K691" s="77"/>
    </row>
    <row r="692" spans="1:11" x14ac:dyDescent="0.3">
      <c r="A692" s="74" t="s">
        <v>11</v>
      </c>
      <c r="B692" s="54" t="s">
        <v>14606</v>
      </c>
      <c r="C692" s="54" t="s">
        <v>2112</v>
      </c>
      <c r="D692" s="54" t="s">
        <v>49696</v>
      </c>
      <c r="E692" s="54" t="s">
        <v>15</v>
      </c>
      <c r="F692" s="54" t="s">
        <v>15</v>
      </c>
      <c r="G692" t="s">
        <v>49760</v>
      </c>
      <c r="H692" s="81">
        <v>1700</v>
      </c>
      <c r="I692" s="76">
        <v>0.43</v>
      </c>
      <c r="J692" s="81">
        <f t="shared" si="10"/>
        <v>976.26750000000015</v>
      </c>
      <c r="K692" s="77"/>
    </row>
    <row r="693" spans="1:11" x14ac:dyDescent="0.3">
      <c r="A693" s="74" t="s">
        <v>11</v>
      </c>
      <c r="B693" s="54" t="s">
        <v>14606</v>
      </c>
      <c r="C693" s="54" t="s">
        <v>2112</v>
      </c>
      <c r="D693" s="54" t="s">
        <v>49697</v>
      </c>
      <c r="E693" s="54" t="s">
        <v>15</v>
      </c>
      <c r="F693" s="54" t="s">
        <v>15</v>
      </c>
      <c r="G693" t="s">
        <v>49761</v>
      </c>
      <c r="H693" s="81">
        <v>1700</v>
      </c>
      <c r="I693" s="76">
        <v>0.43</v>
      </c>
      <c r="J693" s="81">
        <f t="shared" si="10"/>
        <v>976.26750000000015</v>
      </c>
      <c r="K693" s="77"/>
    </row>
    <row r="694" spans="1:11" x14ac:dyDescent="0.3">
      <c r="A694" s="74" t="s">
        <v>11</v>
      </c>
      <c r="B694" s="54" t="s">
        <v>14606</v>
      </c>
      <c r="C694" s="54" t="s">
        <v>2112</v>
      </c>
      <c r="D694" s="54" t="s">
        <v>49698</v>
      </c>
      <c r="E694" s="54" t="s">
        <v>15</v>
      </c>
      <c r="F694" s="54" t="s">
        <v>15</v>
      </c>
      <c r="G694" t="s">
        <v>49762</v>
      </c>
      <c r="H694" s="81">
        <v>1700</v>
      </c>
      <c r="I694" s="76">
        <v>0.43</v>
      </c>
      <c r="J694" s="81">
        <f t="shared" si="10"/>
        <v>976.26750000000015</v>
      </c>
      <c r="K694" s="77"/>
    </row>
    <row r="695" spans="1:11" x14ac:dyDescent="0.3">
      <c r="A695" s="74" t="s">
        <v>11</v>
      </c>
      <c r="B695" s="54" t="s">
        <v>14606</v>
      </c>
      <c r="C695" s="54" t="s">
        <v>2112</v>
      </c>
      <c r="D695" s="54" t="s">
        <v>49699</v>
      </c>
      <c r="E695" s="54" t="s">
        <v>15</v>
      </c>
      <c r="F695" s="54" t="s">
        <v>15</v>
      </c>
      <c r="G695" t="s">
        <v>49763</v>
      </c>
      <c r="H695" s="81">
        <v>2900</v>
      </c>
      <c r="I695" s="76">
        <v>0.43</v>
      </c>
      <c r="J695" s="81">
        <f t="shared" si="10"/>
        <v>1665.3975000000003</v>
      </c>
      <c r="K695" s="77"/>
    </row>
    <row r="696" spans="1:11" x14ac:dyDescent="0.3">
      <c r="A696" s="74" t="s">
        <v>11</v>
      </c>
      <c r="B696" s="54" t="s">
        <v>14606</v>
      </c>
      <c r="C696" s="54" t="s">
        <v>2112</v>
      </c>
      <c r="D696" s="54" t="s">
        <v>3135</v>
      </c>
      <c r="E696" s="54" t="s">
        <v>15</v>
      </c>
      <c r="F696" s="54" t="s">
        <v>15</v>
      </c>
      <c r="G696" t="s">
        <v>3136</v>
      </c>
      <c r="H696" s="81">
        <v>2200</v>
      </c>
      <c r="I696" s="76">
        <v>0.43</v>
      </c>
      <c r="J696" s="81">
        <f t="shared" si="10"/>
        <v>1263.4050000000002</v>
      </c>
      <c r="K696" s="77"/>
    </row>
    <row r="697" spans="1:11" x14ac:dyDescent="0.3">
      <c r="A697" s="74" t="s">
        <v>11</v>
      </c>
      <c r="B697" s="54" t="s">
        <v>14606</v>
      </c>
      <c r="C697" s="54" t="s">
        <v>2112</v>
      </c>
      <c r="D697" s="54" t="s">
        <v>3137</v>
      </c>
      <c r="E697" s="54" t="s">
        <v>15</v>
      </c>
      <c r="F697" s="54" t="s">
        <v>15</v>
      </c>
      <c r="G697" t="s">
        <v>3138</v>
      </c>
      <c r="H697" s="81">
        <v>10880</v>
      </c>
      <c r="I697" s="76">
        <v>0.43</v>
      </c>
      <c r="J697" s="81">
        <f t="shared" si="10"/>
        <v>6248.112000000001</v>
      </c>
      <c r="K697" s="77"/>
    </row>
    <row r="698" spans="1:11" x14ac:dyDescent="0.3">
      <c r="A698" s="74" t="s">
        <v>11</v>
      </c>
      <c r="B698" s="54" t="s">
        <v>14606</v>
      </c>
      <c r="C698" s="54" t="s">
        <v>2112</v>
      </c>
      <c r="D698" s="54" t="s">
        <v>3139</v>
      </c>
      <c r="E698" s="54" t="s">
        <v>15</v>
      </c>
      <c r="F698" s="54" t="s">
        <v>15</v>
      </c>
      <c r="G698" t="s">
        <v>3140</v>
      </c>
      <c r="H698" s="81">
        <v>12398</v>
      </c>
      <c r="I698" s="76">
        <v>0.43</v>
      </c>
      <c r="J698" s="81">
        <f t="shared" si="10"/>
        <v>7119.8614500000012</v>
      </c>
      <c r="K698" s="77"/>
    </row>
    <row r="699" spans="1:11" x14ac:dyDescent="0.3">
      <c r="A699" s="74" t="s">
        <v>11</v>
      </c>
      <c r="B699" s="54" t="s">
        <v>14606</v>
      </c>
      <c r="C699" s="54" t="s">
        <v>2112</v>
      </c>
      <c r="D699" s="54" t="s">
        <v>3141</v>
      </c>
      <c r="E699" s="54" t="s">
        <v>15</v>
      </c>
      <c r="F699" s="54" t="s">
        <v>15</v>
      </c>
      <c r="G699" t="s">
        <v>3142</v>
      </c>
      <c r="H699" s="81">
        <v>18920</v>
      </c>
      <c r="I699" s="76">
        <v>0.43</v>
      </c>
      <c r="J699" s="81">
        <f t="shared" si="10"/>
        <v>10865.283000000001</v>
      </c>
      <c r="K699" s="77"/>
    </row>
    <row r="700" spans="1:11" x14ac:dyDescent="0.3">
      <c r="A700" s="74" t="s">
        <v>11</v>
      </c>
      <c r="B700" s="54" t="s">
        <v>14606</v>
      </c>
      <c r="C700" s="54" t="s">
        <v>2112</v>
      </c>
      <c r="D700" s="54" t="s">
        <v>3143</v>
      </c>
      <c r="E700" s="54" t="s">
        <v>15</v>
      </c>
      <c r="F700" s="54" t="s">
        <v>15</v>
      </c>
      <c r="G700" t="s">
        <v>3144</v>
      </c>
      <c r="H700" s="81">
        <v>20240</v>
      </c>
      <c r="I700" s="76">
        <v>0.43</v>
      </c>
      <c r="J700" s="81">
        <f t="shared" si="10"/>
        <v>11623.326000000001</v>
      </c>
      <c r="K700" s="77"/>
    </row>
    <row r="701" spans="1:11" x14ac:dyDescent="0.3">
      <c r="A701" s="74" t="s">
        <v>11</v>
      </c>
      <c r="B701" s="54" t="s">
        <v>14606</v>
      </c>
      <c r="C701" s="54" t="s">
        <v>2112</v>
      </c>
      <c r="D701" s="54" t="s">
        <v>3145</v>
      </c>
      <c r="E701" s="54" t="s">
        <v>15</v>
      </c>
      <c r="F701" s="54" t="s">
        <v>15</v>
      </c>
      <c r="G701" t="s">
        <v>3146</v>
      </c>
      <c r="H701" s="81">
        <v>4730</v>
      </c>
      <c r="I701" s="76">
        <v>0.43</v>
      </c>
      <c r="J701" s="81">
        <f t="shared" si="10"/>
        <v>2716.3207500000003</v>
      </c>
      <c r="K701" s="77"/>
    </row>
    <row r="702" spans="1:11" x14ac:dyDescent="0.3">
      <c r="A702" s="74" t="s">
        <v>11</v>
      </c>
      <c r="B702" s="54" t="s">
        <v>14606</v>
      </c>
      <c r="C702" s="54" t="s">
        <v>2112</v>
      </c>
      <c r="D702" s="54" t="s">
        <v>3147</v>
      </c>
      <c r="E702" s="54" t="s">
        <v>15</v>
      </c>
      <c r="F702" s="54" t="s">
        <v>15</v>
      </c>
      <c r="G702" t="s">
        <v>3148</v>
      </c>
      <c r="H702" s="81">
        <v>6050</v>
      </c>
      <c r="I702" s="76">
        <v>0.43</v>
      </c>
      <c r="J702" s="81">
        <f t="shared" si="10"/>
        <v>3474.3637500000009</v>
      </c>
      <c r="K702" s="77"/>
    </row>
    <row r="703" spans="1:11" x14ac:dyDescent="0.3">
      <c r="A703" s="74" t="s">
        <v>11</v>
      </c>
      <c r="B703" s="54" t="s">
        <v>14606</v>
      </c>
      <c r="C703" s="54" t="s">
        <v>2112</v>
      </c>
      <c r="D703" s="54" t="s">
        <v>29528</v>
      </c>
      <c r="E703" s="54" t="s">
        <v>15</v>
      </c>
      <c r="F703" s="54" t="s">
        <v>15</v>
      </c>
      <c r="G703" t="s">
        <v>29451</v>
      </c>
      <c r="H703" s="81">
        <v>2640</v>
      </c>
      <c r="I703" s="76">
        <v>0.43</v>
      </c>
      <c r="J703" s="81">
        <f t="shared" si="10"/>
        <v>1516.0860000000002</v>
      </c>
      <c r="K703" s="77"/>
    </row>
    <row r="704" spans="1:11" x14ac:dyDescent="0.3">
      <c r="A704" s="74" t="s">
        <v>11</v>
      </c>
      <c r="B704" s="54" t="s">
        <v>14606</v>
      </c>
      <c r="C704" s="54" t="s">
        <v>2112</v>
      </c>
      <c r="D704" s="54" t="s">
        <v>45448</v>
      </c>
      <c r="E704" s="54" t="s">
        <v>15</v>
      </c>
      <c r="F704" s="54" t="s">
        <v>15</v>
      </c>
      <c r="G704" t="s">
        <v>45546</v>
      </c>
      <c r="H704" s="81">
        <v>860</v>
      </c>
      <c r="I704" s="76">
        <v>0.43</v>
      </c>
      <c r="J704" s="81">
        <f t="shared" si="10"/>
        <v>493.87650000000008</v>
      </c>
      <c r="K704" s="77"/>
    </row>
    <row r="705" spans="1:11" x14ac:dyDescent="0.3">
      <c r="A705" s="74" t="s">
        <v>11</v>
      </c>
      <c r="B705" s="54" t="s">
        <v>14606</v>
      </c>
      <c r="C705" s="54" t="s">
        <v>2112</v>
      </c>
      <c r="D705" s="54" t="s">
        <v>45449</v>
      </c>
      <c r="E705" s="54" t="s">
        <v>15</v>
      </c>
      <c r="F705" s="54" t="s">
        <v>15</v>
      </c>
      <c r="G705" t="s">
        <v>45547</v>
      </c>
      <c r="H705" s="81">
        <v>3000</v>
      </c>
      <c r="I705" s="76">
        <v>0.43</v>
      </c>
      <c r="J705" s="81">
        <f t="shared" si="10"/>
        <v>1722.8250000000003</v>
      </c>
      <c r="K705" s="77"/>
    </row>
    <row r="706" spans="1:11" x14ac:dyDescent="0.3">
      <c r="A706" s="74" t="s">
        <v>11</v>
      </c>
      <c r="B706" s="54" t="s">
        <v>14606</v>
      </c>
      <c r="C706" s="54" t="s">
        <v>2112</v>
      </c>
      <c r="D706" s="54" t="s">
        <v>34222</v>
      </c>
      <c r="E706" s="54" t="s">
        <v>15</v>
      </c>
      <c r="F706" s="54" t="s">
        <v>15</v>
      </c>
      <c r="G706" t="s">
        <v>33412</v>
      </c>
      <c r="H706" s="81">
        <v>2640</v>
      </c>
      <c r="I706" s="76">
        <v>0.43</v>
      </c>
      <c r="J706" s="81">
        <f t="shared" ref="J706:J769" si="11">H706*(1-I706)*(1+0.0075)</f>
        <v>1516.0860000000002</v>
      </c>
      <c r="K706" s="77"/>
    </row>
    <row r="707" spans="1:11" x14ac:dyDescent="0.3">
      <c r="A707" s="74" t="s">
        <v>11</v>
      </c>
      <c r="B707" s="54" t="s">
        <v>14606</v>
      </c>
      <c r="C707" s="54" t="s">
        <v>2112</v>
      </c>
      <c r="D707" s="54" t="s">
        <v>29529</v>
      </c>
      <c r="E707" s="54" t="s">
        <v>15</v>
      </c>
      <c r="F707" s="54" t="s">
        <v>15</v>
      </c>
      <c r="G707" t="s">
        <v>29452</v>
      </c>
      <c r="H707" s="81">
        <v>6600</v>
      </c>
      <c r="I707" s="76">
        <v>0.43</v>
      </c>
      <c r="J707" s="81">
        <f t="shared" si="11"/>
        <v>3790.2150000000006</v>
      </c>
      <c r="K707" s="77"/>
    </row>
    <row r="708" spans="1:11" x14ac:dyDescent="0.3">
      <c r="A708" s="74" t="s">
        <v>11</v>
      </c>
      <c r="B708" s="54" t="s">
        <v>14606</v>
      </c>
      <c r="C708" s="54" t="s">
        <v>2112</v>
      </c>
      <c r="D708" s="54" t="s">
        <v>53719</v>
      </c>
      <c r="E708" s="54" t="s">
        <v>15</v>
      </c>
      <c r="F708" s="54" t="s">
        <v>15</v>
      </c>
      <c r="G708" t="s">
        <v>39917</v>
      </c>
      <c r="H708" s="81">
        <v>1900</v>
      </c>
      <c r="I708" s="76">
        <v>0.43</v>
      </c>
      <c r="J708" s="81">
        <f t="shared" si="11"/>
        <v>1091.1225000000004</v>
      </c>
      <c r="K708" s="77"/>
    </row>
    <row r="709" spans="1:11" x14ac:dyDescent="0.3">
      <c r="A709" s="74" t="s">
        <v>11</v>
      </c>
      <c r="B709" s="54" t="s">
        <v>14606</v>
      </c>
      <c r="C709" s="54" t="s">
        <v>2112</v>
      </c>
      <c r="D709" s="54" t="s">
        <v>45450</v>
      </c>
      <c r="E709" s="54" t="s">
        <v>15</v>
      </c>
      <c r="F709" s="54" t="s">
        <v>15</v>
      </c>
      <c r="G709" t="s">
        <v>45548</v>
      </c>
      <c r="H709" s="81">
        <v>800</v>
      </c>
      <c r="I709" s="76">
        <v>0.43</v>
      </c>
      <c r="J709" s="81">
        <f t="shared" si="11"/>
        <v>459.42000000000007</v>
      </c>
      <c r="K709" s="77"/>
    </row>
    <row r="710" spans="1:11" x14ac:dyDescent="0.3">
      <c r="A710" s="74" t="s">
        <v>11</v>
      </c>
      <c r="B710" s="54" t="s">
        <v>14606</v>
      </c>
      <c r="C710" s="54" t="s">
        <v>2112</v>
      </c>
      <c r="D710" s="54" t="s">
        <v>45451</v>
      </c>
      <c r="E710" s="54" t="s">
        <v>15</v>
      </c>
      <c r="F710" s="54" t="s">
        <v>15</v>
      </c>
      <c r="G710" t="s">
        <v>45549</v>
      </c>
      <c r="H710" s="81">
        <v>800</v>
      </c>
      <c r="I710" s="76">
        <v>0.43</v>
      </c>
      <c r="J710" s="81">
        <f t="shared" si="11"/>
        <v>459.42000000000007</v>
      </c>
      <c r="K710" s="77"/>
    </row>
    <row r="711" spans="1:11" x14ac:dyDescent="0.3">
      <c r="A711" s="74" t="s">
        <v>11</v>
      </c>
      <c r="B711" s="54" t="s">
        <v>14606</v>
      </c>
      <c r="C711" s="54" t="s">
        <v>2112</v>
      </c>
      <c r="D711" s="54" t="s">
        <v>45452</v>
      </c>
      <c r="E711" s="54" t="s">
        <v>15</v>
      </c>
      <c r="F711" s="54" t="s">
        <v>15</v>
      </c>
      <c r="G711" t="s">
        <v>45550</v>
      </c>
      <c r="H711" s="81">
        <v>950</v>
      </c>
      <c r="I711" s="76">
        <v>0.43</v>
      </c>
      <c r="J711" s="81">
        <f t="shared" si="11"/>
        <v>545.5612500000002</v>
      </c>
      <c r="K711" s="77"/>
    </row>
    <row r="712" spans="1:11" x14ac:dyDescent="0.3">
      <c r="A712" s="74" t="s">
        <v>11</v>
      </c>
      <c r="B712" s="54" t="s">
        <v>14606</v>
      </c>
      <c r="C712" s="54" t="s">
        <v>2112</v>
      </c>
      <c r="D712" s="54" t="s">
        <v>45453</v>
      </c>
      <c r="E712" s="54" t="s">
        <v>15</v>
      </c>
      <c r="F712" s="54" t="s">
        <v>15</v>
      </c>
      <c r="G712" t="s">
        <v>45551</v>
      </c>
      <c r="H712" s="81">
        <v>1700</v>
      </c>
      <c r="I712" s="76">
        <v>0.43</v>
      </c>
      <c r="J712" s="81">
        <f t="shared" si="11"/>
        <v>976.26750000000015</v>
      </c>
      <c r="K712" s="77"/>
    </row>
    <row r="713" spans="1:11" x14ac:dyDescent="0.3">
      <c r="A713" s="74" t="s">
        <v>11</v>
      </c>
      <c r="B713" s="54" t="s">
        <v>14606</v>
      </c>
      <c r="C713" s="54" t="s">
        <v>2112</v>
      </c>
      <c r="D713" s="54" t="s">
        <v>33376</v>
      </c>
      <c r="E713" s="54" t="s">
        <v>15</v>
      </c>
      <c r="F713" s="54" t="s">
        <v>15</v>
      </c>
      <c r="G713" t="s">
        <v>33413</v>
      </c>
      <c r="H713" s="81">
        <v>660</v>
      </c>
      <c r="I713" s="76">
        <v>0.43</v>
      </c>
      <c r="J713" s="81">
        <f t="shared" si="11"/>
        <v>379.02150000000006</v>
      </c>
      <c r="K713" s="77"/>
    </row>
    <row r="714" spans="1:11" x14ac:dyDescent="0.3">
      <c r="A714" s="74" t="s">
        <v>11</v>
      </c>
      <c r="B714" s="54" t="s">
        <v>14606</v>
      </c>
      <c r="C714" s="54" t="s">
        <v>2112</v>
      </c>
      <c r="D714" s="54" t="s">
        <v>33377</v>
      </c>
      <c r="E714" s="54" t="s">
        <v>15</v>
      </c>
      <c r="F714" s="54" t="s">
        <v>15</v>
      </c>
      <c r="G714" t="s">
        <v>33414</v>
      </c>
      <c r="H714" s="81">
        <v>936</v>
      </c>
      <c r="I714" s="76">
        <v>0.43</v>
      </c>
      <c r="J714" s="81">
        <f t="shared" si="11"/>
        <v>537.52140000000009</v>
      </c>
      <c r="K714" s="77"/>
    </row>
    <row r="715" spans="1:11" x14ac:dyDescent="0.3">
      <c r="A715" s="74" t="s">
        <v>11</v>
      </c>
      <c r="B715" s="54" t="s">
        <v>14606</v>
      </c>
      <c r="C715" s="54" t="s">
        <v>2112</v>
      </c>
      <c r="D715" s="54" t="s">
        <v>33378</v>
      </c>
      <c r="E715" s="54" t="s">
        <v>15</v>
      </c>
      <c r="F715" s="54" t="s">
        <v>15</v>
      </c>
      <c r="G715" t="s">
        <v>33415</v>
      </c>
      <c r="H715" s="81">
        <v>936</v>
      </c>
      <c r="I715" s="76">
        <v>0.43</v>
      </c>
      <c r="J715" s="81">
        <f t="shared" si="11"/>
        <v>537.52140000000009</v>
      </c>
      <c r="K715" s="77"/>
    </row>
    <row r="716" spans="1:11" x14ac:dyDescent="0.3">
      <c r="A716" s="74" t="s">
        <v>11</v>
      </c>
      <c r="B716" s="54" t="s">
        <v>14606</v>
      </c>
      <c r="C716" s="54" t="s">
        <v>2112</v>
      </c>
      <c r="D716" s="54" t="s">
        <v>33379</v>
      </c>
      <c r="E716" s="54" t="s">
        <v>15</v>
      </c>
      <c r="F716" s="54" t="s">
        <v>15</v>
      </c>
      <c r="G716" t="s">
        <v>33416</v>
      </c>
      <c r="H716" s="81">
        <v>660</v>
      </c>
      <c r="I716" s="76">
        <v>0.43</v>
      </c>
      <c r="J716" s="81">
        <f t="shared" si="11"/>
        <v>379.02150000000006</v>
      </c>
      <c r="K716" s="77"/>
    </row>
    <row r="717" spans="1:11" x14ac:dyDescent="0.3">
      <c r="A717" s="74" t="s">
        <v>11</v>
      </c>
      <c r="B717" s="54" t="s">
        <v>14606</v>
      </c>
      <c r="C717" s="54" t="s">
        <v>2112</v>
      </c>
      <c r="D717" s="54" t="s">
        <v>33380</v>
      </c>
      <c r="E717" s="54" t="s">
        <v>15</v>
      </c>
      <c r="F717" s="54" t="s">
        <v>15</v>
      </c>
      <c r="G717" t="s">
        <v>33417</v>
      </c>
      <c r="H717" s="81">
        <v>936</v>
      </c>
      <c r="I717" s="76">
        <v>0.43</v>
      </c>
      <c r="J717" s="81">
        <f t="shared" si="11"/>
        <v>537.52140000000009</v>
      </c>
      <c r="K717" s="77"/>
    </row>
    <row r="718" spans="1:11" x14ac:dyDescent="0.3">
      <c r="A718" s="74" t="s">
        <v>11</v>
      </c>
      <c r="B718" s="54" t="s">
        <v>14606</v>
      </c>
      <c r="C718" s="54" t="s">
        <v>2112</v>
      </c>
      <c r="D718" s="54" t="s">
        <v>33381</v>
      </c>
      <c r="E718" s="54" t="s">
        <v>15</v>
      </c>
      <c r="F718" s="54" t="s">
        <v>15</v>
      </c>
      <c r="G718" t="s">
        <v>33418</v>
      </c>
      <c r="H718" s="81">
        <v>936</v>
      </c>
      <c r="I718" s="76">
        <v>0.43</v>
      </c>
      <c r="J718" s="81">
        <f t="shared" si="11"/>
        <v>537.52140000000009</v>
      </c>
      <c r="K718" s="77"/>
    </row>
    <row r="719" spans="1:11" x14ac:dyDescent="0.3">
      <c r="A719" s="74" t="s">
        <v>11</v>
      </c>
      <c r="B719" s="54" t="s">
        <v>14606</v>
      </c>
      <c r="C719" s="54" t="s">
        <v>2112</v>
      </c>
      <c r="D719" s="54" t="s">
        <v>19052</v>
      </c>
      <c r="E719" s="54" t="s">
        <v>15</v>
      </c>
      <c r="F719" s="54" t="s">
        <v>15</v>
      </c>
      <c r="G719" t="s">
        <v>3149</v>
      </c>
      <c r="H719" s="81">
        <v>2530</v>
      </c>
      <c r="I719" s="76">
        <v>0.43</v>
      </c>
      <c r="J719" s="81">
        <f t="shared" si="11"/>
        <v>1452.9157500000001</v>
      </c>
      <c r="K719" s="77"/>
    </row>
    <row r="720" spans="1:11" x14ac:dyDescent="0.3">
      <c r="A720" s="74" t="s">
        <v>11</v>
      </c>
      <c r="B720" s="54" t="s">
        <v>14606</v>
      </c>
      <c r="C720" s="54" t="s">
        <v>2112</v>
      </c>
      <c r="D720" s="54" t="s">
        <v>19053</v>
      </c>
      <c r="E720" s="54" t="s">
        <v>15</v>
      </c>
      <c r="F720" s="54" t="s">
        <v>15</v>
      </c>
      <c r="G720" t="s">
        <v>3150</v>
      </c>
      <c r="H720" s="81">
        <v>2200</v>
      </c>
      <c r="I720" s="76">
        <v>0.43</v>
      </c>
      <c r="J720" s="81">
        <f t="shared" si="11"/>
        <v>1263.4050000000002</v>
      </c>
      <c r="K720" s="77"/>
    </row>
    <row r="721" spans="1:11" x14ac:dyDescent="0.3">
      <c r="A721" s="74" t="s">
        <v>11</v>
      </c>
      <c r="B721" s="54" t="s">
        <v>14606</v>
      </c>
      <c r="C721" s="54" t="s">
        <v>2112</v>
      </c>
      <c r="D721" s="54" t="s">
        <v>19054</v>
      </c>
      <c r="E721" s="54" t="s">
        <v>15</v>
      </c>
      <c r="F721" s="54" t="s">
        <v>15</v>
      </c>
      <c r="G721" t="s">
        <v>18879</v>
      </c>
      <c r="H721" s="81">
        <v>2278</v>
      </c>
      <c r="I721" s="76">
        <v>0.43</v>
      </c>
      <c r="J721" s="81">
        <f t="shared" si="11"/>
        <v>1308.1984500000001</v>
      </c>
      <c r="K721" s="77"/>
    </row>
    <row r="722" spans="1:11" x14ac:dyDescent="0.3">
      <c r="A722" s="74" t="s">
        <v>11</v>
      </c>
      <c r="B722" s="54" t="s">
        <v>14606</v>
      </c>
      <c r="C722" s="54" t="s">
        <v>2112</v>
      </c>
      <c r="D722" s="54" t="s">
        <v>19055</v>
      </c>
      <c r="E722" s="54" t="s">
        <v>15</v>
      </c>
      <c r="F722" s="54" t="s">
        <v>15</v>
      </c>
      <c r="G722" t="s">
        <v>18880</v>
      </c>
      <c r="H722" s="81">
        <v>1980</v>
      </c>
      <c r="I722" s="76">
        <v>0.43</v>
      </c>
      <c r="J722" s="81">
        <f t="shared" si="11"/>
        <v>1137.0645000000002</v>
      </c>
      <c r="K722" s="77"/>
    </row>
    <row r="723" spans="1:11" x14ac:dyDescent="0.3">
      <c r="A723" s="74" t="s">
        <v>11</v>
      </c>
      <c r="B723" s="54" t="s">
        <v>14606</v>
      </c>
      <c r="C723" s="54" t="s">
        <v>2112</v>
      </c>
      <c r="D723" s="54" t="s">
        <v>19056</v>
      </c>
      <c r="E723" s="54" t="s">
        <v>15</v>
      </c>
      <c r="F723" s="54" t="s">
        <v>15</v>
      </c>
      <c r="G723" t="s">
        <v>18881</v>
      </c>
      <c r="H723" s="81">
        <v>2772</v>
      </c>
      <c r="I723" s="76">
        <v>0.43</v>
      </c>
      <c r="J723" s="81">
        <f t="shared" si="11"/>
        <v>1591.8903000000003</v>
      </c>
      <c r="K723" s="77"/>
    </row>
    <row r="724" spans="1:11" x14ac:dyDescent="0.3">
      <c r="A724" s="74" t="s">
        <v>11</v>
      </c>
      <c r="B724" s="54" t="s">
        <v>14606</v>
      </c>
      <c r="C724" s="54" t="s">
        <v>2112</v>
      </c>
      <c r="D724" s="54" t="s">
        <v>19057</v>
      </c>
      <c r="E724" s="54" t="s">
        <v>15</v>
      </c>
      <c r="F724" s="54" t="s">
        <v>15</v>
      </c>
      <c r="G724" t="s">
        <v>18882</v>
      </c>
      <c r="H724" s="81">
        <v>2640</v>
      </c>
      <c r="I724" s="76">
        <v>0.43</v>
      </c>
      <c r="J724" s="81">
        <f t="shared" si="11"/>
        <v>1516.0860000000002</v>
      </c>
      <c r="K724" s="77"/>
    </row>
    <row r="725" spans="1:11" x14ac:dyDescent="0.3">
      <c r="A725" s="74" t="s">
        <v>11</v>
      </c>
      <c r="B725" s="54" t="s">
        <v>14606</v>
      </c>
      <c r="C725" s="54" t="s">
        <v>2112</v>
      </c>
      <c r="D725" s="54" t="s">
        <v>53720</v>
      </c>
      <c r="E725" s="54" t="s">
        <v>15</v>
      </c>
      <c r="F725" s="54" t="s">
        <v>15</v>
      </c>
      <c r="G725" t="s">
        <v>53832</v>
      </c>
      <c r="H725" s="81">
        <v>3100</v>
      </c>
      <c r="I725" s="76">
        <v>0.43</v>
      </c>
      <c r="J725" s="81">
        <f t="shared" si="11"/>
        <v>1780.2525000000003</v>
      </c>
      <c r="K725" s="77"/>
    </row>
    <row r="726" spans="1:11" x14ac:dyDescent="0.3">
      <c r="A726" s="74" t="s">
        <v>11</v>
      </c>
      <c r="B726" s="54" t="s">
        <v>14606</v>
      </c>
      <c r="C726" s="54" t="s">
        <v>2112</v>
      </c>
      <c r="D726" s="54" t="s">
        <v>53721</v>
      </c>
      <c r="E726" s="54" t="s">
        <v>15</v>
      </c>
      <c r="F726" s="54" t="s">
        <v>15</v>
      </c>
      <c r="G726" t="s">
        <v>53833</v>
      </c>
      <c r="H726" s="81">
        <v>3100</v>
      </c>
      <c r="I726" s="76">
        <v>0.43</v>
      </c>
      <c r="J726" s="81">
        <f t="shared" si="11"/>
        <v>1780.2525000000003</v>
      </c>
      <c r="K726" s="77"/>
    </row>
    <row r="727" spans="1:11" x14ac:dyDescent="0.3">
      <c r="A727" s="74" t="s">
        <v>11</v>
      </c>
      <c r="B727" s="54" t="s">
        <v>14606</v>
      </c>
      <c r="C727" s="54" t="s">
        <v>2112</v>
      </c>
      <c r="D727" s="54" t="s">
        <v>29530</v>
      </c>
      <c r="E727" s="54" t="s">
        <v>15</v>
      </c>
      <c r="F727" s="54" t="s">
        <v>15</v>
      </c>
      <c r="G727" t="s">
        <v>29453</v>
      </c>
      <c r="H727" s="81">
        <v>800</v>
      </c>
      <c r="I727" s="76">
        <v>0.43</v>
      </c>
      <c r="J727" s="81">
        <f t="shared" si="11"/>
        <v>459.42000000000007</v>
      </c>
      <c r="K727" s="77"/>
    </row>
    <row r="728" spans="1:11" x14ac:dyDescent="0.3">
      <c r="A728" s="74" t="s">
        <v>11</v>
      </c>
      <c r="B728" s="54" t="s">
        <v>14606</v>
      </c>
      <c r="C728" s="54" t="s">
        <v>2112</v>
      </c>
      <c r="D728" s="54" t="s">
        <v>29531</v>
      </c>
      <c r="E728" s="54" t="s">
        <v>15</v>
      </c>
      <c r="F728" s="54" t="s">
        <v>15</v>
      </c>
      <c r="G728" t="s">
        <v>29454</v>
      </c>
      <c r="H728" s="81">
        <v>990</v>
      </c>
      <c r="I728" s="76">
        <v>0.43</v>
      </c>
      <c r="J728" s="81">
        <f t="shared" si="11"/>
        <v>568.53225000000009</v>
      </c>
      <c r="K728" s="77"/>
    </row>
    <row r="729" spans="1:11" x14ac:dyDescent="0.3">
      <c r="A729" s="74" t="s">
        <v>11</v>
      </c>
      <c r="B729" s="54" t="s">
        <v>14606</v>
      </c>
      <c r="C729" s="54" t="s">
        <v>2112</v>
      </c>
      <c r="D729" s="54" t="s">
        <v>33382</v>
      </c>
      <c r="E729" s="54" t="s">
        <v>15</v>
      </c>
      <c r="F729" s="54" t="s">
        <v>15</v>
      </c>
      <c r="G729" t="s">
        <v>29455</v>
      </c>
      <c r="H729" s="81">
        <v>1200</v>
      </c>
      <c r="I729" s="76">
        <v>0.43</v>
      </c>
      <c r="J729" s="81">
        <f t="shared" si="11"/>
        <v>689.13000000000011</v>
      </c>
      <c r="K729" s="77"/>
    </row>
    <row r="730" spans="1:11" x14ac:dyDescent="0.3">
      <c r="A730" s="74" t="s">
        <v>11</v>
      </c>
      <c r="B730" s="54" t="s">
        <v>14606</v>
      </c>
      <c r="C730" s="54" t="s">
        <v>2112</v>
      </c>
      <c r="D730" s="54" t="s">
        <v>19058</v>
      </c>
      <c r="E730" s="54" t="s">
        <v>15</v>
      </c>
      <c r="F730" s="54" t="s">
        <v>15</v>
      </c>
      <c r="G730" t="s">
        <v>3151</v>
      </c>
      <c r="H730" s="81">
        <v>1430</v>
      </c>
      <c r="I730" s="76">
        <v>0.43</v>
      </c>
      <c r="J730" s="81">
        <f t="shared" si="11"/>
        <v>821.21325000000024</v>
      </c>
      <c r="K730" s="77"/>
    </row>
    <row r="731" spans="1:11" x14ac:dyDescent="0.3">
      <c r="A731" s="74" t="s">
        <v>11</v>
      </c>
      <c r="B731" s="54" t="s">
        <v>14606</v>
      </c>
      <c r="C731" s="54" t="s">
        <v>2112</v>
      </c>
      <c r="D731" s="54" t="s">
        <v>19059</v>
      </c>
      <c r="E731" s="54" t="s">
        <v>15</v>
      </c>
      <c r="F731" s="54" t="s">
        <v>15</v>
      </c>
      <c r="G731" t="s">
        <v>3152</v>
      </c>
      <c r="H731" s="81">
        <v>1430</v>
      </c>
      <c r="I731" s="76">
        <v>0.43</v>
      </c>
      <c r="J731" s="81">
        <f t="shared" si="11"/>
        <v>821.21325000000024</v>
      </c>
      <c r="K731" s="77"/>
    </row>
    <row r="732" spans="1:11" x14ac:dyDescent="0.3">
      <c r="A732" s="74" t="s">
        <v>11</v>
      </c>
      <c r="B732" s="54" t="s">
        <v>14606</v>
      </c>
      <c r="C732" s="54" t="s">
        <v>2112</v>
      </c>
      <c r="D732" s="54" t="s">
        <v>45454</v>
      </c>
      <c r="E732" s="54" t="s">
        <v>15</v>
      </c>
      <c r="F732" s="54" t="s">
        <v>15</v>
      </c>
      <c r="G732" t="s">
        <v>18883</v>
      </c>
      <c r="H732" s="81">
        <v>12650</v>
      </c>
      <c r="I732" s="76">
        <v>0.43</v>
      </c>
      <c r="J732" s="81">
        <f t="shared" si="11"/>
        <v>7264.5787500000015</v>
      </c>
      <c r="K732" s="77"/>
    </row>
    <row r="733" spans="1:11" x14ac:dyDescent="0.3">
      <c r="A733" s="74" t="s">
        <v>11</v>
      </c>
      <c r="B733" s="54" t="s">
        <v>14606</v>
      </c>
      <c r="C733" s="54" t="s">
        <v>2112</v>
      </c>
      <c r="D733" s="54" t="s">
        <v>45455</v>
      </c>
      <c r="E733" s="54" t="s">
        <v>15</v>
      </c>
      <c r="F733" s="54" t="s">
        <v>15</v>
      </c>
      <c r="G733" t="s">
        <v>18884</v>
      </c>
      <c r="H733" s="81">
        <v>6326</v>
      </c>
      <c r="I733" s="76">
        <v>0.43</v>
      </c>
      <c r="J733" s="81">
        <f t="shared" si="11"/>
        <v>3632.8636500000007</v>
      </c>
      <c r="K733" s="77"/>
    </row>
    <row r="734" spans="1:11" x14ac:dyDescent="0.3">
      <c r="A734" s="74" t="s">
        <v>11</v>
      </c>
      <c r="B734" s="54" t="s">
        <v>14606</v>
      </c>
      <c r="C734" s="54" t="s">
        <v>2112</v>
      </c>
      <c r="D734" s="54" t="s">
        <v>45456</v>
      </c>
      <c r="E734" s="54" t="s">
        <v>15</v>
      </c>
      <c r="F734" s="54" t="s">
        <v>15</v>
      </c>
      <c r="G734" t="s">
        <v>18885</v>
      </c>
      <c r="H734" s="81">
        <v>22000</v>
      </c>
      <c r="I734" s="76">
        <v>0.43</v>
      </c>
      <c r="J734" s="81">
        <f t="shared" si="11"/>
        <v>12634.050000000003</v>
      </c>
      <c r="K734" s="77"/>
    </row>
    <row r="735" spans="1:11" x14ac:dyDescent="0.3">
      <c r="A735" s="74" t="s">
        <v>11</v>
      </c>
      <c r="B735" s="54" t="s">
        <v>14606</v>
      </c>
      <c r="C735" s="54" t="s">
        <v>2112</v>
      </c>
      <c r="D735" s="54" t="s">
        <v>29532</v>
      </c>
      <c r="E735" s="54" t="s">
        <v>15</v>
      </c>
      <c r="F735" s="54" t="s">
        <v>15</v>
      </c>
      <c r="G735" t="s">
        <v>29456</v>
      </c>
      <c r="H735" s="81">
        <v>800</v>
      </c>
      <c r="I735" s="76">
        <v>0.43</v>
      </c>
      <c r="J735" s="81">
        <f t="shared" si="11"/>
        <v>459.42000000000007</v>
      </c>
      <c r="K735" s="77"/>
    </row>
    <row r="736" spans="1:11" x14ac:dyDescent="0.3">
      <c r="A736" s="74" t="s">
        <v>11</v>
      </c>
      <c r="B736" s="54" t="s">
        <v>14606</v>
      </c>
      <c r="C736" s="54" t="s">
        <v>2112</v>
      </c>
      <c r="D736" s="54" t="s">
        <v>29533</v>
      </c>
      <c r="E736" s="54" t="s">
        <v>15</v>
      </c>
      <c r="F736" s="54" t="s">
        <v>15</v>
      </c>
      <c r="G736" t="s">
        <v>29457</v>
      </c>
      <c r="H736" s="81">
        <v>990</v>
      </c>
      <c r="I736" s="76">
        <v>0.43</v>
      </c>
      <c r="J736" s="81">
        <f t="shared" si="11"/>
        <v>568.53225000000009</v>
      </c>
      <c r="K736" s="77"/>
    </row>
    <row r="737" spans="1:11" x14ac:dyDescent="0.3">
      <c r="A737" s="74" t="s">
        <v>11</v>
      </c>
      <c r="B737" s="54" t="s">
        <v>14606</v>
      </c>
      <c r="C737" s="54" t="s">
        <v>2112</v>
      </c>
      <c r="D737" s="54" t="s">
        <v>44071</v>
      </c>
      <c r="E737" s="54" t="s">
        <v>15</v>
      </c>
      <c r="F737" s="54" t="s">
        <v>15</v>
      </c>
      <c r="G737" t="s">
        <v>44095</v>
      </c>
      <c r="H737" s="81">
        <v>1200</v>
      </c>
      <c r="I737" s="76">
        <v>0.43</v>
      </c>
      <c r="J737" s="81">
        <f t="shared" si="11"/>
        <v>689.13000000000011</v>
      </c>
      <c r="K737" s="77"/>
    </row>
    <row r="738" spans="1:11" x14ac:dyDescent="0.3">
      <c r="A738" s="74" t="s">
        <v>11</v>
      </c>
      <c r="B738" s="54" t="s">
        <v>14606</v>
      </c>
      <c r="C738" s="54" t="s">
        <v>2112</v>
      </c>
      <c r="D738" s="54" t="s">
        <v>44183</v>
      </c>
      <c r="E738" s="54" t="s">
        <v>15</v>
      </c>
      <c r="F738" s="54" t="s">
        <v>15</v>
      </c>
      <c r="G738" t="s">
        <v>44096</v>
      </c>
      <c r="H738" s="81">
        <v>1200</v>
      </c>
      <c r="I738" s="76">
        <v>0.43</v>
      </c>
      <c r="J738" s="81">
        <f t="shared" si="11"/>
        <v>689.13000000000011</v>
      </c>
      <c r="K738" s="77"/>
    </row>
    <row r="739" spans="1:11" x14ac:dyDescent="0.3">
      <c r="A739" s="74" t="s">
        <v>11</v>
      </c>
      <c r="B739" s="54" t="s">
        <v>14606</v>
      </c>
      <c r="C739" s="54" t="s">
        <v>2112</v>
      </c>
      <c r="D739" s="54" t="s">
        <v>19060</v>
      </c>
      <c r="E739" s="54" t="s">
        <v>15</v>
      </c>
      <c r="F739" s="54" t="s">
        <v>15</v>
      </c>
      <c r="G739" t="s">
        <v>3153</v>
      </c>
      <c r="H739" s="81">
        <v>1430</v>
      </c>
      <c r="I739" s="76">
        <v>0.43</v>
      </c>
      <c r="J739" s="81">
        <f t="shared" si="11"/>
        <v>821.21325000000024</v>
      </c>
      <c r="K739" s="77"/>
    </row>
    <row r="740" spans="1:11" x14ac:dyDescent="0.3">
      <c r="A740" s="74" t="s">
        <v>11</v>
      </c>
      <c r="B740" s="54" t="s">
        <v>14606</v>
      </c>
      <c r="C740" s="54" t="s">
        <v>2112</v>
      </c>
      <c r="D740" s="54" t="s">
        <v>19061</v>
      </c>
      <c r="E740" s="54" t="s">
        <v>15</v>
      </c>
      <c r="F740" s="54" t="s">
        <v>15</v>
      </c>
      <c r="G740" t="s">
        <v>3154</v>
      </c>
      <c r="H740" s="81">
        <v>1430</v>
      </c>
      <c r="I740" s="76">
        <v>0.43</v>
      </c>
      <c r="J740" s="81">
        <f t="shared" si="11"/>
        <v>821.21325000000024</v>
      </c>
      <c r="K740" s="77"/>
    </row>
    <row r="741" spans="1:11" x14ac:dyDescent="0.3">
      <c r="A741" s="74" t="s">
        <v>11</v>
      </c>
      <c r="B741" s="54" t="s">
        <v>14606</v>
      </c>
      <c r="C741" s="54" t="s">
        <v>2112</v>
      </c>
      <c r="D741" s="54" t="s">
        <v>19062</v>
      </c>
      <c r="E741" s="54" t="s">
        <v>15</v>
      </c>
      <c r="F741" s="54" t="s">
        <v>15</v>
      </c>
      <c r="G741" t="s">
        <v>18886</v>
      </c>
      <c r="H741" s="81">
        <v>2090</v>
      </c>
      <c r="I741" s="76">
        <v>0.43</v>
      </c>
      <c r="J741" s="81">
        <f t="shared" si="11"/>
        <v>1200.2347500000003</v>
      </c>
      <c r="K741" s="77"/>
    </row>
    <row r="742" spans="1:11" x14ac:dyDescent="0.3">
      <c r="A742" s="74" t="s">
        <v>11</v>
      </c>
      <c r="B742" s="54" t="s">
        <v>14606</v>
      </c>
      <c r="C742" s="54" t="s">
        <v>2112</v>
      </c>
      <c r="D742" s="54" t="s">
        <v>19063</v>
      </c>
      <c r="E742" s="54" t="s">
        <v>15</v>
      </c>
      <c r="F742" s="54" t="s">
        <v>15</v>
      </c>
      <c r="G742" t="s">
        <v>18887</v>
      </c>
      <c r="H742" s="81">
        <v>2090</v>
      </c>
      <c r="I742" s="76">
        <v>0.43</v>
      </c>
      <c r="J742" s="81">
        <f t="shared" si="11"/>
        <v>1200.2347500000003</v>
      </c>
      <c r="K742" s="77"/>
    </row>
    <row r="743" spans="1:11" x14ac:dyDescent="0.3">
      <c r="A743" s="74" t="s">
        <v>16</v>
      </c>
      <c r="B743" s="54" t="s">
        <v>14606</v>
      </c>
      <c r="C743" s="54" t="s">
        <v>2112</v>
      </c>
      <c r="D743" s="54" t="s">
        <v>49700</v>
      </c>
      <c r="E743" s="54" t="s">
        <v>15</v>
      </c>
      <c r="F743" s="54" t="s">
        <v>15</v>
      </c>
      <c r="G743" t="s">
        <v>49764</v>
      </c>
      <c r="H743" s="81">
        <v>900</v>
      </c>
      <c r="I743" s="76">
        <v>0.38</v>
      </c>
      <c r="J743" s="81">
        <f t="shared" si="11"/>
        <v>562.18500000000006</v>
      </c>
      <c r="K743" s="77"/>
    </row>
    <row r="744" spans="1:11" x14ac:dyDescent="0.3">
      <c r="A744" s="74" t="s">
        <v>11</v>
      </c>
      <c r="B744" s="54" t="s">
        <v>14606</v>
      </c>
      <c r="C744" s="54" t="s">
        <v>2112</v>
      </c>
      <c r="D744" s="54" t="s">
        <v>3155</v>
      </c>
      <c r="E744" s="54" t="s">
        <v>15</v>
      </c>
      <c r="F744" s="54" t="s">
        <v>15</v>
      </c>
      <c r="G744" t="s">
        <v>3156</v>
      </c>
      <c r="H744" s="81">
        <v>8800</v>
      </c>
      <c r="I744" s="76">
        <v>0.43</v>
      </c>
      <c r="J744" s="81">
        <f t="shared" si="11"/>
        <v>5053.6200000000008</v>
      </c>
      <c r="K744" s="77"/>
    </row>
    <row r="745" spans="1:11" x14ac:dyDescent="0.3">
      <c r="A745" s="74" t="s">
        <v>11</v>
      </c>
      <c r="B745" s="54" t="s">
        <v>14606</v>
      </c>
      <c r="C745" s="54" t="s">
        <v>2112</v>
      </c>
      <c r="D745" s="54" t="s">
        <v>3157</v>
      </c>
      <c r="E745" s="54" t="s">
        <v>15</v>
      </c>
      <c r="F745" s="54" t="s">
        <v>15</v>
      </c>
      <c r="G745" t="s">
        <v>3158</v>
      </c>
      <c r="H745" s="81">
        <v>10890</v>
      </c>
      <c r="I745" s="76">
        <v>0.43</v>
      </c>
      <c r="J745" s="81">
        <f t="shared" si="11"/>
        <v>6253.8547500000013</v>
      </c>
      <c r="K745" s="77"/>
    </row>
    <row r="746" spans="1:11" x14ac:dyDescent="0.3">
      <c r="A746" s="74" t="s">
        <v>11</v>
      </c>
      <c r="B746" s="54" t="s">
        <v>14606</v>
      </c>
      <c r="C746" s="54" t="s">
        <v>2112</v>
      </c>
      <c r="D746" s="54" t="s">
        <v>3159</v>
      </c>
      <c r="E746" s="54" t="s">
        <v>15</v>
      </c>
      <c r="F746" s="54" t="s">
        <v>15</v>
      </c>
      <c r="G746" t="s">
        <v>3160</v>
      </c>
      <c r="H746" s="81">
        <v>1926</v>
      </c>
      <c r="I746" s="76">
        <v>0.43</v>
      </c>
      <c r="J746" s="81">
        <f t="shared" si="11"/>
        <v>1106.0536500000003</v>
      </c>
      <c r="K746" s="77"/>
    </row>
    <row r="747" spans="1:11" x14ac:dyDescent="0.3">
      <c r="A747" s="74" t="s">
        <v>11</v>
      </c>
      <c r="B747" s="54" t="s">
        <v>14606</v>
      </c>
      <c r="C747" s="54" t="s">
        <v>2112</v>
      </c>
      <c r="D747" s="54" t="s">
        <v>3161</v>
      </c>
      <c r="E747" s="54" t="s">
        <v>15</v>
      </c>
      <c r="F747" s="54" t="s">
        <v>15</v>
      </c>
      <c r="G747" t="s">
        <v>3162</v>
      </c>
      <c r="H747" s="81">
        <v>1320</v>
      </c>
      <c r="I747" s="76">
        <v>0.43</v>
      </c>
      <c r="J747" s="81">
        <f t="shared" si="11"/>
        <v>758.04300000000012</v>
      </c>
      <c r="K747" s="77"/>
    </row>
    <row r="748" spans="1:11" x14ac:dyDescent="0.3">
      <c r="A748" s="74" t="s">
        <v>11</v>
      </c>
      <c r="B748" s="54" t="s">
        <v>14606</v>
      </c>
      <c r="C748" s="54" t="s">
        <v>2112</v>
      </c>
      <c r="D748" s="54" t="s">
        <v>3163</v>
      </c>
      <c r="E748" s="54" t="s">
        <v>15</v>
      </c>
      <c r="F748" s="54" t="s">
        <v>15</v>
      </c>
      <c r="G748" t="s">
        <v>3164</v>
      </c>
      <c r="H748" s="81">
        <v>660</v>
      </c>
      <c r="I748" s="76">
        <v>0.43</v>
      </c>
      <c r="J748" s="81">
        <f t="shared" si="11"/>
        <v>379.02150000000006</v>
      </c>
      <c r="K748" s="77"/>
    </row>
    <row r="749" spans="1:11" x14ac:dyDescent="0.3">
      <c r="A749" s="74" t="s">
        <v>11</v>
      </c>
      <c r="B749" s="54" t="s">
        <v>14606</v>
      </c>
      <c r="C749" s="54" t="s">
        <v>2112</v>
      </c>
      <c r="D749" s="54" t="s">
        <v>3165</v>
      </c>
      <c r="E749" s="54" t="s">
        <v>15</v>
      </c>
      <c r="F749" s="54" t="s">
        <v>15</v>
      </c>
      <c r="G749" t="s">
        <v>3166</v>
      </c>
      <c r="H749" s="81">
        <v>1320</v>
      </c>
      <c r="I749" s="76">
        <v>0.43</v>
      </c>
      <c r="J749" s="81">
        <f t="shared" si="11"/>
        <v>758.04300000000012</v>
      </c>
      <c r="K749" s="77"/>
    </row>
    <row r="750" spans="1:11" x14ac:dyDescent="0.3">
      <c r="A750" s="74" t="s">
        <v>11</v>
      </c>
      <c r="B750" s="54" t="s">
        <v>14606</v>
      </c>
      <c r="C750" s="54" t="s">
        <v>2112</v>
      </c>
      <c r="D750" s="54" t="s">
        <v>3167</v>
      </c>
      <c r="E750" s="54" t="s">
        <v>15</v>
      </c>
      <c r="F750" s="54" t="s">
        <v>15</v>
      </c>
      <c r="G750" t="s">
        <v>3168</v>
      </c>
      <c r="H750" s="81">
        <v>1760</v>
      </c>
      <c r="I750" s="76">
        <v>0.43</v>
      </c>
      <c r="J750" s="81">
        <f t="shared" si="11"/>
        <v>1010.7240000000003</v>
      </c>
      <c r="K750" s="77"/>
    </row>
    <row r="751" spans="1:11" x14ac:dyDescent="0.3">
      <c r="A751" s="74" t="s">
        <v>11</v>
      </c>
      <c r="B751" s="54" t="s">
        <v>14606</v>
      </c>
      <c r="C751" s="54" t="s">
        <v>2112</v>
      </c>
      <c r="D751" s="54" t="s">
        <v>19064</v>
      </c>
      <c r="E751" s="54" t="s">
        <v>15</v>
      </c>
      <c r="F751" s="54" t="s">
        <v>15</v>
      </c>
      <c r="G751" t="s">
        <v>3169</v>
      </c>
      <c r="H751" s="81">
        <v>2200</v>
      </c>
      <c r="I751" s="76">
        <v>0.43</v>
      </c>
      <c r="J751" s="81">
        <f t="shared" si="11"/>
        <v>1263.4050000000002</v>
      </c>
      <c r="K751" s="77"/>
    </row>
    <row r="752" spans="1:11" x14ac:dyDescent="0.3">
      <c r="A752" s="74" t="s">
        <v>11</v>
      </c>
      <c r="B752" s="54" t="s">
        <v>14606</v>
      </c>
      <c r="C752" s="54" t="s">
        <v>2112</v>
      </c>
      <c r="D752" s="54" t="s">
        <v>19065</v>
      </c>
      <c r="E752" s="54" t="s">
        <v>15</v>
      </c>
      <c r="F752" s="54" t="s">
        <v>15</v>
      </c>
      <c r="G752" t="s">
        <v>3170</v>
      </c>
      <c r="H752" s="81">
        <v>848</v>
      </c>
      <c r="I752" s="76">
        <v>0.43</v>
      </c>
      <c r="J752" s="81">
        <f t="shared" si="11"/>
        <v>486.98520000000008</v>
      </c>
      <c r="K752" s="77"/>
    </row>
    <row r="753" spans="1:11" x14ac:dyDescent="0.3">
      <c r="A753" s="74" t="s">
        <v>11</v>
      </c>
      <c r="B753" s="54" t="s">
        <v>14606</v>
      </c>
      <c r="C753" s="54" t="s">
        <v>2112</v>
      </c>
      <c r="D753" s="54" t="s">
        <v>19066</v>
      </c>
      <c r="E753" s="54" t="s">
        <v>15</v>
      </c>
      <c r="F753" s="54" t="s">
        <v>15</v>
      </c>
      <c r="G753" t="s">
        <v>3171</v>
      </c>
      <c r="H753" s="81">
        <v>770</v>
      </c>
      <c r="I753" s="76">
        <v>0.43</v>
      </c>
      <c r="J753" s="81">
        <f t="shared" si="11"/>
        <v>442.19175000000007</v>
      </c>
      <c r="K753" s="77"/>
    </row>
    <row r="754" spans="1:11" x14ac:dyDescent="0.3">
      <c r="A754" s="74" t="s">
        <v>11</v>
      </c>
      <c r="B754" s="54" t="s">
        <v>14606</v>
      </c>
      <c r="C754" s="54" t="s">
        <v>2112</v>
      </c>
      <c r="D754" s="54" t="s">
        <v>3172</v>
      </c>
      <c r="E754" s="54" t="s">
        <v>15</v>
      </c>
      <c r="F754" s="54" t="s">
        <v>15</v>
      </c>
      <c r="G754" t="s">
        <v>3173</v>
      </c>
      <c r="H754" s="81">
        <v>982</v>
      </c>
      <c r="I754" s="76">
        <v>0.43</v>
      </c>
      <c r="J754" s="81">
        <f t="shared" si="11"/>
        <v>563.93805000000009</v>
      </c>
      <c r="K754" s="77"/>
    </row>
    <row r="755" spans="1:11" x14ac:dyDescent="0.3">
      <c r="A755" s="74" t="s">
        <v>11</v>
      </c>
      <c r="B755" s="54" t="s">
        <v>14606</v>
      </c>
      <c r="C755" s="54" t="s">
        <v>2112</v>
      </c>
      <c r="D755" s="54" t="s">
        <v>16843</v>
      </c>
      <c r="E755" s="54" t="s">
        <v>15</v>
      </c>
      <c r="F755" s="54" t="s">
        <v>15</v>
      </c>
      <c r="G755" t="s">
        <v>16971</v>
      </c>
      <c r="H755" s="81">
        <v>1980</v>
      </c>
      <c r="I755" s="76">
        <v>0.43</v>
      </c>
      <c r="J755" s="81">
        <f t="shared" si="11"/>
        <v>1137.0645000000002</v>
      </c>
      <c r="K755" s="77"/>
    </row>
    <row r="756" spans="1:11" x14ac:dyDescent="0.3">
      <c r="A756" s="74" t="s">
        <v>11</v>
      </c>
      <c r="B756" s="54" t="s">
        <v>14606</v>
      </c>
      <c r="C756" s="54" t="s">
        <v>2112</v>
      </c>
      <c r="D756" s="54" t="s">
        <v>3174</v>
      </c>
      <c r="E756" s="54" t="s">
        <v>15</v>
      </c>
      <c r="F756" s="54" t="s">
        <v>15</v>
      </c>
      <c r="G756" t="s">
        <v>3175</v>
      </c>
      <c r="H756" s="81">
        <v>1980</v>
      </c>
      <c r="I756" s="76">
        <v>0.43</v>
      </c>
      <c r="J756" s="81">
        <f t="shared" si="11"/>
        <v>1137.0645000000002</v>
      </c>
      <c r="K756" s="77"/>
    </row>
    <row r="757" spans="1:11" x14ac:dyDescent="0.3">
      <c r="A757" s="74" t="s">
        <v>11</v>
      </c>
      <c r="B757" s="54" t="s">
        <v>14606</v>
      </c>
      <c r="C757" s="54" t="s">
        <v>2112</v>
      </c>
      <c r="D757" s="54" t="s">
        <v>3176</v>
      </c>
      <c r="E757" s="54" t="s">
        <v>15</v>
      </c>
      <c r="F757" s="54" t="s">
        <v>15</v>
      </c>
      <c r="G757" t="s">
        <v>3177</v>
      </c>
      <c r="H757" s="81">
        <v>198</v>
      </c>
      <c r="I757" s="76">
        <v>0.43</v>
      </c>
      <c r="J757" s="81">
        <f t="shared" si="11"/>
        <v>113.70645000000002</v>
      </c>
      <c r="K757" s="77"/>
    </row>
    <row r="758" spans="1:11" x14ac:dyDescent="0.3">
      <c r="A758" s="74" t="s">
        <v>11</v>
      </c>
      <c r="B758" s="54" t="s">
        <v>14606</v>
      </c>
      <c r="C758" s="54" t="s">
        <v>2112</v>
      </c>
      <c r="D758" s="54" t="s">
        <v>3178</v>
      </c>
      <c r="E758" s="54" t="s">
        <v>15</v>
      </c>
      <c r="F758" s="54" t="s">
        <v>15</v>
      </c>
      <c r="G758" t="s">
        <v>3179</v>
      </c>
      <c r="H758" s="81">
        <v>1540</v>
      </c>
      <c r="I758" s="76">
        <v>0.43</v>
      </c>
      <c r="J758" s="81">
        <f t="shared" si="11"/>
        <v>884.38350000000014</v>
      </c>
      <c r="K758" s="77"/>
    </row>
    <row r="759" spans="1:11" x14ac:dyDescent="0.3">
      <c r="A759" s="74" t="s">
        <v>11</v>
      </c>
      <c r="B759" s="54" t="s">
        <v>14606</v>
      </c>
      <c r="C759" s="54" t="s">
        <v>2112</v>
      </c>
      <c r="D759" s="54" t="s">
        <v>3180</v>
      </c>
      <c r="E759" s="54" t="s">
        <v>15</v>
      </c>
      <c r="F759" s="54" t="s">
        <v>15</v>
      </c>
      <c r="G759" t="s">
        <v>3181</v>
      </c>
      <c r="H759" s="81">
        <v>1540</v>
      </c>
      <c r="I759" s="76">
        <v>0.43</v>
      </c>
      <c r="J759" s="81">
        <f t="shared" si="11"/>
        <v>884.38350000000014</v>
      </c>
      <c r="K759" s="77"/>
    </row>
    <row r="760" spans="1:11" x14ac:dyDescent="0.3">
      <c r="A760" s="74" t="s">
        <v>11</v>
      </c>
      <c r="B760" s="54" t="s">
        <v>14606</v>
      </c>
      <c r="C760" s="54" t="s">
        <v>2112</v>
      </c>
      <c r="D760" s="54" t="s">
        <v>19067</v>
      </c>
      <c r="E760" s="54" t="s">
        <v>15</v>
      </c>
      <c r="F760" s="54" t="s">
        <v>15</v>
      </c>
      <c r="G760" t="s">
        <v>3182</v>
      </c>
      <c r="H760" s="81">
        <v>1430</v>
      </c>
      <c r="I760" s="76">
        <v>0.43</v>
      </c>
      <c r="J760" s="81">
        <f t="shared" si="11"/>
        <v>821.21325000000024</v>
      </c>
      <c r="K760" s="77"/>
    </row>
    <row r="761" spans="1:11" x14ac:dyDescent="0.3">
      <c r="A761" s="74" t="s">
        <v>11</v>
      </c>
      <c r="B761" s="54" t="s">
        <v>14606</v>
      </c>
      <c r="C761" s="54" t="s">
        <v>2112</v>
      </c>
      <c r="D761" s="54" t="s">
        <v>3183</v>
      </c>
      <c r="E761" s="54" t="s">
        <v>15</v>
      </c>
      <c r="F761" s="54" t="s">
        <v>15</v>
      </c>
      <c r="G761" t="s">
        <v>3184</v>
      </c>
      <c r="H761" s="81">
        <v>2278</v>
      </c>
      <c r="I761" s="76">
        <v>0.43</v>
      </c>
      <c r="J761" s="81">
        <f t="shared" si="11"/>
        <v>1308.1984500000001</v>
      </c>
      <c r="K761" s="77"/>
    </row>
    <row r="762" spans="1:11" x14ac:dyDescent="0.3">
      <c r="A762" s="74" t="s">
        <v>11</v>
      </c>
      <c r="B762" s="54" t="s">
        <v>14606</v>
      </c>
      <c r="C762" s="54" t="s">
        <v>2112</v>
      </c>
      <c r="D762" s="54" t="s">
        <v>3185</v>
      </c>
      <c r="E762" s="54" t="s">
        <v>15</v>
      </c>
      <c r="F762" s="54" t="s">
        <v>15</v>
      </c>
      <c r="G762" t="s">
        <v>3186</v>
      </c>
      <c r="H762" s="81">
        <v>3080</v>
      </c>
      <c r="I762" s="76">
        <v>0.43</v>
      </c>
      <c r="J762" s="81">
        <f t="shared" si="11"/>
        <v>1768.7670000000003</v>
      </c>
      <c r="K762" s="77"/>
    </row>
    <row r="763" spans="1:11" x14ac:dyDescent="0.3">
      <c r="A763" s="74" t="s">
        <v>11</v>
      </c>
      <c r="B763" s="54" t="s">
        <v>14606</v>
      </c>
      <c r="C763" s="54" t="s">
        <v>2112</v>
      </c>
      <c r="D763" s="54" t="s">
        <v>16844</v>
      </c>
      <c r="E763" s="54" t="s">
        <v>15</v>
      </c>
      <c r="F763" s="54" t="s">
        <v>15</v>
      </c>
      <c r="G763" t="s">
        <v>16972</v>
      </c>
      <c r="H763" s="81">
        <v>1100</v>
      </c>
      <c r="I763" s="76">
        <v>0.43</v>
      </c>
      <c r="J763" s="81">
        <f t="shared" si="11"/>
        <v>631.7025000000001</v>
      </c>
      <c r="K763" s="77"/>
    </row>
    <row r="764" spans="1:11" x14ac:dyDescent="0.3">
      <c r="A764" s="74" t="s">
        <v>11</v>
      </c>
      <c r="B764" s="54" t="s">
        <v>14606</v>
      </c>
      <c r="C764" s="54" t="s">
        <v>2112</v>
      </c>
      <c r="D764" s="54" t="s">
        <v>16845</v>
      </c>
      <c r="E764" s="54" t="s">
        <v>15</v>
      </c>
      <c r="F764" s="54" t="s">
        <v>15</v>
      </c>
      <c r="G764" t="s">
        <v>16973</v>
      </c>
      <c r="H764" s="81">
        <v>1100</v>
      </c>
      <c r="I764" s="76">
        <v>0.43</v>
      </c>
      <c r="J764" s="81">
        <f t="shared" si="11"/>
        <v>631.7025000000001</v>
      </c>
      <c r="K764" s="77"/>
    </row>
    <row r="765" spans="1:11" x14ac:dyDescent="0.3">
      <c r="A765" s="74" t="s">
        <v>11</v>
      </c>
      <c r="B765" s="54" t="s">
        <v>14606</v>
      </c>
      <c r="C765" s="54" t="s">
        <v>2112</v>
      </c>
      <c r="D765" s="54" t="s">
        <v>3187</v>
      </c>
      <c r="E765" s="54" t="s">
        <v>15</v>
      </c>
      <c r="F765" s="54" t="s">
        <v>15</v>
      </c>
      <c r="G765" t="s">
        <v>3188</v>
      </c>
      <c r="H765" s="81">
        <v>2178</v>
      </c>
      <c r="I765" s="76">
        <v>0.43</v>
      </c>
      <c r="J765" s="81">
        <f t="shared" si="11"/>
        <v>1250.7709500000001</v>
      </c>
      <c r="K765" s="77"/>
    </row>
    <row r="766" spans="1:11" x14ac:dyDescent="0.3">
      <c r="A766" s="74" t="s">
        <v>11</v>
      </c>
      <c r="B766" s="54" t="s">
        <v>14606</v>
      </c>
      <c r="C766" s="54" t="s">
        <v>2112</v>
      </c>
      <c r="D766" s="54" t="s">
        <v>3189</v>
      </c>
      <c r="E766" s="54" t="s">
        <v>15</v>
      </c>
      <c r="F766" s="54" t="s">
        <v>15</v>
      </c>
      <c r="G766" t="s">
        <v>3190</v>
      </c>
      <c r="H766" s="81">
        <v>2200</v>
      </c>
      <c r="I766" s="76">
        <v>0.43</v>
      </c>
      <c r="J766" s="81">
        <f t="shared" si="11"/>
        <v>1263.4050000000002</v>
      </c>
      <c r="K766" s="77"/>
    </row>
    <row r="767" spans="1:11" x14ac:dyDescent="0.3">
      <c r="A767" s="74" t="s">
        <v>11</v>
      </c>
      <c r="B767" s="54" t="s">
        <v>14606</v>
      </c>
      <c r="C767" s="54" t="s">
        <v>2112</v>
      </c>
      <c r="D767" s="54" t="s">
        <v>3191</v>
      </c>
      <c r="E767" s="54" t="s">
        <v>15</v>
      </c>
      <c r="F767" s="54" t="s">
        <v>15</v>
      </c>
      <c r="G767" t="s">
        <v>3192</v>
      </c>
      <c r="H767" s="81">
        <v>2860</v>
      </c>
      <c r="I767" s="76">
        <v>0.43</v>
      </c>
      <c r="J767" s="81">
        <f t="shared" si="11"/>
        <v>1642.4265000000005</v>
      </c>
      <c r="K767" s="77"/>
    </row>
    <row r="768" spans="1:11" x14ac:dyDescent="0.3">
      <c r="A768" s="74" t="s">
        <v>11</v>
      </c>
      <c r="B768" s="54" t="s">
        <v>14606</v>
      </c>
      <c r="C768" s="54" t="s">
        <v>2112</v>
      </c>
      <c r="D768" s="54" t="s">
        <v>3193</v>
      </c>
      <c r="E768" s="54" t="s">
        <v>15</v>
      </c>
      <c r="F768" s="54" t="s">
        <v>15</v>
      </c>
      <c r="G768" t="s">
        <v>3194</v>
      </c>
      <c r="H768" s="81">
        <v>3300</v>
      </c>
      <c r="I768" s="76">
        <v>0.43</v>
      </c>
      <c r="J768" s="81">
        <f t="shared" si="11"/>
        <v>1895.1075000000003</v>
      </c>
      <c r="K768" s="77"/>
    </row>
    <row r="769" spans="1:11" x14ac:dyDescent="0.3">
      <c r="A769" s="74" t="s">
        <v>11</v>
      </c>
      <c r="B769" s="54" t="s">
        <v>14606</v>
      </c>
      <c r="C769" s="54" t="s">
        <v>2112</v>
      </c>
      <c r="D769" s="54" t="s">
        <v>3195</v>
      </c>
      <c r="E769" s="54" t="s">
        <v>15</v>
      </c>
      <c r="F769" s="54" t="s">
        <v>15</v>
      </c>
      <c r="G769" t="s">
        <v>3196</v>
      </c>
      <c r="H769" s="81">
        <v>2200</v>
      </c>
      <c r="I769" s="76">
        <v>0.43</v>
      </c>
      <c r="J769" s="81">
        <f t="shared" si="11"/>
        <v>1263.4050000000002</v>
      </c>
      <c r="K769" s="77"/>
    </row>
    <row r="770" spans="1:11" x14ac:dyDescent="0.3">
      <c r="A770" s="74" t="s">
        <v>11</v>
      </c>
      <c r="B770" s="54" t="s">
        <v>14606</v>
      </c>
      <c r="C770" s="54" t="s">
        <v>2112</v>
      </c>
      <c r="D770" s="54" t="s">
        <v>53722</v>
      </c>
      <c r="E770" s="54" t="s">
        <v>15</v>
      </c>
      <c r="F770" s="54" t="s">
        <v>15</v>
      </c>
      <c r="G770" t="s">
        <v>53834</v>
      </c>
      <c r="H770" s="81">
        <v>300</v>
      </c>
      <c r="I770" s="76">
        <v>0.43</v>
      </c>
      <c r="J770" s="81">
        <f t="shared" ref="J770:J833" si="12">H770*(1-I770)*(1+0.0075)</f>
        <v>172.28250000000003</v>
      </c>
      <c r="K770" s="77"/>
    </row>
    <row r="771" spans="1:11" x14ac:dyDescent="0.3">
      <c r="A771" s="74" t="s">
        <v>11</v>
      </c>
      <c r="B771" s="54" t="s">
        <v>14606</v>
      </c>
      <c r="C771" s="54" t="s">
        <v>2112</v>
      </c>
      <c r="D771" s="54" t="s">
        <v>3197</v>
      </c>
      <c r="E771" s="54" t="s">
        <v>15</v>
      </c>
      <c r="F771" s="54" t="s">
        <v>15</v>
      </c>
      <c r="G771" t="s">
        <v>3198</v>
      </c>
      <c r="H771" s="81">
        <v>12</v>
      </c>
      <c r="I771" s="76">
        <v>0.43</v>
      </c>
      <c r="J771" s="81">
        <f t="shared" si="12"/>
        <v>6.8913000000000011</v>
      </c>
      <c r="K771" s="77"/>
    </row>
    <row r="772" spans="1:11" x14ac:dyDescent="0.3">
      <c r="A772" s="74" t="s">
        <v>11</v>
      </c>
      <c r="B772" s="54" t="s">
        <v>14606</v>
      </c>
      <c r="C772" s="54" t="s">
        <v>2112</v>
      </c>
      <c r="D772" s="54" t="s">
        <v>3199</v>
      </c>
      <c r="E772" s="54" t="s">
        <v>15</v>
      </c>
      <c r="F772" s="54" t="s">
        <v>15</v>
      </c>
      <c r="G772" t="s">
        <v>3200</v>
      </c>
      <c r="H772" s="81">
        <v>12</v>
      </c>
      <c r="I772" s="76">
        <v>0.43</v>
      </c>
      <c r="J772" s="81">
        <f t="shared" si="12"/>
        <v>6.8913000000000011</v>
      </c>
      <c r="K772" s="77"/>
    </row>
    <row r="773" spans="1:11" x14ac:dyDescent="0.3">
      <c r="A773" s="74" t="s">
        <v>11</v>
      </c>
      <c r="B773" s="54" t="s">
        <v>14606</v>
      </c>
      <c r="C773" s="54" t="s">
        <v>2112</v>
      </c>
      <c r="D773" s="54" t="s">
        <v>3201</v>
      </c>
      <c r="E773" s="54" t="s">
        <v>15</v>
      </c>
      <c r="F773" s="54" t="s">
        <v>15</v>
      </c>
      <c r="G773" t="s">
        <v>3202</v>
      </c>
      <c r="H773" s="81">
        <v>12</v>
      </c>
      <c r="I773" s="76">
        <v>0.43</v>
      </c>
      <c r="J773" s="81">
        <f t="shared" si="12"/>
        <v>6.8913000000000011</v>
      </c>
      <c r="K773" s="77"/>
    </row>
    <row r="774" spans="1:11" x14ac:dyDescent="0.3">
      <c r="A774" s="74" t="s">
        <v>11</v>
      </c>
      <c r="B774" s="54" t="s">
        <v>14606</v>
      </c>
      <c r="C774" s="54" t="s">
        <v>2112</v>
      </c>
      <c r="D774" s="54" t="s">
        <v>3203</v>
      </c>
      <c r="E774" s="54" t="s">
        <v>15</v>
      </c>
      <c r="F774" s="54" t="s">
        <v>15</v>
      </c>
      <c r="G774" t="s">
        <v>3204</v>
      </c>
      <c r="H774" s="81">
        <v>12</v>
      </c>
      <c r="I774" s="76">
        <v>0.43</v>
      </c>
      <c r="J774" s="81">
        <f t="shared" si="12"/>
        <v>6.8913000000000011</v>
      </c>
      <c r="K774" s="77"/>
    </row>
    <row r="775" spans="1:11" x14ac:dyDescent="0.3">
      <c r="A775" s="74" t="s">
        <v>11</v>
      </c>
      <c r="B775" s="54" t="s">
        <v>14606</v>
      </c>
      <c r="C775" s="54" t="s">
        <v>2112</v>
      </c>
      <c r="D775" s="54" t="s">
        <v>3205</v>
      </c>
      <c r="E775" s="54" t="s">
        <v>15</v>
      </c>
      <c r="F775" s="54" t="s">
        <v>15</v>
      </c>
      <c r="G775" t="s">
        <v>3206</v>
      </c>
      <c r="H775" s="81">
        <v>22</v>
      </c>
      <c r="I775" s="76">
        <v>0.43</v>
      </c>
      <c r="J775" s="81">
        <f t="shared" si="12"/>
        <v>12.634050000000002</v>
      </c>
      <c r="K775" s="77"/>
    </row>
    <row r="776" spans="1:11" x14ac:dyDescent="0.3">
      <c r="A776" s="74" t="s">
        <v>11</v>
      </c>
      <c r="B776" s="54" t="s">
        <v>14606</v>
      </c>
      <c r="C776" s="54" t="s">
        <v>2112</v>
      </c>
      <c r="D776" s="54" t="s">
        <v>16846</v>
      </c>
      <c r="E776" s="54" t="s">
        <v>15</v>
      </c>
      <c r="F776" s="54" t="s">
        <v>15</v>
      </c>
      <c r="G776" t="s">
        <v>3207</v>
      </c>
      <c r="H776" s="81">
        <v>78</v>
      </c>
      <c r="I776" s="76">
        <v>0.43</v>
      </c>
      <c r="J776" s="81">
        <f t="shared" si="12"/>
        <v>44.793450000000014</v>
      </c>
      <c r="K776" s="77"/>
    </row>
    <row r="777" spans="1:11" x14ac:dyDescent="0.3">
      <c r="A777" s="74" t="s">
        <v>11</v>
      </c>
      <c r="B777" s="54" t="s">
        <v>14606</v>
      </c>
      <c r="C777" s="54" t="s">
        <v>2112</v>
      </c>
      <c r="D777" s="54" t="s">
        <v>16847</v>
      </c>
      <c r="E777" s="54" t="s">
        <v>15</v>
      </c>
      <c r="F777" s="54" t="s">
        <v>15</v>
      </c>
      <c r="G777" t="s">
        <v>3208</v>
      </c>
      <c r="H777" s="81">
        <v>88</v>
      </c>
      <c r="I777" s="76">
        <v>0.43</v>
      </c>
      <c r="J777" s="81">
        <f t="shared" si="12"/>
        <v>50.536200000000008</v>
      </c>
      <c r="K777" s="77"/>
    </row>
    <row r="778" spans="1:11" x14ac:dyDescent="0.3">
      <c r="A778" s="74" t="s">
        <v>11</v>
      </c>
      <c r="B778" s="54" t="s">
        <v>14606</v>
      </c>
      <c r="C778" s="54" t="s">
        <v>2112</v>
      </c>
      <c r="D778" s="54" t="s">
        <v>16848</v>
      </c>
      <c r="E778" s="54" t="s">
        <v>15</v>
      </c>
      <c r="F778" s="54" t="s">
        <v>15</v>
      </c>
      <c r="G778" t="s">
        <v>3209</v>
      </c>
      <c r="H778" s="81">
        <v>78</v>
      </c>
      <c r="I778" s="76">
        <v>0.43</v>
      </c>
      <c r="J778" s="81">
        <f t="shared" si="12"/>
        <v>44.793450000000014</v>
      </c>
      <c r="K778" s="77"/>
    </row>
    <row r="779" spans="1:11" x14ac:dyDescent="0.3">
      <c r="A779" s="74" t="s">
        <v>11</v>
      </c>
      <c r="B779" s="54" t="s">
        <v>14606</v>
      </c>
      <c r="C779" s="54" t="s">
        <v>2112</v>
      </c>
      <c r="D779" s="54" t="s">
        <v>16849</v>
      </c>
      <c r="E779" s="54" t="s">
        <v>15</v>
      </c>
      <c r="F779" s="54" t="s">
        <v>15</v>
      </c>
      <c r="G779" t="s">
        <v>3210</v>
      </c>
      <c r="H779" s="81">
        <v>110</v>
      </c>
      <c r="I779" s="76">
        <v>0.43</v>
      </c>
      <c r="J779" s="81">
        <f t="shared" si="12"/>
        <v>63.170250000000017</v>
      </c>
      <c r="K779" s="77"/>
    </row>
    <row r="780" spans="1:11" x14ac:dyDescent="0.3">
      <c r="A780" s="74" t="s">
        <v>11</v>
      </c>
      <c r="B780" s="54" t="s">
        <v>14606</v>
      </c>
      <c r="C780" s="54" t="s">
        <v>2112</v>
      </c>
      <c r="D780" s="54" t="s">
        <v>16850</v>
      </c>
      <c r="E780" s="54" t="s">
        <v>15</v>
      </c>
      <c r="F780" s="54" t="s">
        <v>15</v>
      </c>
      <c r="G780" t="s">
        <v>3211</v>
      </c>
      <c r="H780" s="81">
        <v>100</v>
      </c>
      <c r="I780" s="76">
        <v>0.43</v>
      </c>
      <c r="J780" s="81">
        <f t="shared" si="12"/>
        <v>57.427500000000009</v>
      </c>
      <c r="K780" s="77"/>
    </row>
    <row r="781" spans="1:11" x14ac:dyDescent="0.3">
      <c r="A781" s="74" t="s">
        <v>11</v>
      </c>
      <c r="B781" s="54" t="s">
        <v>14606</v>
      </c>
      <c r="C781" s="54" t="s">
        <v>2112</v>
      </c>
      <c r="D781" s="54" t="s">
        <v>16851</v>
      </c>
      <c r="E781" s="54" t="s">
        <v>15</v>
      </c>
      <c r="F781" s="54" t="s">
        <v>15</v>
      </c>
      <c r="G781" t="s">
        <v>3212</v>
      </c>
      <c r="H781" s="81">
        <v>66</v>
      </c>
      <c r="I781" s="76">
        <v>0.43</v>
      </c>
      <c r="J781" s="81">
        <f t="shared" si="12"/>
        <v>37.902150000000006</v>
      </c>
      <c r="K781" s="77"/>
    </row>
    <row r="782" spans="1:11" x14ac:dyDescent="0.3">
      <c r="A782" s="74" t="s">
        <v>11</v>
      </c>
      <c r="B782" s="54" t="s">
        <v>14606</v>
      </c>
      <c r="C782" s="54" t="s">
        <v>2112</v>
      </c>
      <c r="D782" s="54" t="s">
        <v>16852</v>
      </c>
      <c r="E782" s="54" t="s">
        <v>15</v>
      </c>
      <c r="F782" s="54" t="s">
        <v>15</v>
      </c>
      <c r="G782" t="s">
        <v>3213</v>
      </c>
      <c r="H782" s="81">
        <v>100</v>
      </c>
      <c r="I782" s="76">
        <v>0.43</v>
      </c>
      <c r="J782" s="81">
        <f t="shared" si="12"/>
        <v>57.427500000000009</v>
      </c>
      <c r="K782" s="77"/>
    </row>
    <row r="783" spans="1:11" x14ac:dyDescent="0.3">
      <c r="A783" s="74" t="s">
        <v>11</v>
      </c>
      <c r="B783" s="54" t="s">
        <v>14606</v>
      </c>
      <c r="C783" s="54" t="s">
        <v>2112</v>
      </c>
      <c r="D783" s="54" t="s">
        <v>16853</v>
      </c>
      <c r="E783" s="54" t="s">
        <v>15</v>
      </c>
      <c r="F783" s="54" t="s">
        <v>15</v>
      </c>
      <c r="G783" t="s">
        <v>3214</v>
      </c>
      <c r="H783" s="81">
        <v>78</v>
      </c>
      <c r="I783" s="76">
        <v>0.43</v>
      </c>
      <c r="J783" s="81">
        <f t="shared" si="12"/>
        <v>44.793450000000014</v>
      </c>
      <c r="K783" s="77"/>
    </row>
    <row r="784" spans="1:11" x14ac:dyDescent="0.3">
      <c r="A784" s="74" t="s">
        <v>11</v>
      </c>
      <c r="B784" s="54" t="s">
        <v>14606</v>
      </c>
      <c r="C784" s="54" t="s">
        <v>2112</v>
      </c>
      <c r="D784" s="54" t="s">
        <v>16854</v>
      </c>
      <c r="E784" s="54" t="s">
        <v>15</v>
      </c>
      <c r="F784" s="54" t="s">
        <v>15</v>
      </c>
      <c r="G784" t="s">
        <v>3215</v>
      </c>
      <c r="H784" s="81">
        <v>66</v>
      </c>
      <c r="I784" s="76">
        <v>0.43</v>
      </c>
      <c r="J784" s="81">
        <f t="shared" si="12"/>
        <v>37.902150000000006</v>
      </c>
      <c r="K784" s="77"/>
    </row>
    <row r="785" spans="1:11" x14ac:dyDescent="0.3">
      <c r="A785" s="74" t="s">
        <v>11</v>
      </c>
      <c r="B785" s="54" t="s">
        <v>14606</v>
      </c>
      <c r="C785" s="54" t="s">
        <v>2112</v>
      </c>
      <c r="D785" s="54" t="s">
        <v>16855</v>
      </c>
      <c r="E785" s="54" t="s">
        <v>15</v>
      </c>
      <c r="F785" s="54" t="s">
        <v>15</v>
      </c>
      <c r="G785" t="s">
        <v>3216</v>
      </c>
      <c r="H785" s="81">
        <v>100</v>
      </c>
      <c r="I785" s="76">
        <v>0.43</v>
      </c>
      <c r="J785" s="81">
        <f t="shared" si="12"/>
        <v>57.427500000000009</v>
      </c>
      <c r="K785" s="77"/>
    </row>
    <row r="786" spans="1:11" x14ac:dyDescent="0.3">
      <c r="A786" s="74" t="s">
        <v>11</v>
      </c>
      <c r="B786" s="54" t="s">
        <v>14606</v>
      </c>
      <c r="C786" s="54" t="s">
        <v>2112</v>
      </c>
      <c r="D786" s="54" t="s">
        <v>16856</v>
      </c>
      <c r="E786" s="54" t="s">
        <v>15</v>
      </c>
      <c r="F786" s="54" t="s">
        <v>15</v>
      </c>
      <c r="G786" t="s">
        <v>3217</v>
      </c>
      <c r="H786" s="81">
        <v>100</v>
      </c>
      <c r="I786" s="76">
        <v>0.43</v>
      </c>
      <c r="J786" s="81">
        <f t="shared" si="12"/>
        <v>57.427500000000009</v>
      </c>
      <c r="K786" s="77"/>
    </row>
    <row r="787" spans="1:11" x14ac:dyDescent="0.3">
      <c r="A787" s="74" t="s">
        <v>11</v>
      </c>
      <c r="B787" s="54" t="s">
        <v>14606</v>
      </c>
      <c r="C787" s="54" t="s">
        <v>2112</v>
      </c>
      <c r="D787" s="54" t="s">
        <v>16857</v>
      </c>
      <c r="E787" s="54" t="s">
        <v>15</v>
      </c>
      <c r="F787" s="54" t="s">
        <v>15</v>
      </c>
      <c r="G787" t="s">
        <v>3218</v>
      </c>
      <c r="H787" s="81">
        <v>44</v>
      </c>
      <c r="I787" s="76">
        <v>0.43</v>
      </c>
      <c r="J787" s="81">
        <f t="shared" si="12"/>
        <v>25.268100000000004</v>
      </c>
      <c r="K787" s="77"/>
    </row>
    <row r="788" spans="1:11" x14ac:dyDescent="0.3">
      <c r="A788" s="74" t="s">
        <v>11</v>
      </c>
      <c r="B788" s="54" t="s">
        <v>14606</v>
      </c>
      <c r="C788" s="54" t="s">
        <v>2112</v>
      </c>
      <c r="D788" s="54" t="s">
        <v>16858</v>
      </c>
      <c r="E788" s="54" t="s">
        <v>15</v>
      </c>
      <c r="F788" s="54" t="s">
        <v>15</v>
      </c>
      <c r="G788" t="s">
        <v>3219</v>
      </c>
      <c r="H788" s="81">
        <v>44</v>
      </c>
      <c r="I788" s="76">
        <v>0.43</v>
      </c>
      <c r="J788" s="81">
        <f t="shared" si="12"/>
        <v>25.268100000000004</v>
      </c>
      <c r="K788" s="77"/>
    </row>
    <row r="789" spans="1:11" x14ac:dyDescent="0.3">
      <c r="A789" s="74" t="s">
        <v>11</v>
      </c>
      <c r="B789" s="54" t="s">
        <v>14606</v>
      </c>
      <c r="C789" s="54" t="s">
        <v>2112</v>
      </c>
      <c r="D789" s="54" t="s">
        <v>16859</v>
      </c>
      <c r="E789" s="54" t="s">
        <v>15</v>
      </c>
      <c r="F789" s="54" t="s">
        <v>15</v>
      </c>
      <c r="G789" t="s">
        <v>3220</v>
      </c>
      <c r="H789" s="81">
        <v>122</v>
      </c>
      <c r="I789" s="76">
        <v>0.43</v>
      </c>
      <c r="J789" s="81">
        <f t="shared" si="12"/>
        <v>70.061550000000011</v>
      </c>
      <c r="K789" s="77"/>
    </row>
    <row r="790" spans="1:11" x14ac:dyDescent="0.3">
      <c r="A790" s="74" t="s">
        <v>11</v>
      </c>
      <c r="B790" s="54" t="s">
        <v>14606</v>
      </c>
      <c r="C790" s="54" t="s">
        <v>2112</v>
      </c>
      <c r="D790" s="54" t="s">
        <v>16860</v>
      </c>
      <c r="E790" s="54" t="s">
        <v>15</v>
      </c>
      <c r="F790" s="54" t="s">
        <v>15</v>
      </c>
      <c r="G790" t="s">
        <v>3221</v>
      </c>
      <c r="H790" s="81">
        <v>66</v>
      </c>
      <c r="I790" s="76">
        <v>0.43</v>
      </c>
      <c r="J790" s="81">
        <f t="shared" si="12"/>
        <v>37.902150000000006</v>
      </c>
      <c r="K790" s="77"/>
    </row>
    <row r="791" spans="1:11" x14ac:dyDescent="0.3">
      <c r="A791" s="74" t="s">
        <v>11</v>
      </c>
      <c r="B791" s="54" t="s">
        <v>14606</v>
      </c>
      <c r="C791" s="54" t="s">
        <v>2112</v>
      </c>
      <c r="D791" s="54" t="s">
        <v>16861</v>
      </c>
      <c r="E791" s="54" t="s">
        <v>15</v>
      </c>
      <c r="F791" s="54" t="s">
        <v>15</v>
      </c>
      <c r="G791" t="s">
        <v>3222</v>
      </c>
      <c r="H791" s="81">
        <v>66</v>
      </c>
      <c r="I791" s="76">
        <v>0.43</v>
      </c>
      <c r="J791" s="81">
        <f t="shared" si="12"/>
        <v>37.902150000000006</v>
      </c>
      <c r="K791" s="77"/>
    </row>
    <row r="792" spans="1:11" x14ac:dyDescent="0.3">
      <c r="A792" s="74" t="s">
        <v>11</v>
      </c>
      <c r="B792" s="54" t="s">
        <v>14606</v>
      </c>
      <c r="C792" s="54" t="s">
        <v>2112</v>
      </c>
      <c r="D792" s="54" t="s">
        <v>16862</v>
      </c>
      <c r="E792" s="54" t="s">
        <v>15</v>
      </c>
      <c r="F792" s="54" t="s">
        <v>15</v>
      </c>
      <c r="G792" t="s">
        <v>3223</v>
      </c>
      <c r="H792" s="81">
        <v>66</v>
      </c>
      <c r="I792" s="76">
        <v>0.43</v>
      </c>
      <c r="J792" s="81">
        <f t="shared" si="12"/>
        <v>37.902150000000006</v>
      </c>
      <c r="K792" s="77"/>
    </row>
    <row r="793" spans="1:11" x14ac:dyDescent="0.3">
      <c r="A793" s="74" t="s">
        <v>11</v>
      </c>
      <c r="B793" s="54" t="s">
        <v>14606</v>
      </c>
      <c r="C793" s="54" t="s">
        <v>2112</v>
      </c>
      <c r="D793" s="54" t="s">
        <v>16863</v>
      </c>
      <c r="E793" s="54" t="s">
        <v>15</v>
      </c>
      <c r="F793" s="54" t="s">
        <v>15</v>
      </c>
      <c r="G793" t="s">
        <v>3224</v>
      </c>
      <c r="H793" s="81">
        <v>88</v>
      </c>
      <c r="I793" s="76">
        <v>0.43</v>
      </c>
      <c r="J793" s="81">
        <f t="shared" si="12"/>
        <v>50.536200000000008</v>
      </c>
      <c r="K793" s="77"/>
    </row>
    <row r="794" spans="1:11" x14ac:dyDescent="0.3">
      <c r="A794" s="74" t="s">
        <v>11</v>
      </c>
      <c r="B794" s="54" t="s">
        <v>14606</v>
      </c>
      <c r="C794" s="54" t="s">
        <v>2112</v>
      </c>
      <c r="D794" s="54" t="s">
        <v>16864</v>
      </c>
      <c r="E794" s="54" t="s">
        <v>15</v>
      </c>
      <c r="F794" s="54" t="s">
        <v>15</v>
      </c>
      <c r="G794" t="s">
        <v>3225</v>
      </c>
      <c r="H794" s="81">
        <v>88</v>
      </c>
      <c r="I794" s="76">
        <v>0.43</v>
      </c>
      <c r="J794" s="81">
        <f t="shared" si="12"/>
        <v>50.536200000000008</v>
      </c>
      <c r="K794" s="77"/>
    </row>
    <row r="795" spans="1:11" x14ac:dyDescent="0.3">
      <c r="A795" s="74" t="s">
        <v>11</v>
      </c>
      <c r="B795" s="54" t="s">
        <v>14606</v>
      </c>
      <c r="C795" s="54" t="s">
        <v>2112</v>
      </c>
      <c r="D795" s="54" t="s">
        <v>16865</v>
      </c>
      <c r="E795" s="54" t="s">
        <v>15</v>
      </c>
      <c r="F795" s="54" t="s">
        <v>15</v>
      </c>
      <c r="G795" t="s">
        <v>3226</v>
      </c>
      <c r="H795" s="81">
        <v>56</v>
      </c>
      <c r="I795" s="76">
        <v>0.43</v>
      </c>
      <c r="J795" s="81">
        <f t="shared" si="12"/>
        <v>32.159400000000005</v>
      </c>
      <c r="K795" s="77"/>
    </row>
    <row r="796" spans="1:11" x14ac:dyDescent="0.3">
      <c r="A796" s="74" t="s">
        <v>11</v>
      </c>
      <c r="B796" s="54" t="s">
        <v>14606</v>
      </c>
      <c r="C796" s="54" t="s">
        <v>2112</v>
      </c>
      <c r="D796" s="54" t="s">
        <v>16866</v>
      </c>
      <c r="E796" s="54" t="s">
        <v>15</v>
      </c>
      <c r="F796" s="54" t="s">
        <v>15</v>
      </c>
      <c r="G796" t="s">
        <v>3227</v>
      </c>
      <c r="H796" s="81">
        <v>88</v>
      </c>
      <c r="I796" s="76">
        <v>0.43</v>
      </c>
      <c r="J796" s="81">
        <f t="shared" si="12"/>
        <v>50.536200000000008</v>
      </c>
      <c r="K796" s="77"/>
    </row>
    <row r="797" spans="1:11" x14ac:dyDescent="0.3">
      <c r="A797" s="74" t="s">
        <v>11</v>
      </c>
      <c r="B797" s="54" t="s">
        <v>14606</v>
      </c>
      <c r="C797" s="54" t="s">
        <v>2112</v>
      </c>
      <c r="D797" s="54" t="s">
        <v>16867</v>
      </c>
      <c r="E797" s="54" t="s">
        <v>15</v>
      </c>
      <c r="F797" s="54" t="s">
        <v>15</v>
      </c>
      <c r="G797" t="s">
        <v>3228</v>
      </c>
      <c r="H797" s="81">
        <v>88</v>
      </c>
      <c r="I797" s="76">
        <v>0.43</v>
      </c>
      <c r="J797" s="81">
        <f t="shared" si="12"/>
        <v>50.536200000000008</v>
      </c>
      <c r="K797" s="77"/>
    </row>
    <row r="798" spans="1:11" x14ac:dyDescent="0.3">
      <c r="A798" s="74" t="s">
        <v>11</v>
      </c>
      <c r="B798" s="54" t="s">
        <v>14606</v>
      </c>
      <c r="C798" s="54" t="s">
        <v>2112</v>
      </c>
      <c r="D798" s="54" t="s">
        <v>16868</v>
      </c>
      <c r="E798" s="54" t="s">
        <v>15</v>
      </c>
      <c r="F798" s="54" t="s">
        <v>15</v>
      </c>
      <c r="G798" t="s">
        <v>3229</v>
      </c>
      <c r="H798" s="81">
        <v>56</v>
      </c>
      <c r="I798" s="76">
        <v>0.43</v>
      </c>
      <c r="J798" s="81">
        <f t="shared" si="12"/>
        <v>32.159400000000005</v>
      </c>
      <c r="K798" s="77"/>
    </row>
    <row r="799" spans="1:11" x14ac:dyDescent="0.3">
      <c r="A799" s="74" t="s">
        <v>11</v>
      </c>
      <c r="B799" s="54" t="s">
        <v>14606</v>
      </c>
      <c r="C799" s="54" t="s">
        <v>2112</v>
      </c>
      <c r="D799" s="54" t="s">
        <v>16869</v>
      </c>
      <c r="E799" s="54" t="s">
        <v>15</v>
      </c>
      <c r="F799" s="54" t="s">
        <v>15</v>
      </c>
      <c r="G799" t="s">
        <v>3230</v>
      </c>
      <c r="H799" s="81">
        <v>88</v>
      </c>
      <c r="I799" s="76">
        <v>0.43</v>
      </c>
      <c r="J799" s="81">
        <f t="shared" si="12"/>
        <v>50.536200000000008</v>
      </c>
      <c r="K799" s="77"/>
    </row>
    <row r="800" spans="1:11" x14ac:dyDescent="0.3">
      <c r="A800" s="74" t="s">
        <v>11</v>
      </c>
      <c r="B800" s="54" t="s">
        <v>14606</v>
      </c>
      <c r="C800" s="54" t="s">
        <v>2112</v>
      </c>
      <c r="D800" s="54" t="s">
        <v>16870</v>
      </c>
      <c r="E800" s="54" t="s">
        <v>15</v>
      </c>
      <c r="F800" s="54" t="s">
        <v>15</v>
      </c>
      <c r="G800" t="s">
        <v>3231</v>
      </c>
      <c r="H800" s="81">
        <v>88</v>
      </c>
      <c r="I800" s="76">
        <v>0.43</v>
      </c>
      <c r="J800" s="81">
        <f t="shared" si="12"/>
        <v>50.536200000000008</v>
      </c>
      <c r="K800" s="77"/>
    </row>
    <row r="801" spans="1:11" x14ac:dyDescent="0.3">
      <c r="A801" s="74" t="s">
        <v>11</v>
      </c>
      <c r="B801" s="54" t="s">
        <v>14606</v>
      </c>
      <c r="C801" s="54" t="s">
        <v>2112</v>
      </c>
      <c r="D801" s="54" t="s">
        <v>16871</v>
      </c>
      <c r="E801" s="54" t="s">
        <v>15</v>
      </c>
      <c r="F801" s="54" t="s">
        <v>15</v>
      </c>
      <c r="G801" t="s">
        <v>3232</v>
      </c>
      <c r="H801" s="81">
        <v>44</v>
      </c>
      <c r="I801" s="76">
        <v>0.43</v>
      </c>
      <c r="J801" s="81">
        <f t="shared" si="12"/>
        <v>25.268100000000004</v>
      </c>
      <c r="K801" s="77"/>
    </row>
    <row r="802" spans="1:11" x14ac:dyDescent="0.3">
      <c r="A802" s="74" t="s">
        <v>11</v>
      </c>
      <c r="B802" s="54" t="s">
        <v>14606</v>
      </c>
      <c r="C802" s="54" t="s">
        <v>2112</v>
      </c>
      <c r="D802" s="54" t="s">
        <v>16872</v>
      </c>
      <c r="E802" s="54" t="s">
        <v>15</v>
      </c>
      <c r="F802" s="54" t="s">
        <v>15</v>
      </c>
      <c r="G802" t="s">
        <v>3233</v>
      </c>
      <c r="H802" s="81">
        <v>44</v>
      </c>
      <c r="I802" s="76">
        <v>0.43</v>
      </c>
      <c r="J802" s="81">
        <f t="shared" si="12"/>
        <v>25.268100000000004</v>
      </c>
      <c r="K802" s="77"/>
    </row>
    <row r="803" spans="1:11" x14ac:dyDescent="0.3">
      <c r="A803" s="74" t="s">
        <v>11</v>
      </c>
      <c r="B803" s="54" t="s">
        <v>14606</v>
      </c>
      <c r="C803" s="54" t="s">
        <v>2112</v>
      </c>
      <c r="D803" s="54" t="s">
        <v>16873</v>
      </c>
      <c r="E803" s="54" t="s">
        <v>15</v>
      </c>
      <c r="F803" s="54" t="s">
        <v>15</v>
      </c>
      <c r="G803" t="s">
        <v>3234</v>
      </c>
      <c r="H803" s="81">
        <v>122</v>
      </c>
      <c r="I803" s="76">
        <v>0.43</v>
      </c>
      <c r="J803" s="81">
        <f t="shared" si="12"/>
        <v>70.061550000000011</v>
      </c>
      <c r="K803" s="77"/>
    </row>
    <row r="804" spans="1:11" x14ac:dyDescent="0.3">
      <c r="A804" s="74" t="s">
        <v>11</v>
      </c>
      <c r="B804" s="54" t="s">
        <v>14606</v>
      </c>
      <c r="C804" s="54" t="s">
        <v>2112</v>
      </c>
      <c r="D804" s="54" t="s">
        <v>16874</v>
      </c>
      <c r="E804" s="54" t="s">
        <v>15</v>
      </c>
      <c r="F804" s="54" t="s">
        <v>15</v>
      </c>
      <c r="G804" t="s">
        <v>3235</v>
      </c>
      <c r="H804" s="81">
        <v>78</v>
      </c>
      <c r="I804" s="76">
        <v>0.43</v>
      </c>
      <c r="J804" s="81">
        <f t="shared" si="12"/>
        <v>44.793450000000014</v>
      </c>
      <c r="K804" s="77"/>
    </row>
    <row r="805" spans="1:11" x14ac:dyDescent="0.3">
      <c r="A805" s="74" t="s">
        <v>11</v>
      </c>
      <c r="B805" s="54" t="s">
        <v>14606</v>
      </c>
      <c r="C805" s="54" t="s">
        <v>2112</v>
      </c>
      <c r="D805" s="54" t="s">
        <v>16875</v>
      </c>
      <c r="E805" s="54" t="s">
        <v>15</v>
      </c>
      <c r="F805" s="54" t="s">
        <v>15</v>
      </c>
      <c r="G805" t="s">
        <v>3236</v>
      </c>
      <c r="H805" s="81">
        <v>100</v>
      </c>
      <c r="I805" s="76">
        <v>0.43</v>
      </c>
      <c r="J805" s="81">
        <f t="shared" si="12"/>
        <v>57.427500000000009</v>
      </c>
      <c r="K805" s="77"/>
    </row>
    <row r="806" spans="1:11" x14ac:dyDescent="0.3">
      <c r="A806" s="74" t="s">
        <v>11</v>
      </c>
      <c r="B806" s="54" t="s">
        <v>14606</v>
      </c>
      <c r="C806" s="54" t="s">
        <v>2112</v>
      </c>
      <c r="D806" s="54" t="s">
        <v>16876</v>
      </c>
      <c r="E806" s="54" t="s">
        <v>15</v>
      </c>
      <c r="F806" s="54" t="s">
        <v>15</v>
      </c>
      <c r="G806" t="s">
        <v>3237</v>
      </c>
      <c r="H806" s="81">
        <v>78</v>
      </c>
      <c r="I806" s="76">
        <v>0.43</v>
      </c>
      <c r="J806" s="81">
        <f t="shared" si="12"/>
        <v>44.793450000000014</v>
      </c>
      <c r="K806" s="77"/>
    </row>
    <row r="807" spans="1:11" x14ac:dyDescent="0.3">
      <c r="A807" s="74" t="s">
        <v>11</v>
      </c>
      <c r="B807" s="54" t="s">
        <v>14606</v>
      </c>
      <c r="C807" s="54" t="s">
        <v>2112</v>
      </c>
      <c r="D807" s="54" t="s">
        <v>16877</v>
      </c>
      <c r="E807" s="54" t="s">
        <v>15</v>
      </c>
      <c r="F807" s="54" t="s">
        <v>15</v>
      </c>
      <c r="G807" t="s">
        <v>3238</v>
      </c>
      <c r="H807" s="81">
        <v>122</v>
      </c>
      <c r="I807" s="76">
        <v>0.43</v>
      </c>
      <c r="J807" s="81">
        <f t="shared" si="12"/>
        <v>70.061550000000011</v>
      </c>
      <c r="K807" s="77"/>
    </row>
    <row r="808" spans="1:11" x14ac:dyDescent="0.3">
      <c r="A808" s="74" t="s">
        <v>11</v>
      </c>
      <c r="B808" s="54" t="s">
        <v>14606</v>
      </c>
      <c r="C808" s="54" t="s">
        <v>2112</v>
      </c>
      <c r="D808" s="54" t="s">
        <v>16878</v>
      </c>
      <c r="E808" s="54" t="s">
        <v>15</v>
      </c>
      <c r="F808" s="54" t="s">
        <v>15</v>
      </c>
      <c r="G808" t="s">
        <v>3239</v>
      </c>
      <c r="H808" s="81">
        <v>100</v>
      </c>
      <c r="I808" s="76">
        <v>0.43</v>
      </c>
      <c r="J808" s="81">
        <f t="shared" si="12"/>
        <v>57.427500000000009</v>
      </c>
      <c r="K808" s="77"/>
    </row>
    <row r="809" spans="1:11" x14ac:dyDescent="0.3">
      <c r="A809" s="74" t="s">
        <v>11</v>
      </c>
      <c r="B809" s="54" t="s">
        <v>14606</v>
      </c>
      <c r="C809" s="54" t="s">
        <v>2112</v>
      </c>
      <c r="D809" s="54" t="s">
        <v>16879</v>
      </c>
      <c r="E809" s="54" t="s">
        <v>15</v>
      </c>
      <c r="F809" s="54" t="s">
        <v>15</v>
      </c>
      <c r="G809" t="s">
        <v>3240</v>
      </c>
      <c r="H809" s="81">
        <v>66</v>
      </c>
      <c r="I809" s="76">
        <v>0.43</v>
      </c>
      <c r="J809" s="81">
        <f t="shared" si="12"/>
        <v>37.902150000000006</v>
      </c>
      <c r="K809" s="77"/>
    </row>
    <row r="810" spans="1:11" x14ac:dyDescent="0.3">
      <c r="A810" s="74" t="s">
        <v>11</v>
      </c>
      <c r="B810" s="54" t="s">
        <v>14606</v>
      </c>
      <c r="C810" s="54" t="s">
        <v>2112</v>
      </c>
      <c r="D810" s="54" t="s">
        <v>16880</v>
      </c>
      <c r="E810" s="54" t="s">
        <v>15</v>
      </c>
      <c r="F810" s="54" t="s">
        <v>15</v>
      </c>
      <c r="G810" t="s">
        <v>3241</v>
      </c>
      <c r="H810" s="81">
        <v>100</v>
      </c>
      <c r="I810" s="76">
        <v>0.43</v>
      </c>
      <c r="J810" s="81">
        <f t="shared" si="12"/>
        <v>57.427500000000009</v>
      </c>
      <c r="K810" s="77"/>
    </row>
    <row r="811" spans="1:11" x14ac:dyDescent="0.3">
      <c r="A811" s="74" t="s">
        <v>11</v>
      </c>
      <c r="B811" s="54" t="s">
        <v>14606</v>
      </c>
      <c r="C811" s="54" t="s">
        <v>2112</v>
      </c>
      <c r="D811" s="54" t="s">
        <v>16881</v>
      </c>
      <c r="E811" s="54" t="s">
        <v>15</v>
      </c>
      <c r="F811" s="54" t="s">
        <v>15</v>
      </c>
      <c r="G811" t="s">
        <v>3242</v>
      </c>
      <c r="H811" s="81">
        <v>100</v>
      </c>
      <c r="I811" s="76">
        <v>0.43</v>
      </c>
      <c r="J811" s="81">
        <f t="shared" si="12"/>
        <v>57.427500000000009</v>
      </c>
      <c r="K811" s="77"/>
    </row>
    <row r="812" spans="1:11" x14ac:dyDescent="0.3">
      <c r="A812" s="74" t="s">
        <v>11</v>
      </c>
      <c r="B812" s="54" t="s">
        <v>14606</v>
      </c>
      <c r="C812" s="54" t="s">
        <v>2112</v>
      </c>
      <c r="D812" s="54" t="s">
        <v>16882</v>
      </c>
      <c r="E812" s="54" t="s">
        <v>15</v>
      </c>
      <c r="F812" s="54" t="s">
        <v>15</v>
      </c>
      <c r="G812" t="s">
        <v>3243</v>
      </c>
      <c r="H812" s="81">
        <v>66</v>
      </c>
      <c r="I812" s="76">
        <v>0.43</v>
      </c>
      <c r="J812" s="81">
        <f t="shared" si="12"/>
        <v>37.902150000000006</v>
      </c>
      <c r="K812" s="77"/>
    </row>
    <row r="813" spans="1:11" x14ac:dyDescent="0.3">
      <c r="A813" s="74" t="s">
        <v>11</v>
      </c>
      <c r="B813" s="54" t="s">
        <v>14606</v>
      </c>
      <c r="C813" s="54" t="s">
        <v>2112</v>
      </c>
      <c r="D813" s="54" t="s">
        <v>16883</v>
      </c>
      <c r="E813" s="54" t="s">
        <v>15</v>
      </c>
      <c r="F813" s="54" t="s">
        <v>15</v>
      </c>
      <c r="G813" t="s">
        <v>3244</v>
      </c>
      <c r="H813" s="81">
        <v>106</v>
      </c>
      <c r="I813" s="76">
        <v>0.43</v>
      </c>
      <c r="J813" s="81">
        <f t="shared" si="12"/>
        <v>60.87315000000001</v>
      </c>
      <c r="K813" s="77"/>
    </row>
    <row r="814" spans="1:11" x14ac:dyDescent="0.3">
      <c r="A814" s="74" t="s">
        <v>11</v>
      </c>
      <c r="B814" s="54" t="s">
        <v>14606</v>
      </c>
      <c r="C814" s="54" t="s">
        <v>2112</v>
      </c>
      <c r="D814" s="54" t="s">
        <v>16884</v>
      </c>
      <c r="E814" s="54" t="s">
        <v>15</v>
      </c>
      <c r="F814" s="54" t="s">
        <v>15</v>
      </c>
      <c r="G814" t="s">
        <v>3245</v>
      </c>
      <c r="H814" s="81">
        <v>106</v>
      </c>
      <c r="I814" s="76">
        <v>0.43</v>
      </c>
      <c r="J814" s="81">
        <f t="shared" si="12"/>
        <v>60.87315000000001</v>
      </c>
      <c r="K814" s="77"/>
    </row>
    <row r="815" spans="1:11" x14ac:dyDescent="0.3">
      <c r="A815" s="74" t="s">
        <v>11</v>
      </c>
      <c r="B815" s="54" t="s">
        <v>14606</v>
      </c>
      <c r="C815" s="54" t="s">
        <v>2112</v>
      </c>
      <c r="D815" s="54" t="s">
        <v>16885</v>
      </c>
      <c r="E815" s="54" t="s">
        <v>15</v>
      </c>
      <c r="F815" s="54" t="s">
        <v>15</v>
      </c>
      <c r="G815" t="s">
        <v>3246</v>
      </c>
      <c r="H815" s="81">
        <v>56</v>
      </c>
      <c r="I815" s="76">
        <v>0.43</v>
      </c>
      <c r="J815" s="81">
        <f t="shared" si="12"/>
        <v>32.159400000000005</v>
      </c>
      <c r="K815" s="77"/>
    </row>
    <row r="816" spans="1:11" x14ac:dyDescent="0.3">
      <c r="A816" s="74" t="s">
        <v>11</v>
      </c>
      <c r="B816" s="54" t="s">
        <v>14606</v>
      </c>
      <c r="C816" s="54" t="s">
        <v>2112</v>
      </c>
      <c r="D816" s="54" t="s">
        <v>16886</v>
      </c>
      <c r="E816" s="54" t="s">
        <v>15</v>
      </c>
      <c r="F816" s="54" t="s">
        <v>15</v>
      </c>
      <c r="G816" t="s">
        <v>3247</v>
      </c>
      <c r="H816" s="81">
        <v>56</v>
      </c>
      <c r="I816" s="76">
        <v>0.43</v>
      </c>
      <c r="J816" s="81">
        <f t="shared" si="12"/>
        <v>32.159400000000005</v>
      </c>
      <c r="K816" s="77"/>
    </row>
    <row r="817" spans="1:11" x14ac:dyDescent="0.3">
      <c r="A817" s="74" t="s">
        <v>11</v>
      </c>
      <c r="B817" s="54" t="s">
        <v>14606</v>
      </c>
      <c r="C817" s="54" t="s">
        <v>2112</v>
      </c>
      <c r="D817" s="54" t="s">
        <v>16887</v>
      </c>
      <c r="E817" s="54" t="s">
        <v>15</v>
      </c>
      <c r="F817" s="54" t="s">
        <v>15</v>
      </c>
      <c r="G817" t="s">
        <v>3248</v>
      </c>
      <c r="H817" s="81">
        <v>132</v>
      </c>
      <c r="I817" s="76">
        <v>0.43</v>
      </c>
      <c r="J817" s="81">
        <f t="shared" si="12"/>
        <v>75.804300000000012</v>
      </c>
      <c r="K817" s="77"/>
    </row>
    <row r="818" spans="1:11" x14ac:dyDescent="0.3">
      <c r="A818" s="74" t="s">
        <v>11</v>
      </c>
      <c r="B818" s="54" t="s">
        <v>14606</v>
      </c>
      <c r="C818" s="54" t="s">
        <v>2112</v>
      </c>
      <c r="D818" s="54" t="s">
        <v>3249</v>
      </c>
      <c r="E818" s="54" t="s">
        <v>15</v>
      </c>
      <c r="F818" s="54" t="s">
        <v>15</v>
      </c>
      <c r="G818" t="s">
        <v>3250</v>
      </c>
      <c r="H818" s="81">
        <v>198</v>
      </c>
      <c r="I818" s="76">
        <v>0.43</v>
      </c>
      <c r="J818" s="81">
        <f t="shared" si="12"/>
        <v>113.70645000000002</v>
      </c>
      <c r="K818" s="77"/>
    </row>
    <row r="819" spans="1:11" x14ac:dyDescent="0.3">
      <c r="A819" s="74" t="s">
        <v>11</v>
      </c>
      <c r="B819" s="54" t="s">
        <v>14606</v>
      </c>
      <c r="C819" s="54" t="s">
        <v>2112</v>
      </c>
      <c r="D819" s="54" t="s">
        <v>3251</v>
      </c>
      <c r="E819" s="54" t="s">
        <v>15</v>
      </c>
      <c r="F819" s="54" t="s">
        <v>15</v>
      </c>
      <c r="G819" t="s">
        <v>3252</v>
      </c>
      <c r="H819" s="81">
        <v>220</v>
      </c>
      <c r="I819" s="76">
        <v>0.43</v>
      </c>
      <c r="J819" s="81">
        <f t="shared" si="12"/>
        <v>126.34050000000003</v>
      </c>
      <c r="K819" s="77"/>
    </row>
    <row r="820" spans="1:11" x14ac:dyDescent="0.3">
      <c r="A820" s="74" t="s">
        <v>11</v>
      </c>
      <c r="B820" s="54" t="s">
        <v>14606</v>
      </c>
      <c r="C820" s="54" t="s">
        <v>2112</v>
      </c>
      <c r="D820" s="54" t="s">
        <v>3253</v>
      </c>
      <c r="E820" s="54" t="s">
        <v>15</v>
      </c>
      <c r="F820" s="54" t="s">
        <v>15</v>
      </c>
      <c r="G820" t="s">
        <v>3254</v>
      </c>
      <c r="H820" s="81">
        <v>198</v>
      </c>
      <c r="I820" s="76">
        <v>0.43</v>
      </c>
      <c r="J820" s="81">
        <f t="shared" si="12"/>
        <v>113.70645000000002</v>
      </c>
      <c r="K820" s="77"/>
    </row>
    <row r="821" spans="1:11" x14ac:dyDescent="0.3">
      <c r="A821" s="74" t="s">
        <v>11</v>
      </c>
      <c r="B821" s="54" t="s">
        <v>14606</v>
      </c>
      <c r="C821" s="54" t="s">
        <v>2112</v>
      </c>
      <c r="D821" s="54" t="s">
        <v>3255</v>
      </c>
      <c r="E821" s="54" t="s">
        <v>15</v>
      </c>
      <c r="F821" s="54" t="s">
        <v>15</v>
      </c>
      <c r="G821" t="s">
        <v>3256</v>
      </c>
      <c r="H821" s="81">
        <v>242</v>
      </c>
      <c r="I821" s="76">
        <v>0.43</v>
      </c>
      <c r="J821" s="81">
        <f t="shared" si="12"/>
        <v>138.97455000000002</v>
      </c>
      <c r="K821" s="77"/>
    </row>
    <row r="822" spans="1:11" x14ac:dyDescent="0.3">
      <c r="A822" s="74" t="s">
        <v>11</v>
      </c>
      <c r="B822" s="54" t="s">
        <v>14606</v>
      </c>
      <c r="C822" s="54" t="s">
        <v>2112</v>
      </c>
      <c r="D822" s="54" t="s">
        <v>3257</v>
      </c>
      <c r="E822" s="54" t="s">
        <v>15</v>
      </c>
      <c r="F822" s="54" t="s">
        <v>15</v>
      </c>
      <c r="G822" t="s">
        <v>3258</v>
      </c>
      <c r="H822" s="81">
        <v>210</v>
      </c>
      <c r="I822" s="76">
        <v>0.43</v>
      </c>
      <c r="J822" s="81">
        <f t="shared" si="12"/>
        <v>120.59775000000002</v>
      </c>
      <c r="K822" s="77"/>
    </row>
    <row r="823" spans="1:11" x14ac:dyDescent="0.3">
      <c r="A823" s="74" t="s">
        <v>11</v>
      </c>
      <c r="B823" s="54" t="s">
        <v>14606</v>
      </c>
      <c r="C823" s="54" t="s">
        <v>2112</v>
      </c>
      <c r="D823" s="54" t="s">
        <v>3259</v>
      </c>
      <c r="E823" s="54" t="s">
        <v>15</v>
      </c>
      <c r="F823" s="54" t="s">
        <v>15</v>
      </c>
      <c r="G823" t="s">
        <v>3260</v>
      </c>
      <c r="H823" s="81">
        <v>254</v>
      </c>
      <c r="I823" s="76">
        <v>0.43</v>
      </c>
      <c r="J823" s="81">
        <f t="shared" si="12"/>
        <v>145.86585000000005</v>
      </c>
      <c r="K823" s="77"/>
    </row>
    <row r="824" spans="1:11" x14ac:dyDescent="0.3">
      <c r="A824" s="74" t="s">
        <v>11</v>
      </c>
      <c r="B824" s="54" t="s">
        <v>14606</v>
      </c>
      <c r="C824" s="54" t="s">
        <v>2112</v>
      </c>
      <c r="D824" s="54" t="s">
        <v>3261</v>
      </c>
      <c r="E824" s="54" t="s">
        <v>15</v>
      </c>
      <c r="F824" s="54" t="s">
        <v>15</v>
      </c>
      <c r="G824" t="s">
        <v>3262</v>
      </c>
      <c r="H824" s="81">
        <v>286</v>
      </c>
      <c r="I824" s="76">
        <v>0.43</v>
      </c>
      <c r="J824" s="81">
        <f t="shared" si="12"/>
        <v>164.24265000000003</v>
      </c>
      <c r="K824" s="77"/>
    </row>
    <row r="825" spans="1:11" x14ac:dyDescent="0.3">
      <c r="A825" s="74" t="s">
        <v>11</v>
      </c>
      <c r="B825" s="54" t="s">
        <v>14606</v>
      </c>
      <c r="C825" s="54" t="s">
        <v>2112</v>
      </c>
      <c r="D825" s="54" t="s">
        <v>3263</v>
      </c>
      <c r="E825" s="54" t="s">
        <v>15</v>
      </c>
      <c r="F825" s="54" t="s">
        <v>15</v>
      </c>
      <c r="G825" t="s">
        <v>3264</v>
      </c>
      <c r="H825" s="81">
        <v>286</v>
      </c>
      <c r="I825" s="76">
        <v>0.43</v>
      </c>
      <c r="J825" s="81">
        <f t="shared" si="12"/>
        <v>164.24265000000003</v>
      </c>
      <c r="K825" s="77"/>
    </row>
    <row r="826" spans="1:11" x14ac:dyDescent="0.3">
      <c r="A826" s="74" t="s">
        <v>11</v>
      </c>
      <c r="B826" s="54" t="s">
        <v>14606</v>
      </c>
      <c r="C826" s="54" t="s">
        <v>2112</v>
      </c>
      <c r="D826" s="54" t="s">
        <v>3265</v>
      </c>
      <c r="E826" s="54" t="s">
        <v>15</v>
      </c>
      <c r="F826" s="54" t="s">
        <v>15</v>
      </c>
      <c r="G826" t="s">
        <v>3266</v>
      </c>
      <c r="H826" s="81">
        <v>198</v>
      </c>
      <c r="I826" s="76">
        <v>0.43</v>
      </c>
      <c r="J826" s="81">
        <f t="shared" si="12"/>
        <v>113.70645000000002</v>
      </c>
      <c r="K826" s="77"/>
    </row>
    <row r="827" spans="1:11" x14ac:dyDescent="0.3">
      <c r="A827" s="74" t="s">
        <v>11</v>
      </c>
      <c r="B827" s="54" t="s">
        <v>14606</v>
      </c>
      <c r="C827" s="54" t="s">
        <v>2112</v>
      </c>
      <c r="D827" s="54" t="s">
        <v>3267</v>
      </c>
      <c r="E827" s="54" t="s">
        <v>15</v>
      </c>
      <c r="F827" s="54" t="s">
        <v>15</v>
      </c>
      <c r="G827" t="s">
        <v>3268</v>
      </c>
      <c r="H827" s="81">
        <v>220</v>
      </c>
      <c r="I827" s="76">
        <v>0.43</v>
      </c>
      <c r="J827" s="81">
        <f t="shared" si="12"/>
        <v>126.34050000000003</v>
      </c>
      <c r="K827" s="77"/>
    </row>
    <row r="828" spans="1:11" x14ac:dyDescent="0.3">
      <c r="A828" s="74" t="s">
        <v>11</v>
      </c>
      <c r="B828" s="54" t="s">
        <v>14606</v>
      </c>
      <c r="C828" s="54" t="s">
        <v>2112</v>
      </c>
      <c r="D828" s="54" t="s">
        <v>3269</v>
      </c>
      <c r="E828" s="54" t="s">
        <v>15</v>
      </c>
      <c r="F828" s="54" t="s">
        <v>15</v>
      </c>
      <c r="G828" t="s">
        <v>3270</v>
      </c>
      <c r="H828" s="81">
        <v>220</v>
      </c>
      <c r="I828" s="76">
        <v>0.43</v>
      </c>
      <c r="J828" s="81">
        <f t="shared" si="12"/>
        <v>126.34050000000003</v>
      </c>
      <c r="K828" s="77"/>
    </row>
    <row r="829" spans="1:11" x14ac:dyDescent="0.3">
      <c r="A829" s="74" t="s">
        <v>11</v>
      </c>
      <c r="B829" s="54" t="s">
        <v>14606</v>
      </c>
      <c r="C829" s="54" t="s">
        <v>2112</v>
      </c>
      <c r="D829" s="54" t="s">
        <v>3271</v>
      </c>
      <c r="E829" s="54" t="s">
        <v>15</v>
      </c>
      <c r="F829" s="54" t="s">
        <v>15</v>
      </c>
      <c r="G829" t="s">
        <v>3272</v>
      </c>
      <c r="H829" s="81">
        <v>242</v>
      </c>
      <c r="I829" s="76">
        <v>0.43</v>
      </c>
      <c r="J829" s="81">
        <f t="shared" si="12"/>
        <v>138.97455000000002</v>
      </c>
      <c r="K829" s="77"/>
    </row>
    <row r="830" spans="1:11" x14ac:dyDescent="0.3">
      <c r="A830" s="74" t="s">
        <v>11</v>
      </c>
      <c r="B830" s="54" t="s">
        <v>14606</v>
      </c>
      <c r="C830" s="54" t="s">
        <v>2112</v>
      </c>
      <c r="D830" s="54" t="s">
        <v>3273</v>
      </c>
      <c r="E830" s="54" t="s">
        <v>15</v>
      </c>
      <c r="F830" s="54" t="s">
        <v>15</v>
      </c>
      <c r="G830" t="s">
        <v>3274</v>
      </c>
      <c r="H830" s="81">
        <v>242</v>
      </c>
      <c r="I830" s="76">
        <v>0.43</v>
      </c>
      <c r="J830" s="81">
        <f t="shared" si="12"/>
        <v>138.97455000000002</v>
      </c>
      <c r="K830" s="77"/>
    </row>
    <row r="831" spans="1:11" x14ac:dyDescent="0.3">
      <c r="A831" s="74" t="s">
        <v>11</v>
      </c>
      <c r="B831" s="54" t="s">
        <v>14606</v>
      </c>
      <c r="C831" s="54" t="s">
        <v>2112</v>
      </c>
      <c r="D831" s="54" t="s">
        <v>19068</v>
      </c>
      <c r="E831" s="54" t="s">
        <v>15</v>
      </c>
      <c r="F831" s="54" t="s">
        <v>15</v>
      </c>
      <c r="G831" t="s">
        <v>18888</v>
      </c>
      <c r="H831" s="81">
        <v>440</v>
      </c>
      <c r="I831" s="76">
        <v>0.43</v>
      </c>
      <c r="J831" s="81">
        <f t="shared" si="12"/>
        <v>252.68100000000007</v>
      </c>
      <c r="K831" s="77"/>
    </row>
    <row r="832" spans="1:11" x14ac:dyDescent="0.3">
      <c r="A832" s="74" t="s">
        <v>11</v>
      </c>
      <c r="B832" s="54" t="s">
        <v>14606</v>
      </c>
      <c r="C832" s="54" t="s">
        <v>2112</v>
      </c>
      <c r="D832" s="54" t="s">
        <v>3275</v>
      </c>
      <c r="E832" s="54" t="s">
        <v>15</v>
      </c>
      <c r="F832" s="54" t="s">
        <v>15</v>
      </c>
      <c r="G832" t="s">
        <v>3276</v>
      </c>
      <c r="H832" s="81">
        <v>12</v>
      </c>
      <c r="I832" s="76">
        <v>0.43</v>
      </c>
      <c r="J832" s="81">
        <f t="shared" si="12"/>
        <v>6.8913000000000011</v>
      </c>
      <c r="K832" s="77"/>
    </row>
    <row r="833" spans="1:11" x14ac:dyDescent="0.3">
      <c r="A833" s="74" t="s">
        <v>11</v>
      </c>
      <c r="B833" s="54" t="s">
        <v>14606</v>
      </c>
      <c r="C833" s="54" t="s">
        <v>2112</v>
      </c>
      <c r="D833" s="54" t="s">
        <v>3277</v>
      </c>
      <c r="E833" s="54" t="s">
        <v>15</v>
      </c>
      <c r="F833" s="54" t="s">
        <v>15</v>
      </c>
      <c r="G833" t="s">
        <v>3278</v>
      </c>
      <c r="H833" s="81">
        <v>12</v>
      </c>
      <c r="I833" s="76">
        <v>0.43</v>
      </c>
      <c r="J833" s="81">
        <f t="shared" si="12"/>
        <v>6.8913000000000011</v>
      </c>
      <c r="K833" s="77"/>
    </row>
    <row r="834" spans="1:11" x14ac:dyDescent="0.3">
      <c r="A834" s="74" t="s">
        <v>11</v>
      </c>
      <c r="B834" s="54" t="s">
        <v>14606</v>
      </c>
      <c r="C834" s="54" t="s">
        <v>2112</v>
      </c>
      <c r="D834" s="54" t="s">
        <v>3279</v>
      </c>
      <c r="E834" s="54" t="s">
        <v>15</v>
      </c>
      <c r="F834" s="54" t="s">
        <v>15</v>
      </c>
      <c r="G834" t="s">
        <v>3280</v>
      </c>
      <c r="H834" s="81">
        <v>12</v>
      </c>
      <c r="I834" s="76">
        <v>0.43</v>
      </c>
      <c r="J834" s="81">
        <f t="shared" ref="J834:J897" si="13">H834*(1-I834)*(1+0.0075)</f>
        <v>6.8913000000000011</v>
      </c>
      <c r="K834" s="77"/>
    </row>
    <row r="835" spans="1:11" x14ac:dyDescent="0.3">
      <c r="A835" s="74" t="s">
        <v>11</v>
      </c>
      <c r="B835" s="54" t="s">
        <v>14606</v>
      </c>
      <c r="C835" s="54" t="s">
        <v>2112</v>
      </c>
      <c r="D835" s="54" t="s">
        <v>3281</v>
      </c>
      <c r="E835" s="54" t="s">
        <v>15</v>
      </c>
      <c r="F835" s="54" t="s">
        <v>15</v>
      </c>
      <c r="G835" t="s">
        <v>3282</v>
      </c>
      <c r="H835" s="81">
        <v>12</v>
      </c>
      <c r="I835" s="76">
        <v>0.43</v>
      </c>
      <c r="J835" s="81">
        <f t="shared" si="13"/>
        <v>6.8913000000000011</v>
      </c>
      <c r="K835" s="77"/>
    </row>
    <row r="836" spans="1:11" x14ac:dyDescent="0.3">
      <c r="A836" s="74" t="s">
        <v>11</v>
      </c>
      <c r="B836" s="54" t="s">
        <v>14606</v>
      </c>
      <c r="C836" s="54" t="s">
        <v>2112</v>
      </c>
      <c r="D836" s="54" t="s">
        <v>3283</v>
      </c>
      <c r="E836" s="54" t="s">
        <v>15</v>
      </c>
      <c r="F836" s="54" t="s">
        <v>15</v>
      </c>
      <c r="G836" t="s">
        <v>3284</v>
      </c>
      <c r="H836" s="81">
        <v>12</v>
      </c>
      <c r="I836" s="76">
        <v>0.43</v>
      </c>
      <c r="J836" s="81">
        <f t="shared" si="13"/>
        <v>6.8913000000000011</v>
      </c>
      <c r="K836" s="77"/>
    </row>
    <row r="837" spans="1:11" x14ac:dyDescent="0.3">
      <c r="A837" s="74" t="s">
        <v>11</v>
      </c>
      <c r="B837" s="54" t="s">
        <v>14606</v>
      </c>
      <c r="C837" s="54" t="s">
        <v>2112</v>
      </c>
      <c r="D837" s="54" t="s">
        <v>3285</v>
      </c>
      <c r="E837" s="54" t="s">
        <v>15</v>
      </c>
      <c r="F837" s="54" t="s">
        <v>15</v>
      </c>
      <c r="G837" t="s">
        <v>3286</v>
      </c>
      <c r="H837" s="81">
        <v>12</v>
      </c>
      <c r="I837" s="76">
        <v>0.43</v>
      </c>
      <c r="J837" s="81">
        <f t="shared" si="13"/>
        <v>6.8913000000000011</v>
      </c>
      <c r="K837" s="77"/>
    </row>
    <row r="838" spans="1:11" x14ac:dyDescent="0.3">
      <c r="A838" s="74" t="s">
        <v>11</v>
      </c>
      <c r="B838" s="54" t="s">
        <v>14606</v>
      </c>
      <c r="C838" s="54" t="s">
        <v>2112</v>
      </c>
      <c r="D838" s="54" t="s">
        <v>3287</v>
      </c>
      <c r="E838" s="54" t="s">
        <v>15</v>
      </c>
      <c r="F838" s="54" t="s">
        <v>15</v>
      </c>
      <c r="G838" t="s">
        <v>3288</v>
      </c>
      <c r="H838" s="81">
        <v>12</v>
      </c>
      <c r="I838" s="76">
        <v>0.43</v>
      </c>
      <c r="J838" s="81">
        <f t="shared" si="13"/>
        <v>6.8913000000000011</v>
      </c>
      <c r="K838" s="77"/>
    </row>
    <row r="839" spans="1:11" x14ac:dyDescent="0.3">
      <c r="A839" s="74" t="s">
        <v>11</v>
      </c>
      <c r="B839" s="54" t="s">
        <v>14606</v>
      </c>
      <c r="C839" s="54" t="s">
        <v>2112</v>
      </c>
      <c r="D839" s="54" t="s">
        <v>3289</v>
      </c>
      <c r="E839" s="54" t="s">
        <v>15</v>
      </c>
      <c r="F839" s="54" t="s">
        <v>15</v>
      </c>
      <c r="G839" t="s">
        <v>3290</v>
      </c>
      <c r="H839" s="81">
        <v>12</v>
      </c>
      <c r="I839" s="76">
        <v>0.43</v>
      </c>
      <c r="J839" s="81">
        <f t="shared" si="13"/>
        <v>6.8913000000000011</v>
      </c>
      <c r="K839" s="77"/>
    </row>
    <row r="840" spans="1:11" x14ac:dyDescent="0.3">
      <c r="A840" s="74" t="s">
        <v>11</v>
      </c>
      <c r="B840" s="54" t="s">
        <v>14606</v>
      </c>
      <c r="C840" s="54" t="s">
        <v>2112</v>
      </c>
      <c r="D840" s="54" t="s">
        <v>3291</v>
      </c>
      <c r="E840" s="54" t="s">
        <v>15</v>
      </c>
      <c r="F840" s="54" t="s">
        <v>15</v>
      </c>
      <c r="G840" t="s">
        <v>3292</v>
      </c>
      <c r="H840" s="81">
        <v>12</v>
      </c>
      <c r="I840" s="76">
        <v>0.43</v>
      </c>
      <c r="J840" s="81">
        <f t="shared" si="13"/>
        <v>6.8913000000000011</v>
      </c>
      <c r="K840" s="77"/>
    </row>
    <row r="841" spans="1:11" x14ac:dyDescent="0.3">
      <c r="A841" s="74" t="s">
        <v>11</v>
      </c>
      <c r="B841" s="54" t="s">
        <v>14606</v>
      </c>
      <c r="C841" s="54" t="s">
        <v>2112</v>
      </c>
      <c r="D841" s="54" t="s">
        <v>3293</v>
      </c>
      <c r="E841" s="54" t="s">
        <v>15</v>
      </c>
      <c r="F841" s="54" t="s">
        <v>15</v>
      </c>
      <c r="G841" t="s">
        <v>3294</v>
      </c>
      <c r="H841" s="81">
        <v>12</v>
      </c>
      <c r="I841" s="76">
        <v>0.43</v>
      </c>
      <c r="J841" s="81">
        <f t="shared" si="13"/>
        <v>6.8913000000000011</v>
      </c>
      <c r="K841" s="77"/>
    </row>
    <row r="842" spans="1:11" x14ac:dyDescent="0.3">
      <c r="A842" s="74" t="s">
        <v>11</v>
      </c>
      <c r="B842" s="54" t="s">
        <v>14606</v>
      </c>
      <c r="C842" s="54" t="s">
        <v>2112</v>
      </c>
      <c r="D842" s="54" t="s">
        <v>3295</v>
      </c>
      <c r="E842" s="54" t="s">
        <v>15</v>
      </c>
      <c r="F842" s="54" t="s">
        <v>15</v>
      </c>
      <c r="G842" t="s">
        <v>3296</v>
      </c>
      <c r="H842" s="81">
        <v>12</v>
      </c>
      <c r="I842" s="76">
        <v>0.43</v>
      </c>
      <c r="J842" s="81">
        <f t="shared" si="13"/>
        <v>6.8913000000000011</v>
      </c>
      <c r="K842" s="77"/>
    </row>
    <row r="843" spans="1:11" x14ac:dyDescent="0.3">
      <c r="A843" s="74" t="s">
        <v>11</v>
      </c>
      <c r="B843" s="54" t="s">
        <v>14606</v>
      </c>
      <c r="C843" s="54" t="s">
        <v>2112</v>
      </c>
      <c r="D843" s="54" t="s">
        <v>3297</v>
      </c>
      <c r="E843" s="54" t="s">
        <v>15</v>
      </c>
      <c r="F843" s="54" t="s">
        <v>15</v>
      </c>
      <c r="G843" t="s">
        <v>3298</v>
      </c>
      <c r="H843" s="81">
        <v>12</v>
      </c>
      <c r="I843" s="76">
        <v>0.43</v>
      </c>
      <c r="J843" s="81">
        <f t="shared" si="13"/>
        <v>6.8913000000000011</v>
      </c>
      <c r="K843" s="77"/>
    </row>
    <row r="844" spans="1:11" x14ac:dyDescent="0.3">
      <c r="A844" s="74" t="s">
        <v>11</v>
      </c>
      <c r="B844" s="54" t="s">
        <v>14606</v>
      </c>
      <c r="C844" s="54" t="s">
        <v>2112</v>
      </c>
      <c r="D844" s="54" t="s">
        <v>3299</v>
      </c>
      <c r="E844" s="54" t="s">
        <v>15</v>
      </c>
      <c r="F844" s="54" t="s">
        <v>15</v>
      </c>
      <c r="G844" t="s">
        <v>3300</v>
      </c>
      <c r="H844" s="81">
        <v>12</v>
      </c>
      <c r="I844" s="76">
        <v>0.43</v>
      </c>
      <c r="J844" s="81">
        <f t="shared" si="13"/>
        <v>6.8913000000000011</v>
      </c>
      <c r="K844" s="77"/>
    </row>
    <row r="845" spans="1:11" x14ac:dyDescent="0.3">
      <c r="A845" s="74" t="s">
        <v>11</v>
      </c>
      <c r="B845" s="54" t="s">
        <v>14606</v>
      </c>
      <c r="C845" s="54" t="s">
        <v>2112</v>
      </c>
      <c r="D845" s="54" t="s">
        <v>3301</v>
      </c>
      <c r="E845" s="54" t="s">
        <v>15</v>
      </c>
      <c r="F845" s="54" t="s">
        <v>15</v>
      </c>
      <c r="G845" t="s">
        <v>3302</v>
      </c>
      <c r="H845" s="81">
        <v>22</v>
      </c>
      <c r="I845" s="76">
        <v>0.43</v>
      </c>
      <c r="J845" s="81">
        <f t="shared" si="13"/>
        <v>12.634050000000002</v>
      </c>
      <c r="K845" s="77"/>
    </row>
    <row r="846" spans="1:11" x14ac:dyDescent="0.3">
      <c r="A846" s="74" t="s">
        <v>11</v>
      </c>
      <c r="B846" s="54" t="s">
        <v>14606</v>
      </c>
      <c r="C846" s="54" t="s">
        <v>2112</v>
      </c>
      <c r="D846" s="54" t="s">
        <v>3303</v>
      </c>
      <c r="E846" s="54" t="s">
        <v>15</v>
      </c>
      <c r="F846" s="54" t="s">
        <v>15</v>
      </c>
      <c r="G846" t="s">
        <v>3304</v>
      </c>
      <c r="H846" s="81">
        <v>22</v>
      </c>
      <c r="I846" s="76">
        <v>0.43</v>
      </c>
      <c r="J846" s="81">
        <f t="shared" si="13"/>
        <v>12.634050000000002</v>
      </c>
      <c r="K846" s="77"/>
    </row>
    <row r="847" spans="1:11" x14ac:dyDescent="0.3">
      <c r="A847" s="74" t="s">
        <v>11</v>
      </c>
      <c r="B847" s="54" t="s">
        <v>14606</v>
      </c>
      <c r="C847" s="54" t="s">
        <v>2112</v>
      </c>
      <c r="D847" s="54" t="s">
        <v>3305</v>
      </c>
      <c r="E847" s="54" t="s">
        <v>15</v>
      </c>
      <c r="F847" s="54" t="s">
        <v>15</v>
      </c>
      <c r="G847" t="s">
        <v>3306</v>
      </c>
      <c r="H847" s="81">
        <v>22</v>
      </c>
      <c r="I847" s="76">
        <v>0.43</v>
      </c>
      <c r="J847" s="81">
        <f t="shared" si="13"/>
        <v>12.634050000000002</v>
      </c>
      <c r="K847" s="77"/>
    </row>
    <row r="848" spans="1:11" x14ac:dyDescent="0.3">
      <c r="A848" s="74" t="s">
        <v>11</v>
      </c>
      <c r="B848" s="54" t="s">
        <v>14606</v>
      </c>
      <c r="C848" s="54" t="s">
        <v>2112</v>
      </c>
      <c r="D848" s="54" t="s">
        <v>3307</v>
      </c>
      <c r="E848" s="54" t="s">
        <v>15</v>
      </c>
      <c r="F848" s="54" t="s">
        <v>15</v>
      </c>
      <c r="G848" t="s">
        <v>3308</v>
      </c>
      <c r="H848" s="81">
        <v>22</v>
      </c>
      <c r="I848" s="76">
        <v>0.43</v>
      </c>
      <c r="J848" s="81">
        <f t="shared" si="13"/>
        <v>12.634050000000002</v>
      </c>
      <c r="K848" s="77"/>
    </row>
    <row r="849" spans="1:11" x14ac:dyDescent="0.3">
      <c r="A849" s="74" t="s">
        <v>11</v>
      </c>
      <c r="B849" s="54" t="s">
        <v>14606</v>
      </c>
      <c r="C849" s="54" t="s">
        <v>2112</v>
      </c>
      <c r="D849" s="54" t="s">
        <v>3309</v>
      </c>
      <c r="E849" s="54" t="s">
        <v>15</v>
      </c>
      <c r="F849" s="54" t="s">
        <v>15</v>
      </c>
      <c r="G849" t="s">
        <v>3310</v>
      </c>
      <c r="H849" s="81">
        <v>22</v>
      </c>
      <c r="I849" s="76">
        <v>0.43</v>
      </c>
      <c r="J849" s="81">
        <f t="shared" si="13"/>
        <v>12.634050000000002</v>
      </c>
      <c r="K849" s="77"/>
    </row>
    <row r="850" spans="1:11" x14ac:dyDescent="0.3">
      <c r="A850" s="74" t="s">
        <v>11</v>
      </c>
      <c r="B850" s="54" t="s">
        <v>14606</v>
      </c>
      <c r="C850" s="54" t="s">
        <v>2112</v>
      </c>
      <c r="D850" s="54" t="s">
        <v>3311</v>
      </c>
      <c r="E850" s="54" t="s">
        <v>15</v>
      </c>
      <c r="F850" s="54" t="s">
        <v>15</v>
      </c>
      <c r="G850" t="s">
        <v>3312</v>
      </c>
      <c r="H850" s="81">
        <v>22</v>
      </c>
      <c r="I850" s="76">
        <v>0.43</v>
      </c>
      <c r="J850" s="81">
        <f t="shared" si="13"/>
        <v>12.634050000000002</v>
      </c>
      <c r="K850" s="77"/>
    </row>
    <row r="851" spans="1:11" x14ac:dyDescent="0.3">
      <c r="A851" s="74" t="s">
        <v>11</v>
      </c>
      <c r="B851" s="54" t="s">
        <v>14606</v>
      </c>
      <c r="C851" s="54" t="s">
        <v>2112</v>
      </c>
      <c r="D851" s="54" t="s">
        <v>3313</v>
      </c>
      <c r="E851" s="54" t="s">
        <v>15</v>
      </c>
      <c r="F851" s="54" t="s">
        <v>15</v>
      </c>
      <c r="G851" t="s">
        <v>3314</v>
      </c>
      <c r="H851" s="81">
        <v>22</v>
      </c>
      <c r="I851" s="76">
        <v>0.43</v>
      </c>
      <c r="J851" s="81">
        <f t="shared" si="13"/>
        <v>12.634050000000002</v>
      </c>
      <c r="K851" s="77"/>
    </row>
    <row r="852" spans="1:11" x14ac:dyDescent="0.3">
      <c r="A852" s="74" t="s">
        <v>11</v>
      </c>
      <c r="B852" s="54" t="s">
        <v>14606</v>
      </c>
      <c r="C852" s="54" t="s">
        <v>2112</v>
      </c>
      <c r="D852" s="54" t="s">
        <v>3315</v>
      </c>
      <c r="E852" s="54" t="s">
        <v>15</v>
      </c>
      <c r="F852" s="54" t="s">
        <v>15</v>
      </c>
      <c r="G852" t="s">
        <v>3316</v>
      </c>
      <c r="H852" s="81">
        <v>22</v>
      </c>
      <c r="I852" s="76">
        <v>0.43</v>
      </c>
      <c r="J852" s="81">
        <f t="shared" si="13"/>
        <v>12.634050000000002</v>
      </c>
      <c r="K852" s="77"/>
    </row>
    <row r="853" spans="1:11" x14ac:dyDescent="0.3">
      <c r="A853" s="74" t="s">
        <v>11</v>
      </c>
      <c r="B853" s="54" t="s">
        <v>14606</v>
      </c>
      <c r="C853" s="54" t="s">
        <v>2112</v>
      </c>
      <c r="D853" s="54" t="s">
        <v>3317</v>
      </c>
      <c r="E853" s="54" t="s">
        <v>15</v>
      </c>
      <c r="F853" s="54" t="s">
        <v>15</v>
      </c>
      <c r="G853" t="s">
        <v>3318</v>
      </c>
      <c r="H853" s="81">
        <v>22</v>
      </c>
      <c r="I853" s="76">
        <v>0.43</v>
      </c>
      <c r="J853" s="81">
        <f t="shared" si="13"/>
        <v>12.634050000000002</v>
      </c>
      <c r="K853" s="77"/>
    </row>
    <row r="854" spans="1:11" x14ac:dyDescent="0.3">
      <c r="A854" s="74" t="s">
        <v>11</v>
      </c>
      <c r="B854" s="54" t="s">
        <v>14606</v>
      </c>
      <c r="C854" s="54" t="s">
        <v>2112</v>
      </c>
      <c r="D854" s="54" t="s">
        <v>3319</v>
      </c>
      <c r="E854" s="54" t="s">
        <v>15</v>
      </c>
      <c r="F854" s="54" t="s">
        <v>15</v>
      </c>
      <c r="G854" t="s">
        <v>3320</v>
      </c>
      <c r="H854" s="81">
        <v>22</v>
      </c>
      <c r="I854" s="76">
        <v>0.43</v>
      </c>
      <c r="J854" s="81">
        <f t="shared" si="13"/>
        <v>12.634050000000002</v>
      </c>
      <c r="K854" s="77"/>
    </row>
    <row r="855" spans="1:11" x14ac:dyDescent="0.3">
      <c r="A855" s="74" t="s">
        <v>11</v>
      </c>
      <c r="B855" s="54" t="s">
        <v>14606</v>
      </c>
      <c r="C855" s="54" t="s">
        <v>2112</v>
      </c>
      <c r="D855" s="54" t="s">
        <v>3321</v>
      </c>
      <c r="E855" s="54" t="s">
        <v>15</v>
      </c>
      <c r="F855" s="54" t="s">
        <v>15</v>
      </c>
      <c r="G855" t="s">
        <v>3322</v>
      </c>
      <c r="H855" s="81">
        <v>22</v>
      </c>
      <c r="I855" s="76">
        <v>0.43</v>
      </c>
      <c r="J855" s="81">
        <f t="shared" si="13"/>
        <v>12.634050000000002</v>
      </c>
      <c r="K855" s="77"/>
    </row>
    <row r="856" spans="1:11" x14ac:dyDescent="0.3">
      <c r="A856" s="74" t="s">
        <v>11</v>
      </c>
      <c r="B856" s="54" t="s">
        <v>14606</v>
      </c>
      <c r="C856" s="54" t="s">
        <v>2112</v>
      </c>
      <c r="D856" s="54" t="s">
        <v>3323</v>
      </c>
      <c r="E856" s="54" t="s">
        <v>15</v>
      </c>
      <c r="F856" s="54" t="s">
        <v>15</v>
      </c>
      <c r="G856" t="s">
        <v>3324</v>
      </c>
      <c r="H856" s="81">
        <v>22</v>
      </c>
      <c r="I856" s="76">
        <v>0.43</v>
      </c>
      <c r="J856" s="81">
        <f t="shared" si="13"/>
        <v>12.634050000000002</v>
      </c>
      <c r="K856" s="77"/>
    </row>
    <row r="857" spans="1:11" x14ac:dyDescent="0.3">
      <c r="A857" s="74" t="s">
        <v>11</v>
      </c>
      <c r="B857" s="54" t="s">
        <v>14606</v>
      </c>
      <c r="C857" s="54" t="s">
        <v>2112</v>
      </c>
      <c r="D857" s="54" t="s">
        <v>3325</v>
      </c>
      <c r="E857" s="54" t="s">
        <v>15</v>
      </c>
      <c r="F857" s="54" t="s">
        <v>15</v>
      </c>
      <c r="G857" t="s">
        <v>3326</v>
      </c>
      <c r="H857" s="81">
        <v>22</v>
      </c>
      <c r="I857" s="76">
        <v>0.43</v>
      </c>
      <c r="J857" s="81">
        <f t="shared" si="13"/>
        <v>12.634050000000002</v>
      </c>
      <c r="K857" s="77"/>
    </row>
    <row r="858" spans="1:11" x14ac:dyDescent="0.3">
      <c r="A858" s="74" t="s">
        <v>11</v>
      </c>
      <c r="B858" s="54" t="s">
        <v>14606</v>
      </c>
      <c r="C858" s="54" t="s">
        <v>2112</v>
      </c>
      <c r="D858" s="54" t="s">
        <v>3327</v>
      </c>
      <c r="E858" s="54" t="s">
        <v>15</v>
      </c>
      <c r="F858" s="54" t="s">
        <v>15</v>
      </c>
      <c r="G858" t="s">
        <v>3328</v>
      </c>
      <c r="H858" s="81">
        <v>22</v>
      </c>
      <c r="I858" s="76">
        <v>0.43</v>
      </c>
      <c r="J858" s="81">
        <f t="shared" si="13"/>
        <v>12.634050000000002</v>
      </c>
      <c r="K858" s="77"/>
    </row>
    <row r="859" spans="1:11" x14ac:dyDescent="0.3">
      <c r="A859" s="74" t="s">
        <v>11</v>
      </c>
      <c r="B859" s="54" t="s">
        <v>14606</v>
      </c>
      <c r="C859" s="54" t="s">
        <v>2112</v>
      </c>
      <c r="D859" s="54" t="s">
        <v>3329</v>
      </c>
      <c r="E859" s="54" t="s">
        <v>15</v>
      </c>
      <c r="F859" s="54" t="s">
        <v>15</v>
      </c>
      <c r="G859" t="s">
        <v>3330</v>
      </c>
      <c r="H859" s="81">
        <v>22</v>
      </c>
      <c r="I859" s="76">
        <v>0.43</v>
      </c>
      <c r="J859" s="81">
        <f t="shared" si="13"/>
        <v>12.634050000000002</v>
      </c>
      <c r="K859" s="77"/>
    </row>
    <row r="860" spans="1:11" x14ac:dyDescent="0.3">
      <c r="A860" s="74" t="s">
        <v>11</v>
      </c>
      <c r="B860" s="54" t="s">
        <v>14606</v>
      </c>
      <c r="C860" s="54" t="s">
        <v>2112</v>
      </c>
      <c r="D860" s="54" t="s">
        <v>3331</v>
      </c>
      <c r="E860" s="54" t="s">
        <v>15</v>
      </c>
      <c r="F860" s="54" t="s">
        <v>15</v>
      </c>
      <c r="G860" t="s">
        <v>3332</v>
      </c>
      <c r="H860" s="81">
        <v>34</v>
      </c>
      <c r="I860" s="76">
        <v>0.43</v>
      </c>
      <c r="J860" s="81">
        <f t="shared" si="13"/>
        <v>19.525350000000003</v>
      </c>
      <c r="K860" s="77"/>
    </row>
    <row r="861" spans="1:11" x14ac:dyDescent="0.3">
      <c r="A861" s="74" t="s">
        <v>11</v>
      </c>
      <c r="B861" s="54" t="s">
        <v>14606</v>
      </c>
      <c r="C861" s="54" t="s">
        <v>2112</v>
      </c>
      <c r="D861" s="54" t="s">
        <v>3333</v>
      </c>
      <c r="E861" s="54" t="s">
        <v>15</v>
      </c>
      <c r="F861" s="54" t="s">
        <v>15</v>
      </c>
      <c r="G861" t="s">
        <v>3334</v>
      </c>
      <c r="H861" s="81">
        <v>34</v>
      </c>
      <c r="I861" s="76">
        <v>0.43</v>
      </c>
      <c r="J861" s="81">
        <f t="shared" si="13"/>
        <v>19.525350000000003</v>
      </c>
      <c r="K861" s="77"/>
    </row>
    <row r="862" spans="1:11" x14ac:dyDescent="0.3">
      <c r="A862" s="74" t="s">
        <v>11</v>
      </c>
      <c r="B862" s="54" t="s">
        <v>14606</v>
      </c>
      <c r="C862" s="54" t="s">
        <v>2112</v>
      </c>
      <c r="D862" s="54" t="s">
        <v>3335</v>
      </c>
      <c r="E862" s="54" t="s">
        <v>15</v>
      </c>
      <c r="F862" s="54" t="s">
        <v>15</v>
      </c>
      <c r="G862" t="s">
        <v>3336</v>
      </c>
      <c r="H862" s="81">
        <v>34</v>
      </c>
      <c r="I862" s="76">
        <v>0.43</v>
      </c>
      <c r="J862" s="81">
        <f t="shared" si="13"/>
        <v>19.525350000000003</v>
      </c>
      <c r="K862" s="77"/>
    </row>
    <row r="863" spans="1:11" x14ac:dyDescent="0.3">
      <c r="A863" s="74" t="s">
        <v>11</v>
      </c>
      <c r="B863" s="54" t="s">
        <v>14606</v>
      </c>
      <c r="C863" s="54" t="s">
        <v>2112</v>
      </c>
      <c r="D863" s="54" t="s">
        <v>3337</v>
      </c>
      <c r="E863" s="54" t="s">
        <v>15</v>
      </c>
      <c r="F863" s="54" t="s">
        <v>15</v>
      </c>
      <c r="G863" t="s">
        <v>3338</v>
      </c>
      <c r="H863" s="81">
        <v>34</v>
      </c>
      <c r="I863" s="76">
        <v>0.43</v>
      </c>
      <c r="J863" s="81">
        <f t="shared" si="13"/>
        <v>19.525350000000003</v>
      </c>
      <c r="K863" s="77"/>
    </row>
    <row r="864" spans="1:11" x14ac:dyDescent="0.3">
      <c r="A864" s="74" t="s">
        <v>11</v>
      </c>
      <c r="B864" s="54" t="s">
        <v>14606</v>
      </c>
      <c r="C864" s="54" t="s">
        <v>2112</v>
      </c>
      <c r="D864" s="54" t="s">
        <v>3339</v>
      </c>
      <c r="E864" s="54" t="s">
        <v>15</v>
      </c>
      <c r="F864" s="54" t="s">
        <v>15</v>
      </c>
      <c r="G864" t="s">
        <v>3340</v>
      </c>
      <c r="H864" s="81">
        <v>34</v>
      </c>
      <c r="I864" s="76">
        <v>0.43</v>
      </c>
      <c r="J864" s="81">
        <f t="shared" si="13"/>
        <v>19.525350000000003</v>
      </c>
      <c r="K864" s="77"/>
    </row>
    <row r="865" spans="1:11" x14ac:dyDescent="0.3">
      <c r="A865" s="74" t="s">
        <v>11</v>
      </c>
      <c r="B865" s="54" t="s">
        <v>14606</v>
      </c>
      <c r="C865" s="54" t="s">
        <v>2112</v>
      </c>
      <c r="D865" s="54" t="s">
        <v>3341</v>
      </c>
      <c r="E865" s="54" t="s">
        <v>15</v>
      </c>
      <c r="F865" s="54" t="s">
        <v>15</v>
      </c>
      <c r="G865" t="s">
        <v>3342</v>
      </c>
      <c r="H865" s="81">
        <v>34</v>
      </c>
      <c r="I865" s="76">
        <v>0.43</v>
      </c>
      <c r="J865" s="81">
        <f t="shared" si="13"/>
        <v>19.525350000000003</v>
      </c>
      <c r="K865" s="77"/>
    </row>
    <row r="866" spans="1:11" x14ac:dyDescent="0.3">
      <c r="A866" s="74" t="s">
        <v>11</v>
      </c>
      <c r="B866" s="54" t="s">
        <v>14606</v>
      </c>
      <c r="C866" s="54" t="s">
        <v>2112</v>
      </c>
      <c r="D866" s="54" t="s">
        <v>3343</v>
      </c>
      <c r="E866" s="54" t="s">
        <v>15</v>
      </c>
      <c r="F866" s="54" t="s">
        <v>15</v>
      </c>
      <c r="G866" t="s">
        <v>3344</v>
      </c>
      <c r="H866" s="81">
        <v>34</v>
      </c>
      <c r="I866" s="76">
        <v>0.43</v>
      </c>
      <c r="J866" s="81">
        <f t="shared" si="13"/>
        <v>19.525350000000003</v>
      </c>
      <c r="K866" s="77"/>
    </row>
    <row r="867" spans="1:11" x14ac:dyDescent="0.3">
      <c r="A867" s="74" t="s">
        <v>11</v>
      </c>
      <c r="B867" s="54" t="s">
        <v>14606</v>
      </c>
      <c r="C867" s="54" t="s">
        <v>2112</v>
      </c>
      <c r="D867" s="54" t="s">
        <v>3345</v>
      </c>
      <c r="E867" s="54" t="s">
        <v>15</v>
      </c>
      <c r="F867" s="54" t="s">
        <v>15</v>
      </c>
      <c r="G867" t="s">
        <v>3346</v>
      </c>
      <c r="H867" s="81">
        <v>34</v>
      </c>
      <c r="I867" s="76">
        <v>0.43</v>
      </c>
      <c r="J867" s="81">
        <f t="shared" si="13"/>
        <v>19.525350000000003</v>
      </c>
      <c r="K867" s="77"/>
    </row>
    <row r="868" spans="1:11" x14ac:dyDescent="0.3">
      <c r="A868" s="74" t="s">
        <v>11</v>
      </c>
      <c r="B868" s="54" t="s">
        <v>14606</v>
      </c>
      <c r="C868" s="54" t="s">
        <v>2112</v>
      </c>
      <c r="D868" s="54" t="s">
        <v>3347</v>
      </c>
      <c r="E868" s="54" t="s">
        <v>15</v>
      </c>
      <c r="F868" s="54" t="s">
        <v>15</v>
      </c>
      <c r="G868" t="s">
        <v>3348</v>
      </c>
      <c r="H868" s="81">
        <v>34</v>
      </c>
      <c r="I868" s="76">
        <v>0.43</v>
      </c>
      <c r="J868" s="81">
        <f t="shared" si="13"/>
        <v>19.525350000000003</v>
      </c>
      <c r="K868" s="77"/>
    </row>
    <row r="869" spans="1:11" x14ac:dyDescent="0.3">
      <c r="A869" s="74" t="s">
        <v>11</v>
      </c>
      <c r="B869" s="54" t="s">
        <v>14606</v>
      </c>
      <c r="C869" s="54" t="s">
        <v>2112</v>
      </c>
      <c r="D869" s="54" t="s">
        <v>3349</v>
      </c>
      <c r="E869" s="54" t="s">
        <v>15</v>
      </c>
      <c r="F869" s="54" t="s">
        <v>15</v>
      </c>
      <c r="G869" t="s">
        <v>3350</v>
      </c>
      <c r="H869" s="81">
        <v>34</v>
      </c>
      <c r="I869" s="76">
        <v>0.43</v>
      </c>
      <c r="J869" s="81">
        <f t="shared" si="13"/>
        <v>19.525350000000003</v>
      </c>
      <c r="K869" s="77"/>
    </row>
    <row r="870" spans="1:11" x14ac:dyDescent="0.3">
      <c r="A870" s="74" t="s">
        <v>11</v>
      </c>
      <c r="B870" s="54" t="s">
        <v>14606</v>
      </c>
      <c r="C870" s="54" t="s">
        <v>2112</v>
      </c>
      <c r="D870" s="54" t="s">
        <v>3351</v>
      </c>
      <c r="E870" s="54" t="s">
        <v>15</v>
      </c>
      <c r="F870" s="54" t="s">
        <v>15</v>
      </c>
      <c r="G870" t="s">
        <v>3352</v>
      </c>
      <c r="H870" s="81">
        <v>34</v>
      </c>
      <c r="I870" s="76">
        <v>0.43</v>
      </c>
      <c r="J870" s="81">
        <f t="shared" si="13"/>
        <v>19.525350000000003</v>
      </c>
      <c r="K870" s="77"/>
    </row>
    <row r="871" spans="1:11" x14ac:dyDescent="0.3">
      <c r="A871" s="74" t="s">
        <v>11</v>
      </c>
      <c r="B871" s="54" t="s">
        <v>14606</v>
      </c>
      <c r="C871" s="54" t="s">
        <v>2112</v>
      </c>
      <c r="D871" s="54" t="s">
        <v>3353</v>
      </c>
      <c r="E871" s="54" t="s">
        <v>15</v>
      </c>
      <c r="F871" s="54" t="s">
        <v>15</v>
      </c>
      <c r="G871" t="s">
        <v>3354</v>
      </c>
      <c r="H871" s="81">
        <v>34</v>
      </c>
      <c r="I871" s="76">
        <v>0.43</v>
      </c>
      <c r="J871" s="81">
        <f t="shared" si="13"/>
        <v>19.525350000000003</v>
      </c>
      <c r="K871" s="77"/>
    </row>
    <row r="872" spans="1:11" x14ac:dyDescent="0.3">
      <c r="A872" s="74" t="s">
        <v>11</v>
      </c>
      <c r="B872" s="54" t="s">
        <v>14606</v>
      </c>
      <c r="C872" s="54" t="s">
        <v>2112</v>
      </c>
      <c r="D872" s="54" t="s">
        <v>3355</v>
      </c>
      <c r="E872" s="54" t="s">
        <v>15</v>
      </c>
      <c r="F872" s="54" t="s">
        <v>15</v>
      </c>
      <c r="G872" t="s">
        <v>3356</v>
      </c>
      <c r="H872" s="81">
        <v>34</v>
      </c>
      <c r="I872" s="76">
        <v>0.43</v>
      </c>
      <c r="J872" s="81">
        <f t="shared" si="13"/>
        <v>19.525350000000003</v>
      </c>
      <c r="K872" s="77"/>
    </row>
    <row r="873" spans="1:11" x14ac:dyDescent="0.3">
      <c r="A873" s="74" t="s">
        <v>11</v>
      </c>
      <c r="B873" s="54" t="s">
        <v>14606</v>
      </c>
      <c r="C873" s="54" t="s">
        <v>2112</v>
      </c>
      <c r="D873" s="54" t="s">
        <v>3357</v>
      </c>
      <c r="E873" s="54" t="s">
        <v>15</v>
      </c>
      <c r="F873" s="54" t="s">
        <v>15</v>
      </c>
      <c r="G873" t="s">
        <v>3358</v>
      </c>
      <c r="H873" s="81">
        <v>44</v>
      </c>
      <c r="I873" s="76">
        <v>0.43</v>
      </c>
      <c r="J873" s="81">
        <f t="shared" si="13"/>
        <v>25.268100000000004</v>
      </c>
      <c r="K873" s="77"/>
    </row>
    <row r="874" spans="1:11" x14ac:dyDescent="0.3">
      <c r="A874" s="74" t="s">
        <v>11</v>
      </c>
      <c r="B874" s="54" t="s">
        <v>14606</v>
      </c>
      <c r="C874" s="54" t="s">
        <v>2112</v>
      </c>
      <c r="D874" s="54" t="s">
        <v>3359</v>
      </c>
      <c r="E874" s="54" t="s">
        <v>15</v>
      </c>
      <c r="F874" s="54" t="s">
        <v>15</v>
      </c>
      <c r="G874" t="s">
        <v>3360</v>
      </c>
      <c r="H874" s="81">
        <v>44</v>
      </c>
      <c r="I874" s="76">
        <v>0.43</v>
      </c>
      <c r="J874" s="81">
        <f t="shared" si="13"/>
        <v>25.268100000000004</v>
      </c>
      <c r="K874" s="77"/>
    </row>
    <row r="875" spans="1:11" x14ac:dyDescent="0.3">
      <c r="A875" s="74" t="s">
        <v>11</v>
      </c>
      <c r="B875" s="54" t="s">
        <v>14606</v>
      </c>
      <c r="C875" s="54" t="s">
        <v>2112</v>
      </c>
      <c r="D875" s="54" t="s">
        <v>3361</v>
      </c>
      <c r="E875" s="54" t="s">
        <v>15</v>
      </c>
      <c r="F875" s="54" t="s">
        <v>15</v>
      </c>
      <c r="G875" t="s">
        <v>3362</v>
      </c>
      <c r="H875" s="81">
        <v>44</v>
      </c>
      <c r="I875" s="76">
        <v>0.43</v>
      </c>
      <c r="J875" s="81">
        <f t="shared" si="13"/>
        <v>25.268100000000004</v>
      </c>
      <c r="K875" s="77"/>
    </row>
    <row r="876" spans="1:11" x14ac:dyDescent="0.3">
      <c r="A876" s="74" t="s">
        <v>11</v>
      </c>
      <c r="B876" s="54" t="s">
        <v>14606</v>
      </c>
      <c r="C876" s="54" t="s">
        <v>2112</v>
      </c>
      <c r="D876" s="54" t="s">
        <v>3363</v>
      </c>
      <c r="E876" s="54" t="s">
        <v>15</v>
      </c>
      <c r="F876" s="54" t="s">
        <v>15</v>
      </c>
      <c r="G876" t="s">
        <v>3364</v>
      </c>
      <c r="H876" s="81">
        <v>44</v>
      </c>
      <c r="I876" s="76">
        <v>0.43</v>
      </c>
      <c r="J876" s="81">
        <f t="shared" si="13"/>
        <v>25.268100000000004</v>
      </c>
      <c r="K876" s="77"/>
    </row>
    <row r="877" spans="1:11" x14ac:dyDescent="0.3">
      <c r="A877" s="74" t="s">
        <v>11</v>
      </c>
      <c r="B877" s="54" t="s">
        <v>14606</v>
      </c>
      <c r="C877" s="54" t="s">
        <v>2112</v>
      </c>
      <c r="D877" s="54" t="s">
        <v>3365</v>
      </c>
      <c r="E877" s="54" t="s">
        <v>15</v>
      </c>
      <c r="F877" s="54" t="s">
        <v>15</v>
      </c>
      <c r="G877" t="s">
        <v>3366</v>
      </c>
      <c r="H877" s="81">
        <v>44</v>
      </c>
      <c r="I877" s="76">
        <v>0.43</v>
      </c>
      <c r="J877" s="81">
        <f t="shared" si="13"/>
        <v>25.268100000000004</v>
      </c>
      <c r="K877" s="77"/>
    </row>
    <row r="878" spans="1:11" x14ac:dyDescent="0.3">
      <c r="A878" s="74" t="s">
        <v>11</v>
      </c>
      <c r="B878" s="54" t="s">
        <v>14606</v>
      </c>
      <c r="C878" s="54" t="s">
        <v>2112</v>
      </c>
      <c r="D878" s="54" t="s">
        <v>3367</v>
      </c>
      <c r="E878" s="54" t="s">
        <v>15</v>
      </c>
      <c r="F878" s="54" t="s">
        <v>15</v>
      </c>
      <c r="G878" t="s">
        <v>3368</v>
      </c>
      <c r="H878" s="81">
        <v>44</v>
      </c>
      <c r="I878" s="76">
        <v>0.43</v>
      </c>
      <c r="J878" s="81">
        <f t="shared" si="13"/>
        <v>25.268100000000004</v>
      </c>
      <c r="K878" s="77"/>
    </row>
    <row r="879" spans="1:11" x14ac:dyDescent="0.3">
      <c r="A879" s="74" t="s">
        <v>11</v>
      </c>
      <c r="B879" s="54" t="s">
        <v>14606</v>
      </c>
      <c r="C879" s="54" t="s">
        <v>2112</v>
      </c>
      <c r="D879" s="54" t="s">
        <v>3369</v>
      </c>
      <c r="E879" s="54" t="s">
        <v>15</v>
      </c>
      <c r="F879" s="54" t="s">
        <v>15</v>
      </c>
      <c r="G879" t="s">
        <v>3370</v>
      </c>
      <c r="H879" s="81">
        <v>44</v>
      </c>
      <c r="I879" s="76">
        <v>0.43</v>
      </c>
      <c r="J879" s="81">
        <f t="shared" si="13"/>
        <v>25.268100000000004</v>
      </c>
      <c r="K879" s="77"/>
    </row>
    <row r="880" spans="1:11" x14ac:dyDescent="0.3">
      <c r="A880" s="74" t="s">
        <v>11</v>
      </c>
      <c r="B880" s="54" t="s">
        <v>14606</v>
      </c>
      <c r="C880" s="54" t="s">
        <v>2112</v>
      </c>
      <c r="D880" s="54" t="s">
        <v>3371</v>
      </c>
      <c r="E880" s="54" t="s">
        <v>15</v>
      </c>
      <c r="F880" s="54" t="s">
        <v>15</v>
      </c>
      <c r="G880" t="s">
        <v>3372</v>
      </c>
      <c r="H880" s="81">
        <v>44</v>
      </c>
      <c r="I880" s="76">
        <v>0.43</v>
      </c>
      <c r="J880" s="81">
        <f t="shared" si="13"/>
        <v>25.268100000000004</v>
      </c>
      <c r="K880" s="77"/>
    </row>
    <row r="881" spans="1:11" x14ac:dyDescent="0.3">
      <c r="A881" s="74" t="s">
        <v>11</v>
      </c>
      <c r="B881" s="54" t="s">
        <v>14606</v>
      </c>
      <c r="C881" s="54" t="s">
        <v>2112</v>
      </c>
      <c r="D881" s="54" t="s">
        <v>3373</v>
      </c>
      <c r="E881" s="54" t="s">
        <v>15</v>
      </c>
      <c r="F881" s="54" t="s">
        <v>15</v>
      </c>
      <c r="G881" t="s">
        <v>3374</v>
      </c>
      <c r="H881" s="81">
        <v>44</v>
      </c>
      <c r="I881" s="76">
        <v>0.43</v>
      </c>
      <c r="J881" s="81">
        <f t="shared" si="13"/>
        <v>25.268100000000004</v>
      </c>
      <c r="K881" s="77"/>
    </row>
    <row r="882" spans="1:11" x14ac:dyDescent="0.3">
      <c r="A882" s="74" t="s">
        <v>11</v>
      </c>
      <c r="B882" s="54" t="s">
        <v>14606</v>
      </c>
      <c r="C882" s="54" t="s">
        <v>2112</v>
      </c>
      <c r="D882" s="54" t="s">
        <v>3375</v>
      </c>
      <c r="E882" s="54" t="s">
        <v>15</v>
      </c>
      <c r="F882" s="54" t="s">
        <v>15</v>
      </c>
      <c r="G882" t="s">
        <v>3376</v>
      </c>
      <c r="H882" s="81">
        <v>44</v>
      </c>
      <c r="I882" s="76">
        <v>0.43</v>
      </c>
      <c r="J882" s="81">
        <f t="shared" si="13"/>
        <v>25.268100000000004</v>
      </c>
      <c r="K882" s="77"/>
    </row>
    <row r="883" spans="1:11" x14ac:dyDescent="0.3">
      <c r="A883" s="74" t="s">
        <v>11</v>
      </c>
      <c r="B883" s="54" t="s">
        <v>14606</v>
      </c>
      <c r="C883" s="54" t="s">
        <v>2112</v>
      </c>
      <c r="D883" s="54" t="s">
        <v>3377</v>
      </c>
      <c r="E883" s="54" t="s">
        <v>15</v>
      </c>
      <c r="F883" s="54" t="s">
        <v>15</v>
      </c>
      <c r="G883" t="s">
        <v>3378</v>
      </c>
      <c r="H883" s="81">
        <v>44</v>
      </c>
      <c r="I883" s="76">
        <v>0.43</v>
      </c>
      <c r="J883" s="81">
        <f t="shared" si="13"/>
        <v>25.268100000000004</v>
      </c>
      <c r="K883" s="77"/>
    </row>
    <row r="884" spans="1:11" x14ac:dyDescent="0.3">
      <c r="A884" s="74" t="s">
        <v>11</v>
      </c>
      <c r="B884" s="54" t="s">
        <v>14606</v>
      </c>
      <c r="C884" s="54" t="s">
        <v>2112</v>
      </c>
      <c r="D884" s="54" t="s">
        <v>3379</v>
      </c>
      <c r="E884" s="54" t="s">
        <v>15</v>
      </c>
      <c r="F884" s="54" t="s">
        <v>15</v>
      </c>
      <c r="G884" t="s">
        <v>3380</v>
      </c>
      <c r="H884" s="81">
        <v>44</v>
      </c>
      <c r="I884" s="76">
        <v>0.43</v>
      </c>
      <c r="J884" s="81">
        <f t="shared" si="13"/>
        <v>25.268100000000004</v>
      </c>
      <c r="K884" s="77"/>
    </row>
    <row r="885" spans="1:11" x14ac:dyDescent="0.3">
      <c r="A885" s="74" t="s">
        <v>11</v>
      </c>
      <c r="B885" s="54" t="s">
        <v>14606</v>
      </c>
      <c r="C885" s="54" t="s">
        <v>2112</v>
      </c>
      <c r="D885" s="54" t="s">
        <v>3381</v>
      </c>
      <c r="E885" s="54" t="s">
        <v>15</v>
      </c>
      <c r="F885" s="54" t="s">
        <v>15</v>
      </c>
      <c r="G885" t="s">
        <v>3382</v>
      </c>
      <c r="H885" s="81">
        <v>44</v>
      </c>
      <c r="I885" s="76">
        <v>0.43</v>
      </c>
      <c r="J885" s="81">
        <f t="shared" si="13"/>
        <v>25.268100000000004</v>
      </c>
      <c r="K885" s="77"/>
    </row>
    <row r="886" spans="1:11" x14ac:dyDescent="0.3">
      <c r="A886" s="74" t="s">
        <v>11</v>
      </c>
      <c r="B886" s="54" t="s">
        <v>14606</v>
      </c>
      <c r="C886" s="54" t="s">
        <v>2112</v>
      </c>
      <c r="D886" s="54" t="s">
        <v>29534</v>
      </c>
      <c r="E886" s="54" t="s">
        <v>15</v>
      </c>
      <c r="F886" s="54" t="s">
        <v>15</v>
      </c>
      <c r="G886" t="s">
        <v>29458</v>
      </c>
      <c r="H886" s="81">
        <v>782</v>
      </c>
      <c r="I886" s="76">
        <v>0.43</v>
      </c>
      <c r="J886" s="81">
        <f t="shared" si="13"/>
        <v>449.08305000000007</v>
      </c>
      <c r="K886" s="77"/>
    </row>
    <row r="887" spans="1:11" x14ac:dyDescent="0.3">
      <c r="A887" s="74" t="s">
        <v>11</v>
      </c>
      <c r="B887" s="54" t="s">
        <v>14606</v>
      </c>
      <c r="C887" s="54" t="s">
        <v>2112</v>
      </c>
      <c r="D887" s="54" t="s">
        <v>29535</v>
      </c>
      <c r="E887" s="54" t="s">
        <v>15</v>
      </c>
      <c r="F887" s="54" t="s">
        <v>15</v>
      </c>
      <c r="G887" t="s">
        <v>29459</v>
      </c>
      <c r="H887" s="81">
        <v>782</v>
      </c>
      <c r="I887" s="76">
        <v>0.43</v>
      </c>
      <c r="J887" s="81">
        <f t="shared" si="13"/>
        <v>449.08305000000007</v>
      </c>
      <c r="K887" s="77"/>
    </row>
    <row r="888" spans="1:11" x14ac:dyDescent="0.3">
      <c r="A888" s="74" t="s">
        <v>11</v>
      </c>
      <c r="B888" s="54" t="s">
        <v>14606</v>
      </c>
      <c r="C888" s="54" t="s">
        <v>2112</v>
      </c>
      <c r="D888" s="54" t="s">
        <v>29536</v>
      </c>
      <c r="E888" s="54" t="s">
        <v>15</v>
      </c>
      <c r="F888" s="54" t="s">
        <v>15</v>
      </c>
      <c r="G888" t="s">
        <v>29460</v>
      </c>
      <c r="H888" s="81">
        <v>562</v>
      </c>
      <c r="I888" s="76">
        <v>0.43</v>
      </c>
      <c r="J888" s="81">
        <f t="shared" si="13"/>
        <v>322.74255000000005</v>
      </c>
      <c r="K888" s="77"/>
    </row>
    <row r="889" spans="1:11" x14ac:dyDescent="0.3">
      <c r="A889" s="74" t="s">
        <v>11</v>
      </c>
      <c r="B889" s="54" t="s">
        <v>14606</v>
      </c>
      <c r="C889" s="54" t="s">
        <v>2112</v>
      </c>
      <c r="D889" s="54" t="s">
        <v>29537</v>
      </c>
      <c r="E889" s="54" t="s">
        <v>15</v>
      </c>
      <c r="F889" s="54" t="s">
        <v>15</v>
      </c>
      <c r="G889" t="s">
        <v>29461</v>
      </c>
      <c r="H889" s="81">
        <v>1320</v>
      </c>
      <c r="I889" s="76">
        <v>0.43</v>
      </c>
      <c r="J889" s="81">
        <f t="shared" si="13"/>
        <v>758.04300000000012</v>
      </c>
      <c r="K889" s="77"/>
    </row>
    <row r="890" spans="1:11" x14ac:dyDescent="0.3">
      <c r="A890" s="74" t="s">
        <v>11</v>
      </c>
      <c r="B890" s="54" t="s">
        <v>14606</v>
      </c>
      <c r="C890" s="54" t="s">
        <v>2112</v>
      </c>
      <c r="D890" s="54" t="s">
        <v>29538</v>
      </c>
      <c r="E890" s="54" t="s">
        <v>15</v>
      </c>
      <c r="F890" s="54" t="s">
        <v>15</v>
      </c>
      <c r="G890" t="s">
        <v>29462</v>
      </c>
      <c r="H890" s="81">
        <v>1320</v>
      </c>
      <c r="I890" s="76">
        <v>0.43</v>
      </c>
      <c r="J890" s="81">
        <f t="shared" si="13"/>
        <v>758.04300000000012</v>
      </c>
      <c r="K890" s="77"/>
    </row>
    <row r="891" spans="1:11" x14ac:dyDescent="0.3">
      <c r="A891" s="74" t="s">
        <v>11</v>
      </c>
      <c r="B891" s="54" t="s">
        <v>14606</v>
      </c>
      <c r="C891" s="54" t="s">
        <v>2112</v>
      </c>
      <c r="D891" s="54" t="s">
        <v>29539</v>
      </c>
      <c r="E891" s="54" t="s">
        <v>15</v>
      </c>
      <c r="F891" s="54" t="s">
        <v>15</v>
      </c>
      <c r="G891" t="s">
        <v>29463</v>
      </c>
      <c r="H891" s="81">
        <v>1122</v>
      </c>
      <c r="I891" s="76">
        <v>0.43</v>
      </c>
      <c r="J891" s="81">
        <f t="shared" si="13"/>
        <v>644.3365500000001</v>
      </c>
      <c r="K891" s="77"/>
    </row>
    <row r="892" spans="1:11" x14ac:dyDescent="0.3">
      <c r="A892" s="74" t="s">
        <v>11</v>
      </c>
      <c r="B892" s="54" t="s">
        <v>14606</v>
      </c>
      <c r="C892" s="54" t="s">
        <v>2112</v>
      </c>
      <c r="D892" s="54" t="s">
        <v>29540</v>
      </c>
      <c r="E892" s="54" t="s">
        <v>15</v>
      </c>
      <c r="F892" s="54" t="s">
        <v>15</v>
      </c>
      <c r="G892" t="s">
        <v>29464</v>
      </c>
      <c r="H892" s="81">
        <v>594</v>
      </c>
      <c r="I892" s="76">
        <v>0.43</v>
      </c>
      <c r="J892" s="81">
        <f t="shared" si="13"/>
        <v>341.11935000000005</v>
      </c>
      <c r="K892" s="77"/>
    </row>
    <row r="893" spans="1:11" x14ac:dyDescent="0.3">
      <c r="A893" s="74" t="s">
        <v>11</v>
      </c>
      <c r="B893" s="54" t="s">
        <v>14606</v>
      </c>
      <c r="C893" s="54" t="s">
        <v>2112</v>
      </c>
      <c r="D893" s="54" t="s">
        <v>29541</v>
      </c>
      <c r="E893" s="54" t="s">
        <v>15</v>
      </c>
      <c r="F893" s="54" t="s">
        <v>15</v>
      </c>
      <c r="G893" t="s">
        <v>29465</v>
      </c>
      <c r="H893" s="81">
        <v>594</v>
      </c>
      <c r="I893" s="76">
        <v>0.43</v>
      </c>
      <c r="J893" s="81">
        <f t="shared" si="13"/>
        <v>341.11935000000005</v>
      </c>
      <c r="K893" s="77"/>
    </row>
    <row r="894" spans="1:11" x14ac:dyDescent="0.3">
      <c r="A894" s="74" t="s">
        <v>11</v>
      </c>
      <c r="B894" s="54" t="s">
        <v>14606</v>
      </c>
      <c r="C894" s="54" t="s">
        <v>2112</v>
      </c>
      <c r="D894" s="54" t="s">
        <v>29542</v>
      </c>
      <c r="E894" s="54" t="s">
        <v>15</v>
      </c>
      <c r="F894" s="54" t="s">
        <v>15</v>
      </c>
      <c r="G894" t="s">
        <v>29466</v>
      </c>
      <c r="H894" s="81">
        <v>352</v>
      </c>
      <c r="I894" s="76">
        <v>0.43</v>
      </c>
      <c r="J894" s="81">
        <f t="shared" si="13"/>
        <v>202.14480000000003</v>
      </c>
      <c r="K894" s="77"/>
    </row>
    <row r="895" spans="1:11" x14ac:dyDescent="0.3">
      <c r="A895" s="74" t="s">
        <v>11</v>
      </c>
      <c r="B895" s="54" t="s">
        <v>14606</v>
      </c>
      <c r="C895" s="54" t="s">
        <v>2112</v>
      </c>
      <c r="D895" s="54" t="s">
        <v>33383</v>
      </c>
      <c r="E895" s="54" t="s">
        <v>15</v>
      </c>
      <c r="F895" s="54" t="s">
        <v>15</v>
      </c>
      <c r="G895" t="s">
        <v>29467</v>
      </c>
      <c r="H895" s="81">
        <v>672</v>
      </c>
      <c r="I895" s="76">
        <v>0.43</v>
      </c>
      <c r="J895" s="81">
        <f t="shared" si="13"/>
        <v>385.91280000000006</v>
      </c>
      <c r="K895" s="77"/>
    </row>
    <row r="896" spans="1:11" x14ac:dyDescent="0.3">
      <c r="A896" s="74" t="s">
        <v>11</v>
      </c>
      <c r="B896" s="54" t="s">
        <v>14606</v>
      </c>
      <c r="C896" s="54" t="s">
        <v>2112</v>
      </c>
      <c r="D896" s="54" t="s">
        <v>33384</v>
      </c>
      <c r="E896" s="54" t="s">
        <v>15</v>
      </c>
      <c r="F896" s="54" t="s">
        <v>15</v>
      </c>
      <c r="G896" t="s">
        <v>29468</v>
      </c>
      <c r="H896" s="81">
        <v>672</v>
      </c>
      <c r="I896" s="76">
        <v>0.43</v>
      </c>
      <c r="J896" s="81">
        <f t="shared" si="13"/>
        <v>385.91280000000006</v>
      </c>
      <c r="K896" s="77"/>
    </row>
    <row r="897" spans="1:11" x14ac:dyDescent="0.3">
      <c r="A897" s="74" t="s">
        <v>11</v>
      </c>
      <c r="B897" s="54" t="s">
        <v>14606</v>
      </c>
      <c r="C897" s="54" t="s">
        <v>2112</v>
      </c>
      <c r="D897" s="54" t="s">
        <v>29543</v>
      </c>
      <c r="E897" s="54" t="s">
        <v>15</v>
      </c>
      <c r="F897" s="54" t="s">
        <v>15</v>
      </c>
      <c r="G897" t="s">
        <v>29469</v>
      </c>
      <c r="H897" s="81">
        <v>452</v>
      </c>
      <c r="I897" s="76">
        <v>0.43</v>
      </c>
      <c r="J897" s="81">
        <f t="shared" si="13"/>
        <v>259.57230000000004</v>
      </c>
      <c r="K897" s="77"/>
    </row>
    <row r="898" spans="1:11" x14ac:dyDescent="0.3">
      <c r="A898" s="74" t="s">
        <v>11</v>
      </c>
      <c r="B898" s="54" t="s">
        <v>14606</v>
      </c>
      <c r="C898" s="54" t="s">
        <v>2112</v>
      </c>
      <c r="D898" s="54" t="s">
        <v>19069</v>
      </c>
      <c r="E898" s="54" t="s">
        <v>15</v>
      </c>
      <c r="F898" s="54" t="s">
        <v>15</v>
      </c>
      <c r="G898" t="s">
        <v>18889</v>
      </c>
      <c r="H898" s="81">
        <v>826</v>
      </c>
      <c r="I898" s="76">
        <v>0.43</v>
      </c>
      <c r="J898" s="81">
        <f t="shared" ref="J898:J961" si="14">H898*(1-I898)*(1+0.0075)</f>
        <v>474.35115000000008</v>
      </c>
      <c r="K898" s="77"/>
    </row>
    <row r="899" spans="1:11" x14ac:dyDescent="0.3">
      <c r="A899" s="74" t="s">
        <v>11</v>
      </c>
      <c r="B899" s="54" t="s">
        <v>14606</v>
      </c>
      <c r="C899" s="54" t="s">
        <v>2112</v>
      </c>
      <c r="D899" s="54" t="s">
        <v>19070</v>
      </c>
      <c r="E899" s="54" t="s">
        <v>15</v>
      </c>
      <c r="F899" s="54" t="s">
        <v>15</v>
      </c>
      <c r="G899" t="s">
        <v>18890</v>
      </c>
      <c r="H899" s="81">
        <v>826</v>
      </c>
      <c r="I899" s="76">
        <v>0.43</v>
      </c>
      <c r="J899" s="81">
        <f t="shared" si="14"/>
        <v>474.35115000000008</v>
      </c>
      <c r="K899" s="77"/>
    </row>
    <row r="900" spans="1:11" x14ac:dyDescent="0.3">
      <c r="A900" s="74" t="s">
        <v>11</v>
      </c>
      <c r="B900" s="54" t="s">
        <v>14606</v>
      </c>
      <c r="C900" s="54" t="s">
        <v>2112</v>
      </c>
      <c r="D900" s="54" t="s">
        <v>19071</v>
      </c>
      <c r="E900" s="54" t="s">
        <v>15</v>
      </c>
      <c r="F900" s="54" t="s">
        <v>15</v>
      </c>
      <c r="G900" t="s">
        <v>18891</v>
      </c>
      <c r="H900" s="81">
        <v>650</v>
      </c>
      <c r="I900" s="76">
        <v>0.43</v>
      </c>
      <c r="J900" s="81">
        <f t="shared" si="14"/>
        <v>373.27875000000006</v>
      </c>
      <c r="K900" s="77"/>
    </row>
    <row r="901" spans="1:11" x14ac:dyDescent="0.3">
      <c r="A901" s="74" t="s">
        <v>11</v>
      </c>
      <c r="B901" s="54" t="s">
        <v>14606</v>
      </c>
      <c r="C901" s="54" t="s">
        <v>2112</v>
      </c>
      <c r="D901" s="54" t="s">
        <v>19072</v>
      </c>
      <c r="E901" s="54" t="s">
        <v>15</v>
      </c>
      <c r="F901" s="54" t="s">
        <v>15</v>
      </c>
      <c r="G901" t="s">
        <v>3383</v>
      </c>
      <c r="H901" s="81">
        <v>144</v>
      </c>
      <c r="I901" s="76">
        <v>0.43</v>
      </c>
      <c r="J901" s="81">
        <f t="shared" si="14"/>
        <v>82.695600000000013</v>
      </c>
      <c r="K901" s="77"/>
    </row>
    <row r="902" spans="1:11" x14ac:dyDescent="0.3">
      <c r="A902" s="74" t="s">
        <v>11</v>
      </c>
      <c r="B902" s="54" t="s">
        <v>14606</v>
      </c>
      <c r="C902" s="54" t="s">
        <v>2112</v>
      </c>
      <c r="D902" s="54" t="s">
        <v>3384</v>
      </c>
      <c r="E902" s="54" t="s">
        <v>15</v>
      </c>
      <c r="F902" s="54" t="s">
        <v>15</v>
      </c>
      <c r="G902" t="s">
        <v>3385</v>
      </c>
      <c r="H902" s="81">
        <v>144</v>
      </c>
      <c r="I902" s="76">
        <v>0.43</v>
      </c>
      <c r="J902" s="81">
        <f t="shared" si="14"/>
        <v>82.695600000000013</v>
      </c>
      <c r="K902" s="77"/>
    </row>
    <row r="903" spans="1:11" x14ac:dyDescent="0.3">
      <c r="A903" s="74" t="s">
        <v>11</v>
      </c>
      <c r="B903" s="54" t="s">
        <v>14606</v>
      </c>
      <c r="C903" s="54" t="s">
        <v>2112</v>
      </c>
      <c r="D903" s="54" t="s">
        <v>19073</v>
      </c>
      <c r="E903" s="54" t="s">
        <v>15</v>
      </c>
      <c r="F903" s="54" t="s">
        <v>15</v>
      </c>
      <c r="G903" t="s">
        <v>3386</v>
      </c>
      <c r="H903" s="81">
        <v>144</v>
      </c>
      <c r="I903" s="76">
        <v>0.43</v>
      </c>
      <c r="J903" s="81">
        <f t="shared" si="14"/>
        <v>82.695600000000013</v>
      </c>
      <c r="K903" s="77"/>
    </row>
    <row r="904" spans="1:11" x14ac:dyDescent="0.3">
      <c r="A904" s="74" t="s">
        <v>11</v>
      </c>
      <c r="B904" s="54" t="s">
        <v>14606</v>
      </c>
      <c r="C904" s="54" t="s">
        <v>2112</v>
      </c>
      <c r="D904" s="54" t="s">
        <v>3387</v>
      </c>
      <c r="E904" s="54" t="s">
        <v>15</v>
      </c>
      <c r="F904" s="54" t="s">
        <v>15</v>
      </c>
      <c r="G904" t="s">
        <v>3388</v>
      </c>
      <c r="H904" s="81">
        <v>88</v>
      </c>
      <c r="I904" s="76">
        <v>0.43</v>
      </c>
      <c r="J904" s="81">
        <f t="shared" si="14"/>
        <v>50.536200000000008</v>
      </c>
      <c r="K904" s="77"/>
    </row>
    <row r="905" spans="1:11" x14ac:dyDescent="0.3">
      <c r="A905" s="74" t="s">
        <v>11</v>
      </c>
      <c r="B905" s="54" t="s">
        <v>14606</v>
      </c>
      <c r="C905" s="54" t="s">
        <v>2112</v>
      </c>
      <c r="D905" s="54" t="s">
        <v>29544</v>
      </c>
      <c r="E905" s="54" t="s">
        <v>15</v>
      </c>
      <c r="F905" s="54" t="s">
        <v>15</v>
      </c>
      <c r="G905" t="s">
        <v>3389</v>
      </c>
      <c r="H905" s="81">
        <v>88</v>
      </c>
      <c r="I905" s="76">
        <v>0.43</v>
      </c>
      <c r="J905" s="81">
        <f t="shared" si="14"/>
        <v>50.536200000000008</v>
      </c>
      <c r="K905" s="77"/>
    </row>
    <row r="906" spans="1:11" x14ac:dyDescent="0.3">
      <c r="A906" s="74" t="s">
        <v>11</v>
      </c>
      <c r="B906" s="54" t="s">
        <v>14606</v>
      </c>
      <c r="C906" s="54" t="s">
        <v>2112</v>
      </c>
      <c r="D906" s="54" t="s">
        <v>3390</v>
      </c>
      <c r="E906" s="54" t="s">
        <v>15</v>
      </c>
      <c r="F906" s="54" t="s">
        <v>15</v>
      </c>
      <c r="G906" t="s">
        <v>3391</v>
      </c>
      <c r="H906" s="81">
        <v>606</v>
      </c>
      <c r="I906" s="76">
        <v>0.43</v>
      </c>
      <c r="J906" s="81">
        <f t="shared" si="14"/>
        <v>348.01065000000006</v>
      </c>
      <c r="K906" s="77"/>
    </row>
    <row r="907" spans="1:11" x14ac:dyDescent="0.3">
      <c r="A907" s="74" t="s">
        <v>11</v>
      </c>
      <c r="B907" s="54" t="s">
        <v>14606</v>
      </c>
      <c r="C907" s="54" t="s">
        <v>2112</v>
      </c>
      <c r="D907" s="54" t="s">
        <v>3392</v>
      </c>
      <c r="E907" s="54" t="s">
        <v>15</v>
      </c>
      <c r="F907" s="54" t="s">
        <v>15</v>
      </c>
      <c r="G907" t="s">
        <v>3393</v>
      </c>
      <c r="H907" s="81">
        <v>550</v>
      </c>
      <c r="I907" s="76">
        <v>0.43</v>
      </c>
      <c r="J907" s="81">
        <f t="shared" si="14"/>
        <v>315.85125000000005</v>
      </c>
      <c r="K907" s="77"/>
    </row>
    <row r="908" spans="1:11" x14ac:dyDescent="0.3">
      <c r="A908" s="74" t="s">
        <v>11</v>
      </c>
      <c r="B908" s="54" t="s">
        <v>14606</v>
      </c>
      <c r="C908" s="54" t="s">
        <v>2112</v>
      </c>
      <c r="D908" s="54" t="s">
        <v>3394</v>
      </c>
      <c r="E908" s="54" t="s">
        <v>15</v>
      </c>
      <c r="F908" s="54" t="s">
        <v>15</v>
      </c>
      <c r="G908" t="s">
        <v>3395</v>
      </c>
      <c r="H908" s="81">
        <v>606</v>
      </c>
      <c r="I908" s="76">
        <v>0.43</v>
      </c>
      <c r="J908" s="81">
        <f t="shared" si="14"/>
        <v>348.01065000000006</v>
      </c>
      <c r="K908" s="77"/>
    </row>
    <row r="909" spans="1:11" x14ac:dyDescent="0.3">
      <c r="A909" s="74" t="s">
        <v>11</v>
      </c>
      <c r="B909" s="54" t="s">
        <v>14606</v>
      </c>
      <c r="C909" s="54" t="s">
        <v>2112</v>
      </c>
      <c r="D909" s="54" t="s">
        <v>3396</v>
      </c>
      <c r="E909" s="54" t="s">
        <v>15</v>
      </c>
      <c r="F909" s="54" t="s">
        <v>15</v>
      </c>
      <c r="G909" t="s">
        <v>3397</v>
      </c>
      <c r="H909" s="81">
        <v>550</v>
      </c>
      <c r="I909" s="76">
        <v>0.43</v>
      </c>
      <c r="J909" s="81">
        <f t="shared" si="14"/>
        <v>315.85125000000005</v>
      </c>
      <c r="K909" s="77"/>
    </row>
    <row r="910" spans="1:11" x14ac:dyDescent="0.3">
      <c r="A910" s="74" t="s">
        <v>11</v>
      </c>
      <c r="B910" s="54" t="s">
        <v>14606</v>
      </c>
      <c r="C910" s="54" t="s">
        <v>2112</v>
      </c>
      <c r="D910" s="54" t="s">
        <v>16888</v>
      </c>
      <c r="E910" s="54" t="s">
        <v>15</v>
      </c>
      <c r="F910" s="54" t="s">
        <v>15</v>
      </c>
      <c r="G910" t="s">
        <v>16974</v>
      </c>
      <c r="H910" s="81">
        <v>704</v>
      </c>
      <c r="I910" s="76">
        <v>0.43</v>
      </c>
      <c r="J910" s="81">
        <f t="shared" si="14"/>
        <v>404.28960000000006</v>
      </c>
      <c r="K910" s="77"/>
    </row>
    <row r="911" spans="1:11" x14ac:dyDescent="0.3">
      <c r="A911" s="74" t="s">
        <v>11</v>
      </c>
      <c r="B911" s="54" t="s">
        <v>14606</v>
      </c>
      <c r="C911" s="54" t="s">
        <v>2112</v>
      </c>
      <c r="D911" s="54" t="s">
        <v>3398</v>
      </c>
      <c r="E911" s="54" t="s">
        <v>15</v>
      </c>
      <c r="F911" s="54" t="s">
        <v>15</v>
      </c>
      <c r="G911" t="s">
        <v>3399</v>
      </c>
      <c r="H911" s="81">
        <v>34</v>
      </c>
      <c r="I911" s="76">
        <v>0.43</v>
      </c>
      <c r="J911" s="81">
        <f t="shared" si="14"/>
        <v>19.525350000000003</v>
      </c>
      <c r="K911" s="77"/>
    </row>
    <row r="912" spans="1:11" x14ac:dyDescent="0.3">
      <c r="A912" s="74" t="s">
        <v>11</v>
      </c>
      <c r="B912" s="54" t="s">
        <v>14606</v>
      </c>
      <c r="C912" s="54" t="s">
        <v>2112</v>
      </c>
      <c r="D912" s="54" t="s">
        <v>16889</v>
      </c>
      <c r="E912" s="54" t="s">
        <v>15</v>
      </c>
      <c r="F912" s="54" t="s">
        <v>15</v>
      </c>
      <c r="G912" t="s">
        <v>3400</v>
      </c>
      <c r="H912" s="81">
        <v>34</v>
      </c>
      <c r="I912" s="76">
        <v>0.43</v>
      </c>
      <c r="J912" s="81">
        <f t="shared" si="14"/>
        <v>19.525350000000003</v>
      </c>
      <c r="K912" s="77"/>
    </row>
    <row r="913" spans="1:11" x14ac:dyDescent="0.3">
      <c r="A913" s="74" t="s">
        <v>11</v>
      </c>
      <c r="B913" s="54" t="s">
        <v>14606</v>
      </c>
      <c r="C913" s="54" t="s">
        <v>2112</v>
      </c>
      <c r="D913" s="54" t="s">
        <v>3401</v>
      </c>
      <c r="E913" s="54" t="s">
        <v>15</v>
      </c>
      <c r="F913" s="54" t="s">
        <v>15</v>
      </c>
      <c r="G913" t="s">
        <v>3402</v>
      </c>
      <c r="H913" s="81">
        <v>34</v>
      </c>
      <c r="I913" s="76">
        <v>0.43</v>
      </c>
      <c r="J913" s="81">
        <f t="shared" si="14"/>
        <v>19.525350000000003</v>
      </c>
      <c r="K913" s="77"/>
    </row>
    <row r="914" spans="1:11" x14ac:dyDescent="0.3">
      <c r="A914" s="74" t="s">
        <v>11</v>
      </c>
      <c r="B914" s="54" t="s">
        <v>14606</v>
      </c>
      <c r="C914" s="54" t="s">
        <v>2112</v>
      </c>
      <c r="D914" s="54" t="s">
        <v>3403</v>
      </c>
      <c r="E914" s="54" t="s">
        <v>15</v>
      </c>
      <c r="F914" s="54" t="s">
        <v>15</v>
      </c>
      <c r="G914" t="s">
        <v>3404</v>
      </c>
      <c r="H914" s="81">
        <v>34</v>
      </c>
      <c r="I914" s="76">
        <v>0.43</v>
      </c>
      <c r="J914" s="81">
        <f t="shared" si="14"/>
        <v>19.525350000000003</v>
      </c>
      <c r="K914" s="77"/>
    </row>
    <row r="915" spans="1:11" x14ac:dyDescent="0.3">
      <c r="A915" s="74" t="s">
        <v>11</v>
      </c>
      <c r="B915" s="54" t="s">
        <v>14606</v>
      </c>
      <c r="C915" s="54" t="s">
        <v>2112</v>
      </c>
      <c r="D915" s="54" t="s">
        <v>3405</v>
      </c>
      <c r="E915" s="54" t="s">
        <v>15</v>
      </c>
      <c r="F915" s="54" t="s">
        <v>15</v>
      </c>
      <c r="G915" t="s">
        <v>3406</v>
      </c>
      <c r="H915" s="81">
        <v>330</v>
      </c>
      <c r="I915" s="76">
        <v>0.43</v>
      </c>
      <c r="J915" s="81">
        <f t="shared" si="14"/>
        <v>189.51075000000003</v>
      </c>
      <c r="K915" s="77"/>
    </row>
    <row r="916" spans="1:11" x14ac:dyDescent="0.3">
      <c r="A916" s="74" t="s">
        <v>11</v>
      </c>
      <c r="B916" s="54" t="s">
        <v>14606</v>
      </c>
      <c r="C916" s="54" t="s">
        <v>2112</v>
      </c>
      <c r="D916" s="54" t="s">
        <v>19074</v>
      </c>
      <c r="E916" s="54" t="s">
        <v>15</v>
      </c>
      <c r="F916" s="54" t="s">
        <v>15</v>
      </c>
      <c r="G916" t="s">
        <v>3407</v>
      </c>
      <c r="H916" s="81">
        <v>330</v>
      </c>
      <c r="I916" s="76">
        <v>0.43</v>
      </c>
      <c r="J916" s="81">
        <f t="shared" si="14"/>
        <v>189.51075000000003</v>
      </c>
      <c r="K916" s="77"/>
    </row>
    <row r="917" spans="1:11" x14ac:dyDescent="0.3">
      <c r="A917" s="74" t="s">
        <v>11</v>
      </c>
      <c r="B917" s="54" t="s">
        <v>14606</v>
      </c>
      <c r="C917" s="54" t="s">
        <v>2112</v>
      </c>
      <c r="D917" s="54" t="s">
        <v>3408</v>
      </c>
      <c r="E917" s="54" t="s">
        <v>15</v>
      </c>
      <c r="F917" s="54" t="s">
        <v>15</v>
      </c>
      <c r="G917" t="s">
        <v>3409</v>
      </c>
      <c r="H917" s="81">
        <v>276</v>
      </c>
      <c r="I917" s="76">
        <v>0.43</v>
      </c>
      <c r="J917" s="81">
        <f t="shared" si="14"/>
        <v>158.49990000000003</v>
      </c>
      <c r="K917" s="77"/>
    </row>
    <row r="918" spans="1:11" x14ac:dyDescent="0.3">
      <c r="A918" s="74" t="s">
        <v>11</v>
      </c>
      <c r="B918" s="54" t="s">
        <v>14606</v>
      </c>
      <c r="C918" s="54" t="s">
        <v>2112</v>
      </c>
      <c r="D918" s="54" t="s">
        <v>19075</v>
      </c>
      <c r="E918" s="54" t="s">
        <v>15</v>
      </c>
      <c r="F918" s="54" t="s">
        <v>15</v>
      </c>
      <c r="G918" t="s">
        <v>3410</v>
      </c>
      <c r="H918" s="81">
        <v>276</v>
      </c>
      <c r="I918" s="76">
        <v>0.43</v>
      </c>
      <c r="J918" s="81">
        <f t="shared" si="14"/>
        <v>158.49990000000003</v>
      </c>
      <c r="K918" s="77"/>
    </row>
    <row r="919" spans="1:11" x14ac:dyDescent="0.3">
      <c r="A919" s="74" t="s">
        <v>11</v>
      </c>
      <c r="B919" s="54" t="s">
        <v>14606</v>
      </c>
      <c r="C919" s="54" t="s">
        <v>2112</v>
      </c>
      <c r="D919" s="54" t="s">
        <v>3411</v>
      </c>
      <c r="E919" s="54" t="s">
        <v>15</v>
      </c>
      <c r="F919" s="54" t="s">
        <v>15</v>
      </c>
      <c r="G919" t="s">
        <v>3412</v>
      </c>
      <c r="H919" s="81">
        <v>276</v>
      </c>
      <c r="I919" s="76">
        <v>0.43</v>
      </c>
      <c r="J919" s="81">
        <f t="shared" si="14"/>
        <v>158.49990000000003</v>
      </c>
      <c r="K919" s="77"/>
    </row>
    <row r="920" spans="1:11" x14ac:dyDescent="0.3">
      <c r="A920" s="74" t="s">
        <v>11</v>
      </c>
      <c r="B920" s="54" t="s">
        <v>14606</v>
      </c>
      <c r="C920" s="54" t="s">
        <v>2112</v>
      </c>
      <c r="D920" s="54" t="s">
        <v>19076</v>
      </c>
      <c r="E920" s="54" t="s">
        <v>15</v>
      </c>
      <c r="F920" s="54" t="s">
        <v>15</v>
      </c>
      <c r="G920" t="s">
        <v>3413</v>
      </c>
      <c r="H920" s="81">
        <v>220</v>
      </c>
      <c r="I920" s="76">
        <v>0.43</v>
      </c>
      <c r="J920" s="81">
        <f t="shared" si="14"/>
        <v>126.34050000000003</v>
      </c>
      <c r="K920" s="77"/>
    </row>
    <row r="921" spans="1:11" x14ac:dyDescent="0.3">
      <c r="A921" s="74" t="s">
        <v>11</v>
      </c>
      <c r="B921" s="54" t="s">
        <v>14606</v>
      </c>
      <c r="C921" s="54" t="s">
        <v>2112</v>
      </c>
      <c r="D921" s="54" t="s">
        <v>3414</v>
      </c>
      <c r="E921" s="54" t="s">
        <v>15</v>
      </c>
      <c r="F921" s="54" t="s">
        <v>15</v>
      </c>
      <c r="G921" t="s">
        <v>3415</v>
      </c>
      <c r="H921" s="81">
        <v>276</v>
      </c>
      <c r="I921" s="76">
        <v>0.43</v>
      </c>
      <c r="J921" s="81">
        <f t="shared" si="14"/>
        <v>158.49990000000003</v>
      </c>
      <c r="K921" s="77"/>
    </row>
    <row r="922" spans="1:11" x14ac:dyDescent="0.3">
      <c r="A922" s="74" t="s">
        <v>11</v>
      </c>
      <c r="B922" s="54" t="s">
        <v>14606</v>
      </c>
      <c r="C922" s="54" t="s">
        <v>2112</v>
      </c>
      <c r="D922" s="54" t="s">
        <v>3416</v>
      </c>
      <c r="E922" s="54" t="s">
        <v>15</v>
      </c>
      <c r="F922" s="54" t="s">
        <v>15</v>
      </c>
      <c r="G922" t="s">
        <v>3417</v>
      </c>
      <c r="H922" s="81">
        <v>188</v>
      </c>
      <c r="I922" s="76">
        <v>0.43</v>
      </c>
      <c r="J922" s="81">
        <f t="shared" si="14"/>
        <v>107.96370000000002</v>
      </c>
      <c r="K922" s="77"/>
    </row>
    <row r="923" spans="1:11" x14ac:dyDescent="0.3">
      <c r="A923" s="74" t="s">
        <v>11</v>
      </c>
      <c r="B923" s="54" t="s">
        <v>14606</v>
      </c>
      <c r="C923" s="54" t="s">
        <v>2112</v>
      </c>
      <c r="D923" s="54" t="s">
        <v>19077</v>
      </c>
      <c r="E923" s="54" t="s">
        <v>15</v>
      </c>
      <c r="F923" s="54" t="s">
        <v>15</v>
      </c>
      <c r="G923" t="s">
        <v>3418</v>
      </c>
      <c r="H923" s="81">
        <v>88</v>
      </c>
      <c r="I923" s="76">
        <v>0.43</v>
      </c>
      <c r="J923" s="81">
        <f t="shared" si="14"/>
        <v>50.536200000000008</v>
      </c>
      <c r="K923" s="77"/>
    </row>
    <row r="924" spans="1:11" x14ac:dyDescent="0.3">
      <c r="A924" s="74" t="s">
        <v>11</v>
      </c>
      <c r="B924" s="54" t="s">
        <v>14606</v>
      </c>
      <c r="C924" s="54" t="s">
        <v>2112</v>
      </c>
      <c r="D924" s="54" t="s">
        <v>3419</v>
      </c>
      <c r="E924" s="54" t="s">
        <v>15</v>
      </c>
      <c r="F924" s="54" t="s">
        <v>15</v>
      </c>
      <c r="G924" t="s">
        <v>3420</v>
      </c>
      <c r="H924" s="81">
        <v>88</v>
      </c>
      <c r="I924" s="76">
        <v>0.43</v>
      </c>
      <c r="J924" s="81">
        <f t="shared" si="14"/>
        <v>50.536200000000008</v>
      </c>
      <c r="K924" s="77"/>
    </row>
    <row r="925" spans="1:11" x14ac:dyDescent="0.3">
      <c r="A925" s="74" t="s">
        <v>11</v>
      </c>
      <c r="B925" s="54" t="s">
        <v>14606</v>
      </c>
      <c r="C925" s="54" t="s">
        <v>2112</v>
      </c>
      <c r="D925" s="54" t="s">
        <v>19078</v>
      </c>
      <c r="E925" s="54" t="s">
        <v>15</v>
      </c>
      <c r="F925" s="54" t="s">
        <v>15</v>
      </c>
      <c r="G925" t="s">
        <v>3421</v>
      </c>
      <c r="H925" s="81">
        <v>88</v>
      </c>
      <c r="I925" s="76">
        <v>0.43</v>
      </c>
      <c r="J925" s="81">
        <f t="shared" si="14"/>
        <v>50.536200000000008</v>
      </c>
      <c r="K925" s="77"/>
    </row>
    <row r="926" spans="1:11" x14ac:dyDescent="0.3">
      <c r="A926" s="74" t="s">
        <v>11</v>
      </c>
      <c r="B926" s="54" t="s">
        <v>14606</v>
      </c>
      <c r="C926" s="54" t="s">
        <v>2112</v>
      </c>
      <c r="D926" s="54" t="s">
        <v>16890</v>
      </c>
      <c r="E926" s="54" t="s">
        <v>15</v>
      </c>
      <c r="F926" s="54" t="s">
        <v>15</v>
      </c>
      <c r="G926" t="s">
        <v>16975</v>
      </c>
      <c r="H926" s="81">
        <v>122</v>
      </c>
      <c r="I926" s="76">
        <v>0.43</v>
      </c>
      <c r="J926" s="81">
        <f t="shared" si="14"/>
        <v>70.061550000000011</v>
      </c>
      <c r="K926" s="77"/>
    </row>
    <row r="927" spans="1:11" x14ac:dyDescent="0.3">
      <c r="A927" s="74" t="s">
        <v>11</v>
      </c>
      <c r="B927" s="54" t="s">
        <v>14606</v>
      </c>
      <c r="C927" s="54" t="s">
        <v>2112</v>
      </c>
      <c r="D927" s="54" t="s">
        <v>16891</v>
      </c>
      <c r="E927" s="54" t="s">
        <v>15</v>
      </c>
      <c r="F927" s="54" t="s">
        <v>15</v>
      </c>
      <c r="G927" t="s">
        <v>16976</v>
      </c>
      <c r="H927" s="81">
        <v>220</v>
      </c>
      <c r="I927" s="76">
        <v>0.43</v>
      </c>
      <c r="J927" s="81">
        <f t="shared" si="14"/>
        <v>126.34050000000003</v>
      </c>
      <c r="K927" s="77"/>
    </row>
    <row r="928" spans="1:11" x14ac:dyDescent="0.3">
      <c r="A928" s="74" t="s">
        <v>11</v>
      </c>
      <c r="B928" s="54" t="s">
        <v>14606</v>
      </c>
      <c r="C928" s="54" t="s">
        <v>2112</v>
      </c>
      <c r="D928" s="54" t="s">
        <v>3422</v>
      </c>
      <c r="E928" s="54" t="s">
        <v>15</v>
      </c>
      <c r="F928" s="54" t="s">
        <v>15</v>
      </c>
      <c r="G928" t="s">
        <v>3423</v>
      </c>
      <c r="H928" s="81">
        <v>154</v>
      </c>
      <c r="I928" s="76">
        <v>0.43</v>
      </c>
      <c r="J928" s="81">
        <f t="shared" si="14"/>
        <v>88.438350000000014</v>
      </c>
      <c r="K928" s="77"/>
    </row>
    <row r="929" spans="1:11" x14ac:dyDescent="0.3">
      <c r="A929" s="74" t="s">
        <v>11</v>
      </c>
      <c r="B929" s="54" t="s">
        <v>14606</v>
      </c>
      <c r="C929" s="54" t="s">
        <v>2112</v>
      </c>
      <c r="D929" s="54" t="s">
        <v>3424</v>
      </c>
      <c r="E929" s="54" t="s">
        <v>15</v>
      </c>
      <c r="F929" s="54" t="s">
        <v>15</v>
      </c>
      <c r="G929" t="s">
        <v>3425</v>
      </c>
      <c r="H929" s="81">
        <v>88</v>
      </c>
      <c r="I929" s="76">
        <v>0.43</v>
      </c>
      <c r="J929" s="81">
        <f t="shared" si="14"/>
        <v>50.536200000000008</v>
      </c>
      <c r="K929" s="77"/>
    </row>
    <row r="930" spans="1:11" x14ac:dyDescent="0.3">
      <c r="A930" s="74" t="s">
        <v>11</v>
      </c>
      <c r="B930" s="54" t="s">
        <v>14606</v>
      </c>
      <c r="C930" s="54" t="s">
        <v>2112</v>
      </c>
      <c r="D930" s="54" t="s">
        <v>3426</v>
      </c>
      <c r="E930" s="54" t="s">
        <v>15</v>
      </c>
      <c r="F930" s="54" t="s">
        <v>15</v>
      </c>
      <c r="G930" t="s">
        <v>3427</v>
      </c>
      <c r="H930" s="81">
        <v>166</v>
      </c>
      <c r="I930" s="76">
        <v>0.43</v>
      </c>
      <c r="J930" s="81">
        <f t="shared" si="14"/>
        <v>95.329650000000015</v>
      </c>
      <c r="K930" s="77"/>
    </row>
    <row r="931" spans="1:11" x14ac:dyDescent="0.3">
      <c r="A931" s="74" t="s">
        <v>11</v>
      </c>
      <c r="B931" s="54" t="s">
        <v>14606</v>
      </c>
      <c r="C931" s="54" t="s">
        <v>2112</v>
      </c>
      <c r="D931" s="54" t="s">
        <v>19079</v>
      </c>
      <c r="E931" s="54" t="s">
        <v>15</v>
      </c>
      <c r="F931" s="54" t="s">
        <v>15</v>
      </c>
      <c r="G931" t="s">
        <v>16977</v>
      </c>
      <c r="H931" s="81">
        <v>220</v>
      </c>
      <c r="I931" s="76">
        <v>0.43</v>
      </c>
      <c r="J931" s="81">
        <f t="shared" si="14"/>
        <v>126.34050000000003</v>
      </c>
      <c r="K931" s="77"/>
    </row>
    <row r="932" spans="1:11" x14ac:dyDescent="0.3">
      <c r="A932" s="74" t="s">
        <v>11</v>
      </c>
      <c r="B932" s="54" t="s">
        <v>14606</v>
      </c>
      <c r="C932" s="54" t="s">
        <v>2112</v>
      </c>
      <c r="D932" s="54" t="s">
        <v>3428</v>
      </c>
      <c r="E932" s="54" t="s">
        <v>15</v>
      </c>
      <c r="F932" s="54" t="s">
        <v>15</v>
      </c>
      <c r="G932" t="s">
        <v>3429</v>
      </c>
      <c r="H932" s="81">
        <v>220</v>
      </c>
      <c r="I932" s="76">
        <v>0.43</v>
      </c>
      <c r="J932" s="81">
        <f t="shared" si="14"/>
        <v>126.34050000000003</v>
      </c>
      <c r="K932" s="77"/>
    </row>
    <row r="933" spans="1:11" x14ac:dyDescent="0.3">
      <c r="A933" s="74" t="s">
        <v>11</v>
      </c>
      <c r="B933" s="54" t="s">
        <v>14606</v>
      </c>
      <c r="C933" s="54" t="s">
        <v>2112</v>
      </c>
      <c r="D933" s="54" t="s">
        <v>19080</v>
      </c>
      <c r="E933" s="54" t="s">
        <v>15</v>
      </c>
      <c r="F933" s="54" t="s">
        <v>15</v>
      </c>
      <c r="G933" t="s">
        <v>18892</v>
      </c>
      <c r="H933" s="81">
        <v>88</v>
      </c>
      <c r="I933" s="76">
        <v>0.43</v>
      </c>
      <c r="J933" s="81">
        <f t="shared" si="14"/>
        <v>50.536200000000008</v>
      </c>
      <c r="K933" s="77"/>
    </row>
    <row r="934" spans="1:11" x14ac:dyDescent="0.3">
      <c r="A934" s="74" t="s">
        <v>11</v>
      </c>
      <c r="B934" s="54" t="s">
        <v>14606</v>
      </c>
      <c r="C934" s="54" t="s">
        <v>2112</v>
      </c>
      <c r="D934" s="54" t="s">
        <v>16892</v>
      </c>
      <c r="E934" s="54" t="s">
        <v>15</v>
      </c>
      <c r="F934" s="54" t="s">
        <v>15</v>
      </c>
      <c r="G934" t="s">
        <v>16978</v>
      </c>
      <c r="H934" s="81">
        <v>88</v>
      </c>
      <c r="I934" s="76">
        <v>0.43</v>
      </c>
      <c r="J934" s="81">
        <f t="shared" si="14"/>
        <v>50.536200000000008</v>
      </c>
      <c r="K934" s="77"/>
    </row>
    <row r="935" spans="1:11" x14ac:dyDescent="0.3">
      <c r="A935" s="74" t="s">
        <v>11</v>
      </c>
      <c r="B935" s="54" t="s">
        <v>14606</v>
      </c>
      <c r="C935" s="54" t="s">
        <v>2112</v>
      </c>
      <c r="D935" s="54" t="s">
        <v>16893</v>
      </c>
      <c r="E935" s="54" t="s">
        <v>15</v>
      </c>
      <c r="F935" s="54" t="s">
        <v>15</v>
      </c>
      <c r="G935" t="s">
        <v>16979</v>
      </c>
      <c r="H935" s="81">
        <v>88</v>
      </c>
      <c r="I935" s="76">
        <v>0.43</v>
      </c>
      <c r="J935" s="81">
        <f t="shared" si="14"/>
        <v>50.536200000000008</v>
      </c>
      <c r="K935" s="77"/>
    </row>
    <row r="936" spans="1:11" x14ac:dyDescent="0.3">
      <c r="A936" s="74" t="s">
        <v>11</v>
      </c>
      <c r="B936" s="54" t="s">
        <v>14606</v>
      </c>
      <c r="C936" s="54" t="s">
        <v>2112</v>
      </c>
      <c r="D936" s="54" t="s">
        <v>16894</v>
      </c>
      <c r="E936" s="54" t="s">
        <v>15</v>
      </c>
      <c r="F936" s="54" t="s">
        <v>15</v>
      </c>
      <c r="G936" t="s">
        <v>16980</v>
      </c>
      <c r="H936" s="81">
        <v>88</v>
      </c>
      <c r="I936" s="76">
        <v>0.43</v>
      </c>
      <c r="J936" s="81">
        <f t="shared" si="14"/>
        <v>50.536200000000008</v>
      </c>
      <c r="K936" s="77"/>
    </row>
    <row r="937" spans="1:11" x14ac:dyDescent="0.3">
      <c r="A937" s="74" t="s">
        <v>11</v>
      </c>
      <c r="B937" s="54" t="s">
        <v>14606</v>
      </c>
      <c r="C937" s="54" t="s">
        <v>2112</v>
      </c>
      <c r="D937" s="54" t="s">
        <v>16895</v>
      </c>
      <c r="E937" s="54" t="s">
        <v>15</v>
      </c>
      <c r="F937" s="54" t="s">
        <v>15</v>
      </c>
      <c r="G937" t="s">
        <v>16981</v>
      </c>
      <c r="H937" s="81">
        <v>88</v>
      </c>
      <c r="I937" s="76">
        <v>0.43</v>
      </c>
      <c r="J937" s="81">
        <f t="shared" si="14"/>
        <v>50.536200000000008</v>
      </c>
      <c r="K937" s="77"/>
    </row>
    <row r="938" spans="1:11" x14ac:dyDescent="0.3">
      <c r="A938" s="74" t="s">
        <v>11</v>
      </c>
      <c r="B938" s="54" t="s">
        <v>14606</v>
      </c>
      <c r="C938" s="54" t="s">
        <v>2112</v>
      </c>
      <c r="D938" s="54" t="s">
        <v>3430</v>
      </c>
      <c r="E938" s="54" t="s">
        <v>15</v>
      </c>
      <c r="F938" s="54" t="s">
        <v>15</v>
      </c>
      <c r="G938" t="s">
        <v>3431</v>
      </c>
      <c r="H938" s="81">
        <v>66</v>
      </c>
      <c r="I938" s="76">
        <v>0.43</v>
      </c>
      <c r="J938" s="81">
        <f t="shared" si="14"/>
        <v>37.902150000000006</v>
      </c>
      <c r="K938" s="77"/>
    </row>
    <row r="939" spans="1:11" x14ac:dyDescent="0.3">
      <c r="A939" s="74" t="s">
        <v>11</v>
      </c>
      <c r="B939" s="54" t="s">
        <v>14606</v>
      </c>
      <c r="C939" s="54" t="s">
        <v>2112</v>
      </c>
      <c r="D939" s="54" t="s">
        <v>3432</v>
      </c>
      <c r="E939" s="54" t="s">
        <v>15</v>
      </c>
      <c r="F939" s="54" t="s">
        <v>15</v>
      </c>
      <c r="G939" t="s">
        <v>3433</v>
      </c>
      <c r="H939" s="81">
        <v>88</v>
      </c>
      <c r="I939" s="76">
        <v>0.43</v>
      </c>
      <c r="J939" s="81">
        <f t="shared" si="14"/>
        <v>50.536200000000008</v>
      </c>
      <c r="K939" s="77"/>
    </row>
    <row r="940" spans="1:11" x14ac:dyDescent="0.3">
      <c r="A940" s="74" t="s">
        <v>11</v>
      </c>
      <c r="B940" s="54" t="s">
        <v>14606</v>
      </c>
      <c r="C940" s="54" t="s">
        <v>2112</v>
      </c>
      <c r="D940" s="54" t="s">
        <v>45457</v>
      </c>
      <c r="E940" s="54" t="s">
        <v>15</v>
      </c>
      <c r="F940" s="54" t="s">
        <v>15</v>
      </c>
      <c r="G940" t="s">
        <v>45552</v>
      </c>
      <c r="H940" s="81">
        <v>396</v>
      </c>
      <c r="I940" s="76">
        <v>0.43</v>
      </c>
      <c r="J940" s="81">
        <f t="shared" si="14"/>
        <v>227.41290000000004</v>
      </c>
      <c r="K940" s="77"/>
    </row>
    <row r="941" spans="1:11" x14ac:dyDescent="0.3">
      <c r="A941" s="74" t="s">
        <v>11</v>
      </c>
      <c r="B941" s="54" t="s">
        <v>14606</v>
      </c>
      <c r="C941" s="54" t="s">
        <v>2112</v>
      </c>
      <c r="D941" s="54" t="s">
        <v>33877</v>
      </c>
      <c r="E941" s="54" t="s">
        <v>15</v>
      </c>
      <c r="F941" s="54" t="s">
        <v>15</v>
      </c>
      <c r="G941" t="s">
        <v>33909</v>
      </c>
      <c r="H941" s="81">
        <v>990</v>
      </c>
      <c r="I941" s="76">
        <v>0.43</v>
      </c>
      <c r="J941" s="81">
        <f t="shared" si="14"/>
        <v>568.53225000000009</v>
      </c>
      <c r="K941" s="77"/>
    </row>
    <row r="942" spans="1:11" x14ac:dyDescent="0.3">
      <c r="A942" s="74" t="s">
        <v>11</v>
      </c>
      <c r="B942" s="54" t="s">
        <v>14606</v>
      </c>
      <c r="C942" s="54" t="s">
        <v>2112</v>
      </c>
      <c r="D942" s="54" t="s">
        <v>3434</v>
      </c>
      <c r="E942" s="54" t="s">
        <v>15</v>
      </c>
      <c r="F942" s="54" t="s">
        <v>15</v>
      </c>
      <c r="G942" t="s">
        <v>3435</v>
      </c>
      <c r="H942" s="81">
        <v>220</v>
      </c>
      <c r="I942" s="76">
        <v>0.43</v>
      </c>
      <c r="J942" s="81">
        <f t="shared" si="14"/>
        <v>126.34050000000003</v>
      </c>
      <c r="K942" s="77"/>
    </row>
    <row r="943" spans="1:11" x14ac:dyDescent="0.3">
      <c r="A943" s="74" t="s">
        <v>11</v>
      </c>
      <c r="B943" s="54" t="s">
        <v>14606</v>
      </c>
      <c r="C943" s="54" t="s">
        <v>2112</v>
      </c>
      <c r="D943" s="54" t="s">
        <v>3436</v>
      </c>
      <c r="E943" s="54" t="s">
        <v>15</v>
      </c>
      <c r="F943" s="54" t="s">
        <v>15</v>
      </c>
      <c r="G943" t="s">
        <v>3437</v>
      </c>
      <c r="H943" s="81">
        <v>354</v>
      </c>
      <c r="I943" s="76">
        <v>0.43</v>
      </c>
      <c r="J943" s="81">
        <f t="shared" si="14"/>
        <v>203.29335000000003</v>
      </c>
      <c r="K943" s="77"/>
    </row>
    <row r="944" spans="1:11" x14ac:dyDescent="0.3">
      <c r="A944" s="74" t="s">
        <v>11</v>
      </c>
      <c r="B944" s="54" t="s">
        <v>14606</v>
      </c>
      <c r="C944" s="54" t="s">
        <v>2112</v>
      </c>
      <c r="D944" s="54" t="s">
        <v>3438</v>
      </c>
      <c r="E944" s="54" t="s">
        <v>15</v>
      </c>
      <c r="F944" s="54" t="s">
        <v>15</v>
      </c>
      <c r="G944" t="s">
        <v>3439</v>
      </c>
      <c r="H944" s="81">
        <v>242</v>
      </c>
      <c r="I944" s="76">
        <v>0.43</v>
      </c>
      <c r="J944" s="81">
        <f t="shared" si="14"/>
        <v>138.97455000000002</v>
      </c>
      <c r="K944" s="77"/>
    </row>
    <row r="945" spans="1:11" x14ac:dyDescent="0.3">
      <c r="A945" s="74" t="s">
        <v>11</v>
      </c>
      <c r="B945" s="54" t="s">
        <v>14606</v>
      </c>
      <c r="C945" s="54" t="s">
        <v>2112</v>
      </c>
      <c r="D945" s="54" t="s">
        <v>3440</v>
      </c>
      <c r="E945" s="54" t="s">
        <v>15</v>
      </c>
      <c r="F945" s="54" t="s">
        <v>15</v>
      </c>
      <c r="G945" t="s">
        <v>3441</v>
      </c>
      <c r="H945" s="81">
        <v>220</v>
      </c>
      <c r="I945" s="76">
        <v>0.43</v>
      </c>
      <c r="J945" s="81">
        <f t="shared" si="14"/>
        <v>126.34050000000003</v>
      </c>
      <c r="K945" s="77"/>
    </row>
    <row r="946" spans="1:11" x14ac:dyDescent="0.3">
      <c r="A946" s="74" t="s">
        <v>11</v>
      </c>
      <c r="B946" s="54" t="s">
        <v>14606</v>
      </c>
      <c r="C946" s="54" t="s">
        <v>2112</v>
      </c>
      <c r="D946" s="54" t="s">
        <v>3442</v>
      </c>
      <c r="E946" s="54" t="s">
        <v>15</v>
      </c>
      <c r="F946" s="54" t="s">
        <v>15</v>
      </c>
      <c r="G946" t="s">
        <v>3443</v>
      </c>
      <c r="H946" s="81">
        <v>198</v>
      </c>
      <c r="I946" s="76">
        <v>0.43</v>
      </c>
      <c r="J946" s="81">
        <f t="shared" si="14"/>
        <v>113.70645000000002</v>
      </c>
      <c r="K946" s="77"/>
    </row>
    <row r="947" spans="1:11" x14ac:dyDescent="0.3">
      <c r="A947" s="74" t="s">
        <v>11</v>
      </c>
      <c r="B947" s="54" t="s">
        <v>14606</v>
      </c>
      <c r="C947" s="54" t="s">
        <v>2112</v>
      </c>
      <c r="D947" s="54" t="s">
        <v>3444</v>
      </c>
      <c r="E947" s="54" t="s">
        <v>15</v>
      </c>
      <c r="F947" s="54" t="s">
        <v>15</v>
      </c>
      <c r="G947" t="s">
        <v>3445</v>
      </c>
      <c r="H947" s="81">
        <v>286</v>
      </c>
      <c r="I947" s="76">
        <v>0.43</v>
      </c>
      <c r="J947" s="81">
        <f t="shared" si="14"/>
        <v>164.24265000000003</v>
      </c>
      <c r="K947" s="77"/>
    </row>
    <row r="948" spans="1:11" x14ac:dyDescent="0.3">
      <c r="A948" s="74" t="s">
        <v>11</v>
      </c>
      <c r="B948" s="54" t="s">
        <v>14606</v>
      </c>
      <c r="C948" s="54" t="s">
        <v>2112</v>
      </c>
      <c r="D948" s="54" t="s">
        <v>3446</v>
      </c>
      <c r="E948" s="54" t="s">
        <v>15</v>
      </c>
      <c r="F948" s="54" t="s">
        <v>15</v>
      </c>
      <c r="G948" t="s">
        <v>3447</v>
      </c>
      <c r="H948" s="81">
        <v>264</v>
      </c>
      <c r="I948" s="76">
        <v>0.43</v>
      </c>
      <c r="J948" s="81">
        <f t="shared" si="14"/>
        <v>151.60860000000002</v>
      </c>
      <c r="K948" s="77"/>
    </row>
    <row r="949" spans="1:11" x14ac:dyDescent="0.3">
      <c r="A949" s="74" t="s">
        <v>11</v>
      </c>
      <c r="B949" s="54" t="s">
        <v>14606</v>
      </c>
      <c r="C949" s="54" t="s">
        <v>2112</v>
      </c>
      <c r="D949" s="54" t="s">
        <v>3448</v>
      </c>
      <c r="E949" s="54" t="s">
        <v>15</v>
      </c>
      <c r="F949" s="54" t="s">
        <v>15</v>
      </c>
      <c r="G949" t="s">
        <v>3449</v>
      </c>
      <c r="H949" s="81">
        <v>886</v>
      </c>
      <c r="I949" s="76">
        <v>0.43</v>
      </c>
      <c r="J949" s="81">
        <f t="shared" si="14"/>
        <v>508.80765000000008</v>
      </c>
      <c r="K949" s="77"/>
    </row>
    <row r="950" spans="1:11" x14ac:dyDescent="0.3">
      <c r="A950" s="74" t="s">
        <v>11</v>
      </c>
      <c r="B950" s="54" t="s">
        <v>14606</v>
      </c>
      <c r="C950" s="54" t="s">
        <v>2112</v>
      </c>
      <c r="D950" s="54" t="s">
        <v>3450</v>
      </c>
      <c r="E950" s="54" t="s">
        <v>15</v>
      </c>
      <c r="F950" s="54" t="s">
        <v>15</v>
      </c>
      <c r="G950" t="s">
        <v>3451</v>
      </c>
      <c r="H950" s="81">
        <v>220</v>
      </c>
      <c r="I950" s="76">
        <v>0.43</v>
      </c>
      <c r="J950" s="81">
        <f t="shared" si="14"/>
        <v>126.34050000000003</v>
      </c>
      <c r="K950" s="77"/>
    </row>
    <row r="951" spans="1:11" x14ac:dyDescent="0.3">
      <c r="A951" s="74" t="s">
        <v>11</v>
      </c>
      <c r="B951" s="54" t="s">
        <v>14606</v>
      </c>
      <c r="C951" s="54" t="s">
        <v>2112</v>
      </c>
      <c r="D951" s="54" t="s">
        <v>3452</v>
      </c>
      <c r="E951" s="54" t="s">
        <v>15</v>
      </c>
      <c r="F951" s="54" t="s">
        <v>15</v>
      </c>
      <c r="G951" t="s">
        <v>3453</v>
      </c>
      <c r="H951" s="81">
        <v>144</v>
      </c>
      <c r="I951" s="76">
        <v>0.43</v>
      </c>
      <c r="J951" s="81">
        <f t="shared" si="14"/>
        <v>82.695600000000013</v>
      </c>
      <c r="K951" s="77"/>
    </row>
    <row r="952" spans="1:11" x14ac:dyDescent="0.3">
      <c r="A952" s="74" t="s">
        <v>11</v>
      </c>
      <c r="B952" s="54" t="s">
        <v>14606</v>
      </c>
      <c r="C952" s="54" t="s">
        <v>2112</v>
      </c>
      <c r="D952" s="54" t="s">
        <v>29545</v>
      </c>
      <c r="E952" s="54" t="s">
        <v>15</v>
      </c>
      <c r="F952" s="54" t="s">
        <v>15</v>
      </c>
      <c r="G952" t="s">
        <v>29470</v>
      </c>
      <c r="H952" s="81">
        <v>990</v>
      </c>
      <c r="I952" s="76">
        <v>0.43</v>
      </c>
      <c r="J952" s="81">
        <f t="shared" si="14"/>
        <v>568.53225000000009</v>
      </c>
      <c r="K952" s="77"/>
    </row>
    <row r="953" spans="1:11" x14ac:dyDescent="0.3">
      <c r="A953" s="74" t="s">
        <v>11</v>
      </c>
      <c r="B953" s="54" t="s">
        <v>14606</v>
      </c>
      <c r="C953" s="54" t="s">
        <v>2112</v>
      </c>
      <c r="D953" s="54" t="s">
        <v>44072</v>
      </c>
      <c r="E953" s="54" t="s">
        <v>15</v>
      </c>
      <c r="F953" s="54" t="s">
        <v>15</v>
      </c>
      <c r="G953" t="s">
        <v>44097</v>
      </c>
      <c r="H953" s="81">
        <v>700</v>
      </c>
      <c r="I953" s="76">
        <v>0.43</v>
      </c>
      <c r="J953" s="81">
        <f t="shared" si="14"/>
        <v>401.99250000000006</v>
      </c>
      <c r="K953" s="77"/>
    </row>
    <row r="954" spans="1:11" x14ac:dyDescent="0.3">
      <c r="A954" s="74" t="s">
        <v>11</v>
      </c>
      <c r="B954" s="54" t="s">
        <v>14606</v>
      </c>
      <c r="C954" s="54" t="s">
        <v>2112</v>
      </c>
      <c r="D954" s="54" t="s">
        <v>3454</v>
      </c>
      <c r="E954" s="54" t="s">
        <v>15</v>
      </c>
      <c r="F954" s="54" t="s">
        <v>15</v>
      </c>
      <c r="G954" t="s">
        <v>3455</v>
      </c>
      <c r="H954" s="81">
        <v>442</v>
      </c>
      <c r="I954" s="76">
        <v>0.43</v>
      </c>
      <c r="J954" s="81">
        <f t="shared" si="14"/>
        <v>253.82955000000004</v>
      </c>
      <c r="K954" s="77"/>
    </row>
    <row r="955" spans="1:11" x14ac:dyDescent="0.3">
      <c r="A955" s="74" t="s">
        <v>11</v>
      </c>
      <c r="B955" s="54" t="s">
        <v>14606</v>
      </c>
      <c r="C955" s="54" t="s">
        <v>2112</v>
      </c>
      <c r="D955" s="54" t="s">
        <v>3456</v>
      </c>
      <c r="E955" s="54" t="s">
        <v>15</v>
      </c>
      <c r="F955" s="54" t="s">
        <v>15</v>
      </c>
      <c r="G955" t="s">
        <v>3457</v>
      </c>
      <c r="H955" s="81">
        <v>608</v>
      </c>
      <c r="I955" s="76">
        <v>0.43</v>
      </c>
      <c r="J955" s="81">
        <f t="shared" si="14"/>
        <v>349.15920000000006</v>
      </c>
      <c r="K955" s="77"/>
    </row>
    <row r="956" spans="1:11" x14ac:dyDescent="0.3">
      <c r="A956" s="74" t="s">
        <v>11</v>
      </c>
      <c r="B956" s="54" t="s">
        <v>14606</v>
      </c>
      <c r="C956" s="54" t="s">
        <v>2112</v>
      </c>
      <c r="D956" s="54" t="s">
        <v>3458</v>
      </c>
      <c r="E956" s="54" t="s">
        <v>15</v>
      </c>
      <c r="F956" s="54" t="s">
        <v>15</v>
      </c>
      <c r="G956" t="s">
        <v>3459</v>
      </c>
      <c r="H956" s="81">
        <v>1100</v>
      </c>
      <c r="I956" s="76">
        <v>0.43</v>
      </c>
      <c r="J956" s="81">
        <f t="shared" si="14"/>
        <v>631.7025000000001</v>
      </c>
      <c r="K956" s="77"/>
    </row>
    <row r="957" spans="1:11" x14ac:dyDescent="0.3">
      <c r="A957" s="74" t="s">
        <v>11</v>
      </c>
      <c r="B957" s="54" t="s">
        <v>14606</v>
      </c>
      <c r="C957" s="54" t="s">
        <v>2112</v>
      </c>
      <c r="D957" s="54" t="s">
        <v>53723</v>
      </c>
      <c r="E957" s="54" t="s">
        <v>15</v>
      </c>
      <c r="F957" s="54" t="s">
        <v>15</v>
      </c>
      <c r="G957" t="s">
        <v>49765</v>
      </c>
      <c r="H957" s="81">
        <v>1200</v>
      </c>
      <c r="I957" s="76">
        <v>0.43</v>
      </c>
      <c r="J957" s="81">
        <f t="shared" si="14"/>
        <v>689.13000000000011</v>
      </c>
      <c r="K957" s="77"/>
    </row>
    <row r="958" spans="1:11" x14ac:dyDescent="0.3">
      <c r="A958" s="74" t="s">
        <v>11</v>
      </c>
      <c r="B958" s="54" t="s">
        <v>14606</v>
      </c>
      <c r="C958" s="54" t="s">
        <v>2112</v>
      </c>
      <c r="D958" s="54" t="s">
        <v>3460</v>
      </c>
      <c r="E958" s="54" t="s">
        <v>15</v>
      </c>
      <c r="F958" s="54" t="s">
        <v>15</v>
      </c>
      <c r="G958" t="s">
        <v>3461</v>
      </c>
      <c r="H958" s="81">
        <v>1000</v>
      </c>
      <c r="I958" s="76">
        <v>0.43</v>
      </c>
      <c r="J958" s="81">
        <f t="shared" si="14"/>
        <v>574.2750000000002</v>
      </c>
      <c r="K958" s="77"/>
    </row>
    <row r="959" spans="1:11" x14ac:dyDescent="0.3">
      <c r="A959" s="74" t="s">
        <v>11</v>
      </c>
      <c r="B959" s="54" t="s">
        <v>14606</v>
      </c>
      <c r="C959" s="54" t="s">
        <v>2112</v>
      </c>
      <c r="D959" s="54" t="s">
        <v>49701</v>
      </c>
      <c r="E959" s="54" t="s">
        <v>15</v>
      </c>
      <c r="F959" s="54" t="s">
        <v>15</v>
      </c>
      <c r="G959" t="s">
        <v>49766</v>
      </c>
      <c r="H959" s="81">
        <v>800</v>
      </c>
      <c r="I959" s="76">
        <v>0.43</v>
      </c>
      <c r="J959" s="81">
        <f t="shared" si="14"/>
        <v>459.42000000000007</v>
      </c>
      <c r="K959" s="77"/>
    </row>
    <row r="960" spans="1:11" x14ac:dyDescent="0.3">
      <c r="A960" s="74" t="s">
        <v>11</v>
      </c>
      <c r="B960" s="54" t="s">
        <v>14606</v>
      </c>
      <c r="C960" s="54" t="s">
        <v>2112</v>
      </c>
      <c r="D960" s="54" t="s">
        <v>19081</v>
      </c>
      <c r="E960" s="54" t="s">
        <v>15</v>
      </c>
      <c r="F960" s="54" t="s">
        <v>15</v>
      </c>
      <c r="G960" t="s">
        <v>18893</v>
      </c>
      <c r="H960" s="81">
        <v>880</v>
      </c>
      <c r="I960" s="76">
        <v>0.43</v>
      </c>
      <c r="J960" s="81">
        <f t="shared" si="14"/>
        <v>505.36200000000014</v>
      </c>
      <c r="K960" s="77"/>
    </row>
    <row r="961" spans="1:11" x14ac:dyDescent="0.3">
      <c r="A961" s="74" t="s">
        <v>11</v>
      </c>
      <c r="B961" s="54" t="s">
        <v>14606</v>
      </c>
      <c r="C961" s="54" t="s">
        <v>2112</v>
      </c>
      <c r="D961" s="54" t="s">
        <v>19082</v>
      </c>
      <c r="E961" s="54" t="s">
        <v>15</v>
      </c>
      <c r="F961" s="54" t="s">
        <v>15</v>
      </c>
      <c r="G961" t="s">
        <v>18894</v>
      </c>
      <c r="H961" s="81">
        <v>1356</v>
      </c>
      <c r="I961" s="76">
        <v>0.43</v>
      </c>
      <c r="J961" s="81">
        <f t="shared" si="14"/>
        <v>778.71690000000012</v>
      </c>
      <c r="K961" s="77"/>
    </row>
    <row r="962" spans="1:11" x14ac:dyDescent="0.3">
      <c r="A962" s="74" t="s">
        <v>11</v>
      </c>
      <c r="B962" s="54" t="s">
        <v>14606</v>
      </c>
      <c r="C962" s="54" t="s">
        <v>2112</v>
      </c>
      <c r="D962" s="54" t="s">
        <v>3462</v>
      </c>
      <c r="E962" s="54" t="s">
        <v>15</v>
      </c>
      <c r="F962" s="54" t="s">
        <v>15</v>
      </c>
      <c r="G962" t="s">
        <v>3463</v>
      </c>
      <c r="H962" s="81">
        <v>1210</v>
      </c>
      <c r="I962" s="76">
        <v>0.43</v>
      </c>
      <c r="J962" s="81">
        <f t="shared" ref="J962:J1025" si="15">H962*(1-I962)*(1+0.0075)</f>
        <v>694.87275000000011</v>
      </c>
      <c r="K962" s="77"/>
    </row>
    <row r="963" spans="1:11" x14ac:dyDescent="0.3">
      <c r="A963" s="74" t="s">
        <v>11</v>
      </c>
      <c r="B963" s="54" t="s">
        <v>14606</v>
      </c>
      <c r="C963" s="54" t="s">
        <v>2112</v>
      </c>
      <c r="D963" s="54" t="s">
        <v>19083</v>
      </c>
      <c r="E963" s="54" t="s">
        <v>15</v>
      </c>
      <c r="F963" s="54" t="s">
        <v>15</v>
      </c>
      <c r="G963" t="s">
        <v>18895</v>
      </c>
      <c r="H963" s="81">
        <v>4356</v>
      </c>
      <c r="I963" s="76">
        <v>0.43</v>
      </c>
      <c r="J963" s="81">
        <f t="shared" si="15"/>
        <v>2501.5419000000002</v>
      </c>
      <c r="K963" s="77"/>
    </row>
    <row r="964" spans="1:11" x14ac:dyDescent="0.3">
      <c r="A964" s="74" t="s">
        <v>11</v>
      </c>
      <c r="B964" s="54" t="s">
        <v>14606</v>
      </c>
      <c r="C964" s="54" t="s">
        <v>2112</v>
      </c>
      <c r="D964" s="54" t="s">
        <v>29546</v>
      </c>
      <c r="E964" s="54" t="s">
        <v>15</v>
      </c>
      <c r="F964" s="54" t="s">
        <v>15</v>
      </c>
      <c r="G964" t="s">
        <v>29471</v>
      </c>
      <c r="H964" s="81">
        <v>3520</v>
      </c>
      <c r="I964" s="76">
        <v>0.43</v>
      </c>
      <c r="J964" s="81">
        <f t="shared" si="15"/>
        <v>2021.4480000000005</v>
      </c>
      <c r="K964" s="77"/>
    </row>
    <row r="965" spans="1:11" x14ac:dyDescent="0.3">
      <c r="A965" s="74" t="s">
        <v>11</v>
      </c>
      <c r="B965" s="54" t="s">
        <v>14606</v>
      </c>
      <c r="C965" s="54" t="s">
        <v>2112</v>
      </c>
      <c r="D965" s="54" t="s">
        <v>29547</v>
      </c>
      <c r="E965" s="54" t="s">
        <v>15</v>
      </c>
      <c r="F965" s="54" t="s">
        <v>15</v>
      </c>
      <c r="G965" t="s">
        <v>29472</v>
      </c>
      <c r="H965" s="81">
        <v>3960</v>
      </c>
      <c r="I965" s="76">
        <v>0.43</v>
      </c>
      <c r="J965" s="81">
        <f t="shared" si="15"/>
        <v>2274.1290000000004</v>
      </c>
      <c r="K965" s="77"/>
    </row>
    <row r="966" spans="1:11" x14ac:dyDescent="0.3">
      <c r="A966" s="74" t="s">
        <v>11</v>
      </c>
      <c r="B966" s="54" t="s">
        <v>14606</v>
      </c>
      <c r="C966" s="54" t="s">
        <v>2112</v>
      </c>
      <c r="D966" s="54" t="s">
        <v>29548</v>
      </c>
      <c r="E966" s="54" t="s">
        <v>15</v>
      </c>
      <c r="F966" s="54" t="s">
        <v>15</v>
      </c>
      <c r="G966" t="s">
        <v>29473</v>
      </c>
      <c r="H966" s="81">
        <v>5280</v>
      </c>
      <c r="I966" s="76">
        <v>0.43</v>
      </c>
      <c r="J966" s="81">
        <f t="shared" si="15"/>
        <v>3032.1720000000005</v>
      </c>
      <c r="K966" s="77"/>
    </row>
    <row r="967" spans="1:11" x14ac:dyDescent="0.3">
      <c r="A967" s="74" t="s">
        <v>11</v>
      </c>
      <c r="B967" s="54" t="s">
        <v>14606</v>
      </c>
      <c r="C967" s="54" t="s">
        <v>2112</v>
      </c>
      <c r="D967" s="54" t="s">
        <v>49702</v>
      </c>
      <c r="E967" s="54" t="s">
        <v>15</v>
      </c>
      <c r="F967" s="54" t="s">
        <v>15</v>
      </c>
      <c r="G967" t="s">
        <v>18896</v>
      </c>
      <c r="H967" s="81">
        <v>1430</v>
      </c>
      <c r="I967" s="76">
        <v>0.43</v>
      </c>
      <c r="J967" s="81">
        <f t="shared" si="15"/>
        <v>821.21325000000024</v>
      </c>
      <c r="K967" s="77"/>
    </row>
    <row r="968" spans="1:11" x14ac:dyDescent="0.3">
      <c r="A968" s="74" t="s">
        <v>11</v>
      </c>
      <c r="B968" s="54" t="s">
        <v>14606</v>
      </c>
      <c r="C968" s="54" t="s">
        <v>2112</v>
      </c>
      <c r="D968" s="54" t="s">
        <v>19084</v>
      </c>
      <c r="E968" s="54" t="s">
        <v>15</v>
      </c>
      <c r="F968" s="54" t="s">
        <v>15</v>
      </c>
      <c r="G968" t="s">
        <v>3464</v>
      </c>
      <c r="H968" s="81">
        <v>3576</v>
      </c>
      <c r="I968" s="76">
        <v>0.43</v>
      </c>
      <c r="J968" s="81">
        <f t="shared" si="15"/>
        <v>2053.6074000000003</v>
      </c>
      <c r="K968" s="77"/>
    </row>
    <row r="969" spans="1:11" x14ac:dyDescent="0.3">
      <c r="A969" s="74" t="s">
        <v>11</v>
      </c>
      <c r="B969" s="54" t="s">
        <v>14606</v>
      </c>
      <c r="C969" s="54" t="s">
        <v>2112</v>
      </c>
      <c r="D969" s="54" t="s">
        <v>49703</v>
      </c>
      <c r="E969" s="54" t="s">
        <v>15</v>
      </c>
      <c r="F969" s="54" t="s">
        <v>15</v>
      </c>
      <c r="G969" t="s">
        <v>34497</v>
      </c>
      <c r="H969" s="81">
        <v>430</v>
      </c>
      <c r="I969" s="76">
        <v>0.43</v>
      </c>
      <c r="J969" s="81">
        <f t="shared" si="15"/>
        <v>246.93825000000004</v>
      </c>
      <c r="K969" s="77"/>
    </row>
    <row r="970" spans="1:11" x14ac:dyDescent="0.3">
      <c r="A970" s="74" t="s">
        <v>11</v>
      </c>
      <c r="B970" s="54" t="s">
        <v>14606</v>
      </c>
      <c r="C970" s="54" t="s">
        <v>2112</v>
      </c>
      <c r="D970" s="54" t="s">
        <v>49704</v>
      </c>
      <c r="E970" s="54" t="s">
        <v>15</v>
      </c>
      <c r="F970" s="54" t="s">
        <v>15</v>
      </c>
      <c r="G970" t="s">
        <v>34498</v>
      </c>
      <c r="H970" s="81">
        <v>490</v>
      </c>
      <c r="I970" s="76">
        <v>0.43</v>
      </c>
      <c r="J970" s="81">
        <f t="shared" si="15"/>
        <v>281.39475000000004</v>
      </c>
      <c r="K970" s="77"/>
    </row>
    <row r="971" spans="1:11" x14ac:dyDescent="0.3">
      <c r="A971" s="74" t="s">
        <v>11</v>
      </c>
      <c r="B971" s="54" t="s">
        <v>14606</v>
      </c>
      <c r="C971" s="54" t="s">
        <v>2112</v>
      </c>
      <c r="D971" s="54" t="s">
        <v>49705</v>
      </c>
      <c r="E971" s="54" t="s">
        <v>15</v>
      </c>
      <c r="F971" s="54" t="s">
        <v>15</v>
      </c>
      <c r="G971" t="s">
        <v>34499</v>
      </c>
      <c r="H971" s="81">
        <v>540</v>
      </c>
      <c r="I971" s="76">
        <v>0.43</v>
      </c>
      <c r="J971" s="81">
        <f t="shared" si="15"/>
        <v>310.10850000000005</v>
      </c>
      <c r="K971" s="77"/>
    </row>
    <row r="972" spans="1:11" x14ac:dyDescent="0.3">
      <c r="A972" s="74" t="s">
        <v>11</v>
      </c>
      <c r="B972" s="54" t="s">
        <v>14606</v>
      </c>
      <c r="C972" s="54" t="s">
        <v>2112</v>
      </c>
      <c r="D972" s="54" t="s">
        <v>49706</v>
      </c>
      <c r="E972" s="54" t="s">
        <v>15</v>
      </c>
      <c r="F972" s="54" t="s">
        <v>15</v>
      </c>
      <c r="G972" t="s">
        <v>44098</v>
      </c>
      <c r="H972" s="81">
        <v>850</v>
      </c>
      <c r="I972" s="76">
        <v>0.43</v>
      </c>
      <c r="J972" s="81">
        <f t="shared" si="15"/>
        <v>488.13375000000008</v>
      </c>
      <c r="K972" s="77"/>
    </row>
    <row r="973" spans="1:11" x14ac:dyDescent="0.3">
      <c r="A973" s="74" t="s">
        <v>11</v>
      </c>
      <c r="B973" s="54" t="s">
        <v>14606</v>
      </c>
      <c r="C973" s="54" t="s">
        <v>2112</v>
      </c>
      <c r="D973" s="54" t="s">
        <v>49707</v>
      </c>
      <c r="E973" s="54" t="s">
        <v>15</v>
      </c>
      <c r="F973" s="54" t="s">
        <v>15</v>
      </c>
      <c r="G973" t="s">
        <v>44099</v>
      </c>
      <c r="H973" s="81">
        <v>850</v>
      </c>
      <c r="I973" s="76">
        <v>0.43</v>
      </c>
      <c r="J973" s="81">
        <f t="shared" si="15"/>
        <v>488.13375000000008</v>
      </c>
      <c r="K973" s="77"/>
    </row>
    <row r="974" spans="1:11" x14ac:dyDescent="0.3">
      <c r="A974" s="74" t="s">
        <v>11</v>
      </c>
      <c r="B974" s="54" t="s">
        <v>14606</v>
      </c>
      <c r="C974" s="54" t="s">
        <v>2112</v>
      </c>
      <c r="D974" s="54" t="s">
        <v>49708</v>
      </c>
      <c r="E974" s="54" t="s">
        <v>15</v>
      </c>
      <c r="F974" s="54" t="s">
        <v>15</v>
      </c>
      <c r="G974" t="s">
        <v>44100</v>
      </c>
      <c r="H974" s="81">
        <v>1400</v>
      </c>
      <c r="I974" s="76">
        <v>0.43</v>
      </c>
      <c r="J974" s="81">
        <f t="shared" si="15"/>
        <v>803.98500000000013</v>
      </c>
      <c r="K974" s="77"/>
    </row>
    <row r="975" spans="1:11" x14ac:dyDescent="0.3">
      <c r="A975" s="74" t="s">
        <v>11</v>
      </c>
      <c r="B975" s="54" t="s">
        <v>14606</v>
      </c>
      <c r="C975" s="54" t="s">
        <v>2112</v>
      </c>
      <c r="D975" s="54" t="s">
        <v>3465</v>
      </c>
      <c r="E975" s="54" t="s">
        <v>15</v>
      </c>
      <c r="F975" s="54" t="s">
        <v>15</v>
      </c>
      <c r="G975" t="s">
        <v>3466</v>
      </c>
      <c r="H975" s="81">
        <v>550</v>
      </c>
      <c r="I975" s="76">
        <v>0.43</v>
      </c>
      <c r="J975" s="81">
        <f t="shared" si="15"/>
        <v>315.85125000000005</v>
      </c>
      <c r="K975" s="77"/>
    </row>
    <row r="976" spans="1:11" x14ac:dyDescent="0.3">
      <c r="A976" s="74" t="s">
        <v>11</v>
      </c>
      <c r="B976" s="54" t="s">
        <v>14606</v>
      </c>
      <c r="C976" s="54" t="s">
        <v>2112</v>
      </c>
      <c r="D976" s="54" t="s">
        <v>3467</v>
      </c>
      <c r="E976" s="54" t="s">
        <v>15</v>
      </c>
      <c r="F976" s="54" t="s">
        <v>15</v>
      </c>
      <c r="G976" t="s">
        <v>3468</v>
      </c>
      <c r="H976" s="81">
        <v>660</v>
      </c>
      <c r="I976" s="76">
        <v>0.43</v>
      </c>
      <c r="J976" s="81">
        <f t="shared" si="15"/>
        <v>379.02150000000006</v>
      </c>
      <c r="K976" s="77"/>
    </row>
    <row r="977" spans="1:11" x14ac:dyDescent="0.3">
      <c r="A977" s="74" t="s">
        <v>11</v>
      </c>
      <c r="B977" s="54" t="s">
        <v>14606</v>
      </c>
      <c r="C977" s="54" t="s">
        <v>2112</v>
      </c>
      <c r="D977" s="54" t="s">
        <v>53724</v>
      </c>
      <c r="E977" s="54" t="s">
        <v>15</v>
      </c>
      <c r="F977" s="54" t="s">
        <v>15</v>
      </c>
      <c r="G977" t="s">
        <v>34500</v>
      </c>
      <c r="H977" s="81">
        <v>460</v>
      </c>
      <c r="I977" s="76">
        <v>0.43</v>
      </c>
      <c r="J977" s="81">
        <f t="shared" si="15"/>
        <v>264.16650000000004</v>
      </c>
      <c r="K977" s="77"/>
    </row>
    <row r="978" spans="1:11" x14ac:dyDescent="0.3">
      <c r="A978" s="74" t="s">
        <v>11</v>
      </c>
      <c r="B978" s="54" t="s">
        <v>14606</v>
      </c>
      <c r="C978" s="54" t="s">
        <v>2112</v>
      </c>
      <c r="D978" s="54" t="s">
        <v>53725</v>
      </c>
      <c r="E978" s="54" t="s">
        <v>15</v>
      </c>
      <c r="F978" s="54" t="s">
        <v>15</v>
      </c>
      <c r="G978" t="s">
        <v>34501</v>
      </c>
      <c r="H978" s="81">
        <v>520</v>
      </c>
      <c r="I978" s="76">
        <v>0.43</v>
      </c>
      <c r="J978" s="81">
        <f t="shared" si="15"/>
        <v>298.62300000000005</v>
      </c>
      <c r="K978" s="77"/>
    </row>
    <row r="979" spans="1:11" x14ac:dyDescent="0.3">
      <c r="A979" s="74" t="s">
        <v>11</v>
      </c>
      <c r="B979" s="54" t="s">
        <v>14606</v>
      </c>
      <c r="C979" s="54" t="s">
        <v>2112</v>
      </c>
      <c r="D979" s="54" t="s">
        <v>53726</v>
      </c>
      <c r="E979" s="54" t="s">
        <v>15</v>
      </c>
      <c r="F979" s="54" t="s">
        <v>15</v>
      </c>
      <c r="G979" t="s">
        <v>34502</v>
      </c>
      <c r="H979" s="81">
        <v>520</v>
      </c>
      <c r="I979" s="76">
        <v>0.43</v>
      </c>
      <c r="J979" s="81">
        <f t="shared" si="15"/>
        <v>298.62300000000005</v>
      </c>
      <c r="K979" s="77"/>
    </row>
    <row r="980" spans="1:11" x14ac:dyDescent="0.3">
      <c r="A980" s="74" t="s">
        <v>11</v>
      </c>
      <c r="B980" s="54" t="s">
        <v>14606</v>
      </c>
      <c r="C980" s="54" t="s">
        <v>2112</v>
      </c>
      <c r="D980" s="54" t="s">
        <v>49709</v>
      </c>
      <c r="E980" s="54" t="s">
        <v>15</v>
      </c>
      <c r="F980" s="54" t="s">
        <v>15</v>
      </c>
      <c r="G980" t="s">
        <v>34503</v>
      </c>
      <c r="H980" s="81">
        <v>880</v>
      </c>
      <c r="I980" s="76">
        <v>0.43</v>
      </c>
      <c r="J980" s="81">
        <f t="shared" si="15"/>
        <v>505.36200000000014</v>
      </c>
      <c r="K980" s="77"/>
    </row>
    <row r="981" spans="1:11" x14ac:dyDescent="0.3">
      <c r="A981" s="74" t="s">
        <v>11</v>
      </c>
      <c r="B981" s="54" t="s">
        <v>14606</v>
      </c>
      <c r="C981" s="54" t="s">
        <v>2112</v>
      </c>
      <c r="D981" s="54" t="s">
        <v>53727</v>
      </c>
      <c r="E981" s="54" t="s">
        <v>15</v>
      </c>
      <c r="F981" s="54" t="s">
        <v>15</v>
      </c>
      <c r="G981" t="s">
        <v>34504</v>
      </c>
      <c r="H981" s="81">
        <v>1100</v>
      </c>
      <c r="I981" s="76">
        <v>0.43</v>
      </c>
      <c r="J981" s="81">
        <f t="shared" si="15"/>
        <v>631.7025000000001</v>
      </c>
      <c r="K981" s="77"/>
    </row>
    <row r="982" spans="1:11" x14ac:dyDescent="0.3">
      <c r="A982" s="74" t="s">
        <v>11</v>
      </c>
      <c r="B982" s="54" t="s">
        <v>14606</v>
      </c>
      <c r="C982" s="54" t="s">
        <v>2112</v>
      </c>
      <c r="D982" s="54" t="s">
        <v>49710</v>
      </c>
      <c r="E982" s="54" t="s">
        <v>15</v>
      </c>
      <c r="F982" s="54" t="s">
        <v>15</v>
      </c>
      <c r="G982" t="s">
        <v>34505</v>
      </c>
      <c r="H982" s="81">
        <v>1430</v>
      </c>
      <c r="I982" s="76">
        <v>0.43</v>
      </c>
      <c r="J982" s="81">
        <f t="shared" si="15"/>
        <v>821.21325000000024</v>
      </c>
      <c r="K982" s="77"/>
    </row>
    <row r="983" spans="1:11" x14ac:dyDescent="0.3">
      <c r="A983" s="74" t="s">
        <v>11</v>
      </c>
      <c r="B983" s="54" t="s">
        <v>14606</v>
      </c>
      <c r="C983" s="54" t="s">
        <v>2112</v>
      </c>
      <c r="D983" s="54" t="s">
        <v>49711</v>
      </c>
      <c r="E983" s="54" t="s">
        <v>15</v>
      </c>
      <c r="F983" s="54" t="s">
        <v>15</v>
      </c>
      <c r="G983" t="s">
        <v>34506</v>
      </c>
      <c r="H983" s="81">
        <v>430</v>
      </c>
      <c r="I983" s="76">
        <v>0.43</v>
      </c>
      <c r="J983" s="81">
        <f t="shared" si="15"/>
        <v>246.93825000000004</v>
      </c>
      <c r="K983" s="77"/>
    </row>
    <row r="984" spans="1:11" x14ac:dyDescent="0.3">
      <c r="A984" s="74" t="s">
        <v>11</v>
      </c>
      <c r="B984" s="54" t="s">
        <v>14606</v>
      </c>
      <c r="C984" s="54" t="s">
        <v>2112</v>
      </c>
      <c r="D984" s="54" t="s">
        <v>49712</v>
      </c>
      <c r="E984" s="54" t="s">
        <v>15</v>
      </c>
      <c r="F984" s="54" t="s">
        <v>15</v>
      </c>
      <c r="G984" t="s">
        <v>34507</v>
      </c>
      <c r="H984" s="81">
        <v>490</v>
      </c>
      <c r="I984" s="76">
        <v>0.43</v>
      </c>
      <c r="J984" s="81">
        <f t="shared" si="15"/>
        <v>281.39475000000004</v>
      </c>
      <c r="K984" s="77"/>
    </row>
    <row r="985" spans="1:11" x14ac:dyDescent="0.3">
      <c r="A985" s="74" t="s">
        <v>11</v>
      </c>
      <c r="B985" s="54" t="s">
        <v>14606</v>
      </c>
      <c r="C985" s="54" t="s">
        <v>2112</v>
      </c>
      <c r="D985" s="54" t="s">
        <v>49713</v>
      </c>
      <c r="E985" s="54" t="s">
        <v>15</v>
      </c>
      <c r="F985" s="54" t="s">
        <v>15</v>
      </c>
      <c r="G985" t="s">
        <v>34508</v>
      </c>
      <c r="H985" s="81">
        <v>490</v>
      </c>
      <c r="I985" s="76">
        <v>0.43</v>
      </c>
      <c r="J985" s="81">
        <f t="shared" si="15"/>
        <v>281.39475000000004</v>
      </c>
      <c r="K985" s="77"/>
    </row>
    <row r="986" spans="1:11" x14ac:dyDescent="0.3">
      <c r="A986" s="74" t="s">
        <v>11</v>
      </c>
      <c r="B986" s="54" t="s">
        <v>14606</v>
      </c>
      <c r="C986" s="54" t="s">
        <v>2112</v>
      </c>
      <c r="D986" s="54" t="s">
        <v>49714</v>
      </c>
      <c r="E986" s="54" t="s">
        <v>15</v>
      </c>
      <c r="F986" s="54" t="s">
        <v>15</v>
      </c>
      <c r="G986" t="s">
        <v>34509</v>
      </c>
      <c r="H986" s="81">
        <v>540</v>
      </c>
      <c r="I986" s="76">
        <v>0.43</v>
      </c>
      <c r="J986" s="81">
        <f t="shared" si="15"/>
        <v>310.10850000000005</v>
      </c>
      <c r="K986" s="77"/>
    </row>
    <row r="987" spans="1:11" x14ac:dyDescent="0.3">
      <c r="A987" s="74" t="s">
        <v>11</v>
      </c>
      <c r="B987" s="54" t="s">
        <v>14606</v>
      </c>
      <c r="C987" s="54" t="s">
        <v>2112</v>
      </c>
      <c r="D987" s="54" t="s">
        <v>49715</v>
      </c>
      <c r="E987" s="54" t="s">
        <v>15</v>
      </c>
      <c r="F987" s="54" t="s">
        <v>15</v>
      </c>
      <c r="G987" t="s">
        <v>44101</v>
      </c>
      <c r="H987" s="81">
        <v>850</v>
      </c>
      <c r="I987" s="76">
        <v>0.43</v>
      </c>
      <c r="J987" s="81">
        <f t="shared" si="15"/>
        <v>488.13375000000008</v>
      </c>
      <c r="K987" s="77"/>
    </row>
    <row r="988" spans="1:11" x14ac:dyDescent="0.3">
      <c r="A988" s="74" t="s">
        <v>11</v>
      </c>
      <c r="B988" s="54" t="s">
        <v>14606</v>
      </c>
      <c r="C988" s="54" t="s">
        <v>2112</v>
      </c>
      <c r="D988" s="54" t="s">
        <v>49716</v>
      </c>
      <c r="E988" s="54" t="s">
        <v>15</v>
      </c>
      <c r="F988" s="54" t="s">
        <v>15</v>
      </c>
      <c r="G988" t="s">
        <v>44102</v>
      </c>
      <c r="H988" s="81">
        <v>850</v>
      </c>
      <c r="I988" s="76">
        <v>0.43</v>
      </c>
      <c r="J988" s="81">
        <f t="shared" si="15"/>
        <v>488.13375000000008</v>
      </c>
      <c r="K988" s="77"/>
    </row>
    <row r="989" spans="1:11" x14ac:dyDescent="0.3">
      <c r="A989" s="74" t="s">
        <v>11</v>
      </c>
      <c r="B989" s="54" t="s">
        <v>14606</v>
      </c>
      <c r="C989" s="54" t="s">
        <v>2112</v>
      </c>
      <c r="D989" s="54" t="s">
        <v>49717</v>
      </c>
      <c r="E989" s="54" t="s">
        <v>15</v>
      </c>
      <c r="F989" s="54" t="s">
        <v>15</v>
      </c>
      <c r="G989" t="s">
        <v>44103</v>
      </c>
      <c r="H989" s="81">
        <v>850</v>
      </c>
      <c r="I989" s="76">
        <v>0.43</v>
      </c>
      <c r="J989" s="81">
        <f t="shared" si="15"/>
        <v>488.13375000000008</v>
      </c>
      <c r="K989" s="77"/>
    </row>
    <row r="990" spans="1:11" x14ac:dyDescent="0.3">
      <c r="A990" s="74" t="s">
        <v>11</v>
      </c>
      <c r="B990" s="54" t="s">
        <v>14606</v>
      </c>
      <c r="C990" s="54" t="s">
        <v>2112</v>
      </c>
      <c r="D990" s="54" t="s">
        <v>49718</v>
      </c>
      <c r="E990" s="54" t="s">
        <v>15</v>
      </c>
      <c r="F990" s="54" t="s">
        <v>15</v>
      </c>
      <c r="G990" t="s">
        <v>44104</v>
      </c>
      <c r="H990" s="81">
        <v>1300</v>
      </c>
      <c r="I990" s="76">
        <v>0.43</v>
      </c>
      <c r="J990" s="81">
        <f t="shared" si="15"/>
        <v>746.55750000000012</v>
      </c>
      <c r="K990" s="77"/>
    </row>
    <row r="991" spans="1:11" x14ac:dyDescent="0.3">
      <c r="A991" s="74" t="s">
        <v>11</v>
      </c>
      <c r="B991" s="54" t="s">
        <v>14606</v>
      </c>
      <c r="C991" s="54" t="s">
        <v>2112</v>
      </c>
      <c r="D991" s="54" t="s">
        <v>49719</v>
      </c>
      <c r="E991" s="54" t="s">
        <v>15</v>
      </c>
      <c r="F991" s="54" t="s">
        <v>15</v>
      </c>
      <c r="G991" t="s">
        <v>44105</v>
      </c>
      <c r="H991" s="81">
        <v>1500</v>
      </c>
      <c r="I991" s="76">
        <v>0.43</v>
      </c>
      <c r="J991" s="81">
        <f t="shared" si="15"/>
        <v>861.41250000000014</v>
      </c>
      <c r="K991" s="77"/>
    </row>
    <row r="992" spans="1:11" x14ac:dyDescent="0.3">
      <c r="A992" s="74" t="s">
        <v>11</v>
      </c>
      <c r="B992" s="54" t="s">
        <v>14606</v>
      </c>
      <c r="C992" s="54" t="s">
        <v>2112</v>
      </c>
      <c r="D992" s="54" t="s">
        <v>3469</v>
      </c>
      <c r="E992" s="54" t="s">
        <v>15</v>
      </c>
      <c r="F992" s="54" t="s">
        <v>15</v>
      </c>
      <c r="G992" t="s">
        <v>3470</v>
      </c>
      <c r="H992" s="81">
        <v>7084</v>
      </c>
      <c r="I992" s="76">
        <v>0.43</v>
      </c>
      <c r="J992" s="81">
        <f t="shared" si="15"/>
        <v>4068.1641000000009</v>
      </c>
      <c r="K992" s="77"/>
    </row>
    <row r="993" spans="1:11" x14ac:dyDescent="0.3">
      <c r="A993" s="74" t="s">
        <v>11</v>
      </c>
      <c r="B993" s="54" t="s">
        <v>14606</v>
      </c>
      <c r="C993" s="54" t="s">
        <v>2112</v>
      </c>
      <c r="D993" s="54" t="s">
        <v>3471</v>
      </c>
      <c r="E993" s="54" t="s">
        <v>15</v>
      </c>
      <c r="F993" s="54" t="s">
        <v>15</v>
      </c>
      <c r="G993" t="s">
        <v>3472</v>
      </c>
      <c r="H993" s="81">
        <v>386</v>
      </c>
      <c r="I993" s="76">
        <v>0.43</v>
      </c>
      <c r="J993" s="81">
        <f t="shared" si="15"/>
        <v>221.67015000000004</v>
      </c>
      <c r="K993" s="77"/>
    </row>
    <row r="994" spans="1:11" x14ac:dyDescent="0.3">
      <c r="A994" s="74" t="s">
        <v>11</v>
      </c>
      <c r="B994" s="54" t="s">
        <v>14606</v>
      </c>
      <c r="C994" s="54" t="s">
        <v>2112</v>
      </c>
      <c r="D994" s="54" t="s">
        <v>3473</v>
      </c>
      <c r="E994" s="54" t="s">
        <v>15</v>
      </c>
      <c r="F994" s="54" t="s">
        <v>15</v>
      </c>
      <c r="G994" t="s">
        <v>3474</v>
      </c>
      <c r="H994" s="81">
        <v>440</v>
      </c>
      <c r="I994" s="76">
        <v>0.43</v>
      </c>
      <c r="J994" s="81">
        <f t="shared" si="15"/>
        <v>252.68100000000007</v>
      </c>
      <c r="K994" s="77"/>
    </row>
    <row r="995" spans="1:11" x14ac:dyDescent="0.3">
      <c r="A995" s="74" t="s">
        <v>11</v>
      </c>
      <c r="B995" s="54" t="s">
        <v>14606</v>
      </c>
      <c r="C995" s="54" t="s">
        <v>2112</v>
      </c>
      <c r="D995" s="54" t="s">
        <v>3475</v>
      </c>
      <c r="E995" s="54" t="s">
        <v>15</v>
      </c>
      <c r="F995" s="54" t="s">
        <v>15</v>
      </c>
      <c r="G995" t="s">
        <v>3476</v>
      </c>
      <c r="H995" s="81">
        <v>56</v>
      </c>
      <c r="I995" s="76">
        <v>0.43</v>
      </c>
      <c r="J995" s="81">
        <f t="shared" si="15"/>
        <v>32.159400000000005</v>
      </c>
      <c r="K995" s="77"/>
    </row>
    <row r="996" spans="1:11" x14ac:dyDescent="0.3">
      <c r="A996" s="74" t="s">
        <v>11</v>
      </c>
      <c r="B996" s="54" t="s">
        <v>14606</v>
      </c>
      <c r="C996" s="54" t="s">
        <v>2112</v>
      </c>
      <c r="D996" s="54" t="s">
        <v>3477</v>
      </c>
      <c r="E996" s="54" t="s">
        <v>15</v>
      </c>
      <c r="F996" s="54" t="s">
        <v>15</v>
      </c>
      <c r="G996" t="s">
        <v>3478</v>
      </c>
      <c r="H996" s="81">
        <v>56</v>
      </c>
      <c r="I996" s="76">
        <v>0.43</v>
      </c>
      <c r="J996" s="81">
        <f t="shared" si="15"/>
        <v>32.159400000000005</v>
      </c>
      <c r="K996" s="77"/>
    </row>
    <row r="997" spans="1:11" x14ac:dyDescent="0.3">
      <c r="A997" s="74" t="s">
        <v>11</v>
      </c>
      <c r="B997" s="54" t="s">
        <v>14606</v>
      </c>
      <c r="C997" s="54" t="s">
        <v>2112</v>
      </c>
      <c r="D997" s="54" t="s">
        <v>35117</v>
      </c>
      <c r="E997" s="54" t="s">
        <v>15</v>
      </c>
      <c r="F997" s="54" t="s">
        <v>15</v>
      </c>
      <c r="G997" t="s">
        <v>35121</v>
      </c>
      <c r="H997" s="81">
        <v>440</v>
      </c>
      <c r="I997" s="76">
        <v>0.43</v>
      </c>
      <c r="J997" s="81">
        <f t="shared" si="15"/>
        <v>252.68100000000007</v>
      </c>
      <c r="K997" s="77"/>
    </row>
    <row r="998" spans="1:11" x14ac:dyDescent="0.3">
      <c r="A998" s="74" t="s">
        <v>11</v>
      </c>
      <c r="B998" s="54" t="s">
        <v>14606</v>
      </c>
      <c r="C998" s="54" t="s">
        <v>2112</v>
      </c>
      <c r="D998" s="54" t="s">
        <v>3479</v>
      </c>
      <c r="E998" s="54" t="s">
        <v>15</v>
      </c>
      <c r="F998" s="54" t="s">
        <v>15</v>
      </c>
      <c r="G998" t="s">
        <v>3480</v>
      </c>
      <c r="H998" s="81">
        <v>12</v>
      </c>
      <c r="I998" s="76">
        <v>0.43</v>
      </c>
      <c r="J998" s="81">
        <f t="shared" si="15"/>
        <v>6.8913000000000011</v>
      </c>
      <c r="K998" s="77"/>
    </row>
    <row r="999" spans="1:11" x14ac:dyDescent="0.3">
      <c r="A999" s="74" t="s">
        <v>11</v>
      </c>
      <c r="B999" s="54" t="s">
        <v>14606</v>
      </c>
      <c r="C999" s="54" t="s">
        <v>2112</v>
      </c>
      <c r="D999" s="54" t="s">
        <v>3481</v>
      </c>
      <c r="E999" s="54" t="s">
        <v>15</v>
      </c>
      <c r="F999" s="54" t="s">
        <v>15</v>
      </c>
      <c r="G999" t="s">
        <v>3482</v>
      </c>
      <c r="H999" s="81">
        <v>12</v>
      </c>
      <c r="I999" s="76">
        <v>0.43</v>
      </c>
      <c r="J999" s="81">
        <f t="shared" si="15"/>
        <v>6.8913000000000011</v>
      </c>
      <c r="K999" s="77"/>
    </row>
    <row r="1000" spans="1:11" x14ac:dyDescent="0.3">
      <c r="A1000" s="74" t="s">
        <v>11</v>
      </c>
      <c r="B1000" s="54" t="s">
        <v>14606</v>
      </c>
      <c r="C1000" s="54" t="s">
        <v>2112</v>
      </c>
      <c r="D1000" s="54" t="s">
        <v>3483</v>
      </c>
      <c r="E1000" s="54" t="s">
        <v>15</v>
      </c>
      <c r="F1000" s="54" t="s">
        <v>15</v>
      </c>
      <c r="G1000" t="s">
        <v>3484</v>
      </c>
      <c r="H1000" s="81">
        <v>496</v>
      </c>
      <c r="I1000" s="76">
        <v>0.43</v>
      </c>
      <c r="J1000" s="81">
        <f t="shared" si="15"/>
        <v>284.84040000000005</v>
      </c>
      <c r="K1000" s="77"/>
    </row>
    <row r="1001" spans="1:11" x14ac:dyDescent="0.3">
      <c r="A1001" s="74" t="s">
        <v>11</v>
      </c>
      <c r="B1001" s="54" t="s">
        <v>14606</v>
      </c>
      <c r="C1001" s="54" t="s">
        <v>2112</v>
      </c>
      <c r="D1001" s="54" t="s">
        <v>3485</v>
      </c>
      <c r="E1001" s="54" t="s">
        <v>15</v>
      </c>
      <c r="F1001" s="54" t="s">
        <v>15</v>
      </c>
      <c r="G1001" t="s">
        <v>3486</v>
      </c>
      <c r="H1001" s="81">
        <v>496</v>
      </c>
      <c r="I1001" s="76">
        <v>0.43</v>
      </c>
      <c r="J1001" s="81">
        <f t="shared" si="15"/>
        <v>284.84040000000005</v>
      </c>
      <c r="K1001" s="77"/>
    </row>
    <row r="1002" spans="1:11" x14ac:dyDescent="0.3">
      <c r="A1002" s="74" t="s">
        <v>11</v>
      </c>
      <c r="B1002" s="54" t="s">
        <v>14606</v>
      </c>
      <c r="C1002" s="54" t="s">
        <v>2112</v>
      </c>
      <c r="D1002" s="54" t="s">
        <v>3487</v>
      </c>
      <c r="E1002" s="54" t="s">
        <v>15</v>
      </c>
      <c r="F1002" s="54" t="s">
        <v>15</v>
      </c>
      <c r="G1002" t="s">
        <v>3488</v>
      </c>
      <c r="H1002" s="81">
        <v>220</v>
      </c>
      <c r="I1002" s="76">
        <v>0.43</v>
      </c>
      <c r="J1002" s="81">
        <f t="shared" si="15"/>
        <v>126.34050000000003</v>
      </c>
      <c r="K1002" s="77"/>
    </row>
    <row r="1003" spans="1:11" x14ac:dyDescent="0.3">
      <c r="A1003" s="74" t="s">
        <v>11</v>
      </c>
      <c r="B1003" s="54" t="s">
        <v>14606</v>
      </c>
      <c r="C1003" s="54" t="s">
        <v>2112</v>
      </c>
      <c r="D1003" s="54" t="s">
        <v>3489</v>
      </c>
      <c r="E1003" s="54" t="s">
        <v>15</v>
      </c>
      <c r="F1003" s="54" t="s">
        <v>15</v>
      </c>
      <c r="G1003" t="s">
        <v>3490</v>
      </c>
      <c r="H1003" s="81">
        <v>254</v>
      </c>
      <c r="I1003" s="76">
        <v>0.43</v>
      </c>
      <c r="J1003" s="81">
        <f t="shared" si="15"/>
        <v>145.86585000000005</v>
      </c>
      <c r="K1003" s="77"/>
    </row>
    <row r="1004" spans="1:11" x14ac:dyDescent="0.3">
      <c r="A1004" s="74" t="s">
        <v>11</v>
      </c>
      <c r="B1004" s="54" t="s">
        <v>14606</v>
      </c>
      <c r="C1004" s="54" t="s">
        <v>2112</v>
      </c>
      <c r="D1004" s="54" t="s">
        <v>3491</v>
      </c>
      <c r="E1004" s="54" t="s">
        <v>15</v>
      </c>
      <c r="F1004" s="54" t="s">
        <v>15</v>
      </c>
      <c r="G1004" t="s">
        <v>3492</v>
      </c>
      <c r="H1004" s="81">
        <v>220</v>
      </c>
      <c r="I1004" s="76">
        <v>0.43</v>
      </c>
      <c r="J1004" s="81">
        <f t="shared" si="15"/>
        <v>126.34050000000003</v>
      </c>
      <c r="K1004" s="77"/>
    </row>
    <row r="1005" spans="1:11" x14ac:dyDescent="0.3">
      <c r="A1005" s="74" t="s">
        <v>11</v>
      </c>
      <c r="B1005" s="54" t="s">
        <v>14606</v>
      </c>
      <c r="C1005" s="54" t="s">
        <v>2112</v>
      </c>
      <c r="D1005" s="54" t="s">
        <v>3493</v>
      </c>
      <c r="E1005" s="54" t="s">
        <v>15</v>
      </c>
      <c r="F1005" s="54" t="s">
        <v>15</v>
      </c>
      <c r="G1005" t="s">
        <v>3494</v>
      </c>
      <c r="H1005" s="81">
        <v>254</v>
      </c>
      <c r="I1005" s="76">
        <v>0.43</v>
      </c>
      <c r="J1005" s="81">
        <f t="shared" si="15"/>
        <v>145.86585000000005</v>
      </c>
      <c r="K1005" s="77"/>
    </row>
    <row r="1006" spans="1:11" x14ac:dyDescent="0.3">
      <c r="A1006" s="74" t="s">
        <v>11</v>
      </c>
      <c r="B1006" s="54" t="s">
        <v>14606</v>
      </c>
      <c r="C1006" s="54" t="s">
        <v>2112</v>
      </c>
      <c r="D1006" s="54" t="s">
        <v>43435</v>
      </c>
      <c r="E1006" s="54" t="s">
        <v>15</v>
      </c>
      <c r="F1006" s="54" t="s">
        <v>15</v>
      </c>
      <c r="G1006" t="s">
        <v>43461</v>
      </c>
      <c r="H1006" s="81">
        <v>60</v>
      </c>
      <c r="I1006" s="76">
        <v>0.43</v>
      </c>
      <c r="J1006" s="81">
        <f t="shared" si="15"/>
        <v>34.456500000000005</v>
      </c>
      <c r="K1006" s="77"/>
    </row>
    <row r="1007" spans="1:11" x14ac:dyDescent="0.3">
      <c r="A1007" s="74" t="s">
        <v>11</v>
      </c>
      <c r="B1007" s="54" t="s">
        <v>14606</v>
      </c>
      <c r="C1007" s="54" t="s">
        <v>2112</v>
      </c>
      <c r="D1007" s="54" t="s">
        <v>43436</v>
      </c>
      <c r="E1007" s="54" t="s">
        <v>15</v>
      </c>
      <c r="F1007" s="54" t="s">
        <v>15</v>
      </c>
      <c r="G1007" t="s">
        <v>43462</v>
      </c>
      <c r="H1007" s="81">
        <v>60</v>
      </c>
      <c r="I1007" s="76">
        <v>0.43</v>
      </c>
      <c r="J1007" s="81">
        <f t="shared" si="15"/>
        <v>34.456500000000005</v>
      </c>
      <c r="K1007" s="77"/>
    </row>
    <row r="1008" spans="1:11" x14ac:dyDescent="0.3">
      <c r="A1008" s="74" t="s">
        <v>11</v>
      </c>
      <c r="B1008" s="54" t="s">
        <v>14606</v>
      </c>
      <c r="C1008" s="54" t="s">
        <v>2112</v>
      </c>
      <c r="D1008" s="54" t="s">
        <v>43437</v>
      </c>
      <c r="E1008" s="54" t="s">
        <v>15</v>
      </c>
      <c r="F1008" s="54" t="s">
        <v>15</v>
      </c>
      <c r="G1008" t="s">
        <v>43463</v>
      </c>
      <c r="H1008" s="81">
        <v>60</v>
      </c>
      <c r="I1008" s="76">
        <v>0.43</v>
      </c>
      <c r="J1008" s="81">
        <f t="shared" si="15"/>
        <v>34.456500000000005</v>
      </c>
      <c r="K1008" s="77"/>
    </row>
    <row r="1009" spans="1:11" x14ac:dyDescent="0.3">
      <c r="A1009" s="74" t="s">
        <v>11</v>
      </c>
      <c r="B1009" s="54" t="s">
        <v>14606</v>
      </c>
      <c r="C1009" s="54" t="s">
        <v>2112</v>
      </c>
      <c r="D1009" s="54" t="s">
        <v>43438</v>
      </c>
      <c r="E1009" s="54" t="s">
        <v>15</v>
      </c>
      <c r="F1009" s="54" t="s">
        <v>15</v>
      </c>
      <c r="G1009" t="s">
        <v>43464</v>
      </c>
      <c r="H1009" s="81">
        <v>60</v>
      </c>
      <c r="I1009" s="76">
        <v>0.43</v>
      </c>
      <c r="J1009" s="81">
        <f t="shared" si="15"/>
        <v>34.456500000000005</v>
      </c>
      <c r="K1009" s="77"/>
    </row>
    <row r="1010" spans="1:11" x14ac:dyDescent="0.3">
      <c r="A1010" s="74" t="s">
        <v>11</v>
      </c>
      <c r="B1010" s="54" t="s">
        <v>14606</v>
      </c>
      <c r="C1010" s="54" t="s">
        <v>2112</v>
      </c>
      <c r="D1010" s="54" t="s">
        <v>43439</v>
      </c>
      <c r="E1010" s="54" t="s">
        <v>15</v>
      </c>
      <c r="F1010" s="54" t="s">
        <v>15</v>
      </c>
      <c r="G1010" t="s">
        <v>43465</v>
      </c>
      <c r="H1010" s="81">
        <v>60</v>
      </c>
      <c r="I1010" s="76">
        <v>0.43</v>
      </c>
      <c r="J1010" s="81">
        <f t="shared" si="15"/>
        <v>34.456500000000005</v>
      </c>
      <c r="K1010" s="77"/>
    </row>
    <row r="1011" spans="1:11" x14ac:dyDescent="0.3">
      <c r="A1011" s="74" t="s">
        <v>11</v>
      </c>
      <c r="B1011" s="54" t="s">
        <v>14606</v>
      </c>
      <c r="C1011" s="54" t="s">
        <v>2112</v>
      </c>
      <c r="D1011" s="54" t="s">
        <v>43440</v>
      </c>
      <c r="E1011" s="54" t="s">
        <v>15</v>
      </c>
      <c r="F1011" s="54" t="s">
        <v>15</v>
      </c>
      <c r="G1011" t="s">
        <v>43466</v>
      </c>
      <c r="H1011" s="81">
        <v>60</v>
      </c>
      <c r="I1011" s="76">
        <v>0.43</v>
      </c>
      <c r="J1011" s="81">
        <f t="shared" si="15"/>
        <v>34.456500000000005</v>
      </c>
      <c r="K1011" s="77"/>
    </row>
    <row r="1012" spans="1:11" x14ac:dyDescent="0.3">
      <c r="A1012" s="74" t="s">
        <v>11</v>
      </c>
      <c r="B1012" s="54" t="s">
        <v>14606</v>
      </c>
      <c r="C1012" s="54" t="s">
        <v>2112</v>
      </c>
      <c r="D1012" s="54" t="s">
        <v>43441</v>
      </c>
      <c r="E1012" s="54" t="s">
        <v>15</v>
      </c>
      <c r="F1012" s="54" t="s">
        <v>15</v>
      </c>
      <c r="G1012" t="s">
        <v>43467</v>
      </c>
      <c r="H1012" s="81">
        <v>60</v>
      </c>
      <c r="I1012" s="76">
        <v>0.43</v>
      </c>
      <c r="J1012" s="81">
        <f t="shared" si="15"/>
        <v>34.456500000000005</v>
      </c>
      <c r="K1012" s="77"/>
    </row>
    <row r="1013" spans="1:11" x14ac:dyDescent="0.3">
      <c r="A1013" s="74" t="s">
        <v>11</v>
      </c>
      <c r="B1013" s="54" t="s">
        <v>14606</v>
      </c>
      <c r="C1013" s="54" t="s">
        <v>2112</v>
      </c>
      <c r="D1013" s="54" t="s">
        <v>43442</v>
      </c>
      <c r="E1013" s="54" t="s">
        <v>15</v>
      </c>
      <c r="F1013" s="54" t="s">
        <v>15</v>
      </c>
      <c r="G1013" t="s">
        <v>43468</v>
      </c>
      <c r="H1013" s="81">
        <v>60</v>
      </c>
      <c r="I1013" s="76">
        <v>0.43</v>
      </c>
      <c r="J1013" s="81">
        <f t="shared" si="15"/>
        <v>34.456500000000005</v>
      </c>
      <c r="K1013" s="77"/>
    </row>
    <row r="1014" spans="1:11" x14ac:dyDescent="0.3">
      <c r="A1014" s="74" t="s">
        <v>11</v>
      </c>
      <c r="B1014" s="54" t="s">
        <v>14606</v>
      </c>
      <c r="C1014" s="54" t="s">
        <v>2112</v>
      </c>
      <c r="D1014" s="54" t="s">
        <v>43443</v>
      </c>
      <c r="E1014" s="54" t="s">
        <v>15</v>
      </c>
      <c r="F1014" s="54" t="s">
        <v>15</v>
      </c>
      <c r="G1014" t="s">
        <v>43469</v>
      </c>
      <c r="H1014" s="81">
        <v>60</v>
      </c>
      <c r="I1014" s="76">
        <v>0.43</v>
      </c>
      <c r="J1014" s="81">
        <f t="shared" si="15"/>
        <v>34.456500000000005</v>
      </c>
      <c r="K1014" s="77"/>
    </row>
    <row r="1015" spans="1:11" x14ac:dyDescent="0.3">
      <c r="A1015" s="74" t="s">
        <v>11</v>
      </c>
      <c r="B1015" s="54" t="s">
        <v>14606</v>
      </c>
      <c r="C1015" s="54" t="s">
        <v>2112</v>
      </c>
      <c r="D1015" s="54" t="s">
        <v>43444</v>
      </c>
      <c r="E1015" s="54" t="s">
        <v>15</v>
      </c>
      <c r="F1015" s="54" t="s">
        <v>15</v>
      </c>
      <c r="G1015" t="s">
        <v>43470</v>
      </c>
      <c r="H1015" s="81">
        <v>120</v>
      </c>
      <c r="I1015" s="76">
        <v>0.43</v>
      </c>
      <c r="J1015" s="81">
        <f t="shared" si="15"/>
        <v>68.913000000000011</v>
      </c>
      <c r="K1015" s="77"/>
    </row>
    <row r="1016" spans="1:11" x14ac:dyDescent="0.3">
      <c r="A1016" s="74" t="s">
        <v>11</v>
      </c>
      <c r="B1016" s="54" t="s">
        <v>14606</v>
      </c>
      <c r="C1016" s="54" t="s">
        <v>2112</v>
      </c>
      <c r="D1016" s="54" t="s">
        <v>43445</v>
      </c>
      <c r="E1016" s="54" t="s">
        <v>15</v>
      </c>
      <c r="F1016" s="54" t="s">
        <v>15</v>
      </c>
      <c r="G1016" t="s">
        <v>43471</v>
      </c>
      <c r="H1016" s="81">
        <v>120</v>
      </c>
      <c r="I1016" s="76">
        <v>0.43</v>
      </c>
      <c r="J1016" s="81">
        <f t="shared" si="15"/>
        <v>68.913000000000011</v>
      </c>
      <c r="K1016" s="77"/>
    </row>
    <row r="1017" spans="1:11" x14ac:dyDescent="0.3">
      <c r="A1017" s="74" t="s">
        <v>11</v>
      </c>
      <c r="B1017" s="54" t="s">
        <v>14606</v>
      </c>
      <c r="C1017" s="54" t="s">
        <v>2112</v>
      </c>
      <c r="D1017" s="54" t="s">
        <v>43446</v>
      </c>
      <c r="E1017" s="54" t="s">
        <v>15</v>
      </c>
      <c r="F1017" s="54" t="s">
        <v>15</v>
      </c>
      <c r="G1017" t="s">
        <v>43472</v>
      </c>
      <c r="H1017" s="81">
        <v>120</v>
      </c>
      <c r="I1017" s="76">
        <v>0.43</v>
      </c>
      <c r="J1017" s="81">
        <f t="shared" si="15"/>
        <v>68.913000000000011</v>
      </c>
      <c r="K1017" s="77"/>
    </row>
    <row r="1018" spans="1:11" x14ac:dyDescent="0.3">
      <c r="A1018" s="74" t="s">
        <v>11</v>
      </c>
      <c r="B1018" s="54" t="s">
        <v>14606</v>
      </c>
      <c r="C1018" s="54" t="s">
        <v>2112</v>
      </c>
      <c r="D1018" s="54" t="s">
        <v>43447</v>
      </c>
      <c r="E1018" s="54" t="s">
        <v>15</v>
      </c>
      <c r="F1018" s="54" t="s">
        <v>15</v>
      </c>
      <c r="G1018" t="s">
        <v>43473</v>
      </c>
      <c r="H1018" s="81">
        <v>120</v>
      </c>
      <c r="I1018" s="76">
        <v>0.43</v>
      </c>
      <c r="J1018" s="81">
        <f t="shared" si="15"/>
        <v>68.913000000000011</v>
      </c>
      <c r="K1018" s="77"/>
    </row>
    <row r="1019" spans="1:11" x14ac:dyDescent="0.3">
      <c r="A1019" s="74" t="s">
        <v>11</v>
      </c>
      <c r="B1019" s="54" t="s">
        <v>14606</v>
      </c>
      <c r="C1019" s="54" t="s">
        <v>2112</v>
      </c>
      <c r="D1019" s="54" t="s">
        <v>53728</v>
      </c>
      <c r="E1019" s="54" t="s">
        <v>15</v>
      </c>
      <c r="F1019" s="54" t="s">
        <v>15</v>
      </c>
      <c r="G1019" t="s">
        <v>53835</v>
      </c>
      <c r="H1019" s="81">
        <v>200</v>
      </c>
      <c r="I1019" s="76">
        <v>0.43</v>
      </c>
      <c r="J1019" s="81">
        <f t="shared" si="15"/>
        <v>114.85500000000002</v>
      </c>
      <c r="K1019" s="77"/>
    </row>
    <row r="1020" spans="1:11" x14ac:dyDescent="0.3">
      <c r="A1020" s="74" t="s">
        <v>11</v>
      </c>
      <c r="B1020" s="54" t="s">
        <v>14606</v>
      </c>
      <c r="C1020" s="54" t="s">
        <v>2112</v>
      </c>
      <c r="D1020" s="54" t="s">
        <v>53729</v>
      </c>
      <c r="E1020" s="54" t="s">
        <v>15</v>
      </c>
      <c r="F1020" s="54" t="s">
        <v>15</v>
      </c>
      <c r="G1020" t="s">
        <v>53836</v>
      </c>
      <c r="H1020" s="81">
        <v>200</v>
      </c>
      <c r="I1020" s="76">
        <v>0.43</v>
      </c>
      <c r="J1020" s="81">
        <f t="shared" si="15"/>
        <v>114.85500000000002</v>
      </c>
      <c r="K1020" s="77"/>
    </row>
    <row r="1021" spans="1:11" x14ac:dyDescent="0.3">
      <c r="A1021" s="74" t="s">
        <v>11</v>
      </c>
      <c r="B1021" s="54" t="s">
        <v>14606</v>
      </c>
      <c r="C1021" s="54" t="s">
        <v>2112</v>
      </c>
      <c r="D1021" s="54" t="s">
        <v>53730</v>
      </c>
      <c r="E1021" s="54" t="s">
        <v>15</v>
      </c>
      <c r="F1021" s="54" t="s">
        <v>15</v>
      </c>
      <c r="G1021" t="s">
        <v>53837</v>
      </c>
      <c r="H1021" s="81">
        <v>200</v>
      </c>
      <c r="I1021" s="76">
        <v>0.43</v>
      </c>
      <c r="J1021" s="81">
        <f t="shared" si="15"/>
        <v>114.85500000000002</v>
      </c>
      <c r="K1021" s="77"/>
    </row>
    <row r="1022" spans="1:11" x14ac:dyDescent="0.3">
      <c r="A1022" s="74" t="s">
        <v>11</v>
      </c>
      <c r="B1022" s="54" t="s">
        <v>14606</v>
      </c>
      <c r="C1022" s="54" t="s">
        <v>2112</v>
      </c>
      <c r="D1022" s="54" t="s">
        <v>53731</v>
      </c>
      <c r="E1022" s="54" t="s">
        <v>15</v>
      </c>
      <c r="F1022" s="54" t="s">
        <v>15</v>
      </c>
      <c r="G1022" t="s">
        <v>53838</v>
      </c>
      <c r="H1022" s="81">
        <v>200</v>
      </c>
      <c r="I1022" s="76">
        <v>0.43</v>
      </c>
      <c r="J1022" s="81">
        <f t="shared" si="15"/>
        <v>114.85500000000002</v>
      </c>
      <c r="K1022" s="77"/>
    </row>
    <row r="1023" spans="1:11" x14ac:dyDescent="0.3">
      <c r="A1023" s="74" t="s">
        <v>11</v>
      </c>
      <c r="B1023" s="54" t="s">
        <v>14606</v>
      </c>
      <c r="C1023" s="54" t="s">
        <v>2112</v>
      </c>
      <c r="D1023" s="54" t="s">
        <v>44184</v>
      </c>
      <c r="E1023" s="54" t="s">
        <v>15</v>
      </c>
      <c r="F1023" s="54" t="s">
        <v>15</v>
      </c>
      <c r="G1023" t="s">
        <v>43474</v>
      </c>
      <c r="H1023" s="81">
        <v>120</v>
      </c>
      <c r="I1023" s="76">
        <v>0.43</v>
      </c>
      <c r="J1023" s="81">
        <f t="shared" si="15"/>
        <v>68.913000000000011</v>
      </c>
      <c r="K1023" s="77"/>
    </row>
    <row r="1024" spans="1:11" x14ac:dyDescent="0.3">
      <c r="A1024" s="74" t="s">
        <v>11</v>
      </c>
      <c r="B1024" s="54" t="s">
        <v>14606</v>
      </c>
      <c r="C1024" s="54" t="s">
        <v>2112</v>
      </c>
      <c r="D1024" s="54" t="s">
        <v>44185</v>
      </c>
      <c r="E1024" s="54" t="s">
        <v>15</v>
      </c>
      <c r="F1024" s="54" t="s">
        <v>15</v>
      </c>
      <c r="G1024" t="s">
        <v>43475</v>
      </c>
      <c r="H1024" s="81">
        <v>120</v>
      </c>
      <c r="I1024" s="76">
        <v>0.43</v>
      </c>
      <c r="J1024" s="81">
        <f t="shared" si="15"/>
        <v>68.913000000000011</v>
      </c>
      <c r="K1024" s="77"/>
    </row>
    <row r="1025" spans="1:11" x14ac:dyDescent="0.3">
      <c r="A1025" s="74" t="s">
        <v>11</v>
      </c>
      <c r="B1025" s="54" t="s">
        <v>14606</v>
      </c>
      <c r="C1025" s="54" t="s">
        <v>2112</v>
      </c>
      <c r="D1025" s="54" t="s">
        <v>45458</v>
      </c>
      <c r="E1025" s="54" t="s">
        <v>15</v>
      </c>
      <c r="F1025" s="54" t="s">
        <v>15</v>
      </c>
      <c r="G1025" t="s">
        <v>43476</v>
      </c>
      <c r="H1025" s="81">
        <v>70</v>
      </c>
      <c r="I1025" s="76">
        <v>0.43</v>
      </c>
      <c r="J1025" s="81">
        <f t="shared" si="15"/>
        <v>40.199250000000006</v>
      </c>
      <c r="K1025" s="77"/>
    </row>
    <row r="1026" spans="1:11" x14ac:dyDescent="0.3">
      <c r="A1026" s="74" t="s">
        <v>11</v>
      </c>
      <c r="B1026" s="54" t="s">
        <v>14606</v>
      </c>
      <c r="C1026" s="54" t="s">
        <v>2112</v>
      </c>
      <c r="D1026" s="54" t="s">
        <v>45459</v>
      </c>
      <c r="E1026" s="54" t="s">
        <v>15</v>
      </c>
      <c r="F1026" s="54" t="s">
        <v>15</v>
      </c>
      <c r="G1026" t="s">
        <v>43477</v>
      </c>
      <c r="H1026" s="81">
        <v>90</v>
      </c>
      <c r="I1026" s="76">
        <v>0.43</v>
      </c>
      <c r="J1026" s="81">
        <f t="shared" ref="J1026:J1089" si="16">H1026*(1-I1026)*(1+0.0075)</f>
        <v>51.684750000000008</v>
      </c>
      <c r="K1026" s="77"/>
    </row>
    <row r="1027" spans="1:11" x14ac:dyDescent="0.3">
      <c r="A1027" s="74" t="s">
        <v>11</v>
      </c>
      <c r="B1027" s="54" t="s">
        <v>14606</v>
      </c>
      <c r="C1027" s="54" t="s">
        <v>2112</v>
      </c>
      <c r="D1027" s="54" t="s">
        <v>45460</v>
      </c>
      <c r="E1027" s="54" t="s">
        <v>15</v>
      </c>
      <c r="F1027" s="54" t="s">
        <v>15</v>
      </c>
      <c r="G1027" t="s">
        <v>43478</v>
      </c>
      <c r="H1027" s="81">
        <v>70</v>
      </c>
      <c r="I1027" s="76">
        <v>0.43</v>
      </c>
      <c r="J1027" s="81">
        <f t="shared" si="16"/>
        <v>40.199250000000006</v>
      </c>
      <c r="K1027" s="77"/>
    </row>
    <row r="1028" spans="1:11" x14ac:dyDescent="0.3">
      <c r="A1028" s="74" t="s">
        <v>11</v>
      </c>
      <c r="B1028" s="54" t="s">
        <v>14606</v>
      </c>
      <c r="C1028" s="54" t="s">
        <v>2112</v>
      </c>
      <c r="D1028" s="54" t="s">
        <v>45461</v>
      </c>
      <c r="E1028" s="54" t="s">
        <v>15</v>
      </c>
      <c r="F1028" s="54" t="s">
        <v>15</v>
      </c>
      <c r="G1028" t="s">
        <v>43479</v>
      </c>
      <c r="H1028" s="81">
        <v>90</v>
      </c>
      <c r="I1028" s="76">
        <v>0.43</v>
      </c>
      <c r="J1028" s="81">
        <f t="shared" si="16"/>
        <v>51.684750000000008</v>
      </c>
      <c r="K1028" s="77"/>
    </row>
    <row r="1029" spans="1:11" x14ac:dyDescent="0.3">
      <c r="A1029" s="74" t="s">
        <v>11</v>
      </c>
      <c r="B1029" s="54" t="s">
        <v>14606</v>
      </c>
      <c r="C1029" s="54" t="s">
        <v>2112</v>
      </c>
      <c r="D1029" s="54" t="s">
        <v>53732</v>
      </c>
      <c r="E1029" s="54" t="s">
        <v>15</v>
      </c>
      <c r="F1029" s="54" t="s">
        <v>15</v>
      </c>
      <c r="G1029" t="s">
        <v>53839</v>
      </c>
      <c r="H1029" s="81">
        <v>170</v>
      </c>
      <c r="I1029" s="76">
        <v>0.43</v>
      </c>
      <c r="J1029" s="81">
        <f t="shared" si="16"/>
        <v>97.626750000000015</v>
      </c>
      <c r="K1029" s="77"/>
    </row>
    <row r="1030" spans="1:11" x14ac:dyDescent="0.3">
      <c r="A1030" s="74" t="s">
        <v>11</v>
      </c>
      <c r="B1030" s="54" t="s">
        <v>14606</v>
      </c>
      <c r="C1030" s="54" t="s">
        <v>2112</v>
      </c>
      <c r="D1030" s="54" t="s">
        <v>53733</v>
      </c>
      <c r="E1030" s="54" t="s">
        <v>15</v>
      </c>
      <c r="F1030" s="54" t="s">
        <v>15</v>
      </c>
      <c r="G1030" t="s">
        <v>53840</v>
      </c>
      <c r="H1030" s="81">
        <v>170</v>
      </c>
      <c r="I1030" s="76">
        <v>0.43</v>
      </c>
      <c r="J1030" s="81">
        <f t="shared" si="16"/>
        <v>97.626750000000015</v>
      </c>
      <c r="K1030" s="77"/>
    </row>
    <row r="1031" spans="1:11" x14ac:dyDescent="0.3">
      <c r="A1031" s="74" t="s">
        <v>11</v>
      </c>
      <c r="B1031" s="54" t="s">
        <v>14606</v>
      </c>
      <c r="C1031" s="54" t="s">
        <v>2112</v>
      </c>
      <c r="D1031" s="54" t="s">
        <v>45462</v>
      </c>
      <c r="E1031" s="54" t="s">
        <v>15</v>
      </c>
      <c r="F1031" s="54" t="s">
        <v>15</v>
      </c>
      <c r="G1031" t="s">
        <v>43480</v>
      </c>
      <c r="H1031" s="81">
        <v>70</v>
      </c>
      <c r="I1031" s="76">
        <v>0.43</v>
      </c>
      <c r="J1031" s="81">
        <f t="shared" si="16"/>
        <v>40.199250000000006</v>
      </c>
      <c r="K1031" s="77"/>
    </row>
    <row r="1032" spans="1:11" x14ac:dyDescent="0.3">
      <c r="A1032" s="74" t="s">
        <v>11</v>
      </c>
      <c r="B1032" s="54" t="s">
        <v>14606</v>
      </c>
      <c r="C1032" s="54" t="s">
        <v>2112</v>
      </c>
      <c r="D1032" s="54" t="s">
        <v>45463</v>
      </c>
      <c r="E1032" s="54" t="s">
        <v>15</v>
      </c>
      <c r="F1032" s="54" t="s">
        <v>15</v>
      </c>
      <c r="G1032" t="s">
        <v>43481</v>
      </c>
      <c r="H1032" s="81">
        <v>90</v>
      </c>
      <c r="I1032" s="76">
        <v>0.43</v>
      </c>
      <c r="J1032" s="81">
        <f t="shared" si="16"/>
        <v>51.684750000000008</v>
      </c>
      <c r="K1032" s="77"/>
    </row>
    <row r="1033" spans="1:11" x14ac:dyDescent="0.3">
      <c r="A1033" s="74" t="s">
        <v>11</v>
      </c>
      <c r="B1033" s="54" t="s">
        <v>14606</v>
      </c>
      <c r="C1033" s="54" t="s">
        <v>2112</v>
      </c>
      <c r="D1033" s="54" t="s">
        <v>45464</v>
      </c>
      <c r="E1033" s="54" t="s">
        <v>15</v>
      </c>
      <c r="F1033" s="54" t="s">
        <v>15</v>
      </c>
      <c r="G1033" t="s">
        <v>43482</v>
      </c>
      <c r="H1033" s="81">
        <v>70</v>
      </c>
      <c r="I1033" s="76">
        <v>0.43</v>
      </c>
      <c r="J1033" s="81">
        <f t="shared" si="16"/>
        <v>40.199250000000006</v>
      </c>
      <c r="K1033" s="77"/>
    </row>
    <row r="1034" spans="1:11" x14ac:dyDescent="0.3">
      <c r="A1034" s="74" t="s">
        <v>11</v>
      </c>
      <c r="B1034" s="54" t="s">
        <v>14606</v>
      </c>
      <c r="C1034" s="54" t="s">
        <v>2112</v>
      </c>
      <c r="D1034" s="54" t="s">
        <v>45465</v>
      </c>
      <c r="E1034" s="54" t="s">
        <v>15</v>
      </c>
      <c r="F1034" s="54" t="s">
        <v>15</v>
      </c>
      <c r="G1034" t="s">
        <v>43483</v>
      </c>
      <c r="H1034" s="81">
        <v>90</v>
      </c>
      <c r="I1034" s="76">
        <v>0.43</v>
      </c>
      <c r="J1034" s="81">
        <f t="shared" si="16"/>
        <v>51.684750000000008</v>
      </c>
      <c r="K1034" s="77"/>
    </row>
    <row r="1035" spans="1:11" x14ac:dyDescent="0.3">
      <c r="A1035" s="74" t="s">
        <v>11</v>
      </c>
      <c r="B1035" s="54" t="s">
        <v>14606</v>
      </c>
      <c r="C1035" s="54" t="s">
        <v>2112</v>
      </c>
      <c r="D1035" s="54" t="s">
        <v>45466</v>
      </c>
      <c r="E1035" s="54" t="s">
        <v>15</v>
      </c>
      <c r="F1035" s="54" t="s">
        <v>15</v>
      </c>
      <c r="G1035" t="s">
        <v>43484</v>
      </c>
      <c r="H1035" s="81">
        <v>70</v>
      </c>
      <c r="I1035" s="76">
        <v>0.43</v>
      </c>
      <c r="J1035" s="81">
        <f t="shared" si="16"/>
        <v>40.199250000000006</v>
      </c>
      <c r="K1035" s="77"/>
    </row>
    <row r="1036" spans="1:11" x14ac:dyDescent="0.3">
      <c r="A1036" s="74" t="s">
        <v>11</v>
      </c>
      <c r="B1036" s="54" t="s">
        <v>14606</v>
      </c>
      <c r="C1036" s="54" t="s">
        <v>2112</v>
      </c>
      <c r="D1036" s="54" t="s">
        <v>45467</v>
      </c>
      <c r="E1036" s="54" t="s">
        <v>15</v>
      </c>
      <c r="F1036" s="54" t="s">
        <v>15</v>
      </c>
      <c r="G1036" t="s">
        <v>43485</v>
      </c>
      <c r="H1036" s="81">
        <v>90</v>
      </c>
      <c r="I1036" s="76">
        <v>0.43</v>
      </c>
      <c r="J1036" s="81">
        <f t="shared" si="16"/>
        <v>51.684750000000008</v>
      </c>
      <c r="K1036" s="77"/>
    </row>
    <row r="1037" spans="1:11" x14ac:dyDescent="0.3">
      <c r="A1037" s="74" t="s">
        <v>11</v>
      </c>
      <c r="B1037" s="54" t="s">
        <v>14606</v>
      </c>
      <c r="C1037" s="54" t="s">
        <v>2112</v>
      </c>
      <c r="D1037" s="54" t="s">
        <v>53734</v>
      </c>
      <c r="E1037" s="54" t="s">
        <v>15</v>
      </c>
      <c r="F1037" s="54" t="s">
        <v>15</v>
      </c>
      <c r="G1037" t="s">
        <v>53841</v>
      </c>
      <c r="H1037" s="81">
        <v>170</v>
      </c>
      <c r="I1037" s="76">
        <v>0.43</v>
      </c>
      <c r="J1037" s="81">
        <f t="shared" si="16"/>
        <v>97.626750000000015</v>
      </c>
      <c r="K1037" s="77"/>
    </row>
    <row r="1038" spans="1:11" x14ac:dyDescent="0.3">
      <c r="A1038" s="74" t="s">
        <v>11</v>
      </c>
      <c r="B1038" s="54" t="s">
        <v>14606</v>
      </c>
      <c r="C1038" s="54" t="s">
        <v>2112</v>
      </c>
      <c r="D1038" s="54" t="s">
        <v>53735</v>
      </c>
      <c r="E1038" s="54" t="s">
        <v>15</v>
      </c>
      <c r="F1038" s="54" t="s">
        <v>15</v>
      </c>
      <c r="G1038" t="s">
        <v>53842</v>
      </c>
      <c r="H1038" s="81">
        <v>170</v>
      </c>
      <c r="I1038" s="76">
        <v>0.43</v>
      </c>
      <c r="J1038" s="81">
        <f t="shared" si="16"/>
        <v>97.626750000000015</v>
      </c>
      <c r="K1038" s="77"/>
    </row>
    <row r="1039" spans="1:11" x14ac:dyDescent="0.3">
      <c r="A1039" s="74" t="s">
        <v>11</v>
      </c>
      <c r="B1039" s="54" t="s">
        <v>14606</v>
      </c>
      <c r="C1039" s="54" t="s">
        <v>2112</v>
      </c>
      <c r="D1039" s="54" t="s">
        <v>45468</v>
      </c>
      <c r="E1039" s="54" t="s">
        <v>15</v>
      </c>
      <c r="F1039" s="54" t="s">
        <v>15</v>
      </c>
      <c r="G1039" t="s">
        <v>43486</v>
      </c>
      <c r="H1039" s="81">
        <v>70</v>
      </c>
      <c r="I1039" s="76">
        <v>0.43</v>
      </c>
      <c r="J1039" s="81">
        <f t="shared" si="16"/>
        <v>40.199250000000006</v>
      </c>
      <c r="K1039" s="77"/>
    </row>
    <row r="1040" spans="1:11" x14ac:dyDescent="0.3">
      <c r="A1040" s="74" t="s">
        <v>11</v>
      </c>
      <c r="B1040" s="54" t="s">
        <v>14606</v>
      </c>
      <c r="C1040" s="54" t="s">
        <v>2112</v>
      </c>
      <c r="D1040" s="54" t="s">
        <v>45469</v>
      </c>
      <c r="E1040" s="54" t="s">
        <v>15</v>
      </c>
      <c r="F1040" s="54" t="s">
        <v>15</v>
      </c>
      <c r="G1040" t="s">
        <v>43487</v>
      </c>
      <c r="H1040" s="81">
        <v>90</v>
      </c>
      <c r="I1040" s="76">
        <v>0.43</v>
      </c>
      <c r="J1040" s="81">
        <f t="shared" si="16"/>
        <v>51.684750000000008</v>
      </c>
      <c r="K1040" s="77"/>
    </row>
    <row r="1041" spans="1:11" x14ac:dyDescent="0.3">
      <c r="A1041" s="74" t="s">
        <v>11</v>
      </c>
      <c r="B1041" s="54" t="s">
        <v>14606</v>
      </c>
      <c r="C1041" s="54" t="s">
        <v>2112</v>
      </c>
      <c r="D1041" s="54" t="s">
        <v>45470</v>
      </c>
      <c r="E1041" s="54" t="s">
        <v>15</v>
      </c>
      <c r="F1041" s="54" t="s">
        <v>15</v>
      </c>
      <c r="G1041" t="s">
        <v>43488</v>
      </c>
      <c r="H1041" s="81">
        <v>70</v>
      </c>
      <c r="I1041" s="76">
        <v>0.43</v>
      </c>
      <c r="J1041" s="81">
        <f t="shared" si="16"/>
        <v>40.199250000000006</v>
      </c>
      <c r="K1041" s="77"/>
    </row>
    <row r="1042" spans="1:11" x14ac:dyDescent="0.3">
      <c r="A1042" s="74" t="s">
        <v>11</v>
      </c>
      <c r="B1042" s="54" t="s">
        <v>14606</v>
      </c>
      <c r="C1042" s="54" t="s">
        <v>2112</v>
      </c>
      <c r="D1042" s="54" t="s">
        <v>45471</v>
      </c>
      <c r="E1042" s="54" t="s">
        <v>15</v>
      </c>
      <c r="F1042" s="54" t="s">
        <v>15</v>
      </c>
      <c r="G1042" t="s">
        <v>43489</v>
      </c>
      <c r="H1042" s="81">
        <v>90</v>
      </c>
      <c r="I1042" s="76">
        <v>0.43</v>
      </c>
      <c r="J1042" s="81">
        <f t="shared" si="16"/>
        <v>51.684750000000008</v>
      </c>
      <c r="K1042" s="77"/>
    </row>
    <row r="1043" spans="1:11" x14ac:dyDescent="0.3">
      <c r="A1043" s="74" t="s">
        <v>11</v>
      </c>
      <c r="B1043" s="54" t="s">
        <v>14606</v>
      </c>
      <c r="C1043" s="54" t="s">
        <v>2112</v>
      </c>
      <c r="D1043" s="54" t="s">
        <v>45472</v>
      </c>
      <c r="E1043" s="54" t="s">
        <v>15</v>
      </c>
      <c r="F1043" s="54" t="s">
        <v>15</v>
      </c>
      <c r="G1043" t="s">
        <v>43490</v>
      </c>
      <c r="H1043" s="81">
        <v>70</v>
      </c>
      <c r="I1043" s="76">
        <v>0.43</v>
      </c>
      <c r="J1043" s="81">
        <f t="shared" si="16"/>
        <v>40.199250000000006</v>
      </c>
      <c r="K1043" s="77"/>
    </row>
    <row r="1044" spans="1:11" x14ac:dyDescent="0.3">
      <c r="A1044" s="74" t="s">
        <v>11</v>
      </c>
      <c r="B1044" s="54" t="s">
        <v>14606</v>
      </c>
      <c r="C1044" s="54" t="s">
        <v>2112</v>
      </c>
      <c r="D1044" s="54" t="s">
        <v>45473</v>
      </c>
      <c r="E1044" s="54" t="s">
        <v>15</v>
      </c>
      <c r="F1044" s="54" t="s">
        <v>15</v>
      </c>
      <c r="G1044" t="s">
        <v>43491</v>
      </c>
      <c r="H1044" s="81">
        <v>90</v>
      </c>
      <c r="I1044" s="76">
        <v>0.43</v>
      </c>
      <c r="J1044" s="81">
        <f t="shared" si="16"/>
        <v>51.684750000000008</v>
      </c>
      <c r="K1044" s="77"/>
    </row>
    <row r="1045" spans="1:11" x14ac:dyDescent="0.3">
      <c r="A1045" s="74" t="s">
        <v>11</v>
      </c>
      <c r="B1045" s="54" t="s">
        <v>14606</v>
      </c>
      <c r="C1045" s="54" t="s">
        <v>2112</v>
      </c>
      <c r="D1045" s="54" t="s">
        <v>53736</v>
      </c>
      <c r="E1045" s="54" t="s">
        <v>15</v>
      </c>
      <c r="F1045" s="54" t="s">
        <v>15</v>
      </c>
      <c r="G1045" t="s">
        <v>53843</v>
      </c>
      <c r="H1045" s="81">
        <v>170</v>
      </c>
      <c r="I1045" s="76">
        <v>0.43</v>
      </c>
      <c r="J1045" s="81">
        <f t="shared" si="16"/>
        <v>97.626750000000015</v>
      </c>
      <c r="K1045" s="77"/>
    </row>
    <row r="1046" spans="1:11" x14ac:dyDescent="0.3">
      <c r="A1046" s="74" t="s">
        <v>11</v>
      </c>
      <c r="B1046" s="54" t="s">
        <v>14606</v>
      </c>
      <c r="C1046" s="54" t="s">
        <v>2112</v>
      </c>
      <c r="D1046" s="54" t="s">
        <v>53737</v>
      </c>
      <c r="E1046" s="54" t="s">
        <v>15</v>
      </c>
      <c r="F1046" s="54" t="s">
        <v>15</v>
      </c>
      <c r="G1046" t="s">
        <v>53844</v>
      </c>
      <c r="H1046" s="81">
        <v>170</v>
      </c>
      <c r="I1046" s="76">
        <v>0.43</v>
      </c>
      <c r="J1046" s="81">
        <f t="shared" si="16"/>
        <v>97.626750000000015</v>
      </c>
      <c r="K1046" s="77"/>
    </row>
    <row r="1047" spans="1:11" x14ac:dyDescent="0.3">
      <c r="A1047" s="74" t="s">
        <v>11</v>
      </c>
      <c r="B1047" s="54" t="s">
        <v>14606</v>
      </c>
      <c r="C1047" s="54" t="s">
        <v>2112</v>
      </c>
      <c r="D1047" s="54" t="s">
        <v>45474</v>
      </c>
      <c r="E1047" s="54" t="s">
        <v>15</v>
      </c>
      <c r="F1047" s="54" t="s">
        <v>15</v>
      </c>
      <c r="G1047" t="s">
        <v>43492</v>
      </c>
      <c r="H1047" s="81">
        <v>70</v>
      </c>
      <c r="I1047" s="76">
        <v>0.43</v>
      </c>
      <c r="J1047" s="81">
        <f t="shared" si="16"/>
        <v>40.199250000000006</v>
      </c>
      <c r="K1047" s="77"/>
    </row>
    <row r="1048" spans="1:11" x14ac:dyDescent="0.3">
      <c r="A1048" s="74" t="s">
        <v>11</v>
      </c>
      <c r="B1048" s="54" t="s">
        <v>14606</v>
      </c>
      <c r="C1048" s="54" t="s">
        <v>2112</v>
      </c>
      <c r="D1048" s="54" t="s">
        <v>45475</v>
      </c>
      <c r="E1048" s="54" t="s">
        <v>15</v>
      </c>
      <c r="F1048" s="54" t="s">
        <v>15</v>
      </c>
      <c r="G1048" t="s">
        <v>43493</v>
      </c>
      <c r="H1048" s="81">
        <v>90</v>
      </c>
      <c r="I1048" s="76">
        <v>0.43</v>
      </c>
      <c r="J1048" s="81">
        <f t="shared" si="16"/>
        <v>51.684750000000008</v>
      </c>
      <c r="K1048" s="77"/>
    </row>
    <row r="1049" spans="1:11" x14ac:dyDescent="0.3">
      <c r="A1049" s="74" t="s">
        <v>11</v>
      </c>
      <c r="B1049" s="54" t="s">
        <v>14606</v>
      </c>
      <c r="C1049" s="54" t="s">
        <v>2112</v>
      </c>
      <c r="D1049" s="54" t="s">
        <v>45476</v>
      </c>
      <c r="E1049" s="54" t="s">
        <v>15</v>
      </c>
      <c r="F1049" s="54" t="s">
        <v>15</v>
      </c>
      <c r="G1049" t="s">
        <v>43494</v>
      </c>
      <c r="H1049" s="81">
        <v>70</v>
      </c>
      <c r="I1049" s="76">
        <v>0.43</v>
      </c>
      <c r="J1049" s="81">
        <f t="shared" si="16"/>
        <v>40.199250000000006</v>
      </c>
      <c r="K1049" s="77"/>
    </row>
    <row r="1050" spans="1:11" x14ac:dyDescent="0.3">
      <c r="A1050" s="74" t="s">
        <v>11</v>
      </c>
      <c r="B1050" s="54" t="s">
        <v>14606</v>
      </c>
      <c r="C1050" s="54" t="s">
        <v>2112</v>
      </c>
      <c r="D1050" s="54" t="s">
        <v>45477</v>
      </c>
      <c r="E1050" s="54" t="s">
        <v>15</v>
      </c>
      <c r="F1050" s="54" t="s">
        <v>15</v>
      </c>
      <c r="G1050" t="s">
        <v>43495</v>
      </c>
      <c r="H1050" s="81">
        <v>90</v>
      </c>
      <c r="I1050" s="76">
        <v>0.43</v>
      </c>
      <c r="J1050" s="81">
        <f t="shared" si="16"/>
        <v>51.684750000000008</v>
      </c>
      <c r="K1050" s="77"/>
    </row>
    <row r="1051" spans="1:11" x14ac:dyDescent="0.3">
      <c r="A1051" s="74" t="s">
        <v>11</v>
      </c>
      <c r="B1051" s="54" t="s">
        <v>14606</v>
      </c>
      <c r="C1051" s="54" t="s">
        <v>2112</v>
      </c>
      <c r="D1051" s="54" t="s">
        <v>45478</v>
      </c>
      <c r="E1051" s="54" t="s">
        <v>15</v>
      </c>
      <c r="F1051" s="54" t="s">
        <v>15</v>
      </c>
      <c r="G1051" t="s">
        <v>43496</v>
      </c>
      <c r="H1051" s="81">
        <v>70</v>
      </c>
      <c r="I1051" s="76">
        <v>0.43</v>
      </c>
      <c r="J1051" s="81">
        <f t="shared" si="16"/>
        <v>40.199250000000006</v>
      </c>
      <c r="K1051" s="77"/>
    </row>
    <row r="1052" spans="1:11" x14ac:dyDescent="0.3">
      <c r="A1052" s="74" t="s">
        <v>11</v>
      </c>
      <c r="B1052" s="54" t="s">
        <v>14606</v>
      </c>
      <c r="C1052" s="54" t="s">
        <v>2112</v>
      </c>
      <c r="D1052" s="54" t="s">
        <v>45479</v>
      </c>
      <c r="E1052" s="54" t="s">
        <v>15</v>
      </c>
      <c r="F1052" s="54" t="s">
        <v>15</v>
      </c>
      <c r="G1052" t="s">
        <v>43497</v>
      </c>
      <c r="H1052" s="81">
        <v>90</v>
      </c>
      <c r="I1052" s="76">
        <v>0.43</v>
      </c>
      <c r="J1052" s="81">
        <f t="shared" si="16"/>
        <v>51.684750000000008</v>
      </c>
      <c r="K1052" s="77"/>
    </row>
    <row r="1053" spans="1:11" x14ac:dyDescent="0.3">
      <c r="A1053" s="74" t="s">
        <v>11</v>
      </c>
      <c r="B1053" s="54" t="s">
        <v>14606</v>
      </c>
      <c r="C1053" s="54" t="s">
        <v>2112</v>
      </c>
      <c r="D1053" s="54" t="s">
        <v>53738</v>
      </c>
      <c r="E1053" s="54" t="s">
        <v>15</v>
      </c>
      <c r="F1053" s="54" t="s">
        <v>15</v>
      </c>
      <c r="G1053" t="s">
        <v>53845</v>
      </c>
      <c r="H1053" s="81">
        <v>170</v>
      </c>
      <c r="I1053" s="76">
        <v>0.43</v>
      </c>
      <c r="J1053" s="81">
        <f t="shared" si="16"/>
        <v>97.626750000000015</v>
      </c>
      <c r="K1053" s="77"/>
    </row>
    <row r="1054" spans="1:11" x14ac:dyDescent="0.3">
      <c r="A1054" s="74" t="s">
        <v>11</v>
      </c>
      <c r="B1054" s="54" t="s">
        <v>14606</v>
      </c>
      <c r="C1054" s="54" t="s">
        <v>2112</v>
      </c>
      <c r="D1054" s="54" t="s">
        <v>53739</v>
      </c>
      <c r="E1054" s="54" t="s">
        <v>15</v>
      </c>
      <c r="F1054" s="54" t="s">
        <v>15</v>
      </c>
      <c r="G1054" t="s">
        <v>53846</v>
      </c>
      <c r="H1054" s="81">
        <v>170</v>
      </c>
      <c r="I1054" s="76">
        <v>0.43</v>
      </c>
      <c r="J1054" s="81">
        <f t="shared" si="16"/>
        <v>97.626750000000015</v>
      </c>
      <c r="K1054" s="77"/>
    </row>
    <row r="1055" spans="1:11" x14ac:dyDescent="0.3">
      <c r="A1055" s="74" t="s">
        <v>11</v>
      </c>
      <c r="B1055" s="54" t="s">
        <v>14606</v>
      </c>
      <c r="C1055" s="54" t="s">
        <v>2112</v>
      </c>
      <c r="D1055" s="54" t="s">
        <v>45480</v>
      </c>
      <c r="E1055" s="54" t="s">
        <v>15</v>
      </c>
      <c r="F1055" s="54" t="s">
        <v>15</v>
      </c>
      <c r="G1055" t="s">
        <v>43498</v>
      </c>
      <c r="H1055" s="81">
        <v>70</v>
      </c>
      <c r="I1055" s="76">
        <v>0.43</v>
      </c>
      <c r="J1055" s="81">
        <f t="shared" si="16"/>
        <v>40.199250000000006</v>
      </c>
      <c r="K1055" s="77"/>
    </row>
    <row r="1056" spans="1:11" x14ac:dyDescent="0.3">
      <c r="A1056" s="74" t="s">
        <v>11</v>
      </c>
      <c r="B1056" s="54" t="s">
        <v>14606</v>
      </c>
      <c r="C1056" s="54" t="s">
        <v>2112</v>
      </c>
      <c r="D1056" s="54" t="s">
        <v>45481</v>
      </c>
      <c r="E1056" s="54" t="s">
        <v>15</v>
      </c>
      <c r="F1056" s="54" t="s">
        <v>15</v>
      </c>
      <c r="G1056" t="s">
        <v>43499</v>
      </c>
      <c r="H1056" s="81">
        <v>90</v>
      </c>
      <c r="I1056" s="76">
        <v>0.43</v>
      </c>
      <c r="J1056" s="81">
        <f t="shared" si="16"/>
        <v>51.684750000000008</v>
      </c>
      <c r="K1056" s="77"/>
    </row>
    <row r="1057" spans="1:11" x14ac:dyDescent="0.3">
      <c r="A1057" s="74" t="s">
        <v>11</v>
      </c>
      <c r="B1057" s="54" t="s">
        <v>14606</v>
      </c>
      <c r="C1057" s="54" t="s">
        <v>2112</v>
      </c>
      <c r="D1057" s="54" t="s">
        <v>45482</v>
      </c>
      <c r="E1057" s="54" t="s">
        <v>15</v>
      </c>
      <c r="F1057" s="54" t="s">
        <v>15</v>
      </c>
      <c r="G1057" t="s">
        <v>43500</v>
      </c>
      <c r="H1057" s="81">
        <v>70</v>
      </c>
      <c r="I1057" s="76">
        <v>0.43</v>
      </c>
      <c r="J1057" s="81">
        <f t="shared" si="16"/>
        <v>40.199250000000006</v>
      </c>
      <c r="K1057" s="77"/>
    </row>
    <row r="1058" spans="1:11" x14ac:dyDescent="0.3">
      <c r="A1058" s="74" t="s">
        <v>11</v>
      </c>
      <c r="B1058" s="54" t="s">
        <v>14606</v>
      </c>
      <c r="C1058" s="54" t="s">
        <v>2112</v>
      </c>
      <c r="D1058" s="54" t="s">
        <v>45483</v>
      </c>
      <c r="E1058" s="54" t="s">
        <v>15</v>
      </c>
      <c r="F1058" s="54" t="s">
        <v>15</v>
      </c>
      <c r="G1058" t="s">
        <v>43501</v>
      </c>
      <c r="H1058" s="81">
        <v>90</v>
      </c>
      <c r="I1058" s="76">
        <v>0.43</v>
      </c>
      <c r="J1058" s="81">
        <f t="shared" si="16"/>
        <v>51.684750000000008</v>
      </c>
      <c r="K1058" s="77"/>
    </row>
    <row r="1059" spans="1:11" x14ac:dyDescent="0.3">
      <c r="A1059" s="74" t="s">
        <v>11</v>
      </c>
      <c r="B1059" s="54" t="s">
        <v>14606</v>
      </c>
      <c r="C1059" s="54" t="s">
        <v>2112</v>
      </c>
      <c r="D1059" s="54" t="s">
        <v>45484</v>
      </c>
      <c r="E1059" s="54" t="s">
        <v>15</v>
      </c>
      <c r="F1059" s="54" t="s">
        <v>15</v>
      </c>
      <c r="G1059" t="s">
        <v>43502</v>
      </c>
      <c r="H1059" s="81">
        <v>70</v>
      </c>
      <c r="I1059" s="76">
        <v>0.43</v>
      </c>
      <c r="J1059" s="81">
        <f t="shared" si="16"/>
        <v>40.199250000000006</v>
      </c>
      <c r="K1059" s="77"/>
    </row>
    <row r="1060" spans="1:11" x14ac:dyDescent="0.3">
      <c r="A1060" s="74" t="s">
        <v>11</v>
      </c>
      <c r="B1060" s="54" t="s">
        <v>14606</v>
      </c>
      <c r="C1060" s="54" t="s">
        <v>2112</v>
      </c>
      <c r="D1060" s="54" t="s">
        <v>45485</v>
      </c>
      <c r="E1060" s="54" t="s">
        <v>15</v>
      </c>
      <c r="F1060" s="54" t="s">
        <v>15</v>
      </c>
      <c r="G1060" t="s">
        <v>43503</v>
      </c>
      <c r="H1060" s="81">
        <v>90</v>
      </c>
      <c r="I1060" s="76">
        <v>0.43</v>
      </c>
      <c r="J1060" s="81">
        <f t="shared" si="16"/>
        <v>51.684750000000008</v>
      </c>
      <c r="K1060" s="77"/>
    </row>
    <row r="1061" spans="1:11" x14ac:dyDescent="0.3">
      <c r="A1061" s="74" t="s">
        <v>11</v>
      </c>
      <c r="B1061" s="54" t="s">
        <v>14606</v>
      </c>
      <c r="C1061" s="54" t="s">
        <v>2112</v>
      </c>
      <c r="D1061" s="54" t="s">
        <v>53740</v>
      </c>
      <c r="E1061" s="54" t="s">
        <v>15</v>
      </c>
      <c r="F1061" s="54" t="s">
        <v>15</v>
      </c>
      <c r="G1061" t="s">
        <v>53847</v>
      </c>
      <c r="H1061" s="81">
        <v>170</v>
      </c>
      <c r="I1061" s="76">
        <v>0.43</v>
      </c>
      <c r="J1061" s="81">
        <f t="shared" si="16"/>
        <v>97.626750000000015</v>
      </c>
      <c r="K1061" s="77"/>
    </row>
    <row r="1062" spans="1:11" x14ac:dyDescent="0.3">
      <c r="A1062" s="74" t="s">
        <v>11</v>
      </c>
      <c r="B1062" s="54" t="s">
        <v>14606</v>
      </c>
      <c r="C1062" s="54" t="s">
        <v>2112</v>
      </c>
      <c r="D1062" s="54" t="s">
        <v>53741</v>
      </c>
      <c r="E1062" s="54" t="s">
        <v>15</v>
      </c>
      <c r="F1062" s="54" t="s">
        <v>15</v>
      </c>
      <c r="G1062" t="s">
        <v>53848</v>
      </c>
      <c r="H1062" s="81">
        <v>170</v>
      </c>
      <c r="I1062" s="76">
        <v>0.43</v>
      </c>
      <c r="J1062" s="81">
        <f t="shared" si="16"/>
        <v>97.626750000000015</v>
      </c>
      <c r="K1062" s="77"/>
    </row>
    <row r="1063" spans="1:11" x14ac:dyDescent="0.3">
      <c r="A1063" s="74" t="s">
        <v>11</v>
      </c>
      <c r="B1063" s="54" t="s">
        <v>14606</v>
      </c>
      <c r="C1063" s="54" t="s">
        <v>2112</v>
      </c>
      <c r="D1063" s="54" t="s">
        <v>45486</v>
      </c>
      <c r="E1063" s="54" t="s">
        <v>15</v>
      </c>
      <c r="F1063" s="54" t="s">
        <v>15</v>
      </c>
      <c r="G1063" t="s">
        <v>43504</v>
      </c>
      <c r="H1063" s="81">
        <v>70</v>
      </c>
      <c r="I1063" s="76">
        <v>0.43</v>
      </c>
      <c r="J1063" s="81">
        <f t="shared" si="16"/>
        <v>40.199250000000006</v>
      </c>
      <c r="K1063" s="77"/>
    </row>
    <row r="1064" spans="1:11" x14ac:dyDescent="0.3">
      <c r="A1064" s="74" t="s">
        <v>11</v>
      </c>
      <c r="B1064" s="54" t="s">
        <v>14606</v>
      </c>
      <c r="C1064" s="54" t="s">
        <v>2112</v>
      </c>
      <c r="D1064" s="54" t="s">
        <v>45487</v>
      </c>
      <c r="E1064" s="54" t="s">
        <v>15</v>
      </c>
      <c r="F1064" s="54" t="s">
        <v>15</v>
      </c>
      <c r="G1064" t="s">
        <v>43505</v>
      </c>
      <c r="H1064" s="81">
        <v>90</v>
      </c>
      <c r="I1064" s="76">
        <v>0.43</v>
      </c>
      <c r="J1064" s="81">
        <f t="shared" si="16"/>
        <v>51.684750000000008</v>
      </c>
      <c r="K1064" s="77"/>
    </row>
    <row r="1065" spans="1:11" x14ac:dyDescent="0.3">
      <c r="A1065" s="74" t="s">
        <v>11</v>
      </c>
      <c r="B1065" s="54" t="s">
        <v>14606</v>
      </c>
      <c r="C1065" s="54" t="s">
        <v>2112</v>
      </c>
      <c r="D1065" s="54" t="s">
        <v>45488</v>
      </c>
      <c r="E1065" s="54" t="s">
        <v>15</v>
      </c>
      <c r="F1065" s="54" t="s">
        <v>15</v>
      </c>
      <c r="G1065" t="s">
        <v>43506</v>
      </c>
      <c r="H1065" s="81">
        <v>70</v>
      </c>
      <c r="I1065" s="76">
        <v>0.43</v>
      </c>
      <c r="J1065" s="81">
        <f t="shared" si="16"/>
        <v>40.199250000000006</v>
      </c>
      <c r="K1065" s="77"/>
    </row>
    <row r="1066" spans="1:11" x14ac:dyDescent="0.3">
      <c r="A1066" s="74" t="s">
        <v>11</v>
      </c>
      <c r="B1066" s="54" t="s">
        <v>14606</v>
      </c>
      <c r="C1066" s="54" t="s">
        <v>2112</v>
      </c>
      <c r="D1066" s="54" t="s">
        <v>45489</v>
      </c>
      <c r="E1066" s="54" t="s">
        <v>15</v>
      </c>
      <c r="F1066" s="54" t="s">
        <v>15</v>
      </c>
      <c r="G1066" t="s">
        <v>43507</v>
      </c>
      <c r="H1066" s="81">
        <v>90</v>
      </c>
      <c r="I1066" s="76">
        <v>0.43</v>
      </c>
      <c r="J1066" s="81">
        <f t="shared" si="16"/>
        <v>51.684750000000008</v>
      </c>
      <c r="K1066" s="77"/>
    </row>
    <row r="1067" spans="1:11" x14ac:dyDescent="0.3">
      <c r="A1067" s="74" t="s">
        <v>11</v>
      </c>
      <c r="B1067" s="54" t="s">
        <v>14606</v>
      </c>
      <c r="C1067" s="54" t="s">
        <v>2112</v>
      </c>
      <c r="D1067" s="54" t="s">
        <v>45490</v>
      </c>
      <c r="E1067" s="54" t="s">
        <v>15</v>
      </c>
      <c r="F1067" s="54" t="s">
        <v>15</v>
      </c>
      <c r="G1067" t="s">
        <v>43508</v>
      </c>
      <c r="H1067" s="81">
        <v>70</v>
      </c>
      <c r="I1067" s="76">
        <v>0.43</v>
      </c>
      <c r="J1067" s="81">
        <f t="shared" si="16"/>
        <v>40.199250000000006</v>
      </c>
      <c r="K1067" s="77"/>
    </row>
    <row r="1068" spans="1:11" x14ac:dyDescent="0.3">
      <c r="A1068" s="74" t="s">
        <v>11</v>
      </c>
      <c r="B1068" s="54" t="s">
        <v>14606</v>
      </c>
      <c r="C1068" s="54" t="s">
        <v>2112</v>
      </c>
      <c r="D1068" s="54" t="s">
        <v>45491</v>
      </c>
      <c r="E1068" s="54" t="s">
        <v>15</v>
      </c>
      <c r="F1068" s="54" t="s">
        <v>15</v>
      </c>
      <c r="G1068" t="s">
        <v>43509</v>
      </c>
      <c r="H1068" s="81">
        <v>90</v>
      </c>
      <c r="I1068" s="76">
        <v>0.43</v>
      </c>
      <c r="J1068" s="81">
        <f t="shared" si="16"/>
        <v>51.684750000000008</v>
      </c>
      <c r="K1068" s="77"/>
    </row>
    <row r="1069" spans="1:11" x14ac:dyDescent="0.3">
      <c r="A1069" s="74" t="s">
        <v>11</v>
      </c>
      <c r="B1069" s="54" t="s">
        <v>14606</v>
      </c>
      <c r="C1069" s="54" t="s">
        <v>2112</v>
      </c>
      <c r="D1069" s="54" t="s">
        <v>53742</v>
      </c>
      <c r="E1069" s="54" t="s">
        <v>15</v>
      </c>
      <c r="F1069" s="54" t="s">
        <v>15</v>
      </c>
      <c r="G1069" t="s">
        <v>53849</v>
      </c>
      <c r="H1069" s="81">
        <v>170</v>
      </c>
      <c r="I1069" s="76">
        <v>0.43</v>
      </c>
      <c r="J1069" s="81">
        <f t="shared" si="16"/>
        <v>97.626750000000015</v>
      </c>
      <c r="K1069" s="77"/>
    </row>
    <row r="1070" spans="1:11" x14ac:dyDescent="0.3">
      <c r="A1070" s="74" t="s">
        <v>11</v>
      </c>
      <c r="B1070" s="54" t="s">
        <v>14606</v>
      </c>
      <c r="C1070" s="54" t="s">
        <v>2112</v>
      </c>
      <c r="D1070" s="54" t="s">
        <v>53743</v>
      </c>
      <c r="E1070" s="54" t="s">
        <v>15</v>
      </c>
      <c r="F1070" s="54" t="s">
        <v>15</v>
      </c>
      <c r="G1070" t="s">
        <v>53850</v>
      </c>
      <c r="H1070" s="81">
        <v>170</v>
      </c>
      <c r="I1070" s="76">
        <v>0.43</v>
      </c>
      <c r="J1070" s="81">
        <f t="shared" si="16"/>
        <v>97.626750000000015</v>
      </c>
      <c r="K1070" s="77"/>
    </row>
    <row r="1071" spans="1:11" x14ac:dyDescent="0.3">
      <c r="A1071" s="74" t="s">
        <v>11</v>
      </c>
      <c r="B1071" s="54" t="s">
        <v>14606</v>
      </c>
      <c r="C1071" s="54" t="s">
        <v>2112</v>
      </c>
      <c r="D1071" s="54" t="s">
        <v>45492</v>
      </c>
      <c r="E1071" s="54" t="s">
        <v>15</v>
      </c>
      <c r="F1071" s="54" t="s">
        <v>15</v>
      </c>
      <c r="G1071" t="s">
        <v>43510</v>
      </c>
      <c r="H1071" s="81">
        <v>70</v>
      </c>
      <c r="I1071" s="76">
        <v>0.43</v>
      </c>
      <c r="J1071" s="81">
        <f t="shared" si="16"/>
        <v>40.199250000000006</v>
      </c>
      <c r="K1071" s="77"/>
    </row>
    <row r="1072" spans="1:11" x14ac:dyDescent="0.3">
      <c r="A1072" s="74" t="s">
        <v>11</v>
      </c>
      <c r="B1072" s="54" t="s">
        <v>14606</v>
      </c>
      <c r="C1072" s="54" t="s">
        <v>2112</v>
      </c>
      <c r="D1072" s="54" t="s">
        <v>45493</v>
      </c>
      <c r="E1072" s="54" t="s">
        <v>15</v>
      </c>
      <c r="F1072" s="54" t="s">
        <v>15</v>
      </c>
      <c r="G1072" t="s">
        <v>43511</v>
      </c>
      <c r="H1072" s="81">
        <v>90</v>
      </c>
      <c r="I1072" s="76">
        <v>0.43</v>
      </c>
      <c r="J1072" s="81">
        <f t="shared" si="16"/>
        <v>51.684750000000008</v>
      </c>
      <c r="K1072" s="77"/>
    </row>
    <row r="1073" spans="1:11" x14ac:dyDescent="0.3">
      <c r="A1073" s="74" t="s">
        <v>11</v>
      </c>
      <c r="B1073" s="54" t="s">
        <v>14606</v>
      </c>
      <c r="C1073" s="54" t="s">
        <v>2112</v>
      </c>
      <c r="D1073" s="54" t="s">
        <v>44186</v>
      </c>
      <c r="E1073" s="54" t="s">
        <v>15</v>
      </c>
      <c r="F1073" s="54" t="s">
        <v>15</v>
      </c>
      <c r="G1073" t="s">
        <v>43512</v>
      </c>
      <c r="H1073" s="81">
        <v>370</v>
      </c>
      <c r="I1073" s="76">
        <v>0.43</v>
      </c>
      <c r="J1073" s="81">
        <f t="shared" si="16"/>
        <v>212.48175000000003</v>
      </c>
      <c r="K1073" s="77"/>
    </row>
    <row r="1074" spans="1:11" x14ac:dyDescent="0.3">
      <c r="A1074" s="74" t="s">
        <v>11</v>
      </c>
      <c r="B1074" s="54" t="s">
        <v>14606</v>
      </c>
      <c r="C1074" s="54" t="s">
        <v>2112</v>
      </c>
      <c r="D1074" s="54" t="s">
        <v>44187</v>
      </c>
      <c r="E1074" s="54" t="s">
        <v>15</v>
      </c>
      <c r="F1074" s="54" t="s">
        <v>15</v>
      </c>
      <c r="G1074" t="s">
        <v>43513</v>
      </c>
      <c r="H1074" s="81">
        <v>370</v>
      </c>
      <c r="I1074" s="76">
        <v>0.43</v>
      </c>
      <c r="J1074" s="81">
        <f t="shared" si="16"/>
        <v>212.48175000000003</v>
      </c>
      <c r="K1074" s="77"/>
    </row>
    <row r="1075" spans="1:11" x14ac:dyDescent="0.3">
      <c r="A1075" s="74" t="s">
        <v>11</v>
      </c>
      <c r="B1075" s="54" t="s">
        <v>14606</v>
      </c>
      <c r="C1075" s="54" t="s">
        <v>2112</v>
      </c>
      <c r="D1075" s="54" t="s">
        <v>44188</v>
      </c>
      <c r="E1075" s="54" t="s">
        <v>15</v>
      </c>
      <c r="F1075" s="54" t="s">
        <v>15</v>
      </c>
      <c r="G1075" t="s">
        <v>43514</v>
      </c>
      <c r="H1075" s="81">
        <v>370</v>
      </c>
      <c r="I1075" s="76">
        <v>0.43</v>
      </c>
      <c r="J1075" s="81">
        <f t="shared" si="16"/>
        <v>212.48175000000003</v>
      </c>
      <c r="K1075" s="77"/>
    </row>
    <row r="1076" spans="1:11" x14ac:dyDescent="0.3">
      <c r="A1076" s="74" t="s">
        <v>11</v>
      </c>
      <c r="B1076" s="54" t="s">
        <v>14606</v>
      </c>
      <c r="C1076" s="54" t="s">
        <v>2112</v>
      </c>
      <c r="D1076" s="54" t="s">
        <v>44189</v>
      </c>
      <c r="E1076" s="54" t="s">
        <v>15</v>
      </c>
      <c r="F1076" s="54" t="s">
        <v>15</v>
      </c>
      <c r="G1076" t="s">
        <v>43515</v>
      </c>
      <c r="H1076" s="81">
        <v>370</v>
      </c>
      <c r="I1076" s="76">
        <v>0.43</v>
      </c>
      <c r="J1076" s="81">
        <f t="shared" si="16"/>
        <v>212.48175000000003</v>
      </c>
      <c r="K1076" s="77"/>
    </row>
    <row r="1077" spans="1:11" x14ac:dyDescent="0.3">
      <c r="A1077" s="74" t="s">
        <v>11</v>
      </c>
      <c r="B1077" s="54" t="s">
        <v>14606</v>
      </c>
      <c r="C1077" s="54" t="s">
        <v>2112</v>
      </c>
      <c r="D1077" s="54" t="s">
        <v>53744</v>
      </c>
      <c r="E1077" s="54" t="s">
        <v>15</v>
      </c>
      <c r="F1077" s="54" t="s">
        <v>15</v>
      </c>
      <c r="G1077" t="s">
        <v>53851</v>
      </c>
      <c r="H1077" s="81">
        <v>450</v>
      </c>
      <c r="I1077" s="76">
        <v>0.43</v>
      </c>
      <c r="J1077" s="81">
        <f t="shared" si="16"/>
        <v>258.42375000000004</v>
      </c>
      <c r="K1077" s="77"/>
    </row>
    <row r="1078" spans="1:11" x14ac:dyDescent="0.3">
      <c r="A1078" s="74" t="s">
        <v>11</v>
      </c>
      <c r="B1078" s="54" t="s">
        <v>14606</v>
      </c>
      <c r="C1078" s="54" t="s">
        <v>2112</v>
      </c>
      <c r="D1078" s="54" t="s">
        <v>53745</v>
      </c>
      <c r="E1078" s="54" t="s">
        <v>15</v>
      </c>
      <c r="F1078" s="54" t="s">
        <v>15</v>
      </c>
      <c r="G1078" t="s">
        <v>53852</v>
      </c>
      <c r="H1078" s="81">
        <v>450</v>
      </c>
      <c r="I1078" s="76">
        <v>0.43</v>
      </c>
      <c r="J1078" s="81">
        <f t="shared" si="16"/>
        <v>258.42375000000004</v>
      </c>
      <c r="K1078" s="77"/>
    </row>
    <row r="1079" spans="1:11" x14ac:dyDescent="0.3">
      <c r="A1079" s="74" t="s">
        <v>11</v>
      </c>
      <c r="B1079" s="54" t="s">
        <v>14606</v>
      </c>
      <c r="C1079" s="54" t="s">
        <v>2112</v>
      </c>
      <c r="D1079" s="54" t="s">
        <v>53746</v>
      </c>
      <c r="E1079" s="54" t="s">
        <v>15</v>
      </c>
      <c r="F1079" s="54" t="s">
        <v>15</v>
      </c>
      <c r="G1079" t="s">
        <v>53853</v>
      </c>
      <c r="H1079" s="81">
        <v>450</v>
      </c>
      <c r="I1079" s="76">
        <v>0.43</v>
      </c>
      <c r="J1079" s="81">
        <f t="shared" si="16"/>
        <v>258.42375000000004</v>
      </c>
      <c r="K1079" s="77"/>
    </row>
    <row r="1080" spans="1:11" x14ac:dyDescent="0.3">
      <c r="A1080" s="74" t="s">
        <v>11</v>
      </c>
      <c r="B1080" s="54" t="s">
        <v>14606</v>
      </c>
      <c r="C1080" s="54" t="s">
        <v>2112</v>
      </c>
      <c r="D1080" s="54" t="s">
        <v>53747</v>
      </c>
      <c r="E1080" s="54" t="s">
        <v>15</v>
      </c>
      <c r="F1080" s="54" t="s">
        <v>15</v>
      </c>
      <c r="G1080" t="s">
        <v>53854</v>
      </c>
      <c r="H1080" s="81">
        <v>450</v>
      </c>
      <c r="I1080" s="76">
        <v>0.43</v>
      </c>
      <c r="J1080" s="81">
        <f t="shared" si="16"/>
        <v>258.42375000000004</v>
      </c>
      <c r="K1080" s="77"/>
    </row>
    <row r="1081" spans="1:11" x14ac:dyDescent="0.3">
      <c r="A1081" s="74" t="s">
        <v>11</v>
      </c>
      <c r="B1081" s="54" t="s">
        <v>14606</v>
      </c>
      <c r="C1081" s="54" t="s">
        <v>2112</v>
      </c>
      <c r="D1081" s="54" t="s">
        <v>44190</v>
      </c>
      <c r="E1081" s="54" t="s">
        <v>15</v>
      </c>
      <c r="F1081" s="54" t="s">
        <v>15</v>
      </c>
      <c r="G1081" t="s">
        <v>43516</v>
      </c>
      <c r="H1081" s="81">
        <v>370</v>
      </c>
      <c r="I1081" s="76">
        <v>0.43</v>
      </c>
      <c r="J1081" s="81">
        <f t="shared" si="16"/>
        <v>212.48175000000003</v>
      </c>
      <c r="K1081" s="77"/>
    </row>
    <row r="1082" spans="1:11" x14ac:dyDescent="0.3">
      <c r="A1082" s="74" t="s">
        <v>11</v>
      </c>
      <c r="B1082" s="54" t="s">
        <v>14606</v>
      </c>
      <c r="C1082" s="54" t="s">
        <v>2112</v>
      </c>
      <c r="D1082" s="54" t="s">
        <v>44191</v>
      </c>
      <c r="E1082" s="54" t="s">
        <v>15</v>
      </c>
      <c r="F1082" s="54" t="s">
        <v>15</v>
      </c>
      <c r="G1082" t="s">
        <v>43517</v>
      </c>
      <c r="H1082" s="81">
        <v>370</v>
      </c>
      <c r="I1082" s="76">
        <v>0.43</v>
      </c>
      <c r="J1082" s="81">
        <f t="shared" si="16"/>
        <v>212.48175000000003</v>
      </c>
      <c r="K1082" s="77"/>
    </row>
    <row r="1083" spans="1:11" x14ac:dyDescent="0.3">
      <c r="A1083" s="74" t="s">
        <v>11</v>
      </c>
      <c r="B1083" s="54" t="s">
        <v>14606</v>
      </c>
      <c r="C1083" s="54" t="s">
        <v>2112</v>
      </c>
      <c r="D1083" s="54" t="s">
        <v>44192</v>
      </c>
      <c r="E1083" s="54" t="s">
        <v>15</v>
      </c>
      <c r="F1083" s="54" t="s">
        <v>15</v>
      </c>
      <c r="G1083" t="s">
        <v>43518</v>
      </c>
      <c r="H1083" s="81">
        <v>400</v>
      </c>
      <c r="I1083" s="76">
        <v>0.43</v>
      </c>
      <c r="J1083" s="81">
        <f t="shared" si="16"/>
        <v>229.71000000000004</v>
      </c>
      <c r="K1083" s="77"/>
    </row>
    <row r="1084" spans="1:11" x14ac:dyDescent="0.3">
      <c r="A1084" s="74" t="s">
        <v>11</v>
      </c>
      <c r="B1084" s="54" t="s">
        <v>14606</v>
      </c>
      <c r="C1084" s="54" t="s">
        <v>2112</v>
      </c>
      <c r="D1084" s="54" t="s">
        <v>44193</v>
      </c>
      <c r="E1084" s="54" t="s">
        <v>15</v>
      </c>
      <c r="F1084" s="54" t="s">
        <v>15</v>
      </c>
      <c r="G1084" t="s">
        <v>43519</v>
      </c>
      <c r="H1084" s="81">
        <v>400</v>
      </c>
      <c r="I1084" s="76">
        <v>0.43</v>
      </c>
      <c r="J1084" s="81">
        <f t="shared" si="16"/>
        <v>229.71000000000004</v>
      </c>
      <c r="K1084" s="77"/>
    </row>
    <row r="1085" spans="1:11" x14ac:dyDescent="0.3">
      <c r="A1085" s="74" t="s">
        <v>11</v>
      </c>
      <c r="B1085" s="54" t="s">
        <v>14606</v>
      </c>
      <c r="C1085" s="54" t="s">
        <v>2112</v>
      </c>
      <c r="D1085" s="54" t="s">
        <v>44194</v>
      </c>
      <c r="E1085" s="54" t="s">
        <v>15</v>
      </c>
      <c r="F1085" s="54" t="s">
        <v>15</v>
      </c>
      <c r="G1085" t="s">
        <v>43520</v>
      </c>
      <c r="H1085" s="81">
        <v>400</v>
      </c>
      <c r="I1085" s="76">
        <v>0.43</v>
      </c>
      <c r="J1085" s="81">
        <f t="shared" si="16"/>
        <v>229.71000000000004</v>
      </c>
      <c r="K1085" s="77"/>
    </row>
    <row r="1086" spans="1:11" x14ac:dyDescent="0.3">
      <c r="A1086" s="74" t="s">
        <v>11</v>
      </c>
      <c r="B1086" s="54" t="s">
        <v>14606</v>
      </c>
      <c r="C1086" s="54" t="s">
        <v>2112</v>
      </c>
      <c r="D1086" s="54" t="s">
        <v>44195</v>
      </c>
      <c r="E1086" s="54" t="s">
        <v>15</v>
      </c>
      <c r="F1086" s="54" t="s">
        <v>15</v>
      </c>
      <c r="G1086" t="s">
        <v>43521</v>
      </c>
      <c r="H1086" s="81">
        <v>400</v>
      </c>
      <c r="I1086" s="76">
        <v>0.43</v>
      </c>
      <c r="J1086" s="81">
        <f t="shared" si="16"/>
        <v>229.71000000000004</v>
      </c>
      <c r="K1086" s="77"/>
    </row>
    <row r="1087" spans="1:11" x14ac:dyDescent="0.3">
      <c r="A1087" s="74" t="s">
        <v>11</v>
      </c>
      <c r="B1087" s="54" t="s">
        <v>14606</v>
      </c>
      <c r="C1087" s="54" t="s">
        <v>2112</v>
      </c>
      <c r="D1087" s="54" t="s">
        <v>53748</v>
      </c>
      <c r="E1087" s="54" t="s">
        <v>15</v>
      </c>
      <c r="F1087" s="54" t="s">
        <v>15</v>
      </c>
      <c r="G1087" t="s">
        <v>53855</v>
      </c>
      <c r="H1087" s="81">
        <v>480</v>
      </c>
      <c r="I1087" s="76">
        <v>0.43</v>
      </c>
      <c r="J1087" s="81">
        <f t="shared" si="16"/>
        <v>275.65200000000004</v>
      </c>
      <c r="K1087" s="77"/>
    </row>
    <row r="1088" spans="1:11" x14ac:dyDescent="0.3">
      <c r="A1088" s="74" t="s">
        <v>11</v>
      </c>
      <c r="B1088" s="54" t="s">
        <v>14606</v>
      </c>
      <c r="C1088" s="54" t="s">
        <v>2112</v>
      </c>
      <c r="D1088" s="54" t="s">
        <v>53749</v>
      </c>
      <c r="E1088" s="54" t="s">
        <v>15</v>
      </c>
      <c r="F1088" s="54" t="s">
        <v>15</v>
      </c>
      <c r="G1088" t="s">
        <v>53856</v>
      </c>
      <c r="H1088" s="81">
        <v>480</v>
      </c>
      <c r="I1088" s="76">
        <v>0.43</v>
      </c>
      <c r="J1088" s="81">
        <f t="shared" si="16"/>
        <v>275.65200000000004</v>
      </c>
      <c r="K1088" s="77"/>
    </row>
    <row r="1089" spans="1:11" x14ac:dyDescent="0.3">
      <c r="A1089" s="74" t="s">
        <v>11</v>
      </c>
      <c r="B1089" s="54" t="s">
        <v>14606</v>
      </c>
      <c r="C1089" s="54" t="s">
        <v>2112</v>
      </c>
      <c r="D1089" s="54" t="s">
        <v>53750</v>
      </c>
      <c r="E1089" s="54" t="s">
        <v>15</v>
      </c>
      <c r="F1089" s="54" t="s">
        <v>15</v>
      </c>
      <c r="G1089" t="s">
        <v>53857</v>
      </c>
      <c r="H1089" s="81">
        <v>480</v>
      </c>
      <c r="I1089" s="76">
        <v>0.43</v>
      </c>
      <c r="J1089" s="81">
        <f t="shared" si="16"/>
        <v>275.65200000000004</v>
      </c>
      <c r="K1089" s="77"/>
    </row>
    <row r="1090" spans="1:11" x14ac:dyDescent="0.3">
      <c r="A1090" s="74" t="s">
        <v>11</v>
      </c>
      <c r="B1090" s="54" t="s">
        <v>14606</v>
      </c>
      <c r="C1090" s="54" t="s">
        <v>2112</v>
      </c>
      <c r="D1090" s="54" t="s">
        <v>53751</v>
      </c>
      <c r="E1090" s="54" t="s">
        <v>15</v>
      </c>
      <c r="F1090" s="54" t="s">
        <v>15</v>
      </c>
      <c r="G1090" t="s">
        <v>53858</v>
      </c>
      <c r="H1090" s="81">
        <v>480</v>
      </c>
      <c r="I1090" s="76">
        <v>0.43</v>
      </c>
      <c r="J1090" s="81">
        <f t="shared" ref="J1090:J1153" si="17">H1090*(1-I1090)*(1+0.0075)</f>
        <v>275.65200000000004</v>
      </c>
      <c r="K1090" s="77"/>
    </row>
    <row r="1091" spans="1:11" x14ac:dyDescent="0.3">
      <c r="A1091" s="74" t="s">
        <v>11</v>
      </c>
      <c r="B1091" s="54" t="s">
        <v>14606</v>
      </c>
      <c r="C1091" s="54" t="s">
        <v>2112</v>
      </c>
      <c r="D1091" s="54" t="s">
        <v>44196</v>
      </c>
      <c r="E1091" s="54" t="s">
        <v>15</v>
      </c>
      <c r="F1091" s="54" t="s">
        <v>15</v>
      </c>
      <c r="G1091" t="s">
        <v>43522</v>
      </c>
      <c r="H1091" s="81">
        <v>400</v>
      </c>
      <c r="I1091" s="76">
        <v>0.43</v>
      </c>
      <c r="J1091" s="81">
        <f t="shared" si="17"/>
        <v>229.71000000000004</v>
      </c>
      <c r="K1091" s="77"/>
    </row>
    <row r="1092" spans="1:11" x14ac:dyDescent="0.3">
      <c r="A1092" s="74" t="s">
        <v>11</v>
      </c>
      <c r="B1092" s="54" t="s">
        <v>14606</v>
      </c>
      <c r="C1092" s="54" t="s">
        <v>2112</v>
      </c>
      <c r="D1092" s="54" t="s">
        <v>44197</v>
      </c>
      <c r="E1092" s="54" t="s">
        <v>15</v>
      </c>
      <c r="F1092" s="54" t="s">
        <v>15</v>
      </c>
      <c r="G1092" t="s">
        <v>43523</v>
      </c>
      <c r="H1092" s="81">
        <v>400</v>
      </c>
      <c r="I1092" s="76">
        <v>0.43</v>
      </c>
      <c r="J1092" s="81">
        <f t="shared" si="17"/>
        <v>229.71000000000004</v>
      </c>
      <c r="K1092" s="77"/>
    </row>
    <row r="1093" spans="1:11" x14ac:dyDescent="0.3">
      <c r="A1093" s="74" t="s">
        <v>11</v>
      </c>
      <c r="B1093" s="54" t="s">
        <v>14606</v>
      </c>
      <c r="C1093" s="54" t="s">
        <v>2112</v>
      </c>
      <c r="D1093" s="54" t="s">
        <v>44198</v>
      </c>
      <c r="E1093" s="54" t="s">
        <v>15</v>
      </c>
      <c r="F1093" s="54" t="s">
        <v>15</v>
      </c>
      <c r="G1093" t="s">
        <v>43524</v>
      </c>
      <c r="H1093" s="81">
        <v>400</v>
      </c>
      <c r="I1093" s="76">
        <v>0.43</v>
      </c>
      <c r="J1093" s="81">
        <f t="shared" si="17"/>
        <v>229.71000000000004</v>
      </c>
      <c r="K1093" s="77"/>
    </row>
    <row r="1094" spans="1:11" x14ac:dyDescent="0.3">
      <c r="A1094" s="74" t="s">
        <v>11</v>
      </c>
      <c r="B1094" s="54" t="s">
        <v>14606</v>
      </c>
      <c r="C1094" s="54" t="s">
        <v>2112</v>
      </c>
      <c r="D1094" s="54" t="s">
        <v>44199</v>
      </c>
      <c r="E1094" s="54" t="s">
        <v>15</v>
      </c>
      <c r="F1094" s="54" t="s">
        <v>15</v>
      </c>
      <c r="G1094" t="s">
        <v>43525</v>
      </c>
      <c r="H1094" s="81">
        <v>400</v>
      </c>
      <c r="I1094" s="76">
        <v>0.43</v>
      </c>
      <c r="J1094" s="81">
        <f t="shared" si="17"/>
        <v>229.71000000000004</v>
      </c>
      <c r="K1094" s="77"/>
    </row>
    <row r="1095" spans="1:11" x14ac:dyDescent="0.3">
      <c r="A1095" s="74" t="s">
        <v>11</v>
      </c>
      <c r="B1095" s="54" t="s">
        <v>14606</v>
      </c>
      <c r="C1095" s="54" t="s">
        <v>2112</v>
      </c>
      <c r="D1095" s="54" t="s">
        <v>44200</v>
      </c>
      <c r="E1095" s="54" t="s">
        <v>15</v>
      </c>
      <c r="F1095" s="54" t="s">
        <v>15</v>
      </c>
      <c r="G1095" t="s">
        <v>43526</v>
      </c>
      <c r="H1095" s="81">
        <v>400</v>
      </c>
      <c r="I1095" s="76">
        <v>0.43</v>
      </c>
      <c r="J1095" s="81">
        <f t="shared" si="17"/>
        <v>229.71000000000004</v>
      </c>
      <c r="K1095" s="77"/>
    </row>
    <row r="1096" spans="1:11" x14ac:dyDescent="0.3">
      <c r="A1096" s="74" t="s">
        <v>11</v>
      </c>
      <c r="B1096" s="54" t="s">
        <v>14606</v>
      </c>
      <c r="C1096" s="54" t="s">
        <v>2112</v>
      </c>
      <c r="D1096" s="54" t="s">
        <v>44201</v>
      </c>
      <c r="E1096" s="54" t="s">
        <v>15</v>
      </c>
      <c r="F1096" s="54" t="s">
        <v>15</v>
      </c>
      <c r="G1096" t="s">
        <v>43527</v>
      </c>
      <c r="H1096" s="81">
        <v>400</v>
      </c>
      <c r="I1096" s="76">
        <v>0.43</v>
      </c>
      <c r="J1096" s="81">
        <f t="shared" si="17"/>
        <v>229.71000000000004</v>
      </c>
      <c r="K1096" s="77"/>
    </row>
    <row r="1097" spans="1:11" x14ac:dyDescent="0.3">
      <c r="A1097" s="74" t="s">
        <v>11</v>
      </c>
      <c r="B1097" s="54" t="s">
        <v>14606</v>
      </c>
      <c r="C1097" s="54" t="s">
        <v>2112</v>
      </c>
      <c r="D1097" s="54" t="s">
        <v>53752</v>
      </c>
      <c r="E1097" s="54" t="s">
        <v>15</v>
      </c>
      <c r="F1097" s="54" t="s">
        <v>15</v>
      </c>
      <c r="G1097" t="s">
        <v>53859</v>
      </c>
      <c r="H1097" s="81">
        <v>480</v>
      </c>
      <c r="I1097" s="76">
        <v>0.43</v>
      </c>
      <c r="J1097" s="81">
        <f t="shared" si="17"/>
        <v>275.65200000000004</v>
      </c>
      <c r="K1097" s="77"/>
    </row>
    <row r="1098" spans="1:11" x14ac:dyDescent="0.3">
      <c r="A1098" s="74" t="s">
        <v>11</v>
      </c>
      <c r="B1098" s="54" t="s">
        <v>14606</v>
      </c>
      <c r="C1098" s="54" t="s">
        <v>2112</v>
      </c>
      <c r="D1098" s="54" t="s">
        <v>53753</v>
      </c>
      <c r="E1098" s="54" t="s">
        <v>15</v>
      </c>
      <c r="F1098" s="54" t="s">
        <v>15</v>
      </c>
      <c r="G1098" t="s">
        <v>53860</v>
      </c>
      <c r="H1098" s="81">
        <v>480</v>
      </c>
      <c r="I1098" s="76">
        <v>0.43</v>
      </c>
      <c r="J1098" s="81">
        <f t="shared" si="17"/>
        <v>275.65200000000004</v>
      </c>
      <c r="K1098" s="77"/>
    </row>
    <row r="1099" spans="1:11" x14ac:dyDescent="0.3">
      <c r="A1099" s="74" t="s">
        <v>11</v>
      </c>
      <c r="B1099" s="54" t="s">
        <v>14606</v>
      </c>
      <c r="C1099" s="54" t="s">
        <v>2112</v>
      </c>
      <c r="D1099" s="54" t="s">
        <v>53754</v>
      </c>
      <c r="E1099" s="54" t="s">
        <v>15</v>
      </c>
      <c r="F1099" s="54" t="s">
        <v>15</v>
      </c>
      <c r="G1099" t="s">
        <v>53861</v>
      </c>
      <c r="H1099" s="81">
        <v>480</v>
      </c>
      <c r="I1099" s="76">
        <v>0.43</v>
      </c>
      <c r="J1099" s="81">
        <f t="shared" si="17"/>
        <v>275.65200000000004</v>
      </c>
      <c r="K1099" s="77"/>
    </row>
    <row r="1100" spans="1:11" x14ac:dyDescent="0.3">
      <c r="A1100" s="74" t="s">
        <v>11</v>
      </c>
      <c r="B1100" s="54" t="s">
        <v>14606</v>
      </c>
      <c r="C1100" s="54" t="s">
        <v>2112</v>
      </c>
      <c r="D1100" s="54" t="s">
        <v>53755</v>
      </c>
      <c r="E1100" s="54" t="s">
        <v>15</v>
      </c>
      <c r="F1100" s="54" t="s">
        <v>15</v>
      </c>
      <c r="G1100" t="s">
        <v>53862</v>
      </c>
      <c r="H1100" s="81">
        <v>480</v>
      </c>
      <c r="I1100" s="76">
        <v>0.43</v>
      </c>
      <c r="J1100" s="81">
        <f t="shared" si="17"/>
        <v>275.65200000000004</v>
      </c>
      <c r="K1100" s="77"/>
    </row>
    <row r="1101" spans="1:11" x14ac:dyDescent="0.3">
      <c r="A1101" s="74" t="s">
        <v>11</v>
      </c>
      <c r="B1101" s="54" t="s">
        <v>14606</v>
      </c>
      <c r="C1101" s="54" t="s">
        <v>2112</v>
      </c>
      <c r="D1101" s="54" t="s">
        <v>44202</v>
      </c>
      <c r="E1101" s="54" t="s">
        <v>15</v>
      </c>
      <c r="F1101" s="54" t="s">
        <v>15</v>
      </c>
      <c r="G1101" t="s">
        <v>43528</v>
      </c>
      <c r="H1101" s="81">
        <v>400</v>
      </c>
      <c r="I1101" s="76">
        <v>0.43</v>
      </c>
      <c r="J1101" s="81">
        <f t="shared" si="17"/>
        <v>229.71000000000004</v>
      </c>
      <c r="K1101" s="77"/>
    </row>
    <row r="1102" spans="1:11" x14ac:dyDescent="0.3">
      <c r="A1102" s="74" t="s">
        <v>11</v>
      </c>
      <c r="B1102" s="54" t="s">
        <v>14606</v>
      </c>
      <c r="C1102" s="54" t="s">
        <v>2112</v>
      </c>
      <c r="D1102" s="54" t="s">
        <v>44203</v>
      </c>
      <c r="E1102" s="54" t="s">
        <v>15</v>
      </c>
      <c r="F1102" s="54" t="s">
        <v>15</v>
      </c>
      <c r="G1102" t="s">
        <v>43529</v>
      </c>
      <c r="H1102" s="81">
        <v>400</v>
      </c>
      <c r="I1102" s="76">
        <v>0.43</v>
      </c>
      <c r="J1102" s="81">
        <f t="shared" si="17"/>
        <v>229.71000000000004</v>
      </c>
      <c r="K1102" s="77"/>
    </row>
    <row r="1103" spans="1:11" x14ac:dyDescent="0.3">
      <c r="A1103" s="74" t="s">
        <v>11</v>
      </c>
      <c r="B1103" s="54" t="s">
        <v>14606</v>
      </c>
      <c r="C1103" s="54" t="s">
        <v>2112</v>
      </c>
      <c r="D1103" s="54" t="s">
        <v>44204</v>
      </c>
      <c r="E1103" s="54" t="s">
        <v>15</v>
      </c>
      <c r="F1103" s="54" t="s">
        <v>15</v>
      </c>
      <c r="G1103" t="s">
        <v>43530</v>
      </c>
      <c r="H1103" s="81">
        <v>40</v>
      </c>
      <c r="I1103" s="76">
        <v>0.43</v>
      </c>
      <c r="J1103" s="81">
        <f t="shared" si="17"/>
        <v>22.971000000000007</v>
      </c>
      <c r="K1103" s="77"/>
    </row>
    <row r="1104" spans="1:11" x14ac:dyDescent="0.3">
      <c r="A1104" s="74" t="s">
        <v>11</v>
      </c>
      <c r="B1104" s="54" t="s">
        <v>14606</v>
      </c>
      <c r="C1104" s="54" t="s">
        <v>2112</v>
      </c>
      <c r="D1104" s="54" t="s">
        <v>44205</v>
      </c>
      <c r="E1104" s="54" t="s">
        <v>15</v>
      </c>
      <c r="F1104" s="54" t="s">
        <v>15</v>
      </c>
      <c r="G1104" t="s">
        <v>43531</v>
      </c>
      <c r="H1104" s="81">
        <v>40</v>
      </c>
      <c r="I1104" s="76">
        <v>0.43</v>
      </c>
      <c r="J1104" s="81">
        <f t="shared" si="17"/>
        <v>22.971000000000007</v>
      </c>
      <c r="K1104" s="77"/>
    </row>
    <row r="1105" spans="1:11" x14ac:dyDescent="0.3">
      <c r="A1105" s="74" t="s">
        <v>11</v>
      </c>
      <c r="B1105" s="54" t="s">
        <v>14606</v>
      </c>
      <c r="C1105" s="54" t="s">
        <v>2112</v>
      </c>
      <c r="D1105" s="54" t="s">
        <v>53756</v>
      </c>
      <c r="E1105" s="54" t="s">
        <v>15</v>
      </c>
      <c r="F1105" s="54" t="s">
        <v>15</v>
      </c>
      <c r="G1105" t="s">
        <v>53863</v>
      </c>
      <c r="H1105" s="81">
        <v>40</v>
      </c>
      <c r="I1105" s="76">
        <v>0.43</v>
      </c>
      <c r="J1105" s="81">
        <f t="shared" si="17"/>
        <v>22.971000000000007</v>
      </c>
      <c r="K1105" s="77"/>
    </row>
    <row r="1106" spans="1:11" x14ac:dyDescent="0.3">
      <c r="A1106" s="74" t="s">
        <v>11</v>
      </c>
      <c r="B1106" s="54" t="s">
        <v>14606</v>
      </c>
      <c r="C1106" s="54" t="s">
        <v>2112</v>
      </c>
      <c r="D1106" s="54" t="s">
        <v>53757</v>
      </c>
      <c r="E1106" s="54" t="s">
        <v>15</v>
      </c>
      <c r="F1106" s="54" t="s">
        <v>15</v>
      </c>
      <c r="G1106" t="s">
        <v>53864</v>
      </c>
      <c r="H1106" s="81">
        <v>40</v>
      </c>
      <c r="I1106" s="76">
        <v>0.43</v>
      </c>
      <c r="J1106" s="81">
        <f t="shared" si="17"/>
        <v>22.971000000000007</v>
      </c>
      <c r="K1106" s="77"/>
    </row>
    <row r="1107" spans="1:11" x14ac:dyDescent="0.3">
      <c r="A1107" s="74" t="s">
        <v>11</v>
      </c>
      <c r="B1107" s="54" t="s">
        <v>14606</v>
      </c>
      <c r="C1107" s="54" t="s">
        <v>2112</v>
      </c>
      <c r="D1107" s="54" t="s">
        <v>53758</v>
      </c>
      <c r="E1107" s="54" t="s">
        <v>15</v>
      </c>
      <c r="F1107" s="54" t="s">
        <v>15</v>
      </c>
      <c r="G1107" t="s">
        <v>53865</v>
      </c>
      <c r="H1107" s="81">
        <v>40</v>
      </c>
      <c r="I1107" s="76">
        <v>0.43</v>
      </c>
      <c r="J1107" s="81">
        <f t="shared" si="17"/>
        <v>22.971000000000007</v>
      </c>
      <c r="K1107" s="77"/>
    </row>
    <row r="1108" spans="1:11" x14ac:dyDescent="0.3">
      <c r="A1108" s="74" t="s">
        <v>11</v>
      </c>
      <c r="B1108" s="54" t="s">
        <v>14606</v>
      </c>
      <c r="C1108" s="54" t="s">
        <v>2112</v>
      </c>
      <c r="D1108" s="54" t="s">
        <v>53759</v>
      </c>
      <c r="E1108" s="54" t="s">
        <v>15</v>
      </c>
      <c r="F1108" s="54" t="s">
        <v>15</v>
      </c>
      <c r="G1108" t="s">
        <v>53866</v>
      </c>
      <c r="H1108" s="81">
        <v>120</v>
      </c>
      <c r="I1108" s="76">
        <v>0.43</v>
      </c>
      <c r="J1108" s="81">
        <f t="shared" si="17"/>
        <v>68.913000000000011</v>
      </c>
      <c r="K1108" s="77"/>
    </row>
    <row r="1109" spans="1:11" x14ac:dyDescent="0.3">
      <c r="A1109" s="74" t="s">
        <v>11</v>
      </c>
      <c r="B1109" s="54" t="s">
        <v>14606</v>
      </c>
      <c r="C1109" s="54" t="s">
        <v>2112</v>
      </c>
      <c r="D1109" s="54" t="s">
        <v>53760</v>
      </c>
      <c r="E1109" s="54" t="s">
        <v>15</v>
      </c>
      <c r="F1109" s="54" t="s">
        <v>15</v>
      </c>
      <c r="G1109" t="s">
        <v>53867</v>
      </c>
      <c r="H1109" s="81">
        <v>120</v>
      </c>
      <c r="I1109" s="76">
        <v>0.43</v>
      </c>
      <c r="J1109" s="81">
        <f t="shared" si="17"/>
        <v>68.913000000000011</v>
      </c>
      <c r="K1109" s="77"/>
    </row>
    <row r="1110" spans="1:11" x14ac:dyDescent="0.3">
      <c r="A1110" s="74" t="s">
        <v>11</v>
      </c>
      <c r="B1110" s="54" t="s">
        <v>14606</v>
      </c>
      <c r="C1110" s="54" t="s">
        <v>2112</v>
      </c>
      <c r="D1110" s="54" t="s">
        <v>44206</v>
      </c>
      <c r="E1110" s="54" t="s">
        <v>15</v>
      </c>
      <c r="F1110" s="54" t="s">
        <v>15</v>
      </c>
      <c r="G1110" t="s">
        <v>43532</v>
      </c>
      <c r="H1110" s="81">
        <v>40</v>
      </c>
      <c r="I1110" s="76">
        <v>0.43</v>
      </c>
      <c r="J1110" s="81">
        <f t="shared" si="17"/>
        <v>22.971000000000007</v>
      </c>
      <c r="K1110" s="77"/>
    </row>
    <row r="1111" spans="1:11" x14ac:dyDescent="0.3">
      <c r="A1111" s="74" t="s">
        <v>11</v>
      </c>
      <c r="B1111" s="54" t="s">
        <v>14606</v>
      </c>
      <c r="C1111" s="54" t="s">
        <v>2112</v>
      </c>
      <c r="D1111" s="54" t="s">
        <v>44207</v>
      </c>
      <c r="E1111" s="54" t="s">
        <v>15</v>
      </c>
      <c r="F1111" s="54" t="s">
        <v>15</v>
      </c>
      <c r="G1111" t="s">
        <v>43533</v>
      </c>
      <c r="H1111" s="81">
        <v>60</v>
      </c>
      <c r="I1111" s="76">
        <v>0.43</v>
      </c>
      <c r="J1111" s="81">
        <f t="shared" si="17"/>
        <v>34.456500000000005</v>
      </c>
      <c r="K1111" s="77"/>
    </row>
    <row r="1112" spans="1:11" x14ac:dyDescent="0.3">
      <c r="A1112" s="74" t="s">
        <v>11</v>
      </c>
      <c r="B1112" s="54" t="s">
        <v>14606</v>
      </c>
      <c r="C1112" s="54" t="s">
        <v>2112</v>
      </c>
      <c r="D1112" s="54" t="s">
        <v>44208</v>
      </c>
      <c r="E1112" s="54" t="s">
        <v>15</v>
      </c>
      <c r="F1112" s="54" t="s">
        <v>15</v>
      </c>
      <c r="G1112" t="s">
        <v>43534</v>
      </c>
      <c r="H1112" s="81">
        <v>60</v>
      </c>
      <c r="I1112" s="76">
        <v>0.43</v>
      </c>
      <c r="J1112" s="81">
        <f t="shared" si="17"/>
        <v>34.456500000000005</v>
      </c>
      <c r="K1112" s="77"/>
    </row>
    <row r="1113" spans="1:11" x14ac:dyDescent="0.3">
      <c r="A1113" s="74" t="s">
        <v>11</v>
      </c>
      <c r="B1113" s="54" t="s">
        <v>14606</v>
      </c>
      <c r="C1113" s="54" t="s">
        <v>2112</v>
      </c>
      <c r="D1113" s="54" t="s">
        <v>53761</v>
      </c>
      <c r="E1113" s="54" t="s">
        <v>15</v>
      </c>
      <c r="F1113" s="54" t="s">
        <v>15</v>
      </c>
      <c r="G1113" t="s">
        <v>53868</v>
      </c>
      <c r="H1113" s="81">
        <v>60</v>
      </c>
      <c r="I1113" s="76">
        <v>0.43</v>
      </c>
      <c r="J1113" s="81">
        <f t="shared" si="17"/>
        <v>34.456500000000005</v>
      </c>
      <c r="K1113" s="77"/>
    </row>
    <row r="1114" spans="1:11" x14ac:dyDescent="0.3">
      <c r="A1114" s="74" t="s">
        <v>11</v>
      </c>
      <c r="B1114" s="54" t="s">
        <v>14606</v>
      </c>
      <c r="C1114" s="54" t="s">
        <v>2112</v>
      </c>
      <c r="D1114" s="54" t="s">
        <v>53762</v>
      </c>
      <c r="E1114" s="54" t="s">
        <v>15</v>
      </c>
      <c r="F1114" s="54" t="s">
        <v>15</v>
      </c>
      <c r="G1114" t="s">
        <v>53869</v>
      </c>
      <c r="H1114" s="81">
        <v>60</v>
      </c>
      <c r="I1114" s="76">
        <v>0.43</v>
      </c>
      <c r="J1114" s="81">
        <f t="shared" si="17"/>
        <v>34.456500000000005</v>
      </c>
      <c r="K1114" s="77"/>
    </row>
    <row r="1115" spans="1:11" x14ac:dyDescent="0.3">
      <c r="A1115" s="74" t="s">
        <v>11</v>
      </c>
      <c r="B1115" s="54" t="s">
        <v>14606</v>
      </c>
      <c r="C1115" s="54" t="s">
        <v>2112</v>
      </c>
      <c r="D1115" s="54" t="s">
        <v>53763</v>
      </c>
      <c r="E1115" s="54" t="s">
        <v>15</v>
      </c>
      <c r="F1115" s="54" t="s">
        <v>15</v>
      </c>
      <c r="G1115" t="s">
        <v>53870</v>
      </c>
      <c r="H1115" s="81">
        <v>60</v>
      </c>
      <c r="I1115" s="76">
        <v>0.43</v>
      </c>
      <c r="J1115" s="81">
        <f t="shared" si="17"/>
        <v>34.456500000000005</v>
      </c>
      <c r="K1115" s="77"/>
    </row>
    <row r="1116" spans="1:11" x14ac:dyDescent="0.3">
      <c r="A1116" s="74" t="s">
        <v>11</v>
      </c>
      <c r="B1116" s="54" t="s">
        <v>14606</v>
      </c>
      <c r="C1116" s="54" t="s">
        <v>2112</v>
      </c>
      <c r="D1116" s="54" t="s">
        <v>53764</v>
      </c>
      <c r="E1116" s="54" t="s">
        <v>15</v>
      </c>
      <c r="F1116" s="54" t="s">
        <v>15</v>
      </c>
      <c r="G1116" t="s">
        <v>53871</v>
      </c>
      <c r="H1116" s="81">
        <v>60</v>
      </c>
      <c r="I1116" s="76">
        <v>0.43</v>
      </c>
      <c r="J1116" s="81">
        <f t="shared" si="17"/>
        <v>34.456500000000005</v>
      </c>
      <c r="K1116" s="77"/>
    </row>
    <row r="1117" spans="1:11" x14ac:dyDescent="0.3">
      <c r="A1117" s="74" t="s">
        <v>11</v>
      </c>
      <c r="B1117" s="54" t="s">
        <v>14606</v>
      </c>
      <c r="C1117" s="54" t="s">
        <v>2112</v>
      </c>
      <c r="D1117" s="54" t="s">
        <v>53765</v>
      </c>
      <c r="E1117" s="54" t="s">
        <v>15</v>
      </c>
      <c r="F1117" s="54" t="s">
        <v>15</v>
      </c>
      <c r="G1117" t="s">
        <v>53872</v>
      </c>
      <c r="H1117" s="81">
        <v>60</v>
      </c>
      <c r="I1117" s="76">
        <v>0.43</v>
      </c>
      <c r="J1117" s="81">
        <f t="shared" si="17"/>
        <v>34.456500000000005</v>
      </c>
      <c r="K1117" s="77"/>
    </row>
    <row r="1118" spans="1:11" x14ac:dyDescent="0.3">
      <c r="A1118" s="74" t="s">
        <v>11</v>
      </c>
      <c r="B1118" s="54" t="s">
        <v>14606</v>
      </c>
      <c r="C1118" s="54" t="s">
        <v>2112</v>
      </c>
      <c r="D1118" s="54" t="s">
        <v>53766</v>
      </c>
      <c r="E1118" s="54" t="s">
        <v>15</v>
      </c>
      <c r="F1118" s="54" t="s">
        <v>15</v>
      </c>
      <c r="G1118" t="s">
        <v>53873</v>
      </c>
      <c r="H1118" s="81">
        <v>60</v>
      </c>
      <c r="I1118" s="76">
        <v>0.43</v>
      </c>
      <c r="J1118" s="81">
        <f t="shared" si="17"/>
        <v>34.456500000000005</v>
      </c>
      <c r="K1118" s="77"/>
    </row>
    <row r="1119" spans="1:11" x14ac:dyDescent="0.3">
      <c r="A1119" s="74" t="s">
        <v>11</v>
      </c>
      <c r="B1119" s="54" t="s">
        <v>14606</v>
      </c>
      <c r="C1119" s="54" t="s">
        <v>2112</v>
      </c>
      <c r="D1119" s="54" t="s">
        <v>53767</v>
      </c>
      <c r="E1119" s="54" t="s">
        <v>15</v>
      </c>
      <c r="F1119" s="54" t="s">
        <v>15</v>
      </c>
      <c r="G1119" t="s">
        <v>53874</v>
      </c>
      <c r="H1119" s="81">
        <v>150</v>
      </c>
      <c r="I1119" s="76">
        <v>0.43</v>
      </c>
      <c r="J1119" s="81">
        <f t="shared" si="17"/>
        <v>86.141250000000014</v>
      </c>
      <c r="K1119" s="77"/>
    </row>
    <row r="1120" spans="1:11" x14ac:dyDescent="0.3">
      <c r="A1120" s="74" t="s">
        <v>11</v>
      </c>
      <c r="B1120" s="54" t="s">
        <v>14606</v>
      </c>
      <c r="C1120" s="54" t="s">
        <v>2112</v>
      </c>
      <c r="D1120" s="54" t="s">
        <v>53768</v>
      </c>
      <c r="E1120" s="54" t="s">
        <v>15</v>
      </c>
      <c r="F1120" s="54" t="s">
        <v>15</v>
      </c>
      <c r="G1120" t="s">
        <v>53875</v>
      </c>
      <c r="H1120" s="81">
        <v>150</v>
      </c>
      <c r="I1120" s="76">
        <v>0.43</v>
      </c>
      <c r="J1120" s="81">
        <f t="shared" si="17"/>
        <v>86.141250000000014</v>
      </c>
      <c r="K1120" s="77"/>
    </row>
    <row r="1121" spans="1:11" x14ac:dyDescent="0.3">
      <c r="A1121" s="74" t="s">
        <v>11</v>
      </c>
      <c r="B1121" s="54" t="s">
        <v>14606</v>
      </c>
      <c r="C1121" s="54" t="s">
        <v>2112</v>
      </c>
      <c r="D1121" s="54" t="s">
        <v>44209</v>
      </c>
      <c r="E1121" s="54" t="s">
        <v>15</v>
      </c>
      <c r="F1121" s="54" t="s">
        <v>15</v>
      </c>
      <c r="G1121" t="s">
        <v>43535</v>
      </c>
      <c r="H1121" s="81">
        <v>60</v>
      </c>
      <c r="I1121" s="76">
        <v>0.43</v>
      </c>
      <c r="J1121" s="81">
        <f t="shared" si="17"/>
        <v>34.456500000000005</v>
      </c>
      <c r="K1121" s="77"/>
    </row>
    <row r="1122" spans="1:11" x14ac:dyDescent="0.3">
      <c r="A1122" s="74" t="s">
        <v>11</v>
      </c>
      <c r="B1122" s="54" t="s">
        <v>14606</v>
      </c>
      <c r="C1122" s="54" t="s">
        <v>2112</v>
      </c>
      <c r="D1122" s="54" t="s">
        <v>44210</v>
      </c>
      <c r="E1122" s="54" t="s">
        <v>15</v>
      </c>
      <c r="F1122" s="54" t="s">
        <v>15</v>
      </c>
      <c r="G1122" t="s">
        <v>43536</v>
      </c>
      <c r="H1122" s="81">
        <v>90</v>
      </c>
      <c r="I1122" s="76">
        <v>0.43</v>
      </c>
      <c r="J1122" s="81">
        <f t="shared" si="17"/>
        <v>51.684750000000008</v>
      </c>
      <c r="K1122" s="77"/>
    </row>
    <row r="1123" spans="1:11" x14ac:dyDescent="0.3">
      <c r="A1123" s="74" t="s">
        <v>11</v>
      </c>
      <c r="B1123" s="54" t="s">
        <v>14606</v>
      </c>
      <c r="C1123" s="54" t="s">
        <v>2112</v>
      </c>
      <c r="D1123" s="54" t="s">
        <v>44211</v>
      </c>
      <c r="E1123" s="54" t="s">
        <v>15</v>
      </c>
      <c r="F1123" s="54" t="s">
        <v>15</v>
      </c>
      <c r="G1123" t="s">
        <v>43537</v>
      </c>
      <c r="H1123" s="81">
        <v>90</v>
      </c>
      <c r="I1123" s="76">
        <v>0.43</v>
      </c>
      <c r="J1123" s="81">
        <f t="shared" si="17"/>
        <v>51.684750000000008</v>
      </c>
      <c r="K1123" s="77"/>
    </row>
    <row r="1124" spans="1:11" x14ac:dyDescent="0.3">
      <c r="A1124" s="74" t="s">
        <v>11</v>
      </c>
      <c r="B1124" s="54" t="s">
        <v>14606</v>
      </c>
      <c r="C1124" s="54" t="s">
        <v>2112</v>
      </c>
      <c r="D1124" s="54" t="s">
        <v>53769</v>
      </c>
      <c r="E1124" s="54" t="s">
        <v>15</v>
      </c>
      <c r="F1124" s="54" t="s">
        <v>15</v>
      </c>
      <c r="G1124" t="s">
        <v>53876</v>
      </c>
      <c r="H1124" s="81">
        <v>90</v>
      </c>
      <c r="I1124" s="76">
        <v>0.43</v>
      </c>
      <c r="J1124" s="81">
        <f t="shared" si="17"/>
        <v>51.684750000000008</v>
      </c>
      <c r="K1124" s="77"/>
    </row>
    <row r="1125" spans="1:11" x14ac:dyDescent="0.3">
      <c r="A1125" s="74" t="s">
        <v>11</v>
      </c>
      <c r="B1125" s="54" t="s">
        <v>14606</v>
      </c>
      <c r="C1125" s="54" t="s">
        <v>2112</v>
      </c>
      <c r="D1125" s="54" t="s">
        <v>53770</v>
      </c>
      <c r="E1125" s="54" t="s">
        <v>15</v>
      </c>
      <c r="F1125" s="54" t="s">
        <v>15</v>
      </c>
      <c r="G1125" t="s">
        <v>53877</v>
      </c>
      <c r="H1125" s="81">
        <v>90</v>
      </c>
      <c r="I1125" s="76">
        <v>0.43</v>
      </c>
      <c r="J1125" s="81">
        <f t="shared" si="17"/>
        <v>51.684750000000008</v>
      </c>
      <c r="K1125" s="77"/>
    </row>
    <row r="1126" spans="1:11" x14ac:dyDescent="0.3">
      <c r="A1126" s="74" t="s">
        <v>11</v>
      </c>
      <c r="B1126" s="54" t="s">
        <v>14606</v>
      </c>
      <c r="C1126" s="54" t="s">
        <v>2112</v>
      </c>
      <c r="D1126" s="54" t="s">
        <v>53771</v>
      </c>
      <c r="E1126" s="54" t="s">
        <v>15</v>
      </c>
      <c r="F1126" s="54" t="s">
        <v>15</v>
      </c>
      <c r="G1126" t="s">
        <v>53878</v>
      </c>
      <c r="H1126" s="81">
        <v>90</v>
      </c>
      <c r="I1126" s="76">
        <v>0.43</v>
      </c>
      <c r="J1126" s="81">
        <f t="shared" si="17"/>
        <v>51.684750000000008</v>
      </c>
      <c r="K1126" s="77"/>
    </row>
    <row r="1127" spans="1:11" x14ac:dyDescent="0.3">
      <c r="A1127" s="74" t="s">
        <v>11</v>
      </c>
      <c r="B1127" s="54" t="s">
        <v>14606</v>
      </c>
      <c r="C1127" s="54" t="s">
        <v>2112</v>
      </c>
      <c r="D1127" s="54" t="s">
        <v>53772</v>
      </c>
      <c r="E1127" s="54" t="s">
        <v>15</v>
      </c>
      <c r="F1127" s="54" t="s">
        <v>15</v>
      </c>
      <c r="G1127" t="s">
        <v>53879</v>
      </c>
      <c r="H1127" s="81">
        <v>200</v>
      </c>
      <c r="I1127" s="76">
        <v>0.43</v>
      </c>
      <c r="J1127" s="81">
        <f t="shared" si="17"/>
        <v>114.85500000000002</v>
      </c>
      <c r="K1127" s="77"/>
    </row>
    <row r="1128" spans="1:11" x14ac:dyDescent="0.3">
      <c r="A1128" s="74" t="s">
        <v>11</v>
      </c>
      <c r="B1128" s="54" t="s">
        <v>14606</v>
      </c>
      <c r="C1128" s="54" t="s">
        <v>2112</v>
      </c>
      <c r="D1128" s="54" t="s">
        <v>53773</v>
      </c>
      <c r="E1128" s="54" t="s">
        <v>15</v>
      </c>
      <c r="F1128" s="54" t="s">
        <v>15</v>
      </c>
      <c r="G1128" t="s">
        <v>53880</v>
      </c>
      <c r="H1128" s="81">
        <v>200</v>
      </c>
      <c r="I1128" s="76">
        <v>0.43</v>
      </c>
      <c r="J1128" s="81">
        <f t="shared" si="17"/>
        <v>114.85500000000002</v>
      </c>
      <c r="K1128" s="77"/>
    </row>
    <row r="1129" spans="1:11" x14ac:dyDescent="0.3">
      <c r="A1129" s="74" t="s">
        <v>11</v>
      </c>
      <c r="B1129" s="54" t="s">
        <v>14606</v>
      </c>
      <c r="C1129" s="54" t="s">
        <v>2112</v>
      </c>
      <c r="D1129" s="54" t="s">
        <v>44212</v>
      </c>
      <c r="E1129" s="54" t="s">
        <v>15</v>
      </c>
      <c r="F1129" s="54" t="s">
        <v>15</v>
      </c>
      <c r="G1129" t="s">
        <v>43538</v>
      </c>
      <c r="H1129" s="81">
        <v>90</v>
      </c>
      <c r="I1129" s="76">
        <v>0.43</v>
      </c>
      <c r="J1129" s="81">
        <f t="shared" si="17"/>
        <v>51.684750000000008</v>
      </c>
      <c r="K1129" s="77"/>
    </row>
    <row r="1130" spans="1:11" x14ac:dyDescent="0.3">
      <c r="A1130" s="74" t="s">
        <v>11</v>
      </c>
      <c r="B1130" s="54" t="s">
        <v>14606</v>
      </c>
      <c r="C1130" s="54" t="s">
        <v>2112</v>
      </c>
      <c r="D1130" s="54" t="s">
        <v>44213</v>
      </c>
      <c r="E1130" s="54" t="s">
        <v>15</v>
      </c>
      <c r="F1130" s="54" t="s">
        <v>15</v>
      </c>
      <c r="G1130" t="s">
        <v>43539</v>
      </c>
      <c r="H1130" s="81">
        <v>130</v>
      </c>
      <c r="I1130" s="76">
        <v>0.43</v>
      </c>
      <c r="J1130" s="81">
        <f t="shared" si="17"/>
        <v>74.655750000000012</v>
      </c>
      <c r="K1130" s="77"/>
    </row>
    <row r="1131" spans="1:11" x14ac:dyDescent="0.3">
      <c r="A1131" s="74" t="s">
        <v>11</v>
      </c>
      <c r="B1131" s="54" t="s">
        <v>14606</v>
      </c>
      <c r="C1131" s="54" t="s">
        <v>2112</v>
      </c>
      <c r="D1131" s="54" t="s">
        <v>44214</v>
      </c>
      <c r="E1131" s="54" t="s">
        <v>15</v>
      </c>
      <c r="F1131" s="54" t="s">
        <v>15</v>
      </c>
      <c r="G1131" t="s">
        <v>43540</v>
      </c>
      <c r="H1131" s="81">
        <v>130</v>
      </c>
      <c r="I1131" s="76">
        <v>0.43</v>
      </c>
      <c r="J1131" s="81">
        <f t="shared" si="17"/>
        <v>74.655750000000012</v>
      </c>
      <c r="K1131" s="77"/>
    </row>
    <row r="1132" spans="1:11" x14ac:dyDescent="0.3">
      <c r="A1132" s="74" t="s">
        <v>11</v>
      </c>
      <c r="B1132" s="54" t="s">
        <v>14606</v>
      </c>
      <c r="C1132" s="54" t="s">
        <v>2112</v>
      </c>
      <c r="D1132" s="54" t="s">
        <v>53774</v>
      </c>
      <c r="E1132" s="54" t="s">
        <v>15</v>
      </c>
      <c r="F1132" s="54" t="s">
        <v>15</v>
      </c>
      <c r="G1132" t="s">
        <v>53881</v>
      </c>
      <c r="H1132" s="81">
        <v>130</v>
      </c>
      <c r="I1132" s="76">
        <v>0.43</v>
      </c>
      <c r="J1132" s="81">
        <f t="shared" si="17"/>
        <v>74.655750000000012</v>
      </c>
      <c r="K1132" s="77"/>
    </row>
    <row r="1133" spans="1:11" x14ac:dyDescent="0.3">
      <c r="A1133" s="74" t="s">
        <v>11</v>
      </c>
      <c r="B1133" s="54" t="s">
        <v>14606</v>
      </c>
      <c r="C1133" s="54" t="s">
        <v>2112</v>
      </c>
      <c r="D1133" s="54" t="s">
        <v>53775</v>
      </c>
      <c r="E1133" s="54" t="s">
        <v>15</v>
      </c>
      <c r="F1133" s="54" t="s">
        <v>15</v>
      </c>
      <c r="G1133" t="s">
        <v>53882</v>
      </c>
      <c r="H1133" s="81">
        <v>130</v>
      </c>
      <c r="I1133" s="76">
        <v>0.43</v>
      </c>
      <c r="J1133" s="81">
        <f t="shared" si="17"/>
        <v>74.655750000000012</v>
      </c>
      <c r="K1133" s="77"/>
    </row>
    <row r="1134" spans="1:11" x14ac:dyDescent="0.3">
      <c r="A1134" s="74" t="s">
        <v>11</v>
      </c>
      <c r="B1134" s="54" t="s">
        <v>14606</v>
      </c>
      <c r="C1134" s="54" t="s">
        <v>2112</v>
      </c>
      <c r="D1134" s="54" t="s">
        <v>53776</v>
      </c>
      <c r="E1134" s="54" t="s">
        <v>15</v>
      </c>
      <c r="F1134" s="54" t="s">
        <v>15</v>
      </c>
      <c r="G1134" t="s">
        <v>53883</v>
      </c>
      <c r="H1134" s="81">
        <v>130</v>
      </c>
      <c r="I1134" s="76">
        <v>0.43</v>
      </c>
      <c r="J1134" s="81">
        <f t="shared" si="17"/>
        <v>74.655750000000012</v>
      </c>
      <c r="K1134" s="77"/>
    </row>
    <row r="1135" spans="1:11" x14ac:dyDescent="0.3">
      <c r="A1135" s="74" t="s">
        <v>11</v>
      </c>
      <c r="B1135" s="54" t="s">
        <v>14606</v>
      </c>
      <c r="C1135" s="54" t="s">
        <v>2112</v>
      </c>
      <c r="D1135" s="54" t="s">
        <v>53777</v>
      </c>
      <c r="E1135" s="54" t="s">
        <v>15</v>
      </c>
      <c r="F1135" s="54" t="s">
        <v>15</v>
      </c>
      <c r="G1135" t="s">
        <v>53884</v>
      </c>
      <c r="H1135" s="81">
        <v>260</v>
      </c>
      <c r="I1135" s="76">
        <v>0.43</v>
      </c>
      <c r="J1135" s="81">
        <f t="shared" si="17"/>
        <v>149.31150000000002</v>
      </c>
      <c r="K1135" s="77"/>
    </row>
    <row r="1136" spans="1:11" x14ac:dyDescent="0.3">
      <c r="A1136" s="74" t="s">
        <v>11</v>
      </c>
      <c r="B1136" s="54" t="s">
        <v>14606</v>
      </c>
      <c r="C1136" s="54" t="s">
        <v>2112</v>
      </c>
      <c r="D1136" s="54" t="s">
        <v>53778</v>
      </c>
      <c r="E1136" s="54" t="s">
        <v>15</v>
      </c>
      <c r="F1136" s="54" t="s">
        <v>15</v>
      </c>
      <c r="G1136" t="s">
        <v>53885</v>
      </c>
      <c r="H1136" s="81">
        <v>260</v>
      </c>
      <c r="I1136" s="76">
        <v>0.43</v>
      </c>
      <c r="J1136" s="81">
        <f t="shared" si="17"/>
        <v>149.31150000000002</v>
      </c>
      <c r="K1136" s="77"/>
    </row>
    <row r="1137" spans="1:11" x14ac:dyDescent="0.3">
      <c r="A1137" s="74" t="s">
        <v>11</v>
      </c>
      <c r="B1137" s="54" t="s">
        <v>14606</v>
      </c>
      <c r="C1137" s="54" t="s">
        <v>2112</v>
      </c>
      <c r="D1137" s="54" t="s">
        <v>44215</v>
      </c>
      <c r="E1137" s="54" t="s">
        <v>15</v>
      </c>
      <c r="F1137" s="54" t="s">
        <v>15</v>
      </c>
      <c r="G1137" t="s">
        <v>43541</v>
      </c>
      <c r="H1137" s="81">
        <v>130</v>
      </c>
      <c r="I1137" s="76">
        <v>0.43</v>
      </c>
      <c r="J1137" s="81">
        <f t="shared" si="17"/>
        <v>74.655750000000012</v>
      </c>
      <c r="K1137" s="77"/>
    </row>
    <row r="1138" spans="1:11" x14ac:dyDescent="0.3">
      <c r="A1138" s="74" t="s">
        <v>11</v>
      </c>
      <c r="B1138" s="54" t="s">
        <v>14606</v>
      </c>
      <c r="C1138" s="54" t="s">
        <v>2112</v>
      </c>
      <c r="D1138" s="54" t="s">
        <v>44216</v>
      </c>
      <c r="E1138" s="54" t="s">
        <v>15</v>
      </c>
      <c r="F1138" s="54" t="s">
        <v>15</v>
      </c>
      <c r="G1138" t="s">
        <v>43542</v>
      </c>
      <c r="H1138" s="81">
        <v>350</v>
      </c>
      <c r="I1138" s="76">
        <v>0.43</v>
      </c>
      <c r="J1138" s="81">
        <f t="shared" si="17"/>
        <v>200.99625000000003</v>
      </c>
      <c r="K1138" s="77"/>
    </row>
    <row r="1139" spans="1:11" x14ac:dyDescent="0.3">
      <c r="A1139" s="74" t="s">
        <v>11</v>
      </c>
      <c r="B1139" s="54" t="s">
        <v>14606</v>
      </c>
      <c r="C1139" s="54" t="s">
        <v>2112</v>
      </c>
      <c r="D1139" s="54" t="s">
        <v>44217</v>
      </c>
      <c r="E1139" s="54" t="s">
        <v>15</v>
      </c>
      <c r="F1139" s="54" t="s">
        <v>15</v>
      </c>
      <c r="G1139" t="s">
        <v>43543</v>
      </c>
      <c r="H1139" s="81">
        <v>350</v>
      </c>
      <c r="I1139" s="76">
        <v>0.43</v>
      </c>
      <c r="J1139" s="81">
        <f t="shared" si="17"/>
        <v>200.99625000000003</v>
      </c>
      <c r="K1139" s="77"/>
    </row>
    <row r="1140" spans="1:11" x14ac:dyDescent="0.3">
      <c r="A1140" s="74" t="s">
        <v>11</v>
      </c>
      <c r="B1140" s="54" t="s">
        <v>14606</v>
      </c>
      <c r="C1140" s="54" t="s">
        <v>2112</v>
      </c>
      <c r="D1140" s="54" t="s">
        <v>44218</v>
      </c>
      <c r="E1140" s="54" t="s">
        <v>15</v>
      </c>
      <c r="F1140" s="54" t="s">
        <v>15</v>
      </c>
      <c r="G1140" t="s">
        <v>43544</v>
      </c>
      <c r="H1140" s="81">
        <v>350</v>
      </c>
      <c r="I1140" s="76">
        <v>0.43</v>
      </c>
      <c r="J1140" s="81">
        <f t="shared" si="17"/>
        <v>200.99625000000003</v>
      </c>
      <c r="K1140" s="77"/>
    </row>
    <row r="1141" spans="1:11" x14ac:dyDescent="0.3">
      <c r="A1141" s="74" t="s">
        <v>11</v>
      </c>
      <c r="B1141" s="54" t="s">
        <v>14606</v>
      </c>
      <c r="C1141" s="54" t="s">
        <v>2112</v>
      </c>
      <c r="D1141" s="54" t="s">
        <v>44219</v>
      </c>
      <c r="E1141" s="54" t="s">
        <v>15</v>
      </c>
      <c r="F1141" s="54" t="s">
        <v>15</v>
      </c>
      <c r="G1141" t="s">
        <v>43545</v>
      </c>
      <c r="H1141" s="81">
        <v>350</v>
      </c>
      <c r="I1141" s="76">
        <v>0.43</v>
      </c>
      <c r="J1141" s="81">
        <f t="shared" si="17"/>
        <v>200.99625000000003</v>
      </c>
      <c r="K1141" s="77"/>
    </row>
    <row r="1142" spans="1:11" x14ac:dyDescent="0.3">
      <c r="A1142" s="74" t="s">
        <v>11</v>
      </c>
      <c r="B1142" s="54" t="s">
        <v>14606</v>
      </c>
      <c r="C1142" s="54" t="s">
        <v>2112</v>
      </c>
      <c r="D1142" s="54" t="s">
        <v>53779</v>
      </c>
      <c r="E1142" s="54" t="s">
        <v>15</v>
      </c>
      <c r="F1142" s="54" t="s">
        <v>15</v>
      </c>
      <c r="G1142" t="s">
        <v>53886</v>
      </c>
      <c r="H1142" s="81">
        <v>400</v>
      </c>
      <c r="I1142" s="76">
        <v>0.43</v>
      </c>
      <c r="J1142" s="81">
        <f t="shared" si="17"/>
        <v>229.71000000000004</v>
      </c>
      <c r="K1142" s="77"/>
    </row>
    <row r="1143" spans="1:11" x14ac:dyDescent="0.3">
      <c r="A1143" s="74" t="s">
        <v>11</v>
      </c>
      <c r="B1143" s="54" t="s">
        <v>14606</v>
      </c>
      <c r="C1143" s="54" t="s">
        <v>2112</v>
      </c>
      <c r="D1143" s="54" t="s">
        <v>53780</v>
      </c>
      <c r="E1143" s="54" t="s">
        <v>15</v>
      </c>
      <c r="F1143" s="54" t="s">
        <v>15</v>
      </c>
      <c r="G1143" t="s">
        <v>53887</v>
      </c>
      <c r="H1143" s="81">
        <v>400</v>
      </c>
      <c r="I1143" s="76">
        <v>0.43</v>
      </c>
      <c r="J1143" s="81">
        <f t="shared" si="17"/>
        <v>229.71000000000004</v>
      </c>
      <c r="K1143" s="77"/>
    </row>
    <row r="1144" spans="1:11" x14ac:dyDescent="0.3">
      <c r="A1144" s="74" t="s">
        <v>11</v>
      </c>
      <c r="B1144" s="54" t="s">
        <v>14606</v>
      </c>
      <c r="C1144" s="54" t="s">
        <v>2112</v>
      </c>
      <c r="D1144" s="54" t="s">
        <v>53781</v>
      </c>
      <c r="E1144" s="54" t="s">
        <v>15</v>
      </c>
      <c r="F1144" s="54" t="s">
        <v>15</v>
      </c>
      <c r="G1144" t="s">
        <v>53888</v>
      </c>
      <c r="H1144" s="81">
        <v>400</v>
      </c>
      <c r="I1144" s="76">
        <v>0.43</v>
      </c>
      <c r="J1144" s="81">
        <f t="shared" si="17"/>
        <v>229.71000000000004</v>
      </c>
      <c r="K1144" s="77"/>
    </row>
    <row r="1145" spans="1:11" x14ac:dyDescent="0.3">
      <c r="A1145" s="74" t="s">
        <v>11</v>
      </c>
      <c r="B1145" s="54" t="s">
        <v>14606</v>
      </c>
      <c r="C1145" s="54" t="s">
        <v>2112</v>
      </c>
      <c r="D1145" s="54" t="s">
        <v>53782</v>
      </c>
      <c r="E1145" s="54" t="s">
        <v>15</v>
      </c>
      <c r="F1145" s="54" t="s">
        <v>15</v>
      </c>
      <c r="G1145" t="s">
        <v>53889</v>
      </c>
      <c r="H1145" s="81">
        <v>400</v>
      </c>
      <c r="I1145" s="76">
        <v>0.43</v>
      </c>
      <c r="J1145" s="81">
        <f t="shared" si="17"/>
        <v>229.71000000000004</v>
      </c>
      <c r="K1145" s="77"/>
    </row>
    <row r="1146" spans="1:11" x14ac:dyDescent="0.3">
      <c r="A1146" s="74" t="s">
        <v>11</v>
      </c>
      <c r="B1146" s="54" t="s">
        <v>14606</v>
      </c>
      <c r="C1146" s="54" t="s">
        <v>2112</v>
      </c>
      <c r="D1146" s="54" t="s">
        <v>44220</v>
      </c>
      <c r="E1146" s="54" t="s">
        <v>15</v>
      </c>
      <c r="F1146" s="54" t="s">
        <v>15</v>
      </c>
      <c r="G1146" t="s">
        <v>43546</v>
      </c>
      <c r="H1146" s="81">
        <v>350</v>
      </c>
      <c r="I1146" s="76">
        <v>0.43</v>
      </c>
      <c r="J1146" s="81">
        <f t="shared" si="17"/>
        <v>200.99625000000003</v>
      </c>
      <c r="K1146" s="77"/>
    </row>
    <row r="1147" spans="1:11" x14ac:dyDescent="0.3">
      <c r="A1147" s="74" t="s">
        <v>11</v>
      </c>
      <c r="B1147" s="54" t="s">
        <v>14606</v>
      </c>
      <c r="C1147" s="54" t="s">
        <v>2112</v>
      </c>
      <c r="D1147" s="54" t="s">
        <v>44221</v>
      </c>
      <c r="E1147" s="54" t="s">
        <v>15</v>
      </c>
      <c r="F1147" s="54" t="s">
        <v>15</v>
      </c>
      <c r="G1147" t="s">
        <v>43547</v>
      </c>
      <c r="H1147" s="81">
        <v>350</v>
      </c>
      <c r="I1147" s="76">
        <v>0.43</v>
      </c>
      <c r="J1147" s="81">
        <f t="shared" si="17"/>
        <v>200.99625000000003</v>
      </c>
      <c r="K1147" s="77"/>
    </row>
    <row r="1148" spans="1:11" x14ac:dyDescent="0.3">
      <c r="A1148" s="74" t="s">
        <v>11</v>
      </c>
      <c r="B1148" s="54" t="s">
        <v>14606</v>
      </c>
      <c r="C1148" s="54" t="s">
        <v>2112</v>
      </c>
      <c r="D1148" s="54" t="s">
        <v>53783</v>
      </c>
      <c r="E1148" s="54" t="s">
        <v>15</v>
      </c>
      <c r="F1148" s="54" t="s">
        <v>15</v>
      </c>
      <c r="G1148" t="s">
        <v>53890</v>
      </c>
      <c r="H1148" s="81">
        <v>50</v>
      </c>
      <c r="I1148" s="76">
        <v>0.43</v>
      </c>
      <c r="J1148" s="81">
        <f t="shared" si="17"/>
        <v>28.713750000000005</v>
      </c>
      <c r="K1148" s="77"/>
    </row>
    <row r="1149" spans="1:11" x14ac:dyDescent="0.3">
      <c r="A1149" s="74" t="s">
        <v>11</v>
      </c>
      <c r="B1149" s="54" t="s">
        <v>14606</v>
      </c>
      <c r="C1149" s="54" t="s">
        <v>2112</v>
      </c>
      <c r="D1149" s="54" t="s">
        <v>44222</v>
      </c>
      <c r="E1149" s="54" t="s">
        <v>15</v>
      </c>
      <c r="F1149" s="54" t="s">
        <v>15</v>
      </c>
      <c r="G1149" t="s">
        <v>43548</v>
      </c>
      <c r="H1149" s="81">
        <v>350</v>
      </c>
      <c r="I1149" s="76">
        <v>0.43</v>
      </c>
      <c r="J1149" s="81">
        <f t="shared" si="17"/>
        <v>200.99625000000003</v>
      </c>
      <c r="K1149" s="77"/>
    </row>
    <row r="1150" spans="1:11" x14ac:dyDescent="0.3">
      <c r="A1150" s="74" t="s">
        <v>11</v>
      </c>
      <c r="B1150" s="54" t="s">
        <v>14606</v>
      </c>
      <c r="C1150" s="54" t="s">
        <v>2112</v>
      </c>
      <c r="D1150" s="54" t="s">
        <v>44223</v>
      </c>
      <c r="E1150" s="54" t="s">
        <v>15</v>
      </c>
      <c r="F1150" s="54" t="s">
        <v>15</v>
      </c>
      <c r="G1150" t="s">
        <v>43549</v>
      </c>
      <c r="H1150" s="81">
        <v>350</v>
      </c>
      <c r="I1150" s="76">
        <v>0.43</v>
      </c>
      <c r="J1150" s="81">
        <f t="shared" si="17"/>
        <v>200.99625000000003</v>
      </c>
      <c r="K1150" s="77"/>
    </row>
    <row r="1151" spans="1:11" x14ac:dyDescent="0.3">
      <c r="A1151" s="74" t="s">
        <v>11</v>
      </c>
      <c r="B1151" s="54" t="s">
        <v>14606</v>
      </c>
      <c r="C1151" s="54" t="s">
        <v>2112</v>
      </c>
      <c r="D1151" s="54" t="s">
        <v>44224</v>
      </c>
      <c r="E1151" s="54" t="s">
        <v>15</v>
      </c>
      <c r="F1151" s="54" t="s">
        <v>15</v>
      </c>
      <c r="G1151" t="s">
        <v>43550</v>
      </c>
      <c r="H1151" s="81">
        <v>350</v>
      </c>
      <c r="I1151" s="76">
        <v>0.43</v>
      </c>
      <c r="J1151" s="81">
        <f t="shared" si="17"/>
        <v>200.99625000000003</v>
      </c>
      <c r="K1151" s="77"/>
    </row>
    <row r="1152" spans="1:11" x14ac:dyDescent="0.3">
      <c r="A1152" s="74" t="s">
        <v>11</v>
      </c>
      <c r="B1152" s="54" t="s">
        <v>14606</v>
      </c>
      <c r="C1152" s="54" t="s">
        <v>2112</v>
      </c>
      <c r="D1152" s="54" t="s">
        <v>44225</v>
      </c>
      <c r="E1152" s="54" t="s">
        <v>15</v>
      </c>
      <c r="F1152" s="54" t="s">
        <v>15</v>
      </c>
      <c r="G1152" t="s">
        <v>43551</v>
      </c>
      <c r="H1152" s="81">
        <v>350</v>
      </c>
      <c r="I1152" s="76">
        <v>0.43</v>
      </c>
      <c r="J1152" s="81">
        <f t="shared" si="17"/>
        <v>200.99625000000003</v>
      </c>
      <c r="K1152" s="77"/>
    </row>
    <row r="1153" spans="1:11" x14ac:dyDescent="0.3">
      <c r="A1153" s="74" t="s">
        <v>11</v>
      </c>
      <c r="B1153" s="54" t="s">
        <v>14606</v>
      </c>
      <c r="C1153" s="54" t="s">
        <v>2112</v>
      </c>
      <c r="D1153" s="54" t="s">
        <v>53784</v>
      </c>
      <c r="E1153" s="54" t="s">
        <v>15</v>
      </c>
      <c r="F1153" s="54" t="s">
        <v>15</v>
      </c>
      <c r="G1153" t="s">
        <v>53891</v>
      </c>
      <c r="H1153" s="81">
        <v>430</v>
      </c>
      <c r="I1153" s="76">
        <v>0.43</v>
      </c>
      <c r="J1153" s="81">
        <f t="shared" si="17"/>
        <v>246.93825000000004</v>
      </c>
      <c r="K1153" s="77"/>
    </row>
    <row r="1154" spans="1:11" x14ac:dyDescent="0.3">
      <c r="A1154" s="74" t="s">
        <v>11</v>
      </c>
      <c r="B1154" s="54" t="s">
        <v>14606</v>
      </c>
      <c r="C1154" s="54" t="s">
        <v>2112</v>
      </c>
      <c r="D1154" s="54" t="s">
        <v>53785</v>
      </c>
      <c r="E1154" s="54" t="s">
        <v>15</v>
      </c>
      <c r="F1154" s="54" t="s">
        <v>15</v>
      </c>
      <c r="G1154" t="s">
        <v>53892</v>
      </c>
      <c r="H1154" s="81">
        <v>430</v>
      </c>
      <c r="I1154" s="76">
        <v>0.43</v>
      </c>
      <c r="J1154" s="81">
        <f t="shared" ref="J1154:J1217" si="18">H1154*(1-I1154)*(1+0.0075)</f>
        <v>246.93825000000004</v>
      </c>
      <c r="K1154" s="77"/>
    </row>
    <row r="1155" spans="1:11" x14ac:dyDescent="0.3">
      <c r="A1155" s="74" t="s">
        <v>11</v>
      </c>
      <c r="B1155" s="54" t="s">
        <v>14606</v>
      </c>
      <c r="C1155" s="54" t="s">
        <v>2112</v>
      </c>
      <c r="D1155" s="54" t="s">
        <v>53786</v>
      </c>
      <c r="E1155" s="54" t="s">
        <v>15</v>
      </c>
      <c r="F1155" s="54" t="s">
        <v>15</v>
      </c>
      <c r="G1155" t="s">
        <v>53893</v>
      </c>
      <c r="H1155" s="81">
        <v>430</v>
      </c>
      <c r="I1155" s="76">
        <v>0.43</v>
      </c>
      <c r="J1155" s="81">
        <f t="shared" si="18"/>
        <v>246.93825000000004</v>
      </c>
      <c r="K1155" s="77"/>
    </row>
    <row r="1156" spans="1:11" x14ac:dyDescent="0.3">
      <c r="A1156" s="74" t="s">
        <v>11</v>
      </c>
      <c r="B1156" s="54" t="s">
        <v>14606</v>
      </c>
      <c r="C1156" s="54" t="s">
        <v>2112</v>
      </c>
      <c r="D1156" s="54" t="s">
        <v>53787</v>
      </c>
      <c r="E1156" s="54" t="s">
        <v>15</v>
      </c>
      <c r="F1156" s="54" t="s">
        <v>15</v>
      </c>
      <c r="G1156" t="s">
        <v>53894</v>
      </c>
      <c r="H1156" s="81">
        <v>430</v>
      </c>
      <c r="I1156" s="76">
        <v>0.43</v>
      </c>
      <c r="J1156" s="81">
        <f t="shared" si="18"/>
        <v>246.93825000000004</v>
      </c>
      <c r="K1156" s="77"/>
    </row>
    <row r="1157" spans="1:11" x14ac:dyDescent="0.3">
      <c r="A1157" s="74" t="s">
        <v>11</v>
      </c>
      <c r="B1157" s="54" t="s">
        <v>14606</v>
      </c>
      <c r="C1157" s="54" t="s">
        <v>2112</v>
      </c>
      <c r="D1157" s="54" t="s">
        <v>44226</v>
      </c>
      <c r="E1157" s="54" t="s">
        <v>15</v>
      </c>
      <c r="F1157" s="54" t="s">
        <v>15</v>
      </c>
      <c r="G1157" t="s">
        <v>43552</v>
      </c>
      <c r="H1157" s="81">
        <v>350</v>
      </c>
      <c r="I1157" s="76">
        <v>0.43</v>
      </c>
      <c r="J1157" s="81">
        <f t="shared" si="18"/>
        <v>200.99625000000003</v>
      </c>
      <c r="K1157" s="77"/>
    </row>
    <row r="1158" spans="1:11" x14ac:dyDescent="0.3">
      <c r="A1158" s="74" t="s">
        <v>11</v>
      </c>
      <c r="B1158" s="54" t="s">
        <v>14606</v>
      </c>
      <c r="C1158" s="54" t="s">
        <v>2112</v>
      </c>
      <c r="D1158" s="54" t="s">
        <v>44227</v>
      </c>
      <c r="E1158" s="54" t="s">
        <v>15</v>
      </c>
      <c r="F1158" s="54" t="s">
        <v>15</v>
      </c>
      <c r="G1158" t="s">
        <v>43553</v>
      </c>
      <c r="H1158" s="81">
        <v>350</v>
      </c>
      <c r="I1158" s="76">
        <v>0.43</v>
      </c>
      <c r="J1158" s="81">
        <f t="shared" si="18"/>
        <v>200.99625000000003</v>
      </c>
      <c r="K1158" s="77"/>
    </row>
    <row r="1159" spans="1:11" x14ac:dyDescent="0.3">
      <c r="A1159" s="74" t="s">
        <v>11</v>
      </c>
      <c r="B1159" s="54" t="s">
        <v>14606</v>
      </c>
      <c r="C1159" s="54" t="s">
        <v>2112</v>
      </c>
      <c r="D1159" s="54" t="s">
        <v>44228</v>
      </c>
      <c r="E1159" s="54" t="s">
        <v>15</v>
      </c>
      <c r="F1159" s="54" t="s">
        <v>15</v>
      </c>
      <c r="G1159" t="s">
        <v>43554</v>
      </c>
      <c r="H1159" s="81">
        <v>370</v>
      </c>
      <c r="I1159" s="76">
        <v>0.43</v>
      </c>
      <c r="J1159" s="81">
        <f t="shared" si="18"/>
        <v>212.48175000000003</v>
      </c>
      <c r="K1159" s="77"/>
    </row>
    <row r="1160" spans="1:11" x14ac:dyDescent="0.3">
      <c r="A1160" s="74" t="s">
        <v>11</v>
      </c>
      <c r="B1160" s="54" t="s">
        <v>14606</v>
      </c>
      <c r="C1160" s="54" t="s">
        <v>2112</v>
      </c>
      <c r="D1160" s="54" t="s">
        <v>44229</v>
      </c>
      <c r="E1160" s="54" t="s">
        <v>15</v>
      </c>
      <c r="F1160" s="54" t="s">
        <v>15</v>
      </c>
      <c r="G1160" t="s">
        <v>43555</v>
      </c>
      <c r="H1160" s="81">
        <v>370</v>
      </c>
      <c r="I1160" s="76">
        <v>0.43</v>
      </c>
      <c r="J1160" s="81">
        <f t="shared" si="18"/>
        <v>212.48175000000003</v>
      </c>
      <c r="K1160" s="77"/>
    </row>
    <row r="1161" spans="1:11" x14ac:dyDescent="0.3">
      <c r="A1161" s="74" t="s">
        <v>11</v>
      </c>
      <c r="B1161" s="54" t="s">
        <v>14606</v>
      </c>
      <c r="C1161" s="54" t="s">
        <v>2112</v>
      </c>
      <c r="D1161" s="54" t="s">
        <v>44230</v>
      </c>
      <c r="E1161" s="54" t="s">
        <v>15</v>
      </c>
      <c r="F1161" s="54" t="s">
        <v>15</v>
      </c>
      <c r="G1161" t="s">
        <v>43556</v>
      </c>
      <c r="H1161" s="81">
        <v>370</v>
      </c>
      <c r="I1161" s="76">
        <v>0.43</v>
      </c>
      <c r="J1161" s="81">
        <f t="shared" si="18"/>
        <v>212.48175000000003</v>
      </c>
      <c r="K1161" s="77"/>
    </row>
    <row r="1162" spans="1:11" x14ac:dyDescent="0.3">
      <c r="A1162" s="74" t="s">
        <v>11</v>
      </c>
      <c r="B1162" s="54" t="s">
        <v>14606</v>
      </c>
      <c r="C1162" s="54" t="s">
        <v>2112</v>
      </c>
      <c r="D1162" s="54" t="s">
        <v>44231</v>
      </c>
      <c r="E1162" s="54" t="s">
        <v>15</v>
      </c>
      <c r="F1162" s="54" t="s">
        <v>15</v>
      </c>
      <c r="G1162" t="s">
        <v>43557</v>
      </c>
      <c r="H1162" s="81">
        <v>370</v>
      </c>
      <c r="I1162" s="76">
        <v>0.43</v>
      </c>
      <c r="J1162" s="81">
        <f t="shared" si="18"/>
        <v>212.48175000000003</v>
      </c>
      <c r="K1162" s="77"/>
    </row>
    <row r="1163" spans="1:11" x14ac:dyDescent="0.3">
      <c r="A1163" s="74" t="s">
        <v>11</v>
      </c>
      <c r="B1163" s="54" t="s">
        <v>14606</v>
      </c>
      <c r="C1163" s="54" t="s">
        <v>2112</v>
      </c>
      <c r="D1163" s="54" t="s">
        <v>53788</v>
      </c>
      <c r="E1163" s="54" t="s">
        <v>15</v>
      </c>
      <c r="F1163" s="54" t="s">
        <v>15</v>
      </c>
      <c r="G1163" t="s">
        <v>53895</v>
      </c>
      <c r="H1163" s="81">
        <v>450</v>
      </c>
      <c r="I1163" s="76">
        <v>0.43</v>
      </c>
      <c r="J1163" s="81">
        <f t="shared" si="18"/>
        <v>258.42375000000004</v>
      </c>
      <c r="K1163" s="77"/>
    </row>
    <row r="1164" spans="1:11" x14ac:dyDescent="0.3">
      <c r="A1164" s="74" t="s">
        <v>11</v>
      </c>
      <c r="B1164" s="54" t="s">
        <v>14606</v>
      </c>
      <c r="C1164" s="54" t="s">
        <v>2112</v>
      </c>
      <c r="D1164" s="54" t="s">
        <v>53789</v>
      </c>
      <c r="E1164" s="54" t="s">
        <v>15</v>
      </c>
      <c r="F1164" s="54" t="s">
        <v>15</v>
      </c>
      <c r="G1164" t="s">
        <v>53896</v>
      </c>
      <c r="H1164" s="81">
        <v>450</v>
      </c>
      <c r="I1164" s="76">
        <v>0.43</v>
      </c>
      <c r="J1164" s="81">
        <f t="shared" si="18"/>
        <v>258.42375000000004</v>
      </c>
      <c r="K1164" s="77"/>
    </row>
    <row r="1165" spans="1:11" x14ac:dyDescent="0.3">
      <c r="A1165" s="74" t="s">
        <v>11</v>
      </c>
      <c r="B1165" s="54" t="s">
        <v>14606</v>
      </c>
      <c r="C1165" s="54" t="s">
        <v>2112</v>
      </c>
      <c r="D1165" s="54" t="s">
        <v>53790</v>
      </c>
      <c r="E1165" s="54" t="s">
        <v>15</v>
      </c>
      <c r="F1165" s="54" t="s">
        <v>15</v>
      </c>
      <c r="G1165" t="s">
        <v>53897</v>
      </c>
      <c r="H1165" s="81">
        <v>450</v>
      </c>
      <c r="I1165" s="76">
        <v>0.43</v>
      </c>
      <c r="J1165" s="81">
        <f t="shared" si="18"/>
        <v>258.42375000000004</v>
      </c>
      <c r="K1165" s="77"/>
    </row>
    <row r="1166" spans="1:11" x14ac:dyDescent="0.3">
      <c r="A1166" s="74" t="s">
        <v>11</v>
      </c>
      <c r="B1166" s="54" t="s">
        <v>14606</v>
      </c>
      <c r="C1166" s="54" t="s">
        <v>2112</v>
      </c>
      <c r="D1166" s="54" t="s">
        <v>53791</v>
      </c>
      <c r="E1166" s="54" t="s">
        <v>15</v>
      </c>
      <c r="F1166" s="54" t="s">
        <v>15</v>
      </c>
      <c r="G1166" t="s">
        <v>53898</v>
      </c>
      <c r="H1166" s="81">
        <v>450</v>
      </c>
      <c r="I1166" s="76">
        <v>0.43</v>
      </c>
      <c r="J1166" s="81">
        <f t="shared" si="18"/>
        <v>258.42375000000004</v>
      </c>
      <c r="K1166" s="77"/>
    </row>
    <row r="1167" spans="1:11" x14ac:dyDescent="0.3">
      <c r="A1167" s="74" t="s">
        <v>11</v>
      </c>
      <c r="B1167" s="54" t="s">
        <v>14606</v>
      </c>
      <c r="C1167" s="54" t="s">
        <v>2112</v>
      </c>
      <c r="D1167" s="54" t="s">
        <v>44232</v>
      </c>
      <c r="E1167" s="54" t="s">
        <v>15</v>
      </c>
      <c r="F1167" s="54" t="s">
        <v>15</v>
      </c>
      <c r="G1167" t="s">
        <v>43558</v>
      </c>
      <c r="H1167" s="81">
        <v>370</v>
      </c>
      <c r="I1167" s="76">
        <v>0.43</v>
      </c>
      <c r="J1167" s="81">
        <f t="shared" si="18"/>
        <v>212.48175000000003</v>
      </c>
      <c r="K1167" s="77"/>
    </row>
    <row r="1168" spans="1:11" x14ac:dyDescent="0.3">
      <c r="A1168" s="74" t="s">
        <v>11</v>
      </c>
      <c r="B1168" s="54" t="s">
        <v>14606</v>
      </c>
      <c r="C1168" s="54" t="s">
        <v>2112</v>
      </c>
      <c r="D1168" s="54" t="s">
        <v>43448</v>
      </c>
      <c r="E1168" s="54" t="s">
        <v>15</v>
      </c>
      <c r="F1168" s="54" t="s">
        <v>15</v>
      </c>
      <c r="G1168" t="s">
        <v>43559</v>
      </c>
      <c r="H1168" s="81">
        <v>370</v>
      </c>
      <c r="I1168" s="76">
        <v>0.43</v>
      </c>
      <c r="J1168" s="81">
        <f t="shared" si="18"/>
        <v>212.48175000000003</v>
      </c>
      <c r="K1168" s="77"/>
    </row>
    <row r="1169" spans="1:11" x14ac:dyDescent="0.3">
      <c r="A1169" s="74" t="s">
        <v>11</v>
      </c>
      <c r="B1169" s="54" t="s">
        <v>14606</v>
      </c>
      <c r="C1169" s="54" t="s">
        <v>2112</v>
      </c>
      <c r="D1169" s="54" t="s">
        <v>29549</v>
      </c>
      <c r="E1169" s="54" t="s">
        <v>15</v>
      </c>
      <c r="F1169" s="54" t="s">
        <v>15</v>
      </c>
      <c r="G1169" t="s">
        <v>29474</v>
      </c>
      <c r="H1169" s="81">
        <v>44</v>
      </c>
      <c r="I1169" s="76">
        <v>0.43</v>
      </c>
      <c r="J1169" s="81">
        <f t="shared" si="18"/>
        <v>25.268100000000004</v>
      </c>
      <c r="K1169" s="77"/>
    </row>
    <row r="1170" spans="1:11" x14ac:dyDescent="0.3">
      <c r="A1170" s="74" t="s">
        <v>11</v>
      </c>
      <c r="B1170" s="54" t="s">
        <v>14606</v>
      </c>
      <c r="C1170" s="54" t="s">
        <v>2112</v>
      </c>
      <c r="D1170" s="54" t="s">
        <v>29550</v>
      </c>
      <c r="E1170" s="54" t="s">
        <v>15</v>
      </c>
      <c r="F1170" s="54" t="s">
        <v>15</v>
      </c>
      <c r="G1170" t="s">
        <v>29475</v>
      </c>
      <c r="H1170" s="81">
        <v>660</v>
      </c>
      <c r="I1170" s="76">
        <v>0.43</v>
      </c>
      <c r="J1170" s="81">
        <f t="shared" si="18"/>
        <v>379.02150000000006</v>
      </c>
      <c r="K1170" s="77"/>
    </row>
    <row r="1171" spans="1:11" x14ac:dyDescent="0.3">
      <c r="A1171" s="74" t="s">
        <v>11</v>
      </c>
      <c r="B1171" s="54" t="s">
        <v>14606</v>
      </c>
      <c r="C1171" s="54" t="s">
        <v>2112</v>
      </c>
      <c r="D1171" s="54" t="s">
        <v>29551</v>
      </c>
      <c r="E1171" s="54" t="s">
        <v>15</v>
      </c>
      <c r="F1171" s="54" t="s">
        <v>15</v>
      </c>
      <c r="G1171" t="s">
        <v>29476</v>
      </c>
      <c r="H1171" s="81">
        <v>660</v>
      </c>
      <c r="I1171" s="76">
        <v>0.43</v>
      </c>
      <c r="J1171" s="81">
        <f t="shared" si="18"/>
        <v>379.02150000000006</v>
      </c>
      <c r="K1171" s="77"/>
    </row>
    <row r="1172" spans="1:11" x14ac:dyDescent="0.3">
      <c r="A1172" s="74" t="s">
        <v>11</v>
      </c>
      <c r="B1172" s="54" t="s">
        <v>14606</v>
      </c>
      <c r="C1172" s="54" t="s">
        <v>2112</v>
      </c>
      <c r="D1172" s="54" t="s">
        <v>29552</v>
      </c>
      <c r="E1172" s="54" t="s">
        <v>15</v>
      </c>
      <c r="F1172" s="54" t="s">
        <v>15</v>
      </c>
      <c r="G1172" t="s">
        <v>29477</v>
      </c>
      <c r="H1172" s="81">
        <v>660</v>
      </c>
      <c r="I1172" s="76">
        <v>0.43</v>
      </c>
      <c r="J1172" s="81">
        <f t="shared" si="18"/>
        <v>379.02150000000006</v>
      </c>
      <c r="K1172" s="77"/>
    </row>
    <row r="1173" spans="1:11" x14ac:dyDescent="0.3">
      <c r="A1173" s="74" t="s">
        <v>11</v>
      </c>
      <c r="B1173" s="54" t="s">
        <v>14606</v>
      </c>
      <c r="C1173" s="54" t="s">
        <v>2112</v>
      </c>
      <c r="D1173" s="54" t="s">
        <v>3495</v>
      </c>
      <c r="E1173" s="54" t="s">
        <v>15</v>
      </c>
      <c r="F1173" s="54" t="s">
        <v>15</v>
      </c>
      <c r="G1173" t="s">
        <v>3496</v>
      </c>
      <c r="H1173" s="81">
        <v>396</v>
      </c>
      <c r="I1173" s="76">
        <v>0.43</v>
      </c>
      <c r="J1173" s="81">
        <f t="shared" si="18"/>
        <v>227.41290000000004</v>
      </c>
      <c r="K1173" s="77"/>
    </row>
    <row r="1174" spans="1:11" x14ac:dyDescent="0.3">
      <c r="A1174" s="74" t="s">
        <v>11</v>
      </c>
      <c r="B1174" s="54" t="s">
        <v>14606</v>
      </c>
      <c r="C1174" s="54" t="s">
        <v>2112</v>
      </c>
      <c r="D1174" s="54" t="s">
        <v>3497</v>
      </c>
      <c r="E1174" s="54" t="s">
        <v>15</v>
      </c>
      <c r="F1174" s="54" t="s">
        <v>15</v>
      </c>
      <c r="G1174" t="s">
        <v>3498</v>
      </c>
      <c r="H1174" s="81">
        <v>396</v>
      </c>
      <c r="I1174" s="76">
        <v>0.43</v>
      </c>
      <c r="J1174" s="81">
        <f t="shared" si="18"/>
        <v>227.41290000000004</v>
      </c>
      <c r="K1174" s="77"/>
    </row>
    <row r="1175" spans="1:11" x14ac:dyDescent="0.3">
      <c r="A1175" s="74" t="s">
        <v>11</v>
      </c>
      <c r="B1175" s="54" t="s">
        <v>14606</v>
      </c>
      <c r="C1175" s="54" t="s">
        <v>2112</v>
      </c>
      <c r="D1175" s="54" t="s">
        <v>3499</v>
      </c>
      <c r="E1175" s="54" t="s">
        <v>15</v>
      </c>
      <c r="F1175" s="54" t="s">
        <v>15</v>
      </c>
      <c r="G1175" t="s">
        <v>3500</v>
      </c>
      <c r="H1175" s="81">
        <v>396</v>
      </c>
      <c r="I1175" s="76">
        <v>0.43</v>
      </c>
      <c r="J1175" s="81">
        <f t="shared" si="18"/>
        <v>227.41290000000004</v>
      </c>
      <c r="K1175" s="77"/>
    </row>
    <row r="1176" spans="1:11" x14ac:dyDescent="0.3">
      <c r="A1176" s="74" t="s">
        <v>11</v>
      </c>
      <c r="B1176" s="54" t="s">
        <v>14606</v>
      </c>
      <c r="C1176" s="54" t="s">
        <v>2112</v>
      </c>
      <c r="D1176" s="54" t="s">
        <v>3501</v>
      </c>
      <c r="E1176" s="54" t="s">
        <v>15</v>
      </c>
      <c r="F1176" s="54" t="s">
        <v>15</v>
      </c>
      <c r="G1176" t="s">
        <v>3502</v>
      </c>
      <c r="H1176" s="81">
        <v>396</v>
      </c>
      <c r="I1176" s="76">
        <v>0.43</v>
      </c>
      <c r="J1176" s="81">
        <f t="shared" si="18"/>
        <v>227.41290000000004</v>
      </c>
      <c r="K1176" s="77"/>
    </row>
    <row r="1177" spans="1:11" x14ac:dyDescent="0.3">
      <c r="A1177" s="74" t="s">
        <v>11</v>
      </c>
      <c r="B1177" s="54" t="s">
        <v>14606</v>
      </c>
      <c r="C1177" s="54" t="s">
        <v>2112</v>
      </c>
      <c r="D1177" s="54" t="s">
        <v>3503</v>
      </c>
      <c r="E1177" s="54" t="s">
        <v>15</v>
      </c>
      <c r="F1177" s="54" t="s">
        <v>15</v>
      </c>
      <c r="G1177" t="s">
        <v>3504</v>
      </c>
      <c r="H1177" s="81">
        <v>396</v>
      </c>
      <c r="I1177" s="76">
        <v>0.43</v>
      </c>
      <c r="J1177" s="81">
        <f t="shared" si="18"/>
        <v>227.41290000000004</v>
      </c>
      <c r="K1177" s="77"/>
    </row>
    <row r="1178" spans="1:11" x14ac:dyDescent="0.3">
      <c r="A1178" s="74" t="s">
        <v>11</v>
      </c>
      <c r="B1178" s="54" t="s">
        <v>14606</v>
      </c>
      <c r="C1178" s="54" t="s">
        <v>2112</v>
      </c>
      <c r="D1178" s="54" t="s">
        <v>3505</v>
      </c>
      <c r="E1178" s="54" t="s">
        <v>15</v>
      </c>
      <c r="F1178" s="54" t="s">
        <v>15</v>
      </c>
      <c r="G1178" t="s">
        <v>3506</v>
      </c>
      <c r="H1178" s="81">
        <v>396</v>
      </c>
      <c r="I1178" s="76">
        <v>0.43</v>
      </c>
      <c r="J1178" s="81">
        <f t="shared" si="18"/>
        <v>227.41290000000004</v>
      </c>
      <c r="K1178" s="77"/>
    </row>
    <row r="1179" spans="1:11" x14ac:dyDescent="0.3">
      <c r="A1179" s="74" t="s">
        <v>11</v>
      </c>
      <c r="B1179" s="54" t="s">
        <v>14606</v>
      </c>
      <c r="C1179" s="54" t="s">
        <v>2112</v>
      </c>
      <c r="D1179" s="54" t="s">
        <v>3507</v>
      </c>
      <c r="E1179" s="54" t="s">
        <v>15</v>
      </c>
      <c r="F1179" s="54" t="s">
        <v>15</v>
      </c>
      <c r="G1179" t="s">
        <v>3508</v>
      </c>
      <c r="H1179" s="81">
        <v>396</v>
      </c>
      <c r="I1179" s="76">
        <v>0.43</v>
      </c>
      <c r="J1179" s="81">
        <f t="shared" si="18"/>
        <v>227.41290000000004</v>
      </c>
      <c r="K1179" s="77"/>
    </row>
    <row r="1180" spans="1:11" x14ac:dyDescent="0.3">
      <c r="A1180" s="74" t="s">
        <v>11</v>
      </c>
      <c r="B1180" s="54" t="s">
        <v>14606</v>
      </c>
      <c r="C1180" s="54" t="s">
        <v>2112</v>
      </c>
      <c r="D1180" s="54" t="s">
        <v>3509</v>
      </c>
      <c r="E1180" s="54" t="s">
        <v>15</v>
      </c>
      <c r="F1180" s="54" t="s">
        <v>15</v>
      </c>
      <c r="G1180" t="s">
        <v>3510</v>
      </c>
      <c r="H1180" s="81">
        <v>396</v>
      </c>
      <c r="I1180" s="76">
        <v>0.43</v>
      </c>
      <c r="J1180" s="81">
        <f t="shared" si="18"/>
        <v>227.41290000000004</v>
      </c>
      <c r="K1180" s="77"/>
    </row>
    <row r="1181" spans="1:11" x14ac:dyDescent="0.3">
      <c r="A1181" s="74" t="s">
        <v>11</v>
      </c>
      <c r="B1181" s="54" t="s">
        <v>14606</v>
      </c>
      <c r="C1181" s="54" t="s">
        <v>2112</v>
      </c>
      <c r="D1181" s="54" t="s">
        <v>3511</v>
      </c>
      <c r="E1181" s="54" t="s">
        <v>15</v>
      </c>
      <c r="F1181" s="54" t="s">
        <v>15</v>
      </c>
      <c r="G1181" t="s">
        <v>3512</v>
      </c>
      <c r="H1181" s="81">
        <v>396</v>
      </c>
      <c r="I1181" s="76">
        <v>0.43</v>
      </c>
      <c r="J1181" s="81">
        <f t="shared" si="18"/>
        <v>227.41290000000004</v>
      </c>
      <c r="K1181" s="77"/>
    </row>
    <row r="1182" spans="1:11" x14ac:dyDescent="0.3">
      <c r="A1182" s="74" t="s">
        <v>11</v>
      </c>
      <c r="B1182" s="54" t="s">
        <v>14606</v>
      </c>
      <c r="C1182" s="54" t="s">
        <v>2112</v>
      </c>
      <c r="D1182" s="54" t="s">
        <v>3513</v>
      </c>
      <c r="E1182" s="54" t="s">
        <v>15</v>
      </c>
      <c r="F1182" s="54" t="s">
        <v>15</v>
      </c>
      <c r="G1182" t="s">
        <v>3514</v>
      </c>
      <c r="H1182" s="81">
        <v>396</v>
      </c>
      <c r="I1182" s="76">
        <v>0.43</v>
      </c>
      <c r="J1182" s="81">
        <f t="shared" si="18"/>
        <v>227.41290000000004</v>
      </c>
      <c r="K1182" s="77"/>
    </row>
    <row r="1183" spans="1:11" x14ac:dyDescent="0.3">
      <c r="A1183" s="74" t="s">
        <v>11</v>
      </c>
      <c r="B1183" s="54" t="s">
        <v>14606</v>
      </c>
      <c r="C1183" s="54" t="s">
        <v>2112</v>
      </c>
      <c r="D1183" s="54" t="s">
        <v>3515</v>
      </c>
      <c r="E1183" s="54" t="s">
        <v>15</v>
      </c>
      <c r="F1183" s="54" t="s">
        <v>15</v>
      </c>
      <c r="G1183" t="s">
        <v>3516</v>
      </c>
      <c r="H1183" s="81">
        <v>396</v>
      </c>
      <c r="I1183" s="76">
        <v>0.43</v>
      </c>
      <c r="J1183" s="81">
        <f t="shared" si="18"/>
        <v>227.41290000000004</v>
      </c>
      <c r="K1183" s="77"/>
    </row>
    <row r="1184" spans="1:11" x14ac:dyDescent="0.3">
      <c r="A1184" s="74" t="s">
        <v>11</v>
      </c>
      <c r="B1184" s="54" t="s">
        <v>14606</v>
      </c>
      <c r="C1184" s="54" t="s">
        <v>2112</v>
      </c>
      <c r="D1184" s="54" t="s">
        <v>3517</v>
      </c>
      <c r="E1184" s="54" t="s">
        <v>15</v>
      </c>
      <c r="F1184" s="54" t="s">
        <v>15</v>
      </c>
      <c r="G1184" t="s">
        <v>3518</v>
      </c>
      <c r="H1184" s="81">
        <v>396</v>
      </c>
      <c r="I1184" s="76">
        <v>0.43</v>
      </c>
      <c r="J1184" s="81">
        <f t="shared" si="18"/>
        <v>227.41290000000004</v>
      </c>
      <c r="K1184" s="77"/>
    </row>
    <row r="1185" spans="1:11" x14ac:dyDescent="0.3">
      <c r="A1185" s="74" t="s">
        <v>11</v>
      </c>
      <c r="B1185" s="54" t="s">
        <v>14606</v>
      </c>
      <c r="C1185" s="54" t="s">
        <v>2112</v>
      </c>
      <c r="D1185" s="54" t="s">
        <v>3519</v>
      </c>
      <c r="E1185" s="54" t="s">
        <v>15</v>
      </c>
      <c r="F1185" s="54" t="s">
        <v>15</v>
      </c>
      <c r="G1185" t="s">
        <v>3520</v>
      </c>
      <c r="H1185" s="81">
        <v>550</v>
      </c>
      <c r="I1185" s="76">
        <v>0.43</v>
      </c>
      <c r="J1185" s="81">
        <f t="shared" si="18"/>
        <v>315.85125000000005</v>
      </c>
      <c r="K1185" s="77"/>
    </row>
    <row r="1186" spans="1:11" x14ac:dyDescent="0.3">
      <c r="A1186" s="74" t="s">
        <v>11</v>
      </c>
      <c r="B1186" s="54" t="s">
        <v>14606</v>
      </c>
      <c r="C1186" s="54" t="s">
        <v>2112</v>
      </c>
      <c r="D1186" s="54" t="s">
        <v>3521</v>
      </c>
      <c r="E1186" s="54" t="s">
        <v>15</v>
      </c>
      <c r="F1186" s="54" t="s">
        <v>15</v>
      </c>
      <c r="G1186" t="s">
        <v>3522</v>
      </c>
      <c r="H1186" s="81">
        <v>550</v>
      </c>
      <c r="I1186" s="76">
        <v>0.43</v>
      </c>
      <c r="J1186" s="81">
        <f t="shared" si="18"/>
        <v>315.85125000000005</v>
      </c>
      <c r="K1186" s="77"/>
    </row>
    <row r="1187" spans="1:11" x14ac:dyDescent="0.3">
      <c r="A1187" s="74" t="s">
        <v>11</v>
      </c>
      <c r="B1187" s="54" t="s">
        <v>14606</v>
      </c>
      <c r="C1187" s="54" t="s">
        <v>2112</v>
      </c>
      <c r="D1187" s="54" t="s">
        <v>16896</v>
      </c>
      <c r="E1187" s="54" t="s">
        <v>15</v>
      </c>
      <c r="F1187" s="54" t="s">
        <v>15</v>
      </c>
      <c r="G1187" t="s">
        <v>16982</v>
      </c>
      <c r="H1187" s="81">
        <v>264</v>
      </c>
      <c r="I1187" s="76">
        <v>0.43</v>
      </c>
      <c r="J1187" s="81">
        <f t="shared" si="18"/>
        <v>151.60860000000002</v>
      </c>
      <c r="K1187" s="77"/>
    </row>
    <row r="1188" spans="1:11" x14ac:dyDescent="0.3">
      <c r="A1188" s="74" t="s">
        <v>11</v>
      </c>
      <c r="B1188" s="54" t="s">
        <v>14606</v>
      </c>
      <c r="C1188" s="54" t="s">
        <v>2112</v>
      </c>
      <c r="D1188" s="54" t="s">
        <v>16897</v>
      </c>
      <c r="E1188" s="54" t="s">
        <v>15</v>
      </c>
      <c r="F1188" s="54" t="s">
        <v>15</v>
      </c>
      <c r="G1188" t="s">
        <v>16983</v>
      </c>
      <c r="H1188" s="81">
        <v>264</v>
      </c>
      <c r="I1188" s="76">
        <v>0.43</v>
      </c>
      <c r="J1188" s="81">
        <f t="shared" si="18"/>
        <v>151.60860000000002</v>
      </c>
      <c r="K1188" s="77"/>
    </row>
    <row r="1189" spans="1:11" x14ac:dyDescent="0.3">
      <c r="A1189" s="74" t="s">
        <v>11</v>
      </c>
      <c r="B1189" s="54" t="s">
        <v>14606</v>
      </c>
      <c r="C1189" s="54" t="s">
        <v>2112</v>
      </c>
      <c r="D1189" s="54" t="s">
        <v>3523</v>
      </c>
      <c r="E1189" s="54" t="s">
        <v>15</v>
      </c>
      <c r="F1189" s="54" t="s">
        <v>15</v>
      </c>
      <c r="G1189" t="s">
        <v>3524</v>
      </c>
      <c r="H1189" s="81">
        <v>24</v>
      </c>
      <c r="I1189" s="76">
        <v>0.43</v>
      </c>
      <c r="J1189" s="81">
        <f t="shared" si="18"/>
        <v>13.782600000000002</v>
      </c>
      <c r="K1189" s="77"/>
    </row>
    <row r="1190" spans="1:11" x14ac:dyDescent="0.3">
      <c r="A1190" s="74" t="s">
        <v>11</v>
      </c>
      <c r="B1190" s="54" t="s">
        <v>14606</v>
      </c>
      <c r="C1190" s="54" t="s">
        <v>2112</v>
      </c>
      <c r="D1190" s="54" t="s">
        <v>34223</v>
      </c>
      <c r="E1190" s="54" t="s">
        <v>15</v>
      </c>
      <c r="F1190" s="54" t="s">
        <v>15</v>
      </c>
      <c r="G1190" t="s">
        <v>34231</v>
      </c>
      <c r="H1190" s="81">
        <v>135</v>
      </c>
      <c r="I1190" s="76">
        <v>0.43</v>
      </c>
      <c r="J1190" s="81">
        <f t="shared" si="18"/>
        <v>77.527125000000012</v>
      </c>
      <c r="K1190" s="77"/>
    </row>
    <row r="1191" spans="1:11" x14ac:dyDescent="0.3">
      <c r="A1191" s="74" t="s">
        <v>11</v>
      </c>
      <c r="B1191" s="54" t="s">
        <v>14606</v>
      </c>
      <c r="C1191" s="54" t="s">
        <v>2112</v>
      </c>
      <c r="D1191" s="54" t="s">
        <v>45494</v>
      </c>
      <c r="E1191" s="54" t="s">
        <v>15</v>
      </c>
      <c r="F1191" s="54" t="s">
        <v>15</v>
      </c>
      <c r="G1191" t="s">
        <v>45553</v>
      </c>
      <c r="H1191" s="81">
        <v>135</v>
      </c>
      <c r="I1191" s="76">
        <v>0.43</v>
      </c>
      <c r="J1191" s="81">
        <f t="shared" si="18"/>
        <v>77.527125000000012</v>
      </c>
      <c r="K1191" s="77"/>
    </row>
    <row r="1192" spans="1:11" x14ac:dyDescent="0.3">
      <c r="A1192" s="74" t="s">
        <v>11</v>
      </c>
      <c r="B1192" s="54" t="s">
        <v>14606</v>
      </c>
      <c r="C1192" s="54" t="s">
        <v>2112</v>
      </c>
      <c r="D1192" s="54" t="s">
        <v>45495</v>
      </c>
      <c r="E1192" s="54" t="s">
        <v>15</v>
      </c>
      <c r="F1192" s="54" t="s">
        <v>15</v>
      </c>
      <c r="G1192" t="s">
        <v>34232</v>
      </c>
      <c r="H1192" s="81">
        <v>69</v>
      </c>
      <c r="I1192" s="76">
        <v>0.43</v>
      </c>
      <c r="J1192" s="81">
        <f t="shared" si="18"/>
        <v>39.624975000000006</v>
      </c>
      <c r="K1192" s="77"/>
    </row>
    <row r="1193" spans="1:11" x14ac:dyDescent="0.3">
      <c r="A1193" s="74" t="s">
        <v>11</v>
      </c>
      <c r="B1193" s="54" t="s">
        <v>14606</v>
      </c>
      <c r="C1193" s="54" t="s">
        <v>2112</v>
      </c>
      <c r="D1193" s="54" t="s">
        <v>45496</v>
      </c>
      <c r="E1193" s="54" t="s">
        <v>15</v>
      </c>
      <c r="F1193" s="54" t="s">
        <v>15</v>
      </c>
      <c r="G1193" t="s">
        <v>45554</v>
      </c>
      <c r="H1193" s="81">
        <v>69</v>
      </c>
      <c r="I1193" s="76">
        <v>0.43</v>
      </c>
      <c r="J1193" s="81">
        <f t="shared" si="18"/>
        <v>39.624975000000006</v>
      </c>
      <c r="K1193" s="77"/>
    </row>
    <row r="1194" spans="1:11" x14ac:dyDescent="0.3">
      <c r="A1194" s="74" t="s">
        <v>11</v>
      </c>
      <c r="B1194" s="54" t="s">
        <v>14606</v>
      </c>
      <c r="C1194" s="54" t="s">
        <v>2112</v>
      </c>
      <c r="D1194" s="54" t="s">
        <v>34224</v>
      </c>
      <c r="E1194" s="54" t="s">
        <v>15</v>
      </c>
      <c r="F1194" s="54" t="s">
        <v>15</v>
      </c>
      <c r="G1194" t="s">
        <v>34233</v>
      </c>
      <c r="H1194" s="81">
        <v>60</v>
      </c>
      <c r="I1194" s="76">
        <v>0.43</v>
      </c>
      <c r="J1194" s="81">
        <f t="shared" si="18"/>
        <v>34.456500000000005</v>
      </c>
      <c r="K1194" s="77"/>
    </row>
    <row r="1195" spans="1:11" x14ac:dyDescent="0.3">
      <c r="A1195" s="74" t="s">
        <v>11</v>
      </c>
      <c r="B1195" s="54" t="s">
        <v>14606</v>
      </c>
      <c r="C1195" s="54" t="s">
        <v>2112</v>
      </c>
      <c r="D1195" s="54" t="s">
        <v>45497</v>
      </c>
      <c r="E1195" s="54" t="s">
        <v>15</v>
      </c>
      <c r="F1195" s="54" t="s">
        <v>15</v>
      </c>
      <c r="G1195" t="s">
        <v>45555</v>
      </c>
      <c r="H1195" s="81">
        <v>38</v>
      </c>
      <c r="I1195" s="76">
        <v>0.43</v>
      </c>
      <c r="J1195" s="81">
        <f t="shared" si="18"/>
        <v>21.822450000000003</v>
      </c>
      <c r="K1195" s="77"/>
    </row>
    <row r="1196" spans="1:11" x14ac:dyDescent="0.3">
      <c r="A1196" s="74" t="s">
        <v>11</v>
      </c>
      <c r="B1196" s="54" t="s">
        <v>14606</v>
      </c>
      <c r="C1196" s="54" t="s">
        <v>2112</v>
      </c>
      <c r="D1196" s="54" t="s">
        <v>45498</v>
      </c>
      <c r="E1196" s="54" t="s">
        <v>15</v>
      </c>
      <c r="F1196" s="54" t="s">
        <v>15</v>
      </c>
      <c r="G1196" t="s">
        <v>45556</v>
      </c>
      <c r="H1196" s="81">
        <v>125</v>
      </c>
      <c r="I1196" s="76">
        <v>0.43</v>
      </c>
      <c r="J1196" s="81">
        <f t="shared" si="18"/>
        <v>71.784375000000026</v>
      </c>
      <c r="K1196" s="77"/>
    </row>
    <row r="1197" spans="1:11" x14ac:dyDescent="0.3">
      <c r="A1197" s="74" t="s">
        <v>11</v>
      </c>
      <c r="B1197" s="54" t="s">
        <v>14606</v>
      </c>
      <c r="C1197" s="54" t="s">
        <v>2112</v>
      </c>
      <c r="D1197" s="54" t="s">
        <v>45499</v>
      </c>
      <c r="E1197" s="54" t="s">
        <v>15</v>
      </c>
      <c r="F1197" s="54" t="s">
        <v>15</v>
      </c>
      <c r="G1197" t="s">
        <v>45557</v>
      </c>
      <c r="H1197" s="81">
        <v>125</v>
      </c>
      <c r="I1197" s="76">
        <v>0.43</v>
      </c>
      <c r="J1197" s="81">
        <f t="shared" si="18"/>
        <v>71.784375000000026</v>
      </c>
      <c r="K1197" s="77"/>
    </row>
    <row r="1198" spans="1:11" x14ac:dyDescent="0.3">
      <c r="A1198" s="74" t="s">
        <v>11</v>
      </c>
      <c r="B1198" s="54" t="s">
        <v>14606</v>
      </c>
      <c r="C1198" s="54" t="s">
        <v>2112</v>
      </c>
      <c r="D1198" s="54" t="s">
        <v>34491</v>
      </c>
      <c r="E1198" s="54" t="s">
        <v>15</v>
      </c>
      <c r="F1198" s="54" t="s">
        <v>15</v>
      </c>
      <c r="G1198" t="s">
        <v>34234</v>
      </c>
      <c r="H1198" s="81">
        <v>6995</v>
      </c>
      <c r="I1198" s="76">
        <v>0.43</v>
      </c>
      <c r="J1198" s="81">
        <f t="shared" si="18"/>
        <v>4017.0536250000009</v>
      </c>
      <c r="K1198" s="77"/>
    </row>
    <row r="1199" spans="1:11" x14ac:dyDescent="0.3">
      <c r="A1199" s="74" t="s">
        <v>11</v>
      </c>
      <c r="B1199" s="54" t="s">
        <v>14606</v>
      </c>
      <c r="C1199" s="54" t="s">
        <v>2112</v>
      </c>
      <c r="D1199" s="54" t="s">
        <v>45500</v>
      </c>
      <c r="E1199" s="54" t="s">
        <v>15</v>
      </c>
      <c r="F1199" s="54" t="s">
        <v>15</v>
      </c>
      <c r="G1199" t="s">
        <v>45558</v>
      </c>
      <c r="H1199" s="81">
        <v>3125</v>
      </c>
      <c r="I1199" s="76">
        <v>0.43</v>
      </c>
      <c r="J1199" s="81">
        <f t="shared" si="18"/>
        <v>1794.6093750000002</v>
      </c>
      <c r="K1199" s="77"/>
    </row>
    <row r="1200" spans="1:11" x14ac:dyDescent="0.3">
      <c r="A1200" s="74" t="s">
        <v>11</v>
      </c>
      <c r="B1200" s="54" t="s">
        <v>14606</v>
      </c>
      <c r="C1200" s="54" t="s">
        <v>2112</v>
      </c>
      <c r="D1200" s="54" t="s">
        <v>53792</v>
      </c>
      <c r="E1200" s="54" t="s">
        <v>15</v>
      </c>
      <c r="F1200" s="54" t="s">
        <v>15</v>
      </c>
      <c r="G1200" t="s">
        <v>53899</v>
      </c>
      <c r="H1200" s="81">
        <v>3907</v>
      </c>
      <c r="I1200" s="76">
        <v>0.43</v>
      </c>
      <c r="J1200" s="81">
        <f t="shared" si="18"/>
        <v>2243.6924250000002</v>
      </c>
      <c r="K1200" s="77"/>
    </row>
    <row r="1201" spans="1:11" x14ac:dyDescent="0.3">
      <c r="A1201" s="74" t="s">
        <v>11</v>
      </c>
      <c r="B1201" s="54" t="s">
        <v>14606</v>
      </c>
      <c r="C1201" s="54" t="s">
        <v>2112</v>
      </c>
      <c r="D1201" s="54" t="s">
        <v>45501</v>
      </c>
      <c r="E1201" s="54" t="s">
        <v>15</v>
      </c>
      <c r="F1201" s="54" t="s">
        <v>15</v>
      </c>
      <c r="G1201" t="s">
        <v>45559</v>
      </c>
      <c r="H1201" s="81">
        <v>6000</v>
      </c>
      <c r="I1201" s="76">
        <v>0.43</v>
      </c>
      <c r="J1201" s="81">
        <f t="shared" si="18"/>
        <v>3445.6500000000005</v>
      </c>
      <c r="K1201" s="77"/>
    </row>
    <row r="1202" spans="1:11" x14ac:dyDescent="0.3">
      <c r="A1202" s="74" t="s">
        <v>11</v>
      </c>
      <c r="B1202" s="54" t="s">
        <v>14606</v>
      </c>
      <c r="C1202" s="54" t="s">
        <v>2112</v>
      </c>
      <c r="D1202" s="54" t="s">
        <v>53793</v>
      </c>
      <c r="E1202" s="54" t="s">
        <v>15</v>
      </c>
      <c r="F1202" s="54" t="s">
        <v>15</v>
      </c>
      <c r="G1202" t="s">
        <v>53900</v>
      </c>
      <c r="H1202" s="81">
        <v>7500</v>
      </c>
      <c r="I1202" s="76">
        <v>0.43</v>
      </c>
      <c r="J1202" s="81">
        <f t="shared" si="18"/>
        <v>4307.0625000000009</v>
      </c>
      <c r="K1202" s="77"/>
    </row>
    <row r="1203" spans="1:11" x14ac:dyDescent="0.3">
      <c r="A1203" s="74" t="s">
        <v>11</v>
      </c>
      <c r="B1203" s="54" t="s">
        <v>14606</v>
      </c>
      <c r="C1203" s="54" t="s">
        <v>2112</v>
      </c>
      <c r="D1203" s="54" t="s">
        <v>45502</v>
      </c>
      <c r="E1203" s="54" t="s">
        <v>15</v>
      </c>
      <c r="F1203" s="54" t="s">
        <v>15</v>
      </c>
      <c r="G1203" t="s">
        <v>45560</v>
      </c>
      <c r="H1203" s="81">
        <v>6000</v>
      </c>
      <c r="I1203" s="76">
        <v>0.43</v>
      </c>
      <c r="J1203" s="81">
        <f t="shared" si="18"/>
        <v>3445.6500000000005</v>
      </c>
      <c r="K1203" s="77"/>
    </row>
    <row r="1204" spans="1:11" x14ac:dyDescent="0.3">
      <c r="A1204" s="74" t="s">
        <v>11</v>
      </c>
      <c r="B1204" s="54" t="s">
        <v>14606</v>
      </c>
      <c r="C1204" s="54" t="s">
        <v>2112</v>
      </c>
      <c r="D1204" s="54" t="s">
        <v>45503</v>
      </c>
      <c r="E1204" s="54" t="s">
        <v>15</v>
      </c>
      <c r="F1204" s="54" t="s">
        <v>15</v>
      </c>
      <c r="G1204" t="s">
        <v>45561</v>
      </c>
      <c r="H1204" s="81">
        <v>2500</v>
      </c>
      <c r="I1204" s="76">
        <v>0.43</v>
      </c>
      <c r="J1204" s="81">
        <f t="shared" si="18"/>
        <v>1435.6875000000002</v>
      </c>
      <c r="K1204" s="77"/>
    </row>
    <row r="1205" spans="1:11" x14ac:dyDescent="0.3">
      <c r="A1205" s="74" t="s">
        <v>11</v>
      </c>
      <c r="B1205" s="54" t="s">
        <v>14606</v>
      </c>
      <c r="C1205" s="54" t="s">
        <v>2112</v>
      </c>
      <c r="D1205" s="54" t="s">
        <v>45504</v>
      </c>
      <c r="E1205" s="54" t="s">
        <v>15</v>
      </c>
      <c r="F1205" s="54" t="s">
        <v>15</v>
      </c>
      <c r="G1205" t="s">
        <v>45562</v>
      </c>
      <c r="H1205" s="81">
        <v>2500</v>
      </c>
      <c r="I1205" s="76">
        <v>0.43</v>
      </c>
      <c r="J1205" s="81">
        <f t="shared" si="18"/>
        <v>1435.6875000000002</v>
      </c>
      <c r="K1205" s="77"/>
    </row>
    <row r="1206" spans="1:11" x14ac:dyDescent="0.3">
      <c r="A1206" s="74" t="s">
        <v>11</v>
      </c>
      <c r="B1206" s="54" t="s">
        <v>14606</v>
      </c>
      <c r="C1206" s="54" t="s">
        <v>2112</v>
      </c>
      <c r="D1206" s="54" t="s">
        <v>45505</v>
      </c>
      <c r="E1206" s="54" t="s">
        <v>15</v>
      </c>
      <c r="F1206" s="54" t="s">
        <v>15</v>
      </c>
      <c r="G1206" t="s">
        <v>45563</v>
      </c>
      <c r="H1206" s="81">
        <v>2375</v>
      </c>
      <c r="I1206" s="76">
        <v>0.43</v>
      </c>
      <c r="J1206" s="81">
        <f t="shared" si="18"/>
        <v>1363.9031250000003</v>
      </c>
      <c r="K1206" s="77"/>
    </row>
    <row r="1207" spans="1:11" x14ac:dyDescent="0.3">
      <c r="A1207" s="74" t="s">
        <v>11</v>
      </c>
      <c r="B1207" s="54" t="s">
        <v>14606</v>
      </c>
      <c r="C1207" s="54" t="s">
        <v>2112</v>
      </c>
      <c r="D1207" s="54" t="s">
        <v>53794</v>
      </c>
      <c r="E1207" s="54" t="s">
        <v>15</v>
      </c>
      <c r="F1207" s="54" t="s">
        <v>15</v>
      </c>
      <c r="G1207" t="s">
        <v>53901</v>
      </c>
      <c r="H1207" s="81">
        <v>2969</v>
      </c>
      <c r="I1207" s="76">
        <v>0.43</v>
      </c>
      <c r="J1207" s="81">
        <f t="shared" si="18"/>
        <v>1705.0224750000002</v>
      </c>
      <c r="K1207" s="77"/>
    </row>
    <row r="1208" spans="1:11" x14ac:dyDescent="0.3">
      <c r="A1208" s="74" t="s">
        <v>11</v>
      </c>
      <c r="B1208" s="54" t="s">
        <v>14606</v>
      </c>
      <c r="C1208" s="54" t="s">
        <v>2112</v>
      </c>
      <c r="D1208" s="54" t="s">
        <v>45506</v>
      </c>
      <c r="E1208" s="54" t="s">
        <v>15</v>
      </c>
      <c r="F1208" s="54" t="s">
        <v>15</v>
      </c>
      <c r="G1208" t="s">
        <v>45564</v>
      </c>
      <c r="H1208" s="81">
        <v>2375</v>
      </c>
      <c r="I1208" s="76">
        <v>0.43</v>
      </c>
      <c r="J1208" s="81">
        <f t="shared" si="18"/>
        <v>1363.9031250000003</v>
      </c>
      <c r="K1208" s="77"/>
    </row>
    <row r="1209" spans="1:11" x14ac:dyDescent="0.3">
      <c r="A1209" s="74" t="s">
        <v>11</v>
      </c>
      <c r="B1209" s="54" t="s">
        <v>14606</v>
      </c>
      <c r="C1209" s="54" t="s">
        <v>2112</v>
      </c>
      <c r="D1209" s="54" t="s">
        <v>45507</v>
      </c>
      <c r="E1209" s="54" t="s">
        <v>15</v>
      </c>
      <c r="F1209" s="54" t="s">
        <v>15</v>
      </c>
      <c r="G1209" t="s">
        <v>45565</v>
      </c>
      <c r="H1209" s="81">
        <v>2500</v>
      </c>
      <c r="I1209" s="76">
        <v>0.43</v>
      </c>
      <c r="J1209" s="81">
        <f t="shared" si="18"/>
        <v>1435.6875000000002</v>
      </c>
      <c r="K1209" s="77"/>
    </row>
    <row r="1210" spans="1:11" x14ac:dyDescent="0.3">
      <c r="A1210" s="74" t="s">
        <v>11</v>
      </c>
      <c r="B1210" s="54" t="s">
        <v>14606</v>
      </c>
      <c r="C1210" s="54" t="s">
        <v>2112</v>
      </c>
      <c r="D1210" s="54" t="s">
        <v>49720</v>
      </c>
      <c r="E1210" s="54" t="s">
        <v>15</v>
      </c>
      <c r="F1210" s="54" t="s">
        <v>15</v>
      </c>
      <c r="G1210" t="s">
        <v>49767</v>
      </c>
      <c r="H1210" s="81">
        <v>10995</v>
      </c>
      <c r="I1210" s="76">
        <v>0.43</v>
      </c>
      <c r="J1210" s="81">
        <f t="shared" si="18"/>
        <v>6314.1536250000008</v>
      </c>
      <c r="K1210" s="77"/>
    </row>
    <row r="1211" spans="1:11" x14ac:dyDescent="0.3">
      <c r="A1211" s="74" t="s">
        <v>11</v>
      </c>
      <c r="B1211" s="54" t="s">
        <v>14606</v>
      </c>
      <c r="C1211" s="54" t="s">
        <v>2112</v>
      </c>
      <c r="D1211" s="54" t="s">
        <v>49721</v>
      </c>
      <c r="E1211" s="54" t="s">
        <v>15</v>
      </c>
      <c r="F1211" s="54" t="s">
        <v>15</v>
      </c>
      <c r="G1211" t="s">
        <v>49768</v>
      </c>
      <c r="H1211" s="81">
        <v>7995</v>
      </c>
      <c r="I1211" s="76">
        <v>0.43</v>
      </c>
      <c r="J1211" s="81">
        <f t="shared" si="18"/>
        <v>4591.328625000001</v>
      </c>
      <c r="K1211" s="77"/>
    </row>
    <row r="1212" spans="1:11" x14ac:dyDescent="0.3">
      <c r="A1212" s="74" t="s">
        <v>11</v>
      </c>
      <c r="B1212" s="54" t="s">
        <v>14606</v>
      </c>
      <c r="C1212" s="54" t="s">
        <v>2112</v>
      </c>
      <c r="D1212" s="54" t="s">
        <v>53795</v>
      </c>
      <c r="E1212" s="54" t="s">
        <v>15</v>
      </c>
      <c r="F1212" s="54" t="s">
        <v>15</v>
      </c>
      <c r="G1212" t="s">
        <v>53902</v>
      </c>
      <c r="H1212" s="81">
        <v>170</v>
      </c>
      <c r="I1212" s="76">
        <v>0.43</v>
      </c>
      <c r="J1212" s="81">
        <f t="shared" si="18"/>
        <v>97.626750000000015</v>
      </c>
      <c r="K1212" s="77"/>
    </row>
    <row r="1213" spans="1:11" x14ac:dyDescent="0.3">
      <c r="A1213" s="74" t="s">
        <v>11</v>
      </c>
      <c r="B1213" s="54" t="s">
        <v>14606</v>
      </c>
      <c r="C1213" s="54" t="s">
        <v>2112</v>
      </c>
      <c r="D1213" s="54" t="s">
        <v>16898</v>
      </c>
      <c r="E1213" s="54" t="s">
        <v>15</v>
      </c>
      <c r="F1213" s="54" t="s">
        <v>15</v>
      </c>
      <c r="G1213" t="s">
        <v>16984</v>
      </c>
      <c r="H1213" s="81">
        <v>1760</v>
      </c>
      <c r="I1213" s="76">
        <v>0.43</v>
      </c>
      <c r="J1213" s="81">
        <f t="shared" si="18"/>
        <v>1010.7240000000003</v>
      </c>
      <c r="K1213" s="77"/>
    </row>
    <row r="1214" spans="1:11" x14ac:dyDescent="0.3">
      <c r="A1214" s="74" t="s">
        <v>11</v>
      </c>
      <c r="B1214" s="54" t="s">
        <v>14606</v>
      </c>
      <c r="C1214" s="54" t="s">
        <v>2112</v>
      </c>
      <c r="D1214" s="54" t="s">
        <v>44073</v>
      </c>
      <c r="E1214" s="54" t="s">
        <v>15</v>
      </c>
      <c r="F1214" s="54" t="s">
        <v>15</v>
      </c>
      <c r="G1214" t="s">
        <v>44106</v>
      </c>
      <c r="H1214" s="81">
        <v>1760</v>
      </c>
      <c r="I1214" s="76">
        <v>0.43</v>
      </c>
      <c r="J1214" s="81">
        <f t="shared" si="18"/>
        <v>1010.7240000000003</v>
      </c>
      <c r="K1214" s="77"/>
    </row>
    <row r="1215" spans="1:11" x14ac:dyDescent="0.3">
      <c r="A1215" s="74" t="s">
        <v>11</v>
      </c>
      <c r="B1215" s="54" t="s">
        <v>14606</v>
      </c>
      <c r="C1215" s="54" t="s">
        <v>2112</v>
      </c>
      <c r="D1215" s="54" t="s">
        <v>33385</v>
      </c>
      <c r="E1215" s="54" t="s">
        <v>15</v>
      </c>
      <c r="F1215" s="54" t="s">
        <v>15</v>
      </c>
      <c r="G1215" t="s">
        <v>16985</v>
      </c>
      <c r="H1215" s="81">
        <v>1320</v>
      </c>
      <c r="I1215" s="76">
        <v>0.43</v>
      </c>
      <c r="J1215" s="81">
        <f t="shared" si="18"/>
        <v>758.04300000000012</v>
      </c>
      <c r="K1215" s="77"/>
    </row>
    <row r="1216" spans="1:11" x14ac:dyDescent="0.3">
      <c r="A1216" s="74" t="s">
        <v>11</v>
      </c>
      <c r="B1216" s="54" t="s">
        <v>14606</v>
      </c>
      <c r="C1216" s="54" t="s">
        <v>2112</v>
      </c>
      <c r="D1216" s="54" t="s">
        <v>53796</v>
      </c>
      <c r="E1216" s="54" t="s">
        <v>15</v>
      </c>
      <c r="F1216" s="54" t="s">
        <v>15</v>
      </c>
      <c r="G1216" t="s">
        <v>53903</v>
      </c>
      <c r="H1216" s="81">
        <v>1560</v>
      </c>
      <c r="I1216" s="76">
        <v>0.43</v>
      </c>
      <c r="J1216" s="81">
        <f t="shared" si="18"/>
        <v>895.86900000000014</v>
      </c>
      <c r="K1216" s="77"/>
    </row>
    <row r="1217" spans="1:11" x14ac:dyDescent="0.3">
      <c r="A1217" s="74" t="s">
        <v>11</v>
      </c>
      <c r="B1217" s="54" t="s">
        <v>14606</v>
      </c>
      <c r="C1217" s="54" t="s">
        <v>2112</v>
      </c>
      <c r="D1217" s="54" t="s">
        <v>53797</v>
      </c>
      <c r="E1217" s="54" t="s">
        <v>15</v>
      </c>
      <c r="F1217" s="54" t="s">
        <v>15</v>
      </c>
      <c r="G1217" t="s">
        <v>53904</v>
      </c>
      <c r="H1217" s="81">
        <v>1506</v>
      </c>
      <c r="I1217" s="76">
        <v>0.43</v>
      </c>
      <c r="J1217" s="81">
        <f t="shared" si="18"/>
        <v>864.85815000000014</v>
      </c>
      <c r="K1217" s="77"/>
    </row>
    <row r="1218" spans="1:11" x14ac:dyDescent="0.3">
      <c r="A1218" s="74" t="s">
        <v>11</v>
      </c>
      <c r="B1218" s="54" t="s">
        <v>14606</v>
      </c>
      <c r="C1218" s="54" t="s">
        <v>2112</v>
      </c>
      <c r="D1218" s="54" t="s">
        <v>53798</v>
      </c>
      <c r="E1218" s="54" t="s">
        <v>15</v>
      </c>
      <c r="F1218" s="54" t="s">
        <v>15</v>
      </c>
      <c r="G1218" t="s">
        <v>53905</v>
      </c>
      <c r="H1218" s="81">
        <v>2220</v>
      </c>
      <c r="I1218" s="76">
        <v>0.43</v>
      </c>
      <c r="J1218" s="81">
        <f t="shared" ref="J1218:J1281" si="19">H1218*(1-I1218)*(1+0.0075)</f>
        <v>1274.8905000000002</v>
      </c>
      <c r="K1218" s="77"/>
    </row>
    <row r="1219" spans="1:11" x14ac:dyDescent="0.3">
      <c r="A1219" s="74" t="s">
        <v>11</v>
      </c>
      <c r="B1219" s="54" t="s">
        <v>14606</v>
      </c>
      <c r="C1219" s="54" t="s">
        <v>2112</v>
      </c>
      <c r="D1219" s="54" t="s">
        <v>3525</v>
      </c>
      <c r="E1219" s="54" t="s">
        <v>15</v>
      </c>
      <c r="F1219" s="54" t="s">
        <v>15</v>
      </c>
      <c r="G1219" t="s">
        <v>3526</v>
      </c>
      <c r="H1219" s="81">
        <v>56</v>
      </c>
      <c r="I1219" s="76">
        <v>0.43</v>
      </c>
      <c r="J1219" s="81">
        <f t="shared" si="19"/>
        <v>32.159400000000005</v>
      </c>
      <c r="K1219" s="77"/>
    </row>
    <row r="1220" spans="1:11" x14ac:dyDescent="0.3">
      <c r="A1220" s="74" t="s">
        <v>11</v>
      </c>
      <c r="B1220" s="54" t="s">
        <v>14606</v>
      </c>
      <c r="C1220" s="54" t="s">
        <v>2112</v>
      </c>
      <c r="D1220" s="54" t="s">
        <v>45508</v>
      </c>
      <c r="E1220" s="54" t="s">
        <v>15</v>
      </c>
      <c r="F1220" s="54" t="s">
        <v>15</v>
      </c>
      <c r="G1220" t="s">
        <v>45566</v>
      </c>
      <c r="H1220" s="81">
        <v>52</v>
      </c>
      <c r="I1220" s="76">
        <v>0.43</v>
      </c>
      <c r="J1220" s="81">
        <f t="shared" si="19"/>
        <v>29.862300000000005</v>
      </c>
      <c r="K1220" s="77"/>
    </row>
    <row r="1221" spans="1:11" x14ac:dyDescent="0.3">
      <c r="A1221" s="74" t="s">
        <v>11</v>
      </c>
      <c r="B1221" s="54" t="s">
        <v>14606</v>
      </c>
      <c r="C1221" s="54" t="s">
        <v>2112</v>
      </c>
      <c r="D1221" s="54" t="s">
        <v>3527</v>
      </c>
      <c r="E1221" s="54" t="s">
        <v>15</v>
      </c>
      <c r="F1221" s="54" t="s">
        <v>15</v>
      </c>
      <c r="G1221" t="s">
        <v>3528</v>
      </c>
      <c r="H1221" s="81">
        <v>880</v>
      </c>
      <c r="I1221" s="76">
        <v>0.43</v>
      </c>
      <c r="J1221" s="81">
        <f t="shared" si="19"/>
        <v>505.36200000000014</v>
      </c>
      <c r="K1221" s="77"/>
    </row>
    <row r="1222" spans="1:11" x14ac:dyDescent="0.3">
      <c r="A1222" s="74" t="s">
        <v>11</v>
      </c>
      <c r="B1222" s="54" t="s">
        <v>14606</v>
      </c>
      <c r="C1222" s="54" t="s">
        <v>2112</v>
      </c>
      <c r="D1222" s="54" t="s">
        <v>3529</v>
      </c>
      <c r="E1222" s="54" t="s">
        <v>15</v>
      </c>
      <c r="F1222" s="54" t="s">
        <v>15</v>
      </c>
      <c r="G1222" t="s">
        <v>3530</v>
      </c>
      <c r="H1222" s="81">
        <v>34</v>
      </c>
      <c r="I1222" s="76">
        <v>0.43</v>
      </c>
      <c r="J1222" s="81">
        <f t="shared" si="19"/>
        <v>19.525350000000003</v>
      </c>
      <c r="K1222" s="77"/>
    </row>
    <row r="1223" spans="1:11" x14ac:dyDescent="0.3">
      <c r="A1223" s="74" t="s">
        <v>11</v>
      </c>
      <c r="B1223" s="54" t="s">
        <v>14606</v>
      </c>
      <c r="C1223" s="54" t="s">
        <v>2112</v>
      </c>
      <c r="D1223" s="54" t="s">
        <v>3531</v>
      </c>
      <c r="E1223" s="54" t="s">
        <v>15</v>
      </c>
      <c r="F1223" s="54" t="s">
        <v>15</v>
      </c>
      <c r="G1223" t="s">
        <v>3532</v>
      </c>
      <c r="H1223" s="81">
        <v>34</v>
      </c>
      <c r="I1223" s="76">
        <v>0.43</v>
      </c>
      <c r="J1223" s="81">
        <f t="shared" si="19"/>
        <v>19.525350000000003</v>
      </c>
      <c r="K1223" s="77"/>
    </row>
    <row r="1224" spans="1:11" x14ac:dyDescent="0.3">
      <c r="A1224" s="74" t="s">
        <v>11</v>
      </c>
      <c r="B1224" s="54" t="s">
        <v>14606</v>
      </c>
      <c r="C1224" s="54" t="s">
        <v>2112</v>
      </c>
      <c r="D1224" s="54" t="s">
        <v>3533</v>
      </c>
      <c r="E1224" s="54" t="s">
        <v>15</v>
      </c>
      <c r="F1224" s="54" t="s">
        <v>15</v>
      </c>
      <c r="G1224" t="s">
        <v>3534</v>
      </c>
      <c r="H1224" s="81">
        <v>34</v>
      </c>
      <c r="I1224" s="76">
        <v>0.43</v>
      </c>
      <c r="J1224" s="81">
        <f t="shared" si="19"/>
        <v>19.525350000000003</v>
      </c>
      <c r="K1224" s="77"/>
    </row>
    <row r="1225" spans="1:11" x14ac:dyDescent="0.3">
      <c r="A1225" s="74" t="s">
        <v>11</v>
      </c>
      <c r="B1225" s="54" t="s">
        <v>14606</v>
      </c>
      <c r="C1225" s="54" t="s">
        <v>2112</v>
      </c>
      <c r="D1225" s="54" t="s">
        <v>3535</v>
      </c>
      <c r="E1225" s="54" t="s">
        <v>15</v>
      </c>
      <c r="F1225" s="54" t="s">
        <v>15</v>
      </c>
      <c r="G1225" t="s">
        <v>3536</v>
      </c>
      <c r="H1225" s="81">
        <v>34</v>
      </c>
      <c r="I1225" s="76">
        <v>0.43</v>
      </c>
      <c r="J1225" s="81">
        <f t="shared" si="19"/>
        <v>19.525350000000003</v>
      </c>
      <c r="K1225" s="77"/>
    </row>
    <row r="1226" spans="1:11" x14ac:dyDescent="0.3">
      <c r="A1226" s="74" t="s">
        <v>11</v>
      </c>
      <c r="B1226" s="54" t="s">
        <v>14606</v>
      </c>
      <c r="C1226" s="54" t="s">
        <v>2112</v>
      </c>
      <c r="D1226" s="54" t="s">
        <v>16899</v>
      </c>
      <c r="E1226" s="54" t="s">
        <v>15</v>
      </c>
      <c r="F1226" s="54" t="s">
        <v>15</v>
      </c>
      <c r="G1226" t="s">
        <v>3537</v>
      </c>
      <c r="H1226" s="81">
        <v>34</v>
      </c>
      <c r="I1226" s="76">
        <v>0.43</v>
      </c>
      <c r="J1226" s="81">
        <f t="shared" si="19"/>
        <v>19.525350000000003</v>
      </c>
      <c r="K1226" s="77"/>
    </row>
    <row r="1227" spans="1:11" x14ac:dyDescent="0.3">
      <c r="A1227" s="74" t="s">
        <v>11</v>
      </c>
      <c r="B1227" s="54" t="s">
        <v>14606</v>
      </c>
      <c r="C1227" s="54" t="s">
        <v>2112</v>
      </c>
      <c r="D1227" s="54" t="s">
        <v>3538</v>
      </c>
      <c r="E1227" s="54" t="s">
        <v>15</v>
      </c>
      <c r="F1227" s="54" t="s">
        <v>15</v>
      </c>
      <c r="G1227" t="s">
        <v>3539</v>
      </c>
      <c r="H1227" s="81">
        <v>34</v>
      </c>
      <c r="I1227" s="76">
        <v>0.43</v>
      </c>
      <c r="J1227" s="81">
        <f t="shared" si="19"/>
        <v>19.525350000000003</v>
      </c>
      <c r="K1227" s="77"/>
    </row>
    <row r="1228" spans="1:11" x14ac:dyDescent="0.3">
      <c r="A1228" s="74" t="s">
        <v>11</v>
      </c>
      <c r="B1228" s="54" t="s">
        <v>14606</v>
      </c>
      <c r="C1228" s="54" t="s">
        <v>2112</v>
      </c>
      <c r="D1228" s="54" t="s">
        <v>3540</v>
      </c>
      <c r="E1228" s="54" t="s">
        <v>15</v>
      </c>
      <c r="F1228" s="54" t="s">
        <v>15</v>
      </c>
      <c r="G1228" t="s">
        <v>3541</v>
      </c>
      <c r="H1228" s="81">
        <v>34</v>
      </c>
      <c r="I1228" s="76">
        <v>0.43</v>
      </c>
      <c r="J1228" s="81">
        <f t="shared" si="19"/>
        <v>19.525350000000003</v>
      </c>
      <c r="K1228" s="77"/>
    </row>
    <row r="1229" spans="1:11" x14ac:dyDescent="0.3">
      <c r="A1229" s="74" t="s">
        <v>11</v>
      </c>
      <c r="B1229" s="54" t="s">
        <v>14606</v>
      </c>
      <c r="C1229" s="54" t="s">
        <v>2112</v>
      </c>
      <c r="D1229" s="54" t="s">
        <v>3542</v>
      </c>
      <c r="E1229" s="54" t="s">
        <v>15</v>
      </c>
      <c r="F1229" s="54" t="s">
        <v>15</v>
      </c>
      <c r="G1229" t="s">
        <v>3543</v>
      </c>
      <c r="H1229" s="81">
        <v>34</v>
      </c>
      <c r="I1229" s="76">
        <v>0.43</v>
      </c>
      <c r="J1229" s="81">
        <f t="shared" si="19"/>
        <v>19.525350000000003</v>
      </c>
      <c r="K1229" s="77"/>
    </row>
    <row r="1230" spans="1:11" x14ac:dyDescent="0.3">
      <c r="A1230" s="74" t="s">
        <v>11</v>
      </c>
      <c r="B1230" s="54" t="s">
        <v>14606</v>
      </c>
      <c r="C1230" s="54" t="s">
        <v>2112</v>
      </c>
      <c r="D1230" s="54" t="s">
        <v>16900</v>
      </c>
      <c r="E1230" s="54" t="s">
        <v>15</v>
      </c>
      <c r="F1230" s="54" t="s">
        <v>15</v>
      </c>
      <c r="G1230" t="s">
        <v>3544</v>
      </c>
      <c r="H1230" s="81">
        <v>18</v>
      </c>
      <c r="I1230" s="76">
        <v>0.43</v>
      </c>
      <c r="J1230" s="81">
        <f t="shared" si="19"/>
        <v>10.336950000000002</v>
      </c>
      <c r="K1230" s="77"/>
    </row>
    <row r="1231" spans="1:11" x14ac:dyDescent="0.3">
      <c r="A1231" s="74" t="s">
        <v>11</v>
      </c>
      <c r="B1231" s="54" t="s">
        <v>14606</v>
      </c>
      <c r="C1231" s="54" t="s">
        <v>2112</v>
      </c>
      <c r="D1231" s="54" t="s">
        <v>16901</v>
      </c>
      <c r="E1231" s="54" t="s">
        <v>15</v>
      </c>
      <c r="F1231" s="54" t="s">
        <v>15</v>
      </c>
      <c r="G1231" t="s">
        <v>3545</v>
      </c>
      <c r="H1231" s="81">
        <v>18</v>
      </c>
      <c r="I1231" s="76">
        <v>0.43</v>
      </c>
      <c r="J1231" s="81">
        <f t="shared" si="19"/>
        <v>10.336950000000002</v>
      </c>
      <c r="K1231" s="77"/>
    </row>
    <row r="1232" spans="1:11" x14ac:dyDescent="0.3">
      <c r="A1232" s="74" t="s">
        <v>11</v>
      </c>
      <c r="B1232" s="54" t="s">
        <v>14606</v>
      </c>
      <c r="C1232" s="54" t="s">
        <v>2112</v>
      </c>
      <c r="D1232" s="54" t="s">
        <v>16902</v>
      </c>
      <c r="E1232" s="54" t="s">
        <v>15</v>
      </c>
      <c r="F1232" s="54" t="s">
        <v>15</v>
      </c>
      <c r="G1232" t="s">
        <v>3546</v>
      </c>
      <c r="H1232" s="81">
        <v>198</v>
      </c>
      <c r="I1232" s="76">
        <v>0.43</v>
      </c>
      <c r="J1232" s="81">
        <f t="shared" si="19"/>
        <v>113.70645000000002</v>
      </c>
      <c r="K1232" s="77"/>
    </row>
    <row r="1233" spans="1:11" x14ac:dyDescent="0.3">
      <c r="A1233" s="74" t="s">
        <v>11</v>
      </c>
      <c r="B1233" s="54" t="s">
        <v>14606</v>
      </c>
      <c r="C1233" s="54" t="s">
        <v>2112</v>
      </c>
      <c r="D1233" s="54" t="s">
        <v>16903</v>
      </c>
      <c r="E1233" s="54" t="s">
        <v>15</v>
      </c>
      <c r="F1233" s="54" t="s">
        <v>15</v>
      </c>
      <c r="G1233" t="s">
        <v>3547</v>
      </c>
      <c r="H1233" s="81">
        <v>56</v>
      </c>
      <c r="I1233" s="76">
        <v>0.43</v>
      </c>
      <c r="J1233" s="81">
        <f t="shared" si="19"/>
        <v>32.159400000000005</v>
      </c>
      <c r="K1233" s="77"/>
    </row>
    <row r="1234" spans="1:11" x14ac:dyDescent="0.3">
      <c r="A1234" s="74" t="s">
        <v>11</v>
      </c>
      <c r="B1234" s="54" t="s">
        <v>14606</v>
      </c>
      <c r="C1234" s="54" t="s">
        <v>2112</v>
      </c>
      <c r="D1234" s="54" t="s">
        <v>16904</v>
      </c>
      <c r="E1234" s="54" t="s">
        <v>15</v>
      </c>
      <c r="F1234" s="54" t="s">
        <v>15</v>
      </c>
      <c r="G1234" t="s">
        <v>3548</v>
      </c>
      <c r="H1234" s="81">
        <v>1380</v>
      </c>
      <c r="I1234" s="76">
        <v>0.43</v>
      </c>
      <c r="J1234" s="81">
        <f t="shared" si="19"/>
        <v>792.49950000000024</v>
      </c>
      <c r="K1234" s="77"/>
    </row>
    <row r="1235" spans="1:11" x14ac:dyDescent="0.3">
      <c r="A1235" s="74" t="s">
        <v>11</v>
      </c>
      <c r="B1235" s="54" t="s">
        <v>14606</v>
      </c>
      <c r="C1235" s="54" t="s">
        <v>2112</v>
      </c>
      <c r="D1235" s="54" t="s">
        <v>3549</v>
      </c>
      <c r="E1235" s="54" t="s">
        <v>15</v>
      </c>
      <c r="F1235" s="54" t="s">
        <v>15</v>
      </c>
      <c r="G1235" t="s">
        <v>3550</v>
      </c>
      <c r="H1235" s="81">
        <v>716</v>
      </c>
      <c r="I1235" s="76">
        <v>0.43</v>
      </c>
      <c r="J1235" s="81">
        <f t="shared" si="19"/>
        <v>411.18090000000007</v>
      </c>
      <c r="K1235" s="77"/>
    </row>
    <row r="1236" spans="1:11" x14ac:dyDescent="0.3">
      <c r="A1236" s="74" t="s">
        <v>11</v>
      </c>
      <c r="B1236" s="54" t="s">
        <v>14606</v>
      </c>
      <c r="C1236" s="54" t="s">
        <v>2112</v>
      </c>
      <c r="D1236" s="54" t="s">
        <v>3551</v>
      </c>
      <c r="E1236" s="54" t="s">
        <v>15</v>
      </c>
      <c r="F1236" s="54" t="s">
        <v>15</v>
      </c>
      <c r="G1236" t="s">
        <v>3552</v>
      </c>
      <c r="H1236" s="81">
        <v>1380</v>
      </c>
      <c r="I1236" s="76">
        <v>0.43</v>
      </c>
      <c r="J1236" s="81">
        <f t="shared" si="19"/>
        <v>792.49950000000024</v>
      </c>
      <c r="K1236" s="77"/>
    </row>
    <row r="1237" spans="1:11" x14ac:dyDescent="0.3">
      <c r="A1237" s="74" t="s">
        <v>11</v>
      </c>
      <c r="B1237" s="54" t="s">
        <v>14606</v>
      </c>
      <c r="C1237" s="54" t="s">
        <v>2112</v>
      </c>
      <c r="D1237" s="54" t="s">
        <v>3553</v>
      </c>
      <c r="E1237" s="54" t="s">
        <v>15</v>
      </c>
      <c r="F1237" s="54" t="s">
        <v>15</v>
      </c>
      <c r="G1237" t="s">
        <v>3554</v>
      </c>
      <c r="H1237" s="81">
        <v>1380</v>
      </c>
      <c r="I1237" s="76">
        <v>0.43</v>
      </c>
      <c r="J1237" s="81">
        <f t="shared" si="19"/>
        <v>792.49950000000024</v>
      </c>
      <c r="K1237" s="77"/>
    </row>
    <row r="1238" spans="1:11" x14ac:dyDescent="0.3">
      <c r="A1238" s="74" t="s">
        <v>11</v>
      </c>
      <c r="B1238" s="54" t="s">
        <v>14606</v>
      </c>
      <c r="C1238" s="54" t="s">
        <v>2112</v>
      </c>
      <c r="D1238" s="54" t="s">
        <v>3555</v>
      </c>
      <c r="E1238" s="54" t="s">
        <v>15</v>
      </c>
      <c r="F1238" s="54" t="s">
        <v>15</v>
      </c>
      <c r="G1238" t="s">
        <v>3556</v>
      </c>
      <c r="H1238" s="81">
        <v>132</v>
      </c>
      <c r="I1238" s="76">
        <v>0.43</v>
      </c>
      <c r="J1238" s="81">
        <f t="shared" si="19"/>
        <v>75.804300000000012</v>
      </c>
      <c r="K1238" s="77"/>
    </row>
    <row r="1239" spans="1:11" x14ac:dyDescent="0.3">
      <c r="A1239" s="74" t="s">
        <v>11</v>
      </c>
      <c r="B1239" s="54" t="s">
        <v>14606</v>
      </c>
      <c r="C1239" s="54" t="s">
        <v>2112</v>
      </c>
      <c r="D1239" s="54" t="s">
        <v>3557</v>
      </c>
      <c r="E1239" s="54" t="s">
        <v>15</v>
      </c>
      <c r="F1239" s="54" t="s">
        <v>15</v>
      </c>
      <c r="G1239" t="s">
        <v>3558</v>
      </c>
      <c r="H1239" s="81">
        <v>132</v>
      </c>
      <c r="I1239" s="76">
        <v>0.43</v>
      </c>
      <c r="J1239" s="81">
        <f t="shared" si="19"/>
        <v>75.804300000000012</v>
      </c>
      <c r="K1239" s="77"/>
    </row>
    <row r="1240" spans="1:11" x14ac:dyDescent="0.3">
      <c r="A1240" s="74" t="s">
        <v>11</v>
      </c>
      <c r="B1240" s="54" t="s">
        <v>14606</v>
      </c>
      <c r="C1240" s="54" t="s">
        <v>2112</v>
      </c>
      <c r="D1240" s="54" t="s">
        <v>29553</v>
      </c>
      <c r="E1240" s="54" t="s">
        <v>15</v>
      </c>
      <c r="F1240" s="54" t="s">
        <v>15</v>
      </c>
      <c r="G1240" t="s">
        <v>29478</v>
      </c>
      <c r="H1240" s="81">
        <v>88</v>
      </c>
      <c r="I1240" s="76">
        <v>0.43</v>
      </c>
      <c r="J1240" s="81">
        <f t="shared" si="19"/>
        <v>50.536200000000008</v>
      </c>
      <c r="K1240" s="77"/>
    </row>
    <row r="1241" spans="1:11" x14ac:dyDescent="0.3">
      <c r="A1241" s="74" t="s">
        <v>11</v>
      </c>
      <c r="B1241" s="54" t="s">
        <v>14606</v>
      </c>
      <c r="C1241" s="54" t="s">
        <v>2112</v>
      </c>
      <c r="D1241" s="54" t="s">
        <v>29554</v>
      </c>
      <c r="E1241" s="54" t="s">
        <v>15</v>
      </c>
      <c r="F1241" s="54" t="s">
        <v>15</v>
      </c>
      <c r="G1241" t="s">
        <v>29479</v>
      </c>
      <c r="H1241" s="81">
        <v>88</v>
      </c>
      <c r="I1241" s="76">
        <v>0.43</v>
      </c>
      <c r="J1241" s="81">
        <f t="shared" si="19"/>
        <v>50.536200000000008</v>
      </c>
      <c r="K1241" s="77"/>
    </row>
    <row r="1242" spans="1:11" x14ac:dyDescent="0.3">
      <c r="A1242" s="74" t="s">
        <v>11</v>
      </c>
      <c r="B1242" s="54" t="s">
        <v>14606</v>
      </c>
      <c r="C1242" s="54" t="s">
        <v>2112</v>
      </c>
      <c r="D1242" s="54" t="s">
        <v>44074</v>
      </c>
      <c r="E1242" s="54" t="s">
        <v>15</v>
      </c>
      <c r="F1242" s="54" t="s">
        <v>15</v>
      </c>
      <c r="G1242" t="s">
        <v>44107</v>
      </c>
      <c r="H1242" s="81">
        <v>158</v>
      </c>
      <c r="I1242" s="76">
        <v>0.43</v>
      </c>
      <c r="J1242" s="81">
        <f t="shared" si="19"/>
        <v>90.735450000000029</v>
      </c>
      <c r="K1242" s="77"/>
    </row>
    <row r="1243" spans="1:11" x14ac:dyDescent="0.3">
      <c r="A1243" s="74" t="s">
        <v>11</v>
      </c>
      <c r="B1243" s="54" t="s">
        <v>14606</v>
      </c>
      <c r="C1243" s="54" t="s">
        <v>2112</v>
      </c>
      <c r="D1243" s="54" t="s">
        <v>44075</v>
      </c>
      <c r="E1243" s="54" t="s">
        <v>15</v>
      </c>
      <c r="F1243" s="54" t="s">
        <v>15</v>
      </c>
      <c r="G1243" t="s">
        <v>44108</v>
      </c>
      <c r="H1243" s="81">
        <v>158</v>
      </c>
      <c r="I1243" s="76">
        <v>0.43</v>
      </c>
      <c r="J1243" s="81">
        <f t="shared" si="19"/>
        <v>90.735450000000029</v>
      </c>
      <c r="K1243" s="77"/>
    </row>
    <row r="1244" spans="1:11" x14ac:dyDescent="0.3">
      <c r="A1244" s="74" t="s">
        <v>11</v>
      </c>
      <c r="B1244" s="54" t="s">
        <v>14606</v>
      </c>
      <c r="C1244" s="54" t="s">
        <v>2112</v>
      </c>
      <c r="D1244" s="54" t="s">
        <v>3559</v>
      </c>
      <c r="E1244" s="54" t="s">
        <v>15</v>
      </c>
      <c r="F1244" s="54" t="s">
        <v>15</v>
      </c>
      <c r="G1244" t="s">
        <v>3560</v>
      </c>
      <c r="H1244" s="81">
        <v>4</v>
      </c>
      <c r="I1244" s="76">
        <v>0.43</v>
      </c>
      <c r="J1244" s="81">
        <f t="shared" si="19"/>
        <v>2.2971000000000004</v>
      </c>
      <c r="K1244" s="77"/>
    </row>
    <row r="1245" spans="1:11" x14ac:dyDescent="0.3">
      <c r="A1245" s="74" t="s">
        <v>11</v>
      </c>
      <c r="B1245" s="54" t="s">
        <v>14606</v>
      </c>
      <c r="C1245" s="54" t="s">
        <v>2112</v>
      </c>
      <c r="D1245" s="54" t="s">
        <v>3561</v>
      </c>
      <c r="E1245" s="54" t="s">
        <v>15</v>
      </c>
      <c r="F1245" s="54" t="s">
        <v>15</v>
      </c>
      <c r="G1245" t="s">
        <v>3562</v>
      </c>
      <c r="H1245" s="81">
        <v>4</v>
      </c>
      <c r="I1245" s="76">
        <v>0.43</v>
      </c>
      <c r="J1245" s="81">
        <f t="shared" si="19"/>
        <v>2.2971000000000004</v>
      </c>
      <c r="K1245" s="77"/>
    </row>
    <row r="1246" spans="1:11" x14ac:dyDescent="0.3">
      <c r="A1246" s="74" t="s">
        <v>11</v>
      </c>
      <c r="B1246" s="54" t="s">
        <v>14606</v>
      </c>
      <c r="C1246" s="54" t="s">
        <v>2112</v>
      </c>
      <c r="D1246" s="54" t="s">
        <v>3563</v>
      </c>
      <c r="E1246" s="54" t="s">
        <v>15</v>
      </c>
      <c r="F1246" s="54" t="s">
        <v>15</v>
      </c>
      <c r="G1246" t="s">
        <v>3564</v>
      </c>
      <c r="H1246" s="81">
        <v>4</v>
      </c>
      <c r="I1246" s="76">
        <v>0.43</v>
      </c>
      <c r="J1246" s="81">
        <f t="shared" si="19"/>
        <v>2.2971000000000004</v>
      </c>
      <c r="K1246" s="77"/>
    </row>
    <row r="1247" spans="1:11" x14ac:dyDescent="0.3">
      <c r="A1247" s="74" t="s">
        <v>11</v>
      </c>
      <c r="B1247" s="54" t="s">
        <v>14606</v>
      </c>
      <c r="C1247" s="54" t="s">
        <v>2112</v>
      </c>
      <c r="D1247" s="54" t="s">
        <v>3565</v>
      </c>
      <c r="E1247" s="54" t="s">
        <v>15</v>
      </c>
      <c r="F1247" s="54" t="s">
        <v>15</v>
      </c>
      <c r="G1247" t="s">
        <v>3566</v>
      </c>
      <c r="H1247" s="81">
        <v>1100</v>
      </c>
      <c r="I1247" s="76">
        <v>0.43</v>
      </c>
      <c r="J1247" s="81">
        <f t="shared" si="19"/>
        <v>631.7025000000001</v>
      </c>
      <c r="K1247" s="77"/>
    </row>
    <row r="1248" spans="1:11" x14ac:dyDescent="0.3">
      <c r="A1248" s="74" t="s">
        <v>11</v>
      </c>
      <c r="B1248" s="54" t="s">
        <v>14606</v>
      </c>
      <c r="C1248" s="54" t="s">
        <v>2112</v>
      </c>
      <c r="D1248" s="54" t="s">
        <v>3567</v>
      </c>
      <c r="E1248" s="54" t="s">
        <v>15</v>
      </c>
      <c r="F1248" s="54" t="s">
        <v>15</v>
      </c>
      <c r="G1248" t="s">
        <v>3568</v>
      </c>
      <c r="H1248" s="81">
        <v>1980</v>
      </c>
      <c r="I1248" s="76">
        <v>0.43</v>
      </c>
      <c r="J1248" s="81">
        <f t="shared" si="19"/>
        <v>1137.0645000000002</v>
      </c>
      <c r="K1248" s="77"/>
    </row>
    <row r="1249" spans="1:11" x14ac:dyDescent="0.3">
      <c r="A1249" s="74" t="s">
        <v>11</v>
      </c>
      <c r="B1249" s="54" t="s">
        <v>14606</v>
      </c>
      <c r="C1249" s="54" t="s">
        <v>2112</v>
      </c>
      <c r="D1249" s="54" t="s">
        <v>34225</v>
      </c>
      <c r="E1249" s="54" t="s">
        <v>15</v>
      </c>
      <c r="F1249" s="54" t="s">
        <v>15</v>
      </c>
      <c r="G1249" t="s">
        <v>29480</v>
      </c>
      <c r="H1249" s="81">
        <v>1100</v>
      </c>
      <c r="I1249" s="76">
        <v>0.43</v>
      </c>
      <c r="J1249" s="81">
        <f t="shared" si="19"/>
        <v>631.7025000000001</v>
      </c>
      <c r="K1249" s="77"/>
    </row>
    <row r="1250" spans="1:11" x14ac:dyDescent="0.3">
      <c r="A1250" s="74" t="s">
        <v>11</v>
      </c>
      <c r="B1250" s="54" t="s">
        <v>14606</v>
      </c>
      <c r="C1250" s="54" t="s">
        <v>2112</v>
      </c>
      <c r="D1250" s="54" t="s">
        <v>34226</v>
      </c>
      <c r="E1250" s="54" t="s">
        <v>15</v>
      </c>
      <c r="F1250" s="54" t="s">
        <v>15</v>
      </c>
      <c r="G1250" t="s">
        <v>29481</v>
      </c>
      <c r="H1250" s="81">
        <v>1320</v>
      </c>
      <c r="I1250" s="76">
        <v>0.43</v>
      </c>
      <c r="J1250" s="81">
        <f t="shared" si="19"/>
        <v>758.04300000000012</v>
      </c>
      <c r="K1250" s="77"/>
    </row>
    <row r="1251" spans="1:11" x14ac:dyDescent="0.3">
      <c r="A1251" s="74" t="s">
        <v>11</v>
      </c>
      <c r="B1251" s="54" t="s">
        <v>14606</v>
      </c>
      <c r="C1251" s="54" t="s">
        <v>2112</v>
      </c>
      <c r="D1251" s="54" t="s">
        <v>44076</v>
      </c>
      <c r="E1251" s="54" t="s">
        <v>15</v>
      </c>
      <c r="F1251" s="54" t="s">
        <v>15</v>
      </c>
      <c r="G1251" t="s">
        <v>39918</v>
      </c>
      <c r="H1251" s="81">
        <v>2700</v>
      </c>
      <c r="I1251" s="76">
        <v>0.43</v>
      </c>
      <c r="J1251" s="81">
        <f t="shared" si="19"/>
        <v>1550.5425000000002</v>
      </c>
      <c r="K1251" s="77"/>
    </row>
    <row r="1252" spans="1:11" x14ac:dyDescent="0.3">
      <c r="A1252" s="74" t="s">
        <v>11</v>
      </c>
      <c r="B1252" s="54" t="s">
        <v>14606</v>
      </c>
      <c r="C1252" s="54" t="s">
        <v>2112</v>
      </c>
      <c r="D1252" s="54" t="s">
        <v>29555</v>
      </c>
      <c r="E1252" s="54" t="s">
        <v>15</v>
      </c>
      <c r="F1252" s="54" t="s">
        <v>15</v>
      </c>
      <c r="G1252" t="s">
        <v>29482</v>
      </c>
      <c r="H1252" s="81">
        <v>110</v>
      </c>
      <c r="I1252" s="76">
        <v>0.43</v>
      </c>
      <c r="J1252" s="81">
        <f t="shared" si="19"/>
        <v>63.170250000000017</v>
      </c>
      <c r="K1252" s="77"/>
    </row>
    <row r="1253" spans="1:11" x14ac:dyDescent="0.3">
      <c r="A1253" s="74" t="s">
        <v>11</v>
      </c>
      <c r="B1253" s="54" t="s">
        <v>14606</v>
      </c>
      <c r="C1253" s="54" t="s">
        <v>2112</v>
      </c>
      <c r="D1253" s="54" t="s">
        <v>19085</v>
      </c>
      <c r="E1253" s="54" t="s">
        <v>15</v>
      </c>
      <c r="F1253" s="54" t="s">
        <v>15</v>
      </c>
      <c r="G1253" t="s">
        <v>3569</v>
      </c>
      <c r="H1253" s="81">
        <v>166</v>
      </c>
      <c r="I1253" s="76">
        <v>0.43</v>
      </c>
      <c r="J1253" s="81">
        <f t="shared" si="19"/>
        <v>95.329650000000015</v>
      </c>
      <c r="K1253" s="77"/>
    </row>
    <row r="1254" spans="1:11" x14ac:dyDescent="0.3">
      <c r="A1254" s="74" t="s">
        <v>11</v>
      </c>
      <c r="B1254" s="54" t="s">
        <v>14606</v>
      </c>
      <c r="C1254" s="54" t="s">
        <v>2112</v>
      </c>
      <c r="D1254" s="54" t="s">
        <v>19086</v>
      </c>
      <c r="E1254" s="54" t="s">
        <v>15</v>
      </c>
      <c r="F1254" s="54" t="s">
        <v>15</v>
      </c>
      <c r="G1254" t="s">
        <v>18897</v>
      </c>
      <c r="H1254" s="81">
        <v>78</v>
      </c>
      <c r="I1254" s="76">
        <v>0.43</v>
      </c>
      <c r="J1254" s="81">
        <f t="shared" si="19"/>
        <v>44.793450000000014</v>
      </c>
      <c r="K1254" s="77"/>
    </row>
    <row r="1255" spans="1:11" x14ac:dyDescent="0.3">
      <c r="A1255" s="74" t="s">
        <v>11</v>
      </c>
      <c r="B1255" s="54" t="s">
        <v>14606</v>
      </c>
      <c r="C1255" s="54" t="s">
        <v>2112</v>
      </c>
      <c r="D1255" s="54" t="s">
        <v>3570</v>
      </c>
      <c r="E1255" s="54" t="s">
        <v>15</v>
      </c>
      <c r="F1255" s="54" t="s">
        <v>15</v>
      </c>
      <c r="G1255" t="s">
        <v>3571</v>
      </c>
      <c r="H1255" s="81">
        <v>78</v>
      </c>
      <c r="I1255" s="76">
        <v>0.43</v>
      </c>
      <c r="J1255" s="81">
        <f t="shared" si="19"/>
        <v>44.793450000000014</v>
      </c>
      <c r="K1255" s="77"/>
    </row>
    <row r="1256" spans="1:11" x14ac:dyDescent="0.3">
      <c r="A1256" s="74" t="s">
        <v>11</v>
      </c>
      <c r="B1256" s="54" t="s">
        <v>14606</v>
      </c>
      <c r="C1256" s="54" t="s">
        <v>2112</v>
      </c>
      <c r="D1256" s="54" t="s">
        <v>3572</v>
      </c>
      <c r="E1256" s="54" t="s">
        <v>15</v>
      </c>
      <c r="F1256" s="54" t="s">
        <v>15</v>
      </c>
      <c r="G1256" t="s">
        <v>3573</v>
      </c>
      <c r="H1256" s="81">
        <v>44</v>
      </c>
      <c r="I1256" s="76">
        <v>0.43</v>
      </c>
      <c r="J1256" s="81">
        <f t="shared" si="19"/>
        <v>25.268100000000004</v>
      </c>
      <c r="K1256" s="77"/>
    </row>
    <row r="1257" spans="1:11" x14ac:dyDescent="0.3">
      <c r="A1257" s="74" t="s">
        <v>11</v>
      </c>
      <c r="B1257" s="54" t="s">
        <v>14606</v>
      </c>
      <c r="C1257" s="54" t="s">
        <v>2112</v>
      </c>
      <c r="D1257" s="54" t="s">
        <v>19087</v>
      </c>
      <c r="E1257" s="54" t="s">
        <v>15</v>
      </c>
      <c r="F1257" s="54" t="s">
        <v>15</v>
      </c>
      <c r="G1257" t="s">
        <v>18898</v>
      </c>
      <c r="H1257" s="81">
        <v>88</v>
      </c>
      <c r="I1257" s="76">
        <v>0.43</v>
      </c>
      <c r="J1257" s="81">
        <f t="shared" si="19"/>
        <v>50.536200000000008</v>
      </c>
      <c r="K1257" s="77"/>
    </row>
    <row r="1258" spans="1:11" x14ac:dyDescent="0.3">
      <c r="A1258" s="74" t="s">
        <v>11</v>
      </c>
      <c r="B1258" s="54" t="s">
        <v>14606</v>
      </c>
      <c r="C1258" s="54" t="s">
        <v>2112</v>
      </c>
      <c r="D1258" s="54" t="s">
        <v>45509</v>
      </c>
      <c r="E1258" s="54" t="s">
        <v>15</v>
      </c>
      <c r="F1258" s="54" t="s">
        <v>15</v>
      </c>
      <c r="G1258" t="s">
        <v>45567</v>
      </c>
      <c r="H1258" s="81">
        <v>75</v>
      </c>
      <c r="I1258" s="76">
        <v>0.43</v>
      </c>
      <c r="J1258" s="81">
        <f t="shared" si="19"/>
        <v>43.070625000000007</v>
      </c>
      <c r="K1258" s="77"/>
    </row>
    <row r="1259" spans="1:11" x14ac:dyDescent="0.3">
      <c r="A1259" s="74" t="s">
        <v>11</v>
      </c>
      <c r="B1259" s="54" t="s">
        <v>14606</v>
      </c>
      <c r="C1259" s="54" t="s">
        <v>2112</v>
      </c>
      <c r="D1259" s="54" t="s">
        <v>3574</v>
      </c>
      <c r="E1259" s="54" t="s">
        <v>15</v>
      </c>
      <c r="F1259" s="54" t="s">
        <v>15</v>
      </c>
      <c r="G1259" t="s">
        <v>3575</v>
      </c>
      <c r="H1259" s="81">
        <v>110</v>
      </c>
      <c r="I1259" s="76">
        <v>0.43</v>
      </c>
      <c r="J1259" s="81">
        <f t="shared" si="19"/>
        <v>63.170250000000017</v>
      </c>
      <c r="K1259" s="77"/>
    </row>
    <row r="1260" spans="1:11" x14ac:dyDescent="0.3">
      <c r="A1260" s="74" t="s">
        <v>11</v>
      </c>
      <c r="B1260" s="54" t="s">
        <v>14606</v>
      </c>
      <c r="C1260" s="54" t="s">
        <v>2112</v>
      </c>
      <c r="D1260" s="54" t="s">
        <v>16905</v>
      </c>
      <c r="E1260" s="54" t="s">
        <v>15</v>
      </c>
      <c r="F1260" s="54" t="s">
        <v>15</v>
      </c>
      <c r="G1260" t="s">
        <v>3576</v>
      </c>
      <c r="H1260" s="81">
        <v>78</v>
      </c>
      <c r="I1260" s="76">
        <v>0.43</v>
      </c>
      <c r="J1260" s="81">
        <f t="shared" si="19"/>
        <v>44.793450000000014</v>
      </c>
      <c r="K1260" s="77"/>
    </row>
    <row r="1261" spans="1:11" x14ac:dyDescent="0.3">
      <c r="A1261" s="74" t="s">
        <v>11</v>
      </c>
      <c r="B1261" s="54" t="s">
        <v>14606</v>
      </c>
      <c r="C1261" s="54" t="s">
        <v>2112</v>
      </c>
      <c r="D1261" s="54" t="s">
        <v>19088</v>
      </c>
      <c r="E1261" s="54" t="s">
        <v>15</v>
      </c>
      <c r="F1261" s="54" t="s">
        <v>15</v>
      </c>
      <c r="G1261" t="s">
        <v>18899</v>
      </c>
      <c r="H1261" s="81">
        <v>78</v>
      </c>
      <c r="I1261" s="76">
        <v>0.43</v>
      </c>
      <c r="J1261" s="81">
        <f t="shared" si="19"/>
        <v>44.793450000000014</v>
      </c>
      <c r="K1261" s="77"/>
    </row>
    <row r="1262" spans="1:11" x14ac:dyDescent="0.3">
      <c r="A1262" s="74" t="s">
        <v>11</v>
      </c>
      <c r="B1262" s="54" t="s">
        <v>14606</v>
      </c>
      <c r="C1262" s="54" t="s">
        <v>2112</v>
      </c>
      <c r="D1262" s="54" t="s">
        <v>19089</v>
      </c>
      <c r="E1262" s="54" t="s">
        <v>15</v>
      </c>
      <c r="F1262" s="54" t="s">
        <v>15</v>
      </c>
      <c r="G1262" t="s">
        <v>18900</v>
      </c>
      <c r="H1262" s="81">
        <v>78</v>
      </c>
      <c r="I1262" s="76">
        <v>0.43</v>
      </c>
      <c r="J1262" s="81">
        <f t="shared" si="19"/>
        <v>44.793450000000014</v>
      </c>
      <c r="K1262" s="77"/>
    </row>
    <row r="1263" spans="1:11" x14ac:dyDescent="0.3">
      <c r="A1263" s="74" t="s">
        <v>11</v>
      </c>
      <c r="B1263" s="54" t="s">
        <v>14606</v>
      </c>
      <c r="C1263" s="54" t="s">
        <v>2112</v>
      </c>
      <c r="D1263" s="54" t="s">
        <v>19090</v>
      </c>
      <c r="E1263" s="54" t="s">
        <v>15</v>
      </c>
      <c r="F1263" s="54" t="s">
        <v>15</v>
      </c>
      <c r="G1263" t="s">
        <v>3577</v>
      </c>
      <c r="H1263" s="81">
        <v>166</v>
      </c>
      <c r="I1263" s="76">
        <v>0.43</v>
      </c>
      <c r="J1263" s="81">
        <f t="shared" si="19"/>
        <v>95.329650000000015</v>
      </c>
      <c r="K1263" s="77"/>
    </row>
    <row r="1264" spans="1:11" x14ac:dyDescent="0.3">
      <c r="A1264" s="74" t="s">
        <v>11</v>
      </c>
      <c r="B1264" s="54" t="s">
        <v>14606</v>
      </c>
      <c r="C1264" s="54" t="s">
        <v>2112</v>
      </c>
      <c r="D1264" s="54" t="s">
        <v>3578</v>
      </c>
      <c r="E1264" s="54" t="s">
        <v>15</v>
      </c>
      <c r="F1264" s="54" t="s">
        <v>15</v>
      </c>
      <c r="G1264" t="s">
        <v>3579</v>
      </c>
      <c r="H1264" s="81">
        <v>276</v>
      </c>
      <c r="I1264" s="76">
        <v>0.43</v>
      </c>
      <c r="J1264" s="81">
        <f t="shared" si="19"/>
        <v>158.49990000000003</v>
      </c>
      <c r="K1264" s="77"/>
    </row>
    <row r="1265" spans="1:11" x14ac:dyDescent="0.3">
      <c r="A1265" s="74" t="s">
        <v>11</v>
      </c>
      <c r="B1265" s="54" t="s">
        <v>14606</v>
      </c>
      <c r="C1265" s="54" t="s">
        <v>2112</v>
      </c>
      <c r="D1265" s="54" t="s">
        <v>16906</v>
      </c>
      <c r="E1265" s="54" t="s">
        <v>15</v>
      </c>
      <c r="F1265" s="54" t="s">
        <v>15</v>
      </c>
      <c r="G1265" t="s">
        <v>3580</v>
      </c>
      <c r="H1265" s="81">
        <v>330</v>
      </c>
      <c r="I1265" s="76">
        <v>0.43</v>
      </c>
      <c r="J1265" s="81">
        <f t="shared" si="19"/>
        <v>189.51075000000003</v>
      </c>
      <c r="K1265" s="77"/>
    </row>
    <row r="1266" spans="1:11" x14ac:dyDescent="0.3">
      <c r="A1266" s="74" t="s">
        <v>11</v>
      </c>
      <c r="B1266" s="54" t="s">
        <v>14606</v>
      </c>
      <c r="C1266" s="54" t="s">
        <v>2112</v>
      </c>
      <c r="D1266" s="54" t="s">
        <v>3581</v>
      </c>
      <c r="E1266" s="54" t="s">
        <v>15</v>
      </c>
      <c r="F1266" s="54" t="s">
        <v>15</v>
      </c>
      <c r="G1266" t="s">
        <v>3582</v>
      </c>
      <c r="H1266" s="81">
        <v>110</v>
      </c>
      <c r="I1266" s="76">
        <v>0.43</v>
      </c>
      <c r="J1266" s="81">
        <f t="shared" si="19"/>
        <v>63.170250000000017</v>
      </c>
      <c r="K1266" s="77"/>
    </row>
    <row r="1267" spans="1:11" x14ac:dyDescent="0.3">
      <c r="A1267" s="74" t="s">
        <v>11</v>
      </c>
      <c r="B1267" s="54" t="s">
        <v>14606</v>
      </c>
      <c r="C1267" s="54" t="s">
        <v>2112</v>
      </c>
      <c r="D1267" s="54" t="s">
        <v>3583</v>
      </c>
      <c r="E1267" s="54" t="s">
        <v>15</v>
      </c>
      <c r="F1267" s="54" t="s">
        <v>15</v>
      </c>
      <c r="G1267" t="s">
        <v>3584</v>
      </c>
      <c r="H1267" s="81">
        <v>88</v>
      </c>
      <c r="I1267" s="76">
        <v>0.43</v>
      </c>
      <c r="J1267" s="81">
        <f t="shared" si="19"/>
        <v>50.536200000000008</v>
      </c>
      <c r="K1267" s="77"/>
    </row>
    <row r="1268" spans="1:11" x14ac:dyDescent="0.3">
      <c r="A1268" s="74" t="s">
        <v>11</v>
      </c>
      <c r="B1268" s="54" t="s">
        <v>14606</v>
      </c>
      <c r="C1268" s="54" t="s">
        <v>2112</v>
      </c>
      <c r="D1268" s="54" t="s">
        <v>29556</v>
      </c>
      <c r="E1268" s="54" t="s">
        <v>15</v>
      </c>
      <c r="F1268" s="54" t="s">
        <v>15</v>
      </c>
      <c r="G1268" t="s">
        <v>29483</v>
      </c>
      <c r="H1268" s="81">
        <v>292</v>
      </c>
      <c r="I1268" s="76">
        <v>0.43</v>
      </c>
      <c r="J1268" s="81">
        <f t="shared" si="19"/>
        <v>167.68830000000003</v>
      </c>
      <c r="K1268" s="77"/>
    </row>
    <row r="1269" spans="1:11" x14ac:dyDescent="0.3">
      <c r="A1269" s="74" t="s">
        <v>11</v>
      </c>
      <c r="B1269" s="54" t="s">
        <v>14606</v>
      </c>
      <c r="C1269" s="54" t="s">
        <v>2112</v>
      </c>
      <c r="D1269" s="54" t="s">
        <v>29557</v>
      </c>
      <c r="E1269" s="54" t="s">
        <v>15</v>
      </c>
      <c r="F1269" s="54" t="s">
        <v>15</v>
      </c>
      <c r="G1269" t="s">
        <v>29484</v>
      </c>
      <c r="H1269" s="81">
        <v>438</v>
      </c>
      <c r="I1269" s="76">
        <v>0.43</v>
      </c>
      <c r="J1269" s="81">
        <f t="shared" si="19"/>
        <v>251.53245000000004</v>
      </c>
      <c r="K1269" s="77"/>
    </row>
    <row r="1270" spans="1:11" x14ac:dyDescent="0.3">
      <c r="A1270" s="74" t="s">
        <v>11</v>
      </c>
      <c r="B1270" s="54" t="s">
        <v>14606</v>
      </c>
      <c r="C1270" s="54" t="s">
        <v>2112</v>
      </c>
      <c r="D1270" s="54" t="s">
        <v>29558</v>
      </c>
      <c r="E1270" s="54" t="s">
        <v>15</v>
      </c>
      <c r="F1270" s="54" t="s">
        <v>15</v>
      </c>
      <c r="G1270" t="s">
        <v>29485</v>
      </c>
      <c r="H1270" s="81">
        <v>409</v>
      </c>
      <c r="I1270" s="76">
        <v>0.43</v>
      </c>
      <c r="J1270" s="81">
        <f t="shared" si="19"/>
        <v>234.87847500000004</v>
      </c>
      <c r="K1270" s="77"/>
    </row>
    <row r="1271" spans="1:11" x14ac:dyDescent="0.3">
      <c r="A1271" s="74" t="s">
        <v>11</v>
      </c>
      <c r="B1271" s="54" t="s">
        <v>14606</v>
      </c>
      <c r="C1271" s="54" t="s">
        <v>2112</v>
      </c>
      <c r="D1271" s="54" t="s">
        <v>29559</v>
      </c>
      <c r="E1271" s="54" t="s">
        <v>15</v>
      </c>
      <c r="F1271" s="54" t="s">
        <v>15</v>
      </c>
      <c r="G1271" t="s">
        <v>29486</v>
      </c>
      <c r="H1271" s="81">
        <v>3498</v>
      </c>
      <c r="I1271" s="76">
        <v>0.43</v>
      </c>
      <c r="J1271" s="81">
        <f t="shared" si="19"/>
        <v>2008.8139500000002</v>
      </c>
      <c r="K1271" s="77"/>
    </row>
    <row r="1272" spans="1:11" x14ac:dyDescent="0.3">
      <c r="A1272" s="74" t="s">
        <v>11</v>
      </c>
      <c r="B1272" s="54" t="s">
        <v>14606</v>
      </c>
      <c r="C1272" s="54" t="s">
        <v>2112</v>
      </c>
      <c r="D1272" s="54" t="s">
        <v>29560</v>
      </c>
      <c r="E1272" s="54" t="s">
        <v>15</v>
      </c>
      <c r="F1272" s="54" t="s">
        <v>15</v>
      </c>
      <c r="G1272" t="s">
        <v>29487</v>
      </c>
      <c r="H1272" s="81">
        <v>350</v>
      </c>
      <c r="I1272" s="76">
        <v>0.43</v>
      </c>
      <c r="J1272" s="81">
        <f t="shared" si="19"/>
        <v>200.99625000000003</v>
      </c>
      <c r="K1272" s="77"/>
    </row>
    <row r="1273" spans="1:11" x14ac:dyDescent="0.3">
      <c r="A1273" s="74" t="s">
        <v>11</v>
      </c>
      <c r="B1273" s="54" t="s">
        <v>14606</v>
      </c>
      <c r="C1273" s="54" t="s">
        <v>2112</v>
      </c>
      <c r="D1273" s="54" t="s">
        <v>35118</v>
      </c>
      <c r="E1273" s="54" t="s">
        <v>15</v>
      </c>
      <c r="F1273" s="54" t="s">
        <v>15</v>
      </c>
      <c r="G1273" t="s">
        <v>35122</v>
      </c>
      <c r="H1273" s="81">
        <v>550</v>
      </c>
      <c r="I1273" s="76">
        <v>0.43</v>
      </c>
      <c r="J1273" s="81">
        <f t="shared" si="19"/>
        <v>315.85125000000005</v>
      </c>
      <c r="K1273" s="77"/>
    </row>
    <row r="1274" spans="1:11" x14ac:dyDescent="0.3">
      <c r="A1274" s="74" t="s">
        <v>11</v>
      </c>
      <c r="B1274" s="54" t="s">
        <v>14606</v>
      </c>
      <c r="C1274" s="54" t="s">
        <v>2112</v>
      </c>
      <c r="D1274" s="54" t="s">
        <v>19091</v>
      </c>
      <c r="E1274" s="54" t="s">
        <v>15</v>
      </c>
      <c r="F1274" s="54" t="s">
        <v>15</v>
      </c>
      <c r="G1274" t="s">
        <v>18901</v>
      </c>
      <c r="H1274" s="81">
        <v>1100</v>
      </c>
      <c r="I1274" s="76">
        <v>0.43</v>
      </c>
      <c r="J1274" s="81">
        <f t="shared" si="19"/>
        <v>631.7025000000001</v>
      </c>
      <c r="K1274" s="77"/>
    </row>
    <row r="1275" spans="1:11" x14ac:dyDescent="0.3">
      <c r="A1275" s="74" t="s">
        <v>11</v>
      </c>
      <c r="B1275" s="54" t="s">
        <v>14606</v>
      </c>
      <c r="C1275" s="54" t="s">
        <v>2112</v>
      </c>
      <c r="D1275" s="54" t="s">
        <v>35119</v>
      </c>
      <c r="E1275" s="54" t="s">
        <v>15</v>
      </c>
      <c r="F1275" s="54" t="s">
        <v>15</v>
      </c>
      <c r="G1275" t="s">
        <v>35123</v>
      </c>
      <c r="H1275" s="81">
        <v>90</v>
      </c>
      <c r="I1275" s="76">
        <v>0.43</v>
      </c>
      <c r="J1275" s="81">
        <f t="shared" si="19"/>
        <v>51.684750000000008</v>
      </c>
      <c r="K1275" s="77"/>
    </row>
    <row r="1276" spans="1:11" x14ac:dyDescent="0.3">
      <c r="A1276" s="74" t="s">
        <v>11</v>
      </c>
      <c r="B1276" s="54" t="s">
        <v>14606</v>
      </c>
      <c r="C1276" s="54" t="s">
        <v>2112</v>
      </c>
      <c r="D1276" s="54" t="s">
        <v>3585</v>
      </c>
      <c r="E1276" s="54" t="s">
        <v>15</v>
      </c>
      <c r="F1276" s="54" t="s">
        <v>15</v>
      </c>
      <c r="G1276" t="s">
        <v>3586</v>
      </c>
      <c r="H1276" s="81">
        <v>144</v>
      </c>
      <c r="I1276" s="76">
        <v>0.43</v>
      </c>
      <c r="J1276" s="81">
        <f t="shared" si="19"/>
        <v>82.695600000000013</v>
      </c>
      <c r="K1276" s="77"/>
    </row>
    <row r="1277" spans="1:11" x14ac:dyDescent="0.3">
      <c r="A1277" s="74" t="s">
        <v>11</v>
      </c>
      <c r="B1277" s="54" t="s">
        <v>14606</v>
      </c>
      <c r="C1277" s="54" t="s">
        <v>2112</v>
      </c>
      <c r="D1277" s="54" t="s">
        <v>49722</v>
      </c>
      <c r="E1277" s="54" t="s">
        <v>15</v>
      </c>
      <c r="F1277" s="54" t="s">
        <v>15</v>
      </c>
      <c r="G1277" t="s">
        <v>49769</v>
      </c>
      <c r="H1277" s="81">
        <v>1080</v>
      </c>
      <c r="I1277" s="76">
        <v>0.43</v>
      </c>
      <c r="J1277" s="81">
        <f t="shared" si="19"/>
        <v>620.2170000000001</v>
      </c>
      <c r="K1277" s="77"/>
    </row>
    <row r="1278" spans="1:11" x14ac:dyDescent="0.3">
      <c r="A1278" s="74" t="s">
        <v>11</v>
      </c>
      <c r="B1278" s="54" t="s">
        <v>14606</v>
      </c>
      <c r="C1278" s="54" t="s">
        <v>2112</v>
      </c>
      <c r="D1278" s="54" t="s">
        <v>49723</v>
      </c>
      <c r="E1278" s="54" t="s">
        <v>15</v>
      </c>
      <c r="F1278" s="54" t="s">
        <v>15</v>
      </c>
      <c r="G1278" t="s">
        <v>49770</v>
      </c>
      <c r="H1278" s="81">
        <v>450</v>
      </c>
      <c r="I1278" s="76">
        <v>0.43</v>
      </c>
      <c r="J1278" s="81">
        <f t="shared" si="19"/>
        <v>258.42375000000004</v>
      </c>
      <c r="K1278" s="77"/>
    </row>
    <row r="1279" spans="1:11" x14ac:dyDescent="0.3">
      <c r="A1279" s="74" t="s">
        <v>11</v>
      </c>
      <c r="B1279" s="54" t="s">
        <v>14606</v>
      </c>
      <c r="C1279" s="54" t="s">
        <v>2112</v>
      </c>
      <c r="D1279" s="54" t="s">
        <v>49724</v>
      </c>
      <c r="E1279" s="54" t="s">
        <v>15</v>
      </c>
      <c r="F1279" s="54" t="s">
        <v>15</v>
      </c>
      <c r="G1279" t="s">
        <v>49771</v>
      </c>
      <c r="H1279" s="81">
        <v>210</v>
      </c>
      <c r="I1279" s="76">
        <v>0.43</v>
      </c>
      <c r="J1279" s="81">
        <f t="shared" si="19"/>
        <v>120.59775000000002</v>
      </c>
      <c r="K1279" s="77"/>
    </row>
    <row r="1280" spans="1:11" x14ac:dyDescent="0.3">
      <c r="A1280" s="74" t="s">
        <v>11</v>
      </c>
      <c r="B1280" s="54" t="s">
        <v>14606</v>
      </c>
      <c r="C1280" s="54" t="s">
        <v>2112</v>
      </c>
      <c r="D1280" s="54" t="s">
        <v>49725</v>
      </c>
      <c r="E1280" s="54" t="s">
        <v>15</v>
      </c>
      <c r="F1280" s="54" t="s">
        <v>15</v>
      </c>
      <c r="G1280" t="s">
        <v>49772</v>
      </c>
      <c r="H1280" s="81">
        <v>254</v>
      </c>
      <c r="I1280" s="76">
        <v>0.43</v>
      </c>
      <c r="J1280" s="81">
        <f t="shared" si="19"/>
        <v>145.86585000000005</v>
      </c>
      <c r="K1280" s="77"/>
    </row>
    <row r="1281" spans="1:11" x14ac:dyDescent="0.3">
      <c r="A1281" s="74" t="s">
        <v>11</v>
      </c>
      <c r="B1281" s="54" t="s">
        <v>14606</v>
      </c>
      <c r="C1281" s="54" t="s">
        <v>2112</v>
      </c>
      <c r="D1281" s="54" t="s">
        <v>49726</v>
      </c>
      <c r="E1281" s="54" t="s">
        <v>15</v>
      </c>
      <c r="F1281" s="54" t="s">
        <v>15</v>
      </c>
      <c r="G1281" t="s">
        <v>45568</v>
      </c>
      <c r="H1281" s="81">
        <v>360</v>
      </c>
      <c r="I1281" s="76">
        <v>0.43</v>
      </c>
      <c r="J1281" s="81">
        <f t="shared" si="19"/>
        <v>206.73900000000003</v>
      </c>
      <c r="K1281" s="77"/>
    </row>
    <row r="1282" spans="1:11" x14ac:dyDescent="0.3">
      <c r="A1282" s="74" t="s">
        <v>11</v>
      </c>
      <c r="B1282" s="54" t="s">
        <v>14606</v>
      </c>
      <c r="C1282" s="54" t="s">
        <v>2112</v>
      </c>
      <c r="D1282" s="54" t="s">
        <v>49727</v>
      </c>
      <c r="E1282" s="54" t="s">
        <v>15</v>
      </c>
      <c r="F1282" s="54" t="s">
        <v>15</v>
      </c>
      <c r="G1282" t="s">
        <v>45569</v>
      </c>
      <c r="H1282" s="81">
        <v>338</v>
      </c>
      <c r="I1282" s="76">
        <v>0.43</v>
      </c>
      <c r="J1282" s="81">
        <f t="shared" ref="J1282:J1345" si="20">H1282*(1-I1282)*(1+0.0075)</f>
        <v>194.10495000000003</v>
      </c>
      <c r="K1282" s="77"/>
    </row>
    <row r="1283" spans="1:11" x14ac:dyDescent="0.3">
      <c r="A1283" s="74" t="s">
        <v>11</v>
      </c>
      <c r="B1283" s="54" t="s">
        <v>14606</v>
      </c>
      <c r="C1283" s="54" t="s">
        <v>2112</v>
      </c>
      <c r="D1283" s="54" t="s">
        <v>53799</v>
      </c>
      <c r="E1283" s="54" t="s">
        <v>15</v>
      </c>
      <c r="F1283" s="54" t="s">
        <v>15</v>
      </c>
      <c r="G1283" t="s">
        <v>53906</v>
      </c>
      <c r="H1283" s="81">
        <v>374</v>
      </c>
      <c r="I1283" s="76">
        <v>0.43</v>
      </c>
      <c r="J1283" s="81">
        <f t="shared" si="20"/>
        <v>214.77885000000006</v>
      </c>
      <c r="K1283" s="77"/>
    </row>
    <row r="1284" spans="1:11" x14ac:dyDescent="0.3">
      <c r="A1284" s="74" t="s">
        <v>11</v>
      </c>
      <c r="B1284" s="54" t="s">
        <v>14606</v>
      </c>
      <c r="C1284" s="54" t="s">
        <v>2112</v>
      </c>
      <c r="D1284" s="54" t="s">
        <v>49728</v>
      </c>
      <c r="E1284" s="54" t="s">
        <v>15</v>
      </c>
      <c r="F1284" s="54" t="s">
        <v>15</v>
      </c>
      <c r="G1284" t="s">
        <v>49773</v>
      </c>
      <c r="H1284" s="81">
        <v>330</v>
      </c>
      <c r="I1284" s="76">
        <v>0.43</v>
      </c>
      <c r="J1284" s="81">
        <f t="shared" si="20"/>
        <v>189.51075000000003</v>
      </c>
      <c r="K1284" s="77"/>
    </row>
    <row r="1285" spans="1:11" x14ac:dyDescent="0.3">
      <c r="A1285" s="74" t="s">
        <v>11</v>
      </c>
      <c r="B1285" s="54" t="s">
        <v>14606</v>
      </c>
      <c r="C1285" s="54" t="s">
        <v>2112</v>
      </c>
      <c r="D1285" s="54" t="s">
        <v>53800</v>
      </c>
      <c r="E1285" s="54" t="s">
        <v>15</v>
      </c>
      <c r="F1285" s="54" t="s">
        <v>15</v>
      </c>
      <c r="G1285" t="s">
        <v>53907</v>
      </c>
      <c r="H1285" s="81">
        <v>202</v>
      </c>
      <c r="I1285" s="76">
        <v>0.43</v>
      </c>
      <c r="J1285" s="81">
        <f t="shared" si="20"/>
        <v>116.00355000000002</v>
      </c>
      <c r="K1285" s="77"/>
    </row>
    <row r="1286" spans="1:11" x14ac:dyDescent="0.3">
      <c r="A1286" s="74" t="s">
        <v>11</v>
      </c>
      <c r="B1286" s="54" t="s">
        <v>14606</v>
      </c>
      <c r="C1286" s="54" t="s">
        <v>2112</v>
      </c>
      <c r="D1286" s="54" t="s">
        <v>49729</v>
      </c>
      <c r="E1286" s="54" t="s">
        <v>15</v>
      </c>
      <c r="F1286" s="54" t="s">
        <v>15</v>
      </c>
      <c r="G1286" t="s">
        <v>49774</v>
      </c>
      <c r="H1286" s="81">
        <v>132</v>
      </c>
      <c r="I1286" s="76">
        <v>0.43</v>
      </c>
      <c r="J1286" s="81">
        <f t="shared" si="20"/>
        <v>75.804300000000012</v>
      </c>
      <c r="K1286" s="77"/>
    </row>
    <row r="1287" spans="1:11" x14ac:dyDescent="0.3">
      <c r="A1287" s="74" t="s">
        <v>11</v>
      </c>
      <c r="B1287" s="54" t="s">
        <v>14606</v>
      </c>
      <c r="C1287" s="54" t="s">
        <v>2112</v>
      </c>
      <c r="D1287" s="54" t="s">
        <v>49730</v>
      </c>
      <c r="E1287" s="54" t="s">
        <v>15</v>
      </c>
      <c r="F1287" s="54" t="s">
        <v>15</v>
      </c>
      <c r="G1287" t="s">
        <v>49775</v>
      </c>
      <c r="H1287" s="81">
        <v>166</v>
      </c>
      <c r="I1287" s="76">
        <v>0.43</v>
      </c>
      <c r="J1287" s="81">
        <f t="shared" si="20"/>
        <v>95.329650000000015</v>
      </c>
      <c r="K1287" s="77"/>
    </row>
    <row r="1288" spans="1:11" x14ac:dyDescent="0.3">
      <c r="A1288" s="74" t="s">
        <v>11</v>
      </c>
      <c r="B1288" s="54" t="s">
        <v>14606</v>
      </c>
      <c r="C1288" s="54" t="s">
        <v>2112</v>
      </c>
      <c r="D1288" s="54" t="s">
        <v>49731</v>
      </c>
      <c r="E1288" s="54" t="s">
        <v>15</v>
      </c>
      <c r="F1288" s="54" t="s">
        <v>15</v>
      </c>
      <c r="G1288" t="s">
        <v>49776</v>
      </c>
      <c r="H1288" s="81">
        <v>550</v>
      </c>
      <c r="I1288" s="76">
        <v>0.43</v>
      </c>
      <c r="J1288" s="81">
        <f t="shared" si="20"/>
        <v>315.85125000000005</v>
      </c>
      <c r="K1288" s="77"/>
    </row>
    <row r="1289" spans="1:11" x14ac:dyDescent="0.3">
      <c r="A1289" s="74" t="s">
        <v>11</v>
      </c>
      <c r="B1289" s="54" t="s">
        <v>14606</v>
      </c>
      <c r="C1289" s="54" t="s">
        <v>2112</v>
      </c>
      <c r="D1289" s="54" t="s">
        <v>45510</v>
      </c>
      <c r="E1289" s="54" t="s">
        <v>15</v>
      </c>
      <c r="F1289" s="54" t="s">
        <v>15</v>
      </c>
      <c r="G1289" t="s">
        <v>45570</v>
      </c>
      <c r="H1289" s="81">
        <v>284</v>
      </c>
      <c r="I1289" s="76">
        <v>0.43</v>
      </c>
      <c r="J1289" s="81">
        <f t="shared" si="20"/>
        <v>163.09410000000003</v>
      </c>
      <c r="K1289" s="77"/>
    </row>
    <row r="1290" spans="1:11" x14ac:dyDescent="0.3">
      <c r="A1290" s="74" t="s">
        <v>11</v>
      </c>
      <c r="B1290" s="54" t="s">
        <v>14606</v>
      </c>
      <c r="C1290" s="54" t="s">
        <v>2112</v>
      </c>
      <c r="D1290" s="54" t="s">
        <v>3587</v>
      </c>
      <c r="E1290" s="54" t="s">
        <v>15</v>
      </c>
      <c r="F1290" s="54" t="s">
        <v>15</v>
      </c>
      <c r="G1290" t="s">
        <v>3588</v>
      </c>
      <c r="H1290" s="81">
        <v>308</v>
      </c>
      <c r="I1290" s="76">
        <v>0.43</v>
      </c>
      <c r="J1290" s="81">
        <f t="shared" si="20"/>
        <v>176.87670000000003</v>
      </c>
      <c r="K1290" s="77"/>
    </row>
    <row r="1291" spans="1:11" x14ac:dyDescent="0.3">
      <c r="A1291" s="74" t="s">
        <v>11</v>
      </c>
      <c r="B1291" s="54" t="s">
        <v>14606</v>
      </c>
      <c r="C1291" s="54" t="s">
        <v>2112</v>
      </c>
      <c r="D1291" s="54" t="s">
        <v>3589</v>
      </c>
      <c r="E1291" s="54" t="s">
        <v>15</v>
      </c>
      <c r="F1291" s="54" t="s">
        <v>15</v>
      </c>
      <c r="G1291" t="s">
        <v>3590</v>
      </c>
      <c r="H1291" s="81">
        <v>308</v>
      </c>
      <c r="I1291" s="76">
        <v>0.43</v>
      </c>
      <c r="J1291" s="81">
        <f t="shared" si="20"/>
        <v>176.87670000000003</v>
      </c>
      <c r="K1291" s="77"/>
    </row>
    <row r="1292" spans="1:11" x14ac:dyDescent="0.3">
      <c r="A1292" s="74" t="s">
        <v>11</v>
      </c>
      <c r="B1292" s="54" t="s">
        <v>14606</v>
      </c>
      <c r="C1292" s="54" t="s">
        <v>2112</v>
      </c>
      <c r="D1292" s="54" t="s">
        <v>3591</v>
      </c>
      <c r="E1292" s="54" t="s">
        <v>15</v>
      </c>
      <c r="F1292" s="54" t="s">
        <v>15</v>
      </c>
      <c r="G1292" t="s">
        <v>3592</v>
      </c>
      <c r="H1292" s="81">
        <v>418</v>
      </c>
      <c r="I1292" s="76">
        <v>0.43</v>
      </c>
      <c r="J1292" s="81">
        <f t="shared" si="20"/>
        <v>240.04695000000004</v>
      </c>
      <c r="K1292" s="77"/>
    </row>
    <row r="1293" spans="1:11" x14ac:dyDescent="0.3">
      <c r="A1293" s="74" t="s">
        <v>11</v>
      </c>
      <c r="B1293" s="54" t="s">
        <v>14606</v>
      </c>
      <c r="C1293" s="54" t="s">
        <v>2112</v>
      </c>
      <c r="D1293" s="54" t="s">
        <v>3593</v>
      </c>
      <c r="E1293" s="54" t="s">
        <v>15</v>
      </c>
      <c r="F1293" s="54" t="s">
        <v>15</v>
      </c>
      <c r="G1293" t="s">
        <v>3594</v>
      </c>
      <c r="H1293" s="81">
        <v>418</v>
      </c>
      <c r="I1293" s="76">
        <v>0.43</v>
      </c>
      <c r="J1293" s="81">
        <f t="shared" si="20"/>
        <v>240.04695000000004</v>
      </c>
      <c r="K1293" s="77"/>
    </row>
    <row r="1294" spans="1:11" x14ac:dyDescent="0.3">
      <c r="A1294" s="74" t="s">
        <v>11</v>
      </c>
      <c r="B1294" s="54" t="s">
        <v>14606</v>
      </c>
      <c r="C1294" s="54" t="s">
        <v>2112</v>
      </c>
      <c r="D1294" s="54" t="s">
        <v>3595</v>
      </c>
      <c r="E1294" s="54" t="s">
        <v>15</v>
      </c>
      <c r="F1294" s="54" t="s">
        <v>15</v>
      </c>
      <c r="G1294" t="s">
        <v>3596</v>
      </c>
      <c r="H1294" s="81">
        <v>518</v>
      </c>
      <c r="I1294" s="76">
        <v>0.43</v>
      </c>
      <c r="J1294" s="81">
        <f t="shared" si="20"/>
        <v>297.47445000000005</v>
      </c>
      <c r="K1294" s="77"/>
    </row>
    <row r="1295" spans="1:11" x14ac:dyDescent="0.3">
      <c r="A1295" s="74" t="s">
        <v>11</v>
      </c>
      <c r="B1295" s="54" t="s">
        <v>14606</v>
      </c>
      <c r="C1295" s="54" t="s">
        <v>2112</v>
      </c>
      <c r="D1295" s="54" t="s">
        <v>3597</v>
      </c>
      <c r="E1295" s="54" t="s">
        <v>15</v>
      </c>
      <c r="F1295" s="54" t="s">
        <v>15</v>
      </c>
      <c r="G1295" t="s">
        <v>3598</v>
      </c>
      <c r="H1295" s="81">
        <v>518</v>
      </c>
      <c r="I1295" s="76">
        <v>0.43</v>
      </c>
      <c r="J1295" s="81">
        <f t="shared" si="20"/>
        <v>297.47445000000005</v>
      </c>
      <c r="K1295" s="77"/>
    </row>
    <row r="1296" spans="1:11" x14ac:dyDescent="0.3">
      <c r="A1296" s="74" t="s">
        <v>11</v>
      </c>
      <c r="B1296" s="54" t="s">
        <v>14606</v>
      </c>
      <c r="C1296" s="54" t="s">
        <v>2112</v>
      </c>
      <c r="D1296" s="54" t="s">
        <v>3599</v>
      </c>
      <c r="E1296" s="54" t="s">
        <v>15</v>
      </c>
      <c r="F1296" s="54" t="s">
        <v>15</v>
      </c>
      <c r="G1296" t="s">
        <v>3600</v>
      </c>
      <c r="H1296" s="81">
        <v>550</v>
      </c>
      <c r="I1296" s="76">
        <v>0.43</v>
      </c>
      <c r="J1296" s="81">
        <f t="shared" si="20"/>
        <v>315.85125000000005</v>
      </c>
      <c r="K1296" s="77"/>
    </row>
    <row r="1297" spans="1:11" x14ac:dyDescent="0.3">
      <c r="A1297" s="74" t="s">
        <v>11</v>
      </c>
      <c r="B1297" s="54" t="s">
        <v>14606</v>
      </c>
      <c r="C1297" s="54" t="s">
        <v>2112</v>
      </c>
      <c r="D1297" s="54" t="s">
        <v>3601</v>
      </c>
      <c r="E1297" s="54" t="s">
        <v>15</v>
      </c>
      <c r="F1297" s="54" t="s">
        <v>15</v>
      </c>
      <c r="G1297" t="s">
        <v>3602</v>
      </c>
      <c r="H1297" s="81">
        <v>550</v>
      </c>
      <c r="I1297" s="76">
        <v>0.43</v>
      </c>
      <c r="J1297" s="81">
        <f t="shared" si="20"/>
        <v>315.85125000000005</v>
      </c>
      <c r="K1297" s="77"/>
    </row>
    <row r="1298" spans="1:11" x14ac:dyDescent="0.3">
      <c r="A1298" s="74" t="s">
        <v>11</v>
      </c>
      <c r="B1298" s="54" t="s">
        <v>14606</v>
      </c>
      <c r="C1298" s="54" t="s">
        <v>2112</v>
      </c>
      <c r="D1298" s="54" t="s">
        <v>3603</v>
      </c>
      <c r="E1298" s="54" t="s">
        <v>15</v>
      </c>
      <c r="F1298" s="54" t="s">
        <v>15</v>
      </c>
      <c r="G1298" t="s">
        <v>3604</v>
      </c>
      <c r="H1298" s="81">
        <v>476</v>
      </c>
      <c r="I1298" s="76">
        <v>0.43</v>
      </c>
      <c r="J1298" s="81">
        <f t="shared" si="20"/>
        <v>273.35490000000004</v>
      </c>
      <c r="K1298" s="77"/>
    </row>
    <row r="1299" spans="1:11" x14ac:dyDescent="0.3">
      <c r="A1299" s="74" t="s">
        <v>11</v>
      </c>
      <c r="B1299" s="54" t="s">
        <v>14606</v>
      </c>
      <c r="C1299" s="54" t="s">
        <v>2112</v>
      </c>
      <c r="D1299" s="54" t="s">
        <v>39423</v>
      </c>
      <c r="E1299" s="54" t="s">
        <v>15</v>
      </c>
      <c r="F1299" s="54" t="s">
        <v>15</v>
      </c>
      <c r="G1299" t="s">
        <v>39445</v>
      </c>
      <c r="H1299" s="81">
        <v>300</v>
      </c>
      <c r="I1299" s="76">
        <v>0.43</v>
      </c>
      <c r="J1299" s="81">
        <f t="shared" si="20"/>
        <v>172.28250000000003</v>
      </c>
      <c r="K1299" s="77"/>
    </row>
    <row r="1300" spans="1:11" x14ac:dyDescent="0.3">
      <c r="A1300" s="74" t="s">
        <v>11</v>
      </c>
      <c r="B1300" s="54" t="s">
        <v>14606</v>
      </c>
      <c r="C1300" s="54" t="s">
        <v>2112</v>
      </c>
      <c r="D1300" s="54" t="s">
        <v>39424</v>
      </c>
      <c r="E1300" s="54" t="s">
        <v>15</v>
      </c>
      <c r="F1300" s="54" t="s">
        <v>15</v>
      </c>
      <c r="G1300" t="s">
        <v>39446</v>
      </c>
      <c r="H1300" s="81">
        <v>300</v>
      </c>
      <c r="I1300" s="76">
        <v>0.43</v>
      </c>
      <c r="J1300" s="81">
        <f t="shared" si="20"/>
        <v>172.28250000000003</v>
      </c>
      <c r="K1300" s="77"/>
    </row>
    <row r="1301" spans="1:11" x14ac:dyDescent="0.3">
      <c r="A1301" s="74" t="s">
        <v>11</v>
      </c>
      <c r="B1301" s="54" t="s">
        <v>14606</v>
      </c>
      <c r="C1301" s="54" t="s">
        <v>2112</v>
      </c>
      <c r="D1301" s="54" t="s">
        <v>39425</v>
      </c>
      <c r="E1301" s="54" t="s">
        <v>15</v>
      </c>
      <c r="F1301" s="54" t="s">
        <v>15</v>
      </c>
      <c r="G1301" t="s">
        <v>39447</v>
      </c>
      <c r="H1301" s="81">
        <v>450</v>
      </c>
      <c r="I1301" s="76">
        <v>0.43</v>
      </c>
      <c r="J1301" s="81">
        <f t="shared" si="20"/>
        <v>258.42375000000004</v>
      </c>
      <c r="K1301" s="77"/>
    </row>
    <row r="1302" spans="1:11" x14ac:dyDescent="0.3">
      <c r="A1302" s="74" t="s">
        <v>11</v>
      </c>
      <c r="B1302" s="54" t="s">
        <v>14606</v>
      </c>
      <c r="C1302" s="54" t="s">
        <v>2112</v>
      </c>
      <c r="D1302" s="54" t="s">
        <v>39426</v>
      </c>
      <c r="E1302" s="54" t="s">
        <v>15</v>
      </c>
      <c r="F1302" s="54" t="s">
        <v>15</v>
      </c>
      <c r="G1302" t="s">
        <v>39448</v>
      </c>
      <c r="H1302" s="81">
        <v>450</v>
      </c>
      <c r="I1302" s="76">
        <v>0.43</v>
      </c>
      <c r="J1302" s="81">
        <f t="shared" si="20"/>
        <v>258.42375000000004</v>
      </c>
      <c r="K1302" s="77"/>
    </row>
    <row r="1303" spans="1:11" x14ac:dyDescent="0.3">
      <c r="A1303" s="74" t="s">
        <v>11</v>
      </c>
      <c r="B1303" s="54" t="s">
        <v>14606</v>
      </c>
      <c r="C1303" s="54" t="s">
        <v>2112</v>
      </c>
      <c r="D1303" s="54" t="s">
        <v>3605</v>
      </c>
      <c r="E1303" s="54" t="s">
        <v>15</v>
      </c>
      <c r="F1303" s="54" t="s">
        <v>15</v>
      </c>
      <c r="G1303" t="s">
        <v>3606</v>
      </c>
      <c r="H1303" s="81">
        <v>440</v>
      </c>
      <c r="I1303" s="76">
        <v>0.43</v>
      </c>
      <c r="J1303" s="81">
        <f t="shared" si="20"/>
        <v>252.68100000000007</v>
      </c>
      <c r="K1303" s="77"/>
    </row>
    <row r="1304" spans="1:11" x14ac:dyDescent="0.3">
      <c r="A1304" s="74" t="s">
        <v>11</v>
      </c>
      <c r="B1304" s="54" t="s">
        <v>14606</v>
      </c>
      <c r="C1304" s="54" t="s">
        <v>2112</v>
      </c>
      <c r="D1304" s="54" t="s">
        <v>3607</v>
      </c>
      <c r="E1304" s="54" t="s">
        <v>15</v>
      </c>
      <c r="F1304" s="54" t="s">
        <v>15</v>
      </c>
      <c r="G1304" t="s">
        <v>3608</v>
      </c>
      <c r="H1304" s="81">
        <v>264</v>
      </c>
      <c r="I1304" s="76">
        <v>0.43</v>
      </c>
      <c r="J1304" s="81">
        <f t="shared" si="20"/>
        <v>151.60860000000002</v>
      </c>
      <c r="K1304" s="77"/>
    </row>
    <row r="1305" spans="1:11" x14ac:dyDescent="0.3">
      <c r="A1305" s="74" t="s">
        <v>11</v>
      </c>
      <c r="B1305" s="54" t="s">
        <v>14606</v>
      </c>
      <c r="C1305" s="54" t="s">
        <v>2112</v>
      </c>
      <c r="D1305" s="54" t="s">
        <v>3609</v>
      </c>
      <c r="E1305" s="54" t="s">
        <v>15</v>
      </c>
      <c r="F1305" s="54" t="s">
        <v>15</v>
      </c>
      <c r="G1305" t="s">
        <v>3610</v>
      </c>
      <c r="H1305" s="81">
        <v>242</v>
      </c>
      <c r="I1305" s="76">
        <v>0.43</v>
      </c>
      <c r="J1305" s="81">
        <f t="shared" si="20"/>
        <v>138.97455000000002</v>
      </c>
      <c r="K1305" s="77"/>
    </row>
    <row r="1306" spans="1:11" x14ac:dyDescent="0.3">
      <c r="A1306" s="74" t="s">
        <v>11</v>
      </c>
      <c r="B1306" s="54" t="s">
        <v>14606</v>
      </c>
      <c r="C1306" s="54" t="s">
        <v>2112</v>
      </c>
      <c r="D1306" s="54" t="s">
        <v>3611</v>
      </c>
      <c r="E1306" s="54" t="s">
        <v>15</v>
      </c>
      <c r="F1306" s="54" t="s">
        <v>15</v>
      </c>
      <c r="G1306" t="s">
        <v>3612</v>
      </c>
      <c r="H1306" s="81">
        <v>198</v>
      </c>
      <c r="I1306" s="76">
        <v>0.43</v>
      </c>
      <c r="J1306" s="81">
        <f t="shared" si="20"/>
        <v>113.70645000000002</v>
      </c>
      <c r="K1306" s="77"/>
    </row>
    <row r="1307" spans="1:11" x14ac:dyDescent="0.3">
      <c r="A1307" s="74" t="s">
        <v>11</v>
      </c>
      <c r="B1307" s="54" t="s">
        <v>14606</v>
      </c>
      <c r="C1307" s="54" t="s">
        <v>2112</v>
      </c>
      <c r="D1307" s="54" t="s">
        <v>3613</v>
      </c>
      <c r="E1307" s="54" t="s">
        <v>15</v>
      </c>
      <c r="F1307" s="54" t="s">
        <v>15</v>
      </c>
      <c r="G1307" t="s">
        <v>3614</v>
      </c>
      <c r="H1307" s="81">
        <v>188</v>
      </c>
      <c r="I1307" s="76">
        <v>0.43</v>
      </c>
      <c r="J1307" s="81">
        <f t="shared" si="20"/>
        <v>107.96370000000002</v>
      </c>
      <c r="K1307" s="77"/>
    </row>
    <row r="1308" spans="1:11" x14ac:dyDescent="0.3">
      <c r="A1308" s="74" t="s">
        <v>11</v>
      </c>
      <c r="B1308" s="54" t="s">
        <v>14606</v>
      </c>
      <c r="C1308" s="54" t="s">
        <v>2112</v>
      </c>
      <c r="D1308" s="54" t="s">
        <v>3615</v>
      </c>
      <c r="E1308" s="54" t="s">
        <v>15</v>
      </c>
      <c r="F1308" s="54" t="s">
        <v>15</v>
      </c>
      <c r="G1308" t="s">
        <v>3616</v>
      </c>
      <c r="H1308" s="81">
        <v>386</v>
      </c>
      <c r="I1308" s="76">
        <v>0.43</v>
      </c>
      <c r="J1308" s="81">
        <f t="shared" si="20"/>
        <v>221.67015000000004</v>
      </c>
      <c r="K1308" s="77"/>
    </row>
    <row r="1309" spans="1:11" x14ac:dyDescent="0.3">
      <c r="A1309" s="74" t="s">
        <v>11</v>
      </c>
      <c r="B1309" s="54" t="s">
        <v>14606</v>
      </c>
      <c r="C1309" s="54" t="s">
        <v>2112</v>
      </c>
      <c r="D1309" s="54" t="s">
        <v>3617</v>
      </c>
      <c r="E1309" s="54" t="s">
        <v>15</v>
      </c>
      <c r="F1309" s="54" t="s">
        <v>15</v>
      </c>
      <c r="G1309" t="s">
        <v>3618</v>
      </c>
      <c r="H1309" s="81">
        <v>88</v>
      </c>
      <c r="I1309" s="76">
        <v>0.43</v>
      </c>
      <c r="J1309" s="81">
        <f t="shared" si="20"/>
        <v>50.536200000000008</v>
      </c>
      <c r="K1309" s="77"/>
    </row>
    <row r="1310" spans="1:11" x14ac:dyDescent="0.3">
      <c r="A1310" s="74" t="s">
        <v>11</v>
      </c>
      <c r="B1310" s="54" t="s">
        <v>14606</v>
      </c>
      <c r="C1310" s="54" t="s">
        <v>2112</v>
      </c>
      <c r="D1310" s="54" t="s">
        <v>3619</v>
      </c>
      <c r="E1310" s="54" t="s">
        <v>15</v>
      </c>
      <c r="F1310" s="54" t="s">
        <v>15</v>
      </c>
      <c r="G1310" t="s">
        <v>3620</v>
      </c>
      <c r="H1310" s="81">
        <v>440</v>
      </c>
      <c r="I1310" s="76">
        <v>0.43</v>
      </c>
      <c r="J1310" s="81">
        <f t="shared" si="20"/>
        <v>252.68100000000007</v>
      </c>
      <c r="K1310" s="77"/>
    </row>
    <row r="1311" spans="1:11" x14ac:dyDescent="0.3">
      <c r="A1311" s="74" t="s">
        <v>11</v>
      </c>
      <c r="B1311" s="54" t="s">
        <v>14606</v>
      </c>
      <c r="C1311" s="54" t="s">
        <v>2112</v>
      </c>
      <c r="D1311" s="54" t="s">
        <v>3621</v>
      </c>
      <c r="E1311" s="54" t="s">
        <v>15</v>
      </c>
      <c r="F1311" s="54" t="s">
        <v>15</v>
      </c>
      <c r="G1311" t="s">
        <v>3622</v>
      </c>
      <c r="H1311" s="81">
        <v>100</v>
      </c>
      <c r="I1311" s="76">
        <v>0.43</v>
      </c>
      <c r="J1311" s="81">
        <f t="shared" si="20"/>
        <v>57.427500000000009</v>
      </c>
      <c r="K1311" s="77"/>
    </row>
    <row r="1312" spans="1:11" x14ac:dyDescent="0.3">
      <c r="A1312" s="74" t="s">
        <v>11</v>
      </c>
      <c r="B1312" s="54" t="s">
        <v>14606</v>
      </c>
      <c r="C1312" s="54" t="s">
        <v>2112</v>
      </c>
      <c r="D1312" s="54" t="s">
        <v>3623</v>
      </c>
      <c r="E1312" s="54" t="s">
        <v>15</v>
      </c>
      <c r="F1312" s="54" t="s">
        <v>15</v>
      </c>
      <c r="G1312" t="s">
        <v>3624</v>
      </c>
      <c r="H1312" s="81">
        <v>100</v>
      </c>
      <c r="I1312" s="76">
        <v>0.43</v>
      </c>
      <c r="J1312" s="81">
        <f t="shared" si="20"/>
        <v>57.427500000000009</v>
      </c>
      <c r="K1312" s="77"/>
    </row>
    <row r="1313" spans="1:11" x14ac:dyDescent="0.3">
      <c r="A1313" s="74" t="s">
        <v>11</v>
      </c>
      <c r="B1313" s="54" t="s">
        <v>14606</v>
      </c>
      <c r="C1313" s="54" t="s">
        <v>2112</v>
      </c>
      <c r="D1313" s="54" t="s">
        <v>29561</v>
      </c>
      <c r="E1313" s="54" t="s">
        <v>15</v>
      </c>
      <c r="F1313" s="54" t="s">
        <v>15</v>
      </c>
      <c r="G1313" t="s">
        <v>29488</v>
      </c>
      <c r="H1313" s="81">
        <v>166</v>
      </c>
      <c r="I1313" s="76">
        <v>0.43</v>
      </c>
      <c r="J1313" s="81">
        <f t="shared" si="20"/>
        <v>95.329650000000015</v>
      </c>
      <c r="K1313" s="77"/>
    </row>
    <row r="1314" spans="1:11" x14ac:dyDescent="0.3">
      <c r="A1314" s="74" t="s">
        <v>11</v>
      </c>
      <c r="B1314" s="54" t="s">
        <v>14606</v>
      </c>
      <c r="C1314" s="54" t="s">
        <v>2112</v>
      </c>
      <c r="D1314" s="54" t="s">
        <v>29562</v>
      </c>
      <c r="E1314" s="54" t="s">
        <v>15</v>
      </c>
      <c r="F1314" s="54" t="s">
        <v>15</v>
      </c>
      <c r="G1314" t="s">
        <v>29489</v>
      </c>
      <c r="H1314" s="81">
        <v>166</v>
      </c>
      <c r="I1314" s="76">
        <v>0.43</v>
      </c>
      <c r="J1314" s="81">
        <f t="shared" si="20"/>
        <v>95.329650000000015</v>
      </c>
      <c r="K1314" s="77"/>
    </row>
    <row r="1315" spans="1:11" x14ac:dyDescent="0.3">
      <c r="A1315" s="74" t="s">
        <v>11</v>
      </c>
      <c r="B1315" s="54" t="s">
        <v>14606</v>
      </c>
      <c r="C1315" s="54" t="s">
        <v>2112</v>
      </c>
      <c r="D1315" s="54" t="s">
        <v>29563</v>
      </c>
      <c r="E1315" s="54" t="s">
        <v>15</v>
      </c>
      <c r="F1315" s="54" t="s">
        <v>15</v>
      </c>
      <c r="G1315" t="s">
        <v>29490</v>
      </c>
      <c r="H1315" s="81">
        <v>166</v>
      </c>
      <c r="I1315" s="76">
        <v>0.43</v>
      </c>
      <c r="J1315" s="81">
        <f t="shared" si="20"/>
        <v>95.329650000000015</v>
      </c>
      <c r="K1315" s="77"/>
    </row>
    <row r="1316" spans="1:11" x14ac:dyDescent="0.3">
      <c r="A1316" s="74" t="s">
        <v>11</v>
      </c>
      <c r="B1316" s="54" t="s">
        <v>14606</v>
      </c>
      <c r="C1316" s="54" t="s">
        <v>2112</v>
      </c>
      <c r="D1316" s="54" t="s">
        <v>29564</v>
      </c>
      <c r="E1316" s="54" t="s">
        <v>15</v>
      </c>
      <c r="F1316" s="54" t="s">
        <v>15</v>
      </c>
      <c r="G1316" t="s">
        <v>29491</v>
      </c>
      <c r="H1316" s="81">
        <v>110</v>
      </c>
      <c r="I1316" s="76">
        <v>0.43</v>
      </c>
      <c r="J1316" s="81">
        <f t="shared" si="20"/>
        <v>63.170250000000017</v>
      </c>
      <c r="K1316" s="77"/>
    </row>
    <row r="1317" spans="1:11" x14ac:dyDescent="0.3">
      <c r="A1317" s="74" t="s">
        <v>11</v>
      </c>
      <c r="B1317" s="54" t="s">
        <v>14606</v>
      </c>
      <c r="C1317" s="54" t="s">
        <v>2112</v>
      </c>
      <c r="D1317" s="54" t="s">
        <v>39910</v>
      </c>
      <c r="E1317" s="54" t="s">
        <v>15</v>
      </c>
      <c r="F1317" s="54" t="s">
        <v>15</v>
      </c>
      <c r="G1317" t="s">
        <v>39919</v>
      </c>
      <c r="H1317" s="81">
        <v>250</v>
      </c>
      <c r="I1317" s="76">
        <v>0.43</v>
      </c>
      <c r="J1317" s="81">
        <f t="shared" si="20"/>
        <v>143.56875000000005</v>
      </c>
      <c r="K1317" s="77"/>
    </row>
    <row r="1318" spans="1:11" x14ac:dyDescent="0.3">
      <c r="A1318" s="74" t="s">
        <v>11</v>
      </c>
      <c r="B1318" s="54" t="s">
        <v>14606</v>
      </c>
      <c r="C1318" s="54" t="s">
        <v>2112</v>
      </c>
      <c r="D1318" s="54" t="s">
        <v>34492</v>
      </c>
      <c r="E1318" s="54" t="s">
        <v>15</v>
      </c>
      <c r="F1318" s="54" t="s">
        <v>15</v>
      </c>
      <c r="G1318" t="s">
        <v>34510</v>
      </c>
      <c r="H1318" s="81">
        <v>100</v>
      </c>
      <c r="I1318" s="76">
        <v>0.43</v>
      </c>
      <c r="J1318" s="81">
        <f t="shared" si="20"/>
        <v>57.427500000000009</v>
      </c>
      <c r="K1318" s="77"/>
    </row>
    <row r="1319" spans="1:11" x14ac:dyDescent="0.3">
      <c r="A1319" s="74" t="s">
        <v>11</v>
      </c>
      <c r="B1319" s="54" t="s">
        <v>14606</v>
      </c>
      <c r="C1319" s="54" t="s">
        <v>2112</v>
      </c>
      <c r="D1319" s="54" t="s">
        <v>34493</v>
      </c>
      <c r="E1319" s="54" t="s">
        <v>15</v>
      </c>
      <c r="F1319" s="54" t="s">
        <v>15</v>
      </c>
      <c r="G1319" t="s">
        <v>34511</v>
      </c>
      <c r="H1319" s="81">
        <v>100</v>
      </c>
      <c r="I1319" s="76">
        <v>0.43</v>
      </c>
      <c r="J1319" s="81">
        <f t="shared" si="20"/>
        <v>57.427500000000009</v>
      </c>
      <c r="K1319" s="77"/>
    </row>
    <row r="1320" spans="1:11" x14ac:dyDescent="0.3">
      <c r="A1320" s="74" t="s">
        <v>11</v>
      </c>
      <c r="B1320" s="54" t="s">
        <v>14606</v>
      </c>
      <c r="C1320" s="54" t="s">
        <v>2112</v>
      </c>
      <c r="D1320" s="54" t="s">
        <v>19092</v>
      </c>
      <c r="E1320" s="54" t="s">
        <v>15</v>
      </c>
      <c r="F1320" s="54" t="s">
        <v>15</v>
      </c>
      <c r="G1320" t="s">
        <v>18902</v>
      </c>
      <c r="H1320" s="81">
        <v>78</v>
      </c>
      <c r="I1320" s="76">
        <v>0.43</v>
      </c>
      <c r="J1320" s="81">
        <f t="shared" si="20"/>
        <v>44.793450000000014</v>
      </c>
      <c r="K1320" s="77"/>
    </row>
    <row r="1321" spans="1:11" x14ac:dyDescent="0.3">
      <c r="A1321" s="74" t="s">
        <v>11</v>
      </c>
      <c r="B1321" s="54" t="s">
        <v>14606</v>
      </c>
      <c r="C1321" s="54" t="s">
        <v>2112</v>
      </c>
      <c r="D1321" s="54" t="s">
        <v>3625</v>
      </c>
      <c r="E1321" s="54" t="s">
        <v>15</v>
      </c>
      <c r="F1321" s="54" t="s">
        <v>15</v>
      </c>
      <c r="G1321" t="s">
        <v>3626</v>
      </c>
      <c r="H1321" s="81">
        <v>330</v>
      </c>
      <c r="I1321" s="76">
        <v>0.43</v>
      </c>
      <c r="J1321" s="81">
        <f t="shared" si="20"/>
        <v>189.51075000000003</v>
      </c>
      <c r="K1321" s="77"/>
    </row>
    <row r="1322" spans="1:11" x14ac:dyDescent="0.3">
      <c r="A1322" s="74" t="s">
        <v>11</v>
      </c>
      <c r="B1322" s="54" t="s">
        <v>14606</v>
      </c>
      <c r="C1322" s="54" t="s">
        <v>2112</v>
      </c>
      <c r="D1322" s="54" t="s">
        <v>3627</v>
      </c>
      <c r="E1322" s="54" t="s">
        <v>15</v>
      </c>
      <c r="F1322" s="54" t="s">
        <v>15</v>
      </c>
      <c r="G1322" t="s">
        <v>3628</v>
      </c>
      <c r="H1322" s="81">
        <v>330</v>
      </c>
      <c r="I1322" s="76">
        <v>0.43</v>
      </c>
      <c r="J1322" s="81">
        <f t="shared" si="20"/>
        <v>189.51075000000003</v>
      </c>
      <c r="K1322" s="77"/>
    </row>
    <row r="1323" spans="1:11" x14ac:dyDescent="0.3">
      <c r="A1323" s="74" t="s">
        <v>11</v>
      </c>
      <c r="B1323" s="54" t="s">
        <v>14606</v>
      </c>
      <c r="C1323" s="54" t="s">
        <v>2112</v>
      </c>
      <c r="D1323" s="54" t="s">
        <v>33386</v>
      </c>
      <c r="E1323" s="54" t="s">
        <v>15</v>
      </c>
      <c r="F1323" s="54" t="s">
        <v>15</v>
      </c>
      <c r="G1323" t="s">
        <v>33419</v>
      </c>
      <c r="H1323" s="81">
        <v>132</v>
      </c>
      <c r="I1323" s="76">
        <v>0.43</v>
      </c>
      <c r="J1323" s="81">
        <f t="shared" si="20"/>
        <v>75.804300000000012</v>
      </c>
      <c r="K1323" s="77"/>
    </row>
    <row r="1324" spans="1:11" x14ac:dyDescent="0.3">
      <c r="A1324" s="74" t="s">
        <v>11</v>
      </c>
      <c r="B1324" s="54" t="s">
        <v>14606</v>
      </c>
      <c r="C1324" s="54" t="s">
        <v>2112</v>
      </c>
      <c r="D1324" s="54" t="s">
        <v>33387</v>
      </c>
      <c r="E1324" s="54" t="s">
        <v>15</v>
      </c>
      <c r="F1324" s="54" t="s">
        <v>15</v>
      </c>
      <c r="G1324" t="s">
        <v>33420</v>
      </c>
      <c r="H1324" s="81">
        <v>132</v>
      </c>
      <c r="I1324" s="76">
        <v>0.43</v>
      </c>
      <c r="J1324" s="81">
        <f t="shared" si="20"/>
        <v>75.804300000000012</v>
      </c>
      <c r="K1324" s="77"/>
    </row>
    <row r="1325" spans="1:11" x14ac:dyDescent="0.3">
      <c r="A1325" s="74" t="s">
        <v>11</v>
      </c>
      <c r="B1325" s="54" t="s">
        <v>14606</v>
      </c>
      <c r="C1325" s="54" t="s">
        <v>2112</v>
      </c>
      <c r="D1325" s="54" t="s">
        <v>33388</v>
      </c>
      <c r="E1325" s="54" t="s">
        <v>15</v>
      </c>
      <c r="F1325" s="54" t="s">
        <v>15</v>
      </c>
      <c r="G1325" t="s">
        <v>33421</v>
      </c>
      <c r="H1325" s="81">
        <v>110</v>
      </c>
      <c r="I1325" s="76">
        <v>0.43</v>
      </c>
      <c r="J1325" s="81">
        <f t="shared" si="20"/>
        <v>63.170250000000017</v>
      </c>
      <c r="K1325" s="77"/>
    </row>
    <row r="1326" spans="1:11" x14ac:dyDescent="0.3">
      <c r="A1326" s="74" t="s">
        <v>11</v>
      </c>
      <c r="B1326" s="54" t="s">
        <v>14606</v>
      </c>
      <c r="C1326" s="54" t="s">
        <v>2112</v>
      </c>
      <c r="D1326" s="54" t="s">
        <v>33389</v>
      </c>
      <c r="E1326" s="54" t="s">
        <v>15</v>
      </c>
      <c r="F1326" s="54" t="s">
        <v>15</v>
      </c>
      <c r="G1326" t="s">
        <v>33422</v>
      </c>
      <c r="H1326" s="81">
        <v>110</v>
      </c>
      <c r="I1326" s="76">
        <v>0.43</v>
      </c>
      <c r="J1326" s="81">
        <f t="shared" si="20"/>
        <v>63.170250000000017</v>
      </c>
      <c r="K1326" s="77"/>
    </row>
    <row r="1327" spans="1:11" x14ac:dyDescent="0.3">
      <c r="A1327" s="74" t="s">
        <v>11</v>
      </c>
      <c r="B1327" s="54" t="s">
        <v>14606</v>
      </c>
      <c r="C1327" s="54" t="s">
        <v>2112</v>
      </c>
      <c r="D1327" s="54" t="s">
        <v>19093</v>
      </c>
      <c r="E1327" s="54" t="s">
        <v>15</v>
      </c>
      <c r="F1327" s="54" t="s">
        <v>15</v>
      </c>
      <c r="G1327" t="s">
        <v>18903</v>
      </c>
      <c r="H1327" s="81">
        <v>78</v>
      </c>
      <c r="I1327" s="76">
        <v>0.43</v>
      </c>
      <c r="J1327" s="81">
        <f t="shared" si="20"/>
        <v>44.793450000000014</v>
      </c>
      <c r="K1327" s="77"/>
    </row>
    <row r="1328" spans="1:11" x14ac:dyDescent="0.3">
      <c r="A1328" s="74" t="s">
        <v>11</v>
      </c>
      <c r="B1328" s="54" t="s">
        <v>14606</v>
      </c>
      <c r="C1328" s="54" t="s">
        <v>2112</v>
      </c>
      <c r="D1328" s="54" t="s">
        <v>3629</v>
      </c>
      <c r="E1328" s="54" t="s">
        <v>15</v>
      </c>
      <c r="F1328" s="54" t="s">
        <v>15</v>
      </c>
      <c r="G1328" t="s">
        <v>3630</v>
      </c>
      <c r="H1328" s="81">
        <v>330</v>
      </c>
      <c r="I1328" s="76">
        <v>0.43</v>
      </c>
      <c r="J1328" s="81">
        <f t="shared" si="20"/>
        <v>189.51075000000003</v>
      </c>
      <c r="K1328" s="77"/>
    </row>
    <row r="1329" spans="1:11" x14ac:dyDescent="0.3">
      <c r="A1329" s="74" t="s">
        <v>11</v>
      </c>
      <c r="B1329" s="54" t="s">
        <v>14606</v>
      </c>
      <c r="C1329" s="54" t="s">
        <v>2112</v>
      </c>
      <c r="D1329" s="54" t="s">
        <v>3631</v>
      </c>
      <c r="E1329" s="54" t="s">
        <v>15</v>
      </c>
      <c r="F1329" s="54" t="s">
        <v>15</v>
      </c>
      <c r="G1329" t="s">
        <v>3632</v>
      </c>
      <c r="H1329" s="81">
        <v>330</v>
      </c>
      <c r="I1329" s="76">
        <v>0.43</v>
      </c>
      <c r="J1329" s="81">
        <f t="shared" si="20"/>
        <v>189.51075000000003</v>
      </c>
      <c r="K1329" s="77"/>
    </row>
    <row r="1330" spans="1:11" x14ac:dyDescent="0.3">
      <c r="A1330" s="74" t="s">
        <v>11</v>
      </c>
      <c r="B1330" s="54" t="s">
        <v>14606</v>
      </c>
      <c r="C1330" s="54" t="s">
        <v>2112</v>
      </c>
      <c r="D1330" s="54" t="s">
        <v>19094</v>
      </c>
      <c r="E1330" s="54" t="s">
        <v>15</v>
      </c>
      <c r="F1330" s="54" t="s">
        <v>15</v>
      </c>
      <c r="G1330" t="s">
        <v>18904</v>
      </c>
      <c r="H1330" s="81">
        <v>78</v>
      </c>
      <c r="I1330" s="76">
        <v>0.43</v>
      </c>
      <c r="J1330" s="81">
        <f t="shared" si="20"/>
        <v>44.793450000000014</v>
      </c>
      <c r="K1330" s="77"/>
    </row>
    <row r="1331" spans="1:11" x14ac:dyDescent="0.3">
      <c r="A1331" s="74" t="s">
        <v>11</v>
      </c>
      <c r="B1331" s="54" t="s">
        <v>14606</v>
      </c>
      <c r="C1331" s="54" t="s">
        <v>2112</v>
      </c>
      <c r="D1331" s="54" t="s">
        <v>3633</v>
      </c>
      <c r="E1331" s="54" t="s">
        <v>15</v>
      </c>
      <c r="F1331" s="54" t="s">
        <v>15</v>
      </c>
      <c r="G1331" t="s">
        <v>3634</v>
      </c>
      <c r="H1331" s="81">
        <v>330</v>
      </c>
      <c r="I1331" s="76">
        <v>0.43</v>
      </c>
      <c r="J1331" s="81">
        <f t="shared" si="20"/>
        <v>189.51075000000003</v>
      </c>
      <c r="K1331" s="77"/>
    </row>
    <row r="1332" spans="1:11" x14ac:dyDescent="0.3">
      <c r="A1332" s="74" t="s">
        <v>11</v>
      </c>
      <c r="B1332" s="54" t="s">
        <v>14606</v>
      </c>
      <c r="C1332" s="54" t="s">
        <v>2112</v>
      </c>
      <c r="D1332" s="54" t="s">
        <v>3635</v>
      </c>
      <c r="E1332" s="54" t="s">
        <v>15</v>
      </c>
      <c r="F1332" s="54" t="s">
        <v>15</v>
      </c>
      <c r="G1332" t="s">
        <v>3636</v>
      </c>
      <c r="H1332" s="81">
        <v>330</v>
      </c>
      <c r="I1332" s="76">
        <v>0.43</v>
      </c>
      <c r="J1332" s="81">
        <f t="shared" si="20"/>
        <v>189.51075000000003</v>
      </c>
      <c r="K1332" s="77"/>
    </row>
    <row r="1333" spans="1:11" x14ac:dyDescent="0.3">
      <c r="A1333" s="74" t="s">
        <v>11</v>
      </c>
      <c r="B1333" s="54" t="s">
        <v>14606</v>
      </c>
      <c r="C1333" s="54" t="s">
        <v>2112</v>
      </c>
      <c r="D1333" s="54" t="s">
        <v>29565</v>
      </c>
      <c r="E1333" s="54" t="s">
        <v>15</v>
      </c>
      <c r="F1333" s="54" t="s">
        <v>15</v>
      </c>
      <c r="G1333" t="s">
        <v>29492</v>
      </c>
      <c r="H1333" s="81">
        <v>110</v>
      </c>
      <c r="I1333" s="76">
        <v>0.43</v>
      </c>
      <c r="J1333" s="81">
        <f t="shared" si="20"/>
        <v>63.170250000000017</v>
      </c>
      <c r="K1333" s="77"/>
    </row>
    <row r="1334" spans="1:11" x14ac:dyDescent="0.3">
      <c r="A1334" s="74" t="s">
        <v>11</v>
      </c>
      <c r="B1334" s="54" t="s">
        <v>14606</v>
      </c>
      <c r="C1334" s="54" t="s">
        <v>2112</v>
      </c>
      <c r="D1334" s="54" t="s">
        <v>29566</v>
      </c>
      <c r="E1334" s="54" t="s">
        <v>15</v>
      </c>
      <c r="F1334" s="54" t="s">
        <v>15</v>
      </c>
      <c r="G1334" t="s">
        <v>29493</v>
      </c>
      <c r="H1334" s="81">
        <v>78</v>
      </c>
      <c r="I1334" s="76">
        <v>0.43</v>
      </c>
      <c r="J1334" s="81">
        <f t="shared" si="20"/>
        <v>44.793450000000014</v>
      </c>
      <c r="K1334" s="77"/>
    </row>
    <row r="1335" spans="1:11" x14ac:dyDescent="0.3">
      <c r="A1335" s="74" t="s">
        <v>11</v>
      </c>
      <c r="B1335" s="54" t="s">
        <v>14606</v>
      </c>
      <c r="C1335" s="54" t="s">
        <v>2112</v>
      </c>
      <c r="D1335" s="54" t="s">
        <v>29567</v>
      </c>
      <c r="E1335" s="54" t="s">
        <v>15</v>
      </c>
      <c r="F1335" s="54" t="s">
        <v>15</v>
      </c>
      <c r="G1335" t="s">
        <v>29494</v>
      </c>
      <c r="H1335" s="81">
        <v>110</v>
      </c>
      <c r="I1335" s="76">
        <v>0.43</v>
      </c>
      <c r="J1335" s="81">
        <f t="shared" si="20"/>
        <v>63.170250000000017</v>
      </c>
      <c r="K1335" s="77"/>
    </row>
    <row r="1336" spans="1:11" x14ac:dyDescent="0.3">
      <c r="A1336" s="74" t="s">
        <v>11</v>
      </c>
      <c r="B1336" s="54" t="s">
        <v>14606</v>
      </c>
      <c r="C1336" s="54" t="s">
        <v>2112</v>
      </c>
      <c r="D1336" s="54" t="s">
        <v>29568</v>
      </c>
      <c r="E1336" s="54" t="s">
        <v>15</v>
      </c>
      <c r="F1336" s="54" t="s">
        <v>15</v>
      </c>
      <c r="G1336" t="s">
        <v>29495</v>
      </c>
      <c r="H1336" s="81">
        <v>88</v>
      </c>
      <c r="I1336" s="76">
        <v>0.43</v>
      </c>
      <c r="J1336" s="81">
        <f t="shared" si="20"/>
        <v>50.536200000000008</v>
      </c>
      <c r="K1336" s="77"/>
    </row>
    <row r="1337" spans="1:11" x14ac:dyDescent="0.3">
      <c r="A1337" s="74" t="s">
        <v>11</v>
      </c>
      <c r="B1337" s="54" t="s">
        <v>14606</v>
      </c>
      <c r="C1337" s="54" t="s">
        <v>2112</v>
      </c>
      <c r="D1337" s="54" t="s">
        <v>44233</v>
      </c>
      <c r="E1337" s="54" t="s">
        <v>15</v>
      </c>
      <c r="F1337" s="54" t="s">
        <v>15</v>
      </c>
      <c r="G1337" t="s">
        <v>44237</v>
      </c>
      <c r="H1337" s="81">
        <v>180</v>
      </c>
      <c r="I1337" s="76">
        <v>0.43</v>
      </c>
      <c r="J1337" s="81">
        <f t="shared" si="20"/>
        <v>103.36950000000002</v>
      </c>
      <c r="K1337" s="77"/>
    </row>
    <row r="1338" spans="1:11" x14ac:dyDescent="0.3">
      <c r="A1338" s="74" t="s">
        <v>11</v>
      </c>
      <c r="B1338" s="54" t="s">
        <v>14606</v>
      </c>
      <c r="C1338" s="54" t="s">
        <v>2112</v>
      </c>
      <c r="D1338" s="54" t="s">
        <v>3637</v>
      </c>
      <c r="E1338" s="54" t="s">
        <v>15</v>
      </c>
      <c r="F1338" s="54" t="s">
        <v>15</v>
      </c>
      <c r="G1338" t="s">
        <v>3638</v>
      </c>
      <c r="H1338" s="81">
        <v>276</v>
      </c>
      <c r="I1338" s="76">
        <v>0.43</v>
      </c>
      <c r="J1338" s="81">
        <f t="shared" si="20"/>
        <v>158.49990000000003</v>
      </c>
      <c r="K1338" s="77"/>
    </row>
    <row r="1339" spans="1:11" x14ac:dyDescent="0.3">
      <c r="A1339" s="74" t="s">
        <v>11</v>
      </c>
      <c r="B1339" s="54" t="s">
        <v>14606</v>
      </c>
      <c r="C1339" s="54" t="s">
        <v>2112</v>
      </c>
      <c r="D1339" s="54" t="s">
        <v>3639</v>
      </c>
      <c r="E1339" s="54" t="s">
        <v>15</v>
      </c>
      <c r="F1339" s="54" t="s">
        <v>15</v>
      </c>
      <c r="G1339" t="s">
        <v>3640</v>
      </c>
      <c r="H1339" s="81">
        <v>276</v>
      </c>
      <c r="I1339" s="76">
        <v>0.43</v>
      </c>
      <c r="J1339" s="81">
        <f t="shared" si="20"/>
        <v>158.49990000000003</v>
      </c>
      <c r="K1339" s="77"/>
    </row>
    <row r="1340" spans="1:11" x14ac:dyDescent="0.3">
      <c r="A1340" s="74" t="s">
        <v>11</v>
      </c>
      <c r="B1340" s="54" t="s">
        <v>14606</v>
      </c>
      <c r="C1340" s="54" t="s">
        <v>2112</v>
      </c>
      <c r="D1340" s="54" t="s">
        <v>29569</v>
      </c>
      <c r="E1340" s="54" t="s">
        <v>15</v>
      </c>
      <c r="F1340" s="54" t="s">
        <v>15</v>
      </c>
      <c r="G1340" t="s">
        <v>29496</v>
      </c>
      <c r="H1340" s="81">
        <v>176</v>
      </c>
      <c r="I1340" s="76">
        <v>0.43</v>
      </c>
      <c r="J1340" s="81">
        <f t="shared" si="20"/>
        <v>101.07240000000002</v>
      </c>
      <c r="K1340" s="77"/>
    </row>
    <row r="1341" spans="1:11" x14ac:dyDescent="0.3">
      <c r="A1341" s="74" t="s">
        <v>11</v>
      </c>
      <c r="B1341" s="54" t="s">
        <v>14606</v>
      </c>
      <c r="C1341" s="54" t="s">
        <v>2112</v>
      </c>
      <c r="D1341" s="54" t="s">
        <v>3641</v>
      </c>
      <c r="E1341" s="54" t="s">
        <v>15</v>
      </c>
      <c r="F1341" s="54" t="s">
        <v>15</v>
      </c>
      <c r="G1341" t="s">
        <v>3642</v>
      </c>
      <c r="H1341" s="81">
        <v>276</v>
      </c>
      <c r="I1341" s="76">
        <v>0.43</v>
      </c>
      <c r="J1341" s="81">
        <f t="shared" si="20"/>
        <v>158.49990000000003</v>
      </c>
      <c r="K1341" s="77"/>
    </row>
    <row r="1342" spans="1:11" x14ac:dyDescent="0.3">
      <c r="A1342" s="74" t="s">
        <v>11</v>
      </c>
      <c r="B1342" s="54" t="s">
        <v>14606</v>
      </c>
      <c r="C1342" s="54" t="s">
        <v>2112</v>
      </c>
      <c r="D1342" s="54" t="s">
        <v>3643</v>
      </c>
      <c r="E1342" s="54" t="s">
        <v>15</v>
      </c>
      <c r="F1342" s="54" t="s">
        <v>15</v>
      </c>
      <c r="G1342" t="s">
        <v>3644</v>
      </c>
      <c r="H1342" s="81">
        <v>276</v>
      </c>
      <c r="I1342" s="76">
        <v>0.43</v>
      </c>
      <c r="J1342" s="81">
        <f t="shared" si="20"/>
        <v>158.49990000000003</v>
      </c>
      <c r="K1342" s="77"/>
    </row>
    <row r="1343" spans="1:11" x14ac:dyDescent="0.3">
      <c r="A1343" s="74" t="s">
        <v>11</v>
      </c>
      <c r="B1343" s="54" t="s">
        <v>14606</v>
      </c>
      <c r="C1343" s="54" t="s">
        <v>2112</v>
      </c>
      <c r="D1343" s="54" t="s">
        <v>3645</v>
      </c>
      <c r="E1343" s="54" t="s">
        <v>15</v>
      </c>
      <c r="F1343" s="54" t="s">
        <v>15</v>
      </c>
      <c r="G1343" t="s">
        <v>3646</v>
      </c>
      <c r="H1343" s="81">
        <v>330</v>
      </c>
      <c r="I1343" s="76">
        <v>0.43</v>
      </c>
      <c r="J1343" s="81">
        <f t="shared" si="20"/>
        <v>189.51075000000003</v>
      </c>
      <c r="K1343" s="77"/>
    </row>
    <row r="1344" spans="1:11" x14ac:dyDescent="0.3">
      <c r="A1344" s="74" t="s">
        <v>11</v>
      </c>
      <c r="B1344" s="54" t="s">
        <v>14606</v>
      </c>
      <c r="C1344" s="54" t="s">
        <v>2112</v>
      </c>
      <c r="D1344" s="54" t="s">
        <v>3647</v>
      </c>
      <c r="E1344" s="54" t="s">
        <v>15</v>
      </c>
      <c r="F1344" s="54" t="s">
        <v>15</v>
      </c>
      <c r="G1344" t="s">
        <v>3648</v>
      </c>
      <c r="H1344" s="81">
        <v>330</v>
      </c>
      <c r="I1344" s="76">
        <v>0.43</v>
      </c>
      <c r="J1344" s="81">
        <f t="shared" si="20"/>
        <v>189.51075000000003</v>
      </c>
      <c r="K1344" s="77"/>
    </row>
    <row r="1345" spans="1:11" x14ac:dyDescent="0.3">
      <c r="A1345" s="74" t="s">
        <v>11</v>
      </c>
      <c r="B1345" s="54" t="s">
        <v>14606</v>
      </c>
      <c r="C1345" s="54" t="s">
        <v>2112</v>
      </c>
      <c r="D1345" s="54" t="s">
        <v>29570</v>
      </c>
      <c r="E1345" s="54" t="s">
        <v>15</v>
      </c>
      <c r="F1345" s="54" t="s">
        <v>15</v>
      </c>
      <c r="G1345" t="s">
        <v>29497</v>
      </c>
      <c r="H1345" s="81">
        <v>66</v>
      </c>
      <c r="I1345" s="76">
        <v>0.43</v>
      </c>
      <c r="J1345" s="81">
        <f t="shared" si="20"/>
        <v>37.902150000000006</v>
      </c>
      <c r="K1345" s="77"/>
    </row>
    <row r="1346" spans="1:11" x14ac:dyDescent="0.3">
      <c r="A1346" s="74" t="s">
        <v>11</v>
      </c>
      <c r="B1346" s="54" t="s">
        <v>14606</v>
      </c>
      <c r="C1346" s="54" t="s">
        <v>2112</v>
      </c>
      <c r="D1346" s="54" t="s">
        <v>29571</v>
      </c>
      <c r="E1346" s="54" t="s">
        <v>15</v>
      </c>
      <c r="F1346" s="54" t="s">
        <v>15</v>
      </c>
      <c r="G1346" t="s">
        <v>29498</v>
      </c>
      <c r="H1346" s="81">
        <v>66</v>
      </c>
      <c r="I1346" s="76">
        <v>0.43</v>
      </c>
      <c r="J1346" s="81">
        <f t="shared" ref="J1346:J1409" si="21">H1346*(1-I1346)*(1+0.0075)</f>
        <v>37.902150000000006</v>
      </c>
      <c r="K1346" s="77"/>
    </row>
    <row r="1347" spans="1:11" x14ac:dyDescent="0.3">
      <c r="A1347" s="74" t="s">
        <v>11</v>
      </c>
      <c r="B1347" s="54" t="s">
        <v>14606</v>
      </c>
      <c r="C1347" s="54" t="s">
        <v>2112</v>
      </c>
      <c r="D1347" s="54" t="s">
        <v>29572</v>
      </c>
      <c r="E1347" s="54" t="s">
        <v>15</v>
      </c>
      <c r="F1347" s="54" t="s">
        <v>15</v>
      </c>
      <c r="G1347" t="s">
        <v>29499</v>
      </c>
      <c r="H1347" s="81">
        <v>418</v>
      </c>
      <c r="I1347" s="76">
        <v>0.43</v>
      </c>
      <c r="J1347" s="81">
        <f t="shared" si="21"/>
        <v>240.04695000000004</v>
      </c>
      <c r="K1347" s="77"/>
    </row>
    <row r="1348" spans="1:11" x14ac:dyDescent="0.3">
      <c r="A1348" s="74" t="s">
        <v>11</v>
      </c>
      <c r="B1348" s="54" t="s">
        <v>14606</v>
      </c>
      <c r="C1348" s="54" t="s">
        <v>2112</v>
      </c>
      <c r="D1348" s="54" t="s">
        <v>39427</v>
      </c>
      <c r="E1348" s="54" t="s">
        <v>15</v>
      </c>
      <c r="F1348" s="54" t="s">
        <v>15</v>
      </c>
      <c r="G1348" t="s">
        <v>39449</v>
      </c>
      <c r="H1348" s="81">
        <v>70</v>
      </c>
      <c r="I1348" s="76">
        <v>0.43</v>
      </c>
      <c r="J1348" s="81">
        <f t="shared" si="21"/>
        <v>40.199250000000006</v>
      </c>
      <c r="K1348" s="77"/>
    </row>
    <row r="1349" spans="1:11" x14ac:dyDescent="0.3">
      <c r="A1349" s="74" t="s">
        <v>11</v>
      </c>
      <c r="B1349" s="54" t="s">
        <v>14606</v>
      </c>
      <c r="C1349" s="54" t="s">
        <v>2112</v>
      </c>
      <c r="D1349" s="54" t="s">
        <v>39428</v>
      </c>
      <c r="E1349" s="54" t="s">
        <v>15</v>
      </c>
      <c r="F1349" s="54" t="s">
        <v>15</v>
      </c>
      <c r="G1349" t="s">
        <v>39450</v>
      </c>
      <c r="H1349" s="81">
        <v>70</v>
      </c>
      <c r="I1349" s="76">
        <v>0.43</v>
      </c>
      <c r="J1349" s="81">
        <f t="shared" si="21"/>
        <v>40.199250000000006</v>
      </c>
      <c r="K1349" s="77"/>
    </row>
    <row r="1350" spans="1:11" x14ac:dyDescent="0.3">
      <c r="A1350" s="74" t="s">
        <v>11</v>
      </c>
      <c r="B1350" s="54" t="s">
        <v>14606</v>
      </c>
      <c r="C1350" s="54" t="s">
        <v>2112</v>
      </c>
      <c r="D1350" s="54" t="s">
        <v>39429</v>
      </c>
      <c r="E1350" s="54" t="s">
        <v>15</v>
      </c>
      <c r="F1350" s="54" t="s">
        <v>15</v>
      </c>
      <c r="G1350" t="s">
        <v>39451</v>
      </c>
      <c r="H1350" s="81">
        <v>70</v>
      </c>
      <c r="I1350" s="76">
        <v>0.43</v>
      </c>
      <c r="J1350" s="81">
        <f t="shared" si="21"/>
        <v>40.199250000000006</v>
      </c>
      <c r="K1350" s="77"/>
    </row>
    <row r="1351" spans="1:11" x14ac:dyDescent="0.3">
      <c r="A1351" s="74" t="s">
        <v>11</v>
      </c>
      <c r="B1351" s="54" t="s">
        <v>14606</v>
      </c>
      <c r="C1351" s="54" t="s">
        <v>2112</v>
      </c>
      <c r="D1351" s="54" t="s">
        <v>39430</v>
      </c>
      <c r="E1351" s="54" t="s">
        <v>15</v>
      </c>
      <c r="F1351" s="54" t="s">
        <v>15</v>
      </c>
      <c r="G1351" t="s">
        <v>39452</v>
      </c>
      <c r="H1351" s="81">
        <v>70</v>
      </c>
      <c r="I1351" s="76">
        <v>0.43</v>
      </c>
      <c r="J1351" s="81">
        <f t="shared" si="21"/>
        <v>40.199250000000006</v>
      </c>
      <c r="K1351" s="77"/>
    </row>
    <row r="1352" spans="1:11" x14ac:dyDescent="0.3">
      <c r="A1352" s="74" t="s">
        <v>11</v>
      </c>
      <c r="B1352" s="54" t="s">
        <v>14606</v>
      </c>
      <c r="C1352" s="54" t="s">
        <v>2112</v>
      </c>
      <c r="D1352" s="54" t="s">
        <v>29573</v>
      </c>
      <c r="E1352" s="54" t="s">
        <v>15</v>
      </c>
      <c r="F1352" s="54" t="s">
        <v>15</v>
      </c>
      <c r="G1352" t="s">
        <v>29500</v>
      </c>
      <c r="H1352" s="81">
        <v>100</v>
      </c>
      <c r="I1352" s="76">
        <v>0.43</v>
      </c>
      <c r="J1352" s="81">
        <f t="shared" si="21"/>
        <v>57.427500000000009</v>
      </c>
      <c r="K1352" s="77"/>
    </row>
    <row r="1353" spans="1:11" x14ac:dyDescent="0.3">
      <c r="A1353" s="74" t="s">
        <v>11</v>
      </c>
      <c r="B1353" s="54" t="s">
        <v>14606</v>
      </c>
      <c r="C1353" s="54" t="s">
        <v>2112</v>
      </c>
      <c r="D1353" s="54" t="s">
        <v>29574</v>
      </c>
      <c r="E1353" s="54" t="s">
        <v>15</v>
      </c>
      <c r="F1353" s="54" t="s">
        <v>15</v>
      </c>
      <c r="G1353" t="s">
        <v>29501</v>
      </c>
      <c r="H1353" s="81">
        <v>56</v>
      </c>
      <c r="I1353" s="76">
        <v>0.43</v>
      </c>
      <c r="J1353" s="81">
        <f t="shared" si="21"/>
        <v>32.159400000000005</v>
      </c>
      <c r="K1353" s="77"/>
    </row>
    <row r="1354" spans="1:11" x14ac:dyDescent="0.3">
      <c r="A1354" s="74" t="s">
        <v>11</v>
      </c>
      <c r="B1354" s="54" t="s">
        <v>14606</v>
      </c>
      <c r="C1354" s="54" t="s">
        <v>2112</v>
      </c>
      <c r="D1354" s="54" t="s">
        <v>3649</v>
      </c>
      <c r="E1354" s="54" t="s">
        <v>15</v>
      </c>
      <c r="F1354" s="54" t="s">
        <v>15</v>
      </c>
      <c r="G1354" t="s">
        <v>3650</v>
      </c>
      <c r="H1354" s="81">
        <v>166</v>
      </c>
      <c r="I1354" s="76">
        <v>0.43</v>
      </c>
      <c r="J1354" s="81">
        <f t="shared" si="21"/>
        <v>95.329650000000015</v>
      </c>
      <c r="K1354" s="77"/>
    </row>
    <row r="1355" spans="1:11" x14ac:dyDescent="0.3">
      <c r="A1355" s="74" t="s">
        <v>11</v>
      </c>
      <c r="B1355" s="54" t="s">
        <v>14606</v>
      </c>
      <c r="C1355" s="54" t="s">
        <v>2112</v>
      </c>
      <c r="D1355" s="54" t="s">
        <v>29575</v>
      </c>
      <c r="E1355" s="54" t="s">
        <v>15</v>
      </c>
      <c r="F1355" s="54" t="s">
        <v>15</v>
      </c>
      <c r="G1355" t="s">
        <v>29502</v>
      </c>
      <c r="H1355" s="81">
        <v>56</v>
      </c>
      <c r="I1355" s="76">
        <v>0.43</v>
      </c>
      <c r="J1355" s="81">
        <f t="shared" si="21"/>
        <v>32.159400000000005</v>
      </c>
      <c r="K1355" s="77"/>
    </row>
    <row r="1356" spans="1:11" x14ac:dyDescent="0.3">
      <c r="A1356" s="74" t="s">
        <v>11</v>
      </c>
      <c r="B1356" s="54" t="s">
        <v>14606</v>
      </c>
      <c r="C1356" s="54" t="s">
        <v>2112</v>
      </c>
      <c r="D1356" s="54" t="s">
        <v>16907</v>
      </c>
      <c r="E1356" s="54" t="s">
        <v>15</v>
      </c>
      <c r="F1356" s="54" t="s">
        <v>15</v>
      </c>
      <c r="G1356" t="s">
        <v>16986</v>
      </c>
      <c r="H1356" s="81">
        <v>386</v>
      </c>
      <c r="I1356" s="76">
        <v>0.43</v>
      </c>
      <c r="J1356" s="81">
        <f t="shared" si="21"/>
        <v>221.67015000000004</v>
      </c>
      <c r="K1356" s="77"/>
    </row>
    <row r="1357" spans="1:11" x14ac:dyDescent="0.3">
      <c r="A1357" s="74" t="s">
        <v>11</v>
      </c>
      <c r="B1357" s="54" t="s">
        <v>14606</v>
      </c>
      <c r="C1357" s="54" t="s">
        <v>2112</v>
      </c>
      <c r="D1357" s="54" t="s">
        <v>16908</v>
      </c>
      <c r="E1357" s="54" t="s">
        <v>15</v>
      </c>
      <c r="F1357" s="54" t="s">
        <v>15</v>
      </c>
      <c r="G1357" t="s">
        <v>16987</v>
      </c>
      <c r="H1357" s="81">
        <v>440</v>
      </c>
      <c r="I1357" s="76">
        <v>0.43</v>
      </c>
      <c r="J1357" s="81">
        <f t="shared" si="21"/>
        <v>252.68100000000007</v>
      </c>
      <c r="K1357" s="77"/>
    </row>
    <row r="1358" spans="1:11" x14ac:dyDescent="0.3">
      <c r="A1358" s="74" t="s">
        <v>11</v>
      </c>
      <c r="B1358" s="54" t="s">
        <v>14606</v>
      </c>
      <c r="C1358" s="54" t="s">
        <v>2112</v>
      </c>
      <c r="D1358" s="54" t="s">
        <v>16909</v>
      </c>
      <c r="E1358" s="54" t="s">
        <v>15</v>
      </c>
      <c r="F1358" s="54" t="s">
        <v>15</v>
      </c>
      <c r="G1358" t="s">
        <v>16988</v>
      </c>
      <c r="H1358" s="81">
        <v>110</v>
      </c>
      <c r="I1358" s="76">
        <v>0.43</v>
      </c>
      <c r="J1358" s="81">
        <f t="shared" si="21"/>
        <v>63.170250000000017</v>
      </c>
      <c r="K1358" s="77"/>
    </row>
    <row r="1359" spans="1:11" x14ac:dyDescent="0.3">
      <c r="A1359" s="74" t="s">
        <v>11</v>
      </c>
      <c r="B1359" s="54" t="s">
        <v>14606</v>
      </c>
      <c r="C1359" s="54" t="s">
        <v>2112</v>
      </c>
      <c r="D1359" s="54" t="s">
        <v>16910</v>
      </c>
      <c r="E1359" s="54" t="s">
        <v>15</v>
      </c>
      <c r="F1359" s="54" t="s">
        <v>15</v>
      </c>
      <c r="G1359" t="s">
        <v>16989</v>
      </c>
      <c r="H1359" s="81">
        <v>144</v>
      </c>
      <c r="I1359" s="76">
        <v>0.43</v>
      </c>
      <c r="J1359" s="81">
        <f t="shared" si="21"/>
        <v>82.695600000000013</v>
      </c>
      <c r="K1359" s="77"/>
    </row>
    <row r="1360" spans="1:11" x14ac:dyDescent="0.3">
      <c r="A1360" s="74" t="s">
        <v>11</v>
      </c>
      <c r="B1360" s="54" t="s">
        <v>14606</v>
      </c>
      <c r="C1360" s="54" t="s">
        <v>2112</v>
      </c>
      <c r="D1360" s="54" t="s">
        <v>16911</v>
      </c>
      <c r="E1360" s="54" t="s">
        <v>15</v>
      </c>
      <c r="F1360" s="54" t="s">
        <v>15</v>
      </c>
      <c r="G1360" t="s">
        <v>16990</v>
      </c>
      <c r="H1360" s="81">
        <v>386</v>
      </c>
      <c r="I1360" s="76">
        <v>0.43</v>
      </c>
      <c r="J1360" s="81">
        <f t="shared" si="21"/>
        <v>221.67015000000004</v>
      </c>
      <c r="K1360" s="77"/>
    </row>
    <row r="1361" spans="1:11" x14ac:dyDescent="0.3">
      <c r="A1361" s="74" t="s">
        <v>11</v>
      </c>
      <c r="B1361" s="54" t="s">
        <v>14606</v>
      </c>
      <c r="C1361" s="54" t="s">
        <v>2112</v>
      </c>
      <c r="D1361" s="54" t="s">
        <v>16912</v>
      </c>
      <c r="E1361" s="54" t="s">
        <v>15</v>
      </c>
      <c r="F1361" s="54" t="s">
        <v>15</v>
      </c>
      <c r="G1361" t="s">
        <v>16991</v>
      </c>
      <c r="H1361" s="81">
        <v>440</v>
      </c>
      <c r="I1361" s="76">
        <v>0.43</v>
      </c>
      <c r="J1361" s="81">
        <f t="shared" si="21"/>
        <v>252.68100000000007</v>
      </c>
      <c r="K1361" s="77"/>
    </row>
    <row r="1362" spans="1:11" x14ac:dyDescent="0.3">
      <c r="A1362" s="74" t="s">
        <v>11</v>
      </c>
      <c r="B1362" s="54" t="s">
        <v>14606</v>
      </c>
      <c r="C1362" s="54" t="s">
        <v>2112</v>
      </c>
      <c r="D1362" s="54" t="s">
        <v>16913</v>
      </c>
      <c r="E1362" s="54" t="s">
        <v>15</v>
      </c>
      <c r="F1362" s="54" t="s">
        <v>15</v>
      </c>
      <c r="G1362" t="s">
        <v>16992</v>
      </c>
      <c r="H1362" s="81">
        <v>110</v>
      </c>
      <c r="I1362" s="76">
        <v>0.43</v>
      </c>
      <c r="J1362" s="81">
        <f t="shared" si="21"/>
        <v>63.170250000000017</v>
      </c>
      <c r="K1362" s="77"/>
    </row>
    <row r="1363" spans="1:11" x14ac:dyDescent="0.3">
      <c r="A1363" s="74" t="s">
        <v>11</v>
      </c>
      <c r="B1363" s="54" t="s">
        <v>14606</v>
      </c>
      <c r="C1363" s="54" t="s">
        <v>2112</v>
      </c>
      <c r="D1363" s="54" t="s">
        <v>16914</v>
      </c>
      <c r="E1363" s="54" t="s">
        <v>15</v>
      </c>
      <c r="F1363" s="54" t="s">
        <v>15</v>
      </c>
      <c r="G1363" t="s">
        <v>16993</v>
      </c>
      <c r="H1363" s="81">
        <v>144</v>
      </c>
      <c r="I1363" s="76">
        <v>0.43</v>
      </c>
      <c r="J1363" s="81">
        <f t="shared" si="21"/>
        <v>82.695600000000013</v>
      </c>
      <c r="K1363" s="77"/>
    </row>
    <row r="1364" spans="1:11" x14ac:dyDescent="0.3">
      <c r="A1364" s="74" t="s">
        <v>11</v>
      </c>
      <c r="B1364" s="54" t="s">
        <v>14606</v>
      </c>
      <c r="C1364" s="54" t="s">
        <v>2112</v>
      </c>
      <c r="D1364" s="54" t="s">
        <v>3651</v>
      </c>
      <c r="E1364" s="54" t="s">
        <v>15</v>
      </c>
      <c r="F1364" s="54" t="s">
        <v>15</v>
      </c>
      <c r="G1364" t="s">
        <v>3652</v>
      </c>
      <c r="H1364" s="81">
        <v>166</v>
      </c>
      <c r="I1364" s="76">
        <v>0.43</v>
      </c>
      <c r="J1364" s="81">
        <f t="shared" si="21"/>
        <v>95.329650000000015</v>
      </c>
      <c r="K1364" s="77"/>
    </row>
    <row r="1365" spans="1:11" x14ac:dyDescent="0.3">
      <c r="A1365" s="74" t="s">
        <v>11</v>
      </c>
      <c r="B1365" s="54" t="s">
        <v>14606</v>
      </c>
      <c r="C1365" s="54" t="s">
        <v>2112</v>
      </c>
      <c r="D1365" s="54" t="s">
        <v>3653</v>
      </c>
      <c r="E1365" s="54" t="s">
        <v>15</v>
      </c>
      <c r="F1365" s="54" t="s">
        <v>15</v>
      </c>
      <c r="G1365" t="s">
        <v>3654</v>
      </c>
      <c r="H1365" s="81">
        <v>24</v>
      </c>
      <c r="I1365" s="76">
        <v>0.43</v>
      </c>
      <c r="J1365" s="81">
        <f t="shared" si="21"/>
        <v>13.782600000000002</v>
      </c>
      <c r="K1365" s="77"/>
    </row>
    <row r="1366" spans="1:11" x14ac:dyDescent="0.3">
      <c r="A1366" s="74" t="s">
        <v>11</v>
      </c>
      <c r="B1366" s="54" t="s">
        <v>14606</v>
      </c>
      <c r="C1366" s="54" t="s">
        <v>2112</v>
      </c>
      <c r="D1366" s="54" t="s">
        <v>3655</v>
      </c>
      <c r="E1366" s="54" t="s">
        <v>15</v>
      </c>
      <c r="F1366" s="54" t="s">
        <v>15</v>
      </c>
      <c r="G1366" t="s">
        <v>3656</v>
      </c>
      <c r="H1366" s="81">
        <v>166</v>
      </c>
      <c r="I1366" s="76">
        <v>0.43</v>
      </c>
      <c r="J1366" s="81">
        <f t="shared" si="21"/>
        <v>95.329650000000015</v>
      </c>
      <c r="K1366" s="77"/>
    </row>
    <row r="1367" spans="1:11" x14ac:dyDescent="0.3">
      <c r="A1367" s="74" t="s">
        <v>11</v>
      </c>
      <c r="B1367" s="54" t="s">
        <v>14606</v>
      </c>
      <c r="C1367" s="54" t="s">
        <v>2112</v>
      </c>
      <c r="D1367" s="54" t="s">
        <v>29576</v>
      </c>
      <c r="E1367" s="54" t="s">
        <v>15</v>
      </c>
      <c r="F1367" s="54" t="s">
        <v>15</v>
      </c>
      <c r="G1367" t="s">
        <v>3657</v>
      </c>
      <c r="H1367" s="81">
        <v>1100</v>
      </c>
      <c r="I1367" s="76">
        <v>0.38</v>
      </c>
      <c r="J1367" s="81">
        <f t="shared" si="21"/>
        <v>687.11500000000001</v>
      </c>
      <c r="K1367" s="77"/>
    </row>
    <row r="1368" spans="1:11" x14ac:dyDescent="0.3">
      <c r="A1368" s="74" t="s">
        <v>11</v>
      </c>
      <c r="B1368" s="54" t="s">
        <v>14606</v>
      </c>
      <c r="C1368" s="54" t="s">
        <v>2112</v>
      </c>
      <c r="D1368" s="54" t="s">
        <v>3658</v>
      </c>
      <c r="E1368" s="54" t="s">
        <v>15</v>
      </c>
      <c r="F1368" s="54" t="s">
        <v>15</v>
      </c>
      <c r="G1368" t="s">
        <v>3659</v>
      </c>
      <c r="H1368" s="81">
        <v>880</v>
      </c>
      <c r="I1368" s="76">
        <v>0.38</v>
      </c>
      <c r="J1368" s="81">
        <f t="shared" si="21"/>
        <v>549.69200000000001</v>
      </c>
      <c r="K1368" s="77"/>
    </row>
    <row r="1369" spans="1:11" x14ac:dyDescent="0.3">
      <c r="A1369" s="74" t="s">
        <v>16</v>
      </c>
      <c r="B1369" s="54" t="s">
        <v>14606</v>
      </c>
      <c r="C1369" s="54" t="s">
        <v>2112</v>
      </c>
      <c r="D1369" s="54" t="s">
        <v>53801</v>
      </c>
      <c r="E1369" s="54" t="s">
        <v>15</v>
      </c>
      <c r="F1369" s="54" t="s">
        <v>15</v>
      </c>
      <c r="G1369" t="s">
        <v>3697</v>
      </c>
      <c r="H1369" s="81">
        <v>22000</v>
      </c>
      <c r="I1369" s="76">
        <v>0.38</v>
      </c>
      <c r="J1369" s="81">
        <f t="shared" si="21"/>
        <v>13742.300000000001</v>
      </c>
      <c r="K1369" s="77"/>
    </row>
    <row r="1370" spans="1:11" x14ac:dyDescent="0.3">
      <c r="A1370" s="74" t="s">
        <v>16</v>
      </c>
      <c r="B1370" s="54" t="s">
        <v>14606</v>
      </c>
      <c r="C1370" s="54" t="s">
        <v>2112</v>
      </c>
      <c r="D1370" s="54" t="s">
        <v>53802</v>
      </c>
      <c r="E1370" s="54" t="s">
        <v>15</v>
      </c>
      <c r="F1370" s="54" t="s">
        <v>15</v>
      </c>
      <c r="G1370" t="s">
        <v>3698</v>
      </c>
      <c r="H1370" s="81">
        <v>5500</v>
      </c>
      <c r="I1370" s="76">
        <v>0.38</v>
      </c>
      <c r="J1370" s="81">
        <f t="shared" si="21"/>
        <v>3435.5750000000003</v>
      </c>
      <c r="K1370" s="77"/>
    </row>
    <row r="1371" spans="1:11" x14ac:dyDescent="0.3">
      <c r="A1371" s="74" t="s">
        <v>16</v>
      </c>
      <c r="B1371" s="54" t="s">
        <v>14606</v>
      </c>
      <c r="C1371" s="54" t="s">
        <v>2112</v>
      </c>
      <c r="D1371" s="54" t="s">
        <v>53803</v>
      </c>
      <c r="E1371" s="54" t="s">
        <v>15</v>
      </c>
      <c r="F1371" s="54" t="s">
        <v>15</v>
      </c>
      <c r="G1371" t="s">
        <v>3699</v>
      </c>
      <c r="H1371" s="81">
        <v>276</v>
      </c>
      <c r="I1371" s="76">
        <v>0.38</v>
      </c>
      <c r="J1371" s="81">
        <f t="shared" si="21"/>
        <v>172.4034</v>
      </c>
      <c r="K1371" s="77"/>
    </row>
    <row r="1372" spans="1:11" x14ac:dyDescent="0.3">
      <c r="A1372" s="74" t="s">
        <v>16</v>
      </c>
      <c r="B1372" s="54" t="s">
        <v>14606</v>
      </c>
      <c r="C1372" s="54" t="s">
        <v>2112</v>
      </c>
      <c r="D1372" s="54" t="s">
        <v>53804</v>
      </c>
      <c r="E1372" s="54" t="s">
        <v>15</v>
      </c>
      <c r="F1372" s="54" t="s">
        <v>15</v>
      </c>
      <c r="G1372" t="s">
        <v>3700</v>
      </c>
      <c r="H1372" s="81">
        <v>276</v>
      </c>
      <c r="I1372" s="76">
        <v>0.38</v>
      </c>
      <c r="J1372" s="81">
        <f t="shared" si="21"/>
        <v>172.4034</v>
      </c>
      <c r="K1372" s="77"/>
    </row>
    <row r="1373" spans="1:11" x14ac:dyDescent="0.3">
      <c r="A1373" s="74" t="s">
        <v>16</v>
      </c>
      <c r="B1373" s="54" t="s">
        <v>14606</v>
      </c>
      <c r="C1373" s="54" t="s">
        <v>2112</v>
      </c>
      <c r="D1373" s="54" t="s">
        <v>53805</v>
      </c>
      <c r="E1373" s="54" t="s">
        <v>15</v>
      </c>
      <c r="F1373" s="54" t="s">
        <v>15</v>
      </c>
      <c r="G1373" t="s">
        <v>3701</v>
      </c>
      <c r="H1373" s="81">
        <v>496</v>
      </c>
      <c r="I1373" s="76">
        <v>0.38</v>
      </c>
      <c r="J1373" s="81">
        <f t="shared" si="21"/>
        <v>309.82639999999998</v>
      </c>
      <c r="K1373" s="77"/>
    </row>
    <row r="1374" spans="1:11" x14ac:dyDescent="0.3">
      <c r="A1374" s="74" t="s">
        <v>16</v>
      </c>
      <c r="B1374" s="54" t="s">
        <v>14606</v>
      </c>
      <c r="C1374" s="54" t="s">
        <v>2112</v>
      </c>
      <c r="D1374" s="54" t="s">
        <v>53806</v>
      </c>
      <c r="E1374" s="54" t="s">
        <v>15</v>
      </c>
      <c r="F1374" s="54" t="s">
        <v>15</v>
      </c>
      <c r="G1374" t="s">
        <v>3702</v>
      </c>
      <c r="H1374" s="81">
        <v>496</v>
      </c>
      <c r="I1374" s="76">
        <v>0.38</v>
      </c>
      <c r="J1374" s="81">
        <f t="shared" si="21"/>
        <v>309.82639999999998</v>
      </c>
      <c r="K1374" s="77"/>
    </row>
    <row r="1375" spans="1:11" x14ac:dyDescent="0.3">
      <c r="A1375" s="74" t="s">
        <v>16</v>
      </c>
      <c r="B1375" s="54" t="s">
        <v>14606</v>
      </c>
      <c r="C1375" s="54" t="s">
        <v>2112</v>
      </c>
      <c r="D1375" s="54" t="s">
        <v>53807</v>
      </c>
      <c r="E1375" s="54" t="s">
        <v>15</v>
      </c>
      <c r="F1375" s="54" t="s">
        <v>15</v>
      </c>
      <c r="G1375" t="s">
        <v>3703</v>
      </c>
      <c r="H1375" s="81">
        <v>826</v>
      </c>
      <c r="I1375" s="76">
        <v>0.38</v>
      </c>
      <c r="J1375" s="81">
        <f t="shared" si="21"/>
        <v>515.96090000000004</v>
      </c>
      <c r="K1375" s="77"/>
    </row>
    <row r="1376" spans="1:11" x14ac:dyDescent="0.3">
      <c r="A1376" s="74" t="s">
        <v>16</v>
      </c>
      <c r="B1376" s="54" t="s">
        <v>14606</v>
      </c>
      <c r="C1376" s="54" t="s">
        <v>2112</v>
      </c>
      <c r="D1376" s="54" t="s">
        <v>53808</v>
      </c>
      <c r="E1376" s="54" t="s">
        <v>15</v>
      </c>
      <c r="F1376" s="54" t="s">
        <v>15</v>
      </c>
      <c r="G1376" t="s">
        <v>3704</v>
      </c>
      <c r="H1376" s="81">
        <v>826</v>
      </c>
      <c r="I1376" s="76">
        <v>0.38</v>
      </c>
      <c r="J1376" s="81">
        <f t="shared" si="21"/>
        <v>515.96090000000004</v>
      </c>
      <c r="K1376" s="77"/>
    </row>
    <row r="1377" spans="1:11" x14ac:dyDescent="0.3">
      <c r="A1377" s="74" t="s">
        <v>11</v>
      </c>
      <c r="B1377" s="54" t="s">
        <v>14606</v>
      </c>
      <c r="C1377" s="54" t="s">
        <v>2112</v>
      </c>
      <c r="D1377" s="54" t="s">
        <v>29577</v>
      </c>
      <c r="E1377" s="54" t="s">
        <v>15</v>
      </c>
      <c r="F1377" s="54" t="s">
        <v>15</v>
      </c>
      <c r="G1377" t="s">
        <v>3705</v>
      </c>
      <c r="H1377" s="81">
        <v>440</v>
      </c>
      <c r="I1377" s="76">
        <v>0.38</v>
      </c>
      <c r="J1377" s="81">
        <f t="shared" si="21"/>
        <v>274.846</v>
      </c>
      <c r="K1377" s="77"/>
    </row>
    <row r="1378" spans="1:11" x14ac:dyDescent="0.3">
      <c r="A1378" s="74" t="s">
        <v>11</v>
      </c>
      <c r="B1378" s="54" t="s">
        <v>14606</v>
      </c>
      <c r="C1378" s="54" t="s">
        <v>2112</v>
      </c>
      <c r="D1378" s="54" t="s">
        <v>43449</v>
      </c>
      <c r="E1378" s="54" t="s">
        <v>15</v>
      </c>
      <c r="F1378" s="54" t="s">
        <v>15</v>
      </c>
      <c r="G1378" t="s">
        <v>39920</v>
      </c>
      <c r="H1378" s="81">
        <v>200</v>
      </c>
      <c r="I1378" s="76">
        <v>0.38</v>
      </c>
      <c r="J1378" s="81">
        <f t="shared" si="21"/>
        <v>124.93</v>
      </c>
      <c r="K1378" s="77"/>
    </row>
    <row r="1379" spans="1:11" x14ac:dyDescent="0.3">
      <c r="A1379" s="74" t="s">
        <v>11</v>
      </c>
      <c r="B1379" s="54" t="s">
        <v>14606</v>
      </c>
      <c r="C1379" s="54" t="s">
        <v>2112</v>
      </c>
      <c r="D1379" s="54" t="s">
        <v>19095</v>
      </c>
      <c r="E1379" s="54" t="s">
        <v>15</v>
      </c>
      <c r="F1379" s="54" t="s">
        <v>15</v>
      </c>
      <c r="G1379" t="s">
        <v>18905</v>
      </c>
      <c r="H1379" s="81">
        <v>2</v>
      </c>
      <c r="I1379" s="76">
        <v>0.38</v>
      </c>
      <c r="J1379" s="81">
        <f t="shared" si="21"/>
        <v>1.2493000000000001</v>
      </c>
      <c r="K1379" s="77"/>
    </row>
    <row r="1380" spans="1:11" x14ac:dyDescent="0.3">
      <c r="A1380" s="74" t="s">
        <v>11</v>
      </c>
      <c r="B1380" s="54" t="s">
        <v>14606</v>
      </c>
      <c r="C1380" s="54" t="s">
        <v>2112</v>
      </c>
      <c r="D1380" s="54" t="s">
        <v>19096</v>
      </c>
      <c r="E1380" s="54" t="s">
        <v>15</v>
      </c>
      <c r="F1380" s="54" t="s">
        <v>15</v>
      </c>
      <c r="G1380" t="s">
        <v>18906</v>
      </c>
      <c r="H1380" s="81">
        <v>6</v>
      </c>
      <c r="I1380" s="76">
        <v>0.38</v>
      </c>
      <c r="J1380" s="81">
        <f t="shared" si="21"/>
        <v>3.7479</v>
      </c>
      <c r="K1380" s="77"/>
    </row>
    <row r="1381" spans="1:11" x14ac:dyDescent="0.3">
      <c r="A1381" s="74" t="s">
        <v>11</v>
      </c>
      <c r="B1381" s="54" t="s">
        <v>14606</v>
      </c>
      <c r="C1381" s="54" t="s">
        <v>2112</v>
      </c>
      <c r="D1381" s="54" t="s">
        <v>19097</v>
      </c>
      <c r="E1381" s="54" t="s">
        <v>15</v>
      </c>
      <c r="F1381" s="54" t="s">
        <v>15</v>
      </c>
      <c r="G1381" t="s">
        <v>18907</v>
      </c>
      <c r="H1381" s="81">
        <v>8</v>
      </c>
      <c r="I1381" s="76">
        <v>0.38</v>
      </c>
      <c r="J1381" s="81">
        <f t="shared" si="21"/>
        <v>4.9972000000000003</v>
      </c>
      <c r="K1381" s="77"/>
    </row>
    <row r="1382" spans="1:11" x14ac:dyDescent="0.3">
      <c r="A1382" s="74" t="s">
        <v>11</v>
      </c>
      <c r="B1382" s="54" t="s">
        <v>14606</v>
      </c>
      <c r="C1382" s="54" t="s">
        <v>2112</v>
      </c>
      <c r="D1382" s="54" t="s">
        <v>3660</v>
      </c>
      <c r="E1382" s="54" t="s">
        <v>15</v>
      </c>
      <c r="F1382" s="54" t="s">
        <v>15</v>
      </c>
      <c r="G1382" t="s">
        <v>3661</v>
      </c>
      <c r="H1382" s="81">
        <v>6</v>
      </c>
      <c r="I1382" s="76">
        <v>0.43</v>
      </c>
      <c r="J1382" s="81">
        <f t="shared" si="21"/>
        <v>3.4456500000000005</v>
      </c>
      <c r="K1382" s="77"/>
    </row>
    <row r="1383" spans="1:11" x14ac:dyDescent="0.3">
      <c r="A1383" s="74" t="s">
        <v>11</v>
      </c>
      <c r="B1383" s="54" t="s">
        <v>14606</v>
      </c>
      <c r="C1383" s="54" t="s">
        <v>2112</v>
      </c>
      <c r="D1383" s="54" t="s">
        <v>3662</v>
      </c>
      <c r="E1383" s="54" t="s">
        <v>15</v>
      </c>
      <c r="F1383" s="54" t="s">
        <v>15</v>
      </c>
      <c r="G1383" t="s">
        <v>3663</v>
      </c>
      <c r="H1383" s="81">
        <v>6</v>
      </c>
      <c r="I1383" s="76">
        <v>0.43</v>
      </c>
      <c r="J1383" s="81">
        <f t="shared" si="21"/>
        <v>3.4456500000000005</v>
      </c>
      <c r="K1383" s="77"/>
    </row>
    <row r="1384" spans="1:11" x14ac:dyDescent="0.3">
      <c r="A1384" s="74" t="s">
        <v>11</v>
      </c>
      <c r="B1384" s="54" t="s">
        <v>14606</v>
      </c>
      <c r="C1384" s="54" t="s">
        <v>2112</v>
      </c>
      <c r="D1384" s="54" t="s">
        <v>19098</v>
      </c>
      <c r="E1384" s="54" t="s">
        <v>15</v>
      </c>
      <c r="F1384" s="54" t="s">
        <v>15</v>
      </c>
      <c r="G1384" t="s">
        <v>18908</v>
      </c>
      <c r="H1384" s="81">
        <v>3268</v>
      </c>
      <c r="I1384" s="76">
        <v>0.43</v>
      </c>
      <c r="J1384" s="81">
        <f t="shared" si="21"/>
        <v>1876.7307000000003</v>
      </c>
      <c r="K1384" s="77"/>
    </row>
    <row r="1385" spans="1:11" x14ac:dyDescent="0.3">
      <c r="A1385" s="74" t="s">
        <v>11</v>
      </c>
      <c r="B1385" s="54" t="s">
        <v>14606</v>
      </c>
      <c r="C1385" s="54" t="s">
        <v>2112</v>
      </c>
      <c r="D1385" s="54" t="s">
        <v>19099</v>
      </c>
      <c r="E1385" s="54" t="s">
        <v>15</v>
      </c>
      <c r="F1385" s="54" t="s">
        <v>15</v>
      </c>
      <c r="G1385" t="s">
        <v>18909</v>
      </c>
      <c r="H1385" s="81">
        <v>3268</v>
      </c>
      <c r="I1385" s="76">
        <v>0.43</v>
      </c>
      <c r="J1385" s="81">
        <f t="shared" si="21"/>
        <v>1876.7307000000003</v>
      </c>
      <c r="K1385" s="77"/>
    </row>
    <row r="1386" spans="1:11" x14ac:dyDescent="0.3">
      <c r="A1386" s="74" t="s">
        <v>11</v>
      </c>
      <c r="B1386" s="54" t="s">
        <v>14606</v>
      </c>
      <c r="C1386" s="54" t="s">
        <v>2112</v>
      </c>
      <c r="D1386" s="54" t="s">
        <v>19100</v>
      </c>
      <c r="E1386" s="54" t="s">
        <v>15</v>
      </c>
      <c r="F1386" s="54" t="s">
        <v>15</v>
      </c>
      <c r="G1386" t="s">
        <v>18910</v>
      </c>
      <c r="H1386" s="81">
        <v>3268</v>
      </c>
      <c r="I1386" s="76">
        <v>0.43</v>
      </c>
      <c r="J1386" s="81">
        <f t="shared" si="21"/>
        <v>1876.7307000000003</v>
      </c>
      <c r="K1386" s="77"/>
    </row>
    <row r="1387" spans="1:11" x14ac:dyDescent="0.3">
      <c r="A1387" s="74" t="s">
        <v>11</v>
      </c>
      <c r="B1387" s="54" t="s">
        <v>14606</v>
      </c>
      <c r="C1387" s="54" t="s">
        <v>2112</v>
      </c>
      <c r="D1387" s="54" t="s">
        <v>33390</v>
      </c>
      <c r="E1387" s="54" t="s">
        <v>15</v>
      </c>
      <c r="F1387" s="54" t="s">
        <v>15</v>
      </c>
      <c r="G1387" t="s">
        <v>18911</v>
      </c>
      <c r="H1387" s="81">
        <v>2530</v>
      </c>
      <c r="I1387" s="76">
        <v>0.43</v>
      </c>
      <c r="J1387" s="81">
        <f t="shared" si="21"/>
        <v>1452.9157500000001</v>
      </c>
      <c r="K1387" s="77"/>
    </row>
    <row r="1388" spans="1:11" x14ac:dyDescent="0.3">
      <c r="A1388" s="74" t="s">
        <v>11</v>
      </c>
      <c r="B1388" s="54" t="s">
        <v>14606</v>
      </c>
      <c r="C1388" s="54" t="s">
        <v>2112</v>
      </c>
      <c r="D1388" s="54" t="s">
        <v>33391</v>
      </c>
      <c r="E1388" s="54" t="s">
        <v>15</v>
      </c>
      <c r="F1388" s="54" t="s">
        <v>15</v>
      </c>
      <c r="G1388" t="s">
        <v>18912</v>
      </c>
      <c r="H1388" s="81">
        <v>2530</v>
      </c>
      <c r="I1388" s="76">
        <v>0.43</v>
      </c>
      <c r="J1388" s="81">
        <f t="shared" si="21"/>
        <v>1452.9157500000001</v>
      </c>
      <c r="K1388" s="77"/>
    </row>
    <row r="1389" spans="1:11" x14ac:dyDescent="0.3">
      <c r="A1389" s="74" t="s">
        <v>11</v>
      </c>
      <c r="B1389" s="54" t="s">
        <v>14606</v>
      </c>
      <c r="C1389" s="54" t="s">
        <v>2112</v>
      </c>
      <c r="D1389" s="54" t="s">
        <v>19101</v>
      </c>
      <c r="E1389" s="54" t="s">
        <v>15</v>
      </c>
      <c r="F1389" s="54" t="s">
        <v>15</v>
      </c>
      <c r="G1389" t="s">
        <v>18913</v>
      </c>
      <c r="H1389" s="81">
        <v>3268</v>
      </c>
      <c r="I1389" s="76">
        <v>0.43</v>
      </c>
      <c r="J1389" s="81">
        <f t="shared" si="21"/>
        <v>1876.7307000000003</v>
      </c>
      <c r="K1389" s="77"/>
    </row>
    <row r="1390" spans="1:11" x14ac:dyDescent="0.3">
      <c r="A1390" s="74" t="s">
        <v>11</v>
      </c>
      <c r="B1390" s="54" t="s">
        <v>14606</v>
      </c>
      <c r="C1390" s="54" t="s">
        <v>2112</v>
      </c>
      <c r="D1390" s="54" t="s">
        <v>19102</v>
      </c>
      <c r="E1390" s="54" t="s">
        <v>15</v>
      </c>
      <c r="F1390" s="54" t="s">
        <v>15</v>
      </c>
      <c r="G1390" t="s">
        <v>18914</v>
      </c>
      <c r="H1390" s="81">
        <v>220</v>
      </c>
      <c r="I1390" s="76">
        <v>0.43</v>
      </c>
      <c r="J1390" s="81">
        <f t="shared" si="21"/>
        <v>126.34050000000003</v>
      </c>
      <c r="K1390" s="77"/>
    </row>
    <row r="1391" spans="1:11" x14ac:dyDescent="0.3">
      <c r="A1391" s="74" t="s">
        <v>11</v>
      </c>
      <c r="B1391" s="54" t="s">
        <v>14606</v>
      </c>
      <c r="C1391" s="54" t="s">
        <v>2112</v>
      </c>
      <c r="D1391" s="54" t="s">
        <v>19103</v>
      </c>
      <c r="E1391" s="54" t="s">
        <v>15</v>
      </c>
      <c r="F1391" s="54" t="s">
        <v>15</v>
      </c>
      <c r="G1391" t="s">
        <v>18915</v>
      </c>
      <c r="H1391" s="81">
        <v>2202</v>
      </c>
      <c r="I1391" s="76">
        <v>0.43</v>
      </c>
      <c r="J1391" s="81">
        <f t="shared" si="21"/>
        <v>1264.5535500000001</v>
      </c>
      <c r="K1391" s="77"/>
    </row>
    <row r="1392" spans="1:11" x14ac:dyDescent="0.3">
      <c r="A1392" s="74" t="s">
        <v>11</v>
      </c>
      <c r="B1392" s="54" t="s">
        <v>14606</v>
      </c>
      <c r="C1392" s="54" t="s">
        <v>2112</v>
      </c>
      <c r="D1392" s="54" t="s">
        <v>19104</v>
      </c>
      <c r="E1392" s="54" t="s">
        <v>15</v>
      </c>
      <c r="F1392" s="54" t="s">
        <v>15</v>
      </c>
      <c r="G1392" t="s">
        <v>18916</v>
      </c>
      <c r="H1392" s="81">
        <v>2202</v>
      </c>
      <c r="I1392" s="76">
        <v>0.43</v>
      </c>
      <c r="J1392" s="81">
        <f t="shared" si="21"/>
        <v>1264.5535500000001</v>
      </c>
      <c r="K1392" s="77"/>
    </row>
    <row r="1393" spans="1:11" x14ac:dyDescent="0.3">
      <c r="A1393" s="74" t="s">
        <v>11</v>
      </c>
      <c r="B1393" s="54" t="s">
        <v>14606</v>
      </c>
      <c r="C1393" s="54" t="s">
        <v>2112</v>
      </c>
      <c r="D1393" s="54" t="s">
        <v>19105</v>
      </c>
      <c r="E1393" s="54" t="s">
        <v>15</v>
      </c>
      <c r="F1393" s="54" t="s">
        <v>15</v>
      </c>
      <c r="G1393" t="s">
        <v>18917</v>
      </c>
      <c r="H1393" s="81">
        <v>2202</v>
      </c>
      <c r="I1393" s="76">
        <v>0.43</v>
      </c>
      <c r="J1393" s="81">
        <f t="shared" si="21"/>
        <v>1264.5535500000001</v>
      </c>
      <c r="K1393" s="77"/>
    </row>
    <row r="1394" spans="1:11" x14ac:dyDescent="0.3">
      <c r="A1394" s="74" t="s">
        <v>11</v>
      </c>
      <c r="B1394" s="54" t="s">
        <v>14606</v>
      </c>
      <c r="C1394" s="54" t="s">
        <v>2112</v>
      </c>
      <c r="D1394" s="54" t="s">
        <v>33392</v>
      </c>
      <c r="E1394" s="54" t="s">
        <v>15</v>
      </c>
      <c r="F1394" s="54" t="s">
        <v>15</v>
      </c>
      <c r="G1394" t="s">
        <v>18918</v>
      </c>
      <c r="H1394" s="81">
        <v>1760</v>
      </c>
      <c r="I1394" s="76">
        <v>0.43</v>
      </c>
      <c r="J1394" s="81">
        <f t="shared" si="21"/>
        <v>1010.7240000000003</v>
      </c>
      <c r="K1394" s="77"/>
    </row>
    <row r="1395" spans="1:11" x14ac:dyDescent="0.3">
      <c r="A1395" s="74" t="s">
        <v>11</v>
      </c>
      <c r="B1395" s="54" t="s">
        <v>14606</v>
      </c>
      <c r="C1395" s="54" t="s">
        <v>2112</v>
      </c>
      <c r="D1395" s="54" t="s">
        <v>33393</v>
      </c>
      <c r="E1395" s="54" t="s">
        <v>15</v>
      </c>
      <c r="F1395" s="54" t="s">
        <v>15</v>
      </c>
      <c r="G1395" t="s">
        <v>18919</v>
      </c>
      <c r="H1395" s="81">
        <v>1760</v>
      </c>
      <c r="I1395" s="76">
        <v>0.43</v>
      </c>
      <c r="J1395" s="81">
        <f t="shared" si="21"/>
        <v>1010.7240000000003</v>
      </c>
      <c r="K1395" s="77"/>
    </row>
    <row r="1396" spans="1:11" x14ac:dyDescent="0.3">
      <c r="A1396" s="74" t="s">
        <v>11</v>
      </c>
      <c r="B1396" s="54" t="s">
        <v>14606</v>
      </c>
      <c r="C1396" s="54" t="s">
        <v>2112</v>
      </c>
      <c r="D1396" s="54" t="s">
        <v>19106</v>
      </c>
      <c r="E1396" s="54" t="s">
        <v>15</v>
      </c>
      <c r="F1396" s="54" t="s">
        <v>15</v>
      </c>
      <c r="G1396" t="s">
        <v>18920</v>
      </c>
      <c r="H1396" s="81">
        <v>2202</v>
      </c>
      <c r="I1396" s="76">
        <v>0.43</v>
      </c>
      <c r="J1396" s="81">
        <f t="shared" si="21"/>
        <v>1264.5535500000001</v>
      </c>
      <c r="K1396" s="77"/>
    </row>
    <row r="1397" spans="1:11" x14ac:dyDescent="0.3">
      <c r="A1397" s="74" t="s">
        <v>11</v>
      </c>
      <c r="B1397" s="54" t="s">
        <v>14606</v>
      </c>
      <c r="C1397" s="54" t="s">
        <v>2112</v>
      </c>
      <c r="D1397" s="54" t="s">
        <v>44077</v>
      </c>
      <c r="E1397" s="54" t="s">
        <v>15</v>
      </c>
      <c r="F1397" s="54" t="s">
        <v>15</v>
      </c>
      <c r="G1397" t="s">
        <v>3664</v>
      </c>
      <c r="H1397" s="81">
        <v>2200</v>
      </c>
      <c r="I1397" s="76">
        <v>0.43</v>
      </c>
      <c r="J1397" s="81">
        <f t="shared" si="21"/>
        <v>1263.4050000000002</v>
      </c>
      <c r="K1397" s="77"/>
    </row>
    <row r="1398" spans="1:11" x14ac:dyDescent="0.3">
      <c r="A1398" s="74" t="s">
        <v>11</v>
      </c>
      <c r="B1398" s="54" t="s">
        <v>14606</v>
      </c>
      <c r="C1398" s="54" t="s">
        <v>2112</v>
      </c>
      <c r="D1398" s="54" t="s">
        <v>3665</v>
      </c>
      <c r="E1398" s="54" t="s">
        <v>15</v>
      </c>
      <c r="F1398" s="54" t="s">
        <v>15</v>
      </c>
      <c r="G1398" t="s">
        <v>3666</v>
      </c>
      <c r="H1398" s="81">
        <v>88</v>
      </c>
      <c r="I1398" s="76">
        <v>0.43</v>
      </c>
      <c r="J1398" s="81">
        <f t="shared" si="21"/>
        <v>50.536200000000008</v>
      </c>
      <c r="K1398" s="77"/>
    </row>
    <row r="1399" spans="1:11" x14ac:dyDescent="0.3">
      <c r="A1399" s="74" t="s">
        <v>11</v>
      </c>
      <c r="B1399" s="54" t="s">
        <v>14606</v>
      </c>
      <c r="C1399" s="54" t="s">
        <v>2112</v>
      </c>
      <c r="D1399" s="54" t="s">
        <v>3667</v>
      </c>
      <c r="E1399" s="54" t="s">
        <v>15</v>
      </c>
      <c r="F1399" s="54" t="s">
        <v>15</v>
      </c>
      <c r="G1399" t="s">
        <v>3668</v>
      </c>
      <c r="H1399" s="81">
        <v>1100</v>
      </c>
      <c r="I1399" s="76">
        <v>0.43</v>
      </c>
      <c r="J1399" s="81">
        <f t="shared" si="21"/>
        <v>631.7025000000001</v>
      </c>
      <c r="K1399" s="77"/>
    </row>
    <row r="1400" spans="1:11" x14ac:dyDescent="0.3">
      <c r="A1400" s="74" t="s">
        <v>11</v>
      </c>
      <c r="B1400" s="54" t="s">
        <v>14606</v>
      </c>
      <c r="C1400" s="54" t="s">
        <v>2112</v>
      </c>
      <c r="D1400" s="54" t="s">
        <v>3669</v>
      </c>
      <c r="E1400" s="54" t="s">
        <v>15</v>
      </c>
      <c r="F1400" s="54" t="s">
        <v>15</v>
      </c>
      <c r="G1400" t="s">
        <v>3670</v>
      </c>
      <c r="H1400" s="81">
        <v>88</v>
      </c>
      <c r="I1400" s="76">
        <v>0.43</v>
      </c>
      <c r="J1400" s="81">
        <f t="shared" si="21"/>
        <v>50.536200000000008</v>
      </c>
      <c r="K1400" s="77"/>
    </row>
    <row r="1401" spans="1:11" x14ac:dyDescent="0.3">
      <c r="A1401" s="74" t="s">
        <v>11</v>
      </c>
      <c r="B1401" s="54" t="s">
        <v>14606</v>
      </c>
      <c r="C1401" s="54" t="s">
        <v>2112</v>
      </c>
      <c r="D1401" s="54" t="s">
        <v>3671</v>
      </c>
      <c r="E1401" s="54" t="s">
        <v>15</v>
      </c>
      <c r="F1401" s="54" t="s">
        <v>15</v>
      </c>
      <c r="G1401" t="s">
        <v>3672</v>
      </c>
      <c r="H1401" s="81">
        <v>276</v>
      </c>
      <c r="I1401" s="76">
        <v>0.43</v>
      </c>
      <c r="J1401" s="81">
        <f t="shared" si="21"/>
        <v>158.49990000000003</v>
      </c>
      <c r="K1401" s="77"/>
    </row>
    <row r="1402" spans="1:11" x14ac:dyDescent="0.3">
      <c r="A1402" s="74" t="s">
        <v>11</v>
      </c>
      <c r="B1402" s="54" t="s">
        <v>14606</v>
      </c>
      <c r="C1402" s="54" t="s">
        <v>2112</v>
      </c>
      <c r="D1402" s="54" t="s">
        <v>19107</v>
      </c>
      <c r="E1402" s="54" t="s">
        <v>15</v>
      </c>
      <c r="F1402" s="54" t="s">
        <v>15</v>
      </c>
      <c r="G1402" t="s">
        <v>18921</v>
      </c>
      <c r="H1402" s="81">
        <v>1386</v>
      </c>
      <c r="I1402" s="76">
        <v>0.43</v>
      </c>
      <c r="J1402" s="81">
        <f t="shared" si="21"/>
        <v>795.94515000000013</v>
      </c>
      <c r="K1402" s="77"/>
    </row>
    <row r="1403" spans="1:11" x14ac:dyDescent="0.3">
      <c r="A1403" s="74" t="s">
        <v>11</v>
      </c>
      <c r="B1403" s="54" t="s">
        <v>14606</v>
      </c>
      <c r="C1403" s="54" t="s">
        <v>2112</v>
      </c>
      <c r="D1403" s="54" t="s">
        <v>19108</v>
      </c>
      <c r="E1403" s="54" t="s">
        <v>15</v>
      </c>
      <c r="F1403" s="54" t="s">
        <v>15</v>
      </c>
      <c r="G1403" t="s">
        <v>18922</v>
      </c>
      <c r="H1403" s="81">
        <v>1686</v>
      </c>
      <c r="I1403" s="76">
        <v>0.43</v>
      </c>
      <c r="J1403" s="81">
        <f t="shared" si="21"/>
        <v>968.22765000000015</v>
      </c>
      <c r="K1403" s="77"/>
    </row>
    <row r="1404" spans="1:11" x14ac:dyDescent="0.3">
      <c r="A1404" s="74" t="s">
        <v>11</v>
      </c>
      <c r="B1404" s="54" t="s">
        <v>14606</v>
      </c>
      <c r="C1404" s="54" t="s">
        <v>2112</v>
      </c>
      <c r="D1404" s="54" t="s">
        <v>19109</v>
      </c>
      <c r="E1404" s="54" t="s">
        <v>15</v>
      </c>
      <c r="F1404" s="54" t="s">
        <v>15</v>
      </c>
      <c r="G1404" t="s">
        <v>18923</v>
      </c>
      <c r="H1404" s="81">
        <v>1686</v>
      </c>
      <c r="I1404" s="76">
        <v>0.43</v>
      </c>
      <c r="J1404" s="81">
        <f t="shared" si="21"/>
        <v>968.22765000000015</v>
      </c>
      <c r="K1404" s="77"/>
    </row>
    <row r="1405" spans="1:11" x14ac:dyDescent="0.3">
      <c r="A1405" s="74" t="s">
        <v>11</v>
      </c>
      <c r="B1405" s="54" t="s">
        <v>14606</v>
      </c>
      <c r="C1405" s="54" t="s">
        <v>2112</v>
      </c>
      <c r="D1405" s="54" t="s">
        <v>45511</v>
      </c>
      <c r="E1405" s="54" t="s">
        <v>15</v>
      </c>
      <c r="F1405" s="54" t="s">
        <v>15</v>
      </c>
      <c r="G1405" t="s">
        <v>45571</v>
      </c>
      <c r="H1405" s="81">
        <v>1750</v>
      </c>
      <c r="I1405" s="76">
        <v>0.43</v>
      </c>
      <c r="J1405" s="81">
        <f t="shared" si="21"/>
        <v>1004.9812500000002</v>
      </c>
      <c r="K1405" s="77"/>
    </row>
    <row r="1406" spans="1:11" x14ac:dyDescent="0.3">
      <c r="A1406" s="74" t="s">
        <v>11</v>
      </c>
      <c r="B1406" s="54" t="s">
        <v>14606</v>
      </c>
      <c r="C1406" s="54" t="s">
        <v>2112</v>
      </c>
      <c r="D1406" s="54" t="s">
        <v>19110</v>
      </c>
      <c r="E1406" s="54" t="s">
        <v>15</v>
      </c>
      <c r="F1406" s="54" t="s">
        <v>15</v>
      </c>
      <c r="G1406" t="s">
        <v>18924</v>
      </c>
      <c r="H1406" s="81">
        <v>1686</v>
      </c>
      <c r="I1406" s="76">
        <v>0.43</v>
      </c>
      <c r="J1406" s="81">
        <f t="shared" si="21"/>
        <v>968.22765000000015</v>
      </c>
      <c r="K1406" s="77"/>
    </row>
    <row r="1407" spans="1:11" x14ac:dyDescent="0.3">
      <c r="A1407" s="74" t="s">
        <v>11</v>
      </c>
      <c r="B1407" s="54" t="s">
        <v>14606</v>
      </c>
      <c r="C1407" s="54" t="s">
        <v>2112</v>
      </c>
      <c r="D1407" s="54" t="s">
        <v>19111</v>
      </c>
      <c r="E1407" s="54" t="s">
        <v>15</v>
      </c>
      <c r="F1407" s="54" t="s">
        <v>15</v>
      </c>
      <c r="G1407" t="s">
        <v>18925</v>
      </c>
      <c r="H1407" s="81">
        <v>1386</v>
      </c>
      <c r="I1407" s="76">
        <v>0.43</v>
      </c>
      <c r="J1407" s="81">
        <f t="shared" si="21"/>
        <v>795.94515000000013</v>
      </c>
      <c r="K1407" s="77"/>
    </row>
    <row r="1408" spans="1:11" x14ac:dyDescent="0.3">
      <c r="A1408" s="74" t="s">
        <v>11</v>
      </c>
      <c r="B1408" s="54" t="s">
        <v>14606</v>
      </c>
      <c r="C1408" s="54" t="s">
        <v>2112</v>
      </c>
      <c r="D1408" s="54" t="s">
        <v>19112</v>
      </c>
      <c r="E1408" s="54" t="s">
        <v>15</v>
      </c>
      <c r="F1408" s="54" t="s">
        <v>15</v>
      </c>
      <c r="G1408" t="s">
        <v>18926</v>
      </c>
      <c r="H1408" s="81">
        <v>1686</v>
      </c>
      <c r="I1408" s="76">
        <v>0.43</v>
      </c>
      <c r="J1408" s="81">
        <f t="shared" si="21"/>
        <v>968.22765000000015</v>
      </c>
      <c r="K1408" s="77"/>
    </row>
    <row r="1409" spans="1:11" x14ac:dyDescent="0.3">
      <c r="A1409" s="74" t="s">
        <v>11</v>
      </c>
      <c r="B1409" s="54" t="s">
        <v>14606</v>
      </c>
      <c r="C1409" s="54" t="s">
        <v>2112</v>
      </c>
      <c r="D1409" s="54" t="s">
        <v>44078</v>
      </c>
      <c r="E1409" s="54" t="s">
        <v>15</v>
      </c>
      <c r="F1409" s="54" t="s">
        <v>15</v>
      </c>
      <c r="G1409" t="s">
        <v>44109</v>
      </c>
      <c r="H1409" s="81">
        <v>1686</v>
      </c>
      <c r="I1409" s="76">
        <v>0.43</v>
      </c>
      <c r="J1409" s="81">
        <f t="shared" si="21"/>
        <v>968.22765000000015</v>
      </c>
      <c r="K1409" s="77"/>
    </row>
    <row r="1410" spans="1:11" x14ac:dyDescent="0.3">
      <c r="A1410" s="74" t="s">
        <v>11</v>
      </c>
      <c r="B1410" s="54" t="s">
        <v>14606</v>
      </c>
      <c r="C1410" s="54" t="s">
        <v>2112</v>
      </c>
      <c r="D1410" s="54" t="s">
        <v>45512</v>
      </c>
      <c r="E1410" s="54" t="s">
        <v>15</v>
      </c>
      <c r="F1410" s="54" t="s">
        <v>15</v>
      </c>
      <c r="G1410" t="s">
        <v>45572</v>
      </c>
      <c r="H1410" s="81">
        <v>1750</v>
      </c>
      <c r="I1410" s="76">
        <v>0.43</v>
      </c>
      <c r="J1410" s="81">
        <f t="shared" ref="J1410:J1473" si="22">H1410*(1-I1410)*(1+0.0075)</f>
        <v>1004.9812500000002</v>
      </c>
      <c r="K1410" s="77"/>
    </row>
    <row r="1411" spans="1:11" x14ac:dyDescent="0.3">
      <c r="A1411" s="74" t="s">
        <v>11</v>
      </c>
      <c r="B1411" s="54" t="s">
        <v>14606</v>
      </c>
      <c r="C1411" s="54" t="s">
        <v>2112</v>
      </c>
      <c r="D1411" s="54" t="s">
        <v>44079</v>
      </c>
      <c r="E1411" s="54" t="s">
        <v>15</v>
      </c>
      <c r="F1411" s="54" t="s">
        <v>15</v>
      </c>
      <c r="G1411" t="s">
        <v>44110</v>
      </c>
      <c r="H1411" s="81">
        <v>1686</v>
      </c>
      <c r="I1411" s="76">
        <v>0.43</v>
      </c>
      <c r="J1411" s="81">
        <f t="shared" si="22"/>
        <v>968.22765000000015</v>
      </c>
      <c r="K1411" s="77"/>
    </row>
    <row r="1412" spans="1:11" x14ac:dyDescent="0.3">
      <c r="A1412" s="74" t="s">
        <v>11</v>
      </c>
      <c r="B1412" s="54" t="s">
        <v>14606</v>
      </c>
      <c r="C1412" s="54" t="s">
        <v>2112</v>
      </c>
      <c r="D1412" s="54" t="s">
        <v>44080</v>
      </c>
      <c r="E1412" s="54" t="s">
        <v>15</v>
      </c>
      <c r="F1412" s="54" t="s">
        <v>15</v>
      </c>
      <c r="G1412" t="s">
        <v>44111</v>
      </c>
      <c r="H1412" s="81">
        <v>500</v>
      </c>
      <c r="I1412" s="76">
        <v>0.43</v>
      </c>
      <c r="J1412" s="81">
        <f t="shared" si="22"/>
        <v>287.1375000000001</v>
      </c>
      <c r="K1412" s="77"/>
    </row>
    <row r="1413" spans="1:11" x14ac:dyDescent="0.3">
      <c r="A1413" s="74" t="s">
        <v>11</v>
      </c>
      <c r="B1413" s="54" t="s">
        <v>14606</v>
      </c>
      <c r="C1413" s="54" t="s">
        <v>2112</v>
      </c>
      <c r="D1413" s="54" t="s">
        <v>44081</v>
      </c>
      <c r="E1413" s="54" t="s">
        <v>15</v>
      </c>
      <c r="F1413" s="54" t="s">
        <v>15</v>
      </c>
      <c r="G1413" t="s">
        <v>44112</v>
      </c>
      <c r="H1413" s="81">
        <v>80</v>
      </c>
      <c r="I1413" s="76">
        <v>0.43</v>
      </c>
      <c r="J1413" s="81">
        <f t="shared" si="22"/>
        <v>45.942000000000014</v>
      </c>
      <c r="K1413" s="77"/>
    </row>
    <row r="1414" spans="1:11" x14ac:dyDescent="0.3">
      <c r="A1414" s="74" t="s">
        <v>11</v>
      </c>
      <c r="B1414" s="54" t="s">
        <v>14606</v>
      </c>
      <c r="C1414" s="54" t="s">
        <v>2112</v>
      </c>
      <c r="D1414" s="54" t="s">
        <v>49732</v>
      </c>
      <c r="E1414" s="54" t="s">
        <v>15</v>
      </c>
      <c r="F1414" s="54" t="s">
        <v>15</v>
      </c>
      <c r="G1414" t="s">
        <v>49777</v>
      </c>
      <c r="H1414" s="81">
        <v>80</v>
      </c>
      <c r="I1414" s="76">
        <v>0.43</v>
      </c>
      <c r="J1414" s="81">
        <f t="shared" si="22"/>
        <v>45.942000000000014</v>
      </c>
      <c r="K1414" s="77"/>
    </row>
    <row r="1415" spans="1:11" x14ac:dyDescent="0.3">
      <c r="A1415" s="74" t="s">
        <v>11</v>
      </c>
      <c r="B1415" s="54" t="s">
        <v>14606</v>
      </c>
      <c r="C1415" s="54" t="s">
        <v>2112</v>
      </c>
      <c r="D1415" s="54" t="s">
        <v>44082</v>
      </c>
      <c r="E1415" s="54" t="s">
        <v>15</v>
      </c>
      <c r="F1415" s="54" t="s">
        <v>15</v>
      </c>
      <c r="G1415" t="s">
        <v>44113</v>
      </c>
      <c r="H1415" s="81">
        <v>80</v>
      </c>
      <c r="I1415" s="76">
        <v>0.43</v>
      </c>
      <c r="J1415" s="81">
        <f t="shared" si="22"/>
        <v>45.942000000000014</v>
      </c>
      <c r="K1415" s="77"/>
    </row>
    <row r="1416" spans="1:11" x14ac:dyDescent="0.3">
      <c r="A1416" s="74" t="s">
        <v>11</v>
      </c>
      <c r="B1416" s="54" t="s">
        <v>14606</v>
      </c>
      <c r="C1416" s="54" t="s">
        <v>2112</v>
      </c>
      <c r="D1416" s="54" t="s">
        <v>53809</v>
      </c>
      <c r="E1416" s="54" t="s">
        <v>15</v>
      </c>
      <c r="F1416" s="54" t="s">
        <v>15</v>
      </c>
      <c r="G1416" t="s">
        <v>44114</v>
      </c>
      <c r="H1416" s="81">
        <v>80</v>
      </c>
      <c r="I1416" s="76">
        <v>0.43</v>
      </c>
      <c r="J1416" s="81">
        <f t="shared" si="22"/>
        <v>45.942000000000014</v>
      </c>
      <c r="K1416" s="77"/>
    </row>
    <row r="1417" spans="1:11" x14ac:dyDescent="0.3">
      <c r="A1417" s="74" t="s">
        <v>11</v>
      </c>
      <c r="B1417" s="54" t="s">
        <v>14606</v>
      </c>
      <c r="C1417" s="54" t="s">
        <v>2112</v>
      </c>
      <c r="D1417" s="54" t="s">
        <v>19113</v>
      </c>
      <c r="E1417" s="54" t="s">
        <v>15</v>
      </c>
      <c r="F1417" s="54" t="s">
        <v>15</v>
      </c>
      <c r="G1417" t="s">
        <v>18927</v>
      </c>
      <c r="H1417" s="81">
        <v>1198</v>
      </c>
      <c r="I1417" s="76">
        <v>0.43</v>
      </c>
      <c r="J1417" s="81">
        <f t="shared" si="22"/>
        <v>687.98145000000022</v>
      </c>
      <c r="K1417" s="77"/>
    </row>
    <row r="1418" spans="1:11" x14ac:dyDescent="0.3">
      <c r="A1418" s="74" t="s">
        <v>11</v>
      </c>
      <c r="B1418" s="54" t="s">
        <v>14606</v>
      </c>
      <c r="C1418" s="54" t="s">
        <v>2112</v>
      </c>
      <c r="D1418" s="54" t="s">
        <v>19114</v>
      </c>
      <c r="E1418" s="54" t="s">
        <v>15</v>
      </c>
      <c r="F1418" s="54" t="s">
        <v>15</v>
      </c>
      <c r="G1418" t="s">
        <v>18928</v>
      </c>
      <c r="H1418" s="81">
        <v>1436</v>
      </c>
      <c r="I1418" s="76">
        <v>0.43</v>
      </c>
      <c r="J1418" s="81">
        <f t="shared" si="22"/>
        <v>824.65890000000013</v>
      </c>
      <c r="K1418" s="77"/>
    </row>
    <row r="1419" spans="1:11" x14ac:dyDescent="0.3">
      <c r="A1419" s="74" t="s">
        <v>11</v>
      </c>
      <c r="B1419" s="54" t="s">
        <v>14606</v>
      </c>
      <c r="C1419" s="54" t="s">
        <v>2112</v>
      </c>
      <c r="D1419" s="54" t="s">
        <v>19115</v>
      </c>
      <c r="E1419" s="54" t="s">
        <v>15</v>
      </c>
      <c r="F1419" s="54" t="s">
        <v>15</v>
      </c>
      <c r="G1419" t="s">
        <v>18929</v>
      </c>
      <c r="H1419" s="81">
        <v>1436</v>
      </c>
      <c r="I1419" s="76">
        <v>0.43</v>
      </c>
      <c r="J1419" s="81">
        <f t="shared" si="22"/>
        <v>824.65890000000013</v>
      </c>
      <c r="K1419" s="77"/>
    </row>
    <row r="1420" spans="1:11" x14ac:dyDescent="0.3">
      <c r="A1420" s="74" t="s">
        <v>11</v>
      </c>
      <c r="B1420" s="54" t="s">
        <v>14606</v>
      </c>
      <c r="C1420" s="54" t="s">
        <v>2112</v>
      </c>
      <c r="D1420" s="54" t="s">
        <v>45513</v>
      </c>
      <c r="E1420" s="54" t="s">
        <v>15</v>
      </c>
      <c r="F1420" s="54" t="s">
        <v>15</v>
      </c>
      <c r="G1420" t="s">
        <v>45573</v>
      </c>
      <c r="H1420" s="81">
        <v>1500</v>
      </c>
      <c r="I1420" s="76">
        <v>0.43</v>
      </c>
      <c r="J1420" s="81">
        <f t="shared" si="22"/>
        <v>861.41250000000014</v>
      </c>
      <c r="K1420" s="77"/>
    </row>
    <row r="1421" spans="1:11" x14ac:dyDescent="0.3">
      <c r="A1421" s="74" t="s">
        <v>11</v>
      </c>
      <c r="B1421" s="54" t="s">
        <v>14606</v>
      </c>
      <c r="C1421" s="54" t="s">
        <v>2112</v>
      </c>
      <c r="D1421" s="54" t="s">
        <v>19116</v>
      </c>
      <c r="E1421" s="54" t="s">
        <v>15</v>
      </c>
      <c r="F1421" s="54" t="s">
        <v>15</v>
      </c>
      <c r="G1421" t="s">
        <v>18930</v>
      </c>
      <c r="H1421" s="81">
        <v>1436</v>
      </c>
      <c r="I1421" s="76">
        <v>0.43</v>
      </c>
      <c r="J1421" s="81">
        <f t="shared" si="22"/>
        <v>824.65890000000013</v>
      </c>
      <c r="K1421" s="77"/>
    </row>
    <row r="1422" spans="1:11" x14ac:dyDescent="0.3">
      <c r="A1422" s="74" t="s">
        <v>11</v>
      </c>
      <c r="B1422" s="54" t="s">
        <v>14606</v>
      </c>
      <c r="C1422" s="54" t="s">
        <v>2112</v>
      </c>
      <c r="D1422" s="54" t="s">
        <v>33394</v>
      </c>
      <c r="E1422" s="54" t="s">
        <v>15</v>
      </c>
      <c r="F1422" s="54" t="s">
        <v>15</v>
      </c>
      <c r="G1422" t="s">
        <v>18931</v>
      </c>
      <c r="H1422" s="81">
        <v>1198</v>
      </c>
      <c r="I1422" s="76">
        <v>0.43</v>
      </c>
      <c r="J1422" s="81">
        <f t="shared" si="22"/>
        <v>687.98145000000022</v>
      </c>
      <c r="K1422" s="77"/>
    </row>
    <row r="1423" spans="1:11" x14ac:dyDescent="0.3">
      <c r="A1423" s="74" t="s">
        <v>11</v>
      </c>
      <c r="B1423" s="54" t="s">
        <v>14606</v>
      </c>
      <c r="C1423" s="54" t="s">
        <v>2112</v>
      </c>
      <c r="D1423" s="54" t="s">
        <v>19117</v>
      </c>
      <c r="E1423" s="54" t="s">
        <v>15</v>
      </c>
      <c r="F1423" s="54" t="s">
        <v>15</v>
      </c>
      <c r="G1423" t="s">
        <v>18932</v>
      </c>
      <c r="H1423" s="81">
        <v>1436</v>
      </c>
      <c r="I1423" s="76">
        <v>0.43</v>
      </c>
      <c r="J1423" s="81">
        <f t="shared" si="22"/>
        <v>824.65890000000013</v>
      </c>
      <c r="K1423" s="77"/>
    </row>
    <row r="1424" spans="1:11" x14ac:dyDescent="0.3">
      <c r="A1424" s="74" t="s">
        <v>11</v>
      </c>
      <c r="B1424" s="54" t="s">
        <v>14606</v>
      </c>
      <c r="C1424" s="54" t="s">
        <v>2112</v>
      </c>
      <c r="D1424" s="54" t="s">
        <v>44083</v>
      </c>
      <c r="E1424" s="54" t="s">
        <v>15</v>
      </c>
      <c r="F1424" s="54" t="s">
        <v>15</v>
      </c>
      <c r="G1424" t="s">
        <v>44115</v>
      </c>
      <c r="H1424" s="81">
        <v>1436</v>
      </c>
      <c r="I1424" s="76">
        <v>0.43</v>
      </c>
      <c r="J1424" s="81">
        <f t="shared" si="22"/>
        <v>824.65890000000013</v>
      </c>
      <c r="K1424" s="77"/>
    </row>
    <row r="1425" spans="1:11" x14ac:dyDescent="0.3">
      <c r="A1425" s="74" t="s">
        <v>11</v>
      </c>
      <c r="B1425" s="54" t="s">
        <v>14606</v>
      </c>
      <c r="C1425" s="54" t="s">
        <v>2112</v>
      </c>
      <c r="D1425" s="54" t="s">
        <v>45514</v>
      </c>
      <c r="E1425" s="54" t="s">
        <v>15</v>
      </c>
      <c r="F1425" s="54" t="s">
        <v>15</v>
      </c>
      <c r="G1425" t="s">
        <v>45574</v>
      </c>
      <c r="H1425" s="81">
        <v>1500</v>
      </c>
      <c r="I1425" s="76">
        <v>0.43</v>
      </c>
      <c r="J1425" s="81">
        <f t="shared" si="22"/>
        <v>861.41250000000014</v>
      </c>
      <c r="K1425" s="77"/>
    </row>
    <row r="1426" spans="1:11" x14ac:dyDescent="0.3">
      <c r="A1426" s="74" t="s">
        <v>11</v>
      </c>
      <c r="B1426" s="54" t="s">
        <v>14606</v>
      </c>
      <c r="C1426" s="54" t="s">
        <v>2112</v>
      </c>
      <c r="D1426" s="54" t="s">
        <v>44084</v>
      </c>
      <c r="E1426" s="54" t="s">
        <v>15</v>
      </c>
      <c r="F1426" s="54" t="s">
        <v>15</v>
      </c>
      <c r="G1426" t="s">
        <v>44116</v>
      </c>
      <c r="H1426" s="81">
        <v>1436</v>
      </c>
      <c r="I1426" s="76">
        <v>0.43</v>
      </c>
      <c r="J1426" s="81">
        <f t="shared" si="22"/>
        <v>824.65890000000013</v>
      </c>
      <c r="K1426" s="77"/>
    </row>
    <row r="1427" spans="1:11" x14ac:dyDescent="0.3">
      <c r="A1427" s="74" t="s">
        <v>11</v>
      </c>
      <c r="B1427" s="54" t="s">
        <v>14606</v>
      </c>
      <c r="C1427" s="54" t="s">
        <v>2112</v>
      </c>
      <c r="D1427" s="54" t="s">
        <v>43450</v>
      </c>
      <c r="E1427" s="54" t="s">
        <v>15</v>
      </c>
      <c r="F1427" s="54" t="s">
        <v>15</v>
      </c>
      <c r="G1427" t="s">
        <v>43560</v>
      </c>
      <c r="H1427" s="81">
        <v>3800</v>
      </c>
      <c r="I1427" s="76">
        <v>0.43</v>
      </c>
      <c r="J1427" s="81">
        <f t="shared" si="22"/>
        <v>2182.2450000000008</v>
      </c>
      <c r="K1427" s="77"/>
    </row>
    <row r="1428" spans="1:11" x14ac:dyDescent="0.3">
      <c r="A1428" s="74" t="s">
        <v>11</v>
      </c>
      <c r="B1428" s="54" t="s">
        <v>14606</v>
      </c>
      <c r="C1428" s="54" t="s">
        <v>2112</v>
      </c>
      <c r="D1428" s="54" t="s">
        <v>43451</v>
      </c>
      <c r="E1428" s="54" t="s">
        <v>15</v>
      </c>
      <c r="F1428" s="54" t="s">
        <v>15</v>
      </c>
      <c r="G1428" t="s">
        <v>43561</v>
      </c>
      <c r="H1428" s="81">
        <v>200</v>
      </c>
      <c r="I1428" s="76">
        <v>0.43</v>
      </c>
      <c r="J1428" s="81">
        <f t="shared" si="22"/>
        <v>114.85500000000002</v>
      </c>
      <c r="K1428" s="77"/>
    </row>
    <row r="1429" spans="1:11" x14ac:dyDescent="0.3">
      <c r="A1429" s="74" t="s">
        <v>11</v>
      </c>
      <c r="B1429" s="54" t="s">
        <v>14606</v>
      </c>
      <c r="C1429" s="54" t="s">
        <v>2112</v>
      </c>
      <c r="D1429" s="54" t="s">
        <v>43452</v>
      </c>
      <c r="E1429" s="54" t="s">
        <v>15</v>
      </c>
      <c r="F1429" s="54" t="s">
        <v>15</v>
      </c>
      <c r="G1429" t="s">
        <v>43562</v>
      </c>
      <c r="H1429" s="81">
        <v>1400</v>
      </c>
      <c r="I1429" s="76">
        <v>0.43</v>
      </c>
      <c r="J1429" s="81">
        <f t="shared" si="22"/>
        <v>803.98500000000013</v>
      </c>
      <c r="K1429" s="77"/>
    </row>
    <row r="1430" spans="1:11" x14ac:dyDescent="0.3">
      <c r="A1430" s="74" t="s">
        <v>11</v>
      </c>
      <c r="B1430" s="54" t="s">
        <v>14606</v>
      </c>
      <c r="C1430" s="54" t="s">
        <v>2112</v>
      </c>
      <c r="D1430" s="54" t="s">
        <v>3673</v>
      </c>
      <c r="E1430" s="54" t="s">
        <v>15</v>
      </c>
      <c r="F1430" s="54" t="s">
        <v>15</v>
      </c>
      <c r="G1430" t="s">
        <v>3674</v>
      </c>
      <c r="H1430" s="81">
        <v>166</v>
      </c>
      <c r="I1430" s="76">
        <v>0.43</v>
      </c>
      <c r="J1430" s="81">
        <f t="shared" si="22"/>
        <v>95.329650000000015</v>
      </c>
      <c r="K1430" s="77"/>
    </row>
    <row r="1431" spans="1:11" x14ac:dyDescent="0.3">
      <c r="A1431" s="74" t="s">
        <v>11</v>
      </c>
      <c r="B1431" s="54" t="s">
        <v>14606</v>
      </c>
      <c r="C1431" s="54" t="s">
        <v>2112</v>
      </c>
      <c r="D1431" s="54" t="s">
        <v>43453</v>
      </c>
      <c r="E1431" s="54" t="s">
        <v>15</v>
      </c>
      <c r="F1431" s="54" t="s">
        <v>15</v>
      </c>
      <c r="G1431" t="s">
        <v>3675</v>
      </c>
      <c r="H1431" s="81">
        <v>220</v>
      </c>
      <c r="I1431" s="76">
        <v>0.43</v>
      </c>
      <c r="J1431" s="81">
        <f t="shared" si="22"/>
        <v>126.34050000000003</v>
      </c>
      <c r="K1431" s="77"/>
    </row>
    <row r="1432" spans="1:11" x14ac:dyDescent="0.3">
      <c r="A1432" s="74" t="s">
        <v>11</v>
      </c>
      <c r="B1432" s="54" t="s">
        <v>14606</v>
      </c>
      <c r="C1432" s="54" t="s">
        <v>2112</v>
      </c>
      <c r="D1432" s="54" t="s">
        <v>43454</v>
      </c>
      <c r="E1432" s="54" t="s">
        <v>15</v>
      </c>
      <c r="F1432" s="54" t="s">
        <v>15</v>
      </c>
      <c r="G1432" t="s">
        <v>3676</v>
      </c>
      <c r="H1432" s="81">
        <v>166</v>
      </c>
      <c r="I1432" s="76">
        <v>0.43</v>
      </c>
      <c r="J1432" s="81">
        <f t="shared" si="22"/>
        <v>95.329650000000015</v>
      </c>
      <c r="K1432" s="77"/>
    </row>
    <row r="1433" spans="1:11" x14ac:dyDescent="0.3">
      <c r="A1433" s="74" t="s">
        <v>11</v>
      </c>
      <c r="B1433" s="54" t="s">
        <v>14606</v>
      </c>
      <c r="C1433" s="54" t="s">
        <v>2112</v>
      </c>
      <c r="D1433" s="54" t="s">
        <v>43455</v>
      </c>
      <c r="E1433" s="54" t="s">
        <v>15</v>
      </c>
      <c r="F1433" s="54" t="s">
        <v>15</v>
      </c>
      <c r="G1433" t="s">
        <v>3677</v>
      </c>
      <c r="H1433" s="81">
        <v>110</v>
      </c>
      <c r="I1433" s="76">
        <v>0.43</v>
      </c>
      <c r="J1433" s="81">
        <f t="shared" si="22"/>
        <v>63.170250000000017</v>
      </c>
      <c r="K1433" s="77"/>
    </row>
    <row r="1434" spans="1:11" x14ac:dyDescent="0.3">
      <c r="A1434" s="74" t="s">
        <v>11</v>
      </c>
      <c r="B1434" s="54" t="s">
        <v>14606</v>
      </c>
      <c r="C1434" s="54" t="s">
        <v>2112</v>
      </c>
      <c r="D1434" s="54" t="s">
        <v>43456</v>
      </c>
      <c r="E1434" s="54" t="s">
        <v>15</v>
      </c>
      <c r="F1434" s="54" t="s">
        <v>15</v>
      </c>
      <c r="G1434" t="s">
        <v>3678</v>
      </c>
      <c r="H1434" s="81">
        <v>198</v>
      </c>
      <c r="I1434" s="76">
        <v>0.43</v>
      </c>
      <c r="J1434" s="81">
        <f t="shared" si="22"/>
        <v>113.70645000000002</v>
      </c>
      <c r="K1434" s="77"/>
    </row>
    <row r="1435" spans="1:11" x14ac:dyDescent="0.3">
      <c r="A1435" s="74" t="s">
        <v>11</v>
      </c>
      <c r="B1435" s="54" t="s">
        <v>14606</v>
      </c>
      <c r="C1435" s="54" t="s">
        <v>2112</v>
      </c>
      <c r="D1435" s="54" t="s">
        <v>43457</v>
      </c>
      <c r="E1435" s="54" t="s">
        <v>15</v>
      </c>
      <c r="F1435" s="54" t="s">
        <v>15</v>
      </c>
      <c r="G1435" t="s">
        <v>3679</v>
      </c>
      <c r="H1435" s="81">
        <v>198</v>
      </c>
      <c r="I1435" s="76">
        <v>0.43</v>
      </c>
      <c r="J1435" s="81">
        <f t="shared" si="22"/>
        <v>113.70645000000002</v>
      </c>
      <c r="K1435" s="77"/>
    </row>
    <row r="1436" spans="1:11" x14ac:dyDescent="0.3">
      <c r="A1436" s="74" t="s">
        <v>11</v>
      </c>
      <c r="B1436" s="54" t="s">
        <v>14606</v>
      </c>
      <c r="C1436" s="54" t="s">
        <v>2112</v>
      </c>
      <c r="D1436" s="54" t="s">
        <v>19118</v>
      </c>
      <c r="E1436" s="54" t="s">
        <v>15</v>
      </c>
      <c r="F1436" s="54" t="s">
        <v>15</v>
      </c>
      <c r="G1436" t="s">
        <v>18933</v>
      </c>
      <c r="H1436" s="81">
        <v>3050</v>
      </c>
      <c r="I1436" s="76">
        <v>0.43</v>
      </c>
      <c r="J1436" s="81">
        <f t="shared" si="22"/>
        <v>1751.5387500000004</v>
      </c>
      <c r="K1436" s="77"/>
    </row>
    <row r="1437" spans="1:11" x14ac:dyDescent="0.3">
      <c r="A1437" s="74" t="s">
        <v>11</v>
      </c>
      <c r="B1437" s="54" t="s">
        <v>14606</v>
      </c>
      <c r="C1437" s="54" t="s">
        <v>2112</v>
      </c>
      <c r="D1437" s="54" t="s">
        <v>19119</v>
      </c>
      <c r="E1437" s="54" t="s">
        <v>15</v>
      </c>
      <c r="F1437" s="54" t="s">
        <v>15</v>
      </c>
      <c r="G1437" t="s">
        <v>18934</v>
      </c>
      <c r="H1437" s="81">
        <v>3082</v>
      </c>
      <c r="I1437" s="76">
        <v>0.43</v>
      </c>
      <c r="J1437" s="81">
        <f t="shared" si="22"/>
        <v>1769.9155500000004</v>
      </c>
      <c r="K1437" s="77"/>
    </row>
    <row r="1438" spans="1:11" x14ac:dyDescent="0.3">
      <c r="A1438" s="74" t="s">
        <v>11</v>
      </c>
      <c r="B1438" s="54" t="s">
        <v>14606</v>
      </c>
      <c r="C1438" s="54" t="s">
        <v>2112</v>
      </c>
      <c r="D1438" s="54" t="s">
        <v>19120</v>
      </c>
      <c r="E1438" s="54" t="s">
        <v>15</v>
      </c>
      <c r="F1438" s="54" t="s">
        <v>15</v>
      </c>
      <c r="G1438" t="s">
        <v>18935</v>
      </c>
      <c r="H1438" s="81">
        <v>3082</v>
      </c>
      <c r="I1438" s="76">
        <v>0.43</v>
      </c>
      <c r="J1438" s="81">
        <f t="shared" si="22"/>
        <v>1769.9155500000004</v>
      </c>
      <c r="K1438" s="77"/>
    </row>
    <row r="1439" spans="1:11" x14ac:dyDescent="0.3">
      <c r="A1439" s="74" t="s">
        <v>11</v>
      </c>
      <c r="B1439" s="54" t="s">
        <v>14606</v>
      </c>
      <c r="C1439" s="54" t="s">
        <v>2112</v>
      </c>
      <c r="D1439" s="54" t="s">
        <v>19121</v>
      </c>
      <c r="E1439" s="54" t="s">
        <v>15</v>
      </c>
      <c r="F1439" s="54" t="s">
        <v>15</v>
      </c>
      <c r="G1439" t="s">
        <v>18936</v>
      </c>
      <c r="H1439" s="81">
        <v>300</v>
      </c>
      <c r="I1439" s="76">
        <v>0.43</v>
      </c>
      <c r="J1439" s="81">
        <f t="shared" si="22"/>
        <v>172.28250000000003</v>
      </c>
      <c r="K1439" s="77"/>
    </row>
    <row r="1440" spans="1:11" x14ac:dyDescent="0.3">
      <c r="A1440" s="74" t="s">
        <v>11</v>
      </c>
      <c r="B1440" s="54" t="s">
        <v>14606</v>
      </c>
      <c r="C1440" s="54" t="s">
        <v>2112</v>
      </c>
      <c r="D1440" s="54" t="s">
        <v>19122</v>
      </c>
      <c r="E1440" s="54" t="s">
        <v>15</v>
      </c>
      <c r="F1440" s="54" t="s">
        <v>15</v>
      </c>
      <c r="G1440" t="s">
        <v>18937</v>
      </c>
      <c r="H1440" s="81">
        <v>300</v>
      </c>
      <c r="I1440" s="76">
        <v>0.43</v>
      </c>
      <c r="J1440" s="81">
        <f t="shared" si="22"/>
        <v>172.28250000000003</v>
      </c>
      <c r="K1440" s="77"/>
    </row>
    <row r="1441" spans="1:11" x14ac:dyDescent="0.3">
      <c r="A1441" s="74" t="s">
        <v>11</v>
      </c>
      <c r="B1441" s="54" t="s">
        <v>14606</v>
      </c>
      <c r="C1441" s="54" t="s">
        <v>2112</v>
      </c>
      <c r="D1441" s="54" t="s">
        <v>19123</v>
      </c>
      <c r="E1441" s="54" t="s">
        <v>15</v>
      </c>
      <c r="F1441" s="54" t="s">
        <v>15</v>
      </c>
      <c r="G1441" t="s">
        <v>18938</v>
      </c>
      <c r="H1441" s="81">
        <v>120</v>
      </c>
      <c r="I1441" s="76">
        <v>0.43</v>
      </c>
      <c r="J1441" s="81">
        <f t="shared" si="22"/>
        <v>68.913000000000011</v>
      </c>
      <c r="K1441" s="77"/>
    </row>
    <row r="1442" spans="1:11" x14ac:dyDescent="0.3">
      <c r="A1442" s="74" t="s">
        <v>11</v>
      </c>
      <c r="B1442" s="54" t="s">
        <v>14606</v>
      </c>
      <c r="C1442" s="54" t="s">
        <v>2112</v>
      </c>
      <c r="D1442" s="54" t="s">
        <v>19124</v>
      </c>
      <c r="E1442" s="54" t="s">
        <v>15</v>
      </c>
      <c r="F1442" s="54" t="s">
        <v>15</v>
      </c>
      <c r="G1442" t="s">
        <v>18939</v>
      </c>
      <c r="H1442" s="81">
        <v>120</v>
      </c>
      <c r="I1442" s="76">
        <v>0.43</v>
      </c>
      <c r="J1442" s="81">
        <f t="shared" si="22"/>
        <v>68.913000000000011</v>
      </c>
      <c r="K1442" s="77"/>
    </row>
    <row r="1443" spans="1:11" x14ac:dyDescent="0.3">
      <c r="A1443" s="74" t="s">
        <v>11</v>
      </c>
      <c r="B1443" s="54" t="s">
        <v>14606</v>
      </c>
      <c r="C1443" s="54" t="s">
        <v>2112</v>
      </c>
      <c r="D1443" s="54" t="s">
        <v>33395</v>
      </c>
      <c r="E1443" s="54" t="s">
        <v>15</v>
      </c>
      <c r="F1443" s="54" t="s">
        <v>15</v>
      </c>
      <c r="G1443" t="s">
        <v>18940</v>
      </c>
      <c r="H1443" s="81">
        <v>2090</v>
      </c>
      <c r="I1443" s="76">
        <v>0.43</v>
      </c>
      <c r="J1443" s="81">
        <f t="shared" si="22"/>
        <v>1200.2347500000003</v>
      </c>
      <c r="K1443" s="77"/>
    </row>
    <row r="1444" spans="1:11" x14ac:dyDescent="0.3">
      <c r="A1444" s="74" t="s">
        <v>11</v>
      </c>
      <c r="B1444" s="54" t="s">
        <v>14606</v>
      </c>
      <c r="C1444" s="54" t="s">
        <v>2112</v>
      </c>
      <c r="D1444" s="54" t="s">
        <v>19125</v>
      </c>
      <c r="E1444" s="54" t="s">
        <v>15</v>
      </c>
      <c r="F1444" s="54" t="s">
        <v>15</v>
      </c>
      <c r="G1444" t="s">
        <v>18941</v>
      </c>
      <c r="H1444" s="81">
        <v>122</v>
      </c>
      <c r="I1444" s="76">
        <v>0.43</v>
      </c>
      <c r="J1444" s="81">
        <f t="shared" si="22"/>
        <v>70.061550000000011</v>
      </c>
      <c r="K1444" s="77"/>
    </row>
    <row r="1445" spans="1:11" x14ac:dyDescent="0.3">
      <c r="A1445" s="74" t="s">
        <v>11</v>
      </c>
      <c r="B1445" s="54" t="s">
        <v>14606</v>
      </c>
      <c r="C1445" s="54" t="s">
        <v>2112</v>
      </c>
      <c r="D1445" s="54" t="s">
        <v>34227</v>
      </c>
      <c r="E1445" s="54" t="s">
        <v>15</v>
      </c>
      <c r="F1445" s="54" t="s">
        <v>15</v>
      </c>
      <c r="G1445" t="s">
        <v>34235</v>
      </c>
      <c r="H1445" s="81">
        <v>100</v>
      </c>
      <c r="I1445" s="76">
        <v>0.43</v>
      </c>
      <c r="J1445" s="81">
        <f t="shared" si="22"/>
        <v>57.427500000000009</v>
      </c>
      <c r="K1445" s="77"/>
    </row>
    <row r="1446" spans="1:11" x14ac:dyDescent="0.3">
      <c r="A1446" s="74" t="s">
        <v>11</v>
      </c>
      <c r="B1446" s="54" t="s">
        <v>14606</v>
      </c>
      <c r="C1446" s="54" t="s">
        <v>2112</v>
      </c>
      <c r="D1446" s="54" t="s">
        <v>34228</v>
      </c>
      <c r="E1446" s="54" t="s">
        <v>15</v>
      </c>
      <c r="F1446" s="54" t="s">
        <v>15</v>
      </c>
      <c r="G1446" t="s">
        <v>34236</v>
      </c>
      <c r="H1446" s="81">
        <v>100</v>
      </c>
      <c r="I1446" s="76">
        <v>0.43</v>
      </c>
      <c r="J1446" s="81">
        <f t="shared" si="22"/>
        <v>57.427500000000009</v>
      </c>
      <c r="K1446" s="77"/>
    </row>
    <row r="1447" spans="1:11" x14ac:dyDescent="0.3">
      <c r="A1447" s="74" t="s">
        <v>11</v>
      </c>
      <c r="B1447" s="54" t="s">
        <v>14606</v>
      </c>
      <c r="C1447" s="54" t="s">
        <v>2112</v>
      </c>
      <c r="D1447" s="54" t="s">
        <v>19126</v>
      </c>
      <c r="E1447" s="54" t="s">
        <v>15</v>
      </c>
      <c r="F1447" s="54" t="s">
        <v>15</v>
      </c>
      <c r="G1447" t="s">
        <v>18942</v>
      </c>
      <c r="H1447" s="81">
        <v>220</v>
      </c>
      <c r="I1447" s="76">
        <v>0.43</v>
      </c>
      <c r="J1447" s="81">
        <f t="shared" si="22"/>
        <v>126.34050000000003</v>
      </c>
      <c r="K1447" s="77"/>
    </row>
    <row r="1448" spans="1:11" x14ac:dyDescent="0.3">
      <c r="A1448" s="74" t="s">
        <v>11</v>
      </c>
      <c r="B1448" s="54" t="s">
        <v>14606</v>
      </c>
      <c r="C1448" s="54" t="s">
        <v>2112</v>
      </c>
      <c r="D1448" s="54" t="s">
        <v>33396</v>
      </c>
      <c r="E1448" s="54" t="s">
        <v>15</v>
      </c>
      <c r="F1448" s="54" t="s">
        <v>15</v>
      </c>
      <c r="G1448" t="s">
        <v>18943</v>
      </c>
      <c r="H1448" s="81">
        <v>2090</v>
      </c>
      <c r="I1448" s="76">
        <v>0.43</v>
      </c>
      <c r="J1448" s="81">
        <f t="shared" si="22"/>
        <v>1200.2347500000003</v>
      </c>
      <c r="K1448" s="77"/>
    </row>
    <row r="1449" spans="1:11" x14ac:dyDescent="0.3">
      <c r="A1449" s="74" t="s">
        <v>11</v>
      </c>
      <c r="B1449" s="54" t="s">
        <v>14606</v>
      </c>
      <c r="C1449" s="54" t="s">
        <v>2112</v>
      </c>
      <c r="D1449" s="54" t="s">
        <v>19127</v>
      </c>
      <c r="E1449" s="54" t="s">
        <v>15</v>
      </c>
      <c r="F1449" s="54" t="s">
        <v>15</v>
      </c>
      <c r="G1449" t="s">
        <v>18944</v>
      </c>
      <c r="H1449" s="81">
        <v>3050</v>
      </c>
      <c r="I1449" s="76">
        <v>0.43</v>
      </c>
      <c r="J1449" s="81">
        <f t="shared" si="22"/>
        <v>1751.5387500000004</v>
      </c>
      <c r="K1449" s="77"/>
    </row>
    <row r="1450" spans="1:11" x14ac:dyDescent="0.3">
      <c r="A1450" s="74" t="s">
        <v>11</v>
      </c>
      <c r="B1450" s="54" t="s">
        <v>14606</v>
      </c>
      <c r="C1450" s="54" t="s">
        <v>2112</v>
      </c>
      <c r="D1450" s="54" t="s">
        <v>19128</v>
      </c>
      <c r="E1450" s="54" t="s">
        <v>15</v>
      </c>
      <c r="F1450" s="54" t="s">
        <v>15</v>
      </c>
      <c r="G1450" t="s">
        <v>18945</v>
      </c>
      <c r="H1450" s="81">
        <v>220</v>
      </c>
      <c r="I1450" s="76">
        <v>0.43</v>
      </c>
      <c r="J1450" s="81">
        <f t="shared" si="22"/>
        <v>126.34050000000003</v>
      </c>
      <c r="K1450" s="77"/>
    </row>
    <row r="1451" spans="1:11" x14ac:dyDescent="0.3">
      <c r="A1451" s="74" t="s">
        <v>11</v>
      </c>
      <c r="B1451" s="54" t="s">
        <v>14606</v>
      </c>
      <c r="C1451" s="54" t="s">
        <v>2112</v>
      </c>
      <c r="D1451" s="54" t="s">
        <v>19129</v>
      </c>
      <c r="E1451" s="54" t="s">
        <v>15</v>
      </c>
      <c r="F1451" s="54" t="s">
        <v>15</v>
      </c>
      <c r="G1451" t="s">
        <v>18946</v>
      </c>
      <c r="H1451" s="81">
        <v>1432</v>
      </c>
      <c r="I1451" s="76">
        <v>0.43</v>
      </c>
      <c r="J1451" s="81">
        <f t="shared" si="22"/>
        <v>822.36180000000013</v>
      </c>
      <c r="K1451" s="77"/>
    </row>
    <row r="1452" spans="1:11" x14ac:dyDescent="0.3">
      <c r="A1452" s="74" t="s">
        <v>11</v>
      </c>
      <c r="B1452" s="54" t="s">
        <v>14606</v>
      </c>
      <c r="C1452" s="54" t="s">
        <v>2112</v>
      </c>
      <c r="D1452" s="54" t="s">
        <v>19130</v>
      </c>
      <c r="E1452" s="54" t="s">
        <v>15</v>
      </c>
      <c r="F1452" s="54" t="s">
        <v>15</v>
      </c>
      <c r="G1452" t="s">
        <v>18947</v>
      </c>
      <c r="H1452" s="81">
        <v>1210</v>
      </c>
      <c r="I1452" s="76">
        <v>0.43</v>
      </c>
      <c r="J1452" s="81">
        <f t="shared" si="22"/>
        <v>694.87275000000011</v>
      </c>
      <c r="K1452" s="77"/>
    </row>
    <row r="1453" spans="1:11" x14ac:dyDescent="0.3">
      <c r="A1453" s="74" t="s">
        <v>11</v>
      </c>
      <c r="B1453" s="54" t="s">
        <v>14606</v>
      </c>
      <c r="C1453" s="54" t="s">
        <v>2112</v>
      </c>
      <c r="D1453" s="54" t="s">
        <v>33397</v>
      </c>
      <c r="E1453" s="54" t="s">
        <v>15</v>
      </c>
      <c r="F1453" s="54" t="s">
        <v>15</v>
      </c>
      <c r="G1453" t="s">
        <v>18948</v>
      </c>
      <c r="H1453" s="81">
        <v>1100</v>
      </c>
      <c r="I1453" s="76">
        <v>0.43</v>
      </c>
      <c r="J1453" s="81">
        <f t="shared" si="22"/>
        <v>631.7025000000001</v>
      </c>
      <c r="K1453" s="77"/>
    </row>
    <row r="1454" spans="1:11" x14ac:dyDescent="0.3">
      <c r="A1454" s="74" t="s">
        <v>11</v>
      </c>
      <c r="B1454" s="54" t="s">
        <v>14606</v>
      </c>
      <c r="C1454" s="54" t="s">
        <v>2112</v>
      </c>
      <c r="D1454" s="54" t="s">
        <v>33398</v>
      </c>
      <c r="E1454" s="54" t="s">
        <v>15</v>
      </c>
      <c r="F1454" s="54" t="s">
        <v>15</v>
      </c>
      <c r="G1454" t="s">
        <v>18949</v>
      </c>
      <c r="H1454" s="81">
        <v>1100</v>
      </c>
      <c r="I1454" s="76">
        <v>0.43</v>
      </c>
      <c r="J1454" s="81">
        <f t="shared" si="22"/>
        <v>631.7025000000001</v>
      </c>
      <c r="K1454" s="77"/>
    </row>
    <row r="1455" spans="1:11" x14ac:dyDescent="0.3">
      <c r="A1455" s="74" t="s">
        <v>11</v>
      </c>
      <c r="B1455" s="54" t="s">
        <v>14606</v>
      </c>
      <c r="C1455" s="54" t="s">
        <v>2112</v>
      </c>
      <c r="D1455" s="54" t="s">
        <v>19131</v>
      </c>
      <c r="E1455" s="54" t="s">
        <v>15</v>
      </c>
      <c r="F1455" s="54" t="s">
        <v>15</v>
      </c>
      <c r="G1455" t="s">
        <v>18950</v>
      </c>
      <c r="H1455" s="81">
        <v>1210</v>
      </c>
      <c r="I1455" s="76">
        <v>0.43</v>
      </c>
      <c r="J1455" s="81">
        <f t="shared" si="22"/>
        <v>694.87275000000011</v>
      </c>
      <c r="K1455" s="77"/>
    </row>
    <row r="1456" spans="1:11" x14ac:dyDescent="0.3">
      <c r="A1456" s="74" t="s">
        <v>11</v>
      </c>
      <c r="B1456" s="54" t="s">
        <v>14606</v>
      </c>
      <c r="C1456" s="54" t="s">
        <v>2112</v>
      </c>
      <c r="D1456" s="54" t="s">
        <v>19132</v>
      </c>
      <c r="E1456" s="54" t="s">
        <v>15</v>
      </c>
      <c r="F1456" s="54" t="s">
        <v>15</v>
      </c>
      <c r="G1456" t="s">
        <v>18951</v>
      </c>
      <c r="H1456" s="81">
        <v>1432</v>
      </c>
      <c r="I1456" s="76">
        <v>0.43</v>
      </c>
      <c r="J1456" s="81">
        <f t="shared" si="22"/>
        <v>822.36180000000013</v>
      </c>
      <c r="K1456" s="77"/>
    </row>
    <row r="1457" spans="1:11" x14ac:dyDescent="0.3">
      <c r="A1457" s="74" t="s">
        <v>11</v>
      </c>
      <c r="B1457" s="54" t="s">
        <v>14606</v>
      </c>
      <c r="C1457" s="54" t="s">
        <v>2112</v>
      </c>
      <c r="D1457" s="54" t="s">
        <v>29578</v>
      </c>
      <c r="E1457" s="54" t="s">
        <v>15</v>
      </c>
      <c r="F1457" s="54" t="s">
        <v>15</v>
      </c>
      <c r="G1457" t="s">
        <v>29503</v>
      </c>
      <c r="H1457" s="81">
        <v>64</v>
      </c>
      <c r="I1457" s="76">
        <v>0.43</v>
      </c>
      <c r="J1457" s="81">
        <f t="shared" si="22"/>
        <v>36.753600000000006</v>
      </c>
      <c r="K1457" s="77"/>
    </row>
    <row r="1458" spans="1:11" x14ac:dyDescent="0.3">
      <c r="A1458" s="74" t="s">
        <v>11</v>
      </c>
      <c r="B1458" s="54" t="s">
        <v>14606</v>
      </c>
      <c r="C1458" s="54" t="s">
        <v>2112</v>
      </c>
      <c r="D1458" s="54" t="s">
        <v>29579</v>
      </c>
      <c r="E1458" s="54" t="s">
        <v>15</v>
      </c>
      <c r="F1458" s="54" t="s">
        <v>15</v>
      </c>
      <c r="G1458" t="s">
        <v>29504</v>
      </c>
      <c r="H1458" s="81">
        <v>64</v>
      </c>
      <c r="I1458" s="76">
        <v>0.43</v>
      </c>
      <c r="J1458" s="81">
        <f t="shared" si="22"/>
        <v>36.753600000000006</v>
      </c>
      <c r="K1458" s="77"/>
    </row>
    <row r="1459" spans="1:11" x14ac:dyDescent="0.3">
      <c r="A1459" s="74" t="s">
        <v>11</v>
      </c>
      <c r="B1459" s="54" t="s">
        <v>14606</v>
      </c>
      <c r="C1459" s="54" t="s">
        <v>2112</v>
      </c>
      <c r="D1459" s="54" t="s">
        <v>19133</v>
      </c>
      <c r="E1459" s="54" t="s">
        <v>15</v>
      </c>
      <c r="F1459" s="54" t="s">
        <v>15</v>
      </c>
      <c r="G1459" t="s">
        <v>18952</v>
      </c>
      <c r="H1459" s="81">
        <v>170</v>
      </c>
      <c r="I1459" s="76">
        <v>0.43</v>
      </c>
      <c r="J1459" s="81">
        <f t="shared" si="22"/>
        <v>97.626750000000015</v>
      </c>
      <c r="K1459" s="77"/>
    </row>
    <row r="1460" spans="1:11" x14ac:dyDescent="0.3">
      <c r="A1460" s="74" t="s">
        <v>11</v>
      </c>
      <c r="B1460" s="54" t="s">
        <v>14606</v>
      </c>
      <c r="C1460" s="54" t="s">
        <v>2112</v>
      </c>
      <c r="D1460" s="54" t="s">
        <v>29580</v>
      </c>
      <c r="E1460" s="54" t="s">
        <v>15</v>
      </c>
      <c r="F1460" s="54" t="s">
        <v>15</v>
      </c>
      <c r="G1460" t="s">
        <v>29505</v>
      </c>
      <c r="H1460" s="81">
        <v>34</v>
      </c>
      <c r="I1460" s="76">
        <v>0.43</v>
      </c>
      <c r="J1460" s="81">
        <f t="shared" si="22"/>
        <v>19.525350000000003</v>
      </c>
      <c r="K1460" s="77"/>
    </row>
    <row r="1461" spans="1:11" x14ac:dyDescent="0.3">
      <c r="A1461" s="74" t="s">
        <v>11</v>
      </c>
      <c r="B1461" s="54" t="s">
        <v>14606</v>
      </c>
      <c r="C1461" s="54" t="s">
        <v>2112</v>
      </c>
      <c r="D1461" s="54" t="s">
        <v>29581</v>
      </c>
      <c r="E1461" s="54" t="s">
        <v>15</v>
      </c>
      <c r="F1461" s="54" t="s">
        <v>15</v>
      </c>
      <c r="G1461" t="s">
        <v>29506</v>
      </c>
      <c r="H1461" s="81">
        <v>34</v>
      </c>
      <c r="I1461" s="76">
        <v>0.43</v>
      </c>
      <c r="J1461" s="81">
        <f t="shared" si="22"/>
        <v>19.525350000000003</v>
      </c>
      <c r="K1461" s="77"/>
    </row>
    <row r="1462" spans="1:11" x14ac:dyDescent="0.3">
      <c r="A1462" s="74" t="s">
        <v>11</v>
      </c>
      <c r="B1462" s="54" t="s">
        <v>14606</v>
      </c>
      <c r="C1462" s="54" t="s">
        <v>2112</v>
      </c>
      <c r="D1462" s="54" t="s">
        <v>19134</v>
      </c>
      <c r="E1462" s="54" t="s">
        <v>15</v>
      </c>
      <c r="F1462" s="54" t="s">
        <v>15</v>
      </c>
      <c r="G1462" t="s">
        <v>18953</v>
      </c>
      <c r="H1462" s="81">
        <v>170</v>
      </c>
      <c r="I1462" s="76">
        <v>0.43</v>
      </c>
      <c r="J1462" s="81">
        <f t="shared" si="22"/>
        <v>97.626750000000015</v>
      </c>
      <c r="K1462" s="77"/>
    </row>
    <row r="1463" spans="1:11" x14ac:dyDescent="0.3">
      <c r="A1463" s="74" t="s">
        <v>11</v>
      </c>
      <c r="B1463" s="54" t="s">
        <v>14606</v>
      </c>
      <c r="C1463" s="54" t="s">
        <v>2112</v>
      </c>
      <c r="D1463" s="54" t="s">
        <v>19135</v>
      </c>
      <c r="E1463" s="54" t="s">
        <v>15</v>
      </c>
      <c r="F1463" s="54" t="s">
        <v>15</v>
      </c>
      <c r="G1463" t="s">
        <v>18954</v>
      </c>
      <c r="H1463" s="81">
        <v>110</v>
      </c>
      <c r="I1463" s="76">
        <v>0.43</v>
      </c>
      <c r="J1463" s="81">
        <f t="shared" si="22"/>
        <v>63.170250000000017</v>
      </c>
      <c r="K1463" s="77"/>
    </row>
    <row r="1464" spans="1:11" x14ac:dyDescent="0.3">
      <c r="A1464" s="74" t="s">
        <v>11</v>
      </c>
      <c r="B1464" s="54" t="s">
        <v>14606</v>
      </c>
      <c r="C1464" s="54" t="s">
        <v>2112</v>
      </c>
      <c r="D1464" s="54" t="s">
        <v>19136</v>
      </c>
      <c r="E1464" s="54" t="s">
        <v>15</v>
      </c>
      <c r="F1464" s="54" t="s">
        <v>15</v>
      </c>
      <c r="G1464" t="s">
        <v>18955</v>
      </c>
      <c r="H1464" s="81">
        <v>110</v>
      </c>
      <c r="I1464" s="76">
        <v>0.43</v>
      </c>
      <c r="J1464" s="81">
        <f t="shared" si="22"/>
        <v>63.170250000000017</v>
      </c>
      <c r="K1464" s="77"/>
    </row>
    <row r="1465" spans="1:11" x14ac:dyDescent="0.3">
      <c r="A1465" s="74" t="s">
        <v>11</v>
      </c>
      <c r="B1465" s="54" t="s">
        <v>14606</v>
      </c>
      <c r="C1465" s="54" t="s">
        <v>2112</v>
      </c>
      <c r="D1465" s="54" t="s">
        <v>19137</v>
      </c>
      <c r="E1465" s="54" t="s">
        <v>15</v>
      </c>
      <c r="F1465" s="54" t="s">
        <v>15</v>
      </c>
      <c r="G1465" t="s">
        <v>18956</v>
      </c>
      <c r="H1465" s="81">
        <v>1980</v>
      </c>
      <c r="I1465" s="76">
        <v>0.43</v>
      </c>
      <c r="J1465" s="81">
        <f t="shared" si="22"/>
        <v>1137.0645000000002</v>
      </c>
      <c r="K1465" s="77"/>
    </row>
    <row r="1466" spans="1:11" x14ac:dyDescent="0.3">
      <c r="A1466" s="74" t="s">
        <v>11</v>
      </c>
      <c r="B1466" s="54" t="s">
        <v>14606</v>
      </c>
      <c r="C1466" s="54" t="s">
        <v>2112</v>
      </c>
      <c r="D1466" s="54" t="s">
        <v>19138</v>
      </c>
      <c r="E1466" s="54" t="s">
        <v>15</v>
      </c>
      <c r="F1466" s="54" t="s">
        <v>15</v>
      </c>
      <c r="G1466" t="s">
        <v>18957</v>
      </c>
      <c r="H1466" s="81">
        <v>34</v>
      </c>
      <c r="I1466" s="76">
        <v>0.43</v>
      </c>
      <c r="J1466" s="81">
        <f t="shared" si="22"/>
        <v>19.525350000000003</v>
      </c>
      <c r="K1466" s="77"/>
    </row>
    <row r="1467" spans="1:11" x14ac:dyDescent="0.3">
      <c r="A1467" s="74" t="s">
        <v>11</v>
      </c>
      <c r="B1467" s="54" t="s">
        <v>14606</v>
      </c>
      <c r="C1467" s="54" t="s">
        <v>2112</v>
      </c>
      <c r="D1467" s="54" t="s">
        <v>19139</v>
      </c>
      <c r="E1467" s="54" t="s">
        <v>15</v>
      </c>
      <c r="F1467" s="54" t="s">
        <v>15</v>
      </c>
      <c r="G1467" t="s">
        <v>18958</v>
      </c>
      <c r="H1467" s="81">
        <v>34</v>
      </c>
      <c r="I1467" s="76">
        <v>0.43</v>
      </c>
      <c r="J1467" s="81">
        <f t="shared" si="22"/>
        <v>19.525350000000003</v>
      </c>
      <c r="K1467" s="77"/>
    </row>
    <row r="1468" spans="1:11" x14ac:dyDescent="0.3">
      <c r="A1468" s="74" t="s">
        <v>11</v>
      </c>
      <c r="B1468" s="54" t="s">
        <v>14606</v>
      </c>
      <c r="C1468" s="54" t="s">
        <v>2112</v>
      </c>
      <c r="D1468" s="54" t="s">
        <v>19140</v>
      </c>
      <c r="E1468" s="54" t="s">
        <v>15</v>
      </c>
      <c r="F1468" s="54" t="s">
        <v>15</v>
      </c>
      <c r="G1468" t="s">
        <v>18959</v>
      </c>
      <c r="H1468" s="81">
        <v>1980</v>
      </c>
      <c r="I1468" s="76">
        <v>0.43</v>
      </c>
      <c r="J1468" s="81">
        <f t="shared" si="22"/>
        <v>1137.0645000000002</v>
      </c>
      <c r="K1468" s="77"/>
    </row>
    <row r="1469" spans="1:11" x14ac:dyDescent="0.3">
      <c r="A1469" s="74" t="s">
        <v>11</v>
      </c>
      <c r="B1469" s="54" t="s">
        <v>14606</v>
      </c>
      <c r="C1469" s="54" t="s">
        <v>2112</v>
      </c>
      <c r="D1469" s="54" t="s">
        <v>19141</v>
      </c>
      <c r="E1469" s="54" t="s">
        <v>15</v>
      </c>
      <c r="F1469" s="54" t="s">
        <v>15</v>
      </c>
      <c r="G1469" t="s">
        <v>18960</v>
      </c>
      <c r="H1469" s="81">
        <v>1980</v>
      </c>
      <c r="I1469" s="76">
        <v>0.43</v>
      </c>
      <c r="J1469" s="81">
        <f t="shared" si="22"/>
        <v>1137.0645000000002</v>
      </c>
      <c r="K1469" s="77"/>
    </row>
    <row r="1470" spans="1:11" x14ac:dyDescent="0.3">
      <c r="A1470" s="74" t="s">
        <v>11</v>
      </c>
      <c r="B1470" s="54" t="s">
        <v>14606</v>
      </c>
      <c r="C1470" s="54" t="s">
        <v>2112</v>
      </c>
      <c r="D1470" s="54" t="s">
        <v>19142</v>
      </c>
      <c r="E1470" s="54" t="s">
        <v>15</v>
      </c>
      <c r="F1470" s="54" t="s">
        <v>15</v>
      </c>
      <c r="G1470" t="s">
        <v>18961</v>
      </c>
      <c r="H1470" s="81">
        <v>238</v>
      </c>
      <c r="I1470" s="76">
        <v>0.43</v>
      </c>
      <c r="J1470" s="81">
        <f t="shared" si="22"/>
        <v>136.67745000000002</v>
      </c>
      <c r="K1470" s="77"/>
    </row>
    <row r="1471" spans="1:11" x14ac:dyDescent="0.3">
      <c r="A1471" s="74" t="s">
        <v>11</v>
      </c>
      <c r="B1471" s="54" t="s">
        <v>14606</v>
      </c>
      <c r="C1471" s="54" t="s">
        <v>2112</v>
      </c>
      <c r="D1471" s="54" t="s">
        <v>19143</v>
      </c>
      <c r="E1471" s="54" t="s">
        <v>15</v>
      </c>
      <c r="F1471" s="54" t="s">
        <v>15</v>
      </c>
      <c r="G1471" t="s">
        <v>18962</v>
      </c>
      <c r="H1471" s="81">
        <v>238</v>
      </c>
      <c r="I1471" s="76">
        <v>0.43</v>
      </c>
      <c r="J1471" s="81">
        <f t="shared" si="22"/>
        <v>136.67745000000002</v>
      </c>
      <c r="K1471" s="77"/>
    </row>
    <row r="1472" spans="1:11" x14ac:dyDescent="0.3">
      <c r="A1472" s="74" t="s">
        <v>11</v>
      </c>
      <c r="B1472" s="54" t="s">
        <v>14606</v>
      </c>
      <c r="C1472" s="54" t="s">
        <v>2112</v>
      </c>
      <c r="D1472" s="54" t="s">
        <v>19144</v>
      </c>
      <c r="E1472" s="54" t="s">
        <v>15</v>
      </c>
      <c r="F1472" s="54" t="s">
        <v>15</v>
      </c>
      <c r="G1472" t="s">
        <v>18963</v>
      </c>
      <c r="H1472" s="81">
        <v>120</v>
      </c>
      <c r="I1472" s="76">
        <v>0.43</v>
      </c>
      <c r="J1472" s="81">
        <f t="shared" si="22"/>
        <v>68.913000000000011</v>
      </c>
      <c r="K1472" s="77"/>
    </row>
    <row r="1473" spans="1:11" x14ac:dyDescent="0.3">
      <c r="A1473" s="74" t="s">
        <v>11</v>
      </c>
      <c r="B1473" s="54" t="s">
        <v>14606</v>
      </c>
      <c r="C1473" s="54" t="s">
        <v>2112</v>
      </c>
      <c r="D1473" s="54" t="s">
        <v>19145</v>
      </c>
      <c r="E1473" s="54" t="s">
        <v>15</v>
      </c>
      <c r="F1473" s="54" t="s">
        <v>15</v>
      </c>
      <c r="G1473" t="s">
        <v>18964</v>
      </c>
      <c r="H1473" s="81">
        <v>120</v>
      </c>
      <c r="I1473" s="76">
        <v>0.43</v>
      </c>
      <c r="J1473" s="81">
        <f t="shared" si="22"/>
        <v>68.913000000000011</v>
      </c>
      <c r="K1473" s="77"/>
    </row>
    <row r="1474" spans="1:11" x14ac:dyDescent="0.3">
      <c r="A1474" s="74" t="s">
        <v>11</v>
      </c>
      <c r="B1474" s="54" t="s">
        <v>14606</v>
      </c>
      <c r="C1474" s="54" t="s">
        <v>2112</v>
      </c>
      <c r="D1474" s="54" t="s">
        <v>33399</v>
      </c>
      <c r="E1474" s="54" t="s">
        <v>15</v>
      </c>
      <c r="F1474" s="54" t="s">
        <v>15</v>
      </c>
      <c r="G1474" t="s">
        <v>18965</v>
      </c>
      <c r="H1474" s="81">
        <v>1540</v>
      </c>
      <c r="I1474" s="76">
        <v>0.43</v>
      </c>
      <c r="J1474" s="81">
        <f t="shared" ref="J1474:J1537" si="23">H1474*(1-I1474)*(1+0.0075)</f>
        <v>884.38350000000014</v>
      </c>
      <c r="K1474" s="77"/>
    </row>
    <row r="1475" spans="1:11" x14ac:dyDescent="0.3">
      <c r="A1475" s="74" t="s">
        <v>11</v>
      </c>
      <c r="B1475" s="54" t="s">
        <v>14606</v>
      </c>
      <c r="C1475" s="54" t="s">
        <v>2112</v>
      </c>
      <c r="D1475" s="54" t="s">
        <v>33400</v>
      </c>
      <c r="E1475" s="54" t="s">
        <v>15</v>
      </c>
      <c r="F1475" s="54" t="s">
        <v>15</v>
      </c>
      <c r="G1475" t="s">
        <v>18966</v>
      </c>
      <c r="H1475" s="81">
        <v>1540</v>
      </c>
      <c r="I1475" s="76">
        <v>0.43</v>
      </c>
      <c r="J1475" s="81">
        <f t="shared" si="23"/>
        <v>884.38350000000014</v>
      </c>
      <c r="K1475" s="77"/>
    </row>
    <row r="1476" spans="1:11" x14ac:dyDescent="0.3">
      <c r="A1476" s="74" t="s">
        <v>11</v>
      </c>
      <c r="B1476" s="54" t="s">
        <v>14606</v>
      </c>
      <c r="C1476" s="54" t="s">
        <v>2112</v>
      </c>
      <c r="D1476" s="54" t="s">
        <v>19146</v>
      </c>
      <c r="E1476" s="54" t="s">
        <v>15</v>
      </c>
      <c r="F1476" s="54" t="s">
        <v>15</v>
      </c>
      <c r="G1476" t="s">
        <v>18967</v>
      </c>
      <c r="H1476" s="81">
        <v>1980</v>
      </c>
      <c r="I1476" s="76">
        <v>0.43</v>
      </c>
      <c r="J1476" s="81">
        <f t="shared" si="23"/>
        <v>1137.0645000000002</v>
      </c>
      <c r="K1476" s="77"/>
    </row>
    <row r="1477" spans="1:11" x14ac:dyDescent="0.3">
      <c r="A1477" s="74" t="s">
        <v>11</v>
      </c>
      <c r="B1477" s="54" t="s">
        <v>14606</v>
      </c>
      <c r="C1477" s="54" t="s">
        <v>2112</v>
      </c>
      <c r="D1477" s="54" t="s">
        <v>19147</v>
      </c>
      <c r="E1477" s="54" t="s">
        <v>15</v>
      </c>
      <c r="F1477" s="54" t="s">
        <v>15</v>
      </c>
      <c r="G1477" t="s">
        <v>18968</v>
      </c>
      <c r="H1477" s="81">
        <v>34</v>
      </c>
      <c r="I1477" s="76">
        <v>0.43</v>
      </c>
      <c r="J1477" s="81">
        <f t="shared" si="23"/>
        <v>19.525350000000003</v>
      </c>
      <c r="K1477" s="77"/>
    </row>
    <row r="1478" spans="1:11" x14ac:dyDescent="0.3">
      <c r="A1478" s="74" t="s">
        <v>11</v>
      </c>
      <c r="B1478" s="54" t="s">
        <v>14606</v>
      </c>
      <c r="C1478" s="54" t="s">
        <v>2112</v>
      </c>
      <c r="D1478" s="54" t="s">
        <v>19148</v>
      </c>
      <c r="E1478" s="54" t="s">
        <v>15</v>
      </c>
      <c r="F1478" s="54" t="s">
        <v>15</v>
      </c>
      <c r="G1478" t="s">
        <v>18969</v>
      </c>
      <c r="H1478" s="81">
        <v>44</v>
      </c>
      <c r="I1478" s="76">
        <v>0.43</v>
      </c>
      <c r="J1478" s="81">
        <f t="shared" si="23"/>
        <v>25.268100000000004</v>
      </c>
      <c r="K1478" s="77"/>
    </row>
    <row r="1479" spans="1:11" x14ac:dyDescent="0.3">
      <c r="A1479" s="74" t="s">
        <v>11</v>
      </c>
      <c r="B1479" s="54" t="s">
        <v>14606</v>
      </c>
      <c r="C1479" s="54" t="s">
        <v>2112</v>
      </c>
      <c r="D1479" s="54" t="s">
        <v>19149</v>
      </c>
      <c r="E1479" s="54" t="s">
        <v>15</v>
      </c>
      <c r="F1479" s="54" t="s">
        <v>15</v>
      </c>
      <c r="G1479" t="s">
        <v>18970</v>
      </c>
      <c r="H1479" s="81">
        <v>100</v>
      </c>
      <c r="I1479" s="76">
        <v>0.43</v>
      </c>
      <c r="J1479" s="81">
        <f t="shared" si="23"/>
        <v>57.427500000000009</v>
      </c>
      <c r="K1479" s="77"/>
    </row>
    <row r="1480" spans="1:11" x14ac:dyDescent="0.3">
      <c r="A1480" s="74" t="s">
        <v>11</v>
      </c>
      <c r="B1480" s="54" t="s">
        <v>14606</v>
      </c>
      <c r="C1480" s="54" t="s">
        <v>2112</v>
      </c>
      <c r="D1480" s="54" t="s">
        <v>19150</v>
      </c>
      <c r="E1480" s="54" t="s">
        <v>15</v>
      </c>
      <c r="F1480" s="54" t="s">
        <v>15</v>
      </c>
      <c r="G1480" t="s">
        <v>18971</v>
      </c>
      <c r="H1480" s="81">
        <v>34</v>
      </c>
      <c r="I1480" s="76">
        <v>0.43</v>
      </c>
      <c r="J1480" s="81">
        <f t="shared" si="23"/>
        <v>19.525350000000003</v>
      </c>
      <c r="K1480" s="77"/>
    </row>
    <row r="1481" spans="1:11" x14ac:dyDescent="0.3">
      <c r="A1481" s="74" t="s">
        <v>11</v>
      </c>
      <c r="B1481" s="54" t="s">
        <v>14606</v>
      </c>
      <c r="C1481" s="54" t="s">
        <v>2112</v>
      </c>
      <c r="D1481" s="54" t="s">
        <v>19151</v>
      </c>
      <c r="E1481" s="54" t="s">
        <v>15</v>
      </c>
      <c r="F1481" s="54" t="s">
        <v>15</v>
      </c>
      <c r="G1481" t="s">
        <v>3680</v>
      </c>
      <c r="H1481" s="81">
        <v>330</v>
      </c>
      <c r="I1481" s="76">
        <v>0.43</v>
      </c>
      <c r="J1481" s="81">
        <f t="shared" si="23"/>
        <v>189.51075000000003</v>
      </c>
      <c r="K1481" s="77"/>
    </row>
    <row r="1482" spans="1:11" x14ac:dyDescent="0.3">
      <c r="A1482" s="74" t="s">
        <v>11</v>
      </c>
      <c r="B1482" s="54" t="s">
        <v>14606</v>
      </c>
      <c r="C1482" s="54" t="s">
        <v>2112</v>
      </c>
      <c r="D1482" s="54" t="s">
        <v>3681</v>
      </c>
      <c r="E1482" s="54" t="s">
        <v>15</v>
      </c>
      <c r="F1482" s="54" t="s">
        <v>15</v>
      </c>
      <c r="G1482" t="s">
        <v>3682</v>
      </c>
      <c r="H1482" s="81">
        <v>110</v>
      </c>
      <c r="I1482" s="76">
        <v>0.43</v>
      </c>
      <c r="J1482" s="81">
        <f t="shared" si="23"/>
        <v>63.170250000000017</v>
      </c>
      <c r="K1482" s="77"/>
    </row>
    <row r="1483" spans="1:11" x14ac:dyDescent="0.3">
      <c r="A1483" s="74" t="s">
        <v>11</v>
      </c>
      <c r="B1483" s="54" t="s">
        <v>14606</v>
      </c>
      <c r="C1483" s="54" t="s">
        <v>2112</v>
      </c>
      <c r="D1483" s="54" t="s">
        <v>3683</v>
      </c>
      <c r="E1483" s="54" t="s">
        <v>15</v>
      </c>
      <c r="F1483" s="54" t="s">
        <v>15</v>
      </c>
      <c r="G1483" t="s">
        <v>3684</v>
      </c>
      <c r="H1483" s="81">
        <v>110</v>
      </c>
      <c r="I1483" s="76">
        <v>0.43</v>
      </c>
      <c r="J1483" s="81">
        <f t="shared" si="23"/>
        <v>63.170250000000017</v>
      </c>
      <c r="K1483" s="77"/>
    </row>
    <row r="1484" spans="1:11" x14ac:dyDescent="0.3">
      <c r="A1484" s="74" t="s">
        <v>11</v>
      </c>
      <c r="B1484" s="54" t="s">
        <v>14606</v>
      </c>
      <c r="C1484" s="54" t="s">
        <v>2112</v>
      </c>
      <c r="D1484" s="54" t="s">
        <v>3685</v>
      </c>
      <c r="E1484" s="54" t="s">
        <v>15</v>
      </c>
      <c r="F1484" s="54" t="s">
        <v>15</v>
      </c>
      <c r="G1484" t="s">
        <v>3686</v>
      </c>
      <c r="H1484" s="81">
        <v>6</v>
      </c>
      <c r="I1484" s="76">
        <v>0.43</v>
      </c>
      <c r="J1484" s="81">
        <f t="shared" si="23"/>
        <v>3.4456500000000005</v>
      </c>
      <c r="K1484" s="77"/>
    </row>
    <row r="1485" spans="1:11" x14ac:dyDescent="0.3">
      <c r="A1485" s="74" t="s">
        <v>11</v>
      </c>
      <c r="B1485" s="54" t="s">
        <v>14606</v>
      </c>
      <c r="C1485" s="54" t="s">
        <v>2112</v>
      </c>
      <c r="D1485" s="54" t="s">
        <v>3687</v>
      </c>
      <c r="E1485" s="54" t="s">
        <v>15</v>
      </c>
      <c r="F1485" s="54" t="s">
        <v>15</v>
      </c>
      <c r="G1485" t="s">
        <v>3688</v>
      </c>
      <c r="H1485" s="81">
        <v>4</v>
      </c>
      <c r="I1485" s="76">
        <v>0.43</v>
      </c>
      <c r="J1485" s="81">
        <f t="shared" si="23"/>
        <v>2.2971000000000004</v>
      </c>
      <c r="K1485" s="77"/>
    </row>
    <row r="1486" spans="1:11" x14ac:dyDescent="0.3">
      <c r="A1486" s="74" t="s">
        <v>11</v>
      </c>
      <c r="B1486" s="54" t="s">
        <v>14606</v>
      </c>
      <c r="C1486" s="54" t="s">
        <v>2112</v>
      </c>
      <c r="D1486" s="54" t="s">
        <v>3689</v>
      </c>
      <c r="E1486" s="54" t="s">
        <v>15</v>
      </c>
      <c r="F1486" s="54" t="s">
        <v>15</v>
      </c>
      <c r="G1486" t="s">
        <v>3690</v>
      </c>
      <c r="H1486" s="81">
        <v>4</v>
      </c>
      <c r="I1486" s="76">
        <v>0.43</v>
      </c>
      <c r="J1486" s="81">
        <f t="shared" si="23"/>
        <v>2.2971000000000004</v>
      </c>
      <c r="K1486" s="77"/>
    </row>
    <row r="1487" spans="1:11" x14ac:dyDescent="0.3">
      <c r="A1487" s="74" t="s">
        <v>11</v>
      </c>
      <c r="B1487" s="54" t="s">
        <v>14606</v>
      </c>
      <c r="C1487" s="54" t="s">
        <v>2112</v>
      </c>
      <c r="D1487" s="54" t="s">
        <v>19152</v>
      </c>
      <c r="E1487" s="54" t="s">
        <v>15</v>
      </c>
      <c r="F1487" s="54" t="s">
        <v>15</v>
      </c>
      <c r="G1487" t="s">
        <v>18972</v>
      </c>
      <c r="H1487" s="81">
        <v>56</v>
      </c>
      <c r="I1487" s="76">
        <v>0.43</v>
      </c>
      <c r="J1487" s="81">
        <f t="shared" si="23"/>
        <v>32.159400000000005</v>
      </c>
      <c r="K1487" s="77"/>
    </row>
    <row r="1488" spans="1:11" x14ac:dyDescent="0.3">
      <c r="A1488" s="74" t="s">
        <v>11</v>
      </c>
      <c r="B1488" s="54" t="s">
        <v>14606</v>
      </c>
      <c r="C1488" s="54" t="s">
        <v>2112</v>
      </c>
      <c r="D1488" s="54" t="s">
        <v>29582</v>
      </c>
      <c r="E1488" s="54" t="s">
        <v>15</v>
      </c>
      <c r="F1488" s="54" t="s">
        <v>15</v>
      </c>
      <c r="G1488" t="s">
        <v>29507</v>
      </c>
      <c r="H1488" s="81">
        <v>66</v>
      </c>
      <c r="I1488" s="76">
        <v>0.43</v>
      </c>
      <c r="J1488" s="81">
        <f t="shared" si="23"/>
        <v>37.902150000000006</v>
      </c>
      <c r="K1488" s="77"/>
    </row>
    <row r="1489" spans="1:11" x14ac:dyDescent="0.3">
      <c r="A1489" s="74" t="s">
        <v>11</v>
      </c>
      <c r="B1489" s="54" t="s">
        <v>14606</v>
      </c>
      <c r="C1489" s="54" t="s">
        <v>2112</v>
      </c>
      <c r="D1489" s="54" t="s">
        <v>19153</v>
      </c>
      <c r="E1489" s="54" t="s">
        <v>15</v>
      </c>
      <c r="F1489" s="54" t="s">
        <v>15</v>
      </c>
      <c r="G1489" t="s">
        <v>18973</v>
      </c>
      <c r="H1489" s="81">
        <v>478</v>
      </c>
      <c r="I1489" s="76">
        <v>0.43</v>
      </c>
      <c r="J1489" s="81">
        <f t="shared" si="23"/>
        <v>274.50345000000004</v>
      </c>
      <c r="K1489" s="77"/>
    </row>
    <row r="1490" spans="1:11" x14ac:dyDescent="0.3">
      <c r="A1490" s="74" t="s">
        <v>16</v>
      </c>
      <c r="B1490" s="54" t="s">
        <v>14606</v>
      </c>
      <c r="C1490" s="54" t="s">
        <v>2112</v>
      </c>
      <c r="D1490" s="54" t="s">
        <v>19154</v>
      </c>
      <c r="E1490" s="54" t="s">
        <v>15</v>
      </c>
      <c r="F1490" s="54" t="s">
        <v>15</v>
      </c>
      <c r="G1490" t="s">
        <v>18974</v>
      </c>
      <c r="H1490" s="81">
        <v>220</v>
      </c>
      <c r="I1490" s="76">
        <v>0.38</v>
      </c>
      <c r="J1490" s="81">
        <f t="shared" si="23"/>
        <v>137.423</v>
      </c>
      <c r="K1490" s="77"/>
    </row>
    <row r="1491" spans="1:11" x14ac:dyDescent="0.3">
      <c r="A1491" s="74" t="s">
        <v>11</v>
      </c>
      <c r="B1491" s="54" t="s">
        <v>14606</v>
      </c>
      <c r="C1491" s="54" t="s">
        <v>2112</v>
      </c>
      <c r="D1491" s="54" t="s">
        <v>45515</v>
      </c>
      <c r="E1491" s="54" t="s">
        <v>15</v>
      </c>
      <c r="F1491" s="54" t="s">
        <v>15</v>
      </c>
      <c r="G1491" t="s">
        <v>45575</v>
      </c>
      <c r="H1491" s="81">
        <v>1832</v>
      </c>
      <c r="I1491" s="76">
        <v>0.43</v>
      </c>
      <c r="J1491" s="81">
        <f t="shared" si="23"/>
        <v>1052.0718000000002</v>
      </c>
      <c r="K1491" s="77"/>
    </row>
    <row r="1492" spans="1:11" x14ac:dyDescent="0.3">
      <c r="A1492" s="74" t="s">
        <v>11</v>
      </c>
      <c r="B1492" s="54" t="s">
        <v>14606</v>
      </c>
      <c r="C1492" s="54" t="s">
        <v>2112</v>
      </c>
      <c r="D1492" s="54" t="s">
        <v>49733</v>
      </c>
      <c r="E1492" s="54" t="s">
        <v>15</v>
      </c>
      <c r="F1492" s="54" t="s">
        <v>15</v>
      </c>
      <c r="G1492" t="s">
        <v>45576</v>
      </c>
      <c r="H1492" s="81">
        <v>832</v>
      </c>
      <c r="I1492" s="76">
        <v>0.43</v>
      </c>
      <c r="J1492" s="81">
        <f t="shared" si="23"/>
        <v>477.79680000000008</v>
      </c>
      <c r="K1492" s="77"/>
    </row>
    <row r="1493" spans="1:11" x14ac:dyDescent="0.3">
      <c r="A1493" s="74" t="s">
        <v>11</v>
      </c>
      <c r="B1493" s="54" t="s">
        <v>14606</v>
      </c>
      <c r="C1493" s="54" t="s">
        <v>2112</v>
      </c>
      <c r="D1493" s="54" t="s">
        <v>45516</v>
      </c>
      <c r="E1493" s="54" t="s">
        <v>15</v>
      </c>
      <c r="F1493" s="54" t="s">
        <v>15</v>
      </c>
      <c r="G1493" t="s">
        <v>45577</v>
      </c>
      <c r="H1493" s="81">
        <v>1000</v>
      </c>
      <c r="I1493" s="76">
        <v>0.43</v>
      </c>
      <c r="J1493" s="81">
        <f t="shared" si="23"/>
        <v>574.2750000000002</v>
      </c>
      <c r="K1493" s="77"/>
    </row>
    <row r="1494" spans="1:11" x14ac:dyDescent="0.3">
      <c r="A1494" s="74" t="s">
        <v>11</v>
      </c>
      <c r="B1494" s="54" t="s">
        <v>14606</v>
      </c>
      <c r="C1494" s="54" t="s">
        <v>2112</v>
      </c>
      <c r="D1494" s="54" t="s">
        <v>44234</v>
      </c>
      <c r="E1494" s="54" t="s">
        <v>15</v>
      </c>
      <c r="F1494" s="54" t="s">
        <v>15</v>
      </c>
      <c r="G1494" t="s">
        <v>44117</v>
      </c>
      <c r="H1494" s="81">
        <v>50</v>
      </c>
      <c r="I1494" s="76">
        <v>0.43</v>
      </c>
      <c r="J1494" s="81">
        <f t="shared" si="23"/>
        <v>28.713750000000005</v>
      </c>
      <c r="K1494" s="77"/>
    </row>
    <row r="1495" spans="1:11" x14ac:dyDescent="0.3">
      <c r="A1495" s="74" t="s">
        <v>11</v>
      </c>
      <c r="B1495" s="54" t="s">
        <v>14606</v>
      </c>
      <c r="C1495" s="54" t="s">
        <v>2112</v>
      </c>
      <c r="D1495" s="54" t="s">
        <v>33878</v>
      </c>
      <c r="E1495" s="54" t="s">
        <v>15</v>
      </c>
      <c r="F1495" s="54" t="s">
        <v>15</v>
      </c>
      <c r="G1495" t="s">
        <v>18975</v>
      </c>
      <c r="H1495" s="81">
        <v>5454</v>
      </c>
      <c r="I1495" s="76">
        <v>0.43</v>
      </c>
      <c r="J1495" s="81">
        <f t="shared" si="23"/>
        <v>3132.0958500000006</v>
      </c>
      <c r="K1495" s="77"/>
    </row>
    <row r="1496" spans="1:11" x14ac:dyDescent="0.3">
      <c r="A1496" s="74" t="s">
        <v>11</v>
      </c>
      <c r="B1496" s="54" t="s">
        <v>14606</v>
      </c>
      <c r="C1496" s="54" t="s">
        <v>2112</v>
      </c>
      <c r="D1496" s="54" t="s">
        <v>49734</v>
      </c>
      <c r="E1496" s="54" t="s">
        <v>15</v>
      </c>
      <c r="F1496" s="54" t="s">
        <v>15</v>
      </c>
      <c r="G1496" t="s">
        <v>49778</v>
      </c>
      <c r="H1496" s="81">
        <v>6354</v>
      </c>
      <c r="I1496" s="76">
        <v>0.43</v>
      </c>
      <c r="J1496" s="81">
        <f t="shared" si="23"/>
        <v>3648.9433500000005</v>
      </c>
      <c r="K1496" s="77"/>
    </row>
    <row r="1497" spans="1:11" x14ac:dyDescent="0.3">
      <c r="A1497" s="74" t="s">
        <v>11</v>
      </c>
      <c r="B1497" s="54" t="s">
        <v>14606</v>
      </c>
      <c r="C1497" s="54" t="s">
        <v>2112</v>
      </c>
      <c r="D1497" s="54" t="s">
        <v>33879</v>
      </c>
      <c r="E1497" s="54" t="s">
        <v>15</v>
      </c>
      <c r="F1497" s="54" t="s">
        <v>15</v>
      </c>
      <c r="G1497" t="s">
        <v>18976</v>
      </c>
      <c r="H1497" s="81">
        <v>5454</v>
      </c>
      <c r="I1497" s="76">
        <v>0.43</v>
      </c>
      <c r="J1497" s="81">
        <f t="shared" si="23"/>
        <v>3132.0958500000006</v>
      </c>
      <c r="K1497" s="77"/>
    </row>
    <row r="1498" spans="1:11" x14ac:dyDescent="0.3">
      <c r="A1498" s="74" t="s">
        <v>11</v>
      </c>
      <c r="B1498" s="54" t="s">
        <v>14606</v>
      </c>
      <c r="C1498" s="54" t="s">
        <v>2112</v>
      </c>
      <c r="D1498" s="54" t="s">
        <v>39431</v>
      </c>
      <c r="E1498" s="54" t="s">
        <v>15</v>
      </c>
      <c r="F1498" s="54" t="s">
        <v>15</v>
      </c>
      <c r="G1498" t="s">
        <v>18977</v>
      </c>
      <c r="H1498" s="81">
        <v>5454</v>
      </c>
      <c r="I1498" s="76">
        <v>0.43</v>
      </c>
      <c r="J1498" s="81">
        <f t="shared" si="23"/>
        <v>3132.0958500000006</v>
      </c>
      <c r="K1498" s="77"/>
    </row>
    <row r="1499" spans="1:11" x14ac:dyDescent="0.3">
      <c r="A1499" s="74" t="s">
        <v>11</v>
      </c>
      <c r="B1499" s="54" t="s">
        <v>14606</v>
      </c>
      <c r="C1499" s="54" t="s">
        <v>2112</v>
      </c>
      <c r="D1499" s="54" t="s">
        <v>39432</v>
      </c>
      <c r="E1499" s="54" t="s">
        <v>15</v>
      </c>
      <c r="F1499" s="54" t="s">
        <v>15</v>
      </c>
      <c r="G1499" t="s">
        <v>18978</v>
      </c>
      <c r="H1499" s="81">
        <v>5454</v>
      </c>
      <c r="I1499" s="76">
        <v>0.43</v>
      </c>
      <c r="J1499" s="81">
        <f t="shared" si="23"/>
        <v>3132.0958500000006</v>
      </c>
      <c r="K1499" s="77"/>
    </row>
    <row r="1500" spans="1:11" x14ac:dyDescent="0.3">
      <c r="A1500" s="74" t="s">
        <v>11</v>
      </c>
      <c r="B1500" s="54" t="s">
        <v>14606</v>
      </c>
      <c r="C1500" s="54" t="s">
        <v>2112</v>
      </c>
      <c r="D1500" s="54" t="s">
        <v>45517</v>
      </c>
      <c r="E1500" s="54" t="s">
        <v>15</v>
      </c>
      <c r="F1500" s="54" t="s">
        <v>15</v>
      </c>
      <c r="G1500" t="s">
        <v>34237</v>
      </c>
      <c r="H1500" s="81">
        <v>6780</v>
      </c>
      <c r="I1500" s="76">
        <v>0.43</v>
      </c>
      <c r="J1500" s="81">
        <f t="shared" si="23"/>
        <v>3893.5845000000004</v>
      </c>
      <c r="K1500" s="77"/>
    </row>
    <row r="1501" spans="1:11" x14ac:dyDescent="0.3">
      <c r="A1501" s="74" t="s">
        <v>11</v>
      </c>
      <c r="B1501" s="54" t="s">
        <v>14606</v>
      </c>
      <c r="C1501" s="54" t="s">
        <v>2112</v>
      </c>
      <c r="D1501" s="54" t="s">
        <v>45518</v>
      </c>
      <c r="E1501" s="54" t="s">
        <v>15</v>
      </c>
      <c r="F1501" s="54" t="s">
        <v>15</v>
      </c>
      <c r="G1501" t="s">
        <v>34238</v>
      </c>
      <c r="H1501" s="81">
        <v>6780</v>
      </c>
      <c r="I1501" s="76">
        <v>0.43</v>
      </c>
      <c r="J1501" s="81">
        <f t="shared" si="23"/>
        <v>3893.5845000000004</v>
      </c>
      <c r="K1501" s="77"/>
    </row>
    <row r="1502" spans="1:11" x14ac:dyDescent="0.3">
      <c r="A1502" s="74" t="s">
        <v>11</v>
      </c>
      <c r="B1502" s="54" t="s">
        <v>14606</v>
      </c>
      <c r="C1502" s="54" t="s">
        <v>2112</v>
      </c>
      <c r="D1502" s="54" t="s">
        <v>45519</v>
      </c>
      <c r="E1502" s="54" t="s">
        <v>15</v>
      </c>
      <c r="F1502" s="54" t="s">
        <v>15</v>
      </c>
      <c r="G1502" t="s">
        <v>34239</v>
      </c>
      <c r="H1502" s="81">
        <v>6780</v>
      </c>
      <c r="I1502" s="76">
        <v>0.43</v>
      </c>
      <c r="J1502" s="81">
        <f t="shared" si="23"/>
        <v>3893.5845000000004</v>
      </c>
      <c r="K1502" s="77"/>
    </row>
    <row r="1503" spans="1:11" x14ac:dyDescent="0.3">
      <c r="A1503" s="74" t="s">
        <v>11</v>
      </c>
      <c r="B1503" s="54" t="s">
        <v>14606</v>
      </c>
      <c r="C1503" s="54" t="s">
        <v>2112</v>
      </c>
      <c r="D1503" s="54" t="s">
        <v>45520</v>
      </c>
      <c r="E1503" s="54" t="s">
        <v>15</v>
      </c>
      <c r="F1503" s="54" t="s">
        <v>15</v>
      </c>
      <c r="G1503" t="s">
        <v>34240</v>
      </c>
      <c r="H1503" s="81">
        <v>6780</v>
      </c>
      <c r="I1503" s="76">
        <v>0.43</v>
      </c>
      <c r="J1503" s="81">
        <f t="shared" si="23"/>
        <v>3893.5845000000004</v>
      </c>
      <c r="K1503" s="77"/>
    </row>
    <row r="1504" spans="1:11" x14ac:dyDescent="0.3">
      <c r="A1504" s="74" t="s">
        <v>11</v>
      </c>
      <c r="B1504" s="54" t="s">
        <v>14606</v>
      </c>
      <c r="C1504" s="54" t="s">
        <v>2112</v>
      </c>
      <c r="D1504" s="54" t="s">
        <v>49735</v>
      </c>
      <c r="E1504" s="54" t="s">
        <v>15</v>
      </c>
      <c r="F1504" s="54" t="s">
        <v>15</v>
      </c>
      <c r="G1504" t="s">
        <v>49779</v>
      </c>
      <c r="H1504" s="81">
        <v>9000</v>
      </c>
      <c r="I1504" s="76">
        <v>0.43</v>
      </c>
      <c r="J1504" s="81">
        <f t="shared" si="23"/>
        <v>5168.4750000000013</v>
      </c>
      <c r="K1504" s="77"/>
    </row>
    <row r="1505" spans="1:11" x14ac:dyDescent="0.3">
      <c r="A1505" s="74" t="s">
        <v>11</v>
      </c>
      <c r="B1505" s="54" t="s">
        <v>14606</v>
      </c>
      <c r="C1505" s="54" t="s">
        <v>2112</v>
      </c>
      <c r="D1505" s="54" t="s">
        <v>44235</v>
      </c>
      <c r="E1505" s="54" t="s">
        <v>15</v>
      </c>
      <c r="F1505" s="54" t="s">
        <v>15</v>
      </c>
      <c r="G1505" t="s">
        <v>44118</v>
      </c>
      <c r="H1505" s="81">
        <v>9000</v>
      </c>
      <c r="I1505" s="76">
        <v>0.43</v>
      </c>
      <c r="J1505" s="81">
        <f t="shared" si="23"/>
        <v>5168.4750000000013</v>
      </c>
      <c r="K1505" s="77"/>
    </row>
    <row r="1506" spans="1:11" x14ac:dyDescent="0.3">
      <c r="A1506" s="74" t="s">
        <v>11</v>
      </c>
      <c r="B1506" s="54" t="s">
        <v>14606</v>
      </c>
      <c r="C1506" s="54" t="s">
        <v>2112</v>
      </c>
      <c r="D1506" s="54" t="s">
        <v>33880</v>
      </c>
      <c r="E1506" s="54" t="s">
        <v>15</v>
      </c>
      <c r="F1506" s="54" t="s">
        <v>15</v>
      </c>
      <c r="G1506" t="s">
        <v>18979</v>
      </c>
      <c r="H1506" s="81">
        <v>7480</v>
      </c>
      <c r="I1506" s="76">
        <v>0.43</v>
      </c>
      <c r="J1506" s="81">
        <f t="shared" si="23"/>
        <v>4295.5770000000002</v>
      </c>
      <c r="K1506" s="77"/>
    </row>
    <row r="1507" spans="1:11" x14ac:dyDescent="0.3">
      <c r="A1507" s="74" t="s">
        <v>11</v>
      </c>
      <c r="B1507" s="54" t="s">
        <v>14606</v>
      </c>
      <c r="C1507" s="54" t="s">
        <v>2112</v>
      </c>
      <c r="D1507" s="54" t="s">
        <v>49736</v>
      </c>
      <c r="E1507" s="54" t="s">
        <v>15</v>
      </c>
      <c r="F1507" s="54" t="s">
        <v>15</v>
      </c>
      <c r="G1507" t="s">
        <v>49780</v>
      </c>
      <c r="H1507" s="81">
        <v>8380</v>
      </c>
      <c r="I1507" s="76">
        <v>0.43</v>
      </c>
      <c r="J1507" s="81">
        <f t="shared" si="23"/>
        <v>4812.424500000001</v>
      </c>
      <c r="K1507" s="77"/>
    </row>
    <row r="1508" spans="1:11" x14ac:dyDescent="0.3">
      <c r="A1508" s="74" t="s">
        <v>11</v>
      </c>
      <c r="B1508" s="54" t="s">
        <v>14606</v>
      </c>
      <c r="C1508" s="54" t="s">
        <v>2112</v>
      </c>
      <c r="D1508" s="54" t="s">
        <v>33881</v>
      </c>
      <c r="E1508" s="54" t="s">
        <v>15</v>
      </c>
      <c r="F1508" s="54" t="s">
        <v>15</v>
      </c>
      <c r="G1508" t="s">
        <v>18980</v>
      </c>
      <c r="H1508" s="81">
        <v>7480</v>
      </c>
      <c r="I1508" s="76">
        <v>0.43</v>
      </c>
      <c r="J1508" s="81">
        <f t="shared" si="23"/>
        <v>4295.5770000000002</v>
      </c>
      <c r="K1508" s="77"/>
    </row>
    <row r="1509" spans="1:11" x14ac:dyDescent="0.3">
      <c r="A1509" s="74" t="s">
        <v>11</v>
      </c>
      <c r="B1509" s="54" t="s">
        <v>14606</v>
      </c>
      <c r="C1509" s="54" t="s">
        <v>2112</v>
      </c>
      <c r="D1509" s="54" t="s">
        <v>33882</v>
      </c>
      <c r="E1509" s="54" t="s">
        <v>15</v>
      </c>
      <c r="F1509" s="54" t="s">
        <v>15</v>
      </c>
      <c r="G1509" t="s">
        <v>18981</v>
      </c>
      <c r="H1509" s="81">
        <v>7480</v>
      </c>
      <c r="I1509" s="76">
        <v>0.43</v>
      </c>
      <c r="J1509" s="81">
        <f t="shared" si="23"/>
        <v>4295.5770000000002</v>
      </c>
      <c r="K1509" s="77"/>
    </row>
    <row r="1510" spans="1:11" x14ac:dyDescent="0.3">
      <c r="A1510" s="74" t="s">
        <v>11</v>
      </c>
      <c r="B1510" s="54" t="s">
        <v>14606</v>
      </c>
      <c r="C1510" s="54" t="s">
        <v>2112</v>
      </c>
      <c r="D1510" s="54" t="s">
        <v>33883</v>
      </c>
      <c r="E1510" s="54" t="s">
        <v>15</v>
      </c>
      <c r="F1510" s="54" t="s">
        <v>15</v>
      </c>
      <c r="G1510" t="s">
        <v>18982</v>
      </c>
      <c r="H1510" s="81">
        <v>7480</v>
      </c>
      <c r="I1510" s="76">
        <v>0.43</v>
      </c>
      <c r="J1510" s="81">
        <f t="shared" si="23"/>
        <v>4295.5770000000002</v>
      </c>
      <c r="K1510" s="77"/>
    </row>
    <row r="1511" spans="1:11" x14ac:dyDescent="0.3">
      <c r="A1511" s="74" t="s">
        <v>11</v>
      </c>
      <c r="B1511" s="54" t="s">
        <v>14606</v>
      </c>
      <c r="C1511" s="54" t="s">
        <v>2112</v>
      </c>
      <c r="D1511" s="54" t="s">
        <v>45521</v>
      </c>
      <c r="E1511" s="54" t="s">
        <v>15</v>
      </c>
      <c r="F1511" s="54" t="s">
        <v>15</v>
      </c>
      <c r="G1511" t="s">
        <v>34241</v>
      </c>
      <c r="H1511" s="81">
        <v>8274</v>
      </c>
      <c r="I1511" s="76">
        <v>0.43</v>
      </c>
      <c r="J1511" s="81">
        <f t="shared" si="23"/>
        <v>4751.5513500000006</v>
      </c>
      <c r="K1511" s="77"/>
    </row>
    <row r="1512" spans="1:11" x14ac:dyDescent="0.3">
      <c r="A1512" s="74" t="s">
        <v>11</v>
      </c>
      <c r="B1512" s="54" t="s">
        <v>14606</v>
      </c>
      <c r="C1512" s="54" t="s">
        <v>2112</v>
      </c>
      <c r="D1512" s="54" t="s">
        <v>45522</v>
      </c>
      <c r="E1512" s="54" t="s">
        <v>15</v>
      </c>
      <c r="F1512" s="54" t="s">
        <v>15</v>
      </c>
      <c r="G1512" t="s">
        <v>34242</v>
      </c>
      <c r="H1512" s="81">
        <v>8274</v>
      </c>
      <c r="I1512" s="76">
        <v>0.43</v>
      </c>
      <c r="J1512" s="81">
        <f t="shared" si="23"/>
        <v>4751.5513500000006</v>
      </c>
      <c r="K1512" s="77"/>
    </row>
    <row r="1513" spans="1:11" x14ac:dyDescent="0.3">
      <c r="A1513" s="74" t="s">
        <v>11</v>
      </c>
      <c r="B1513" s="54" t="s">
        <v>14606</v>
      </c>
      <c r="C1513" s="54" t="s">
        <v>2112</v>
      </c>
      <c r="D1513" s="54" t="s">
        <v>45523</v>
      </c>
      <c r="E1513" s="54" t="s">
        <v>15</v>
      </c>
      <c r="F1513" s="54" t="s">
        <v>15</v>
      </c>
      <c r="G1513" t="s">
        <v>34243</v>
      </c>
      <c r="H1513" s="81">
        <v>8274</v>
      </c>
      <c r="I1513" s="76">
        <v>0.43</v>
      </c>
      <c r="J1513" s="81">
        <f t="shared" si="23"/>
        <v>4751.5513500000006</v>
      </c>
      <c r="K1513" s="77"/>
    </row>
    <row r="1514" spans="1:11" x14ac:dyDescent="0.3">
      <c r="A1514" s="74" t="s">
        <v>11</v>
      </c>
      <c r="B1514" s="54" t="s">
        <v>14606</v>
      </c>
      <c r="C1514" s="54" t="s">
        <v>2112</v>
      </c>
      <c r="D1514" s="54" t="s">
        <v>45524</v>
      </c>
      <c r="E1514" s="54" t="s">
        <v>15</v>
      </c>
      <c r="F1514" s="54" t="s">
        <v>15</v>
      </c>
      <c r="G1514" t="s">
        <v>34244</v>
      </c>
      <c r="H1514" s="81">
        <v>8274</v>
      </c>
      <c r="I1514" s="76">
        <v>0.43</v>
      </c>
      <c r="J1514" s="81">
        <f t="shared" si="23"/>
        <v>4751.5513500000006</v>
      </c>
      <c r="K1514" s="77"/>
    </row>
    <row r="1515" spans="1:11" x14ac:dyDescent="0.3">
      <c r="A1515" s="74" t="s">
        <v>11</v>
      </c>
      <c r="B1515" s="54" t="s">
        <v>14606</v>
      </c>
      <c r="C1515" s="54" t="s">
        <v>2112</v>
      </c>
      <c r="D1515" s="54" t="s">
        <v>49737</v>
      </c>
      <c r="E1515" s="54" t="s">
        <v>15</v>
      </c>
      <c r="F1515" s="54" t="s">
        <v>15</v>
      </c>
      <c r="G1515" t="s">
        <v>49781</v>
      </c>
      <c r="H1515" s="81">
        <v>6400</v>
      </c>
      <c r="I1515" s="76">
        <v>0.43</v>
      </c>
      <c r="J1515" s="81">
        <f t="shared" si="23"/>
        <v>3675.3600000000006</v>
      </c>
      <c r="K1515" s="77"/>
    </row>
    <row r="1516" spans="1:11" x14ac:dyDescent="0.3">
      <c r="A1516" s="74" t="s">
        <v>11</v>
      </c>
      <c r="B1516" s="54" t="s">
        <v>14606</v>
      </c>
      <c r="C1516" s="54" t="s">
        <v>2112</v>
      </c>
      <c r="D1516" s="54" t="s">
        <v>49738</v>
      </c>
      <c r="E1516" s="54" t="s">
        <v>15</v>
      </c>
      <c r="F1516" s="54" t="s">
        <v>15</v>
      </c>
      <c r="G1516" t="s">
        <v>49782</v>
      </c>
      <c r="H1516" s="81">
        <v>6400</v>
      </c>
      <c r="I1516" s="76">
        <v>0.43</v>
      </c>
      <c r="J1516" s="81">
        <f t="shared" si="23"/>
        <v>3675.3600000000006</v>
      </c>
      <c r="K1516" s="77"/>
    </row>
    <row r="1517" spans="1:11" x14ac:dyDescent="0.3">
      <c r="A1517" s="74" t="s">
        <v>11</v>
      </c>
      <c r="B1517" s="54" t="s">
        <v>14606</v>
      </c>
      <c r="C1517" s="54" t="s">
        <v>2112</v>
      </c>
      <c r="D1517" s="54" t="s">
        <v>33884</v>
      </c>
      <c r="E1517" s="54" t="s">
        <v>15</v>
      </c>
      <c r="F1517" s="54" t="s">
        <v>15</v>
      </c>
      <c r="G1517" t="s">
        <v>18983</v>
      </c>
      <c r="H1517" s="81">
        <v>4622</v>
      </c>
      <c r="I1517" s="76">
        <v>0.43</v>
      </c>
      <c r="J1517" s="81">
        <f t="shared" si="23"/>
        <v>2654.2990500000005</v>
      </c>
      <c r="K1517" s="77"/>
    </row>
    <row r="1518" spans="1:11" x14ac:dyDescent="0.3">
      <c r="A1518" s="74" t="s">
        <v>11</v>
      </c>
      <c r="B1518" s="54" t="s">
        <v>14606</v>
      </c>
      <c r="C1518" s="54" t="s">
        <v>2112</v>
      </c>
      <c r="D1518" s="54" t="s">
        <v>49739</v>
      </c>
      <c r="E1518" s="54" t="s">
        <v>15</v>
      </c>
      <c r="F1518" s="54" t="s">
        <v>15</v>
      </c>
      <c r="G1518" t="s">
        <v>49783</v>
      </c>
      <c r="H1518" s="81">
        <v>5522</v>
      </c>
      <c r="I1518" s="76">
        <v>0.43</v>
      </c>
      <c r="J1518" s="81">
        <f t="shared" si="23"/>
        <v>3171.1465500000008</v>
      </c>
      <c r="K1518" s="77"/>
    </row>
    <row r="1519" spans="1:11" x14ac:dyDescent="0.3">
      <c r="A1519" s="74" t="s">
        <v>11</v>
      </c>
      <c r="B1519" s="54" t="s">
        <v>14606</v>
      </c>
      <c r="C1519" s="54" t="s">
        <v>2112</v>
      </c>
      <c r="D1519" s="54" t="s">
        <v>33885</v>
      </c>
      <c r="E1519" s="54" t="s">
        <v>15</v>
      </c>
      <c r="F1519" s="54" t="s">
        <v>15</v>
      </c>
      <c r="G1519" t="s">
        <v>18984</v>
      </c>
      <c r="H1519" s="81">
        <v>4622</v>
      </c>
      <c r="I1519" s="76">
        <v>0.43</v>
      </c>
      <c r="J1519" s="81">
        <f t="shared" si="23"/>
        <v>2654.2990500000005</v>
      </c>
      <c r="K1519" s="77"/>
    </row>
    <row r="1520" spans="1:11" x14ac:dyDescent="0.3">
      <c r="A1520" s="74" t="s">
        <v>11</v>
      </c>
      <c r="B1520" s="54" t="s">
        <v>14606</v>
      </c>
      <c r="C1520" s="54" t="s">
        <v>2112</v>
      </c>
      <c r="D1520" s="54" t="s">
        <v>39433</v>
      </c>
      <c r="E1520" s="54" t="s">
        <v>15</v>
      </c>
      <c r="F1520" s="54" t="s">
        <v>15</v>
      </c>
      <c r="G1520" t="s">
        <v>18985</v>
      </c>
      <c r="H1520" s="81">
        <v>4622</v>
      </c>
      <c r="I1520" s="76">
        <v>0.43</v>
      </c>
      <c r="J1520" s="81">
        <f t="shared" si="23"/>
        <v>2654.2990500000005</v>
      </c>
      <c r="K1520" s="77"/>
    </row>
    <row r="1521" spans="1:11" x14ac:dyDescent="0.3">
      <c r="A1521" s="74" t="s">
        <v>11</v>
      </c>
      <c r="B1521" s="54" t="s">
        <v>14606</v>
      </c>
      <c r="C1521" s="54" t="s">
        <v>2112</v>
      </c>
      <c r="D1521" s="54" t="s">
        <v>39434</v>
      </c>
      <c r="E1521" s="54" t="s">
        <v>15</v>
      </c>
      <c r="F1521" s="54" t="s">
        <v>15</v>
      </c>
      <c r="G1521" t="s">
        <v>18986</v>
      </c>
      <c r="H1521" s="81">
        <v>4622</v>
      </c>
      <c r="I1521" s="76">
        <v>0.43</v>
      </c>
      <c r="J1521" s="81">
        <f t="shared" si="23"/>
        <v>2654.2990500000005</v>
      </c>
      <c r="K1521" s="77"/>
    </row>
    <row r="1522" spans="1:11" x14ac:dyDescent="0.3">
      <c r="A1522" s="74" t="s">
        <v>11</v>
      </c>
      <c r="B1522" s="54" t="s">
        <v>14606</v>
      </c>
      <c r="C1522" s="54" t="s">
        <v>2112</v>
      </c>
      <c r="D1522" s="54" t="s">
        <v>45525</v>
      </c>
      <c r="E1522" s="54" t="s">
        <v>15</v>
      </c>
      <c r="F1522" s="54" t="s">
        <v>15</v>
      </c>
      <c r="G1522" t="s">
        <v>45578</v>
      </c>
      <c r="H1522" s="81">
        <v>900</v>
      </c>
      <c r="I1522" s="76">
        <v>0.43</v>
      </c>
      <c r="J1522" s="81">
        <f t="shared" si="23"/>
        <v>516.84750000000008</v>
      </c>
      <c r="K1522" s="77"/>
    </row>
    <row r="1523" spans="1:11" x14ac:dyDescent="0.3">
      <c r="A1523" s="74" t="s">
        <v>11</v>
      </c>
      <c r="B1523" s="54" t="s">
        <v>14606</v>
      </c>
      <c r="C1523" s="54" t="s">
        <v>2112</v>
      </c>
      <c r="D1523" s="54" t="s">
        <v>45526</v>
      </c>
      <c r="E1523" s="54" t="s">
        <v>15</v>
      </c>
      <c r="F1523" s="54" t="s">
        <v>15</v>
      </c>
      <c r="G1523" t="s">
        <v>44238</v>
      </c>
      <c r="H1523" s="81">
        <v>2520</v>
      </c>
      <c r="I1523" s="76">
        <v>0.43</v>
      </c>
      <c r="J1523" s="81">
        <f t="shared" si="23"/>
        <v>1447.1730000000002</v>
      </c>
      <c r="K1523" s="77"/>
    </row>
    <row r="1524" spans="1:11" x14ac:dyDescent="0.3">
      <c r="A1524" s="74" t="s">
        <v>11</v>
      </c>
      <c r="B1524" s="54" t="s">
        <v>14606</v>
      </c>
      <c r="C1524" s="54" t="s">
        <v>2112</v>
      </c>
      <c r="D1524" s="54" t="s">
        <v>16915</v>
      </c>
      <c r="E1524" s="54" t="s">
        <v>15</v>
      </c>
      <c r="F1524" s="54" t="s">
        <v>15</v>
      </c>
      <c r="G1524" t="s">
        <v>16994</v>
      </c>
      <c r="H1524" s="81">
        <v>44</v>
      </c>
      <c r="I1524" s="76">
        <v>0.43</v>
      </c>
      <c r="J1524" s="81">
        <f t="shared" si="23"/>
        <v>25.268100000000004</v>
      </c>
      <c r="K1524" s="77"/>
    </row>
    <row r="1525" spans="1:11" x14ac:dyDescent="0.3">
      <c r="A1525" s="74" t="s">
        <v>11</v>
      </c>
      <c r="B1525" s="54" t="s">
        <v>14606</v>
      </c>
      <c r="C1525" s="54" t="s">
        <v>2112</v>
      </c>
      <c r="D1525" s="54" t="s">
        <v>49740</v>
      </c>
      <c r="E1525" s="54" t="s">
        <v>15</v>
      </c>
      <c r="F1525" s="54" t="s">
        <v>15</v>
      </c>
      <c r="G1525" t="s">
        <v>49784</v>
      </c>
      <c r="H1525" s="81">
        <v>8220</v>
      </c>
      <c r="I1525" s="76">
        <v>0.43</v>
      </c>
      <c r="J1525" s="81">
        <f t="shared" si="23"/>
        <v>4720.540500000001</v>
      </c>
      <c r="K1525" s="77"/>
    </row>
    <row r="1526" spans="1:11" x14ac:dyDescent="0.3">
      <c r="A1526" s="74" t="s">
        <v>11</v>
      </c>
      <c r="B1526" s="54" t="s">
        <v>14606</v>
      </c>
      <c r="C1526" s="54" t="s">
        <v>2112</v>
      </c>
      <c r="D1526" s="54" t="s">
        <v>49741</v>
      </c>
      <c r="E1526" s="54" t="s">
        <v>15</v>
      </c>
      <c r="F1526" s="54" t="s">
        <v>15</v>
      </c>
      <c r="G1526" t="s">
        <v>49785</v>
      </c>
      <c r="H1526" s="81">
        <v>8220</v>
      </c>
      <c r="I1526" s="76">
        <v>0.43</v>
      </c>
      <c r="J1526" s="81">
        <f t="shared" si="23"/>
        <v>4720.540500000001</v>
      </c>
      <c r="K1526" s="77"/>
    </row>
    <row r="1527" spans="1:11" x14ac:dyDescent="0.3">
      <c r="A1527" s="74" t="s">
        <v>11</v>
      </c>
      <c r="B1527" s="54" t="s">
        <v>14606</v>
      </c>
      <c r="C1527" s="54" t="s">
        <v>2112</v>
      </c>
      <c r="D1527" s="54" t="s">
        <v>33886</v>
      </c>
      <c r="E1527" s="54" t="s">
        <v>15</v>
      </c>
      <c r="F1527" s="54" t="s">
        <v>15</v>
      </c>
      <c r="G1527" t="s">
        <v>18987</v>
      </c>
      <c r="H1527" s="81">
        <v>6602</v>
      </c>
      <c r="I1527" s="76">
        <v>0.43</v>
      </c>
      <c r="J1527" s="81">
        <f t="shared" si="23"/>
        <v>3791.3635500000005</v>
      </c>
      <c r="K1527" s="77"/>
    </row>
    <row r="1528" spans="1:11" x14ac:dyDescent="0.3">
      <c r="A1528" s="74" t="s">
        <v>11</v>
      </c>
      <c r="B1528" s="54" t="s">
        <v>14606</v>
      </c>
      <c r="C1528" s="54" t="s">
        <v>2112</v>
      </c>
      <c r="D1528" s="54" t="s">
        <v>49742</v>
      </c>
      <c r="E1528" s="54" t="s">
        <v>15</v>
      </c>
      <c r="F1528" s="54" t="s">
        <v>15</v>
      </c>
      <c r="G1528" t="s">
        <v>49786</v>
      </c>
      <c r="H1528" s="81">
        <v>7502</v>
      </c>
      <c r="I1528" s="76">
        <v>0.43</v>
      </c>
      <c r="J1528" s="81">
        <f t="shared" si="23"/>
        <v>4308.2110500000008</v>
      </c>
      <c r="K1528" s="77"/>
    </row>
    <row r="1529" spans="1:11" x14ac:dyDescent="0.3">
      <c r="A1529" s="74" t="s">
        <v>11</v>
      </c>
      <c r="B1529" s="54" t="s">
        <v>14606</v>
      </c>
      <c r="C1529" s="54" t="s">
        <v>2112</v>
      </c>
      <c r="D1529" s="54" t="s">
        <v>33887</v>
      </c>
      <c r="E1529" s="54" t="s">
        <v>15</v>
      </c>
      <c r="F1529" s="54" t="s">
        <v>15</v>
      </c>
      <c r="G1529" t="s">
        <v>18988</v>
      </c>
      <c r="H1529" s="81">
        <v>6602</v>
      </c>
      <c r="I1529" s="76">
        <v>0.43</v>
      </c>
      <c r="J1529" s="81">
        <f t="shared" si="23"/>
        <v>3791.3635500000005</v>
      </c>
      <c r="K1529" s="77"/>
    </row>
    <row r="1530" spans="1:11" x14ac:dyDescent="0.3">
      <c r="A1530" s="74" t="s">
        <v>11</v>
      </c>
      <c r="B1530" s="54" t="s">
        <v>14606</v>
      </c>
      <c r="C1530" s="54" t="s">
        <v>2112</v>
      </c>
      <c r="D1530" s="54" t="s">
        <v>33888</v>
      </c>
      <c r="E1530" s="54" t="s">
        <v>15</v>
      </c>
      <c r="F1530" s="54" t="s">
        <v>15</v>
      </c>
      <c r="G1530" t="s">
        <v>18989</v>
      </c>
      <c r="H1530" s="81">
        <v>6602</v>
      </c>
      <c r="I1530" s="76">
        <v>0.43</v>
      </c>
      <c r="J1530" s="81">
        <f t="shared" si="23"/>
        <v>3791.3635500000005</v>
      </c>
      <c r="K1530" s="77"/>
    </row>
    <row r="1531" spans="1:11" x14ac:dyDescent="0.3">
      <c r="A1531" s="74" t="s">
        <v>11</v>
      </c>
      <c r="B1531" s="54" t="s">
        <v>14606</v>
      </c>
      <c r="C1531" s="54" t="s">
        <v>2112</v>
      </c>
      <c r="D1531" s="54" t="s">
        <v>33889</v>
      </c>
      <c r="E1531" s="54" t="s">
        <v>15</v>
      </c>
      <c r="F1531" s="54" t="s">
        <v>15</v>
      </c>
      <c r="G1531" t="s">
        <v>18990</v>
      </c>
      <c r="H1531" s="81">
        <v>6602</v>
      </c>
      <c r="I1531" s="76">
        <v>0.43</v>
      </c>
      <c r="J1531" s="81">
        <f t="shared" si="23"/>
        <v>3791.3635500000005</v>
      </c>
      <c r="K1531" s="77"/>
    </row>
    <row r="1532" spans="1:11" x14ac:dyDescent="0.3">
      <c r="A1532" s="74" t="s">
        <v>11</v>
      </c>
      <c r="B1532" s="54" t="s">
        <v>14606</v>
      </c>
      <c r="C1532" s="54" t="s">
        <v>2112</v>
      </c>
      <c r="D1532" s="54" t="s">
        <v>49743</v>
      </c>
      <c r="E1532" s="54" t="s">
        <v>15</v>
      </c>
      <c r="F1532" s="54" t="s">
        <v>15</v>
      </c>
      <c r="G1532" t="s">
        <v>49787</v>
      </c>
      <c r="H1532" s="81">
        <v>3420</v>
      </c>
      <c r="I1532" s="76">
        <v>0.43</v>
      </c>
      <c r="J1532" s="81">
        <f t="shared" si="23"/>
        <v>1964.0205000000005</v>
      </c>
      <c r="K1532" s="77"/>
    </row>
    <row r="1533" spans="1:11" x14ac:dyDescent="0.3">
      <c r="A1533" s="74" t="s">
        <v>11</v>
      </c>
      <c r="B1533" s="54" t="s">
        <v>14606</v>
      </c>
      <c r="C1533" s="54" t="s">
        <v>2112</v>
      </c>
      <c r="D1533" s="54" t="s">
        <v>53810</v>
      </c>
      <c r="E1533" s="54" t="s">
        <v>15</v>
      </c>
      <c r="F1533" s="54" t="s">
        <v>15</v>
      </c>
      <c r="G1533" t="s">
        <v>53908</v>
      </c>
      <c r="H1533" s="81">
        <v>5184</v>
      </c>
      <c r="I1533" s="76">
        <v>0.43</v>
      </c>
      <c r="J1533" s="81">
        <f t="shared" si="23"/>
        <v>2977.0416000000005</v>
      </c>
      <c r="K1533" s="77"/>
    </row>
    <row r="1534" spans="1:11" x14ac:dyDescent="0.3">
      <c r="A1534" s="74" t="s">
        <v>11</v>
      </c>
      <c r="B1534" s="54" t="s">
        <v>14606</v>
      </c>
      <c r="C1534" s="54" t="s">
        <v>2112</v>
      </c>
      <c r="D1534" s="54" t="s">
        <v>49744</v>
      </c>
      <c r="E1534" s="54" t="s">
        <v>15</v>
      </c>
      <c r="F1534" s="54" t="s">
        <v>15</v>
      </c>
      <c r="G1534" t="s">
        <v>49788</v>
      </c>
      <c r="H1534" s="81">
        <v>4140</v>
      </c>
      <c r="I1534" s="76">
        <v>0.43</v>
      </c>
      <c r="J1534" s="81">
        <f t="shared" si="23"/>
        <v>2377.4985000000001</v>
      </c>
      <c r="K1534" s="77"/>
    </row>
    <row r="1535" spans="1:11" x14ac:dyDescent="0.3">
      <c r="A1535" s="74" t="s">
        <v>11</v>
      </c>
      <c r="B1535" s="54" t="s">
        <v>14606</v>
      </c>
      <c r="C1535" s="54" t="s">
        <v>2112</v>
      </c>
      <c r="D1535" s="54" t="s">
        <v>49745</v>
      </c>
      <c r="E1535" s="54" t="s">
        <v>15</v>
      </c>
      <c r="F1535" s="54" t="s">
        <v>15</v>
      </c>
      <c r="G1535" t="s">
        <v>49789</v>
      </c>
      <c r="H1535" s="81">
        <v>4140</v>
      </c>
      <c r="I1535" s="76">
        <v>0.43</v>
      </c>
      <c r="J1535" s="81">
        <f t="shared" si="23"/>
        <v>2377.4985000000001</v>
      </c>
      <c r="K1535" s="77"/>
    </row>
    <row r="1536" spans="1:11" x14ac:dyDescent="0.3">
      <c r="A1536" s="74" t="s">
        <v>11</v>
      </c>
      <c r="B1536" s="54" t="s">
        <v>14606</v>
      </c>
      <c r="C1536" s="54" t="s">
        <v>2112</v>
      </c>
      <c r="D1536" s="54" t="s">
        <v>49746</v>
      </c>
      <c r="E1536" s="54" t="s">
        <v>15</v>
      </c>
      <c r="F1536" s="54" t="s">
        <v>15</v>
      </c>
      <c r="G1536" t="s">
        <v>49790</v>
      </c>
      <c r="H1536" s="81">
        <v>3420</v>
      </c>
      <c r="I1536" s="76">
        <v>0.43</v>
      </c>
      <c r="J1536" s="81">
        <f t="shared" si="23"/>
        <v>1964.0205000000005</v>
      </c>
      <c r="K1536" s="77"/>
    </row>
    <row r="1537" spans="1:11" x14ac:dyDescent="0.3">
      <c r="A1537" s="74" t="s">
        <v>11</v>
      </c>
      <c r="B1537" s="54" t="s">
        <v>14606</v>
      </c>
      <c r="C1537" s="54" t="s">
        <v>2112</v>
      </c>
      <c r="D1537" s="54" t="s">
        <v>53811</v>
      </c>
      <c r="E1537" s="54" t="s">
        <v>15</v>
      </c>
      <c r="F1537" s="54" t="s">
        <v>15</v>
      </c>
      <c r="G1537" t="s">
        <v>53909</v>
      </c>
      <c r="H1537" s="81">
        <v>5184</v>
      </c>
      <c r="I1537" s="76">
        <v>0.43</v>
      </c>
      <c r="J1537" s="81">
        <f t="shared" si="23"/>
        <v>2977.0416000000005</v>
      </c>
      <c r="K1537" s="77"/>
    </row>
    <row r="1538" spans="1:11" x14ac:dyDescent="0.3">
      <c r="A1538" s="74" t="s">
        <v>11</v>
      </c>
      <c r="B1538" s="54" t="s">
        <v>14606</v>
      </c>
      <c r="C1538" s="54" t="s">
        <v>2112</v>
      </c>
      <c r="D1538" s="54" t="s">
        <v>19155</v>
      </c>
      <c r="E1538" s="54" t="s">
        <v>15</v>
      </c>
      <c r="F1538" s="54" t="s">
        <v>15</v>
      </c>
      <c r="G1538" t="s">
        <v>18991</v>
      </c>
      <c r="H1538" s="81">
        <v>350</v>
      </c>
      <c r="I1538" s="76">
        <v>0.43</v>
      </c>
      <c r="J1538" s="81">
        <f t="shared" ref="J1538:J1601" si="24">H1538*(1-I1538)*(1+0.0075)</f>
        <v>200.99625000000003</v>
      </c>
      <c r="K1538" s="77"/>
    </row>
    <row r="1539" spans="1:11" x14ac:dyDescent="0.3">
      <c r="A1539" s="74" t="s">
        <v>11</v>
      </c>
      <c r="B1539" s="54" t="s">
        <v>14606</v>
      </c>
      <c r="C1539" s="54" t="s">
        <v>2112</v>
      </c>
      <c r="D1539" s="54" t="s">
        <v>19156</v>
      </c>
      <c r="E1539" s="54" t="s">
        <v>15</v>
      </c>
      <c r="F1539" s="54" t="s">
        <v>15</v>
      </c>
      <c r="G1539" t="s">
        <v>18992</v>
      </c>
      <c r="H1539" s="81">
        <v>550</v>
      </c>
      <c r="I1539" s="76">
        <v>0.43</v>
      </c>
      <c r="J1539" s="81">
        <f t="shared" si="24"/>
        <v>315.85125000000005</v>
      </c>
      <c r="K1539" s="77"/>
    </row>
    <row r="1540" spans="1:11" x14ac:dyDescent="0.3">
      <c r="A1540" s="74" t="s">
        <v>11</v>
      </c>
      <c r="B1540" s="54" t="s">
        <v>14606</v>
      </c>
      <c r="C1540" s="54" t="s">
        <v>2112</v>
      </c>
      <c r="D1540" s="54" t="s">
        <v>49747</v>
      </c>
      <c r="E1540" s="54" t="s">
        <v>15</v>
      </c>
      <c r="F1540" s="54" t="s">
        <v>15</v>
      </c>
      <c r="G1540" t="s">
        <v>49791</v>
      </c>
      <c r="H1540" s="81">
        <v>5330</v>
      </c>
      <c r="I1540" s="76">
        <v>0.43</v>
      </c>
      <c r="J1540" s="81">
        <f t="shared" si="24"/>
        <v>3060.8857500000004</v>
      </c>
      <c r="K1540" s="77"/>
    </row>
    <row r="1541" spans="1:11" x14ac:dyDescent="0.3">
      <c r="A1541" s="74" t="s">
        <v>11</v>
      </c>
      <c r="B1541" s="54" t="s">
        <v>14606</v>
      </c>
      <c r="C1541" s="54" t="s">
        <v>2112</v>
      </c>
      <c r="D1541" s="54" t="s">
        <v>49748</v>
      </c>
      <c r="E1541" s="54" t="s">
        <v>15</v>
      </c>
      <c r="F1541" s="54" t="s">
        <v>15</v>
      </c>
      <c r="G1541" t="s">
        <v>49792</v>
      </c>
      <c r="H1541" s="81">
        <v>5330</v>
      </c>
      <c r="I1541" s="76">
        <v>0.43</v>
      </c>
      <c r="J1541" s="81">
        <f t="shared" si="24"/>
        <v>3060.8857500000004</v>
      </c>
      <c r="K1541" s="77"/>
    </row>
    <row r="1542" spans="1:11" x14ac:dyDescent="0.3">
      <c r="A1542" s="74" t="s">
        <v>11</v>
      </c>
      <c r="B1542" s="54" t="s">
        <v>14606</v>
      </c>
      <c r="C1542" s="54" t="s">
        <v>2112</v>
      </c>
      <c r="D1542" s="54" t="s">
        <v>33890</v>
      </c>
      <c r="E1542" s="54" t="s">
        <v>15</v>
      </c>
      <c r="F1542" s="54" t="s">
        <v>15</v>
      </c>
      <c r="G1542" t="s">
        <v>18993</v>
      </c>
      <c r="H1542" s="81">
        <v>6270</v>
      </c>
      <c r="I1542" s="76">
        <v>0.43</v>
      </c>
      <c r="J1542" s="81">
        <f t="shared" si="24"/>
        <v>3600.7042500000007</v>
      </c>
      <c r="K1542" s="77"/>
    </row>
    <row r="1543" spans="1:11" x14ac:dyDescent="0.3">
      <c r="A1543" s="74" t="s">
        <v>11</v>
      </c>
      <c r="B1543" s="54" t="s">
        <v>14606</v>
      </c>
      <c r="C1543" s="54" t="s">
        <v>2112</v>
      </c>
      <c r="D1543" s="54" t="s">
        <v>19157</v>
      </c>
      <c r="E1543" s="54" t="s">
        <v>15</v>
      </c>
      <c r="F1543" s="54" t="s">
        <v>15</v>
      </c>
      <c r="G1543" t="s">
        <v>18994</v>
      </c>
      <c r="H1543" s="81">
        <v>4216</v>
      </c>
      <c r="I1543" s="76">
        <v>0.43</v>
      </c>
      <c r="J1543" s="81">
        <f t="shared" si="24"/>
        <v>2421.1434000000004</v>
      </c>
      <c r="K1543" s="77"/>
    </row>
    <row r="1544" spans="1:11" x14ac:dyDescent="0.3">
      <c r="A1544" s="74" t="s">
        <v>11</v>
      </c>
      <c r="B1544" s="54" t="s">
        <v>14606</v>
      </c>
      <c r="C1544" s="54" t="s">
        <v>2112</v>
      </c>
      <c r="D1544" s="54" t="s">
        <v>19158</v>
      </c>
      <c r="E1544" s="54" t="s">
        <v>15</v>
      </c>
      <c r="F1544" s="54" t="s">
        <v>15</v>
      </c>
      <c r="G1544" t="s">
        <v>18995</v>
      </c>
      <c r="H1544" s="81">
        <v>2200</v>
      </c>
      <c r="I1544" s="76">
        <v>0.43</v>
      </c>
      <c r="J1544" s="81">
        <f t="shared" si="24"/>
        <v>1263.4050000000002</v>
      </c>
      <c r="K1544" s="77"/>
    </row>
    <row r="1545" spans="1:11" x14ac:dyDescent="0.3">
      <c r="A1545" s="74" t="s">
        <v>11</v>
      </c>
      <c r="B1545" s="54" t="s">
        <v>14606</v>
      </c>
      <c r="C1545" s="54" t="s">
        <v>2112</v>
      </c>
      <c r="D1545" s="54" t="s">
        <v>39435</v>
      </c>
      <c r="E1545" s="54" t="s">
        <v>15</v>
      </c>
      <c r="F1545" s="54" t="s">
        <v>15</v>
      </c>
      <c r="G1545" t="s">
        <v>29508</v>
      </c>
      <c r="H1545" s="81">
        <v>6270</v>
      </c>
      <c r="I1545" s="76">
        <v>0.43</v>
      </c>
      <c r="J1545" s="81">
        <f t="shared" si="24"/>
        <v>3600.7042500000007</v>
      </c>
      <c r="K1545" s="77"/>
    </row>
    <row r="1546" spans="1:11" x14ac:dyDescent="0.3">
      <c r="A1546" s="74" t="s">
        <v>11</v>
      </c>
      <c r="B1546" s="54" t="s">
        <v>14606</v>
      </c>
      <c r="C1546" s="54" t="s">
        <v>2112</v>
      </c>
      <c r="D1546" s="54" t="s">
        <v>45527</v>
      </c>
      <c r="E1546" s="54" t="s">
        <v>15</v>
      </c>
      <c r="F1546" s="54" t="s">
        <v>15</v>
      </c>
      <c r="G1546" t="s">
        <v>45579</v>
      </c>
      <c r="H1546" s="81">
        <v>6030</v>
      </c>
      <c r="I1546" s="76">
        <v>0.43</v>
      </c>
      <c r="J1546" s="81">
        <f t="shared" si="24"/>
        <v>3462.8782500000007</v>
      </c>
      <c r="K1546" s="77"/>
    </row>
    <row r="1547" spans="1:11" x14ac:dyDescent="0.3">
      <c r="A1547" s="74" t="s">
        <v>11</v>
      </c>
      <c r="B1547" s="54" t="s">
        <v>14606</v>
      </c>
      <c r="C1547" s="54" t="s">
        <v>2112</v>
      </c>
      <c r="D1547" s="54" t="s">
        <v>45528</v>
      </c>
      <c r="E1547" s="54" t="s">
        <v>15</v>
      </c>
      <c r="F1547" s="54" t="s">
        <v>15</v>
      </c>
      <c r="G1547" t="s">
        <v>45580</v>
      </c>
      <c r="H1547" s="81">
        <v>6030</v>
      </c>
      <c r="I1547" s="76">
        <v>0.43</v>
      </c>
      <c r="J1547" s="81">
        <f t="shared" si="24"/>
        <v>3462.8782500000007</v>
      </c>
      <c r="K1547" s="77"/>
    </row>
    <row r="1548" spans="1:11" x14ac:dyDescent="0.3">
      <c r="A1548" s="74" t="s">
        <v>11</v>
      </c>
      <c r="B1548" s="54" t="s">
        <v>14606</v>
      </c>
      <c r="C1548" s="54" t="s">
        <v>2112</v>
      </c>
      <c r="D1548" s="54" t="s">
        <v>33891</v>
      </c>
      <c r="E1548" s="54" t="s">
        <v>15</v>
      </c>
      <c r="F1548" s="54" t="s">
        <v>15</v>
      </c>
      <c r="G1548" t="s">
        <v>18996</v>
      </c>
      <c r="H1548" s="81">
        <v>7756</v>
      </c>
      <c r="I1548" s="76">
        <v>0.43</v>
      </c>
      <c r="J1548" s="81">
        <f t="shared" si="24"/>
        <v>4454.0769</v>
      </c>
      <c r="K1548" s="77"/>
    </row>
    <row r="1549" spans="1:11" x14ac:dyDescent="0.3">
      <c r="A1549" s="74" t="s">
        <v>11</v>
      </c>
      <c r="B1549" s="54" t="s">
        <v>14606</v>
      </c>
      <c r="C1549" s="54" t="s">
        <v>2112</v>
      </c>
      <c r="D1549" s="54" t="s">
        <v>19159</v>
      </c>
      <c r="E1549" s="54" t="s">
        <v>15</v>
      </c>
      <c r="F1549" s="54" t="s">
        <v>15</v>
      </c>
      <c r="G1549" t="s">
        <v>18997</v>
      </c>
      <c r="H1549" s="81">
        <v>4584</v>
      </c>
      <c r="I1549" s="76">
        <v>0.43</v>
      </c>
      <c r="J1549" s="81">
        <f t="shared" si="24"/>
        <v>2632.4766000000004</v>
      </c>
      <c r="K1549" s="77"/>
    </row>
    <row r="1550" spans="1:11" x14ac:dyDescent="0.3">
      <c r="A1550" s="74" t="s">
        <v>11</v>
      </c>
      <c r="B1550" s="54" t="s">
        <v>14606</v>
      </c>
      <c r="C1550" s="54" t="s">
        <v>2112</v>
      </c>
      <c r="D1550" s="54" t="s">
        <v>19160</v>
      </c>
      <c r="E1550" s="54" t="s">
        <v>15</v>
      </c>
      <c r="F1550" s="54" t="s">
        <v>15</v>
      </c>
      <c r="G1550" t="s">
        <v>18998</v>
      </c>
      <c r="H1550" s="81">
        <v>2566</v>
      </c>
      <c r="I1550" s="76">
        <v>0.43</v>
      </c>
      <c r="J1550" s="81">
        <f t="shared" si="24"/>
        <v>1473.5896500000001</v>
      </c>
      <c r="K1550" s="77"/>
    </row>
    <row r="1551" spans="1:11" x14ac:dyDescent="0.3">
      <c r="A1551" s="74" t="s">
        <v>11</v>
      </c>
      <c r="B1551" s="54" t="s">
        <v>14606</v>
      </c>
      <c r="C1551" s="54" t="s">
        <v>2112</v>
      </c>
      <c r="D1551" s="54" t="s">
        <v>39436</v>
      </c>
      <c r="E1551" s="54" t="s">
        <v>15</v>
      </c>
      <c r="F1551" s="54" t="s">
        <v>15</v>
      </c>
      <c r="G1551" t="s">
        <v>18999</v>
      </c>
      <c r="H1551" s="81">
        <v>7756</v>
      </c>
      <c r="I1551" s="76">
        <v>0.43</v>
      </c>
      <c r="J1551" s="81">
        <f t="shared" si="24"/>
        <v>4454.0769</v>
      </c>
      <c r="K1551" s="77"/>
    </row>
    <row r="1552" spans="1:11" x14ac:dyDescent="0.3">
      <c r="A1552" s="74" t="s">
        <v>11</v>
      </c>
      <c r="B1552" s="54" t="s">
        <v>14606</v>
      </c>
      <c r="C1552" s="54" t="s">
        <v>2112</v>
      </c>
      <c r="D1552" s="54" t="s">
        <v>49749</v>
      </c>
      <c r="E1552" s="54" t="s">
        <v>15</v>
      </c>
      <c r="F1552" s="54" t="s">
        <v>15</v>
      </c>
      <c r="G1552" t="s">
        <v>49793</v>
      </c>
      <c r="H1552" s="81">
        <v>3740</v>
      </c>
      <c r="I1552" s="76">
        <v>0.43</v>
      </c>
      <c r="J1552" s="81">
        <f t="shared" si="24"/>
        <v>2147.7885000000001</v>
      </c>
      <c r="K1552" s="77"/>
    </row>
    <row r="1553" spans="1:11" x14ac:dyDescent="0.3">
      <c r="A1553" s="74" t="s">
        <v>11</v>
      </c>
      <c r="B1553" s="54" t="s">
        <v>14606</v>
      </c>
      <c r="C1553" s="54" t="s">
        <v>2112</v>
      </c>
      <c r="D1553" s="54" t="s">
        <v>49750</v>
      </c>
      <c r="E1553" s="54" t="s">
        <v>15</v>
      </c>
      <c r="F1553" s="54" t="s">
        <v>15</v>
      </c>
      <c r="G1553" t="s">
        <v>49794</v>
      </c>
      <c r="H1553" s="81">
        <v>3740</v>
      </c>
      <c r="I1553" s="76">
        <v>0.43</v>
      </c>
      <c r="J1553" s="81">
        <f t="shared" si="24"/>
        <v>2147.7885000000001</v>
      </c>
      <c r="K1553" s="77"/>
    </row>
    <row r="1554" spans="1:11" x14ac:dyDescent="0.3">
      <c r="A1554" s="74" t="s">
        <v>11</v>
      </c>
      <c r="B1554" s="54" t="s">
        <v>14606</v>
      </c>
      <c r="C1554" s="54" t="s">
        <v>2112</v>
      </c>
      <c r="D1554" s="54" t="s">
        <v>33401</v>
      </c>
      <c r="E1554" s="54" t="s">
        <v>15</v>
      </c>
      <c r="F1554" s="54" t="s">
        <v>15</v>
      </c>
      <c r="G1554" t="s">
        <v>19000</v>
      </c>
      <c r="H1554" s="81">
        <v>1486</v>
      </c>
      <c r="I1554" s="76">
        <v>0.43</v>
      </c>
      <c r="J1554" s="81">
        <f t="shared" si="24"/>
        <v>853.37265000000014</v>
      </c>
      <c r="K1554" s="77"/>
    </row>
    <row r="1555" spans="1:11" x14ac:dyDescent="0.3">
      <c r="A1555" s="74" t="s">
        <v>11</v>
      </c>
      <c r="B1555" s="54" t="s">
        <v>14606</v>
      </c>
      <c r="C1555" s="54" t="s">
        <v>2112</v>
      </c>
      <c r="D1555" s="54" t="s">
        <v>44085</v>
      </c>
      <c r="E1555" s="54" t="s">
        <v>15</v>
      </c>
      <c r="F1555" s="54" t="s">
        <v>15</v>
      </c>
      <c r="G1555" t="s">
        <v>44119</v>
      </c>
      <c r="H1555" s="81">
        <v>1486</v>
      </c>
      <c r="I1555" s="76">
        <v>0.43</v>
      </c>
      <c r="J1555" s="81">
        <f t="shared" si="24"/>
        <v>853.37265000000014</v>
      </c>
      <c r="K1555" s="77"/>
    </row>
    <row r="1556" spans="1:11" x14ac:dyDescent="0.3">
      <c r="A1556" s="74" t="s">
        <v>11</v>
      </c>
      <c r="B1556" s="54" t="s">
        <v>14606</v>
      </c>
      <c r="C1556" s="54" t="s">
        <v>2112</v>
      </c>
      <c r="D1556" s="54" t="s">
        <v>33892</v>
      </c>
      <c r="E1556" s="54" t="s">
        <v>15</v>
      </c>
      <c r="F1556" s="54" t="s">
        <v>15</v>
      </c>
      <c r="G1556" t="s">
        <v>19001</v>
      </c>
      <c r="H1556" s="81">
        <v>4400</v>
      </c>
      <c r="I1556" s="76">
        <v>0.43</v>
      </c>
      <c r="J1556" s="81">
        <f t="shared" si="24"/>
        <v>2526.8100000000004</v>
      </c>
      <c r="K1556" s="77"/>
    </row>
    <row r="1557" spans="1:11" x14ac:dyDescent="0.3">
      <c r="A1557" s="74" t="s">
        <v>11</v>
      </c>
      <c r="B1557" s="54" t="s">
        <v>14606</v>
      </c>
      <c r="C1557" s="54" t="s">
        <v>2112</v>
      </c>
      <c r="D1557" s="54" t="s">
        <v>39437</v>
      </c>
      <c r="E1557" s="54" t="s">
        <v>15</v>
      </c>
      <c r="F1557" s="54" t="s">
        <v>15</v>
      </c>
      <c r="G1557" t="s">
        <v>19002</v>
      </c>
      <c r="H1557" s="81">
        <v>4400</v>
      </c>
      <c r="I1557" s="76">
        <v>0.43</v>
      </c>
      <c r="J1557" s="81">
        <f t="shared" si="24"/>
        <v>2526.8100000000004</v>
      </c>
      <c r="K1557" s="77"/>
    </row>
    <row r="1558" spans="1:11" x14ac:dyDescent="0.3">
      <c r="A1558" s="74" t="s">
        <v>11</v>
      </c>
      <c r="B1558" s="54" t="s">
        <v>14606</v>
      </c>
      <c r="C1558" s="54" t="s">
        <v>2112</v>
      </c>
      <c r="D1558" s="54" t="s">
        <v>49751</v>
      </c>
      <c r="E1558" s="54" t="s">
        <v>15</v>
      </c>
      <c r="F1558" s="54" t="s">
        <v>15</v>
      </c>
      <c r="G1558" t="s">
        <v>49795</v>
      </c>
      <c r="H1558" s="81">
        <v>5236</v>
      </c>
      <c r="I1558" s="76">
        <v>0.43</v>
      </c>
      <c r="J1558" s="81">
        <f t="shared" si="24"/>
        <v>3006.9039000000007</v>
      </c>
      <c r="K1558" s="77"/>
    </row>
    <row r="1559" spans="1:11" x14ac:dyDescent="0.3">
      <c r="A1559" s="74" t="s">
        <v>11</v>
      </c>
      <c r="B1559" s="54" t="s">
        <v>14606</v>
      </c>
      <c r="C1559" s="54" t="s">
        <v>2112</v>
      </c>
      <c r="D1559" s="54" t="s">
        <v>49752</v>
      </c>
      <c r="E1559" s="54" t="s">
        <v>15</v>
      </c>
      <c r="F1559" s="54" t="s">
        <v>15</v>
      </c>
      <c r="G1559" t="s">
        <v>49796</v>
      </c>
      <c r="H1559" s="81">
        <v>5236</v>
      </c>
      <c r="I1559" s="76">
        <v>0.43</v>
      </c>
      <c r="J1559" s="81">
        <f t="shared" si="24"/>
        <v>3006.9039000000007</v>
      </c>
      <c r="K1559" s="77"/>
    </row>
    <row r="1560" spans="1:11" x14ac:dyDescent="0.3">
      <c r="A1560" s="74" t="s">
        <v>11</v>
      </c>
      <c r="B1560" s="54" t="s">
        <v>14606</v>
      </c>
      <c r="C1560" s="54" t="s">
        <v>2112</v>
      </c>
      <c r="D1560" s="54" t="s">
        <v>33893</v>
      </c>
      <c r="E1560" s="54" t="s">
        <v>15</v>
      </c>
      <c r="F1560" s="54" t="s">
        <v>15</v>
      </c>
      <c r="G1560" t="s">
        <v>19003</v>
      </c>
      <c r="H1560" s="81">
        <v>6160</v>
      </c>
      <c r="I1560" s="76">
        <v>0.43</v>
      </c>
      <c r="J1560" s="81">
        <f t="shared" si="24"/>
        <v>3537.5340000000006</v>
      </c>
      <c r="K1560" s="77"/>
    </row>
    <row r="1561" spans="1:11" x14ac:dyDescent="0.3">
      <c r="A1561" s="74" t="s">
        <v>11</v>
      </c>
      <c r="B1561" s="54" t="s">
        <v>14606</v>
      </c>
      <c r="C1561" s="54" t="s">
        <v>2112</v>
      </c>
      <c r="D1561" s="54" t="s">
        <v>33894</v>
      </c>
      <c r="E1561" s="54" t="s">
        <v>15</v>
      </c>
      <c r="F1561" s="54" t="s">
        <v>15</v>
      </c>
      <c r="G1561" t="s">
        <v>19004</v>
      </c>
      <c r="H1561" s="81">
        <v>6160</v>
      </c>
      <c r="I1561" s="76">
        <v>0.43</v>
      </c>
      <c r="J1561" s="81">
        <f t="shared" si="24"/>
        <v>3537.5340000000006</v>
      </c>
      <c r="K1561" s="77"/>
    </row>
    <row r="1562" spans="1:11" x14ac:dyDescent="0.3">
      <c r="A1562" s="74" t="s">
        <v>11</v>
      </c>
      <c r="B1562" s="54" t="s">
        <v>14606</v>
      </c>
      <c r="C1562" s="54" t="s">
        <v>2112</v>
      </c>
      <c r="D1562" s="54" t="s">
        <v>49753</v>
      </c>
      <c r="E1562" s="54" t="s">
        <v>15</v>
      </c>
      <c r="F1562" s="54" t="s">
        <v>15</v>
      </c>
      <c r="G1562" t="s">
        <v>49797</v>
      </c>
      <c r="H1562" s="81">
        <v>7014</v>
      </c>
      <c r="I1562" s="76">
        <v>0.43</v>
      </c>
      <c r="J1562" s="81">
        <f t="shared" si="24"/>
        <v>4027.9648500000008</v>
      </c>
      <c r="K1562" s="77"/>
    </row>
    <row r="1563" spans="1:11" x14ac:dyDescent="0.3">
      <c r="A1563" s="74" t="s">
        <v>11</v>
      </c>
      <c r="B1563" s="54" t="s">
        <v>14606</v>
      </c>
      <c r="C1563" s="54" t="s">
        <v>2112</v>
      </c>
      <c r="D1563" s="54" t="s">
        <v>49754</v>
      </c>
      <c r="E1563" s="54" t="s">
        <v>15</v>
      </c>
      <c r="F1563" s="54" t="s">
        <v>15</v>
      </c>
      <c r="G1563" t="s">
        <v>49798</v>
      </c>
      <c r="H1563" s="81">
        <v>7014</v>
      </c>
      <c r="I1563" s="76">
        <v>0.43</v>
      </c>
      <c r="J1563" s="81">
        <f t="shared" si="24"/>
        <v>4027.9648500000008</v>
      </c>
      <c r="K1563" s="77"/>
    </row>
    <row r="1564" spans="1:11" x14ac:dyDescent="0.3">
      <c r="A1564" s="74" t="s">
        <v>11</v>
      </c>
      <c r="B1564" s="54" t="s">
        <v>14606</v>
      </c>
      <c r="C1564" s="54" t="s">
        <v>2112</v>
      </c>
      <c r="D1564" s="54" t="s">
        <v>33895</v>
      </c>
      <c r="E1564" s="54" t="s">
        <v>15</v>
      </c>
      <c r="F1564" s="54" t="s">
        <v>15</v>
      </c>
      <c r="G1564" t="s">
        <v>19005</v>
      </c>
      <c r="H1564" s="81">
        <v>8250</v>
      </c>
      <c r="I1564" s="76">
        <v>0.43</v>
      </c>
      <c r="J1564" s="81">
        <f t="shared" si="24"/>
        <v>4737.7687500000011</v>
      </c>
      <c r="K1564" s="77"/>
    </row>
    <row r="1565" spans="1:11" x14ac:dyDescent="0.3">
      <c r="A1565" s="74" t="s">
        <v>11</v>
      </c>
      <c r="B1565" s="54" t="s">
        <v>14606</v>
      </c>
      <c r="C1565" s="54" t="s">
        <v>2112</v>
      </c>
      <c r="D1565" s="54" t="s">
        <v>19161</v>
      </c>
      <c r="E1565" s="54" t="s">
        <v>15</v>
      </c>
      <c r="F1565" s="54" t="s">
        <v>15</v>
      </c>
      <c r="G1565" t="s">
        <v>19006</v>
      </c>
      <c r="H1565" s="81">
        <v>5500</v>
      </c>
      <c r="I1565" s="76">
        <v>0.43</v>
      </c>
      <c r="J1565" s="81">
        <f t="shared" si="24"/>
        <v>3158.5125000000007</v>
      </c>
      <c r="K1565" s="77"/>
    </row>
    <row r="1566" spans="1:11" x14ac:dyDescent="0.3">
      <c r="A1566" s="74" t="s">
        <v>11</v>
      </c>
      <c r="B1566" s="54" t="s">
        <v>14606</v>
      </c>
      <c r="C1566" s="54" t="s">
        <v>2112</v>
      </c>
      <c r="D1566" s="54" t="s">
        <v>33896</v>
      </c>
      <c r="E1566" s="54" t="s">
        <v>15</v>
      </c>
      <c r="F1566" s="54" t="s">
        <v>15</v>
      </c>
      <c r="G1566" t="s">
        <v>19007</v>
      </c>
      <c r="H1566" s="81">
        <v>8250</v>
      </c>
      <c r="I1566" s="76">
        <v>0.43</v>
      </c>
      <c r="J1566" s="81">
        <f t="shared" si="24"/>
        <v>4737.7687500000011</v>
      </c>
      <c r="K1566" s="77"/>
    </row>
    <row r="1567" spans="1:11" x14ac:dyDescent="0.3">
      <c r="A1567" s="74" t="s">
        <v>11</v>
      </c>
      <c r="B1567" s="54" t="s">
        <v>14606</v>
      </c>
      <c r="C1567" s="54" t="s">
        <v>2112</v>
      </c>
      <c r="D1567" s="54" t="s">
        <v>45529</v>
      </c>
      <c r="E1567" s="54" t="s">
        <v>15</v>
      </c>
      <c r="F1567" s="54" t="s">
        <v>15</v>
      </c>
      <c r="G1567" t="s">
        <v>45581</v>
      </c>
      <c r="H1567" s="81">
        <v>7740</v>
      </c>
      <c r="I1567" s="76">
        <v>0.43</v>
      </c>
      <c r="J1567" s="81">
        <f t="shared" si="24"/>
        <v>4444.8885</v>
      </c>
      <c r="K1567" s="78"/>
    </row>
    <row r="1568" spans="1:11" x14ac:dyDescent="0.3">
      <c r="A1568" s="74" t="s">
        <v>11</v>
      </c>
      <c r="B1568" s="54" t="s">
        <v>14606</v>
      </c>
      <c r="C1568" s="54" t="s">
        <v>2112</v>
      </c>
      <c r="D1568" s="35" t="s">
        <v>45530</v>
      </c>
      <c r="E1568" s="54" t="s">
        <v>15</v>
      </c>
      <c r="F1568" s="54" t="s">
        <v>15</v>
      </c>
      <c r="G1568" s="35" t="s">
        <v>45582</v>
      </c>
      <c r="H1568" s="81">
        <v>7740</v>
      </c>
      <c r="I1568" s="76">
        <v>0.43</v>
      </c>
      <c r="J1568" s="81">
        <f t="shared" si="24"/>
        <v>4444.8885</v>
      </c>
    </row>
    <row r="1569" spans="1:10" x14ac:dyDescent="0.3">
      <c r="A1569" s="74" t="s">
        <v>11</v>
      </c>
      <c r="B1569" s="54" t="s">
        <v>14606</v>
      </c>
      <c r="C1569" s="54" t="s">
        <v>2112</v>
      </c>
      <c r="D1569" s="35" t="s">
        <v>33897</v>
      </c>
      <c r="E1569" s="54" t="s">
        <v>15</v>
      </c>
      <c r="F1569" s="54" t="s">
        <v>15</v>
      </c>
      <c r="G1569" s="35" t="s">
        <v>19008</v>
      </c>
      <c r="H1569" s="81">
        <v>9076</v>
      </c>
      <c r="I1569" s="76">
        <v>0.43</v>
      </c>
      <c r="J1569" s="81">
        <f t="shared" si="24"/>
        <v>5212.1199000000006</v>
      </c>
    </row>
    <row r="1570" spans="1:10" x14ac:dyDescent="0.3">
      <c r="A1570" s="74" t="s">
        <v>11</v>
      </c>
      <c r="B1570" s="54" t="s">
        <v>14606</v>
      </c>
      <c r="C1570" s="54" t="s">
        <v>2112</v>
      </c>
      <c r="D1570" s="35" t="s">
        <v>19162</v>
      </c>
      <c r="E1570" s="54" t="s">
        <v>15</v>
      </c>
      <c r="F1570" s="54" t="s">
        <v>15</v>
      </c>
      <c r="G1570" s="35" t="s">
        <v>19009</v>
      </c>
      <c r="H1570" s="81">
        <v>5866</v>
      </c>
      <c r="I1570" s="76">
        <v>0.43</v>
      </c>
      <c r="J1570" s="81">
        <f t="shared" si="24"/>
        <v>3368.6971500000004</v>
      </c>
    </row>
    <row r="1571" spans="1:10" x14ac:dyDescent="0.3">
      <c r="A1571" s="74" t="s">
        <v>11</v>
      </c>
      <c r="B1571" s="54" t="s">
        <v>14606</v>
      </c>
      <c r="C1571" s="54" t="s">
        <v>2112</v>
      </c>
      <c r="D1571" s="35" t="s">
        <v>33898</v>
      </c>
      <c r="E1571" s="54" t="s">
        <v>15</v>
      </c>
      <c r="F1571" s="54" t="s">
        <v>15</v>
      </c>
      <c r="G1571" s="35" t="s">
        <v>19010</v>
      </c>
      <c r="H1571" s="81">
        <v>9076</v>
      </c>
      <c r="I1571" s="76">
        <v>0.43</v>
      </c>
      <c r="J1571" s="81">
        <f t="shared" si="24"/>
        <v>5212.1199000000006</v>
      </c>
    </row>
    <row r="1572" spans="1:10" x14ac:dyDescent="0.3">
      <c r="A1572" s="74" t="s">
        <v>11</v>
      </c>
      <c r="B1572" s="54" t="s">
        <v>14606</v>
      </c>
      <c r="C1572" s="54" t="s">
        <v>2112</v>
      </c>
      <c r="D1572" s="35" t="s">
        <v>16916</v>
      </c>
      <c r="E1572" s="54" t="s">
        <v>15</v>
      </c>
      <c r="F1572" s="54" t="s">
        <v>15</v>
      </c>
      <c r="G1572" s="35" t="s">
        <v>3691</v>
      </c>
      <c r="H1572" s="81">
        <v>892</v>
      </c>
      <c r="I1572" s="76">
        <v>0.43</v>
      </c>
      <c r="J1572" s="81">
        <f t="shared" si="24"/>
        <v>512.25330000000008</v>
      </c>
    </row>
    <row r="1573" spans="1:10" x14ac:dyDescent="0.3">
      <c r="A1573" s="74" t="s">
        <v>11</v>
      </c>
      <c r="B1573" s="54" t="s">
        <v>14606</v>
      </c>
      <c r="C1573" s="54" t="s">
        <v>2112</v>
      </c>
      <c r="D1573" s="35" t="s">
        <v>16917</v>
      </c>
      <c r="E1573" s="54" t="s">
        <v>15</v>
      </c>
      <c r="F1573" s="54" t="s">
        <v>15</v>
      </c>
      <c r="G1573" s="35" t="s">
        <v>3692</v>
      </c>
      <c r="H1573" s="81">
        <v>1400</v>
      </c>
      <c r="I1573" s="76">
        <v>0.43</v>
      </c>
      <c r="J1573" s="81">
        <f t="shared" si="24"/>
        <v>803.98500000000013</v>
      </c>
    </row>
    <row r="1574" spans="1:10" x14ac:dyDescent="0.3">
      <c r="A1574" s="74" t="s">
        <v>11</v>
      </c>
      <c r="B1574" s="54" t="s">
        <v>14606</v>
      </c>
      <c r="C1574" s="54" t="s">
        <v>2112</v>
      </c>
      <c r="D1574" s="35" t="s">
        <v>49755</v>
      </c>
      <c r="E1574" s="54" t="s">
        <v>15</v>
      </c>
      <c r="F1574" s="54" t="s">
        <v>15</v>
      </c>
      <c r="G1574" s="35" t="s">
        <v>49799</v>
      </c>
      <c r="H1574" s="81">
        <v>278</v>
      </c>
      <c r="I1574" s="76">
        <v>0.43</v>
      </c>
      <c r="J1574" s="81">
        <f t="shared" si="24"/>
        <v>159.64845000000003</v>
      </c>
    </row>
    <row r="1575" spans="1:10" x14ac:dyDescent="0.3">
      <c r="A1575" s="74" t="s">
        <v>11</v>
      </c>
      <c r="B1575" s="54" t="s">
        <v>14606</v>
      </c>
      <c r="C1575" s="54" t="s">
        <v>2112</v>
      </c>
      <c r="D1575" s="35" t="s">
        <v>53812</v>
      </c>
      <c r="E1575" s="54" t="s">
        <v>15</v>
      </c>
      <c r="F1575" s="54" t="s">
        <v>15</v>
      </c>
      <c r="G1575" s="35" t="s">
        <v>53910</v>
      </c>
      <c r="H1575" s="81">
        <v>150</v>
      </c>
      <c r="I1575" s="76">
        <v>0.43</v>
      </c>
      <c r="J1575" s="81">
        <f t="shared" si="24"/>
        <v>86.141250000000014</v>
      </c>
    </row>
    <row r="1576" spans="1:10" x14ac:dyDescent="0.3">
      <c r="A1576" s="74" t="s">
        <v>11</v>
      </c>
      <c r="B1576" s="54" t="s">
        <v>14606</v>
      </c>
      <c r="C1576" s="54" t="s">
        <v>2112</v>
      </c>
      <c r="D1576" s="35" t="s">
        <v>45531</v>
      </c>
      <c r="E1576" s="54" t="s">
        <v>15</v>
      </c>
      <c r="F1576" s="54" t="s">
        <v>15</v>
      </c>
      <c r="G1576" s="35" t="s">
        <v>39921</v>
      </c>
      <c r="H1576" s="81">
        <v>2160</v>
      </c>
      <c r="I1576" s="76">
        <v>0.43</v>
      </c>
      <c r="J1576" s="81">
        <f t="shared" si="24"/>
        <v>1240.4340000000002</v>
      </c>
    </row>
    <row r="1577" spans="1:10" x14ac:dyDescent="0.3">
      <c r="A1577" s="74" t="s">
        <v>11</v>
      </c>
      <c r="B1577" s="54" t="s">
        <v>14606</v>
      </c>
      <c r="C1577" s="54" t="s">
        <v>2112</v>
      </c>
      <c r="D1577" s="35" t="s">
        <v>39911</v>
      </c>
      <c r="E1577" s="54" t="s">
        <v>15</v>
      </c>
      <c r="F1577" s="54" t="s">
        <v>15</v>
      </c>
      <c r="G1577" s="35" t="s">
        <v>39922</v>
      </c>
      <c r="H1577" s="81">
        <v>4438</v>
      </c>
      <c r="I1577" s="76">
        <v>0.43</v>
      </c>
      <c r="J1577" s="81">
        <f t="shared" si="24"/>
        <v>2548.6324500000005</v>
      </c>
    </row>
    <row r="1578" spans="1:10" x14ac:dyDescent="0.3">
      <c r="A1578" s="74" t="s">
        <v>11</v>
      </c>
      <c r="B1578" s="54" t="s">
        <v>14606</v>
      </c>
      <c r="C1578" s="54" t="s">
        <v>2112</v>
      </c>
      <c r="D1578" s="35" t="s">
        <v>39912</v>
      </c>
      <c r="E1578" s="54" t="s">
        <v>15</v>
      </c>
      <c r="F1578" s="54" t="s">
        <v>15</v>
      </c>
      <c r="G1578" s="35" t="s">
        <v>39923</v>
      </c>
      <c r="H1578" s="81">
        <v>2187</v>
      </c>
      <c r="I1578" s="76">
        <v>0.43</v>
      </c>
      <c r="J1578" s="81">
        <f t="shared" si="24"/>
        <v>1255.9394250000003</v>
      </c>
    </row>
    <row r="1579" spans="1:10" x14ac:dyDescent="0.3">
      <c r="A1579" s="74" t="s">
        <v>11</v>
      </c>
      <c r="B1579" s="54" t="s">
        <v>14606</v>
      </c>
      <c r="C1579" s="54" t="s">
        <v>2112</v>
      </c>
      <c r="D1579" s="35" t="s">
        <v>44086</v>
      </c>
      <c r="E1579" s="54" t="s">
        <v>15</v>
      </c>
      <c r="F1579" s="54" t="s">
        <v>15</v>
      </c>
      <c r="G1579" s="35" t="s">
        <v>44120</v>
      </c>
      <c r="H1579" s="81">
        <v>1590</v>
      </c>
      <c r="I1579" s="76">
        <v>0.43</v>
      </c>
      <c r="J1579" s="81">
        <f t="shared" si="24"/>
        <v>913.09725000000014</v>
      </c>
    </row>
    <row r="1580" spans="1:10" x14ac:dyDescent="0.3">
      <c r="A1580" s="74" t="s">
        <v>11</v>
      </c>
      <c r="B1580" s="54" t="s">
        <v>14606</v>
      </c>
      <c r="C1580" s="54" t="s">
        <v>2112</v>
      </c>
      <c r="D1580" s="35" t="s">
        <v>44087</v>
      </c>
      <c r="E1580" s="54" t="s">
        <v>15</v>
      </c>
      <c r="F1580" s="54" t="s">
        <v>15</v>
      </c>
      <c r="G1580" s="35" t="s">
        <v>44121</v>
      </c>
      <c r="H1580" s="81">
        <v>265</v>
      </c>
      <c r="I1580" s="76">
        <v>0.43</v>
      </c>
      <c r="J1580" s="81">
        <f t="shared" si="24"/>
        <v>152.18287500000002</v>
      </c>
    </row>
    <row r="1581" spans="1:10" x14ac:dyDescent="0.3">
      <c r="A1581" s="74" t="s">
        <v>11</v>
      </c>
      <c r="B1581" s="54" t="s">
        <v>14606</v>
      </c>
      <c r="C1581" s="54" t="s">
        <v>2112</v>
      </c>
      <c r="D1581" s="35" t="s">
        <v>44088</v>
      </c>
      <c r="E1581" s="54" t="s">
        <v>15</v>
      </c>
      <c r="F1581" s="54" t="s">
        <v>15</v>
      </c>
      <c r="G1581" s="35" t="s">
        <v>44122</v>
      </c>
      <c r="H1581" s="81">
        <v>1855</v>
      </c>
      <c r="I1581" s="76">
        <v>0.43</v>
      </c>
      <c r="J1581" s="81">
        <f t="shared" si="24"/>
        <v>1065.2801250000002</v>
      </c>
    </row>
    <row r="1582" spans="1:10" x14ac:dyDescent="0.3">
      <c r="A1582" s="74" t="s">
        <v>11</v>
      </c>
      <c r="B1582" s="54" t="s">
        <v>14606</v>
      </c>
      <c r="C1582" s="54" t="s">
        <v>2112</v>
      </c>
      <c r="D1582" s="35" t="s">
        <v>29583</v>
      </c>
      <c r="E1582" s="54" t="s">
        <v>15</v>
      </c>
      <c r="F1582" s="54" t="s">
        <v>15</v>
      </c>
      <c r="G1582" s="35" t="s">
        <v>29509</v>
      </c>
      <c r="H1582" s="81">
        <v>570</v>
      </c>
      <c r="I1582" s="76">
        <v>0.43</v>
      </c>
      <c r="J1582" s="81">
        <f t="shared" si="24"/>
        <v>327.33675000000005</v>
      </c>
    </row>
    <row r="1583" spans="1:10" x14ac:dyDescent="0.3">
      <c r="A1583" s="74" t="s">
        <v>11</v>
      </c>
      <c r="B1583" s="54" t="s">
        <v>14606</v>
      </c>
      <c r="C1583" s="54" t="s">
        <v>2112</v>
      </c>
      <c r="D1583" s="35" t="s">
        <v>33402</v>
      </c>
      <c r="E1583" s="54" t="s">
        <v>15</v>
      </c>
      <c r="F1583" s="54" t="s">
        <v>15</v>
      </c>
      <c r="G1583" s="35" t="s">
        <v>33423</v>
      </c>
      <c r="H1583" s="81">
        <v>660</v>
      </c>
      <c r="I1583" s="76">
        <v>0.43</v>
      </c>
      <c r="J1583" s="81">
        <f t="shared" si="24"/>
        <v>379.02150000000006</v>
      </c>
    </row>
    <row r="1584" spans="1:10" x14ac:dyDescent="0.3">
      <c r="A1584" s="74" t="s">
        <v>11</v>
      </c>
      <c r="B1584" s="54" t="s">
        <v>14606</v>
      </c>
      <c r="C1584" s="54" t="s">
        <v>2112</v>
      </c>
      <c r="D1584" s="35" t="s">
        <v>39438</v>
      </c>
      <c r="E1584" s="54" t="s">
        <v>15</v>
      </c>
      <c r="F1584" s="54" t="s">
        <v>15</v>
      </c>
      <c r="G1584" s="35" t="s">
        <v>39453</v>
      </c>
      <c r="H1584" s="81">
        <v>729</v>
      </c>
      <c r="I1584" s="76">
        <v>0.43</v>
      </c>
      <c r="J1584" s="81">
        <f t="shared" si="24"/>
        <v>418.64647500000007</v>
      </c>
    </row>
    <row r="1585" spans="1:10" x14ac:dyDescent="0.3">
      <c r="A1585" s="74" t="s">
        <v>11</v>
      </c>
      <c r="B1585" s="54" t="s">
        <v>14606</v>
      </c>
      <c r="C1585" s="54" t="s">
        <v>2112</v>
      </c>
      <c r="D1585" s="35" t="s">
        <v>29584</v>
      </c>
      <c r="E1585" s="54" t="s">
        <v>15</v>
      </c>
      <c r="F1585" s="54" t="s">
        <v>15</v>
      </c>
      <c r="G1585" s="35" t="s">
        <v>29510</v>
      </c>
      <c r="H1585" s="81">
        <v>729</v>
      </c>
      <c r="I1585" s="76">
        <v>0.43</v>
      </c>
      <c r="J1585" s="81">
        <f t="shared" si="24"/>
        <v>418.64647500000007</v>
      </c>
    </row>
    <row r="1586" spans="1:10" x14ac:dyDescent="0.3">
      <c r="A1586" s="74" t="s">
        <v>11</v>
      </c>
      <c r="B1586" s="54" t="s">
        <v>14606</v>
      </c>
      <c r="C1586" s="54" t="s">
        <v>2112</v>
      </c>
      <c r="D1586" s="35" t="s">
        <v>29585</v>
      </c>
      <c r="E1586" s="54" t="s">
        <v>15</v>
      </c>
      <c r="F1586" s="54" t="s">
        <v>15</v>
      </c>
      <c r="G1586" s="35" t="s">
        <v>29511</v>
      </c>
      <c r="H1586" s="81">
        <v>2915</v>
      </c>
      <c r="I1586" s="76">
        <v>0.43</v>
      </c>
      <c r="J1586" s="81">
        <f t="shared" si="24"/>
        <v>1674.0116250000003</v>
      </c>
    </row>
    <row r="1587" spans="1:10" x14ac:dyDescent="0.3">
      <c r="A1587" s="74" t="s">
        <v>11</v>
      </c>
      <c r="B1587" s="54" t="s">
        <v>14606</v>
      </c>
      <c r="C1587" s="54" t="s">
        <v>2112</v>
      </c>
      <c r="D1587" s="35" t="s">
        <v>29586</v>
      </c>
      <c r="E1587" s="54" t="s">
        <v>15</v>
      </c>
      <c r="F1587" s="54" t="s">
        <v>15</v>
      </c>
      <c r="G1587" s="35" t="s">
        <v>29512</v>
      </c>
      <c r="H1587" s="81">
        <v>875</v>
      </c>
      <c r="I1587" s="76">
        <v>0.43</v>
      </c>
      <c r="J1587" s="81">
        <f t="shared" si="24"/>
        <v>502.49062500000008</v>
      </c>
    </row>
    <row r="1588" spans="1:10" x14ac:dyDescent="0.3">
      <c r="A1588" s="74" t="s">
        <v>11</v>
      </c>
      <c r="B1588" s="54" t="s">
        <v>14606</v>
      </c>
      <c r="C1588" s="54" t="s">
        <v>2112</v>
      </c>
      <c r="D1588" s="35" t="s">
        <v>34229</v>
      </c>
      <c r="E1588" s="54" t="s">
        <v>15</v>
      </c>
      <c r="F1588" s="54" t="s">
        <v>15</v>
      </c>
      <c r="G1588" s="35" t="s">
        <v>33424</v>
      </c>
      <c r="H1588" s="81">
        <v>1749</v>
      </c>
      <c r="I1588" s="76">
        <v>0.43</v>
      </c>
      <c r="J1588" s="81">
        <f t="shared" si="24"/>
        <v>1004.4069750000001</v>
      </c>
    </row>
    <row r="1589" spans="1:10" x14ac:dyDescent="0.3">
      <c r="A1589" s="74" t="s">
        <v>11</v>
      </c>
      <c r="B1589" s="54" t="s">
        <v>14606</v>
      </c>
      <c r="C1589" s="54" t="s">
        <v>2112</v>
      </c>
      <c r="D1589" s="35" t="s">
        <v>29587</v>
      </c>
      <c r="E1589" s="54" t="s">
        <v>15</v>
      </c>
      <c r="F1589" s="54" t="s">
        <v>15</v>
      </c>
      <c r="G1589" s="35" t="s">
        <v>29513</v>
      </c>
      <c r="H1589" s="81">
        <v>1312</v>
      </c>
      <c r="I1589" s="76">
        <v>0.43</v>
      </c>
      <c r="J1589" s="81">
        <f t="shared" si="24"/>
        <v>753.44880000000012</v>
      </c>
    </row>
    <row r="1590" spans="1:10" x14ac:dyDescent="0.3">
      <c r="A1590" s="74" t="s">
        <v>11</v>
      </c>
      <c r="B1590" s="54" t="s">
        <v>14606</v>
      </c>
      <c r="C1590" s="54" t="s">
        <v>2112</v>
      </c>
      <c r="D1590" s="35" t="s">
        <v>29588</v>
      </c>
      <c r="E1590" s="54" t="s">
        <v>15</v>
      </c>
      <c r="F1590" s="54" t="s">
        <v>15</v>
      </c>
      <c r="G1590" s="35" t="s">
        <v>29514</v>
      </c>
      <c r="H1590" s="81">
        <v>1312</v>
      </c>
      <c r="I1590" s="76">
        <v>0.43</v>
      </c>
      <c r="J1590" s="81">
        <f t="shared" si="24"/>
        <v>753.44880000000012</v>
      </c>
    </row>
    <row r="1591" spans="1:10" x14ac:dyDescent="0.3">
      <c r="A1591" s="74" t="s">
        <v>11</v>
      </c>
      <c r="B1591" s="54" t="s">
        <v>14606</v>
      </c>
      <c r="C1591" s="54" t="s">
        <v>2112</v>
      </c>
      <c r="D1591" s="35" t="s">
        <v>19163</v>
      </c>
      <c r="E1591" s="54" t="s">
        <v>15</v>
      </c>
      <c r="F1591" s="54" t="s">
        <v>15</v>
      </c>
      <c r="G1591" s="35" t="s">
        <v>19011</v>
      </c>
      <c r="H1591" s="81">
        <v>1100</v>
      </c>
      <c r="I1591" s="76">
        <v>0.43</v>
      </c>
      <c r="J1591" s="81">
        <f t="shared" si="24"/>
        <v>631.7025000000001</v>
      </c>
    </row>
    <row r="1592" spans="1:10" x14ac:dyDescent="0.3">
      <c r="A1592" s="74" t="s">
        <v>11</v>
      </c>
      <c r="B1592" s="54" t="s">
        <v>14606</v>
      </c>
      <c r="C1592" s="54" t="s">
        <v>2112</v>
      </c>
      <c r="D1592" s="35" t="s">
        <v>16918</v>
      </c>
      <c r="E1592" s="54" t="s">
        <v>15</v>
      </c>
      <c r="F1592" s="54" t="s">
        <v>15</v>
      </c>
      <c r="G1592" s="35" t="s">
        <v>16995</v>
      </c>
      <c r="H1592" s="81">
        <v>550</v>
      </c>
      <c r="I1592" s="76">
        <v>0.43</v>
      </c>
      <c r="J1592" s="81">
        <f t="shared" si="24"/>
        <v>315.85125000000005</v>
      </c>
    </row>
    <row r="1593" spans="1:10" x14ac:dyDescent="0.3">
      <c r="A1593" s="74" t="s">
        <v>11</v>
      </c>
      <c r="B1593" s="54" t="s">
        <v>14606</v>
      </c>
      <c r="C1593" s="54" t="s">
        <v>2112</v>
      </c>
      <c r="D1593" s="35" t="s">
        <v>16919</v>
      </c>
      <c r="E1593" s="54" t="s">
        <v>15</v>
      </c>
      <c r="F1593" s="54" t="s">
        <v>15</v>
      </c>
      <c r="G1593" s="35" t="s">
        <v>16996</v>
      </c>
      <c r="H1593" s="81">
        <v>660</v>
      </c>
      <c r="I1593" s="76">
        <v>0.43</v>
      </c>
      <c r="J1593" s="81">
        <f t="shared" si="24"/>
        <v>379.02150000000006</v>
      </c>
    </row>
    <row r="1594" spans="1:10" x14ac:dyDescent="0.3">
      <c r="A1594" s="74" t="s">
        <v>11</v>
      </c>
      <c r="B1594" s="54" t="s">
        <v>14606</v>
      </c>
      <c r="C1594" s="54" t="s">
        <v>2112</v>
      </c>
      <c r="D1594" s="35" t="s">
        <v>16920</v>
      </c>
      <c r="E1594" s="54" t="s">
        <v>15</v>
      </c>
      <c r="F1594" s="54" t="s">
        <v>15</v>
      </c>
      <c r="G1594" s="35" t="s">
        <v>16997</v>
      </c>
      <c r="H1594" s="81">
        <v>660</v>
      </c>
      <c r="I1594" s="76">
        <v>0.43</v>
      </c>
      <c r="J1594" s="81">
        <f t="shared" si="24"/>
        <v>379.02150000000006</v>
      </c>
    </row>
    <row r="1595" spans="1:10" x14ac:dyDescent="0.3">
      <c r="A1595" s="74" t="s">
        <v>11</v>
      </c>
      <c r="B1595" s="54" t="s">
        <v>14606</v>
      </c>
      <c r="C1595" s="54" t="s">
        <v>2112</v>
      </c>
      <c r="D1595" s="35" t="s">
        <v>16921</v>
      </c>
      <c r="E1595" s="54" t="s">
        <v>15</v>
      </c>
      <c r="F1595" s="54" t="s">
        <v>15</v>
      </c>
      <c r="G1595" s="35" t="s">
        <v>16998</v>
      </c>
      <c r="H1595" s="81">
        <v>550</v>
      </c>
      <c r="I1595" s="76">
        <v>0.43</v>
      </c>
      <c r="J1595" s="81">
        <f t="shared" si="24"/>
        <v>315.85125000000005</v>
      </c>
    </row>
    <row r="1596" spans="1:10" x14ac:dyDescent="0.3">
      <c r="A1596" s="74" t="s">
        <v>11</v>
      </c>
      <c r="B1596" s="54" t="s">
        <v>14606</v>
      </c>
      <c r="C1596" s="54" t="s">
        <v>2112</v>
      </c>
      <c r="D1596" s="35" t="s">
        <v>16922</v>
      </c>
      <c r="E1596" s="54" t="s">
        <v>15</v>
      </c>
      <c r="F1596" s="54" t="s">
        <v>15</v>
      </c>
      <c r="G1596" s="35" t="s">
        <v>16999</v>
      </c>
      <c r="H1596" s="81">
        <v>660</v>
      </c>
      <c r="I1596" s="76">
        <v>0.43</v>
      </c>
      <c r="J1596" s="81">
        <f t="shared" si="24"/>
        <v>379.02150000000006</v>
      </c>
    </row>
    <row r="1597" spans="1:10" x14ac:dyDescent="0.3">
      <c r="A1597" s="74" t="s">
        <v>11</v>
      </c>
      <c r="B1597" s="54" t="s">
        <v>14606</v>
      </c>
      <c r="C1597" s="54" t="s">
        <v>2112</v>
      </c>
      <c r="D1597" s="35" t="s">
        <v>16923</v>
      </c>
      <c r="E1597" s="54" t="s">
        <v>15</v>
      </c>
      <c r="F1597" s="54" t="s">
        <v>15</v>
      </c>
      <c r="G1597" s="35" t="s">
        <v>17000</v>
      </c>
      <c r="H1597" s="81">
        <v>660</v>
      </c>
      <c r="I1597" s="76">
        <v>0.43</v>
      </c>
      <c r="J1597" s="81">
        <f t="shared" si="24"/>
        <v>379.02150000000006</v>
      </c>
    </row>
    <row r="1598" spans="1:10" x14ac:dyDescent="0.3">
      <c r="A1598" s="74" t="s">
        <v>11</v>
      </c>
      <c r="B1598" s="54" t="s">
        <v>14606</v>
      </c>
      <c r="C1598" s="54" t="s">
        <v>2112</v>
      </c>
      <c r="D1598" s="35" t="s">
        <v>33403</v>
      </c>
      <c r="E1598" s="54" t="s">
        <v>15</v>
      </c>
      <c r="F1598" s="54" t="s">
        <v>15</v>
      </c>
      <c r="G1598" s="35" t="s">
        <v>33425</v>
      </c>
      <c r="H1598" s="81">
        <v>3900</v>
      </c>
      <c r="I1598" s="76">
        <v>0.43</v>
      </c>
      <c r="J1598" s="81">
        <f t="shared" si="24"/>
        <v>2239.6725000000006</v>
      </c>
    </row>
    <row r="1599" spans="1:10" x14ac:dyDescent="0.3">
      <c r="A1599" s="74" t="s">
        <v>11</v>
      </c>
      <c r="B1599" s="54" t="s">
        <v>14606</v>
      </c>
      <c r="C1599" s="54" t="s">
        <v>2112</v>
      </c>
      <c r="D1599" s="35" t="s">
        <v>49756</v>
      </c>
      <c r="E1599" s="54" t="s">
        <v>15</v>
      </c>
      <c r="F1599" s="54" t="s">
        <v>15</v>
      </c>
      <c r="G1599" s="35" t="s">
        <v>39454</v>
      </c>
      <c r="H1599" s="81">
        <v>150</v>
      </c>
      <c r="I1599" s="76">
        <v>0.43</v>
      </c>
      <c r="J1599" s="81">
        <f t="shared" si="24"/>
        <v>86.141250000000014</v>
      </c>
    </row>
    <row r="1600" spans="1:10" x14ac:dyDescent="0.3">
      <c r="A1600" s="74" t="s">
        <v>11</v>
      </c>
      <c r="B1600" s="54" t="s">
        <v>14606</v>
      </c>
      <c r="C1600" s="54" t="s">
        <v>2112</v>
      </c>
      <c r="D1600" s="35" t="s">
        <v>45532</v>
      </c>
      <c r="E1600" s="54" t="s">
        <v>15</v>
      </c>
      <c r="F1600" s="54" t="s">
        <v>15</v>
      </c>
      <c r="G1600" s="35" t="s">
        <v>45583</v>
      </c>
      <c r="H1600" s="81">
        <v>1400</v>
      </c>
      <c r="I1600" s="76">
        <v>0.43</v>
      </c>
      <c r="J1600" s="81">
        <f t="shared" si="24"/>
        <v>803.98500000000013</v>
      </c>
    </row>
    <row r="1601" spans="1:11" x14ac:dyDescent="0.3">
      <c r="A1601" s="74" t="s">
        <v>11</v>
      </c>
      <c r="B1601" s="54" t="s">
        <v>14606</v>
      </c>
      <c r="C1601" s="54" t="s">
        <v>2112</v>
      </c>
      <c r="D1601" s="35" t="s">
        <v>45533</v>
      </c>
      <c r="E1601" s="54" t="s">
        <v>15</v>
      </c>
      <c r="F1601" s="54" t="s">
        <v>15</v>
      </c>
      <c r="G1601" s="35" t="s">
        <v>45584</v>
      </c>
      <c r="H1601" s="81">
        <v>1800</v>
      </c>
      <c r="I1601" s="76">
        <v>0.43</v>
      </c>
      <c r="J1601" s="81">
        <f t="shared" si="24"/>
        <v>1033.6950000000002</v>
      </c>
    </row>
    <row r="1602" spans="1:11" x14ac:dyDescent="0.3">
      <c r="A1602" s="74" t="s">
        <v>11</v>
      </c>
      <c r="B1602" s="54" t="s">
        <v>14606</v>
      </c>
      <c r="C1602" s="54" t="s">
        <v>2112</v>
      </c>
      <c r="D1602" s="35" t="s">
        <v>3693</v>
      </c>
      <c r="E1602" s="54" t="s">
        <v>15</v>
      </c>
      <c r="F1602" s="54" t="s">
        <v>15</v>
      </c>
      <c r="G1602" s="35" t="s">
        <v>3694</v>
      </c>
      <c r="H1602" s="81">
        <v>110</v>
      </c>
      <c r="I1602" s="76">
        <v>0.43</v>
      </c>
      <c r="J1602" s="81">
        <f t="shared" ref="J1602:J1610" si="25">H1602*(1-I1602)*(1+0.0075)</f>
        <v>63.170250000000017</v>
      </c>
    </row>
    <row r="1603" spans="1:11" x14ac:dyDescent="0.3">
      <c r="A1603" s="74" t="s">
        <v>16</v>
      </c>
      <c r="B1603" s="54" t="s">
        <v>14606</v>
      </c>
      <c r="C1603" s="54" t="s">
        <v>2112</v>
      </c>
      <c r="D1603" s="35" t="s">
        <v>34230</v>
      </c>
      <c r="E1603" s="54" t="s">
        <v>15</v>
      </c>
      <c r="F1603" s="54" t="s">
        <v>15</v>
      </c>
      <c r="G1603" s="35" t="s">
        <v>33910</v>
      </c>
      <c r="H1603" s="81">
        <v>1000</v>
      </c>
      <c r="I1603" s="76">
        <v>0.38</v>
      </c>
      <c r="J1603" s="81">
        <f t="shared" si="25"/>
        <v>624.65000000000009</v>
      </c>
    </row>
    <row r="1604" spans="1:11" x14ac:dyDescent="0.3">
      <c r="A1604" s="74" t="s">
        <v>11</v>
      </c>
      <c r="B1604" s="54" t="s">
        <v>14606</v>
      </c>
      <c r="C1604" s="54" t="s">
        <v>2112</v>
      </c>
      <c r="D1604" s="35" t="s">
        <v>45534</v>
      </c>
      <c r="E1604" s="54" t="s">
        <v>15</v>
      </c>
      <c r="F1604" s="54" t="s">
        <v>15</v>
      </c>
      <c r="G1604" s="35" t="s">
        <v>45585</v>
      </c>
      <c r="H1604" s="81">
        <v>25000</v>
      </c>
      <c r="I1604" s="76">
        <v>0.43</v>
      </c>
      <c r="J1604" s="81">
        <f t="shared" si="25"/>
        <v>14356.875000000002</v>
      </c>
    </row>
    <row r="1605" spans="1:11" x14ac:dyDescent="0.3">
      <c r="A1605" s="74" t="s">
        <v>11</v>
      </c>
      <c r="B1605" s="54" t="s">
        <v>14606</v>
      </c>
      <c r="C1605" s="54" t="s">
        <v>2112</v>
      </c>
      <c r="D1605" s="35" t="s">
        <v>45535</v>
      </c>
      <c r="E1605" s="54" t="s">
        <v>15</v>
      </c>
      <c r="F1605" s="54" t="s">
        <v>15</v>
      </c>
      <c r="G1605" s="35" t="s">
        <v>45586</v>
      </c>
      <c r="H1605" s="81">
        <v>330</v>
      </c>
      <c r="I1605" s="76">
        <v>0.43</v>
      </c>
      <c r="J1605" s="81">
        <f t="shared" si="25"/>
        <v>189.51075000000003</v>
      </c>
    </row>
    <row r="1606" spans="1:11" x14ac:dyDescent="0.3">
      <c r="A1606" s="74" t="s">
        <v>11</v>
      </c>
      <c r="B1606" s="54" t="s">
        <v>14606</v>
      </c>
      <c r="C1606" s="54" t="s">
        <v>2112</v>
      </c>
      <c r="D1606" s="35" t="s">
        <v>53813</v>
      </c>
      <c r="E1606" s="54" t="s">
        <v>15</v>
      </c>
      <c r="F1606" s="54" t="s">
        <v>15</v>
      </c>
      <c r="G1606" s="35" t="s">
        <v>53911</v>
      </c>
      <c r="H1606" s="81">
        <v>276</v>
      </c>
      <c r="I1606" s="76">
        <v>0.43</v>
      </c>
      <c r="J1606" s="81">
        <f t="shared" si="25"/>
        <v>158.49990000000003</v>
      </c>
    </row>
    <row r="1607" spans="1:11" x14ac:dyDescent="0.3">
      <c r="A1607" s="74" t="s">
        <v>11</v>
      </c>
      <c r="B1607" s="54" t="s">
        <v>14606</v>
      </c>
      <c r="C1607" s="54" t="s">
        <v>2112</v>
      </c>
      <c r="D1607" s="35" t="s">
        <v>45536</v>
      </c>
      <c r="E1607" s="54" t="s">
        <v>15</v>
      </c>
      <c r="F1607" s="54" t="s">
        <v>15</v>
      </c>
      <c r="G1607" s="35" t="s">
        <v>3695</v>
      </c>
      <c r="H1607" s="81">
        <v>132</v>
      </c>
      <c r="I1607" s="76">
        <v>0.43</v>
      </c>
      <c r="J1607" s="81">
        <f t="shared" si="25"/>
        <v>75.804300000000012</v>
      </c>
    </row>
    <row r="1608" spans="1:11" x14ac:dyDescent="0.3">
      <c r="A1608" s="74" t="s">
        <v>11</v>
      </c>
      <c r="B1608" s="54" t="s">
        <v>14606</v>
      </c>
      <c r="C1608" s="54" t="s">
        <v>2112</v>
      </c>
      <c r="D1608" s="35" t="s">
        <v>45537</v>
      </c>
      <c r="E1608" s="54" t="s">
        <v>15</v>
      </c>
      <c r="F1608" s="54" t="s">
        <v>15</v>
      </c>
      <c r="G1608" s="35" t="s">
        <v>3696</v>
      </c>
      <c r="H1608" s="81">
        <v>132</v>
      </c>
      <c r="I1608" s="76">
        <v>0.43</v>
      </c>
      <c r="J1608" s="81">
        <f t="shared" si="25"/>
        <v>75.804300000000012</v>
      </c>
    </row>
    <row r="1609" spans="1:11" x14ac:dyDescent="0.3">
      <c r="A1609" s="74" t="s">
        <v>11</v>
      </c>
      <c r="B1609" s="54" t="s">
        <v>14606</v>
      </c>
      <c r="C1609" s="54" t="s">
        <v>2112</v>
      </c>
      <c r="D1609" s="35" t="s">
        <v>45538</v>
      </c>
      <c r="E1609" s="54" t="s">
        <v>15</v>
      </c>
      <c r="F1609" s="54" t="s">
        <v>15</v>
      </c>
      <c r="G1609" s="35" t="s">
        <v>45587</v>
      </c>
      <c r="H1609" s="81">
        <v>50</v>
      </c>
      <c r="I1609" s="76">
        <v>0.43</v>
      </c>
      <c r="J1609" s="81">
        <f t="shared" si="25"/>
        <v>28.713750000000005</v>
      </c>
    </row>
    <row r="1610" spans="1:11" x14ac:dyDescent="0.3">
      <c r="A1610" s="74" t="s">
        <v>11</v>
      </c>
      <c r="B1610" s="54" t="s">
        <v>14606</v>
      </c>
      <c r="C1610" s="54" t="s">
        <v>2112</v>
      </c>
      <c r="D1610" s="35" t="s">
        <v>45539</v>
      </c>
      <c r="E1610" s="54" t="s">
        <v>15</v>
      </c>
      <c r="F1610" s="54" t="s">
        <v>15</v>
      </c>
      <c r="G1610" s="35" t="s">
        <v>45588</v>
      </c>
      <c r="H1610" s="81">
        <v>50</v>
      </c>
      <c r="I1610" s="76">
        <v>0.43</v>
      </c>
      <c r="J1610" s="81">
        <f t="shared" si="25"/>
        <v>28.713750000000005</v>
      </c>
      <c r="K1610" s="86">
        <f>AVERAGE(I2:I1610)</f>
        <v>0.42944064636419321</v>
      </c>
    </row>
  </sheetData>
  <sheetProtection algorithmName="SHA-512" hashValue="lUxBpD5HZssdaMOP2OL4f99YVEs0Y7sgYoFsc1tvStsF+vf7YQvAOJhaJrucMt90/BSRfAKuCkEXnVGw50z34Q==" saltValue="aiSQy9k8IHrpEXzIPUNyeQ==" spinCount="100000" sheet="1" objects="1" scenarios="1"/>
  <sortState xmlns:xlrd2="http://schemas.microsoft.com/office/spreadsheetml/2017/richdata2" ref="A2:L1567">
    <sortCondition ref="A2:A1567"/>
    <sortCondition ref="B2:B1567"/>
    <sortCondition ref="I2:I1567"/>
  </sortState>
  <customSheetViews>
    <customSheetView guid="{9CB079AE-DE08-472B-A25A-475BD3EEFE87}" scale="85" showGridLines="0">
      <pane ySplit="1" topLeftCell="A2" activePane="bottomLeft" state="frozen"/>
      <selection pane="bottomLeft" activeCell="Q18" sqref="Q18"/>
      <pageMargins left="1" right="1" top="1" bottom="1" header="1" footer="1"/>
      <pageSetup orientation="portrait" horizontalDpi="300" verticalDpi="300"/>
      <headerFooter alignWithMargins="0"/>
    </customSheetView>
    <customSheetView guid="{71A20F46-0EE3-4940-843D-5FC03558376D}" showGridLines="0">
      <pane ySplit="1" topLeftCell="A2" activePane="bottomLeft" state="frozen"/>
      <selection pane="bottomLeft"/>
      <pageMargins left="1" right="1" top="1" bottom="1" header="1" footer="1"/>
      <pageSetup orientation="portrait" horizontalDpi="300" verticalDpi="300"/>
      <headerFooter alignWithMargins="0"/>
    </customSheetView>
    <customSheetView guid="{8CDADC14-4344-4FC8-9211-939C71FF0F94}" scale="85" showGridLines="0">
      <pane ySplit="1" topLeftCell="A2" activePane="bottomLeft" state="frozen"/>
      <selection pane="bottomLeft" activeCell="Q18" sqref="Q18"/>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66"/>
  </sheetPr>
  <dimension ref="A1:K70"/>
  <sheetViews>
    <sheetView workbookViewId="0">
      <pane ySplit="1" topLeftCell="A2" activePane="bottomLeft" state="frozen"/>
      <selection pane="bottomLeft" activeCell="K71" sqref="K71"/>
    </sheetView>
  </sheetViews>
  <sheetFormatPr defaultColWidth="8.88671875" defaultRowHeight="14.4" x14ac:dyDescent="0.3"/>
  <cols>
    <col min="1" max="1" width="12.109375" style="1" customWidth="1"/>
    <col min="2" max="2" width="21" style="1" customWidth="1"/>
    <col min="3" max="3" width="9.44140625" style="1" customWidth="1"/>
    <col min="4" max="5" width="35.6640625" style="1" customWidth="1"/>
    <col min="6" max="6" width="16" style="1" customWidth="1"/>
    <col min="7" max="7" width="24" style="1" customWidth="1"/>
    <col min="8" max="8" width="12" style="169" customWidth="1"/>
    <col min="9" max="9" width="13.5546875" style="1" bestFit="1" customWidth="1"/>
    <col min="10" max="10" width="16.33203125" style="1" customWidth="1"/>
    <col min="11" max="11" width="29.5546875" style="1" customWidth="1"/>
    <col min="12" max="16384" width="8.88671875" style="1"/>
  </cols>
  <sheetData>
    <row r="1" spans="1:11" ht="45.45" customHeight="1" x14ac:dyDescent="0.3">
      <c r="A1" s="33" t="s">
        <v>0</v>
      </c>
      <c r="B1" s="33" t="s">
        <v>1</v>
      </c>
      <c r="C1" s="33" t="s">
        <v>2</v>
      </c>
      <c r="D1" s="33" t="s">
        <v>3</v>
      </c>
      <c r="E1" s="33" t="s">
        <v>4</v>
      </c>
      <c r="F1" s="33" t="s">
        <v>5</v>
      </c>
      <c r="G1" s="33" t="s">
        <v>6</v>
      </c>
      <c r="H1" s="151" t="s">
        <v>7</v>
      </c>
      <c r="I1" s="33" t="s">
        <v>8</v>
      </c>
      <c r="J1" s="33" t="s">
        <v>9</v>
      </c>
      <c r="K1" s="33" t="s">
        <v>10</v>
      </c>
    </row>
    <row r="2" spans="1:11" x14ac:dyDescent="0.3">
      <c r="A2" s="54" t="s">
        <v>11</v>
      </c>
      <c r="B2" t="s">
        <v>3706</v>
      </c>
      <c r="C2" s="54" t="s">
        <v>3707</v>
      </c>
      <c r="D2" t="s">
        <v>53641</v>
      </c>
      <c r="E2" s="54" t="s">
        <v>15</v>
      </c>
      <c r="F2" s="54" t="s">
        <v>15</v>
      </c>
      <c r="G2" t="s">
        <v>44038</v>
      </c>
      <c r="H2" s="16">
        <v>460</v>
      </c>
      <c r="I2" s="76">
        <v>0.36</v>
      </c>
      <c r="J2" s="75">
        <f>H2*(1-I2)*(1+0.0075)</f>
        <v>296.60800000000006</v>
      </c>
      <c r="K2" s="54" t="s">
        <v>13</v>
      </c>
    </row>
    <row r="3" spans="1:11" x14ac:dyDescent="0.3">
      <c r="A3" s="54" t="s">
        <v>11</v>
      </c>
      <c r="B3" t="s">
        <v>3706</v>
      </c>
      <c r="C3" s="54" t="s">
        <v>3707</v>
      </c>
      <c r="D3" t="s">
        <v>17221</v>
      </c>
      <c r="E3" s="54" t="s">
        <v>15</v>
      </c>
      <c r="F3" s="54" t="s">
        <v>15</v>
      </c>
      <c r="G3" t="s">
        <v>17257</v>
      </c>
      <c r="H3" s="16">
        <v>40.369999999999997</v>
      </c>
      <c r="I3" s="76">
        <v>0.36</v>
      </c>
      <c r="J3" s="75">
        <f>H3*(1-I3)*(1+0.0075)</f>
        <v>26.030576000000003</v>
      </c>
      <c r="K3" s="54" t="s">
        <v>13</v>
      </c>
    </row>
    <row r="4" spans="1:11" x14ac:dyDescent="0.3">
      <c r="A4" s="54" t="s">
        <v>11</v>
      </c>
      <c r="B4" t="s">
        <v>3706</v>
      </c>
      <c r="C4" s="54" t="s">
        <v>3707</v>
      </c>
      <c r="D4" t="s">
        <v>17222</v>
      </c>
      <c r="E4" s="54" t="s">
        <v>15</v>
      </c>
      <c r="F4" s="54" t="s">
        <v>15</v>
      </c>
      <c r="G4" t="s">
        <v>17258</v>
      </c>
      <c r="H4" s="16">
        <v>35</v>
      </c>
      <c r="I4" s="76">
        <v>0.36</v>
      </c>
      <c r="J4" s="75">
        <f t="shared" ref="J4:J67" si="0">H4*(1-I4)*(1+0.0075)</f>
        <v>22.568000000000005</v>
      </c>
      <c r="K4" s="54" t="s">
        <v>13</v>
      </c>
    </row>
    <row r="5" spans="1:11" x14ac:dyDescent="0.3">
      <c r="A5" s="54" t="s">
        <v>11</v>
      </c>
      <c r="B5" t="s">
        <v>3706</v>
      </c>
      <c r="C5" s="54" t="s">
        <v>3707</v>
      </c>
      <c r="D5" t="s">
        <v>3708</v>
      </c>
      <c r="E5" s="54" t="s">
        <v>15</v>
      </c>
      <c r="F5" s="54" t="s">
        <v>15</v>
      </c>
      <c r="G5" t="s">
        <v>44002</v>
      </c>
      <c r="H5" s="16">
        <v>532</v>
      </c>
      <c r="I5" s="76">
        <v>0.36</v>
      </c>
      <c r="J5" s="75">
        <f t="shared" si="0"/>
        <v>343.03360000000004</v>
      </c>
      <c r="K5" s="54" t="s">
        <v>13</v>
      </c>
    </row>
    <row r="6" spans="1:11" x14ac:dyDescent="0.3">
      <c r="A6" s="54" t="s">
        <v>11</v>
      </c>
      <c r="B6" t="s">
        <v>3709</v>
      </c>
      <c r="C6" s="54" t="s">
        <v>3707</v>
      </c>
      <c r="D6" t="s">
        <v>17226</v>
      </c>
      <c r="E6" s="54" t="s">
        <v>15</v>
      </c>
      <c r="F6" s="54" t="s">
        <v>15</v>
      </c>
      <c r="G6" t="s">
        <v>44003</v>
      </c>
      <c r="H6" s="16">
        <v>2863.55</v>
      </c>
      <c r="I6" s="76">
        <v>0.36</v>
      </c>
      <c r="J6" s="75">
        <f t="shared" si="0"/>
        <v>1846.4170400000003</v>
      </c>
      <c r="K6" s="54" t="s">
        <v>13</v>
      </c>
    </row>
    <row r="7" spans="1:11" x14ac:dyDescent="0.3">
      <c r="A7" s="54" t="s">
        <v>11</v>
      </c>
      <c r="B7" t="s">
        <v>3709</v>
      </c>
      <c r="C7" s="54" t="s">
        <v>3707</v>
      </c>
      <c r="D7" t="s">
        <v>17225</v>
      </c>
      <c r="E7" s="54" t="s">
        <v>15</v>
      </c>
      <c r="F7" s="54" t="s">
        <v>15</v>
      </c>
      <c r="G7" t="s">
        <v>44010</v>
      </c>
      <c r="H7" s="16">
        <v>3273</v>
      </c>
      <c r="I7" s="76">
        <v>0.36</v>
      </c>
      <c r="J7" s="75">
        <f t="shared" si="0"/>
        <v>2110.4304000000002</v>
      </c>
      <c r="K7" s="54" t="s">
        <v>13</v>
      </c>
    </row>
    <row r="8" spans="1:11" x14ac:dyDescent="0.3">
      <c r="A8" s="54" t="s">
        <v>11</v>
      </c>
      <c r="B8" t="s">
        <v>3709</v>
      </c>
      <c r="C8" s="54" t="s">
        <v>3707</v>
      </c>
      <c r="D8" t="s">
        <v>17228</v>
      </c>
      <c r="E8" s="54" t="s">
        <v>15</v>
      </c>
      <c r="F8" s="54" t="s">
        <v>15</v>
      </c>
      <c r="G8" t="s">
        <v>44004</v>
      </c>
      <c r="H8" s="16">
        <v>1521</v>
      </c>
      <c r="I8" s="76">
        <v>0.36</v>
      </c>
      <c r="J8" s="75">
        <f t="shared" si="0"/>
        <v>980.74080000000015</v>
      </c>
      <c r="K8" s="54" t="s">
        <v>13</v>
      </c>
    </row>
    <row r="9" spans="1:11" x14ac:dyDescent="0.3">
      <c r="A9" s="54" t="s">
        <v>11</v>
      </c>
      <c r="B9" t="s">
        <v>3709</v>
      </c>
      <c r="C9" s="54" t="s">
        <v>3707</v>
      </c>
      <c r="D9" t="s">
        <v>17227</v>
      </c>
      <c r="E9" s="54" t="s">
        <v>15</v>
      </c>
      <c r="F9" s="54" t="s">
        <v>15</v>
      </c>
      <c r="G9" t="s">
        <v>44011</v>
      </c>
      <c r="H9" s="16">
        <v>1898.63</v>
      </c>
      <c r="I9" s="76">
        <v>0.36</v>
      </c>
      <c r="J9" s="75">
        <f t="shared" si="0"/>
        <v>1224.2366240000001</v>
      </c>
      <c r="K9" s="54" t="s">
        <v>13</v>
      </c>
    </row>
    <row r="10" spans="1:11" x14ac:dyDescent="0.3">
      <c r="A10" s="54" t="s">
        <v>11</v>
      </c>
      <c r="B10" t="s">
        <v>3709</v>
      </c>
      <c r="C10" s="54" t="s">
        <v>3707</v>
      </c>
      <c r="D10" t="s">
        <v>17230</v>
      </c>
      <c r="E10" s="54" t="s">
        <v>15</v>
      </c>
      <c r="F10" s="54" t="s">
        <v>15</v>
      </c>
      <c r="G10" t="s">
        <v>44013</v>
      </c>
      <c r="H10" s="16">
        <v>1907</v>
      </c>
      <c r="I10" s="76">
        <v>0.36</v>
      </c>
      <c r="J10" s="75">
        <f t="shared" si="0"/>
        <v>1229.6336000000001</v>
      </c>
      <c r="K10" s="54" t="s">
        <v>13</v>
      </c>
    </row>
    <row r="11" spans="1:11" x14ac:dyDescent="0.3">
      <c r="A11" s="54" t="s">
        <v>11</v>
      </c>
      <c r="B11" t="s">
        <v>3709</v>
      </c>
      <c r="C11" s="54" t="s">
        <v>3707</v>
      </c>
      <c r="D11" t="s">
        <v>17229</v>
      </c>
      <c r="E11" s="54" t="s">
        <v>15</v>
      </c>
      <c r="F11" s="54" t="s">
        <v>15</v>
      </c>
      <c r="G11" t="s">
        <v>44012</v>
      </c>
      <c r="H11" s="16">
        <v>2289</v>
      </c>
      <c r="I11" s="76">
        <v>0.36</v>
      </c>
      <c r="J11" s="75">
        <f t="shared" si="0"/>
        <v>1475.9472000000001</v>
      </c>
      <c r="K11" s="54" t="s">
        <v>13</v>
      </c>
    </row>
    <row r="12" spans="1:11" x14ac:dyDescent="0.3">
      <c r="A12" s="54" t="s">
        <v>11</v>
      </c>
      <c r="B12" t="s">
        <v>3709</v>
      </c>
      <c r="C12" s="54" t="s">
        <v>3707</v>
      </c>
      <c r="D12" t="s">
        <v>17233</v>
      </c>
      <c r="E12" s="54" t="s">
        <v>15</v>
      </c>
      <c r="F12" s="54" t="s">
        <v>15</v>
      </c>
      <c r="G12" t="s">
        <v>44005</v>
      </c>
      <c r="H12" s="16">
        <v>4347</v>
      </c>
      <c r="I12" s="76">
        <v>0.36</v>
      </c>
      <c r="J12" s="75">
        <f t="shared" si="0"/>
        <v>2802.9456</v>
      </c>
      <c r="K12" s="54" t="s">
        <v>13</v>
      </c>
    </row>
    <row r="13" spans="1:11" x14ac:dyDescent="0.3">
      <c r="A13" s="54" t="s">
        <v>11</v>
      </c>
      <c r="B13" t="s">
        <v>3709</v>
      </c>
      <c r="C13" s="54" t="s">
        <v>3707</v>
      </c>
      <c r="D13" t="s">
        <v>17232</v>
      </c>
      <c r="E13" s="54" t="s">
        <v>15</v>
      </c>
      <c r="F13" s="54" t="s">
        <v>15</v>
      </c>
      <c r="G13" t="s">
        <v>44015</v>
      </c>
      <c r="H13" s="16">
        <v>4730</v>
      </c>
      <c r="I13" s="76">
        <v>0.36</v>
      </c>
      <c r="J13" s="75">
        <f t="shared" si="0"/>
        <v>3049.9040000000005</v>
      </c>
      <c r="K13" s="54" t="s">
        <v>13</v>
      </c>
    </row>
    <row r="14" spans="1:11" x14ac:dyDescent="0.3">
      <c r="A14" s="54" t="s">
        <v>11</v>
      </c>
      <c r="B14" t="s">
        <v>3709</v>
      </c>
      <c r="C14" s="54" t="s">
        <v>3707</v>
      </c>
      <c r="D14" t="s">
        <v>17232</v>
      </c>
      <c r="E14" s="54" t="s">
        <v>15</v>
      </c>
      <c r="F14" s="54" t="s">
        <v>15</v>
      </c>
      <c r="G14" t="s">
        <v>44015</v>
      </c>
      <c r="H14" s="16">
        <v>4730</v>
      </c>
      <c r="I14" s="76">
        <v>0.36</v>
      </c>
      <c r="J14" s="75">
        <f t="shared" si="0"/>
        <v>3049.9040000000005</v>
      </c>
      <c r="K14" s="54" t="s">
        <v>13</v>
      </c>
    </row>
    <row r="15" spans="1:11" x14ac:dyDescent="0.3">
      <c r="A15" s="54" t="s">
        <v>11</v>
      </c>
      <c r="B15" t="s">
        <v>3709</v>
      </c>
      <c r="C15" s="54" t="s">
        <v>3707</v>
      </c>
      <c r="D15" t="s">
        <v>17235</v>
      </c>
      <c r="E15" s="54" t="s">
        <v>15</v>
      </c>
      <c r="F15" s="54" t="s">
        <v>15</v>
      </c>
      <c r="G15" t="s">
        <v>44006</v>
      </c>
      <c r="H15" s="16">
        <v>2489</v>
      </c>
      <c r="I15" s="76">
        <v>0.36</v>
      </c>
      <c r="J15" s="75">
        <f t="shared" si="0"/>
        <v>1604.9072000000001</v>
      </c>
      <c r="K15" s="54" t="s">
        <v>13</v>
      </c>
    </row>
    <row r="16" spans="1:11" x14ac:dyDescent="0.3">
      <c r="A16" s="54" t="s">
        <v>11</v>
      </c>
      <c r="B16" t="s">
        <v>3709</v>
      </c>
      <c r="C16" s="54" t="s">
        <v>3707</v>
      </c>
      <c r="D16" t="s">
        <v>17234</v>
      </c>
      <c r="E16" s="54" t="s">
        <v>15</v>
      </c>
      <c r="F16" s="54" t="s">
        <v>15</v>
      </c>
      <c r="G16" t="s">
        <v>44016</v>
      </c>
      <c r="H16" s="16">
        <v>2886</v>
      </c>
      <c r="I16" s="76">
        <v>0.36</v>
      </c>
      <c r="J16" s="75">
        <f t="shared" si="0"/>
        <v>1860.8928000000001</v>
      </c>
      <c r="K16" s="54" t="s">
        <v>13</v>
      </c>
    </row>
    <row r="17" spans="1:11" x14ac:dyDescent="0.3">
      <c r="A17" s="54" t="s">
        <v>11</v>
      </c>
      <c r="B17" t="s">
        <v>3709</v>
      </c>
      <c r="C17" s="54" t="s">
        <v>3707</v>
      </c>
      <c r="D17" t="s">
        <v>17237</v>
      </c>
      <c r="E17" s="54" t="s">
        <v>15</v>
      </c>
      <c r="F17" s="54" t="s">
        <v>15</v>
      </c>
      <c r="G17" t="s">
        <v>44017</v>
      </c>
      <c r="H17" s="16">
        <v>3411</v>
      </c>
      <c r="I17" s="76">
        <v>0.36</v>
      </c>
      <c r="J17" s="75">
        <f t="shared" si="0"/>
        <v>2199.4128000000001</v>
      </c>
      <c r="K17" s="54" t="s">
        <v>13</v>
      </c>
    </row>
    <row r="18" spans="1:11" x14ac:dyDescent="0.3">
      <c r="A18" s="54" t="s">
        <v>11</v>
      </c>
      <c r="B18" t="s">
        <v>3709</v>
      </c>
      <c r="C18" s="54" t="s">
        <v>3707</v>
      </c>
      <c r="D18" t="s">
        <v>17236</v>
      </c>
      <c r="E18" s="54" t="s">
        <v>15</v>
      </c>
      <c r="F18" s="54" t="s">
        <v>15</v>
      </c>
      <c r="G18" t="s">
        <v>44007</v>
      </c>
      <c r="H18" s="16">
        <v>3796</v>
      </c>
      <c r="I18" s="76">
        <v>0.36</v>
      </c>
      <c r="J18" s="75">
        <f t="shared" si="0"/>
        <v>2447.6608000000001</v>
      </c>
      <c r="K18" s="54" t="s">
        <v>13</v>
      </c>
    </row>
    <row r="19" spans="1:11" x14ac:dyDescent="0.3">
      <c r="A19" s="54" t="s">
        <v>11</v>
      </c>
      <c r="B19" t="s">
        <v>3710</v>
      </c>
      <c r="C19" s="54" t="s">
        <v>3707</v>
      </c>
      <c r="D19" t="s">
        <v>17223</v>
      </c>
      <c r="E19" s="54" t="s">
        <v>15</v>
      </c>
      <c r="F19" s="54" t="s">
        <v>15</v>
      </c>
      <c r="G19" t="s">
        <v>44008</v>
      </c>
      <c r="H19" s="16">
        <v>1519</v>
      </c>
      <c r="I19" s="76">
        <v>0.36</v>
      </c>
      <c r="J19" s="75">
        <f t="shared" si="0"/>
        <v>979.45119999999997</v>
      </c>
      <c r="K19" s="54" t="s">
        <v>13</v>
      </c>
    </row>
    <row r="20" spans="1:11" x14ac:dyDescent="0.3">
      <c r="A20" s="54" t="s">
        <v>11</v>
      </c>
      <c r="B20" t="s">
        <v>3710</v>
      </c>
      <c r="C20" s="54" t="s">
        <v>3707</v>
      </c>
      <c r="D20" t="s">
        <v>17231</v>
      </c>
      <c r="E20" s="54" t="s">
        <v>15</v>
      </c>
      <c r="F20" s="54" t="s">
        <v>15</v>
      </c>
      <c r="G20" t="s">
        <v>44014</v>
      </c>
      <c r="H20" s="16">
        <v>2879</v>
      </c>
      <c r="I20" s="76">
        <v>0.36</v>
      </c>
      <c r="J20" s="75">
        <f t="shared" si="0"/>
        <v>1856.3792000000001</v>
      </c>
      <c r="K20" s="54" t="s">
        <v>13</v>
      </c>
    </row>
    <row r="21" spans="1:11" x14ac:dyDescent="0.3">
      <c r="A21" s="54" t="s">
        <v>11</v>
      </c>
      <c r="B21" t="s">
        <v>3710</v>
      </c>
      <c r="C21" s="54" t="s">
        <v>3707</v>
      </c>
      <c r="D21" t="s">
        <v>17238</v>
      </c>
      <c r="E21" s="54" t="s">
        <v>15</v>
      </c>
      <c r="F21" s="54" t="s">
        <v>15</v>
      </c>
      <c r="G21" t="s">
        <v>44018</v>
      </c>
      <c r="H21" s="16">
        <v>4849</v>
      </c>
      <c r="I21" s="76">
        <v>0.36</v>
      </c>
      <c r="J21" s="75">
        <f t="shared" si="0"/>
        <v>3126.6352000000002</v>
      </c>
      <c r="K21" s="54" t="s">
        <v>13</v>
      </c>
    </row>
    <row r="22" spans="1:11" x14ac:dyDescent="0.3">
      <c r="A22" s="54" t="s">
        <v>11</v>
      </c>
      <c r="B22" t="s">
        <v>3711</v>
      </c>
      <c r="C22" s="54" t="s">
        <v>3707</v>
      </c>
      <c r="D22" t="s">
        <v>17239</v>
      </c>
      <c r="E22" s="54" t="s">
        <v>15</v>
      </c>
      <c r="F22" s="54" t="s">
        <v>15</v>
      </c>
      <c r="G22" t="s">
        <v>44019</v>
      </c>
      <c r="H22" s="16">
        <v>1730</v>
      </c>
      <c r="I22" s="76">
        <v>0.36</v>
      </c>
      <c r="J22" s="75">
        <f t="shared" si="0"/>
        <v>1115.5040000000001</v>
      </c>
      <c r="K22" s="54" t="s">
        <v>13</v>
      </c>
    </row>
    <row r="23" spans="1:11" x14ac:dyDescent="0.3">
      <c r="A23" s="54" t="s">
        <v>11</v>
      </c>
      <c r="B23" t="s">
        <v>3711</v>
      </c>
      <c r="C23" s="54" t="s">
        <v>3707</v>
      </c>
      <c r="D23" t="s">
        <v>17240</v>
      </c>
      <c r="E23" s="54" t="s">
        <v>15</v>
      </c>
      <c r="F23" s="54" t="s">
        <v>15</v>
      </c>
      <c r="G23" t="s">
        <v>44020</v>
      </c>
      <c r="H23" s="16">
        <v>1346.59</v>
      </c>
      <c r="I23" s="76">
        <v>0.36</v>
      </c>
      <c r="J23" s="75">
        <f t="shared" si="0"/>
        <v>868.28123200000005</v>
      </c>
      <c r="K23" s="54" t="s">
        <v>13</v>
      </c>
    </row>
    <row r="24" spans="1:11" x14ac:dyDescent="0.3">
      <c r="A24" s="54" t="s">
        <v>11</v>
      </c>
      <c r="B24" t="s">
        <v>3711</v>
      </c>
      <c r="C24" s="54" t="s">
        <v>3707</v>
      </c>
      <c r="D24" t="s">
        <v>17241</v>
      </c>
      <c r="E24" s="54" t="s">
        <v>15</v>
      </c>
      <c r="F24" s="54" t="s">
        <v>15</v>
      </c>
      <c r="G24" t="s">
        <v>44021</v>
      </c>
      <c r="H24" s="16">
        <v>3318</v>
      </c>
      <c r="I24" s="76">
        <v>0.36</v>
      </c>
      <c r="J24" s="75">
        <f t="shared" si="0"/>
        <v>2139.4464000000003</v>
      </c>
      <c r="K24" s="54" t="s">
        <v>13</v>
      </c>
    </row>
    <row r="25" spans="1:11" x14ac:dyDescent="0.3">
      <c r="A25" s="54" t="s">
        <v>11</v>
      </c>
      <c r="B25" t="s">
        <v>3711</v>
      </c>
      <c r="C25" s="54" t="s">
        <v>3707</v>
      </c>
      <c r="D25" t="s">
        <v>17242</v>
      </c>
      <c r="E25" s="54" t="s">
        <v>15</v>
      </c>
      <c r="F25" s="54" t="s">
        <v>15</v>
      </c>
      <c r="G25" t="s">
        <v>44022</v>
      </c>
      <c r="H25" s="16">
        <v>2387</v>
      </c>
      <c r="I25" s="76">
        <v>0.36</v>
      </c>
      <c r="J25" s="75">
        <f t="shared" si="0"/>
        <v>1539.1376000000002</v>
      </c>
      <c r="K25" s="54" t="s">
        <v>13</v>
      </c>
    </row>
    <row r="26" spans="1:11" x14ac:dyDescent="0.3">
      <c r="A26" s="54" t="s">
        <v>11</v>
      </c>
      <c r="B26" t="s">
        <v>17256</v>
      </c>
      <c r="C26" s="54" t="s">
        <v>3707</v>
      </c>
      <c r="D26" t="s">
        <v>53642</v>
      </c>
      <c r="E26" s="54" t="s">
        <v>15</v>
      </c>
      <c r="F26" s="54" t="s">
        <v>15</v>
      </c>
      <c r="G26" t="s">
        <v>53674</v>
      </c>
      <c r="H26" s="16">
        <v>3600</v>
      </c>
      <c r="I26" s="76">
        <v>0.36</v>
      </c>
      <c r="J26" s="75">
        <f t="shared" si="0"/>
        <v>2321.2800000000002</v>
      </c>
      <c r="K26" s="54" t="s">
        <v>13</v>
      </c>
    </row>
    <row r="27" spans="1:11" x14ac:dyDescent="0.3">
      <c r="A27" s="54" t="s">
        <v>11</v>
      </c>
      <c r="B27" t="s">
        <v>17256</v>
      </c>
      <c r="C27" s="54" t="s">
        <v>3707</v>
      </c>
      <c r="D27" t="s">
        <v>53643</v>
      </c>
      <c r="E27" s="54" t="s">
        <v>15</v>
      </c>
      <c r="F27" s="54" t="s">
        <v>15</v>
      </c>
      <c r="G27" t="s">
        <v>53675</v>
      </c>
      <c r="H27" s="16">
        <v>1620</v>
      </c>
      <c r="I27" s="76">
        <v>0.36</v>
      </c>
      <c r="J27" s="75">
        <f t="shared" si="0"/>
        <v>1044.576</v>
      </c>
      <c r="K27" s="54" t="s">
        <v>13</v>
      </c>
    </row>
    <row r="28" spans="1:11" x14ac:dyDescent="0.3">
      <c r="A28" s="54" t="s">
        <v>11</v>
      </c>
      <c r="B28" t="s">
        <v>17256</v>
      </c>
      <c r="C28" s="54" t="s">
        <v>3707</v>
      </c>
      <c r="D28" t="s">
        <v>53644</v>
      </c>
      <c r="E28" s="54" t="s">
        <v>15</v>
      </c>
      <c r="F28" s="54" t="s">
        <v>15</v>
      </c>
      <c r="G28" t="s">
        <v>53676</v>
      </c>
      <c r="H28" s="16">
        <v>2400</v>
      </c>
      <c r="I28" s="76">
        <v>0.36</v>
      </c>
      <c r="J28" s="75">
        <f t="shared" si="0"/>
        <v>1547.52</v>
      </c>
      <c r="K28" s="54" t="s">
        <v>13</v>
      </c>
    </row>
    <row r="29" spans="1:11" x14ac:dyDescent="0.3">
      <c r="A29" s="54" t="s">
        <v>11</v>
      </c>
      <c r="B29" t="s">
        <v>17256</v>
      </c>
      <c r="C29" s="54" t="s">
        <v>3707</v>
      </c>
      <c r="D29" t="s">
        <v>53645</v>
      </c>
      <c r="E29" s="54" t="s">
        <v>15</v>
      </c>
      <c r="F29" s="54" t="s">
        <v>15</v>
      </c>
      <c r="G29" t="s">
        <v>53677</v>
      </c>
      <c r="H29" s="16">
        <v>5700</v>
      </c>
      <c r="I29" s="76">
        <v>0.36</v>
      </c>
      <c r="J29" s="75">
        <f t="shared" si="0"/>
        <v>3675.36</v>
      </c>
      <c r="K29" s="54" t="s">
        <v>13</v>
      </c>
    </row>
    <row r="30" spans="1:11" x14ac:dyDescent="0.3">
      <c r="A30" s="54" t="s">
        <v>11</v>
      </c>
      <c r="B30" t="s">
        <v>17256</v>
      </c>
      <c r="C30" s="54" t="s">
        <v>3707</v>
      </c>
      <c r="D30" t="s">
        <v>53646</v>
      </c>
      <c r="E30" s="54" t="s">
        <v>15</v>
      </c>
      <c r="F30" s="54" t="s">
        <v>15</v>
      </c>
      <c r="G30" t="s">
        <v>53678</v>
      </c>
      <c r="H30" s="16">
        <v>2650</v>
      </c>
      <c r="I30" s="76">
        <v>0.36</v>
      </c>
      <c r="J30" s="75">
        <f t="shared" si="0"/>
        <v>1708.72</v>
      </c>
      <c r="K30" s="54" t="s">
        <v>13</v>
      </c>
    </row>
    <row r="31" spans="1:11" x14ac:dyDescent="0.3">
      <c r="A31" s="54" t="s">
        <v>11</v>
      </c>
      <c r="B31" t="s">
        <v>17256</v>
      </c>
      <c r="C31" s="54" t="s">
        <v>3707</v>
      </c>
      <c r="D31" t="s">
        <v>53647</v>
      </c>
      <c r="E31" s="54" t="s">
        <v>15</v>
      </c>
      <c r="F31" s="54" t="s">
        <v>15</v>
      </c>
      <c r="G31" t="s">
        <v>53679</v>
      </c>
      <c r="H31" s="16">
        <v>3950</v>
      </c>
      <c r="I31" s="76">
        <v>0.36</v>
      </c>
      <c r="J31" s="75">
        <f t="shared" si="0"/>
        <v>2546.96</v>
      </c>
      <c r="K31" s="54" t="s">
        <v>13</v>
      </c>
    </row>
    <row r="32" spans="1:11" x14ac:dyDescent="0.3">
      <c r="A32" s="54" t="s">
        <v>11</v>
      </c>
      <c r="B32" t="s">
        <v>17256</v>
      </c>
      <c r="C32" s="54" t="s">
        <v>3707</v>
      </c>
      <c r="D32" t="s">
        <v>53648</v>
      </c>
      <c r="E32" s="54" t="s">
        <v>15</v>
      </c>
      <c r="F32" s="54" t="s">
        <v>15</v>
      </c>
      <c r="G32" t="s">
        <v>53680</v>
      </c>
      <c r="H32" s="16">
        <v>5250</v>
      </c>
      <c r="I32" s="76">
        <v>0.36</v>
      </c>
      <c r="J32" s="75">
        <f t="shared" si="0"/>
        <v>3385.2000000000003</v>
      </c>
      <c r="K32" s="54" t="s">
        <v>13</v>
      </c>
    </row>
    <row r="33" spans="1:11" x14ac:dyDescent="0.3">
      <c r="A33" s="54" t="s">
        <v>11</v>
      </c>
      <c r="B33" t="s">
        <v>17256</v>
      </c>
      <c r="C33" s="54" t="s">
        <v>3707</v>
      </c>
      <c r="D33" t="s">
        <v>53649</v>
      </c>
      <c r="E33" s="54" t="s">
        <v>15</v>
      </c>
      <c r="F33" s="54" t="s">
        <v>15</v>
      </c>
      <c r="G33" t="s">
        <v>53681</v>
      </c>
      <c r="H33" s="16">
        <v>7880</v>
      </c>
      <c r="I33" s="76">
        <v>0.36</v>
      </c>
      <c r="J33" s="75">
        <f t="shared" si="0"/>
        <v>5081.0240000000003</v>
      </c>
      <c r="K33" s="54" t="s">
        <v>13</v>
      </c>
    </row>
    <row r="34" spans="1:11" x14ac:dyDescent="0.3">
      <c r="A34" s="54" t="s">
        <v>11</v>
      </c>
      <c r="B34" t="s">
        <v>3712</v>
      </c>
      <c r="C34" s="54" t="s">
        <v>3707</v>
      </c>
      <c r="D34" t="s">
        <v>53650</v>
      </c>
      <c r="E34" s="54" t="s">
        <v>15</v>
      </c>
      <c r="F34" s="54" t="s">
        <v>15</v>
      </c>
      <c r="G34" t="s">
        <v>53682</v>
      </c>
      <c r="H34" s="16">
        <v>6680</v>
      </c>
      <c r="I34" s="76">
        <v>0.36</v>
      </c>
      <c r="J34" s="75">
        <f t="shared" si="0"/>
        <v>4307.2640000000001</v>
      </c>
      <c r="K34" s="54" t="s">
        <v>13</v>
      </c>
    </row>
    <row r="35" spans="1:11" x14ac:dyDescent="0.3">
      <c r="A35" s="54" t="s">
        <v>11</v>
      </c>
      <c r="B35" t="s">
        <v>3712</v>
      </c>
      <c r="C35" s="54" t="s">
        <v>3707</v>
      </c>
      <c r="D35" t="s">
        <v>53651</v>
      </c>
      <c r="E35" s="54" t="s">
        <v>15</v>
      </c>
      <c r="F35" s="54" t="s">
        <v>15</v>
      </c>
      <c r="G35" t="s">
        <v>53683</v>
      </c>
      <c r="H35" s="16">
        <v>3650</v>
      </c>
      <c r="I35" s="76">
        <v>0.36</v>
      </c>
      <c r="J35" s="75">
        <f t="shared" si="0"/>
        <v>2353.52</v>
      </c>
      <c r="K35" s="54" t="s">
        <v>13</v>
      </c>
    </row>
    <row r="36" spans="1:11" x14ac:dyDescent="0.3">
      <c r="A36" s="54" t="s">
        <v>11</v>
      </c>
      <c r="B36" t="s">
        <v>3712</v>
      </c>
      <c r="C36" s="54" t="s">
        <v>3707</v>
      </c>
      <c r="D36" t="s">
        <v>53652</v>
      </c>
      <c r="E36" s="54" t="s">
        <v>15</v>
      </c>
      <c r="F36" s="54" t="s">
        <v>15</v>
      </c>
      <c r="G36" t="s">
        <v>53684</v>
      </c>
      <c r="H36" s="16">
        <v>5100</v>
      </c>
      <c r="I36" s="76">
        <v>0.36</v>
      </c>
      <c r="J36" s="75">
        <f t="shared" si="0"/>
        <v>3288.48</v>
      </c>
      <c r="K36" s="54" t="s">
        <v>13</v>
      </c>
    </row>
    <row r="37" spans="1:11" x14ac:dyDescent="0.3">
      <c r="A37" s="54" t="s">
        <v>11</v>
      </c>
      <c r="B37" t="s">
        <v>3712</v>
      </c>
      <c r="C37" s="54" t="s">
        <v>3707</v>
      </c>
      <c r="D37" t="s">
        <v>53653</v>
      </c>
      <c r="E37" s="54" t="s">
        <v>15</v>
      </c>
      <c r="F37" s="54" t="s">
        <v>15</v>
      </c>
      <c r="G37" t="s">
        <v>53685</v>
      </c>
      <c r="H37" s="16">
        <v>6800</v>
      </c>
      <c r="I37" s="76">
        <v>0.36</v>
      </c>
      <c r="J37" s="75">
        <f t="shared" si="0"/>
        <v>4384.6400000000003</v>
      </c>
      <c r="K37" s="54" t="s">
        <v>13</v>
      </c>
    </row>
    <row r="38" spans="1:11" x14ac:dyDescent="0.3">
      <c r="A38" s="54" t="s">
        <v>11</v>
      </c>
      <c r="B38" t="s">
        <v>3712</v>
      </c>
      <c r="C38" s="54" t="s">
        <v>3707</v>
      </c>
      <c r="D38" t="s">
        <v>53654</v>
      </c>
      <c r="E38" s="54" t="s">
        <v>15</v>
      </c>
      <c r="F38" s="54" t="s">
        <v>15</v>
      </c>
      <c r="G38" t="s">
        <v>53686</v>
      </c>
      <c r="H38" s="16">
        <v>9800</v>
      </c>
      <c r="I38" s="76">
        <v>0.36</v>
      </c>
      <c r="J38" s="75">
        <f t="shared" si="0"/>
        <v>6319.04</v>
      </c>
      <c r="K38" s="54" t="s">
        <v>13</v>
      </c>
    </row>
    <row r="39" spans="1:11" x14ac:dyDescent="0.3">
      <c r="A39" s="54" t="s">
        <v>11</v>
      </c>
      <c r="B39" t="s">
        <v>17255</v>
      </c>
      <c r="C39" s="54" t="s">
        <v>3707</v>
      </c>
      <c r="D39" t="s">
        <v>53655</v>
      </c>
      <c r="E39" s="54" t="s">
        <v>15</v>
      </c>
      <c r="F39" s="54" t="s">
        <v>15</v>
      </c>
      <c r="G39" t="s">
        <v>53687</v>
      </c>
      <c r="H39" s="16">
        <v>4410</v>
      </c>
      <c r="I39" s="76">
        <v>0.36</v>
      </c>
      <c r="J39" s="75">
        <f t="shared" si="0"/>
        <v>2843.5680000000002</v>
      </c>
      <c r="K39" s="54" t="s">
        <v>13</v>
      </c>
    </row>
    <row r="40" spans="1:11" x14ac:dyDescent="0.3">
      <c r="A40" s="54" t="s">
        <v>11</v>
      </c>
      <c r="B40" t="s">
        <v>17255</v>
      </c>
      <c r="C40" s="54" t="s">
        <v>3707</v>
      </c>
      <c r="D40" t="s">
        <v>53656</v>
      </c>
      <c r="E40" s="54" t="s">
        <v>15</v>
      </c>
      <c r="F40" s="54" t="s">
        <v>15</v>
      </c>
      <c r="G40" t="s">
        <v>53688</v>
      </c>
      <c r="H40" s="16">
        <v>6670</v>
      </c>
      <c r="I40" s="76">
        <v>0.36</v>
      </c>
      <c r="J40" s="75">
        <f t="shared" si="0"/>
        <v>4300.8160000000007</v>
      </c>
      <c r="K40" s="54" t="s">
        <v>13</v>
      </c>
    </row>
    <row r="41" spans="1:11" x14ac:dyDescent="0.3">
      <c r="A41" s="54" t="s">
        <v>11</v>
      </c>
      <c r="B41" t="s">
        <v>17255</v>
      </c>
      <c r="C41" s="54" t="s">
        <v>3707</v>
      </c>
      <c r="D41" t="s">
        <v>53657</v>
      </c>
      <c r="E41" s="54" t="s">
        <v>15</v>
      </c>
      <c r="F41" s="54" t="s">
        <v>15</v>
      </c>
      <c r="G41" t="s">
        <v>53689</v>
      </c>
      <c r="H41" s="16">
        <v>2150</v>
      </c>
      <c r="I41" s="76">
        <v>0.36</v>
      </c>
      <c r="J41" s="75">
        <f t="shared" si="0"/>
        <v>1386.3200000000002</v>
      </c>
      <c r="K41" s="54" t="s">
        <v>13</v>
      </c>
    </row>
    <row r="42" spans="1:11" x14ac:dyDescent="0.3">
      <c r="A42" s="54" t="s">
        <v>11</v>
      </c>
      <c r="B42" t="s">
        <v>17255</v>
      </c>
      <c r="C42" s="54" t="s">
        <v>3707</v>
      </c>
      <c r="D42" t="s">
        <v>53658</v>
      </c>
      <c r="E42" s="54" t="s">
        <v>15</v>
      </c>
      <c r="F42" s="54" t="s">
        <v>15</v>
      </c>
      <c r="G42" t="s">
        <v>53690</v>
      </c>
      <c r="H42" s="16">
        <v>3100</v>
      </c>
      <c r="I42" s="76">
        <v>0.36</v>
      </c>
      <c r="J42" s="75">
        <f t="shared" si="0"/>
        <v>1998.88</v>
      </c>
      <c r="K42" s="54" t="s">
        <v>13</v>
      </c>
    </row>
    <row r="43" spans="1:11" x14ac:dyDescent="0.3">
      <c r="A43" s="54" t="s">
        <v>11</v>
      </c>
      <c r="B43" t="s">
        <v>17255</v>
      </c>
      <c r="C43" s="54" t="s">
        <v>3707</v>
      </c>
      <c r="D43" t="s">
        <v>53659</v>
      </c>
      <c r="E43" s="54" t="s">
        <v>15</v>
      </c>
      <c r="F43" s="54" t="s">
        <v>15</v>
      </c>
      <c r="G43" t="s">
        <v>53691</v>
      </c>
      <c r="H43" s="16">
        <v>6670</v>
      </c>
      <c r="I43" s="76">
        <v>0.36</v>
      </c>
      <c r="J43" s="75">
        <f t="shared" si="0"/>
        <v>4300.8160000000007</v>
      </c>
      <c r="K43" s="54" t="s">
        <v>13</v>
      </c>
    </row>
    <row r="44" spans="1:11" x14ac:dyDescent="0.3">
      <c r="A44" s="54" t="s">
        <v>11</v>
      </c>
      <c r="B44" t="s">
        <v>17255</v>
      </c>
      <c r="C44" s="54" t="s">
        <v>3707</v>
      </c>
      <c r="D44" t="s">
        <v>53660</v>
      </c>
      <c r="E44" s="54" t="s">
        <v>15</v>
      </c>
      <c r="F44" s="54" t="s">
        <v>15</v>
      </c>
      <c r="G44" t="s">
        <v>53692</v>
      </c>
      <c r="H44" s="16">
        <v>10750</v>
      </c>
      <c r="I44" s="76">
        <v>0.36</v>
      </c>
      <c r="J44" s="75">
        <f t="shared" si="0"/>
        <v>6931.6</v>
      </c>
      <c r="K44" s="54" t="s">
        <v>13</v>
      </c>
    </row>
    <row r="45" spans="1:11" x14ac:dyDescent="0.3">
      <c r="A45" s="54" t="s">
        <v>11</v>
      </c>
      <c r="B45" t="s">
        <v>17255</v>
      </c>
      <c r="C45" s="54" t="s">
        <v>3707</v>
      </c>
      <c r="D45" t="s">
        <v>53661</v>
      </c>
      <c r="E45" s="54" t="s">
        <v>15</v>
      </c>
      <c r="F45" s="54" t="s">
        <v>15</v>
      </c>
      <c r="G45" t="s">
        <v>53693</v>
      </c>
      <c r="H45" s="16">
        <v>3650</v>
      </c>
      <c r="I45" s="76">
        <v>0.36</v>
      </c>
      <c r="J45" s="75">
        <f t="shared" si="0"/>
        <v>2353.52</v>
      </c>
      <c r="K45" s="54" t="s">
        <v>13</v>
      </c>
    </row>
    <row r="46" spans="1:11" x14ac:dyDescent="0.3">
      <c r="A46" s="54" t="s">
        <v>11</v>
      </c>
      <c r="B46" t="s">
        <v>17255</v>
      </c>
      <c r="C46" s="54" t="s">
        <v>3707</v>
      </c>
      <c r="D46" t="s">
        <v>53662</v>
      </c>
      <c r="E46" s="54" t="s">
        <v>15</v>
      </c>
      <c r="F46" s="54" t="s">
        <v>15</v>
      </c>
      <c r="G46" t="s">
        <v>53694</v>
      </c>
      <c r="H46" s="16">
        <v>5050</v>
      </c>
      <c r="I46" s="76">
        <v>0.36</v>
      </c>
      <c r="J46" s="75">
        <f t="shared" si="0"/>
        <v>3256.2400000000002</v>
      </c>
      <c r="K46" s="54" t="s">
        <v>13</v>
      </c>
    </row>
    <row r="47" spans="1:11" x14ac:dyDescent="0.3">
      <c r="A47" s="54" t="s">
        <v>11</v>
      </c>
      <c r="B47" t="s">
        <v>17255</v>
      </c>
      <c r="C47" s="54" t="s">
        <v>3707</v>
      </c>
      <c r="D47" t="s">
        <v>53663</v>
      </c>
      <c r="E47" s="54" t="s">
        <v>15</v>
      </c>
      <c r="F47" s="54" t="s">
        <v>15</v>
      </c>
      <c r="G47" t="s">
        <v>53695</v>
      </c>
      <c r="H47" s="16">
        <v>6780</v>
      </c>
      <c r="I47" s="76">
        <v>0.36</v>
      </c>
      <c r="J47" s="75">
        <f t="shared" si="0"/>
        <v>4371.7439999999997</v>
      </c>
      <c r="K47" s="54" t="s">
        <v>13</v>
      </c>
    </row>
    <row r="48" spans="1:11" x14ac:dyDescent="0.3">
      <c r="A48" s="54" t="s">
        <v>11</v>
      </c>
      <c r="B48" t="s">
        <v>17255</v>
      </c>
      <c r="C48" s="54" t="s">
        <v>3707</v>
      </c>
      <c r="D48" t="s">
        <v>53664</v>
      </c>
      <c r="E48" s="54" t="s">
        <v>15</v>
      </c>
      <c r="F48" s="54" t="s">
        <v>15</v>
      </c>
      <c r="G48" t="s">
        <v>53696</v>
      </c>
      <c r="H48" s="16">
        <v>9780</v>
      </c>
      <c r="I48" s="76">
        <v>0.36</v>
      </c>
      <c r="J48" s="75">
        <f t="shared" si="0"/>
        <v>6306.1440000000002</v>
      </c>
      <c r="K48" s="54" t="s">
        <v>13</v>
      </c>
    </row>
    <row r="49" spans="1:11" x14ac:dyDescent="0.3">
      <c r="A49" s="54" t="s">
        <v>11</v>
      </c>
      <c r="B49" t="s">
        <v>3713</v>
      </c>
      <c r="C49" s="54" t="s">
        <v>3707</v>
      </c>
      <c r="D49" t="s">
        <v>53665</v>
      </c>
      <c r="E49" s="54" t="s">
        <v>15</v>
      </c>
      <c r="F49" s="54" t="s">
        <v>15</v>
      </c>
      <c r="G49" t="s">
        <v>53697</v>
      </c>
      <c r="H49" s="16">
        <v>15000</v>
      </c>
      <c r="I49" s="76">
        <v>0.36</v>
      </c>
      <c r="J49" s="75">
        <f t="shared" si="0"/>
        <v>9672</v>
      </c>
      <c r="K49" s="54" t="s">
        <v>13</v>
      </c>
    </row>
    <row r="50" spans="1:11" x14ac:dyDescent="0.3">
      <c r="A50" s="54" t="s">
        <v>11</v>
      </c>
      <c r="B50" t="s">
        <v>3713</v>
      </c>
      <c r="C50" s="54" t="s">
        <v>3707</v>
      </c>
      <c r="D50" t="s">
        <v>53666</v>
      </c>
      <c r="E50" s="54" t="s">
        <v>15</v>
      </c>
      <c r="F50" s="54" t="s">
        <v>15</v>
      </c>
      <c r="G50" t="s">
        <v>53698</v>
      </c>
      <c r="H50" s="16">
        <v>15000</v>
      </c>
      <c r="I50" s="76">
        <v>0.36</v>
      </c>
      <c r="J50" s="75">
        <f t="shared" si="0"/>
        <v>9672</v>
      </c>
      <c r="K50" s="54" t="s">
        <v>13</v>
      </c>
    </row>
    <row r="51" spans="1:11" x14ac:dyDescent="0.3">
      <c r="A51" s="54" t="s">
        <v>11</v>
      </c>
      <c r="B51" t="s">
        <v>3713</v>
      </c>
      <c r="C51" s="54" t="s">
        <v>3707</v>
      </c>
      <c r="D51" t="s">
        <v>53667</v>
      </c>
      <c r="E51" s="54" t="s">
        <v>15</v>
      </c>
      <c r="F51" s="54" t="s">
        <v>15</v>
      </c>
      <c r="G51" t="s">
        <v>44023</v>
      </c>
      <c r="H51" s="16">
        <v>11000</v>
      </c>
      <c r="I51" s="76">
        <v>0.36</v>
      </c>
      <c r="J51" s="75">
        <f t="shared" si="0"/>
        <v>7092.8</v>
      </c>
      <c r="K51" s="54" t="s">
        <v>13</v>
      </c>
    </row>
    <row r="52" spans="1:11" x14ac:dyDescent="0.3">
      <c r="A52" s="54" t="s">
        <v>11</v>
      </c>
      <c r="B52" t="s">
        <v>3713</v>
      </c>
      <c r="C52" s="54" t="s">
        <v>3707</v>
      </c>
      <c r="D52" t="s">
        <v>53668</v>
      </c>
      <c r="E52" s="54" t="s">
        <v>15</v>
      </c>
      <c r="F52" s="54" t="s">
        <v>15</v>
      </c>
      <c r="G52" t="s">
        <v>44024</v>
      </c>
      <c r="H52" s="16">
        <v>7300</v>
      </c>
      <c r="I52" s="76">
        <v>0.36</v>
      </c>
      <c r="J52" s="75">
        <f t="shared" si="0"/>
        <v>4707.04</v>
      </c>
      <c r="K52" s="54" t="s">
        <v>13</v>
      </c>
    </row>
    <row r="53" spans="1:11" x14ac:dyDescent="0.3">
      <c r="A53" s="54" t="s">
        <v>11</v>
      </c>
      <c r="B53" t="s">
        <v>3713</v>
      </c>
      <c r="C53" s="54" t="s">
        <v>3707</v>
      </c>
      <c r="D53" t="s">
        <v>53669</v>
      </c>
      <c r="E53" s="54" t="s">
        <v>15</v>
      </c>
      <c r="F53" s="54" t="s">
        <v>15</v>
      </c>
      <c r="G53" t="s">
        <v>44025</v>
      </c>
      <c r="H53" s="16">
        <v>8800</v>
      </c>
      <c r="I53" s="76">
        <v>0.36</v>
      </c>
      <c r="J53" s="75">
        <f t="shared" si="0"/>
        <v>5674.2400000000007</v>
      </c>
      <c r="K53" s="54" t="s">
        <v>13</v>
      </c>
    </row>
    <row r="54" spans="1:11" x14ac:dyDescent="0.3">
      <c r="A54" s="54" t="s">
        <v>11</v>
      </c>
      <c r="B54" t="s">
        <v>4145</v>
      </c>
      <c r="C54" s="54" t="s">
        <v>3707</v>
      </c>
      <c r="D54" t="s">
        <v>17224</v>
      </c>
      <c r="E54" s="54" t="s">
        <v>15</v>
      </c>
      <c r="F54" s="54" t="s">
        <v>15</v>
      </c>
      <c r="G54" t="s">
        <v>44009</v>
      </c>
      <c r="H54" s="16">
        <v>2009</v>
      </c>
      <c r="I54" s="76">
        <v>0.36</v>
      </c>
      <c r="J54" s="75">
        <f t="shared" si="0"/>
        <v>1295.4032</v>
      </c>
      <c r="K54" s="54" t="s">
        <v>13</v>
      </c>
    </row>
    <row r="55" spans="1:11" x14ac:dyDescent="0.3">
      <c r="A55" s="54" t="s">
        <v>11</v>
      </c>
      <c r="B55" t="s">
        <v>3714</v>
      </c>
      <c r="C55" s="54" t="s">
        <v>3707</v>
      </c>
      <c r="D55" t="s">
        <v>53670</v>
      </c>
      <c r="E55" s="54" t="s">
        <v>15</v>
      </c>
      <c r="F55" s="54" t="s">
        <v>15</v>
      </c>
      <c r="G55" t="s">
        <v>17259</v>
      </c>
      <c r="H55" s="16">
        <v>45500</v>
      </c>
      <c r="I55" s="76">
        <v>0.36</v>
      </c>
      <c r="J55" s="75">
        <f t="shared" si="0"/>
        <v>29338.400000000001</v>
      </c>
      <c r="K55" s="54" t="s">
        <v>13</v>
      </c>
    </row>
    <row r="56" spans="1:11" x14ac:dyDescent="0.3">
      <c r="A56" s="54" t="s">
        <v>11</v>
      </c>
      <c r="B56" t="s">
        <v>3714</v>
      </c>
      <c r="C56" s="54" t="s">
        <v>3707</v>
      </c>
      <c r="D56" t="s">
        <v>53671</v>
      </c>
      <c r="E56" s="54" t="s">
        <v>15</v>
      </c>
      <c r="F56" s="54" t="s">
        <v>15</v>
      </c>
      <c r="G56" t="s">
        <v>17260</v>
      </c>
      <c r="H56" s="16">
        <v>12700</v>
      </c>
      <c r="I56" s="76">
        <v>0.36</v>
      </c>
      <c r="J56" s="75">
        <f t="shared" si="0"/>
        <v>8188.9600000000009</v>
      </c>
      <c r="K56" s="54" t="s">
        <v>13</v>
      </c>
    </row>
    <row r="57" spans="1:11" x14ac:dyDescent="0.3">
      <c r="A57" s="54" t="s">
        <v>11</v>
      </c>
      <c r="B57" t="s">
        <v>3714</v>
      </c>
      <c r="C57" s="54" t="s">
        <v>3707</v>
      </c>
      <c r="D57" t="s">
        <v>53672</v>
      </c>
      <c r="E57" s="54" t="s">
        <v>15</v>
      </c>
      <c r="F57" s="54" t="s">
        <v>15</v>
      </c>
      <c r="G57" t="s">
        <v>17261</v>
      </c>
      <c r="H57" s="16">
        <v>56300</v>
      </c>
      <c r="I57" s="76">
        <v>0.36</v>
      </c>
      <c r="J57" s="75">
        <f t="shared" si="0"/>
        <v>36302.240000000005</v>
      </c>
      <c r="K57" s="54" t="s">
        <v>13</v>
      </c>
    </row>
    <row r="58" spans="1:11" x14ac:dyDescent="0.3">
      <c r="A58" s="54" t="s">
        <v>11</v>
      </c>
      <c r="B58" t="s">
        <v>3714</v>
      </c>
      <c r="C58" s="54" t="s">
        <v>3707</v>
      </c>
      <c r="D58" t="s">
        <v>53673</v>
      </c>
      <c r="E58" s="54" t="s">
        <v>15</v>
      </c>
      <c r="F58" s="54" t="s">
        <v>15</v>
      </c>
      <c r="G58" t="s">
        <v>17262</v>
      </c>
      <c r="H58" s="16">
        <v>12600</v>
      </c>
      <c r="I58" s="76">
        <v>0.36</v>
      </c>
      <c r="J58" s="75">
        <f t="shared" si="0"/>
        <v>8124.4800000000005</v>
      </c>
      <c r="K58" s="54" t="s">
        <v>13</v>
      </c>
    </row>
    <row r="59" spans="1:11" x14ac:dyDescent="0.3">
      <c r="A59" s="54" t="s">
        <v>11</v>
      </c>
      <c r="B59" t="s">
        <v>3715</v>
      </c>
      <c r="C59" s="54" t="s">
        <v>3707</v>
      </c>
      <c r="D59" t="s">
        <v>17243</v>
      </c>
      <c r="E59" s="54" t="s">
        <v>15</v>
      </c>
      <c r="F59" s="54" t="s">
        <v>15</v>
      </c>
      <c r="G59" t="s">
        <v>44026</v>
      </c>
      <c r="H59" s="16">
        <v>922.75</v>
      </c>
      <c r="I59" s="76">
        <v>0.36</v>
      </c>
      <c r="J59" s="75">
        <f t="shared" si="0"/>
        <v>594.9892000000001</v>
      </c>
      <c r="K59" s="54" t="s">
        <v>13</v>
      </c>
    </row>
    <row r="60" spans="1:11" x14ac:dyDescent="0.3">
      <c r="A60" s="54" t="s">
        <v>11</v>
      </c>
      <c r="B60" t="s">
        <v>3715</v>
      </c>
      <c r="C60" s="54" t="s">
        <v>3707</v>
      </c>
      <c r="D60" t="s">
        <v>17244</v>
      </c>
      <c r="E60" s="54" t="s">
        <v>15</v>
      </c>
      <c r="F60" s="54" t="s">
        <v>15</v>
      </c>
      <c r="G60" t="s">
        <v>44027</v>
      </c>
      <c r="H60" s="16">
        <v>1198.0999999999999</v>
      </c>
      <c r="I60" s="76">
        <v>0.36</v>
      </c>
      <c r="J60" s="75">
        <f t="shared" si="0"/>
        <v>772.53488000000004</v>
      </c>
      <c r="K60" s="54" t="s">
        <v>13</v>
      </c>
    </row>
    <row r="61" spans="1:11" x14ac:dyDescent="0.3">
      <c r="A61" s="54" t="s">
        <v>11</v>
      </c>
      <c r="B61" t="s">
        <v>3715</v>
      </c>
      <c r="C61" s="54" t="s">
        <v>3707</v>
      </c>
      <c r="D61" t="s">
        <v>17245</v>
      </c>
      <c r="E61" s="54" t="s">
        <v>15</v>
      </c>
      <c r="F61" s="54" t="s">
        <v>15</v>
      </c>
      <c r="G61" t="s">
        <v>44028</v>
      </c>
      <c r="H61" s="16">
        <v>1970.65</v>
      </c>
      <c r="I61" s="76">
        <v>0.36</v>
      </c>
      <c r="J61" s="75">
        <f t="shared" si="0"/>
        <v>1270.6751200000001</v>
      </c>
      <c r="K61" s="54" t="s">
        <v>13</v>
      </c>
    </row>
    <row r="62" spans="1:11" x14ac:dyDescent="0.3">
      <c r="A62" s="54" t="s">
        <v>11</v>
      </c>
      <c r="B62" t="s">
        <v>3715</v>
      </c>
      <c r="C62" s="54" t="s">
        <v>3707</v>
      </c>
      <c r="D62" t="s">
        <v>17246</v>
      </c>
      <c r="E62" s="54" t="s">
        <v>15</v>
      </c>
      <c r="F62" s="54" t="s">
        <v>15</v>
      </c>
      <c r="G62" t="s">
        <v>44029</v>
      </c>
      <c r="H62" s="16">
        <v>661.42</v>
      </c>
      <c r="I62" s="76">
        <v>0.36</v>
      </c>
      <c r="J62" s="75">
        <f t="shared" si="0"/>
        <v>426.48361599999998</v>
      </c>
      <c r="K62" s="54" t="s">
        <v>13</v>
      </c>
    </row>
    <row r="63" spans="1:11" x14ac:dyDescent="0.3">
      <c r="A63" s="54" t="s">
        <v>11</v>
      </c>
      <c r="B63" t="s">
        <v>3716</v>
      </c>
      <c r="C63" s="54" t="s">
        <v>3707</v>
      </c>
      <c r="D63" t="s">
        <v>17247</v>
      </c>
      <c r="E63" s="54" t="s">
        <v>15</v>
      </c>
      <c r="F63" s="54" t="s">
        <v>15</v>
      </c>
      <c r="G63" t="s">
        <v>44030</v>
      </c>
      <c r="H63" s="16">
        <v>709.48</v>
      </c>
      <c r="I63" s="76">
        <v>0.36</v>
      </c>
      <c r="J63" s="75">
        <f t="shared" si="0"/>
        <v>457.47270400000002</v>
      </c>
      <c r="K63" s="54" t="s">
        <v>13</v>
      </c>
    </row>
    <row r="64" spans="1:11" x14ac:dyDescent="0.3">
      <c r="A64" s="54" t="s">
        <v>11</v>
      </c>
      <c r="B64" t="s">
        <v>3716</v>
      </c>
      <c r="C64" s="54" t="s">
        <v>3707</v>
      </c>
      <c r="D64" t="s">
        <v>17248</v>
      </c>
      <c r="E64" s="54" t="s">
        <v>15</v>
      </c>
      <c r="F64" s="54" t="s">
        <v>15</v>
      </c>
      <c r="G64" t="s">
        <v>44031</v>
      </c>
      <c r="H64" s="16">
        <v>855.71</v>
      </c>
      <c r="I64" s="76">
        <v>0.36</v>
      </c>
      <c r="J64" s="75">
        <f t="shared" si="0"/>
        <v>551.76180800000009</v>
      </c>
      <c r="K64" s="54" t="s">
        <v>13</v>
      </c>
    </row>
    <row r="65" spans="1:11" x14ac:dyDescent="0.3">
      <c r="A65" s="54" t="s">
        <v>11</v>
      </c>
      <c r="B65" t="s">
        <v>3716</v>
      </c>
      <c r="C65" s="54" t="s">
        <v>3707</v>
      </c>
      <c r="D65" t="s">
        <v>17249</v>
      </c>
      <c r="E65" s="54" t="s">
        <v>15</v>
      </c>
      <c r="F65" s="54" t="s">
        <v>15</v>
      </c>
      <c r="G65" t="s">
        <v>44032</v>
      </c>
      <c r="H65" s="16">
        <v>859.55</v>
      </c>
      <c r="I65" s="76">
        <v>0.36</v>
      </c>
      <c r="J65" s="75">
        <f t="shared" si="0"/>
        <v>554.23784000000001</v>
      </c>
      <c r="K65" s="54" t="s">
        <v>13</v>
      </c>
    </row>
    <row r="66" spans="1:11" x14ac:dyDescent="0.3">
      <c r="A66" s="54" t="s">
        <v>11</v>
      </c>
      <c r="B66" t="s">
        <v>3716</v>
      </c>
      <c r="C66" s="54" t="s">
        <v>3707</v>
      </c>
      <c r="D66" t="s">
        <v>17250</v>
      </c>
      <c r="E66" s="54" t="s">
        <v>15</v>
      </c>
      <c r="F66" s="54" t="s">
        <v>15</v>
      </c>
      <c r="G66" t="s">
        <v>44033</v>
      </c>
      <c r="H66" s="16">
        <v>1493.23</v>
      </c>
      <c r="I66" s="76">
        <v>0.36</v>
      </c>
      <c r="J66" s="75">
        <f t="shared" si="0"/>
        <v>962.83470399999999</v>
      </c>
      <c r="K66" s="54" t="s">
        <v>13</v>
      </c>
    </row>
    <row r="67" spans="1:11" x14ac:dyDescent="0.3">
      <c r="A67" s="54" t="s">
        <v>11</v>
      </c>
      <c r="B67" t="s">
        <v>3717</v>
      </c>
      <c r="C67" s="54" t="s">
        <v>3707</v>
      </c>
      <c r="D67" t="s">
        <v>17251</v>
      </c>
      <c r="E67" s="54" t="s">
        <v>15</v>
      </c>
      <c r="F67" s="54" t="s">
        <v>15</v>
      </c>
      <c r="G67" t="s">
        <v>44034</v>
      </c>
      <c r="H67" s="16">
        <v>1402.02</v>
      </c>
      <c r="I67" s="76">
        <v>0.36</v>
      </c>
      <c r="J67" s="75">
        <f t="shared" si="0"/>
        <v>904.02249600000016</v>
      </c>
      <c r="K67" s="54" t="s">
        <v>13</v>
      </c>
    </row>
    <row r="68" spans="1:11" x14ac:dyDescent="0.3">
      <c r="A68" s="54" t="s">
        <v>11</v>
      </c>
      <c r="B68" t="s">
        <v>3717</v>
      </c>
      <c r="C68" s="54" t="s">
        <v>3707</v>
      </c>
      <c r="D68" t="s">
        <v>17252</v>
      </c>
      <c r="E68" s="54" t="s">
        <v>15</v>
      </c>
      <c r="F68" s="54" t="s">
        <v>15</v>
      </c>
      <c r="G68" t="s">
        <v>44035</v>
      </c>
      <c r="H68" s="16">
        <v>1718.77</v>
      </c>
      <c r="I68" s="76">
        <v>0.36</v>
      </c>
      <c r="J68" s="75">
        <f t="shared" ref="J68:J70" si="1">H68*(1-I68)*(1+0.0075)</f>
        <v>1108.262896</v>
      </c>
      <c r="K68" s="54" t="s">
        <v>13</v>
      </c>
    </row>
    <row r="69" spans="1:11" x14ac:dyDescent="0.3">
      <c r="A69" s="54" t="s">
        <v>11</v>
      </c>
      <c r="B69" t="s">
        <v>3717</v>
      </c>
      <c r="C69" s="54" t="s">
        <v>3707</v>
      </c>
      <c r="D69" t="s">
        <v>17253</v>
      </c>
      <c r="E69" s="54" t="s">
        <v>15</v>
      </c>
      <c r="F69" s="54" t="s">
        <v>15</v>
      </c>
      <c r="G69" t="s">
        <v>44036</v>
      </c>
      <c r="H69" s="16">
        <v>2622.1</v>
      </c>
      <c r="I69" s="76">
        <v>0.36</v>
      </c>
      <c r="J69" s="75">
        <f t="shared" si="1"/>
        <v>1690.73008</v>
      </c>
      <c r="K69" s="54" t="s">
        <v>13</v>
      </c>
    </row>
    <row r="70" spans="1:11" x14ac:dyDescent="0.3">
      <c r="A70" s="54" t="s">
        <v>11</v>
      </c>
      <c r="B70" t="s">
        <v>3717</v>
      </c>
      <c r="C70" s="54" t="s">
        <v>3707</v>
      </c>
      <c r="D70" t="s">
        <v>17254</v>
      </c>
      <c r="E70" s="54" t="s">
        <v>15</v>
      </c>
      <c r="F70" s="54" t="s">
        <v>15</v>
      </c>
      <c r="G70" t="s">
        <v>44037</v>
      </c>
      <c r="H70" s="16">
        <v>5068.42</v>
      </c>
      <c r="I70" s="76">
        <v>0.36</v>
      </c>
      <c r="J70" s="75">
        <f t="shared" si="1"/>
        <v>3268.1172160000006</v>
      </c>
      <c r="K70" s="76">
        <f>AVERAGE(I2:I70)</f>
        <v>0.35999999999999971</v>
      </c>
    </row>
  </sheetData>
  <sheetProtection algorithmName="SHA-512" hashValue="/H1FvoQ7Q00jZc1beEa2mY1AaIonFWPPnAKz/RP4034v28ewx9jwSMP28nbp47hMX3j3xpKg7ZbjM0XSJDQxJQ==" saltValue="1z6Oyw6b6dT2cu1IyVuvDw==" spinCount="100000" sheet="1" objects="1" scenarios="1"/>
  <customSheetViews>
    <customSheetView guid="{9CB079AE-DE08-472B-A25A-475BD3EEFE87}" showGridLines="0">
      <pane ySplit="1" topLeftCell="A2" activePane="bottomLeft" state="frozen"/>
      <selection pane="bottomLeft" activeCell="W12" sqref="W12"/>
      <pageMargins left="1" right="1" top="1" bottom="1" header="1" footer="1"/>
      <pageSetup orientation="portrait" horizontalDpi="300" verticalDpi="300"/>
      <headerFooter alignWithMargins="0"/>
    </customSheetView>
    <customSheetView guid="{71A20F46-0EE3-4940-843D-5FC03558376D}" showGridLines="0">
      <pane ySplit="1" topLeftCell="A2" activePane="bottomLeft" state="frozen"/>
      <selection pane="bottomLeft" activeCell="N11" sqref="N11"/>
      <pageMargins left="1" right="1" top="1" bottom="1" header="1" footer="1"/>
      <pageSetup orientation="portrait" horizontalDpi="300" verticalDpi="300"/>
      <headerFooter alignWithMargins="0"/>
    </customSheetView>
    <customSheetView guid="{8CDADC14-4344-4FC8-9211-939C71FF0F94}" showGridLines="0">
      <pane ySplit="1" topLeftCell="A2" activePane="bottomLeft" state="frozen"/>
      <selection pane="bottomLeft" activeCell="W12" sqref="W12"/>
      <pageMargins left="1" right="1" top="1" bottom="1" header="1" footer="1"/>
      <pageSetup orientation="portrait" horizontalDpi="300" verticalDpi="300"/>
      <headerFooter alignWithMargins="0"/>
    </customSheetView>
  </customSheetViews>
  <pageMargins left="1" right="1" top="1" bottom="1" header="1" footer="1"/>
  <pageSetup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2060"/>
  </sheetPr>
  <dimension ref="A1:K679"/>
  <sheetViews>
    <sheetView workbookViewId="0">
      <pane ySplit="1" topLeftCell="A2" activePane="bottomLeft" state="frozen"/>
      <selection pane="bottomLeft" activeCell="B2" sqref="B2"/>
    </sheetView>
  </sheetViews>
  <sheetFormatPr defaultRowHeight="14.4" x14ac:dyDescent="0.3"/>
  <cols>
    <col min="1" max="1" width="9.5546875" bestFit="1" customWidth="1"/>
    <col min="2" max="2" width="34.109375" bestFit="1" customWidth="1"/>
    <col min="3" max="3" width="15.33203125" bestFit="1" customWidth="1"/>
    <col min="4" max="4" width="35.6640625" customWidth="1"/>
    <col min="5" max="5" width="33" customWidth="1"/>
    <col min="6" max="6" width="18.109375" bestFit="1" customWidth="1"/>
    <col min="7" max="7" width="27.44140625" style="17" bestFit="1" customWidth="1"/>
    <col min="8" max="8" width="10.88671875" style="16" customWidth="1"/>
    <col min="9" max="9" width="14" style="16" bestFit="1" customWidth="1"/>
    <col min="10" max="10" width="16.88671875" style="16" customWidth="1"/>
    <col min="11" max="11" width="28.109375" style="16" customWidth="1"/>
  </cols>
  <sheetData>
    <row r="1" spans="1:11" ht="45.45" customHeight="1" x14ac:dyDescent="0.3">
      <c r="A1" t="s">
        <v>0</v>
      </c>
      <c r="B1" t="s">
        <v>2111</v>
      </c>
      <c r="C1" s="79" t="s">
        <v>2</v>
      </c>
      <c r="D1" t="s">
        <v>469</v>
      </c>
      <c r="E1" t="s">
        <v>470</v>
      </c>
      <c r="F1" t="s">
        <v>471</v>
      </c>
      <c r="G1" s="17" t="s">
        <v>6</v>
      </c>
      <c r="H1" s="79" t="s">
        <v>7</v>
      </c>
      <c r="I1" s="18" t="s">
        <v>8</v>
      </c>
      <c r="J1" s="18" t="s">
        <v>9</v>
      </c>
      <c r="K1" s="18" t="s">
        <v>10</v>
      </c>
    </row>
    <row r="2" spans="1:11" x14ac:dyDescent="0.3">
      <c r="A2" t="s">
        <v>11</v>
      </c>
      <c r="B2" t="s">
        <v>54152</v>
      </c>
      <c r="C2" t="s">
        <v>3724</v>
      </c>
      <c r="D2" t="s">
        <v>54051</v>
      </c>
      <c r="E2" t="s">
        <v>15</v>
      </c>
      <c r="F2" t="s">
        <v>15</v>
      </c>
      <c r="G2" s="17" t="s">
        <v>4347</v>
      </c>
      <c r="H2" s="79">
        <v>314.04699999999997</v>
      </c>
      <c r="I2" s="80">
        <v>0.28999999999999998</v>
      </c>
      <c r="J2" s="79">
        <f>H2*(1-I2)*(1+0.0075)</f>
        <v>224.64567027499999</v>
      </c>
      <c r="K2" s="79"/>
    </row>
    <row r="3" spans="1:11" x14ac:dyDescent="0.3">
      <c r="A3" t="s">
        <v>11</v>
      </c>
      <c r="B3" t="s">
        <v>54153</v>
      </c>
      <c r="C3" t="s">
        <v>3724</v>
      </c>
      <c r="D3" t="s">
        <v>54052</v>
      </c>
      <c r="E3" t="s">
        <v>15</v>
      </c>
      <c r="F3" t="s">
        <v>15</v>
      </c>
      <c r="G3" s="17" t="s">
        <v>54155</v>
      </c>
      <c r="H3" s="79">
        <v>314.04699999999997</v>
      </c>
      <c r="I3" s="80">
        <v>0.28999999999999998</v>
      </c>
      <c r="J3" s="79">
        <f t="shared" ref="J3:J66" si="0">H3*(1-I3)*(1+0.0075)</f>
        <v>224.64567027499999</v>
      </c>
      <c r="K3" s="79"/>
    </row>
    <row r="4" spans="1:11" x14ac:dyDescent="0.3">
      <c r="A4" t="s">
        <v>11</v>
      </c>
      <c r="B4" t="s">
        <v>54152</v>
      </c>
      <c r="C4" t="s">
        <v>3724</v>
      </c>
      <c r="D4" t="s">
        <v>54053</v>
      </c>
      <c r="E4" t="s">
        <v>15</v>
      </c>
      <c r="F4" t="s">
        <v>15</v>
      </c>
      <c r="G4" s="17" t="s">
        <v>4348</v>
      </c>
      <c r="H4" s="79">
        <v>314.04699999999997</v>
      </c>
      <c r="I4" s="80">
        <v>0.28999999999999998</v>
      </c>
      <c r="J4" s="79">
        <f t="shared" si="0"/>
        <v>224.64567027499999</v>
      </c>
      <c r="K4" s="79"/>
    </row>
    <row r="5" spans="1:11" x14ac:dyDescent="0.3">
      <c r="A5" t="s">
        <v>11</v>
      </c>
      <c r="B5" t="s">
        <v>4118</v>
      </c>
      <c r="C5" t="s">
        <v>3724</v>
      </c>
      <c r="D5" t="s">
        <v>4119</v>
      </c>
      <c r="E5" t="s">
        <v>15</v>
      </c>
      <c r="F5" t="s">
        <v>15</v>
      </c>
      <c r="G5" s="17" t="s">
        <v>4120</v>
      </c>
      <c r="H5" s="79">
        <v>601.39</v>
      </c>
      <c r="I5" s="80">
        <v>0.28999999999999998</v>
      </c>
      <c r="J5" s="79">
        <f t="shared" si="0"/>
        <v>430.18930175000003</v>
      </c>
      <c r="K5" s="79"/>
    </row>
    <row r="6" spans="1:11" x14ac:dyDescent="0.3">
      <c r="A6" t="s">
        <v>11</v>
      </c>
      <c r="B6" t="s">
        <v>4118</v>
      </c>
      <c r="C6" t="s">
        <v>3724</v>
      </c>
      <c r="D6" t="s">
        <v>4121</v>
      </c>
      <c r="E6" t="s">
        <v>15</v>
      </c>
      <c r="F6" t="s">
        <v>15</v>
      </c>
      <c r="G6" s="17" t="s">
        <v>4122</v>
      </c>
      <c r="H6" s="79">
        <v>856.59</v>
      </c>
      <c r="I6" s="80">
        <v>0.28999999999999998</v>
      </c>
      <c r="J6" s="79">
        <f t="shared" si="0"/>
        <v>612.74024175</v>
      </c>
      <c r="K6" s="79"/>
    </row>
    <row r="7" spans="1:11" x14ac:dyDescent="0.3">
      <c r="A7" t="s">
        <v>11</v>
      </c>
      <c r="B7" t="s">
        <v>4134</v>
      </c>
      <c r="C7" t="s">
        <v>3724</v>
      </c>
      <c r="D7" t="s">
        <v>4139</v>
      </c>
      <c r="E7" t="s">
        <v>15</v>
      </c>
      <c r="F7" t="s">
        <v>15</v>
      </c>
      <c r="G7" s="17" t="s">
        <v>4140</v>
      </c>
      <c r="H7" s="79">
        <v>675.07</v>
      </c>
      <c r="I7" s="80">
        <v>0.28999999999999998</v>
      </c>
      <c r="J7" s="79">
        <f t="shared" si="0"/>
        <v>482.89444775000004</v>
      </c>
      <c r="K7" s="79"/>
    </row>
    <row r="8" spans="1:11" x14ac:dyDescent="0.3">
      <c r="A8" t="s">
        <v>11</v>
      </c>
      <c r="B8" t="s">
        <v>4134</v>
      </c>
      <c r="C8" t="s">
        <v>3724</v>
      </c>
      <c r="D8" t="s">
        <v>4141</v>
      </c>
      <c r="E8" t="s">
        <v>15</v>
      </c>
      <c r="F8" t="s">
        <v>15</v>
      </c>
      <c r="G8" s="17" t="s">
        <v>4142</v>
      </c>
      <c r="H8" s="79">
        <v>821.29</v>
      </c>
      <c r="I8" s="80">
        <v>0.28999999999999998</v>
      </c>
      <c r="J8" s="79">
        <f t="shared" si="0"/>
        <v>587.48926924999989</v>
      </c>
      <c r="K8" s="79"/>
    </row>
    <row r="9" spans="1:11" x14ac:dyDescent="0.3">
      <c r="A9" t="s">
        <v>11</v>
      </c>
      <c r="B9" t="s">
        <v>4134</v>
      </c>
      <c r="C9" t="s">
        <v>3724</v>
      </c>
      <c r="D9" t="s">
        <v>4137</v>
      </c>
      <c r="E9" t="s">
        <v>15</v>
      </c>
      <c r="F9" t="s">
        <v>15</v>
      </c>
      <c r="G9" s="17" t="s">
        <v>4138</v>
      </c>
      <c r="H9" s="79">
        <v>528.84</v>
      </c>
      <c r="I9" s="80">
        <v>0.28999999999999998</v>
      </c>
      <c r="J9" s="79">
        <f t="shared" si="0"/>
        <v>378.29247300000003</v>
      </c>
      <c r="K9" s="79"/>
    </row>
    <row r="10" spans="1:11" x14ac:dyDescent="0.3">
      <c r="A10" t="s">
        <v>11</v>
      </c>
      <c r="B10" t="s">
        <v>4134</v>
      </c>
      <c r="C10" t="s">
        <v>3724</v>
      </c>
      <c r="D10" t="s">
        <v>17401</v>
      </c>
      <c r="E10" t="s">
        <v>15</v>
      </c>
      <c r="F10" t="s">
        <v>15</v>
      </c>
      <c r="G10" s="17" t="s">
        <v>17464</v>
      </c>
      <c r="H10" s="79">
        <v>827</v>
      </c>
      <c r="I10" s="80">
        <v>0.28999999999999998</v>
      </c>
      <c r="J10" s="79">
        <f t="shared" si="0"/>
        <v>591.57377499999996</v>
      </c>
      <c r="K10" s="79"/>
    </row>
    <row r="11" spans="1:11" x14ac:dyDescent="0.3">
      <c r="A11" t="s">
        <v>11</v>
      </c>
      <c r="B11" t="s">
        <v>4134</v>
      </c>
      <c r="C11" t="s">
        <v>3724</v>
      </c>
      <c r="D11" t="s">
        <v>4135</v>
      </c>
      <c r="E11" t="s">
        <v>15</v>
      </c>
      <c r="F11" t="s">
        <v>15</v>
      </c>
      <c r="G11" s="17" t="s">
        <v>4136</v>
      </c>
      <c r="H11" s="79">
        <v>894.41</v>
      </c>
      <c r="I11" s="80">
        <v>0.28999999999999998</v>
      </c>
      <c r="J11" s="79">
        <f t="shared" si="0"/>
        <v>639.79383324999992</v>
      </c>
      <c r="K11" s="79"/>
    </row>
    <row r="12" spans="1:11" x14ac:dyDescent="0.3">
      <c r="A12" t="s">
        <v>11</v>
      </c>
      <c r="B12" t="s">
        <v>4123</v>
      </c>
      <c r="C12" t="s">
        <v>3724</v>
      </c>
      <c r="D12" t="s">
        <v>4124</v>
      </c>
      <c r="E12" t="s">
        <v>15</v>
      </c>
      <c r="F12" t="s">
        <v>15</v>
      </c>
      <c r="G12" s="17" t="s">
        <v>4125</v>
      </c>
      <c r="H12" s="79">
        <v>1134.5</v>
      </c>
      <c r="I12" s="80">
        <v>0.28999999999999998</v>
      </c>
      <c r="J12" s="79">
        <f t="shared" si="0"/>
        <v>811.53621250000003</v>
      </c>
      <c r="K12" s="79"/>
    </row>
    <row r="13" spans="1:11" x14ac:dyDescent="0.3">
      <c r="A13" t="s">
        <v>11</v>
      </c>
      <c r="B13" t="s">
        <v>4123</v>
      </c>
      <c r="C13" t="s">
        <v>3724</v>
      </c>
      <c r="D13" t="s">
        <v>4126</v>
      </c>
      <c r="E13" t="s">
        <v>15</v>
      </c>
      <c r="F13" t="s">
        <v>15</v>
      </c>
      <c r="G13" s="17" t="s">
        <v>4127</v>
      </c>
      <c r="H13" s="79">
        <v>839.66</v>
      </c>
      <c r="I13" s="80">
        <v>0.28999999999999998</v>
      </c>
      <c r="J13" s="79">
        <f t="shared" si="0"/>
        <v>600.62978950000002</v>
      </c>
      <c r="K13" s="79"/>
    </row>
    <row r="14" spans="1:11" x14ac:dyDescent="0.3">
      <c r="A14" t="s">
        <v>11</v>
      </c>
      <c r="B14" t="s">
        <v>4123</v>
      </c>
      <c r="C14" t="s">
        <v>3724</v>
      </c>
      <c r="D14" t="s">
        <v>4128</v>
      </c>
      <c r="E14" t="s">
        <v>15</v>
      </c>
      <c r="F14" t="s">
        <v>15</v>
      </c>
      <c r="G14" s="17" t="s">
        <v>4129</v>
      </c>
      <c r="H14" s="79">
        <v>1361.18</v>
      </c>
      <c r="I14" s="80">
        <v>0.28999999999999998</v>
      </c>
      <c r="J14" s="79">
        <f t="shared" si="0"/>
        <v>973.68608350000011</v>
      </c>
      <c r="K14" s="79"/>
    </row>
    <row r="15" spans="1:11" x14ac:dyDescent="0.3">
      <c r="A15" t="s">
        <v>11</v>
      </c>
      <c r="B15" t="s">
        <v>4123</v>
      </c>
      <c r="C15" t="s">
        <v>3724</v>
      </c>
      <c r="D15" t="s">
        <v>4130</v>
      </c>
      <c r="E15" t="s">
        <v>15</v>
      </c>
      <c r="F15" t="s">
        <v>15</v>
      </c>
      <c r="G15" s="17" t="s">
        <v>4131</v>
      </c>
      <c r="H15" s="79">
        <v>979.82</v>
      </c>
      <c r="I15" s="80">
        <v>0.28999999999999998</v>
      </c>
      <c r="J15" s="79">
        <f t="shared" si="0"/>
        <v>700.88974150000001</v>
      </c>
      <c r="K15" s="79"/>
    </row>
    <row r="16" spans="1:11" x14ac:dyDescent="0.3">
      <c r="A16" t="s">
        <v>11</v>
      </c>
      <c r="B16" t="s">
        <v>4123</v>
      </c>
      <c r="C16" t="s">
        <v>3724</v>
      </c>
      <c r="D16" t="s">
        <v>4132</v>
      </c>
      <c r="E16" t="s">
        <v>15</v>
      </c>
      <c r="F16" t="s">
        <v>15</v>
      </c>
      <c r="G16" s="17" t="s">
        <v>4133</v>
      </c>
      <c r="H16" s="79">
        <v>1224.76</v>
      </c>
      <c r="I16" s="80">
        <v>0.28999999999999998</v>
      </c>
      <c r="J16" s="79">
        <f t="shared" si="0"/>
        <v>876.10144700000001</v>
      </c>
      <c r="K16" s="79"/>
    </row>
    <row r="17" spans="1:11" x14ac:dyDescent="0.3">
      <c r="A17" t="s">
        <v>11</v>
      </c>
      <c r="B17" t="s">
        <v>4099</v>
      </c>
      <c r="C17" t="s">
        <v>3724</v>
      </c>
      <c r="D17" t="s">
        <v>4106</v>
      </c>
      <c r="E17" t="s">
        <v>15</v>
      </c>
      <c r="F17" t="s">
        <v>15</v>
      </c>
      <c r="G17" s="17" t="s">
        <v>4107</v>
      </c>
      <c r="H17" s="79">
        <v>759.93</v>
      </c>
      <c r="I17" s="80">
        <v>0.28999999999999998</v>
      </c>
      <c r="J17" s="79">
        <f t="shared" si="0"/>
        <v>543.59692725000002</v>
      </c>
      <c r="K17" s="79"/>
    </row>
    <row r="18" spans="1:11" x14ac:dyDescent="0.3">
      <c r="A18" t="s">
        <v>11</v>
      </c>
      <c r="B18" t="s">
        <v>4102</v>
      </c>
      <c r="C18" t="s">
        <v>3724</v>
      </c>
      <c r="D18" t="s">
        <v>54054</v>
      </c>
      <c r="E18" t="s">
        <v>15</v>
      </c>
      <c r="F18" t="s">
        <v>15</v>
      </c>
      <c r="G18" s="17" t="s">
        <v>4105</v>
      </c>
      <c r="H18" s="79">
        <v>842.11</v>
      </c>
      <c r="I18" s="80">
        <v>0.28999999999999998</v>
      </c>
      <c r="J18" s="79">
        <f t="shared" si="0"/>
        <v>602.38233575000004</v>
      </c>
      <c r="K18" s="79"/>
    </row>
    <row r="19" spans="1:11" x14ac:dyDescent="0.3">
      <c r="A19" t="s">
        <v>11</v>
      </c>
      <c r="B19" t="s">
        <v>4099</v>
      </c>
      <c r="C19" t="s">
        <v>3724</v>
      </c>
      <c r="D19" t="s">
        <v>4108</v>
      </c>
      <c r="E19" t="s">
        <v>15</v>
      </c>
      <c r="F19" t="s">
        <v>15</v>
      </c>
      <c r="G19" s="17" t="s">
        <v>4109</v>
      </c>
      <c r="H19" s="79">
        <v>372.94</v>
      </c>
      <c r="I19" s="80">
        <v>0.28999999999999998</v>
      </c>
      <c r="J19" s="79">
        <f t="shared" si="0"/>
        <v>266.77330549999999</v>
      </c>
      <c r="K19" s="79"/>
    </row>
    <row r="20" spans="1:11" x14ac:dyDescent="0.3">
      <c r="A20" t="s">
        <v>11</v>
      </c>
      <c r="B20" t="s">
        <v>4099</v>
      </c>
      <c r="C20" t="s">
        <v>3724</v>
      </c>
      <c r="D20" t="s">
        <v>4110</v>
      </c>
      <c r="E20" t="s">
        <v>15</v>
      </c>
      <c r="F20" t="s">
        <v>15</v>
      </c>
      <c r="G20" s="17" t="s">
        <v>4111</v>
      </c>
      <c r="H20" s="79">
        <v>602.03</v>
      </c>
      <c r="I20" s="80">
        <v>0.28999999999999998</v>
      </c>
      <c r="J20" s="79">
        <f t="shared" si="0"/>
        <v>430.64710974999997</v>
      </c>
      <c r="K20" s="79"/>
    </row>
    <row r="21" spans="1:11" x14ac:dyDescent="0.3">
      <c r="A21" t="s">
        <v>11</v>
      </c>
      <c r="B21" t="s">
        <v>4099</v>
      </c>
      <c r="C21" t="s">
        <v>3724</v>
      </c>
      <c r="D21" t="s">
        <v>33613</v>
      </c>
      <c r="E21" t="s">
        <v>15</v>
      </c>
      <c r="F21" t="s">
        <v>15</v>
      </c>
      <c r="G21" s="17" t="s">
        <v>33620</v>
      </c>
      <c r="H21" s="79">
        <v>716.13</v>
      </c>
      <c r="I21" s="80">
        <v>0.28999999999999998</v>
      </c>
      <c r="J21" s="79">
        <f t="shared" si="0"/>
        <v>512.26569225000003</v>
      </c>
      <c r="K21" s="79"/>
    </row>
    <row r="22" spans="1:11" x14ac:dyDescent="0.3">
      <c r="A22" t="s">
        <v>11</v>
      </c>
      <c r="B22" t="s">
        <v>4099</v>
      </c>
      <c r="C22" t="s">
        <v>3724</v>
      </c>
      <c r="D22" t="s">
        <v>4116</v>
      </c>
      <c r="E22" t="s">
        <v>15</v>
      </c>
      <c r="F22" t="s">
        <v>15</v>
      </c>
      <c r="G22" s="17" t="s">
        <v>4117</v>
      </c>
      <c r="H22" s="79">
        <v>187.3</v>
      </c>
      <c r="I22" s="80">
        <v>0.28999999999999998</v>
      </c>
      <c r="J22" s="79">
        <f t="shared" si="0"/>
        <v>133.98037250000002</v>
      </c>
      <c r="K22" s="79"/>
    </row>
    <row r="23" spans="1:11" x14ac:dyDescent="0.3">
      <c r="A23" t="s">
        <v>11</v>
      </c>
      <c r="B23" t="s">
        <v>4099</v>
      </c>
      <c r="C23" t="s">
        <v>3724</v>
      </c>
      <c r="D23" t="s">
        <v>4100</v>
      </c>
      <c r="E23" t="s">
        <v>15</v>
      </c>
      <c r="F23" t="s">
        <v>15</v>
      </c>
      <c r="G23" s="17" t="s">
        <v>4101</v>
      </c>
      <c r="H23" s="79">
        <v>1013.1</v>
      </c>
      <c r="I23" s="80">
        <v>0.28999999999999998</v>
      </c>
      <c r="J23" s="79">
        <f t="shared" si="0"/>
        <v>724.69575750000001</v>
      </c>
      <c r="K23" s="79"/>
    </row>
    <row r="24" spans="1:11" x14ac:dyDescent="0.3">
      <c r="A24" t="s">
        <v>11</v>
      </c>
      <c r="B24" t="s">
        <v>4102</v>
      </c>
      <c r="C24" t="s">
        <v>3724</v>
      </c>
      <c r="D24" t="s">
        <v>4103</v>
      </c>
      <c r="E24" t="s">
        <v>15</v>
      </c>
      <c r="F24" t="s">
        <v>15</v>
      </c>
      <c r="G24" s="17" t="s">
        <v>4104</v>
      </c>
      <c r="H24" s="79">
        <v>1083.4100000000001</v>
      </c>
      <c r="I24" s="80">
        <v>0.28999999999999998</v>
      </c>
      <c r="J24" s="79">
        <f t="shared" si="0"/>
        <v>774.99025825000001</v>
      </c>
      <c r="K24" s="79"/>
    </row>
    <row r="25" spans="1:11" x14ac:dyDescent="0.3">
      <c r="A25" t="s">
        <v>11</v>
      </c>
      <c r="B25" t="s">
        <v>4099</v>
      </c>
      <c r="C25" t="s">
        <v>3724</v>
      </c>
      <c r="D25" t="s">
        <v>4112</v>
      </c>
      <c r="E25" t="s">
        <v>15</v>
      </c>
      <c r="F25" t="s">
        <v>15</v>
      </c>
      <c r="G25" s="17" t="s">
        <v>4113</v>
      </c>
      <c r="H25" s="79">
        <v>652.22</v>
      </c>
      <c r="I25" s="80">
        <v>0.28999999999999998</v>
      </c>
      <c r="J25" s="79">
        <f t="shared" si="0"/>
        <v>466.54927149999997</v>
      </c>
      <c r="K25" s="79"/>
    </row>
    <row r="26" spans="1:11" x14ac:dyDescent="0.3">
      <c r="A26" t="s">
        <v>11</v>
      </c>
      <c r="B26" t="s">
        <v>4099</v>
      </c>
      <c r="C26" t="s">
        <v>3724</v>
      </c>
      <c r="D26" t="s">
        <v>4114</v>
      </c>
      <c r="E26" t="s">
        <v>15</v>
      </c>
      <c r="F26" t="s">
        <v>15</v>
      </c>
      <c r="G26" s="17" t="s">
        <v>4115</v>
      </c>
      <c r="H26" s="79">
        <v>828.19</v>
      </c>
      <c r="I26" s="80">
        <v>0.28999999999999998</v>
      </c>
      <c r="J26" s="79">
        <f t="shared" si="0"/>
        <v>592.42501175000007</v>
      </c>
      <c r="K26" s="79"/>
    </row>
    <row r="27" spans="1:11" x14ac:dyDescent="0.3">
      <c r="A27" t="s">
        <v>11</v>
      </c>
      <c r="B27" t="s">
        <v>4143</v>
      </c>
      <c r="C27" t="s">
        <v>3724</v>
      </c>
      <c r="D27" t="s">
        <v>35124</v>
      </c>
      <c r="E27" t="s">
        <v>15</v>
      </c>
      <c r="F27" t="s">
        <v>15</v>
      </c>
      <c r="G27" s="17" t="s">
        <v>4144</v>
      </c>
      <c r="H27" s="79">
        <v>101.11</v>
      </c>
      <c r="I27" s="80">
        <v>0.28999999999999998</v>
      </c>
      <c r="J27" s="79">
        <f t="shared" si="0"/>
        <v>72.326510750000011</v>
      </c>
      <c r="K27" s="79"/>
    </row>
    <row r="28" spans="1:11" x14ac:dyDescent="0.3">
      <c r="A28" t="s">
        <v>11</v>
      </c>
      <c r="B28" t="s">
        <v>4143</v>
      </c>
      <c r="C28" t="s">
        <v>3724</v>
      </c>
      <c r="D28" t="s">
        <v>35125</v>
      </c>
      <c r="E28" t="s">
        <v>15</v>
      </c>
      <c r="F28" t="s">
        <v>15</v>
      </c>
      <c r="G28" s="17" t="s">
        <v>4146</v>
      </c>
      <c r="H28" s="79">
        <v>101.11</v>
      </c>
      <c r="I28" s="80">
        <v>0.28999999999999998</v>
      </c>
      <c r="J28" s="79">
        <f t="shared" si="0"/>
        <v>72.326510750000011</v>
      </c>
      <c r="K28" s="79"/>
    </row>
    <row r="29" spans="1:11" x14ac:dyDescent="0.3">
      <c r="A29" t="s">
        <v>11</v>
      </c>
      <c r="B29" t="s">
        <v>4143</v>
      </c>
      <c r="C29" t="s">
        <v>3724</v>
      </c>
      <c r="D29" t="s">
        <v>35126</v>
      </c>
      <c r="E29" t="s">
        <v>15</v>
      </c>
      <c r="F29" t="s">
        <v>15</v>
      </c>
      <c r="G29" s="17" t="s">
        <v>4145</v>
      </c>
      <c r="H29" s="79">
        <v>102.13</v>
      </c>
      <c r="I29" s="80">
        <v>0.28999999999999998</v>
      </c>
      <c r="J29" s="79">
        <f t="shared" si="0"/>
        <v>73.056142250000008</v>
      </c>
      <c r="K29" s="79"/>
    </row>
    <row r="30" spans="1:11" x14ac:dyDescent="0.3">
      <c r="A30" t="s">
        <v>11</v>
      </c>
      <c r="B30" t="s">
        <v>4035</v>
      </c>
      <c r="C30" t="s">
        <v>3724</v>
      </c>
      <c r="D30" t="s">
        <v>45833</v>
      </c>
      <c r="E30" t="s">
        <v>15</v>
      </c>
      <c r="F30" t="s">
        <v>15</v>
      </c>
      <c r="G30" s="17" t="s">
        <v>4073</v>
      </c>
      <c r="H30" s="79">
        <v>29.65</v>
      </c>
      <c r="I30" s="80">
        <v>0.28999999999999998</v>
      </c>
      <c r="J30" s="79">
        <f t="shared" si="0"/>
        <v>21.209386249999998</v>
      </c>
      <c r="K30" s="79"/>
    </row>
    <row r="31" spans="1:11" x14ac:dyDescent="0.3">
      <c r="A31" t="s">
        <v>11</v>
      </c>
      <c r="B31" t="s">
        <v>4035</v>
      </c>
      <c r="C31" t="s">
        <v>3724</v>
      </c>
      <c r="D31" t="s">
        <v>45834</v>
      </c>
      <c r="E31" t="s">
        <v>15</v>
      </c>
      <c r="F31" t="s">
        <v>15</v>
      </c>
      <c r="G31" s="17" t="s">
        <v>4075</v>
      </c>
      <c r="H31" s="79">
        <v>39.97</v>
      </c>
      <c r="I31" s="80">
        <v>0.28999999999999998</v>
      </c>
      <c r="J31" s="79">
        <f t="shared" si="0"/>
        <v>28.591540250000001</v>
      </c>
      <c r="K31" s="79"/>
    </row>
    <row r="32" spans="1:11" x14ac:dyDescent="0.3">
      <c r="A32" t="s">
        <v>11</v>
      </c>
      <c r="B32" t="s">
        <v>4035</v>
      </c>
      <c r="C32" t="s">
        <v>3724</v>
      </c>
      <c r="D32" t="s">
        <v>45835</v>
      </c>
      <c r="E32" t="s">
        <v>15</v>
      </c>
      <c r="F32" t="s">
        <v>15</v>
      </c>
      <c r="G32" s="17" t="s">
        <v>4074</v>
      </c>
      <c r="H32" s="79">
        <v>54.14</v>
      </c>
      <c r="I32" s="80">
        <v>0.28999999999999998</v>
      </c>
      <c r="J32" s="79">
        <f t="shared" si="0"/>
        <v>38.727695500000003</v>
      </c>
      <c r="K32" s="79"/>
    </row>
    <row r="33" spans="1:11" x14ac:dyDescent="0.3">
      <c r="A33" t="s">
        <v>11</v>
      </c>
      <c r="B33" t="s">
        <v>3723</v>
      </c>
      <c r="C33" t="s">
        <v>3724</v>
      </c>
      <c r="D33" t="s">
        <v>45836</v>
      </c>
      <c r="E33" t="s">
        <v>15</v>
      </c>
      <c r="F33" t="s">
        <v>15</v>
      </c>
      <c r="G33" s="17" t="s">
        <v>3726</v>
      </c>
      <c r="H33" s="79">
        <v>77</v>
      </c>
      <c r="I33" s="80">
        <v>0.28999999999999998</v>
      </c>
      <c r="J33" s="79">
        <f t="shared" si="0"/>
        <v>55.080024999999999</v>
      </c>
      <c r="K33" s="79"/>
    </row>
    <row r="34" spans="1:11" x14ac:dyDescent="0.3">
      <c r="A34" t="s">
        <v>11</v>
      </c>
      <c r="B34" t="s">
        <v>3723</v>
      </c>
      <c r="C34" t="s">
        <v>3724</v>
      </c>
      <c r="D34" t="s">
        <v>45837</v>
      </c>
      <c r="E34" t="s">
        <v>15</v>
      </c>
      <c r="F34" t="s">
        <v>15</v>
      </c>
      <c r="G34" s="17" t="s">
        <v>3787</v>
      </c>
      <c r="H34" s="79">
        <v>141</v>
      </c>
      <c r="I34" s="80">
        <v>0.28999999999999998</v>
      </c>
      <c r="J34" s="79">
        <f t="shared" si="0"/>
        <v>100.86082500000001</v>
      </c>
      <c r="K34" s="79"/>
    </row>
    <row r="35" spans="1:11" x14ac:dyDescent="0.3">
      <c r="A35" t="s">
        <v>11</v>
      </c>
      <c r="B35" t="s">
        <v>3723</v>
      </c>
      <c r="C35" t="s">
        <v>3724</v>
      </c>
      <c r="D35" t="s">
        <v>45838</v>
      </c>
      <c r="E35" t="s">
        <v>15</v>
      </c>
      <c r="F35" t="s">
        <v>15</v>
      </c>
      <c r="G35" s="17" t="s">
        <v>4098</v>
      </c>
      <c r="H35" s="79">
        <v>51.57</v>
      </c>
      <c r="I35" s="80">
        <v>0.28999999999999998</v>
      </c>
      <c r="J35" s="79">
        <f t="shared" si="0"/>
        <v>36.889310250000001</v>
      </c>
      <c r="K35" s="79"/>
    </row>
    <row r="36" spans="1:11" x14ac:dyDescent="0.3">
      <c r="A36" t="s">
        <v>11</v>
      </c>
      <c r="B36" t="s">
        <v>4035</v>
      </c>
      <c r="C36" t="s">
        <v>3724</v>
      </c>
      <c r="D36" t="s">
        <v>45853</v>
      </c>
      <c r="E36" t="s">
        <v>15</v>
      </c>
      <c r="F36" t="s">
        <v>15</v>
      </c>
      <c r="G36" s="17" t="s">
        <v>4034</v>
      </c>
      <c r="H36" s="79">
        <v>167.6</v>
      </c>
      <c r="I36" s="80">
        <v>0.28999999999999998</v>
      </c>
      <c r="J36" s="79">
        <f t="shared" si="0"/>
        <v>119.88847</v>
      </c>
      <c r="K36" s="79"/>
    </row>
    <row r="37" spans="1:11" x14ac:dyDescent="0.3">
      <c r="A37" t="s">
        <v>11</v>
      </c>
      <c r="B37" t="s">
        <v>4035</v>
      </c>
      <c r="C37" t="s">
        <v>3724</v>
      </c>
      <c r="D37" t="s">
        <v>54055</v>
      </c>
      <c r="E37" t="s">
        <v>15</v>
      </c>
      <c r="F37" t="s">
        <v>15</v>
      </c>
      <c r="G37" s="17" t="s">
        <v>44061</v>
      </c>
      <c r="H37" s="79">
        <v>168.98</v>
      </c>
      <c r="I37" s="80">
        <v>0.28999999999999998</v>
      </c>
      <c r="J37" s="79">
        <f t="shared" si="0"/>
        <v>120.8756185</v>
      </c>
      <c r="K37" s="79"/>
    </row>
    <row r="38" spans="1:11" x14ac:dyDescent="0.3">
      <c r="A38" t="s">
        <v>11</v>
      </c>
      <c r="B38" t="s">
        <v>4035</v>
      </c>
      <c r="C38" t="s">
        <v>3724</v>
      </c>
      <c r="D38" t="s">
        <v>45704</v>
      </c>
      <c r="E38" t="s">
        <v>15</v>
      </c>
      <c r="F38" t="s">
        <v>15</v>
      </c>
      <c r="G38" s="17">
        <v>8124</v>
      </c>
      <c r="H38" s="79">
        <v>46</v>
      </c>
      <c r="I38" s="80">
        <v>0.28999999999999998</v>
      </c>
      <c r="J38" s="79">
        <f t="shared" si="0"/>
        <v>32.904949999999999</v>
      </c>
      <c r="K38" s="79"/>
    </row>
    <row r="39" spans="1:11" x14ac:dyDescent="0.3">
      <c r="A39" t="s">
        <v>11</v>
      </c>
      <c r="B39" t="s">
        <v>4035</v>
      </c>
      <c r="C39" t="s">
        <v>3724</v>
      </c>
      <c r="D39" t="s">
        <v>45705</v>
      </c>
      <c r="E39" t="s">
        <v>15</v>
      </c>
      <c r="F39" t="s">
        <v>15</v>
      </c>
      <c r="G39" s="17">
        <v>8128</v>
      </c>
      <c r="H39" s="79">
        <v>59</v>
      </c>
      <c r="I39" s="80">
        <v>0.28999999999999998</v>
      </c>
      <c r="J39" s="79">
        <f t="shared" si="0"/>
        <v>42.204175000000006</v>
      </c>
      <c r="K39" s="79"/>
    </row>
    <row r="40" spans="1:11" x14ac:dyDescent="0.3">
      <c r="A40" t="s">
        <v>11</v>
      </c>
      <c r="B40" t="s">
        <v>4035</v>
      </c>
      <c r="C40" t="s">
        <v>3724</v>
      </c>
      <c r="D40" t="s">
        <v>54056</v>
      </c>
      <c r="E40" t="s">
        <v>15</v>
      </c>
      <c r="F40" t="s">
        <v>15</v>
      </c>
      <c r="G40" s="17" t="s">
        <v>17465</v>
      </c>
      <c r="H40" s="79">
        <v>63</v>
      </c>
      <c r="I40" s="80">
        <v>0.28999999999999998</v>
      </c>
      <c r="J40" s="79">
        <f t="shared" si="0"/>
        <v>45.065474999999999</v>
      </c>
      <c r="K40" s="79"/>
    </row>
    <row r="41" spans="1:11" x14ac:dyDescent="0.3">
      <c r="A41" t="s">
        <v>11</v>
      </c>
      <c r="B41" t="s">
        <v>3723</v>
      </c>
      <c r="C41" t="s">
        <v>3724</v>
      </c>
      <c r="D41" t="s">
        <v>45906</v>
      </c>
      <c r="E41" t="s">
        <v>15</v>
      </c>
      <c r="F41" t="s">
        <v>15</v>
      </c>
      <c r="G41" s="17" t="s">
        <v>3725</v>
      </c>
      <c r="H41" s="79">
        <v>13</v>
      </c>
      <c r="I41" s="80">
        <v>0.28999999999999998</v>
      </c>
      <c r="J41" s="79">
        <f t="shared" si="0"/>
        <v>9.2992250000000016</v>
      </c>
      <c r="K41" s="79"/>
    </row>
    <row r="42" spans="1:11" x14ac:dyDescent="0.3">
      <c r="A42" t="s">
        <v>11</v>
      </c>
      <c r="B42" t="s">
        <v>3723</v>
      </c>
      <c r="C42" t="s">
        <v>3724</v>
      </c>
      <c r="D42" t="s">
        <v>45907</v>
      </c>
      <c r="E42" t="s">
        <v>15</v>
      </c>
      <c r="F42" t="s">
        <v>15</v>
      </c>
      <c r="G42" s="17" t="s">
        <v>3728</v>
      </c>
      <c r="H42" s="79">
        <v>22</v>
      </c>
      <c r="I42" s="80">
        <v>0.28999999999999998</v>
      </c>
      <c r="J42" s="79">
        <f t="shared" si="0"/>
        <v>15.73715</v>
      </c>
      <c r="K42" s="79"/>
    </row>
    <row r="43" spans="1:11" x14ac:dyDescent="0.3">
      <c r="A43" t="s">
        <v>11</v>
      </c>
      <c r="B43" t="s">
        <v>3723</v>
      </c>
      <c r="C43" t="s">
        <v>3724</v>
      </c>
      <c r="D43" t="s">
        <v>45908</v>
      </c>
      <c r="E43" t="s">
        <v>15</v>
      </c>
      <c r="F43" t="s">
        <v>15</v>
      </c>
      <c r="G43" s="17" t="s">
        <v>3740</v>
      </c>
      <c r="H43" s="79">
        <v>48</v>
      </c>
      <c r="I43" s="80">
        <v>0.28999999999999998</v>
      </c>
      <c r="J43" s="79">
        <f t="shared" si="0"/>
        <v>34.335599999999999</v>
      </c>
      <c r="K43" s="79"/>
    </row>
    <row r="44" spans="1:11" x14ac:dyDescent="0.3">
      <c r="A44" t="s">
        <v>11</v>
      </c>
      <c r="B44" t="s">
        <v>3723</v>
      </c>
      <c r="C44" t="s">
        <v>3724</v>
      </c>
      <c r="D44" t="s">
        <v>45909</v>
      </c>
      <c r="E44" t="s">
        <v>15</v>
      </c>
      <c r="F44" t="s">
        <v>15</v>
      </c>
      <c r="G44" s="17" t="s">
        <v>3734</v>
      </c>
      <c r="H44" s="79">
        <v>26</v>
      </c>
      <c r="I44" s="80">
        <v>0.28999999999999998</v>
      </c>
      <c r="J44" s="79">
        <f t="shared" si="0"/>
        <v>18.598450000000003</v>
      </c>
      <c r="K44" s="79"/>
    </row>
    <row r="45" spans="1:11" x14ac:dyDescent="0.3">
      <c r="A45" t="s">
        <v>11</v>
      </c>
      <c r="B45" t="s">
        <v>3723</v>
      </c>
      <c r="C45" t="s">
        <v>3724</v>
      </c>
      <c r="D45" t="s">
        <v>45929</v>
      </c>
      <c r="E45" t="s">
        <v>15</v>
      </c>
      <c r="F45" t="s">
        <v>15</v>
      </c>
      <c r="G45" s="17" t="s">
        <v>3802</v>
      </c>
      <c r="H45" s="79">
        <v>11</v>
      </c>
      <c r="I45" s="80">
        <v>0.28999999999999998</v>
      </c>
      <c r="J45" s="79">
        <f t="shared" si="0"/>
        <v>7.8685749999999999</v>
      </c>
      <c r="K45" s="79"/>
    </row>
    <row r="46" spans="1:11" x14ac:dyDescent="0.3">
      <c r="A46" t="s">
        <v>11</v>
      </c>
      <c r="B46" t="s">
        <v>3723</v>
      </c>
      <c r="C46" t="s">
        <v>3724</v>
      </c>
      <c r="D46" t="s">
        <v>45923</v>
      </c>
      <c r="E46" t="s">
        <v>15</v>
      </c>
      <c r="F46" t="s">
        <v>15</v>
      </c>
      <c r="G46" s="17" t="s">
        <v>3780</v>
      </c>
      <c r="H46" s="79">
        <v>14</v>
      </c>
      <c r="I46" s="80">
        <v>0.28999999999999998</v>
      </c>
      <c r="J46" s="79">
        <f t="shared" si="0"/>
        <v>10.01455</v>
      </c>
      <c r="K46" s="79"/>
    </row>
    <row r="47" spans="1:11" x14ac:dyDescent="0.3">
      <c r="A47" t="s">
        <v>11</v>
      </c>
      <c r="B47" t="s">
        <v>4033</v>
      </c>
      <c r="C47" t="s">
        <v>3724</v>
      </c>
      <c r="D47" t="s">
        <v>45769</v>
      </c>
      <c r="E47" t="s">
        <v>15</v>
      </c>
      <c r="F47" t="s">
        <v>15</v>
      </c>
      <c r="G47" s="17" t="s">
        <v>4047</v>
      </c>
      <c r="H47" s="79">
        <v>106.14</v>
      </c>
      <c r="I47" s="80">
        <v>0.28999999999999998</v>
      </c>
      <c r="J47" s="79">
        <f t="shared" si="0"/>
        <v>75.924595499999995</v>
      </c>
      <c r="K47" s="79"/>
    </row>
    <row r="48" spans="1:11" x14ac:dyDescent="0.3">
      <c r="A48" t="s">
        <v>11</v>
      </c>
      <c r="B48" t="s">
        <v>4033</v>
      </c>
      <c r="C48" t="s">
        <v>3724</v>
      </c>
      <c r="D48" t="s">
        <v>45770</v>
      </c>
      <c r="E48" t="s">
        <v>15</v>
      </c>
      <c r="F48" t="s">
        <v>15</v>
      </c>
      <c r="G48" s="17" t="s">
        <v>4048</v>
      </c>
      <c r="H48" s="79">
        <v>106.14</v>
      </c>
      <c r="I48" s="80">
        <v>0.28999999999999998</v>
      </c>
      <c r="J48" s="79">
        <f t="shared" si="0"/>
        <v>75.924595499999995</v>
      </c>
      <c r="K48" s="79"/>
    </row>
    <row r="49" spans="1:11" x14ac:dyDescent="0.3">
      <c r="A49" t="s">
        <v>11</v>
      </c>
      <c r="B49" t="s">
        <v>4033</v>
      </c>
      <c r="C49" t="s">
        <v>3724</v>
      </c>
      <c r="D49" t="s">
        <v>45771</v>
      </c>
      <c r="E49" t="s">
        <v>15</v>
      </c>
      <c r="F49" t="s">
        <v>15</v>
      </c>
      <c r="G49" s="17" t="s">
        <v>4037</v>
      </c>
      <c r="H49" s="79">
        <v>148.99</v>
      </c>
      <c r="I49" s="80">
        <v>0.28999999999999998</v>
      </c>
      <c r="J49" s="79">
        <f t="shared" si="0"/>
        <v>106.57627175</v>
      </c>
      <c r="K49" s="79"/>
    </row>
    <row r="50" spans="1:11" x14ac:dyDescent="0.3">
      <c r="A50" t="s">
        <v>11</v>
      </c>
      <c r="B50" t="s">
        <v>4033</v>
      </c>
      <c r="C50" t="s">
        <v>3724</v>
      </c>
      <c r="D50" t="s">
        <v>45772</v>
      </c>
      <c r="E50" t="s">
        <v>15</v>
      </c>
      <c r="F50" t="s">
        <v>15</v>
      </c>
      <c r="G50" s="17" t="s">
        <v>4038</v>
      </c>
      <c r="H50" s="79">
        <v>148.99</v>
      </c>
      <c r="I50" s="80">
        <v>0.28999999999999998</v>
      </c>
      <c r="J50" s="79">
        <f t="shared" si="0"/>
        <v>106.57627175</v>
      </c>
      <c r="K50" s="79"/>
    </row>
    <row r="51" spans="1:11" x14ac:dyDescent="0.3">
      <c r="A51" t="s">
        <v>11</v>
      </c>
      <c r="B51" t="s">
        <v>4033</v>
      </c>
      <c r="C51" t="s">
        <v>3724</v>
      </c>
      <c r="D51" t="s">
        <v>45773</v>
      </c>
      <c r="E51" t="s">
        <v>15</v>
      </c>
      <c r="F51" t="s">
        <v>15</v>
      </c>
      <c r="G51" s="17" t="s">
        <v>4039</v>
      </c>
      <c r="H51" s="79">
        <v>191.19</v>
      </c>
      <c r="I51" s="80">
        <v>0.28999999999999998</v>
      </c>
      <c r="J51" s="79">
        <f t="shared" si="0"/>
        <v>136.76298675000001</v>
      </c>
      <c r="K51" s="79"/>
    </row>
    <row r="52" spans="1:11" x14ac:dyDescent="0.3">
      <c r="A52" t="s">
        <v>11</v>
      </c>
      <c r="B52" t="s">
        <v>4033</v>
      </c>
      <c r="C52" t="s">
        <v>3724</v>
      </c>
      <c r="D52" t="s">
        <v>45774</v>
      </c>
      <c r="E52" t="s">
        <v>15</v>
      </c>
      <c r="F52" t="s">
        <v>15</v>
      </c>
      <c r="G52" s="17" t="s">
        <v>4040</v>
      </c>
      <c r="H52" s="79">
        <v>191.19</v>
      </c>
      <c r="I52" s="80">
        <v>0.28999999999999998</v>
      </c>
      <c r="J52" s="79">
        <f t="shared" si="0"/>
        <v>136.76298675000001</v>
      </c>
      <c r="K52" s="79"/>
    </row>
    <row r="53" spans="1:11" x14ac:dyDescent="0.3">
      <c r="A53" t="s">
        <v>11</v>
      </c>
      <c r="B53" t="s">
        <v>4033</v>
      </c>
      <c r="C53" t="s">
        <v>3724</v>
      </c>
      <c r="D53" t="s">
        <v>45775</v>
      </c>
      <c r="E53" t="s">
        <v>15</v>
      </c>
      <c r="F53" t="s">
        <v>15</v>
      </c>
      <c r="G53" s="17" t="s">
        <v>4049</v>
      </c>
      <c r="H53" s="79">
        <v>262.17</v>
      </c>
      <c r="I53" s="80">
        <v>0.28999999999999998</v>
      </c>
      <c r="J53" s="79">
        <f t="shared" si="0"/>
        <v>187.53675525000003</v>
      </c>
      <c r="K53" s="79"/>
    </row>
    <row r="54" spans="1:11" x14ac:dyDescent="0.3">
      <c r="A54" t="s">
        <v>11</v>
      </c>
      <c r="B54" t="s">
        <v>4033</v>
      </c>
      <c r="C54" t="s">
        <v>3724</v>
      </c>
      <c r="D54" t="s">
        <v>45776</v>
      </c>
      <c r="E54" t="s">
        <v>15</v>
      </c>
      <c r="F54" t="s">
        <v>15</v>
      </c>
      <c r="G54" s="17" t="s">
        <v>4050</v>
      </c>
      <c r="H54" s="79">
        <v>262.17</v>
      </c>
      <c r="I54" s="80">
        <v>0.28999999999999998</v>
      </c>
      <c r="J54" s="79">
        <f t="shared" si="0"/>
        <v>187.53675525000003</v>
      </c>
      <c r="K54" s="79"/>
    </row>
    <row r="55" spans="1:11" x14ac:dyDescent="0.3">
      <c r="A55" t="s">
        <v>11</v>
      </c>
      <c r="B55" t="s">
        <v>3723</v>
      </c>
      <c r="C55" t="s">
        <v>3724</v>
      </c>
      <c r="D55" t="s">
        <v>45854</v>
      </c>
      <c r="E55" t="s">
        <v>15</v>
      </c>
      <c r="F55" t="s">
        <v>15</v>
      </c>
      <c r="G55" s="17" t="s">
        <v>3735</v>
      </c>
      <c r="H55" s="79">
        <v>25</v>
      </c>
      <c r="I55" s="80">
        <v>0.28999999999999998</v>
      </c>
      <c r="J55" s="79">
        <f t="shared" si="0"/>
        <v>17.883125</v>
      </c>
      <c r="K55" s="79"/>
    </row>
    <row r="56" spans="1:11" x14ac:dyDescent="0.3">
      <c r="A56" t="s">
        <v>11</v>
      </c>
      <c r="B56" t="s">
        <v>3723</v>
      </c>
      <c r="C56" t="s">
        <v>3724</v>
      </c>
      <c r="D56" t="s">
        <v>45855</v>
      </c>
      <c r="E56" t="s">
        <v>15</v>
      </c>
      <c r="F56" t="s">
        <v>15</v>
      </c>
      <c r="G56" s="17" t="s">
        <v>3749</v>
      </c>
      <c r="H56" s="79">
        <v>24</v>
      </c>
      <c r="I56" s="80">
        <v>0.28999999999999998</v>
      </c>
      <c r="J56" s="79">
        <f t="shared" si="0"/>
        <v>17.1678</v>
      </c>
      <c r="K56" s="79"/>
    </row>
    <row r="57" spans="1:11" x14ac:dyDescent="0.3">
      <c r="A57" t="s">
        <v>11</v>
      </c>
      <c r="B57" t="s">
        <v>3723</v>
      </c>
      <c r="C57" t="s">
        <v>3724</v>
      </c>
      <c r="D57" t="s">
        <v>45856</v>
      </c>
      <c r="E57" t="s">
        <v>15</v>
      </c>
      <c r="F57" t="s">
        <v>15</v>
      </c>
      <c r="G57" s="17" t="s">
        <v>3755</v>
      </c>
      <c r="H57" s="79">
        <v>29</v>
      </c>
      <c r="I57" s="80">
        <v>0.28999999999999998</v>
      </c>
      <c r="J57" s="79">
        <f t="shared" si="0"/>
        <v>20.744425</v>
      </c>
      <c r="K57" s="79"/>
    </row>
    <row r="58" spans="1:11" x14ac:dyDescent="0.3">
      <c r="A58" t="s">
        <v>11</v>
      </c>
      <c r="B58" t="s">
        <v>3723</v>
      </c>
      <c r="C58" t="s">
        <v>3724</v>
      </c>
      <c r="D58" t="s">
        <v>45857</v>
      </c>
      <c r="E58" t="s">
        <v>15</v>
      </c>
      <c r="F58" t="s">
        <v>15</v>
      </c>
      <c r="G58" s="17" t="s">
        <v>3756</v>
      </c>
      <c r="H58" s="79">
        <v>29</v>
      </c>
      <c r="I58" s="80">
        <v>0.28999999999999998</v>
      </c>
      <c r="J58" s="79">
        <f t="shared" si="0"/>
        <v>20.744425</v>
      </c>
      <c r="K58" s="79"/>
    </row>
    <row r="59" spans="1:11" x14ac:dyDescent="0.3">
      <c r="A59" t="s">
        <v>11</v>
      </c>
      <c r="B59" t="s">
        <v>3723</v>
      </c>
      <c r="C59" t="s">
        <v>3724</v>
      </c>
      <c r="D59" t="s">
        <v>45848</v>
      </c>
      <c r="E59" t="s">
        <v>15</v>
      </c>
      <c r="F59" t="s">
        <v>15</v>
      </c>
      <c r="G59" s="17" t="s">
        <v>33621</v>
      </c>
      <c r="H59" s="79">
        <v>39.247199999999999</v>
      </c>
      <c r="I59" s="80">
        <v>0.28999999999999998</v>
      </c>
      <c r="J59" s="79">
        <f t="shared" si="0"/>
        <v>28.07450334</v>
      </c>
      <c r="K59" s="79"/>
    </row>
    <row r="60" spans="1:11" x14ac:dyDescent="0.3">
      <c r="A60" t="s">
        <v>11</v>
      </c>
      <c r="B60" t="s">
        <v>4033</v>
      </c>
      <c r="C60" t="s">
        <v>3724</v>
      </c>
      <c r="D60" t="s">
        <v>45736</v>
      </c>
      <c r="E60" t="s">
        <v>15</v>
      </c>
      <c r="F60" t="s">
        <v>15</v>
      </c>
      <c r="G60" s="17" t="s">
        <v>4069</v>
      </c>
      <c r="H60" s="79">
        <v>169.18</v>
      </c>
      <c r="I60" s="80">
        <v>0.28999999999999998</v>
      </c>
      <c r="J60" s="79">
        <f t="shared" si="0"/>
        <v>121.01868350000001</v>
      </c>
      <c r="K60" s="79"/>
    </row>
    <row r="61" spans="1:11" x14ac:dyDescent="0.3">
      <c r="A61" t="s">
        <v>11</v>
      </c>
      <c r="B61" t="s">
        <v>4033</v>
      </c>
      <c r="C61" t="s">
        <v>3724</v>
      </c>
      <c r="D61" t="s">
        <v>45737</v>
      </c>
      <c r="E61" t="s">
        <v>15</v>
      </c>
      <c r="F61" t="s">
        <v>15</v>
      </c>
      <c r="G61" s="17" t="s">
        <v>4051</v>
      </c>
      <c r="H61" s="79">
        <v>186.65</v>
      </c>
      <c r="I61" s="80">
        <v>0.28999999999999998</v>
      </c>
      <c r="J61" s="79">
        <f t="shared" si="0"/>
        <v>133.51541125</v>
      </c>
      <c r="K61" s="79"/>
    </row>
    <row r="62" spans="1:11" x14ac:dyDescent="0.3">
      <c r="A62" t="s">
        <v>11</v>
      </c>
      <c r="B62" t="s">
        <v>4033</v>
      </c>
      <c r="C62" t="s">
        <v>3724</v>
      </c>
      <c r="D62" t="s">
        <v>45786</v>
      </c>
      <c r="E62" t="s">
        <v>15</v>
      </c>
      <c r="F62" t="s">
        <v>15</v>
      </c>
      <c r="G62" s="17" t="s">
        <v>4052</v>
      </c>
      <c r="H62" s="79">
        <v>171.86</v>
      </c>
      <c r="I62" s="80">
        <v>0.28999999999999998</v>
      </c>
      <c r="J62" s="79">
        <f t="shared" si="0"/>
        <v>122.93575450000002</v>
      </c>
      <c r="K62" s="79"/>
    </row>
    <row r="63" spans="1:11" x14ac:dyDescent="0.3">
      <c r="A63" t="s">
        <v>11</v>
      </c>
      <c r="B63" t="s">
        <v>4033</v>
      </c>
      <c r="C63" t="s">
        <v>3724</v>
      </c>
      <c r="D63" t="s">
        <v>45787</v>
      </c>
      <c r="E63" t="s">
        <v>15</v>
      </c>
      <c r="F63" t="s">
        <v>15</v>
      </c>
      <c r="G63" s="17" t="s">
        <v>4053</v>
      </c>
      <c r="H63" s="79">
        <v>111.45</v>
      </c>
      <c r="I63" s="80">
        <v>0.28999999999999998</v>
      </c>
      <c r="J63" s="79">
        <f t="shared" si="0"/>
        <v>79.722971250000001</v>
      </c>
      <c r="K63" s="79"/>
    </row>
    <row r="64" spans="1:11" x14ac:dyDescent="0.3">
      <c r="A64" t="s">
        <v>11</v>
      </c>
      <c r="B64" t="s">
        <v>4033</v>
      </c>
      <c r="C64" t="s">
        <v>3724</v>
      </c>
      <c r="D64" t="s">
        <v>45788</v>
      </c>
      <c r="E64" t="s">
        <v>15</v>
      </c>
      <c r="F64" t="s">
        <v>15</v>
      </c>
      <c r="G64" s="17" t="s">
        <v>4054</v>
      </c>
      <c r="H64" s="79">
        <v>184.86</v>
      </c>
      <c r="I64" s="80">
        <v>0.28999999999999998</v>
      </c>
      <c r="J64" s="79">
        <f t="shared" si="0"/>
        <v>132.23497950000001</v>
      </c>
      <c r="K64" s="79"/>
    </row>
    <row r="65" spans="1:11" x14ac:dyDescent="0.3">
      <c r="A65" t="s">
        <v>11</v>
      </c>
      <c r="B65" t="s">
        <v>4033</v>
      </c>
      <c r="C65" t="s">
        <v>3724</v>
      </c>
      <c r="D65" t="s">
        <v>45789</v>
      </c>
      <c r="E65" t="s">
        <v>15</v>
      </c>
      <c r="F65" t="s">
        <v>15</v>
      </c>
      <c r="G65" s="17" t="s">
        <v>4070</v>
      </c>
      <c r="H65" s="79">
        <v>118.17</v>
      </c>
      <c r="I65" s="80">
        <v>0.28999999999999998</v>
      </c>
      <c r="J65" s="79">
        <f t="shared" si="0"/>
        <v>84.52995525</v>
      </c>
      <c r="K65" s="79"/>
    </row>
    <row r="66" spans="1:11" x14ac:dyDescent="0.3">
      <c r="A66" t="s">
        <v>11</v>
      </c>
      <c r="B66" t="s">
        <v>4033</v>
      </c>
      <c r="C66" t="s">
        <v>3724</v>
      </c>
      <c r="D66" t="s">
        <v>45796</v>
      </c>
      <c r="E66" t="s">
        <v>15</v>
      </c>
      <c r="F66" t="s">
        <v>15</v>
      </c>
      <c r="G66" s="17" t="s">
        <v>4055</v>
      </c>
      <c r="H66" s="79">
        <v>222.89</v>
      </c>
      <c r="I66" s="80">
        <v>0.28999999999999998</v>
      </c>
      <c r="J66" s="79">
        <f t="shared" si="0"/>
        <v>159.43878924999999</v>
      </c>
      <c r="K66" s="79"/>
    </row>
    <row r="67" spans="1:11" x14ac:dyDescent="0.3">
      <c r="A67" t="s">
        <v>11</v>
      </c>
      <c r="B67" t="s">
        <v>4033</v>
      </c>
      <c r="C67" t="s">
        <v>3724</v>
      </c>
      <c r="D67" t="s">
        <v>45797</v>
      </c>
      <c r="E67" t="s">
        <v>15</v>
      </c>
      <c r="F67" t="s">
        <v>15</v>
      </c>
      <c r="G67" s="17" t="s">
        <v>4041</v>
      </c>
      <c r="H67" s="79">
        <v>251.08</v>
      </c>
      <c r="I67" s="80">
        <v>0.28999999999999998</v>
      </c>
      <c r="J67" s="79">
        <f t="shared" ref="J67:J130" si="1">H67*(1-I67)*(1+0.0075)</f>
        <v>179.603801</v>
      </c>
      <c r="K67" s="79"/>
    </row>
    <row r="68" spans="1:11" x14ac:dyDescent="0.3">
      <c r="A68" t="s">
        <v>11</v>
      </c>
      <c r="B68" t="s">
        <v>4033</v>
      </c>
      <c r="C68" t="s">
        <v>3724</v>
      </c>
      <c r="D68" t="s">
        <v>45798</v>
      </c>
      <c r="E68" t="s">
        <v>15</v>
      </c>
      <c r="F68" t="s">
        <v>15</v>
      </c>
      <c r="G68" s="17" t="s">
        <v>4056</v>
      </c>
      <c r="H68" s="79">
        <v>161.13</v>
      </c>
      <c r="I68" s="80">
        <v>0.28999999999999998</v>
      </c>
      <c r="J68" s="79">
        <f t="shared" si="1"/>
        <v>115.26031725</v>
      </c>
      <c r="K68" s="79"/>
    </row>
    <row r="69" spans="1:11" x14ac:dyDescent="0.3">
      <c r="A69" t="s">
        <v>11</v>
      </c>
      <c r="B69" t="s">
        <v>4033</v>
      </c>
      <c r="C69" t="s">
        <v>3724</v>
      </c>
      <c r="D69" t="s">
        <v>45740</v>
      </c>
      <c r="E69" t="s">
        <v>15</v>
      </c>
      <c r="F69" t="s">
        <v>15</v>
      </c>
      <c r="G69" s="17" t="s">
        <v>4042</v>
      </c>
      <c r="H69" s="79">
        <v>271.23</v>
      </c>
      <c r="I69" s="80">
        <v>0.28999999999999998</v>
      </c>
      <c r="J69" s="79">
        <f t="shared" si="1"/>
        <v>194.01759975000002</v>
      </c>
      <c r="K69" s="79"/>
    </row>
    <row r="70" spans="1:11" x14ac:dyDescent="0.3">
      <c r="A70" t="s">
        <v>11</v>
      </c>
      <c r="B70" t="s">
        <v>4033</v>
      </c>
      <c r="C70" t="s">
        <v>3724</v>
      </c>
      <c r="D70" t="s">
        <v>45777</v>
      </c>
      <c r="E70" t="s">
        <v>15</v>
      </c>
      <c r="F70" t="s">
        <v>15</v>
      </c>
      <c r="G70" s="17" t="s">
        <v>4057</v>
      </c>
      <c r="H70" s="79">
        <v>337.04</v>
      </c>
      <c r="I70" s="80">
        <v>0.28999999999999998</v>
      </c>
      <c r="J70" s="79">
        <f t="shared" si="1"/>
        <v>241.09313800000004</v>
      </c>
      <c r="K70" s="79"/>
    </row>
    <row r="71" spans="1:11" x14ac:dyDescent="0.3">
      <c r="A71" t="s">
        <v>11</v>
      </c>
      <c r="B71" t="s">
        <v>4033</v>
      </c>
      <c r="C71" t="s">
        <v>3724</v>
      </c>
      <c r="D71" t="s">
        <v>45778</v>
      </c>
      <c r="E71" t="s">
        <v>15</v>
      </c>
      <c r="F71" t="s">
        <v>15</v>
      </c>
      <c r="G71" s="17" t="s">
        <v>4058</v>
      </c>
      <c r="H71" s="79">
        <v>365.23</v>
      </c>
      <c r="I71" s="80">
        <v>0.28999999999999998</v>
      </c>
      <c r="J71" s="79">
        <f t="shared" si="1"/>
        <v>261.25814975000003</v>
      </c>
      <c r="K71" s="79"/>
    </row>
    <row r="72" spans="1:11" x14ac:dyDescent="0.3">
      <c r="A72" t="s">
        <v>11</v>
      </c>
      <c r="B72" t="s">
        <v>3723</v>
      </c>
      <c r="C72" t="s">
        <v>3724</v>
      </c>
      <c r="D72" t="s">
        <v>45858</v>
      </c>
      <c r="E72" t="s">
        <v>15</v>
      </c>
      <c r="F72" t="s">
        <v>15</v>
      </c>
      <c r="G72" s="17" t="s">
        <v>3768</v>
      </c>
      <c r="H72" s="79">
        <v>312</v>
      </c>
      <c r="I72" s="80">
        <v>0.28999999999999998</v>
      </c>
      <c r="J72" s="79">
        <f t="shared" si="1"/>
        <v>223.1814</v>
      </c>
      <c r="K72" s="79"/>
    </row>
    <row r="73" spans="1:11" x14ac:dyDescent="0.3">
      <c r="A73" t="s">
        <v>11</v>
      </c>
      <c r="B73" t="s">
        <v>3723</v>
      </c>
      <c r="C73" t="s">
        <v>3724</v>
      </c>
      <c r="D73" t="s">
        <v>45859</v>
      </c>
      <c r="E73" t="s">
        <v>15</v>
      </c>
      <c r="F73" t="s">
        <v>15</v>
      </c>
      <c r="G73" s="17" t="s">
        <v>3769</v>
      </c>
      <c r="H73" s="79">
        <v>227</v>
      </c>
      <c r="I73" s="80">
        <v>0.28999999999999998</v>
      </c>
      <c r="J73" s="79">
        <f t="shared" si="1"/>
        <v>162.37877499999999</v>
      </c>
      <c r="K73" s="79"/>
    </row>
    <row r="74" spans="1:11" x14ac:dyDescent="0.3">
      <c r="A74" t="s">
        <v>11</v>
      </c>
      <c r="B74" t="s">
        <v>3723</v>
      </c>
      <c r="C74" t="s">
        <v>3724</v>
      </c>
      <c r="D74" t="s">
        <v>45869</v>
      </c>
      <c r="E74" t="s">
        <v>15</v>
      </c>
      <c r="F74" t="s">
        <v>15</v>
      </c>
      <c r="G74" s="17" t="s">
        <v>3777</v>
      </c>
      <c r="H74" s="79">
        <v>189</v>
      </c>
      <c r="I74" s="80">
        <v>0.28999999999999998</v>
      </c>
      <c r="J74" s="79">
        <f t="shared" si="1"/>
        <v>135.196425</v>
      </c>
      <c r="K74" s="79"/>
    </row>
    <row r="75" spans="1:11" x14ac:dyDescent="0.3">
      <c r="A75" t="s">
        <v>11</v>
      </c>
      <c r="B75" t="s">
        <v>3723</v>
      </c>
      <c r="C75" t="s">
        <v>3724</v>
      </c>
      <c r="D75" t="s">
        <v>45870</v>
      </c>
      <c r="E75" t="s">
        <v>15</v>
      </c>
      <c r="F75" t="s">
        <v>15</v>
      </c>
      <c r="G75" s="17" t="s">
        <v>3757</v>
      </c>
      <c r="H75" s="79">
        <v>146</v>
      </c>
      <c r="I75" s="80">
        <v>0.28999999999999998</v>
      </c>
      <c r="J75" s="79">
        <f t="shared" si="1"/>
        <v>104.43745</v>
      </c>
      <c r="K75" s="79"/>
    </row>
    <row r="76" spans="1:11" x14ac:dyDescent="0.3">
      <c r="A76" t="s">
        <v>11</v>
      </c>
      <c r="B76" t="s">
        <v>3723</v>
      </c>
      <c r="C76" t="s">
        <v>3724</v>
      </c>
      <c r="D76" t="s">
        <v>45871</v>
      </c>
      <c r="E76" t="s">
        <v>15</v>
      </c>
      <c r="F76" t="s">
        <v>15</v>
      </c>
      <c r="G76" s="17" t="s">
        <v>3758</v>
      </c>
      <c r="H76" s="79">
        <v>197</v>
      </c>
      <c r="I76" s="80">
        <v>0.28999999999999998</v>
      </c>
      <c r="J76" s="79">
        <f t="shared" si="1"/>
        <v>140.919025</v>
      </c>
      <c r="K76" s="79"/>
    </row>
    <row r="77" spans="1:11" x14ac:dyDescent="0.3">
      <c r="A77" t="s">
        <v>11</v>
      </c>
      <c r="B77" t="s">
        <v>3723</v>
      </c>
      <c r="C77" t="s">
        <v>3724</v>
      </c>
      <c r="D77" t="s">
        <v>45876</v>
      </c>
      <c r="E77" t="s">
        <v>15</v>
      </c>
      <c r="F77" t="s">
        <v>15</v>
      </c>
      <c r="G77" s="17" t="s">
        <v>3739</v>
      </c>
      <c r="H77" s="79">
        <v>225</v>
      </c>
      <c r="I77" s="80">
        <v>0.28999999999999998</v>
      </c>
      <c r="J77" s="79">
        <f t="shared" si="1"/>
        <v>160.948125</v>
      </c>
      <c r="K77" s="79"/>
    </row>
    <row r="78" spans="1:11" x14ac:dyDescent="0.3">
      <c r="A78" t="s">
        <v>11</v>
      </c>
      <c r="B78" t="s">
        <v>3723</v>
      </c>
      <c r="C78" t="s">
        <v>3724</v>
      </c>
      <c r="D78" t="s">
        <v>45877</v>
      </c>
      <c r="E78" t="s">
        <v>15</v>
      </c>
      <c r="F78" t="s">
        <v>15</v>
      </c>
      <c r="G78" s="17" t="s">
        <v>3738</v>
      </c>
      <c r="H78" s="79">
        <v>167</v>
      </c>
      <c r="I78" s="80">
        <v>0.28999999999999998</v>
      </c>
      <c r="J78" s="79">
        <f t="shared" si="1"/>
        <v>119.45927500000001</v>
      </c>
      <c r="K78" s="79"/>
    </row>
    <row r="79" spans="1:11" x14ac:dyDescent="0.3">
      <c r="A79" t="s">
        <v>11</v>
      </c>
      <c r="B79" t="s">
        <v>3723</v>
      </c>
      <c r="C79" t="s">
        <v>3724</v>
      </c>
      <c r="D79" t="s">
        <v>45878</v>
      </c>
      <c r="E79" t="s">
        <v>15</v>
      </c>
      <c r="F79" t="s">
        <v>15</v>
      </c>
      <c r="G79" s="17" t="s">
        <v>3759</v>
      </c>
      <c r="H79" s="79">
        <v>197</v>
      </c>
      <c r="I79" s="80">
        <v>0.28999999999999998</v>
      </c>
      <c r="J79" s="79">
        <f t="shared" si="1"/>
        <v>140.919025</v>
      </c>
      <c r="K79" s="79"/>
    </row>
    <row r="80" spans="1:11" x14ac:dyDescent="0.3">
      <c r="A80" t="s">
        <v>11</v>
      </c>
      <c r="B80" t="s">
        <v>3723</v>
      </c>
      <c r="C80" t="s">
        <v>3724</v>
      </c>
      <c r="D80" t="s">
        <v>45905</v>
      </c>
      <c r="E80" t="s">
        <v>15</v>
      </c>
      <c r="F80" t="s">
        <v>15</v>
      </c>
      <c r="G80" s="17" t="s">
        <v>3742</v>
      </c>
      <c r="H80" s="79">
        <v>348</v>
      </c>
      <c r="I80" s="80">
        <v>0.28999999999999998</v>
      </c>
      <c r="J80" s="79">
        <f t="shared" si="1"/>
        <v>248.9331</v>
      </c>
      <c r="K80" s="79"/>
    </row>
    <row r="81" spans="1:11" x14ac:dyDescent="0.3">
      <c r="A81" t="s">
        <v>11</v>
      </c>
      <c r="B81" t="s">
        <v>3723</v>
      </c>
      <c r="C81" t="s">
        <v>3724</v>
      </c>
      <c r="D81" t="s">
        <v>45919</v>
      </c>
      <c r="E81" t="s">
        <v>15</v>
      </c>
      <c r="F81" t="s">
        <v>15</v>
      </c>
      <c r="G81" s="17" t="s">
        <v>3785</v>
      </c>
      <c r="H81" s="79">
        <v>34</v>
      </c>
      <c r="I81" s="80">
        <v>0.28999999999999998</v>
      </c>
      <c r="J81" s="79">
        <f t="shared" si="1"/>
        <v>24.321050000000003</v>
      </c>
      <c r="K81" s="79"/>
    </row>
    <row r="82" spans="1:11" x14ac:dyDescent="0.3">
      <c r="A82" t="s">
        <v>11</v>
      </c>
      <c r="B82" t="s">
        <v>3723</v>
      </c>
      <c r="C82" t="s">
        <v>3724</v>
      </c>
      <c r="D82" t="s">
        <v>45920</v>
      </c>
      <c r="E82" t="s">
        <v>15</v>
      </c>
      <c r="F82" t="s">
        <v>15</v>
      </c>
      <c r="G82" s="17" t="s">
        <v>3797</v>
      </c>
      <c r="H82" s="79">
        <v>41</v>
      </c>
      <c r="I82" s="80">
        <v>0.28999999999999998</v>
      </c>
      <c r="J82" s="79">
        <f t="shared" si="1"/>
        <v>29.328325</v>
      </c>
      <c r="K82" s="79"/>
    </row>
    <row r="83" spans="1:11" x14ac:dyDescent="0.3">
      <c r="A83" t="s">
        <v>11</v>
      </c>
      <c r="B83" t="s">
        <v>3723</v>
      </c>
      <c r="C83" t="s">
        <v>3724</v>
      </c>
      <c r="D83" t="s">
        <v>45928</v>
      </c>
      <c r="E83" t="s">
        <v>15</v>
      </c>
      <c r="F83" t="s">
        <v>15</v>
      </c>
      <c r="G83" s="17" t="s">
        <v>3760</v>
      </c>
      <c r="H83" s="79">
        <v>10</v>
      </c>
      <c r="I83" s="80">
        <v>0.28999999999999998</v>
      </c>
      <c r="J83" s="79">
        <f t="shared" si="1"/>
        <v>7.1532499999999999</v>
      </c>
      <c r="K83" s="79"/>
    </row>
    <row r="84" spans="1:11" x14ac:dyDescent="0.3">
      <c r="A84" t="s">
        <v>11</v>
      </c>
      <c r="B84" t="s">
        <v>4035</v>
      </c>
      <c r="C84" t="s">
        <v>3724</v>
      </c>
      <c r="D84" t="s">
        <v>45814</v>
      </c>
      <c r="E84" t="s">
        <v>15</v>
      </c>
      <c r="F84" t="s">
        <v>15</v>
      </c>
      <c r="G84" s="17" t="s">
        <v>4059</v>
      </c>
      <c r="H84" s="79">
        <v>496.82</v>
      </c>
      <c r="I84" s="80">
        <v>0.28999999999999998</v>
      </c>
      <c r="J84" s="79">
        <f t="shared" si="1"/>
        <v>355.3877665</v>
      </c>
      <c r="K84" s="79"/>
    </row>
    <row r="85" spans="1:11" x14ac:dyDescent="0.3">
      <c r="A85" t="s">
        <v>11</v>
      </c>
      <c r="B85" t="s">
        <v>4035</v>
      </c>
      <c r="C85" t="s">
        <v>3724</v>
      </c>
      <c r="D85" t="s">
        <v>45815</v>
      </c>
      <c r="E85" t="s">
        <v>15</v>
      </c>
      <c r="F85" t="s">
        <v>15</v>
      </c>
      <c r="G85" s="17" t="s">
        <v>4060</v>
      </c>
      <c r="H85" s="79">
        <v>107.41</v>
      </c>
      <c r="I85" s="80">
        <v>0.28999999999999998</v>
      </c>
      <c r="J85" s="79">
        <f t="shared" si="1"/>
        <v>76.833058250000008</v>
      </c>
      <c r="K85" s="79"/>
    </row>
    <row r="86" spans="1:11" x14ac:dyDescent="0.3">
      <c r="A86" t="s">
        <v>11</v>
      </c>
      <c r="B86" t="s">
        <v>4035</v>
      </c>
      <c r="C86" t="s">
        <v>3724</v>
      </c>
      <c r="D86" t="s">
        <v>45816</v>
      </c>
      <c r="E86" t="s">
        <v>15</v>
      </c>
      <c r="F86" t="s">
        <v>15</v>
      </c>
      <c r="G86" s="17" t="s">
        <v>4061</v>
      </c>
      <c r="H86" s="79">
        <v>306.91000000000003</v>
      </c>
      <c r="I86" s="80">
        <v>0.28999999999999998</v>
      </c>
      <c r="J86" s="79">
        <f t="shared" si="1"/>
        <v>219.54039575000002</v>
      </c>
      <c r="K86" s="79"/>
    </row>
    <row r="87" spans="1:11" x14ac:dyDescent="0.3">
      <c r="A87" t="s">
        <v>11</v>
      </c>
      <c r="B87" t="s">
        <v>4035</v>
      </c>
      <c r="C87" t="s">
        <v>3724</v>
      </c>
      <c r="D87" t="s">
        <v>45817</v>
      </c>
      <c r="E87" t="s">
        <v>15</v>
      </c>
      <c r="F87" t="s">
        <v>15</v>
      </c>
      <c r="G87" s="17" t="s">
        <v>4062</v>
      </c>
      <c r="H87" s="79">
        <v>355.82</v>
      </c>
      <c r="I87" s="80">
        <v>0.28999999999999998</v>
      </c>
      <c r="J87" s="79">
        <f t="shared" si="1"/>
        <v>254.52694149999999</v>
      </c>
      <c r="K87" s="79"/>
    </row>
    <row r="88" spans="1:11" x14ac:dyDescent="0.3">
      <c r="A88" t="s">
        <v>11</v>
      </c>
      <c r="B88" t="s">
        <v>4035</v>
      </c>
      <c r="C88" t="s">
        <v>3724</v>
      </c>
      <c r="D88" t="s">
        <v>45818</v>
      </c>
      <c r="E88" t="s">
        <v>15</v>
      </c>
      <c r="F88" t="s">
        <v>15</v>
      </c>
      <c r="G88" s="17" t="s">
        <v>4063</v>
      </c>
      <c r="H88" s="79">
        <v>429.68</v>
      </c>
      <c r="I88" s="80">
        <v>0.28999999999999998</v>
      </c>
      <c r="J88" s="79">
        <f t="shared" si="1"/>
        <v>307.36084599999998</v>
      </c>
      <c r="K88" s="79"/>
    </row>
    <row r="89" spans="1:11" x14ac:dyDescent="0.3">
      <c r="A89" t="s">
        <v>11</v>
      </c>
      <c r="B89" t="s">
        <v>4035</v>
      </c>
      <c r="C89" t="s">
        <v>3724</v>
      </c>
      <c r="D89" t="s">
        <v>45819</v>
      </c>
      <c r="E89" t="s">
        <v>15</v>
      </c>
      <c r="F89" t="s">
        <v>15</v>
      </c>
      <c r="G89" s="17" t="s">
        <v>4071</v>
      </c>
      <c r="H89" s="79">
        <v>306.14</v>
      </c>
      <c r="I89" s="80">
        <v>0.28999999999999998</v>
      </c>
      <c r="J89" s="79">
        <f t="shared" si="1"/>
        <v>218.98959549999998</v>
      </c>
      <c r="K89" s="79"/>
    </row>
    <row r="90" spans="1:11" x14ac:dyDescent="0.3">
      <c r="A90" t="s">
        <v>11</v>
      </c>
      <c r="B90" t="s">
        <v>3723</v>
      </c>
      <c r="C90" t="s">
        <v>3724</v>
      </c>
      <c r="D90" t="s">
        <v>45901</v>
      </c>
      <c r="E90" t="s">
        <v>15</v>
      </c>
      <c r="F90" t="s">
        <v>15</v>
      </c>
      <c r="G90" s="17" t="s">
        <v>3748</v>
      </c>
      <c r="H90" s="79">
        <v>179</v>
      </c>
      <c r="I90" s="80">
        <v>0.28999999999999998</v>
      </c>
      <c r="J90" s="79">
        <f t="shared" si="1"/>
        <v>128.04317499999999</v>
      </c>
      <c r="K90" s="79"/>
    </row>
    <row r="91" spans="1:11" x14ac:dyDescent="0.3">
      <c r="A91" t="s">
        <v>11</v>
      </c>
      <c r="B91" t="s">
        <v>3723</v>
      </c>
      <c r="C91" t="s">
        <v>3724</v>
      </c>
      <c r="D91" t="s">
        <v>45902</v>
      </c>
      <c r="E91" t="s">
        <v>15</v>
      </c>
      <c r="F91" t="s">
        <v>15</v>
      </c>
      <c r="G91" s="17" t="s">
        <v>3771</v>
      </c>
      <c r="H91" s="79">
        <v>148</v>
      </c>
      <c r="I91" s="80">
        <v>0.28999999999999998</v>
      </c>
      <c r="J91" s="79">
        <f t="shared" si="1"/>
        <v>105.8681</v>
      </c>
      <c r="K91" s="79"/>
    </row>
    <row r="92" spans="1:11" x14ac:dyDescent="0.3">
      <c r="A92" t="s">
        <v>11</v>
      </c>
      <c r="B92" t="s">
        <v>3723</v>
      </c>
      <c r="C92" t="s">
        <v>3724</v>
      </c>
      <c r="D92" t="s">
        <v>45903</v>
      </c>
      <c r="E92" t="s">
        <v>15</v>
      </c>
      <c r="F92" t="s">
        <v>15</v>
      </c>
      <c r="G92" s="17" t="s">
        <v>3745</v>
      </c>
      <c r="H92" s="79">
        <v>325</v>
      </c>
      <c r="I92" s="80">
        <v>0.28999999999999998</v>
      </c>
      <c r="J92" s="79">
        <f t="shared" si="1"/>
        <v>232.480625</v>
      </c>
      <c r="K92" s="79"/>
    </row>
    <row r="93" spans="1:11" x14ac:dyDescent="0.3">
      <c r="A93" t="s">
        <v>11</v>
      </c>
      <c r="B93" t="s">
        <v>3723</v>
      </c>
      <c r="C93" t="s">
        <v>3724</v>
      </c>
      <c r="D93" t="s">
        <v>45904</v>
      </c>
      <c r="E93" t="s">
        <v>15</v>
      </c>
      <c r="F93" t="s">
        <v>15</v>
      </c>
      <c r="G93" s="17" t="s">
        <v>3773</v>
      </c>
      <c r="H93" s="79">
        <v>234</v>
      </c>
      <c r="I93" s="80">
        <v>0.28999999999999998</v>
      </c>
      <c r="J93" s="79">
        <f t="shared" si="1"/>
        <v>167.38604999999998</v>
      </c>
      <c r="K93" s="79"/>
    </row>
    <row r="94" spans="1:11" x14ac:dyDescent="0.3">
      <c r="A94" t="s">
        <v>11</v>
      </c>
      <c r="B94" t="s">
        <v>4033</v>
      </c>
      <c r="C94" t="s">
        <v>3724</v>
      </c>
      <c r="D94" t="s">
        <v>45779</v>
      </c>
      <c r="E94" t="s">
        <v>15</v>
      </c>
      <c r="F94" t="s">
        <v>15</v>
      </c>
      <c r="G94" s="17" t="s">
        <v>4064</v>
      </c>
      <c r="H94" s="79">
        <v>456.35</v>
      </c>
      <c r="I94" s="80">
        <v>0.28999999999999998</v>
      </c>
      <c r="J94" s="79">
        <f t="shared" si="1"/>
        <v>326.43856375000007</v>
      </c>
      <c r="K94" s="79"/>
    </row>
    <row r="95" spans="1:11" x14ac:dyDescent="0.3">
      <c r="A95" t="s">
        <v>11</v>
      </c>
      <c r="B95" t="s">
        <v>4033</v>
      </c>
      <c r="C95" t="s">
        <v>3724</v>
      </c>
      <c r="D95" t="s">
        <v>45780</v>
      </c>
      <c r="E95" t="s">
        <v>15</v>
      </c>
      <c r="F95" t="s">
        <v>15</v>
      </c>
      <c r="G95" s="17" t="s">
        <v>4043</v>
      </c>
      <c r="H95" s="79">
        <v>363.77</v>
      </c>
      <c r="I95" s="80">
        <v>0.28999999999999998</v>
      </c>
      <c r="J95" s="79">
        <f t="shared" si="1"/>
        <v>260.21377524999997</v>
      </c>
      <c r="K95" s="79"/>
    </row>
    <row r="96" spans="1:11" x14ac:dyDescent="0.3">
      <c r="A96" t="s">
        <v>11</v>
      </c>
      <c r="B96" t="s">
        <v>4033</v>
      </c>
      <c r="C96" t="s">
        <v>3724</v>
      </c>
      <c r="D96" t="s">
        <v>45781</v>
      </c>
      <c r="E96" t="s">
        <v>15</v>
      </c>
      <c r="F96" t="s">
        <v>15</v>
      </c>
      <c r="G96" s="17" t="s">
        <v>4044</v>
      </c>
      <c r="H96" s="79">
        <v>414.62</v>
      </c>
      <c r="I96" s="80">
        <v>0.28999999999999998</v>
      </c>
      <c r="J96" s="79">
        <f t="shared" si="1"/>
        <v>296.58805150000001</v>
      </c>
      <c r="K96" s="79"/>
    </row>
    <row r="97" spans="1:11" x14ac:dyDescent="0.3">
      <c r="A97" t="s">
        <v>11</v>
      </c>
      <c r="B97" t="s">
        <v>3723</v>
      </c>
      <c r="C97" t="s">
        <v>3724</v>
      </c>
      <c r="D97" t="s">
        <v>45860</v>
      </c>
      <c r="E97" t="s">
        <v>15</v>
      </c>
      <c r="F97" t="s">
        <v>15</v>
      </c>
      <c r="G97" s="17" t="s">
        <v>3770</v>
      </c>
      <c r="H97" s="79">
        <v>96</v>
      </c>
      <c r="I97" s="80">
        <v>0.28999999999999998</v>
      </c>
      <c r="J97" s="79">
        <f t="shared" si="1"/>
        <v>68.671199999999999</v>
      </c>
      <c r="K97" s="79"/>
    </row>
    <row r="98" spans="1:11" x14ac:dyDescent="0.3">
      <c r="A98" t="s">
        <v>11</v>
      </c>
      <c r="B98" t="s">
        <v>3723</v>
      </c>
      <c r="C98" t="s">
        <v>3724</v>
      </c>
      <c r="D98" t="s">
        <v>45924</v>
      </c>
      <c r="E98" t="s">
        <v>15</v>
      </c>
      <c r="F98" t="s">
        <v>15</v>
      </c>
      <c r="G98" s="17" t="s">
        <v>3741</v>
      </c>
      <c r="H98" s="79">
        <v>41</v>
      </c>
      <c r="I98" s="80">
        <v>0.28999999999999998</v>
      </c>
      <c r="J98" s="79">
        <f t="shared" si="1"/>
        <v>29.328325</v>
      </c>
      <c r="K98" s="79"/>
    </row>
    <row r="99" spans="1:11" x14ac:dyDescent="0.3">
      <c r="A99" t="s">
        <v>11</v>
      </c>
      <c r="B99" t="s">
        <v>3723</v>
      </c>
      <c r="C99" t="s">
        <v>3724</v>
      </c>
      <c r="D99" t="s">
        <v>45926</v>
      </c>
      <c r="E99" t="s">
        <v>15</v>
      </c>
      <c r="F99" t="s">
        <v>15</v>
      </c>
      <c r="G99" s="17" t="s">
        <v>3732</v>
      </c>
      <c r="H99" s="79">
        <v>67</v>
      </c>
      <c r="I99" s="80">
        <v>0.28999999999999998</v>
      </c>
      <c r="J99" s="79">
        <f t="shared" si="1"/>
        <v>47.926775000000006</v>
      </c>
      <c r="K99" s="79"/>
    </row>
    <row r="100" spans="1:11" x14ac:dyDescent="0.3">
      <c r="A100" t="s">
        <v>11</v>
      </c>
      <c r="B100" t="s">
        <v>3723</v>
      </c>
      <c r="C100" t="s">
        <v>3724</v>
      </c>
      <c r="D100" t="s">
        <v>45927</v>
      </c>
      <c r="E100" t="s">
        <v>15</v>
      </c>
      <c r="F100" t="s">
        <v>15</v>
      </c>
      <c r="G100" s="17" t="s">
        <v>3774</v>
      </c>
      <c r="H100" s="79">
        <v>34</v>
      </c>
      <c r="I100" s="80">
        <v>0.28999999999999998</v>
      </c>
      <c r="J100" s="79">
        <f t="shared" si="1"/>
        <v>24.321050000000003</v>
      </c>
      <c r="K100" s="79"/>
    </row>
    <row r="101" spans="1:11" x14ac:dyDescent="0.3">
      <c r="A101" t="s">
        <v>11</v>
      </c>
      <c r="B101" t="s">
        <v>4033</v>
      </c>
      <c r="C101" t="s">
        <v>3724</v>
      </c>
      <c r="D101" t="s">
        <v>45806</v>
      </c>
      <c r="E101" t="s">
        <v>15</v>
      </c>
      <c r="F101" t="s">
        <v>15</v>
      </c>
      <c r="G101" s="17" t="s">
        <v>4045</v>
      </c>
      <c r="H101" s="79">
        <v>693.64</v>
      </c>
      <c r="I101" s="80">
        <v>0.28999999999999998</v>
      </c>
      <c r="J101" s="79">
        <f t="shared" si="1"/>
        <v>496.17803300000003</v>
      </c>
      <c r="K101" s="79"/>
    </row>
    <row r="102" spans="1:11" x14ac:dyDescent="0.3">
      <c r="A102" t="s">
        <v>11</v>
      </c>
      <c r="B102" t="s">
        <v>4033</v>
      </c>
      <c r="C102" t="s">
        <v>3724</v>
      </c>
      <c r="D102" t="s">
        <v>45808</v>
      </c>
      <c r="E102" t="s">
        <v>15</v>
      </c>
      <c r="F102" t="s">
        <v>15</v>
      </c>
      <c r="G102" s="17" t="s">
        <v>4065</v>
      </c>
      <c r="H102" s="79">
        <v>559.33000000000004</v>
      </c>
      <c r="I102" s="80">
        <v>0.28999999999999998</v>
      </c>
      <c r="J102" s="79">
        <f t="shared" si="1"/>
        <v>400.10273225000003</v>
      </c>
      <c r="K102" s="79"/>
    </row>
    <row r="103" spans="1:11" x14ac:dyDescent="0.3">
      <c r="A103" t="s">
        <v>11</v>
      </c>
      <c r="B103" t="s">
        <v>4033</v>
      </c>
      <c r="C103" t="s">
        <v>3724</v>
      </c>
      <c r="D103" t="s">
        <v>45809</v>
      </c>
      <c r="E103" t="s">
        <v>15</v>
      </c>
      <c r="F103" t="s">
        <v>15</v>
      </c>
      <c r="G103" s="17" t="s">
        <v>4066</v>
      </c>
      <c r="H103" s="79">
        <v>615.41</v>
      </c>
      <c r="I103" s="80">
        <v>0.28999999999999998</v>
      </c>
      <c r="J103" s="79">
        <f t="shared" si="1"/>
        <v>440.21815824999999</v>
      </c>
      <c r="K103" s="79"/>
    </row>
    <row r="104" spans="1:11" x14ac:dyDescent="0.3">
      <c r="A104" t="s">
        <v>11</v>
      </c>
      <c r="B104" t="s">
        <v>4033</v>
      </c>
      <c r="C104" t="s">
        <v>3724</v>
      </c>
      <c r="D104" t="s">
        <v>45810</v>
      </c>
      <c r="E104" t="s">
        <v>15</v>
      </c>
      <c r="F104" t="s">
        <v>15</v>
      </c>
      <c r="G104" s="17" t="s">
        <v>4067</v>
      </c>
      <c r="H104" s="79">
        <v>813.59</v>
      </c>
      <c r="I104" s="80">
        <v>0.28999999999999998</v>
      </c>
      <c r="J104" s="79">
        <f t="shared" si="1"/>
        <v>581.98126675000003</v>
      </c>
      <c r="K104" s="79"/>
    </row>
    <row r="105" spans="1:11" x14ac:dyDescent="0.3">
      <c r="A105" t="s">
        <v>11</v>
      </c>
      <c r="B105" t="s">
        <v>4033</v>
      </c>
      <c r="C105" t="s">
        <v>3724</v>
      </c>
      <c r="D105" t="s">
        <v>45811</v>
      </c>
      <c r="E105" t="s">
        <v>15</v>
      </c>
      <c r="F105" t="s">
        <v>15</v>
      </c>
      <c r="G105" s="17" t="s">
        <v>4068</v>
      </c>
      <c r="H105" s="79">
        <v>884</v>
      </c>
      <c r="I105" s="80">
        <v>0.28999999999999998</v>
      </c>
      <c r="J105" s="79">
        <f t="shared" si="1"/>
        <v>632.34730000000002</v>
      </c>
      <c r="K105" s="79"/>
    </row>
    <row r="106" spans="1:11" x14ac:dyDescent="0.3">
      <c r="A106" t="s">
        <v>11</v>
      </c>
      <c r="B106" t="s">
        <v>4033</v>
      </c>
      <c r="C106" t="s">
        <v>3724</v>
      </c>
      <c r="D106" t="s">
        <v>45812</v>
      </c>
      <c r="E106" t="s">
        <v>15</v>
      </c>
      <c r="F106" t="s">
        <v>15</v>
      </c>
      <c r="G106" s="17" t="s">
        <v>4036</v>
      </c>
      <c r="H106" s="79">
        <v>453.74</v>
      </c>
      <c r="I106" s="80">
        <v>0.28999999999999998</v>
      </c>
      <c r="J106" s="79">
        <f t="shared" si="1"/>
        <v>324.57156550000002</v>
      </c>
      <c r="K106" s="79"/>
    </row>
    <row r="107" spans="1:11" x14ac:dyDescent="0.3">
      <c r="A107" t="s">
        <v>11</v>
      </c>
      <c r="B107" t="s">
        <v>4033</v>
      </c>
      <c r="C107" t="s">
        <v>3724</v>
      </c>
      <c r="D107" t="s">
        <v>45813</v>
      </c>
      <c r="E107" t="s">
        <v>15</v>
      </c>
      <c r="F107" t="s">
        <v>15</v>
      </c>
      <c r="G107" s="17" t="s">
        <v>4046</v>
      </c>
      <c r="H107" s="79">
        <v>509.8</v>
      </c>
      <c r="I107" s="80">
        <v>0.28999999999999998</v>
      </c>
      <c r="J107" s="79">
        <f t="shared" si="1"/>
        <v>364.672685</v>
      </c>
      <c r="K107" s="79"/>
    </row>
    <row r="108" spans="1:11" x14ac:dyDescent="0.3">
      <c r="A108" t="s">
        <v>11</v>
      </c>
      <c r="B108" t="s">
        <v>3723</v>
      </c>
      <c r="C108" t="s">
        <v>3724</v>
      </c>
      <c r="D108" t="s">
        <v>45891</v>
      </c>
      <c r="E108" t="s">
        <v>15</v>
      </c>
      <c r="F108" t="s">
        <v>15</v>
      </c>
      <c r="G108" s="17" t="s">
        <v>3775</v>
      </c>
      <c r="H108" s="79">
        <v>338</v>
      </c>
      <c r="I108" s="80">
        <v>0.28999999999999998</v>
      </c>
      <c r="J108" s="79">
        <f t="shared" si="1"/>
        <v>241.77985000000001</v>
      </c>
      <c r="K108" s="79"/>
    </row>
    <row r="109" spans="1:11" x14ac:dyDescent="0.3">
      <c r="A109" t="s">
        <v>11</v>
      </c>
      <c r="B109" t="s">
        <v>3723</v>
      </c>
      <c r="C109" t="s">
        <v>3724</v>
      </c>
      <c r="D109" t="s">
        <v>45892</v>
      </c>
      <c r="E109" t="s">
        <v>15</v>
      </c>
      <c r="F109" t="s">
        <v>15</v>
      </c>
      <c r="G109" s="17" t="s">
        <v>3737</v>
      </c>
      <c r="H109" s="79">
        <v>118</v>
      </c>
      <c r="I109" s="80">
        <v>0.28999999999999998</v>
      </c>
      <c r="J109" s="79">
        <f t="shared" si="1"/>
        <v>84.408350000000013</v>
      </c>
      <c r="K109" s="79"/>
    </row>
    <row r="110" spans="1:11" x14ac:dyDescent="0.3">
      <c r="A110" t="s">
        <v>11</v>
      </c>
      <c r="B110" t="s">
        <v>3723</v>
      </c>
      <c r="C110" t="s">
        <v>3724</v>
      </c>
      <c r="D110" t="s">
        <v>45893</v>
      </c>
      <c r="E110" t="s">
        <v>15</v>
      </c>
      <c r="F110" t="s">
        <v>15</v>
      </c>
      <c r="G110" s="17" t="s">
        <v>3783</v>
      </c>
      <c r="H110" s="79">
        <v>54</v>
      </c>
      <c r="I110" s="80">
        <v>0.28999999999999998</v>
      </c>
      <c r="J110" s="79">
        <f t="shared" si="1"/>
        <v>38.627549999999999</v>
      </c>
      <c r="K110" s="79"/>
    </row>
    <row r="111" spans="1:11" x14ac:dyDescent="0.3">
      <c r="A111" t="s">
        <v>11</v>
      </c>
      <c r="B111" t="s">
        <v>3723</v>
      </c>
      <c r="C111" t="s">
        <v>3724</v>
      </c>
      <c r="D111" t="s">
        <v>45894</v>
      </c>
      <c r="E111" t="s">
        <v>15</v>
      </c>
      <c r="F111" t="s">
        <v>15</v>
      </c>
      <c r="G111" s="17" t="s">
        <v>3781</v>
      </c>
      <c r="H111" s="79">
        <v>111</v>
      </c>
      <c r="I111" s="80">
        <v>0.28999999999999998</v>
      </c>
      <c r="J111" s="79">
        <f t="shared" si="1"/>
        <v>79.401075000000006</v>
      </c>
      <c r="K111" s="79"/>
    </row>
    <row r="112" spans="1:11" x14ac:dyDescent="0.3">
      <c r="A112" t="s">
        <v>11</v>
      </c>
      <c r="B112" t="s">
        <v>45688</v>
      </c>
      <c r="C112" t="s">
        <v>3724</v>
      </c>
      <c r="D112" t="s">
        <v>45832</v>
      </c>
      <c r="E112" t="s">
        <v>15</v>
      </c>
      <c r="F112" t="s">
        <v>15</v>
      </c>
      <c r="G112" s="17" t="s">
        <v>4403</v>
      </c>
      <c r="H112" s="79">
        <v>165.95</v>
      </c>
      <c r="I112" s="80">
        <v>0.28999999999999998</v>
      </c>
      <c r="J112" s="79">
        <f t="shared" si="1"/>
        <v>118.70818374999999</v>
      </c>
      <c r="K112" s="79"/>
    </row>
    <row r="113" spans="1:11" x14ac:dyDescent="0.3">
      <c r="A113" t="s">
        <v>11</v>
      </c>
      <c r="B113" t="s">
        <v>45694</v>
      </c>
      <c r="C113" t="s">
        <v>3724</v>
      </c>
      <c r="D113" t="s">
        <v>54057</v>
      </c>
      <c r="E113" t="s">
        <v>15</v>
      </c>
      <c r="F113" t="s">
        <v>15</v>
      </c>
      <c r="G113" s="17" t="s">
        <v>4246</v>
      </c>
      <c r="H113" s="79">
        <v>122.48</v>
      </c>
      <c r="I113" s="80">
        <v>0.28999999999999998</v>
      </c>
      <c r="J113" s="79">
        <f t="shared" si="1"/>
        <v>87.613005999999999</v>
      </c>
      <c r="K113" s="79"/>
    </row>
    <row r="114" spans="1:11" x14ac:dyDescent="0.3">
      <c r="A114" t="s">
        <v>11</v>
      </c>
      <c r="B114" t="s">
        <v>45694</v>
      </c>
      <c r="C114" t="s">
        <v>3724</v>
      </c>
      <c r="D114" t="s">
        <v>54058</v>
      </c>
      <c r="E114" t="s">
        <v>15</v>
      </c>
      <c r="F114" t="s">
        <v>15</v>
      </c>
      <c r="G114" s="17" t="s">
        <v>4247</v>
      </c>
      <c r="H114" s="79">
        <v>167.6</v>
      </c>
      <c r="I114" s="80">
        <v>0.28999999999999998</v>
      </c>
      <c r="J114" s="79">
        <f t="shared" si="1"/>
        <v>119.88847</v>
      </c>
      <c r="K114" s="79"/>
    </row>
    <row r="115" spans="1:11" x14ac:dyDescent="0.3">
      <c r="A115" t="s">
        <v>11</v>
      </c>
      <c r="B115" t="s">
        <v>45688</v>
      </c>
      <c r="C115" t="s">
        <v>3724</v>
      </c>
      <c r="D115" t="s">
        <v>45782</v>
      </c>
      <c r="E115" t="s">
        <v>15</v>
      </c>
      <c r="F115" t="s">
        <v>15</v>
      </c>
      <c r="G115" s="17" t="s">
        <v>4404</v>
      </c>
      <c r="H115" s="79">
        <v>179.94</v>
      </c>
      <c r="I115" s="80">
        <v>0.28999999999999998</v>
      </c>
      <c r="J115" s="79">
        <f t="shared" si="1"/>
        <v>128.71558049999999</v>
      </c>
      <c r="K115" s="79"/>
    </row>
    <row r="116" spans="1:11" x14ac:dyDescent="0.3">
      <c r="A116" t="s">
        <v>11</v>
      </c>
      <c r="B116" t="s">
        <v>45688</v>
      </c>
      <c r="C116" t="s">
        <v>3724</v>
      </c>
      <c r="D116" t="s">
        <v>45783</v>
      </c>
      <c r="E116" t="s">
        <v>15</v>
      </c>
      <c r="F116" t="s">
        <v>15</v>
      </c>
      <c r="G116" s="17" t="s">
        <v>4405</v>
      </c>
      <c r="H116" s="79">
        <v>167.63</v>
      </c>
      <c r="I116" s="80">
        <v>0.28999999999999998</v>
      </c>
      <c r="J116" s="79">
        <f t="shared" si="1"/>
        <v>119.90992975</v>
      </c>
      <c r="K116" s="79"/>
    </row>
    <row r="117" spans="1:11" x14ac:dyDescent="0.3">
      <c r="A117" t="s">
        <v>11</v>
      </c>
      <c r="B117" t="s">
        <v>45688</v>
      </c>
      <c r="C117" t="s">
        <v>3724</v>
      </c>
      <c r="D117" t="s">
        <v>45784</v>
      </c>
      <c r="E117" t="s">
        <v>15</v>
      </c>
      <c r="F117" t="s">
        <v>15</v>
      </c>
      <c r="G117" s="17" t="s">
        <v>4406</v>
      </c>
      <c r="H117" s="79">
        <v>167.63</v>
      </c>
      <c r="I117" s="80">
        <v>0.28999999999999998</v>
      </c>
      <c r="J117" s="79">
        <f t="shared" si="1"/>
        <v>119.90992975</v>
      </c>
      <c r="K117" s="79"/>
    </row>
    <row r="118" spans="1:11" x14ac:dyDescent="0.3">
      <c r="A118" t="s">
        <v>11</v>
      </c>
      <c r="B118" t="s">
        <v>45688</v>
      </c>
      <c r="C118" t="s">
        <v>3724</v>
      </c>
      <c r="D118" t="s">
        <v>45785</v>
      </c>
      <c r="E118" t="s">
        <v>15</v>
      </c>
      <c r="F118" t="s">
        <v>15</v>
      </c>
      <c r="G118" s="17" t="s">
        <v>4407</v>
      </c>
      <c r="H118" s="79">
        <v>179.94</v>
      </c>
      <c r="I118" s="80">
        <v>0.28999999999999998</v>
      </c>
      <c r="J118" s="79">
        <f t="shared" si="1"/>
        <v>128.71558049999999</v>
      </c>
      <c r="K118" s="79"/>
    </row>
    <row r="119" spans="1:11" x14ac:dyDescent="0.3">
      <c r="A119" t="s">
        <v>11</v>
      </c>
      <c r="B119" t="s">
        <v>45688</v>
      </c>
      <c r="C119" t="s">
        <v>3724</v>
      </c>
      <c r="D119" t="s">
        <v>45790</v>
      </c>
      <c r="E119" t="s">
        <v>15</v>
      </c>
      <c r="F119" t="s">
        <v>15</v>
      </c>
      <c r="G119" s="17" t="s">
        <v>4408</v>
      </c>
      <c r="H119" s="79">
        <v>242.13</v>
      </c>
      <c r="I119" s="80">
        <v>0.28999999999999998</v>
      </c>
      <c r="J119" s="79">
        <f t="shared" si="1"/>
        <v>173.20164224999999</v>
      </c>
      <c r="K119" s="79"/>
    </row>
    <row r="120" spans="1:11" x14ac:dyDescent="0.3">
      <c r="A120" t="s">
        <v>11</v>
      </c>
      <c r="B120" t="s">
        <v>45688</v>
      </c>
      <c r="C120" t="s">
        <v>3724</v>
      </c>
      <c r="D120" t="s">
        <v>45791</v>
      </c>
      <c r="E120" t="s">
        <v>15</v>
      </c>
      <c r="F120" t="s">
        <v>15</v>
      </c>
      <c r="G120" s="17" t="s">
        <v>4393</v>
      </c>
      <c r="H120" s="79">
        <v>215.23</v>
      </c>
      <c r="I120" s="80">
        <v>0.28999999999999998</v>
      </c>
      <c r="J120" s="79">
        <f t="shared" si="1"/>
        <v>153.95939975000002</v>
      </c>
      <c r="K120" s="79"/>
    </row>
    <row r="121" spans="1:11" x14ac:dyDescent="0.3">
      <c r="A121" t="s">
        <v>11</v>
      </c>
      <c r="B121" t="s">
        <v>45688</v>
      </c>
      <c r="C121" t="s">
        <v>3724</v>
      </c>
      <c r="D121" t="s">
        <v>45792</v>
      </c>
      <c r="E121" t="s">
        <v>15</v>
      </c>
      <c r="F121" t="s">
        <v>15</v>
      </c>
      <c r="G121" s="17" t="s">
        <v>4394</v>
      </c>
      <c r="H121" s="79">
        <v>215.23079999999999</v>
      </c>
      <c r="I121" s="80">
        <v>0.28999999999999998</v>
      </c>
      <c r="J121" s="79">
        <f t="shared" si="1"/>
        <v>153.95997201</v>
      </c>
      <c r="K121" s="79"/>
    </row>
    <row r="122" spans="1:11" x14ac:dyDescent="0.3">
      <c r="A122" t="s">
        <v>11</v>
      </c>
      <c r="B122" t="s">
        <v>45688</v>
      </c>
      <c r="C122" t="s">
        <v>3724</v>
      </c>
      <c r="D122" t="s">
        <v>45793</v>
      </c>
      <c r="E122" t="s">
        <v>15</v>
      </c>
      <c r="F122" t="s">
        <v>15</v>
      </c>
      <c r="G122" s="17" t="s">
        <v>4409</v>
      </c>
      <c r="H122" s="79">
        <v>242.13</v>
      </c>
      <c r="I122" s="80">
        <v>0.28999999999999998</v>
      </c>
      <c r="J122" s="79">
        <f t="shared" si="1"/>
        <v>173.20164224999999</v>
      </c>
      <c r="K122" s="79"/>
    </row>
    <row r="123" spans="1:11" x14ac:dyDescent="0.3">
      <c r="A123" t="s">
        <v>11</v>
      </c>
      <c r="B123" t="s">
        <v>45688</v>
      </c>
      <c r="C123" t="s">
        <v>3724</v>
      </c>
      <c r="D123" t="s">
        <v>45794</v>
      </c>
      <c r="E123" t="s">
        <v>15</v>
      </c>
      <c r="F123" t="s">
        <v>15</v>
      </c>
      <c r="G123" s="17" t="s">
        <v>4433</v>
      </c>
      <c r="H123" s="79">
        <v>280.32</v>
      </c>
      <c r="I123" s="80">
        <v>0.28999999999999998</v>
      </c>
      <c r="J123" s="79">
        <f t="shared" si="1"/>
        <v>200.519904</v>
      </c>
      <c r="K123" s="79"/>
    </row>
    <row r="124" spans="1:11" x14ac:dyDescent="0.3">
      <c r="A124" t="s">
        <v>11</v>
      </c>
      <c r="B124" t="s">
        <v>45688</v>
      </c>
      <c r="C124" t="s">
        <v>3724</v>
      </c>
      <c r="D124" t="s">
        <v>45795</v>
      </c>
      <c r="E124" t="s">
        <v>15</v>
      </c>
      <c r="F124" t="s">
        <v>15</v>
      </c>
      <c r="G124" s="17" t="s">
        <v>4434</v>
      </c>
      <c r="H124" s="79">
        <v>280.32464999999996</v>
      </c>
      <c r="I124" s="80">
        <v>0.28999999999999998</v>
      </c>
      <c r="J124" s="79">
        <f t="shared" si="1"/>
        <v>200.52323026124998</v>
      </c>
      <c r="K124" s="79"/>
    </row>
    <row r="125" spans="1:11" x14ac:dyDescent="0.3">
      <c r="A125" t="s">
        <v>11</v>
      </c>
      <c r="B125" t="s">
        <v>45688</v>
      </c>
      <c r="C125" t="s">
        <v>3724</v>
      </c>
      <c r="D125" t="s">
        <v>45738</v>
      </c>
      <c r="E125" t="s">
        <v>15</v>
      </c>
      <c r="F125" t="s">
        <v>15</v>
      </c>
      <c r="G125" s="17" t="s">
        <v>4410</v>
      </c>
      <c r="H125" s="79">
        <v>302.48</v>
      </c>
      <c r="I125" s="80">
        <v>0.28999999999999998</v>
      </c>
      <c r="J125" s="79">
        <f t="shared" si="1"/>
        <v>216.37150600000001</v>
      </c>
      <c r="K125" s="79"/>
    </row>
    <row r="126" spans="1:11" x14ac:dyDescent="0.3">
      <c r="A126" t="s">
        <v>11</v>
      </c>
      <c r="B126" t="s">
        <v>45688</v>
      </c>
      <c r="C126" t="s">
        <v>3724</v>
      </c>
      <c r="D126" t="s">
        <v>45739</v>
      </c>
      <c r="E126" t="s">
        <v>15</v>
      </c>
      <c r="F126" t="s">
        <v>15</v>
      </c>
      <c r="G126" s="17" t="s">
        <v>4411</v>
      </c>
      <c r="H126" s="79">
        <v>302.48</v>
      </c>
      <c r="I126" s="80">
        <v>0.28999999999999998</v>
      </c>
      <c r="J126" s="79">
        <f t="shared" si="1"/>
        <v>216.37150600000001</v>
      </c>
      <c r="K126" s="79"/>
    </row>
    <row r="127" spans="1:11" x14ac:dyDescent="0.3">
      <c r="A127" t="s">
        <v>11</v>
      </c>
      <c r="B127" t="s">
        <v>45688</v>
      </c>
      <c r="C127" t="s">
        <v>3724</v>
      </c>
      <c r="D127" t="s">
        <v>45799</v>
      </c>
      <c r="E127" t="s">
        <v>15</v>
      </c>
      <c r="F127" t="s">
        <v>15</v>
      </c>
      <c r="G127" s="17" t="s">
        <v>4412</v>
      </c>
      <c r="H127" s="79">
        <v>391.16</v>
      </c>
      <c r="I127" s="80">
        <v>0.28999999999999998</v>
      </c>
      <c r="J127" s="79">
        <f t="shared" si="1"/>
        <v>279.80652700000002</v>
      </c>
      <c r="K127" s="79"/>
    </row>
    <row r="128" spans="1:11" x14ac:dyDescent="0.3">
      <c r="A128" t="s">
        <v>11</v>
      </c>
      <c r="B128" t="s">
        <v>45688</v>
      </c>
      <c r="C128" t="s">
        <v>3724</v>
      </c>
      <c r="D128" t="s">
        <v>45800</v>
      </c>
      <c r="E128" t="s">
        <v>15</v>
      </c>
      <c r="F128" t="s">
        <v>15</v>
      </c>
      <c r="G128" s="17" t="s">
        <v>4413</v>
      </c>
      <c r="H128" s="79">
        <v>366.31</v>
      </c>
      <c r="I128" s="80">
        <v>0.28999999999999998</v>
      </c>
      <c r="J128" s="79">
        <f t="shared" si="1"/>
        <v>262.03070075000005</v>
      </c>
      <c r="K128" s="79"/>
    </row>
    <row r="129" spans="1:11" x14ac:dyDescent="0.3">
      <c r="A129" t="s">
        <v>11</v>
      </c>
      <c r="B129" t="s">
        <v>45688</v>
      </c>
      <c r="C129" t="s">
        <v>3724</v>
      </c>
      <c r="D129" t="s">
        <v>45801</v>
      </c>
      <c r="E129" t="s">
        <v>15</v>
      </c>
      <c r="F129" t="s">
        <v>15</v>
      </c>
      <c r="G129" s="17" t="s">
        <v>4414</v>
      </c>
      <c r="H129" s="79">
        <v>366.31</v>
      </c>
      <c r="I129" s="80">
        <v>0.28999999999999998</v>
      </c>
      <c r="J129" s="79">
        <f t="shared" si="1"/>
        <v>262.03070075000005</v>
      </c>
      <c r="K129" s="79"/>
    </row>
    <row r="130" spans="1:11" x14ac:dyDescent="0.3">
      <c r="A130" t="s">
        <v>11</v>
      </c>
      <c r="B130" t="s">
        <v>45688</v>
      </c>
      <c r="C130" t="s">
        <v>3724</v>
      </c>
      <c r="D130" t="s">
        <v>45802</v>
      </c>
      <c r="E130" t="s">
        <v>15</v>
      </c>
      <c r="F130" t="s">
        <v>15</v>
      </c>
      <c r="G130" s="17" t="s">
        <v>4415</v>
      </c>
      <c r="H130" s="79">
        <v>391.16</v>
      </c>
      <c r="I130" s="80">
        <v>0.28999999999999998</v>
      </c>
      <c r="J130" s="79">
        <f t="shared" si="1"/>
        <v>279.80652700000002</v>
      </c>
      <c r="K130" s="79"/>
    </row>
    <row r="131" spans="1:11" x14ac:dyDescent="0.3">
      <c r="A131" t="s">
        <v>11</v>
      </c>
      <c r="B131" t="s">
        <v>45688</v>
      </c>
      <c r="C131" t="s">
        <v>3724</v>
      </c>
      <c r="D131" t="s">
        <v>45741</v>
      </c>
      <c r="E131" t="s">
        <v>15</v>
      </c>
      <c r="F131" t="s">
        <v>15</v>
      </c>
      <c r="G131" s="17" t="s">
        <v>4435</v>
      </c>
      <c r="H131" s="79">
        <v>608.89</v>
      </c>
      <c r="I131" s="80">
        <v>0.28999999999999998</v>
      </c>
      <c r="J131" s="79">
        <f t="shared" ref="J131:J194" si="2">H131*(1-I131)*(1+0.0075)</f>
        <v>435.55423925000002</v>
      </c>
      <c r="K131" s="79"/>
    </row>
    <row r="132" spans="1:11" x14ac:dyDescent="0.3">
      <c r="A132" t="s">
        <v>11</v>
      </c>
      <c r="B132" t="s">
        <v>45688</v>
      </c>
      <c r="C132" t="s">
        <v>3724</v>
      </c>
      <c r="D132" t="s">
        <v>45742</v>
      </c>
      <c r="E132" t="s">
        <v>15</v>
      </c>
      <c r="F132" t="s">
        <v>15</v>
      </c>
      <c r="G132" s="17" t="s">
        <v>4436</v>
      </c>
      <c r="H132" s="79">
        <v>608.89</v>
      </c>
      <c r="I132" s="80">
        <v>0.28999999999999998</v>
      </c>
      <c r="J132" s="79">
        <f t="shared" si="2"/>
        <v>435.55423925000002</v>
      </c>
      <c r="K132" s="79"/>
    </row>
    <row r="133" spans="1:11" x14ac:dyDescent="0.3">
      <c r="A133" t="s">
        <v>11</v>
      </c>
      <c r="B133" t="s">
        <v>45688</v>
      </c>
      <c r="C133" t="s">
        <v>3724</v>
      </c>
      <c r="D133" t="s">
        <v>45803</v>
      </c>
      <c r="E133" t="s">
        <v>15</v>
      </c>
      <c r="F133" t="s">
        <v>15</v>
      </c>
      <c r="G133" s="17" t="s">
        <v>4395</v>
      </c>
      <c r="H133" s="79">
        <v>1065.23</v>
      </c>
      <c r="I133" s="80">
        <v>0.28999999999999998</v>
      </c>
      <c r="J133" s="79">
        <f t="shared" si="2"/>
        <v>761.98564975000011</v>
      </c>
      <c r="K133" s="79"/>
    </row>
    <row r="134" spans="1:11" x14ac:dyDescent="0.3">
      <c r="A134" t="s">
        <v>11</v>
      </c>
      <c r="B134" t="s">
        <v>45688</v>
      </c>
      <c r="C134" t="s">
        <v>3724</v>
      </c>
      <c r="D134" t="s">
        <v>45804</v>
      </c>
      <c r="E134" t="s">
        <v>15</v>
      </c>
      <c r="F134" t="s">
        <v>15</v>
      </c>
      <c r="G134" s="17" t="s">
        <v>4396</v>
      </c>
      <c r="H134" s="79">
        <v>1065.23</v>
      </c>
      <c r="I134" s="80">
        <v>0.28999999999999998</v>
      </c>
      <c r="J134" s="79">
        <f t="shared" si="2"/>
        <v>761.98564975000011</v>
      </c>
      <c r="K134" s="79"/>
    </row>
    <row r="135" spans="1:11" x14ac:dyDescent="0.3">
      <c r="A135" t="s">
        <v>11</v>
      </c>
      <c r="B135" t="s">
        <v>45688</v>
      </c>
      <c r="C135" t="s">
        <v>3724</v>
      </c>
      <c r="D135" t="s">
        <v>45805</v>
      </c>
      <c r="E135" t="s">
        <v>15</v>
      </c>
      <c r="F135" t="s">
        <v>15</v>
      </c>
      <c r="G135" s="17" t="s">
        <v>4416</v>
      </c>
      <c r="H135" s="79">
        <v>931.31</v>
      </c>
      <c r="I135" s="80">
        <v>0.28999999999999998</v>
      </c>
      <c r="J135" s="79">
        <f t="shared" si="2"/>
        <v>666.18932574999997</v>
      </c>
      <c r="K135" s="79"/>
    </row>
    <row r="136" spans="1:11" x14ac:dyDescent="0.3">
      <c r="A136" t="s">
        <v>11</v>
      </c>
      <c r="B136" t="s">
        <v>45688</v>
      </c>
      <c r="C136" t="s">
        <v>3724</v>
      </c>
      <c r="D136" t="s">
        <v>45807</v>
      </c>
      <c r="E136" t="s">
        <v>15</v>
      </c>
      <c r="F136" t="s">
        <v>15</v>
      </c>
      <c r="G136" s="17" t="s">
        <v>4417</v>
      </c>
      <c r="H136" s="79">
        <v>931.31</v>
      </c>
      <c r="I136" s="80">
        <v>0.28999999999999998</v>
      </c>
      <c r="J136" s="79">
        <f t="shared" si="2"/>
        <v>666.18932574999997</v>
      </c>
      <c r="K136" s="79"/>
    </row>
    <row r="137" spans="1:11" x14ac:dyDescent="0.3">
      <c r="A137" t="s">
        <v>11</v>
      </c>
      <c r="B137" t="s">
        <v>45688</v>
      </c>
      <c r="C137" t="s">
        <v>3724</v>
      </c>
      <c r="D137" t="s">
        <v>45826</v>
      </c>
      <c r="E137" t="s">
        <v>15</v>
      </c>
      <c r="F137" t="s">
        <v>15</v>
      </c>
      <c r="G137" s="17" t="s">
        <v>4418</v>
      </c>
      <c r="H137" s="79">
        <v>412.26</v>
      </c>
      <c r="I137" s="80">
        <v>0.28999999999999998</v>
      </c>
      <c r="J137" s="79">
        <f t="shared" si="2"/>
        <v>294.89988449999998</v>
      </c>
      <c r="K137" s="79"/>
    </row>
    <row r="138" spans="1:11" x14ac:dyDescent="0.3">
      <c r="A138" t="s">
        <v>11</v>
      </c>
      <c r="B138" t="s">
        <v>45688</v>
      </c>
      <c r="C138" t="s">
        <v>3724</v>
      </c>
      <c r="D138" t="s">
        <v>45827</v>
      </c>
      <c r="E138" t="s">
        <v>15</v>
      </c>
      <c r="F138" t="s">
        <v>15</v>
      </c>
      <c r="G138" s="17" t="s">
        <v>4419</v>
      </c>
      <c r="H138" s="79">
        <v>412.26</v>
      </c>
      <c r="I138" s="80">
        <v>0.28999999999999998</v>
      </c>
      <c r="J138" s="79">
        <f t="shared" si="2"/>
        <v>294.89988449999998</v>
      </c>
      <c r="K138" s="79"/>
    </row>
    <row r="139" spans="1:11" x14ac:dyDescent="0.3">
      <c r="A139" t="s">
        <v>11</v>
      </c>
      <c r="B139" t="s">
        <v>45688</v>
      </c>
      <c r="C139" t="s">
        <v>3724</v>
      </c>
      <c r="D139" t="s">
        <v>45830</v>
      </c>
      <c r="E139" t="s">
        <v>15</v>
      </c>
      <c r="F139" t="s">
        <v>15</v>
      </c>
      <c r="G139" s="17" t="s">
        <v>4397</v>
      </c>
      <c r="H139" s="79">
        <v>324.66000000000003</v>
      </c>
      <c r="I139" s="80">
        <v>0.28999999999999998</v>
      </c>
      <c r="J139" s="79">
        <f t="shared" si="2"/>
        <v>232.23741450000003</v>
      </c>
      <c r="K139" s="79"/>
    </row>
    <row r="140" spans="1:11" x14ac:dyDescent="0.3">
      <c r="A140" t="s">
        <v>11</v>
      </c>
      <c r="B140" t="s">
        <v>45688</v>
      </c>
      <c r="C140" t="s">
        <v>3724</v>
      </c>
      <c r="D140" t="s">
        <v>45831</v>
      </c>
      <c r="E140" t="s">
        <v>15</v>
      </c>
      <c r="F140" t="s">
        <v>15</v>
      </c>
      <c r="G140" s="17" t="s">
        <v>4398</v>
      </c>
      <c r="H140" s="79">
        <v>324.66000000000003</v>
      </c>
      <c r="I140" s="80">
        <v>0.28999999999999998</v>
      </c>
      <c r="J140" s="79">
        <f t="shared" si="2"/>
        <v>232.23741450000003</v>
      </c>
      <c r="K140" s="79"/>
    </row>
    <row r="141" spans="1:11" x14ac:dyDescent="0.3">
      <c r="A141" t="s">
        <v>11</v>
      </c>
      <c r="B141" t="s">
        <v>45688</v>
      </c>
      <c r="C141" t="s">
        <v>3724</v>
      </c>
      <c r="D141" t="s">
        <v>45828</v>
      </c>
      <c r="E141" t="s">
        <v>15</v>
      </c>
      <c r="F141" t="s">
        <v>15</v>
      </c>
      <c r="G141" s="17" t="s">
        <v>4420</v>
      </c>
      <c r="H141" s="79">
        <v>962.35</v>
      </c>
      <c r="I141" s="80">
        <v>0.28999999999999998</v>
      </c>
      <c r="J141" s="79">
        <f t="shared" si="2"/>
        <v>688.39301375000002</v>
      </c>
      <c r="K141" s="79"/>
    </row>
    <row r="142" spans="1:11" x14ac:dyDescent="0.3">
      <c r="A142" t="s">
        <v>11</v>
      </c>
      <c r="B142" t="s">
        <v>45688</v>
      </c>
      <c r="C142" t="s">
        <v>3724</v>
      </c>
      <c r="D142" t="s">
        <v>45829</v>
      </c>
      <c r="E142" t="s">
        <v>15</v>
      </c>
      <c r="F142" t="s">
        <v>15</v>
      </c>
      <c r="G142" s="17" t="s">
        <v>4421</v>
      </c>
      <c r="H142" s="79">
        <v>962.35</v>
      </c>
      <c r="I142" s="80">
        <v>0.28999999999999998</v>
      </c>
      <c r="J142" s="79">
        <f t="shared" si="2"/>
        <v>688.39301375000002</v>
      </c>
      <c r="K142" s="79"/>
    </row>
    <row r="143" spans="1:11" x14ac:dyDescent="0.3">
      <c r="A143" t="s">
        <v>11</v>
      </c>
      <c r="B143" t="s">
        <v>3723</v>
      </c>
      <c r="C143" t="s">
        <v>3724</v>
      </c>
      <c r="D143" t="s">
        <v>45861</v>
      </c>
      <c r="E143" t="s">
        <v>15</v>
      </c>
      <c r="F143" t="s">
        <v>15</v>
      </c>
      <c r="G143" s="17" t="s">
        <v>3750</v>
      </c>
      <c r="H143" s="79">
        <v>129.70099999999999</v>
      </c>
      <c r="I143" s="80">
        <v>0.28999999999999998</v>
      </c>
      <c r="J143" s="79">
        <f t="shared" si="2"/>
        <v>92.778367824999989</v>
      </c>
      <c r="K143" s="79"/>
    </row>
    <row r="144" spans="1:11" x14ac:dyDescent="0.3">
      <c r="A144" t="s">
        <v>11</v>
      </c>
      <c r="B144" t="s">
        <v>3723</v>
      </c>
      <c r="C144" t="s">
        <v>3724</v>
      </c>
      <c r="D144" t="s">
        <v>45862</v>
      </c>
      <c r="E144" t="s">
        <v>15</v>
      </c>
      <c r="F144" t="s">
        <v>15</v>
      </c>
      <c r="G144" s="17" t="s">
        <v>3751</v>
      </c>
      <c r="H144" s="79">
        <v>129.70099999999999</v>
      </c>
      <c r="I144" s="80">
        <v>0.28999999999999998</v>
      </c>
      <c r="J144" s="79">
        <f t="shared" si="2"/>
        <v>92.778367824999989</v>
      </c>
      <c r="K144" s="79"/>
    </row>
    <row r="145" spans="1:11" x14ac:dyDescent="0.3">
      <c r="A145" t="s">
        <v>11</v>
      </c>
      <c r="B145" t="s">
        <v>3723</v>
      </c>
      <c r="C145" t="s">
        <v>3724</v>
      </c>
      <c r="D145" t="s">
        <v>45863</v>
      </c>
      <c r="E145" t="s">
        <v>15</v>
      </c>
      <c r="F145" t="s">
        <v>15</v>
      </c>
      <c r="G145" s="17" t="s">
        <v>3761</v>
      </c>
      <c r="H145" s="79">
        <v>21</v>
      </c>
      <c r="I145" s="80">
        <v>0.28999999999999998</v>
      </c>
      <c r="J145" s="79">
        <f t="shared" si="2"/>
        <v>15.021825000000002</v>
      </c>
      <c r="K145" s="79"/>
    </row>
    <row r="146" spans="1:11" x14ac:dyDescent="0.3">
      <c r="A146" t="s">
        <v>11</v>
      </c>
      <c r="B146" t="s">
        <v>3723</v>
      </c>
      <c r="C146" t="s">
        <v>3724</v>
      </c>
      <c r="D146" t="s">
        <v>45864</v>
      </c>
      <c r="E146" t="s">
        <v>15</v>
      </c>
      <c r="F146" t="s">
        <v>15</v>
      </c>
      <c r="G146" s="17" t="s">
        <v>3788</v>
      </c>
      <c r="H146" s="79">
        <v>22</v>
      </c>
      <c r="I146" s="80">
        <v>0.28999999999999998</v>
      </c>
      <c r="J146" s="79">
        <f t="shared" si="2"/>
        <v>15.73715</v>
      </c>
      <c r="K146" s="79"/>
    </row>
    <row r="147" spans="1:11" x14ac:dyDescent="0.3">
      <c r="A147" t="s">
        <v>11</v>
      </c>
      <c r="B147" t="s">
        <v>3723</v>
      </c>
      <c r="C147" t="s">
        <v>3724</v>
      </c>
      <c r="D147" t="s">
        <v>45865</v>
      </c>
      <c r="E147" t="s">
        <v>15</v>
      </c>
      <c r="F147" t="s">
        <v>15</v>
      </c>
      <c r="G147" s="17" t="s">
        <v>3791</v>
      </c>
      <c r="H147" s="79">
        <v>39</v>
      </c>
      <c r="I147" s="80">
        <v>0.28999999999999998</v>
      </c>
      <c r="J147" s="79">
        <f t="shared" si="2"/>
        <v>27.897675</v>
      </c>
      <c r="K147" s="79"/>
    </row>
    <row r="148" spans="1:11" x14ac:dyDescent="0.3">
      <c r="A148" t="s">
        <v>11</v>
      </c>
      <c r="B148" t="s">
        <v>3723</v>
      </c>
      <c r="C148" t="s">
        <v>3724</v>
      </c>
      <c r="D148" t="s">
        <v>45866</v>
      </c>
      <c r="E148" t="s">
        <v>15</v>
      </c>
      <c r="F148" t="s">
        <v>15</v>
      </c>
      <c r="G148" s="17" t="s">
        <v>3792</v>
      </c>
      <c r="H148" s="79">
        <v>39</v>
      </c>
      <c r="I148" s="80">
        <v>0.28999999999999998</v>
      </c>
      <c r="J148" s="79">
        <f t="shared" si="2"/>
        <v>27.897675</v>
      </c>
      <c r="K148" s="79"/>
    </row>
    <row r="149" spans="1:11" x14ac:dyDescent="0.3">
      <c r="A149" t="s">
        <v>11</v>
      </c>
      <c r="B149" t="s">
        <v>3723</v>
      </c>
      <c r="C149" t="s">
        <v>3724</v>
      </c>
      <c r="D149" t="s">
        <v>45867</v>
      </c>
      <c r="E149" t="s">
        <v>15</v>
      </c>
      <c r="F149" t="s">
        <v>15</v>
      </c>
      <c r="G149" s="17" t="s">
        <v>3796</v>
      </c>
      <c r="H149" s="79">
        <v>47</v>
      </c>
      <c r="I149" s="80">
        <v>0.28999999999999998</v>
      </c>
      <c r="J149" s="79">
        <f t="shared" si="2"/>
        <v>33.620274999999999</v>
      </c>
      <c r="K149" s="79"/>
    </row>
    <row r="150" spans="1:11" x14ac:dyDescent="0.3">
      <c r="A150" t="s">
        <v>11</v>
      </c>
      <c r="B150" t="s">
        <v>3723</v>
      </c>
      <c r="C150" t="s">
        <v>3724</v>
      </c>
      <c r="D150" t="s">
        <v>45868</v>
      </c>
      <c r="E150" t="s">
        <v>15</v>
      </c>
      <c r="F150" t="s">
        <v>15</v>
      </c>
      <c r="G150" s="17" t="s">
        <v>3795</v>
      </c>
      <c r="H150" s="79">
        <v>47</v>
      </c>
      <c r="I150" s="80">
        <v>0.28999999999999998</v>
      </c>
      <c r="J150" s="79">
        <f t="shared" si="2"/>
        <v>33.620274999999999</v>
      </c>
      <c r="K150" s="79"/>
    </row>
    <row r="151" spans="1:11" x14ac:dyDescent="0.3">
      <c r="A151" t="s">
        <v>11</v>
      </c>
      <c r="B151" t="s">
        <v>3723</v>
      </c>
      <c r="C151" t="s">
        <v>3724</v>
      </c>
      <c r="D151" t="s">
        <v>45872</v>
      </c>
      <c r="E151" t="s">
        <v>15</v>
      </c>
      <c r="F151" t="s">
        <v>15</v>
      </c>
      <c r="G151" s="17" t="s">
        <v>3789</v>
      </c>
      <c r="H151" s="79">
        <v>52</v>
      </c>
      <c r="I151" s="80">
        <v>0.28999999999999998</v>
      </c>
      <c r="J151" s="79">
        <f t="shared" si="2"/>
        <v>37.196900000000007</v>
      </c>
      <c r="K151" s="79"/>
    </row>
    <row r="152" spans="1:11" x14ac:dyDescent="0.3">
      <c r="A152" t="s">
        <v>11</v>
      </c>
      <c r="B152" t="s">
        <v>3723</v>
      </c>
      <c r="C152" t="s">
        <v>3724</v>
      </c>
      <c r="D152" t="s">
        <v>45873</v>
      </c>
      <c r="E152" t="s">
        <v>15</v>
      </c>
      <c r="F152" t="s">
        <v>15</v>
      </c>
      <c r="G152" s="17" t="s">
        <v>3790</v>
      </c>
      <c r="H152" s="79">
        <v>52</v>
      </c>
      <c r="I152" s="80">
        <v>0.28999999999999998</v>
      </c>
      <c r="J152" s="79">
        <f t="shared" si="2"/>
        <v>37.196900000000007</v>
      </c>
      <c r="K152" s="79"/>
    </row>
    <row r="153" spans="1:11" x14ac:dyDescent="0.3">
      <c r="A153" t="s">
        <v>11</v>
      </c>
      <c r="B153" t="s">
        <v>3723</v>
      </c>
      <c r="C153" t="s">
        <v>3724</v>
      </c>
      <c r="D153" t="s">
        <v>45874</v>
      </c>
      <c r="E153" t="s">
        <v>15</v>
      </c>
      <c r="F153" t="s">
        <v>15</v>
      </c>
      <c r="G153" s="17" t="s">
        <v>3800</v>
      </c>
      <c r="H153" s="79">
        <v>66</v>
      </c>
      <c r="I153" s="80">
        <v>0.28999999999999998</v>
      </c>
      <c r="J153" s="79">
        <f t="shared" si="2"/>
        <v>47.211449999999999</v>
      </c>
      <c r="K153" s="79"/>
    </row>
    <row r="154" spans="1:11" x14ac:dyDescent="0.3">
      <c r="A154" t="s">
        <v>11</v>
      </c>
      <c r="B154" t="s">
        <v>3723</v>
      </c>
      <c r="C154" t="s">
        <v>3724</v>
      </c>
      <c r="D154" t="s">
        <v>45875</v>
      </c>
      <c r="E154" t="s">
        <v>15</v>
      </c>
      <c r="F154" t="s">
        <v>15</v>
      </c>
      <c r="G154" s="17" t="s">
        <v>3801</v>
      </c>
      <c r="H154" s="79">
        <v>66</v>
      </c>
      <c r="I154" s="80">
        <v>0.28999999999999998</v>
      </c>
      <c r="J154" s="79">
        <f t="shared" si="2"/>
        <v>47.211449999999999</v>
      </c>
      <c r="K154" s="79"/>
    </row>
    <row r="155" spans="1:11" x14ac:dyDescent="0.3">
      <c r="A155" t="s">
        <v>11</v>
      </c>
      <c r="B155" t="s">
        <v>3723</v>
      </c>
      <c r="C155" t="s">
        <v>3724</v>
      </c>
      <c r="D155" t="s">
        <v>45879</v>
      </c>
      <c r="E155" t="s">
        <v>15</v>
      </c>
      <c r="F155" t="s">
        <v>15</v>
      </c>
      <c r="G155" s="17" t="s">
        <v>3729</v>
      </c>
      <c r="H155" s="79">
        <v>38</v>
      </c>
      <c r="I155" s="80">
        <v>0.28999999999999998</v>
      </c>
      <c r="J155" s="79">
        <f t="shared" si="2"/>
        <v>27.18235</v>
      </c>
      <c r="K155" s="79"/>
    </row>
    <row r="156" spans="1:11" x14ac:dyDescent="0.3">
      <c r="A156" t="s">
        <v>11</v>
      </c>
      <c r="B156" t="s">
        <v>3723</v>
      </c>
      <c r="C156" t="s">
        <v>3724</v>
      </c>
      <c r="D156" t="s">
        <v>45880</v>
      </c>
      <c r="E156" t="s">
        <v>15</v>
      </c>
      <c r="F156" t="s">
        <v>15</v>
      </c>
      <c r="G156" s="17" t="s">
        <v>3730</v>
      </c>
      <c r="H156" s="79">
        <v>38</v>
      </c>
      <c r="I156" s="80">
        <v>0.28999999999999998</v>
      </c>
      <c r="J156" s="79">
        <f t="shared" si="2"/>
        <v>27.18235</v>
      </c>
      <c r="K156" s="79"/>
    </row>
    <row r="157" spans="1:11" x14ac:dyDescent="0.3">
      <c r="A157" t="s">
        <v>11</v>
      </c>
      <c r="B157" t="s">
        <v>3723</v>
      </c>
      <c r="C157" t="s">
        <v>3724</v>
      </c>
      <c r="D157" t="s">
        <v>45881</v>
      </c>
      <c r="E157" t="s">
        <v>15</v>
      </c>
      <c r="F157" t="s">
        <v>15</v>
      </c>
      <c r="G157" s="17" t="s">
        <v>3798</v>
      </c>
      <c r="H157" s="79">
        <v>67</v>
      </c>
      <c r="I157" s="80">
        <v>0.28999999999999998</v>
      </c>
      <c r="J157" s="79">
        <f t="shared" si="2"/>
        <v>47.926775000000006</v>
      </c>
      <c r="K157" s="79"/>
    </row>
    <row r="158" spans="1:11" x14ac:dyDescent="0.3">
      <c r="A158" t="s">
        <v>11</v>
      </c>
      <c r="B158" t="s">
        <v>3723</v>
      </c>
      <c r="C158" t="s">
        <v>3724</v>
      </c>
      <c r="D158" t="s">
        <v>45882</v>
      </c>
      <c r="E158" t="s">
        <v>15</v>
      </c>
      <c r="F158" t="s">
        <v>15</v>
      </c>
      <c r="G158" s="17" t="s">
        <v>3799</v>
      </c>
      <c r="H158" s="79">
        <v>67</v>
      </c>
      <c r="I158" s="80">
        <v>0.28999999999999998</v>
      </c>
      <c r="J158" s="79">
        <f t="shared" si="2"/>
        <v>47.926775000000006</v>
      </c>
      <c r="K158" s="79"/>
    </row>
    <row r="159" spans="1:11" x14ac:dyDescent="0.3">
      <c r="A159" t="s">
        <v>11</v>
      </c>
      <c r="B159" t="s">
        <v>3723</v>
      </c>
      <c r="C159" t="s">
        <v>3724</v>
      </c>
      <c r="D159" t="s">
        <v>45883</v>
      </c>
      <c r="E159" t="s">
        <v>15</v>
      </c>
      <c r="F159" t="s">
        <v>15</v>
      </c>
      <c r="G159" s="17" t="s">
        <v>3793</v>
      </c>
      <c r="H159" s="79">
        <v>92</v>
      </c>
      <c r="I159" s="80">
        <v>0.28999999999999998</v>
      </c>
      <c r="J159" s="79">
        <f t="shared" si="2"/>
        <v>65.809899999999999</v>
      </c>
      <c r="K159" s="79"/>
    </row>
    <row r="160" spans="1:11" x14ac:dyDescent="0.3">
      <c r="A160" t="s">
        <v>11</v>
      </c>
      <c r="B160" t="s">
        <v>3723</v>
      </c>
      <c r="C160" t="s">
        <v>3724</v>
      </c>
      <c r="D160" t="s">
        <v>45884</v>
      </c>
      <c r="E160" t="s">
        <v>15</v>
      </c>
      <c r="F160" t="s">
        <v>15</v>
      </c>
      <c r="G160" s="17" t="s">
        <v>3794</v>
      </c>
      <c r="H160" s="79">
        <v>92</v>
      </c>
      <c r="I160" s="80">
        <v>0.28999999999999998</v>
      </c>
      <c r="J160" s="79">
        <f t="shared" si="2"/>
        <v>65.809899999999999</v>
      </c>
      <c r="K160" s="79"/>
    </row>
    <row r="161" spans="1:11" x14ac:dyDescent="0.3">
      <c r="A161" t="s">
        <v>11</v>
      </c>
      <c r="B161" t="s">
        <v>3723</v>
      </c>
      <c r="C161" t="s">
        <v>3724</v>
      </c>
      <c r="D161" t="s">
        <v>45887</v>
      </c>
      <c r="E161" t="s">
        <v>15</v>
      </c>
      <c r="F161" t="s">
        <v>15</v>
      </c>
      <c r="G161" s="17" t="s">
        <v>3746</v>
      </c>
      <c r="H161" s="79">
        <v>180.27</v>
      </c>
      <c r="I161" s="80">
        <v>0.28999999999999998</v>
      </c>
      <c r="J161" s="79">
        <f t="shared" si="2"/>
        <v>128.95163775</v>
      </c>
      <c r="K161" s="79"/>
    </row>
    <row r="162" spans="1:11" x14ac:dyDescent="0.3">
      <c r="A162" t="s">
        <v>11</v>
      </c>
      <c r="B162" t="s">
        <v>3723</v>
      </c>
      <c r="C162" t="s">
        <v>3724</v>
      </c>
      <c r="D162" t="s">
        <v>45888</v>
      </c>
      <c r="E162" t="s">
        <v>15</v>
      </c>
      <c r="F162" t="s">
        <v>15</v>
      </c>
      <c r="G162" s="17" t="s">
        <v>3747</v>
      </c>
      <c r="H162" s="79">
        <v>180.27</v>
      </c>
      <c r="I162" s="80">
        <v>0.28999999999999998</v>
      </c>
      <c r="J162" s="79">
        <f t="shared" si="2"/>
        <v>128.95163775</v>
      </c>
      <c r="K162" s="79"/>
    </row>
    <row r="163" spans="1:11" x14ac:dyDescent="0.3">
      <c r="A163" t="s">
        <v>11</v>
      </c>
      <c r="B163" t="s">
        <v>3723</v>
      </c>
      <c r="C163" t="s">
        <v>3724</v>
      </c>
      <c r="D163" t="s">
        <v>45885</v>
      </c>
      <c r="E163" t="s">
        <v>15</v>
      </c>
      <c r="F163" t="s">
        <v>15</v>
      </c>
      <c r="G163" s="17" t="s">
        <v>3731</v>
      </c>
      <c r="H163" s="79">
        <v>38</v>
      </c>
      <c r="I163" s="80">
        <v>0.28999999999999998</v>
      </c>
      <c r="J163" s="79">
        <f t="shared" si="2"/>
        <v>27.18235</v>
      </c>
      <c r="K163" s="79"/>
    </row>
    <row r="164" spans="1:11" x14ac:dyDescent="0.3">
      <c r="A164" t="s">
        <v>11</v>
      </c>
      <c r="B164" t="s">
        <v>3723</v>
      </c>
      <c r="C164" t="s">
        <v>3724</v>
      </c>
      <c r="D164" t="s">
        <v>45886</v>
      </c>
      <c r="E164" t="s">
        <v>15</v>
      </c>
      <c r="F164" t="s">
        <v>15</v>
      </c>
      <c r="G164" s="17" t="s">
        <v>3733</v>
      </c>
      <c r="H164" s="79">
        <v>38</v>
      </c>
      <c r="I164" s="80">
        <v>0.28999999999999998</v>
      </c>
      <c r="J164" s="79">
        <f t="shared" si="2"/>
        <v>27.18235</v>
      </c>
      <c r="K164" s="79"/>
    </row>
    <row r="165" spans="1:11" x14ac:dyDescent="0.3">
      <c r="A165" t="s">
        <v>11</v>
      </c>
      <c r="B165" t="s">
        <v>3723</v>
      </c>
      <c r="C165" t="s">
        <v>3724</v>
      </c>
      <c r="D165" t="s">
        <v>45889</v>
      </c>
      <c r="E165" t="s">
        <v>15</v>
      </c>
      <c r="F165" t="s">
        <v>15</v>
      </c>
      <c r="G165" s="17" t="s">
        <v>3752</v>
      </c>
      <c r="H165" s="79">
        <v>102</v>
      </c>
      <c r="I165" s="80">
        <v>0.28999999999999998</v>
      </c>
      <c r="J165" s="79">
        <f t="shared" si="2"/>
        <v>72.963150000000013</v>
      </c>
      <c r="K165" s="79"/>
    </row>
    <row r="166" spans="1:11" x14ac:dyDescent="0.3">
      <c r="A166" t="s">
        <v>11</v>
      </c>
      <c r="B166" t="s">
        <v>3723</v>
      </c>
      <c r="C166" t="s">
        <v>3724</v>
      </c>
      <c r="D166" t="s">
        <v>45890</v>
      </c>
      <c r="E166" t="s">
        <v>15</v>
      </c>
      <c r="F166" t="s">
        <v>15</v>
      </c>
      <c r="G166" s="17" t="s">
        <v>3753</v>
      </c>
      <c r="H166" s="79">
        <v>102</v>
      </c>
      <c r="I166" s="80">
        <v>0.28999999999999998</v>
      </c>
      <c r="J166" s="79">
        <f t="shared" si="2"/>
        <v>72.963150000000013</v>
      </c>
      <c r="K166" s="79"/>
    </row>
    <row r="167" spans="1:11" x14ac:dyDescent="0.3">
      <c r="A167" t="s">
        <v>11</v>
      </c>
      <c r="B167" t="s">
        <v>3723</v>
      </c>
      <c r="C167" t="s">
        <v>3724</v>
      </c>
      <c r="D167" t="s">
        <v>45895</v>
      </c>
      <c r="E167" t="s">
        <v>15</v>
      </c>
      <c r="F167" t="s">
        <v>15</v>
      </c>
      <c r="G167" s="17" t="s">
        <v>3762</v>
      </c>
      <c r="H167" s="79">
        <v>44</v>
      </c>
      <c r="I167" s="80">
        <v>0.28999999999999998</v>
      </c>
      <c r="J167" s="79">
        <f t="shared" si="2"/>
        <v>31.474299999999999</v>
      </c>
      <c r="K167" s="79"/>
    </row>
    <row r="168" spans="1:11" x14ac:dyDescent="0.3">
      <c r="A168" t="s">
        <v>11</v>
      </c>
      <c r="B168" t="s">
        <v>3723</v>
      </c>
      <c r="C168" t="s">
        <v>3724</v>
      </c>
      <c r="D168" t="s">
        <v>45896</v>
      </c>
      <c r="E168" t="s">
        <v>15</v>
      </c>
      <c r="F168" t="s">
        <v>15</v>
      </c>
      <c r="G168" s="17" t="s">
        <v>3763</v>
      </c>
      <c r="H168" s="79">
        <v>44</v>
      </c>
      <c r="I168" s="80">
        <v>0.28999999999999998</v>
      </c>
      <c r="J168" s="79">
        <f t="shared" si="2"/>
        <v>31.474299999999999</v>
      </c>
      <c r="K168" s="79"/>
    </row>
    <row r="169" spans="1:11" x14ac:dyDescent="0.3">
      <c r="A169" t="s">
        <v>11</v>
      </c>
      <c r="B169" t="s">
        <v>3723</v>
      </c>
      <c r="C169" t="s">
        <v>3724</v>
      </c>
      <c r="D169" t="s">
        <v>45897</v>
      </c>
      <c r="E169" t="s">
        <v>15</v>
      </c>
      <c r="F169" t="s">
        <v>15</v>
      </c>
      <c r="G169" s="17" t="s">
        <v>3754</v>
      </c>
      <c r="H169" s="79">
        <v>181</v>
      </c>
      <c r="I169" s="80">
        <v>0.28999999999999998</v>
      </c>
      <c r="J169" s="79">
        <f t="shared" si="2"/>
        <v>129.47382500000001</v>
      </c>
      <c r="K169" s="79"/>
    </row>
    <row r="170" spans="1:11" x14ac:dyDescent="0.3">
      <c r="A170" t="s">
        <v>11</v>
      </c>
      <c r="B170" t="s">
        <v>3723</v>
      </c>
      <c r="C170" t="s">
        <v>3724</v>
      </c>
      <c r="D170" t="s">
        <v>45898</v>
      </c>
      <c r="E170" t="s">
        <v>15</v>
      </c>
      <c r="F170" t="s">
        <v>15</v>
      </c>
      <c r="G170" s="17" t="s">
        <v>3772</v>
      </c>
      <c r="H170" s="79">
        <v>204</v>
      </c>
      <c r="I170" s="80">
        <v>0.28999999999999998</v>
      </c>
      <c r="J170" s="79">
        <f t="shared" si="2"/>
        <v>145.92630000000003</v>
      </c>
      <c r="K170" s="79"/>
    </row>
    <row r="171" spans="1:11" x14ac:dyDescent="0.3">
      <c r="A171" t="s">
        <v>11</v>
      </c>
      <c r="B171" t="s">
        <v>3723</v>
      </c>
      <c r="C171" t="s">
        <v>3724</v>
      </c>
      <c r="D171" t="s">
        <v>45899</v>
      </c>
      <c r="E171" t="s">
        <v>15</v>
      </c>
      <c r="F171" t="s">
        <v>15</v>
      </c>
      <c r="G171" s="17" t="s">
        <v>3764</v>
      </c>
      <c r="H171" s="79">
        <v>111</v>
      </c>
      <c r="I171" s="80">
        <v>0.28999999999999998</v>
      </c>
      <c r="J171" s="79">
        <f t="shared" si="2"/>
        <v>79.401075000000006</v>
      </c>
      <c r="K171" s="79"/>
    </row>
    <row r="172" spans="1:11" x14ac:dyDescent="0.3">
      <c r="A172" t="s">
        <v>11</v>
      </c>
      <c r="B172" t="s">
        <v>3723</v>
      </c>
      <c r="C172" t="s">
        <v>3724</v>
      </c>
      <c r="D172" t="s">
        <v>45900</v>
      </c>
      <c r="E172" t="s">
        <v>15</v>
      </c>
      <c r="F172" t="s">
        <v>15</v>
      </c>
      <c r="G172" s="17" t="s">
        <v>3765</v>
      </c>
      <c r="H172" s="79">
        <v>111</v>
      </c>
      <c r="I172" s="80">
        <v>0.28999999999999998</v>
      </c>
      <c r="J172" s="79">
        <f t="shared" si="2"/>
        <v>79.401075000000006</v>
      </c>
      <c r="K172" s="79"/>
    </row>
    <row r="173" spans="1:11" x14ac:dyDescent="0.3">
      <c r="A173" t="s">
        <v>11</v>
      </c>
      <c r="B173" t="s">
        <v>3723</v>
      </c>
      <c r="C173" t="s">
        <v>3724</v>
      </c>
      <c r="D173" t="s">
        <v>45925</v>
      </c>
      <c r="E173" t="s">
        <v>15</v>
      </c>
      <c r="F173" t="s">
        <v>15</v>
      </c>
      <c r="G173" s="17" t="s">
        <v>3727</v>
      </c>
      <c r="H173" s="79">
        <v>125.4</v>
      </c>
      <c r="I173" s="80">
        <v>0.28999999999999998</v>
      </c>
      <c r="J173" s="79">
        <f t="shared" si="2"/>
        <v>89.701755000000006</v>
      </c>
      <c r="K173" s="79"/>
    </row>
    <row r="174" spans="1:11" x14ac:dyDescent="0.3">
      <c r="A174" t="s">
        <v>11</v>
      </c>
      <c r="B174" t="s">
        <v>45688</v>
      </c>
      <c r="C174" t="s">
        <v>3724</v>
      </c>
      <c r="D174" t="s">
        <v>45849</v>
      </c>
      <c r="E174" t="s">
        <v>15</v>
      </c>
      <c r="F174" t="s">
        <v>15</v>
      </c>
      <c r="G174" s="17" t="s">
        <v>35146</v>
      </c>
      <c r="H174" s="79">
        <v>127</v>
      </c>
      <c r="I174" s="80">
        <v>0.28999999999999998</v>
      </c>
      <c r="J174" s="79">
        <f t="shared" si="2"/>
        <v>90.846275000000006</v>
      </c>
      <c r="K174" s="79"/>
    </row>
    <row r="175" spans="1:11" x14ac:dyDescent="0.3">
      <c r="A175" t="s">
        <v>11</v>
      </c>
      <c r="B175" t="s">
        <v>45688</v>
      </c>
      <c r="C175" t="s">
        <v>3724</v>
      </c>
      <c r="D175" t="s">
        <v>45850</v>
      </c>
      <c r="E175" t="s">
        <v>15</v>
      </c>
      <c r="F175" t="s">
        <v>15</v>
      </c>
      <c r="G175" s="17" t="s">
        <v>35147</v>
      </c>
      <c r="H175" s="79">
        <v>127</v>
      </c>
      <c r="I175" s="80">
        <v>0.28999999999999998</v>
      </c>
      <c r="J175" s="79">
        <f t="shared" si="2"/>
        <v>90.846275000000006</v>
      </c>
      <c r="K175" s="79"/>
    </row>
    <row r="176" spans="1:11" x14ac:dyDescent="0.3">
      <c r="A176" t="s">
        <v>11</v>
      </c>
      <c r="B176" t="s">
        <v>45688</v>
      </c>
      <c r="C176" t="s">
        <v>3724</v>
      </c>
      <c r="D176" t="s">
        <v>45851</v>
      </c>
      <c r="E176" t="s">
        <v>15</v>
      </c>
      <c r="F176" t="s">
        <v>15</v>
      </c>
      <c r="G176" s="17" t="s">
        <v>35148</v>
      </c>
      <c r="H176" s="79">
        <v>178</v>
      </c>
      <c r="I176" s="80">
        <v>0.28999999999999998</v>
      </c>
      <c r="J176" s="79">
        <f t="shared" si="2"/>
        <v>127.32785</v>
      </c>
      <c r="K176" s="79"/>
    </row>
    <row r="177" spans="1:11" x14ac:dyDescent="0.3">
      <c r="A177" t="s">
        <v>11</v>
      </c>
      <c r="B177" t="s">
        <v>45688</v>
      </c>
      <c r="C177" t="s">
        <v>3724</v>
      </c>
      <c r="D177" t="s">
        <v>45852</v>
      </c>
      <c r="E177" t="s">
        <v>15</v>
      </c>
      <c r="F177" t="s">
        <v>15</v>
      </c>
      <c r="G177" s="17" t="s">
        <v>35149</v>
      </c>
      <c r="H177" s="79">
        <v>178</v>
      </c>
      <c r="I177" s="80">
        <v>0.28999999999999998</v>
      </c>
      <c r="J177" s="79">
        <f t="shared" si="2"/>
        <v>127.32785</v>
      </c>
      <c r="K177" s="79"/>
    </row>
    <row r="178" spans="1:11" x14ac:dyDescent="0.3">
      <c r="A178" t="s">
        <v>11</v>
      </c>
      <c r="B178" t="s">
        <v>4392</v>
      </c>
      <c r="C178" t="s">
        <v>3724</v>
      </c>
      <c r="D178" t="s">
        <v>45820</v>
      </c>
      <c r="E178" t="s">
        <v>15</v>
      </c>
      <c r="F178" t="s">
        <v>15</v>
      </c>
      <c r="G178" s="17" t="s">
        <v>4422</v>
      </c>
      <c r="H178" s="79">
        <v>488.94</v>
      </c>
      <c r="I178" s="80">
        <v>0.28999999999999998</v>
      </c>
      <c r="J178" s="79">
        <f t="shared" si="2"/>
        <v>349.75100550000002</v>
      </c>
      <c r="K178" s="79"/>
    </row>
    <row r="179" spans="1:11" x14ac:dyDescent="0.3">
      <c r="A179" t="s">
        <v>11</v>
      </c>
      <c r="B179" t="s">
        <v>4392</v>
      </c>
      <c r="C179" t="s">
        <v>3724</v>
      </c>
      <c r="D179" t="s">
        <v>45821</v>
      </c>
      <c r="E179" t="s">
        <v>15</v>
      </c>
      <c r="F179" t="s">
        <v>15</v>
      </c>
      <c r="G179" s="17" t="s">
        <v>4423</v>
      </c>
      <c r="H179" s="79">
        <v>488.94</v>
      </c>
      <c r="I179" s="80">
        <v>0.28999999999999998</v>
      </c>
      <c r="J179" s="79">
        <f t="shared" si="2"/>
        <v>349.75100550000002</v>
      </c>
      <c r="K179" s="79"/>
    </row>
    <row r="180" spans="1:11" x14ac:dyDescent="0.3">
      <c r="A180" t="s">
        <v>11</v>
      </c>
      <c r="B180" t="s">
        <v>4392</v>
      </c>
      <c r="C180" t="s">
        <v>3724</v>
      </c>
      <c r="D180" t="s">
        <v>45822</v>
      </c>
      <c r="E180" t="s">
        <v>15</v>
      </c>
      <c r="F180" t="s">
        <v>15</v>
      </c>
      <c r="G180" s="17" t="s">
        <v>4399</v>
      </c>
      <c r="H180" s="79">
        <v>87.35</v>
      </c>
      <c r="I180" s="80">
        <v>0.28999999999999998</v>
      </c>
      <c r="J180" s="79">
        <f t="shared" si="2"/>
        <v>62.483638749999997</v>
      </c>
      <c r="K180" s="79"/>
    </row>
    <row r="181" spans="1:11" x14ac:dyDescent="0.3">
      <c r="A181" t="s">
        <v>11</v>
      </c>
      <c r="B181" t="s">
        <v>4392</v>
      </c>
      <c r="C181" t="s">
        <v>3724</v>
      </c>
      <c r="D181" t="s">
        <v>45823</v>
      </c>
      <c r="E181" t="s">
        <v>15</v>
      </c>
      <c r="F181" t="s">
        <v>15</v>
      </c>
      <c r="G181" s="17" t="s">
        <v>4400</v>
      </c>
      <c r="H181" s="79">
        <v>87.35</v>
      </c>
      <c r="I181" s="80">
        <v>0.28999999999999998</v>
      </c>
      <c r="J181" s="79">
        <f t="shared" si="2"/>
        <v>62.483638749999997</v>
      </c>
      <c r="K181" s="79"/>
    </row>
    <row r="182" spans="1:11" x14ac:dyDescent="0.3">
      <c r="A182" t="s">
        <v>11</v>
      </c>
      <c r="B182" t="s">
        <v>4392</v>
      </c>
      <c r="C182" t="s">
        <v>3724</v>
      </c>
      <c r="D182" t="s">
        <v>45743</v>
      </c>
      <c r="E182" t="s">
        <v>15</v>
      </c>
      <c r="F182" t="s">
        <v>15</v>
      </c>
      <c r="G182" s="17" t="s">
        <v>4401</v>
      </c>
      <c r="H182" s="79">
        <v>795.34</v>
      </c>
      <c r="I182" s="80">
        <v>0.28999999999999998</v>
      </c>
      <c r="J182" s="79">
        <f t="shared" si="2"/>
        <v>568.9265855000001</v>
      </c>
      <c r="K182" s="79"/>
    </row>
    <row r="183" spans="1:11" x14ac:dyDescent="0.3">
      <c r="A183" t="s">
        <v>11</v>
      </c>
      <c r="B183" t="s">
        <v>4392</v>
      </c>
      <c r="C183" t="s">
        <v>3724</v>
      </c>
      <c r="D183" t="s">
        <v>45744</v>
      </c>
      <c r="E183" t="s">
        <v>15</v>
      </c>
      <c r="F183" t="s">
        <v>15</v>
      </c>
      <c r="G183" s="17" t="s">
        <v>4402</v>
      </c>
      <c r="H183" s="79">
        <v>795.34</v>
      </c>
      <c r="I183" s="80">
        <v>0.28999999999999998</v>
      </c>
      <c r="J183" s="79">
        <f t="shared" si="2"/>
        <v>568.9265855000001</v>
      </c>
      <c r="K183" s="79"/>
    </row>
    <row r="184" spans="1:11" x14ac:dyDescent="0.3">
      <c r="A184" t="s">
        <v>11</v>
      </c>
      <c r="B184" t="s">
        <v>4311</v>
      </c>
      <c r="C184" t="s">
        <v>3724</v>
      </c>
      <c r="D184" t="s">
        <v>54059</v>
      </c>
      <c r="E184" t="s">
        <v>15</v>
      </c>
      <c r="F184" t="s">
        <v>15</v>
      </c>
      <c r="G184" s="17" t="s">
        <v>4312</v>
      </c>
      <c r="H184" s="79">
        <v>515.32000000000005</v>
      </c>
      <c r="I184" s="80">
        <v>0.28999999999999998</v>
      </c>
      <c r="J184" s="79">
        <f t="shared" si="2"/>
        <v>368.62127900000002</v>
      </c>
      <c r="K184" s="79"/>
    </row>
    <row r="185" spans="1:11" x14ac:dyDescent="0.3">
      <c r="A185" t="s">
        <v>11</v>
      </c>
      <c r="B185" t="s">
        <v>4311</v>
      </c>
      <c r="C185" t="s">
        <v>3724</v>
      </c>
      <c r="D185" t="s">
        <v>54060</v>
      </c>
      <c r="E185" t="s">
        <v>15</v>
      </c>
      <c r="F185" t="s">
        <v>15</v>
      </c>
      <c r="G185" s="17" t="s">
        <v>4313</v>
      </c>
      <c r="H185" s="79">
        <v>515.32000000000005</v>
      </c>
      <c r="I185" s="80">
        <v>0.28999999999999998</v>
      </c>
      <c r="J185" s="79">
        <f t="shared" si="2"/>
        <v>368.62127900000002</v>
      </c>
      <c r="K185" s="79"/>
    </row>
    <row r="186" spans="1:11" x14ac:dyDescent="0.3">
      <c r="A186" t="s">
        <v>11</v>
      </c>
      <c r="B186" t="s">
        <v>4311</v>
      </c>
      <c r="C186" t="s">
        <v>3724</v>
      </c>
      <c r="D186" t="s">
        <v>54061</v>
      </c>
      <c r="E186" t="s">
        <v>15</v>
      </c>
      <c r="F186" t="s">
        <v>15</v>
      </c>
      <c r="G186" s="17" t="s">
        <v>4314</v>
      </c>
      <c r="H186" s="79">
        <v>130.38999999999999</v>
      </c>
      <c r="I186" s="80">
        <v>0.28999999999999998</v>
      </c>
      <c r="J186" s="79">
        <f t="shared" si="2"/>
        <v>93.271226749999983</v>
      </c>
      <c r="K186" s="79"/>
    </row>
    <row r="187" spans="1:11" x14ac:dyDescent="0.3">
      <c r="A187" t="s">
        <v>11</v>
      </c>
      <c r="B187" t="s">
        <v>4311</v>
      </c>
      <c r="C187" t="s">
        <v>3724</v>
      </c>
      <c r="D187" t="s">
        <v>54062</v>
      </c>
      <c r="E187" t="s">
        <v>15</v>
      </c>
      <c r="F187" t="s">
        <v>15</v>
      </c>
      <c r="G187" s="17" t="s">
        <v>4315</v>
      </c>
      <c r="H187" s="79">
        <v>130.38999999999999</v>
      </c>
      <c r="I187" s="80">
        <v>0.28999999999999998</v>
      </c>
      <c r="J187" s="79">
        <f t="shared" si="2"/>
        <v>93.271226749999983</v>
      </c>
      <c r="K187" s="79"/>
    </row>
    <row r="188" spans="1:11" x14ac:dyDescent="0.3">
      <c r="A188" t="s">
        <v>11</v>
      </c>
      <c r="B188" t="s">
        <v>4311</v>
      </c>
      <c r="C188" t="s">
        <v>3724</v>
      </c>
      <c r="D188" t="s">
        <v>54063</v>
      </c>
      <c r="E188" t="s">
        <v>15</v>
      </c>
      <c r="F188" t="s">
        <v>15</v>
      </c>
      <c r="G188" s="17" t="s">
        <v>4316</v>
      </c>
      <c r="H188" s="79">
        <v>223.51</v>
      </c>
      <c r="I188" s="80">
        <v>0.28999999999999998</v>
      </c>
      <c r="J188" s="79">
        <f t="shared" si="2"/>
        <v>159.88229074999998</v>
      </c>
      <c r="K188" s="79"/>
    </row>
    <row r="189" spans="1:11" x14ac:dyDescent="0.3">
      <c r="A189" t="s">
        <v>11</v>
      </c>
      <c r="B189" t="s">
        <v>4311</v>
      </c>
      <c r="C189" t="s">
        <v>3724</v>
      </c>
      <c r="D189" t="s">
        <v>54064</v>
      </c>
      <c r="E189" t="s">
        <v>15</v>
      </c>
      <c r="F189" t="s">
        <v>15</v>
      </c>
      <c r="G189" s="17" t="s">
        <v>4317</v>
      </c>
      <c r="H189" s="79">
        <v>223.51</v>
      </c>
      <c r="I189" s="80">
        <v>0.28999999999999998</v>
      </c>
      <c r="J189" s="79">
        <f t="shared" si="2"/>
        <v>159.88229074999998</v>
      </c>
      <c r="K189" s="79"/>
    </row>
    <row r="190" spans="1:11" x14ac:dyDescent="0.3">
      <c r="A190" t="s">
        <v>11</v>
      </c>
      <c r="B190" t="s">
        <v>4311</v>
      </c>
      <c r="C190" t="s">
        <v>3724</v>
      </c>
      <c r="D190" t="s">
        <v>54065</v>
      </c>
      <c r="E190" t="s">
        <v>15</v>
      </c>
      <c r="F190" t="s">
        <v>15</v>
      </c>
      <c r="G190" s="17" t="s">
        <v>4318</v>
      </c>
      <c r="H190" s="79">
        <v>291.81</v>
      </c>
      <c r="I190" s="80">
        <v>0.28999999999999998</v>
      </c>
      <c r="J190" s="79">
        <f t="shared" si="2"/>
        <v>208.73898824999998</v>
      </c>
      <c r="K190" s="79"/>
    </row>
    <row r="191" spans="1:11" x14ac:dyDescent="0.3">
      <c r="A191" t="s">
        <v>11</v>
      </c>
      <c r="B191" t="s">
        <v>4311</v>
      </c>
      <c r="C191" t="s">
        <v>3724</v>
      </c>
      <c r="D191" t="s">
        <v>54066</v>
      </c>
      <c r="E191" t="s">
        <v>15</v>
      </c>
      <c r="F191" t="s">
        <v>15</v>
      </c>
      <c r="G191" s="17" t="s">
        <v>4319</v>
      </c>
      <c r="H191" s="79">
        <v>291.81</v>
      </c>
      <c r="I191" s="80">
        <v>0.28999999999999998</v>
      </c>
      <c r="J191" s="79">
        <f t="shared" si="2"/>
        <v>208.73898824999998</v>
      </c>
      <c r="K191" s="79"/>
    </row>
    <row r="192" spans="1:11" x14ac:dyDescent="0.3">
      <c r="A192" t="s">
        <v>11</v>
      </c>
      <c r="B192" t="s">
        <v>4311</v>
      </c>
      <c r="C192" t="s">
        <v>3724</v>
      </c>
      <c r="D192" t="s">
        <v>54067</v>
      </c>
      <c r="E192" t="s">
        <v>15</v>
      </c>
      <c r="F192" t="s">
        <v>15</v>
      </c>
      <c r="G192" s="17" t="s">
        <v>4320</v>
      </c>
      <c r="H192" s="79">
        <v>496.7</v>
      </c>
      <c r="I192" s="80">
        <v>0.28999999999999998</v>
      </c>
      <c r="J192" s="79">
        <f t="shared" si="2"/>
        <v>355.30192749999998</v>
      </c>
      <c r="K192" s="79"/>
    </row>
    <row r="193" spans="1:11" x14ac:dyDescent="0.3">
      <c r="A193" t="s">
        <v>11</v>
      </c>
      <c r="B193" t="s">
        <v>4311</v>
      </c>
      <c r="C193" t="s">
        <v>3724</v>
      </c>
      <c r="D193" t="s">
        <v>54068</v>
      </c>
      <c r="E193" t="s">
        <v>15</v>
      </c>
      <c r="F193" t="s">
        <v>15</v>
      </c>
      <c r="G193" s="17" t="s">
        <v>4321</v>
      </c>
      <c r="H193" s="79">
        <v>496.7</v>
      </c>
      <c r="I193" s="80">
        <v>0.28999999999999998</v>
      </c>
      <c r="J193" s="79">
        <f t="shared" si="2"/>
        <v>355.30192749999998</v>
      </c>
      <c r="K193" s="79"/>
    </row>
    <row r="194" spans="1:11" x14ac:dyDescent="0.3">
      <c r="A194" t="s">
        <v>11</v>
      </c>
      <c r="B194" t="s">
        <v>4311</v>
      </c>
      <c r="C194" t="s">
        <v>3724</v>
      </c>
      <c r="D194" t="s">
        <v>54069</v>
      </c>
      <c r="E194" t="s">
        <v>15</v>
      </c>
      <c r="F194" t="s">
        <v>15</v>
      </c>
      <c r="G194" s="17" t="s">
        <v>4322</v>
      </c>
      <c r="H194" s="79">
        <v>422.19</v>
      </c>
      <c r="I194" s="80">
        <v>0.28999999999999998</v>
      </c>
      <c r="J194" s="79">
        <f t="shared" si="2"/>
        <v>302.00306174999997</v>
      </c>
      <c r="K194" s="79"/>
    </row>
    <row r="195" spans="1:11" x14ac:dyDescent="0.3">
      <c r="A195" t="s">
        <v>11</v>
      </c>
      <c r="B195" t="s">
        <v>4311</v>
      </c>
      <c r="C195" t="s">
        <v>3724</v>
      </c>
      <c r="D195" t="s">
        <v>54070</v>
      </c>
      <c r="E195" t="s">
        <v>15</v>
      </c>
      <c r="F195" t="s">
        <v>15</v>
      </c>
      <c r="G195" s="17" t="s">
        <v>4323</v>
      </c>
      <c r="H195" s="79">
        <v>422.19</v>
      </c>
      <c r="I195" s="80">
        <v>0.28999999999999998</v>
      </c>
      <c r="J195" s="79">
        <f t="shared" ref="J195:J258" si="3">H195*(1-I195)*(1+0.0075)</f>
        <v>302.00306174999997</v>
      </c>
      <c r="K195" s="79"/>
    </row>
    <row r="196" spans="1:11" x14ac:dyDescent="0.3">
      <c r="A196" t="s">
        <v>11</v>
      </c>
      <c r="B196" t="s">
        <v>4311</v>
      </c>
      <c r="C196" t="s">
        <v>3724</v>
      </c>
      <c r="D196" t="s">
        <v>54071</v>
      </c>
      <c r="E196" t="s">
        <v>15</v>
      </c>
      <c r="F196" t="s">
        <v>15</v>
      </c>
      <c r="G196" s="17" t="s">
        <v>35139</v>
      </c>
      <c r="H196" s="79">
        <v>561.79499999999996</v>
      </c>
      <c r="I196" s="80">
        <v>0.28999999999999998</v>
      </c>
      <c r="J196" s="79">
        <f t="shared" si="3"/>
        <v>401.86600837499998</v>
      </c>
      <c r="K196" s="79"/>
    </row>
    <row r="197" spans="1:11" x14ac:dyDescent="0.3">
      <c r="A197" t="s">
        <v>11</v>
      </c>
      <c r="B197" t="s">
        <v>4311</v>
      </c>
      <c r="C197" t="s">
        <v>3724</v>
      </c>
      <c r="D197" t="s">
        <v>54072</v>
      </c>
      <c r="E197" t="s">
        <v>15</v>
      </c>
      <c r="F197" t="s">
        <v>15</v>
      </c>
      <c r="G197" s="17" t="s">
        <v>35140</v>
      </c>
      <c r="H197" s="79">
        <v>561.79499999999996</v>
      </c>
      <c r="I197" s="80">
        <v>0.28999999999999998</v>
      </c>
      <c r="J197" s="79">
        <f t="shared" si="3"/>
        <v>401.86600837499998</v>
      </c>
      <c r="K197" s="79"/>
    </row>
    <row r="198" spans="1:11" x14ac:dyDescent="0.3">
      <c r="A198" t="s">
        <v>11</v>
      </c>
      <c r="B198" t="s">
        <v>3723</v>
      </c>
      <c r="C198" t="s">
        <v>3724</v>
      </c>
      <c r="D198" t="s">
        <v>45921</v>
      </c>
      <c r="E198" t="s">
        <v>15</v>
      </c>
      <c r="F198" t="s">
        <v>15</v>
      </c>
      <c r="G198" s="17" t="s">
        <v>3736</v>
      </c>
      <c r="H198" s="79">
        <v>18</v>
      </c>
      <c r="I198" s="80">
        <v>0.28999999999999998</v>
      </c>
      <c r="J198" s="79">
        <f t="shared" si="3"/>
        <v>12.87585</v>
      </c>
      <c r="K198" s="79"/>
    </row>
    <row r="199" spans="1:11" x14ac:dyDescent="0.3">
      <c r="A199" t="s">
        <v>11</v>
      </c>
      <c r="B199" t="s">
        <v>3723</v>
      </c>
      <c r="C199" t="s">
        <v>3724</v>
      </c>
      <c r="D199" t="s">
        <v>45922</v>
      </c>
      <c r="E199" t="s">
        <v>15</v>
      </c>
      <c r="F199" t="s">
        <v>15</v>
      </c>
      <c r="G199" s="17" t="s">
        <v>3744</v>
      </c>
      <c r="H199" s="79">
        <v>12</v>
      </c>
      <c r="I199" s="80">
        <v>0.28999999999999998</v>
      </c>
      <c r="J199" s="79">
        <f t="shared" si="3"/>
        <v>8.5838999999999999</v>
      </c>
      <c r="K199" s="79"/>
    </row>
    <row r="200" spans="1:11" x14ac:dyDescent="0.3">
      <c r="A200" t="s">
        <v>11</v>
      </c>
      <c r="B200" t="s">
        <v>4228</v>
      </c>
      <c r="C200" t="s">
        <v>3724</v>
      </c>
      <c r="D200" t="s">
        <v>45765</v>
      </c>
      <c r="E200" t="s">
        <v>15</v>
      </c>
      <c r="F200" t="s">
        <v>15</v>
      </c>
      <c r="G200" s="17" t="s">
        <v>4229</v>
      </c>
      <c r="H200" s="79">
        <v>247.74</v>
      </c>
      <c r="I200" s="80">
        <v>0.28999999999999998</v>
      </c>
      <c r="J200" s="79">
        <f t="shared" si="3"/>
        <v>177.21461550000001</v>
      </c>
      <c r="K200" s="79"/>
    </row>
    <row r="201" spans="1:11" x14ac:dyDescent="0.3">
      <c r="A201" t="s">
        <v>11</v>
      </c>
      <c r="B201" t="s">
        <v>4228</v>
      </c>
      <c r="C201" t="s">
        <v>3724</v>
      </c>
      <c r="D201" t="s">
        <v>45766</v>
      </c>
      <c r="E201" t="s">
        <v>15</v>
      </c>
      <c r="F201" t="s">
        <v>15</v>
      </c>
      <c r="G201" s="17" t="s">
        <v>4230</v>
      </c>
      <c r="H201" s="79">
        <v>273.81</v>
      </c>
      <c r="I201" s="80">
        <v>0.28999999999999998</v>
      </c>
      <c r="J201" s="79">
        <f t="shared" si="3"/>
        <v>195.86313825000002</v>
      </c>
      <c r="K201" s="79"/>
    </row>
    <row r="202" spans="1:11" x14ac:dyDescent="0.3">
      <c r="A202" t="s">
        <v>11</v>
      </c>
      <c r="B202" t="s">
        <v>4228</v>
      </c>
      <c r="C202" t="s">
        <v>3724</v>
      </c>
      <c r="D202" t="s">
        <v>45767</v>
      </c>
      <c r="E202" t="s">
        <v>15</v>
      </c>
      <c r="F202" t="s">
        <v>15</v>
      </c>
      <c r="G202" s="17" t="s">
        <v>4232</v>
      </c>
      <c r="H202" s="79">
        <v>305.10000000000002</v>
      </c>
      <c r="I202" s="80">
        <v>0.28999999999999998</v>
      </c>
      <c r="J202" s="79">
        <f t="shared" si="3"/>
        <v>218.24565750000002</v>
      </c>
      <c r="K202" s="79"/>
    </row>
    <row r="203" spans="1:11" x14ac:dyDescent="0.3">
      <c r="A203" t="s">
        <v>11</v>
      </c>
      <c r="B203" t="s">
        <v>4228</v>
      </c>
      <c r="C203" t="s">
        <v>3724</v>
      </c>
      <c r="D203" t="s">
        <v>45768</v>
      </c>
      <c r="E203" t="s">
        <v>15</v>
      </c>
      <c r="F203" t="s">
        <v>15</v>
      </c>
      <c r="G203" s="17" t="s">
        <v>4231</v>
      </c>
      <c r="H203" s="79">
        <v>336.39</v>
      </c>
      <c r="I203" s="80">
        <v>0.28999999999999998</v>
      </c>
      <c r="J203" s="79">
        <f t="shared" si="3"/>
        <v>240.62817674999999</v>
      </c>
      <c r="K203" s="79"/>
    </row>
    <row r="204" spans="1:11" x14ac:dyDescent="0.3">
      <c r="A204" t="s">
        <v>11</v>
      </c>
      <c r="B204" t="s">
        <v>3723</v>
      </c>
      <c r="C204" t="s">
        <v>3724</v>
      </c>
      <c r="D204" t="s">
        <v>45931</v>
      </c>
      <c r="E204" t="s">
        <v>15</v>
      </c>
      <c r="F204" t="s">
        <v>15</v>
      </c>
      <c r="G204" s="17" t="s">
        <v>3766</v>
      </c>
      <c r="H204" s="79">
        <v>35</v>
      </c>
      <c r="I204" s="80">
        <v>0.28999999999999998</v>
      </c>
      <c r="J204" s="79">
        <f t="shared" si="3"/>
        <v>25.036375</v>
      </c>
      <c r="K204" s="79"/>
    </row>
    <row r="205" spans="1:11" x14ac:dyDescent="0.3">
      <c r="A205" t="s">
        <v>11</v>
      </c>
      <c r="B205" t="s">
        <v>3723</v>
      </c>
      <c r="C205" t="s">
        <v>3724</v>
      </c>
      <c r="D205" t="s">
        <v>45932</v>
      </c>
      <c r="E205" t="s">
        <v>15</v>
      </c>
      <c r="F205" t="s">
        <v>15</v>
      </c>
      <c r="G205" s="17" t="s">
        <v>3767</v>
      </c>
      <c r="H205" s="79">
        <v>35</v>
      </c>
      <c r="I205" s="80">
        <v>0.28999999999999998</v>
      </c>
      <c r="J205" s="79">
        <f t="shared" si="3"/>
        <v>25.036375</v>
      </c>
      <c r="K205" s="79"/>
    </row>
    <row r="206" spans="1:11" x14ac:dyDescent="0.3">
      <c r="A206" t="s">
        <v>11</v>
      </c>
      <c r="B206" t="s">
        <v>45693</v>
      </c>
      <c r="C206" t="s">
        <v>3724</v>
      </c>
      <c r="D206" t="s">
        <v>45824</v>
      </c>
      <c r="E206" t="s">
        <v>15</v>
      </c>
      <c r="F206" t="s">
        <v>15</v>
      </c>
      <c r="G206" s="17" t="s">
        <v>4242</v>
      </c>
      <c r="H206" s="79">
        <v>310.44</v>
      </c>
      <c r="I206" s="80">
        <v>0.28999999999999998</v>
      </c>
      <c r="J206" s="79">
        <f t="shared" si="3"/>
        <v>222.065493</v>
      </c>
      <c r="K206" s="79"/>
    </row>
    <row r="207" spans="1:11" x14ac:dyDescent="0.3">
      <c r="A207" t="s">
        <v>11</v>
      </c>
      <c r="B207" t="s">
        <v>45693</v>
      </c>
      <c r="C207" t="s">
        <v>3724</v>
      </c>
      <c r="D207" t="s">
        <v>45825</v>
      </c>
      <c r="E207" t="s">
        <v>15</v>
      </c>
      <c r="F207" t="s">
        <v>15</v>
      </c>
      <c r="G207" s="17" t="s">
        <v>4243</v>
      </c>
      <c r="H207" s="79">
        <v>465.65</v>
      </c>
      <c r="I207" s="80">
        <v>0.28999999999999998</v>
      </c>
      <c r="J207" s="79">
        <f t="shared" si="3"/>
        <v>333.09108624999999</v>
      </c>
      <c r="K207" s="79"/>
    </row>
    <row r="208" spans="1:11" x14ac:dyDescent="0.3">
      <c r="A208" t="s">
        <v>11</v>
      </c>
      <c r="B208" t="s">
        <v>45693</v>
      </c>
      <c r="C208" t="s">
        <v>3724</v>
      </c>
      <c r="D208" t="s">
        <v>54073</v>
      </c>
      <c r="E208" t="s">
        <v>15</v>
      </c>
      <c r="F208" t="s">
        <v>15</v>
      </c>
      <c r="G208" s="17" t="s">
        <v>33622</v>
      </c>
      <c r="H208" s="79">
        <v>454.75</v>
      </c>
      <c r="I208" s="80">
        <v>0.28999999999999998</v>
      </c>
      <c r="J208" s="79">
        <f t="shared" si="3"/>
        <v>325.29404375000001</v>
      </c>
      <c r="K208" s="79"/>
    </row>
    <row r="209" spans="1:11" x14ac:dyDescent="0.3">
      <c r="A209" t="s">
        <v>11</v>
      </c>
      <c r="B209" t="s">
        <v>45693</v>
      </c>
      <c r="C209" t="s">
        <v>3724</v>
      </c>
      <c r="D209" t="s">
        <v>45844</v>
      </c>
      <c r="E209" t="s">
        <v>15</v>
      </c>
      <c r="F209" t="s">
        <v>15</v>
      </c>
      <c r="G209" s="17" t="s">
        <v>35135</v>
      </c>
      <c r="H209" s="79">
        <v>231</v>
      </c>
      <c r="I209" s="80">
        <v>0.28999999999999998</v>
      </c>
      <c r="J209" s="79">
        <f t="shared" si="3"/>
        <v>165.24007499999999</v>
      </c>
      <c r="K209" s="79"/>
    </row>
    <row r="210" spans="1:11" x14ac:dyDescent="0.3">
      <c r="A210" t="s">
        <v>11</v>
      </c>
      <c r="B210" t="s">
        <v>45693</v>
      </c>
      <c r="C210" t="s">
        <v>3724</v>
      </c>
      <c r="D210" t="s">
        <v>45845</v>
      </c>
      <c r="E210" t="s">
        <v>15</v>
      </c>
      <c r="F210" t="s">
        <v>15</v>
      </c>
      <c r="G210" s="17" t="s">
        <v>35136</v>
      </c>
      <c r="H210" s="79">
        <v>231</v>
      </c>
      <c r="I210" s="80">
        <v>0.28999999999999998</v>
      </c>
      <c r="J210" s="79">
        <f t="shared" si="3"/>
        <v>165.24007499999999</v>
      </c>
      <c r="K210" s="79"/>
    </row>
    <row r="211" spans="1:11" x14ac:dyDescent="0.3">
      <c r="A211" t="s">
        <v>11</v>
      </c>
      <c r="B211" t="s">
        <v>45693</v>
      </c>
      <c r="C211" t="s">
        <v>3724</v>
      </c>
      <c r="D211" t="s">
        <v>45846</v>
      </c>
      <c r="E211" t="s">
        <v>15</v>
      </c>
      <c r="F211" t="s">
        <v>15</v>
      </c>
      <c r="G211" s="17" t="s">
        <v>35137</v>
      </c>
      <c r="H211" s="79">
        <v>313</v>
      </c>
      <c r="I211" s="80">
        <v>0.28999999999999998</v>
      </c>
      <c r="J211" s="79">
        <f t="shared" si="3"/>
        <v>223.896725</v>
      </c>
      <c r="K211" s="79"/>
    </row>
    <row r="212" spans="1:11" x14ac:dyDescent="0.3">
      <c r="A212" t="s">
        <v>11</v>
      </c>
      <c r="B212" t="s">
        <v>45693</v>
      </c>
      <c r="C212" t="s">
        <v>3724</v>
      </c>
      <c r="D212" t="s">
        <v>45847</v>
      </c>
      <c r="E212" t="s">
        <v>15</v>
      </c>
      <c r="F212" t="s">
        <v>15</v>
      </c>
      <c r="G212" s="17" t="s">
        <v>35138</v>
      </c>
      <c r="H212" s="79">
        <v>313</v>
      </c>
      <c r="I212" s="80">
        <v>0.28999999999999998</v>
      </c>
      <c r="J212" s="79">
        <f t="shared" si="3"/>
        <v>223.896725</v>
      </c>
      <c r="K212" s="79"/>
    </row>
    <row r="213" spans="1:11" x14ac:dyDescent="0.3">
      <c r="A213" t="s">
        <v>11</v>
      </c>
      <c r="B213" t="s">
        <v>39815</v>
      </c>
      <c r="C213" t="s">
        <v>3724</v>
      </c>
      <c r="D213" t="s">
        <v>45842</v>
      </c>
      <c r="E213" t="s">
        <v>15</v>
      </c>
      <c r="F213" t="s">
        <v>15</v>
      </c>
      <c r="G213" s="17" t="s">
        <v>39818</v>
      </c>
      <c r="H213" s="79">
        <v>554</v>
      </c>
      <c r="I213" s="80">
        <v>0.28999999999999998</v>
      </c>
      <c r="J213" s="79">
        <f t="shared" si="3"/>
        <v>396.29005000000001</v>
      </c>
      <c r="K213" s="79"/>
    </row>
    <row r="214" spans="1:11" x14ac:dyDescent="0.3">
      <c r="A214" t="s">
        <v>11</v>
      </c>
      <c r="B214" t="s">
        <v>39815</v>
      </c>
      <c r="C214" t="s">
        <v>3724</v>
      </c>
      <c r="D214" t="s">
        <v>45843</v>
      </c>
      <c r="E214" t="s">
        <v>15</v>
      </c>
      <c r="F214" t="s">
        <v>15</v>
      </c>
      <c r="G214" s="17" t="s">
        <v>39819</v>
      </c>
      <c r="H214" s="79">
        <v>554</v>
      </c>
      <c r="I214" s="80">
        <v>0.28999999999999998</v>
      </c>
      <c r="J214" s="79">
        <f t="shared" si="3"/>
        <v>396.29005000000001</v>
      </c>
      <c r="K214" s="79"/>
    </row>
    <row r="215" spans="1:11" x14ac:dyDescent="0.3">
      <c r="A215" t="s">
        <v>11</v>
      </c>
      <c r="B215" t="s">
        <v>39815</v>
      </c>
      <c r="C215" t="s">
        <v>3724</v>
      </c>
      <c r="D215" t="s">
        <v>45840</v>
      </c>
      <c r="E215" t="s">
        <v>15</v>
      </c>
      <c r="F215" t="s">
        <v>15</v>
      </c>
      <c r="G215" s="17" t="s">
        <v>39816</v>
      </c>
      <c r="H215" s="79">
        <v>866</v>
      </c>
      <c r="I215" s="80">
        <v>0.28999999999999998</v>
      </c>
      <c r="J215" s="79">
        <f t="shared" si="3"/>
        <v>619.47145</v>
      </c>
      <c r="K215" s="79"/>
    </row>
    <row r="216" spans="1:11" x14ac:dyDescent="0.3">
      <c r="A216" t="s">
        <v>11</v>
      </c>
      <c r="B216" t="s">
        <v>39815</v>
      </c>
      <c r="C216" t="s">
        <v>3724</v>
      </c>
      <c r="D216" t="s">
        <v>45841</v>
      </c>
      <c r="E216" t="s">
        <v>15</v>
      </c>
      <c r="F216" t="s">
        <v>15</v>
      </c>
      <c r="G216" s="17" t="s">
        <v>39817</v>
      </c>
      <c r="H216" s="79">
        <v>866</v>
      </c>
      <c r="I216" s="80">
        <v>0.28999999999999998</v>
      </c>
      <c r="J216" s="79">
        <f t="shared" si="3"/>
        <v>619.47145</v>
      </c>
      <c r="K216" s="79"/>
    </row>
    <row r="217" spans="1:11" x14ac:dyDescent="0.3">
      <c r="A217" t="s">
        <v>11</v>
      </c>
      <c r="B217" t="s">
        <v>45691</v>
      </c>
      <c r="C217" t="s">
        <v>3724</v>
      </c>
      <c r="D217" t="s">
        <v>54074</v>
      </c>
      <c r="E217" t="s">
        <v>15</v>
      </c>
      <c r="F217" t="s">
        <v>15</v>
      </c>
      <c r="G217" s="17" t="s">
        <v>45698</v>
      </c>
      <c r="H217" s="79">
        <v>375</v>
      </c>
      <c r="I217" s="80">
        <v>0.28999999999999998</v>
      </c>
      <c r="J217" s="79">
        <f t="shared" si="3"/>
        <v>268.24687499999999</v>
      </c>
      <c r="K217" s="79"/>
    </row>
    <row r="218" spans="1:11" x14ac:dyDescent="0.3">
      <c r="A218" t="s">
        <v>11</v>
      </c>
      <c r="B218" t="s">
        <v>45691</v>
      </c>
      <c r="C218" t="s">
        <v>3724</v>
      </c>
      <c r="D218" t="s">
        <v>54075</v>
      </c>
      <c r="E218" t="s">
        <v>15</v>
      </c>
      <c r="F218" t="s">
        <v>15</v>
      </c>
      <c r="G218" s="17" t="s">
        <v>45699</v>
      </c>
      <c r="H218" s="79">
        <v>375</v>
      </c>
      <c r="I218" s="80">
        <v>0.28999999999999998</v>
      </c>
      <c r="J218" s="79">
        <f t="shared" si="3"/>
        <v>268.24687499999999</v>
      </c>
      <c r="K218" s="79"/>
    </row>
    <row r="219" spans="1:11" x14ac:dyDescent="0.3">
      <c r="A219" t="s">
        <v>11</v>
      </c>
      <c r="B219" t="s">
        <v>45691</v>
      </c>
      <c r="C219" t="s">
        <v>3724</v>
      </c>
      <c r="D219" t="s">
        <v>54076</v>
      </c>
      <c r="E219" t="s">
        <v>15</v>
      </c>
      <c r="F219" t="s">
        <v>15</v>
      </c>
      <c r="G219" s="17" t="s">
        <v>45700</v>
      </c>
      <c r="H219" s="79">
        <v>625</v>
      </c>
      <c r="I219" s="80">
        <v>0.28999999999999998</v>
      </c>
      <c r="J219" s="79">
        <f t="shared" si="3"/>
        <v>447.078125</v>
      </c>
      <c r="K219" s="79"/>
    </row>
    <row r="220" spans="1:11" x14ac:dyDescent="0.3">
      <c r="A220" t="s">
        <v>11</v>
      </c>
      <c r="B220" t="s">
        <v>45691</v>
      </c>
      <c r="C220" t="s">
        <v>3724</v>
      </c>
      <c r="D220" t="s">
        <v>54077</v>
      </c>
      <c r="E220" t="s">
        <v>15</v>
      </c>
      <c r="F220" t="s">
        <v>15</v>
      </c>
      <c r="G220" s="17" t="s">
        <v>45701</v>
      </c>
      <c r="H220" s="79">
        <v>625</v>
      </c>
      <c r="I220" s="80">
        <v>0.28999999999999998</v>
      </c>
      <c r="J220" s="79">
        <f t="shared" si="3"/>
        <v>447.078125</v>
      </c>
      <c r="K220" s="79"/>
    </row>
    <row r="221" spans="1:11" x14ac:dyDescent="0.3">
      <c r="A221" t="s">
        <v>11</v>
      </c>
      <c r="B221" t="s">
        <v>45691</v>
      </c>
      <c r="C221" t="s">
        <v>3724</v>
      </c>
      <c r="D221" t="s">
        <v>45755</v>
      </c>
      <c r="E221" t="s">
        <v>15</v>
      </c>
      <c r="F221" t="s">
        <v>15</v>
      </c>
      <c r="G221" s="17" t="s">
        <v>4078</v>
      </c>
      <c r="H221" s="79">
        <v>627.08000000000004</v>
      </c>
      <c r="I221" s="80">
        <v>0.28999999999999998</v>
      </c>
      <c r="J221" s="79">
        <f t="shared" si="3"/>
        <v>448.56600100000003</v>
      </c>
      <c r="K221" s="79"/>
    </row>
    <row r="222" spans="1:11" x14ac:dyDescent="0.3">
      <c r="A222" t="s">
        <v>11</v>
      </c>
      <c r="B222" t="s">
        <v>45691</v>
      </c>
      <c r="C222" t="s">
        <v>3724</v>
      </c>
      <c r="D222" t="s">
        <v>45749</v>
      </c>
      <c r="E222" t="s">
        <v>15</v>
      </c>
      <c r="F222" t="s">
        <v>15</v>
      </c>
      <c r="G222" s="17" t="s">
        <v>4082</v>
      </c>
      <c r="H222" s="79">
        <v>1142.4000000000001</v>
      </c>
      <c r="I222" s="80">
        <v>0.28999999999999998</v>
      </c>
      <c r="J222" s="79">
        <f t="shared" si="3"/>
        <v>817.1872800000001</v>
      </c>
      <c r="K222" s="79"/>
    </row>
    <row r="223" spans="1:11" x14ac:dyDescent="0.3">
      <c r="A223" t="s">
        <v>11</v>
      </c>
      <c r="B223" t="s">
        <v>45691</v>
      </c>
      <c r="C223" t="s">
        <v>3724</v>
      </c>
      <c r="D223" t="s">
        <v>45756</v>
      </c>
      <c r="E223" t="s">
        <v>15</v>
      </c>
      <c r="F223" t="s">
        <v>15</v>
      </c>
      <c r="G223" s="17" t="s">
        <v>4079</v>
      </c>
      <c r="H223" s="79">
        <v>627.08000000000004</v>
      </c>
      <c r="I223" s="80">
        <v>0.28999999999999998</v>
      </c>
      <c r="J223" s="79">
        <f t="shared" si="3"/>
        <v>448.56600100000003</v>
      </c>
      <c r="K223" s="79"/>
    </row>
    <row r="224" spans="1:11" x14ac:dyDescent="0.3">
      <c r="A224" t="s">
        <v>11</v>
      </c>
      <c r="B224" t="s">
        <v>45691</v>
      </c>
      <c r="C224" t="s">
        <v>3724</v>
      </c>
      <c r="D224" t="s">
        <v>45750</v>
      </c>
      <c r="E224" t="s">
        <v>15</v>
      </c>
      <c r="F224" t="s">
        <v>15</v>
      </c>
      <c r="G224" s="17" t="s">
        <v>4083</v>
      </c>
      <c r="H224" s="79">
        <v>1142.4000000000001</v>
      </c>
      <c r="I224" s="80">
        <v>0.28999999999999998</v>
      </c>
      <c r="J224" s="79">
        <f t="shared" si="3"/>
        <v>817.1872800000001</v>
      </c>
      <c r="K224" s="79"/>
    </row>
    <row r="225" spans="1:11" x14ac:dyDescent="0.3">
      <c r="A225" t="s">
        <v>11</v>
      </c>
      <c r="B225" t="s">
        <v>45691</v>
      </c>
      <c r="C225" t="s">
        <v>3724</v>
      </c>
      <c r="D225" t="s">
        <v>45757</v>
      </c>
      <c r="E225" t="s">
        <v>15</v>
      </c>
      <c r="F225" t="s">
        <v>15</v>
      </c>
      <c r="G225" s="17" t="s">
        <v>4080</v>
      </c>
      <c r="H225" s="79">
        <v>676.75</v>
      </c>
      <c r="I225" s="80">
        <v>0.28999999999999998</v>
      </c>
      <c r="J225" s="79">
        <f t="shared" si="3"/>
        <v>484.09619375</v>
      </c>
      <c r="K225" s="79"/>
    </row>
    <row r="226" spans="1:11" x14ac:dyDescent="0.3">
      <c r="A226" t="s">
        <v>11</v>
      </c>
      <c r="B226" t="s">
        <v>45691</v>
      </c>
      <c r="C226" t="s">
        <v>3724</v>
      </c>
      <c r="D226" t="s">
        <v>45751</v>
      </c>
      <c r="E226" t="s">
        <v>15</v>
      </c>
      <c r="F226" t="s">
        <v>15</v>
      </c>
      <c r="G226" s="17" t="s">
        <v>4084</v>
      </c>
      <c r="H226" s="79">
        <v>1279.49</v>
      </c>
      <c r="I226" s="80">
        <v>0.28999999999999998</v>
      </c>
      <c r="J226" s="79">
        <f t="shared" si="3"/>
        <v>915.25118425000005</v>
      </c>
      <c r="K226" s="79"/>
    </row>
    <row r="227" spans="1:11" x14ac:dyDescent="0.3">
      <c r="A227" t="s">
        <v>11</v>
      </c>
      <c r="B227" t="s">
        <v>45691</v>
      </c>
      <c r="C227" t="s">
        <v>3724</v>
      </c>
      <c r="D227" t="s">
        <v>45758</v>
      </c>
      <c r="E227" t="s">
        <v>15</v>
      </c>
      <c r="F227" t="s">
        <v>15</v>
      </c>
      <c r="G227" s="17" t="s">
        <v>4081</v>
      </c>
      <c r="H227" s="79">
        <v>676.75</v>
      </c>
      <c r="I227" s="80">
        <v>0.28999999999999998</v>
      </c>
      <c r="J227" s="79">
        <f t="shared" si="3"/>
        <v>484.09619375</v>
      </c>
      <c r="K227" s="79"/>
    </row>
    <row r="228" spans="1:11" x14ac:dyDescent="0.3">
      <c r="A228" t="s">
        <v>11</v>
      </c>
      <c r="B228" t="s">
        <v>45691</v>
      </c>
      <c r="C228" t="s">
        <v>3724</v>
      </c>
      <c r="D228" t="s">
        <v>45752</v>
      </c>
      <c r="E228" t="s">
        <v>15</v>
      </c>
      <c r="F228" t="s">
        <v>15</v>
      </c>
      <c r="G228" s="17" t="s">
        <v>4085</v>
      </c>
      <c r="H228" s="79">
        <v>1279.49</v>
      </c>
      <c r="I228" s="80">
        <v>0.28999999999999998</v>
      </c>
      <c r="J228" s="79">
        <f t="shared" si="3"/>
        <v>915.25118425000005</v>
      </c>
      <c r="K228" s="79"/>
    </row>
    <row r="229" spans="1:11" x14ac:dyDescent="0.3">
      <c r="A229" t="s">
        <v>11</v>
      </c>
      <c r="B229" t="s">
        <v>45691</v>
      </c>
      <c r="C229" t="s">
        <v>3724</v>
      </c>
      <c r="D229" t="s">
        <v>45753</v>
      </c>
      <c r="E229" t="s">
        <v>15</v>
      </c>
      <c r="F229" t="s">
        <v>15</v>
      </c>
      <c r="G229" s="17" t="s">
        <v>4086</v>
      </c>
      <c r="H229" s="79">
        <v>2669.75</v>
      </c>
      <c r="I229" s="80">
        <v>0.28999999999999998</v>
      </c>
      <c r="J229" s="79">
        <f t="shared" si="3"/>
        <v>1909.73891875</v>
      </c>
      <c r="K229" s="79"/>
    </row>
    <row r="230" spans="1:11" x14ac:dyDescent="0.3">
      <c r="A230" t="s">
        <v>11</v>
      </c>
      <c r="B230" t="s">
        <v>45691</v>
      </c>
      <c r="C230" t="s">
        <v>3724</v>
      </c>
      <c r="D230" t="s">
        <v>45754</v>
      </c>
      <c r="E230" t="s">
        <v>15</v>
      </c>
      <c r="F230" t="s">
        <v>15</v>
      </c>
      <c r="G230" s="17" t="s">
        <v>4087</v>
      </c>
      <c r="H230" s="79">
        <v>2669.75</v>
      </c>
      <c r="I230" s="80">
        <v>0.28999999999999998</v>
      </c>
      <c r="J230" s="79">
        <f t="shared" si="3"/>
        <v>1909.73891875</v>
      </c>
      <c r="K230" s="79"/>
    </row>
    <row r="231" spans="1:11" x14ac:dyDescent="0.3">
      <c r="A231" t="s">
        <v>11</v>
      </c>
      <c r="B231" t="s">
        <v>45691</v>
      </c>
      <c r="C231" t="s">
        <v>3724</v>
      </c>
      <c r="D231" t="s">
        <v>45759</v>
      </c>
      <c r="E231" t="s">
        <v>15</v>
      </c>
      <c r="F231" t="s">
        <v>15</v>
      </c>
      <c r="G231" s="17" t="s">
        <v>4076</v>
      </c>
      <c r="H231" s="79">
        <v>1610.12</v>
      </c>
      <c r="I231" s="80">
        <v>0.28999999999999998</v>
      </c>
      <c r="J231" s="79">
        <f t="shared" si="3"/>
        <v>1151.7590889999999</v>
      </c>
      <c r="K231" s="79"/>
    </row>
    <row r="232" spans="1:11" x14ac:dyDescent="0.3">
      <c r="A232" t="s">
        <v>11</v>
      </c>
      <c r="B232" t="s">
        <v>45691</v>
      </c>
      <c r="C232" t="s">
        <v>3724</v>
      </c>
      <c r="D232" t="s">
        <v>45760</v>
      </c>
      <c r="E232" t="s">
        <v>15</v>
      </c>
      <c r="F232" t="s">
        <v>15</v>
      </c>
      <c r="G232" s="17" t="s">
        <v>4077</v>
      </c>
      <c r="H232" s="79">
        <v>1610.12</v>
      </c>
      <c r="I232" s="80">
        <v>0.28999999999999998</v>
      </c>
      <c r="J232" s="79">
        <f t="shared" si="3"/>
        <v>1151.7590889999999</v>
      </c>
      <c r="K232" s="79"/>
    </row>
    <row r="233" spans="1:11" x14ac:dyDescent="0.3">
      <c r="A233" t="s">
        <v>11</v>
      </c>
      <c r="B233" t="s">
        <v>45691</v>
      </c>
      <c r="C233" t="s">
        <v>3724</v>
      </c>
      <c r="D233" t="s">
        <v>45761</v>
      </c>
      <c r="E233" t="s">
        <v>15</v>
      </c>
      <c r="F233" t="s">
        <v>15</v>
      </c>
      <c r="G233" s="17" t="s">
        <v>4088</v>
      </c>
      <c r="H233" s="79">
        <v>912.68</v>
      </c>
      <c r="I233" s="80">
        <v>0.28999999999999998</v>
      </c>
      <c r="J233" s="79">
        <f t="shared" si="3"/>
        <v>652.86282100000005</v>
      </c>
      <c r="K233" s="79"/>
    </row>
    <row r="234" spans="1:11" x14ac:dyDescent="0.3">
      <c r="A234" t="s">
        <v>11</v>
      </c>
      <c r="B234" t="s">
        <v>45691</v>
      </c>
      <c r="C234" t="s">
        <v>3724</v>
      </c>
      <c r="D234" t="s">
        <v>45762</v>
      </c>
      <c r="E234" t="s">
        <v>15</v>
      </c>
      <c r="F234" t="s">
        <v>15</v>
      </c>
      <c r="G234" s="17" t="s">
        <v>4089</v>
      </c>
      <c r="H234" s="79">
        <v>912.68</v>
      </c>
      <c r="I234" s="80">
        <v>0.28999999999999998</v>
      </c>
      <c r="J234" s="79">
        <f t="shared" si="3"/>
        <v>652.86282100000005</v>
      </c>
      <c r="K234" s="79"/>
    </row>
    <row r="235" spans="1:11" x14ac:dyDescent="0.3">
      <c r="A235" t="s">
        <v>11</v>
      </c>
      <c r="B235" t="s">
        <v>45691</v>
      </c>
      <c r="C235" t="s">
        <v>3724</v>
      </c>
      <c r="D235" t="s">
        <v>45745</v>
      </c>
      <c r="E235" t="s">
        <v>15</v>
      </c>
      <c r="F235" t="s">
        <v>15</v>
      </c>
      <c r="G235" s="17" t="s">
        <v>4090</v>
      </c>
      <c r="H235" s="79">
        <v>3290.62</v>
      </c>
      <c r="I235" s="80">
        <v>0.28999999999999998</v>
      </c>
      <c r="J235" s="79">
        <f t="shared" si="3"/>
        <v>2353.8627514999998</v>
      </c>
      <c r="K235" s="79"/>
    </row>
    <row r="236" spans="1:11" x14ac:dyDescent="0.3">
      <c r="A236" t="s">
        <v>11</v>
      </c>
      <c r="B236" t="s">
        <v>45691</v>
      </c>
      <c r="C236" t="s">
        <v>3724</v>
      </c>
      <c r="D236" t="s">
        <v>45746</v>
      </c>
      <c r="E236" t="s">
        <v>15</v>
      </c>
      <c r="F236" t="s">
        <v>15</v>
      </c>
      <c r="G236" s="17" t="s">
        <v>4091</v>
      </c>
      <c r="H236" s="79">
        <v>1800.53</v>
      </c>
      <c r="I236" s="80">
        <v>0.28999999999999998</v>
      </c>
      <c r="J236" s="79">
        <f t="shared" si="3"/>
        <v>1287.9641222499999</v>
      </c>
      <c r="K236" s="79"/>
    </row>
    <row r="237" spans="1:11" x14ac:dyDescent="0.3">
      <c r="A237" t="s">
        <v>11</v>
      </c>
      <c r="B237" t="s">
        <v>45691</v>
      </c>
      <c r="C237" t="s">
        <v>3724</v>
      </c>
      <c r="D237" t="s">
        <v>45747</v>
      </c>
      <c r="E237" t="s">
        <v>15</v>
      </c>
      <c r="F237" t="s">
        <v>15</v>
      </c>
      <c r="G237" s="17" t="s">
        <v>4092</v>
      </c>
      <c r="H237" s="79">
        <v>1800.53</v>
      </c>
      <c r="I237" s="80">
        <v>0.28999999999999998</v>
      </c>
      <c r="J237" s="79">
        <f t="shared" si="3"/>
        <v>1287.9641222499999</v>
      </c>
      <c r="K237" s="79"/>
    </row>
    <row r="238" spans="1:11" x14ac:dyDescent="0.3">
      <c r="A238" t="s">
        <v>11</v>
      </c>
      <c r="B238" t="s">
        <v>45691</v>
      </c>
      <c r="C238" t="s">
        <v>3724</v>
      </c>
      <c r="D238" t="s">
        <v>45748</v>
      </c>
      <c r="E238" t="s">
        <v>15</v>
      </c>
      <c r="F238" t="s">
        <v>15</v>
      </c>
      <c r="G238" s="17" t="s">
        <v>4093</v>
      </c>
      <c r="H238" s="79">
        <v>3290.62</v>
      </c>
      <c r="I238" s="80">
        <v>0.28999999999999998</v>
      </c>
      <c r="J238" s="79">
        <f t="shared" si="3"/>
        <v>2353.8627514999998</v>
      </c>
      <c r="K238" s="79"/>
    </row>
    <row r="239" spans="1:11" x14ac:dyDescent="0.3">
      <c r="A239" t="s">
        <v>11</v>
      </c>
      <c r="B239" t="s">
        <v>45692</v>
      </c>
      <c r="C239" t="s">
        <v>3724</v>
      </c>
      <c r="D239" t="s">
        <v>45763</v>
      </c>
      <c r="E239" t="s">
        <v>15</v>
      </c>
      <c r="F239" t="s">
        <v>15</v>
      </c>
      <c r="G239" s="17" t="s">
        <v>4096</v>
      </c>
      <c r="H239" s="79">
        <v>124.18</v>
      </c>
      <c r="I239" s="80">
        <v>0.28999999999999998</v>
      </c>
      <c r="J239" s="79">
        <f t="shared" si="3"/>
        <v>88.829058500000002</v>
      </c>
      <c r="K239" s="79"/>
    </row>
    <row r="240" spans="1:11" x14ac:dyDescent="0.3">
      <c r="A240" t="s">
        <v>11</v>
      </c>
      <c r="B240" t="s">
        <v>45692</v>
      </c>
      <c r="C240" t="s">
        <v>3724</v>
      </c>
      <c r="D240" t="s">
        <v>45764</v>
      </c>
      <c r="E240" t="s">
        <v>15</v>
      </c>
      <c r="F240" t="s">
        <v>15</v>
      </c>
      <c r="G240" s="17" t="s">
        <v>4097</v>
      </c>
      <c r="H240" s="79">
        <v>135</v>
      </c>
      <c r="I240" s="80">
        <v>0.28999999999999998</v>
      </c>
      <c r="J240" s="79">
        <f t="shared" si="3"/>
        <v>96.568875000000006</v>
      </c>
      <c r="K240" s="79"/>
    </row>
    <row r="241" spans="1:11" x14ac:dyDescent="0.3">
      <c r="A241" t="s">
        <v>11</v>
      </c>
      <c r="B241" t="s">
        <v>3723</v>
      </c>
      <c r="C241" t="s">
        <v>3724</v>
      </c>
      <c r="D241" t="s">
        <v>45910</v>
      </c>
      <c r="E241" t="s">
        <v>15</v>
      </c>
      <c r="F241" t="s">
        <v>15</v>
      </c>
      <c r="G241" s="17" t="s">
        <v>3743</v>
      </c>
      <c r="H241" s="79">
        <v>164</v>
      </c>
      <c r="I241" s="80">
        <v>0.28999999999999998</v>
      </c>
      <c r="J241" s="79">
        <f t="shared" si="3"/>
        <v>117.3133</v>
      </c>
      <c r="K241" s="79"/>
    </row>
    <row r="242" spans="1:11" x14ac:dyDescent="0.3">
      <c r="A242" t="s">
        <v>11</v>
      </c>
      <c r="B242" t="s">
        <v>3723</v>
      </c>
      <c r="C242" t="s">
        <v>3724</v>
      </c>
      <c r="D242" t="s">
        <v>45911</v>
      </c>
      <c r="E242" t="s">
        <v>15</v>
      </c>
      <c r="F242" t="s">
        <v>15</v>
      </c>
      <c r="G242" s="17" t="s">
        <v>3778</v>
      </c>
      <c r="H242" s="79">
        <v>165</v>
      </c>
      <c r="I242" s="80">
        <v>0.28999999999999998</v>
      </c>
      <c r="J242" s="79">
        <f t="shared" si="3"/>
        <v>118.02862500000001</v>
      </c>
      <c r="K242" s="79"/>
    </row>
    <row r="243" spans="1:11" x14ac:dyDescent="0.3">
      <c r="A243" t="s">
        <v>11</v>
      </c>
      <c r="B243" t="s">
        <v>3723</v>
      </c>
      <c r="C243" t="s">
        <v>3724</v>
      </c>
      <c r="D243" t="s">
        <v>45912</v>
      </c>
      <c r="E243" t="s">
        <v>15</v>
      </c>
      <c r="F243" t="s">
        <v>15</v>
      </c>
      <c r="G243" s="17" t="s">
        <v>3786</v>
      </c>
      <c r="H243" s="79">
        <v>53</v>
      </c>
      <c r="I243" s="80">
        <v>0.28999999999999998</v>
      </c>
      <c r="J243" s="79">
        <f t="shared" si="3"/>
        <v>37.912224999999999</v>
      </c>
      <c r="K243" s="79"/>
    </row>
    <row r="244" spans="1:11" x14ac:dyDescent="0.3">
      <c r="A244" t="s">
        <v>11</v>
      </c>
      <c r="B244" t="s">
        <v>3723</v>
      </c>
      <c r="C244" t="s">
        <v>3724</v>
      </c>
      <c r="D244" t="s">
        <v>45913</v>
      </c>
      <c r="E244" t="s">
        <v>15</v>
      </c>
      <c r="F244" t="s">
        <v>15</v>
      </c>
      <c r="G244" s="17" t="s">
        <v>3784</v>
      </c>
      <c r="H244" s="79">
        <v>53</v>
      </c>
      <c r="I244" s="80">
        <v>0.28999999999999998</v>
      </c>
      <c r="J244" s="79">
        <f t="shared" si="3"/>
        <v>37.912224999999999</v>
      </c>
      <c r="K244" s="79"/>
    </row>
    <row r="245" spans="1:11" x14ac:dyDescent="0.3">
      <c r="A245" t="s">
        <v>11</v>
      </c>
      <c r="B245" t="s">
        <v>3723</v>
      </c>
      <c r="C245" t="s">
        <v>3724</v>
      </c>
      <c r="D245" t="s">
        <v>45914</v>
      </c>
      <c r="E245" t="s">
        <v>15</v>
      </c>
      <c r="F245" t="s">
        <v>15</v>
      </c>
      <c r="G245" s="17" t="s">
        <v>3779</v>
      </c>
      <c r="H245" s="79">
        <v>74</v>
      </c>
      <c r="I245" s="80">
        <v>0.28999999999999998</v>
      </c>
      <c r="J245" s="79">
        <f t="shared" si="3"/>
        <v>52.934049999999999</v>
      </c>
      <c r="K245" s="79"/>
    </row>
    <row r="246" spans="1:11" x14ac:dyDescent="0.3">
      <c r="A246" t="s">
        <v>11</v>
      </c>
      <c r="B246" t="s">
        <v>3723</v>
      </c>
      <c r="C246" t="s">
        <v>3724</v>
      </c>
      <c r="D246" t="s">
        <v>45915</v>
      </c>
      <c r="E246" t="s">
        <v>15</v>
      </c>
      <c r="F246" t="s">
        <v>15</v>
      </c>
      <c r="G246" s="17" t="s">
        <v>3782</v>
      </c>
      <c r="H246" s="79">
        <v>74</v>
      </c>
      <c r="I246" s="80">
        <v>0.28999999999999998</v>
      </c>
      <c r="J246" s="79">
        <f t="shared" si="3"/>
        <v>52.934049999999999</v>
      </c>
      <c r="K246" s="79"/>
    </row>
    <row r="247" spans="1:11" x14ac:dyDescent="0.3">
      <c r="A247" t="s">
        <v>11</v>
      </c>
      <c r="B247" t="s">
        <v>3723</v>
      </c>
      <c r="C247" t="s">
        <v>3724</v>
      </c>
      <c r="D247" t="s">
        <v>45916</v>
      </c>
      <c r="E247" t="s">
        <v>15</v>
      </c>
      <c r="F247" t="s">
        <v>15</v>
      </c>
      <c r="G247" s="17" t="s">
        <v>3776</v>
      </c>
      <c r="H247" s="79">
        <v>80</v>
      </c>
      <c r="I247" s="80">
        <v>0.28999999999999998</v>
      </c>
      <c r="J247" s="79">
        <f t="shared" si="3"/>
        <v>57.225999999999999</v>
      </c>
      <c r="K247" s="79"/>
    </row>
    <row r="248" spans="1:11" x14ac:dyDescent="0.3">
      <c r="A248" t="s">
        <v>11</v>
      </c>
      <c r="B248" t="s">
        <v>45692</v>
      </c>
      <c r="C248" t="s">
        <v>3724</v>
      </c>
      <c r="D248" t="s">
        <v>45917</v>
      </c>
      <c r="E248" t="s">
        <v>15</v>
      </c>
      <c r="F248" t="s">
        <v>15</v>
      </c>
      <c r="G248" s="17" t="s">
        <v>4095</v>
      </c>
      <c r="H248" s="79">
        <v>42.63</v>
      </c>
      <c r="I248" s="80">
        <v>0.28999999999999998</v>
      </c>
      <c r="J248" s="79">
        <f t="shared" si="3"/>
        <v>30.494304750000001</v>
      </c>
      <c r="K248" s="79"/>
    </row>
    <row r="249" spans="1:11" x14ac:dyDescent="0.3">
      <c r="A249" t="s">
        <v>11</v>
      </c>
      <c r="B249" t="s">
        <v>45692</v>
      </c>
      <c r="C249" t="s">
        <v>3724</v>
      </c>
      <c r="D249" t="s">
        <v>45918</v>
      </c>
      <c r="E249" t="s">
        <v>15</v>
      </c>
      <c r="F249" t="s">
        <v>15</v>
      </c>
      <c r="G249" s="17" t="s">
        <v>4094</v>
      </c>
      <c r="H249" s="79">
        <v>42.63</v>
      </c>
      <c r="I249" s="80">
        <v>0.28999999999999998</v>
      </c>
      <c r="J249" s="79">
        <f t="shared" si="3"/>
        <v>30.494304750000001</v>
      </c>
      <c r="K249" s="79"/>
    </row>
    <row r="250" spans="1:11" x14ac:dyDescent="0.3">
      <c r="A250" t="s">
        <v>11</v>
      </c>
      <c r="B250" t="s">
        <v>4213</v>
      </c>
      <c r="C250" t="s">
        <v>3724</v>
      </c>
      <c r="D250" t="s">
        <v>54078</v>
      </c>
      <c r="E250" t="s">
        <v>15</v>
      </c>
      <c r="F250" t="s">
        <v>15</v>
      </c>
      <c r="G250" s="17" t="s">
        <v>33623</v>
      </c>
      <c r="H250" s="79">
        <v>43</v>
      </c>
      <c r="I250" s="80">
        <v>0.28999999999999998</v>
      </c>
      <c r="J250" s="79">
        <f t="shared" si="3"/>
        <v>30.758975</v>
      </c>
      <c r="K250" s="79"/>
    </row>
    <row r="251" spans="1:11" x14ac:dyDescent="0.3">
      <c r="A251" t="s">
        <v>11</v>
      </c>
      <c r="B251" t="s">
        <v>4170</v>
      </c>
      <c r="C251" t="s">
        <v>3724</v>
      </c>
      <c r="D251" t="s">
        <v>17413</v>
      </c>
      <c r="E251" t="s">
        <v>15</v>
      </c>
      <c r="F251" t="s">
        <v>15</v>
      </c>
      <c r="G251" s="17" t="s">
        <v>4171</v>
      </c>
      <c r="H251" s="79">
        <v>1047</v>
      </c>
      <c r="I251" s="80">
        <v>0.28999999999999998</v>
      </c>
      <c r="J251" s="79">
        <f t="shared" si="3"/>
        <v>748.94527500000004</v>
      </c>
      <c r="K251" s="79"/>
    </row>
    <row r="252" spans="1:11" x14ac:dyDescent="0.3">
      <c r="A252" t="s">
        <v>11</v>
      </c>
      <c r="B252" t="s">
        <v>4182</v>
      </c>
      <c r="C252" t="s">
        <v>3724</v>
      </c>
      <c r="D252" t="s">
        <v>17421</v>
      </c>
      <c r="E252" t="s">
        <v>15</v>
      </c>
      <c r="F252" t="s">
        <v>15</v>
      </c>
      <c r="G252" s="17" t="s">
        <v>4183</v>
      </c>
      <c r="H252" s="79">
        <v>1047</v>
      </c>
      <c r="I252" s="80">
        <v>0.28999999999999998</v>
      </c>
      <c r="J252" s="79">
        <f t="shared" si="3"/>
        <v>748.94527500000004</v>
      </c>
      <c r="K252" s="79"/>
    </row>
    <row r="253" spans="1:11" x14ac:dyDescent="0.3">
      <c r="A253" t="s">
        <v>11</v>
      </c>
      <c r="B253" t="s">
        <v>4207</v>
      </c>
      <c r="C253" t="s">
        <v>3724</v>
      </c>
      <c r="D253" t="s">
        <v>17402</v>
      </c>
      <c r="E253" t="s">
        <v>15</v>
      </c>
      <c r="F253" t="s">
        <v>15</v>
      </c>
      <c r="G253" s="17" t="s">
        <v>4209</v>
      </c>
      <c r="H253" s="79">
        <v>2420</v>
      </c>
      <c r="I253" s="80">
        <v>0.28999999999999998</v>
      </c>
      <c r="J253" s="79">
        <f t="shared" si="3"/>
        <v>1731.0864999999999</v>
      </c>
      <c r="K253" s="79"/>
    </row>
    <row r="254" spans="1:11" x14ac:dyDescent="0.3">
      <c r="A254" t="s">
        <v>11</v>
      </c>
      <c r="B254" t="s">
        <v>4207</v>
      </c>
      <c r="C254" t="s">
        <v>3724</v>
      </c>
      <c r="D254" t="s">
        <v>17403</v>
      </c>
      <c r="E254" t="s">
        <v>15</v>
      </c>
      <c r="F254" t="s">
        <v>15</v>
      </c>
      <c r="G254" s="17" t="s">
        <v>4211</v>
      </c>
      <c r="H254" s="79">
        <v>2311</v>
      </c>
      <c r="I254" s="80">
        <v>0.28999999999999998</v>
      </c>
      <c r="J254" s="79">
        <f t="shared" si="3"/>
        <v>1653.1160750000001</v>
      </c>
      <c r="K254" s="79"/>
    </row>
    <row r="255" spans="1:11" x14ac:dyDescent="0.3">
      <c r="A255" t="s">
        <v>11</v>
      </c>
      <c r="B255" t="s">
        <v>4207</v>
      </c>
      <c r="C255" t="s">
        <v>3724</v>
      </c>
      <c r="D255" t="s">
        <v>17404</v>
      </c>
      <c r="E255" t="s">
        <v>15</v>
      </c>
      <c r="F255" t="s">
        <v>15</v>
      </c>
      <c r="G255" s="17" t="s">
        <v>4210</v>
      </c>
      <c r="H255" s="79">
        <v>2420</v>
      </c>
      <c r="I255" s="80">
        <v>0.28999999999999998</v>
      </c>
      <c r="J255" s="79">
        <f t="shared" si="3"/>
        <v>1731.0864999999999</v>
      </c>
      <c r="K255" s="79"/>
    </row>
    <row r="256" spans="1:11" x14ac:dyDescent="0.3">
      <c r="A256" t="s">
        <v>11</v>
      </c>
      <c r="B256" t="s">
        <v>4207</v>
      </c>
      <c r="C256" t="s">
        <v>3724</v>
      </c>
      <c r="D256" t="s">
        <v>17405</v>
      </c>
      <c r="E256" t="s">
        <v>15</v>
      </c>
      <c r="F256" t="s">
        <v>15</v>
      </c>
      <c r="G256" s="17" t="s">
        <v>4212</v>
      </c>
      <c r="H256" s="79">
        <v>2811</v>
      </c>
      <c r="I256" s="80">
        <v>0.28999999999999998</v>
      </c>
      <c r="J256" s="79">
        <f t="shared" si="3"/>
        <v>2010.778575</v>
      </c>
      <c r="K256" s="79"/>
    </row>
    <row r="257" spans="1:11" x14ac:dyDescent="0.3">
      <c r="A257" t="s">
        <v>11</v>
      </c>
      <c r="B257" t="s">
        <v>4207</v>
      </c>
      <c r="C257" t="s">
        <v>3724</v>
      </c>
      <c r="D257" t="s">
        <v>17406</v>
      </c>
      <c r="E257" t="s">
        <v>15</v>
      </c>
      <c r="F257" t="s">
        <v>15</v>
      </c>
      <c r="G257" s="17" t="s">
        <v>4208</v>
      </c>
      <c r="H257" s="79">
        <v>2813</v>
      </c>
      <c r="I257" s="80">
        <v>0.28999999999999998</v>
      </c>
      <c r="J257" s="79">
        <f t="shared" si="3"/>
        <v>2012.2092249999998</v>
      </c>
      <c r="K257" s="79"/>
    </row>
    <row r="258" spans="1:11" x14ac:dyDescent="0.3">
      <c r="A258" t="s">
        <v>11</v>
      </c>
      <c r="B258" t="s">
        <v>4172</v>
      </c>
      <c r="C258" t="s">
        <v>3724</v>
      </c>
      <c r="D258" t="s">
        <v>17407</v>
      </c>
      <c r="E258" t="s">
        <v>15</v>
      </c>
      <c r="F258" t="s">
        <v>15</v>
      </c>
      <c r="G258" s="17" t="s">
        <v>4173</v>
      </c>
      <c r="H258" s="79">
        <v>6501</v>
      </c>
      <c r="I258" s="80">
        <v>0.28999999999999998</v>
      </c>
      <c r="J258" s="79">
        <f t="shared" si="3"/>
        <v>4650.3278250000003</v>
      </c>
      <c r="K258" s="79"/>
    </row>
    <row r="259" spans="1:11" x14ac:dyDescent="0.3">
      <c r="A259" t="s">
        <v>11</v>
      </c>
      <c r="B259" t="s">
        <v>4172</v>
      </c>
      <c r="C259" t="s">
        <v>3724</v>
      </c>
      <c r="D259" t="s">
        <v>17408</v>
      </c>
      <c r="E259" t="s">
        <v>15</v>
      </c>
      <c r="F259" t="s">
        <v>15</v>
      </c>
      <c r="G259" s="17" t="s">
        <v>4174</v>
      </c>
      <c r="H259" s="79">
        <v>6501</v>
      </c>
      <c r="I259" s="80">
        <v>0.28999999999999998</v>
      </c>
      <c r="J259" s="79">
        <f t="shared" ref="J259:J322" si="4">H259*(1-I259)*(1+0.0075)</f>
        <v>4650.3278250000003</v>
      </c>
      <c r="K259" s="79"/>
    </row>
    <row r="260" spans="1:11" x14ac:dyDescent="0.3">
      <c r="A260" t="s">
        <v>11</v>
      </c>
      <c r="B260" t="s">
        <v>4175</v>
      </c>
      <c r="C260" t="s">
        <v>3724</v>
      </c>
      <c r="D260" t="s">
        <v>17409</v>
      </c>
      <c r="E260" t="s">
        <v>15</v>
      </c>
      <c r="F260" t="s">
        <v>15</v>
      </c>
      <c r="G260" s="17" t="s">
        <v>4176</v>
      </c>
      <c r="H260" s="79">
        <v>9511</v>
      </c>
      <c r="I260" s="80">
        <v>0.28999999999999998</v>
      </c>
      <c r="J260" s="79">
        <f t="shared" si="4"/>
        <v>6803.4560750000001</v>
      </c>
      <c r="K260" s="79"/>
    </row>
    <row r="261" spans="1:11" x14ac:dyDescent="0.3">
      <c r="A261" t="s">
        <v>11</v>
      </c>
      <c r="B261" t="s">
        <v>4175</v>
      </c>
      <c r="C261" t="s">
        <v>3724</v>
      </c>
      <c r="D261" t="s">
        <v>17410</v>
      </c>
      <c r="E261" t="s">
        <v>15</v>
      </c>
      <c r="F261" t="s">
        <v>15</v>
      </c>
      <c r="G261" s="17" t="s">
        <v>4177</v>
      </c>
      <c r="H261" s="79">
        <v>9511</v>
      </c>
      <c r="I261" s="80">
        <v>0.28999999999999998</v>
      </c>
      <c r="J261" s="79">
        <f t="shared" si="4"/>
        <v>6803.4560750000001</v>
      </c>
      <c r="K261" s="79"/>
    </row>
    <row r="262" spans="1:11" x14ac:dyDescent="0.3">
      <c r="A262" t="s">
        <v>11</v>
      </c>
      <c r="B262" t="s">
        <v>4175</v>
      </c>
      <c r="C262" t="s">
        <v>3724</v>
      </c>
      <c r="D262" t="s">
        <v>17411</v>
      </c>
      <c r="E262" t="s">
        <v>15</v>
      </c>
      <c r="F262" t="s">
        <v>15</v>
      </c>
      <c r="G262" s="17" t="s">
        <v>4178</v>
      </c>
      <c r="H262" s="79">
        <v>9511</v>
      </c>
      <c r="I262" s="80">
        <v>0.28999999999999998</v>
      </c>
      <c r="J262" s="79">
        <f t="shared" si="4"/>
        <v>6803.4560750000001</v>
      </c>
      <c r="K262" s="79"/>
    </row>
    <row r="263" spans="1:11" x14ac:dyDescent="0.3">
      <c r="A263" t="s">
        <v>11</v>
      </c>
      <c r="B263" t="s">
        <v>33612</v>
      </c>
      <c r="C263" t="s">
        <v>3724</v>
      </c>
      <c r="D263" t="s">
        <v>33614</v>
      </c>
      <c r="E263" t="s">
        <v>15</v>
      </c>
      <c r="F263" t="s">
        <v>15</v>
      </c>
      <c r="G263" s="17" t="s">
        <v>33624</v>
      </c>
      <c r="H263" s="79">
        <v>12900</v>
      </c>
      <c r="I263" s="80">
        <v>0.28999999999999998</v>
      </c>
      <c r="J263" s="79">
        <f t="shared" si="4"/>
        <v>9227.692500000001</v>
      </c>
      <c r="K263" s="79"/>
    </row>
    <row r="264" spans="1:11" x14ac:dyDescent="0.3">
      <c r="A264" t="s">
        <v>11</v>
      </c>
      <c r="B264" t="s">
        <v>33612</v>
      </c>
      <c r="C264" t="s">
        <v>3724</v>
      </c>
      <c r="D264" t="s">
        <v>45839</v>
      </c>
      <c r="E264" t="s">
        <v>15</v>
      </c>
      <c r="F264" t="s">
        <v>15</v>
      </c>
      <c r="G264" s="17" t="s">
        <v>45697</v>
      </c>
      <c r="H264" s="79">
        <v>12900</v>
      </c>
      <c r="I264" s="80">
        <v>0.28999999999999998</v>
      </c>
      <c r="J264" s="79">
        <f t="shared" si="4"/>
        <v>9227.692500000001</v>
      </c>
      <c r="K264" s="79"/>
    </row>
    <row r="265" spans="1:11" x14ac:dyDescent="0.3">
      <c r="A265" t="s">
        <v>11</v>
      </c>
      <c r="B265" t="s">
        <v>4175</v>
      </c>
      <c r="C265" t="s">
        <v>3724</v>
      </c>
      <c r="D265" t="s">
        <v>17412</v>
      </c>
      <c r="E265" t="s">
        <v>15</v>
      </c>
      <c r="F265" t="s">
        <v>15</v>
      </c>
      <c r="G265" s="17" t="s">
        <v>4179</v>
      </c>
      <c r="H265" s="79">
        <v>9511</v>
      </c>
      <c r="I265" s="80">
        <v>0.28999999999999998</v>
      </c>
      <c r="J265" s="79">
        <f t="shared" si="4"/>
        <v>6803.4560750000001</v>
      </c>
      <c r="K265" s="79"/>
    </row>
    <row r="266" spans="1:11" x14ac:dyDescent="0.3">
      <c r="A266" t="s">
        <v>11</v>
      </c>
      <c r="B266" t="s">
        <v>4192</v>
      </c>
      <c r="C266" t="s">
        <v>3724</v>
      </c>
      <c r="D266" t="s">
        <v>17422</v>
      </c>
      <c r="E266" t="s">
        <v>15</v>
      </c>
      <c r="F266" t="s">
        <v>15</v>
      </c>
      <c r="G266" s="17" t="s">
        <v>4193</v>
      </c>
      <c r="H266" s="79">
        <v>22600</v>
      </c>
      <c r="I266" s="80">
        <v>0.28999999999999998</v>
      </c>
      <c r="J266" s="79">
        <f t="shared" si="4"/>
        <v>16166.345000000001</v>
      </c>
      <c r="K266" s="79"/>
    </row>
    <row r="267" spans="1:11" x14ac:dyDescent="0.3">
      <c r="A267" t="s">
        <v>11</v>
      </c>
      <c r="B267" t="s">
        <v>4192</v>
      </c>
      <c r="C267" t="s">
        <v>3724</v>
      </c>
      <c r="D267" t="s">
        <v>17423</v>
      </c>
      <c r="E267" t="s">
        <v>15</v>
      </c>
      <c r="F267" t="s">
        <v>15</v>
      </c>
      <c r="G267" s="17" t="s">
        <v>4194</v>
      </c>
      <c r="H267" s="79">
        <v>22600</v>
      </c>
      <c r="I267" s="80">
        <v>0.28999999999999998</v>
      </c>
      <c r="J267" s="79">
        <f t="shared" si="4"/>
        <v>16166.345000000001</v>
      </c>
      <c r="K267" s="79"/>
    </row>
    <row r="268" spans="1:11" x14ac:dyDescent="0.3">
      <c r="A268" t="s">
        <v>11</v>
      </c>
      <c r="B268" t="s">
        <v>4192</v>
      </c>
      <c r="C268" t="s">
        <v>3724</v>
      </c>
      <c r="D268" t="s">
        <v>17424</v>
      </c>
      <c r="E268" t="s">
        <v>15</v>
      </c>
      <c r="F268" t="s">
        <v>15</v>
      </c>
      <c r="G268" s="17" t="s">
        <v>4195</v>
      </c>
      <c r="H268" s="79">
        <v>22600</v>
      </c>
      <c r="I268" s="80">
        <v>0.28999999999999998</v>
      </c>
      <c r="J268" s="79">
        <f t="shared" si="4"/>
        <v>16166.345000000001</v>
      </c>
      <c r="K268" s="79"/>
    </row>
    <row r="269" spans="1:11" x14ac:dyDescent="0.3">
      <c r="A269" t="s">
        <v>11</v>
      </c>
      <c r="B269" t="s">
        <v>4192</v>
      </c>
      <c r="C269" t="s">
        <v>3724</v>
      </c>
      <c r="D269" t="s">
        <v>17425</v>
      </c>
      <c r="E269" t="s">
        <v>15</v>
      </c>
      <c r="F269" t="s">
        <v>15</v>
      </c>
      <c r="G269" s="17" t="s">
        <v>4196</v>
      </c>
      <c r="H269" s="79">
        <v>22600</v>
      </c>
      <c r="I269" s="80">
        <v>0.28999999999999998</v>
      </c>
      <c r="J269" s="79">
        <f t="shared" si="4"/>
        <v>16166.345000000001</v>
      </c>
      <c r="K269" s="79"/>
    </row>
    <row r="270" spans="1:11" x14ac:dyDescent="0.3">
      <c r="A270" t="s">
        <v>11</v>
      </c>
      <c r="B270" t="s">
        <v>4198</v>
      </c>
      <c r="C270" t="s">
        <v>3724</v>
      </c>
      <c r="D270" t="s">
        <v>17427</v>
      </c>
      <c r="E270" t="s">
        <v>15</v>
      </c>
      <c r="F270" t="s">
        <v>15</v>
      </c>
      <c r="G270" s="17" t="s">
        <v>4199</v>
      </c>
      <c r="H270" s="79">
        <v>25700</v>
      </c>
      <c r="I270" s="80">
        <v>0.28999999999999998</v>
      </c>
      <c r="J270" s="79">
        <f t="shared" si="4"/>
        <v>18383.852500000001</v>
      </c>
      <c r="K270" s="79"/>
    </row>
    <row r="271" spans="1:11" x14ac:dyDescent="0.3">
      <c r="A271" t="s">
        <v>11</v>
      </c>
      <c r="B271" t="s">
        <v>4198</v>
      </c>
      <c r="C271" t="s">
        <v>3724</v>
      </c>
      <c r="D271" t="s">
        <v>17428</v>
      </c>
      <c r="E271" t="s">
        <v>15</v>
      </c>
      <c r="F271" t="s">
        <v>15</v>
      </c>
      <c r="G271" s="17" t="s">
        <v>4200</v>
      </c>
      <c r="H271" s="79">
        <v>25700</v>
      </c>
      <c r="I271" s="80">
        <v>0.28999999999999998</v>
      </c>
      <c r="J271" s="79">
        <f t="shared" si="4"/>
        <v>18383.852500000001</v>
      </c>
      <c r="K271" s="79"/>
    </row>
    <row r="272" spans="1:11" x14ac:dyDescent="0.3">
      <c r="A272" t="s">
        <v>11</v>
      </c>
      <c r="B272" t="s">
        <v>4198</v>
      </c>
      <c r="C272" t="s">
        <v>3724</v>
      </c>
      <c r="D272" t="s">
        <v>17429</v>
      </c>
      <c r="E272" t="s">
        <v>15</v>
      </c>
      <c r="F272" t="s">
        <v>15</v>
      </c>
      <c r="G272" s="17" t="s">
        <v>4201</v>
      </c>
      <c r="H272" s="79">
        <v>25700</v>
      </c>
      <c r="I272" s="80">
        <v>0.28999999999999998</v>
      </c>
      <c r="J272" s="79">
        <f t="shared" si="4"/>
        <v>18383.852500000001</v>
      </c>
      <c r="K272" s="79"/>
    </row>
    <row r="273" spans="1:11" x14ac:dyDescent="0.3">
      <c r="A273" t="s">
        <v>11</v>
      </c>
      <c r="B273" t="s">
        <v>4198</v>
      </c>
      <c r="C273" t="s">
        <v>3724</v>
      </c>
      <c r="D273" t="s">
        <v>17430</v>
      </c>
      <c r="E273" t="s">
        <v>15</v>
      </c>
      <c r="F273" t="s">
        <v>15</v>
      </c>
      <c r="G273" s="17" t="s">
        <v>4202</v>
      </c>
      <c r="H273" s="79">
        <v>25700</v>
      </c>
      <c r="I273" s="80">
        <v>0.28999999999999998</v>
      </c>
      <c r="J273" s="79">
        <f t="shared" si="4"/>
        <v>18383.852500000001</v>
      </c>
      <c r="K273" s="79"/>
    </row>
    <row r="274" spans="1:11" x14ac:dyDescent="0.3">
      <c r="A274" t="s">
        <v>11</v>
      </c>
      <c r="B274" t="s">
        <v>4187</v>
      </c>
      <c r="C274" t="s">
        <v>3724</v>
      </c>
      <c r="D274" t="s">
        <v>17417</v>
      </c>
      <c r="E274" t="s">
        <v>15</v>
      </c>
      <c r="F274" t="s">
        <v>15</v>
      </c>
      <c r="G274" s="17" t="s">
        <v>4188</v>
      </c>
      <c r="H274" s="79">
        <v>18500</v>
      </c>
      <c r="I274" s="80">
        <v>0.28999999999999998</v>
      </c>
      <c r="J274" s="79">
        <f t="shared" si="4"/>
        <v>13233.512500000001</v>
      </c>
      <c r="K274" s="79"/>
    </row>
    <row r="275" spans="1:11" x14ac:dyDescent="0.3">
      <c r="A275" t="s">
        <v>11</v>
      </c>
      <c r="B275" t="s">
        <v>4187</v>
      </c>
      <c r="C275" t="s">
        <v>3724</v>
      </c>
      <c r="D275" t="s">
        <v>17418</v>
      </c>
      <c r="E275" t="s">
        <v>15</v>
      </c>
      <c r="F275" t="s">
        <v>15</v>
      </c>
      <c r="G275" s="17" t="s">
        <v>4189</v>
      </c>
      <c r="H275" s="79">
        <v>18500</v>
      </c>
      <c r="I275" s="80">
        <v>0.28999999999999998</v>
      </c>
      <c r="J275" s="79">
        <f t="shared" si="4"/>
        <v>13233.512500000001</v>
      </c>
      <c r="K275" s="79"/>
    </row>
    <row r="276" spans="1:11" x14ac:dyDescent="0.3">
      <c r="A276" t="s">
        <v>11</v>
      </c>
      <c r="B276" t="s">
        <v>4187</v>
      </c>
      <c r="C276" t="s">
        <v>3724</v>
      </c>
      <c r="D276" t="s">
        <v>17419</v>
      </c>
      <c r="E276" t="s">
        <v>15</v>
      </c>
      <c r="F276" t="s">
        <v>15</v>
      </c>
      <c r="G276" s="17" t="s">
        <v>4190</v>
      </c>
      <c r="H276" s="79">
        <v>18500</v>
      </c>
      <c r="I276" s="80">
        <v>0.28999999999999998</v>
      </c>
      <c r="J276" s="79">
        <f t="shared" si="4"/>
        <v>13233.512500000001</v>
      </c>
      <c r="K276" s="79"/>
    </row>
    <row r="277" spans="1:11" x14ac:dyDescent="0.3">
      <c r="A277" t="s">
        <v>11</v>
      </c>
      <c r="B277" t="s">
        <v>4187</v>
      </c>
      <c r="C277" t="s">
        <v>3724</v>
      </c>
      <c r="D277" t="s">
        <v>17420</v>
      </c>
      <c r="E277" t="s">
        <v>15</v>
      </c>
      <c r="F277" t="s">
        <v>15</v>
      </c>
      <c r="G277" s="17" t="s">
        <v>4191</v>
      </c>
      <c r="H277" s="79">
        <v>18500</v>
      </c>
      <c r="I277" s="80">
        <v>0.28999999999999998</v>
      </c>
      <c r="J277" s="79">
        <f t="shared" si="4"/>
        <v>13233.512500000001</v>
      </c>
      <c r="K277" s="79"/>
    </row>
    <row r="278" spans="1:11" x14ac:dyDescent="0.3">
      <c r="A278" t="s">
        <v>11</v>
      </c>
      <c r="B278" t="s">
        <v>4184</v>
      </c>
      <c r="C278" t="s">
        <v>3724</v>
      </c>
      <c r="D278" t="s">
        <v>17414</v>
      </c>
      <c r="E278" t="s">
        <v>15</v>
      </c>
      <c r="F278" t="s">
        <v>15</v>
      </c>
      <c r="G278" s="17" t="s">
        <v>4185</v>
      </c>
      <c r="H278" s="79">
        <v>13050</v>
      </c>
      <c r="I278" s="80">
        <v>0.28999999999999998</v>
      </c>
      <c r="J278" s="79">
        <f t="shared" si="4"/>
        <v>9334.9912500000009</v>
      </c>
      <c r="K278" s="79"/>
    </row>
    <row r="279" spans="1:11" x14ac:dyDescent="0.3">
      <c r="A279" t="s">
        <v>11</v>
      </c>
      <c r="B279" t="s">
        <v>4184</v>
      </c>
      <c r="C279" t="s">
        <v>3724</v>
      </c>
      <c r="D279" t="s">
        <v>17415</v>
      </c>
      <c r="E279" t="s">
        <v>15</v>
      </c>
      <c r="F279" t="s">
        <v>15</v>
      </c>
      <c r="G279" s="17" t="s">
        <v>4186</v>
      </c>
      <c r="H279" s="79">
        <v>13050</v>
      </c>
      <c r="I279" s="80">
        <v>0.28999999999999998</v>
      </c>
      <c r="J279" s="79">
        <f t="shared" si="4"/>
        <v>9334.9912500000009</v>
      </c>
      <c r="K279" s="79"/>
    </row>
    <row r="280" spans="1:11" x14ac:dyDescent="0.3">
      <c r="A280" t="s">
        <v>11</v>
      </c>
      <c r="B280" t="s">
        <v>4225</v>
      </c>
      <c r="C280" t="s">
        <v>3724</v>
      </c>
      <c r="D280" t="s">
        <v>17431</v>
      </c>
      <c r="E280" t="s">
        <v>15</v>
      </c>
      <c r="F280" t="s">
        <v>15</v>
      </c>
      <c r="G280" s="17" t="s">
        <v>4227</v>
      </c>
      <c r="H280" s="79">
        <v>14400</v>
      </c>
      <c r="I280" s="80">
        <v>0.28999999999999998</v>
      </c>
      <c r="J280" s="79">
        <f t="shared" si="4"/>
        <v>10300.68</v>
      </c>
      <c r="K280" s="79"/>
    </row>
    <row r="281" spans="1:11" x14ac:dyDescent="0.3">
      <c r="A281" t="s">
        <v>11</v>
      </c>
      <c r="B281" t="s">
        <v>4225</v>
      </c>
      <c r="C281" t="s">
        <v>3724</v>
      </c>
      <c r="D281" t="s">
        <v>17432</v>
      </c>
      <c r="E281" t="s">
        <v>15</v>
      </c>
      <c r="F281" t="s">
        <v>15</v>
      </c>
      <c r="G281" s="17" t="s">
        <v>4226</v>
      </c>
      <c r="H281" s="79">
        <v>31300</v>
      </c>
      <c r="I281" s="80">
        <v>0.28999999999999998</v>
      </c>
      <c r="J281" s="79">
        <f t="shared" si="4"/>
        <v>22389.672500000001</v>
      </c>
      <c r="K281" s="79"/>
    </row>
    <row r="282" spans="1:11" x14ac:dyDescent="0.3">
      <c r="A282" t="s">
        <v>11</v>
      </c>
      <c r="B282" t="s">
        <v>4213</v>
      </c>
      <c r="C282" t="s">
        <v>3724</v>
      </c>
      <c r="D282" t="s">
        <v>17436</v>
      </c>
      <c r="E282" t="s">
        <v>15</v>
      </c>
      <c r="F282" t="s">
        <v>15</v>
      </c>
      <c r="G282" s="17" t="s">
        <v>4215</v>
      </c>
      <c r="H282" s="79">
        <v>111</v>
      </c>
      <c r="I282" s="80">
        <v>0.28999999999999998</v>
      </c>
      <c r="J282" s="79">
        <f t="shared" si="4"/>
        <v>79.401075000000006</v>
      </c>
      <c r="K282" s="79"/>
    </row>
    <row r="283" spans="1:11" x14ac:dyDescent="0.3">
      <c r="A283" t="s">
        <v>11</v>
      </c>
      <c r="B283" t="s">
        <v>4203</v>
      </c>
      <c r="C283" t="s">
        <v>3724</v>
      </c>
      <c r="D283" t="s">
        <v>17433</v>
      </c>
      <c r="E283" t="s">
        <v>15</v>
      </c>
      <c r="F283" t="s">
        <v>15</v>
      </c>
      <c r="G283" s="17" t="s">
        <v>4204</v>
      </c>
      <c r="H283" s="79">
        <v>303</v>
      </c>
      <c r="I283" s="80">
        <v>0.28999999999999998</v>
      </c>
      <c r="J283" s="79">
        <f t="shared" si="4"/>
        <v>216.74347500000002</v>
      </c>
      <c r="K283" s="79"/>
    </row>
    <row r="284" spans="1:11" x14ac:dyDescent="0.3">
      <c r="A284" t="s">
        <v>11</v>
      </c>
      <c r="B284" t="s">
        <v>4203</v>
      </c>
      <c r="C284" t="s">
        <v>3724</v>
      </c>
      <c r="D284" t="s">
        <v>17434</v>
      </c>
      <c r="E284" t="s">
        <v>15</v>
      </c>
      <c r="F284" t="s">
        <v>15</v>
      </c>
      <c r="G284" s="17" t="s">
        <v>4206</v>
      </c>
      <c r="H284" s="79">
        <v>64</v>
      </c>
      <c r="I284" s="80">
        <v>0.28999999999999998</v>
      </c>
      <c r="J284" s="79">
        <f t="shared" si="4"/>
        <v>45.780799999999999</v>
      </c>
      <c r="K284" s="79"/>
    </row>
    <row r="285" spans="1:11" x14ac:dyDescent="0.3">
      <c r="A285" t="s">
        <v>11</v>
      </c>
      <c r="B285" t="s">
        <v>4203</v>
      </c>
      <c r="C285" t="s">
        <v>3724</v>
      </c>
      <c r="D285" t="s">
        <v>17435</v>
      </c>
      <c r="E285" t="s">
        <v>15</v>
      </c>
      <c r="F285" t="s">
        <v>15</v>
      </c>
      <c r="G285" s="17" t="s">
        <v>4205</v>
      </c>
      <c r="H285" s="79">
        <v>1182</v>
      </c>
      <c r="I285" s="80">
        <v>0.28999999999999998</v>
      </c>
      <c r="J285" s="79">
        <f t="shared" si="4"/>
        <v>845.51414999999997</v>
      </c>
      <c r="K285" s="79"/>
    </row>
    <row r="286" spans="1:11" x14ac:dyDescent="0.3">
      <c r="A286" t="s">
        <v>11</v>
      </c>
      <c r="B286" t="s">
        <v>4213</v>
      </c>
      <c r="C286" t="s">
        <v>3724</v>
      </c>
      <c r="D286" t="s">
        <v>17437</v>
      </c>
      <c r="E286" t="s">
        <v>15</v>
      </c>
      <c r="F286" t="s">
        <v>15</v>
      </c>
      <c r="G286" s="17" t="s">
        <v>4222</v>
      </c>
      <c r="H286" s="79">
        <v>107</v>
      </c>
      <c r="I286" s="80">
        <v>0.28999999999999998</v>
      </c>
      <c r="J286" s="79">
        <f t="shared" si="4"/>
        <v>76.539775000000006</v>
      </c>
      <c r="K286" s="79"/>
    </row>
    <row r="287" spans="1:11" x14ac:dyDescent="0.3">
      <c r="A287" t="s">
        <v>11</v>
      </c>
      <c r="B287" t="s">
        <v>4213</v>
      </c>
      <c r="C287" t="s">
        <v>3724</v>
      </c>
      <c r="D287" t="s">
        <v>17438</v>
      </c>
      <c r="E287" t="s">
        <v>15</v>
      </c>
      <c r="F287" t="s">
        <v>15</v>
      </c>
      <c r="G287" s="17" t="s">
        <v>4218</v>
      </c>
      <c r="H287" s="79">
        <v>150</v>
      </c>
      <c r="I287" s="80">
        <v>0.28999999999999998</v>
      </c>
      <c r="J287" s="79">
        <f t="shared" si="4"/>
        <v>107.29875000000001</v>
      </c>
      <c r="K287" s="79"/>
    </row>
    <row r="288" spans="1:11" x14ac:dyDescent="0.3">
      <c r="A288" t="s">
        <v>11</v>
      </c>
      <c r="B288" t="s">
        <v>4213</v>
      </c>
      <c r="C288" t="s">
        <v>3724</v>
      </c>
      <c r="D288" t="s">
        <v>17439</v>
      </c>
      <c r="E288" t="s">
        <v>15</v>
      </c>
      <c r="F288" t="s">
        <v>15</v>
      </c>
      <c r="G288" s="17" t="s">
        <v>4223</v>
      </c>
      <c r="H288" s="79">
        <v>117</v>
      </c>
      <c r="I288" s="80">
        <v>0.28999999999999998</v>
      </c>
      <c r="J288" s="79">
        <f t="shared" si="4"/>
        <v>83.693024999999992</v>
      </c>
      <c r="K288" s="79"/>
    </row>
    <row r="289" spans="1:11" x14ac:dyDescent="0.3">
      <c r="A289" t="s">
        <v>11</v>
      </c>
      <c r="B289" t="s">
        <v>4213</v>
      </c>
      <c r="C289" t="s">
        <v>3724</v>
      </c>
      <c r="D289" t="s">
        <v>17440</v>
      </c>
      <c r="E289" t="s">
        <v>15</v>
      </c>
      <c r="F289" t="s">
        <v>15</v>
      </c>
      <c r="G289" s="17" t="s">
        <v>4224</v>
      </c>
      <c r="H289" s="79">
        <v>107</v>
      </c>
      <c r="I289" s="80">
        <v>0.28999999999999998</v>
      </c>
      <c r="J289" s="79">
        <f t="shared" si="4"/>
        <v>76.539775000000006</v>
      </c>
      <c r="K289" s="79"/>
    </row>
    <row r="290" spans="1:11" x14ac:dyDescent="0.3">
      <c r="A290" t="s">
        <v>11</v>
      </c>
      <c r="B290" t="s">
        <v>4213</v>
      </c>
      <c r="C290" t="s">
        <v>3724</v>
      </c>
      <c r="D290" t="s">
        <v>17441</v>
      </c>
      <c r="E290" t="s">
        <v>15</v>
      </c>
      <c r="F290" t="s">
        <v>15</v>
      </c>
      <c r="G290" s="17" t="s">
        <v>4221</v>
      </c>
      <c r="H290" s="79">
        <v>172</v>
      </c>
      <c r="I290" s="80">
        <v>0.28999999999999998</v>
      </c>
      <c r="J290" s="79">
        <f t="shared" si="4"/>
        <v>123.0359</v>
      </c>
      <c r="K290" s="79"/>
    </row>
    <row r="291" spans="1:11" x14ac:dyDescent="0.3">
      <c r="A291" t="s">
        <v>11</v>
      </c>
      <c r="B291" t="s">
        <v>4213</v>
      </c>
      <c r="C291" t="s">
        <v>3724</v>
      </c>
      <c r="D291" t="s">
        <v>17442</v>
      </c>
      <c r="E291" t="s">
        <v>15</v>
      </c>
      <c r="F291" t="s">
        <v>15</v>
      </c>
      <c r="G291" s="17" t="s">
        <v>4214</v>
      </c>
      <c r="H291" s="79">
        <v>139</v>
      </c>
      <c r="I291" s="80">
        <v>0.28999999999999998</v>
      </c>
      <c r="J291" s="79">
        <f t="shared" si="4"/>
        <v>99.430175000000006</v>
      </c>
      <c r="K291" s="79"/>
    </row>
    <row r="292" spans="1:11" x14ac:dyDescent="0.3">
      <c r="A292" t="s">
        <v>11</v>
      </c>
      <c r="B292" t="s">
        <v>4213</v>
      </c>
      <c r="C292" t="s">
        <v>3724</v>
      </c>
      <c r="D292" t="s">
        <v>17443</v>
      </c>
      <c r="E292" t="s">
        <v>15</v>
      </c>
      <c r="F292" t="s">
        <v>15</v>
      </c>
      <c r="G292" s="17" t="s">
        <v>4216</v>
      </c>
      <c r="H292" s="79">
        <v>166</v>
      </c>
      <c r="I292" s="80">
        <v>0.28999999999999998</v>
      </c>
      <c r="J292" s="79">
        <f t="shared" si="4"/>
        <v>118.74395000000001</v>
      </c>
      <c r="K292" s="79"/>
    </row>
    <row r="293" spans="1:11" x14ac:dyDescent="0.3">
      <c r="A293" t="s">
        <v>11</v>
      </c>
      <c r="B293" t="s">
        <v>4213</v>
      </c>
      <c r="C293" t="s">
        <v>3724</v>
      </c>
      <c r="D293" t="s">
        <v>17444</v>
      </c>
      <c r="E293" t="s">
        <v>15</v>
      </c>
      <c r="F293" t="s">
        <v>15</v>
      </c>
      <c r="G293" s="17" t="s">
        <v>4219</v>
      </c>
      <c r="H293" s="79">
        <v>162</v>
      </c>
      <c r="I293" s="80">
        <v>0.28999999999999998</v>
      </c>
      <c r="J293" s="79">
        <f t="shared" si="4"/>
        <v>115.88265</v>
      </c>
      <c r="K293" s="79"/>
    </row>
    <row r="294" spans="1:11" x14ac:dyDescent="0.3">
      <c r="A294" t="s">
        <v>11</v>
      </c>
      <c r="B294" t="s">
        <v>4213</v>
      </c>
      <c r="C294" t="s">
        <v>3724</v>
      </c>
      <c r="D294" t="s">
        <v>17445</v>
      </c>
      <c r="E294" t="s">
        <v>15</v>
      </c>
      <c r="F294" t="s">
        <v>15</v>
      </c>
      <c r="G294" s="17" t="s">
        <v>4217</v>
      </c>
      <c r="H294" s="79">
        <v>166</v>
      </c>
      <c r="I294" s="80">
        <v>0.28999999999999998</v>
      </c>
      <c r="J294" s="79">
        <f t="shared" si="4"/>
        <v>118.74395000000001</v>
      </c>
      <c r="K294" s="79"/>
    </row>
    <row r="295" spans="1:11" x14ac:dyDescent="0.3">
      <c r="A295" t="s">
        <v>11</v>
      </c>
      <c r="B295" t="s">
        <v>4213</v>
      </c>
      <c r="C295" t="s">
        <v>3724</v>
      </c>
      <c r="D295" t="s">
        <v>17446</v>
      </c>
      <c r="E295" t="s">
        <v>15</v>
      </c>
      <c r="F295" t="s">
        <v>15</v>
      </c>
      <c r="G295" s="17" t="s">
        <v>4220</v>
      </c>
      <c r="H295" s="79">
        <v>766</v>
      </c>
      <c r="I295" s="80">
        <v>0.28999999999999998</v>
      </c>
      <c r="J295" s="79">
        <f t="shared" si="4"/>
        <v>547.93895000000009</v>
      </c>
      <c r="K295" s="79"/>
    </row>
    <row r="296" spans="1:11" x14ac:dyDescent="0.3">
      <c r="A296" t="s">
        <v>11</v>
      </c>
      <c r="B296" t="s">
        <v>45688</v>
      </c>
      <c r="C296" t="s">
        <v>3724</v>
      </c>
      <c r="D296" t="s">
        <v>45732</v>
      </c>
      <c r="E296" t="s">
        <v>15</v>
      </c>
      <c r="F296" t="s">
        <v>15</v>
      </c>
      <c r="G296" s="17" t="s">
        <v>4424</v>
      </c>
      <c r="H296" s="79">
        <v>471.87</v>
      </c>
      <c r="I296" s="80">
        <v>0.28999999999999998</v>
      </c>
      <c r="J296" s="79">
        <f t="shared" si="4"/>
        <v>337.54040774999999</v>
      </c>
      <c r="K296" s="79"/>
    </row>
    <row r="297" spans="1:11" x14ac:dyDescent="0.3">
      <c r="A297" t="s">
        <v>11</v>
      </c>
      <c r="B297" t="s">
        <v>45688</v>
      </c>
      <c r="C297" t="s">
        <v>3724</v>
      </c>
      <c r="D297" t="s">
        <v>45733</v>
      </c>
      <c r="E297" t="s">
        <v>15</v>
      </c>
      <c r="F297" t="s">
        <v>15</v>
      </c>
      <c r="G297" s="17" t="s">
        <v>4425</v>
      </c>
      <c r="H297" s="79">
        <v>471.87</v>
      </c>
      <c r="I297" s="80">
        <v>0.28999999999999998</v>
      </c>
      <c r="J297" s="79">
        <f t="shared" si="4"/>
        <v>337.54040774999999</v>
      </c>
      <c r="K297" s="79"/>
    </row>
    <row r="298" spans="1:11" x14ac:dyDescent="0.3">
      <c r="A298" t="s">
        <v>11</v>
      </c>
      <c r="B298" t="s">
        <v>45688</v>
      </c>
      <c r="C298" t="s">
        <v>3724</v>
      </c>
      <c r="D298" t="s">
        <v>45734</v>
      </c>
      <c r="E298" t="s">
        <v>15</v>
      </c>
      <c r="F298" t="s">
        <v>15</v>
      </c>
      <c r="G298" s="17" t="s">
        <v>4426</v>
      </c>
      <c r="H298" s="79">
        <v>627.08000000000004</v>
      </c>
      <c r="I298" s="80">
        <v>0.28999999999999998</v>
      </c>
      <c r="J298" s="79">
        <f t="shared" si="4"/>
        <v>448.56600100000003</v>
      </c>
      <c r="K298" s="79"/>
    </row>
    <row r="299" spans="1:11" x14ac:dyDescent="0.3">
      <c r="A299" t="s">
        <v>11</v>
      </c>
      <c r="B299" t="s">
        <v>45688</v>
      </c>
      <c r="C299" t="s">
        <v>3724</v>
      </c>
      <c r="D299" t="s">
        <v>45735</v>
      </c>
      <c r="E299" t="s">
        <v>15</v>
      </c>
      <c r="F299" t="s">
        <v>15</v>
      </c>
      <c r="G299" s="17" t="s">
        <v>4427</v>
      </c>
      <c r="H299" s="79">
        <v>627.08000000000004</v>
      </c>
      <c r="I299" s="80">
        <v>0.28999999999999998</v>
      </c>
      <c r="J299" s="79">
        <f t="shared" si="4"/>
        <v>448.56600100000003</v>
      </c>
      <c r="K299" s="79"/>
    </row>
    <row r="300" spans="1:11" x14ac:dyDescent="0.3">
      <c r="A300" t="s">
        <v>11</v>
      </c>
      <c r="B300" t="s">
        <v>45688</v>
      </c>
      <c r="C300" t="s">
        <v>3724</v>
      </c>
      <c r="D300" t="s">
        <v>45726</v>
      </c>
      <c r="E300" t="s">
        <v>15</v>
      </c>
      <c r="F300" t="s">
        <v>15</v>
      </c>
      <c r="G300" s="17" t="s">
        <v>4428</v>
      </c>
      <c r="H300" s="79">
        <v>1173.45</v>
      </c>
      <c r="I300" s="80">
        <v>0.28999999999999998</v>
      </c>
      <c r="J300" s="79">
        <f t="shared" si="4"/>
        <v>839.39812125000003</v>
      </c>
      <c r="K300" s="79"/>
    </row>
    <row r="301" spans="1:11" x14ac:dyDescent="0.3">
      <c r="A301" t="s">
        <v>11</v>
      </c>
      <c r="B301" t="s">
        <v>45688</v>
      </c>
      <c r="C301" t="s">
        <v>3724</v>
      </c>
      <c r="D301" t="s">
        <v>45727</v>
      </c>
      <c r="E301" t="s">
        <v>15</v>
      </c>
      <c r="F301" t="s">
        <v>15</v>
      </c>
      <c r="G301" s="17" t="s">
        <v>4429</v>
      </c>
      <c r="H301" s="79">
        <v>1173.45</v>
      </c>
      <c r="I301" s="80">
        <v>0.28999999999999998</v>
      </c>
      <c r="J301" s="79">
        <f t="shared" si="4"/>
        <v>839.39812125000003</v>
      </c>
      <c r="K301" s="79"/>
    </row>
    <row r="302" spans="1:11" x14ac:dyDescent="0.3">
      <c r="A302" t="s">
        <v>11</v>
      </c>
      <c r="B302" t="s">
        <v>45688</v>
      </c>
      <c r="C302" t="s">
        <v>3724</v>
      </c>
      <c r="D302" t="s">
        <v>45728</v>
      </c>
      <c r="E302" t="s">
        <v>15</v>
      </c>
      <c r="F302" t="s">
        <v>15</v>
      </c>
      <c r="G302" s="17" t="s">
        <v>4430</v>
      </c>
      <c r="H302" s="79">
        <v>1800.53</v>
      </c>
      <c r="I302" s="80">
        <v>0.28999999999999998</v>
      </c>
      <c r="J302" s="79">
        <f t="shared" si="4"/>
        <v>1287.9641222499999</v>
      </c>
      <c r="K302" s="79"/>
    </row>
    <row r="303" spans="1:11" x14ac:dyDescent="0.3">
      <c r="A303" t="s">
        <v>11</v>
      </c>
      <c r="B303" t="s">
        <v>45688</v>
      </c>
      <c r="C303" t="s">
        <v>3724</v>
      </c>
      <c r="D303" t="s">
        <v>45729</v>
      </c>
      <c r="E303" t="s">
        <v>15</v>
      </c>
      <c r="F303" t="s">
        <v>15</v>
      </c>
      <c r="G303" s="17" t="s">
        <v>4431</v>
      </c>
      <c r="H303" s="79">
        <v>1800.53</v>
      </c>
      <c r="I303" s="80">
        <v>0.28999999999999998</v>
      </c>
      <c r="J303" s="79">
        <f t="shared" si="4"/>
        <v>1287.9641222499999</v>
      </c>
      <c r="K303" s="79"/>
    </row>
    <row r="304" spans="1:11" x14ac:dyDescent="0.3">
      <c r="A304" t="s">
        <v>11</v>
      </c>
      <c r="B304" t="s">
        <v>45689</v>
      </c>
      <c r="C304" t="s">
        <v>3724</v>
      </c>
      <c r="D304" t="s">
        <v>45730</v>
      </c>
      <c r="E304" t="s">
        <v>15</v>
      </c>
      <c r="F304" t="s">
        <v>15</v>
      </c>
      <c r="G304" s="17" t="s">
        <v>33625</v>
      </c>
      <c r="H304" s="79">
        <v>1352.39</v>
      </c>
      <c r="I304" s="80">
        <v>0.28999999999999998</v>
      </c>
      <c r="J304" s="79">
        <f t="shared" si="4"/>
        <v>967.39837675000012</v>
      </c>
      <c r="K304" s="79"/>
    </row>
    <row r="305" spans="1:11" x14ac:dyDescent="0.3">
      <c r="A305" t="s">
        <v>11</v>
      </c>
      <c r="B305" t="s">
        <v>45690</v>
      </c>
      <c r="C305" t="s">
        <v>3724</v>
      </c>
      <c r="D305" t="s">
        <v>45731</v>
      </c>
      <c r="E305" t="s">
        <v>15</v>
      </c>
      <c r="F305" t="s">
        <v>15</v>
      </c>
      <c r="G305" s="17" t="s">
        <v>4432</v>
      </c>
      <c r="H305" s="79">
        <v>1365.92</v>
      </c>
      <c r="I305" s="80">
        <v>0.28999999999999998</v>
      </c>
      <c r="J305" s="79">
        <f t="shared" si="4"/>
        <v>977.07672400000001</v>
      </c>
      <c r="K305" s="79"/>
    </row>
    <row r="306" spans="1:11" x14ac:dyDescent="0.3">
      <c r="A306" t="s">
        <v>11</v>
      </c>
      <c r="B306" t="s">
        <v>3803</v>
      </c>
      <c r="C306" t="s">
        <v>3724</v>
      </c>
      <c r="D306" t="s">
        <v>45707</v>
      </c>
      <c r="E306" t="s">
        <v>15</v>
      </c>
      <c r="F306" t="s">
        <v>15</v>
      </c>
      <c r="G306" s="17" t="s">
        <v>3861</v>
      </c>
      <c r="H306" s="79">
        <v>4853</v>
      </c>
      <c r="I306" s="80">
        <v>0.28999999999999998</v>
      </c>
      <c r="J306" s="79">
        <f t="shared" si="4"/>
        <v>3471.472225</v>
      </c>
      <c r="K306" s="79"/>
    </row>
    <row r="307" spans="1:11" x14ac:dyDescent="0.3">
      <c r="A307" t="s">
        <v>11</v>
      </c>
      <c r="B307" t="s">
        <v>3803</v>
      </c>
      <c r="C307" t="s">
        <v>3724</v>
      </c>
      <c r="D307" t="s">
        <v>45708</v>
      </c>
      <c r="E307" t="s">
        <v>15</v>
      </c>
      <c r="F307" t="s">
        <v>15</v>
      </c>
      <c r="G307" s="17" t="s">
        <v>3862</v>
      </c>
      <c r="H307" s="79">
        <v>4853</v>
      </c>
      <c r="I307" s="80">
        <v>0.28999999999999998</v>
      </c>
      <c r="J307" s="79">
        <f t="shared" si="4"/>
        <v>3471.472225</v>
      </c>
      <c r="K307" s="79"/>
    </row>
    <row r="308" spans="1:11" x14ac:dyDescent="0.3">
      <c r="A308" t="s">
        <v>11</v>
      </c>
      <c r="B308" t="s">
        <v>3803</v>
      </c>
      <c r="C308" t="s">
        <v>3724</v>
      </c>
      <c r="D308" t="s">
        <v>45709</v>
      </c>
      <c r="E308" t="s">
        <v>15</v>
      </c>
      <c r="F308" t="s">
        <v>15</v>
      </c>
      <c r="G308" s="17" t="s">
        <v>3863</v>
      </c>
      <c r="H308" s="79">
        <v>4853</v>
      </c>
      <c r="I308" s="80">
        <v>0.28999999999999998</v>
      </c>
      <c r="J308" s="79">
        <f t="shared" si="4"/>
        <v>3471.472225</v>
      </c>
      <c r="K308" s="79"/>
    </row>
    <row r="309" spans="1:11" x14ac:dyDescent="0.3">
      <c r="A309" t="s">
        <v>11</v>
      </c>
      <c r="B309" t="s">
        <v>3803</v>
      </c>
      <c r="C309" t="s">
        <v>3724</v>
      </c>
      <c r="D309" t="s">
        <v>45710</v>
      </c>
      <c r="E309" t="s">
        <v>15</v>
      </c>
      <c r="F309" t="s">
        <v>15</v>
      </c>
      <c r="G309" s="17" t="s">
        <v>3864</v>
      </c>
      <c r="H309" s="79">
        <v>4853</v>
      </c>
      <c r="I309" s="80">
        <v>0.28999999999999998</v>
      </c>
      <c r="J309" s="79">
        <f t="shared" si="4"/>
        <v>3471.472225</v>
      </c>
      <c r="K309" s="79"/>
    </row>
    <row r="310" spans="1:11" x14ac:dyDescent="0.3">
      <c r="A310" t="s">
        <v>11</v>
      </c>
      <c r="B310" t="s">
        <v>3803</v>
      </c>
      <c r="C310" t="s">
        <v>3724</v>
      </c>
      <c r="D310" t="s">
        <v>45711</v>
      </c>
      <c r="E310" t="s">
        <v>15</v>
      </c>
      <c r="F310" t="s">
        <v>15</v>
      </c>
      <c r="G310" s="17" t="s">
        <v>3865</v>
      </c>
      <c r="H310" s="79">
        <v>4853</v>
      </c>
      <c r="I310" s="80">
        <v>0.28999999999999998</v>
      </c>
      <c r="J310" s="79">
        <f t="shared" si="4"/>
        <v>3471.472225</v>
      </c>
      <c r="K310" s="79"/>
    </row>
    <row r="311" spans="1:11" x14ac:dyDescent="0.3">
      <c r="A311" t="s">
        <v>11</v>
      </c>
      <c r="B311" t="s">
        <v>3803</v>
      </c>
      <c r="C311" t="s">
        <v>3724</v>
      </c>
      <c r="D311" t="s">
        <v>45712</v>
      </c>
      <c r="E311" t="s">
        <v>15</v>
      </c>
      <c r="F311" t="s">
        <v>15</v>
      </c>
      <c r="G311" s="17" t="s">
        <v>3866</v>
      </c>
      <c r="H311" s="79">
        <v>4853</v>
      </c>
      <c r="I311" s="80">
        <v>0.28999999999999998</v>
      </c>
      <c r="J311" s="79">
        <f t="shared" si="4"/>
        <v>3471.472225</v>
      </c>
      <c r="K311" s="79"/>
    </row>
    <row r="312" spans="1:11" x14ac:dyDescent="0.3">
      <c r="A312" t="s">
        <v>11</v>
      </c>
      <c r="B312" t="s">
        <v>3803</v>
      </c>
      <c r="C312" t="s">
        <v>3724</v>
      </c>
      <c r="D312" t="s">
        <v>45713</v>
      </c>
      <c r="E312" t="s">
        <v>15</v>
      </c>
      <c r="F312" t="s">
        <v>15</v>
      </c>
      <c r="G312" s="17" t="s">
        <v>3867</v>
      </c>
      <c r="H312" s="79">
        <v>4853</v>
      </c>
      <c r="I312" s="80">
        <v>0.28999999999999998</v>
      </c>
      <c r="J312" s="79">
        <f t="shared" si="4"/>
        <v>3471.472225</v>
      </c>
      <c r="K312" s="79"/>
    </row>
    <row r="313" spans="1:11" x14ac:dyDescent="0.3">
      <c r="A313" t="s">
        <v>11</v>
      </c>
      <c r="B313" t="s">
        <v>3803</v>
      </c>
      <c r="C313" t="s">
        <v>3724</v>
      </c>
      <c r="D313" t="s">
        <v>45714</v>
      </c>
      <c r="E313" t="s">
        <v>15</v>
      </c>
      <c r="F313" t="s">
        <v>15</v>
      </c>
      <c r="G313" s="17" t="s">
        <v>3868</v>
      </c>
      <c r="H313" s="79">
        <v>5252</v>
      </c>
      <c r="I313" s="80">
        <v>0.28999999999999998</v>
      </c>
      <c r="J313" s="79">
        <f t="shared" si="4"/>
        <v>3756.8869</v>
      </c>
      <c r="K313" s="79"/>
    </row>
    <row r="314" spans="1:11" x14ac:dyDescent="0.3">
      <c r="A314" t="s">
        <v>11</v>
      </c>
      <c r="B314" t="s">
        <v>3803</v>
      </c>
      <c r="C314" t="s">
        <v>3724</v>
      </c>
      <c r="D314" t="s">
        <v>45715</v>
      </c>
      <c r="E314" t="s">
        <v>15</v>
      </c>
      <c r="F314" t="s">
        <v>15</v>
      </c>
      <c r="G314" s="17" t="s">
        <v>3869</v>
      </c>
      <c r="H314" s="79">
        <v>5252</v>
      </c>
      <c r="I314" s="80">
        <v>0.28999999999999998</v>
      </c>
      <c r="J314" s="79">
        <f t="shared" si="4"/>
        <v>3756.8869</v>
      </c>
      <c r="K314" s="79"/>
    </row>
    <row r="315" spans="1:11" x14ac:dyDescent="0.3">
      <c r="A315" t="s">
        <v>11</v>
      </c>
      <c r="B315" t="s">
        <v>3803</v>
      </c>
      <c r="C315" t="s">
        <v>3724</v>
      </c>
      <c r="D315" t="s">
        <v>45716</v>
      </c>
      <c r="E315" t="s">
        <v>15</v>
      </c>
      <c r="F315" t="s">
        <v>15</v>
      </c>
      <c r="G315" s="17" t="s">
        <v>3870</v>
      </c>
      <c r="H315" s="79">
        <v>5252</v>
      </c>
      <c r="I315" s="80">
        <v>0.28999999999999998</v>
      </c>
      <c r="J315" s="79">
        <f t="shared" si="4"/>
        <v>3756.8869</v>
      </c>
      <c r="K315" s="79"/>
    </row>
    <row r="316" spans="1:11" x14ac:dyDescent="0.3">
      <c r="A316" t="s">
        <v>11</v>
      </c>
      <c r="B316" t="s">
        <v>3803</v>
      </c>
      <c r="C316" t="s">
        <v>3724</v>
      </c>
      <c r="D316" t="s">
        <v>45717</v>
      </c>
      <c r="E316" t="s">
        <v>15</v>
      </c>
      <c r="F316" t="s">
        <v>15</v>
      </c>
      <c r="G316" s="17" t="s">
        <v>3871</v>
      </c>
      <c r="H316" s="79">
        <v>5252</v>
      </c>
      <c r="I316" s="80">
        <v>0.28999999999999998</v>
      </c>
      <c r="J316" s="79">
        <f t="shared" si="4"/>
        <v>3756.8869</v>
      </c>
      <c r="K316" s="79"/>
    </row>
    <row r="317" spans="1:11" x14ac:dyDescent="0.3">
      <c r="A317" t="s">
        <v>11</v>
      </c>
      <c r="B317" t="s">
        <v>3803</v>
      </c>
      <c r="C317" t="s">
        <v>3724</v>
      </c>
      <c r="D317" t="s">
        <v>45718</v>
      </c>
      <c r="E317" t="s">
        <v>15</v>
      </c>
      <c r="F317" t="s">
        <v>15</v>
      </c>
      <c r="G317" s="17" t="s">
        <v>3872</v>
      </c>
      <c r="H317" s="79">
        <v>5252</v>
      </c>
      <c r="I317" s="80">
        <v>0.28999999999999998</v>
      </c>
      <c r="J317" s="79">
        <f t="shared" si="4"/>
        <v>3756.8869</v>
      </c>
      <c r="K317" s="79"/>
    </row>
    <row r="318" spans="1:11" x14ac:dyDescent="0.3">
      <c r="A318" t="s">
        <v>11</v>
      </c>
      <c r="B318" t="s">
        <v>3803</v>
      </c>
      <c r="C318" t="s">
        <v>3724</v>
      </c>
      <c r="D318" t="s">
        <v>45719</v>
      </c>
      <c r="E318" t="s">
        <v>15</v>
      </c>
      <c r="F318" t="s">
        <v>15</v>
      </c>
      <c r="G318" s="17" t="s">
        <v>3873</v>
      </c>
      <c r="H318" s="79">
        <v>5252</v>
      </c>
      <c r="I318" s="80">
        <v>0.28999999999999998</v>
      </c>
      <c r="J318" s="79">
        <f t="shared" si="4"/>
        <v>3756.8869</v>
      </c>
      <c r="K318" s="79"/>
    </row>
    <row r="319" spans="1:11" x14ac:dyDescent="0.3">
      <c r="A319" t="s">
        <v>11</v>
      </c>
      <c r="B319" t="s">
        <v>3803</v>
      </c>
      <c r="C319" t="s">
        <v>3724</v>
      </c>
      <c r="D319" t="s">
        <v>45720</v>
      </c>
      <c r="E319" t="s">
        <v>15</v>
      </c>
      <c r="F319" t="s">
        <v>15</v>
      </c>
      <c r="G319" s="17" t="s">
        <v>3874</v>
      </c>
      <c r="H319" s="79">
        <v>5252</v>
      </c>
      <c r="I319" s="80">
        <v>0.28999999999999998</v>
      </c>
      <c r="J319" s="79">
        <f t="shared" si="4"/>
        <v>3756.8869</v>
      </c>
      <c r="K319" s="79"/>
    </row>
    <row r="320" spans="1:11" x14ac:dyDescent="0.3">
      <c r="A320" t="s">
        <v>11</v>
      </c>
      <c r="B320" t="s">
        <v>3803</v>
      </c>
      <c r="C320" t="s">
        <v>3724</v>
      </c>
      <c r="D320" t="s">
        <v>45721</v>
      </c>
      <c r="E320" t="s">
        <v>15</v>
      </c>
      <c r="F320" t="s">
        <v>15</v>
      </c>
      <c r="G320" s="17" t="s">
        <v>3875</v>
      </c>
      <c r="H320" s="79">
        <v>5252</v>
      </c>
      <c r="I320" s="80">
        <v>0.28999999999999998</v>
      </c>
      <c r="J320" s="79">
        <f t="shared" si="4"/>
        <v>3756.8869</v>
      </c>
      <c r="K320" s="79"/>
    </row>
    <row r="321" spans="1:11" x14ac:dyDescent="0.3">
      <c r="A321" t="s">
        <v>11</v>
      </c>
      <c r="B321" t="s">
        <v>3803</v>
      </c>
      <c r="C321" t="s">
        <v>3724</v>
      </c>
      <c r="D321" t="s">
        <v>45722</v>
      </c>
      <c r="E321" t="s">
        <v>15</v>
      </c>
      <c r="F321" t="s">
        <v>15</v>
      </c>
      <c r="G321" s="17" t="s">
        <v>3876</v>
      </c>
      <c r="H321" s="79">
        <v>5252</v>
      </c>
      <c r="I321" s="80">
        <v>0.28999999999999998</v>
      </c>
      <c r="J321" s="79">
        <f t="shared" si="4"/>
        <v>3756.8869</v>
      </c>
      <c r="K321" s="79"/>
    </row>
    <row r="322" spans="1:11" x14ac:dyDescent="0.3">
      <c r="A322" t="s">
        <v>11</v>
      </c>
      <c r="B322" t="s">
        <v>3803</v>
      </c>
      <c r="C322" t="s">
        <v>3724</v>
      </c>
      <c r="D322" t="s">
        <v>45723</v>
      </c>
      <c r="E322" t="s">
        <v>15</v>
      </c>
      <c r="F322" t="s">
        <v>15</v>
      </c>
      <c r="G322" s="17" t="s">
        <v>3877</v>
      </c>
      <c r="H322" s="79">
        <v>5252</v>
      </c>
      <c r="I322" s="80">
        <v>0.28999999999999998</v>
      </c>
      <c r="J322" s="79">
        <f t="shared" si="4"/>
        <v>3756.8869</v>
      </c>
      <c r="K322" s="79"/>
    </row>
    <row r="323" spans="1:11" x14ac:dyDescent="0.3">
      <c r="A323" t="s">
        <v>11</v>
      </c>
      <c r="B323" t="s">
        <v>3803</v>
      </c>
      <c r="C323" t="s">
        <v>3724</v>
      </c>
      <c r="D323" t="s">
        <v>45724</v>
      </c>
      <c r="E323" t="s">
        <v>15</v>
      </c>
      <c r="F323" t="s">
        <v>15</v>
      </c>
      <c r="G323" s="17" t="s">
        <v>3878</v>
      </c>
      <c r="H323" s="79">
        <v>5252</v>
      </c>
      <c r="I323" s="80">
        <v>0.28999999999999998</v>
      </c>
      <c r="J323" s="79">
        <f t="shared" ref="J323:J386" si="5">H323*(1-I323)*(1+0.0075)</f>
        <v>3756.8869</v>
      </c>
      <c r="K323" s="79"/>
    </row>
    <row r="324" spans="1:11" x14ac:dyDescent="0.3">
      <c r="A324" t="s">
        <v>11</v>
      </c>
      <c r="B324" t="s">
        <v>3803</v>
      </c>
      <c r="C324" t="s">
        <v>3724</v>
      </c>
      <c r="D324" t="s">
        <v>45725</v>
      </c>
      <c r="E324" t="s">
        <v>15</v>
      </c>
      <c r="F324" t="s">
        <v>15</v>
      </c>
      <c r="G324" s="17" t="s">
        <v>3879</v>
      </c>
      <c r="H324" s="79">
        <v>5252</v>
      </c>
      <c r="I324" s="80">
        <v>0.28999999999999998</v>
      </c>
      <c r="J324" s="79">
        <f t="shared" si="5"/>
        <v>3756.8869</v>
      </c>
      <c r="K324" s="79"/>
    </row>
    <row r="325" spans="1:11" x14ac:dyDescent="0.3">
      <c r="A325" t="s">
        <v>11</v>
      </c>
      <c r="B325" t="s">
        <v>3803</v>
      </c>
      <c r="C325" t="s">
        <v>3724</v>
      </c>
      <c r="D325" t="s">
        <v>3880</v>
      </c>
      <c r="E325" t="s">
        <v>15</v>
      </c>
      <c r="F325" t="s">
        <v>15</v>
      </c>
      <c r="G325" s="17" t="s">
        <v>3881</v>
      </c>
      <c r="H325" s="79">
        <v>562</v>
      </c>
      <c r="I325" s="80">
        <v>0.28999999999999998</v>
      </c>
      <c r="J325" s="79">
        <f t="shared" si="5"/>
        <v>402.01265000000001</v>
      </c>
      <c r="K325" s="79"/>
    </row>
    <row r="326" spans="1:11" x14ac:dyDescent="0.3">
      <c r="A326" t="s">
        <v>11</v>
      </c>
      <c r="B326" t="s">
        <v>3803</v>
      </c>
      <c r="C326" t="s">
        <v>3724</v>
      </c>
      <c r="D326" t="s">
        <v>3882</v>
      </c>
      <c r="E326" t="s">
        <v>15</v>
      </c>
      <c r="F326" t="s">
        <v>15</v>
      </c>
      <c r="G326" s="17" t="s">
        <v>3883</v>
      </c>
      <c r="H326" s="79">
        <v>562</v>
      </c>
      <c r="I326" s="80">
        <v>0.28999999999999998</v>
      </c>
      <c r="J326" s="79">
        <f t="shared" si="5"/>
        <v>402.01265000000001</v>
      </c>
      <c r="K326" s="79"/>
    </row>
    <row r="327" spans="1:11" x14ac:dyDescent="0.3">
      <c r="A327" t="s">
        <v>11</v>
      </c>
      <c r="B327" t="s">
        <v>3803</v>
      </c>
      <c r="C327" t="s">
        <v>3724</v>
      </c>
      <c r="D327" t="s">
        <v>3884</v>
      </c>
      <c r="E327" t="s">
        <v>15</v>
      </c>
      <c r="F327" t="s">
        <v>15</v>
      </c>
      <c r="G327" s="17" t="s">
        <v>3885</v>
      </c>
      <c r="H327" s="79">
        <v>1130</v>
      </c>
      <c r="I327" s="80">
        <v>0.28999999999999998</v>
      </c>
      <c r="J327" s="79">
        <f t="shared" si="5"/>
        <v>808.31725000000006</v>
      </c>
      <c r="K327" s="79"/>
    </row>
    <row r="328" spans="1:11" x14ac:dyDescent="0.3">
      <c r="A328" t="s">
        <v>11</v>
      </c>
      <c r="B328" t="s">
        <v>3803</v>
      </c>
      <c r="C328" t="s">
        <v>3724</v>
      </c>
      <c r="D328" t="s">
        <v>3886</v>
      </c>
      <c r="E328" t="s">
        <v>15</v>
      </c>
      <c r="F328" t="s">
        <v>15</v>
      </c>
      <c r="G328" s="17" t="s">
        <v>3887</v>
      </c>
      <c r="H328" s="79">
        <v>1130</v>
      </c>
      <c r="I328" s="80">
        <v>0.28999999999999998</v>
      </c>
      <c r="J328" s="79">
        <f t="shared" si="5"/>
        <v>808.31725000000006</v>
      </c>
      <c r="K328" s="79"/>
    </row>
    <row r="329" spans="1:11" x14ac:dyDescent="0.3">
      <c r="A329" t="s">
        <v>11</v>
      </c>
      <c r="B329" t="s">
        <v>3803</v>
      </c>
      <c r="C329" t="s">
        <v>3724</v>
      </c>
      <c r="D329" t="s">
        <v>3888</v>
      </c>
      <c r="E329" t="s">
        <v>15</v>
      </c>
      <c r="F329" t="s">
        <v>15</v>
      </c>
      <c r="G329" s="17" t="s">
        <v>3889</v>
      </c>
      <c r="H329" s="79">
        <v>1382</v>
      </c>
      <c r="I329" s="80">
        <v>0.28999999999999998</v>
      </c>
      <c r="J329" s="79">
        <f t="shared" si="5"/>
        <v>988.57915000000003</v>
      </c>
      <c r="K329" s="79"/>
    </row>
    <row r="330" spans="1:11" x14ac:dyDescent="0.3">
      <c r="A330" t="s">
        <v>11</v>
      </c>
      <c r="B330" t="s">
        <v>3803</v>
      </c>
      <c r="C330" t="s">
        <v>3724</v>
      </c>
      <c r="D330" t="s">
        <v>3890</v>
      </c>
      <c r="E330" t="s">
        <v>15</v>
      </c>
      <c r="F330" t="s">
        <v>15</v>
      </c>
      <c r="G330" s="17" t="s">
        <v>3891</v>
      </c>
      <c r="H330" s="79">
        <v>1382</v>
      </c>
      <c r="I330" s="80">
        <v>0.28999999999999998</v>
      </c>
      <c r="J330" s="79">
        <f t="shared" si="5"/>
        <v>988.57915000000003</v>
      </c>
      <c r="K330" s="79"/>
    </row>
    <row r="331" spans="1:11" x14ac:dyDescent="0.3">
      <c r="A331" t="s">
        <v>11</v>
      </c>
      <c r="B331" t="s">
        <v>3803</v>
      </c>
      <c r="C331" t="s">
        <v>3724</v>
      </c>
      <c r="D331" t="s">
        <v>3892</v>
      </c>
      <c r="E331" t="s">
        <v>15</v>
      </c>
      <c r="F331" t="s">
        <v>15</v>
      </c>
      <c r="G331" s="17" t="s">
        <v>3893</v>
      </c>
      <c r="H331" s="79">
        <v>1382</v>
      </c>
      <c r="I331" s="80">
        <v>0.28999999999999998</v>
      </c>
      <c r="J331" s="79">
        <f t="shared" si="5"/>
        <v>988.57915000000003</v>
      </c>
      <c r="K331" s="79"/>
    </row>
    <row r="332" spans="1:11" x14ac:dyDescent="0.3">
      <c r="A332" t="s">
        <v>11</v>
      </c>
      <c r="B332" t="s">
        <v>3803</v>
      </c>
      <c r="C332" t="s">
        <v>3724</v>
      </c>
      <c r="D332" t="s">
        <v>3894</v>
      </c>
      <c r="E332" t="s">
        <v>15</v>
      </c>
      <c r="F332" t="s">
        <v>15</v>
      </c>
      <c r="G332" s="17" t="s">
        <v>3895</v>
      </c>
      <c r="H332" s="79">
        <v>1382</v>
      </c>
      <c r="I332" s="80">
        <v>0.28999999999999998</v>
      </c>
      <c r="J332" s="79">
        <f t="shared" si="5"/>
        <v>988.57915000000003</v>
      </c>
      <c r="K332" s="79"/>
    </row>
    <row r="333" spans="1:11" x14ac:dyDescent="0.3">
      <c r="A333" t="s">
        <v>11</v>
      </c>
      <c r="B333" t="s">
        <v>3803</v>
      </c>
      <c r="C333" t="s">
        <v>3724</v>
      </c>
      <c r="D333" t="s">
        <v>3896</v>
      </c>
      <c r="E333" t="s">
        <v>15</v>
      </c>
      <c r="F333" t="s">
        <v>15</v>
      </c>
      <c r="G333" s="17" t="s">
        <v>3897</v>
      </c>
      <c r="H333" s="79">
        <v>1046</v>
      </c>
      <c r="I333" s="80">
        <v>0.28999999999999998</v>
      </c>
      <c r="J333" s="79">
        <f t="shared" si="5"/>
        <v>748.22995000000003</v>
      </c>
      <c r="K333" s="79"/>
    </row>
    <row r="334" spans="1:11" x14ac:dyDescent="0.3">
      <c r="A334" t="s">
        <v>11</v>
      </c>
      <c r="B334" t="s">
        <v>3803</v>
      </c>
      <c r="C334" t="s">
        <v>3724</v>
      </c>
      <c r="D334" t="s">
        <v>3898</v>
      </c>
      <c r="E334" t="s">
        <v>15</v>
      </c>
      <c r="F334" t="s">
        <v>15</v>
      </c>
      <c r="G334" s="17" t="s">
        <v>3899</v>
      </c>
      <c r="H334" s="79">
        <v>1046</v>
      </c>
      <c r="I334" s="80">
        <v>0.28999999999999998</v>
      </c>
      <c r="J334" s="79">
        <f t="shared" si="5"/>
        <v>748.22995000000003</v>
      </c>
      <c r="K334" s="79"/>
    </row>
    <row r="335" spans="1:11" x14ac:dyDescent="0.3">
      <c r="A335" t="s">
        <v>11</v>
      </c>
      <c r="B335" t="s">
        <v>3803</v>
      </c>
      <c r="C335" t="s">
        <v>3724</v>
      </c>
      <c r="D335" t="s">
        <v>33615</v>
      </c>
      <c r="E335" t="s">
        <v>15</v>
      </c>
      <c r="F335" t="s">
        <v>15</v>
      </c>
      <c r="G335" s="17" t="s">
        <v>33626</v>
      </c>
      <c r="H335" s="79">
        <v>1246</v>
      </c>
      <c r="I335" s="80">
        <v>0.28999999999999998</v>
      </c>
      <c r="J335" s="79">
        <f t="shared" si="5"/>
        <v>891.29494999999997</v>
      </c>
      <c r="K335" s="79"/>
    </row>
    <row r="336" spans="1:11" x14ac:dyDescent="0.3">
      <c r="A336" t="s">
        <v>11</v>
      </c>
      <c r="B336" t="s">
        <v>3803</v>
      </c>
      <c r="C336" t="s">
        <v>3724</v>
      </c>
      <c r="D336" t="s">
        <v>3900</v>
      </c>
      <c r="E336" t="s">
        <v>15</v>
      </c>
      <c r="F336" t="s">
        <v>15</v>
      </c>
      <c r="G336" s="17" t="s">
        <v>3901</v>
      </c>
      <c r="H336" s="79">
        <v>1608</v>
      </c>
      <c r="I336" s="80">
        <v>0.28999999999999998</v>
      </c>
      <c r="J336" s="79">
        <f t="shared" si="5"/>
        <v>1150.2425999999998</v>
      </c>
      <c r="K336" s="79"/>
    </row>
    <row r="337" spans="1:11" x14ac:dyDescent="0.3">
      <c r="A337" t="s">
        <v>11</v>
      </c>
      <c r="B337" t="s">
        <v>3803</v>
      </c>
      <c r="C337" t="s">
        <v>3724</v>
      </c>
      <c r="D337" t="s">
        <v>3902</v>
      </c>
      <c r="E337" t="s">
        <v>15</v>
      </c>
      <c r="F337" t="s">
        <v>15</v>
      </c>
      <c r="G337" s="17" t="s">
        <v>3903</v>
      </c>
      <c r="H337" s="79">
        <v>1608</v>
      </c>
      <c r="I337" s="80">
        <v>0.28999999999999998</v>
      </c>
      <c r="J337" s="79">
        <f t="shared" si="5"/>
        <v>1150.2425999999998</v>
      </c>
      <c r="K337" s="79"/>
    </row>
    <row r="338" spans="1:11" x14ac:dyDescent="0.3">
      <c r="A338" t="s">
        <v>11</v>
      </c>
      <c r="B338" t="s">
        <v>3803</v>
      </c>
      <c r="C338" t="s">
        <v>3724</v>
      </c>
      <c r="D338" t="s">
        <v>3904</v>
      </c>
      <c r="E338" t="s">
        <v>15</v>
      </c>
      <c r="F338" t="s">
        <v>15</v>
      </c>
      <c r="G338" s="17" t="s">
        <v>3905</v>
      </c>
      <c r="H338" s="79">
        <v>1864</v>
      </c>
      <c r="I338" s="80">
        <v>0.28999999999999998</v>
      </c>
      <c r="J338" s="79">
        <f t="shared" si="5"/>
        <v>1333.3657999999998</v>
      </c>
      <c r="K338" s="79"/>
    </row>
    <row r="339" spans="1:11" x14ac:dyDescent="0.3">
      <c r="A339" t="s">
        <v>11</v>
      </c>
      <c r="B339" t="s">
        <v>3803</v>
      </c>
      <c r="C339" t="s">
        <v>3724</v>
      </c>
      <c r="D339" t="s">
        <v>3906</v>
      </c>
      <c r="E339" t="s">
        <v>15</v>
      </c>
      <c r="F339" t="s">
        <v>15</v>
      </c>
      <c r="G339" s="17" t="s">
        <v>3907</v>
      </c>
      <c r="H339" s="79">
        <v>1864</v>
      </c>
      <c r="I339" s="80">
        <v>0.28999999999999998</v>
      </c>
      <c r="J339" s="79">
        <f t="shared" si="5"/>
        <v>1333.3657999999998</v>
      </c>
      <c r="K339" s="79"/>
    </row>
    <row r="340" spans="1:11" x14ac:dyDescent="0.3">
      <c r="A340" t="s">
        <v>11</v>
      </c>
      <c r="B340" t="s">
        <v>3803</v>
      </c>
      <c r="C340" t="s">
        <v>3724</v>
      </c>
      <c r="D340" t="s">
        <v>3908</v>
      </c>
      <c r="E340" t="s">
        <v>15</v>
      </c>
      <c r="F340" t="s">
        <v>15</v>
      </c>
      <c r="G340" s="17" t="s">
        <v>3909</v>
      </c>
      <c r="H340" s="79">
        <v>1864</v>
      </c>
      <c r="I340" s="80">
        <v>0.28999999999999998</v>
      </c>
      <c r="J340" s="79">
        <f t="shared" si="5"/>
        <v>1333.3657999999998</v>
      </c>
      <c r="K340" s="79"/>
    </row>
    <row r="341" spans="1:11" x14ac:dyDescent="0.3">
      <c r="A341" t="s">
        <v>11</v>
      </c>
      <c r="B341" t="s">
        <v>3803</v>
      </c>
      <c r="C341" t="s">
        <v>3724</v>
      </c>
      <c r="D341" t="s">
        <v>3910</v>
      </c>
      <c r="E341" t="s">
        <v>15</v>
      </c>
      <c r="F341" t="s">
        <v>15</v>
      </c>
      <c r="G341" s="17" t="s">
        <v>3911</v>
      </c>
      <c r="H341" s="79">
        <v>1864</v>
      </c>
      <c r="I341" s="80">
        <v>0.28999999999999998</v>
      </c>
      <c r="J341" s="79">
        <f t="shared" si="5"/>
        <v>1333.3657999999998</v>
      </c>
      <c r="K341" s="79"/>
    </row>
    <row r="342" spans="1:11" x14ac:dyDescent="0.3">
      <c r="A342" t="s">
        <v>11</v>
      </c>
      <c r="B342" t="s">
        <v>3803</v>
      </c>
      <c r="C342" t="s">
        <v>3724</v>
      </c>
      <c r="D342" t="s">
        <v>3912</v>
      </c>
      <c r="E342" t="s">
        <v>15</v>
      </c>
      <c r="F342" t="s">
        <v>15</v>
      </c>
      <c r="G342" s="17" t="s">
        <v>3913</v>
      </c>
      <c r="H342" s="79">
        <v>1246</v>
      </c>
      <c r="I342" s="80">
        <v>0.28999999999999998</v>
      </c>
      <c r="J342" s="79">
        <f t="shared" si="5"/>
        <v>891.29494999999997</v>
      </c>
      <c r="K342" s="79"/>
    </row>
    <row r="343" spans="1:11" x14ac:dyDescent="0.3">
      <c r="A343" t="s">
        <v>11</v>
      </c>
      <c r="B343" t="s">
        <v>3803</v>
      </c>
      <c r="C343" t="s">
        <v>3724</v>
      </c>
      <c r="D343" t="s">
        <v>3806</v>
      </c>
      <c r="E343" t="s">
        <v>15</v>
      </c>
      <c r="F343" t="s">
        <v>15</v>
      </c>
      <c r="G343" s="17" t="s">
        <v>3807</v>
      </c>
      <c r="H343" s="79">
        <v>1246</v>
      </c>
      <c r="I343" s="80">
        <v>0.28999999999999998</v>
      </c>
      <c r="J343" s="79">
        <f t="shared" si="5"/>
        <v>891.29494999999997</v>
      </c>
      <c r="K343" s="79"/>
    </row>
    <row r="344" spans="1:11" x14ac:dyDescent="0.3">
      <c r="A344" t="s">
        <v>11</v>
      </c>
      <c r="B344" t="s">
        <v>3803</v>
      </c>
      <c r="C344" t="s">
        <v>3724</v>
      </c>
      <c r="D344" t="s">
        <v>3808</v>
      </c>
      <c r="E344" t="s">
        <v>15</v>
      </c>
      <c r="F344" t="s">
        <v>15</v>
      </c>
      <c r="G344" s="17" t="s">
        <v>3809</v>
      </c>
      <c r="H344" s="79">
        <v>1386</v>
      </c>
      <c r="I344" s="80">
        <v>0.28999999999999998</v>
      </c>
      <c r="J344" s="79">
        <f t="shared" si="5"/>
        <v>991.44045000000006</v>
      </c>
      <c r="K344" s="79"/>
    </row>
    <row r="345" spans="1:11" x14ac:dyDescent="0.3">
      <c r="A345" t="s">
        <v>11</v>
      </c>
      <c r="B345" t="s">
        <v>3803</v>
      </c>
      <c r="C345" t="s">
        <v>3724</v>
      </c>
      <c r="D345" t="s">
        <v>3810</v>
      </c>
      <c r="E345" t="s">
        <v>15</v>
      </c>
      <c r="F345" t="s">
        <v>15</v>
      </c>
      <c r="G345" s="17" t="s">
        <v>3811</v>
      </c>
      <c r="H345" s="79">
        <v>1386</v>
      </c>
      <c r="I345" s="80">
        <v>0.28999999999999998</v>
      </c>
      <c r="J345" s="79">
        <f t="shared" si="5"/>
        <v>991.44045000000006</v>
      </c>
      <c r="K345" s="79"/>
    </row>
    <row r="346" spans="1:11" x14ac:dyDescent="0.3">
      <c r="A346" t="s">
        <v>11</v>
      </c>
      <c r="B346" t="s">
        <v>3803</v>
      </c>
      <c r="C346" t="s">
        <v>3724</v>
      </c>
      <c r="D346" t="s">
        <v>44039</v>
      </c>
      <c r="E346" t="s">
        <v>15</v>
      </c>
      <c r="F346" t="s">
        <v>15</v>
      </c>
      <c r="G346" s="17" t="s">
        <v>3812</v>
      </c>
      <c r="H346" s="79">
        <v>1096</v>
      </c>
      <c r="I346" s="80">
        <v>0.28999999999999998</v>
      </c>
      <c r="J346" s="79">
        <f t="shared" si="5"/>
        <v>783.99620000000004</v>
      </c>
      <c r="K346" s="79"/>
    </row>
    <row r="347" spans="1:11" x14ac:dyDescent="0.3">
      <c r="A347" t="s">
        <v>11</v>
      </c>
      <c r="B347" t="s">
        <v>3803</v>
      </c>
      <c r="C347" t="s">
        <v>3724</v>
      </c>
      <c r="D347" t="s">
        <v>3813</v>
      </c>
      <c r="E347" t="s">
        <v>15</v>
      </c>
      <c r="F347" t="s">
        <v>15</v>
      </c>
      <c r="G347" s="17" t="s">
        <v>3814</v>
      </c>
      <c r="H347" s="79">
        <v>1096</v>
      </c>
      <c r="I347" s="80">
        <v>0.28999999999999998</v>
      </c>
      <c r="J347" s="79">
        <f t="shared" si="5"/>
        <v>783.99620000000004</v>
      </c>
      <c r="K347" s="79"/>
    </row>
    <row r="348" spans="1:11" x14ac:dyDescent="0.3">
      <c r="A348" t="s">
        <v>11</v>
      </c>
      <c r="B348" t="s">
        <v>3803</v>
      </c>
      <c r="C348" t="s">
        <v>3724</v>
      </c>
      <c r="D348" t="s">
        <v>54079</v>
      </c>
      <c r="E348" t="s">
        <v>15</v>
      </c>
      <c r="F348" t="s">
        <v>15</v>
      </c>
      <c r="G348" s="17" t="s">
        <v>33627</v>
      </c>
      <c r="H348" s="79">
        <v>1246</v>
      </c>
      <c r="I348" s="80">
        <v>0.28999999999999998</v>
      </c>
      <c r="J348" s="79">
        <f t="shared" si="5"/>
        <v>891.29494999999997</v>
      </c>
      <c r="K348" s="79"/>
    </row>
    <row r="349" spans="1:11" x14ac:dyDescent="0.3">
      <c r="A349" t="s">
        <v>11</v>
      </c>
      <c r="B349" t="s">
        <v>3803</v>
      </c>
      <c r="C349" t="s">
        <v>3724</v>
      </c>
      <c r="D349" t="s">
        <v>54080</v>
      </c>
      <c r="E349" t="s">
        <v>15</v>
      </c>
      <c r="F349" t="s">
        <v>15</v>
      </c>
      <c r="G349" s="17" t="s">
        <v>33628</v>
      </c>
      <c r="H349" s="79">
        <v>1246</v>
      </c>
      <c r="I349" s="80">
        <v>0.28999999999999998</v>
      </c>
      <c r="J349" s="79">
        <f t="shared" si="5"/>
        <v>891.29494999999997</v>
      </c>
      <c r="K349" s="79"/>
    </row>
    <row r="350" spans="1:11" x14ac:dyDescent="0.3">
      <c r="A350" t="s">
        <v>11</v>
      </c>
      <c r="B350" t="s">
        <v>3803</v>
      </c>
      <c r="C350" t="s">
        <v>3724</v>
      </c>
      <c r="D350" t="s">
        <v>44040</v>
      </c>
      <c r="E350" t="s">
        <v>15</v>
      </c>
      <c r="F350" t="s">
        <v>15</v>
      </c>
      <c r="G350" s="17" t="s">
        <v>3914</v>
      </c>
      <c r="H350" s="79">
        <v>1246</v>
      </c>
      <c r="I350" s="80">
        <v>0.28999999999999998</v>
      </c>
      <c r="J350" s="79">
        <f t="shared" si="5"/>
        <v>891.29494999999997</v>
      </c>
      <c r="K350" s="79"/>
    </row>
    <row r="351" spans="1:11" x14ac:dyDescent="0.3">
      <c r="A351" t="s">
        <v>11</v>
      </c>
      <c r="B351" t="s">
        <v>3803</v>
      </c>
      <c r="C351" t="s">
        <v>3724</v>
      </c>
      <c r="D351" t="s">
        <v>3915</v>
      </c>
      <c r="E351" t="s">
        <v>15</v>
      </c>
      <c r="F351" t="s">
        <v>15</v>
      </c>
      <c r="G351" s="17" t="s">
        <v>3916</v>
      </c>
      <c r="H351" s="79">
        <v>1246</v>
      </c>
      <c r="I351" s="80">
        <v>0.28999999999999998</v>
      </c>
      <c r="J351" s="79">
        <f t="shared" si="5"/>
        <v>891.29494999999997</v>
      </c>
      <c r="K351" s="79"/>
    </row>
    <row r="352" spans="1:11" x14ac:dyDescent="0.3">
      <c r="A352" t="s">
        <v>11</v>
      </c>
      <c r="B352" t="s">
        <v>3803</v>
      </c>
      <c r="C352" t="s">
        <v>3724</v>
      </c>
      <c r="D352" t="s">
        <v>44041</v>
      </c>
      <c r="E352" t="s">
        <v>15</v>
      </c>
      <c r="F352" t="s">
        <v>15</v>
      </c>
      <c r="G352" s="17" t="s">
        <v>3917</v>
      </c>
      <c r="H352" s="79">
        <v>1386</v>
      </c>
      <c r="I352" s="80">
        <v>0.28999999999999998</v>
      </c>
      <c r="J352" s="79">
        <f t="shared" si="5"/>
        <v>991.44045000000006</v>
      </c>
      <c r="K352" s="79"/>
    </row>
    <row r="353" spans="1:11" x14ac:dyDescent="0.3">
      <c r="A353" t="s">
        <v>11</v>
      </c>
      <c r="B353" t="s">
        <v>3803</v>
      </c>
      <c r="C353" t="s">
        <v>3724</v>
      </c>
      <c r="D353" t="s">
        <v>3918</v>
      </c>
      <c r="E353" t="s">
        <v>15</v>
      </c>
      <c r="F353" t="s">
        <v>15</v>
      </c>
      <c r="G353" s="17" t="s">
        <v>3919</v>
      </c>
      <c r="H353" s="79">
        <v>1386</v>
      </c>
      <c r="I353" s="80">
        <v>0.28999999999999998</v>
      </c>
      <c r="J353" s="79">
        <f t="shared" si="5"/>
        <v>991.44045000000006</v>
      </c>
      <c r="K353" s="79"/>
    </row>
    <row r="354" spans="1:11" x14ac:dyDescent="0.3">
      <c r="A354" t="s">
        <v>11</v>
      </c>
      <c r="B354" t="s">
        <v>3803</v>
      </c>
      <c r="C354" t="s">
        <v>3724</v>
      </c>
      <c r="D354" t="s">
        <v>54081</v>
      </c>
      <c r="E354" t="s">
        <v>15</v>
      </c>
      <c r="F354" t="s">
        <v>15</v>
      </c>
      <c r="G354" s="17" t="s">
        <v>33629</v>
      </c>
      <c r="H354" s="79">
        <v>1376</v>
      </c>
      <c r="I354" s="80">
        <v>0.28999999999999998</v>
      </c>
      <c r="J354" s="79">
        <f t="shared" si="5"/>
        <v>984.28719999999998</v>
      </c>
      <c r="K354" s="79"/>
    </row>
    <row r="355" spans="1:11" x14ac:dyDescent="0.3">
      <c r="A355" t="s">
        <v>11</v>
      </c>
      <c r="B355" t="s">
        <v>3803</v>
      </c>
      <c r="C355" t="s">
        <v>3724</v>
      </c>
      <c r="D355" t="s">
        <v>54082</v>
      </c>
      <c r="E355" t="s">
        <v>15</v>
      </c>
      <c r="F355" t="s">
        <v>15</v>
      </c>
      <c r="G355" s="17" t="s">
        <v>33630</v>
      </c>
      <c r="H355" s="79">
        <v>1376</v>
      </c>
      <c r="I355" s="80">
        <v>0.28999999999999998</v>
      </c>
      <c r="J355" s="79">
        <f t="shared" si="5"/>
        <v>984.28719999999998</v>
      </c>
      <c r="K355" s="79"/>
    </row>
    <row r="356" spans="1:11" x14ac:dyDescent="0.3">
      <c r="A356" t="s">
        <v>11</v>
      </c>
      <c r="B356" t="s">
        <v>3803</v>
      </c>
      <c r="C356" t="s">
        <v>3724</v>
      </c>
      <c r="D356" t="s">
        <v>44042</v>
      </c>
      <c r="E356" t="s">
        <v>15</v>
      </c>
      <c r="F356" t="s">
        <v>15</v>
      </c>
      <c r="G356" s="17" t="s">
        <v>3920</v>
      </c>
      <c r="H356" s="79">
        <v>884</v>
      </c>
      <c r="I356" s="80">
        <v>0.28999999999999998</v>
      </c>
      <c r="J356" s="79">
        <f t="shared" si="5"/>
        <v>632.34730000000002</v>
      </c>
      <c r="K356" s="79"/>
    </row>
    <row r="357" spans="1:11" x14ac:dyDescent="0.3">
      <c r="A357" t="s">
        <v>11</v>
      </c>
      <c r="B357" t="s">
        <v>3803</v>
      </c>
      <c r="C357" t="s">
        <v>3724</v>
      </c>
      <c r="D357" t="s">
        <v>3921</v>
      </c>
      <c r="E357" t="s">
        <v>15</v>
      </c>
      <c r="F357" t="s">
        <v>15</v>
      </c>
      <c r="G357" s="17" t="s">
        <v>3922</v>
      </c>
      <c r="H357" s="79">
        <v>884</v>
      </c>
      <c r="I357" s="80">
        <v>0.28999999999999998</v>
      </c>
      <c r="J357" s="79">
        <f t="shared" si="5"/>
        <v>632.34730000000002</v>
      </c>
      <c r="K357" s="79"/>
    </row>
    <row r="358" spans="1:11" x14ac:dyDescent="0.3">
      <c r="A358" t="s">
        <v>11</v>
      </c>
      <c r="B358" t="s">
        <v>3803</v>
      </c>
      <c r="C358" t="s">
        <v>3724</v>
      </c>
      <c r="D358" t="s">
        <v>44045</v>
      </c>
      <c r="E358" t="s">
        <v>15</v>
      </c>
      <c r="F358" t="s">
        <v>15</v>
      </c>
      <c r="G358" s="17" t="s">
        <v>3860</v>
      </c>
      <c r="H358" s="79">
        <v>110</v>
      </c>
      <c r="I358" s="80">
        <v>0.28999999999999998</v>
      </c>
      <c r="J358" s="79">
        <f t="shared" si="5"/>
        <v>78.685749999999999</v>
      </c>
      <c r="K358" s="79"/>
    </row>
    <row r="359" spans="1:11" x14ac:dyDescent="0.3">
      <c r="A359" t="s">
        <v>11</v>
      </c>
      <c r="B359" t="s">
        <v>3803</v>
      </c>
      <c r="C359" t="s">
        <v>3724</v>
      </c>
      <c r="D359" t="s">
        <v>44046</v>
      </c>
      <c r="E359" t="s">
        <v>15</v>
      </c>
      <c r="F359" t="s">
        <v>15</v>
      </c>
      <c r="G359" s="17" t="s">
        <v>3847</v>
      </c>
      <c r="H359" s="79">
        <v>110</v>
      </c>
      <c r="I359" s="80">
        <v>0.28999999999999998</v>
      </c>
      <c r="J359" s="79">
        <f t="shared" si="5"/>
        <v>78.685749999999999</v>
      </c>
      <c r="K359" s="79"/>
    </row>
    <row r="360" spans="1:11" x14ac:dyDescent="0.3">
      <c r="A360" t="s">
        <v>11</v>
      </c>
      <c r="B360" t="s">
        <v>3803</v>
      </c>
      <c r="C360" t="s">
        <v>3724</v>
      </c>
      <c r="D360" t="s">
        <v>44047</v>
      </c>
      <c r="E360" t="s">
        <v>15</v>
      </c>
      <c r="F360" t="s">
        <v>15</v>
      </c>
      <c r="G360" s="17" t="s">
        <v>3856</v>
      </c>
      <c r="H360" s="79">
        <v>140</v>
      </c>
      <c r="I360" s="80">
        <v>0.28999999999999998</v>
      </c>
      <c r="J360" s="79">
        <f t="shared" si="5"/>
        <v>100.1455</v>
      </c>
      <c r="K360" s="79"/>
    </row>
    <row r="361" spans="1:11" x14ac:dyDescent="0.3">
      <c r="A361" t="s">
        <v>11</v>
      </c>
      <c r="B361" t="s">
        <v>3803</v>
      </c>
      <c r="C361" t="s">
        <v>3724</v>
      </c>
      <c r="D361" t="s">
        <v>44048</v>
      </c>
      <c r="E361" t="s">
        <v>15</v>
      </c>
      <c r="F361" t="s">
        <v>15</v>
      </c>
      <c r="G361" s="17" t="s">
        <v>3850</v>
      </c>
      <c r="H361" s="79">
        <v>140</v>
      </c>
      <c r="I361" s="80">
        <v>0.28999999999999998</v>
      </c>
      <c r="J361" s="79">
        <f t="shared" si="5"/>
        <v>100.1455</v>
      </c>
      <c r="K361" s="79"/>
    </row>
    <row r="362" spans="1:11" x14ac:dyDescent="0.3">
      <c r="A362" t="s">
        <v>11</v>
      </c>
      <c r="B362" t="s">
        <v>3803</v>
      </c>
      <c r="C362" t="s">
        <v>3724</v>
      </c>
      <c r="D362" t="s">
        <v>44049</v>
      </c>
      <c r="E362" t="s">
        <v>15</v>
      </c>
      <c r="F362" t="s">
        <v>15</v>
      </c>
      <c r="G362" s="17" t="s">
        <v>3853</v>
      </c>
      <c r="H362" s="79">
        <v>160</v>
      </c>
      <c r="I362" s="80">
        <v>0.28999999999999998</v>
      </c>
      <c r="J362" s="79">
        <f t="shared" si="5"/>
        <v>114.452</v>
      </c>
      <c r="K362" s="79"/>
    </row>
    <row r="363" spans="1:11" x14ac:dyDescent="0.3">
      <c r="A363" t="s">
        <v>11</v>
      </c>
      <c r="B363" t="s">
        <v>3803</v>
      </c>
      <c r="C363" t="s">
        <v>3724</v>
      </c>
      <c r="D363" t="s">
        <v>44050</v>
      </c>
      <c r="E363" t="s">
        <v>15</v>
      </c>
      <c r="F363" t="s">
        <v>15</v>
      </c>
      <c r="G363" s="17" t="s">
        <v>3845</v>
      </c>
      <c r="H363" s="79">
        <v>160</v>
      </c>
      <c r="I363" s="80">
        <v>0.28999999999999998</v>
      </c>
      <c r="J363" s="79">
        <f t="shared" si="5"/>
        <v>114.452</v>
      </c>
      <c r="K363" s="79"/>
    </row>
    <row r="364" spans="1:11" x14ac:dyDescent="0.3">
      <c r="A364" t="s">
        <v>11</v>
      </c>
      <c r="B364" t="s">
        <v>3803</v>
      </c>
      <c r="C364" t="s">
        <v>3724</v>
      </c>
      <c r="D364" t="s">
        <v>44051</v>
      </c>
      <c r="E364" t="s">
        <v>15</v>
      </c>
      <c r="F364" t="s">
        <v>15</v>
      </c>
      <c r="G364" s="17" t="s">
        <v>3848</v>
      </c>
      <c r="H364" s="79">
        <v>130</v>
      </c>
      <c r="I364" s="80">
        <v>0.28999999999999998</v>
      </c>
      <c r="J364" s="79">
        <f t="shared" si="5"/>
        <v>92.992249999999999</v>
      </c>
      <c r="K364" s="79"/>
    </row>
    <row r="365" spans="1:11" x14ac:dyDescent="0.3">
      <c r="A365" t="s">
        <v>11</v>
      </c>
      <c r="B365" t="s">
        <v>3803</v>
      </c>
      <c r="C365" t="s">
        <v>3724</v>
      </c>
      <c r="D365" t="s">
        <v>44052</v>
      </c>
      <c r="E365" t="s">
        <v>15</v>
      </c>
      <c r="F365" t="s">
        <v>15</v>
      </c>
      <c r="G365" s="17" t="s">
        <v>3849</v>
      </c>
      <c r="H365" s="79">
        <v>130</v>
      </c>
      <c r="I365" s="80">
        <v>0.28999999999999998</v>
      </c>
      <c r="J365" s="79">
        <f t="shared" si="5"/>
        <v>92.992249999999999</v>
      </c>
      <c r="K365" s="79"/>
    </row>
    <row r="366" spans="1:11" x14ac:dyDescent="0.3">
      <c r="A366" t="s">
        <v>11</v>
      </c>
      <c r="B366" t="s">
        <v>3803</v>
      </c>
      <c r="C366" t="s">
        <v>3724</v>
      </c>
      <c r="D366" t="s">
        <v>44053</v>
      </c>
      <c r="E366" t="s">
        <v>15</v>
      </c>
      <c r="F366" t="s">
        <v>15</v>
      </c>
      <c r="G366" s="17" t="s">
        <v>3846</v>
      </c>
      <c r="H366" s="79">
        <v>154</v>
      </c>
      <c r="I366" s="80">
        <v>0.28999999999999998</v>
      </c>
      <c r="J366" s="79">
        <f t="shared" si="5"/>
        <v>110.16005</v>
      </c>
      <c r="K366" s="79"/>
    </row>
    <row r="367" spans="1:11" x14ac:dyDescent="0.3">
      <c r="A367" t="s">
        <v>11</v>
      </c>
      <c r="B367" t="s">
        <v>3803</v>
      </c>
      <c r="C367" t="s">
        <v>3724</v>
      </c>
      <c r="D367" t="s">
        <v>44054</v>
      </c>
      <c r="E367" t="s">
        <v>15</v>
      </c>
      <c r="F367" t="s">
        <v>15</v>
      </c>
      <c r="G367" s="17" t="s">
        <v>3837</v>
      </c>
      <c r="H367" s="79">
        <v>154</v>
      </c>
      <c r="I367" s="80">
        <v>0.28999999999999998</v>
      </c>
      <c r="J367" s="79">
        <f t="shared" si="5"/>
        <v>110.16005</v>
      </c>
      <c r="K367" s="79"/>
    </row>
    <row r="368" spans="1:11" x14ac:dyDescent="0.3">
      <c r="A368" t="s">
        <v>11</v>
      </c>
      <c r="B368" t="s">
        <v>3803</v>
      </c>
      <c r="C368" t="s">
        <v>3724</v>
      </c>
      <c r="D368" t="s">
        <v>44055</v>
      </c>
      <c r="E368" t="s">
        <v>15</v>
      </c>
      <c r="F368" t="s">
        <v>15</v>
      </c>
      <c r="G368" s="17" t="s">
        <v>3857</v>
      </c>
      <c r="H368" s="79">
        <v>200</v>
      </c>
      <c r="I368" s="80">
        <v>0.28999999999999998</v>
      </c>
      <c r="J368" s="79">
        <f t="shared" si="5"/>
        <v>143.065</v>
      </c>
      <c r="K368" s="79"/>
    </row>
    <row r="369" spans="1:11" x14ac:dyDescent="0.3">
      <c r="A369" t="s">
        <v>11</v>
      </c>
      <c r="B369" t="s">
        <v>3803</v>
      </c>
      <c r="C369" t="s">
        <v>3724</v>
      </c>
      <c r="D369" t="s">
        <v>44056</v>
      </c>
      <c r="E369" t="s">
        <v>15</v>
      </c>
      <c r="F369" t="s">
        <v>15</v>
      </c>
      <c r="G369" s="17" t="s">
        <v>3838</v>
      </c>
      <c r="H369" s="79">
        <v>200</v>
      </c>
      <c r="I369" s="80">
        <v>0.28999999999999998</v>
      </c>
      <c r="J369" s="79">
        <f t="shared" si="5"/>
        <v>143.065</v>
      </c>
      <c r="K369" s="79"/>
    </row>
    <row r="370" spans="1:11" x14ac:dyDescent="0.3">
      <c r="A370" t="s">
        <v>11</v>
      </c>
      <c r="B370" t="s">
        <v>3803</v>
      </c>
      <c r="C370" t="s">
        <v>3724</v>
      </c>
      <c r="D370" t="s">
        <v>3835</v>
      </c>
      <c r="E370" t="s">
        <v>15</v>
      </c>
      <c r="F370" t="s">
        <v>15</v>
      </c>
      <c r="G370" s="17" t="s">
        <v>3836</v>
      </c>
      <c r="H370" s="79">
        <v>150</v>
      </c>
      <c r="I370" s="80">
        <v>0.28999999999999998</v>
      </c>
      <c r="J370" s="79">
        <f t="shared" si="5"/>
        <v>107.29875000000001</v>
      </c>
      <c r="K370" s="79"/>
    </row>
    <row r="371" spans="1:11" x14ac:dyDescent="0.3">
      <c r="A371" t="s">
        <v>11</v>
      </c>
      <c r="B371" t="s">
        <v>3803</v>
      </c>
      <c r="C371" t="s">
        <v>3724</v>
      </c>
      <c r="D371" t="s">
        <v>3823</v>
      </c>
      <c r="E371" t="s">
        <v>15</v>
      </c>
      <c r="F371" t="s">
        <v>15</v>
      </c>
      <c r="G371" s="17" t="s">
        <v>3824</v>
      </c>
      <c r="H371" s="79">
        <v>150</v>
      </c>
      <c r="I371" s="80">
        <v>0.28999999999999998</v>
      </c>
      <c r="J371" s="79">
        <f t="shared" si="5"/>
        <v>107.29875000000001</v>
      </c>
      <c r="K371" s="79"/>
    </row>
    <row r="372" spans="1:11" x14ac:dyDescent="0.3">
      <c r="A372" t="s">
        <v>11</v>
      </c>
      <c r="B372" t="s">
        <v>3803</v>
      </c>
      <c r="C372" t="s">
        <v>3724</v>
      </c>
      <c r="D372" t="s">
        <v>3843</v>
      </c>
      <c r="E372" t="s">
        <v>15</v>
      </c>
      <c r="F372" t="s">
        <v>15</v>
      </c>
      <c r="G372" s="17" t="s">
        <v>3844</v>
      </c>
      <c r="H372" s="79">
        <v>170</v>
      </c>
      <c r="I372" s="80">
        <v>0.28999999999999998</v>
      </c>
      <c r="J372" s="79">
        <f t="shared" si="5"/>
        <v>121.60525</v>
      </c>
      <c r="K372" s="79"/>
    </row>
    <row r="373" spans="1:11" x14ac:dyDescent="0.3">
      <c r="A373" t="s">
        <v>11</v>
      </c>
      <c r="B373" t="s">
        <v>3803</v>
      </c>
      <c r="C373" t="s">
        <v>3724</v>
      </c>
      <c r="D373" t="s">
        <v>3825</v>
      </c>
      <c r="E373" t="s">
        <v>15</v>
      </c>
      <c r="F373" t="s">
        <v>15</v>
      </c>
      <c r="G373" s="17" t="s">
        <v>3826</v>
      </c>
      <c r="H373" s="79">
        <v>170</v>
      </c>
      <c r="I373" s="80">
        <v>0.28999999999999998</v>
      </c>
      <c r="J373" s="79">
        <f t="shared" si="5"/>
        <v>121.60525</v>
      </c>
      <c r="K373" s="79"/>
    </row>
    <row r="374" spans="1:11" x14ac:dyDescent="0.3">
      <c r="A374" t="s">
        <v>11</v>
      </c>
      <c r="B374" t="s">
        <v>3803</v>
      </c>
      <c r="C374" t="s">
        <v>3724</v>
      </c>
      <c r="D374" t="s">
        <v>3841</v>
      </c>
      <c r="E374" t="s">
        <v>15</v>
      </c>
      <c r="F374" t="s">
        <v>15</v>
      </c>
      <c r="G374" s="17" t="s">
        <v>3842</v>
      </c>
      <c r="H374" s="79">
        <v>190</v>
      </c>
      <c r="I374" s="80">
        <v>0.28999999999999998</v>
      </c>
      <c r="J374" s="79">
        <f t="shared" si="5"/>
        <v>135.91175000000001</v>
      </c>
      <c r="K374" s="79"/>
    </row>
    <row r="375" spans="1:11" x14ac:dyDescent="0.3">
      <c r="A375" t="s">
        <v>11</v>
      </c>
      <c r="B375" t="s">
        <v>3803</v>
      </c>
      <c r="C375" t="s">
        <v>3724</v>
      </c>
      <c r="D375" t="s">
        <v>3827</v>
      </c>
      <c r="E375" t="s">
        <v>15</v>
      </c>
      <c r="F375" t="s">
        <v>15</v>
      </c>
      <c r="G375" s="17" t="s">
        <v>3828</v>
      </c>
      <c r="H375" s="79">
        <v>190</v>
      </c>
      <c r="I375" s="80">
        <v>0.28999999999999998</v>
      </c>
      <c r="J375" s="79">
        <f t="shared" si="5"/>
        <v>135.91175000000001</v>
      </c>
      <c r="K375" s="79"/>
    </row>
    <row r="376" spans="1:11" x14ac:dyDescent="0.3">
      <c r="A376" t="s">
        <v>11</v>
      </c>
      <c r="B376" t="s">
        <v>3803</v>
      </c>
      <c r="C376" t="s">
        <v>3724</v>
      </c>
      <c r="D376" t="s">
        <v>3831</v>
      </c>
      <c r="E376" t="s">
        <v>15</v>
      </c>
      <c r="F376" t="s">
        <v>15</v>
      </c>
      <c r="G376" s="17" t="s">
        <v>3832</v>
      </c>
      <c r="H376" s="79">
        <v>130</v>
      </c>
      <c r="I376" s="80">
        <v>0.28999999999999998</v>
      </c>
      <c r="J376" s="79">
        <f t="shared" si="5"/>
        <v>92.992249999999999</v>
      </c>
      <c r="K376" s="79"/>
    </row>
    <row r="377" spans="1:11" x14ac:dyDescent="0.3">
      <c r="A377" t="s">
        <v>11</v>
      </c>
      <c r="B377" t="s">
        <v>3803</v>
      </c>
      <c r="C377" t="s">
        <v>3724</v>
      </c>
      <c r="D377" t="s">
        <v>3821</v>
      </c>
      <c r="E377" t="s">
        <v>15</v>
      </c>
      <c r="F377" t="s">
        <v>15</v>
      </c>
      <c r="G377" s="17" t="s">
        <v>3822</v>
      </c>
      <c r="H377" s="79">
        <v>130</v>
      </c>
      <c r="I377" s="80">
        <v>0.28999999999999998</v>
      </c>
      <c r="J377" s="79">
        <f t="shared" si="5"/>
        <v>92.992249999999999</v>
      </c>
      <c r="K377" s="79"/>
    </row>
    <row r="378" spans="1:11" x14ac:dyDescent="0.3">
      <c r="A378" t="s">
        <v>11</v>
      </c>
      <c r="B378" t="s">
        <v>3803</v>
      </c>
      <c r="C378" t="s">
        <v>3724</v>
      </c>
      <c r="D378" t="s">
        <v>3839</v>
      </c>
      <c r="E378" t="s">
        <v>15</v>
      </c>
      <c r="F378" t="s">
        <v>15</v>
      </c>
      <c r="G378" s="17" t="s">
        <v>3840</v>
      </c>
      <c r="H378" s="79">
        <v>52</v>
      </c>
      <c r="I378" s="80">
        <v>0.28999999999999998</v>
      </c>
      <c r="J378" s="79">
        <f t="shared" si="5"/>
        <v>37.196900000000007</v>
      </c>
      <c r="K378" s="79"/>
    </row>
    <row r="379" spans="1:11" x14ac:dyDescent="0.3">
      <c r="A379" t="s">
        <v>11</v>
      </c>
      <c r="B379" t="s">
        <v>3803</v>
      </c>
      <c r="C379" t="s">
        <v>3724</v>
      </c>
      <c r="D379" t="s">
        <v>3829</v>
      </c>
      <c r="E379" t="s">
        <v>15</v>
      </c>
      <c r="F379" t="s">
        <v>15</v>
      </c>
      <c r="G379" s="17" t="s">
        <v>3830</v>
      </c>
      <c r="H379" s="79">
        <v>52</v>
      </c>
      <c r="I379" s="80">
        <v>0.28999999999999998</v>
      </c>
      <c r="J379" s="79">
        <f t="shared" si="5"/>
        <v>37.196900000000007</v>
      </c>
      <c r="K379" s="79"/>
    </row>
    <row r="380" spans="1:11" x14ac:dyDescent="0.3">
      <c r="A380" t="s">
        <v>11</v>
      </c>
      <c r="B380" t="s">
        <v>3803</v>
      </c>
      <c r="C380" t="s">
        <v>3724</v>
      </c>
      <c r="D380" t="s">
        <v>3854</v>
      </c>
      <c r="E380" t="s">
        <v>15</v>
      </c>
      <c r="F380" t="s">
        <v>15</v>
      </c>
      <c r="G380" s="17" t="s">
        <v>3855</v>
      </c>
      <c r="H380" s="79">
        <v>190</v>
      </c>
      <c r="I380" s="80">
        <v>0.28999999999999998</v>
      </c>
      <c r="J380" s="79">
        <f t="shared" si="5"/>
        <v>135.91175000000001</v>
      </c>
      <c r="K380" s="79"/>
    </row>
    <row r="381" spans="1:11" x14ac:dyDescent="0.3">
      <c r="A381" t="s">
        <v>11</v>
      </c>
      <c r="B381" t="s">
        <v>3803</v>
      </c>
      <c r="C381" t="s">
        <v>3724</v>
      </c>
      <c r="D381" t="s">
        <v>3833</v>
      </c>
      <c r="E381" t="s">
        <v>15</v>
      </c>
      <c r="F381" t="s">
        <v>15</v>
      </c>
      <c r="G381" s="17" t="s">
        <v>3834</v>
      </c>
      <c r="H381" s="79">
        <v>190</v>
      </c>
      <c r="I381" s="80">
        <v>0.28999999999999998</v>
      </c>
      <c r="J381" s="79">
        <f t="shared" si="5"/>
        <v>135.91175000000001</v>
      </c>
      <c r="K381" s="79"/>
    </row>
    <row r="382" spans="1:11" x14ac:dyDescent="0.3">
      <c r="A382" t="s">
        <v>11</v>
      </c>
      <c r="B382" t="s">
        <v>3803</v>
      </c>
      <c r="C382" t="s">
        <v>3724</v>
      </c>
      <c r="D382" t="s">
        <v>33911</v>
      </c>
      <c r="E382" t="s">
        <v>15</v>
      </c>
      <c r="F382" t="s">
        <v>15</v>
      </c>
      <c r="G382" s="17" t="s">
        <v>33917</v>
      </c>
      <c r="H382" s="79">
        <v>3450</v>
      </c>
      <c r="I382" s="80">
        <v>0.28999999999999998</v>
      </c>
      <c r="J382" s="79">
        <f t="shared" si="5"/>
        <v>2467.8712500000001</v>
      </c>
      <c r="K382" s="79"/>
    </row>
    <row r="383" spans="1:11" x14ac:dyDescent="0.3">
      <c r="A383" t="s">
        <v>11</v>
      </c>
      <c r="B383" t="s">
        <v>3803</v>
      </c>
      <c r="C383" t="s">
        <v>3724</v>
      </c>
      <c r="D383" t="s">
        <v>33912</v>
      </c>
      <c r="E383" t="s">
        <v>15</v>
      </c>
      <c r="F383" t="s">
        <v>15</v>
      </c>
      <c r="G383" s="17" t="s">
        <v>33918</v>
      </c>
      <c r="H383" s="79">
        <v>3450</v>
      </c>
      <c r="I383" s="80">
        <v>0.28999999999999998</v>
      </c>
      <c r="J383" s="79">
        <f t="shared" si="5"/>
        <v>2467.8712500000001</v>
      </c>
      <c r="K383" s="79"/>
    </row>
    <row r="384" spans="1:11" x14ac:dyDescent="0.3">
      <c r="A384" t="s">
        <v>11</v>
      </c>
      <c r="B384" t="s">
        <v>3803</v>
      </c>
      <c r="C384" t="s">
        <v>3724</v>
      </c>
      <c r="D384" t="s">
        <v>33913</v>
      </c>
      <c r="E384" t="s">
        <v>15</v>
      </c>
      <c r="F384" t="s">
        <v>15</v>
      </c>
      <c r="G384" s="17" t="s">
        <v>33919</v>
      </c>
      <c r="H384" s="79">
        <v>2340</v>
      </c>
      <c r="I384" s="80">
        <v>0.28999999999999998</v>
      </c>
      <c r="J384" s="79">
        <f t="shared" si="5"/>
        <v>1673.8605</v>
      </c>
      <c r="K384" s="79"/>
    </row>
    <row r="385" spans="1:11" x14ac:dyDescent="0.3">
      <c r="A385" t="s">
        <v>11</v>
      </c>
      <c r="B385" t="s">
        <v>3803</v>
      </c>
      <c r="C385" t="s">
        <v>3724</v>
      </c>
      <c r="D385" t="s">
        <v>33914</v>
      </c>
      <c r="E385" t="s">
        <v>15</v>
      </c>
      <c r="F385" t="s">
        <v>15</v>
      </c>
      <c r="G385" s="17" t="s">
        <v>33920</v>
      </c>
      <c r="H385" s="79">
        <v>2340</v>
      </c>
      <c r="I385" s="80">
        <v>0.28999999999999998</v>
      </c>
      <c r="J385" s="79">
        <f t="shared" si="5"/>
        <v>1673.8605</v>
      </c>
      <c r="K385" s="79"/>
    </row>
    <row r="386" spans="1:11" x14ac:dyDescent="0.3">
      <c r="A386" t="s">
        <v>11</v>
      </c>
      <c r="B386" t="s">
        <v>3803</v>
      </c>
      <c r="C386" t="s">
        <v>3724</v>
      </c>
      <c r="D386" t="s">
        <v>33915</v>
      </c>
      <c r="E386" t="s">
        <v>15</v>
      </c>
      <c r="F386" t="s">
        <v>15</v>
      </c>
      <c r="G386" s="17" t="s">
        <v>33921</v>
      </c>
      <c r="H386" s="79">
        <v>2340</v>
      </c>
      <c r="I386" s="80">
        <v>0.28999999999999998</v>
      </c>
      <c r="J386" s="79">
        <f t="shared" si="5"/>
        <v>1673.8605</v>
      </c>
      <c r="K386" s="79"/>
    </row>
    <row r="387" spans="1:11" x14ac:dyDescent="0.3">
      <c r="A387" t="s">
        <v>11</v>
      </c>
      <c r="B387" t="s">
        <v>3803</v>
      </c>
      <c r="C387" t="s">
        <v>3724</v>
      </c>
      <c r="D387" t="s">
        <v>33916</v>
      </c>
      <c r="E387" t="s">
        <v>15</v>
      </c>
      <c r="F387" t="s">
        <v>15</v>
      </c>
      <c r="G387" s="17" t="s">
        <v>33922</v>
      </c>
      <c r="H387" s="79">
        <v>2340</v>
      </c>
      <c r="I387" s="80">
        <v>0.28999999999999998</v>
      </c>
      <c r="J387" s="79">
        <f t="shared" ref="J387:J450" si="6">H387*(1-I387)*(1+0.0075)</f>
        <v>1673.8605</v>
      </c>
      <c r="K387" s="79"/>
    </row>
    <row r="388" spans="1:11" x14ac:dyDescent="0.3">
      <c r="A388" t="s">
        <v>11</v>
      </c>
      <c r="B388" t="s">
        <v>3803</v>
      </c>
      <c r="C388" t="s">
        <v>3724</v>
      </c>
      <c r="D388" t="s">
        <v>3923</v>
      </c>
      <c r="E388" t="s">
        <v>15</v>
      </c>
      <c r="F388" t="s">
        <v>15</v>
      </c>
      <c r="G388" s="17" t="s">
        <v>3924</v>
      </c>
      <c r="H388" s="79">
        <v>2340</v>
      </c>
      <c r="I388" s="80">
        <v>0.28999999999999998</v>
      </c>
      <c r="J388" s="79">
        <f t="shared" si="6"/>
        <v>1673.8605</v>
      </c>
      <c r="K388" s="79"/>
    </row>
    <row r="389" spans="1:11" x14ac:dyDescent="0.3">
      <c r="A389" t="s">
        <v>11</v>
      </c>
      <c r="B389" t="s">
        <v>3803</v>
      </c>
      <c r="C389" t="s">
        <v>3724</v>
      </c>
      <c r="D389" t="s">
        <v>3925</v>
      </c>
      <c r="E389" t="s">
        <v>15</v>
      </c>
      <c r="F389" t="s">
        <v>15</v>
      </c>
      <c r="G389" s="17" t="s">
        <v>3926</v>
      </c>
      <c r="H389" s="79">
        <v>2340</v>
      </c>
      <c r="I389" s="80">
        <v>0.28999999999999998</v>
      </c>
      <c r="J389" s="79">
        <f t="shared" si="6"/>
        <v>1673.8605</v>
      </c>
      <c r="K389" s="79"/>
    </row>
    <row r="390" spans="1:11" x14ac:dyDescent="0.3">
      <c r="A390" t="s">
        <v>11</v>
      </c>
      <c r="B390" t="s">
        <v>3803</v>
      </c>
      <c r="C390" t="s">
        <v>3724</v>
      </c>
      <c r="D390" t="s">
        <v>3927</v>
      </c>
      <c r="E390" t="s">
        <v>15</v>
      </c>
      <c r="F390" t="s">
        <v>15</v>
      </c>
      <c r="G390" s="17" t="s">
        <v>3928</v>
      </c>
      <c r="H390" s="79">
        <v>2340</v>
      </c>
      <c r="I390" s="80">
        <v>0.28999999999999998</v>
      </c>
      <c r="J390" s="79">
        <f t="shared" si="6"/>
        <v>1673.8605</v>
      </c>
      <c r="K390" s="79"/>
    </row>
    <row r="391" spans="1:11" x14ac:dyDescent="0.3">
      <c r="A391" t="s">
        <v>11</v>
      </c>
      <c r="B391" t="s">
        <v>3803</v>
      </c>
      <c r="C391" t="s">
        <v>3724</v>
      </c>
      <c r="D391" t="s">
        <v>3929</v>
      </c>
      <c r="E391" t="s">
        <v>15</v>
      </c>
      <c r="F391" t="s">
        <v>15</v>
      </c>
      <c r="G391" s="17" t="s">
        <v>3930</v>
      </c>
      <c r="H391" s="79">
        <v>2340</v>
      </c>
      <c r="I391" s="80">
        <v>0.28999999999999998</v>
      </c>
      <c r="J391" s="79">
        <f t="shared" si="6"/>
        <v>1673.8605</v>
      </c>
      <c r="K391" s="79"/>
    </row>
    <row r="392" spans="1:11" x14ac:dyDescent="0.3">
      <c r="A392" t="s">
        <v>11</v>
      </c>
      <c r="B392" t="s">
        <v>3803</v>
      </c>
      <c r="C392" t="s">
        <v>3724</v>
      </c>
      <c r="D392" t="s">
        <v>3931</v>
      </c>
      <c r="E392" t="s">
        <v>15</v>
      </c>
      <c r="F392" t="s">
        <v>15</v>
      </c>
      <c r="G392" s="17" t="s">
        <v>3932</v>
      </c>
      <c r="H392" s="79">
        <v>2340</v>
      </c>
      <c r="I392" s="80">
        <v>0.28999999999999998</v>
      </c>
      <c r="J392" s="79">
        <f t="shared" si="6"/>
        <v>1673.8605</v>
      </c>
      <c r="K392" s="79"/>
    </row>
    <row r="393" spans="1:11" x14ac:dyDescent="0.3">
      <c r="A393" t="s">
        <v>11</v>
      </c>
      <c r="B393" t="s">
        <v>3803</v>
      </c>
      <c r="C393" t="s">
        <v>3724</v>
      </c>
      <c r="D393" t="s">
        <v>3804</v>
      </c>
      <c r="E393" t="s">
        <v>15</v>
      </c>
      <c r="F393" t="s">
        <v>15</v>
      </c>
      <c r="G393" s="17" t="s">
        <v>3805</v>
      </c>
      <c r="H393" s="79">
        <v>2340</v>
      </c>
      <c r="I393" s="80">
        <v>0.28999999999999998</v>
      </c>
      <c r="J393" s="79">
        <f t="shared" si="6"/>
        <v>1673.8605</v>
      </c>
      <c r="K393" s="79"/>
    </row>
    <row r="394" spans="1:11" x14ac:dyDescent="0.3">
      <c r="A394" t="s">
        <v>11</v>
      </c>
      <c r="B394" t="s">
        <v>3803</v>
      </c>
      <c r="C394" t="s">
        <v>3724</v>
      </c>
      <c r="D394" t="s">
        <v>3933</v>
      </c>
      <c r="E394" t="s">
        <v>15</v>
      </c>
      <c r="F394" t="s">
        <v>15</v>
      </c>
      <c r="G394" s="17" t="s">
        <v>3934</v>
      </c>
      <c r="H394" s="79">
        <v>2470</v>
      </c>
      <c r="I394" s="80">
        <v>0.28999999999999998</v>
      </c>
      <c r="J394" s="79">
        <f t="shared" si="6"/>
        <v>1766.85275</v>
      </c>
      <c r="K394" s="79"/>
    </row>
    <row r="395" spans="1:11" x14ac:dyDescent="0.3">
      <c r="A395" t="s">
        <v>11</v>
      </c>
      <c r="B395" t="s">
        <v>3803</v>
      </c>
      <c r="C395" t="s">
        <v>3724</v>
      </c>
      <c r="D395" t="s">
        <v>3935</v>
      </c>
      <c r="E395" t="s">
        <v>15</v>
      </c>
      <c r="F395" t="s">
        <v>15</v>
      </c>
      <c r="G395" s="17" t="s">
        <v>3936</v>
      </c>
      <c r="H395" s="79">
        <v>2470</v>
      </c>
      <c r="I395" s="80">
        <v>0.28999999999999998</v>
      </c>
      <c r="J395" s="79">
        <f t="shared" si="6"/>
        <v>1766.85275</v>
      </c>
      <c r="K395" s="79"/>
    </row>
    <row r="396" spans="1:11" x14ac:dyDescent="0.3">
      <c r="A396" t="s">
        <v>11</v>
      </c>
      <c r="B396" t="s">
        <v>3803</v>
      </c>
      <c r="C396" t="s">
        <v>3724</v>
      </c>
      <c r="D396" t="s">
        <v>3937</v>
      </c>
      <c r="E396" t="s">
        <v>15</v>
      </c>
      <c r="F396" t="s">
        <v>15</v>
      </c>
      <c r="G396" s="17" t="s">
        <v>3938</v>
      </c>
      <c r="H396" s="79">
        <v>2470</v>
      </c>
      <c r="I396" s="80">
        <v>0.28999999999999998</v>
      </c>
      <c r="J396" s="79">
        <f t="shared" si="6"/>
        <v>1766.85275</v>
      </c>
      <c r="K396" s="79"/>
    </row>
    <row r="397" spans="1:11" x14ac:dyDescent="0.3">
      <c r="A397" t="s">
        <v>11</v>
      </c>
      <c r="B397" t="s">
        <v>3803</v>
      </c>
      <c r="C397" t="s">
        <v>3724</v>
      </c>
      <c r="D397" t="s">
        <v>3939</v>
      </c>
      <c r="E397" t="s">
        <v>15</v>
      </c>
      <c r="F397" t="s">
        <v>15</v>
      </c>
      <c r="G397" s="17" t="s">
        <v>3940</v>
      </c>
      <c r="H397" s="79">
        <v>2470</v>
      </c>
      <c r="I397" s="80">
        <v>0.28999999999999998</v>
      </c>
      <c r="J397" s="79">
        <f t="shared" si="6"/>
        <v>1766.85275</v>
      </c>
      <c r="K397" s="79"/>
    </row>
    <row r="398" spans="1:11" x14ac:dyDescent="0.3">
      <c r="A398" t="s">
        <v>11</v>
      </c>
      <c r="B398" t="s">
        <v>3803</v>
      </c>
      <c r="C398" t="s">
        <v>3724</v>
      </c>
      <c r="D398" t="s">
        <v>3815</v>
      </c>
      <c r="E398" t="s">
        <v>15</v>
      </c>
      <c r="F398" t="s">
        <v>15</v>
      </c>
      <c r="G398" s="17" t="s">
        <v>3816</v>
      </c>
      <c r="H398" s="79">
        <v>2470</v>
      </c>
      <c r="I398" s="80">
        <v>0.28999999999999998</v>
      </c>
      <c r="J398" s="79">
        <f t="shared" si="6"/>
        <v>1766.85275</v>
      </c>
      <c r="K398" s="79"/>
    </row>
    <row r="399" spans="1:11" x14ac:dyDescent="0.3">
      <c r="A399" t="s">
        <v>11</v>
      </c>
      <c r="B399" t="s">
        <v>3803</v>
      </c>
      <c r="C399" t="s">
        <v>3724</v>
      </c>
      <c r="D399" t="s">
        <v>3817</v>
      </c>
      <c r="E399" t="s">
        <v>15</v>
      </c>
      <c r="F399" t="s">
        <v>15</v>
      </c>
      <c r="G399" s="17" t="s">
        <v>3818</v>
      </c>
      <c r="H399" s="79">
        <v>2470</v>
      </c>
      <c r="I399" s="80">
        <v>0.28999999999999998</v>
      </c>
      <c r="J399" s="79">
        <f t="shared" si="6"/>
        <v>1766.85275</v>
      </c>
      <c r="K399" s="79"/>
    </row>
    <row r="400" spans="1:11" x14ac:dyDescent="0.3">
      <c r="A400" t="s">
        <v>11</v>
      </c>
      <c r="B400" t="s">
        <v>3803</v>
      </c>
      <c r="C400" t="s">
        <v>3724</v>
      </c>
      <c r="D400" t="s">
        <v>3941</v>
      </c>
      <c r="E400" t="s">
        <v>15</v>
      </c>
      <c r="F400" t="s">
        <v>15</v>
      </c>
      <c r="G400" s="17" t="s">
        <v>3942</v>
      </c>
      <c r="H400" s="79">
        <v>2470</v>
      </c>
      <c r="I400" s="80">
        <v>0.28999999999999998</v>
      </c>
      <c r="J400" s="79">
        <f t="shared" si="6"/>
        <v>1766.85275</v>
      </c>
      <c r="K400" s="79"/>
    </row>
    <row r="401" spans="1:11" x14ac:dyDescent="0.3">
      <c r="A401" t="s">
        <v>11</v>
      </c>
      <c r="B401" t="s">
        <v>3803</v>
      </c>
      <c r="C401" t="s">
        <v>3724</v>
      </c>
      <c r="D401" t="s">
        <v>3943</v>
      </c>
      <c r="E401" t="s">
        <v>15</v>
      </c>
      <c r="F401" t="s">
        <v>15</v>
      </c>
      <c r="G401" s="17" t="s">
        <v>3944</v>
      </c>
      <c r="H401" s="79">
        <v>2470</v>
      </c>
      <c r="I401" s="80">
        <v>0.28999999999999998</v>
      </c>
      <c r="J401" s="79">
        <f t="shared" si="6"/>
        <v>1766.85275</v>
      </c>
      <c r="K401" s="79"/>
    </row>
    <row r="402" spans="1:11" x14ac:dyDescent="0.3">
      <c r="A402" t="s">
        <v>11</v>
      </c>
      <c r="B402" t="s">
        <v>3803</v>
      </c>
      <c r="C402" t="s">
        <v>3724</v>
      </c>
      <c r="D402" t="s">
        <v>3945</v>
      </c>
      <c r="E402" t="s">
        <v>15</v>
      </c>
      <c r="F402" t="s">
        <v>15</v>
      </c>
      <c r="G402" s="17" t="s">
        <v>3946</v>
      </c>
      <c r="H402" s="79">
        <v>2000</v>
      </c>
      <c r="I402" s="80">
        <v>0.28999999999999998</v>
      </c>
      <c r="J402" s="79">
        <f t="shared" si="6"/>
        <v>1430.65</v>
      </c>
      <c r="K402" s="79"/>
    </row>
    <row r="403" spans="1:11" x14ac:dyDescent="0.3">
      <c r="A403" t="s">
        <v>11</v>
      </c>
      <c r="B403" t="s">
        <v>3803</v>
      </c>
      <c r="C403" t="s">
        <v>3724</v>
      </c>
      <c r="D403" t="s">
        <v>3947</v>
      </c>
      <c r="E403" t="s">
        <v>15</v>
      </c>
      <c r="F403" t="s">
        <v>15</v>
      </c>
      <c r="G403" s="17" t="s">
        <v>3948</v>
      </c>
      <c r="H403" s="79">
        <v>2000</v>
      </c>
      <c r="I403" s="80">
        <v>0.28999999999999998</v>
      </c>
      <c r="J403" s="79">
        <f t="shared" si="6"/>
        <v>1430.65</v>
      </c>
      <c r="K403" s="79"/>
    </row>
    <row r="404" spans="1:11" x14ac:dyDescent="0.3">
      <c r="A404" t="s">
        <v>11</v>
      </c>
      <c r="B404" t="s">
        <v>3803</v>
      </c>
      <c r="C404" t="s">
        <v>3724</v>
      </c>
      <c r="D404" t="s">
        <v>3949</v>
      </c>
      <c r="E404" t="s">
        <v>15</v>
      </c>
      <c r="F404" t="s">
        <v>15</v>
      </c>
      <c r="G404" s="17" t="s">
        <v>3950</v>
      </c>
      <c r="H404" s="79">
        <v>2260</v>
      </c>
      <c r="I404" s="80">
        <v>0.28999999999999998</v>
      </c>
      <c r="J404" s="79">
        <f t="shared" si="6"/>
        <v>1616.6345000000001</v>
      </c>
      <c r="K404" s="79"/>
    </row>
    <row r="405" spans="1:11" x14ac:dyDescent="0.3">
      <c r="A405" t="s">
        <v>11</v>
      </c>
      <c r="B405" t="s">
        <v>3803</v>
      </c>
      <c r="C405" t="s">
        <v>3724</v>
      </c>
      <c r="D405" t="s">
        <v>3951</v>
      </c>
      <c r="E405" t="s">
        <v>15</v>
      </c>
      <c r="F405" t="s">
        <v>15</v>
      </c>
      <c r="G405" s="17" t="s">
        <v>3952</v>
      </c>
      <c r="H405" s="79">
        <v>2260</v>
      </c>
      <c r="I405" s="80">
        <v>0.28999999999999998</v>
      </c>
      <c r="J405" s="79">
        <f t="shared" si="6"/>
        <v>1616.6345000000001</v>
      </c>
      <c r="K405" s="79"/>
    </row>
    <row r="406" spans="1:11" x14ac:dyDescent="0.3">
      <c r="A406" t="s">
        <v>11</v>
      </c>
      <c r="B406" t="s">
        <v>3803</v>
      </c>
      <c r="C406" t="s">
        <v>3724</v>
      </c>
      <c r="D406" t="s">
        <v>3953</v>
      </c>
      <c r="E406" t="s">
        <v>15</v>
      </c>
      <c r="F406" t="s">
        <v>15</v>
      </c>
      <c r="G406" s="17" t="s">
        <v>3954</v>
      </c>
      <c r="H406" s="79">
        <v>2900</v>
      </c>
      <c r="I406" s="80">
        <v>0.28999999999999998</v>
      </c>
      <c r="J406" s="79">
        <f t="shared" si="6"/>
        <v>2074.4425000000001</v>
      </c>
      <c r="K406" s="79"/>
    </row>
    <row r="407" spans="1:11" x14ac:dyDescent="0.3">
      <c r="A407" t="s">
        <v>11</v>
      </c>
      <c r="B407" t="s">
        <v>3803</v>
      </c>
      <c r="C407" t="s">
        <v>3724</v>
      </c>
      <c r="D407" t="s">
        <v>3955</v>
      </c>
      <c r="E407" t="s">
        <v>15</v>
      </c>
      <c r="F407" t="s">
        <v>15</v>
      </c>
      <c r="G407" s="17" t="s">
        <v>3956</v>
      </c>
      <c r="H407" s="79">
        <v>2900</v>
      </c>
      <c r="I407" s="80">
        <v>0.28999999999999998</v>
      </c>
      <c r="J407" s="79">
        <f t="shared" si="6"/>
        <v>2074.4425000000001</v>
      </c>
      <c r="K407" s="79"/>
    </row>
    <row r="408" spans="1:11" x14ac:dyDescent="0.3">
      <c r="A408" t="s">
        <v>11</v>
      </c>
      <c r="B408" t="s">
        <v>3803</v>
      </c>
      <c r="C408" t="s">
        <v>3724</v>
      </c>
      <c r="D408" t="s">
        <v>3957</v>
      </c>
      <c r="E408" t="s">
        <v>15</v>
      </c>
      <c r="F408" t="s">
        <v>15</v>
      </c>
      <c r="G408" s="17" t="s">
        <v>3958</v>
      </c>
      <c r="H408" s="79">
        <v>3550</v>
      </c>
      <c r="I408" s="80">
        <v>0.28999999999999998</v>
      </c>
      <c r="J408" s="79">
        <f t="shared" si="6"/>
        <v>2539.4037499999999</v>
      </c>
      <c r="K408" s="79"/>
    </row>
    <row r="409" spans="1:11" x14ac:dyDescent="0.3">
      <c r="A409" t="s">
        <v>11</v>
      </c>
      <c r="B409" t="s">
        <v>3803</v>
      </c>
      <c r="C409" t="s">
        <v>3724</v>
      </c>
      <c r="D409" t="s">
        <v>3959</v>
      </c>
      <c r="E409" t="s">
        <v>15</v>
      </c>
      <c r="F409" t="s">
        <v>15</v>
      </c>
      <c r="G409" s="17" t="s">
        <v>3960</v>
      </c>
      <c r="H409" s="79">
        <v>3550</v>
      </c>
      <c r="I409" s="80">
        <v>0.28999999999999998</v>
      </c>
      <c r="J409" s="79">
        <f t="shared" si="6"/>
        <v>2539.4037499999999</v>
      </c>
      <c r="K409" s="79"/>
    </row>
    <row r="410" spans="1:11" x14ac:dyDescent="0.3">
      <c r="A410" t="s">
        <v>11</v>
      </c>
      <c r="B410" t="s">
        <v>3803</v>
      </c>
      <c r="C410" t="s">
        <v>3724</v>
      </c>
      <c r="D410" t="s">
        <v>3961</v>
      </c>
      <c r="E410" t="s">
        <v>15</v>
      </c>
      <c r="F410" t="s">
        <v>15</v>
      </c>
      <c r="G410" s="17" t="s">
        <v>3962</v>
      </c>
      <c r="H410" s="79">
        <v>4580</v>
      </c>
      <c r="I410" s="80">
        <v>0.28999999999999998</v>
      </c>
      <c r="J410" s="79">
        <f t="shared" si="6"/>
        <v>3276.1884999999997</v>
      </c>
      <c r="K410" s="79"/>
    </row>
    <row r="411" spans="1:11" x14ac:dyDescent="0.3">
      <c r="A411" t="s">
        <v>11</v>
      </c>
      <c r="B411" t="s">
        <v>3803</v>
      </c>
      <c r="C411" t="s">
        <v>3724</v>
      </c>
      <c r="D411" t="s">
        <v>3963</v>
      </c>
      <c r="E411" t="s">
        <v>15</v>
      </c>
      <c r="F411" t="s">
        <v>15</v>
      </c>
      <c r="G411" s="17" t="s">
        <v>3964</v>
      </c>
      <c r="H411" s="79">
        <v>4580</v>
      </c>
      <c r="I411" s="80">
        <v>0.28999999999999998</v>
      </c>
      <c r="J411" s="79">
        <f t="shared" si="6"/>
        <v>3276.1884999999997</v>
      </c>
      <c r="K411" s="79"/>
    </row>
    <row r="412" spans="1:11" x14ac:dyDescent="0.3">
      <c r="A412" t="s">
        <v>11</v>
      </c>
      <c r="B412" t="s">
        <v>3803</v>
      </c>
      <c r="C412" t="s">
        <v>3724</v>
      </c>
      <c r="D412" t="s">
        <v>3965</v>
      </c>
      <c r="E412" t="s">
        <v>15</v>
      </c>
      <c r="F412" t="s">
        <v>15</v>
      </c>
      <c r="G412" s="17" t="s">
        <v>3966</v>
      </c>
      <c r="H412" s="79">
        <v>3520</v>
      </c>
      <c r="I412" s="80">
        <v>0.28999999999999998</v>
      </c>
      <c r="J412" s="79">
        <f t="shared" si="6"/>
        <v>2517.944</v>
      </c>
      <c r="K412" s="79"/>
    </row>
    <row r="413" spans="1:11" x14ac:dyDescent="0.3">
      <c r="A413" t="s">
        <v>11</v>
      </c>
      <c r="B413" t="s">
        <v>3803</v>
      </c>
      <c r="C413" t="s">
        <v>3724</v>
      </c>
      <c r="D413" t="s">
        <v>3967</v>
      </c>
      <c r="E413" t="s">
        <v>15</v>
      </c>
      <c r="F413" t="s">
        <v>15</v>
      </c>
      <c r="G413" s="17" t="s">
        <v>3968</v>
      </c>
      <c r="H413" s="79">
        <v>3520</v>
      </c>
      <c r="I413" s="80">
        <v>0.28999999999999998</v>
      </c>
      <c r="J413" s="79">
        <f t="shared" si="6"/>
        <v>2517.944</v>
      </c>
      <c r="K413" s="79"/>
    </row>
    <row r="414" spans="1:11" x14ac:dyDescent="0.3">
      <c r="A414" t="s">
        <v>11</v>
      </c>
      <c r="B414" t="s">
        <v>3803</v>
      </c>
      <c r="C414" t="s">
        <v>3724</v>
      </c>
      <c r="D414" t="s">
        <v>3969</v>
      </c>
      <c r="E414" t="s">
        <v>15</v>
      </c>
      <c r="F414" t="s">
        <v>15</v>
      </c>
      <c r="G414" s="17" t="s">
        <v>3970</v>
      </c>
      <c r="H414" s="79">
        <v>3520</v>
      </c>
      <c r="I414" s="80">
        <v>0.28999999999999998</v>
      </c>
      <c r="J414" s="79">
        <f t="shared" si="6"/>
        <v>2517.944</v>
      </c>
      <c r="K414" s="79"/>
    </row>
    <row r="415" spans="1:11" x14ac:dyDescent="0.3">
      <c r="A415" t="s">
        <v>11</v>
      </c>
      <c r="B415" t="s">
        <v>3803</v>
      </c>
      <c r="C415" t="s">
        <v>3724</v>
      </c>
      <c r="D415" t="s">
        <v>3971</v>
      </c>
      <c r="E415" t="s">
        <v>15</v>
      </c>
      <c r="F415" t="s">
        <v>15</v>
      </c>
      <c r="G415" s="17" t="s">
        <v>3972</v>
      </c>
      <c r="H415" s="79">
        <v>3520</v>
      </c>
      <c r="I415" s="80">
        <v>0.28999999999999998</v>
      </c>
      <c r="J415" s="79">
        <f t="shared" si="6"/>
        <v>2517.944</v>
      </c>
      <c r="K415" s="79"/>
    </row>
    <row r="416" spans="1:11" x14ac:dyDescent="0.3">
      <c r="A416" t="s">
        <v>11</v>
      </c>
      <c r="B416" t="s">
        <v>3803</v>
      </c>
      <c r="C416" t="s">
        <v>3724</v>
      </c>
      <c r="D416" t="s">
        <v>3973</v>
      </c>
      <c r="E416" t="s">
        <v>15</v>
      </c>
      <c r="F416" t="s">
        <v>15</v>
      </c>
      <c r="G416" s="17" t="s">
        <v>3974</v>
      </c>
      <c r="H416" s="79">
        <v>3520</v>
      </c>
      <c r="I416" s="80">
        <v>0.28999999999999998</v>
      </c>
      <c r="J416" s="79">
        <f t="shared" si="6"/>
        <v>2517.944</v>
      </c>
      <c r="K416" s="79"/>
    </row>
    <row r="417" spans="1:11" x14ac:dyDescent="0.3">
      <c r="A417" t="s">
        <v>11</v>
      </c>
      <c r="B417" t="s">
        <v>3803</v>
      </c>
      <c r="C417" t="s">
        <v>3724</v>
      </c>
      <c r="D417" t="s">
        <v>3975</v>
      </c>
      <c r="E417" t="s">
        <v>15</v>
      </c>
      <c r="F417" t="s">
        <v>15</v>
      </c>
      <c r="G417" s="17" t="s">
        <v>3976</v>
      </c>
      <c r="H417" s="79">
        <v>3520</v>
      </c>
      <c r="I417" s="80">
        <v>0.28999999999999998</v>
      </c>
      <c r="J417" s="79">
        <f t="shared" si="6"/>
        <v>2517.944</v>
      </c>
      <c r="K417" s="79"/>
    </row>
    <row r="418" spans="1:11" x14ac:dyDescent="0.3">
      <c r="A418" t="s">
        <v>11</v>
      </c>
      <c r="B418" t="s">
        <v>3803</v>
      </c>
      <c r="C418" t="s">
        <v>3724</v>
      </c>
      <c r="D418" t="s">
        <v>3977</v>
      </c>
      <c r="E418" t="s">
        <v>15</v>
      </c>
      <c r="F418" t="s">
        <v>15</v>
      </c>
      <c r="G418" s="17" t="s">
        <v>3978</v>
      </c>
      <c r="H418" s="79">
        <v>3520</v>
      </c>
      <c r="I418" s="80">
        <v>0.28999999999999998</v>
      </c>
      <c r="J418" s="79">
        <f t="shared" si="6"/>
        <v>2517.944</v>
      </c>
      <c r="K418" s="79"/>
    </row>
    <row r="419" spans="1:11" x14ac:dyDescent="0.3">
      <c r="A419" t="s">
        <v>11</v>
      </c>
      <c r="B419" t="s">
        <v>3803</v>
      </c>
      <c r="C419" t="s">
        <v>3724</v>
      </c>
      <c r="D419" t="s">
        <v>3979</v>
      </c>
      <c r="E419" t="s">
        <v>15</v>
      </c>
      <c r="F419" t="s">
        <v>15</v>
      </c>
      <c r="G419" s="17" t="s">
        <v>3980</v>
      </c>
      <c r="H419" s="79">
        <v>3520</v>
      </c>
      <c r="I419" s="80">
        <v>0.28999999999999998</v>
      </c>
      <c r="J419" s="79">
        <f t="shared" si="6"/>
        <v>2517.944</v>
      </c>
      <c r="K419" s="79"/>
    </row>
    <row r="420" spans="1:11" x14ac:dyDescent="0.3">
      <c r="A420" t="s">
        <v>11</v>
      </c>
      <c r="B420" t="s">
        <v>3803</v>
      </c>
      <c r="C420" t="s">
        <v>3724</v>
      </c>
      <c r="D420" t="s">
        <v>3981</v>
      </c>
      <c r="E420" t="s">
        <v>15</v>
      </c>
      <c r="F420" t="s">
        <v>15</v>
      </c>
      <c r="G420" s="17" t="s">
        <v>3982</v>
      </c>
      <c r="H420" s="79">
        <v>3520</v>
      </c>
      <c r="I420" s="80">
        <v>0.28999999999999998</v>
      </c>
      <c r="J420" s="79">
        <f t="shared" si="6"/>
        <v>2517.944</v>
      </c>
      <c r="K420" s="79"/>
    </row>
    <row r="421" spans="1:11" x14ac:dyDescent="0.3">
      <c r="A421" t="s">
        <v>11</v>
      </c>
      <c r="B421" t="s">
        <v>3803</v>
      </c>
      <c r="C421" t="s">
        <v>3724</v>
      </c>
      <c r="D421" t="s">
        <v>3983</v>
      </c>
      <c r="E421" t="s">
        <v>15</v>
      </c>
      <c r="F421" t="s">
        <v>15</v>
      </c>
      <c r="G421" s="17" t="s">
        <v>3984</v>
      </c>
      <c r="H421" s="79">
        <v>3520</v>
      </c>
      <c r="I421" s="80">
        <v>0.28999999999999998</v>
      </c>
      <c r="J421" s="79">
        <f t="shared" si="6"/>
        <v>2517.944</v>
      </c>
      <c r="K421" s="79"/>
    </row>
    <row r="422" spans="1:11" x14ac:dyDescent="0.3">
      <c r="A422" t="s">
        <v>11</v>
      </c>
      <c r="B422" t="s">
        <v>3803</v>
      </c>
      <c r="C422" t="s">
        <v>3724</v>
      </c>
      <c r="D422" t="s">
        <v>3985</v>
      </c>
      <c r="E422" t="s">
        <v>15</v>
      </c>
      <c r="F422" t="s">
        <v>15</v>
      </c>
      <c r="G422" s="17" t="s">
        <v>3986</v>
      </c>
      <c r="H422" s="79">
        <v>3690</v>
      </c>
      <c r="I422" s="80">
        <v>0.28999999999999998</v>
      </c>
      <c r="J422" s="79">
        <f t="shared" si="6"/>
        <v>2639.54925</v>
      </c>
      <c r="K422" s="79"/>
    </row>
    <row r="423" spans="1:11" x14ac:dyDescent="0.3">
      <c r="A423" t="s">
        <v>11</v>
      </c>
      <c r="B423" t="s">
        <v>3803</v>
      </c>
      <c r="C423" t="s">
        <v>3724</v>
      </c>
      <c r="D423" t="s">
        <v>3987</v>
      </c>
      <c r="E423" t="s">
        <v>15</v>
      </c>
      <c r="F423" t="s">
        <v>15</v>
      </c>
      <c r="G423" s="17" t="s">
        <v>3988</v>
      </c>
      <c r="H423" s="79">
        <v>3690</v>
      </c>
      <c r="I423" s="80">
        <v>0.28999999999999998</v>
      </c>
      <c r="J423" s="79">
        <f t="shared" si="6"/>
        <v>2639.54925</v>
      </c>
      <c r="K423" s="79"/>
    </row>
    <row r="424" spans="1:11" x14ac:dyDescent="0.3">
      <c r="A424" t="s">
        <v>11</v>
      </c>
      <c r="B424" t="s">
        <v>3803</v>
      </c>
      <c r="C424" t="s">
        <v>3724</v>
      </c>
      <c r="D424" t="s">
        <v>3989</v>
      </c>
      <c r="E424" t="s">
        <v>15</v>
      </c>
      <c r="F424" t="s">
        <v>15</v>
      </c>
      <c r="G424" s="17" t="s">
        <v>3990</v>
      </c>
      <c r="H424" s="79">
        <v>3690</v>
      </c>
      <c r="I424" s="80">
        <v>0.28999999999999998</v>
      </c>
      <c r="J424" s="79">
        <f t="shared" si="6"/>
        <v>2639.54925</v>
      </c>
      <c r="K424" s="79"/>
    </row>
    <row r="425" spans="1:11" x14ac:dyDescent="0.3">
      <c r="A425" t="s">
        <v>11</v>
      </c>
      <c r="B425" t="s">
        <v>4160</v>
      </c>
      <c r="C425" t="s">
        <v>3724</v>
      </c>
      <c r="D425" t="s">
        <v>4161</v>
      </c>
      <c r="E425" t="s">
        <v>15</v>
      </c>
      <c r="F425" t="s">
        <v>15</v>
      </c>
      <c r="G425" s="17" t="s">
        <v>4162</v>
      </c>
      <c r="H425" s="79">
        <v>3690</v>
      </c>
      <c r="I425" s="80">
        <v>0.28999999999999998</v>
      </c>
      <c r="J425" s="79">
        <f t="shared" si="6"/>
        <v>2639.54925</v>
      </c>
      <c r="K425" s="79"/>
    </row>
    <row r="426" spans="1:11" x14ac:dyDescent="0.3">
      <c r="A426" t="s">
        <v>11</v>
      </c>
      <c r="B426" t="s">
        <v>3803</v>
      </c>
      <c r="C426" t="s">
        <v>3724</v>
      </c>
      <c r="D426" t="s">
        <v>3991</v>
      </c>
      <c r="E426" t="s">
        <v>15</v>
      </c>
      <c r="F426" t="s">
        <v>15</v>
      </c>
      <c r="G426" s="17" t="s">
        <v>3992</v>
      </c>
      <c r="H426" s="79">
        <v>3690</v>
      </c>
      <c r="I426" s="80">
        <v>0.28999999999999998</v>
      </c>
      <c r="J426" s="79">
        <f t="shared" si="6"/>
        <v>2639.54925</v>
      </c>
      <c r="K426" s="79"/>
    </row>
    <row r="427" spans="1:11" x14ac:dyDescent="0.3">
      <c r="A427" t="s">
        <v>11</v>
      </c>
      <c r="B427" t="s">
        <v>3803</v>
      </c>
      <c r="C427" t="s">
        <v>3724</v>
      </c>
      <c r="D427" t="s">
        <v>3993</v>
      </c>
      <c r="E427" t="s">
        <v>15</v>
      </c>
      <c r="F427" t="s">
        <v>15</v>
      </c>
      <c r="G427" s="17" t="s">
        <v>3994</v>
      </c>
      <c r="H427" s="79">
        <v>3690</v>
      </c>
      <c r="I427" s="80">
        <v>0.28999999999999998</v>
      </c>
      <c r="J427" s="79">
        <f t="shared" si="6"/>
        <v>2639.54925</v>
      </c>
      <c r="K427" s="79"/>
    </row>
    <row r="428" spans="1:11" x14ac:dyDescent="0.3">
      <c r="A428" t="s">
        <v>11</v>
      </c>
      <c r="B428" t="s">
        <v>3803</v>
      </c>
      <c r="C428" t="s">
        <v>3724</v>
      </c>
      <c r="D428" t="s">
        <v>3995</v>
      </c>
      <c r="E428" t="s">
        <v>15</v>
      </c>
      <c r="F428" t="s">
        <v>15</v>
      </c>
      <c r="G428" s="17" t="s">
        <v>3996</v>
      </c>
      <c r="H428" s="79">
        <v>3690</v>
      </c>
      <c r="I428" s="80">
        <v>0.28999999999999998</v>
      </c>
      <c r="J428" s="79">
        <f t="shared" si="6"/>
        <v>2639.54925</v>
      </c>
      <c r="K428" s="79"/>
    </row>
    <row r="429" spans="1:11" x14ac:dyDescent="0.3">
      <c r="A429" t="s">
        <v>11</v>
      </c>
      <c r="B429" t="s">
        <v>3803</v>
      </c>
      <c r="C429" t="s">
        <v>3724</v>
      </c>
      <c r="D429" t="s">
        <v>3997</v>
      </c>
      <c r="E429" t="s">
        <v>15</v>
      </c>
      <c r="F429" t="s">
        <v>15</v>
      </c>
      <c r="G429" s="17" t="s">
        <v>3998</v>
      </c>
      <c r="H429" s="79">
        <v>3690</v>
      </c>
      <c r="I429" s="80">
        <v>0.28999999999999998</v>
      </c>
      <c r="J429" s="79">
        <f t="shared" si="6"/>
        <v>2639.54925</v>
      </c>
      <c r="K429" s="79"/>
    </row>
    <row r="430" spans="1:11" x14ac:dyDescent="0.3">
      <c r="A430" t="s">
        <v>11</v>
      </c>
      <c r="B430" t="s">
        <v>3803</v>
      </c>
      <c r="C430" t="s">
        <v>3724</v>
      </c>
      <c r="D430" t="s">
        <v>3999</v>
      </c>
      <c r="E430" t="s">
        <v>15</v>
      </c>
      <c r="F430" t="s">
        <v>15</v>
      </c>
      <c r="G430" s="17" t="s">
        <v>4000</v>
      </c>
      <c r="H430" s="79">
        <v>5240</v>
      </c>
      <c r="I430" s="80">
        <v>0.28999999999999998</v>
      </c>
      <c r="J430" s="79">
        <f t="shared" si="6"/>
        <v>3748.3029999999999</v>
      </c>
      <c r="K430" s="79"/>
    </row>
    <row r="431" spans="1:11" x14ac:dyDescent="0.3">
      <c r="A431" t="s">
        <v>11</v>
      </c>
      <c r="B431" t="s">
        <v>3803</v>
      </c>
      <c r="C431" t="s">
        <v>3724</v>
      </c>
      <c r="D431" t="s">
        <v>3999</v>
      </c>
      <c r="E431" t="s">
        <v>15</v>
      </c>
      <c r="F431" t="s">
        <v>15</v>
      </c>
      <c r="G431" s="17" t="s">
        <v>34475</v>
      </c>
      <c r="H431" s="79">
        <v>5240</v>
      </c>
      <c r="I431" s="80">
        <v>0.28999999999999998</v>
      </c>
      <c r="J431" s="79">
        <f t="shared" si="6"/>
        <v>3748.3029999999999</v>
      </c>
      <c r="K431" s="79"/>
    </row>
    <row r="432" spans="1:11" x14ac:dyDescent="0.3">
      <c r="A432" t="s">
        <v>11</v>
      </c>
      <c r="B432" t="s">
        <v>3803</v>
      </c>
      <c r="C432" t="s">
        <v>3724</v>
      </c>
      <c r="D432" t="s">
        <v>4001</v>
      </c>
      <c r="E432" t="s">
        <v>15</v>
      </c>
      <c r="F432" t="s">
        <v>15</v>
      </c>
      <c r="G432" s="17" t="s">
        <v>4002</v>
      </c>
      <c r="H432" s="79">
        <v>5240</v>
      </c>
      <c r="I432" s="80">
        <v>0.28999999999999998</v>
      </c>
      <c r="J432" s="79">
        <f t="shared" si="6"/>
        <v>3748.3029999999999</v>
      </c>
      <c r="K432" s="79"/>
    </row>
    <row r="433" spans="1:11" x14ac:dyDescent="0.3">
      <c r="A433" t="s">
        <v>11</v>
      </c>
      <c r="B433" t="s">
        <v>3803</v>
      </c>
      <c r="C433" t="s">
        <v>3724</v>
      </c>
      <c r="D433" t="s">
        <v>4003</v>
      </c>
      <c r="E433" t="s">
        <v>15</v>
      </c>
      <c r="F433" t="s">
        <v>15</v>
      </c>
      <c r="G433" s="17" t="s">
        <v>4004</v>
      </c>
      <c r="H433" s="79">
        <v>5240</v>
      </c>
      <c r="I433" s="80">
        <v>0.28999999999999998</v>
      </c>
      <c r="J433" s="79">
        <f t="shared" si="6"/>
        <v>3748.3029999999999</v>
      </c>
      <c r="K433" s="79"/>
    </row>
    <row r="434" spans="1:11" x14ac:dyDescent="0.3">
      <c r="A434" t="s">
        <v>11</v>
      </c>
      <c r="B434" t="s">
        <v>3803</v>
      </c>
      <c r="C434" t="s">
        <v>3724</v>
      </c>
      <c r="D434" t="s">
        <v>4005</v>
      </c>
      <c r="E434" t="s">
        <v>15</v>
      </c>
      <c r="F434" t="s">
        <v>15</v>
      </c>
      <c r="G434" s="17" t="s">
        <v>4006</v>
      </c>
      <c r="H434" s="79">
        <v>2260</v>
      </c>
      <c r="I434" s="80">
        <v>0.28999999999999998</v>
      </c>
      <c r="J434" s="79">
        <f t="shared" si="6"/>
        <v>1616.6345000000001</v>
      </c>
      <c r="K434" s="79"/>
    </row>
    <row r="435" spans="1:11" x14ac:dyDescent="0.3">
      <c r="A435" t="s">
        <v>11</v>
      </c>
      <c r="B435" t="s">
        <v>3803</v>
      </c>
      <c r="C435" t="s">
        <v>3724</v>
      </c>
      <c r="D435" t="s">
        <v>4007</v>
      </c>
      <c r="E435" t="s">
        <v>15</v>
      </c>
      <c r="F435" t="s">
        <v>15</v>
      </c>
      <c r="G435" s="17" t="s">
        <v>4008</v>
      </c>
      <c r="H435" s="79">
        <v>2260</v>
      </c>
      <c r="I435" s="80">
        <v>0.28999999999999998</v>
      </c>
      <c r="J435" s="79">
        <f t="shared" si="6"/>
        <v>1616.6345000000001</v>
      </c>
      <c r="K435" s="79"/>
    </row>
    <row r="436" spans="1:11" x14ac:dyDescent="0.3">
      <c r="A436" t="s">
        <v>11</v>
      </c>
      <c r="B436" t="s">
        <v>3803</v>
      </c>
      <c r="C436" t="s">
        <v>3724</v>
      </c>
      <c r="D436" t="s">
        <v>4009</v>
      </c>
      <c r="E436" t="s">
        <v>15</v>
      </c>
      <c r="F436" t="s">
        <v>15</v>
      </c>
      <c r="G436" s="17" t="s">
        <v>4010</v>
      </c>
      <c r="H436" s="79">
        <v>4350</v>
      </c>
      <c r="I436" s="80">
        <v>0.28999999999999998</v>
      </c>
      <c r="J436" s="79">
        <f t="shared" si="6"/>
        <v>3111.6637500000002</v>
      </c>
      <c r="K436" s="79"/>
    </row>
    <row r="437" spans="1:11" x14ac:dyDescent="0.3">
      <c r="A437" t="s">
        <v>11</v>
      </c>
      <c r="B437" t="s">
        <v>3803</v>
      </c>
      <c r="C437" t="s">
        <v>3724</v>
      </c>
      <c r="D437" t="s">
        <v>4011</v>
      </c>
      <c r="E437" t="s">
        <v>15</v>
      </c>
      <c r="F437" t="s">
        <v>15</v>
      </c>
      <c r="G437" s="17" t="s">
        <v>4012</v>
      </c>
      <c r="H437" s="79">
        <v>4350</v>
      </c>
      <c r="I437" s="80">
        <v>0.28999999999999998</v>
      </c>
      <c r="J437" s="79">
        <f t="shared" si="6"/>
        <v>3111.6637500000002</v>
      </c>
      <c r="K437" s="79"/>
    </row>
    <row r="438" spans="1:11" x14ac:dyDescent="0.3">
      <c r="A438" t="s">
        <v>11</v>
      </c>
      <c r="B438" t="s">
        <v>3803</v>
      </c>
      <c r="C438" t="s">
        <v>3724</v>
      </c>
      <c r="D438" t="s">
        <v>4013</v>
      </c>
      <c r="E438" t="s">
        <v>15</v>
      </c>
      <c r="F438" t="s">
        <v>15</v>
      </c>
      <c r="G438" s="17" t="s">
        <v>4014</v>
      </c>
      <c r="H438" s="79">
        <v>7640</v>
      </c>
      <c r="I438" s="80">
        <v>0.28999999999999998</v>
      </c>
      <c r="J438" s="79">
        <f t="shared" si="6"/>
        <v>5465.0829999999996</v>
      </c>
      <c r="K438" s="79"/>
    </row>
    <row r="439" spans="1:11" x14ac:dyDescent="0.3">
      <c r="A439" t="s">
        <v>11</v>
      </c>
      <c r="B439" t="s">
        <v>3803</v>
      </c>
      <c r="C439" t="s">
        <v>3724</v>
      </c>
      <c r="D439" t="s">
        <v>4015</v>
      </c>
      <c r="E439" t="s">
        <v>15</v>
      </c>
      <c r="F439" t="s">
        <v>15</v>
      </c>
      <c r="G439" s="17" t="s">
        <v>4016</v>
      </c>
      <c r="H439" s="79">
        <v>7640</v>
      </c>
      <c r="I439" s="80">
        <v>0.28999999999999998</v>
      </c>
      <c r="J439" s="79">
        <f t="shared" si="6"/>
        <v>5465.0829999999996</v>
      </c>
      <c r="K439" s="79"/>
    </row>
    <row r="440" spans="1:11" x14ac:dyDescent="0.3">
      <c r="A440" t="s">
        <v>11</v>
      </c>
      <c r="B440" t="s">
        <v>3803</v>
      </c>
      <c r="C440" t="s">
        <v>3724</v>
      </c>
      <c r="D440" t="s">
        <v>4017</v>
      </c>
      <c r="E440" t="s">
        <v>15</v>
      </c>
      <c r="F440" t="s">
        <v>15</v>
      </c>
      <c r="G440" s="17" t="s">
        <v>4018</v>
      </c>
      <c r="H440" s="79">
        <v>3364</v>
      </c>
      <c r="I440" s="80">
        <v>0.28999999999999998</v>
      </c>
      <c r="J440" s="79">
        <f t="shared" si="6"/>
        <v>2406.3533000000002</v>
      </c>
      <c r="K440" s="79"/>
    </row>
    <row r="441" spans="1:11" x14ac:dyDescent="0.3">
      <c r="A441" t="s">
        <v>11</v>
      </c>
      <c r="B441" t="s">
        <v>3803</v>
      </c>
      <c r="C441" t="s">
        <v>3724</v>
      </c>
      <c r="D441" t="s">
        <v>4019</v>
      </c>
      <c r="E441" t="s">
        <v>15</v>
      </c>
      <c r="F441" t="s">
        <v>15</v>
      </c>
      <c r="G441" s="17" t="s">
        <v>4020</v>
      </c>
      <c r="H441" s="79">
        <v>3364</v>
      </c>
      <c r="I441" s="80">
        <v>0.28999999999999998</v>
      </c>
      <c r="J441" s="79">
        <f t="shared" si="6"/>
        <v>2406.3533000000002</v>
      </c>
      <c r="K441" s="79"/>
    </row>
    <row r="442" spans="1:11" x14ac:dyDescent="0.3">
      <c r="A442" t="s">
        <v>11</v>
      </c>
      <c r="B442" t="s">
        <v>3803</v>
      </c>
      <c r="C442" t="s">
        <v>3724</v>
      </c>
      <c r="D442" t="s">
        <v>3819</v>
      </c>
      <c r="E442" t="s">
        <v>15</v>
      </c>
      <c r="F442" t="s">
        <v>15</v>
      </c>
      <c r="G442" s="17" t="s">
        <v>3820</v>
      </c>
      <c r="H442" s="79">
        <v>290</v>
      </c>
      <c r="I442" s="80">
        <v>0.28999999999999998</v>
      </c>
      <c r="J442" s="79">
        <f t="shared" si="6"/>
        <v>207.44424999999998</v>
      </c>
      <c r="K442" s="79"/>
    </row>
    <row r="443" spans="1:11" x14ac:dyDescent="0.3">
      <c r="A443" t="s">
        <v>11</v>
      </c>
      <c r="B443" t="s">
        <v>3803</v>
      </c>
      <c r="C443" t="s">
        <v>3724</v>
      </c>
      <c r="D443" t="s">
        <v>4021</v>
      </c>
      <c r="E443" t="s">
        <v>15</v>
      </c>
      <c r="F443" t="s">
        <v>15</v>
      </c>
      <c r="G443" s="17" t="s">
        <v>4022</v>
      </c>
      <c r="H443" s="79">
        <v>290</v>
      </c>
      <c r="I443" s="80">
        <v>0.28999999999999998</v>
      </c>
      <c r="J443" s="79">
        <f t="shared" si="6"/>
        <v>207.44424999999998</v>
      </c>
      <c r="K443" s="79"/>
    </row>
    <row r="444" spans="1:11" x14ac:dyDescent="0.3">
      <c r="A444" t="s">
        <v>11</v>
      </c>
      <c r="B444" t="s">
        <v>3803</v>
      </c>
      <c r="C444" t="s">
        <v>3724</v>
      </c>
      <c r="D444" t="s">
        <v>4023</v>
      </c>
      <c r="E444" t="s">
        <v>15</v>
      </c>
      <c r="F444" t="s">
        <v>15</v>
      </c>
      <c r="G444" s="17" t="s">
        <v>4024</v>
      </c>
      <c r="H444" s="79">
        <v>274</v>
      </c>
      <c r="I444" s="80">
        <v>0.28999999999999998</v>
      </c>
      <c r="J444" s="79">
        <f t="shared" si="6"/>
        <v>195.99905000000001</v>
      </c>
      <c r="K444" s="79"/>
    </row>
    <row r="445" spans="1:11" x14ac:dyDescent="0.3">
      <c r="A445" t="s">
        <v>11</v>
      </c>
      <c r="B445" t="s">
        <v>3803</v>
      </c>
      <c r="C445" t="s">
        <v>3724</v>
      </c>
      <c r="D445" t="s">
        <v>4025</v>
      </c>
      <c r="E445" t="s">
        <v>15</v>
      </c>
      <c r="F445" t="s">
        <v>15</v>
      </c>
      <c r="G445" s="17" t="s">
        <v>4026</v>
      </c>
      <c r="H445" s="79">
        <v>274</v>
      </c>
      <c r="I445" s="80">
        <v>0.28999999999999998</v>
      </c>
      <c r="J445" s="79">
        <f t="shared" si="6"/>
        <v>195.99905000000001</v>
      </c>
      <c r="K445" s="79"/>
    </row>
    <row r="446" spans="1:11" x14ac:dyDescent="0.3">
      <c r="A446" t="s">
        <v>11</v>
      </c>
      <c r="B446" t="s">
        <v>3803</v>
      </c>
      <c r="C446" t="s">
        <v>3724</v>
      </c>
      <c r="D446" t="s">
        <v>3858</v>
      </c>
      <c r="E446" t="s">
        <v>15</v>
      </c>
      <c r="F446" t="s">
        <v>15</v>
      </c>
      <c r="G446" s="17" t="s">
        <v>3859</v>
      </c>
      <c r="H446" s="79">
        <v>300</v>
      </c>
      <c r="I446" s="80">
        <v>0.28999999999999998</v>
      </c>
      <c r="J446" s="79">
        <f t="shared" si="6"/>
        <v>214.59750000000003</v>
      </c>
      <c r="K446" s="79"/>
    </row>
    <row r="447" spans="1:11" x14ac:dyDescent="0.3">
      <c r="A447" t="s">
        <v>11</v>
      </c>
      <c r="B447" t="s">
        <v>3803</v>
      </c>
      <c r="C447" t="s">
        <v>3724</v>
      </c>
      <c r="D447" t="s">
        <v>3851</v>
      </c>
      <c r="E447" t="s">
        <v>15</v>
      </c>
      <c r="F447" t="s">
        <v>15</v>
      </c>
      <c r="G447" s="17" t="s">
        <v>3852</v>
      </c>
      <c r="H447" s="79">
        <v>300</v>
      </c>
      <c r="I447" s="80">
        <v>0.28999999999999998</v>
      </c>
      <c r="J447" s="79">
        <f t="shared" si="6"/>
        <v>214.59750000000003</v>
      </c>
      <c r="K447" s="79"/>
    </row>
    <row r="448" spans="1:11" x14ac:dyDescent="0.3">
      <c r="A448" t="s">
        <v>11</v>
      </c>
      <c r="B448" t="s">
        <v>3803</v>
      </c>
      <c r="C448" t="s">
        <v>3724</v>
      </c>
      <c r="D448" t="s">
        <v>4027</v>
      </c>
      <c r="E448" t="s">
        <v>15</v>
      </c>
      <c r="F448" t="s">
        <v>15</v>
      </c>
      <c r="G448" s="17" t="s">
        <v>4028</v>
      </c>
      <c r="H448" s="79">
        <v>284</v>
      </c>
      <c r="I448" s="80">
        <v>0.28999999999999998</v>
      </c>
      <c r="J448" s="79">
        <f t="shared" si="6"/>
        <v>203.1523</v>
      </c>
      <c r="K448" s="79"/>
    </row>
    <row r="449" spans="1:11" x14ac:dyDescent="0.3">
      <c r="A449" t="s">
        <v>11</v>
      </c>
      <c r="B449" t="s">
        <v>3803</v>
      </c>
      <c r="C449" t="s">
        <v>3724</v>
      </c>
      <c r="D449" t="s">
        <v>4029</v>
      </c>
      <c r="E449" t="s">
        <v>15</v>
      </c>
      <c r="F449" t="s">
        <v>15</v>
      </c>
      <c r="G449" s="17" t="s">
        <v>4030</v>
      </c>
      <c r="H449" s="79">
        <v>284</v>
      </c>
      <c r="I449" s="80">
        <v>0.28999999999999998</v>
      </c>
      <c r="J449" s="79">
        <f t="shared" si="6"/>
        <v>203.1523</v>
      </c>
      <c r="K449" s="79"/>
    </row>
    <row r="450" spans="1:11" x14ac:dyDescent="0.3">
      <c r="A450" t="s">
        <v>11</v>
      </c>
      <c r="B450" t="s">
        <v>3803</v>
      </c>
      <c r="C450" t="s">
        <v>3724</v>
      </c>
      <c r="D450" t="s">
        <v>4031</v>
      </c>
      <c r="E450" t="s">
        <v>15</v>
      </c>
      <c r="F450" t="s">
        <v>15</v>
      </c>
      <c r="G450" s="17" t="s">
        <v>4032</v>
      </c>
      <c r="H450" s="79">
        <v>59</v>
      </c>
      <c r="I450" s="80">
        <v>0.28999999999999998</v>
      </c>
      <c r="J450" s="79">
        <f t="shared" si="6"/>
        <v>42.204175000000006</v>
      </c>
      <c r="K450" s="79"/>
    </row>
    <row r="451" spans="1:11" x14ac:dyDescent="0.3">
      <c r="A451" t="s">
        <v>11</v>
      </c>
      <c r="B451" t="s">
        <v>4248</v>
      </c>
      <c r="C451" t="s">
        <v>3724</v>
      </c>
      <c r="D451" t="s">
        <v>4249</v>
      </c>
      <c r="E451" t="s">
        <v>15</v>
      </c>
      <c r="F451" t="s">
        <v>15</v>
      </c>
      <c r="G451" s="17" t="s">
        <v>4250</v>
      </c>
      <c r="H451" s="79">
        <v>3130</v>
      </c>
      <c r="I451" s="80">
        <v>0.28999999999999998</v>
      </c>
      <c r="J451" s="79">
        <f t="shared" ref="J451:J514" si="7">H451*(1-I451)*(1+0.0075)</f>
        <v>2238.9672499999997</v>
      </c>
      <c r="K451" s="79"/>
    </row>
    <row r="452" spans="1:11" x14ac:dyDescent="0.3">
      <c r="A452" t="s">
        <v>11</v>
      </c>
      <c r="B452" t="s">
        <v>4248</v>
      </c>
      <c r="C452" t="s">
        <v>3724</v>
      </c>
      <c r="D452" t="s">
        <v>4251</v>
      </c>
      <c r="E452" t="s">
        <v>15</v>
      </c>
      <c r="F452" t="s">
        <v>15</v>
      </c>
      <c r="G452" s="17" t="s">
        <v>4252</v>
      </c>
      <c r="H452" s="79">
        <v>3130</v>
      </c>
      <c r="I452" s="80">
        <v>0.28999999999999998</v>
      </c>
      <c r="J452" s="79">
        <f t="shared" si="7"/>
        <v>2238.9672499999997</v>
      </c>
      <c r="K452" s="79"/>
    </row>
    <row r="453" spans="1:11" x14ac:dyDescent="0.3">
      <c r="A453" t="s">
        <v>11</v>
      </c>
      <c r="B453" t="s">
        <v>4248</v>
      </c>
      <c r="C453" t="s">
        <v>3724</v>
      </c>
      <c r="D453" t="s">
        <v>4253</v>
      </c>
      <c r="E453" t="s">
        <v>15</v>
      </c>
      <c r="F453" t="s">
        <v>15</v>
      </c>
      <c r="G453" s="17" t="s">
        <v>4254</v>
      </c>
      <c r="H453" s="79">
        <v>4340</v>
      </c>
      <c r="I453" s="80">
        <v>0.28999999999999998</v>
      </c>
      <c r="J453" s="79">
        <f t="shared" si="7"/>
        <v>3104.5104999999999</v>
      </c>
      <c r="K453" s="79"/>
    </row>
    <row r="454" spans="1:11" x14ac:dyDescent="0.3">
      <c r="A454" t="s">
        <v>11</v>
      </c>
      <c r="B454" t="s">
        <v>4248</v>
      </c>
      <c r="C454" t="s">
        <v>3724</v>
      </c>
      <c r="D454" t="s">
        <v>4255</v>
      </c>
      <c r="E454" t="s">
        <v>15</v>
      </c>
      <c r="F454" t="s">
        <v>15</v>
      </c>
      <c r="G454" s="17" t="s">
        <v>4256</v>
      </c>
      <c r="H454" s="79">
        <v>4340</v>
      </c>
      <c r="I454" s="80">
        <v>0.28999999999999998</v>
      </c>
      <c r="J454" s="79">
        <f t="shared" si="7"/>
        <v>3104.5104999999999</v>
      </c>
      <c r="K454" s="79"/>
    </row>
    <row r="455" spans="1:11" x14ac:dyDescent="0.3">
      <c r="A455" t="s">
        <v>11</v>
      </c>
      <c r="B455" t="s">
        <v>4248</v>
      </c>
      <c r="C455" t="s">
        <v>3724</v>
      </c>
      <c r="D455" t="s">
        <v>4257</v>
      </c>
      <c r="E455" t="s">
        <v>15</v>
      </c>
      <c r="F455" t="s">
        <v>15</v>
      </c>
      <c r="G455" s="17" t="s">
        <v>4258</v>
      </c>
      <c r="H455" s="79">
        <v>4390</v>
      </c>
      <c r="I455" s="80">
        <v>0.28999999999999998</v>
      </c>
      <c r="J455" s="79">
        <f t="shared" si="7"/>
        <v>3140.27675</v>
      </c>
      <c r="K455" s="79"/>
    </row>
    <row r="456" spans="1:11" x14ac:dyDescent="0.3">
      <c r="A456" t="s">
        <v>11</v>
      </c>
      <c r="B456" t="s">
        <v>4248</v>
      </c>
      <c r="C456" t="s">
        <v>3724</v>
      </c>
      <c r="D456" t="s">
        <v>4259</v>
      </c>
      <c r="E456" t="s">
        <v>15</v>
      </c>
      <c r="F456" t="s">
        <v>15</v>
      </c>
      <c r="G456" s="17" t="s">
        <v>4260</v>
      </c>
      <c r="H456" s="79">
        <v>4390</v>
      </c>
      <c r="I456" s="80">
        <v>0.28999999999999998</v>
      </c>
      <c r="J456" s="79">
        <f t="shared" si="7"/>
        <v>3140.27675</v>
      </c>
      <c r="K456" s="79"/>
    </row>
    <row r="457" spans="1:11" x14ac:dyDescent="0.3">
      <c r="A457" t="s">
        <v>11</v>
      </c>
      <c r="B457" t="s">
        <v>4248</v>
      </c>
      <c r="C457" t="s">
        <v>3724</v>
      </c>
      <c r="D457" t="s">
        <v>4261</v>
      </c>
      <c r="E457" t="s">
        <v>15</v>
      </c>
      <c r="F457" t="s">
        <v>15</v>
      </c>
      <c r="G457" s="17" t="s">
        <v>4262</v>
      </c>
      <c r="H457" s="79">
        <v>4340</v>
      </c>
      <c r="I457" s="80">
        <v>0.28999999999999998</v>
      </c>
      <c r="J457" s="79">
        <f t="shared" si="7"/>
        <v>3104.5104999999999</v>
      </c>
      <c r="K457" s="79"/>
    </row>
    <row r="458" spans="1:11" x14ac:dyDescent="0.3">
      <c r="A458" t="s">
        <v>11</v>
      </c>
      <c r="B458" t="s">
        <v>4248</v>
      </c>
      <c r="C458" t="s">
        <v>3724</v>
      </c>
      <c r="D458" t="s">
        <v>4263</v>
      </c>
      <c r="E458" t="s">
        <v>15</v>
      </c>
      <c r="F458" t="s">
        <v>15</v>
      </c>
      <c r="G458" s="17" t="s">
        <v>4264</v>
      </c>
      <c r="H458" s="79">
        <v>4390</v>
      </c>
      <c r="I458" s="80">
        <v>0.28999999999999998</v>
      </c>
      <c r="J458" s="79">
        <f t="shared" si="7"/>
        <v>3140.27675</v>
      </c>
      <c r="K458" s="79"/>
    </row>
    <row r="459" spans="1:11" x14ac:dyDescent="0.3">
      <c r="A459" t="s">
        <v>11</v>
      </c>
      <c r="B459" t="s">
        <v>4248</v>
      </c>
      <c r="C459" t="s">
        <v>3724</v>
      </c>
      <c r="D459" t="s">
        <v>4265</v>
      </c>
      <c r="E459" t="s">
        <v>15</v>
      </c>
      <c r="F459" t="s">
        <v>15</v>
      </c>
      <c r="G459" s="17" t="s">
        <v>4266</v>
      </c>
      <c r="H459" s="79">
        <v>4390</v>
      </c>
      <c r="I459" s="80">
        <v>0.28999999999999998</v>
      </c>
      <c r="J459" s="79">
        <f t="shared" si="7"/>
        <v>3140.27675</v>
      </c>
      <c r="K459" s="79"/>
    </row>
    <row r="460" spans="1:11" x14ac:dyDescent="0.3">
      <c r="A460" t="s">
        <v>11</v>
      </c>
      <c r="B460" t="s">
        <v>4160</v>
      </c>
      <c r="C460" t="s">
        <v>3724</v>
      </c>
      <c r="D460" t="s">
        <v>4163</v>
      </c>
      <c r="E460" t="s">
        <v>15</v>
      </c>
      <c r="F460" t="s">
        <v>15</v>
      </c>
      <c r="G460" s="17" t="s">
        <v>4164</v>
      </c>
      <c r="H460" s="79">
        <v>19705</v>
      </c>
      <c r="I460" s="80">
        <v>0.28999999999999998</v>
      </c>
      <c r="J460" s="79">
        <f t="shared" si="7"/>
        <v>14095.479125</v>
      </c>
      <c r="K460" s="79"/>
    </row>
    <row r="461" spans="1:11" x14ac:dyDescent="0.3">
      <c r="A461" t="s">
        <v>11</v>
      </c>
      <c r="B461" t="s">
        <v>4160</v>
      </c>
      <c r="C461" t="s">
        <v>3724</v>
      </c>
      <c r="D461" t="s">
        <v>4165</v>
      </c>
      <c r="E461" t="s">
        <v>15</v>
      </c>
      <c r="F461" t="s">
        <v>15</v>
      </c>
      <c r="G461" s="17" t="s">
        <v>4166</v>
      </c>
      <c r="H461" s="79">
        <v>19705</v>
      </c>
      <c r="I461" s="80">
        <v>0.28999999999999998</v>
      </c>
      <c r="J461" s="79">
        <f t="shared" si="7"/>
        <v>14095.479125</v>
      </c>
      <c r="K461" s="79"/>
    </row>
    <row r="462" spans="1:11" x14ac:dyDescent="0.3">
      <c r="A462" t="s">
        <v>11</v>
      </c>
      <c r="B462" t="s">
        <v>4248</v>
      </c>
      <c r="C462" t="s">
        <v>3724</v>
      </c>
      <c r="D462" t="s">
        <v>4267</v>
      </c>
      <c r="E462" t="s">
        <v>15</v>
      </c>
      <c r="F462" t="s">
        <v>15</v>
      </c>
      <c r="G462" s="17" t="s">
        <v>4268</v>
      </c>
      <c r="H462" s="79">
        <v>3440</v>
      </c>
      <c r="I462" s="80">
        <v>0.28999999999999998</v>
      </c>
      <c r="J462" s="79">
        <f t="shared" si="7"/>
        <v>2460.7180000000003</v>
      </c>
      <c r="K462" s="79"/>
    </row>
    <row r="463" spans="1:11" x14ac:dyDescent="0.3">
      <c r="A463" t="s">
        <v>11</v>
      </c>
      <c r="B463" t="s">
        <v>4248</v>
      </c>
      <c r="C463" t="s">
        <v>3724</v>
      </c>
      <c r="D463" t="s">
        <v>44057</v>
      </c>
      <c r="E463" t="s">
        <v>15</v>
      </c>
      <c r="F463" t="s">
        <v>15</v>
      </c>
      <c r="G463" s="17" t="s">
        <v>44062</v>
      </c>
      <c r="H463" s="79">
        <v>3440</v>
      </c>
      <c r="I463" s="80">
        <v>0.28999999999999998</v>
      </c>
      <c r="J463" s="79">
        <f t="shared" si="7"/>
        <v>2460.7180000000003</v>
      </c>
      <c r="K463" s="79"/>
    </row>
    <row r="464" spans="1:11" x14ac:dyDescent="0.3">
      <c r="A464" t="s">
        <v>11</v>
      </c>
      <c r="B464" t="s">
        <v>4248</v>
      </c>
      <c r="C464" t="s">
        <v>3724</v>
      </c>
      <c r="D464" t="s">
        <v>4269</v>
      </c>
      <c r="E464" t="s">
        <v>15</v>
      </c>
      <c r="F464" t="s">
        <v>15</v>
      </c>
      <c r="G464" s="17" t="s">
        <v>4270</v>
      </c>
      <c r="H464" s="79">
        <v>6290</v>
      </c>
      <c r="I464" s="80">
        <v>0.28999999999999998</v>
      </c>
      <c r="J464" s="79">
        <f t="shared" si="7"/>
        <v>4499.3942500000003</v>
      </c>
      <c r="K464" s="79"/>
    </row>
    <row r="465" spans="1:11" x14ac:dyDescent="0.3">
      <c r="A465" t="s">
        <v>11</v>
      </c>
      <c r="B465" t="s">
        <v>4248</v>
      </c>
      <c r="C465" t="s">
        <v>3724</v>
      </c>
      <c r="D465" t="s">
        <v>4271</v>
      </c>
      <c r="E465" t="s">
        <v>15</v>
      </c>
      <c r="F465" t="s">
        <v>15</v>
      </c>
      <c r="G465" s="17" t="s">
        <v>4272</v>
      </c>
      <c r="H465" s="79">
        <v>4390</v>
      </c>
      <c r="I465" s="80">
        <v>0.28999999999999998</v>
      </c>
      <c r="J465" s="79">
        <f t="shared" si="7"/>
        <v>3140.27675</v>
      </c>
      <c r="K465" s="79"/>
    </row>
    <row r="466" spans="1:11" x14ac:dyDescent="0.3">
      <c r="A466" t="s">
        <v>11</v>
      </c>
      <c r="B466" t="s">
        <v>4248</v>
      </c>
      <c r="C466" t="s">
        <v>3724</v>
      </c>
      <c r="D466" t="s">
        <v>4273</v>
      </c>
      <c r="E466" t="s">
        <v>15</v>
      </c>
      <c r="F466" t="s">
        <v>15</v>
      </c>
      <c r="G466" s="17" t="s">
        <v>4274</v>
      </c>
      <c r="H466" s="79">
        <v>4390</v>
      </c>
      <c r="I466" s="80">
        <v>0.28999999999999998</v>
      </c>
      <c r="J466" s="79">
        <f t="shared" si="7"/>
        <v>3140.27675</v>
      </c>
      <c r="K466" s="79"/>
    </row>
    <row r="467" spans="1:11" x14ac:dyDescent="0.3">
      <c r="A467" t="s">
        <v>11</v>
      </c>
      <c r="B467" t="s">
        <v>4248</v>
      </c>
      <c r="C467" t="s">
        <v>3724</v>
      </c>
      <c r="D467" t="s">
        <v>4275</v>
      </c>
      <c r="E467" t="s">
        <v>15</v>
      </c>
      <c r="F467" t="s">
        <v>15</v>
      </c>
      <c r="G467" s="17" t="s">
        <v>4276</v>
      </c>
      <c r="H467" s="79">
        <v>4390</v>
      </c>
      <c r="I467" s="80">
        <v>0.28999999999999998</v>
      </c>
      <c r="J467" s="79">
        <f t="shared" si="7"/>
        <v>3140.27675</v>
      </c>
      <c r="K467" s="79"/>
    </row>
    <row r="468" spans="1:11" x14ac:dyDescent="0.3">
      <c r="A468" t="s">
        <v>11</v>
      </c>
      <c r="B468" t="s">
        <v>4248</v>
      </c>
      <c r="C468" t="s">
        <v>3724</v>
      </c>
      <c r="D468" t="s">
        <v>4277</v>
      </c>
      <c r="E468" t="s">
        <v>15</v>
      </c>
      <c r="F468" t="s">
        <v>15</v>
      </c>
      <c r="G468" s="17" t="s">
        <v>4278</v>
      </c>
      <c r="H468" s="79">
        <v>4390</v>
      </c>
      <c r="I468" s="80">
        <v>0.28999999999999998</v>
      </c>
      <c r="J468" s="79">
        <f t="shared" si="7"/>
        <v>3140.27675</v>
      </c>
      <c r="K468" s="79"/>
    </row>
    <row r="469" spans="1:11" x14ac:dyDescent="0.3">
      <c r="A469" t="s">
        <v>11</v>
      </c>
      <c r="B469" t="s">
        <v>4248</v>
      </c>
      <c r="C469" t="s">
        <v>3724</v>
      </c>
      <c r="D469" t="s">
        <v>4279</v>
      </c>
      <c r="E469" t="s">
        <v>15</v>
      </c>
      <c r="F469" t="s">
        <v>15</v>
      </c>
      <c r="G469" s="17" t="s">
        <v>4280</v>
      </c>
      <c r="H469" s="79">
        <v>4390</v>
      </c>
      <c r="I469" s="80">
        <v>0.28999999999999998</v>
      </c>
      <c r="J469" s="79">
        <f t="shared" si="7"/>
        <v>3140.27675</v>
      </c>
      <c r="K469" s="79"/>
    </row>
    <row r="470" spans="1:11" x14ac:dyDescent="0.3">
      <c r="A470" t="s">
        <v>11</v>
      </c>
      <c r="B470" t="s">
        <v>4248</v>
      </c>
      <c r="C470" t="s">
        <v>3724</v>
      </c>
      <c r="D470" t="s">
        <v>4281</v>
      </c>
      <c r="E470" t="s">
        <v>15</v>
      </c>
      <c r="F470" t="s">
        <v>15</v>
      </c>
      <c r="G470" s="17" t="s">
        <v>4282</v>
      </c>
      <c r="H470" s="79">
        <v>6870</v>
      </c>
      <c r="I470" s="80">
        <v>0.28999999999999998</v>
      </c>
      <c r="J470" s="79">
        <f t="shared" si="7"/>
        <v>4914.2827500000003</v>
      </c>
      <c r="K470" s="79"/>
    </row>
    <row r="471" spans="1:11" x14ac:dyDescent="0.3">
      <c r="A471" t="s">
        <v>11</v>
      </c>
      <c r="B471" t="s">
        <v>4248</v>
      </c>
      <c r="C471" t="s">
        <v>3724</v>
      </c>
      <c r="D471" t="s">
        <v>4283</v>
      </c>
      <c r="E471" t="s">
        <v>15</v>
      </c>
      <c r="F471" t="s">
        <v>15</v>
      </c>
      <c r="G471" s="17" t="s">
        <v>4284</v>
      </c>
      <c r="H471" s="79">
        <v>6870</v>
      </c>
      <c r="I471" s="80">
        <v>0.28999999999999998</v>
      </c>
      <c r="J471" s="79">
        <f t="shared" si="7"/>
        <v>4914.2827500000003</v>
      </c>
      <c r="K471" s="79"/>
    </row>
    <row r="472" spans="1:11" x14ac:dyDescent="0.3">
      <c r="A472" t="s">
        <v>11</v>
      </c>
      <c r="B472" t="s">
        <v>4248</v>
      </c>
      <c r="C472" t="s">
        <v>3724</v>
      </c>
      <c r="D472" t="s">
        <v>4285</v>
      </c>
      <c r="E472" t="s">
        <v>15</v>
      </c>
      <c r="F472" t="s">
        <v>15</v>
      </c>
      <c r="G472" s="17" t="s">
        <v>4286</v>
      </c>
      <c r="H472" s="79">
        <v>4970</v>
      </c>
      <c r="I472" s="80">
        <v>0.28999999999999998</v>
      </c>
      <c r="J472" s="79">
        <f t="shared" si="7"/>
        <v>3555.16525</v>
      </c>
      <c r="K472" s="79"/>
    </row>
    <row r="473" spans="1:11" x14ac:dyDescent="0.3">
      <c r="A473" t="s">
        <v>11</v>
      </c>
      <c r="B473" t="s">
        <v>4248</v>
      </c>
      <c r="C473" t="s">
        <v>3724</v>
      </c>
      <c r="D473" t="s">
        <v>4287</v>
      </c>
      <c r="E473" t="s">
        <v>15</v>
      </c>
      <c r="F473" t="s">
        <v>15</v>
      </c>
      <c r="G473" s="17" t="s">
        <v>4288</v>
      </c>
      <c r="H473" s="79">
        <v>4970</v>
      </c>
      <c r="I473" s="80">
        <v>0.28999999999999998</v>
      </c>
      <c r="J473" s="79">
        <f t="shared" si="7"/>
        <v>3555.16525</v>
      </c>
      <c r="K473" s="79"/>
    </row>
    <row r="474" spans="1:11" x14ac:dyDescent="0.3">
      <c r="A474" t="s">
        <v>11</v>
      </c>
      <c r="B474" t="s">
        <v>4248</v>
      </c>
      <c r="C474" t="s">
        <v>3724</v>
      </c>
      <c r="D474" t="s">
        <v>4289</v>
      </c>
      <c r="E474" t="s">
        <v>15</v>
      </c>
      <c r="F474" t="s">
        <v>15</v>
      </c>
      <c r="G474" s="17" t="s">
        <v>4290</v>
      </c>
      <c r="H474" s="79">
        <v>4970</v>
      </c>
      <c r="I474" s="80">
        <v>0.28999999999999998</v>
      </c>
      <c r="J474" s="79">
        <f t="shared" si="7"/>
        <v>3555.16525</v>
      </c>
      <c r="K474" s="79"/>
    </row>
    <row r="475" spans="1:11" x14ac:dyDescent="0.3">
      <c r="A475" t="s">
        <v>11</v>
      </c>
      <c r="B475" t="s">
        <v>4248</v>
      </c>
      <c r="C475" t="s">
        <v>3724</v>
      </c>
      <c r="D475" t="s">
        <v>4291</v>
      </c>
      <c r="E475" t="s">
        <v>15</v>
      </c>
      <c r="F475" t="s">
        <v>15</v>
      </c>
      <c r="G475" s="17" t="s">
        <v>4292</v>
      </c>
      <c r="H475" s="79">
        <v>4970</v>
      </c>
      <c r="I475" s="80">
        <v>0.28999999999999998</v>
      </c>
      <c r="J475" s="79">
        <f t="shared" si="7"/>
        <v>3555.16525</v>
      </c>
      <c r="K475" s="79"/>
    </row>
    <row r="476" spans="1:11" x14ac:dyDescent="0.3">
      <c r="A476" t="s">
        <v>11</v>
      </c>
      <c r="B476" t="s">
        <v>4248</v>
      </c>
      <c r="C476" t="s">
        <v>3724</v>
      </c>
      <c r="D476" t="s">
        <v>4293</v>
      </c>
      <c r="E476" t="s">
        <v>15</v>
      </c>
      <c r="F476" t="s">
        <v>15</v>
      </c>
      <c r="G476" s="17" t="s">
        <v>4294</v>
      </c>
      <c r="H476" s="79">
        <v>4970</v>
      </c>
      <c r="I476" s="80">
        <v>0.28999999999999998</v>
      </c>
      <c r="J476" s="79">
        <f t="shared" si="7"/>
        <v>3555.16525</v>
      </c>
      <c r="K476" s="79"/>
    </row>
    <row r="477" spans="1:11" x14ac:dyDescent="0.3">
      <c r="A477" t="s">
        <v>11</v>
      </c>
      <c r="B477" t="s">
        <v>4248</v>
      </c>
      <c r="C477" t="s">
        <v>3724</v>
      </c>
      <c r="D477" t="s">
        <v>4295</v>
      </c>
      <c r="E477" t="s">
        <v>15</v>
      </c>
      <c r="F477" t="s">
        <v>15</v>
      </c>
      <c r="G477" s="17" t="s">
        <v>4296</v>
      </c>
      <c r="H477" s="79">
        <v>7890</v>
      </c>
      <c r="I477" s="80">
        <v>0.28999999999999998</v>
      </c>
      <c r="J477" s="79">
        <f t="shared" si="7"/>
        <v>5643.9142499999998</v>
      </c>
      <c r="K477" s="79"/>
    </row>
    <row r="478" spans="1:11" x14ac:dyDescent="0.3">
      <c r="A478" t="s">
        <v>11</v>
      </c>
      <c r="B478" t="s">
        <v>4248</v>
      </c>
      <c r="C478" t="s">
        <v>3724</v>
      </c>
      <c r="D478" t="s">
        <v>4297</v>
      </c>
      <c r="E478" t="s">
        <v>15</v>
      </c>
      <c r="F478" t="s">
        <v>15</v>
      </c>
      <c r="G478" s="17" t="s">
        <v>4298</v>
      </c>
      <c r="H478" s="79">
        <v>7890</v>
      </c>
      <c r="I478" s="80">
        <v>0.28999999999999998</v>
      </c>
      <c r="J478" s="79">
        <f t="shared" si="7"/>
        <v>5643.9142499999998</v>
      </c>
      <c r="K478" s="79"/>
    </row>
    <row r="479" spans="1:11" x14ac:dyDescent="0.3">
      <c r="A479" t="s">
        <v>11</v>
      </c>
      <c r="B479" t="s">
        <v>4248</v>
      </c>
      <c r="C479" t="s">
        <v>3724</v>
      </c>
      <c r="D479" t="s">
        <v>4299</v>
      </c>
      <c r="E479" t="s">
        <v>15</v>
      </c>
      <c r="F479" t="s">
        <v>15</v>
      </c>
      <c r="G479" s="17" t="s">
        <v>4300</v>
      </c>
      <c r="H479" s="79">
        <v>5850</v>
      </c>
      <c r="I479" s="80">
        <v>0.28999999999999998</v>
      </c>
      <c r="J479" s="79">
        <f t="shared" si="7"/>
        <v>4184.6512499999999</v>
      </c>
      <c r="K479" s="79"/>
    </row>
    <row r="480" spans="1:11" x14ac:dyDescent="0.3">
      <c r="A480" t="s">
        <v>11</v>
      </c>
      <c r="B480" t="s">
        <v>4248</v>
      </c>
      <c r="C480" t="s">
        <v>3724</v>
      </c>
      <c r="D480" t="s">
        <v>4301</v>
      </c>
      <c r="E480" t="s">
        <v>15</v>
      </c>
      <c r="F480" t="s">
        <v>15</v>
      </c>
      <c r="G480" s="17" t="s">
        <v>4302</v>
      </c>
      <c r="H480" s="79">
        <v>5850</v>
      </c>
      <c r="I480" s="80">
        <v>0.28999999999999998</v>
      </c>
      <c r="J480" s="79">
        <f t="shared" si="7"/>
        <v>4184.6512499999999</v>
      </c>
      <c r="K480" s="79"/>
    </row>
    <row r="481" spans="1:11" x14ac:dyDescent="0.3">
      <c r="A481" t="s">
        <v>11</v>
      </c>
      <c r="B481" t="s">
        <v>4248</v>
      </c>
      <c r="C481" t="s">
        <v>3724</v>
      </c>
      <c r="D481" t="s">
        <v>4303</v>
      </c>
      <c r="E481" t="s">
        <v>15</v>
      </c>
      <c r="F481" t="s">
        <v>15</v>
      </c>
      <c r="G481" s="17" t="s">
        <v>4304</v>
      </c>
      <c r="H481" s="79">
        <v>5850</v>
      </c>
      <c r="I481" s="80">
        <v>0.28999999999999998</v>
      </c>
      <c r="J481" s="79">
        <f t="shared" si="7"/>
        <v>4184.6512499999999</v>
      </c>
      <c r="K481" s="79"/>
    </row>
    <row r="482" spans="1:11" x14ac:dyDescent="0.3">
      <c r="A482" t="s">
        <v>11</v>
      </c>
      <c r="B482" t="s">
        <v>4248</v>
      </c>
      <c r="C482" t="s">
        <v>3724</v>
      </c>
      <c r="D482" t="s">
        <v>4305</v>
      </c>
      <c r="E482" t="s">
        <v>15</v>
      </c>
      <c r="F482" t="s">
        <v>15</v>
      </c>
      <c r="G482" s="17" t="s">
        <v>4306</v>
      </c>
      <c r="H482" s="79">
        <v>5850</v>
      </c>
      <c r="I482" s="80">
        <v>0.28999999999999998</v>
      </c>
      <c r="J482" s="79">
        <f t="shared" si="7"/>
        <v>4184.6512499999999</v>
      </c>
      <c r="K482" s="79"/>
    </row>
    <row r="483" spans="1:11" x14ac:dyDescent="0.3">
      <c r="A483" t="s">
        <v>11</v>
      </c>
      <c r="B483" t="s">
        <v>4248</v>
      </c>
      <c r="C483" t="s">
        <v>3724</v>
      </c>
      <c r="D483" t="s">
        <v>4307</v>
      </c>
      <c r="E483" t="s">
        <v>15</v>
      </c>
      <c r="F483" t="s">
        <v>15</v>
      </c>
      <c r="G483" s="17" t="s">
        <v>4308</v>
      </c>
      <c r="H483" s="79">
        <v>5850</v>
      </c>
      <c r="I483" s="80">
        <v>0.28999999999999998</v>
      </c>
      <c r="J483" s="79">
        <f t="shared" si="7"/>
        <v>4184.6512499999999</v>
      </c>
      <c r="K483" s="79"/>
    </row>
    <row r="484" spans="1:11" x14ac:dyDescent="0.3">
      <c r="A484" t="s">
        <v>11</v>
      </c>
      <c r="B484" t="s">
        <v>4248</v>
      </c>
      <c r="C484" t="s">
        <v>3724</v>
      </c>
      <c r="D484" t="s">
        <v>4309</v>
      </c>
      <c r="E484" t="s">
        <v>15</v>
      </c>
      <c r="F484" t="s">
        <v>15</v>
      </c>
      <c r="G484" s="17" t="s">
        <v>4310</v>
      </c>
      <c r="H484" s="79">
        <v>5850</v>
      </c>
      <c r="I484" s="80">
        <v>0.28999999999999998</v>
      </c>
      <c r="J484" s="79">
        <f t="shared" si="7"/>
        <v>4184.6512499999999</v>
      </c>
      <c r="K484" s="79"/>
    </row>
    <row r="485" spans="1:11" x14ac:dyDescent="0.3">
      <c r="A485" t="s">
        <v>11</v>
      </c>
      <c r="B485" t="s">
        <v>4248</v>
      </c>
      <c r="C485" t="s">
        <v>3724</v>
      </c>
      <c r="D485" t="s">
        <v>54083</v>
      </c>
      <c r="E485" t="s">
        <v>15</v>
      </c>
      <c r="F485" t="s">
        <v>15</v>
      </c>
      <c r="G485" s="17" t="s">
        <v>33635</v>
      </c>
      <c r="H485" s="79">
        <v>11780</v>
      </c>
      <c r="I485" s="80">
        <v>0.28999999999999998</v>
      </c>
      <c r="J485" s="79">
        <f t="shared" si="7"/>
        <v>8426.5285000000003</v>
      </c>
      <c r="K485" s="79"/>
    </row>
    <row r="486" spans="1:11" x14ac:dyDescent="0.3">
      <c r="A486" t="s">
        <v>11</v>
      </c>
      <c r="B486" t="s">
        <v>4349</v>
      </c>
      <c r="C486" t="s">
        <v>3724</v>
      </c>
      <c r="D486" t="s">
        <v>54084</v>
      </c>
      <c r="E486" t="s">
        <v>15</v>
      </c>
      <c r="F486" t="s">
        <v>15</v>
      </c>
      <c r="G486" s="17" t="s">
        <v>33923</v>
      </c>
      <c r="H486" s="79">
        <v>3250</v>
      </c>
      <c r="I486" s="80">
        <v>0.28999999999999998</v>
      </c>
      <c r="J486" s="79">
        <f t="shared" si="7"/>
        <v>2324.8062500000001</v>
      </c>
      <c r="K486" s="79"/>
    </row>
    <row r="487" spans="1:11" x14ac:dyDescent="0.3">
      <c r="A487" t="s">
        <v>11</v>
      </c>
      <c r="B487" t="s">
        <v>4349</v>
      </c>
      <c r="C487" t="s">
        <v>3724</v>
      </c>
      <c r="D487" t="s">
        <v>54085</v>
      </c>
      <c r="E487" t="s">
        <v>15</v>
      </c>
      <c r="F487" t="s">
        <v>15</v>
      </c>
      <c r="G487" s="17" t="s">
        <v>33924</v>
      </c>
      <c r="H487" s="79">
        <v>1250</v>
      </c>
      <c r="I487" s="80">
        <v>0.28999999999999998</v>
      </c>
      <c r="J487" s="79">
        <f t="shared" si="7"/>
        <v>894.15625</v>
      </c>
      <c r="K487" s="79"/>
    </row>
    <row r="488" spans="1:11" x14ac:dyDescent="0.3">
      <c r="A488" t="s">
        <v>11</v>
      </c>
      <c r="B488" t="s">
        <v>4349</v>
      </c>
      <c r="C488" t="s">
        <v>3724</v>
      </c>
      <c r="D488" t="s">
        <v>54086</v>
      </c>
      <c r="E488" t="s">
        <v>15</v>
      </c>
      <c r="F488" t="s">
        <v>15</v>
      </c>
      <c r="G488" s="17" t="s">
        <v>33926</v>
      </c>
      <c r="H488" s="79">
        <v>810</v>
      </c>
      <c r="I488" s="80">
        <v>0.28999999999999998</v>
      </c>
      <c r="J488" s="79">
        <f t="shared" si="7"/>
        <v>579.41325000000006</v>
      </c>
      <c r="K488" s="79"/>
    </row>
    <row r="489" spans="1:11" x14ac:dyDescent="0.3">
      <c r="A489" t="s">
        <v>11</v>
      </c>
      <c r="B489" t="s">
        <v>4349</v>
      </c>
      <c r="C489" t="s">
        <v>3724</v>
      </c>
      <c r="D489" t="s">
        <v>54087</v>
      </c>
      <c r="E489" t="s">
        <v>15</v>
      </c>
      <c r="F489" t="s">
        <v>15</v>
      </c>
      <c r="G489" s="17" t="s">
        <v>33927</v>
      </c>
      <c r="H489" s="79">
        <v>5350</v>
      </c>
      <c r="I489" s="80">
        <v>0.28999999999999998</v>
      </c>
      <c r="J489" s="79">
        <f t="shared" si="7"/>
        <v>3826.9887500000004</v>
      </c>
      <c r="K489" s="79"/>
    </row>
    <row r="490" spans="1:11" x14ac:dyDescent="0.3">
      <c r="A490" t="s">
        <v>11</v>
      </c>
      <c r="B490" t="s">
        <v>4349</v>
      </c>
      <c r="C490" t="s">
        <v>3724</v>
      </c>
      <c r="D490" t="s">
        <v>54088</v>
      </c>
      <c r="E490" t="s">
        <v>15</v>
      </c>
      <c r="F490" t="s">
        <v>15</v>
      </c>
      <c r="G490" s="17" t="s">
        <v>33928</v>
      </c>
      <c r="H490" s="79">
        <v>1350</v>
      </c>
      <c r="I490" s="80">
        <v>0.28999999999999998</v>
      </c>
      <c r="J490" s="79">
        <f t="shared" si="7"/>
        <v>965.68875000000003</v>
      </c>
      <c r="K490" s="79"/>
    </row>
    <row r="491" spans="1:11" x14ac:dyDescent="0.3">
      <c r="A491" t="s">
        <v>11</v>
      </c>
      <c r="B491" t="s">
        <v>4248</v>
      </c>
      <c r="C491" t="s">
        <v>3724</v>
      </c>
      <c r="D491" t="s">
        <v>33616</v>
      </c>
      <c r="E491" t="s">
        <v>15</v>
      </c>
      <c r="F491" t="s">
        <v>15</v>
      </c>
      <c r="G491" s="17" t="s">
        <v>33633</v>
      </c>
      <c r="H491" s="79">
        <v>11780</v>
      </c>
      <c r="I491" s="80">
        <v>0.28999999999999998</v>
      </c>
      <c r="J491" s="79">
        <f t="shared" si="7"/>
        <v>8426.5285000000003</v>
      </c>
      <c r="K491" s="79"/>
    </row>
    <row r="492" spans="1:11" x14ac:dyDescent="0.3">
      <c r="A492" t="s">
        <v>11</v>
      </c>
      <c r="B492" t="s">
        <v>4349</v>
      </c>
      <c r="C492" t="s">
        <v>3724</v>
      </c>
      <c r="D492" t="s">
        <v>54089</v>
      </c>
      <c r="E492" t="s">
        <v>15</v>
      </c>
      <c r="F492" t="s">
        <v>15</v>
      </c>
      <c r="G492" s="17" t="s">
        <v>33929</v>
      </c>
      <c r="H492" s="79">
        <v>400</v>
      </c>
      <c r="I492" s="80">
        <v>0.28999999999999998</v>
      </c>
      <c r="J492" s="79">
        <f t="shared" si="7"/>
        <v>286.13</v>
      </c>
      <c r="K492" s="79"/>
    </row>
    <row r="493" spans="1:11" x14ac:dyDescent="0.3">
      <c r="A493" t="s">
        <v>11</v>
      </c>
      <c r="B493" t="s">
        <v>4349</v>
      </c>
      <c r="C493" t="s">
        <v>3724</v>
      </c>
      <c r="D493" t="s">
        <v>54090</v>
      </c>
      <c r="E493" t="s">
        <v>15</v>
      </c>
      <c r="F493" t="s">
        <v>15</v>
      </c>
      <c r="G493" s="17" t="s">
        <v>33930</v>
      </c>
      <c r="H493" s="79">
        <v>1050</v>
      </c>
      <c r="I493" s="80">
        <v>0.28999999999999998</v>
      </c>
      <c r="J493" s="79">
        <f t="shared" si="7"/>
        <v>751.09125000000006</v>
      </c>
      <c r="K493" s="79"/>
    </row>
    <row r="494" spans="1:11" x14ac:dyDescent="0.3">
      <c r="A494" t="s">
        <v>11</v>
      </c>
      <c r="B494" t="s">
        <v>4349</v>
      </c>
      <c r="C494" t="s">
        <v>3724</v>
      </c>
      <c r="D494" t="s">
        <v>54091</v>
      </c>
      <c r="E494" t="s">
        <v>15</v>
      </c>
      <c r="F494" t="s">
        <v>15</v>
      </c>
      <c r="G494" s="17" t="s">
        <v>33935</v>
      </c>
      <c r="H494" s="79">
        <v>70</v>
      </c>
      <c r="I494" s="80">
        <v>0.28999999999999998</v>
      </c>
      <c r="J494" s="79">
        <f t="shared" si="7"/>
        <v>50.072749999999999</v>
      </c>
      <c r="K494" s="79"/>
    </row>
    <row r="495" spans="1:11" x14ac:dyDescent="0.3">
      <c r="A495" t="s">
        <v>11</v>
      </c>
      <c r="B495" t="s">
        <v>4248</v>
      </c>
      <c r="C495" t="s">
        <v>3724</v>
      </c>
      <c r="D495" t="s">
        <v>33617</v>
      </c>
      <c r="E495" t="s">
        <v>15</v>
      </c>
      <c r="F495" t="s">
        <v>15</v>
      </c>
      <c r="G495" s="17" t="s">
        <v>33634</v>
      </c>
      <c r="H495" s="79">
        <v>16700</v>
      </c>
      <c r="I495" s="80">
        <v>0.28999999999999998</v>
      </c>
      <c r="J495" s="79">
        <f t="shared" si="7"/>
        <v>11945.927500000002</v>
      </c>
      <c r="K495" s="79"/>
    </row>
    <row r="496" spans="1:11" x14ac:dyDescent="0.3">
      <c r="A496" t="s">
        <v>11</v>
      </c>
      <c r="B496" t="s">
        <v>4349</v>
      </c>
      <c r="C496" t="s">
        <v>3724</v>
      </c>
      <c r="D496" t="s">
        <v>54092</v>
      </c>
      <c r="E496" t="s">
        <v>15</v>
      </c>
      <c r="F496" t="s">
        <v>15</v>
      </c>
      <c r="G496" s="17" t="s">
        <v>33936</v>
      </c>
      <c r="H496" s="79">
        <v>160</v>
      </c>
      <c r="I496" s="80">
        <v>0.28999999999999998</v>
      </c>
      <c r="J496" s="79">
        <f t="shared" si="7"/>
        <v>114.452</v>
      </c>
      <c r="K496" s="79"/>
    </row>
    <row r="497" spans="1:11" x14ac:dyDescent="0.3">
      <c r="A497" t="s">
        <v>11</v>
      </c>
      <c r="B497" t="s">
        <v>4349</v>
      </c>
      <c r="C497" t="s">
        <v>3724</v>
      </c>
      <c r="D497" t="s">
        <v>54093</v>
      </c>
      <c r="E497" t="s">
        <v>15</v>
      </c>
      <c r="F497" t="s">
        <v>15</v>
      </c>
      <c r="G497" s="17" t="s">
        <v>33931</v>
      </c>
      <c r="H497" s="79">
        <v>3350</v>
      </c>
      <c r="I497" s="80">
        <v>0.28999999999999998</v>
      </c>
      <c r="J497" s="79">
        <f t="shared" si="7"/>
        <v>2396.3387500000003</v>
      </c>
      <c r="K497" s="79"/>
    </row>
    <row r="498" spans="1:11" x14ac:dyDescent="0.3">
      <c r="A498" t="s">
        <v>11</v>
      </c>
      <c r="B498" t="s">
        <v>4349</v>
      </c>
      <c r="C498" t="s">
        <v>3724</v>
      </c>
      <c r="D498" t="s">
        <v>54094</v>
      </c>
      <c r="E498" t="s">
        <v>15</v>
      </c>
      <c r="F498" t="s">
        <v>15</v>
      </c>
      <c r="G498" s="17" t="s">
        <v>33932</v>
      </c>
      <c r="H498" s="79">
        <v>200</v>
      </c>
      <c r="I498" s="80">
        <v>0.28999999999999998</v>
      </c>
      <c r="J498" s="79">
        <f t="shared" si="7"/>
        <v>143.065</v>
      </c>
      <c r="K498" s="79"/>
    </row>
    <row r="499" spans="1:11" x14ac:dyDescent="0.3">
      <c r="A499" t="s">
        <v>11</v>
      </c>
      <c r="B499" t="s">
        <v>4349</v>
      </c>
      <c r="C499" t="s">
        <v>3724</v>
      </c>
      <c r="D499" t="s">
        <v>54095</v>
      </c>
      <c r="E499" t="s">
        <v>15</v>
      </c>
      <c r="F499" t="s">
        <v>15</v>
      </c>
      <c r="G499" s="17" t="s">
        <v>33933</v>
      </c>
      <c r="H499" s="79">
        <v>5950</v>
      </c>
      <c r="I499" s="80">
        <v>0.28999999999999998</v>
      </c>
      <c r="J499" s="79">
        <f t="shared" si="7"/>
        <v>4256.1837500000001</v>
      </c>
      <c r="K499" s="79"/>
    </row>
    <row r="500" spans="1:11" x14ac:dyDescent="0.3">
      <c r="A500" t="s">
        <v>11</v>
      </c>
      <c r="B500" t="s">
        <v>4349</v>
      </c>
      <c r="C500" t="s">
        <v>3724</v>
      </c>
      <c r="D500" t="s">
        <v>54096</v>
      </c>
      <c r="E500" t="s">
        <v>15</v>
      </c>
      <c r="F500" t="s">
        <v>15</v>
      </c>
      <c r="G500" s="17" t="s">
        <v>33934</v>
      </c>
      <c r="H500" s="79">
        <v>350</v>
      </c>
      <c r="I500" s="80">
        <v>0.28999999999999998</v>
      </c>
      <c r="J500" s="79">
        <f t="shared" si="7"/>
        <v>250.36375000000001</v>
      </c>
      <c r="K500" s="79"/>
    </row>
    <row r="501" spans="1:11" x14ac:dyDescent="0.3">
      <c r="A501" t="s">
        <v>11</v>
      </c>
      <c r="B501" t="s">
        <v>4160</v>
      </c>
      <c r="C501" t="s">
        <v>3724</v>
      </c>
      <c r="D501" t="s">
        <v>45930</v>
      </c>
      <c r="E501" t="s">
        <v>15</v>
      </c>
      <c r="F501" t="s">
        <v>15</v>
      </c>
      <c r="G501" s="17" t="s">
        <v>45703</v>
      </c>
      <c r="H501" s="79">
        <v>16677</v>
      </c>
      <c r="I501" s="80">
        <v>0.28999999999999998</v>
      </c>
      <c r="J501" s="79">
        <f t="shared" si="7"/>
        <v>11929.475025000002</v>
      </c>
      <c r="K501" s="79"/>
    </row>
    <row r="502" spans="1:11" x14ac:dyDescent="0.3">
      <c r="A502" t="s">
        <v>11</v>
      </c>
      <c r="B502" t="s">
        <v>4437</v>
      </c>
      <c r="C502" t="s">
        <v>3724</v>
      </c>
      <c r="D502" t="s">
        <v>54097</v>
      </c>
      <c r="E502" t="s">
        <v>15</v>
      </c>
      <c r="F502" t="s">
        <v>15</v>
      </c>
      <c r="G502" s="17" t="s">
        <v>33637</v>
      </c>
      <c r="H502" s="79">
        <v>7500</v>
      </c>
      <c r="I502" s="80">
        <v>0.28999999999999998</v>
      </c>
      <c r="J502" s="79">
        <f t="shared" si="7"/>
        <v>5364.9375</v>
      </c>
      <c r="K502" s="79"/>
    </row>
    <row r="503" spans="1:11" x14ac:dyDescent="0.3">
      <c r="A503" t="s">
        <v>11</v>
      </c>
      <c r="B503" t="s">
        <v>4437</v>
      </c>
      <c r="C503" t="s">
        <v>3724</v>
      </c>
      <c r="D503" t="s">
        <v>4438</v>
      </c>
      <c r="E503" t="s">
        <v>15</v>
      </c>
      <c r="F503" t="s">
        <v>15</v>
      </c>
      <c r="G503" s="17" t="s">
        <v>4439</v>
      </c>
      <c r="H503" s="79">
        <v>7500</v>
      </c>
      <c r="I503" s="80">
        <v>0.28999999999999998</v>
      </c>
      <c r="J503" s="79">
        <f t="shared" si="7"/>
        <v>5364.9375</v>
      </c>
      <c r="K503" s="79"/>
    </row>
    <row r="504" spans="1:11" x14ac:dyDescent="0.3">
      <c r="A504" t="s">
        <v>11</v>
      </c>
      <c r="B504" t="s">
        <v>4437</v>
      </c>
      <c r="C504" t="s">
        <v>3724</v>
      </c>
      <c r="D504" t="s">
        <v>4440</v>
      </c>
      <c r="E504" t="s">
        <v>15</v>
      </c>
      <c r="F504" t="s">
        <v>15</v>
      </c>
      <c r="G504" s="17" t="s">
        <v>4441</v>
      </c>
      <c r="H504" s="79">
        <v>7500</v>
      </c>
      <c r="I504" s="80">
        <v>0.28999999999999998</v>
      </c>
      <c r="J504" s="79">
        <f t="shared" si="7"/>
        <v>5364.9375</v>
      </c>
      <c r="K504" s="79"/>
    </row>
    <row r="505" spans="1:11" x14ac:dyDescent="0.3">
      <c r="A505" t="s">
        <v>11</v>
      </c>
      <c r="B505" t="s">
        <v>4437</v>
      </c>
      <c r="C505" t="s">
        <v>3724</v>
      </c>
      <c r="D505" t="s">
        <v>4442</v>
      </c>
      <c r="E505" t="s">
        <v>15</v>
      </c>
      <c r="F505" t="s">
        <v>15</v>
      </c>
      <c r="G505" s="17" t="s">
        <v>4443</v>
      </c>
      <c r="H505" s="79">
        <v>7500</v>
      </c>
      <c r="I505" s="80">
        <v>0.28999999999999998</v>
      </c>
      <c r="J505" s="79">
        <f t="shared" si="7"/>
        <v>5364.9375</v>
      </c>
      <c r="K505" s="79"/>
    </row>
    <row r="506" spans="1:11" x14ac:dyDescent="0.3">
      <c r="A506" t="s">
        <v>11</v>
      </c>
      <c r="B506" t="s">
        <v>4437</v>
      </c>
      <c r="C506" t="s">
        <v>3724</v>
      </c>
      <c r="D506" t="s">
        <v>54098</v>
      </c>
      <c r="E506" t="s">
        <v>15</v>
      </c>
      <c r="F506" t="s">
        <v>15</v>
      </c>
      <c r="G506" s="17" t="s">
        <v>33638</v>
      </c>
      <c r="H506" s="79">
        <v>6100</v>
      </c>
      <c r="I506" s="80">
        <v>0.28999999999999998</v>
      </c>
      <c r="J506" s="79">
        <f t="shared" si="7"/>
        <v>4363.4825000000001</v>
      </c>
      <c r="K506" s="79"/>
    </row>
    <row r="507" spans="1:11" x14ac:dyDescent="0.3">
      <c r="A507" t="s">
        <v>11</v>
      </c>
      <c r="B507" t="s">
        <v>4437</v>
      </c>
      <c r="C507" t="s">
        <v>3724</v>
      </c>
      <c r="D507" t="s">
        <v>4444</v>
      </c>
      <c r="E507" t="s">
        <v>15</v>
      </c>
      <c r="F507" t="s">
        <v>15</v>
      </c>
      <c r="G507" s="17" t="s">
        <v>4445</v>
      </c>
      <c r="H507" s="79">
        <v>6200</v>
      </c>
      <c r="I507" s="80">
        <v>0.28999999999999998</v>
      </c>
      <c r="J507" s="79">
        <f t="shared" si="7"/>
        <v>4435.0150000000003</v>
      </c>
      <c r="K507" s="79"/>
    </row>
    <row r="508" spans="1:11" x14ac:dyDescent="0.3">
      <c r="A508" t="s">
        <v>11</v>
      </c>
      <c r="B508" t="s">
        <v>4248</v>
      </c>
      <c r="C508" t="s">
        <v>3724</v>
      </c>
      <c r="D508" t="s">
        <v>54099</v>
      </c>
      <c r="E508" t="s">
        <v>15</v>
      </c>
      <c r="F508" t="s">
        <v>15</v>
      </c>
      <c r="G508" s="17" t="s">
        <v>33636</v>
      </c>
      <c r="H508" s="79">
        <v>16650</v>
      </c>
      <c r="I508" s="80">
        <v>0.28999999999999998</v>
      </c>
      <c r="J508" s="79">
        <f t="shared" si="7"/>
        <v>11910.161250000001</v>
      </c>
      <c r="K508" s="79"/>
    </row>
    <row r="509" spans="1:11" x14ac:dyDescent="0.3">
      <c r="A509" t="s">
        <v>11</v>
      </c>
      <c r="B509" t="s">
        <v>4437</v>
      </c>
      <c r="C509" t="s">
        <v>3724</v>
      </c>
      <c r="D509" t="s">
        <v>17447</v>
      </c>
      <c r="E509" t="s">
        <v>15</v>
      </c>
      <c r="F509" t="s">
        <v>15</v>
      </c>
      <c r="G509" s="17" t="s">
        <v>4446</v>
      </c>
      <c r="H509" s="79">
        <v>390</v>
      </c>
      <c r="I509" s="80">
        <v>0.28999999999999998</v>
      </c>
      <c r="J509" s="79">
        <f t="shared" si="7"/>
        <v>278.97674999999998</v>
      </c>
      <c r="K509" s="79"/>
    </row>
    <row r="510" spans="1:11" x14ac:dyDescent="0.3">
      <c r="A510" t="s">
        <v>11</v>
      </c>
      <c r="B510" t="s">
        <v>4248</v>
      </c>
      <c r="C510" t="s">
        <v>3724</v>
      </c>
      <c r="D510" t="s">
        <v>54100</v>
      </c>
      <c r="E510" t="s">
        <v>15</v>
      </c>
      <c r="F510" t="s">
        <v>15</v>
      </c>
      <c r="G510" s="17" t="s">
        <v>33631</v>
      </c>
      <c r="H510" s="79">
        <v>16300</v>
      </c>
      <c r="I510" s="80">
        <v>0.28999999999999998</v>
      </c>
      <c r="J510" s="79">
        <f t="shared" si="7"/>
        <v>11659.797500000001</v>
      </c>
      <c r="K510" s="79"/>
    </row>
    <row r="511" spans="1:11" x14ac:dyDescent="0.3">
      <c r="A511" t="s">
        <v>11</v>
      </c>
      <c r="B511" t="s">
        <v>4437</v>
      </c>
      <c r="C511" t="s">
        <v>3724</v>
      </c>
      <c r="D511" t="s">
        <v>54101</v>
      </c>
      <c r="E511" t="s">
        <v>15</v>
      </c>
      <c r="F511" t="s">
        <v>15</v>
      </c>
      <c r="G511" s="17" t="s">
        <v>33639</v>
      </c>
      <c r="H511" s="79">
        <v>2980</v>
      </c>
      <c r="I511" s="80">
        <v>0.28999999999999998</v>
      </c>
      <c r="J511" s="79">
        <f t="shared" si="7"/>
        <v>2131.6684999999998</v>
      </c>
      <c r="K511" s="79"/>
    </row>
    <row r="512" spans="1:11" x14ac:dyDescent="0.3">
      <c r="A512" t="s">
        <v>11</v>
      </c>
      <c r="B512" t="s">
        <v>4248</v>
      </c>
      <c r="C512" t="s">
        <v>3724</v>
      </c>
      <c r="D512" t="s">
        <v>54102</v>
      </c>
      <c r="E512" t="s">
        <v>15</v>
      </c>
      <c r="F512" t="s">
        <v>15</v>
      </c>
      <c r="G512" s="17" t="s">
        <v>33632</v>
      </c>
      <c r="H512" s="79">
        <v>18500</v>
      </c>
      <c r="I512" s="80">
        <v>0.28999999999999998</v>
      </c>
      <c r="J512" s="79">
        <f t="shared" si="7"/>
        <v>13233.512500000001</v>
      </c>
      <c r="K512" s="79"/>
    </row>
    <row r="513" spans="1:11" x14ac:dyDescent="0.3">
      <c r="A513" t="s">
        <v>11</v>
      </c>
      <c r="B513" t="s">
        <v>4349</v>
      </c>
      <c r="C513" t="s">
        <v>3724</v>
      </c>
      <c r="D513" t="s">
        <v>54103</v>
      </c>
      <c r="E513" t="s">
        <v>15</v>
      </c>
      <c r="F513" t="s">
        <v>15</v>
      </c>
      <c r="G513" s="17" t="s">
        <v>33937</v>
      </c>
      <c r="H513" s="79">
        <v>100.5</v>
      </c>
      <c r="I513" s="80">
        <v>0.28999999999999998</v>
      </c>
      <c r="J513" s="79">
        <f t="shared" si="7"/>
        <v>71.890162499999988</v>
      </c>
      <c r="K513" s="79"/>
    </row>
    <row r="514" spans="1:11" x14ac:dyDescent="0.3">
      <c r="A514" t="s">
        <v>11</v>
      </c>
      <c r="B514" t="s">
        <v>4349</v>
      </c>
      <c r="C514" t="s">
        <v>3724</v>
      </c>
      <c r="D514" t="s">
        <v>54104</v>
      </c>
      <c r="E514" t="s">
        <v>15</v>
      </c>
      <c r="F514" t="s">
        <v>15</v>
      </c>
      <c r="G514" s="17" t="s">
        <v>33925</v>
      </c>
      <c r="H514" s="79">
        <v>1500</v>
      </c>
      <c r="I514" s="80">
        <v>0.28999999999999998</v>
      </c>
      <c r="J514" s="79">
        <f t="shared" si="7"/>
        <v>1072.9875</v>
      </c>
      <c r="K514" s="79"/>
    </row>
    <row r="515" spans="1:11" x14ac:dyDescent="0.3">
      <c r="A515" t="s">
        <v>11</v>
      </c>
      <c r="B515" t="s">
        <v>4349</v>
      </c>
      <c r="C515" t="s">
        <v>3724</v>
      </c>
      <c r="D515" t="s">
        <v>54105</v>
      </c>
      <c r="E515" t="s">
        <v>15</v>
      </c>
      <c r="F515" t="s">
        <v>15</v>
      </c>
      <c r="G515" s="17" t="s">
        <v>54156</v>
      </c>
      <c r="H515" s="79">
        <v>4500</v>
      </c>
      <c r="I515" s="80">
        <v>0.28999999999999998</v>
      </c>
      <c r="J515" s="79">
        <f t="shared" ref="J515:J575" si="8">H515*(1-I515)*(1+0.0075)</f>
        <v>3218.9625000000001</v>
      </c>
      <c r="K515" s="79"/>
    </row>
    <row r="516" spans="1:11" x14ac:dyDescent="0.3">
      <c r="A516" t="s">
        <v>11</v>
      </c>
      <c r="B516" t="s">
        <v>4349</v>
      </c>
      <c r="C516" t="s">
        <v>3724</v>
      </c>
      <c r="D516" t="s">
        <v>54106</v>
      </c>
      <c r="E516" t="s">
        <v>15</v>
      </c>
      <c r="F516" t="s">
        <v>15</v>
      </c>
      <c r="G516" s="17" t="s">
        <v>54157</v>
      </c>
      <c r="H516" s="79">
        <v>5000</v>
      </c>
      <c r="I516" s="80">
        <v>0.28999999999999998</v>
      </c>
      <c r="J516" s="79">
        <f t="shared" si="8"/>
        <v>3576.625</v>
      </c>
      <c r="K516" s="79"/>
    </row>
    <row r="517" spans="1:11" x14ac:dyDescent="0.3">
      <c r="A517" t="s">
        <v>11</v>
      </c>
      <c r="B517" t="s">
        <v>4349</v>
      </c>
      <c r="C517" t="s">
        <v>3724</v>
      </c>
      <c r="D517" t="s">
        <v>54107</v>
      </c>
      <c r="E517" t="s">
        <v>15</v>
      </c>
      <c r="F517" t="s">
        <v>15</v>
      </c>
      <c r="G517" s="17" t="s">
        <v>54158</v>
      </c>
      <c r="H517" s="79">
        <v>850</v>
      </c>
      <c r="I517" s="80">
        <v>0.28999999999999998</v>
      </c>
      <c r="J517" s="79">
        <f t="shared" si="8"/>
        <v>608.02625</v>
      </c>
      <c r="K517" s="79"/>
    </row>
    <row r="518" spans="1:11" x14ac:dyDescent="0.3">
      <c r="A518" t="s">
        <v>11</v>
      </c>
      <c r="B518" t="s">
        <v>4349</v>
      </c>
      <c r="C518" t="s">
        <v>3724</v>
      </c>
      <c r="D518" t="s">
        <v>54108</v>
      </c>
      <c r="E518" t="s">
        <v>15</v>
      </c>
      <c r="F518" t="s">
        <v>15</v>
      </c>
      <c r="G518" s="17" t="s">
        <v>54159</v>
      </c>
      <c r="H518" s="79">
        <v>400</v>
      </c>
      <c r="I518" s="80">
        <v>0.28999999999999998</v>
      </c>
      <c r="J518" s="79">
        <f t="shared" si="8"/>
        <v>286.13</v>
      </c>
      <c r="K518" s="79"/>
    </row>
    <row r="519" spans="1:11" x14ac:dyDescent="0.3">
      <c r="A519" t="s">
        <v>11</v>
      </c>
      <c r="B519" t="s">
        <v>4349</v>
      </c>
      <c r="C519" t="s">
        <v>3724</v>
      </c>
      <c r="D519" t="s">
        <v>54109</v>
      </c>
      <c r="E519" t="s">
        <v>15</v>
      </c>
      <c r="F519" t="s">
        <v>15</v>
      </c>
      <c r="G519" s="17" t="s">
        <v>54160</v>
      </c>
      <c r="H519" s="79">
        <v>300</v>
      </c>
      <c r="I519" s="80">
        <v>0.28999999999999998</v>
      </c>
      <c r="J519" s="79">
        <f t="shared" si="8"/>
        <v>214.59750000000003</v>
      </c>
      <c r="K519" s="79"/>
    </row>
    <row r="520" spans="1:11" x14ac:dyDescent="0.3">
      <c r="A520" t="s">
        <v>11</v>
      </c>
      <c r="B520" t="s">
        <v>4349</v>
      </c>
      <c r="C520" t="s">
        <v>3724</v>
      </c>
      <c r="D520" t="s">
        <v>54110</v>
      </c>
      <c r="E520" t="s">
        <v>15</v>
      </c>
      <c r="F520" t="s">
        <v>15</v>
      </c>
      <c r="G520" s="17" t="s">
        <v>54161</v>
      </c>
      <c r="H520" s="79">
        <v>850</v>
      </c>
      <c r="I520" s="80">
        <v>0.28999999999999998</v>
      </c>
      <c r="J520" s="79">
        <f t="shared" si="8"/>
        <v>608.02625</v>
      </c>
      <c r="K520" s="79"/>
    </row>
    <row r="521" spans="1:11" x14ac:dyDescent="0.3">
      <c r="A521" t="s">
        <v>11</v>
      </c>
      <c r="B521" t="s">
        <v>4349</v>
      </c>
      <c r="C521" t="s">
        <v>3724</v>
      </c>
      <c r="D521" t="s">
        <v>54111</v>
      </c>
      <c r="E521" t="s">
        <v>15</v>
      </c>
      <c r="F521" t="s">
        <v>15</v>
      </c>
      <c r="G521" s="17" t="s">
        <v>54162</v>
      </c>
      <c r="H521" s="79">
        <v>500</v>
      </c>
      <c r="I521" s="80">
        <v>0.28999999999999998</v>
      </c>
      <c r="J521" s="79">
        <f t="shared" si="8"/>
        <v>357.66250000000002</v>
      </c>
      <c r="K521" s="79"/>
    </row>
    <row r="522" spans="1:11" x14ac:dyDescent="0.3">
      <c r="A522" t="s">
        <v>11</v>
      </c>
      <c r="B522" t="s">
        <v>4349</v>
      </c>
      <c r="C522" t="s">
        <v>3724</v>
      </c>
      <c r="D522" t="s">
        <v>54112</v>
      </c>
      <c r="E522" t="s">
        <v>15</v>
      </c>
      <c r="F522" t="s">
        <v>15</v>
      </c>
      <c r="G522" s="17" t="s">
        <v>54163</v>
      </c>
      <c r="H522" s="79">
        <v>1000</v>
      </c>
      <c r="I522" s="80">
        <v>0.28999999999999998</v>
      </c>
      <c r="J522" s="79">
        <f t="shared" si="8"/>
        <v>715.32500000000005</v>
      </c>
      <c r="K522" s="79"/>
    </row>
    <row r="523" spans="1:11" x14ac:dyDescent="0.3">
      <c r="A523" t="s">
        <v>11</v>
      </c>
      <c r="B523" t="s">
        <v>4349</v>
      </c>
      <c r="C523" t="s">
        <v>3724</v>
      </c>
      <c r="D523" t="s">
        <v>54113</v>
      </c>
      <c r="E523" t="s">
        <v>15</v>
      </c>
      <c r="F523" t="s">
        <v>15</v>
      </c>
      <c r="G523" s="17" t="s">
        <v>54164</v>
      </c>
      <c r="H523" s="79">
        <v>700</v>
      </c>
      <c r="I523" s="80">
        <v>0.28999999999999998</v>
      </c>
      <c r="J523" s="79">
        <f t="shared" si="8"/>
        <v>500.72750000000002</v>
      </c>
      <c r="K523" s="79"/>
    </row>
    <row r="524" spans="1:11" x14ac:dyDescent="0.3">
      <c r="A524" t="s">
        <v>11</v>
      </c>
      <c r="B524" t="s">
        <v>4349</v>
      </c>
      <c r="C524" t="s">
        <v>3724</v>
      </c>
      <c r="D524" t="s">
        <v>54114</v>
      </c>
      <c r="E524" t="s">
        <v>15</v>
      </c>
      <c r="F524" t="s">
        <v>15</v>
      </c>
      <c r="G524" s="17" t="s">
        <v>54165</v>
      </c>
      <c r="H524" s="79">
        <v>380</v>
      </c>
      <c r="I524" s="80">
        <v>0.28999999999999998</v>
      </c>
      <c r="J524" s="79">
        <f t="shared" si="8"/>
        <v>271.82350000000002</v>
      </c>
      <c r="K524" s="79"/>
    </row>
    <row r="525" spans="1:11" x14ac:dyDescent="0.3">
      <c r="A525" t="s">
        <v>11</v>
      </c>
      <c r="B525" t="s">
        <v>4349</v>
      </c>
      <c r="C525" t="s">
        <v>3724</v>
      </c>
      <c r="D525" t="s">
        <v>54115</v>
      </c>
      <c r="E525" t="s">
        <v>15</v>
      </c>
      <c r="F525" t="s">
        <v>15</v>
      </c>
      <c r="G525" s="17" t="s">
        <v>54166</v>
      </c>
      <c r="H525" s="79">
        <v>300</v>
      </c>
      <c r="I525" s="80">
        <v>0.28999999999999998</v>
      </c>
      <c r="J525" s="79">
        <f t="shared" si="8"/>
        <v>214.59750000000003</v>
      </c>
      <c r="K525" s="79"/>
    </row>
    <row r="526" spans="1:11" x14ac:dyDescent="0.3">
      <c r="A526" t="s">
        <v>11</v>
      </c>
      <c r="B526" t="s">
        <v>4447</v>
      </c>
      <c r="C526" t="s">
        <v>3724</v>
      </c>
      <c r="D526" t="s">
        <v>4456</v>
      </c>
      <c r="E526" t="s">
        <v>15</v>
      </c>
      <c r="F526" t="s">
        <v>15</v>
      </c>
      <c r="G526" s="17" t="s">
        <v>4457</v>
      </c>
      <c r="H526" s="79">
        <v>2580</v>
      </c>
      <c r="I526" s="80">
        <v>0.28999999999999998</v>
      </c>
      <c r="J526" s="79">
        <f t="shared" si="8"/>
        <v>1845.5385000000001</v>
      </c>
      <c r="K526" s="79"/>
    </row>
    <row r="527" spans="1:11" x14ac:dyDescent="0.3">
      <c r="A527" t="s">
        <v>11</v>
      </c>
      <c r="B527" t="s">
        <v>4447</v>
      </c>
      <c r="C527" t="s">
        <v>3724</v>
      </c>
      <c r="D527" t="s">
        <v>4458</v>
      </c>
      <c r="E527" t="s">
        <v>15</v>
      </c>
      <c r="F527" t="s">
        <v>15</v>
      </c>
      <c r="G527" s="17" t="s">
        <v>4459</v>
      </c>
      <c r="H527" s="79">
        <v>2650</v>
      </c>
      <c r="I527" s="80">
        <v>0.28999999999999998</v>
      </c>
      <c r="J527" s="79">
        <f t="shared" si="8"/>
        <v>1895.6112500000002</v>
      </c>
      <c r="K527" s="79"/>
    </row>
    <row r="528" spans="1:11" x14ac:dyDescent="0.3">
      <c r="A528" t="s">
        <v>11</v>
      </c>
      <c r="B528" t="s">
        <v>4447</v>
      </c>
      <c r="C528" t="s">
        <v>3724</v>
      </c>
      <c r="D528" t="s">
        <v>4450</v>
      </c>
      <c r="E528" t="s">
        <v>15</v>
      </c>
      <c r="F528" t="s">
        <v>15</v>
      </c>
      <c r="G528" s="17" t="s">
        <v>4451</v>
      </c>
      <c r="H528" s="79">
        <v>4160</v>
      </c>
      <c r="I528" s="80">
        <v>0.28999999999999998</v>
      </c>
      <c r="J528" s="79">
        <f t="shared" si="8"/>
        <v>2975.752</v>
      </c>
      <c r="K528" s="79"/>
    </row>
    <row r="529" spans="1:11" x14ac:dyDescent="0.3">
      <c r="A529" t="s">
        <v>11</v>
      </c>
      <c r="B529" t="s">
        <v>4447</v>
      </c>
      <c r="C529" t="s">
        <v>3724</v>
      </c>
      <c r="D529" t="s">
        <v>4452</v>
      </c>
      <c r="E529" t="s">
        <v>15</v>
      </c>
      <c r="F529" t="s">
        <v>15</v>
      </c>
      <c r="G529" s="17" t="s">
        <v>4453</v>
      </c>
      <c r="H529" s="79">
        <v>4160</v>
      </c>
      <c r="I529" s="80">
        <v>0.28999999999999998</v>
      </c>
      <c r="J529" s="79">
        <f t="shared" si="8"/>
        <v>2975.752</v>
      </c>
      <c r="K529" s="79"/>
    </row>
    <row r="530" spans="1:11" x14ac:dyDescent="0.3">
      <c r="A530" t="s">
        <v>11</v>
      </c>
      <c r="B530" t="s">
        <v>4447</v>
      </c>
      <c r="C530" t="s">
        <v>3724</v>
      </c>
      <c r="D530" t="s">
        <v>4448</v>
      </c>
      <c r="E530" t="s">
        <v>15</v>
      </c>
      <c r="F530" t="s">
        <v>15</v>
      </c>
      <c r="G530" s="17" t="s">
        <v>4449</v>
      </c>
      <c r="H530" s="79">
        <v>5210</v>
      </c>
      <c r="I530" s="80">
        <v>0.28999999999999998</v>
      </c>
      <c r="J530" s="79">
        <f t="shared" si="8"/>
        <v>3726.8432500000004</v>
      </c>
      <c r="K530" s="79"/>
    </row>
    <row r="531" spans="1:11" x14ac:dyDescent="0.3">
      <c r="A531" t="s">
        <v>11</v>
      </c>
      <c r="B531" t="s">
        <v>4447</v>
      </c>
      <c r="C531" t="s">
        <v>3724</v>
      </c>
      <c r="D531" t="s">
        <v>4466</v>
      </c>
      <c r="E531" t="s">
        <v>15</v>
      </c>
      <c r="F531" t="s">
        <v>15</v>
      </c>
      <c r="G531" s="17" t="s">
        <v>4467</v>
      </c>
      <c r="H531" s="79">
        <v>3070</v>
      </c>
      <c r="I531" s="80">
        <v>0.28999999999999998</v>
      </c>
      <c r="J531" s="79">
        <f t="shared" si="8"/>
        <v>2196.0477500000002</v>
      </c>
      <c r="K531" s="79"/>
    </row>
    <row r="532" spans="1:11" x14ac:dyDescent="0.3">
      <c r="A532" t="s">
        <v>11</v>
      </c>
      <c r="B532" t="s">
        <v>4447</v>
      </c>
      <c r="C532" t="s">
        <v>3724</v>
      </c>
      <c r="D532" t="s">
        <v>4468</v>
      </c>
      <c r="E532" t="s">
        <v>15</v>
      </c>
      <c r="F532" t="s">
        <v>15</v>
      </c>
      <c r="G532" s="17" t="s">
        <v>4469</v>
      </c>
      <c r="H532" s="79">
        <v>2290</v>
      </c>
      <c r="I532" s="80">
        <v>0.28999999999999998</v>
      </c>
      <c r="J532" s="79">
        <f t="shared" si="8"/>
        <v>1638.0942499999999</v>
      </c>
      <c r="K532" s="79"/>
    </row>
    <row r="533" spans="1:11" x14ac:dyDescent="0.3">
      <c r="A533" t="s">
        <v>11</v>
      </c>
      <c r="B533" t="s">
        <v>4447</v>
      </c>
      <c r="C533" t="s">
        <v>3724</v>
      </c>
      <c r="D533" t="s">
        <v>4470</v>
      </c>
      <c r="E533" t="s">
        <v>15</v>
      </c>
      <c r="F533" t="s">
        <v>15</v>
      </c>
      <c r="G533" s="17" t="s">
        <v>4471</v>
      </c>
      <c r="H533" s="79">
        <v>2290</v>
      </c>
      <c r="I533" s="80">
        <v>0.28999999999999998</v>
      </c>
      <c r="J533" s="79">
        <f t="shared" si="8"/>
        <v>1638.0942499999999</v>
      </c>
      <c r="K533" s="79"/>
    </row>
    <row r="534" spans="1:11" x14ac:dyDescent="0.3">
      <c r="A534" t="s">
        <v>11</v>
      </c>
      <c r="B534" t="s">
        <v>4447</v>
      </c>
      <c r="C534" t="s">
        <v>3724</v>
      </c>
      <c r="D534" t="s">
        <v>4460</v>
      </c>
      <c r="E534" t="s">
        <v>15</v>
      </c>
      <c r="F534" t="s">
        <v>15</v>
      </c>
      <c r="G534" s="17" t="s">
        <v>4461</v>
      </c>
      <c r="H534" s="79">
        <v>2510</v>
      </c>
      <c r="I534" s="80">
        <v>0.28999999999999998</v>
      </c>
      <c r="J534" s="79">
        <f t="shared" si="8"/>
        <v>1795.4657500000001</v>
      </c>
      <c r="K534" s="79"/>
    </row>
    <row r="535" spans="1:11" x14ac:dyDescent="0.3">
      <c r="A535" t="s">
        <v>11</v>
      </c>
      <c r="B535" t="s">
        <v>4447</v>
      </c>
      <c r="C535" t="s">
        <v>3724</v>
      </c>
      <c r="D535" t="s">
        <v>4454</v>
      </c>
      <c r="E535" t="s">
        <v>15</v>
      </c>
      <c r="F535" t="s">
        <v>15</v>
      </c>
      <c r="G535" s="17" t="s">
        <v>4455</v>
      </c>
      <c r="H535" s="79">
        <v>3610</v>
      </c>
      <c r="I535" s="80">
        <v>0.28999999999999998</v>
      </c>
      <c r="J535" s="79">
        <f t="shared" si="8"/>
        <v>2582.3232499999999</v>
      </c>
      <c r="K535" s="79"/>
    </row>
    <row r="536" spans="1:11" x14ac:dyDescent="0.3">
      <c r="A536" t="s">
        <v>11</v>
      </c>
      <c r="B536" t="s">
        <v>4447</v>
      </c>
      <c r="C536" t="s">
        <v>3724</v>
      </c>
      <c r="D536" t="s">
        <v>4462</v>
      </c>
      <c r="E536" t="s">
        <v>15</v>
      </c>
      <c r="F536" t="s">
        <v>15</v>
      </c>
      <c r="G536" s="17" t="s">
        <v>4463</v>
      </c>
      <c r="H536" s="79">
        <v>2510</v>
      </c>
      <c r="I536" s="80">
        <v>0.28999999999999998</v>
      </c>
      <c r="J536" s="79">
        <f t="shared" si="8"/>
        <v>1795.4657500000001</v>
      </c>
      <c r="K536" s="79"/>
    </row>
    <row r="537" spans="1:11" x14ac:dyDescent="0.3">
      <c r="A537" t="s">
        <v>11</v>
      </c>
      <c r="B537" t="s">
        <v>4447</v>
      </c>
      <c r="C537" t="s">
        <v>3724</v>
      </c>
      <c r="D537" t="s">
        <v>54116</v>
      </c>
      <c r="E537" t="s">
        <v>15</v>
      </c>
      <c r="F537" t="s">
        <v>15</v>
      </c>
      <c r="G537" s="17" t="s">
        <v>17466</v>
      </c>
      <c r="H537" s="79">
        <v>1590</v>
      </c>
      <c r="I537" s="80">
        <v>0.28999999999999998</v>
      </c>
      <c r="J537" s="79">
        <f t="shared" si="8"/>
        <v>1137.3667499999999</v>
      </c>
      <c r="K537" s="79"/>
    </row>
    <row r="538" spans="1:11" x14ac:dyDescent="0.3">
      <c r="A538" t="s">
        <v>11</v>
      </c>
      <c r="B538" t="s">
        <v>4447</v>
      </c>
      <c r="C538" t="s">
        <v>3724</v>
      </c>
      <c r="D538" t="s">
        <v>4464</v>
      </c>
      <c r="E538" t="s">
        <v>15</v>
      </c>
      <c r="F538" t="s">
        <v>15</v>
      </c>
      <c r="G538" s="17" t="s">
        <v>4465</v>
      </c>
      <c r="H538" s="79">
        <v>940</v>
      </c>
      <c r="I538" s="80">
        <v>0.28999999999999998</v>
      </c>
      <c r="J538" s="79">
        <f t="shared" si="8"/>
        <v>672.40550000000007</v>
      </c>
      <c r="K538" s="79"/>
    </row>
    <row r="539" spans="1:11" x14ac:dyDescent="0.3">
      <c r="A539" t="s">
        <v>11</v>
      </c>
      <c r="B539" t="s">
        <v>4167</v>
      </c>
      <c r="C539" t="s">
        <v>3724</v>
      </c>
      <c r="D539" t="s">
        <v>35129</v>
      </c>
      <c r="E539" t="s">
        <v>15</v>
      </c>
      <c r="F539" t="s">
        <v>15</v>
      </c>
      <c r="G539" s="17" t="s">
        <v>33640</v>
      </c>
      <c r="H539" s="79">
        <v>1834.35</v>
      </c>
      <c r="I539" s="80">
        <v>0.28999999999999998</v>
      </c>
      <c r="J539" s="79">
        <f t="shared" si="8"/>
        <v>1312.15641375</v>
      </c>
      <c r="K539" s="79"/>
    </row>
    <row r="540" spans="1:11" x14ac:dyDescent="0.3">
      <c r="A540" t="s">
        <v>11</v>
      </c>
      <c r="B540" t="s">
        <v>4167</v>
      </c>
      <c r="C540" t="s">
        <v>3724</v>
      </c>
      <c r="D540" t="s">
        <v>35128</v>
      </c>
      <c r="E540" t="s">
        <v>15</v>
      </c>
      <c r="F540" t="s">
        <v>15</v>
      </c>
      <c r="G540" s="17" t="s">
        <v>33641</v>
      </c>
      <c r="H540" s="79">
        <v>358.33</v>
      </c>
      <c r="I540" s="80">
        <v>0.28999999999999998</v>
      </c>
      <c r="J540" s="79">
        <f t="shared" si="8"/>
        <v>256.32240724999997</v>
      </c>
      <c r="K540" s="79"/>
    </row>
    <row r="541" spans="1:11" x14ac:dyDescent="0.3">
      <c r="A541" t="s">
        <v>11</v>
      </c>
      <c r="B541" t="s">
        <v>4167</v>
      </c>
      <c r="C541" t="s">
        <v>3724</v>
      </c>
      <c r="D541" t="s">
        <v>35127</v>
      </c>
      <c r="E541" t="s">
        <v>15</v>
      </c>
      <c r="F541" t="s">
        <v>15</v>
      </c>
      <c r="G541" s="17" t="s">
        <v>33642</v>
      </c>
      <c r="H541" s="79">
        <v>358.33</v>
      </c>
      <c r="I541" s="80">
        <v>0.28999999999999998</v>
      </c>
      <c r="J541" s="79">
        <f t="shared" si="8"/>
        <v>256.32240724999997</v>
      </c>
      <c r="K541" s="79"/>
    </row>
    <row r="542" spans="1:11" x14ac:dyDescent="0.3">
      <c r="A542" t="s">
        <v>11</v>
      </c>
      <c r="B542" t="s">
        <v>4167</v>
      </c>
      <c r="C542" t="s">
        <v>3724</v>
      </c>
      <c r="D542" t="s">
        <v>54117</v>
      </c>
      <c r="E542" t="s">
        <v>15</v>
      </c>
      <c r="F542" t="s">
        <v>15</v>
      </c>
      <c r="G542" s="17" t="s">
        <v>17467</v>
      </c>
      <c r="H542" s="79">
        <v>827.94</v>
      </c>
      <c r="I542" s="80">
        <v>0.28999999999999998</v>
      </c>
      <c r="J542" s="79">
        <f t="shared" si="8"/>
        <v>592.24618050000004</v>
      </c>
      <c r="K542" s="79"/>
    </row>
    <row r="543" spans="1:11" x14ac:dyDescent="0.3">
      <c r="A543" t="s">
        <v>11</v>
      </c>
      <c r="B543" t="s">
        <v>4167</v>
      </c>
      <c r="C543" t="s">
        <v>3724</v>
      </c>
      <c r="D543" t="s">
        <v>54118</v>
      </c>
      <c r="E543" t="s">
        <v>15</v>
      </c>
      <c r="F543" t="s">
        <v>15</v>
      </c>
      <c r="G543" s="17" t="s">
        <v>17468</v>
      </c>
      <c r="H543" s="79">
        <v>149.29</v>
      </c>
      <c r="I543" s="80">
        <v>0.28999999999999998</v>
      </c>
      <c r="J543" s="79">
        <f t="shared" si="8"/>
        <v>106.79086925</v>
      </c>
      <c r="K543" s="79"/>
    </row>
    <row r="544" spans="1:11" x14ac:dyDescent="0.3">
      <c r="A544" t="s">
        <v>11</v>
      </c>
      <c r="B544" t="s">
        <v>4167</v>
      </c>
      <c r="C544" t="s">
        <v>3724</v>
      </c>
      <c r="D544" t="s">
        <v>44044</v>
      </c>
      <c r="E544" t="s">
        <v>15</v>
      </c>
      <c r="F544" t="s">
        <v>15</v>
      </c>
      <c r="G544" s="17" t="s">
        <v>33643</v>
      </c>
      <c r="H544" s="79">
        <v>148.4</v>
      </c>
      <c r="I544" s="80">
        <v>0.28999999999999998</v>
      </c>
      <c r="J544" s="79">
        <f t="shared" si="8"/>
        <v>106.15423000000001</v>
      </c>
      <c r="K544" s="79"/>
    </row>
    <row r="545" spans="1:11" x14ac:dyDescent="0.3">
      <c r="A545" t="s">
        <v>11</v>
      </c>
      <c r="B545" t="s">
        <v>4167</v>
      </c>
      <c r="C545" t="s">
        <v>3724</v>
      </c>
      <c r="D545" t="s">
        <v>33618</v>
      </c>
      <c r="E545" t="s">
        <v>15</v>
      </c>
      <c r="F545" t="s">
        <v>15</v>
      </c>
      <c r="G545" s="17" t="s">
        <v>33644</v>
      </c>
      <c r="H545" s="79">
        <v>30.16</v>
      </c>
      <c r="I545" s="80">
        <v>0.28999999999999998</v>
      </c>
      <c r="J545" s="79">
        <f t="shared" si="8"/>
        <v>21.574202</v>
      </c>
      <c r="K545" s="79"/>
    </row>
    <row r="546" spans="1:11" x14ac:dyDescent="0.3">
      <c r="A546" t="s">
        <v>11</v>
      </c>
      <c r="B546" t="s">
        <v>4167</v>
      </c>
      <c r="C546" t="s">
        <v>3724</v>
      </c>
      <c r="D546" t="s">
        <v>33619</v>
      </c>
      <c r="E546" t="s">
        <v>15</v>
      </c>
      <c r="F546" t="s">
        <v>15</v>
      </c>
      <c r="G546" s="17" t="s">
        <v>33645</v>
      </c>
      <c r="H546" s="79">
        <v>30.16</v>
      </c>
      <c r="I546" s="80">
        <v>0.28999999999999998</v>
      </c>
      <c r="J546" s="79">
        <f t="shared" si="8"/>
        <v>21.574202</v>
      </c>
      <c r="K546" s="79"/>
    </row>
    <row r="547" spans="1:11" x14ac:dyDescent="0.3">
      <c r="A547" t="s">
        <v>11</v>
      </c>
      <c r="B547" t="s">
        <v>4167</v>
      </c>
      <c r="C547" t="s">
        <v>3724</v>
      </c>
      <c r="D547" t="s">
        <v>4168</v>
      </c>
      <c r="E547" t="s">
        <v>15</v>
      </c>
      <c r="F547" t="s">
        <v>15</v>
      </c>
      <c r="G547" s="17" t="s">
        <v>4169</v>
      </c>
      <c r="H547" s="79">
        <v>1084.6199999999999</v>
      </c>
      <c r="I547" s="80">
        <v>0.28999999999999998</v>
      </c>
      <c r="J547" s="79">
        <f t="shared" si="8"/>
        <v>775.85580149999987</v>
      </c>
      <c r="K547" s="79"/>
    </row>
    <row r="548" spans="1:11" x14ac:dyDescent="0.3">
      <c r="A548" t="s">
        <v>11</v>
      </c>
      <c r="B548" t="s">
        <v>4167</v>
      </c>
      <c r="C548" t="s">
        <v>3724</v>
      </c>
      <c r="D548" t="s">
        <v>54119</v>
      </c>
      <c r="E548" t="s">
        <v>15</v>
      </c>
      <c r="F548" t="s">
        <v>15</v>
      </c>
      <c r="G548" s="17" t="s">
        <v>44058</v>
      </c>
      <c r="H548" s="79">
        <v>161.94999999999999</v>
      </c>
      <c r="I548" s="80">
        <v>0.28999999999999998</v>
      </c>
      <c r="J548" s="79">
        <f t="shared" si="8"/>
        <v>115.84688374999999</v>
      </c>
      <c r="K548" s="79"/>
    </row>
    <row r="549" spans="1:11" x14ac:dyDescent="0.3">
      <c r="A549" t="s">
        <v>11</v>
      </c>
      <c r="B549" t="s">
        <v>4167</v>
      </c>
      <c r="C549" t="s">
        <v>3724</v>
      </c>
      <c r="D549" t="s">
        <v>54120</v>
      </c>
      <c r="E549" t="s">
        <v>15</v>
      </c>
      <c r="F549" t="s">
        <v>15</v>
      </c>
      <c r="G549" s="17" t="s">
        <v>44059</v>
      </c>
      <c r="H549" s="79">
        <v>821.26</v>
      </c>
      <c r="I549" s="80">
        <v>0.28999999999999998</v>
      </c>
      <c r="J549" s="79">
        <f t="shared" si="8"/>
        <v>587.46780950000004</v>
      </c>
      <c r="K549" s="79"/>
    </row>
    <row r="550" spans="1:11" x14ac:dyDescent="0.3">
      <c r="A550" t="s">
        <v>11</v>
      </c>
      <c r="B550" t="s">
        <v>4167</v>
      </c>
      <c r="C550" t="s">
        <v>3724</v>
      </c>
      <c r="D550" t="s">
        <v>54121</v>
      </c>
      <c r="E550" t="s">
        <v>15</v>
      </c>
      <c r="F550" t="s">
        <v>15</v>
      </c>
      <c r="G550" s="17" t="s">
        <v>44060</v>
      </c>
      <c r="H550" s="79">
        <v>852.86</v>
      </c>
      <c r="I550" s="80">
        <v>0.28999999999999998</v>
      </c>
      <c r="J550" s="79">
        <f t="shared" si="8"/>
        <v>610.07207949999997</v>
      </c>
      <c r="K550" s="79"/>
    </row>
    <row r="551" spans="1:11" x14ac:dyDescent="0.3">
      <c r="A551" t="s">
        <v>11</v>
      </c>
      <c r="B551" t="s">
        <v>4167</v>
      </c>
      <c r="C551" t="s">
        <v>3724</v>
      </c>
      <c r="D551" t="s">
        <v>54122</v>
      </c>
      <c r="E551" t="s">
        <v>15</v>
      </c>
      <c r="F551" t="s">
        <v>15</v>
      </c>
      <c r="G551" s="17" t="s">
        <v>33646</v>
      </c>
      <c r="H551" s="79">
        <v>901.53</v>
      </c>
      <c r="I551" s="80">
        <v>0.28999999999999998</v>
      </c>
      <c r="J551" s="79">
        <f t="shared" si="8"/>
        <v>644.88694724999993</v>
      </c>
      <c r="K551" s="79"/>
    </row>
    <row r="552" spans="1:11" x14ac:dyDescent="0.3">
      <c r="A552" t="s">
        <v>11</v>
      </c>
      <c r="B552" t="s">
        <v>4167</v>
      </c>
      <c r="C552" t="s">
        <v>3724</v>
      </c>
      <c r="D552" t="s">
        <v>54123</v>
      </c>
      <c r="E552" t="s">
        <v>15</v>
      </c>
      <c r="F552" t="s">
        <v>15</v>
      </c>
      <c r="G552" s="17" t="s">
        <v>33647</v>
      </c>
      <c r="H552" s="79">
        <v>1379</v>
      </c>
      <c r="I552" s="80">
        <v>0.28999999999999998</v>
      </c>
      <c r="J552" s="79">
        <f t="shared" si="8"/>
        <v>986.43317500000001</v>
      </c>
      <c r="K552" s="79"/>
    </row>
    <row r="553" spans="1:11" x14ac:dyDescent="0.3">
      <c r="A553" t="s">
        <v>11</v>
      </c>
      <c r="B553" t="s">
        <v>17461</v>
      </c>
      <c r="C553" t="s">
        <v>3724</v>
      </c>
      <c r="D553" t="s">
        <v>54124</v>
      </c>
      <c r="E553" t="s">
        <v>15</v>
      </c>
      <c r="F553" t="s">
        <v>15</v>
      </c>
      <c r="G553" s="17" t="s">
        <v>17469</v>
      </c>
      <c r="H553" s="79">
        <v>439</v>
      </c>
      <c r="I553" s="80">
        <v>0.28999999999999998</v>
      </c>
      <c r="J553" s="79">
        <f t="shared" si="8"/>
        <v>314.02767500000004</v>
      </c>
      <c r="K553" s="79"/>
    </row>
    <row r="554" spans="1:11" x14ac:dyDescent="0.3">
      <c r="A554" t="s">
        <v>11</v>
      </c>
      <c r="B554" t="s">
        <v>17461</v>
      </c>
      <c r="C554" t="s">
        <v>3724</v>
      </c>
      <c r="D554" t="s">
        <v>54125</v>
      </c>
      <c r="E554" t="s">
        <v>15</v>
      </c>
      <c r="F554" t="s">
        <v>15</v>
      </c>
      <c r="G554" s="17" t="s">
        <v>17470</v>
      </c>
      <c r="H554" s="79">
        <v>586.72</v>
      </c>
      <c r="I554" s="80">
        <v>0.28999999999999998</v>
      </c>
      <c r="J554" s="79">
        <f t="shared" si="8"/>
        <v>419.69548400000002</v>
      </c>
      <c r="K554" s="79"/>
    </row>
    <row r="555" spans="1:11" x14ac:dyDescent="0.3">
      <c r="A555" t="s">
        <v>11</v>
      </c>
      <c r="B555" t="s">
        <v>17461</v>
      </c>
      <c r="C555" t="s">
        <v>3724</v>
      </c>
      <c r="D555" t="s">
        <v>54126</v>
      </c>
      <c r="E555" t="s">
        <v>15</v>
      </c>
      <c r="F555" t="s">
        <v>15</v>
      </c>
      <c r="G555" s="17" t="s">
        <v>33648</v>
      </c>
      <c r="H555" s="79">
        <v>879</v>
      </c>
      <c r="I555" s="80">
        <v>0.28999999999999998</v>
      </c>
      <c r="J555" s="79">
        <f t="shared" si="8"/>
        <v>628.77067499999998</v>
      </c>
      <c r="K555" s="79"/>
    </row>
    <row r="556" spans="1:11" x14ac:dyDescent="0.3">
      <c r="A556" t="s">
        <v>11</v>
      </c>
      <c r="B556" t="s">
        <v>45695</v>
      </c>
      <c r="C556" t="s">
        <v>3724</v>
      </c>
      <c r="D556" t="s">
        <v>54127</v>
      </c>
      <c r="E556" t="s">
        <v>15</v>
      </c>
      <c r="F556" t="s">
        <v>15</v>
      </c>
      <c r="G556" s="17" t="s">
        <v>45702</v>
      </c>
      <c r="H556" s="79">
        <v>999</v>
      </c>
      <c r="I556" s="80">
        <v>0.28999999999999998</v>
      </c>
      <c r="J556" s="79">
        <f t="shared" si="8"/>
        <v>714.60967500000004</v>
      </c>
      <c r="K556" s="79"/>
    </row>
    <row r="557" spans="1:11" x14ac:dyDescent="0.3">
      <c r="A557" t="s">
        <v>11</v>
      </c>
      <c r="B557" t="s">
        <v>4233</v>
      </c>
      <c r="C557" t="s">
        <v>3724</v>
      </c>
      <c r="D557" t="s">
        <v>4234</v>
      </c>
      <c r="E557" t="s">
        <v>15</v>
      </c>
      <c r="F557" t="s">
        <v>15</v>
      </c>
      <c r="G557" s="17" t="s">
        <v>4235</v>
      </c>
      <c r="H557" s="79">
        <v>473.79</v>
      </c>
      <c r="I557" s="80">
        <v>0.28999999999999998</v>
      </c>
      <c r="J557" s="79">
        <f t="shared" si="8"/>
        <v>338.91383174999999</v>
      </c>
      <c r="K557" s="79"/>
    </row>
    <row r="558" spans="1:11" x14ac:dyDescent="0.3">
      <c r="A558" t="s">
        <v>11</v>
      </c>
      <c r="B558" t="s">
        <v>4233</v>
      </c>
      <c r="C558" t="s">
        <v>3724</v>
      </c>
      <c r="D558" t="s">
        <v>4238</v>
      </c>
      <c r="E558" t="s">
        <v>15</v>
      </c>
      <c r="F558" t="s">
        <v>15</v>
      </c>
      <c r="G558" s="17" t="s">
        <v>4239</v>
      </c>
      <c r="H558" s="79">
        <v>395.25</v>
      </c>
      <c r="I558" s="80">
        <v>0.28999999999999998</v>
      </c>
      <c r="J558" s="79">
        <f t="shared" si="8"/>
        <v>282.73220624999999</v>
      </c>
      <c r="K558" s="79"/>
    </row>
    <row r="559" spans="1:11" x14ac:dyDescent="0.3">
      <c r="A559" t="s">
        <v>11</v>
      </c>
      <c r="B559" t="s">
        <v>4233</v>
      </c>
      <c r="C559" t="s">
        <v>3724</v>
      </c>
      <c r="D559" t="s">
        <v>4236</v>
      </c>
      <c r="E559" t="s">
        <v>15</v>
      </c>
      <c r="F559" t="s">
        <v>15</v>
      </c>
      <c r="G559" s="17" t="s">
        <v>4237</v>
      </c>
      <c r="H559" s="79">
        <v>711.93</v>
      </c>
      <c r="I559" s="80">
        <v>0.28999999999999998</v>
      </c>
      <c r="J559" s="79">
        <f t="shared" si="8"/>
        <v>509.26132724999997</v>
      </c>
      <c r="K559" s="79"/>
    </row>
    <row r="560" spans="1:11" x14ac:dyDescent="0.3">
      <c r="A560" t="s">
        <v>11</v>
      </c>
      <c r="B560" t="s">
        <v>4233</v>
      </c>
      <c r="C560" t="s">
        <v>3724</v>
      </c>
      <c r="D560" t="s">
        <v>4240</v>
      </c>
      <c r="E560" t="s">
        <v>15</v>
      </c>
      <c r="F560" t="s">
        <v>15</v>
      </c>
      <c r="G560" s="17" t="s">
        <v>4241</v>
      </c>
      <c r="H560" s="79">
        <v>790.47</v>
      </c>
      <c r="I560" s="80">
        <v>0.28999999999999998</v>
      </c>
      <c r="J560" s="79">
        <f t="shared" si="8"/>
        <v>565.44295275000002</v>
      </c>
      <c r="K560" s="79"/>
    </row>
    <row r="561" spans="1:11" x14ac:dyDescent="0.3">
      <c r="A561" t="s">
        <v>11</v>
      </c>
      <c r="B561" t="s">
        <v>4329</v>
      </c>
      <c r="C561" t="s">
        <v>3724</v>
      </c>
      <c r="D561" t="s">
        <v>4338</v>
      </c>
      <c r="E561" t="s">
        <v>15</v>
      </c>
      <c r="F561" t="s">
        <v>15</v>
      </c>
      <c r="G561" s="17" t="s">
        <v>4339</v>
      </c>
      <c r="H561" s="79">
        <v>977.96</v>
      </c>
      <c r="I561" s="80">
        <v>0.28999999999999998</v>
      </c>
      <c r="J561" s="79">
        <f t="shared" si="8"/>
        <v>699.55923700000005</v>
      </c>
      <c r="K561" s="79"/>
    </row>
    <row r="562" spans="1:11" x14ac:dyDescent="0.3">
      <c r="A562" t="s">
        <v>11</v>
      </c>
      <c r="B562" t="s">
        <v>4329</v>
      </c>
      <c r="C562" t="s">
        <v>3724</v>
      </c>
      <c r="D562" t="s">
        <v>4340</v>
      </c>
      <c r="E562" t="s">
        <v>15</v>
      </c>
      <c r="F562" t="s">
        <v>15</v>
      </c>
      <c r="G562" s="17" t="s">
        <v>4341</v>
      </c>
      <c r="H562" s="79">
        <v>835.77</v>
      </c>
      <c r="I562" s="80">
        <v>0.28999999999999998</v>
      </c>
      <c r="J562" s="79">
        <f t="shared" si="8"/>
        <v>597.84717525000008</v>
      </c>
      <c r="K562" s="79"/>
    </row>
    <row r="563" spans="1:11" x14ac:dyDescent="0.3">
      <c r="A563" t="s">
        <v>11</v>
      </c>
      <c r="B563" t="s">
        <v>4329</v>
      </c>
      <c r="C563" t="s">
        <v>3724</v>
      </c>
      <c r="D563" t="s">
        <v>4336</v>
      </c>
      <c r="E563" t="s">
        <v>15</v>
      </c>
      <c r="F563" t="s">
        <v>15</v>
      </c>
      <c r="G563" s="17" t="s">
        <v>4337</v>
      </c>
      <c r="H563" s="79">
        <v>1072.75</v>
      </c>
      <c r="I563" s="80">
        <v>0.28999999999999998</v>
      </c>
      <c r="J563" s="79">
        <f t="shared" si="8"/>
        <v>767.36489374999996</v>
      </c>
      <c r="K563" s="79"/>
    </row>
    <row r="564" spans="1:11" x14ac:dyDescent="0.3">
      <c r="A564" t="s">
        <v>11</v>
      </c>
      <c r="B564" t="s">
        <v>4329</v>
      </c>
      <c r="C564" t="s">
        <v>3724</v>
      </c>
      <c r="D564" t="s">
        <v>4330</v>
      </c>
      <c r="E564" t="s">
        <v>15</v>
      </c>
      <c r="F564" t="s">
        <v>15</v>
      </c>
      <c r="G564" s="17" t="s">
        <v>4331</v>
      </c>
      <c r="H564" s="79">
        <v>914.76</v>
      </c>
      <c r="I564" s="80">
        <v>0.28999999999999998</v>
      </c>
      <c r="J564" s="79">
        <f t="shared" si="8"/>
        <v>654.35069700000008</v>
      </c>
      <c r="K564" s="79"/>
    </row>
    <row r="565" spans="1:11" x14ac:dyDescent="0.3">
      <c r="A565" t="s">
        <v>11</v>
      </c>
      <c r="B565" t="s">
        <v>4329</v>
      </c>
      <c r="C565" t="s">
        <v>3724</v>
      </c>
      <c r="D565" t="s">
        <v>4334</v>
      </c>
      <c r="E565" t="s">
        <v>15</v>
      </c>
      <c r="F565" t="s">
        <v>15</v>
      </c>
      <c r="G565" s="17" t="s">
        <v>4335</v>
      </c>
      <c r="H565" s="79">
        <v>1246.54</v>
      </c>
      <c r="I565" s="80">
        <v>0.28999999999999998</v>
      </c>
      <c r="J565" s="79">
        <f t="shared" si="8"/>
        <v>891.68122549999998</v>
      </c>
      <c r="K565" s="79"/>
    </row>
    <row r="566" spans="1:11" x14ac:dyDescent="0.3">
      <c r="A566" t="s">
        <v>11</v>
      </c>
      <c r="B566" t="s">
        <v>4329</v>
      </c>
      <c r="C566" t="s">
        <v>3724</v>
      </c>
      <c r="D566" t="s">
        <v>4332</v>
      </c>
      <c r="E566" t="s">
        <v>15</v>
      </c>
      <c r="F566" t="s">
        <v>15</v>
      </c>
      <c r="G566" s="17" t="s">
        <v>4333</v>
      </c>
      <c r="H566" s="79">
        <v>1246.54</v>
      </c>
      <c r="I566" s="80">
        <v>0.28999999999999998</v>
      </c>
      <c r="J566" s="79">
        <f t="shared" si="8"/>
        <v>891.68122549999998</v>
      </c>
      <c r="K566" s="79"/>
    </row>
    <row r="567" spans="1:11" x14ac:dyDescent="0.3">
      <c r="A567" t="s">
        <v>11</v>
      </c>
      <c r="B567" t="s">
        <v>4342</v>
      </c>
      <c r="C567" t="s">
        <v>3724</v>
      </c>
      <c r="D567" t="s">
        <v>35134</v>
      </c>
      <c r="E567" t="s">
        <v>15</v>
      </c>
      <c r="F567" t="s">
        <v>15</v>
      </c>
      <c r="G567" s="17" t="s">
        <v>33650</v>
      </c>
      <c r="H567" s="79">
        <v>2574.7199999999998</v>
      </c>
      <c r="I567" s="80">
        <v>0.28999999999999998</v>
      </c>
      <c r="J567" s="79">
        <f t="shared" si="8"/>
        <v>1841.7615839999999</v>
      </c>
      <c r="K567" s="79"/>
    </row>
    <row r="568" spans="1:11" x14ac:dyDescent="0.3">
      <c r="A568" t="s">
        <v>11</v>
      </c>
      <c r="B568" t="s">
        <v>4342</v>
      </c>
      <c r="C568" t="s">
        <v>3724</v>
      </c>
      <c r="D568" t="s">
        <v>54128</v>
      </c>
      <c r="E568" t="s">
        <v>15</v>
      </c>
      <c r="F568" t="s">
        <v>15</v>
      </c>
      <c r="G568" s="17" t="s">
        <v>33649</v>
      </c>
      <c r="H568" s="79">
        <v>548.41</v>
      </c>
      <c r="I568" s="80">
        <v>0.28999999999999998</v>
      </c>
      <c r="J568" s="79">
        <f t="shared" si="8"/>
        <v>392.29138324999997</v>
      </c>
      <c r="K568" s="79"/>
    </row>
    <row r="569" spans="1:11" x14ac:dyDescent="0.3">
      <c r="A569" t="s">
        <v>11</v>
      </c>
      <c r="B569" t="s">
        <v>4342</v>
      </c>
      <c r="C569" t="s">
        <v>3724</v>
      </c>
      <c r="D569" t="s">
        <v>4345</v>
      </c>
      <c r="E569" t="s">
        <v>15</v>
      </c>
      <c r="F569" t="s">
        <v>15</v>
      </c>
      <c r="G569" s="17" t="s">
        <v>4346</v>
      </c>
      <c r="H569" s="79">
        <v>2005.64</v>
      </c>
      <c r="I569" s="80">
        <v>0.28999999999999998</v>
      </c>
      <c r="J569" s="79">
        <f t="shared" si="8"/>
        <v>1434.6844330000001</v>
      </c>
      <c r="K569" s="79"/>
    </row>
    <row r="570" spans="1:11" x14ac:dyDescent="0.3">
      <c r="A570" t="s">
        <v>11</v>
      </c>
      <c r="B570" t="s">
        <v>4342</v>
      </c>
      <c r="C570" t="s">
        <v>3724</v>
      </c>
      <c r="D570" t="s">
        <v>4343</v>
      </c>
      <c r="E570" t="s">
        <v>15</v>
      </c>
      <c r="F570" t="s">
        <v>15</v>
      </c>
      <c r="G570" s="17" t="s">
        <v>4344</v>
      </c>
      <c r="H570" s="79">
        <v>2070.94</v>
      </c>
      <c r="I570" s="80">
        <v>0.28999999999999998</v>
      </c>
      <c r="J570" s="79">
        <f t="shared" si="8"/>
        <v>1481.3951554999999</v>
      </c>
      <c r="K570" s="79"/>
    </row>
    <row r="571" spans="1:11" x14ac:dyDescent="0.3">
      <c r="A571" t="s">
        <v>11</v>
      </c>
      <c r="B571" t="s">
        <v>4342</v>
      </c>
      <c r="C571" t="s">
        <v>3724</v>
      </c>
      <c r="D571" t="s">
        <v>54129</v>
      </c>
      <c r="E571" t="s">
        <v>15</v>
      </c>
      <c r="F571" t="s">
        <v>15</v>
      </c>
      <c r="G571" s="17" t="s">
        <v>35142</v>
      </c>
      <c r="H571" s="79">
        <v>1412.03</v>
      </c>
      <c r="I571" s="80">
        <v>0.28999999999999998</v>
      </c>
      <c r="J571" s="79">
        <f t="shared" si="8"/>
        <v>1010.0603597500001</v>
      </c>
      <c r="K571" s="79"/>
    </row>
    <row r="572" spans="1:11" x14ac:dyDescent="0.3">
      <c r="A572" t="s">
        <v>11</v>
      </c>
      <c r="B572" t="s">
        <v>4342</v>
      </c>
      <c r="C572" t="s">
        <v>3724</v>
      </c>
      <c r="D572" t="s">
        <v>54130</v>
      </c>
      <c r="E572" t="s">
        <v>15</v>
      </c>
      <c r="F572" t="s">
        <v>15</v>
      </c>
      <c r="G572" s="17" t="s">
        <v>35141</v>
      </c>
      <c r="H572" s="79">
        <v>1236.1500000000001</v>
      </c>
      <c r="I572" s="80">
        <v>0.28999999999999998</v>
      </c>
      <c r="J572" s="79">
        <f t="shared" si="8"/>
        <v>884.24899875000006</v>
      </c>
      <c r="K572" s="79"/>
    </row>
    <row r="573" spans="1:11" x14ac:dyDescent="0.3">
      <c r="A573" t="s">
        <v>11</v>
      </c>
      <c r="B573" t="s">
        <v>4342</v>
      </c>
      <c r="C573" t="s">
        <v>3724</v>
      </c>
      <c r="D573" t="s">
        <v>54131</v>
      </c>
      <c r="E573" t="s">
        <v>15</v>
      </c>
      <c r="F573" t="s">
        <v>15</v>
      </c>
      <c r="G573" s="17" t="s">
        <v>35144</v>
      </c>
      <c r="H573" s="79">
        <v>1726.59</v>
      </c>
      <c r="I573" s="80">
        <v>0.28999999999999998</v>
      </c>
      <c r="J573" s="79">
        <f t="shared" si="8"/>
        <v>1235.07299175</v>
      </c>
      <c r="K573" s="79"/>
    </row>
    <row r="574" spans="1:11" x14ac:dyDescent="0.3">
      <c r="A574" t="s">
        <v>11</v>
      </c>
      <c r="B574" t="s">
        <v>4342</v>
      </c>
      <c r="C574" t="s">
        <v>3724</v>
      </c>
      <c r="D574" t="s">
        <v>54132</v>
      </c>
      <c r="E574" t="s">
        <v>15</v>
      </c>
      <c r="F574" t="s">
        <v>15</v>
      </c>
      <c r="G574" s="17" t="s">
        <v>35143</v>
      </c>
      <c r="H574" s="79">
        <v>1569.81</v>
      </c>
      <c r="I574" s="80">
        <v>0.28999999999999998</v>
      </c>
      <c r="J574" s="79">
        <f t="shared" si="8"/>
        <v>1122.9243382499999</v>
      </c>
      <c r="K574" s="79"/>
    </row>
    <row r="575" spans="1:11" x14ac:dyDescent="0.3">
      <c r="A575" t="s">
        <v>11</v>
      </c>
      <c r="B575" t="s">
        <v>4342</v>
      </c>
      <c r="C575" t="s">
        <v>3724</v>
      </c>
      <c r="D575" t="s">
        <v>54133</v>
      </c>
      <c r="E575" t="s">
        <v>15</v>
      </c>
      <c r="F575" t="s">
        <v>15</v>
      </c>
      <c r="G575" s="17" t="s">
        <v>35145</v>
      </c>
      <c r="H575" s="79">
        <v>1883.37</v>
      </c>
      <c r="I575" s="80">
        <v>0.28999999999999998</v>
      </c>
      <c r="J575" s="79">
        <f t="shared" si="8"/>
        <v>1347.2216452499999</v>
      </c>
      <c r="K575" s="79"/>
    </row>
    <row r="576" spans="1:11" x14ac:dyDescent="0.3">
      <c r="A576" t="s">
        <v>11</v>
      </c>
      <c r="B576" t="s">
        <v>4349</v>
      </c>
      <c r="C576" t="s">
        <v>3724</v>
      </c>
      <c r="D576" t="s">
        <v>4350</v>
      </c>
      <c r="E576" t="s">
        <v>15</v>
      </c>
      <c r="F576" t="s">
        <v>15</v>
      </c>
      <c r="G576" s="17" t="s">
        <v>4351</v>
      </c>
      <c r="H576" s="79">
        <v>1499.33</v>
      </c>
      <c r="I576" s="80">
        <v>0.28999999999999998</v>
      </c>
      <c r="J576" s="79">
        <f t="shared" ref="J576:J630" si="9">H576*(1-I576)*(1+0.0075)</f>
        <v>1072.5082322499998</v>
      </c>
      <c r="K576" s="79"/>
    </row>
    <row r="577" spans="1:11" x14ac:dyDescent="0.3">
      <c r="A577" t="s">
        <v>11</v>
      </c>
      <c r="B577" t="s">
        <v>4349</v>
      </c>
      <c r="C577" t="s">
        <v>3724</v>
      </c>
      <c r="D577" t="s">
        <v>4352</v>
      </c>
      <c r="E577" t="s">
        <v>15</v>
      </c>
      <c r="F577" t="s">
        <v>15</v>
      </c>
      <c r="G577" s="17" t="s">
        <v>4353</v>
      </c>
      <c r="H577" s="79">
        <v>1657.32</v>
      </c>
      <c r="I577" s="80">
        <v>0.28999999999999998</v>
      </c>
      <c r="J577" s="79">
        <f t="shared" si="9"/>
        <v>1185.5224289999999</v>
      </c>
      <c r="K577" s="79"/>
    </row>
    <row r="578" spans="1:11" x14ac:dyDescent="0.3">
      <c r="A578" t="s">
        <v>11</v>
      </c>
      <c r="B578" t="s">
        <v>4349</v>
      </c>
      <c r="C578" t="s">
        <v>3724</v>
      </c>
      <c r="D578" t="s">
        <v>4356</v>
      </c>
      <c r="E578" t="s">
        <v>15</v>
      </c>
      <c r="F578" t="s">
        <v>15</v>
      </c>
      <c r="G578" s="17" t="s">
        <v>4357</v>
      </c>
      <c r="H578" s="79">
        <v>2131.2800000000002</v>
      </c>
      <c r="I578" s="80">
        <v>0.28999999999999998</v>
      </c>
      <c r="J578" s="79">
        <f t="shared" si="9"/>
        <v>1524.5578660000001</v>
      </c>
      <c r="K578" s="79"/>
    </row>
    <row r="579" spans="1:11" x14ac:dyDescent="0.3">
      <c r="A579" t="s">
        <v>11</v>
      </c>
      <c r="B579" t="s">
        <v>4349</v>
      </c>
      <c r="C579" t="s">
        <v>3724</v>
      </c>
      <c r="D579" t="s">
        <v>4354</v>
      </c>
      <c r="E579" t="s">
        <v>15</v>
      </c>
      <c r="F579" t="s">
        <v>15</v>
      </c>
      <c r="G579" s="17" t="s">
        <v>4355</v>
      </c>
      <c r="H579" s="79">
        <v>1973.3</v>
      </c>
      <c r="I579" s="80">
        <v>0.28999999999999998</v>
      </c>
      <c r="J579" s="79">
        <f t="shared" si="9"/>
        <v>1411.5508224999999</v>
      </c>
      <c r="K579" s="79"/>
    </row>
    <row r="580" spans="1:11" x14ac:dyDescent="0.3">
      <c r="A580" t="s">
        <v>11</v>
      </c>
      <c r="B580" t="s">
        <v>4349</v>
      </c>
      <c r="C580" t="s">
        <v>3724</v>
      </c>
      <c r="D580" t="s">
        <v>4358</v>
      </c>
      <c r="E580" t="s">
        <v>15</v>
      </c>
      <c r="F580" t="s">
        <v>15</v>
      </c>
      <c r="G580" s="17" t="s">
        <v>4359</v>
      </c>
      <c r="H580" s="79">
        <v>2652.65</v>
      </c>
      <c r="I580" s="80">
        <v>0.28999999999999998</v>
      </c>
      <c r="J580" s="79">
        <f t="shared" si="9"/>
        <v>1897.5068612500002</v>
      </c>
      <c r="K580" s="79"/>
    </row>
    <row r="581" spans="1:11" x14ac:dyDescent="0.3">
      <c r="A581" t="s">
        <v>11</v>
      </c>
      <c r="B581" t="s">
        <v>4349</v>
      </c>
      <c r="C581" t="s">
        <v>3724</v>
      </c>
      <c r="D581" t="s">
        <v>4360</v>
      </c>
      <c r="E581" t="s">
        <v>15</v>
      </c>
      <c r="F581" t="s">
        <v>15</v>
      </c>
      <c r="G581" s="17" t="s">
        <v>4361</v>
      </c>
      <c r="H581" s="79">
        <v>2083.88</v>
      </c>
      <c r="I581" s="80">
        <v>0.28999999999999998</v>
      </c>
      <c r="J581" s="79">
        <f t="shared" si="9"/>
        <v>1490.6514610000002</v>
      </c>
      <c r="K581" s="79"/>
    </row>
    <row r="582" spans="1:11" x14ac:dyDescent="0.3">
      <c r="A582" t="s">
        <v>11</v>
      </c>
      <c r="B582" t="s">
        <v>4349</v>
      </c>
      <c r="C582" t="s">
        <v>3724</v>
      </c>
      <c r="D582" t="s">
        <v>4362</v>
      </c>
      <c r="E582" t="s">
        <v>15</v>
      </c>
      <c r="F582" t="s">
        <v>15</v>
      </c>
      <c r="G582" s="17" t="s">
        <v>4363</v>
      </c>
      <c r="H582" s="79">
        <v>2241.87</v>
      </c>
      <c r="I582" s="80">
        <v>0.28999999999999998</v>
      </c>
      <c r="J582" s="79">
        <f t="shared" si="9"/>
        <v>1603.66565775</v>
      </c>
      <c r="K582" s="79"/>
    </row>
    <row r="583" spans="1:11" x14ac:dyDescent="0.3">
      <c r="A583" t="s">
        <v>11</v>
      </c>
      <c r="B583" t="s">
        <v>4349</v>
      </c>
      <c r="C583" t="s">
        <v>3724</v>
      </c>
      <c r="D583" t="s">
        <v>4364</v>
      </c>
      <c r="E583" t="s">
        <v>15</v>
      </c>
      <c r="F583" t="s">
        <v>15</v>
      </c>
      <c r="G583" s="17" t="s">
        <v>4365</v>
      </c>
      <c r="H583" s="79">
        <v>2557.86</v>
      </c>
      <c r="I583" s="80">
        <v>0.28999999999999998</v>
      </c>
      <c r="J583" s="79">
        <f t="shared" si="9"/>
        <v>1829.7012045000001</v>
      </c>
      <c r="K583" s="79"/>
    </row>
    <row r="584" spans="1:11" x14ac:dyDescent="0.3">
      <c r="A584" t="s">
        <v>11</v>
      </c>
      <c r="B584" t="s">
        <v>4349</v>
      </c>
      <c r="C584" t="s">
        <v>3724</v>
      </c>
      <c r="D584" t="s">
        <v>4366</v>
      </c>
      <c r="E584" t="s">
        <v>15</v>
      </c>
      <c r="F584" t="s">
        <v>15</v>
      </c>
      <c r="G584" s="17" t="s">
        <v>4367</v>
      </c>
      <c r="H584" s="79">
        <v>2557.86</v>
      </c>
      <c r="I584" s="80">
        <v>0.28999999999999998</v>
      </c>
      <c r="J584" s="79">
        <f t="shared" si="9"/>
        <v>1829.7012045000001</v>
      </c>
      <c r="K584" s="79"/>
    </row>
    <row r="585" spans="1:11" x14ac:dyDescent="0.3">
      <c r="A585" t="s">
        <v>11</v>
      </c>
      <c r="B585" t="s">
        <v>4349</v>
      </c>
      <c r="C585" t="s">
        <v>3724</v>
      </c>
      <c r="D585" t="s">
        <v>4368</v>
      </c>
      <c r="E585" t="s">
        <v>15</v>
      </c>
      <c r="F585" t="s">
        <v>15</v>
      </c>
      <c r="G585" s="17" t="s">
        <v>4369</v>
      </c>
      <c r="H585" s="79">
        <v>3189.81</v>
      </c>
      <c r="I585" s="80">
        <v>0.28999999999999998</v>
      </c>
      <c r="J585" s="79">
        <f t="shared" si="9"/>
        <v>2281.75083825</v>
      </c>
      <c r="K585" s="79"/>
    </row>
    <row r="586" spans="1:11" x14ac:dyDescent="0.3">
      <c r="A586" t="s">
        <v>11</v>
      </c>
      <c r="B586" t="s">
        <v>4324</v>
      </c>
      <c r="C586" t="s">
        <v>3724</v>
      </c>
      <c r="D586" t="s">
        <v>35131</v>
      </c>
      <c r="E586" t="s">
        <v>15</v>
      </c>
      <c r="F586" t="s">
        <v>15</v>
      </c>
      <c r="G586" s="17" t="s">
        <v>4325</v>
      </c>
      <c r="H586" s="79">
        <v>159.25</v>
      </c>
      <c r="I586" s="80">
        <v>0.28999999999999998</v>
      </c>
      <c r="J586" s="79">
        <f t="shared" si="9"/>
        <v>113.91550625000001</v>
      </c>
      <c r="K586" s="79"/>
    </row>
    <row r="587" spans="1:11" x14ac:dyDescent="0.3">
      <c r="A587" t="s">
        <v>11</v>
      </c>
      <c r="B587" t="s">
        <v>4324</v>
      </c>
      <c r="C587" t="s">
        <v>3724</v>
      </c>
      <c r="D587" t="s">
        <v>35133</v>
      </c>
      <c r="E587" t="s">
        <v>15</v>
      </c>
      <c r="F587" t="s">
        <v>15</v>
      </c>
      <c r="G587" s="17" t="s">
        <v>4327</v>
      </c>
      <c r="H587" s="79">
        <v>171.79</v>
      </c>
      <c r="I587" s="80">
        <v>0.28999999999999998</v>
      </c>
      <c r="J587" s="79">
        <f t="shared" si="9"/>
        <v>122.88568174999999</v>
      </c>
      <c r="K587" s="79"/>
    </row>
    <row r="588" spans="1:11" x14ac:dyDescent="0.3">
      <c r="A588" t="s">
        <v>11</v>
      </c>
      <c r="B588" t="s">
        <v>4324</v>
      </c>
      <c r="C588" t="s">
        <v>3724</v>
      </c>
      <c r="D588" t="s">
        <v>35130</v>
      </c>
      <c r="E588" t="s">
        <v>15</v>
      </c>
      <c r="F588" t="s">
        <v>15</v>
      </c>
      <c r="G588" s="17" t="s">
        <v>4328</v>
      </c>
      <c r="H588" s="79">
        <v>264.20999999999998</v>
      </c>
      <c r="I588" s="80">
        <v>0.28999999999999998</v>
      </c>
      <c r="J588" s="79">
        <f t="shared" si="9"/>
        <v>188.99601824999999</v>
      </c>
      <c r="K588" s="79"/>
    </row>
    <row r="589" spans="1:11" x14ac:dyDescent="0.3">
      <c r="A589" t="s">
        <v>11</v>
      </c>
      <c r="B589" t="s">
        <v>4375</v>
      </c>
      <c r="C589" t="s">
        <v>3724</v>
      </c>
      <c r="D589" t="s">
        <v>54134</v>
      </c>
      <c r="E589" t="s">
        <v>15</v>
      </c>
      <c r="F589" t="s">
        <v>15</v>
      </c>
      <c r="G589" s="17" t="s">
        <v>33651</v>
      </c>
      <c r="H589" s="79">
        <v>262.23</v>
      </c>
      <c r="I589" s="80">
        <v>0.28999999999999998</v>
      </c>
      <c r="J589" s="79">
        <f t="shared" si="9"/>
        <v>187.57967475000001</v>
      </c>
      <c r="K589" s="79"/>
    </row>
    <row r="590" spans="1:11" x14ac:dyDescent="0.3">
      <c r="A590" t="s">
        <v>11</v>
      </c>
      <c r="B590" t="s">
        <v>4324</v>
      </c>
      <c r="C590" t="s">
        <v>3724</v>
      </c>
      <c r="D590" t="s">
        <v>35132</v>
      </c>
      <c r="E590" t="s">
        <v>15</v>
      </c>
      <c r="F590" t="s">
        <v>15</v>
      </c>
      <c r="G590" s="17" t="s">
        <v>4326</v>
      </c>
      <c r="H590" s="79">
        <v>404.17</v>
      </c>
      <c r="I590" s="80">
        <v>0.28999999999999998</v>
      </c>
      <c r="J590" s="79">
        <f t="shared" si="9"/>
        <v>289.11290524999998</v>
      </c>
      <c r="K590" s="79"/>
    </row>
    <row r="591" spans="1:11" x14ac:dyDescent="0.3">
      <c r="A591" t="s">
        <v>11</v>
      </c>
      <c r="B591" t="s">
        <v>4375</v>
      </c>
      <c r="C591" t="s">
        <v>3724</v>
      </c>
      <c r="D591" t="s">
        <v>34478</v>
      </c>
      <c r="E591" t="s">
        <v>15</v>
      </c>
      <c r="F591" t="s">
        <v>15</v>
      </c>
      <c r="G591" s="17" t="s">
        <v>4376</v>
      </c>
      <c r="H591" s="79">
        <v>217.08</v>
      </c>
      <c r="I591" s="80">
        <v>0.28999999999999998</v>
      </c>
      <c r="J591" s="79">
        <f t="shared" si="9"/>
        <v>155.28275100000002</v>
      </c>
      <c r="K591" s="79"/>
    </row>
    <row r="592" spans="1:11" x14ac:dyDescent="0.3">
      <c r="A592" t="s">
        <v>11</v>
      </c>
      <c r="B592" t="s">
        <v>4375</v>
      </c>
      <c r="C592" t="s">
        <v>3724</v>
      </c>
      <c r="D592" t="s">
        <v>34480</v>
      </c>
      <c r="E592" t="s">
        <v>15</v>
      </c>
      <c r="F592" t="s">
        <v>15</v>
      </c>
      <c r="G592" s="17" t="s">
        <v>4377</v>
      </c>
      <c r="H592" s="79">
        <v>362.76</v>
      </c>
      <c r="I592" s="80">
        <v>0.28999999999999998</v>
      </c>
      <c r="J592" s="79">
        <f t="shared" si="9"/>
        <v>259.49129700000003</v>
      </c>
      <c r="K592" s="79"/>
    </row>
    <row r="593" spans="1:11" x14ac:dyDescent="0.3">
      <c r="A593" t="s">
        <v>11</v>
      </c>
      <c r="B593" t="s">
        <v>4375</v>
      </c>
      <c r="C593" t="s">
        <v>3724</v>
      </c>
      <c r="D593" t="s">
        <v>17448</v>
      </c>
      <c r="E593" t="s">
        <v>15</v>
      </c>
      <c r="F593" t="s">
        <v>15</v>
      </c>
      <c r="G593" s="17" t="s">
        <v>17471</v>
      </c>
      <c r="H593" s="79">
        <v>262.23</v>
      </c>
      <c r="I593" s="80">
        <v>0.28999999999999998</v>
      </c>
      <c r="J593" s="79">
        <f t="shared" si="9"/>
        <v>187.57967475000001</v>
      </c>
      <c r="K593" s="79"/>
    </row>
    <row r="594" spans="1:11" x14ac:dyDescent="0.3">
      <c r="A594" t="s">
        <v>11</v>
      </c>
      <c r="B594" t="s">
        <v>4375</v>
      </c>
      <c r="C594" t="s">
        <v>3724</v>
      </c>
      <c r="D594" t="s">
        <v>4387</v>
      </c>
      <c r="E594" t="s">
        <v>15</v>
      </c>
      <c r="F594" t="s">
        <v>15</v>
      </c>
      <c r="G594" s="17" t="s">
        <v>4388</v>
      </c>
      <c r="H594" s="79">
        <v>1048.75</v>
      </c>
      <c r="I594" s="80">
        <v>0.28999999999999998</v>
      </c>
      <c r="J594" s="79">
        <f t="shared" si="9"/>
        <v>750.19709375000002</v>
      </c>
      <c r="K594" s="79"/>
    </row>
    <row r="595" spans="1:11" x14ac:dyDescent="0.3">
      <c r="A595" t="s">
        <v>11</v>
      </c>
      <c r="B595" t="s">
        <v>4375</v>
      </c>
      <c r="C595" t="s">
        <v>3724</v>
      </c>
      <c r="D595" t="s">
        <v>34479</v>
      </c>
      <c r="E595" t="s">
        <v>15</v>
      </c>
      <c r="F595" t="s">
        <v>15</v>
      </c>
      <c r="G595" s="17" t="s">
        <v>4380</v>
      </c>
      <c r="H595" s="79">
        <v>289.92</v>
      </c>
      <c r="I595" s="80">
        <v>0.28999999999999998</v>
      </c>
      <c r="J595" s="79">
        <f t="shared" si="9"/>
        <v>207.387024</v>
      </c>
      <c r="K595" s="79"/>
    </row>
    <row r="596" spans="1:11" x14ac:dyDescent="0.3">
      <c r="A596" t="s">
        <v>11</v>
      </c>
      <c r="B596" t="s">
        <v>4375</v>
      </c>
      <c r="C596" t="s">
        <v>3724</v>
      </c>
      <c r="D596" t="s">
        <v>4381</v>
      </c>
      <c r="E596" t="s">
        <v>15</v>
      </c>
      <c r="F596" t="s">
        <v>15</v>
      </c>
      <c r="G596" s="17" t="s">
        <v>4382</v>
      </c>
      <c r="H596" s="79">
        <v>2048.75</v>
      </c>
      <c r="I596" s="80">
        <v>0.28999999999999998</v>
      </c>
      <c r="J596" s="79">
        <f t="shared" si="9"/>
        <v>1465.5220937500001</v>
      </c>
      <c r="K596" s="79"/>
    </row>
    <row r="597" spans="1:11" x14ac:dyDescent="0.3">
      <c r="A597" t="s">
        <v>11</v>
      </c>
      <c r="B597" t="s">
        <v>4375</v>
      </c>
      <c r="C597" t="s">
        <v>3724</v>
      </c>
      <c r="D597" t="s">
        <v>4378</v>
      </c>
      <c r="E597" t="s">
        <v>15</v>
      </c>
      <c r="F597" t="s">
        <v>15</v>
      </c>
      <c r="G597" s="17" t="s">
        <v>4379</v>
      </c>
      <c r="H597" s="79">
        <v>581.58000000000004</v>
      </c>
      <c r="I597" s="80">
        <v>0.28999999999999998</v>
      </c>
      <c r="J597" s="79">
        <f t="shared" si="9"/>
        <v>416.01871350000005</v>
      </c>
      <c r="K597" s="79"/>
    </row>
    <row r="598" spans="1:11" x14ac:dyDescent="0.3">
      <c r="A598" t="s">
        <v>11</v>
      </c>
      <c r="B598" t="s">
        <v>4370</v>
      </c>
      <c r="C598" t="s">
        <v>3724</v>
      </c>
      <c r="D598" t="s">
        <v>4371</v>
      </c>
      <c r="E598" t="s">
        <v>15</v>
      </c>
      <c r="F598" t="s">
        <v>15</v>
      </c>
      <c r="G598" s="17" t="s">
        <v>4372</v>
      </c>
      <c r="H598" s="79">
        <v>4499</v>
      </c>
      <c r="I598" s="80">
        <v>0.28999999999999998</v>
      </c>
      <c r="J598" s="79">
        <f t="shared" si="9"/>
        <v>3218.247175</v>
      </c>
      <c r="K598" s="79"/>
    </row>
    <row r="599" spans="1:11" x14ac:dyDescent="0.3">
      <c r="A599" t="s">
        <v>11</v>
      </c>
      <c r="B599" t="s">
        <v>4375</v>
      </c>
      <c r="C599" t="s">
        <v>3724</v>
      </c>
      <c r="D599" t="s">
        <v>4385</v>
      </c>
      <c r="E599" t="s">
        <v>15</v>
      </c>
      <c r="F599" t="s">
        <v>15</v>
      </c>
      <c r="G599" s="17" t="s">
        <v>4386</v>
      </c>
      <c r="H599" s="79">
        <v>1498.75</v>
      </c>
      <c r="I599" s="80">
        <v>0.28999999999999998</v>
      </c>
      <c r="J599" s="79">
        <f t="shared" si="9"/>
        <v>1072.09334375</v>
      </c>
      <c r="K599" s="79"/>
    </row>
    <row r="600" spans="1:11" x14ac:dyDescent="0.3">
      <c r="A600" t="s">
        <v>11</v>
      </c>
      <c r="B600" t="s">
        <v>4244</v>
      </c>
      <c r="C600" t="s">
        <v>3724</v>
      </c>
      <c r="D600" t="s">
        <v>4245</v>
      </c>
      <c r="E600" t="s">
        <v>15</v>
      </c>
      <c r="F600" t="s">
        <v>15</v>
      </c>
      <c r="G600" s="17" t="s">
        <v>4244</v>
      </c>
      <c r="H600" s="79">
        <v>7199</v>
      </c>
      <c r="I600" s="80">
        <v>0.28999999999999998</v>
      </c>
      <c r="J600" s="79">
        <f t="shared" si="9"/>
        <v>5149.624675</v>
      </c>
      <c r="K600" s="79"/>
    </row>
    <row r="601" spans="1:11" x14ac:dyDescent="0.3">
      <c r="A601" t="s">
        <v>11</v>
      </c>
      <c r="B601" t="s">
        <v>4375</v>
      </c>
      <c r="C601" t="s">
        <v>3724</v>
      </c>
      <c r="D601" t="s">
        <v>4383</v>
      </c>
      <c r="E601" t="s">
        <v>15</v>
      </c>
      <c r="F601" t="s">
        <v>15</v>
      </c>
      <c r="G601" s="17" t="s">
        <v>4384</v>
      </c>
      <c r="H601" s="79">
        <v>2498.75</v>
      </c>
      <c r="I601" s="80">
        <v>0.28999999999999998</v>
      </c>
      <c r="J601" s="79">
        <f t="shared" si="9"/>
        <v>1787.4183437500001</v>
      </c>
      <c r="K601" s="79"/>
    </row>
    <row r="602" spans="1:11" x14ac:dyDescent="0.3">
      <c r="A602" t="s">
        <v>11</v>
      </c>
      <c r="B602" t="s">
        <v>4370</v>
      </c>
      <c r="C602" t="s">
        <v>3724</v>
      </c>
      <c r="D602" t="s">
        <v>4373</v>
      </c>
      <c r="E602" t="s">
        <v>15</v>
      </c>
      <c r="F602" t="s">
        <v>15</v>
      </c>
      <c r="G602" s="17" t="s">
        <v>4374</v>
      </c>
      <c r="H602" s="79">
        <v>1249</v>
      </c>
      <c r="I602" s="80">
        <v>0.28999999999999998</v>
      </c>
      <c r="J602" s="79">
        <f t="shared" si="9"/>
        <v>893.44092499999999</v>
      </c>
      <c r="K602" s="79"/>
    </row>
    <row r="603" spans="1:11" x14ac:dyDescent="0.3">
      <c r="A603" t="s">
        <v>11</v>
      </c>
      <c r="B603" t="s">
        <v>4147</v>
      </c>
      <c r="C603" t="s">
        <v>3724</v>
      </c>
      <c r="D603" t="s">
        <v>4154</v>
      </c>
      <c r="E603" t="s">
        <v>15</v>
      </c>
      <c r="F603" t="s">
        <v>15</v>
      </c>
      <c r="G603" s="17" t="s">
        <v>4155</v>
      </c>
      <c r="H603" s="79">
        <v>129.16999999999999</v>
      </c>
      <c r="I603" s="80">
        <v>0.28999999999999998</v>
      </c>
      <c r="J603" s="79">
        <f t="shared" si="9"/>
        <v>92.398530249999993</v>
      </c>
      <c r="K603" s="79"/>
    </row>
    <row r="604" spans="1:11" x14ac:dyDescent="0.3">
      <c r="A604" t="s">
        <v>11</v>
      </c>
      <c r="B604" t="s">
        <v>4389</v>
      </c>
      <c r="C604" t="s">
        <v>3724</v>
      </c>
      <c r="D604" t="s">
        <v>4390</v>
      </c>
      <c r="E604" t="s">
        <v>15</v>
      </c>
      <c r="F604" t="s">
        <v>15</v>
      </c>
      <c r="G604" s="17" t="s">
        <v>4391</v>
      </c>
      <c r="H604" s="79">
        <v>3899</v>
      </c>
      <c r="I604" s="80">
        <v>0.28999999999999998</v>
      </c>
      <c r="J604" s="79">
        <f t="shared" si="9"/>
        <v>2789.0521750000003</v>
      </c>
      <c r="K604" s="79"/>
    </row>
    <row r="605" spans="1:11" x14ac:dyDescent="0.3">
      <c r="A605" t="s">
        <v>11</v>
      </c>
      <c r="B605" t="s">
        <v>4147</v>
      </c>
      <c r="C605" t="s">
        <v>3724</v>
      </c>
      <c r="D605" t="s">
        <v>4150</v>
      </c>
      <c r="E605" t="s">
        <v>15</v>
      </c>
      <c r="F605" t="s">
        <v>15</v>
      </c>
      <c r="G605" s="17" t="s">
        <v>4151</v>
      </c>
      <c r="H605" s="79">
        <v>316.83</v>
      </c>
      <c r="I605" s="80">
        <v>0.28999999999999998</v>
      </c>
      <c r="J605" s="79">
        <f t="shared" si="9"/>
        <v>226.63641974999999</v>
      </c>
      <c r="K605" s="79"/>
    </row>
    <row r="606" spans="1:11" x14ac:dyDescent="0.3">
      <c r="A606" t="s">
        <v>11</v>
      </c>
      <c r="B606" t="s">
        <v>4147</v>
      </c>
      <c r="C606" t="s">
        <v>3724</v>
      </c>
      <c r="D606" t="s">
        <v>4152</v>
      </c>
      <c r="E606" t="s">
        <v>15</v>
      </c>
      <c r="F606" t="s">
        <v>15</v>
      </c>
      <c r="G606" s="17" t="s">
        <v>4153</v>
      </c>
      <c r="H606" s="79">
        <v>129.16999999999999</v>
      </c>
      <c r="I606" s="80">
        <v>0.28999999999999998</v>
      </c>
      <c r="J606" s="79">
        <f t="shared" si="9"/>
        <v>92.398530249999993</v>
      </c>
      <c r="K606" s="79"/>
    </row>
    <row r="607" spans="1:11" x14ac:dyDescent="0.3">
      <c r="A607" t="s">
        <v>11</v>
      </c>
      <c r="B607" t="s">
        <v>4147</v>
      </c>
      <c r="C607" t="s">
        <v>3724</v>
      </c>
      <c r="D607" t="s">
        <v>4156</v>
      </c>
      <c r="E607" t="s">
        <v>15</v>
      </c>
      <c r="F607" t="s">
        <v>15</v>
      </c>
      <c r="G607" s="17" t="s">
        <v>4157</v>
      </c>
      <c r="H607" s="79">
        <v>273.57</v>
      </c>
      <c r="I607" s="80">
        <v>0.28999999999999998</v>
      </c>
      <c r="J607" s="79">
        <f t="shared" si="9"/>
        <v>195.69146024999998</v>
      </c>
      <c r="K607" s="79"/>
    </row>
    <row r="608" spans="1:11" x14ac:dyDescent="0.3">
      <c r="A608" t="s">
        <v>11</v>
      </c>
      <c r="B608" t="s">
        <v>4147</v>
      </c>
      <c r="C608" t="s">
        <v>3724</v>
      </c>
      <c r="D608" t="s">
        <v>4158</v>
      </c>
      <c r="E608" t="s">
        <v>15</v>
      </c>
      <c r="F608" t="s">
        <v>15</v>
      </c>
      <c r="G608" s="17" t="s">
        <v>4159</v>
      </c>
      <c r="H608" s="79">
        <v>243.7</v>
      </c>
      <c r="I608" s="80">
        <v>0.28999999999999998</v>
      </c>
      <c r="J608" s="79">
        <f t="shared" si="9"/>
        <v>174.3247025</v>
      </c>
      <c r="K608" s="79"/>
    </row>
    <row r="609" spans="1:11" x14ac:dyDescent="0.3">
      <c r="A609" t="s">
        <v>11</v>
      </c>
      <c r="B609" t="s">
        <v>4375</v>
      </c>
      <c r="C609" t="s">
        <v>3724</v>
      </c>
      <c r="D609" t="s">
        <v>45706</v>
      </c>
      <c r="E609" t="s">
        <v>15</v>
      </c>
      <c r="F609" t="s">
        <v>15</v>
      </c>
      <c r="G609" s="17" t="s">
        <v>45696</v>
      </c>
      <c r="H609" s="79">
        <v>185</v>
      </c>
      <c r="I609" s="80">
        <v>0.28999999999999998</v>
      </c>
      <c r="J609" s="79">
        <f t="shared" si="9"/>
        <v>132.33512500000001</v>
      </c>
      <c r="K609" s="79"/>
    </row>
    <row r="610" spans="1:11" x14ac:dyDescent="0.3">
      <c r="A610" t="s">
        <v>11</v>
      </c>
      <c r="B610" t="s">
        <v>4147</v>
      </c>
      <c r="C610" t="s">
        <v>3724</v>
      </c>
      <c r="D610" t="s">
        <v>4148</v>
      </c>
      <c r="E610" t="s">
        <v>15</v>
      </c>
      <c r="F610" t="s">
        <v>15</v>
      </c>
      <c r="G610" s="17" t="s">
        <v>4149</v>
      </c>
      <c r="H610" s="79">
        <v>33.200000000000003</v>
      </c>
      <c r="I610" s="80">
        <v>0.28999999999999998</v>
      </c>
      <c r="J610" s="79">
        <f t="shared" si="9"/>
        <v>23.74879</v>
      </c>
      <c r="K610" s="79"/>
    </row>
    <row r="611" spans="1:11" x14ac:dyDescent="0.3">
      <c r="A611" t="s">
        <v>11</v>
      </c>
      <c r="B611" t="s">
        <v>54154</v>
      </c>
      <c r="C611" t="s">
        <v>3724</v>
      </c>
      <c r="D611" t="s">
        <v>17449</v>
      </c>
      <c r="E611" t="s">
        <v>15</v>
      </c>
      <c r="F611" t="s">
        <v>15</v>
      </c>
      <c r="G611" s="17" t="s">
        <v>17472</v>
      </c>
      <c r="H611" s="79">
        <v>106.34</v>
      </c>
      <c r="I611" s="80">
        <v>0.28999999999999998</v>
      </c>
      <c r="J611" s="79">
        <f t="shared" si="9"/>
        <v>76.067660500000002</v>
      </c>
      <c r="K611" s="79"/>
    </row>
    <row r="612" spans="1:11" x14ac:dyDescent="0.3">
      <c r="A612" t="s">
        <v>11</v>
      </c>
      <c r="B612" t="s">
        <v>4192</v>
      </c>
      <c r="C612" t="s">
        <v>3724</v>
      </c>
      <c r="D612" t="s">
        <v>17426</v>
      </c>
      <c r="E612" t="s">
        <v>15</v>
      </c>
      <c r="F612" t="s">
        <v>15</v>
      </c>
      <c r="G612" s="17" t="s">
        <v>4197</v>
      </c>
      <c r="H612" s="79">
        <v>5652</v>
      </c>
      <c r="I612" s="80">
        <v>0.28999999999999998</v>
      </c>
      <c r="J612" s="79">
        <f t="shared" si="9"/>
        <v>4043.0169000000001</v>
      </c>
      <c r="K612" s="79"/>
    </row>
    <row r="613" spans="1:11" x14ac:dyDescent="0.3">
      <c r="A613" t="s">
        <v>11</v>
      </c>
      <c r="B613" t="s">
        <v>4180</v>
      </c>
      <c r="C613" t="s">
        <v>3724</v>
      </c>
      <c r="D613" t="s">
        <v>17416</v>
      </c>
      <c r="E613" t="s">
        <v>15</v>
      </c>
      <c r="F613" t="s">
        <v>15</v>
      </c>
      <c r="G613" s="17" t="s">
        <v>4181</v>
      </c>
      <c r="H613" s="79">
        <v>3261</v>
      </c>
      <c r="I613" s="80">
        <v>0.28999999999999998</v>
      </c>
      <c r="J613" s="79">
        <f t="shared" si="9"/>
        <v>2332.6748250000001</v>
      </c>
      <c r="K613" s="79"/>
    </row>
    <row r="614" spans="1:11" x14ac:dyDescent="0.3">
      <c r="A614" t="s">
        <v>11</v>
      </c>
      <c r="B614" t="s">
        <v>4143</v>
      </c>
      <c r="C614" t="s">
        <v>3724</v>
      </c>
      <c r="D614" t="s">
        <v>35124</v>
      </c>
      <c r="E614" t="s">
        <v>15</v>
      </c>
      <c r="F614" t="s">
        <v>15</v>
      </c>
      <c r="G614" s="17" t="s">
        <v>4144</v>
      </c>
      <c r="H614" s="79">
        <v>101.11</v>
      </c>
      <c r="I614" s="80">
        <v>0.28999999999999998</v>
      </c>
      <c r="J614" s="79">
        <f t="shared" si="9"/>
        <v>72.326510750000011</v>
      </c>
      <c r="K614" s="79"/>
    </row>
    <row r="615" spans="1:11" x14ac:dyDescent="0.3">
      <c r="A615" t="s">
        <v>11</v>
      </c>
      <c r="B615" t="s">
        <v>4143</v>
      </c>
      <c r="C615" t="s">
        <v>3724</v>
      </c>
      <c r="D615" t="s">
        <v>35125</v>
      </c>
      <c r="E615" t="s">
        <v>15</v>
      </c>
      <c r="F615" t="s">
        <v>15</v>
      </c>
      <c r="G615" s="17" t="s">
        <v>4146</v>
      </c>
      <c r="H615" s="79">
        <v>101.11</v>
      </c>
      <c r="I615" s="80">
        <v>0.28999999999999998</v>
      </c>
      <c r="J615" s="79">
        <f t="shared" si="9"/>
        <v>72.326510750000011</v>
      </c>
      <c r="K615" s="79"/>
    </row>
    <row r="616" spans="1:11" x14ac:dyDescent="0.3">
      <c r="A616" t="s">
        <v>11</v>
      </c>
      <c r="B616" t="s">
        <v>4143</v>
      </c>
      <c r="C616" t="s">
        <v>3724</v>
      </c>
      <c r="D616" t="s">
        <v>35126</v>
      </c>
      <c r="E616" t="s">
        <v>15</v>
      </c>
      <c r="F616" t="s">
        <v>15</v>
      </c>
      <c r="G616" s="17" t="s">
        <v>4145</v>
      </c>
      <c r="H616" s="79">
        <v>102.13</v>
      </c>
      <c r="I616" s="80">
        <v>0.28999999999999998</v>
      </c>
      <c r="J616" s="79">
        <f t="shared" si="9"/>
        <v>73.056142250000008</v>
      </c>
      <c r="K616" s="79"/>
    </row>
    <row r="617" spans="1:11" x14ac:dyDescent="0.3">
      <c r="A617" t="s">
        <v>11</v>
      </c>
      <c r="B617" t="s">
        <v>4035</v>
      </c>
      <c r="C617" t="s">
        <v>3724</v>
      </c>
      <c r="D617" t="s">
        <v>45833</v>
      </c>
      <c r="E617" t="s">
        <v>15</v>
      </c>
      <c r="F617" t="s">
        <v>15</v>
      </c>
      <c r="G617" s="17" t="s">
        <v>4073</v>
      </c>
      <c r="H617" s="79">
        <v>29.65</v>
      </c>
      <c r="I617" s="80">
        <v>0.28999999999999998</v>
      </c>
      <c r="J617" s="79">
        <f t="shared" si="9"/>
        <v>21.209386249999998</v>
      </c>
      <c r="K617" s="79"/>
    </row>
    <row r="618" spans="1:11" x14ac:dyDescent="0.3">
      <c r="A618" t="s">
        <v>11</v>
      </c>
      <c r="B618" t="s">
        <v>4035</v>
      </c>
      <c r="C618" t="s">
        <v>3724</v>
      </c>
      <c r="D618" t="s">
        <v>45834</v>
      </c>
      <c r="E618" t="s">
        <v>15</v>
      </c>
      <c r="F618" t="s">
        <v>15</v>
      </c>
      <c r="G618" s="17" t="s">
        <v>4075</v>
      </c>
      <c r="H618" s="79">
        <v>39.97</v>
      </c>
      <c r="I618" s="80">
        <v>0.28999999999999998</v>
      </c>
      <c r="J618" s="79">
        <f t="shared" si="9"/>
        <v>28.591540250000001</v>
      </c>
      <c r="K618" s="79"/>
    </row>
    <row r="619" spans="1:11" x14ac:dyDescent="0.3">
      <c r="A619" t="s">
        <v>11</v>
      </c>
      <c r="B619" t="s">
        <v>4035</v>
      </c>
      <c r="C619" t="s">
        <v>3724</v>
      </c>
      <c r="D619" t="s">
        <v>45835</v>
      </c>
      <c r="E619" t="s">
        <v>15</v>
      </c>
      <c r="F619" t="s">
        <v>15</v>
      </c>
      <c r="G619" s="17" t="s">
        <v>4074</v>
      </c>
      <c r="H619" s="79">
        <v>54.14</v>
      </c>
      <c r="I619" s="80">
        <v>0.28999999999999998</v>
      </c>
      <c r="J619" s="79">
        <f t="shared" si="9"/>
        <v>38.727695500000003</v>
      </c>
      <c r="K619" s="79"/>
    </row>
    <row r="620" spans="1:11" x14ac:dyDescent="0.3">
      <c r="A620" t="s">
        <v>11</v>
      </c>
      <c r="B620" t="s">
        <v>3723</v>
      </c>
      <c r="C620" t="s">
        <v>3724</v>
      </c>
      <c r="D620" t="s">
        <v>45836</v>
      </c>
      <c r="E620" t="s">
        <v>15</v>
      </c>
      <c r="F620" t="s">
        <v>15</v>
      </c>
      <c r="G620" s="17" t="s">
        <v>3726</v>
      </c>
      <c r="H620" s="79">
        <v>77</v>
      </c>
      <c r="I620" s="80">
        <v>0.28999999999999998</v>
      </c>
      <c r="J620" s="79">
        <f t="shared" si="9"/>
        <v>55.080024999999999</v>
      </c>
      <c r="K620" s="79"/>
    </row>
    <row r="621" spans="1:11" x14ac:dyDescent="0.3">
      <c r="A621" t="s">
        <v>11</v>
      </c>
      <c r="B621" t="s">
        <v>3723</v>
      </c>
      <c r="C621" t="s">
        <v>3724</v>
      </c>
      <c r="D621" t="s">
        <v>45837</v>
      </c>
      <c r="E621" t="s">
        <v>15</v>
      </c>
      <c r="F621" t="s">
        <v>15</v>
      </c>
      <c r="G621" s="17" t="s">
        <v>3787</v>
      </c>
      <c r="H621" s="79">
        <v>141</v>
      </c>
      <c r="I621" s="80">
        <v>0.28999999999999998</v>
      </c>
      <c r="J621" s="79">
        <f t="shared" si="9"/>
        <v>100.86082500000001</v>
      </c>
      <c r="K621" s="79"/>
    </row>
    <row r="622" spans="1:11" x14ac:dyDescent="0.3">
      <c r="A622" t="s">
        <v>11</v>
      </c>
      <c r="B622" t="s">
        <v>3723</v>
      </c>
      <c r="C622" t="s">
        <v>3724</v>
      </c>
      <c r="D622" t="s">
        <v>45838</v>
      </c>
      <c r="E622" t="s">
        <v>15</v>
      </c>
      <c r="F622" t="s">
        <v>15</v>
      </c>
      <c r="G622" s="17" t="s">
        <v>4098</v>
      </c>
      <c r="H622" s="79">
        <v>51.57</v>
      </c>
      <c r="I622" s="80">
        <v>0.28999999999999998</v>
      </c>
      <c r="J622" s="79">
        <f t="shared" si="9"/>
        <v>36.889310250000001</v>
      </c>
      <c r="K622" s="79"/>
    </row>
    <row r="623" spans="1:11" x14ac:dyDescent="0.3">
      <c r="A623" t="s">
        <v>11</v>
      </c>
      <c r="B623" t="s">
        <v>4035</v>
      </c>
      <c r="C623" t="s">
        <v>3724</v>
      </c>
      <c r="D623" t="s">
        <v>45853</v>
      </c>
      <c r="E623" t="s">
        <v>15</v>
      </c>
      <c r="F623" t="s">
        <v>15</v>
      </c>
      <c r="G623" s="17" t="s">
        <v>4034</v>
      </c>
      <c r="H623" s="79">
        <v>167.6</v>
      </c>
      <c r="I623" s="80">
        <v>0.28999999999999998</v>
      </c>
      <c r="J623" s="79">
        <f t="shared" si="9"/>
        <v>119.88847</v>
      </c>
      <c r="K623" s="79"/>
    </row>
    <row r="624" spans="1:11" x14ac:dyDescent="0.3">
      <c r="A624" t="s">
        <v>11</v>
      </c>
      <c r="B624" t="s">
        <v>45688</v>
      </c>
      <c r="C624" t="s">
        <v>3724</v>
      </c>
      <c r="D624" t="s">
        <v>45832</v>
      </c>
      <c r="E624" t="s">
        <v>15</v>
      </c>
      <c r="F624" t="s">
        <v>15</v>
      </c>
      <c r="G624" s="17" t="s">
        <v>4403</v>
      </c>
      <c r="H624" s="79">
        <v>165.95</v>
      </c>
      <c r="I624" s="80">
        <v>0.28999999999999998</v>
      </c>
      <c r="J624" s="79">
        <f t="shared" si="9"/>
        <v>118.70818374999999</v>
      </c>
      <c r="K624" s="79"/>
    </row>
    <row r="625" spans="1:11" x14ac:dyDescent="0.3">
      <c r="A625" t="s">
        <v>11</v>
      </c>
      <c r="B625" t="s">
        <v>45694</v>
      </c>
      <c r="C625" t="s">
        <v>3724</v>
      </c>
      <c r="D625" t="s">
        <v>54057</v>
      </c>
      <c r="E625" t="s">
        <v>15</v>
      </c>
      <c r="F625" t="s">
        <v>15</v>
      </c>
      <c r="G625" s="17" t="s">
        <v>4246</v>
      </c>
      <c r="H625" s="79">
        <v>122.48</v>
      </c>
      <c r="I625" s="80">
        <v>0.28999999999999998</v>
      </c>
      <c r="J625" s="79">
        <f t="shared" si="9"/>
        <v>87.613005999999999</v>
      </c>
      <c r="K625" s="79"/>
    </row>
    <row r="626" spans="1:11" x14ac:dyDescent="0.3">
      <c r="A626" t="s">
        <v>11</v>
      </c>
      <c r="B626" t="s">
        <v>45694</v>
      </c>
      <c r="C626" t="s">
        <v>3724</v>
      </c>
      <c r="D626" t="s">
        <v>54058</v>
      </c>
      <c r="E626" t="s">
        <v>15</v>
      </c>
      <c r="F626" t="s">
        <v>15</v>
      </c>
      <c r="G626" s="17" t="s">
        <v>4247</v>
      </c>
      <c r="H626" s="79">
        <v>167.6</v>
      </c>
      <c r="I626" s="80">
        <v>0.28999999999999998</v>
      </c>
      <c r="J626" s="79">
        <f t="shared" si="9"/>
        <v>119.88847</v>
      </c>
      <c r="K626" s="79"/>
    </row>
    <row r="627" spans="1:11" x14ac:dyDescent="0.3">
      <c r="A627" t="s">
        <v>11</v>
      </c>
      <c r="B627" t="s">
        <v>17462</v>
      </c>
      <c r="C627" t="s">
        <v>3724</v>
      </c>
      <c r="D627" t="s">
        <v>4511</v>
      </c>
      <c r="E627" t="s">
        <v>15</v>
      </c>
      <c r="F627" t="s">
        <v>15</v>
      </c>
      <c r="G627" s="17">
        <v>2516</v>
      </c>
      <c r="H627" s="79">
        <v>53</v>
      </c>
      <c r="I627" s="80">
        <v>0.28999999999999998</v>
      </c>
      <c r="J627" s="79">
        <f t="shared" si="9"/>
        <v>37.912224999999999</v>
      </c>
      <c r="K627" s="79"/>
    </row>
    <row r="628" spans="1:11" x14ac:dyDescent="0.3">
      <c r="A628" t="s">
        <v>11</v>
      </c>
      <c r="B628" t="s">
        <v>17462</v>
      </c>
      <c r="C628" t="s">
        <v>3724</v>
      </c>
      <c r="D628" t="s">
        <v>4509</v>
      </c>
      <c r="E628" t="s">
        <v>15</v>
      </c>
      <c r="F628" t="s">
        <v>15</v>
      </c>
      <c r="G628" s="17" t="s">
        <v>4510</v>
      </c>
      <c r="H628" s="79">
        <v>553.77</v>
      </c>
      <c r="I628" s="80">
        <v>0.28999999999999998</v>
      </c>
      <c r="J628" s="79">
        <f t="shared" si="9"/>
        <v>396.12552525000001</v>
      </c>
      <c r="K628" s="79"/>
    </row>
    <row r="629" spans="1:11" x14ac:dyDescent="0.3">
      <c r="A629" t="s">
        <v>11</v>
      </c>
      <c r="B629" t="s">
        <v>17462</v>
      </c>
      <c r="C629" t="s">
        <v>3724</v>
      </c>
      <c r="D629" t="s">
        <v>4475</v>
      </c>
      <c r="E629" t="s">
        <v>15</v>
      </c>
      <c r="F629" t="s">
        <v>15</v>
      </c>
      <c r="G629" s="17" t="s">
        <v>4476</v>
      </c>
      <c r="H629" s="79">
        <v>1204.6400000000001</v>
      </c>
      <c r="I629" s="80">
        <v>0.28999999999999998</v>
      </c>
      <c r="J629" s="79">
        <f t="shared" si="9"/>
        <v>861.70910800000001</v>
      </c>
      <c r="K629" s="79"/>
    </row>
    <row r="630" spans="1:11" x14ac:dyDescent="0.3">
      <c r="A630" t="s">
        <v>11</v>
      </c>
      <c r="B630" t="s">
        <v>17462</v>
      </c>
      <c r="C630" t="s">
        <v>3724</v>
      </c>
      <c r="D630" t="s">
        <v>4507</v>
      </c>
      <c r="E630" t="s">
        <v>15</v>
      </c>
      <c r="F630" t="s">
        <v>15</v>
      </c>
      <c r="G630" s="17" t="s">
        <v>4508</v>
      </c>
      <c r="H630" s="79">
        <v>2505.81</v>
      </c>
      <c r="I630" s="80">
        <v>0.28999999999999998</v>
      </c>
      <c r="J630" s="79">
        <f t="shared" si="9"/>
        <v>1792.4685382500002</v>
      </c>
      <c r="K630" s="79"/>
    </row>
    <row r="631" spans="1:11" x14ac:dyDescent="0.3">
      <c r="A631" t="s">
        <v>11</v>
      </c>
      <c r="B631" t="s">
        <v>17462</v>
      </c>
      <c r="C631" t="s">
        <v>3724</v>
      </c>
      <c r="D631" t="s">
        <v>4479</v>
      </c>
      <c r="E631" t="s">
        <v>15</v>
      </c>
      <c r="F631" t="s">
        <v>15</v>
      </c>
      <c r="G631" s="17" t="s">
        <v>4480</v>
      </c>
      <c r="H631" s="79">
        <v>2505.5</v>
      </c>
      <c r="I631" s="80">
        <v>0.28999999999999998</v>
      </c>
      <c r="J631" s="79">
        <f t="shared" ref="J631:J679" si="10">H631*(1-I631)*(1+0.0075)</f>
        <v>1792.2467875</v>
      </c>
      <c r="K631" s="79"/>
    </row>
    <row r="632" spans="1:11" x14ac:dyDescent="0.3">
      <c r="A632" t="s">
        <v>11</v>
      </c>
      <c r="B632" t="s">
        <v>17462</v>
      </c>
      <c r="C632" t="s">
        <v>3724</v>
      </c>
      <c r="D632" t="s">
        <v>34481</v>
      </c>
      <c r="E632" t="s">
        <v>15</v>
      </c>
      <c r="F632" t="s">
        <v>15</v>
      </c>
      <c r="G632" s="17" t="s">
        <v>4481</v>
      </c>
      <c r="H632" s="79">
        <v>3320.15</v>
      </c>
      <c r="I632" s="80">
        <v>0.28999999999999998</v>
      </c>
      <c r="J632" s="79">
        <f t="shared" si="10"/>
        <v>2374.9862987500005</v>
      </c>
      <c r="K632" s="79"/>
    </row>
    <row r="633" spans="1:11" x14ac:dyDescent="0.3">
      <c r="A633" t="s">
        <v>11</v>
      </c>
      <c r="B633" t="s">
        <v>17462</v>
      </c>
      <c r="C633" t="s">
        <v>3724</v>
      </c>
      <c r="D633" t="s">
        <v>34482</v>
      </c>
      <c r="E633" t="s">
        <v>15</v>
      </c>
      <c r="F633" t="s">
        <v>15</v>
      </c>
      <c r="G633" s="17" t="s">
        <v>4482</v>
      </c>
      <c r="H633" s="79">
        <v>858.95</v>
      </c>
      <c r="I633" s="80">
        <v>0.28999999999999998</v>
      </c>
      <c r="J633" s="79">
        <f t="shared" si="10"/>
        <v>614.42840875000002</v>
      </c>
      <c r="K633" s="79"/>
    </row>
    <row r="634" spans="1:11" x14ac:dyDescent="0.3">
      <c r="A634" t="s">
        <v>11</v>
      </c>
      <c r="B634" t="s">
        <v>17462</v>
      </c>
      <c r="C634" t="s">
        <v>3724</v>
      </c>
      <c r="D634" t="s">
        <v>4490</v>
      </c>
      <c r="E634" t="s">
        <v>15</v>
      </c>
      <c r="F634" t="s">
        <v>15</v>
      </c>
      <c r="G634" s="17" t="s">
        <v>4491</v>
      </c>
      <c r="H634" s="79">
        <v>2461.19</v>
      </c>
      <c r="I634" s="80">
        <v>0.28999999999999998</v>
      </c>
      <c r="J634" s="79">
        <f t="shared" si="10"/>
        <v>1760.5507367500002</v>
      </c>
      <c r="K634" s="79"/>
    </row>
    <row r="635" spans="1:11" x14ac:dyDescent="0.3">
      <c r="A635" t="s">
        <v>11</v>
      </c>
      <c r="B635" t="s">
        <v>17462</v>
      </c>
      <c r="C635" t="s">
        <v>3724</v>
      </c>
      <c r="D635" t="s">
        <v>4492</v>
      </c>
      <c r="E635" t="s">
        <v>15</v>
      </c>
      <c r="F635" t="s">
        <v>15</v>
      </c>
      <c r="G635" s="17" t="s">
        <v>4493</v>
      </c>
      <c r="H635" s="79">
        <v>1784.37</v>
      </c>
      <c r="I635" s="80">
        <v>0.28999999999999998</v>
      </c>
      <c r="J635" s="79">
        <f t="shared" si="10"/>
        <v>1276.40447025</v>
      </c>
      <c r="K635" s="79"/>
    </row>
    <row r="636" spans="1:11" x14ac:dyDescent="0.3">
      <c r="A636" t="s">
        <v>11</v>
      </c>
      <c r="B636" t="s">
        <v>17462</v>
      </c>
      <c r="C636" t="s">
        <v>3724</v>
      </c>
      <c r="D636" t="s">
        <v>4484</v>
      </c>
      <c r="E636" t="s">
        <v>15</v>
      </c>
      <c r="F636" t="s">
        <v>15</v>
      </c>
      <c r="G636" s="17" t="s">
        <v>4485</v>
      </c>
      <c r="H636" s="79">
        <v>915.11</v>
      </c>
      <c r="I636" s="80">
        <v>0.28999999999999998</v>
      </c>
      <c r="J636" s="79">
        <f t="shared" si="10"/>
        <v>654.60106074999999</v>
      </c>
      <c r="K636" s="79"/>
    </row>
    <row r="637" spans="1:11" x14ac:dyDescent="0.3">
      <c r="A637" t="s">
        <v>11</v>
      </c>
      <c r="B637" t="s">
        <v>17462</v>
      </c>
      <c r="C637" t="s">
        <v>3724</v>
      </c>
      <c r="D637" t="s">
        <v>4486</v>
      </c>
      <c r="E637" t="s">
        <v>15</v>
      </c>
      <c r="F637" t="s">
        <v>15</v>
      </c>
      <c r="G637" s="17" t="s">
        <v>4487</v>
      </c>
      <c r="H637" s="79">
        <v>2500</v>
      </c>
      <c r="I637" s="80">
        <v>0.28999999999999998</v>
      </c>
      <c r="J637" s="79">
        <f t="shared" si="10"/>
        <v>1788.3125</v>
      </c>
      <c r="K637" s="79"/>
    </row>
    <row r="638" spans="1:11" x14ac:dyDescent="0.3">
      <c r="A638" t="s">
        <v>11</v>
      </c>
      <c r="B638" t="s">
        <v>17462</v>
      </c>
      <c r="C638" t="s">
        <v>3724</v>
      </c>
      <c r="D638" t="s">
        <v>4473</v>
      </c>
      <c r="E638" t="s">
        <v>15</v>
      </c>
      <c r="F638" t="s">
        <v>15</v>
      </c>
      <c r="G638" s="17" t="s">
        <v>4474</v>
      </c>
      <c r="H638" s="79">
        <v>915.57</v>
      </c>
      <c r="I638" s="80">
        <v>0.28999999999999998</v>
      </c>
      <c r="J638" s="79">
        <f t="shared" si="10"/>
        <v>654.9301102500001</v>
      </c>
      <c r="K638" s="79"/>
    </row>
    <row r="639" spans="1:11" x14ac:dyDescent="0.3">
      <c r="A639" t="s">
        <v>11</v>
      </c>
      <c r="B639" t="s">
        <v>17462</v>
      </c>
      <c r="C639" t="s">
        <v>3724</v>
      </c>
      <c r="D639" t="s">
        <v>4503</v>
      </c>
      <c r="E639" t="s">
        <v>15</v>
      </c>
      <c r="F639" t="s">
        <v>15</v>
      </c>
      <c r="G639" s="17" t="s">
        <v>4504</v>
      </c>
      <c r="H639" s="79">
        <v>3199.55</v>
      </c>
      <c r="I639" s="80">
        <v>0.28999999999999998</v>
      </c>
      <c r="J639" s="79">
        <f t="shared" si="10"/>
        <v>2288.71810375</v>
      </c>
      <c r="K639" s="79"/>
    </row>
    <row r="640" spans="1:11" x14ac:dyDescent="0.3">
      <c r="A640" t="s">
        <v>11</v>
      </c>
      <c r="B640" t="s">
        <v>17462</v>
      </c>
      <c r="C640" t="s">
        <v>3724</v>
      </c>
      <c r="D640" t="s">
        <v>4505</v>
      </c>
      <c r="E640" t="s">
        <v>15</v>
      </c>
      <c r="F640" t="s">
        <v>15</v>
      </c>
      <c r="G640" s="17" t="s">
        <v>4506</v>
      </c>
      <c r="H640" s="79">
        <v>3199.55</v>
      </c>
      <c r="I640" s="80">
        <v>0.28999999999999998</v>
      </c>
      <c r="J640" s="79">
        <f t="shared" si="10"/>
        <v>2288.71810375</v>
      </c>
      <c r="K640" s="79"/>
    </row>
    <row r="641" spans="1:11" x14ac:dyDescent="0.3">
      <c r="A641" t="s">
        <v>11</v>
      </c>
      <c r="B641" t="s">
        <v>17462</v>
      </c>
      <c r="C641" t="s">
        <v>3724</v>
      </c>
      <c r="D641" t="s">
        <v>4477</v>
      </c>
      <c r="E641" t="s">
        <v>15</v>
      </c>
      <c r="F641" t="s">
        <v>15</v>
      </c>
      <c r="G641" s="17" t="s">
        <v>4478</v>
      </c>
      <c r="H641" s="79">
        <v>3199.55</v>
      </c>
      <c r="I641" s="80">
        <v>0.28999999999999998</v>
      </c>
      <c r="J641" s="79">
        <f t="shared" si="10"/>
        <v>2288.71810375</v>
      </c>
      <c r="K641" s="80"/>
    </row>
    <row r="642" spans="1:11" x14ac:dyDescent="0.3">
      <c r="A642" t="s">
        <v>11</v>
      </c>
      <c r="B642" t="s">
        <v>17462</v>
      </c>
      <c r="C642" t="s">
        <v>3724</v>
      </c>
      <c r="D642" t="s">
        <v>4488</v>
      </c>
      <c r="E642" t="s">
        <v>15</v>
      </c>
      <c r="F642" t="s">
        <v>15</v>
      </c>
      <c r="G642" s="17" t="s">
        <v>4489</v>
      </c>
      <c r="H642" s="16">
        <v>4184.03</v>
      </c>
      <c r="I642" s="80">
        <v>0.28999999999999998</v>
      </c>
      <c r="J642" s="79">
        <f t="shared" si="10"/>
        <v>2992.94125975</v>
      </c>
    </row>
    <row r="643" spans="1:11" x14ac:dyDescent="0.3">
      <c r="A643" t="s">
        <v>11</v>
      </c>
      <c r="B643" t="s">
        <v>17462</v>
      </c>
      <c r="C643" t="s">
        <v>3724</v>
      </c>
      <c r="D643" t="s">
        <v>4498</v>
      </c>
      <c r="E643" t="s">
        <v>15</v>
      </c>
      <c r="F643" t="s">
        <v>15</v>
      </c>
      <c r="G643" s="17" t="s">
        <v>4499</v>
      </c>
      <c r="H643" s="16">
        <v>919.87</v>
      </c>
      <c r="I643" s="80">
        <v>0.28999999999999998</v>
      </c>
      <c r="J643" s="79">
        <f t="shared" si="10"/>
        <v>658.00600775000009</v>
      </c>
    </row>
    <row r="644" spans="1:11" x14ac:dyDescent="0.3">
      <c r="A644" t="s">
        <v>11</v>
      </c>
      <c r="B644" t="s">
        <v>17462</v>
      </c>
      <c r="C644" t="s">
        <v>3724</v>
      </c>
      <c r="D644" t="s">
        <v>34483</v>
      </c>
      <c r="E644" t="s">
        <v>15</v>
      </c>
      <c r="F644" t="s">
        <v>15</v>
      </c>
      <c r="G644" s="17" t="s">
        <v>4500</v>
      </c>
      <c r="H644" s="16">
        <v>1601.53</v>
      </c>
      <c r="I644" s="80">
        <v>0.28999999999999998</v>
      </c>
      <c r="J644" s="79">
        <f t="shared" si="10"/>
        <v>1145.61444725</v>
      </c>
    </row>
    <row r="645" spans="1:11" x14ac:dyDescent="0.3">
      <c r="A645" t="s">
        <v>11</v>
      </c>
      <c r="B645" t="s">
        <v>17462</v>
      </c>
      <c r="C645" t="s">
        <v>3724</v>
      </c>
      <c r="D645" t="s">
        <v>34484</v>
      </c>
      <c r="E645" t="s">
        <v>15</v>
      </c>
      <c r="F645" t="s">
        <v>15</v>
      </c>
      <c r="G645" s="17" t="s">
        <v>4502</v>
      </c>
      <c r="H645" s="16">
        <v>674.37</v>
      </c>
      <c r="I645" s="80">
        <v>0.28999999999999998</v>
      </c>
      <c r="J645" s="79">
        <f t="shared" si="10"/>
        <v>482.39372025</v>
      </c>
    </row>
    <row r="646" spans="1:11" x14ac:dyDescent="0.3">
      <c r="A646" t="s">
        <v>11</v>
      </c>
      <c r="B646" t="s">
        <v>17462</v>
      </c>
      <c r="C646" t="s">
        <v>3724</v>
      </c>
      <c r="D646" t="s">
        <v>44043</v>
      </c>
      <c r="E646" t="s">
        <v>15</v>
      </c>
      <c r="F646" t="s">
        <v>15</v>
      </c>
      <c r="G646" s="17" t="s">
        <v>4513</v>
      </c>
      <c r="H646" s="16">
        <v>1228.1400000000001</v>
      </c>
      <c r="I646" s="80">
        <v>0.28999999999999998</v>
      </c>
      <c r="J646" s="79">
        <f t="shared" si="10"/>
        <v>878.51924550000012</v>
      </c>
    </row>
    <row r="647" spans="1:11" x14ac:dyDescent="0.3">
      <c r="A647" t="s">
        <v>11</v>
      </c>
      <c r="B647" t="s">
        <v>17462</v>
      </c>
      <c r="C647" t="s">
        <v>3724</v>
      </c>
      <c r="D647" t="s">
        <v>34485</v>
      </c>
      <c r="E647" t="s">
        <v>15</v>
      </c>
      <c r="F647" t="s">
        <v>15</v>
      </c>
      <c r="G647" s="17" t="s">
        <v>4512</v>
      </c>
      <c r="H647" s="16">
        <v>1966.49</v>
      </c>
      <c r="I647" s="80">
        <v>0.28999999999999998</v>
      </c>
      <c r="J647" s="79">
        <f t="shared" si="10"/>
        <v>1406.67945925</v>
      </c>
    </row>
    <row r="648" spans="1:11" x14ac:dyDescent="0.3">
      <c r="A648" t="s">
        <v>11</v>
      </c>
      <c r="B648" t="s">
        <v>17462</v>
      </c>
      <c r="C648" t="s">
        <v>3724</v>
      </c>
      <c r="D648" t="s">
        <v>34486</v>
      </c>
      <c r="E648" t="s">
        <v>15</v>
      </c>
      <c r="F648" t="s">
        <v>15</v>
      </c>
      <c r="G648" s="17" t="s">
        <v>4501</v>
      </c>
      <c r="H648" s="16">
        <v>1242.9000000000001</v>
      </c>
      <c r="I648" s="80">
        <v>0.28999999999999998</v>
      </c>
      <c r="J648" s="79">
        <f t="shared" si="10"/>
        <v>889.07744250000007</v>
      </c>
    </row>
    <row r="649" spans="1:11" x14ac:dyDescent="0.3">
      <c r="A649" t="s">
        <v>11</v>
      </c>
      <c r="B649" t="s">
        <v>17462</v>
      </c>
      <c r="C649" t="s">
        <v>3724</v>
      </c>
      <c r="D649" t="s">
        <v>17450</v>
      </c>
      <c r="E649" t="s">
        <v>15</v>
      </c>
      <c r="F649" t="s">
        <v>15</v>
      </c>
      <c r="G649" s="17" t="s">
        <v>4483</v>
      </c>
      <c r="H649" s="16">
        <v>4919.93</v>
      </c>
      <c r="I649" s="80">
        <v>0.28999999999999998</v>
      </c>
      <c r="J649" s="79">
        <f t="shared" si="10"/>
        <v>3519.3489272500005</v>
      </c>
    </row>
    <row r="650" spans="1:11" x14ac:dyDescent="0.3">
      <c r="A650" t="s">
        <v>11</v>
      </c>
      <c r="B650" t="s">
        <v>17462</v>
      </c>
      <c r="C650" t="s">
        <v>3724</v>
      </c>
      <c r="D650" t="s">
        <v>17451</v>
      </c>
      <c r="E650" t="s">
        <v>15</v>
      </c>
      <c r="F650" t="s">
        <v>15</v>
      </c>
      <c r="G650" s="17" t="s">
        <v>17473</v>
      </c>
      <c r="H650" s="16">
        <v>55.38</v>
      </c>
      <c r="I650" s="80">
        <v>0.28999999999999998</v>
      </c>
      <c r="J650" s="79">
        <f t="shared" si="10"/>
        <v>39.614698500000003</v>
      </c>
    </row>
    <row r="651" spans="1:11" x14ac:dyDescent="0.3">
      <c r="A651" t="s">
        <v>11</v>
      </c>
      <c r="B651" t="s">
        <v>17462</v>
      </c>
      <c r="C651" t="s">
        <v>3724</v>
      </c>
      <c r="D651" t="s">
        <v>54135</v>
      </c>
      <c r="E651" t="s">
        <v>15</v>
      </c>
      <c r="F651" t="s">
        <v>15</v>
      </c>
      <c r="G651" s="17" t="s">
        <v>17474</v>
      </c>
      <c r="H651" s="16">
        <v>1309.5999999999999</v>
      </c>
      <c r="I651" s="80">
        <v>0.28999999999999998</v>
      </c>
      <c r="J651" s="79">
        <f t="shared" si="10"/>
        <v>936.78962000000001</v>
      </c>
    </row>
    <row r="652" spans="1:11" x14ac:dyDescent="0.3">
      <c r="A652" t="s">
        <v>11</v>
      </c>
      <c r="B652" t="s">
        <v>17462</v>
      </c>
      <c r="C652" t="s">
        <v>3724</v>
      </c>
      <c r="D652" t="s">
        <v>17452</v>
      </c>
      <c r="E652" t="s">
        <v>15</v>
      </c>
      <c r="F652" t="s">
        <v>15</v>
      </c>
      <c r="G652" s="17" t="s">
        <v>17475</v>
      </c>
      <c r="H652" s="16">
        <v>1579.5</v>
      </c>
      <c r="I652" s="80">
        <v>0.28999999999999998</v>
      </c>
      <c r="J652" s="79">
        <f t="shared" si="10"/>
        <v>1129.8558375</v>
      </c>
    </row>
    <row r="653" spans="1:11" x14ac:dyDescent="0.3">
      <c r="A653" t="s">
        <v>11</v>
      </c>
      <c r="B653" t="s">
        <v>17462</v>
      </c>
      <c r="C653" t="s">
        <v>3724</v>
      </c>
      <c r="D653" t="s">
        <v>17453</v>
      </c>
      <c r="E653" t="s">
        <v>15</v>
      </c>
      <c r="F653" t="s">
        <v>15</v>
      </c>
      <c r="G653" s="17" t="s">
        <v>17476</v>
      </c>
      <c r="H653" s="16">
        <v>4060.97</v>
      </c>
      <c r="I653" s="80">
        <v>0.28999999999999998</v>
      </c>
      <c r="J653" s="79">
        <f t="shared" si="10"/>
        <v>2904.91336525</v>
      </c>
    </row>
    <row r="654" spans="1:11" x14ac:dyDescent="0.3">
      <c r="A654" t="s">
        <v>11</v>
      </c>
      <c r="B654" t="s">
        <v>17462</v>
      </c>
      <c r="C654" t="s">
        <v>3724</v>
      </c>
      <c r="D654" t="s">
        <v>17454</v>
      </c>
      <c r="E654" t="s">
        <v>15</v>
      </c>
      <c r="F654" t="s">
        <v>15</v>
      </c>
      <c r="G654" s="17" t="s">
        <v>17477</v>
      </c>
      <c r="H654" s="16">
        <v>1216.81</v>
      </c>
      <c r="I654" s="80">
        <v>0.28999999999999998</v>
      </c>
      <c r="J654" s="79">
        <f t="shared" si="10"/>
        <v>870.41461325</v>
      </c>
    </row>
    <row r="655" spans="1:11" x14ac:dyDescent="0.3">
      <c r="A655" t="s">
        <v>11</v>
      </c>
      <c r="B655" t="s">
        <v>17462</v>
      </c>
      <c r="C655" t="s">
        <v>3724</v>
      </c>
      <c r="D655" t="s">
        <v>17455</v>
      </c>
      <c r="E655" t="s">
        <v>15</v>
      </c>
      <c r="F655" t="s">
        <v>15</v>
      </c>
      <c r="G655" s="17" t="s">
        <v>17478</v>
      </c>
      <c r="H655" s="16">
        <v>2020.29</v>
      </c>
      <c r="I655" s="80">
        <v>0.28999999999999998</v>
      </c>
      <c r="J655" s="79">
        <f t="shared" si="10"/>
        <v>1445.16394425</v>
      </c>
    </row>
    <row r="656" spans="1:11" x14ac:dyDescent="0.3">
      <c r="A656" t="s">
        <v>11</v>
      </c>
      <c r="B656" t="s">
        <v>17462</v>
      </c>
      <c r="C656" t="s">
        <v>3724</v>
      </c>
      <c r="D656" t="s">
        <v>17456</v>
      </c>
      <c r="E656" t="s">
        <v>15</v>
      </c>
      <c r="F656" t="s">
        <v>15</v>
      </c>
      <c r="G656" s="17" t="s">
        <v>17479</v>
      </c>
      <c r="H656" s="16">
        <v>2953.43</v>
      </c>
      <c r="I656" s="80">
        <v>0.28999999999999998</v>
      </c>
      <c r="J656" s="79">
        <f t="shared" si="10"/>
        <v>2112.66231475</v>
      </c>
    </row>
    <row r="657" spans="1:11" x14ac:dyDescent="0.3">
      <c r="A657" t="s">
        <v>11</v>
      </c>
      <c r="B657" t="s">
        <v>17462</v>
      </c>
      <c r="C657" t="s">
        <v>3724</v>
      </c>
      <c r="D657" t="s">
        <v>17457</v>
      </c>
      <c r="E657" t="s">
        <v>15</v>
      </c>
      <c r="F657" t="s">
        <v>15</v>
      </c>
      <c r="G657" s="17" t="s">
        <v>17480</v>
      </c>
      <c r="H657" s="16">
        <v>375.31</v>
      </c>
      <c r="I657" s="80">
        <v>0.28999999999999998</v>
      </c>
      <c r="J657" s="79">
        <f t="shared" si="10"/>
        <v>268.46862575</v>
      </c>
      <c r="K657" s="170"/>
    </row>
    <row r="658" spans="1:11" x14ac:dyDescent="0.3">
      <c r="A658" t="s">
        <v>11</v>
      </c>
      <c r="B658" t="s">
        <v>17462</v>
      </c>
      <c r="C658" t="s">
        <v>3724</v>
      </c>
      <c r="D658" t="s">
        <v>17458</v>
      </c>
      <c r="E658" t="s">
        <v>15</v>
      </c>
      <c r="F658" t="s">
        <v>15</v>
      </c>
      <c r="G658" s="17" t="s">
        <v>17481</v>
      </c>
      <c r="H658" s="16">
        <v>553.77</v>
      </c>
      <c r="I658" s="80">
        <v>0.28999999999999998</v>
      </c>
      <c r="J658" s="79">
        <f t="shared" si="10"/>
        <v>396.12552525000001</v>
      </c>
    </row>
    <row r="659" spans="1:11" x14ac:dyDescent="0.3">
      <c r="A659" t="s">
        <v>11</v>
      </c>
      <c r="B659" t="s">
        <v>17462</v>
      </c>
      <c r="C659" t="s">
        <v>3724</v>
      </c>
      <c r="D659" t="s">
        <v>54136</v>
      </c>
      <c r="E659" t="s">
        <v>15</v>
      </c>
      <c r="F659" t="s">
        <v>15</v>
      </c>
      <c r="G659" s="17" t="s">
        <v>4072</v>
      </c>
      <c r="H659" s="16">
        <v>1046</v>
      </c>
      <c r="I659" s="80">
        <v>0.28999999999999998</v>
      </c>
      <c r="J659" s="79">
        <f t="shared" si="10"/>
        <v>748.22995000000003</v>
      </c>
    </row>
    <row r="660" spans="1:11" x14ac:dyDescent="0.3">
      <c r="A660" t="s">
        <v>11</v>
      </c>
      <c r="B660" t="s">
        <v>17462</v>
      </c>
      <c r="C660" t="s">
        <v>3724</v>
      </c>
      <c r="D660" t="s">
        <v>17459</v>
      </c>
      <c r="E660" t="s">
        <v>15</v>
      </c>
      <c r="F660" t="s">
        <v>15</v>
      </c>
      <c r="G660" s="17" t="s">
        <v>17482</v>
      </c>
      <c r="H660" s="16">
        <v>1722.83</v>
      </c>
      <c r="I660" s="80">
        <v>0.28999999999999998</v>
      </c>
      <c r="J660" s="79">
        <f t="shared" si="10"/>
        <v>1232.3833697500002</v>
      </c>
    </row>
    <row r="661" spans="1:11" x14ac:dyDescent="0.3">
      <c r="A661" t="s">
        <v>11</v>
      </c>
      <c r="B661" t="s">
        <v>17462</v>
      </c>
      <c r="C661" t="s">
        <v>3724</v>
      </c>
      <c r="D661" t="s">
        <v>34487</v>
      </c>
      <c r="E661" t="s">
        <v>15</v>
      </c>
      <c r="F661" t="s">
        <v>15</v>
      </c>
      <c r="G661" s="17" t="s">
        <v>4472</v>
      </c>
      <c r="H661" s="16">
        <v>82.13</v>
      </c>
      <c r="I661" s="80">
        <v>0.28999999999999998</v>
      </c>
      <c r="J661" s="79">
        <f t="shared" si="10"/>
        <v>58.749642249999994</v>
      </c>
    </row>
    <row r="662" spans="1:11" x14ac:dyDescent="0.3">
      <c r="A662" t="s">
        <v>11</v>
      </c>
      <c r="B662" t="s">
        <v>17462</v>
      </c>
      <c r="C662" t="s">
        <v>3724</v>
      </c>
      <c r="D662" t="s">
        <v>4494</v>
      </c>
      <c r="E662" t="s">
        <v>15</v>
      </c>
      <c r="F662" t="s">
        <v>15</v>
      </c>
      <c r="G662" s="17" t="s">
        <v>4495</v>
      </c>
      <c r="H662" s="16">
        <v>923</v>
      </c>
      <c r="I662" s="80">
        <v>0.28999999999999998</v>
      </c>
      <c r="J662" s="79">
        <f t="shared" si="10"/>
        <v>660.24497499999995</v>
      </c>
    </row>
    <row r="663" spans="1:11" x14ac:dyDescent="0.3">
      <c r="A663" t="s">
        <v>11</v>
      </c>
      <c r="B663" t="s">
        <v>17462</v>
      </c>
      <c r="C663" t="s">
        <v>3724</v>
      </c>
      <c r="D663" t="s">
        <v>4496</v>
      </c>
      <c r="E663" t="s">
        <v>15</v>
      </c>
      <c r="F663" t="s">
        <v>15</v>
      </c>
      <c r="G663" s="17" t="s">
        <v>4497</v>
      </c>
      <c r="H663" s="16">
        <v>616</v>
      </c>
      <c r="I663" s="80">
        <v>0.28999999999999998</v>
      </c>
      <c r="J663" s="79">
        <f t="shared" si="10"/>
        <v>440.64019999999999</v>
      </c>
    </row>
    <row r="664" spans="1:11" x14ac:dyDescent="0.3">
      <c r="A664" t="s">
        <v>11</v>
      </c>
      <c r="B664" t="s">
        <v>472</v>
      </c>
      <c r="C664" t="s">
        <v>3724</v>
      </c>
      <c r="D664" t="s">
        <v>54137</v>
      </c>
      <c r="E664" t="s">
        <v>15</v>
      </c>
      <c r="F664" t="s">
        <v>15</v>
      </c>
      <c r="G664" s="17" t="s">
        <v>17483</v>
      </c>
      <c r="H664" s="16">
        <v>4805.75</v>
      </c>
      <c r="I664" s="80">
        <v>0.28999999999999998</v>
      </c>
      <c r="J664" s="79">
        <f t="shared" si="10"/>
        <v>3437.6731187500004</v>
      </c>
    </row>
    <row r="665" spans="1:11" x14ac:dyDescent="0.3">
      <c r="A665" t="s">
        <v>11</v>
      </c>
      <c r="B665" t="s">
        <v>472</v>
      </c>
      <c r="C665" t="s">
        <v>3724</v>
      </c>
      <c r="D665" t="s">
        <v>54138</v>
      </c>
      <c r="E665" t="s">
        <v>15</v>
      </c>
      <c r="F665" t="s">
        <v>15</v>
      </c>
      <c r="G665" s="17" t="s">
        <v>17484</v>
      </c>
      <c r="H665" s="16">
        <v>4357.08</v>
      </c>
      <c r="I665" s="80">
        <v>0.28999999999999998</v>
      </c>
      <c r="J665" s="79">
        <f t="shared" si="10"/>
        <v>3116.728251</v>
      </c>
    </row>
    <row r="666" spans="1:11" x14ac:dyDescent="0.3">
      <c r="A666" t="s">
        <v>11</v>
      </c>
      <c r="B666" t="s">
        <v>472</v>
      </c>
      <c r="C666" t="s">
        <v>3724</v>
      </c>
      <c r="D666" t="s">
        <v>54139</v>
      </c>
      <c r="E666" t="s">
        <v>15</v>
      </c>
      <c r="F666" t="s">
        <v>15</v>
      </c>
      <c r="G666" s="17" t="s">
        <v>17485</v>
      </c>
      <c r="H666" s="16">
        <v>4293</v>
      </c>
      <c r="I666" s="80">
        <v>0.28999999999999998</v>
      </c>
      <c r="J666" s="79">
        <f t="shared" si="10"/>
        <v>3070.8902250000001</v>
      </c>
    </row>
    <row r="667" spans="1:11" x14ac:dyDescent="0.3">
      <c r="A667" t="s">
        <v>11</v>
      </c>
      <c r="B667" t="s">
        <v>472</v>
      </c>
      <c r="C667" t="s">
        <v>3724</v>
      </c>
      <c r="D667" t="s">
        <v>54140</v>
      </c>
      <c r="E667" t="s">
        <v>15</v>
      </c>
      <c r="F667" t="s">
        <v>15</v>
      </c>
      <c r="G667" s="17" t="s">
        <v>17486</v>
      </c>
      <c r="H667" s="16">
        <v>3844.33</v>
      </c>
      <c r="I667" s="80">
        <v>0.28999999999999998</v>
      </c>
      <c r="J667" s="79">
        <f t="shared" si="10"/>
        <v>2749.9453572500001</v>
      </c>
    </row>
    <row r="668" spans="1:11" x14ac:dyDescent="0.3">
      <c r="A668" t="s">
        <v>11</v>
      </c>
      <c r="B668" t="s">
        <v>472</v>
      </c>
      <c r="C668" t="s">
        <v>3724</v>
      </c>
      <c r="D668" t="s">
        <v>54141</v>
      </c>
      <c r="E668" t="s">
        <v>15</v>
      </c>
      <c r="F668" t="s">
        <v>15</v>
      </c>
      <c r="G668" s="17" t="s">
        <v>17487</v>
      </c>
      <c r="H668" s="16">
        <v>3011.13</v>
      </c>
      <c r="I668" s="80">
        <v>0.28999999999999998</v>
      </c>
      <c r="J668" s="79">
        <f t="shared" si="10"/>
        <v>2153.9365672500003</v>
      </c>
    </row>
    <row r="669" spans="1:11" x14ac:dyDescent="0.3">
      <c r="A669" t="s">
        <v>11</v>
      </c>
      <c r="B669" t="s">
        <v>472</v>
      </c>
      <c r="C669" t="s">
        <v>3724</v>
      </c>
      <c r="D669" t="s">
        <v>54142</v>
      </c>
      <c r="E669" t="s">
        <v>15</v>
      </c>
      <c r="F669" t="s">
        <v>15</v>
      </c>
      <c r="G669" s="17" t="s">
        <v>17488</v>
      </c>
      <c r="H669" s="16">
        <v>2562.48</v>
      </c>
      <c r="I669" s="80">
        <v>0.28999999999999998</v>
      </c>
      <c r="J669" s="79">
        <f t="shared" si="10"/>
        <v>1833.0060060000001</v>
      </c>
    </row>
    <row r="670" spans="1:11" x14ac:dyDescent="0.3">
      <c r="A670" t="s">
        <v>11</v>
      </c>
      <c r="B670" t="s">
        <v>472</v>
      </c>
      <c r="C670" t="s">
        <v>3724</v>
      </c>
      <c r="D670" t="s">
        <v>54143</v>
      </c>
      <c r="E670" t="s">
        <v>15</v>
      </c>
      <c r="F670" t="s">
        <v>15</v>
      </c>
      <c r="G670" s="17" t="s">
        <v>17489</v>
      </c>
      <c r="H670" s="16">
        <v>4805.75</v>
      </c>
      <c r="I670" s="80">
        <v>0.28999999999999998</v>
      </c>
      <c r="J670" s="79">
        <f t="shared" si="10"/>
        <v>3437.6731187500004</v>
      </c>
    </row>
    <row r="671" spans="1:11" x14ac:dyDescent="0.3">
      <c r="A671" t="s">
        <v>11</v>
      </c>
      <c r="B671" t="s">
        <v>472</v>
      </c>
      <c r="C671" t="s">
        <v>3724</v>
      </c>
      <c r="D671" t="s">
        <v>54144</v>
      </c>
      <c r="E671" t="s">
        <v>15</v>
      </c>
      <c r="F671" t="s">
        <v>15</v>
      </c>
      <c r="G671" s="17" t="s">
        <v>17490</v>
      </c>
      <c r="H671" s="16">
        <v>4293</v>
      </c>
      <c r="I671" s="80">
        <v>0.28999999999999998</v>
      </c>
      <c r="J671" s="79">
        <f t="shared" si="10"/>
        <v>3070.8902250000001</v>
      </c>
    </row>
    <row r="672" spans="1:11" x14ac:dyDescent="0.3">
      <c r="A672" t="s">
        <v>11</v>
      </c>
      <c r="B672" t="s">
        <v>472</v>
      </c>
      <c r="C672" t="s">
        <v>3724</v>
      </c>
      <c r="D672" t="s">
        <v>54145</v>
      </c>
      <c r="E672" t="s">
        <v>15</v>
      </c>
      <c r="F672" t="s">
        <v>15</v>
      </c>
      <c r="G672" s="17" t="s">
        <v>17491</v>
      </c>
      <c r="H672" s="16">
        <v>3844.33</v>
      </c>
      <c r="I672" s="80">
        <v>0.28999999999999998</v>
      </c>
      <c r="J672" s="79">
        <f t="shared" si="10"/>
        <v>2749.9453572500001</v>
      </c>
    </row>
    <row r="673" spans="1:11" x14ac:dyDescent="0.3">
      <c r="A673" t="s">
        <v>11</v>
      </c>
      <c r="B673" t="s">
        <v>472</v>
      </c>
      <c r="C673" t="s">
        <v>3724</v>
      </c>
      <c r="D673" t="s">
        <v>54146</v>
      </c>
      <c r="E673" t="s">
        <v>15</v>
      </c>
      <c r="F673" t="s">
        <v>15</v>
      </c>
      <c r="G673" s="17" t="s">
        <v>17492</v>
      </c>
      <c r="H673" s="16">
        <v>3458</v>
      </c>
      <c r="I673" s="80">
        <v>0.28999999999999998</v>
      </c>
      <c r="J673" s="79">
        <f t="shared" si="10"/>
        <v>2473.5938500000002</v>
      </c>
    </row>
    <row r="674" spans="1:11" x14ac:dyDescent="0.3">
      <c r="A674" t="s">
        <v>11</v>
      </c>
      <c r="B674" t="s">
        <v>17463</v>
      </c>
      <c r="C674" t="s">
        <v>3724</v>
      </c>
      <c r="D674" t="s">
        <v>17460</v>
      </c>
      <c r="E674" t="s">
        <v>15</v>
      </c>
      <c r="F674" t="s">
        <v>15</v>
      </c>
      <c r="G674" s="17" t="s">
        <v>17493</v>
      </c>
      <c r="H674" s="16">
        <v>3118</v>
      </c>
      <c r="I674" s="80">
        <v>0.28999999999999998</v>
      </c>
      <c r="J674" s="79">
        <f t="shared" si="10"/>
        <v>2230.3833500000001</v>
      </c>
    </row>
    <row r="675" spans="1:11" x14ac:dyDescent="0.3">
      <c r="A675" t="s">
        <v>11</v>
      </c>
      <c r="B675" t="s">
        <v>17462</v>
      </c>
      <c r="C675" t="s">
        <v>3724</v>
      </c>
      <c r="D675" t="s">
        <v>54147</v>
      </c>
      <c r="E675" t="s">
        <v>15</v>
      </c>
      <c r="F675" t="s">
        <v>15</v>
      </c>
      <c r="G675" s="17" t="s">
        <v>33652</v>
      </c>
      <c r="H675" s="16">
        <v>634</v>
      </c>
      <c r="I675" s="80">
        <v>0.28999999999999998</v>
      </c>
      <c r="J675" s="79">
        <f t="shared" si="10"/>
        <v>453.51605000000001</v>
      </c>
    </row>
    <row r="676" spans="1:11" x14ac:dyDescent="0.3">
      <c r="A676" t="s">
        <v>11</v>
      </c>
      <c r="B676" t="s">
        <v>17462</v>
      </c>
      <c r="C676" t="s">
        <v>3724</v>
      </c>
      <c r="D676" t="s">
        <v>54148</v>
      </c>
      <c r="E676" t="s">
        <v>15</v>
      </c>
      <c r="F676" t="s">
        <v>15</v>
      </c>
      <c r="G676" s="17" t="s">
        <v>33653</v>
      </c>
      <c r="H676" s="16">
        <v>1207</v>
      </c>
      <c r="I676" s="80">
        <v>0.28999999999999998</v>
      </c>
      <c r="J676" s="79">
        <f t="shared" si="10"/>
        <v>863.39727499999992</v>
      </c>
    </row>
    <row r="677" spans="1:11" x14ac:dyDescent="0.3">
      <c r="A677" t="s">
        <v>11</v>
      </c>
      <c r="B677" t="s">
        <v>472</v>
      </c>
      <c r="C677" t="s">
        <v>3724</v>
      </c>
      <c r="D677" t="s">
        <v>54149</v>
      </c>
      <c r="E677" t="s">
        <v>15</v>
      </c>
      <c r="F677" t="s">
        <v>15</v>
      </c>
      <c r="G677" s="17" t="s">
        <v>33654</v>
      </c>
      <c r="H677" s="16">
        <v>1769</v>
      </c>
      <c r="I677" s="80">
        <v>0.28999999999999998</v>
      </c>
      <c r="J677" s="79">
        <f t="shared" si="10"/>
        <v>1265.4099250000002</v>
      </c>
    </row>
    <row r="678" spans="1:11" x14ac:dyDescent="0.3">
      <c r="A678" t="s">
        <v>11</v>
      </c>
      <c r="B678" t="s">
        <v>34474</v>
      </c>
      <c r="C678" t="s">
        <v>3724</v>
      </c>
      <c r="D678" t="s">
        <v>54150</v>
      </c>
      <c r="E678" t="s">
        <v>15</v>
      </c>
      <c r="F678" t="s">
        <v>15</v>
      </c>
      <c r="G678" s="17" t="s">
        <v>34476</v>
      </c>
      <c r="H678" s="16">
        <v>859.39</v>
      </c>
      <c r="I678" s="80">
        <v>0.28999999999999998</v>
      </c>
      <c r="J678" s="79">
        <f t="shared" si="10"/>
        <v>614.74315174999992</v>
      </c>
    </row>
    <row r="679" spans="1:11" x14ac:dyDescent="0.3">
      <c r="A679" t="s">
        <v>11</v>
      </c>
      <c r="B679" t="s">
        <v>34474</v>
      </c>
      <c r="C679" t="s">
        <v>3724</v>
      </c>
      <c r="D679" t="s">
        <v>54151</v>
      </c>
      <c r="E679" t="s">
        <v>15</v>
      </c>
      <c r="F679" t="s">
        <v>15</v>
      </c>
      <c r="G679" s="17" t="s">
        <v>34477</v>
      </c>
      <c r="H679" s="16">
        <v>1351.16</v>
      </c>
      <c r="I679" s="80">
        <v>0.28999999999999998</v>
      </c>
      <c r="J679" s="79">
        <f t="shared" si="10"/>
        <v>966.51852700000006</v>
      </c>
      <c r="K679" s="170">
        <f>AVERAGE(I2:I679)</f>
        <v>0.28999999999999904</v>
      </c>
    </row>
  </sheetData>
  <sheetProtection algorithmName="SHA-512" hashValue="lPH720Gg6u0lSKN3dPL/NpFd9D4fwYM88qOYTYHKs1p5cHqsAHIpE6w33Q4iSYmCKvTlB2nD1KlJ0jyX23UCAg==" saltValue="iB2XzhrJZc8+clm2kuzdwQ==" spinCount="100000" sheet="1" objects="1" scenarios="1"/>
  <customSheetViews>
    <customSheetView guid="{9CB079AE-DE08-472B-A25A-475BD3EEFE87}">
      <pane ySplit="1" topLeftCell="A2" activePane="bottomLeft" state="frozen"/>
      <selection pane="bottomLeft"/>
      <pageMargins left="0.7" right="0.7" top="0.75" bottom="0.75" header="0.3" footer="0.3"/>
    </customSheetView>
    <customSheetView guid="{71A20F46-0EE3-4940-843D-5FC03558376D}">
      <pane ySplit="1" topLeftCell="A2" activePane="bottomLeft" state="frozen"/>
      <selection pane="bottomLeft" activeCell="D691" sqref="D691"/>
      <pageMargins left="0.7" right="0.7" top="0.75" bottom="0.75" header="0.3" footer="0.3"/>
    </customSheetView>
    <customSheetView guid="{8CDADC14-4344-4FC8-9211-939C71FF0F94}">
      <pane ySplit="1" topLeftCell="A2" activePane="bottomLeft" state="frozen"/>
      <selection pane="bottomLeft"/>
      <pageMargins left="0.7" right="0.7" top="0.75" bottom="0.75" header="0.3" footer="0.3"/>
    </customSheetView>
  </customSheetView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6699"/>
  </sheetPr>
  <dimension ref="A1:K7342"/>
  <sheetViews>
    <sheetView showGridLines="0" workbookViewId="0">
      <pane ySplit="1" topLeftCell="A2" activePane="bottomLeft" state="frozen"/>
      <selection pane="bottomLeft"/>
    </sheetView>
  </sheetViews>
  <sheetFormatPr defaultColWidth="8.88671875" defaultRowHeight="14.4" x14ac:dyDescent="0.3"/>
  <cols>
    <col min="1" max="1" width="9.5546875" style="5" bestFit="1" customWidth="1"/>
    <col min="2" max="2" width="22.33203125" style="5" bestFit="1" customWidth="1"/>
    <col min="3" max="3" width="19.109375" style="5" bestFit="1" customWidth="1"/>
    <col min="4" max="4" width="35.6640625" style="5" customWidth="1"/>
    <col min="5" max="5" width="26.5546875" style="5" customWidth="1"/>
    <col min="6" max="6" width="16" style="5" customWidth="1"/>
    <col min="7" max="7" width="24" style="5" customWidth="1"/>
    <col min="8" max="8" width="12" style="6" customWidth="1"/>
    <col min="9" max="9" width="13.5546875" style="5" bestFit="1" customWidth="1"/>
    <col min="10" max="10" width="16.33203125" style="6" customWidth="1"/>
    <col min="11" max="11" width="26.109375" style="143" bestFit="1" customWidth="1"/>
    <col min="12" max="16384" width="8.88671875" style="5"/>
  </cols>
  <sheetData>
    <row r="1" spans="1:11" ht="45.45" customHeight="1" x14ac:dyDescent="0.3">
      <c r="A1" s="33" t="s">
        <v>0</v>
      </c>
      <c r="B1" s="33" t="s">
        <v>1</v>
      </c>
      <c r="C1" s="33" t="s">
        <v>2</v>
      </c>
      <c r="D1" s="33" t="s">
        <v>3</v>
      </c>
      <c r="E1" s="33" t="s">
        <v>4</v>
      </c>
      <c r="F1" s="33" t="s">
        <v>5</v>
      </c>
      <c r="G1" s="33" t="s">
        <v>6</v>
      </c>
      <c r="H1" s="34" t="s">
        <v>7</v>
      </c>
      <c r="I1" s="33" t="s">
        <v>8</v>
      </c>
      <c r="J1" s="34" t="s">
        <v>9</v>
      </c>
      <c r="K1" s="139" t="s">
        <v>10</v>
      </c>
    </row>
    <row r="2" spans="1:11" x14ac:dyDescent="0.3">
      <c r="A2" s="54" t="s">
        <v>11</v>
      </c>
      <c r="B2" s="146" t="s">
        <v>28826</v>
      </c>
      <c r="C2" s="54" t="s">
        <v>4514</v>
      </c>
      <c r="D2" s="146" t="s">
        <v>29703</v>
      </c>
      <c r="E2" s="54" t="s">
        <v>15</v>
      </c>
      <c r="F2" s="54" t="s">
        <v>15</v>
      </c>
      <c r="G2" s="146" t="s">
        <v>18775</v>
      </c>
      <c r="H2" s="150">
        <v>6.37</v>
      </c>
      <c r="I2" s="76">
        <v>0.3</v>
      </c>
      <c r="J2" s="81">
        <f t="shared" ref="J2:J65" si="0">H2*(1-I2)*(1+0.0075)</f>
        <v>4.4924425000000001</v>
      </c>
      <c r="K2" s="76"/>
    </row>
    <row r="3" spans="1:11" x14ac:dyDescent="0.3">
      <c r="A3" s="54" t="s">
        <v>11</v>
      </c>
      <c r="B3" s="146" t="s">
        <v>28827</v>
      </c>
      <c r="C3" s="54" t="s">
        <v>4514</v>
      </c>
      <c r="D3" s="146" t="s">
        <v>19164</v>
      </c>
      <c r="E3" s="54" t="s">
        <v>15</v>
      </c>
      <c r="F3" s="54" t="s">
        <v>15</v>
      </c>
      <c r="G3" s="146" t="s">
        <v>22373</v>
      </c>
      <c r="H3" s="150">
        <v>123.65</v>
      </c>
      <c r="I3" s="76">
        <v>0.3</v>
      </c>
      <c r="J3" s="81">
        <f t="shared" si="0"/>
        <v>87.204162499999995</v>
      </c>
      <c r="K3" s="76"/>
    </row>
    <row r="4" spans="1:11" x14ac:dyDescent="0.3">
      <c r="A4" s="54" t="s">
        <v>11</v>
      </c>
      <c r="B4" s="146" t="s">
        <v>28826</v>
      </c>
      <c r="C4" s="54" t="s">
        <v>4514</v>
      </c>
      <c r="D4" s="146" t="s">
        <v>19165</v>
      </c>
      <c r="E4" s="54" t="s">
        <v>15</v>
      </c>
      <c r="F4" s="54" t="s">
        <v>15</v>
      </c>
      <c r="G4" s="146" t="s">
        <v>22374</v>
      </c>
      <c r="H4" s="150">
        <v>0.03</v>
      </c>
      <c r="I4" s="76">
        <v>0.3</v>
      </c>
      <c r="J4" s="81">
        <f t="shared" si="0"/>
        <v>2.1157499999999999E-2</v>
      </c>
      <c r="K4" s="76"/>
    </row>
    <row r="5" spans="1:11" x14ac:dyDescent="0.3">
      <c r="A5" s="54" t="s">
        <v>11</v>
      </c>
      <c r="B5" s="146" t="s">
        <v>28826</v>
      </c>
      <c r="C5" s="54" t="s">
        <v>4514</v>
      </c>
      <c r="D5" s="146" t="s">
        <v>19166</v>
      </c>
      <c r="E5" s="54" t="s">
        <v>15</v>
      </c>
      <c r="F5" s="54" t="s">
        <v>15</v>
      </c>
      <c r="G5" s="146" t="s">
        <v>22375</v>
      </c>
      <c r="H5" s="150">
        <v>8.6999999999999993</v>
      </c>
      <c r="I5" s="76">
        <v>0.3</v>
      </c>
      <c r="J5" s="81">
        <f t="shared" si="0"/>
        <v>6.1356749999999991</v>
      </c>
      <c r="K5" s="76"/>
    </row>
    <row r="6" spans="1:11" x14ac:dyDescent="0.3">
      <c r="A6" s="54" t="s">
        <v>11</v>
      </c>
      <c r="B6" s="146" t="s">
        <v>28826</v>
      </c>
      <c r="C6" s="54" t="s">
        <v>4514</v>
      </c>
      <c r="D6" s="146" t="s">
        <v>19167</v>
      </c>
      <c r="E6" s="54" t="s">
        <v>15</v>
      </c>
      <c r="F6" s="54" t="s">
        <v>15</v>
      </c>
      <c r="G6" s="146" t="s">
        <v>22376</v>
      </c>
      <c r="H6" s="150">
        <v>11.05</v>
      </c>
      <c r="I6" s="76">
        <v>0.3</v>
      </c>
      <c r="J6" s="81">
        <f t="shared" si="0"/>
        <v>7.7930125000000006</v>
      </c>
      <c r="K6" s="76"/>
    </row>
    <row r="7" spans="1:11" x14ac:dyDescent="0.3">
      <c r="A7" s="54" t="s">
        <v>11</v>
      </c>
      <c r="B7" s="146" t="s">
        <v>28826</v>
      </c>
      <c r="C7" s="54" t="s">
        <v>4514</v>
      </c>
      <c r="D7" s="146" t="s">
        <v>35155</v>
      </c>
      <c r="E7" s="54" t="s">
        <v>15</v>
      </c>
      <c r="F7" s="54" t="s">
        <v>15</v>
      </c>
      <c r="G7" s="146" t="s">
        <v>37043</v>
      </c>
      <c r="H7" s="150">
        <v>0.09</v>
      </c>
      <c r="I7" s="76">
        <v>0.3</v>
      </c>
      <c r="J7" s="81">
        <f t="shared" si="0"/>
        <v>6.3472500000000001E-2</v>
      </c>
      <c r="K7" s="76"/>
    </row>
    <row r="8" spans="1:11" x14ac:dyDescent="0.3">
      <c r="A8" s="54" t="s">
        <v>11</v>
      </c>
      <c r="B8" s="146" t="s">
        <v>28826</v>
      </c>
      <c r="C8" s="54" t="s">
        <v>4514</v>
      </c>
      <c r="D8" s="146" t="s">
        <v>19168</v>
      </c>
      <c r="E8" s="54" t="s">
        <v>15</v>
      </c>
      <c r="F8" s="54" t="s">
        <v>15</v>
      </c>
      <c r="G8" s="146" t="s">
        <v>22377</v>
      </c>
      <c r="H8" s="150">
        <v>10.62</v>
      </c>
      <c r="I8" s="76">
        <v>0.3</v>
      </c>
      <c r="J8" s="81">
        <f t="shared" si="0"/>
        <v>7.4897549999999997</v>
      </c>
      <c r="K8" s="76"/>
    </row>
    <row r="9" spans="1:11" x14ac:dyDescent="0.3">
      <c r="A9" s="54" t="s">
        <v>11</v>
      </c>
      <c r="B9" s="146" t="s">
        <v>28826</v>
      </c>
      <c r="C9" s="54" t="s">
        <v>4514</v>
      </c>
      <c r="D9" s="146" t="s">
        <v>18411</v>
      </c>
      <c r="E9" s="54" t="s">
        <v>15</v>
      </c>
      <c r="F9" s="54" t="s">
        <v>15</v>
      </c>
      <c r="G9" s="146" t="s">
        <v>4636</v>
      </c>
      <c r="H9" s="150">
        <v>0.05</v>
      </c>
      <c r="I9" s="76">
        <v>0.3</v>
      </c>
      <c r="J9" s="81">
        <f t="shared" si="0"/>
        <v>3.5262499999999995E-2</v>
      </c>
      <c r="K9" s="76"/>
    </row>
    <row r="10" spans="1:11" x14ac:dyDescent="0.3">
      <c r="A10" s="54" t="s">
        <v>11</v>
      </c>
      <c r="B10" s="146" t="s">
        <v>28826</v>
      </c>
      <c r="C10" s="54" t="s">
        <v>4514</v>
      </c>
      <c r="D10" s="146" t="s">
        <v>18412</v>
      </c>
      <c r="E10" s="54" t="s">
        <v>15</v>
      </c>
      <c r="F10" s="54" t="s">
        <v>15</v>
      </c>
      <c r="G10" s="146" t="s">
        <v>4637</v>
      </c>
      <c r="H10" s="150">
        <v>0.03</v>
      </c>
      <c r="I10" s="76">
        <v>0.3</v>
      </c>
      <c r="J10" s="81">
        <f t="shared" si="0"/>
        <v>2.1157499999999999E-2</v>
      </c>
      <c r="K10" s="76"/>
    </row>
    <row r="11" spans="1:11" x14ac:dyDescent="0.3">
      <c r="A11" s="54" t="s">
        <v>11</v>
      </c>
      <c r="B11" s="146" t="s">
        <v>28826</v>
      </c>
      <c r="C11" s="54" t="s">
        <v>4514</v>
      </c>
      <c r="D11" s="146" t="s">
        <v>18413</v>
      </c>
      <c r="E11" s="54" t="s">
        <v>15</v>
      </c>
      <c r="F11" s="54" t="s">
        <v>15</v>
      </c>
      <c r="G11" s="146" t="s">
        <v>4638</v>
      </c>
      <c r="H11" s="150">
        <v>0.05</v>
      </c>
      <c r="I11" s="76">
        <v>0.3</v>
      </c>
      <c r="J11" s="81">
        <f t="shared" si="0"/>
        <v>3.5262499999999995E-2</v>
      </c>
      <c r="K11" s="76"/>
    </row>
    <row r="12" spans="1:11" x14ac:dyDescent="0.3">
      <c r="A12" s="54" t="s">
        <v>11</v>
      </c>
      <c r="B12" s="146" t="s">
        <v>28826</v>
      </c>
      <c r="C12" s="54" t="s">
        <v>4514</v>
      </c>
      <c r="D12" s="146" t="s">
        <v>18414</v>
      </c>
      <c r="E12" s="54" t="s">
        <v>15</v>
      </c>
      <c r="F12" s="54" t="s">
        <v>15</v>
      </c>
      <c r="G12" s="146" t="s">
        <v>4639</v>
      </c>
      <c r="H12" s="150">
        <v>6.16</v>
      </c>
      <c r="I12" s="76">
        <v>0.3</v>
      </c>
      <c r="J12" s="81">
        <f t="shared" si="0"/>
        <v>4.3443399999999999</v>
      </c>
      <c r="K12" s="76"/>
    </row>
    <row r="13" spans="1:11" x14ac:dyDescent="0.3">
      <c r="A13" s="54" t="s">
        <v>11</v>
      </c>
      <c r="B13" s="146" t="s">
        <v>28826</v>
      </c>
      <c r="C13" s="54" t="s">
        <v>4514</v>
      </c>
      <c r="D13" s="146" t="s">
        <v>18415</v>
      </c>
      <c r="E13" s="54" t="s">
        <v>15</v>
      </c>
      <c r="F13" s="54" t="s">
        <v>15</v>
      </c>
      <c r="G13" s="146" t="s">
        <v>4640</v>
      </c>
      <c r="H13" s="150">
        <v>0.05</v>
      </c>
      <c r="I13" s="76">
        <v>0.3</v>
      </c>
      <c r="J13" s="81">
        <f t="shared" si="0"/>
        <v>3.5262499999999995E-2</v>
      </c>
      <c r="K13" s="76"/>
    </row>
    <row r="14" spans="1:11" x14ac:dyDescent="0.3">
      <c r="A14" s="54" t="s">
        <v>11</v>
      </c>
      <c r="B14" s="146" t="s">
        <v>28826</v>
      </c>
      <c r="C14" s="54" t="s">
        <v>4514</v>
      </c>
      <c r="D14" s="146" t="s">
        <v>18416</v>
      </c>
      <c r="E14" s="54" t="s">
        <v>15</v>
      </c>
      <c r="F14" s="54" t="s">
        <v>15</v>
      </c>
      <c r="G14" s="146" t="s">
        <v>4641</v>
      </c>
      <c r="H14" s="150">
        <v>0.06</v>
      </c>
      <c r="I14" s="76">
        <v>0.3</v>
      </c>
      <c r="J14" s="81">
        <f t="shared" si="0"/>
        <v>4.2314999999999998E-2</v>
      </c>
      <c r="K14" s="76"/>
    </row>
    <row r="15" spans="1:11" x14ac:dyDescent="0.3">
      <c r="A15" s="54" t="s">
        <v>11</v>
      </c>
      <c r="B15" s="146" t="s">
        <v>28826</v>
      </c>
      <c r="C15" s="54" t="s">
        <v>4514</v>
      </c>
      <c r="D15" s="146" t="s">
        <v>18417</v>
      </c>
      <c r="E15" s="54" t="s">
        <v>15</v>
      </c>
      <c r="F15" s="54" t="s">
        <v>15</v>
      </c>
      <c r="G15" s="146" t="s">
        <v>4642</v>
      </c>
      <c r="H15" s="150">
        <v>0.03</v>
      </c>
      <c r="I15" s="76">
        <v>0.3</v>
      </c>
      <c r="J15" s="81">
        <f t="shared" si="0"/>
        <v>2.1157499999999999E-2</v>
      </c>
      <c r="K15" s="76"/>
    </row>
    <row r="16" spans="1:11" x14ac:dyDescent="0.3">
      <c r="A16" s="54" t="s">
        <v>11</v>
      </c>
      <c r="B16" s="146" t="s">
        <v>28826</v>
      </c>
      <c r="C16" s="54" t="s">
        <v>4514</v>
      </c>
      <c r="D16" s="146" t="s">
        <v>29704</v>
      </c>
      <c r="E16" s="54" t="s">
        <v>15</v>
      </c>
      <c r="F16" s="54" t="s">
        <v>15</v>
      </c>
      <c r="G16" s="146" t="s">
        <v>22378</v>
      </c>
      <c r="H16" s="150">
        <v>1.58</v>
      </c>
      <c r="I16" s="76">
        <v>0.3</v>
      </c>
      <c r="J16" s="81">
        <f t="shared" si="0"/>
        <v>1.114295</v>
      </c>
      <c r="K16" s="76"/>
    </row>
    <row r="17" spans="1:11" x14ac:dyDescent="0.3">
      <c r="A17" s="54" t="s">
        <v>11</v>
      </c>
      <c r="B17" s="146" t="s">
        <v>28826</v>
      </c>
      <c r="C17" s="54" t="s">
        <v>4514</v>
      </c>
      <c r="D17" s="146" t="s">
        <v>18418</v>
      </c>
      <c r="E17" s="54" t="s">
        <v>15</v>
      </c>
      <c r="F17" s="54" t="s">
        <v>15</v>
      </c>
      <c r="G17" s="146" t="s">
        <v>4643</v>
      </c>
      <c r="H17" s="150">
        <v>0.04</v>
      </c>
      <c r="I17" s="76">
        <v>0.3</v>
      </c>
      <c r="J17" s="81">
        <f t="shared" si="0"/>
        <v>2.8209999999999999E-2</v>
      </c>
      <c r="K17" s="76"/>
    </row>
    <row r="18" spans="1:11" x14ac:dyDescent="0.3">
      <c r="A18" s="54" t="s">
        <v>11</v>
      </c>
      <c r="B18" s="146" t="s">
        <v>28826</v>
      </c>
      <c r="C18" s="54" t="s">
        <v>4514</v>
      </c>
      <c r="D18" s="146" t="s">
        <v>18419</v>
      </c>
      <c r="E18" s="54" t="s">
        <v>15</v>
      </c>
      <c r="F18" s="54" t="s">
        <v>15</v>
      </c>
      <c r="G18" s="146" t="s">
        <v>4644</v>
      </c>
      <c r="H18" s="150">
        <v>0.04</v>
      </c>
      <c r="I18" s="76">
        <v>0.3</v>
      </c>
      <c r="J18" s="81">
        <f t="shared" si="0"/>
        <v>2.8209999999999999E-2</v>
      </c>
      <c r="K18" s="76"/>
    </row>
    <row r="19" spans="1:11" x14ac:dyDescent="0.3">
      <c r="A19" s="54" t="s">
        <v>11</v>
      </c>
      <c r="B19" s="146" t="s">
        <v>28826</v>
      </c>
      <c r="C19" s="54" t="s">
        <v>4514</v>
      </c>
      <c r="D19" s="146" t="s">
        <v>18420</v>
      </c>
      <c r="E19" s="54" t="s">
        <v>15</v>
      </c>
      <c r="F19" s="54" t="s">
        <v>15</v>
      </c>
      <c r="G19" s="146" t="s">
        <v>4645</v>
      </c>
      <c r="H19" s="150">
        <v>0.05</v>
      </c>
      <c r="I19" s="76">
        <v>0.3</v>
      </c>
      <c r="J19" s="81">
        <f t="shared" si="0"/>
        <v>3.5262499999999995E-2</v>
      </c>
      <c r="K19" s="76"/>
    </row>
    <row r="20" spans="1:11" x14ac:dyDescent="0.3">
      <c r="A20" s="54" t="s">
        <v>11</v>
      </c>
      <c r="B20" s="146" t="s">
        <v>28826</v>
      </c>
      <c r="C20" s="54" t="s">
        <v>4514</v>
      </c>
      <c r="D20" s="146" t="s">
        <v>18421</v>
      </c>
      <c r="E20" s="54" t="s">
        <v>15</v>
      </c>
      <c r="F20" s="54" t="s">
        <v>15</v>
      </c>
      <c r="G20" s="146" t="s">
        <v>4646</v>
      </c>
      <c r="H20" s="150">
        <v>0.03</v>
      </c>
      <c r="I20" s="76">
        <v>0.3</v>
      </c>
      <c r="J20" s="81">
        <f t="shared" si="0"/>
        <v>2.1157499999999999E-2</v>
      </c>
      <c r="K20" s="76"/>
    </row>
    <row r="21" spans="1:11" x14ac:dyDescent="0.3">
      <c r="A21" s="54" t="s">
        <v>11</v>
      </c>
      <c r="B21" s="146" t="s">
        <v>28828</v>
      </c>
      <c r="C21" s="54" t="s">
        <v>4514</v>
      </c>
      <c r="D21" s="146" t="s">
        <v>44239</v>
      </c>
      <c r="E21" s="54" t="s">
        <v>15</v>
      </c>
      <c r="F21" s="54" t="s">
        <v>15</v>
      </c>
      <c r="G21" s="146" t="s">
        <v>44838</v>
      </c>
      <c r="H21" s="150">
        <v>7.22</v>
      </c>
      <c r="I21" s="76">
        <v>0.3</v>
      </c>
      <c r="J21" s="81">
        <f t="shared" si="0"/>
        <v>5.0919049999999997</v>
      </c>
      <c r="K21" s="76"/>
    </row>
    <row r="22" spans="1:11" x14ac:dyDescent="0.3">
      <c r="A22" s="54" t="s">
        <v>11</v>
      </c>
      <c r="B22" s="146" t="s">
        <v>28828</v>
      </c>
      <c r="C22" s="54" t="s">
        <v>4514</v>
      </c>
      <c r="D22" s="146" t="s">
        <v>35156</v>
      </c>
      <c r="E22" s="54" t="s">
        <v>15</v>
      </c>
      <c r="F22" s="54" t="s">
        <v>15</v>
      </c>
      <c r="G22" s="146" t="s">
        <v>37044</v>
      </c>
      <c r="H22" s="150">
        <v>5.96</v>
      </c>
      <c r="I22" s="76">
        <v>0.3</v>
      </c>
      <c r="J22" s="81">
        <f t="shared" si="0"/>
        <v>4.20329</v>
      </c>
      <c r="K22" s="76"/>
    </row>
    <row r="23" spans="1:11" x14ac:dyDescent="0.3">
      <c r="A23" s="54" t="s">
        <v>11</v>
      </c>
      <c r="B23" s="146" t="s">
        <v>28828</v>
      </c>
      <c r="C23" s="54" t="s">
        <v>4514</v>
      </c>
      <c r="D23" s="146" t="s">
        <v>34537</v>
      </c>
      <c r="E23" s="54" t="s">
        <v>15</v>
      </c>
      <c r="F23" s="54" t="s">
        <v>15</v>
      </c>
      <c r="G23" s="146" t="s">
        <v>34825</v>
      </c>
      <c r="H23" s="150">
        <v>9.06</v>
      </c>
      <c r="I23" s="76">
        <v>0.3</v>
      </c>
      <c r="J23" s="81">
        <f t="shared" si="0"/>
        <v>6.3895650000000002</v>
      </c>
      <c r="K23" s="76"/>
    </row>
    <row r="24" spans="1:11" x14ac:dyDescent="0.3">
      <c r="A24" s="54" t="s">
        <v>11</v>
      </c>
      <c r="B24" s="146" t="s">
        <v>28828</v>
      </c>
      <c r="C24" s="54" t="s">
        <v>4514</v>
      </c>
      <c r="D24" s="146" t="s">
        <v>44240</v>
      </c>
      <c r="E24" s="54" t="s">
        <v>15</v>
      </c>
      <c r="F24" s="54" t="s">
        <v>15</v>
      </c>
      <c r="G24" s="146" t="s">
        <v>44839</v>
      </c>
      <c r="H24" s="150">
        <v>8.3699999999999992</v>
      </c>
      <c r="I24" s="76">
        <v>0.3</v>
      </c>
      <c r="J24" s="81">
        <f t="shared" si="0"/>
        <v>5.9029424999999991</v>
      </c>
      <c r="K24" s="76"/>
    </row>
    <row r="25" spans="1:11" x14ac:dyDescent="0.3">
      <c r="A25" s="54" t="s">
        <v>11</v>
      </c>
      <c r="B25" s="146" t="s">
        <v>28828</v>
      </c>
      <c r="C25" s="54" t="s">
        <v>4514</v>
      </c>
      <c r="D25" s="146" t="s">
        <v>19169</v>
      </c>
      <c r="E25" s="54" t="s">
        <v>15</v>
      </c>
      <c r="F25" s="54" t="s">
        <v>15</v>
      </c>
      <c r="G25" s="146">
        <v>112116</v>
      </c>
      <c r="H25" s="150">
        <v>1.91</v>
      </c>
      <c r="I25" s="76">
        <v>0.3</v>
      </c>
      <c r="J25" s="81">
        <f t="shared" si="0"/>
        <v>1.3470275</v>
      </c>
      <c r="K25" s="76"/>
    </row>
    <row r="26" spans="1:11" x14ac:dyDescent="0.3">
      <c r="A26" s="54" t="s">
        <v>11</v>
      </c>
      <c r="B26" s="146" t="s">
        <v>28828</v>
      </c>
      <c r="C26" s="54" t="s">
        <v>4514</v>
      </c>
      <c r="D26" s="146" t="s">
        <v>19170</v>
      </c>
      <c r="E26" s="54" t="s">
        <v>15</v>
      </c>
      <c r="F26" s="54" t="s">
        <v>15</v>
      </c>
      <c r="G26" s="146">
        <v>112124</v>
      </c>
      <c r="H26" s="150">
        <v>2.0299999999999998</v>
      </c>
      <c r="I26" s="76">
        <v>0.3</v>
      </c>
      <c r="J26" s="81">
        <f t="shared" si="0"/>
        <v>1.4316574999999998</v>
      </c>
      <c r="K26" s="76"/>
    </row>
    <row r="27" spans="1:11" x14ac:dyDescent="0.3">
      <c r="A27" s="54" t="s">
        <v>11</v>
      </c>
      <c r="B27" s="146" t="s">
        <v>28828</v>
      </c>
      <c r="C27" s="54" t="s">
        <v>4514</v>
      </c>
      <c r="D27" s="146" t="s">
        <v>19171</v>
      </c>
      <c r="E27" s="54" t="s">
        <v>15</v>
      </c>
      <c r="F27" s="54" t="s">
        <v>15</v>
      </c>
      <c r="G27" s="146">
        <v>112128</v>
      </c>
      <c r="H27" s="150">
        <v>1.75</v>
      </c>
      <c r="I27" s="76">
        <v>0.3</v>
      </c>
      <c r="J27" s="81">
        <f t="shared" si="0"/>
        <v>1.2341875</v>
      </c>
      <c r="K27" s="76"/>
    </row>
    <row r="28" spans="1:11" x14ac:dyDescent="0.3">
      <c r="A28" s="54" t="s">
        <v>11</v>
      </c>
      <c r="B28" s="146" t="s">
        <v>28828</v>
      </c>
      <c r="C28" s="54" t="s">
        <v>4514</v>
      </c>
      <c r="D28" s="146" t="s">
        <v>48914</v>
      </c>
      <c r="E28" s="54" t="s">
        <v>15</v>
      </c>
      <c r="F28" s="54" t="s">
        <v>15</v>
      </c>
      <c r="G28" s="146">
        <v>112152</v>
      </c>
      <c r="H28" s="150">
        <v>2.44</v>
      </c>
      <c r="I28" s="76">
        <v>0.3</v>
      </c>
      <c r="J28" s="81">
        <f t="shared" si="0"/>
        <v>1.7208100000000002</v>
      </c>
      <c r="K28" s="76"/>
    </row>
    <row r="29" spans="1:11" x14ac:dyDescent="0.3">
      <c r="A29" s="54" t="s">
        <v>11</v>
      </c>
      <c r="B29" s="146" t="s">
        <v>28828</v>
      </c>
      <c r="C29" s="54" t="s">
        <v>4514</v>
      </c>
      <c r="D29" s="146" t="s">
        <v>19172</v>
      </c>
      <c r="E29" s="54" t="s">
        <v>15</v>
      </c>
      <c r="F29" s="54" t="s">
        <v>15</v>
      </c>
      <c r="G29" s="146" t="s">
        <v>22379</v>
      </c>
      <c r="H29" s="150">
        <v>2.2799999999999998</v>
      </c>
      <c r="I29" s="76">
        <v>0.3</v>
      </c>
      <c r="J29" s="81">
        <f t="shared" si="0"/>
        <v>1.6079699999999999</v>
      </c>
      <c r="K29" s="76"/>
    </row>
    <row r="30" spans="1:11" x14ac:dyDescent="0.3">
      <c r="A30" s="54" t="s">
        <v>11</v>
      </c>
      <c r="B30" s="146" t="s">
        <v>28828</v>
      </c>
      <c r="C30" s="54" t="s">
        <v>4514</v>
      </c>
      <c r="D30" s="146" t="s">
        <v>19173</v>
      </c>
      <c r="E30" s="54" t="s">
        <v>15</v>
      </c>
      <c r="F30" s="54" t="s">
        <v>15</v>
      </c>
      <c r="G30" s="146" t="s">
        <v>22380</v>
      </c>
      <c r="H30" s="150">
        <v>2.56</v>
      </c>
      <c r="I30" s="76">
        <v>0.3</v>
      </c>
      <c r="J30" s="81">
        <f t="shared" si="0"/>
        <v>1.8054399999999999</v>
      </c>
      <c r="K30" s="76"/>
    </row>
    <row r="31" spans="1:11" x14ac:dyDescent="0.3">
      <c r="A31" s="54" t="s">
        <v>11</v>
      </c>
      <c r="B31" s="146" t="s">
        <v>28828</v>
      </c>
      <c r="C31" s="54" t="s">
        <v>4514</v>
      </c>
      <c r="D31" s="146" t="s">
        <v>48915</v>
      </c>
      <c r="E31" s="54" t="s">
        <v>15</v>
      </c>
      <c r="F31" s="54" t="s">
        <v>15</v>
      </c>
      <c r="G31" s="146">
        <v>112508</v>
      </c>
      <c r="H31" s="150">
        <v>1.94</v>
      </c>
      <c r="I31" s="76">
        <v>0.3</v>
      </c>
      <c r="J31" s="81">
        <f t="shared" si="0"/>
        <v>1.368185</v>
      </c>
      <c r="K31" s="76"/>
    </row>
    <row r="32" spans="1:11" x14ac:dyDescent="0.3">
      <c r="A32" s="54" t="s">
        <v>11</v>
      </c>
      <c r="B32" s="146" t="s">
        <v>28828</v>
      </c>
      <c r="C32" s="54" t="s">
        <v>4514</v>
      </c>
      <c r="D32" s="146" t="s">
        <v>44241</v>
      </c>
      <c r="E32" s="54" t="s">
        <v>15</v>
      </c>
      <c r="F32" s="54" t="s">
        <v>15</v>
      </c>
      <c r="G32" s="146">
        <v>112519</v>
      </c>
      <c r="H32" s="150">
        <v>2.0299999999999998</v>
      </c>
      <c r="I32" s="76">
        <v>0.3</v>
      </c>
      <c r="J32" s="81">
        <f t="shared" si="0"/>
        <v>1.4316574999999998</v>
      </c>
      <c r="K32" s="76"/>
    </row>
    <row r="33" spans="1:11" x14ac:dyDescent="0.3">
      <c r="A33" s="54" t="s">
        <v>11</v>
      </c>
      <c r="B33" s="146" t="s">
        <v>28828</v>
      </c>
      <c r="C33" s="54" t="s">
        <v>4514</v>
      </c>
      <c r="D33" s="146" t="s">
        <v>44242</v>
      </c>
      <c r="E33" s="54" t="s">
        <v>15</v>
      </c>
      <c r="F33" s="54" t="s">
        <v>15</v>
      </c>
      <c r="G33" s="146">
        <v>112533</v>
      </c>
      <c r="H33" s="150">
        <v>2.0499999999999998</v>
      </c>
      <c r="I33" s="76">
        <v>0.3</v>
      </c>
      <c r="J33" s="81">
        <f t="shared" si="0"/>
        <v>1.4457624999999998</v>
      </c>
      <c r="K33" s="76"/>
    </row>
    <row r="34" spans="1:11" x14ac:dyDescent="0.3">
      <c r="A34" s="54" t="s">
        <v>11</v>
      </c>
      <c r="B34" s="146" t="s">
        <v>28828</v>
      </c>
      <c r="C34" s="54" t="s">
        <v>4514</v>
      </c>
      <c r="D34" s="146" t="s">
        <v>35157</v>
      </c>
      <c r="E34" s="54" t="s">
        <v>15</v>
      </c>
      <c r="F34" s="54" t="s">
        <v>15</v>
      </c>
      <c r="G34" s="146">
        <v>112559</v>
      </c>
      <c r="H34" s="150">
        <v>1.88</v>
      </c>
      <c r="I34" s="76">
        <v>0.3</v>
      </c>
      <c r="J34" s="81">
        <f t="shared" si="0"/>
        <v>1.3258699999999999</v>
      </c>
      <c r="K34" s="76"/>
    </row>
    <row r="35" spans="1:11" x14ac:dyDescent="0.3">
      <c r="A35" s="54" t="s">
        <v>11</v>
      </c>
      <c r="B35" s="146" t="s">
        <v>28828</v>
      </c>
      <c r="C35" s="54" t="s">
        <v>4514</v>
      </c>
      <c r="D35" s="146" t="s">
        <v>34538</v>
      </c>
      <c r="E35" s="54" t="s">
        <v>15</v>
      </c>
      <c r="F35" s="54" t="s">
        <v>15</v>
      </c>
      <c r="G35" s="146">
        <v>112562</v>
      </c>
      <c r="H35" s="150">
        <v>6.27</v>
      </c>
      <c r="I35" s="76">
        <v>0.3</v>
      </c>
      <c r="J35" s="81">
        <f t="shared" si="0"/>
        <v>4.4219174999999993</v>
      </c>
      <c r="K35" s="76"/>
    </row>
    <row r="36" spans="1:11" x14ac:dyDescent="0.3">
      <c r="A36" s="54" t="s">
        <v>11</v>
      </c>
      <c r="B36" s="146" t="s">
        <v>28828</v>
      </c>
      <c r="C36" s="54" t="s">
        <v>4514</v>
      </c>
      <c r="D36" s="146" t="s">
        <v>19174</v>
      </c>
      <c r="E36" s="54" t="s">
        <v>15</v>
      </c>
      <c r="F36" s="54" t="s">
        <v>15</v>
      </c>
      <c r="G36" s="146">
        <v>112563</v>
      </c>
      <c r="H36" s="150">
        <v>5.67</v>
      </c>
      <c r="I36" s="76">
        <v>0.3</v>
      </c>
      <c r="J36" s="81">
        <f t="shared" si="0"/>
        <v>3.9987675</v>
      </c>
      <c r="K36" s="76"/>
    </row>
    <row r="37" spans="1:11" x14ac:dyDescent="0.3">
      <c r="A37" s="54" t="s">
        <v>11</v>
      </c>
      <c r="B37" s="146" t="s">
        <v>28828</v>
      </c>
      <c r="C37" s="54" t="s">
        <v>4514</v>
      </c>
      <c r="D37" s="146" t="s">
        <v>44243</v>
      </c>
      <c r="E37" s="54" t="s">
        <v>15</v>
      </c>
      <c r="F37" s="54" t="s">
        <v>15</v>
      </c>
      <c r="G37" s="146">
        <v>112603</v>
      </c>
      <c r="H37" s="150">
        <v>5.08</v>
      </c>
      <c r="I37" s="76">
        <v>0.3</v>
      </c>
      <c r="J37" s="81">
        <f t="shared" si="0"/>
        <v>3.5826699999999998</v>
      </c>
      <c r="K37" s="76"/>
    </row>
    <row r="38" spans="1:11" x14ac:dyDescent="0.3">
      <c r="A38" s="54" t="s">
        <v>11</v>
      </c>
      <c r="B38" s="146" t="s">
        <v>28828</v>
      </c>
      <c r="C38" s="54" t="s">
        <v>4514</v>
      </c>
      <c r="D38" s="146" t="s">
        <v>19175</v>
      </c>
      <c r="E38" s="54" t="s">
        <v>15</v>
      </c>
      <c r="F38" s="54" t="s">
        <v>15</v>
      </c>
      <c r="G38" s="146">
        <v>112606</v>
      </c>
      <c r="H38" s="150">
        <v>6.68</v>
      </c>
      <c r="I38" s="76">
        <v>0.3</v>
      </c>
      <c r="J38" s="81">
        <f t="shared" si="0"/>
        <v>4.7110699999999994</v>
      </c>
      <c r="K38" s="76"/>
    </row>
    <row r="39" spans="1:11" x14ac:dyDescent="0.3">
      <c r="A39" s="54" t="s">
        <v>11</v>
      </c>
      <c r="B39" s="146" t="s">
        <v>28828</v>
      </c>
      <c r="C39" s="54" t="s">
        <v>4514</v>
      </c>
      <c r="D39" s="146" t="s">
        <v>19176</v>
      </c>
      <c r="E39" s="54" t="s">
        <v>15</v>
      </c>
      <c r="F39" s="54" t="s">
        <v>15</v>
      </c>
      <c r="G39" s="146">
        <v>112627</v>
      </c>
      <c r="H39" s="150">
        <v>6.09</v>
      </c>
      <c r="I39" s="76">
        <v>0.3</v>
      </c>
      <c r="J39" s="81">
        <f t="shared" si="0"/>
        <v>4.2949725000000001</v>
      </c>
      <c r="K39" s="76"/>
    </row>
    <row r="40" spans="1:11" x14ac:dyDescent="0.3">
      <c r="A40" s="54" t="s">
        <v>11</v>
      </c>
      <c r="B40" s="146" t="s">
        <v>28828</v>
      </c>
      <c r="C40" s="54" t="s">
        <v>4514</v>
      </c>
      <c r="D40" s="146" t="s">
        <v>19177</v>
      </c>
      <c r="E40" s="54" t="s">
        <v>15</v>
      </c>
      <c r="F40" s="54" t="s">
        <v>15</v>
      </c>
      <c r="G40" s="146">
        <v>112951</v>
      </c>
      <c r="H40" s="150">
        <v>2.59</v>
      </c>
      <c r="I40" s="76">
        <v>0.3</v>
      </c>
      <c r="J40" s="81">
        <f t="shared" si="0"/>
        <v>1.8265974999999999</v>
      </c>
      <c r="K40" s="76"/>
    </row>
    <row r="41" spans="1:11" x14ac:dyDescent="0.3">
      <c r="A41" s="54" t="s">
        <v>11</v>
      </c>
      <c r="B41" s="146" t="s">
        <v>28828</v>
      </c>
      <c r="C41" s="54" t="s">
        <v>4514</v>
      </c>
      <c r="D41" s="146" t="s">
        <v>19178</v>
      </c>
      <c r="E41" s="54" t="s">
        <v>15</v>
      </c>
      <c r="F41" s="54" t="s">
        <v>15</v>
      </c>
      <c r="G41" s="146">
        <v>112955</v>
      </c>
      <c r="H41" s="150">
        <v>2.67</v>
      </c>
      <c r="I41" s="76">
        <v>0.3</v>
      </c>
      <c r="J41" s="81">
        <f t="shared" si="0"/>
        <v>1.8830174999999998</v>
      </c>
      <c r="K41" s="76"/>
    </row>
    <row r="42" spans="1:11" x14ac:dyDescent="0.3">
      <c r="A42" s="54" t="s">
        <v>11</v>
      </c>
      <c r="B42" s="146" t="s">
        <v>28828</v>
      </c>
      <c r="C42" s="54" t="s">
        <v>4514</v>
      </c>
      <c r="D42" s="146" t="s">
        <v>19179</v>
      </c>
      <c r="E42" s="54" t="s">
        <v>15</v>
      </c>
      <c r="F42" s="54" t="s">
        <v>15</v>
      </c>
      <c r="G42" s="146">
        <v>112957</v>
      </c>
      <c r="H42" s="150">
        <v>2.4900000000000002</v>
      </c>
      <c r="I42" s="76">
        <v>0.3</v>
      </c>
      <c r="J42" s="81">
        <f t="shared" si="0"/>
        <v>1.7560725000000001</v>
      </c>
      <c r="K42" s="76"/>
    </row>
    <row r="43" spans="1:11" x14ac:dyDescent="0.3">
      <c r="A43" s="54" t="s">
        <v>11</v>
      </c>
      <c r="B43" s="146" t="s">
        <v>28828</v>
      </c>
      <c r="C43" s="54" t="s">
        <v>4514</v>
      </c>
      <c r="D43" s="146" t="s">
        <v>35158</v>
      </c>
      <c r="E43" s="54" t="s">
        <v>15</v>
      </c>
      <c r="F43" s="54" t="s">
        <v>15</v>
      </c>
      <c r="G43" s="146">
        <v>112975</v>
      </c>
      <c r="H43" s="150">
        <v>3.25</v>
      </c>
      <c r="I43" s="76">
        <v>0.3</v>
      </c>
      <c r="J43" s="81">
        <f t="shared" si="0"/>
        <v>2.2920625000000001</v>
      </c>
      <c r="K43" s="76"/>
    </row>
    <row r="44" spans="1:11" x14ac:dyDescent="0.3">
      <c r="A44" s="54" t="s">
        <v>11</v>
      </c>
      <c r="B44" s="146" t="s">
        <v>28828</v>
      </c>
      <c r="C44" s="54" t="s">
        <v>4514</v>
      </c>
      <c r="D44" s="146" t="s">
        <v>44244</v>
      </c>
      <c r="E44" s="54" t="s">
        <v>15</v>
      </c>
      <c r="F44" s="54" t="s">
        <v>15</v>
      </c>
      <c r="G44" s="146">
        <v>122108</v>
      </c>
      <c r="H44" s="150">
        <v>1.94</v>
      </c>
      <c r="I44" s="76">
        <v>0.3</v>
      </c>
      <c r="J44" s="81">
        <f t="shared" si="0"/>
        <v>1.368185</v>
      </c>
      <c r="K44" s="76"/>
    </row>
    <row r="45" spans="1:11" x14ac:dyDescent="0.3">
      <c r="A45" s="54" t="s">
        <v>11</v>
      </c>
      <c r="B45" s="146" t="s">
        <v>28828</v>
      </c>
      <c r="C45" s="54" t="s">
        <v>4514</v>
      </c>
      <c r="D45" s="146" t="s">
        <v>19180</v>
      </c>
      <c r="E45" s="54" t="s">
        <v>15</v>
      </c>
      <c r="F45" s="54" t="s">
        <v>15</v>
      </c>
      <c r="G45" s="146">
        <v>122112</v>
      </c>
      <c r="H45" s="150">
        <v>1.8</v>
      </c>
      <c r="I45" s="76">
        <v>0.3</v>
      </c>
      <c r="J45" s="81">
        <f t="shared" si="0"/>
        <v>1.2694500000000002</v>
      </c>
      <c r="K45" s="76"/>
    </row>
    <row r="46" spans="1:11" x14ac:dyDescent="0.3">
      <c r="A46" s="54" t="s">
        <v>11</v>
      </c>
      <c r="B46" s="146" t="s">
        <v>28827</v>
      </c>
      <c r="C46" s="54" t="s">
        <v>4514</v>
      </c>
      <c r="D46" s="146" t="s">
        <v>43159</v>
      </c>
      <c r="E46" s="54" t="s">
        <v>15</v>
      </c>
      <c r="F46" s="54" t="s">
        <v>15</v>
      </c>
      <c r="G46" s="146">
        <v>1281</v>
      </c>
      <c r="H46" s="150">
        <v>101.84</v>
      </c>
      <c r="I46" s="76">
        <v>0.3</v>
      </c>
      <c r="J46" s="81">
        <f t="shared" si="0"/>
        <v>71.822659999999999</v>
      </c>
      <c r="K46" s="76"/>
    </row>
    <row r="47" spans="1:11" x14ac:dyDescent="0.3">
      <c r="A47" s="54" t="s">
        <v>11</v>
      </c>
      <c r="B47" s="146" t="s">
        <v>28828</v>
      </c>
      <c r="C47" s="54" t="s">
        <v>4514</v>
      </c>
      <c r="D47" s="146" t="s">
        <v>35159</v>
      </c>
      <c r="E47" s="54" t="s">
        <v>15</v>
      </c>
      <c r="F47" s="54" t="s">
        <v>15</v>
      </c>
      <c r="G47" s="146" t="s">
        <v>37045</v>
      </c>
      <c r="H47" s="150">
        <v>8.67</v>
      </c>
      <c r="I47" s="76">
        <v>0.3</v>
      </c>
      <c r="J47" s="81">
        <f t="shared" si="0"/>
        <v>6.1145175000000007</v>
      </c>
      <c r="K47" s="76"/>
    </row>
    <row r="48" spans="1:11" x14ac:dyDescent="0.3">
      <c r="A48" s="54" t="s">
        <v>11</v>
      </c>
      <c r="B48" s="146" t="s">
        <v>28828</v>
      </c>
      <c r="C48" s="54" t="s">
        <v>4514</v>
      </c>
      <c r="D48" s="146" t="s">
        <v>35160</v>
      </c>
      <c r="E48" s="54" t="s">
        <v>15</v>
      </c>
      <c r="F48" s="54" t="s">
        <v>15</v>
      </c>
      <c r="G48" s="146">
        <v>242131</v>
      </c>
      <c r="H48" s="150">
        <v>19.41</v>
      </c>
      <c r="I48" s="76">
        <v>0.3</v>
      </c>
      <c r="J48" s="81">
        <f t="shared" si="0"/>
        <v>13.688902500000001</v>
      </c>
      <c r="K48" s="76"/>
    </row>
    <row r="49" spans="1:11" x14ac:dyDescent="0.3">
      <c r="A49" s="54" t="s">
        <v>11</v>
      </c>
      <c r="B49" s="146" t="s">
        <v>28828</v>
      </c>
      <c r="C49" s="54" t="s">
        <v>4514</v>
      </c>
      <c r="D49" s="146" t="s">
        <v>35161</v>
      </c>
      <c r="E49" s="54" t="s">
        <v>15</v>
      </c>
      <c r="F49" s="54" t="s">
        <v>15</v>
      </c>
      <c r="G49" s="146" t="s">
        <v>37046</v>
      </c>
      <c r="H49" s="150">
        <v>5.25</v>
      </c>
      <c r="I49" s="76">
        <v>0.3</v>
      </c>
      <c r="J49" s="81">
        <f t="shared" si="0"/>
        <v>3.7025625</v>
      </c>
      <c r="K49" s="76"/>
    </row>
    <row r="50" spans="1:11" x14ac:dyDescent="0.3">
      <c r="A50" s="54" t="s">
        <v>11</v>
      </c>
      <c r="B50" s="146" t="s">
        <v>28827</v>
      </c>
      <c r="C50" s="54" t="s">
        <v>4514</v>
      </c>
      <c r="D50" s="146" t="s">
        <v>19181</v>
      </c>
      <c r="E50" s="54" t="s">
        <v>15</v>
      </c>
      <c r="F50" s="54" t="s">
        <v>15</v>
      </c>
      <c r="G50" s="146" t="s">
        <v>22381</v>
      </c>
      <c r="H50" s="150">
        <v>89.81</v>
      </c>
      <c r="I50" s="76">
        <v>0.3</v>
      </c>
      <c r="J50" s="81">
        <f t="shared" si="0"/>
        <v>63.338502500000004</v>
      </c>
      <c r="K50" s="76"/>
    </row>
    <row r="51" spans="1:11" x14ac:dyDescent="0.3">
      <c r="A51" s="54" t="s">
        <v>11</v>
      </c>
      <c r="B51" s="146" t="s">
        <v>28827</v>
      </c>
      <c r="C51" s="54" t="s">
        <v>4514</v>
      </c>
      <c r="D51" s="146" t="s">
        <v>19182</v>
      </c>
      <c r="E51" s="54" t="s">
        <v>15</v>
      </c>
      <c r="F51" s="54" t="s">
        <v>15</v>
      </c>
      <c r="G51" s="146" t="s">
        <v>22382</v>
      </c>
      <c r="H51" s="150">
        <v>136.31</v>
      </c>
      <c r="I51" s="76">
        <v>0.3</v>
      </c>
      <c r="J51" s="81">
        <f t="shared" si="0"/>
        <v>96.132627500000012</v>
      </c>
      <c r="K51" s="76"/>
    </row>
    <row r="52" spans="1:11" x14ac:dyDescent="0.3">
      <c r="A52" s="54" t="s">
        <v>11</v>
      </c>
      <c r="B52" s="146" t="s">
        <v>28827</v>
      </c>
      <c r="C52" s="54" t="s">
        <v>4514</v>
      </c>
      <c r="D52" s="146" t="s">
        <v>44245</v>
      </c>
      <c r="E52" s="54" t="s">
        <v>15</v>
      </c>
      <c r="F52" s="54" t="s">
        <v>15</v>
      </c>
      <c r="G52" s="146" t="s">
        <v>44840</v>
      </c>
      <c r="H52" s="150">
        <v>131.24</v>
      </c>
      <c r="I52" s="76">
        <v>0.3</v>
      </c>
      <c r="J52" s="81">
        <f t="shared" si="0"/>
        <v>92.557010000000005</v>
      </c>
      <c r="K52" s="76"/>
    </row>
    <row r="53" spans="1:11" x14ac:dyDescent="0.3">
      <c r="A53" s="54" t="s">
        <v>11</v>
      </c>
      <c r="B53" s="146" t="s">
        <v>28827</v>
      </c>
      <c r="C53" s="54" t="s">
        <v>4514</v>
      </c>
      <c r="D53" s="146" t="s">
        <v>35162</v>
      </c>
      <c r="E53" s="54" t="s">
        <v>15</v>
      </c>
      <c r="F53" s="54" t="s">
        <v>15</v>
      </c>
      <c r="G53" s="146" t="s">
        <v>37047</v>
      </c>
      <c r="H53" s="150">
        <v>136.47</v>
      </c>
      <c r="I53" s="76">
        <v>0.3</v>
      </c>
      <c r="J53" s="81">
        <f t="shared" si="0"/>
        <v>96.245467500000004</v>
      </c>
      <c r="K53" s="76"/>
    </row>
    <row r="54" spans="1:11" x14ac:dyDescent="0.3">
      <c r="A54" s="54" t="s">
        <v>11</v>
      </c>
      <c r="B54" s="146" t="s">
        <v>28827</v>
      </c>
      <c r="C54" s="54" t="s">
        <v>4514</v>
      </c>
      <c r="D54" s="146" t="s">
        <v>19183</v>
      </c>
      <c r="E54" s="54" t="s">
        <v>15</v>
      </c>
      <c r="F54" s="54" t="s">
        <v>15</v>
      </c>
      <c r="G54" s="146" t="s">
        <v>22383</v>
      </c>
      <c r="H54" s="150">
        <v>42.42</v>
      </c>
      <c r="I54" s="76">
        <v>0.3</v>
      </c>
      <c r="J54" s="81">
        <f t="shared" si="0"/>
        <v>29.916705</v>
      </c>
      <c r="K54" s="76"/>
    </row>
    <row r="55" spans="1:11" x14ac:dyDescent="0.3">
      <c r="A55" s="54" t="s">
        <v>11</v>
      </c>
      <c r="B55" s="146" t="s">
        <v>28827</v>
      </c>
      <c r="C55" s="54" t="s">
        <v>4514</v>
      </c>
      <c r="D55" s="146" t="s">
        <v>19184</v>
      </c>
      <c r="E55" s="54" t="s">
        <v>15</v>
      </c>
      <c r="F55" s="54" t="s">
        <v>15</v>
      </c>
      <c r="G55" s="146" t="s">
        <v>22384</v>
      </c>
      <c r="H55" s="150">
        <v>42.02</v>
      </c>
      <c r="I55" s="76">
        <v>0.3</v>
      </c>
      <c r="J55" s="81">
        <f t="shared" si="0"/>
        <v>29.634605000000004</v>
      </c>
      <c r="K55" s="76"/>
    </row>
    <row r="56" spans="1:11" x14ac:dyDescent="0.3">
      <c r="A56" s="54" t="s">
        <v>11</v>
      </c>
      <c r="B56" s="146" t="s">
        <v>28827</v>
      </c>
      <c r="C56" s="54" t="s">
        <v>4514</v>
      </c>
      <c r="D56" s="146" t="s">
        <v>19185</v>
      </c>
      <c r="E56" s="54" t="s">
        <v>15</v>
      </c>
      <c r="F56" s="54" t="s">
        <v>15</v>
      </c>
      <c r="G56" s="146" t="s">
        <v>22385</v>
      </c>
      <c r="H56" s="150">
        <v>40.03</v>
      </c>
      <c r="I56" s="76">
        <v>0.3</v>
      </c>
      <c r="J56" s="81">
        <f t="shared" si="0"/>
        <v>28.231157499999998</v>
      </c>
      <c r="K56" s="76"/>
    </row>
    <row r="57" spans="1:11" x14ac:dyDescent="0.3">
      <c r="A57" s="54" t="s">
        <v>11</v>
      </c>
      <c r="B57" s="146" t="s">
        <v>28827</v>
      </c>
      <c r="C57" s="54" t="s">
        <v>4514</v>
      </c>
      <c r="D57" s="146" t="s">
        <v>35163</v>
      </c>
      <c r="E57" s="54" t="s">
        <v>15</v>
      </c>
      <c r="F57" s="54" t="s">
        <v>15</v>
      </c>
      <c r="G57" s="146" t="s">
        <v>37048</v>
      </c>
      <c r="H57" s="150">
        <v>43.85</v>
      </c>
      <c r="I57" s="76">
        <v>0.3</v>
      </c>
      <c r="J57" s="81">
        <f t="shared" si="0"/>
        <v>30.925212500000001</v>
      </c>
      <c r="K57" s="76"/>
    </row>
    <row r="58" spans="1:11" x14ac:dyDescent="0.3">
      <c r="A58" s="54" t="s">
        <v>11</v>
      </c>
      <c r="B58" s="146" t="s">
        <v>28827</v>
      </c>
      <c r="C58" s="54" t="s">
        <v>4514</v>
      </c>
      <c r="D58" s="146" t="s">
        <v>19186</v>
      </c>
      <c r="E58" s="54" t="s">
        <v>15</v>
      </c>
      <c r="F58" s="54" t="s">
        <v>15</v>
      </c>
      <c r="G58" s="146" t="s">
        <v>22386</v>
      </c>
      <c r="H58" s="150">
        <v>40.04</v>
      </c>
      <c r="I58" s="76">
        <v>0.3</v>
      </c>
      <c r="J58" s="81">
        <f t="shared" si="0"/>
        <v>28.238209999999999</v>
      </c>
      <c r="K58" s="76"/>
    </row>
    <row r="59" spans="1:11" x14ac:dyDescent="0.3">
      <c r="A59" s="54" t="s">
        <v>11</v>
      </c>
      <c r="B59" s="146" t="s">
        <v>28829</v>
      </c>
      <c r="C59" s="54" t="s">
        <v>4514</v>
      </c>
      <c r="D59" s="146" t="s">
        <v>19187</v>
      </c>
      <c r="E59" s="54" t="s">
        <v>15</v>
      </c>
      <c r="F59" s="54" t="s">
        <v>15</v>
      </c>
      <c r="G59" s="146" t="s">
        <v>22387</v>
      </c>
      <c r="H59" s="150">
        <v>3.46</v>
      </c>
      <c r="I59" s="76">
        <v>0.3</v>
      </c>
      <c r="J59" s="81">
        <f t="shared" si="0"/>
        <v>2.4401649999999999</v>
      </c>
      <c r="K59" s="76"/>
    </row>
    <row r="60" spans="1:11" x14ac:dyDescent="0.3">
      <c r="A60" s="54" t="s">
        <v>11</v>
      </c>
      <c r="B60" s="146" t="s">
        <v>28829</v>
      </c>
      <c r="C60" s="54" t="s">
        <v>4514</v>
      </c>
      <c r="D60" s="146" t="s">
        <v>19188</v>
      </c>
      <c r="E60" s="54" t="s">
        <v>15</v>
      </c>
      <c r="F60" s="54" t="s">
        <v>15</v>
      </c>
      <c r="G60" s="146" t="s">
        <v>22388</v>
      </c>
      <c r="H60" s="150">
        <v>5.4</v>
      </c>
      <c r="I60" s="76">
        <v>0.3</v>
      </c>
      <c r="J60" s="81">
        <f t="shared" si="0"/>
        <v>3.8083499999999999</v>
      </c>
      <c r="K60" s="76"/>
    </row>
    <row r="61" spans="1:11" x14ac:dyDescent="0.3">
      <c r="A61" s="54" t="s">
        <v>11</v>
      </c>
      <c r="B61" s="146" t="s">
        <v>28829</v>
      </c>
      <c r="C61" s="54" t="s">
        <v>4514</v>
      </c>
      <c r="D61" s="146" t="s">
        <v>34539</v>
      </c>
      <c r="E61" s="54" t="s">
        <v>15</v>
      </c>
      <c r="F61" s="54" t="s">
        <v>15</v>
      </c>
      <c r="G61" s="146" t="s">
        <v>34826</v>
      </c>
      <c r="H61" s="150">
        <v>5.4</v>
      </c>
      <c r="I61" s="76">
        <v>0.3</v>
      </c>
      <c r="J61" s="81">
        <f t="shared" si="0"/>
        <v>3.8083499999999999</v>
      </c>
      <c r="K61" s="76"/>
    </row>
    <row r="62" spans="1:11" x14ac:dyDescent="0.3">
      <c r="A62" s="54" t="s">
        <v>11</v>
      </c>
      <c r="B62" s="146" t="s">
        <v>28829</v>
      </c>
      <c r="C62" s="54" t="s">
        <v>4514</v>
      </c>
      <c r="D62" s="146" t="s">
        <v>34540</v>
      </c>
      <c r="E62" s="54" t="s">
        <v>15</v>
      </c>
      <c r="F62" s="54" t="s">
        <v>15</v>
      </c>
      <c r="G62" s="146" t="s">
        <v>34827</v>
      </c>
      <c r="H62" s="150">
        <v>4.8</v>
      </c>
      <c r="I62" s="76">
        <v>0.3</v>
      </c>
      <c r="J62" s="81">
        <f t="shared" si="0"/>
        <v>3.3852000000000002</v>
      </c>
      <c r="K62" s="76"/>
    </row>
    <row r="63" spans="1:11" x14ac:dyDescent="0.3">
      <c r="A63" s="54" t="s">
        <v>11</v>
      </c>
      <c r="B63" s="146" t="s">
        <v>28829</v>
      </c>
      <c r="C63" s="54" t="s">
        <v>4514</v>
      </c>
      <c r="D63" s="146" t="s">
        <v>35164</v>
      </c>
      <c r="E63" s="54" t="s">
        <v>15</v>
      </c>
      <c r="F63" s="54" t="s">
        <v>15</v>
      </c>
      <c r="G63" s="146" t="s">
        <v>37049</v>
      </c>
      <c r="H63" s="150">
        <v>6.72</v>
      </c>
      <c r="I63" s="76">
        <v>0.3</v>
      </c>
      <c r="J63" s="81">
        <f t="shared" si="0"/>
        <v>4.7392799999999999</v>
      </c>
      <c r="K63" s="76"/>
    </row>
    <row r="64" spans="1:11" x14ac:dyDescent="0.3">
      <c r="A64" s="54" t="s">
        <v>11</v>
      </c>
      <c r="B64" s="146" t="s">
        <v>28826</v>
      </c>
      <c r="C64" s="54" t="s">
        <v>4514</v>
      </c>
      <c r="D64" s="146" t="s">
        <v>34541</v>
      </c>
      <c r="E64" s="54" t="s">
        <v>15</v>
      </c>
      <c r="F64" s="54" t="s">
        <v>15</v>
      </c>
      <c r="G64" s="146" t="s">
        <v>34828</v>
      </c>
      <c r="H64" s="150">
        <v>2.36</v>
      </c>
      <c r="I64" s="76">
        <v>0.3</v>
      </c>
      <c r="J64" s="81">
        <f t="shared" si="0"/>
        <v>1.66439</v>
      </c>
      <c r="K64" s="76"/>
    </row>
    <row r="65" spans="1:11" x14ac:dyDescent="0.3">
      <c r="A65" s="54" t="s">
        <v>11</v>
      </c>
      <c r="B65" s="146" t="s">
        <v>28829</v>
      </c>
      <c r="C65" s="54" t="s">
        <v>4514</v>
      </c>
      <c r="D65" s="146" t="s">
        <v>18651</v>
      </c>
      <c r="E65" s="54" t="s">
        <v>15</v>
      </c>
      <c r="F65" s="54" t="s">
        <v>15</v>
      </c>
      <c r="G65" s="146" t="s">
        <v>4675</v>
      </c>
      <c r="H65" s="150">
        <v>2.16</v>
      </c>
      <c r="I65" s="76">
        <v>0.3</v>
      </c>
      <c r="J65" s="81">
        <f t="shared" si="0"/>
        <v>1.5233400000000001</v>
      </c>
      <c r="K65" s="76"/>
    </row>
    <row r="66" spans="1:11" x14ac:dyDescent="0.3">
      <c r="A66" s="54" t="s">
        <v>11</v>
      </c>
      <c r="B66" s="146" t="s">
        <v>28829</v>
      </c>
      <c r="C66" s="54" t="s">
        <v>4514</v>
      </c>
      <c r="D66" s="146" t="s">
        <v>18652</v>
      </c>
      <c r="E66" s="54" t="s">
        <v>15</v>
      </c>
      <c r="F66" s="54" t="s">
        <v>15</v>
      </c>
      <c r="G66" s="146" t="s">
        <v>4676</v>
      </c>
      <c r="H66" s="150">
        <v>2.91</v>
      </c>
      <c r="I66" s="76">
        <v>0.3</v>
      </c>
      <c r="J66" s="81">
        <f t="shared" ref="J66:J129" si="1">H66*(1-I66)*(1+0.0075)</f>
        <v>2.0522775000000002</v>
      </c>
      <c r="K66" s="76"/>
    </row>
    <row r="67" spans="1:11" x14ac:dyDescent="0.3">
      <c r="A67" s="54" t="s">
        <v>11</v>
      </c>
      <c r="B67" s="146" t="s">
        <v>28829</v>
      </c>
      <c r="C67" s="54" t="s">
        <v>4514</v>
      </c>
      <c r="D67" s="146" t="s">
        <v>18653</v>
      </c>
      <c r="E67" s="54" t="s">
        <v>15</v>
      </c>
      <c r="F67" s="54" t="s">
        <v>15</v>
      </c>
      <c r="G67" s="146" t="s">
        <v>4677</v>
      </c>
      <c r="H67" s="150">
        <v>5.52</v>
      </c>
      <c r="I67" s="76">
        <v>0.3</v>
      </c>
      <c r="J67" s="81">
        <f t="shared" si="1"/>
        <v>3.8929799999999997</v>
      </c>
      <c r="K67" s="76"/>
    </row>
    <row r="68" spans="1:11" x14ac:dyDescent="0.3">
      <c r="A68" s="54" t="s">
        <v>11</v>
      </c>
      <c r="B68" s="146" t="s">
        <v>28829</v>
      </c>
      <c r="C68" s="54" t="s">
        <v>4514</v>
      </c>
      <c r="D68" s="146" t="s">
        <v>19189</v>
      </c>
      <c r="E68" s="54" t="s">
        <v>15</v>
      </c>
      <c r="F68" s="54" t="s">
        <v>15</v>
      </c>
      <c r="G68" s="146" t="s">
        <v>22389</v>
      </c>
      <c r="H68" s="150">
        <v>1.2</v>
      </c>
      <c r="I68" s="76">
        <v>0.3</v>
      </c>
      <c r="J68" s="81">
        <f t="shared" si="1"/>
        <v>0.84630000000000005</v>
      </c>
      <c r="K68" s="76"/>
    </row>
    <row r="69" spans="1:11" x14ac:dyDescent="0.3">
      <c r="A69" s="54" t="s">
        <v>11</v>
      </c>
      <c r="B69" s="146" t="s">
        <v>28829</v>
      </c>
      <c r="C69" s="54" t="s">
        <v>4514</v>
      </c>
      <c r="D69" s="146" t="s">
        <v>18654</v>
      </c>
      <c r="E69" s="54" t="s">
        <v>15</v>
      </c>
      <c r="F69" s="54" t="s">
        <v>15</v>
      </c>
      <c r="G69" s="146" t="s">
        <v>4678</v>
      </c>
      <c r="H69" s="150">
        <v>1.92</v>
      </c>
      <c r="I69" s="76">
        <v>0.3</v>
      </c>
      <c r="J69" s="81">
        <f t="shared" si="1"/>
        <v>1.35408</v>
      </c>
      <c r="K69" s="76"/>
    </row>
    <row r="70" spans="1:11" x14ac:dyDescent="0.3">
      <c r="A70" s="54" t="s">
        <v>11</v>
      </c>
      <c r="B70" s="146" t="s">
        <v>28829</v>
      </c>
      <c r="C70" s="54" t="s">
        <v>4514</v>
      </c>
      <c r="D70" s="146" t="s">
        <v>18655</v>
      </c>
      <c r="E70" s="54" t="s">
        <v>15</v>
      </c>
      <c r="F70" s="54" t="s">
        <v>15</v>
      </c>
      <c r="G70" s="146" t="s">
        <v>4679</v>
      </c>
      <c r="H70" s="150">
        <v>3.3</v>
      </c>
      <c r="I70" s="76">
        <v>0.3</v>
      </c>
      <c r="J70" s="81">
        <f t="shared" si="1"/>
        <v>2.3273249999999996</v>
      </c>
      <c r="K70" s="76"/>
    </row>
    <row r="71" spans="1:11" x14ac:dyDescent="0.3">
      <c r="A71" s="54" t="s">
        <v>11</v>
      </c>
      <c r="B71" s="146" t="s">
        <v>28826</v>
      </c>
      <c r="C71" s="54" t="s">
        <v>4514</v>
      </c>
      <c r="D71" s="146" t="s">
        <v>48916</v>
      </c>
      <c r="E71" s="54" t="s">
        <v>15</v>
      </c>
      <c r="F71" s="54" t="s">
        <v>15</v>
      </c>
      <c r="G71" s="146" t="s">
        <v>48651</v>
      </c>
      <c r="H71" s="150">
        <v>106.54</v>
      </c>
      <c r="I71" s="76">
        <v>0.3</v>
      </c>
      <c r="J71" s="81">
        <f t="shared" si="1"/>
        <v>75.137335000000007</v>
      </c>
      <c r="K71" s="76"/>
    </row>
    <row r="72" spans="1:11" x14ac:dyDescent="0.3">
      <c r="A72" s="54" t="s">
        <v>11</v>
      </c>
      <c r="B72" s="146" t="s">
        <v>28826</v>
      </c>
      <c r="C72" s="54" t="s">
        <v>4514</v>
      </c>
      <c r="D72" s="146" t="s">
        <v>44246</v>
      </c>
      <c r="E72" s="54" t="s">
        <v>15</v>
      </c>
      <c r="F72" s="54" t="s">
        <v>15</v>
      </c>
      <c r="G72" s="146" t="s">
        <v>44841</v>
      </c>
      <c r="H72" s="150">
        <v>1.48</v>
      </c>
      <c r="I72" s="76">
        <v>0.3</v>
      </c>
      <c r="J72" s="81">
        <f t="shared" si="1"/>
        <v>1.0437700000000001</v>
      </c>
      <c r="K72" s="76"/>
    </row>
    <row r="73" spans="1:11" x14ac:dyDescent="0.3">
      <c r="A73" s="54" t="s">
        <v>11</v>
      </c>
      <c r="B73" s="146" t="s">
        <v>28829</v>
      </c>
      <c r="C73" s="54" t="s">
        <v>4514</v>
      </c>
      <c r="D73" s="146" t="s">
        <v>44247</v>
      </c>
      <c r="E73" s="54" t="s">
        <v>15</v>
      </c>
      <c r="F73" s="54" t="s">
        <v>15</v>
      </c>
      <c r="G73" s="146" t="s">
        <v>44842</v>
      </c>
      <c r="H73" s="150">
        <v>35.380000000000003</v>
      </c>
      <c r="I73" s="76">
        <v>0.3</v>
      </c>
      <c r="J73" s="81">
        <f t="shared" si="1"/>
        <v>24.951745000000003</v>
      </c>
      <c r="K73" s="76"/>
    </row>
    <row r="74" spans="1:11" x14ac:dyDescent="0.3">
      <c r="A74" s="54" t="s">
        <v>11</v>
      </c>
      <c r="B74" s="146" t="s">
        <v>28829</v>
      </c>
      <c r="C74" s="54" t="s">
        <v>4514</v>
      </c>
      <c r="D74" s="146" t="s">
        <v>18737</v>
      </c>
      <c r="E74" s="54" t="s">
        <v>15</v>
      </c>
      <c r="F74" s="54" t="s">
        <v>15</v>
      </c>
      <c r="G74" s="146" t="s">
        <v>4689</v>
      </c>
      <c r="H74" s="150">
        <v>55.02</v>
      </c>
      <c r="I74" s="76">
        <v>0.3</v>
      </c>
      <c r="J74" s="81">
        <f t="shared" si="1"/>
        <v>38.802855000000008</v>
      </c>
      <c r="K74" s="76"/>
    </row>
    <row r="75" spans="1:11" x14ac:dyDescent="0.3">
      <c r="A75" s="54" t="s">
        <v>11</v>
      </c>
      <c r="B75" s="146" t="s">
        <v>28828</v>
      </c>
      <c r="C75" s="54" t="s">
        <v>4514</v>
      </c>
      <c r="D75" s="146" t="s">
        <v>44248</v>
      </c>
      <c r="E75" s="54" t="s">
        <v>15</v>
      </c>
      <c r="F75" s="54" t="s">
        <v>15</v>
      </c>
      <c r="G75" s="146" t="s">
        <v>44843</v>
      </c>
      <c r="H75" s="150">
        <v>66.25</v>
      </c>
      <c r="I75" s="76">
        <v>0.3</v>
      </c>
      <c r="J75" s="81">
        <f t="shared" si="1"/>
        <v>46.722812500000003</v>
      </c>
      <c r="K75" s="76"/>
    </row>
    <row r="76" spans="1:11" x14ac:dyDescent="0.3">
      <c r="A76" s="54" t="s">
        <v>11</v>
      </c>
      <c r="B76" s="146" t="s">
        <v>28828</v>
      </c>
      <c r="C76" s="54" t="s">
        <v>4514</v>
      </c>
      <c r="D76" s="146" t="s">
        <v>44249</v>
      </c>
      <c r="E76" s="54" t="s">
        <v>15</v>
      </c>
      <c r="F76" s="54" t="s">
        <v>15</v>
      </c>
      <c r="G76" s="146" t="s">
        <v>44844</v>
      </c>
      <c r="H76" s="150">
        <v>21.08</v>
      </c>
      <c r="I76" s="76">
        <v>0.3</v>
      </c>
      <c r="J76" s="81">
        <f t="shared" si="1"/>
        <v>14.866669999999999</v>
      </c>
      <c r="K76" s="76"/>
    </row>
    <row r="77" spans="1:11" x14ac:dyDescent="0.3">
      <c r="A77" s="54" t="s">
        <v>11</v>
      </c>
      <c r="B77" s="146" t="s">
        <v>28828</v>
      </c>
      <c r="C77" s="54" t="s">
        <v>4514</v>
      </c>
      <c r="D77" s="146" t="s">
        <v>44250</v>
      </c>
      <c r="E77" s="54" t="s">
        <v>15</v>
      </c>
      <c r="F77" s="54" t="s">
        <v>15</v>
      </c>
      <c r="G77" s="146" t="s">
        <v>44845</v>
      </c>
      <c r="H77" s="150">
        <v>76.959999999999994</v>
      </c>
      <c r="I77" s="76">
        <v>0.3</v>
      </c>
      <c r="J77" s="81">
        <f t="shared" si="1"/>
        <v>54.276039999999995</v>
      </c>
      <c r="K77" s="76"/>
    </row>
    <row r="78" spans="1:11" x14ac:dyDescent="0.3">
      <c r="A78" s="54" t="s">
        <v>11</v>
      </c>
      <c r="B78" s="146" t="s">
        <v>28828</v>
      </c>
      <c r="C78" s="54" t="s">
        <v>4514</v>
      </c>
      <c r="D78" s="146" t="s">
        <v>48917</v>
      </c>
      <c r="E78" s="54" t="s">
        <v>15</v>
      </c>
      <c r="F78" s="54" t="s">
        <v>15</v>
      </c>
      <c r="G78" s="146" t="s">
        <v>48652</v>
      </c>
      <c r="H78" s="150">
        <v>39.28</v>
      </c>
      <c r="I78" s="76">
        <v>0.3</v>
      </c>
      <c r="J78" s="81">
        <f t="shared" si="1"/>
        <v>27.702220000000001</v>
      </c>
      <c r="K78" s="76"/>
    </row>
    <row r="79" spans="1:11" x14ac:dyDescent="0.3">
      <c r="A79" s="54" t="s">
        <v>11</v>
      </c>
      <c r="B79" s="146" t="s">
        <v>28828</v>
      </c>
      <c r="C79" s="54" t="s">
        <v>4514</v>
      </c>
      <c r="D79" s="146" t="s">
        <v>18103</v>
      </c>
      <c r="E79" s="54" t="s">
        <v>15</v>
      </c>
      <c r="F79" s="54" t="s">
        <v>15</v>
      </c>
      <c r="G79" s="146" t="s">
        <v>4590</v>
      </c>
      <c r="H79" s="150">
        <v>69.06</v>
      </c>
      <c r="I79" s="76">
        <v>0.3</v>
      </c>
      <c r="J79" s="81">
        <f t="shared" si="1"/>
        <v>48.704565000000002</v>
      </c>
      <c r="K79" s="76"/>
    </row>
    <row r="80" spans="1:11" x14ac:dyDescent="0.3">
      <c r="A80" s="54" t="s">
        <v>11</v>
      </c>
      <c r="B80" s="146" t="s">
        <v>28828</v>
      </c>
      <c r="C80" s="54" t="s">
        <v>4514</v>
      </c>
      <c r="D80" s="146" t="s">
        <v>19190</v>
      </c>
      <c r="E80" s="54" t="s">
        <v>15</v>
      </c>
      <c r="F80" s="54" t="s">
        <v>15</v>
      </c>
      <c r="G80" s="146" t="s">
        <v>22390</v>
      </c>
      <c r="H80" s="150">
        <v>20.86</v>
      </c>
      <c r="I80" s="76">
        <v>0.3</v>
      </c>
      <c r="J80" s="81">
        <f t="shared" si="1"/>
        <v>14.711514999999999</v>
      </c>
      <c r="K80" s="76"/>
    </row>
    <row r="81" spans="1:11" x14ac:dyDescent="0.3">
      <c r="A81" s="54" t="s">
        <v>11</v>
      </c>
      <c r="B81" s="146" t="s">
        <v>28827</v>
      </c>
      <c r="C81" s="54" t="s">
        <v>4514</v>
      </c>
      <c r="D81" s="146" t="s">
        <v>48918</v>
      </c>
      <c r="E81" s="54" t="s">
        <v>15</v>
      </c>
      <c r="F81" s="54" t="s">
        <v>15</v>
      </c>
      <c r="G81" s="146" t="s">
        <v>48653</v>
      </c>
      <c r="H81" s="150">
        <v>8.7200000000000006</v>
      </c>
      <c r="I81" s="76">
        <v>0.3</v>
      </c>
      <c r="J81" s="81">
        <f t="shared" si="1"/>
        <v>6.1497800000000007</v>
      </c>
      <c r="K81" s="76"/>
    </row>
    <row r="82" spans="1:11" x14ac:dyDescent="0.3">
      <c r="A82" s="54" t="s">
        <v>11</v>
      </c>
      <c r="B82" s="146" t="s">
        <v>28827</v>
      </c>
      <c r="C82" s="54" t="s">
        <v>4514</v>
      </c>
      <c r="D82" s="146" t="s">
        <v>44251</v>
      </c>
      <c r="E82" s="54" t="s">
        <v>15</v>
      </c>
      <c r="F82" s="54" t="s">
        <v>15</v>
      </c>
      <c r="G82" s="146" t="s">
        <v>44846</v>
      </c>
      <c r="H82" s="150">
        <v>41.56</v>
      </c>
      <c r="I82" s="76">
        <v>0.3</v>
      </c>
      <c r="J82" s="81">
        <f t="shared" si="1"/>
        <v>29.310190000000002</v>
      </c>
      <c r="K82" s="76"/>
    </row>
    <row r="83" spans="1:11" x14ac:dyDescent="0.3">
      <c r="A83" s="54" t="s">
        <v>11</v>
      </c>
      <c r="B83" s="146" t="s">
        <v>28827</v>
      </c>
      <c r="C83" s="54" t="s">
        <v>4514</v>
      </c>
      <c r="D83" s="146" t="s">
        <v>44252</v>
      </c>
      <c r="E83" s="54" t="s">
        <v>15</v>
      </c>
      <c r="F83" s="54" t="s">
        <v>15</v>
      </c>
      <c r="G83" s="146" t="s">
        <v>44847</v>
      </c>
      <c r="H83" s="150">
        <v>37.44</v>
      </c>
      <c r="I83" s="76">
        <v>0.3</v>
      </c>
      <c r="J83" s="81">
        <f t="shared" si="1"/>
        <v>26.40456</v>
      </c>
      <c r="K83" s="76"/>
    </row>
    <row r="84" spans="1:11" x14ac:dyDescent="0.3">
      <c r="A84" s="54" t="s">
        <v>11</v>
      </c>
      <c r="B84" s="146" t="s">
        <v>28827</v>
      </c>
      <c r="C84" s="54" t="s">
        <v>4514</v>
      </c>
      <c r="D84" s="146" t="s">
        <v>44253</v>
      </c>
      <c r="E84" s="54" t="s">
        <v>15</v>
      </c>
      <c r="F84" s="54" t="s">
        <v>15</v>
      </c>
      <c r="G84" s="146">
        <v>12516</v>
      </c>
      <c r="H84" s="150">
        <v>56.18</v>
      </c>
      <c r="I84" s="76">
        <v>0.3</v>
      </c>
      <c r="J84" s="81">
        <f t="shared" si="1"/>
        <v>39.620945000000006</v>
      </c>
      <c r="K84" s="76"/>
    </row>
    <row r="85" spans="1:11" x14ac:dyDescent="0.3">
      <c r="A85" s="54" t="s">
        <v>11</v>
      </c>
      <c r="B85" s="146" t="s">
        <v>28827</v>
      </c>
      <c r="C85" s="54" t="s">
        <v>4514</v>
      </c>
      <c r="D85" s="146" t="s">
        <v>35165</v>
      </c>
      <c r="E85" s="54" t="s">
        <v>15</v>
      </c>
      <c r="F85" s="54" t="s">
        <v>15</v>
      </c>
      <c r="G85" s="146">
        <v>90141</v>
      </c>
      <c r="H85" s="150">
        <v>168.69</v>
      </c>
      <c r="I85" s="76">
        <v>0.3</v>
      </c>
      <c r="J85" s="81">
        <f t="shared" si="1"/>
        <v>118.9686225</v>
      </c>
      <c r="K85" s="76"/>
    </row>
    <row r="86" spans="1:11" x14ac:dyDescent="0.3">
      <c r="A86" s="54" t="s">
        <v>11</v>
      </c>
      <c r="B86" s="146" t="s">
        <v>28827</v>
      </c>
      <c r="C86" s="54" t="s">
        <v>4514</v>
      </c>
      <c r="D86" s="146" t="s">
        <v>35166</v>
      </c>
      <c r="E86" s="54" t="s">
        <v>15</v>
      </c>
      <c r="F86" s="54" t="s">
        <v>15</v>
      </c>
      <c r="G86" s="146">
        <v>90170</v>
      </c>
      <c r="H86" s="150">
        <v>257.04000000000002</v>
      </c>
      <c r="I86" s="76">
        <v>0.3</v>
      </c>
      <c r="J86" s="81">
        <f t="shared" si="1"/>
        <v>181.27746000000002</v>
      </c>
      <c r="K86" s="76"/>
    </row>
    <row r="87" spans="1:11" x14ac:dyDescent="0.3">
      <c r="A87" s="54" t="s">
        <v>11</v>
      </c>
      <c r="B87" s="146" t="s">
        <v>28831</v>
      </c>
      <c r="C87" s="54" t="s">
        <v>4514</v>
      </c>
      <c r="D87" s="146" t="s">
        <v>29811</v>
      </c>
      <c r="E87" s="54" t="s">
        <v>15</v>
      </c>
      <c r="F87" s="54" t="s">
        <v>15</v>
      </c>
      <c r="G87" s="146" t="s">
        <v>29686</v>
      </c>
      <c r="H87" s="150">
        <v>76.22</v>
      </c>
      <c r="I87" s="76">
        <v>0.3</v>
      </c>
      <c r="J87" s="81">
        <f t="shared" si="1"/>
        <v>53.754155000000004</v>
      </c>
      <c r="K87" s="76"/>
    </row>
    <row r="88" spans="1:11" x14ac:dyDescent="0.3">
      <c r="A88" s="54" t="s">
        <v>11</v>
      </c>
      <c r="B88" s="146" t="s">
        <v>28830</v>
      </c>
      <c r="C88" s="54" t="s">
        <v>4514</v>
      </c>
      <c r="D88" s="146" t="s">
        <v>18352</v>
      </c>
      <c r="E88" s="54" t="s">
        <v>15</v>
      </c>
      <c r="F88" s="54" t="s">
        <v>15</v>
      </c>
      <c r="G88" s="146" t="s">
        <v>4515</v>
      </c>
      <c r="H88" s="150">
        <v>47.44</v>
      </c>
      <c r="I88" s="76">
        <v>0.3</v>
      </c>
      <c r="J88" s="81">
        <f t="shared" si="1"/>
        <v>33.457059999999998</v>
      </c>
      <c r="K88" s="76"/>
    </row>
    <row r="89" spans="1:11" x14ac:dyDescent="0.3">
      <c r="A89" s="54" t="s">
        <v>11</v>
      </c>
      <c r="B89" s="146" t="s">
        <v>28830</v>
      </c>
      <c r="C89" s="54" t="s">
        <v>4514</v>
      </c>
      <c r="D89" s="146" t="s">
        <v>18353</v>
      </c>
      <c r="E89" s="54" t="s">
        <v>15</v>
      </c>
      <c r="F89" s="54" t="s">
        <v>15</v>
      </c>
      <c r="G89" s="146" t="s">
        <v>4516</v>
      </c>
      <c r="H89" s="150">
        <v>32.94</v>
      </c>
      <c r="I89" s="76">
        <v>0.3</v>
      </c>
      <c r="J89" s="81">
        <f t="shared" si="1"/>
        <v>23.230934999999999</v>
      </c>
      <c r="K89" s="76"/>
    </row>
    <row r="90" spans="1:11" x14ac:dyDescent="0.3">
      <c r="A90" s="54" t="s">
        <v>11</v>
      </c>
      <c r="B90" s="146" t="s">
        <v>28830</v>
      </c>
      <c r="C90" s="54" t="s">
        <v>4514</v>
      </c>
      <c r="D90" s="146" t="s">
        <v>18354</v>
      </c>
      <c r="E90" s="54" t="s">
        <v>15</v>
      </c>
      <c r="F90" s="54" t="s">
        <v>15</v>
      </c>
      <c r="G90" s="146" t="s">
        <v>4517</v>
      </c>
      <c r="H90" s="150">
        <v>24.04</v>
      </c>
      <c r="I90" s="76">
        <v>0.3</v>
      </c>
      <c r="J90" s="81">
        <f t="shared" si="1"/>
        <v>16.95421</v>
      </c>
      <c r="K90" s="76"/>
    </row>
    <row r="91" spans="1:11" x14ac:dyDescent="0.3">
      <c r="A91" s="54" t="s">
        <v>11</v>
      </c>
      <c r="B91" s="146" t="s">
        <v>28830</v>
      </c>
      <c r="C91" s="54" t="s">
        <v>4514</v>
      </c>
      <c r="D91" s="146" t="s">
        <v>18355</v>
      </c>
      <c r="E91" s="54" t="s">
        <v>15</v>
      </c>
      <c r="F91" s="54" t="s">
        <v>15</v>
      </c>
      <c r="G91" s="146" t="s">
        <v>4518</v>
      </c>
      <c r="H91" s="150">
        <v>25.64</v>
      </c>
      <c r="I91" s="76">
        <v>0.3</v>
      </c>
      <c r="J91" s="81">
        <f t="shared" si="1"/>
        <v>18.082610000000003</v>
      </c>
      <c r="K91" s="76"/>
    </row>
    <row r="92" spans="1:11" x14ac:dyDescent="0.3">
      <c r="A92" s="54" t="s">
        <v>11</v>
      </c>
      <c r="B92" s="146" t="s">
        <v>28830</v>
      </c>
      <c r="C92" s="54" t="s">
        <v>4514</v>
      </c>
      <c r="D92" s="146" t="s">
        <v>18357</v>
      </c>
      <c r="E92" s="54" t="s">
        <v>15</v>
      </c>
      <c r="F92" s="54" t="s">
        <v>15</v>
      </c>
      <c r="G92" s="146" t="s">
        <v>4519</v>
      </c>
      <c r="H92" s="150">
        <v>41.92</v>
      </c>
      <c r="I92" s="76">
        <v>0.3</v>
      </c>
      <c r="J92" s="81">
        <f t="shared" si="1"/>
        <v>29.564080000000001</v>
      </c>
      <c r="K92" s="76"/>
    </row>
    <row r="93" spans="1:11" x14ac:dyDescent="0.3">
      <c r="A93" s="54" t="s">
        <v>11</v>
      </c>
      <c r="B93" s="146" t="s">
        <v>28830</v>
      </c>
      <c r="C93" s="54" t="s">
        <v>4514</v>
      </c>
      <c r="D93" s="146" t="s">
        <v>18365</v>
      </c>
      <c r="E93" s="54" t="s">
        <v>15</v>
      </c>
      <c r="F93" s="54" t="s">
        <v>15</v>
      </c>
      <c r="G93" s="146" t="s">
        <v>4609</v>
      </c>
      <c r="H93" s="150">
        <v>41.38</v>
      </c>
      <c r="I93" s="76">
        <v>0.3</v>
      </c>
      <c r="J93" s="81">
        <f t="shared" si="1"/>
        <v>29.183245000000003</v>
      </c>
      <c r="K93" s="76"/>
    </row>
    <row r="94" spans="1:11" x14ac:dyDescent="0.3">
      <c r="A94" s="54" t="s">
        <v>11</v>
      </c>
      <c r="B94" s="146" t="s">
        <v>28831</v>
      </c>
      <c r="C94" s="54" t="s">
        <v>4514</v>
      </c>
      <c r="D94" s="146" t="s">
        <v>18430</v>
      </c>
      <c r="E94" s="54" t="s">
        <v>15</v>
      </c>
      <c r="F94" s="54" t="s">
        <v>15</v>
      </c>
      <c r="G94" s="146" t="s">
        <v>4521</v>
      </c>
      <c r="H94" s="150">
        <v>395.96</v>
      </c>
      <c r="I94" s="76">
        <v>0.3</v>
      </c>
      <c r="J94" s="81">
        <f t="shared" si="1"/>
        <v>279.25078999999999</v>
      </c>
      <c r="K94" s="76"/>
    </row>
    <row r="95" spans="1:11" x14ac:dyDescent="0.3">
      <c r="A95" s="54" t="s">
        <v>11</v>
      </c>
      <c r="B95" s="146" t="s">
        <v>28831</v>
      </c>
      <c r="C95" s="54" t="s">
        <v>4514</v>
      </c>
      <c r="D95" s="146" t="s">
        <v>18431</v>
      </c>
      <c r="E95" s="54" t="s">
        <v>15</v>
      </c>
      <c r="F95" s="54" t="s">
        <v>15</v>
      </c>
      <c r="G95" s="146" t="s">
        <v>4520</v>
      </c>
      <c r="H95" s="150">
        <v>704.48</v>
      </c>
      <c r="I95" s="76">
        <v>0.3</v>
      </c>
      <c r="J95" s="81">
        <f t="shared" si="1"/>
        <v>496.83452</v>
      </c>
      <c r="K95" s="76"/>
    </row>
    <row r="96" spans="1:11" x14ac:dyDescent="0.3">
      <c r="A96" s="54" t="s">
        <v>11</v>
      </c>
      <c r="B96" s="146" t="s">
        <v>28831</v>
      </c>
      <c r="C96" s="54" t="s">
        <v>4514</v>
      </c>
      <c r="D96" s="146" t="s">
        <v>29705</v>
      </c>
      <c r="E96" s="54" t="s">
        <v>15</v>
      </c>
      <c r="F96" s="54" t="s">
        <v>15</v>
      </c>
      <c r="G96" s="146" t="s">
        <v>29589</v>
      </c>
      <c r="H96" s="150">
        <v>966</v>
      </c>
      <c r="I96" s="76">
        <v>0.3</v>
      </c>
      <c r="J96" s="81">
        <f t="shared" si="1"/>
        <v>681.27149999999995</v>
      </c>
      <c r="K96" s="76"/>
    </row>
    <row r="97" spans="1:11" x14ac:dyDescent="0.3">
      <c r="A97" s="54" t="s">
        <v>11</v>
      </c>
      <c r="B97" s="146" t="s">
        <v>28831</v>
      </c>
      <c r="C97" s="54" t="s">
        <v>4514</v>
      </c>
      <c r="D97" s="146" t="s">
        <v>18432</v>
      </c>
      <c r="E97" s="54" t="s">
        <v>15</v>
      </c>
      <c r="F97" s="54" t="s">
        <v>15</v>
      </c>
      <c r="G97" s="146" t="s">
        <v>18777</v>
      </c>
      <c r="H97" s="150">
        <v>1081.5999999999999</v>
      </c>
      <c r="I97" s="76">
        <v>0.3</v>
      </c>
      <c r="J97" s="81">
        <f t="shared" si="1"/>
        <v>762.7983999999999</v>
      </c>
      <c r="K97" s="76"/>
    </row>
    <row r="98" spans="1:11" x14ac:dyDescent="0.3">
      <c r="A98" s="54" t="s">
        <v>11</v>
      </c>
      <c r="B98" s="146" t="s">
        <v>28831</v>
      </c>
      <c r="C98" s="54" t="s">
        <v>4514</v>
      </c>
      <c r="D98" s="146" t="s">
        <v>35167</v>
      </c>
      <c r="E98" s="54" t="s">
        <v>15</v>
      </c>
      <c r="F98" s="54" t="s">
        <v>15</v>
      </c>
      <c r="G98" s="146" t="s">
        <v>37050</v>
      </c>
      <c r="H98" s="150">
        <v>1261.06</v>
      </c>
      <c r="I98" s="76">
        <v>0.3</v>
      </c>
      <c r="J98" s="81">
        <f t="shared" si="1"/>
        <v>889.36256500000002</v>
      </c>
      <c r="K98" s="76"/>
    </row>
    <row r="99" spans="1:11" x14ac:dyDescent="0.3">
      <c r="A99" s="54" t="s">
        <v>11</v>
      </c>
      <c r="B99" s="146" t="s">
        <v>28831</v>
      </c>
      <c r="C99" s="54" t="s">
        <v>4514</v>
      </c>
      <c r="D99" s="146" t="s">
        <v>35168</v>
      </c>
      <c r="E99" s="54" t="s">
        <v>15</v>
      </c>
      <c r="F99" s="54" t="s">
        <v>15</v>
      </c>
      <c r="G99" s="146" t="s">
        <v>37051</v>
      </c>
      <c r="H99" s="150">
        <v>1000</v>
      </c>
      <c r="I99" s="76">
        <v>0.3</v>
      </c>
      <c r="J99" s="81">
        <f t="shared" si="1"/>
        <v>705.25</v>
      </c>
      <c r="K99" s="76"/>
    </row>
    <row r="100" spans="1:11" x14ac:dyDescent="0.3">
      <c r="A100" s="54" t="s">
        <v>11</v>
      </c>
      <c r="B100" s="146" t="s">
        <v>28831</v>
      </c>
      <c r="C100" s="54" t="s">
        <v>4514</v>
      </c>
      <c r="D100" s="146" t="s">
        <v>19191</v>
      </c>
      <c r="E100" s="54" t="s">
        <v>15</v>
      </c>
      <c r="F100" s="54" t="s">
        <v>15</v>
      </c>
      <c r="G100" s="146" t="s">
        <v>22391</v>
      </c>
      <c r="H100" s="150">
        <v>757.88</v>
      </c>
      <c r="I100" s="76">
        <v>0.3</v>
      </c>
      <c r="J100" s="81">
        <f t="shared" si="1"/>
        <v>534.49486999999999</v>
      </c>
      <c r="K100" s="76"/>
    </row>
    <row r="101" spans="1:11" x14ac:dyDescent="0.3">
      <c r="A101" s="54" t="s">
        <v>11</v>
      </c>
      <c r="B101" s="146" t="s">
        <v>28831</v>
      </c>
      <c r="C101" s="54" t="s">
        <v>4514</v>
      </c>
      <c r="D101" s="146" t="s">
        <v>18433</v>
      </c>
      <c r="E101" s="54" t="s">
        <v>15</v>
      </c>
      <c r="F101" s="54" t="s">
        <v>15</v>
      </c>
      <c r="G101" s="146" t="s">
        <v>4522</v>
      </c>
      <c r="H101" s="150">
        <v>498.96</v>
      </c>
      <c r="I101" s="76">
        <v>0.3</v>
      </c>
      <c r="J101" s="81">
        <f t="shared" si="1"/>
        <v>351.89154000000002</v>
      </c>
      <c r="K101" s="76"/>
    </row>
    <row r="102" spans="1:11" x14ac:dyDescent="0.3">
      <c r="A102" s="54" t="s">
        <v>11</v>
      </c>
      <c r="B102" s="146" t="s">
        <v>28831</v>
      </c>
      <c r="C102" s="54" t="s">
        <v>4514</v>
      </c>
      <c r="D102" s="146" t="s">
        <v>29706</v>
      </c>
      <c r="E102" s="54" t="s">
        <v>15</v>
      </c>
      <c r="F102" s="54" t="s">
        <v>15</v>
      </c>
      <c r="G102" s="146" t="s">
        <v>29590</v>
      </c>
      <c r="H102" s="150">
        <v>815.7</v>
      </c>
      <c r="I102" s="76">
        <v>0.3</v>
      </c>
      <c r="J102" s="81">
        <f t="shared" si="1"/>
        <v>575.272425</v>
      </c>
      <c r="K102" s="76"/>
    </row>
    <row r="103" spans="1:11" x14ac:dyDescent="0.3">
      <c r="A103" s="54" t="s">
        <v>11</v>
      </c>
      <c r="B103" s="146" t="s">
        <v>28831</v>
      </c>
      <c r="C103" s="54" t="s">
        <v>4514</v>
      </c>
      <c r="D103" s="146" t="s">
        <v>19192</v>
      </c>
      <c r="E103" s="54" t="s">
        <v>15</v>
      </c>
      <c r="F103" s="54" t="s">
        <v>15</v>
      </c>
      <c r="G103" s="146" t="s">
        <v>22392</v>
      </c>
      <c r="H103" s="150">
        <v>833.98</v>
      </c>
      <c r="I103" s="76">
        <v>0.3</v>
      </c>
      <c r="J103" s="81">
        <f t="shared" si="1"/>
        <v>588.16439500000001</v>
      </c>
      <c r="K103" s="76"/>
    </row>
    <row r="104" spans="1:11" x14ac:dyDescent="0.3">
      <c r="A104" s="54" t="s">
        <v>11</v>
      </c>
      <c r="B104" s="146" t="s">
        <v>28831</v>
      </c>
      <c r="C104" s="54" t="s">
        <v>4514</v>
      </c>
      <c r="D104" s="146" t="s">
        <v>19193</v>
      </c>
      <c r="E104" s="54" t="s">
        <v>15</v>
      </c>
      <c r="F104" s="54" t="s">
        <v>15</v>
      </c>
      <c r="G104" s="146" t="s">
        <v>22393</v>
      </c>
      <c r="H104" s="150">
        <v>889.66</v>
      </c>
      <c r="I104" s="76">
        <v>0.3</v>
      </c>
      <c r="J104" s="81">
        <f t="shared" si="1"/>
        <v>627.43271500000003</v>
      </c>
      <c r="K104" s="76"/>
    </row>
    <row r="105" spans="1:11" x14ac:dyDescent="0.3">
      <c r="A105" s="54" t="s">
        <v>11</v>
      </c>
      <c r="B105" s="146" t="s">
        <v>28831</v>
      </c>
      <c r="C105" s="54" t="s">
        <v>4514</v>
      </c>
      <c r="D105" s="146" t="s">
        <v>18434</v>
      </c>
      <c r="E105" s="54" t="s">
        <v>15</v>
      </c>
      <c r="F105" s="54" t="s">
        <v>15</v>
      </c>
      <c r="G105" s="146" t="s">
        <v>18778</v>
      </c>
      <c r="H105" s="150">
        <v>845.8</v>
      </c>
      <c r="I105" s="76">
        <v>0.3</v>
      </c>
      <c r="J105" s="81">
        <f t="shared" si="1"/>
        <v>596.50045</v>
      </c>
      <c r="K105" s="76"/>
    </row>
    <row r="106" spans="1:11" x14ac:dyDescent="0.3">
      <c r="A106" s="54" t="s">
        <v>11</v>
      </c>
      <c r="B106" s="146" t="s">
        <v>28831</v>
      </c>
      <c r="C106" s="54" t="s">
        <v>4514</v>
      </c>
      <c r="D106" s="146" t="s">
        <v>18435</v>
      </c>
      <c r="E106" s="54" t="s">
        <v>15</v>
      </c>
      <c r="F106" s="54" t="s">
        <v>15</v>
      </c>
      <c r="G106" s="146" t="s">
        <v>4649</v>
      </c>
      <c r="H106" s="150">
        <v>3425.24</v>
      </c>
      <c r="I106" s="76">
        <v>0.3</v>
      </c>
      <c r="J106" s="81">
        <f t="shared" si="1"/>
        <v>2415.6505099999999</v>
      </c>
      <c r="K106" s="76"/>
    </row>
    <row r="107" spans="1:11" x14ac:dyDescent="0.3">
      <c r="A107" s="54" t="s">
        <v>11</v>
      </c>
      <c r="B107" s="146" t="s">
        <v>28831</v>
      </c>
      <c r="C107" s="54" t="s">
        <v>4514</v>
      </c>
      <c r="D107" s="146" t="s">
        <v>48919</v>
      </c>
      <c r="E107" s="54" t="s">
        <v>15</v>
      </c>
      <c r="F107" s="54" t="s">
        <v>15</v>
      </c>
      <c r="G107" s="146" t="s">
        <v>48654</v>
      </c>
      <c r="H107" s="150">
        <v>5261.06</v>
      </c>
      <c r="I107" s="76">
        <v>0.3</v>
      </c>
      <c r="J107" s="81">
        <f t="shared" si="1"/>
        <v>3710.3625650000004</v>
      </c>
      <c r="K107" s="76"/>
    </row>
    <row r="108" spans="1:11" x14ac:dyDescent="0.3">
      <c r="A108" s="54" t="s">
        <v>11</v>
      </c>
      <c r="B108" s="146" t="s">
        <v>28831</v>
      </c>
      <c r="C108" s="54" t="s">
        <v>4514</v>
      </c>
      <c r="D108" s="146" t="s">
        <v>29707</v>
      </c>
      <c r="E108" s="54" t="s">
        <v>15</v>
      </c>
      <c r="F108" s="54" t="s">
        <v>15</v>
      </c>
      <c r="G108" s="146" t="s">
        <v>29591</v>
      </c>
      <c r="H108" s="150">
        <v>54.28</v>
      </c>
      <c r="I108" s="76">
        <v>0.3</v>
      </c>
      <c r="J108" s="81">
        <f t="shared" si="1"/>
        <v>38.280969999999996</v>
      </c>
      <c r="K108" s="76"/>
    </row>
    <row r="109" spans="1:11" x14ac:dyDescent="0.3">
      <c r="A109" s="54" t="s">
        <v>11</v>
      </c>
      <c r="B109" s="146" t="s">
        <v>28831</v>
      </c>
      <c r="C109" s="54" t="s">
        <v>4514</v>
      </c>
      <c r="D109" s="146" t="s">
        <v>19194</v>
      </c>
      <c r="E109" s="54" t="s">
        <v>15</v>
      </c>
      <c r="F109" s="54" t="s">
        <v>15</v>
      </c>
      <c r="G109" s="146" t="s">
        <v>22394</v>
      </c>
      <c r="H109" s="150">
        <v>87.44</v>
      </c>
      <c r="I109" s="76">
        <v>0.3</v>
      </c>
      <c r="J109" s="81">
        <f t="shared" si="1"/>
        <v>61.667059999999992</v>
      </c>
      <c r="K109" s="76"/>
    </row>
    <row r="110" spans="1:11" x14ac:dyDescent="0.3">
      <c r="A110" s="54" t="s">
        <v>11</v>
      </c>
      <c r="B110" s="146" t="s">
        <v>28831</v>
      </c>
      <c r="C110" s="54" t="s">
        <v>4514</v>
      </c>
      <c r="D110" s="146" t="s">
        <v>19195</v>
      </c>
      <c r="E110" s="54" t="s">
        <v>15</v>
      </c>
      <c r="F110" s="54" t="s">
        <v>15</v>
      </c>
      <c r="G110" s="146" t="s">
        <v>22395</v>
      </c>
      <c r="H110" s="150">
        <v>136.62</v>
      </c>
      <c r="I110" s="76">
        <v>0.3</v>
      </c>
      <c r="J110" s="81">
        <f t="shared" si="1"/>
        <v>96.351255000000009</v>
      </c>
      <c r="K110" s="76"/>
    </row>
    <row r="111" spans="1:11" x14ac:dyDescent="0.3">
      <c r="A111" s="54" t="s">
        <v>11</v>
      </c>
      <c r="B111" s="146" t="s">
        <v>28831</v>
      </c>
      <c r="C111" s="54" t="s">
        <v>4514</v>
      </c>
      <c r="D111" s="146" t="s">
        <v>29708</v>
      </c>
      <c r="E111" s="54" t="s">
        <v>15</v>
      </c>
      <c r="F111" s="54" t="s">
        <v>15</v>
      </c>
      <c r="G111" s="146" t="s">
        <v>29592</v>
      </c>
      <c r="H111" s="150">
        <v>66.88</v>
      </c>
      <c r="I111" s="76">
        <v>0.3</v>
      </c>
      <c r="J111" s="81">
        <f t="shared" si="1"/>
        <v>47.167119999999997</v>
      </c>
      <c r="K111" s="76"/>
    </row>
    <row r="112" spans="1:11" x14ac:dyDescent="0.3">
      <c r="A112" s="54" t="s">
        <v>11</v>
      </c>
      <c r="B112" s="146" t="s">
        <v>28830</v>
      </c>
      <c r="C112" s="54" t="s">
        <v>4514</v>
      </c>
      <c r="D112" s="146" t="s">
        <v>18437</v>
      </c>
      <c r="E112" s="54" t="s">
        <v>15</v>
      </c>
      <c r="F112" s="54" t="s">
        <v>15</v>
      </c>
      <c r="G112" s="146" t="s">
        <v>4524</v>
      </c>
      <c r="H112" s="150">
        <v>174.22</v>
      </c>
      <c r="I112" s="76">
        <v>0.3</v>
      </c>
      <c r="J112" s="81">
        <f t="shared" si="1"/>
        <v>122.868655</v>
      </c>
      <c r="K112" s="76"/>
    </row>
    <row r="113" spans="1:11" x14ac:dyDescent="0.3">
      <c r="A113" s="54" t="s">
        <v>11</v>
      </c>
      <c r="B113" s="146" t="s">
        <v>28830</v>
      </c>
      <c r="C113" s="54" t="s">
        <v>4514</v>
      </c>
      <c r="D113" s="146" t="s">
        <v>18438</v>
      </c>
      <c r="E113" s="54" t="s">
        <v>15</v>
      </c>
      <c r="F113" s="54" t="s">
        <v>15</v>
      </c>
      <c r="G113" s="146" t="s">
        <v>4525</v>
      </c>
      <c r="H113" s="150">
        <v>125.2</v>
      </c>
      <c r="I113" s="76">
        <v>0.3</v>
      </c>
      <c r="J113" s="81">
        <f t="shared" si="1"/>
        <v>88.297300000000007</v>
      </c>
      <c r="K113" s="76"/>
    </row>
    <row r="114" spans="1:11" x14ac:dyDescent="0.3">
      <c r="A114" s="54" t="s">
        <v>11</v>
      </c>
      <c r="B114" s="146" t="s">
        <v>28831</v>
      </c>
      <c r="C114" s="54" t="s">
        <v>4514</v>
      </c>
      <c r="D114" s="146" t="s">
        <v>18441</v>
      </c>
      <c r="E114" s="54" t="s">
        <v>15</v>
      </c>
      <c r="F114" s="54" t="s">
        <v>15</v>
      </c>
      <c r="G114" s="146" t="s">
        <v>4526</v>
      </c>
      <c r="H114" s="150">
        <v>2962.54</v>
      </c>
      <c r="I114" s="76">
        <v>0.3</v>
      </c>
      <c r="J114" s="81">
        <f t="shared" si="1"/>
        <v>2089.3313349999999</v>
      </c>
      <c r="K114" s="76"/>
    </row>
    <row r="115" spans="1:11" x14ac:dyDescent="0.3">
      <c r="A115" s="54" t="s">
        <v>11</v>
      </c>
      <c r="B115" s="146" t="s">
        <v>28831</v>
      </c>
      <c r="C115" s="54" t="s">
        <v>4514</v>
      </c>
      <c r="D115" s="146" t="s">
        <v>18442</v>
      </c>
      <c r="E115" s="54" t="s">
        <v>15</v>
      </c>
      <c r="F115" s="54" t="s">
        <v>15</v>
      </c>
      <c r="G115" s="146" t="s">
        <v>4527</v>
      </c>
      <c r="H115" s="150">
        <v>2962.54</v>
      </c>
      <c r="I115" s="76">
        <v>0.3</v>
      </c>
      <c r="J115" s="81">
        <f t="shared" si="1"/>
        <v>2089.3313349999999</v>
      </c>
      <c r="K115" s="76"/>
    </row>
    <row r="116" spans="1:11" x14ac:dyDescent="0.3">
      <c r="A116" s="54" t="s">
        <v>11</v>
      </c>
      <c r="B116" s="146" t="s">
        <v>28831</v>
      </c>
      <c r="C116" s="54" t="s">
        <v>4514</v>
      </c>
      <c r="D116" s="146" t="s">
        <v>18443</v>
      </c>
      <c r="E116" s="54" t="s">
        <v>15</v>
      </c>
      <c r="F116" s="54" t="s">
        <v>15</v>
      </c>
      <c r="G116" s="146" t="s">
        <v>4528</v>
      </c>
      <c r="H116" s="150">
        <v>714.14</v>
      </c>
      <c r="I116" s="76">
        <v>0.3</v>
      </c>
      <c r="J116" s="81">
        <f t="shared" si="1"/>
        <v>503.64723500000002</v>
      </c>
      <c r="K116" s="76"/>
    </row>
    <row r="117" spans="1:11" x14ac:dyDescent="0.3">
      <c r="A117" s="54" t="s">
        <v>11</v>
      </c>
      <c r="B117" s="146" t="s">
        <v>28831</v>
      </c>
      <c r="C117" s="54" t="s">
        <v>4514</v>
      </c>
      <c r="D117" s="146" t="s">
        <v>19196</v>
      </c>
      <c r="E117" s="54" t="s">
        <v>15</v>
      </c>
      <c r="F117" s="54" t="s">
        <v>15</v>
      </c>
      <c r="G117" s="146" t="s">
        <v>22396</v>
      </c>
      <c r="H117" s="150">
        <v>736.86</v>
      </c>
      <c r="I117" s="76">
        <v>0.3</v>
      </c>
      <c r="J117" s="81">
        <f t="shared" si="1"/>
        <v>519.67051500000002</v>
      </c>
      <c r="K117" s="76"/>
    </row>
    <row r="118" spans="1:11" x14ac:dyDescent="0.3">
      <c r="A118" s="54" t="s">
        <v>11</v>
      </c>
      <c r="B118" s="146" t="s">
        <v>28830</v>
      </c>
      <c r="C118" s="54" t="s">
        <v>4514</v>
      </c>
      <c r="D118" s="146" t="s">
        <v>18444</v>
      </c>
      <c r="E118" s="54" t="s">
        <v>15</v>
      </c>
      <c r="F118" s="54" t="s">
        <v>15</v>
      </c>
      <c r="G118" s="146" t="s">
        <v>4529</v>
      </c>
      <c r="H118" s="150">
        <v>23.3</v>
      </c>
      <c r="I118" s="76">
        <v>0.3</v>
      </c>
      <c r="J118" s="81">
        <f t="shared" si="1"/>
        <v>16.432324999999999</v>
      </c>
      <c r="K118" s="76"/>
    </row>
    <row r="119" spans="1:11" x14ac:dyDescent="0.3">
      <c r="A119" s="54" t="s">
        <v>11</v>
      </c>
      <c r="B119" s="146" t="s">
        <v>28831</v>
      </c>
      <c r="C119" s="54" t="s">
        <v>4514</v>
      </c>
      <c r="D119" s="146" t="s">
        <v>18445</v>
      </c>
      <c r="E119" s="54" t="s">
        <v>15</v>
      </c>
      <c r="F119" s="54" t="s">
        <v>15</v>
      </c>
      <c r="G119" s="146" t="s">
        <v>4530</v>
      </c>
      <c r="H119" s="150">
        <v>78.44</v>
      </c>
      <c r="I119" s="76">
        <v>0.3</v>
      </c>
      <c r="J119" s="81">
        <f t="shared" si="1"/>
        <v>55.319809999999997</v>
      </c>
      <c r="K119" s="76"/>
    </row>
    <row r="120" spans="1:11" x14ac:dyDescent="0.3">
      <c r="A120" s="54" t="s">
        <v>11</v>
      </c>
      <c r="B120" s="146" t="s">
        <v>28831</v>
      </c>
      <c r="C120" s="54" t="s">
        <v>4514</v>
      </c>
      <c r="D120" s="146" t="s">
        <v>18446</v>
      </c>
      <c r="E120" s="54" t="s">
        <v>15</v>
      </c>
      <c r="F120" s="54" t="s">
        <v>15</v>
      </c>
      <c r="G120" s="146" t="s">
        <v>4531</v>
      </c>
      <c r="H120" s="150">
        <v>162.22</v>
      </c>
      <c r="I120" s="76">
        <v>0.3</v>
      </c>
      <c r="J120" s="81">
        <f t="shared" si="1"/>
        <v>114.405655</v>
      </c>
      <c r="K120" s="76"/>
    </row>
    <row r="121" spans="1:11" x14ac:dyDescent="0.3">
      <c r="A121" s="54" t="s">
        <v>11</v>
      </c>
      <c r="B121" s="146" t="s">
        <v>28831</v>
      </c>
      <c r="C121" s="54" t="s">
        <v>4514</v>
      </c>
      <c r="D121" s="146" t="s">
        <v>18447</v>
      </c>
      <c r="E121" s="54" t="s">
        <v>15</v>
      </c>
      <c r="F121" s="54" t="s">
        <v>15</v>
      </c>
      <c r="G121" s="146" t="s">
        <v>18781</v>
      </c>
      <c r="H121" s="150">
        <v>460.7</v>
      </c>
      <c r="I121" s="76">
        <v>0.3</v>
      </c>
      <c r="J121" s="81">
        <f t="shared" si="1"/>
        <v>324.90867499999996</v>
      </c>
      <c r="K121" s="76"/>
    </row>
    <row r="122" spans="1:11" x14ac:dyDescent="0.3">
      <c r="A122" s="54" t="s">
        <v>11</v>
      </c>
      <c r="B122" s="146" t="s">
        <v>28831</v>
      </c>
      <c r="C122" s="54" t="s">
        <v>4514</v>
      </c>
      <c r="D122" s="146" t="s">
        <v>18448</v>
      </c>
      <c r="E122" s="54" t="s">
        <v>15</v>
      </c>
      <c r="F122" s="54" t="s">
        <v>15</v>
      </c>
      <c r="G122" s="146" t="s">
        <v>4532</v>
      </c>
      <c r="H122" s="150">
        <v>254.9</v>
      </c>
      <c r="I122" s="76">
        <v>0.3</v>
      </c>
      <c r="J122" s="81">
        <f t="shared" si="1"/>
        <v>179.76822500000003</v>
      </c>
      <c r="K122" s="76"/>
    </row>
    <row r="123" spans="1:11" x14ac:dyDescent="0.3">
      <c r="A123" s="54" t="s">
        <v>11</v>
      </c>
      <c r="B123" s="146" t="s">
        <v>28831</v>
      </c>
      <c r="C123" s="54" t="s">
        <v>4514</v>
      </c>
      <c r="D123" s="146" t="s">
        <v>18449</v>
      </c>
      <c r="E123" s="54" t="s">
        <v>15</v>
      </c>
      <c r="F123" s="54" t="s">
        <v>15</v>
      </c>
      <c r="G123" s="146" t="s">
        <v>4533</v>
      </c>
      <c r="H123" s="150">
        <v>38.9</v>
      </c>
      <c r="I123" s="76">
        <v>0.3</v>
      </c>
      <c r="J123" s="81">
        <f t="shared" si="1"/>
        <v>27.434224999999998</v>
      </c>
      <c r="K123" s="76"/>
    </row>
    <row r="124" spans="1:11" x14ac:dyDescent="0.3">
      <c r="A124" s="54" t="s">
        <v>11</v>
      </c>
      <c r="B124" s="146" t="s">
        <v>28831</v>
      </c>
      <c r="C124" s="54" t="s">
        <v>4514</v>
      </c>
      <c r="D124" s="146" t="s">
        <v>48920</v>
      </c>
      <c r="E124" s="54" t="s">
        <v>15</v>
      </c>
      <c r="F124" s="54" t="s">
        <v>15</v>
      </c>
      <c r="G124" s="146" t="s">
        <v>48655</v>
      </c>
      <c r="H124" s="150">
        <v>397.9</v>
      </c>
      <c r="I124" s="76">
        <v>0.3</v>
      </c>
      <c r="J124" s="81">
        <f t="shared" si="1"/>
        <v>280.61897499999998</v>
      </c>
      <c r="K124" s="76"/>
    </row>
    <row r="125" spans="1:11" x14ac:dyDescent="0.3">
      <c r="A125" s="54" t="s">
        <v>11</v>
      </c>
      <c r="B125" s="146" t="s">
        <v>28832</v>
      </c>
      <c r="C125" s="54" t="s">
        <v>4514</v>
      </c>
      <c r="D125" s="146" t="s">
        <v>48921</v>
      </c>
      <c r="E125" s="54" t="s">
        <v>15</v>
      </c>
      <c r="F125" s="54" t="s">
        <v>15</v>
      </c>
      <c r="G125" s="146" t="s">
        <v>48656</v>
      </c>
      <c r="H125" s="150">
        <v>166.32</v>
      </c>
      <c r="I125" s="76">
        <v>0.3</v>
      </c>
      <c r="J125" s="81">
        <f t="shared" si="1"/>
        <v>117.29718</v>
      </c>
      <c r="K125" s="76"/>
    </row>
    <row r="126" spans="1:11" x14ac:dyDescent="0.3">
      <c r="A126" s="54" t="s">
        <v>11</v>
      </c>
      <c r="B126" s="146" t="s">
        <v>28831</v>
      </c>
      <c r="C126" s="54" t="s">
        <v>4514</v>
      </c>
      <c r="D126" s="146" t="s">
        <v>29709</v>
      </c>
      <c r="E126" s="54" t="s">
        <v>15</v>
      </c>
      <c r="F126" s="54" t="s">
        <v>15</v>
      </c>
      <c r="G126" s="146" t="s">
        <v>29593</v>
      </c>
      <c r="H126" s="150">
        <v>140.96</v>
      </c>
      <c r="I126" s="76">
        <v>0.3</v>
      </c>
      <c r="J126" s="81">
        <f t="shared" si="1"/>
        <v>99.412040000000005</v>
      </c>
      <c r="K126" s="76"/>
    </row>
    <row r="127" spans="1:11" x14ac:dyDescent="0.3">
      <c r="A127" s="54" t="s">
        <v>11</v>
      </c>
      <c r="B127" s="146" t="s">
        <v>28831</v>
      </c>
      <c r="C127" s="54" t="s">
        <v>4514</v>
      </c>
      <c r="D127" s="146" t="s">
        <v>29710</v>
      </c>
      <c r="E127" s="54" t="s">
        <v>15</v>
      </c>
      <c r="F127" s="54" t="s">
        <v>15</v>
      </c>
      <c r="G127" s="146" t="s">
        <v>29594</v>
      </c>
      <c r="H127" s="150">
        <v>193</v>
      </c>
      <c r="I127" s="76">
        <v>0.3</v>
      </c>
      <c r="J127" s="81">
        <f t="shared" si="1"/>
        <v>136.11324999999999</v>
      </c>
      <c r="K127" s="76"/>
    </row>
    <row r="128" spans="1:11" x14ac:dyDescent="0.3">
      <c r="A128" s="54" t="s">
        <v>11</v>
      </c>
      <c r="B128" s="146" t="s">
        <v>28831</v>
      </c>
      <c r="C128" s="54" t="s">
        <v>4514</v>
      </c>
      <c r="D128" s="146" t="s">
        <v>29711</v>
      </c>
      <c r="E128" s="54" t="s">
        <v>15</v>
      </c>
      <c r="F128" s="54" t="s">
        <v>15</v>
      </c>
      <c r="G128" s="146" t="s">
        <v>29595</v>
      </c>
      <c r="H128" s="150">
        <v>1439.98</v>
      </c>
      <c r="I128" s="76">
        <v>0.3</v>
      </c>
      <c r="J128" s="81">
        <f t="shared" si="1"/>
        <v>1015.5458950000001</v>
      </c>
      <c r="K128" s="76"/>
    </row>
    <row r="129" spans="1:11" x14ac:dyDescent="0.3">
      <c r="A129" s="54" t="s">
        <v>11</v>
      </c>
      <c r="B129" s="146" t="s">
        <v>28831</v>
      </c>
      <c r="C129" s="54" t="s">
        <v>4514</v>
      </c>
      <c r="D129" s="146" t="s">
        <v>18450</v>
      </c>
      <c r="E129" s="54" t="s">
        <v>15</v>
      </c>
      <c r="F129" s="54" t="s">
        <v>15</v>
      </c>
      <c r="G129" s="146" t="s">
        <v>18782</v>
      </c>
      <c r="H129" s="150">
        <v>407</v>
      </c>
      <c r="I129" s="76">
        <v>0.3</v>
      </c>
      <c r="J129" s="81">
        <f t="shared" si="1"/>
        <v>287.03674999999998</v>
      </c>
      <c r="K129" s="76"/>
    </row>
    <row r="130" spans="1:11" x14ac:dyDescent="0.3">
      <c r="A130" s="54" t="s">
        <v>11</v>
      </c>
      <c r="B130" s="146" t="s">
        <v>28831</v>
      </c>
      <c r="C130" s="54" t="s">
        <v>4514</v>
      </c>
      <c r="D130" s="146" t="s">
        <v>18451</v>
      </c>
      <c r="E130" s="54" t="s">
        <v>15</v>
      </c>
      <c r="F130" s="54" t="s">
        <v>15</v>
      </c>
      <c r="G130" s="146" t="s">
        <v>18783</v>
      </c>
      <c r="H130" s="150">
        <v>530.66</v>
      </c>
      <c r="I130" s="76">
        <v>0.3</v>
      </c>
      <c r="J130" s="81">
        <f t="shared" ref="J130:J193" si="2">H130*(1-I130)*(1+0.0075)</f>
        <v>374.24796499999997</v>
      </c>
      <c r="K130" s="76"/>
    </row>
    <row r="131" spans="1:11" x14ac:dyDescent="0.3">
      <c r="A131" s="54" t="s">
        <v>11</v>
      </c>
      <c r="B131" s="146" t="s">
        <v>28831</v>
      </c>
      <c r="C131" s="54" t="s">
        <v>4514</v>
      </c>
      <c r="D131" s="146" t="s">
        <v>19198</v>
      </c>
      <c r="E131" s="54" t="s">
        <v>15</v>
      </c>
      <c r="F131" s="54" t="s">
        <v>15</v>
      </c>
      <c r="G131" s="146" t="s">
        <v>22398</v>
      </c>
      <c r="H131" s="150">
        <v>445.32</v>
      </c>
      <c r="I131" s="76">
        <v>0.3</v>
      </c>
      <c r="J131" s="81">
        <f t="shared" si="2"/>
        <v>314.06193000000002</v>
      </c>
      <c r="K131" s="76"/>
    </row>
    <row r="132" spans="1:11" x14ac:dyDescent="0.3">
      <c r="A132" s="54" t="s">
        <v>11</v>
      </c>
      <c r="B132" s="146" t="s">
        <v>28831</v>
      </c>
      <c r="C132" s="54" t="s">
        <v>4514</v>
      </c>
      <c r="D132" s="146" t="s">
        <v>18452</v>
      </c>
      <c r="E132" s="54" t="s">
        <v>15</v>
      </c>
      <c r="F132" s="54" t="s">
        <v>15</v>
      </c>
      <c r="G132" s="146" t="s">
        <v>4534</v>
      </c>
      <c r="H132" s="150">
        <v>194.06</v>
      </c>
      <c r="I132" s="76">
        <v>0.3</v>
      </c>
      <c r="J132" s="81">
        <f t="shared" si="2"/>
        <v>136.860815</v>
      </c>
      <c r="K132" s="76"/>
    </row>
    <row r="133" spans="1:11" x14ac:dyDescent="0.3">
      <c r="A133" s="54" t="s">
        <v>11</v>
      </c>
      <c r="B133" s="146" t="s">
        <v>28831</v>
      </c>
      <c r="C133" s="54" t="s">
        <v>4514</v>
      </c>
      <c r="D133" s="146" t="s">
        <v>19199</v>
      </c>
      <c r="E133" s="54" t="s">
        <v>15</v>
      </c>
      <c r="F133" s="54" t="s">
        <v>15</v>
      </c>
      <c r="G133" s="146" t="s">
        <v>22399</v>
      </c>
      <c r="H133" s="150">
        <v>177.02</v>
      </c>
      <c r="I133" s="76">
        <v>0.3</v>
      </c>
      <c r="J133" s="81">
        <f t="shared" si="2"/>
        <v>124.843355</v>
      </c>
      <c r="K133" s="76"/>
    </row>
    <row r="134" spans="1:11" x14ac:dyDescent="0.3">
      <c r="A134" s="54" t="s">
        <v>11</v>
      </c>
      <c r="B134" s="146" t="s">
        <v>28831</v>
      </c>
      <c r="C134" s="54" t="s">
        <v>4514</v>
      </c>
      <c r="D134" s="146" t="s">
        <v>18453</v>
      </c>
      <c r="E134" s="54" t="s">
        <v>15</v>
      </c>
      <c r="F134" s="54" t="s">
        <v>15</v>
      </c>
      <c r="G134" s="146" t="s">
        <v>4535</v>
      </c>
      <c r="H134" s="150">
        <v>441.52</v>
      </c>
      <c r="I134" s="76">
        <v>0.3</v>
      </c>
      <c r="J134" s="81">
        <f t="shared" si="2"/>
        <v>311.38198</v>
      </c>
      <c r="K134" s="76"/>
    </row>
    <row r="135" spans="1:11" x14ac:dyDescent="0.3">
      <c r="A135" s="54" t="s">
        <v>11</v>
      </c>
      <c r="B135" s="146" t="s">
        <v>28831</v>
      </c>
      <c r="C135" s="54" t="s">
        <v>4514</v>
      </c>
      <c r="D135" s="146" t="s">
        <v>34543</v>
      </c>
      <c r="E135" s="54" t="s">
        <v>15</v>
      </c>
      <c r="F135" s="54" t="s">
        <v>15</v>
      </c>
      <c r="G135" s="146" t="s">
        <v>34830</v>
      </c>
      <c r="H135" s="150">
        <v>945.28</v>
      </c>
      <c r="I135" s="76">
        <v>0.3</v>
      </c>
      <c r="J135" s="81">
        <f t="shared" si="2"/>
        <v>666.6587199999999</v>
      </c>
      <c r="K135" s="76"/>
    </row>
    <row r="136" spans="1:11" x14ac:dyDescent="0.3">
      <c r="A136" s="54" t="s">
        <v>11</v>
      </c>
      <c r="B136" s="146" t="s">
        <v>28831</v>
      </c>
      <c r="C136" s="54" t="s">
        <v>4514</v>
      </c>
      <c r="D136" s="146" t="s">
        <v>18454</v>
      </c>
      <c r="E136" s="54" t="s">
        <v>15</v>
      </c>
      <c r="F136" s="54" t="s">
        <v>15</v>
      </c>
      <c r="G136" s="146" t="s">
        <v>4536</v>
      </c>
      <c r="H136" s="150">
        <v>462.54</v>
      </c>
      <c r="I136" s="76">
        <v>0.3</v>
      </c>
      <c r="J136" s="81">
        <f t="shared" si="2"/>
        <v>326.20633500000002</v>
      </c>
      <c r="K136" s="76"/>
    </row>
    <row r="137" spans="1:11" x14ac:dyDescent="0.3">
      <c r="A137" s="54" t="s">
        <v>11</v>
      </c>
      <c r="B137" s="146" t="s">
        <v>28831</v>
      </c>
      <c r="C137" s="54" t="s">
        <v>4514</v>
      </c>
      <c r="D137" s="146" t="s">
        <v>18455</v>
      </c>
      <c r="E137" s="54" t="s">
        <v>15</v>
      </c>
      <c r="F137" s="54" t="s">
        <v>15</v>
      </c>
      <c r="G137" s="146" t="s">
        <v>4537</v>
      </c>
      <c r="H137" s="150">
        <v>348.64</v>
      </c>
      <c r="I137" s="76">
        <v>0.3</v>
      </c>
      <c r="J137" s="81">
        <f t="shared" si="2"/>
        <v>245.87835999999999</v>
      </c>
      <c r="K137" s="76"/>
    </row>
    <row r="138" spans="1:11" x14ac:dyDescent="0.3">
      <c r="A138" s="54" t="s">
        <v>11</v>
      </c>
      <c r="B138" s="146" t="s">
        <v>28831</v>
      </c>
      <c r="C138" s="54" t="s">
        <v>4514</v>
      </c>
      <c r="D138" s="146" t="s">
        <v>29712</v>
      </c>
      <c r="E138" s="54" t="s">
        <v>15</v>
      </c>
      <c r="F138" s="54" t="s">
        <v>15</v>
      </c>
      <c r="G138" s="146" t="s">
        <v>29596</v>
      </c>
      <c r="H138" s="150">
        <v>314.44</v>
      </c>
      <c r="I138" s="76">
        <v>0.3</v>
      </c>
      <c r="J138" s="81">
        <f t="shared" si="2"/>
        <v>221.75880999999998</v>
      </c>
      <c r="K138" s="76"/>
    </row>
    <row r="139" spans="1:11" x14ac:dyDescent="0.3">
      <c r="A139" s="54" t="s">
        <v>11</v>
      </c>
      <c r="B139" s="146" t="s">
        <v>28831</v>
      </c>
      <c r="C139" s="54" t="s">
        <v>4514</v>
      </c>
      <c r="D139" s="146" t="s">
        <v>43172</v>
      </c>
      <c r="E139" s="54" t="s">
        <v>15</v>
      </c>
      <c r="F139" s="54" t="s">
        <v>15</v>
      </c>
      <c r="G139" s="146" t="s">
        <v>43308</v>
      </c>
      <c r="H139" s="150">
        <v>313.7</v>
      </c>
      <c r="I139" s="76">
        <v>0.3</v>
      </c>
      <c r="J139" s="81">
        <f t="shared" si="2"/>
        <v>221.23692499999999</v>
      </c>
      <c r="K139" s="76"/>
    </row>
    <row r="140" spans="1:11" x14ac:dyDescent="0.3">
      <c r="A140" s="54" t="s">
        <v>11</v>
      </c>
      <c r="B140" s="146" t="s">
        <v>28831</v>
      </c>
      <c r="C140" s="54" t="s">
        <v>4514</v>
      </c>
      <c r="D140" s="146" t="s">
        <v>18456</v>
      </c>
      <c r="E140" s="54" t="s">
        <v>15</v>
      </c>
      <c r="F140" s="54" t="s">
        <v>15</v>
      </c>
      <c r="G140" s="146" t="s">
        <v>4538</v>
      </c>
      <c r="H140" s="150">
        <v>1247.04</v>
      </c>
      <c r="I140" s="76">
        <v>0.3</v>
      </c>
      <c r="J140" s="81">
        <f t="shared" si="2"/>
        <v>879.4749599999999</v>
      </c>
      <c r="K140" s="76"/>
    </row>
    <row r="141" spans="1:11" x14ac:dyDescent="0.3">
      <c r="A141" s="54" t="s">
        <v>11</v>
      </c>
      <c r="B141" s="146" t="s">
        <v>28831</v>
      </c>
      <c r="C141" s="54" t="s">
        <v>4514</v>
      </c>
      <c r="D141" s="146" t="s">
        <v>18457</v>
      </c>
      <c r="E141" s="54" t="s">
        <v>15</v>
      </c>
      <c r="F141" s="54" t="s">
        <v>15</v>
      </c>
      <c r="G141" s="146" t="s">
        <v>18784</v>
      </c>
      <c r="H141" s="150">
        <v>1308.6199999999999</v>
      </c>
      <c r="I141" s="76">
        <v>0.3</v>
      </c>
      <c r="J141" s="81">
        <f t="shared" si="2"/>
        <v>922.90425499999992</v>
      </c>
      <c r="K141" s="76"/>
    </row>
    <row r="142" spans="1:11" x14ac:dyDescent="0.3">
      <c r="A142" s="54" t="s">
        <v>11</v>
      </c>
      <c r="B142" s="146" t="s">
        <v>28831</v>
      </c>
      <c r="C142" s="54" t="s">
        <v>4514</v>
      </c>
      <c r="D142" s="146" t="s">
        <v>18458</v>
      </c>
      <c r="E142" s="54" t="s">
        <v>15</v>
      </c>
      <c r="F142" s="54" t="s">
        <v>15</v>
      </c>
      <c r="G142" s="146" t="s">
        <v>4539</v>
      </c>
      <c r="H142" s="150">
        <v>201.5</v>
      </c>
      <c r="I142" s="76">
        <v>0.3</v>
      </c>
      <c r="J142" s="81">
        <f t="shared" si="2"/>
        <v>142.10787499999998</v>
      </c>
      <c r="K142" s="76"/>
    </row>
    <row r="143" spans="1:11" x14ac:dyDescent="0.3">
      <c r="A143" s="54" t="s">
        <v>11</v>
      </c>
      <c r="B143" s="146" t="s">
        <v>28831</v>
      </c>
      <c r="C143" s="54" t="s">
        <v>4514</v>
      </c>
      <c r="D143" s="146" t="s">
        <v>18459</v>
      </c>
      <c r="E143" s="54" t="s">
        <v>15</v>
      </c>
      <c r="F143" s="54" t="s">
        <v>15</v>
      </c>
      <c r="G143" s="146" t="s">
        <v>4540</v>
      </c>
      <c r="H143" s="150">
        <v>132.54</v>
      </c>
      <c r="I143" s="76">
        <v>0.3</v>
      </c>
      <c r="J143" s="81">
        <f t="shared" si="2"/>
        <v>93.473834999999994</v>
      </c>
      <c r="K143" s="76"/>
    </row>
    <row r="144" spans="1:11" x14ac:dyDescent="0.3">
      <c r="A144" s="54" t="s">
        <v>11</v>
      </c>
      <c r="B144" s="146" t="s">
        <v>28831</v>
      </c>
      <c r="C144" s="54" t="s">
        <v>4514</v>
      </c>
      <c r="D144" s="146" t="s">
        <v>18460</v>
      </c>
      <c r="E144" s="54" t="s">
        <v>15</v>
      </c>
      <c r="F144" s="54" t="s">
        <v>15</v>
      </c>
      <c r="G144" s="146" t="s">
        <v>4541</v>
      </c>
      <c r="H144" s="150">
        <v>182.8</v>
      </c>
      <c r="I144" s="76">
        <v>0.3</v>
      </c>
      <c r="J144" s="81">
        <f t="shared" si="2"/>
        <v>128.91970000000001</v>
      </c>
      <c r="K144" s="76"/>
    </row>
    <row r="145" spans="1:11" x14ac:dyDescent="0.3">
      <c r="A145" s="54" t="s">
        <v>11</v>
      </c>
      <c r="B145" s="146" t="s">
        <v>28831</v>
      </c>
      <c r="C145" s="54" t="s">
        <v>4514</v>
      </c>
      <c r="D145" s="146" t="s">
        <v>18461</v>
      </c>
      <c r="E145" s="54" t="s">
        <v>15</v>
      </c>
      <c r="F145" s="54" t="s">
        <v>15</v>
      </c>
      <c r="G145" s="146" t="s">
        <v>4542</v>
      </c>
      <c r="H145" s="150">
        <v>132.54</v>
      </c>
      <c r="I145" s="76">
        <v>0.3</v>
      </c>
      <c r="J145" s="81">
        <f t="shared" si="2"/>
        <v>93.473834999999994</v>
      </c>
      <c r="K145" s="76"/>
    </row>
    <row r="146" spans="1:11" x14ac:dyDescent="0.3">
      <c r="A146" s="54" t="s">
        <v>11</v>
      </c>
      <c r="B146" s="146" t="s">
        <v>28831</v>
      </c>
      <c r="C146" s="54" t="s">
        <v>4514</v>
      </c>
      <c r="D146" s="146" t="s">
        <v>35273</v>
      </c>
      <c r="E146" s="54" t="s">
        <v>15</v>
      </c>
      <c r="F146" s="54" t="s">
        <v>15</v>
      </c>
      <c r="G146" s="146" t="s">
        <v>37157</v>
      </c>
      <c r="H146" s="150">
        <v>83.92</v>
      </c>
      <c r="I146" s="76">
        <v>0.3</v>
      </c>
      <c r="J146" s="81">
        <f t="shared" si="2"/>
        <v>59.184580000000004</v>
      </c>
      <c r="K146" s="76"/>
    </row>
    <row r="147" spans="1:11" x14ac:dyDescent="0.3">
      <c r="A147" s="54" t="s">
        <v>11</v>
      </c>
      <c r="B147" s="146" t="s">
        <v>28831</v>
      </c>
      <c r="C147" s="54" t="s">
        <v>4514</v>
      </c>
      <c r="D147" s="146" t="s">
        <v>19200</v>
      </c>
      <c r="E147" s="54" t="s">
        <v>15</v>
      </c>
      <c r="F147" s="54" t="s">
        <v>15</v>
      </c>
      <c r="G147" s="146" t="s">
        <v>22400</v>
      </c>
      <c r="H147" s="150">
        <v>431.52</v>
      </c>
      <c r="I147" s="76">
        <v>0.3</v>
      </c>
      <c r="J147" s="81">
        <f t="shared" si="2"/>
        <v>304.32947999999999</v>
      </c>
      <c r="K147" s="76"/>
    </row>
    <row r="148" spans="1:11" x14ac:dyDescent="0.3">
      <c r="A148" s="54" t="s">
        <v>11</v>
      </c>
      <c r="B148" s="146" t="s">
        <v>28831</v>
      </c>
      <c r="C148" s="54" t="s">
        <v>4514</v>
      </c>
      <c r="D148" s="146" t="s">
        <v>18462</v>
      </c>
      <c r="E148" s="54" t="s">
        <v>15</v>
      </c>
      <c r="F148" s="54" t="s">
        <v>15</v>
      </c>
      <c r="G148" s="146" t="s">
        <v>4543</v>
      </c>
      <c r="H148" s="150">
        <v>633.29999999999995</v>
      </c>
      <c r="I148" s="76">
        <v>0.3</v>
      </c>
      <c r="J148" s="81">
        <f t="shared" si="2"/>
        <v>446.63482499999998</v>
      </c>
      <c r="K148" s="76"/>
    </row>
    <row r="149" spans="1:11" x14ac:dyDescent="0.3">
      <c r="A149" s="54" t="s">
        <v>11</v>
      </c>
      <c r="B149" s="146" t="s">
        <v>28831</v>
      </c>
      <c r="C149" s="54" t="s">
        <v>4514</v>
      </c>
      <c r="D149" s="146" t="s">
        <v>18463</v>
      </c>
      <c r="E149" s="54" t="s">
        <v>15</v>
      </c>
      <c r="F149" s="54" t="s">
        <v>15</v>
      </c>
      <c r="G149" s="146" t="s">
        <v>4544</v>
      </c>
      <c r="H149" s="150">
        <v>767.52</v>
      </c>
      <c r="I149" s="76">
        <v>0.3</v>
      </c>
      <c r="J149" s="81">
        <f t="shared" si="2"/>
        <v>541.29347999999993</v>
      </c>
      <c r="K149" s="76"/>
    </row>
    <row r="150" spans="1:11" x14ac:dyDescent="0.3">
      <c r="A150" s="54" t="s">
        <v>11</v>
      </c>
      <c r="B150" s="146" t="s">
        <v>28831</v>
      </c>
      <c r="C150" s="54" t="s">
        <v>4514</v>
      </c>
      <c r="D150" s="146" t="s">
        <v>34544</v>
      </c>
      <c r="E150" s="54" t="s">
        <v>15</v>
      </c>
      <c r="F150" s="54" t="s">
        <v>15</v>
      </c>
      <c r="G150" s="146" t="s">
        <v>34831</v>
      </c>
      <c r="H150" s="150">
        <v>1218.96</v>
      </c>
      <c r="I150" s="76">
        <v>0.3</v>
      </c>
      <c r="J150" s="81">
        <f t="shared" si="2"/>
        <v>859.67153999999994</v>
      </c>
      <c r="K150" s="76"/>
    </row>
    <row r="151" spans="1:11" x14ac:dyDescent="0.3">
      <c r="A151" s="54" t="s">
        <v>11</v>
      </c>
      <c r="B151" s="146" t="s">
        <v>28831</v>
      </c>
      <c r="C151" s="54" t="s">
        <v>4514</v>
      </c>
      <c r="D151" s="146" t="s">
        <v>43173</v>
      </c>
      <c r="E151" s="54" t="s">
        <v>15</v>
      </c>
      <c r="F151" s="54" t="s">
        <v>15</v>
      </c>
      <c r="G151" s="146" t="s">
        <v>43309</v>
      </c>
      <c r="H151" s="150">
        <v>1261.06</v>
      </c>
      <c r="I151" s="76">
        <v>0.3</v>
      </c>
      <c r="J151" s="81">
        <f t="shared" si="2"/>
        <v>889.36256500000002</v>
      </c>
      <c r="K151" s="76"/>
    </row>
    <row r="152" spans="1:11" x14ac:dyDescent="0.3">
      <c r="A152" s="54" t="s">
        <v>11</v>
      </c>
      <c r="B152" s="54" t="s">
        <v>28831</v>
      </c>
      <c r="C152" s="54" t="s">
        <v>4514</v>
      </c>
      <c r="D152" s="54" t="s">
        <v>44254</v>
      </c>
      <c r="E152" s="54" t="s">
        <v>15</v>
      </c>
      <c r="F152" s="54" t="s">
        <v>15</v>
      </c>
      <c r="G152" s="54" t="s">
        <v>44848</v>
      </c>
      <c r="H152" s="150">
        <v>587.38</v>
      </c>
      <c r="I152" s="76">
        <v>0.3</v>
      </c>
      <c r="J152" s="81">
        <f t="shared" si="2"/>
        <v>414.24974500000002</v>
      </c>
      <c r="K152" s="76"/>
    </row>
    <row r="153" spans="1:11" x14ac:dyDescent="0.3">
      <c r="A153" s="54" t="s">
        <v>11</v>
      </c>
      <c r="B153" s="54" t="s">
        <v>28831</v>
      </c>
      <c r="C153" s="54" t="s">
        <v>4514</v>
      </c>
      <c r="D153" s="54" t="s">
        <v>44255</v>
      </c>
      <c r="E153" s="54" t="s">
        <v>15</v>
      </c>
      <c r="F153" s="54" t="s">
        <v>15</v>
      </c>
      <c r="G153" s="54" t="s">
        <v>44849</v>
      </c>
      <c r="H153" s="150">
        <v>2734.74</v>
      </c>
      <c r="I153" s="76">
        <v>0.3</v>
      </c>
      <c r="J153" s="81">
        <f t="shared" si="2"/>
        <v>1928.6753849999998</v>
      </c>
      <c r="K153" s="76"/>
    </row>
    <row r="154" spans="1:11" x14ac:dyDescent="0.3">
      <c r="A154" s="54" t="s">
        <v>11</v>
      </c>
      <c r="B154" s="54" t="s">
        <v>28831</v>
      </c>
      <c r="C154" s="54" t="s">
        <v>4514</v>
      </c>
      <c r="D154" s="54" t="s">
        <v>18464</v>
      </c>
      <c r="E154" s="54" t="s">
        <v>15</v>
      </c>
      <c r="F154" s="54" t="s">
        <v>15</v>
      </c>
      <c r="G154" s="54" t="s">
        <v>18785</v>
      </c>
      <c r="H154" s="150">
        <v>134.18</v>
      </c>
      <c r="I154" s="76">
        <v>0.3</v>
      </c>
      <c r="J154" s="81">
        <f t="shared" si="2"/>
        <v>94.630445000000009</v>
      </c>
      <c r="K154" s="76"/>
    </row>
    <row r="155" spans="1:11" x14ac:dyDescent="0.3">
      <c r="A155" s="54" t="s">
        <v>11</v>
      </c>
      <c r="B155" s="54" t="s">
        <v>28831</v>
      </c>
      <c r="C155" s="54" t="s">
        <v>4514</v>
      </c>
      <c r="D155" s="54" t="s">
        <v>18465</v>
      </c>
      <c r="E155" s="54" t="s">
        <v>15</v>
      </c>
      <c r="F155" s="54" t="s">
        <v>15</v>
      </c>
      <c r="G155" s="54" t="s">
        <v>4545</v>
      </c>
      <c r="H155" s="150">
        <v>268.3</v>
      </c>
      <c r="I155" s="76">
        <v>0.3</v>
      </c>
      <c r="J155" s="81">
        <f t="shared" si="2"/>
        <v>189.21857500000002</v>
      </c>
      <c r="K155" s="76"/>
    </row>
    <row r="156" spans="1:11" x14ac:dyDescent="0.3">
      <c r="A156" s="54" t="s">
        <v>11</v>
      </c>
      <c r="B156" s="54" t="s">
        <v>28831</v>
      </c>
      <c r="C156" s="54" t="s">
        <v>4514</v>
      </c>
      <c r="D156" s="54" t="s">
        <v>18466</v>
      </c>
      <c r="E156" s="54" t="s">
        <v>15</v>
      </c>
      <c r="F156" s="54" t="s">
        <v>15</v>
      </c>
      <c r="G156" s="54" t="s">
        <v>4546</v>
      </c>
      <c r="H156" s="150">
        <v>303.56</v>
      </c>
      <c r="I156" s="76">
        <v>0.3</v>
      </c>
      <c r="J156" s="81">
        <f t="shared" si="2"/>
        <v>214.08569</v>
      </c>
      <c r="K156" s="76"/>
    </row>
    <row r="157" spans="1:11" x14ac:dyDescent="0.3">
      <c r="A157" s="54" t="s">
        <v>11</v>
      </c>
      <c r="B157" s="54" t="s">
        <v>28831</v>
      </c>
      <c r="C157" s="54" t="s">
        <v>4514</v>
      </c>
      <c r="D157" s="54" t="s">
        <v>19201</v>
      </c>
      <c r="E157" s="54" t="s">
        <v>15</v>
      </c>
      <c r="F157" s="54" t="s">
        <v>15</v>
      </c>
      <c r="G157" s="54" t="s">
        <v>22401</v>
      </c>
      <c r="H157" s="150">
        <v>1050.54</v>
      </c>
      <c r="I157" s="76">
        <v>0.3</v>
      </c>
      <c r="J157" s="81">
        <f t="shared" si="2"/>
        <v>740.89333499999998</v>
      </c>
      <c r="K157" s="76"/>
    </row>
    <row r="158" spans="1:11" x14ac:dyDescent="0.3">
      <c r="A158" s="54" t="s">
        <v>11</v>
      </c>
      <c r="B158" s="54" t="s">
        <v>28831</v>
      </c>
      <c r="C158" s="54" t="s">
        <v>4514</v>
      </c>
      <c r="D158" s="54" t="s">
        <v>29713</v>
      </c>
      <c r="E158" s="54" t="s">
        <v>15</v>
      </c>
      <c r="F158" s="54" t="s">
        <v>15</v>
      </c>
      <c r="G158" s="54" t="s">
        <v>29597</v>
      </c>
      <c r="H158" s="150">
        <v>292.64</v>
      </c>
      <c r="I158" s="76">
        <v>0.3</v>
      </c>
      <c r="J158" s="81">
        <f t="shared" si="2"/>
        <v>206.38435999999999</v>
      </c>
      <c r="K158" s="76"/>
    </row>
    <row r="159" spans="1:11" x14ac:dyDescent="0.3">
      <c r="A159" s="54" t="s">
        <v>11</v>
      </c>
      <c r="B159" s="54" t="s">
        <v>28832</v>
      </c>
      <c r="C159" s="54" t="s">
        <v>4514</v>
      </c>
      <c r="D159" s="54" t="s">
        <v>30016</v>
      </c>
      <c r="E159" s="54" t="s">
        <v>15</v>
      </c>
      <c r="F159" s="54" t="s">
        <v>15</v>
      </c>
      <c r="G159" s="54" t="s">
        <v>30161</v>
      </c>
      <c r="H159" s="150">
        <v>446.34</v>
      </c>
      <c r="I159" s="76">
        <v>0.3</v>
      </c>
      <c r="J159" s="81">
        <f t="shared" si="2"/>
        <v>314.78128500000003</v>
      </c>
      <c r="K159" s="76"/>
    </row>
    <row r="160" spans="1:11" x14ac:dyDescent="0.3">
      <c r="A160" s="54" t="s">
        <v>11</v>
      </c>
      <c r="B160" s="54" t="s">
        <v>28832</v>
      </c>
      <c r="C160" s="54" t="s">
        <v>4514</v>
      </c>
      <c r="D160" s="54" t="s">
        <v>30017</v>
      </c>
      <c r="E160" s="54" t="s">
        <v>15</v>
      </c>
      <c r="F160" s="54" t="s">
        <v>15</v>
      </c>
      <c r="G160" s="54" t="s">
        <v>30162</v>
      </c>
      <c r="H160" s="150">
        <v>716.22</v>
      </c>
      <c r="I160" s="76">
        <v>0.3</v>
      </c>
      <c r="J160" s="81">
        <f t="shared" si="2"/>
        <v>505.11415500000004</v>
      </c>
      <c r="K160" s="76"/>
    </row>
    <row r="161" spans="1:11" x14ac:dyDescent="0.3">
      <c r="A161" s="54" t="s">
        <v>11</v>
      </c>
      <c r="B161" s="54" t="s">
        <v>28832</v>
      </c>
      <c r="C161" s="54" t="s">
        <v>4514</v>
      </c>
      <c r="D161" s="54" t="s">
        <v>19202</v>
      </c>
      <c r="E161" s="54" t="s">
        <v>15</v>
      </c>
      <c r="F161" s="54" t="s">
        <v>15</v>
      </c>
      <c r="G161" s="54" t="s">
        <v>18786</v>
      </c>
      <c r="H161" s="150">
        <v>183.34</v>
      </c>
      <c r="I161" s="76">
        <v>0.3</v>
      </c>
      <c r="J161" s="81">
        <f t="shared" si="2"/>
        <v>129.300535</v>
      </c>
      <c r="K161" s="76"/>
    </row>
    <row r="162" spans="1:11" x14ac:dyDescent="0.3">
      <c r="A162" s="54" t="s">
        <v>11</v>
      </c>
      <c r="B162" s="54" t="s">
        <v>28832</v>
      </c>
      <c r="C162" s="54" t="s">
        <v>4514</v>
      </c>
      <c r="D162" s="54" t="s">
        <v>19203</v>
      </c>
      <c r="E162" s="54" t="s">
        <v>15</v>
      </c>
      <c r="F162" s="54" t="s">
        <v>15</v>
      </c>
      <c r="G162" s="54" t="s">
        <v>18787</v>
      </c>
      <c r="H162" s="150">
        <v>239.2</v>
      </c>
      <c r="I162" s="76">
        <v>0.3</v>
      </c>
      <c r="J162" s="81">
        <f t="shared" si="2"/>
        <v>168.69579999999999</v>
      </c>
      <c r="K162" s="76"/>
    </row>
    <row r="163" spans="1:11" x14ac:dyDescent="0.3">
      <c r="A163" s="54" t="s">
        <v>11</v>
      </c>
      <c r="B163" s="54" t="s">
        <v>28832</v>
      </c>
      <c r="C163" s="54" t="s">
        <v>4514</v>
      </c>
      <c r="D163" s="54" t="s">
        <v>19204</v>
      </c>
      <c r="E163" s="54" t="s">
        <v>15</v>
      </c>
      <c r="F163" s="54" t="s">
        <v>15</v>
      </c>
      <c r="G163" s="54" t="s">
        <v>18788</v>
      </c>
      <c r="H163" s="150">
        <v>181.74</v>
      </c>
      <c r="I163" s="76">
        <v>0.3</v>
      </c>
      <c r="J163" s="81">
        <f t="shared" si="2"/>
        <v>128.172135</v>
      </c>
      <c r="K163" s="76"/>
    </row>
    <row r="164" spans="1:11" x14ac:dyDescent="0.3">
      <c r="A164" s="54" t="s">
        <v>11</v>
      </c>
      <c r="B164" s="54" t="s">
        <v>28832</v>
      </c>
      <c r="C164" s="54" t="s">
        <v>4514</v>
      </c>
      <c r="D164" s="54" t="s">
        <v>19205</v>
      </c>
      <c r="E164" s="54" t="s">
        <v>15</v>
      </c>
      <c r="F164" s="54" t="s">
        <v>15</v>
      </c>
      <c r="G164" s="54" t="s">
        <v>18789</v>
      </c>
      <c r="H164" s="150">
        <v>274.8</v>
      </c>
      <c r="I164" s="76">
        <v>0.3</v>
      </c>
      <c r="J164" s="81">
        <f t="shared" si="2"/>
        <v>193.80269999999999</v>
      </c>
      <c r="K164" s="76"/>
    </row>
    <row r="165" spans="1:11" x14ac:dyDescent="0.3">
      <c r="A165" s="54" t="s">
        <v>11</v>
      </c>
      <c r="B165" s="54" t="s">
        <v>28832</v>
      </c>
      <c r="C165" s="54" t="s">
        <v>4514</v>
      </c>
      <c r="D165" s="54" t="s">
        <v>19206</v>
      </c>
      <c r="E165" s="54" t="s">
        <v>15</v>
      </c>
      <c r="F165" s="54" t="s">
        <v>15</v>
      </c>
      <c r="G165" s="54" t="s">
        <v>18790</v>
      </c>
      <c r="H165" s="150">
        <v>310.26</v>
      </c>
      <c r="I165" s="76">
        <v>0.3</v>
      </c>
      <c r="J165" s="81">
        <f t="shared" si="2"/>
        <v>218.81086500000001</v>
      </c>
      <c r="K165" s="76"/>
    </row>
    <row r="166" spans="1:11" x14ac:dyDescent="0.3">
      <c r="A166" s="54" t="s">
        <v>11</v>
      </c>
      <c r="B166" s="54" t="s">
        <v>28832</v>
      </c>
      <c r="C166" s="54" t="s">
        <v>4514</v>
      </c>
      <c r="D166" s="54" t="s">
        <v>19207</v>
      </c>
      <c r="E166" s="54" t="s">
        <v>15</v>
      </c>
      <c r="F166" s="54" t="s">
        <v>15</v>
      </c>
      <c r="G166" s="54" t="s">
        <v>18791</v>
      </c>
      <c r="H166" s="150">
        <v>177.98</v>
      </c>
      <c r="I166" s="76">
        <v>0.3</v>
      </c>
      <c r="J166" s="81">
        <f t="shared" si="2"/>
        <v>125.52039499999999</v>
      </c>
      <c r="K166" s="76"/>
    </row>
    <row r="167" spans="1:11" x14ac:dyDescent="0.3">
      <c r="A167" s="54" t="s">
        <v>11</v>
      </c>
      <c r="B167" s="146" t="s">
        <v>28832</v>
      </c>
      <c r="C167" s="54" t="s">
        <v>4514</v>
      </c>
      <c r="D167" s="146" t="s">
        <v>19208</v>
      </c>
      <c r="E167" s="54" t="s">
        <v>15</v>
      </c>
      <c r="F167" s="54" t="s">
        <v>15</v>
      </c>
      <c r="G167" s="146" t="s">
        <v>18792</v>
      </c>
      <c r="H167" s="150">
        <v>334.26</v>
      </c>
      <c r="I167" s="76">
        <v>0.3</v>
      </c>
      <c r="J167" s="81">
        <f t="shared" si="2"/>
        <v>235.73686499999999</v>
      </c>
      <c r="K167" s="76"/>
    </row>
    <row r="168" spans="1:11" x14ac:dyDescent="0.3">
      <c r="A168" s="54" t="s">
        <v>11</v>
      </c>
      <c r="B168" s="146" t="s">
        <v>28832</v>
      </c>
      <c r="C168" s="54" t="s">
        <v>4514</v>
      </c>
      <c r="D168" s="146" t="s">
        <v>19209</v>
      </c>
      <c r="E168" s="54" t="s">
        <v>15</v>
      </c>
      <c r="F168" s="54" t="s">
        <v>15</v>
      </c>
      <c r="G168" s="146" t="s">
        <v>18793</v>
      </c>
      <c r="H168" s="150">
        <v>618.58000000000004</v>
      </c>
      <c r="I168" s="76">
        <v>0.3</v>
      </c>
      <c r="J168" s="81">
        <f t="shared" si="2"/>
        <v>436.25354500000003</v>
      </c>
      <c r="K168" s="76"/>
    </row>
    <row r="169" spans="1:11" x14ac:dyDescent="0.3">
      <c r="A169" s="54" t="s">
        <v>11</v>
      </c>
      <c r="B169" s="146" t="s">
        <v>28832</v>
      </c>
      <c r="C169" s="54" t="s">
        <v>4514</v>
      </c>
      <c r="D169" s="146" t="s">
        <v>19210</v>
      </c>
      <c r="E169" s="54" t="s">
        <v>15</v>
      </c>
      <c r="F169" s="54" t="s">
        <v>15</v>
      </c>
      <c r="G169" s="146" t="s">
        <v>18794</v>
      </c>
      <c r="H169" s="150">
        <v>818.24</v>
      </c>
      <c r="I169" s="76">
        <v>0.3</v>
      </c>
      <c r="J169" s="81">
        <f t="shared" si="2"/>
        <v>577.06376</v>
      </c>
      <c r="K169" s="76"/>
    </row>
    <row r="170" spans="1:11" x14ac:dyDescent="0.3">
      <c r="A170" s="54" t="s">
        <v>11</v>
      </c>
      <c r="B170" s="146" t="s">
        <v>28832</v>
      </c>
      <c r="C170" s="54" t="s">
        <v>4514</v>
      </c>
      <c r="D170" s="146" t="s">
        <v>19211</v>
      </c>
      <c r="E170" s="54" t="s">
        <v>15</v>
      </c>
      <c r="F170" s="54" t="s">
        <v>15</v>
      </c>
      <c r="G170" s="146" t="s">
        <v>18795</v>
      </c>
      <c r="H170" s="150">
        <v>931.1</v>
      </c>
      <c r="I170" s="76">
        <v>0.3</v>
      </c>
      <c r="J170" s="81">
        <f t="shared" si="2"/>
        <v>656.658275</v>
      </c>
      <c r="K170" s="76"/>
    </row>
    <row r="171" spans="1:11" x14ac:dyDescent="0.3">
      <c r="A171" s="54" t="s">
        <v>11</v>
      </c>
      <c r="B171" s="146" t="s">
        <v>28832</v>
      </c>
      <c r="C171" s="54" t="s">
        <v>4514</v>
      </c>
      <c r="D171" s="146" t="s">
        <v>19212</v>
      </c>
      <c r="E171" s="54" t="s">
        <v>15</v>
      </c>
      <c r="F171" s="54" t="s">
        <v>15</v>
      </c>
      <c r="G171" s="146" t="s">
        <v>18796</v>
      </c>
      <c r="H171" s="150">
        <v>1078.7</v>
      </c>
      <c r="I171" s="76">
        <v>0.3</v>
      </c>
      <c r="J171" s="81">
        <f t="shared" si="2"/>
        <v>760.75317500000006</v>
      </c>
      <c r="K171" s="76"/>
    </row>
    <row r="172" spans="1:11" x14ac:dyDescent="0.3">
      <c r="A172" s="54" t="s">
        <v>11</v>
      </c>
      <c r="B172" s="146" t="s">
        <v>28831</v>
      </c>
      <c r="C172" s="54" t="s">
        <v>4514</v>
      </c>
      <c r="D172" s="146" t="s">
        <v>29714</v>
      </c>
      <c r="E172" s="54" t="s">
        <v>15</v>
      </c>
      <c r="F172" s="54" t="s">
        <v>15</v>
      </c>
      <c r="G172" s="146" t="s">
        <v>29598</v>
      </c>
      <c r="H172" s="150">
        <v>2184.66</v>
      </c>
      <c r="I172" s="76">
        <v>0.3</v>
      </c>
      <c r="J172" s="81">
        <f t="shared" si="2"/>
        <v>1540.7314649999998</v>
      </c>
      <c r="K172" s="76"/>
    </row>
    <row r="173" spans="1:11" x14ac:dyDescent="0.3">
      <c r="A173" s="54" t="s">
        <v>11</v>
      </c>
      <c r="B173" s="146" t="s">
        <v>28831</v>
      </c>
      <c r="C173" s="54" t="s">
        <v>4514</v>
      </c>
      <c r="D173" s="146" t="s">
        <v>19213</v>
      </c>
      <c r="E173" s="54" t="s">
        <v>15</v>
      </c>
      <c r="F173" s="54" t="s">
        <v>15</v>
      </c>
      <c r="G173" s="146" t="s">
        <v>22402</v>
      </c>
      <c r="H173" s="150">
        <v>2058.4</v>
      </c>
      <c r="I173" s="76">
        <v>0.3</v>
      </c>
      <c r="J173" s="81">
        <f t="shared" si="2"/>
        <v>1451.6866</v>
      </c>
      <c r="K173" s="76"/>
    </row>
    <row r="174" spans="1:11" x14ac:dyDescent="0.3">
      <c r="A174" s="54" t="s">
        <v>11</v>
      </c>
      <c r="B174" s="146" t="s">
        <v>28833</v>
      </c>
      <c r="C174" s="54" t="s">
        <v>4514</v>
      </c>
      <c r="D174" s="146" t="s">
        <v>29715</v>
      </c>
      <c r="E174" s="54" t="s">
        <v>15</v>
      </c>
      <c r="F174" s="54" t="s">
        <v>15</v>
      </c>
      <c r="G174" s="146" t="s">
        <v>22403</v>
      </c>
      <c r="H174" s="150">
        <v>47.68</v>
      </c>
      <c r="I174" s="76">
        <v>0.3</v>
      </c>
      <c r="J174" s="81">
        <f t="shared" si="2"/>
        <v>33.62632</v>
      </c>
      <c r="K174" s="76"/>
    </row>
    <row r="175" spans="1:11" x14ac:dyDescent="0.3">
      <c r="A175" s="54" t="s">
        <v>11</v>
      </c>
      <c r="B175" s="146" t="s">
        <v>28833</v>
      </c>
      <c r="C175" s="54" t="s">
        <v>4514</v>
      </c>
      <c r="D175" s="146" t="s">
        <v>35274</v>
      </c>
      <c r="E175" s="54" t="s">
        <v>15</v>
      </c>
      <c r="F175" s="54" t="s">
        <v>15</v>
      </c>
      <c r="G175" s="146" t="s">
        <v>37158</v>
      </c>
      <c r="H175" s="150">
        <v>47.68</v>
      </c>
      <c r="I175" s="76">
        <v>0.3</v>
      </c>
      <c r="J175" s="81">
        <f t="shared" si="2"/>
        <v>33.62632</v>
      </c>
      <c r="K175" s="76"/>
    </row>
    <row r="176" spans="1:11" x14ac:dyDescent="0.3">
      <c r="A176" s="54" t="s">
        <v>11</v>
      </c>
      <c r="B176" s="146" t="s">
        <v>28831</v>
      </c>
      <c r="C176" s="54" t="s">
        <v>4514</v>
      </c>
      <c r="D176" s="146" t="s">
        <v>35275</v>
      </c>
      <c r="E176" s="54" t="s">
        <v>15</v>
      </c>
      <c r="F176" s="54" t="s">
        <v>15</v>
      </c>
      <c r="G176" s="146" t="s">
        <v>37159</v>
      </c>
      <c r="H176" s="150">
        <v>1607</v>
      </c>
      <c r="I176" s="76">
        <v>0.3</v>
      </c>
      <c r="J176" s="81">
        <f t="shared" si="2"/>
        <v>1133.3367499999999</v>
      </c>
      <c r="K176" s="76"/>
    </row>
    <row r="177" spans="1:11" x14ac:dyDescent="0.3">
      <c r="A177" s="54" t="s">
        <v>11</v>
      </c>
      <c r="B177" s="146" t="s">
        <v>28831</v>
      </c>
      <c r="C177" s="54" t="s">
        <v>4514</v>
      </c>
      <c r="D177" s="146" t="s">
        <v>19214</v>
      </c>
      <c r="E177" s="54" t="s">
        <v>15</v>
      </c>
      <c r="F177" s="54" t="s">
        <v>15</v>
      </c>
      <c r="G177" s="146" t="s">
        <v>22404</v>
      </c>
      <c r="H177" s="150">
        <v>86.84</v>
      </c>
      <c r="I177" s="76">
        <v>0.3</v>
      </c>
      <c r="J177" s="81">
        <f t="shared" si="2"/>
        <v>61.24391</v>
      </c>
      <c r="K177" s="76"/>
    </row>
    <row r="178" spans="1:11" x14ac:dyDescent="0.3">
      <c r="A178" s="54" t="s">
        <v>11</v>
      </c>
      <c r="B178" s="146" t="s">
        <v>28831</v>
      </c>
      <c r="C178" s="54" t="s">
        <v>4514</v>
      </c>
      <c r="D178" s="146" t="s">
        <v>19215</v>
      </c>
      <c r="E178" s="54" t="s">
        <v>15</v>
      </c>
      <c r="F178" s="54" t="s">
        <v>15</v>
      </c>
      <c r="G178" s="146" t="s">
        <v>22405</v>
      </c>
      <c r="H178" s="150">
        <v>86.84</v>
      </c>
      <c r="I178" s="76">
        <v>0.3</v>
      </c>
      <c r="J178" s="81">
        <f t="shared" si="2"/>
        <v>61.24391</v>
      </c>
      <c r="K178" s="76"/>
    </row>
    <row r="179" spans="1:11" x14ac:dyDescent="0.3">
      <c r="A179" s="54" t="s">
        <v>11</v>
      </c>
      <c r="B179" s="146" t="s">
        <v>28831</v>
      </c>
      <c r="C179" s="54" t="s">
        <v>4514</v>
      </c>
      <c r="D179" s="146" t="s">
        <v>19216</v>
      </c>
      <c r="E179" s="54" t="s">
        <v>15</v>
      </c>
      <c r="F179" s="54" t="s">
        <v>15</v>
      </c>
      <c r="G179" s="146" t="s">
        <v>22406</v>
      </c>
      <c r="H179" s="150">
        <v>86.84</v>
      </c>
      <c r="I179" s="76">
        <v>0.3</v>
      </c>
      <c r="J179" s="81">
        <f t="shared" si="2"/>
        <v>61.24391</v>
      </c>
      <c r="K179" s="76"/>
    </row>
    <row r="180" spans="1:11" x14ac:dyDescent="0.3">
      <c r="A180" s="54" t="s">
        <v>11</v>
      </c>
      <c r="B180" s="146" t="s">
        <v>28831</v>
      </c>
      <c r="C180" s="54" t="s">
        <v>4514</v>
      </c>
      <c r="D180" s="146" t="s">
        <v>19217</v>
      </c>
      <c r="E180" s="54" t="s">
        <v>15</v>
      </c>
      <c r="F180" s="54" t="s">
        <v>15</v>
      </c>
      <c r="G180" s="146" t="s">
        <v>22407</v>
      </c>
      <c r="H180" s="150">
        <v>86.84</v>
      </c>
      <c r="I180" s="76">
        <v>0.3</v>
      </c>
      <c r="J180" s="81">
        <f t="shared" si="2"/>
        <v>61.24391</v>
      </c>
      <c r="K180" s="76"/>
    </row>
    <row r="181" spans="1:11" x14ac:dyDescent="0.3">
      <c r="A181" s="54" t="s">
        <v>11</v>
      </c>
      <c r="B181" s="146" t="s">
        <v>28831</v>
      </c>
      <c r="C181" s="54" t="s">
        <v>4514</v>
      </c>
      <c r="D181" s="146" t="s">
        <v>44299</v>
      </c>
      <c r="E181" s="54" t="s">
        <v>15</v>
      </c>
      <c r="F181" s="54" t="s">
        <v>15</v>
      </c>
      <c r="G181" s="146" t="s">
        <v>44893</v>
      </c>
      <c r="H181" s="150">
        <v>105.28</v>
      </c>
      <c r="I181" s="76">
        <v>0.3</v>
      </c>
      <c r="J181" s="81">
        <f t="shared" si="2"/>
        <v>74.248720000000006</v>
      </c>
      <c r="K181" s="76"/>
    </row>
    <row r="182" spans="1:11" x14ac:dyDescent="0.3">
      <c r="A182" s="54" t="s">
        <v>11</v>
      </c>
      <c r="B182" s="146" t="s">
        <v>28831</v>
      </c>
      <c r="C182" s="54" t="s">
        <v>4514</v>
      </c>
      <c r="D182" s="146" t="s">
        <v>19218</v>
      </c>
      <c r="E182" s="54" t="s">
        <v>15</v>
      </c>
      <c r="F182" s="54" t="s">
        <v>15</v>
      </c>
      <c r="G182" s="146" t="s">
        <v>22408</v>
      </c>
      <c r="H182" s="150">
        <v>86.84</v>
      </c>
      <c r="I182" s="76">
        <v>0.3</v>
      </c>
      <c r="J182" s="81">
        <f t="shared" si="2"/>
        <v>61.24391</v>
      </c>
      <c r="K182" s="76"/>
    </row>
    <row r="183" spans="1:11" x14ac:dyDescent="0.3">
      <c r="A183" s="54" t="s">
        <v>11</v>
      </c>
      <c r="B183" s="146" t="s">
        <v>28831</v>
      </c>
      <c r="C183" s="54" t="s">
        <v>4514</v>
      </c>
      <c r="D183" s="146" t="s">
        <v>19219</v>
      </c>
      <c r="E183" s="54" t="s">
        <v>15</v>
      </c>
      <c r="F183" s="54" t="s">
        <v>15</v>
      </c>
      <c r="G183" s="146" t="s">
        <v>22409</v>
      </c>
      <c r="H183" s="150">
        <v>86.84</v>
      </c>
      <c r="I183" s="76">
        <v>0.3</v>
      </c>
      <c r="J183" s="81">
        <f t="shared" si="2"/>
        <v>61.24391</v>
      </c>
      <c r="K183" s="76"/>
    </row>
    <row r="184" spans="1:11" x14ac:dyDescent="0.3">
      <c r="A184" s="54" t="s">
        <v>11</v>
      </c>
      <c r="B184" s="146" t="s">
        <v>28831</v>
      </c>
      <c r="C184" s="54" t="s">
        <v>4514</v>
      </c>
      <c r="D184" s="146" t="s">
        <v>21950</v>
      </c>
      <c r="E184" s="54" t="s">
        <v>15</v>
      </c>
      <c r="F184" s="54" t="s">
        <v>15</v>
      </c>
      <c r="G184" s="146" t="s">
        <v>25141</v>
      </c>
      <c r="H184" s="150">
        <v>105.58</v>
      </c>
      <c r="I184" s="76">
        <v>0.3</v>
      </c>
      <c r="J184" s="81">
        <f t="shared" si="2"/>
        <v>74.460295000000002</v>
      </c>
      <c r="K184" s="76"/>
    </row>
    <row r="185" spans="1:11" x14ac:dyDescent="0.3">
      <c r="A185" s="54" t="s">
        <v>11</v>
      </c>
      <c r="B185" s="146" t="s">
        <v>28831</v>
      </c>
      <c r="C185" s="54" t="s">
        <v>4514</v>
      </c>
      <c r="D185" s="146" t="s">
        <v>43194</v>
      </c>
      <c r="E185" s="54" t="s">
        <v>15</v>
      </c>
      <c r="F185" s="54" t="s">
        <v>15</v>
      </c>
      <c r="G185" s="146" t="s">
        <v>43330</v>
      </c>
      <c r="H185" s="150">
        <v>105.28</v>
      </c>
      <c r="I185" s="76">
        <v>0.3</v>
      </c>
      <c r="J185" s="81">
        <f t="shared" si="2"/>
        <v>74.248720000000006</v>
      </c>
      <c r="K185" s="76"/>
    </row>
    <row r="186" spans="1:11" x14ac:dyDescent="0.3">
      <c r="A186" s="54" t="s">
        <v>11</v>
      </c>
      <c r="B186" s="146" t="s">
        <v>28831</v>
      </c>
      <c r="C186" s="54" t="s">
        <v>4514</v>
      </c>
      <c r="D186" s="146" t="s">
        <v>19220</v>
      </c>
      <c r="E186" s="54" t="s">
        <v>15</v>
      </c>
      <c r="F186" s="54" t="s">
        <v>15</v>
      </c>
      <c r="G186" s="146" t="s">
        <v>22410</v>
      </c>
      <c r="H186" s="150">
        <v>91.18</v>
      </c>
      <c r="I186" s="76">
        <v>0.3</v>
      </c>
      <c r="J186" s="81">
        <f t="shared" si="2"/>
        <v>64.304695000000009</v>
      </c>
      <c r="K186" s="76"/>
    </row>
    <row r="187" spans="1:11" x14ac:dyDescent="0.3">
      <c r="A187" s="54" t="s">
        <v>11</v>
      </c>
      <c r="B187" s="146" t="s">
        <v>28831</v>
      </c>
      <c r="C187" s="54" t="s">
        <v>4514</v>
      </c>
      <c r="D187" s="146" t="s">
        <v>18467</v>
      </c>
      <c r="E187" s="54" t="s">
        <v>15</v>
      </c>
      <c r="F187" s="54" t="s">
        <v>15</v>
      </c>
      <c r="G187" s="146" t="s">
        <v>4547</v>
      </c>
      <c r="H187" s="150">
        <v>297.72000000000003</v>
      </c>
      <c r="I187" s="76">
        <v>0.3</v>
      </c>
      <c r="J187" s="81">
        <f t="shared" si="2"/>
        <v>209.96703000000002</v>
      </c>
      <c r="K187" s="76"/>
    </row>
    <row r="188" spans="1:11" x14ac:dyDescent="0.3">
      <c r="A188" s="54" t="s">
        <v>11</v>
      </c>
      <c r="B188" s="146" t="s">
        <v>28831</v>
      </c>
      <c r="C188" s="54" t="s">
        <v>4514</v>
      </c>
      <c r="D188" s="146" t="s">
        <v>18468</v>
      </c>
      <c r="E188" s="54" t="s">
        <v>15</v>
      </c>
      <c r="F188" s="54" t="s">
        <v>15</v>
      </c>
      <c r="G188" s="146" t="s">
        <v>18797</v>
      </c>
      <c r="H188" s="150">
        <v>389.3</v>
      </c>
      <c r="I188" s="76">
        <v>0.3</v>
      </c>
      <c r="J188" s="81">
        <f t="shared" si="2"/>
        <v>274.55382500000002</v>
      </c>
      <c r="K188" s="76"/>
    </row>
    <row r="189" spans="1:11" x14ac:dyDescent="0.3">
      <c r="A189" s="54" t="s">
        <v>11</v>
      </c>
      <c r="B189" s="146" t="s">
        <v>28831</v>
      </c>
      <c r="C189" s="54" t="s">
        <v>4514</v>
      </c>
      <c r="D189" s="146" t="s">
        <v>19221</v>
      </c>
      <c r="E189" s="54" t="s">
        <v>15</v>
      </c>
      <c r="F189" s="54" t="s">
        <v>15</v>
      </c>
      <c r="G189" s="146" t="s">
        <v>22411</v>
      </c>
      <c r="H189" s="150">
        <v>1041</v>
      </c>
      <c r="I189" s="76">
        <v>0.3</v>
      </c>
      <c r="J189" s="81">
        <f t="shared" si="2"/>
        <v>734.16525000000001</v>
      </c>
      <c r="K189" s="76"/>
    </row>
    <row r="190" spans="1:11" x14ac:dyDescent="0.3">
      <c r="A190" s="54" t="s">
        <v>11</v>
      </c>
      <c r="B190" s="146" t="s">
        <v>28831</v>
      </c>
      <c r="C190" s="54" t="s">
        <v>4514</v>
      </c>
      <c r="D190" s="146" t="s">
        <v>18469</v>
      </c>
      <c r="E190" s="54" t="s">
        <v>15</v>
      </c>
      <c r="F190" s="54" t="s">
        <v>15</v>
      </c>
      <c r="G190" s="146" t="s">
        <v>18798</v>
      </c>
      <c r="H190" s="150">
        <v>1569.58</v>
      </c>
      <c r="I190" s="76">
        <v>0.3</v>
      </c>
      <c r="J190" s="81">
        <f t="shared" si="2"/>
        <v>1106.946295</v>
      </c>
      <c r="K190" s="76"/>
    </row>
    <row r="191" spans="1:11" x14ac:dyDescent="0.3">
      <c r="A191" s="54" t="s">
        <v>11</v>
      </c>
      <c r="B191" s="146" t="s">
        <v>28831</v>
      </c>
      <c r="C191" s="54" t="s">
        <v>4514</v>
      </c>
      <c r="D191" s="146" t="s">
        <v>19222</v>
      </c>
      <c r="E191" s="54" t="s">
        <v>15</v>
      </c>
      <c r="F191" s="54" t="s">
        <v>15</v>
      </c>
      <c r="G191" s="146" t="s">
        <v>22412</v>
      </c>
      <c r="H191" s="150">
        <v>1795.16</v>
      </c>
      <c r="I191" s="76">
        <v>0.3</v>
      </c>
      <c r="J191" s="81">
        <f t="shared" si="2"/>
        <v>1266.0365900000002</v>
      </c>
      <c r="K191" s="76"/>
    </row>
    <row r="192" spans="1:11" x14ac:dyDescent="0.3">
      <c r="A192" s="54" t="s">
        <v>11</v>
      </c>
      <c r="B192" s="146" t="s">
        <v>28831</v>
      </c>
      <c r="C192" s="54" t="s">
        <v>4514</v>
      </c>
      <c r="D192" s="146" t="s">
        <v>18470</v>
      </c>
      <c r="E192" s="54" t="s">
        <v>15</v>
      </c>
      <c r="F192" s="54" t="s">
        <v>15</v>
      </c>
      <c r="G192" s="146" t="s">
        <v>18799</v>
      </c>
      <c r="H192" s="150">
        <v>825.76</v>
      </c>
      <c r="I192" s="76">
        <v>0.3</v>
      </c>
      <c r="J192" s="81">
        <f t="shared" si="2"/>
        <v>582.36723999999992</v>
      </c>
      <c r="K192" s="76"/>
    </row>
    <row r="193" spans="1:11" x14ac:dyDescent="0.3">
      <c r="A193" s="54" t="s">
        <v>11</v>
      </c>
      <c r="B193" s="146" t="s">
        <v>28831</v>
      </c>
      <c r="C193" s="54" t="s">
        <v>4514</v>
      </c>
      <c r="D193" s="146" t="s">
        <v>18471</v>
      </c>
      <c r="E193" s="54" t="s">
        <v>15</v>
      </c>
      <c r="F193" s="54" t="s">
        <v>15</v>
      </c>
      <c r="G193" s="146" t="s">
        <v>4548</v>
      </c>
      <c r="H193" s="150">
        <v>526.76</v>
      </c>
      <c r="I193" s="76">
        <v>0.3</v>
      </c>
      <c r="J193" s="81">
        <f t="shared" si="2"/>
        <v>371.49748999999997</v>
      </c>
      <c r="K193" s="76"/>
    </row>
    <row r="194" spans="1:11" x14ac:dyDescent="0.3">
      <c r="A194" s="54" t="s">
        <v>11</v>
      </c>
      <c r="B194" s="146" t="s">
        <v>28831</v>
      </c>
      <c r="C194" s="54" t="s">
        <v>4514</v>
      </c>
      <c r="D194" s="146" t="s">
        <v>19223</v>
      </c>
      <c r="E194" s="54" t="s">
        <v>15</v>
      </c>
      <c r="F194" s="54" t="s">
        <v>15</v>
      </c>
      <c r="G194" s="146" t="s">
        <v>22413</v>
      </c>
      <c r="H194" s="150">
        <v>865.2</v>
      </c>
      <c r="I194" s="76">
        <v>0.3</v>
      </c>
      <c r="J194" s="81">
        <f t="shared" ref="J194:J257" si="3">H194*(1-I194)*(1+0.0075)</f>
        <v>610.18230000000005</v>
      </c>
      <c r="K194" s="76"/>
    </row>
    <row r="195" spans="1:11" x14ac:dyDescent="0.3">
      <c r="A195" s="54" t="s">
        <v>11</v>
      </c>
      <c r="B195" s="146" t="s">
        <v>28831</v>
      </c>
      <c r="C195" s="54" t="s">
        <v>4514</v>
      </c>
      <c r="D195" s="146" t="s">
        <v>29716</v>
      </c>
      <c r="E195" s="54" t="s">
        <v>15</v>
      </c>
      <c r="F195" s="54" t="s">
        <v>15</v>
      </c>
      <c r="G195" s="146" t="s">
        <v>29599</v>
      </c>
      <c r="H195" s="150">
        <v>303.74</v>
      </c>
      <c r="I195" s="76">
        <v>0.3</v>
      </c>
      <c r="J195" s="81">
        <f t="shared" si="3"/>
        <v>214.21263500000001</v>
      </c>
      <c r="K195" s="76"/>
    </row>
    <row r="196" spans="1:11" x14ac:dyDescent="0.3">
      <c r="A196" s="54" t="s">
        <v>11</v>
      </c>
      <c r="B196" s="146" t="s">
        <v>28831</v>
      </c>
      <c r="C196" s="54" t="s">
        <v>4514</v>
      </c>
      <c r="D196" s="146" t="s">
        <v>18472</v>
      </c>
      <c r="E196" s="54" t="s">
        <v>15</v>
      </c>
      <c r="F196" s="54" t="s">
        <v>15</v>
      </c>
      <c r="G196" s="146" t="s">
        <v>4549</v>
      </c>
      <c r="H196" s="150">
        <v>434.54</v>
      </c>
      <c r="I196" s="76">
        <v>0.3</v>
      </c>
      <c r="J196" s="81">
        <f t="shared" si="3"/>
        <v>306.45933500000001</v>
      </c>
      <c r="K196" s="76"/>
    </row>
    <row r="197" spans="1:11" x14ac:dyDescent="0.3">
      <c r="A197" s="54" t="s">
        <v>11</v>
      </c>
      <c r="B197" s="146" t="s">
        <v>28831</v>
      </c>
      <c r="C197" s="54" t="s">
        <v>4514</v>
      </c>
      <c r="D197" s="146" t="s">
        <v>18473</v>
      </c>
      <c r="E197" s="54" t="s">
        <v>15</v>
      </c>
      <c r="F197" s="54" t="s">
        <v>15</v>
      </c>
      <c r="G197" s="146" t="s">
        <v>4550</v>
      </c>
      <c r="H197" s="150">
        <v>42.68</v>
      </c>
      <c r="I197" s="76">
        <v>0.3</v>
      </c>
      <c r="J197" s="81">
        <f t="shared" si="3"/>
        <v>30.100069999999999</v>
      </c>
      <c r="K197" s="76"/>
    </row>
    <row r="198" spans="1:11" x14ac:dyDescent="0.3">
      <c r="A198" s="54" t="s">
        <v>11</v>
      </c>
      <c r="B198" s="146" t="s">
        <v>28831</v>
      </c>
      <c r="C198" s="54" t="s">
        <v>4514</v>
      </c>
      <c r="D198" s="146" t="s">
        <v>19224</v>
      </c>
      <c r="E198" s="54" t="s">
        <v>15</v>
      </c>
      <c r="F198" s="54" t="s">
        <v>15</v>
      </c>
      <c r="G198" s="146" t="s">
        <v>22414</v>
      </c>
      <c r="H198" s="150">
        <v>9.08</v>
      </c>
      <c r="I198" s="76">
        <v>0.3</v>
      </c>
      <c r="J198" s="81">
        <f t="shared" si="3"/>
        <v>6.40367</v>
      </c>
      <c r="K198" s="76"/>
    </row>
    <row r="199" spans="1:11" x14ac:dyDescent="0.3">
      <c r="A199" s="54" t="s">
        <v>11</v>
      </c>
      <c r="B199" s="146" t="s">
        <v>28831</v>
      </c>
      <c r="C199" s="54" t="s">
        <v>4514</v>
      </c>
      <c r="D199" s="146" t="s">
        <v>18474</v>
      </c>
      <c r="E199" s="54" t="s">
        <v>15</v>
      </c>
      <c r="F199" s="54" t="s">
        <v>15</v>
      </c>
      <c r="G199" s="146" t="s">
        <v>4551</v>
      </c>
      <c r="H199" s="150">
        <v>257.12</v>
      </c>
      <c r="I199" s="76">
        <v>0.3</v>
      </c>
      <c r="J199" s="81">
        <f t="shared" si="3"/>
        <v>181.33387999999999</v>
      </c>
      <c r="K199" s="76"/>
    </row>
    <row r="200" spans="1:11" x14ac:dyDescent="0.3">
      <c r="A200" s="54" t="s">
        <v>11</v>
      </c>
      <c r="B200" s="146" t="s">
        <v>28831</v>
      </c>
      <c r="C200" s="54" t="s">
        <v>4514</v>
      </c>
      <c r="D200" s="146" t="s">
        <v>19225</v>
      </c>
      <c r="E200" s="54" t="s">
        <v>15</v>
      </c>
      <c r="F200" s="54" t="s">
        <v>15</v>
      </c>
      <c r="G200" s="146" t="s">
        <v>22415</v>
      </c>
      <c r="H200" s="150">
        <v>141.08000000000001</v>
      </c>
      <c r="I200" s="76">
        <v>0.3</v>
      </c>
      <c r="J200" s="81">
        <f t="shared" si="3"/>
        <v>99.496670000000009</v>
      </c>
      <c r="K200" s="76"/>
    </row>
    <row r="201" spans="1:11" x14ac:dyDescent="0.3">
      <c r="A201" s="54" t="s">
        <v>11</v>
      </c>
      <c r="B201" s="146" t="s">
        <v>28831</v>
      </c>
      <c r="C201" s="54" t="s">
        <v>4514</v>
      </c>
      <c r="D201" s="146" t="s">
        <v>19226</v>
      </c>
      <c r="E201" s="54" t="s">
        <v>15</v>
      </c>
      <c r="F201" s="54" t="s">
        <v>15</v>
      </c>
      <c r="G201" s="146" t="s">
        <v>22416</v>
      </c>
      <c r="H201" s="150">
        <v>177.48</v>
      </c>
      <c r="I201" s="76">
        <v>0.3</v>
      </c>
      <c r="J201" s="81">
        <f t="shared" si="3"/>
        <v>125.16777</v>
      </c>
      <c r="K201" s="76"/>
    </row>
    <row r="202" spans="1:11" x14ac:dyDescent="0.3">
      <c r="A202" s="54" t="s">
        <v>11</v>
      </c>
      <c r="B202" s="146" t="s">
        <v>28831</v>
      </c>
      <c r="C202" s="54" t="s">
        <v>4514</v>
      </c>
      <c r="D202" s="146" t="s">
        <v>29717</v>
      </c>
      <c r="E202" s="54" t="s">
        <v>15</v>
      </c>
      <c r="F202" s="54" t="s">
        <v>15</v>
      </c>
      <c r="G202" s="146" t="s">
        <v>29600</v>
      </c>
      <c r="H202" s="150">
        <v>835.64</v>
      </c>
      <c r="I202" s="76">
        <v>0.3</v>
      </c>
      <c r="J202" s="81">
        <f t="shared" si="3"/>
        <v>589.33510999999999</v>
      </c>
      <c r="K202" s="76"/>
    </row>
    <row r="203" spans="1:11" x14ac:dyDescent="0.3">
      <c r="A203" s="54" t="s">
        <v>11</v>
      </c>
      <c r="B203" s="54" t="s">
        <v>28831</v>
      </c>
      <c r="C203" s="54" t="s">
        <v>4514</v>
      </c>
      <c r="D203" s="54" t="s">
        <v>19227</v>
      </c>
      <c r="E203" s="54" t="s">
        <v>15</v>
      </c>
      <c r="F203" s="54" t="s">
        <v>15</v>
      </c>
      <c r="G203" s="54" t="s">
        <v>22417</v>
      </c>
      <c r="H203" s="150">
        <v>835.64</v>
      </c>
      <c r="I203" s="76">
        <v>0.3</v>
      </c>
      <c r="J203" s="81">
        <f t="shared" si="3"/>
        <v>589.33510999999999</v>
      </c>
      <c r="K203" s="76"/>
    </row>
    <row r="204" spans="1:11" x14ac:dyDescent="0.3">
      <c r="A204" s="54" t="s">
        <v>11</v>
      </c>
      <c r="B204" s="54" t="s">
        <v>28831</v>
      </c>
      <c r="C204" s="54" t="s">
        <v>4514</v>
      </c>
      <c r="D204" s="54" t="s">
        <v>29718</v>
      </c>
      <c r="E204" s="54" t="s">
        <v>15</v>
      </c>
      <c r="F204" s="54" t="s">
        <v>15</v>
      </c>
      <c r="G204" s="54" t="s">
        <v>29601</v>
      </c>
      <c r="H204" s="150">
        <v>1766.74</v>
      </c>
      <c r="I204" s="76">
        <v>0.3</v>
      </c>
      <c r="J204" s="81">
        <f t="shared" si="3"/>
        <v>1245.993385</v>
      </c>
      <c r="K204" s="76"/>
    </row>
    <row r="205" spans="1:11" x14ac:dyDescent="0.3">
      <c r="A205" s="54" t="s">
        <v>11</v>
      </c>
      <c r="B205" s="54" t="s">
        <v>28831</v>
      </c>
      <c r="C205" s="54" t="s">
        <v>4514</v>
      </c>
      <c r="D205" s="54" t="s">
        <v>29719</v>
      </c>
      <c r="E205" s="54" t="s">
        <v>15</v>
      </c>
      <c r="F205" s="54" t="s">
        <v>15</v>
      </c>
      <c r="G205" s="54" t="s">
        <v>4552</v>
      </c>
      <c r="H205" s="150">
        <v>113.94</v>
      </c>
      <c r="I205" s="76">
        <v>0.3</v>
      </c>
      <c r="J205" s="81">
        <f t="shared" si="3"/>
        <v>80.356184999999996</v>
      </c>
      <c r="K205" s="76"/>
    </row>
    <row r="206" spans="1:11" x14ac:dyDescent="0.3">
      <c r="A206" s="54" t="s">
        <v>11</v>
      </c>
      <c r="B206" s="54" t="s">
        <v>28831</v>
      </c>
      <c r="C206" s="54" t="s">
        <v>4514</v>
      </c>
      <c r="D206" s="54" t="s">
        <v>29720</v>
      </c>
      <c r="E206" s="54" t="s">
        <v>15</v>
      </c>
      <c r="F206" s="54" t="s">
        <v>15</v>
      </c>
      <c r="G206" s="54" t="s">
        <v>4553</v>
      </c>
      <c r="H206" s="150">
        <v>113.94</v>
      </c>
      <c r="I206" s="76">
        <v>0.3</v>
      </c>
      <c r="J206" s="81">
        <f t="shared" si="3"/>
        <v>80.356184999999996</v>
      </c>
      <c r="K206" s="76"/>
    </row>
    <row r="207" spans="1:11" x14ac:dyDescent="0.3">
      <c r="A207" s="54" t="s">
        <v>11</v>
      </c>
      <c r="B207" s="54" t="s">
        <v>28831</v>
      </c>
      <c r="C207" s="54" t="s">
        <v>4514</v>
      </c>
      <c r="D207" s="54" t="s">
        <v>29721</v>
      </c>
      <c r="E207" s="54" t="s">
        <v>15</v>
      </c>
      <c r="F207" s="54" t="s">
        <v>15</v>
      </c>
      <c r="G207" s="54" t="s">
        <v>4554</v>
      </c>
      <c r="H207" s="150">
        <v>113.94</v>
      </c>
      <c r="I207" s="76">
        <v>0.3</v>
      </c>
      <c r="J207" s="81">
        <f t="shared" si="3"/>
        <v>80.356184999999996</v>
      </c>
      <c r="K207" s="76"/>
    </row>
    <row r="208" spans="1:11" x14ac:dyDescent="0.3">
      <c r="A208" s="54" t="s">
        <v>11</v>
      </c>
      <c r="B208" s="54" t="s">
        <v>28831</v>
      </c>
      <c r="C208" s="54" t="s">
        <v>4514</v>
      </c>
      <c r="D208" s="54" t="s">
        <v>18475</v>
      </c>
      <c r="E208" s="54" t="s">
        <v>15</v>
      </c>
      <c r="F208" s="54" t="s">
        <v>15</v>
      </c>
      <c r="G208" s="54" t="s">
        <v>4555</v>
      </c>
      <c r="H208" s="150">
        <v>140.88</v>
      </c>
      <c r="I208" s="76">
        <v>0.3</v>
      </c>
      <c r="J208" s="81">
        <f t="shared" si="3"/>
        <v>99.355619999999988</v>
      </c>
      <c r="K208" s="76"/>
    </row>
    <row r="209" spans="1:11" x14ac:dyDescent="0.3">
      <c r="A209" s="54" t="s">
        <v>11</v>
      </c>
      <c r="B209" s="54" t="s">
        <v>28831</v>
      </c>
      <c r="C209" s="54" t="s">
        <v>4514</v>
      </c>
      <c r="D209" s="54" t="s">
        <v>19228</v>
      </c>
      <c r="E209" s="54" t="s">
        <v>15</v>
      </c>
      <c r="F209" s="54" t="s">
        <v>15</v>
      </c>
      <c r="G209" s="54" t="s">
        <v>22418</v>
      </c>
      <c r="H209" s="150">
        <v>155.4</v>
      </c>
      <c r="I209" s="76">
        <v>0.3</v>
      </c>
      <c r="J209" s="81">
        <f t="shared" si="3"/>
        <v>109.59585000000001</v>
      </c>
      <c r="K209" s="76"/>
    </row>
    <row r="210" spans="1:11" x14ac:dyDescent="0.3">
      <c r="A210" s="54" t="s">
        <v>11</v>
      </c>
      <c r="B210" s="54" t="s">
        <v>28831</v>
      </c>
      <c r="C210" s="54" t="s">
        <v>4514</v>
      </c>
      <c r="D210" s="54" t="s">
        <v>19229</v>
      </c>
      <c r="E210" s="54" t="s">
        <v>15</v>
      </c>
      <c r="F210" s="54" t="s">
        <v>15</v>
      </c>
      <c r="G210" s="54" t="s">
        <v>22419</v>
      </c>
      <c r="H210" s="150">
        <v>143.36000000000001</v>
      </c>
      <c r="I210" s="76">
        <v>0.3</v>
      </c>
      <c r="J210" s="81">
        <f t="shared" si="3"/>
        <v>101.10464</v>
      </c>
      <c r="K210" s="76"/>
    </row>
    <row r="211" spans="1:11" x14ac:dyDescent="0.3">
      <c r="A211" s="54" t="s">
        <v>11</v>
      </c>
      <c r="B211" s="54" t="s">
        <v>28833</v>
      </c>
      <c r="C211" s="54" t="s">
        <v>4514</v>
      </c>
      <c r="D211" s="54" t="s">
        <v>19230</v>
      </c>
      <c r="E211" s="54" t="s">
        <v>15</v>
      </c>
      <c r="F211" s="54" t="s">
        <v>15</v>
      </c>
      <c r="G211" s="54" t="s">
        <v>22420</v>
      </c>
      <c r="H211" s="150">
        <v>13.7</v>
      </c>
      <c r="I211" s="76">
        <v>0.3</v>
      </c>
      <c r="J211" s="81">
        <f t="shared" si="3"/>
        <v>9.6619249999999983</v>
      </c>
      <c r="K211" s="76"/>
    </row>
    <row r="212" spans="1:11" x14ac:dyDescent="0.3">
      <c r="A212" s="54" t="s">
        <v>11</v>
      </c>
      <c r="B212" s="54" t="s">
        <v>28831</v>
      </c>
      <c r="C212" s="54" t="s">
        <v>4514</v>
      </c>
      <c r="D212" s="54" t="s">
        <v>48922</v>
      </c>
      <c r="E212" s="54" t="s">
        <v>15</v>
      </c>
      <c r="F212" s="54" t="s">
        <v>15</v>
      </c>
      <c r="G212" s="54" t="s">
        <v>48657</v>
      </c>
      <c r="H212" s="150">
        <v>587.38</v>
      </c>
      <c r="I212" s="76">
        <v>0.3</v>
      </c>
      <c r="J212" s="81">
        <f t="shared" si="3"/>
        <v>414.24974500000002</v>
      </c>
      <c r="K212" s="76"/>
    </row>
    <row r="213" spans="1:11" x14ac:dyDescent="0.3">
      <c r="A213" s="54" t="s">
        <v>11</v>
      </c>
      <c r="B213" s="54" t="s">
        <v>28831</v>
      </c>
      <c r="C213" s="54" t="s">
        <v>4514</v>
      </c>
      <c r="D213" s="54" t="s">
        <v>48923</v>
      </c>
      <c r="E213" s="54" t="s">
        <v>15</v>
      </c>
      <c r="F213" s="54" t="s">
        <v>15</v>
      </c>
      <c r="G213" s="54" t="s">
        <v>48658</v>
      </c>
      <c r="H213" s="150">
        <v>2945.28</v>
      </c>
      <c r="I213" s="76">
        <v>0.3</v>
      </c>
      <c r="J213" s="81">
        <f t="shared" si="3"/>
        <v>2077.1587199999999</v>
      </c>
      <c r="K213" s="76"/>
    </row>
    <row r="214" spans="1:11" x14ac:dyDescent="0.3">
      <c r="A214" s="54" t="s">
        <v>11</v>
      </c>
      <c r="B214" s="54" t="s">
        <v>28831</v>
      </c>
      <c r="C214" s="54" t="s">
        <v>4514</v>
      </c>
      <c r="D214" s="54" t="s">
        <v>48924</v>
      </c>
      <c r="E214" s="54" t="s">
        <v>15</v>
      </c>
      <c r="F214" s="54" t="s">
        <v>15</v>
      </c>
      <c r="G214" s="54" t="s">
        <v>48659</v>
      </c>
      <c r="H214" s="150">
        <v>840</v>
      </c>
      <c r="I214" s="76">
        <v>0.3</v>
      </c>
      <c r="J214" s="81">
        <f t="shared" si="3"/>
        <v>592.41000000000008</v>
      </c>
      <c r="K214" s="76"/>
    </row>
    <row r="215" spans="1:11" x14ac:dyDescent="0.3">
      <c r="A215" s="54" t="s">
        <v>11</v>
      </c>
      <c r="B215" s="54" t="s">
        <v>28831</v>
      </c>
      <c r="C215" s="54" t="s">
        <v>4514</v>
      </c>
      <c r="D215" s="54" t="s">
        <v>48925</v>
      </c>
      <c r="E215" s="54" t="s">
        <v>15</v>
      </c>
      <c r="F215" s="54" t="s">
        <v>15</v>
      </c>
      <c r="G215" s="54" t="s">
        <v>48660</v>
      </c>
      <c r="H215" s="150">
        <v>292.64</v>
      </c>
      <c r="I215" s="76">
        <v>0.3</v>
      </c>
      <c r="J215" s="81">
        <f t="shared" si="3"/>
        <v>206.38435999999999</v>
      </c>
      <c r="K215" s="76"/>
    </row>
    <row r="216" spans="1:11" x14ac:dyDescent="0.3">
      <c r="A216" s="54" t="s">
        <v>11</v>
      </c>
      <c r="B216" s="54" t="s">
        <v>28831</v>
      </c>
      <c r="C216" s="54" t="s">
        <v>4514</v>
      </c>
      <c r="D216" s="54" t="s">
        <v>35276</v>
      </c>
      <c r="E216" s="54" t="s">
        <v>15</v>
      </c>
      <c r="F216" s="54" t="s">
        <v>15</v>
      </c>
      <c r="G216" s="54" t="s">
        <v>37160</v>
      </c>
      <c r="H216" s="150">
        <v>1680</v>
      </c>
      <c r="I216" s="76">
        <v>0.3</v>
      </c>
      <c r="J216" s="81">
        <f t="shared" si="3"/>
        <v>1184.8200000000002</v>
      </c>
      <c r="K216" s="76"/>
    </row>
    <row r="217" spans="1:11" x14ac:dyDescent="0.3">
      <c r="A217" s="54" t="s">
        <v>11</v>
      </c>
      <c r="B217" s="54" t="s">
        <v>28831</v>
      </c>
      <c r="C217" s="54" t="s">
        <v>4514</v>
      </c>
      <c r="D217" s="54" t="s">
        <v>29722</v>
      </c>
      <c r="E217" s="54" t="s">
        <v>15</v>
      </c>
      <c r="F217" s="54" t="s">
        <v>15</v>
      </c>
      <c r="G217" s="54" t="s">
        <v>29602</v>
      </c>
      <c r="H217" s="150">
        <v>840</v>
      </c>
      <c r="I217" s="76">
        <v>0.3</v>
      </c>
      <c r="J217" s="81">
        <f t="shared" si="3"/>
        <v>592.41000000000008</v>
      </c>
      <c r="K217" s="76"/>
    </row>
    <row r="218" spans="1:11" x14ac:dyDescent="0.3">
      <c r="A218" s="54" t="s">
        <v>11</v>
      </c>
      <c r="B218" s="54" t="s">
        <v>28831</v>
      </c>
      <c r="C218" s="54" t="s">
        <v>4514</v>
      </c>
      <c r="D218" s="54" t="s">
        <v>29723</v>
      </c>
      <c r="E218" s="54" t="s">
        <v>15</v>
      </c>
      <c r="F218" s="54" t="s">
        <v>15</v>
      </c>
      <c r="G218" s="54" t="s">
        <v>29603</v>
      </c>
      <c r="H218" s="150">
        <v>840</v>
      </c>
      <c r="I218" s="76">
        <v>0.3</v>
      </c>
      <c r="J218" s="81">
        <f t="shared" si="3"/>
        <v>592.41000000000008</v>
      </c>
      <c r="K218" s="76"/>
    </row>
    <row r="219" spans="1:11" x14ac:dyDescent="0.3">
      <c r="A219" s="54" t="s">
        <v>11</v>
      </c>
      <c r="B219" s="146" t="s">
        <v>28830</v>
      </c>
      <c r="C219" s="54" t="s">
        <v>4514</v>
      </c>
      <c r="D219" s="146" t="s">
        <v>19231</v>
      </c>
      <c r="E219" s="54" t="s">
        <v>15</v>
      </c>
      <c r="F219" s="54" t="s">
        <v>15</v>
      </c>
      <c r="G219" s="146" t="s">
        <v>22421</v>
      </c>
      <c r="H219" s="150">
        <v>211.87</v>
      </c>
      <c r="I219" s="76">
        <v>0.3</v>
      </c>
      <c r="J219" s="81">
        <f t="shared" si="3"/>
        <v>149.42131750000001</v>
      </c>
      <c r="K219" s="76"/>
    </row>
    <row r="220" spans="1:11" x14ac:dyDescent="0.3">
      <c r="A220" s="54" t="s">
        <v>11</v>
      </c>
      <c r="B220" s="146" t="s">
        <v>28830</v>
      </c>
      <c r="C220" s="54" t="s">
        <v>4514</v>
      </c>
      <c r="D220" s="146" t="s">
        <v>19232</v>
      </c>
      <c r="E220" s="54" t="s">
        <v>15</v>
      </c>
      <c r="F220" s="54" t="s">
        <v>15</v>
      </c>
      <c r="G220" s="146" t="s">
        <v>22422</v>
      </c>
      <c r="H220" s="150">
        <v>178.74</v>
      </c>
      <c r="I220" s="76">
        <v>0.3</v>
      </c>
      <c r="J220" s="81">
        <f t="shared" si="3"/>
        <v>126.05638500000001</v>
      </c>
      <c r="K220" s="76"/>
    </row>
    <row r="221" spans="1:11" x14ac:dyDescent="0.3">
      <c r="A221" s="54" t="s">
        <v>11</v>
      </c>
      <c r="B221" s="146" t="s">
        <v>28830</v>
      </c>
      <c r="C221" s="54" t="s">
        <v>4514</v>
      </c>
      <c r="D221" s="146" t="s">
        <v>18436</v>
      </c>
      <c r="E221" s="54" t="s">
        <v>15</v>
      </c>
      <c r="F221" s="54" t="s">
        <v>15</v>
      </c>
      <c r="G221" s="146" t="s">
        <v>4523</v>
      </c>
      <c r="H221" s="150">
        <v>207.35</v>
      </c>
      <c r="I221" s="76">
        <v>0.3</v>
      </c>
      <c r="J221" s="81">
        <f t="shared" si="3"/>
        <v>146.2335875</v>
      </c>
      <c r="K221" s="76"/>
    </row>
    <row r="222" spans="1:11" x14ac:dyDescent="0.3">
      <c r="A222" s="54" t="s">
        <v>11</v>
      </c>
      <c r="B222" s="146" t="s">
        <v>28830</v>
      </c>
      <c r="C222" s="54" t="s">
        <v>4514</v>
      </c>
      <c r="D222" s="146" t="s">
        <v>19233</v>
      </c>
      <c r="E222" s="54" t="s">
        <v>15</v>
      </c>
      <c r="F222" s="54" t="s">
        <v>15</v>
      </c>
      <c r="G222" s="146" t="s">
        <v>22423</v>
      </c>
      <c r="H222" s="150">
        <v>218.85</v>
      </c>
      <c r="I222" s="76">
        <v>0.3</v>
      </c>
      <c r="J222" s="81">
        <f t="shared" si="3"/>
        <v>154.3439625</v>
      </c>
      <c r="K222" s="76"/>
    </row>
    <row r="223" spans="1:11" x14ac:dyDescent="0.3">
      <c r="A223" s="54" t="s">
        <v>11</v>
      </c>
      <c r="B223" s="146" t="s">
        <v>28830</v>
      </c>
      <c r="C223" s="54" t="s">
        <v>4514</v>
      </c>
      <c r="D223" s="146" t="s">
        <v>29725</v>
      </c>
      <c r="E223" s="54" t="s">
        <v>15</v>
      </c>
      <c r="F223" s="54" t="s">
        <v>15</v>
      </c>
      <c r="G223" s="146" t="s">
        <v>22424</v>
      </c>
      <c r="H223" s="150">
        <v>221.67</v>
      </c>
      <c r="I223" s="76">
        <v>0.3</v>
      </c>
      <c r="J223" s="81">
        <f t="shared" si="3"/>
        <v>156.33276749999999</v>
      </c>
      <c r="K223" s="76"/>
    </row>
    <row r="224" spans="1:11" x14ac:dyDescent="0.3">
      <c r="A224" s="54" t="s">
        <v>11</v>
      </c>
      <c r="B224" s="146" t="s">
        <v>28830</v>
      </c>
      <c r="C224" s="54" t="s">
        <v>4514</v>
      </c>
      <c r="D224" s="146" t="s">
        <v>19234</v>
      </c>
      <c r="E224" s="54" t="s">
        <v>15</v>
      </c>
      <c r="F224" s="54" t="s">
        <v>15</v>
      </c>
      <c r="G224" s="146" t="s">
        <v>22425</v>
      </c>
      <c r="H224" s="150">
        <v>227.87</v>
      </c>
      <c r="I224" s="76">
        <v>0.3</v>
      </c>
      <c r="J224" s="81">
        <f t="shared" si="3"/>
        <v>160.70531750000001</v>
      </c>
      <c r="K224" s="76"/>
    </row>
    <row r="225" spans="1:11" x14ac:dyDescent="0.3">
      <c r="A225" s="54" t="s">
        <v>11</v>
      </c>
      <c r="B225" s="146" t="s">
        <v>28830</v>
      </c>
      <c r="C225" s="54" t="s">
        <v>4514</v>
      </c>
      <c r="D225" s="146" t="s">
        <v>19235</v>
      </c>
      <c r="E225" s="54" t="s">
        <v>15</v>
      </c>
      <c r="F225" s="54" t="s">
        <v>15</v>
      </c>
      <c r="G225" s="146" t="s">
        <v>22426</v>
      </c>
      <c r="H225" s="150">
        <v>125.2</v>
      </c>
      <c r="I225" s="76">
        <v>0.3</v>
      </c>
      <c r="J225" s="81">
        <f t="shared" si="3"/>
        <v>88.297300000000007</v>
      </c>
      <c r="K225" s="76"/>
    </row>
    <row r="226" spans="1:11" x14ac:dyDescent="0.3">
      <c r="A226" s="54" t="s">
        <v>11</v>
      </c>
      <c r="B226" s="146" t="s">
        <v>28830</v>
      </c>
      <c r="C226" s="54" t="s">
        <v>4514</v>
      </c>
      <c r="D226" s="146" t="s">
        <v>19236</v>
      </c>
      <c r="E226" s="54" t="s">
        <v>15</v>
      </c>
      <c r="F226" s="54" t="s">
        <v>15</v>
      </c>
      <c r="G226" s="146" t="s">
        <v>22427</v>
      </c>
      <c r="H226" s="150">
        <v>261.77</v>
      </c>
      <c r="I226" s="76">
        <v>0.3</v>
      </c>
      <c r="J226" s="81">
        <f t="shared" si="3"/>
        <v>184.6132925</v>
      </c>
      <c r="K226" s="76"/>
    </row>
    <row r="227" spans="1:11" x14ac:dyDescent="0.3">
      <c r="A227" s="54" t="s">
        <v>11</v>
      </c>
      <c r="B227" s="146" t="s">
        <v>28830</v>
      </c>
      <c r="C227" s="54" t="s">
        <v>4514</v>
      </c>
      <c r="D227" s="146" t="s">
        <v>19237</v>
      </c>
      <c r="E227" s="54" t="s">
        <v>15</v>
      </c>
      <c r="F227" s="54" t="s">
        <v>15</v>
      </c>
      <c r="G227" s="146" t="s">
        <v>22428</v>
      </c>
      <c r="H227" s="150">
        <v>200.01</v>
      </c>
      <c r="I227" s="76">
        <v>0.3</v>
      </c>
      <c r="J227" s="81">
        <f t="shared" si="3"/>
        <v>141.0570525</v>
      </c>
      <c r="K227" s="76"/>
    </row>
    <row r="228" spans="1:11" x14ac:dyDescent="0.3">
      <c r="A228" s="54" t="s">
        <v>11</v>
      </c>
      <c r="B228" s="146" t="s">
        <v>28830</v>
      </c>
      <c r="C228" s="54" t="s">
        <v>4514</v>
      </c>
      <c r="D228" s="146" t="s">
        <v>19238</v>
      </c>
      <c r="E228" s="54" t="s">
        <v>15</v>
      </c>
      <c r="F228" s="54" t="s">
        <v>15</v>
      </c>
      <c r="G228" s="146" t="s">
        <v>22429</v>
      </c>
      <c r="H228" s="150">
        <v>166.37</v>
      </c>
      <c r="I228" s="76">
        <v>0.3</v>
      </c>
      <c r="J228" s="81">
        <f t="shared" si="3"/>
        <v>117.3324425</v>
      </c>
      <c r="K228" s="76"/>
    </row>
    <row r="229" spans="1:11" x14ac:dyDescent="0.3">
      <c r="A229" s="54" t="s">
        <v>11</v>
      </c>
      <c r="B229" s="146" t="s">
        <v>28830</v>
      </c>
      <c r="C229" s="54" t="s">
        <v>4514</v>
      </c>
      <c r="D229" s="146" t="s">
        <v>19239</v>
      </c>
      <c r="E229" s="54" t="s">
        <v>15</v>
      </c>
      <c r="F229" s="54" t="s">
        <v>15</v>
      </c>
      <c r="G229" s="146" t="s">
        <v>22430</v>
      </c>
      <c r="H229" s="150">
        <v>397.4</v>
      </c>
      <c r="I229" s="76">
        <v>0.3</v>
      </c>
      <c r="J229" s="81">
        <f t="shared" si="3"/>
        <v>280.26634999999999</v>
      </c>
      <c r="K229" s="76"/>
    </row>
    <row r="230" spans="1:11" x14ac:dyDescent="0.3">
      <c r="A230" s="54" t="s">
        <v>11</v>
      </c>
      <c r="B230" s="146" t="s">
        <v>28830</v>
      </c>
      <c r="C230" s="54" t="s">
        <v>4514</v>
      </c>
      <c r="D230" s="146" t="s">
        <v>19240</v>
      </c>
      <c r="E230" s="54" t="s">
        <v>15</v>
      </c>
      <c r="F230" s="54" t="s">
        <v>15</v>
      </c>
      <c r="G230" s="146" t="s">
        <v>22431</v>
      </c>
      <c r="H230" s="150">
        <v>389.87</v>
      </c>
      <c r="I230" s="76">
        <v>0.3</v>
      </c>
      <c r="J230" s="81">
        <f t="shared" si="3"/>
        <v>274.95581750000002</v>
      </c>
      <c r="K230" s="76"/>
    </row>
    <row r="231" spans="1:11" x14ac:dyDescent="0.3">
      <c r="A231" s="54" t="s">
        <v>11</v>
      </c>
      <c r="B231" s="146" t="s">
        <v>28830</v>
      </c>
      <c r="C231" s="54" t="s">
        <v>4514</v>
      </c>
      <c r="D231" s="146" t="s">
        <v>19241</v>
      </c>
      <c r="E231" s="54" t="s">
        <v>15</v>
      </c>
      <c r="F231" s="54" t="s">
        <v>15</v>
      </c>
      <c r="G231" s="146" t="s">
        <v>22432</v>
      </c>
      <c r="H231" s="150">
        <v>234.13</v>
      </c>
      <c r="I231" s="76">
        <v>0.3</v>
      </c>
      <c r="J231" s="81">
        <f t="shared" si="3"/>
        <v>165.1201825</v>
      </c>
      <c r="K231" s="76"/>
    </row>
    <row r="232" spans="1:11" x14ac:dyDescent="0.3">
      <c r="A232" s="54" t="s">
        <v>11</v>
      </c>
      <c r="B232" s="146" t="s">
        <v>28830</v>
      </c>
      <c r="C232" s="54" t="s">
        <v>4514</v>
      </c>
      <c r="D232" s="146" t="s">
        <v>19242</v>
      </c>
      <c r="E232" s="54" t="s">
        <v>15</v>
      </c>
      <c r="F232" s="54" t="s">
        <v>15</v>
      </c>
      <c r="G232" s="146" t="s">
        <v>22433</v>
      </c>
      <c r="H232" s="150">
        <v>176.87</v>
      </c>
      <c r="I232" s="76">
        <v>0.3</v>
      </c>
      <c r="J232" s="81">
        <f t="shared" si="3"/>
        <v>124.73756750000001</v>
      </c>
      <c r="K232" s="76"/>
    </row>
    <row r="233" spans="1:11" x14ac:dyDescent="0.3">
      <c r="A233" s="54" t="s">
        <v>11</v>
      </c>
      <c r="B233" s="146" t="s">
        <v>28830</v>
      </c>
      <c r="C233" s="54" t="s">
        <v>4514</v>
      </c>
      <c r="D233" s="146" t="s">
        <v>19243</v>
      </c>
      <c r="E233" s="54" t="s">
        <v>15</v>
      </c>
      <c r="F233" s="54" t="s">
        <v>15</v>
      </c>
      <c r="G233" s="146" t="s">
        <v>22434</v>
      </c>
      <c r="H233" s="150">
        <v>188.37</v>
      </c>
      <c r="I233" s="76">
        <v>0.3</v>
      </c>
      <c r="J233" s="81">
        <f t="shared" si="3"/>
        <v>132.84794250000002</v>
      </c>
      <c r="K233" s="76"/>
    </row>
    <row r="234" spans="1:11" x14ac:dyDescent="0.3">
      <c r="A234" s="54" t="s">
        <v>11</v>
      </c>
      <c r="B234" s="146" t="s">
        <v>28830</v>
      </c>
      <c r="C234" s="54" t="s">
        <v>4514</v>
      </c>
      <c r="D234" s="146" t="s">
        <v>19244</v>
      </c>
      <c r="E234" s="54" t="s">
        <v>15</v>
      </c>
      <c r="F234" s="54" t="s">
        <v>15</v>
      </c>
      <c r="G234" s="146" t="s">
        <v>22435</v>
      </c>
      <c r="H234" s="150">
        <v>168.47</v>
      </c>
      <c r="I234" s="76">
        <v>0.3</v>
      </c>
      <c r="J234" s="81">
        <f t="shared" si="3"/>
        <v>118.8134675</v>
      </c>
      <c r="K234" s="76"/>
    </row>
    <row r="235" spans="1:11" x14ac:dyDescent="0.3">
      <c r="A235" s="54" t="s">
        <v>11</v>
      </c>
      <c r="B235" s="146" t="s">
        <v>28830</v>
      </c>
      <c r="C235" s="54" t="s">
        <v>4514</v>
      </c>
      <c r="D235" s="146" t="s">
        <v>19245</v>
      </c>
      <c r="E235" s="54" t="s">
        <v>15</v>
      </c>
      <c r="F235" s="54" t="s">
        <v>15</v>
      </c>
      <c r="G235" s="146" t="s">
        <v>22436</v>
      </c>
      <c r="H235" s="150">
        <v>96.6</v>
      </c>
      <c r="I235" s="76">
        <v>0.3</v>
      </c>
      <c r="J235" s="81">
        <f t="shared" si="3"/>
        <v>68.12715</v>
      </c>
      <c r="K235" s="76"/>
    </row>
    <row r="236" spans="1:11" x14ac:dyDescent="0.3">
      <c r="A236" s="54" t="s">
        <v>11</v>
      </c>
      <c r="B236" s="146" t="s">
        <v>28830</v>
      </c>
      <c r="C236" s="54" t="s">
        <v>4514</v>
      </c>
      <c r="D236" s="146" t="s">
        <v>19246</v>
      </c>
      <c r="E236" s="54" t="s">
        <v>15</v>
      </c>
      <c r="F236" s="54" t="s">
        <v>15</v>
      </c>
      <c r="G236" s="146" t="s">
        <v>22437</v>
      </c>
      <c r="H236" s="150">
        <v>451.34</v>
      </c>
      <c r="I236" s="76">
        <v>0.3</v>
      </c>
      <c r="J236" s="81">
        <f t="shared" si="3"/>
        <v>318.30753500000003</v>
      </c>
      <c r="K236" s="76"/>
    </row>
    <row r="237" spans="1:11" x14ac:dyDescent="0.3">
      <c r="A237" s="54" t="s">
        <v>11</v>
      </c>
      <c r="B237" s="146" t="s">
        <v>28830</v>
      </c>
      <c r="C237" s="54" t="s">
        <v>4514</v>
      </c>
      <c r="D237" s="146" t="s">
        <v>19247</v>
      </c>
      <c r="E237" s="54" t="s">
        <v>15</v>
      </c>
      <c r="F237" s="54" t="s">
        <v>15</v>
      </c>
      <c r="G237" s="146" t="s">
        <v>22438</v>
      </c>
      <c r="H237" s="150">
        <v>96.6</v>
      </c>
      <c r="I237" s="76">
        <v>0.3</v>
      </c>
      <c r="J237" s="81">
        <f t="shared" si="3"/>
        <v>68.12715</v>
      </c>
      <c r="K237" s="76"/>
    </row>
    <row r="238" spans="1:11" x14ac:dyDescent="0.3">
      <c r="A238" s="54" t="s">
        <v>11</v>
      </c>
      <c r="B238" s="146" t="s">
        <v>28830</v>
      </c>
      <c r="C238" s="54" t="s">
        <v>4514</v>
      </c>
      <c r="D238" s="146" t="s">
        <v>19248</v>
      </c>
      <c r="E238" s="54" t="s">
        <v>15</v>
      </c>
      <c r="F238" s="54" t="s">
        <v>15</v>
      </c>
      <c r="G238" s="146" t="s">
        <v>22439</v>
      </c>
      <c r="H238" s="150">
        <v>96.3</v>
      </c>
      <c r="I238" s="76">
        <v>0.3</v>
      </c>
      <c r="J238" s="81">
        <f t="shared" si="3"/>
        <v>67.915575000000004</v>
      </c>
      <c r="K238" s="76"/>
    </row>
    <row r="239" spans="1:11" x14ac:dyDescent="0.3">
      <c r="A239" s="54" t="s">
        <v>11</v>
      </c>
      <c r="B239" s="146" t="s">
        <v>28830</v>
      </c>
      <c r="C239" s="54" t="s">
        <v>4514</v>
      </c>
      <c r="D239" s="146" t="s">
        <v>19249</v>
      </c>
      <c r="E239" s="54" t="s">
        <v>15</v>
      </c>
      <c r="F239" s="54" t="s">
        <v>15</v>
      </c>
      <c r="G239" s="146" t="s">
        <v>22440</v>
      </c>
      <c r="H239" s="150">
        <v>138.41</v>
      </c>
      <c r="I239" s="76">
        <v>0.3</v>
      </c>
      <c r="J239" s="81">
        <f t="shared" si="3"/>
        <v>97.613652499999986</v>
      </c>
      <c r="K239" s="76"/>
    </row>
    <row r="240" spans="1:11" x14ac:dyDescent="0.3">
      <c r="A240" s="54" t="s">
        <v>11</v>
      </c>
      <c r="B240" s="146" t="s">
        <v>28830</v>
      </c>
      <c r="C240" s="54" t="s">
        <v>4514</v>
      </c>
      <c r="D240" s="146" t="s">
        <v>19250</v>
      </c>
      <c r="E240" s="54" t="s">
        <v>15</v>
      </c>
      <c r="F240" s="54" t="s">
        <v>15</v>
      </c>
      <c r="G240" s="146" t="s">
        <v>22441</v>
      </c>
      <c r="H240" s="150">
        <v>63.47</v>
      </c>
      <c r="I240" s="76">
        <v>0.3</v>
      </c>
      <c r="J240" s="81">
        <f t="shared" si="3"/>
        <v>44.762217499999998</v>
      </c>
      <c r="K240" s="76"/>
    </row>
    <row r="241" spans="1:11" x14ac:dyDescent="0.3">
      <c r="A241" s="54" t="s">
        <v>11</v>
      </c>
      <c r="B241" s="146" t="s">
        <v>28830</v>
      </c>
      <c r="C241" s="54" t="s">
        <v>4514</v>
      </c>
      <c r="D241" s="146" t="s">
        <v>19251</v>
      </c>
      <c r="E241" s="54" t="s">
        <v>15</v>
      </c>
      <c r="F241" s="54" t="s">
        <v>15</v>
      </c>
      <c r="G241" s="146" t="s">
        <v>22442</v>
      </c>
      <c r="H241" s="150">
        <v>278.41000000000003</v>
      </c>
      <c r="I241" s="76">
        <v>0.3</v>
      </c>
      <c r="J241" s="81">
        <f t="shared" si="3"/>
        <v>196.34865250000001</v>
      </c>
      <c r="K241" s="76"/>
    </row>
    <row r="242" spans="1:11" x14ac:dyDescent="0.3">
      <c r="A242" s="54" t="s">
        <v>11</v>
      </c>
      <c r="B242" s="146" t="s">
        <v>28830</v>
      </c>
      <c r="C242" s="54" t="s">
        <v>4514</v>
      </c>
      <c r="D242" s="146" t="s">
        <v>19252</v>
      </c>
      <c r="E242" s="54" t="s">
        <v>15</v>
      </c>
      <c r="F242" s="54" t="s">
        <v>15</v>
      </c>
      <c r="G242" s="146" t="s">
        <v>22443</v>
      </c>
      <c r="H242" s="150">
        <v>129.62</v>
      </c>
      <c r="I242" s="76">
        <v>0.3</v>
      </c>
      <c r="J242" s="81">
        <f t="shared" si="3"/>
        <v>91.414505000000005</v>
      </c>
      <c r="K242" s="76"/>
    </row>
    <row r="243" spans="1:11" x14ac:dyDescent="0.3">
      <c r="A243" s="54" t="s">
        <v>11</v>
      </c>
      <c r="B243" s="146" t="s">
        <v>28830</v>
      </c>
      <c r="C243" s="54" t="s">
        <v>4514</v>
      </c>
      <c r="D243" s="146" t="s">
        <v>19253</v>
      </c>
      <c r="E243" s="54" t="s">
        <v>15</v>
      </c>
      <c r="F243" s="54" t="s">
        <v>15</v>
      </c>
      <c r="G243" s="146" t="s">
        <v>22444</v>
      </c>
      <c r="H243" s="150">
        <v>185.68</v>
      </c>
      <c r="I243" s="76">
        <v>0.3</v>
      </c>
      <c r="J243" s="81">
        <f t="shared" si="3"/>
        <v>130.95081999999999</v>
      </c>
      <c r="K243" s="76"/>
    </row>
    <row r="244" spans="1:11" x14ac:dyDescent="0.3">
      <c r="A244" s="54" t="s">
        <v>11</v>
      </c>
      <c r="B244" s="146" t="s">
        <v>28830</v>
      </c>
      <c r="C244" s="54" t="s">
        <v>4514</v>
      </c>
      <c r="D244" s="146" t="s">
        <v>19254</v>
      </c>
      <c r="E244" s="54" t="s">
        <v>15</v>
      </c>
      <c r="F244" s="54" t="s">
        <v>15</v>
      </c>
      <c r="G244" s="146" t="s">
        <v>22445</v>
      </c>
      <c r="H244" s="150">
        <v>167.97</v>
      </c>
      <c r="I244" s="76">
        <v>0.3</v>
      </c>
      <c r="J244" s="81">
        <f t="shared" si="3"/>
        <v>118.4608425</v>
      </c>
      <c r="K244" s="76"/>
    </row>
    <row r="245" spans="1:11" x14ac:dyDescent="0.3">
      <c r="A245" s="54" t="s">
        <v>11</v>
      </c>
      <c r="B245" s="146" t="s">
        <v>28830</v>
      </c>
      <c r="C245" s="54" t="s">
        <v>4514</v>
      </c>
      <c r="D245" s="146" t="s">
        <v>19255</v>
      </c>
      <c r="E245" s="54" t="s">
        <v>15</v>
      </c>
      <c r="F245" s="54" t="s">
        <v>15</v>
      </c>
      <c r="G245" s="146" t="s">
        <v>22446</v>
      </c>
      <c r="H245" s="150">
        <v>58.56</v>
      </c>
      <c r="I245" s="76">
        <v>0.3</v>
      </c>
      <c r="J245" s="81">
        <f t="shared" si="3"/>
        <v>41.299439999999997</v>
      </c>
      <c r="K245" s="76"/>
    </row>
    <row r="246" spans="1:11" x14ac:dyDescent="0.3">
      <c r="A246" s="54" t="s">
        <v>11</v>
      </c>
      <c r="B246" s="146" t="s">
        <v>28830</v>
      </c>
      <c r="C246" s="54" t="s">
        <v>4514</v>
      </c>
      <c r="D246" s="146" t="s">
        <v>19256</v>
      </c>
      <c r="E246" s="54" t="s">
        <v>15</v>
      </c>
      <c r="F246" s="54" t="s">
        <v>15</v>
      </c>
      <c r="G246" s="146" t="s">
        <v>22447</v>
      </c>
      <c r="H246" s="150">
        <v>70.06</v>
      </c>
      <c r="I246" s="76">
        <v>0.3</v>
      </c>
      <c r="J246" s="81">
        <f t="shared" si="3"/>
        <v>49.409815000000002</v>
      </c>
      <c r="K246" s="76"/>
    </row>
    <row r="247" spans="1:11" x14ac:dyDescent="0.3">
      <c r="A247" s="54" t="s">
        <v>11</v>
      </c>
      <c r="B247" s="146" t="s">
        <v>28830</v>
      </c>
      <c r="C247" s="54" t="s">
        <v>4514</v>
      </c>
      <c r="D247" s="146" t="s">
        <v>19257</v>
      </c>
      <c r="E247" s="54" t="s">
        <v>15</v>
      </c>
      <c r="F247" s="54" t="s">
        <v>15</v>
      </c>
      <c r="G247" s="146" t="s">
        <v>22448</v>
      </c>
      <c r="H247" s="150">
        <v>72.88</v>
      </c>
      <c r="I247" s="76">
        <v>0.3</v>
      </c>
      <c r="J247" s="81">
        <f t="shared" si="3"/>
        <v>51.398619999999994</v>
      </c>
      <c r="K247" s="76"/>
    </row>
    <row r="248" spans="1:11" x14ac:dyDescent="0.3">
      <c r="A248" s="54" t="s">
        <v>11</v>
      </c>
      <c r="B248" s="146" t="s">
        <v>28830</v>
      </c>
      <c r="C248" s="54" t="s">
        <v>4514</v>
      </c>
      <c r="D248" s="146" t="s">
        <v>19258</v>
      </c>
      <c r="E248" s="54" t="s">
        <v>15</v>
      </c>
      <c r="F248" s="54" t="s">
        <v>15</v>
      </c>
      <c r="G248" s="146" t="s">
        <v>22449</v>
      </c>
      <c r="H248" s="150">
        <v>79.08</v>
      </c>
      <c r="I248" s="76">
        <v>0.3</v>
      </c>
      <c r="J248" s="81">
        <f t="shared" si="3"/>
        <v>55.771169999999998</v>
      </c>
      <c r="K248" s="76"/>
    </row>
    <row r="249" spans="1:11" x14ac:dyDescent="0.3">
      <c r="A249" s="54" t="s">
        <v>11</v>
      </c>
      <c r="B249" s="146" t="s">
        <v>28830</v>
      </c>
      <c r="C249" s="54" t="s">
        <v>4514</v>
      </c>
      <c r="D249" s="146" t="s">
        <v>19259</v>
      </c>
      <c r="E249" s="54" t="s">
        <v>15</v>
      </c>
      <c r="F249" s="54" t="s">
        <v>15</v>
      </c>
      <c r="G249" s="146" t="s">
        <v>22450</v>
      </c>
      <c r="H249" s="150">
        <v>125.78</v>
      </c>
      <c r="I249" s="76">
        <v>0.3</v>
      </c>
      <c r="J249" s="81">
        <f t="shared" si="3"/>
        <v>88.706344999999999</v>
      </c>
      <c r="K249" s="76"/>
    </row>
    <row r="250" spans="1:11" x14ac:dyDescent="0.3">
      <c r="A250" s="54" t="s">
        <v>11</v>
      </c>
      <c r="B250" s="146" t="s">
        <v>28830</v>
      </c>
      <c r="C250" s="54" t="s">
        <v>4514</v>
      </c>
      <c r="D250" s="146" t="s">
        <v>19260</v>
      </c>
      <c r="E250" s="54" t="s">
        <v>15</v>
      </c>
      <c r="F250" s="54" t="s">
        <v>15</v>
      </c>
      <c r="G250" s="146" t="s">
        <v>22451</v>
      </c>
      <c r="H250" s="150">
        <v>191.65</v>
      </c>
      <c r="I250" s="76">
        <v>0.3</v>
      </c>
      <c r="J250" s="81">
        <f t="shared" si="3"/>
        <v>135.16116250000002</v>
      </c>
      <c r="K250" s="76"/>
    </row>
    <row r="251" spans="1:11" x14ac:dyDescent="0.3">
      <c r="A251" s="54" t="s">
        <v>11</v>
      </c>
      <c r="B251" s="146" t="s">
        <v>28830</v>
      </c>
      <c r="C251" s="54" t="s">
        <v>4514</v>
      </c>
      <c r="D251" s="146" t="s">
        <v>19261</v>
      </c>
      <c r="E251" s="54" t="s">
        <v>15</v>
      </c>
      <c r="F251" s="54" t="s">
        <v>15</v>
      </c>
      <c r="G251" s="146" t="s">
        <v>22452</v>
      </c>
      <c r="H251" s="150">
        <v>239.28</v>
      </c>
      <c r="I251" s="76">
        <v>0.3</v>
      </c>
      <c r="J251" s="81">
        <f t="shared" si="3"/>
        <v>168.75221999999999</v>
      </c>
      <c r="K251" s="76"/>
    </row>
    <row r="252" spans="1:11" x14ac:dyDescent="0.3">
      <c r="A252" s="54" t="s">
        <v>11</v>
      </c>
      <c r="B252" s="146" t="s">
        <v>28830</v>
      </c>
      <c r="C252" s="54" t="s">
        <v>4514</v>
      </c>
      <c r="D252" s="146" t="s">
        <v>19262</v>
      </c>
      <c r="E252" s="54" t="s">
        <v>15</v>
      </c>
      <c r="F252" s="54" t="s">
        <v>15</v>
      </c>
      <c r="G252" s="146" t="s">
        <v>22453</v>
      </c>
      <c r="H252" s="150">
        <v>155.83000000000001</v>
      </c>
      <c r="I252" s="76">
        <v>0.3</v>
      </c>
      <c r="J252" s="81">
        <f t="shared" si="3"/>
        <v>109.89910750000001</v>
      </c>
      <c r="K252" s="76"/>
    </row>
    <row r="253" spans="1:11" x14ac:dyDescent="0.3">
      <c r="A253" s="54" t="s">
        <v>11</v>
      </c>
      <c r="B253" s="146" t="s">
        <v>28830</v>
      </c>
      <c r="C253" s="54" t="s">
        <v>4514</v>
      </c>
      <c r="D253" s="146" t="s">
        <v>19263</v>
      </c>
      <c r="E253" s="54" t="s">
        <v>15</v>
      </c>
      <c r="F253" s="54" t="s">
        <v>15</v>
      </c>
      <c r="G253" s="146" t="s">
        <v>22454</v>
      </c>
      <c r="H253" s="150">
        <v>338.9</v>
      </c>
      <c r="I253" s="76">
        <v>0.3</v>
      </c>
      <c r="J253" s="81">
        <f t="shared" si="3"/>
        <v>239.00922499999999</v>
      </c>
      <c r="K253" s="76"/>
    </row>
    <row r="254" spans="1:11" x14ac:dyDescent="0.3">
      <c r="A254" s="54" t="s">
        <v>11</v>
      </c>
      <c r="B254" s="146" t="s">
        <v>28830</v>
      </c>
      <c r="C254" s="54" t="s">
        <v>4514</v>
      </c>
      <c r="D254" s="146" t="s">
        <v>19264</v>
      </c>
      <c r="E254" s="54" t="s">
        <v>15</v>
      </c>
      <c r="F254" s="54" t="s">
        <v>15</v>
      </c>
      <c r="G254" s="146" t="s">
        <v>22455</v>
      </c>
      <c r="H254" s="150">
        <v>149.55000000000001</v>
      </c>
      <c r="I254" s="76">
        <v>0.3</v>
      </c>
      <c r="J254" s="81">
        <f t="shared" si="3"/>
        <v>105.47013750000001</v>
      </c>
      <c r="K254" s="76"/>
    </row>
    <row r="255" spans="1:11" x14ac:dyDescent="0.3">
      <c r="A255" s="54" t="s">
        <v>11</v>
      </c>
      <c r="B255" s="146" t="s">
        <v>28830</v>
      </c>
      <c r="C255" s="54" t="s">
        <v>4514</v>
      </c>
      <c r="D255" s="146" t="s">
        <v>19265</v>
      </c>
      <c r="E255" s="54" t="s">
        <v>15</v>
      </c>
      <c r="F255" s="54" t="s">
        <v>15</v>
      </c>
      <c r="G255" s="146" t="s">
        <v>22456</v>
      </c>
      <c r="H255" s="150">
        <v>221.42</v>
      </c>
      <c r="I255" s="76">
        <v>0.3</v>
      </c>
      <c r="J255" s="81">
        <f t="shared" si="3"/>
        <v>156.15645499999999</v>
      </c>
      <c r="K255" s="76"/>
    </row>
    <row r="256" spans="1:11" x14ac:dyDescent="0.3">
      <c r="A256" s="54" t="s">
        <v>11</v>
      </c>
      <c r="B256" s="146" t="s">
        <v>28830</v>
      </c>
      <c r="C256" s="54" t="s">
        <v>4514</v>
      </c>
      <c r="D256" s="146" t="s">
        <v>19266</v>
      </c>
      <c r="E256" s="54" t="s">
        <v>15</v>
      </c>
      <c r="F256" s="54" t="s">
        <v>15</v>
      </c>
      <c r="G256" s="146" t="s">
        <v>22457</v>
      </c>
      <c r="H256" s="150">
        <v>446.95</v>
      </c>
      <c r="I256" s="76">
        <v>0.3</v>
      </c>
      <c r="J256" s="81">
        <f t="shared" si="3"/>
        <v>315.21148749999998</v>
      </c>
      <c r="K256" s="76"/>
    </row>
    <row r="257" spans="1:11" x14ac:dyDescent="0.3">
      <c r="A257" s="54" t="s">
        <v>11</v>
      </c>
      <c r="B257" s="146" t="s">
        <v>28830</v>
      </c>
      <c r="C257" s="54" t="s">
        <v>4514</v>
      </c>
      <c r="D257" s="146" t="s">
        <v>19267</v>
      </c>
      <c r="E257" s="54" t="s">
        <v>15</v>
      </c>
      <c r="F257" s="54" t="s">
        <v>15</v>
      </c>
      <c r="G257" s="146" t="s">
        <v>22458</v>
      </c>
      <c r="H257" s="150">
        <v>471.33</v>
      </c>
      <c r="I257" s="76">
        <v>0.3</v>
      </c>
      <c r="J257" s="81">
        <f t="shared" si="3"/>
        <v>332.40548250000001</v>
      </c>
      <c r="K257" s="76"/>
    </row>
    <row r="258" spans="1:11" x14ac:dyDescent="0.3">
      <c r="A258" s="54" t="s">
        <v>11</v>
      </c>
      <c r="B258" s="146" t="s">
        <v>28830</v>
      </c>
      <c r="C258" s="54" t="s">
        <v>4514</v>
      </c>
      <c r="D258" s="146" t="s">
        <v>19268</v>
      </c>
      <c r="E258" s="54" t="s">
        <v>15</v>
      </c>
      <c r="F258" s="54" t="s">
        <v>15</v>
      </c>
      <c r="G258" s="146" t="s">
        <v>22459</v>
      </c>
      <c r="H258" s="150">
        <v>284.83</v>
      </c>
      <c r="I258" s="76">
        <v>0.3</v>
      </c>
      <c r="J258" s="81">
        <f t="shared" ref="J258:J321" si="4">H258*(1-I258)*(1+0.0075)</f>
        <v>200.87635749999998</v>
      </c>
      <c r="K258" s="76"/>
    </row>
    <row r="259" spans="1:11" x14ac:dyDescent="0.3">
      <c r="A259" s="54" t="s">
        <v>11</v>
      </c>
      <c r="B259" s="146" t="s">
        <v>28830</v>
      </c>
      <c r="C259" s="54" t="s">
        <v>4514</v>
      </c>
      <c r="D259" s="146" t="s">
        <v>19269</v>
      </c>
      <c r="E259" s="54" t="s">
        <v>15</v>
      </c>
      <c r="F259" s="54" t="s">
        <v>15</v>
      </c>
      <c r="G259" s="146" t="s">
        <v>22460</v>
      </c>
      <c r="H259" s="150">
        <v>431.73</v>
      </c>
      <c r="I259" s="76">
        <v>0.3</v>
      </c>
      <c r="J259" s="81">
        <f t="shared" si="4"/>
        <v>304.47758250000004</v>
      </c>
      <c r="K259" s="76"/>
    </row>
    <row r="260" spans="1:11" x14ac:dyDescent="0.3">
      <c r="A260" s="54" t="s">
        <v>11</v>
      </c>
      <c r="B260" s="146" t="s">
        <v>28830</v>
      </c>
      <c r="C260" s="54" t="s">
        <v>4514</v>
      </c>
      <c r="D260" s="146" t="s">
        <v>19270</v>
      </c>
      <c r="E260" s="54" t="s">
        <v>15</v>
      </c>
      <c r="F260" s="54" t="s">
        <v>15</v>
      </c>
      <c r="G260" s="146" t="s">
        <v>22461</v>
      </c>
      <c r="H260" s="150">
        <v>285.64</v>
      </c>
      <c r="I260" s="76">
        <v>0.3</v>
      </c>
      <c r="J260" s="81">
        <f t="shared" si="4"/>
        <v>201.44761</v>
      </c>
      <c r="K260" s="76"/>
    </row>
    <row r="261" spans="1:11" x14ac:dyDescent="0.3">
      <c r="A261" s="54" t="s">
        <v>11</v>
      </c>
      <c r="B261" s="146" t="s">
        <v>28830</v>
      </c>
      <c r="C261" s="54" t="s">
        <v>4514</v>
      </c>
      <c r="D261" s="146" t="s">
        <v>19271</v>
      </c>
      <c r="E261" s="54" t="s">
        <v>15</v>
      </c>
      <c r="F261" s="54" t="s">
        <v>15</v>
      </c>
      <c r="G261" s="146" t="s">
        <v>22462</v>
      </c>
      <c r="H261" s="150">
        <v>100.67</v>
      </c>
      <c r="I261" s="76">
        <v>0.3</v>
      </c>
      <c r="J261" s="81">
        <f t="shared" si="4"/>
        <v>70.997517500000001</v>
      </c>
      <c r="K261" s="76"/>
    </row>
    <row r="262" spans="1:11" x14ac:dyDescent="0.3">
      <c r="A262" s="54" t="s">
        <v>11</v>
      </c>
      <c r="B262" s="146" t="s">
        <v>28830</v>
      </c>
      <c r="C262" s="54" t="s">
        <v>4514</v>
      </c>
      <c r="D262" s="146" t="s">
        <v>19272</v>
      </c>
      <c r="E262" s="54" t="s">
        <v>15</v>
      </c>
      <c r="F262" s="54" t="s">
        <v>15</v>
      </c>
      <c r="G262" s="146" t="s">
        <v>22463</v>
      </c>
      <c r="H262" s="150">
        <v>330.26</v>
      </c>
      <c r="I262" s="76">
        <v>0.3</v>
      </c>
      <c r="J262" s="81">
        <f t="shared" si="4"/>
        <v>232.915865</v>
      </c>
      <c r="K262" s="76"/>
    </row>
    <row r="263" spans="1:11" x14ac:dyDescent="0.3">
      <c r="A263" s="54" t="s">
        <v>11</v>
      </c>
      <c r="B263" s="146" t="s">
        <v>28830</v>
      </c>
      <c r="C263" s="54" t="s">
        <v>4514</v>
      </c>
      <c r="D263" s="146" t="s">
        <v>19273</v>
      </c>
      <c r="E263" s="54" t="s">
        <v>15</v>
      </c>
      <c r="F263" s="54" t="s">
        <v>15</v>
      </c>
      <c r="G263" s="146" t="s">
        <v>22464</v>
      </c>
      <c r="H263" s="150">
        <v>402.13</v>
      </c>
      <c r="I263" s="76">
        <v>0.3</v>
      </c>
      <c r="J263" s="81">
        <f t="shared" si="4"/>
        <v>283.60218250000003</v>
      </c>
      <c r="K263" s="76"/>
    </row>
    <row r="264" spans="1:11" x14ac:dyDescent="0.3">
      <c r="A264" s="54" t="s">
        <v>11</v>
      </c>
      <c r="B264" s="146" t="s">
        <v>28830</v>
      </c>
      <c r="C264" s="54" t="s">
        <v>4514</v>
      </c>
      <c r="D264" s="146" t="s">
        <v>19274</v>
      </c>
      <c r="E264" s="54" t="s">
        <v>15</v>
      </c>
      <c r="F264" s="54" t="s">
        <v>15</v>
      </c>
      <c r="G264" s="146" t="s">
        <v>22465</v>
      </c>
      <c r="H264" s="150">
        <v>420.94</v>
      </c>
      <c r="I264" s="76">
        <v>0.3</v>
      </c>
      <c r="J264" s="81">
        <f t="shared" si="4"/>
        <v>296.86793499999999</v>
      </c>
      <c r="K264" s="76"/>
    </row>
    <row r="265" spans="1:11" x14ac:dyDescent="0.3">
      <c r="A265" s="54" t="s">
        <v>11</v>
      </c>
      <c r="B265" s="146" t="s">
        <v>28830</v>
      </c>
      <c r="C265" s="54" t="s">
        <v>4514</v>
      </c>
      <c r="D265" s="146" t="s">
        <v>19275</v>
      </c>
      <c r="E265" s="54" t="s">
        <v>15</v>
      </c>
      <c r="F265" s="54" t="s">
        <v>15</v>
      </c>
      <c r="G265" s="146" t="s">
        <v>22466</v>
      </c>
      <c r="H265" s="150">
        <v>231.59</v>
      </c>
      <c r="I265" s="76">
        <v>0.3</v>
      </c>
      <c r="J265" s="81">
        <f t="shared" si="4"/>
        <v>163.32884750000002</v>
      </c>
      <c r="K265" s="76"/>
    </row>
    <row r="266" spans="1:11" x14ac:dyDescent="0.3">
      <c r="A266" s="54" t="s">
        <v>11</v>
      </c>
      <c r="B266" s="146" t="s">
        <v>28830</v>
      </c>
      <c r="C266" s="54" t="s">
        <v>4514</v>
      </c>
      <c r="D266" s="146" t="s">
        <v>19276</v>
      </c>
      <c r="E266" s="54" t="s">
        <v>15</v>
      </c>
      <c r="F266" s="54" t="s">
        <v>15</v>
      </c>
      <c r="G266" s="146" t="s">
        <v>22467</v>
      </c>
      <c r="H266" s="150">
        <v>306.06</v>
      </c>
      <c r="I266" s="76">
        <v>0.3</v>
      </c>
      <c r="J266" s="81">
        <f t="shared" si="4"/>
        <v>215.848815</v>
      </c>
      <c r="K266" s="76"/>
    </row>
    <row r="267" spans="1:11" x14ac:dyDescent="0.3">
      <c r="A267" s="54" t="s">
        <v>11</v>
      </c>
      <c r="B267" s="146" t="s">
        <v>28830</v>
      </c>
      <c r="C267" s="54" t="s">
        <v>4514</v>
      </c>
      <c r="D267" s="146" t="s">
        <v>19277</v>
      </c>
      <c r="E267" s="54" t="s">
        <v>15</v>
      </c>
      <c r="F267" s="54" t="s">
        <v>15</v>
      </c>
      <c r="G267" s="146" t="s">
        <v>22468</v>
      </c>
      <c r="H267" s="150">
        <v>418.22</v>
      </c>
      <c r="I267" s="76">
        <v>0.3</v>
      </c>
      <c r="J267" s="81">
        <f t="shared" si="4"/>
        <v>294.94965500000006</v>
      </c>
      <c r="K267" s="76"/>
    </row>
    <row r="268" spans="1:11" x14ac:dyDescent="0.3">
      <c r="A268" s="54" t="s">
        <v>11</v>
      </c>
      <c r="B268" s="146" t="s">
        <v>28830</v>
      </c>
      <c r="C268" s="54" t="s">
        <v>4514</v>
      </c>
      <c r="D268" s="146" t="s">
        <v>19278</v>
      </c>
      <c r="E268" s="54" t="s">
        <v>15</v>
      </c>
      <c r="F268" s="54" t="s">
        <v>15</v>
      </c>
      <c r="G268" s="146" t="s">
        <v>22469</v>
      </c>
      <c r="H268" s="150">
        <v>249.27</v>
      </c>
      <c r="I268" s="76">
        <v>0.3</v>
      </c>
      <c r="J268" s="81">
        <f t="shared" si="4"/>
        <v>175.79766750000002</v>
      </c>
      <c r="K268" s="76"/>
    </row>
    <row r="269" spans="1:11" x14ac:dyDescent="0.3">
      <c r="A269" s="54" t="s">
        <v>11</v>
      </c>
      <c r="B269" s="146" t="s">
        <v>28830</v>
      </c>
      <c r="C269" s="54" t="s">
        <v>4514</v>
      </c>
      <c r="D269" s="146" t="s">
        <v>19279</v>
      </c>
      <c r="E269" s="54" t="s">
        <v>15</v>
      </c>
      <c r="F269" s="54" t="s">
        <v>15</v>
      </c>
      <c r="G269" s="146" t="s">
        <v>22470</v>
      </c>
      <c r="H269" s="150">
        <v>250.75</v>
      </c>
      <c r="I269" s="76">
        <v>0.3</v>
      </c>
      <c r="J269" s="81">
        <f t="shared" si="4"/>
        <v>176.84143749999998</v>
      </c>
      <c r="K269" s="76"/>
    </row>
    <row r="270" spans="1:11" x14ac:dyDescent="0.3">
      <c r="A270" s="54" t="s">
        <v>11</v>
      </c>
      <c r="B270" s="146" t="s">
        <v>28830</v>
      </c>
      <c r="C270" s="54" t="s">
        <v>4514</v>
      </c>
      <c r="D270" s="146" t="s">
        <v>19280</v>
      </c>
      <c r="E270" s="54" t="s">
        <v>15</v>
      </c>
      <c r="F270" s="54" t="s">
        <v>15</v>
      </c>
      <c r="G270" s="146" t="s">
        <v>22471</v>
      </c>
      <c r="H270" s="150">
        <v>173.85</v>
      </c>
      <c r="I270" s="76">
        <v>0.3</v>
      </c>
      <c r="J270" s="81">
        <f t="shared" si="4"/>
        <v>122.60771250000001</v>
      </c>
      <c r="K270" s="76"/>
    </row>
    <row r="271" spans="1:11" x14ac:dyDescent="0.3">
      <c r="A271" s="54" t="s">
        <v>11</v>
      </c>
      <c r="B271" s="146" t="s">
        <v>28830</v>
      </c>
      <c r="C271" s="54" t="s">
        <v>4514</v>
      </c>
      <c r="D271" s="146" t="s">
        <v>19281</v>
      </c>
      <c r="E271" s="54" t="s">
        <v>15</v>
      </c>
      <c r="F271" s="54" t="s">
        <v>15</v>
      </c>
      <c r="G271" s="146" t="s">
        <v>22472</v>
      </c>
      <c r="H271" s="150">
        <v>304.66000000000003</v>
      </c>
      <c r="I271" s="76">
        <v>0.3</v>
      </c>
      <c r="J271" s="81">
        <f t="shared" si="4"/>
        <v>214.86146500000001</v>
      </c>
      <c r="K271" s="76"/>
    </row>
    <row r="272" spans="1:11" x14ac:dyDescent="0.3">
      <c r="A272" s="54" t="s">
        <v>11</v>
      </c>
      <c r="B272" s="146" t="s">
        <v>28830</v>
      </c>
      <c r="C272" s="54" t="s">
        <v>4514</v>
      </c>
      <c r="D272" s="146" t="s">
        <v>19282</v>
      </c>
      <c r="E272" s="54" t="s">
        <v>15</v>
      </c>
      <c r="F272" s="54" t="s">
        <v>15</v>
      </c>
      <c r="G272" s="146" t="s">
        <v>22473</v>
      </c>
      <c r="H272" s="150">
        <v>139.02000000000001</v>
      </c>
      <c r="I272" s="76">
        <v>0.3</v>
      </c>
      <c r="J272" s="81">
        <f t="shared" si="4"/>
        <v>98.043855000000008</v>
      </c>
      <c r="K272" s="76"/>
    </row>
    <row r="273" spans="1:11" x14ac:dyDescent="0.3">
      <c r="A273" s="54" t="s">
        <v>11</v>
      </c>
      <c r="B273" s="146" t="s">
        <v>28830</v>
      </c>
      <c r="C273" s="54" t="s">
        <v>4514</v>
      </c>
      <c r="D273" s="146" t="s">
        <v>19283</v>
      </c>
      <c r="E273" s="54" t="s">
        <v>15</v>
      </c>
      <c r="F273" s="54" t="s">
        <v>15</v>
      </c>
      <c r="G273" s="146" t="s">
        <v>22474</v>
      </c>
      <c r="H273" s="150">
        <v>143.93</v>
      </c>
      <c r="I273" s="76">
        <v>0.3</v>
      </c>
      <c r="J273" s="81">
        <f t="shared" si="4"/>
        <v>101.50663250000001</v>
      </c>
      <c r="K273" s="76"/>
    </row>
    <row r="274" spans="1:11" x14ac:dyDescent="0.3">
      <c r="A274" s="54" t="s">
        <v>11</v>
      </c>
      <c r="B274" s="146" t="s">
        <v>28830</v>
      </c>
      <c r="C274" s="54" t="s">
        <v>4514</v>
      </c>
      <c r="D274" s="146" t="s">
        <v>19284</v>
      </c>
      <c r="E274" s="54" t="s">
        <v>15</v>
      </c>
      <c r="F274" s="54" t="s">
        <v>15</v>
      </c>
      <c r="G274" s="146" t="s">
        <v>22475</v>
      </c>
      <c r="H274" s="150">
        <v>221.29</v>
      </c>
      <c r="I274" s="76">
        <v>0.3</v>
      </c>
      <c r="J274" s="81">
        <f t="shared" si="4"/>
        <v>156.0647725</v>
      </c>
      <c r="K274" s="76"/>
    </row>
    <row r="275" spans="1:11" x14ac:dyDescent="0.3">
      <c r="A275" s="54" t="s">
        <v>11</v>
      </c>
      <c r="B275" s="146" t="s">
        <v>28830</v>
      </c>
      <c r="C275" s="54" t="s">
        <v>4514</v>
      </c>
      <c r="D275" s="146" t="s">
        <v>19285</v>
      </c>
      <c r="E275" s="54" t="s">
        <v>15</v>
      </c>
      <c r="F275" s="54" t="s">
        <v>15</v>
      </c>
      <c r="G275" s="146" t="s">
        <v>22476</v>
      </c>
      <c r="H275" s="150">
        <v>150.22999999999999</v>
      </c>
      <c r="I275" s="76">
        <v>0.3</v>
      </c>
      <c r="J275" s="81">
        <f t="shared" si="4"/>
        <v>105.94970749999999</v>
      </c>
      <c r="K275" s="76"/>
    </row>
    <row r="276" spans="1:11" x14ac:dyDescent="0.3">
      <c r="A276" s="54" t="s">
        <v>11</v>
      </c>
      <c r="B276" s="146" t="s">
        <v>28830</v>
      </c>
      <c r="C276" s="54" t="s">
        <v>4514</v>
      </c>
      <c r="D276" s="146" t="s">
        <v>19286</v>
      </c>
      <c r="E276" s="54" t="s">
        <v>15</v>
      </c>
      <c r="F276" s="54" t="s">
        <v>15</v>
      </c>
      <c r="G276" s="146" t="s">
        <v>22477</v>
      </c>
      <c r="H276" s="150">
        <v>248.13</v>
      </c>
      <c r="I276" s="76">
        <v>0.3</v>
      </c>
      <c r="J276" s="81">
        <f t="shared" si="4"/>
        <v>174.99368249999998</v>
      </c>
      <c r="K276" s="76"/>
    </row>
    <row r="277" spans="1:11" x14ac:dyDescent="0.3">
      <c r="A277" s="54" t="s">
        <v>11</v>
      </c>
      <c r="B277" s="146" t="s">
        <v>28830</v>
      </c>
      <c r="C277" s="54" t="s">
        <v>4514</v>
      </c>
      <c r="D277" s="146" t="s">
        <v>19287</v>
      </c>
      <c r="E277" s="54" t="s">
        <v>15</v>
      </c>
      <c r="F277" s="54" t="s">
        <v>15</v>
      </c>
      <c r="G277" s="146" t="s">
        <v>22478</v>
      </c>
      <c r="H277" s="150">
        <v>152.37</v>
      </c>
      <c r="I277" s="76">
        <v>0.3</v>
      </c>
      <c r="J277" s="81">
        <f t="shared" si="4"/>
        <v>107.45894249999999</v>
      </c>
      <c r="K277" s="76"/>
    </row>
    <row r="278" spans="1:11" x14ac:dyDescent="0.3">
      <c r="A278" s="54" t="s">
        <v>11</v>
      </c>
      <c r="B278" s="146" t="s">
        <v>28830</v>
      </c>
      <c r="C278" s="54" t="s">
        <v>4514</v>
      </c>
      <c r="D278" s="146" t="s">
        <v>19288</v>
      </c>
      <c r="E278" s="54" t="s">
        <v>15</v>
      </c>
      <c r="F278" s="54" t="s">
        <v>15</v>
      </c>
      <c r="G278" s="146" t="s">
        <v>22479</v>
      </c>
      <c r="H278" s="150">
        <v>183.74</v>
      </c>
      <c r="I278" s="76">
        <v>0.3</v>
      </c>
      <c r="J278" s="81">
        <f t="shared" si="4"/>
        <v>129.58263500000001</v>
      </c>
      <c r="K278" s="76"/>
    </row>
    <row r="279" spans="1:11" x14ac:dyDescent="0.3">
      <c r="A279" s="54" t="s">
        <v>11</v>
      </c>
      <c r="B279" s="146" t="s">
        <v>28830</v>
      </c>
      <c r="C279" s="54" t="s">
        <v>4514</v>
      </c>
      <c r="D279" s="146" t="s">
        <v>19289</v>
      </c>
      <c r="E279" s="54" t="s">
        <v>15</v>
      </c>
      <c r="F279" s="54" t="s">
        <v>15</v>
      </c>
      <c r="G279" s="146" t="s">
        <v>22480</v>
      </c>
      <c r="H279" s="150">
        <v>266.12</v>
      </c>
      <c r="I279" s="76">
        <v>0.3</v>
      </c>
      <c r="J279" s="81">
        <f t="shared" si="4"/>
        <v>187.68113</v>
      </c>
      <c r="K279" s="76"/>
    </row>
    <row r="280" spans="1:11" x14ac:dyDescent="0.3">
      <c r="A280" s="54" t="s">
        <v>11</v>
      </c>
      <c r="B280" s="146" t="s">
        <v>28830</v>
      </c>
      <c r="C280" s="54" t="s">
        <v>4514</v>
      </c>
      <c r="D280" s="146" t="s">
        <v>19290</v>
      </c>
      <c r="E280" s="54" t="s">
        <v>15</v>
      </c>
      <c r="F280" s="54" t="s">
        <v>15</v>
      </c>
      <c r="G280" s="146" t="s">
        <v>22481</v>
      </c>
      <c r="H280" s="150">
        <v>349.91</v>
      </c>
      <c r="I280" s="76">
        <v>0.3</v>
      </c>
      <c r="J280" s="81">
        <f t="shared" si="4"/>
        <v>246.77402750000002</v>
      </c>
      <c r="K280" s="76"/>
    </row>
    <row r="281" spans="1:11" x14ac:dyDescent="0.3">
      <c r="A281" s="54" t="s">
        <v>11</v>
      </c>
      <c r="B281" s="146" t="s">
        <v>28830</v>
      </c>
      <c r="C281" s="54" t="s">
        <v>4514</v>
      </c>
      <c r="D281" s="146" t="s">
        <v>19291</v>
      </c>
      <c r="E281" s="54" t="s">
        <v>15</v>
      </c>
      <c r="F281" s="54" t="s">
        <v>15</v>
      </c>
      <c r="G281" s="146" t="s">
        <v>22482</v>
      </c>
      <c r="H281" s="150">
        <v>200.55</v>
      </c>
      <c r="I281" s="76">
        <v>0.3</v>
      </c>
      <c r="J281" s="81">
        <f t="shared" si="4"/>
        <v>141.43788749999999</v>
      </c>
      <c r="K281" s="76"/>
    </row>
    <row r="282" spans="1:11" x14ac:dyDescent="0.3">
      <c r="A282" s="54" t="s">
        <v>11</v>
      </c>
      <c r="B282" s="146" t="s">
        <v>28830</v>
      </c>
      <c r="C282" s="54" t="s">
        <v>4514</v>
      </c>
      <c r="D282" s="146" t="s">
        <v>19292</v>
      </c>
      <c r="E282" s="54" t="s">
        <v>15</v>
      </c>
      <c r="F282" s="54" t="s">
        <v>15</v>
      </c>
      <c r="G282" s="146" t="s">
        <v>22483</v>
      </c>
      <c r="H282" s="150">
        <v>212.41</v>
      </c>
      <c r="I282" s="76">
        <v>0.3</v>
      </c>
      <c r="J282" s="81">
        <f t="shared" si="4"/>
        <v>149.80215250000001</v>
      </c>
      <c r="K282" s="76"/>
    </row>
    <row r="283" spans="1:11" x14ac:dyDescent="0.3">
      <c r="A283" s="54" t="s">
        <v>11</v>
      </c>
      <c r="B283" s="146" t="s">
        <v>28830</v>
      </c>
      <c r="C283" s="54" t="s">
        <v>4514</v>
      </c>
      <c r="D283" s="146" t="s">
        <v>19293</v>
      </c>
      <c r="E283" s="54" t="s">
        <v>15</v>
      </c>
      <c r="F283" s="54" t="s">
        <v>15</v>
      </c>
      <c r="G283" s="146" t="s">
        <v>22484</v>
      </c>
      <c r="H283" s="150">
        <v>94.33</v>
      </c>
      <c r="I283" s="76">
        <v>0.3</v>
      </c>
      <c r="J283" s="81">
        <f t="shared" si="4"/>
        <v>66.526232499999992</v>
      </c>
      <c r="K283" s="76"/>
    </row>
    <row r="284" spans="1:11" x14ac:dyDescent="0.3">
      <c r="A284" s="54" t="s">
        <v>11</v>
      </c>
      <c r="B284" s="146" t="s">
        <v>28830</v>
      </c>
      <c r="C284" s="54" t="s">
        <v>4514</v>
      </c>
      <c r="D284" s="146" t="s">
        <v>19294</v>
      </c>
      <c r="E284" s="54" t="s">
        <v>15</v>
      </c>
      <c r="F284" s="54" t="s">
        <v>15</v>
      </c>
      <c r="G284" s="146" t="s">
        <v>22485</v>
      </c>
      <c r="H284" s="150">
        <v>286</v>
      </c>
      <c r="I284" s="76">
        <v>0.3</v>
      </c>
      <c r="J284" s="81">
        <f t="shared" si="4"/>
        <v>201.70150000000001</v>
      </c>
      <c r="K284" s="76"/>
    </row>
    <row r="285" spans="1:11" x14ac:dyDescent="0.3">
      <c r="A285" s="54" t="s">
        <v>11</v>
      </c>
      <c r="B285" s="146" t="s">
        <v>28830</v>
      </c>
      <c r="C285" s="54" t="s">
        <v>4514</v>
      </c>
      <c r="D285" s="146" t="s">
        <v>19295</v>
      </c>
      <c r="E285" s="54" t="s">
        <v>15</v>
      </c>
      <c r="F285" s="54" t="s">
        <v>15</v>
      </c>
      <c r="G285" s="146" t="s">
        <v>22486</v>
      </c>
      <c r="H285" s="150">
        <v>401.32</v>
      </c>
      <c r="I285" s="76">
        <v>0.3</v>
      </c>
      <c r="J285" s="81">
        <f t="shared" si="4"/>
        <v>283.03093000000001</v>
      </c>
      <c r="K285" s="76"/>
    </row>
    <row r="286" spans="1:11" x14ac:dyDescent="0.3">
      <c r="A286" s="54" t="s">
        <v>11</v>
      </c>
      <c r="B286" s="146" t="s">
        <v>28830</v>
      </c>
      <c r="C286" s="54" t="s">
        <v>4514</v>
      </c>
      <c r="D286" s="146" t="s">
        <v>19296</v>
      </c>
      <c r="E286" s="54" t="s">
        <v>15</v>
      </c>
      <c r="F286" s="54" t="s">
        <v>15</v>
      </c>
      <c r="G286" s="146" t="s">
        <v>22487</v>
      </c>
      <c r="H286" s="150">
        <v>256.94</v>
      </c>
      <c r="I286" s="76">
        <v>0.3</v>
      </c>
      <c r="J286" s="81">
        <f t="shared" si="4"/>
        <v>181.20693499999999</v>
      </c>
      <c r="K286" s="76"/>
    </row>
    <row r="287" spans="1:11" x14ac:dyDescent="0.3">
      <c r="A287" s="54" t="s">
        <v>11</v>
      </c>
      <c r="B287" s="146" t="s">
        <v>28830</v>
      </c>
      <c r="C287" s="54" t="s">
        <v>4514</v>
      </c>
      <c r="D287" s="146" t="s">
        <v>19297</v>
      </c>
      <c r="E287" s="54" t="s">
        <v>15</v>
      </c>
      <c r="F287" s="54" t="s">
        <v>15</v>
      </c>
      <c r="G287" s="146" t="s">
        <v>22488</v>
      </c>
      <c r="H287" s="150">
        <v>169.77</v>
      </c>
      <c r="I287" s="76">
        <v>0.3</v>
      </c>
      <c r="J287" s="81">
        <f t="shared" si="4"/>
        <v>119.7302925</v>
      </c>
      <c r="K287" s="76"/>
    </row>
    <row r="288" spans="1:11" x14ac:dyDescent="0.3">
      <c r="A288" s="54" t="s">
        <v>11</v>
      </c>
      <c r="B288" s="146" t="s">
        <v>28830</v>
      </c>
      <c r="C288" s="54" t="s">
        <v>4514</v>
      </c>
      <c r="D288" s="146" t="s">
        <v>19298</v>
      </c>
      <c r="E288" s="54" t="s">
        <v>15</v>
      </c>
      <c r="F288" s="54" t="s">
        <v>15</v>
      </c>
      <c r="G288" s="146" t="s">
        <v>22489</v>
      </c>
      <c r="H288" s="150">
        <v>169.77</v>
      </c>
      <c r="I288" s="76">
        <v>0.3</v>
      </c>
      <c r="J288" s="81">
        <f t="shared" si="4"/>
        <v>119.7302925</v>
      </c>
      <c r="K288" s="76"/>
    </row>
    <row r="289" spans="1:11" x14ac:dyDescent="0.3">
      <c r="A289" s="54" t="s">
        <v>11</v>
      </c>
      <c r="B289" s="146" t="s">
        <v>28830</v>
      </c>
      <c r="C289" s="54" t="s">
        <v>4514</v>
      </c>
      <c r="D289" s="146" t="s">
        <v>19299</v>
      </c>
      <c r="E289" s="54" t="s">
        <v>15</v>
      </c>
      <c r="F289" s="54" t="s">
        <v>15</v>
      </c>
      <c r="G289" s="146" t="s">
        <v>22490</v>
      </c>
      <c r="H289" s="150">
        <v>347.87</v>
      </c>
      <c r="I289" s="76">
        <v>0.3</v>
      </c>
      <c r="J289" s="81">
        <f t="shared" si="4"/>
        <v>245.3353175</v>
      </c>
      <c r="K289" s="76"/>
    </row>
    <row r="290" spans="1:11" x14ac:dyDescent="0.3">
      <c r="A290" s="54" t="s">
        <v>11</v>
      </c>
      <c r="B290" s="146" t="s">
        <v>28830</v>
      </c>
      <c r="C290" s="54" t="s">
        <v>4514</v>
      </c>
      <c r="D290" s="146" t="s">
        <v>19300</v>
      </c>
      <c r="E290" s="54" t="s">
        <v>15</v>
      </c>
      <c r="F290" s="54" t="s">
        <v>15</v>
      </c>
      <c r="G290" s="146" t="s">
        <v>22491</v>
      </c>
      <c r="H290" s="150">
        <v>532.78</v>
      </c>
      <c r="I290" s="76">
        <v>0.3</v>
      </c>
      <c r="J290" s="81">
        <f t="shared" si="4"/>
        <v>375.74309499999998</v>
      </c>
      <c r="K290" s="76"/>
    </row>
    <row r="291" spans="1:11" x14ac:dyDescent="0.3">
      <c r="A291" s="54" t="s">
        <v>11</v>
      </c>
      <c r="B291" s="146" t="s">
        <v>28830</v>
      </c>
      <c r="C291" s="54" t="s">
        <v>4514</v>
      </c>
      <c r="D291" s="146" t="s">
        <v>19301</v>
      </c>
      <c r="E291" s="54" t="s">
        <v>15</v>
      </c>
      <c r="F291" s="54" t="s">
        <v>15</v>
      </c>
      <c r="G291" s="146" t="s">
        <v>22492</v>
      </c>
      <c r="H291" s="150">
        <v>238.48</v>
      </c>
      <c r="I291" s="76">
        <v>0.3</v>
      </c>
      <c r="J291" s="81">
        <f t="shared" si="4"/>
        <v>168.18801999999999</v>
      </c>
      <c r="K291" s="76"/>
    </row>
    <row r="292" spans="1:11" x14ac:dyDescent="0.3">
      <c r="A292" s="54" t="s">
        <v>11</v>
      </c>
      <c r="B292" s="146" t="s">
        <v>28830</v>
      </c>
      <c r="C292" s="54" t="s">
        <v>4514</v>
      </c>
      <c r="D292" s="146" t="s">
        <v>19302</v>
      </c>
      <c r="E292" s="54" t="s">
        <v>15</v>
      </c>
      <c r="F292" s="54" t="s">
        <v>15</v>
      </c>
      <c r="G292" s="146" t="s">
        <v>22493</v>
      </c>
      <c r="H292" s="150">
        <v>159.57</v>
      </c>
      <c r="I292" s="76">
        <v>0.3</v>
      </c>
      <c r="J292" s="81">
        <f t="shared" si="4"/>
        <v>112.53674249999999</v>
      </c>
      <c r="K292" s="76"/>
    </row>
    <row r="293" spans="1:11" x14ac:dyDescent="0.3">
      <c r="A293" s="54" t="s">
        <v>11</v>
      </c>
      <c r="B293" s="146" t="s">
        <v>28830</v>
      </c>
      <c r="C293" s="54" t="s">
        <v>4514</v>
      </c>
      <c r="D293" s="146" t="s">
        <v>19303</v>
      </c>
      <c r="E293" s="54" t="s">
        <v>15</v>
      </c>
      <c r="F293" s="54" t="s">
        <v>15</v>
      </c>
      <c r="G293" s="146" t="s">
        <v>22494</v>
      </c>
      <c r="H293" s="150">
        <v>163.03</v>
      </c>
      <c r="I293" s="76">
        <v>0.3</v>
      </c>
      <c r="J293" s="81">
        <f t="shared" si="4"/>
        <v>114.9769075</v>
      </c>
      <c r="K293" s="76"/>
    </row>
    <row r="294" spans="1:11" x14ac:dyDescent="0.3">
      <c r="A294" s="54" t="s">
        <v>11</v>
      </c>
      <c r="B294" s="146" t="s">
        <v>28830</v>
      </c>
      <c r="C294" s="54" t="s">
        <v>4514</v>
      </c>
      <c r="D294" s="146" t="s">
        <v>19304</v>
      </c>
      <c r="E294" s="54" t="s">
        <v>15</v>
      </c>
      <c r="F294" s="54" t="s">
        <v>15</v>
      </c>
      <c r="G294" s="146" t="s">
        <v>22495</v>
      </c>
      <c r="H294" s="150">
        <v>163.19</v>
      </c>
      <c r="I294" s="76">
        <v>0.3</v>
      </c>
      <c r="J294" s="81">
        <f t="shared" si="4"/>
        <v>115.0897475</v>
      </c>
      <c r="K294" s="76"/>
    </row>
    <row r="295" spans="1:11" x14ac:dyDescent="0.3">
      <c r="A295" s="54" t="s">
        <v>11</v>
      </c>
      <c r="B295" s="146" t="s">
        <v>28830</v>
      </c>
      <c r="C295" s="54" t="s">
        <v>4514</v>
      </c>
      <c r="D295" s="146" t="s">
        <v>19305</v>
      </c>
      <c r="E295" s="54" t="s">
        <v>15</v>
      </c>
      <c r="F295" s="54" t="s">
        <v>15</v>
      </c>
      <c r="G295" s="146" t="s">
        <v>22496</v>
      </c>
      <c r="H295" s="150">
        <v>218.58</v>
      </c>
      <c r="I295" s="76">
        <v>0.3</v>
      </c>
      <c r="J295" s="81">
        <f t="shared" si="4"/>
        <v>154.15354500000001</v>
      </c>
      <c r="K295" s="76"/>
    </row>
    <row r="296" spans="1:11" x14ac:dyDescent="0.3">
      <c r="A296" s="54" t="s">
        <v>11</v>
      </c>
      <c r="B296" s="146" t="s">
        <v>28830</v>
      </c>
      <c r="C296" s="54" t="s">
        <v>4514</v>
      </c>
      <c r="D296" s="146" t="s">
        <v>19306</v>
      </c>
      <c r="E296" s="54" t="s">
        <v>15</v>
      </c>
      <c r="F296" s="54" t="s">
        <v>15</v>
      </c>
      <c r="G296" s="146" t="s">
        <v>22497</v>
      </c>
      <c r="H296" s="150">
        <v>391.81</v>
      </c>
      <c r="I296" s="76">
        <v>0.3</v>
      </c>
      <c r="J296" s="81">
        <f t="shared" si="4"/>
        <v>276.32400250000001</v>
      </c>
      <c r="K296" s="76"/>
    </row>
    <row r="297" spans="1:11" x14ac:dyDescent="0.3">
      <c r="A297" s="54" t="s">
        <v>11</v>
      </c>
      <c r="B297" s="146" t="s">
        <v>28830</v>
      </c>
      <c r="C297" s="54" t="s">
        <v>4514</v>
      </c>
      <c r="D297" s="146" t="s">
        <v>19307</v>
      </c>
      <c r="E297" s="54" t="s">
        <v>15</v>
      </c>
      <c r="F297" s="54" t="s">
        <v>15</v>
      </c>
      <c r="G297" s="146" t="s">
        <v>22498</v>
      </c>
      <c r="H297" s="150">
        <v>225.16</v>
      </c>
      <c r="I297" s="76">
        <v>0.3</v>
      </c>
      <c r="J297" s="81">
        <f t="shared" si="4"/>
        <v>158.79409000000001</v>
      </c>
      <c r="K297" s="76"/>
    </row>
    <row r="298" spans="1:11" x14ac:dyDescent="0.3">
      <c r="A298" s="54" t="s">
        <v>11</v>
      </c>
      <c r="B298" s="146" t="s">
        <v>28830</v>
      </c>
      <c r="C298" s="54" t="s">
        <v>4514</v>
      </c>
      <c r="D298" s="146" t="s">
        <v>19308</v>
      </c>
      <c r="E298" s="54" t="s">
        <v>15</v>
      </c>
      <c r="F298" s="54" t="s">
        <v>15</v>
      </c>
      <c r="G298" s="146" t="s">
        <v>22499</v>
      </c>
      <c r="H298" s="150">
        <v>398.45</v>
      </c>
      <c r="I298" s="76">
        <v>0.3</v>
      </c>
      <c r="J298" s="81">
        <f t="shared" si="4"/>
        <v>281.00686249999995</v>
      </c>
      <c r="K298" s="76"/>
    </row>
    <row r="299" spans="1:11" x14ac:dyDescent="0.3">
      <c r="A299" s="54" t="s">
        <v>11</v>
      </c>
      <c r="B299" s="146" t="s">
        <v>28830</v>
      </c>
      <c r="C299" s="54" t="s">
        <v>4514</v>
      </c>
      <c r="D299" s="146" t="s">
        <v>19309</v>
      </c>
      <c r="E299" s="54" t="s">
        <v>15</v>
      </c>
      <c r="F299" s="54" t="s">
        <v>15</v>
      </c>
      <c r="G299" s="146" t="s">
        <v>22500</v>
      </c>
      <c r="H299" s="150">
        <v>224.89</v>
      </c>
      <c r="I299" s="76">
        <v>0.3</v>
      </c>
      <c r="J299" s="81">
        <f t="shared" si="4"/>
        <v>158.60367249999999</v>
      </c>
      <c r="K299" s="76"/>
    </row>
    <row r="300" spans="1:11" x14ac:dyDescent="0.3">
      <c r="A300" s="54" t="s">
        <v>11</v>
      </c>
      <c r="B300" s="146" t="s">
        <v>28830</v>
      </c>
      <c r="C300" s="54" t="s">
        <v>4514</v>
      </c>
      <c r="D300" s="146" t="s">
        <v>19310</v>
      </c>
      <c r="E300" s="54" t="s">
        <v>15</v>
      </c>
      <c r="F300" s="54" t="s">
        <v>15</v>
      </c>
      <c r="G300" s="146" t="s">
        <v>22501</v>
      </c>
      <c r="H300" s="150">
        <v>191.11</v>
      </c>
      <c r="I300" s="76">
        <v>0.3</v>
      </c>
      <c r="J300" s="81">
        <f t="shared" si="4"/>
        <v>134.78032750000003</v>
      </c>
      <c r="K300" s="76"/>
    </row>
    <row r="301" spans="1:11" x14ac:dyDescent="0.3">
      <c r="A301" s="54" t="s">
        <v>11</v>
      </c>
      <c r="B301" s="146" t="s">
        <v>28830</v>
      </c>
      <c r="C301" s="54" t="s">
        <v>4514</v>
      </c>
      <c r="D301" s="146" t="s">
        <v>19311</v>
      </c>
      <c r="E301" s="54" t="s">
        <v>15</v>
      </c>
      <c r="F301" s="54" t="s">
        <v>15</v>
      </c>
      <c r="G301" s="146" t="s">
        <v>22502</v>
      </c>
      <c r="H301" s="150">
        <v>356.46</v>
      </c>
      <c r="I301" s="76">
        <v>0.3</v>
      </c>
      <c r="J301" s="81">
        <f t="shared" si="4"/>
        <v>251.39341499999998</v>
      </c>
      <c r="K301" s="76"/>
    </row>
    <row r="302" spans="1:11" x14ac:dyDescent="0.3">
      <c r="A302" s="54" t="s">
        <v>11</v>
      </c>
      <c r="B302" s="146" t="s">
        <v>28830</v>
      </c>
      <c r="C302" s="54" t="s">
        <v>4514</v>
      </c>
      <c r="D302" s="146" t="s">
        <v>19312</v>
      </c>
      <c r="E302" s="54" t="s">
        <v>15</v>
      </c>
      <c r="F302" s="54" t="s">
        <v>15</v>
      </c>
      <c r="G302" s="146" t="s">
        <v>22503</v>
      </c>
      <c r="H302" s="150">
        <v>532.46</v>
      </c>
      <c r="I302" s="76">
        <v>0.3</v>
      </c>
      <c r="J302" s="81">
        <f t="shared" si="4"/>
        <v>375.51741500000003</v>
      </c>
      <c r="K302" s="76"/>
    </row>
    <row r="303" spans="1:11" x14ac:dyDescent="0.3">
      <c r="A303" s="54" t="s">
        <v>11</v>
      </c>
      <c r="B303" s="146" t="s">
        <v>28830</v>
      </c>
      <c r="C303" s="54" t="s">
        <v>4514</v>
      </c>
      <c r="D303" s="146" t="s">
        <v>19313</v>
      </c>
      <c r="E303" s="54" t="s">
        <v>15</v>
      </c>
      <c r="F303" s="54" t="s">
        <v>15</v>
      </c>
      <c r="G303" s="146" t="s">
        <v>22504</v>
      </c>
      <c r="H303" s="150">
        <v>442.72</v>
      </c>
      <c r="I303" s="76">
        <v>0.3</v>
      </c>
      <c r="J303" s="81">
        <f t="shared" si="4"/>
        <v>312.22828000000004</v>
      </c>
      <c r="K303" s="76"/>
    </row>
    <row r="304" spans="1:11" x14ac:dyDescent="0.3">
      <c r="A304" s="54" t="s">
        <v>11</v>
      </c>
      <c r="B304" s="146" t="s">
        <v>28830</v>
      </c>
      <c r="C304" s="54" t="s">
        <v>4514</v>
      </c>
      <c r="D304" s="146" t="s">
        <v>19314</v>
      </c>
      <c r="E304" s="54" t="s">
        <v>15</v>
      </c>
      <c r="F304" s="54" t="s">
        <v>15</v>
      </c>
      <c r="G304" s="146" t="s">
        <v>22505</v>
      </c>
      <c r="H304" s="150">
        <v>360.37</v>
      </c>
      <c r="I304" s="76">
        <v>0.3</v>
      </c>
      <c r="J304" s="81">
        <f t="shared" si="4"/>
        <v>254.15094250000001</v>
      </c>
      <c r="K304" s="76"/>
    </row>
    <row r="305" spans="1:11" x14ac:dyDescent="0.3">
      <c r="A305" s="54" t="s">
        <v>11</v>
      </c>
      <c r="B305" s="146" t="s">
        <v>28830</v>
      </c>
      <c r="C305" s="54" t="s">
        <v>4514</v>
      </c>
      <c r="D305" s="146" t="s">
        <v>19315</v>
      </c>
      <c r="E305" s="54" t="s">
        <v>15</v>
      </c>
      <c r="F305" s="54" t="s">
        <v>15</v>
      </c>
      <c r="G305" s="146" t="s">
        <v>22506</v>
      </c>
      <c r="H305" s="150">
        <v>282.33</v>
      </c>
      <c r="I305" s="76">
        <v>0.3</v>
      </c>
      <c r="J305" s="81">
        <f t="shared" si="4"/>
        <v>199.11323249999998</v>
      </c>
      <c r="K305" s="76"/>
    </row>
    <row r="306" spans="1:11" x14ac:dyDescent="0.3">
      <c r="A306" s="54" t="s">
        <v>11</v>
      </c>
      <c r="B306" s="146" t="s">
        <v>28830</v>
      </c>
      <c r="C306" s="54" t="s">
        <v>4514</v>
      </c>
      <c r="D306" s="146" t="s">
        <v>19316</v>
      </c>
      <c r="E306" s="54" t="s">
        <v>15</v>
      </c>
      <c r="F306" s="54" t="s">
        <v>15</v>
      </c>
      <c r="G306" s="146" t="s">
        <v>22507</v>
      </c>
      <c r="H306" s="150">
        <v>279.56</v>
      </c>
      <c r="I306" s="76">
        <v>0.3</v>
      </c>
      <c r="J306" s="81">
        <f t="shared" si="4"/>
        <v>197.15968999999998</v>
      </c>
      <c r="K306" s="76"/>
    </row>
    <row r="307" spans="1:11" x14ac:dyDescent="0.3">
      <c r="A307" s="54" t="s">
        <v>11</v>
      </c>
      <c r="B307" s="146" t="s">
        <v>28830</v>
      </c>
      <c r="C307" s="54" t="s">
        <v>4514</v>
      </c>
      <c r="D307" s="146" t="s">
        <v>19317</v>
      </c>
      <c r="E307" s="54" t="s">
        <v>15</v>
      </c>
      <c r="F307" s="54" t="s">
        <v>15</v>
      </c>
      <c r="G307" s="146" t="s">
        <v>22508</v>
      </c>
      <c r="H307" s="150">
        <v>228.76</v>
      </c>
      <c r="I307" s="76">
        <v>0.3</v>
      </c>
      <c r="J307" s="81">
        <f t="shared" si="4"/>
        <v>161.33299</v>
      </c>
      <c r="K307" s="76"/>
    </row>
    <row r="308" spans="1:11" x14ac:dyDescent="0.3">
      <c r="A308" s="54" t="s">
        <v>11</v>
      </c>
      <c r="B308" s="146" t="s">
        <v>28830</v>
      </c>
      <c r="C308" s="54" t="s">
        <v>4514</v>
      </c>
      <c r="D308" s="146" t="s">
        <v>19318</v>
      </c>
      <c r="E308" s="54" t="s">
        <v>15</v>
      </c>
      <c r="F308" s="54" t="s">
        <v>15</v>
      </c>
      <c r="G308" s="146" t="s">
        <v>22509</v>
      </c>
      <c r="H308" s="150">
        <v>253.22</v>
      </c>
      <c r="I308" s="76">
        <v>0.3</v>
      </c>
      <c r="J308" s="81">
        <f t="shared" si="4"/>
        <v>178.583405</v>
      </c>
      <c r="K308" s="76"/>
    </row>
    <row r="309" spans="1:11" x14ac:dyDescent="0.3">
      <c r="A309" s="54" t="s">
        <v>11</v>
      </c>
      <c r="B309" s="146" t="s">
        <v>28830</v>
      </c>
      <c r="C309" s="54" t="s">
        <v>4514</v>
      </c>
      <c r="D309" s="146" t="s">
        <v>19319</v>
      </c>
      <c r="E309" s="54" t="s">
        <v>15</v>
      </c>
      <c r="F309" s="54" t="s">
        <v>15</v>
      </c>
      <c r="G309" s="146" t="s">
        <v>22510</v>
      </c>
      <c r="H309" s="150">
        <v>278.06</v>
      </c>
      <c r="I309" s="76">
        <v>0.3</v>
      </c>
      <c r="J309" s="81">
        <f t="shared" si="4"/>
        <v>196.10181500000002</v>
      </c>
      <c r="K309" s="76"/>
    </row>
    <row r="310" spans="1:11" x14ac:dyDescent="0.3">
      <c r="A310" s="54" t="s">
        <v>11</v>
      </c>
      <c r="B310" s="146" t="s">
        <v>28830</v>
      </c>
      <c r="C310" s="54" t="s">
        <v>4514</v>
      </c>
      <c r="D310" s="146" t="s">
        <v>19320</v>
      </c>
      <c r="E310" s="54" t="s">
        <v>15</v>
      </c>
      <c r="F310" s="54" t="s">
        <v>15</v>
      </c>
      <c r="G310" s="146" t="s">
        <v>22511</v>
      </c>
      <c r="H310" s="150">
        <v>214.15</v>
      </c>
      <c r="I310" s="76">
        <v>0.3</v>
      </c>
      <c r="J310" s="81">
        <f t="shared" si="4"/>
        <v>151.02928750000001</v>
      </c>
      <c r="K310" s="76"/>
    </row>
    <row r="311" spans="1:11" x14ac:dyDescent="0.3">
      <c r="A311" s="54" t="s">
        <v>11</v>
      </c>
      <c r="B311" s="146" t="s">
        <v>28830</v>
      </c>
      <c r="C311" s="54" t="s">
        <v>4514</v>
      </c>
      <c r="D311" s="146" t="s">
        <v>19321</v>
      </c>
      <c r="E311" s="54" t="s">
        <v>15</v>
      </c>
      <c r="F311" s="54" t="s">
        <v>15</v>
      </c>
      <c r="G311" s="146" t="s">
        <v>22512</v>
      </c>
      <c r="H311" s="150">
        <v>395.38</v>
      </c>
      <c r="I311" s="76">
        <v>0.3</v>
      </c>
      <c r="J311" s="81">
        <f t="shared" si="4"/>
        <v>278.841745</v>
      </c>
      <c r="K311" s="76"/>
    </row>
    <row r="312" spans="1:11" x14ac:dyDescent="0.3">
      <c r="A312" s="54" t="s">
        <v>11</v>
      </c>
      <c r="B312" s="146" t="s">
        <v>28830</v>
      </c>
      <c r="C312" s="54" t="s">
        <v>4514</v>
      </c>
      <c r="D312" s="146" t="s">
        <v>19322</v>
      </c>
      <c r="E312" s="54" t="s">
        <v>15</v>
      </c>
      <c r="F312" s="54" t="s">
        <v>15</v>
      </c>
      <c r="G312" s="146" t="s">
        <v>22513</v>
      </c>
      <c r="H312" s="150">
        <v>391.97</v>
      </c>
      <c r="I312" s="76">
        <v>0.3</v>
      </c>
      <c r="J312" s="81">
        <f t="shared" si="4"/>
        <v>276.43684250000001</v>
      </c>
      <c r="K312" s="76"/>
    </row>
    <row r="313" spans="1:11" x14ac:dyDescent="0.3">
      <c r="A313" s="54" t="s">
        <v>11</v>
      </c>
      <c r="B313" s="146" t="s">
        <v>28830</v>
      </c>
      <c r="C313" s="54" t="s">
        <v>4514</v>
      </c>
      <c r="D313" s="146" t="s">
        <v>19323</v>
      </c>
      <c r="E313" s="54" t="s">
        <v>15</v>
      </c>
      <c r="F313" s="54" t="s">
        <v>15</v>
      </c>
      <c r="G313" s="146" t="s">
        <v>22514</v>
      </c>
      <c r="H313" s="150">
        <v>257.10000000000002</v>
      </c>
      <c r="I313" s="76">
        <v>0.3</v>
      </c>
      <c r="J313" s="81">
        <f t="shared" si="4"/>
        <v>181.31977500000002</v>
      </c>
      <c r="K313" s="76"/>
    </row>
    <row r="314" spans="1:11" x14ac:dyDescent="0.3">
      <c r="A314" s="54" t="s">
        <v>11</v>
      </c>
      <c r="B314" s="146" t="s">
        <v>28830</v>
      </c>
      <c r="C314" s="54" t="s">
        <v>4514</v>
      </c>
      <c r="D314" s="146" t="s">
        <v>19324</v>
      </c>
      <c r="E314" s="54" t="s">
        <v>15</v>
      </c>
      <c r="F314" s="54" t="s">
        <v>15</v>
      </c>
      <c r="G314" s="146" t="s">
        <v>22515</v>
      </c>
      <c r="H314" s="150">
        <v>227.69</v>
      </c>
      <c r="I314" s="76">
        <v>0.3</v>
      </c>
      <c r="J314" s="81">
        <f t="shared" si="4"/>
        <v>160.5783725</v>
      </c>
      <c r="K314" s="76"/>
    </row>
    <row r="315" spans="1:11" x14ac:dyDescent="0.3">
      <c r="A315" s="54" t="s">
        <v>11</v>
      </c>
      <c r="B315" s="146" t="s">
        <v>28830</v>
      </c>
      <c r="C315" s="54" t="s">
        <v>4514</v>
      </c>
      <c r="D315" s="146" t="s">
        <v>19325</v>
      </c>
      <c r="E315" s="54" t="s">
        <v>15</v>
      </c>
      <c r="F315" s="54" t="s">
        <v>15</v>
      </c>
      <c r="G315" s="146" t="s">
        <v>22516</v>
      </c>
      <c r="H315" s="150">
        <v>252.07</v>
      </c>
      <c r="I315" s="76">
        <v>0.3</v>
      </c>
      <c r="J315" s="81">
        <f t="shared" si="4"/>
        <v>177.7723675</v>
      </c>
      <c r="K315" s="76"/>
    </row>
    <row r="316" spans="1:11" x14ac:dyDescent="0.3">
      <c r="A316" s="54" t="s">
        <v>11</v>
      </c>
      <c r="B316" s="146" t="s">
        <v>28830</v>
      </c>
      <c r="C316" s="54" t="s">
        <v>4514</v>
      </c>
      <c r="D316" s="146" t="s">
        <v>19326</v>
      </c>
      <c r="E316" s="54" t="s">
        <v>15</v>
      </c>
      <c r="F316" s="54" t="s">
        <v>15</v>
      </c>
      <c r="G316" s="146" t="s">
        <v>22517</v>
      </c>
      <c r="H316" s="150">
        <v>192.15</v>
      </c>
      <c r="I316" s="76">
        <v>0.3</v>
      </c>
      <c r="J316" s="81">
        <f t="shared" si="4"/>
        <v>135.51378750000001</v>
      </c>
      <c r="K316" s="76"/>
    </row>
    <row r="317" spans="1:11" x14ac:dyDescent="0.3">
      <c r="A317" s="54" t="s">
        <v>11</v>
      </c>
      <c r="B317" s="146" t="s">
        <v>28830</v>
      </c>
      <c r="C317" s="54" t="s">
        <v>4514</v>
      </c>
      <c r="D317" s="146" t="s">
        <v>19327</v>
      </c>
      <c r="E317" s="54" t="s">
        <v>15</v>
      </c>
      <c r="F317" s="54" t="s">
        <v>15</v>
      </c>
      <c r="G317" s="146" t="s">
        <v>22518</v>
      </c>
      <c r="H317" s="150">
        <v>212.67</v>
      </c>
      <c r="I317" s="76">
        <v>0.3</v>
      </c>
      <c r="J317" s="81">
        <f t="shared" si="4"/>
        <v>149.98551749999999</v>
      </c>
      <c r="K317" s="76"/>
    </row>
    <row r="318" spans="1:11" x14ac:dyDescent="0.3">
      <c r="A318" s="54" t="s">
        <v>11</v>
      </c>
      <c r="B318" s="146" t="s">
        <v>28830</v>
      </c>
      <c r="C318" s="54" t="s">
        <v>4514</v>
      </c>
      <c r="D318" s="146" t="s">
        <v>19328</v>
      </c>
      <c r="E318" s="54" t="s">
        <v>15</v>
      </c>
      <c r="F318" s="54" t="s">
        <v>15</v>
      </c>
      <c r="G318" s="146" t="s">
        <v>22519</v>
      </c>
      <c r="H318" s="150">
        <v>209.66</v>
      </c>
      <c r="I318" s="76">
        <v>0.3</v>
      </c>
      <c r="J318" s="81">
        <f t="shared" si="4"/>
        <v>147.86271500000001</v>
      </c>
      <c r="K318" s="76"/>
    </row>
    <row r="319" spans="1:11" x14ac:dyDescent="0.3">
      <c r="A319" s="54" t="s">
        <v>11</v>
      </c>
      <c r="B319" s="146" t="s">
        <v>28830</v>
      </c>
      <c r="C319" s="54" t="s">
        <v>4514</v>
      </c>
      <c r="D319" s="146" t="s">
        <v>19329</v>
      </c>
      <c r="E319" s="54" t="s">
        <v>15</v>
      </c>
      <c r="F319" s="54" t="s">
        <v>15</v>
      </c>
      <c r="G319" s="146" t="s">
        <v>22520</v>
      </c>
      <c r="H319" s="150">
        <v>193.84</v>
      </c>
      <c r="I319" s="76">
        <v>0.3</v>
      </c>
      <c r="J319" s="81">
        <f t="shared" si="4"/>
        <v>136.70565999999999</v>
      </c>
      <c r="K319" s="76"/>
    </row>
    <row r="320" spans="1:11" x14ac:dyDescent="0.3">
      <c r="A320" s="54" t="s">
        <v>11</v>
      </c>
      <c r="B320" s="146" t="s">
        <v>28830</v>
      </c>
      <c r="C320" s="54" t="s">
        <v>4514</v>
      </c>
      <c r="D320" s="146" t="s">
        <v>19330</v>
      </c>
      <c r="E320" s="54" t="s">
        <v>15</v>
      </c>
      <c r="F320" s="54" t="s">
        <v>15</v>
      </c>
      <c r="G320" s="146" t="s">
        <v>22521</v>
      </c>
      <c r="H320" s="150">
        <v>208.16</v>
      </c>
      <c r="I320" s="76">
        <v>0.3</v>
      </c>
      <c r="J320" s="81">
        <f t="shared" si="4"/>
        <v>146.80483999999998</v>
      </c>
      <c r="K320" s="76"/>
    </row>
    <row r="321" spans="1:11" x14ac:dyDescent="0.3">
      <c r="A321" s="54" t="s">
        <v>11</v>
      </c>
      <c r="B321" s="146" t="s">
        <v>28830</v>
      </c>
      <c r="C321" s="54" t="s">
        <v>4514</v>
      </c>
      <c r="D321" s="146" t="s">
        <v>19331</v>
      </c>
      <c r="E321" s="54" t="s">
        <v>15</v>
      </c>
      <c r="F321" s="54" t="s">
        <v>15</v>
      </c>
      <c r="G321" s="146" t="s">
        <v>22522</v>
      </c>
      <c r="H321" s="150">
        <v>180.32</v>
      </c>
      <c r="I321" s="76">
        <v>0.3</v>
      </c>
      <c r="J321" s="81">
        <f t="shared" si="4"/>
        <v>127.17068</v>
      </c>
      <c r="K321" s="76"/>
    </row>
    <row r="322" spans="1:11" x14ac:dyDescent="0.3">
      <c r="A322" s="54" t="s">
        <v>11</v>
      </c>
      <c r="B322" s="146" t="s">
        <v>28830</v>
      </c>
      <c r="C322" s="54" t="s">
        <v>4514</v>
      </c>
      <c r="D322" s="146" t="s">
        <v>19332</v>
      </c>
      <c r="E322" s="54" t="s">
        <v>15</v>
      </c>
      <c r="F322" s="54" t="s">
        <v>15</v>
      </c>
      <c r="G322" s="146" t="s">
        <v>22523</v>
      </c>
      <c r="H322" s="150">
        <v>225.01</v>
      </c>
      <c r="I322" s="76">
        <v>0.3</v>
      </c>
      <c r="J322" s="81">
        <f t="shared" ref="J322:J385" si="5">H322*(1-I322)*(1+0.0075)</f>
        <v>158.68830249999999</v>
      </c>
      <c r="K322" s="76"/>
    </row>
    <row r="323" spans="1:11" x14ac:dyDescent="0.3">
      <c r="A323" s="54" t="s">
        <v>11</v>
      </c>
      <c r="B323" s="146" t="s">
        <v>28830</v>
      </c>
      <c r="C323" s="54" t="s">
        <v>4514</v>
      </c>
      <c r="D323" s="146" t="s">
        <v>19333</v>
      </c>
      <c r="E323" s="54" t="s">
        <v>15</v>
      </c>
      <c r="F323" s="54" t="s">
        <v>15</v>
      </c>
      <c r="G323" s="146" t="s">
        <v>22524</v>
      </c>
      <c r="H323" s="150">
        <v>249.54</v>
      </c>
      <c r="I323" s="76">
        <v>0.3</v>
      </c>
      <c r="J323" s="81">
        <f t="shared" si="5"/>
        <v>175.98808500000001</v>
      </c>
      <c r="K323" s="76"/>
    </row>
    <row r="324" spans="1:11" x14ac:dyDescent="0.3">
      <c r="A324" s="54" t="s">
        <v>11</v>
      </c>
      <c r="B324" s="146" t="s">
        <v>28830</v>
      </c>
      <c r="C324" s="54" t="s">
        <v>4514</v>
      </c>
      <c r="D324" s="146" t="s">
        <v>19334</v>
      </c>
      <c r="E324" s="54" t="s">
        <v>15</v>
      </c>
      <c r="F324" s="54" t="s">
        <v>15</v>
      </c>
      <c r="G324" s="146" t="s">
        <v>22525</v>
      </c>
      <c r="H324" s="150">
        <v>226.97</v>
      </c>
      <c r="I324" s="76">
        <v>0.3</v>
      </c>
      <c r="J324" s="81">
        <f t="shared" si="5"/>
        <v>160.0705925</v>
      </c>
      <c r="K324" s="76"/>
    </row>
    <row r="325" spans="1:11" x14ac:dyDescent="0.3">
      <c r="A325" s="54" t="s">
        <v>11</v>
      </c>
      <c r="B325" s="146" t="s">
        <v>28830</v>
      </c>
      <c r="C325" s="54" t="s">
        <v>4514</v>
      </c>
      <c r="D325" s="146" t="s">
        <v>19335</v>
      </c>
      <c r="E325" s="54" t="s">
        <v>15</v>
      </c>
      <c r="F325" s="54" t="s">
        <v>15</v>
      </c>
      <c r="G325" s="146" t="s">
        <v>22526</v>
      </c>
      <c r="H325" s="150">
        <v>304.93</v>
      </c>
      <c r="I325" s="76">
        <v>0.3</v>
      </c>
      <c r="J325" s="81">
        <f t="shared" si="5"/>
        <v>215.0518825</v>
      </c>
      <c r="K325" s="76"/>
    </row>
    <row r="326" spans="1:11" x14ac:dyDescent="0.3">
      <c r="A326" s="54" t="s">
        <v>11</v>
      </c>
      <c r="B326" s="146" t="s">
        <v>28830</v>
      </c>
      <c r="C326" s="54" t="s">
        <v>4514</v>
      </c>
      <c r="D326" s="146" t="s">
        <v>19336</v>
      </c>
      <c r="E326" s="54" t="s">
        <v>15</v>
      </c>
      <c r="F326" s="54" t="s">
        <v>15</v>
      </c>
      <c r="G326" s="146" t="s">
        <v>22527</v>
      </c>
      <c r="H326" s="150">
        <v>375.99</v>
      </c>
      <c r="I326" s="76">
        <v>0.3</v>
      </c>
      <c r="J326" s="81">
        <f t="shared" si="5"/>
        <v>265.16694749999999</v>
      </c>
      <c r="K326" s="76"/>
    </row>
    <row r="327" spans="1:11" x14ac:dyDescent="0.3">
      <c r="A327" s="54" t="s">
        <v>11</v>
      </c>
      <c r="B327" s="146" t="s">
        <v>28830</v>
      </c>
      <c r="C327" s="54" t="s">
        <v>4514</v>
      </c>
      <c r="D327" s="146" t="s">
        <v>19337</v>
      </c>
      <c r="E327" s="54" t="s">
        <v>15</v>
      </c>
      <c r="F327" s="54" t="s">
        <v>15</v>
      </c>
      <c r="G327" s="146" t="s">
        <v>22528</v>
      </c>
      <c r="H327" s="150">
        <v>431.12</v>
      </c>
      <c r="I327" s="76">
        <v>0.3</v>
      </c>
      <c r="J327" s="81">
        <f t="shared" si="5"/>
        <v>304.04738000000003</v>
      </c>
      <c r="K327" s="76"/>
    </row>
    <row r="328" spans="1:11" x14ac:dyDescent="0.3">
      <c r="A328" s="54" t="s">
        <v>11</v>
      </c>
      <c r="B328" s="146" t="s">
        <v>28830</v>
      </c>
      <c r="C328" s="54" t="s">
        <v>4514</v>
      </c>
      <c r="D328" s="146" t="s">
        <v>19338</v>
      </c>
      <c r="E328" s="54" t="s">
        <v>15</v>
      </c>
      <c r="F328" s="54" t="s">
        <v>15</v>
      </c>
      <c r="G328" s="146" t="s">
        <v>22529</v>
      </c>
      <c r="H328" s="150">
        <v>375.73</v>
      </c>
      <c r="I328" s="76">
        <v>0.3</v>
      </c>
      <c r="J328" s="81">
        <f t="shared" si="5"/>
        <v>264.98358250000007</v>
      </c>
      <c r="K328" s="76"/>
    </row>
    <row r="329" spans="1:11" x14ac:dyDescent="0.3">
      <c r="A329" s="54" t="s">
        <v>11</v>
      </c>
      <c r="B329" s="146" t="s">
        <v>28830</v>
      </c>
      <c r="C329" s="54" t="s">
        <v>4514</v>
      </c>
      <c r="D329" s="146" t="s">
        <v>19339</v>
      </c>
      <c r="E329" s="54" t="s">
        <v>15</v>
      </c>
      <c r="F329" s="54" t="s">
        <v>15</v>
      </c>
      <c r="G329" s="146" t="s">
        <v>22530</v>
      </c>
      <c r="H329" s="150">
        <v>362.17</v>
      </c>
      <c r="I329" s="76">
        <v>0.3</v>
      </c>
      <c r="J329" s="81">
        <f t="shared" si="5"/>
        <v>255.42039250000002</v>
      </c>
      <c r="K329" s="76"/>
    </row>
    <row r="330" spans="1:11" x14ac:dyDescent="0.3">
      <c r="A330" s="54" t="s">
        <v>11</v>
      </c>
      <c r="B330" s="146" t="s">
        <v>28830</v>
      </c>
      <c r="C330" s="54" t="s">
        <v>4514</v>
      </c>
      <c r="D330" s="146" t="s">
        <v>19340</v>
      </c>
      <c r="E330" s="54" t="s">
        <v>15</v>
      </c>
      <c r="F330" s="54" t="s">
        <v>15</v>
      </c>
      <c r="G330" s="146" t="s">
        <v>22531</v>
      </c>
      <c r="H330" s="150">
        <v>226.97</v>
      </c>
      <c r="I330" s="76">
        <v>0.3</v>
      </c>
      <c r="J330" s="81">
        <f t="shared" si="5"/>
        <v>160.0705925</v>
      </c>
      <c r="K330" s="76"/>
    </row>
    <row r="331" spans="1:11" x14ac:dyDescent="0.3">
      <c r="A331" s="54" t="s">
        <v>11</v>
      </c>
      <c r="B331" s="146" t="s">
        <v>28830</v>
      </c>
      <c r="C331" s="54" t="s">
        <v>4514</v>
      </c>
      <c r="D331" s="146" t="s">
        <v>19341</v>
      </c>
      <c r="E331" s="54" t="s">
        <v>15</v>
      </c>
      <c r="F331" s="54" t="s">
        <v>15</v>
      </c>
      <c r="G331" s="146" t="s">
        <v>22532</v>
      </c>
      <c r="H331" s="150">
        <v>222.09</v>
      </c>
      <c r="I331" s="76">
        <v>0.3</v>
      </c>
      <c r="J331" s="81">
        <f t="shared" si="5"/>
        <v>156.6289725</v>
      </c>
      <c r="K331" s="76"/>
    </row>
    <row r="332" spans="1:11" x14ac:dyDescent="0.3">
      <c r="A332" s="54" t="s">
        <v>11</v>
      </c>
      <c r="B332" s="146" t="s">
        <v>28830</v>
      </c>
      <c r="C332" s="54" t="s">
        <v>4514</v>
      </c>
      <c r="D332" s="146" t="s">
        <v>19342</v>
      </c>
      <c r="E332" s="54" t="s">
        <v>15</v>
      </c>
      <c r="F332" s="54" t="s">
        <v>15</v>
      </c>
      <c r="G332" s="146" t="s">
        <v>22533</v>
      </c>
      <c r="H332" s="150">
        <v>271.73</v>
      </c>
      <c r="I332" s="76">
        <v>0.3</v>
      </c>
      <c r="J332" s="81">
        <f t="shared" si="5"/>
        <v>191.63758250000004</v>
      </c>
      <c r="K332" s="76"/>
    </row>
    <row r="333" spans="1:11" x14ac:dyDescent="0.3">
      <c r="A333" s="54" t="s">
        <v>11</v>
      </c>
      <c r="B333" s="146" t="s">
        <v>28830</v>
      </c>
      <c r="C333" s="54" t="s">
        <v>4514</v>
      </c>
      <c r="D333" s="146" t="s">
        <v>19343</v>
      </c>
      <c r="E333" s="54" t="s">
        <v>15</v>
      </c>
      <c r="F333" s="54" t="s">
        <v>15</v>
      </c>
      <c r="G333" s="146" t="s">
        <v>22534</v>
      </c>
      <c r="H333" s="150">
        <v>385.17</v>
      </c>
      <c r="I333" s="76">
        <v>0.3</v>
      </c>
      <c r="J333" s="81">
        <f t="shared" si="5"/>
        <v>271.6411425</v>
      </c>
      <c r="K333" s="76"/>
    </row>
    <row r="334" spans="1:11" x14ac:dyDescent="0.3">
      <c r="A334" s="54" t="s">
        <v>11</v>
      </c>
      <c r="B334" s="146" t="s">
        <v>28830</v>
      </c>
      <c r="C334" s="54" t="s">
        <v>4514</v>
      </c>
      <c r="D334" s="146" t="s">
        <v>19344</v>
      </c>
      <c r="E334" s="54" t="s">
        <v>15</v>
      </c>
      <c r="F334" s="54" t="s">
        <v>15</v>
      </c>
      <c r="G334" s="146" t="s">
        <v>22535</v>
      </c>
      <c r="H334" s="150">
        <v>231.49</v>
      </c>
      <c r="I334" s="76">
        <v>0.3</v>
      </c>
      <c r="J334" s="81">
        <f t="shared" si="5"/>
        <v>163.25832250000002</v>
      </c>
      <c r="K334" s="76"/>
    </row>
    <row r="335" spans="1:11" x14ac:dyDescent="0.3">
      <c r="A335" s="54" t="s">
        <v>11</v>
      </c>
      <c r="B335" s="146" t="s">
        <v>28830</v>
      </c>
      <c r="C335" s="54" t="s">
        <v>4514</v>
      </c>
      <c r="D335" s="146" t="s">
        <v>19345</v>
      </c>
      <c r="E335" s="54" t="s">
        <v>15</v>
      </c>
      <c r="F335" s="54" t="s">
        <v>15</v>
      </c>
      <c r="G335" s="146" t="s">
        <v>22536</v>
      </c>
      <c r="H335" s="150">
        <v>122.43</v>
      </c>
      <c r="I335" s="76">
        <v>0.3</v>
      </c>
      <c r="J335" s="81">
        <f t="shared" si="5"/>
        <v>86.343757499999995</v>
      </c>
      <c r="K335" s="76"/>
    </row>
    <row r="336" spans="1:11" x14ac:dyDescent="0.3">
      <c r="A336" s="54" t="s">
        <v>11</v>
      </c>
      <c r="B336" s="146" t="s">
        <v>28830</v>
      </c>
      <c r="C336" s="54" t="s">
        <v>4514</v>
      </c>
      <c r="D336" s="146" t="s">
        <v>19346</v>
      </c>
      <c r="E336" s="54" t="s">
        <v>15</v>
      </c>
      <c r="F336" s="54" t="s">
        <v>15</v>
      </c>
      <c r="G336" s="146" t="s">
        <v>22537</v>
      </c>
      <c r="H336" s="150">
        <v>148.30000000000001</v>
      </c>
      <c r="I336" s="76">
        <v>0.3</v>
      </c>
      <c r="J336" s="81">
        <f t="shared" si="5"/>
        <v>104.58857500000001</v>
      </c>
      <c r="K336" s="76"/>
    </row>
    <row r="337" spans="1:11" x14ac:dyDescent="0.3">
      <c r="A337" s="54" t="s">
        <v>11</v>
      </c>
      <c r="B337" s="146" t="s">
        <v>28830</v>
      </c>
      <c r="C337" s="54" t="s">
        <v>4514</v>
      </c>
      <c r="D337" s="146" t="s">
        <v>19347</v>
      </c>
      <c r="E337" s="54" t="s">
        <v>15</v>
      </c>
      <c r="F337" s="54" t="s">
        <v>15</v>
      </c>
      <c r="G337" s="146" t="s">
        <v>22538</v>
      </c>
      <c r="H337" s="150">
        <v>362.07</v>
      </c>
      <c r="I337" s="76">
        <v>0.3</v>
      </c>
      <c r="J337" s="81">
        <f t="shared" si="5"/>
        <v>255.34986749999999</v>
      </c>
      <c r="K337" s="76"/>
    </row>
    <row r="338" spans="1:11" x14ac:dyDescent="0.3">
      <c r="A338" s="54" t="s">
        <v>11</v>
      </c>
      <c r="B338" s="146" t="s">
        <v>28830</v>
      </c>
      <c r="C338" s="54" t="s">
        <v>4514</v>
      </c>
      <c r="D338" s="146" t="s">
        <v>19348</v>
      </c>
      <c r="E338" s="54" t="s">
        <v>15</v>
      </c>
      <c r="F338" s="54" t="s">
        <v>15</v>
      </c>
      <c r="G338" s="146" t="s">
        <v>22539</v>
      </c>
      <c r="H338" s="150">
        <v>291.01</v>
      </c>
      <c r="I338" s="76">
        <v>0.3</v>
      </c>
      <c r="J338" s="81">
        <f t="shared" si="5"/>
        <v>205.2348025</v>
      </c>
      <c r="K338" s="76"/>
    </row>
    <row r="339" spans="1:11" x14ac:dyDescent="0.3">
      <c r="A339" s="54" t="s">
        <v>11</v>
      </c>
      <c r="B339" s="146" t="s">
        <v>28830</v>
      </c>
      <c r="C339" s="54" t="s">
        <v>4514</v>
      </c>
      <c r="D339" s="146" t="s">
        <v>19349</v>
      </c>
      <c r="E339" s="54" t="s">
        <v>15</v>
      </c>
      <c r="F339" s="54" t="s">
        <v>15</v>
      </c>
      <c r="G339" s="146" t="s">
        <v>22540</v>
      </c>
      <c r="H339" s="150">
        <v>280.86</v>
      </c>
      <c r="I339" s="76">
        <v>0.3</v>
      </c>
      <c r="J339" s="81">
        <f t="shared" si="5"/>
        <v>198.07651500000003</v>
      </c>
      <c r="K339" s="76"/>
    </row>
    <row r="340" spans="1:11" x14ac:dyDescent="0.3">
      <c r="A340" s="54" t="s">
        <v>11</v>
      </c>
      <c r="B340" s="146" t="s">
        <v>28830</v>
      </c>
      <c r="C340" s="54" t="s">
        <v>4514</v>
      </c>
      <c r="D340" s="146" t="s">
        <v>19350</v>
      </c>
      <c r="E340" s="54" t="s">
        <v>15</v>
      </c>
      <c r="F340" s="54" t="s">
        <v>15</v>
      </c>
      <c r="G340" s="146" t="s">
        <v>22541</v>
      </c>
      <c r="H340" s="150">
        <v>210.73</v>
      </c>
      <c r="I340" s="76">
        <v>0.3</v>
      </c>
      <c r="J340" s="81">
        <f t="shared" si="5"/>
        <v>148.6173325</v>
      </c>
      <c r="K340" s="76"/>
    </row>
    <row r="341" spans="1:11" x14ac:dyDescent="0.3">
      <c r="A341" s="54" t="s">
        <v>11</v>
      </c>
      <c r="B341" s="146" t="s">
        <v>28830</v>
      </c>
      <c r="C341" s="54" t="s">
        <v>4514</v>
      </c>
      <c r="D341" s="146" t="s">
        <v>19351</v>
      </c>
      <c r="E341" s="54" t="s">
        <v>15</v>
      </c>
      <c r="F341" s="54" t="s">
        <v>15</v>
      </c>
      <c r="G341" s="146" t="s">
        <v>22542</v>
      </c>
      <c r="H341" s="150">
        <v>304</v>
      </c>
      <c r="I341" s="76">
        <v>0.3</v>
      </c>
      <c r="J341" s="81">
        <f t="shared" si="5"/>
        <v>214.39599999999999</v>
      </c>
      <c r="K341" s="76"/>
    </row>
    <row r="342" spans="1:11" x14ac:dyDescent="0.3">
      <c r="A342" s="54" t="s">
        <v>11</v>
      </c>
      <c r="B342" s="146" t="s">
        <v>28830</v>
      </c>
      <c r="C342" s="54" t="s">
        <v>4514</v>
      </c>
      <c r="D342" s="146" t="s">
        <v>19352</v>
      </c>
      <c r="E342" s="54" t="s">
        <v>15</v>
      </c>
      <c r="F342" s="54" t="s">
        <v>15</v>
      </c>
      <c r="G342" s="146" t="s">
        <v>22543</v>
      </c>
      <c r="H342" s="150">
        <v>481.69</v>
      </c>
      <c r="I342" s="76">
        <v>0.3</v>
      </c>
      <c r="J342" s="81">
        <f t="shared" si="5"/>
        <v>339.71187250000003</v>
      </c>
      <c r="K342" s="76"/>
    </row>
    <row r="343" spans="1:11" x14ac:dyDescent="0.3">
      <c r="A343" s="54" t="s">
        <v>11</v>
      </c>
      <c r="B343" s="146" t="s">
        <v>28830</v>
      </c>
      <c r="C343" s="54" t="s">
        <v>4514</v>
      </c>
      <c r="D343" s="146" t="s">
        <v>19353</v>
      </c>
      <c r="E343" s="54" t="s">
        <v>15</v>
      </c>
      <c r="F343" s="54" t="s">
        <v>15</v>
      </c>
      <c r="G343" s="146" t="s">
        <v>22544</v>
      </c>
      <c r="H343" s="150">
        <v>198.36</v>
      </c>
      <c r="I343" s="76">
        <v>0.3</v>
      </c>
      <c r="J343" s="81">
        <f t="shared" si="5"/>
        <v>139.89339000000001</v>
      </c>
      <c r="K343" s="76"/>
    </row>
    <row r="344" spans="1:11" x14ac:dyDescent="0.3">
      <c r="A344" s="54" t="s">
        <v>11</v>
      </c>
      <c r="B344" s="146" t="s">
        <v>28830</v>
      </c>
      <c r="C344" s="54" t="s">
        <v>4514</v>
      </c>
      <c r="D344" s="146" t="s">
        <v>19354</v>
      </c>
      <c r="E344" s="54" t="s">
        <v>15</v>
      </c>
      <c r="F344" s="54" t="s">
        <v>15</v>
      </c>
      <c r="G344" s="146" t="s">
        <v>22545</v>
      </c>
      <c r="H344" s="150">
        <v>168.17</v>
      </c>
      <c r="I344" s="76">
        <v>0.3</v>
      </c>
      <c r="J344" s="81">
        <f t="shared" si="5"/>
        <v>118.60189249999999</v>
      </c>
      <c r="K344" s="76"/>
    </row>
    <row r="345" spans="1:11" x14ac:dyDescent="0.3">
      <c r="A345" s="54" t="s">
        <v>11</v>
      </c>
      <c r="B345" s="146" t="s">
        <v>28830</v>
      </c>
      <c r="C345" s="54" t="s">
        <v>4514</v>
      </c>
      <c r="D345" s="146" t="s">
        <v>19355</v>
      </c>
      <c r="E345" s="54" t="s">
        <v>15</v>
      </c>
      <c r="F345" s="54" t="s">
        <v>15</v>
      </c>
      <c r="G345" s="146" t="s">
        <v>22546</v>
      </c>
      <c r="H345" s="150">
        <v>320.10000000000002</v>
      </c>
      <c r="I345" s="76">
        <v>0.3</v>
      </c>
      <c r="J345" s="81">
        <f t="shared" si="5"/>
        <v>225.75052500000001</v>
      </c>
      <c r="K345" s="76"/>
    </row>
    <row r="346" spans="1:11" x14ac:dyDescent="0.3">
      <c r="A346" s="54" t="s">
        <v>11</v>
      </c>
      <c r="B346" s="146" t="s">
        <v>28830</v>
      </c>
      <c r="C346" s="54" t="s">
        <v>4514</v>
      </c>
      <c r="D346" s="146" t="s">
        <v>19356</v>
      </c>
      <c r="E346" s="54" t="s">
        <v>15</v>
      </c>
      <c r="F346" s="54" t="s">
        <v>15</v>
      </c>
      <c r="G346" s="146" t="s">
        <v>22547</v>
      </c>
      <c r="H346" s="150">
        <v>276.57</v>
      </c>
      <c r="I346" s="76">
        <v>0.3</v>
      </c>
      <c r="J346" s="81">
        <f t="shared" si="5"/>
        <v>195.05099250000001</v>
      </c>
      <c r="K346" s="76"/>
    </row>
    <row r="347" spans="1:11" x14ac:dyDescent="0.3">
      <c r="A347" s="54" t="s">
        <v>11</v>
      </c>
      <c r="B347" s="146" t="s">
        <v>28830</v>
      </c>
      <c r="C347" s="54" t="s">
        <v>4514</v>
      </c>
      <c r="D347" s="146" t="s">
        <v>19357</v>
      </c>
      <c r="E347" s="54" t="s">
        <v>15</v>
      </c>
      <c r="F347" s="54" t="s">
        <v>15</v>
      </c>
      <c r="G347" s="146" t="s">
        <v>22548</v>
      </c>
      <c r="H347" s="150">
        <v>331.36</v>
      </c>
      <c r="I347" s="76">
        <v>0.3</v>
      </c>
      <c r="J347" s="81">
        <f t="shared" si="5"/>
        <v>233.69164000000001</v>
      </c>
      <c r="K347" s="76"/>
    </row>
    <row r="348" spans="1:11" x14ac:dyDescent="0.3">
      <c r="A348" s="54" t="s">
        <v>11</v>
      </c>
      <c r="B348" s="146" t="s">
        <v>28830</v>
      </c>
      <c r="C348" s="54" t="s">
        <v>4514</v>
      </c>
      <c r="D348" s="146" t="s">
        <v>19358</v>
      </c>
      <c r="E348" s="54" t="s">
        <v>15</v>
      </c>
      <c r="F348" s="54" t="s">
        <v>15</v>
      </c>
      <c r="G348" s="146" t="s">
        <v>22549</v>
      </c>
      <c r="H348" s="150">
        <v>181.33</v>
      </c>
      <c r="I348" s="76">
        <v>0.3</v>
      </c>
      <c r="J348" s="81">
        <f t="shared" si="5"/>
        <v>127.88298250000001</v>
      </c>
      <c r="K348" s="76"/>
    </row>
    <row r="349" spans="1:11" x14ac:dyDescent="0.3">
      <c r="A349" s="54" t="s">
        <v>11</v>
      </c>
      <c r="B349" s="146" t="s">
        <v>28830</v>
      </c>
      <c r="C349" s="54" t="s">
        <v>4514</v>
      </c>
      <c r="D349" s="146" t="s">
        <v>19359</v>
      </c>
      <c r="E349" s="54" t="s">
        <v>15</v>
      </c>
      <c r="F349" s="54" t="s">
        <v>15</v>
      </c>
      <c r="G349" s="146" t="s">
        <v>22550</v>
      </c>
      <c r="H349" s="150">
        <v>218.26</v>
      </c>
      <c r="I349" s="76">
        <v>0.3</v>
      </c>
      <c r="J349" s="81">
        <f t="shared" si="5"/>
        <v>153.927865</v>
      </c>
      <c r="K349" s="76"/>
    </row>
    <row r="350" spans="1:11" x14ac:dyDescent="0.3">
      <c r="A350" s="54" t="s">
        <v>11</v>
      </c>
      <c r="B350" s="146" t="s">
        <v>28830</v>
      </c>
      <c r="C350" s="54" t="s">
        <v>4514</v>
      </c>
      <c r="D350" s="146" t="s">
        <v>19360</v>
      </c>
      <c r="E350" s="54" t="s">
        <v>15</v>
      </c>
      <c r="F350" s="54" t="s">
        <v>15</v>
      </c>
      <c r="G350" s="146" t="s">
        <v>22551</v>
      </c>
      <c r="H350" s="150">
        <v>144.82</v>
      </c>
      <c r="I350" s="76">
        <v>0.3</v>
      </c>
      <c r="J350" s="81">
        <f t="shared" si="5"/>
        <v>102.134305</v>
      </c>
      <c r="K350" s="76"/>
    </row>
    <row r="351" spans="1:11" x14ac:dyDescent="0.3">
      <c r="A351" s="54" t="s">
        <v>11</v>
      </c>
      <c r="B351" s="146" t="s">
        <v>28830</v>
      </c>
      <c r="C351" s="54" t="s">
        <v>4514</v>
      </c>
      <c r="D351" s="146" t="s">
        <v>19361</v>
      </c>
      <c r="E351" s="54" t="s">
        <v>15</v>
      </c>
      <c r="F351" s="54" t="s">
        <v>15</v>
      </c>
      <c r="G351" s="146" t="s">
        <v>22552</v>
      </c>
      <c r="H351" s="150">
        <v>91.69</v>
      </c>
      <c r="I351" s="76">
        <v>0.3</v>
      </c>
      <c r="J351" s="81">
        <f t="shared" si="5"/>
        <v>64.664372499999999</v>
      </c>
      <c r="K351" s="76"/>
    </row>
    <row r="352" spans="1:11" x14ac:dyDescent="0.3">
      <c r="A352" s="54" t="s">
        <v>11</v>
      </c>
      <c r="B352" s="146" t="s">
        <v>28830</v>
      </c>
      <c r="C352" s="54" t="s">
        <v>4514</v>
      </c>
      <c r="D352" s="146" t="s">
        <v>19362</v>
      </c>
      <c r="E352" s="54" t="s">
        <v>15</v>
      </c>
      <c r="F352" s="54" t="s">
        <v>15</v>
      </c>
      <c r="G352" s="146" t="s">
        <v>22553</v>
      </c>
      <c r="H352" s="150">
        <v>300.47000000000003</v>
      </c>
      <c r="I352" s="76">
        <v>0.3</v>
      </c>
      <c r="J352" s="81">
        <f t="shared" si="5"/>
        <v>211.90646750000002</v>
      </c>
      <c r="K352" s="76"/>
    </row>
    <row r="353" spans="1:11" x14ac:dyDescent="0.3">
      <c r="A353" s="54" t="s">
        <v>11</v>
      </c>
      <c r="B353" s="146" t="s">
        <v>28830</v>
      </c>
      <c r="C353" s="54" t="s">
        <v>4514</v>
      </c>
      <c r="D353" s="146" t="s">
        <v>19363</v>
      </c>
      <c r="E353" s="54" t="s">
        <v>15</v>
      </c>
      <c r="F353" s="54" t="s">
        <v>15</v>
      </c>
      <c r="G353" s="146" t="s">
        <v>22554</v>
      </c>
      <c r="H353" s="150">
        <v>185.51</v>
      </c>
      <c r="I353" s="76">
        <v>0.3</v>
      </c>
      <c r="J353" s="81">
        <f t="shared" si="5"/>
        <v>130.8309275</v>
      </c>
      <c r="K353" s="76"/>
    </row>
    <row r="354" spans="1:11" x14ac:dyDescent="0.3">
      <c r="A354" s="54" t="s">
        <v>11</v>
      </c>
      <c r="B354" s="146" t="s">
        <v>28830</v>
      </c>
      <c r="C354" s="54" t="s">
        <v>4514</v>
      </c>
      <c r="D354" s="146" t="s">
        <v>19364</v>
      </c>
      <c r="E354" s="54" t="s">
        <v>15</v>
      </c>
      <c r="F354" s="54" t="s">
        <v>15</v>
      </c>
      <c r="G354" s="146" t="s">
        <v>22555</v>
      </c>
      <c r="H354" s="150">
        <v>156.25</v>
      </c>
      <c r="I354" s="76">
        <v>0.3</v>
      </c>
      <c r="J354" s="81">
        <f t="shared" si="5"/>
        <v>110.1953125</v>
      </c>
      <c r="K354" s="76"/>
    </row>
    <row r="355" spans="1:11" x14ac:dyDescent="0.3">
      <c r="A355" s="54" t="s">
        <v>11</v>
      </c>
      <c r="B355" s="146" t="s">
        <v>28830</v>
      </c>
      <c r="C355" s="54" t="s">
        <v>4514</v>
      </c>
      <c r="D355" s="146" t="s">
        <v>19365</v>
      </c>
      <c r="E355" s="54" t="s">
        <v>15</v>
      </c>
      <c r="F355" s="54" t="s">
        <v>15</v>
      </c>
      <c r="G355" s="146" t="s">
        <v>22556</v>
      </c>
      <c r="H355" s="150">
        <v>100.13</v>
      </c>
      <c r="I355" s="76">
        <v>0.3</v>
      </c>
      <c r="J355" s="81">
        <f t="shared" si="5"/>
        <v>70.616682499999996</v>
      </c>
      <c r="K355" s="76"/>
    </row>
    <row r="356" spans="1:11" x14ac:dyDescent="0.3">
      <c r="A356" s="54" t="s">
        <v>11</v>
      </c>
      <c r="B356" s="146" t="s">
        <v>28830</v>
      </c>
      <c r="C356" s="54" t="s">
        <v>4514</v>
      </c>
      <c r="D356" s="146" t="s">
        <v>19366</v>
      </c>
      <c r="E356" s="54" t="s">
        <v>15</v>
      </c>
      <c r="F356" s="54" t="s">
        <v>15</v>
      </c>
      <c r="G356" s="146" t="s">
        <v>22557</v>
      </c>
      <c r="H356" s="150">
        <v>222.3</v>
      </c>
      <c r="I356" s="76">
        <v>0.3</v>
      </c>
      <c r="J356" s="81">
        <f t="shared" si="5"/>
        <v>156.777075</v>
      </c>
      <c r="K356" s="76"/>
    </row>
    <row r="357" spans="1:11" x14ac:dyDescent="0.3">
      <c r="A357" s="54" t="s">
        <v>11</v>
      </c>
      <c r="B357" s="146" t="s">
        <v>28830</v>
      </c>
      <c r="C357" s="54" t="s">
        <v>4514</v>
      </c>
      <c r="D357" s="146" t="s">
        <v>19367</v>
      </c>
      <c r="E357" s="54" t="s">
        <v>15</v>
      </c>
      <c r="F357" s="54" t="s">
        <v>15</v>
      </c>
      <c r="G357" s="146" t="s">
        <v>22558</v>
      </c>
      <c r="H357" s="150">
        <v>298.64</v>
      </c>
      <c r="I357" s="76">
        <v>0.3</v>
      </c>
      <c r="J357" s="81">
        <f t="shared" si="5"/>
        <v>210.61586</v>
      </c>
      <c r="K357" s="76"/>
    </row>
    <row r="358" spans="1:11" x14ac:dyDescent="0.3">
      <c r="A358" s="54" t="s">
        <v>11</v>
      </c>
      <c r="B358" s="146" t="s">
        <v>28830</v>
      </c>
      <c r="C358" s="54" t="s">
        <v>4514</v>
      </c>
      <c r="D358" s="146" t="s">
        <v>19368</v>
      </c>
      <c r="E358" s="54" t="s">
        <v>15</v>
      </c>
      <c r="F358" s="54" t="s">
        <v>15</v>
      </c>
      <c r="G358" s="146" t="s">
        <v>22559</v>
      </c>
      <c r="H358" s="150">
        <v>174.76</v>
      </c>
      <c r="I358" s="76">
        <v>0.3</v>
      </c>
      <c r="J358" s="81">
        <f t="shared" si="5"/>
        <v>123.24948999999998</v>
      </c>
      <c r="K358" s="76"/>
    </row>
    <row r="359" spans="1:11" x14ac:dyDescent="0.3">
      <c r="A359" s="54" t="s">
        <v>11</v>
      </c>
      <c r="B359" s="146" t="s">
        <v>28830</v>
      </c>
      <c r="C359" s="54" t="s">
        <v>4514</v>
      </c>
      <c r="D359" s="146" t="s">
        <v>19369</v>
      </c>
      <c r="E359" s="54" t="s">
        <v>15</v>
      </c>
      <c r="F359" s="54" t="s">
        <v>15</v>
      </c>
      <c r="G359" s="146" t="s">
        <v>22560</v>
      </c>
      <c r="H359" s="150">
        <v>168.47</v>
      </c>
      <c r="I359" s="76">
        <v>0.3</v>
      </c>
      <c r="J359" s="81">
        <f t="shared" si="5"/>
        <v>118.8134675</v>
      </c>
      <c r="K359" s="76"/>
    </row>
    <row r="360" spans="1:11" x14ac:dyDescent="0.3">
      <c r="A360" s="54" t="s">
        <v>11</v>
      </c>
      <c r="B360" s="146" t="s">
        <v>28830</v>
      </c>
      <c r="C360" s="54" t="s">
        <v>4514</v>
      </c>
      <c r="D360" s="146" t="s">
        <v>19370</v>
      </c>
      <c r="E360" s="54" t="s">
        <v>15</v>
      </c>
      <c r="F360" s="54" t="s">
        <v>15</v>
      </c>
      <c r="G360" s="146" t="s">
        <v>22561</v>
      </c>
      <c r="H360" s="150">
        <v>152.11000000000001</v>
      </c>
      <c r="I360" s="76">
        <v>0.3</v>
      </c>
      <c r="J360" s="81">
        <f t="shared" si="5"/>
        <v>107.27557750000001</v>
      </c>
      <c r="K360" s="76"/>
    </row>
    <row r="361" spans="1:11" x14ac:dyDescent="0.3">
      <c r="A361" s="54" t="s">
        <v>11</v>
      </c>
      <c r="B361" s="146" t="s">
        <v>28830</v>
      </c>
      <c r="C361" s="54" t="s">
        <v>4514</v>
      </c>
      <c r="D361" s="146" t="s">
        <v>19371</v>
      </c>
      <c r="E361" s="54" t="s">
        <v>15</v>
      </c>
      <c r="F361" s="54" t="s">
        <v>15</v>
      </c>
      <c r="G361" s="146" t="s">
        <v>22562</v>
      </c>
      <c r="H361" s="150">
        <v>292.13</v>
      </c>
      <c r="I361" s="76">
        <v>0.3</v>
      </c>
      <c r="J361" s="81">
        <f t="shared" si="5"/>
        <v>206.02468250000001</v>
      </c>
      <c r="K361" s="76"/>
    </row>
    <row r="362" spans="1:11" x14ac:dyDescent="0.3">
      <c r="A362" s="54" t="s">
        <v>11</v>
      </c>
      <c r="B362" s="146" t="s">
        <v>28830</v>
      </c>
      <c r="C362" s="54" t="s">
        <v>4514</v>
      </c>
      <c r="D362" s="146" t="s">
        <v>19372</v>
      </c>
      <c r="E362" s="54" t="s">
        <v>15</v>
      </c>
      <c r="F362" s="54" t="s">
        <v>15</v>
      </c>
      <c r="G362" s="146" t="s">
        <v>22563</v>
      </c>
      <c r="H362" s="150">
        <v>111.1</v>
      </c>
      <c r="I362" s="76">
        <v>0.3</v>
      </c>
      <c r="J362" s="81">
        <f t="shared" si="5"/>
        <v>78.353274999999996</v>
      </c>
      <c r="K362" s="76"/>
    </row>
    <row r="363" spans="1:11" x14ac:dyDescent="0.3">
      <c r="A363" s="54" t="s">
        <v>11</v>
      </c>
      <c r="B363" s="146" t="s">
        <v>28830</v>
      </c>
      <c r="C363" s="54" t="s">
        <v>4514</v>
      </c>
      <c r="D363" s="146" t="s">
        <v>19373</v>
      </c>
      <c r="E363" s="54" t="s">
        <v>15</v>
      </c>
      <c r="F363" s="54" t="s">
        <v>15</v>
      </c>
      <c r="G363" s="146" t="s">
        <v>22564</v>
      </c>
      <c r="H363" s="150">
        <v>262.55</v>
      </c>
      <c r="I363" s="76">
        <v>0.3</v>
      </c>
      <c r="J363" s="81">
        <f t="shared" si="5"/>
        <v>185.1633875</v>
      </c>
      <c r="K363" s="76"/>
    </row>
    <row r="364" spans="1:11" x14ac:dyDescent="0.3">
      <c r="A364" s="54" t="s">
        <v>11</v>
      </c>
      <c r="B364" s="146" t="s">
        <v>28830</v>
      </c>
      <c r="C364" s="54" t="s">
        <v>4514</v>
      </c>
      <c r="D364" s="146" t="s">
        <v>19374</v>
      </c>
      <c r="E364" s="54" t="s">
        <v>15</v>
      </c>
      <c r="F364" s="54" t="s">
        <v>15</v>
      </c>
      <c r="G364" s="146" t="s">
        <v>22565</v>
      </c>
      <c r="H364" s="150">
        <v>242.93</v>
      </c>
      <c r="I364" s="76">
        <v>0.3</v>
      </c>
      <c r="J364" s="81">
        <f t="shared" si="5"/>
        <v>171.32638249999999</v>
      </c>
      <c r="K364" s="76"/>
    </row>
    <row r="365" spans="1:11" x14ac:dyDescent="0.3">
      <c r="A365" s="54" t="s">
        <v>11</v>
      </c>
      <c r="B365" s="146" t="s">
        <v>28830</v>
      </c>
      <c r="C365" s="54" t="s">
        <v>4514</v>
      </c>
      <c r="D365" s="146" t="s">
        <v>19375</v>
      </c>
      <c r="E365" s="54" t="s">
        <v>15</v>
      </c>
      <c r="F365" s="54" t="s">
        <v>15</v>
      </c>
      <c r="G365" s="146" t="s">
        <v>22566</v>
      </c>
      <c r="H365" s="150">
        <v>198.57</v>
      </c>
      <c r="I365" s="76">
        <v>0.3</v>
      </c>
      <c r="J365" s="81">
        <f t="shared" si="5"/>
        <v>140.0414925</v>
      </c>
      <c r="K365" s="76"/>
    </row>
    <row r="366" spans="1:11" x14ac:dyDescent="0.3">
      <c r="A366" s="54" t="s">
        <v>11</v>
      </c>
      <c r="B366" s="146" t="s">
        <v>28830</v>
      </c>
      <c r="C366" s="54" t="s">
        <v>4514</v>
      </c>
      <c r="D366" s="146" t="s">
        <v>19376</v>
      </c>
      <c r="E366" s="54" t="s">
        <v>15</v>
      </c>
      <c r="F366" s="54" t="s">
        <v>15</v>
      </c>
      <c r="G366" s="146" t="s">
        <v>22567</v>
      </c>
      <c r="H366" s="150">
        <v>269.57</v>
      </c>
      <c r="I366" s="76">
        <v>0.3</v>
      </c>
      <c r="J366" s="81">
        <f t="shared" si="5"/>
        <v>190.11424249999999</v>
      </c>
      <c r="K366" s="76"/>
    </row>
    <row r="367" spans="1:11" x14ac:dyDescent="0.3">
      <c r="A367" s="54" t="s">
        <v>11</v>
      </c>
      <c r="B367" s="146" t="s">
        <v>28830</v>
      </c>
      <c r="C367" s="54" t="s">
        <v>4514</v>
      </c>
      <c r="D367" s="146" t="s">
        <v>19377</v>
      </c>
      <c r="E367" s="54" t="s">
        <v>15</v>
      </c>
      <c r="F367" s="54" t="s">
        <v>15</v>
      </c>
      <c r="G367" s="146" t="s">
        <v>22568</v>
      </c>
      <c r="H367" s="150">
        <v>181.43</v>
      </c>
      <c r="I367" s="76">
        <v>0.3</v>
      </c>
      <c r="J367" s="81">
        <f t="shared" si="5"/>
        <v>127.9535075</v>
      </c>
      <c r="K367" s="76"/>
    </row>
    <row r="368" spans="1:11" x14ac:dyDescent="0.3">
      <c r="A368" s="54" t="s">
        <v>11</v>
      </c>
      <c r="B368" s="146" t="s">
        <v>28830</v>
      </c>
      <c r="C368" s="54" t="s">
        <v>4514</v>
      </c>
      <c r="D368" s="146" t="s">
        <v>19378</v>
      </c>
      <c r="E368" s="54" t="s">
        <v>15</v>
      </c>
      <c r="F368" s="54" t="s">
        <v>15</v>
      </c>
      <c r="G368" s="146" t="s">
        <v>22569</v>
      </c>
      <c r="H368" s="150">
        <v>177.95</v>
      </c>
      <c r="I368" s="76">
        <v>0.3</v>
      </c>
      <c r="J368" s="81">
        <f t="shared" si="5"/>
        <v>125.49923749999999</v>
      </c>
      <c r="K368" s="76"/>
    </row>
    <row r="369" spans="1:11" x14ac:dyDescent="0.3">
      <c r="A369" s="54" t="s">
        <v>11</v>
      </c>
      <c r="B369" s="146" t="s">
        <v>28830</v>
      </c>
      <c r="C369" s="54" t="s">
        <v>4514</v>
      </c>
      <c r="D369" s="146" t="s">
        <v>19379</v>
      </c>
      <c r="E369" s="54" t="s">
        <v>15</v>
      </c>
      <c r="F369" s="54" t="s">
        <v>15</v>
      </c>
      <c r="G369" s="146" t="s">
        <v>22570</v>
      </c>
      <c r="H369" s="150">
        <v>414.25</v>
      </c>
      <c r="I369" s="76">
        <v>0.3</v>
      </c>
      <c r="J369" s="81">
        <f t="shared" si="5"/>
        <v>292.1498125</v>
      </c>
      <c r="K369" s="76"/>
    </row>
    <row r="370" spans="1:11" x14ac:dyDescent="0.3">
      <c r="A370" s="54" t="s">
        <v>11</v>
      </c>
      <c r="B370" s="146" t="s">
        <v>28830</v>
      </c>
      <c r="C370" s="54" t="s">
        <v>4514</v>
      </c>
      <c r="D370" s="146" t="s">
        <v>19380</v>
      </c>
      <c r="E370" s="54" t="s">
        <v>15</v>
      </c>
      <c r="F370" s="54" t="s">
        <v>15</v>
      </c>
      <c r="G370" s="146" t="s">
        <v>22571</v>
      </c>
      <c r="H370" s="150">
        <v>304.23</v>
      </c>
      <c r="I370" s="76">
        <v>0.3</v>
      </c>
      <c r="J370" s="81">
        <f t="shared" si="5"/>
        <v>214.55820750000004</v>
      </c>
      <c r="K370" s="76"/>
    </row>
    <row r="371" spans="1:11" x14ac:dyDescent="0.3">
      <c r="A371" s="54" t="s">
        <v>11</v>
      </c>
      <c r="B371" s="146" t="s">
        <v>28830</v>
      </c>
      <c r="C371" s="54" t="s">
        <v>4514</v>
      </c>
      <c r="D371" s="146" t="s">
        <v>19381</v>
      </c>
      <c r="E371" s="54" t="s">
        <v>15</v>
      </c>
      <c r="F371" s="54" t="s">
        <v>15</v>
      </c>
      <c r="G371" s="146" t="s">
        <v>22572</v>
      </c>
      <c r="H371" s="150">
        <v>457.07</v>
      </c>
      <c r="I371" s="76">
        <v>0.3</v>
      </c>
      <c r="J371" s="81">
        <f t="shared" si="5"/>
        <v>322.34861749999999</v>
      </c>
      <c r="K371" s="76"/>
    </row>
    <row r="372" spans="1:11" x14ac:dyDescent="0.3">
      <c r="A372" s="54" t="s">
        <v>11</v>
      </c>
      <c r="B372" s="146" t="s">
        <v>28830</v>
      </c>
      <c r="C372" s="54" t="s">
        <v>4514</v>
      </c>
      <c r="D372" s="146" t="s">
        <v>19382</v>
      </c>
      <c r="E372" s="54" t="s">
        <v>15</v>
      </c>
      <c r="F372" s="54" t="s">
        <v>15</v>
      </c>
      <c r="G372" s="146" t="s">
        <v>22573</v>
      </c>
      <c r="H372" s="150">
        <v>490.2</v>
      </c>
      <c r="I372" s="76">
        <v>0.3</v>
      </c>
      <c r="J372" s="81">
        <f t="shared" si="5"/>
        <v>345.71355</v>
      </c>
      <c r="K372" s="76"/>
    </row>
    <row r="373" spans="1:11" x14ac:dyDescent="0.3">
      <c r="A373" s="54" t="s">
        <v>11</v>
      </c>
      <c r="B373" s="146" t="s">
        <v>28830</v>
      </c>
      <c r="C373" s="54" t="s">
        <v>4514</v>
      </c>
      <c r="D373" s="146" t="s">
        <v>19383</v>
      </c>
      <c r="E373" s="54" t="s">
        <v>15</v>
      </c>
      <c r="F373" s="54" t="s">
        <v>15</v>
      </c>
      <c r="G373" s="146" t="s">
        <v>22574</v>
      </c>
      <c r="H373" s="150">
        <v>169.35</v>
      </c>
      <c r="I373" s="76">
        <v>0.3</v>
      </c>
      <c r="J373" s="81">
        <f t="shared" si="5"/>
        <v>119.43408749999999</v>
      </c>
      <c r="K373" s="76"/>
    </row>
    <row r="374" spans="1:11" x14ac:dyDescent="0.3">
      <c r="A374" s="54" t="s">
        <v>11</v>
      </c>
      <c r="B374" s="146" t="s">
        <v>28830</v>
      </c>
      <c r="C374" s="54" t="s">
        <v>4514</v>
      </c>
      <c r="D374" s="146" t="s">
        <v>19384</v>
      </c>
      <c r="E374" s="54" t="s">
        <v>15</v>
      </c>
      <c r="F374" s="54" t="s">
        <v>15</v>
      </c>
      <c r="G374" s="146" t="s">
        <v>22575</v>
      </c>
      <c r="H374" s="150">
        <v>464.29</v>
      </c>
      <c r="I374" s="76">
        <v>0.3</v>
      </c>
      <c r="J374" s="81">
        <f t="shared" si="5"/>
        <v>327.44052249999999</v>
      </c>
      <c r="K374" s="76"/>
    </row>
    <row r="375" spans="1:11" x14ac:dyDescent="0.3">
      <c r="A375" s="54" t="s">
        <v>11</v>
      </c>
      <c r="B375" s="146" t="s">
        <v>28830</v>
      </c>
      <c r="C375" s="54" t="s">
        <v>4514</v>
      </c>
      <c r="D375" s="146" t="s">
        <v>19385</v>
      </c>
      <c r="E375" s="54" t="s">
        <v>15</v>
      </c>
      <c r="F375" s="54" t="s">
        <v>15</v>
      </c>
      <c r="G375" s="146" t="s">
        <v>22576</v>
      </c>
      <c r="H375" s="150">
        <v>441.14</v>
      </c>
      <c r="I375" s="76">
        <v>0.3</v>
      </c>
      <c r="J375" s="81">
        <f t="shared" si="5"/>
        <v>311.11398499999996</v>
      </c>
      <c r="K375" s="76"/>
    </row>
    <row r="376" spans="1:11" x14ac:dyDescent="0.3">
      <c r="A376" s="54" t="s">
        <v>11</v>
      </c>
      <c r="B376" s="146" t="s">
        <v>28830</v>
      </c>
      <c r="C376" s="54" t="s">
        <v>4514</v>
      </c>
      <c r="D376" s="146" t="s">
        <v>19386</v>
      </c>
      <c r="E376" s="54" t="s">
        <v>15</v>
      </c>
      <c r="F376" s="54" t="s">
        <v>15</v>
      </c>
      <c r="G376" s="146" t="s">
        <v>22577</v>
      </c>
      <c r="H376" s="150">
        <v>339.67</v>
      </c>
      <c r="I376" s="76">
        <v>0.3</v>
      </c>
      <c r="J376" s="81">
        <f t="shared" si="5"/>
        <v>239.55226750000003</v>
      </c>
      <c r="K376" s="76"/>
    </row>
    <row r="377" spans="1:11" x14ac:dyDescent="0.3">
      <c r="A377" s="54" t="s">
        <v>11</v>
      </c>
      <c r="B377" s="146" t="s">
        <v>28830</v>
      </c>
      <c r="C377" s="54" t="s">
        <v>4514</v>
      </c>
      <c r="D377" s="146" t="s">
        <v>19387</v>
      </c>
      <c r="E377" s="54" t="s">
        <v>15</v>
      </c>
      <c r="F377" s="54" t="s">
        <v>15</v>
      </c>
      <c r="G377" s="146" t="s">
        <v>22578</v>
      </c>
      <c r="H377" s="150">
        <v>411.54</v>
      </c>
      <c r="I377" s="76">
        <v>0.3</v>
      </c>
      <c r="J377" s="81">
        <f t="shared" si="5"/>
        <v>290.238585</v>
      </c>
      <c r="K377" s="76"/>
    </row>
    <row r="378" spans="1:11" x14ac:dyDescent="0.3">
      <c r="A378" s="54" t="s">
        <v>11</v>
      </c>
      <c r="B378" s="146" t="s">
        <v>28830</v>
      </c>
      <c r="C378" s="54" t="s">
        <v>4514</v>
      </c>
      <c r="D378" s="146" t="s">
        <v>19388</v>
      </c>
      <c r="E378" s="54" t="s">
        <v>15</v>
      </c>
      <c r="F378" s="54" t="s">
        <v>15</v>
      </c>
      <c r="G378" s="146" t="s">
        <v>22579</v>
      </c>
      <c r="H378" s="150">
        <v>408.26</v>
      </c>
      <c r="I378" s="76">
        <v>0.3</v>
      </c>
      <c r="J378" s="81">
        <f t="shared" si="5"/>
        <v>287.925365</v>
      </c>
      <c r="K378" s="76"/>
    </row>
    <row r="379" spans="1:11" x14ac:dyDescent="0.3">
      <c r="A379" s="54" t="s">
        <v>11</v>
      </c>
      <c r="B379" s="146" t="s">
        <v>28830</v>
      </c>
      <c r="C379" s="54" t="s">
        <v>4514</v>
      </c>
      <c r="D379" s="146" t="s">
        <v>19389</v>
      </c>
      <c r="E379" s="54" t="s">
        <v>15</v>
      </c>
      <c r="F379" s="54" t="s">
        <v>15</v>
      </c>
      <c r="G379" s="146" t="s">
        <v>22580</v>
      </c>
      <c r="H379" s="150">
        <v>201.86</v>
      </c>
      <c r="I379" s="76">
        <v>0.3</v>
      </c>
      <c r="J379" s="81">
        <f t="shared" si="5"/>
        <v>142.36176499999999</v>
      </c>
      <c r="K379" s="76"/>
    </row>
    <row r="380" spans="1:11" x14ac:dyDescent="0.3">
      <c r="A380" s="54" t="s">
        <v>11</v>
      </c>
      <c r="B380" s="146" t="s">
        <v>28830</v>
      </c>
      <c r="C380" s="54" t="s">
        <v>4514</v>
      </c>
      <c r="D380" s="146" t="s">
        <v>19390</v>
      </c>
      <c r="E380" s="54" t="s">
        <v>15</v>
      </c>
      <c r="F380" s="54" t="s">
        <v>15</v>
      </c>
      <c r="G380" s="146" t="s">
        <v>22581</v>
      </c>
      <c r="H380" s="150">
        <v>273.73</v>
      </c>
      <c r="I380" s="76">
        <v>0.3</v>
      </c>
      <c r="J380" s="81">
        <f t="shared" si="5"/>
        <v>193.04808249999999</v>
      </c>
      <c r="K380" s="76"/>
    </row>
    <row r="381" spans="1:11" x14ac:dyDescent="0.3">
      <c r="A381" s="54" t="s">
        <v>11</v>
      </c>
      <c r="B381" s="146" t="s">
        <v>28830</v>
      </c>
      <c r="C381" s="54" t="s">
        <v>4514</v>
      </c>
      <c r="D381" s="146" t="s">
        <v>19391</v>
      </c>
      <c r="E381" s="54" t="s">
        <v>15</v>
      </c>
      <c r="F381" s="54" t="s">
        <v>15</v>
      </c>
      <c r="G381" s="146" t="s">
        <v>22582</v>
      </c>
      <c r="H381" s="150">
        <v>405.08</v>
      </c>
      <c r="I381" s="76">
        <v>0.3</v>
      </c>
      <c r="J381" s="81">
        <f t="shared" si="5"/>
        <v>285.68266999999997</v>
      </c>
      <c r="K381" s="76"/>
    </row>
    <row r="382" spans="1:11" x14ac:dyDescent="0.3">
      <c r="A382" s="54" t="s">
        <v>11</v>
      </c>
      <c r="B382" s="146" t="s">
        <v>28830</v>
      </c>
      <c r="C382" s="54" t="s">
        <v>4514</v>
      </c>
      <c r="D382" s="146" t="s">
        <v>19392</v>
      </c>
      <c r="E382" s="54" t="s">
        <v>15</v>
      </c>
      <c r="F382" s="54" t="s">
        <v>15</v>
      </c>
      <c r="G382" s="146" t="s">
        <v>22583</v>
      </c>
      <c r="H382" s="150">
        <v>199.22</v>
      </c>
      <c r="I382" s="76">
        <v>0.3</v>
      </c>
      <c r="J382" s="81">
        <f t="shared" si="5"/>
        <v>140.49990499999998</v>
      </c>
      <c r="K382" s="76"/>
    </row>
    <row r="383" spans="1:11" x14ac:dyDescent="0.3">
      <c r="A383" s="54" t="s">
        <v>11</v>
      </c>
      <c r="B383" s="146" t="s">
        <v>28830</v>
      </c>
      <c r="C383" s="54" t="s">
        <v>4514</v>
      </c>
      <c r="D383" s="146" t="s">
        <v>19393</v>
      </c>
      <c r="E383" s="54" t="s">
        <v>15</v>
      </c>
      <c r="F383" s="54" t="s">
        <v>15</v>
      </c>
      <c r="G383" s="146" t="s">
        <v>22584</v>
      </c>
      <c r="H383" s="150">
        <v>196.48</v>
      </c>
      <c r="I383" s="76">
        <v>0.3</v>
      </c>
      <c r="J383" s="81">
        <f t="shared" si="5"/>
        <v>138.56751999999997</v>
      </c>
      <c r="K383" s="76"/>
    </row>
    <row r="384" spans="1:11" x14ac:dyDescent="0.3">
      <c r="A384" s="54" t="s">
        <v>11</v>
      </c>
      <c r="B384" s="146" t="s">
        <v>28830</v>
      </c>
      <c r="C384" s="54" t="s">
        <v>4514</v>
      </c>
      <c r="D384" s="146" t="s">
        <v>19394</v>
      </c>
      <c r="E384" s="54" t="s">
        <v>15</v>
      </c>
      <c r="F384" s="54" t="s">
        <v>15</v>
      </c>
      <c r="G384" s="146" t="s">
        <v>22585</v>
      </c>
      <c r="H384" s="150">
        <v>136.04</v>
      </c>
      <c r="I384" s="76">
        <v>0.3</v>
      </c>
      <c r="J384" s="81">
        <f t="shared" si="5"/>
        <v>95.942210000000003</v>
      </c>
      <c r="K384" s="76"/>
    </row>
    <row r="385" spans="1:11" x14ac:dyDescent="0.3">
      <c r="A385" s="54" t="s">
        <v>11</v>
      </c>
      <c r="B385" s="146" t="s">
        <v>28830</v>
      </c>
      <c r="C385" s="54" t="s">
        <v>4514</v>
      </c>
      <c r="D385" s="146" t="s">
        <v>19395</v>
      </c>
      <c r="E385" s="54" t="s">
        <v>15</v>
      </c>
      <c r="F385" s="54" t="s">
        <v>15</v>
      </c>
      <c r="G385" s="146" t="s">
        <v>22586</v>
      </c>
      <c r="H385" s="150">
        <v>103.25</v>
      </c>
      <c r="I385" s="76">
        <v>0.3</v>
      </c>
      <c r="J385" s="81">
        <f t="shared" si="5"/>
        <v>72.817062499999992</v>
      </c>
      <c r="K385" s="76"/>
    </row>
    <row r="386" spans="1:11" x14ac:dyDescent="0.3">
      <c r="A386" s="54" t="s">
        <v>11</v>
      </c>
      <c r="B386" s="146" t="s">
        <v>28830</v>
      </c>
      <c r="C386" s="54" t="s">
        <v>4514</v>
      </c>
      <c r="D386" s="146" t="s">
        <v>19396</v>
      </c>
      <c r="E386" s="54" t="s">
        <v>15</v>
      </c>
      <c r="F386" s="54" t="s">
        <v>15</v>
      </c>
      <c r="G386" s="146" t="s">
        <v>22587</v>
      </c>
      <c r="H386" s="150">
        <v>312.60000000000002</v>
      </c>
      <c r="I386" s="76">
        <v>0.3</v>
      </c>
      <c r="J386" s="81">
        <f t="shared" ref="J386:J449" si="6">H386*(1-I386)*(1+0.0075)</f>
        <v>220.46115</v>
      </c>
      <c r="K386" s="76"/>
    </row>
    <row r="387" spans="1:11" x14ac:dyDescent="0.3">
      <c r="A387" s="54" t="s">
        <v>11</v>
      </c>
      <c r="B387" s="146" t="s">
        <v>28830</v>
      </c>
      <c r="C387" s="54" t="s">
        <v>4514</v>
      </c>
      <c r="D387" s="146" t="s">
        <v>19397</v>
      </c>
      <c r="E387" s="54" t="s">
        <v>15</v>
      </c>
      <c r="F387" s="54" t="s">
        <v>15</v>
      </c>
      <c r="G387" s="146" t="s">
        <v>22588</v>
      </c>
      <c r="H387" s="150">
        <v>383.72</v>
      </c>
      <c r="I387" s="76">
        <v>0.3</v>
      </c>
      <c r="J387" s="81">
        <f t="shared" si="6"/>
        <v>270.61853000000002</v>
      </c>
      <c r="K387" s="76"/>
    </row>
    <row r="388" spans="1:11" x14ac:dyDescent="0.3">
      <c r="A388" s="54" t="s">
        <v>11</v>
      </c>
      <c r="B388" s="146" t="s">
        <v>28830</v>
      </c>
      <c r="C388" s="54" t="s">
        <v>4514</v>
      </c>
      <c r="D388" s="146" t="s">
        <v>19398</v>
      </c>
      <c r="E388" s="54" t="s">
        <v>15</v>
      </c>
      <c r="F388" s="54" t="s">
        <v>15</v>
      </c>
      <c r="G388" s="146" t="s">
        <v>22589</v>
      </c>
      <c r="H388" s="150">
        <v>441.94</v>
      </c>
      <c r="I388" s="76">
        <v>0.3</v>
      </c>
      <c r="J388" s="81">
        <f t="shared" si="6"/>
        <v>311.67818500000004</v>
      </c>
      <c r="K388" s="76"/>
    </row>
    <row r="389" spans="1:11" x14ac:dyDescent="0.3">
      <c r="A389" s="54" t="s">
        <v>11</v>
      </c>
      <c r="B389" s="146" t="s">
        <v>28830</v>
      </c>
      <c r="C389" s="54" t="s">
        <v>4514</v>
      </c>
      <c r="D389" s="146" t="s">
        <v>19399</v>
      </c>
      <c r="E389" s="54" t="s">
        <v>15</v>
      </c>
      <c r="F389" s="54" t="s">
        <v>15</v>
      </c>
      <c r="G389" s="146" t="s">
        <v>22590</v>
      </c>
      <c r="H389" s="150">
        <v>219.37</v>
      </c>
      <c r="I389" s="76">
        <v>0.3</v>
      </c>
      <c r="J389" s="81">
        <f t="shared" si="6"/>
        <v>154.71069249999999</v>
      </c>
      <c r="K389" s="76"/>
    </row>
    <row r="390" spans="1:11" x14ac:dyDescent="0.3">
      <c r="A390" s="54" t="s">
        <v>11</v>
      </c>
      <c r="B390" s="146" t="s">
        <v>28830</v>
      </c>
      <c r="C390" s="54" t="s">
        <v>4514</v>
      </c>
      <c r="D390" s="146" t="s">
        <v>19400</v>
      </c>
      <c r="E390" s="54" t="s">
        <v>15</v>
      </c>
      <c r="F390" s="54" t="s">
        <v>15</v>
      </c>
      <c r="G390" s="146" t="s">
        <v>22591</v>
      </c>
      <c r="H390" s="150">
        <v>196.8</v>
      </c>
      <c r="I390" s="76">
        <v>0.3</v>
      </c>
      <c r="J390" s="81">
        <f t="shared" si="6"/>
        <v>138.79320000000001</v>
      </c>
      <c r="K390" s="76"/>
    </row>
    <row r="391" spans="1:11" x14ac:dyDescent="0.3">
      <c r="A391" s="54" t="s">
        <v>11</v>
      </c>
      <c r="B391" s="146" t="s">
        <v>28830</v>
      </c>
      <c r="C391" s="54" t="s">
        <v>4514</v>
      </c>
      <c r="D391" s="146" t="s">
        <v>19401</v>
      </c>
      <c r="E391" s="54" t="s">
        <v>15</v>
      </c>
      <c r="F391" s="54" t="s">
        <v>15</v>
      </c>
      <c r="G391" s="146" t="s">
        <v>22592</v>
      </c>
      <c r="H391" s="150">
        <v>335.5</v>
      </c>
      <c r="I391" s="76">
        <v>0.3</v>
      </c>
      <c r="J391" s="81">
        <f t="shared" si="6"/>
        <v>236.61137500000001</v>
      </c>
      <c r="K391" s="76"/>
    </row>
    <row r="392" spans="1:11" x14ac:dyDescent="0.3">
      <c r="A392" s="54" t="s">
        <v>11</v>
      </c>
      <c r="B392" s="146" t="s">
        <v>28830</v>
      </c>
      <c r="C392" s="54" t="s">
        <v>4514</v>
      </c>
      <c r="D392" s="146" t="s">
        <v>19402</v>
      </c>
      <c r="E392" s="54" t="s">
        <v>15</v>
      </c>
      <c r="F392" s="54" t="s">
        <v>15</v>
      </c>
      <c r="G392" s="146" t="s">
        <v>22593</v>
      </c>
      <c r="H392" s="150">
        <v>199.2</v>
      </c>
      <c r="I392" s="76">
        <v>0.3</v>
      </c>
      <c r="J392" s="81">
        <f t="shared" si="6"/>
        <v>140.48579999999998</v>
      </c>
      <c r="K392" s="76"/>
    </row>
    <row r="393" spans="1:11" x14ac:dyDescent="0.3">
      <c r="A393" s="54" t="s">
        <v>11</v>
      </c>
      <c r="B393" s="146" t="s">
        <v>28830</v>
      </c>
      <c r="C393" s="54" t="s">
        <v>4514</v>
      </c>
      <c r="D393" s="146" t="s">
        <v>19403</v>
      </c>
      <c r="E393" s="54" t="s">
        <v>15</v>
      </c>
      <c r="F393" s="54" t="s">
        <v>15</v>
      </c>
      <c r="G393" s="146" t="s">
        <v>22594</v>
      </c>
      <c r="H393" s="150">
        <v>235</v>
      </c>
      <c r="I393" s="76">
        <v>0.3</v>
      </c>
      <c r="J393" s="81">
        <f t="shared" si="6"/>
        <v>165.73375000000001</v>
      </c>
      <c r="K393" s="76"/>
    </row>
    <row r="394" spans="1:11" x14ac:dyDescent="0.3">
      <c r="A394" s="54" t="s">
        <v>11</v>
      </c>
      <c r="B394" s="146" t="s">
        <v>28830</v>
      </c>
      <c r="C394" s="54" t="s">
        <v>4514</v>
      </c>
      <c r="D394" s="146" t="s">
        <v>19404</v>
      </c>
      <c r="E394" s="54" t="s">
        <v>15</v>
      </c>
      <c r="F394" s="54" t="s">
        <v>15</v>
      </c>
      <c r="G394" s="146" t="s">
        <v>22595</v>
      </c>
      <c r="H394" s="150">
        <v>279.69</v>
      </c>
      <c r="I394" s="76">
        <v>0.3</v>
      </c>
      <c r="J394" s="81">
        <f t="shared" si="6"/>
        <v>197.2513725</v>
      </c>
      <c r="K394" s="76"/>
    </row>
    <row r="395" spans="1:11" x14ac:dyDescent="0.3">
      <c r="A395" s="54" t="s">
        <v>11</v>
      </c>
      <c r="B395" s="146" t="s">
        <v>28830</v>
      </c>
      <c r="C395" s="54" t="s">
        <v>4514</v>
      </c>
      <c r="D395" s="146" t="s">
        <v>19405</v>
      </c>
      <c r="E395" s="54" t="s">
        <v>15</v>
      </c>
      <c r="F395" s="54" t="s">
        <v>15</v>
      </c>
      <c r="G395" s="146" t="s">
        <v>22596</v>
      </c>
      <c r="H395" s="150">
        <v>321.26</v>
      </c>
      <c r="I395" s="76">
        <v>0.3</v>
      </c>
      <c r="J395" s="81">
        <f t="shared" si="6"/>
        <v>226.56861499999999</v>
      </c>
      <c r="K395" s="76"/>
    </row>
    <row r="396" spans="1:11" x14ac:dyDescent="0.3">
      <c r="A396" s="54" t="s">
        <v>11</v>
      </c>
      <c r="B396" s="146" t="s">
        <v>28830</v>
      </c>
      <c r="C396" s="54" t="s">
        <v>4514</v>
      </c>
      <c r="D396" s="146" t="s">
        <v>19406</v>
      </c>
      <c r="E396" s="54" t="s">
        <v>15</v>
      </c>
      <c r="F396" s="54" t="s">
        <v>15</v>
      </c>
      <c r="G396" s="146" t="s">
        <v>22597</v>
      </c>
      <c r="H396" s="150">
        <v>169.31</v>
      </c>
      <c r="I396" s="76">
        <v>0.3</v>
      </c>
      <c r="J396" s="81">
        <f t="shared" si="6"/>
        <v>119.4058775</v>
      </c>
      <c r="K396" s="76"/>
    </row>
    <row r="397" spans="1:11" x14ac:dyDescent="0.3">
      <c r="A397" s="54" t="s">
        <v>11</v>
      </c>
      <c r="B397" s="146" t="s">
        <v>28830</v>
      </c>
      <c r="C397" s="54" t="s">
        <v>4514</v>
      </c>
      <c r="D397" s="146" t="s">
        <v>19407</v>
      </c>
      <c r="E397" s="54" t="s">
        <v>15</v>
      </c>
      <c r="F397" s="54" t="s">
        <v>15</v>
      </c>
      <c r="G397" s="146" t="s">
        <v>22598</v>
      </c>
      <c r="H397" s="150">
        <v>321.8</v>
      </c>
      <c r="I397" s="76">
        <v>0.3</v>
      </c>
      <c r="J397" s="81">
        <f t="shared" si="6"/>
        <v>226.94945000000001</v>
      </c>
      <c r="K397" s="76"/>
    </row>
    <row r="398" spans="1:11" x14ac:dyDescent="0.3">
      <c r="A398" s="54" t="s">
        <v>11</v>
      </c>
      <c r="B398" s="146" t="s">
        <v>28830</v>
      </c>
      <c r="C398" s="54" t="s">
        <v>4514</v>
      </c>
      <c r="D398" s="146" t="s">
        <v>19408</v>
      </c>
      <c r="E398" s="54" t="s">
        <v>15</v>
      </c>
      <c r="F398" s="54" t="s">
        <v>15</v>
      </c>
      <c r="G398" s="146" t="s">
        <v>22599</v>
      </c>
      <c r="H398" s="150">
        <v>105.54</v>
      </c>
      <c r="I398" s="76">
        <v>0.3</v>
      </c>
      <c r="J398" s="81">
        <f t="shared" si="6"/>
        <v>74.432085000000001</v>
      </c>
      <c r="K398" s="76"/>
    </row>
    <row r="399" spans="1:11" x14ac:dyDescent="0.3">
      <c r="A399" s="54" t="s">
        <v>11</v>
      </c>
      <c r="B399" s="146" t="s">
        <v>28830</v>
      </c>
      <c r="C399" s="54" t="s">
        <v>4514</v>
      </c>
      <c r="D399" s="146" t="s">
        <v>19409</v>
      </c>
      <c r="E399" s="54" t="s">
        <v>15</v>
      </c>
      <c r="F399" s="54" t="s">
        <v>15</v>
      </c>
      <c r="G399" s="146" t="s">
        <v>22600</v>
      </c>
      <c r="H399" s="150">
        <v>106.19</v>
      </c>
      <c r="I399" s="76">
        <v>0.3</v>
      </c>
      <c r="J399" s="81">
        <f t="shared" si="6"/>
        <v>74.890497500000009</v>
      </c>
      <c r="K399" s="76"/>
    </row>
    <row r="400" spans="1:11" x14ac:dyDescent="0.3">
      <c r="A400" s="54" t="s">
        <v>11</v>
      </c>
      <c r="B400" s="146" t="s">
        <v>28830</v>
      </c>
      <c r="C400" s="54" t="s">
        <v>4514</v>
      </c>
      <c r="D400" s="146" t="s">
        <v>19410</v>
      </c>
      <c r="E400" s="54" t="s">
        <v>15</v>
      </c>
      <c r="F400" s="54" t="s">
        <v>15</v>
      </c>
      <c r="G400" s="146" t="s">
        <v>22601</v>
      </c>
      <c r="H400" s="150">
        <v>462.98</v>
      </c>
      <c r="I400" s="76">
        <v>0.3</v>
      </c>
      <c r="J400" s="81">
        <f t="shared" si="6"/>
        <v>326.51664500000004</v>
      </c>
      <c r="K400" s="76"/>
    </row>
    <row r="401" spans="1:11" x14ac:dyDescent="0.3">
      <c r="A401" s="54" t="s">
        <v>11</v>
      </c>
      <c r="B401" s="146" t="s">
        <v>28830</v>
      </c>
      <c r="C401" s="54" t="s">
        <v>4514</v>
      </c>
      <c r="D401" s="146" t="s">
        <v>19411</v>
      </c>
      <c r="E401" s="54" t="s">
        <v>15</v>
      </c>
      <c r="F401" s="54" t="s">
        <v>15</v>
      </c>
      <c r="G401" s="146" t="s">
        <v>22602</v>
      </c>
      <c r="H401" s="150">
        <v>287.48</v>
      </c>
      <c r="I401" s="76">
        <v>0.3</v>
      </c>
      <c r="J401" s="81">
        <f t="shared" si="6"/>
        <v>202.74527</v>
      </c>
      <c r="K401" s="76"/>
    </row>
    <row r="402" spans="1:11" x14ac:dyDescent="0.3">
      <c r="A402" s="54" t="s">
        <v>11</v>
      </c>
      <c r="B402" s="146" t="s">
        <v>28830</v>
      </c>
      <c r="C402" s="54" t="s">
        <v>4514</v>
      </c>
      <c r="D402" s="146" t="s">
        <v>19412</v>
      </c>
      <c r="E402" s="54" t="s">
        <v>15</v>
      </c>
      <c r="F402" s="54" t="s">
        <v>15</v>
      </c>
      <c r="G402" s="146" t="s">
        <v>22603</v>
      </c>
      <c r="H402" s="150">
        <v>449.96</v>
      </c>
      <c r="I402" s="76">
        <v>0.3</v>
      </c>
      <c r="J402" s="81">
        <f t="shared" si="6"/>
        <v>317.33429000000001</v>
      </c>
      <c r="K402" s="76"/>
    </row>
    <row r="403" spans="1:11" x14ac:dyDescent="0.3">
      <c r="A403" s="54" t="s">
        <v>11</v>
      </c>
      <c r="B403" s="146" t="s">
        <v>28830</v>
      </c>
      <c r="C403" s="54" t="s">
        <v>4514</v>
      </c>
      <c r="D403" s="146" t="s">
        <v>19413</v>
      </c>
      <c r="E403" s="54" t="s">
        <v>15</v>
      </c>
      <c r="F403" s="54" t="s">
        <v>15</v>
      </c>
      <c r="G403" s="146" t="s">
        <v>22604</v>
      </c>
      <c r="H403" s="150">
        <v>182.51</v>
      </c>
      <c r="I403" s="76">
        <v>0.3</v>
      </c>
      <c r="J403" s="81">
        <f t="shared" si="6"/>
        <v>128.71517750000001</v>
      </c>
      <c r="K403" s="76"/>
    </row>
    <row r="404" spans="1:11" x14ac:dyDescent="0.3">
      <c r="A404" s="54" t="s">
        <v>11</v>
      </c>
      <c r="B404" s="146" t="s">
        <v>28830</v>
      </c>
      <c r="C404" s="54" t="s">
        <v>4514</v>
      </c>
      <c r="D404" s="146" t="s">
        <v>19414</v>
      </c>
      <c r="E404" s="54" t="s">
        <v>15</v>
      </c>
      <c r="F404" s="54" t="s">
        <v>15</v>
      </c>
      <c r="G404" s="146" t="s">
        <v>22605</v>
      </c>
      <c r="H404" s="150">
        <v>231.58</v>
      </c>
      <c r="I404" s="76">
        <v>0.3</v>
      </c>
      <c r="J404" s="81">
        <f t="shared" si="6"/>
        <v>163.32179500000001</v>
      </c>
      <c r="K404" s="76"/>
    </row>
    <row r="405" spans="1:11" x14ac:dyDescent="0.3">
      <c r="A405" s="54" t="s">
        <v>11</v>
      </c>
      <c r="B405" s="146" t="s">
        <v>28830</v>
      </c>
      <c r="C405" s="54" t="s">
        <v>4514</v>
      </c>
      <c r="D405" s="146" t="s">
        <v>19415</v>
      </c>
      <c r="E405" s="54" t="s">
        <v>15</v>
      </c>
      <c r="F405" s="54" t="s">
        <v>15</v>
      </c>
      <c r="G405" s="146" t="s">
        <v>22606</v>
      </c>
      <c r="H405" s="150">
        <v>302.64</v>
      </c>
      <c r="I405" s="76">
        <v>0.3</v>
      </c>
      <c r="J405" s="81">
        <f t="shared" si="6"/>
        <v>213.43686</v>
      </c>
      <c r="K405" s="76"/>
    </row>
    <row r="406" spans="1:11" x14ac:dyDescent="0.3">
      <c r="A406" s="54" t="s">
        <v>11</v>
      </c>
      <c r="B406" s="146" t="s">
        <v>28830</v>
      </c>
      <c r="C406" s="54" t="s">
        <v>4514</v>
      </c>
      <c r="D406" s="146" t="s">
        <v>19416</v>
      </c>
      <c r="E406" s="54" t="s">
        <v>15</v>
      </c>
      <c r="F406" s="54" t="s">
        <v>15</v>
      </c>
      <c r="G406" s="146" t="s">
        <v>22607</v>
      </c>
      <c r="H406" s="150">
        <v>334.13</v>
      </c>
      <c r="I406" s="76">
        <v>0.3</v>
      </c>
      <c r="J406" s="81">
        <f t="shared" si="6"/>
        <v>235.6451825</v>
      </c>
      <c r="K406" s="76"/>
    </row>
    <row r="407" spans="1:11" x14ac:dyDescent="0.3">
      <c r="A407" s="54" t="s">
        <v>11</v>
      </c>
      <c r="B407" s="146" t="s">
        <v>28830</v>
      </c>
      <c r="C407" s="54" t="s">
        <v>4514</v>
      </c>
      <c r="D407" s="146" t="s">
        <v>19417</v>
      </c>
      <c r="E407" s="54" t="s">
        <v>15</v>
      </c>
      <c r="F407" s="54" t="s">
        <v>15</v>
      </c>
      <c r="G407" s="146" t="s">
        <v>22608</v>
      </c>
      <c r="H407" s="150">
        <v>342.02</v>
      </c>
      <c r="I407" s="76">
        <v>0.3</v>
      </c>
      <c r="J407" s="81">
        <f t="shared" si="6"/>
        <v>241.20960499999998</v>
      </c>
      <c r="K407" s="76"/>
    </row>
    <row r="408" spans="1:11" x14ac:dyDescent="0.3">
      <c r="A408" s="54" t="s">
        <v>11</v>
      </c>
      <c r="B408" s="146" t="s">
        <v>28830</v>
      </c>
      <c r="C408" s="54" t="s">
        <v>4514</v>
      </c>
      <c r="D408" s="146" t="s">
        <v>19418</v>
      </c>
      <c r="E408" s="54" t="s">
        <v>15</v>
      </c>
      <c r="F408" s="54" t="s">
        <v>15</v>
      </c>
      <c r="G408" s="146" t="s">
        <v>22609</v>
      </c>
      <c r="H408" s="150">
        <v>252.54</v>
      </c>
      <c r="I408" s="76">
        <v>0.3</v>
      </c>
      <c r="J408" s="81">
        <f t="shared" si="6"/>
        <v>178.103835</v>
      </c>
      <c r="K408" s="76"/>
    </row>
    <row r="409" spans="1:11" x14ac:dyDescent="0.3">
      <c r="A409" s="54" t="s">
        <v>11</v>
      </c>
      <c r="B409" s="146" t="s">
        <v>28830</v>
      </c>
      <c r="C409" s="54" t="s">
        <v>4514</v>
      </c>
      <c r="D409" s="146" t="s">
        <v>19419</v>
      </c>
      <c r="E409" s="54" t="s">
        <v>15</v>
      </c>
      <c r="F409" s="54" t="s">
        <v>15</v>
      </c>
      <c r="G409" s="146" t="s">
        <v>22610</v>
      </c>
      <c r="H409" s="150">
        <v>274.83999999999997</v>
      </c>
      <c r="I409" s="76">
        <v>0.3</v>
      </c>
      <c r="J409" s="81">
        <f t="shared" si="6"/>
        <v>193.83090999999999</v>
      </c>
      <c r="K409" s="76"/>
    </row>
    <row r="410" spans="1:11" x14ac:dyDescent="0.3">
      <c r="A410" s="54" t="s">
        <v>11</v>
      </c>
      <c r="B410" s="146" t="s">
        <v>28830</v>
      </c>
      <c r="C410" s="54" t="s">
        <v>4514</v>
      </c>
      <c r="D410" s="146" t="s">
        <v>19420</v>
      </c>
      <c r="E410" s="54" t="s">
        <v>15</v>
      </c>
      <c r="F410" s="54" t="s">
        <v>15</v>
      </c>
      <c r="G410" s="146" t="s">
        <v>22611</v>
      </c>
      <c r="H410" s="150">
        <v>336.37</v>
      </c>
      <c r="I410" s="76">
        <v>0.3</v>
      </c>
      <c r="J410" s="81">
        <f t="shared" si="6"/>
        <v>237.2249425</v>
      </c>
      <c r="K410" s="76"/>
    </row>
    <row r="411" spans="1:11" x14ac:dyDescent="0.3">
      <c r="A411" s="54" t="s">
        <v>11</v>
      </c>
      <c r="B411" s="146" t="s">
        <v>28830</v>
      </c>
      <c r="C411" s="54" t="s">
        <v>4514</v>
      </c>
      <c r="D411" s="146" t="s">
        <v>19421</v>
      </c>
      <c r="E411" s="54" t="s">
        <v>15</v>
      </c>
      <c r="F411" s="54" t="s">
        <v>15</v>
      </c>
      <c r="G411" s="146" t="s">
        <v>22612</v>
      </c>
      <c r="H411" s="150">
        <v>346.78</v>
      </c>
      <c r="I411" s="76">
        <v>0.3</v>
      </c>
      <c r="J411" s="81">
        <f t="shared" si="6"/>
        <v>244.56659499999998</v>
      </c>
      <c r="K411" s="76"/>
    </row>
    <row r="412" spans="1:11" x14ac:dyDescent="0.3">
      <c r="A412" s="54" t="s">
        <v>11</v>
      </c>
      <c r="B412" s="146" t="s">
        <v>28830</v>
      </c>
      <c r="C412" s="54" t="s">
        <v>4514</v>
      </c>
      <c r="D412" s="146" t="s">
        <v>19422</v>
      </c>
      <c r="E412" s="54" t="s">
        <v>15</v>
      </c>
      <c r="F412" s="54" t="s">
        <v>15</v>
      </c>
      <c r="G412" s="146" t="s">
        <v>22613</v>
      </c>
      <c r="H412" s="150">
        <v>470.19</v>
      </c>
      <c r="I412" s="76">
        <v>0.3</v>
      </c>
      <c r="J412" s="81">
        <f t="shared" si="6"/>
        <v>331.60149749999999</v>
      </c>
      <c r="K412" s="76"/>
    </row>
    <row r="413" spans="1:11" x14ac:dyDescent="0.3">
      <c r="A413" s="54" t="s">
        <v>11</v>
      </c>
      <c r="B413" s="146" t="s">
        <v>28830</v>
      </c>
      <c r="C413" s="54" t="s">
        <v>4514</v>
      </c>
      <c r="D413" s="146" t="s">
        <v>19423</v>
      </c>
      <c r="E413" s="54" t="s">
        <v>15</v>
      </c>
      <c r="F413" s="54" t="s">
        <v>15</v>
      </c>
      <c r="G413" s="146" t="s">
        <v>22614</v>
      </c>
      <c r="H413" s="150">
        <v>233.42</v>
      </c>
      <c r="I413" s="76">
        <v>0.3</v>
      </c>
      <c r="J413" s="81">
        <f t="shared" si="6"/>
        <v>164.61945499999999</v>
      </c>
      <c r="K413" s="76"/>
    </row>
    <row r="414" spans="1:11" x14ac:dyDescent="0.3">
      <c r="A414" s="54" t="s">
        <v>11</v>
      </c>
      <c r="B414" s="146" t="s">
        <v>28830</v>
      </c>
      <c r="C414" s="54" t="s">
        <v>4514</v>
      </c>
      <c r="D414" s="146" t="s">
        <v>19424</v>
      </c>
      <c r="E414" s="54" t="s">
        <v>15</v>
      </c>
      <c r="F414" s="54" t="s">
        <v>15</v>
      </c>
      <c r="G414" s="146" t="s">
        <v>22615</v>
      </c>
      <c r="H414" s="150">
        <v>213.02</v>
      </c>
      <c r="I414" s="76">
        <v>0.3</v>
      </c>
      <c r="J414" s="81">
        <f t="shared" si="6"/>
        <v>150.23235500000001</v>
      </c>
      <c r="K414" s="76"/>
    </row>
    <row r="415" spans="1:11" x14ac:dyDescent="0.3">
      <c r="A415" s="54" t="s">
        <v>11</v>
      </c>
      <c r="B415" s="54" t="s">
        <v>28830</v>
      </c>
      <c r="C415" s="54" t="s">
        <v>4514</v>
      </c>
      <c r="D415" s="54" t="s">
        <v>19425</v>
      </c>
      <c r="E415" s="54" t="s">
        <v>15</v>
      </c>
      <c r="F415" s="54" t="s">
        <v>15</v>
      </c>
      <c r="G415" s="54" t="s">
        <v>22616</v>
      </c>
      <c r="H415" s="150">
        <v>405.46</v>
      </c>
      <c r="I415" s="76">
        <v>0.3</v>
      </c>
      <c r="J415" s="81">
        <f t="shared" si="6"/>
        <v>285.95066499999996</v>
      </c>
      <c r="K415" s="76"/>
    </row>
    <row r="416" spans="1:11" x14ac:dyDescent="0.3">
      <c r="A416" s="54" t="s">
        <v>11</v>
      </c>
      <c r="B416" s="54" t="s">
        <v>28830</v>
      </c>
      <c r="C416" s="54" t="s">
        <v>4514</v>
      </c>
      <c r="D416" s="54" t="s">
        <v>19426</v>
      </c>
      <c r="E416" s="54" t="s">
        <v>15</v>
      </c>
      <c r="F416" s="54" t="s">
        <v>15</v>
      </c>
      <c r="G416" s="54" t="s">
        <v>22617</v>
      </c>
      <c r="H416" s="150">
        <v>282.37</v>
      </c>
      <c r="I416" s="76">
        <v>0.3</v>
      </c>
      <c r="J416" s="81">
        <f t="shared" si="6"/>
        <v>199.14144250000001</v>
      </c>
      <c r="K416" s="76"/>
    </row>
    <row r="417" spans="1:11" x14ac:dyDescent="0.3">
      <c r="A417" s="54" t="s">
        <v>11</v>
      </c>
      <c r="B417" s="54" t="s">
        <v>28830</v>
      </c>
      <c r="C417" s="54" t="s">
        <v>4514</v>
      </c>
      <c r="D417" s="54" t="s">
        <v>19427</v>
      </c>
      <c r="E417" s="54" t="s">
        <v>15</v>
      </c>
      <c r="F417" s="54" t="s">
        <v>15</v>
      </c>
      <c r="G417" s="54" t="s">
        <v>22618</v>
      </c>
      <c r="H417" s="150">
        <v>256.62</v>
      </c>
      <c r="I417" s="76">
        <v>0.3</v>
      </c>
      <c r="J417" s="81">
        <f t="shared" si="6"/>
        <v>180.981255</v>
      </c>
      <c r="K417" s="76"/>
    </row>
    <row r="418" spans="1:11" x14ac:dyDescent="0.3">
      <c r="A418" s="54" t="s">
        <v>11</v>
      </c>
      <c r="B418" s="54" t="s">
        <v>28830</v>
      </c>
      <c r="C418" s="54" t="s">
        <v>4514</v>
      </c>
      <c r="D418" s="54" t="s">
        <v>19428</v>
      </c>
      <c r="E418" s="54" t="s">
        <v>15</v>
      </c>
      <c r="F418" s="54" t="s">
        <v>15</v>
      </c>
      <c r="G418" s="54" t="s">
        <v>22619</v>
      </c>
      <c r="H418" s="150">
        <v>354.43</v>
      </c>
      <c r="I418" s="76">
        <v>0.3</v>
      </c>
      <c r="J418" s="81">
        <f t="shared" si="6"/>
        <v>249.9617575</v>
      </c>
      <c r="K418" s="76"/>
    </row>
    <row r="419" spans="1:11" x14ac:dyDescent="0.3">
      <c r="A419" s="54" t="s">
        <v>11</v>
      </c>
      <c r="B419" s="54" t="s">
        <v>28830</v>
      </c>
      <c r="C419" s="54" t="s">
        <v>4514</v>
      </c>
      <c r="D419" s="54" t="s">
        <v>19429</v>
      </c>
      <c r="E419" s="54" t="s">
        <v>15</v>
      </c>
      <c r="F419" s="54" t="s">
        <v>15</v>
      </c>
      <c r="G419" s="54" t="s">
        <v>22620</v>
      </c>
      <c r="H419" s="150">
        <v>293.87</v>
      </c>
      <c r="I419" s="76">
        <v>0.3</v>
      </c>
      <c r="J419" s="81">
        <f t="shared" si="6"/>
        <v>207.25181750000002</v>
      </c>
      <c r="K419" s="76"/>
    </row>
    <row r="420" spans="1:11" x14ac:dyDescent="0.3">
      <c r="A420" s="54" t="s">
        <v>11</v>
      </c>
      <c r="B420" s="54" t="s">
        <v>28830</v>
      </c>
      <c r="C420" s="54" t="s">
        <v>4514</v>
      </c>
      <c r="D420" s="54" t="s">
        <v>19430</v>
      </c>
      <c r="E420" s="54" t="s">
        <v>15</v>
      </c>
      <c r="F420" s="54" t="s">
        <v>15</v>
      </c>
      <c r="G420" s="54" t="s">
        <v>22621</v>
      </c>
      <c r="H420" s="150">
        <v>336.84</v>
      </c>
      <c r="I420" s="76">
        <v>0.3</v>
      </c>
      <c r="J420" s="81">
        <f t="shared" si="6"/>
        <v>237.55640999999997</v>
      </c>
      <c r="K420" s="76"/>
    </row>
    <row r="421" spans="1:11" x14ac:dyDescent="0.3">
      <c r="A421" s="54" t="s">
        <v>11</v>
      </c>
      <c r="B421" s="54" t="s">
        <v>28830</v>
      </c>
      <c r="C421" s="54" t="s">
        <v>4514</v>
      </c>
      <c r="D421" s="54" t="s">
        <v>19431</v>
      </c>
      <c r="E421" s="54" t="s">
        <v>15</v>
      </c>
      <c r="F421" s="54" t="s">
        <v>15</v>
      </c>
      <c r="G421" s="54" t="s">
        <v>22622</v>
      </c>
      <c r="H421" s="150">
        <v>369.97</v>
      </c>
      <c r="I421" s="76">
        <v>0.3</v>
      </c>
      <c r="J421" s="81">
        <f t="shared" si="6"/>
        <v>260.92134249999998</v>
      </c>
      <c r="K421" s="76"/>
    </row>
    <row r="422" spans="1:11" x14ac:dyDescent="0.3">
      <c r="A422" s="54" t="s">
        <v>11</v>
      </c>
      <c r="B422" s="54" t="s">
        <v>28830</v>
      </c>
      <c r="C422" s="54" t="s">
        <v>4514</v>
      </c>
      <c r="D422" s="54" t="s">
        <v>19432</v>
      </c>
      <c r="E422" s="54" t="s">
        <v>15</v>
      </c>
      <c r="F422" s="54" t="s">
        <v>15</v>
      </c>
      <c r="G422" s="54" t="s">
        <v>22623</v>
      </c>
      <c r="H422" s="150">
        <v>154.63999999999999</v>
      </c>
      <c r="I422" s="76">
        <v>0.3</v>
      </c>
      <c r="J422" s="81">
        <f t="shared" si="6"/>
        <v>109.05986</v>
      </c>
      <c r="K422" s="76"/>
    </row>
    <row r="423" spans="1:11" x14ac:dyDescent="0.3">
      <c r="A423" s="54" t="s">
        <v>11</v>
      </c>
      <c r="B423" s="54" t="s">
        <v>28830</v>
      </c>
      <c r="C423" s="54" t="s">
        <v>4514</v>
      </c>
      <c r="D423" s="54" t="s">
        <v>19433</v>
      </c>
      <c r="E423" s="54" t="s">
        <v>15</v>
      </c>
      <c r="F423" s="54" t="s">
        <v>15</v>
      </c>
      <c r="G423" s="54" t="s">
        <v>22624</v>
      </c>
      <c r="H423" s="150">
        <v>149.15</v>
      </c>
      <c r="I423" s="76">
        <v>0.3</v>
      </c>
      <c r="J423" s="81">
        <f t="shared" si="6"/>
        <v>105.18803750000001</v>
      </c>
      <c r="K423" s="76"/>
    </row>
    <row r="424" spans="1:11" x14ac:dyDescent="0.3">
      <c r="A424" s="54" t="s">
        <v>11</v>
      </c>
      <c r="B424" s="54" t="s">
        <v>28830</v>
      </c>
      <c r="C424" s="54" t="s">
        <v>4514</v>
      </c>
      <c r="D424" s="54" t="s">
        <v>19434</v>
      </c>
      <c r="E424" s="54" t="s">
        <v>15</v>
      </c>
      <c r="F424" s="54" t="s">
        <v>15</v>
      </c>
      <c r="G424" s="54" t="s">
        <v>22625</v>
      </c>
      <c r="H424" s="150">
        <v>180.13</v>
      </c>
      <c r="I424" s="76">
        <v>0.3</v>
      </c>
      <c r="J424" s="81">
        <f t="shared" si="6"/>
        <v>127.0366825</v>
      </c>
      <c r="K424" s="76"/>
    </row>
    <row r="425" spans="1:11" x14ac:dyDescent="0.3">
      <c r="A425" s="54" t="s">
        <v>11</v>
      </c>
      <c r="B425" s="54" t="s">
        <v>28830</v>
      </c>
      <c r="C425" s="54" t="s">
        <v>4514</v>
      </c>
      <c r="D425" s="54" t="s">
        <v>19435</v>
      </c>
      <c r="E425" s="54" t="s">
        <v>15</v>
      </c>
      <c r="F425" s="54" t="s">
        <v>15</v>
      </c>
      <c r="G425" s="54" t="s">
        <v>22626</v>
      </c>
      <c r="H425" s="150">
        <v>297.42</v>
      </c>
      <c r="I425" s="76">
        <v>0.3</v>
      </c>
      <c r="J425" s="81">
        <f t="shared" si="6"/>
        <v>209.75545500000001</v>
      </c>
      <c r="K425" s="76"/>
    </row>
    <row r="426" spans="1:11" x14ac:dyDescent="0.3">
      <c r="A426" s="54" t="s">
        <v>11</v>
      </c>
      <c r="B426" s="54" t="s">
        <v>28830</v>
      </c>
      <c r="C426" s="54" t="s">
        <v>4514</v>
      </c>
      <c r="D426" s="54" t="s">
        <v>19436</v>
      </c>
      <c r="E426" s="54" t="s">
        <v>15</v>
      </c>
      <c r="F426" s="54" t="s">
        <v>15</v>
      </c>
      <c r="G426" s="54" t="s">
        <v>22627</v>
      </c>
      <c r="H426" s="150">
        <v>317.04000000000002</v>
      </c>
      <c r="I426" s="76">
        <v>0.3</v>
      </c>
      <c r="J426" s="81">
        <f t="shared" si="6"/>
        <v>223.59246000000002</v>
      </c>
      <c r="K426" s="76"/>
    </row>
    <row r="427" spans="1:11" x14ac:dyDescent="0.3">
      <c r="A427" s="54" t="s">
        <v>11</v>
      </c>
      <c r="B427" s="54" t="s">
        <v>28830</v>
      </c>
      <c r="C427" s="54" t="s">
        <v>4514</v>
      </c>
      <c r="D427" s="54" t="s">
        <v>19437</v>
      </c>
      <c r="E427" s="54" t="s">
        <v>15</v>
      </c>
      <c r="F427" s="54" t="s">
        <v>15</v>
      </c>
      <c r="G427" s="54" t="s">
        <v>22628</v>
      </c>
      <c r="H427" s="150">
        <v>149.43</v>
      </c>
      <c r="I427" s="76">
        <v>0.3</v>
      </c>
      <c r="J427" s="81">
        <f t="shared" si="6"/>
        <v>105.3855075</v>
      </c>
      <c r="K427" s="76"/>
    </row>
    <row r="428" spans="1:11" x14ac:dyDescent="0.3">
      <c r="A428" s="54" t="s">
        <v>11</v>
      </c>
      <c r="B428" s="54" t="s">
        <v>28830</v>
      </c>
      <c r="C428" s="54" t="s">
        <v>4514</v>
      </c>
      <c r="D428" s="54" t="s">
        <v>19438</v>
      </c>
      <c r="E428" s="54" t="s">
        <v>15</v>
      </c>
      <c r="F428" s="54" t="s">
        <v>15</v>
      </c>
      <c r="G428" s="54" t="s">
        <v>22629</v>
      </c>
      <c r="H428" s="150">
        <v>385.48</v>
      </c>
      <c r="I428" s="76">
        <v>0.3</v>
      </c>
      <c r="J428" s="81">
        <f t="shared" si="6"/>
        <v>271.85977000000003</v>
      </c>
      <c r="K428" s="76"/>
    </row>
    <row r="429" spans="1:11" x14ac:dyDescent="0.3">
      <c r="A429" s="54" t="s">
        <v>11</v>
      </c>
      <c r="B429" s="54" t="s">
        <v>28830</v>
      </c>
      <c r="C429" s="54" t="s">
        <v>4514</v>
      </c>
      <c r="D429" s="54" t="s">
        <v>19439</v>
      </c>
      <c r="E429" s="54" t="s">
        <v>15</v>
      </c>
      <c r="F429" s="54" t="s">
        <v>15</v>
      </c>
      <c r="G429" s="54" t="s">
        <v>22630</v>
      </c>
      <c r="H429" s="150">
        <v>435.54</v>
      </c>
      <c r="I429" s="76">
        <v>0.3</v>
      </c>
      <c r="J429" s="81">
        <f t="shared" si="6"/>
        <v>307.16458499999999</v>
      </c>
      <c r="K429" s="76"/>
    </row>
    <row r="430" spans="1:11" x14ac:dyDescent="0.3">
      <c r="A430" s="54" t="s">
        <v>11</v>
      </c>
      <c r="B430" s="54" t="s">
        <v>28830</v>
      </c>
      <c r="C430" s="54" t="s">
        <v>4514</v>
      </c>
      <c r="D430" s="54" t="s">
        <v>19440</v>
      </c>
      <c r="E430" s="54" t="s">
        <v>15</v>
      </c>
      <c r="F430" s="54" t="s">
        <v>15</v>
      </c>
      <c r="G430" s="54" t="s">
        <v>22631</v>
      </c>
      <c r="H430" s="150">
        <v>555.04</v>
      </c>
      <c r="I430" s="76">
        <v>0.3</v>
      </c>
      <c r="J430" s="81">
        <f t="shared" si="6"/>
        <v>391.44195999999999</v>
      </c>
      <c r="K430" s="76"/>
    </row>
    <row r="431" spans="1:11" x14ac:dyDescent="0.3">
      <c r="A431" s="54" t="s">
        <v>11</v>
      </c>
      <c r="B431" s="54" t="s">
        <v>28830</v>
      </c>
      <c r="C431" s="54" t="s">
        <v>4514</v>
      </c>
      <c r="D431" s="54" t="s">
        <v>19441</v>
      </c>
      <c r="E431" s="54" t="s">
        <v>15</v>
      </c>
      <c r="F431" s="54" t="s">
        <v>15</v>
      </c>
      <c r="G431" s="54" t="s">
        <v>22632</v>
      </c>
      <c r="H431" s="150">
        <v>289.32</v>
      </c>
      <c r="I431" s="76">
        <v>0.3</v>
      </c>
      <c r="J431" s="81">
        <f t="shared" si="6"/>
        <v>204.04292999999998</v>
      </c>
      <c r="K431" s="76"/>
    </row>
    <row r="432" spans="1:11" x14ac:dyDescent="0.3">
      <c r="A432" s="54" t="s">
        <v>11</v>
      </c>
      <c r="B432" s="54" t="s">
        <v>28830</v>
      </c>
      <c r="C432" s="54" t="s">
        <v>4514</v>
      </c>
      <c r="D432" s="54" t="s">
        <v>19442</v>
      </c>
      <c r="E432" s="54" t="s">
        <v>15</v>
      </c>
      <c r="F432" s="54" t="s">
        <v>15</v>
      </c>
      <c r="G432" s="54" t="s">
        <v>22633</v>
      </c>
      <c r="H432" s="150">
        <v>353.23</v>
      </c>
      <c r="I432" s="76">
        <v>0.3</v>
      </c>
      <c r="J432" s="81">
        <f t="shared" si="6"/>
        <v>249.11545750000002</v>
      </c>
      <c r="K432" s="76"/>
    </row>
    <row r="433" spans="1:11" x14ac:dyDescent="0.3">
      <c r="A433" s="54" t="s">
        <v>11</v>
      </c>
      <c r="B433" s="54" t="s">
        <v>28830</v>
      </c>
      <c r="C433" s="54" t="s">
        <v>4514</v>
      </c>
      <c r="D433" s="54" t="s">
        <v>19443</v>
      </c>
      <c r="E433" s="54" t="s">
        <v>15</v>
      </c>
      <c r="F433" s="54" t="s">
        <v>15</v>
      </c>
      <c r="G433" s="54" t="s">
        <v>22634</v>
      </c>
      <c r="H433" s="150">
        <v>373.75</v>
      </c>
      <c r="I433" s="76">
        <v>0.3</v>
      </c>
      <c r="J433" s="81">
        <f t="shared" si="6"/>
        <v>263.58718750000003</v>
      </c>
      <c r="K433" s="76"/>
    </row>
    <row r="434" spans="1:11" x14ac:dyDescent="0.3">
      <c r="A434" s="54" t="s">
        <v>11</v>
      </c>
      <c r="B434" s="54" t="s">
        <v>28830</v>
      </c>
      <c r="C434" s="54" t="s">
        <v>4514</v>
      </c>
      <c r="D434" s="54" t="s">
        <v>19444</v>
      </c>
      <c r="E434" s="54" t="s">
        <v>15</v>
      </c>
      <c r="F434" s="54" t="s">
        <v>15</v>
      </c>
      <c r="G434" s="54" t="s">
        <v>22635</v>
      </c>
      <c r="H434" s="150">
        <v>243.12</v>
      </c>
      <c r="I434" s="76">
        <v>0.3</v>
      </c>
      <c r="J434" s="81">
        <f t="shared" si="6"/>
        <v>171.46038000000001</v>
      </c>
      <c r="K434" s="76"/>
    </row>
    <row r="435" spans="1:11" x14ac:dyDescent="0.3">
      <c r="A435" s="54" t="s">
        <v>11</v>
      </c>
      <c r="B435" s="146" t="s">
        <v>28830</v>
      </c>
      <c r="C435" s="54" t="s">
        <v>4514</v>
      </c>
      <c r="D435" s="146" t="s">
        <v>19445</v>
      </c>
      <c r="E435" s="54" t="s">
        <v>15</v>
      </c>
      <c r="F435" s="54" t="s">
        <v>15</v>
      </c>
      <c r="G435" s="146" t="s">
        <v>22636</v>
      </c>
      <c r="H435" s="150">
        <v>334.19</v>
      </c>
      <c r="I435" s="76">
        <v>0.3</v>
      </c>
      <c r="J435" s="81">
        <f t="shared" si="6"/>
        <v>235.68749750000001</v>
      </c>
      <c r="K435" s="76"/>
    </row>
    <row r="436" spans="1:11" x14ac:dyDescent="0.3">
      <c r="A436" s="54" t="s">
        <v>11</v>
      </c>
      <c r="B436" s="146" t="s">
        <v>28830</v>
      </c>
      <c r="C436" s="54" t="s">
        <v>4514</v>
      </c>
      <c r="D436" s="146" t="s">
        <v>19446</v>
      </c>
      <c r="E436" s="54" t="s">
        <v>15</v>
      </c>
      <c r="F436" s="54" t="s">
        <v>15</v>
      </c>
      <c r="G436" s="146" t="s">
        <v>22637</v>
      </c>
      <c r="H436" s="150">
        <v>309.45999999999998</v>
      </c>
      <c r="I436" s="76">
        <v>0.3</v>
      </c>
      <c r="J436" s="81">
        <f t="shared" si="6"/>
        <v>218.24666500000001</v>
      </c>
      <c r="K436" s="76"/>
    </row>
    <row r="437" spans="1:11" x14ac:dyDescent="0.3">
      <c r="A437" s="54" t="s">
        <v>11</v>
      </c>
      <c r="B437" s="146" t="s">
        <v>28830</v>
      </c>
      <c r="C437" s="54" t="s">
        <v>4514</v>
      </c>
      <c r="D437" s="146" t="s">
        <v>19447</v>
      </c>
      <c r="E437" s="54" t="s">
        <v>15</v>
      </c>
      <c r="F437" s="54" t="s">
        <v>15</v>
      </c>
      <c r="G437" s="146" t="s">
        <v>22638</v>
      </c>
      <c r="H437" s="150">
        <v>307.35000000000002</v>
      </c>
      <c r="I437" s="76">
        <v>0.3</v>
      </c>
      <c r="J437" s="81">
        <f t="shared" si="6"/>
        <v>216.75858750000003</v>
      </c>
      <c r="K437" s="76"/>
    </row>
    <row r="438" spans="1:11" x14ac:dyDescent="0.3">
      <c r="A438" s="54" t="s">
        <v>11</v>
      </c>
      <c r="B438" s="146" t="s">
        <v>28830</v>
      </c>
      <c r="C438" s="54" t="s">
        <v>4514</v>
      </c>
      <c r="D438" s="146" t="s">
        <v>19448</v>
      </c>
      <c r="E438" s="54" t="s">
        <v>15</v>
      </c>
      <c r="F438" s="54" t="s">
        <v>15</v>
      </c>
      <c r="G438" s="146" t="s">
        <v>22639</v>
      </c>
      <c r="H438" s="150">
        <v>219.2</v>
      </c>
      <c r="I438" s="76">
        <v>0.3</v>
      </c>
      <c r="J438" s="81">
        <f t="shared" si="6"/>
        <v>154.59079999999997</v>
      </c>
      <c r="K438" s="76"/>
    </row>
    <row r="439" spans="1:11" x14ac:dyDescent="0.3">
      <c r="A439" s="54" t="s">
        <v>11</v>
      </c>
      <c r="B439" s="146" t="s">
        <v>28830</v>
      </c>
      <c r="C439" s="54" t="s">
        <v>4514</v>
      </c>
      <c r="D439" s="146" t="s">
        <v>19449</v>
      </c>
      <c r="E439" s="54" t="s">
        <v>15</v>
      </c>
      <c r="F439" s="54" t="s">
        <v>15</v>
      </c>
      <c r="G439" s="146" t="s">
        <v>22640</v>
      </c>
      <c r="H439" s="150">
        <v>192.05</v>
      </c>
      <c r="I439" s="76">
        <v>0.3</v>
      </c>
      <c r="J439" s="81">
        <f t="shared" si="6"/>
        <v>135.4432625</v>
      </c>
      <c r="K439" s="76"/>
    </row>
    <row r="440" spans="1:11" x14ac:dyDescent="0.3">
      <c r="A440" s="54" t="s">
        <v>11</v>
      </c>
      <c r="B440" s="146" t="s">
        <v>28830</v>
      </c>
      <c r="C440" s="54" t="s">
        <v>4514</v>
      </c>
      <c r="D440" s="146" t="s">
        <v>19450</v>
      </c>
      <c r="E440" s="54" t="s">
        <v>15</v>
      </c>
      <c r="F440" s="54" t="s">
        <v>15</v>
      </c>
      <c r="G440" s="146" t="s">
        <v>22641</v>
      </c>
      <c r="H440" s="150">
        <v>209.25</v>
      </c>
      <c r="I440" s="76">
        <v>0.3</v>
      </c>
      <c r="J440" s="81">
        <f t="shared" si="6"/>
        <v>147.57356250000001</v>
      </c>
      <c r="K440" s="76"/>
    </row>
    <row r="441" spans="1:11" x14ac:dyDescent="0.3">
      <c r="A441" s="54" t="s">
        <v>11</v>
      </c>
      <c r="B441" s="146" t="s">
        <v>28830</v>
      </c>
      <c r="C441" s="54" t="s">
        <v>4514</v>
      </c>
      <c r="D441" s="146" t="s">
        <v>19451</v>
      </c>
      <c r="E441" s="54" t="s">
        <v>15</v>
      </c>
      <c r="F441" s="54" t="s">
        <v>15</v>
      </c>
      <c r="G441" s="146" t="s">
        <v>22642</v>
      </c>
      <c r="H441" s="150">
        <v>310.42</v>
      </c>
      <c r="I441" s="76">
        <v>0.3</v>
      </c>
      <c r="J441" s="81">
        <f t="shared" si="6"/>
        <v>218.92370500000001</v>
      </c>
      <c r="K441" s="76"/>
    </row>
    <row r="442" spans="1:11" x14ac:dyDescent="0.3">
      <c r="A442" s="54" t="s">
        <v>11</v>
      </c>
      <c r="B442" s="146" t="s">
        <v>28830</v>
      </c>
      <c r="C442" s="54" t="s">
        <v>4514</v>
      </c>
      <c r="D442" s="146" t="s">
        <v>19452</v>
      </c>
      <c r="E442" s="54" t="s">
        <v>15</v>
      </c>
      <c r="F442" s="54" t="s">
        <v>15</v>
      </c>
      <c r="G442" s="146" t="s">
        <v>22643</v>
      </c>
      <c r="H442" s="150">
        <v>278.54000000000002</v>
      </c>
      <c r="I442" s="76">
        <v>0.3</v>
      </c>
      <c r="J442" s="81">
        <f t="shared" si="6"/>
        <v>196.44033500000003</v>
      </c>
      <c r="K442" s="76"/>
    </row>
    <row r="443" spans="1:11" x14ac:dyDescent="0.3">
      <c r="A443" s="54" t="s">
        <v>11</v>
      </c>
      <c r="B443" s="146" t="s">
        <v>28830</v>
      </c>
      <c r="C443" s="54" t="s">
        <v>4514</v>
      </c>
      <c r="D443" s="146" t="s">
        <v>19453</v>
      </c>
      <c r="E443" s="54" t="s">
        <v>15</v>
      </c>
      <c r="F443" s="54" t="s">
        <v>15</v>
      </c>
      <c r="G443" s="146" t="s">
        <v>22644</v>
      </c>
      <c r="H443" s="150">
        <v>398.73</v>
      </c>
      <c r="I443" s="76">
        <v>0.3</v>
      </c>
      <c r="J443" s="81">
        <f t="shared" si="6"/>
        <v>281.20433250000002</v>
      </c>
      <c r="K443" s="76"/>
    </row>
    <row r="444" spans="1:11" x14ac:dyDescent="0.3">
      <c r="A444" s="54" t="s">
        <v>11</v>
      </c>
      <c r="B444" s="146" t="s">
        <v>28830</v>
      </c>
      <c r="C444" s="54" t="s">
        <v>4514</v>
      </c>
      <c r="D444" s="146" t="s">
        <v>19454</v>
      </c>
      <c r="E444" s="54" t="s">
        <v>15</v>
      </c>
      <c r="F444" s="54" t="s">
        <v>15</v>
      </c>
      <c r="G444" s="146" t="s">
        <v>22645</v>
      </c>
      <c r="H444" s="150">
        <v>300.88</v>
      </c>
      <c r="I444" s="76">
        <v>0.3</v>
      </c>
      <c r="J444" s="81">
        <f t="shared" si="6"/>
        <v>212.19561999999999</v>
      </c>
      <c r="K444" s="76"/>
    </row>
    <row r="445" spans="1:11" x14ac:dyDescent="0.3">
      <c r="A445" s="54" t="s">
        <v>11</v>
      </c>
      <c r="B445" s="146" t="s">
        <v>28830</v>
      </c>
      <c r="C445" s="54" t="s">
        <v>4514</v>
      </c>
      <c r="D445" s="146" t="s">
        <v>19455</v>
      </c>
      <c r="E445" s="54" t="s">
        <v>15</v>
      </c>
      <c r="F445" s="54" t="s">
        <v>15</v>
      </c>
      <c r="G445" s="146" t="s">
        <v>22646</v>
      </c>
      <c r="H445" s="150">
        <v>383.14</v>
      </c>
      <c r="I445" s="76">
        <v>0.3</v>
      </c>
      <c r="J445" s="81">
        <f t="shared" si="6"/>
        <v>270.20948499999997</v>
      </c>
      <c r="K445" s="76"/>
    </row>
    <row r="446" spans="1:11" x14ac:dyDescent="0.3">
      <c r="A446" s="54" t="s">
        <v>11</v>
      </c>
      <c r="B446" s="146" t="s">
        <v>28830</v>
      </c>
      <c r="C446" s="54" t="s">
        <v>4514</v>
      </c>
      <c r="D446" s="146" t="s">
        <v>19456</v>
      </c>
      <c r="E446" s="54" t="s">
        <v>15</v>
      </c>
      <c r="F446" s="54" t="s">
        <v>15</v>
      </c>
      <c r="G446" s="146" t="s">
        <v>22647</v>
      </c>
      <c r="H446" s="150">
        <v>379.86</v>
      </c>
      <c r="I446" s="76">
        <v>0.3</v>
      </c>
      <c r="J446" s="81">
        <f t="shared" si="6"/>
        <v>267.89626500000003</v>
      </c>
      <c r="K446" s="76"/>
    </row>
    <row r="447" spans="1:11" x14ac:dyDescent="0.3">
      <c r="A447" s="54" t="s">
        <v>11</v>
      </c>
      <c r="B447" s="146" t="s">
        <v>28830</v>
      </c>
      <c r="C447" s="54" t="s">
        <v>4514</v>
      </c>
      <c r="D447" s="146" t="s">
        <v>19457</v>
      </c>
      <c r="E447" s="54" t="s">
        <v>15</v>
      </c>
      <c r="F447" s="54" t="s">
        <v>15</v>
      </c>
      <c r="G447" s="146" t="s">
        <v>22648</v>
      </c>
      <c r="H447" s="150">
        <v>367.72</v>
      </c>
      <c r="I447" s="76">
        <v>0.3</v>
      </c>
      <c r="J447" s="81">
        <f t="shared" si="6"/>
        <v>259.33453000000003</v>
      </c>
      <c r="K447" s="76"/>
    </row>
    <row r="448" spans="1:11" x14ac:dyDescent="0.3">
      <c r="A448" s="54" t="s">
        <v>11</v>
      </c>
      <c r="B448" s="146" t="s">
        <v>28830</v>
      </c>
      <c r="C448" s="54" t="s">
        <v>4514</v>
      </c>
      <c r="D448" s="146" t="s">
        <v>19458</v>
      </c>
      <c r="E448" s="54" t="s">
        <v>15</v>
      </c>
      <c r="F448" s="54" t="s">
        <v>15</v>
      </c>
      <c r="G448" s="146" t="s">
        <v>22649</v>
      </c>
      <c r="H448" s="150">
        <v>161.16999999999999</v>
      </c>
      <c r="I448" s="76">
        <v>0.3</v>
      </c>
      <c r="J448" s="81">
        <f t="shared" si="6"/>
        <v>113.6651425</v>
      </c>
      <c r="K448" s="76"/>
    </row>
    <row r="449" spans="1:11" x14ac:dyDescent="0.3">
      <c r="A449" s="54" t="s">
        <v>11</v>
      </c>
      <c r="B449" s="146" t="s">
        <v>28830</v>
      </c>
      <c r="C449" s="54" t="s">
        <v>4514</v>
      </c>
      <c r="D449" s="146" t="s">
        <v>19459</v>
      </c>
      <c r="E449" s="54" t="s">
        <v>15</v>
      </c>
      <c r="F449" s="54" t="s">
        <v>15</v>
      </c>
      <c r="G449" s="146" t="s">
        <v>22650</v>
      </c>
      <c r="H449" s="150">
        <v>351.39</v>
      </c>
      <c r="I449" s="76">
        <v>0.3</v>
      </c>
      <c r="J449" s="81">
        <f t="shared" si="6"/>
        <v>247.81779750000001</v>
      </c>
      <c r="K449" s="76"/>
    </row>
    <row r="450" spans="1:11" x14ac:dyDescent="0.3">
      <c r="A450" s="54" t="s">
        <v>11</v>
      </c>
      <c r="B450" s="146" t="s">
        <v>28830</v>
      </c>
      <c r="C450" s="54" t="s">
        <v>4514</v>
      </c>
      <c r="D450" s="146" t="s">
        <v>19460</v>
      </c>
      <c r="E450" s="54" t="s">
        <v>15</v>
      </c>
      <c r="F450" s="54" t="s">
        <v>15</v>
      </c>
      <c r="G450" s="146" t="s">
        <v>22651</v>
      </c>
      <c r="H450" s="150">
        <v>217.4</v>
      </c>
      <c r="I450" s="76">
        <v>0.3</v>
      </c>
      <c r="J450" s="81">
        <f t="shared" ref="J450:J513" si="7">H450*(1-I450)*(1+0.0075)</f>
        <v>153.32135000000002</v>
      </c>
      <c r="K450" s="76"/>
    </row>
    <row r="451" spans="1:11" x14ac:dyDescent="0.3">
      <c r="A451" s="54" t="s">
        <v>11</v>
      </c>
      <c r="B451" s="146" t="s">
        <v>28830</v>
      </c>
      <c r="C451" s="54" t="s">
        <v>4514</v>
      </c>
      <c r="D451" s="146" t="s">
        <v>19461</v>
      </c>
      <c r="E451" s="54" t="s">
        <v>15</v>
      </c>
      <c r="F451" s="54" t="s">
        <v>15</v>
      </c>
      <c r="G451" s="146" t="s">
        <v>22652</v>
      </c>
      <c r="H451" s="150">
        <v>213.12</v>
      </c>
      <c r="I451" s="76">
        <v>0.3</v>
      </c>
      <c r="J451" s="81">
        <f t="shared" si="7"/>
        <v>150.30288000000002</v>
      </c>
      <c r="K451" s="76"/>
    </row>
    <row r="452" spans="1:11" x14ac:dyDescent="0.3">
      <c r="A452" s="54" t="s">
        <v>11</v>
      </c>
      <c r="B452" s="146" t="s">
        <v>28830</v>
      </c>
      <c r="C452" s="54" t="s">
        <v>4514</v>
      </c>
      <c r="D452" s="146" t="s">
        <v>19462</v>
      </c>
      <c r="E452" s="54" t="s">
        <v>15</v>
      </c>
      <c r="F452" s="54" t="s">
        <v>15</v>
      </c>
      <c r="G452" s="146" t="s">
        <v>22653</v>
      </c>
      <c r="H452" s="150">
        <v>360.29</v>
      </c>
      <c r="I452" s="76">
        <v>0.3</v>
      </c>
      <c r="J452" s="81">
        <f t="shared" si="7"/>
        <v>254.09452250000001</v>
      </c>
      <c r="K452" s="76"/>
    </row>
    <row r="453" spans="1:11" x14ac:dyDescent="0.3">
      <c r="A453" s="54" t="s">
        <v>11</v>
      </c>
      <c r="B453" s="146" t="s">
        <v>28830</v>
      </c>
      <c r="C453" s="54" t="s">
        <v>4514</v>
      </c>
      <c r="D453" s="146" t="s">
        <v>19463</v>
      </c>
      <c r="E453" s="54" t="s">
        <v>15</v>
      </c>
      <c r="F453" s="54" t="s">
        <v>15</v>
      </c>
      <c r="G453" s="146" t="s">
        <v>22654</v>
      </c>
      <c r="H453" s="150">
        <v>445.73</v>
      </c>
      <c r="I453" s="76">
        <v>0.3</v>
      </c>
      <c r="J453" s="81">
        <f t="shared" si="7"/>
        <v>314.35108249999996</v>
      </c>
      <c r="K453" s="76"/>
    </row>
    <row r="454" spans="1:11" x14ac:dyDescent="0.3">
      <c r="A454" s="54" t="s">
        <v>11</v>
      </c>
      <c r="B454" s="146" t="s">
        <v>28830</v>
      </c>
      <c r="C454" s="54" t="s">
        <v>4514</v>
      </c>
      <c r="D454" s="146" t="s">
        <v>19464</v>
      </c>
      <c r="E454" s="54" t="s">
        <v>15</v>
      </c>
      <c r="F454" s="54" t="s">
        <v>15</v>
      </c>
      <c r="G454" s="146" t="s">
        <v>22655</v>
      </c>
      <c r="H454" s="150">
        <v>307.54000000000002</v>
      </c>
      <c r="I454" s="76">
        <v>0.3</v>
      </c>
      <c r="J454" s="81">
        <f t="shared" si="7"/>
        <v>216.892585</v>
      </c>
      <c r="K454" s="76"/>
    </row>
    <row r="455" spans="1:11" x14ac:dyDescent="0.3">
      <c r="A455" s="54" t="s">
        <v>11</v>
      </c>
      <c r="B455" s="146" t="s">
        <v>28830</v>
      </c>
      <c r="C455" s="54" t="s">
        <v>4514</v>
      </c>
      <c r="D455" s="146" t="s">
        <v>19465</v>
      </c>
      <c r="E455" s="54" t="s">
        <v>15</v>
      </c>
      <c r="F455" s="54" t="s">
        <v>15</v>
      </c>
      <c r="G455" s="146" t="s">
        <v>22656</v>
      </c>
      <c r="H455" s="150">
        <v>379.41</v>
      </c>
      <c r="I455" s="76">
        <v>0.3</v>
      </c>
      <c r="J455" s="81">
        <f t="shared" si="7"/>
        <v>267.57890250000003</v>
      </c>
      <c r="K455" s="76"/>
    </row>
    <row r="456" spans="1:11" x14ac:dyDescent="0.3">
      <c r="A456" s="54" t="s">
        <v>11</v>
      </c>
      <c r="B456" s="146" t="s">
        <v>28830</v>
      </c>
      <c r="C456" s="54" t="s">
        <v>4514</v>
      </c>
      <c r="D456" s="146" t="s">
        <v>19466</v>
      </c>
      <c r="E456" s="54" t="s">
        <v>15</v>
      </c>
      <c r="F456" s="54" t="s">
        <v>15</v>
      </c>
      <c r="G456" s="146" t="s">
        <v>22657</v>
      </c>
      <c r="H456" s="150">
        <v>218.4</v>
      </c>
      <c r="I456" s="76">
        <v>0.3</v>
      </c>
      <c r="J456" s="81">
        <f t="shared" si="7"/>
        <v>154.0266</v>
      </c>
      <c r="K456" s="76"/>
    </row>
    <row r="457" spans="1:11" x14ac:dyDescent="0.3">
      <c r="A457" s="54" t="s">
        <v>11</v>
      </c>
      <c r="B457" s="146" t="s">
        <v>28830</v>
      </c>
      <c r="C457" s="54" t="s">
        <v>4514</v>
      </c>
      <c r="D457" s="146" t="s">
        <v>19467</v>
      </c>
      <c r="E457" s="54" t="s">
        <v>15</v>
      </c>
      <c r="F457" s="54" t="s">
        <v>15</v>
      </c>
      <c r="G457" s="146" t="s">
        <v>22658</v>
      </c>
      <c r="H457" s="150">
        <v>494.96</v>
      </c>
      <c r="I457" s="76">
        <v>0.3</v>
      </c>
      <c r="J457" s="81">
        <f t="shared" si="7"/>
        <v>349.07053999999999</v>
      </c>
      <c r="K457" s="76"/>
    </row>
    <row r="458" spans="1:11" x14ac:dyDescent="0.3">
      <c r="A458" s="54" t="s">
        <v>11</v>
      </c>
      <c r="B458" s="146" t="s">
        <v>28830</v>
      </c>
      <c r="C458" s="54" t="s">
        <v>4514</v>
      </c>
      <c r="D458" s="146" t="s">
        <v>19468</v>
      </c>
      <c r="E458" s="54" t="s">
        <v>15</v>
      </c>
      <c r="F458" s="54" t="s">
        <v>15</v>
      </c>
      <c r="G458" s="146" t="s">
        <v>22659</v>
      </c>
      <c r="H458" s="150">
        <v>251.73</v>
      </c>
      <c r="I458" s="76">
        <v>0.3</v>
      </c>
      <c r="J458" s="81">
        <f t="shared" si="7"/>
        <v>177.53258249999999</v>
      </c>
      <c r="K458" s="76"/>
    </row>
    <row r="459" spans="1:11" x14ac:dyDescent="0.3">
      <c r="A459" s="54" t="s">
        <v>11</v>
      </c>
      <c r="B459" s="146" t="s">
        <v>28830</v>
      </c>
      <c r="C459" s="54" t="s">
        <v>4514</v>
      </c>
      <c r="D459" s="146" t="s">
        <v>19469</v>
      </c>
      <c r="E459" s="54" t="s">
        <v>15</v>
      </c>
      <c r="F459" s="54" t="s">
        <v>15</v>
      </c>
      <c r="G459" s="146" t="s">
        <v>22660</v>
      </c>
      <c r="H459" s="150">
        <v>284.89</v>
      </c>
      <c r="I459" s="76">
        <v>0.3</v>
      </c>
      <c r="J459" s="81">
        <f t="shared" si="7"/>
        <v>200.91867249999999</v>
      </c>
      <c r="K459" s="76"/>
    </row>
    <row r="460" spans="1:11" x14ac:dyDescent="0.3">
      <c r="A460" s="54" t="s">
        <v>11</v>
      </c>
      <c r="B460" s="146" t="s">
        <v>28830</v>
      </c>
      <c r="C460" s="54" t="s">
        <v>4514</v>
      </c>
      <c r="D460" s="146" t="s">
        <v>19470</v>
      </c>
      <c r="E460" s="54" t="s">
        <v>15</v>
      </c>
      <c r="F460" s="54" t="s">
        <v>15</v>
      </c>
      <c r="G460" s="146" t="s">
        <v>22661</v>
      </c>
      <c r="H460" s="150">
        <v>309.27</v>
      </c>
      <c r="I460" s="76">
        <v>0.3</v>
      </c>
      <c r="J460" s="81">
        <f t="shared" si="7"/>
        <v>218.11266749999999</v>
      </c>
      <c r="K460" s="76"/>
    </row>
    <row r="461" spans="1:11" x14ac:dyDescent="0.3">
      <c r="A461" s="54" t="s">
        <v>11</v>
      </c>
      <c r="B461" s="146" t="s">
        <v>28830</v>
      </c>
      <c r="C461" s="54" t="s">
        <v>4514</v>
      </c>
      <c r="D461" s="146" t="s">
        <v>19471</v>
      </c>
      <c r="E461" s="54" t="s">
        <v>15</v>
      </c>
      <c r="F461" s="54" t="s">
        <v>15</v>
      </c>
      <c r="G461" s="146" t="s">
        <v>22662</v>
      </c>
      <c r="H461" s="150">
        <v>362.93</v>
      </c>
      <c r="I461" s="76">
        <v>0.3</v>
      </c>
      <c r="J461" s="81">
        <f t="shared" si="7"/>
        <v>255.95638249999999</v>
      </c>
      <c r="K461" s="76"/>
    </row>
    <row r="462" spans="1:11" x14ac:dyDescent="0.3">
      <c r="A462" s="54" t="s">
        <v>11</v>
      </c>
      <c r="B462" s="146" t="s">
        <v>28830</v>
      </c>
      <c r="C462" s="54" t="s">
        <v>4514</v>
      </c>
      <c r="D462" s="146" t="s">
        <v>19472</v>
      </c>
      <c r="E462" s="54" t="s">
        <v>15</v>
      </c>
      <c r="F462" s="54" t="s">
        <v>15</v>
      </c>
      <c r="G462" s="146" t="s">
        <v>22663</v>
      </c>
      <c r="H462" s="150">
        <v>235.26</v>
      </c>
      <c r="I462" s="76">
        <v>0.3</v>
      </c>
      <c r="J462" s="81">
        <f t="shared" si="7"/>
        <v>165.917115</v>
      </c>
      <c r="K462" s="76"/>
    </row>
    <row r="463" spans="1:11" x14ac:dyDescent="0.3">
      <c r="A463" s="54" t="s">
        <v>11</v>
      </c>
      <c r="B463" s="146" t="s">
        <v>28830</v>
      </c>
      <c r="C463" s="54" t="s">
        <v>4514</v>
      </c>
      <c r="D463" s="146" t="s">
        <v>19473</v>
      </c>
      <c r="E463" s="54" t="s">
        <v>15</v>
      </c>
      <c r="F463" s="54" t="s">
        <v>15</v>
      </c>
      <c r="G463" s="146" t="s">
        <v>22664</v>
      </c>
      <c r="H463" s="150">
        <v>80.510000000000005</v>
      </c>
      <c r="I463" s="76">
        <v>0.3</v>
      </c>
      <c r="J463" s="81">
        <f t="shared" si="7"/>
        <v>56.779677500000005</v>
      </c>
      <c r="K463" s="76"/>
    </row>
    <row r="464" spans="1:11" x14ac:dyDescent="0.3">
      <c r="A464" s="54" t="s">
        <v>11</v>
      </c>
      <c r="B464" s="146" t="s">
        <v>28830</v>
      </c>
      <c r="C464" s="54" t="s">
        <v>4514</v>
      </c>
      <c r="D464" s="146" t="s">
        <v>19474</v>
      </c>
      <c r="E464" s="54" t="s">
        <v>15</v>
      </c>
      <c r="F464" s="54" t="s">
        <v>15</v>
      </c>
      <c r="G464" s="146" t="s">
        <v>22665</v>
      </c>
      <c r="H464" s="150">
        <v>248.51</v>
      </c>
      <c r="I464" s="76">
        <v>0.3</v>
      </c>
      <c r="J464" s="81">
        <f t="shared" si="7"/>
        <v>175.26167749999999</v>
      </c>
      <c r="K464" s="76"/>
    </row>
    <row r="465" spans="1:11" x14ac:dyDescent="0.3">
      <c r="A465" s="54" t="s">
        <v>11</v>
      </c>
      <c r="B465" s="146" t="s">
        <v>28830</v>
      </c>
      <c r="C465" s="54" t="s">
        <v>4514</v>
      </c>
      <c r="D465" s="146" t="s">
        <v>19475</v>
      </c>
      <c r="E465" s="54" t="s">
        <v>15</v>
      </c>
      <c r="F465" s="54" t="s">
        <v>15</v>
      </c>
      <c r="G465" s="146" t="s">
        <v>22666</v>
      </c>
      <c r="H465" s="150">
        <v>339.72</v>
      </c>
      <c r="I465" s="76">
        <v>0.3</v>
      </c>
      <c r="J465" s="81">
        <f t="shared" si="7"/>
        <v>239.58753000000002</v>
      </c>
      <c r="K465" s="76"/>
    </row>
    <row r="466" spans="1:11" x14ac:dyDescent="0.3">
      <c r="A466" s="54" t="s">
        <v>11</v>
      </c>
      <c r="B466" s="146" t="s">
        <v>28830</v>
      </c>
      <c r="C466" s="54" t="s">
        <v>4514</v>
      </c>
      <c r="D466" s="146" t="s">
        <v>19476</v>
      </c>
      <c r="E466" s="54" t="s">
        <v>15</v>
      </c>
      <c r="F466" s="54" t="s">
        <v>15</v>
      </c>
      <c r="G466" s="146" t="s">
        <v>22667</v>
      </c>
      <c r="H466" s="150">
        <v>177.45</v>
      </c>
      <c r="I466" s="76">
        <v>0.3</v>
      </c>
      <c r="J466" s="81">
        <f t="shared" si="7"/>
        <v>125.1466125</v>
      </c>
      <c r="K466" s="76"/>
    </row>
    <row r="467" spans="1:11" x14ac:dyDescent="0.3">
      <c r="A467" s="54" t="s">
        <v>11</v>
      </c>
      <c r="B467" s="146" t="s">
        <v>28830</v>
      </c>
      <c r="C467" s="54" t="s">
        <v>4514</v>
      </c>
      <c r="D467" s="146" t="s">
        <v>19477</v>
      </c>
      <c r="E467" s="54" t="s">
        <v>15</v>
      </c>
      <c r="F467" s="54" t="s">
        <v>15</v>
      </c>
      <c r="G467" s="146" t="s">
        <v>22668</v>
      </c>
      <c r="H467" s="150">
        <v>169.76</v>
      </c>
      <c r="I467" s="76">
        <v>0.3</v>
      </c>
      <c r="J467" s="81">
        <f t="shared" si="7"/>
        <v>119.72323999999999</v>
      </c>
      <c r="K467" s="76"/>
    </row>
    <row r="468" spans="1:11" x14ac:dyDescent="0.3">
      <c r="A468" s="54" t="s">
        <v>11</v>
      </c>
      <c r="B468" s="146" t="s">
        <v>28830</v>
      </c>
      <c r="C468" s="54" t="s">
        <v>4514</v>
      </c>
      <c r="D468" s="146" t="s">
        <v>19478</v>
      </c>
      <c r="E468" s="54" t="s">
        <v>15</v>
      </c>
      <c r="F468" s="54" t="s">
        <v>15</v>
      </c>
      <c r="G468" s="146" t="s">
        <v>22669</v>
      </c>
      <c r="H468" s="150">
        <v>148.04</v>
      </c>
      <c r="I468" s="76">
        <v>0.3</v>
      </c>
      <c r="J468" s="81">
        <f t="shared" si="7"/>
        <v>104.40521</v>
      </c>
      <c r="K468" s="76"/>
    </row>
    <row r="469" spans="1:11" x14ac:dyDescent="0.3">
      <c r="A469" s="54" t="s">
        <v>11</v>
      </c>
      <c r="B469" s="146" t="s">
        <v>28830</v>
      </c>
      <c r="C469" s="54" t="s">
        <v>4514</v>
      </c>
      <c r="D469" s="146" t="s">
        <v>19479</v>
      </c>
      <c r="E469" s="54" t="s">
        <v>15</v>
      </c>
      <c r="F469" s="54" t="s">
        <v>15</v>
      </c>
      <c r="G469" s="146" t="s">
        <v>22670</v>
      </c>
      <c r="H469" s="150">
        <v>302.11</v>
      </c>
      <c r="I469" s="76">
        <v>0.3</v>
      </c>
      <c r="J469" s="81">
        <f t="shared" si="7"/>
        <v>213.06307750000002</v>
      </c>
      <c r="K469" s="76"/>
    </row>
    <row r="470" spans="1:11" x14ac:dyDescent="0.3">
      <c r="A470" s="54" t="s">
        <v>11</v>
      </c>
      <c r="B470" s="146" t="s">
        <v>28830</v>
      </c>
      <c r="C470" s="54" t="s">
        <v>4514</v>
      </c>
      <c r="D470" s="146" t="s">
        <v>19480</v>
      </c>
      <c r="E470" s="54" t="s">
        <v>15</v>
      </c>
      <c r="F470" s="54" t="s">
        <v>15</v>
      </c>
      <c r="G470" s="146" t="s">
        <v>22671</v>
      </c>
      <c r="H470" s="150">
        <v>418.14</v>
      </c>
      <c r="I470" s="76">
        <v>0.3</v>
      </c>
      <c r="J470" s="81">
        <f t="shared" si="7"/>
        <v>294.893235</v>
      </c>
      <c r="K470" s="76"/>
    </row>
    <row r="471" spans="1:11" x14ac:dyDescent="0.3">
      <c r="A471" s="54" t="s">
        <v>11</v>
      </c>
      <c r="B471" s="146" t="s">
        <v>28830</v>
      </c>
      <c r="C471" s="54" t="s">
        <v>4514</v>
      </c>
      <c r="D471" s="146" t="s">
        <v>19481</v>
      </c>
      <c r="E471" s="54" t="s">
        <v>15</v>
      </c>
      <c r="F471" s="54" t="s">
        <v>15</v>
      </c>
      <c r="G471" s="146" t="s">
        <v>22672</v>
      </c>
      <c r="H471" s="150">
        <v>442.52</v>
      </c>
      <c r="I471" s="76">
        <v>0.3</v>
      </c>
      <c r="J471" s="81">
        <f t="shared" si="7"/>
        <v>312.08722999999998</v>
      </c>
      <c r="K471" s="76"/>
    </row>
    <row r="472" spans="1:11" x14ac:dyDescent="0.3">
      <c r="A472" s="54" t="s">
        <v>11</v>
      </c>
      <c r="B472" s="146" t="s">
        <v>28830</v>
      </c>
      <c r="C472" s="54" t="s">
        <v>4514</v>
      </c>
      <c r="D472" s="146" t="s">
        <v>19482</v>
      </c>
      <c r="E472" s="54" t="s">
        <v>15</v>
      </c>
      <c r="F472" s="54" t="s">
        <v>15</v>
      </c>
      <c r="G472" s="146" t="s">
        <v>22673</v>
      </c>
      <c r="H472" s="150">
        <v>283.23</v>
      </c>
      <c r="I472" s="76">
        <v>0.3</v>
      </c>
      <c r="J472" s="81">
        <f t="shared" si="7"/>
        <v>199.74795750000001</v>
      </c>
      <c r="K472" s="76"/>
    </row>
    <row r="473" spans="1:11" x14ac:dyDescent="0.3">
      <c r="A473" s="54" t="s">
        <v>11</v>
      </c>
      <c r="B473" s="146" t="s">
        <v>28830</v>
      </c>
      <c r="C473" s="54" t="s">
        <v>4514</v>
      </c>
      <c r="D473" s="146" t="s">
        <v>19483</v>
      </c>
      <c r="E473" s="54" t="s">
        <v>15</v>
      </c>
      <c r="F473" s="54" t="s">
        <v>15</v>
      </c>
      <c r="G473" s="146" t="s">
        <v>22674</v>
      </c>
      <c r="H473" s="150">
        <v>433.54</v>
      </c>
      <c r="I473" s="76">
        <v>0.3</v>
      </c>
      <c r="J473" s="81">
        <f t="shared" si="7"/>
        <v>305.75408500000003</v>
      </c>
      <c r="K473" s="76"/>
    </row>
    <row r="474" spans="1:11" x14ac:dyDescent="0.3">
      <c r="A474" s="54" t="s">
        <v>11</v>
      </c>
      <c r="B474" s="146" t="s">
        <v>28830</v>
      </c>
      <c r="C474" s="54" t="s">
        <v>4514</v>
      </c>
      <c r="D474" s="146" t="s">
        <v>19484</v>
      </c>
      <c r="E474" s="54" t="s">
        <v>15</v>
      </c>
      <c r="F474" s="54" t="s">
        <v>15</v>
      </c>
      <c r="G474" s="146" t="s">
        <v>22675</v>
      </c>
      <c r="H474" s="150">
        <v>466.67</v>
      </c>
      <c r="I474" s="76">
        <v>0.3</v>
      </c>
      <c r="J474" s="81">
        <f t="shared" si="7"/>
        <v>329.11901749999998</v>
      </c>
      <c r="K474" s="76"/>
    </row>
    <row r="475" spans="1:11" x14ac:dyDescent="0.3">
      <c r="A475" s="54" t="s">
        <v>11</v>
      </c>
      <c r="B475" s="146" t="s">
        <v>28830</v>
      </c>
      <c r="C475" s="54" t="s">
        <v>4514</v>
      </c>
      <c r="D475" s="146" t="s">
        <v>19485</v>
      </c>
      <c r="E475" s="54" t="s">
        <v>15</v>
      </c>
      <c r="F475" s="54" t="s">
        <v>15</v>
      </c>
      <c r="G475" s="146" t="s">
        <v>22676</v>
      </c>
      <c r="H475" s="150">
        <v>240.88</v>
      </c>
      <c r="I475" s="76">
        <v>0.3</v>
      </c>
      <c r="J475" s="81">
        <f t="shared" si="7"/>
        <v>169.88061999999999</v>
      </c>
      <c r="K475" s="76"/>
    </row>
    <row r="476" spans="1:11" x14ac:dyDescent="0.3">
      <c r="A476" s="54" t="s">
        <v>11</v>
      </c>
      <c r="B476" s="146" t="s">
        <v>28830</v>
      </c>
      <c r="C476" s="54" t="s">
        <v>4514</v>
      </c>
      <c r="D476" s="146" t="s">
        <v>19486</v>
      </c>
      <c r="E476" s="54" t="s">
        <v>15</v>
      </c>
      <c r="F476" s="54" t="s">
        <v>15</v>
      </c>
      <c r="G476" s="146" t="s">
        <v>22677</v>
      </c>
      <c r="H476" s="150">
        <v>211.38</v>
      </c>
      <c r="I476" s="76">
        <v>0.3</v>
      </c>
      <c r="J476" s="81">
        <f t="shared" si="7"/>
        <v>149.07574499999998</v>
      </c>
      <c r="K476" s="76"/>
    </row>
    <row r="477" spans="1:11" x14ac:dyDescent="0.3">
      <c r="A477" s="54" t="s">
        <v>11</v>
      </c>
      <c r="B477" s="146" t="s">
        <v>28830</v>
      </c>
      <c r="C477" s="54" t="s">
        <v>4514</v>
      </c>
      <c r="D477" s="146" t="s">
        <v>19487</v>
      </c>
      <c r="E477" s="54" t="s">
        <v>15</v>
      </c>
      <c r="F477" s="54" t="s">
        <v>15</v>
      </c>
      <c r="G477" s="146" t="s">
        <v>22678</v>
      </c>
      <c r="H477" s="150">
        <v>518.82000000000005</v>
      </c>
      <c r="I477" s="76">
        <v>0.3</v>
      </c>
      <c r="J477" s="81">
        <f t="shared" si="7"/>
        <v>365.89780500000006</v>
      </c>
      <c r="K477" s="76"/>
    </row>
    <row r="478" spans="1:11" x14ac:dyDescent="0.3">
      <c r="A478" s="54" t="s">
        <v>11</v>
      </c>
      <c r="B478" s="146" t="s">
        <v>28830</v>
      </c>
      <c r="C478" s="54" t="s">
        <v>4514</v>
      </c>
      <c r="D478" s="146" t="s">
        <v>19488</v>
      </c>
      <c r="E478" s="54" t="s">
        <v>15</v>
      </c>
      <c r="F478" s="54" t="s">
        <v>15</v>
      </c>
      <c r="G478" s="146" t="s">
        <v>22679</v>
      </c>
      <c r="H478" s="150">
        <v>399.48</v>
      </c>
      <c r="I478" s="76">
        <v>0.3</v>
      </c>
      <c r="J478" s="81">
        <f t="shared" si="7"/>
        <v>281.73327</v>
      </c>
      <c r="K478" s="76"/>
    </row>
    <row r="479" spans="1:11" x14ac:dyDescent="0.3">
      <c r="A479" s="54" t="s">
        <v>11</v>
      </c>
      <c r="B479" s="146" t="s">
        <v>28830</v>
      </c>
      <c r="C479" s="54" t="s">
        <v>4514</v>
      </c>
      <c r="D479" s="146" t="s">
        <v>19489</v>
      </c>
      <c r="E479" s="54" t="s">
        <v>15</v>
      </c>
      <c r="F479" s="54" t="s">
        <v>15</v>
      </c>
      <c r="G479" s="146" t="s">
        <v>22680</v>
      </c>
      <c r="H479" s="150">
        <v>218.4</v>
      </c>
      <c r="I479" s="76">
        <v>0.3</v>
      </c>
      <c r="J479" s="81">
        <f t="shared" si="7"/>
        <v>154.0266</v>
      </c>
      <c r="K479" s="76"/>
    </row>
    <row r="480" spans="1:11" x14ac:dyDescent="0.3">
      <c r="A480" s="54" t="s">
        <v>11</v>
      </c>
      <c r="B480" s="146" t="s">
        <v>28830</v>
      </c>
      <c r="C480" s="54" t="s">
        <v>4514</v>
      </c>
      <c r="D480" s="146" t="s">
        <v>19490</v>
      </c>
      <c r="E480" s="54" t="s">
        <v>15</v>
      </c>
      <c r="F480" s="54" t="s">
        <v>15</v>
      </c>
      <c r="G480" s="146" t="s">
        <v>22681</v>
      </c>
      <c r="H480" s="150">
        <v>506.86</v>
      </c>
      <c r="I480" s="76">
        <v>0.3</v>
      </c>
      <c r="J480" s="81">
        <f t="shared" si="7"/>
        <v>357.46301499999998</v>
      </c>
      <c r="K480" s="76"/>
    </row>
    <row r="481" spans="1:11" x14ac:dyDescent="0.3">
      <c r="A481" s="54" t="s">
        <v>11</v>
      </c>
      <c r="B481" s="146" t="s">
        <v>28830</v>
      </c>
      <c r="C481" s="54" t="s">
        <v>4514</v>
      </c>
      <c r="D481" s="146" t="s">
        <v>19491</v>
      </c>
      <c r="E481" s="54" t="s">
        <v>15</v>
      </c>
      <c r="F481" s="54" t="s">
        <v>15</v>
      </c>
      <c r="G481" s="146" t="s">
        <v>22682</v>
      </c>
      <c r="H481" s="150">
        <v>222.81</v>
      </c>
      <c r="I481" s="76">
        <v>0.3</v>
      </c>
      <c r="J481" s="81">
        <f t="shared" si="7"/>
        <v>157.1367525</v>
      </c>
      <c r="K481" s="76"/>
    </row>
    <row r="482" spans="1:11" x14ac:dyDescent="0.3">
      <c r="A482" s="54" t="s">
        <v>11</v>
      </c>
      <c r="B482" s="146" t="s">
        <v>28830</v>
      </c>
      <c r="C482" s="54" t="s">
        <v>4514</v>
      </c>
      <c r="D482" s="146" t="s">
        <v>19492</v>
      </c>
      <c r="E482" s="54" t="s">
        <v>15</v>
      </c>
      <c r="F482" s="54" t="s">
        <v>15</v>
      </c>
      <c r="G482" s="146" t="s">
        <v>22683</v>
      </c>
      <c r="H482" s="150">
        <v>149.62</v>
      </c>
      <c r="I482" s="76">
        <v>0.3</v>
      </c>
      <c r="J482" s="81">
        <f t="shared" si="7"/>
        <v>105.519505</v>
      </c>
      <c r="K482" s="76"/>
    </row>
    <row r="483" spans="1:11" x14ac:dyDescent="0.3">
      <c r="A483" s="54" t="s">
        <v>11</v>
      </c>
      <c r="B483" s="146" t="s">
        <v>28830</v>
      </c>
      <c r="C483" s="54" t="s">
        <v>4514</v>
      </c>
      <c r="D483" s="146" t="s">
        <v>19493</v>
      </c>
      <c r="E483" s="54" t="s">
        <v>15</v>
      </c>
      <c r="F483" s="54" t="s">
        <v>15</v>
      </c>
      <c r="G483" s="146" t="s">
        <v>22684</v>
      </c>
      <c r="H483" s="150">
        <v>204.75</v>
      </c>
      <c r="I483" s="76">
        <v>0.3</v>
      </c>
      <c r="J483" s="81">
        <f t="shared" si="7"/>
        <v>144.39993749999999</v>
      </c>
      <c r="K483" s="76"/>
    </row>
    <row r="484" spans="1:11" x14ac:dyDescent="0.3">
      <c r="A484" s="54" t="s">
        <v>11</v>
      </c>
      <c r="B484" s="146" t="s">
        <v>28830</v>
      </c>
      <c r="C484" s="54" t="s">
        <v>4514</v>
      </c>
      <c r="D484" s="146" t="s">
        <v>19494</v>
      </c>
      <c r="E484" s="54" t="s">
        <v>15</v>
      </c>
      <c r="F484" s="54" t="s">
        <v>15</v>
      </c>
      <c r="G484" s="146" t="s">
        <v>22685</v>
      </c>
      <c r="H484" s="150">
        <v>185.13</v>
      </c>
      <c r="I484" s="76">
        <v>0.3</v>
      </c>
      <c r="J484" s="81">
        <f t="shared" si="7"/>
        <v>130.56293249999999</v>
      </c>
      <c r="K484" s="76"/>
    </row>
    <row r="485" spans="1:11" x14ac:dyDescent="0.3">
      <c r="A485" s="54" t="s">
        <v>11</v>
      </c>
      <c r="B485" s="146" t="s">
        <v>28830</v>
      </c>
      <c r="C485" s="54" t="s">
        <v>4514</v>
      </c>
      <c r="D485" s="146" t="s">
        <v>19495</v>
      </c>
      <c r="E485" s="54" t="s">
        <v>15</v>
      </c>
      <c r="F485" s="54" t="s">
        <v>15</v>
      </c>
      <c r="G485" s="146" t="s">
        <v>22686</v>
      </c>
      <c r="H485" s="150">
        <v>102.85</v>
      </c>
      <c r="I485" s="76">
        <v>0.3</v>
      </c>
      <c r="J485" s="81">
        <f t="shared" si="7"/>
        <v>72.534962499999992</v>
      </c>
      <c r="K485" s="76"/>
    </row>
    <row r="486" spans="1:11" x14ac:dyDescent="0.3">
      <c r="A486" s="54" t="s">
        <v>11</v>
      </c>
      <c r="B486" s="146" t="s">
        <v>28830</v>
      </c>
      <c r="C486" s="54" t="s">
        <v>4514</v>
      </c>
      <c r="D486" s="146" t="s">
        <v>19496</v>
      </c>
      <c r="E486" s="54" t="s">
        <v>15</v>
      </c>
      <c r="F486" s="54" t="s">
        <v>15</v>
      </c>
      <c r="G486" s="146" t="s">
        <v>22687</v>
      </c>
      <c r="H486" s="150">
        <v>423.09</v>
      </c>
      <c r="I486" s="76">
        <v>0.3</v>
      </c>
      <c r="J486" s="81">
        <f t="shared" si="7"/>
        <v>298.38422249999996</v>
      </c>
      <c r="K486" s="76"/>
    </row>
    <row r="487" spans="1:11" x14ac:dyDescent="0.3">
      <c r="A487" s="54" t="s">
        <v>11</v>
      </c>
      <c r="B487" s="146" t="s">
        <v>28830</v>
      </c>
      <c r="C487" s="54" t="s">
        <v>4514</v>
      </c>
      <c r="D487" s="146" t="s">
        <v>19497</v>
      </c>
      <c r="E487" s="54" t="s">
        <v>15</v>
      </c>
      <c r="F487" s="54" t="s">
        <v>15</v>
      </c>
      <c r="G487" s="146" t="s">
        <v>22688</v>
      </c>
      <c r="H487" s="150">
        <v>443.61</v>
      </c>
      <c r="I487" s="76">
        <v>0.3</v>
      </c>
      <c r="J487" s="81">
        <f t="shared" si="7"/>
        <v>312.8559525</v>
      </c>
      <c r="K487" s="76"/>
    </row>
    <row r="488" spans="1:11" x14ac:dyDescent="0.3">
      <c r="A488" s="54" t="s">
        <v>11</v>
      </c>
      <c r="B488" s="146" t="s">
        <v>28830</v>
      </c>
      <c r="C488" s="54" t="s">
        <v>4514</v>
      </c>
      <c r="D488" s="146" t="s">
        <v>19498</v>
      </c>
      <c r="E488" s="54" t="s">
        <v>15</v>
      </c>
      <c r="F488" s="54" t="s">
        <v>15</v>
      </c>
      <c r="G488" s="146" t="s">
        <v>22689</v>
      </c>
      <c r="H488" s="150">
        <v>164.78</v>
      </c>
      <c r="I488" s="76">
        <v>0.3</v>
      </c>
      <c r="J488" s="81">
        <f t="shared" si="7"/>
        <v>116.211095</v>
      </c>
      <c r="K488" s="76"/>
    </row>
    <row r="489" spans="1:11" x14ac:dyDescent="0.3">
      <c r="A489" s="54" t="s">
        <v>11</v>
      </c>
      <c r="B489" s="146" t="s">
        <v>28830</v>
      </c>
      <c r="C489" s="54" t="s">
        <v>4514</v>
      </c>
      <c r="D489" s="146" t="s">
        <v>19499</v>
      </c>
      <c r="E489" s="54" t="s">
        <v>15</v>
      </c>
      <c r="F489" s="54" t="s">
        <v>15</v>
      </c>
      <c r="G489" s="146" t="s">
        <v>22690</v>
      </c>
      <c r="H489" s="150">
        <v>283.82</v>
      </c>
      <c r="I489" s="76">
        <v>0.3</v>
      </c>
      <c r="J489" s="81">
        <f t="shared" si="7"/>
        <v>200.16405499999999</v>
      </c>
      <c r="K489" s="76"/>
    </row>
    <row r="490" spans="1:11" x14ac:dyDescent="0.3">
      <c r="A490" s="54" t="s">
        <v>11</v>
      </c>
      <c r="B490" s="146" t="s">
        <v>28830</v>
      </c>
      <c r="C490" s="54" t="s">
        <v>4514</v>
      </c>
      <c r="D490" s="146" t="s">
        <v>19500</v>
      </c>
      <c r="E490" s="54" t="s">
        <v>15</v>
      </c>
      <c r="F490" s="54" t="s">
        <v>15</v>
      </c>
      <c r="G490" s="146" t="s">
        <v>22691</v>
      </c>
      <c r="H490" s="150">
        <v>310.97000000000003</v>
      </c>
      <c r="I490" s="76">
        <v>0.3</v>
      </c>
      <c r="J490" s="81">
        <f t="shared" si="7"/>
        <v>219.31159250000002</v>
      </c>
      <c r="K490" s="76"/>
    </row>
    <row r="491" spans="1:11" x14ac:dyDescent="0.3">
      <c r="A491" s="54" t="s">
        <v>11</v>
      </c>
      <c r="B491" s="146" t="s">
        <v>28830</v>
      </c>
      <c r="C491" s="54" t="s">
        <v>4514</v>
      </c>
      <c r="D491" s="146" t="s">
        <v>19501</v>
      </c>
      <c r="E491" s="54" t="s">
        <v>15</v>
      </c>
      <c r="F491" s="54" t="s">
        <v>15</v>
      </c>
      <c r="G491" s="146" t="s">
        <v>22692</v>
      </c>
      <c r="H491" s="150">
        <v>283.82</v>
      </c>
      <c r="I491" s="76">
        <v>0.3</v>
      </c>
      <c r="J491" s="81">
        <f t="shared" si="7"/>
        <v>200.16405499999999</v>
      </c>
      <c r="K491" s="76"/>
    </row>
    <row r="492" spans="1:11" x14ac:dyDescent="0.3">
      <c r="A492" s="54" t="s">
        <v>11</v>
      </c>
      <c r="B492" s="146" t="s">
        <v>28830</v>
      </c>
      <c r="C492" s="54" t="s">
        <v>4514</v>
      </c>
      <c r="D492" s="146" t="s">
        <v>19502</v>
      </c>
      <c r="E492" s="54" t="s">
        <v>15</v>
      </c>
      <c r="F492" s="54" t="s">
        <v>15</v>
      </c>
      <c r="G492" s="146" t="s">
        <v>22693</v>
      </c>
      <c r="H492" s="150">
        <v>38.94</v>
      </c>
      <c r="I492" s="76">
        <v>0.3</v>
      </c>
      <c r="J492" s="81">
        <f t="shared" si="7"/>
        <v>27.462434999999996</v>
      </c>
      <c r="K492" s="76"/>
    </row>
    <row r="493" spans="1:11" x14ac:dyDescent="0.3">
      <c r="A493" s="54" t="s">
        <v>11</v>
      </c>
      <c r="B493" s="146" t="s">
        <v>28830</v>
      </c>
      <c r="C493" s="54" t="s">
        <v>4514</v>
      </c>
      <c r="D493" s="146" t="s">
        <v>19503</v>
      </c>
      <c r="E493" s="54" t="s">
        <v>15</v>
      </c>
      <c r="F493" s="54" t="s">
        <v>15</v>
      </c>
      <c r="G493" s="146" t="s">
        <v>22694</v>
      </c>
      <c r="H493" s="150">
        <v>83.63</v>
      </c>
      <c r="I493" s="76">
        <v>0.3</v>
      </c>
      <c r="J493" s="81">
        <f t="shared" si="7"/>
        <v>58.980057499999994</v>
      </c>
      <c r="K493" s="76"/>
    </row>
    <row r="494" spans="1:11" x14ac:dyDescent="0.3">
      <c r="A494" s="54" t="s">
        <v>11</v>
      </c>
      <c r="B494" s="146" t="s">
        <v>28830</v>
      </c>
      <c r="C494" s="54" t="s">
        <v>4514</v>
      </c>
      <c r="D494" s="146" t="s">
        <v>19504</v>
      </c>
      <c r="E494" s="54" t="s">
        <v>15</v>
      </c>
      <c r="F494" s="54" t="s">
        <v>15</v>
      </c>
      <c r="G494" s="146" t="s">
        <v>22695</v>
      </c>
      <c r="H494" s="150">
        <v>94.07</v>
      </c>
      <c r="I494" s="76">
        <v>0.3</v>
      </c>
      <c r="J494" s="81">
        <f t="shared" si="7"/>
        <v>66.342867499999997</v>
      </c>
      <c r="K494" s="76"/>
    </row>
    <row r="495" spans="1:11" x14ac:dyDescent="0.3">
      <c r="A495" s="54" t="s">
        <v>11</v>
      </c>
      <c r="B495" s="146" t="s">
        <v>28830</v>
      </c>
      <c r="C495" s="54" t="s">
        <v>4514</v>
      </c>
      <c r="D495" s="146" t="s">
        <v>19505</v>
      </c>
      <c r="E495" s="54" t="s">
        <v>15</v>
      </c>
      <c r="F495" s="54" t="s">
        <v>15</v>
      </c>
      <c r="G495" s="146" t="s">
        <v>22696</v>
      </c>
      <c r="H495" s="150">
        <v>63.17</v>
      </c>
      <c r="I495" s="76">
        <v>0.3</v>
      </c>
      <c r="J495" s="81">
        <f t="shared" si="7"/>
        <v>44.550642500000002</v>
      </c>
      <c r="K495" s="76"/>
    </row>
    <row r="496" spans="1:11" x14ac:dyDescent="0.3">
      <c r="A496" s="54" t="s">
        <v>11</v>
      </c>
      <c r="B496" s="146" t="s">
        <v>28830</v>
      </c>
      <c r="C496" s="54" t="s">
        <v>4514</v>
      </c>
      <c r="D496" s="146" t="s">
        <v>19506</v>
      </c>
      <c r="E496" s="54" t="s">
        <v>15</v>
      </c>
      <c r="F496" s="54" t="s">
        <v>15</v>
      </c>
      <c r="G496" s="146" t="s">
        <v>22697</v>
      </c>
      <c r="H496" s="150">
        <v>63.43</v>
      </c>
      <c r="I496" s="76">
        <v>0.3</v>
      </c>
      <c r="J496" s="81">
        <f t="shared" si="7"/>
        <v>44.734007499999997</v>
      </c>
      <c r="K496" s="76"/>
    </row>
    <row r="497" spans="1:11" x14ac:dyDescent="0.3">
      <c r="A497" s="54" t="s">
        <v>11</v>
      </c>
      <c r="B497" s="146" t="s">
        <v>28830</v>
      </c>
      <c r="C497" s="54" t="s">
        <v>4514</v>
      </c>
      <c r="D497" s="146" t="s">
        <v>19507</v>
      </c>
      <c r="E497" s="54" t="s">
        <v>15</v>
      </c>
      <c r="F497" s="54" t="s">
        <v>15</v>
      </c>
      <c r="G497" s="146" t="s">
        <v>22698</v>
      </c>
      <c r="H497" s="150">
        <v>127.34</v>
      </c>
      <c r="I497" s="76">
        <v>0.3</v>
      </c>
      <c r="J497" s="81">
        <f t="shared" si="7"/>
        <v>89.806534999999997</v>
      </c>
      <c r="K497" s="76"/>
    </row>
    <row r="498" spans="1:11" x14ac:dyDescent="0.3">
      <c r="A498" s="54" t="s">
        <v>11</v>
      </c>
      <c r="B498" s="146" t="s">
        <v>28830</v>
      </c>
      <c r="C498" s="54" t="s">
        <v>4514</v>
      </c>
      <c r="D498" s="146" t="s">
        <v>19508</v>
      </c>
      <c r="E498" s="54" t="s">
        <v>15</v>
      </c>
      <c r="F498" s="54" t="s">
        <v>15</v>
      </c>
      <c r="G498" s="146" t="s">
        <v>22699</v>
      </c>
      <c r="H498" s="150">
        <v>149.46</v>
      </c>
      <c r="I498" s="76">
        <v>0.3</v>
      </c>
      <c r="J498" s="81">
        <f t="shared" si="7"/>
        <v>105.406665</v>
      </c>
      <c r="K498" s="76"/>
    </row>
    <row r="499" spans="1:11" x14ac:dyDescent="0.3">
      <c r="A499" s="54" t="s">
        <v>11</v>
      </c>
      <c r="B499" s="146" t="s">
        <v>28830</v>
      </c>
      <c r="C499" s="54" t="s">
        <v>4514</v>
      </c>
      <c r="D499" s="146" t="s">
        <v>19509</v>
      </c>
      <c r="E499" s="54" t="s">
        <v>15</v>
      </c>
      <c r="F499" s="54" t="s">
        <v>15</v>
      </c>
      <c r="G499" s="146" t="s">
        <v>22700</v>
      </c>
      <c r="H499" s="150">
        <v>149.46</v>
      </c>
      <c r="I499" s="76">
        <v>0.3</v>
      </c>
      <c r="J499" s="81">
        <f t="shared" si="7"/>
        <v>105.406665</v>
      </c>
      <c r="K499" s="76"/>
    </row>
    <row r="500" spans="1:11" x14ac:dyDescent="0.3">
      <c r="A500" s="54" t="s">
        <v>11</v>
      </c>
      <c r="B500" s="146" t="s">
        <v>28830</v>
      </c>
      <c r="C500" s="54" t="s">
        <v>4514</v>
      </c>
      <c r="D500" s="146" t="s">
        <v>19510</v>
      </c>
      <c r="E500" s="54" t="s">
        <v>15</v>
      </c>
      <c r="F500" s="54" t="s">
        <v>15</v>
      </c>
      <c r="G500" s="146" t="s">
        <v>22701</v>
      </c>
      <c r="H500" s="150">
        <v>220.21</v>
      </c>
      <c r="I500" s="76">
        <v>0.3</v>
      </c>
      <c r="J500" s="81">
        <f t="shared" si="7"/>
        <v>155.30310249999999</v>
      </c>
      <c r="K500" s="76"/>
    </row>
    <row r="501" spans="1:11" x14ac:dyDescent="0.3">
      <c r="A501" s="54" t="s">
        <v>11</v>
      </c>
      <c r="B501" s="146" t="s">
        <v>28830</v>
      </c>
      <c r="C501" s="54" t="s">
        <v>4514</v>
      </c>
      <c r="D501" s="146" t="s">
        <v>19511</v>
      </c>
      <c r="E501" s="54" t="s">
        <v>15</v>
      </c>
      <c r="F501" s="54" t="s">
        <v>15</v>
      </c>
      <c r="G501" s="146" t="s">
        <v>22702</v>
      </c>
      <c r="H501" s="150">
        <v>293.87</v>
      </c>
      <c r="I501" s="76">
        <v>0.3</v>
      </c>
      <c r="J501" s="81">
        <f t="shared" si="7"/>
        <v>207.25181750000002</v>
      </c>
      <c r="K501" s="76"/>
    </row>
    <row r="502" spans="1:11" x14ac:dyDescent="0.3">
      <c r="A502" s="54" t="s">
        <v>11</v>
      </c>
      <c r="B502" s="146" t="s">
        <v>28830</v>
      </c>
      <c r="C502" s="54" t="s">
        <v>4514</v>
      </c>
      <c r="D502" s="146" t="s">
        <v>19512</v>
      </c>
      <c r="E502" s="54" t="s">
        <v>15</v>
      </c>
      <c r="F502" s="54" t="s">
        <v>15</v>
      </c>
      <c r="G502" s="146" t="s">
        <v>22703</v>
      </c>
      <c r="H502" s="150">
        <v>144.41999999999999</v>
      </c>
      <c r="I502" s="76">
        <v>0.3</v>
      </c>
      <c r="J502" s="81">
        <f t="shared" si="7"/>
        <v>101.85220499999998</v>
      </c>
      <c r="K502" s="76"/>
    </row>
    <row r="503" spans="1:11" x14ac:dyDescent="0.3">
      <c r="A503" s="54" t="s">
        <v>11</v>
      </c>
      <c r="B503" s="146" t="s">
        <v>28830</v>
      </c>
      <c r="C503" s="54" t="s">
        <v>4514</v>
      </c>
      <c r="D503" s="146" t="s">
        <v>19513</v>
      </c>
      <c r="E503" s="54" t="s">
        <v>15</v>
      </c>
      <c r="F503" s="54" t="s">
        <v>15</v>
      </c>
      <c r="G503" s="146" t="s">
        <v>22704</v>
      </c>
      <c r="H503" s="150">
        <v>128.68</v>
      </c>
      <c r="I503" s="76">
        <v>0.3</v>
      </c>
      <c r="J503" s="81">
        <f t="shared" si="7"/>
        <v>90.751570000000001</v>
      </c>
      <c r="K503" s="76"/>
    </row>
    <row r="504" spans="1:11" x14ac:dyDescent="0.3">
      <c r="A504" s="54" t="s">
        <v>11</v>
      </c>
      <c r="B504" s="146" t="s">
        <v>28830</v>
      </c>
      <c r="C504" s="54" t="s">
        <v>4514</v>
      </c>
      <c r="D504" s="146" t="s">
        <v>19514</v>
      </c>
      <c r="E504" s="54" t="s">
        <v>15</v>
      </c>
      <c r="F504" s="54" t="s">
        <v>15</v>
      </c>
      <c r="G504" s="146" t="s">
        <v>22705</v>
      </c>
      <c r="H504" s="150">
        <v>171.19</v>
      </c>
      <c r="I504" s="76">
        <v>0.3</v>
      </c>
      <c r="J504" s="81">
        <f t="shared" si="7"/>
        <v>120.7317475</v>
      </c>
      <c r="K504" s="76"/>
    </row>
    <row r="505" spans="1:11" x14ac:dyDescent="0.3">
      <c r="A505" s="54" t="s">
        <v>11</v>
      </c>
      <c r="B505" s="146" t="s">
        <v>28830</v>
      </c>
      <c r="C505" s="54" t="s">
        <v>4514</v>
      </c>
      <c r="D505" s="146" t="s">
        <v>19515</v>
      </c>
      <c r="E505" s="54" t="s">
        <v>15</v>
      </c>
      <c r="F505" s="54" t="s">
        <v>15</v>
      </c>
      <c r="G505" s="146" t="s">
        <v>22706</v>
      </c>
      <c r="H505" s="150">
        <v>364.15</v>
      </c>
      <c r="I505" s="76">
        <v>0.3</v>
      </c>
      <c r="J505" s="81">
        <f t="shared" si="7"/>
        <v>256.81678749999998</v>
      </c>
      <c r="K505" s="76"/>
    </row>
    <row r="506" spans="1:11" x14ac:dyDescent="0.3">
      <c r="A506" s="54" t="s">
        <v>11</v>
      </c>
      <c r="B506" s="146" t="s">
        <v>28830</v>
      </c>
      <c r="C506" s="54" t="s">
        <v>4514</v>
      </c>
      <c r="D506" s="146" t="s">
        <v>19516</v>
      </c>
      <c r="E506" s="54" t="s">
        <v>15</v>
      </c>
      <c r="F506" s="54" t="s">
        <v>15</v>
      </c>
      <c r="G506" s="146" t="s">
        <v>22707</v>
      </c>
      <c r="H506" s="150">
        <v>364.15</v>
      </c>
      <c r="I506" s="76">
        <v>0.3</v>
      </c>
      <c r="J506" s="81">
        <f t="shared" si="7"/>
        <v>256.81678749999998</v>
      </c>
      <c r="K506" s="76"/>
    </row>
    <row r="507" spans="1:11" x14ac:dyDescent="0.3">
      <c r="A507" s="54" t="s">
        <v>11</v>
      </c>
      <c r="B507" s="146" t="s">
        <v>28830</v>
      </c>
      <c r="C507" s="54" t="s">
        <v>4514</v>
      </c>
      <c r="D507" s="146" t="s">
        <v>19517</v>
      </c>
      <c r="E507" s="54" t="s">
        <v>15</v>
      </c>
      <c r="F507" s="54" t="s">
        <v>15</v>
      </c>
      <c r="G507" s="146" t="s">
        <v>22708</v>
      </c>
      <c r="H507" s="150">
        <v>364.15</v>
      </c>
      <c r="I507" s="76">
        <v>0.3</v>
      </c>
      <c r="J507" s="81">
        <f t="shared" si="7"/>
        <v>256.81678749999998</v>
      </c>
      <c r="K507" s="76"/>
    </row>
    <row r="508" spans="1:11" x14ac:dyDescent="0.3">
      <c r="A508" s="54" t="s">
        <v>11</v>
      </c>
      <c r="B508" s="146" t="s">
        <v>28830</v>
      </c>
      <c r="C508" s="54" t="s">
        <v>4514</v>
      </c>
      <c r="D508" s="146" t="s">
        <v>19518</v>
      </c>
      <c r="E508" s="54" t="s">
        <v>15</v>
      </c>
      <c r="F508" s="54" t="s">
        <v>15</v>
      </c>
      <c r="G508" s="146" t="s">
        <v>22709</v>
      </c>
      <c r="H508" s="150">
        <v>256.19</v>
      </c>
      <c r="I508" s="76">
        <v>0.3</v>
      </c>
      <c r="J508" s="81">
        <f t="shared" si="7"/>
        <v>180.6779975</v>
      </c>
      <c r="K508" s="76"/>
    </row>
    <row r="509" spans="1:11" x14ac:dyDescent="0.3">
      <c r="A509" s="54" t="s">
        <v>11</v>
      </c>
      <c r="B509" s="146" t="s">
        <v>28830</v>
      </c>
      <c r="C509" s="54" t="s">
        <v>4514</v>
      </c>
      <c r="D509" s="146" t="s">
        <v>19519</v>
      </c>
      <c r="E509" s="54" t="s">
        <v>15</v>
      </c>
      <c r="F509" s="54" t="s">
        <v>15</v>
      </c>
      <c r="G509" s="146" t="s">
        <v>22710</v>
      </c>
      <c r="H509" s="150">
        <v>225.29</v>
      </c>
      <c r="I509" s="76">
        <v>0.3</v>
      </c>
      <c r="J509" s="81">
        <f t="shared" si="7"/>
        <v>158.88577249999997</v>
      </c>
      <c r="K509" s="76"/>
    </row>
    <row r="510" spans="1:11" x14ac:dyDescent="0.3">
      <c r="A510" s="54" t="s">
        <v>11</v>
      </c>
      <c r="B510" s="146" t="s">
        <v>28830</v>
      </c>
      <c r="C510" s="54" t="s">
        <v>4514</v>
      </c>
      <c r="D510" s="146" t="s">
        <v>19520</v>
      </c>
      <c r="E510" s="54" t="s">
        <v>15</v>
      </c>
      <c r="F510" s="54" t="s">
        <v>15</v>
      </c>
      <c r="G510" s="146" t="s">
        <v>22711</v>
      </c>
      <c r="H510" s="150">
        <v>256.19</v>
      </c>
      <c r="I510" s="76">
        <v>0.3</v>
      </c>
      <c r="J510" s="81">
        <f t="shared" si="7"/>
        <v>180.6779975</v>
      </c>
      <c r="K510" s="76"/>
    </row>
    <row r="511" spans="1:11" x14ac:dyDescent="0.3">
      <c r="A511" s="54" t="s">
        <v>11</v>
      </c>
      <c r="B511" s="146" t="s">
        <v>28830</v>
      </c>
      <c r="C511" s="54" t="s">
        <v>4514</v>
      </c>
      <c r="D511" s="146" t="s">
        <v>19521</v>
      </c>
      <c r="E511" s="54" t="s">
        <v>15</v>
      </c>
      <c r="F511" s="54" t="s">
        <v>15</v>
      </c>
      <c r="G511" s="146" t="s">
        <v>22712</v>
      </c>
      <c r="H511" s="150">
        <v>144.41999999999999</v>
      </c>
      <c r="I511" s="76">
        <v>0.3</v>
      </c>
      <c r="J511" s="81">
        <f t="shared" si="7"/>
        <v>101.85220499999998</v>
      </c>
      <c r="K511" s="76"/>
    </row>
    <row r="512" spans="1:11" x14ac:dyDescent="0.3">
      <c r="A512" s="54" t="s">
        <v>11</v>
      </c>
      <c r="B512" s="146" t="s">
        <v>28830</v>
      </c>
      <c r="C512" s="54" t="s">
        <v>4514</v>
      </c>
      <c r="D512" s="146" t="s">
        <v>19522</v>
      </c>
      <c r="E512" s="54" t="s">
        <v>15</v>
      </c>
      <c r="F512" s="54" t="s">
        <v>15</v>
      </c>
      <c r="G512" s="146" t="s">
        <v>22713</v>
      </c>
      <c r="H512" s="150">
        <v>127.74</v>
      </c>
      <c r="I512" s="76">
        <v>0.3</v>
      </c>
      <c r="J512" s="81">
        <f t="shared" si="7"/>
        <v>90.088634999999996</v>
      </c>
      <c r="K512" s="76"/>
    </row>
    <row r="513" spans="1:11" x14ac:dyDescent="0.3">
      <c r="A513" s="54" t="s">
        <v>11</v>
      </c>
      <c r="B513" s="146" t="s">
        <v>28830</v>
      </c>
      <c r="C513" s="54" t="s">
        <v>4514</v>
      </c>
      <c r="D513" s="146" t="s">
        <v>19523</v>
      </c>
      <c r="E513" s="54" t="s">
        <v>15</v>
      </c>
      <c r="F513" s="54" t="s">
        <v>15</v>
      </c>
      <c r="G513" s="146" t="s">
        <v>22714</v>
      </c>
      <c r="H513" s="150">
        <v>242.63</v>
      </c>
      <c r="I513" s="76">
        <v>0.3</v>
      </c>
      <c r="J513" s="81">
        <f t="shared" si="7"/>
        <v>171.11480749999998</v>
      </c>
      <c r="K513" s="76"/>
    </row>
    <row r="514" spans="1:11" x14ac:dyDescent="0.3">
      <c r="A514" s="54" t="s">
        <v>11</v>
      </c>
      <c r="B514" s="146" t="s">
        <v>28830</v>
      </c>
      <c r="C514" s="54" t="s">
        <v>4514</v>
      </c>
      <c r="D514" s="146" t="s">
        <v>19524</v>
      </c>
      <c r="E514" s="54" t="s">
        <v>15</v>
      </c>
      <c r="F514" s="54" t="s">
        <v>15</v>
      </c>
      <c r="G514" s="146" t="s">
        <v>22715</v>
      </c>
      <c r="H514" s="150">
        <v>256.19</v>
      </c>
      <c r="I514" s="76">
        <v>0.3</v>
      </c>
      <c r="J514" s="81">
        <f t="shared" ref="J514:J577" si="8">H514*(1-I514)*(1+0.0075)</f>
        <v>180.6779975</v>
      </c>
      <c r="K514" s="76"/>
    </row>
    <row r="515" spans="1:11" x14ac:dyDescent="0.3">
      <c r="A515" s="54" t="s">
        <v>11</v>
      </c>
      <c r="B515" s="146" t="s">
        <v>28830</v>
      </c>
      <c r="C515" s="54" t="s">
        <v>4514</v>
      </c>
      <c r="D515" s="146" t="s">
        <v>19525</v>
      </c>
      <c r="E515" s="54" t="s">
        <v>15</v>
      </c>
      <c r="F515" s="54" t="s">
        <v>15</v>
      </c>
      <c r="G515" s="146" t="s">
        <v>22716</v>
      </c>
      <c r="H515" s="150">
        <v>243.17</v>
      </c>
      <c r="I515" s="76">
        <v>0.3</v>
      </c>
      <c r="J515" s="81">
        <f t="shared" si="8"/>
        <v>171.4956425</v>
      </c>
      <c r="K515" s="76"/>
    </row>
    <row r="516" spans="1:11" x14ac:dyDescent="0.3">
      <c r="A516" s="54" t="s">
        <v>11</v>
      </c>
      <c r="B516" s="146" t="s">
        <v>28830</v>
      </c>
      <c r="C516" s="54" t="s">
        <v>4514</v>
      </c>
      <c r="D516" s="146" t="s">
        <v>19526</v>
      </c>
      <c r="E516" s="54" t="s">
        <v>15</v>
      </c>
      <c r="F516" s="54" t="s">
        <v>15</v>
      </c>
      <c r="G516" s="146" t="s">
        <v>22717</v>
      </c>
      <c r="H516" s="150">
        <v>256.19</v>
      </c>
      <c r="I516" s="76">
        <v>0.3</v>
      </c>
      <c r="J516" s="81">
        <f t="shared" si="8"/>
        <v>180.6779975</v>
      </c>
      <c r="K516" s="76"/>
    </row>
    <row r="517" spans="1:11" x14ac:dyDescent="0.3">
      <c r="A517" s="54" t="s">
        <v>11</v>
      </c>
      <c r="B517" s="146" t="s">
        <v>28830</v>
      </c>
      <c r="C517" s="54" t="s">
        <v>4514</v>
      </c>
      <c r="D517" s="146" t="s">
        <v>19527</v>
      </c>
      <c r="E517" s="54" t="s">
        <v>15</v>
      </c>
      <c r="F517" s="54" t="s">
        <v>15</v>
      </c>
      <c r="G517" s="146" t="s">
        <v>22718</v>
      </c>
      <c r="H517" s="150">
        <v>80.510000000000005</v>
      </c>
      <c r="I517" s="76">
        <v>0.3</v>
      </c>
      <c r="J517" s="81">
        <f t="shared" si="8"/>
        <v>56.779677500000005</v>
      </c>
      <c r="K517" s="76"/>
    </row>
    <row r="518" spans="1:11" x14ac:dyDescent="0.3">
      <c r="A518" s="54" t="s">
        <v>11</v>
      </c>
      <c r="B518" s="146" t="s">
        <v>28830</v>
      </c>
      <c r="C518" s="54" t="s">
        <v>4514</v>
      </c>
      <c r="D518" s="146" t="s">
        <v>19528</v>
      </c>
      <c r="E518" s="54" t="s">
        <v>15</v>
      </c>
      <c r="F518" s="54" t="s">
        <v>15</v>
      </c>
      <c r="G518" s="146" t="s">
        <v>22719</v>
      </c>
      <c r="H518" s="150">
        <v>105.04</v>
      </c>
      <c r="I518" s="76">
        <v>0.3</v>
      </c>
      <c r="J518" s="81">
        <f t="shared" si="8"/>
        <v>74.079460000000012</v>
      </c>
      <c r="K518" s="76"/>
    </row>
    <row r="519" spans="1:11" x14ac:dyDescent="0.3">
      <c r="A519" s="54" t="s">
        <v>11</v>
      </c>
      <c r="B519" s="146" t="s">
        <v>28830</v>
      </c>
      <c r="C519" s="54" t="s">
        <v>4514</v>
      </c>
      <c r="D519" s="146" t="s">
        <v>19529</v>
      </c>
      <c r="E519" s="54" t="s">
        <v>15</v>
      </c>
      <c r="F519" s="54" t="s">
        <v>15</v>
      </c>
      <c r="G519" s="146" t="s">
        <v>22720</v>
      </c>
      <c r="H519" s="150">
        <v>246.77</v>
      </c>
      <c r="I519" s="76">
        <v>0.3</v>
      </c>
      <c r="J519" s="81">
        <f t="shared" si="8"/>
        <v>174.03454250000001</v>
      </c>
      <c r="K519" s="76"/>
    </row>
    <row r="520" spans="1:11" x14ac:dyDescent="0.3">
      <c r="A520" s="54" t="s">
        <v>11</v>
      </c>
      <c r="B520" s="146" t="s">
        <v>28830</v>
      </c>
      <c r="C520" s="54" t="s">
        <v>4514</v>
      </c>
      <c r="D520" s="146" t="s">
        <v>19530</v>
      </c>
      <c r="E520" s="54" t="s">
        <v>15</v>
      </c>
      <c r="F520" s="54" t="s">
        <v>15</v>
      </c>
      <c r="G520" s="146" t="s">
        <v>22721</v>
      </c>
      <c r="H520" s="150">
        <v>256.19</v>
      </c>
      <c r="I520" s="76">
        <v>0.3</v>
      </c>
      <c r="J520" s="81">
        <f t="shared" si="8"/>
        <v>180.6779975</v>
      </c>
      <c r="K520" s="76"/>
    </row>
    <row r="521" spans="1:11" x14ac:dyDescent="0.3">
      <c r="A521" s="54" t="s">
        <v>11</v>
      </c>
      <c r="B521" s="146" t="s">
        <v>28830</v>
      </c>
      <c r="C521" s="54" t="s">
        <v>4514</v>
      </c>
      <c r="D521" s="146" t="s">
        <v>19531</v>
      </c>
      <c r="E521" s="54" t="s">
        <v>15</v>
      </c>
      <c r="F521" s="54" t="s">
        <v>15</v>
      </c>
      <c r="G521" s="146" t="s">
        <v>22722</v>
      </c>
      <c r="H521" s="150">
        <v>307.02999999999997</v>
      </c>
      <c r="I521" s="76">
        <v>0.3</v>
      </c>
      <c r="J521" s="81">
        <f t="shared" si="8"/>
        <v>216.53290749999996</v>
      </c>
      <c r="K521" s="76"/>
    </row>
    <row r="522" spans="1:11" x14ac:dyDescent="0.3">
      <c r="A522" s="54" t="s">
        <v>11</v>
      </c>
      <c r="B522" s="146" t="s">
        <v>28830</v>
      </c>
      <c r="C522" s="54" t="s">
        <v>4514</v>
      </c>
      <c r="D522" s="146" t="s">
        <v>19532</v>
      </c>
      <c r="E522" s="54" t="s">
        <v>15</v>
      </c>
      <c r="F522" s="54" t="s">
        <v>15</v>
      </c>
      <c r="G522" s="146" t="s">
        <v>22723</v>
      </c>
      <c r="H522" s="150">
        <v>294.11</v>
      </c>
      <c r="I522" s="76">
        <v>0.3</v>
      </c>
      <c r="J522" s="81">
        <f t="shared" si="8"/>
        <v>207.42107750000002</v>
      </c>
      <c r="K522" s="76"/>
    </row>
    <row r="523" spans="1:11" x14ac:dyDescent="0.3">
      <c r="A523" s="54" t="s">
        <v>11</v>
      </c>
      <c r="B523" s="146" t="s">
        <v>28830</v>
      </c>
      <c r="C523" s="54" t="s">
        <v>4514</v>
      </c>
      <c r="D523" s="146" t="s">
        <v>19533</v>
      </c>
      <c r="E523" s="54" t="s">
        <v>15</v>
      </c>
      <c r="F523" s="54" t="s">
        <v>15</v>
      </c>
      <c r="G523" s="146" t="s">
        <v>22724</v>
      </c>
      <c r="H523" s="150">
        <v>256.19</v>
      </c>
      <c r="I523" s="76">
        <v>0.3</v>
      </c>
      <c r="J523" s="81">
        <f t="shared" si="8"/>
        <v>180.6779975</v>
      </c>
      <c r="K523" s="76"/>
    </row>
    <row r="524" spans="1:11" x14ac:dyDescent="0.3">
      <c r="A524" s="54" t="s">
        <v>11</v>
      </c>
      <c r="B524" s="146" t="s">
        <v>28830</v>
      </c>
      <c r="C524" s="54" t="s">
        <v>4514</v>
      </c>
      <c r="D524" s="146" t="s">
        <v>19534</v>
      </c>
      <c r="E524" s="54" t="s">
        <v>15</v>
      </c>
      <c r="F524" s="54" t="s">
        <v>15</v>
      </c>
      <c r="G524" s="146" t="s">
        <v>22725</v>
      </c>
      <c r="H524" s="150">
        <v>256.19</v>
      </c>
      <c r="I524" s="76">
        <v>0.3</v>
      </c>
      <c r="J524" s="81">
        <f t="shared" si="8"/>
        <v>180.6779975</v>
      </c>
      <c r="K524" s="76"/>
    </row>
    <row r="525" spans="1:11" x14ac:dyDescent="0.3">
      <c r="A525" s="54" t="s">
        <v>11</v>
      </c>
      <c r="B525" s="146" t="s">
        <v>28830</v>
      </c>
      <c r="C525" s="54" t="s">
        <v>4514</v>
      </c>
      <c r="D525" s="146" t="s">
        <v>19535</v>
      </c>
      <c r="E525" s="54" t="s">
        <v>15</v>
      </c>
      <c r="F525" s="54" t="s">
        <v>15</v>
      </c>
      <c r="G525" s="146" t="s">
        <v>22726</v>
      </c>
      <c r="H525" s="150">
        <v>94.07</v>
      </c>
      <c r="I525" s="76">
        <v>0.3</v>
      </c>
      <c r="J525" s="81">
        <f t="shared" si="8"/>
        <v>66.342867499999997</v>
      </c>
      <c r="K525" s="76"/>
    </row>
    <row r="526" spans="1:11" x14ac:dyDescent="0.3">
      <c r="A526" s="54" t="s">
        <v>11</v>
      </c>
      <c r="B526" s="146" t="s">
        <v>28830</v>
      </c>
      <c r="C526" s="54" t="s">
        <v>4514</v>
      </c>
      <c r="D526" s="146" t="s">
        <v>19536</v>
      </c>
      <c r="E526" s="54" t="s">
        <v>15</v>
      </c>
      <c r="F526" s="54" t="s">
        <v>15</v>
      </c>
      <c r="G526" s="146" t="s">
        <v>22727</v>
      </c>
      <c r="H526" s="150">
        <v>302.55</v>
      </c>
      <c r="I526" s="76">
        <v>0.3</v>
      </c>
      <c r="J526" s="81">
        <f t="shared" si="8"/>
        <v>213.37338750000001</v>
      </c>
      <c r="K526" s="76"/>
    </row>
    <row r="527" spans="1:11" x14ac:dyDescent="0.3">
      <c r="A527" s="54" t="s">
        <v>11</v>
      </c>
      <c r="B527" s="146" t="s">
        <v>28830</v>
      </c>
      <c r="C527" s="54" t="s">
        <v>4514</v>
      </c>
      <c r="D527" s="146" t="s">
        <v>19537</v>
      </c>
      <c r="E527" s="54" t="s">
        <v>15</v>
      </c>
      <c r="F527" s="54" t="s">
        <v>15</v>
      </c>
      <c r="G527" s="146" t="s">
        <v>22728</v>
      </c>
      <c r="H527" s="150">
        <v>256.19</v>
      </c>
      <c r="I527" s="76">
        <v>0.3</v>
      </c>
      <c r="J527" s="81">
        <f t="shared" si="8"/>
        <v>180.6779975</v>
      </c>
      <c r="K527" s="76"/>
    </row>
    <row r="528" spans="1:11" x14ac:dyDescent="0.3">
      <c r="A528" s="54" t="s">
        <v>11</v>
      </c>
      <c r="B528" s="146" t="s">
        <v>28830</v>
      </c>
      <c r="C528" s="54" t="s">
        <v>4514</v>
      </c>
      <c r="D528" s="146" t="s">
        <v>19538</v>
      </c>
      <c r="E528" s="54" t="s">
        <v>15</v>
      </c>
      <c r="F528" s="54" t="s">
        <v>15</v>
      </c>
      <c r="G528" s="146" t="s">
        <v>22729</v>
      </c>
      <c r="H528" s="150">
        <v>256.19</v>
      </c>
      <c r="I528" s="76">
        <v>0.3</v>
      </c>
      <c r="J528" s="81">
        <f t="shared" si="8"/>
        <v>180.6779975</v>
      </c>
      <c r="K528" s="76"/>
    </row>
    <row r="529" spans="1:11" x14ac:dyDescent="0.3">
      <c r="A529" s="54" t="s">
        <v>11</v>
      </c>
      <c r="B529" s="146" t="s">
        <v>28830</v>
      </c>
      <c r="C529" s="54" t="s">
        <v>4514</v>
      </c>
      <c r="D529" s="146" t="s">
        <v>19539</v>
      </c>
      <c r="E529" s="54" t="s">
        <v>15</v>
      </c>
      <c r="F529" s="54" t="s">
        <v>15</v>
      </c>
      <c r="G529" s="146" t="s">
        <v>22730</v>
      </c>
      <c r="H529" s="150">
        <v>328.06</v>
      </c>
      <c r="I529" s="76">
        <v>0.3</v>
      </c>
      <c r="J529" s="81">
        <f t="shared" si="8"/>
        <v>231.364315</v>
      </c>
      <c r="K529" s="76"/>
    </row>
    <row r="530" spans="1:11" x14ac:dyDescent="0.3">
      <c r="A530" s="54" t="s">
        <v>11</v>
      </c>
      <c r="B530" s="146" t="s">
        <v>28830</v>
      </c>
      <c r="C530" s="54" t="s">
        <v>4514</v>
      </c>
      <c r="D530" s="146" t="s">
        <v>19540</v>
      </c>
      <c r="E530" s="54" t="s">
        <v>15</v>
      </c>
      <c r="F530" s="54" t="s">
        <v>15</v>
      </c>
      <c r="G530" s="146" t="s">
        <v>22731</v>
      </c>
      <c r="H530" s="150">
        <v>110</v>
      </c>
      <c r="I530" s="76">
        <v>0.3</v>
      </c>
      <c r="J530" s="81">
        <f t="shared" si="8"/>
        <v>77.577500000000001</v>
      </c>
      <c r="K530" s="76"/>
    </row>
    <row r="531" spans="1:11" x14ac:dyDescent="0.3">
      <c r="A531" s="54" t="s">
        <v>11</v>
      </c>
      <c r="B531" s="146" t="s">
        <v>28830</v>
      </c>
      <c r="C531" s="54" t="s">
        <v>4514</v>
      </c>
      <c r="D531" s="146" t="s">
        <v>19541</v>
      </c>
      <c r="E531" s="54" t="s">
        <v>15</v>
      </c>
      <c r="F531" s="54" t="s">
        <v>15</v>
      </c>
      <c r="G531" s="146" t="s">
        <v>22732</v>
      </c>
      <c r="H531" s="150">
        <v>269.42</v>
      </c>
      <c r="I531" s="76">
        <v>0.3</v>
      </c>
      <c r="J531" s="81">
        <f t="shared" si="8"/>
        <v>190.008455</v>
      </c>
      <c r="K531" s="76"/>
    </row>
    <row r="532" spans="1:11" x14ac:dyDescent="0.3">
      <c r="A532" s="54" t="s">
        <v>11</v>
      </c>
      <c r="B532" s="146" t="s">
        <v>28830</v>
      </c>
      <c r="C532" s="54" t="s">
        <v>4514</v>
      </c>
      <c r="D532" s="146" t="s">
        <v>19542</v>
      </c>
      <c r="E532" s="54" t="s">
        <v>15</v>
      </c>
      <c r="F532" s="54" t="s">
        <v>15</v>
      </c>
      <c r="G532" s="146" t="s">
        <v>22733</v>
      </c>
      <c r="H532" s="150">
        <v>176.2</v>
      </c>
      <c r="I532" s="76">
        <v>0.3</v>
      </c>
      <c r="J532" s="81">
        <f t="shared" si="8"/>
        <v>124.26505</v>
      </c>
      <c r="K532" s="76"/>
    </row>
    <row r="533" spans="1:11" x14ac:dyDescent="0.3">
      <c r="A533" s="54" t="s">
        <v>11</v>
      </c>
      <c r="B533" s="146" t="s">
        <v>28830</v>
      </c>
      <c r="C533" s="54" t="s">
        <v>4514</v>
      </c>
      <c r="D533" s="146" t="s">
        <v>19543</v>
      </c>
      <c r="E533" s="54" t="s">
        <v>15</v>
      </c>
      <c r="F533" s="54" t="s">
        <v>15</v>
      </c>
      <c r="G533" s="146" t="s">
        <v>22734</v>
      </c>
      <c r="H533" s="150">
        <v>112.29</v>
      </c>
      <c r="I533" s="76">
        <v>0.3</v>
      </c>
      <c r="J533" s="81">
        <f t="shared" si="8"/>
        <v>79.192522499999995</v>
      </c>
      <c r="K533" s="76"/>
    </row>
    <row r="534" spans="1:11" x14ac:dyDescent="0.3">
      <c r="A534" s="54" t="s">
        <v>11</v>
      </c>
      <c r="B534" s="146" t="s">
        <v>28830</v>
      </c>
      <c r="C534" s="54" t="s">
        <v>4514</v>
      </c>
      <c r="D534" s="146" t="s">
        <v>19544</v>
      </c>
      <c r="E534" s="54" t="s">
        <v>15</v>
      </c>
      <c r="F534" s="54" t="s">
        <v>15</v>
      </c>
      <c r="G534" s="146" t="s">
        <v>22735</v>
      </c>
      <c r="H534" s="150">
        <v>337.45</v>
      </c>
      <c r="I534" s="76">
        <v>0.3</v>
      </c>
      <c r="J534" s="81">
        <f t="shared" si="8"/>
        <v>237.98661249999998</v>
      </c>
      <c r="K534" s="76"/>
    </row>
    <row r="535" spans="1:11" x14ac:dyDescent="0.3">
      <c r="A535" s="54" t="s">
        <v>11</v>
      </c>
      <c r="B535" s="146" t="s">
        <v>28830</v>
      </c>
      <c r="C535" s="54" t="s">
        <v>4514</v>
      </c>
      <c r="D535" s="146" t="s">
        <v>19545</v>
      </c>
      <c r="E535" s="54" t="s">
        <v>15</v>
      </c>
      <c r="F535" s="54" t="s">
        <v>15</v>
      </c>
      <c r="G535" s="146" t="s">
        <v>22736</v>
      </c>
      <c r="H535" s="150">
        <v>317.83</v>
      </c>
      <c r="I535" s="76">
        <v>0.3</v>
      </c>
      <c r="J535" s="81">
        <f t="shared" si="8"/>
        <v>224.14960749999997</v>
      </c>
      <c r="K535" s="76"/>
    </row>
    <row r="536" spans="1:11" x14ac:dyDescent="0.3">
      <c r="A536" s="54" t="s">
        <v>11</v>
      </c>
      <c r="B536" s="146" t="s">
        <v>28830</v>
      </c>
      <c r="C536" s="54" t="s">
        <v>4514</v>
      </c>
      <c r="D536" s="146" t="s">
        <v>19546</v>
      </c>
      <c r="E536" s="54" t="s">
        <v>15</v>
      </c>
      <c r="F536" s="54" t="s">
        <v>15</v>
      </c>
      <c r="G536" s="146" t="s">
        <v>22737</v>
      </c>
      <c r="H536" s="150">
        <v>215.88</v>
      </c>
      <c r="I536" s="76">
        <v>0.3</v>
      </c>
      <c r="J536" s="81">
        <f t="shared" si="8"/>
        <v>152.24937</v>
      </c>
      <c r="K536" s="76"/>
    </row>
    <row r="537" spans="1:11" x14ac:dyDescent="0.3">
      <c r="A537" s="54" t="s">
        <v>11</v>
      </c>
      <c r="B537" s="146" t="s">
        <v>28830</v>
      </c>
      <c r="C537" s="54" t="s">
        <v>4514</v>
      </c>
      <c r="D537" s="146" t="s">
        <v>19547</v>
      </c>
      <c r="E537" s="54" t="s">
        <v>15</v>
      </c>
      <c r="F537" s="54" t="s">
        <v>15</v>
      </c>
      <c r="G537" s="146" t="s">
        <v>22738</v>
      </c>
      <c r="H537" s="150">
        <v>284.7</v>
      </c>
      <c r="I537" s="76">
        <v>0.3</v>
      </c>
      <c r="J537" s="81">
        <f t="shared" si="8"/>
        <v>200.78467499999999</v>
      </c>
      <c r="K537" s="76"/>
    </row>
    <row r="538" spans="1:11" x14ac:dyDescent="0.3">
      <c r="A538" s="54" t="s">
        <v>11</v>
      </c>
      <c r="B538" s="146" t="s">
        <v>28830</v>
      </c>
      <c r="C538" s="54" t="s">
        <v>4514</v>
      </c>
      <c r="D538" s="146" t="s">
        <v>19548</v>
      </c>
      <c r="E538" s="54" t="s">
        <v>15</v>
      </c>
      <c r="F538" s="54" t="s">
        <v>15</v>
      </c>
      <c r="G538" s="146" t="s">
        <v>22739</v>
      </c>
      <c r="H538" s="150">
        <v>112.29</v>
      </c>
      <c r="I538" s="76">
        <v>0.3</v>
      </c>
      <c r="J538" s="81">
        <f t="shared" si="8"/>
        <v>79.192522499999995</v>
      </c>
      <c r="K538" s="76"/>
    </row>
    <row r="539" spans="1:11" x14ac:dyDescent="0.3">
      <c r="A539" s="54" t="s">
        <v>11</v>
      </c>
      <c r="B539" s="146" t="s">
        <v>28830</v>
      </c>
      <c r="C539" s="54" t="s">
        <v>4514</v>
      </c>
      <c r="D539" s="146" t="s">
        <v>19549</v>
      </c>
      <c r="E539" s="54" t="s">
        <v>15</v>
      </c>
      <c r="F539" s="54" t="s">
        <v>15</v>
      </c>
      <c r="G539" s="146" t="s">
        <v>22740</v>
      </c>
      <c r="H539" s="150">
        <v>102.85</v>
      </c>
      <c r="I539" s="76">
        <v>0.3</v>
      </c>
      <c r="J539" s="81">
        <f t="shared" si="8"/>
        <v>72.534962499999992</v>
      </c>
      <c r="K539" s="76"/>
    </row>
    <row r="540" spans="1:11" x14ac:dyDescent="0.3">
      <c r="A540" s="54" t="s">
        <v>11</v>
      </c>
      <c r="B540" s="146" t="s">
        <v>28830</v>
      </c>
      <c r="C540" s="54" t="s">
        <v>4514</v>
      </c>
      <c r="D540" s="146" t="s">
        <v>19550</v>
      </c>
      <c r="E540" s="54" t="s">
        <v>15</v>
      </c>
      <c r="F540" s="54" t="s">
        <v>15</v>
      </c>
      <c r="G540" s="146" t="s">
        <v>22741</v>
      </c>
      <c r="H540" s="150">
        <v>122.47</v>
      </c>
      <c r="I540" s="76">
        <v>0.3</v>
      </c>
      <c r="J540" s="81">
        <f t="shared" si="8"/>
        <v>86.371967500000011</v>
      </c>
      <c r="K540" s="76"/>
    </row>
    <row r="541" spans="1:11" x14ac:dyDescent="0.3">
      <c r="A541" s="54" t="s">
        <v>11</v>
      </c>
      <c r="B541" s="146" t="s">
        <v>28830</v>
      </c>
      <c r="C541" s="54" t="s">
        <v>4514</v>
      </c>
      <c r="D541" s="146" t="s">
        <v>19551</v>
      </c>
      <c r="E541" s="54" t="s">
        <v>15</v>
      </c>
      <c r="F541" s="54" t="s">
        <v>15</v>
      </c>
      <c r="G541" s="146" t="s">
        <v>22742</v>
      </c>
      <c r="H541" s="150">
        <v>272.57</v>
      </c>
      <c r="I541" s="76">
        <v>0.3</v>
      </c>
      <c r="J541" s="81">
        <f t="shared" si="8"/>
        <v>192.22999249999998</v>
      </c>
      <c r="K541" s="76"/>
    </row>
    <row r="542" spans="1:11" x14ac:dyDescent="0.3">
      <c r="A542" s="54" t="s">
        <v>11</v>
      </c>
      <c r="B542" s="146" t="s">
        <v>28830</v>
      </c>
      <c r="C542" s="54" t="s">
        <v>4514</v>
      </c>
      <c r="D542" s="146" t="s">
        <v>19552</v>
      </c>
      <c r="E542" s="54" t="s">
        <v>15</v>
      </c>
      <c r="F542" s="54" t="s">
        <v>15</v>
      </c>
      <c r="G542" s="146" t="s">
        <v>22743</v>
      </c>
      <c r="H542" s="150">
        <v>72.069999999999993</v>
      </c>
      <c r="I542" s="76">
        <v>0.3</v>
      </c>
      <c r="J542" s="81">
        <f t="shared" si="8"/>
        <v>50.827367499999994</v>
      </c>
      <c r="K542" s="76"/>
    </row>
    <row r="543" spans="1:11" x14ac:dyDescent="0.3">
      <c r="A543" s="54" t="s">
        <v>11</v>
      </c>
      <c r="B543" s="146" t="s">
        <v>28830</v>
      </c>
      <c r="C543" s="54" t="s">
        <v>4514</v>
      </c>
      <c r="D543" s="146" t="s">
        <v>19553</v>
      </c>
      <c r="E543" s="54" t="s">
        <v>15</v>
      </c>
      <c r="F543" s="54" t="s">
        <v>15</v>
      </c>
      <c r="G543" s="146" t="s">
        <v>22744</v>
      </c>
      <c r="H543" s="150">
        <v>240.41</v>
      </c>
      <c r="I543" s="76">
        <v>0.3</v>
      </c>
      <c r="J543" s="81">
        <f t="shared" si="8"/>
        <v>169.54915249999999</v>
      </c>
      <c r="K543" s="76"/>
    </row>
    <row r="544" spans="1:11" x14ac:dyDescent="0.3">
      <c r="A544" s="54" t="s">
        <v>11</v>
      </c>
      <c r="B544" s="146" t="s">
        <v>28830</v>
      </c>
      <c r="C544" s="54" t="s">
        <v>4514</v>
      </c>
      <c r="D544" s="146" t="s">
        <v>19554</v>
      </c>
      <c r="E544" s="54" t="s">
        <v>15</v>
      </c>
      <c r="F544" s="54" t="s">
        <v>15</v>
      </c>
      <c r="G544" s="146" t="s">
        <v>22745</v>
      </c>
      <c r="H544" s="150">
        <v>359.18</v>
      </c>
      <c r="I544" s="76">
        <v>0.3</v>
      </c>
      <c r="J544" s="81">
        <f t="shared" si="8"/>
        <v>253.31169500000001</v>
      </c>
      <c r="K544" s="76"/>
    </row>
    <row r="545" spans="1:11" x14ac:dyDescent="0.3">
      <c r="A545" s="54" t="s">
        <v>11</v>
      </c>
      <c r="B545" s="146" t="s">
        <v>28830</v>
      </c>
      <c r="C545" s="54" t="s">
        <v>4514</v>
      </c>
      <c r="D545" s="146" t="s">
        <v>19555</v>
      </c>
      <c r="E545" s="54" t="s">
        <v>15</v>
      </c>
      <c r="F545" s="54" t="s">
        <v>15</v>
      </c>
      <c r="G545" s="146" t="s">
        <v>22746</v>
      </c>
      <c r="H545" s="150">
        <v>282.75</v>
      </c>
      <c r="I545" s="76">
        <v>0.3</v>
      </c>
      <c r="J545" s="81">
        <f t="shared" si="8"/>
        <v>199.4094375</v>
      </c>
      <c r="K545" s="76"/>
    </row>
    <row r="546" spans="1:11" x14ac:dyDescent="0.3">
      <c r="A546" s="54" t="s">
        <v>11</v>
      </c>
      <c r="B546" s="146" t="s">
        <v>28830</v>
      </c>
      <c r="C546" s="54" t="s">
        <v>4514</v>
      </c>
      <c r="D546" s="146" t="s">
        <v>19556</v>
      </c>
      <c r="E546" s="54" t="s">
        <v>15</v>
      </c>
      <c r="F546" s="54" t="s">
        <v>15</v>
      </c>
      <c r="G546" s="146" t="s">
        <v>22747</v>
      </c>
      <c r="H546" s="150">
        <v>106.19</v>
      </c>
      <c r="I546" s="76">
        <v>0.3</v>
      </c>
      <c r="J546" s="81">
        <f t="shared" si="8"/>
        <v>74.890497500000009</v>
      </c>
      <c r="K546" s="76"/>
    </row>
    <row r="547" spans="1:11" x14ac:dyDescent="0.3">
      <c r="A547" s="54" t="s">
        <v>11</v>
      </c>
      <c r="B547" s="146" t="s">
        <v>28830</v>
      </c>
      <c r="C547" s="54" t="s">
        <v>4514</v>
      </c>
      <c r="D547" s="146" t="s">
        <v>19557</v>
      </c>
      <c r="E547" s="54" t="s">
        <v>15</v>
      </c>
      <c r="F547" s="54" t="s">
        <v>15</v>
      </c>
      <c r="G547" s="146" t="s">
        <v>22748</v>
      </c>
      <c r="H547" s="150">
        <v>189.11</v>
      </c>
      <c r="I547" s="76">
        <v>0.3</v>
      </c>
      <c r="J547" s="81">
        <f t="shared" si="8"/>
        <v>133.36982750000001</v>
      </c>
      <c r="K547" s="76"/>
    </row>
    <row r="548" spans="1:11" x14ac:dyDescent="0.3">
      <c r="A548" s="54" t="s">
        <v>11</v>
      </c>
      <c r="B548" s="146" t="s">
        <v>28830</v>
      </c>
      <c r="C548" s="54" t="s">
        <v>4514</v>
      </c>
      <c r="D548" s="146" t="s">
        <v>19558</v>
      </c>
      <c r="E548" s="54" t="s">
        <v>15</v>
      </c>
      <c r="F548" s="54" t="s">
        <v>15</v>
      </c>
      <c r="G548" s="146" t="s">
        <v>22749</v>
      </c>
      <c r="H548" s="150">
        <v>315.04000000000002</v>
      </c>
      <c r="I548" s="76">
        <v>0.3</v>
      </c>
      <c r="J548" s="81">
        <f t="shared" si="8"/>
        <v>222.18196</v>
      </c>
      <c r="K548" s="76"/>
    </row>
    <row r="549" spans="1:11" x14ac:dyDescent="0.3">
      <c r="A549" s="54" t="s">
        <v>11</v>
      </c>
      <c r="B549" s="146" t="s">
        <v>28830</v>
      </c>
      <c r="C549" s="54" t="s">
        <v>4514</v>
      </c>
      <c r="D549" s="146" t="s">
        <v>19559</v>
      </c>
      <c r="E549" s="54" t="s">
        <v>15</v>
      </c>
      <c r="F549" s="54" t="s">
        <v>15</v>
      </c>
      <c r="G549" s="146" t="s">
        <v>22750</v>
      </c>
      <c r="H549" s="150">
        <v>230.17</v>
      </c>
      <c r="I549" s="76">
        <v>0.3</v>
      </c>
      <c r="J549" s="81">
        <f t="shared" si="8"/>
        <v>162.32739249999997</v>
      </c>
      <c r="K549" s="76"/>
    </row>
    <row r="550" spans="1:11" x14ac:dyDescent="0.3">
      <c r="A550" s="54" t="s">
        <v>11</v>
      </c>
      <c r="B550" s="146" t="s">
        <v>28830</v>
      </c>
      <c r="C550" s="54" t="s">
        <v>4514</v>
      </c>
      <c r="D550" s="146" t="s">
        <v>19560</v>
      </c>
      <c r="E550" s="54" t="s">
        <v>15</v>
      </c>
      <c r="F550" s="54" t="s">
        <v>15</v>
      </c>
      <c r="G550" s="146" t="s">
        <v>22751</v>
      </c>
      <c r="H550" s="150">
        <v>231.33</v>
      </c>
      <c r="I550" s="76">
        <v>0.3</v>
      </c>
      <c r="J550" s="81">
        <f t="shared" si="8"/>
        <v>163.14548250000001</v>
      </c>
      <c r="K550" s="76"/>
    </row>
    <row r="551" spans="1:11" x14ac:dyDescent="0.3">
      <c r="A551" s="54" t="s">
        <v>11</v>
      </c>
      <c r="B551" s="146" t="s">
        <v>28830</v>
      </c>
      <c r="C551" s="54" t="s">
        <v>4514</v>
      </c>
      <c r="D551" s="146" t="s">
        <v>19561</v>
      </c>
      <c r="E551" s="54" t="s">
        <v>15</v>
      </c>
      <c r="F551" s="54" t="s">
        <v>15</v>
      </c>
      <c r="G551" s="146" t="s">
        <v>22752</v>
      </c>
      <c r="H551" s="150">
        <v>167.42</v>
      </c>
      <c r="I551" s="76">
        <v>0.3</v>
      </c>
      <c r="J551" s="81">
        <f t="shared" si="8"/>
        <v>118.07295499999999</v>
      </c>
      <c r="K551" s="76"/>
    </row>
    <row r="552" spans="1:11" x14ac:dyDescent="0.3">
      <c r="A552" s="54" t="s">
        <v>11</v>
      </c>
      <c r="B552" s="146" t="s">
        <v>28830</v>
      </c>
      <c r="C552" s="54" t="s">
        <v>4514</v>
      </c>
      <c r="D552" s="146" t="s">
        <v>19562</v>
      </c>
      <c r="E552" s="54" t="s">
        <v>15</v>
      </c>
      <c r="F552" s="54" t="s">
        <v>15</v>
      </c>
      <c r="G552" s="146" t="s">
        <v>22753</v>
      </c>
      <c r="H552" s="150">
        <v>80.510000000000005</v>
      </c>
      <c r="I552" s="76">
        <v>0.3</v>
      </c>
      <c r="J552" s="81">
        <f t="shared" si="8"/>
        <v>56.779677500000005</v>
      </c>
      <c r="K552" s="76"/>
    </row>
    <row r="553" spans="1:11" x14ac:dyDescent="0.3">
      <c r="A553" s="54" t="s">
        <v>11</v>
      </c>
      <c r="B553" s="146" t="s">
        <v>28830</v>
      </c>
      <c r="C553" s="54" t="s">
        <v>4514</v>
      </c>
      <c r="D553" s="146" t="s">
        <v>19563</v>
      </c>
      <c r="E553" s="54" t="s">
        <v>15</v>
      </c>
      <c r="F553" s="54" t="s">
        <v>15</v>
      </c>
      <c r="G553" s="146" t="s">
        <v>22754</v>
      </c>
      <c r="H553" s="150">
        <v>215.96</v>
      </c>
      <c r="I553" s="76">
        <v>0.3</v>
      </c>
      <c r="J553" s="81">
        <f t="shared" si="8"/>
        <v>152.30579</v>
      </c>
      <c r="K553" s="76"/>
    </row>
    <row r="554" spans="1:11" x14ac:dyDescent="0.3">
      <c r="A554" s="54" t="s">
        <v>11</v>
      </c>
      <c r="B554" s="146" t="s">
        <v>28830</v>
      </c>
      <c r="C554" s="54" t="s">
        <v>4514</v>
      </c>
      <c r="D554" s="146" t="s">
        <v>19564</v>
      </c>
      <c r="E554" s="54" t="s">
        <v>15</v>
      </c>
      <c r="F554" s="54" t="s">
        <v>15</v>
      </c>
      <c r="G554" s="146" t="s">
        <v>22755</v>
      </c>
      <c r="H554" s="150">
        <v>196.34</v>
      </c>
      <c r="I554" s="76">
        <v>0.3</v>
      </c>
      <c r="J554" s="81">
        <f t="shared" si="8"/>
        <v>138.468785</v>
      </c>
      <c r="K554" s="76"/>
    </row>
    <row r="555" spans="1:11" x14ac:dyDescent="0.3">
      <c r="A555" s="54" t="s">
        <v>11</v>
      </c>
      <c r="B555" s="146" t="s">
        <v>28830</v>
      </c>
      <c r="C555" s="54" t="s">
        <v>4514</v>
      </c>
      <c r="D555" s="146" t="s">
        <v>19565</v>
      </c>
      <c r="E555" s="54" t="s">
        <v>15</v>
      </c>
      <c r="F555" s="54" t="s">
        <v>15</v>
      </c>
      <c r="G555" s="146" t="s">
        <v>22756</v>
      </c>
      <c r="H555" s="150">
        <v>178.63</v>
      </c>
      <c r="I555" s="76">
        <v>0.3</v>
      </c>
      <c r="J555" s="81">
        <f t="shared" si="8"/>
        <v>125.97880749999999</v>
      </c>
      <c r="K555" s="76"/>
    </row>
    <row r="556" spans="1:11" x14ac:dyDescent="0.3">
      <c r="A556" s="54" t="s">
        <v>11</v>
      </c>
      <c r="B556" s="146" t="s">
        <v>28830</v>
      </c>
      <c r="C556" s="54" t="s">
        <v>4514</v>
      </c>
      <c r="D556" s="146" t="s">
        <v>19566</v>
      </c>
      <c r="E556" s="54" t="s">
        <v>15</v>
      </c>
      <c r="F556" s="54" t="s">
        <v>15</v>
      </c>
      <c r="G556" s="146" t="s">
        <v>22757</v>
      </c>
      <c r="H556" s="150">
        <v>181.35</v>
      </c>
      <c r="I556" s="76">
        <v>0.3</v>
      </c>
      <c r="J556" s="81">
        <f t="shared" si="8"/>
        <v>127.8970875</v>
      </c>
      <c r="K556" s="76"/>
    </row>
    <row r="557" spans="1:11" x14ac:dyDescent="0.3">
      <c r="A557" s="54" t="s">
        <v>11</v>
      </c>
      <c r="B557" s="146" t="s">
        <v>28830</v>
      </c>
      <c r="C557" s="54" t="s">
        <v>4514</v>
      </c>
      <c r="D557" s="146" t="s">
        <v>19567</v>
      </c>
      <c r="E557" s="54" t="s">
        <v>15</v>
      </c>
      <c r="F557" s="54" t="s">
        <v>15</v>
      </c>
      <c r="G557" s="146" t="s">
        <v>22758</v>
      </c>
      <c r="H557" s="150">
        <v>94.07</v>
      </c>
      <c r="I557" s="76">
        <v>0.3</v>
      </c>
      <c r="J557" s="81">
        <f t="shared" si="8"/>
        <v>66.342867499999997</v>
      </c>
      <c r="K557" s="76"/>
    </row>
    <row r="558" spans="1:11" x14ac:dyDescent="0.3">
      <c r="A558" s="54" t="s">
        <v>11</v>
      </c>
      <c r="B558" s="146" t="s">
        <v>28830</v>
      </c>
      <c r="C558" s="54" t="s">
        <v>4514</v>
      </c>
      <c r="D558" s="146" t="s">
        <v>19568</v>
      </c>
      <c r="E558" s="54" t="s">
        <v>15</v>
      </c>
      <c r="F558" s="54" t="s">
        <v>15</v>
      </c>
      <c r="G558" s="146" t="s">
        <v>22759</v>
      </c>
      <c r="H558" s="150">
        <v>199.09</v>
      </c>
      <c r="I558" s="76">
        <v>0.3</v>
      </c>
      <c r="J558" s="81">
        <f t="shared" si="8"/>
        <v>140.40822250000002</v>
      </c>
      <c r="K558" s="76"/>
    </row>
    <row r="559" spans="1:11" x14ac:dyDescent="0.3">
      <c r="A559" s="54" t="s">
        <v>11</v>
      </c>
      <c r="B559" s="146" t="s">
        <v>28830</v>
      </c>
      <c r="C559" s="54" t="s">
        <v>4514</v>
      </c>
      <c r="D559" s="146" t="s">
        <v>19569</v>
      </c>
      <c r="E559" s="54" t="s">
        <v>15</v>
      </c>
      <c r="F559" s="54" t="s">
        <v>15</v>
      </c>
      <c r="G559" s="146" t="s">
        <v>22760</v>
      </c>
      <c r="H559" s="150">
        <v>199.09</v>
      </c>
      <c r="I559" s="76">
        <v>0.3</v>
      </c>
      <c r="J559" s="81">
        <f t="shared" si="8"/>
        <v>140.40822250000002</v>
      </c>
      <c r="K559" s="76"/>
    </row>
    <row r="560" spans="1:11" x14ac:dyDescent="0.3">
      <c r="A560" s="54" t="s">
        <v>11</v>
      </c>
      <c r="B560" s="146" t="s">
        <v>28830</v>
      </c>
      <c r="C560" s="54" t="s">
        <v>4514</v>
      </c>
      <c r="D560" s="146" t="s">
        <v>19570</v>
      </c>
      <c r="E560" s="54" t="s">
        <v>15</v>
      </c>
      <c r="F560" s="54" t="s">
        <v>15</v>
      </c>
      <c r="G560" s="146" t="s">
        <v>22761</v>
      </c>
      <c r="H560" s="150">
        <v>409.16</v>
      </c>
      <c r="I560" s="76">
        <v>0.3</v>
      </c>
      <c r="J560" s="81">
        <f t="shared" si="8"/>
        <v>288.56009</v>
      </c>
      <c r="K560" s="76"/>
    </row>
    <row r="561" spans="1:11" x14ac:dyDescent="0.3">
      <c r="A561" s="54" t="s">
        <v>11</v>
      </c>
      <c r="B561" s="146" t="s">
        <v>28830</v>
      </c>
      <c r="C561" s="54" t="s">
        <v>4514</v>
      </c>
      <c r="D561" s="146" t="s">
        <v>19571</v>
      </c>
      <c r="E561" s="54" t="s">
        <v>15</v>
      </c>
      <c r="F561" s="54" t="s">
        <v>15</v>
      </c>
      <c r="G561" s="146" t="s">
        <v>22762</v>
      </c>
      <c r="H561" s="150">
        <v>409.16</v>
      </c>
      <c r="I561" s="76">
        <v>0.3</v>
      </c>
      <c r="J561" s="81">
        <f t="shared" si="8"/>
        <v>288.56009</v>
      </c>
      <c r="K561" s="76"/>
    </row>
    <row r="562" spans="1:11" x14ac:dyDescent="0.3">
      <c r="A562" s="54" t="s">
        <v>11</v>
      </c>
      <c r="B562" s="146" t="s">
        <v>28830</v>
      </c>
      <c r="C562" s="54" t="s">
        <v>4514</v>
      </c>
      <c r="D562" s="146" t="s">
        <v>19572</v>
      </c>
      <c r="E562" s="54" t="s">
        <v>15</v>
      </c>
      <c r="F562" s="54" t="s">
        <v>15</v>
      </c>
      <c r="G562" s="146" t="s">
        <v>22763</v>
      </c>
      <c r="H562" s="150">
        <v>83.63</v>
      </c>
      <c r="I562" s="76">
        <v>0.3</v>
      </c>
      <c r="J562" s="81">
        <f t="shared" si="8"/>
        <v>58.980057499999994</v>
      </c>
      <c r="K562" s="76"/>
    </row>
    <row r="563" spans="1:11" x14ac:dyDescent="0.3">
      <c r="A563" s="54" t="s">
        <v>11</v>
      </c>
      <c r="B563" s="146" t="s">
        <v>28830</v>
      </c>
      <c r="C563" s="54" t="s">
        <v>4514</v>
      </c>
      <c r="D563" s="146" t="s">
        <v>19573</v>
      </c>
      <c r="E563" s="54" t="s">
        <v>15</v>
      </c>
      <c r="F563" s="54" t="s">
        <v>15</v>
      </c>
      <c r="G563" s="146" t="s">
        <v>22764</v>
      </c>
      <c r="H563" s="150">
        <v>108.16</v>
      </c>
      <c r="I563" s="76">
        <v>0.3</v>
      </c>
      <c r="J563" s="81">
        <f t="shared" si="8"/>
        <v>76.279839999999993</v>
      </c>
      <c r="K563" s="76"/>
    </row>
    <row r="564" spans="1:11" x14ac:dyDescent="0.3">
      <c r="A564" s="54" t="s">
        <v>11</v>
      </c>
      <c r="B564" s="146" t="s">
        <v>28830</v>
      </c>
      <c r="C564" s="54" t="s">
        <v>4514</v>
      </c>
      <c r="D564" s="146" t="s">
        <v>19574</v>
      </c>
      <c r="E564" s="54" t="s">
        <v>15</v>
      </c>
      <c r="F564" s="54" t="s">
        <v>15</v>
      </c>
      <c r="G564" s="146" t="s">
        <v>22765</v>
      </c>
      <c r="H564" s="150">
        <v>196.26</v>
      </c>
      <c r="I564" s="76">
        <v>0.3</v>
      </c>
      <c r="J564" s="81">
        <f t="shared" si="8"/>
        <v>138.41236499999999</v>
      </c>
      <c r="K564" s="76"/>
    </row>
    <row r="565" spans="1:11" x14ac:dyDescent="0.3">
      <c r="A565" s="54" t="s">
        <v>11</v>
      </c>
      <c r="B565" s="146" t="s">
        <v>28830</v>
      </c>
      <c r="C565" s="54" t="s">
        <v>4514</v>
      </c>
      <c r="D565" s="146" t="s">
        <v>19575</v>
      </c>
      <c r="E565" s="54" t="s">
        <v>15</v>
      </c>
      <c r="F565" s="54" t="s">
        <v>15</v>
      </c>
      <c r="G565" s="146" t="s">
        <v>22766</v>
      </c>
      <c r="H565" s="150">
        <v>273.08999999999997</v>
      </c>
      <c r="I565" s="76">
        <v>0.3</v>
      </c>
      <c r="J565" s="81">
        <f t="shared" si="8"/>
        <v>192.5967225</v>
      </c>
      <c r="K565" s="76"/>
    </row>
    <row r="566" spans="1:11" x14ac:dyDescent="0.3">
      <c r="A566" s="54" t="s">
        <v>11</v>
      </c>
      <c r="B566" s="146" t="s">
        <v>28830</v>
      </c>
      <c r="C566" s="54" t="s">
        <v>4514</v>
      </c>
      <c r="D566" s="146" t="s">
        <v>19576</v>
      </c>
      <c r="E566" s="54" t="s">
        <v>15</v>
      </c>
      <c r="F566" s="54" t="s">
        <v>15</v>
      </c>
      <c r="G566" s="146" t="s">
        <v>22767</v>
      </c>
      <c r="H566" s="150">
        <v>196.26</v>
      </c>
      <c r="I566" s="76">
        <v>0.3</v>
      </c>
      <c r="J566" s="81">
        <f t="shared" si="8"/>
        <v>138.41236499999999</v>
      </c>
      <c r="K566" s="76"/>
    </row>
    <row r="567" spans="1:11" x14ac:dyDescent="0.3">
      <c r="A567" s="54" t="s">
        <v>11</v>
      </c>
      <c r="B567" s="146" t="s">
        <v>28830</v>
      </c>
      <c r="C567" s="54" t="s">
        <v>4514</v>
      </c>
      <c r="D567" s="146" t="s">
        <v>19577</v>
      </c>
      <c r="E567" s="54" t="s">
        <v>15</v>
      </c>
      <c r="F567" s="54" t="s">
        <v>15</v>
      </c>
      <c r="G567" s="146" t="s">
        <v>22768</v>
      </c>
      <c r="H567" s="150">
        <v>196.26</v>
      </c>
      <c r="I567" s="76">
        <v>0.3</v>
      </c>
      <c r="J567" s="81">
        <f t="shared" si="8"/>
        <v>138.41236499999999</v>
      </c>
      <c r="K567" s="76"/>
    </row>
    <row r="568" spans="1:11" x14ac:dyDescent="0.3">
      <c r="A568" s="54" t="s">
        <v>11</v>
      </c>
      <c r="B568" s="146" t="s">
        <v>28830</v>
      </c>
      <c r="C568" s="54" t="s">
        <v>4514</v>
      </c>
      <c r="D568" s="146" t="s">
        <v>19578</v>
      </c>
      <c r="E568" s="54" t="s">
        <v>15</v>
      </c>
      <c r="F568" s="54" t="s">
        <v>15</v>
      </c>
      <c r="G568" s="146" t="s">
        <v>22769</v>
      </c>
      <c r="H568" s="150">
        <v>221.65</v>
      </c>
      <c r="I568" s="76">
        <v>0.3</v>
      </c>
      <c r="J568" s="81">
        <f t="shared" si="8"/>
        <v>156.31866250000002</v>
      </c>
      <c r="K568" s="76"/>
    </row>
    <row r="569" spans="1:11" x14ac:dyDescent="0.3">
      <c r="A569" s="54" t="s">
        <v>11</v>
      </c>
      <c r="B569" s="146" t="s">
        <v>28830</v>
      </c>
      <c r="C569" s="54" t="s">
        <v>4514</v>
      </c>
      <c r="D569" s="146" t="s">
        <v>19579</v>
      </c>
      <c r="E569" s="54" t="s">
        <v>15</v>
      </c>
      <c r="F569" s="54" t="s">
        <v>15</v>
      </c>
      <c r="G569" s="146" t="s">
        <v>22770</v>
      </c>
      <c r="H569" s="150">
        <v>222.81</v>
      </c>
      <c r="I569" s="76">
        <v>0.3</v>
      </c>
      <c r="J569" s="81">
        <f t="shared" si="8"/>
        <v>157.1367525</v>
      </c>
      <c r="K569" s="76"/>
    </row>
    <row r="570" spans="1:11" x14ac:dyDescent="0.3">
      <c r="A570" s="54" t="s">
        <v>11</v>
      </c>
      <c r="B570" s="146" t="s">
        <v>28830</v>
      </c>
      <c r="C570" s="54" t="s">
        <v>4514</v>
      </c>
      <c r="D570" s="146" t="s">
        <v>19580</v>
      </c>
      <c r="E570" s="54" t="s">
        <v>15</v>
      </c>
      <c r="F570" s="54" t="s">
        <v>15</v>
      </c>
      <c r="G570" s="146" t="s">
        <v>22771</v>
      </c>
      <c r="H570" s="150">
        <v>222.81</v>
      </c>
      <c r="I570" s="76">
        <v>0.3</v>
      </c>
      <c r="J570" s="81">
        <f t="shared" si="8"/>
        <v>157.1367525</v>
      </c>
      <c r="K570" s="76"/>
    </row>
    <row r="571" spans="1:11" x14ac:dyDescent="0.3">
      <c r="A571" s="54" t="s">
        <v>11</v>
      </c>
      <c r="B571" s="146" t="s">
        <v>28830</v>
      </c>
      <c r="C571" s="54" t="s">
        <v>4514</v>
      </c>
      <c r="D571" s="146" t="s">
        <v>19581</v>
      </c>
      <c r="E571" s="54" t="s">
        <v>15</v>
      </c>
      <c r="F571" s="54" t="s">
        <v>15</v>
      </c>
      <c r="G571" s="146" t="s">
        <v>22772</v>
      </c>
      <c r="H571" s="150">
        <v>264.89999999999998</v>
      </c>
      <c r="I571" s="76">
        <v>0.3</v>
      </c>
      <c r="J571" s="81">
        <f t="shared" si="8"/>
        <v>186.82072499999998</v>
      </c>
      <c r="K571" s="76"/>
    </row>
    <row r="572" spans="1:11" x14ac:dyDescent="0.3">
      <c r="A572" s="54" t="s">
        <v>11</v>
      </c>
      <c r="B572" s="146" t="s">
        <v>28830</v>
      </c>
      <c r="C572" s="54" t="s">
        <v>4514</v>
      </c>
      <c r="D572" s="146" t="s">
        <v>19582</v>
      </c>
      <c r="E572" s="54" t="s">
        <v>15</v>
      </c>
      <c r="F572" s="54" t="s">
        <v>15</v>
      </c>
      <c r="G572" s="146" t="s">
        <v>22773</v>
      </c>
      <c r="H572" s="150">
        <v>110.81</v>
      </c>
      <c r="I572" s="76">
        <v>0.3</v>
      </c>
      <c r="J572" s="81">
        <f t="shared" si="8"/>
        <v>78.148752500000001</v>
      </c>
      <c r="K572" s="76"/>
    </row>
    <row r="573" spans="1:11" x14ac:dyDescent="0.3">
      <c r="A573" s="54" t="s">
        <v>11</v>
      </c>
      <c r="B573" s="146" t="s">
        <v>28830</v>
      </c>
      <c r="C573" s="54" t="s">
        <v>4514</v>
      </c>
      <c r="D573" s="146" t="s">
        <v>19583</v>
      </c>
      <c r="E573" s="54" t="s">
        <v>15</v>
      </c>
      <c r="F573" s="54" t="s">
        <v>15</v>
      </c>
      <c r="G573" s="146" t="s">
        <v>22774</v>
      </c>
      <c r="H573" s="150">
        <v>110.81</v>
      </c>
      <c r="I573" s="76">
        <v>0.3</v>
      </c>
      <c r="J573" s="81">
        <f t="shared" si="8"/>
        <v>78.148752500000001</v>
      </c>
      <c r="K573" s="76"/>
    </row>
    <row r="574" spans="1:11" x14ac:dyDescent="0.3">
      <c r="A574" s="54" t="s">
        <v>11</v>
      </c>
      <c r="B574" s="146" t="s">
        <v>28830</v>
      </c>
      <c r="C574" s="54" t="s">
        <v>4514</v>
      </c>
      <c r="D574" s="146" t="s">
        <v>19584</v>
      </c>
      <c r="E574" s="54" t="s">
        <v>15</v>
      </c>
      <c r="F574" s="54" t="s">
        <v>15</v>
      </c>
      <c r="G574" s="146" t="s">
        <v>22775</v>
      </c>
      <c r="H574" s="150">
        <v>110.81</v>
      </c>
      <c r="I574" s="76">
        <v>0.3</v>
      </c>
      <c r="J574" s="81">
        <f t="shared" si="8"/>
        <v>78.148752500000001</v>
      </c>
      <c r="K574" s="76"/>
    </row>
    <row r="575" spans="1:11" x14ac:dyDescent="0.3">
      <c r="A575" s="54" t="s">
        <v>11</v>
      </c>
      <c r="B575" s="146" t="s">
        <v>28830</v>
      </c>
      <c r="C575" s="54" t="s">
        <v>4514</v>
      </c>
      <c r="D575" s="146" t="s">
        <v>19585</v>
      </c>
      <c r="E575" s="54" t="s">
        <v>15</v>
      </c>
      <c r="F575" s="54" t="s">
        <v>15</v>
      </c>
      <c r="G575" s="146" t="s">
        <v>22776</v>
      </c>
      <c r="H575" s="150">
        <v>184.16</v>
      </c>
      <c r="I575" s="76">
        <v>0.3</v>
      </c>
      <c r="J575" s="81">
        <f t="shared" si="8"/>
        <v>129.87884</v>
      </c>
      <c r="K575" s="76"/>
    </row>
    <row r="576" spans="1:11" x14ac:dyDescent="0.3">
      <c r="A576" s="54" t="s">
        <v>11</v>
      </c>
      <c r="B576" s="146" t="s">
        <v>28830</v>
      </c>
      <c r="C576" s="54" t="s">
        <v>4514</v>
      </c>
      <c r="D576" s="146" t="s">
        <v>19586</v>
      </c>
      <c r="E576" s="54" t="s">
        <v>15</v>
      </c>
      <c r="F576" s="54" t="s">
        <v>15</v>
      </c>
      <c r="G576" s="146" t="s">
        <v>22777</v>
      </c>
      <c r="H576" s="150">
        <v>346.28</v>
      </c>
      <c r="I576" s="76">
        <v>0.3</v>
      </c>
      <c r="J576" s="81">
        <f t="shared" si="8"/>
        <v>244.21396999999996</v>
      </c>
      <c r="K576" s="76"/>
    </row>
    <row r="577" spans="1:11" x14ac:dyDescent="0.3">
      <c r="A577" s="54" t="s">
        <v>11</v>
      </c>
      <c r="B577" s="54" t="s">
        <v>28830</v>
      </c>
      <c r="C577" s="54" t="s">
        <v>4514</v>
      </c>
      <c r="D577" s="54" t="s">
        <v>19587</v>
      </c>
      <c r="E577" s="54" t="s">
        <v>15</v>
      </c>
      <c r="F577" s="54" t="s">
        <v>15</v>
      </c>
      <c r="G577" s="54" t="s">
        <v>22778</v>
      </c>
      <c r="H577" s="150">
        <v>184.27</v>
      </c>
      <c r="I577" s="76">
        <v>0.3</v>
      </c>
      <c r="J577" s="81">
        <f t="shared" si="8"/>
        <v>129.95641750000001</v>
      </c>
      <c r="K577" s="76"/>
    </row>
    <row r="578" spans="1:11" x14ac:dyDescent="0.3">
      <c r="A578" s="54" t="s">
        <v>11</v>
      </c>
      <c r="B578" s="54" t="s">
        <v>28830</v>
      </c>
      <c r="C578" s="54" t="s">
        <v>4514</v>
      </c>
      <c r="D578" s="54" t="s">
        <v>19588</v>
      </c>
      <c r="E578" s="54" t="s">
        <v>15</v>
      </c>
      <c r="F578" s="54" t="s">
        <v>15</v>
      </c>
      <c r="G578" s="54" t="s">
        <v>22779</v>
      </c>
      <c r="H578" s="150">
        <v>200.55</v>
      </c>
      <c r="I578" s="76">
        <v>0.3</v>
      </c>
      <c r="J578" s="81">
        <f t="shared" ref="J578:J641" si="9">H578*(1-I578)*(1+0.0075)</f>
        <v>141.43788749999999</v>
      </c>
      <c r="K578" s="76"/>
    </row>
    <row r="579" spans="1:11" x14ac:dyDescent="0.3">
      <c r="A579" s="54" t="s">
        <v>11</v>
      </c>
      <c r="B579" s="54" t="s">
        <v>28830</v>
      </c>
      <c r="C579" s="54" t="s">
        <v>4514</v>
      </c>
      <c r="D579" s="54" t="s">
        <v>19589</v>
      </c>
      <c r="E579" s="54" t="s">
        <v>15</v>
      </c>
      <c r="F579" s="54" t="s">
        <v>15</v>
      </c>
      <c r="G579" s="54" t="s">
        <v>22780</v>
      </c>
      <c r="H579" s="150">
        <v>219.36</v>
      </c>
      <c r="I579" s="76">
        <v>0.3</v>
      </c>
      <c r="J579" s="81">
        <f t="shared" si="9"/>
        <v>154.70364000000001</v>
      </c>
      <c r="K579" s="76"/>
    </row>
    <row r="580" spans="1:11" x14ac:dyDescent="0.3">
      <c r="A580" s="54" t="s">
        <v>11</v>
      </c>
      <c r="B580" s="54" t="s">
        <v>28830</v>
      </c>
      <c r="C580" s="54" t="s">
        <v>4514</v>
      </c>
      <c r="D580" s="54" t="s">
        <v>19590</v>
      </c>
      <c r="E580" s="54" t="s">
        <v>15</v>
      </c>
      <c r="F580" s="54" t="s">
        <v>15</v>
      </c>
      <c r="G580" s="54" t="s">
        <v>22781</v>
      </c>
      <c r="H580" s="150">
        <v>273.08999999999997</v>
      </c>
      <c r="I580" s="76">
        <v>0.3</v>
      </c>
      <c r="J580" s="81">
        <f t="shared" si="9"/>
        <v>192.5967225</v>
      </c>
      <c r="K580" s="76"/>
    </row>
    <row r="581" spans="1:11" x14ac:dyDescent="0.3">
      <c r="A581" s="54" t="s">
        <v>11</v>
      </c>
      <c r="B581" s="54" t="s">
        <v>28830</v>
      </c>
      <c r="C581" s="54" t="s">
        <v>4514</v>
      </c>
      <c r="D581" s="54" t="s">
        <v>19591</v>
      </c>
      <c r="E581" s="54" t="s">
        <v>15</v>
      </c>
      <c r="F581" s="54" t="s">
        <v>15</v>
      </c>
      <c r="G581" s="54" t="s">
        <v>22782</v>
      </c>
      <c r="H581" s="150">
        <v>298.92</v>
      </c>
      <c r="I581" s="76">
        <v>0.3</v>
      </c>
      <c r="J581" s="81">
        <f t="shared" si="9"/>
        <v>210.81333000000001</v>
      </c>
      <c r="K581" s="76"/>
    </row>
    <row r="582" spans="1:11" x14ac:dyDescent="0.3">
      <c r="A582" s="54" t="s">
        <v>11</v>
      </c>
      <c r="B582" s="54" t="s">
        <v>28830</v>
      </c>
      <c r="C582" s="54" t="s">
        <v>4514</v>
      </c>
      <c r="D582" s="54" t="s">
        <v>19592</v>
      </c>
      <c r="E582" s="54" t="s">
        <v>15</v>
      </c>
      <c r="F582" s="54" t="s">
        <v>15</v>
      </c>
      <c r="G582" s="54" t="s">
        <v>22783</v>
      </c>
      <c r="H582" s="150">
        <v>200.55</v>
      </c>
      <c r="I582" s="76">
        <v>0.3</v>
      </c>
      <c r="J582" s="81">
        <f t="shared" si="9"/>
        <v>141.43788749999999</v>
      </c>
      <c r="K582" s="76"/>
    </row>
    <row r="583" spans="1:11" x14ac:dyDescent="0.3">
      <c r="A583" s="54" t="s">
        <v>11</v>
      </c>
      <c r="B583" s="54" t="s">
        <v>28830</v>
      </c>
      <c r="C583" s="54" t="s">
        <v>4514</v>
      </c>
      <c r="D583" s="54" t="s">
        <v>19593</v>
      </c>
      <c r="E583" s="54" t="s">
        <v>15</v>
      </c>
      <c r="F583" s="54" t="s">
        <v>15</v>
      </c>
      <c r="G583" s="54" t="s">
        <v>22784</v>
      </c>
      <c r="H583" s="150">
        <v>193.44</v>
      </c>
      <c r="I583" s="76">
        <v>0.3</v>
      </c>
      <c r="J583" s="81">
        <f t="shared" si="9"/>
        <v>136.42356000000001</v>
      </c>
      <c r="K583" s="76"/>
    </row>
    <row r="584" spans="1:11" x14ac:dyDescent="0.3">
      <c r="A584" s="54" t="s">
        <v>11</v>
      </c>
      <c r="B584" s="54" t="s">
        <v>28830</v>
      </c>
      <c r="C584" s="54" t="s">
        <v>4514</v>
      </c>
      <c r="D584" s="54" t="s">
        <v>19594</v>
      </c>
      <c r="E584" s="54" t="s">
        <v>15</v>
      </c>
      <c r="F584" s="54" t="s">
        <v>15</v>
      </c>
      <c r="G584" s="54" t="s">
        <v>22785</v>
      </c>
      <c r="H584" s="150">
        <v>238.13</v>
      </c>
      <c r="I584" s="76">
        <v>0.3</v>
      </c>
      <c r="J584" s="81">
        <f t="shared" si="9"/>
        <v>167.9411825</v>
      </c>
      <c r="K584" s="76"/>
    </row>
    <row r="585" spans="1:11" x14ac:dyDescent="0.3">
      <c r="A585" s="54" t="s">
        <v>11</v>
      </c>
      <c r="B585" s="54" t="s">
        <v>28830</v>
      </c>
      <c r="C585" s="54" t="s">
        <v>4514</v>
      </c>
      <c r="D585" s="54" t="s">
        <v>19595</v>
      </c>
      <c r="E585" s="54" t="s">
        <v>15</v>
      </c>
      <c r="F585" s="54" t="s">
        <v>15</v>
      </c>
      <c r="G585" s="54" t="s">
        <v>22786</v>
      </c>
      <c r="H585" s="150">
        <v>238.13</v>
      </c>
      <c r="I585" s="76">
        <v>0.3</v>
      </c>
      <c r="J585" s="81">
        <f t="shared" si="9"/>
        <v>167.9411825</v>
      </c>
      <c r="K585" s="76"/>
    </row>
    <row r="586" spans="1:11" x14ac:dyDescent="0.3">
      <c r="A586" s="54" t="s">
        <v>11</v>
      </c>
      <c r="B586" s="54" t="s">
        <v>28830</v>
      </c>
      <c r="C586" s="54" t="s">
        <v>4514</v>
      </c>
      <c r="D586" s="54" t="s">
        <v>19596</v>
      </c>
      <c r="E586" s="54" t="s">
        <v>15</v>
      </c>
      <c r="F586" s="54" t="s">
        <v>15</v>
      </c>
      <c r="G586" s="54" t="s">
        <v>22787</v>
      </c>
      <c r="H586" s="150">
        <v>238.13</v>
      </c>
      <c r="I586" s="76">
        <v>0.3</v>
      </c>
      <c r="J586" s="81">
        <f t="shared" si="9"/>
        <v>167.9411825</v>
      </c>
      <c r="K586" s="76"/>
    </row>
    <row r="587" spans="1:11" x14ac:dyDescent="0.3">
      <c r="A587" s="54" t="s">
        <v>11</v>
      </c>
      <c r="B587" s="54" t="s">
        <v>28830</v>
      </c>
      <c r="C587" s="54" t="s">
        <v>4514</v>
      </c>
      <c r="D587" s="54" t="s">
        <v>19597</v>
      </c>
      <c r="E587" s="54" t="s">
        <v>15</v>
      </c>
      <c r="F587" s="54" t="s">
        <v>15</v>
      </c>
      <c r="G587" s="54" t="s">
        <v>22788</v>
      </c>
      <c r="H587" s="150">
        <v>86.57</v>
      </c>
      <c r="I587" s="76">
        <v>0.3</v>
      </c>
      <c r="J587" s="81">
        <f t="shared" si="9"/>
        <v>61.05349249999999</v>
      </c>
      <c r="K587" s="76"/>
    </row>
    <row r="588" spans="1:11" x14ac:dyDescent="0.3">
      <c r="A588" s="54" t="s">
        <v>11</v>
      </c>
      <c r="B588" s="54" t="s">
        <v>28830</v>
      </c>
      <c r="C588" s="54" t="s">
        <v>4514</v>
      </c>
      <c r="D588" s="54" t="s">
        <v>19598</v>
      </c>
      <c r="E588" s="54" t="s">
        <v>15</v>
      </c>
      <c r="F588" s="54" t="s">
        <v>15</v>
      </c>
      <c r="G588" s="54" t="s">
        <v>22789</v>
      </c>
      <c r="H588" s="150">
        <v>83.63</v>
      </c>
      <c r="I588" s="76">
        <v>0.3</v>
      </c>
      <c r="J588" s="81">
        <f t="shared" si="9"/>
        <v>58.980057499999994</v>
      </c>
      <c r="K588" s="76"/>
    </row>
    <row r="589" spans="1:11" x14ac:dyDescent="0.3">
      <c r="A589" s="54" t="s">
        <v>11</v>
      </c>
      <c r="B589" s="54" t="s">
        <v>28830</v>
      </c>
      <c r="C589" s="54" t="s">
        <v>4514</v>
      </c>
      <c r="D589" s="54" t="s">
        <v>19599</v>
      </c>
      <c r="E589" s="54" t="s">
        <v>15</v>
      </c>
      <c r="F589" s="54" t="s">
        <v>15</v>
      </c>
      <c r="G589" s="54" t="s">
        <v>22790</v>
      </c>
      <c r="H589" s="150">
        <v>83.63</v>
      </c>
      <c r="I589" s="76">
        <v>0.3</v>
      </c>
      <c r="J589" s="81">
        <f t="shared" si="9"/>
        <v>58.980057499999994</v>
      </c>
      <c r="K589" s="76"/>
    </row>
    <row r="590" spans="1:11" x14ac:dyDescent="0.3">
      <c r="A590" s="54" t="s">
        <v>11</v>
      </c>
      <c r="B590" s="54" t="s">
        <v>28830</v>
      </c>
      <c r="C590" s="54" t="s">
        <v>4514</v>
      </c>
      <c r="D590" s="54" t="s">
        <v>19600</v>
      </c>
      <c r="E590" s="54" t="s">
        <v>15</v>
      </c>
      <c r="F590" s="54" t="s">
        <v>15</v>
      </c>
      <c r="G590" s="54" t="s">
        <v>22791</v>
      </c>
      <c r="H590" s="150">
        <v>94.07</v>
      </c>
      <c r="I590" s="76">
        <v>0.3</v>
      </c>
      <c r="J590" s="81">
        <f t="shared" si="9"/>
        <v>66.342867499999997</v>
      </c>
      <c r="K590" s="76"/>
    </row>
    <row r="591" spans="1:11" x14ac:dyDescent="0.3">
      <c r="A591" s="54" t="s">
        <v>11</v>
      </c>
      <c r="B591" s="54" t="s">
        <v>28830</v>
      </c>
      <c r="C591" s="54" t="s">
        <v>4514</v>
      </c>
      <c r="D591" s="54" t="s">
        <v>19601</v>
      </c>
      <c r="E591" s="54" t="s">
        <v>15</v>
      </c>
      <c r="F591" s="54" t="s">
        <v>15</v>
      </c>
      <c r="G591" s="54" t="s">
        <v>22792</v>
      </c>
      <c r="H591" s="150">
        <v>94.07</v>
      </c>
      <c r="I591" s="76">
        <v>0.3</v>
      </c>
      <c r="J591" s="81">
        <f t="shared" si="9"/>
        <v>66.342867499999997</v>
      </c>
      <c r="K591" s="76"/>
    </row>
    <row r="592" spans="1:11" x14ac:dyDescent="0.3">
      <c r="A592" s="54" t="s">
        <v>11</v>
      </c>
      <c r="B592" s="54" t="s">
        <v>28830</v>
      </c>
      <c r="C592" s="54" t="s">
        <v>4514</v>
      </c>
      <c r="D592" s="54" t="s">
        <v>19602</v>
      </c>
      <c r="E592" s="54" t="s">
        <v>15</v>
      </c>
      <c r="F592" s="54" t="s">
        <v>15</v>
      </c>
      <c r="G592" s="54" t="s">
        <v>22793</v>
      </c>
      <c r="H592" s="150">
        <v>94.07</v>
      </c>
      <c r="I592" s="76">
        <v>0.3</v>
      </c>
      <c r="J592" s="81">
        <f t="shared" si="9"/>
        <v>66.342867499999997</v>
      </c>
      <c r="K592" s="76"/>
    </row>
    <row r="593" spans="1:11" x14ac:dyDescent="0.3">
      <c r="A593" s="54" t="s">
        <v>11</v>
      </c>
      <c r="B593" s="54" t="s">
        <v>28830</v>
      </c>
      <c r="C593" s="54" t="s">
        <v>4514</v>
      </c>
      <c r="D593" s="54" t="s">
        <v>19603</v>
      </c>
      <c r="E593" s="54" t="s">
        <v>15</v>
      </c>
      <c r="F593" s="54" t="s">
        <v>15</v>
      </c>
      <c r="G593" s="54" t="s">
        <v>22794</v>
      </c>
      <c r="H593" s="150">
        <v>94.33</v>
      </c>
      <c r="I593" s="76">
        <v>0.3</v>
      </c>
      <c r="J593" s="81">
        <f t="shared" si="9"/>
        <v>66.526232499999992</v>
      </c>
      <c r="K593" s="76"/>
    </row>
    <row r="594" spans="1:11" x14ac:dyDescent="0.3">
      <c r="A594" s="54" t="s">
        <v>11</v>
      </c>
      <c r="B594" s="54" t="s">
        <v>28830</v>
      </c>
      <c r="C594" s="54" t="s">
        <v>4514</v>
      </c>
      <c r="D594" s="54" t="s">
        <v>19604</v>
      </c>
      <c r="E594" s="54" t="s">
        <v>15</v>
      </c>
      <c r="F594" s="54" t="s">
        <v>15</v>
      </c>
      <c r="G594" s="54" t="s">
        <v>22795</v>
      </c>
      <c r="H594" s="150">
        <v>83.63</v>
      </c>
      <c r="I594" s="76">
        <v>0.3</v>
      </c>
      <c r="J594" s="81">
        <f t="shared" si="9"/>
        <v>58.980057499999994</v>
      </c>
      <c r="K594" s="76"/>
    </row>
    <row r="595" spans="1:11" x14ac:dyDescent="0.3">
      <c r="A595" s="54" t="s">
        <v>11</v>
      </c>
      <c r="B595" s="54" t="s">
        <v>28830</v>
      </c>
      <c r="C595" s="54" t="s">
        <v>4514</v>
      </c>
      <c r="D595" s="54" t="s">
        <v>19605</v>
      </c>
      <c r="E595" s="54" t="s">
        <v>15</v>
      </c>
      <c r="F595" s="54" t="s">
        <v>15</v>
      </c>
      <c r="G595" s="54" t="s">
        <v>22796</v>
      </c>
      <c r="H595" s="150">
        <v>86.57</v>
      </c>
      <c r="I595" s="76">
        <v>0.3</v>
      </c>
      <c r="J595" s="81">
        <f t="shared" si="9"/>
        <v>61.05349249999999</v>
      </c>
      <c r="K595" s="76"/>
    </row>
    <row r="596" spans="1:11" x14ac:dyDescent="0.3">
      <c r="A596" s="54" t="s">
        <v>11</v>
      </c>
      <c r="B596" s="54" t="s">
        <v>28830</v>
      </c>
      <c r="C596" s="54" t="s">
        <v>4514</v>
      </c>
      <c r="D596" s="54" t="s">
        <v>19606</v>
      </c>
      <c r="E596" s="54" t="s">
        <v>15</v>
      </c>
      <c r="F596" s="54" t="s">
        <v>15</v>
      </c>
      <c r="G596" s="54" t="s">
        <v>22797</v>
      </c>
      <c r="H596" s="150">
        <v>128.68</v>
      </c>
      <c r="I596" s="76">
        <v>0.3</v>
      </c>
      <c r="J596" s="81">
        <f t="shared" si="9"/>
        <v>90.751570000000001</v>
      </c>
      <c r="K596" s="76"/>
    </row>
    <row r="597" spans="1:11" x14ac:dyDescent="0.3">
      <c r="A597" s="54" t="s">
        <v>11</v>
      </c>
      <c r="B597" s="54" t="s">
        <v>28830</v>
      </c>
      <c r="C597" s="54" t="s">
        <v>4514</v>
      </c>
      <c r="D597" s="54" t="s">
        <v>19607</v>
      </c>
      <c r="E597" s="54" t="s">
        <v>15</v>
      </c>
      <c r="F597" s="54" t="s">
        <v>15</v>
      </c>
      <c r="G597" s="54" t="s">
        <v>22798</v>
      </c>
      <c r="H597" s="150">
        <v>152.91</v>
      </c>
      <c r="I597" s="76">
        <v>0.3</v>
      </c>
      <c r="J597" s="81">
        <f t="shared" si="9"/>
        <v>107.8397775</v>
      </c>
      <c r="K597" s="76"/>
    </row>
    <row r="598" spans="1:11" x14ac:dyDescent="0.3">
      <c r="A598" s="54" t="s">
        <v>11</v>
      </c>
      <c r="B598" s="54" t="s">
        <v>28830</v>
      </c>
      <c r="C598" s="54" t="s">
        <v>4514</v>
      </c>
      <c r="D598" s="54" t="s">
        <v>19608</v>
      </c>
      <c r="E598" s="54" t="s">
        <v>15</v>
      </c>
      <c r="F598" s="54" t="s">
        <v>15</v>
      </c>
      <c r="G598" s="54" t="s">
        <v>22799</v>
      </c>
      <c r="H598" s="150">
        <v>388.38</v>
      </c>
      <c r="I598" s="76">
        <v>0.3</v>
      </c>
      <c r="J598" s="81">
        <f t="shared" si="9"/>
        <v>273.90499499999999</v>
      </c>
      <c r="K598" s="76"/>
    </row>
    <row r="599" spans="1:11" x14ac:dyDescent="0.3">
      <c r="A599" s="54" t="s">
        <v>11</v>
      </c>
      <c r="B599" s="54" t="s">
        <v>28830</v>
      </c>
      <c r="C599" s="54" t="s">
        <v>4514</v>
      </c>
      <c r="D599" s="54" t="s">
        <v>19609</v>
      </c>
      <c r="E599" s="54" t="s">
        <v>15</v>
      </c>
      <c r="F599" s="54" t="s">
        <v>15</v>
      </c>
      <c r="G599" s="54" t="s">
        <v>22800</v>
      </c>
      <c r="H599" s="150">
        <v>297.32</v>
      </c>
      <c r="I599" s="76">
        <v>0.3</v>
      </c>
      <c r="J599" s="81">
        <f t="shared" si="9"/>
        <v>209.68493000000001</v>
      </c>
      <c r="K599" s="76"/>
    </row>
    <row r="600" spans="1:11" x14ac:dyDescent="0.3">
      <c r="A600" s="54" t="s">
        <v>11</v>
      </c>
      <c r="B600" s="54" t="s">
        <v>28830</v>
      </c>
      <c r="C600" s="54" t="s">
        <v>4514</v>
      </c>
      <c r="D600" s="54" t="s">
        <v>19610</v>
      </c>
      <c r="E600" s="54" t="s">
        <v>15</v>
      </c>
      <c r="F600" s="54" t="s">
        <v>15</v>
      </c>
      <c r="G600" s="54" t="s">
        <v>22801</v>
      </c>
      <c r="H600" s="150">
        <v>388.38</v>
      </c>
      <c r="I600" s="76">
        <v>0.3</v>
      </c>
      <c r="J600" s="81">
        <f t="shared" si="9"/>
        <v>273.90499499999999</v>
      </c>
      <c r="K600" s="76"/>
    </row>
    <row r="601" spans="1:11" x14ac:dyDescent="0.3">
      <c r="A601" s="54" t="s">
        <v>11</v>
      </c>
      <c r="B601" s="54" t="s">
        <v>28830</v>
      </c>
      <c r="C601" s="54" t="s">
        <v>4514</v>
      </c>
      <c r="D601" s="54" t="s">
        <v>19611</v>
      </c>
      <c r="E601" s="54" t="s">
        <v>15</v>
      </c>
      <c r="F601" s="54" t="s">
        <v>15</v>
      </c>
      <c r="G601" s="54" t="s">
        <v>22802</v>
      </c>
      <c r="H601" s="150">
        <v>297.32</v>
      </c>
      <c r="I601" s="76">
        <v>0.3</v>
      </c>
      <c r="J601" s="81">
        <f t="shared" si="9"/>
        <v>209.68493000000001</v>
      </c>
      <c r="K601" s="76"/>
    </row>
    <row r="602" spans="1:11" x14ac:dyDescent="0.3">
      <c r="A602" s="54" t="s">
        <v>11</v>
      </c>
      <c r="B602" s="54" t="s">
        <v>28830</v>
      </c>
      <c r="C602" s="54" t="s">
        <v>4514</v>
      </c>
      <c r="D602" s="54" t="s">
        <v>19612</v>
      </c>
      <c r="E602" s="54" t="s">
        <v>15</v>
      </c>
      <c r="F602" s="54" t="s">
        <v>15</v>
      </c>
      <c r="G602" s="54" t="s">
        <v>22803</v>
      </c>
      <c r="H602" s="150">
        <v>276.72000000000003</v>
      </c>
      <c r="I602" s="76">
        <v>0.3</v>
      </c>
      <c r="J602" s="81">
        <f t="shared" si="9"/>
        <v>195.15678000000003</v>
      </c>
      <c r="K602" s="76"/>
    </row>
    <row r="603" spans="1:11" x14ac:dyDescent="0.3">
      <c r="A603" s="54" t="s">
        <v>11</v>
      </c>
      <c r="B603" s="54" t="s">
        <v>28830</v>
      </c>
      <c r="C603" s="54" t="s">
        <v>4514</v>
      </c>
      <c r="D603" s="54" t="s">
        <v>19613</v>
      </c>
      <c r="E603" s="54" t="s">
        <v>15</v>
      </c>
      <c r="F603" s="54" t="s">
        <v>15</v>
      </c>
      <c r="G603" s="54" t="s">
        <v>22804</v>
      </c>
      <c r="H603" s="150">
        <v>388.38</v>
      </c>
      <c r="I603" s="76">
        <v>0.3</v>
      </c>
      <c r="J603" s="81">
        <f t="shared" si="9"/>
        <v>273.90499499999999</v>
      </c>
      <c r="K603" s="76"/>
    </row>
    <row r="604" spans="1:11" x14ac:dyDescent="0.3">
      <c r="A604" s="54" t="s">
        <v>11</v>
      </c>
      <c r="B604" s="54" t="s">
        <v>28830</v>
      </c>
      <c r="C604" s="54" t="s">
        <v>4514</v>
      </c>
      <c r="D604" s="54" t="s">
        <v>19614</v>
      </c>
      <c r="E604" s="54" t="s">
        <v>15</v>
      </c>
      <c r="F604" s="54" t="s">
        <v>15</v>
      </c>
      <c r="G604" s="54" t="s">
        <v>22805</v>
      </c>
      <c r="H604" s="150">
        <v>94.33</v>
      </c>
      <c r="I604" s="76">
        <v>0.3</v>
      </c>
      <c r="J604" s="81">
        <f t="shared" si="9"/>
        <v>66.526232499999992</v>
      </c>
      <c r="K604" s="76"/>
    </row>
    <row r="605" spans="1:11" x14ac:dyDescent="0.3">
      <c r="A605" s="54" t="s">
        <v>11</v>
      </c>
      <c r="B605" s="54" t="s">
        <v>28830</v>
      </c>
      <c r="C605" s="54" t="s">
        <v>4514</v>
      </c>
      <c r="D605" s="54" t="s">
        <v>19615</v>
      </c>
      <c r="E605" s="54" t="s">
        <v>15</v>
      </c>
      <c r="F605" s="54" t="s">
        <v>15</v>
      </c>
      <c r="G605" s="54" t="s">
        <v>22806</v>
      </c>
      <c r="H605" s="150">
        <v>83.63</v>
      </c>
      <c r="I605" s="76">
        <v>0.3</v>
      </c>
      <c r="J605" s="81">
        <f t="shared" si="9"/>
        <v>58.980057499999994</v>
      </c>
      <c r="K605" s="76"/>
    </row>
    <row r="606" spans="1:11" x14ac:dyDescent="0.3">
      <c r="A606" s="54" t="s">
        <v>11</v>
      </c>
      <c r="B606" s="54" t="s">
        <v>28830</v>
      </c>
      <c r="C606" s="54" t="s">
        <v>4514</v>
      </c>
      <c r="D606" s="54" t="s">
        <v>19616</v>
      </c>
      <c r="E606" s="54" t="s">
        <v>15</v>
      </c>
      <c r="F606" s="54" t="s">
        <v>15</v>
      </c>
      <c r="G606" s="54" t="s">
        <v>22807</v>
      </c>
      <c r="H606" s="150">
        <v>174.22</v>
      </c>
      <c r="I606" s="76">
        <v>0.3</v>
      </c>
      <c r="J606" s="81">
        <f t="shared" si="9"/>
        <v>122.868655</v>
      </c>
      <c r="K606" s="76"/>
    </row>
    <row r="607" spans="1:11" x14ac:dyDescent="0.3">
      <c r="A607" s="54" t="s">
        <v>11</v>
      </c>
      <c r="B607" s="54" t="s">
        <v>28830</v>
      </c>
      <c r="C607" s="54" t="s">
        <v>4514</v>
      </c>
      <c r="D607" s="54" t="s">
        <v>19617</v>
      </c>
      <c r="E607" s="54" t="s">
        <v>15</v>
      </c>
      <c r="F607" s="54" t="s">
        <v>15</v>
      </c>
      <c r="G607" s="54" t="s">
        <v>22808</v>
      </c>
      <c r="H607" s="150">
        <v>238.13</v>
      </c>
      <c r="I607" s="76">
        <v>0.3</v>
      </c>
      <c r="J607" s="81">
        <f t="shared" si="9"/>
        <v>167.9411825</v>
      </c>
      <c r="K607" s="76"/>
    </row>
    <row r="608" spans="1:11" x14ac:dyDescent="0.3">
      <c r="A608" s="54" t="s">
        <v>11</v>
      </c>
      <c r="B608" s="54" t="s">
        <v>28830</v>
      </c>
      <c r="C608" s="54" t="s">
        <v>4514</v>
      </c>
      <c r="D608" s="54" t="s">
        <v>19618</v>
      </c>
      <c r="E608" s="54" t="s">
        <v>15</v>
      </c>
      <c r="F608" s="54" t="s">
        <v>15</v>
      </c>
      <c r="G608" s="54" t="s">
        <v>22809</v>
      </c>
      <c r="H608" s="150">
        <v>94.33</v>
      </c>
      <c r="I608" s="76">
        <v>0.3</v>
      </c>
      <c r="J608" s="81">
        <f t="shared" si="9"/>
        <v>66.526232499999992</v>
      </c>
      <c r="K608" s="76"/>
    </row>
    <row r="609" spans="1:11" x14ac:dyDescent="0.3">
      <c r="A609" s="54" t="s">
        <v>11</v>
      </c>
      <c r="B609" s="54" t="s">
        <v>28830</v>
      </c>
      <c r="C609" s="54" t="s">
        <v>4514</v>
      </c>
      <c r="D609" s="54" t="s">
        <v>19619</v>
      </c>
      <c r="E609" s="54" t="s">
        <v>15</v>
      </c>
      <c r="F609" s="54" t="s">
        <v>15</v>
      </c>
      <c r="G609" s="54" t="s">
        <v>22810</v>
      </c>
      <c r="H609" s="150">
        <v>298.02999999999997</v>
      </c>
      <c r="I609" s="76">
        <v>0.3</v>
      </c>
      <c r="J609" s="81">
        <f t="shared" si="9"/>
        <v>210.18565749999999</v>
      </c>
      <c r="K609" s="76"/>
    </row>
    <row r="610" spans="1:11" x14ac:dyDescent="0.3">
      <c r="A610" s="54" t="s">
        <v>11</v>
      </c>
      <c r="B610" s="54" t="s">
        <v>28830</v>
      </c>
      <c r="C610" s="54" t="s">
        <v>4514</v>
      </c>
      <c r="D610" s="54" t="s">
        <v>19620</v>
      </c>
      <c r="E610" s="54" t="s">
        <v>15</v>
      </c>
      <c r="F610" s="54" t="s">
        <v>15</v>
      </c>
      <c r="G610" s="54" t="s">
        <v>22811</v>
      </c>
      <c r="H610" s="150">
        <v>211.95</v>
      </c>
      <c r="I610" s="76">
        <v>0.3</v>
      </c>
      <c r="J610" s="81">
        <f t="shared" si="9"/>
        <v>149.47773749999999</v>
      </c>
      <c r="K610" s="76"/>
    </row>
    <row r="611" spans="1:11" x14ac:dyDescent="0.3">
      <c r="A611" s="54" t="s">
        <v>11</v>
      </c>
      <c r="B611" s="54" t="s">
        <v>28830</v>
      </c>
      <c r="C611" s="54" t="s">
        <v>4514</v>
      </c>
      <c r="D611" s="54" t="s">
        <v>19621</v>
      </c>
      <c r="E611" s="54" t="s">
        <v>15</v>
      </c>
      <c r="F611" s="54" t="s">
        <v>15</v>
      </c>
      <c r="G611" s="54" t="s">
        <v>22812</v>
      </c>
      <c r="H611" s="150">
        <v>243.17</v>
      </c>
      <c r="I611" s="76">
        <v>0.3</v>
      </c>
      <c r="J611" s="81">
        <f t="shared" si="9"/>
        <v>171.4956425</v>
      </c>
      <c r="K611" s="76"/>
    </row>
    <row r="612" spans="1:11" x14ac:dyDescent="0.3">
      <c r="A612" s="54" t="s">
        <v>11</v>
      </c>
      <c r="B612" s="54" t="s">
        <v>28830</v>
      </c>
      <c r="C612" s="54" t="s">
        <v>4514</v>
      </c>
      <c r="D612" s="54" t="s">
        <v>19622</v>
      </c>
      <c r="E612" s="54" t="s">
        <v>15</v>
      </c>
      <c r="F612" s="54" t="s">
        <v>15</v>
      </c>
      <c r="G612" s="54" t="s">
        <v>22813</v>
      </c>
      <c r="H612" s="150">
        <v>189.11</v>
      </c>
      <c r="I612" s="76">
        <v>0.3</v>
      </c>
      <c r="J612" s="81">
        <f t="shared" si="9"/>
        <v>133.36982750000001</v>
      </c>
      <c r="K612" s="76"/>
    </row>
    <row r="613" spans="1:11" x14ac:dyDescent="0.3">
      <c r="A613" s="54" t="s">
        <v>11</v>
      </c>
      <c r="B613" s="146" t="s">
        <v>28830</v>
      </c>
      <c r="C613" s="54" t="s">
        <v>4514</v>
      </c>
      <c r="D613" s="146" t="s">
        <v>19623</v>
      </c>
      <c r="E613" s="54" t="s">
        <v>15</v>
      </c>
      <c r="F613" s="54" t="s">
        <v>15</v>
      </c>
      <c r="G613" s="146" t="s">
        <v>22814</v>
      </c>
      <c r="H613" s="150">
        <v>225.46</v>
      </c>
      <c r="I613" s="76">
        <v>0.3</v>
      </c>
      <c r="J613" s="81">
        <f t="shared" si="9"/>
        <v>159.00566500000002</v>
      </c>
      <c r="K613" s="76"/>
    </row>
    <row r="614" spans="1:11" x14ac:dyDescent="0.3">
      <c r="A614" s="54" t="s">
        <v>11</v>
      </c>
      <c r="B614" s="146" t="s">
        <v>28830</v>
      </c>
      <c r="C614" s="54" t="s">
        <v>4514</v>
      </c>
      <c r="D614" s="146" t="s">
        <v>19624</v>
      </c>
      <c r="E614" s="54" t="s">
        <v>15</v>
      </c>
      <c r="F614" s="54" t="s">
        <v>15</v>
      </c>
      <c r="G614" s="146" t="s">
        <v>22815</v>
      </c>
      <c r="H614" s="150">
        <v>189.11</v>
      </c>
      <c r="I614" s="76">
        <v>0.3</v>
      </c>
      <c r="J614" s="81">
        <f t="shared" si="9"/>
        <v>133.36982750000001</v>
      </c>
      <c r="K614" s="76"/>
    </row>
    <row r="615" spans="1:11" x14ac:dyDescent="0.3">
      <c r="A615" s="54" t="s">
        <v>11</v>
      </c>
      <c r="B615" s="146" t="s">
        <v>28830</v>
      </c>
      <c r="C615" s="54" t="s">
        <v>4514</v>
      </c>
      <c r="D615" s="146" t="s">
        <v>19625</v>
      </c>
      <c r="E615" s="54" t="s">
        <v>15</v>
      </c>
      <c r="F615" s="54" t="s">
        <v>15</v>
      </c>
      <c r="G615" s="146" t="s">
        <v>22816</v>
      </c>
      <c r="H615" s="150">
        <v>221.39</v>
      </c>
      <c r="I615" s="76">
        <v>0.3</v>
      </c>
      <c r="J615" s="81">
        <f t="shared" si="9"/>
        <v>156.13529750000001</v>
      </c>
      <c r="K615" s="76"/>
    </row>
    <row r="616" spans="1:11" x14ac:dyDescent="0.3">
      <c r="A616" s="54" t="s">
        <v>11</v>
      </c>
      <c r="B616" s="146" t="s">
        <v>28830</v>
      </c>
      <c r="C616" s="54" t="s">
        <v>4514</v>
      </c>
      <c r="D616" s="146" t="s">
        <v>19626</v>
      </c>
      <c r="E616" s="54" t="s">
        <v>15</v>
      </c>
      <c r="F616" s="54" t="s">
        <v>15</v>
      </c>
      <c r="G616" s="146" t="s">
        <v>22817</v>
      </c>
      <c r="H616" s="150">
        <v>211.95</v>
      </c>
      <c r="I616" s="76">
        <v>0.3</v>
      </c>
      <c r="J616" s="81">
        <f t="shared" si="9"/>
        <v>149.47773749999999</v>
      </c>
      <c r="K616" s="76"/>
    </row>
    <row r="617" spans="1:11" x14ac:dyDescent="0.3">
      <c r="A617" s="54" t="s">
        <v>11</v>
      </c>
      <c r="B617" s="146" t="s">
        <v>28830</v>
      </c>
      <c r="C617" s="54" t="s">
        <v>4514</v>
      </c>
      <c r="D617" s="146" t="s">
        <v>19627</v>
      </c>
      <c r="E617" s="54" t="s">
        <v>15</v>
      </c>
      <c r="F617" s="54" t="s">
        <v>15</v>
      </c>
      <c r="G617" s="146" t="s">
        <v>22818</v>
      </c>
      <c r="H617" s="150">
        <v>240.52</v>
      </c>
      <c r="I617" s="76">
        <v>0.3</v>
      </c>
      <c r="J617" s="81">
        <f t="shared" si="9"/>
        <v>169.62673000000001</v>
      </c>
      <c r="K617" s="76"/>
    </row>
    <row r="618" spans="1:11" x14ac:dyDescent="0.3">
      <c r="A618" s="54" t="s">
        <v>11</v>
      </c>
      <c r="B618" s="146" t="s">
        <v>28830</v>
      </c>
      <c r="C618" s="54" t="s">
        <v>4514</v>
      </c>
      <c r="D618" s="146" t="s">
        <v>19628</v>
      </c>
      <c r="E618" s="54" t="s">
        <v>15</v>
      </c>
      <c r="F618" s="54" t="s">
        <v>15</v>
      </c>
      <c r="G618" s="146" t="s">
        <v>22819</v>
      </c>
      <c r="H618" s="150">
        <v>240.52</v>
      </c>
      <c r="I618" s="76">
        <v>0.3</v>
      </c>
      <c r="J618" s="81">
        <f t="shared" si="9"/>
        <v>169.62673000000001</v>
      </c>
      <c r="K618" s="76"/>
    </row>
    <row r="619" spans="1:11" x14ac:dyDescent="0.3">
      <c r="A619" s="54" t="s">
        <v>11</v>
      </c>
      <c r="B619" s="146" t="s">
        <v>28830</v>
      </c>
      <c r="C619" s="54" t="s">
        <v>4514</v>
      </c>
      <c r="D619" s="146" t="s">
        <v>19629</v>
      </c>
      <c r="E619" s="54" t="s">
        <v>15</v>
      </c>
      <c r="F619" s="54" t="s">
        <v>15</v>
      </c>
      <c r="G619" s="146" t="s">
        <v>22820</v>
      </c>
      <c r="H619" s="150">
        <v>231.6</v>
      </c>
      <c r="I619" s="76">
        <v>0.3</v>
      </c>
      <c r="J619" s="81">
        <f t="shared" si="9"/>
        <v>163.33589999999998</v>
      </c>
      <c r="K619" s="76"/>
    </row>
    <row r="620" spans="1:11" x14ac:dyDescent="0.3">
      <c r="A620" s="54" t="s">
        <v>11</v>
      </c>
      <c r="B620" s="146" t="s">
        <v>28830</v>
      </c>
      <c r="C620" s="54" t="s">
        <v>4514</v>
      </c>
      <c r="D620" s="146" t="s">
        <v>19630</v>
      </c>
      <c r="E620" s="54" t="s">
        <v>15</v>
      </c>
      <c r="F620" s="54" t="s">
        <v>15</v>
      </c>
      <c r="G620" s="146" t="s">
        <v>22821</v>
      </c>
      <c r="H620" s="150">
        <v>290.45</v>
      </c>
      <c r="I620" s="76">
        <v>0.3</v>
      </c>
      <c r="J620" s="81">
        <f t="shared" si="9"/>
        <v>204.83986249999998</v>
      </c>
      <c r="K620" s="76"/>
    </row>
    <row r="621" spans="1:11" x14ac:dyDescent="0.3">
      <c r="A621" s="54" t="s">
        <v>11</v>
      </c>
      <c r="B621" s="146" t="s">
        <v>28830</v>
      </c>
      <c r="C621" s="54" t="s">
        <v>4514</v>
      </c>
      <c r="D621" s="146" t="s">
        <v>19631</v>
      </c>
      <c r="E621" s="54" t="s">
        <v>15</v>
      </c>
      <c r="F621" s="54" t="s">
        <v>15</v>
      </c>
      <c r="G621" s="146" t="s">
        <v>22822</v>
      </c>
      <c r="H621" s="150">
        <v>276.26</v>
      </c>
      <c r="I621" s="76">
        <v>0.3</v>
      </c>
      <c r="J621" s="81">
        <f t="shared" si="9"/>
        <v>194.83236499999998</v>
      </c>
      <c r="K621" s="76"/>
    </row>
    <row r="622" spans="1:11" x14ac:dyDescent="0.3">
      <c r="A622" s="54" t="s">
        <v>11</v>
      </c>
      <c r="B622" s="146" t="s">
        <v>28830</v>
      </c>
      <c r="C622" s="54" t="s">
        <v>4514</v>
      </c>
      <c r="D622" s="146" t="s">
        <v>19632</v>
      </c>
      <c r="E622" s="54" t="s">
        <v>15</v>
      </c>
      <c r="F622" s="54" t="s">
        <v>15</v>
      </c>
      <c r="G622" s="146" t="s">
        <v>22823</v>
      </c>
      <c r="H622" s="150">
        <v>348.13</v>
      </c>
      <c r="I622" s="76">
        <v>0.3</v>
      </c>
      <c r="J622" s="81">
        <f t="shared" si="9"/>
        <v>245.51868249999998</v>
      </c>
      <c r="K622" s="76"/>
    </row>
    <row r="623" spans="1:11" x14ac:dyDescent="0.3">
      <c r="A623" s="54" t="s">
        <v>11</v>
      </c>
      <c r="B623" s="146" t="s">
        <v>28830</v>
      </c>
      <c r="C623" s="54" t="s">
        <v>4514</v>
      </c>
      <c r="D623" s="146" t="s">
        <v>19633</v>
      </c>
      <c r="E623" s="54" t="s">
        <v>15</v>
      </c>
      <c r="F623" s="54" t="s">
        <v>15</v>
      </c>
      <c r="G623" s="146" t="s">
        <v>22824</v>
      </c>
      <c r="H623" s="150">
        <v>517.57000000000005</v>
      </c>
      <c r="I623" s="76">
        <v>0.3</v>
      </c>
      <c r="J623" s="81">
        <f t="shared" si="9"/>
        <v>365.01624250000003</v>
      </c>
      <c r="K623" s="76"/>
    </row>
    <row r="624" spans="1:11" x14ac:dyDescent="0.3">
      <c r="A624" s="54" t="s">
        <v>11</v>
      </c>
      <c r="B624" s="146" t="s">
        <v>28830</v>
      </c>
      <c r="C624" s="54" t="s">
        <v>4514</v>
      </c>
      <c r="D624" s="146" t="s">
        <v>19634</v>
      </c>
      <c r="E624" s="54" t="s">
        <v>15</v>
      </c>
      <c r="F624" s="54" t="s">
        <v>15</v>
      </c>
      <c r="G624" s="146" t="s">
        <v>22825</v>
      </c>
      <c r="H624" s="150">
        <v>117.44</v>
      </c>
      <c r="I624" s="76">
        <v>0.3</v>
      </c>
      <c r="J624" s="81">
        <f t="shared" si="9"/>
        <v>82.824560000000005</v>
      </c>
      <c r="K624" s="76"/>
    </row>
    <row r="625" spans="1:11" x14ac:dyDescent="0.3">
      <c r="A625" s="54" t="s">
        <v>11</v>
      </c>
      <c r="B625" s="146" t="s">
        <v>28830</v>
      </c>
      <c r="C625" s="54" t="s">
        <v>4514</v>
      </c>
      <c r="D625" s="146" t="s">
        <v>19635</v>
      </c>
      <c r="E625" s="54" t="s">
        <v>15</v>
      </c>
      <c r="F625" s="54" t="s">
        <v>15</v>
      </c>
      <c r="G625" s="146" t="s">
        <v>22826</v>
      </c>
      <c r="H625" s="150">
        <v>236.48</v>
      </c>
      <c r="I625" s="76">
        <v>0.3</v>
      </c>
      <c r="J625" s="81">
        <f t="shared" si="9"/>
        <v>166.77751999999998</v>
      </c>
      <c r="K625" s="76"/>
    </row>
    <row r="626" spans="1:11" x14ac:dyDescent="0.3">
      <c r="A626" s="54" t="s">
        <v>11</v>
      </c>
      <c r="B626" s="146" t="s">
        <v>28830</v>
      </c>
      <c r="C626" s="54" t="s">
        <v>4514</v>
      </c>
      <c r="D626" s="146" t="s">
        <v>19636</v>
      </c>
      <c r="E626" s="54" t="s">
        <v>15</v>
      </c>
      <c r="F626" s="54" t="s">
        <v>15</v>
      </c>
      <c r="G626" s="146" t="s">
        <v>22827</v>
      </c>
      <c r="H626" s="150">
        <v>250.05</v>
      </c>
      <c r="I626" s="76">
        <v>0.3</v>
      </c>
      <c r="J626" s="81">
        <f t="shared" si="9"/>
        <v>176.34776250000002</v>
      </c>
      <c r="K626" s="76"/>
    </row>
    <row r="627" spans="1:11" x14ac:dyDescent="0.3">
      <c r="A627" s="54" t="s">
        <v>11</v>
      </c>
      <c r="B627" s="146" t="s">
        <v>28830</v>
      </c>
      <c r="C627" s="54" t="s">
        <v>4514</v>
      </c>
      <c r="D627" s="146" t="s">
        <v>19637</v>
      </c>
      <c r="E627" s="54" t="s">
        <v>15</v>
      </c>
      <c r="F627" s="54" t="s">
        <v>15</v>
      </c>
      <c r="G627" s="146" t="s">
        <v>22828</v>
      </c>
      <c r="H627" s="150">
        <v>396.15</v>
      </c>
      <c r="I627" s="76">
        <v>0.3</v>
      </c>
      <c r="J627" s="81">
        <f t="shared" si="9"/>
        <v>279.38478749999996</v>
      </c>
      <c r="K627" s="76"/>
    </row>
    <row r="628" spans="1:11" x14ac:dyDescent="0.3">
      <c r="A628" s="54" t="s">
        <v>11</v>
      </c>
      <c r="B628" s="146" t="s">
        <v>28830</v>
      </c>
      <c r="C628" s="54" t="s">
        <v>4514</v>
      </c>
      <c r="D628" s="146" t="s">
        <v>19638</v>
      </c>
      <c r="E628" s="54" t="s">
        <v>15</v>
      </c>
      <c r="F628" s="54" t="s">
        <v>15</v>
      </c>
      <c r="G628" s="146" t="s">
        <v>22829</v>
      </c>
      <c r="H628" s="150">
        <v>198.92</v>
      </c>
      <c r="I628" s="76">
        <v>0.3</v>
      </c>
      <c r="J628" s="81">
        <f t="shared" si="9"/>
        <v>140.28832999999997</v>
      </c>
      <c r="K628" s="76"/>
    </row>
    <row r="629" spans="1:11" x14ac:dyDescent="0.3">
      <c r="A629" s="54" t="s">
        <v>11</v>
      </c>
      <c r="B629" s="146" t="s">
        <v>28830</v>
      </c>
      <c r="C629" s="54" t="s">
        <v>4514</v>
      </c>
      <c r="D629" s="146" t="s">
        <v>19639</v>
      </c>
      <c r="E629" s="54" t="s">
        <v>15</v>
      </c>
      <c r="F629" s="54" t="s">
        <v>15</v>
      </c>
      <c r="G629" s="146" t="s">
        <v>22830</v>
      </c>
      <c r="H629" s="150">
        <v>276.36</v>
      </c>
      <c r="I629" s="76">
        <v>0.3</v>
      </c>
      <c r="J629" s="81">
        <f t="shared" si="9"/>
        <v>194.90289000000001</v>
      </c>
      <c r="K629" s="76"/>
    </row>
    <row r="630" spans="1:11" x14ac:dyDescent="0.3">
      <c r="A630" s="54" t="s">
        <v>11</v>
      </c>
      <c r="B630" s="146" t="s">
        <v>28830</v>
      </c>
      <c r="C630" s="54" t="s">
        <v>4514</v>
      </c>
      <c r="D630" s="146" t="s">
        <v>19640</v>
      </c>
      <c r="E630" s="54" t="s">
        <v>15</v>
      </c>
      <c r="F630" s="54" t="s">
        <v>15</v>
      </c>
      <c r="G630" s="146" t="s">
        <v>22831</v>
      </c>
      <c r="H630" s="150">
        <v>300.58999999999997</v>
      </c>
      <c r="I630" s="76">
        <v>0.3</v>
      </c>
      <c r="J630" s="81">
        <f t="shared" si="9"/>
        <v>211.9910975</v>
      </c>
      <c r="K630" s="76"/>
    </row>
    <row r="631" spans="1:11" x14ac:dyDescent="0.3">
      <c r="A631" s="54" t="s">
        <v>11</v>
      </c>
      <c r="B631" s="146" t="s">
        <v>28830</v>
      </c>
      <c r="C631" s="54" t="s">
        <v>4514</v>
      </c>
      <c r="D631" s="146" t="s">
        <v>19641</v>
      </c>
      <c r="E631" s="54" t="s">
        <v>15</v>
      </c>
      <c r="F631" s="54" t="s">
        <v>15</v>
      </c>
      <c r="G631" s="146" t="s">
        <v>22832</v>
      </c>
      <c r="H631" s="150">
        <v>279.52</v>
      </c>
      <c r="I631" s="76">
        <v>0.3</v>
      </c>
      <c r="J631" s="81">
        <f t="shared" si="9"/>
        <v>197.13148000000001</v>
      </c>
      <c r="K631" s="76"/>
    </row>
    <row r="632" spans="1:11" x14ac:dyDescent="0.3">
      <c r="A632" s="54" t="s">
        <v>11</v>
      </c>
      <c r="B632" s="146" t="s">
        <v>28830</v>
      </c>
      <c r="C632" s="54" t="s">
        <v>4514</v>
      </c>
      <c r="D632" s="146" t="s">
        <v>19642</v>
      </c>
      <c r="E632" s="54" t="s">
        <v>15</v>
      </c>
      <c r="F632" s="54" t="s">
        <v>15</v>
      </c>
      <c r="G632" s="146" t="s">
        <v>22833</v>
      </c>
      <c r="H632" s="150">
        <v>177.25</v>
      </c>
      <c r="I632" s="76">
        <v>0.3</v>
      </c>
      <c r="J632" s="81">
        <f t="shared" si="9"/>
        <v>125.0055625</v>
      </c>
      <c r="K632" s="76"/>
    </row>
    <row r="633" spans="1:11" x14ac:dyDescent="0.3">
      <c r="A633" s="54" t="s">
        <v>11</v>
      </c>
      <c r="B633" s="146" t="s">
        <v>28830</v>
      </c>
      <c r="C633" s="54" t="s">
        <v>4514</v>
      </c>
      <c r="D633" s="146" t="s">
        <v>19643</v>
      </c>
      <c r="E633" s="54" t="s">
        <v>15</v>
      </c>
      <c r="F633" s="54" t="s">
        <v>15</v>
      </c>
      <c r="G633" s="146" t="s">
        <v>22834</v>
      </c>
      <c r="H633" s="150">
        <v>220.52</v>
      </c>
      <c r="I633" s="76">
        <v>0.3</v>
      </c>
      <c r="J633" s="81">
        <f t="shared" si="9"/>
        <v>155.52173000000002</v>
      </c>
      <c r="K633" s="76"/>
    </row>
    <row r="634" spans="1:11" x14ac:dyDescent="0.3">
      <c r="A634" s="54" t="s">
        <v>11</v>
      </c>
      <c r="B634" s="146" t="s">
        <v>28830</v>
      </c>
      <c r="C634" s="54" t="s">
        <v>4514</v>
      </c>
      <c r="D634" s="146" t="s">
        <v>19644</v>
      </c>
      <c r="E634" s="54" t="s">
        <v>15</v>
      </c>
      <c r="F634" s="54" t="s">
        <v>15</v>
      </c>
      <c r="G634" s="146" t="s">
        <v>22835</v>
      </c>
      <c r="H634" s="150">
        <v>243.59</v>
      </c>
      <c r="I634" s="76">
        <v>0.3</v>
      </c>
      <c r="J634" s="81">
        <f t="shared" si="9"/>
        <v>171.79184750000002</v>
      </c>
      <c r="K634" s="76"/>
    </row>
    <row r="635" spans="1:11" x14ac:dyDescent="0.3">
      <c r="A635" s="54" t="s">
        <v>11</v>
      </c>
      <c r="B635" s="146" t="s">
        <v>28830</v>
      </c>
      <c r="C635" s="54" t="s">
        <v>4514</v>
      </c>
      <c r="D635" s="146" t="s">
        <v>19645</v>
      </c>
      <c r="E635" s="54" t="s">
        <v>15</v>
      </c>
      <c r="F635" s="54" t="s">
        <v>15</v>
      </c>
      <c r="G635" s="146" t="s">
        <v>22836</v>
      </c>
      <c r="H635" s="150">
        <v>434.56</v>
      </c>
      <c r="I635" s="76">
        <v>0.3</v>
      </c>
      <c r="J635" s="81">
        <f t="shared" si="9"/>
        <v>306.47344000000004</v>
      </c>
      <c r="K635" s="76"/>
    </row>
    <row r="636" spans="1:11" x14ac:dyDescent="0.3">
      <c r="A636" s="54" t="s">
        <v>11</v>
      </c>
      <c r="B636" s="54" t="s">
        <v>28830</v>
      </c>
      <c r="C636" s="54" t="s">
        <v>4514</v>
      </c>
      <c r="D636" s="54" t="s">
        <v>19646</v>
      </c>
      <c r="E636" s="54" t="s">
        <v>15</v>
      </c>
      <c r="F636" s="54" t="s">
        <v>15</v>
      </c>
      <c r="G636" s="54" t="s">
        <v>22837</v>
      </c>
      <c r="H636" s="150">
        <v>207.85</v>
      </c>
      <c r="I636" s="76">
        <v>0.3</v>
      </c>
      <c r="J636" s="81">
        <f t="shared" si="9"/>
        <v>146.58621249999999</v>
      </c>
      <c r="K636" s="76"/>
    </row>
    <row r="637" spans="1:11" x14ac:dyDescent="0.3">
      <c r="A637" s="54" t="s">
        <v>11</v>
      </c>
      <c r="B637" s="54" t="s">
        <v>28830</v>
      </c>
      <c r="C637" s="54" t="s">
        <v>4514</v>
      </c>
      <c r="D637" s="54" t="s">
        <v>19647</v>
      </c>
      <c r="E637" s="54" t="s">
        <v>15</v>
      </c>
      <c r="F637" s="54" t="s">
        <v>15</v>
      </c>
      <c r="G637" s="54" t="s">
        <v>22838</v>
      </c>
      <c r="H637" s="150">
        <v>246.73</v>
      </c>
      <c r="I637" s="76">
        <v>0.3</v>
      </c>
      <c r="J637" s="81">
        <f t="shared" si="9"/>
        <v>174.00633249999998</v>
      </c>
      <c r="K637" s="76"/>
    </row>
    <row r="638" spans="1:11" x14ac:dyDescent="0.3">
      <c r="A638" s="54" t="s">
        <v>11</v>
      </c>
      <c r="B638" s="54" t="s">
        <v>28830</v>
      </c>
      <c r="C638" s="54" t="s">
        <v>4514</v>
      </c>
      <c r="D638" s="54" t="s">
        <v>19648</v>
      </c>
      <c r="E638" s="54" t="s">
        <v>15</v>
      </c>
      <c r="F638" s="54" t="s">
        <v>15</v>
      </c>
      <c r="G638" s="54" t="s">
        <v>22839</v>
      </c>
      <c r="H638" s="150">
        <v>269.08</v>
      </c>
      <c r="I638" s="76">
        <v>0.3</v>
      </c>
      <c r="J638" s="81">
        <f t="shared" si="9"/>
        <v>189.76866999999999</v>
      </c>
      <c r="K638" s="76"/>
    </row>
    <row r="639" spans="1:11" x14ac:dyDescent="0.3">
      <c r="A639" s="54" t="s">
        <v>11</v>
      </c>
      <c r="B639" s="54" t="s">
        <v>28830</v>
      </c>
      <c r="C639" s="54" t="s">
        <v>4514</v>
      </c>
      <c r="D639" s="54" t="s">
        <v>19649</v>
      </c>
      <c r="E639" s="54" t="s">
        <v>15</v>
      </c>
      <c r="F639" s="54" t="s">
        <v>15</v>
      </c>
      <c r="G639" s="54" t="s">
        <v>22840</v>
      </c>
      <c r="H639" s="150">
        <v>212.11</v>
      </c>
      <c r="I639" s="76">
        <v>0.3</v>
      </c>
      <c r="J639" s="81">
        <f t="shared" si="9"/>
        <v>149.59057750000002</v>
      </c>
      <c r="K639" s="76"/>
    </row>
    <row r="640" spans="1:11" x14ac:dyDescent="0.3">
      <c r="A640" s="54" t="s">
        <v>11</v>
      </c>
      <c r="B640" s="54" t="s">
        <v>28830</v>
      </c>
      <c r="C640" s="54" t="s">
        <v>4514</v>
      </c>
      <c r="D640" s="54" t="s">
        <v>19650</v>
      </c>
      <c r="E640" s="54" t="s">
        <v>15</v>
      </c>
      <c r="F640" s="54" t="s">
        <v>15</v>
      </c>
      <c r="G640" s="54" t="s">
        <v>22841</v>
      </c>
      <c r="H640" s="150">
        <v>129.62</v>
      </c>
      <c r="I640" s="76">
        <v>0.3</v>
      </c>
      <c r="J640" s="81">
        <f t="shared" si="9"/>
        <v>91.414505000000005</v>
      </c>
      <c r="K640" s="76"/>
    </row>
    <row r="641" spans="1:11" x14ac:dyDescent="0.3">
      <c r="A641" s="54" t="s">
        <v>11</v>
      </c>
      <c r="B641" s="54" t="s">
        <v>28830</v>
      </c>
      <c r="C641" s="54" t="s">
        <v>4514</v>
      </c>
      <c r="D641" s="54" t="s">
        <v>19651</v>
      </c>
      <c r="E641" s="54" t="s">
        <v>15</v>
      </c>
      <c r="F641" s="54" t="s">
        <v>15</v>
      </c>
      <c r="G641" s="54" t="s">
        <v>22842</v>
      </c>
      <c r="H641" s="150">
        <v>298.88</v>
      </c>
      <c r="I641" s="76">
        <v>0.3</v>
      </c>
      <c r="J641" s="81">
        <f t="shared" si="9"/>
        <v>210.78512000000001</v>
      </c>
      <c r="K641" s="76"/>
    </row>
    <row r="642" spans="1:11" x14ac:dyDescent="0.3">
      <c r="A642" s="54" t="s">
        <v>11</v>
      </c>
      <c r="B642" s="54" t="s">
        <v>28830</v>
      </c>
      <c r="C642" s="54" t="s">
        <v>4514</v>
      </c>
      <c r="D642" s="54" t="s">
        <v>19652</v>
      </c>
      <c r="E642" s="54" t="s">
        <v>15</v>
      </c>
      <c r="F642" s="54" t="s">
        <v>15</v>
      </c>
      <c r="G642" s="54" t="s">
        <v>22843</v>
      </c>
      <c r="H642" s="150">
        <v>324.70999999999998</v>
      </c>
      <c r="I642" s="76">
        <v>0.3</v>
      </c>
      <c r="J642" s="81">
        <f t="shared" ref="J642:J705" si="10">H642*(1-I642)*(1+0.0075)</f>
        <v>229.00172749999999</v>
      </c>
      <c r="K642" s="76"/>
    </row>
    <row r="643" spans="1:11" x14ac:dyDescent="0.3">
      <c r="A643" s="54" t="s">
        <v>11</v>
      </c>
      <c r="B643" s="54" t="s">
        <v>28830</v>
      </c>
      <c r="C643" s="54" t="s">
        <v>4514</v>
      </c>
      <c r="D643" s="54" t="s">
        <v>19653</v>
      </c>
      <c r="E643" s="54" t="s">
        <v>15</v>
      </c>
      <c r="F643" s="54" t="s">
        <v>15</v>
      </c>
      <c r="G643" s="54" t="s">
        <v>22844</v>
      </c>
      <c r="H643" s="150">
        <v>343.43</v>
      </c>
      <c r="I643" s="76">
        <v>0.3</v>
      </c>
      <c r="J643" s="81">
        <f t="shared" si="10"/>
        <v>242.20400749999999</v>
      </c>
      <c r="K643" s="76"/>
    </row>
    <row r="644" spans="1:11" x14ac:dyDescent="0.3">
      <c r="A644" s="54" t="s">
        <v>11</v>
      </c>
      <c r="B644" s="54" t="s">
        <v>28830</v>
      </c>
      <c r="C644" s="54" t="s">
        <v>4514</v>
      </c>
      <c r="D644" s="54" t="s">
        <v>19654</v>
      </c>
      <c r="E644" s="54" t="s">
        <v>15</v>
      </c>
      <c r="F644" s="54" t="s">
        <v>15</v>
      </c>
      <c r="G644" s="54" t="s">
        <v>22845</v>
      </c>
      <c r="H644" s="150">
        <v>160.06</v>
      </c>
      <c r="I644" s="76">
        <v>0.3</v>
      </c>
      <c r="J644" s="81">
        <f t="shared" si="10"/>
        <v>112.88231500000001</v>
      </c>
      <c r="K644" s="76"/>
    </row>
    <row r="645" spans="1:11" x14ac:dyDescent="0.3">
      <c r="A645" s="54" t="s">
        <v>11</v>
      </c>
      <c r="B645" s="54" t="s">
        <v>28830</v>
      </c>
      <c r="C645" s="54" t="s">
        <v>4514</v>
      </c>
      <c r="D645" s="54" t="s">
        <v>19655</v>
      </c>
      <c r="E645" s="54" t="s">
        <v>15</v>
      </c>
      <c r="F645" s="54" t="s">
        <v>15</v>
      </c>
      <c r="G645" s="54" t="s">
        <v>22846</v>
      </c>
      <c r="H645" s="150">
        <v>276.77999999999997</v>
      </c>
      <c r="I645" s="76">
        <v>0.3</v>
      </c>
      <c r="J645" s="81">
        <f t="shared" si="10"/>
        <v>195.199095</v>
      </c>
      <c r="K645" s="76"/>
    </row>
    <row r="646" spans="1:11" x14ac:dyDescent="0.3">
      <c r="A646" s="54" t="s">
        <v>11</v>
      </c>
      <c r="B646" s="54" t="s">
        <v>28830</v>
      </c>
      <c r="C646" s="54" t="s">
        <v>4514</v>
      </c>
      <c r="D646" s="54" t="s">
        <v>19656</v>
      </c>
      <c r="E646" s="54" t="s">
        <v>15</v>
      </c>
      <c r="F646" s="54" t="s">
        <v>15</v>
      </c>
      <c r="G646" s="54" t="s">
        <v>22847</v>
      </c>
      <c r="H646" s="150">
        <v>367.82</v>
      </c>
      <c r="I646" s="76">
        <v>0.3</v>
      </c>
      <c r="J646" s="81">
        <f t="shared" si="10"/>
        <v>259.405055</v>
      </c>
      <c r="K646" s="76"/>
    </row>
    <row r="647" spans="1:11" x14ac:dyDescent="0.3">
      <c r="A647" s="54" t="s">
        <v>11</v>
      </c>
      <c r="B647" s="54" t="s">
        <v>28830</v>
      </c>
      <c r="C647" s="54" t="s">
        <v>4514</v>
      </c>
      <c r="D647" s="54" t="s">
        <v>19657</v>
      </c>
      <c r="E647" s="54" t="s">
        <v>15</v>
      </c>
      <c r="F647" s="54" t="s">
        <v>15</v>
      </c>
      <c r="G647" s="54" t="s">
        <v>22848</v>
      </c>
      <c r="H647" s="150">
        <v>283.17</v>
      </c>
      <c r="I647" s="76">
        <v>0.3</v>
      </c>
      <c r="J647" s="81">
        <f t="shared" si="10"/>
        <v>199.70564250000001</v>
      </c>
      <c r="K647" s="76"/>
    </row>
    <row r="648" spans="1:11" x14ac:dyDescent="0.3">
      <c r="A648" s="54" t="s">
        <v>11</v>
      </c>
      <c r="B648" s="54" t="s">
        <v>28830</v>
      </c>
      <c r="C648" s="54" t="s">
        <v>4514</v>
      </c>
      <c r="D648" s="54" t="s">
        <v>19658</v>
      </c>
      <c r="E648" s="54" t="s">
        <v>15</v>
      </c>
      <c r="F648" s="54" t="s">
        <v>15</v>
      </c>
      <c r="G648" s="54" t="s">
        <v>22849</v>
      </c>
      <c r="H648" s="150">
        <v>355.23</v>
      </c>
      <c r="I648" s="76">
        <v>0.3</v>
      </c>
      <c r="J648" s="81">
        <f t="shared" si="10"/>
        <v>250.5259575</v>
      </c>
      <c r="K648" s="76"/>
    </row>
    <row r="649" spans="1:11" x14ac:dyDescent="0.3">
      <c r="A649" s="54" t="s">
        <v>11</v>
      </c>
      <c r="B649" s="54" t="s">
        <v>28830</v>
      </c>
      <c r="C649" s="54" t="s">
        <v>4514</v>
      </c>
      <c r="D649" s="54" t="s">
        <v>19659</v>
      </c>
      <c r="E649" s="54" t="s">
        <v>15</v>
      </c>
      <c r="F649" s="54" t="s">
        <v>15</v>
      </c>
      <c r="G649" s="54" t="s">
        <v>22850</v>
      </c>
      <c r="H649" s="150">
        <v>419.14</v>
      </c>
      <c r="I649" s="76">
        <v>0.3</v>
      </c>
      <c r="J649" s="81">
        <f t="shared" si="10"/>
        <v>295.59848499999998</v>
      </c>
      <c r="K649" s="76"/>
    </row>
    <row r="650" spans="1:11" x14ac:dyDescent="0.3">
      <c r="A650" s="54" t="s">
        <v>11</v>
      </c>
      <c r="B650" s="54" t="s">
        <v>28830</v>
      </c>
      <c r="C650" s="54" t="s">
        <v>4514</v>
      </c>
      <c r="D650" s="54" t="s">
        <v>19660</v>
      </c>
      <c r="E650" s="54" t="s">
        <v>15</v>
      </c>
      <c r="F650" s="54" t="s">
        <v>15</v>
      </c>
      <c r="G650" s="54" t="s">
        <v>22851</v>
      </c>
      <c r="H650" s="150">
        <v>362.99</v>
      </c>
      <c r="I650" s="76">
        <v>0.3</v>
      </c>
      <c r="J650" s="81">
        <f t="shared" si="10"/>
        <v>255.99869749999999</v>
      </c>
      <c r="K650" s="76"/>
    </row>
    <row r="651" spans="1:11" x14ac:dyDescent="0.3">
      <c r="A651" s="54" t="s">
        <v>11</v>
      </c>
      <c r="B651" s="54" t="s">
        <v>28830</v>
      </c>
      <c r="C651" s="54" t="s">
        <v>4514</v>
      </c>
      <c r="D651" s="54" t="s">
        <v>19661</v>
      </c>
      <c r="E651" s="54" t="s">
        <v>15</v>
      </c>
      <c r="F651" s="54" t="s">
        <v>15</v>
      </c>
      <c r="G651" s="54" t="s">
        <v>22852</v>
      </c>
      <c r="H651" s="150">
        <v>190.72</v>
      </c>
      <c r="I651" s="76">
        <v>0.3</v>
      </c>
      <c r="J651" s="81">
        <f t="shared" si="10"/>
        <v>134.50528</v>
      </c>
      <c r="K651" s="76"/>
    </row>
    <row r="652" spans="1:11" x14ac:dyDescent="0.3">
      <c r="A652" s="54" t="s">
        <v>11</v>
      </c>
      <c r="B652" s="54" t="s">
        <v>28830</v>
      </c>
      <c r="C652" s="54" t="s">
        <v>4514</v>
      </c>
      <c r="D652" s="54" t="s">
        <v>19662</v>
      </c>
      <c r="E652" s="54" t="s">
        <v>15</v>
      </c>
      <c r="F652" s="54" t="s">
        <v>15</v>
      </c>
      <c r="G652" s="54" t="s">
        <v>22853</v>
      </c>
      <c r="H652" s="150">
        <v>389.58</v>
      </c>
      <c r="I652" s="76">
        <v>0.3</v>
      </c>
      <c r="J652" s="81">
        <f t="shared" si="10"/>
        <v>274.75129499999997</v>
      </c>
      <c r="K652" s="76"/>
    </row>
    <row r="653" spans="1:11" x14ac:dyDescent="0.3">
      <c r="A653" s="54" t="s">
        <v>11</v>
      </c>
      <c r="B653" s="54" t="s">
        <v>28830</v>
      </c>
      <c r="C653" s="54" t="s">
        <v>4514</v>
      </c>
      <c r="D653" s="54" t="s">
        <v>19663</v>
      </c>
      <c r="E653" s="54" t="s">
        <v>15</v>
      </c>
      <c r="F653" s="54" t="s">
        <v>15</v>
      </c>
      <c r="G653" s="54" t="s">
        <v>22854</v>
      </c>
      <c r="H653" s="150">
        <v>267.33999999999997</v>
      </c>
      <c r="I653" s="76">
        <v>0.3</v>
      </c>
      <c r="J653" s="81">
        <f t="shared" si="10"/>
        <v>188.54153499999998</v>
      </c>
      <c r="K653" s="76"/>
    </row>
    <row r="654" spans="1:11" x14ac:dyDescent="0.3">
      <c r="A654" s="54" t="s">
        <v>11</v>
      </c>
      <c r="B654" s="54" t="s">
        <v>28830</v>
      </c>
      <c r="C654" s="54" t="s">
        <v>4514</v>
      </c>
      <c r="D654" s="54" t="s">
        <v>19664</v>
      </c>
      <c r="E654" s="54" t="s">
        <v>15</v>
      </c>
      <c r="F654" s="54" t="s">
        <v>15</v>
      </c>
      <c r="G654" s="54" t="s">
        <v>22855</v>
      </c>
      <c r="H654" s="150">
        <v>329.43</v>
      </c>
      <c r="I654" s="76">
        <v>0.3</v>
      </c>
      <c r="J654" s="81">
        <f t="shared" si="10"/>
        <v>232.33050750000001</v>
      </c>
      <c r="K654" s="76"/>
    </row>
    <row r="655" spans="1:11" x14ac:dyDescent="0.3">
      <c r="A655" s="54" t="s">
        <v>11</v>
      </c>
      <c r="B655" s="54" t="s">
        <v>28830</v>
      </c>
      <c r="C655" s="54" t="s">
        <v>4514</v>
      </c>
      <c r="D655" s="54" t="s">
        <v>19665</v>
      </c>
      <c r="E655" s="54" t="s">
        <v>15</v>
      </c>
      <c r="F655" s="54" t="s">
        <v>15</v>
      </c>
      <c r="G655" s="54" t="s">
        <v>22856</v>
      </c>
      <c r="H655" s="150">
        <v>377.72</v>
      </c>
      <c r="I655" s="76">
        <v>0.3</v>
      </c>
      <c r="J655" s="81">
        <f t="shared" si="10"/>
        <v>266.38703000000004</v>
      </c>
      <c r="K655" s="76"/>
    </row>
    <row r="656" spans="1:11" x14ac:dyDescent="0.3">
      <c r="A656" s="54" t="s">
        <v>11</v>
      </c>
      <c r="B656" s="54" t="s">
        <v>28830</v>
      </c>
      <c r="C656" s="54" t="s">
        <v>4514</v>
      </c>
      <c r="D656" s="54" t="s">
        <v>19666</v>
      </c>
      <c r="E656" s="54" t="s">
        <v>15</v>
      </c>
      <c r="F656" s="54" t="s">
        <v>15</v>
      </c>
      <c r="G656" s="54" t="s">
        <v>22857</v>
      </c>
      <c r="H656" s="150">
        <v>177.52</v>
      </c>
      <c r="I656" s="76">
        <v>0.3</v>
      </c>
      <c r="J656" s="81">
        <f t="shared" si="10"/>
        <v>125.19598000000001</v>
      </c>
      <c r="K656" s="76"/>
    </row>
    <row r="657" spans="1:11" x14ac:dyDescent="0.3">
      <c r="A657" s="54" t="s">
        <v>11</v>
      </c>
      <c r="B657" s="54" t="s">
        <v>28830</v>
      </c>
      <c r="C657" s="54" t="s">
        <v>4514</v>
      </c>
      <c r="D657" s="54" t="s">
        <v>19667</v>
      </c>
      <c r="E657" s="54" t="s">
        <v>15</v>
      </c>
      <c r="F657" s="54" t="s">
        <v>15</v>
      </c>
      <c r="G657" s="54" t="s">
        <v>22858</v>
      </c>
      <c r="H657" s="150">
        <v>284.86</v>
      </c>
      <c r="I657" s="76">
        <v>0.3</v>
      </c>
      <c r="J657" s="81">
        <f t="shared" si="10"/>
        <v>200.897515</v>
      </c>
      <c r="K657" s="76"/>
    </row>
    <row r="658" spans="1:11" x14ac:dyDescent="0.3">
      <c r="A658" s="54" t="s">
        <v>11</v>
      </c>
      <c r="B658" s="54" t="s">
        <v>28830</v>
      </c>
      <c r="C658" s="54" t="s">
        <v>4514</v>
      </c>
      <c r="D658" s="54" t="s">
        <v>19668</v>
      </c>
      <c r="E658" s="54" t="s">
        <v>15</v>
      </c>
      <c r="F658" s="54" t="s">
        <v>15</v>
      </c>
      <c r="G658" s="54" t="s">
        <v>22859</v>
      </c>
      <c r="H658" s="150">
        <v>245.19</v>
      </c>
      <c r="I658" s="76">
        <v>0.3</v>
      </c>
      <c r="J658" s="81">
        <f t="shared" si="10"/>
        <v>172.92024749999999</v>
      </c>
      <c r="K658" s="76"/>
    </row>
    <row r="659" spans="1:11" x14ac:dyDescent="0.3">
      <c r="A659" s="54" t="s">
        <v>11</v>
      </c>
      <c r="B659" s="54" t="s">
        <v>28830</v>
      </c>
      <c r="C659" s="54" t="s">
        <v>4514</v>
      </c>
      <c r="D659" s="54" t="s">
        <v>19669</v>
      </c>
      <c r="E659" s="54" t="s">
        <v>15</v>
      </c>
      <c r="F659" s="54" t="s">
        <v>15</v>
      </c>
      <c r="G659" s="54" t="s">
        <v>22860</v>
      </c>
      <c r="H659" s="150">
        <v>544.96</v>
      </c>
      <c r="I659" s="76">
        <v>0.3</v>
      </c>
      <c r="J659" s="81">
        <f t="shared" si="10"/>
        <v>384.33303999999998</v>
      </c>
      <c r="K659" s="76"/>
    </row>
    <row r="660" spans="1:11" x14ac:dyDescent="0.3">
      <c r="A660" s="54" t="s">
        <v>11</v>
      </c>
      <c r="B660" s="54" t="s">
        <v>28830</v>
      </c>
      <c r="C660" s="54" t="s">
        <v>4514</v>
      </c>
      <c r="D660" s="54" t="s">
        <v>19670</v>
      </c>
      <c r="E660" s="54" t="s">
        <v>15</v>
      </c>
      <c r="F660" s="54" t="s">
        <v>15</v>
      </c>
      <c r="G660" s="54" t="s">
        <v>22861</v>
      </c>
      <c r="H660" s="150">
        <v>284.18</v>
      </c>
      <c r="I660" s="76">
        <v>0.3</v>
      </c>
      <c r="J660" s="81">
        <f t="shared" si="10"/>
        <v>200.417945</v>
      </c>
      <c r="K660" s="76"/>
    </row>
    <row r="661" spans="1:11" x14ac:dyDescent="0.3">
      <c r="A661" s="54" t="s">
        <v>11</v>
      </c>
      <c r="B661" s="54" t="s">
        <v>28830</v>
      </c>
      <c r="C661" s="54" t="s">
        <v>4514</v>
      </c>
      <c r="D661" s="54" t="s">
        <v>19671</v>
      </c>
      <c r="E661" s="54" t="s">
        <v>15</v>
      </c>
      <c r="F661" s="54" t="s">
        <v>15</v>
      </c>
      <c r="G661" s="54" t="s">
        <v>22862</v>
      </c>
      <c r="H661" s="150">
        <v>245.86</v>
      </c>
      <c r="I661" s="76">
        <v>0.3</v>
      </c>
      <c r="J661" s="81">
        <f t="shared" si="10"/>
        <v>173.39276500000003</v>
      </c>
      <c r="K661" s="76"/>
    </row>
    <row r="662" spans="1:11" x14ac:dyDescent="0.3">
      <c r="A662" s="54" t="s">
        <v>11</v>
      </c>
      <c r="B662" s="54" t="s">
        <v>28830</v>
      </c>
      <c r="C662" s="54" t="s">
        <v>4514</v>
      </c>
      <c r="D662" s="54" t="s">
        <v>19672</v>
      </c>
      <c r="E662" s="54" t="s">
        <v>15</v>
      </c>
      <c r="F662" s="54" t="s">
        <v>15</v>
      </c>
      <c r="G662" s="54" t="s">
        <v>22863</v>
      </c>
      <c r="H662" s="150">
        <v>190.47</v>
      </c>
      <c r="I662" s="76">
        <v>0.3</v>
      </c>
      <c r="J662" s="81">
        <f t="shared" si="10"/>
        <v>134.32896749999998</v>
      </c>
      <c r="K662" s="76"/>
    </row>
    <row r="663" spans="1:11" x14ac:dyDescent="0.3">
      <c r="A663" s="54" t="s">
        <v>11</v>
      </c>
      <c r="B663" s="54" t="s">
        <v>28830</v>
      </c>
      <c r="C663" s="54" t="s">
        <v>4514</v>
      </c>
      <c r="D663" s="54" t="s">
        <v>19673</v>
      </c>
      <c r="E663" s="54" t="s">
        <v>15</v>
      </c>
      <c r="F663" s="54" t="s">
        <v>15</v>
      </c>
      <c r="G663" s="54" t="s">
        <v>22864</v>
      </c>
      <c r="H663" s="150">
        <v>408.81</v>
      </c>
      <c r="I663" s="76">
        <v>0.3</v>
      </c>
      <c r="J663" s="81">
        <f t="shared" si="10"/>
        <v>288.31325249999998</v>
      </c>
      <c r="K663" s="76"/>
    </row>
    <row r="664" spans="1:11" x14ac:dyDescent="0.3">
      <c r="A664" s="54" t="s">
        <v>11</v>
      </c>
      <c r="B664" s="54" t="s">
        <v>28830</v>
      </c>
      <c r="C664" s="54" t="s">
        <v>4514</v>
      </c>
      <c r="D664" s="54" t="s">
        <v>19674</v>
      </c>
      <c r="E664" s="54" t="s">
        <v>15</v>
      </c>
      <c r="F664" s="54" t="s">
        <v>15</v>
      </c>
      <c r="G664" s="54" t="s">
        <v>22865</v>
      </c>
      <c r="H664" s="150">
        <v>318.92</v>
      </c>
      <c r="I664" s="76">
        <v>0.3</v>
      </c>
      <c r="J664" s="81">
        <f t="shared" si="10"/>
        <v>224.91833000000003</v>
      </c>
      <c r="K664" s="76"/>
    </row>
    <row r="665" spans="1:11" x14ac:dyDescent="0.3">
      <c r="A665" s="54" t="s">
        <v>11</v>
      </c>
      <c r="B665" s="54" t="s">
        <v>28830</v>
      </c>
      <c r="C665" s="54" t="s">
        <v>4514</v>
      </c>
      <c r="D665" s="54" t="s">
        <v>19675</v>
      </c>
      <c r="E665" s="54" t="s">
        <v>15</v>
      </c>
      <c r="F665" s="54" t="s">
        <v>15</v>
      </c>
      <c r="G665" s="54" t="s">
        <v>22866</v>
      </c>
      <c r="H665" s="150">
        <v>242.26</v>
      </c>
      <c r="I665" s="76">
        <v>0.3</v>
      </c>
      <c r="J665" s="81">
        <f t="shared" si="10"/>
        <v>170.85386500000001</v>
      </c>
      <c r="K665" s="76"/>
    </row>
    <row r="666" spans="1:11" x14ac:dyDescent="0.3">
      <c r="A666" s="54" t="s">
        <v>11</v>
      </c>
      <c r="B666" s="54" t="s">
        <v>28830</v>
      </c>
      <c r="C666" s="54" t="s">
        <v>4514</v>
      </c>
      <c r="D666" s="54" t="s">
        <v>19676</v>
      </c>
      <c r="E666" s="54" t="s">
        <v>15</v>
      </c>
      <c r="F666" s="54" t="s">
        <v>15</v>
      </c>
      <c r="G666" s="54" t="s">
        <v>22867</v>
      </c>
      <c r="H666" s="150">
        <v>265.77999999999997</v>
      </c>
      <c r="I666" s="76">
        <v>0.3</v>
      </c>
      <c r="J666" s="81">
        <f t="shared" si="10"/>
        <v>187.44134499999998</v>
      </c>
      <c r="K666" s="76"/>
    </row>
    <row r="667" spans="1:11" x14ac:dyDescent="0.3">
      <c r="A667" s="54" t="s">
        <v>11</v>
      </c>
      <c r="B667" s="54" t="s">
        <v>28830</v>
      </c>
      <c r="C667" s="54" t="s">
        <v>4514</v>
      </c>
      <c r="D667" s="54" t="s">
        <v>19677</v>
      </c>
      <c r="E667" s="54" t="s">
        <v>15</v>
      </c>
      <c r="F667" s="54" t="s">
        <v>15</v>
      </c>
      <c r="G667" s="54" t="s">
        <v>22868</v>
      </c>
      <c r="H667" s="150">
        <v>300.24</v>
      </c>
      <c r="I667" s="76">
        <v>0.3</v>
      </c>
      <c r="J667" s="81">
        <f t="shared" si="10"/>
        <v>211.74426000000003</v>
      </c>
      <c r="K667" s="76"/>
    </row>
    <row r="668" spans="1:11" x14ac:dyDescent="0.3">
      <c r="A668" s="54" t="s">
        <v>11</v>
      </c>
      <c r="B668" s="54" t="s">
        <v>28830</v>
      </c>
      <c r="C668" s="54" t="s">
        <v>4514</v>
      </c>
      <c r="D668" s="54" t="s">
        <v>19678</v>
      </c>
      <c r="E668" s="54" t="s">
        <v>15</v>
      </c>
      <c r="F668" s="54" t="s">
        <v>15</v>
      </c>
      <c r="G668" s="54" t="s">
        <v>22869</v>
      </c>
      <c r="H668" s="150">
        <v>172.53</v>
      </c>
      <c r="I668" s="76">
        <v>0.3</v>
      </c>
      <c r="J668" s="81">
        <f t="shared" si="10"/>
        <v>121.67678249999999</v>
      </c>
      <c r="K668" s="76"/>
    </row>
    <row r="669" spans="1:11" x14ac:dyDescent="0.3">
      <c r="A669" s="54" t="s">
        <v>11</v>
      </c>
      <c r="B669" s="54" t="s">
        <v>28830</v>
      </c>
      <c r="C669" s="54" t="s">
        <v>4514</v>
      </c>
      <c r="D669" s="54" t="s">
        <v>19679</v>
      </c>
      <c r="E669" s="54" t="s">
        <v>15</v>
      </c>
      <c r="F669" s="54" t="s">
        <v>15</v>
      </c>
      <c r="G669" s="54" t="s">
        <v>22870</v>
      </c>
      <c r="H669" s="150">
        <v>327.56</v>
      </c>
      <c r="I669" s="76">
        <v>0.3</v>
      </c>
      <c r="J669" s="81">
        <f t="shared" si="10"/>
        <v>231.01168999999999</v>
      </c>
      <c r="K669" s="76"/>
    </row>
    <row r="670" spans="1:11" x14ac:dyDescent="0.3">
      <c r="A670" s="54" t="s">
        <v>11</v>
      </c>
      <c r="B670" s="54" t="s">
        <v>28830</v>
      </c>
      <c r="C670" s="54" t="s">
        <v>4514</v>
      </c>
      <c r="D670" s="54" t="s">
        <v>19680</v>
      </c>
      <c r="E670" s="54" t="s">
        <v>15</v>
      </c>
      <c r="F670" s="54" t="s">
        <v>15</v>
      </c>
      <c r="G670" s="54" t="s">
        <v>22871</v>
      </c>
      <c r="H670" s="150">
        <v>352.07</v>
      </c>
      <c r="I670" s="76">
        <v>0.3</v>
      </c>
      <c r="J670" s="81">
        <f t="shared" si="10"/>
        <v>248.29736750000001</v>
      </c>
      <c r="K670" s="76"/>
    </row>
    <row r="671" spans="1:11" x14ac:dyDescent="0.3">
      <c r="A671" s="54" t="s">
        <v>11</v>
      </c>
      <c r="B671" s="54" t="s">
        <v>28830</v>
      </c>
      <c r="C671" s="54" t="s">
        <v>4514</v>
      </c>
      <c r="D671" s="54" t="s">
        <v>19681</v>
      </c>
      <c r="E671" s="54" t="s">
        <v>15</v>
      </c>
      <c r="F671" s="54" t="s">
        <v>15</v>
      </c>
      <c r="G671" s="54" t="s">
        <v>22872</v>
      </c>
      <c r="H671" s="150">
        <v>178.64</v>
      </c>
      <c r="I671" s="76">
        <v>0.3</v>
      </c>
      <c r="J671" s="81">
        <f t="shared" si="10"/>
        <v>125.98585999999999</v>
      </c>
      <c r="K671" s="76"/>
    </row>
    <row r="672" spans="1:11" x14ac:dyDescent="0.3">
      <c r="A672" s="54" t="s">
        <v>11</v>
      </c>
      <c r="B672" s="54" t="s">
        <v>28830</v>
      </c>
      <c r="C672" s="54" t="s">
        <v>4514</v>
      </c>
      <c r="D672" s="54" t="s">
        <v>19682</v>
      </c>
      <c r="E672" s="54" t="s">
        <v>15</v>
      </c>
      <c r="F672" s="54" t="s">
        <v>15</v>
      </c>
      <c r="G672" s="54" t="s">
        <v>22873</v>
      </c>
      <c r="H672" s="150">
        <v>437.68</v>
      </c>
      <c r="I672" s="76">
        <v>0.3</v>
      </c>
      <c r="J672" s="81">
        <f t="shared" si="10"/>
        <v>308.67381999999998</v>
      </c>
      <c r="K672" s="76"/>
    </row>
    <row r="673" spans="1:11" x14ac:dyDescent="0.3">
      <c r="A673" s="54" t="s">
        <v>11</v>
      </c>
      <c r="B673" s="54" t="s">
        <v>28830</v>
      </c>
      <c r="C673" s="54" t="s">
        <v>4514</v>
      </c>
      <c r="D673" s="54" t="s">
        <v>19683</v>
      </c>
      <c r="E673" s="54" t="s">
        <v>15</v>
      </c>
      <c r="F673" s="54" t="s">
        <v>15</v>
      </c>
      <c r="G673" s="54" t="s">
        <v>22874</v>
      </c>
      <c r="H673" s="150">
        <v>378.3</v>
      </c>
      <c r="I673" s="76">
        <v>0.3</v>
      </c>
      <c r="J673" s="81">
        <f t="shared" si="10"/>
        <v>266.79607500000003</v>
      </c>
      <c r="K673" s="76"/>
    </row>
    <row r="674" spans="1:11" x14ac:dyDescent="0.3">
      <c r="A674" s="54" t="s">
        <v>11</v>
      </c>
      <c r="B674" s="54" t="s">
        <v>28830</v>
      </c>
      <c r="C674" s="54" t="s">
        <v>4514</v>
      </c>
      <c r="D674" s="54" t="s">
        <v>19684</v>
      </c>
      <c r="E674" s="54" t="s">
        <v>15</v>
      </c>
      <c r="F674" s="54" t="s">
        <v>15</v>
      </c>
      <c r="G674" s="54" t="s">
        <v>22875</v>
      </c>
      <c r="H674" s="150">
        <v>269.44</v>
      </c>
      <c r="I674" s="76">
        <v>0.3</v>
      </c>
      <c r="J674" s="81">
        <f t="shared" si="10"/>
        <v>190.02256</v>
      </c>
      <c r="K674" s="76"/>
    </row>
    <row r="675" spans="1:11" x14ac:dyDescent="0.3">
      <c r="A675" s="54" t="s">
        <v>11</v>
      </c>
      <c r="B675" s="54" t="s">
        <v>28830</v>
      </c>
      <c r="C675" s="54" t="s">
        <v>4514</v>
      </c>
      <c r="D675" s="54" t="s">
        <v>19685</v>
      </c>
      <c r="E675" s="54" t="s">
        <v>15</v>
      </c>
      <c r="F675" s="54" t="s">
        <v>15</v>
      </c>
      <c r="G675" s="54" t="s">
        <v>22876</v>
      </c>
      <c r="H675" s="150">
        <v>260.11</v>
      </c>
      <c r="I675" s="76">
        <v>0.3</v>
      </c>
      <c r="J675" s="81">
        <f t="shared" si="10"/>
        <v>183.4425775</v>
      </c>
      <c r="K675" s="76"/>
    </row>
    <row r="676" spans="1:11" x14ac:dyDescent="0.3">
      <c r="A676" s="54" t="s">
        <v>11</v>
      </c>
      <c r="B676" s="54" t="s">
        <v>28830</v>
      </c>
      <c r="C676" s="54" t="s">
        <v>4514</v>
      </c>
      <c r="D676" s="54" t="s">
        <v>19686</v>
      </c>
      <c r="E676" s="54" t="s">
        <v>15</v>
      </c>
      <c r="F676" s="54" t="s">
        <v>15</v>
      </c>
      <c r="G676" s="54" t="s">
        <v>22877</v>
      </c>
      <c r="H676" s="150">
        <v>200.52</v>
      </c>
      <c r="I676" s="76">
        <v>0.3</v>
      </c>
      <c r="J676" s="81">
        <f t="shared" si="10"/>
        <v>141.41673</v>
      </c>
      <c r="K676" s="76"/>
    </row>
    <row r="677" spans="1:11" x14ac:dyDescent="0.3">
      <c r="A677" s="54" t="s">
        <v>11</v>
      </c>
      <c r="B677" s="54" t="s">
        <v>28830</v>
      </c>
      <c r="C677" s="54" t="s">
        <v>4514</v>
      </c>
      <c r="D677" s="54" t="s">
        <v>19687</v>
      </c>
      <c r="E677" s="54" t="s">
        <v>15</v>
      </c>
      <c r="F677" s="54" t="s">
        <v>15</v>
      </c>
      <c r="G677" s="54" t="s">
        <v>22878</v>
      </c>
      <c r="H677" s="150">
        <v>124.9</v>
      </c>
      <c r="I677" s="76">
        <v>0.3</v>
      </c>
      <c r="J677" s="81">
        <f t="shared" si="10"/>
        <v>88.085724999999996</v>
      </c>
      <c r="K677" s="76"/>
    </row>
    <row r="678" spans="1:11" x14ac:dyDescent="0.3">
      <c r="A678" s="54" t="s">
        <v>11</v>
      </c>
      <c r="B678" s="54" t="s">
        <v>28830</v>
      </c>
      <c r="C678" s="54" t="s">
        <v>4514</v>
      </c>
      <c r="D678" s="54" t="s">
        <v>19688</v>
      </c>
      <c r="E678" s="54" t="s">
        <v>15</v>
      </c>
      <c r="F678" s="54" t="s">
        <v>15</v>
      </c>
      <c r="G678" s="54" t="s">
        <v>22879</v>
      </c>
      <c r="H678" s="150">
        <v>250.89</v>
      </c>
      <c r="I678" s="76">
        <v>0.3</v>
      </c>
      <c r="J678" s="81">
        <f t="shared" si="10"/>
        <v>176.94017249999999</v>
      </c>
      <c r="K678" s="76"/>
    </row>
    <row r="679" spans="1:11" x14ac:dyDescent="0.3">
      <c r="A679" s="54" t="s">
        <v>11</v>
      </c>
      <c r="B679" s="54" t="s">
        <v>28830</v>
      </c>
      <c r="C679" s="54" t="s">
        <v>4514</v>
      </c>
      <c r="D679" s="54" t="s">
        <v>19689</v>
      </c>
      <c r="E679" s="54" t="s">
        <v>15</v>
      </c>
      <c r="F679" s="54" t="s">
        <v>15</v>
      </c>
      <c r="G679" s="54" t="s">
        <v>22880</v>
      </c>
      <c r="H679" s="150">
        <v>113.53</v>
      </c>
      <c r="I679" s="76">
        <v>0.3</v>
      </c>
      <c r="J679" s="81">
        <f t="shared" si="10"/>
        <v>80.067032499999996</v>
      </c>
      <c r="K679" s="76"/>
    </row>
    <row r="680" spans="1:11" x14ac:dyDescent="0.3">
      <c r="A680" s="54" t="s">
        <v>11</v>
      </c>
      <c r="B680" s="54" t="s">
        <v>28830</v>
      </c>
      <c r="C680" s="54" t="s">
        <v>4514</v>
      </c>
      <c r="D680" s="54" t="s">
        <v>19690</v>
      </c>
      <c r="E680" s="54" t="s">
        <v>15</v>
      </c>
      <c r="F680" s="54" t="s">
        <v>15</v>
      </c>
      <c r="G680" s="54" t="s">
        <v>22881</v>
      </c>
      <c r="H680" s="150">
        <v>155.63999999999999</v>
      </c>
      <c r="I680" s="76">
        <v>0.3</v>
      </c>
      <c r="J680" s="81">
        <f t="shared" si="10"/>
        <v>109.76510999999998</v>
      </c>
      <c r="K680" s="76"/>
    </row>
    <row r="681" spans="1:11" x14ac:dyDescent="0.3">
      <c r="A681" s="54" t="s">
        <v>11</v>
      </c>
      <c r="B681" s="54" t="s">
        <v>28830</v>
      </c>
      <c r="C681" s="54" t="s">
        <v>4514</v>
      </c>
      <c r="D681" s="54" t="s">
        <v>19691</v>
      </c>
      <c r="E681" s="54" t="s">
        <v>15</v>
      </c>
      <c r="F681" s="54" t="s">
        <v>15</v>
      </c>
      <c r="G681" s="54" t="s">
        <v>22882</v>
      </c>
      <c r="H681" s="150">
        <v>454.16</v>
      </c>
      <c r="I681" s="76">
        <v>0.3</v>
      </c>
      <c r="J681" s="81">
        <f t="shared" si="10"/>
        <v>320.29633999999999</v>
      </c>
      <c r="K681" s="76"/>
    </row>
    <row r="682" spans="1:11" x14ac:dyDescent="0.3">
      <c r="A682" s="54" t="s">
        <v>11</v>
      </c>
      <c r="B682" s="54" t="s">
        <v>28830</v>
      </c>
      <c r="C682" s="54" t="s">
        <v>4514</v>
      </c>
      <c r="D682" s="54" t="s">
        <v>19692</v>
      </c>
      <c r="E682" s="54" t="s">
        <v>15</v>
      </c>
      <c r="F682" s="54" t="s">
        <v>15</v>
      </c>
      <c r="G682" s="54" t="s">
        <v>22883</v>
      </c>
      <c r="H682" s="150">
        <v>238.59</v>
      </c>
      <c r="I682" s="76">
        <v>0.3</v>
      </c>
      <c r="J682" s="81">
        <f t="shared" si="10"/>
        <v>168.26559750000001</v>
      </c>
      <c r="K682" s="76"/>
    </row>
    <row r="683" spans="1:11" x14ac:dyDescent="0.3">
      <c r="A683" s="54" t="s">
        <v>11</v>
      </c>
      <c r="B683" s="54" t="s">
        <v>28830</v>
      </c>
      <c r="C683" s="54" t="s">
        <v>4514</v>
      </c>
      <c r="D683" s="54" t="s">
        <v>19693</v>
      </c>
      <c r="E683" s="54" t="s">
        <v>15</v>
      </c>
      <c r="F683" s="54" t="s">
        <v>15</v>
      </c>
      <c r="G683" s="54" t="s">
        <v>22884</v>
      </c>
      <c r="H683" s="150">
        <v>257.11</v>
      </c>
      <c r="I683" s="76">
        <v>0.3</v>
      </c>
      <c r="J683" s="81">
        <f t="shared" si="10"/>
        <v>181.32682750000001</v>
      </c>
      <c r="K683" s="76"/>
    </row>
    <row r="684" spans="1:11" x14ac:dyDescent="0.3">
      <c r="A684" s="54" t="s">
        <v>11</v>
      </c>
      <c r="B684" s="54" t="s">
        <v>28830</v>
      </c>
      <c r="C684" s="54" t="s">
        <v>4514</v>
      </c>
      <c r="D684" s="54" t="s">
        <v>19694</v>
      </c>
      <c r="E684" s="54" t="s">
        <v>15</v>
      </c>
      <c r="F684" s="54" t="s">
        <v>15</v>
      </c>
      <c r="G684" s="54" t="s">
        <v>22885</v>
      </c>
      <c r="H684" s="150">
        <v>340.63</v>
      </c>
      <c r="I684" s="76">
        <v>0.3</v>
      </c>
      <c r="J684" s="81">
        <f t="shared" si="10"/>
        <v>240.22930749999998</v>
      </c>
      <c r="K684" s="76"/>
    </row>
    <row r="685" spans="1:11" x14ac:dyDescent="0.3">
      <c r="A685" s="54" t="s">
        <v>11</v>
      </c>
      <c r="B685" s="54" t="s">
        <v>28830</v>
      </c>
      <c r="C685" s="54" t="s">
        <v>4514</v>
      </c>
      <c r="D685" s="54" t="s">
        <v>19695</v>
      </c>
      <c r="E685" s="54" t="s">
        <v>15</v>
      </c>
      <c r="F685" s="54" t="s">
        <v>15</v>
      </c>
      <c r="G685" s="54" t="s">
        <v>22886</v>
      </c>
      <c r="H685" s="150">
        <v>256.57</v>
      </c>
      <c r="I685" s="76">
        <v>0.3</v>
      </c>
      <c r="J685" s="81">
        <f t="shared" si="10"/>
        <v>180.94599249999999</v>
      </c>
      <c r="K685" s="76"/>
    </row>
    <row r="686" spans="1:11" x14ac:dyDescent="0.3">
      <c r="A686" s="54" t="s">
        <v>11</v>
      </c>
      <c r="B686" s="54" t="s">
        <v>28830</v>
      </c>
      <c r="C686" s="54" t="s">
        <v>4514</v>
      </c>
      <c r="D686" s="54" t="s">
        <v>19696</v>
      </c>
      <c r="E686" s="54" t="s">
        <v>15</v>
      </c>
      <c r="F686" s="54" t="s">
        <v>15</v>
      </c>
      <c r="G686" s="54" t="s">
        <v>22887</v>
      </c>
      <c r="H686" s="150">
        <v>304.2</v>
      </c>
      <c r="I686" s="76">
        <v>0.3</v>
      </c>
      <c r="J686" s="81">
        <f t="shared" si="10"/>
        <v>214.53704999999999</v>
      </c>
      <c r="K686" s="76"/>
    </row>
    <row r="687" spans="1:11" x14ac:dyDescent="0.3">
      <c r="A687" s="54" t="s">
        <v>11</v>
      </c>
      <c r="B687" s="54" t="s">
        <v>28830</v>
      </c>
      <c r="C687" s="54" t="s">
        <v>4514</v>
      </c>
      <c r="D687" s="54" t="s">
        <v>19697</v>
      </c>
      <c r="E687" s="54" t="s">
        <v>15</v>
      </c>
      <c r="F687" s="54" t="s">
        <v>15</v>
      </c>
      <c r="G687" s="54" t="s">
        <v>22888</v>
      </c>
      <c r="H687" s="150">
        <v>215.48</v>
      </c>
      <c r="I687" s="76">
        <v>0.3</v>
      </c>
      <c r="J687" s="81">
        <f t="shared" si="10"/>
        <v>151.96726999999998</v>
      </c>
      <c r="K687" s="76"/>
    </row>
    <row r="688" spans="1:11" x14ac:dyDescent="0.3">
      <c r="A688" s="54" t="s">
        <v>11</v>
      </c>
      <c r="B688" s="54" t="s">
        <v>28830</v>
      </c>
      <c r="C688" s="54" t="s">
        <v>4514</v>
      </c>
      <c r="D688" s="54" t="s">
        <v>19698</v>
      </c>
      <c r="E688" s="54" t="s">
        <v>15</v>
      </c>
      <c r="F688" s="54" t="s">
        <v>15</v>
      </c>
      <c r="G688" s="54" t="s">
        <v>22889</v>
      </c>
      <c r="H688" s="150">
        <v>215.48</v>
      </c>
      <c r="I688" s="76">
        <v>0.3</v>
      </c>
      <c r="J688" s="81">
        <f t="shared" si="10"/>
        <v>151.96726999999998</v>
      </c>
      <c r="K688" s="76"/>
    </row>
    <row r="689" spans="1:11" x14ac:dyDescent="0.3">
      <c r="A689" s="54" t="s">
        <v>11</v>
      </c>
      <c r="B689" s="54" t="s">
        <v>28830</v>
      </c>
      <c r="C689" s="54" t="s">
        <v>4514</v>
      </c>
      <c r="D689" s="54" t="s">
        <v>48926</v>
      </c>
      <c r="E689" s="54" t="s">
        <v>15</v>
      </c>
      <c r="F689" s="54" t="s">
        <v>15</v>
      </c>
      <c r="G689" s="54" t="s">
        <v>48661</v>
      </c>
      <c r="H689" s="150">
        <v>126.5</v>
      </c>
      <c r="I689" s="76">
        <v>0.3</v>
      </c>
      <c r="J689" s="81">
        <f t="shared" si="10"/>
        <v>89.214124999999996</v>
      </c>
      <c r="K689" s="76"/>
    </row>
    <row r="690" spans="1:11" x14ac:dyDescent="0.3">
      <c r="A690" s="54" t="s">
        <v>11</v>
      </c>
      <c r="B690" s="54" t="s">
        <v>28830</v>
      </c>
      <c r="C690" s="54" t="s">
        <v>4514</v>
      </c>
      <c r="D690" s="54" t="s">
        <v>19699</v>
      </c>
      <c r="E690" s="54" t="s">
        <v>15</v>
      </c>
      <c r="F690" s="54" t="s">
        <v>15</v>
      </c>
      <c r="G690" s="54" t="s">
        <v>22890</v>
      </c>
      <c r="H690" s="150">
        <v>322.39</v>
      </c>
      <c r="I690" s="76">
        <v>0.3</v>
      </c>
      <c r="J690" s="81">
        <f t="shared" si="10"/>
        <v>227.36554749999999</v>
      </c>
      <c r="K690" s="76"/>
    </row>
    <row r="691" spans="1:11" x14ac:dyDescent="0.3">
      <c r="A691" s="54" t="s">
        <v>11</v>
      </c>
      <c r="B691" s="54" t="s">
        <v>28830</v>
      </c>
      <c r="C691" s="54" t="s">
        <v>4514</v>
      </c>
      <c r="D691" s="54" t="s">
        <v>19700</v>
      </c>
      <c r="E691" s="54" t="s">
        <v>15</v>
      </c>
      <c r="F691" s="54" t="s">
        <v>15</v>
      </c>
      <c r="G691" s="54" t="s">
        <v>22891</v>
      </c>
      <c r="H691" s="150">
        <v>308.83</v>
      </c>
      <c r="I691" s="76">
        <v>0.3</v>
      </c>
      <c r="J691" s="81">
        <f t="shared" si="10"/>
        <v>217.8023575</v>
      </c>
      <c r="K691" s="76"/>
    </row>
    <row r="692" spans="1:11" x14ac:dyDescent="0.3">
      <c r="A692" s="54" t="s">
        <v>11</v>
      </c>
      <c r="B692" s="54" t="s">
        <v>28830</v>
      </c>
      <c r="C692" s="54" t="s">
        <v>4514</v>
      </c>
      <c r="D692" s="54" t="s">
        <v>19701</v>
      </c>
      <c r="E692" s="54" t="s">
        <v>15</v>
      </c>
      <c r="F692" s="54" t="s">
        <v>15</v>
      </c>
      <c r="G692" s="54" t="s">
        <v>22892</v>
      </c>
      <c r="H692" s="150">
        <v>356.46</v>
      </c>
      <c r="I692" s="76">
        <v>0.3</v>
      </c>
      <c r="J692" s="81">
        <f t="shared" si="10"/>
        <v>251.39341499999998</v>
      </c>
      <c r="K692" s="76"/>
    </row>
    <row r="693" spans="1:11" x14ac:dyDescent="0.3">
      <c r="A693" s="54" t="s">
        <v>11</v>
      </c>
      <c r="B693" s="54" t="s">
        <v>28830</v>
      </c>
      <c r="C693" s="54" t="s">
        <v>4514</v>
      </c>
      <c r="D693" s="54" t="s">
        <v>19702</v>
      </c>
      <c r="E693" s="54" t="s">
        <v>15</v>
      </c>
      <c r="F693" s="54" t="s">
        <v>15</v>
      </c>
      <c r="G693" s="54" t="s">
        <v>22893</v>
      </c>
      <c r="H693" s="150">
        <v>240.37</v>
      </c>
      <c r="I693" s="76">
        <v>0.3</v>
      </c>
      <c r="J693" s="81">
        <f t="shared" si="10"/>
        <v>169.52094249999999</v>
      </c>
      <c r="K693" s="76"/>
    </row>
    <row r="694" spans="1:11" x14ac:dyDescent="0.3">
      <c r="A694" s="54" t="s">
        <v>11</v>
      </c>
      <c r="B694" s="54" t="s">
        <v>28830</v>
      </c>
      <c r="C694" s="54" t="s">
        <v>4514</v>
      </c>
      <c r="D694" s="54" t="s">
        <v>19703</v>
      </c>
      <c r="E694" s="54" t="s">
        <v>15</v>
      </c>
      <c r="F694" s="54" t="s">
        <v>15</v>
      </c>
      <c r="G694" s="54" t="s">
        <v>22894</v>
      </c>
      <c r="H694" s="150">
        <v>434.54</v>
      </c>
      <c r="I694" s="76">
        <v>0.3</v>
      </c>
      <c r="J694" s="81">
        <f t="shared" si="10"/>
        <v>306.45933500000001</v>
      </c>
      <c r="K694" s="76"/>
    </row>
    <row r="695" spans="1:11" x14ac:dyDescent="0.3">
      <c r="A695" s="54" t="s">
        <v>11</v>
      </c>
      <c r="B695" s="54" t="s">
        <v>28830</v>
      </c>
      <c r="C695" s="54" t="s">
        <v>4514</v>
      </c>
      <c r="D695" s="54" t="s">
        <v>19704</v>
      </c>
      <c r="E695" s="54" t="s">
        <v>15</v>
      </c>
      <c r="F695" s="54" t="s">
        <v>15</v>
      </c>
      <c r="G695" s="54" t="s">
        <v>22895</v>
      </c>
      <c r="H695" s="150">
        <v>136.38</v>
      </c>
      <c r="I695" s="76">
        <v>0.3</v>
      </c>
      <c r="J695" s="81">
        <f t="shared" si="10"/>
        <v>96.181995000000001</v>
      </c>
      <c r="K695" s="76"/>
    </row>
    <row r="696" spans="1:11" x14ac:dyDescent="0.3">
      <c r="A696" s="54" t="s">
        <v>11</v>
      </c>
      <c r="B696" s="54" t="s">
        <v>28830</v>
      </c>
      <c r="C696" s="54" t="s">
        <v>4514</v>
      </c>
      <c r="D696" s="54" t="s">
        <v>19705</v>
      </c>
      <c r="E696" s="54" t="s">
        <v>15</v>
      </c>
      <c r="F696" s="54" t="s">
        <v>15</v>
      </c>
      <c r="G696" s="54" t="s">
        <v>22896</v>
      </c>
      <c r="H696" s="150">
        <v>218.87</v>
      </c>
      <c r="I696" s="76">
        <v>0.3</v>
      </c>
      <c r="J696" s="81">
        <f t="shared" si="10"/>
        <v>154.3580675</v>
      </c>
      <c r="K696" s="76"/>
    </row>
    <row r="697" spans="1:11" x14ac:dyDescent="0.3">
      <c r="A697" s="54" t="s">
        <v>11</v>
      </c>
      <c r="B697" s="54" t="s">
        <v>28830</v>
      </c>
      <c r="C697" s="54" t="s">
        <v>4514</v>
      </c>
      <c r="D697" s="54" t="s">
        <v>19706</v>
      </c>
      <c r="E697" s="54" t="s">
        <v>15</v>
      </c>
      <c r="F697" s="54" t="s">
        <v>15</v>
      </c>
      <c r="G697" s="54" t="s">
        <v>22897</v>
      </c>
      <c r="H697" s="150">
        <v>379.54</v>
      </c>
      <c r="I697" s="76">
        <v>0.3</v>
      </c>
      <c r="J697" s="81">
        <f t="shared" si="10"/>
        <v>267.67058500000002</v>
      </c>
      <c r="K697" s="76"/>
    </row>
    <row r="698" spans="1:11" x14ac:dyDescent="0.3">
      <c r="A698" s="54" t="s">
        <v>11</v>
      </c>
      <c r="B698" s="54" t="s">
        <v>28830</v>
      </c>
      <c r="C698" s="54" t="s">
        <v>4514</v>
      </c>
      <c r="D698" s="54" t="s">
        <v>19707</v>
      </c>
      <c r="E698" s="54" t="s">
        <v>15</v>
      </c>
      <c r="F698" s="54" t="s">
        <v>15</v>
      </c>
      <c r="G698" s="54" t="s">
        <v>22898</v>
      </c>
      <c r="H698" s="150">
        <v>241.16</v>
      </c>
      <c r="I698" s="76">
        <v>0.3</v>
      </c>
      <c r="J698" s="81">
        <f t="shared" si="10"/>
        <v>170.07809</v>
      </c>
      <c r="K698" s="76"/>
    </row>
    <row r="699" spans="1:11" x14ac:dyDescent="0.3">
      <c r="A699" s="54" t="s">
        <v>11</v>
      </c>
      <c r="B699" s="54" t="s">
        <v>28830</v>
      </c>
      <c r="C699" s="54" t="s">
        <v>4514</v>
      </c>
      <c r="D699" s="54" t="s">
        <v>19708</v>
      </c>
      <c r="E699" s="54" t="s">
        <v>15</v>
      </c>
      <c r="F699" s="54" t="s">
        <v>15</v>
      </c>
      <c r="G699" s="54" t="s">
        <v>22899</v>
      </c>
      <c r="H699" s="150">
        <v>194.74</v>
      </c>
      <c r="I699" s="76">
        <v>0.3</v>
      </c>
      <c r="J699" s="81">
        <f t="shared" si="10"/>
        <v>137.340385</v>
      </c>
      <c r="K699" s="76"/>
    </row>
    <row r="700" spans="1:11" x14ac:dyDescent="0.3">
      <c r="A700" s="54" t="s">
        <v>11</v>
      </c>
      <c r="B700" s="54" t="s">
        <v>28830</v>
      </c>
      <c r="C700" s="54" t="s">
        <v>4514</v>
      </c>
      <c r="D700" s="54" t="s">
        <v>19709</v>
      </c>
      <c r="E700" s="54" t="s">
        <v>15</v>
      </c>
      <c r="F700" s="54" t="s">
        <v>15</v>
      </c>
      <c r="G700" s="54" t="s">
        <v>22900</v>
      </c>
      <c r="H700" s="150">
        <v>284.5</v>
      </c>
      <c r="I700" s="76">
        <v>0.3</v>
      </c>
      <c r="J700" s="81">
        <f t="shared" si="10"/>
        <v>200.64362499999999</v>
      </c>
      <c r="K700" s="76"/>
    </row>
    <row r="701" spans="1:11" x14ac:dyDescent="0.3">
      <c r="A701" s="54" t="s">
        <v>11</v>
      </c>
      <c r="B701" s="54" t="s">
        <v>28830</v>
      </c>
      <c r="C701" s="54" t="s">
        <v>4514</v>
      </c>
      <c r="D701" s="54" t="s">
        <v>19710</v>
      </c>
      <c r="E701" s="54" t="s">
        <v>15</v>
      </c>
      <c r="F701" s="54" t="s">
        <v>15</v>
      </c>
      <c r="G701" s="54" t="s">
        <v>22901</v>
      </c>
      <c r="H701" s="150">
        <v>489.41</v>
      </c>
      <c r="I701" s="76">
        <v>0.3</v>
      </c>
      <c r="J701" s="81">
        <f t="shared" si="10"/>
        <v>345.15640250000001</v>
      </c>
      <c r="K701" s="76"/>
    </row>
    <row r="702" spans="1:11" x14ac:dyDescent="0.3">
      <c r="A702" s="54" t="s">
        <v>11</v>
      </c>
      <c r="B702" s="54" t="s">
        <v>28830</v>
      </c>
      <c r="C702" s="54" t="s">
        <v>4514</v>
      </c>
      <c r="D702" s="54" t="s">
        <v>19711</v>
      </c>
      <c r="E702" s="54" t="s">
        <v>15</v>
      </c>
      <c r="F702" s="54" t="s">
        <v>15</v>
      </c>
      <c r="G702" s="54" t="s">
        <v>22902</v>
      </c>
      <c r="H702" s="150">
        <v>373.64</v>
      </c>
      <c r="I702" s="76">
        <v>0.3</v>
      </c>
      <c r="J702" s="81">
        <f t="shared" si="10"/>
        <v>263.50961000000001</v>
      </c>
      <c r="K702" s="76"/>
    </row>
    <row r="703" spans="1:11" x14ac:dyDescent="0.3">
      <c r="A703" s="54" t="s">
        <v>11</v>
      </c>
      <c r="B703" s="54" t="s">
        <v>28830</v>
      </c>
      <c r="C703" s="54" t="s">
        <v>4514</v>
      </c>
      <c r="D703" s="54" t="s">
        <v>19712</v>
      </c>
      <c r="E703" s="54" t="s">
        <v>15</v>
      </c>
      <c r="F703" s="54" t="s">
        <v>15</v>
      </c>
      <c r="G703" s="54" t="s">
        <v>22903</v>
      </c>
      <c r="H703" s="150">
        <v>296.89999999999998</v>
      </c>
      <c r="I703" s="76">
        <v>0.3</v>
      </c>
      <c r="J703" s="81">
        <f t="shared" si="10"/>
        <v>209.38872499999999</v>
      </c>
      <c r="K703" s="76"/>
    </row>
    <row r="704" spans="1:11" x14ac:dyDescent="0.3">
      <c r="A704" s="54" t="s">
        <v>11</v>
      </c>
      <c r="B704" s="54" t="s">
        <v>28830</v>
      </c>
      <c r="C704" s="54" t="s">
        <v>4514</v>
      </c>
      <c r="D704" s="54" t="s">
        <v>19713</v>
      </c>
      <c r="E704" s="54" t="s">
        <v>15</v>
      </c>
      <c r="F704" s="54" t="s">
        <v>15</v>
      </c>
      <c r="G704" s="54" t="s">
        <v>22904</v>
      </c>
      <c r="H704" s="150">
        <v>317.42</v>
      </c>
      <c r="I704" s="76">
        <v>0.3</v>
      </c>
      <c r="J704" s="81">
        <f t="shared" si="10"/>
        <v>223.860455</v>
      </c>
      <c r="K704" s="76"/>
    </row>
    <row r="705" spans="1:11" x14ac:dyDescent="0.3">
      <c r="A705" s="54" t="s">
        <v>11</v>
      </c>
      <c r="B705" s="54" t="s">
        <v>28830</v>
      </c>
      <c r="C705" s="54" t="s">
        <v>4514</v>
      </c>
      <c r="D705" s="54" t="s">
        <v>19714</v>
      </c>
      <c r="E705" s="54" t="s">
        <v>15</v>
      </c>
      <c r="F705" s="54" t="s">
        <v>15</v>
      </c>
      <c r="G705" s="54" t="s">
        <v>22905</v>
      </c>
      <c r="H705" s="150">
        <v>327.06</v>
      </c>
      <c r="I705" s="76">
        <v>0.3</v>
      </c>
      <c r="J705" s="81">
        <f t="shared" si="10"/>
        <v>230.659065</v>
      </c>
      <c r="K705" s="76"/>
    </row>
    <row r="706" spans="1:11" x14ac:dyDescent="0.3">
      <c r="A706" s="54" t="s">
        <v>11</v>
      </c>
      <c r="B706" s="54" t="s">
        <v>28830</v>
      </c>
      <c r="C706" s="54" t="s">
        <v>4514</v>
      </c>
      <c r="D706" s="54" t="s">
        <v>19715</v>
      </c>
      <c r="E706" s="54" t="s">
        <v>15</v>
      </c>
      <c r="F706" s="54" t="s">
        <v>15</v>
      </c>
      <c r="G706" s="54" t="s">
        <v>22906</v>
      </c>
      <c r="H706" s="150">
        <v>185.85</v>
      </c>
      <c r="I706" s="76">
        <v>0.3</v>
      </c>
      <c r="J706" s="81">
        <f t="shared" ref="J706:J769" si="11">H706*(1-I706)*(1+0.0075)</f>
        <v>131.07071250000001</v>
      </c>
      <c r="K706" s="76"/>
    </row>
    <row r="707" spans="1:11" x14ac:dyDescent="0.3">
      <c r="A707" s="54" t="s">
        <v>11</v>
      </c>
      <c r="B707" s="54" t="s">
        <v>28830</v>
      </c>
      <c r="C707" s="54" t="s">
        <v>4514</v>
      </c>
      <c r="D707" s="54" t="s">
        <v>19716</v>
      </c>
      <c r="E707" s="54" t="s">
        <v>15</v>
      </c>
      <c r="F707" s="54" t="s">
        <v>15</v>
      </c>
      <c r="G707" s="54" t="s">
        <v>22907</v>
      </c>
      <c r="H707" s="150">
        <v>466.57</v>
      </c>
      <c r="I707" s="76">
        <v>0.3</v>
      </c>
      <c r="J707" s="81">
        <f t="shared" si="11"/>
        <v>329.04849250000001</v>
      </c>
      <c r="K707" s="76"/>
    </row>
    <row r="708" spans="1:11" x14ac:dyDescent="0.3">
      <c r="A708" s="54" t="s">
        <v>11</v>
      </c>
      <c r="B708" s="54" t="s">
        <v>28830</v>
      </c>
      <c r="C708" s="54" t="s">
        <v>4514</v>
      </c>
      <c r="D708" s="54" t="s">
        <v>19717</v>
      </c>
      <c r="E708" s="54" t="s">
        <v>15</v>
      </c>
      <c r="F708" s="54" t="s">
        <v>15</v>
      </c>
      <c r="G708" s="54" t="s">
        <v>22908</v>
      </c>
      <c r="H708" s="150">
        <v>454.22</v>
      </c>
      <c r="I708" s="76">
        <v>0.3</v>
      </c>
      <c r="J708" s="81">
        <f t="shared" si="11"/>
        <v>320.33865500000002</v>
      </c>
      <c r="K708" s="76"/>
    </row>
    <row r="709" spans="1:11" x14ac:dyDescent="0.3">
      <c r="A709" s="54" t="s">
        <v>11</v>
      </c>
      <c r="B709" s="54" t="s">
        <v>28830</v>
      </c>
      <c r="C709" s="54" t="s">
        <v>4514</v>
      </c>
      <c r="D709" s="54" t="s">
        <v>19718</v>
      </c>
      <c r="E709" s="54" t="s">
        <v>15</v>
      </c>
      <c r="F709" s="54" t="s">
        <v>15</v>
      </c>
      <c r="G709" s="54" t="s">
        <v>22909</v>
      </c>
      <c r="H709" s="150">
        <v>487.35</v>
      </c>
      <c r="I709" s="76">
        <v>0.3</v>
      </c>
      <c r="J709" s="81">
        <f t="shared" si="11"/>
        <v>343.70358750000003</v>
      </c>
      <c r="K709" s="76"/>
    </row>
    <row r="710" spans="1:11" x14ac:dyDescent="0.3">
      <c r="A710" s="54" t="s">
        <v>11</v>
      </c>
      <c r="B710" s="54" t="s">
        <v>28830</v>
      </c>
      <c r="C710" s="54" t="s">
        <v>4514</v>
      </c>
      <c r="D710" s="54" t="s">
        <v>19719</v>
      </c>
      <c r="E710" s="54" t="s">
        <v>15</v>
      </c>
      <c r="F710" s="54" t="s">
        <v>15</v>
      </c>
      <c r="G710" s="54" t="s">
        <v>22910</v>
      </c>
      <c r="H710" s="150">
        <v>488.29</v>
      </c>
      <c r="I710" s="76">
        <v>0.3</v>
      </c>
      <c r="J710" s="81">
        <f t="shared" si="11"/>
        <v>344.36652250000003</v>
      </c>
      <c r="K710" s="76"/>
    </row>
    <row r="711" spans="1:11" x14ac:dyDescent="0.3">
      <c r="A711" s="54" t="s">
        <v>11</v>
      </c>
      <c r="B711" s="54" t="s">
        <v>28830</v>
      </c>
      <c r="C711" s="54" t="s">
        <v>4514</v>
      </c>
      <c r="D711" s="54" t="s">
        <v>19720</v>
      </c>
      <c r="E711" s="54" t="s">
        <v>15</v>
      </c>
      <c r="F711" s="54" t="s">
        <v>15</v>
      </c>
      <c r="G711" s="54" t="s">
        <v>22911</v>
      </c>
      <c r="H711" s="150">
        <v>244.4</v>
      </c>
      <c r="I711" s="76">
        <v>0.3</v>
      </c>
      <c r="J711" s="81">
        <f t="shared" si="11"/>
        <v>172.3631</v>
      </c>
      <c r="K711" s="76"/>
    </row>
    <row r="712" spans="1:11" x14ac:dyDescent="0.3">
      <c r="A712" s="54" t="s">
        <v>11</v>
      </c>
      <c r="B712" s="54" t="s">
        <v>28830</v>
      </c>
      <c r="C712" s="54" t="s">
        <v>4514</v>
      </c>
      <c r="D712" s="54" t="s">
        <v>19721</v>
      </c>
      <c r="E712" s="54" t="s">
        <v>15</v>
      </c>
      <c r="F712" s="54" t="s">
        <v>15</v>
      </c>
      <c r="G712" s="54" t="s">
        <v>22912</v>
      </c>
      <c r="H712" s="150">
        <v>190.43</v>
      </c>
      <c r="I712" s="76">
        <v>0.3</v>
      </c>
      <c r="J712" s="81">
        <f t="shared" si="11"/>
        <v>134.3007575</v>
      </c>
      <c r="K712" s="76"/>
    </row>
    <row r="713" spans="1:11" x14ac:dyDescent="0.3">
      <c r="A713" s="54" t="s">
        <v>11</v>
      </c>
      <c r="B713" s="54" t="s">
        <v>28830</v>
      </c>
      <c r="C713" s="54" t="s">
        <v>4514</v>
      </c>
      <c r="D713" s="54" t="s">
        <v>19722</v>
      </c>
      <c r="E713" s="54" t="s">
        <v>15</v>
      </c>
      <c r="F713" s="54" t="s">
        <v>15</v>
      </c>
      <c r="G713" s="54" t="s">
        <v>22913</v>
      </c>
      <c r="H713" s="150">
        <v>204</v>
      </c>
      <c r="I713" s="76">
        <v>0.3</v>
      </c>
      <c r="J713" s="81">
        <f t="shared" si="11"/>
        <v>143.87099999999998</v>
      </c>
      <c r="K713" s="76"/>
    </row>
    <row r="714" spans="1:11" x14ac:dyDescent="0.3">
      <c r="A714" s="54" t="s">
        <v>11</v>
      </c>
      <c r="B714" s="54" t="s">
        <v>28830</v>
      </c>
      <c r="C714" s="54" t="s">
        <v>4514</v>
      </c>
      <c r="D714" s="54" t="s">
        <v>19723</v>
      </c>
      <c r="E714" s="54" t="s">
        <v>15</v>
      </c>
      <c r="F714" s="54" t="s">
        <v>15</v>
      </c>
      <c r="G714" s="54" t="s">
        <v>22914</v>
      </c>
      <c r="H714" s="150">
        <v>254.02</v>
      </c>
      <c r="I714" s="76">
        <v>0.3</v>
      </c>
      <c r="J714" s="81">
        <f t="shared" si="11"/>
        <v>179.147605</v>
      </c>
      <c r="K714" s="76"/>
    </row>
    <row r="715" spans="1:11" x14ac:dyDescent="0.3">
      <c r="A715" s="54" t="s">
        <v>11</v>
      </c>
      <c r="B715" s="54" t="s">
        <v>28830</v>
      </c>
      <c r="C715" s="54" t="s">
        <v>4514</v>
      </c>
      <c r="D715" s="54" t="s">
        <v>19724</v>
      </c>
      <c r="E715" s="54" t="s">
        <v>15</v>
      </c>
      <c r="F715" s="54" t="s">
        <v>15</v>
      </c>
      <c r="G715" s="54" t="s">
        <v>22915</v>
      </c>
      <c r="H715" s="150">
        <v>482.2</v>
      </c>
      <c r="I715" s="76">
        <v>0.3</v>
      </c>
      <c r="J715" s="81">
        <f t="shared" si="11"/>
        <v>340.07155</v>
      </c>
      <c r="K715" s="76"/>
    </row>
    <row r="716" spans="1:11" x14ac:dyDescent="0.3">
      <c r="A716" s="54" t="s">
        <v>11</v>
      </c>
      <c r="B716" s="54" t="s">
        <v>28830</v>
      </c>
      <c r="C716" s="54" t="s">
        <v>4514</v>
      </c>
      <c r="D716" s="54" t="s">
        <v>19725</v>
      </c>
      <c r="E716" s="54" t="s">
        <v>15</v>
      </c>
      <c r="F716" s="54" t="s">
        <v>15</v>
      </c>
      <c r="G716" s="54" t="s">
        <v>22916</v>
      </c>
      <c r="H716" s="150">
        <v>381.06</v>
      </c>
      <c r="I716" s="76">
        <v>0.3</v>
      </c>
      <c r="J716" s="81">
        <f t="shared" si="11"/>
        <v>268.74256499999996</v>
      </c>
      <c r="K716" s="76"/>
    </row>
    <row r="717" spans="1:11" x14ac:dyDescent="0.3">
      <c r="A717" s="54" t="s">
        <v>11</v>
      </c>
      <c r="B717" s="54" t="s">
        <v>28830</v>
      </c>
      <c r="C717" s="54" t="s">
        <v>4514</v>
      </c>
      <c r="D717" s="54" t="s">
        <v>19726</v>
      </c>
      <c r="E717" s="54" t="s">
        <v>15</v>
      </c>
      <c r="F717" s="54" t="s">
        <v>15</v>
      </c>
      <c r="G717" s="54" t="s">
        <v>22917</v>
      </c>
      <c r="H717" s="150">
        <v>205.96</v>
      </c>
      <c r="I717" s="76">
        <v>0.3</v>
      </c>
      <c r="J717" s="81">
        <f t="shared" si="11"/>
        <v>145.25328999999999</v>
      </c>
      <c r="K717" s="76"/>
    </row>
    <row r="718" spans="1:11" x14ac:dyDescent="0.3">
      <c r="A718" s="54" t="s">
        <v>11</v>
      </c>
      <c r="B718" s="54" t="s">
        <v>28830</v>
      </c>
      <c r="C718" s="54" t="s">
        <v>4514</v>
      </c>
      <c r="D718" s="54" t="s">
        <v>19727</v>
      </c>
      <c r="E718" s="54" t="s">
        <v>15</v>
      </c>
      <c r="F718" s="54" t="s">
        <v>15</v>
      </c>
      <c r="G718" s="54" t="s">
        <v>22918</v>
      </c>
      <c r="H718" s="150">
        <v>320.63</v>
      </c>
      <c r="I718" s="76">
        <v>0.3</v>
      </c>
      <c r="J718" s="81">
        <f t="shared" si="11"/>
        <v>226.12430749999999</v>
      </c>
      <c r="K718" s="76"/>
    </row>
    <row r="719" spans="1:11" x14ac:dyDescent="0.3">
      <c r="A719" s="54" t="s">
        <v>11</v>
      </c>
      <c r="B719" s="54" t="s">
        <v>28830</v>
      </c>
      <c r="C719" s="54" t="s">
        <v>4514</v>
      </c>
      <c r="D719" s="54" t="s">
        <v>19728</v>
      </c>
      <c r="E719" s="54" t="s">
        <v>15</v>
      </c>
      <c r="F719" s="54" t="s">
        <v>15</v>
      </c>
      <c r="G719" s="54" t="s">
        <v>22919</v>
      </c>
      <c r="H719" s="150">
        <v>394.63</v>
      </c>
      <c r="I719" s="76">
        <v>0.3</v>
      </c>
      <c r="J719" s="81">
        <f t="shared" si="11"/>
        <v>278.31280750000002</v>
      </c>
      <c r="K719" s="76"/>
    </row>
    <row r="720" spans="1:11" x14ac:dyDescent="0.3">
      <c r="A720" s="54" t="s">
        <v>11</v>
      </c>
      <c r="B720" s="54" t="s">
        <v>28830</v>
      </c>
      <c r="C720" s="54" t="s">
        <v>4514</v>
      </c>
      <c r="D720" s="54" t="s">
        <v>19729</v>
      </c>
      <c r="E720" s="54" t="s">
        <v>15</v>
      </c>
      <c r="F720" s="54" t="s">
        <v>15</v>
      </c>
      <c r="G720" s="54" t="s">
        <v>22920</v>
      </c>
      <c r="H720" s="150">
        <v>151.43</v>
      </c>
      <c r="I720" s="76">
        <v>0.3</v>
      </c>
      <c r="J720" s="81">
        <f t="shared" si="11"/>
        <v>106.79600750000002</v>
      </c>
      <c r="K720" s="76"/>
    </row>
    <row r="721" spans="1:11" x14ac:dyDescent="0.3">
      <c r="A721" s="54" t="s">
        <v>11</v>
      </c>
      <c r="B721" s="54" t="s">
        <v>28830</v>
      </c>
      <c r="C721" s="54" t="s">
        <v>4514</v>
      </c>
      <c r="D721" s="54" t="s">
        <v>19730</v>
      </c>
      <c r="E721" s="54" t="s">
        <v>15</v>
      </c>
      <c r="F721" s="54" t="s">
        <v>15</v>
      </c>
      <c r="G721" s="54" t="s">
        <v>22921</v>
      </c>
      <c r="H721" s="150">
        <v>260.10000000000002</v>
      </c>
      <c r="I721" s="76">
        <v>0.3</v>
      </c>
      <c r="J721" s="81">
        <f t="shared" si="11"/>
        <v>183.43552500000001</v>
      </c>
      <c r="K721" s="76"/>
    </row>
    <row r="722" spans="1:11" x14ac:dyDescent="0.3">
      <c r="A722" s="54" t="s">
        <v>11</v>
      </c>
      <c r="B722" s="54" t="s">
        <v>28830</v>
      </c>
      <c r="C722" s="54" t="s">
        <v>4514</v>
      </c>
      <c r="D722" s="54" t="s">
        <v>19731</v>
      </c>
      <c r="E722" s="54" t="s">
        <v>15</v>
      </c>
      <c r="F722" s="54" t="s">
        <v>15</v>
      </c>
      <c r="G722" s="54" t="s">
        <v>22922</v>
      </c>
      <c r="H722" s="150">
        <v>151.43</v>
      </c>
      <c r="I722" s="76">
        <v>0.3</v>
      </c>
      <c r="J722" s="81">
        <f t="shared" si="11"/>
        <v>106.79600750000002</v>
      </c>
      <c r="K722" s="76"/>
    </row>
    <row r="723" spans="1:11" x14ac:dyDescent="0.3">
      <c r="A723" s="54" t="s">
        <v>11</v>
      </c>
      <c r="B723" s="54" t="s">
        <v>28830</v>
      </c>
      <c r="C723" s="54" t="s">
        <v>4514</v>
      </c>
      <c r="D723" s="54" t="s">
        <v>19732</v>
      </c>
      <c r="E723" s="54" t="s">
        <v>15</v>
      </c>
      <c r="F723" s="54" t="s">
        <v>15</v>
      </c>
      <c r="G723" s="54" t="s">
        <v>22923</v>
      </c>
      <c r="H723" s="150">
        <v>314.36</v>
      </c>
      <c r="I723" s="76">
        <v>0.3</v>
      </c>
      <c r="J723" s="81">
        <f t="shared" si="11"/>
        <v>221.70239000000001</v>
      </c>
      <c r="K723" s="76"/>
    </row>
    <row r="724" spans="1:11" x14ac:dyDescent="0.3">
      <c r="A724" s="54" t="s">
        <v>11</v>
      </c>
      <c r="B724" s="54" t="s">
        <v>28830</v>
      </c>
      <c r="C724" s="54" t="s">
        <v>4514</v>
      </c>
      <c r="D724" s="54" t="s">
        <v>19733</v>
      </c>
      <c r="E724" s="54" t="s">
        <v>15</v>
      </c>
      <c r="F724" s="54" t="s">
        <v>15</v>
      </c>
      <c r="G724" s="54" t="s">
        <v>22924</v>
      </c>
      <c r="H724" s="150">
        <v>307.08</v>
      </c>
      <c r="I724" s="76">
        <v>0.3</v>
      </c>
      <c r="J724" s="81">
        <f t="shared" si="11"/>
        <v>216.56817000000001</v>
      </c>
      <c r="K724" s="76"/>
    </row>
    <row r="725" spans="1:11" x14ac:dyDescent="0.3">
      <c r="A725" s="54" t="s">
        <v>11</v>
      </c>
      <c r="B725" s="54" t="s">
        <v>28830</v>
      </c>
      <c r="C725" s="54" t="s">
        <v>4514</v>
      </c>
      <c r="D725" s="54" t="s">
        <v>19734</v>
      </c>
      <c r="E725" s="54" t="s">
        <v>15</v>
      </c>
      <c r="F725" s="54" t="s">
        <v>15</v>
      </c>
      <c r="G725" s="54" t="s">
        <v>22925</v>
      </c>
      <c r="H725" s="150">
        <v>226.4</v>
      </c>
      <c r="I725" s="76">
        <v>0.3</v>
      </c>
      <c r="J725" s="81">
        <f t="shared" si="11"/>
        <v>159.6686</v>
      </c>
      <c r="K725" s="76"/>
    </row>
    <row r="726" spans="1:11" x14ac:dyDescent="0.3">
      <c r="A726" s="54" t="s">
        <v>11</v>
      </c>
      <c r="B726" s="54" t="s">
        <v>28830</v>
      </c>
      <c r="C726" s="54" t="s">
        <v>4514</v>
      </c>
      <c r="D726" s="54" t="s">
        <v>19735</v>
      </c>
      <c r="E726" s="54" t="s">
        <v>15</v>
      </c>
      <c r="F726" s="54" t="s">
        <v>15</v>
      </c>
      <c r="G726" s="54" t="s">
        <v>22926</v>
      </c>
      <c r="H726" s="150">
        <v>306.55</v>
      </c>
      <c r="I726" s="76">
        <v>0.3</v>
      </c>
      <c r="J726" s="81">
        <f t="shared" si="11"/>
        <v>216.19438750000003</v>
      </c>
      <c r="K726" s="76"/>
    </row>
    <row r="727" spans="1:11" x14ac:dyDescent="0.3">
      <c r="A727" s="54" t="s">
        <v>11</v>
      </c>
      <c r="B727" s="54" t="s">
        <v>28830</v>
      </c>
      <c r="C727" s="54" t="s">
        <v>4514</v>
      </c>
      <c r="D727" s="54" t="s">
        <v>19736</v>
      </c>
      <c r="E727" s="54" t="s">
        <v>15</v>
      </c>
      <c r="F727" s="54" t="s">
        <v>15</v>
      </c>
      <c r="G727" s="54" t="s">
        <v>22927</v>
      </c>
      <c r="H727" s="150">
        <v>264.87</v>
      </c>
      <c r="I727" s="76">
        <v>0.3</v>
      </c>
      <c r="J727" s="81">
        <f t="shared" si="11"/>
        <v>186.79956749999999</v>
      </c>
      <c r="K727" s="76"/>
    </row>
    <row r="728" spans="1:11" x14ac:dyDescent="0.3">
      <c r="A728" s="54" t="s">
        <v>11</v>
      </c>
      <c r="B728" s="54" t="s">
        <v>28830</v>
      </c>
      <c r="C728" s="54" t="s">
        <v>4514</v>
      </c>
      <c r="D728" s="54" t="s">
        <v>19737</v>
      </c>
      <c r="E728" s="54" t="s">
        <v>15</v>
      </c>
      <c r="F728" s="54" t="s">
        <v>15</v>
      </c>
      <c r="G728" s="54" t="s">
        <v>22928</v>
      </c>
      <c r="H728" s="150">
        <v>360.52</v>
      </c>
      <c r="I728" s="76">
        <v>0.3</v>
      </c>
      <c r="J728" s="81">
        <f t="shared" si="11"/>
        <v>254.25673</v>
      </c>
      <c r="K728" s="76"/>
    </row>
    <row r="729" spans="1:11" x14ac:dyDescent="0.3">
      <c r="A729" s="54" t="s">
        <v>11</v>
      </c>
      <c r="B729" s="54" t="s">
        <v>28830</v>
      </c>
      <c r="C729" s="54" t="s">
        <v>4514</v>
      </c>
      <c r="D729" s="54" t="s">
        <v>19738</v>
      </c>
      <c r="E729" s="54" t="s">
        <v>15</v>
      </c>
      <c r="F729" s="54" t="s">
        <v>15</v>
      </c>
      <c r="G729" s="54" t="s">
        <v>22929</v>
      </c>
      <c r="H729" s="150">
        <v>180.59</v>
      </c>
      <c r="I729" s="76">
        <v>0.3</v>
      </c>
      <c r="J729" s="81">
        <f t="shared" si="11"/>
        <v>127.3610975</v>
      </c>
      <c r="K729" s="76"/>
    </row>
    <row r="730" spans="1:11" x14ac:dyDescent="0.3">
      <c r="A730" s="54" t="s">
        <v>11</v>
      </c>
      <c r="B730" s="54" t="s">
        <v>28830</v>
      </c>
      <c r="C730" s="54" t="s">
        <v>4514</v>
      </c>
      <c r="D730" s="54" t="s">
        <v>19739</v>
      </c>
      <c r="E730" s="54" t="s">
        <v>15</v>
      </c>
      <c r="F730" s="54" t="s">
        <v>15</v>
      </c>
      <c r="G730" s="54" t="s">
        <v>22930</v>
      </c>
      <c r="H730" s="150">
        <v>251.65</v>
      </c>
      <c r="I730" s="76">
        <v>0.3</v>
      </c>
      <c r="J730" s="81">
        <f t="shared" si="11"/>
        <v>177.47616250000002</v>
      </c>
      <c r="K730" s="76"/>
    </row>
    <row r="731" spans="1:11" x14ac:dyDescent="0.3">
      <c r="A731" s="54" t="s">
        <v>11</v>
      </c>
      <c r="B731" s="54" t="s">
        <v>28830</v>
      </c>
      <c r="C731" s="54" t="s">
        <v>4514</v>
      </c>
      <c r="D731" s="54" t="s">
        <v>19740</v>
      </c>
      <c r="E731" s="54" t="s">
        <v>15</v>
      </c>
      <c r="F731" s="54" t="s">
        <v>15</v>
      </c>
      <c r="G731" s="54" t="s">
        <v>22931</v>
      </c>
      <c r="H731" s="150">
        <v>118.56</v>
      </c>
      <c r="I731" s="76">
        <v>0.3</v>
      </c>
      <c r="J731" s="81">
        <f t="shared" si="11"/>
        <v>83.614440000000002</v>
      </c>
      <c r="K731" s="76"/>
    </row>
    <row r="732" spans="1:11" x14ac:dyDescent="0.3">
      <c r="A732" s="54" t="s">
        <v>11</v>
      </c>
      <c r="B732" s="54" t="s">
        <v>28830</v>
      </c>
      <c r="C732" s="54" t="s">
        <v>4514</v>
      </c>
      <c r="D732" s="54" t="s">
        <v>19741</v>
      </c>
      <c r="E732" s="54" t="s">
        <v>15</v>
      </c>
      <c r="F732" s="54" t="s">
        <v>15</v>
      </c>
      <c r="G732" s="54" t="s">
        <v>22932</v>
      </c>
      <c r="H732" s="150">
        <v>209.62</v>
      </c>
      <c r="I732" s="76">
        <v>0.3</v>
      </c>
      <c r="J732" s="81">
        <f t="shared" si="11"/>
        <v>147.83450499999998</v>
      </c>
      <c r="K732" s="76"/>
    </row>
    <row r="733" spans="1:11" x14ac:dyDescent="0.3">
      <c r="A733" s="54" t="s">
        <v>11</v>
      </c>
      <c r="B733" s="54" t="s">
        <v>28830</v>
      </c>
      <c r="C733" s="54" t="s">
        <v>4514</v>
      </c>
      <c r="D733" s="54" t="s">
        <v>19742</v>
      </c>
      <c r="E733" s="54" t="s">
        <v>15</v>
      </c>
      <c r="F733" s="54" t="s">
        <v>15</v>
      </c>
      <c r="G733" s="54" t="s">
        <v>22933</v>
      </c>
      <c r="H733" s="150">
        <v>313.3</v>
      </c>
      <c r="I733" s="76">
        <v>0.3</v>
      </c>
      <c r="J733" s="81">
        <f t="shared" si="11"/>
        <v>220.95482500000003</v>
      </c>
      <c r="K733" s="76"/>
    </row>
    <row r="734" spans="1:11" x14ac:dyDescent="0.3">
      <c r="A734" s="54" t="s">
        <v>11</v>
      </c>
      <c r="B734" s="54" t="s">
        <v>28830</v>
      </c>
      <c r="C734" s="54" t="s">
        <v>4514</v>
      </c>
      <c r="D734" s="54" t="s">
        <v>19743</v>
      </c>
      <c r="E734" s="54" t="s">
        <v>15</v>
      </c>
      <c r="F734" s="54" t="s">
        <v>15</v>
      </c>
      <c r="G734" s="54" t="s">
        <v>22934</v>
      </c>
      <c r="H734" s="150">
        <v>169.65</v>
      </c>
      <c r="I734" s="76">
        <v>0.3</v>
      </c>
      <c r="J734" s="81">
        <f t="shared" si="11"/>
        <v>119.6456625</v>
      </c>
      <c r="K734" s="76"/>
    </row>
    <row r="735" spans="1:11" x14ac:dyDescent="0.3">
      <c r="A735" s="54" t="s">
        <v>11</v>
      </c>
      <c r="B735" s="54" t="s">
        <v>28830</v>
      </c>
      <c r="C735" s="54" t="s">
        <v>4514</v>
      </c>
      <c r="D735" s="54" t="s">
        <v>19744</v>
      </c>
      <c r="E735" s="54" t="s">
        <v>15</v>
      </c>
      <c r="F735" s="54" t="s">
        <v>15</v>
      </c>
      <c r="G735" s="54" t="s">
        <v>22935</v>
      </c>
      <c r="H735" s="150">
        <v>252.49</v>
      </c>
      <c r="I735" s="76">
        <v>0.3</v>
      </c>
      <c r="J735" s="81">
        <f t="shared" si="11"/>
        <v>178.06857250000002</v>
      </c>
      <c r="K735" s="76"/>
    </row>
    <row r="736" spans="1:11" x14ac:dyDescent="0.3">
      <c r="A736" s="54" t="s">
        <v>11</v>
      </c>
      <c r="B736" s="54" t="s">
        <v>28830</v>
      </c>
      <c r="C736" s="54" t="s">
        <v>4514</v>
      </c>
      <c r="D736" s="54" t="s">
        <v>19745</v>
      </c>
      <c r="E736" s="54" t="s">
        <v>15</v>
      </c>
      <c r="F736" s="54" t="s">
        <v>15</v>
      </c>
      <c r="G736" s="54" t="s">
        <v>22936</v>
      </c>
      <c r="H736" s="150">
        <v>552.22</v>
      </c>
      <c r="I736" s="76">
        <v>0.3</v>
      </c>
      <c r="J736" s="81">
        <f t="shared" si="11"/>
        <v>389.45315499999998</v>
      </c>
      <c r="K736" s="76"/>
    </row>
    <row r="737" spans="1:11" x14ac:dyDescent="0.3">
      <c r="A737" s="54" t="s">
        <v>11</v>
      </c>
      <c r="B737" s="54" t="s">
        <v>28830</v>
      </c>
      <c r="C737" s="54" t="s">
        <v>4514</v>
      </c>
      <c r="D737" s="54" t="s">
        <v>19746</v>
      </c>
      <c r="E737" s="54" t="s">
        <v>15</v>
      </c>
      <c r="F737" s="54" t="s">
        <v>15</v>
      </c>
      <c r="G737" s="54" t="s">
        <v>22937</v>
      </c>
      <c r="H737" s="150">
        <v>389.59</v>
      </c>
      <c r="I737" s="76">
        <v>0.3</v>
      </c>
      <c r="J737" s="81">
        <f t="shared" si="11"/>
        <v>274.75834749999996</v>
      </c>
      <c r="K737" s="76"/>
    </row>
    <row r="738" spans="1:11" x14ac:dyDescent="0.3">
      <c r="A738" s="54" t="s">
        <v>11</v>
      </c>
      <c r="B738" s="54" t="s">
        <v>28830</v>
      </c>
      <c r="C738" s="54" t="s">
        <v>4514</v>
      </c>
      <c r="D738" s="54" t="s">
        <v>19747</v>
      </c>
      <c r="E738" s="54" t="s">
        <v>15</v>
      </c>
      <c r="F738" s="54" t="s">
        <v>15</v>
      </c>
      <c r="G738" s="54" t="s">
        <v>22938</v>
      </c>
      <c r="H738" s="150">
        <v>279.26</v>
      </c>
      <c r="I738" s="76">
        <v>0.3</v>
      </c>
      <c r="J738" s="81">
        <f t="shared" si="11"/>
        <v>196.94811499999997</v>
      </c>
      <c r="K738" s="76"/>
    </row>
    <row r="739" spans="1:11" x14ac:dyDescent="0.3">
      <c r="A739" s="54" t="s">
        <v>11</v>
      </c>
      <c r="B739" s="54" t="s">
        <v>28830</v>
      </c>
      <c r="C739" s="54" t="s">
        <v>4514</v>
      </c>
      <c r="D739" s="54" t="s">
        <v>19748</v>
      </c>
      <c r="E739" s="54" t="s">
        <v>15</v>
      </c>
      <c r="F739" s="54" t="s">
        <v>15</v>
      </c>
      <c r="G739" s="54" t="s">
        <v>22939</v>
      </c>
      <c r="H739" s="150">
        <v>261.55</v>
      </c>
      <c r="I739" s="76">
        <v>0.3</v>
      </c>
      <c r="J739" s="81">
        <f t="shared" si="11"/>
        <v>184.45813750000002</v>
      </c>
      <c r="K739" s="76"/>
    </row>
    <row r="740" spans="1:11" x14ac:dyDescent="0.3">
      <c r="A740" s="54" t="s">
        <v>11</v>
      </c>
      <c r="B740" s="54" t="s">
        <v>28830</v>
      </c>
      <c r="C740" s="54" t="s">
        <v>4514</v>
      </c>
      <c r="D740" s="54" t="s">
        <v>19749</v>
      </c>
      <c r="E740" s="54" t="s">
        <v>15</v>
      </c>
      <c r="F740" s="54" t="s">
        <v>15</v>
      </c>
      <c r="G740" s="54" t="s">
        <v>22940</v>
      </c>
      <c r="H740" s="150">
        <v>309.18</v>
      </c>
      <c r="I740" s="76">
        <v>0.3</v>
      </c>
      <c r="J740" s="81">
        <f t="shared" si="11"/>
        <v>218.049195</v>
      </c>
      <c r="K740" s="76"/>
    </row>
    <row r="741" spans="1:11" x14ac:dyDescent="0.3">
      <c r="A741" s="54" t="s">
        <v>11</v>
      </c>
      <c r="B741" s="54" t="s">
        <v>28830</v>
      </c>
      <c r="C741" s="54" t="s">
        <v>4514</v>
      </c>
      <c r="D741" s="54" t="s">
        <v>19750</v>
      </c>
      <c r="E741" s="54" t="s">
        <v>15</v>
      </c>
      <c r="F741" s="54" t="s">
        <v>15</v>
      </c>
      <c r="G741" s="54" t="s">
        <v>22941</v>
      </c>
      <c r="H741" s="150">
        <v>235.83</v>
      </c>
      <c r="I741" s="76">
        <v>0.3</v>
      </c>
      <c r="J741" s="81">
        <f t="shared" si="11"/>
        <v>166.3191075</v>
      </c>
      <c r="K741" s="76"/>
    </row>
    <row r="742" spans="1:11" x14ac:dyDescent="0.3">
      <c r="A742" s="54" t="s">
        <v>11</v>
      </c>
      <c r="B742" s="54" t="s">
        <v>28830</v>
      </c>
      <c r="C742" s="54" t="s">
        <v>4514</v>
      </c>
      <c r="D742" s="54" t="s">
        <v>19751</v>
      </c>
      <c r="E742" s="54" t="s">
        <v>15</v>
      </c>
      <c r="F742" s="54" t="s">
        <v>15</v>
      </c>
      <c r="G742" s="54" t="s">
        <v>22942</v>
      </c>
      <c r="H742" s="150">
        <v>214.03</v>
      </c>
      <c r="I742" s="76">
        <v>0.3</v>
      </c>
      <c r="J742" s="81">
        <f t="shared" si="11"/>
        <v>150.94465750000001</v>
      </c>
      <c r="K742" s="76"/>
    </row>
    <row r="743" spans="1:11" x14ac:dyDescent="0.3">
      <c r="A743" s="54" t="s">
        <v>11</v>
      </c>
      <c r="B743" s="54" t="s">
        <v>28830</v>
      </c>
      <c r="C743" s="54" t="s">
        <v>4514</v>
      </c>
      <c r="D743" s="54" t="s">
        <v>19752</v>
      </c>
      <c r="E743" s="54" t="s">
        <v>15</v>
      </c>
      <c r="F743" s="54" t="s">
        <v>15</v>
      </c>
      <c r="G743" s="54" t="s">
        <v>22943</v>
      </c>
      <c r="H743" s="150">
        <v>221.79</v>
      </c>
      <c r="I743" s="76">
        <v>0.3</v>
      </c>
      <c r="J743" s="81">
        <f t="shared" si="11"/>
        <v>156.41739749999999</v>
      </c>
      <c r="K743" s="76"/>
    </row>
    <row r="744" spans="1:11" x14ac:dyDescent="0.3">
      <c r="A744" s="54" t="s">
        <v>11</v>
      </c>
      <c r="B744" s="54" t="s">
        <v>28830</v>
      </c>
      <c r="C744" s="54" t="s">
        <v>4514</v>
      </c>
      <c r="D744" s="54" t="s">
        <v>19753</v>
      </c>
      <c r="E744" s="54" t="s">
        <v>15</v>
      </c>
      <c r="F744" s="54" t="s">
        <v>15</v>
      </c>
      <c r="G744" s="54" t="s">
        <v>22944</v>
      </c>
      <c r="H744" s="150">
        <v>263.13</v>
      </c>
      <c r="I744" s="76">
        <v>0.3</v>
      </c>
      <c r="J744" s="81">
        <f t="shared" si="11"/>
        <v>185.57243249999999</v>
      </c>
      <c r="K744" s="76"/>
    </row>
    <row r="745" spans="1:11" x14ac:dyDescent="0.3">
      <c r="A745" s="54" t="s">
        <v>11</v>
      </c>
      <c r="B745" s="54" t="s">
        <v>28830</v>
      </c>
      <c r="C745" s="54" t="s">
        <v>4514</v>
      </c>
      <c r="D745" s="54" t="s">
        <v>19754</v>
      </c>
      <c r="E745" s="54" t="s">
        <v>15</v>
      </c>
      <c r="F745" s="54" t="s">
        <v>15</v>
      </c>
      <c r="G745" s="54" t="s">
        <v>22945</v>
      </c>
      <c r="H745" s="150">
        <v>241.97</v>
      </c>
      <c r="I745" s="76">
        <v>0.3</v>
      </c>
      <c r="J745" s="81">
        <f t="shared" si="11"/>
        <v>170.64934249999999</v>
      </c>
      <c r="K745" s="76"/>
    </row>
    <row r="746" spans="1:11" x14ac:dyDescent="0.3">
      <c r="A746" s="54" t="s">
        <v>11</v>
      </c>
      <c r="B746" s="54" t="s">
        <v>28830</v>
      </c>
      <c r="C746" s="54" t="s">
        <v>4514</v>
      </c>
      <c r="D746" s="54" t="s">
        <v>19755</v>
      </c>
      <c r="E746" s="54" t="s">
        <v>15</v>
      </c>
      <c r="F746" s="54" t="s">
        <v>15</v>
      </c>
      <c r="G746" s="54" t="s">
        <v>22946</v>
      </c>
      <c r="H746" s="150">
        <v>431.16</v>
      </c>
      <c r="I746" s="76">
        <v>0.3</v>
      </c>
      <c r="J746" s="81">
        <f t="shared" si="11"/>
        <v>304.07559000000003</v>
      </c>
      <c r="K746" s="76"/>
    </row>
    <row r="747" spans="1:11" x14ac:dyDescent="0.3">
      <c r="A747" s="54" t="s">
        <v>11</v>
      </c>
      <c r="B747" s="54" t="s">
        <v>28830</v>
      </c>
      <c r="C747" s="54" t="s">
        <v>4514</v>
      </c>
      <c r="D747" s="54" t="s">
        <v>19756</v>
      </c>
      <c r="E747" s="54" t="s">
        <v>15</v>
      </c>
      <c r="F747" s="54" t="s">
        <v>15</v>
      </c>
      <c r="G747" s="54" t="s">
        <v>22947</v>
      </c>
      <c r="H747" s="150">
        <v>367.34</v>
      </c>
      <c r="I747" s="76">
        <v>0.3</v>
      </c>
      <c r="J747" s="81">
        <f t="shared" si="11"/>
        <v>259.06653499999999</v>
      </c>
      <c r="K747" s="76"/>
    </row>
    <row r="748" spans="1:11" x14ac:dyDescent="0.3">
      <c r="A748" s="54" t="s">
        <v>11</v>
      </c>
      <c r="B748" s="54" t="s">
        <v>28830</v>
      </c>
      <c r="C748" s="54" t="s">
        <v>4514</v>
      </c>
      <c r="D748" s="54" t="s">
        <v>19757</v>
      </c>
      <c r="E748" s="54" t="s">
        <v>15</v>
      </c>
      <c r="F748" s="54" t="s">
        <v>15</v>
      </c>
      <c r="G748" s="54" t="s">
        <v>22948</v>
      </c>
      <c r="H748" s="150">
        <v>303.37</v>
      </c>
      <c r="I748" s="76">
        <v>0.3</v>
      </c>
      <c r="J748" s="81">
        <f t="shared" si="11"/>
        <v>213.95169250000001</v>
      </c>
      <c r="K748" s="76"/>
    </row>
    <row r="749" spans="1:11" x14ac:dyDescent="0.3">
      <c r="A749" s="54" t="s">
        <v>11</v>
      </c>
      <c r="B749" s="54" t="s">
        <v>28830</v>
      </c>
      <c r="C749" s="54" t="s">
        <v>4514</v>
      </c>
      <c r="D749" s="54" t="s">
        <v>19758</v>
      </c>
      <c r="E749" s="54" t="s">
        <v>15</v>
      </c>
      <c r="F749" s="54" t="s">
        <v>15</v>
      </c>
      <c r="G749" s="54" t="s">
        <v>22949</v>
      </c>
      <c r="H749" s="150">
        <v>367.28</v>
      </c>
      <c r="I749" s="76">
        <v>0.3</v>
      </c>
      <c r="J749" s="81">
        <f t="shared" si="11"/>
        <v>259.02421999999996</v>
      </c>
      <c r="K749" s="76"/>
    </row>
    <row r="750" spans="1:11" x14ac:dyDescent="0.3">
      <c r="A750" s="54" t="s">
        <v>11</v>
      </c>
      <c r="B750" s="54" t="s">
        <v>28830</v>
      </c>
      <c r="C750" s="54" t="s">
        <v>4514</v>
      </c>
      <c r="D750" s="54" t="s">
        <v>19759</v>
      </c>
      <c r="E750" s="54" t="s">
        <v>15</v>
      </c>
      <c r="F750" s="54" t="s">
        <v>15</v>
      </c>
      <c r="G750" s="54" t="s">
        <v>22950</v>
      </c>
      <c r="H750" s="150">
        <v>247.93</v>
      </c>
      <c r="I750" s="76">
        <v>0.3</v>
      </c>
      <c r="J750" s="81">
        <f t="shared" si="11"/>
        <v>174.8526325</v>
      </c>
      <c r="K750" s="76"/>
    </row>
    <row r="751" spans="1:11" x14ac:dyDescent="0.3">
      <c r="A751" s="54" t="s">
        <v>11</v>
      </c>
      <c r="B751" s="54" t="s">
        <v>28830</v>
      </c>
      <c r="C751" s="54" t="s">
        <v>4514</v>
      </c>
      <c r="D751" s="54" t="s">
        <v>19760</v>
      </c>
      <c r="E751" s="54" t="s">
        <v>15</v>
      </c>
      <c r="F751" s="54" t="s">
        <v>15</v>
      </c>
      <c r="G751" s="54" t="s">
        <v>22951</v>
      </c>
      <c r="H751" s="150">
        <v>264.60000000000002</v>
      </c>
      <c r="I751" s="76">
        <v>0.3</v>
      </c>
      <c r="J751" s="81">
        <f t="shared" si="11"/>
        <v>186.60915</v>
      </c>
      <c r="K751" s="76"/>
    </row>
    <row r="752" spans="1:11" x14ac:dyDescent="0.3">
      <c r="A752" s="54" t="s">
        <v>11</v>
      </c>
      <c r="B752" s="54" t="s">
        <v>28830</v>
      </c>
      <c r="C752" s="54" t="s">
        <v>4514</v>
      </c>
      <c r="D752" s="54" t="s">
        <v>19761</v>
      </c>
      <c r="E752" s="54" t="s">
        <v>15</v>
      </c>
      <c r="F752" s="54" t="s">
        <v>15</v>
      </c>
      <c r="G752" s="54" t="s">
        <v>22952</v>
      </c>
      <c r="H752" s="150">
        <v>305.24</v>
      </c>
      <c r="I752" s="76">
        <v>0.3</v>
      </c>
      <c r="J752" s="81">
        <f t="shared" si="11"/>
        <v>215.27051000000003</v>
      </c>
      <c r="K752" s="76"/>
    </row>
    <row r="753" spans="1:11" x14ac:dyDescent="0.3">
      <c r="A753" s="54" t="s">
        <v>11</v>
      </c>
      <c r="B753" s="54" t="s">
        <v>28830</v>
      </c>
      <c r="C753" s="54" t="s">
        <v>4514</v>
      </c>
      <c r="D753" s="54" t="s">
        <v>19762</v>
      </c>
      <c r="E753" s="54" t="s">
        <v>15</v>
      </c>
      <c r="F753" s="54" t="s">
        <v>15</v>
      </c>
      <c r="G753" s="54" t="s">
        <v>22953</v>
      </c>
      <c r="H753" s="150">
        <v>216.44</v>
      </c>
      <c r="I753" s="76">
        <v>0.3</v>
      </c>
      <c r="J753" s="81">
        <f t="shared" si="11"/>
        <v>152.64430999999999</v>
      </c>
      <c r="K753" s="76"/>
    </row>
    <row r="754" spans="1:11" x14ac:dyDescent="0.3">
      <c r="A754" s="54" t="s">
        <v>11</v>
      </c>
      <c r="B754" s="54" t="s">
        <v>28830</v>
      </c>
      <c r="C754" s="54" t="s">
        <v>4514</v>
      </c>
      <c r="D754" s="54" t="s">
        <v>19763</v>
      </c>
      <c r="E754" s="54" t="s">
        <v>15</v>
      </c>
      <c r="F754" s="54" t="s">
        <v>15</v>
      </c>
      <c r="G754" s="54" t="s">
        <v>22954</v>
      </c>
      <c r="H754" s="150">
        <v>271.57</v>
      </c>
      <c r="I754" s="76">
        <v>0.3</v>
      </c>
      <c r="J754" s="81">
        <f t="shared" si="11"/>
        <v>191.5247425</v>
      </c>
      <c r="K754" s="76"/>
    </row>
    <row r="755" spans="1:11" x14ac:dyDescent="0.3">
      <c r="A755" s="54" t="s">
        <v>11</v>
      </c>
      <c r="B755" s="54" t="s">
        <v>28830</v>
      </c>
      <c r="C755" s="54" t="s">
        <v>4514</v>
      </c>
      <c r="D755" s="54" t="s">
        <v>19764</v>
      </c>
      <c r="E755" s="54" t="s">
        <v>15</v>
      </c>
      <c r="F755" s="54" t="s">
        <v>15</v>
      </c>
      <c r="G755" s="54" t="s">
        <v>22955</v>
      </c>
      <c r="H755" s="150">
        <v>353.69</v>
      </c>
      <c r="I755" s="76">
        <v>0.3</v>
      </c>
      <c r="J755" s="81">
        <f t="shared" si="11"/>
        <v>249.43987249999998</v>
      </c>
      <c r="K755" s="76"/>
    </row>
    <row r="756" spans="1:11" x14ac:dyDescent="0.3">
      <c r="A756" s="54" t="s">
        <v>11</v>
      </c>
      <c r="B756" s="54" t="s">
        <v>28830</v>
      </c>
      <c r="C756" s="54" t="s">
        <v>4514</v>
      </c>
      <c r="D756" s="54" t="s">
        <v>19765</v>
      </c>
      <c r="E756" s="54" t="s">
        <v>15</v>
      </c>
      <c r="F756" s="54" t="s">
        <v>15</v>
      </c>
      <c r="G756" s="54" t="s">
        <v>22956</v>
      </c>
      <c r="H756" s="150">
        <v>378.53</v>
      </c>
      <c r="I756" s="76">
        <v>0.3</v>
      </c>
      <c r="J756" s="81">
        <f t="shared" si="11"/>
        <v>266.95828249999994</v>
      </c>
      <c r="K756" s="76"/>
    </row>
    <row r="757" spans="1:11" x14ac:dyDescent="0.3">
      <c r="A757" s="54" t="s">
        <v>11</v>
      </c>
      <c r="B757" s="54" t="s">
        <v>28830</v>
      </c>
      <c r="C757" s="54" t="s">
        <v>4514</v>
      </c>
      <c r="D757" s="54" t="s">
        <v>19766</v>
      </c>
      <c r="E757" s="54" t="s">
        <v>15</v>
      </c>
      <c r="F757" s="54" t="s">
        <v>15</v>
      </c>
      <c r="G757" s="54" t="s">
        <v>22957</v>
      </c>
      <c r="H757" s="150">
        <v>339.53</v>
      </c>
      <c r="I757" s="76">
        <v>0.3</v>
      </c>
      <c r="J757" s="81">
        <f t="shared" si="11"/>
        <v>239.45353249999997</v>
      </c>
      <c r="K757" s="76"/>
    </row>
    <row r="758" spans="1:11" x14ac:dyDescent="0.3">
      <c r="A758" s="54" t="s">
        <v>11</v>
      </c>
      <c r="B758" s="54" t="s">
        <v>28830</v>
      </c>
      <c r="C758" s="54" t="s">
        <v>4514</v>
      </c>
      <c r="D758" s="54" t="s">
        <v>19767</v>
      </c>
      <c r="E758" s="54" t="s">
        <v>15</v>
      </c>
      <c r="F758" s="54" t="s">
        <v>15</v>
      </c>
      <c r="G758" s="54" t="s">
        <v>22958</v>
      </c>
      <c r="H758" s="150">
        <v>447.35</v>
      </c>
      <c r="I758" s="76">
        <v>0.3</v>
      </c>
      <c r="J758" s="81">
        <f t="shared" si="11"/>
        <v>315.49358749999999</v>
      </c>
      <c r="K758" s="76"/>
    </row>
    <row r="759" spans="1:11" x14ac:dyDescent="0.3">
      <c r="A759" s="54" t="s">
        <v>11</v>
      </c>
      <c r="B759" s="54" t="s">
        <v>28830</v>
      </c>
      <c r="C759" s="54" t="s">
        <v>4514</v>
      </c>
      <c r="D759" s="54" t="s">
        <v>19768</v>
      </c>
      <c r="E759" s="54" t="s">
        <v>15</v>
      </c>
      <c r="F759" s="54" t="s">
        <v>15</v>
      </c>
      <c r="G759" s="54" t="s">
        <v>22959</v>
      </c>
      <c r="H759" s="150">
        <v>244.98</v>
      </c>
      <c r="I759" s="76">
        <v>0.3</v>
      </c>
      <c r="J759" s="81">
        <f t="shared" si="11"/>
        <v>172.77214499999999</v>
      </c>
      <c r="K759" s="76"/>
    </row>
    <row r="760" spans="1:11" x14ac:dyDescent="0.3">
      <c r="A760" s="54" t="s">
        <v>11</v>
      </c>
      <c r="B760" s="54" t="s">
        <v>28830</v>
      </c>
      <c r="C760" s="54" t="s">
        <v>4514</v>
      </c>
      <c r="D760" s="54" t="s">
        <v>19769</v>
      </c>
      <c r="E760" s="54" t="s">
        <v>15</v>
      </c>
      <c r="F760" s="54" t="s">
        <v>15</v>
      </c>
      <c r="G760" s="54" t="s">
        <v>22960</v>
      </c>
      <c r="H760" s="150">
        <v>264.45999999999998</v>
      </c>
      <c r="I760" s="76">
        <v>0.3</v>
      </c>
      <c r="J760" s="81">
        <f t="shared" si="11"/>
        <v>186.51041499999999</v>
      </c>
      <c r="K760" s="76"/>
    </row>
    <row r="761" spans="1:11" x14ac:dyDescent="0.3">
      <c r="A761" s="54" t="s">
        <v>11</v>
      </c>
      <c r="B761" s="54" t="s">
        <v>28830</v>
      </c>
      <c r="C761" s="54" t="s">
        <v>4514</v>
      </c>
      <c r="D761" s="54" t="s">
        <v>19770</v>
      </c>
      <c r="E761" s="54" t="s">
        <v>15</v>
      </c>
      <c r="F761" s="54" t="s">
        <v>15</v>
      </c>
      <c r="G761" s="54" t="s">
        <v>22961</v>
      </c>
      <c r="H761" s="150">
        <v>315.95</v>
      </c>
      <c r="I761" s="76">
        <v>0.3</v>
      </c>
      <c r="J761" s="81">
        <f t="shared" si="11"/>
        <v>222.82373749999999</v>
      </c>
      <c r="K761" s="76"/>
    </row>
    <row r="762" spans="1:11" x14ac:dyDescent="0.3">
      <c r="A762" s="54" t="s">
        <v>11</v>
      </c>
      <c r="B762" s="54" t="s">
        <v>28830</v>
      </c>
      <c r="C762" s="54" t="s">
        <v>4514</v>
      </c>
      <c r="D762" s="54" t="s">
        <v>19771</v>
      </c>
      <c r="E762" s="54" t="s">
        <v>15</v>
      </c>
      <c r="F762" s="54" t="s">
        <v>15</v>
      </c>
      <c r="G762" s="54" t="s">
        <v>22962</v>
      </c>
      <c r="H762" s="150">
        <v>282.82</v>
      </c>
      <c r="I762" s="76">
        <v>0.3</v>
      </c>
      <c r="J762" s="81">
        <f t="shared" si="11"/>
        <v>199.45880500000001</v>
      </c>
      <c r="K762" s="76"/>
    </row>
    <row r="763" spans="1:11" x14ac:dyDescent="0.3">
      <c r="A763" s="54" t="s">
        <v>11</v>
      </c>
      <c r="B763" s="54" t="s">
        <v>28830</v>
      </c>
      <c r="C763" s="54" t="s">
        <v>4514</v>
      </c>
      <c r="D763" s="54" t="s">
        <v>19772</v>
      </c>
      <c r="E763" s="54" t="s">
        <v>15</v>
      </c>
      <c r="F763" s="54" t="s">
        <v>15</v>
      </c>
      <c r="G763" s="54" t="s">
        <v>22963</v>
      </c>
      <c r="H763" s="150">
        <v>425.75</v>
      </c>
      <c r="I763" s="76">
        <v>0.3</v>
      </c>
      <c r="J763" s="81">
        <f t="shared" si="11"/>
        <v>300.26018749999997</v>
      </c>
      <c r="K763" s="76"/>
    </row>
    <row r="764" spans="1:11" x14ac:dyDescent="0.3">
      <c r="A764" s="54" t="s">
        <v>11</v>
      </c>
      <c r="B764" s="54" t="s">
        <v>28830</v>
      </c>
      <c r="C764" s="54" t="s">
        <v>4514</v>
      </c>
      <c r="D764" s="54" t="s">
        <v>19773</v>
      </c>
      <c r="E764" s="54" t="s">
        <v>15</v>
      </c>
      <c r="F764" s="54" t="s">
        <v>15</v>
      </c>
      <c r="G764" s="54" t="s">
        <v>22964</v>
      </c>
      <c r="H764" s="150">
        <v>343.6</v>
      </c>
      <c r="I764" s="76">
        <v>0.3</v>
      </c>
      <c r="J764" s="81">
        <f t="shared" si="11"/>
        <v>242.32390000000004</v>
      </c>
      <c r="K764" s="76"/>
    </row>
    <row r="765" spans="1:11" x14ac:dyDescent="0.3">
      <c r="A765" s="54" t="s">
        <v>11</v>
      </c>
      <c r="B765" s="54" t="s">
        <v>28830</v>
      </c>
      <c r="C765" s="54" t="s">
        <v>4514</v>
      </c>
      <c r="D765" s="54" t="s">
        <v>19774</v>
      </c>
      <c r="E765" s="54" t="s">
        <v>15</v>
      </c>
      <c r="F765" s="54" t="s">
        <v>15</v>
      </c>
      <c r="G765" s="54" t="s">
        <v>22965</v>
      </c>
      <c r="H765" s="150">
        <v>381.87</v>
      </c>
      <c r="I765" s="76">
        <v>0.3</v>
      </c>
      <c r="J765" s="81">
        <f t="shared" si="11"/>
        <v>269.31381749999997</v>
      </c>
      <c r="K765" s="76"/>
    </row>
    <row r="766" spans="1:11" x14ac:dyDescent="0.3">
      <c r="A766" s="54" t="s">
        <v>11</v>
      </c>
      <c r="B766" s="54" t="s">
        <v>28830</v>
      </c>
      <c r="C766" s="54" t="s">
        <v>4514</v>
      </c>
      <c r="D766" s="54" t="s">
        <v>19775</v>
      </c>
      <c r="E766" s="54" t="s">
        <v>15</v>
      </c>
      <c r="F766" s="54" t="s">
        <v>15</v>
      </c>
      <c r="G766" s="54" t="s">
        <v>22966</v>
      </c>
      <c r="H766" s="150">
        <v>313.18</v>
      </c>
      <c r="I766" s="76">
        <v>0.3</v>
      </c>
      <c r="J766" s="81">
        <f t="shared" si="11"/>
        <v>220.87019500000002</v>
      </c>
      <c r="K766" s="76"/>
    </row>
    <row r="767" spans="1:11" x14ac:dyDescent="0.3">
      <c r="A767" s="54" t="s">
        <v>11</v>
      </c>
      <c r="B767" s="54" t="s">
        <v>28830</v>
      </c>
      <c r="C767" s="54" t="s">
        <v>4514</v>
      </c>
      <c r="D767" s="54" t="s">
        <v>19776</v>
      </c>
      <c r="E767" s="54" t="s">
        <v>15</v>
      </c>
      <c r="F767" s="54" t="s">
        <v>15</v>
      </c>
      <c r="G767" s="54" t="s">
        <v>22967</v>
      </c>
      <c r="H767" s="150">
        <v>404.24</v>
      </c>
      <c r="I767" s="76">
        <v>0.3</v>
      </c>
      <c r="J767" s="81">
        <f t="shared" si="11"/>
        <v>285.09026</v>
      </c>
      <c r="K767" s="76"/>
    </row>
    <row r="768" spans="1:11" x14ac:dyDescent="0.3">
      <c r="A768" s="54" t="s">
        <v>11</v>
      </c>
      <c r="B768" s="54" t="s">
        <v>28830</v>
      </c>
      <c r="C768" s="54" t="s">
        <v>4514</v>
      </c>
      <c r="D768" s="54" t="s">
        <v>19777</v>
      </c>
      <c r="E768" s="54" t="s">
        <v>15</v>
      </c>
      <c r="F768" s="54" t="s">
        <v>15</v>
      </c>
      <c r="G768" s="54" t="s">
        <v>22968</v>
      </c>
      <c r="H768" s="150">
        <v>325.79000000000002</v>
      </c>
      <c r="I768" s="76">
        <v>0.3</v>
      </c>
      <c r="J768" s="81">
        <f t="shared" si="11"/>
        <v>229.76339750000002</v>
      </c>
      <c r="K768" s="76"/>
    </row>
    <row r="769" spans="1:11" x14ac:dyDescent="0.3">
      <c r="A769" s="54" t="s">
        <v>11</v>
      </c>
      <c r="B769" s="54" t="s">
        <v>28830</v>
      </c>
      <c r="C769" s="54" t="s">
        <v>4514</v>
      </c>
      <c r="D769" s="54" t="s">
        <v>19778</v>
      </c>
      <c r="E769" s="54" t="s">
        <v>15</v>
      </c>
      <c r="F769" s="54" t="s">
        <v>15</v>
      </c>
      <c r="G769" s="54" t="s">
        <v>22969</v>
      </c>
      <c r="H769" s="150">
        <v>256.83999999999997</v>
      </c>
      <c r="I769" s="76">
        <v>0.3</v>
      </c>
      <c r="J769" s="81">
        <f t="shared" si="11"/>
        <v>181.13640999999998</v>
      </c>
      <c r="K769" s="76"/>
    </row>
    <row r="770" spans="1:11" x14ac:dyDescent="0.3">
      <c r="A770" s="54" t="s">
        <v>11</v>
      </c>
      <c r="B770" s="54" t="s">
        <v>28830</v>
      </c>
      <c r="C770" s="54" t="s">
        <v>4514</v>
      </c>
      <c r="D770" s="54" t="s">
        <v>19779</v>
      </c>
      <c r="E770" s="54" t="s">
        <v>15</v>
      </c>
      <c r="F770" s="54" t="s">
        <v>15</v>
      </c>
      <c r="G770" s="54" t="s">
        <v>22970</v>
      </c>
      <c r="H770" s="150">
        <v>208.54</v>
      </c>
      <c r="I770" s="76">
        <v>0.3</v>
      </c>
      <c r="J770" s="81">
        <f t="shared" ref="J770:J833" si="12">H770*(1-I770)*(1+0.0075)</f>
        <v>147.072835</v>
      </c>
      <c r="K770" s="76"/>
    </row>
    <row r="771" spans="1:11" x14ac:dyDescent="0.3">
      <c r="A771" s="54" t="s">
        <v>11</v>
      </c>
      <c r="B771" s="54" t="s">
        <v>28830</v>
      </c>
      <c r="C771" s="54" t="s">
        <v>4514</v>
      </c>
      <c r="D771" s="54" t="s">
        <v>19780</v>
      </c>
      <c r="E771" s="54" t="s">
        <v>15</v>
      </c>
      <c r="F771" s="54" t="s">
        <v>15</v>
      </c>
      <c r="G771" s="54" t="s">
        <v>22971</v>
      </c>
      <c r="H771" s="150">
        <v>142.97</v>
      </c>
      <c r="I771" s="76">
        <v>0.3</v>
      </c>
      <c r="J771" s="81">
        <f t="shared" si="12"/>
        <v>100.8295925</v>
      </c>
      <c r="K771" s="76"/>
    </row>
    <row r="772" spans="1:11" x14ac:dyDescent="0.3">
      <c r="A772" s="54" t="s">
        <v>11</v>
      </c>
      <c r="B772" s="54" t="s">
        <v>28830</v>
      </c>
      <c r="C772" s="54" t="s">
        <v>4514</v>
      </c>
      <c r="D772" s="54" t="s">
        <v>19781</v>
      </c>
      <c r="E772" s="54" t="s">
        <v>15</v>
      </c>
      <c r="F772" s="54" t="s">
        <v>15</v>
      </c>
      <c r="G772" s="54" t="s">
        <v>22972</v>
      </c>
      <c r="H772" s="150">
        <v>187.66</v>
      </c>
      <c r="I772" s="76">
        <v>0.3</v>
      </c>
      <c r="J772" s="81">
        <f t="shared" si="12"/>
        <v>132.34721500000001</v>
      </c>
      <c r="K772" s="76"/>
    </row>
    <row r="773" spans="1:11" x14ac:dyDescent="0.3">
      <c r="A773" s="54" t="s">
        <v>11</v>
      </c>
      <c r="B773" s="54" t="s">
        <v>28830</v>
      </c>
      <c r="C773" s="54" t="s">
        <v>4514</v>
      </c>
      <c r="D773" s="54" t="s">
        <v>19782</v>
      </c>
      <c r="E773" s="54" t="s">
        <v>15</v>
      </c>
      <c r="F773" s="54" t="s">
        <v>15</v>
      </c>
      <c r="G773" s="54" t="s">
        <v>22973</v>
      </c>
      <c r="H773" s="150">
        <v>258.72000000000003</v>
      </c>
      <c r="I773" s="76">
        <v>0.3</v>
      </c>
      <c r="J773" s="81">
        <f t="shared" si="12"/>
        <v>182.46228000000002</v>
      </c>
      <c r="K773" s="76"/>
    </row>
    <row r="774" spans="1:11" x14ac:dyDescent="0.3">
      <c r="A774" s="54" t="s">
        <v>11</v>
      </c>
      <c r="B774" s="54" t="s">
        <v>28830</v>
      </c>
      <c r="C774" s="54" t="s">
        <v>4514</v>
      </c>
      <c r="D774" s="54" t="s">
        <v>19783</v>
      </c>
      <c r="E774" s="54" t="s">
        <v>15</v>
      </c>
      <c r="F774" s="54" t="s">
        <v>15</v>
      </c>
      <c r="G774" s="54" t="s">
        <v>22974</v>
      </c>
      <c r="H774" s="150">
        <v>349.78</v>
      </c>
      <c r="I774" s="76">
        <v>0.3</v>
      </c>
      <c r="J774" s="81">
        <f t="shared" si="12"/>
        <v>246.682345</v>
      </c>
      <c r="K774" s="76"/>
    </row>
    <row r="775" spans="1:11" x14ac:dyDescent="0.3">
      <c r="A775" s="54" t="s">
        <v>11</v>
      </c>
      <c r="B775" s="54" t="s">
        <v>28830</v>
      </c>
      <c r="C775" s="54" t="s">
        <v>4514</v>
      </c>
      <c r="D775" s="54" t="s">
        <v>19784</v>
      </c>
      <c r="E775" s="54" t="s">
        <v>15</v>
      </c>
      <c r="F775" s="54" t="s">
        <v>15</v>
      </c>
      <c r="G775" s="54" t="s">
        <v>22975</v>
      </c>
      <c r="H775" s="150">
        <v>369.4</v>
      </c>
      <c r="I775" s="76">
        <v>0.3</v>
      </c>
      <c r="J775" s="81">
        <f t="shared" si="12"/>
        <v>260.51934999999997</v>
      </c>
      <c r="K775" s="76"/>
    </row>
    <row r="776" spans="1:11" x14ac:dyDescent="0.3">
      <c r="A776" s="54" t="s">
        <v>11</v>
      </c>
      <c r="B776" s="54" t="s">
        <v>28830</v>
      </c>
      <c r="C776" s="54" t="s">
        <v>4514</v>
      </c>
      <c r="D776" s="54" t="s">
        <v>19785</v>
      </c>
      <c r="E776" s="54" t="s">
        <v>15</v>
      </c>
      <c r="F776" s="54" t="s">
        <v>15</v>
      </c>
      <c r="G776" s="54" t="s">
        <v>22976</v>
      </c>
      <c r="H776" s="150">
        <v>402.53</v>
      </c>
      <c r="I776" s="76">
        <v>0.3</v>
      </c>
      <c r="J776" s="81">
        <f t="shared" si="12"/>
        <v>283.88428249999998</v>
      </c>
      <c r="K776" s="76"/>
    </row>
    <row r="777" spans="1:11" x14ac:dyDescent="0.3">
      <c r="A777" s="54" t="s">
        <v>11</v>
      </c>
      <c r="B777" s="54" t="s">
        <v>28830</v>
      </c>
      <c r="C777" s="54" t="s">
        <v>4514</v>
      </c>
      <c r="D777" s="54" t="s">
        <v>19786</v>
      </c>
      <c r="E777" s="54" t="s">
        <v>15</v>
      </c>
      <c r="F777" s="54" t="s">
        <v>15</v>
      </c>
      <c r="G777" s="54" t="s">
        <v>22977</v>
      </c>
      <c r="H777" s="150">
        <v>475.88</v>
      </c>
      <c r="I777" s="76">
        <v>0.3</v>
      </c>
      <c r="J777" s="81">
        <f t="shared" si="12"/>
        <v>335.61437000000001</v>
      </c>
      <c r="K777" s="76"/>
    </row>
    <row r="778" spans="1:11" x14ac:dyDescent="0.3">
      <c r="A778" s="54" t="s">
        <v>11</v>
      </c>
      <c r="B778" s="54" t="s">
        <v>28830</v>
      </c>
      <c r="C778" s="54" t="s">
        <v>4514</v>
      </c>
      <c r="D778" s="54" t="s">
        <v>19787</v>
      </c>
      <c r="E778" s="54" t="s">
        <v>15</v>
      </c>
      <c r="F778" s="54" t="s">
        <v>15</v>
      </c>
      <c r="G778" s="54" t="s">
        <v>22978</v>
      </c>
      <c r="H778" s="150">
        <v>287.14999999999998</v>
      </c>
      <c r="I778" s="76">
        <v>0.3</v>
      </c>
      <c r="J778" s="81">
        <f t="shared" si="12"/>
        <v>202.51253749999998</v>
      </c>
      <c r="K778" s="76"/>
    </row>
    <row r="779" spans="1:11" x14ac:dyDescent="0.3">
      <c r="A779" s="54" t="s">
        <v>11</v>
      </c>
      <c r="B779" s="54" t="s">
        <v>28830</v>
      </c>
      <c r="C779" s="54" t="s">
        <v>4514</v>
      </c>
      <c r="D779" s="54" t="s">
        <v>19788</v>
      </c>
      <c r="E779" s="54" t="s">
        <v>15</v>
      </c>
      <c r="F779" s="54" t="s">
        <v>15</v>
      </c>
      <c r="G779" s="54" t="s">
        <v>22979</v>
      </c>
      <c r="H779" s="150">
        <v>236.02</v>
      </c>
      <c r="I779" s="76">
        <v>0.3</v>
      </c>
      <c r="J779" s="81">
        <f t="shared" si="12"/>
        <v>166.45310500000002</v>
      </c>
      <c r="K779" s="76"/>
    </row>
    <row r="780" spans="1:11" x14ac:dyDescent="0.3">
      <c r="A780" s="54" t="s">
        <v>11</v>
      </c>
      <c r="B780" s="54" t="s">
        <v>28830</v>
      </c>
      <c r="C780" s="54" t="s">
        <v>4514</v>
      </c>
      <c r="D780" s="54" t="s">
        <v>19789</v>
      </c>
      <c r="E780" s="54" t="s">
        <v>15</v>
      </c>
      <c r="F780" s="54" t="s">
        <v>15</v>
      </c>
      <c r="G780" s="54" t="s">
        <v>22980</v>
      </c>
      <c r="H780" s="150">
        <v>413.46</v>
      </c>
      <c r="I780" s="76">
        <v>0.3</v>
      </c>
      <c r="J780" s="81">
        <f t="shared" si="12"/>
        <v>291.59266500000001</v>
      </c>
      <c r="K780" s="76"/>
    </row>
    <row r="781" spans="1:11" x14ac:dyDescent="0.3">
      <c r="A781" s="54" t="s">
        <v>11</v>
      </c>
      <c r="B781" s="54" t="s">
        <v>28830</v>
      </c>
      <c r="C781" s="54" t="s">
        <v>4514</v>
      </c>
      <c r="D781" s="54" t="s">
        <v>19790</v>
      </c>
      <c r="E781" s="54" t="s">
        <v>15</v>
      </c>
      <c r="F781" s="54" t="s">
        <v>15</v>
      </c>
      <c r="G781" s="54" t="s">
        <v>22981</v>
      </c>
      <c r="H781" s="150">
        <v>355.63</v>
      </c>
      <c r="I781" s="76">
        <v>0.3</v>
      </c>
      <c r="J781" s="81">
        <f t="shared" si="12"/>
        <v>250.80805749999999</v>
      </c>
      <c r="K781" s="76"/>
    </row>
    <row r="782" spans="1:11" x14ac:dyDescent="0.3">
      <c r="A782" s="54" t="s">
        <v>11</v>
      </c>
      <c r="B782" s="54" t="s">
        <v>28830</v>
      </c>
      <c r="C782" s="54" t="s">
        <v>4514</v>
      </c>
      <c r="D782" s="54" t="s">
        <v>19791</v>
      </c>
      <c r="E782" s="54" t="s">
        <v>15</v>
      </c>
      <c r="F782" s="54" t="s">
        <v>15</v>
      </c>
      <c r="G782" s="54" t="s">
        <v>22982</v>
      </c>
      <c r="H782" s="150">
        <v>354.03</v>
      </c>
      <c r="I782" s="76">
        <v>0.3</v>
      </c>
      <c r="J782" s="81">
        <f t="shared" si="12"/>
        <v>249.67965749999999</v>
      </c>
      <c r="K782" s="76"/>
    </row>
    <row r="783" spans="1:11" x14ac:dyDescent="0.3">
      <c r="A783" s="54" t="s">
        <v>11</v>
      </c>
      <c r="B783" s="54" t="s">
        <v>28830</v>
      </c>
      <c r="C783" s="54" t="s">
        <v>4514</v>
      </c>
      <c r="D783" s="54" t="s">
        <v>19792</v>
      </c>
      <c r="E783" s="54" t="s">
        <v>15</v>
      </c>
      <c r="F783" s="54" t="s">
        <v>15</v>
      </c>
      <c r="G783" s="54" t="s">
        <v>22983</v>
      </c>
      <c r="H783" s="150">
        <v>304.32</v>
      </c>
      <c r="I783" s="76">
        <v>0.3</v>
      </c>
      <c r="J783" s="81">
        <f t="shared" si="12"/>
        <v>214.62168</v>
      </c>
      <c r="K783" s="76"/>
    </row>
    <row r="784" spans="1:11" x14ac:dyDescent="0.3">
      <c r="A784" s="54" t="s">
        <v>11</v>
      </c>
      <c r="B784" s="54" t="s">
        <v>28830</v>
      </c>
      <c r="C784" s="54" t="s">
        <v>4514</v>
      </c>
      <c r="D784" s="54" t="s">
        <v>19793</v>
      </c>
      <c r="E784" s="54" t="s">
        <v>15</v>
      </c>
      <c r="F784" s="54" t="s">
        <v>15</v>
      </c>
      <c r="G784" s="54" t="s">
        <v>22984</v>
      </c>
      <c r="H784" s="150">
        <v>362.61</v>
      </c>
      <c r="I784" s="76">
        <v>0.3</v>
      </c>
      <c r="J784" s="81">
        <f t="shared" si="12"/>
        <v>255.73070250000001</v>
      </c>
      <c r="K784" s="76"/>
    </row>
    <row r="785" spans="1:11" x14ac:dyDescent="0.3">
      <c r="A785" s="54" t="s">
        <v>11</v>
      </c>
      <c r="B785" s="54" t="s">
        <v>28830</v>
      </c>
      <c r="C785" s="54" t="s">
        <v>4514</v>
      </c>
      <c r="D785" s="54" t="s">
        <v>19794</v>
      </c>
      <c r="E785" s="54" t="s">
        <v>15</v>
      </c>
      <c r="F785" s="54" t="s">
        <v>15</v>
      </c>
      <c r="G785" s="54" t="s">
        <v>22985</v>
      </c>
      <c r="H785" s="150">
        <v>235</v>
      </c>
      <c r="I785" s="76">
        <v>0.3</v>
      </c>
      <c r="J785" s="81">
        <f t="shared" si="12"/>
        <v>165.73375000000001</v>
      </c>
      <c r="K785" s="76"/>
    </row>
    <row r="786" spans="1:11" x14ac:dyDescent="0.3">
      <c r="A786" s="54" t="s">
        <v>11</v>
      </c>
      <c r="B786" s="54" t="s">
        <v>28830</v>
      </c>
      <c r="C786" s="54" t="s">
        <v>4514</v>
      </c>
      <c r="D786" s="54" t="s">
        <v>19795</v>
      </c>
      <c r="E786" s="54" t="s">
        <v>15</v>
      </c>
      <c r="F786" s="54" t="s">
        <v>15</v>
      </c>
      <c r="G786" s="54" t="s">
        <v>22986</v>
      </c>
      <c r="H786" s="150">
        <v>216.02</v>
      </c>
      <c r="I786" s="76">
        <v>0.3</v>
      </c>
      <c r="J786" s="81">
        <f t="shared" si="12"/>
        <v>152.348105</v>
      </c>
      <c r="K786" s="76"/>
    </row>
    <row r="787" spans="1:11" x14ac:dyDescent="0.3">
      <c r="A787" s="54" t="s">
        <v>11</v>
      </c>
      <c r="B787" s="54" t="s">
        <v>28830</v>
      </c>
      <c r="C787" s="54" t="s">
        <v>4514</v>
      </c>
      <c r="D787" s="54" t="s">
        <v>19796</v>
      </c>
      <c r="E787" s="54" t="s">
        <v>15</v>
      </c>
      <c r="F787" s="54" t="s">
        <v>15</v>
      </c>
      <c r="G787" s="54" t="s">
        <v>22987</v>
      </c>
      <c r="H787" s="150">
        <v>425.1</v>
      </c>
      <c r="I787" s="76">
        <v>0.3</v>
      </c>
      <c r="J787" s="81">
        <f t="shared" si="12"/>
        <v>299.80177500000002</v>
      </c>
      <c r="K787" s="76"/>
    </row>
    <row r="788" spans="1:11" x14ac:dyDescent="0.3">
      <c r="A788" s="54" t="s">
        <v>11</v>
      </c>
      <c r="B788" s="54" t="s">
        <v>28830</v>
      </c>
      <c r="C788" s="54" t="s">
        <v>4514</v>
      </c>
      <c r="D788" s="54" t="s">
        <v>19797</v>
      </c>
      <c r="E788" s="54" t="s">
        <v>15</v>
      </c>
      <c r="F788" s="54" t="s">
        <v>15</v>
      </c>
      <c r="G788" s="54" t="s">
        <v>22988</v>
      </c>
      <c r="H788" s="150">
        <v>515.69000000000005</v>
      </c>
      <c r="I788" s="76">
        <v>0.3</v>
      </c>
      <c r="J788" s="81">
        <f t="shared" si="12"/>
        <v>363.69037250000002</v>
      </c>
      <c r="K788" s="76"/>
    </row>
    <row r="789" spans="1:11" x14ac:dyDescent="0.3">
      <c r="A789" s="54" t="s">
        <v>11</v>
      </c>
      <c r="B789" s="54" t="s">
        <v>28830</v>
      </c>
      <c r="C789" s="54" t="s">
        <v>4514</v>
      </c>
      <c r="D789" s="54" t="s">
        <v>19798</v>
      </c>
      <c r="E789" s="54" t="s">
        <v>15</v>
      </c>
      <c r="F789" s="54" t="s">
        <v>15</v>
      </c>
      <c r="G789" s="54" t="s">
        <v>22989</v>
      </c>
      <c r="H789" s="150">
        <v>390.28</v>
      </c>
      <c r="I789" s="76">
        <v>0.3</v>
      </c>
      <c r="J789" s="81">
        <f t="shared" si="12"/>
        <v>275.24496999999997</v>
      </c>
      <c r="K789" s="76"/>
    </row>
    <row r="790" spans="1:11" x14ac:dyDescent="0.3">
      <c r="A790" s="54" t="s">
        <v>11</v>
      </c>
      <c r="B790" s="54" t="s">
        <v>28830</v>
      </c>
      <c r="C790" s="54" t="s">
        <v>4514</v>
      </c>
      <c r="D790" s="54" t="s">
        <v>19799</v>
      </c>
      <c r="E790" s="54" t="s">
        <v>15</v>
      </c>
      <c r="F790" s="54" t="s">
        <v>15</v>
      </c>
      <c r="G790" s="54" t="s">
        <v>22990</v>
      </c>
      <c r="H790" s="150">
        <v>151.03</v>
      </c>
      <c r="I790" s="76">
        <v>0.3</v>
      </c>
      <c r="J790" s="81">
        <f t="shared" si="12"/>
        <v>106.5139075</v>
      </c>
      <c r="K790" s="76"/>
    </row>
    <row r="791" spans="1:11" x14ac:dyDescent="0.3">
      <c r="A791" s="54" t="s">
        <v>11</v>
      </c>
      <c r="B791" s="54" t="s">
        <v>28830</v>
      </c>
      <c r="C791" s="54" t="s">
        <v>4514</v>
      </c>
      <c r="D791" s="54" t="s">
        <v>19800</v>
      </c>
      <c r="E791" s="54" t="s">
        <v>15</v>
      </c>
      <c r="F791" s="54" t="s">
        <v>15</v>
      </c>
      <c r="G791" s="54" t="s">
        <v>22991</v>
      </c>
      <c r="H791" s="150">
        <v>191.69</v>
      </c>
      <c r="I791" s="76">
        <v>0.3</v>
      </c>
      <c r="J791" s="81">
        <f t="shared" si="12"/>
        <v>135.18937249999999</v>
      </c>
      <c r="K791" s="76"/>
    </row>
    <row r="792" spans="1:11" x14ac:dyDescent="0.3">
      <c r="A792" s="54" t="s">
        <v>11</v>
      </c>
      <c r="B792" s="54" t="s">
        <v>28830</v>
      </c>
      <c r="C792" s="54" t="s">
        <v>4514</v>
      </c>
      <c r="D792" s="54" t="s">
        <v>19801</v>
      </c>
      <c r="E792" s="54" t="s">
        <v>15</v>
      </c>
      <c r="F792" s="54" t="s">
        <v>15</v>
      </c>
      <c r="G792" s="54" t="s">
        <v>22992</v>
      </c>
      <c r="H792" s="150">
        <v>346.78</v>
      </c>
      <c r="I792" s="76">
        <v>0.3</v>
      </c>
      <c r="J792" s="81">
        <f t="shared" si="12"/>
        <v>244.56659499999998</v>
      </c>
      <c r="K792" s="76"/>
    </row>
    <row r="793" spans="1:11" x14ac:dyDescent="0.3">
      <c r="A793" s="54" t="s">
        <v>11</v>
      </c>
      <c r="B793" s="54" t="s">
        <v>28830</v>
      </c>
      <c r="C793" s="54" t="s">
        <v>4514</v>
      </c>
      <c r="D793" s="54" t="s">
        <v>19802</v>
      </c>
      <c r="E793" s="54" t="s">
        <v>15</v>
      </c>
      <c r="F793" s="54" t="s">
        <v>15</v>
      </c>
      <c r="G793" s="54" t="s">
        <v>22993</v>
      </c>
      <c r="H793" s="150">
        <v>160.66999999999999</v>
      </c>
      <c r="I793" s="76">
        <v>0.3</v>
      </c>
      <c r="J793" s="81">
        <f t="shared" si="12"/>
        <v>113.31251749999998</v>
      </c>
      <c r="K793" s="76"/>
    </row>
    <row r="794" spans="1:11" x14ac:dyDescent="0.3">
      <c r="A794" s="54" t="s">
        <v>11</v>
      </c>
      <c r="B794" s="54" t="s">
        <v>28830</v>
      </c>
      <c r="C794" s="54" t="s">
        <v>4514</v>
      </c>
      <c r="D794" s="54" t="s">
        <v>19803</v>
      </c>
      <c r="E794" s="54" t="s">
        <v>15</v>
      </c>
      <c r="F794" s="54" t="s">
        <v>15</v>
      </c>
      <c r="G794" s="54" t="s">
        <v>22994</v>
      </c>
      <c r="H794" s="150">
        <v>232.54</v>
      </c>
      <c r="I794" s="76">
        <v>0.3</v>
      </c>
      <c r="J794" s="81">
        <f t="shared" si="12"/>
        <v>163.99883500000001</v>
      </c>
      <c r="K794" s="76"/>
    </row>
    <row r="795" spans="1:11" x14ac:dyDescent="0.3">
      <c r="A795" s="54" t="s">
        <v>11</v>
      </c>
      <c r="B795" s="54" t="s">
        <v>28830</v>
      </c>
      <c r="C795" s="54" t="s">
        <v>4514</v>
      </c>
      <c r="D795" s="54" t="s">
        <v>19804</v>
      </c>
      <c r="E795" s="54" t="s">
        <v>15</v>
      </c>
      <c r="F795" s="54" t="s">
        <v>15</v>
      </c>
      <c r="G795" s="54" t="s">
        <v>22995</v>
      </c>
      <c r="H795" s="150">
        <v>295.58</v>
      </c>
      <c r="I795" s="76">
        <v>0.3</v>
      </c>
      <c r="J795" s="81">
        <f t="shared" si="12"/>
        <v>208.45779499999998</v>
      </c>
      <c r="K795" s="76"/>
    </row>
    <row r="796" spans="1:11" x14ac:dyDescent="0.3">
      <c r="A796" s="54" t="s">
        <v>11</v>
      </c>
      <c r="B796" s="54" t="s">
        <v>28830</v>
      </c>
      <c r="C796" s="54" t="s">
        <v>4514</v>
      </c>
      <c r="D796" s="54" t="s">
        <v>19805</v>
      </c>
      <c r="E796" s="54" t="s">
        <v>15</v>
      </c>
      <c r="F796" s="54" t="s">
        <v>15</v>
      </c>
      <c r="G796" s="54" t="s">
        <v>22996</v>
      </c>
      <c r="H796" s="150">
        <v>225.46</v>
      </c>
      <c r="I796" s="76">
        <v>0.3</v>
      </c>
      <c r="J796" s="81">
        <f t="shared" si="12"/>
        <v>159.00566500000002</v>
      </c>
      <c r="K796" s="76"/>
    </row>
    <row r="797" spans="1:11" x14ac:dyDescent="0.3">
      <c r="A797" s="54" t="s">
        <v>11</v>
      </c>
      <c r="B797" s="54" t="s">
        <v>28830</v>
      </c>
      <c r="C797" s="54" t="s">
        <v>4514</v>
      </c>
      <c r="D797" s="54" t="s">
        <v>19806</v>
      </c>
      <c r="E797" s="54" t="s">
        <v>15</v>
      </c>
      <c r="F797" s="54" t="s">
        <v>15</v>
      </c>
      <c r="G797" s="54" t="s">
        <v>22997</v>
      </c>
      <c r="H797" s="150">
        <v>283.27</v>
      </c>
      <c r="I797" s="76">
        <v>0.3</v>
      </c>
      <c r="J797" s="81">
        <f t="shared" si="12"/>
        <v>199.77616749999999</v>
      </c>
      <c r="K797" s="76"/>
    </row>
    <row r="798" spans="1:11" x14ac:dyDescent="0.3">
      <c r="A798" s="54" t="s">
        <v>11</v>
      </c>
      <c r="B798" s="54" t="s">
        <v>28830</v>
      </c>
      <c r="C798" s="54" t="s">
        <v>4514</v>
      </c>
      <c r="D798" s="54" t="s">
        <v>19807</v>
      </c>
      <c r="E798" s="54" t="s">
        <v>15</v>
      </c>
      <c r="F798" s="54" t="s">
        <v>15</v>
      </c>
      <c r="G798" s="54" t="s">
        <v>22998</v>
      </c>
      <c r="H798" s="150">
        <v>289.19</v>
      </c>
      <c r="I798" s="76">
        <v>0.3</v>
      </c>
      <c r="J798" s="81">
        <f t="shared" si="12"/>
        <v>203.95124749999999</v>
      </c>
      <c r="K798" s="76"/>
    </row>
    <row r="799" spans="1:11" x14ac:dyDescent="0.3">
      <c r="A799" s="54" t="s">
        <v>11</v>
      </c>
      <c r="B799" s="54" t="s">
        <v>28830</v>
      </c>
      <c r="C799" s="54" t="s">
        <v>4514</v>
      </c>
      <c r="D799" s="54" t="s">
        <v>19808</v>
      </c>
      <c r="E799" s="54" t="s">
        <v>15</v>
      </c>
      <c r="F799" s="54" t="s">
        <v>15</v>
      </c>
      <c r="G799" s="54" t="s">
        <v>22999</v>
      </c>
      <c r="H799" s="150">
        <v>445.78</v>
      </c>
      <c r="I799" s="76">
        <v>0.3</v>
      </c>
      <c r="J799" s="81">
        <f t="shared" si="12"/>
        <v>314.38634499999995</v>
      </c>
      <c r="K799" s="76"/>
    </row>
    <row r="800" spans="1:11" x14ac:dyDescent="0.3">
      <c r="A800" s="54" t="s">
        <v>11</v>
      </c>
      <c r="B800" s="54" t="s">
        <v>28830</v>
      </c>
      <c r="C800" s="54" t="s">
        <v>4514</v>
      </c>
      <c r="D800" s="54" t="s">
        <v>19809</v>
      </c>
      <c r="E800" s="54" t="s">
        <v>15</v>
      </c>
      <c r="F800" s="54" t="s">
        <v>15</v>
      </c>
      <c r="G800" s="54" t="s">
        <v>23000</v>
      </c>
      <c r="H800" s="150">
        <v>217.29</v>
      </c>
      <c r="I800" s="76">
        <v>0.3</v>
      </c>
      <c r="J800" s="81">
        <f t="shared" si="12"/>
        <v>153.24377249999998</v>
      </c>
      <c r="K800" s="76"/>
    </row>
    <row r="801" spans="1:11" x14ac:dyDescent="0.3">
      <c r="A801" s="54" t="s">
        <v>11</v>
      </c>
      <c r="B801" s="54" t="s">
        <v>28830</v>
      </c>
      <c r="C801" s="54" t="s">
        <v>4514</v>
      </c>
      <c r="D801" s="54" t="s">
        <v>19810</v>
      </c>
      <c r="E801" s="54" t="s">
        <v>15</v>
      </c>
      <c r="F801" s="54" t="s">
        <v>15</v>
      </c>
      <c r="G801" s="54" t="s">
        <v>23001</v>
      </c>
      <c r="H801" s="150">
        <v>281.2</v>
      </c>
      <c r="I801" s="76">
        <v>0.3</v>
      </c>
      <c r="J801" s="81">
        <f t="shared" si="12"/>
        <v>198.31629999999998</v>
      </c>
      <c r="K801" s="76"/>
    </row>
    <row r="802" spans="1:11" x14ac:dyDescent="0.3">
      <c r="A802" s="54" t="s">
        <v>11</v>
      </c>
      <c r="B802" s="54" t="s">
        <v>28830</v>
      </c>
      <c r="C802" s="54" t="s">
        <v>4514</v>
      </c>
      <c r="D802" s="54" t="s">
        <v>19811</v>
      </c>
      <c r="E802" s="54" t="s">
        <v>15</v>
      </c>
      <c r="F802" s="54" t="s">
        <v>15</v>
      </c>
      <c r="G802" s="54" t="s">
        <v>23002</v>
      </c>
      <c r="H802" s="150">
        <v>308.35000000000002</v>
      </c>
      <c r="I802" s="76">
        <v>0.3</v>
      </c>
      <c r="J802" s="81">
        <f t="shared" si="12"/>
        <v>217.46383750000001</v>
      </c>
      <c r="K802" s="76"/>
    </row>
    <row r="803" spans="1:11" x14ac:dyDescent="0.3">
      <c r="A803" s="54" t="s">
        <v>11</v>
      </c>
      <c r="B803" s="54" t="s">
        <v>28830</v>
      </c>
      <c r="C803" s="54" t="s">
        <v>4514</v>
      </c>
      <c r="D803" s="54" t="s">
        <v>19812</v>
      </c>
      <c r="E803" s="54" t="s">
        <v>15</v>
      </c>
      <c r="F803" s="54" t="s">
        <v>15</v>
      </c>
      <c r="G803" s="54" t="s">
        <v>23003</v>
      </c>
      <c r="H803" s="150">
        <v>427.04</v>
      </c>
      <c r="I803" s="76">
        <v>0.3</v>
      </c>
      <c r="J803" s="81">
        <f t="shared" si="12"/>
        <v>301.16996</v>
      </c>
      <c r="K803" s="76"/>
    </row>
    <row r="804" spans="1:11" x14ac:dyDescent="0.3">
      <c r="A804" s="54" t="s">
        <v>11</v>
      </c>
      <c r="B804" s="54" t="s">
        <v>28830</v>
      </c>
      <c r="C804" s="54" t="s">
        <v>4514</v>
      </c>
      <c r="D804" s="54" t="s">
        <v>19813</v>
      </c>
      <c r="E804" s="54" t="s">
        <v>15</v>
      </c>
      <c r="F804" s="54" t="s">
        <v>15</v>
      </c>
      <c r="G804" s="54" t="s">
        <v>23004</v>
      </c>
      <c r="H804" s="150">
        <v>452.87</v>
      </c>
      <c r="I804" s="76">
        <v>0.3</v>
      </c>
      <c r="J804" s="81">
        <f t="shared" si="12"/>
        <v>319.38656749999996</v>
      </c>
      <c r="K804" s="76"/>
    </row>
    <row r="805" spans="1:11" x14ac:dyDescent="0.3">
      <c r="A805" s="54" t="s">
        <v>11</v>
      </c>
      <c r="B805" s="54" t="s">
        <v>28830</v>
      </c>
      <c r="C805" s="54" t="s">
        <v>4514</v>
      </c>
      <c r="D805" s="54" t="s">
        <v>19814</v>
      </c>
      <c r="E805" s="54" t="s">
        <v>15</v>
      </c>
      <c r="F805" s="54" t="s">
        <v>15</v>
      </c>
      <c r="G805" s="54" t="s">
        <v>23005</v>
      </c>
      <c r="H805" s="150">
        <v>300.91000000000003</v>
      </c>
      <c r="I805" s="76">
        <v>0.3</v>
      </c>
      <c r="J805" s="81">
        <f t="shared" si="12"/>
        <v>212.21677750000001</v>
      </c>
      <c r="K805" s="76"/>
    </row>
    <row r="806" spans="1:11" x14ac:dyDescent="0.3">
      <c r="A806" s="54" t="s">
        <v>11</v>
      </c>
      <c r="B806" s="54" t="s">
        <v>28830</v>
      </c>
      <c r="C806" s="54" t="s">
        <v>4514</v>
      </c>
      <c r="D806" s="54" t="s">
        <v>19815</v>
      </c>
      <c r="E806" s="54" t="s">
        <v>15</v>
      </c>
      <c r="F806" s="54" t="s">
        <v>15</v>
      </c>
      <c r="G806" s="54" t="s">
        <v>23006</v>
      </c>
      <c r="H806" s="150">
        <v>226.36</v>
      </c>
      <c r="I806" s="76">
        <v>0.3</v>
      </c>
      <c r="J806" s="81">
        <f t="shared" si="12"/>
        <v>159.64039</v>
      </c>
      <c r="K806" s="76"/>
    </row>
    <row r="807" spans="1:11" x14ac:dyDescent="0.3">
      <c r="A807" s="54" t="s">
        <v>11</v>
      </c>
      <c r="B807" s="54" t="s">
        <v>28830</v>
      </c>
      <c r="C807" s="54" t="s">
        <v>4514</v>
      </c>
      <c r="D807" s="54" t="s">
        <v>19816</v>
      </c>
      <c r="E807" s="54" t="s">
        <v>15</v>
      </c>
      <c r="F807" s="54" t="s">
        <v>15</v>
      </c>
      <c r="G807" s="54" t="s">
        <v>23007</v>
      </c>
      <c r="H807" s="150">
        <v>255.18</v>
      </c>
      <c r="I807" s="76">
        <v>0.3</v>
      </c>
      <c r="J807" s="81">
        <f t="shared" si="12"/>
        <v>179.96569500000001</v>
      </c>
      <c r="K807" s="76"/>
    </row>
    <row r="808" spans="1:11" x14ac:dyDescent="0.3">
      <c r="A808" s="54" t="s">
        <v>11</v>
      </c>
      <c r="B808" s="54" t="s">
        <v>28830</v>
      </c>
      <c r="C808" s="54" t="s">
        <v>4514</v>
      </c>
      <c r="D808" s="54" t="s">
        <v>19817</v>
      </c>
      <c r="E808" s="54" t="s">
        <v>15</v>
      </c>
      <c r="F808" s="54" t="s">
        <v>15</v>
      </c>
      <c r="G808" s="54" t="s">
        <v>23008</v>
      </c>
      <c r="H808" s="150">
        <v>246.22</v>
      </c>
      <c r="I808" s="76">
        <v>0.3</v>
      </c>
      <c r="J808" s="81">
        <f t="shared" si="12"/>
        <v>173.64665500000001</v>
      </c>
      <c r="K808" s="76"/>
    </row>
    <row r="809" spans="1:11" x14ac:dyDescent="0.3">
      <c r="A809" s="54" t="s">
        <v>11</v>
      </c>
      <c r="B809" s="54" t="s">
        <v>28830</v>
      </c>
      <c r="C809" s="54" t="s">
        <v>4514</v>
      </c>
      <c r="D809" s="54" t="s">
        <v>19818</v>
      </c>
      <c r="E809" s="54" t="s">
        <v>15</v>
      </c>
      <c r="F809" s="54" t="s">
        <v>15</v>
      </c>
      <c r="G809" s="54" t="s">
        <v>23009</v>
      </c>
      <c r="H809" s="150">
        <v>176.26</v>
      </c>
      <c r="I809" s="76">
        <v>0.3</v>
      </c>
      <c r="J809" s="81">
        <f t="shared" si="12"/>
        <v>124.307365</v>
      </c>
      <c r="K809" s="76"/>
    </row>
    <row r="810" spans="1:11" x14ac:dyDescent="0.3">
      <c r="A810" s="54" t="s">
        <v>11</v>
      </c>
      <c r="B810" s="54" t="s">
        <v>28830</v>
      </c>
      <c r="C810" s="54" t="s">
        <v>4514</v>
      </c>
      <c r="D810" s="54" t="s">
        <v>19819</v>
      </c>
      <c r="E810" s="54" t="s">
        <v>15</v>
      </c>
      <c r="F810" s="54" t="s">
        <v>15</v>
      </c>
      <c r="G810" s="54" t="s">
        <v>23010</v>
      </c>
      <c r="H810" s="150">
        <v>573.17999999999995</v>
      </c>
      <c r="I810" s="76">
        <v>0.3</v>
      </c>
      <c r="J810" s="81">
        <f t="shared" si="12"/>
        <v>404.23519499999998</v>
      </c>
      <c r="K810" s="76"/>
    </row>
    <row r="811" spans="1:11" x14ac:dyDescent="0.3">
      <c r="A811" s="54" t="s">
        <v>11</v>
      </c>
      <c r="B811" s="54" t="s">
        <v>28830</v>
      </c>
      <c r="C811" s="54" t="s">
        <v>4514</v>
      </c>
      <c r="D811" s="54" t="s">
        <v>19820</v>
      </c>
      <c r="E811" s="54" t="s">
        <v>15</v>
      </c>
      <c r="F811" s="54" t="s">
        <v>15</v>
      </c>
      <c r="G811" s="54" t="s">
        <v>23011</v>
      </c>
      <c r="H811" s="150">
        <v>264.04000000000002</v>
      </c>
      <c r="I811" s="76">
        <v>0.3</v>
      </c>
      <c r="J811" s="81">
        <f t="shared" si="12"/>
        <v>186.21421000000001</v>
      </c>
      <c r="K811" s="76"/>
    </row>
    <row r="812" spans="1:11" x14ac:dyDescent="0.3">
      <c r="A812" s="54" t="s">
        <v>11</v>
      </c>
      <c r="B812" s="54" t="s">
        <v>28830</v>
      </c>
      <c r="C812" s="54" t="s">
        <v>4514</v>
      </c>
      <c r="D812" s="54" t="s">
        <v>19821</v>
      </c>
      <c r="E812" s="54" t="s">
        <v>15</v>
      </c>
      <c r="F812" s="54" t="s">
        <v>15</v>
      </c>
      <c r="G812" s="54" t="s">
        <v>23012</v>
      </c>
      <c r="H812" s="150">
        <v>335.98</v>
      </c>
      <c r="I812" s="76">
        <v>0.3</v>
      </c>
      <c r="J812" s="81">
        <f t="shared" si="12"/>
        <v>236.94989500000003</v>
      </c>
      <c r="K812" s="76"/>
    </row>
    <row r="813" spans="1:11" x14ac:dyDescent="0.3">
      <c r="A813" s="54" t="s">
        <v>11</v>
      </c>
      <c r="B813" s="54" t="s">
        <v>28830</v>
      </c>
      <c r="C813" s="54" t="s">
        <v>4514</v>
      </c>
      <c r="D813" s="54" t="s">
        <v>19822</v>
      </c>
      <c r="E813" s="54" t="s">
        <v>15</v>
      </c>
      <c r="F813" s="54" t="s">
        <v>15</v>
      </c>
      <c r="G813" s="54" t="s">
        <v>23013</v>
      </c>
      <c r="H813" s="150">
        <v>415.76</v>
      </c>
      <c r="I813" s="76">
        <v>0.3</v>
      </c>
      <c r="J813" s="81">
        <f t="shared" si="12"/>
        <v>293.21474000000001</v>
      </c>
      <c r="K813" s="76"/>
    </row>
    <row r="814" spans="1:11" x14ac:dyDescent="0.3">
      <c r="A814" s="54" t="s">
        <v>11</v>
      </c>
      <c r="B814" s="54" t="s">
        <v>28830</v>
      </c>
      <c r="C814" s="54" t="s">
        <v>4514</v>
      </c>
      <c r="D814" s="54" t="s">
        <v>19823</v>
      </c>
      <c r="E814" s="54" t="s">
        <v>15</v>
      </c>
      <c r="F814" s="54" t="s">
        <v>15</v>
      </c>
      <c r="G814" s="54" t="s">
        <v>23014</v>
      </c>
      <c r="H814" s="150">
        <v>221.48</v>
      </c>
      <c r="I814" s="76">
        <v>0.3</v>
      </c>
      <c r="J814" s="81">
        <f t="shared" si="12"/>
        <v>156.19877</v>
      </c>
      <c r="K814" s="76"/>
    </row>
    <row r="815" spans="1:11" x14ac:dyDescent="0.3">
      <c r="A815" s="54" t="s">
        <v>11</v>
      </c>
      <c r="B815" s="54" t="s">
        <v>28830</v>
      </c>
      <c r="C815" s="54" t="s">
        <v>4514</v>
      </c>
      <c r="D815" s="54" t="s">
        <v>19824</v>
      </c>
      <c r="E815" s="54" t="s">
        <v>15</v>
      </c>
      <c r="F815" s="54" t="s">
        <v>15</v>
      </c>
      <c r="G815" s="54" t="s">
        <v>23015</v>
      </c>
      <c r="H815" s="150">
        <v>244.4</v>
      </c>
      <c r="I815" s="76">
        <v>0.3</v>
      </c>
      <c r="J815" s="81">
        <f t="shared" si="12"/>
        <v>172.3631</v>
      </c>
      <c r="K815" s="76"/>
    </row>
    <row r="816" spans="1:11" x14ac:dyDescent="0.3">
      <c r="A816" s="54" t="s">
        <v>11</v>
      </c>
      <c r="B816" s="54" t="s">
        <v>28830</v>
      </c>
      <c r="C816" s="54" t="s">
        <v>4514</v>
      </c>
      <c r="D816" s="54" t="s">
        <v>19825</v>
      </c>
      <c r="E816" s="54" t="s">
        <v>15</v>
      </c>
      <c r="F816" s="54" t="s">
        <v>15</v>
      </c>
      <c r="G816" s="54" t="s">
        <v>23016</v>
      </c>
      <c r="H816" s="150">
        <v>234.03</v>
      </c>
      <c r="I816" s="76">
        <v>0.3</v>
      </c>
      <c r="J816" s="81">
        <f t="shared" si="12"/>
        <v>165.0496575</v>
      </c>
      <c r="K816" s="76"/>
    </row>
    <row r="817" spans="1:11" x14ac:dyDescent="0.3">
      <c r="A817" s="54" t="s">
        <v>11</v>
      </c>
      <c r="B817" s="54" t="s">
        <v>28830</v>
      </c>
      <c r="C817" s="54" t="s">
        <v>4514</v>
      </c>
      <c r="D817" s="54" t="s">
        <v>19826</v>
      </c>
      <c r="E817" s="54" t="s">
        <v>15</v>
      </c>
      <c r="F817" s="54" t="s">
        <v>15</v>
      </c>
      <c r="G817" s="54" t="s">
        <v>23017</v>
      </c>
      <c r="H817" s="150">
        <v>369.12</v>
      </c>
      <c r="I817" s="76">
        <v>0.3</v>
      </c>
      <c r="J817" s="81">
        <f t="shared" si="12"/>
        <v>260.32188000000002</v>
      </c>
      <c r="K817" s="76"/>
    </row>
    <row r="818" spans="1:11" x14ac:dyDescent="0.3">
      <c r="A818" s="54" t="s">
        <v>11</v>
      </c>
      <c r="B818" s="54" t="s">
        <v>28830</v>
      </c>
      <c r="C818" s="54" t="s">
        <v>4514</v>
      </c>
      <c r="D818" s="54" t="s">
        <v>19827</v>
      </c>
      <c r="E818" s="54" t="s">
        <v>15</v>
      </c>
      <c r="F818" s="54" t="s">
        <v>15</v>
      </c>
      <c r="G818" s="54" t="s">
        <v>23018</v>
      </c>
      <c r="H818" s="150">
        <v>440.99</v>
      </c>
      <c r="I818" s="76">
        <v>0.3</v>
      </c>
      <c r="J818" s="81">
        <f t="shared" si="12"/>
        <v>311.00819749999999</v>
      </c>
      <c r="K818" s="76"/>
    </row>
    <row r="819" spans="1:11" x14ac:dyDescent="0.3">
      <c r="A819" s="54" t="s">
        <v>11</v>
      </c>
      <c r="B819" s="54" t="s">
        <v>28830</v>
      </c>
      <c r="C819" s="54" t="s">
        <v>4514</v>
      </c>
      <c r="D819" s="54" t="s">
        <v>19828</v>
      </c>
      <c r="E819" s="54" t="s">
        <v>15</v>
      </c>
      <c r="F819" s="54" t="s">
        <v>15</v>
      </c>
      <c r="G819" s="54" t="s">
        <v>23019</v>
      </c>
      <c r="H819" s="150">
        <v>428.73</v>
      </c>
      <c r="I819" s="76">
        <v>0.3</v>
      </c>
      <c r="J819" s="81">
        <f t="shared" si="12"/>
        <v>302.36183249999999</v>
      </c>
      <c r="K819" s="76"/>
    </row>
    <row r="820" spans="1:11" x14ac:dyDescent="0.3">
      <c r="A820" s="54" t="s">
        <v>11</v>
      </c>
      <c r="B820" s="54" t="s">
        <v>28830</v>
      </c>
      <c r="C820" s="54" t="s">
        <v>4514</v>
      </c>
      <c r="D820" s="54" t="s">
        <v>19829</v>
      </c>
      <c r="E820" s="54" t="s">
        <v>15</v>
      </c>
      <c r="F820" s="54" t="s">
        <v>15</v>
      </c>
      <c r="G820" s="54" t="s">
        <v>23020</v>
      </c>
      <c r="H820" s="150">
        <v>415.16</v>
      </c>
      <c r="I820" s="76">
        <v>0.3</v>
      </c>
      <c r="J820" s="81">
        <f t="shared" si="12"/>
        <v>292.79159000000004</v>
      </c>
      <c r="K820" s="76"/>
    </row>
    <row r="821" spans="1:11" x14ac:dyDescent="0.3">
      <c r="A821" s="54" t="s">
        <v>11</v>
      </c>
      <c r="B821" s="54" t="s">
        <v>28830</v>
      </c>
      <c r="C821" s="54" t="s">
        <v>4514</v>
      </c>
      <c r="D821" s="54" t="s">
        <v>19830</v>
      </c>
      <c r="E821" s="54" t="s">
        <v>15</v>
      </c>
      <c r="F821" s="54" t="s">
        <v>15</v>
      </c>
      <c r="G821" s="54" t="s">
        <v>23021</v>
      </c>
      <c r="H821" s="150">
        <v>223.33</v>
      </c>
      <c r="I821" s="76">
        <v>0.3</v>
      </c>
      <c r="J821" s="81">
        <f t="shared" si="12"/>
        <v>157.50348249999999</v>
      </c>
      <c r="K821" s="76"/>
    </row>
    <row r="822" spans="1:11" x14ac:dyDescent="0.3">
      <c r="A822" s="54" t="s">
        <v>11</v>
      </c>
      <c r="B822" s="54" t="s">
        <v>28830</v>
      </c>
      <c r="C822" s="54" t="s">
        <v>4514</v>
      </c>
      <c r="D822" s="54" t="s">
        <v>19831</v>
      </c>
      <c r="E822" s="54" t="s">
        <v>15</v>
      </c>
      <c r="F822" s="54" t="s">
        <v>15</v>
      </c>
      <c r="G822" s="54" t="s">
        <v>23022</v>
      </c>
      <c r="H822" s="150">
        <v>268.89</v>
      </c>
      <c r="I822" s="76">
        <v>0.3</v>
      </c>
      <c r="J822" s="81">
        <f t="shared" si="12"/>
        <v>189.63467249999999</v>
      </c>
      <c r="K822" s="76"/>
    </row>
    <row r="823" spans="1:11" x14ac:dyDescent="0.3">
      <c r="A823" s="54" t="s">
        <v>11</v>
      </c>
      <c r="B823" s="54" t="s">
        <v>28830</v>
      </c>
      <c r="C823" s="54" t="s">
        <v>4514</v>
      </c>
      <c r="D823" s="54" t="s">
        <v>19832</v>
      </c>
      <c r="E823" s="54" t="s">
        <v>15</v>
      </c>
      <c r="F823" s="54" t="s">
        <v>15</v>
      </c>
      <c r="G823" s="54" t="s">
        <v>23023</v>
      </c>
      <c r="H823" s="150">
        <v>270.23</v>
      </c>
      <c r="I823" s="76">
        <v>0.3</v>
      </c>
      <c r="J823" s="81">
        <f t="shared" si="12"/>
        <v>190.57970750000001</v>
      </c>
      <c r="K823" s="76"/>
    </row>
    <row r="824" spans="1:11" x14ac:dyDescent="0.3">
      <c r="A824" s="54" t="s">
        <v>11</v>
      </c>
      <c r="B824" s="54" t="s">
        <v>28830</v>
      </c>
      <c r="C824" s="54" t="s">
        <v>4514</v>
      </c>
      <c r="D824" s="54" t="s">
        <v>19833</v>
      </c>
      <c r="E824" s="54" t="s">
        <v>15</v>
      </c>
      <c r="F824" s="54" t="s">
        <v>15</v>
      </c>
      <c r="G824" s="54" t="s">
        <v>23024</v>
      </c>
      <c r="H824" s="150">
        <v>211.77</v>
      </c>
      <c r="I824" s="76">
        <v>0.3</v>
      </c>
      <c r="J824" s="81">
        <f t="shared" si="12"/>
        <v>149.35079250000001</v>
      </c>
      <c r="K824" s="76"/>
    </row>
    <row r="825" spans="1:11" x14ac:dyDescent="0.3">
      <c r="A825" s="54" t="s">
        <v>11</v>
      </c>
      <c r="B825" s="54" t="s">
        <v>28830</v>
      </c>
      <c r="C825" s="54" t="s">
        <v>4514</v>
      </c>
      <c r="D825" s="54" t="s">
        <v>19834</v>
      </c>
      <c r="E825" s="54" t="s">
        <v>15</v>
      </c>
      <c r="F825" s="54" t="s">
        <v>15</v>
      </c>
      <c r="G825" s="54" t="s">
        <v>23025</v>
      </c>
      <c r="H825" s="150">
        <v>247.12</v>
      </c>
      <c r="I825" s="76">
        <v>0.3</v>
      </c>
      <c r="J825" s="81">
        <f t="shared" si="12"/>
        <v>174.28137999999998</v>
      </c>
      <c r="K825" s="76"/>
    </row>
    <row r="826" spans="1:11" x14ac:dyDescent="0.3">
      <c r="A826" s="54" t="s">
        <v>11</v>
      </c>
      <c r="B826" s="54" t="s">
        <v>28830</v>
      </c>
      <c r="C826" s="54" t="s">
        <v>4514</v>
      </c>
      <c r="D826" s="54" t="s">
        <v>19835</v>
      </c>
      <c r="E826" s="54" t="s">
        <v>15</v>
      </c>
      <c r="F826" s="54" t="s">
        <v>15</v>
      </c>
      <c r="G826" s="54" t="s">
        <v>23026</v>
      </c>
      <c r="H826" s="150">
        <v>250.85</v>
      </c>
      <c r="I826" s="76">
        <v>0.3</v>
      </c>
      <c r="J826" s="81">
        <f t="shared" si="12"/>
        <v>176.91196250000002</v>
      </c>
      <c r="K826" s="76"/>
    </row>
    <row r="827" spans="1:11" x14ac:dyDescent="0.3">
      <c r="A827" s="54" t="s">
        <v>11</v>
      </c>
      <c r="B827" s="54" t="s">
        <v>28830</v>
      </c>
      <c r="C827" s="54" t="s">
        <v>4514</v>
      </c>
      <c r="D827" s="54" t="s">
        <v>19836</v>
      </c>
      <c r="E827" s="54" t="s">
        <v>15</v>
      </c>
      <c r="F827" s="54" t="s">
        <v>15</v>
      </c>
      <c r="G827" s="54" t="s">
        <v>23027</v>
      </c>
      <c r="H827" s="150">
        <v>424.33</v>
      </c>
      <c r="I827" s="76">
        <v>0.3</v>
      </c>
      <c r="J827" s="81">
        <f t="shared" si="12"/>
        <v>299.25873249999995</v>
      </c>
      <c r="K827" s="76"/>
    </row>
    <row r="828" spans="1:11" x14ac:dyDescent="0.3">
      <c r="A828" s="54" t="s">
        <v>11</v>
      </c>
      <c r="B828" s="54" t="s">
        <v>28830</v>
      </c>
      <c r="C828" s="54" t="s">
        <v>4514</v>
      </c>
      <c r="D828" s="54" t="s">
        <v>19837</v>
      </c>
      <c r="E828" s="54" t="s">
        <v>15</v>
      </c>
      <c r="F828" s="54" t="s">
        <v>15</v>
      </c>
      <c r="G828" s="54" t="s">
        <v>23028</v>
      </c>
      <c r="H828" s="150">
        <v>166.49</v>
      </c>
      <c r="I828" s="76">
        <v>0.3</v>
      </c>
      <c r="J828" s="81">
        <f t="shared" si="12"/>
        <v>117.4170725</v>
      </c>
      <c r="K828" s="76"/>
    </row>
    <row r="829" spans="1:11" x14ac:dyDescent="0.3">
      <c r="A829" s="54" t="s">
        <v>11</v>
      </c>
      <c r="B829" s="54" t="s">
        <v>28830</v>
      </c>
      <c r="C829" s="54" t="s">
        <v>4514</v>
      </c>
      <c r="D829" s="54" t="s">
        <v>19838</v>
      </c>
      <c r="E829" s="54" t="s">
        <v>15</v>
      </c>
      <c r="F829" s="54" t="s">
        <v>15</v>
      </c>
      <c r="G829" s="54" t="s">
        <v>23029</v>
      </c>
      <c r="H829" s="150">
        <v>207.04</v>
      </c>
      <c r="I829" s="76">
        <v>0.3</v>
      </c>
      <c r="J829" s="81">
        <f t="shared" si="12"/>
        <v>146.01496</v>
      </c>
      <c r="K829" s="76"/>
    </row>
    <row r="830" spans="1:11" x14ac:dyDescent="0.3">
      <c r="A830" s="54" t="s">
        <v>11</v>
      </c>
      <c r="B830" s="54" t="s">
        <v>28830</v>
      </c>
      <c r="C830" s="54" t="s">
        <v>4514</v>
      </c>
      <c r="D830" s="54" t="s">
        <v>19839</v>
      </c>
      <c r="E830" s="54" t="s">
        <v>15</v>
      </c>
      <c r="F830" s="54" t="s">
        <v>15</v>
      </c>
      <c r="G830" s="54" t="s">
        <v>23030</v>
      </c>
      <c r="H830" s="150">
        <v>253.78</v>
      </c>
      <c r="I830" s="76">
        <v>0.3</v>
      </c>
      <c r="J830" s="81">
        <f t="shared" si="12"/>
        <v>178.97834499999999</v>
      </c>
      <c r="K830" s="76"/>
    </row>
    <row r="831" spans="1:11" x14ac:dyDescent="0.3">
      <c r="A831" s="54" t="s">
        <v>11</v>
      </c>
      <c r="B831" s="54" t="s">
        <v>28830</v>
      </c>
      <c r="C831" s="54" t="s">
        <v>4514</v>
      </c>
      <c r="D831" s="54" t="s">
        <v>19840</v>
      </c>
      <c r="E831" s="54" t="s">
        <v>15</v>
      </c>
      <c r="F831" s="54" t="s">
        <v>15</v>
      </c>
      <c r="G831" s="54" t="s">
        <v>23031</v>
      </c>
      <c r="H831" s="150">
        <v>308.91000000000003</v>
      </c>
      <c r="I831" s="76">
        <v>0.3</v>
      </c>
      <c r="J831" s="81">
        <f t="shared" si="12"/>
        <v>217.8587775</v>
      </c>
      <c r="K831" s="76"/>
    </row>
    <row r="832" spans="1:11" x14ac:dyDescent="0.3">
      <c r="A832" s="54" t="s">
        <v>11</v>
      </c>
      <c r="B832" s="54" t="s">
        <v>28830</v>
      </c>
      <c r="C832" s="54" t="s">
        <v>4514</v>
      </c>
      <c r="D832" s="54" t="s">
        <v>19841</v>
      </c>
      <c r="E832" s="54" t="s">
        <v>15</v>
      </c>
      <c r="F832" s="54" t="s">
        <v>15</v>
      </c>
      <c r="G832" s="54" t="s">
        <v>23032</v>
      </c>
      <c r="H832" s="150">
        <v>176.59</v>
      </c>
      <c r="I832" s="76">
        <v>0.3</v>
      </c>
      <c r="J832" s="81">
        <f t="shared" si="12"/>
        <v>124.5400975</v>
      </c>
      <c r="K832" s="76"/>
    </row>
    <row r="833" spans="1:11" x14ac:dyDescent="0.3">
      <c r="A833" s="54" t="s">
        <v>11</v>
      </c>
      <c r="B833" s="54" t="s">
        <v>28830</v>
      </c>
      <c r="C833" s="54" t="s">
        <v>4514</v>
      </c>
      <c r="D833" s="54" t="s">
        <v>19842</v>
      </c>
      <c r="E833" s="54" t="s">
        <v>15</v>
      </c>
      <c r="F833" s="54" t="s">
        <v>15</v>
      </c>
      <c r="G833" s="54" t="s">
        <v>23033</v>
      </c>
      <c r="H833" s="150">
        <v>402.62</v>
      </c>
      <c r="I833" s="76">
        <v>0.3</v>
      </c>
      <c r="J833" s="81">
        <f t="shared" si="12"/>
        <v>283.94775500000003</v>
      </c>
      <c r="K833" s="76"/>
    </row>
    <row r="834" spans="1:11" x14ac:dyDescent="0.3">
      <c r="A834" s="54" t="s">
        <v>11</v>
      </c>
      <c r="B834" s="54" t="s">
        <v>28830</v>
      </c>
      <c r="C834" s="54" t="s">
        <v>4514</v>
      </c>
      <c r="D834" s="54" t="s">
        <v>19843</v>
      </c>
      <c r="E834" s="54" t="s">
        <v>15</v>
      </c>
      <c r="F834" s="54" t="s">
        <v>15</v>
      </c>
      <c r="G834" s="54" t="s">
        <v>23034</v>
      </c>
      <c r="H834" s="150">
        <v>309.64999999999998</v>
      </c>
      <c r="I834" s="76">
        <v>0.3</v>
      </c>
      <c r="J834" s="81">
        <f t="shared" ref="J834:J897" si="13">H834*(1-I834)*(1+0.0075)</f>
        <v>218.38066249999997</v>
      </c>
      <c r="K834" s="76"/>
    </row>
    <row r="835" spans="1:11" x14ac:dyDescent="0.3">
      <c r="A835" s="54" t="s">
        <v>11</v>
      </c>
      <c r="B835" s="54" t="s">
        <v>28830</v>
      </c>
      <c r="C835" s="54" t="s">
        <v>4514</v>
      </c>
      <c r="D835" s="54" t="s">
        <v>19844</v>
      </c>
      <c r="E835" s="54" t="s">
        <v>15</v>
      </c>
      <c r="F835" s="54" t="s">
        <v>15</v>
      </c>
      <c r="G835" s="54" t="s">
        <v>23035</v>
      </c>
      <c r="H835" s="150">
        <v>268.73</v>
      </c>
      <c r="I835" s="76">
        <v>0.3</v>
      </c>
      <c r="J835" s="81">
        <f t="shared" si="13"/>
        <v>189.52183249999999</v>
      </c>
      <c r="K835" s="76"/>
    </row>
    <row r="836" spans="1:11" x14ac:dyDescent="0.3">
      <c r="A836" s="54" t="s">
        <v>11</v>
      </c>
      <c r="B836" s="54" t="s">
        <v>28830</v>
      </c>
      <c r="C836" s="54" t="s">
        <v>4514</v>
      </c>
      <c r="D836" s="54" t="s">
        <v>19845</v>
      </c>
      <c r="E836" s="54" t="s">
        <v>15</v>
      </c>
      <c r="F836" s="54" t="s">
        <v>15</v>
      </c>
      <c r="G836" s="54" t="s">
        <v>23036</v>
      </c>
      <c r="H836" s="150">
        <v>404.7</v>
      </c>
      <c r="I836" s="76">
        <v>0.3</v>
      </c>
      <c r="J836" s="81">
        <f t="shared" si="13"/>
        <v>285.41467499999999</v>
      </c>
      <c r="K836" s="76"/>
    </row>
    <row r="837" spans="1:11" x14ac:dyDescent="0.3">
      <c r="A837" s="54" t="s">
        <v>11</v>
      </c>
      <c r="B837" s="54" t="s">
        <v>28830</v>
      </c>
      <c r="C837" s="54" t="s">
        <v>4514</v>
      </c>
      <c r="D837" s="54" t="s">
        <v>19846</v>
      </c>
      <c r="E837" s="54" t="s">
        <v>15</v>
      </c>
      <c r="F837" s="54" t="s">
        <v>15</v>
      </c>
      <c r="G837" s="54" t="s">
        <v>23037</v>
      </c>
      <c r="H837" s="150">
        <v>235.92</v>
      </c>
      <c r="I837" s="76">
        <v>0.3</v>
      </c>
      <c r="J837" s="81">
        <f t="shared" si="13"/>
        <v>166.38257999999999</v>
      </c>
      <c r="K837" s="76"/>
    </row>
    <row r="838" spans="1:11" x14ac:dyDescent="0.3">
      <c r="A838" s="54" t="s">
        <v>11</v>
      </c>
      <c r="B838" s="54" t="s">
        <v>28830</v>
      </c>
      <c r="C838" s="54" t="s">
        <v>4514</v>
      </c>
      <c r="D838" s="54" t="s">
        <v>19847</v>
      </c>
      <c r="E838" s="54" t="s">
        <v>15</v>
      </c>
      <c r="F838" s="54" t="s">
        <v>15</v>
      </c>
      <c r="G838" s="54" t="s">
        <v>23038</v>
      </c>
      <c r="H838" s="150">
        <v>233.22</v>
      </c>
      <c r="I838" s="76">
        <v>0.3</v>
      </c>
      <c r="J838" s="81">
        <f t="shared" si="13"/>
        <v>164.47840500000001</v>
      </c>
      <c r="K838" s="76"/>
    </row>
    <row r="839" spans="1:11" x14ac:dyDescent="0.3">
      <c r="A839" s="54" t="s">
        <v>11</v>
      </c>
      <c r="B839" s="54" t="s">
        <v>28830</v>
      </c>
      <c r="C839" s="54" t="s">
        <v>4514</v>
      </c>
      <c r="D839" s="54" t="s">
        <v>19848</v>
      </c>
      <c r="E839" s="54" t="s">
        <v>15</v>
      </c>
      <c r="F839" s="54" t="s">
        <v>15</v>
      </c>
      <c r="G839" s="54" t="s">
        <v>23039</v>
      </c>
      <c r="H839" s="150">
        <v>376.3</v>
      </c>
      <c r="I839" s="76">
        <v>0.3</v>
      </c>
      <c r="J839" s="81">
        <f t="shared" si="13"/>
        <v>265.38557499999996</v>
      </c>
      <c r="K839" s="76"/>
    </row>
    <row r="840" spans="1:11" x14ac:dyDescent="0.3">
      <c r="A840" s="54" t="s">
        <v>11</v>
      </c>
      <c r="B840" s="54" t="s">
        <v>28830</v>
      </c>
      <c r="C840" s="54" t="s">
        <v>4514</v>
      </c>
      <c r="D840" s="54" t="s">
        <v>19849</v>
      </c>
      <c r="E840" s="54" t="s">
        <v>15</v>
      </c>
      <c r="F840" s="54" t="s">
        <v>15</v>
      </c>
      <c r="G840" s="54" t="s">
        <v>23040</v>
      </c>
      <c r="H840" s="150">
        <v>391.97</v>
      </c>
      <c r="I840" s="76">
        <v>0.3</v>
      </c>
      <c r="J840" s="81">
        <f t="shared" si="13"/>
        <v>276.43684250000001</v>
      </c>
      <c r="K840" s="76"/>
    </row>
    <row r="841" spans="1:11" x14ac:dyDescent="0.3">
      <c r="A841" s="54" t="s">
        <v>11</v>
      </c>
      <c r="B841" s="54" t="s">
        <v>28830</v>
      </c>
      <c r="C841" s="54" t="s">
        <v>4514</v>
      </c>
      <c r="D841" s="54" t="s">
        <v>19850</v>
      </c>
      <c r="E841" s="54" t="s">
        <v>15</v>
      </c>
      <c r="F841" s="54" t="s">
        <v>15</v>
      </c>
      <c r="G841" s="54" t="s">
        <v>23041</v>
      </c>
      <c r="H841" s="150">
        <v>306.12</v>
      </c>
      <c r="I841" s="76">
        <v>0.3</v>
      </c>
      <c r="J841" s="81">
        <f t="shared" si="13"/>
        <v>215.89113</v>
      </c>
      <c r="K841" s="76"/>
    </row>
    <row r="842" spans="1:11" x14ac:dyDescent="0.3">
      <c r="A842" s="54" t="s">
        <v>11</v>
      </c>
      <c r="B842" s="54" t="s">
        <v>28830</v>
      </c>
      <c r="C842" s="54" t="s">
        <v>4514</v>
      </c>
      <c r="D842" s="54" t="s">
        <v>19851</v>
      </c>
      <c r="E842" s="54" t="s">
        <v>15</v>
      </c>
      <c r="F842" s="54" t="s">
        <v>15</v>
      </c>
      <c r="G842" s="54" t="s">
        <v>23042</v>
      </c>
      <c r="H842" s="150">
        <v>301.51</v>
      </c>
      <c r="I842" s="76">
        <v>0.3</v>
      </c>
      <c r="J842" s="81">
        <f t="shared" si="13"/>
        <v>212.6399275</v>
      </c>
      <c r="K842" s="76"/>
    </row>
    <row r="843" spans="1:11" x14ac:dyDescent="0.3">
      <c r="A843" s="54" t="s">
        <v>11</v>
      </c>
      <c r="B843" s="54" t="s">
        <v>28830</v>
      </c>
      <c r="C843" s="54" t="s">
        <v>4514</v>
      </c>
      <c r="D843" s="54" t="s">
        <v>19852</v>
      </c>
      <c r="E843" s="54" t="s">
        <v>15</v>
      </c>
      <c r="F843" s="54" t="s">
        <v>15</v>
      </c>
      <c r="G843" s="54" t="s">
        <v>23043</v>
      </c>
      <c r="H843" s="150">
        <v>180.67</v>
      </c>
      <c r="I843" s="76">
        <v>0.3</v>
      </c>
      <c r="J843" s="81">
        <f t="shared" si="13"/>
        <v>127.41751749999999</v>
      </c>
      <c r="K843" s="76"/>
    </row>
    <row r="844" spans="1:11" x14ac:dyDescent="0.3">
      <c r="A844" s="54" t="s">
        <v>11</v>
      </c>
      <c r="B844" s="54" t="s">
        <v>28830</v>
      </c>
      <c r="C844" s="54" t="s">
        <v>4514</v>
      </c>
      <c r="D844" s="54" t="s">
        <v>19853</v>
      </c>
      <c r="E844" s="54" t="s">
        <v>15</v>
      </c>
      <c r="F844" s="54" t="s">
        <v>15</v>
      </c>
      <c r="G844" s="54" t="s">
        <v>23044</v>
      </c>
      <c r="H844" s="150">
        <v>467.25</v>
      </c>
      <c r="I844" s="76">
        <v>0.3</v>
      </c>
      <c r="J844" s="81">
        <f t="shared" si="13"/>
        <v>329.52806250000003</v>
      </c>
      <c r="K844" s="76"/>
    </row>
    <row r="845" spans="1:11" x14ac:dyDescent="0.3">
      <c r="A845" s="54" t="s">
        <v>11</v>
      </c>
      <c r="B845" s="54" t="s">
        <v>28830</v>
      </c>
      <c r="C845" s="54" t="s">
        <v>4514</v>
      </c>
      <c r="D845" s="54" t="s">
        <v>19854</v>
      </c>
      <c r="E845" s="54" t="s">
        <v>15</v>
      </c>
      <c r="F845" s="54" t="s">
        <v>15</v>
      </c>
      <c r="G845" s="54" t="s">
        <v>23045</v>
      </c>
      <c r="H845" s="150">
        <v>198.7</v>
      </c>
      <c r="I845" s="76">
        <v>0.3</v>
      </c>
      <c r="J845" s="81">
        <f t="shared" si="13"/>
        <v>140.13317499999999</v>
      </c>
      <c r="K845" s="76"/>
    </row>
    <row r="846" spans="1:11" x14ac:dyDescent="0.3">
      <c r="A846" s="54" t="s">
        <v>11</v>
      </c>
      <c r="B846" s="54" t="s">
        <v>28830</v>
      </c>
      <c r="C846" s="54" t="s">
        <v>4514</v>
      </c>
      <c r="D846" s="54" t="s">
        <v>19855</v>
      </c>
      <c r="E846" s="54" t="s">
        <v>15</v>
      </c>
      <c r="F846" s="54" t="s">
        <v>15</v>
      </c>
      <c r="G846" s="54" t="s">
        <v>23046</v>
      </c>
      <c r="H846" s="150">
        <v>257.27</v>
      </c>
      <c r="I846" s="76">
        <v>0.3</v>
      </c>
      <c r="J846" s="81">
        <f t="shared" si="13"/>
        <v>181.43966749999998</v>
      </c>
      <c r="K846" s="76"/>
    </row>
    <row r="847" spans="1:11" x14ac:dyDescent="0.3">
      <c r="A847" s="54" t="s">
        <v>11</v>
      </c>
      <c r="B847" s="54" t="s">
        <v>28830</v>
      </c>
      <c r="C847" s="54" t="s">
        <v>4514</v>
      </c>
      <c r="D847" s="54" t="s">
        <v>19856</v>
      </c>
      <c r="E847" s="54" t="s">
        <v>15</v>
      </c>
      <c r="F847" s="54" t="s">
        <v>15</v>
      </c>
      <c r="G847" s="54" t="s">
        <v>23047</v>
      </c>
      <c r="H847" s="150">
        <v>297.31</v>
      </c>
      <c r="I847" s="76">
        <v>0.3</v>
      </c>
      <c r="J847" s="81">
        <f t="shared" si="13"/>
        <v>209.67787749999999</v>
      </c>
      <c r="K847" s="76"/>
    </row>
    <row r="848" spans="1:11" x14ac:dyDescent="0.3">
      <c r="A848" s="54" t="s">
        <v>11</v>
      </c>
      <c r="B848" s="54" t="s">
        <v>28830</v>
      </c>
      <c r="C848" s="54" t="s">
        <v>4514</v>
      </c>
      <c r="D848" s="54" t="s">
        <v>19857</v>
      </c>
      <c r="E848" s="54" t="s">
        <v>15</v>
      </c>
      <c r="F848" s="54" t="s">
        <v>15</v>
      </c>
      <c r="G848" s="54" t="s">
        <v>23048</v>
      </c>
      <c r="H848" s="150">
        <v>391.57</v>
      </c>
      <c r="I848" s="76">
        <v>0.3</v>
      </c>
      <c r="J848" s="81">
        <f t="shared" si="13"/>
        <v>276.1547425</v>
      </c>
      <c r="K848" s="76"/>
    </row>
    <row r="849" spans="1:11" x14ac:dyDescent="0.3">
      <c r="A849" s="54" t="s">
        <v>11</v>
      </c>
      <c r="B849" s="54" t="s">
        <v>28830</v>
      </c>
      <c r="C849" s="54" t="s">
        <v>4514</v>
      </c>
      <c r="D849" s="54" t="s">
        <v>19858</v>
      </c>
      <c r="E849" s="54" t="s">
        <v>15</v>
      </c>
      <c r="F849" s="54" t="s">
        <v>15</v>
      </c>
      <c r="G849" s="54" t="s">
        <v>23049</v>
      </c>
      <c r="H849" s="150">
        <v>384.9</v>
      </c>
      <c r="I849" s="76">
        <v>0.3</v>
      </c>
      <c r="J849" s="81">
        <f t="shared" si="13"/>
        <v>271.45072499999998</v>
      </c>
      <c r="K849" s="76"/>
    </row>
    <row r="850" spans="1:11" x14ac:dyDescent="0.3">
      <c r="A850" s="54" t="s">
        <v>11</v>
      </c>
      <c r="B850" s="54" t="s">
        <v>28830</v>
      </c>
      <c r="C850" s="54" t="s">
        <v>4514</v>
      </c>
      <c r="D850" s="54" t="s">
        <v>19859</v>
      </c>
      <c r="E850" s="54" t="s">
        <v>15</v>
      </c>
      <c r="F850" s="54" t="s">
        <v>15</v>
      </c>
      <c r="G850" s="54" t="s">
        <v>23050</v>
      </c>
      <c r="H850" s="150">
        <v>432.35</v>
      </c>
      <c r="I850" s="76">
        <v>0.3</v>
      </c>
      <c r="J850" s="81">
        <f t="shared" si="13"/>
        <v>304.91483749999998</v>
      </c>
      <c r="K850" s="76"/>
    </row>
    <row r="851" spans="1:11" x14ac:dyDescent="0.3">
      <c r="A851" s="54" t="s">
        <v>11</v>
      </c>
      <c r="B851" s="54" t="s">
        <v>28830</v>
      </c>
      <c r="C851" s="54" t="s">
        <v>4514</v>
      </c>
      <c r="D851" s="54" t="s">
        <v>19860</v>
      </c>
      <c r="E851" s="54" t="s">
        <v>15</v>
      </c>
      <c r="F851" s="54" t="s">
        <v>15</v>
      </c>
      <c r="G851" s="54" t="s">
        <v>23051</v>
      </c>
      <c r="H851" s="150">
        <v>238.06</v>
      </c>
      <c r="I851" s="76">
        <v>0.3</v>
      </c>
      <c r="J851" s="81">
        <f t="shared" si="13"/>
        <v>167.89181500000001</v>
      </c>
      <c r="K851" s="76"/>
    </row>
    <row r="852" spans="1:11" x14ac:dyDescent="0.3">
      <c r="A852" s="54" t="s">
        <v>11</v>
      </c>
      <c r="B852" s="54" t="s">
        <v>28830</v>
      </c>
      <c r="C852" s="54" t="s">
        <v>4514</v>
      </c>
      <c r="D852" s="54" t="s">
        <v>19861</v>
      </c>
      <c r="E852" s="54" t="s">
        <v>15</v>
      </c>
      <c r="F852" s="54" t="s">
        <v>15</v>
      </c>
      <c r="G852" s="54" t="s">
        <v>23052</v>
      </c>
      <c r="H852" s="150">
        <v>453.81</v>
      </c>
      <c r="I852" s="76">
        <v>0.3</v>
      </c>
      <c r="J852" s="81">
        <f t="shared" si="13"/>
        <v>320.04950250000002</v>
      </c>
      <c r="K852" s="76"/>
    </row>
    <row r="853" spans="1:11" x14ac:dyDescent="0.3">
      <c r="A853" s="54" t="s">
        <v>11</v>
      </c>
      <c r="B853" s="54" t="s">
        <v>28830</v>
      </c>
      <c r="C853" s="54" t="s">
        <v>4514</v>
      </c>
      <c r="D853" s="54" t="s">
        <v>19862</v>
      </c>
      <c r="E853" s="54" t="s">
        <v>15</v>
      </c>
      <c r="F853" s="54" t="s">
        <v>15</v>
      </c>
      <c r="G853" s="54" t="s">
        <v>23053</v>
      </c>
      <c r="H853" s="150">
        <v>278.88</v>
      </c>
      <c r="I853" s="76">
        <v>0.3</v>
      </c>
      <c r="J853" s="81">
        <f t="shared" si="13"/>
        <v>196.68011999999999</v>
      </c>
      <c r="K853" s="76"/>
    </row>
    <row r="854" spans="1:11" x14ac:dyDescent="0.3">
      <c r="A854" s="54" t="s">
        <v>11</v>
      </c>
      <c r="B854" s="54" t="s">
        <v>28830</v>
      </c>
      <c r="C854" s="54" t="s">
        <v>4514</v>
      </c>
      <c r="D854" s="54" t="s">
        <v>19863</v>
      </c>
      <c r="E854" s="54" t="s">
        <v>15</v>
      </c>
      <c r="F854" s="54" t="s">
        <v>15</v>
      </c>
      <c r="G854" s="54" t="s">
        <v>23054</v>
      </c>
      <c r="H854" s="150">
        <v>408.89</v>
      </c>
      <c r="I854" s="76">
        <v>0.3</v>
      </c>
      <c r="J854" s="81">
        <f t="shared" si="13"/>
        <v>288.36967249999998</v>
      </c>
      <c r="K854" s="76"/>
    </row>
    <row r="855" spans="1:11" x14ac:dyDescent="0.3">
      <c r="A855" s="54" t="s">
        <v>11</v>
      </c>
      <c r="B855" s="54" t="s">
        <v>28830</v>
      </c>
      <c r="C855" s="54" t="s">
        <v>4514</v>
      </c>
      <c r="D855" s="54" t="s">
        <v>19864</v>
      </c>
      <c r="E855" s="54" t="s">
        <v>15</v>
      </c>
      <c r="F855" s="54" t="s">
        <v>15</v>
      </c>
      <c r="G855" s="54" t="s">
        <v>23055</v>
      </c>
      <c r="H855" s="150">
        <v>332.24</v>
      </c>
      <c r="I855" s="76">
        <v>0.3</v>
      </c>
      <c r="J855" s="81">
        <f t="shared" si="13"/>
        <v>234.31226000000001</v>
      </c>
      <c r="K855" s="76"/>
    </row>
    <row r="856" spans="1:11" x14ac:dyDescent="0.3">
      <c r="A856" s="54" t="s">
        <v>11</v>
      </c>
      <c r="B856" s="54" t="s">
        <v>28830</v>
      </c>
      <c r="C856" s="54" t="s">
        <v>4514</v>
      </c>
      <c r="D856" s="54" t="s">
        <v>19865</v>
      </c>
      <c r="E856" s="54" t="s">
        <v>15</v>
      </c>
      <c r="F856" s="54" t="s">
        <v>15</v>
      </c>
      <c r="G856" s="54" t="s">
        <v>23056</v>
      </c>
      <c r="H856" s="150">
        <v>314.52999999999997</v>
      </c>
      <c r="I856" s="76">
        <v>0.3</v>
      </c>
      <c r="J856" s="81">
        <f t="shared" si="13"/>
        <v>221.82228249999997</v>
      </c>
      <c r="K856" s="76"/>
    </row>
    <row r="857" spans="1:11" x14ac:dyDescent="0.3">
      <c r="A857" s="54" t="s">
        <v>11</v>
      </c>
      <c r="B857" s="54" t="s">
        <v>28830</v>
      </c>
      <c r="C857" s="54" t="s">
        <v>4514</v>
      </c>
      <c r="D857" s="54" t="s">
        <v>19866</v>
      </c>
      <c r="E857" s="54" t="s">
        <v>15</v>
      </c>
      <c r="F857" s="54" t="s">
        <v>15</v>
      </c>
      <c r="G857" s="54" t="s">
        <v>23057</v>
      </c>
      <c r="H857" s="150">
        <v>396.08</v>
      </c>
      <c r="I857" s="76">
        <v>0.3</v>
      </c>
      <c r="J857" s="81">
        <f t="shared" si="13"/>
        <v>279.33542</v>
      </c>
      <c r="K857" s="76"/>
    </row>
    <row r="858" spans="1:11" x14ac:dyDescent="0.3">
      <c r="A858" s="54" t="s">
        <v>11</v>
      </c>
      <c r="B858" s="54" t="s">
        <v>28830</v>
      </c>
      <c r="C858" s="54" t="s">
        <v>4514</v>
      </c>
      <c r="D858" s="54" t="s">
        <v>19867</v>
      </c>
      <c r="E858" s="54" t="s">
        <v>15</v>
      </c>
      <c r="F858" s="54" t="s">
        <v>15</v>
      </c>
      <c r="G858" s="54" t="s">
        <v>23058</v>
      </c>
      <c r="H858" s="150">
        <v>324.20999999999998</v>
      </c>
      <c r="I858" s="76">
        <v>0.3</v>
      </c>
      <c r="J858" s="81">
        <f t="shared" si="13"/>
        <v>228.6491025</v>
      </c>
      <c r="K858" s="76"/>
    </row>
    <row r="859" spans="1:11" x14ac:dyDescent="0.3">
      <c r="A859" s="54" t="s">
        <v>11</v>
      </c>
      <c r="B859" s="54" t="s">
        <v>28830</v>
      </c>
      <c r="C859" s="54" t="s">
        <v>4514</v>
      </c>
      <c r="D859" s="54" t="s">
        <v>19868</v>
      </c>
      <c r="E859" s="54" t="s">
        <v>15</v>
      </c>
      <c r="F859" s="54" t="s">
        <v>15</v>
      </c>
      <c r="G859" s="54" t="s">
        <v>23059</v>
      </c>
      <c r="H859" s="150">
        <v>393.95</v>
      </c>
      <c r="I859" s="76">
        <v>0.3</v>
      </c>
      <c r="J859" s="81">
        <f t="shared" si="13"/>
        <v>277.8332375</v>
      </c>
      <c r="K859" s="76"/>
    </row>
    <row r="860" spans="1:11" x14ac:dyDescent="0.3">
      <c r="A860" s="54" t="s">
        <v>11</v>
      </c>
      <c r="B860" s="54" t="s">
        <v>28830</v>
      </c>
      <c r="C860" s="54" t="s">
        <v>4514</v>
      </c>
      <c r="D860" s="54" t="s">
        <v>19869</v>
      </c>
      <c r="E860" s="54" t="s">
        <v>15</v>
      </c>
      <c r="F860" s="54" t="s">
        <v>15</v>
      </c>
      <c r="G860" s="54" t="s">
        <v>23060</v>
      </c>
      <c r="H860" s="150">
        <v>241.92</v>
      </c>
      <c r="I860" s="76">
        <v>0.3</v>
      </c>
      <c r="J860" s="81">
        <f t="shared" si="13"/>
        <v>170.61408</v>
      </c>
      <c r="K860" s="76"/>
    </row>
    <row r="861" spans="1:11" x14ac:dyDescent="0.3">
      <c r="A861" s="54" t="s">
        <v>11</v>
      </c>
      <c r="B861" s="54" t="s">
        <v>28830</v>
      </c>
      <c r="C861" s="54" t="s">
        <v>4514</v>
      </c>
      <c r="D861" s="54" t="s">
        <v>19870</v>
      </c>
      <c r="E861" s="54" t="s">
        <v>15</v>
      </c>
      <c r="F861" s="54" t="s">
        <v>15</v>
      </c>
      <c r="G861" s="54" t="s">
        <v>23061</v>
      </c>
      <c r="H861" s="150">
        <v>254.32</v>
      </c>
      <c r="I861" s="76">
        <v>0.3</v>
      </c>
      <c r="J861" s="81">
        <f t="shared" si="13"/>
        <v>179.35917999999998</v>
      </c>
      <c r="K861" s="76"/>
    </row>
    <row r="862" spans="1:11" x14ac:dyDescent="0.3">
      <c r="A862" s="54" t="s">
        <v>11</v>
      </c>
      <c r="B862" s="54" t="s">
        <v>28830</v>
      </c>
      <c r="C862" s="54" t="s">
        <v>4514</v>
      </c>
      <c r="D862" s="54" t="s">
        <v>19871</v>
      </c>
      <c r="E862" s="54" t="s">
        <v>15</v>
      </c>
      <c r="F862" s="54" t="s">
        <v>15</v>
      </c>
      <c r="G862" s="54" t="s">
        <v>23062</v>
      </c>
      <c r="H862" s="150">
        <v>255.48</v>
      </c>
      <c r="I862" s="76">
        <v>0.3</v>
      </c>
      <c r="J862" s="81">
        <f t="shared" si="13"/>
        <v>180.17726999999999</v>
      </c>
      <c r="K862" s="76"/>
    </row>
    <row r="863" spans="1:11" x14ac:dyDescent="0.3">
      <c r="A863" s="54" t="s">
        <v>11</v>
      </c>
      <c r="B863" s="54" t="s">
        <v>28830</v>
      </c>
      <c r="C863" s="54" t="s">
        <v>4514</v>
      </c>
      <c r="D863" s="54" t="s">
        <v>19872</v>
      </c>
      <c r="E863" s="54" t="s">
        <v>15</v>
      </c>
      <c r="F863" s="54" t="s">
        <v>15</v>
      </c>
      <c r="G863" s="54" t="s">
        <v>23063</v>
      </c>
      <c r="H863" s="150">
        <v>344.36</v>
      </c>
      <c r="I863" s="76">
        <v>0.3</v>
      </c>
      <c r="J863" s="81">
        <f t="shared" si="13"/>
        <v>242.85989000000001</v>
      </c>
      <c r="K863" s="76"/>
    </row>
    <row r="864" spans="1:11" x14ac:dyDescent="0.3">
      <c r="A864" s="54" t="s">
        <v>11</v>
      </c>
      <c r="B864" s="54" t="s">
        <v>28830</v>
      </c>
      <c r="C864" s="54" t="s">
        <v>4514</v>
      </c>
      <c r="D864" s="54" t="s">
        <v>19873</v>
      </c>
      <c r="E864" s="54" t="s">
        <v>15</v>
      </c>
      <c r="F864" s="54" t="s">
        <v>15</v>
      </c>
      <c r="G864" s="54" t="s">
        <v>23064</v>
      </c>
      <c r="H864" s="150">
        <v>233.85</v>
      </c>
      <c r="I864" s="76">
        <v>0.3</v>
      </c>
      <c r="J864" s="81">
        <f t="shared" si="13"/>
        <v>164.92271250000002</v>
      </c>
      <c r="K864" s="76"/>
    </row>
    <row r="865" spans="1:11" x14ac:dyDescent="0.3">
      <c r="A865" s="54" t="s">
        <v>11</v>
      </c>
      <c r="B865" s="54" t="s">
        <v>28830</v>
      </c>
      <c r="C865" s="54" t="s">
        <v>4514</v>
      </c>
      <c r="D865" s="54" t="s">
        <v>19874</v>
      </c>
      <c r="E865" s="54" t="s">
        <v>15</v>
      </c>
      <c r="F865" s="54" t="s">
        <v>15</v>
      </c>
      <c r="G865" s="54" t="s">
        <v>23065</v>
      </c>
      <c r="H865" s="150">
        <v>330.61</v>
      </c>
      <c r="I865" s="76">
        <v>0.3</v>
      </c>
      <c r="J865" s="81">
        <f t="shared" si="13"/>
        <v>233.16270249999999</v>
      </c>
      <c r="K865" s="76"/>
    </row>
    <row r="866" spans="1:11" x14ac:dyDescent="0.3">
      <c r="A866" s="54" t="s">
        <v>11</v>
      </c>
      <c r="B866" s="54" t="s">
        <v>28830</v>
      </c>
      <c r="C866" s="54" t="s">
        <v>4514</v>
      </c>
      <c r="D866" s="54" t="s">
        <v>19875</v>
      </c>
      <c r="E866" s="54" t="s">
        <v>15</v>
      </c>
      <c r="F866" s="54" t="s">
        <v>15</v>
      </c>
      <c r="G866" s="54" t="s">
        <v>23066</v>
      </c>
      <c r="H866" s="150">
        <v>245.17</v>
      </c>
      <c r="I866" s="76">
        <v>0.3</v>
      </c>
      <c r="J866" s="81">
        <f t="shared" si="13"/>
        <v>172.90614249999999</v>
      </c>
      <c r="K866" s="76"/>
    </row>
    <row r="867" spans="1:11" x14ac:dyDescent="0.3">
      <c r="A867" s="54" t="s">
        <v>11</v>
      </c>
      <c r="B867" s="54" t="s">
        <v>28830</v>
      </c>
      <c r="C867" s="54" t="s">
        <v>4514</v>
      </c>
      <c r="D867" s="54" t="s">
        <v>19876</v>
      </c>
      <c r="E867" s="54" t="s">
        <v>15</v>
      </c>
      <c r="F867" s="54" t="s">
        <v>15</v>
      </c>
      <c r="G867" s="54" t="s">
        <v>23067</v>
      </c>
      <c r="H867" s="150">
        <v>130.87</v>
      </c>
      <c r="I867" s="76">
        <v>0.3</v>
      </c>
      <c r="J867" s="81">
        <f t="shared" si="13"/>
        <v>92.296067500000007</v>
      </c>
      <c r="K867" s="76"/>
    </row>
    <row r="868" spans="1:11" x14ac:dyDescent="0.3">
      <c r="A868" s="54" t="s">
        <v>11</v>
      </c>
      <c r="B868" s="54" t="s">
        <v>28830</v>
      </c>
      <c r="C868" s="54" t="s">
        <v>4514</v>
      </c>
      <c r="D868" s="54" t="s">
        <v>19877</v>
      </c>
      <c r="E868" s="54" t="s">
        <v>15</v>
      </c>
      <c r="F868" s="54" t="s">
        <v>15</v>
      </c>
      <c r="G868" s="54" t="s">
        <v>23068</v>
      </c>
      <c r="H868" s="150">
        <v>388.38</v>
      </c>
      <c r="I868" s="76">
        <v>0.3</v>
      </c>
      <c r="J868" s="81">
        <f t="shared" si="13"/>
        <v>273.90499499999999</v>
      </c>
      <c r="K868" s="76"/>
    </row>
    <row r="869" spans="1:11" x14ac:dyDescent="0.3">
      <c r="A869" s="54" t="s">
        <v>11</v>
      </c>
      <c r="B869" s="54" t="s">
        <v>28830</v>
      </c>
      <c r="C869" s="54" t="s">
        <v>4514</v>
      </c>
      <c r="D869" s="54" t="s">
        <v>19878</v>
      </c>
      <c r="E869" s="54" t="s">
        <v>15</v>
      </c>
      <c r="F869" s="54" t="s">
        <v>15</v>
      </c>
      <c r="G869" s="54" t="s">
        <v>23069</v>
      </c>
      <c r="H869" s="150">
        <v>200.29</v>
      </c>
      <c r="I869" s="76">
        <v>0.3</v>
      </c>
      <c r="J869" s="81">
        <f t="shared" si="13"/>
        <v>141.25452249999998</v>
      </c>
      <c r="K869" s="76"/>
    </row>
    <row r="870" spans="1:11" x14ac:dyDescent="0.3">
      <c r="A870" s="54" t="s">
        <v>11</v>
      </c>
      <c r="B870" s="54" t="s">
        <v>28830</v>
      </c>
      <c r="C870" s="54" t="s">
        <v>4514</v>
      </c>
      <c r="D870" s="54" t="s">
        <v>19879</v>
      </c>
      <c r="E870" s="54" t="s">
        <v>15</v>
      </c>
      <c r="F870" s="54" t="s">
        <v>15</v>
      </c>
      <c r="G870" s="54" t="s">
        <v>23070</v>
      </c>
      <c r="H870" s="150">
        <v>249.82</v>
      </c>
      <c r="I870" s="76">
        <v>0.3</v>
      </c>
      <c r="J870" s="81">
        <f t="shared" si="13"/>
        <v>176.18555499999999</v>
      </c>
      <c r="K870" s="76"/>
    </row>
    <row r="871" spans="1:11" x14ac:dyDescent="0.3">
      <c r="A871" s="54" t="s">
        <v>11</v>
      </c>
      <c r="B871" s="54" t="s">
        <v>28830</v>
      </c>
      <c r="C871" s="54" t="s">
        <v>4514</v>
      </c>
      <c r="D871" s="54" t="s">
        <v>19880</v>
      </c>
      <c r="E871" s="54" t="s">
        <v>15</v>
      </c>
      <c r="F871" s="54" t="s">
        <v>15</v>
      </c>
      <c r="G871" s="54" t="s">
        <v>23071</v>
      </c>
      <c r="H871" s="150">
        <v>299.63</v>
      </c>
      <c r="I871" s="76">
        <v>0.3</v>
      </c>
      <c r="J871" s="81">
        <f t="shared" si="13"/>
        <v>211.31405749999999</v>
      </c>
      <c r="K871" s="76"/>
    </row>
    <row r="872" spans="1:11" x14ac:dyDescent="0.3">
      <c r="A872" s="54" t="s">
        <v>11</v>
      </c>
      <c r="B872" s="54" t="s">
        <v>28830</v>
      </c>
      <c r="C872" s="54" t="s">
        <v>4514</v>
      </c>
      <c r="D872" s="54" t="s">
        <v>19881</v>
      </c>
      <c r="E872" s="54" t="s">
        <v>15</v>
      </c>
      <c r="F872" s="54" t="s">
        <v>15</v>
      </c>
      <c r="G872" s="54" t="s">
        <v>23072</v>
      </c>
      <c r="H872" s="150">
        <v>439.19</v>
      </c>
      <c r="I872" s="76">
        <v>0.3</v>
      </c>
      <c r="J872" s="81">
        <f t="shared" si="13"/>
        <v>309.73874749999999</v>
      </c>
      <c r="K872" s="76"/>
    </row>
    <row r="873" spans="1:11" x14ac:dyDescent="0.3">
      <c r="A873" s="54" t="s">
        <v>11</v>
      </c>
      <c r="B873" s="54" t="s">
        <v>28830</v>
      </c>
      <c r="C873" s="54" t="s">
        <v>4514</v>
      </c>
      <c r="D873" s="54" t="s">
        <v>19882</v>
      </c>
      <c r="E873" s="54" t="s">
        <v>15</v>
      </c>
      <c r="F873" s="54" t="s">
        <v>15</v>
      </c>
      <c r="G873" s="54" t="s">
        <v>23073</v>
      </c>
      <c r="H873" s="150">
        <v>319.14999999999998</v>
      </c>
      <c r="I873" s="76">
        <v>0.3</v>
      </c>
      <c r="J873" s="81">
        <f t="shared" si="13"/>
        <v>225.08053749999999</v>
      </c>
      <c r="K873" s="76"/>
    </row>
    <row r="874" spans="1:11" x14ac:dyDescent="0.3">
      <c r="A874" s="54" t="s">
        <v>11</v>
      </c>
      <c r="B874" s="54" t="s">
        <v>28830</v>
      </c>
      <c r="C874" s="54" t="s">
        <v>4514</v>
      </c>
      <c r="D874" s="54" t="s">
        <v>19883</v>
      </c>
      <c r="E874" s="54" t="s">
        <v>15</v>
      </c>
      <c r="F874" s="54" t="s">
        <v>15</v>
      </c>
      <c r="G874" s="54" t="s">
        <v>23074</v>
      </c>
      <c r="H874" s="150">
        <v>138.22</v>
      </c>
      <c r="I874" s="76">
        <v>0.3</v>
      </c>
      <c r="J874" s="81">
        <f t="shared" si="13"/>
        <v>97.479654999999994</v>
      </c>
      <c r="K874" s="76"/>
    </row>
    <row r="875" spans="1:11" x14ac:dyDescent="0.3">
      <c r="A875" s="54" t="s">
        <v>11</v>
      </c>
      <c r="B875" s="54" t="s">
        <v>28830</v>
      </c>
      <c r="C875" s="54" t="s">
        <v>4514</v>
      </c>
      <c r="D875" s="54" t="s">
        <v>19884</v>
      </c>
      <c r="E875" s="54" t="s">
        <v>15</v>
      </c>
      <c r="F875" s="54" t="s">
        <v>15</v>
      </c>
      <c r="G875" s="54" t="s">
        <v>23075</v>
      </c>
      <c r="H875" s="150">
        <v>267.62</v>
      </c>
      <c r="I875" s="76">
        <v>0.3</v>
      </c>
      <c r="J875" s="81">
        <f t="shared" si="13"/>
        <v>188.73900500000002</v>
      </c>
      <c r="K875" s="76"/>
    </row>
    <row r="876" spans="1:11" x14ac:dyDescent="0.3">
      <c r="A876" s="54" t="s">
        <v>11</v>
      </c>
      <c r="B876" s="54" t="s">
        <v>28830</v>
      </c>
      <c r="C876" s="54" t="s">
        <v>4514</v>
      </c>
      <c r="D876" s="54" t="s">
        <v>19885</v>
      </c>
      <c r="E876" s="54" t="s">
        <v>15</v>
      </c>
      <c r="F876" s="54" t="s">
        <v>15</v>
      </c>
      <c r="G876" s="54" t="s">
        <v>23076</v>
      </c>
      <c r="H876" s="150">
        <v>410.3</v>
      </c>
      <c r="I876" s="76">
        <v>0.3</v>
      </c>
      <c r="J876" s="81">
        <f t="shared" si="13"/>
        <v>289.36407500000001</v>
      </c>
      <c r="K876" s="76"/>
    </row>
    <row r="877" spans="1:11" x14ac:dyDescent="0.3">
      <c r="A877" s="54" t="s">
        <v>11</v>
      </c>
      <c r="B877" s="54" t="s">
        <v>28830</v>
      </c>
      <c r="C877" s="54" t="s">
        <v>4514</v>
      </c>
      <c r="D877" s="54" t="s">
        <v>19886</v>
      </c>
      <c r="E877" s="54" t="s">
        <v>15</v>
      </c>
      <c r="F877" s="54" t="s">
        <v>15</v>
      </c>
      <c r="G877" s="54" t="s">
        <v>23077</v>
      </c>
      <c r="H877" s="150">
        <v>244.24</v>
      </c>
      <c r="I877" s="76">
        <v>0.3</v>
      </c>
      <c r="J877" s="81">
        <f t="shared" si="13"/>
        <v>172.25026</v>
      </c>
      <c r="K877" s="76"/>
    </row>
    <row r="878" spans="1:11" x14ac:dyDescent="0.3">
      <c r="A878" s="54" t="s">
        <v>11</v>
      </c>
      <c r="B878" s="54" t="s">
        <v>28830</v>
      </c>
      <c r="C878" s="54" t="s">
        <v>4514</v>
      </c>
      <c r="D878" s="54" t="s">
        <v>19887</v>
      </c>
      <c r="E878" s="54" t="s">
        <v>15</v>
      </c>
      <c r="F878" s="54" t="s">
        <v>15</v>
      </c>
      <c r="G878" s="54" t="s">
        <v>23078</v>
      </c>
      <c r="H878" s="150">
        <v>269.41000000000003</v>
      </c>
      <c r="I878" s="76">
        <v>0.3</v>
      </c>
      <c r="J878" s="81">
        <f t="shared" si="13"/>
        <v>190.00140250000004</v>
      </c>
      <c r="K878" s="76"/>
    </row>
    <row r="879" spans="1:11" x14ac:dyDescent="0.3">
      <c r="A879" s="54" t="s">
        <v>11</v>
      </c>
      <c r="B879" s="54" t="s">
        <v>28830</v>
      </c>
      <c r="C879" s="54" t="s">
        <v>4514</v>
      </c>
      <c r="D879" s="54" t="s">
        <v>19888</v>
      </c>
      <c r="E879" s="54" t="s">
        <v>15</v>
      </c>
      <c r="F879" s="54" t="s">
        <v>15</v>
      </c>
      <c r="G879" s="54" t="s">
        <v>23079</v>
      </c>
      <c r="H879" s="150">
        <v>305.20999999999998</v>
      </c>
      <c r="I879" s="76">
        <v>0.3</v>
      </c>
      <c r="J879" s="81">
        <f t="shared" si="13"/>
        <v>215.24935249999999</v>
      </c>
      <c r="K879" s="76"/>
    </row>
    <row r="880" spans="1:11" x14ac:dyDescent="0.3">
      <c r="A880" s="54" t="s">
        <v>11</v>
      </c>
      <c r="B880" s="54" t="s">
        <v>28830</v>
      </c>
      <c r="C880" s="54" t="s">
        <v>4514</v>
      </c>
      <c r="D880" s="54" t="s">
        <v>19889</v>
      </c>
      <c r="E880" s="54" t="s">
        <v>15</v>
      </c>
      <c r="F880" s="54" t="s">
        <v>15</v>
      </c>
      <c r="G880" s="54" t="s">
        <v>23080</v>
      </c>
      <c r="H880" s="150">
        <v>374.88</v>
      </c>
      <c r="I880" s="76">
        <v>0.3</v>
      </c>
      <c r="J880" s="81">
        <f t="shared" si="13"/>
        <v>264.38412</v>
      </c>
      <c r="K880" s="76"/>
    </row>
    <row r="881" spans="1:11" x14ac:dyDescent="0.3">
      <c r="A881" s="54" t="s">
        <v>11</v>
      </c>
      <c r="B881" s="54" t="s">
        <v>28830</v>
      </c>
      <c r="C881" s="54" t="s">
        <v>4514</v>
      </c>
      <c r="D881" s="54" t="s">
        <v>19890</v>
      </c>
      <c r="E881" s="54" t="s">
        <v>15</v>
      </c>
      <c r="F881" s="54" t="s">
        <v>15</v>
      </c>
      <c r="G881" s="54" t="s">
        <v>23081</v>
      </c>
      <c r="H881" s="150">
        <v>485.15</v>
      </c>
      <c r="I881" s="76">
        <v>0.3</v>
      </c>
      <c r="J881" s="81">
        <f t="shared" si="13"/>
        <v>342.15203750000001</v>
      </c>
      <c r="K881" s="76"/>
    </row>
    <row r="882" spans="1:11" x14ac:dyDescent="0.3">
      <c r="A882" s="54" t="s">
        <v>11</v>
      </c>
      <c r="B882" s="54" t="s">
        <v>28830</v>
      </c>
      <c r="C882" s="54" t="s">
        <v>4514</v>
      </c>
      <c r="D882" s="54" t="s">
        <v>19891</v>
      </c>
      <c r="E882" s="54" t="s">
        <v>15</v>
      </c>
      <c r="F882" s="54" t="s">
        <v>15</v>
      </c>
      <c r="G882" s="54" t="s">
        <v>23082</v>
      </c>
      <c r="H882" s="150">
        <v>489.41</v>
      </c>
      <c r="I882" s="76">
        <v>0.3</v>
      </c>
      <c r="J882" s="81">
        <f t="shared" si="13"/>
        <v>345.15640250000001</v>
      </c>
      <c r="K882" s="76"/>
    </row>
    <row r="883" spans="1:11" x14ac:dyDescent="0.3">
      <c r="A883" s="54" t="s">
        <v>11</v>
      </c>
      <c r="B883" s="54" t="s">
        <v>28830</v>
      </c>
      <c r="C883" s="54" t="s">
        <v>4514</v>
      </c>
      <c r="D883" s="54" t="s">
        <v>19892</v>
      </c>
      <c r="E883" s="54" t="s">
        <v>15</v>
      </c>
      <c r="F883" s="54" t="s">
        <v>15</v>
      </c>
      <c r="G883" s="54" t="s">
        <v>23083</v>
      </c>
      <c r="H883" s="150">
        <v>336.34</v>
      </c>
      <c r="I883" s="76">
        <v>0.3</v>
      </c>
      <c r="J883" s="81">
        <f t="shared" si="13"/>
        <v>237.20378499999998</v>
      </c>
      <c r="K883" s="76"/>
    </row>
    <row r="884" spans="1:11" x14ac:dyDescent="0.3">
      <c r="A884" s="54" t="s">
        <v>11</v>
      </c>
      <c r="B884" s="54" t="s">
        <v>28830</v>
      </c>
      <c r="C884" s="54" t="s">
        <v>4514</v>
      </c>
      <c r="D884" s="54" t="s">
        <v>19893</v>
      </c>
      <c r="E884" s="54" t="s">
        <v>15</v>
      </c>
      <c r="F884" s="54" t="s">
        <v>15</v>
      </c>
      <c r="G884" s="54" t="s">
        <v>23084</v>
      </c>
      <c r="H884" s="150">
        <v>445.84</v>
      </c>
      <c r="I884" s="76">
        <v>0.3</v>
      </c>
      <c r="J884" s="81">
        <f t="shared" si="13"/>
        <v>314.42865999999998</v>
      </c>
      <c r="K884" s="76"/>
    </row>
    <row r="885" spans="1:11" x14ac:dyDescent="0.3">
      <c r="A885" s="54" t="s">
        <v>11</v>
      </c>
      <c r="B885" s="54" t="s">
        <v>28830</v>
      </c>
      <c r="C885" s="54" t="s">
        <v>4514</v>
      </c>
      <c r="D885" s="54" t="s">
        <v>19894</v>
      </c>
      <c r="E885" s="54" t="s">
        <v>15</v>
      </c>
      <c r="F885" s="54" t="s">
        <v>15</v>
      </c>
      <c r="G885" s="54" t="s">
        <v>23085</v>
      </c>
      <c r="H885" s="150">
        <v>202.67</v>
      </c>
      <c r="I885" s="76">
        <v>0.3</v>
      </c>
      <c r="J885" s="81">
        <f t="shared" si="13"/>
        <v>142.93301749999998</v>
      </c>
      <c r="K885" s="76"/>
    </row>
    <row r="886" spans="1:11" x14ac:dyDescent="0.3">
      <c r="A886" s="54" t="s">
        <v>11</v>
      </c>
      <c r="B886" s="54" t="s">
        <v>28830</v>
      </c>
      <c r="C886" s="54" t="s">
        <v>4514</v>
      </c>
      <c r="D886" s="54" t="s">
        <v>19895</v>
      </c>
      <c r="E886" s="54" t="s">
        <v>15</v>
      </c>
      <c r="F886" s="54" t="s">
        <v>15</v>
      </c>
      <c r="G886" s="54" t="s">
        <v>23086</v>
      </c>
      <c r="H886" s="150">
        <v>306.86</v>
      </c>
      <c r="I886" s="76">
        <v>0.3</v>
      </c>
      <c r="J886" s="81">
        <f t="shared" si="13"/>
        <v>216.413015</v>
      </c>
      <c r="K886" s="76"/>
    </row>
    <row r="887" spans="1:11" x14ac:dyDescent="0.3">
      <c r="A887" s="54" t="s">
        <v>11</v>
      </c>
      <c r="B887" s="54" t="s">
        <v>28830</v>
      </c>
      <c r="C887" s="54" t="s">
        <v>4514</v>
      </c>
      <c r="D887" s="54" t="s">
        <v>19896</v>
      </c>
      <c r="E887" s="54" t="s">
        <v>15</v>
      </c>
      <c r="F887" s="54" t="s">
        <v>15</v>
      </c>
      <c r="G887" s="54" t="s">
        <v>23087</v>
      </c>
      <c r="H887" s="150">
        <v>320.76</v>
      </c>
      <c r="I887" s="76">
        <v>0.3</v>
      </c>
      <c r="J887" s="81">
        <f t="shared" si="13"/>
        <v>226.21599000000001</v>
      </c>
      <c r="K887" s="76"/>
    </row>
    <row r="888" spans="1:11" x14ac:dyDescent="0.3">
      <c r="A888" s="54" t="s">
        <v>11</v>
      </c>
      <c r="B888" s="54" t="s">
        <v>28830</v>
      </c>
      <c r="C888" s="54" t="s">
        <v>4514</v>
      </c>
      <c r="D888" s="54" t="s">
        <v>19897</v>
      </c>
      <c r="E888" s="54" t="s">
        <v>15</v>
      </c>
      <c r="F888" s="54" t="s">
        <v>15</v>
      </c>
      <c r="G888" s="54" t="s">
        <v>23088</v>
      </c>
      <c r="H888" s="150">
        <v>303.05</v>
      </c>
      <c r="I888" s="76">
        <v>0.3</v>
      </c>
      <c r="J888" s="81">
        <f t="shared" si="13"/>
        <v>213.7260125</v>
      </c>
      <c r="K888" s="76"/>
    </row>
    <row r="889" spans="1:11" x14ac:dyDescent="0.3">
      <c r="A889" s="54" t="s">
        <v>11</v>
      </c>
      <c r="B889" s="54" t="s">
        <v>28830</v>
      </c>
      <c r="C889" s="54" t="s">
        <v>4514</v>
      </c>
      <c r="D889" s="54" t="s">
        <v>19898</v>
      </c>
      <c r="E889" s="54" t="s">
        <v>15</v>
      </c>
      <c r="F889" s="54" t="s">
        <v>15</v>
      </c>
      <c r="G889" s="54" t="s">
        <v>23089</v>
      </c>
      <c r="H889" s="150">
        <v>283.43</v>
      </c>
      <c r="I889" s="76">
        <v>0.3</v>
      </c>
      <c r="J889" s="81">
        <f t="shared" si="13"/>
        <v>199.88900749999999</v>
      </c>
      <c r="K889" s="76"/>
    </row>
    <row r="890" spans="1:11" x14ac:dyDescent="0.3">
      <c r="A890" s="54" t="s">
        <v>11</v>
      </c>
      <c r="B890" s="54" t="s">
        <v>28830</v>
      </c>
      <c r="C890" s="54" t="s">
        <v>4514</v>
      </c>
      <c r="D890" s="54" t="s">
        <v>19899</v>
      </c>
      <c r="E890" s="54" t="s">
        <v>15</v>
      </c>
      <c r="F890" s="54" t="s">
        <v>15</v>
      </c>
      <c r="G890" s="54" t="s">
        <v>23090</v>
      </c>
      <c r="H890" s="150">
        <v>273.73</v>
      </c>
      <c r="I890" s="76">
        <v>0.3</v>
      </c>
      <c r="J890" s="81">
        <f t="shared" si="13"/>
        <v>193.04808249999999</v>
      </c>
      <c r="K890" s="76"/>
    </row>
    <row r="891" spans="1:11" x14ac:dyDescent="0.3">
      <c r="A891" s="54" t="s">
        <v>11</v>
      </c>
      <c r="B891" s="54" t="s">
        <v>28830</v>
      </c>
      <c r="C891" s="54" t="s">
        <v>4514</v>
      </c>
      <c r="D891" s="54" t="s">
        <v>19900</v>
      </c>
      <c r="E891" s="54" t="s">
        <v>15</v>
      </c>
      <c r="F891" s="54" t="s">
        <v>15</v>
      </c>
      <c r="G891" s="54" t="s">
        <v>23091</v>
      </c>
      <c r="H891" s="150">
        <v>426.04</v>
      </c>
      <c r="I891" s="76">
        <v>0.3</v>
      </c>
      <c r="J891" s="81">
        <f t="shared" si="13"/>
        <v>300.46471000000003</v>
      </c>
      <c r="K891" s="76"/>
    </row>
    <row r="892" spans="1:11" x14ac:dyDescent="0.3">
      <c r="A892" s="54" t="s">
        <v>11</v>
      </c>
      <c r="B892" s="54" t="s">
        <v>28830</v>
      </c>
      <c r="C892" s="54" t="s">
        <v>4514</v>
      </c>
      <c r="D892" s="54" t="s">
        <v>19901</v>
      </c>
      <c r="E892" s="54" t="s">
        <v>15</v>
      </c>
      <c r="F892" s="54" t="s">
        <v>15</v>
      </c>
      <c r="G892" s="54" t="s">
        <v>23092</v>
      </c>
      <c r="H892" s="150">
        <v>339.72</v>
      </c>
      <c r="I892" s="76">
        <v>0.3</v>
      </c>
      <c r="J892" s="81">
        <f t="shared" si="13"/>
        <v>239.58753000000002</v>
      </c>
      <c r="K892" s="76"/>
    </row>
    <row r="893" spans="1:11" x14ac:dyDescent="0.3">
      <c r="A893" s="54" t="s">
        <v>11</v>
      </c>
      <c r="B893" s="54" t="s">
        <v>28830</v>
      </c>
      <c r="C893" s="54" t="s">
        <v>4514</v>
      </c>
      <c r="D893" s="54" t="s">
        <v>19902</v>
      </c>
      <c r="E893" s="54" t="s">
        <v>15</v>
      </c>
      <c r="F893" s="54" t="s">
        <v>15</v>
      </c>
      <c r="G893" s="54" t="s">
        <v>23093</v>
      </c>
      <c r="H893" s="150">
        <v>125.2</v>
      </c>
      <c r="I893" s="76">
        <v>0.3</v>
      </c>
      <c r="J893" s="81">
        <f t="shared" si="13"/>
        <v>88.297300000000007</v>
      </c>
      <c r="K893" s="76"/>
    </row>
    <row r="894" spans="1:11" x14ac:dyDescent="0.3">
      <c r="A894" s="54" t="s">
        <v>11</v>
      </c>
      <c r="B894" s="54" t="s">
        <v>28830</v>
      </c>
      <c r="C894" s="54" t="s">
        <v>4514</v>
      </c>
      <c r="D894" s="54" t="s">
        <v>19903</v>
      </c>
      <c r="E894" s="54" t="s">
        <v>15</v>
      </c>
      <c r="F894" s="54" t="s">
        <v>15</v>
      </c>
      <c r="G894" s="54" t="s">
        <v>23094</v>
      </c>
      <c r="H894" s="150">
        <v>216.3</v>
      </c>
      <c r="I894" s="76">
        <v>0.3</v>
      </c>
      <c r="J894" s="81">
        <f t="shared" si="13"/>
        <v>152.54557500000001</v>
      </c>
      <c r="K894" s="76"/>
    </row>
    <row r="895" spans="1:11" x14ac:dyDescent="0.3">
      <c r="A895" s="54" t="s">
        <v>11</v>
      </c>
      <c r="B895" s="54" t="s">
        <v>28830</v>
      </c>
      <c r="C895" s="54" t="s">
        <v>4514</v>
      </c>
      <c r="D895" s="54" t="s">
        <v>19904</v>
      </c>
      <c r="E895" s="54" t="s">
        <v>15</v>
      </c>
      <c r="F895" s="54" t="s">
        <v>15</v>
      </c>
      <c r="G895" s="54" t="s">
        <v>23095</v>
      </c>
      <c r="H895" s="150">
        <v>214.96</v>
      </c>
      <c r="I895" s="76">
        <v>0.3</v>
      </c>
      <c r="J895" s="81">
        <f t="shared" si="13"/>
        <v>151.60054000000002</v>
      </c>
      <c r="K895" s="76"/>
    </row>
    <row r="896" spans="1:11" x14ac:dyDescent="0.3">
      <c r="A896" s="54" t="s">
        <v>11</v>
      </c>
      <c r="B896" s="54" t="s">
        <v>28830</v>
      </c>
      <c r="C896" s="54" t="s">
        <v>4514</v>
      </c>
      <c r="D896" s="54" t="s">
        <v>19905</v>
      </c>
      <c r="E896" s="54" t="s">
        <v>15</v>
      </c>
      <c r="F896" s="54" t="s">
        <v>15</v>
      </c>
      <c r="G896" s="54" t="s">
        <v>23096</v>
      </c>
      <c r="H896" s="150">
        <v>320.44</v>
      </c>
      <c r="I896" s="76">
        <v>0.3</v>
      </c>
      <c r="J896" s="81">
        <f t="shared" si="13"/>
        <v>225.99030999999999</v>
      </c>
      <c r="K896" s="76"/>
    </row>
    <row r="897" spans="1:11" x14ac:dyDescent="0.3">
      <c r="A897" s="54" t="s">
        <v>11</v>
      </c>
      <c r="B897" s="54" t="s">
        <v>28830</v>
      </c>
      <c r="C897" s="54" t="s">
        <v>4514</v>
      </c>
      <c r="D897" s="54" t="s">
        <v>19906</v>
      </c>
      <c r="E897" s="54" t="s">
        <v>15</v>
      </c>
      <c r="F897" s="54" t="s">
        <v>15</v>
      </c>
      <c r="G897" s="54" t="s">
        <v>23097</v>
      </c>
      <c r="H897" s="150">
        <v>302.67</v>
      </c>
      <c r="I897" s="76">
        <v>0.3</v>
      </c>
      <c r="J897" s="81">
        <f t="shared" si="13"/>
        <v>213.45801750000001</v>
      </c>
      <c r="K897" s="76"/>
    </row>
    <row r="898" spans="1:11" x14ac:dyDescent="0.3">
      <c r="A898" s="54" t="s">
        <v>11</v>
      </c>
      <c r="B898" s="54" t="s">
        <v>28830</v>
      </c>
      <c r="C898" s="54" t="s">
        <v>4514</v>
      </c>
      <c r="D898" s="54" t="s">
        <v>19907</v>
      </c>
      <c r="E898" s="54" t="s">
        <v>15</v>
      </c>
      <c r="F898" s="54" t="s">
        <v>15</v>
      </c>
      <c r="G898" s="54" t="s">
        <v>23098</v>
      </c>
      <c r="H898" s="150">
        <v>393.73</v>
      </c>
      <c r="I898" s="76">
        <v>0.3</v>
      </c>
      <c r="J898" s="81">
        <f t="shared" ref="J898:J961" si="14">H898*(1-I898)*(1+0.0075)</f>
        <v>277.67808250000002</v>
      </c>
      <c r="K898" s="76"/>
    </row>
    <row r="899" spans="1:11" x14ac:dyDescent="0.3">
      <c r="A899" s="54" t="s">
        <v>11</v>
      </c>
      <c r="B899" s="54" t="s">
        <v>28830</v>
      </c>
      <c r="C899" s="54" t="s">
        <v>4514</v>
      </c>
      <c r="D899" s="54" t="s">
        <v>19908</v>
      </c>
      <c r="E899" s="54" t="s">
        <v>15</v>
      </c>
      <c r="F899" s="54" t="s">
        <v>15</v>
      </c>
      <c r="G899" s="54" t="s">
        <v>23099</v>
      </c>
      <c r="H899" s="150">
        <v>201.06</v>
      </c>
      <c r="I899" s="76">
        <v>0.3</v>
      </c>
      <c r="J899" s="81">
        <f t="shared" si="14"/>
        <v>141.79756499999999</v>
      </c>
      <c r="K899" s="76"/>
    </row>
    <row r="900" spans="1:11" x14ac:dyDescent="0.3">
      <c r="A900" s="54" t="s">
        <v>11</v>
      </c>
      <c r="B900" s="54" t="s">
        <v>28830</v>
      </c>
      <c r="C900" s="54" t="s">
        <v>4514</v>
      </c>
      <c r="D900" s="54" t="s">
        <v>19909</v>
      </c>
      <c r="E900" s="54" t="s">
        <v>15</v>
      </c>
      <c r="F900" s="54" t="s">
        <v>15</v>
      </c>
      <c r="G900" s="54" t="s">
        <v>23100</v>
      </c>
      <c r="H900" s="150">
        <v>350.81</v>
      </c>
      <c r="I900" s="76">
        <v>0.3</v>
      </c>
      <c r="J900" s="81">
        <f t="shared" si="14"/>
        <v>247.40875249999999</v>
      </c>
      <c r="K900" s="76"/>
    </row>
    <row r="901" spans="1:11" x14ac:dyDescent="0.3">
      <c r="A901" s="54" t="s">
        <v>11</v>
      </c>
      <c r="B901" s="54" t="s">
        <v>28830</v>
      </c>
      <c r="C901" s="54" t="s">
        <v>4514</v>
      </c>
      <c r="D901" s="54" t="s">
        <v>19910</v>
      </c>
      <c r="E901" s="54" t="s">
        <v>15</v>
      </c>
      <c r="F901" s="54" t="s">
        <v>15</v>
      </c>
      <c r="G901" s="54" t="s">
        <v>23101</v>
      </c>
      <c r="H901" s="150">
        <v>385.16</v>
      </c>
      <c r="I901" s="76">
        <v>0.3</v>
      </c>
      <c r="J901" s="81">
        <f t="shared" si="14"/>
        <v>271.63409000000001</v>
      </c>
      <c r="K901" s="76"/>
    </row>
    <row r="902" spans="1:11" x14ac:dyDescent="0.3">
      <c r="A902" s="54" t="s">
        <v>11</v>
      </c>
      <c r="B902" s="54" t="s">
        <v>28830</v>
      </c>
      <c r="C902" s="54" t="s">
        <v>4514</v>
      </c>
      <c r="D902" s="54" t="s">
        <v>19911</v>
      </c>
      <c r="E902" s="54" t="s">
        <v>15</v>
      </c>
      <c r="F902" s="54" t="s">
        <v>15</v>
      </c>
      <c r="G902" s="54" t="s">
        <v>23102</v>
      </c>
      <c r="H902" s="150">
        <v>394.22</v>
      </c>
      <c r="I902" s="76">
        <v>0.3</v>
      </c>
      <c r="J902" s="81">
        <f t="shared" si="14"/>
        <v>278.02365500000002</v>
      </c>
      <c r="K902" s="76"/>
    </row>
    <row r="903" spans="1:11" x14ac:dyDescent="0.3">
      <c r="A903" s="54" t="s">
        <v>11</v>
      </c>
      <c r="B903" s="54" t="s">
        <v>28830</v>
      </c>
      <c r="C903" s="54" t="s">
        <v>4514</v>
      </c>
      <c r="D903" s="54" t="s">
        <v>19912</v>
      </c>
      <c r="E903" s="54" t="s">
        <v>15</v>
      </c>
      <c r="F903" s="54" t="s">
        <v>15</v>
      </c>
      <c r="G903" s="54" t="s">
        <v>23103</v>
      </c>
      <c r="H903" s="150">
        <v>364.21</v>
      </c>
      <c r="I903" s="76">
        <v>0.3</v>
      </c>
      <c r="J903" s="81">
        <f t="shared" si="14"/>
        <v>256.85910250000001</v>
      </c>
      <c r="K903" s="76"/>
    </row>
    <row r="904" spans="1:11" x14ac:dyDescent="0.3">
      <c r="A904" s="54" t="s">
        <v>11</v>
      </c>
      <c r="B904" s="54" t="s">
        <v>28830</v>
      </c>
      <c r="C904" s="54" t="s">
        <v>4514</v>
      </c>
      <c r="D904" s="54" t="s">
        <v>19913</v>
      </c>
      <c r="E904" s="54" t="s">
        <v>15</v>
      </c>
      <c r="F904" s="54" t="s">
        <v>15</v>
      </c>
      <c r="G904" s="54" t="s">
        <v>23104</v>
      </c>
      <c r="H904" s="150">
        <v>419.34</v>
      </c>
      <c r="I904" s="76">
        <v>0.3</v>
      </c>
      <c r="J904" s="81">
        <f t="shared" si="14"/>
        <v>295.73953499999999</v>
      </c>
      <c r="K904" s="76"/>
    </row>
    <row r="905" spans="1:11" x14ac:dyDescent="0.3">
      <c r="A905" s="54" t="s">
        <v>11</v>
      </c>
      <c r="B905" s="54" t="s">
        <v>28830</v>
      </c>
      <c r="C905" s="54" t="s">
        <v>4514</v>
      </c>
      <c r="D905" s="54" t="s">
        <v>19914</v>
      </c>
      <c r="E905" s="54" t="s">
        <v>15</v>
      </c>
      <c r="F905" s="54" t="s">
        <v>15</v>
      </c>
      <c r="G905" s="54" t="s">
        <v>23105</v>
      </c>
      <c r="H905" s="150">
        <v>198.14</v>
      </c>
      <c r="I905" s="76">
        <v>0.3</v>
      </c>
      <c r="J905" s="81">
        <f t="shared" si="14"/>
        <v>139.73823499999997</v>
      </c>
      <c r="K905" s="76"/>
    </row>
    <row r="906" spans="1:11" x14ac:dyDescent="0.3">
      <c r="A906" s="54" t="s">
        <v>11</v>
      </c>
      <c r="B906" s="54" t="s">
        <v>28830</v>
      </c>
      <c r="C906" s="54" t="s">
        <v>4514</v>
      </c>
      <c r="D906" s="54" t="s">
        <v>19915</v>
      </c>
      <c r="E906" s="54" t="s">
        <v>15</v>
      </c>
      <c r="F906" s="54" t="s">
        <v>15</v>
      </c>
      <c r="G906" s="54" t="s">
        <v>23106</v>
      </c>
      <c r="H906" s="150">
        <v>204.52</v>
      </c>
      <c r="I906" s="76">
        <v>0.3</v>
      </c>
      <c r="J906" s="81">
        <f t="shared" si="14"/>
        <v>144.23773</v>
      </c>
      <c r="K906" s="76"/>
    </row>
    <row r="907" spans="1:11" x14ac:dyDescent="0.3">
      <c r="A907" s="54" t="s">
        <v>11</v>
      </c>
      <c r="B907" s="54" t="s">
        <v>28830</v>
      </c>
      <c r="C907" s="54" t="s">
        <v>4514</v>
      </c>
      <c r="D907" s="54" t="s">
        <v>19916</v>
      </c>
      <c r="E907" s="54" t="s">
        <v>15</v>
      </c>
      <c r="F907" s="54" t="s">
        <v>15</v>
      </c>
      <c r="G907" s="54" t="s">
        <v>23107</v>
      </c>
      <c r="H907" s="150">
        <v>314.18</v>
      </c>
      <c r="I907" s="76">
        <v>0.3</v>
      </c>
      <c r="J907" s="81">
        <f t="shared" si="14"/>
        <v>221.575445</v>
      </c>
      <c r="K907" s="76"/>
    </row>
    <row r="908" spans="1:11" x14ac:dyDescent="0.3">
      <c r="A908" s="54" t="s">
        <v>11</v>
      </c>
      <c r="B908" s="54" t="s">
        <v>28830</v>
      </c>
      <c r="C908" s="54" t="s">
        <v>4514</v>
      </c>
      <c r="D908" s="54" t="s">
        <v>19917</v>
      </c>
      <c r="E908" s="54" t="s">
        <v>15</v>
      </c>
      <c r="F908" s="54" t="s">
        <v>15</v>
      </c>
      <c r="G908" s="54" t="s">
        <v>23108</v>
      </c>
      <c r="H908" s="150">
        <v>425.55</v>
      </c>
      <c r="I908" s="76">
        <v>0.3</v>
      </c>
      <c r="J908" s="81">
        <f t="shared" si="14"/>
        <v>300.11913750000002</v>
      </c>
      <c r="K908" s="76"/>
    </row>
    <row r="909" spans="1:11" x14ac:dyDescent="0.3">
      <c r="A909" s="54" t="s">
        <v>11</v>
      </c>
      <c r="B909" s="54" t="s">
        <v>28830</v>
      </c>
      <c r="C909" s="54" t="s">
        <v>4514</v>
      </c>
      <c r="D909" s="54" t="s">
        <v>19918</v>
      </c>
      <c r="E909" s="54" t="s">
        <v>15</v>
      </c>
      <c r="F909" s="54" t="s">
        <v>15</v>
      </c>
      <c r="G909" s="54" t="s">
        <v>23109</v>
      </c>
      <c r="H909" s="150">
        <v>236.91</v>
      </c>
      <c r="I909" s="76">
        <v>0.3</v>
      </c>
      <c r="J909" s="81">
        <f t="shared" si="14"/>
        <v>167.08077750000001</v>
      </c>
      <c r="K909" s="76"/>
    </row>
    <row r="910" spans="1:11" x14ac:dyDescent="0.3">
      <c r="A910" s="54" t="s">
        <v>11</v>
      </c>
      <c r="B910" s="54" t="s">
        <v>28830</v>
      </c>
      <c r="C910" s="54" t="s">
        <v>4514</v>
      </c>
      <c r="D910" s="54" t="s">
        <v>19919</v>
      </c>
      <c r="E910" s="54" t="s">
        <v>15</v>
      </c>
      <c r="F910" s="54" t="s">
        <v>15</v>
      </c>
      <c r="G910" s="54" t="s">
        <v>23110</v>
      </c>
      <c r="H910" s="150">
        <v>261.27</v>
      </c>
      <c r="I910" s="76">
        <v>0.3</v>
      </c>
      <c r="J910" s="81">
        <f t="shared" si="14"/>
        <v>184.26066749999998</v>
      </c>
      <c r="K910" s="76"/>
    </row>
    <row r="911" spans="1:11" x14ac:dyDescent="0.3">
      <c r="A911" s="54" t="s">
        <v>11</v>
      </c>
      <c r="B911" s="54" t="s">
        <v>28830</v>
      </c>
      <c r="C911" s="54" t="s">
        <v>4514</v>
      </c>
      <c r="D911" s="54" t="s">
        <v>19920</v>
      </c>
      <c r="E911" s="54" t="s">
        <v>15</v>
      </c>
      <c r="F911" s="54" t="s">
        <v>15</v>
      </c>
      <c r="G911" s="54" t="s">
        <v>23111</v>
      </c>
      <c r="H911" s="150">
        <v>158.24</v>
      </c>
      <c r="I911" s="76">
        <v>0.3</v>
      </c>
      <c r="J911" s="81">
        <f t="shared" si="14"/>
        <v>111.59876000000001</v>
      </c>
      <c r="K911" s="76"/>
    </row>
    <row r="912" spans="1:11" x14ac:dyDescent="0.3">
      <c r="A912" s="54" t="s">
        <v>11</v>
      </c>
      <c r="B912" s="54" t="s">
        <v>28830</v>
      </c>
      <c r="C912" s="54" t="s">
        <v>4514</v>
      </c>
      <c r="D912" s="54" t="s">
        <v>19921</v>
      </c>
      <c r="E912" s="54" t="s">
        <v>15</v>
      </c>
      <c r="F912" s="54" t="s">
        <v>15</v>
      </c>
      <c r="G912" s="54" t="s">
        <v>23112</v>
      </c>
      <c r="H912" s="150">
        <v>271.74</v>
      </c>
      <c r="I912" s="76">
        <v>0.3</v>
      </c>
      <c r="J912" s="81">
        <f t="shared" si="14"/>
        <v>191.64463499999999</v>
      </c>
      <c r="K912" s="76"/>
    </row>
    <row r="913" spans="1:11" x14ac:dyDescent="0.3">
      <c r="A913" s="54" t="s">
        <v>11</v>
      </c>
      <c r="B913" s="54" t="s">
        <v>28830</v>
      </c>
      <c r="C913" s="54" t="s">
        <v>4514</v>
      </c>
      <c r="D913" s="54" t="s">
        <v>19922</v>
      </c>
      <c r="E913" s="54" t="s">
        <v>15</v>
      </c>
      <c r="F913" s="54" t="s">
        <v>15</v>
      </c>
      <c r="G913" s="54" t="s">
        <v>23113</v>
      </c>
      <c r="H913" s="150">
        <v>358.68</v>
      </c>
      <c r="I913" s="76">
        <v>0.3</v>
      </c>
      <c r="J913" s="81">
        <f t="shared" si="14"/>
        <v>252.95907</v>
      </c>
      <c r="K913" s="76"/>
    </row>
    <row r="914" spans="1:11" x14ac:dyDescent="0.3">
      <c r="A914" s="54" t="s">
        <v>11</v>
      </c>
      <c r="B914" s="54" t="s">
        <v>28830</v>
      </c>
      <c r="C914" s="54" t="s">
        <v>4514</v>
      </c>
      <c r="D914" s="54" t="s">
        <v>19923</v>
      </c>
      <c r="E914" s="54" t="s">
        <v>15</v>
      </c>
      <c r="F914" s="54" t="s">
        <v>15</v>
      </c>
      <c r="G914" s="54" t="s">
        <v>23114</v>
      </c>
      <c r="H914" s="150">
        <v>245.82</v>
      </c>
      <c r="I914" s="76">
        <v>0.3</v>
      </c>
      <c r="J914" s="81">
        <f t="shared" si="14"/>
        <v>173.364555</v>
      </c>
      <c r="K914" s="76"/>
    </row>
    <row r="915" spans="1:11" x14ac:dyDescent="0.3">
      <c r="A915" s="54" t="s">
        <v>11</v>
      </c>
      <c r="B915" s="54" t="s">
        <v>28830</v>
      </c>
      <c r="C915" s="54" t="s">
        <v>4514</v>
      </c>
      <c r="D915" s="54" t="s">
        <v>19924</v>
      </c>
      <c r="E915" s="54" t="s">
        <v>15</v>
      </c>
      <c r="F915" s="54" t="s">
        <v>15</v>
      </c>
      <c r="G915" s="54" t="s">
        <v>23115</v>
      </c>
      <c r="H915" s="150">
        <v>372.85</v>
      </c>
      <c r="I915" s="76">
        <v>0.3</v>
      </c>
      <c r="J915" s="81">
        <f t="shared" si="14"/>
        <v>262.95246250000002</v>
      </c>
      <c r="K915" s="76"/>
    </row>
    <row r="916" spans="1:11" x14ac:dyDescent="0.3">
      <c r="A916" s="54" t="s">
        <v>11</v>
      </c>
      <c r="B916" s="54" t="s">
        <v>28830</v>
      </c>
      <c r="C916" s="54" t="s">
        <v>4514</v>
      </c>
      <c r="D916" s="54" t="s">
        <v>19925</v>
      </c>
      <c r="E916" s="54" t="s">
        <v>15</v>
      </c>
      <c r="F916" s="54" t="s">
        <v>15</v>
      </c>
      <c r="G916" s="54" t="s">
        <v>23116</v>
      </c>
      <c r="H916" s="150">
        <v>334.74</v>
      </c>
      <c r="I916" s="76">
        <v>0.3</v>
      </c>
      <c r="J916" s="81">
        <f t="shared" si="14"/>
        <v>236.07538500000001</v>
      </c>
      <c r="K916" s="76"/>
    </row>
    <row r="917" spans="1:11" x14ac:dyDescent="0.3">
      <c r="A917" s="54" t="s">
        <v>11</v>
      </c>
      <c r="B917" s="54" t="s">
        <v>28830</v>
      </c>
      <c r="C917" s="54" t="s">
        <v>4514</v>
      </c>
      <c r="D917" s="54" t="s">
        <v>19926</v>
      </c>
      <c r="E917" s="54" t="s">
        <v>15</v>
      </c>
      <c r="F917" s="54" t="s">
        <v>15</v>
      </c>
      <c r="G917" s="54" t="s">
        <v>23117</v>
      </c>
      <c r="H917" s="150">
        <v>309.07</v>
      </c>
      <c r="I917" s="76">
        <v>0.3</v>
      </c>
      <c r="J917" s="81">
        <f t="shared" si="14"/>
        <v>217.97161750000001</v>
      </c>
      <c r="K917" s="76"/>
    </row>
    <row r="918" spans="1:11" x14ac:dyDescent="0.3">
      <c r="A918" s="54" t="s">
        <v>11</v>
      </c>
      <c r="B918" s="54" t="s">
        <v>28830</v>
      </c>
      <c r="C918" s="54" t="s">
        <v>4514</v>
      </c>
      <c r="D918" s="54" t="s">
        <v>19927</v>
      </c>
      <c r="E918" s="54" t="s">
        <v>15</v>
      </c>
      <c r="F918" s="54" t="s">
        <v>15</v>
      </c>
      <c r="G918" s="54" t="s">
        <v>23118</v>
      </c>
      <c r="H918" s="150">
        <v>415.8</v>
      </c>
      <c r="I918" s="76">
        <v>0.3</v>
      </c>
      <c r="J918" s="81">
        <f t="shared" si="14"/>
        <v>293.24295000000001</v>
      </c>
      <c r="K918" s="76"/>
    </row>
    <row r="919" spans="1:11" x14ac:dyDescent="0.3">
      <c r="A919" s="54" t="s">
        <v>11</v>
      </c>
      <c r="B919" s="54" t="s">
        <v>28830</v>
      </c>
      <c r="C919" s="54" t="s">
        <v>4514</v>
      </c>
      <c r="D919" s="54" t="s">
        <v>19928</v>
      </c>
      <c r="E919" s="54" t="s">
        <v>15</v>
      </c>
      <c r="F919" s="54" t="s">
        <v>15</v>
      </c>
      <c r="G919" s="54" t="s">
        <v>23119</v>
      </c>
      <c r="H919" s="150">
        <v>283.27</v>
      </c>
      <c r="I919" s="76">
        <v>0.3</v>
      </c>
      <c r="J919" s="81">
        <f t="shared" si="14"/>
        <v>199.77616749999999</v>
      </c>
      <c r="K919" s="76"/>
    </row>
    <row r="920" spans="1:11" x14ac:dyDescent="0.3">
      <c r="A920" s="54" t="s">
        <v>11</v>
      </c>
      <c r="B920" s="54" t="s">
        <v>28830</v>
      </c>
      <c r="C920" s="54" t="s">
        <v>4514</v>
      </c>
      <c r="D920" s="54" t="s">
        <v>19929</v>
      </c>
      <c r="E920" s="54" t="s">
        <v>15</v>
      </c>
      <c r="F920" s="54" t="s">
        <v>15</v>
      </c>
      <c r="G920" s="54" t="s">
        <v>23120</v>
      </c>
      <c r="H920" s="150">
        <v>244.27</v>
      </c>
      <c r="I920" s="76">
        <v>0.3</v>
      </c>
      <c r="J920" s="81">
        <f t="shared" si="14"/>
        <v>172.27141750000001</v>
      </c>
      <c r="K920" s="76"/>
    </row>
    <row r="921" spans="1:11" x14ac:dyDescent="0.3">
      <c r="A921" s="54" t="s">
        <v>11</v>
      </c>
      <c r="B921" s="54" t="s">
        <v>28830</v>
      </c>
      <c r="C921" s="54" t="s">
        <v>4514</v>
      </c>
      <c r="D921" s="54" t="s">
        <v>19930</v>
      </c>
      <c r="E921" s="54" t="s">
        <v>15</v>
      </c>
      <c r="F921" s="54" t="s">
        <v>15</v>
      </c>
      <c r="G921" s="54" t="s">
        <v>23121</v>
      </c>
      <c r="H921" s="150">
        <v>260.33</v>
      </c>
      <c r="I921" s="76">
        <v>0.3</v>
      </c>
      <c r="J921" s="81">
        <f t="shared" si="14"/>
        <v>183.59773249999998</v>
      </c>
      <c r="K921" s="76"/>
    </row>
    <row r="922" spans="1:11" x14ac:dyDescent="0.3">
      <c r="A922" s="54" t="s">
        <v>11</v>
      </c>
      <c r="B922" s="54" t="s">
        <v>28830</v>
      </c>
      <c r="C922" s="54" t="s">
        <v>4514</v>
      </c>
      <c r="D922" s="54" t="s">
        <v>19931</v>
      </c>
      <c r="E922" s="54" t="s">
        <v>15</v>
      </c>
      <c r="F922" s="54" t="s">
        <v>15</v>
      </c>
      <c r="G922" s="54" t="s">
        <v>23122</v>
      </c>
      <c r="H922" s="150">
        <v>328.07</v>
      </c>
      <c r="I922" s="76">
        <v>0.3</v>
      </c>
      <c r="J922" s="81">
        <f t="shared" si="14"/>
        <v>231.37136749999999</v>
      </c>
      <c r="K922" s="76"/>
    </row>
    <row r="923" spans="1:11" x14ac:dyDescent="0.3">
      <c r="A923" s="54" t="s">
        <v>11</v>
      </c>
      <c r="B923" s="54" t="s">
        <v>28830</v>
      </c>
      <c r="C923" s="54" t="s">
        <v>4514</v>
      </c>
      <c r="D923" s="54" t="s">
        <v>19932</v>
      </c>
      <c r="E923" s="54" t="s">
        <v>15</v>
      </c>
      <c r="F923" s="54" t="s">
        <v>15</v>
      </c>
      <c r="G923" s="54" t="s">
        <v>23123</v>
      </c>
      <c r="H923" s="150">
        <v>345.44</v>
      </c>
      <c r="I923" s="76">
        <v>0.3</v>
      </c>
      <c r="J923" s="81">
        <f t="shared" si="14"/>
        <v>243.62156000000002</v>
      </c>
      <c r="K923" s="76"/>
    </row>
    <row r="924" spans="1:11" x14ac:dyDescent="0.3">
      <c r="A924" s="54" t="s">
        <v>11</v>
      </c>
      <c r="B924" s="54" t="s">
        <v>28830</v>
      </c>
      <c r="C924" s="54" t="s">
        <v>4514</v>
      </c>
      <c r="D924" s="54" t="s">
        <v>19933</v>
      </c>
      <c r="E924" s="54" t="s">
        <v>15</v>
      </c>
      <c r="F924" s="54" t="s">
        <v>15</v>
      </c>
      <c r="G924" s="54" t="s">
        <v>23124</v>
      </c>
      <c r="H924" s="150">
        <v>376.15</v>
      </c>
      <c r="I924" s="76">
        <v>0.3</v>
      </c>
      <c r="J924" s="81">
        <f t="shared" si="14"/>
        <v>265.27978749999994</v>
      </c>
      <c r="K924" s="76"/>
    </row>
    <row r="925" spans="1:11" x14ac:dyDescent="0.3">
      <c r="A925" s="54" t="s">
        <v>11</v>
      </c>
      <c r="B925" s="54" t="s">
        <v>28830</v>
      </c>
      <c r="C925" s="54" t="s">
        <v>4514</v>
      </c>
      <c r="D925" s="54" t="s">
        <v>19934</v>
      </c>
      <c r="E925" s="54" t="s">
        <v>15</v>
      </c>
      <c r="F925" s="54" t="s">
        <v>15</v>
      </c>
      <c r="G925" s="54" t="s">
        <v>23125</v>
      </c>
      <c r="H925" s="150">
        <v>412.73</v>
      </c>
      <c r="I925" s="76">
        <v>0.3</v>
      </c>
      <c r="J925" s="81">
        <f t="shared" si="14"/>
        <v>291.0778325</v>
      </c>
      <c r="K925" s="76"/>
    </row>
    <row r="926" spans="1:11" x14ac:dyDescent="0.3">
      <c r="A926" s="54" t="s">
        <v>11</v>
      </c>
      <c r="B926" s="54" t="s">
        <v>28830</v>
      </c>
      <c r="C926" s="54" t="s">
        <v>4514</v>
      </c>
      <c r="D926" s="54" t="s">
        <v>19935</v>
      </c>
      <c r="E926" s="54" t="s">
        <v>15</v>
      </c>
      <c r="F926" s="54" t="s">
        <v>15</v>
      </c>
      <c r="G926" s="54" t="s">
        <v>23126</v>
      </c>
      <c r="H926" s="150">
        <v>196.06</v>
      </c>
      <c r="I926" s="76">
        <v>0.3</v>
      </c>
      <c r="J926" s="81">
        <f t="shared" si="14"/>
        <v>138.27131499999999</v>
      </c>
      <c r="K926" s="76"/>
    </row>
    <row r="927" spans="1:11" x14ac:dyDescent="0.3">
      <c r="A927" s="54" t="s">
        <v>11</v>
      </c>
      <c r="B927" s="54" t="s">
        <v>28830</v>
      </c>
      <c r="C927" s="54" t="s">
        <v>4514</v>
      </c>
      <c r="D927" s="54" t="s">
        <v>19936</v>
      </c>
      <c r="E927" s="54" t="s">
        <v>15</v>
      </c>
      <c r="F927" s="54" t="s">
        <v>15</v>
      </c>
      <c r="G927" s="54" t="s">
        <v>23127</v>
      </c>
      <c r="H927" s="150">
        <v>153.85</v>
      </c>
      <c r="I927" s="76">
        <v>0.3</v>
      </c>
      <c r="J927" s="81">
        <f t="shared" si="14"/>
        <v>108.5027125</v>
      </c>
      <c r="K927" s="76"/>
    </row>
    <row r="928" spans="1:11" x14ac:dyDescent="0.3">
      <c r="A928" s="54" t="s">
        <v>11</v>
      </c>
      <c r="B928" s="54" t="s">
        <v>28830</v>
      </c>
      <c r="C928" s="54" t="s">
        <v>4514</v>
      </c>
      <c r="D928" s="54" t="s">
        <v>19937</v>
      </c>
      <c r="E928" s="54" t="s">
        <v>15</v>
      </c>
      <c r="F928" s="54" t="s">
        <v>15</v>
      </c>
      <c r="G928" s="54" t="s">
        <v>23128</v>
      </c>
      <c r="H928" s="150">
        <v>213.11</v>
      </c>
      <c r="I928" s="76">
        <v>0.3</v>
      </c>
      <c r="J928" s="81">
        <f t="shared" si="14"/>
        <v>150.2958275</v>
      </c>
      <c r="K928" s="76"/>
    </row>
    <row r="929" spans="1:11" x14ac:dyDescent="0.3">
      <c r="A929" s="54" t="s">
        <v>11</v>
      </c>
      <c r="B929" s="54" t="s">
        <v>28830</v>
      </c>
      <c r="C929" s="54" t="s">
        <v>4514</v>
      </c>
      <c r="D929" s="54" t="s">
        <v>19938</v>
      </c>
      <c r="E929" s="54" t="s">
        <v>15</v>
      </c>
      <c r="F929" s="54" t="s">
        <v>15</v>
      </c>
      <c r="G929" s="54" t="s">
        <v>23129</v>
      </c>
      <c r="H929" s="150">
        <v>203.45</v>
      </c>
      <c r="I929" s="76">
        <v>0.3</v>
      </c>
      <c r="J929" s="81">
        <f t="shared" si="14"/>
        <v>143.4831125</v>
      </c>
      <c r="K929" s="76"/>
    </row>
    <row r="930" spans="1:11" x14ac:dyDescent="0.3">
      <c r="A930" s="54" t="s">
        <v>11</v>
      </c>
      <c r="B930" s="54" t="s">
        <v>28830</v>
      </c>
      <c r="C930" s="54" t="s">
        <v>4514</v>
      </c>
      <c r="D930" s="54" t="s">
        <v>19939</v>
      </c>
      <c r="E930" s="54" t="s">
        <v>15</v>
      </c>
      <c r="F930" s="54" t="s">
        <v>15</v>
      </c>
      <c r="G930" s="54" t="s">
        <v>23130</v>
      </c>
      <c r="H930" s="150">
        <v>190.46</v>
      </c>
      <c r="I930" s="76">
        <v>0.3</v>
      </c>
      <c r="J930" s="81">
        <f t="shared" si="14"/>
        <v>134.32191500000002</v>
      </c>
      <c r="K930" s="76"/>
    </row>
    <row r="931" spans="1:11" x14ac:dyDescent="0.3">
      <c r="A931" s="54" t="s">
        <v>11</v>
      </c>
      <c r="B931" s="54" t="s">
        <v>28830</v>
      </c>
      <c r="C931" s="54" t="s">
        <v>4514</v>
      </c>
      <c r="D931" s="54" t="s">
        <v>19940</v>
      </c>
      <c r="E931" s="54" t="s">
        <v>15</v>
      </c>
      <c r="F931" s="54" t="s">
        <v>15</v>
      </c>
      <c r="G931" s="54" t="s">
        <v>23131</v>
      </c>
      <c r="H931" s="150">
        <v>262.33</v>
      </c>
      <c r="I931" s="76">
        <v>0.3</v>
      </c>
      <c r="J931" s="81">
        <f t="shared" si="14"/>
        <v>185.00823249999999</v>
      </c>
      <c r="K931" s="76"/>
    </row>
    <row r="932" spans="1:11" x14ac:dyDescent="0.3">
      <c r="A932" s="54" t="s">
        <v>11</v>
      </c>
      <c r="B932" s="54" t="s">
        <v>28830</v>
      </c>
      <c r="C932" s="54" t="s">
        <v>4514</v>
      </c>
      <c r="D932" s="54" t="s">
        <v>19941</v>
      </c>
      <c r="E932" s="54" t="s">
        <v>15</v>
      </c>
      <c r="F932" s="54" t="s">
        <v>15</v>
      </c>
      <c r="G932" s="54" t="s">
        <v>23132</v>
      </c>
      <c r="H932" s="150">
        <v>213.6</v>
      </c>
      <c r="I932" s="76">
        <v>0.3</v>
      </c>
      <c r="J932" s="81">
        <f t="shared" si="14"/>
        <v>150.6414</v>
      </c>
      <c r="K932" s="76"/>
    </row>
    <row r="933" spans="1:11" x14ac:dyDescent="0.3">
      <c r="A933" s="54" t="s">
        <v>11</v>
      </c>
      <c r="B933" s="54" t="s">
        <v>28830</v>
      </c>
      <c r="C933" s="54" t="s">
        <v>4514</v>
      </c>
      <c r="D933" s="54" t="s">
        <v>19942</v>
      </c>
      <c r="E933" s="54" t="s">
        <v>15</v>
      </c>
      <c r="F933" s="54" t="s">
        <v>15</v>
      </c>
      <c r="G933" s="54" t="s">
        <v>23133</v>
      </c>
      <c r="H933" s="150">
        <v>237.98</v>
      </c>
      <c r="I933" s="76">
        <v>0.3</v>
      </c>
      <c r="J933" s="81">
        <f t="shared" si="14"/>
        <v>167.83539500000001</v>
      </c>
      <c r="K933" s="76"/>
    </row>
    <row r="934" spans="1:11" x14ac:dyDescent="0.3">
      <c r="A934" s="54" t="s">
        <v>11</v>
      </c>
      <c r="B934" s="54" t="s">
        <v>28830</v>
      </c>
      <c r="C934" s="54" t="s">
        <v>4514</v>
      </c>
      <c r="D934" s="54" t="s">
        <v>19943</v>
      </c>
      <c r="E934" s="54" t="s">
        <v>15</v>
      </c>
      <c r="F934" s="54" t="s">
        <v>15</v>
      </c>
      <c r="G934" s="54" t="s">
        <v>23134</v>
      </c>
      <c r="H934" s="150">
        <v>312.69</v>
      </c>
      <c r="I934" s="76">
        <v>0.3</v>
      </c>
      <c r="J934" s="81">
        <f t="shared" si="14"/>
        <v>220.52462249999999</v>
      </c>
      <c r="K934" s="76"/>
    </row>
    <row r="935" spans="1:11" x14ac:dyDescent="0.3">
      <c r="A935" s="54" t="s">
        <v>11</v>
      </c>
      <c r="B935" s="54" t="s">
        <v>28830</v>
      </c>
      <c r="C935" s="54" t="s">
        <v>4514</v>
      </c>
      <c r="D935" s="54" t="s">
        <v>19944</v>
      </c>
      <c r="E935" s="54" t="s">
        <v>15</v>
      </c>
      <c r="F935" s="54" t="s">
        <v>15</v>
      </c>
      <c r="G935" s="54" t="s">
        <v>23135</v>
      </c>
      <c r="H935" s="150">
        <v>246.18</v>
      </c>
      <c r="I935" s="76">
        <v>0.3</v>
      </c>
      <c r="J935" s="81">
        <f t="shared" si="14"/>
        <v>173.61844500000001</v>
      </c>
      <c r="K935" s="76"/>
    </row>
    <row r="936" spans="1:11" x14ac:dyDescent="0.3">
      <c r="A936" s="54" t="s">
        <v>11</v>
      </c>
      <c r="B936" s="54" t="s">
        <v>28830</v>
      </c>
      <c r="C936" s="54" t="s">
        <v>4514</v>
      </c>
      <c r="D936" s="54" t="s">
        <v>19945</v>
      </c>
      <c r="E936" s="54" t="s">
        <v>15</v>
      </c>
      <c r="F936" s="54" t="s">
        <v>15</v>
      </c>
      <c r="G936" s="54" t="s">
        <v>23136</v>
      </c>
      <c r="H936" s="150">
        <v>170.39</v>
      </c>
      <c r="I936" s="76">
        <v>0.3</v>
      </c>
      <c r="J936" s="81">
        <f t="shared" si="14"/>
        <v>120.16754749999998</v>
      </c>
      <c r="K936" s="76"/>
    </row>
    <row r="937" spans="1:11" x14ac:dyDescent="0.3">
      <c r="A937" s="54" t="s">
        <v>11</v>
      </c>
      <c r="B937" s="54" t="s">
        <v>28830</v>
      </c>
      <c r="C937" s="54" t="s">
        <v>4514</v>
      </c>
      <c r="D937" s="54" t="s">
        <v>19946</v>
      </c>
      <c r="E937" s="54" t="s">
        <v>15</v>
      </c>
      <c r="F937" s="54" t="s">
        <v>15</v>
      </c>
      <c r="G937" s="54" t="s">
        <v>23137</v>
      </c>
      <c r="H937" s="150">
        <v>316.58</v>
      </c>
      <c r="I937" s="76">
        <v>0.3</v>
      </c>
      <c r="J937" s="81">
        <f t="shared" si="14"/>
        <v>223.26804499999997</v>
      </c>
      <c r="K937" s="76"/>
    </row>
    <row r="938" spans="1:11" x14ac:dyDescent="0.3">
      <c r="A938" s="54" t="s">
        <v>11</v>
      </c>
      <c r="B938" s="54" t="s">
        <v>28830</v>
      </c>
      <c r="C938" s="54" t="s">
        <v>4514</v>
      </c>
      <c r="D938" s="54" t="s">
        <v>19947</v>
      </c>
      <c r="E938" s="54" t="s">
        <v>15</v>
      </c>
      <c r="F938" s="54" t="s">
        <v>15</v>
      </c>
      <c r="G938" s="54" t="s">
        <v>23138</v>
      </c>
      <c r="H938" s="150">
        <v>387.64</v>
      </c>
      <c r="I938" s="76">
        <v>0.3</v>
      </c>
      <c r="J938" s="81">
        <f t="shared" si="14"/>
        <v>273.38310999999999</v>
      </c>
      <c r="K938" s="76"/>
    </row>
    <row r="939" spans="1:11" x14ac:dyDescent="0.3">
      <c r="A939" s="54" t="s">
        <v>11</v>
      </c>
      <c r="B939" s="54" t="s">
        <v>28830</v>
      </c>
      <c r="C939" s="54" t="s">
        <v>4514</v>
      </c>
      <c r="D939" s="54" t="s">
        <v>19948</v>
      </c>
      <c r="E939" s="54" t="s">
        <v>15</v>
      </c>
      <c r="F939" s="54" t="s">
        <v>15</v>
      </c>
      <c r="G939" s="54" t="s">
        <v>23139</v>
      </c>
      <c r="H939" s="150">
        <v>362.93</v>
      </c>
      <c r="I939" s="76">
        <v>0.3</v>
      </c>
      <c r="J939" s="81">
        <f t="shared" si="14"/>
        <v>255.95638249999999</v>
      </c>
      <c r="K939" s="76"/>
    </row>
    <row r="940" spans="1:11" x14ac:dyDescent="0.3">
      <c r="A940" s="54" t="s">
        <v>11</v>
      </c>
      <c r="B940" s="54" t="s">
        <v>28830</v>
      </c>
      <c r="C940" s="54" t="s">
        <v>4514</v>
      </c>
      <c r="D940" s="54" t="s">
        <v>19949</v>
      </c>
      <c r="E940" s="54" t="s">
        <v>15</v>
      </c>
      <c r="F940" s="54" t="s">
        <v>15</v>
      </c>
      <c r="G940" s="54" t="s">
        <v>23140</v>
      </c>
      <c r="H940" s="150">
        <v>230.08</v>
      </c>
      <c r="I940" s="76">
        <v>0.3</v>
      </c>
      <c r="J940" s="81">
        <f t="shared" si="14"/>
        <v>162.26392000000001</v>
      </c>
      <c r="K940" s="76"/>
    </row>
    <row r="941" spans="1:11" x14ac:dyDescent="0.3">
      <c r="A941" s="54" t="s">
        <v>11</v>
      </c>
      <c r="B941" s="54" t="s">
        <v>28830</v>
      </c>
      <c r="C941" s="54" t="s">
        <v>4514</v>
      </c>
      <c r="D941" s="54" t="s">
        <v>19950</v>
      </c>
      <c r="E941" s="54" t="s">
        <v>15</v>
      </c>
      <c r="F941" s="54" t="s">
        <v>15</v>
      </c>
      <c r="G941" s="54" t="s">
        <v>23141</v>
      </c>
      <c r="H941" s="150">
        <v>361.48</v>
      </c>
      <c r="I941" s="76">
        <v>0.3</v>
      </c>
      <c r="J941" s="81">
        <f t="shared" si="14"/>
        <v>254.93377000000001</v>
      </c>
      <c r="K941" s="76"/>
    </row>
    <row r="942" spans="1:11" x14ac:dyDescent="0.3">
      <c r="A942" s="54" t="s">
        <v>11</v>
      </c>
      <c r="B942" s="54" t="s">
        <v>28830</v>
      </c>
      <c r="C942" s="54" t="s">
        <v>4514</v>
      </c>
      <c r="D942" s="54" t="s">
        <v>19951</v>
      </c>
      <c r="E942" s="54" t="s">
        <v>15</v>
      </c>
      <c r="F942" s="54" t="s">
        <v>15</v>
      </c>
      <c r="G942" s="54" t="s">
        <v>23142</v>
      </c>
      <c r="H942" s="150">
        <v>279.69</v>
      </c>
      <c r="I942" s="76">
        <v>0.3</v>
      </c>
      <c r="J942" s="81">
        <f t="shared" si="14"/>
        <v>197.2513725</v>
      </c>
      <c r="K942" s="76"/>
    </row>
    <row r="943" spans="1:11" x14ac:dyDescent="0.3">
      <c r="A943" s="54" t="s">
        <v>11</v>
      </c>
      <c r="B943" s="54" t="s">
        <v>28830</v>
      </c>
      <c r="C943" s="54" t="s">
        <v>4514</v>
      </c>
      <c r="D943" s="54" t="s">
        <v>19952</v>
      </c>
      <c r="E943" s="54" t="s">
        <v>15</v>
      </c>
      <c r="F943" s="54" t="s">
        <v>15</v>
      </c>
      <c r="G943" s="54" t="s">
        <v>23143</v>
      </c>
      <c r="H943" s="150">
        <v>267.66000000000003</v>
      </c>
      <c r="I943" s="76">
        <v>0.3</v>
      </c>
      <c r="J943" s="81">
        <f t="shared" si="14"/>
        <v>188.76721499999999</v>
      </c>
      <c r="K943" s="76"/>
    </row>
    <row r="944" spans="1:11" x14ac:dyDescent="0.3">
      <c r="A944" s="54" t="s">
        <v>11</v>
      </c>
      <c r="B944" s="54" t="s">
        <v>28830</v>
      </c>
      <c r="C944" s="54" t="s">
        <v>4514</v>
      </c>
      <c r="D944" s="54" t="s">
        <v>19953</v>
      </c>
      <c r="E944" s="54" t="s">
        <v>15</v>
      </c>
      <c r="F944" s="54" t="s">
        <v>15</v>
      </c>
      <c r="G944" s="54" t="s">
        <v>23144</v>
      </c>
      <c r="H944" s="150">
        <v>410.43</v>
      </c>
      <c r="I944" s="76">
        <v>0.3</v>
      </c>
      <c r="J944" s="81">
        <f t="shared" si="14"/>
        <v>289.4557575</v>
      </c>
      <c r="K944" s="76"/>
    </row>
    <row r="945" spans="1:11" x14ac:dyDescent="0.3">
      <c r="A945" s="54" t="s">
        <v>11</v>
      </c>
      <c r="B945" s="54" t="s">
        <v>28830</v>
      </c>
      <c r="C945" s="54" t="s">
        <v>4514</v>
      </c>
      <c r="D945" s="54" t="s">
        <v>19954</v>
      </c>
      <c r="E945" s="54" t="s">
        <v>15</v>
      </c>
      <c r="F945" s="54" t="s">
        <v>15</v>
      </c>
      <c r="G945" s="54" t="s">
        <v>23145</v>
      </c>
      <c r="H945" s="150">
        <v>289.86</v>
      </c>
      <c r="I945" s="76">
        <v>0.3</v>
      </c>
      <c r="J945" s="81">
        <f t="shared" si="14"/>
        <v>204.423765</v>
      </c>
      <c r="K945" s="76"/>
    </row>
    <row r="946" spans="1:11" x14ac:dyDescent="0.3">
      <c r="A946" s="54" t="s">
        <v>11</v>
      </c>
      <c r="B946" s="54" t="s">
        <v>28830</v>
      </c>
      <c r="C946" s="54" t="s">
        <v>4514</v>
      </c>
      <c r="D946" s="54" t="s">
        <v>19955</v>
      </c>
      <c r="E946" s="54" t="s">
        <v>15</v>
      </c>
      <c r="F946" s="54" t="s">
        <v>15</v>
      </c>
      <c r="G946" s="54" t="s">
        <v>23146</v>
      </c>
      <c r="H946" s="150">
        <v>419.87</v>
      </c>
      <c r="I946" s="76">
        <v>0.3</v>
      </c>
      <c r="J946" s="81">
        <f t="shared" si="14"/>
        <v>296.11331749999999</v>
      </c>
      <c r="K946" s="76"/>
    </row>
    <row r="947" spans="1:11" x14ac:dyDescent="0.3">
      <c r="A947" s="54" t="s">
        <v>11</v>
      </c>
      <c r="B947" s="54" t="s">
        <v>28830</v>
      </c>
      <c r="C947" s="54" t="s">
        <v>4514</v>
      </c>
      <c r="D947" s="54" t="s">
        <v>19956</v>
      </c>
      <c r="E947" s="54" t="s">
        <v>15</v>
      </c>
      <c r="F947" s="54" t="s">
        <v>15</v>
      </c>
      <c r="G947" s="54" t="s">
        <v>23147</v>
      </c>
      <c r="H947" s="150">
        <v>400.25</v>
      </c>
      <c r="I947" s="76">
        <v>0.3</v>
      </c>
      <c r="J947" s="81">
        <f t="shared" si="14"/>
        <v>282.27631249999996</v>
      </c>
      <c r="K947" s="76"/>
    </row>
    <row r="948" spans="1:11" x14ac:dyDescent="0.3">
      <c r="A948" s="54" t="s">
        <v>11</v>
      </c>
      <c r="B948" s="54" t="s">
        <v>28830</v>
      </c>
      <c r="C948" s="54" t="s">
        <v>4514</v>
      </c>
      <c r="D948" s="54" t="s">
        <v>19957</v>
      </c>
      <c r="E948" s="54" t="s">
        <v>15</v>
      </c>
      <c r="F948" s="54" t="s">
        <v>15</v>
      </c>
      <c r="G948" s="54" t="s">
        <v>23148</v>
      </c>
      <c r="H948" s="150">
        <v>209.66</v>
      </c>
      <c r="I948" s="76">
        <v>0.3</v>
      </c>
      <c r="J948" s="81">
        <f t="shared" si="14"/>
        <v>147.86271500000001</v>
      </c>
      <c r="K948" s="76"/>
    </row>
    <row r="949" spans="1:11" x14ac:dyDescent="0.3">
      <c r="A949" s="54" t="s">
        <v>11</v>
      </c>
      <c r="B949" s="54" t="s">
        <v>28830</v>
      </c>
      <c r="C949" s="54" t="s">
        <v>4514</v>
      </c>
      <c r="D949" s="54" t="s">
        <v>19958</v>
      </c>
      <c r="E949" s="54" t="s">
        <v>15</v>
      </c>
      <c r="F949" s="54" t="s">
        <v>15</v>
      </c>
      <c r="G949" s="54" t="s">
        <v>23149</v>
      </c>
      <c r="H949" s="150">
        <v>286.74</v>
      </c>
      <c r="I949" s="76">
        <v>0.3</v>
      </c>
      <c r="J949" s="81">
        <f t="shared" si="14"/>
        <v>202.22338500000001</v>
      </c>
      <c r="K949" s="76"/>
    </row>
    <row r="950" spans="1:11" x14ac:dyDescent="0.3">
      <c r="A950" s="54" t="s">
        <v>11</v>
      </c>
      <c r="B950" s="54" t="s">
        <v>28830</v>
      </c>
      <c r="C950" s="54" t="s">
        <v>4514</v>
      </c>
      <c r="D950" s="54" t="s">
        <v>19959</v>
      </c>
      <c r="E950" s="54" t="s">
        <v>15</v>
      </c>
      <c r="F950" s="54" t="s">
        <v>15</v>
      </c>
      <c r="G950" s="54" t="s">
        <v>23150</v>
      </c>
      <c r="H950" s="150">
        <v>259.58999999999997</v>
      </c>
      <c r="I950" s="76">
        <v>0.3</v>
      </c>
      <c r="J950" s="81">
        <f t="shared" si="14"/>
        <v>183.07584749999998</v>
      </c>
      <c r="K950" s="76"/>
    </row>
    <row r="951" spans="1:11" x14ac:dyDescent="0.3">
      <c r="A951" s="54" t="s">
        <v>11</v>
      </c>
      <c r="B951" s="54" t="s">
        <v>28830</v>
      </c>
      <c r="C951" s="54" t="s">
        <v>4514</v>
      </c>
      <c r="D951" s="54" t="s">
        <v>19960</v>
      </c>
      <c r="E951" s="54" t="s">
        <v>15</v>
      </c>
      <c r="F951" s="54" t="s">
        <v>15</v>
      </c>
      <c r="G951" s="54" t="s">
        <v>23151</v>
      </c>
      <c r="H951" s="150">
        <v>353.77</v>
      </c>
      <c r="I951" s="76">
        <v>0.3</v>
      </c>
      <c r="J951" s="81">
        <f t="shared" si="14"/>
        <v>249.49629250000001</v>
      </c>
      <c r="K951" s="76"/>
    </row>
    <row r="952" spans="1:11" x14ac:dyDescent="0.3">
      <c r="A952" s="54" t="s">
        <v>11</v>
      </c>
      <c r="B952" s="54" t="s">
        <v>28830</v>
      </c>
      <c r="C952" s="54" t="s">
        <v>4514</v>
      </c>
      <c r="D952" s="54" t="s">
        <v>19961</v>
      </c>
      <c r="E952" s="54" t="s">
        <v>15</v>
      </c>
      <c r="F952" s="54" t="s">
        <v>15</v>
      </c>
      <c r="G952" s="54" t="s">
        <v>23152</v>
      </c>
      <c r="H952" s="150">
        <v>385.74</v>
      </c>
      <c r="I952" s="76">
        <v>0.3</v>
      </c>
      <c r="J952" s="81">
        <f t="shared" si="14"/>
        <v>272.04313500000001</v>
      </c>
      <c r="K952" s="76"/>
    </row>
    <row r="953" spans="1:11" x14ac:dyDescent="0.3">
      <c r="A953" s="54" t="s">
        <v>11</v>
      </c>
      <c r="B953" s="54" t="s">
        <v>28830</v>
      </c>
      <c r="C953" s="54" t="s">
        <v>4514</v>
      </c>
      <c r="D953" s="54" t="s">
        <v>19962</v>
      </c>
      <c r="E953" s="54" t="s">
        <v>15</v>
      </c>
      <c r="F953" s="54" t="s">
        <v>15</v>
      </c>
      <c r="G953" s="54" t="s">
        <v>23153</v>
      </c>
      <c r="H953" s="150">
        <v>320.11</v>
      </c>
      <c r="I953" s="76">
        <v>0.3</v>
      </c>
      <c r="J953" s="81">
        <f t="shared" si="14"/>
        <v>225.75757750000002</v>
      </c>
      <c r="K953" s="76"/>
    </row>
    <row r="954" spans="1:11" x14ac:dyDescent="0.3">
      <c r="A954" s="54" t="s">
        <v>11</v>
      </c>
      <c r="B954" s="54" t="s">
        <v>28830</v>
      </c>
      <c r="C954" s="54" t="s">
        <v>4514</v>
      </c>
      <c r="D954" s="54" t="s">
        <v>19963</v>
      </c>
      <c r="E954" s="54" t="s">
        <v>15</v>
      </c>
      <c r="F954" s="54" t="s">
        <v>15</v>
      </c>
      <c r="G954" s="54" t="s">
        <v>23154</v>
      </c>
      <c r="H954" s="150">
        <v>262.98</v>
      </c>
      <c r="I954" s="76">
        <v>0.3</v>
      </c>
      <c r="J954" s="81">
        <f t="shared" si="14"/>
        <v>185.46664500000003</v>
      </c>
      <c r="K954" s="76"/>
    </row>
    <row r="955" spans="1:11" x14ac:dyDescent="0.3">
      <c r="A955" s="54" t="s">
        <v>11</v>
      </c>
      <c r="B955" s="54" t="s">
        <v>28830</v>
      </c>
      <c r="C955" s="54" t="s">
        <v>4514</v>
      </c>
      <c r="D955" s="54" t="s">
        <v>19964</v>
      </c>
      <c r="E955" s="54" t="s">
        <v>15</v>
      </c>
      <c r="F955" s="54" t="s">
        <v>15</v>
      </c>
      <c r="G955" s="54" t="s">
        <v>23155</v>
      </c>
      <c r="H955" s="150">
        <v>460.17</v>
      </c>
      <c r="I955" s="76">
        <v>0.3</v>
      </c>
      <c r="J955" s="81">
        <f t="shared" si="14"/>
        <v>324.53489250000001</v>
      </c>
      <c r="K955" s="76"/>
    </row>
    <row r="956" spans="1:11" x14ac:dyDescent="0.3">
      <c r="A956" s="54" t="s">
        <v>11</v>
      </c>
      <c r="B956" s="54" t="s">
        <v>28830</v>
      </c>
      <c r="C956" s="54" t="s">
        <v>4514</v>
      </c>
      <c r="D956" s="54" t="s">
        <v>44256</v>
      </c>
      <c r="E956" s="54" t="s">
        <v>15</v>
      </c>
      <c r="F956" s="54" t="s">
        <v>15</v>
      </c>
      <c r="G956" s="54" t="s">
        <v>44850</v>
      </c>
      <c r="H956" s="150">
        <v>178.74</v>
      </c>
      <c r="I956" s="76">
        <v>0.3</v>
      </c>
      <c r="J956" s="81">
        <f t="shared" si="14"/>
        <v>126.05638500000001</v>
      </c>
      <c r="K956" s="76"/>
    </row>
    <row r="957" spans="1:11" x14ac:dyDescent="0.3">
      <c r="A957" s="54" t="s">
        <v>11</v>
      </c>
      <c r="B957" s="54" t="s">
        <v>28830</v>
      </c>
      <c r="C957" s="54" t="s">
        <v>4514</v>
      </c>
      <c r="D957" s="54" t="s">
        <v>19965</v>
      </c>
      <c r="E957" s="54" t="s">
        <v>15</v>
      </c>
      <c r="F957" s="54" t="s">
        <v>15</v>
      </c>
      <c r="G957" s="54" t="s">
        <v>23156</v>
      </c>
      <c r="H957" s="150">
        <v>173.63</v>
      </c>
      <c r="I957" s="76">
        <v>0.3</v>
      </c>
      <c r="J957" s="81">
        <f t="shared" si="14"/>
        <v>122.45255749999998</v>
      </c>
      <c r="K957" s="76"/>
    </row>
    <row r="958" spans="1:11" x14ac:dyDescent="0.3">
      <c r="A958" s="54" t="s">
        <v>11</v>
      </c>
      <c r="B958" s="54" t="s">
        <v>28830</v>
      </c>
      <c r="C958" s="54" t="s">
        <v>4514</v>
      </c>
      <c r="D958" s="54" t="s">
        <v>19966</v>
      </c>
      <c r="E958" s="54" t="s">
        <v>15</v>
      </c>
      <c r="F958" s="54" t="s">
        <v>15</v>
      </c>
      <c r="G958" s="54" t="s">
        <v>23157</v>
      </c>
      <c r="H958" s="150">
        <v>245.28</v>
      </c>
      <c r="I958" s="76">
        <v>0.3</v>
      </c>
      <c r="J958" s="81">
        <f t="shared" si="14"/>
        <v>172.98372000000001</v>
      </c>
      <c r="K958" s="76"/>
    </row>
    <row r="959" spans="1:11" x14ac:dyDescent="0.3">
      <c r="A959" s="54" t="s">
        <v>11</v>
      </c>
      <c r="B959" s="54" t="s">
        <v>28830</v>
      </c>
      <c r="C959" s="54" t="s">
        <v>4514</v>
      </c>
      <c r="D959" s="54" t="s">
        <v>19967</v>
      </c>
      <c r="E959" s="54" t="s">
        <v>15</v>
      </c>
      <c r="F959" s="54" t="s">
        <v>15</v>
      </c>
      <c r="G959" s="54" t="s">
        <v>23158</v>
      </c>
      <c r="H959" s="150">
        <v>433.76</v>
      </c>
      <c r="I959" s="76">
        <v>0.3</v>
      </c>
      <c r="J959" s="81">
        <f t="shared" si="14"/>
        <v>305.90923999999995</v>
      </c>
      <c r="K959" s="76"/>
    </row>
    <row r="960" spans="1:11" x14ac:dyDescent="0.3">
      <c r="A960" s="54" t="s">
        <v>11</v>
      </c>
      <c r="B960" s="54" t="s">
        <v>28830</v>
      </c>
      <c r="C960" s="54" t="s">
        <v>4514</v>
      </c>
      <c r="D960" s="54" t="s">
        <v>19968</v>
      </c>
      <c r="E960" s="54" t="s">
        <v>15</v>
      </c>
      <c r="F960" s="54" t="s">
        <v>15</v>
      </c>
      <c r="G960" s="54" t="s">
        <v>23159</v>
      </c>
      <c r="H960" s="150">
        <v>256.85000000000002</v>
      </c>
      <c r="I960" s="76">
        <v>0.3</v>
      </c>
      <c r="J960" s="81">
        <f t="shared" si="14"/>
        <v>181.14346250000003</v>
      </c>
      <c r="K960" s="76"/>
    </row>
    <row r="961" spans="1:11" x14ac:dyDescent="0.3">
      <c r="A961" s="54" t="s">
        <v>11</v>
      </c>
      <c r="B961" s="54" t="s">
        <v>28830</v>
      </c>
      <c r="C961" s="54" t="s">
        <v>4514</v>
      </c>
      <c r="D961" s="54" t="s">
        <v>19969</v>
      </c>
      <c r="E961" s="54" t="s">
        <v>15</v>
      </c>
      <c r="F961" s="54" t="s">
        <v>15</v>
      </c>
      <c r="G961" s="54" t="s">
        <v>23160</v>
      </c>
      <c r="H961" s="150">
        <v>275.60000000000002</v>
      </c>
      <c r="I961" s="76">
        <v>0.3</v>
      </c>
      <c r="J961" s="81">
        <f t="shared" si="14"/>
        <v>194.36690000000002</v>
      </c>
      <c r="K961" s="76"/>
    </row>
    <row r="962" spans="1:11" x14ac:dyDescent="0.3">
      <c r="A962" s="54" t="s">
        <v>11</v>
      </c>
      <c r="B962" s="54" t="s">
        <v>28830</v>
      </c>
      <c r="C962" s="54" t="s">
        <v>4514</v>
      </c>
      <c r="D962" s="54" t="s">
        <v>19970</v>
      </c>
      <c r="E962" s="54" t="s">
        <v>15</v>
      </c>
      <c r="F962" s="54" t="s">
        <v>15</v>
      </c>
      <c r="G962" s="54" t="s">
        <v>23161</v>
      </c>
      <c r="H962" s="150">
        <v>274.98</v>
      </c>
      <c r="I962" s="76">
        <v>0.3</v>
      </c>
      <c r="J962" s="81">
        <f t="shared" ref="J962:J1025" si="15">H962*(1-I962)*(1+0.0075)</f>
        <v>193.92964499999999</v>
      </c>
      <c r="K962" s="76"/>
    </row>
    <row r="963" spans="1:11" x14ac:dyDescent="0.3">
      <c r="A963" s="54" t="s">
        <v>11</v>
      </c>
      <c r="B963" s="54" t="s">
        <v>28830</v>
      </c>
      <c r="C963" s="54" t="s">
        <v>4514</v>
      </c>
      <c r="D963" s="54" t="s">
        <v>19971</v>
      </c>
      <c r="E963" s="54" t="s">
        <v>15</v>
      </c>
      <c r="F963" s="54" t="s">
        <v>15</v>
      </c>
      <c r="G963" s="54" t="s">
        <v>23162</v>
      </c>
      <c r="H963" s="150">
        <v>310.23</v>
      </c>
      <c r="I963" s="76">
        <v>0.3</v>
      </c>
      <c r="J963" s="81">
        <f t="shared" si="15"/>
        <v>218.78970750000002</v>
      </c>
      <c r="K963" s="76"/>
    </row>
    <row r="964" spans="1:11" x14ac:dyDescent="0.3">
      <c r="A964" s="54" t="s">
        <v>11</v>
      </c>
      <c r="B964" s="54" t="s">
        <v>28830</v>
      </c>
      <c r="C964" s="54" t="s">
        <v>4514</v>
      </c>
      <c r="D964" s="54" t="s">
        <v>19972</v>
      </c>
      <c r="E964" s="54" t="s">
        <v>15</v>
      </c>
      <c r="F964" s="54" t="s">
        <v>15</v>
      </c>
      <c r="G964" s="54" t="s">
        <v>23163</v>
      </c>
      <c r="H964" s="150">
        <v>135.69999999999999</v>
      </c>
      <c r="I964" s="76">
        <v>0.3</v>
      </c>
      <c r="J964" s="81">
        <f t="shared" si="15"/>
        <v>95.702424999999991</v>
      </c>
      <c r="K964" s="76"/>
    </row>
    <row r="965" spans="1:11" x14ac:dyDescent="0.3">
      <c r="A965" s="54" t="s">
        <v>11</v>
      </c>
      <c r="B965" s="54" t="s">
        <v>28830</v>
      </c>
      <c r="C965" s="54" t="s">
        <v>4514</v>
      </c>
      <c r="D965" s="54" t="s">
        <v>19973</v>
      </c>
      <c r="E965" s="54" t="s">
        <v>15</v>
      </c>
      <c r="F965" s="54" t="s">
        <v>15</v>
      </c>
      <c r="G965" s="54" t="s">
        <v>23164</v>
      </c>
      <c r="H965" s="150">
        <v>384.91</v>
      </c>
      <c r="I965" s="76">
        <v>0.3</v>
      </c>
      <c r="J965" s="81">
        <f t="shared" si="15"/>
        <v>271.45777750000002</v>
      </c>
      <c r="K965" s="76"/>
    </row>
    <row r="966" spans="1:11" x14ac:dyDescent="0.3">
      <c r="A966" s="54" t="s">
        <v>11</v>
      </c>
      <c r="B966" s="54" t="s">
        <v>28830</v>
      </c>
      <c r="C966" s="54" t="s">
        <v>4514</v>
      </c>
      <c r="D966" s="54" t="s">
        <v>19974</v>
      </c>
      <c r="E966" s="54" t="s">
        <v>15</v>
      </c>
      <c r="F966" s="54" t="s">
        <v>15</v>
      </c>
      <c r="G966" s="54" t="s">
        <v>23165</v>
      </c>
      <c r="H966" s="150">
        <v>317.92</v>
      </c>
      <c r="I966" s="76">
        <v>0.3</v>
      </c>
      <c r="J966" s="81">
        <f t="shared" si="15"/>
        <v>224.21308000000002</v>
      </c>
      <c r="K966" s="76"/>
    </row>
    <row r="967" spans="1:11" x14ac:dyDescent="0.3">
      <c r="A967" s="54" t="s">
        <v>11</v>
      </c>
      <c r="B967" s="54" t="s">
        <v>28830</v>
      </c>
      <c r="C967" s="54" t="s">
        <v>4514</v>
      </c>
      <c r="D967" s="54" t="s">
        <v>19975</v>
      </c>
      <c r="E967" s="54" t="s">
        <v>15</v>
      </c>
      <c r="F967" s="54" t="s">
        <v>15</v>
      </c>
      <c r="G967" s="54" t="s">
        <v>23166</v>
      </c>
      <c r="H967" s="150">
        <v>256.99</v>
      </c>
      <c r="I967" s="76">
        <v>0.3</v>
      </c>
      <c r="J967" s="81">
        <f t="shared" si="15"/>
        <v>181.2421975</v>
      </c>
      <c r="K967" s="76"/>
    </row>
    <row r="968" spans="1:11" x14ac:dyDescent="0.3">
      <c r="A968" s="54" t="s">
        <v>11</v>
      </c>
      <c r="B968" s="54" t="s">
        <v>28830</v>
      </c>
      <c r="C968" s="54" t="s">
        <v>4514</v>
      </c>
      <c r="D968" s="54" t="s">
        <v>19976</v>
      </c>
      <c r="E968" s="54" t="s">
        <v>15</v>
      </c>
      <c r="F968" s="54" t="s">
        <v>15</v>
      </c>
      <c r="G968" s="54" t="s">
        <v>23167</v>
      </c>
      <c r="H968" s="150">
        <v>336.94</v>
      </c>
      <c r="I968" s="76">
        <v>0.3</v>
      </c>
      <c r="J968" s="81">
        <f t="shared" si="15"/>
        <v>237.626935</v>
      </c>
      <c r="K968" s="76"/>
    </row>
    <row r="969" spans="1:11" x14ac:dyDescent="0.3">
      <c r="A969" s="54" t="s">
        <v>11</v>
      </c>
      <c r="B969" s="54" t="s">
        <v>28830</v>
      </c>
      <c r="C969" s="54" t="s">
        <v>4514</v>
      </c>
      <c r="D969" s="54" t="s">
        <v>19977</v>
      </c>
      <c r="E969" s="54" t="s">
        <v>15</v>
      </c>
      <c r="F969" s="54" t="s">
        <v>15</v>
      </c>
      <c r="G969" s="54" t="s">
        <v>23168</v>
      </c>
      <c r="H969" s="150">
        <v>193.51</v>
      </c>
      <c r="I969" s="76">
        <v>0.3</v>
      </c>
      <c r="J969" s="81">
        <f t="shared" si="15"/>
        <v>136.4729275</v>
      </c>
      <c r="K969" s="76"/>
    </row>
    <row r="970" spans="1:11" x14ac:dyDescent="0.3">
      <c r="A970" s="54" t="s">
        <v>11</v>
      </c>
      <c r="B970" s="54" t="s">
        <v>28830</v>
      </c>
      <c r="C970" s="54" t="s">
        <v>4514</v>
      </c>
      <c r="D970" s="54" t="s">
        <v>19978</v>
      </c>
      <c r="E970" s="54" t="s">
        <v>15</v>
      </c>
      <c r="F970" s="54" t="s">
        <v>15</v>
      </c>
      <c r="G970" s="54" t="s">
        <v>23169</v>
      </c>
      <c r="H970" s="150">
        <v>160.32</v>
      </c>
      <c r="I970" s="76">
        <v>0.3</v>
      </c>
      <c r="J970" s="81">
        <f t="shared" si="15"/>
        <v>113.06568</v>
      </c>
      <c r="K970" s="76"/>
    </row>
    <row r="971" spans="1:11" x14ac:dyDescent="0.3">
      <c r="A971" s="54" t="s">
        <v>11</v>
      </c>
      <c r="B971" s="54" t="s">
        <v>28830</v>
      </c>
      <c r="C971" s="54" t="s">
        <v>4514</v>
      </c>
      <c r="D971" s="54" t="s">
        <v>19979</v>
      </c>
      <c r="E971" s="54" t="s">
        <v>15</v>
      </c>
      <c r="F971" s="54" t="s">
        <v>15</v>
      </c>
      <c r="G971" s="54" t="s">
        <v>23170</v>
      </c>
      <c r="H971" s="150">
        <v>218.47</v>
      </c>
      <c r="I971" s="76">
        <v>0.3</v>
      </c>
      <c r="J971" s="81">
        <f t="shared" si="15"/>
        <v>154.07596750000002</v>
      </c>
      <c r="K971" s="76"/>
    </row>
    <row r="972" spans="1:11" x14ac:dyDescent="0.3">
      <c r="A972" s="54" t="s">
        <v>11</v>
      </c>
      <c r="B972" s="54" t="s">
        <v>28830</v>
      </c>
      <c r="C972" s="54" t="s">
        <v>4514</v>
      </c>
      <c r="D972" s="54" t="s">
        <v>19980</v>
      </c>
      <c r="E972" s="54" t="s">
        <v>15</v>
      </c>
      <c r="F972" s="54" t="s">
        <v>15</v>
      </c>
      <c r="G972" s="54" t="s">
        <v>23171</v>
      </c>
      <c r="H972" s="150">
        <v>187.79</v>
      </c>
      <c r="I972" s="76">
        <v>0.3</v>
      </c>
      <c r="J972" s="81">
        <f t="shared" si="15"/>
        <v>132.4388975</v>
      </c>
      <c r="K972" s="76"/>
    </row>
    <row r="973" spans="1:11" x14ac:dyDescent="0.3">
      <c r="A973" s="54" t="s">
        <v>11</v>
      </c>
      <c r="B973" s="54" t="s">
        <v>28830</v>
      </c>
      <c r="C973" s="54" t="s">
        <v>4514</v>
      </c>
      <c r="D973" s="54" t="s">
        <v>19981</v>
      </c>
      <c r="E973" s="54" t="s">
        <v>15</v>
      </c>
      <c r="F973" s="54" t="s">
        <v>15</v>
      </c>
      <c r="G973" s="54" t="s">
        <v>23172</v>
      </c>
      <c r="H973" s="150">
        <v>289.72000000000003</v>
      </c>
      <c r="I973" s="76">
        <v>0.3</v>
      </c>
      <c r="J973" s="81">
        <f t="shared" si="15"/>
        <v>204.32503000000003</v>
      </c>
      <c r="K973" s="76"/>
    </row>
    <row r="974" spans="1:11" x14ac:dyDescent="0.3">
      <c r="A974" s="54" t="s">
        <v>11</v>
      </c>
      <c r="B974" s="54" t="s">
        <v>28830</v>
      </c>
      <c r="C974" s="54" t="s">
        <v>4514</v>
      </c>
      <c r="D974" s="54" t="s">
        <v>19982</v>
      </c>
      <c r="E974" s="54" t="s">
        <v>15</v>
      </c>
      <c r="F974" s="54" t="s">
        <v>15</v>
      </c>
      <c r="G974" s="54" t="s">
        <v>23173</v>
      </c>
      <c r="H974" s="150">
        <v>325.64</v>
      </c>
      <c r="I974" s="76">
        <v>0.3</v>
      </c>
      <c r="J974" s="81">
        <f t="shared" si="15"/>
        <v>229.65761000000001</v>
      </c>
      <c r="K974" s="76"/>
    </row>
    <row r="975" spans="1:11" x14ac:dyDescent="0.3">
      <c r="A975" s="54" t="s">
        <v>11</v>
      </c>
      <c r="B975" s="54" t="s">
        <v>28830</v>
      </c>
      <c r="C975" s="54" t="s">
        <v>4514</v>
      </c>
      <c r="D975" s="54" t="s">
        <v>19983</v>
      </c>
      <c r="E975" s="54" t="s">
        <v>15</v>
      </c>
      <c r="F975" s="54" t="s">
        <v>15</v>
      </c>
      <c r="G975" s="54" t="s">
        <v>23174</v>
      </c>
      <c r="H975" s="150">
        <v>322.58999999999997</v>
      </c>
      <c r="I975" s="76">
        <v>0.3</v>
      </c>
      <c r="J975" s="81">
        <f t="shared" si="15"/>
        <v>227.50659749999997</v>
      </c>
      <c r="K975" s="76"/>
    </row>
    <row r="976" spans="1:11" x14ac:dyDescent="0.3">
      <c r="A976" s="54" t="s">
        <v>11</v>
      </c>
      <c r="B976" s="54" t="s">
        <v>28830</v>
      </c>
      <c r="C976" s="54" t="s">
        <v>4514</v>
      </c>
      <c r="D976" s="54" t="s">
        <v>19984</v>
      </c>
      <c r="E976" s="54" t="s">
        <v>15</v>
      </c>
      <c r="F976" s="54" t="s">
        <v>15</v>
      </c>
      <c r="G976" s="54" t="s">
        <v>23175</v>
      </c>
      <c r="H976" s="150">
        <v>438.33</v>
      </c>
      <c r="I976" s="76">
        <v>0.3</v>
      </c>
      <c r="J976" s="81">
        <f t="shared" si="15"/>
        <v>309.13223249999999</v>
      </c>
      <c r="K976" s="76"/>
    </row>
    <row r="977" spans="1:11" x14ac:dyDescent="0.3">
      <c r="A977" s="54" t="s">
        <v>11</v>
      </c>
      <c r="B977" s="54" t="s">
        <v>28830</v>
      </c>
      <c r="C977" s="54" t="s">
        <v>4514</v>
      </c>
      <c r="D977" s="54" t="s">
        <v>19985</v>
      </c>
      <c r="E977" s="54" t="s">
        <v>15</v>
      </c>
      <c r="F977" s="54" t="s">
        <v>15</v>
      </c>
      <c r="G977" s="54" t="s">
        <v>23176</v>
      </c>
      <c r="H977" s="150">
        <v>204.75</v>
      </c>
      <c r="I977" s="76">
        <v>0.3</v>
      </c>
      <c r="J977" s="81">
        <f t="shared" si="15"/>
        <v>144.39993749999999</v>
      </c>
      <c r="K977" s="76"/>
    </row>
    <row r="978" spans="1:11" x14ac:dyDescent="0.3">
      <c r="A978" s="54" t="s">
        <v>11</v>
      </c>
      <c r="B978" s="54" t="s">
        <v>28830</v>
      </c>
      <c r="C978" s="54" t="s">
        <v>4514</v>
      </c>
      <c r="D978" s="54" t="s">
        <v>19986</v>
      </c>
      <c r="E978" s="54" t="s">
        <v>15</v>
      </c>
      <c r="F978" s="54" t="s">
        <v>15</v>
      </c>
      <c r="G978" s="54" t="s">
        <v>23177</v>
      </c>
      <c r="H978" s="150">
        <v>350.72</v>
      </c>
      <c r="I978" s="76">
        <v>0.3</v>
      </c>
      <c r="J978" s="81">
        <f t="shared" si="15"/>
        <v>247.34528</v>
      </c>
      <c r="K978" s="76"/>
    </row>
    <row r="979" spans="1:11" x14ac:dyDescent="0.3">
      <c r="A979" s="54" t="s">
        <v>11</v>
      </c>
      <c r="B979" s="54" t="s">
        <v>28830</v>
      </c>
      <c r="C979" s="54" t="s">
        <v>4514</v>
      </c>
      <c r="D979" s="54" t="s">
        <v>19987</v>
      </c>
      <c r="E979" s="54" t="s">
        <v>15</v>
      </c>
      <c r="F979" s="54" t="s">
        <v>15</v>
      </c>
      <c r="G979" s="54" t="s">
        <v>23178</v>
      </c>
      <c r="H979" s="150">
        <v>218.31</v>
      </c>
      <c r="I979" s="76">
        <v>0.3</v>
      </c>
      <c r="J979" s="81">
        <f t="shared" si="15"/>
        <v>153.96312749999998</v>
      </c>
      <c r="K979" s="76"/>
    </row>
    <row r="980" spans="1:11" x14ac:dyDescent="0.3">
      <c r="A980" s="54" t="s">
        <v>11</v>
      </c>
      <c r="B980" s="54" t="s">
        <v>28830</v>
      </c>
      <c r="C980" s="54" t="s">
        <v>4514</v>
      </c>
      <c r="D980" s="54" t="s">
        <v>19988</v>
      </c>
      <c r="E980" s="54" t="s">
        <v>15</v>
      </c>
      <c r="F980" s="54" t="s">
        <v>15</v>
      </c>
      <c r="G980" s="54" t="s">
        <v>23179</v>
      </c>
      <c r="H980" s="150">
        <v>191.2</v>
      </c>
      <c r="I980" s="76">
        <v>0.3</v>
      </c>
      <c r="J980" s="81">
        <f t="shared" si="15"/>
        <v>134.84379999999999</v>
      </c>
      <c r="K980" s="76"/>
    </row>
    <row r="981" spans="1:11" x14ac:dyDescent="0.3">
      <c r="A981" s="54" t="s">
        <v>11</v>
      </c>
      <c r="B981" s="54" t="s">
        <v>28830</v>
      </c>
      <c r="C981" s="54" t="s">
        <v>4514</v>
      </c>
      <c r="D981" s="54" t="s">
        <v>19989</v>
      </c>
      <c r="E981" s="54" t="s">
        <v>15</v>
      </c>
      <c r="F981" s="54" t="s">
        <v>15</v>
      </c>
      <c r="G981" s="54" t="s">
        <v>23180</v>
      </c>
      <c r="H981" s="150">
        <v>257.99</v>
      </c>
      <c r="I981" s="76">
        <v>0.3</v>
      </c>
      <c r="J981" s="81">
        <f t="shared" si="15"/>
        <v>181.94744750000001</v>
      </c>
      <c r="K981" s="76"/>
    </row>
    <row r="982" spans="1:11" x14ac:dyDescent="0.3">
      <c r="A982" s="54" t="s">
        <v>11</v>
      </c>
      <c r="B982" s="54" t="s">
        <v>28830</v>
      </c>
      <c r="C982" s="54" t="s">
        <v>4514</v>
      </c>
      <c r="D982" s="54" t="s">
        <v>19990</v>
      </c>
      <c r="E982" s="54" t="s">
        <v>15</v>
      </c>
      <c r="F982" s="54" t="s">
        <v>15</v>
      </c>
      <c r="G982" s="54" t="s">
        <v>23181</v>
      </c>
      <c r="H982" s="150">
        <v>315.61</v>
      </c>
      <c r="I982" s="76">
        <v>0.3</v>
      </c>
      <c r="J982" s="81">
        <f t="shared" si="15"/>
        <v>222.58395250000001</v>
      </c>
      <c r="K982" s="76"/>
    </row>
    <row r="983" spans="1:11" x14ac:dyDescent="0.3">
      <c r="A983" s="54" t="s">
        <v>11</v>
      </c>
      <c r="B983" s="54" t="s">
        <v>28830</v>
      </c>
      <c r="C983" s="54" t="s">
        <v>4514</v>
      </c>
      <c r="D983" s="54" t="s">
        <v>19991</v>
      </c>
      <c r="E983" s="54" t="s">
        <v>15</v>
      </c>
      <c r="F983" s="54" t="s">
        <v>15</v>
      </c>
      <c r="G983" s="54" t="s">
        <v>23182</v>
      </c>
      <c r="H983" s="150">
        <v>199.75</v>
      </c>
      <c r="I983" s="76">
        <v>0.3</v>
      </c>
      <c r="J983" s="81">
        <f t="shared" si="15"/>
        <v>140.87368749999999</v>
      </c>
      <c r="K983" s="76"/>
    </row>
    <row r="984" spans="1:11" x14ac:dyDescent="0.3">
      <c r="A984" s="54" t="s">
        <v>11</v>
      </c>
      <c r="B984" s="54" t="s">
        <v>28830</v>
      </c>
      <c r="C984" s="54" t="s">
        <v>4514</v>
      </c>
      <c r="D984" s="54" t="s">
        <v>19992</v>
      </c>
      <c r="E984" s="54" t="s">
        <v>15</v>
      </c>
      <c r="F984" s="54" t="s">
        <v>15</v>
      </c>
      <c r="G984" s="54" t="s">
        <v>23183</v>
      </c>
      <c r="H984" s="150">
        <v>309.12</v>
      </c>
      <c r="I984" s="76">
        <v>0.3</v>
      </c>
      <c r="J984" s="81">
        <f t="shared" si="15"/>
        <v>218.00688</v>
      </c>
      <c r="K984" s="76"/>
    </row>
    <row r="985" spans="1:11" x14ac:dyDescent="0.3">
      <c r="A985" s="54" t="s">
        <v>11</v>
      </c>
      <c r="B985" s="54" t="s">
        <v>28830</v>
      </c>
      <c r="C985" s="54" t="s">
        <v>4514</v>
      </c>
      <c r="D985" s="54" t="s">
        <v>19993</v>
      </c>
      <c r="E985" s="54" t="s">
        <v>15</v>
      </c>
      <c r="F985" s="54" t="s">
        <v>15</v>
      </c>
      <c r="G985" s="54" t="s">
        <v>23184</v>
      </c>
      <c r="H985" s="150">
        <v>295.99</v>
      </c>
      <c r="I985" s="76">
        <v>0.3</v>
      </c>
      <c r="J985" s="81">
        <f t="shared" si="15"/>
        <v>208.7469475</v>
      </c>
      <c r="K985" s="76"/>
    </row>
    <row r="986" spans="1:11" x14ac:dyDescent="0.3">
      <c r="A986" s="54" t="s">
        <v>11</v>
      </c>
      <c r="B986" s="54" t="s">
        <v>28830</v>
      </c>
      <c r="C986" s="54" t="s">
        <v>4514</v>
      </c>
      <c r="D986" s="54" t="s">
        <v>19994</v>
      </c>
      <c r="E986" s="54" t="s">
        <v>15</v>
      </c>
      <c r="F986" s="54" t="s">
        <v>15</v>
      </c>
      <c r="G986" s="54" t="s">
        <v>23185</v>
      </c>
      <c r="H986" s="150">
        <v>479.07</v>
      </c>
      <c r="I986" s="76">
        <v>0.3</v>
      </c>
      <c r="J986" s="81">
        <f t="shared" si="15"/>
        <v>337.86411750000002</v>
      </c>
      <c r="K986" s="76"/>
    </row>
    <row r="987" spans="1:11" x14ac:dyDescent="0.3">
      <c r="A987" s="54" t="s">
        <v>11</v>
      </c>
      <c r="B987" s="54" t="s">
        <v>28830</v>
      </c>
      <c r="C987" s="54" t="s">
        <v>4514</v>
      </c>
      <c r="D987" s="54" t="s">
        <v>19995</v>
      </c>
      <c r="E987" s="54" t="s">
        <v>15</v>
      </c>
      <c r="F987" s="54" t="s">
        <v>15</v>
      </c>
      <c r="G987" s="54" t="s">
        <v>23186</v>
      </c>
      <c r="H987" s="150">
        <v>184.4</v>
      </c>
      <c r="I987" s="76">
        <v>0.3</v>
      </c>
      <c r="J987" s="81">
        <f t="shared" si="15"/>
        <v>130.04810000000001</v>
      </c>
      <c r="K987" s="76"/>
    </row>
    <row r="988" spans="1:11" x14ac:dyDescent="0.3">
      <c r="A988" s="54" t="s">
        <v>11</v>
      </c>
      <c r="B988" s="54" t="s">
        <v>28830</v>
      </c>
      <c r="C988" s="54" t="s">
        <v>4514</v>
      </c>
      <c r="D988" s="54" t="s">
        <v>19996</v>
      </c>
      <c r="E988" s="54" t="s">
        <v>15</v>
      </c>
      <c r="F988" s="54" t="s">
        <v>15</v>
      </c>
      <c r="G988" s="54" t="s">
        <v>23187</v>
      </c>
      <c r="H988" s="150">
        <v>273.08999999999997</v>
      </c>
      <c r="I988" s="76">
        <v>0.3</v>
      </c>
      <c r="J988" s="81">
        <f t="shared" si="15"/>
        <v>192.5967225</v>
      </c>
      <c r="K988" s="76"/>
    </row>
    <row r="989" spans="1:11" x14ac:dyDescent="0.3">
      <c r="A989" s="54" t="s">
        <v>11</v>
      </c>
      <c r="B989" s="54" t="s">
        <v>28830</v>
      </c>
      <c r="C989" s="54" t="s">
        <v>4514</v>
      </c>
      <c r="D989" s="54" t="s">
        <v>19997</v>
      </c>
      <c r="E989" s="54" t="s">
        <v>15</v>
      </c>
      <c r="F989" s="54" t="s">
        <v>15</v>
      </c>
      <c r="G989" s="54" t="s">
        <v>23188</v>
      </c>
      <c r="H989" s="150">
        <v>286.92</v>
      </c>
      <c r="I989" s="76">
        <v>0.3</v>
      </c>
      <c r="J989" s="81">
        <f t="shared" si="15"/>
        <v>202.35033000000001</v>
      </c>
      <c r="K989" s="76"/>
    </row>
    <row r="990" spans="1:11" x14ac:dyDescent="0.3">
      <c r="A990" s="54" t="s">
        <v>11</v>
      </c>
      <c r="B990" s="54" t="s">
        <v>28830</v>
      </c>
      <c r="C990" s="54" t="s">
        <v>4514</v>
      </c>
      <c r="D990" s="54" t="s">
        <v>19998</v>
      </c>
      <c r="E990" s="54" t="s">
        <v>15</v>
      </c>
      <c r="F990" s="54" t="s">
        <v>15</v>
      </c>
      <c r="G990" s="54" t="s">
        <v>23189</v>
      </c>
      <c r="H990" s="150">
        <v>205.61</v>
      </c>
      <c r="I990" s="76">
        <v>0.3</v>
      </c>
      <c r="J990" s="81">
        <f t="shared" si="15"/>
        <v>145.00645249999999</v>
      </c>
      <c r="K990" s="76"/>
    </row>
    <row r="991" spans="1:11" x14ac:dyDescent="0.3">
      <c r="A991" s="54" t="s">
        <v>11</v>
      </c>
      <c r="B991" s="54" t="s">
        <v>28830</v>
      </c>
      <c r="C991" s="54" t="s">
        <v>4514</v>
      </c>
      <c r="D991" s="54" t="s">
        <v>19999</v>
      </c>
      <c r="E991" s="54" t="s">
        <v>15</v>
      </c>
      <c r="F991" s="54" t="s">
        <v>15</v>
      </c>
      <c r="G991" s="54" t="s">
        <v>23190</v>
      </c>
      <c r="H991" s="150">
        <v>287.89</v>
      </c>
      <c r="I991" s="76">
        <v>0.3</v>
      </c>
      <c r="J991" s="81">
        <f t="shared" si="15"/>
        <v>203.03442249999998</v>
      </c>
      <c r="K991" s="76"/>
    </row>
    <row r="992" spans="1:11" x14ac:dyDescent="0.3">
      <c r="A992" s="54" t="s">
        <v>11</v>
      </c>
      <c r="B992" s="54" t="s">
        <v>28830</v>
      </c>
      <c r="C992" s="54" t="s">
        <v>4514</v>
      </c>
      <c r="D992" s="54" t="s">
        <v>20000</v>
      </c>
      <c r="E992" s="54" t="s">
        <v>15</v>
      </c>
      <c r="F992" s="54" t="s">
        <v>15</v>
      </c>
      <c r="G992" s="54" t="s">
        <v>23191</v>
      </c>
      <c r="H992" s="150">
        <v>336.44</v>
      </c>
      <c r="I992" s="76">
        <v>0.3</v>
      </c>
      <c r="J992" s="81">
        <f t="shared" si="15"/>
        <v>237.27430999999999</v>
      </c>
      <c r="K992" s="76"/>
    </row>
    <row r="993" spans="1:11" x14ac:dyDescent="0.3">
      <c r="A993" s="54" t="s">
        <v>11</v>
      </c>
      <c r="B993" s="54" t="s">
        <v>28830</v>
      </c>
      <c r="C993" s="54" t="s">
        <v>4514</v>
      </c>
      <c r="D993" s="54" t="s">
        <v>20001</v>
      </c>
      <c r="E993" s="54" t="s">
        <v>15</v>
      </c>
      <c r="F993" s="54" t="s">
        <v>15</v>
      </c>
      <c r="G993" s="54" t="s">
        <v>23192</v>
      </c>
      <c r="H993" s="150">
        <v>328.68</v>
      </c>
      <c r="I993" s="76">
        <v>0.3</v>
      </c>
      <c r="J993" s="81">
        <f t="shared" si="15"/>
        <v>231.80157</v>
      </c>
      <c r="K993" s="76"/>
    </row>
    <row r="994" spans="1:11" x14ac:dyDescent="0.3">
      <c r="A994" s="54" t="s">
        <v>11</v>
      </c>
      <c r="B994" s="54" t="s">
        <v>28830</v>
      </c>
      <c r="C994" s="54" t="s">
        <v>4514</v>
      </c>
      <c r="D994" s="54" t="s">
        <v>20002</v>
      </c>
      <c r="E994" s="54" t="s">
        <v>15</v>
      </c>
      <c r="F994" s="54" t="s">
        <v>15</v>
      </c>
      <c r="G994" s="54" t="s">
        <v>23193</v>
      </c>
      <c r="H994" s="150">
        <v>451.73</v>
      </c>
      <c r="I994" s="76">
        <v>0.3</v>
      </c>
      <c r="J994" s="81">
        <f t="shared" si="15"/>
        <v>318.58258250000006</v>
      </c>
      <c r="K994" s="76"/>
    </row>
    <row r="995" spans="1:11" x14ac:dyDescent="0.3">
      <c r="A995" s="54" t="s">
        <v>11</v>
      </c>
      <c r="B995" s="54" t="s">
        <v>28830</v>
      </c>
      <c r="C995" s="54" t="s">
        <v>4514</v>
      </c>
      <c r="D995" s="54" t="s">
        <v>20003</v>
      </c>
      <c r="E995" s="54" t="s">
        <v>15</v>
      </c>
      <c r="F995" s="54" t="s">
        <v>15</v>
      </c>
      <c r="G995" s="54" t="s">
        <v>23194</v>
      </c>
      <c r="H995" s="150">
        <v>222.17</v>
      </c>
      <c r="I995" s="76">
        <v>0.3</v>
      </c>
      <c r="J995" s="81">
        <f t="shared" si="15"/>
        <v>156.68539249999998</v>
      </c>
      <c r="K995" s="76"/>
    </row>
    <row r="996" spans="1:11" x14ac:dyDescent="0.3">
      <c r="A996" s="54" t="s">
        <v>11</v>
      </c>
      <c r="B996" s="54" t="s">
        <v>28830</v>
      </c>
      <c r="C996" s="54" t="s">
        <v>4514</v>
      </c>
      <c r="D996" s="54" t="s">
        <v>20004</v>
      </c>
      <c r="E996" s="54" t="s">
        <v>15</v>
      </c>
      <c r="F996" s="54" t="s">
        <v>15</v>
      </c>
      <c r="G996" s="54" t="s">
        <v>23195</v>
      </c>
      <c r="H996" s="150">
        <v>272.47000000000003</v>
      </c>
      <c r="I996" s="76">
        <v>0.3</v>
      </c>
      <c r="J996" s="81">
        <f t="shared" si="15"/>
        <v>192.15946750000003</v>
      </c>
      <c r="K996" s="76"/>
    </row>
    <row r="997" spans="1:11" x14ac:dyDescent="0.3">
      <c r="A997" s="54" t="s">
        <v>11</v>
      </c>
      <c r="B997" s="54" t="s">
        <v>28830</v>
      </c>
      <c r="C997" s="54" t="s">
        <v>4514</v>
      </c>
      <c r="D997" s="54" t="s">
        <v>20005</v>
      </c>
      <c r="E997" s="54" t="s">
        <v>15</v>
      </c>
      <c r="F997" s="54" t="s">
        <v>15</v>
      </c>
      <c r="G997" s="54" t="s">
        <v>23196</v>
      </c>
      <c r="H997" s="150">
        <v>174.71</v>
      </c>
      <c r="I997" s="76">
        <v>0.3</v>
      </c>
      <c r="J997" s="81">
        <f t="shared" si="15"/>
        <v>123.21422750000001</v>
      </c>
      <c r="K997" s="76"/>
    </row>
    <row r="998" spans="1:11" x14ac:dyDescent="0.3">
      <c r="A998" s="54" t="s">
        <v>11</v>
      </c>
      <c r="B998" s="54" t="s">
        <v>28830</v>
      </c>
      <c r="C998" s="54" t="s">
        <v>4514</v>
      </c>
      <c r="D998" s="54" t="s">
        <v>20006</v>
      </c>
      <c r="E998" s="54" t="s">
        <v>15</v>
      </c>
      <c r="F998" s="54" t="s">
        <v>15</v>
      </c>
      <c r="G998" s="54" t="s">
        <v>23197</v>
      </c>
      <c r="H998" s="150">
        <v>323.23</v>
      </c>
      <c r="I998" s="76">
        <v>0.3</v>
      </c>
      <c r="J998" s="81">
        <f t="shared" si="15"/>
        <v>227.95795750000002</v>
      </c>
      <c r="K998" s="76"/>
    </row>
    <row r="999" spans="1:11" x14ac:dyDescent="0.3">
      <c r="A999" s="54" t="s">
        <v>11</v>
      </c>
      <c r="B999" s="54" t="s">
        <v>28830</v>
      </c>
      <c r="C999" s="54" t="s">
        <v>4514</v>
      </c>
      <c r="D999" s="54" t="s">
        <v>20007</v>
      </c>
      <c r="E999" s="54" t="s">
        <v>15</v>
      </c>
      <c r="F999" s="54" t="s">
        <v>15</v>
      </c>
      <c r="G999" s="54" t="s">
        <v>23198</v>
      </c>
      <c r="H999" s="150">
        <v>420.68</v>
      </c>
      <c r="I999" s="76">
        <v>0.3</v>
      </c>
      <c r="J999" s="81">
        <f t="shared" si="15"/>
        <v>296.68457000000001</v>
      </c>
      <c r="K999" s="76"/>
    </row>
    <row r="1000" spans="1:11" x14ac:dyDescent="0.3">
      <c r="A1000" s="54" t="s">
        <v>11</v>
      </c>
      <c r="B1000" s="54" t="s">
        <v>28830</v>
      </c>
      <c r="C1000" s="54" t="s">
        <v>4514</v>
      </c>
      <c r="D1000" s="54" t="s">
        <v>20008</v>
      </c>
      <c r="E1000" s="54" t="s">
        <v>15</v>
      </c>
      <c r="F1000" s="54" t="s">
        <v>15</v>
      </c>
      <c r="G1000" s="54" t="s">
        <v>23199</v>
      </c>
      <c r="H1000" s="150">
        <v>357.45</v>
      </c>
      <c r="I1000" s="76">
        <v>0.3</v>
      </c>
      <c r="J1000" s="81">
        <f t="shared" si="15"/>
        <v>252.0916125</v>
      </c>
      <c r="K1000" s="76"/>
    </row>
    <row r="1001" spans="1:11" x14ac:dyDescent="0.3">
      <c r="A1001" s="54" t="s">
        <v>11</v>
      </c>
      <c r="B1001" s="54" t="s">
        <v>28830</v>
      </c>
      <c r="C1001" s="54" t="s">
        <v>4514</v>
      </c>
      <c r="D1001" s="54" t="s">
        <v>20009</v>
      </c>
      <c r="E1001" s="54" t="s">
        <v>15</v>
      </c>
      <c r="F1001" s="54" t="s">
        <v>15</v>
      </c>
      <c r="G1001" s="54" t="s">
        <v>23200</v>
      </c>
      <c r="H1001" s="150">
        <v>187.48</v>
      </c>
      <c r="I1001" s="76">
        <v>0.3</v>
      </c>
      <c r="J1001" s="81">
        <f t="shared" si="15"/>
        <v>132.22027</v>
      </c>
      <c r="K1001" s="76"/>
    </row>
    <row r="1002" spans="1:11" x14ac:dyDescent="0.3">
      <c r="A1002" s="54" t="s">
        <v>11</v>
      </c>
      <c r="B1002" s="54" t="s">
        <v>28830</v>
      </c>
      <c r="C1002" s="54" t="s">
        <v>4514</v>
      </c>
      <c r="D1002" s="54" t="s">
        <v>20010</v>
      </c>
      <c r="E1002" s="54" t="s">
        <v>15</v>
      </c>
      <c r="F1002" s="54" t="s">
        <v>15</v>
      </c>
      <c r="G1002" s="54" t="s">
        <v>23201</v>
      </c>
      <c r="H1002" s="150">
        <v>352.26</v>
      </c>
      <c r="I1002" s="76">
        <v>0.3</v>
      </c>
      <c r="J1002" s="81">
        <f t="shared" si="15"/>
        <v>248.43136499999997</v>
      </c>
      <c r="K1002" s="76"/>
    </row>
    <row r="1003" spans="1:11" x14ac:dyDescent="0.3">
      <c r="A1003" s="54" t="s">
        <v>11</v>
      </c>
      <c r="B1003" s="54" t="s">
        <v>28830</v>
      </c>
      <c r="C1003" s="54" t="s">
        <v>4514</v>
      </c>
      <c r="D1003" s="54" t="s">
        <v>20011</v>
      </c>
      <c r="E1003" s="54" t="s">
        <v>15</v>
      </c>
      <c r="F1003" s="54" t="s">
        <v>15</v>
      </c>
      <c r="G1003" s="54" t="s">
        <v>23202</v>
      </c>
      <c r="H1003" s="150">
        <v>449.04</v>
      </c>
      <c r="I1003" s="76">
        <v>0.3</v>
      </c>
      <c r="J1003" s="81">
        <f t="shared" si="15"/>
        <v>316.68545999999998</v>
      </c>
      <c r="K1003" s="76"/>
    </row>
    <row r="1004" spans="1:11" x14ac:dyDescent="0.3">
      <c r="A1004" s="54" t="s">
        <v>11</v>
      </c>
      <c r="B1004" s="54" t="s">
        <v>28830</v>
      </c>
      <c r="C1004" s="54" t="s">
        <v>4514</v>
      </c>
      <c r="D1004" s="54" t="s">
        <v>20012</v>
      </c>
      <c r="E1004" s="54" t="s">
        <v>15</v>
      </c>
      <c r="F1004" s="54" t="s">
        <v>15</v>
      </c>
      <c r="G1004" s="54" t="s">
        <v>23203</v>
      </c>
      <c r="H1004" s="150">
        <v>293.33</v>
      </c>
      <c r="I1004" s="76">
        <v>0.3</v>
      </c>
      <c r="J1004" s="81">
        <f t="shared" si="15"/>
        <v>206.8709825</v>
      </c>
      <c r="K1004" s="76"/>
    </row>
    <row r="1005" spans="1:11" x14ac:dyDescent="0.3">
      <c r="A1005" s="54" t="s">
        <v>11</v>
      </c>
      <c r="B1005" s="54" t="s">
        <v>28830</v>
      </c>
      <c r="C1005" s="54" t="s">
        <v>4514</v>
      </c>
      <c r="D1005" s="54" t="s">
        <v>20013</v>
      </c>
      <c r="E1005" s="54" t="s">
        <v>15</v>
      </c>
      <c r="F1005" s="54" t="s">
        <v>15</v>
      </c>
      <c r="G1005" s="54" t="s">
        <v>23204</v>
      </c>
      <c r="H1005" s="150">
        <v>262.7</v>
      </c>
      <c r="I1005" s="76">
        <v>0.3</v>
      </c>
      <c r="J1005" s="81">
        <f t="shared" si="15"/>
        <v>185.26917499999999</v>
      </c>
      <c r="K1005" s="76"/>
    </row>
    <row r="1006" spans="1:11" x14ac:dyDescent="0.3">
      <c r="A1006" s="54" t="s">
        <v>11</v>
      </c>
      <c r="B1006" s="54" t="s">
        <v>28830</v>
      </c>
      <c r="C1006" s="54" t="s">
        <v>4514</v>
      </c>
      <c r="D1006" s="54" t="s">
        <v>20014</v>
      </c>
      <c r="E1006" s="54" t="s">
        <v>15</v>
      </c>
      <c r="F1006" s="54" t="s">
        <v>15</v>
      </c>
      <c r="G1006" s="54" t="s">
        <v>23205</v>
      </c>
      <c r="H1006" s="150">
        <v>405.2</v>
      </c>
      <c r="I1006" s="76">
        <v>0.3</v>
      </c>
      <c r="J1006" s="81">
        <f t="shared" si="15"/>
        <v>285.76729999999998</v>
      </c>
      <c r="K1006" s="76"/>
    </row>
    <row r="1007" spans="1:11" x14ac:dyDescent="0.3">
      <c r="A1007" s="54" t="s">
        <v>11</v>
      </c>
      <c r="B1007" s="54" t="s">
        <v>28830</v>
      </c>
      <c r="C1007" s="54" t="s">
        <v>4514</v>
      </c>
      <c r="D1007" s="54" t="s">
        <v>20015</v>
      </c>
      <c r="E1007" s="54" t="s">
        <v>15</v>
      </c>
      <c r="F1007" s="54" t="s">
        <v>15</v>
      </c>
      <c r="G1007" s="54" t="s">
        <v>23206</v>
      </c>
      <c r="H1007" s="150">
        <v>320.64999999999998</v>
      </c>
      <c r="I1007" s="76">
        <v>0.3</v>
      </c>
      <c r="J1007" s="81">
        <f t="shared" si="15"/>
        <v>226.13841249999996</v>
      </c>
      <c r="K1007" s="76"/>
    </row>
    <row r="1008" spans="1:11" x14ac:dyDescent="0.3">
      <c r="A1008" s="54" t="s">
        <v>11</v>
      </c>
      <c r="B1008" s="54" t="s">
        <v>28830</v>
      </c>
      <c r="C1008" s="54" t="s">
        <v>4514</v>
      </c>
      <c r="D1008" s="54" t="s">
        <v>20016</v>
      </c>
      <c r="E1008" s="54" t="s">
        <v>15</v>
      </c>
      <c r="F1008" s="54" t="s">
        <v>15</v>
      </c>
      <c r="G1008" s="54" t="s">
        <v>23207</v>
      </c>
      <c r="H1008" s="150">
        <v>434.8</v>
      </c>
      <c r="I1008" s="76">
        <v>0.3</v>
      </c>
      <c r="J1008" s="81">
        <f t="shared" si="15"/>
        <v>306.64270000000005</v>
      </c>
      <c r="K1008" s="76"/>
    </row>
    <row r="1009" spans="1:11" x14ac:dyDescent="0.3">
      <c r="A1009" s="54" t="s">
        <v>11</v>
      </c>
      <c r="B1009" s="54" t="s">
        <v>28830</v>
      </c>
      <c r="C1009" s="54" t="s">
        <v>4514</v>
      </c>
      <c r="D1009" s="54" t="s">
        <v>20017</v>
      </c>
      <c r="E1009" s="54" t="s">
        <v>15</v>
      </c>
      <c r="F1009" s="54" t="s">
        <v>15</v>
      </c>
      <c r="G1009" s="54" t="s">
        <v>23208</v>
      </c>
      <c r="H1009" s="150">
        <v>316.88</v>
      </c>
      <c r="I1009" s="76">
        <v>0.3</v>
      </c>
      <c r="J1009" s="81">
        <f t="shared" si="15"/>
        <v>223.47961999999998</v>
      </c>
      <c r="K1009" s="76"/>
    </row>
    <row r="1010" spans="1:11" x14ac:dyDescent="0.3">
      <c r="A1010" s="54" t="s">
        <v>11</v>
      </c>
      <c r="B1010" s="54" t="s">
        <v>28830</v>
      </c>
      <c r="C1010" s="54" t="s">
        <v>4514</v>
      </c>
      <c r="D1010" s="54" t="s">
        <v>20018</v>
      </c>
      <c r="E1010" s="54" t="s">
        <v>15</v>
      </c>
      <c r="F1010" s="54" t="s">
        <v>15</v>
      </c>
      <c r="G1010" s="54" t="s">
        <v>23209</v>
      </c>
      <c r="H1010" s="150">
        <v>318.22000000000003</v>
      </c>
      <c r="I1010" s="76">
        <v>0.3</v>
      </c>
      <c r="J1010" s="81">
        <f t="shared" si="15"/>
        <v>224.42465500000003</v>
      </c>
      <c r="K1010" s="76"/>
    </row>
    <row r="1011" spans="1:11" x14ac:dyDescent="0.3">
      <c r="A1011" s="54" t="s">
        <v>11</v>
      </c>
      <c r="B1011" s="54" t="s">
        <v>28830</v>
      </c>
      <c r="C1011" s="54" t="s">
        <v>4514</v>
      </c>
      <c r="D1011" s="54" t="s">
        <v>20019</v>
      </c>
      <c r="E1011" s="54" t="s">
        <v>15</v>
      </c>
      <c r="F1011" s="54" t="s">
        <v>15</v>
      </c>
      <c r="G1011" s="54" t="s">
        <v>23210</v>
      </c>
      <c r="H1011" s="150">
        <v>187.82</v>
      </c>
      <c r="I1011" s="76">
        <v>0.3</v>
      </c>
      <c r="J1011" s="81">
        <f t="shared" si="15"/>
        <v>132.46005500000001</v>
      </c>
      <c r="K1011" s="76"/>
    </row>
    <row r="1012" spans="1:11" x14ac:dyDescent="0.3">
      <c r="A1012" s="54" t="s">
        <v>11</v>
      </c>
      <c r="B1012" s="54" t="s">
        <v>28830</v>
      </c>
      <c r="C1012" s="54" t="s">
        <v>4514</v>
      </c>
      <c r="D1012" s="54" t="s">
        <v>20020</v>
      </c>
      <c r="E1012" s="54" t="s">
        <v>15</v>
      </c>
      <c r="F1012" s="54" t="s">
        <v>15</v>
      </c>
      <c r="G1012" s="54" t="s">
        <v>23211</v>
      </c>
      <c r="H1012" s="150">
        <v>212.35</v>
      </c>
      <c r="I1012" s="76">
        <v>0.3</v>
      </c>
      <c r="J1012" s="81">
        <f t="shared" si="15"/>
        <v>149.7598375</v>
      </c>
      <c r="K1012" s="76"/>
    </row>
    <row r="1013" spans="1:11" x14ac:dyDescent="0.3">
      <c r="A1013" s="54" t="s">
        <v>11</v>
      </c>
      <c r="B1013" s="54" t="s">
        <v>28830</v>
      </c>
      <c r="C1013" s="54" t="s">
        <v>4514</v>
      </c>
      <c r="D1013" s="54" t="s">
        <v>20021</v>
      </c>
      <c r="E1013" s="54" t="s">
        <v>15</v>
      </c>
      <c r="F1013" s="54" t="s">
        <v>15</v>
      </c>
      <c r="G1013" s="54" t="s">
        <v>23212</v>
      </c>
      <c r="H1013" s="150">
        <v>164.58</v>
      </c>
      <c r="I1013" s="76">
        <v>0.3</v>
      </c>
      <c r="J1013" s="81">
        <f t="shared" si="15"/>
        <v>116.07004500000001</v>
      </c>
      <c r="K1013" s="76"/>
    </row>
    <row r="1014" spans="1:11" x14ac:dyDescent="0.3">
      <c r="A1014" s="54" t="s">
        <v>11</v>
      </c>
      <c r="B1014" s="54" t="s">
        <v>28830</v>
      </c>
      <c r="C1014" s="54" t="s">
        <v>4514</v>
      </c>
      <c r="D1014" s="54" t="s">
        <v>20022</v>
      </c>
      <c r="E1014" s="54" t="s">
        <v>15</v>
      </c>
      <c r="F1014" s="54" t="s">
        <v>15</v>
      </c>
      <c r="G1014" s="54" t="s">
        <v>23213</v>
      </c>
      <c r="H1014" s="150">
        <v>185.56</v>
      </c>
      <c r="I1014" s="76">
        <v>0.3</v>
      </c>
      <c r="J1014" s="81">
        <f t="shared" si="15"/>
        <v>130.86619000000002</v>
      </c>
      <c r="K1014" s="76"/>
    </row>
    <row r="1015" spans="1:11" x14ac:dyDescent="0.3">
      <c r="A1015" s="54" t="s">
        <v>11</v>
      </c>
      <c r="B1015" s="54" t="s">
        <v>28830</v>
      </c>
      <c r="C1015" s="54" t="s">
        <v>4514</v>
      </c>
      <c r="D1015" s="54" t="s">
        <v>20023</v>
      </c>
      <c r="E1015" s="54" t="s">
        <v>15</v>
      </c>
      <c r="F1015" s="54" t="s">
        <v>15</v>
      </c>
      <c r="G1015" s="54" t="s">
        <v>23214</v>
      </c>
      <c r="H1015" s="150">
        <v>361.29</v>
      </c>
      <c r="I1015" s="76">
        <v>0.3</v>
      </c>
      <c r="J1015" s="81">
        <f t="shared" si="15"/>
        <v>254.79977250000002</v>
      </c>
      <c r="K1015" s="76"/>
    </row>
    <row r="1016" spans="1:11" x14ac:dyDescent="0.3">
      <c r="A1016" s="54" t="s">
        <v>11</v>
      </c>
      <c r="B1016" s="54" t="s">
        <v>28830</v>
      </c>
      <c r="C1016" s="54" t="s">
        <v>4514</v>
      </c>
      <c r="D1016" s="54" t="s">
        <v>20024</v>
      </c>
      <c r="E1016" s="54" t="s">
        <v>15</v>
      </c>
      <c r="F1016" s="54" t="s">
        <v>15</v>
      </c>
      <c r="G1016" s="54" t="s">
        <v>23215</v>
      </c>
      <c r="H1016" s="150">
        <v>284.73</v>
      </c>
      <c r="I1016" s="76">
        <v>0.3</v>
      </c>
      <c r="J1016" s="81">
        <f t="shared" si="15"/>
        <v>200.80583250000001</v>
      </c>
      <c r="K1016" s="76"/>
    </row>
    <row r="1017" spans="1:11" x14ac:dyDescent="0.3">
      <c r="A1017" s="54" t="s">
        <v>11</v>
      </c>
      <c r="B1017" s="54" t="s">
        <v>28830</v>
      </c>
      <c r="C1017" s="54" t="s">
        <v>4514</v>
      </c>
      <c r="D1017" s="54" t="s">
        <v>20025</v>
      </c>
      <c r="E1017" s="54" t="s">
        <v>15</v>
      </c>
      <c r="F1017" s="54" t="s">
        <v>15</v>
      </c>
      <c r="G1017" s="54" t="s">
        <v>23216</v>
      </c>
      <c r="H1017" s="150">
        <v>167.66</v>
      </c>
      <c r="I1017" s="76">
        <v>0.3</v>
      </c>
      <c r="J1017" s="81">
        <f t="shared" si="15"/>
        <v>118.242215</v>
      </c>
      <c r="K1017" s="76"/>
    </row>
    <row r="1018" spans="1:11" x14ac:dyDescent="0.3">
      <c r="A1018" s="54" t="s">
        <v>11</v>
      </c>
      <c r="B1018" s="54" t="s">
        <v>28830</v>
      </c>
      <c r="C1018" s="54" t="s">
        <v>4514</v>
      </c>
      <c r="D1018" s="54" t="s">
        <v>20026</v>
      </c>
      <c r="E1018" s="54" t="s">
        <v>15</v>
      </c>
      <c r="F1018" s="54" t="s">
        <v>15</v>
      </c>
      <c r="G1018" s="54" t="s">
        <v>23217</v>
      </c>
      <c r="H1018" s="150">
        <v>248.61</v>
      </c>
      <c r="I1018" s="76">
        <v>0.3</v>
      </c>
      <c r="J1018" s="81">
        <f t="shared" si="15"/>
        <v>175.33220249999999</v>
      </c>
      <c r="K1018" s="76"/>
    </row>
    <row r="1019" spans="1:11" x14ac:dyDescent="0.3">
      <c r="A1019" s="54" t="s">
        <v>11</v>
      </c>
      <c r="B1019" s="54" t="s">
        <v>28830</v>
      </c>
      <c r="C1019" s="54" t="s">
        <v>4514</v>
      </c>
      <c r="D1019" s="54" t="s">
        <v>20027</v>
      </c>
      <c r="E1019" s="54" t="s">
        <v>15</v>
      </c>
      <c r="F1019" s="54" t="s">
        <v>15</v>
      </c>
      <c r="G1019" s="54" t="s">
        <v>23218</v>
      </c>
      <c r="H1019" s="150">
        <v>195.02</v>
      </c>
      <c r="I1019" s="76">
        <v>0.3</v>
      </c>
      <c r="J1019" s="81">
        <f t="shared" si="15"/>
        <v>137.53785500000001</v>
      </c>
      <c r="K1019" s="76"/>
    </row>
    <row r="1020" spans="1:11" x14ac:dyDescent="0.3">
      <c r="A1020" s="54" t="s">
        <v>11</v>
      </c>
      <c r="B1020" s="54" t="s">
        <v>28830</v>
      </c>
      <c r="C1020" s="54" t="s">
        <v>4514</v>
      </c>
      <c r="D1020" s="54" t="s">
        <v>20028</v>
      </c>
      <c r="E1020" s="54" t="s">
        <v>15</v>
      </c>
      <c r="F1020" s="54" t="s">
        <v>15</v>
      </c>
      <c r="G1020" s="54" t="s">
        <v>23219</v>
      </c>
      <c r="H1020" s="150">
        <v>334.95</v>
      </c>
      <c r="I1020" s="76">
        <v>0.3</v>
      </c>
      <c r="J1020" s="81">
        <f t="shared" si="15"/>
        <v>236.22348749999998</v>
      </c>
      <c r="K1020" s="76"/>
    </row>
    <row r="1021" spans="1:11" x14ac:dyDescent="0.3">
      <c r="A1021" s="54" t="s">
        <v>11</v>
      </c>
      <c r="B1021" s="54" t="s">
        <v>28830</v>
      </c>
      <c r="C1021" s="54" t="s">
        <v>4514</v>
      </c>
      <c r="D1021" s="54" t="s">
        <v>20029</v>
      </c>
      <c r="E1021" s="54" t="s">
        <v>15</v>
      </c>
      <c r="F1021" s="54" t="s">
        <v>15</v>
      </c>
      <c r="G1021" s="54" t="s">
        <v>23220</v>
      </c>
      <c r="H1021" s="150">
        <v>468.01</v>
      </c>
      <c r="I1021" s="76">
        <v>0.3</v>
      </c>
      <c r="J1021" s="81">
        <f t="shared" si="15"/>
        <v>330.0640525</v>
      </c>
      <c r="K1021" s="76"/>
    </row>
    <row r="1022" spans="1:11" x14ac:dyDescent="0.3">
      <c r="A1022" s="54" t="s">
        <v>11</v>
      </c>
      <c r="B1022" s="54" t="s">
        <v>28830</v>
      </c>
      <c r="C1022" s="54" t="s">
        <v>4514</v>
      </c>
      <c r="D1022" s="54" t="s">
        <v>20030</v>
      </c>
      <c r="E1022" s="54" t="s">
        <v>15</v>
      </c>
      <c r="F1022" s="54" t="s">
        <v>15</v>
      </c>
      <c r="G1022" s="54" t="s">
        <v>23221</v>
      </c>
      <c r="H1022" s="150">
        <v>393.71</v>
      </c>
      <c r="I1022" s="76">
        <v>0.3</v>
      </c>
      <c r="J1022" s="81">
        <f t="shared" si="15"/>
        <v>277.66397749999999</v>
      </c>
      <c r="K1022" s="76"/>
    </row>
    <row r="1023" spans="1:11" x14ac:dyDescent="0.3">
      <c r="A1023" s="54" t="s">
        <v>11</v>
      </c>
      <c r="B1023" s="54" t="s">
        <v>28830</v>
      </c>
      <c r="C1023" s="54" t="s">
        <v>4514</v>
      </c>
      <c r="D1023" s="54" t="s">
        <v>20031</v>
      </c>
      <c r="E1023" s="54" t="s">
        <v>15</v>
      </c>
      <c r="F1023" s="54" t="s">
        <v>15</v>
      </c>
      <c r="G1023" s="54" t="s">
        <v>23222</v>
      </c>
      <c r="H1023" s="150">
        <v>294.11</v>
      </c>
      <c r="I1023" s="76">
        <v>0.3</v>
      </c>
      <c r="J1023" s="81">
        <f t="shared" si="15"/>
        <v>207.42107750000002</v>
      </c>
      <c r="K1023" s="76"/>
    </row>
    <row r="1024" spans="1:11" x14ac:dyDescent="0.3">
      <c r="A1024" s="54" t="s">
        <v>11</v>
      </c>
      <c r="B1024" s="54" t="s">
        <v>28830</v>
      </c>
      <c r="C1024" s="54" t="s">
        <v>4514</v>
      </c>
      <c r="D1024" s="54" t="s">
        <v>20032</v>
      </c>
      <c r="E1024" s="54" t="s">
        <v>15</v>
      </c>
      <c r="F1024" s="54" t="s">
        <v>15</v>
      </c>
      <c r="G1024" s="54" t="s">
        <v>23223</v>
      </c>
      <c r="H1024" s="150">
        <v>318.64</v>
      </c>
      <c r="I1024" s="76">
        <v>0.3</v>
      </c>
      <c r="J1024" s="81">
        <f t="shared" si="15"/>
        <v>224.72085999999999</v>
      </c>
      <c r="K1024" s="76"/>
    </row>
    <row r="1025" spans="1:11" x14ac:dyDescent="0.3">
      <c r="A1025" s="54" t="s">
        <v>11</v>
      </c>
      <c r="B1025" s="54" t="s">
        <v>28830</v>
      </c>
      <c r="C1025" s="54" t="s">
        <v>4514</v>
      </c>
      <c r="D1025" s="54" t="s">
        <v>20033</v>
      </c>
      <c r="E1025" s="54" t="s">
        <v>15</v>
      </c>
      <c r="F1025" s="54" t="s">
        <v>15</v>
      </c>
      <c r="G1025" s="54" t="s">
        <v>23224</v>
      </c>
      <c r="H1025" s="150">
        <v>283.11</v>
      </c>
      <c r="I1025" s="76">
        <v>0.3</v>
      </c>
      <c r="J1025" s="81">
        <f t="shared" si="15"/>
        <v>199.66332750000001</v>
      </c>
      <c r="K1025" s="76"/>
    </row>
    <row r="1026" spans="1:11" x14ac:dyDescent="0.3">
      <c r="A1026" s="54" t="s">
        <v>11</v>
      </c>
      <c r="B1026" s="54" t="s">
        <v>28830</v>
      </c>
      <c r="C1026" s="54" t="s">
        <v>4514</v>
      </c>
      <c r="D1026" s="54" t="s">
        <v>20034</v>
      </c>
      <c r="E1026" s="54" t="s">
        <v>15</v>
      </c>
      <c r="F1026" s="54" t="s">
        <v>15</v>
      </c>
      <c r="G1026" s="54" t="s">
        <v>23225</v>
      </c>
      <c r="H1026" s="150">
        <v>361.5</v>
      </c>
      <c r="I1026" s="76">
        <v>0.3</v>
      </c>
      <c r="J1026" s="81">
        <f t="shared" ref="J1026:J1089" si="16">H1026*(1-I1026)*(1+0.0075)</f>
        <v>254.94787500000001</v>
      </c>
      <c r="K1026" s="76"/>
    </row>
    <row r="1027" spans="1:11" x14ac:dyDescent="0.3">
      <c r="A1027" s="54" t="s">
        <v>11</v>
      </c>
      <c r="B1027" s="54" t="s">
        <v>28830</v>
      </c>
      <c r="C1027" s="54" t="s">
        <v>4514</v>
      </c>
      <c r="D1027" s="54" t="s">
        <v>20035</v>
      </c>
      <c r="E1027" s="54" t="s">
        <v>15</v>
      </c>
      <c r="F1027" s="54" t="s">
        <v>15</v>
      </c>
      <c r="G1027" s="54" t="s">
        <v>23226</v>
      </c>
      <c r="H1027" s="150">
        <v>335.98</v>
      </c>
      <c r="I1027" s="76">
        <v>0.3</v>
      </c>
      <c r="J1027" s="81">
        <f t="shared" si="16"/>
        <v>236.94989500000003</v>
      </c>
      <c r="K1027" s="76"/>
    </row>
    <row r="1028" spans="1:11" x14ac:dyDescent="0.3">
      <c r="A1028" s="54" t="s">
        <v>11</v>
      </c>
      <c r="B1028" s="54" t="s">
        <v>28830</v>
      </c>
      <c r="C1028" s="54" t="s">
        <v>4514</v>
      </c>
      <c r="D1028" s="54" t="s">
        <v>20036</v>
      </c>
      <c r="E1028" s="54" t="s">
        <v>15</v>
      </c>
      <c r="F1028" s="54" t="s">
        <v>15</v>
      </c>
      <c r="G1028" s="54" t="s">
        <v>23227</v>
      </c>
      <c r="H1028" s="150">
        <v>386.2</v>
      </c>
      <c r="I1028" s="76">
        <v>0.3</v>
      </c>
      <c r="J1028" s="81">
        <f t="shared" si="16"/>
        <v>272.36754999999999</v>
      </c>
      <c r="K1028" s="76"/>
    </row>
    <row r="1029" spans="1:11" x14ac:dyDescent="0.3">
      <c r="A1029" s="54" t="s">
        <v>11</v>
      </c>
      <c r="B1029" s="54" t="s">
        <v>28830</v>
      </c>
      <c r="C1029" s="54" t="s">
        <v>4514</v>
      </c>
      <c r="D1029" s="54" t="s">
        <v>20037</v>
      </c>
      <c r="E1029" s="54" t="s">
        <v>15</v>
      </c>
      <c r="F1029" s="54" t="s">
        <v>15</v>
      </c>
      <c r="G1029" s="54" t="s">
        <v>23228</v>
      </c>
      <c r="H1029" s="150">
        <v>252.31</v>
      </c>
      <c r="I1029" s="76">
        <v>0.3</v>
      </c>
      <c r="J1029" s="81">
        <f t="shared" si="16"/>
        <v>177.94162750000001</v>
      </c>
      <c r="K1029" s="76"/>
    </row>
    <row r="1030" spans="1:11" x14ac:dyDescent="0.3">
      <c r="A1030" s="54" t="s">
        <v>11</v>
      </c>
      <c r="B1030" s="54" t="s">
        <v>28830</v>
      </c>
      <c r="C1030" s="54" t="s">
        <v>4514</v>
      </c>
      <c r="D1030" s="54" t="s">
        <v>20038</v>
      </c>
      <c r="E1030" s="54" t="s">
        <v>15</v>
      </c>
      <c r="F1030" s="54" t="s">
        <v>15</v>
      </c>
      <c r="G1030" s="54" t="s">
        <v>23229</v>
      </c>
      <c r="H1030" s="150">
        <v>72.069999999999993</v>
      </c>
      <c r="I1030" s="76">
        <v>0.3</v>
      </c>
      <c r="J1030" s="81">
        <f t="shared" si="16"/>
        <v>50.827367499999994</v>
      </c>
      <c r="K1030" s="76"/>
    </row>
    <row r="1031" spans="1:11" x14ac:dyDescent="0.3">
      <c r="A1031" s="54" t="s">
        <v>11</v>
      </c>
      <c r="B1031" s="54" t="s">
        <v>28830</v>
      </c>
      <c r="C1031" s="54" t="s">
        <v>4514</v>
      </c>
      <c r="D1031" s="54" t="s">
        <v>20039</v>
      </c>
      <c r="E1031" s="54" t="s">
        <v>15</v>
      </c>
      <c r="F1031" s="54" t="s">
        <v>15</v>
      </c>
      <c r="G1031" s="54" t="s">
        <v>23230</v>
      </c>
      <c r="H1031" s="150">
        <v>270.02</v>
      </c>
      <c r="I1031" s="76">
        <v>0.3</v>
      </c>
      <c r="J1031" s="81">
        <f t="shared" si="16"/>
        <v>190.43160499999999</v>
      </c>
      <c r="K1031" s="76"/>
    </row>
    <row r="1032" spans="1:11" x14ac:dyDescent="0.3">
      <c r="A1032" s="54" t="s">
        <v>11</v>
      </c>
      <c r="B1032" s="54" t="s">
        <v>28830</v>
      </c>
      <c r="C1032" s="54" t="s">
        <v>4514</v>
      </c>
      <c r="D1032" s="54" t="s">
        <v>20040</v>
      </c>
      <c r="E1032" s="54" t="s">
        <v>15</v>
      </c>
      <c r="F1032" s="54" t="s">
        <v>15</v>
      </c>
      <c r="G1032" s="54" t="s">
        <v>23231</v>
      </c>
      <c r="H1032" s="150">
        <v>312.62</v>
      </c>
      <c r="I1032" s="76">
        <v>0.3</v>
      </c>
      <c r="J1032" s="81">
        <f t="shared" si="16"/>
        <v>220.475255</v>
      </c>
      <c r="K1032" s="76"/>
    </row>
    <row r="1033" spans="1:11" x14ac:dyDescent="0.3">
      <c r="A1033" s="54" t="s">
        <v>11</v>
      </c>
      <c r="B1033" s="54" t="s">
        <v>28830</v>
      </c>
      <c r="C1033" s="54" t="s">
        <v>4514</v>
      </c>
      <c r="D1033" s="54" t="s">
        <v>20041</v>
      </c>
      <c r="E1033" s="54" t="s">
        <v>15</v>
      </c>
      <c r="F1033" s="54" t="s">
        <v>15</v>
      </c>
      <c r="G1033" s="54" t="s">
        <v>23232</v>
      </c>
      <c r="H1033" s="150">
        <v>290.73</v>
      </c>
      <c r="I1033" s="76">
        <v>0.3</v>
      </c>
      <c r="J1033" s="81">
        <f t="shared" si="16"/>
        <v>205.03733250000002</v>
      </c>
      <c r="K1033" s="76"/>
    </row>
    <row r="1034" spans="1:11" x14ac:dyDescent="0.3">
      <c r="A1034" s="54" t="s">
        <v>11</v>
      </c>
      <c r="B1034" s="54" t="s">
        <v>28830</v>
      </c>
      <c r="C1034" s="54" t="s">
        <v>4514</v>
      </c>
      <c r="D1034" s="54" t="s">
        <v>20042</v>
      </c>
      <c r="E1034" s="54" t="s">
        <v>15</v>
      </c>
      <c r="F1034" s="54" t="s">
        <v>15</v>
      </c>
      <c r="G1034" s="54" t="s">
        <v>23233</v>
      </c>
      <c r="H1034" s="150">
        <v>225.98</v>
      </c>
      <c r="I1034" s="76">
        <v>0.3</v>
      </c>
      <c r="J1034" s="81">
        <f t="shared" si="16"/>
        <v>159.37239499999998</v>
      </c>
      <c r="K1034" s="76"/>
    </row>
    <row r="1035" spans="1:11" x14ac:dyDescent="0.3">
      <c r="A1035" s="54" t="s">
        <v>11</v>
      </c>
      <c r="B1035" s="54" t="s">
        <v>28830</v>
      </c>
      <c r="C1035" s="54" t="s">
        <v>4514</v>
      </c>
      <c r="D1035" s="54" t="s">
        <v>20043</v>
      </c>
      <c r="E1035" s="54" t="s">
        <v>15</v>
      </c>
      <c r="F1035" s="54" t="s">
        <v>15</v>
      </c>
      <c r="G1035" s="54" t="s">
        <v>23234</v>
      </c>
      <c r="H1035" s="150">
        <v>329</v>
      </c>
      <c r="I1035" s="76">
        <v>0.3</v>
      </c>
      <c r="J1035" s="81">
        <f t="shared" si="16"/>
        <v>232.02725000000001</v>
      </c>
      <c r="K1035" s="76"/>
    </row>
    <row r="1036" spans="1:11" x14ac:dyDescent="0.3">
      <c r="A1036" s="54" t="s">
        <v>11</v>
      </c>
      <c r="B1036" s="54" t="s">
        <v>28830</v>
      </c>
      <c r="C1036" s="54" t="s">
        <v>4514</v>
      </c>
      <c r="D1036" s="54" t="s">
        <v>20044</v>
      </c>
      <c r="E1036" s="54" t="s">
        <v>15</v>
      </c>
      <c r="F1036" s="54" t="s">
        <v>15</v>
      </c>
      <c r="G1036" s="54" t="s">
        <v>23235</v>
      </c>
      <c r="H1036" s="150">
        <v>281.49</v>
      </c>
      <c r="I1036" s="76">
        <v>0.3</v>
      </c>
      <c r="J1036" s="81">
        <f t="shared" si="16"/>
        <v>198.52082250000001</v>
      </c>
      <c r="K1036" s="76"/>
    </row>
    <row r="1037" spans="1:11" x14ac:dyDescent="0.3">
      <c r="A1037" s="54" t="s">
        <v>11</v>
      </c>
      <c r="B1037" s="54" t="s">
        <v>28830</v>
      </c>
      <c r="C1037" s="54" t="s">
        <v>4514</v>
      </c>
      <c r="D1037" s="54" t="s">
        <v>20045</v>
      </c>
      <c r="E1037" s="54" t="s">
        <v>15</v>
      </c>
      <c r="F1037" s="54" t="s">
        <v>15</v>
      </c>
      <c r="G1037" s="54" t="s">
        <v>23236</v>
      </c>
      <c r="H1037" s="150">
        <v>324.44</v>
      </c>
      <c r="I1037" s="76">
        <v>0.3</v>
      </c>
      <c r="J1037" s="81">
        <f t="shared" si="16"/>
        <v>228.81130999999999</v>
      </c>
      <c r="K1037" s="76"/>
    </row>
    <row r="1038" spans="1:11" x14ac:dyDescent="0.3">
      <c r="A1038" s="54" t="s">
        <v>11</v>
      </c>
      <c r="B1038" s="54" t="s">
        <v>28830</v>
      </c>
      <c r="C1038" s="54" t="s">
        <v>4514</v>
      </c>
      <c r="D1038" s="54" t="s">
        <v>20046</v>
      </c>
      <c r="E1038" s="54" t="s">
        <v>15</v>
      </c>
      <c r="F1038" s="54" t="s">
        <v>15</v>
      </c>
      <c r="G1038" s="54" t="s">
        <v>23237</v>
      </c>
      <c r="H1038" s="150">
        <v>288.85000000000002</v>
      </c>
      <c r="I1038" s="76">
        <v>0.3</v>
      </c>
      <c r="J1038" s="81">
        <f t="shared" si="16"/>
        <v>203.71146250000001</v>
      </c>
      <c r="K1038" s="76"/>
    </row>
    <row r="1039" spans="1:11" x14ac:dyDescent="0.3">
      <c r="A1039" s="54" t="s">
        <v>11</v>
      </c>
      <c r="B1039" s="54" t="s">
        <v>28830</v>
      </c>
      <c r="C1039" s="54" t="s">
        <v>4514</v>
      </c>
      <c r="D1039" s="54" t="s">
        <v>20047</v>
      </c>
      <c r="E1039" s="54" t="s">
        <v>15</v>
      </c>
      <c r="F1039" s="54" t="s">
        <v>15</v>
      </c>
      <c r="G1039" s="54" t="s">
        <v>23238</v>
      </c>
      <c r="H1039" s="150">
        <v>297.63</v>
      </c>
      <c r="I1039" s="76">
        <v>0.3</v>
      </c>
      <c r="J1039" s="81">
        <f t="shared" si="16"/>
        <v>209.90355750000001</v>
      </c>
      <c r="K1039" s="76"/>
    </row>
    <row r="1040" spans="1:11" x14ac:dyDescent="0.3">
      <c r="A1040" s="54" t="s">
        <v>11</v>
      </c>
      <c r="B1040" s="54" t="s">
        <v>28830</v>
      </c>
      <c r="C1040" s="54" t="s">
        <v>4514</v>
      </c>
      <c r="D1040" s="54" t="s">
        <v>20048</v>
      </c>
      <c r="E1040" s="54" t="s">
        <v>15</v>
      </c>
      <c r="F1040" s="54" t="s">
        <v>15</v>
      </c>
      <c r="G1040" s="54" t="s">
        <v>23239</v>
      </c>
      <c r="H1040" s="150">
        <v>426.74</v>
      </c>
      <c r="I1040" s="76">
        <v>0.3</v>
      </c>
      <c r="J1040" s="81">
        <f t="shared" si="16"/>
        <v>300.95838499999996</v>
      </c>
      <c r="K1040" s="76"/>
    </row>
    <row r="1041" spans="1:11" x14ac:dyDescent="0.3">
      <c r="A1041" s="54" t="s">
        <v>11</v>
      </c>
      <c r="B1041" s="54" t="s">
        <v>28830</v>
      </c>
      <c r="C1041" s="54" t="s">
        <v>4514</v>
      </c>
      <c r="D1041" s="54" t="s">
        <v>20049</v>
      </c>
      <c r="E1041" s="54" t="s">
        <v>15</v>
      </c>
      <c r="F1041" s="54" t="s">
        <v>15</v>
      </c>
      <c r="G1041" s="54" t="s">
        <v>23240</v>
      </c>
      <c r="H1041" s="150">
        <v>269.23</v>
      </c>
      <c r="I1041" s="76">
        <v>0.3</v>
      </c>
      <c r="J1041" s="81">
        <f t="shared" si="16"/>
        <v>189.87445750000003</v>
      </c>
      <c r="K1041" s="76"/>
    </row>
    <row r="1042" spans="1:11" x14ac:dyDescent="0.3">
      <c r="A1042" s="54" t="s">
        <v>11</v>
      </c>
      <c r="B1042" s="54" t="s">
        <v>28830</v>
      </c>
      <c r="C1042" s="54" t="s">
        <v>4514</v>
      </c>
      <c r="D1042" s="54" t="s">
        <v>20050</v>
      </c>
      <c r="E1042" s="54" t="s">
        <v>15</v>
      </c>
      <c r="F1042" s="54" t="s">
        <v>15</v>
      </c>
      <c r="G1042" s="54" t="s">
        <v>23241</v>
      </c>
      <c r="H1042" s="150">
        <v>432.35</v>
      </c>
      <c r="I1042" s="76">
        <v>0.3</v>
      </c>
      <c r="J1042" s="81">
        <f t="shared" si="16"/>
        <v>304.91483749999998</v>
      </c>
      <c r="K1042" s="76"/>
    </row>
    <row r="1043" spans="1:11" x14ac:dyDescent="0.3">
      <c r="A1043" s="54" t="s">
        <v>11</v>
      </c>
      <c r="B1043" s="54" t="s">
        <v>28830</v>
      </c>
      <c r="C1043" s="54" t="s">
        <v>4514</v>
      </c>
      <c r="D1043" s="54" t="s">
        <v>20051</v>
      </c>
      <c r="E1043" s="54" t="s">
        <v>15</v>
      </c>
      <c r="F1043" s="54" t="s">
        <v>15</v>
      </c>
      <c r="G1043" s="54" t="s">
        <v>23242</v>
      </c>
      <c r="H1043" s="150">
        <v>208.25</v>
      </c>
      <c r="I1043" s="76">
        <v>0.3</v>
      </c>
      <c r="J1043" s="81">
        <f t="shared" si="16"/>
        <v>146.86831249999997</v>
      </c>
      <c r="K1043" s="76"/>
    </row>
    <row r="1044" spans="1:11" x14ac:dyDescent="0.3">
      <c r="A1044" s="54" t="s">
        <v>11</v>
      </c>
      <c r="B1044" s="54" t="s">
        <v>28830</v>
      </c>
      <c r="C1044" s="54" t="s">
        <v>4514</v>
      </c>
      <c r="D1044" s="54" t="s">
        <v>20052</v>
      </c>
      <c r="E1044" s="54" t="s">
        <v>15</v>
      </c>
      <c r="F1044" s="54" t="s">
        <v>15</v>
      </c>
      <c r="G1044" s="54" t="s">
        <v>23243</v>
      </c>
      <c r="H1044" s="150">
        <v>245.72</v>
      </c>
      <c r="I1044" s="76">
        <v>0.3</v>
      </c>
      <c r="J1044" s="81">
        <f t="shared" si="16"/>
        <v>173.29402999999999</v>
      </c>
      <c r="K1044" s="76"/>
    </row>
    <row r="1045" spans="1:11" x14ac:dyDescent="0.3">
      <c r="A1045" s="54" t="s">
        <v>11</v>
      </c>
      <c r="B1045" s="54" t="s">
        <v>28830</v>
      </c>
      <c r="C1045" s="54" t="s">
        <v>4514</v>
      </c>
      <c r="D1045" s="54" t="s">
        <v>20053</v>
      </c>
      <c r="E1045" s="54" t="s">
        <v>15</v>
      </c>
      <c r="F1045" s="54" t="s">
        <v>15</v>
      </c>
      <c r="G1045" s="54" t="s">
        <v>23244</v>
      </c>
      <c r="H1045" s="150">
        <v>227.7</v>
      </c>
      <c r="I1045" s="76">
        <v>0.3</v>
      </c>
      <c r="J1045" s="81">
        <f t="shared" si="16"/>
        <v>160.58542499999999</v>
      </c>
      <c r="K1045" s="76"/>
    </row>
    <row r="1046" spans="1:11" x14ac:dyDescent="0.3">
      <c r="A1046" s="54" t="s">
        <v>11</v>
      </c>
      <c r="B1046" s="54" t="s">
        <v>28830</v>
      </c>
      <c r="C1046" s="54" t="s">
        <v>4514</v>
      </c>
      <c r="D1046" s="54" t="s">
        <v>20054</v>
      </c>
      <c r="E1046" s="54" t="s">
        <v>15</v>
      </c>
      <c r="F1046" s="54" t="s">
        <v>15</v>
      </c>
      <c r="G1046" s="54" t="s">
        <v>23245</v>
      </c>
      <c r="H1046" s="150">
        <v>252.08</v>
      </c>
      <c r="I1046" s="76">
        <v>0.3</v>
      </c>
      <c r="J1046" s="81">
        <f t="shared" si="16"/>
        <v>177.77941999999999</v>
      </c>
      <c r="K1046" s="76"/>
    </row>
    <row r="1047" spans="1:11" x14ac:dyDescent="0.3">
      <c r="A1047" s="54" t="s">
        <v>11</v>
      </c>
      <c r="B1047" s="54" t="s">
        <v>28830</v>
      </c>
      <c r="C1047" s="54" t="s">
        <v>4514</v>
      </c>
      <c r="D1047" s="54" t="s">
        <v>20055</v>
      </c>
      <c r="E1047" s="54" t="s">
        <v>15</v>
      </c>
      <c r="F1047" s="54" t="s">
        <v>15</v>
      </c>
      <c r="G1047" s="54" t="s">
        <v>23246</v>
      </c>
      <c r="H1047" s="150">
        <v>334.12</v>
      </c>
      <c r="I1047" s="76">
        <v>0.3</v>
      </c>
      <c r="J1047" s="81">
        <f t="shared" si="16"/>
        <v>235.63812999999999</v>
      </c>
      <c r="K1047" s="76"/>
    </row>
    <row r="1048" spans="1:11" x14ac:dyDescent="0.3">
      <c r="A1048" s="54" t="s">
        <v>11</v>
      </c>
      <c r="B1048" s="54" t="s">
        <v>28830</v>
      </c>
      <c r="C1048" s="54" t="s">
        <v>4514</v>
      </c>
      <c r="D1048" s="54" t="s">
        <v>20056</v>
      </c>
      <c r="E1048" s="54" t="s">
        <v>15</v>
      </c>
      <c r="F1048" s="54" t="s">
        <v>15</v>
      </c>
      <c r="G1048" s="54" t="s">
        <v>23247</v>
      </c>
      <c r="H1048" s="150">
        <v>377.2</v>
      </c>
      <c r="I1048" s="76">
        <v>0.3</v>
      </c>
      <c r="J1048" s="81">
        <f t="shared" si="16"/>
        <v>266.02029999999996</v>
      </c>
      <c r="K1048" s="76"/>
    </row>
    <row r="1049" spans="1:11" x14ac:dyDescent="0.3">
      <c r="A1049" s="54" t="s">
        <v>11</v>
      </c>
      <c r="B1049" s="54" t="s">
        <v>28830</v>
      </c>
      <c r="C1049" s="54" t="s">
        <v>4514</v>
      </c>
      <c r="D1049" s="54" t="s">
        <v>20057</v>
      </c>
      <c r="E1049" s="54" t="s">
        <v>15</v>
      </c>
      <c r="F1049" s="54" t="s">
        <v>15</v>
      </c>
      <c r="G1049" s="54" t="s">
        <v>23248</v>
      </c>
      <c r="H1049" s="150">
        <v>330.09</v>
      </c>
      <c r="I1049" s="76">
        <v>0.3</v>
      </c>
      <c r="J1049" s="81">
        <f t="shared" si="16"/>
        <v>232.79597249999998</v>
      </c>
      <c r="K1049" s="76"/>
    </row>
    <row r="1050" spans="1:11" x14ac:dyDescent="0.3">
      <c r="A1050" s="54" t="s">
        <v>11</v>
      </c>
      <c r="B1050" s="54" t="s">
        <v>28830</v>
      </c>
      <c r="C1050" s="54" t="s">
        <v>4514</v>
      </c>
      <c r="D1050" s="54" t="s">
        <v>20058</v>
      </c>
      <c r="E1050" s="54" t="s">
        <v>15</v>
      </c>
      <c r="F1050" s="54" t="s">
        <v>15</v>
      </c>
      <c r="G1050" s="54" t="s">
        <v>23249</v>
      </c>
      <c r="H1050" s="150">
        <v>212.66</v>
      </c>
      <c r="I1050" s="76">
        <v>0.3</v>
      </c>
      <c r="J1050" s="81">
        <f t="shared" si="16"/>
        <v>149.978465</v>
      </c>
      <c r="K1050" s="76"/>
    </row>
    <row r="1051" spans="1:11" x14ac:dyDescent="0.3">
      <c r="A1051" s="54" t="s">
        <v>11</v>
      </c>
      <c r="B1051" s="54" t="s">
        <v>28830</v>
      </c>
      <c r="C1051" s="54" t="s">
        <v>4514</v>
      </c>
      <c r="D1051" s="54" t="s">
        <v>20059</v>
      </c>
      <c r="E1051" s="54" t="s">
        <v>15</v>
      </c>
      <c r="F1051" s="54" t="s">
        <v>15</v>
      </c>
      <c r="G1051" s="54" t="s">
        <v>23250</v>
      </c>
      <c r="H1051" s="150">
        <v>283.72000000000003</v>
      </c>
      <c r="I1051" s="76">
        <v>0.3</v>
      </c>
      <c r="J1051" s="81">
        <f t="shared" si="16"/>
        <v>200.09353000000002</v>
      </c>
      <c r="K1051" s="76"/>
    </row>
    <row r="1052" spans="1:11" x14ac:dyDescent="0.3">
      <c r="A1052" s="54" t="s">
        <v>11</v>
      </c>
      <c r="B1052" s="54" t="s">
        <v>28830</v>
      </c>
      <c r="C1052" s="54" t="s">
        <v>4514</v>
      </c>
      <c r="D1052" s="54" t="s">
        <v>20060</v>
      </c>
      <c r="E1052" s="54" t="s">
        <v>15</v>
      </c>
      <c r="F1052" s="54" t="s">
        <v>15</v>
      </c>
      <c r="G1052" s="54" t="s">
        <v>23251</v>
      </c>
      <c r="H1052" s="150">
        <v>195.8</v>
      </c>
      <c r="I1052" s="76">
        <v>0.3</v>
      </c>
      <c r="J1052" s="81">
        <f t="shared" si="16"/>
        <v>138.08795000000001</v>
      </c>
      <c r="K1052" s="76"/>
    </row>
    <row r="1053" spans="1:11" x14ac:dyDescent="0.3">
      <c r="A1053" s="54" t="s">
        <v>11</v>
      </c>
      <c r="B1053" s="54" t="s">
        <v>28830</v>
      </c>
      <c r="C1053" s="54" t="s">
        <v>4514</v>
      </c>
      <c r="D1053" s="54" t="s">
        <v>20061</v>
      </c>
      <c r="E1053" s="54" t="s">
        <v>15</v>
      </c>
      <c r="F1053" s="54" t="s">
        <v>15</v>
      </c>
      <c r="G1053" s="54" t="s">
        <v>23252</v>
      </c>
      <c r="H1053" s="150">
        <v>123.57</v>
      </c>
      <c r="I1053" s="76">
        <v>0.3</v>
      </c>
      <c r="J1053" s="81">
        <f t="shared" si="16"/>
        <v>87.147742500000007</v>
      </c>
      <c r="K1053" s="76"/>
    </row>
    <row r="1054" spans="1:11" x14ac:dyDescent="0.3">
      <c r="A1054" s="54" t="s">
        <v>11</v>
      </c>
      <c r="B1054" s="54" t="s">
        <v>28830</v>
      </c>
      <c r="C1054" s="54" t="s">
        <v>4514</v>
      </c>
      <c r="D1054" s="54" t="s">
        <v>20062</v>
      </c>
      <c r="E1054" s="54" t="s">
        <v>15</v>
      </c>
      <c r="F1054" s="54" t="s">
        <v>15</v>
      </c>
      <c r="G1054" s="54" t="s">
        <v>23253</v>
      </c>
      <c r="H1054" s="150">
        <v>367.96</v>
      </c>
      <c r="I1054" s="76">
        <v>0.3</v>
      </c>
      <c r="J1054" s="81">
        <f t="shared" si="16"/>
        <v>259.50378999999998</v>
      </c>
      <c r="K1054" s="76"/>
    </row>
    <row r="1055" spans="1:11" x14ac:dyDescent="0.3">
      <c r="A1055" s="54" t="s">
        <v>11</v>
      </c>
      <c r="B1055" s="54" t="s">
        <v>28830</v>
      </c>
      <c r="C1055" s="54" t="s">
        <v>4514</v>
      </c>
      <c r="D1055" s="54" t="s">
        <v>20063</v>
      </c>
      <c r="E1055" s="54" t="s">
        <v>15</v>
      </c>
      <c r="F1055" s="54" t="s">
        <v>15</v>
      </c>
      <c r="G1055" s="54" t="s">
        <v>23254</v>
      </c>
      <c r="H1055" s="150">
        <v>291.07</v>
      </c>
      <c r="I1055" s="76">
        <v>0.3</v>
      </c>
      <c r="J1055" s="81">
        <f t="shared" si="16"/>
        <v>205.2771175</v>
      </c>
      <c r="K1055" s="76"/>
    </row>
    <row r="1056" spans="1:11" x14ac:dyDescent="0.3">
      <c r="A1056" s="54" t="s">
        <v>11</v>
      </c>
      <c r="B1056" s="54" t="s">
        <v>28830</v>
      </c>
      <c r="C1056" s="54" t="s">
        <v>4514</v>
      </c>
      <c r="D1056" s="54" t="s">
        <v>20064</v>
      </c>
      <c r="E1056" s="54" t="s">
        <v>15</v>
      </c>
      <c r="F1056" s="54" t="s">
        <v>15</v>
      </c>
      <c r="G1056" s="54" t="s">
        <v>23255</v>
      </c>
      <c r="H1056" s="150">
        <v>233.72</v>
      </c>
      <c r="I1056" s="76">
        <v>0.3</v>
      </c>
      <c r="J1056" s="81">
        <f t="shared" si="16"/>
        <v>164.83103</v>
      </c>
      <c r="K1056" s="76"/>
    </row>
    <row r="1057" spans="1:11" x14ac:dyDescent="0.3">
      <c r="A1057" s="54" t="s">
        <v>11</v>
      </c>
      <c r="B1057" s="54" t="s">
        <v>28830</v>
      </c>
      <c r="C1057" s="54" t="s">
        <v>4514</v>
      </c>
      <c r="D1057" s="54" t="s">
        <v>20065</v>
      </c>
      <c r="E1057" s="54" t="s">
        <v>15</v>
      </c>
      <c r="F1057" s="54" t="s">
        <v>15</v>
      </c>
      <c r="G1057" s="54" t="s">
        <v>23256</v>
      </c>
      <c r="H1057" s="150">
        <v>322.79000000000002</v>
      </c>
      <c r="I1057" s="76">
        <v>0.3</v>
      </c>
      <c r="J1057" s="81">
        <f t="shared" si="16"/>
        <v>227.64764750000001</v>
      </c>
      <c r="K1057" s="76"/>
    </row>
    <row r="1058" spans="1:11" x14ac:dyDescent="0.3">
      <c r="A1058" s="54" t="s">
        <v>11</v>
      </c>
      <c r="B1058" s="54" t="s">
        <v>28830</v>
      </c>
      <c r="C1058" s="54" t="s">
        <v>4514</v>
      </c>
      <c r="D1058" s="54" t="s">
        <v>20066</v>
      </c>
      <c r="E1058" s="54" t="s">
        <v>15</v>
      </c>
      <c r="F1058" s="54" t="s">
        <v>15</v>
      </c>
      <c r="G1058" s="54" t="s">
        <v>23257</v>
      </c>
      <c r="H1058" s="150">
        <v>258.39999999999998</v>
      </c>
      <c r="I1058" s="76">
        <v>0.3</v>
      </c>
      <c r="J1058" s="81">
        <f t="shared" si="16"/>
        <v>182.23659999999998</v>
      </c>
      <c r="K1058" s="76"/>
    </row>
    <row r="1059" spans="1:11" x14ac:dyDescent="0.3">
      <c r="A1059" s="54" t="s">
        <v>11</v>
      </c>
      <c r="B1059" s="54" t="s">
        <v>28830</v>
      </c>
      <c r="C1059" s="54" t="s">
        <v>4514</v>
      </c>
      <c r="D1059" s="54" t="s">
        <v>20067</v>
      </c>
      <c r="E1059" s="54" t="s">
        <v>15</v>
      </c>
      <c r="F1059" s="54" t="s">
        <v>15</v>
      </c>
      <c r="G1059" s="54" t="s">
        <v>23258</v>
      </c>
      <c r="H1059" s="150">
        <v>197.09</v>
      </c>
      <c r="I1059" s="76">
        <v>0.3</v>
      </c>
      <c r="J1059" s="81">
        <f t="shared" si="16"/>
        <v>138.99772250000001</v>
      </c>
      <c r="K1059" s="76"/>
    </row>
    <row r="1060" spans="1:11" x14ac:dyDescent="0.3">
      <c r="A1060" s="54" t="s">
        <v>11</v>
      </c>
      <c r="B1060" s="54" t="s">
        <v>28830</v>
      </c>
      <c r="C1060" s="54" t="s">
        <v>4514</v>
      </c>
      <c r="D1060" s="54" t="s">
        <v>20068</v>
      </c>
      <c r="E1060" s="54" t="s">
        <v>15</v>
      </c>
      <c r="F1060" s="54" t="s">
        <v>15</v>
      </c>
      <c r="G1060" s="54" t="s">
        <v>23259</v>
      </c>
      <c r="H1060" s="150">
        <v>322.39</v>
      </c>
      <c r="I1060" s="76">
        <v>0.3</v>
      </c>
      <c r="J1060" s="81">
        <f t="shared" si="16"/>
        <v>227.36554749999999</v>
      </c>
      <c r="K1060" s="76"/>
    </row>
    <row r="1061" spans="1:11" x14ac:dyDescent="0.3">
      <c r="A1061" s="54" t="s">
        <v>11</v>
      </c>
      <c r="B1061" s="54" t="s">
        <v>28830</v>
      </c>
      <c r="C1061" s="54" t="s">
        <v>4514</v>
      </c>
      <c r="D1061" s="54" t="s">
        <v>20069</v>
      </c>
      <c r="E1061" s="54" t="s">
        <v>15</v>
      </c>
      <c r="F1061" s="54" t="s">
        <v>15</v>
      </c>
      <c r="G1061" s="54" t="s">
        <v>23260</v>
      </c>
      <c r="H1061" s="150">
        <v>368.98</v>
      </c>
      <c r="I1061" s="76">
        <v>0.3</v>
      </c>
      <c r="J1061" s="81">
        <f t="shared" si="16"/>
        <v>260.22314500000005</v>
      </c>
      <c r="K1061" s="76"/>
    </row>
    <row r="1062" spans="1:11" x14ac:dyDescent="0.3">
      <c r="A1062" s="54" t="s">
        <v>11</v>
      </c>
      <c r="B1062" s="54" t="s">
        <v>28830</v>
      </c>
      <c r="C1062" s="54" t="s">
        <v>4514</v>
      </c>
      <c r="D1062" s="54" t="s">
        <v>20070</v>
      </c>
      <c r="E1062" s="54" t="s">
        <v>15</v>
      </c>
      <c r="F1062" s="54" t="s">
        <v>15</v>
      </c>
      <c r="G1062" s="54" t="s">
        <v>23261</v>
      </c>
      <c r="H1062" s="150">
        <v>434.19</v>
      </c>
      <c r="I1062" s="76">
        <v>0.3</v>
      </c>
      <c r="J1062" s="81">
        <f t="shared" si="16"/>
        <v>306.21249749999998</v>
      </c>
      <c r="K1062" s="76"/>
    </row>
    <row r="1063" spans="1:11" x14ac:dyDescent="0.3">
      <c r="A1063" s="54" t="s">
        <v>11</v>
      </c>
      <c r="B1063" s="54" t="s">
        <v>28830</v>
      </c>
      <c r="C1063" s="54" t="s">
        <v>4514</v>
      </c>
      <c r="D1063" s="54" t="s">
        <v>20071</v>
      </c>
      <c r="E1063" s="54" t="s">
        <v>15</v>
      </c>
      <c r="F1063" s="54" t="s">
        <v>15</v>
      </c>
      <c r="G1063" s="54" t="s">
        <v>23262</v>
      </c>
      <c r="H1063" s="150">
        <v>388.74</v>
      </c>
      <c r="I1063" s="76">
        <v>0.3</v>
      </c>
      <c r="J1063" s="81">
        <f t="shared" si="16"/>
        <v>274.158885</v>
      </c>
      <c r="K1063" s="76"/>
    </row>
    <row r="1064" spans="1:11" x14ac:dyDescent="0.3">
      <c r="A1064" s="54" t="s">
        <v>11</v>
      </c>
      <c r="B1064" s="54" t="s">
        <v>28830</v>
      </c>
      <c r="C1064" s="54" t="s">
        <v>4514</v>
      </c>
      <c r="D1064" s="54" t="s">
        <v>20072</v>
      </c>
      <c r="E1064" s="54" t="s">
        <v>15</v>
      </c>
      <c r="F1064" s="54" t="s">
        <v>15</v>
      </c>
      <c r="G1064" s="54" t="s">
        <v>23263</v>
      </c>
      <c r="H1064" s="150">
        <v>150.72999999999999</v>
      </c>
      <c r="I1064" s="76">
        <v>0.3</v>
      </c>
      <c r="J1064" s="81">
        <f t="shared" si="16"/>
        <v>106.30233249999999</v>
      </c>
      <c r="K1064" s="76"/>
    </row>
    <row r="1065" spans="1:11" x14ac:dyDescent="0.3">
      <c r="A1065" s="54" t="s">
        <v>11</v>
      </c>
      <c r="B1065" s="54" t="s">
        <v>28830</v>
      </c>
      <c r="C1065" s="54" t="s">
        <v>4514</v>
      </c>
      <c r="D1065" s="54" t="s">
        <v>20073</v>
      </c>
      <c r="E1065" s="54" t="s">
        <v>15</v>
      </c>
      <c r="F1065" s="54" t="s">
        <v>15</v>
      </c>
      <c r="G1065" s="54" t="s">
        <v>23264</v>
      </c>
      <c r="H1065" s="150">
        <v>385.44</v>
      </c>
      <c r="I1065" s="76">
        <v>0.3</v>
      </c>
      <c r="J1065" s="81">
        <f t="shared" si="16"/>
        <v>271.83156000000002</v>
      </c>
      <c r="K1065" s="76"/>
    </row>
    <row r="1066" spans="1:11" x14ac:dyDescent="0.3">
      <c r="A1066" s="54" t="s">
        <v>11</v>
      </c>
      <c r="B1066" s="54" t="s">
        <v>28830</v>
      </c>
      <c r="C1066" s="54" t="s">
        <v>4514</v>
      </c>
      <c r="D1066" s="54" t="s">
        <v>20074</v>
      </c>
      <c r="E1066" s="54" t="s">
        <v>15</v>
      </c>
      <c r="F1066" s="54" t="s">
        <v>15</v>
      </c>
      <c r="G1066" s="54" t="s">
        <v>23265</v>
      </c>
      <c r="H1066" s="150">
        <v>239.88</v>
      </c>
      <c r="I1066" s="76">
        <v>0.3</v>
      </c>
      <c r="J1066" s="81">
        <f t="shared" si="16"/>
        <v>169.17537000000002</v>
      </c>
      <c r="K1066" s="76"/>
    </row>
    <row r="1067" spans="1:11" x14ac:dyDescent="0.3">
      <c r="A1067" s="54" t="s">
        <v>11</v>
      </c>
      <c r="B1067" s="54" t="s">
        <v>28830</v>
      </c>
      <c r="C1067" s="54" t="s">
        <v>4514</v>
      </c>
      <c r="D1067" s="54" t="s">
        <v>20075</v>
      </c>
      <c r="E1067" s="54" t="s">
        <v>15</v>
      </c>
      <c r="F1067" s="54" t="s">
        <v>15</v>
      </c>
      <c r="G1067" s="54" t="s">
        <v>23266</v>
      </c>
      <c r="H1067" s="150">
        <v>269.7</v>
      </c>
      <c r="I1067" s="76">
        <v>0.3</v>
      </c>
      <c r="J1067" s="81">
        <f t="shared" si="16"/>
        <v>190.20592500000001</v>
      </c>
      <c r="K1067" s="76"/>
    </row>
    <row r="1068" spans="1:11" x14ac:dyDescent="0.3">
      <c r="A1068" s="54" t="s">
        <v>11</v>
      </c>
      <c r="B1068" s="54" t="s">
        <v>28830</v>
      </c>
      <c r="C1068" s="54" t="s">
        <v>4514</v>
      </c>
      <c r="D1068" s="54" t="s">
        <v>20076</v>
      </c>
      <c r="E1068" s="54" t="s">
        <v>15</v>
      </c>
      <c r="F1068" s="54" t="s">
        <v>15</v>
      </c>
      <c r="G1068" s="54" t="s">
        <v>23267</v>
      </c>
      <c r="H1068" s="150">
        <v>206.4</v>
      </c>
      <c r="I1068" s="76">
        <v>0.3</v>
      </c>
      <c r="J1068" s="81">
        <f t="shared" si="16"/>
        <v>145.56360000000001</v>
      </c>
      <c r="K1068" s="76"/>
    </row>
    <row r="1069" spans="1:11" x14ac:dyDescent="0.3">
      <c r="A1069" s="54" t="s">
        <v>11</v>
      </c>
      <c r="B1069" s="54" t="s">
        <v>28830</v>
      </c>
      <c r="C1069" s="54" t="s">
        <v>4514</v>
      </c>
      <c r="D1069" s="54" t="s">
        <v>20077</v>
      </c>
      <c r="E1069" s="54" t="s">
        <v>15</v>
      </c>
      <c r="F1069" s="54" t="s">
        <v>15</v>
      </c>
      <c r="G1069" s="54" t="s">
        <v>23268</v>
      </c>
      <c r="H1069" s="150">
        <v>289.93</v>
      </c>
      <c r="I1069" s="76">
        <v>0.3</v>
      </c>
      <c r="J1069" s="81">
        <f t="shared" si="16"/>
        <v>204.47313250000002</v>
      </c>
      <c r="K1069" s="76"/>
    </row>
    <row r="1070" spans="1:11" x14ac:dyDescent="0.3">
      <c r="A1070" s="54" t="s">
        <v>11</v>
      </c>
      <c r="B1070" s="54" t="s">
        <v>28830</v>
      </c>
      <c r="C1070" s="54" t="s">
        <v>4514</v>
      </c>
      <c r="D1070" s="54" t="s">
        <v>20078</v>
      </c>
      <c r="E1070" s="54" t="s">
        <v>15</v>
      </c>
      <c r="F1070" s="54" t="s">
        <v>15</v>
      </c>
      <c r="G1070" s="54" t="s">
        <v>23269</v>
      </c>
      <c r="H1070" s="150">
        <v>367.7</v>
      </c>
      <c r="I1070" s="76">
        <v>0.3</v>
      </c>
      <c r="J1070" s="81">
        <f t="shared" si="16"/>
        <v>259.320425</v>
      </c>
      <c r="K1070" s="76"/>
    </row>
    <row r="1071" spans="1:11" x14ac:dyDescent="0.3">
      <c r="A1071" s="54" t="s">
        <v>11</v>
      </c>
      <c r="B1071" s="54" t="s">
        <v>28830</v>
      </c>
      <c r="C1071" s="54" t="s">
        <v>4514</v>
      </c>
      <c r="D1071" s="54" t="s">
        <v>20079</v>
      </c>
      <c r="E1071" s="54" t="s">
        <v>15</v>
      </c>
      <c r="F1071" s="54" t="s">
        <v>15</v>
      </c>
      <c r="G1071" s="54" t="s">
        <v>23270</v>
      </c>
      <c r="H1071" s="150">
        <v>422.83</v>
      </c>
      <c r="I1071" s="76">
        <v>0.3</v>
      </c>
      <c r="J1071" s="81">
        <f t="shared" si="16"/>
        <v>298.20085750000004</v>
      </c>
      <c r="K1071" s="76"/>
    </row>
    <row r="1072" spans="1:11" x14ac:dyDescent="0.3">
      <c r="A1072" s="54" t="s">
        <v>11</v>
      </c>
      <c r="B1072" s="54" t="s">
        <v>28830</v>
      </c>
      <c r="C1072" s="54" t="s">
        <v>4514</v>
      </c>
      <c r="D1072" s="54" t="s">
        <v>20080</v>
      </c>
      <c r="E1072" s="54" t="s">
        <v>15</v>
      </c>
      <c r="F1072" s="54" t="s">
        <v>15</v>
      </c>
      <c r="G1072" s="54" t="s">
        <v>23271</v>
      </c>
      <c r="H1072" s="150">
        <v>513.89</v>
      </c>
      <c r="I1072" s="76">
        <v>0.3</v>
      </c>
      <c r="J1072" s="81">
        <f t="shared" si="16"/>
        <v>362.42092249999996</v>
      </c>
      <c r="K1072" s="76"/>
    </row>
    <row r="1073" spans="1:11" x14ac:dyDescent="0.3">
      <c r="A1073" s="54" t="s">
        <v>11</v>
      </c>
      <c r="B1073" s="54" t="s">
        <v>28830</v>
      </c>
      <c r="C1073" s="54" t="s">
        <v>4514</v>
      </c>
      <c r="D1073" s="54" t="s">
        <v>20081</v>
      </c>
      <c r="E1073" s="54" t="s">
        <v>15</v>
      </c>
      <c r="F1073" s="54" t="s">
        <v>15</v>
      </c>
      <c r="G1073" s="54" t="s">
        <v>23272</v>
      </c>
      <c r="H1073" s="150">
        <v>232.99</v>
      </c>
      <c r="I1073" s="76">
        <v>0.3</v>
      </c>
      <c r="J1073" s="81">
        <f t="shared" si="16"/>
        <v>164.31619749999999</v>
      </c>
      <c r="K1073" s="76"/>
    </row>
    <row r="1074" spans="1:11" x14ac:dyDescent="0.3">
      <c r="A1074" s="54" t="s">
        <v>11</v>
      </c>
      <c r="B1074" s="54" t="s">
        <v>28830</v>
      </c>
      <c r="C1074" s="54" t="s">
        <v>4514</v>
      </c>
      <c r="D1074" s="54" t="s">
        <v>20082</v>
      </c>
      <c r="E1074" s="54" t="s">
        <v>15</v>
      </c>
      <c r="F1074" s="54" t="s">
        <v>15</v>
      </c>
      <c r="G1074" s="54" t="s">
        <v>23273</v>
      </c>
      <c r="H1074" s="150">
        <v>217.74</v>
      </c>
      <c r="I1074" s="76">
        <v>0.3</v>
      </c>
      <c r="J1074" s="81">
        <f t="shared" si="16"/>
        <v>153.56113500000001</v>
      </c>
      <c r="K1074" s="76"/>
    </row>
    <row r="1075" spans="1:11" x14ac:dyDescent="0.3">
      <c r="A1075" s="54" t="s">
        <v>11</v>
      </c>
      <c r="B1075" s="54" t="s">
        <v>28830</v>
      </c>
      <c r="C1075" s="54" t="s">
        <v>4514</v>
      </c>
      <c r="D1075" s="54" t="s">
        <v>20083</v>
      </c>
      <c r="E1075" s="54" t="s">
        <v>15</v>
      </c>
      <c r="F1075" s="54" t="s">
        <v>15</v>
      </c>
      <c r="G1075" s="54" t="s">
        <v>23274</v>
      </c>
      <c r="H1075" s="150">
        <v>288.8</v>
      </c>
      <c r="I1075" s="76">
        <v>0.3</v>
      </c>
      <c r="J1075" s="81">
        <f t="shared" si="16"/>
        <v>203.67620000000002</v>
      </c>
      <c r="K1075" s="76"/>
    </row>
    <row r="1076" spans="1:11" x14ac:dyDescent="0.3">
      <c r="A1076" s="54" t="s">
        <v>11</v>
      </c>
      <c r="B1076" s="54" t="s">
        <v>28830</v>
      </c>
      <c r="C1076" s="54" t="s">
        <v>4514</v>
      </c>
      <c r="D1076" s="54" t="s">
        <v>20084</v>
      </c>
      <c r="E1076" s="54" t="s">
        <v>15</v>
      </c>
      <c r="F1076" s="54" t="s">
        <v>15</v>
      </c>
      <c r="G1076" s="54" t="s">
        <v>23275</v>
      </c>
      <c r="H1076" s="150">
        <v>254.05</v>
      </c>
      <c r="I1076" s="76">
        <v>0.3</v>
      </c>
      <c r="J1076" s="81">
        <f t="shared" si="16"/>
        <v>179.16876250000001</v>
      </c>
      <c r="K1076" s="76"/>
    </row>
    <row r="1077" spans="1:11" x14ac:dyDescent="0.3">
      <c r="A1077" s="54" t="s">
        <v>11</v>
      </c>
      <c r="B1077" s="54" t="s">
        <v>28830</v>
      </c>
      <c r="C1077" s="54" t="s">
        <v>4514</v>
      </c>
      <c r="D1077" s="54" t="s">
        <v>20085</v>
      </c>
      <c r="E1077" s="54" t="s">
        <v>15</v>
      </c>
      <c r="F1077" s="54" t="s">
        <v>15</v>
      </c>
      <c r="G1077" s="54" t="s">
        <v>23276</v>
      </c>
      <c r="H1077" s="150">
        <v>267.62</v>
      </c>
      <c r="I1077" s="76">
        <v>0.3</v>
      </c>
      <c r="J1077" s="81">
        <f t="shared" si="16"/>
        <v>188.73900500000002</v>
      </c>
      <c r="K1077" s="76"/>
    </row>
    <row r="1078" spans="1:11" x14ac:dyDescent="0.3">
      <c r="A1078" s="54" t="s">
        <v>11</v>
      </c>
      <c r="B1078" s="54" t="s">
        <v>28830</v>
      </c>
      <c r="C1078" s="54" t="s">
        <v>4514</v>
      </c>
      <c r="D1078" s="54" t="s">
        <v>20086</v>
      </c>
      <c r="E1078" s="54" t="s">
        <v>15</v>
      </c>
      <c r="F1078" s="54" t="s">
        <v>15</v>
      </c>
      <c r="G1078" s="54" t="s">
        <v>23277</v>
      </c>
      <c r="H1078" s="150">
        <v>350.53</v>
      </c>
      <c r="I1078" s="76">
        <v>0.3</v>
      </c>
      <c r="J1078" s="81">
        <f t="shared" si="16"/>
        <v>247.21128249999995</v>
      </c>
      <c r="K1078" s="76"/>
    </row>
    <row r="1079" spans="1:11" x14ac:dyDescent="0.3">
      <c r="A1079" s="54" t="s">
        <v>11</v>
      </c>
      <c r="B1079" s="54" t="s">
        <v>28830</v>
      </c>
      <c r="C1079" s="54" t="s">
        <v>4514</v>
      </c>
      <c r="D1079" s="54" t="s">
        <v>20087</v>
      </c>
      <c r="E1079" s="54" t="s">
        <v>15</v>
      </c>
      <c r="F1079" s="54" t="s">
        <v>15</v>
      </c>
      <c r="G1079" s="54" t="s">
        <v>23278</v>
      </c>
      <c r="H1079" s="150">
        <v>232.03</v>
      </c>
      <c r="I1079" s="76">
        <v>0.3</v>
      </c>
      <c r="J1079" s="81">
        <f t="shared" si="16"/>
        <v>163.63915750000001</v>
      </c>
      <c r="K1079" s="76"/>
    </row>
    <row r="1080" spans="1:11" x14ac:dyDescent="0.3">
      <c r="A1080" s="54" t="s">
        <v>11</v>
      </c>
      <c r="B1080" s="54" t="s">
        <v>28830</v>
      </c>
      <c r="C1080" s="54" t="s">
        <v>4514</v>
      </c>
      <c r="D1080" s="54" t="s">
        <v>20088</v>
      </c>
      <c r="E1080" s="54" t="s">
        <v>15</v>
      </c>
      <c r="F1080" s="54" t="s">
        <v>15</v>
      </c>
      <c r="G1080" s="54" t="s">
        <v>23279</v>
      </c>
      <c r="H1080" s="150">
        <v>337.38</v>
      </c>
      <c r="I1080" s="76">
        <v>0.3</v>
      </c>
      <c r="J1080" s="81">
        <f t="shared" si="16"/>
        <v>237.93724499999999</v>
      </c>
      <c r="K1080" s="76"/>
    </row>
    <row r="1081" spans="1:11" x14ac:dyDescent="0.3">
      <c r="A1081" s="54" t="s">
        <v>11</v>
      </c>
      <c r="B1081" s="54" t="s">
        <v>28830</v>
      </c>
      <c r="C1081" s="54" t="s">
        <v>4514</v>
      </c>
      <c r="D1081" s="54" t="s">
        <v>20089</v>
      </c>
      <c r="E1081" s="54" t="s">
        <v>15</v>
      </c>
      <c r="F1081" s="54" t="s">
        <v>15</v>
      </c>
      <c r="G1081" s="54" t="s">
        <v>23280</v>
      </c>
      <c r="H1081" s="150">
        <v>209.79</v>
      </c>
      <c r="I1081" s="76">
        <v>0.3</v>
      </c>
      <c r="J1081" s="81">
        <f t="shared" si="16"/>
        <v>147.9543975</v>
      </c>
      <c r="K1081" s="76"/>
    </row>
    <row r="1082" spans="1:11" x14ac:dyDescent="0.3">
      <c r="A1082" s="54" t="s">
        <v>11</v>
      </c>
      <c r="B1082" s="54" t="s">
        <v>28830</v>
      </c>
      <c r="C1082" s="54" t="s">
        <v>4514</v>
      </c>
      <c r="D1082" s="54" t="s">
        <v>20090</v>
      </c>
      <c r="E1082" s="54" t="s">
        <v>15</v>
      </c>
      <c r="F1082" s="54" t="s">
        <v>15</v>
      </c>
      <c r="G1082" s="54" t="s">
        <v>23281</v>
      </c>
      <c r="H1082" s="150">
        <v>270.70999999999998</v>
      </c>
      <c r="I1082" s="76">
        <v>0.3</v>
      </c>
      <c r="J1082" s="81">
        <f t="shared" si="16"/>
        <v>190.9182275</v>
      </c>
      <c r="K1082" s="76"/>
    </row>
    <row r="1083" spans="1:11" x14ac:dyDescent="0.3">
      <c r="A1083" s="54" t="s">
        <v>11</v>
      </c>
      <c r="B1083" s="54" t="s">
        <v>28830</v>
      </c>
      <c r="C1083" s="54" t="s">
        <v>4514</v>
      </c>
      <c r="D1083" s="54" t="s">
        <v>20091</v>
      </c>
      <c r="E1083" s="54" t="s">
        <v>15</v>
      </c>
      <c r="F1083" s="54" t="s">
        <v>15</v>
      </c>
      <c r="G1083" s="54" t="s">
        <v>23282</v>
      </c>
      <c r="H1083" s="150">
        <v>265.8</v>
      </c>
      <c r="I1083" s="76">
        <v>0.3</v>
      </c>
      <c r="J1083" s="81">
        <f t="shared" si="16"/>
        <v>187.45545000000001</v>
      </c>
      <c r="K1083" s="76"/>
    </row>
    <row r="1084" spans="1:11" x14ac:dyDescent="0.3">
      <c r="A1084" s="54" t="s">
        <v>11</v>
      </c>
      <c r="B1084" s="54" t="s">
        <v>28830</v>
      </c>
      <c r="C1084" s="54" t="s">
        <v>4514</v>
      </c>
      <c r="D1084" s="54" t="s">
        <v>20092</v>
      </c>
      <c r="E1084" s="54" t="s">
        <v>15</v>
      </c>
      <c r="F1084" s="54" t="s">
        <v>15</v>
      </c>
      <c r="G1084" s="54" t="s">
        <v>23283</v>
      </c>
      <c r="H1084" s="150">
        <v>198.32</v>
      </c>
      <c r="I1084" s="76">
        <v>0.3</v>
      </c>
      <c r="J1084" s="81">
        <f t="shared" si="16"/>
        <v>139.86517999999998</v>
      </c>
      <c r="K1084" s="76"/>
    </row>
    <row r="1085" spans="1:11" x14ac:dyDescent="0.3">
      <c r="A1085" s="54" t="s">
        <v>11</v>
      </c>
      <c r="B1085" s="54" t="s">
        <v>28830</v>
      </c>
      <c r="C1085" s="54" t="s">
        <v>4514</v>
      </c>
      <c r="D1085" s="54" t="s">
        <v>20093</v>
      </c>
      <c r="E1085" s="54" t="s">
        <v>15</v>
      </c>
      <c r="F1085" s="54" t="s">
        <v>15</v>
      </c>
      <c r="G1085" s="54" t="s">
        <v>23284</v>
      </c>
      <c r="H1085" s="150">
        <v>198.32</v>
      </c>
      <c r="I1085" s="76">
        <v>0.3</v>
      </c>
      <c r="J1085" s="81">
        <f t="shared" si="16"/>
        <v>139.86517999999998</v>
      </c>
      <c r="K1085" s="76"/>
    </row>
    <row r="1086" spans="1:11" x14ac:dyDescent="0.3">
      <c r="A1086" s="54" t="s">
        <v>11</v>
      </c>
      <c r="B1086" s="54" t="s">
        <v>28830</v>
      </c>
      <c r="C1086" s="54" t="s">
        <v>4514</v>
      </c>
      <c r="D1086" s="54" t="s">
        <v>20094</v>
      </c>
      <c r="E1086" s="54" t="s">
        <v>15</v>
      </c>
      <c r="F1086" s="54" t="s">
        <v>15</v>
      </c>
      <c r="G1086" s="54" t="s">
        <v>23285</v>
      </c>
      <c r="H1086" s="150">
        <v>198.32</v>
      </c>
      <c r="I1086" s="76">
        <v>0.3</v>
      </c>
      <c r="J1086" s="81">
        <f t="shared" si="16"/>
        <v>139.86517999999998</v>
      </c>
      <c r="K1086" s="76"/>
    </row>
    <row r="1087" spans="1:11" x14ac:dyDescent="0.3">
      <c r="A1087" s="54" t="s">
        <v>11</v>
      </c>
      <c r="B1087" s="54" t="s">
        <v>28830</v>
      </c>
      <c r="C1087" s="54" t="s">
        <v>4514</v>
      </c>
      <c r="D1087" s="54" t="s">
        <v>20095</v>
      </c>
      <c r="E1087" s="54" t="s">
        <v>15</v>
      </c>
      <c r="F1087" s="54" t="s">
        <v>15</v>
      </c>
      <c r="G1087" s="54" t="s">
        <v>23286</v>
      </c>
      <c r="H1087" s="150">
        <v>213.31</v>
      </c>
      <c r="I1087" s="76">
        <v>0.3</v>
      </c>
      <c r="J1087" s="81">
        <f t="shared" si="16"/>
        <v>150.43687749999998</v>
      </c>
      <c r="K1087" s="76"/>
    </row>
    <row r="1088" spans="1:11" x14ac:dyDescent="0.3">
      <c r="A1088" s="54" t="s">
        <v>11</v>
      </c>
      <c r="B1088" s="54" t="s">
        <v>28830</v>
      </c>
      <c r="C1088" s="54" t="s">
        <v>4514</v>
      </c>
      <c r="D1088" s="54" t="s">
        <v>20096</v>
      </c>
      <c r="E1088" s="54" t="s">
        <v>15</v>
      </c>
      <c r="F1088" s="54" t="s">
        <v>15</v>
      </c>
      <c r="G1088" s="54" t="s">
        <v>23287</v>
      </c>
      <c r="H1088" s="150">
        <v>136.04</v>
      </c>
      <c r="I1088" s="76">
        <v>0.3</v>
      </c>
      <c r="J1088" s="81">
        <f t="shared" si="16"/>
        <v>95.942210000000003</v>
      </c>
      <c r="K1088" s="76"/>
    </row>
    <row r="1089" spans="1:11" x14ac:dyDescent="0.3">
      <c r="A1089" s="54" t="s">
        <v>11</v>
      </c>
      <c r="B1089" s="54" t="s">
        <v>28830</v>
      </c>
      <c r="C1089" s="54" t="s">
        <v>4514</v>
      </c>
      <c r="D1089" s="54" t="s">
        <v>20097</v>
      </c>
      <c r="E1089" s="54" t="s">
        <v>15</v>
      </c>
      <c r="F1089" s="54" t="s">
        <v>15</v>
      </c>
      <c r="G1089" s="54" t="s">
        <v>23288</v>
      </c>
      <c r="H1089" s="150">
        <v>207.91</v>
      </c>
      <c r="I1089" s="76">
        <v>0.3</v>
      </c>
      <c r="J1089" s="81">
        <f t="shared" si="16"/>
        <v>146.62852749999999</v>
      </c>
      <c r="K1089" s="76"/>
    </row>
    <row r="1090" spans="1:11" x14ac:dyDescent="0.3">
      <c r="A1090" s="54" t="s">
        <v>11</v>
      </c>
      <c r="B1090" s="54" t="s">
        <v>28830</v>
      </c>
      <c r="C1090" s="54" t="s">
        <v>4514</v>
      </c>
      <c r="D1090" s="54" t="s">
        <v>20098</v>
      </c>
      <c r="E1090" s="54" t="s">
        <v>15</v>
      </c>
      <c r="F1090" s="54" t="s">
        <v>15</v>
      </c>
      <c r="G1090" s="54" t="s">
        <v>23289</v>
      </c>
      <c r="H1090" s="150">
        <v>261.88</v>
      </c>
      <c r="I1090" s="76">
        <v>0.3</v>
      </c>
      <c r="J1090" s="81">
        <f t="shared" ref="J1090:J1153" si="17">H1090*(1-I1090)*(1+0.0075)</f>
        <v>184.69086999999999</v>
      </c>
      <c r="K1090" s="76"/>
    </row>
    <row r="1091" spans="1:11" x14ac:dyDescent="0.3">
      <c r="A1091" s="54" t="s">
        <v>11</v>
      </c>
      <c r="B1091" s="54" t="s">
        <v>28830</v>
      </c>
      <c r="C1091" s="54" t="s">
        <v>4514</v>
      </c>
      <c r="D1091" s="54" t="s">
        <v>20099</v>
      </c>
      <c r="E1091" s="54" t="s">
        <v>15</v>
      </c>
      <c r="F1091" s="54" t="s">
        <v>15</v>
      </c>
      <c r="G1091" s="54" t="s">
        <v>23290</v>
      </c>
      <c r="H1091" s="150">
        <v>286.41000000000003</v>
      </c>
      <c r="I1091" s="76">
        <v>0.3</v>
      </c>
      <c r="J1091" s="81">
        <f t="shared" si="17"/>
        <v>201.99065250000001</v>
      </c>
      <c r="K1091" s="76"/>
    </row>
    <row r="1092" spans="1:11" x14ac:dyDescent="0.3">
      <c r="A1092" s="54" t="s">
        <v>11</v>
      </c>
      <c r="B1092" s="54" t="s">
        <v>28830</v>
      </c>
      <c r="C1092" s="54" t="s">
        <v>4514</v>
      </c>
      <c r="D1092" s="54" t="s">
        <v>20100</v>
      </c>
      <c r="E1092" s="54" t="s">
        <v>15</v>
      </c>
      <c r="F1092" s="54" t="s">
        <v>15</v>
      </c>
      <c r="G1092" s="54" t="s">
        <v>23291</v>
      </c>
      <c r="H1092" s="150">
        <v>341.54</v>
      </c>
      <c r="I1092" s="76">
        <v>0.3</v>
      </c>
      <c r="J1092" s="81">
        <f t="shared" si="17"/>
        <v>240.87108500000002</v>
      </c>
      <c r="K1092" s="76"/>
    </row>
    <row r="1093" spans="1:11" x14ac:dyDescent="0.3">
      <c r="A1093" s="54" t="s">
        <v>11</v>
      </c>
      <c r="B1093" s="54" t="s">
        <v>28830</v>
      </c>
      <c r="C1093" s="54" t="s">
        <v>4514</v>
      </c>
      <c r="D1093" s="54" t="s">
        <v>20101</v>
      </c>
      <c r="E1093" s="54" t="s">
        <v>15</v>
      </c>
      <c r="F1093" s="54" t="s">
        <v>15</v>
      </c>
      <c r="G1093" s="54" t="s">
        <v>23292</v>
      </c>
      <c r="H1093" s="150">
        <v>412.6</v>
      </c>
      <c r="I1093" s="76">
        <v>0.3</v>
      </c>
      <c r="J1093" s="81">
        <f t="shared" si="17"/>
        <v>290.98615000000001</v>
      </c>
      <c r="K1093" s="76"/>
    </row>
    <row r="1094" spans="1:11" x14ac:dyDescent="0.3">
      <c r="A1094" s="54" t="s">
        <v>11</v>
      </c>
      <c r="B1094" s="54" t="s">
        <v>28830</v>
      </c>
      <c r="C1094" s="54" t="s">
        <v>4514</v>
      </c>
      <c r="D1094" s="54" t="s">
        <v>20102</v>
      </c>
      <c r="E1094" s="54" t="s">
        <v>15</v>
      </c>
      <c r="F1094" s="54" t="s">
        <v>15</v>
      </c>
      <c r="G1094" s="54" t="s">
        <v>23293</v>
      </c>
      <c r="H1094" s="150">
        <v>217.59</v>
      </c>
      <c r="I1094" s="76">
        <v>0.3</v>
      </c>
      <c r="J1094" s="81">
        <f t="shared" si="17"/>
        <v>153.45534749999999</v>
      </c>
      <c r="K1094" s="76"/>
    </row>
    <row r="1095" spans="1:11" x14ac:dyDescent="0.3">
      <c r="A1095" s="54" t="s">
        <v>11</v>
      </c>
      <c r="B1095" s="54" t="s">
        <v>28830</v>
      </c>
      <c r="C1095" s="54" t="s">
        <v>4514</v>
      </c>
      <c r="D1095" s="54" t="s">
        <v>20103</v>
      </c>
      <c r="E1095" s="54" t="s">
        <v>15</v>
      </c>
      <c r="F1095" s="54" t="s">
        <v>15</v>
      </c>
      <c r="G1095" s="54" t="s">
        <v>23294</v>
      </c>
      <c r="H1095" s="150">
        <v>112.29</v>
      </c>
      <c r="I1095" s="76">
        <v>0.3</v>
      </c>
      <c r="J1095" s="81">
        <f t="shared" si="17"/>
        <v>79.192522499999995</v>
      </c>
      <c r="K1095" s="76"/>
    </row>
    <row r="1096" spans="1:11" x14ac:dyDescent="0.3">
      <c r="A1096" s="54" t="s">
        <v>11</v>
      </c>
      <c r="B1096" s="54" t="s">
        <v>28830</v>
      </c>
      <c r="C1096" s="54" t="s">
        <v>4514</v>
      </c>
      <c r="D1096" s="54" t="s">
        <v>20104</v>
      </c>
      <c r="E1096" s="54" t="s">
        <v>15</v>
      </c>
      <c r="F1096" s="54" t="s">
        <v>15</v>
      </c>
      <c r="G1096" s="54" t="s">
        <v>23295</v>
      </c>
      <c r="H1096" s="150">
        <v>38.94</v>
      </c>
      <c r="I1096" s="76">
        <v>0.3</v>
      </c>
      <c r="J1096" s="81">
        <f t="shared" si="17"/>
        <v>27.462434999999996</v>
      </c>
      <c r="K1096" s="76"/>
    </row>
    <row r="1097" spans="1:11" x14ac:dyDescent="0.3">
      <c r="A1097" s="54" t="s">
        <v>11</v>
      </c>
      <c r="B1097" s="54" t="s">
        <v>28830</v>
      </c>
      <c r="C1097" s="54" t="s">
        <v>4514</v>
      </c>
      <c r="D1097" s="54" t="s">
        <v>20105</v>
      </c>
      <c r="E1097" s="54" t="s">
        <v>15</v>
      </c>
      <c r="F1097" s="54" t="s">
        <v>15</v>
      </c>
      <c r="G1097" s="54" t="s">
        <v>23296</v>
      </c>
      <c r="H1097" s="150">
        <v>110</v>
      </c>
      <c r="I1097" s="76">
        <v>0.3</v>
      </c>
      <c r="J1097" s="81">
        <f t="shared" si="17"/>
        <v>77.577500000000001</v>
      </c>
      <c r="K1097" s="76"/>
    </row>
    <row r="1098" spans="1:11" x14ac:dyDescent="0.3">
      <c r="A1098" s="54" t="s">
        <v>11</v>
      </c>
      <c r="B1098" s="54" t="s">
        <v>28830</v>
      </c>
      <c r="C1098" s="54" t="s">
        <v>4514</v>
      </c>
      <c r="D1098" s="54" t="s">
        <v>20106</v>
      </c>
      <c r="E1098" s="54" t="s">
        <v>15</v>
      </c>
      <c r="F1098" s="54" t="s">
        <v>15</v>
      </c>
      <c r="G1098" s="54" t="s">
        <v>23297</v>
      </c>
      <c r="H1098" s="150">
        <v>249.45</v>
      </c>
      <c r="I1098" s="76">
        <v>0.3</v>
      </c>
      <c r="J1098" s="81">
        <f t="shared" si="17"/>
        <v>175.92461249999999</v>
      </c>
      <c r="K1098" s="76"/>
    </row>
    <row r="1099" spans="1:11" x14ac:dyDescent="0.3">
      <c r="A1099" s="54" t="s">
        <v>11</v>
      </c>
      <c r="B1099" s="54" t="s">
        <v>28830</v>
      </c>
      <c r="C1099" s="54" t="s">
        <v>4514</v>
      </c>
      <c r="D1099" s="54" t="s">
        <v>20107</v>
      </c>
      <c r="E1099" s="54" t="s">
        <v>15</v>
      </c>
      <c r="F1099" s="54" t="s">
        <v>15</v>
      </c>
      <c r="G1099" s="54" t="s">
        <v>23298</v>
      </c>
      <c r="H1099" s="150">
        <v>249.45</v>
      </c>
      <c r="I1099" s="76">
        <v>0.3</v>
      </c>
      <c r="J1099" s="81">
        <f t="shared" si="17"/>
        <v>175.92461249999999</v>
      </c>
      <c r="K1099" s="76"/>
    </row>
    <row r="1100" spans="1:11" x14ac:dyDescent="0.3">
      <c r="A1100" s="54" t="s">
        <v>11</v>
      </c>
      <c r="B1100" s="54" t="s">
        <v>28830</v>
      </c>
      <c r="C1100" s="54" t="s">
        <v>4514</v>
      </c>
      <c r="D1100" s="54" t="s">
        <v>20108</v>
      </c>
      <c r="E1100" s="54" t="s">
        <v>15</v>
      </c>
      <c r="F1100" s="54" t="s">
        <v>15</v>
      </c>
      <c r="G1100" s="54" t="s">
        <v>23299</v>
      </c>
      <c r="H1100" s="150">
        <v>38.94</v>
      </c>
      <c r="I1100" s="76">
        <v>0.3</v>
      </c>
      <c r="J1100" s="81">
        <f t="shared" si="17"/>
        <v>27.462434999999996</v>
      </c>
      <c r="K1100" s="76"/>
    </row>
    <row r="1101" spans="1:11" x14ac:dyDescent="0.3">
      <c r="A1101" s="54" t="s">
        <v>11</v>
      </c>
      <c r="B1101" s="54" t="s">
        <v>28830</v>
      </c>
      <c r="C1101" s="54" t="s">
        <v>4514</v>
      </c>
      <c r="D1101" s="54" t="s">
        <v>20109</v>
      </c>
      <c r="E1101" s="54" t="s">
        <v>15</v>
      </c>
      <c r="F1101" s="54" t="s">
        <v>15</v>
      </c>
      <c r="G1101" s="54" t="s">
        <v>23300</v>
      </c>
      <c r="H1101" s="150">
        <v>178.63</v>
      </c>
      <c r="I1101" s="76">
        <v>0.3</v>
      </c>
      <c r="J1101" s="81">
        <f t="shared" si="17"/>
        <v>125.97880749999999</v>
      </c>
      <c r="K1101" s="76"/>
    </row>
    <row r="1102" spans="1:11" x14ac:dyDescent="0.3">
      <c r="A1102" s="54" t="s">
        <v>11</v>
      </c>
      <c r="B1102" s="54" t="s">
        <v>28830</v>
      </c>
      <c r="C1102" s="54" t="s">
        <v>4514</v>
      </c>
      <c r="D1102" s="54" t="s">
        <v>20110</v>
      </c>
      <c r="E1102" s="54" t="s">
        <v>15</v>
      </c>
      <c r="F1102" s="54" t="s">
        <v>15</v>
      </c>
      <c r="G1102" s="54" t="s">
        <v>23301</v>
      </c>
      <c r="H1102" s="150">
        <v>141.93</v>
      </c>
      <c r="I1102" s="76">
        <v>0.3</v>
      </c>
      <c r="J1102" s="81">
        <f t="shared" si="17"/>
        <v>100.09613250000001</v>
      </c>
      <c r="K1102" s="76"/>
    </row>
    <row r="1103" spans="1:11" x14ac:dyDescent="0.3">
      <c r="A1103" s="54" t="s">
        <v>11</v>
      </c>
      <c r="B1103" s="54" t="s">
        <v>28830</v>
      </c>
      <c r="C1103" s="54" t="s">
        <v>4514</v>
      </c>
      <c r="D1103" s="54" t="s">
        <v>20111</v>
      </c>
      <c r="E1103" s="54" t="s">
        <v>15</v>
      </c>
      <c r="F1103" s="54" t="s">
        <v>15</v>
      </c>
      <c r="G1103" s="54" t="s">
        <v>23302</v>
      </c>
      <c r="H1103" s="150">
        <v>197.06</v>
      </c>
      <c r="I1103" s="76">
        <v>0.3</v>
      </c>
      <c r="J1103" s="81">
        <f t="shared" si="17"/>
        <v>138.97656499999999</v>
      </c>
      <c r="K1103" s="76"/>
    </row>
    <row r="1104" spans="1:11" x14ac:dyDescent="0.3">
      <c r="A1104" s="54" t="s">
        <v>11</v>
      </c>
      <c r="B1104" s="54" t="s">
        <v>28830</v>
      </c>
      <c r="C1104" s="54" t="s">
        <v>4514</v>
      </c>
      <c r="D1104" s="54" t="s">
        <v>20112</v>
      </c>
      <c r="E1104" s="54" t="s">
        <v>15</v>
      </c>
      <c r="F1104" s="54" t="s">
        <v>15</v>
      </c>
      <c r="G1104" s="54" t="s">
        <v>23303</v>
      </c>
      <c r="H1104" s="150">
        <v>128.68</v>
      </c>
      <c r="I1104" s="76">
        <v>0.3</v>
      </c>
      <c r="J1104" s="81">
        <f t="shared" si="17"/>
        <v>90.751570000000001</v>
      </c>
      <c r="K1104" s="76"/>
    </row>
    <row r="1105" spans="1:11" x14ac:dyDescent="0.3">
      <c r="A1105" s="54" t="s">
        <v>11</v>
      </c>
      <c r="B1105" s="54" t="s">
        <v>28830</v>
      </c>
      <c r="C1105" s="54" t="s">
        <v>4514</v>
      </c>
      <c r="D1105" s="54" t="s">
        <v>20113</v>
      </c>
      <c r="E1105" s="54" t="s">
        <v>15</v>
      </c>
      <c r="F1105" s="54" t="s">
        <v>15</v>
      </c>
      <c r="G1105" s="54" t="s">
        <v>23304</v>
      </c>
      <c r="H1105" s="150">
        <v>128.68</v>
      </c>
      <c r="I1105" s="76">
        <v>0.3</v>
      </c>
      <c r="J1105" s="81">
        <f t="shared" si="17"/>
        <v>90.751570000000001</v>
      </c>
      <c r="K1105" s="76"/>
    </row>
    <row r="1106" spans="1:11" x14ac:dyDescent="0.3">
      <c r="A1106" s="54" t="s">
        <v>11</v>
      </c>
      <c r="B1106" s="54" t="s">
        <v>28830</v>
      </c>
      <c r="C1106" s="54" t="s">
        <v>4514</v>
      </c>
      <c r="D1106" s="54" t="s">
        <v>20114</v>
      </c>
      <c r="E1106" s="54" t="s">
        <v>15</v>
      </c>
      <c r="F1106" s="54" t="s">
        <v>15</v>
      </c>
      <c r="G1106" s="54" t="s">
        <v>23305</v>
      </c>
      <c r="H1106" s="150">
        <v>81.05</v>
      </c>
      <c r="I1106" s="76">
        <v>0.3</v>
      </c>
      <c r="J1106" s="81">
        <f t="shared" si="17"/>
        <v>57.160512499999996</v>
      </c>
      <c r="K1106" s="76"/>
    </row>
    <row r="1107" spans="1:11" x14ac:dyDescent="0.3">
      <c r="A1107" s="54" t="s">
        <v>11</v>
      </c>
      <c r="B1107" s="54" t="s">
        <v>28830</v>
      </c>
      <c r="C1107" s="54" t="s">
        <v>4514</v>
      </c>
      <c r="D1107" s="54" t="s">
        <v>20115</v>
      </c>
      <c r="E1107" s="54" t="s">
        <v>15</v>
      </c>
      <c r="F1107" s="54" t="s">
        <v>15</v>
      </c>
      <c r="G1107" s="54" t="s">
        <v>23306</v>
      </c>
      <c r="H1107" s="150">
        <v>128.68</v>
      </c>
      <c r="I1107" s="76">
        <v>0.3</v>
      </c>
      <c r="J1107" s="81">
        <f t="shared" si="17"/>
        <v>90.751570000000001</v>
      </c>
      <c r="K1107" s="76"/>
    </row>
    <row r="1108" spans="1:11" x14ac:dyDescent="0.3">
      <c r="A1108" s="54" t="s">
        <v>11</v>
      </c>
      <c r="B1108" s="54" t="s">
        <v>28830</v>
      </c>
      <c r="C1108" s="54" t="s">
        <v>4514</v>
      </c>
      <c r="D1108" s="54" t="s">
        <v>20116</v>
      </c>
      <c r="E1108" s="54" t="s">
        <v>15</v>
      </c>
      <c r="F1108" s="54" t="s">
        <v>15</v>
      </c>
      <c r="G1108" s="54" t="s">
        <v>23307</v>
      </c>
      <c r="H1108" s="150">
        <v>38.94</v>
      </c>
      <c r="I1108" s="76">
        <v>0.3</v>
      </c>
      <c r="J1108" s="81">
        <f t="shared" si="17"/>
        <v>27.462434999999996</v>
      </c>
      <c r="K1108" s="76"/>
    </row>
    <row r="1109" spans="1:11" x14ac:dyDescent="0.3">
      <c r="A1109" s="54" t="s">
        <v>11</v>
      </c>
      <c r="B1109" s="54" t="s">
        <v>28830</v>
      </c>
      <c r="C1109" s="54" t="s">
        <v>4514</v>
      </c>
      <c r="D1109" s="54" t="s">
        <v>20117</v>
      </c>
      <c r="E1109" s="54" t="s">
        <v>15</v>
      </c>
      <c r="F1109" s="54" t="s">
        <v>15</v>
      </c>
      <c r="G1109" s="54" t="s">
        <v>23308</v>
      </c>
      <c r="H1109" s="150">
        <v>38.94</v>
      </c>
      <c r="I1109" s="76">
        <v>0.3</v>
      </c>
      <c r="J1109" s="81">
        <f t="shared" si="17"/>
        <v>27.462434999999996</v>
      </c>
      <c r="K1109" s="76"/>
    </row>
    <row r="1110" spans="1:11" x14ac:dyDescent="0.3">
      <c r="A1110" s="54" t="s">
        <v>11</v>
      </c>
      <c r="B1110" s="54" t="s">
        <v>28830</v>
      </c>
      <c r="C1110" s="54" t="s">
        <v>4514</v>
      </c>
      <c r="D1110" s="54" t="s">
        <v>20118</v>
      </c>
      <c r="E1110" s="54" t="s">
        <v>15</v>
      </c>
      <c r="F1110" s="54" t="s">
        <v>15</v>
      </c>
      <c r="G1110" s="54" t="s">
        <v>23309</v>
      </c>
      <c r="H1110" s="150">
        <v>102.85</v>
      </c>
      <c r="I1110" s="76">
        <v>0.3</v>
      </c>
      <c r="J1110" s="81">
        <f t="shared" si="17"/>
        <v>72.534962499999992</v>
      </c>
      <c r="K1110" s="76"/>
    </row>
    <row r="1111" spans="1:11" x14ac:dyDescent="0.3">
      <c r="A1111" s="54" t="s">
        <v>11</v>
      </c>
      <c r="B1111" s="54" t="s">
        <v>28830</v>
      </c>
      <c r="C1111" s="54" t="s">
        <v>4514</v>
      </c>
      <c r="D1111" s="54" t="s">
        <v>20119</v>
      </c>
      <c r="E1111" s="54" t="s">
        <v>15</v>
      </c>
      <c r="F1111" s="54" t="s">
        <v>15</v>
      </c>
      <c r="G1111" s="54" t="s">
        <v>23310</v>
      </c>
      <c r="H1111" s="150">
        <v>92.91</v>
      </c>
      <c r="I1111" s="76">
        <v>0.3</v>
      </c>
      <c r="J1111" s="81">
        <f t="shared" si="17"/>
        <v>65.524777499999999</v>
      </c>
      <c r="K1111" s="76"/>
    </row>
    <row r="1112" spans="1:11" x14ac:dyDescent="0.3">
      <c r="A1112" s="54" t="s">
        <v>11</v>
      </c>
      <c r="B1112" s="54" t="s">
        <v>28830</v>
      </c>
      <c r="C1112" s="54" t="s">
        <v>4514</v>
      </c>
      <c r="D1112" s="54" t="s">
        <v>20120</v>
      </c>
      <c r="E1112" s="54" t="s">
        <v>15</v>
      </c>
      <c r="F1112" s="54" t="s">
        <v>15</v>
      </c>
      <c r="G1112" s="54" t="s">
        <v>23311</v>
      </c>
      <c r="H1112" s="150">
        <v>92.91</v>
      </c>
      <c r="I1112" s="76">
        <v>0.3</v>
      </c>
      <c r="J1112" s="81">
        <f t="shared" si="17"/>
        <v>65.524777499999999</v>
      </c>
      <c r="K1112" s="76"/>
    </row>
    <row r="1113" spans="1:11" x14ac:dyDescent="0.3">
      <c r="A1113" s="54" t="s">
        <v>11</v>
      </c>
      <c r="B1113" s="54" t="s">
        <v>28830</v>
      </c>
      <c r="C1113" s="54" t="s">
        <v>4514</v>
      </c>
      <c r="D1113" s="54" t="s">
        <v>20121</v>
      </c>
      <c r="E1113" s="54" t="s">
        <v>15</v>
      </c>
      <c r="F1113" s="54" t="s">
        <v>15</v>
      </c>
      <c r="G1113" s="54" t="s">
        <v>23312</v>
      </c>
      <c r="H1113" s="150">
        <v>38.94</v>
      </c>
      <c r="I1113" s="76">
        <v>0.3</v>
      </c>
      <c r="J1113" s="81">
        <f t="shared" si="17"/>
        <v>27.462434999999996</v>
      </c>
      <c r="K1113" s="76"/>
    </row>
    <row r="1114" spans="1:11" x14ac:dyDescent="0.3">
      <c r="A1114" s="54" t="s">
        <v>11</v>
      </c>
      <c r="B1114" s="54" t="s">
        <v>28830</v>
      </c>
      <c r="C1114" s="54" t="s">
        <v>4514</v>
      </c>
      <c r="D1114" s="54" t="s">
        <v>20122</v>
      </c>
      <c r="E1114" s="54" t="s">
        <v>15</v>
      </c>
      <c r="F1114" s="54" t="s">
        <v>15</v>
      </c>
      <c r="G1114" s="54" t="s">
        <v>23313</v>
      </c>
      <c r="H1114" s="150">
        <v>38.94</v>
      </c>
      <c r="I1114" s="76">
        <v>0.3</v>
      </c>
      <c r="J1114" s="81">
        <f t="shared" si="17"/>
        <v>27.462434999999996</v>
      </c>
      <c r="K1114" s="76"/>
    </row>
    <row r="1115" spans="1:11" x14ac:dyDescent="0.3">
      <c r="A1115" s="54" t="s">
        <v>11</v>
      </c>
      <c r="B1115" s="54" t="s">
        <v>28830</v>
      </c>
      <c r="C1115" s="54" t="s">
        <v>4514</v>
      </c>
      <c r="D1115" s="54" t="s">
        <v>20123</v>
      </c>
      <c r="E1115" s="54" t="s">
        <v>15</v>
      </c>
      <c r="F1115" s="54" t="s">
        <v>15</v>
      </c>
      <c r="G1115" s="54" t="s">
        <v>23314</v>
      </c>
      <c r="H1115" s="150">
        <v>273.08999999999997</v>
      </c>
      <c r="I1115" s="76">
        <v>0.3</v>
      </c>
      <c r="J1115" s="81">
        <f t="shared" si="17"/>
        <v>192.5967225</v>
      </c>
      <c r="K1115" s="76"/>
    </row>
    <row r="1116" spans="1:11" x14ac:dyDescent="0.3">
      <c r="A1116" s="54" t="s">
        <v>11</v>
      </c>
      <c r="B1116" s="54" t="s">
        <v>28830</v>
      </c>
      <c r="C1116" s="54" t="s">
        <v>4514</v>
      </c>
      <c r="D1116" s="54" t="s">
        <v>20124</v>
      </c>
      <c r="E1116" s="54" t="s">
        <v>15</v>
      </c>
      <c r="F1116" s="54" t="s">
        <v>15</v>
      </c>
      <c r="G1116" s="54" t="s">
        <v>23315</v>
      </c>
      <c r="H1116" s="150">
        <v>273.08999999999997</v>
      </c>
      <c r="I1116" s="76">
        <v>0.3</v>
      </c>
      <c r="J1116" s="81">
        <f t="shared" si="17"/>
        <v>192.5967225</v>
      </c>
      <c r="K1116" s="76"/>
    </row>
    <row r="1117" spans="1:11" x14ac:dyDescent="0.3">
      <c r="A1117" s="54" t="s">
        <v>11</v>
      </c>
      <c r="B1117" s="54" t="s">
        <v>28830</v>
      </c>
      <c r="C1117" s="54" t="s">
        <v>4514</v>
      </c>
      <c r="D1117" s="54" t="s">
        <v>20125</v>
      </c>
      <c r="E1117" s="54" t="s">
        <v>15</v>
      </c>
      <c r="F1117" s="54" t="s">
        <v>15</v>
      </c>
      <c r="G1117" s="54" t="s">
        <v>23316</v>
      </c>
      <c r="H1117" s="150">
        <v>38.94</v>
      </c>
      <c r="I1117" s="76">
        <v>0.3</v>
      </c>
      <c r="J1117" s="81">
        <f t="shared" si="17"/>
        <v>27.462434999999996</v>
      </c>
      <c r="K1117" s="76"/>
    </row>
    <row r="1118" spans="1:11" x14ac:dyDescent="0.3">
      <c r="A1118" s="54" t="s">
        <v>11</v>
      </c>
      <c r="B1118" s="54" t="s">
        <v>28830</v>
      </c>
      <c r="C1118" s="54" t="s">
        <v>4514</v>
      </c>
      <c r="D1118" s="54" t="s">
        <v>20126</v>
      </c>
      <c r="E1118" s="54" t="s">
        <v>15</v>
      </c>
      <c r="F1118" s="54" t="s">
        <v>15</v>
      </c>
      <c r="G1118" s="54" t="s">
        <v>23317</v>
      </c>
      <c r="H1118" s="150">
        <v>38.94</v>
      </c>
      <c r="I1118" s="76">
        <v>0.3</v>
      </c>
      <c r="J1118" s="81">
        <f t="shared" si="17"/>
        <v>27.462434999999996</v>
      </c>
      <c r="K1118" s="76"/>
    </row>
    <row r="1119" spans="1:11" x14ac:dyDescent="0.3">
      <c r="A1119" s="54" t="s">
        <v>11</v>
      </c>
      <c r="B1119" s="54" t="s">
        <v>28830</v>
      </c>
      <c r="C1119" s="54" t="s">
        <v>4514</v>
      </c>
      <c r="D1119" s="54" t="s">
        <v>20127</v>
      </c>
      <c r="E1119" s="54" t="s">
        <v>15</v>
      </c>
      <c r="F1119" s="54" t="s">
        <v>15</v>
      </c>
      <c r="G1119" s="54" t="s">
        <v>23318</v>
      </c>
      <c r="H1119" s="150">
        <v>154.4</v>
      </c>
      <c r="I1119" s="76">
        <v>0.3</v>
      </c>
      <c r="J1119" s="81">
        <f t="shared" si="17"/>
        <v>108.89060000000001</v>
      </c>
      <c r="K1119" s="76"/>
    </row>
    <row r="1120" spans="1:11" x14ac:dyDescent="0.3">
      <c r="A1120" s="54" t="s">
        <v>11</v>
      </c>
      <c r="B1120" s="54" t="s">
        <v>28830</v>
      </c>
      <c r="C1120" s="54" t="s">
        <v>4514</v>
      </c>
      <c r="D1120" s="54" t="s">
        <v>20128</v>
      </c>
      <c r="E1120" s="54" t="s">
        <v>15</v>
      </c>
      <c r="F1120" s="54" t="s">
        <v>15</v>
      </c>
      <c r="G1120" s="54" t="s">
        <v>23319</v>
      </c>
      <c r="H1120" s="150">
        <v>295.5</v>
      </c>
      <c r="I1120" s="76">
        <v>0.3</v>
      </c>
      <c r="J1120" s="81">
        <f t="shared" si="17"/>
        <v>208.401375</v>
      </c>
      <c r="K1120" s="76"/>
    </row>
    <row r="1121" spans="1:11" x14ac:dyDescent="0.3">
      <c r="A1121" s="54" t="s">
        <v>11</v>
      </c>
      <c r="B1121" s="54" t="s">
        <v>28830</v>
      </c>
      <c r="C1121" s="54" t="s">
        <v>4514</v>
      </c>
      <c r="D1121" s="54" t="s">
        <v>20129</v>
      </c>
      <c r="E1121" s="54" t="s">
        <v>15</v>
      </c>
      <c r="F1121" s="54" t="s">
        <v>15</v>
      </c>
      <c r="G1121" s="54" t="s">
        <v>23320</v>
      </c>
      <c r="H1121" s="150">
        <v>240.37</v>
      </c>
      <c r="I1121" s="76">
        <v>0.3</v>
      </c>
      <c r="J1121" s="81">
        <f t="shared" si="17"/>
        <v>169.52094249999999</v>
      </c>
      <c r="K1121" s="76"/>
    </row>
    <row r="1122" spans="1:11" x14ac:dyDescent="0.3">
      <c r="A1122" s="54" t="s">
        <v>11</v>
      </c>
      <c r="B1122" s="54" t="s">
        <v>28830</v>
      </c>
      <c r="C1122" s="54" t="s">
        <v>4514</v>
      </c>
      <c r="D1122" s="54" t="s">
        <v>20130</v>
      </c>
      <c r="E1122" s="54" t="s">
        <v>15</v>
      </c>
      <c r="F1122" s="54" t="s">
        <v>15</v>
      </c>
      <c r="G1122" s="54" t="s">
        <v>23321</v>
      </c>
      <c r="H1122" s="150">
        <v>165.13</v>
      </c>
      <c r="I1122" s="76">
        <v>0.3</v>
      </c>
      <c r="J1122" s="81">
        <f t="shared" si="17"/>
        <v>116.4579325</v>
      </c>
      <c r="K1122" s="76"/>
    </row>
    <row r="1123" spans="1:11" x14ac:dyDescent="0.3">
      <c r="A1123" s="54" t="s">
        <v>11</v>
      </c>
      <c r="B1123" s="54" t="s">
        <v>28830</v>
      </c>
      <c r="C1123" s="54" t="s">
        <v>4514</v>
      </c>
      <c r="D1123" s="54" t="s">
        <v>20131</v>
      </c>
      <c r="E1123" s="54" t="s">
        <v>15</v>
      </c>
      <c r="F1123" s="54" t="s">
        <v>15</v>
      </c>
      <c r="G1123" s="54" t="s">
        <v>23322</v>
      </c>
      <c r="H1123" s="150">
        <v>249.45</v>
      </c>
      <c r="I1123" s="76">
        <v>0.3</v>
      </c>
      <c r="J1123" s="81">
        <f t="shared" si="17"/>
        <v>175.92461249999999</v>
      </c>
      <c r="K1123" s="76"/>
    </row>
    <row r="1124" spans="1:11" x14ac:dyDescent="0.3">
      <c r="A1124" s="54" t="s">
        <v>11</v>
      </c>
      <c r="B1124" s="54" t="s">
        <v>28830</v>
      </c>
      <c r="C1124" s="54" t="s">
        <v>4514</v>
      </c>
      <c r="D1124" s="54" t="s">
        <v>20132</v>
      </c>
      <c r="E1124" s="54" t="s">
        <v>15</v>
      </c>
      <c r="F1124" s="54" t="s">
        <v>15</v>
      </c>
      <c r="G1124" s="54" t="s">
        <v>23323</v>
      </c>
      <c r="H1124" s="150">
        <v>154.4</v>
      </c>
      <c r="I1124" s="76">
        <v>0.3</v>
      </c>
      <c r="J1124" s="81">
        <f t="shared" si="17"/>
        <v>108.89060000000001</v>
      </c>
      <c r="K1124" s="76"/>
    </row>
    <row r="1125" spans="1:11" x14ac:dyDescent="0.3">
      <c r="A1125" s="54" t="s">
        <v>11</v>
      </c>
      <c r="B1125" s="54" t="s">
        <v>28830</v>
      </c>
      <c r="C1125" s="54" t="s">
        <v>4514</v>
      </c>
      <c r="D1125" s="54" t="s">
        <v>20133</v>
      </c>
      <c r="E1125" s="54" t="s">
        <v>15</v>
      </c>
      <c r="F1125" s="54" t="s">
        <v>15</v>
      </c>
      <c r="G1125" s="54" t="s">
        <v>23324</v>
      </c>
      <c r="H1125" s="150">
        <v>129.62</v>
      </c>
      <c r="I1125" s="76">
        <v>0.3</v>
      </c>
      <c r="J1125" s="81">
        <f t="shared" si="17"/>
        <v>91.414505000000005</v>
      </c>
      <c r="K1125" s="76"/>
    </row>
    <row r="1126" spans="1:11" x14ac:dyDescent="0.3">
      <c r="A1126" s="54" t="s">
        <v>11</v>
      </c>
      <c r="B1126" s="54" t="s">
        <v>28830</v>
      </c>
      <c r="C1126" s="54" t="s">
        <v>4514</v>
      </c>
      <c r="D1126" s="54" t="s">
        <v>20134</v>
      </c>
      <c r="E1126" s="54" t="s">
        <v>15</v>
      </c>
      <c r="F1126" s="54" t="s">
        <v>15</v>
      </c>
      <c r="G1126" s="54" t="s">
        <v>23325</v>
      </c>
      <c r="H1126" s="150">
        <v>102.85</v>
      </c>
      <c r="I1126" s="76">
        <v>0.3</v>
      </c>
      <c r="J1126" s="81">
        <f t="shared" si="17"/>
        <v>72.534962499999992</v>
      </c>
      <c r="K1126" s="76"/>
    </row>
    <row r="1127" spans="1:11" x14ac:dyDescent="0.3">
      <c r="A1127" s="54" t="s">
        <v>11</v>
      </c>
      <c r="B1127" s="54" t="s">
        <v>28830</v>
      </c>
      <c r="C1127" s="54" t="s">
        <v>4514</v>
      </c>
      <c r="D1127" s="54" t="s">
        <v>20135</v>
      </c>
      <c r="E1127" s="54" t="s">
        <v>15</v>
      </c>
      <c r="F1127" s="54" t="s">
        <v>15</v>
      </c>
      <c r="G1127" s="54" t="s">
        <v>23326</v>
      </c>
      <c r="H1127" s="150">
        <v>302.64999999999998</v>
      </c>
      <c r="I1127" s="76">
        <v>0.3</v>
      </c>
      <c r="J1127" s="81">
        <f t="shared" si="17"/>
        <v>213.44391249999998</v>
      </c>
      <c r="K1127" s="76"/>
    </row>
    <row r="1128" spans="1:11" x14ac:dyDescent="0.3">
      <c r="A1128" s="54" t="s">
        <v>11</v>
      </c>
      <c r="B1128" s="54" t="s">
        <v>28830</v>
      </c>
      <c r="C1128" s="54" t="s">
        <v>4514</v>
      </c>
      <c r="D1128" s="54" t="s">
        <v>20136</v>
      </c>
      <c r="E1128" s="54" t="s">
        <v>15</v>
      </c>
      <c r="F1128" s="54" t="s">
        <v>15</v>
      </c>
      <c r="G1128" s="54" t="s">
        <v>23327</v>
      </c>
      <c r="H1128" s="150">
        <v>249.45</v>
      </c>
      <c r="I1128" s="76">
        <v>0.3</v>
      </c>
      <c r="J1128" s="81">
        <f t="shared" si="17"/>
        <v>175.92461249999999</v>
      </c>
      <c r="K1128" s="76"/>
    </row>
    <row r="1129" spans="1:11" x14ac:dyDescent="0.3">
      <c r="A1129" s="54" t="s">
        <v>11</v>
      </c>
      <c r="B1129" s="54" t="s">
        <v>28830</v>
      </c>
      <c r="C1129" s="54" t="s">
        <v>4514</v>
      </c>
      <c r="D1129" s="54" t="s">
        <v>20137</v>
      </c>
      <c r="E1129" s="54" t="s">
        <v>15</v>
      </c>
      <c r="F1129" s="54" t="s">
        <v>15</v>
      </c>
      <c r="G1129" s="54" t="s">
        <v>23328</v>
      </c>
      <c r="H1129" s="150">
        <v>92.91</v>
      </c>
      <c r="I1129" s="76">
        <v>0.3</v>
      </c>
      <c r="J1129" s="81">
        <f t="shared" si="17"/>
        <v>65.524777499999999</v>
      </c>
      <c r="K1129" s="76"/>
    </row>
    <row r="1130" spans="1:11" x14ac:dyDescent="0.3">
      <c r="A1130" s="54" t="s">
        <v>11</v>
      </c>
      <c r="B1130" s="54" t="s">
        <v>28830</v>
      </c>
      <c r="C1130" s="54" t="s">
        <v>4514</v>
      </c>
      <c r="D1130" s="54" t="s">
        <v>20138</v>
      </c>
      <c r="E1130" s="54" t="s">
        <v>15</v>
      </c>
      <c r="F1130" s="54" t="s">
        <v>15</v>
      </c>
      <c r="G1130" s="54" t="s">
        <v>23329</v>
      </c>
      <c r="H1130" s="150">
        <v>118.82</v>
      </c>
      <c r="I1130" s="76">
        <v>0.3</v>
      </c>
      <c r="J1130" s="81">
        <f t="shared" si="17"/>
        <v>83.797804999999997</v>
      </c>
      <c r="K1130" s="76"/>
    </row>
    <row r="1131" spans="1:11" x14ac:dyDescent="0.3">
      <c r="A1131" s="54" t="s">
        <v>11</v>
      </c>
      <c r="B1131" s="54" t="s">
        <v>28830</v>
      </c>
      <c r="C1131" s="54" t="s">
        <v>4514</v>
      </c>
      <c r="D1131" s="54" t="s">
        <v>20139</v>
      </c>
      <c r="E1131" s="54" t="s">
        <v>15</v>
      </c>
      <c r="F1131" s="54" t="s">
        <v>15</v>
      </c>
      <c r="G1131" s="54" t="s">
        <v>23330</v>
      </c>
      <c r="H1131" s="150">
        <v>155.6</v>
      </c>
      <c r="I1131" s="76">
        <v>0.3</v>
      </c>
      <c r="J1131" s="81">
        <f t="shared" si="17"/>
        <v>109.73689999999999</v>
      </c>
      <c r="K1131" s="76"/>
    </row>
    <row r="1132" spans="1:11" x14ac:dyDescent="0.3">
      <c r="A1132" s="54" t="s">
        <v>11</v>
      </c>
      <c r="B1132" s="54" t="s">
        <v>28830</v>
      </c>
      <c r="C1132" s="54" t="s">
        <v>4514</v>
      </c>
      <c r="D1132" s="54" t="s">
        <v>20140</v>
      </c>
      <c r="E1132" s="54" t="s">
        <v>15</v>
      </c>
      <c r="F1132" s="54" t="s">
        <v>15</v>
      </c>
      <c r="G1132" s="54" t="s">
        <v>23331</v>
      </c>
      <c r="H1132" s="150">
        <v>194.15</v>
      </c>
      <c r="I1132" s="76">
        <v>0.3</v>
      </c>
      <c r="J1132" s="81">
        <f t="shared" si="17"/>
        <v>136.92428750000002</v>
      </c>
      <c r="K1132" s="76"/>
    </row>
    <row r="1133" spans="1:11" x14ac:dyDescent="0.3">
      <c r="A1133" s="54" t="s">
        <v>11</v>
      </c>
      <c r="B1133" s="54" t="s">
        <v>28830</v>
      </c>
      <c r="C1133" s="54" t="s">
        <v>4514</v>
      </c>
      <c r="D1133" s="54" t="s">
        <v>20141</v>
      </c>
      <c r="E1133" s="54" t="s">
        <v>15</v>
      </c>
      <c r="F1133" s="54" t="s">
        <v>15</v>
      </c>
      <c r="G1133" s="54" t="s">
        <v>23332</v>
      </c>
      <c r="H1133" s="150">
        <v>186.65</v>
      </c>
      <c r="I1133" s="76">
        <v>0.3</v>
      </c>
      <c r="J1133" s="81">
        <f t="shared" si="17"/>
        <v>131.63491250000001</v>
      </c>
      <c r="K1133" s="76"/>
    </row>
    <row r="1134" spans="1:11" x14ac:dyDescent="0.3">
      <c r="A1134" s="54" t="s">
        <v>11</v>
      </c>
      <c r="B1134" s="54" t="s">
        <v>28830</v>
      </c>
      <c r="C1134" s="54" t="s">
        <v>4514</v>
      </c>
      <c r="D1134" s="54" t="s">
        <v>20142</v>
      </c>
      <c r="E1134" s="54" t="s">
        <v>15</v>
      </c>
      <c r="F1134" s="54" t="s">
        <v>15</v>
      </c>
      <c r="G1134" s="54" t="s">
        <v>23333</v>
      </c>
      <c r="H1134" s="150">
        <v>266.31</v>
      </c>
      <c r="I1134" s="76">
        <v>0.3</v>
      </c>
      <c r="J1134" s="81">
        <f t="shared" si="17"/>
        <v>187.81512750000002</v>
      </c>
      <c r="K1134" s="76"/>
    </row>
    <row r="1135" spans="1:11" x14ac:dyDescent="0.3">
      <c r="A1135" s="54" t="s">
        <v>11</v>
      </c>
      <c r="B1135" s="54" t="s">
        <v>28830</v>
      </c>
      <c r="C1135" s="54" t="s">
        <v>4514</v>
      </c>
      <c r="D1135" s="54" t="s">
        <v>20143</v>
      </c>
      <c r="E1135" s="54" t="s">
        <v>15</v>
      </c>
      <c r="F1135" s="54" t="s">
        <v>15</v>
      </c>
      <c r="G1135" s="54" t="s">
        <v>23334</v>
      </c>
      <c r="H1135" s="150">
        <v>332.11</v>
      </c>
      <c r="I1135" s="76">
        <v>0.3</v>
      </c>
      <c r="J1135" s="81">
        <f t="shared" si="17"/>
        <v>234.22057750000002</v>
      </c>
      <c r="K1135" s="76"/>
    </row>
    <row r="1136" spans="1:11" x14ac:dyDescent="0.3">
      <c r="A1136" s="54" t="s">
        <v>11</v>
      </c>
      <c r="B1136" s="54" t="s">
        <v>28830</v>
      </c>
      <c r="C1136" s="54" t="s">
        <v>4514</v>
      </c>
      <c r="D1136" s="54" t="s">
        <v>20144</v>
      </c>
      <c r="E1136" s="54" t="s">
        <v>15</v>
      </c>
      <c r="F1136" s="54" t="s">
        <v>15</v>
      </c>
      <c r="G1136" s="54" t="s">
        <v>23335</v>
      </c>
      <c r="H1136" s="150">
        <v>221.33</v>
      </c>
      <c r="I1136" s="76">
        <v>0.3</v>
      </c>
      <c r="J1136" s="81">
        <f t="shared" si="17"/>
        <v>156.09298250000003</v>
      </c>
      <c r="K1136" s="76"/>
    </row>
    <row r="1137" spans="1:11" x14ac:dyDescent="0.3">
      <c r="A1137" s="54" t="s">
        <v>11</v>
      </c>
      <c r="B1137" s="54" t="s">
        <v>28830</v>
      </c>
      <c r="C1137" s="54" t="s">
        <v>4514</v>
      </c>
      <c r="D1137" s="54" t="s">
        <v>20145</v>
      </c>
      <c r="E1137" s="54" t="s">
        <v>15</v>
      </c>
      <c r="F1137" s="54" t="s">
        <v>15</v>
      </c>
      <c r="G1137" s="54" t="s">
        <v>23336</v>
      </c>
      <c r="H1137" s="150">
        <v>316.33</v>
      </c>
      <c r="I1137" s="76">
        <v>0.3</v>
      </c>
      <c r="J1137" s="81">
        <f t="shared" si="17"/>
        <v>223.09173250000001</v>
      </c>
      <c r="K1137" s="76"/>
    </row>
    <row r="1138" spans="1:11" x14ac:dyDescent="0.3">
      <c r="A1138" s="54" t="s">
        <v>11</v>
      </c>
      <c r="B1138" s="54" t="s">
        <v>28830</v>
      </c>
      <c r="C1138" s="54" t="s">
        <v>4514</v>
      </c>
      <c r="D1138" s="54" t="s">
        <v>20146</v>
      </c>
      <c r="E1138" s="54" t="s">
        <v>15</v>
      </c>
      <c r="F1138" s="54" t="s">
        <v>15</v>
      </c>
      <c r="G1138" s="54" t="s">
        <v>23337</v>
      </c>
      <c r="H1138" s="150">
        <v>202.08</v>
      </c>
      <c r="I1138" s="76">
        <v>0.3</v>
      </c>
      <c r="J1138" s="81">
        <f t="shared" si="17"/>
        <v>142.51692</v>
      </c>
      <c r="K1138" s="76"/>
    </row>
    <row r="1139" spans="1:11" x14ac:dyDescent="0.3">
      <c r="A1139" s="54" t="s">
        <v>11</v>
      </c>
      <c r="B1139" s="54" t="s">
        <v>28830</v>
      </c>
      <c r="C1139" s="54" t="s">
        <v>4514</v>
      </c>
      <c r="D1139" s="54" t="s">
        <v>20147</v>
      </c>
      <c r="E1139" s="54" t="s">
        <v>15</v>
      </c>
      <c r="F1139" s="54" t="s">
        <v>15</v>
      </c>
      <c r="G1139" s="54" t="s">
        <v>23338</v>
      </c>
      <c r="H1139" s="150">
        <v>273.95</v>
      </c>
      <c r="I1139" s="76">
        <v>0.3</v>
      </c>
      <c r="J1139" s="81">
        <f t="shared" si="17"/>
        <v>193.2032375</v>
      </c>
      <c r="K1139" s="76"/>
    </row>
    <row r="1140" spans="1:11" x14ac:dyDescent="0.3">
      <c r="A1140" s="54" t="s">
        <v>11</v>
      </c>
      <c r="B1140" s="54" t="s">
        <v>28830</v>
      </c>
      <c r="C1140" s="54" t="s">
        <v>4514</v>
      </c>
      <c r="D1140" s="54" t="s">
        <v>20148</v>
      </c>
      <c r="E1140" s="54" t="s">
        <v>15</v>
      </c>
      <c r="F1140" s="54" t="s">
        <v>15</v>
      </c>
      <c r="G1140" s="54" t="s">
        <v>23339</v>
      </c>
      <c r="H1140" s="150">
        <v>113.64</v>
      </c>
      <c r="I1140" s="76">
        <v>0.3</v>
      </c>
      <c r="J1140" s="81">
        <f t="shared" si="17"/>
        <v>80.14461</v>
      </c>
      <c r="K1140" s="76"/>
    </row>
    <row r="1141" spans="1:11" x14ac:dyDescent="0.3">
      <c r="A1141" s="54" t="s">
        <v>11</v>
      </c>
      <c r="B1141" s="54" t="s">
        <v>28830</v>
      </c>
      <c r="C1141" s="54" t="s">
        <v>4514</v>
      </c>
      <c r="D1141" s="54" t="s">
        <v>20149</v>
      </c>
      <c r="E1141" s="54" t="s">
        <v>15</v>
      </c>
      <c r="F1141" s="54" t="s">
        <v>15</v>
      </c>
      <c r="G1141" s="54" t="s">
        <v>23340</v>
      </c>
      <c r="H1141" s="150">
        <v>175.8</v>
      </c>
      <c r="I1141" s="76">
        <v>0.3</v>
      </c>
      <c r="J1141" s="81">
        <f t="shared" si="17"/>
        <v>123.98295000000002</v>
      </c>
      <c r="K1141" s="76"/>
    </row>
    <row r="1142" spans="1:11" x14ac:dyDescent="0.3">
      <c r="A1142" s="54" t="s">
        <v>11</v>
      </c>
      <c r="B1142" s="54" t="s">
        <v>28830</v>
      </c>
      <c r="C1142" s="54" t="s">
        <v>4514</v>
      </c>
      <c r="D1142" s="54" t="s">
        <v>20150</v>
      </c>
      <c r="E1142" s="54" t="s">
        <v>15</v>
      </c>
      <c r="F1142" s="54" t="s">
        <v>15</v>
      </c>
      <c r="G1142" s="54" t="s">
        <v>23341</v>
      </c>
      <c r="H1142" s="150">
        <v>226</v>
      </c>
      <c r="I1142" s="76">
        <v>0.3</v>
      </c>
      <c r="J1142" s="81">
        <f t="shared" si="17"/>
        <v>159.38650000000001</v>
      </c>
      <c r="K1142" s="76"/>
    </row>
    <row r="1143" spans="1:11" x14ac:dyDescent="0.3">
      <c r="A1143" s="54" t="s">
        <v>11</v>
      </c>
      <c r="B1143" s="54" t="s">
        <v>28830</v>
      </c>
      <c r="C1143" s="54" t="s">
        <v>4514</v>
      </c>
      <c r="D1143" s="54" t="s">
        <v>20151</v>
      </c>
      <c r="E1143" s="54" t="s">
        <v>15</v>
      </c>
      <c r="F1143" s="54" t="s">
        <v>15</v>
      </c>
      <c r="G1143" s="54" t="s">
        <v>23342</v>
      </c>
      <c r="H1143" s="150">
        <v>278.32</v>
      </c>
      <c r="I1143" s="76">
        <v>0.3</v>
      </c>
      <c r="J1143" s="81">
        <f t="shared" si="17"/>
        <v>196.28518</v>
      </c>
      <c r="K1143" s="76"/>
    </row>
    <row r="1144" spans="1:11" x14ac:dyDescent="0.3">
      <c r="A1144" s="54" t="s">
        <v>11</v>
      </c>
      <c r="B1144" s="54" t="s">
        <v>28830</v>
      </c>
      <c r="C1144" s="54" t="s">
        <v>4514</v>
      </c>
      <c r="D1144" s="54" t="s">
        <v>20152</v>
      </c>
      <c r="E1144" s="54" t="s">
        <v>15</v>
      </c>
      <c r="F1144" s="54" t="s">
        <v>15</v>
      </c>
      <c r="G1144" s="54" t="s">
        <v>23343</v>
      </c>
      <c r="H1144" s="150">
        <v>228.94</v>
      </c>
      <c r="I1144" s="76">
        <v>0.3</v>
      </c>
      <c r="J1144" s="81">
        <f t="shared" si="17"/>
        <v>161.459935</v>
      </c>
      <c r="K1144" s="76"/>
    </row>
    <row r="1145" spans="1:11" x14ac:dyDescent="0.3">
      <c r="A1145" s="54" t="s">
        <v>11</v>
      </c>
      <c r="B1145" s="54" t="s">
        <v>28830</v>
      </c>
      <c r="C1145" s="54" t="s">
        <v>4514</v>
      </c>
      <c r="D1145" s="54" t="s">
        <v>20153</v>
      </c>
      <c r="E1145" s="54" t="s">
        <v>15</v>
      </c>
      <c r="F1145" s="54" t="s">
        <v>15</v>
      </c>
      <c r="G1145" s="54" t="s">
        <v>23344</v>
      </c>
      <c r="H1145" s="150">
        <v>229.85</v>
      </c>
      <c r="I1145" s="76">
        <v>0.3</v>
      </c>
      <c r="J1145" s="81">
        <f t="shared" si="17"/>
        <v>162.10171249999999</v>
      </c>
      <c r="K1145" s="76"/>
    </row>
    <row r="1146" spans="1:11" x14ac:dyDescent="0.3">
      <c r="A1146" s="54" t="s">
        <v>11</v>
      </c>
      <c r="B1146" s="54" t="s">
        <v>28830</v>
      </c>
      <c r="C1146" s="54" t="s">
        <v>4514</v>
      </c>
      <c r="D1146" s="54" t="s">
        <v>20154</v>
      </c>
      <c r="E1146" s="54" t="s">
        <v>15</v>
      </c>
      <c r="F1146" s="54" t="s">
        <v>15</v>
      </c>
      <c r="G1146" s="54" t="s">
        <v>23345</v>
      </c>
      <c r="H1146" s="150">
        <v>190.49</v>
      </c>
      <c r="I1146" s="76">
        <v>0.3</v>
      </c>
      <c r="J1146" s="81">
        <f t="shared" si="17"/>
        <v>134.34307250000001</v>
      </c>
      <c r="K1146" s="76"/>
    </row>
    <row r="1147" spans="1:11" x14ac:dyDescent="0.3">
      <c r="A1147" s="54" t="s">
        <v>11</v>
      </c>
      <c r="B1147" s="54" t="s">
        <v>28830</v>
      </c>
      <c r="C1147" s="54" t="s">
        <v>4514</v>
      </c>
      <c r="D1147" s="54" t="s">
        <v>20155</v>
      </c>
      <c r="E1147" s="54" t="s">
        <v>15</v>
      </c>
      <c r="F1147" s="54" t="s">
        <v>15</v>
      </c>
      <c r="G1147" s="54" t="s">
        <v>23346</v>
      </c>
      <c r="H1147" s="150">
        <v>260.39999999999998</v>
      </c>
      <c r="I1147" s="76">
        <v>0.3</v>
      </c>
      <c r="J1147" s="81">
        <f t="shared" si="17"/>
        <v>183.64709999999999</v>
      </c>
      <c r="K1147" s="76"/>
    </row>
    <row r="1148" spans="1:11" x14ac:dyDescent="0.3">
      <c r="A1148" s="54" t="s">
        <v>11</v>
      </c>
      <c r="B1148" s="54" t="s">
        <v>28830</v>
      </c>
      <c r="C1148" s="54" t="s">
        <v>4514</v>
      </c>
      <c r="D1148" s="54" t="s">
        <v>20156</v>
      </c>
      <c r="E1148" s="54" t="s">
        <v>15</v>
      </c>
      <c r="F1148" s="54" t="s">
        <v>15</v>
      </c>
      <c r="G1148" s="54" t="s">
        <v>23347</v>
      </c>
      <c r="H1148" s="150">
        <v>250.14</v>
      </c>
      <c r="I1148" s="76">
        <v>0.3</v>
      </c>
      <c r="J1148" s="81">
        <f t="shared" si="17"/>
        <v>176.411235</v>
      </c>
      <c r="K1148" s="76"/>
    </row>
    <row r="1149" spans="1:11" x14ac:dyDescent="0.3">
      <c r="A1149" s="54" t="s">
        <v>11</v>
      </c>
      <c r="B1149" s="54" t="s">
        <v>28830</v>
      </c>
      <c r="C1149" s="54" t="s">
        <v>4514</v>
      </c>
      <c r="D1149" s="54" t="s">
        <v>20157</v>
      </c>
      <c r="E1149" s="54" t="s">
        <v>15</v>
      </c>
      <c r="F1149" s="54" t="s">
        <v>15</v>
      </c>
      <c r="G1149" s="54" t="s">
        <v>23348</v>
      </c>
      <c r="H1149" s="150">
        <v>269.76</v>
      </c>
      <c r="I1149" s="76">
        <v>0.3</v>
      </c>
      <c r="J1149" s="81">
        <f t="shared" si="17"/>
        <v>190.24824000000001</v>
      </c>
      <c r="K1149" s="76"/>
    </row>
    <row r="1150" spans="1:11" x14ac:dyDescent="0.3">
      <c r="A1150" s="54" t="s">
        <v>11</v>
      </c>
      <c r="B1150" s="54" t="s">
        <v>28830</v>
      </c>
      <c r="C1150" s="54" t="s">
        <v>4514</v>
      </c>
      <c r="D1150" s="54" t="s">
        <v>20158</v>
      </c>
      <c r="E1150" s="54" t="s">
        <v>15</v>
      </c>
      <c r="F1150" s="54" t="s">
        <v>15</v>
      </c>
      <c r="G1150" s="54" t="s">
        <v>23349</v>
      </c>
      <c r="H1150" s="150">
        <v>334.66</v>
      </c>
      <c r="I1150" s="76">
        <v>0.3</v>
      </c>
      <c r="J1150" s="81">
        <f t="shared" si="17"/>
        <v>236.01896500000001</v>
      </c>
      <c r="K1150" s="76"/>
    </row>
    <row r="1151" spans="1:11" x14ac:dyDescent="0.3">
      <c r="A1151" s="54" t="s">
        <v>11</v>
      </c>
      <c r="B1151" s="54" t="s">
        <v>28830</v>
      </c>
      <c r="C1151" s="54" t="s">
        <v>4514</v>
      </c>
      <c r="D1151" s="54" t="s">
        <v>20159</v>
      </c>
      <c r="E1151" s="54" t="s">
        <v>15</v>
      </c>
      <c r="F1151" s="54" t="s">
        <v>15</v>
      </c>
      <c r="G1151" s="54" t="s">
        <v>23350</v>
      </c>
      <c r="H1151" s="150">
        <v>289.38</v>
      </c>
      <c r="I1151" s="76">
        <v>0.3</v>
      </c>
      <c r="J1151" s="81">
        <f t="shared" si="17"/>
        <v>204.08524499999999</v>
      </c>
      <c r="K1151" s="76"/>
    </row>
    <row r="1152" spans="1:11" x14ac:dyDescent="0.3">
      <c r="A1152" s="54" t="s">
        <v>11</v>
      </c>
      <c r="B1152" s="54" t="s">
        <v>28830</v>
      </c>
      <c r="C1152" s="54" t="s">
        <v>4514</v>
      </c>
      <c r="D1152" s="54" t="s">
        <v>20160</v>
      </c>
      <c r="E1152" s="54" t="s">
        <v>15</v>
      </c>
      <c r="F1152" s="54" t="s">
        <v>15</v>
      </c>
      <c r="G1152" s="54" t="s">
        <v>23351</v>
      </c>
      <c r="H1152" s="150">
        <v>213.37</v>
      </c>
      <c r="I1152" s="76">
        <v>0.3</v>
      </c>
      <c r="J1152" s="81">
        <f t="shared" si="17"/>
        <v>150.47919249999998</v>
      </c>
      <c r="K1152" s="76"/>
    </row>
    <row r="1153" spans="1:11" x14ac:dyDescent="0.3">
      <c r="A1153" s="54" t="s">
        <v>11</v>
      </c>
      <c r="B1153" s="54" t="s">
        <v>28830</v>
      </c>
      <c r="C1153" s="54" t="s">
        <v>4514</v>
      </c>
      <c r="D1153" s="54" t="s">
        <v>20161</v>
      </c>
      <c r="E1153" s="54" t="s">
        <v>15</v>
      </c>
      <c r="F1153" s="54" t="s">
        <v>15</v>
      </c>
      <c r="G1153" s="54" t="s">
        <v>23352</v>
      </c>
      <c r="H1153" s="150">
        <v>387.56</v>
      </c>
      <c r="I1153" s="76">
        <v>0.3</v>
      </c>
      <c r="J1153" s="81">
        <f t="shared" si="17"/>
        <v>273.32668999999999</v>
      </c>
      <c r="K1153" s="76"/>
    </row>
    <row r="1154" spans="1:11" x14ac:dyDescent="0.3">
      <c r="A1154" s="54" t="s">
        <v>11</v>
      </c>
      <c r="B1154" s="54" t="s">
        <v>28830</v>
      </c>
      <c r="C1154" s="54" t="s">
        <v>4514</v>
      </c>
      <c r="D1154" s="54" t="s">
        <v>20162</v>
      </c>
      <c r="E1154" s="54" t="s">
        <v>15</v>
      </c>
      <c r="F1154" s="54" t="s">
        <v>15</v>
      </c>
      <c r="G1154" s="54" t="s">
        <v>23353</v>
      </c>
      <c r="H1154" s="150">
        <v>375.76</v>
      </c>
      <c r="I1154" s="76">
        <v>0.3</v>
      </c>
      <c r="J1154" s="81">
        <f t="shared" ref="J1154:J1217" si="18">H1154*(1-I1154)*(1+0.0075)</f>
        <v>265.00474000000003</v>
      </c>
      <c r="K1154" s="76"/>
    </row>
    <row r="1155" spans="1:11" x14ac:dyDescent="0.3">
      <c r="A1155" s="54" t="s">
        <v>11</v>
      </c>
      <c r="B1155" s="54" t="s">
        <v>28830</v>
      </c>
      <c r="C1155" s="54" t="s">
        <v>4514</v>
      </c>
      <c r="D1155" s="54" t="s">
        <v>20163</v>
      </c>
      <c r="E1155" s="54" t="s">
        <v>15</v>
      </c>
      <c r="F1155" s="54" t="s">
        <v>15</v>
      </c>
      <c r="G1155" s="54" t="s">
        <v>23354</v>
      </c>
      <c r="H1155" s="150">
        <v>589.28</v>
      </c>
      <c r="I1155" s="76">
        <v>0.3</v>
      </c>
      <c r="J1155" s="81">
        <f t="shared" si="18"/>
        <v>415.58972</v>
      </c>
      <c r="K1155" s="76"/>
    </row>
    <row r="1156" spans="1:11" x14ac:dyDescent="0.3">
      <c r="A1156" s="54" t="s">
        <v>11</v>
      </c>
      <c r="B1156" s="54" t="s">
        <v>28830</v>
      </c>
      <c r="C1156" s="54" t="s">
        <v>4514</v>
      </c>
      <c r="D1156" s="54" t="s">
        <v>20164</v>
      </c>
      <c r="E1156" s="54" t="s">
        <v>15</v>
      </c>
      <c r="F1156" s="54" t="s">
        <v>15</v>
      </c>
      <c r="G1156" s="54" t="s">
        <v>23355</v>
      </c>
      <c r="H1156" s="150">
        <v>169.49</v>
      </c>
      <c r="I1156" s="76">
        <v>0.3</v>
      </c>
      <c r="J1156" s="81">
        <f t="shared" si="18"/>
        <v>119.53282250000001</v>
      </c>
      <c r="K1156" s="76"/>
    </row>
    <row r="1157" spans="1:11" x14ac:dyDescent="0.3">
      <c r="A1157" s="54" t="s">
        <v>11</v>
      </c>
      <c r="B1157" s="54" t="s">
        <v>28830</v>
      </c>
      <c r="C1157" s="54" t="s">
        <v>4514</v>
      </c>
      <c r="D1157" s="54" t="s">
        <v>20165</v>
      </c>
      <c r="E1157" s="54" t="s">
        <v>15</v>
      </c>
      <c r="F1157" s="54" t="s">
        <v>15</v>
      </c>
      <c r="G1157" s="54" t="s">
        <v>23356</v>
      </c>
      <c r="H1157" s="150">
        <v>193.72</v>
      </c>
      <c r="I1157" s="76">
        <v>0.3</v>
      </c>
      <c r="J1157" s="81">
        <f t="shared" si="18"/>
        <v>136.62102999999999</v>
      </c>
      <c r="K1157" s="76"/>
    </row>
    <row r="1158" spans="1:11" x14ac:dyDescent="0.3">
      <c r="A1158" s="54" t="s">
        <v>11</v>
      </c>
      <c r="B1158" s="54" t="s">
        <v>28830</v>
      </c>
      <c r="C1158" s="54" t="s">
        <v>4514</v>
      </c>
      <c r="D1158" s="54" t="s">
        <v>20166</v>
      </c>
      <c r="E1158" s="54" t="s">
        <v>15</v>
      </c>
      <c r="F1158" s="54" t="s">
        <v>15</v>
      </c>
      <c r="G1158" s="54" t="s">
        <v>23357</v>
      </c>
      <c r="H1158" s="150">
        <v>178.93</v>
      </c>
      <c r="I1158" s="76">
        <v>0.3</v>
      </c>
      <c r="J1158" s="81">
        <f t="shared" si="18"/>
        <v>126.1903825</v>
      </c>
      <c r="K1158" s="76"/>
    </row>
    <row r="1159" spans="1:11" x14ac:dyDescent="0.3">
      <c r="A1159" s="54" t="s">
        <v>11</v>
      </c>
      <c r="B1159" s="54" t="s">
        <v>28830</v>
      </c>
      <c r="C1159" s="54" t="s">
        <v>4514</v>
      </c>
      <c r="D1159" s="54" t="s">
        <v>20167</v>
      </c>
      <c r="E1159" s="54" t="s">
        <v>15</v>
      </c>
      <c r="F1159" s="54" t="s">
        <v>15</v>
      </c>
      <c r="G1159" s="54" t="s">
        <v>23358</v>
      </c>
      <c r="H1159" s="150">
        <v>395.11</v>
      </c>
      <c r="I1159" s="76">
        <v>0.3</v>
      </c>
      <c r="J1159" s="81">
        <f t="shared" si="18"/>
        <v>278.65132750000004</v>
      </c>
      <c r="K1159" s="76"/>
    </row>
    <row r="1160" spans="1:11" x14ac:dyDescent="0.3">
      <c r="A1160" s="54" t="s">
        <v>11</v>
      </c>
      <c r="B1160" s="54" t="s">
        <v>28830</v>
      </c>
      <c r="C1160" s="54" t="s">
        <v>4514</v>
      </c>
      <c r="D1160" s="54" t="s">
        <v>20168</v>
      </c>
      <c r="E1160" s="54" t="s">
        <v>15</v>
      </c>
      <c r="F1160" s="54" t="s">
        <v>15</v>
      </c>
      <c r="G1160" s="54" t="s">
        <v>23359</v>
      </c>
      <c r="H1160" s="150">
        <v>375.49</v>
      </c>
      <c r="I1160" s="76">
        <v>0.3</v>
      </c>
      <c r="J1160" s="81">
        <f t="shared" si="18"/>
        <v>264.81432250000006</v>
      </c>
      <c r="K1160" s="76"/>
    </row>
    <row r="1161" spans="1:11" x14ac:dyDescent="0.3">
      <c r="A1161" s="54" t="s">
        <v>11</v>
      </c>
      <c r="B1161" s="54" t="s">
        <v>28830</v>
      </c>
      <c r="C1161" s="54" t="s">
        <v>4514</v>
      </c>
      <c r="D1161" s="54" t="s">
        <v>20169</v>
      </c>
      <c r="E1161" s="54" t="s">
        <v>15</v>
      </c>
      <c r="F1161" s="54" t="s">
        <v>15</v>
      </c>
      <c r="G1161" s="54" t="s">
        <v>23360</v>
      </c>
      <c r="H1161" s="150">
        <v>309.37</v>
      </c>
      <c r="I1161" s="76">
        <v>0.3</v>
      </c>
      <c r="J1161" s="81">
        <f t="shared" si="18"/>
        <v>218.18319250000002</v>
      </c>
      <c r="K1161" s="76"/>
    </row>
    <row r="1162" spans="1:11" x14ac:dyDescent="0.3">
      <c r="A1162" s="54" t="s">
        <v>11</v>
      </c>
      <c r="B1162" s="54" t="s">
        <v>28830</v>
      </c>
      <c r="C1162" s="54" t="s">
        <v>4514</v>
      </c>
      <c r="D1162" s="54" t="s">
        <v>20170</v>
      </c>
      <c r="E1162" s="54" t="s">
        <v>15</v>
      </c>
      <c r="F1162" s="54" t="s">
        <v>15</v>
      </c>
      <c r="G1162" s="54" t="s">
        <v>23361</v>
      </c>
      <c r="H1162" s="150">
        <v>394.34</v>
      </c>
      <c r="I1162" s="76">
        <v>0.3</v>
      </c>
      <c r="J1162" s="81">
        <f t="shared" si="18"/>
        <v>278.10828499999997</v>
      </c>
      <c r="K1162" s="76"/>
    </row>
    <row r="1163" spans="1:11" x14ac:dyDescent="0.3">
      <c r="A1163" s="54" t="s">
        <v>11</v>
      </c>
      <c r="B1163" s="54" t="s">
        <v>28830</v>
      </c>
      <c r="C1163" s="54" t="s">
        <v>4514</v>
      </c>
      <c r="D1163" s="54" t="s">
        <v>20171</v>
      </c>
      <c r="E1163" s="54" t="s">
        <v>15</v>
      </c>
      <c r="F1163" s="54" t="s">
        <v>15</v>
      </c>
      <c r="G1163" s="54" t="s">
        <v>23362</v>
      </c>
      <c r="H1163" s="150">
        <v>427.05</v>
      </c>
      <c r="I1163" s="76">
        <v>0.3</v>
      </c>
      <c r="J1163" s="81">
        <f t="shared" si="18"/>
        <v>301.17701250000005</v>
      </c>
      <c r="K1163" s="76"/>
    </row>
    <row r="1164" spans="1:11" x14ac:dyDescent="0.3">
      <c r="A1164" s="54" t="s">
        <v>11</v>
      </c>
      <c r="B1164" s="54" t="s">
        <v>28830</v>
      </c>
      <c r="C1164" s="54" t="s">
        <v>4514</v>
      </c>
      <c r="D1164" s="54" t="s">
        <v>20172</v>
      </c>
      <c r="E1164" s="54" t="s">
        <v>15</v>
      </c>
      <c r="F1164" s="54" t="s">
        <v>15</v>
      </c>
      <c r="G1164" s="54" t="s">
        <v>23363</v>
      </c>
      <c r="H1164" s="150">
        <v>156.69999999999999</v>
      </c>
      <c r="I1164" s="76">
        <v>0.3</v>
      </c>
      <c r="J1164" s="81">
        <f t="shared" si="18"/>
        <v>110.51267499999999</v>
      </c>
      <c r="K1164" s="76"/>
    </row>
    <row r="1165" spans="1:11" x14ac:dyDescent="0.3">
      <c r="A1165" s="54" t="s">
        <v>11</v>
      </c>
      <c r="B1165" s="54" t="s">
        <v>28830</v>
      </c>
      <c r="C1165" s="54" t="s">
        <v>4514</v>
      </c>
      <c r="D1165" s="54" t="s">
        <v>20173</v>
      </c>
      <c r="E1165" s="54" t="s">
        <v>15</v>
      </c>
      <c r="F1165" s="54" t="s">
        <v>15</v>
      </c>
      <c r="G1165" s="54" t="s">
        <v>23364</v>
      </c>
      <c r="H1165" s="150">
        <v>270.60000000000002</v>
      </c>
      <c r="I1165" s="76">
        <v>0.3</v>
      </c>
      <c r="J1165" s="81">
        <f t="shared" si="18"/>
        <v>190.84065000000004</v>
      </c>
      <c r="K1165" s="76"/>
    </row>
    <row r="1166" spans="1:11" x14ac:dyDescent="0.3">
      <c r="A1166" s="54" t="s">
        <v>11</v>
      </c>
      <c r="B1166" s="54" t="s">
        <v>28830</v>
      </c>
      <c r="C1166" s="54" t="s">
        <v>4514</v>
      </c>
      <c r="D1166" s="54" t="s">
        <v>20174</v>
      </c>
      <c r="E1166" s="54" t="s">
        <v>15</v>
      </c>
      <c r="F1166" s="54" t="s">
        <v>15</v>
      </c>
      <c r="G1166" s="54" t="s">
        <v>23365</v>
      </c>
      <c r="H1166" s="150">
        <v>366.76</v>
      </c>
      <c r="I1166" s="76">
        <v>0.3</v>
      </c>
      <c r="J1166" s="81">
        <f t="shared" si="18"/>
        <v>258.65749</v>
      </c>
      <c r="K1166" s="76"/>
    </row>
    <row r="1167" spans="1:11" x14ac:dyDescent="0.3">
      <c r="A1167" s="54" t="s">
        <v>11</v>
      </c>
      <c r="B1167" s="54" t="s">
        <v>28830</v>
      </c>
      <c r="C1167" s="54" t="s">
        <v>4514</v>
      </c>
      <c r="D1167" s="54" t="s">
        <v>20175</v>
      </c>
      <c r="E1167" s="54" t="s">
        <v>15</v>
      </c>
      <c r="F1167" s="54" t="s">
        <v>15</v>
      </c>
      <c r="G1167" s="54" t="s">
        <v>23366</v>
      </c>
      <c r="H1167" s="150">
        <v>261.49</v>
      </c>
      <c r="I1167" s="76">
        <v>0.3</v>
      </c>
      <c r="J1167" s="81">
        <f t="shared" si="18"/>
        <v>184.41582250000002</v>
      </c>
      <c r="K1167" s="76"/>
    </row>
    <row r="1168" spans="1:11" x14ac:dyDescent="0.3">
      <c r="A1168" s="54" t="s">
        <v>11</v>
      </c>
      <c r="B1168" s="54" t="s">
        <v>28830</v>
      </c>
      <c r="C1168" s="54" t="s">
        <v>4514</v>
      </c>
      <c r="D1168" s="54" t="s">
        <v>20176</v>
      </c>
      <c r="E1168" s="54" t="s">
        <v>15</v>
      </c>
      <c r="F1168" s="54" t="s">
        <v>15</v>
      </c>
      <c r="G1168" s="54" t="s">
        <v>23367</v>
      </c>
      <c r="H1168" s="150">
        <v>248.47</v>
      </c>
      <c r="I1168" s="76">
        <v>0.3</v>
      </c>
      <c r="J1168" s="81">
        <f t="shared" si="18"/>
        <v>175.23346750000002</v>
      </c>
      <c r="K1168" s="76"/>
    </row>
    <row r="1169" spans="1:11" x14ac:dyDescent="0.3">
      <c r="A1169" s="54" t="s">
        <v>11</v>
      </c>
      <c r="B1169" s="54" t="s">
        <v>28830</v>
      </c>
      <c r="C1169" s="54" t="s">
        <v>4514</v>
      </c>
      <c r="D1169" s="54" t="s">
        <v>20177</v>
      </c>
      <c r="E1169" s="54" t="s">
        <v>15</v>
      </c>
      <c r="F1169" s="54" t="s">
        <v>15</v>
      </c>
      <c r="G1169" s="54" t="s">
        <v>23368</v>
      </c>
      <c r="H1169" s="150">
        <v>187.82</v>
      </c>
      <c r="I1169" s="76">
        <v>0.3</v>
      </c>
      <c r="J1169" s="81">
        <f t="shared" si="18"/>
        <v>132.46005500000001</v>
      </c>
      <c r="K1169" s="76"/>
    </row>
    <row r="1170" spans="1:11" x14ac:dyDescent="0.3">
      <c r="A1170" s="54" t="s">
        <v>11</v>
      </c>
      <c r="B1170" s="54" t="s">
        <v>28830</v>
      </c>
      <c r="C1170" s="54" t="s">
        <v>4514</v>
      </c>
      <c r="D1170" s="54" t="s">
        <v>20178</v>
      </c>
      <c r="E1170" s="54" t="s">
        <v>15</v>
      </c>
      <c r="F1170" s="54" t="s">
        <v>15</v>
      </c>
      <c r="G1170" s="54" t="s">
        <v>23369</v>
      </c>
      <c r="H1170" s="150">
        <v>320.48</v>
      </c>
      <c r="I1170" s="76">
        <v>0.3</v>
      </c>
      <c r="J1170" s="81">
        <f t="shared" si="18"/>
        <v>226.01852</v>
      </c>
      <c r="K1170" s="76"/>
    </row>
    <row r="1171" spans="1:11" x14ac:dyDescent="0.3">
      <c r="A1171" s="54" t="s">
        <v>11</v>
      </c>
      <c r="B1171" s="54" t="s">
        <v>28830</v>
      </c>
      <c r="C1171" s="54" t="s">
        <v>4514</v>
      </c>
      <c r="D1171" s="54" t="s">
        <v>20179</v>
      </c>
      <c r="E1171" s="54" t="s">
        <v>15</v>
      </c>
      <c r="F1171" s="54" t="s">
        <v>15</v>
      </c>
      <c r="G1171" s="54" t="s">
        <v>23370</v>
      </c>
      <c r="H1171" s="150">
        <v>105</v>
      </c>
      <c r="I1171" s="76">
        <v>0.3</v>
      </c>
      <c r="J1171" s="81">
        <f t="shared" si="18"/>
        <v>74.05125000000001</v>
      </c>
      <c r="K1171" s="76"/>
    </row>
    <row r="1172" spans="1:11" x14ac:dyDescent="0.3">
      <c r="A1172" s="54" t="s">
        <v>11</v>
      </c>
      <c r="B1172" s="54" t="s">
        <v>28830</v>
      </c>
      <c r="C1172" s="54" t="s">
        <v>4514</v>
      </c>
      <c r="D1172" s="54" t="s">
        <v>20180</v>
      </c>
      <c r="E1172" s="54" t="s">
        <v>15</v>
      </c>
      <c r="F1172" s="54" t="s">
        <v>15</v>
      </c>
      <c r="G1172" s="54" t="s">
        <v>23371</v>
      </c>
      <c r="H1172" s="150">
        <v>307.89</v>
      </c>
      <c r="I1172" s="76">
        <v>0.3</v>
      </c>
      <c r="J1172" s="81">
        <f t="shared" si="18"/>
        <v>217.13942249999999</v>
      </c>
      <c r="K1172" s="76"/>
    </row>
    <row r="1173" spans="1:11" x14ac:dyDescent="0.3">
      <c r="A1173" s="54" t="s">
        <v>11</v>
      </c>
      <c r="B1173" s="54" t="s">
        <v>28830</v>
      </c>
      <c r="C1173" s="54" t="s">
        <v>4514</v>
      </c>
      <c r="D1173" s="54" t="s">
        <v>20181</v>
      </c>
      <c r="E1173" s="54" t="s">
        <v>15</v>
      </c>
      <c r="F1173" s="54" t="s">
        <v>15</v>
      </c>
      <c r="G1173" s="54" t="s">
        <v>23372</v>
      </c>
      <c r="H1173" s="150">
        <v>363.02</v>
      </c>
      <c r="I1173" s="76">
        <v>0.3</v>
      </c>
      <c r="J1173" s="81">
        <f t="shared" si="18"/>
        <v>256.01985500000001</v>
      </c>
      <c r="K1173" s="76"/>
    </row>
    <row r="1174" spans="1:11" x14ac:dyDescent="0.3">
      <c r="A1174" s="54" t="s">
        <v>11</v>
      </c>
      <c r="B1174" s="54" t="s">
        <v>28830</v>
      </c>
      <c r="C1174" s="54" t="s">
        <v>4514</v>
      </c>
      <c r="D1174" s="54" t="s">
        <v>20182</v>
      </c>
      <c r="E1174" s="54" t="s">
        <v>15</v>
      </c>
      <c r="F1174" s="54" t="s">
        <v>15</v>
      </c>
      <c r="G1174" s="54" t="s">
        <v>23373</v>
      </c>
      <c r="H1174" s="150">
        <v>387.55</v>
      </c>
      <c r="I1174" s="76">
        <v>0.3</v>
      </c>
      <c r="J1174" s="81">
        <f t="shared" si="18"/>
        <v>273.3196375</v>
      </c>
      <c r="K1174" s="76"/>
    </row>
    <row r="1175" spans="1:11" x14ac:dyDescent="0.3">
      <c r="A1175" s="54" t="s">
        <v>11</v>
      </c>
      <c r="B1175" s="54" t="s">
        <v>28830</v>
      </c>
      <c r="C1175" s="54" t="s">
        <v>4514</v>
      </c>
      <c r="D1175" s="54" t="s">
        <v>20183</v>
      </c>
      <c r="E1175" s="54" t="s">
        <v>15</v>
      </c>
      <c r="F1175" s="54" t="s">
        <v>15</v>
      </c>
      <c r="G1175" s="54" t="s">
        <v>23374</v>
      </c>
      <c r="H1175" s="150">
        <v>458.61</v>
      </c>
      <c r="I1175" s="76">
        <v>0.3</v>
      </c>
      <c r="J1175" s="81">
        <f t="shared" si="18"/>
        <v>323.43470250000001</v>
      </c>
      <c r="K1175" s="76"/>
    </row>
    <row r="1176" spans="1:11" x14ac:dyDescent="0.3">
      <c r="A1176" s="54" t="s">
        <v>11</v>
      </c>
      <c r="B1176" s="54" t="s">
        <v>28830</v>
      </c>
      <c r="C1176" s="54" t="s">
        <v>4514</v>
      </c>
      <c r="D1176" s="54" t="s">
        <v>20184</v>
      </c>
      <c r="E1176" s="54" t="s">
        <v>15</v>
      </c>
      <c r="F1176" s="54" t="s">
        <v>15</v>
      </c>
      <c r="G1176" s="54" t="s">
        <v>23375</v>
      </c>
      <c r="H1176" s="150">
        <v>349.76</v>
      </c>
      <c r="I1176" s="76">
        <v>0.3</v>
      </c>
      <c r="J1176" s="81">
        <f t="shared" si="18"/>
        <v>246.66823999999997</v>
      </c>
      <c r="K1176" s="76"/>
    </row>
    <row r="1177" spans="1:11" x14ac:dyDescent="0.3">
      <c r="A1177" s="54" t="s">
        <v>11</v>
      </c>
      <c r="B1177" s="54" t="s">
        <v>28830</v>
      </c>
      <c r="C1177" s="54" t="s">
        <v>4514</v>
      </c>
      <c r="D1177" s="54" t="s">
        <v>20185</v>
      </c>
      <c r="E1177" s="54" t="s">
        <v>15</v>
      </c>
      <c r="F1177" s="54" t="s">
        <v>15</v>
      </c>
      <c r="G1177" s="54" t="s">
        <v>23376</v>
      </c>
      <c r="H1177" s="150">
        <v>442.73</v>
      </c>
      <c r="I1177" s="76">
        <v>0.3</v>
      </c>
      <c r="J1177" s="81">
        <f t="shared" si="18"/>
        <v>312.23533250000003</v>
      </c>
      <c r="K1177" s="76"/>
    </row>
    <row r="1178" spans="1:11" x14ac:dyDescent="0.3">
      <c r="A1178" s="54" t="s">
        <v>11</v>
      </c>
      <c r="B1178" s="54" t="s">
        <v>28830</v>
      </c>
      <c r="C1178" s="54" t="s">
        <v>4514</v>
      </c>
      <c r="D1178" s="54" t="s">
        <v>20186</v>
      </c>
      <c r="E1178" s="54" t="s">
        <v>15</v>
      </c>
      <c r="F1178" s="54" t="s">
        <v>15</v>
      </c>
      <c r="G1178" s="54" t="s">
        <v>23377</v>
      </c>
      <c r="H1178" s="150">
        <v>466.96</v>
      </c>
      <c r="I1178" s="76">
        <v>0.3</v>
      </c>
      <c r="J1178" s="81">
        <f t="shared" si="18"/>
        <v>329.32353999999998</v>
      </c>
      <c r="K1178" s="76"/>
    </row>
    <row r="1179" spans="1:11" x14ac:dyDescent="0.3">
      <c r="A1179" s="54" t="s">
        <v>11</v>
      </c>
      <c r="B1179" s="54" t="s">
        <v>28830</v>
      </c>
      <c r="C1179" s="54" t="s">
        <v>4514</v>
      </c>
      <c r="D1179" s="54" t="s">
        <v>20187</v>
      </c>
      <c r="E1179" s="54" t="s">
        <v>15</v>
      </c>
      <c r="F1179" s="54" t="s">
        <v>15</v>
      </c>
      <c r="G1179" s="54" t="s">
        <v>23378</v>
      </c>
      <c r="H1179" s="150">
        <v>257</v>
      </c>
      <c r="I1179" s="76">
        <v>0.3</v>
      </c>
      <c r="J1179" s="81">
        <f t="shared" si="18"/>
        <v>181.24924999999999</v>
      </c>
      <c r="K1179" s="76"/>
    </row>
    <row r="1180" spans="1:11" x14ac:dyDescent="0.3">
      <c r="A1180" s="54" t="s">
        <v>11</v>
      </c>
      <c r="B1180" s="54" t="s">
        <v>28830</v>
      </c>
      <c r="C1180" s="54" t="s">
        <v>4514</v>
      </c>
      <c r="D1180" s="54" t="s">
        <v>20188</v>
      </c>
      <c r="E1180" s="54" t="s">
        <v>15</v>
      </c>
      <c r="F1180" s="54" t="s">
        <v>15</v>
      </c>
      <c r="G1180" s="54" t="s">
        <v>23379</v>
      </c>
      <c r="H1180" s="150">
        <v>427.24</v>
      </c>
      <c r="I1180" s="76">
        <v>0.3</v>
      </c>
      <c r="J1180" s="81">
        <f t="shared" si="18"/>
        <v>301.31101000000001</v>
      </c>
      <c r="K1180" s="76"/>
    </row>
    <row r="1181" spans="1:11" x14ac:dyDescent="0.3">
      <c r="A1181" s="54" t="s">
        <v>11</v>
      </c>
      <c r="B1181" s="54" t="s">
        <v>28830</v>
      </c>
      <c r="C1181" s="54" t="s">
        <v>4514</v>
      </c>
      <c r="D1181" s="54" t="s">
        <v>20189</v>
      </c>
      <c r="E1181" s="54" t="s">
        <v>15</v>
      </c>
      <c r="F1181" s="54" t="s">
        <v>15</v>
      </c>
      <c r="G1181" s="54" t="s">
        <v>23380</v>
      </c>
      <c r="H1181" s="150">
        <v>251.05</v>
      </c>
      <c r="I1181" s="76">
        <v>0.3</v>
      </c>
      <c r="J1181" s="81">
        <f t="shared" si="18"/>
        <v>177.05301249999999</v>
      </c>
      <c r="K1181" s="76"/>
    </row>
    <row r="1182" spans="1:11" x14ac:dyDescent="0.3">
      <c r="A1182" s="54" t="s">
        <v>11</v>
      </c>
      <c r="B1182" s="54" t="s">
        <v>28830</v>
      </c>
      <c r="C1182" s="54" t="s">
        <v>4514</v>
      </c>
      <c r="D1182" s="54" t="s">
        <v>20190</v>
      </c>
      <c r="E1182" s="54" t="s">
        <v>15</v>
      </c>
      <c r="F1182" s="54" t="s">
        <v>15</v>
      </c>
      <c r="G1182" s="54" t="s">
        <v>23381</v>
      </c>
      <c r="H1182" s="150">
        <v>285.39999999999998</v>
      </c>
      <c r="I1182" s="76">
        <v>0.3</v>
      </c>
      <c r="J1182" s="81">
        <f t="shared" si="18"/>
        <v>201.27834999999999</v>
      </c>
      <c r="K1182" s="76"/>
    </row>
    <row r="1183" spans="1:11" x14ac:dyDescent="0.3">
      <c r="A1183" s="54" t="s">
        <v>11</v>
      </c>
      <c r="B1183" s="54" t="s">
        <v>28830</v>
      </c>
      <c r="C1183" s="54" t="s">
        <v>4514</v>
      </c>
      <c r="D1183" s="54" t="s">
        <v>20191</v>
      </c>
      <c r="E1183" s="54" t="s">
        <v>15</v>
      </c>
      <c r="F1183" s="54" t="s">
        <v>15</v>
      </c>
      <c r="G1183" s="54" t="s">
        <v>23382</v>
      </c>
      <c r="H1183" s="150">
        <v>326.39</v>
      </c>
      <c r="I1183" s="76">
        <v>0.3</v>
      </c>
      <c r="J1183" s="81">
        <f t="shared" si="18"/>
        <v>230.18654749999999</v>
      </c>
      <c r="K1183" s="76"/>
    </row>
    <row r="1184" spans="1:11" x14ac:dyDescent="0.3">
      <c r="A1184" s="54" t="s">
        <v>11</v>
      </c>
      <c r="B1184" s="54" t="s">
        <v>28830</v>
      </c>
      <c r="C1184" s="54" t="s">
        <v>4514</v>
      </c>
      <c r="D1184" s="54" t="s">
        <v>20192</v>
      </c>
      <c r="E1184" s="54" t="s">
        <v>15</v>
      </c>
      <c r="F1184" s="54" t="s">
        <v>15</v>
      </c>
      <c r="G1184" s="54" t="s">
        <v>23383</v>
      </c>
      <c r="H1184" s="150">
        <v>245.36</v>
      </c>
      <c r="I1184" s="76">
        <v>0.3</v>
      </c>
      <c r="J1184" s="81">
        <f t="shared" si="18"/>
        <v>173.04014000000001</v>
      </c>
      <c r="K1184" s="76"/>
    </row>
    <row r="1185" spans="1:11" x14ac:dyDescent="0.3">
      <c r="A1185" s="54" t="s">
        <v>11</v>
      </c>
      <c r="B1185" s="54" t="s">
        <v>28830</v>
      </c>
      <c r="C1185" s="54" t="s">
        <v>4514</v>
      </c>
      <c r="D1185" s="54" t="s">
        <v>20193</v>
      </c>
      <c r="E1185" s="54" t="s">
        <v>15</v>
      </c>
      <c r="F1185" s="54" t="s">
        <v>15</v>
      </c>
      <c r="G1185" s="54" t="s">
        <v>23384</v>
      </c>
      <c r="H1185" s="150">
        <v>269.58999999999997</v>
      </c>
      <c r="I1185" s="76">
        <v>0.3</v>
      </c>
      <c r="J1185" s="81">
        <f t="shared" si="18"/>
        <v>190.12834749999999</v>
      </c>
      <c r="K1185" s="76"/>
    </row>
    <row r="1186" spans="1:11" x14ac:dyDescent="0.3">
      <c r="A1186" s="54" t="s">
        <v>11</v>
      </c>
      <c r="B1186" s="54" t="s">
        <v>28830</v>
      </c>
      <c r="C1186" s="54" t="s">
        <v>4514</v>
      </c>
      <c r="D1186" s="54" t="s">
        <v>20194</v>
      </c>
      <c r="E1186" s="54" t="s">
        <v>15</v>
      </c>
      <c r="F1186" s="54" t="s">
        <v>15</v>
      </c>
      <c r="G1186" s="54" t="s">
        <v>23385</v>
      </c>
      <c r="H1186" s="150">
        <v>456.49</v>
      </c>
      <c r="I1186" s="76">
        <v>0.3</v>
      </c>
      <c r="J1186" s="81">
        <f t="shared" si="18"/>
        <v>321.93957250000005</v>
      </c>
      <c r="K1186" s="76"/>
    </row>
    <row r="1187" spans="1:11" x14ac:dyDescent="0.3">
      <c r="A1187" s="54" t="s">
        <v>11</v>
      </c>
      <c r="B1187" s="54" t="s">
        <v>28830</v>
      </c>
      <c r="C1187" s="54" t="s">
        <v>4514</v>
      </c>
      <c r="D1187" s="54" t="s">
        <v>20195</v>
      </c>
      <c r="E1187" s="54" t="s">
        <v>15</v>
      </c>
      <c r="F1187" s="54" t="s">
        <v>15</v>
      </c>
      <c r="G1187" s="54" t="s">
        <v>23386</v>
      </c>
      <c r="H1187" s="150">
        <v>289.31</v>
      </c>
      <c r="I1187" s="76">
        <v>0.3</v>
      </c>
      <c r="J1187" s="81">
        <f t="shared" si="18"/>
        <v>204.0358775</v>
      </c>
      <c r="K1187" s="76"/>
    </row>
    <row r="1188" spans="1:11" x14ac:dyDescent="0.3">
      <c r="A1188" s="54" t="s">
        <v>11</v>
      </c>
      <c r="B1188" s="54" t="s">
        <v>28830</v>
      </c>
      <c r="C1188" s="54" t="s">
        <v>4514</v>
      </c>
      <c r="D1188" s="54" t="s">
        <v>20196</v>
      </c>
      <c r="E1188" s="54" t="s">
        <v>15</v>
      </c>
      <c r="F1188" s="54" t="s">
        <v>15</v>
      </c>
      <c r="G1188" s="54" t="s">
        <v>23387</v>
      </c>
      <c r="H1188" s="150">
        <v>199.81</v>
      </c>
      <c r="I1188" s="76">
        <v>0.3</v>
      </c>
      <c r="J1188" s="81">
        <f t="shared" si="18"/>
        <v>140.91600249999999</v>
      </c>
      <c r="K1188" s="76"/>
    </row>
    <row r="1189" spans="1:11" x14ac:dyDescent="0.3">
      <c r="A1189" s="54" t="s">
        <v>11</v>
      </c>
      <c r="B1189" s="54" t="s">
        <v>28830</v>
      </c>
      <c r="C1189" s="54" t="s">
        <v>4514</v>
      </c>
      <c r="D1189" s="54" t="s">
        <v>20197</v>
      </c>
      <c r="E1189" s="54" t="s">
        <v>15</v>
      </c>
      <c r="F1189" s="54" t="s">
        <v>15</v>
      </c>
      <c r="G1189" s="54" t="s">
        <v>23388</v>
      </c>
      <c r="H1189" s="150">
        <v>304.43</v>
      </c>
      <c r="I1189" s="76">
        <v>0.3</v>
      </c>
      <c r="J1189" s="81">
        <f t="shared" si="18"/>
        <v>214.69925750000002</v>
      </c>
      <c r="K1189" s="76"/>
    </row>
    <row r="1190" spans="1:11" x14ac:dyDescent="0.3">
      <c r="A1190" s="54" t="s">
        <v>11</v>
      </c>
      <c r="B1190" s="54" t="s">
        <v>28830</v>
      </c>
      <c r="C1190" s="54" t="s">
        <v>4514</v>
      </c>
      <c r="D1190" s="54" t="s">
        <v>20198</v>
      </c>
      <c r="E1190" s="54" t="s">
        <v>15</v>
      </c>
      <c r="F1190" s="54" t="s">
        <v>15</v>
      </c>
      <c r="G1190" s="54" t="s">
        <v>23389</v>
      </c>
      <c r="H1190" s="150">
        <v>370.49</v>
      </c>
      <c r="I1190" s="76">
        <v>0.3</v>
      </c>
      <c r="J1190" s="81">
        <f t="shared" si="18"/>
        <v>261.28807250000006</v>
      </c>
      <c r="K1190" s="76"/>
    </row>
    <row r="1191" spans="1:11" x14ac:dyDescent="0.3">
      <c r="A1191" s="54" t="s">
        <v>11</v>
      </c>
      <c r="B1191" s="54" t="s">
        <v>28830</v>
      </c>
      <c r="C1191" s="54" t="s">
        <v>4514</v>
      </c>
      <c r="D1191" s="54" t="s">
        <v>20199</v>
      </c>
      <c r="E1191" s="54" t="s">
        <v>15</v>
      </c>
      <c r="F1191" s="54" t="s">
        <v>15</v>
      </c>
      <c r="G1191" s="54" t="s">
        <v>23390</v>
      </c>
      <c r="H1191" s="150">
        <v>643.29999999999995</v>
      </c>
      <c r="I1191" s="76">
        <v>0.3</v>
      </c>
      <c r="J1191" s="81">
        <f t="shared" si="18"/>
        <v>453.68732499999999</v>
      </c>
      <c r="K1191" s="76"/>
    </row>
    <row r="1192" spans="1:11" x14ac:dyDescent="0.3">
      <c r="A1192" s="54" t="s">
        <v>11</v>
      </c>
      <c r="B1192" s="54" t="s">
        <v>28830</v>
      </c>
      <c r="C1192" s="54" t="s">
        <v>4514</v>
      </c>
      <c r="D1192" s="54" t="s">
        <v>20200</v>
      </c>
      <c r="E1192" s="54" t="s">
        <v>15</v>
      </c>
      <c r="F1192" s="54" t="s">
        <v>15</v>
      </c>
      <c r="G1192" s="54" t="s">
        <v>23391</v>
      </c>
      <c r="H1192" s="150">
        <v>350.45</v>
      </c>
      <c r="I1192" s="76">
        <v>0.3</v>
      </c>
      <c r="J1192" s="81">
        <f t="shared" si="18"/>
        <v>247.15486249999998</v>
      </c>
      <c r="K1192" s="76"/>
    </row>
    <row r="1193" spans="1:11" x14ac:dyDescent="0.3">
      <c r="A1193" s="54" t="s">
        <v>11</v>
      </c>
      <c r="B1193" s="54" t="s">
        <v>28830</v>
      </c>
      <c r="C1193" s="54" t="s">
        <v>4514</v>
      </c>
      <c r="D1193" s="54" t="s">
        <v>20201</v>
      </c>
      <c r="E1193" s="54" t="s">
        <v>15</v>
      </c>
      <c r="F1193" s="54" t="s">
        <v>15</v>
      </c>
      <c r="G1193" s="54" t="s">
        <v>23392</v>
      </c>
      <c r="H1193" s="150">
        <v>259.51</v>
      </c>
      <c r="I1193" s="76">
        <v>0.3</v>
      </c>
      <c r="J1193" s="81">
        <f t="shared" si="18"/>
        <v>183.01942750000001</v>
      </c>
      <c r="K1193" s="76"/>
    </row>
    <row r="1194" spans="1:11" x14ac:dyDescent="0.3">
      <c r="A1194" s="54" t="s">
        <v>11</v>
      </c>
      <c r="B1194" s="54" t="s">
        <v>28830</v>
      </c>
      <c r="C1194" s="54" t="s">
        <v>4514</v>
      </c>
      <c r="D1194" s="54" t="s">
        <v>20202</v>
      </c>
      <c r="E1194" s="54" t="s">
        <v>15</v>
      </c>
      <c r="F1194" s="54" t="s">
        <v>15</v>
      </c>
      <c r="G1194" s="54" t="s">
        <v>23393</v>
      </c>
      <c r="H1194" s="150">
        <v>296.22000000000003</v>
      </c>
      <c r="I1194" s="76">
        <v>0.3</v>
      </c>
      <c r="J1194" s="81">
        <f t="shared" si="18"/>
        <v>208.90915500000003</v>
      </c>
      <c r="K1194" s="76"/>
    </row>
    <row r="1195" spans="1:11" x14ac:dyDescent="0.3">
      <c r="A1195" s="54" t="s">
        <v>11</v>
      </c>
      <c r="B1195" s="54" t="s">
        <v>28830</v>
      </c>
      <c r="C1195" s="54" t="s">
        <v>4514</v>
      </c>
      <c r="D1195" s="54" t="s">
        <v>20203</v>
      </c>
      <c r="E1195" s="54" t="s">
        <v>15</v>
      </c>
      <c r="F1195" s="54" t="s">
        <v>15</v>
      </c>
      <c r="G1195" s="54" t="s">
        <v>23394</v>
      </c>
      <c r="H1195" s="150">
        <v>315.83999999999997</v>
      </c>
      <c r="I1195" s="76">
        <v>0.3</v>
      </c>
      <c r="J1195" s="81">
        <f t="shared" si="18"/>
        <v>222.74615999999997</v>
      </c>
      <c r="K1195" s="76"/>
    </row>
    <row r="1196" spans="1:11" x14ac:dyDescent="0.3">
      <c r="A1196" s="54" t="s">
        <v>11</v>
      </c>
      <c r="B1196" s="54" t="s">
        <v>28830</v>
      </c>
      <c r="C1196" s="54" t="s">
        <v>4514</v>
      </c>
      <c r="D1196" s="54" t="s">
        <v>20204</v>
      </c>
      <c r="E1196" s="54" t="s">
        <v>15</v>
      </c>
      <c r="F1196" s="54" t="s">
        <v>15</v>
      </c>
      <c r="G1196" s="54" t="s">
        <v>23395</v>
      </c>
      <c r="H1196" s="150">
        <v>321.56</v>
      </c>
      <c r="I1196" s="76">
        <v>0.3</v>
      </c>
      <c r="J1196" s="81">
        <f t="shared" si="18"/>
        <v>226.78019</v>
      </c>
      <c r="K1196" s="76"/>
    </row>
    <row r="1197" spans="1:11" x14ac:dyDescent="0.3">
      <c r="A1197" s="54" t="s">
        <v>11</v>
      </c>
      <c r="B1197" s="54" t="s">
        <v>28830</v>
      </c>
      <c r="C1197" s="54" t="s">
        <v>4514</v>
      </c>
      <c r="D1197" s="54" t="s">
        <v>20205</v>
      </c>
      <c r="E1197" s="54" t="s">
        <v>15</v>
      </c>
      <c r="F1197" s="54" t="s">
        <v>15</v>
      </c>
      <c r="G1197" s="54" t="s">
        <v>23396</v>
      </c>
      <c r="H1197" s="150">
        <v>311.88</v>
      </c>
      <c r="I1197" s="76">
        <v>0.3</v>
      </c>
      <c r="J1197" s="81">
        <f t="shared" si="18"/>
        <v>219.95336999999998</v>
      </c>
      <c r="K1197" s="76"/>
    </row>
    <row r="1198" spans="1:11" x14ac:dyDescent="0.3">
      <c r="A1198" s="54" t="s">
        <v>11</v>
      </c>
      <c r="B1198" s="54" t="s">
        <v>28830</v>
      </c>
      <c r="C1198" s="54" t="s">
        <v>4514</v>
      </c>
      <c r="D1198" s="54" t="s">
        <v>20206</v>
      </c>
      <c r="E1198" s="54" t="s">
        <v>15</v>
      </c>
      <c r="F1198" s="54" t="s">
        <v>15</v>
      </c>
      <c r="G1198" s="54" t="s">
        <v>23397</v>
      </c>
      <c r="H1198" s="150">
        <v>96.56</v>
      </c>
      <c r="I1198" s="76">
        <v>0.3</v>
      </c>
      <c r="J1198" s="81">
        <f t="shared" si="18"/>
        <v>68.098939999999999</v>
      </c>
      <c r="K1198" s="76"/>
    </row>
    <row r="1199" spans="1:11" x14ac:dyDescent="0.3">
      <c r="A1199" s="54" t="s">
        <v>11</v>
      </c>
      <c r="B1199" s="54" t="s">
        <v>28830</v>
      </c>
      <c r="C1199" s="54" t="s">
        <v>4514</v>
      </c>
      <c r="D1199" s="54" t="s">
        <v>20207</v>
      </c>
      <c r="E1199" s="54" t="s">
        <v>15</v>
      </c>
      <c r="F1199" s="54" t="s">
        <v>15</v>
      </c>
      <c r="G1199" s="54" t="s">
        <v>23398</v>
      </c>
      <c r="H1199" s="150">
        <v>206.96</v>
      </c>
      <c r="I1199" s="76">
        <v>0.3</v>
      </c>
      <c r="J1199" s="81">
        <f t="shared" si="18"/>
        <v>145.95854</v>
      </c>
      <c r="K1199" s="76"/>
    </row>
    <row r="1200" spans="1:11" x14ac:dyDescent="0.3">
      <c r="A1200" s="54" t="s">
        <v>11</v>
      </c>
      <c r="B1200" s="54" t="s">
        <v>28830</v>
      </c>
      <c r="C1200" s="54" t="s">
        <v>4514</v>
      </c>
      <c r="D1200" s="54" t="s">
        <v>20208</v>
      </c>
      <c r="E1200" s="54" t="s">
        <v>15</v>
      </c>
      <c r="F1200" s="54" t="s">
        <v>15</v>
      </c>
      <c r="G1200" s="54" t="s">
        <v>23399</v>
      </c>
      <c r="H1200" s="150">
        <v>546.54</v>
      </c>
      <c r="I1200" s="76">
        <v>0.3</v>
      </c>
      <c r="J1200" s="81">
        <f t="shared" si="18"/>
        <v>385.44733500000001</v>
      </c>
      <c r="K1200" s="76"/>
    </row>
    <row r="1201" spans="1:11" x14ac:dyDescent="0.3">
      <c r="A1201" s="54" t="s">
        <v>11</v>
      </c>
      <c r="B1201" s="54" t="s">
        <v>28830</v>
      </c>
      <c r="C1201" s="54" t="s">
        <v>4514</v>
      </c>
      <c r="D1201" s="54" t="s">
        <v>20209</v>
      </c>
      <c r="E1201" s="54" t="s">
        <v>15</v>
      </c>
      <c r="F1201" s="54" t="s">
        <v>15</v>
      </c>
      <c r="G1201" s="54" t="s">
        <v>23400</v>
      </c>
      <c r="H1201" s="150">
        <v>449.3</v>
      </c>
      <c r="I1201" s="76">
        <v>0.3</v>
      </c>
      <c r="J1201" s="81">
        <f t="shared" si="18"/>
        <v>316.86882500000002</v>
      </c>
      <c r="K1201" s="76"/>
    </row>
    <row r="1202" spans="1:11" x14ac:dyDescent="0.3">
      <c r="A1202" s="54" t="s">
        <v>11</v>
      </c>
      <c r="B1202" s="54" t="s">
        <v>28830</v>
      </c>
      <c r="C1202" s="54" t="s">
        <v>4514</v>
      </c>
      <c r="D1202" s="54" t="s">
        <v>20210</v>
      </c>
      <c r="E1202" s="54" t="s">
        <v>15</v>
      </c>
      <c r="F1202" s="54" t="s">
        <v>15</v>
      </c>
      <c r="G1202" s="54" t="s">
        <v>23401</v>
      </c>
      <c r="H1202" s="150">
        <v>254.73</v>
      </c>
      <c r="I1202" s="76">
        <v>0.3</v>
      </c>
      <c r="J1202" s="81">
        <f t="shared" si="18"/>
        <v>179.64833249999998</v>
      </c>
      <c r="K1202" s="76"/>
    </row>
    <row r="1203" spans="1:11" x14ac:dyDescent="0.3">
      <c r="A1203" s="54" t="s">
        <v>11</v>
      </c>
      <c r="B1203" s="54" t="s">
        <v>28830</v>
      </c>
      <c r="C1203" s="54" t="s">
        <v>4514</v>
      </c>
      <c r="D1203" s="54" t="s">
        <v>20211</v>
      </c>
      <c r="E1203" s="54" t="s">
        <v>15</v>
      </c>
      <c r="F1203" s="54" t="s">
        <v>15</v>
      </c>
      <c r="G1203" s="54" t="s">
        <v>23402</v>
      </c>
      <c r="H1203" s="150">
        <v>234.25</v>
      </c>
      <c r="I1203" s="76">
        <v>0.3</v>
      </c>
      <c r="J1203" s="81">
        <f t="shared" si="18"/>
        <v>165.2048125</v>
      </c>
      <c r="K1203" s="76"/>
    </row>
    <row r="1204" spans="1:11" x14ac:dyDescent="0.3">
      <c r="A1204" s="54" t="s">
        <v>11</v>
      </c>
      <c r="B1204" s="54" t="s">
        <v>28830</v>
      </c>
      <c r="C1204" s="54" t="s">
        <v>4514</v>
      </c>
      <c r="D1204" s="54" t="s">
        <v>20212</v>
      </c>
      <c r="E1204" s="54" t="s">
        <v>15</v>
      </c>
      <c r="F1204" s="54" t="s">
        <v>15</v>
      </c>
      <c r="G1204" s="54" t="s">
        <v>23403</v>
      </c>
      <c r="H1204" s="150">
        <v>252.67</v>
      </c>
      <c r="I1204" s="76">
        <v>0.3</v>
      </c>
      <c r="J1204" s="81">
        <f t="shared" si="18"/>
        <v>178.19551749999999</v>
      </c>
      <c r="K1204" s="76"/>
    </row>
    <row r="1205" spans="1:11" x14ac:dyDescent="0.3">
      <c r="A1205" s="54" t="s">
        <v>11</v>
      </c>
      <c r="B1205" s="54" t="s">
        <v>28830</v>
      </c>
      <c r="C1205" s="54" t="s">
        <v>4514</v>
      </c>
      <c r="D1205" s="54" t="s">
        <v>20213</v>
      </c>
      <c r="E1205" s="54" t="s">
        <v>15</v>
      </c>
      <c r="F1205" s="54" t="s">
        <v>15</v>
      </c>
      <c r="G1205" s="54" t="s">
        <v>23404</v>
      </c>
      <c r="H1205" s="150">
        <v>197.6</v>
      </c>
      <c r="I1205" s="76">
        <v>0.3</v>
      </c>
      <c r="J1205" s="81">
        <f t="shared" si="18"/>
        <v>139.35740000000001</v>
      </c>
      <c r="K1205" s="76"/>
    </row>
    <row r="1206" spans="1:11" x14ac:dyDescent="0.3">
      <c r="A1206" s="54" t="s">
        <v>11</v>
      </c>
      <c r="B1206" s="54" t="s">
        <v>28830</v>
      </c>
      <c r="C1206" s="54" t="s">
        <v>4514</v>
      </c>
      <c r="D1206" s="54" t="s">
        <v>20214</v>
      </c>
      <c r="E1206" s="54" t="s">
        <v>15</v>
      </c>
      <c r="F1206" s="54" t="s">
        <v>15</v>
      </c>
      <c r="G1206" s="54" t="s">
        <v>23405</v>
      </c>
      <c r="H1206" s="150">
        <v>222.78</v>
      </c>
      <c r="I1206" s="76">
        <v>0.3</v>
      </c>
      <c r="J1206" s="81">
        <f t="shared" si="18"/>
        <v>157.11559500000001</v>
      </c>
      <c r="K1206" s="76"/>
    </row>
    <row r="1207" spans="1:11" x14ac:dyDescent="0.3">
      <c r="A1207" s="54" t="s">
        <v>11</v>
      </c>
      <c r="B1207" s="54" t="s">
        <v>28830</v>
      </c>
      <c r="C1207" s="54" t="s">
        <v>4514</v>
      </c>
      <c r="D1207" s="54" t="s">
        <v>20215</v>
      </c>
      <c r="E1207" s="54" t="s">
        <v>15</v>
      </c>
      <c r="F1207" s="54" t="s">
        <v>15</v>
      </c>
      <c r="G1207" s="54" t="s">
        <v>23406</v>
      </c>
      <c r="H1207" s="150">
        <v>216.42</v>
      </c>
      <c r="I1207" s="76">
        <v>0.3</v>
      </c>
      <c r="J1207" s="81">
        <f t="shared" si="18"/>
        <v>152.63020499999999</v>
      </c>
      <c r="K1207" s="76"/>
    </row>
    <row r="1208" spans="1:11" x14ac:dyDescent="0.3">
      <c r="A1208" s="54" t="s">
        <v>11</v>
      </c>
      <c r="B1208" s="54" t="s">
        <v>28830</v>
      </c>
      <c r="C1208" s="54" t="s">
        <v>4514</v>
      </c>
      <c r="D1208" s="54" t="s">
        <v>20216</v>
      </c>
      <c r="E1208" s="54" t="s">
        <v>15</v>
      </c>
      <c r="F1208" s="54" t="s">
        <v>15</v>
      </c>
      <c r="G1208" s="54" t="s">
        <v>23407</v>
      </c>
      <c r="H1208" s="150">
        <v>306.51</v>
      </c>
      <c r="I1208" s="76">
        <v>0.3</v>
      </c>
      <c r="J1208" s="81">
        <f t="shared" si="18"/>
        <v>216.1661775</v>
      </c>
      <c r="K1208" s="76"/>
    </row>
    <row r="1209" spans="1:11" x14ac:dyDescent="0.3">
      <c r="A1209" s="54" t="s">
        <v>11</v>
      </c>
      <c r="B1209" s="54" t="s">
        <v>28830</v>
      </c>
      <c r="C1209" s="54" t="s">
        <v>4514</v>
      </c>
      <c r="D1209" s="54" t="s">
        <v>20217</v>
      </c>
      <c r="E1209" s="54" t="s">
        <v>15</v>
      </c>
      <c r="F1209" s="54" t="s">
        <v>15</v>
      </c>
      <c r="G1209" s="54" t="s">
        <v>23408</v>
      </c>
      <c r="H1209" s="150">
        <v>329.19</v>
      </c>
      <c r="I1209" s="76">
        <v>0.3</v>
      </c>
      <c r="J1209" s="81">
        <f t="shared" si="18"/>
        <v>232.1612475</v>
      </c>
      <c r="K1209" s="76"/>
    </row>
    <row r="1210" spans="1:11" x14ac:dyDescent="0.3">
      <c r="A1210" s="54" t="s">
        <v>11</v>
      </c>
      <c r="B1210" s="54" t="s">
        <v>28830</v>
      </c>
      <c r="C1210" s="54" t="s">
        <v>4514</v>
      </c>
      <c r="D1210" s="54" t="s">
        <v>20218</v>
      </c>
      <c r="E1210" s="54" t="s">
        <v>15</v>
      </c>
      <c r="F1210" s="54" t="s">
        <v>15</v>
      </c>
      <c r="G1210" s="54" t="s">
        <v>23409</v>
      </c>
      <c r="H1210" s="150">
        <v>348.81</v>
      </c>
      <c r="I1210" s="76">
        <v>0.3</v>
      </c>
      <c r="J1210" s="81">
        <f t="shared" si="18"/>
        <v>245.99825249999998</v>
      </c>
      <c r="K1210" s="76"/>
    </row>
    <row r="1211" spans="1:11" x14ac:dyDescent="0.3">
      <c r="A1211" s="54" t="s">
        <v>11</v>
      </c>
      <c r="B1211" s="54" t="s">
        <v>28830</v>
      </c>
      <c r="C1211" s="54" t="s">
        <v>4514</v>
      </c>
      <c r="D1211" s="54" t="s">
        <v>20219</v>
      </c>
      <c r="E1211" s="54" t="s">
        <v>15</v>
      </c>
      <c r="F1211" s="54" t="s">
        <v>15</v>
      </c>
      <c r="G1211" s="54" t="s">
        <v>23410</v>
      </c>
      <c r="H1211" s="150">
        <v>207.77</v>
      </c>
      <c r="I1211" s="76">
        <v>0.3</v>
      </c>
      <c r="J1211" s="81">
        <f t="shared" si="18"/>
        <v>146.52979250000001</v>
      </c>
      <c r="K1211" s="76"/>
    </row>
    <row r="1212" spans="1:11" x14ac:dyDescent="0.3">
      <c r="A1212" s="54" t="s">
        <v>11</v>
      </c>
      <c r="B1212" s="54" t="s">
        <v>28830</v>
      </c>
      <c r="C1212" s="54" t="s">
        <v>4514</v>
      </c>
      <c r="D1212" s="54" t="s">
        <v>20220</v>
      </c>
      <c r="E1212" s="54" t="s">
        <v>15</v>
      </c>
      <c r="F1212" s="54" t="s">
        <v>15</v>
      </c>
      <c r="G1212" s="54" t="s">
        <v>23411</v>
      </c>
      <c r="H1212" s="150">
        <v>184.57</v>
      </c>
      <c r="I1212" s="76">
        <v>0.3</v>
      </c>
      <c r="J1212" s="81">
        <f t="shared" si="18"/>
        <v>130.1679925</v>
      </c>
      <c r="K1212" s="76"/>
    </row>
    <row r="1213" spans="1:11" x14ac:dyDescent="0.3">
      <c r="A1213" s="54" t="s">
        <v>11</v>
      </c>
      <c r="B1213" s="54" t="s">
        <v>28830</v>
      </c>
      <c r="C1213" s="54" t="s">
        <v>4514</v>
      </c>
      <c r="D1213" s="54" t="s">
        <v>20221</v>
      </c>
      <c r="E1213" s="54" t="s">
        <v>15</v>
      </c>
      <c r="F1213" s="54" t="s">
        <v>15</v>
      </c>
      <c r="G1213" s="54" t="s">
        <v>23412</v>
      </c>
      <c r="H1213" s="150">
        <v>255.63</v>
      </c>
      <c r="I1213" s="76">
        <v>0.3</v>
      </c>
      <c r="J1213" s="81">
        <f t="shared" si="18"/>
        <v>180.28305749999998</v>
      </c>
      <c r="K1213" s="76"/>
    </row>
    <row r="1214" spans="1:11" x14ac:dyDescent="0.3">
      <c r="A1214" s="54" t="s">
        <v>11</v>
      </c>
      <c r="B1214" s="54" t="s">
        <v>28830</v>
      </c>
      <c r="C1214" s="54" t="s">
        <v>4514</v>
      </c>
      <c r="D1214" s="54" t="s">
        <v>20222</v>
      </c>
      <c r="E1214" s="54" t="s">
        <v>15</v>
      </c>
      <c r="F1214" s="54" t="s">
        <v>15</v>
      </c>
      <c r="G1214" s="54" t="s">
        <v>23413</v>
      </c>
      <c r="H1214" s="150">
        <v>247.79</v>
      </c>
      <c r="I1214" s="76">
        <v>0.3</v>
      </c>
      <c r="J1214" s="81">
        <f t="shared" si="18"/>
        <v>174.75389749999999</v>
      </c>
      <c r="K1214" s="76"/>
    </row>
    <row r="1215" spans="1:11" x14ac:dyDescent="0.3">
      <c r="A1215" s="54" t="s">
        <v>11</v>
      </c>
      <c r="B1215" s="54" t="s">
        <v>28830</v>
      </c>
      <c r="C1215" s="54" t="s">
        <v>4514</v>
      </c>
      <c r="D1215" s="54" t="s">
        <v>20223</v>
      </c>
      <c r="E1215" s="54" t="s">
        <v>15</v>
      </c>
      <c r="F1215" s="54" t="s">
        <v>15</v>
      </c>
      <c r="G1215" s="54" t="s">
        <v>23414</v>
      </c>
      <c r="H1215" s="150">
        <v>234.22</v>
      </c>
      <c r="I1215" s="76">
        <v>0.3</v>
      </c>
      <c r="J1215" s="81">
        <f t="shared" si="18"/>
        <v>165.18365499999999</v>
      </c>
      <c r="K1215" s="76"/>
    </row>
    <row r="1216" spans="1:11" x14ac:dyDescent="0.3">
      <c r="A1216" s="54" t="s">
        <v>11</v>
      </c>
      <c r="B1216" s="54" t="s">
        <v>28830</v>
      </c>
      <c r="C1216" s="54" t="s">
        <v>4514</v>
      </c>
      <c r="D1216" s="54" t="s">
        <v>20224</v>
      </c>
      <c r="E1216" s="54" t="s">
        <v>15</v>
      </c>
      <c r="F1216" s="54" t="s">
        <v>15</v>
      </c>
      <c r="G1216" s="54" t="s">
        <v>23415</v>
      </c>
      <c r="H1216" s="150">
        <v>199.25</v>
      </c>
      <c r="I1216" s="76">
        <v>0.3</v>
      </c>
      <c r="J1216" s="81">
        <f t="shared" si="18"/>
        <v>140.5210625</v>
      </c>
      <c r="K1216" s="76"/>
    </row>
    <row r="1217" spans="1:11" x14ac:dyDescent="0.3">
      <c r="A1217" s="54" t="s">
        <v>11</v>
      </c>
      <c r="B1217" s="54" t="s">
        <v>28830</v>
      </c>
      <c r="C1217" s="54" t="s">
        <v>4514</v>
      </c>
      <c r="D1217" s="54" t="s">
        <v>20225</v>
      </c>
      <c r="E1217" s="54" t="s">
        <v>15</v>
      </c>
      <c r="F1217" s="54" t="s">
        <v>15</v>
      </c>
      <c r="G1217" s="54" t="s">
        <v>23416</v>
      </c>
      <c r="H1217" s="150">
        <v>235.06</v>
      </c>
      <c r="I1217" s="76">
        <v>0.3</v>
      </c>
      <c r="J1217" s="81">
        <f t="shared" si="18"/>
        <v>165.77606500000002</v>
      </c>
      <c r="K1217" s="76"/>
    </row>
    <row r="1218" spans="1:11" x14ac:dyDescent="0.3">
      <c r="A1218" s="54" t="s">
        <v>11</v>
      </c>
      <c r="B1218" s="54" t="s">
        <v>28830</v>
      </c>
      <c r="C1218" s="54" t="s">
        <v>4514</v>
      </c>
      <c r="D1218" s="54" t="s">
        <v>20226</v>
      </c>
      <c r="E1218" s="54" t="s">
        <v>15</v>
      </c>
      <c r="F1218" s="54" t="s">
        <v>15</v>
      </c>
      <c r="G1218" s="54" t="s">
        <v>23417</v>
      </c>
      <c r="H1218" s="150">
        <v>339.37</v>
      </c>
      <c r="I1218" s="76">
        <v>0.3</v>
      </c>
      <c r="J1218" s="81">
        <f t="shared" ref="J1218:J1281" si="19">H1218*(1-I1218)*(1+0.0075)</f>
        <v>239.34069250000002</v>
      </c>
      <c r="K1218" s="76"/>
    </row>
    <row r="1219" spans="1:11" x14ac:dyDescent="0.3">
      <c r="A1219" s="54" t="s">
        <v>11</v>
      </c>
      <c r="B1219" s="54" t="s">
        <v>28830</v>
      </c>
      <c r="C1219" s="54" t="s">
        <v>4514</v>
      </c>
      <c r="D1219" s="54" t="s">
        <v>20227</v>
      </c>
      <c r="E1219" s="54" t="s">
        <v>15</v>
      </c>
      <c r="F1219" s="54" t="s">
        <v>15</v>
      </c>
      <c r="G1219" s="54" t="s">
        <v>23418</v>
      </c>
      <c r="H1219" s="150">
        <v>229.18</v>
      </c>
      <c r="I1219" s="76">
        <v>0.3</v>
      </c>
      <c r="J1219" s="81">
        <f t="shared" si="19"/>
        <v>161.62919500000001</v>
      </c>
      <c r="K1219" s="76"/>
    </row>
    <row r="1220" spans="1:11" x14ac:dyDescent="0.3">
      <c r="A1220" s="54" t="s">
        <v>11</v>
      </c>
      <c r="B1220" s="54" t="s">
        <v>28830</v>
      </c>
      <c r="C1220" s="54" t="s">
        <v>4514</v>
      </c>
      <c r="D1220" s="54" t="s">
        <v>20228</v>
      </c>
      <c r="E1220" s="54" t="s">
        <v>15</v>
      </c>
      <c r="F1220" s="54" t="s">
        <v>15</v>
      </c>
      <c r="G1220" s="54" t="s">
        <v>23419</v>
      </c>
      <c r="H1220" s="150">
        <v>276.81</v>
      </c>
      <c r="I1220" s="76">
        <v>0.3</v>
      </c>
      <c r="J1220" s="81">
        <f t="shared" si="19"/>
        <v>195.22025250000002</v>
      </c>
      <c r="K1220" s="76"/>
    </row>
    <row r="1221" spans="1:11" x14ac:dyDescent="0.3">
      <c r="A1221" s="54" t="s">
        <v>11</v>
      </c>
      <c r="B1221" s="54" t="s">
        <v>28830</v>
      </c>
      <c r="C1221" s="54" t="s">
        <v>4514</v>
      </c>
      <c r="D1221" s="54" t="s">
        <v>20229</v>
      </c>
      <c r="E1221" s="54" t="s">
        <v>15</v>
      </c>
      <c r="F1221" s="54" t="s">
        <v>15</v>
      </c>
      <c r="G1221" s="54" t="s">
        <v>23420</v>
      </c>
      <c r="H1221" s="150">
        <v>222.47</v>
      </c>
      <c r="I1221" s="76">
        <v>0.3</v>
      </c>
      <c r="J1221" s="81">
        <f t="shared" si="19"/>
        <v>156.89696749999999</v>
      </c>
      <c r="K1221" s="76"/>
    </row>
    <row r="1222" spans="1:11" x14ac:dyDescent="0.3">
      <c r="A1222" s="54" t="s">
        <v>11</v>
      </c>
      <c r="B1222" s="54" t="s">
        <v>28830</v>
      </c>
      <c r="C1222" s="54" t="s">
        <v>4514</v>
      </c>
      <c r="D1222" s="54" t="s">
        <v>20230</v>
      </c>
      <c r="E1222" s="54" t="s">
        <v>15</v>
      </c>
      <c r="F1222" s="54" t="s">
        <v>15</v>
      </c>
      <c r="G1222" s="54" t="s">
        <v>23421</v>
      </c>
      <c r="H1222" s="150">
        <v>616.30999999999995</v>
      </c>
      <c r="I1222" s="76">
        <v>0.3</v>
      </c>
      <c r="J1222" s="81">
        <f t="shared" si="19"/>
        <v>434.65262749999994</v>
      </c>
      <c r="K1222" s="76"/>
    </row>
    <row r="1223" spans="1:11" x14ac:dyDescent="0.3">
      <c r="A1223" s="54" t="s">
        <v>11</v>
      </c>
      <c r="B1223" s="54" t="s">
        <v>28830</v>
      </c>
      <c r="C1223" s="54" t="s">
        <v>4514</v>
      </c>
      <c r="D1223" s="54" t="s">
        <v>20231</v>
      </c>
      <c r="E1223" s="54" t="s">
        <v>15</v>
      </c>
      <c r="F1223" s="54" t="s">
        <v>15</v>
      </c>
      <c r="G1223" s="54" t="s">
        <v>23422</v>
      </c>
      <c r="H1223" s="150">
        <v>399.77</v>
      </c>
      <c r="I1223" s="76">
        <v>0.3</v>
      </c>
      <c r="J1223" s="81">
        <f t="shared" si="19"/>
        <v>281.93779249999994</v>
      </c>
      <c r="K1223" s="76"/>
    </row>
    <row r="1224" spans="1:11" x14ac:dyDescent="0.3">
      <c r="A1224" s="54" t="s">
        <v>11</v>
      </c>
      <c r="B1224" s="54" t="s">
        <v>28830</v>
      </c>
      <c r="C1224" s="54" t="s">
        <v>4514</v>
      </c>
      <c r="D1224" s="54" t="s">
        <v>20232</v>
      </c>
      <c r="E1224" s="54" t="s">
        <v>15</v>
      </c>
      <c r="F1224" s="54" t="s">
        <v>15</v>
      </c>
      <c r="G1224" s="54" t="s">
        <v>23423</v>
      </c>
      <c r="H1224" s="150">
        <v>243.85</v>
      </c>
      <c r="I1224" s="76">
        <v>0.3</v>
      </c>
      <c r="J1224" s="81">
        <f t="shared" si="19"/>
        <v>171.9752125</v>
      </c>
      <c r="K1224" s="76"/>
    </row>
    <row r="1225" spans="1:11" x14ac:dyDescent="0.3">
      <c r="A1225" s="54" t="s">
        <v>11</v>
      </c>
      <c r="B1225" s="54" t="s">
        <v>28830</v>
      </c>
      <c r="C1225" s="54" t="s">
        <v>4514</v>
      </c>
      <c r="D1225" s="54" t="s">
        <v>20233</v>
      </c>
      <c r="E1225" s="54" t="s">
        <v>15</v>
      </c>
      <c r="F1225" s="54" t="s">
        <v>15</v>
      </c>
      <c r="G1225" s="54" t="s">
        <v>23424</v>
      </c>
      <c r="H1225" s="150">
        <v>144.43</v>
      </c>
      <c r="I1225" s="76">
        <v>0.3</v>
      </c>
      <c r="J1225" s="81">
        <f t="shared" si="19"/>
        <v>101.85925750000001</v>
      </c>
      <c r="K1225" s="76"/>
    </row>
    <row r="1226" spans="1:11" x14ac:dyDescent="0.3">
      <c r="A1226" s="54" t="s">
        <v>11</v>
      </c>
      <c r="B1226" s="54" t="s">
        <v>28830</v>
      </c>
      <c r="C1226" s="54" t="s">
        <v>4514</v>
      </c>
      <c r="D1226" s="54" t="s">
        <v>20234</v>
      </c>
      <c r="E1226" s="54" t="s">
        <v>15</v>
      </c>
      <c r="F1226" s="54" t="s">
        <v>15</v>
      </c>
      <c r="G1226" s="54" t="s">
        <v>23425</v>
      </c>
      <c r="H1226" s="150">
        <v>150.47999999999999</v>
      </c>
      <c r="I1226" s="76">
        <v>0.3</v>
      </c>
      <c r="J1226" s="81">
        <f t="shared" si="19"/>
        <v>106.12602</v>
      </c>
      <c r="K1226" s="76"/>
    </row>
    <row r="1227" spans="1:11" x14ac:dyDescent="0.3">
      <c r="A1227" s="54" t="s">
        <v>11</v>
      </c>
      <c r="B1227" s="54" t="s">
        <v>28830</v>
      </c>
      <c r="C1227" s="54" t="s">
        <v>4514</v>
      </c>
      <c r="D1227" s="54" t="s">
        <v>20235</v>
      </c>
      <c r="E1227" s="54" t="s">
        <v>15</v>
      </c>
      <c r="F1227" s="54" t="s">
        <v>15</v>
      </c>
      <c r="G1227" s="54" t="s">
        <v>23426</v>
      </c>
      <c r="H1227" s="150">
        <v>390.74</v>
      </c>
      <c r="I1227" s="76">
        <v>0.3</v>
      </c>
      <c r="J1227" s="81">
        <f t="shared" si="19"/>
        <v>275.56938500000001</v>
      </c>
      <c r="K1227" s="76"/>
    </row>
    <row r="1228" spans="1:11" x14ac:dyDescent="0.3">
      <c r="A1228" s="54" t="s">
        <v>11</v>
      </c>
      <c r="B1228" s="54" t="s">
        <v>28830</v>
      </c>
      <c r="C1228" s="54" t="s">
        <v>4514</v>
      </c>
      <c r="D1228" s="54" t="s">
        <v>20236</v>
      </c>
      <c r="E1228" s="54" t="s">
        <v>15</v>
      </c>
      <c r="F1228" s="54" t="s">
        <v>15</v>
      </c>
      <c r="G1228" s="54" t="s">
        <v>23427</v>
      </c>
      <c r="H1228" s="150">
        <v>291.98</v>
      </c>
      <c r="I1228" s="76">
        <v>0.3</v>
      </c>
      <c r="J1228" s="81">
        <f t="shared" si="19"/>
        <v>205.91889500000002</v>
      </c>
      <c r="K1228" s="76"/>
    </row>
    <row r="1229" spans="1:11" x14ac:dyDescent="0.3">
      <c r="A1229" s="54" t="s">
        <v>11</v>
      </c>
      <c r="B1229" s="54" t="s">
        <v>28830</v>
      </c>
      <c r="C1229" s="54" t="s">
        <v>4514</v>
      </c>
      <c r="D1229" s="54" t="s">
        <v>20237</v>
      </c>
      <c r="E1229" s="54" t="s">
        <v>15</v>
      </c>
      <c r="F1229" s="54" t="s">
        <v>15</v>
      </c>
      <c r="G1229" s="54" t="s">
        <v>23428</v>
      </c>
      <c r="H1229" s="150">
        <v>292.45</v>
      </c>
      <c r="I1229" s="76">
        <v>0.3</v>
      </c>
      <c r="J1229" s="81">
        <f t="shared" si="19"/>
        <v>206.25036249999999</v>
      </c>
      <c r="K1229" s="76"/>
    </row>
    <row r="1230" spans="1:11" x14ac:dyDescent="0.3">
      <c r="A1230" s="54" t="s">
        <v>11</v>
      </c>
      <c r="B1230" s="54" t="s">
        <v>28830</v>
      </c>
      <c r="C1230" s="54" t="s">
        <v>4514</v>
      </c>
      <c r="D1230" s="54" t="s">
        <v>20238</v>
      </c>
      <c r="E1230" s="54" t="s">
        <v>15</v>
      </c>
      <c r="F1230" s="54" t="s">
        <v>15</v>
      </c>
      <c r="G1230" s="54" t="s">
        <v>23429</v>
      </c>
      <c r="H1230" s="150">
        <v>443.86</v>
      </c>
      <c r="I1230" s="76">
        <v>0.3</v>
      </c>
      <c r="J1230" s="81">
        <f t="shared" si="19"/>
        <v>313.032265</v>
      </c>
      <c r="K1230" s="76"/>
    </row>
    <row r="1231" spans="1:11" x14ac:dyDescent="0.3">
      <c r="A1231" s="54" t="s">
        <v>11</v>
      </c>
      <c r="B1231" s="54" t="s">
        <v>28830</v>
      </c>
      <c r="C1231" s="54" t="s">
        <v>4514</v>
      </c>
      <c r="D1231" s="54" t="s">
        <v>20239</v>
      </c>
      <c r="E1231" s="54" t="s">
        <v>15</v>
      </c>
      <c r="F1231" s="54" t="s">
        <v>15</v>
      </c>
      <c r="G1231" s="54" t="s">
        <v>23430</v>
      </c>
      <c r="H1231" s="150">
        <v>207.7</v>
      </c>
      <c r="I1231" s="76">
        <v>0.3</v>
      </c>
      <c r="J1231" s="81">
        <f t="shared" si="19"/>
        <v>146.480425</v>
      </c>
      <c r="K1231" s="76"/>
    </row>
    <row r="1232" spans="1:11" x14ac:dyDescent="0.3">
      <c r="A1232" s="54" t="s">
        <v>11</v>
      </c>
      <c r="B1232" s="54" t="s">
        <v>28830</v>
      </c>
      <c r="C1232" s="54" t="s">
        <v>4514</v>
      </c>
      <c r="D1232" s="54" t="s">
        <v>20240</v>
      </c>
      <c r="E1232" s="54" t="s">
        <v>15</v>
      </c>
      <c r="F1232" s="54" t="s">
        <v>15</v>
      </c>
      <c r="G1232" s="54" t="s">
        <v>23431</v>
      </c>
      <c r="H1232" s="150">
        <v>341</v>
      </c>
      <c r="I1232" s="76">
        <v>0.3</v>
      </c>
      <c r="J1232" s="81">
        <f t="shared" si="19"/>
        <v>240.49025</v>
      </c>
      <c r="K1232" s="76"/>
    </row>
    <row r="1233" spans="1:11" x14ac:dyDescent="0.3">
      <c r="A1233" s="54" t="s">
        <v>11</v>
      </c>
      <c r="B1233" s="54" t="s">
        <v>28830</v>
      </c>
      <c r="C1233" s="54" t="s">
        <v>4514</v>
      </c>
      <c r="D1233" s="54" t="s">
        <v>20241</v>
      </c>
      <c r="E1233" s="54" t="s">
        <v>15</v>
      </c>
      <c r="F1233" s="54" t="s">
        <v>15</v>
      </c>
      <c r="G1233" s="54" t="s">
        <v>23432</v>
      </c>
      <c r="H1233" s="150">
        <v>256.2</v>
      </c>
      <c r="I1233" s="76">
        <v>0.3</v>
      </c>
      <c r="J1233" s="81">
        <f t="shared" si="19"/>
        <v>180.68504999999999</v>
      </c>
      <c r="K1233" s="76"/>
    </row>
    <row r="1234" spans="1:11" x14ac:dyDescent="0.3">
      <c r="A1234" s="54" t="s">
        <v>11</v>
      </c>
      <c r="B1234" s="54" t="s">
        <v>28830</v>
      </c>
      <c r="C1234" s="54" t="s">
        <v>4514</v>
      </c>
      <c r="D1234" s="54" t="s">
        <v>20242</v>
      </c>
      <c r="E1234" s="54" t="s">
        <v>15</v>
      </c>
      <c r="F1234" s="54" t="s">
        <v>15</v>
      </c>
      <c r="G1234" s="54" t="s">
        <v>23433</v>
      </c>
      <c r="H1234" s="150">
        <v>450.41</v>
      </c>
      <c r="I1234" s="76">
        <v>0.3</v>
      </c>
      <c r="J1234" s="81">
        <f t="shared" si="19"/>
        <v>317.65165250000001</v>
      </c>
      <c r="K1234" s="76"/>
    </row>
    <row r="1235" spans="1:11" x14ac:dyDescent="0.3">
      <c r="A1235" s="54" t="s">
        <v>11</v>
      </c>
      <c r="B1235" s="54" t="s">
        <v>28830</v>
      </c>
      <c r="C1235" s="54" t="s">
        <v>4514</v>
      </c>
      <c r="D1235" s="54" t="s">
        <v>20243</v>
      </c>
      <c r="E1235" s="54" t="s">
        <v>15</v>
      </c>
      <c r="F1235" s="54" t="s">
        <v>15</v>
      </c>
      <c r="G1235" s="54" t="s">
        <v>23434</v>
      </c>
      <c r="H1235" s="150">
        <v>332.28</v>
      </c>
      <c r="I1235" s="76">
        <v>0.3</v>
      </c>
      <c r="J1235" s="81">
        <f t="shared" si="19"/>
        <v>234.34046999999998</v>
      </c>
      <c r="K1235" s="76"/>
    </row>
    <row r="1236" spans="1:11" x14ac:dyDescent="0.3">
      <c r="A1236" s="54" t="s">
        <v>11</v>
      </c>
      <c r="B1236" s="54" t="s">
        <v>28830</v>
      </c>
      <c r="C1236" s="54" t="s">
        <v>4514</v>
      </c>
      <c r="D1236" s="54" t="s">
        <v>20244</v>
      </c>
      <c r="E1236" s="54" t="s">
        <v>15</v>
      </c>
      <c r="F1236" s="54" t="s">
        <v>15</v>
      </c>
      <c r="G1236" s="54" t="s">
        <v>23435</v>
      </c>
      <c r="H1236" s="150">
        <v>291.01</v>
      </c>
      <c r="I1236" s="76">
        <v>0.3</v>
      </c>
      <c r="J1236" s="81">
        <f t="shared" si="19"/>
        <v>205.2348025</v>
      </c>
      <c r="K1236" s="76"/>
    </row>
    <row r="1237" spans="1:11" x14ac:dyDescent="0.3">
      <c r="A1237" s="54" t="s">
        <v>11</v>
      </c>
      <c r="B1237" s="54" t="s">
        <v>28830</v>
      </c>
      <c r="C1237" s="54" t="s">
        <v>4514</v>
      </c>
      <c r="D1237" s="54" t="s">
        <v>20245</v>
      </c>
      <c r="E1237" s="54" t="s">
        <v>15</v>
      </c>
      <c r="F1237" s="54" t="s">
        <v>15</v>
      </c>
      <c r="G1237" s="54" t="s">
        <v>23436</v>
      </c>
      <c r="H1237" s="150">
        <v>333.67</v>
      </c>
      <c r="I1237" s="76">
        <v>0.3</v>
      </c>
      <c r="J1237" s="81">
        <f t="shared" si="19"/>
        <v>235.32076750000002</v>
      </c>
      <c r="K1237" s="76"/>
    </row>
    <row r="1238" spans="1:11" x14ac:dyDescent="0.3">
      <c r="A1238" s="54" t="s">
        <v>11</v>
      </c>
      <c r="B1238" s="54" t="s">
        <v>28830</v>
      </c>
      <c r="C1238" s="54" t="s">
        <v>4514</v>
      </c>
      <c r="D1238" s="54" t="s">
        <v>20246</v>
      </c>
      <c r="E1238" s="54" t="s">
        <v>15</v>
      </c>
      <c r="F1238" s="54" t="s">
        <v>15</v>
      </c>
      <c r="G1238" s="54" t="s">
        <v>23437</v>
      </c>
      <c r="H1238" s="150">
        <v>237.54</v>
      </c>
      <c r="I1238" s="76">
        <v>0.3</v>
      </c>
      <c r="J1238" s="81">
        <f t="shared" si="19"/>
        <v>167.52508499999999</v>
      </c>
      <c r="K1238" s="76"/>
    </row>
    <row r="1239" spans="1:11" x14ac:dyDescent="0.3">
      <c r="A1239" s="54" t="s">
        <v>11</v>
      </c>
      <c r="B1239" s="54" t="s">
        <v>28830</v>
      </c>
      <c r="C1239" s="54" t="s">
        <v>4514</v>
      </c>
      <c r="D1239" s="54" t="s">
        <v>20247</v>
      </c>
      <c r="E1239" s="54" t="s">
        <v>15</v>
      </c>
      <c r="F1239" s="54" t="s">
        <v>15</v>
      </c>
      <c r="G1239" s="54" t="s">
        <v>23438</v>
      </c>
      <c r="H1239" s="150">
        <v>359.32</v>
      </c>
      <c r="I1239" s="76">
        <v>0.3</v>
      </c>
      <c r="J1239" s="81">
        <f t="shared" si="19"/>
        <v>253.41042999999999</v>
      </c>
      <c r="K1239" s="76"/>
    </row>
    <row r="1240" spans="1:11" x14ac:dyDescent="0.3">
      <c r="A1240" s="54" t="s">
        <v>11</v>
      </c>
      <c r="B1240" s="54" t="s">
        <v>28830</v>
      </c>
      <c r="C1240" s="54" t="s">
        <v>4514</v>
      </c>
      <c r="D1240" s="54" t="s">
        <v>20248</v>
      </c>
      <c r="E1240" s="54" t="s">
        <v>15</v>
      </c>
      <c r="F1240" s="54" t="s">
        <v>15</v>
      </c>
      <c r="G1240" s="54" t="s">
        <v>23439</v>
      </c>
      <c r="H1240" s="150">
        <v>519.02</v>
      </c>
      <c r="I1240" s="76">
        <v>0.3</v>
      </c>
      <c r="J1240" s="81">
        <f t="shared" si="19"/>
        <v>366.03885500000001</v>
      </c>
      <c r="K1240" s="76"/>
    </row>
    <row r="1241" spans="1:11" x14ac:dyDescent="0.3">
      <c r="A1241" s="54" t="s">
        <v>11</v>
      </c>
      <c r="B1241" s="54" t="s">
        <v>28830</v>
      </c>
      <c r="C1241" s="54" t="s">
        <v>4514</v>
      </c>
      <c r="D1241" s="54" t="s">
        <v>20249</v>
      </c>
      <c r="E1241" s="54" t="s">
        <v>15</v>
      </c>
      <c r="F1241" s="54" t="s">
        <v>15</v>
      </c>
      <c r="G1241" s="54" t="s">
        <v>23440</v>
      </c>
      <c r="H1241" s="150">
        <v>280.70999999999998</v>
      </c>
      <c r="I1241" s="76">
        <v>0.3</v>
      </c>
      <c r="J1241" s="81">
        <f t="shared" si="19"/>
        <v>197.97072750000001</v>
      </c>
      <c r="K1241" s="76"/>
    </row>
    <row r="1242" spans="1:11" x14ac:dyDescent="0.3">
      <c r="A1242" s="54" t="s">
        <v>11</v>
      </c>
      <c r="B1242" s="54" t="s">
        <v>28830</v>
      </c>
      <c r="C1242" s="54" t="s">
        <v>4514</v>
      </c>
      <c r="D1242" s="54" t="s">
        <v>20250</v>
      </c>
      <c r="E1242" s="54" t="s">
        <v>15</v>
      </c>
      <c r="F1242" s="54" t="s">
        <v>15</v>
      </c>
      <c r="G1242" s="54" t="s">
        <v>23441</v>
      </c>
      <c r="H1242" s="150">
        <v>240.01</v>
      </c>
      <c r="I1242" s="76">
        <v>0.3</v>
      </c>
      <c r="J1242" s="81">
        <f t="shared" si="19"/>
        <v>169.26705249999998</v>
      </c>
      <c r="K1242" s="76"/>
    </row>
    <row r="1243" spans="1:11" x14ac:dyDescent="0.3">
      <c r="A1243" s="54" t="s">
        <v>11</v>
      </c>
      <c r="B1243" s="54" t="s">
        <v>28830</v>
      </c>
      <c r="C1243" s="54" t="s">
        <v>4514</v>
      </c>
      <c r="D1243" s="54" t="s">
        <v>20251</v>
      </c>
      <c r="E1243" s="54" t="s">
        <v>15</v>
      </c>
      <c r="F1243" s="54" t="s">
        <v>15</v>
      </c>
      <c r="G1243" s="54" t="s">
        <v>23442</v>
      </c>
      <c r="H1243" s="150">
        <v>280.24</v>
      </c>
      <c r="I1243" s="76">
        <v>0.3</v>
      </c>
      <c r="J1243" s="81">
        <f t="shared" si="19"/>
        <v>197.63926000000001</v>
      </c>
      <c r="K1243" s="76"/>
    </row>
    <row r="1244" spans="1:11" x14ac:dyDescent="0.3">
      <c r="A1244" s="54" t="s">
        <v>11</v>
      </c>
      <c r="B1244" s="54" t="s">
        <v>28830</v>
      </c>
      <c r="C1244" s="54" t="s">
        <v>4514</v>
      </c>
      <c r="D1244" s="54" t="s">
        <v>20252</v>
      </c>
      <c r="E1244" s="54" t="s">
        <v>15</v>
      </c>
      <c r="F1244" s="54" t="s">
        <v>15</v>
      </c>
      <c r="G1244" s="54" t="s">
        <v>23443</v>
      </c>
      <c r="H1244" s="150">
        <v>351.3</v>
      </c>
      <c r="I1244" s="76">
        <v>0.3</v>
      </c>
      <c r="J1244" s="81">
        <f t="shared" si="19"/>
        <v>247.75432500000002</v>
      </c>
      <c r="K1244" s="76"/>
    </row>
    <row r="1245" spans="1:11" x14ac:dyDescent="0.3">
      <c r="A1245" s="54" t="s">
        <v>11</v>
      </c>
      <c r="B1245" s="54" t="s">
        <v>28830</v>
      </c>
      <c r="C1245" s="54" t="s">
        <v>4514</v>
      </c>
      <c r="D1245" s="54" t="s">
        <v>20253</v>
      </c>
      <c r="E1245" s="54" t="s">
        <v>15</v>
      </c>
      <c r="F1245" s="54" t="s">
        <v>15</v>
      </c>
      <c r="G1245" s="54" t="s">
        <v>23444</v>
      </c>
      <c r="H1245" s="150">
        <v>265.31</v>
      </c>
      <c r="I1245" s="76">
        <v>0.3</v>
      </c>
      <c r="J1245" s="81">
        <f t="shared" si="19"/>
        <v>187.10987749999998</v>
      </c>
      <c r="K1245" s="76"/>
    </row>
    <row r="1246" spans="1:11" x14ac:dyDescent="0.3">
      <c r="A1246" s="54" t="s">
        <v>11</v>
      </c>
      <c r="B1246" s="54" t="s">
        <v>28830</v>
      </c>
      <c r="C1246" s="54" t="s">
        <v>4514</v>
      </c>
      <c r="D1246" s="54" t="s">
        <v>20254</v>
      </c>
      <c r="E1246" s="54" t="s">
        <v>15</v>
      </c>
      <c r="F1246" s="54" t="s">
        <v>15</v>
      </c>
      <c r="G1246" s="54" t="s">
        <v>23445</v>
      </c>
      <c r="H1246" s="150">
        <v>306</v>
      </c>
      <c r="I1246" s="76">
        <v>0.3</v>
      </c>
      <c r="J1246" s="81">
        <f t="shared" si="19"/>
        <v>215.8065</v>
      </c>
      <c r="K1246" s="76"/>
    </row>
    <row r="1247" spans="1:11" x14ac:dyDescent="0.3">
      <c r="A1247" s="54" t="s">
        <v>11</v>
      </c>
      <c r="B1247" s="54" t="s">
        <v>28830</v>
      </c>
      <c r="C1247" s="54" t="s">
        <v>4514</v>
      </c>
      <c r="D1247" s="54" t="s">
        <v>20255</v>
      </c>
      <c r="E1247" s="54" t="s">
        <v>15</v>
      </c>
      <c r="F1247" s="54" t="s">
        <v>15</v>
      </c>
      <c r="G1247" s="54" t="s">
        <v>23446</v>
      </c>
      <c r="H1247" s="150">
        <v>251.34</v>
      </c>
      <c r="I1247" s="76">
        <v>0.3</v>
      </c>
      <c r="J1247" s="81">
        <f t="shared" si="19"/>
        <v>177.25753499999999</v>
      </c>
      <c r="K1247" s="76"/>
    </row>
    <row r="1248" spans="1:11" x14ac:dyDescent="0.3">
      <c r="A1248" s="54" t="s">
        <v>11</v>
      </c>
      <c r="B1248" s="54" t="s">
        <v>28830</v>
      </c>
      <c r="C1248" s="54" t="s">
        <v>4514</v>
      </c>
      <c r="D1248" s="54" t="s">
        <v>20256</v>
      </c>
      <c r="E1248" s="54" t="s">
        <v>15</v>
      </c>
      <c r="F1248" s="54" t="s">
        <v>15</v>
      </c>
      <c r="G1248" s="54" t="s">
        <v>23447</v>
      </c>
      <c r="H1248" s="150">
        <v>319.75</v>
      </c>
      <c r="I1248" s="76">
        <v>0.3</v>
      </c>
      <c r="J1248" s="81">
        <f t="shared" si="19"/>
        <v>225.50368750000001</v>
      </c>
      <c r="K1248" s="76"/>
    </row>
    <row r="1249" spans="1:11" x14ac:dyDescent="0.3">
      <c r="A1249" s="54" t="s">
        <v>11</v>
      </c>
      <c r="B1249" s="54" t="s">
        <v>28830</v>
      </c>
      <c r="C1249" s="54" t="s">
        <v>4514</v>
      </c>
      <c r="D1249" s="54" t="s">
        <v>20257</v>
      </c>
      <c r="E1249" s="54" t="s">
        <v>15</v>
      </c>
      <c r="F1249" s="54" t="s">
        <v>15</v>
      </c>
      <c r="G1249" s="54" t="s">
        <v>23448</v>
      </c>
      <c r="H1249" s="150">
        <v>395.9</v>
      </c>
      <c r="I1249" s="76">
        <v>0.3</v>
      </c>
      <c r="J1249" s="81">
        <f t="shared" si="19"/>
        <v>279.20847499999996</v>
      </c>
      <c r="K1249" s="76"/>
    </row>
    <row r="1250" spans="1:11" x14ac:dyDescent="0.3">
      <c r="A1250" s="54" t="s">
        <v>11</v>
      </c>
      <c r="B1250" s="54" t="s">
        <v>28830</v>
      </c>
      <c r="C1250" s="54" t="s">
        <v>4514</v>
      </c>
      <c r="D1250" s="54" t="s">
        <v>20258</v>
      </c>
      <c r="E1250" s="54" t="s">
        <v>15</v>
      </c>
      <c r="F1250" s="54" t="s">
        <v>15</v>
      </c>
      <c r="G1250" s="54" t="s">
        <v>23449</v>
      </c>
      <c r="H1250" s="150">
        <v>500.17</v>
      </c>
      <c r="I1250" s="76">
        <v>0.3</v>
      </c>
      <c r="J1250" s="81">
        <f t="shared" si="19"/>
        <v>352.74489249999999</v>
      </c>
      <c r="K1250" s="76"/>
    </row>
    <row r="1251" spans="1:11" x14ac:dyDescent="0.3">
      <c r="A1251" s="54" t="s">
        <v>11</v>
      </c>
      <c r="B1251" s="54" t="s">
        <v>28830</v>
      </c>
      <c r="C1251" s="54" t="s">
        <v>4514</v>
      </c>
      <c r="D1251" s="54" t="s">
        <v>20259</v>
      </c>
      <c r="E1251" s="54" t="s">
        <v>15</v>
      </c>
      <c r="F1251" s="54" t="s">
        <v>15</v>
      </c>
      <c r="G1251" s="54" t="s">
        <v>23450</v>
      </c>
      <c r="H1251" s="150">
        <v>150.27000000000001</v>
      </c>
      <c r="I1251" s="76">
        <v>0.3</v>
      </c>
      <c r="J1251" s="81">
        <f t="shared" si="19"/>
        <v>105.97791750000002</v>
      </c>
      <c r="K1251" s="76"/>
    </row>
    <row r="1252" spans="1:11" x14ac:dyDescent="0.3">
      <c r="A1252" s="54" t="s">
        <v>11</v>
      </c>
      <c r="B1252" s="54" t="s">
        <v>28830</v>
      </c>
      <c r="C1252" s="54" t="s">
        <v>4514</v>
      </c>
      <c r="D1252" s="54" t="s">
        <v>20260</v>
      </c>
      <c r="E1252" s="54" t="s">
        <v>15</v>
      </c>
      <c r="F1252" s="54" t="s">
        <v>15</v>
      </c>
      <c r="G1252" s="54" t="s">
        <v>23451</v>
      </c>
      <c r="H1252" s="150">
        <v>188.82</v>
      </c>
      <c r="I1252" s="76">
        <v>0.3</v>
      </c>
      <c r="J1252" s="81">
        <f t="shared" si="19"/>
        <v>133.16530499999999</v>
      </c>
      <c r="K1252" s="76"/>
    </row>
    <row r="1253" spans="1:11" x14ac:dyDescent="0.3">
      <c r="A1253" s="54" t="s">
        <v>11</v>
      </c>
      <c r="B1253" s="54" t="s">
        <v>28830</v>
      </c>
      <c r="C1253" s="54" t="s">
        <v>4514</v>
      </c>
      <c r="D1253" s="54" t="s">
        <v>20261</v>
      </c>
      <c r="E1253" s="54" t="s">
        <v>15</v>
      </c>
      <c r="F1253" s="54" t="s">
        <v>15</v>
      </c>
      <c r="G1253" s="54" t="s">
        <v>23452</v>
      </c>
      <c r="H1253" s="150">
        <v>256.22000000000003</v>
      </c>
      <c r="I1253" s="76">
        <v>0.3</v>
      </c>
      <c r="J1253" s="81">
        <f t="shared" si="19"/>
        <v>180.69915500000002</v>
      </c>
      <c r="K1253" s="76"/>
    </row>
    <row r="1254" spans="1:11" x14ac:dyDescent="0.3">
      <c r="A1254" s="54" t="s">
        <v>11</v>
      </c>
      <c r="B1254" s="54" t="s">
        <v>28830</v>
      </c>
      <c r="C1254" s="54" t="s">
        <v>4514</v>
      </c>
      <c r="D1254" s="54" t="s">
        <v>20262</v>
      </c>
      <c r="E1254" s="54" t="s">
        <v>15</v>
      </c>
      <c r="F1254" s="54" t="s">
        <v>15</v>
      </c>
      <c r="G1254" s="54" t="s">
        <v>23453</v>
      </c>
      <c r="H1254" s="150">
        <v>419.63</v>
      </c>
      <c r="I1254" s="76">
        <v>0.3</v>
      </c>
      <c r="J1254" s="81">
        <f t="shared" si="19"/>
        <v>295.94405749999999</v>
      </c>
      <c r="K1254" s="76"/>
    </row>
    <row r="1255" spans="1:11" x14ac:dyDescent="0.3">
      <c r="A1255" s="54" t="s">
        <v>11</v>
      </c>
      <c r="B1255" s="54" t="s">
        <v>28830</v>
      </c>
      <c r="C1255" s="54" t="s">
        <v>4514</v>
      </c>
      <c r="D1255" s="54" t="s">
        <v>20263</v>
      </c>
      <c r="E1255" s="54" t="s">
        <v>15</v>
      </c>
      <c r="F1255" s="54" t="s">
        <v>15</v>
      </c>
      <c r="G1255" s="54" t="s">
        <v>23454</v>
      </c>
      <c r="H1255" s="150">
        <v>461.2</v>
      </c>
      <c r="I1255" s="76">
        <v>0.3</v>
      </c>
      <c r="J1255" s="81">
        <f t="shared" si="19"/>
        <v>325.26130000000001</v>
      </c>
      <c r="K1255" s="76"/>
    </row>
    <row r="1256" spans="1:11" x14ac:dyDescent="0.3">
      <c r="A1256" s="54" t="s">
        <v>11</v>
      </c>
      <c r="B1256" s="54" t="s">
        <v>28830</v>
      </c>
      <c r="C1256" s="54" t="s">
        <v>4514</v>
      </c>
      <c r="D1256" s="54" t="s">
        <v>20264</v>
      </c>
      <c r="E1256" s="54" t="s">
        <v>15</v>
      </c>
      <c r="F1256" s="54" t="s">
        <v>15</v>
      </c>
      <c r="G1256" s="54" t="s">
        <v>23455</v>
      </c>
      <c r="H1256" s="150">
        <v>162.65</v>
      </c>
      <c r="I1256" s="76">
        <v>0.3</v>
      </c>
      <c r="J1256" s="81">
        <f t="shared" si="19"/>
        <v>114.7089125</v>
      </c>
      <c r="K1256" s="76"/>
    </row>
    <row r="1257" spans="1:11" x14ac:dyDescent="0.3">
      <c r="A1257" s="54" t="s">
        <v>11</v>
      </c>
      <c r="B1257" s="54" t="s">
        <v>28830</v>
      </c>
      <c r="C1257" s="54" t="s">
        <v>4514</v>
      </c>
      <c r="D1257" s="54" t="s">
        <v>20265</v>
      </c>
      <c r="E1257" s="54" t="s">
        <v>15</v>
      </c>
      <c r="F1257" s="54" t="s">
        <v>15</v>
      </c>
      <c r="G1257" s="54" t="s">
        <v>23456</v>
      </c>
      <c r="H1257" s="150">
        <v>311.48</v>
      </c>
      <c r="I1257" s="76">
        <v>0.3</v>
      </c>
      <c r="J1257" s="81">
        <f t="shared" si="19"/>
        <v>219.67127000000002</v>
      </c>
      <c r="K1257" s="76"/>
    </row>
    <row r="1258" spans="1:11" x14ac:dyDescent="0.3">
      <c r="A1258" s="54" t="s">
        <v>11</v>
      </c>
      <c r="B1258" s="54" t="s">
        <v>28830</v>
      </c>
      <c r="C1258" s="54" t="s">
        <v>4514</v>
      </c>
      <c r="D1258" s="54" t="s">
        <v>20266</v>
      </c>
      <c r="E1258" s="54" t="s">
        <v>15</v>
      </c>
      <c r="F1258" s="54" t="s">
        <v>15</v>
      </c>
      <c r="G1258" s="54" t="s">
        <v>23457</v>
      </c>
      <c r="H1258" s="150">
        <v>177.07</v>
      </c>
      <c r="I1258" s="76">
        <v>0.3</v>
      </c>
      <c r="J1258" s="81">
        <f t="shared" si="19"/>
        <v>124.87861749999999</v>
      </c>
      <c r="K1258" s="76"/>
    </row>
    <row r="1259" spans="1:11" x14ac:dyDescent="0.3">
      <c r="A1259" s="54" t="s">
        <v>11</v>
      </c>
      <c r="B1259" s="54" t="s">
        <v>28830</v>
      </c>
      <c r="C1259" s="54" t="s">
        <v>4514</v>
      </c>
      <c r="D1259" s="54" t="s">
        <v>20267</v>
      </c>
      <c r="E1259" s="54" t="s">
        <v>15</v>
      </c>
      <c r="F1259" s="54" t="s">
        <v>15</v>
      </c>
      <c r="G1259" s="54" t="s">
        <v>23458</v>
      </c>
      <c r="H1259" s="150">
        <v>229.6</v>
      </c>
      <c r="I1259" s="76">
        <v>0.3</v>
      </c>
      <c r="J1259" s="81">
        <f t="shared" si="19"/>
        <v>161.9254</v>
      </c>
      <c r="K1259" s="76"/>
    </row>
    <row r="1260" spans="1:11" x14ac:dyDescent="0.3">
      <c r="A1260" s="54" t="s">
        <v>11</v>
      </c>
      <c r="B1260" s="54" t="s">
        <v>28830</v>
      </c>
      <c r="C1260" s="54" t="s">
        <v>4514</v>
      </c>
      <c r="D1260" s="54" t="s">
        <v>20268</v>
      </c>
      <c r="E1260" s="54" t="s">
        <v>15</v>
      </c>
      <c r="F1260" s="54" t="s">
        <v>15</v>
      </c>
      <c r="G1260" s="54" t="s">
        <v>23459</v>
      </c>
      <c r="H1260" s="150">
        <v>247.31</v>
      </c>
      <c r="I1260" s="76">
        <v>0.3</v>
      </c>
      <c r="J1260" s="81">
        <f t="shared" si="19"/>
        <v>174.41537750000001</v>
      </c>
      <c r="K1260" s="76"/>
    </row>
    <row r="1261" spans="1:11" x14ac:dyDescent="0.3">
      <c r="A1261" s="54" t="s">
        <v>11</v>
      </c>
      <c r="B1261" s="54" t="s">
        <v>28830</v>
      </c>
      <c r="C1261" s="54" t="s">
        <v>4514</v>
      </c>
      <c r="D1261" s="54" t="s">
        <v>20269</v>
      </c>
      <c r="E1261" s="54" t="s">
        <v>15</v>
      </c>
      <c r="F1261" s="54" t="s">
        <v>15</v>
      </c>
      <c r="G1261" s="54" t="s">
        <v>23460</v>
      </c>
      <c r="H1261" s="150">
        <v>319.18</v>
      </c>
      <c r="I1261" s="76">
        <v>0.3</v>
      </c>
      <c r="J1261" s="81">
        <f t="shared" si="19"/>
        <v>225.10169500000001</v>
      </c>
      <c r="K1261" s="76"/>
    </row>
    <row r="1262" spans="1:11" x14ac:dyDescent="0.3">
      <c r="A1262" s="54" t="s">
        <v>11</v>
      </c>
      <c r="B1262" s="54" t="s">
        <v>28830</v>
      </c>
      <c r="C1262" s="54" t="s">
        <v>4514</v>
      </c>
      <c r="D1262" s="54" t="s">
        <v>20270</v>
      </c>
      <c r="E1262" s="54" t="s">
        <v>15</v>
      </c>
      <c r="F1262" s="54" t="s">
        <v>15</v>
      </c>
      <c r="G1262" s="54" t="s">
        <v>23461</v>
      </c>
      <c r="H1262" s="150">
        <v>223.71</v>
      </c>
      <c r="I1262" s="76">
        <v>0.3</v>
      </c>
      <c r="J1262" s="81">
        <f t="shared" si="19"/>
        <v>157.77147750000003</v>
      </c>
      <c r="K1262" s="76"/>
    </row>
    <row r="1263" spans="1:11" x14ac:dyDescent="0.3">
      <c r="A1263" s="54" t="s">
        <v>11</v>
      </c>
      <c r="B1263" s="54" t="s">
        <v>28830</v>
      </c>
      <c r="C1263" s="54" t="s">
        <v>4514</v>
      </c>
      <c r="D1263" s="54" t="s">
        <v>20271</v>
      </c>
      <c r="E1263" s="54" t="s">
        <v>15</v>
      </c>
      <c r="F1263" s="54" t="s">
        <v>15</v>
      </c>
      <c r="G1263" s="54" t="s">
        <v>23462</v>
      </c>
      <c r="H1263" s="150">
        <v>427.1</v>
      </c>
      <c r="I1263" s="76">
        <v>0.3</v>
      </c>
      <c r="J1263" s="81">
        <f t="shared" si="19"/>
        <v>301.21227499999998</v>
      </c>
      <c r="K1263" s="76"/>
    </row>
    <row r="1264" spans="1:11" x14ac:dyDescent="0.3">
      <c r="A1264" s="54" t="s">
        <v>11</v>
      </c>
      <c r="B1264" s="54" t="s">
        <v>28830</v>
      </c>
      <c r="C1264" s="54" t="s">
        <v>4514</v>
      </c>
      <c r="D1264" s="54" t="s">
        <v>20272</v>
      </c>
      <c r="E1264" s="54" t="s">
        <v>15</v>
      </c>
      <c r="F1264" s="54" t="s">
        <v>15</v>
      </c>
      <c r="G1264" s="54" t="s">
        <v>23463</v>
      </c>
      <c r="H1264" s="150">
        <v>352.13</v>
      </c>
      <c r="I1264" s="76">
        <v>0.3</v>
      </c>
      <c r="J1264" s="81">
        <f t="shared" si="19"/>
        <v>248.33968250000001</v>
      </c>
      <c r="K1264" s="76"/>
    </row>
    <row r="1265" spans="1:11" x14ac:dyDescent="0.3">
      <c r="A1265" s="54" t="s">
        <v>11</v>
      </c>
      <c r="B1265" s="54" t="s">
        <v>28830</v>
      </c>
      <c r="C1265" s="54" t="s">
        <v>4514</v>
      </c>
      <c r="D1265" s="54" t="s">
        <v>20273</v>
      </c>
      <c r="E1265" s="54" t="s">
        <v>15</v>
      </c>
      <c r="F1265" s="54" t="s">
        <v>15</v>
      </c>
      <c r="G1265" s="54" t="s">
        <v>23464</v>
      </c>
      <c r="H1265" s="150">
        <v>459.43</v>
      </c>
      <c r="I1265" s="76">
        <v>0.3</v>
      </c>
      <c r="J1265" s="81">
        <f t="shared" si="19"/>
        <v>324.01300750000001</v>
      </c>
      <c r="K1265" s="76"/>
    </row>
    <row r="1266" spans="1:11" x14ac:dyDescent="0.3">
      <c r="A1266" s="54" t="s">
        <v>11</v>
      </c>
      <c r="B1266" s="54" t="s">
        <v>28830</v>
      </c>
      <c r="C1266" s="54" t="s">
        <v>4514</v>
      </c>
      <c r="D1266" s="54" t="s">
        <v>20274</v>
      </c>
      <c r="E1266" s="54" t="s">
        <v>15</v>
      </c>
      <c r="F1266" s="54" t="s">
        <v>15</v>
      </c>
      <c r="G1266" s="54" t="s">
        <v>23465</v>
      </c>
      <c r="H1266" s="150">
        <v>172.15</v>
      </c>
      <c r="I1266" s="76">
        <v>0.3</v>
      </c>
      <c r="J1266" s="81">
        <f t="shared" si="19"/>
        <v>121.4087875</v>
      </c>
      <c r="K1266" s="76"/>
    </row>
    <row r="1267" spans="1:11" x14ac:dyDescent="0.3">
      <c r="A1267" s="54" t="s">
        <v>11</v>
      </c>
      <c r="B1267" s="54" t="s">
        <v>28830</v>
      </c>
      <c r="C1267" s="54" t="s">
        <v>4514</v>
      </c>
      <c r="D1267" s="54" t="s">
        <v>20275</v>
      </c>
      <c r="E1267" s="54" t="s">
        <v>15</v>
      </c>
      <c r="F1267" s="54" t="s">
        <v>15</v>
      </c>
      <c r="G1267" s="54" t="s">
        <v>23466</v>
      </c>
      <c r="H1267" s="150">
        <v>292.19</v>
      </c>
      <c r="I1267" s="76">
        <v>0.3</v>
      </c>
      <c r="J1267" s="81">
        <f t="shared" si="19"/>
        <v>206.06699750000001</v>
      </c>
      <c r="K1267" s="76"/>
    </row>
    <row r="1268" spans="1:11" x14ac:dyDescent="0.3">
      <c r="A1268" s="54" t="s">
        <v>11</v>
      </c>
      <c r="B1268" s="54" t="s">
        <v>28830</v>
      </c>
      <c r="C1268" s="54" t="s">
        <v>4514</v>
      </c>
      <c r="D1268" s="54" t="s">
        <v>20276</v>
      </c>
      <c r="E1268" s="54" t="s">
        <v>15</v>
      </c>
      <c r="F1268" s="54" t="s">
        <v>15</v>
      </c>
      <c r="G1268" s="54" t="s">
        <v>23467</v>
      </c>
      <c r="H1268" s="150">
        <v>538.44000000000005</v>
      </c>
      <c r="I1268" s="76">
        <v>0.3</v>
      </c>
      <c r="J1268" s="81">
        <f t="shared" si="19"/>
        <v>379.73481000000004</v>
      </c>
      <c r="K1268" s="76"/>
    </row>
    <row r="1269" spans="1:11" x14ac:dyDescent="0.3">
      <c r="A1269" s="54" t="s">
        <v>11</v>
      </c>
      <c r="B1269" s="54" t="s">
        <v>28830</v>
      </c>
      <c r="C1269" s="54" t="s">
        <v>4514</v>
      </c>
      <c r="D1269" s="54" t="s">
        <v>20277</v>
      </c>
      <c r="E1269" s="54" t="s">
        <v>15</v>
      </c>
      <c r="F1269" s="54" t="s">
        <v>15</v>
      </c>
      <c r="G1269" s="54" t="s">
        <v>23468</v>
      </c>
      <c r="H1269" s="150">
        <v>475.85</v>
      </c>
      <c r="I1269" s="76">
        <v>0.3</v>
      </c>
      <c r="J1269" s="81">
        <f t="shared" si="19"/>
        <v>335.59321249999999</v>
      </c>
      <c r="K1269" s="76"/>
    </row>
    <row r="1270" spans="1:11" x14ac:dyDescent="0.3">
      <c r="A1270" s="54" t="s">
        <v>11</v>
      </c>
      <c r="B1270" s="54" t="s">
        <v>28830</v>
      </c>
      <c r="C1270" s="54" t="s">
        <v>4514</v>
      </c>
      <c r="D1270" s="54" t="s">
        <v>20278</v>
      </c>
      <c r="E1270" s="54" t="s">
        <v>15</v>
      </c>
      <c r="F1270" s="54" t="s">
        <v>15</v>
      </c>
      <c r="G1270" s="54" t="s">
        <v>23469</v>
      </c>
      <c r="H1270" s="150">
        <v>397.34</v>
      </c>
      <c r="I1270" s="76">
        <v>0.3</v>
      </c>
      <c r="J1270" s="81">
        <f t="shared" si="19"/>
        <v>280.22403500000001</v>
      </c>
      <c r="K1270" s="76"/>
    </row>
    <row r="1271" spans="1:11" x14ac:dyDescent="0.3">
      <c r="A1271" s="54" t="s">
        <v>11</v>
      </c>
      <c r="B1271" s="54" t="s">
        <v>28830</v>
      </c>
      <c r="C1271" s="54" t="s">
        <v>4514</v>
      </c>
      <c r="D1271" s="54" t="s">
        <v>20279</v>
      </c>
      <c r="E1271" s="54" t="s">
        <v>15</v>
      </c>
      <c r="F1271" s="54" t="s">
        <v>15</v>
      </c>
      <c r="G1271" s="54" t="s">
        <v>23470</v>
      </c>
      <c r="H1271" s="150">
        <v>366.66</v>
      </c>
      <c r="I1271" s="76">
        <v>0.3</v>
      </c>
      <c r="J1271" s="81">
        <f t="shared" si="19"/>
        <v>258.58696500000002</v>
      </c>
      <c r="K1271" s="76"/>
    </row>
    <row r="1272" spans="1:11" x14ac:dyDescent="0.3">
      <c r="A1272" s="54" t="s">
        <v>11</v>
      </c>
      <c r="B1272" s="54" t="s">
        <v>28830</v>
      </c>
      <c r="C1272" s="54" t="s">
        <v>4514</v>
      </c>
      <c r="D1272" s="54" t="s">
        <v>20280</v>
      </c>
      <c r="E1272" s="54" t="s">
        <v>15</v>
      </c>
      <c r="F1272" s="54" t="s">
        <v>15</v>
      </c>
      <c r="G1272" s="54" t="s">
        <v>23471</v>
      </c>
      <c r="H1272" s="150">
        <v>209.47</v>
      </c>
      <c r="I1272" s="76">
        <v>0.3</v>
      </c>
      <c r="J1272" s="81">
        <f t="shared" si="19"/>
        <v>147.72871749999999</v>
      </c>
      <c r="K1272" s="76"/>
    </row>
    <row r="1273" spans="1:11" x14ac:dyDescent="0.3">
      <c r="A1273" s="54" t="s">
        <v>11</v>
      </c>
      <c r="B1273" s="54" t="s">
        <v>28830</v>
      </c>
      <c r="C1273" s="54" t="s">
        <v>4514</v>
      </c>
      <c r="D1273" s="54" t="s">
        <v>20281</v>
      </c>
      <c r="E1273" s="54" t="s">
        <v>15</v>
      </c>
      <c r="F1273" s="54" t="s">
        <v>15</v>
      </c>
      <c r="G1273" s="54" t="s">
        <v>23472</v>
      </c>
      <c r="H1273" s="150">
        <v>647.54</v>
      </c>
      <c r="I1273" s="76">
        <v>0.3</v>
      </c>
      <c r="J1273" s="81">
        <f t="shared" si="19"/>
        <v>456.67758499999997</v>
      </c>
      <c r="K1273" s="76"/>
    </row>
    <row r="1274" spans="1:11" x14ac:dyDescent="0.3">
      <c r="A1274" s="54" t="s">
        <v>11</v>
      </c>
      <c r="B1274" s="54" t="s">
        <v>28830</v>
      </c>
      <c r="C1274" s="54" t="s">
        <v>4514</v>
      </c>
      <c r="D1274" s="54" t="s">
        <v>20282</v>
      </c>
      <c r="E1274" s="54" t="s">
        <v>15</v>
      </c>
      <c r="F1274" s="54" t="s">
        <v>15</v>
      </c>
      <c r="G1274" s="54" t="s">
        <v>23473</v>
      </c>
      <c r="H1274" s="150">
        <v>556.04999999999995</v>
      </c>
      <c r="I1274" s="76">
        <v>0.3</v>
      </c>
      <c r="J1274" s="81">
        <f t="shared" si="19"/>
        <v>392.15426249999996</v>
      </c>
      <c r="K1274" s="76"/>
    </row>
    <row r="1275" spans="1:11" x14ac:dyDescent="0.3">
      <c r="A1275" s="54" t="s">
        <v>11</v>
      </c>
      <c r="B1275" s="54" t="s">
        <v>28830</v>
      </c>
      <c r="C1275" s="54" t="s">
        <v>4514</v>
      </c>
      <c r="D1275" s="54" t="s">
        <v>20283</v>
      </c>
      <c r="E1275" s="54" t="s">
        <v>15</v>
      </c>
      <c r="F1275" s="54" t="s">
        <v>15</v>
      </c>
      <c r="G1275" s="54" t="s">
        <v>23474</v>
      </c>
      <c r="H1275" s="150">
        <v>627.91999999999996</v>
      </c>
      <c r="I1275" s="76">
        <v>0.3</v>
      </c>
      <c r="J1275" s="81">
        <f t="shared" si="19"/>
        <v>442.84057999999993</v>
      </c>
      <c r="K1275" s="76"/>
    </row>
    <row r="1276" spans="1:11" x14ac:dyDescent="0.3">
      <c r="A1276" s="54" t="s">
        <v>11</v>
      </c>
      <c r="B1276" s="54" t="s">
        <v>28830</v>
      </c>
      <c r="C1276" s="54" t="s">
        <v>4514</v>
      </c>
      <c r="D1276" s="54" t="s">
        <v>20284</v>
      </c>
      <c r="E1276" s="54" t="s">
        <v>15</v>
      </c>
      <c r="F1276" s="54" t="s">
        <v>15</v>
      </c>
      <c r="G1276" s="54" t="s">
        <v>23475</v>
      </c>
      <c r="H1276" s="150">
        <v>259.58999999999997</v>
      </c>
      <c r="I1276" s="76">
        <v>0.3</v>
      </c>
      <c r="J1276" s="81">
        <f t="shared" si="19"/>
        <v>183.07584749999998</v>
      </c>
      <c r="K1276" s="76"/>
    </row>
    <row r="1277" spans="1:11" x14ac:dyDescent="0.3">
      <c r="A1277" s="54" t="s">
        <v>11</v>
      </c>
      <c r="B1277" s="54" t="s">
        <v>28830</v>
      </c>
      <c r="C1277" s="54" t="s">
        <v>4514</v>
      </c>
      <c r="D1277" s="54" t="s">
        <v>20285</v>
      </c>
      <c r="E1277" s="54" t="s">
        <v>15</v>
      </c>
      <c r="F1277" s="54" t="s">
        <v>15</v>
      </c>
      <c r="G1277" s="54" t="s">
        <v>23476</v>
      </c>
      <c r="H1277" s="150">
        <v>239.36</v>
      </c>
      <c r="I1277" s="76">
        <v>0.3</v>
      </c>
      <c r="J1277" s="81">
        <f t="shared" si="19"/>
        <v>168.80864</v>
      </c>
      <c r="K1277" s="76"/>
    </row>
    <row r="1278" spans="1:11" x14ac:dyDescent="0.3">
      <c r="A1278" s="54" t="s">
        <v>11</v>
      </c>
      <c r="B1278" s="54" t="s">
        <v>28830</v>
      </c>
      <c r="C1278" s="54" t="s">
        <v>4514</v>
      </c>
      <c r="D1278" s="54" t="s">
        <v>20286</v>
      </c>
      <c r="E1278" s="54" t="s">
        <v>15</v>
      </c>
      <c r="F1278" s="54" t="s">
        <v>15</v>
      </c>
      <c r="G1278" s="54" t="s">
        <v>23477</v>
      </c>
      <c r="H1278" s="150">
        <v>375.23</v>
      </c>
      <c r="I1278" s="76">
        <v>0.3</v>
      </c>
      <c r="J1278" s="81">
        <f t="shared" si="19"/>
        <v>264.63095750000002</v>
      </c>
      <c r="K1278" s="76"/>
    </row>
    <row r="1279" spans="1:11" x14ac:dyDescent="0.3">
      <c r="A1279" s="54" t="s">
        <v>11</v>
      </c>
      <c r="B1279" s="54" t="s">
        <v>28830</v>
      </c>
      <c r="C1279" s="54" t="s">
        <v>4514</v>
      </c>
      <c r="D1279" s="54" t="s">
        <v>20287</v>
      </c>
      <c r="E1279" s="54" t="s">
        <v>15</v>
      </c>
      <c r="F1279" s="54" t="s">
        <v>15</v>
      </c>
      <c r="G1279" s="54" t="s">
        <v>23478</v>
      </c>
      <c r="H1279" s="150">
        <v>447.4</v>
      </c>
      <c r="I1279" s="76">
        <v>0.3</v>
      </c>
      <c r="J1279" s="81">
        <f t="shared" si="19"/>
        <v>315.52884999999998</v>
      </c>
      <c r="K1279" s="76"/>
    </row>
    <row r="1280" spans="1:11" x14ac:dyDescent="0.3">
      <c r="A1280" s="54" t="s">
        <v>11</v>
      </c>
      <c r="B1280" s="54" t="s">
        <v>28830</v>
      </c>
      <c r="C1280" s="54" t="s">
        <v>4514</v>
      </c>
      <c r="D1280" s="54" t="s">
        <v>20288</v>
      </c>
      <c r="E1280" s="54" t="s">
        <v>15</v>
      </c>
      <c r="F1280" s="54" t="s">
        <v>15</v>
      </c>
      <c r="G1280" s="54" t="s">
        <v>23479</v>
      </c>
      <c r="H1280" s="150">
        <v>433.08</v>
      </c>
      <c r="I1280" s="76">
        <v>0.3</v>
      </c>
      <c r="J1280" s="81">
        <f t="shared" si="19"/>
        <v>305.42966999999999</v>
      </c>
      <c r="K1280" s="76"/>
    </row>
    <row r="1281" spans="1:11" x14ac:dyDescent="0.3">
      <c r="A1281" s="54" t="s">
        <v>11</v>
      </c>
      <c r="B1281" s="54" t="s">
        <v>28830</v>
      </c>
      <c r="C1281" s="54" t="s">
        <v>4514</v>
      </c>
      <c r="D1281" s="54" t="s">
        <v>20289</v>
      </c>
      <c r="E1281" s="54" t="s">
        <v>15</v>
      </c>
      <c r="F1281" s="54" t="s">
        <v>15</v>
      </c>
      <c r="G1281" s="54" t="s">
        <v>23480</v>
      </c>
      <c r="H1281" s="150">
        <v>356.3</v>
      </c>
      <c r="I1281" s="76">
        <v>0.3</v>
      </c>
      <c r="J1281" s="81">
        <f t="shared" si="19"/>
        <v>251.280575</v>
      </c>
      <c r="K1281" s="76"/>
    </row>
    <row r="1282" spans="1:11" x14ac:dyDescent="0.3">
      <c r="A1282" s="54" t="s">
        <v>11</v>
      </c>
      <c r="B1282" s="54" t="s">
        <v>28830</v>
      </c>
      <c r="C1282" s="54" t="s">
        <v>4514</v>
      </c>
      <c r="D1282" s="54" t="s">
        <v>20290</v>
      </c>
      <c r="E1282" s="54" t="s">
        <v>15</v>
      </c>
      <c r="F1282" s="54" t="s">
        <v>15</v>
      </c>
      <c r="G1282" s="54" t="s">
        <v>23481</v>
      </c>
      <c r="H1282" s="150">
        <v>334.66</v>
      </c>
      <c r="I1282" s="76">
        <v>0.3</v>
      </c>
      <c r="J1282" s="81">
        <f t="shared" ref="J1282:J1345" si="20">H1282*(1-I1282)*(1+0.0075)</f>
        <v>236.01896500000001</v>
      </c>
      <c r="K1282" s="76"/>
    </row>
    <row r="1283" spans="1:11" x14ac:dyDescent="0.3">
      <c r="A1283" s="54" t="s">
        <v>11</v>
      </c>
      <c r="B1283" s="54" t="s">
        <v>28830</v>
      </c>
      <c r="C1283" s="54" t="s">
        <v>4514</v>
      </c>
      <c r="D1283" s="54" t="s">
        <v>20291</v>
      </c>
      <c r="E1283" s="54" t="s">
        <v>15</v>
      </c>
      <c r="F1283" s="54" t="s">
        <v>15</v>
      </c>
      <c r="G1283" s="54" t="s">
        <v>23482</v>
      </c>
      <c r="H1283" s="150">
        <v>273.92</v>
      </c>
      <c r="I1283" s="76">
        <v>0.3</v>
      </c>
      <c r="J1283" s="81">
        <f t="shared" si="20"/>
        <v>193.18208000000001</v>
      </c>
      <c r="K1283" s="76"/>
    </row>
    <row r="1284" spans="1:11" x14ac:dyDescent="0.3">
      <c r="A1284" s="54" t="s">
        <v>11</v>
      </c>
      <c r="B1284" s="54" t="s">
        <v>28830</v>
      </c>
      <c r="C1284" s="54" t="s">
        <v>4514</v>
      </c>
      <c r="D1284" s="54" t="s">
        <v>20292</v>
      </c>
      <c r="E1284" s="54" t="s">
        <v>15</v>
      </c>
      <c r="F1284" s="54" t="s">
        <v>15</v>
      </c>
      <c r="G1284" s="54" t="s">
        <v>23483</v>
      </c>
      <c r="H1284" s="150">
        <v>280.68</v>
      </c>
      <c r="I1284" s="76">
        <v>0.3</v>
      </c>
      <c r="J1284" s="81">
        <f t="shared" si="20"/>
        <v>197.94957000000002</v>
      </c>
      <c r="K1284" s="76"/>
    </row>
    <row r="1285" spans="1:11" x14ac:dyDescent="0.3">
      <c r="A1285" s="54" t="s">
        <v>11</v>
      </c>
      <c r="B1285" s="54" t="s">
        <v>28830</v>
      </c>
      <c r="C1285" s="54" t="s">
        <v>4514</v>
      </c>
      <c r="D1285" s="54" t="s">
        <v>20293</v>
      </c>
      <c r="E1285" s="54" t="s">
        <v>15</v>
      </c>
      <c r="F1285" s="54" t="s">
        <v>15</v>
      </c>
      <c r="G1285" s="54" t="s">
        <v>23484</v>
      </c>
      <c r="H1285" s="150">
        <v>344.59</v>
      </c>
      <c r="I1285" s="76">
        <v>0.3</v>
      </c>
      <c r="J1285" s="81">
        <f t="shared" si="20"/>
        <v>243.02209749999997</v>
      </c>
      <c r="K1285" s="76"/>
    </row>
    <row r="1286" spans="1:11" x14ac:dyDescent="0.3">
      <c r="A1286" s="54" t="s">
        <v>11</v>
      </c>
      <c r="B1286" s="54" t="s">
        <v>28830</v>
      </c>
      <c r="C1286" s="54" t="s">
        <v>4514</v>
      </c>
      <c r="D1286" s="54" t="s">
        <v>20294</v>
      </c>
      <c r="E1286" s="54" t="s">
        <v>15</v>
      </c>
      <c r="F1286" s="54" t="s">
        <v>15</v>
      </c>
      <c r="G1286" s="54" t="s">
        <v>23485</v>
      </c>
      <c r="H1286" s="150">
        <v>334.15</v>
      </c>
      <c r="I1286" s="76">
        <v>0.3</v>
      </c>
      <c r="J1286" s="81">
        <f t="shared" si="20"/>
        <v>235.65928749999998</v>
      </c>
      <c r="K1286" s="76"/>
    </row>
    <row r="1287" spans="1:11" x14ac:dyDescent="0.3">
      <c r="A1287" s="54" t="s">
        <v>11</v>
      </c>
      <c r="B1287" s="54" t="s">
        <v>28830</v>
      </c>
      <c r="C1287" s="54" t="s">
        <v>4514</v>
      </c>
      <c r="D1287" s="54" t="s">
        <v>20295</v>
      </c>
      <c r="E1287" s="54" t="s">
        <v>15</v>
      </c>
      <c r="F1287" s="54" t="s">
        <v>15</v>
      </c>
      <c r="G1287" s="54" t="s">
        <v>23486</v>
      </c>
      <c r="H1287" s="150">
        <v>361.67</v>
      </c>
      <c r="I1287" s="76">
        <v>0.3</v>
      </c>
      <c r="J1287" s="81">
        <f t="shared" si="20"/>
        <v>255.0677675</v>
      </c>
      <c r="K1287" s="76"/>
    </row>
    <row r="1288" spans="1:11" x14ac:dyDescent="0.3">
      <c r="A1288" s="54" t="s">
        <v>11</v>
      </c>
      <c r="B1288" s="54" t="s">
        <v>28830</v>
      </c>
      <c r="C1288" s="54" t="s">
        <v>4514</v>
      </c>
      <c r="D1288" s="54" t="s">
        <v>20296</v>
      </c>
      <c r="E1288" s="54" t="s">
        <v>15</v>
      </c>
      <c r="F1288" s="54" t="s">
        <v>15</v>
      </c>
      <c r="G1288" s="54" t="s">
        <v>23487</v>
      </c>
      <c r="H1288" s="150">
        <v>292.52</v>
      </c>
      <c r="I1288" s="76">
        <v>0.3</v>
      </c>
      <c r="J1288" s="81">
        <f t="shared" si="20"/>
        <v>206.29972999999998</v>
      </c>
      <c r="K1288" s="76"/>
    </row>
    <row r="1289" spans="1:11" x14ac:dyDescent="0.3">
      <c r="A1289" s="54" t="s">
        <v>11</v>
      </c>
      <c r="B1289" s="54" t="s">
        <v>28830</v>
      </c>
      <c r="C1289" s="54" t="s">
        <v>4514</v>
      </c>
      <c r="D1289" s="54" t="s">
        <v>20297</v>
      </c>
      <c r="E1289" s="54" t="s">
        <v>15</v>
      </c>
      <c r="F1289" s="54" t="s">
        <v>15</v>
      </c>
      <c r="G1289" s="54" t="s">
        <v>23488</v>
      </c>
      <c r="H1289" s="150">
        <v>247.76</v>
      </c>
      <c r="I1289" s="76">
        <v>0.3</v>
      </c>
      <c r="J1289" s="81">
        <f t="shared" si="20"/>
        <v>174.73274000000001</v>
      </c>
      <c r="K1289" s="76"/>
    </row>
    <row r="1290" spans="1:11" x14ac:dyDescent="0.3">
      <c r="A1290" s="54" t="s">
        <v>11</v>
      </c>
      <c r="B1290" s="54" t="s">
        <v>28830</v>
      </c>
      <c r="C1290" s="54" t="s">
        <v>4514</v>
      </c>
      <c r="D1290" s="54" t="s">
        <v>29880</v>
      </c>
      <c r="E1290" s="54" t="s">
        <v>15</v>
      </c>
      <c r="F1290" s="54" t="s">
        <v>15</v>
      </c>
      <c r="G1290" s="54" t="s">
        <v>30025</v>
      </c>
      <c r="H1290" s="150">
        <v>234.53</v>
      </c>
      <c r="I1290" s="76">
        <v>0.3</v>
      </c>
      <c r="J1290" s="81">
        <f t="shared" si="20"/>
        <v>165.40228250000001</v>
      </c>
      <c r="K1290" s="76"/>
    </row>
    <row r="1291" spans="1:11" x14ac:dyDescent="0.3">
      <c r="A1291" s="54" t="s">
        <v>11</v>
      </c>
      <c r="B1291" s="54" t="s">
        <v>28830</v>
      </c>
      <c r="C1291" s="54" t="s">
        <v>4514</v>
      </c>
      <c r="D1291" s="54" t="s">
        <v>20298</v>
      </c>
      <c r="E1291" s="54" t="s">
        <v>15</v>
      </c>
      <c r="F1291" s="54" t="s">
        <v>15</v>
      </c>
      <c r="G1291" s="54" t="s">
        <v>23489</v>
      </c>
      <c r="H1291" s="150">
        <v>480.72</v>
      </c>
      <c r="I1291" s="76">
        <v>0.3</v>
      </c>
      <c r="J1291" s="81">
        <f t="shared" si="20"/>
        <v>339.02778000000006</v>
      </c>
      <c r="K1291" s="76"/>
    </row>
    <row r="1292" spans="1:11" x14ac:dyDescent="0.3">
      <c r="A1292" s="54" t="s">
        <v>11</v>
      </c>
      <c r="B1292" s="54" t="s">
        <v>28830</v>
      </c>
      <c r="C1292" s="54" t="s">
        <v>4514</v>
      </c>
      <c r="D1292" s="54" t="s">
        <v>20299</v>
      </c>
      <c r="E1292" s="54" t="s">
        <v>15</v>
      </c>
      <c r="F1292" s="54" t="s">
        <v>15</v>
      </c>
      <c r="G1292" s="54" t="s">
        <v>23490</v>
      </c>
      <c r="H1292" s="150">
        <v>733.94</v>
      </c>
      <c r="I1292" s="76">
        <v>0.3</v>
      </c>
      <c r="J1292" s="81">
        <f t="shared" si="20"/>
        <v>517.61118500000009</v>
      </c>
      <c r="K1292" s="76"/>
    </row>
    <row r="1293" spans="1:11" x14ac:dyDescent="0.3">
      <c r="A1293" s="54" t="s">
        <v>11</v>
      </c>
      <c r="B1293" s="54" t="s">
        <v>28830</v>
      </c>
      <c r="C1293" s="54" t="s">
        <v>4514</v>
      </c>
      <c r="D1293" s="54" t="s">
        <v>29881</v>
      </c>
      <c r="E1293" s="54" t="s">
        <v>15</v>
      </c>
      <c r="F1293" s="54" t="s">
        <v>15</v>
      </c>
      <c r="G1293" s="54" t="s">
        <v>30026</v>
      </c>
      <c r="H1293" s="150">
        <v>283.64999999999998</v>
      </c>
      <c r="I1293" s="76">
        <v>0.3</v>
      </c>
      <c r="J1293" s="81">
        <f t="shared" si="20"/>
        <v>200.0441625</v>
      </c>
      <c r="K1293" s="76"/>
    </row>
    <row r="1294" spans="1:11" x14ac:dyDescent="0.3">
      <c r="A1294" s="54" t="s">
        <v>11</v>
      </c>
      <c r="B1294" s="54" t="s">
        <v>28830</v>
      </c>
      <c r="C1294" s="54" t="s">
        <v>4514</v>
      </c>
      <c r="D1294" s="54" t="s">
        <v>29882</v>
      </c>
      <c r="E1294" s="54" t="s">
        <v>15</v>
      </c>
      <c r="F1294" s="54" t="s">
        <v>15</v>
      </c>
      <c r="G1294" s="54" t="s">
        <v>30027</v>
      </c>
      <c r="H1294" s="150">
        <v>304.7</v>
      </c>
      <c r="I1294" s="76">
        <v>0.3</v>
      </c>
      <c r="J1294" s="81">
        <f t="shared" si="20"/>
        <v>214.88967500000001</v>
      </c>
      <c r="K1294" s="76"/>
    </row>
    <row r="1295" spans="1:11" x14ac:dyDescent="0.3">
      <c r="A1295" s="54" t="s">
        <v>11</v>
      </c>
      <c r="B1295" s="54" t="s">
        <v>28830</v>
      </c>
      <c r="C1295" s="54" t="s">
        <v>4514</v>
      </c>
      <c r="D1295" s="54" t="s">
        <v>20300</v>
      </c>
      <c r="E1295" s="54" t="s">
        <v>15</v>
      </c>
      <c r="F1295" s="54" t="s">
        <v>15</v>
      </c>
      <c r="G1295" s="54" t="s">
        <v>23491</v>
      </c>
      <c r="H1295" s="150">
        <v>378.12</v>
      </c>
      <c r="I1295" s="76">
        <v>0.3</v>
      </c>
      <c r="J1295" s="81">
        <f t="shared" si="20"/>
        <v>266.66913</v>
      </c>
      <c r="K1295" s="76"/>
    </row>
    <row r="1296" spans="1:11" x14ac:dyDescent="0.3">
      <c r="A1296" s="54" t="s">
        <v>11</v>
      </c>
      <c r="B1296" s="54" t="s">
        <v>28830</v>
      </c>
      <c r="C1296" s="54" t="s">
        <v>4514</v>
      </c>
      <c r="D1296" s="54" t="s">
        <v>20301</v>
      </c>
      <c r="E1296" s="54" t="s">
        <v>15</v>
      </c>
      <c r="F1296" s="54" t="s">
        <v>15</v>
      </c>
      <c r="G1296" s="54" t="s">
        <v>23492</v>
      </c>
      <c r="H1296" s="150">
        <v>289.5</v>
      </c>
      <c r="I1296" s="76">
        <v>0.3</v>
      </c>
      <c r="J1296" s="81">
        <f t="shared" si="20"/>
        <v>204.16987499999999</v>
      </c>
      <c r="K1296" s="76"/>
    </row>
    <row r="1297" spans="1:11" x14ac:dyDescent="0.3">
      <c r="A1297" s="54" t="s">
        <v>11</v>
      </c>
      <c r="B1297" s="54" t="s">
        <v>28830</v>
      </c>
      <c r="C1297" s="54" t="s">
        <v>4514</v>
      </c>
      <c r="D1297" s="54" t="s">
        <v>29883</v>
      </c>
      <c r="E1297" s="54" t="s">
        <v>15</v>
      </c>
      <c r="F1297" s="54" t="s">
        <v>15</v>
      </c>
      <c r="G1297" s="54" t="s">
        <v>30028</v>
      </c>
      <c r="H1297" s="150">
        <v>192.21</v>
      </c>
      <c r="I1297" s="76">
        <v>0.3</v>
      </c>
      <c r="J1297" s="81">
        <f t="shared" si="20"/>
        <v>135.55610250000001</v>
      </c>
      <c r="K1297" s="76"/>
    </row>
    <row r="1298" spans="1:11" x14ac:dyDescent="0.3">
      <c r="A1298" s="54" t="s">
        <v>11</v>
      </c>
      <c r="B1298" s="54" t="s">
        <v>28830</v>
      </c>
      <c r="C1298" s="54" t="s">
        <v>4514</v>
      </c>
      <c r="D1298" s="54" t="s">
        <v>20302</v>
      </c>
      <c r="E1298" s="54" t="s">
        <v>15</v>
      </c>
      <c r="F1298" s="54" t="s">
        <v>15</v>
      </c>
      <c r="G1298" s="54" t="s">
        <v>23493</v>
      </c>
      <c r="H1298" s="150">
        <v>310.23</v>
      </c>
      <c r="I1298" s="76">
        <v>0.3</v>
      </c>
      <c r="J1298" s="81">
        <f t="shared" si="20"/>
        <v>218.78970750000002</v>
      </c>
      <c r="K1298" s="76"/>
    </row>
    <row r="1299" spans="1:11" x14ac:dyDescent="0.3">
      <c r="A1299" s="54" t="s">
        <v>11</v>
      </c>
      <c r="B1299" s="54" t="s">
        <v>28830</v>
      </c>
      <c r="C1299" s="54" t="s">
        <v>4514</v>
      </c>
      <c r="D1299" s="54" t="s">
        <v>29884</v>
      </c>
      <c r="E1299" s="54" t="s">
        <v>15</v>
      </c>
      <c r="F1299" s="54" t="s">
        <v>15</v>
      </c>
      <c r="G1299" s="54" t="s">
        <v>30029</v>
      </c>
      <c r="H1299" s="150">
        <v>227.5</v>
      </c>
      <c r="I1299" s="76">
        <v>0.3</v>
      </c>
      <c r="J1299" s="81">
        <f t="shared" si="20"/>
        <v>160.44437500000001</v>
      </c>
      <c r="K1299" s="76"/>
    </row>
    <row r="1300" spans="1:11" x14ac:dyDescent="0.3">
      <c r="A1300" s="54" t="s">
        <v>11</v>
      </c>
      <c r="B1300" s="54" t="s">
        <v>28830</v>
      </c>
      <c r="C1300" s="54" t="s">
        <v>4514</v>
      </c>
      <c r="D1300" s="54" t="s">
        <v>20303</v>
      </c>
      <c r="E1300" s="54" t="s">
        <v>15</v>
      </c>
      <c r="F1300" s="54" t="s">
        <v>15</v>
      </c>
      <c r="G1300" s="54" t="s">
        <v>23494</v>
      </c>
      <c r="H1300" s="150">
        <v>343.22</v>
      </c>
      <c r="I1300" s="76">
        <v>0.3</v>
      </c>
      <c r="J1300" s="81">
        <f t="shared" si="20"/>
        <v>242.055905</v>
      </c>
      <c r="K1300" s="76"/>
    </row>
    <row r="1301" spans="1:11" x14ac:dyDescent="0.3">
      <c r="A1301" s="54" t="s">
        <v>11</v>
      </c>
      <c r="B1301" s="54" t="s">
        <v>28830</v>
      </c>
      <c r="C1301" s="54" t="s">
        <v>4514</v>
      </c>
      <c r="D1301" s="54" t="s">
        <v>20304</v>
      </c>
      <c r="E1301" s="54" t="s">
        <v>15</v>
      </c>
      <c r="F1301" s="54" t="s">
        <v>15</v>
      </c>
      <c r="G1301" s="54" t="s">
        <v>23495</v>
      </c>
      <c r="H1301" s="150">
        <v>336.14</v>
      </c>
      <c r="I1301" s="76">
        <v>0.3</v>
      </c>
      <c r="J1301" s="81">
        <f t="shared" si="20"/>
        <v>237.06273499999998</v>
      </c>
      <c r="K1301" s="76"/>
    </row>
    <row r="1302" spans="1:11" x14ac:dyDescent="0.3">
      <c r="A1302" s="54" t="s">
        <v>11</v>
      </c>
      <c r="B1302" s="54" t="s">
        <v>28830</v>
      </c>
      <c r="C1302" s="54" t="s">
        <v>4514</v>
      </c>
      <c r="D1302" s="54" t="s">
        <v>20305</v>
      </c>
      <c r="E1302" s="54" t="s">
        <v>15</v>
      </c>
      <c r="F1302" s="54" t="s">
        <v>15</v>
      </c>
      <c r="G1302" s="54" t="s">
        <v>23496</v>
      </c>
      <c r="H1302" s="150">
        <v>355.37</v>
      </c>
      <c r="I1302" s="76">
        <v>0.3</v>
      </c>
      <c r="J1302" s="81">
        <f t="shared" si="20"/>
        <v>250.62469250000001</v>
      </c>
      <c r="K1302" s="76"/>
    </row>
    <row r="1303" spans="1:11" x14ac:dyDescent="0.3">
      <c r="A1303" s="54" t="s">
        <v>11</v>
      </c>
      <c r="B1303" s="54" t="s">
        <v>28830</v>
      </c>
      <c r="C1303" s="54" t="s">
        <v>4514</v>
      </c>
      <c r="D1303" s="54" t="s">
        <v>20306</v>
      </c>
      <c r="E1303" s="54" t="s">
        <v>15</v>
      </c>
      <c r="F1303" s="54" t="s">
        <v>15</v>
      </c>
      <c r="G1303" s="54" t="s">
        <v>23497</v>
      </c>
      <c r="H1303" s="150">
        <v>354.71</v>
      </c>
      <c r="I1303" s="76">
        <v>0.3</v>
      </c>
      <c r="J1303" s="81">
        <f t="shared" si="20"/>
        <v>250.15922749999999</v>
      </c>
      <c r="K1303" s="76"/>
    </row>
    <row r="1304" spans="1:11" x14ac:dyDescent="0.3">
      <c r="A1304" s="54" t="s">
        <v>11</v>
      </c>
      <c r="B1304" s="54" t="s">
        <v>28830</v>
      </c>
      <c r="C1304" s="54" t="s">
        <v>4514</v>
      </c>
      <c r="D1304" s="54" t="s">
        <v>20307</v>
      </c>
      <c r="E1304" s="54" t="s">
        <v>15</v>
      </c>
      <c r="F1304" s="54" t="s">
        <v>15</v>
      </c>
      <c r="G1304" s="54" t="s">
        <v>23498</v>
      </c>
      <c r="H1304" s="150">
        <v>514.32000000000005</v>
      </c>
      <c r="I1304" s="76">
        <v>0.3</v>
      </c>
      <c r="J1304" s="81">
        <f t="shared" si="20"/>
        <v>362.72418000000005</v>
      </c>
      <c r="K1304" s="76"/>
    </row>
    <row r="1305" spans="1:11" x14ac:dyDescent="0.3">
      <c r="A1305" s="54" t="s">
        <v>11</v>
      </c>
      <c r="B1305" s="54" t="s">
        <v>28830</v>
      </c>
      <c r="C1305" s="54" t="s">
        <v>4514</v>
      </c>
      <c r="D1305" s="54" t="s">
        <v>20308</v>
      </c>
      <c r="E1305" s="54" t="s">
        <v>15</v>
      </c>
      <c r="F1305" s="54" t="s">
        <v>15</v>
      </c>
      <c r="G1305" s="54" t="s">
        <v>23499</v>
      </c>
      <c r="H1305" s="150">
        <v>400.79</v>
      </c>
      <c r="I1305" s="76">
        <v>0.3</v>
      </c>
      <c r="J1305" s="81">
        <f t="shared" si="20"/>
        <v>282.65714750000001</v>
      </c>
      <c r="K1305" s="76"/>
    </row>
    <row r="1306" spans="1:11" x14ac:dyDescent="0.3">
      <c r="A1306" s="54" t="s">
        <v>11</v>
      </c>
      <c r="B1306" s="54" t="s">
        <v>28830</v>
      </c>
      <c r="C1306" s="54" t="s">
        <v>4514</v>
      </c>
      <c r="D1306" s="54" t="s">
        <v>29885</v>
      </c>
      <c r="E1306" s="54" t="s">
        <v>15</v>
      </c>
      <c r="F1306" s="54" t="s">
        <v>15</v>
      </c>
      <c r="G1306" s="54" t="s">
        <v>30030</v>
      </c>
      <c r="H1306" s="150">
        <v>229.05</v>
      </c>
      <c r="I1306" s="76">
        <v>0.3</v>
      </c>
      <c r="J1306" s="81">
        <f t="shared" si="20"/>
        <v>161.53751250000002</v>
      </c>
      <c r="K1306" s="76"/>
    </row>
    <row r="1307" spans="1:11" x14ac:dyDescent="0.3">
      <c r="A1307" s="54" t="s">
        <v>11</v>
      </c>
      <c r="B1307" s="54" t="s">
        <v>28830</v>
      </c>
      <c r="C1307" s="54" t="s">
        <v>4514</v>
      </c>
      <c r="D1307" s="54" t="s">
        <v>20309</v>
      </c>
      <c r="E1307" s="54" t="s">
        <v>15</v>
      </c>
      <c r="F1307" s="54" t="s">
        <v>15</v>
      </c>
      <c r="G1307" s="54" t="s">
        <v>23500</v>
      </c>
      <c r="H1307" s="150">
        <v>112.29</v>
      </c>
      <c r="I1307" s="76">
        <v>0.3</v>
      </c>
      <c r="J1307" s="81">
        <f t="shared" si="20"/>
        <v>79.192522499999995</v>
      </c>
      <c r="K1307" s="76"/>
    </row>
    <row r="1308" spans="1:11" x14ac:dyDescent="0.3">
      <c r="A1308" s="54" t="s">
        <v>11</v>
      </c>
      <c r="B1308" s="54" t="s">
        <v>28830</v>
      </c>
      <c r="C1308" s="54" t="s">
        <v>4514</v>
      </c>
      <c r="D1308" s="54" t="s">
        <v>20310</v>
      </c>
      <c r="E1308" s="54" t="s">
        <v>15</v>
      </c>
      <c r="F1308" s="54" t="s">
        <v>15</v>
      </c>
      <c r="G1308" s="54" t="s">
        <v>23501</v>
      </c>
      <c r="H1308" s="150">
        <v>126.61</v>
      </c>
      <c r="I1308" s="76">
        <v>0.3</v>
      </c>
      <c r="J1308" s="81">
        <f t="shared" si="20"/>
        <v>89.2917025</v>
      </c>
      <c r="K1308" s="76"/>
    </row>
    <row r="1309" spans="1:11" x14ac:dyDescent="0.3">
      <c r="A1309" s="54" t="s">
        <v>11</v>
      </c>
      <c r="B1309" s="54" t="s">
        <v>28830</v>
      </c>
      <c r="C1309" s="54" t="s">
        <v>4514</v>
      </c>
      <c r="D1309" s="54" t="s">
        <v>20311</v>
      </c>
      <c r="E1309" s="54" t="s">
        <v>15</v>
      </c>
      <c r="F1309" s="54" t="s">
        <v>15</v>
      </c>
      <c r="G1309" s="54" t="s">
        <v>23502</v>
      </c>
      <c r="H1309" s="150">
        <v>216.35</v>
      </c>
      <c r="I1309" s="76">
        <v>0.3</v>
      </c>
      <c r="J1309" s="81">
        <f t="shared" si="20"/>
        <v>152.5808375</v>
      </c>
      <c r="K1309" s="76"/>
    </row>
    <row r="1310" spans="1:11" x14ac:dyDescent="0.3">
      <c r="A1310" s="54" t="s">
        <v>11</v>
      </c>
      <c r="B1310" s="54" t="s">
        <v>28830</v>
      </c>
      <c r="C1310" s="54" t="s">
        <v>4514</v>
      </c>
      <c r="D1310" s="54" t="s">
        <v>20312</v>
      </c>
      <c r="E1310" s="54" t="s">
        <v>15</v>
      </c>
      <c r="F1310" s="54" t="s">
        <v>15</v>
      </c>
      <c r="G1310" s="54" t="s">
        <v>23503</v>
      </c>
      <c r="H1310" s="150">
        <v>219.31</v>
      </c>
      <c r="I1310" s="76">
        <v>0.3</v>
      </c>
      <c r="J1310" s="81">
        <f t="shared" si="20"/>
        <v>154.66837750000002</v>
      </c>
      <c r="K1310" s="76"/>
    </row>
    <row r="1311" spans="1:11" x14ac:dyDescent="0.3">
      <c r="A1311" s="54" t="s">
        <v>11</v>
      </c>
      <c r="B1311" s="54" t="s">
        <v>28830</v>
      </c>
      <c r="C1311" s="54" t="s">
        <v>4514</v>
      </c>
      <c r="D1311" s="54" t="s">
        <v>20313</v>
      </c>
      <c r="E1311" s="54" t="s">
        <v>15</v>
      </c>
      <c r="F1311" s="54" t="s">
        <v>15</v>
      </c>
      <c r="G1311" s="54" t="s">
        <v>23504</v>
      </c>
      <c r="H1311" s="150">
        <v>226.41</v>
      </c>
      <c r="I1311" s="76">
        <v>0.3</v>
      </c>
      <c r="J1311" s="81">
        <f t="shared" si="20"/>
        <v>159.67565250000001</v>
      </c>
      <c r="K1311" s="76"/>
    </row>
    <row r="1312" spans="1:11" x14ac:dyDescent="0.3">
      <c r="A1312" s="54" t="s">
        <v>11</v>
      </c>
      <c r="B1312" s="54" t="s">
        <v>28830</v>
      </c>
      <c r="C1312" s="54" t="s">
        <v>4514</v>
      </c>
      <c r="D1312" s="54" t="s">
        <v>20314</v>
      </c>
      <c r="E1312" s="54" t="s">
        <v>15</v>
      </c>
      <c r="F1312" s="54" t="s">
        <v>15</v>
      </c>
      <c r="G1312" s="54" t="s">
        <v>23505</v>
      </c>
      <c r="H1312" s="150">
        <v>297.32</v>
      </c>
      <c r="I1312" s="76">
        <v>0.3</v>
      </c>
      <c r="J1312" s="81">
        <f t="shared" si="20"/>
        <v>209.68493000000001</v>
      </c>
      <c r="K1312" s="76"/>
    </row>
    <row r="1313" spans="1:11" x14ac:dyDescent="0.3">
      <c r="A1313" s="54" t="s">
        <v>11</v>
      </c>
      <c r="B1313" s="54" t="s">
        <v>28830</v>
      </c>
      <c r="C1313" s="54" t="s">
        <v>4514</v>
      </c>
      <c r="D1313" s="54" t="s">
        <v>20315</v>
      </c>
      <c r="E1313" s="54" t="s">
        <v>15</v>
      </c>
      <c r="F1313" s="54" t="s">
        <v>15</v>
      </c>
      <c r="G1313" s="54" t="s">
        <v>23506</v>
      </c>
      <c r="H1313" s="150">
        <v>311.64</v>
      </c>
      <c r="I1313" s="76">
        <v>0.3</v>
      </c>
      <c r="J1313" s="81">
        <f t="shared" si="20"/>
        <v>219.78410999999997</v>
      </c>
      <c r="K1313" s="76"/>
    </row>
    <row r="1314" spans="1:11" x14ac:dyDescent="0.3">
      <c r="A1314" s="54" t="s">
        <v>11</v>
      </c>
      <c r="B1314" s="54" t="s">
        <v>28830</v>
      </c>
      <c r="C1314" s="54" t="s">
        <v>4514</v>
      </c>
      <c r="D1314" s="54" t="s">
        <v>20316</v>
      </c>
      <c r="E1314" s="54" t="s">
        <v>15</v>
      </c>
      <c r="F1314" s="54" t="s">
        <v>15</v>
      </c>
      <c r="G1314" s="54" t="s">
        <v>23507</v>
      </c>
      <c r="H1314" s="150">
        <v>225.46</v>
      </c>
      <c r="I1314" s="76">
        <v>0.3</v>
      </c>
      <c r="J1314" s="81">
        <f t="shared" si="20"/>
        <v>159.00566500000002</v>
      </c>
      <c r="K1314" s="76"/>
    </row>
    <row r="1315" spans="1:11" x14ac:dyDescent="0.3">
      <c r="A1315" s="54" t="s">
        <v>11</v>
      </c>
      <c r="B1315" s="54" t="s">
        <v>28830</v>
      </c>
      <c r="C1315" s="54" t="s">
        <v>4514</v>
      </c>
      <c r="D1315" s="54" t="s">
        <v>20317</v>
      </c>
      <c r="E1315" s="54" t="s">
        <v>15</v>
      </c>
      <c r="F1315" s="54" t="s">
        <v>15</v>
      </c>
      <c r="G1315" s="54" t="s">
        <v>23508</v>
      </c>
      <c r="H1315" s="150">
        <v>254.28</v>
      </c>
      <c r="I1315" s="76">
        <v>0.3</v>
      </c>
      <c r="J1315" s="81">
        <f t="shared" si="20"/>
        <v>179.33096999999998</v>
      </c>
      <c r="K1315" s="76"/>
    </row>
    <row r="1316" spans="1:11" x14ac:dyDescent="0.3">
      <c r="A1316" s="54" t="s">
        <v>11</v>
      </c>
      <c r="B1316" s="54" t="s">
        <v>28830</v>
      </c>
      <c r="C1316" s="54" t="s">
        <v>4514</v>
      </c>
      <c r="D1316" s="54" t="s">
        <v>20318</v>
      </c>
      <c r="E1316" s="54" t="s">
        <v>15</v>
      </c>
      <c r="F1316" s="54" t="s">
        <v>15</v>
      </c>
      <c r="G1316" s="54" t="s">
        <v>23509</v>
      </c>
      <c r="H1316" s="150">
        <v>321.17</v>
      </c>
      <c r="I1316" s="76">
        <v>0.3</v>
      </c>
      <c r="J1316" s="81">
        <f t="shared" si="20"/>
        <v>226.50514250000001</v>
      </c>
      <c r="K1316" s="76"/>
    </row>
    <row r="1317" spans="1:11" x14ac:dyDescent="0.3">
      <c r="A1317" s="54" t="s">
        <v>11</v>
      </c>
      <c r="B1317" s="54" t="s">
        <v>28830</v>
      </c>
      <c r="C1317" s="54" t="s">
        <v>4514</v>
      </c>
      <c r="D1317" s="54" t="s">
        <v>20319</v>
      </c>
      <c r="E1317" s="54" t="s">
        <v>15</v>
      </c>
      <c r="F1317" s="54" t="s">
        <v>15</v>
      </c>
      <c r="G1317" s="54" t="s">
        <v>23510</v>
      </c>
      <c r="H1317" s="150">
        <v>437.42</v>
      </c>
      <c r="I1317" s="76">
        <v>0.3</v>
      </c>
      <c r="J1317" s="81">
        <f t="shared" si="20"/>
        <v>308.49045500000005</v>
      </c>
      <c r="K1317" s="76"/>
    </row>
    <row r="1318" spans="1:11" x14ac:dyDescent="0.3">
      <c r="A1318" s="54" t="s">
        <v>11</v>
      </c>
      <c r="B1318" s="54" t="s">
        <v>28830</v>
      </c>
      <c r="C1318" s="54" t="s">
        <v>4514</v>
      </c>
      <c r="D1318" s="54" t="s">
        <v>20320</v>
      </c>
      <c r="E1318" s="54" t="s">
        <v>15</v>
      </c>
      <c r="F1318" s="54" t="s">
        <v>15</v>
      </c>
      <c r="G1318" s="54" t="s">
        <v>23511</v>
      </c>
      <c r="H1318" s="150">
        <v>383.45</v>
      </c>
      <c r="I1318" s="76">
        <v>0.3</v>
      </c>
      <c r="J1318" s="81">
        <f t="shared" si="20"/>
        <v>270.4281125</v>
      </c>
      <c r="K1318" s="76"/>
    </row>
    <row r="1319" spans="1:11" x14ac:dyDescent="0.3">
      <c r="A1319" s="54" t="s">
        <v>11</v>
      </c>
      <c r="B1319" s="54" t="s">
        <v>28830</v>
      </c>
      <c r="C1319" s="54" t="s">
        <v>4514</v>
      </c>
      <c r="D1319" s="54" t="s">
        <v>20321</v>
      </c>
      <c r="E1319" s="54" t="s">
        <v>15</v>
      </c>
      <c r="F1319" s="54" t="s">
        <v>15</v>
      </c>
      <c r="G1319" s="54" t="s">
        <v>23512</v>
      </c>
      <c r="H1319" s="150">
        <v>342.77</v>
      </c>
      <c r="I1319" s="76">
        <v>0.3</v>
      </c>
      <c r="J1319" s="81">
        <f t="shared" si="20"/>
        <v>241.73854249999997</v>
      </c>
      <c r="K1319" s="76"/>
    </row>
    <row r="1320" spans="1:11" x14ac:dyDescent="0.3">
      <c r="A1320" s="54" t="s">
        <v>11</v>
      </c>
      <c r="B1320" s="54" t="s">
        <v>28830</v>
      </c>
      <c r="C1320" s="54" t="s">
        <v>4514</v>
      </c>
      <c r="D1320" s="54" t="s">
        <v>20322</v>
      </c>
      <c r="E1320" s="54" t="s">
        <v>15</v>
      </c>
      <c r="F1320" s="54" t="s">
        <v>15</v>
      </c>
      <c r="G1320" s="54" t="s">
        <v>23513</v>
      </c>
      <c r="H1320" s="150">
        <v>400.02</v>
      </c>
      <c r="I1320" s="76">
        <v>0.3</v>
      </c>
      <c r="J1320" s="81">
        <f t="shared" si="20"/>
        <v>282.114105</v>
      </c>
      <c r="K1320" s="76"/>
    </row>
    <row r="1321" spans="1:11" x14ac:dyDescent="0.3">
      <c r="A1321" s="54" t="s">
        <v>11</v>
      </c>
      <c r="B1321" s="54" t="s">
        <v>28830</v>
      </c>
      <c r="C1321" s="54" t="s">
        <v>4514</v>
      </c>
      <c r="D1321" s="54" t="s">
        <v>29886</v>
      </c>
      <c r="E1321" s="54" t="s">
        <v>15</v>
      </c>
      <c r="F1321" s="54" t="s">
        <v>15</v>
      </c>
      <c r="G1321" s="54" t="s">
        <v>30031</v>
      </c>
      <c r="H1321" s="150">
        <v>259.70999999999998</v>
      </c>
      <c r="I1321" s="76">
        <v>0.3</v>
      </c>
      <c r="J1321" s="81">
        <f t="shared" si="20"/>
        <v>183.16047749999998</v>
      </c>
      <c r="K1321" s="76"/>
    </row>
    <row r="1322" spans="1:11" x14ac:dyDescent="0.3">
      <c r="A1322" s="54" t="s">
        <v>11</v>
      </c>
      <c r="B1322" s="54" t="s">
        <v>28830</v>
      </c>
      <c r="C1322" s="54" t="s">
        <v>4514</v>
      </c>
      <c r="D1322" s="54" t="s">
        <v>20323</v>
      </c>
      <c r="E1322" s="54" t="s">
        <v>15</v>
      </c>
      <c r="F1322" s="54" t="s">
        <v>15</v>
      </c>
      <c r="G1322" s="54" t="s">
        <v>23514</v>
      </c>
      <c r="H1322" s="150">
        <v>300.58999999999997</v>
      </c>
      <c r="I1322" s="76">
        <v>0.3</v>
      </c>
      <c r="J1322" s="81">
        <f t="shared" si="20"/>
        <v>211.9910975</v>
      </c>
      <c r="K1322" s="76"/>
    </row>
    <row r="1323" spans="1:11" x14ac:dyDescent="0.3">
      <c r="A1323" s="54" t="s">
        <v>11</v>
      </c>
      <c r="B1323" s="54" t="s">
        <v>28830</v>
      </c>
      <c r="C1323" s="54" t="s">
        <v>4514</v>
      </c>
      <c r="D1323" s="54" t="s">
        <v>20324</v>
      </c>
      <c r="E1323" s="54" t="s">
        <v>15</v>
      </c>
      <c r="F1323" s="54" t="s">
        <v>15</v>
      </c>
      <c r="G1323" s="54" t="s">
        <v>23515</v>
      </c>
      <c r="H1323" s="150">
        <v>258.58999999999997</v>
      </c>
      <c r="I1323" s="76">
        <v>0.3</v>
      </c>
      <c r="J1323" s="81">
        <f t="shared" si="20"/>
        <v>182.37059749999997</v>
      </c>
      <c r="K1323" s="76"/>
    </row>
    <row r="1324" spans="1:11" x14ac:dyDescent="0.3">
      <c r="A1324" s="54" t="s">
        <v>11</v>
      </c>
      <c r="B1324" s="54" t="s">
        <v>28830</v>
      </c>
      <c r="C1324" s="54" t="s">
        <v>4514</v>
      </c>
      <c r="D1324" s="54" t="s">
        <v>29887</v>
      </c>
      <c r="E1324" s="54" t="s">
        <v>15</v>
      </c>
      <c r="F1324" s="54" t="s">
        <v>15</v>
      </c>
      <c r="G1324" s="54" t="s">
        <v>30032</v>
      </c>
      <c r="H1324" s="150">
        <v>271.41000000000003</v>
      </c>
      <c r="I1324" s="76">
        <v>0.3</v>
      </c>
      <c r="J1324" s="81">
        <f t="shared" si="20"/>
        <v>191.4119025</v>
      </c>
      <c r="K1324" s="76"/>
    </row>
    <row r="1325" spans="1:11" x14ac:dyDescent="0.3">
      <c r="A1325" s="54" t="s">
        <v>11</v>
      </c>
      <c r="B1325" s="54" t="s">
        <v>28830</v>
      </c>
      <c r="C1325" s="54" t="s">
        <v>4514</v>
      </c>
      <c r="D1325" s="54" t="s">
        <v>20325</v>
      </c>
      <c r="E1325" s="54" t="s">
        <v>15</v>
      </c>
      <c r="F1325" s="54" t="s">
        <v>15</v>
      </c>
      <c r="G1325" s="54" t="s">
        <v>23516</v>
      </c>
      <c r="H1325" s="150">
        <v>428.91</v>
      </c>
      <c r="I1325" s="76">
        <v>0.3</v>
      </c>
      <c r="J1325" s="81">
        <f t="shared" si="20"/>
        <v>302.48877750000003</v>
      </c>
      <c r="K1325" s="76"/>
    </row>
    <row r="1326" spans="1:11" x14ac:dyDescent="0.3">
      <c r="A1326" s="54" t="s">
        <v>11</v>
      </c>
      <c r="B1326" s="54" t="s">
        <v>28830</v>
      </c>
      <c r="C1326" s="54" t="s">
        <v>4514</v>
      </c>
      <c r="D1326" s="54" t="s">
        <v>29888</v>
      </c>
      <c r="E1326" s="54" t="s">
        <v>15</v>
      </c>
      <c r="F1326" s="54" t="s">
        <v>15</v>
      </c>
      <c r="G1326" s="54" t="s">
        <v>30033</v>
      </c>
      <c r="H1326" s="150">
        <v>263.08999999999997</v>
      </c>
      <c r="I1326" s="76">
        <v>0.3</v>
      </c>
      <c r="J1326" s="81">
        <f t="shared" si="20"/>
        <v>185.54422249999999</v>
      </c>
      <c r="K1326" s="76"/>
    </row>
    <row r="1327" spans="1:11" x14ac:dyDescent="0.3">
      <c r="A1327" s="54" t="s">
        <v>11</v>
      </c>
      <c r="B1327" s="54" t="s">
        <v>28830</v>
      </c>
      <c r="C1327" s="54" t="s">
        <v>4514</v>
      </c>
      <c r="D1327" s="54" t="s">
        <v>29889</v>
      </c>
      <c r="E1327" s="54" t="s">
        <v>15</v>
      </c>
      <c r="F1327" s="54" t="s">
        <v>15</v>
      </c>
      <c r="G1327" s="54" t="s">
        <v>30034</v>
      </c>
      <c r="H1327" s="150">
        <v>287.18</v>
      </c>
      <c r="I1327" s="76">
        <v>0.3</v>
      </c>
      <c r="J1327" s="81">
        <f t="shared" si="20"/>
        <v>202.53369499999999</v>
      </c>
      <c r="K1327" s="76"/>
    </row>
    <row r="1328" spans="1:11" x14ac:dyDescent="0.3">
      <c r="A1328" s="54" t="s">
        <v>11</v>
      </c>
      <c r="B1328" s="54" t="s">
        <v>28830</v>
      </c>
      <c r="C1328" s="54" t="s">
        <v>4514</v>
      </c>
      <c r="D1328" s="54" t="s">
        <v>29890</v>
      </c>
      <c r="E1328" s="54" t="s">
        <v>15</v>
      </c>
      <c r="F1328" s="54" t="s">
        <v>15</v>
      </c>
      <c r="G1328" s="54" t="s">
        <v>30035</v>
      </c>
      <c r="H1328" s="150">
        <v>356.44</v>
      </c>
      <c r="I1328" s="76">
        <v>0.3</v>
      </c>
      <c r="J1328" s="81">
        <f t="shared" si="20"/>
        <v>251.37931</v>
      </c>
      <c r="K1328" s="76"/>
    </row>
    <row r="1329" spans="1:11" x14ac:dyDescent="0.3">
      <c r="A1329" s="54" t="s">
        <v>11</v>
      </c>
      <c r="B1329" s="54" t="s">
        <v>28830</v>
      </c>
      <c r="C1329" s="54" t="s">
        <v>4514</v>
      </c>
      <c r="D1329" s="54" t="s">
        <v>20326</v>
      </c>
      <c r="E1329" s="54" t="s">
        <v>15</v>
      </c>
      <c r="F1329" s="54" t="s">
        <v>15</v>
      </c>
      <c r="G1329" s="54" t="s">
        <v>23517</v>
      </c>
      <c r="H1329" s="150">
        <v>247.57</v>
      </c>
      <c r="I1329" s="76">
        <v>0.3</v>
      </c>
      <c r="J1329" s="81">
        <f t="shared" si="20"/>
        <v>174.59874249999999</v>
      </c>
      <c r="K1329" s="76"/>
    </row>
    <row r="1330" spans="1:11" x14ac:dyDescent="0.3">
      <c r="A1330" s="54" t="s">
        <v>11</v>
      </c>
      <c r="B1330" s="54" t="s">
        <v>28830</v>
      </c>
      <c r="C1330" s="54" t="s">
        <v>4514</v>
      </c>
      <c r="D1330" s="54" t="s">
        <v>29891</v>
      </c>
      <c r="E1330" s="54" t="s">
        <v>15</v>
      </c>
      <c r="F1330" s="54" t="s">
        <v>15</v>
      </c>
      <c r="G1330" s="54" t="s">
        <v>30036</v>
      </c>
      <c r="H1330" s="150">
        <v>267.86</v>
      </c>
      <c r="I1330" s="76">
        <v>0.3</v>
      </c>
      <c r="J1330" s="81">
        <f t="shared" si="20"/>
        <v>188.90826500000003</v>
      </c>
      <c r="K1330" s="76"/>
    </row>
    <row r="1331" spans="1:11" x14ac:dyDescent="0.3">
      <c r="A1331" s="54" t="s">
        <v>11</v>
      </c>
      <c r="B1331" s="54" t="s">
        <v>28830</v>
      </c>
      <c r="C1331" s="54" t="s">
        <v>4514</v>
      </c>
      <c r="D1331" s="54" t="s">
        <v>29892</v>
      </c>
      <c r="E1331" s="54" t="s">
        <v>15</v>
      </c>
      <c r="F1331" s="54" t="s">
        <v>15</v>
      </c>
      <c r="G1331" s="54" t="s">
        <v>30037</v>
      </c>
      <c r="H1331" s="150">
        <v>163.29</v>
      </c>
      <c r="I1331" s="76">
        <v>0.3</v>
      </c>
      <c r="J1331" s="81">
        <f t="shared" si="20"/>
        <v>115.16027249999999</v>
      </c>
      <c r="K1331" s="76"/>
    </row>
    <row r="1332" spans="1:11" x14ac:dyDescent="0.3">
      <c r="A1332" s="54" t="s">
        <v>11</v>
      </c>
      <c r="B1332" s="54" t="s">
        <v>28830</v>
      </c>
      <c r="C1332" s="54" t="s">
        <v>4514</v>
      </c>
      <c r="D1332" s="54" t="s">
        <v>20327</v>
      </c>
      <c r="E1332" s="54" t="s">
        <v>15</v>
      </c>
      <c r="F1332" s="54" t="s">
        <v>15</v>
      </c>
      <c r="G1332" s="54" t="s">
        <v>23518</v>
      </c>
      <c r="H1332" s="150">
        <v>252.09</v>
      </c>
      <c r="I1332" s="76">
        <v>0.3</v>
      </c>
      <c r="J1332" s="81">
        <f t="shared" si="20"/>
        <v>177.7864725</v>
      </c>
      <c r="K1332" s="76"/>
    </row>
    <row r="1333" spans="1:11" x14ac:dyDescent="0.3">
      <c r="A1333" s="54" t="s">
        <v>11</v>
      </c>
      <c r="B1333" s="54" t="s">
        <v>28830</v>
      </c>
      <c r="C1333" s="54" t="s">
        <v>4514</v>
      </c>
      <c r="D1333" s="54" t="s">
        <v>20328</v>
      </c>
      <c r="E1333" s="54" t="s">
        <v>15</v>
      </c>
      <c r="F1333" s="54" t="s">
        <v>15</v>
      </c>
      <c r="G1333" s="54" t="s">
        <v>23519</v>
      </c>
      <c r="H1333" s="150">
        <v>276.47000000000003</v>
      </c>
      <c r="I1333" s="76">
        <v>0.3</v>
      </c>
      <c r="J1333" s="81">
        <f t="shared" si="20"/>
        <v>194.9804675</v>
      </c>
      <c r="K1333" s="76"/>
    </row>
    <row r="1334" spans="1:11" x14ac:dyDescent="0.3">
      <c r="A1334" s="54" t="s">
        <v>11</v>
      </c>
      <c r="B1334" s="54" t="s">
        <v>28830</v>
      </c>
      <c r="C1334" s="54" t="s">
        <v>4514</v>
      </c>
      <c r="D1334" s="54" t="s">
        <v>29893</v>
      </c>
      <c r="E1334" s="54" t="s">
        <v>15</v>
      </c>
      <c r="F1334" s="54" t="s">
        <v>15</v>
      </c>
      <c r="G1334" s="54" t="s">
        <v>30038</v>
      </c>
      <c r="H1334" s="150">
        <v>250.87</v>
      </c>
      <c r="I1334" s="76">
        <v>0.3</v>
      </c>
      <c r="J1334" s="81">
        <f t="shared" si="20"/>
        <v>176.92606749999999</v>
      </c>
      <c r="K1334" s="76"/>
    </row>
    <row r="1335" spans="1:11" x14ac:dyDescent="0.3">
      <c r="A1335" s="54" t="s">
        <v>11</v>
      </c>
      <c r="B1335" s="54" t="s">
        <v>28830</v>
      </c>
      <c r="C1335" s="54" t="s">
        <v>4514</v>
      </c>
      <c r="D1335" s="54" t="s">
        <v>29894</v>
      </c>
      <c r="E1335" s="54" t="s">
        <v>15</v>
      </c>
      <c r="F1335" s="54" t="s">
        <v>15</v>
      </c>
      <c r="G1335" s="54" t="s">
        <v>30039</v>
      </c>
      <c r="H1335" s="150">
        <v>185.96</v>
      </c>
      <c r="I1335" s="76">
        <v>0.3</v>
      </c>
      <c r="J1335" s="81">
        <f t="shared" si="20"/>
        <v>131.14829</v>
      </c>
      <c r="K1335" s="76"/>
    </row>
    <row r="1336" spans="1:11" x14ac:dyDescent="0.3">
      <c r="A1336" s="54" t="s">
        <v>11</v>
      </c>
      <c r="B1336" s="54" t="s">
        <v>28830</v>
      </c>
      <c r="C1336" s="54" t="s">
        <v>4514</v>
      </c>
      <c r="D1336" s="54" t="s">
        <v>20329</v>
      </c>
      <c r="E1336" s="54" t="s">
        <v>15</v>
      </c>
      <c r="F1336" s="54" t="s">
        <v>15</v>
      </c>
      <c r="G1336" s="54" t="s">
        <v>23520</v>
      </c>
      <c r="H1336" s="150">
        <v>198.55</v>
      </c>
      <c r="I1336" s="76">
        <v>0.3</v>
      </c>
      <c r="J1336" s="81">
        <f t="shared" si="20"/>
        <v>140.0273875</v>
      </c>
      <c r="K1336" s="76"/>
    </row>
    <row r="1337" spans="1:11" x14ac:dyDescent="0.3">
      <c r="A1337" s="54" t="s">
        <v>11</v>
      </c>
      <c r="B1337" s="54" t="s">
        <v>28830</v>
      </c>
      <c r="C1337" s="54" t="s">
        <v>4514</v>
      </c>
      <c r="D1337" s="54" t="s">
        <v>29895</v>
      </c>
      <c r="E1337" s="54" t="s">
        <v>15</v>
      </c>
      <c r="F1337" s="54" t="s">
        <v>15</v>
      </c>
      <c r="G1337" s="54" t="s">
        <v>30040</v>
      </c>
      <c r="H1337" s="150">
        <v>242.95</v>
      </c>
      <c r="I1337" s="76">
        <v>0.3</v>
      </c>
      <c r="J1337" s="81">
        <f t="shared" si="20"/>
        <v>171.34048749999997</v>
      </c>
      <c r="K1337" s="76"/>
    </row>
    <row r="1338" spans="1:11" x14ac:dyDescent="0.3">
      <c r="A1338" s="54" t="s">
        <v>11</v>
      </c>
      <c r="B1338" s="54" t="s">
        <v>28830</v>
      </c>
      <c r="C1338" s="54" t="s">
        <v>4514</v>
      </c>
      <c r="D1338" s="54" t="s">
        <v>20330</v>
      </c>
      <c r="E1338" s="54" t="s">
        <v>15</v>
      </c>
      <c r="F1338" s="54" t="s">
        <v>15</v>
      </c>
      <c r="G1338" s="54" t="s">
        <v>23521</v>
      </c>
      <c r="H1338" s="150">
        <v>376.42</v>
      </c>
      <c r="I1338" s="76">
        <v>0.3</v>
      </c>
      <c r="J1338" s="81">
        <f t="shared" si="20"/>
        <v>265.47020499999996</v>
      </c>
      <c r="K1338" s="76"/>
    </row>
    <row r="1339" spans="1:11" x14ac:dyDescent="0.3">
      <c r="A1339" s="54" t="s">
        <v>11</v>
      </c>
      <c r="B1339" s="54" t="s">
        <v>28830</v>
      </c>
      <c r="C1339" s="54" t="s">
        <v>4514</v>
      </c>
      <c r="D1339" s="54" t="s">
        <v>20331</v>
      </c>
      <c r="E1339" s="54" t="s">
        <v>15</v>
      </c>
      <c r="F1339" s="54" t="s">
        <v>15</v>
      </c>
      <c r="G1339" s="54" t="s">
        <v>23522</v>
      </c>
      <c r="H1339" s="150">
        <v>267.45</v>
      </c>
      <c r="I1339" s="76">
        <v>0.3</v>
      </c>
      <c r="J1339" s="81">
        <f t="shared" si="20"/>
        <v>188.6191125</v>
      </c>
      <c r="K1339" s="76"/>
    </row>
    <row r="1340" spans="1:11" x14ac:dyDescent="0.3">
      <c r="A1340" s="54" t="s">
        <v>11</v>
      </c>
      <c r="B1340" s="54" t="s">
        <v>28830</v>
      </c>
      <c r="C1340" s="54" t="s">
        <v>4514</v>
      </c>
      <c r="D1340" s="54" t="s">
        <v>29896</v>
      </c>
      <c r="E1340" s="54" t="s">
        <v>15</v>
      </c>
      <c r="F1340" s="54" t="s">
        <v>15</v>
      </c>
      <c r="G1340" s="54" t="s">
        <v>30041</v>
      </c>
      <c r="H1340" s="150">
        <v>199.21</v>
      </c>
      <c r="I1340" s="76">
        <v>0.3</v>
      </c>
      <c r="J1340" s="81">
        <f t="shared" si="20"/>
        <v>140.4928525</v>
      </c>
      <c r="K1340" s="76"/>
    </row>
    <row r="1341" spans="1:11" x14ac:dyDescent="0.3">
      <c r="A1341" s="54" t="s">
        <v>11</v>
      </c>
      <c r="B1341" s="54" t="s">
        <v>28830</v>
      </c>
      <c r="C1341" s="54" t="s">
        <v>4514</v>
      </c>
      <c r="D1341" s="54" t="s">
        <v>20332</v>
      </c>
      <c r="E1341" s="54" t="s">
        <v>15</v>
      </c>
      <c r="F1341" s="54" t="s">
        <v>15</v>
      </c>
      <c r="G1341" s="54" t="s">
        <v>23523</v>
      </c>
      <c r="H1341" s="150">
        <v>290.31</v>
      </c>
      <c r="I1341" s="76">
        <v>0.3</v>
      </c>
      <c r="J1341" s="81">
        <f t="shared" si="20"/>
        <v>204.7411275</v>
      </c>
      <c r="K1341" s="76"/>
    </row>
    <row r="1342" spans="1:11" x14ac:dyDescent="0.3">
      <c r="A1342" s="54" t="s">
        <v>11</v>
      </c>
      <c r="B1342" s="54" t="s">
        <v>28830</v>
      </c>
      <c r="C1342" s="54" t="s">
        <v>4514</v>
      </c>
      <c r="D1342" s="54" t="s">
        <v>20333</v>
      </c>
      <c r="E1342" s="54" t="s">
        <v>15</v>
      </c>
      <c r="F1342" s="54" t="s">
        <v>15</v>
      </c>
      <c r="G1342" s="54" t="s">
        <v>23524</v>
      </c>
      <c r="H1342" s="150">
        <v>292.70999999999998</v>
      </c>
      <c r="I1342" s="76">
        <v>0.3</v>
      </c>
      <c r="J1342" s="81">
        <f t="shared" si="20"/>
        <v>206.43372749999997</v>
      </c>
      <c r="K1342" s="76"/>
    </row>
    <row r="1343" spans="1:11" x14ac:dyDescent="0.3">
      <c r="A1343" s="54" t="s">
        <v>11</v>
      </c>
      <c r="B1343" s="54" t="s">
        <v>28830</v>
      </c>
      <c r="C1343" s="54" t="s">
        <v>4514</v>
      </c>
      <c r="D1343" s="54" t="s">
        <v>29897</v>
      </c>
      <c r="E1343" s="54" t="s">
        <v>15</v>
      </c>
      <c r="F1343" s="54" t="s">
        <v>15</v>
      </c>
      <c r="G1343" s="54" t="s">
        <v>30042</v>
      </c>
      <c r="H1343" s="150">
        <v>278.20999999999998</v>
      </c>
      <c r="I1343" s="76">
        <v>0.3</v>
      </c>
      <c r="J1343" s="81">
        <f t="shared" si="20"/>
        <v>196.20760250000001</v>
      </c>
      <c r="K1343" s="76"/>
    </row>
    <row r="1344" spans="1:11" x14ac:dyDescent="0.3">
      <c r="A1344" s="54" t="s">
        <v>11</v>
      </c>
      <c r="B1344" s="54" t="s">
        <v>28830</v>
      </c>
      <c r="C1344" s="54" t="s">
        <v>4514</v>
      </c>
      <c r="D1344" s="54" t="s">
        <v>20334</v>
      </c>
      <c r="E1344" s="54" t="s">
        <v>15</v>
      </c>
      <c r="F1344" s="54" t="s">
        <v>15</v>
      </c>
      <c r="G1344" s="54" t="s">
        <v>23525</v>
      </c>
      <c r="H1344" s="150">
        <v>131.91</v>
      </c>
      <c r="I1344" s="76">
        <v>0.3</v>
      </c>
      <c r="J1344" s="81">
        <f t="shared" si="20"/>
        <v>93.0295275</v>
      </c>
      <c r="K1344" s="76"/>
    </row>
    <row r="1345" spans="1:11" x14ac:dyDescent="0.3">
      <c r="A1345" s="54" t="s">
        <v>11</v>
      </c>
      <c r="B1345" s="54" t="s">
        <v>28830</v>
      </c>
      <c r="C1345" s="54" t="s">
        <v>4514</v>
      </c>
      <c r="D1345" s="54" t="s">
        <v>20335</v>
      </c>
      <c r="E1345" s="54" t="s">
        <v>15</v>
      </c>
      <c r="F1345" s="54" t="s">
        <v>15</v>
      </c>
      <c r="G1345" s="54" t="s">
        <v>23526</v>
      </c>
      <c r="H1345" s="150">
        <v>552.41999999999996</v>
      </c>
      <c r="I1345" s="76">
        <v>0.3</v>
      </c>
      <c r="J1345" s="81">
        <f t="shared" si="20"/>
        <v>389.59420499999999</v>
      </c>
      <c r="K1345" s="76"/>
    </row>
    <row r="1346" spans="1:11" x14ac:dyDescent="0.3">
      <c r="A1346" s="54" t="s">
        <v>11</v>
      </c>
      <c r="B1346" s="54" t="s">
        <v>28830</v>
      </c>
      <c r="C1346" s="54" t="s">
        <v>4514</v>
      </c>
      <c r="D1346" s="54" t="s">
        <v>20336</v>
      </c>
      <c r="E1346" s="54" t="s">
        <v>15</v>
      </c>
      <c r="F1346" s="54" t="s">
        <v>15</v>
      </c>
      <c r="G1346" s="54" t="s">
        <v>23527</v>
      </c>
      <c r="H1346" s="150">
        <v>488.51</v>
      </c>
      <c r="I1346" s="76">
        <v>0.3</v>
      </c>
      <c r="J1346" s="81">
        <f t="shared" ref="J1346:J1409" si="21">H1346*(1-I1346)*(1+0.0075)</f>
        <v>344.52167750000001</v>
      </c>
      <c r="K1346" s="76"/>
    </row>
    <row r="1347" spans="1:11" x14ac:dyDescent="0.3">
      <c r="A1347" s="54" t="s">
        <v>11</v>
      </c>
      <c r="B1347" s="54" t="s">
        <v>28830</v>
      </c>
      <c r="C1347" s="54" t="s">
        <v>4514</v>
      </c>
      <c r="D1347" s="54" t="s">
        <v>20337</v>
      </c>
      <c r="E1347" s="54" t="s">
        <v>15</v>
      </c>
      <c r="F1347" s="54" t="s">
        <v>15</v>
      </c>
      <c r="G1347" s="54" t="s">
        <v>23528</v>
      </c>
      <c r="H1347" s="150">
        <v>321.11</v>
      </c>
      <c r="I1347" s="76">
        <v>0.3</v>
      </c>
      <c r="J1347" s="81">
        <f t="shared" si="21"/>
        <v>226.4628275</v>
      </c>
      <c r="K1347" s="76"/>
    </row>
    <row r="1348" spans="1:11" x14ac:dyDescent="0.3">
      <c r="A1348" s="54" t="s">
        <v>11</v>
      </c>
      <c r="B1348" s="54" t="s">
        <v>28830</v>
      </c>
      <c r="C1348" s="54" t="s">
        <v>4514</v>
      </c>
      <c r="D1348" s="54" t="s">
        <v>20338</v>
      </c>
      <c r="E1348" s="54" t="s">
        <v>15</v>
      </c>
      <c r="F1348" s="54" t="s">
        <v>15</v>
      </c>
      <c r="G1348" s="54" t="s">
        <v>23529</v>
      </c>
      <c r="H1348" s="150">
        <v>323.14999999999998</v>
      </c>
      <c r="I1348" s="76">
        <v>0.3</v>
      </c>
      <c r="J1348" s="81">
        <f t="shared" si="21"/>
        <v>227.90153749999996</v>
      </c>
      <c r="K1348" s="76"/>
    </row>
    <row r="1349" spans="1:11" x14ac:dyDescent="0.3">
      <c r="A1349" s="54" t="s">
        <v>11</v>
      </c>
      <c r="B1349" s="54" t="s">
        <v>28830</v>
      </c>
      <c r="C1349" s="54" t="s">
        <v>4514</v>
      </c>
      <c r="D1349" s="54" t="s">
        <v>29898</v>
      </c>
      <c r="E1349" s="54" t="s">
        <v>15</v>
      </c>
      <c r="F1349" s="54" t="s">
        <v>15</v>
      </c>
      <c r="G1349" s="54" t="s">
        <v>30043</v>
      </c>
      <c r="H1349" s="150">
        <v>281.77</v>
      </c>
      <c r="I1349" s="76">
        <v>0.3</v>
      </c>
      <c r="J1349" s="81">
        <f t="shared" si="21"/>
        <v>198.71829249999999</v>
      </c>
      <c r="K1349" s="76"/>
    </row>
    <row r="1350" spans="1:11" x14ac:dyDescent="0.3">
      <c r="A1350" s="54" t="s">
        <v>11</v>
      </c>
      <c r="B1350" s="54" t="s">
        <v>28830</v>
      </c>
      <c r="C1350" s="54" t="s">
        <v>4514</v>
      </c>
      <c r="D1350" s="54" t="s">
        <v>20339</v>
      </c>
      <c r="E1350" s="54" t="s">
        <v>15</v>
      </c>
      <c r="F1350" s="54" t="s">
        <v>15</v>
      </c>
      <c r="G1350" s="54" t="s">
        <v>23530</v>
      </c>
      <c r="H1350" s="150">
        <v>153.86000000000001</v>
      </c>
      <c r="I1350" s="76">
        <v>0.3</v>
      </c>
      <c r="J1350" s="81">
        <f t="shared" si="21"/>
        <v>108.509765</v>
      </c>
      <c r="K1350" s="76"/>
    </row>
    <row r="1351" spans="1:11" x14ac:dyDescent="0.3">
      <c r="A1351" s="54" t="s">
        <v>11</v>
      </c>
      <c r="B1351" s="54" t="s">
        <v>28830</v>
      </c>
      <c r="C1351" s="54" t="s">
        <v>4514</v>
      </c>
      <c r="D1351" s="54" t="s">
        <v>20340</v>
      </c>
      <c r="E1351" s="54" t="s">
        <v>15</v>
      </c>
      <c r="F1351" s="54" t="s">
        <v>15</v>
      </c>
      <c r="G1351" s="54" t="s">
        <v>23531</v>
      </c>
      <c r="H1351" s="150">
        <v>503.6</v>
      </c>
      <c r="I1351" s="76">
        <v>0.3</v>
      </c>
      <c r="J1351" s="81">
        <f t="shared" si="21"/>
        <v>355.16390000000001</v>
      </c>
      <c r="K1351" s="76"/>
    </row>
    <row r="1352" spans="1:11" x14ac:dyDescent="0.3">
      <c r="A1352" s="54" t="s">
        <v>11</v>
      </c>
      <c r="B1352" s="54" t="s">
        <v>28830</v>
      </c>
      <c r="C1352" s="54" t="s">
        <v>4514</v>
      </c>
      <c r="D1352" s="54" t="s">
        <v>20341</v>
      </c>
      <c r="E1352" s="54" t="s">
        <v>15</v>
      </c>
      <c r="F1352" s="54" t="s">
        <v>15</v>
      </c>
      <c r="G1352" s="54" t="s">
        <v>23532</v>
      </c>
      <c r="H1352" s="150">
        <v>275.52</v>
      </c>
      <c r="I1352" s="76">
        <v>0.3</v>
      </c>
      <c r="J1352" s="81">
        <f t="shared" si="21"/>
        <v>194.31047999999998</v>
      </c>
      <c r="K1352" s="76"/>
    </row>
    <row r="1353" spans="1:11" x14ac:dyDescent="0.3">
      <c r="A1353" s="54" t="s">
        <v>11</v>
      </c>
      <c r="B1353" s="54" t="s">
        <v>28830</v>
      </c>
      <c r="C1353" s="54" t="s">
        <v>4514</v>
      </c>
      <c r="D1353" s="54" t="s">
        <v>20342</v>
      </c>
      <c r="E1353" s="54" t="s">
        <v>15</v>
      </c>
      <c r="F1353" s="54" t="s">
        <v>15</v>
      </c>
      <c r="G1353" s="54" t="s">
        <v>23533</v>
      </c>
      <c r="H1353" s="150">
        <v>342.74</v>
      </c>
      <c r="I1353" s="76">
        <v>0.3</v>
      </c>
      <c r="J1353" s="81">
        <f t="shared" si="21"/>
        <v>241.71738499999998</v>
      </c>
      <c r="K1353" s="76"/>
    </row>
    <row r="1354" spans="1:11" x14ac:dyDescent="0.3">
      <c r="A1354" s="54" t="s">
        <v>11</v>
      </c>
      <c r="B1354" s="54" t="s">
        <v>28830</v>
      </c>
      <c r="C1354" s="54" t="s">
        <v>4514</v>
      </c>
      <c r="D1354" s="54" t="s">
        <v>29899</v>
      </c>
      <c r="E1354" s="54" t="s">
        <v>15</v>
      </c>
      <c r="F1354" s="54" t="s">
        <v>15</v>
      </c>
      <c r="G1354" s="54" t="s">
        <v>30044</v>
      </c>
      <c r="H1354" s="150">
        <v>256.7</v>
      </c>
      <c r="I1354" s="76">
        <v>0.3</v>
      </c>
      <c r="J1354" s="81">
        <f t="shared" si="21"/>
        <v>181.03767499999998</v>
      </c>
      <c r="K1354" s="76"/>
    </row>
    <row r="1355" spans="1:11" x14ac:dyDescent="0.3">
      <c r="A1355" s="54" t="s">
        <v>11</v>
      </c>
      <c r="B1355" s="54" t="s">
        <v>28830</v>
      </c>
      <c r="C1355" s="54" t="s">
        <v>4514</v>
      </c>
      <c r="D1355" s="54" t="s">
        <v>20343</v>
      </c>
      <c r="E1355" s="54" t="s">
        <v>15</v>
      </c>
      <c r="F1355" s="54" t="s">
        <v>15</v>
      </c>
      <c r="G1355" s="54" t="s">
        <v>23534</v>
      </c>
      <c r="H1355" s="150">
        <v>174.02</v>
      </c>
      <c r="I1355" s="76">
        <v>0.3</v>
      </c>
      <c r="J1355" s="81">
        <f t="shared" si="21"/>
        <v>122.727605</v>
      </c>
      <c r="K1355" s="76"/>
    </row>
    <row r="1356" spans="1:11" x14ac:dyDescent="0.3">
      <c r="A1356" s="54" t="s">
        <v>11</v>
      </c>
      <c r="B1356" s="54" t="s">
        <v>28830</v>
      </c>
      <c r="C1356" s="54" t="s">
        <v>4514</v>
      </c>
      <c r="D1356" s="54" t="s">
        <v>20344</v>
      </c>
      <c r="E1356" s="54" t="s">
        <v>15</v>
      </c>
      <c r="F1356" s="54" t="s">
        <v>15</v>
      </c>
      <c r="G1356" s="54" t="s">
        <v>23535</v>
      </c>
      <c r="H1356" s="150">
        <v>480.76</v>
      </c>
      <c r="I1356" s="76">
        <v>0.3</v>
      </c>
      <c r="J1356" s="81">
        <f t="shared" si="21"/>
        <v>339.05599000000001</v>
      </c>
      <c r="K1356" s="76"/>
    </row>
    <row r="1357" spans="1:11" x14ac:dyDescent="0.3">
      <c r="A1357" s="54" t="s">
        <v>11</v>
      </c>
      <c r="B1357" s="54" t="s">
        <v>28830</v>
      </c>
      <c r="C1357" s="54" t="s">
        <v>4514</v>
      </c>
      <c r="D1357" s="54" t="s">
        <v>20345</v>
      </c>
      <c r="E1357" s="54" t="s">
        <v>15</v>
      </c>
      <c r="F1357" s="54" t="s">
        <v>15</v>
      </c>
      <c r="G1357" s="54" t="s">
        <v>23536</v>
      </c>
      <c r="H1357" s="150">
        <v>326.36</v>
      </c>
      <c r="I1357" s="76">
        <v>0.3</v>
      </c>
      <c r="J1357" s="81">
        <f t="shared" si="21"/>
        <v>230.16539</v>
      </c>
      <c r="K1357" s="76"/>
    </row>
    <row r="1358" spans="1:11" x14ac:dyDescent="0.3">
      <c r="A1358" s="54" t="s">
        <v>11</v>
      </c>
      <c r="B1358" s="54" t="s">
        <v>28830</v>
      </c>
      <c r="C1358" s="54" t="s">
        <v>4514</v>
      </c>
      <c r="D1358" s="54" t="s">
        <v>20346</v>
      </c>
      <c r="E1358" s="54" t="s">
        <v>15</v>
      </c>
      <c r="F1358" s="54" t="s">
        <v>15</v>
      </c>
      <c r="G1358" s="54" t="s">
        <v>23537</v>
      </c>
      <c r="H1358" s="150">
        <v>330.45</v>
      </c>
      <c r="I1358" s="76">
        <v>0.3</v>
      </c>
      <c r="J1358" s="81">
        <f t="shared" si="21"/>
        <v>233.04986249999999</v>
      </c>
      <c r="K1358" s="76"/>
    </row>
    <row r="1359" spans="1:11" x14ac:dyDescent="0.3">
      <c r="A1359" s="54" t="s">
        <v>11</v>
      </c>
      <c r="B1359" s="54" t="s">
        <v>28830</v>
      </c>
      <c r="C1359" s="54" t="s">
        <v>4514</v>
      </c>
      <c r="D1359" s="54" t="s">
        <v>29900</v>
      </c>
      <c r="E1359" s="54" t="s">
        <v>15</v>
      </c>
      <c r="F1359" s="54" t="s">
        <v>15</v>
      </c>
      <c r="G1359" s="54" t="s">
        <v>30045</v>
      </c>
      <c r="H1359" s="150">
        <v>230.11</v>
      </c>
      <c r="I1359" s="76">
        <v>0.3</v>
      </c>
      <c r="J1359" s="81">
        <f t="shared" si="21"/>
        <v>162.2850775</v>
      </c>
      <c r="K1359" s="76"/>
    </row>
    <row r="1360" spans="1:11" x14ac:dyDescent="0.3">
      <c r="A1360" s="54" t="s">
        <v>11</v>
      </c>
      <c r="B1360" s="54" t="s">
        <v>28830</v>
      </c>
      <c r="C1360" s="54" t="s">
        <v>4514</v>
      </c>
      <c r="D1360" s="54" t="s">
        <v>29901</v>
      </c>
      <c r="E1360" s="54" t="s">
        <v>15</v>
      </c>
      <c r="F1360" s="54" t="s">
        <v>15</v>
      </c>
      <c r="G1360" s="54" t="s">
        <v>30046</v>
      </c>
      <c r="H1360" s="150">
        <v>279.45</v>
      </c>
      <c r="I1360" s="76">
        <v>0.3</v>
      </c>
      <c r="J1360" s="81">
        <f t="shared" si="21"/>
        <v>197.08211249999999</v>
      </c>
      <c r="K1360" s="76"/>
    </row>
    <row r="1361" spans="1:11" x14ac:dyDescent="0.3">
      <c r="A1361" s="54" t="s">
        <v>11</v>
      </c>
      <c r="B1361" s="54" t="s">
        <v>28830</v>
      </c>
      <c r="C1361" s="54" t="s">
        <v>4514</v>
      </c>
      <c r="D1361" s="54" t="s">
        <v>29902</v>
      </c>
      <c r="E1361" s="54" t="s">
        <v>15</v>
      </c>
      <c r="F1361" s="54" t="s">
        <v>15</v>
      </c>
      <c r="G1361" s="54" t="s">
        <v>30047</v>
      </c>
      <c r="H1361" s="150">
        <v>303.98</v>
      </c>
      <c r="I1361" s="76">
        <v>0.3</v>
      </c>
      <c r="J1361" s="81">
        <f t="shared" si="21"/>
        <v>214.38189500000001</v>
      </c>
      <c r="K1361" s="76"/>
    </row>
    <row r="1362" spans="1:11" x14ac:dyDescent="0.3">
      <c r="A1362" s="54" t="s">
        <v>11</v>
      </c>
      <c r="B1362" s="54" t="s">
        <v>28830</v>
      </c>
      <c r="C1362" s="54" t="s">
        <v>4514</v>
      </c>
      <c r="D1362" s="54" t="s">
        <v>20347</v>
      </c>
      <c r="E1362" s="54" t="s">
        <v>15</v>
      </c>
      <c r="F1362" s="54" t="s">
        <v>15</v>
      </c>
      <c r="G1362" s="54" t="s">
        <v>23538</v>
      </c>
      <c r="H1362" s="150">
        <v>304.17</v>
      </c>
      <c r="I1362" s="76">
        <v>0.3</v>
      </c>
      <c r="J1362" s="81">
        <f t="shared" si="21"/>
        <v>214.51589250000004</v>
      </c>
      <c r="K1362" s="76"/>
    </row>
    <row r="1363" spans="1:11" x14ac:dyDescent="0.3">
      <c r="A1363" s="54" t="s">
        <v>11</v>
      </c>
      <c r="B1363" s="54" t="s">
        <v>28830</v>
      </c>
      <c r="C1363" s="54" t="s">
        <v>4514</v>
      </c>
      <c r="D1363" s="54" t="s">
        <v>29903</v>
      </c>
      <c r="E1363" s="54" t="s">
        <v>15</v>
      </c>
      <c r="F1363" s="54" t="s">
        <v>15</v>
      </c>
      <c r="G1363" s="54" t="s">
        <v>30048</v>
      </c>
      <c r="H1363" s="150">
        <v>281.39999999999998</v>
      </c>
      <c r="I1363" s="76">
        <v>0.3</v>
      </c>
      <c r="J1363" s="81">
        <f t="shared" si="21"/>
        <v>198.45734999999996</v>
      </c>
      <c r="K1363" s="76"/>
    </row>
    <row r="1364" spans="1:11" x14ac:dyDescent="0.3">
      <c r="A1364" s="54" t="s">
        <v>11</v>
      </c>
      <c r="B1364" s="54" t="s">
        <v>28830</v>
      </c>
      <c r="C1364" s="54" t="s">
        <v>4514</v>
      </c>
      <c r="D1364" s="54" t="s">
        <v>20348</v>
      </c>
      <c r="E1364" s="54" t="s">
        <v>15</v>
      </c>
      <c r="F1364" s="54" t="s">
        <v>15</v>
      </c>
      <c r="G1364" s="54" t="s">
        <v>23539</v>
      </c>
      <c r="H1364" s="150">
        <v>223.08</v>
      </c>
      <c r="I1364" s="76">
        <v>0.3</v>
      </c>
      <c r="J1364" s="81">
        <f t="shared" si="21"/>
        <v>157.32717000000002</v>
      </c>
      <c r="K1364" s="76"/>
    </row>
    <row r="1365" spans="1:11" x14ac:dyDescent="0.3">
      <c r="A1365" s="54" t="s">
        <v>11</v>
      </c>
      <c r="B1365" s="54" t="s">
        <v>28830</v>
      </c>
      <c r="C1365" s="54" t="s">
        <v>4514</v>
      </c>
      <c r="D1365" s="54" t="s">
        <v>20349</v>
      </c>
      <c r="E1365" s="54" t="s">
        <v>15</v>
      </c>
      <c r="F1365" s="54" t="s">
        <v>15</v>
      </c>
      <c r="G1365" s="54" t="s">
        <v>23540</v>
      </c>
      <c r="H1365" s="150">
        <v>300.52999999999997</v>
      </c>
      <c r="I1365" s="76">
        <v>0.3</v>
      </c>
      <c r="J1365" s="81">
        <f t="shared" si="21"/>
        <v>211.94878249999999</v>
      </c>
      <c r="K1365" s="76"/>
    </row>
    <row r="1366" spans="1:11" x14ac:dyDescent="0.3">
      <c r="A1366" s="54" t="s">
        <v>11</v>
      </c>
      <c r="B1366" s="54" t="s">
        <v>28830</v>
      </c>
      <c r="C1366" s="54" t="s">
        <v>4514</v>
      </c>
      <c r="D1366" s="54" t="s">
        <v>20350</v>
      </c>
      <c r="E1366" s="54" t="s">
        <v>15</v>
      </c>
      <c r="F1366" s="54" t="s">
        <v>15</v>
      </c>
      <c r="G1366" s="54" t="s">
        <v>23541</v>
      </c>
      <c r="H1366" s="150">
        <v>204.46</v>
      </c>
      <c r="I1366" s="76">
        <v>0.3</v>
      </c>
      <c r="J1366" s="81">
        <f t="shared" si="21"/>
        <v>144.195415</v>
      </c>
      <c r="K1366" s="76"/>
    </row>
    <row r="1367" spans="1:11" x14ac:dyDescent="0.3">
      <c r="A1367" s="54" t="s">
        <v>11</v>
      </c>
      <c r="B1367" s="54" t="s">
        <v>28830</v>
      </c>
      <c r="C1367" s="54" t="s">
        <v>4514</v>
      </c>
      <c r="D1367" s="54" t="s">
        <v>29904</v>
      </c>
      <c r="E1367" s="54" t="s">
        <v>15</v>
      </c>
      <c r="F1367" s="54" t="s">
        <v>15</v>
      </c>
      <c r="G1367" s="54" t="s">
        <v>30049</v>
      </c>
      <c r="H1367" s="150">
        <v>262.97000000000003</v>
      </c>
      <c r="I1367" s="76">
        <v>0.3</v>
      </c>
      <c r="J1367" s="81">
        <f t="shared" si="21"/>
        <v>185.45959250000001</v>
      </c>
      <c r="K1367" s="76"/>
    </row>
    <row r="1368" spans="1:11" x14ac:dyDescent="0.3">
      <c r="A1368" s="54" t="s">
        <v>11</v>
      </c>
      <c r="B1368" s="54" t="s">
        <v>28830</v>
      </c>
      <c r="C1368" s="54" t="s">
        <v>4514</v>
      </c>
      <c r="D1368" s="54" t="s">
        <v>20351</v>
      </c>
      <c r="E1368" s="54" t="s">
        <v>15</v>
      </c>
      <c r="F1368" s="54" t="s">
        <v>15</v>
      </c>
      <c r="G1368" s="54" t="s">
        <v>23542</v>
      </c>
      <c r="H1368" s="150">
        <v>428.59</v>
      </c>
      <c r="I1368" s="76">
        <v>0.3</v>
      </c>
      <c r="J1368" s="81">
        <f t="shared" si="21"/>
        <v>302.26309750000001</v>
      </c>
      <c r="K1368" s="76"/>
    </row>
    <row r="1369" spans="1:11" x14ac:dyDescent="0.3">
      <c r="A1369" s="54" t="s">
        <v>11</v>
      </c>
      <c r="B1369" s="54" t="s">
        <v>28830</v>
      </c>
      <c r="C1369" s="54" t="s">
        <v>4514</v>
      </c>
      <c r="D1369" s="54" t="s">
        <v>20352</v>
      </c>
      <c r="E1369" s="54" t="s">
        <v>15</v>
      </c>
      <c r="F1369" s="54" t="s">
        <v>15</v>
      </c>
      <c r="G1369" s="54" t="s">
        <v>23543</v>
      </c>
      <c r="H1369" s="150">
        <v>338.25</v>
      </c>
      <c r="I1369" s="76">
        <v>0.3</v>
      </c>
      <c r="J1369" s="81">
        <f t="shared" si="21"/>
        <v>238.55081249999998</v>
      </c>
      <c r="K1369" s="76"/>
    </row>
    <row r="1370" spans="1:11" x14ac:dyDescent="0.3">
      <c r="A1370" s="54" t="s">
        <v>11</v>
      </c>
      <c r="B1370" s="54" t="s">
        <v>28830</v>
      </c>
      <c r="C1370" s="54" t="s">
        <v>4514</v>
      </c>
      <c r="D1370" s="54" t="s">
        <v>20353</v>
      </c>
      <c r="E1370" s="54" t="s">
        <v>15</v>
      </c>
      <c r="F1370" s="54" t="s">
        <v>15</v>
      </c>
      <c r="G1370" s="54" t="s">
        <v>23544</v>
      </c>
      <c r="H1370" s="150">
        <v>291.87</v>
      </c>
      <c r="I1370" s="76">
        <v>0.3</v>
      </c>
      <c r="J1370" s="81">
        <f t="shared" si="21"/>
        <v>205.8413175</v>
      </c>
      <c r="K1370" s="76"/>
    </row>
    <row r="1371" spans="1:11" x14ac:dyDescent="0.3">
      <c r="A1371" s="54" t="s">
        <v>11</v>
      </c>
      <c r="B1371" s="54" t="s">
        <v>28830</v>
      </c>
      <c r="C1371" s="54" t="s">
        <v>4514</v>
      </c>
      <c r="D1371" s="54" t="s">
        <v>29905</v>
      </c>
      <c r="E1371" s="54" t="s">
        <v>15</v>
      </c>
      <c r="F1371" s="54" t="s">
        <v>15</v>
      </c>
      <c r="G1371" s="54" t="s">
        <v>30050</v>
      </c>
      <c r="H1371" s="150">
        <v>325.75</v>
      </c>
      <c r="I1371" s="76">
        <v>0.3</v>
      </c>
      <c r="J1371" s="81">
        <f t="shared" si="21"/>
        <v>229.73518749999999</v>
      </c>
      <c r="K1371" s="76"/>
    </row>
    <row r="1372" spans="1:11" x14ac:dyDescent="0.3">
      <c r="A1372" s="54" t="s">
        <v>11</v>
      </c>
      <c r="B1372" s="54" t="s">
        <v>28830</v>
      </c>
      <c r="C1372" s="54" t="s">
        <v>4514</v>
      </c>
      <c r="D1372" s="54" t="s">
        <v>20354</v>
      </c>
      <c r="E1372" s="54" t="s">
        <v>15</v>
      </c>
      <c r="F1372" s="54" t="s">
        <v>15</v>
      </c>
      <c r="G1372" s="54" t="s">
        <v>23545</v>
      </c>
      <c r="H1372" s="150">
        <v>351.76</v>
      </c>
      <c r="I1372" s="76">
        <v>0.3</v>
      </c>
      <c r="J1372" s="81">
        <f t="shared" si="21"/>
        <v>248.07873999999998</v>
      </c>
      <c r="K1372" s="76"/>
    </row>
    <row r="1373" spans="1:11" x14ac:dyDescent="0.3">
      <c r="A1373" s="54" t="s">
        <v>11</v>
      </c>
      <c r="B1373" s="54" t="s">
        <v>28830</v>
      </c>
      <c r="C1373" s="54" t="s">
        <v>4514</v>
      </c>
      <c r="D1373" s="54" t="s">
        <v>20355</v>
      </c>
      <c r="E1373" s="54" t="s">
        <v>15</v>
      </c>
      <c r="F1373" s="54" t="s">
        <v>15</v>
      </c>
      <c r="G1373" s="54" t="s">
        <v>23546</v>
      </c>
      <c r="H1373" s="150">
        <v>371.38</v>
      </c>
      <c r="I1373" s="76">
        <v>0.3</v>
      </c>
      <c r="J1373" s="81">
        <f t="shared" si="21"/>
        <v>261.91574500000002</v>
      </c>
      <c r="K1373" s="76"/>
    </row>
    <row r="1374" spans="1:11" x14ac:dyDescent="0.3">
      <c r="A1374" s="54" t="s">
        <v>11</v>
      </c>
      <c r="B1374" s="54" t="s">
        <v>28830</v>
      </c>
      <c r="C1374" s="54" t="s">
        <v>4514</v>
      </c>
      <c r="D1374" s="54" t="s">
        <v>29906</v>
      </c>
      <c r="E1374" s="54" t="s">
        <v>15</v>
      </c>
      <c r="F1374" s="54" t="s">
        <v>15</v>
      </c>
      <c r="G1374" s="54" t="s">
        <v>30051</v>
      </c>
      <c r="H1374" s="150">
        <v>134.22999999999999</v>
      </c>
      <c r="I1374" s="76">
        <v>0.3</v>
      </c>
      <c r="J1374" s="81">
        <f t="shared" si="21"/>
        <v>94.665707499999996</v>
      </c>
      <c r="K1374" s="76"/>
    </row>
    <row r="1375" spans="1:11" x14ac:dyDescent="0.3">
      <c r="A1375" s="54" t="s">
        <v>11</v>
      </c>
      <c r="B1375" s="54" t="s">
        <v>28830</v>
      </c>
      <c r="C1375" s="54" t="s">
        <v>4514</v>
      </c>
      <c r="D1375" s="54" t="s">
        <v>20356</v>
      </c>
      <c r="E1375" s="54" t="s">
        <v>15</v>
      </c>
      <c r="F1375" s="54" t="s">
        <v>15</v>
      </c>
      <c r="G1375" s="54" t="s">
        <v>23547</v>
      </c>
      <c r="H1375" s="150">
        <v>356.28</v>
      </c>
      <c r="I1375" s="76">
        <v>0.3</v>
      </c>
      <c r="J1375" s="81">
        <f t="shared" si="21"/>
        <v>251.26646999999997</v>
      </c>
      <c r="K1375" s="76"/>
    </row>
    <row r="1376" spans="1:11" x14ac:dyDescent="0.3">
      <c r="A1376" s="54" t="s">
        <v>11</v>
      </c>
      <c r="B1376" s="54" t="s">
        <v>28830</v>
      </c>
      <c r="C1376" s="54" t="s">
        <v>4514</v>
      </c>
      <c r="D1376" s="54" t="s">
        <v>29907</v>
      </c>
      <c r="E1376" s="54" t="s">
        <v>15</v>
      </c>
      <c r="F1376" s="54" t="s">
        <v>15</v>
      </c>
      <c r="G1376" s="54" t="s">
        <v>30052</v>
      </c>
      <c r="H1376" s="150">
        <v>325.23</v>
      </c>
      <c r="I1376" s="76">
        <v>0.3</v>
      </c>
      <c r="J1376" s="81">
        <f t="shared" si="21"/>
        <v>229.36845750000001</v>
      </c>
      <c r="K1376" s="76"/>
    </row>
    <row r="1377" spans="1:11" x14ac:dyDescent="0.3">
      <c r="A1377" s="54" t="s">
        <v>11</v>
      </c>
      <c r="B1377" s="54" t="s">
        <v>28830</v>
      </c>
      <c r="C1377" s="54" t="s">
        <v>4514</v>
      </c>
      <c r="D1377" s="54" t="s">
        <v>20357</v>
      </c>
      <c r="E1377" s="54" t="s">
        <v>15</v>
      </c>
      <c r="F1377" s="54" t="s">
        <v>15</v>
      </c>
      <c r="G1377" s="54" t="s">
        <v>23548</v>
      </c>
      <c r="H1377" s="150">
        <v>299.45</v>
      </c>
      <c r="I1377" s="76">
        <v>0.3</v>
      </c>
      <c r="J1377" s="81">
        <f t="shared" si="21"/>
        <v>211.18711249999998</v>
      </c>
      <c r="K1377" s="76"/>
    </row>
    <row r="1378" spans="1:11" x14ac:dyDescent="0.3">
      <c r="A1378" s="54" t="s">
        <v>11</v>
      </c>
      <c r="B1378" s="54" t="s">
        <v>28830</v>
      </c>
      <c r="C1378" s="54" t="s">
        <v>4514</v>
      </c>
      <c r="D1378" s="54" t="s">
        <v>29908</v>
      </c>
      <c r="E1378" s="54" t="s">
        <v>15</v>
      </c>
      <c r="F1378" s="54" t="s">
        <v>15</v>
      </c>
      <c r="G1378" s="54" t="s">
        <v>30053</v>
      </c>
      <c r="H1378" s="150">
        <v>281.66000000000003</v>
      </c>
      <c r="I1378" s="76">
        <v>0.3</v>
      </c>
      <c r="J1378" s="81">
        <f t="shared" si="21"/>
        <v>198.64071500000003</v>
      </c>
      <c r="K1378" s="76"/>
    </row>
    <row r="1379" spans="1:11" x14ac:dyDescent="0.3">
      <c r="A1379" s="54" t="s">
        <v>11</v>
      </c>
      <c r="B1379" s="54" t="s">
        <v>28830</v>
      </c>
      <c r="C1379" s="54" t="s">
        <v>4514</v>
      </c>
      <c r="D1379" s="54" t="s">
        <v>20358</v>
      </c>
      <c r="E1379" s="54" t="s">
        <v>15</v>
      </c>
      <c r="F1379" s="54" t="s">
        <v>15</v>
      </c>
      <c r="G1379" s="54" t="s">
        <v>23549</v>
      </c>
      <c r="H1379" s="150">
        <v>318.63</v>
      </c>
      <c r="I1379" s="76">
        <v>0.3</v>
      </c>
      <c r="J1379" s="81">
        <f t="shared" si="21"/>
        <v>224.7138075</v>
      </c>
      <c r="K1379" s="76"/>
    </row>
    <row r="1380" spans="1:11" x14ac:dyDescent="0.3">
      <c r="A1380" s="54" t="s">
        <v>11</v>
      </c>
      <c r="B1380" s="54" t="s">
        <v>28830</v>
      </c>
      <c r="C1380" s="54" t="s">
        <v>4514</v>
      </c>
      <c r="D1380" s="54" t="s">
        <v>29909</v>
      </c>
      <c r="E1380" s="54" t="s">
        <v>15</v>
      </c>
      <c r="F1380" s="54" t="s">
        <v>15</v>
      </c>
      <c r="G1380" s="54" t="s">
        <v>30054</v>
      </c>
      <c r="H1380" s="150">
        <v>293.87</v>
      </c>
      <c r="I1380" s="76">
        <v>0.3</v>
      </c>
      <c r="J1380" s="81">
        <f t="shared" si="21"/>
        <v>207.25181750000002</v>
      </c>
      <c r="K1380" s="76"/>
    </row>
    <row r="1381" spans="1:11" x14ac:dyDescent="0.3">
      <c r="A1381" s="54" t="s">
        <v>11</v>
      </c>
      <c r="B1381" s="54" t="s">
        <v>28830</v>
      </c>
      <c r="C1381" s="54" t="s">
        <v>4514</v>
      </c>
      <c r="D1381" s="54" t="s">
        <v>20359</v>
      </c>
      <c r="E1381" s="54" t="s">
        <v>15</v>
      </c>
      <c r="F1381" s="54" t="s">
        <v>15</v>
      </c>
      <c r="G1381" s="54" t="s">
        <v>23550</v>
      </c>
      <c r="H1381" s="150">
        <v>303.17</v>
      </c>
      <c r="I1381" s="76">
        <v>0.3</v>
      </c>
      <c r="J1381" s="81">
        <f t="shared" si="21"/>
        <v>213.8106425</v>
      </c>
      <c r="K1381" s="76"/>
    </row>
    <row r="1382" spans="1:11" x14ac:dyDescent="0.3">
      <c r="A1382" s="54" t="s">
        <v>11</v>
      </c>
      <c r="B1382" s="54" t="s">
        <v>28830</v>
      </c>
      <c r="C1382" s="54" t="s">
        <v>4514</v>
      </c>
      <c r="D1382" s="54" t="s">
        <v>20360</v>
      </c>
      <c r="E1382" s="54" t="s">
        <v>15</v>
      </c>
      <c r="F1382" s="54" t="s">
        <v>15</v>
      </c>
      <c r="G1382" s="54" t="s">
        <v>23551</v>
      </c>
      <c r="H1382" s="150">
        <v>273.08999999999997</v>
      </c>
      <c r="I1382" s="76">
        <v>0.3</v>
      </c>
      <c r="J1382" s="81">
        <f t="shared" si="21"/>
        <v>192.5967225</v>
      </c>
      <c r="K1382" s="76"/>
    </row>
    <row r="1383" spans="1:11" x14ac:dyDescent="0.3">
      <c r="A1383" s="54" t="s">
        <v>11</v>
      </c>
      <c r="B1383" s="54" t="s">
        <v>28830</v>
      </c>
      <c r="C1383" s="54" t="s">
        <v>4514</v>
      </c>
      <c r="D1383" s="54" t="s">
        <v>20361</v>
      </c>
      <c r="E1383" s="54" t="s">
        <v>15</v>
      </c>
      <c r="F1383" s="54" t="s">
        <v>15</v>
      </c>
      <c r="G1383" s="54" t="s">
        <v>23552</v>
      </c>
      <c r="H1383" s="150">
        <v>284.58999999999997</v>
      </c>
      <c r="I1383" s="76">
        <v>0.3</v>
      </c>
      <c r="J1383" s="81">
        <f t="shared" si="21"/>
        <v>200.70709749999997</v>
      </c>
      <c r="K1383" s="76"/>
    </row>
    <row r="1384" spans="1:11" x14ac:dyDescent="0.3">
      <c r="A1384" s="54" t="s">
        <v>11</v>
      </c>
      <c r="B1384" s="54" t="s">
        <v>28830</v>
      </c>
      <c r="C1384" s="54" t="s">
        <v>4514</v>
      </c>
      <c r="D1384" s="54" t="s">
        <v>20362</v>
      </c>
      <c r="E1384" s="54" t="s">
        <v>15</v>
      </c>
      <c r="F1384" s="54" t="s">
        <v>15</v>
      </c>
      <c r="G1384" s="54" t="s">
        <v>23553</v>
      </c>
      <c r="H1384" s="150">
        <v>287.41000000000003</v>
      </c>
      <c r="I1384" s="76">
        <v>0.3</v>
      </c>
      <c r="J1384" s="81">
        <f t="shared" si="21"/>
        <v>202.69590250000002</v>
      </c>
      <c r="K1384" s="76"/>
    </row>
    <row r="1385" spans="1:11" x14ac:dyDescent="0.3">
      <c r="A1385" s="54" t="s">
        <v>11</v>
      </c>
      <c r="B1385" s="54" t="s">
        <v>28830</v>
      </c>
      <c r="C1385" s="54" t="s">
        <v>4514</v>
      </c>
      <c r="D1385" s="54" t="s">
        <v>20363</v>
      </c>
      <c r="E1385" s="54" t="s">
        <v>15</v>
      </c>
      <c r="F1385" s="54" t="s">
        <v>15</v>
      </c>
      <c r="G1385" s="54" t="s">
        <v>23554</v>
      </c>
      <c r="H1385" s="150">
        <v>379.89</v>
      </c>
      <c r="I1385" s="76">
        <v>0.3</v>
      </c>
      <c r="J1385" s="81">
        <f t="shared" si="21"/>
        <v>267.91742250000004</v>
      </c>
      <c r="K1385" s="76"/>
    </row>
    <row r="1386" spans="1:11" x14ac:dyDescent="0.3">
      <c r="A1386" s="54" t="s">
        <v>11</v>
      </c>
      <c r="B1386" s="54" t="s">
        <v>28830</v>
      </c>
      <c r="C1386" s="54" t="s">
        <v>4514</v>
      </c>
      <c r="D1386" s="54" t="s">
        <v>20364</v>
      </c>
      <c r="E1386" s="54" t="s">
        <v>15</v>
      </c>
      <c r="F1386" s="54" t="s">
        <v>15</v>
      </c>
      <c r="G1386" s="54" t="s">
        <v>23555</v>
      </c>
      <c r="H1386" s="150">
        <v>426.2</v>
      </c>
      <c r="I1386" s="76">
        <v>0.3</v>
      </c>
      <c r="J1386" s="81">
        <f t="shared" si="21"/>
        <v>300.57754999999997</v>
      </c>
      <c r="K1386" s="76"/>
    </row>
    <row r="1387" spans="1:11" x14ac:dyDescent="0.3">
      <c r="A1387" s="54" t="s">
        <v>11</v>
      </c>
      <c r="B1387" s="54" t="s">
        <v>28830</v>
      </c>
      <c r="C1387" s="54" t="s">
        <v>4514</v>
      </c>
      <c r="D1387" s="54" t="s">
        <v>20365</v>
      </c>
      <c r="E1387" s="54" t="s">
        <v>15</v>
      </c>
      <c r="F1387" s="54" t="s">
        <v>15</v>
      </c>
      <c r="G1387" s="54" t="s">
        <v>23556</v>
      </c>
      <c r="H1387" s="150">
        <v>286.66000000000003</v>
      </c>
      <c r="I1387" s="76">
        <v>0.3</v>
      </c>
      <c r="J1387" s="81">
        <f t="shared" si="21"/>
        <v>202.166965</v>
      </c>
      <c r="K1387" s="76"/>
    </row>
    <row r="1388" spans="1:11" x14ac:dyDescent="0.3">
      <c r="A1388" s="54" t="s">
        <v>11</v>
      </c>
      <c r="B1388" s="54" t="s">
        <v>28830</v>
      </c>
      <c r="C1388" s="54" t="s">
        <v>4514</v>
      </c>
      <c r="D1388" s="54" t="s">
        <v>20366</v>
      </c>
      <c r="E1388" s="54" t="s">
        <v>15</v>
      </c>
      <c r="F1388" s="54" t="s">
        <v>15</v>
      </c>
      <c r="G1388" s="54" t="s">
        <v>23557</v>
      </c>
      <c r="H1388" s="150">
        <v>461.45</v>
      </c>
      <c r="I1388" s="76">
        <v>0.3</v>
      </c>
      <c r="J1388" s="81">
        <f t="shared" si="21"/>
        <v>325.4376125</v>
      </c>
      <c r="K1388" s="76"/>
    </row>
    <row r="1389" spans="1:11" x14ac:dyDescent="0.3">
      <c r="A1389" s="54" t="s">
        <v>11</v>
      </c>
      <c r="B1389" s="54" t="s">
        <v>28830</v>
      </c>
      <c r="C1389" s="54" t="s">
        <v>4514</v>
      </c>
      <c r="D1389" s="54" t="s">
        <v>29726</v>
      </c>
      <c r="E1389" s="54" t="s">
        <v>15</v>
      </c>
      <c r="F1389" s="54" t="s">
        <v>15</v>
      </c>
      <c r="G1389" s="54" t="s">
        <v>29605</v>
      </c>
      <c r="H1389" s="150">
        <v>355.17</v>
      </c>
      <c r="I1389" s="76">
        <v>0.3</v>
      </c>
      <c r="J1389" s="81">
        <f t="shared" si="21"/>
        <v>250.4836425</v>
      </c>
      <c r="K1389" s="76"/>
    </row>
    <row r="1390" spans="1:11" x14ac:dyDescent="0.3">
      <c r="A1390" s="54" t="s">
        <v>11</v>
      </c>
      <c r="B1390" s="54" t="s">
        <v>28830</v>
      </c>
      <c r="C1390" s="54" t="s">
        <v>4514</v>
      </c>
      <c r="D1390" s="54" t="s">
        <v>29727</v>
      </c>
      <c r="E1390" s="54" t="s">
        <v>15</v>
      </c>
      <c r="F1390" s="54" t="s">
        <v>15</v>
      </c>
      <c r="G1390" s="54" t="s">
        <v>29606</v>
      </c>
      <c r="H1390" s="150">
        <v>492.48</v>
      </c>
      <c r="I1390" s="76">
        <v>0.3</v>
      </c>
      <c r="J1390" s="81">
        <f t="shared" si="21"/>
        <v>347.32152000000002</v>
      </c>
      <c r="K1390" s="76"/>
    </row>
    <row r="1391" spans="1:11" x14ac:dyDescent="0.3">
      <c r="A1391" s="54" t="s">
        <v>11</v>
      </c>
      <c r="B1391" s="54" t="s">
        <v>28830</v>
      </c>
      <c r="C1391" s="54" t="s">
        <v>4514</v>
      </c>
      <c r="D1391" s="54" t="s">
        <v>20367</v>
      </c>
      <c r="E1391" s="54" t="s">
        <v>15</v>
      </c>
      <c r="F1391" s="54" t="s">
        <v>15</v>
      </c>
      <c r="G1391" s="54" t="s">
        <v>23558</v>
      </c>
      <c r="H1391" s="150">
        <v>224.08</v>
      </c>
      <c r="I1391" s="76">
        <v>0.3</v>
      </c>
      <c r="J1391" s="81">
        <f t="shared" si="21"/>
        <v>158.03242</v>
      </c>
      <c r="K1391" s="76"/>
    </row>
    <row r="1392" spans="1:11" x14ac:dyDescent="0.3">
      <c r="A1392" s="54" t="s">
        <v>11</v>
      </c>
      <c r="B1392" s="54" t="s">
        <v>28830</v>
      </c>
      <c r="C1392" s="54" t="s">
        <v>4514</v>
      </c>
      <c r="D1392" s="54" t="s">
        <v>29910</v>
      </c>
      <c r="E1392" s="54" t="s">
        <v>15</v>
      </c>
      <c r="F1392" s="54" t="s">
        <v>15</v>
      </c>
      <c r="G1392" s="54" t="s">
        <v>30055</v>
      </c>
      <c r="H1392" s="150">
        <v>234.41</v>
      </c>
      <c r="I1392" s="76">
        <v>0.3</v>
      </c>
      <c r="J1392" s="81">
        <f t="shared" si="21"/>
        <v>165.31765250000001</v>
      </c>
      <c r="K1392" s="76"/>
    </row>
    <row r="1393" spans="1:11" x14ac:dyDescent="0.3">
      <c r="A1393" s="54" t="s">
        <v>11</v>
      </c>
      <c r="B1393" s="54" t="s">
        <v>28830</v>
      </c>
      <c r="C1393" s="54" t="s">
        <v>4514</v>
      </c>
      <c r="D1393" s="54" t="s">
        <v>29911</v>
      </c>
      <c r="E1393" s="54" t="s">
        <v>15</v>
      </c>
      <c r="F1393" s="54" t="s">
        <v>15</v>
      </c>
      <c r="G1393" s="54" t="s">
        <v>30056</v>
      </c>
      <c r="H1393" s="150">
        <v>272.41000000000003</v>
      </c>
      <c r="I1393" s="76">
        <v>0.3</v>
      </c>
      <c r="J1393" s="81">
        <f t="shared" si="21"/>
        <v>192.11715250000003</v>
      </c>
      <c r="K1393" s="76"/>
    </row>
    <row r="1394" spans="1:11" x14ac:dyDescent="0.3">
      <c r="A1394" s="54" t="s">
        <v>11</v>
      </c>
      <c r="B1394" s="54" t="s">
        <v>28830</v>
      </c>
      <c r="C1394" s="54" t="s">
        <v>4514</v>
      </c>
      <c r="D1394" s="54" t="s">
        <v>29912</v>
      </c>
      <c r="E1394" s="54" t="s">
        <v>15</v>
      </c>
      <c r="F1394" s="54" t="s">
        <v>15</v>
      </c>
      <c r="G1394" s="54" t="s">
        <v>30057</v>
      </c>
      <c r="H1394" s="150">
        <v>194.88</v>
      </c>
      <c r="I1394" s="76">
        <v>0.3</v>
      </c>
      <c r="J1394" s="81">
        <f t="shared" si="21"/>
        <v>137.43912</v>
      </c>
      <c r="K1394" s="76"/>
    </row>
    <row r="1395" spans="1:11" x14ac:dyDescent="0.3">
      <c r="A1395" s="54" t="s">
        <v>11</v>
      </c>
      <c r="B1395" s="54" t="s">
        <v>28830</v>
      </c>
      <c r="C1395" s="54" t="s">
        <v>4514</v>
      </c>
      <c r="D1395" s="54" t="s">
        <v>29728</v>
      </c>
      <c r="E1395" s="54" t="s">
        <v>15</v>
      </c>
      <c r="F1395" s="54" t="s">
        <v>15</v>
      </c>
      <c r="G1395" s="54" t="s">
        <v>29607</v>
      </c>
      <c r="H1395" s="150">
        <v>297.06</v>
      </c>
      <c r="I1395" s="76">
        <v>0.3</v>
      </c>
      <c r="J1395" s="81">
        <f t="shared" si="21"/>
        <v>209.501565</v>
      </c>
      <c r="K1395" s="76"/>
    </row>
    <row r="1396" spans="1:11" x14ac:dyDescent="0.3">
      <c r="A1396" s="54" t="s">
        <v>11</v>
      </c>
      <c r="B1396" s="54" t="s">
        <v>28830</v>
      </c>
      <c r="C1396" s="54" t="s">
        <v>4514</v>
      </c>
      <c r="D1396" s="54" t="s">
        <v>29729</v>
      </c>
      <c r="E1396" s="54" t="s">
        <v>15</v>
      </c>
      <c r="F1396" s="54" t="s">
        <v>15</v>
      </c>
      <c r="G1396" s="54" t="s">
        <v>29608</v>
      </c>
      <c r="H1396" s="150">
        <v>422.73</v>
      </c>
      <c r="I1396" s="76">
        <v>0.3</v>
      </c>
      <c r="J1396" s="81">
        <f t="shared" si="21"/>
        <v>298.13033250000001</v>
      </c>
      <c r="K1396" s="76"/>
    </row>
    <row r="1397" spans="1:11" x14ac:dyDescent="0.3">
      <c r="A1397" s="54" t="s">
        <v>11</v>
      </c>
      <c r="B1397" s="54" t="s">
        <v>28830</v>
      </c>
      <c r="C1397" s="54" t="s">
        <v>4514</v>
      </c>
      <c r="D1397" s="54" t="s">
        <v>20368</v>
      </c>
      <c r="E1397" s="54" t="s">
        <v>15</v>
      </c>
      <c r="F1397" s="54" t="s">
        <v>15</v>
      </c>
      <c r="G1397" s="54" t="s">
        <v>23559</v>
      </c>
      <c r="H1397" s="150">
        <v>306.22000000000003</v>
      </c>
      <c r="I1397" s="76">
        <v>0.3</v>
      </c>
      <c r="J1397" s="81">
        <f t="shared" si="21"/>
        <v>215.96165500000004</v>
      </c>
      <c r="K1397" s="76"/>
    </row>
    <row r="1398" spans="1:11" x14ac:dyDescent="0.3">
      <c r="A1398" s="54" t="s">
        <v>11</v>
      </c>
      <c r="B1398" s="54" t="s">
        <v>28830</v>
      </c>
      <c r="C1398" s="54" t="s">
        <v>4514</v>
      </c>
      <c r="D1398" s="54" t="s">
        <v>20369</v>
      </c>
      <c r="E1398" s="54" t="s">
        <v>15</v>
      </c>
      <c r="F1398" s="54" t="s">
        <v>15</v>
      </c>
      <c r="G1398" s="54" t="s">
        <v>23560</v>
      </c>
      <c r="H1398" s="150">
        <v>293.56</v>
      </c>
      <c r="I1398" s="76">
        <v>0.3</v>
      </c>
      <c r="J1398" s="81">
        <f t="shared" si="21"/>
        <v>207.03318999999999</v>
      </c>
      <c r="K1398" s="76"/>
    </row>
    <row r="1399" spans="1:11" x14ac:dyDescent="0.3">
      <c r="A1399" s="54" t="s">
        <v>11</v>
      </c>
      <c r="B1399" s="54" t="s">
        <v>28830</v>
      </c>
      <c r="C1399" s="54" t="s">
        <v>4514</v>
      </c>
      <c r="D1399" s="54" t="s">
        <v>29913</v>
      </c>
      <c r="E1399" s="54" t="s">
        <v>15</v>
      </c>
      <c r="F1399" s="54" t="s">
        <v>15</v>
      </c>
      <c r="G1399" s="54" t="s">
        <v>30058</v>
      </c>
      <c r="H1399" s="150">
        <v>87.66</v>
      </c>
      <c r="I1399" s="76">
        <v>0.3</v>
      </c>
      <c r="J1399" s="81">
        <f t="shared" si="21"/>
        <v>61.822215</v>
      </c>
      <c r="K1399" s="76"/>
    </row>
    <row r="1400" spans="1:11" x14ac:dyDescent="0.3">
      <c r="A1400" s="54" t="s">
        <v>11</v>
      </c>
      <c r="B1400" s="54" t="s">
        <v>28830</v>
      </c>
      <c r="C1400" s="54" t="s">
        <v>4514</v>
      </c>
      <c r="D1400" s="54" t="s">
        <v>29914</v>
      </c>
      <c r="E1400" s="54" t="s">
        <v>15</v>
      </c>
      <c r="F1400" s="54" t="s">
        <v>15</v>
      </c>
      <c r="G1400" s="54" t="s">
        <v>30059</v>
      </c>
      <c r="H1400" s="150">
        <v>253.41</v>
      </c>
      <c r="I1400" s="76">
        <v>0.3</v>
      </c>
      <c r="J1400" s="81">
        <f t="shared" si="21"/>
        <v>178.71740250000002</v>
      </c>
      <c r="K1400" s="76"/>
    </row>
    <row r="1401" spans="1:11" x14ac:dyDescent="0.3">
      <c r="A1401" s="54" t="s">
        <v>11</v>
      </c>
      <c r="B1401" s="54" t="s">
        <v>28830</v>
      </c>
      <c r="C1401" s="54" t="s">
        <v>4514</v>
      </c>
      <c r="D1401" s="54" t="s">
        <v>29915</v>
      </c>
      <c r="E1401" s="54" t="s">
        <v>15</v>
      </c>
      <c r="F1401" s="54" t="s">
        <v>15</v>
      </c>
      <c r="G1401" s="54" t="s">
        <v>30060</v>
      </c>
      <c r="H1401" s="150">
        <v>105.2</v>
      </c>
      <c r="I1401" s="76">
        <v>0.3</v>
      </c>
      <c r="J1401" s="81">
        <f t="shared" si="21"/>
        <v>74.192300000000003</v>
      </c>
      <c r="K1401" s="76"/>
    </row>
    <row r="1402" spans="1:11" x14ac:dyDescent="0.3">
      <c r="A1402" s="54" t="s">
        <v>11</v>
      </c>
      <c r="B1402" s="54" t="s">
        <v>28830</v>
      </c>
      <c r="C1402" s="54" t="s">
        <v>4514</v>
      </c>
      <c r="D1402" s="54" t="s">
        <v>29730</v>
      </c>
      <c r="E1402" s="54" t="s">
        <v>15</v>
      </c>
      <c r="F1402" s="54" t="s">
        <v>15</v>
      </c>
      <c r="G1402" s="54" t="s">
        <v>29609</v>
      </c>
      <c r="H1402" s="150">
        <v>338.28</v>
      </c>
      <c r="I1402" s="76">
        <v>0.3</v>
      </c>
      <c r="J1402" s="81">
        <f t="shared" si="21"/>
        <v>238.57196999999996</v>
      </c>
      <c r="K1402" s="76"/>
    </row>
    <row r="1403" spans="1:11" x14ac:dyDescent="0.3">
      <c r="A1403" s="54" t="s">
        <v>11</v>
      </c>
      <c r="B1403" s="54" t="s">
        <v>28830</v>
      </c>
      <c r="C1403" s="54" t="s">
        <v>4514</v>
      </c>
      <c r="D1403" s="54" t="s">
        <v>29731</v>
      </c>
      <c r="E1403" s="54" t="s">
        <v>15</v>
      </c>
      <c r="F1403" s="54" t="s">
        <v>15</v>
      </c>
      <c r="G1403" s="54" t="s">
        <v>29610</v>
      </c>
      <c r="H1403" s="150">
        <v>436.66</v>
      </c>
      <c r="I1403" s="76">
        <v>0.3</v>
      </c>
      <c r="J1403" s="81">
        <f t="shared" si="21"/>
        <v>307.95446499999997</v>
      </c>
      <c r="K1403" s="76"/>
    </row>
    <row r="1404" spans="1:11" x14ac:dyDescent="0.3">
      <c r="A1404" s="54" t="s">
        <v>11</v>
      </c>
      <c r="B1404" s="54" t="s">
        <v>28830</v>
      </c>
      <c r="C1404" s="54" t="s">
        <v>4514</v>
      </c>
      <c r="D1404" s="54" t="s">
        <v>20370</v>
      </c>
      <c r="E1404" s="54" t="s">
        <v>15</v>
      </c>
      <c r="F1404" s="54" t="s">
        <v>15</v>
      </c>
      <c r="G1404" s="54" t="s">
        <v>23561</v>
      </c>
      <c r="H1404" s="150">
        <v>221.65</v>
      </c>
      <c r="I1404" s="76">
        <v>0.3</v>
      </c>
      <c r="J1404" s="81">
        <f t="shared" si="21"/>
        <v>156.31866250000002</v>
      </c>
      <c r="K1404" s="76"/>
    </row>
    <row r="1405" spans="1:11" x14ac:dyDescent="0.3">
      <c r="A1405" s="54" t="s">
        <v>11</v>
      </c>
      <c r="B1405" s="54" t="s">
        <v>28830</v>
      </c>
      <c r="C1405" s="54" t="s">
        <v>4514</v>
      </c>
      <c r="D1405" s="54" t="s">
        <v>20371</v>
      </c>
      <c r="E1405" s="54" t="s">
        <v>15</v>
      </c>
      <c r="F1405" s="54" t="s">
        <v>15</v>
      </c>
      <c r="G1405" s="54" t="s">
        <v>23562</v>
      </c>
      <c r="H1405" s="150">
        <v>238.93</v>
      </c>
      <c r="I1405" s="76">
        <v>0.3</v>
      </c>
      <c r="J1405" s="81">
        <f t="shared" si="21"/>
        <v>168.50538250000002</v>
      </c>
      <c r="K1405" s="76"/>
    </row>
    <row r="1406" spans="1:11" x14ac:dyDescent="0.3">
      <c r="A1406" s="54" t="s">
        <v>11</v>
      </c>
      <c r="B1406" s="54" t="s">
        <v>28830</v>
      </c>
      <c r="C1406" s="54" t="s">
        <v>4514</v>
      </c>
      <c r="D1406" s="54" t="s">
        <v>20372</v>
      </c>
      <c r="E1406" s="54" t="s">
        <v>15</v>
      </c>
      <c r="F1406" s="54" t="s">
        <v>15</v>
      </c>
      <c r="G1406" s="54" t="s">
        <v>23563</v>
      </c>
      <c r="H1406" s="150">
        <v>242.17</v>
      </c>
      <c r="I1406" s="76">
        <v>0.3</v>
      </c>
      <c r="J1406" s="81">
        <f t="shared" si="21"/>
        <v>170.7903925</v>
      </c>
      <c r="K1406" s="76"/>
    </row>
    <row r="1407" spans="1:11" x14ac:dyDescent="0.3">
      <c r="A1407" s="54" t="s">
        <v>11</v>
      </c>
      <c r="B1407" s="54" t="s">
        <v>28830</v>
      </c>
      <c r="C1407" s="54" t="s">
        <v>4514</v>
      </c>
      <c r="D1407" s="54" t="s">
        <v>20373</v>
      </c>
      <c r="E1407" s="54" t="s">
        <v>15</v>
      </c>
      <c r="F1407" s="54" t="s">
        <v>15</v>
      </c>
      <c r="G1407" s="54" t="s">
        <v>23564</v>
      </c>
      <c r="H1407" s="150">
        <v>250.47</v>
      </c>
      <c r="I1407" s="76">
        <v>0.3</v>
      </c>
      <c r="J1407" s="81">
        <f t="shared" si="21"/>
        <v>176.6439675</v>
      </c>
      <c r="K1407" s="76"/>
    </row>
    <row r="1408" spans="1:11" x14ac:dyDescent="0.3">
      <c r="A1408" s="54" t="s">
        <v>11</v>
      </c>
      <c r="B1408" s="54" t="s">
        <v>28830</v>
      </c>
      <c r="C1408" s="54" t="s">
        <v>4514</v>
      </c>
      <c r="D1408" s="54" t="s">
        <v>29732</v>
      </c>
      <c r="E1408" s="54" t="s">
        <v>15</v>
      </c>
      <c r="F1408" s="54" t="s">
        <v>15</v>
      </c>
      <c r="G1408" s="54" t="s">
        <v>29611</v>
      </c>
      <c r="H1408" s="150">
        <v>355.68</v>
      </c>
      <c r="I1408" s="76">
        <v>0.3</v>
      </c>
      <c r="J1408" s="81">
        <f t="shared" si="21"/>
        <v>250.84332000000001</v>
      </c>
      <c r="K1408" s="76"/>
    </row>
    <row r="1409" spans="1:11" x14ac:dyDescent="0.3">
      <c r="A1409" s="54" t="s">
        <v>11</v>
      </c>
      <c r="B1409" s="54" t="s">
        <v>28830</v>
      </c>
      <c r="C1409" s="54" t="s">
        <v>4514</v>
      </c>
      <c r="D1409" s="54" t="s">
        <v>29733</v>
      </c>
      <c r="E1409" s="54" t="s">
        <v>15</v>
      </c>
      <c r="F1409" s="54" t="s">
        <v>15</v>
      </c>
      <c r="G1409" s="54" t="s">
        <v>29612</v>
      </c>
      <c r="H1409" s="150">
        <v>342.79</v>
      </c>
      <c r="I1409" s="76">
        <v>0.3</v>
      </c>
      <c r="J1409" s="81">
        <f t="shared" si="21"/>
        <v>241.75264750000002</v>
      </c>
      <c r="K1409" s="76"/>
    </row>
    <row r="1410" spans="1:11" x14ac:dyDescent="0.3">
      <c r="A1410" s="54" t="s">
        <v>11</v>
      </c>
      <c r="B1410" s="54" t="s">
        <v>28830</v>
      </c>
      <c r="C1410" s="54" t="s">
        <v>4514</v>
      </c>
      <c r="D1410" s="54" t="s">
        <v>29734</v>
      </c>
      <c r="E1410" s="54" t="s">
        <v>15</v>
      </c>
      <c r="F1410" s="54" t="s">
        <v>15</v>
      </c>
      <c r="G1410" s="54" t="s">
        <v>29613</v>
      </c>
      <c r="H1410" s="150">
        <v>477.1</v>
      </c>
      <c r="I1410" s="76">
        <v>0.3</v>
      </c>
      <c r="J1410" s="81">
        <f t="shared" ref="J1410:J1473" si="22">H1410*(1-I1410)*(1+0.0075)</f>
        <v>336.47477499999997</v>
      </c>
      <c r="K1410" s="76"/>
    </row>
    <row r="1411" spans="1:11" x14ac:dyDescent="0.3">
      <c r="A1411" s="54" t="s">
        <v>11</v>
      </c>
      <c r="B1411" s="54" t="s">
        <v>28830</v>
      </c>
      <c r="C1411" s="54" t="s">
        <v>4514</v>
      </c>
      <c r="D1411" s="54" t="s">
        <v>20374</v>
      </c>
      <c r="E1411" s="54" t="s">
        <v>15</v>
      </c>
      <c r="F1411" s="54" t="s">
        <v>15</v>
      </c>
      <c r="G1411" s="54" t="s">
        <v>23565</v>
      </c>
      <c r="H1411" s="150">
        <v>183.35</v>
      </c>
      <c r="I1411" s="76">
        <v>0.3</v>
      </c>
      <c r="J1411" s="81">
        <f t="shared" si="22"/>
        <v>129.30758750000001</v>
      </c>
      <c r="K1411" s="76"/>
    </row>
    <row r="1412" spans="1:11" x14ac:dyDescent="0.3">
      <c r="A1412" s="54" t="s">
        <v>11</v>
      </c>
      <c r="B1412" s="54" t="s">
        <v>28830</v>
      </c>
      <c r="C1412" s="54" t="s">
        <v>4514</v>
      </c>
      <c r="D1412" s="54" t="s">
        <v>20375</v>
      </c>
      <c r="E1412" s="54" t="s">
        <v>15</v>
      </c>
      <c r="F1412" s="54" t="s">
        <v>15</v>
      </c>
      <c r="G1412" s="54" t="s">
        <v>23566</v>
      </c>
      <c r="H1412" s="150">
        <v>197.67</v>
      </c>
      <c r="I1412" s="76">
        <v>0.3</v>
      </c>
      <c r="J1412" s="81">
        <f t="shared" si="22"/>
        <v>139.40676749999997</v>
      </c>
      <c r="K1412" s="76"/>
    </row>
    <row r="1413" spans="1:11" x14ac:dyDescent="0.3">
      <c r="A1413" s="54" t="s">
        <v>11</v>
      </c>
      <c r="B1413" s="54" t="s">
        <v>28830</v>
      </c>
      <c r="C1413" s="54" t="s">
        <v>4514</v>
      </c>
      <c r="D1413" s="54" t="s">
        <v>29916</v>
      </c>
      <c r="E1413" s="54" t="s">
        <v>15</v>
      </c>
      <c r="F1413" s="54" t="s">
        <v>15</v>
      </c>
      <c r="G1413" s="54" t="s">
        <v>30061</v>
      </c>
      <c r="H1413" s="150">
        <v>284.3</v>
      </c>
      <c r="I1413" s="76">
        <v>0.3</v>
      </c>
      <c r="J1413" s="81">
        <f t="shared" si="22"/>
        <v>200.50257500000001</v>
      </c>
      <c r="K1413" s="76"/>
    </row>
    <row r="1414" spans="1:11" x14ac:dyDescent="0.3">
      <c r="A1414" s="54" t="s">
        <v>11</v>
      </c>
      <c r="B1414" s="54" t="s">
        <v>28830</v>
      </c>
      <c r="C1414" s="54" t="s">
        <v>4514</v>
      </c>
      <c r="D1414" s="54" t="s">
        <v>29917</v>
      </c>
      <c r="E1414" s="54" t="s">
        <v>15</v>
      </c>
      <c r="F1414" s="54" t="s">
        <v>15</v>
      </c>
      <c r="G1414" s="54" t="s">
        <v>30062</v>
      </c>
      <c r="H1414" s="150">
        <v>213.89</v>
      </c>
      <c r="I1414" s="76">
        <v>0.3</v>
      </c>
      <c r="J1414" s="81">
        <f t="shared" si="22"/>
        <v>150.8459225</v>
      </c>
      <c r="K1414" s="76"/>
    </row>
    <row r="1415" spans="1:11" x14ac:dyDescent="0.3">
      <c r="A1415" s="54" t="s">
        <v>11</v>
      </c>
      <c r="B1415" s="54" t="s">
        <v>28830</v>
      </c>
      <c r="C1415" s="54" t="s">
        <v>4514</v>
      </c>
      <c r="D1415" s="54" t="s">
        <v>20376</v>
      </c>
      <c r="E1415" s="54" t="s">
        <v>15</v>
      </c>
      <c r="F1415" s="54" t="s">
        <v>15</v>
      </c>
      <c r="G1415" s="54" t="s">
        <v>23567</v>
      </c>
      <c r="H1415" s="150">
        <v>202.97</v>
      </c>
      <c r="I1415" s="76">
        <v>0.3</v>
      </c>
      <c r="J1415" s="81">
        <f t="shared" si="22"/>
        <v>143.14459249999999</v>
      </c>
      <c r="K1415" s="76"/>
    </row>
    <row r="1416" spans="1:11" x14ac:dyDescent="0.3">
      <c r="A1416" s="54" t="s">
        <v>11</v>
      </c>
      <c r="B1416" s="54" t="s">
        <v>28830</v>
      </c>
      <c r="C1416" s="54" t="s">
        <v>4514</v>
      </c>
      <c r="D1416" s="54" t="s">
        <v>29918</v>
      </c>
      <c r="E1416" s="54" t="s">
        <v>15</v>
      </c>
      <c r="F1416" s="54" t="s">
        <v>15</v>
      </c>
      <c r="G1416" s="54" t="s">
        <v>30063</v>
      </c>
      <c r="H1416" s="150">
        <v>129.22999999999999</v>
      </c>
      <c r="I1416" s="76">
        <v>0.3</v>
      </c>
      <c r="J1416" s="81">
        <f t="shared" si="22"/>
        <v>91.139457499999992</v>
      </c>
      <c r="K1416" s="76"/>
    </row>
    <row r="1417" spans="1:11" x14ac:dyDescent="0.3">
      <c r="A1417" s="54" t="s">
        <v>11</v>
      </c>
      <c r="B1417" s="54" t="s">
        <v>28830</v>
      </c>
      <c r="C1417" s="54" t="s">
        <v>4514</v>
      </c>
      <c r="D1417" s="54" t="s">
        <v>20377</v>
      </c>
      <c r="E1417" s="54" t="s">
        <v>15</v>
      </c>
      <c r="F1417" s="54" t="s">
        <v>15</v>
      </c>
      <c r="G1417" s="54" t="s">
        <v>23568</v>
      </c>
      <c r="H1417" s="150">
        <v>295.14</v>
      </c>
      <c r="I1417" s="76">
        <v>0.3</v>
      </c>
      <c r="J1417" s="81">
        <f t="shared" si="22"/>
        <v>208.14748499999999</v>
      </c>
      <c r="K1417" s="76"/>
    </row>
    <row r="1418" spans="1:11" x14ac:dyDescent="0.3">
      <c r="A1418" s="54" t="s">
        <v>11</v>
      </c>
      <c r="B1418" s="54" t="s">
        <v>28830</v>
      </c>
      <c r="C1418" s="54" t="s">
        <v>4514</v>
      </c>
      <c r="D1418" s="54" t="s">
        <v>29735</v>
      </c>
      <c r="E1418" s="54" t="s">
        <v>15</v>
      </c>
      <c r="F1418" s="54" t="s">
        <v>15</v>
      </c>
      <c r="G1418" s="54" t="s">
        <v>29614</v>
      </c>
      <c r="H1418" s="150">
        <v>401.95</v>
      </c>
      <c r="I1418" s="76">
        <v>0.3</v>
      </c>
      <c r="J1418" s="81">
        <f t="shared" si="22"/>
        <v>283.47523749999999</v>
      </c>
      <c r="K1418" s="76"/>
    </row>
    <row r="1419" spans="1:11" x14ac:dyDescent="0.3">
      <c r="A1419" s="54" t="s">
        <v>11</v>
      </c>
      <c r="B1419" s="54" t="s">
        <v>28830</v>
      </c>
      <c r="C1419" s="54" t="s">
        <v>4514</v>
      </c>
      <c r="D1419" s="54" t="s">
        <v>29919</v>
      </c>
      <c r="E1419" s="54" t="s">
        <v>15</v>
      </c>
      <c r="F1419" s="54" t="s">
        <v>15</v>
      </c>
      <c r="G1419" s="54" t="s">
        <v>30064</v>
      </c>
      <c r="H1419" s="150">
        <v>87.7</v>
      </c>
      <c r="I1419" s="76">
        <v>0.3</v>
      </c>
      <c r="J1419" s="81">
        <f t="shared" si="22"/>
        <v>61.850425000000001</v>
      </c>
      <c r="K1419" s="76"/>
    </row>
    <row r="1420" spans="1:11" x14ac:dyDescent="0.3">
      <c r="A1420" s="54" t="s">
        <v>11</v>
      </c>
      <c r="B1420" s="54" t="s">
        <v>28830</v>
      </c>
      <c r="C1420" s="54" t="s">
        <v>4514</v>
      </c>
      <c r="D1420" s="54" t="s">
        <v>20378</v>
      </c>
      <c r="E1420" s="54" t="s">
        <v>15</v>
      </c>
      <c r="F1420" s="54" t="s">
        <v>15</v>
      </c>
      <c r="G1420" s="54" t="s">
        <v>23569</v>
      </c>
      <c r="H1420" s="150">
        <v>154.4</v>
      </c>
      <c r="I1420" s="76">
        <v>0.3</v>
      </c>
      <c r="J1420" s="81">
        <f t="shared" si="22"/>
        <v>108.89060000000001</v>
      </c>
      <c r="K1420" s="76"/>
    </row>
    <row r="1421" spans="1:11" x14ac:dyDescent="0.3">
      <c r="A1421" s="54" t="s">
        <v>11</v>
      </c>
      <c r="B1421" s="54" t="s">
        <v>28830</v>
      </c>
      <c r="C1421" s="54" t="s">
        <v>4514</v>
      </c>
      <c r="D1421" s="54" t="s">
        <v>20379</v>
      </c>
      <c r="E1421" s="54" t="s">
        <v>15</v>
      </c>
      <c r="F1421" s="54" t="s">
        <v>15</v>
      </c>
      <c r="G1421" s="54" t="s">
        <v>23570</v>
      </c>
      <c r="H1421" s="150">
        <v>168.72</v>
      </c>
      <c r="I1421" s="76">
        <v>0.3</v>
      </c>
      <c r="J1421" s="81">
        <f t="shared" si="22"/>
        <v>118.98978</v>
      </c>
      <c r="K1421" s="76"/>
    </row>
    <row r="1422" spans="1:11" x14ac:dyDescent="0.3">
      <c r="A1422" s="54" t="s">
        <v>11</v>
      </c>
      <c r="B1422" s="54" t="s">
        <v>28830</v>
      </c>
      <c r="C1422" s="54" t="s">
        <v>4514</v>
      </c>
      <c r="D1422" s="54" t="s">
        <v>29920</v>
      </c>
      <c r="E1422" s="54" t="s">
        <v>15</v>
      </c>
      <c r="F1422" s="54" t="s">
        <v>15</v>
      </c>
      <c r="G1422" s="54" t="s">
        <v>30065</v>
      </c>
      <c r="H1422" s="150">
        <v>180.93</v>
      </c>
      <c r="I1422" s="76">
        <v>0.3</v>
      </c>
      <c r="J1422" s="81">
        <f t="shared" si="22"/>
        <v>127.6008825</v>
      </c>
      <c r="K1422" s="76"/>
    </row>
    <row r="1423" spans="1:11" x14ac:dyDescent="0.3">
      <c r="A1423" s="54" t="s">
        <v>11</v>
      </c>
      <c r="B1423" s="54" t="s">
        <v>28830</v>
      </c>
      <c r="C1423" s="54" t="s">
        <v>4514</v>
      </c>
      <c r="D1423" s="54" t="s">
        <v>29736</v>
      </c>
      <c r="E1423" s="54" t="s">
        <v>15</v>
      </c>
      <c r="F1423" s="54" t="s">
        <v>15</v>
      </c>
      <c r="G1423" s="54" t="s">
        <v>29615</v>
      </c>
      <c r="H1423" s="150">
        <v>493.38</v>
      </c>
      <c r="I1423" s="76">
        <v>0.3</v>
      </c>
      <c r="J1423" s="81">
        <f t="shared" si="22"/>
        <v>347.95624500000002</v>
      </c>
      <c r="K1423" s="76"/>
    </row>
    <row r="1424" spans="1:11" x14ac:dyDescent="0.3">
      <c r="A1424" s="54" t="s">
        <v>11</v>
      </c>
      <c r="B1424" s="54" t="s">
        <v>28830</v>
      </c>
      <c r="C1424" s="54" t="s">
        <v>4514</v>
      </c>
      <c r="D1424" s="54" t="s">
        <v>20380</v>
      </c>
      <c r="E1424" s="54" t="s">
        <v>15</v>
      </c>
      <c r="F1424" s="54" t="s">
        <v>15</v>
      </c>
      <c r="G1424" s="54" t="s">
        <v>23571</v>
      </c>
      <c r="H1424" s="150">
        <v>336.72</v>
      </c>
      <c r="I1424" s="76">
        <v>0.3</v>
      </c>
      <c r="J1424" s="81">
        <f t="shared" si="22"/>
        <v>237.47178000000002</v>
      </c>
      <c r="K1424" s="76"/>
    </row>
    <row r="1425" spans="1:11" x14ac:dyDescent="0.3">
      <c r="A1425" s="54" t="s">
        <v>11</v>
      </c>
      <c r="B1425" s="54" t="s">
        <v>28830</v>
      </c>
      <c r="C1425" s="54" t="s">
        <v>4514</v>
      </c>
      <c r="D1425" s="54" t="s">
        <v>29921</v>
      </c>
      <c r="E1425" s="54" t="s">
        <v>15</v>
      </c>
      <c r="F1425" s="54" t="s">
        <v>15</v>
      </c>
      <c r="G1425" s="54" t="s">
        <v>30066</v>
      </c>
      <c r="H1425" s="150">
        <v>174.44</v>
      </c>
      <c r="I1425" s="76">
        <v>0.3</v>
      </c>
      <c r="J1425" s="81">
        <f t="shared" si="22"/>
        <v>123.02381</v>
      </c>
      <c r="K1425" s="76"/>
    </row>
    <row r="1426" spans="1:11" x14ac:dyDescent="0.3">
      <c r="A1426" s="54" t="s">
        <v>11</v>
      </c>
      <c r="B1426" s="54" t="s">
        <v>28830</v>
      </c>
      <c r="C1426" s="54" t="s">
        <v>4514</v>
      </c>
      <c r="D1426" s="54" t="s">
        <v>29922</v>
      </c>
      <c r="E1426" s="54" t="s">
        <v>15</v>
      </c>
      <c r="F1426" s="54" t="s">
        <v>15</v>
      </c>
      <c r="G1426" s="54" t="s">
        <v>30067</v>
      </c>
      <c r="H1426" s="150">
        <v>265.5</v>
      </c>
      <c r="I1426" s="76">
        <v>0.3</v>
      </c>
      <c r="J1426" s="81">
        <f t="shared" si="22"/>
        <v>187.243875</v>
      </c>
      <c r="K1426" s="76"/>
    </row>
    <row r="1427" spans="1:11" x14ac:dyDescent="0.3">
      <c r="A1427" s="54" t="s">
        <v>11</v>
      </c>
      <c r="B1427" s="54" t="s">
        <v>28830</v>
      </c>
      <c r="C1427" s="54" t="s">
        <v>4514</v>
      </c>
      <c r="D1427" s="54" t="s">
        <v>29923</v>
      </c>
      <c r="E1427" s="54" t="s">
        <v>15</v>
      </c>
      <c r="F1427" s="54" t="s">
        <v>15</v>
      </c>
      <c r="G1427" s="54" t="s">
        <v>30068</v>
      </c>
      <c r="H1427" s="150">
        <v>241.52</v>
      </c>
      <c r="I1427" s="76">
        <v>0.3</v>
      </c>
      <c r="J1427" s="81">
        <f t="shared" si="22"/>
        <v>170.33198000000002</v>
      </c>
      <c r="K1427" s="76"/>
    </row>
    <row r="1428" spans="1:11" x14ac:dyDescent="0.3">
      <c r="A1428" s="54" t="s">
        <v>11</v>
      </c>
      <c r="B1428" s="54" t="s">
        <v>28830</v>
      </c>
      <c r="C1428" s="54" t="s">
        <v>4514</v>
      </c>
      <c r="D1428" s="54" t="s">
        <v>29924</v>
      </c>
      <c r="E1428" s="54" t="s">
        <v>15</v>
      </c>
      <c r="F1428" s="54" t="s">
        <v>15</v>
      </c>
      <c r="G1428" s="54" t="s">
        <v>30069</v>
      </c>
      <c r="H1428" s="150">
        <v>320.31</v>
      </c>
      <c r="I1428" s="76">
        <v>0.3</v>
      </c>
      <c r="J1428" s="81">
        <f t="shared" si="22"/>
        <v>225.8986275</v>
      </c>
      <c r="K1428" s="76"/>
    </row>
    <row r="1429" spans="1:11" x14ac:dyDescent="0.3">
      <c r="A1429" s="54" t="s">
        <v>11</v>
      </c>
      <c r="B1429" s="54" t="s">
        <v>28830</v>
      </c>
      <c r="C1429" s="54" t="s">
        <v>4514</v>
      </c>
      <c r="D1429" s="54" t="s">
        <v>29737</v>
      </c>
      <c r="E1429" s="54" t="s">
        <v>15</v>
      </c>
      <c r="F1429" s="54" t="s">
        <v>15</v>
      </c>
      <c r="G1429" s="54" t="s">
        <v>29616</v>
      </c>
      <c r="H1429" s="150">
        <v>319.91000000000003</v>
      </c>
      <c r="I1429" s="76">
        <v>0.3</v>
      </c>
      <c r="J1429" s="81">
        <f t="shared" si="22"/>
        <v>225.61652750000002</v>
      </c>
      <c r="K1429" s="76"/>
    </row>
    <row r="1430" spans="1:11" x14ac:dyDescent="0.3">
      <c r="A1430" s="54" t="s">
        <v>11</v>
      </c>
      <c r="B1430" s="54" t="s">
        <v>28830</v>
      </c>
      <c r="C1430" s="54" t="s">
        <v>4514</v>
      </c>
      <c r="D1430" s="54" t="s">
        <v>29925</v>
      </c>
      <c r="E1430" s="54" t="s">
        <v>15</v>
      </c>
      <c r="F1430" s="54" t="s">
        <v>15</v>
      </c>
      <c r="G1430" s="54" t="s">
        <v>30070</v>
      </c>
      <c r="H1430" s="150">
        <v>334.09</v>
      </c>
      <c r="I1430" s="76">
        <v>0.3</v>
      </c>
      <c r="J1430" s="81">
        <f t="shared" si="22"/>
        <v>235.61697249999997</v>
      </c>
      <c r="K1430" s="76"/>
    </row>
    <row r="1431" spans="1:11" x14ac:dyDescent="0.3">
      <c r="A1431" s="54" t="s">
        <v>11</v>
      </c>
      <c r="B1431" s="54" t="s">
        <v>28830</v>
      </c>
      <c r="C1431" s="54" t="s">
        <v>4514</v>
      </c>
      <c r="D1431" s="54" t="s">
        <v>20381</v>
      </c>
      <c r="E1431" s="54" t="s">
        <v>15</v>
      </c>
      <c r="F1431" s="54" t="s">
        <v>15</v>
      </c>
      <c r="G1431" s="54" t="s">
        <v>23572</v>
      </c>
      <c r="H1431" s="150">
        <v>283.18</v>
      </c>
      <c r="I1431" s="76">
        <v>0.3</v>
      </c>
      <c r="J1431" s="81">
        <f t="shared" si="22"/>
        <v>199.71269500000002</v>
      </c>
      <c r="K1431" s="76"/>
    </row>
    <row r="1432" spans="1:11" x14ac:dyDescent="0.3">
      <c r="A1432" s="54" t="s">
        <v>11</v>
      </c>
      <c r="B1432" s="54" t="s">
        <v>28830</v>
      </c>
      <c r="C1432" s="54" t="s">
        <v>4514</v>
      </c>
      <c r="D1432" s="54" t="s">
        <v>29738</v>
      </c>
      <c r="E1432" s="54" t="s">
        <v>15</v>
      </c>
      <c r="F1432" s="54" t="s">
        <v>15</v>
      </c>
      <c r="G1432" s="54" t="s">
        <v>29617</v>
      </c>
      <c r="H1432" s="150">
        <v>341.01</v>
      </c>
      <c r="I1432" s="76">
        <v>0.3</v>
      </c>
      <c r="J1432" s="81">
        <f t="shared" si="22"/>
        <v>240.49730249999999</v>
      </c>
      <c r="K1432" s="76"/>
    </row>
    <row r="1433" spans="1:11" x14ac:dyDescent="0.3">
      <c r="A1433" s="54" t="s">
        <v>11</v>
      </c>
      <c r="B1433" s="54" t="s">
        <v>28830</v>
      </c>
      <c r="C1433" s="54" t="s">
        <v>4514</v>
      </c>
      <c r="D1433" s="54" t="s">
        <v>29739</v>
      </c>
      <c r="E1433" s="54" t="s">
        <v>15</v>
      </c>
      <c r="F1433" s="54" t="s">
        <v>15</v>
      </c>
      <c r="G1433" s="54" t="s">
        <v>29618</v>
      </c>
      <c r="H1433" s="150">
        <v>306.66000000000003</v>
      </c>
      <c r="I1433" s="76">
        <v>0.3</v>
      </c>
      <c r="J1433" s="81">
        <f t="shared" si="22"/>
        <v>216.27196500000002</v>
      </c>
      <c r="K1433" s="76"/>
    </row>
    <row r="1434" spans="1:11" x14ac:dyDescent="0.3">
      <c r="A1434" s="54" t="s">
        <v>11</v>
      </c>
      <c r="B1434" s="54" t="s">
        <v>28830</v>
      </c>
      <c r="C1434" s="54" t="s">
        <v>4514</v>
      </c>
      <c r="D1434" s="54" t="s">
        <v>29926</v>
      </c>
      <c r="E1434" s="54" t="s">
        <v>15</v>
      </c>
      <c r="F1434" s="54" t="s">
        <v>15</v>
      </c>
      <c r="G1434" s="54" t="s">
        <v>30071</v>
      </c>
      <c r="H1434" s="150">
        <v>206.36</v>
      </c>
      <c r="I1434" s="76">
        <v>0.3</v>
      </c>
      <c r="J1434" s="81">
        <f t="shared" si="22"/>
        <v>145.53539000000001</v>
      </c>
      <c r="K1434" s="76"/>
    </row>
    <row r="1435" spans="1:11" x14ac:dyDescent="0.3">
      <c r="A1435" s="54" t="s">
        <v>11</v>
      </c>
      <c r="B1435" s="54" t="s">
        <v>28830</v>
      </c>
      <c r="C1435" s="54" t="s">
        <v>4514</v>
      </c>
      <c r="D1435" s="54" t="s">
        <v>20382</v>
      </c>
      <c r="E1435" s="54" t="s">
        <v>15</v>
      </c>
      <c r="F1435" s="54" t="s">
        <v>15</v>
      </c>
      <c r="G1435" s="54" t="s">
        <v>23573</v>
      </c>
      <c r="H1435" s="150">
        <v>249.45</v>
      </c>
      <c r="I1435" s="76">
        <v>0.3</v>
      </c>
      <c r="J1435" s="81">
        <f t="shared" si="22"/>
        <v>175.92461249999999</v>
      </c>
      <c r="K1435" s="76"/>
    </row>
    <row r="1436" spans="1:11" x14ac:dyDescent="0.3">
      <c r="A1436" s="54" t="s">
        <v>11</v>
      </c>
      <c r="B1436" s="54" t="s">
        <v>28830</v>
      </c>
      <c r="C1436" s="54" t="s">
        <v>4514</v>
      </c>
      <c r="D1436" s="54" t="s">
        <v>29927</v>
      </c>
      <c r="E1436" s="54" t="s">
        <v>15</v>
      </c>
      <c r="F1436" s="54" t="s">
        <v>15</v>
      </c>
      <c r="G1436" s="54" t="s">
        <v>30072</v>
      </c>
      <c r="H1436" s="150">
        <v>282.63</v>
      </c>
      <c r="I1436" s="76">
        <v>0.3</v>
      </c>
      <c r="J1436" s="81">
        <f t="shared" si="22"/>
        <v>199.32480749999999</v>
      </c>
      <c r="K1436" s="76"/>
    </row>
    <row r="1437" spans="1:11" x14ac:dyDescent="0.3">
      <c r="A1437" s="54" t="s">
        <v>11</v>
      </c>
      <c r="B1437" s="54" t="s">
        <v>28830</v>
      </c>
      <c r="C1437" s="54" t="s">
        <v>4514</v>
      </c>
      <c r="D1437" s="54" t="s">
        <v>20383</v>
      </c>
      <c r="E1437" s="54" t="s">
        <v>15</v>
      </c>
      <c r="F1437" s="54" t="s">
        <v>15</v>
      </c>
      <c r="G1437" s="54" t="s">
        <v>23574</v>
      </c>
      <c r="H1437" s="150">
        <v>185.72</v>
      </c>
      <c r="I1437" s="76">
        <v>0.3</v>
      </c>
      <c r="J1437" s="81">
        <f t="shared" si="22"/>
        <v>130.97902999999999</v>
      </c>
      <c r="K1437" s="76"/>
    </row>
    <row r="1438" spans="1:11" x14ac:dyDescent="0.3">
      <c r="A1438" s="54" t="s">
        <v>11</v>
      </c>
      <c r="B1438" s="54" t="s">
        <v>28830</v>
      </c>
      <c r="C1438" s="54" t="s">
        <v>4514</v>
      </c>
      <c r="D1438" s="54" t="s">
        <v>20384</v>
      </c>
      <c r="E1438" s="54" t="s">
        <v>15</v>
      </c>
      <c r="F1438" s="54" t="s">
        <v>15</v>
      </c>
      <c r="G1438" s="54" t="s">
        <v>23575</v>
      </c>
      <c r="H1438" s="150">
        <v>194.74</v>
      </c>
      <c r="I1438" s="76">
        <v>0.3</v>
      </c>
      <c r="J1438" s="81">
        <f t="shared" si="22"/>
        <v>137.340385</v>
      </c>
      <c r="K1438" s="76"/>
    </row>
    <row r="1439" spans="1:11" x14ac:dyDescent="0.3">
      <c r="A1439" s="54" t="s">
        <v>11</v>
      </c>
      <c r="B1439" s="54" t="s">
        <v>28830</v>
      </c>
      <c r="C1439" s="54" t="s">
        <v>4514</v>
      </c>
      <c r="D1439" s="54" t="s">
        <v>20385</v>
      </c>
      <c r="E1439" s="54" t="s">
        <v>15</v>
      </c>
      <c r="F1439" s="54" t="s">
        <v>15</v>
      </c>
      <c r="G1439" s="54" t="s">
        <v>23576</v>
      </c>
      <c r="H1439" s="150">
        <v>203.04</v>
      </c>
      <c r="I1439" s="76">
        <v>0.3</v>
      </c>
      <c r="J1439" s="81">
        <f t="shared" si="22"/>
        <v>143.19396</v>
      </c>
      <c r="K1439" s="76"/>
    </row>
    <row r="1440" spans="1:11" x14ac:dyDescent="0.3">
      <c r="A1440" s="54" t="s">
        <v>11</v>
      </c>
      <c r="B1440" s="54" t="s">
        <v>28830</v>
      </c>
      <c r="C1440" s="54" t="s">
        <v>4514</v>
      </c>
      <c r="D1440" s="54" t="s">
        <v>20386</v>
      </c>
      <c r="E1440" s="54" t="s">
        <v>15</v>
      </c>
      <c r="F1440" s="54" t="s">
        <v>15</v>
      </c>
      <c r="G1440" s="54" t="s">
        <v>23577</v>
      </c>
      <c r="H1440" s="150">
        <v>241.44</v>
      </c>
      <c r="I1440" s="76">
        <v>0.3</v>
      </c>
      <c r="J1440" s="81">
        <f t="shared" si="22"/>
        <v>170.27555999999998</v>
      </c>
      <c r="K1440" s="76"/>
    </row>
    <row r="1441" spans="1:11" x14ac:dyDescent="0.3">
      <c r="A1441" s="54" t="s">
        <v>11</v>
      </c>
      <c r="B1441" s="54" t="s">
        <v>28830</v>
      </c>
      <c r="C1441" s="54" t="s">
        <v>4514</v>
      </c>
      <c r="D1441" s="54" t="s">
        <v>20387</v>
      </c>
      <c r="E1441" s="54" t="s">
        <v>15</v>
      </c>
      <c r="F1441" s="54" t="s">
        <v>15</v>
      </c>
      <c r="G1441" s="54" t="s">
        <v>23578</v>
      </c>
      <c r="H1441" s="150">
        <v>249.41</v>
      </c>
      <c r="I1441" s="76">
        <v>0.3</v>
      </c>
      <c r="J1441" s="81">
        <f t="shared" si="22"/>
        <v>175.89640249999999</v>
      </c>
      <c r="K1441" s="76"/>
    </row>
    <row r="1442" spans="1:11" x14ac:dyDescent="0.3">
      <c r="A1442" s="54" t="s">
        <v>11</v>
      </c>
      <c r="B1442" s="54" t="s">
        <v>28830</v>
      </c>
      <c r="C1442" s="54" t="s">
        <v>4514</v>
      </c>
      <c r="D1442" s="54" t="s">
        <v>20388</v>
      </c>
      <c r="E1442" s="54" t="s">
        <v>15</v>
      </c>
      <c r="F1442" s="54" t="s">
        <v>15</v>
      </c>
      <c r="G1442" s="54" t="s">
        <v>23579</v>
      </c>
      <c r="H1442" s="150">
        <v>274.48</v>
      </c>
      <c r="I1442" s="76">
        <v>0.3</v>
      </c>
      <c r="J1442" s="81">
        <f t="shared" si="22"/>
        <v>193.57702</v>
      </c>
      <c r="K1442" s="76"/>
    </row>
    <row r="1443" spans="1:11" x14ac:dyDescent="0.3">
      <c r="A1443" s="54" t="s">
        <v>11</v>
      </c>
      <c r="B1443" s="54" t="s">
        <v>28830</v>
      </c>
      <c r="C1443" s="54" t="s">
        <v>4514</v>
      </c>
      <c r="D1443" s="54" t="s">
        <v>20389</v>
      </c>
      <c r="E1443" s="54" t="s">
        <v>15</v>
      </c>
      <c r="F1443" s="54" t="s">
        <v>15</v>
      </c>
      <c r="G1443" s="54" t="s">
        <v>23580</v>
      </c>
      <c r="H1443" s="150">
        <v>218.17</v>
      </c>
      <c r="I1443" s="76">
        <v>0.3</v>
      </c>
      <c r="J1443" s="81">
        <f t="shared" si="22"/>
        <v>153.86439250000001</v>
      </c>
      <c r="K1443" s="76"/>
    </row>
    <row r="1444" spans="1:11" x14ac:dyDescent="0.3">
      <c r="A1444" s="54" t="s">
        <v>11</v>
      </c>
      <c r="B1444" s="54" t="s">
        <v>28830</v>
      </c>
      <c r="C1444" s="54" t="s">
        <v>4514</v>
      </c>
      <c r="D1444" s="54" t="s">
        <v>29740</v>
      </c>
      <c r="E1444" s="54" t="s">
        <v>15</v>
      </c>
      <c r="F1444" s="54" t="s">
        <v>15</v>
      </c>
      <c r="G1444" s="54" t="s">
        <v>29619</v>
      </c>
      <c r="H1444" s="150">
        <v>559.12</v>
      </c>
      <c r="I1444" s="76">
        <v>0.3</v>
      </c>
      <c r="J1444" s="81">
        <f t="shared" si="22"/>
        <v>394.31937999999997</v>
      </c>
      <c r="K1444" s="76"/>
    </row>
    <row r="1445" spans="1:11" x14ac:dyDescent="0.3">
      <c r="A1445" s="54" t="s">
        <v>11</v>
      </c>
      <c r="B1445" s="54" t="s">
        <v>28830</v>
      </c>
      <c r="C1445" s="54" t="s">
        <v>4514</v>
      </c>
      <c r="D1445" s="54" t="s">
        <v>29928</v>
      </c>
      <c r="E1445" s="54" t="s">
        <v>15</v>
      </c>
      <c r="F1445" s="54" t="s">
        <v>15</v>
      </c>
      <c r="G1445" s="54" t="s">
        <v>30073</v>
      </c>
      <c r="H1445" s="150">
        <v>290.61</v>
      </c>
      <c r="I1445" s="76">
        <v>0.3</v>
      </c>
      <c r="J1445" s="81">
        <f t="shared" si="22"/>
        <v>204.95270250000002</v>
      </c>
      <c r="K1445" s="76"/>
    </row>
    <row r="1446" spans="1:11" x14ac:dyDescent="0.3">
      <c r="A1446" s="54" t="s">
        <v>11</v>
      </c>
      <c r="B1446" s="54" t="s">
        <v>28830</v>
      </c>
      <c r="C1446" s="54" t="s">
        <v>4514</v>
      </c>
      <c r="D1446" s="54" t="s">
        <v>29741</v>
      </c>
      <c r="E1446" s="54" t="s">
        <v>15</v>
      </c>
      <c r="F1446" s="54" t="s">
        <v>15</v>
      </c>
      <c r="G1446" s="54" t="s">
        <v>29620</v>
      </c>
      <c r="H1446" s="150">
        <v>526.01</v>
      </c>
      <c r="I1446" s="76">
        <v>0.3</v>
      </c>
      <c r="J1446" s="81">
        <f t="shared" si="22"/>
        <v>370.96855250000004</v>
      </c>
      <c r="K1446" s="76"/>
    </row>
    <row r="1447" spans="1:11" x14ac:dyDescent="0.3">
      <c r="A1447" s="54" t="s">
        <v>11</v>
      </c>
      <c r="B1447" s="54" t="s">
        <v>28830</v>
      </c>
      <c r="C1447" s="54" t="s">
        <v>4514</v>
      </c>
      <c r="D1447" s="54" t="s">
        <v>20390</v>
      </c>
      <c r="E1447" s="54" t="s">
        <v>15</v>
      </c>
      <c r="F1447" s="54" t="s">
        <v>15</v>
      </c>
      <c r="G1447" s="54" t="s">
        <v>23581</v>
      </c>
      <c r="H1447" s="150">
        <v>325.83999999999997</v>
      </c>
      <c r="I1447" s="76">
        <v>0.3</v>
      </c>
      <c r="J1447" s="81">
        <f t="shared" si="22"/>
        <v>229.79865999999998</v>
      </c>
      <c r="K1447" s="76"/>
    </row>
    <row r="1448" spans="1:11" x14ac:dyDescent="0.3">
      <c r="A1448" s="54" t="s">
        <v>11</v>
      </c>
      <c r="B1448" s="54" t="s">
        <v>28830</v>
      </c>
      <c r="C1448" s="54" t="s">
        <v>4514</v>
      </c>
      <c r="D1448" s="54" t="s">
        <v>29742</v>
      </c>
      <c r="E1448" s="54" t="s">
        <v>15</v>
      </c>
      <c r="F1448" s="54" t="s">
        <v>15</v>
      </c>
      <c r="G1448" s="54" t="s">
        <v>29621</v>
      </c>
      <c r="H1448" s="150">
        <v>460.91</v>
      </c>
      <c r="I1448" s="76">
        <v>0.3</v>
      </c>
      <c r="J1448" s="81">
        <f t="shared" si="22"/>
        <v>325.05677750000001</v>
      </c>
      <c r="K1448" s="76"/>
    </row>
    <row r="1449" spans="1:11" x14ac:dyDescent="0.3">
      <c r="A1449" s="54" t="s">
        <v>11</v>
      </c>
      <c r="B1449" s="54" t="s">
        <v>28830</v>
      </c>
      <c r="C1449" s="54" t="s">
        <v>4514</v>
      </c>
      <c r="D1449" s="54" t="s">
        <v>29929</v>
      </c>
      <c r="E1449" s="54" t="s">
        <v>15</v>
      </c>
      <c r="F1449" s="54" t="s">
        <v>15</v>
      </c>
      <c r="G1449" s="54" t="s">
        <v>30074</v>
      </c>
      <c r="H1449" s="150">
        <v>124.38</v>
      </c>
      <c r="I1449" s="76">
        <v>0.3</v>
      </c>
      <c r="J1449" s="81">
        <f t="shared" si="22"/>
        <v>87.718994999999993</v>
      </c>
      <c r="K1449" s="76"/>
    </row>
    <row r="1450" spans="1:11" x14ac:dyDescent="0.3">
      <c r="A1450" s="54" t="s">
        <v>11</v>
      </c>
      <c r="B1450" s="54" t="s">
        <v>28830</v>
      </c>
      <c r="C1450" s="54" t="s">
        <v>4514</v>
      </c>
      <c r="D1450" s="54" t="s">
        <v>29930</v>
      </c>
      <c r="E1450" s="54" t="s">
        <v>15</v>
      </c>
      <c r="F1450" s="54" t="s">
        <v>15</v>
      </c>
      <c r="G1450" s="54" t="s">
        <v>30075</v>
      </c>
      <c r="H1450" s="150">
        <v>230.86</v>
      </c>
      <c r="I1450" s="76">
        <v>0.3</v>
      </c>
      <c r="J1450" s="81">
        <f t="shared" si="22"/>
        <v>162.81401500000001</v>
      </c>
      <c r="K1450" s="76"/>
    </row>
    <row r="1451" spans="1:11" x14ac:dyDescent="0.3">
      <c r="A1451" s="54" t="s">
        <v>11</v>
      </c>
      <c r="B1451" s="54" t="s">
        <v>28830</v>
      </c>
      <c r="C1451" s="54" t="s">
        <v>4514</v>
      </c>
      <c r="D1451" s="54" t="s">
        <v>29743</v>
      </c>
      <c r="E1451" s="54" t="s">
        <v>15</v>
      </c>
      <c r="F1451" s="54" t="s">
        <v>15</v>
      </c>
      <c r="G1451" s="54" t="s">
        <v>29622</v>
      </c>
      <c r="H1451" s="150">
        <v>342.45</v>
      </c>
      <c r="I1451" s="76">
        <v>0.3</v>
      </c>
      <c r="J1451" s="81">
        <f t="shared" si="22"/>
        <v>241.51286249999998</v>
      </c>
      <c r="K1451" s="76"/>
    </row>
    <row r="1452" spans="1:11" x14ac:dyDescent="0.3">
      <c r="A1452" s="54" t="s">
        <v>11</v>
      </c>
      <c r="B1452" s="54" t="s">
        <v>28830</v>
      </c>
      <c r="C1452" s="54" t="s">
        <v>4514</v>
      </c>
      <c r="D1452" s="54" t="s">
        <v>29931</v>
      </c>
      <c r="E1452" s="54" t="s">
        <v>15</v>
      </c>
      <c r="F1452" s="54" t="s">
        <v>15</v>
      </c>
      <c r="G1452" s="54" t="s">
        <v>30076</v>
      </c>
      <c r="H1452" s="150">
        <v>200.09</v>
      </c>
      <c r="I1452" s="76">
        <v>0.3</v>
      </c>
      <c r="J1452" s="81">
        <f t="shared" si="22"/>
        <v>141.1134725</v>
      </c>
      <c r="K1452" s="76"/>
    </row>
    <row r="1453" spans="1:11" x14ac:dyDescent="0.3">
      <c r="A1453" s="54" t="s">
        <v>11</v>
      </c>
      <c r="B1453" s="54" t="s">
        <v>28830</v>
      </c>
      <c r="C1453" s="54" t="s">
        <v>4514</v>
      </c>
      <c r="D1453" s="54" t="s">
        <v>29744</v>
      </c>
      <c r="E1453" s="54" t="s">
        <v>15</v>
      </c>
      <c r="F1453" s="54" t="s">
        <v>15</v>
      </c>
      <c r="G1453" s="54" t="s">
        <v>29623</v>
      </c>
      <c r="H1453" s="150">
        <v>359.85</v>
      </c>
      <c r="I1453" s="76">
        <v>0.3</v>
      </c>
      <c r="J1453" s="81">
        <f t="shared" si="22"/>
        <v>253.78421250000002</v>
      </c>
      <c r="K1453" s="76"/>
    </row>
    <row r="1454" spans="1:11" x14ac:dyDescent="0.3">
      <c r="A1454" s="54" t="s">
        <v>11</v>
      </c>
      <c r="B1454" s="54" t="s">
        <v>28830</v>
      </c>
      <c r="C1454" s="54" t="s">
        <v>4514</v>
      </c>
      <c r="D1454" s="54" t="s">
        <v>20391</v>
      </c>
      <c r="E1454" s="54" t="s">
        <v>15</v>
      </c>
      <c r="F1454" s="54" t="s">
        <v>15</v>
      </c>
      <c r="G1454" s="54" t="s">
        <v>23582</v>
      </c>
      <c r="H1454" s="150">
        <v>235.16</v>
      </c>
      <c r="I1454" s="76">
        <v>0.3</v>
      </c>
      <c r="J1454" s="81">
        <f t="shared" si="22"/>
        <v>165.84658999999999</v>
      </c>
      <c r="K1454" s="76"/>
    </row>
    <row r="1455" spans="1:11" x14ac:dyDescent="0.3">
      <c r="A1455" s="54" t="s">
        <v>11</v>
      </c>
      <c r="B1455" s="54" t="s">
        <v>28830</v>
      </c>
      <c r="C1455" s="54" t="s">
        <v>4514</v>
      </c>
      <c r="D1455" s="54" t="s">
        <v>20392</v>
      </c>
      <c r="E1455" s="54" t="s">
        <v>15</v>
      </c>
      <c r="F1455" s="54" t="s">
        <v>15</v>
      </c>
      <c r="G1455" s="54" t="s">
        <v>23583</v>
      </c>
      <c r="H1455" s="150">
        <v>294.14</v>
      </c>
      <c r="I1455" s="76">
        <v>0.3</v>
      </c>
      <c r="J1455" s="81">
        <f t="shared" si="22"/>
        <v>207.44223499999998</v>
      </c>
      <c r="K1455" s="76"/>
    </row>
    <row r="1456" spans="1:11" x14ac:dyDescent="0.3">
      <c r="A1456" s="54" t="s">
        <v>11</v>
      </c>
      <c r="B1456" s="54" t="s">
        <v>28830</v>
      </c>
      <c r="C1456" s="54" t="s">
        <v>4514</v>
      </c>
      <c r="D1456" s="54" t="s">
        <v>29932</v>
      </c>
      <c r="E1456" s="54" t="s">
        <v>15</v>
      </c>
      <c r="F1456" s="54" t="s">
        <v>15</v>
      </c>
      <c r="G1456" s="54" t="s">
        <v>30077</v>
      </c>
      <c r="H1456" s="150">
        <v>264.92</v>
      </c>
      <c r="I1456" s="76">
        <v>0.3</v>
      </c>
      <c r="J1456" s="81">
        <f t="shared" si="22"/>
        <v>186.83483000000001</v>
      </c>
      <c r="K1456" s="76"/>
    </row>
    <row r="1457" spans="1:11" x14ac:dyDescent="0.3">
      <c r="A1457" s="54" t="s">
        <v>11</v>
      </c>
      <c r="B1457" s="54" t="s">
        <v>28830</v>
      </c>
      <c r="C1457" s="54" t="s">
        <v>4514</v>
      </c>
      <c r="D1457" s="54" t="s">
        <v>29933</v>
      </c>
      <c r="E1457" s="54" t="s">
        <v>15</v>
      </c>
      <c r="F1457" s="54" t="s">
        <v>15</v>
      </c>
      <c r="G1457" s="54" t="s">
        <v>30078</v>
      </c>
      <c r="H1457" s="150">
        <v>207.82</v>
      </c>
      <c r="I1457" s="76">
        <v>0.3</v>
      </c>
      <c r="J1457" s="81">
        <f t="shared" si="22"/>
        <v>146.565055</v>
      </c>
      <c r="K1457" s="76"/>
    </row>
    <row r="1458" spans="1:11" x14ac:dyDescent="0.3">
      <c r="A1458" s="54" t="s">
        <v>11</v>
      </c>
      <c r="B1458" s="54" t="s">
        <v>28830</v>
      </c>
      <c r="C1458" s="54" t="s">
        <v>4514</v>
      </c>
      <c r="D1458" s="54" t="s">
        <v>29745</v>
      </c>
      <c r="E1458" s="54" t="s">
        <v>15</v>
      </c>
      <c r="F1458" s="54" t="s">
        <v>15</v>
      </c>
      <c r="G1458" s="54" t="s">
        <v>29624</v>
      </c>
      <c r="H1458" s="150">
        <v>326.5</v>
      </c>
      <c r="I1458" s="76">
        <v>0.3</v>
      </c>
      <c r="J1458" s="81">
        <f t="shared" si="22"/>
        <v>230.26412500000001</v>
      </c>
      <c r="K1458" s="76"/>
    </row>
    <row r="1459" spans="1:11" x14ac:dyDescent="0.3">
      <c r="A1459" s="54" t="s">
        <v>11</v>
      </c>
      <c r="B1459" s="54" t="s">
        <v>28830</v>
      </c>
      <c r="C1459" s="54" t="s">
        <v>4514</v>
      </c>
      <c r="D1459" s="54" t="s">
        <v>29746</v>
      </c>
      <c r="E1459" s="54" t="s">
        <v>15</v>
      </c>
      <c r="F1459" s="54" t="s">
        <v>15</v>
      </c>
      <c r="G1459" s="54" t="s">
        <v>29625</v>
      </c>
      <c r="H1459" s="150">
        <v>333.6</v>
      </c>
      <c r="I1459" s="76">
        <v>0.3</v>
      </c>
      <c r="J1459" s="81">
        <f t="shared" si="22"/>
        <v>235.27140000000003</v>
      </c>
      <c r="K1459" s="76"/>
    </row>
    <row r="1460" spans="1:11" x14ac:dyDescent="0.3">
      <c r="A1460" s="54" t="s">
        <v>11</v>
      </c>
      <c r="B1460" s="54" t="s">
        <v>28830</v>
      </c>
      <c r="C1460" s="54" t="s">
        <v>4514</v>
      </c>
      <c r="D1460" s="54" t="s">
        <v>29934</v>
      </c>
      <c r="E1460" s="54" t="s">
        <v>15</v>
      </c>
      <c r="F1460" s="54" t="s">
        <v>15</v>
      </c>
      <c r="G1460" s="54" t="s">
        <v>30079</v>
      </c>
      <c r="H1460" s="150">
        <v>284.11</v>
      </c>
      <c r="I1460" s="76">
        <v>0.3</v>
      </c>
      <c r="J1460" s="81">
        <f t="shared" si="22"/>
        <v>200.36857750000001</v>
      </c>
      <c r="K1460" s="76"/>
    </row>
    <row r="1461" spans="1:11" x14ac:dyDescent="0.3">
      <c r="A1461" s="54" t="s">
        <v>11</v>
      </c>
      <c r="B1461" s="54" t="s">
        <v>28830</v>
      </c>
      <c r="C1461" s="54" t="s">
        <v>4514</v>
      </c>
      <c r="D1461" s="54" t="s">
        <v>29935</v>
      </c>
      <c r="E1461" s="54" t="s">
        <v>15</v>
      </c>
      <c r="F1461" s="54" t="s">
        <v>15</v>
      </c>
      <c r="G1461" s="54" t="s">
        <v>30080</v>
      </c>
      <c r="H1461" s="150">
        <v>218.52</v>
      </c>
      <c r="I1461" s="76">
        <v>0.3</v>
      </c>
      <c r="J1461" s="81">
        <f t="shared" si="22"/>
        <v>154.11123000000001</v>
      </c>
      <c r="K1461" s="76"/>
    </row>
    <row r="1462" spans="1:11" x14ac:dyDescent="0.3">
      <c r="A1462" s="54" t="s">
        <v>11</v>
      </c>
      <c r="B1462" s="54" t="s">
        <v>28830</v>
      </c>
      <c r="C1462" s="54" t="s">
        <v>4514</v>
      </c>
      <c r="D1462" s="54" t="s">
        <v>20393</v>
      </c>
      <c r="E1462" s="54" t="s">
        <v>15</v>
      </c>
      <c r="F1462" s="54" t="s">
        <v>15</v>
      </c>
      <c r="G1462" s="54" t="s">
        <v>23584</v>
      </c>
      <c r="H1462" s="150">
        <v>252.57</v>
      </c>
      <c r="I1462" s="76">
        <v>0.3</v>
      </c>
      <c r="J1462" s="81">
        <f t="shared" si="22"/>
        <v>178.12499249999999</v>
      </c>
      <c r="K1462" s="76"/>
    </row>
    <row r="1463" spans="1:11" x14ac:dyDescent="0.3">
      <c r="A1463" s="54" t="s">
        <v>11</v>
      </c>
      <c r="B1463" s="54" t="s">
        <v>28830</v>
      </c>
      <c r="C1463" s="54" t="s">
        <v>4514</v>
      </c>
      <c r="D1463" s="54" t="s">
        <v>29936</v>
      </c>
      <c r="E1463" s="54" t="s">
        <v>15</v>
      </c>
      <c r="F1463" s="54" t="s">
        <v>15</v>
      </c>
      <c r="G1463" s="54" t="s">
        <v>30081</v>
      </c>
      <c r="H1463" s="150">
        <v>259.39</v>
      </c>
      <c r="I1463" s="76">
        <v>0.3</v>
      </c>
      <c r="J1463" s="81">
        <f t="shared" si="22"/>
        <v>182.9347975</v>
      </c>
      <c r="K1463" s="76"/>
    </row>
    <row r="1464" spans="1:11" x14ac:dyDescent="0.3">
      <c r="A1464" s="54" t="s">
        <v>11</v>
      </c>
      <c r="B1464" s="54" t="s">
        <v>28830</v>
      </c>
      <c r="C1464" s="54" t="s">
        <v>4514</v>
      </c>
      <c r="D1464" s="54" t="s">
        <v>20394</v>
      </c>
      <c r="E1464" s="54" t="s">
        <v>15</v>
      </c>
      <c r="F1464" s="54" t="s">
        <v>15</v>
      </c>
      <c r="G1464" s="54" t="s">
        <v>23585</v>
      </c>
      <c r="H1464" s="150">
        <v>269.07</v>
      </c>
      <c r="I1464" s="76">
        <v>0.3</v>
      </c>
      <c r="J1464" s="81">
        <f t="shared" si="22"/>
        <v>189.7616175</v>
      </c>
      <c r="K1464" s="76"/>
    </row>
    <row r="1465" spans="1:11" x14ac:dyDescent="0.3">
      <c r="A1465" s="54" t="s">
        <v>11</v>
      </c>
      <c r="B1465" s="54" t="s">
        <v>28830</v>
      </c>
      <c r="C1465" s="54" t="s">
        <v>4514</v>
      </c>
      <c r="D1465" s="54" t="s">
        <v>29937</v>
      </c>
      <c r="E1465" s="54" t="s">
        <v>15</v>
      </c>
      <c r="F1465" s="54" t="s">
        <v>15</v>
      </c>
      <c r="G1465" s="54" t="s">
        <v>30082</v>
      </c>
      <c r="H1465" s="150">
        <v>205.2</v>
      </c>
      <c r="I1465" s="76">
        <v>0.3</v>
      </c>
      <c r="J1465" s="81">
        <f t="shared" si="22"/>
        <v>144.71729999999999</v>
      </c>
      <c r="K1465" s="76"/>
    </row>
    <row r="1466" spans="1:11" x14ac:dyDescent="0.3">
      <c r="A1466" s="54" t="s">
        <v>11</v>
      </c>
      <c r="B1466" s="54" t="s">
        <v>28830</v>
      </c>
      <c r="C1466" s="54" t="s">
        <v>4514</v>
      </c>
      <c r="D1466" s="54" t="s">
        <v>20395</v>
      </c>
      <c r="E1466" s="54" t="s">
        <v>15</v>
      </c>
      <c r="F1466" s="54" t="s">
        <v>15</v>
      </c>
      <c r="G1466" s="54" t="s">
        <v>23586</v>
      </c>
      <c r="H1466" s="150">
        <v>294.10000000000002</v>
      </c>
      <c r="I1466" s="76">
        <v>0.3</v>
      </c>
      <c r="J1466" s="81">
        <f t="shared" si="22"/>
        <v>207.41402500000001</v>
      </c>
      <c r="K1466" s="76"/>
    </row>
    <row r="1467" spans="1:11" x14ac:dyDescent="0.3">
      <c r="A1467" s="54" t="s">
        <v>11</v>
      </c>
      <c r="B1467" s="54" t="s">
        <v>28830</v>
      </c>
      <c r="C1467" s="54" t="s">
        <v>4514</v>
      </c>
      <c r="D1467" s="54" t="s">
        <v>29938</v>
      </c>
      <c r="E1467" s="54" t="s">
        <v>15</v>
      </c>
      <c r="F1467" s="54" t="s">
        <v>15</v>
      </c>
      <c r="G1467" s="54" t="s">
        <v>30083</v>
      </c>
      <c r="H1467" s="150">
        <v>232.31</v>
      </c>
      <c r="I1467" s="76">
        <v>0.3</v>
      </c>
      <c r="J1467" s="81">
        <f t="shared" si="22"/>
        <v>163.83662749999999</v>
      </c>
      <c r="K1467" s="76"/>
    </row>
    <row r="1468" spans="1:11" x14ac:dyDescent="0.3">
      <c r="A1468" s="54" t="s">
        <v>11</v>
      </c>
      <c r="B1468" s="54" t="s">
        <v>28830</v>
      </c>
      <c r="C1468" s="54" t="s">
        <v>4514</v>
      </c>
      <c r="D1468" s="54" t="s">
        <v>29939</v>
      </c>
      <c r="E1468" s="54" t="s">
        <v>15</v>
      </c>
      <c r="F1468" s="54" t="s">
        <v>15</v>
      </c>
      <c r="G1468" s="54" t="s">
        <v>30084</v>
      </c>
      <c r="H1468" s="150">
        <v>77.040000000000006</v>
      </c>
      <c r="I1468" s="76">
        <v>0.3</v>
      </c>
      <c r="J1468" s="81">
        <f t="shared" si="22"/>
        <v>54.332460000000005</v>
      </c>
      <c r="K1468" s="76"/>
    </row>
    <row r="1469" spans="1:11" x14ac:dyDescent="0.3">
      <c r="A1469" s="54" t="s">
        <v>11</v>
      </c>
      <c r="B1469" s="54" t="s">
        <v>28830</v>
      </c>
      <c r="C1469" s="54" t="s">
        <v>4514</v>
      </c>
      <c r="D1469" s="54" t="s">
        <v>29940</v>
      </c>
      <c r="E1469" s="54" t="s">
        <v>15</v>
      </c>
      <c r="F1469" s="54" t="s">
        <v>15</v>
      </c>
      <c r="G1469" s="54" t="s">
        <v>30085</v>
      </c>
      <c r="H1469" s="150">
        <v>182.04</v>
      </c>
      <c r="I1469" s="76">
        <v>0.3</v>
      </c>
      <c r="J1469" s="81">
        <f t="shared" si="22"/>
        <v>128.38370999999998</v>
      </c>
      <c r="K1469" s="76"/>
    </row>
    <row r="1470" spans="1:11" x14ac:dyDescent="0.3">
      <c r="A1470" s="54" t="s">
        <v>11</v>
      </c>
      <c r="B1470" s="54" t="s">
        <v>28830</v>
      </c>
      <c r="C1470" s="54" t="s">
        <v>4514</v>
      </c>
      <c r="D1470" s="54" t="s">
        <v>29747</v>
      </c>
      <c r="E1470" s="54" t="s">
        <v>15</v>
      </c>
      <c r="F1470" s="54" t="s">
        <v>15</v>
      </c>
      <c r="G1470" s="54" t="s">
        <v>29626</v>
      </c>
      <c r="H1470" s="150">
        <v>337.01</v>
      </c>
      <c r="I1470" s="76">
        <v>0.3</v>
      </c>
      <c r="J1470" s="81">
        <f t="shared" si="22"/>
        <v>237.67630249999999</v>
      </c>
      <c r="K1470" s="76"/>
    </row>
    <row r="1471" spans="1:11" x14ac:dyDescent="0.3">
      <c r="A1471" s="54" t="s">
        <v>11</v>
      </c>
      <c r="B1471" s="54" t="s">
        <v>28830</v>
      </c>
      <c r="C1471" s="54" t="s">
        <v>4514</v>
      </c>
      <c r="D1471" s="54" t="s">
        <v>20396</v>
      </c>
      <c r="E1471" s="54" t="s">
        <v>15</v>
      </c>
      <c r="F1471" s="54" t="s">
        <v>15</v>
      </c>
      <c r="G1471" s="54" t="s">
        <v>23587</v>
      </c>
      <c r="H1471" s="150">
        <v>242.7</v>
      </c>
      <c r="I1471" s="76">
        <v>0.3</v>
      </c>
      <c r="J1471" s="81">
        <f t="shared" si="22"/>
        <v>171.164175</v>
      </c>
      <c r="K1471" s="76"/>
    </row>
    <row r="1472" spans="1:11" x14ac:dyDescent="0.3">
      <c r="A1472" s="54" t="s">
        <v>11</v>
      </c>
      <c r="B1472" s="54" t="s">
        <v>28830</v>
      </c>
      <c r="C1472" s="54" t="s">
        <v>4514</v>
      </c>
      <c r="D1472" s="54" t="s">
        <v>29748</v>
      </c>
      <c r="E1472" s="54" t="s">
        <v>15</v>
      </c>
      <c r="F1472" s="54" t="s">
        <v>15</v>
      </c>
      <c r="G1472" s="54" t="s">
        <v>29627</v>
      </c>
      <c r="H1472" s="150">
        <v>303.17</v>
      </c>
      <c r="I1472" s="76">
        <v>0.3</v>
      </c>
      <c r="J1472" s="81">
        <f t="shared" si="22"/>
        <v>213.8106425</v>
      </c>
      <c r="K1472" s="76"/>
    </row>
    <row r="1473" spans="1:11" x14ac:dyDescent="0.3">
      <c r="A1473" s="54" t="s">
        <v>11</v>
      </c>
      <c r="B1473" s="54" t="s">
        <v>28830</v>
      </c>
      <c r="C1473" s="54" t="s">
        <v>4514</v>
      </c>
      <c r="D1473" s="54" t="s">
        <v>29749</v>
      </c>
      <c r="E1473" s="54" t="s">
        <v>15</v>
      </c>
      <c r="F1473" s="54" t="s">
        <v>15</v>
      </c>
      <c r="G1473" s="54" t="s">
        <v>29628</v>
      </c>
      <c r="H1473" s="150">
        <v>312.70999999999998</v>
      </c>
      <c r="I1473" s="76">
        <v>0.3</v>
      </c>
      <c r="J1473" s="81">
        <f t="shared" si="22"/>
        <v>220.53872749999996</v>
      </c>
      <c r="K1473" s="76"/>
    </row>
    <row r="1474" spans="1:11" x14ac:dyDescent="0.3">
      <c r="A1474" s="54" t="s">
        <v>11</v>
      </c>
      <c r="B1474" s="54" t="s">
        <v>28830</v>
      </c>
      <c r="C1474" s="54" t="s">
        <v>4514</v>
      </c>
      <c r="D1474" s="54" t="s">
        <v>20397</v>
      </c>
      <c r="E1474" s="54" t="s">
        <v>15</v>
      </c>
      <c r="F1474" s="54" t="s">
        <v>15</v>
      </c>
      <c r="G1474" s="54" t="s">
        <v>23588</v>
      </c>
      <c r="H1474" s="150">
        <v>313.76</v>
      </c>
      <c r="I1474" s="76">
        <v>0.3</v>
      </c>
      <c r="J1474" s="81">
        <f t="shared" ref="J1474:J1537" si="23">H1474*(1-I1474)*(1+0.0075)</f>
        <v>221.27923999999999</v>
      </c>
      <c r="K1474" s="76"/>
    </row>
    <row r="1475" spans="1:11" x14ac:dyDescent="0.3">
      <c r="A1475" s="54" t="s">
        <v>11</v>
      </c>
      <c r="B1475" s="54" t="s">
        <v>28830</v>
      </c>
      <c r="C1475" s="54" t="s">
        <v>4514</v>
      </c>
      <c r="D1475" s="54" t="s">
        <v>29750</v>
      </c>
      <c r="E1475" s="54" t="s">
        <v>15</v>
      </c>
      <c r="F1475" s="54" t="s">
        <v>15</v>
      </c>
      <c r="G1475" s="54" t="s">
        <v>29629</v>
      </c>
      <c r="H1475" s="150">
        <v>438.67</v>
      </c>
      <c r="I1475" s="76">
        <v>0.3</v>
      </c>
      <c r="J1475" s="81">
        <f t="shared" si="23"/>
        <v>309.37201750000003</v>
      </c>
      <c r="K1475" s="76"/>
    </row>
    <row r="1476" spans="1:11" x14ac:dyDescent="0.3">
      <c r="A1476" s="54" t="s">
        <v>11</v>
      </c>
      <c r="B1476" s="54" t="s">
        <v>28830</v>
      </c>
      <c r="C1476" s="54" t="s">
        <v>4514</v>
      </c>
      <c r="D1476" s="54" t="s">
        <v>29941</v>
      </c>
      <c r="E1476" s="54" t="s">
        <v>15</v>
      </c>
      <c r="F1476" s="54" t="s">
        <v>15</v>
      </c>
      <c r="G1476" s="54" t="s">
        <v>30086</v>
      </c>
      <c r="H1476" s="150">
        <v>170.55</v>
      </c>
      <c r="I1476" s="76">
        <v>0.3</v>
      </c>
      <c r="J1476" s="81">
        <f t="shared" si="23"/>
        <v>120.28038750000002</v>
      </c>
      <c r="K1476" s="76"/>
    </row>
    <row r="1477" spans="1:11" x14ac:dyDescent="0.3">
      <c r="A1477" s="54" t="s">
        <v>11</v>
      </c>
      <c r="B1477" s="54" t="s">
        <v>28830</v>
      </c>
      <c r="C1477" s="54" t="s">
        <v>4514</v>
      </c>
      <c r="D1477" s="54" t="s">
        <v>20398</v>
      </c>
      <c r="E1477" s="54" t="s">
        <v>15</v>
      </c>
      <c r="F1477" s="54" t="s">
        <v>15</v>
      </c>
      <c r="G1477" s="54" t="s">
        <v>23589</v>
      </c>
      <c r="H1477" s="150">
        <v>255.21</v>
      </c>
      <c r="I1477" s="76">
        <v>0.3</v>
      </c>
      <c r="J1477" s="81">
        <f t="shared" si="23"/>
        <v>179.9868525</v>
      </c>
      <c r="K1477" s="76"/>
    </row>
    <row r="1478" spans="1:11" x14ac:dyDescent="0.3">
      <c r="A1478" s="54" t="s">
        <v>11</v>
      </c>
      <c r="B1478" s="54" t="s">
        <v>28830</v>
      </c>
      <c r="C1478" s="54" t="s">
        <v>4514</v>
      </c>
      <c r="D1478" s="54" t="s">
        <v>29751</v>
      </c>
      <c r="E1478" s="54" t="s">
        <v>15</v>
      </c>
      <c r="F1478" s="54" t="s">
        <v>15</v>
      </c>
      <c r="G1478" s="54" t="s">
        <v>29630</v>
      </c>
      <c r="H1478" s="150">
        <v>596.69000000000005</v>
      </c>
      <c r="I1478" s="76">
        <v>0.3</v>
      </c>
      <c r="J1478" s="81">
        <f t="shared" si="23"/>
        <v>420.81562250000002</v>
      </c>
      <c r="K1478" s="76"/>
    </row>
    <row r="1479" spans="1:11" x14ac:dyDescent="0.3">
      <c r="A1479" s="54" t="s">
        <v>11</v>
      </c>
      <c r="B1479" s="54" t="s">
        <v>28830</v>
      </c>
      <c r="C1479" s="54" t="s">
        <v>4514</v>
      </c>
      <c r="D1479" s="54" t="s">
        <v>29942</v>
      </c>
      <c r="E1479" s="54" t="s">
        <v>15</v>
      </c>
      <c r="F1479" s="54" t="s">
        <v>15</v>
      </c>
      <c r="G1479" s="54" t="s">
        <v>30087</v>
      </c>
      <c r="H1479" s="150">
        <v>109.46</v>
      </c>
      <c r="I1479" s="76">
        <v>0.3</v>
      </c>
      <c r="J1479" s="81">
        <f t="shared" si="23"/>
        <v>77.196664999999996</v>
      </c>
      <c r="K1479" s="76"/>
    </row>
    <row r="1480" spans="1:11" x14ac:dyDescent="0.3">
      <c r="A1480" s="54" t="s">
        <v>11</v>
      </c>
      <c r="B1480" s="54" t="s">
        <v>28830</v>
      </c>
      <c r="C1480" s="54" t="s">
        <v>4514</v>
      </c>
      <c r="D1480" s="54" t="s">
        <v>29943</v>
      </c>
      <c r="E1480" s="54" t="s">
        <v>15</v>
      </c>
      <c r="F1480" s="54" t="s">
        <v>15</v>
      </c>
      <c r="G1480" s="54" t="s">
        <v>30088</v>
      </c>
      <c r="H1480" s="150">
        <v>234.32</v>
      </c>
      <c r="I1480" s="76">
        <v>0.3</v>
      </c>
      <c r="J1480" s="81">
        <f t="shared" si="23"/>
        <v>165.25417999999999</v>
      </c>
      <c r="K1480" s="76"/>
    </row>
    <row r="1481" spans="1:11" x14ac:dyDescent="0.3">
      <c r="A1481" s="54" t="s">
        <v>11</v>
      </c>
      <c r="B1481" s="54" t="s">
        <v>28830</v>
      </c>
      <c r="C1481" s="54" t="s">
        <v>4514</v>
      </c>
      <c r="D1481" s="54" t="s">
        <v>29752</v>
      </c>
      <c r="E1481" s="54" t="s">
        <v>15</v>
      </c>
      <c r="F1481" s="54" t="s">
        <v>15</v>
      </c>
      <c r="G1481" s="54" t="s">
        <v>29631</v>
      </c>
      <c r="H1481" s="150">
        <v>531.1</v>
      </c>
      <c r="I1481" s="76">
        <v>0.3</v>
      </c>
      <c r="J1481" s="81">
        <f t="shared" si="23"/>
        <v>374.55827499999998</v>
      </c>
      <c r="K1481" s="76"/>
    </row>
    <row r="1482" spans="1:11" x14ac:dyDescent="0.3">
      <c r="A1482" s="54" t="s">
        <v>11</v>
      </c>
      <c r="B1482" s="54" t="s">
        <v>28830</v>
      </c>
      <c r="C1482" s="54" t="s">
        <v>4514</v>
      </c>
      <c r="D1482" s="54" t="s">
        <v>29944</v>
      </c>
      <c r="E1482" s="54" t="s">
        <v>15</v>
      </c>
      <c r="F1482" s="54" t="s">
        <v>15</v>
      </c>
      <c r="G1482" s="54" t="s">
        <v>30089</v>
      </c>
      <c r="H1482" s="150">
        <v>207.08</v>
      </c>
      <c r="I1482" s="76">
        <v>0.3</v>
      </c>
      <c r="J1482" s="81">
        <f t="shared" si="23"/>
        <v>146.04317</v>
      </c>
      <c r="K1482" s="76"/>
    </row>
    <row r="1483" spans="1:11" x14ac:dyDescent="0.3">
      <c r="A1483" s="54" t="s">
        <v>11</v>
      </c>
      <c r="B1483" s="54" t="s">
        <v>28830</v>
      </c>
      <c r="C1483" s="54" t="s">
        <v>4514</v>
      </c>
      <c r="D1483" s="54" t="s">
        <v>20399</v>
      </c>
      <c r="E1483" s="54" t="s">
        <v>15</v>
      </c>
      <c r="F1483" s="54" t="s">
        <v>15</v>
      </c>
      <c r="G1483" s="54" t="s">
        <v>23590</v>
      </c>
      <c r="H1483" s="150">
        <v>230.98</v>
      </c>
      <c r="I1483" s="76">
        <v>0.3</v>
      </c>
      <c r="J1483" s="81">
        <f t="shared" si="23"/>
        <v>162.89864499999999</v>
      </c>
      <c r="K1483" s="76"/>
    </row>
    <row r="1484" spans="1:11" x14ac:dyDescent="0.3">
      <c r="A1484" s="54" t="s">
        <v>11</v>
      </c>
      <c r="B1484" s="54" t="s">
        <v>28830</v>
      </c>
      <c r="C1484" s="54" t="s">
        <v>4514</v>
      </c>
      <c r="D1484" s="54" t="s">
        <v>20400</v>
      </c>
      <c r="E1484" s="54" t="s">
        <v>15</v>
      </c>
      <c r="F1484" s="54" t="s">
        <v>15</v>
      </c>
      <c r="G1484" s="54" t="s">
        <v>23591</v>
      </c>
      <c r="H1484" s="150">
        <v>255.36</v>
      </c>
      <c r="I1484" s="76">
        <v>0.3</v>
      </c>
      <c r="J1484" s="81">
        <f t="shared" si="23"/>
        <v>180.09264000000002</v>
      </c>
      <c r="K1484" s="76"/>
    </row>
    <row r="1485" spans="1:11" x14ac:dyDescent="0.3">
      <c r="A1485" s="54" t="s">
        <v>11</v>
      </c>
      <c r="B1485" s="54" t="s">
        <v>28830</v>
      </c>
      <c r="C1485" s="54" t="s">
        <v>4514</v>
      </c>
      <c r="D1485" s="54" t="s">
        <v>20401</v>
      </c>
      <c r="E1485" s="54" t="s">
        <v>15</v>
      </c>
      <c r="F1485" s="54" t="s">
        <v>15</v>
      </c>
      <c r="G1485" s="54" t="s">
        <v>23592</v>
      </c>
      <c r="H1485" s="150">
        <v>298.2</v>
      </c>
      <c r="I1485" s="76">
        <v>0.3</v>
      </c>
      <c r="J1485" s="81">
        <f t="shared" si="23"/>
        <v>210.30554999999998</v>
      </c>
      <c r="K1485" s="76"/>
    </row>
    <row r="1486" spans="1:11" x14ac:dyDescent="0.3">
      <c r="A1486" s="54" t="s">
        <v>11</v>
      </c>
      <c r="B1486" s="54" t="s">
        <v>28830</v>
      </c>
      <c r="C1486" s="54" t="s">
        <v>4514</v>
      </c>
      <c r="D1486" s="54" t="s">
        <v>29945</v>
      </c>
      <c r="E1486" s="54" t="s">
        <v>15</v>
      </c>
      <c r="F1486" s="54" t="s">
        <v>15</v>
      </c>
      <c r="G1486" s="54" t="s">
        <v>30090</v>
      </c>
      <c r="H1486" s="150">
        <v>249.3</v>
      </c>
      <c r="I1486" s="76">
        <v>0.3</v>
      </c>
      <c r="J1486" s="81">
        <f t="shared" si="23"/>
        <v>175.818825</v>
      </c>
      <c r="K1486" s="76"/>
    </row>
    <row r="1487" spans="1:11" x14ac:dyDescent="0.3">
      <c r="A1487" s="54" t="s">
        <v>11</v>
      </c>
      <c r="B1487" s="54" t="s">
        <v>28830</v>
      </c>
      <c r="C1487" s="54" t="s">
        <v>4514</v>
      </c>
      <c r="D1487" s="54" t="s">
        <v>29753</v>
      </c>
      <c r="E1487" s="54" t="s">
        <v>15</v>
      </c>
      <c r="F1487" s="54" t="s">
        <v>15</v>
      </c>
      <c r="G1487" s="54" t="s">
        <v>29632</v>
      </c>
      <c r="H1487" s="150">
        <v>437.82</v>
      </c>
      <c r="I1487" s="76">
        <v>0.3</v>
      </c>
      <c r="J1487" s="81">
        <f t="shared" si="23"/>
        <v>308.77255500000001</v>
      </c>
      <c r="K1487" s="76"/>
    </row>
    <row r="1488" spans="1:11" x14ac:dyDescent="0.3">
      <c r="A1488" s="54" t="s">
        <v>11</v>
      </c>
      <c r="B1488" s="54" t="s">
        <v>28830</v>
      </c>
      <c r="C1488" s="54" t="s">
        <v>4514</v>
      </c>
      <c r="D1488" s="54" t="s">
        <v>20402</v>
      </c>
      <c r="E1488" s="54" t="s">
        <v>15</v>
      </c>
      <c r="F1488" s="54" t="s">
        <v>15</v>
      </c>
      <c r="G1488" s="54" t="s">
        <v>23593</v>
      </c>
      <c r="H1488" s="150">
        <v>298.92</v>
      </c>
      <c r="I1488" s="76">
        <v>0.3</v>
      </c>
      <c r="J1488" s="81">
        <f t="shared" si="23"/>
        <v>210.81333000000001</v>
      </c>
      <c r="K1488" s="76"/>
    </row>
    <row r="1489" spans="1:11" x14ac:dyDescent="0.3">
      <c r="A1489" s="54" t="s">
        <v>11</v>
      </c>
      <c r="B1489" s="54" t="s">
        <v>28830</v>
      </c>
      <c r="C1489" s="54" t="s">
        <v>4514</v>
      </c>
      <c r="D1489" s="54" t="s">
        <v>29754</v>
      </c>
      <c r="E1489" s="54" t="s">
        <v>15</v>
      </c>
      <c r="F1489" s="54" t="s">
        <v>15</v>
      </c>
      <c r="G1489" s="54" t="s">
        <v>29633</v>
      </c>
      <c r="H1489" s="150">
        <v>423.44</v>
      </c>
      <c r="I1489" s="76">
        <v>0.3</v>
      </c>
      <c r="J1489" s="81">
        <f t="shared" si="23"/>
        <v>298.63105999999999</v>
      </c>
      <c r="K1489" s="76"/>
    </row>
    <row r="1490" spans="1:11" x14ac:dyDescent="0.3">
      <c r="A1490" s="54" t="s">
        <v>11</v>
      </c>
      <c r="B1490" s="54" t="s">
        <v>28830</v>
      </c>
      <c r="C1490" s="54" t="s">
        <v>4514</v>
      </c>
      <c r="D1490" s="54" t="s">
        <v>29946</v>
      </c>
      <c r="E1490" s="54" t="s">
        <v>15</v>
      </c>
      <c r="F1490" s="54" t="s">
        <v>15</v>
      </c>
      <c r="G1490" s="54" t="s">
        <v>30091</v>
      </c>
      <c r="H1490" s="150">
        <v>198.96</v>
      </c>
      <c r="I1490" s="76">
        <v>0.3</v>
      </c>
      <c r="J1490" s="81">
        <f t="shared" si="23"/>
        <v>140.31654</v>
      </c>
      <c r="K1490" s="76"/>
    </row>
    <row r="1491" spans="1:11" x14ac:dyDescent="0.3">
      <c r="A1491" s="54" t="s">
        <v>11</v>
      </c>
      <c r="B1491" s="54" t="s">
        <v>28830</v>
      </c>
      <c r="C1491" s="54" t="s">
        <v>4514</v>
      </c>
      <c r="D1491" s="54" t="s">
        <v>29755</v>
      </c>
      <c r="E1491" s="54" t="s">
        <v>15</v>
      </c>
      <c r="F1491" s="54" t="s">
        <v>15</v>
      </c>
      <c r="G1491" s="54" t="s">
        <v>29634</v>
      </c>
      <c r="H1491" s="150">
        <v>438.93</v>
      </c>
      <c r="I1491" s="76">
        <v>0.3</v>
      </c>
      <c r="J1491" s="81">
        <f t="shared" si="23"/>
        <v>309.55538250000001</v>
      </c>
      <c r="K1491" s="76"/>
    </row>
    <row r="1492" spans="1:11" x14ac:dyDescent="0.3">
      <c r="A1492" s="54" t="s">
        <v>11</v>
      </c>
      <c r="B1492" s="54" t="s">
        <v>28830</v>
      </c>
      <c r="C1492" s="54" t="s">
        <v>4514</v>
      </c>
      <c r="D1492" s="54" t="s">
        <v>29756</v>
      </c>
      <c r="E1492" s="54" t="s">
        <v>15</v>
      </c>
      <c r="F1492" s="54" t="s">
        <v>15</v>
      </c>
      <c r="G1492" s="54" t="s">
        <v>29635</v>
      </c>
      <c r="H1492" s="150">
        <v>448.37</v>
      </c>
      <c r="I1492" s="76">
        <v>0.3</v>
      </c>
      <c r="J1492" s="81">
        <f t="shared" si="23"/>
        <v>316.2129425</v>
      </c>
      <c r="K1492" s="76"/>
    </row>
    <row r="1493" spans="1:11" x14ac:dyDescent="0.3">
      <c r="A1493" s="54" t="s">
        <v>11</v>
      </c>
      <c r="B1493" s="54" t="s">
        <v>28830</v>
      </c>
      <c r="C1493" s="54" t="s">
        <v>4514</v>
      </c>
      <c r="D1493" s="54" t="s">
        <v>20403</v>
      </c>
      <c r="E1493" s="54" t="s">
        <v>15</v>
      </c>
      <c r="F1493" s="54" t="s">
        <v>15</v>
      </c>
      <c r="G1493" s="54" t="s">
        <v>23594</v>
      </c>
      <c r="H1493" s="150">
        <v>247.48</v>
      </c>
      <c r="I1493" s="76">
        <v>0.3</v>
      </c>
      <c r="J1493" s="81">
        <f t="shared" si="23"/>
        <v>174.53527</v>
      </c>
      <c r="K1493" s="76"/>
    </row>
    <row r="1494" spans="1:11" x14ac:dyDescent="0.3">
      <c r="A1494" s="54" t="s">
        <v>11</v>
      </c>
      <c r="B1494" s="54" t="s">
        <v>28830</v>
      </c>
      <c r="C1494" s="54" t="s">
        <v>4514</v>
      </c>
      <c r="D1494" s="54" t="s">
        <v>29947</v>
      </c>
      <c r="E1494" s="54" t="s">
        <v>15</v>
      </c>
      <c r="F1494" s="54" t="s">
        <v>15</v>
      </c>
      <c r="G1494" s="54" t="s">
        <v>30092</v>
      </c>
      <c r="H1494" s="150">
        <v>112.19</v>
      </c>
      <c r="I1494" s="76">
        <v>0.3</v>
      </c>
      <c r="J1494" s="81">
        <f t="shared" si="23"/>
        <v>79.121997499999992</v>
      </c>
      <c r="K1494" s="76"/>
    </row>
    <row r="1495" spans="1:11" x14ac:dyDescent="0.3">
      <c r="A1495" s="54" t="s">
        <v>11</v>
      </c>
      <c r="B1495" s="54" t="s">
        <v>28830</v>
      </c>
      <c r="C1495" s="54" t="s">
        <v>4514</v>
      </c>
      <c r="D1495" s="54" t="s">
        <v>20404</v>
      </c>
      <c r="E1495" s="54" t="s">
        <v>15</v>
      </c>
      <c r="F1495" s="54" t="s">
        <v>15</v>
      </c>
      <c r="G1495" s="54" t="s">
        <v>23595</v>
      </c>
      <c r="H1495" s="150">
        <v>223.58</v>
      </c>
      <c r="I1495" s="76">
        <v>0.3</v>
      </c>
      <c r="J1495" s="81">
        <f t="shared" si="23"/>
        <v>157.67979500000001</v>
      </c>
      <c r="K1495" s="76"/>
    </row>
    <row r="1496" spans="1:11" x14ac:dyDescent="0.3">
      <c r="A1496" s="54" t="s">
        <v>11</v>
      </c>
      <c r="B1496" s="54" t="s">
        <v>28830</v>
      </c>
      <c r="C1496" s="54" t="s">
        <v>4514</v>
      </c>
      <c r="D1496" s="54" t="s">
        <v>29757</v>
      </c>
      <c r="E1496" s="54" t="s">
        <v>15</v>
      </c>
      <c r="F1496" s="54" t="s">
        <v>15</v>
      </c>
      <c r="G1496" s="54" t="s">
        <v>29636</v>
      </c>
      <c r="H1496" s="150">
        <v>463.2</v>
      </c>
      <c r="I1496" s="76">
        <v>0.3</v>
      </c>
      <c r="J1496" s="81">
        <f t="shared" si="23"/>
        <v>326.67179999999996</v>
      </c>
      <c r="K1496" s="76"/>
    </row>
    <row r="1497" spans="1:11" x14ac:dyDescent="0.3">
      <c r="A1497" s="54" t="s">
        <v>11</v>
      </c>
      <c r="B1497" s="54" t="s">
        <v>28830</v>
      </c>
      <c r="C1497" s="54" t="s">
        <v>4514</v>
      </c>
      <c r="D1497" s="54" t="s">
        <v>29758</v>
      </c>
      <c r="E1497" s="54" t="s">
        <v>15</v>
      </c>
      <c r="F1497" s="54" t="s">
        <v>15</v>
      </c>
      <c r="G1497" s="54" t="s">
        <v>29637</v>
      </c>
      <c r="H1497" s="150">
        <v>463.16</v>
      </c>
      <c r="I1497" s="76">
        <v>0.3</v>
      </c>
      <c r="J1497" s="81">
        <f t="shared" si="23"/>
        <v>326.64359000000002</v>
      </c>
      <c r="K1497" s="76"/>
    </row>
    <row r="1498" spans="1:11" x14ac:dyDescent="0.3">
      <c r="A1498" s="54" t="s">
        <v>11</v>
      </c>
      <c r="B1498" s="54" t="s">
        <v>28830</v>
      </c>
      <c r="C1498" s="54" t="s">
        <v>4514</v>
      </c>
      <c r="D1498" s="54" t="s">
        <v>29759</v>
      </c>
      <c r="E1498" s="54" t="s">
        <v>15</v>
      </c>
      <c r="F1498" s="54" t="s">
        <v>15</v>
      </c>
      <c r="G1498" s="54" t="s">
        <v>29638</v>
      </c>
      <c r="H1498" s="150">
        <v>320.91000000000003</v>
      </c>
      <c r="I1498" s="76">
        <v>0.3</v>
      </c>
      <c r="J1498" s="81">
        <f t="shared" si="23"/>
        <v>226.32177750000002</v>
      </c>
      <c r="K1498" s="76"/>
    </row>
    <row r="1499" spans="1:11" x14ac:dyDescent="0.3">
      <c r="A1499" s="54" t="s">
        <v>11</v>
      </c>
      <c r="B1499" s="54" t="s">
        <v>28830</v>
      </c>
      <c r="C1499" s="54" t="s">
        <v>4514</v>
      </c>
      <c r="D1499" s="54" t="s">
        <v>29948</v>
      </c>
      <c r="E1499" s="54" t="s">
        <v>15</v>
      </c>
      <c r="F1499" s="54" t="s">
        <v>15</v>
      </c>
      <c r="G1499" s="54" t="s">
        <v>30093</v>
      </c>
      <c r="H1499" s="150">
        <v>185.13</v>
      </c>
      <c r="I1499" s="76">
        <v>0.3</v>
      </c>
      <c r="J1499" s="81">
        <f t="shared" si="23"/>
        <v>130.56293249999999</v>
      </c>
      <c r="K1499" s="76"/>
    </row>
    <row r="1500" spans="1:11" x14ac:dyDescent="0.3">
      <c r="A1500" s="54" t="s">
        <v>11</v>
      </c>
      <c r="B1500" s="54" t="s">
        <v>28830</v>
      </c>
      <c r="C1500" s="54" t="s">
        <v>4514</v>
      </c>
      <c r="D1500" s="54" t="s">
        <v>29949</v>
      </c>
      <c r="E1500" s="54" t="s">
        <v>15</v>
      </c>
      <c r="F1500" s="54" t="s">
        <v>15</v>
      </c>
      <c r="G1500" s="54" t="s">
        <v>30094</v>
      </c>
      <c r="H1500" s="150">
        <v>177.4</v>
      </c>
      <c r="I1500" s="76">
        <v>0.3</v>
      </c>
      <c r="J1500" s="81">
        <f t="shared" si="23"/>
        <v>125.11135</v>
      </c>
      <c r="K1500" s="76"/>
    </row>
    <row r="1501" spans="1:11" x14ac:dyDescent="0.3">
      <c r="A1501" s="54" t="s">
        <v>11</v>
      </c>
      <c r="B1501" s="54" t="s">
        <v>28830</v>
      </c>
      <c r="C1501" s="54" t="s">
        <v>4514</v>
      </c>
      <c r="D1501" s="54" t="s">
        <v>29950</v>
      </c>
      <c r="E1501" s="54" t="s">
        <v>15</v>
      </c>
      <c r="F1501" s="54" t="s">
        <v>15</v>
      </c>
      <c r="G1501" s="54" t="s">
        <v>30095</v>
      </c>
      <c r="H1501" s="150">
        <v>78.34</v>
      </c>
      <c r="I1501" s="76">
        <v>0.3</v>
      </c>
      <c r="J1501" s="81">
        <f t="shared" si="23"/>
        <v>55.249285000000008</v>
      </c>
      <c r="K1501" s="76"/>
    </row>
    <row r="1502" spans="1:11" x14ac:dyDescent="0.3">
      <c r="A1502" s="54" t="s">
        <v>11</v>
      </c>
      <c r="B1502" s="54" t="s">
        <v>28830</v>
      </c>
      <c r="C1502" s="54" t="s">
        <v>4514</v>
      </c>
      <c r="D1502" s="54" t="s">
        <v>29760</v>
      </c>
      <c r="E1502" s="54" t="s">
        <v>15</v>
      </c>
      <c r="F1502" s="54" t="s">
        <v>15</v>
      </c>
      <c r="G1502" s="54" t="s">
        <v>29639</v>
      </c>
      <c r="H1502" s="150">
        <v>340.54</v>
      </c>
      <c r="I1502" s="76">
        <v>0.3</v>
      </c>
      <c r="J1502" s="81">
        <f t="shared" si="23"/>
        <v>240.16583499999999</v>
      </c>
      <c r="K1502" s="76"/>
    </row>
    <row r="1503" spans="1:11" x14ac:dyDescent="0.3">
      <c r="A1503" s="54" t="s">
        <v>11</v>
      </c>
      <c r="B1503" s="54" t="s">
        <v>28830</v>
      </c>
      <c r="C1503" s="54" t="s">
        <v>4514</v>
      </c>
      <c r="D1503" s="54" t="s">
        <v>29951</v>
      </c>
      <c r="E1503" s="54" t="s">
        <v>15</v>
      </c>
      <c r="F1503" s="54" t="s">
        <v>15</v>
      </c>
      <c r="G1503" s="54" t="s">
        <v>30096</v>
      </c>
      <c r="H1503" s="150">
        <v>212.21</v>
      </c>
      <c r="I1503" s="76">
        <v>0.3</v>
      </c>
      <c r="J1503" s="81">
        <f t="shared" si="23"/>
        <v>149.6611025</v>
      </c>
      <c r="K1503" s="76"/>
    </row>
    <row r="1504" spans="1:11" x14ac:dyDescent="0.3">
      <c r="A1504" s="54" t="s">
        <v>11</v>
      </c>
      <c r="B1504" s="54" t="s">
        <v>28830</v>
      </c>
      <c r="C1504" s="54" t="s">
        <v>4514</v>
      </c>
      <c r="D1504" s="54" t="s">
        <v>20405</v>
      </c>
      <c r="E1504" s="54" t="s">
        <v>15</v>
      </c>
      <c r="F1504" s="54" t="s">
        <v>15</v>
      </c>
      <c r="G1504" s="54" t="s">
        <v>23596</v>
      </c>
      <c r="H1504" s="150">
        <v>289.23</v>
      </c>
      <c r="I1504" s="76">
        <v>0.3</v>
      </c>
      <c r="J1504" s="81">
        <f t="shared" si="23"/>
        <v>203.97945750000002</v>
      </c>
      <c r="K1504" s="76"/>
    </row>
    <row r="1505" spans="1:11" x14ac:dyDescent="0.3">
      <c r="A1505" s="54" t="s">
        <v>11</v>
      </c>
      <c r="B1505" s="54" t="s">
        <v>28830</v>
      </c>
      <c r="C1505" s="54" t="s">
        <v>4514</v>
      </c>
      <c r="D1505" s="54" t="s">
        <v>29761</v>
      </c>
      <c r="E1505" s="54" t="s">
        <v>15</v>
      </c>
      <c r="F1505" s="54" t="s">
        <v>15</v>
      </c>
      <c r="G1505" s="54" t="s">
        <v>29640</v>
      </c>
      <c r="H1505" s="150">
        <v>336.58</v>
      </c>
      <c r="I1505" s="76">
        <v>0.3</v>
      </c>
      <c r="J1505" s="81">
        <f t="shared" si="23"/>
        <v>237.37304499999999</v>
      </c>
      <c r="K1505" s="76"/>
    </row>
    <row r="1506" spans="1:11" x14ac:dyDescent="0.3">
      <c r="A1506" s="54" t="s">
        <v>11</v>
      </c>
      <c r="B1506" s="54" t="s">
        <v>28830</v>
      </c>
      <c r="C1506" s="54" t="s">
        <v>4514</v>
      </c>
      <c r="D1506" s="54" t="s">
        <v>29952</v>
      </c>
      <c r="E1506" s="54" t="s">
        <v>15</v>
      </c>
      <c r="F1506" s="54" t="s">
        <v>15</v>
      </c>
      <c r="G1506" s="54" t="s">
        <v>30097</v>
      </c>
      <c r="H1506" s="150">
        <v>227.24</v>
      </c>
      <c r="I1506" s="76">
        <v>0.3</v>
      </c>
      <c r="J1506" s="81">
        <f t="shared" si="23"/>
        <v>160.26101</v>
      </c>
      <c r="K1506" s="76"/>
    </row>
    <row r="1507" spans="1:11" x14ac:dyDescent="0.3">
      <c r="A1507" s="54" t="s">
        <v>11</v>
      </c>
      <c r="B1507" s="54" t="s">
        <v>28830</v>
      </c>
      <c r="C1507" s="54" t="s">
        <v>4514</v>
      </c>
      <c r="D1507" s="54" t="s">
        <v>29953</v>
      </c>
      <c r="E1507" s="54" t="s">
        <v>15</v>
      </c>
      <c r="F1507" s="54" t="s">
        <v>15</v>
      </c>
      <c r="G1507" s="54" t="s">
        <v>30098</v>
      </c>
      <c r="H1507" s="150">
        <v>184.7</v>
      </c>
      <c r="I1507" s="76">
        <v>0.3</v>
      </c>
      <c r="J1507" s="81">
        <f t="shared" si="23"/>
        <v>130.25967499999999</v>
      </c>
      <c r="K1507" s="76"/>
    </row>
    <row r="1508" spans="1:11" x14ac:dyDescent="0.3">
      <c r="A1508" s="54" t="s">
        <v>11</v>
      </c>
      <c r="B1508" s="54" t="s">
        <v>28830</v>
      </c>
      <c r="C1508" s="54" t="s">
        <v>4514</v>
      </c>
      <c r="D1508" s="54" t="s">
        <v>29762</v>
      </c>
      <c r="E1508" s="54" t="s">
        <v>15</v>
      </c>
      <c r="F1508" s="54" t="s">
        <v>15</v>
      </c>
      <c r="G1508" s="54" t="s">
        <v>29641</v>
      </c>
      <c r="H1508" s="150">
        <v>422</v>
      </c>
      <c r="I1508" s="76">
        <v>0.3</v>
      </c>
      <c r="J1508" s="81">
        <f t="shared" si="23"/>
        <v>297.6155</v>
      </c>
      <c r="K1508" s="76"/>
    </row>
    <row r="1509" spans="1:11" x14ac:dyDescent="0.3">
      <c r="A1509" s="54" t="s">
        <v>11</v>
      </c>
      <c r="B1509" s="54" t="s">
        <v>28830</v>
      </c>
      <c r="C1509" s="54" t="s">
        <v>4514</v>
      </c>
      <c r="D1509" s="54" t="s">
        <v>20406</v>
      </c>
      <c r="E1509" s="54" t="s">
        <v>15</v>
      </c>
      <c r="F1509" s="54" t="s">
        <v>15</v>
      </c>
      <c r="G1509" s="54" t="s">
        <v>23597</v>
      </c>
      <c r="H1509" s="150">
        <v>245.08</v>
      </c>
      <c r="I1509" s="76">
        <v>0.3</v>
      </c>
      <c r="J1509" s="81">
        <f t="shared" si="23"/>
        <v>172.84267000000003</v>
      </c>
      <c r="K1509" s="76"/>
    </row>
    <row r="1510" spans="1:11" x14ac:dyDescent="0.3">
      <c r="A1510" s="54" t="s">
        <v>11</v>
      </c>
      <c r="B1510" s="54" t="s">
        <v>28830</v>
      </c>
      <c r="C1510" s="54" t="s">
        <v>4514</v>
      </c>
      <c r="D1510" s="54" t="s">
        <v>29954</v>
      </c>
      <c r="E1510" s="54" t="s">
        <v>15</v>
      </c>
      <c r="F1510" s="54" t="s">
        <v>15</v>
      </c>
      <c r="G1510" s="54" t="s">
        <v>30099</v>
      </c>
      <c r="H1510" s="150">
        <v>302.39</v>
      </c>
      <c r="I1510" s="76">
        <v>0.3</v>
      </c>
      <c r="J1510" s="81">
        <f t="shared" si="23"/>
        <v>213.26054749999997</v>
      </c>
      <c r="K1510" s="76"/>
    </row>
    <row r="1511" spans="1:11" x14ac:dyDescent="0.3">
      <c r="A1511" s="54" t="s">
        <v>11</v>
      </c>
      <c r="B1511" s="54" t="s">
        <v>28830</v>
      </c>
      <c r="C1511" s="54" t="s">
        <v>4514</v>
      </c>
      <c r="D1511" s="54" t="s">
        <v>20407</v>
      </c>
      <c r="E1511" s="54" t="s">
        <v>15</v>
      </c>
      <c r="F1511" s="54" t="s">
        <v>15</v>
      </c>
      <c r="G1511" s="54" t="s">
        <v>23598</v>
      </c>
      <c r="H1511" s="150">
        <v>280.7</v>
      </c>
      <c r="I1511" s="76">
        <v>0.3</v>
      </c>
      <c r="J1511" s="81">
        <f t="shared" si="23"/>
        <v>197.96367499999999</v>
      </c>
      <c r="K1511" s="76"/>
    </row>
    <row r="1512" spans="1:11" x14ac:dyDescent="0.3">
      <c r="A1512" s="54" t="s">
        <v>11</v>
      </c>
      <c r="B1512" s="54" t="s">
        <v>28830</v>
      </c>
      <c r="C1512" s="54" t="s">
        <v>4514</v>
      </c>
      <c r="D1512" s="54" t="s">
        <v>29955</v>
      </c>
      <c r="E1512" s="54" t="s">
        <v>15</v>
      </c>
      <c r="F1512" s="54" t="s">
        <v>15</v>
      </c>
      <c r="G1512" s="54" t="s">
        <v>30100</v>
      </c>
      <c r="H1512" s="150">
        <v>168.43</v>
      </c>
      <c r="I1512" s="76">
        <v>0.3</v>
      </c>
      <c r="J1512" s="81">
        <f t="shared" si="23"/>
        <v>118.7852575</v>
      </c>
      <c r="K1512" s="76"/>
    </row>
    <row r="1513" spans="1:11" x14ac:dyDescent="0.3">
      <c r="A1513" s="54" t="s">
        <v>11</v>
      </c>
      <c r="B1513" s="54" t="s">
        <v>28830</v>
      </c>
      <c r="C1513" s="54" t="s">
        <v>4514</v>
      </c>
      <c r="D1513" s="54" t="s">
        <v>29956</v>
      </c>
      <c r="E1513" s="54" t="s">
        <v>15</v>
      </c>
      <c r="F1513" s="54" t="s">
        <v>15</v>
      </c>
      <c r="G1513" s="54" t="s">
        <v>30101</v>
      </c>
      <c r="H1513" s="150">
        <v>227.04</v>
      </c>
      <c r="I1513" s="76">
        <v>0.3</v>
      </c>
      <c r="J1513" s="81">
        <f t="shared" si="23"/>
        <v>160.11996000000002</v>
      </c>
      <c r="K1513" s="76"/>
    </row>
    <row r="1514" spans="1:11" x14ac:dyDescent="0.3">
      <c r="A1514" s="54" t="s">
        <v>11</v>
      </c>
      <c r="B1514" s="54" t="s">
        <v>28830</v>
      </c>
      <c r="C1514" s="54" t="s">
        <v>4514</v>
      </c>
      <c r="D1514" s="54" t="s">
        <v>29763</v>
      </c>
      <c r="E1514" s="54" t="s">
        <v>15</v>
      </c>
      <c r="F1514" s="54" t="s">
        <v>15</v>
      </c>
      <c r="G1514" s="54" t="s">
        <v>29642</v>
      </c>
      <c r="H1514" s="150">
        <v>298.91000000000003</v>
      </c>
      <c r="I1514" s="76">
        <v>0.3</v>
      </c>
      <c r="J1514" s="81">
        <f t="shared" si="23"/>
        <v>210.80627750000002</v>
      </c>
      <c r="K1514" s="76"/>
    </row>
    <row r="1515" spans="1:11" x14ac:dyDescent="0.3">
      <c r="A1515" s="54" t="s">
        <v>11</v>
      </c>
      <c r="B1515" s="54" t="s">
        <v>28830</v>
      </c>
      <c r="C1515" s="54" t="s">
        <v>4514</v>
      </c>
      <c r="D1515" s="54" t="s">
        <v>29957</v>
      </c>
      <c r="E1515" s="54" t="s">
        <v>15</v>
      </c>
      <c r="F1515" s="54" t="s">
        <v>15</v>
      </c>
      <c r="G1515" s="54" t="s">
        <v>30102</v>
      </c>
      <c r="H1515" s="150">
        <v>77</v>
      </c>
      <c r="I1515" s="76">
        <v>0.3</v>
      </c>
      <c r="J1515" s="81">
        <f t="shared" si="23"/>
        <v>54.304250000000003</v>
      </c>
      <c r="K1515" s="76"/>
    </row>
    <row r="1516" spans="1:11" x14ac:dyDescent="0.3">
      <c r="A1516" s="54" t="s">
        <v>11</v>
      </c>
      <c r="B1516" s="54" t="s">
        <v>28830</v>
      </c>
      <c r="C1516" s="54" t="s">
        <v>4514</v>
      </c>
      <c r="D1516" s="54" t="s">
        <v>29958</v>
      </c>
      <c r="E1516" s="54" t="s">
        <v>15</v>
      </c>
      <c r="F1516" s="54" t="s">
        <v>15</v>
      </c>
      <c r="G1516" s="54" t="s">
        <v>30103</v>
      </c>
      <c r="H1516" s="150">
        <v>179.02</v>
      </c>
      <c r="I1516" s="76">
        <v>0.3</v>
      </c>
      <c r="J1516" s="81">
        <f t="shared" si="23"/>
        <v>126.253855</v>
      </c>
      <c r="K1516" s="76"/>
    </row>
    <row r="1517" spans="1:11" x14ac:dyDescent="0.3">
      <c r="A1517" s="54" t="s">
        <v>11</v>
      </c>
      <c r="B1517" s="54" t="s">
        <v>28830</v>
      </c>
      <c r="C1517" s="54" t="s">
        <v>4514</v>
      </c>
      <c r="D1517" s="54" t="s">
        <v>29959</v>
      </c>
      <c r="E1517" s="54" t="s">
        <v>15</v>
      </c>
      <c r="F1517" s="54" t="s">
        <v>15</v>
      </c>
      <c r="G1517" s="54" t="s">
        <v>30104</v>
      </c>
      <c r="H1517" s="150">
        <v>252.11</v>
      </c>
      <c r="I1517" s="76">
        <v>0.3</v>
      </c>
      <c r="J1517" s="81">
        <f t="shared" si="23"/>
        <v>177.8005775</v>
      </c>
      <c r="K1517" s="76"/>
    </row>
    <row r="1518" spans="1:11" x14ac:dyDescent="0.3">
      <c r="A1518" s="54" t="s">
        <v>11</v>
      </c>
      <c r="B1518" s="54" t="s">
        <v>28830</v>
      </c>
      <c r="C1518" s="54" t="s">
        <v>4514</v>
      </c>
      <c r="D1518" s="54" t="s">
        <v>29960</v>
      </c>
      <c r="E1518" s="54" t="s">
        <v>15</v>
      </c>
      <c r="F1518" s="54" t="s">
        <v>15</v>
      </c>
      <c r="G1518" s="54" t="s">
        <v>30105</v>
      </c>
      <c r="H1518" s="150">
        <v>161.05000000000001</v>
      </c>
      <c r="I1518" s="76">
        <v>0.3</v>
      </c>
      <c r="J1518" s="81">
        <f t="shared" si="23"/>
        <v>113.58051250000001</v>
      </c>
      <c r="K1518" s="76"/>
    </row>
    <row r="1519" spans="1:11" x14ac:dyDescent="0.3">
      <c r="A1519" s="54" t="s">
        <v>11</v>
      </c>
      <c r="B1519" s="54" t="s">
        <v>28830</v>
      </c>
      <c r="C1519" s="54" t="s">
        <v>4514</v>
      </c>
      <c r="D1519" s="54" t="s">
        <v>29961</v>
      </c>
      <c r="E1519" s="54" t="s">
        <v>15</v>
      </c>
      <c r="F1519" s="54" t="s">
        <v>15</v>
      </c>
      <c r="G1519" s="54" t="s">
        <v>30106</v>
      </c>
      <c r="H1519" s="150">
        <v>168.96</v>
      </c>
      <c r="I1519" s="76">
        <v>0.3</v>
      </c>
      <c r="J1519" s="81">
        <f t="shared" si="23"/>
        <v>119.15904</v>
      </c>
      <c r="K1519" s="76"/>
    </row>
    <row r="1520" spans="1:11" x14ac:dyDescent="0.3">
      <c r="A1520" s="54" t="s">
        <v>11</v>
      </c>
      <c r="B1520" s="54" t="s">
        <v>28830</v>
      </c>
      <c r="C1520" s="54" t="s">
        <v>4514</v>
      </c>
      <c r="D1520" s="54" t="s">
        <v>29962</v>
      </c>
      <c r="E1520" s="54" t="s">
        <v>15</v>
      </c>
      <c r="F1520" s="54" t="s">
        <v>15</v>
      </c>
      <c r="G1520" s="54" t="s">
        <v>30107</v>
      </c>
      <c r="H1520" s="150">
        <v>154.22999999999999</v>
      </c>
      <c r="I1520" s="76">
        <v>0.3</v>
      </c>
      <c r="J1520" s="81">
        <f t="shared" si="23"/>
        <v>108.77070749999999</v>
      </c>
      <c r="K1520" s="76"/>
    </row>
    <row r="1521" spans="1:11" x14ac:dyDescent="0.3">
      <c r="A1521" s="54" t="s">
        <v>11</v>
      </c>
      <c r="B1521" s="54" t="s">
        <v>28830</v>
      </c>
      <c r="C1521" s="54" t="s">
        <v>4514</v>
      </c>
      <c r="D1521" s="54" t="s">
        <v>29963</v>
      </c>
      <c r="E1521" s="54" t="s">
        <v>15</v>
      </c>
      <c r="F1521" s="54" t="s">
        <v>15</v>
      </c>
      <c r="G1521" s="54" t="s">
        <v>30108</v>
      </c>
      <c r="H1521" s="150">
        <v>242.31</v>
      </c>
      <c r="I1521" s="76">
        <v>0.3</v>
      </c>
      <c r="J1521" s="81">
        <f t="shared" si="23"/>
        <v>170.8891275</v>
      </c>
      <c r="K1521" s="76"/>
    </row>
    <row r="1522" spans="1:11" x14ac:dyDescent="0.3">
      <c r="A1522" s="54" t="s">
        <v>11</v>
      </c>
      <c r="B1522" s="54" t="s">
        <v>28830</v>
      </c>
      <c r="C1522" s="54" t="s">
        <v>4514</v>
      </c>
      <c r="D1522" s="54" t="s">
        <v>29764</v>
      </c>
      <c r="E1522" s="54" t="s">
        <v>15</v>
      </c>
      <c r="F1522" s="54" t="s">
        <v>15</v>
      </c>
      <c r="G1522" s="54" t="s">
        <v>29643</v>
      </c>
      <c r="H1522" s="150">
        <v>374.23</v>
      </c>
      <c r="I1522" s="76">
        <v>0.3</v>
      </c>
      <c r="J1522" s="81">
        <f t="shared" si="23"/>
        <v>263.92570750000004</v>
      </c>
      <c r="K1522" s="76"/>
    </row>
    <row r="1523" spans="1:11" x14ac:dyDescent="0.3">
      <c r="A1523" s="54" t="s">
        <v>11</v>
      </c>
      <c r="B1523" s="54" t="s">
        <v>28830</v>
      </c>
      <c r="C1523" s="54" t="s">
        <v>4514</v>
      </c>
      <c r="D1523" s="54" t="s">
        <v>20408</v>
      </c>
      <c r="E1523" s="54" t="s">
        <v>15</v>
      </c>
      <c r="F1523" s="54" t="s">
        <v>15</v>
      </c>
      <c r="G1523" s="54" t="s">
        <v>23599</v>
      </c>
      <c r="H1523" s="150">
        <v>192.31</v>
      </c>
      <c r="I1523" s="76">
        <v>0.3</v>
      </c>
      <c r="J1523" s="81">
        <f t="shared" si="23"/>
        <v>135.62662750000001</v>
      </c>
      <c r="K1523" s="76"/>
    </row>
    <row r="1524" spans="1:11" x14ac:dyDescent="0.3">
      <c r="A1524" s="54" t="s">
        <v>11</v>
      </c>
      <c r="B1524" s="54" t="s">
        <v>28830</v>
      </c>
      <c r="C1524" s="54" t="s">
        <v>4514</v>
      </c>
      <c r="D1524" s="54" t="s">
        <v>29765</v>
      </c>
      <c r="E1524" s="54" t="s">
        <v>15</v>
      </c>
      <c r="F1524" s="54" t="s">
        <v>15</v>
      </c>
      <c r="G1524" s="54" t="s">
        <v>29644</v>
      </c>
      <c r="H1524" s="150">
        <v>384.67</v>
      </c>
      <c r="I1524" s="76">
        <v>0.3</v>
      </c>
      <c r="J1524" s="81">
        <f t="shared" si="23"/>
        <v>271.28851750000001</v>
      </c>
      <c r="K1524" s="76"/>
    </row>
    <row r="1525" spans="1:11" x14ac:dyDescent="0.3">
      <c r="A1525" s="54" t="s">
        <v>11</v>
      </c>
      <c r="B1525" s="54" t="s">
        <v>28830</v>
      </c>
      <c r="C1525" s="54" t="s">
        <v>4514</v>
      </c>
      <c r="D1525" s="54" t="s">
        <v>29766</v>
      </c>
      <c r="E1525" s="54" t="s">
        <v>15</v>
      </c>
      <c r="F1525" s="54" t="s">
        <v>15</v>
      </c>
      <c r="G1525" s="54" t="s">
        <v>29645</v>
      </c>
      <c r="H1525" s="150">
        <v>374.49</v>
      </c>
      <c r="I1525" s="76">
        <v>0.3</v>
      </c>
      <c r="J1525" s="81">
        <f t="shared" si="23"/>
        <v>264.10907249999997</v>
      </c>
      <c r="K1525" s="76"/>
    </row>
    <row r="1526" spans="1:11" x14ac:dyDescent="0.3">
      <c r="A1526" s="54" t="s">
        <v>11</v>
      </c>
      <c r="B1526" s="54" t="s">
        <v>28830</v>
      </c>
      <c r="C1526" s="54" t="s">
        <v>4514</v>
      </c>
      <c r="D1526" s="54" t="s">
        <v>29964</v>
      </c>
      <c r="E1526" s="54" t="s">
        <v>15</v>
      </c>
      <c r="F1526" s="54" t="s">
        <v>15</v>
      </c>
      <c r="G1526" s="54" t="s">
        <v>30109</v>
      </c>
      <c r="H1526" s="150">
        <v>266.83999999999997</v>
      </c>
      <c r="I1526" s="76">
        <v>0.3</v>
      </c>
      <c r="J1526" s="81">
        <f t="shared" si="23"/>
        <v>188.18890999999999</v>
      </c>
      <c r="K1526" s="76"/>
    </row>
    <row r="1527" spans="1:11" x14ac:dyDescent="0.3">
      <c r="A1527" s="54" t="s">
        <v>11</v>
      </c>
      <c r="B1527" s="54" t="s">
        <v>28830</v>
      </c>
      <c r="C1527" s="54" t="s">
        <v>4514</v>
      </c>
      <c r="D1527" s="54" t="s">
        <v>29965</v>
      </c>
      <c r="E1527" s="54" t="s">
        <v>15</v>
      </c>
      <c r="F1527" s="54" t="s">
        <v>15</v>
      </c>
      <c r="G1527" s="54" t="s">
        <v>30110</v>
      </c>
      <c r="H1527" s="150">
        <v>280.05</v>
      </c>
      <c r="I1527" s="76">
        <v>0.3</v>
      </c>
      <c r="J1527" s="81">
        <f t="shared" si="23"/>
        <v>197.50526250000001</v>
      </c>
      <c r="K1527" s="76"/>
    </row>
    <row r="1528" spans="1:11" x14ac:dyDescent="0.3">
      <c r="A1528" s="54" t="s">
        <v>11</v>
      </c>
      <c r="B1528" s="54" t="s">
        <v>28830</v>
      </c>
      <c r="C1528" s="54" t="s">
        <v>4514</v>
      </c>
      <c r="D1528" s="54" t="s">
        <v>29966</v>
      </c>
      <c r="E1528" s="54" t="s">
        <v>15</v>
      </c>
      <c r="F1528" s="54" t="s">
        <v>15</v>
      </c>
      <c r="G1528" s="54" t="s">
        <v>30111</v>
      </c>
      <c r="H1528" s="150">
        <v>232.34</v>
      </c>
      <c r="I1528" s="76">
        <v>0.3</v>
      </c>
      <c r="J1528" s="81">
        <f t="shared" si="23"/>
        <v>163.85778500000001</v>
      </c>
      <c r="K1528" s="76"/>
    </row>
    <row r="1529" spans="1:11" x14ac:dyDescent="0.3">
      <c r="A1529" s="54" t="s">
        <v>11</v>
      </c>
      <c r="B1529" s="54" t="s">
        <v>28830</v>
      </c>
      <c r="C1529" s="54" t="s">
        <v>4514</v>
      </c>
      <c r="D1529" s="54" t="s">
        <v>20409</v>
      </c>
      <c r="E1529" s="54" t="s">
        <v>15</v>
      </c>
      <c r="F1529" s="54" t="s">
        <v>15</v>
      </c>
      <c r="G1529" s="54" t="s">
        <v>23600</v>
      </c>
      <c r="H1529" s="150">
        <v>231.68</v>
      </c>
      <c r="I1529" s="76">
        <v>0.3</v>
      </c>
      <c r="J1529" s="81">
        <f t="shared" si="23"/>
        <v>163.39231999999998</v>
      </c>
      <c r="K1529" s="76"/>
    </row>
    <row r="1530" spans="1:11" x14ac:dyDescent="0.3">
      <c r="A1530" s="54" t="s">
        <v>11</v>
      </c>
      <c r="B1530" s="54" t="s">
        <v>28830</v>
      </c>
      <c r="C1530" s="54" t="s">
        <v>4514</v>
      </c>
      <c r="D1530" s="54" t="s">
        <v>29967</v>
      </c>
      <c r="E1530" s="54" t="s">
        <v>15</v>
      </c>
      <c r="F1530" s="54" t="s">
        <v>15</v>
      </c>
      <c r="G1530" s="54" t="s">
        <v>30112</v>
      </c>
      <c r="H1530" s="150">
        <v>232.38</v>
      </c>
      <c r="I1530" s="76">
        <v>0.3</v>
      </c>
      <c r="J1530" s="81">
        <f t="shared" si="23"/>
        <v>163.88599500000001</v>
      </c>
      <c r="K1530" s="76"/>
    </row>
    <row r="1531" spans="1:11" x14ac:dyDescent="0.3">
      <c r="A1531" s="54" t="s">
        <v>11</v>
      </c>
      <c r="B1531" s="54" t="s">
        <v>28830</v>
      </c>
      <c r="C1531" s="54" t="s">
        <v>4514</v>
      </c>
      <c r="D1531" s="54" t="s">
        <v>29968</v>
      </c>
      <c r="E1531" s="54" t="s">
        <v>15</v>
      </c>
      <c r="F1531" s="54" t="s">
        <v>15</v>
      </c>
      <c r="G1531" s="54" t="s">
        <v>30113</v>
      </c>
      <c r="H1531" s="150">
        <v>184.85</v>
      </c>
      <c r="I1531" s="76">
        <v>0.3</v>
      </c>
      <c r="J1531" s="81">
        <f t="shared" si="23"/>
        <v>130.36546249999998</v>
      </c>
      <c r="K1531" s="76"/>
    </row>
    <row r="1532" spans="1:11" x14ac:dyDescent="0.3">
      <c r="A1532" s="54" t="s">
        <v>11</v>
      </c>
      <c r="B1532" s="54" t="s">
        <v>28830</v>
      </c>
      <c r="C1532" s="54" t="s">
        <v>4514</v>
      </c>
      <c r="D1532" s="54" t="s">
        <v>29969</v>
      </c>
      <c r="E1532" s="54" t="s">
        <v>15</v>
      </c>
      <c r="F1532" s="54" t="s">
        <v>15</v>
      </c>
      <c r="G1532" s="54" t="s">
        <v>30114</v>
      </c>
      <c r="H1532" s="150">
        <v>205.05</v>
      </c>
      <c r="I1532" s="76">
        <v>0.3</v>
      </c>
      <c r="J1532" s="81">
        <f t="shared" si="23"/>
        <v>144.6115125</v>
      </c>
      <c r="K1532" s="76"/>
    </row>
    <row r="1533" spans="1:11" x14ac:dyDescent="0.3">
      <c r="A1533" s="54" t="s">
        <v>11</v>
      </c>
      <c r="B1533" s="54" t="s">
        <v>28830</v>
      </c>
      <c r="C1533" s="54" t="s">
        <v>4514</v>
      </c>
      <c r="D1533" s="54" t="s">
        <v>29970</v>
      </c>
      <c r="E1533" s="54" t="s">
        <v>15</v>
      </c>
      <c r="F1533" s="54" t="s">
        <v>15</v>
      </c>
      <c r="G1533" s="54" t="s">
        <v>30115</v>
      </c>
      <c r="H1533" s="150">
        <v>271.29000000000002</v>
      </c>
      <c r="I1533" s="76">
        <v>0.3</v>
      </c>
      <c r="J1533" s="81">
        <f t="shared" si="23"/>
        <v>191.32727249999999</v>
      </c>
      <c r="K1533" s="76"/>
    </row>
    <row r="1534" spans="1:11" x14ac:dyDescent="0.3">
      <c r="A1534" s="54" t="s">
        <v>11</v>
      </c>
      <c r="B1534" s="54" t="s">
        <v>28830</v>
      </c>
      <c r="C1534" s="54" t="s">
        <v>4514</v>
      </c>
      <c r="D1534" s="54" t="s">
        <v>29971</v>
      </c>
      <c r="E1534" s="54" t="s">
        <v>15</v>
      </c>
      <c r="F1534" s="54" t="s">
        <v>15</v>
      </c>
      <c r="G1534" s="54" t="s">
        <v>30116</v>
      </c>
      <c r="H1534" s="150">
        <v>143.09</v>
      </c>
      <c r="I1534" s="76">
        <v>0.3</v>
      </c>
      <c r="J1534" s="81">
        <f t="shared" si="23"/>
        <v>100.91422250000001</v>
      </c>
      <c r="K1534" s="76"/>
    </row>
    <row r="1535" spans="1:11" x14ac:dyDescent="0.3">
      <c r="A1535" s="54" t="s">
        <v>11</v>
      </c>
      <c r="B1535" s="54" t="s">
        <v>28830</v>
      </c>
      <c r="C1535" s="54" t="s">
        <v>4514</v>
      </c>
      <c r="D1535" s="54" t="s">
        <v>29972</v>
      </c>
      <c r="E1535" s="54" t="s">
        <v>15</v>
      </c>
      <c r="F1535" s="54" t="s">
        <v>15</v>
      </c>
      <c r="G1535" s="54" t="s">
        <v>30117</v>
      </c>
      <c r="H1535" s="150">
        <v>281.69</v>
      </c>
      <c r="I1535" s="76">
        <v>0.3</v>
      </c>
      <c r="J1535" s="81">
        <f t="shared" si="23"/>
        <v>198.66187250000002</v>
      </c>
      <c r="K1535" s="76"/>
    </row>
    <row r="1536" spans="1:11" x14ac:dyDescent="0.3">
      <c r="A1536" s="54" t="s">
        <v>11</v>
      </c>
      <c r="B1536" s="54" t="s">
        <v>28830</v>
      </c>
      <c r="C1536" s="54" t="s">
        <v>4514</v>
      </c>
      <c r="D1536" s="54" t="s">
        <v>29973</v>
      </c>
      <c r="E1536" s="54" t="s">
        <v>15</v>
      </c>
      <c r="F1536" s="54" t="s">
        <v>15</v>
      </c>
      <c r="G1536" s="54" t="s">
        <v>30118</v>
      </c>
      <c r="H1536" s="150">
        <v>160.47</v>
      </c>
      <c r="I1536" s="76">
        <v>0.3</v>
      </c>
      <c r="J1536" s="81">
        <f t="shared" si="23"/>
        <v>113.17146750000001</v>
      </c>
      <c r="K1536" s="76"/>
    </row>
    <row r="1537" spans="1:11" x14ac:dyDescent="0.3">
      <c r="A1537" s="54" t="s">
        <v>11</v>
      </c>
      <c r="B1537" s="54" t="s">
        <v>28830</v>
      </c>
      <c r="C1537" s="54" t="s">
        <v>4514</v>
      </c>
      <c r="D1537" s="54" t="s">
        <v>29974</v>
      </c>
      <c r="E1537" s="54" t="s">
        <v>15</v>
      </c>
      <c r="F1537" s="54" t="s">
        <v>15</v>
      </c>
      <c r="G1537" s="54" t="s">
        <v>30119</v>
      </c>
      <c r="H1537" s="150">
        <v>160.51</v>
      </c>
      <c r="I1537" s="76">
        <v>0.3</v>
      </c>
      <c r="J1537" s="81">
        <f t="shared" si="23"/>
        <v>113.19967749999999</v>
      </c>
      <c r="K1537" s="76"/>
    </row>
    <row r="1538" spans="1:11" x14ac:dyDescent="0.3">
      <c r="A1538" s="54" t="s">
        <v>11</v>
      </c>
      <c r="B1538" s="54" t="s">
        <v>28830</v>
      </c>
      <c r="C1538" s="54" t="s">
        <v>4514</v>
      </c>
      <c r="D1538" s="54" t="s">
        <v>29975</v>
      </c>
      <c r="E1538" s="54" t="s">
        <v>15</v>
      </c>
      <c r="F1538" s="54" t="s">
        <v>15</v>
      </c>
      <c r="G1538" s="54" t="s">
        <v>30120</v>
      </c>
      <c r="H1538" s="150">
        <v>184.15</v>
      </c>
      <c r="I1538" s="76">
        <v>0.3</v>
      </c>
      <c r="J1538" s="81">
        <f t="shared" ref="J1538:J1601" si="24">H1538*(1-I1538)*(1+0.0075)</f>
        <v>129.87178750000001</v>
      </c>
      <c r="K1538" s="76"/>
    </row>
    <row r="1539" spans="1:11" x14ac:dyDescent="0.3">
      <c r="A1539" s="54" t="s">
        <v>11</v>
      </c>
      <c r="B1539" s="54" t="s">
        <v>28830</v>
      </c>
      <c r="C1539" s="54" t="s">
        <v>4514</v>
      </c>
      <c r="D1539" s="54" t="s">
        <v>29976</v>
      </c>
      <c r="E1539" s="54" t="s">
        <v>15</v>
      </c>
      <c r="F1539" s="54" t="s">
        <v>15</v>
      </c>
      <c r="G1539" s="54" t="s">
        <v>30121</v>
      </c>
      <c r="H1539" s="150">
        <v>138.12</v>
      </c>
      <c r="I1539" s="76">
        <v>0.3</v>
      </c>
      <c r="J1539" s="81">
        <f t="shared" si="24"/>
        <v>97.409130000000005</v>
      </c>
      <c r="K1539" s="76"/>
    </row>
    <row r="1540" spans="1:11" x14ac:dyDescent="0.3">
      <c r="A1540" s="54" t="s">
        <v>11</v>
      </c>
      <c r="B1540" s="54" t="s">
        <v>28830</v>
      </c>
      <c r="C1540" s="54" t="s">
        <v>4514</v>
      </c>
      <c r="D1540" s="54" t="s">
        <v>29977</v>
      </c>
      <c r="E1540" s="54" t="s">
        <v>15</v>
      </c>
      <c r="F1540" s="54" t="s">
        <v>15</v>
      </c>
      <c r="G1540" s="54" t="s">
        <v>30122</v>
      </c>
      <c r="H1540" s="150">
        <v>193.25</v>
      </c>
      <c r="I1540" s="76">
        <v>0.3</v>
      </c>
      <c r="J1540" s="81">
        <f t="shared" si="24"/>
        <v>136.28956249999999</v>
      </c>
      <c r="K1540" s="76"/>
    </row>
    <row r="1541" spans="1:11" x14ac:dyDescent="0.3">
      <c r="A1541" s="54" t="s">
        <v>11</v>
      </c>
      <c r="B1541" s="54" t="s">
        <v>28830</v>
      </c>
      <c r="C1541" s="54" t="s">
        <v>4514</v>
      </c>
      <c r="D1541" s="54" t="s">
        <v>20410</v>
      </c>
      <c r="E1541" s="54" t="s">
        <v>15</v>
      </c>
      <c r="F1541" s="54" t="s">
        <v>15</v>
      </c>
      <c r="G1541" s="54" t="s">
        <v>23601</v>
      </c>
      <c r="H1541" s="150">
        <v>196.92</v>
      </c>
      <c r="I1541" s="76">
        <v>0.3</v>
      </c>
      <c r="J1541" s="81">
        <f t="shared" si="24"/>
        <v>138.87782999999999</v>
      </c>
      <c r="K1541" s="76"/>
    </row>
    <row r="1542" spans="1:11" x14ac:dyDescent="0.3">
      <c r="A1542" s="54" t="s">
        <v>11</v>
      </c>
      <c r="B1542" s="54" t="s">
        <v>28830</v>
      </c>
      <c r="C1542" s="54" t="s">
        <v>4514</v>
      </c>
      <c r="D1542" s="54" t="s">
        <v>29978</v>
      </c>
      <c r="E1542" s="54" t="s">
        <v>15</v>
      </c>
      <c r="F1542" s="54" t="s">
        <v>15</v>
      </c>
      <c r="G1542" s="54" t="s">
        <v>30123</v>
      </c>
      <c r="H1542" s="150">
        <v>154.49</v>
      </c>
      <c r="I1542" s="76">
        <v>0.3</v>
      </c>
      <c r="J1542" s="81">
        <f t="shared" si="24"/>
        <v>108.95407250000001</v>
      </c>
      <c r="K1542" s="76"/>
    </row>
    <row r="1543" spans="1:11" x14ac:dyDescent="0.3">
      <c r="A1543" s="54" t="s">
        <v>11</v>
      </c>
      <c r="B1543" s="54" t="s">
        <v>28830</v>
      </c>
      <c r="C1543" s="54" t="s">
        <v>4514</v>
      </c>
      <c r="D1543" s="54" t="s">
        <v>29979</v>
      </c>
      <c r="E1543" s="54" t="s">
        <v>15</v>
      </c>
      <c r="F1543" s="54" t="s">
        <v>15</v>
      </c>
      <c r="G1543" s="54" t="s">
        <v>30124</v>
      </c>
      <c r="H1543" s="150">
        <v>118.57</v>
      </c>
      <c r="I1543" s="76">
        <v>0.3</v>
      </c>
      <c r="J1543" s="81">
        <f t="shared" si="24"/>
        <v>83.621492500000002</v>
      </c>
      <c r="K1543" s="76"/>
    </row>
    <row r="1544" spans="1:11" x14ac:dyDescent="0.3">
      <c r="A1544" s="54" t="s">
        <v>11</v>
      </c>
      <c r="B1544" s="54" t="s">
        <v>28830</v>
      </c>
      <c r="C1544" s="54" t="s">
        <v>4514</v>
      </c>
      <c r="D1544" s="54" t="s">
        <v>29980</v>
      </c>
      <c r="E1544" s="54" t="s">
        <v>15</v>
      </c>
      <c r="F1544" s="54" t="s">
        <v>15</v>
      </c>
      <c r="G1544" s="54" t="s">
        <v>30125</v>
      </c>
      <c r="H1544" s="150">
        <v>319.5</v>
      </c>
      <c r="I1544" s="76">
        <v>0.3</v>
      </c>
      <c r="J1544" s="81">
        <f t="shared" si="24"/>
        <v>225.32737499999999</v>
      </c>
      <c r="K1544" s="76"/>
    </row>
    <row r="1545" spans="1:11" x14ac:dyDescent="0.3">
      <c r="A1545" s="54" t="s">
        <v>11</v>
      </c>
      <c r="B1545" s="54" t="s">
        <v>28830</v>
      </c>
      <c r="C1545" s="54" t="s">
        <v>4514</v>
      </c>
      <c r="D1545" s="54" t="s">
        <v>29767</v>
      </c>
      <c r="E1545" s="54" t="s">
        <v>15</v>
      </c>
      <c r="F1545" s="54" t="s">
        <v>15</v>
      </c>
      <c r="G1545" s="54" t="s">
        <v>29646</v>
      </c>
      <c r="H1545" s="150">
        <v>333.07</v>
      </c>
      <c r="I1545" s="76">
        <v>0.3</v>
      </c>
      <c r="J1545" s="81">
        <f t="shared" si="24"/>
        <v>234.8976175</v>
      </c>
      <c r="K1545" s="76"/>
    </row>
    <row r="1546" spans="1:11" x14ac:dyDescent="0.3">
      <c r="A1546" s="54" t="s">
        <v>11</v>
      </c>
      <c r="B1546" s="54" t="s">
        <v>28830</v>
      </c>
      <c r="C1546" s="54" t="s">
        <v>4514</v>
      </c>
      <c r="D1546" s="54" t="s">
        <v>29768</v>
      </c>
      <c r="E1546" s="54" t="s">
        <v>15</v>
      </c>
      <c r="F1546" s="54" t="s">
        <v>15</v>
      </c>
      <c r="G1546" s="54" t="s">
        <v>29647</v>
      </c>
      <c r="H1546" s="150">
        <v>912.85</v>
      </c>
      <c r="I1546" s="76">
        <v>0.3</v>
      </c>
      <c r="J1546" s="81">
        <f t="shared" si="24"/>
        <v>643.78746250000006</v>
      </c>
      <c r="K1546" s="76"/>
    </row>
    <row r="1547" spans="1:11" x14ac:dyDescent="0.3">
      <c r="A1547" s="54" t="s">
        <v>11</v>
      </c>
      <c r="B1547" s="54" t="s">
        <v>28830</v>
      </c>
      <c r="C1547" s="54" t="s">
        <v>4514</v>
      </c>
      <c r="D1547" s="54" t="s">
        <v>29769</v>
      </c>
      <c r="E1547" s="54" t="s">
        <v>15</v>
      </c>
      <c r="F1547" s="54" t="s">
        <v>15</v>
      </c>
      <c r="G1547" s="54" t="s">
        <v>29648</v>
      </c>
      <c r="H1547" s="150">
        <v>460.56</v>
      </c>
      <c r="I1547" s="76">
        <v>0.3</v>
      </c>
      <c r="J1547" s="81">
        <f t="shared" si="24"/>
        <v>324.80994000000004</v>
      </c>
      <c r="K1547" s="76"/>
    </row>
    <row r="1548" spans="1:11" x14ac:dyDescent="0.3">
      <c r="A1548" s="54" t="s">
        <v>11</v>
      </c>
      <c r="B1548" s="54" t="s">
        <v>28830</v>
      </c>
      <c r="C1548" s="54" t="s">
        <v>4514</v>
      </c>
      <c r="D1548" s="54" t="s">
        <v>29770</v>
      </c>
      <c r="E1548" s="54" t="s">
        <v>15</v>
      </c>
      <c r="F1548" s="54" t="s">
        <v>15</v>
      </c>
      <c r="G1548" s="54" t="s">
        <v>29649</v>
      </c>
      <c r="H1548" s="150">
        <v>466.5</v>
      </c>
      <c r="I1548" s="76">
        <v>0.3</v>
      </c>
      <c r="J1548" s="81">
        <f t="shared" si="24"/>
        <v>328.99912499999999</v>
      </c>
      <c r="K1548" s="76"/>
    </row>
    <row r="1549" spans="1:11" x14ac:dyDescent="0.3">
      <c r="A1549" s="54" t="s">
        <v>11</v>
      </c>
      <c r="B1549" s="54" t="s">
        <v>28830</v>
      </c>
      <c r="C1549" s="54" t="s">
        <v>4514</v>
      </c>
      <c r="D1549" s="54" t="s">
        <v>29771</v>
      </c>
      <c r="E1549" s="54" t="s">
        <v>15</v>
      </c>
      <c r="F1549" s="54" t="s">
        <v>15</v>
      </c>
      <c r="G1549" s="54" t="s">
        <v>29650</v>
      </c>
      <c r="H1549" s="150">
        <v>354.17</v>
      </c>
      <c r="I1549" s="76">
        <v>0.3</v>
      </c>
      <c r="J1549" s="81">
        <f t="shared" si="24"/>
        <v>249.7783925</v>
      </c>
      <c r="K1549" s="76"/>
    </row>
    <row r="1550" spans="1:11" x14ac:dyDescent="0.3">
      <c r="A1550" s="54" t="s">
        <v>11</v>
      </c>
      <c r="B1550" s="54" t="s">
        <v>28830</v>
      </c>
      <c r="C1550" s="54" t="s">
        <v>4514</v>
      </c>
      <c r="D1550" s="54" t="s">
        <v>29981</v>
      </c>
      <c r="E1550" s="54" t="s">
        <v>15</v>
      </c>
      <c r="F1550" s="54" t="s">
        <v>15</v>
      </c>
      <c r="G1550" s="54" t="s">
        <v>30126</v>
      </c>
      <c r="H1550" s="150">
        <v>118.77</v>
      </c>
      <c r="I1550" s="76">
        <v>0.3</v>
      </c>
      <c r="J1550" s="81">
        <f t="shared" si="24"/>
        <v>83.762542499999995</v>
      </c>
      <c r="K1550" s="76"/>
    </row>
    <row r="1551" spans="1:11" x14ac:dyDescent="0.3">
      <c r="A1551" s="54" t="s">
        <v>11</v>
      </c>
      <c r="B1551" s="54" t="s">
        <v>28830</v>
      </c>
      <c r="C1551" s="54" t="s">
        <v>4514</v>
      </c>
      <c r="D1551" s="54" t="s">
        <v>29982</v>
      </c>
      <c r="E1551" s="54" t="s">
        <v>15</v>
      </c>
      <c r="F1551" s="54" t="s">
        <v>15</v>
      </c>
      <c r="G1551" s="54" t="s">
        <v>30127</v>
      </c>
      <c r="H1551" s="150">
        <v>190.64</v>
      </c>
      <c r="I1551" s="76">
        <v>0.3</v>
      </c>
      <c r="J1551" s="81">
        <f t="shared" si="24"/>
        <v>134.44886</v>
      </c>
      <c r="K1551" s="76"/>
    </row>
    <row r="1552" spans="1:11" x14ac:dyDescent="0.3">
      <c r="A1552" s="54" t="s">
        <v>11</v>
      </c>
      <c r="B1552" s="54" t="s">
        <v>28830</v>
      </c>
      <c r="C1552" s="54" t="s">
        <v>4514</v>
      </c>
      <c r="D1552" s="54" t="s">
        <v>29983</v>
      </c>
      <c r="E1552" s="54" t="s">
        <v>15</v>
      </c>
      <c r="F1552" s="54" t="s">
        <v>15</v>
      </c>
      <c r="G1552" s="54" t="s">
        <v>30128</v>
      </c>
      <c r="H1552" s="150">
        <v>167.36</v>
      </c>
      <c r="I1552" s="76">
        <v>0.3</v>
      </c>
      <c r="J1552" s="81">
        <f t="shared" si="24"/>
        <v>118.03064000000001</v>
      </c>
      <c r="K1552" s="76"/>
    </row>
    <row r="1553" spans="1:11" x14ac:dyDescent="0.3">
      <c r="A1553" s="54" t="s">
        <v>11</v>
      </c>
      <c r="B1553" s="54" t="s">
        <v>28830</v>
      </c>
      <c r="C1553" s="54" t="s">
        <v>4514</v>
      </c>
      <c r="D1553" s="54" t="s">
        <v>20411</v>
      </c>
      <c r="E1553" s="54" t="s">
        <v>15</v>
      </c>
      <c r="F1553" s="54" t="s">
        <v>15</v>
      </c>
      <c r="G1553" s="54" t="s">
        <v>23602</v>
      </c>
      <c r="H1553" s="150">
        <v>173.48</v>
      </c>
      <c r="I1553" s="76">
        <v>0.3</v>
      </c>
      <c r="J1553" s="81">
        <f t="shared" si="24"/>
        <v>122.34676999999999</v>
      </c>
      <c r="K1553" s="76"/>
    </row>
    <row r="1554" spans="1:11" x14ac:dyDescent="0.3">
      <c r="A1554" s="54" t="s">
        <v>11</v>
      </c>
      <c r="B1554" s="54" t="s">
        <v>28830</v>
      </c>
      <c r="C1554" s="54" t="s">
        <v>4514</v>
      </c>
      <c r="D1554" s="54" t="s">
        <v>20412</v>
      </c>
      <c r="E1554" s="54" t="s">
        <v>15</v>
      </c>
      <c r="F1554" s="54" t="s">
        <v>15</v>
      </c>
      <c r="G1554" s="54" t="s">
        <v>23603</v>
      </c>
      <c r="H1554" s="150">
        <v>224.92</v>
      </c>
      <c r="I1554" s="76">
        <v>0.3</v>
      </c>
      <c r="J1554" s="81">
        <f t="shared" si="24"/>
        <v>158.62483</v>
      </c>
      <c r="K1554" s="76"/>
    </row>
    <row r="1555" spans="1:11" x14ac:dyDescent="0.3">
      <c r="A1555" s="54" t="s">
        <v>11</v>
      </c>
      <c r="B1555" s="54" t="s">
        <v>28830</v>
      </c>
      <c r="C1555" s="54" t="s">
        <v>4514</v>
      </c>
      <c r="D1555" s="54" t="s">
        <v>29984</v>
      </c>
      <c r="E1555" s="54" t="s">
        <v>15</v>
      </c>
      <c r="F1555" s="54" t="s">
        <v>15</v>
      </c>
      <c r="G1555" s="54" t="s">
        <v>30129</v>
      </c>
      <c r="H1555" s="150">
        <v>184.54</v>
      </c>
      <c r="I1555" s="76">
        <v>0.3</v>
      </c>
      <c r="J1555" s="81">
        <f t="shared" si="24"/>
        <v>130.14683500000001</v>
      </c>
      <c r="K1555" s="76"/>
    </row>
    <row r="1556" spans="1:11" x14ac:dyDescent="0.3">
      <c r="A1556" s="54" t="s">
        <v>11</v>
      </c>
      <c r="B1556" s="54" t="s">
        <v>28830</v>
      </c>
      <c r="C1556" s="54" t="s">
        <v>4514</v>
      </c>
      <c r="D1556" s="54" t="s">
        <v>29772</v>
      </c>
      <c r="E1556" s="54" t="s">
        <v>15</v>
      </c>
      <c r="F1556" s="54" t="s">
        <v>15</v>
      </c>
      <c r="G1556" s="54" t="s">
        <v>29651</v>
      </c>
      <c r="H1556" s="150">
        <v>346.66</v>
      </c>
      <c r="I1556" s="76">
        <v>0.3</v>
      </c>
      <c r="J1556" s="81">
        <f t="shared" si="24"/>
        <v>244.48196500000003</v>
      </c>
      <c r="K1556" s="76"/>
    </row>
    <row r="1557" spans="1:11" x14ac:dyDescent="0.3">
      <c r="A1557" s="54" t="s">
        <v>11</v>
      </c>
      <c r="B1557" s="54" t="s">
        <v>28830</v>
      </c>
      <c r="C1557" s="54" t="s">
        <v>4514</v>
      </c>
      <c r="D1557" s="54" t="s">
        <v>20413</v>
      </c>
      <c r="E1557" s="54" t="s">
        <v>15</v>
      </c>
      <c r="F1557" s="54" t="s">
        <v>15</v>
      </c>
      <c r="G1557" s="54" t="s">
        <v>23604</v>
      </c>
      <c r="H1557" s="150">
        <v>199.09</v>
      </c>
      <c r="I1557" s="76">
        <v>0.3</v>
      </c>
      <c r="J1557" s="81">
        <f t="shared" si="24"/>
        <v>140.40822250000002</v>
      </c>
      <c r="K1557" s="76"/>
    </row>
    <row r="1558" spans="1:11" x14ac:dyDescent="0.3">
      <c r="A1558" s="54" t="s">
        <v>11</v>
      </c>
      <c r="B1558" s="54" t="s">
        <v>28830</v>
      </c>
      <c r="C1558" s="54" t="s">
        <v>4514</v>
      </c>
      <c r="D1558" s="54" t="s">
        <v>29985</v>
      </c>
      <c r="E1558" s="54" t="s">
        <v>15</v>
      </c>
      <c r="F1558" s="54" t="s">
        <v>15</v>
      </c>
      <c r="G1558" s="54" t="s">
        <v>30130</v>
      </c>
      <c r="H1558" s="150">
        <v>257.16000000000003</v>
      </c>
      <c r="I1558" s="76">
        <v>0.3</v>
      </c>
      <c r="J1558" s="81">
        <f t="shared" si="24"/>
        <v>181.36209000000002</v>
      </c>
      <c r="K1558" s="76"/>
    </row>
    <row r="1559" spans="1:11" x14ac:dyDescent="0.3">
      <c r="A1559" s="54" t="s">
        <v>11</v>
      </c>
      <c r="B1559" s="54" t="s">
        <v>28830</v>
      </c>
      <c r="C1559" s="54" t="s">
        <v>4514</v>
      </c>
      <c r="D1559" s="54" t="s">
        <v>20414</v>
      </c>
      <c r="E1559" s="54" t="s">
        <v>15</v>
      </c>
      <c r="F1559" s="54" t="s">
        <v>15</v>
      </c>
      <c r="G1559" s="54" t="s">
        <v>23605</v>
      </c>
      <c r="H1559" s="150">
        <v>178.63</v>
      </c>
      <c r="I1559" s="76">
        <v>0.3</v>
      </c>
      <c r="J1559" s="81">
        <f t="shared" si="24"/>
        <v>125.97880749999999</v>
      </c>
      <c r="K1559" s="76"/>
    </row>
    <row r="1560" spans="1:11" x14ac:dyDescent="0.3">
      <c r="A1560" s="54" t="s">
        <v>11</v>
      </c>
      <c r="B1560" s="54" t="s">
        <v>28830</v>
      </c>
      <c r="C1560" s="54" t="s">
        <v>4514</v>
      </c>
      <c r="D1560" s="54" t="s">
        <v>29986</v>
      </c>
      <c r="E1560" s="54" t="s">
        <v>15</v>
      </c>
      <c r="F1560" s="54" t="s">
        <v>15</v>
      </c>
      <c r="G1560" s="54" t="s">
        <v>30131</v>
      </c>
      <c r="H1560" s="150">
        <v>149.19999999999999</v>
      </c>
      <c r="I1560" s="76">
        <v>0.3</v>
      </c>
      <c r="J1560" s="81">
        <f t="shared" si="24"/>
        <v>105.22329999999999</v>
      </c>
      <c r="K1560" s="76"/>
    </row>
    <row r="1561" spans="1:11" x14ac:dyDescent="0.3">
      <c r="A1561" s="54" t="s">
        <v>11</v>
      </c>
      <c r="B1561" s="54" t="s">
        <v>28830</v>
      </c>
      <c r="C1561" s="54" t="s">
        <v>4514</v>
      </c>
      <c r="D1561" s="54" t="s">
        <v>29987</v>
      </c>
      <c r="E1561" s="54" t="s">
        <v>15</v>
      </c>
      <c r="F1561" s="54" t="s">
        <v>15</v>
      </c>
      <c r="G1561" s="54" t="s">
        <v>30132</v>
      </c>
      <c r="H1561" s="150">
        <v>202.67</v>
      </c>
      <c r="I1561" s="76">
        <v>0.3</v>
      </c>
      <c r="J1561" s="81">
        <f t="shared" si="24"/>
        <v>142.93301749999998</v>
      </c>
      <c r="K1561" s="76"/>
    </row>
    <row r="1562" spans="1:11" x14ac:dyDescent="0.3">
      <c r="A1562" s="54" t="s">
        <v>11</v>
      </c>
      <c r="B1562" s="54" t="s">
        <v>28830</v>
      </c>
      <c r="C1562" s="54" t="s">
        <v>4514</v>
      </c>
      <c r="D1562" s="54" t="s">
        <v>20415</v>
      </c>
      <c r="E1562" s="54" t="s">
        <v>15</v>
      </c>
      <c r="F1562" s="54" t="s">
        <v>15</v>
      </c>
      <c r="G1562" s="54" t="s">
        <v>23606</v>
      </c>
      <c r="H1562" s="150">
        <v>251.29</v>
      </c>
      <c r="I1562" s="76">
        <v>0.3</v>
      </c>
      <c r="J1562" s="81">
        <f t="shared" si="24"/>
        <v>177.2222725</v>
      </c>
      <c r="K1562" s="76"/>
    </row>
    <row r="1563" spans="1:11" x14ac:dyDescent="0.3">
      <c r="A1563" s="54" t="s">
        <v>11</v>
      </c>
      <c r="B1563" s="54" t="s">
        <v>28830</v>
      </c>
      <c r="C1563" s="54" t="s">
        <v>4514</v>
      </c>
      <c r="D1563" s="54" t="s">
        <v>20416</v>
      </c>
      <c r="E1563" s="54" t="s">
        <v>15</v>
      </c>
      <c r="F1563" s="54" t="s">
        <v>15</v>
      </c>
      <c r="G1563" s="54" t="s">
        <v>23607</v>
      </c>
      <c r="H1563" s="150">
        <v>271.70999999999998</v>
      </c>
      <c r="I1563" s="76">
        <v>0.3</v>
      </c>
      <c r="J1563" s="81">
        <f t="shared" si="24"/>
        <v>191.62347749999998</v>
      </c>
      <c r="K1563" s="76"/>
    </row>
    <row r="1564" spans="1:11" x14ac:dyDescent="0.3">
      <c r="A1564" s="54" t="s">
        <v>11</v>
      </c>
      <c r="B1564" s="54" t="s">
        <v>28830</v>
      </c>
      <c r="C1564" s="54" t="s">
        <v>4514</v>
      </c>
      <c r="D1564" s="54" t="s">
        <v>29988</v>
      </c>
      <c r="E1564" s="54" t="s">
        <v>15</v>
      </c>
      <c r="F1564" s="54" t="s">
        <v>15</v>
      </c>
      <c r="G1564" s="54" t="s">
        <v>30133</v>
      </c>
      <c r="H1564" s="150">
        <v>207.84</v>
      </c>
      <c r="I1564" s="76">
        <v>0.3</v>
      </c>
      <c r="J1564" s="81">
        <f t="shared" si="24"/>
        <v>146.57916</v>
      </c>
      <c r="K1564" s="76"/>
    </row>
    <row r="1565" spans="1:11" x14ac:dyDescent="0.3">
      <c r="A1565" s="54" t="s">
        <v>11</v>
      </c>
      <c r="B1565" s="54" t="s">
        <v>28830</v>
      </c>
      <c r="C1565" s="54" t="s">
        <v>4514</v>
      </c>
      <c r="D1565" s="54" t="s">
        <v>20417</v>
      </c>
      <c r="E1565" s="54" t="s">
        <v>15</v>
      </c>
      <c r="F1565" s="54" t="s">
        <v>15</v>
      </c>
      <c r="G1565" s="54" t="s">
        <v>23608</v>
      </c>
      <c r="H1565" s="150">
        <v>249.69</v>
      </c>
      <c r="I1565" s="76">
        <v>0.3</v>
      </c>
      <c r="J1565" s="81">
        <f t="shared" si="24"/>
        <v>176.0938725</v>
      </c>
      <c r="K1565" s="76"/>
    </row>
    <row r="1566" spans="1:11" x14ac:dyDescent="0.3">
      <c r="A1566" s="54" t="s">
        <v>11</v>
      </c>
      <c r="B1566" s="54" t="s">
        <v>28830</v>
      </c>
      <c r="C1566" s="54" t="s">
        <v>4514</v>
      </c>
      <c r="D1566" s="54" t="s">
        <v>29989</v>
      </c>
      <c r="E1566" s="54" t="s">
        <v>15</v>
      </c>
      <c r="F1566" s="54" t="s">
        <v>15</v>
      </c>
      <c r="G1566" s="54" t="s">
        <v>30134</v>
      </c>
      <c r="H1566" s="150">
        <v>257.29000000000002</v>
      </c>
      <c r="I1566" s="76">
        <v>0.3</v>
      </c>
      <c r="J1566" s="81">
        <f t="shared" si="24"/>
        <v>181.45377250000001</v>
      </c>
      <c r="K1566" s="76"/>
    </row>
    <row r="1567" spans="1:11" x14ac:dyDescent="0.3">
      <c r="A1567" s="54" t="s">
        <v>11</v>
      </c>
      <c r="B1567" s="54" t="s">
        <v>28830</v>
      </c>
      <c r="C1567" s="54" t="s">
        <v>4514</v>
      </c>
      <c r="D1567" s="54" t="s">
        <v>29990</v>
      </c>
      <c r="E1567" s="54" t="s">
        <v>15</v>
      </c>
      <c r="F1567" s="54" t="s">
        <v>15</v>
      </c>
      <c r="G1567" s="54" t="s">
        <v>30135</v>
      </c>
      <c r="H1567" s="150">
        <v>254.35</v>
      </c>
      <c r="I1567" s="76">
        <v>0.3</v>
      </c>
      <c r="J1567" s="81">
        <f t="shared" si="24"/>
        <v>179.3803375</v>
      </c>
      <c r="K1567" s="76"/>
    </row>
    <row r="1568" spans="1:11" x14ac:dyDescent="0.3">
      <c r="A1568" s="54" t="s">
        <v>11</v>
      </c>
      <c r="B1568" s="54" t="s">
        <v>28830</v>
      </c>
      <c r="C1568" s="54" t="s">
        <v>4514</v>
      </c>
      <c r="D1568" s="54" t="s">
        <v>20418</v>
      </c>
      <c r="E1568" s="54" t="s">
        <v>15</v>
      </c>
      <c r="F1568" s="54" t="s">
        <v>15</v>
      </c>
      <c r="G1568" s="54" t="s">
        <v>23609</v>
      </c>
      <c r="H1568" s="150">
        <v>273.94</v>
      </c>
      <c r="I1568" s="76">
        <v>0.3</v>
      </c>
      <c r="J1568" s="81">
        <f t="shared" si="24"/>
        <v>193.19618499999999</v>
      </c>
      <c r="K1568" s="76"/>
    </row>
    <row r="1569" spans="1:11" x14ac:dyDescent="0.3">
      <c r="A1569" s="54" t="s">
        <v>11</v>
      </c>
      <c r="B1569" s="54" t="s">
        <v>28830</v>
      </c>
      <c r="C1569" s="54" t="s">
        <v>4514</v>
      </c>
      <c r="D1569" s="54" t="s">
        <v>29991</v>
      </c>
      <c r="E1569" s="54" t="s">
        <v>15</v>
      </c>
      <c r="F1569" s="54" t="s">
        <v>15</v>
      </c>
      <c r="G1569" s="54" t="s">
        <v>30136</v>
      </c>
      <c r="H1569" s="150">
        <v>154.53</v>
      </c>
      <c r="I1569" s="76">
        <v>0.3</v>
      </c>
      <c r="J1569" s="81">
        <f t="shared" si="24"/>
        <v>108.9822825</v>
      </c>
      <c r="K1569" s="76"/>
    </row>
    <row r="1570" spans="1:11" x14ac:dyDescent="0.3">
      <c r="A1570" s="54" t="s">
        <v>11</v>
      </c>
      <c r="B1570" s="54" t="s">
        <v>28830</v>
      </c>
      <c r="C1570" s="54" t="s">
        <v>4514</v>
      </c>
      <c r="D1570" s="54" t="s">
        <v>29773</v>
      </c>
      <c r="E1570" s="54" t="s">
        <v>15</v>
      </c>
      <c r="F1570" s="54" t="s">
        <v>15</v>
      </c>
      <c r="G1570" s="54" t="s">
        <v>29652</v>
      </c>
      <c r="H1570" s="150">
        <v>342.32</v>
      </c>
      <c r="I1570" s="76">
        <v>0.3</v>
      </c>
      <c r="J1570" s="81">
        <f t="shared" si="24"/>
        <v>241.42117999999999</v>
      </c>
      <c r="K1570" s="76"/>
    </row>
    <row r="1571" spans="1:11" x14ac:dyDescent="0.3">
      <c r="A1571" s="54" t="s">
        <v>11</v>
      </c>
      <c r="B1571" s="54" t="s">
        <v>28830</v>
      </c>
      <c r="C1571" s="54" t="s">
        <v>4514</v>
      </c>
      <c r="D1571" s="54" t="s">
        <v>29774</v>
      </c>
      <c r="E1571" s="54" t="s">
        <v>15</v>
      </c>
      <c r="F1571" s="54" t="s">
        <v>15</v>
      </c>
      <c r="G1571" s="54" t="s">
        <v>29653</v>
      </c>
      <c r="H1571" s="150">
        <v>270.24</v>
      </c>
      <c r="I1571" s="76">
        <v>0.3</v>
      </c>
      <c r="J1571" s="81">
        <f t="shared" si="24"/>
        <v>190.58676000000003</v>
      </c>
      <c r="K1571" s="76"/>
    </row>
    <row r="1572" spans="1:11" x14ac:dyDescent="0.3">
      <c r="A1572" s="54" t="s">
        <v>11</v>
      </c>
      <c r="B1572" s="54" t="s">
        <v>28830</v>
      </c>
      <c r="C1572" s="54" t="s">
        <v>4514</v>
      </c>
      <c r="D1572" s="54" t="s">
        <v>29775</v>
      </c>
      <c r="E1572" s="54" t="s">
        <v>15</v>
      </c>
      <c r="F1572" s="54" t="s">
        <v>15</v>
      </c>
      <c r="G1572" s="54" t="s">
        <v>29654</v>
      </c>
      <c r="H1572" s="150">
        <v>384.47</v>
      </c>
      <c r="I1572" s="76">
        <v>0.3</v>
      </c>
      <c r="J1572" s="81">
        <f t="shared" si="24"/>
        <v>271.14746750000006</v>
      </c>
      <c r="K1572" s="76"/>
    </row>
    <row r="1573" spans="1:11" x14ac:dyDescent="0.3">
      <c r="A1573" s="54" t="s">
        <v>11</v>
      </c>
      <c r="B1573" s="54" t="s">
        <v>28830</v>
      </c>
      <c r="C1573" s="54" t="s">
        <v>4514</v>
      </c>
      <c r="D1573" s="54" t="s">
        <v>29776</v>
      </c>
      <c r="E1573" s="54" t="s">
        <v>15</v>
      </c>
      <c r="F1573" s="54" t="s">
        <v>15</v>
      </c>
      <c r="G1573" s="54" t="s">
        <v>29655</v>
      </c>
      <c r="H1573" s="150">
        <v>293.23</v>
      </c>
      <c r="I1573" s="76">
        <v>0.3</v>
      </c>
      <c r="J1573" s="81">
        <f t="shared" si="24"/>
        <v>206.80045750000002</v>
      </c>
      <c r="K1573" s="76"/>
    </row>
    <row r="1574" spans="1:11" x14ac:dyDescent="0.3">
      <c r="A1574" s="54" t="s">
        <v>11</v>
      </c>
      <c r="B1574" s="54" t="s">
        <v>28830</v>
      </c>
      <c r="C1574" s="54" t="s">
        <v>4514</v>
      </c>
      <c r="D1574" s="54" t="s">
        <v>29777</v>
      </c>
      <c r="E1574" s="54" t="s">
        <v>15</v>
      </c>
      <c r="F1574" s="54" t="s">
        <v>15</v>
      </c>
      <c r="G1574" s="54" t="s">
        <v>29656</v>
      </c>
      <c r="H1574" s="150">
        <v>225.59</v>
      </c>
      <c r="I1574" s="76">
        <v>0.3</v>
      </c>
      <c r="J1574" s="81">
        <f t="shared" si="24"/>
        <v>159.09734749999998</v>
      </c>
      <c r="K1574" s="76"/>
    </row>
    <row r="1575" spans="1:11" x14ac:dyDescent="0.3">
      <c r="A1575" s="54" t="s">
        <v>11</v>
      </c>
      <c r="B1575" s="54" t="s">
        <v>28830</v>
      </c>
      <c r="C1575" s="54" t="s">
        <v>4514</v>
      </c>
      <c r="D1575" s="54" t="s">
        <v>20419</v>
      </c>
      <c r="E1575" s="54" t="s">
        <v>15</v>
      </c>
      <c r="F1575" s="54" t="s">
        <v>15</v>
      </c>
      <c r="G1575" s="54" t="s">
        <v>23610</v>
      </c>
      <c r="H1575" s="150">
        <v>228.04</v>
      </c>
      <c r="I1575" s="76">
        <v>0.3</v>
      </c>
      <c r="J1575" s="81">
        <f t="shared" si="24"/>
        <v>160.82521</v>
      </c>
      <c r="K1575" s="76"/>
    </row>
    <row r="1576" spans="1:11" x14ac:dyDescent="0.3">
      <c r="A1576" s="54" t="s">
        <v>11</v>
      </c>
      <c r="B1576" s="54" t="s">
        <v>28830</v>
      </c>
      <c r="C1576" s="54" t="s">
        <v>4514</v>
      </c>
      <c r="D1576" s="54" t="s">
        <v>29778</v>
      </c>
      <c r="E1576" s="54" t="s">
        <v>15</v>
      </c>
      <c r="F1576" s="54" t="s">
        <v>15</v>
      </c>
      <c r="G1576" s="54" t="s">
        <v>29657</v>
      </c>
      <c r="H1576" s="150">
        <v>518.82000000000005</v>
      </c>
      <c r="I1576" s="76">
        <v>0.3</v>
      </c>
      <c r="J1576" s="81">
        <f t="shared" si="24"/>
        <v>365.89780500000006</v>
      </c>
      <c r="K1576" s="76"/>
    </row>
    <row r="1577" spans="1:11" x14ac:dyDescent="0.3">
      <c r="A1577" s="54" t="s">
        <v>11</v>
      </c>
      <c r="B1577" s="54" t="s">
        <v>28830</v>
      </c>
      <c r="C1577" s="54" t="s">
        <v>4514</v>
      </c>
      <c r="D1577" s="54" t="s">
        <v>29992</v>
      </c>
      <c r="E1577" s="54" t="s">
        <v>15</v>
      </c>
      <c r="F1577" s="54" t="s">
        <v>15</v>
      </c>
      <c r="G1577" s="54" t="s">
        <v>30137</v>
      </c>
      <c r="H1577" s="150">
        <v>279.36</v>
      </c>
      <c r="I1577" s="76">
        <v>0.3</v>
      </c>
      <c r="J1577" s="81">
        <f t="shared" si="24"/>
        <v>197.01864</v>
      </c>
      <c r="K1577" s="76"/>
    </row>
    <row r="1578" spans="1:11" x14ac:dyDescent="0.3">
      <c r="A1578" s="54" t="s">
        <v>11</v>
      </c>
      <c r="B1578" s="54" t="s">
        <v>28830</v>
      </c>
      <c r="C1578" s="54" t="s">
        <v>4514</v>
      </c>
      <c r="D1578" s="54" t="s">
        <v>29993</v>
      </c>
      <c r="E1578" s="54" t="s">
        <v>15</v>
      </c>
      <c r="F1578" s="54" t="s">
        <v>15</v>
      </c>
      <c r="G1578" s="54" t="s">
        <v>30138</v>
      </c>
      <c r="H1578" s="150">
        <v>328.48</v>
      </c>
      <c r="I1578" s="76">
        <v>0.3</v>
      </c>
      <c r="J1578" s="81">
        <f t="shared" si="24"/>
        <v>231.66052000000002</v>
      </c>
      <c r="K1578" s="76"/>
    </row>
    <row r="1579" spans="1:11" x14ac:dyDescent="0.3">
      <c r="A1579" s="54" t="s">
        <v>11</v>
      </c>
      <c r="B1579" s="54" t="s">
        <v>28830</v>
      </c>
      <c r="C1579" s="54" t="s">
        <v>4514</v>
      </c>
      <c r="D1579" s="54" t="s">
        <v>20420</v>
      </c>
      <c r="E1579" s="54" t="s">
        <v>15</v>
      </c>
      <c r="F1579" s="54" t="s">
        <v>15</v>
      </c>
      <c r="G1579" s="54" t="s">
        <v>23611</v>
      </c>
      <c r="H1579" s="150">
        <v>258.05</v>
      </c>
      <c r="I1579" s="76">
        <v>0.3</v>
      </c>
      <c r="J1579" s="81">
        <f t="shared" si="24"/>
        <v>181.98976250000001</v>
      </c>
      <c r="K1579" s="76"/>
    </row>
    <row r="1580" spans="1:11" x14ac:dyDescent="0.3">
      <c r="A1580" s="54" t="s">
        <v>11</v>
      </c>
      <c r="B1580" s="54" t="s">
        <v>28830</v>
      </c>
      <c r="C1580" s="54" t="s">
        <v>4514</v>
      </c>
      <c r="D1580" s="54" t="s">
        <v>29994</v>
      </c>
      <c r="E1580" s="54" t="s">
        <v>15</v>
      </c>
      <c r="F1580" s="54" t="s">
        <v>15</v>
      </c>
      <c r="G1580" s="54" t="s">
        <v>30139</v>
      </c>
      <c r="H1580" s="150">
        <v>128.68</v>
      </c>
      <c r="I1580" s="76">
        <v>0.3</v>
      </c>
      <c r="J1580" s="81">
        <f t="shared" si="24"/>
        <v>90.751570000000001</v>
      </c>
      <c r="K1580" s="76"/>
    </row>
    <row r="1581" spans="1:11" x14ac:dyDescent="0.3">
      <c r="A1581" s="54" t="s">
        <v>11</v>
      </c>
      <c r="B1581" s="54" t="s">
        <v>28830</v>
      </c>
      <c r="C1581" s="54" t="s">
        <v>4514</v>
      </c>
      <c r="D1581" s="54" t="s">
        <v>20421</v>
      </c>
      <c r="E1581" s="54" t="s">
        <v>15</v>
      </c>
      <c r="F1581" s="54" t="s">
        <v>15</v>
      </c>
      <c r="G1581" s="54" t="s">
        <v>23612</v>
      </c>
      <c r="H1581" s="150">
        <v>136.52000000000001</v>
      </c>
      <c r="I1581" s="76">
        <v>0.3</v>
      </c>
      <c r="J1581" s="81">
        <f t="shared" si="24"/>
        <v>96.28073000000002</v>
      </c>
      <c r="K1581" s="76"/>
    </row>
    <row r="1582" spans="1:11" x14ac:dyDescent="0.3">
      <c r="A1582" s="54" t="s">
        <v>11</v>
      </c>
      <c r="B1582" s="54" t="s">
        <v>28830</v>
      </c>
      <c r="C1582" s="54" t="s">
        <v>4514</v>
      </c>
      <c r="D1582" s="54" t="s">
        <v>29779</v>
      </c>
      <c r="E1582" s="54" t="s">
        <v>15</v>
      </c>
      <c r="F1582" s="54" t="s">
        <v>15</v>
      </c>
      <c r="G1582" s="54" t="s">
        <v>29658</v>
      </c>
      <c r="H1582" s="150">
        <v>300.85000000000002</v>
      </c>
      <c r="I1582" s="76">
        <v>0.3</v>
      </c>
      <c r="J1582" s="81">
        <f t="shared" si="24"/>
        <v>212.1744625</v>
      </c>
      <c r="K1582" s="76"/>
    </row>
    <row r="1583" spans="1:11" x14ac:dyDescent="0.3">
      <c r="A1583" s="54" t="s">
        <v>11</v>
      </c>
      <c r="B1583" s="54" t="s">
        <v>28830</v>
      </c>
      <c r="C1583" s="54" t="s">
        <v>4514</v>
      </c>
      <c r="D1583" s="54" t="s">
        <v>29995</v>
      </c>
      <c r="E1583" s="54" t="s">
        <v>15</v>
      </c>
      <c r="F1583" s="54" t="s">
        <v>15</v>
      </c>
      <c r="G1583" s="54" t="s">
        <v>30140</v>
      </c>
      <c r="H1583" s="150">
        <v>220.89</v>
      </c>
      <c r="I1583" s="76">
        <v>0.3</v>
      </c>
      <c r="J1583" s="81">
        <f t="shared" si="24"/>
        <v>155.78267249999999</v>
      </c>
      <c r="K1583" s="76"/>
    </row>
    <row r="1584" spans="1:11" x14ac:dyDescent="0.3">
      <c r="A1584" s="54" t="s">
        <v>11</v>
      </c>
      <c r="B1584" s="54" t="s">
        <v>28830</v>
      </c>
      <c r="C1584" s="54" t="s">
        <v>4514</v>
      </c>
      <c r="D1584" s="54" t="s">
        <v>29780</v>
      </c>
      <c r="E1584" s="54" t="s">
        <v>15</v>
      </c>
      <c r="F1584" s="54" t="s">
        <v>15</v>
      </c>
      <c r="G1584" s="54" t="s">
        <v>29659</v>
      </c>
      <c r="H1584" s="150">
        <v>279.56</v>
      </c>
      <c r="I1584" s="76">
        <v>0.3</v>
      </c>
      <c r="J1584" s="81">
        <f t="shared" si="24"/>
        <v>197.15968999999998</v>
      </c>
      <c r="K1584" s="76"/>
    </row>
    <row r="1585" spans="1:11" x14ac:dyDescent="0.3">
      <c r="A1585" s="54" t="s">
        <v>11</v>
      </c>
      <c r="B1585" s="54" t="s">
        <v>28830</v>
      </c>
      <c r="C1585" s="54" t="s">
        <v>4514</v>
      </c>
      <c r="D1585" s="54" t="s">
        <v>29996</v>
      </c>
      <c r="E1585" s="54" t="s">
        <v>15</v>
      </c>
      <c r="F1585" s="54" t="s">
        <v>15</v>
      </c>
      <c r="G1585" s="54" t="s">
        <v>30141</v>
      </c>
      <c r="H1585" s="150">
        <v>165.78</v>
      </c>
      <c r="I1585" s="76">
        <v>0.3</v>
      </c>
      <c r="J1585" s="81">
        <f t="shared" si="24"/>
        <v>116.91634499999999</v>
      </c>
      <c r="K1585" s="76"/>
    </row>
    <row r="1586" spans="1:11" x14ac:dyDescent="0.3">
      <c r="A1586" s="54" t="s">
        <v>11</v>
      </c>
      <c r="B1586" s="54" t="s">
        <v>28830</v>
      </c>
      <c r="C1586" s="54" t="s">
        <v>4514</v>
      </c>
      <c r="D1586" s="54" t="s">
        <v>29997</v>
      </c>
      <c r="E1586" s="54" t="s">
        <v>15</v>
      </c>
      <c r="F1586" s="54" t="s">
        <v>15</v>
      </c>
      <c r="G1586" s="54" t="s">
        <v>30142</v>
      </c>
      <c r="H1586" s="150">
        <v>262.48</v>
      </c>
      <c r="I1586" s="76">
        <v>0.3</v>
      </c>
      <c r="J1586" s="81">
        <f t="shared" si="24"/>
        <v>185.11402000000001</v>
      </c>
      <c r="K1586" s="76"/>
    </row>
    <row r="1587" spans="1:11" x14ac:dyDescent="0.3">
      <c r="A1587" s="54" t="s">
        <v>11</v>
      </c>
      <c r="B1587" s="54" t="s">
        <v>28830</v>
      </c>
      <c r="C1587" s="54" t="s">
        <v>4514</v>
      </c>
      <c r="D1587" s="54" t="s">
        <v>29781</v>
      </c>
      <c r="E1587" s="54" t="s">
        <v>15</v>
      </c>
      <c r="F1587" s="54" t="s">
        <v>15</v>
      </c>
      <c r="G1587" s="54" t="s">
        <v>29660</v>
      </c>
      <c r="H1587" s="150">
        <v>379.6</v>
      </c>
      <c r="I1587" s="76">
        <v>0.3</v>
      </c>
      <c r="J1587" s="81">
        <f t="shared" si="24"/>
        <v>267.71290000000005</v>
      </c>
      <c r="K1587" s="76"/>
    </row>
    <row r="1588" spans="1:11" x14ac:dyDescent="0.3">
      <c r="A1588" s="54" t="s">
        <v>11</v>
      </c>
      <c r="B1588" s="54" t="s">
        <v>28830</v>
      </c>
      <c r="C1588" s="54" t="s">
        <v>4514</v>
      </c>
      <c r="D1588" s="54" t="s">
        <v>29998</v>
      </c>
      <c r="E1588" s="54" t="s">
        <v>15</v>
      </c>
      <c r="F1588" s="54" t="s">
        <v>15</v>
      </c>
      <c r="G1588" s="54" t="s">
        <v>30143</v>
      </c>
      <c r="H1588" s="150">
        <v>222.32</v>
      </c>
      <c r="I1588" s="76">
        <v>0.3</v>
      </c>
      <c r="J1588" s="81">
        <f t="shared" si="24"/>
        <v>156.79118</v>
      </c>
      <c r="K1588" s="76"/>
    </row>
    <row r="1589" spans="1:11" x14ac:dyDescent="0.3">
      <c r="A1589" s="54" t="s">
        <v>11</v>
      </c>
      <c r="B1589" s="54" t="s">
        <v>28830</v>
      </c>
      <c r="C1589" s="54" t="s">
        <v>4514</v>
      </c>
      <c r="D1589" s="54" t="s">
        <v>29782</v>
      </c>
      <c r="E1589" s="54" t="s">
        <v>15</v>
      </c>
      <c r="F1589" s="54" t="s">
        <v>15</v>
      </c>
      <c r="G1589" s="54" t="s">
        <v>29661</v>
      </c>
      <c r="H1589" s="150">
        <v>395.62</v>
      </c>
      <c r="I1589" s="76">
        <v>0.3</v>
      </c>
      <c r="J1589" s="81">
        <f t="shared" si="24"/>
        <v>279.01100500000001</v>
      </c>
      <c r="K1589" s="76"/>
    </row>
    <row r="1590" spans="1:11" x14ac:dyDescent="0.3">
      <c r="A1590" s="54" t="s">
        <v>11</v>
      </c>
      <c r="B1590" s="54" t="s">
        <v>28830</v>
      </c>
      <c r="C1590" s="54" t="s">
        <v>4514</v>
      </c>
      <c r="D1590" s="54" t="s">
        <v>29783</v>
      </c>
      <c r="E1590" s="54" t="s">
        <v>15</v>
      </c>
      <c r="F1590" s="54" t="s">
        <v>15</v>
      </c>
      <c r="G1590" s="54" t="s">
        <v>29662</v>
      </c>
      <c r="H1590" s="150">
        <v>191.92</v>
      </c>
      <c r="I1590" s="76">
        <v>0.3</v>
      </c>
      <c r="J1590" s="81">
        <f t="shared" si="24"/>
        <v>135.35158000000001</v>
      </c>
      <c r="K1590" s="76"/>
    </row>
    <row r="1591" spans="1:11" x14ac:dyDescent="0.3">
      <c r="A1591" s="54" t="s">
        <v>11</v>
      </c>
      <c r="B1591" s="54" t="s">
        <v>28830</v>
      </c>
      <c r="C1591" s="54" t="s">
        <v>4514</v>
      </c>
      <c r="D1591" s="54" t="s">
        <v>29784</v>
      </c>
      <c r="E1591" s="54" t="s">
        <v>15</v>
      </c>
      <c r="F1591" s="54" t="s">
        <v>15</v>
      </c>
      <c r="G1591" s="54" t="s">
        <v>29663</v>
      </c>
      <c r="H1591" s="150">
        <v>320.36</v>
      </c>
      <c r="I1591" s="76">
        <v>0.3</v>
      </c>
      <c r="J1591" s="81">
        <f t="shared" si="24"/>
        <v>225.93388999999999</v>
      </c>
      <c r="K1591" s="76"/>
    </row>
    <row r="1592" spans="1:11" x14ac:dyDescent="0.3">
      <c r="A1592" s="54" t="s">
        <v>11</v>
      </c>
      <c r="B1592" s="54" t="s">
        <v>28830</v>
      </c>
      <c r="C1592" s="54" t="s">
        <v>4514</v>
      </c>
      <c r="D1592" s="54" t="s">
        <v>29785</v>
      </c>
      <c r="E1592" s="54" t="s">
        <v>15</v>
      </c>
      <c r="F1592" s="54" t="s">
        <v>15</v>
      </c>
      <c r="G1592" s="54" t="s">
        <v>29664</v>
      </c>
      <c r="H1592" s="150">
        <v>408.01</v>
      </c>
      <c r="I1592" s="76">
        <v>0.3</v>
      </c>
      <c r="J1592" s="81">
        <f t="shared" si="24"/>
        <v>287.7490525</v>
      </c>
      <c r="K1592" s="76"/>
    </row>
    <row r="1593" spans="1:11" x14ac:dyDescent="0.3">
      <c r="A1593" s="54" t="s">
        <v>11</v>
      </c>
      <c r="B1593" s="54" t="s">
        <v>28830</v>
      </c>
      <c r="C1593" s="54" t="s">
        <v>4514</v>
      </c>
      <c r="D1593" s="54" t="s">
        <v>29786</v>
      </c>
      <c r="E1593" s="54" t="s">
        <v>15</v>
      </c>
      <c r="F1593" s="54" t="s">
        <v>15</v>
      </c>
      <c r="G1593" s="54" t="s">
        <v>29665</v>
      </c>
      <c r="H1593" s="150">
        <v>355.89</v>
      </c>
      <c r="I1593" s="76">
        <v>0.3</v>
      </c>
      <c r="J1593" s="81">
        <f t="shared" si="24"/>
        <v>250.99142249999997</v>
      </c>
      <c r="K1593" s="76"/>
    </row>
    <row r="1594" spans="1:11" x14ac:dyDescent="0.3">
      <c r="A1594" s="54" t="s">
        <v>11</v>
      </c>
      <c r="B1594" s="54" t="s">
        <v>28830</v>
      </c>
      <c r="C1594" s="54" t="s">
        <v>4514</v>
      </c>
      <c r="D1594" s="54" t="s">
        <v>29787</v>
      </c>
      <c r="E1594" s="54" t="s">
        <v>15</v>
      </c>
      <c r="F1594" s="54" t="s">
        <v>15</v>
      </c>
      <c r="G1594" s="54" t="s">
        <v>29666</v>
      </c>
      <c r="H1594" s="150">
        <v>370.43</v>
      </c>
      <c r="I1594" s="76">
        <v>0.3</v>
      </c>
      <c r="J1594" s="81">
        <f t="shared" si="24"/>
        <v>261.24575750000002</v>
      </c>
      <c r="K1594" s="76"/>
    </row>
    <row r="1595" spans="1:11" x14ac:dyDescent="0.3">
      <c r="A1595" s="54" t="s">
        <v>11</v>
      </c>
      <c r="B1595" s="54" t="s">
        <v>28830</v>
      </c>
      <c r="C1595" s="54" t="s">
        <v>4514</v>
      </c>
      <c r="D1595" s="54" t="s">
        <v>20422</v>
      </c>
      <c r="E1595" s="54" t="s">
        <v>15</v>
      </c>
      <c r="F1595" s="54" t="s">
        <v>15</v>
      </c>
      <c r="G1595" s="54" t="s">
        <v>23613</v>
      </c>
      <c r="H1595" s="150">
        <v>222.5</v>
      </c>
      <c r="I1595" s="76">
        <v>0.3</v>
      </c>
      <c r="J1595" s="81">
        <f t="shared" si="24"/>
        <v>156.918125</v>
      </c>
      <c r="K1595" s="76"/>
    </row>
    <row r="1596" spans="1:11" x14ac:dyDescent="0.3">
      <c r="A1596" s="54" t="s">
        <v>11</v>
      </c>
      <c r="B1596" s="54" t="s">
        <v>28830</v>
      </c>
      <c r="C1596" s="54" t="s">
        <v>4514</v>
      </c>
      <c r="D1596" s="54" t="s">
        <v>29788</v>
      </c>
      <c r="E1596" s="54" t="s">
        <v>15</v>
      </c>
      <c r="F1596" s="54" t="s">
        <v>15</v>
      </c>
      <c r="G1596" s="54" t="s">
        <v>29667</v>
      </c>
      <c r="H1596" s="150">
        <v>443.78</v>
      </c>
      <c r="I1596" s="76">
        <v>0.3</v>
      </c>
      <c r="J1596" s="81">
        <f t="shared" si="24"/>
        <v>312.97584499999999</v>
      </c>
      <c r="K1596" s="76"/>
    </row>
    <row r="1597" spans="1:11" x14ac:dyDescent="0.3">
      <c r="A1597" s="54" t="s">
        <v>11</v>
      </c>
      <c r="B1597" s="54" t="s">
        <v>28830</v>
      </c>
      <c r="C1597" s="54" t="s">
        <v>4514</v>
      </c>
      <c r="D1597" s="54" t="s">
        <v>20423</v>
      </c>
      <c r="E1597" s="54" t="s">
        <v>15</v>
      </c>
      <c r="F1597" s="54" t="s">
        <v>15</v>
      </c>
      <c r="G1597" s="54" t="s">
        <v>23614</v>
      </c>
      <c r="H1597" s="150">
        <v>283.77</v>
      </c>
      <c r="I1597" s="76">
        <v>0.3</v>
      </c>
      <c r="J1597" s="81">
        <f t="shared" si="24"/>
        <v>200.1287925</v>
      </c>
      <c r="K1597" s="76"/>
    </row>
    <row r="1598" spans="1:11" x14ac:dyDescent="0.3">
      <c r="A1598" s="54" t="s">
        <v>11</v>
      </c>
      <c r="B1598" s="54" t="s">
        <v>28830</v>
      </c>
      <c r="C1598" s="54" t="s">
        <v>4514</v>
      </c>
      <c r="D1598" s="54" t="s">
        <v>29789</v>
      </c>
      <c r="E1598" s="54" t="s">
        <v>15</v>
      </c>
      <c r="F1598" s="54" t="s">
        <v>15</v>
      </c>
      <c r="G1598" s="54" t="s">
        <v>29668</v>
      </c>
      <c r="H1598" s="150">
        <v>271.26</v>
      </c>
      <c r="I1598" s="76">
        <v>0.3</v>
      </c>
      <c r="J1598" s="81">
        <f t="shared" si="24"/>
        <v>191.30611499999998</v>
      </c>
      <c r="K1598" s="76"/>
    </row>
    <row r="1599" spans="1:11" x14ac:dyDescent="0.3">
      <c r="A1599" s="54" t="s">
        <v>11</v>
      </c>
      <c r="B1599" s="54" t="s">
        <v>28830</v>
      </c>
      <c r="C1599" s="54" t="s">
        <v>4514</v>
      </c>
      <c r="D1599" s="54" t="s">
        <v>29790</v>
      </c>
      <c r="E1599" s="54" t="s">
        <v>15</v>
      </c>
      <c r="F1599" s="54" t="s">
        <v>15</v>
      </c>
      <c r="G1599" s="54" t="s">
        <v>29669</v>
      </c>
      <c r="H1599" s="150">
        <v>290.26</v>
      </c>
      <c r="I1599" s="76">
        <v>0.3</v>
      </c>
      <c r="J1599" s="81">
        <f t="shared" si="24"/>
        <v>204.70586499999999</v>
      </c>
      <c r="K1599" s="76"/>
    </row>
    <row r="1600" spans="1:11" x14ac:dyDescent="0.3">
      <c r="A1600" s="54" t="s">
        <v>11</v>
      </c>
      <c r="B1600" s="54" t="s">
        <v>28830</v>
      </c>
      <c r="C1600" s="54" t="s">
        <v>4514</v>
      </c>
      <c r="D1600" s="54" t="s">
        <v>29791</v>
      </c>
      <c r="E1600" s="54" t="s">
        <v>15</v>
      </c>
      <c r="F1600" s="54" t="s">
        <v>15</v>
      </c>
      <c r="G1600" s="54" t="s">
        <v>29670</v>
      </c>
      <c r="H1600" s="150">
        <v>363.61</v>
      </c>
      <c r="I1600" s="76">
        <v>0.3</v>
      </c>
      <c r="J1600" s="81">
        <f t="shared" si="24"/>
        <v>256.43595249999998</v>
      </c>
      <c r="K1600" s="76"/>
    </row>
    <row r="1601" spans="1:11" x14ac:dyDescent="0.3">
      <c r="A1601" s="54" t="s">
        <v>11</v>
      </c>
      <c r="B1601" s="54" t="s">
        <v>28830</v>
      </c>
      <c r="C1601" s="54" t="s">
        <v>4514</v>
      </c>
      <c r="D1601" s="54" t="s">
        <v>29792</v>
      </c>
      <c r="E1601" s="54" t="s">
        <v>15</v>
      </c>
      <c r="F1601" s="54" t="s">
        <v>15</v>
      </c>
      <c r="G1601" s="54" t="s">
        <v>29671</v>
      </c>
      <c r="H1601" s="150">
        <v>252.37</v>
      </c>
      <c r="I1601" s="76">
        <v>0.3</v>
      </c>
      <c r="J1601" s="81">
        <f t="shared" si="24"/>
        <v>177.98394250000001</v>
      </c>
      <c r="K1601" s="76"/>
    </row>
    <row r="1602" spans="1:11" x14ac:dyDescent="0.3">
      <c r="A1602" s="54" t="s">
        <v>11</v>
      </c>
      <c r="B1602" s="54" t="s">
        <v>28830</v>
      </c>
      <c r="C1602" s="54" t="s">
        <v>4514</v>
      </c>
      <c r="D1602" s="54" t="s">
        <v>29793</v>
      </c>
      <c r="E1602" s="54" t="s">
        <v>15</v>
      </c>
      <c r="F1602" s="54" t="s">
        <v>15</v>
      </c>
      <c r="G1602" s="54" t="s">
        <v>29672</v>
      </c>
      <c r="H1602" s="150">
        <v>227.58</v>
      </c>
      <c r="I1602" s="76">
        <v>0.3</v>
      </c>
      <c r="J1602" s="81">
        <f t="shared" ref="J1602:J1665" si="25">H1602*(1-I1602)*(1+0.0075)</f>
        <v>160.50079500000001</v>
      </c>
      <c r="K1602" s="76"/>
    </row>
    <row r="1603" spans="1:11" x14ac:dyDescent="0.3">
      <c r="A1603" s="54" t="s">
        <v>11</v>
      </c>
      <c r="B1603" s="54" t="s">
        <v>28830</v>
      </c>
      <c r="C1603" s="54" t="s">
        <v>4514</v>
      </c>
      <c r="D1603" s="54" t="s">
        <v>29794</v>
      </c>
      <c r="E1603" s="54" t="s">
        <v>15</v>
      </c>
      <c r="F1603" s="54" t="s">
        <v>15</v>
      </c>
      <c r="G1603" s="54" t="s">
        <v>29673</v>
      </c>
      <c r="H1603" s="150">
        <v>116.76</v>
      </c>
      <c r="I1603" s="76">
        <v>0.3</v>
      </c>
      <c r="J1603" s="81">
        <f t="shared" si="25"/>
        <v>82.34499000000001</v>
      </c>
      <c r="K1603" s="76"/>
    </row>
    <row r="1604" spans="1:11" x14ac:dyDescent="0.3">
      <c r="A1604" s="54" t="s">
        <v>11</v>
      </c>
      <c r="B1604" s="54" t="s">
        <v>28830</v>
      </c>
      <c r="C1604" s="54" t="s">
        <v>4514</v>
      </c>
      <c r="D1604" s="54" t="s">
        <v>29795</v>
      </c>
      <c r="E1604" s="54" t="s">
        <v>15</v>
      </c>
      <c r="F1604" s="54" t="s">
        <v>15</v>
      </c>
      <c r="G1604" s="54" t="s">
        <v>29674</v>
      </c>
      <c r="H1604" s="150">
        <v>362.32</v>
      </c>
      <c r="I1604" s="76">
        <v>0.3</v>
      </c>
      <c r="J1604" s="81">
        <f t="shared" si="25"/>
        <v>255.52617999999998</v>
      </c>
      <c r="K1604" s="76"/>
    </row>
    <row r="1605" spans="1:11" x14ac:dyDescent="0.3">
      <c r="A1605" s="54" t="s">
        <v>11</v>
      </c>
      <c r="B1605" s="54" t="s">
        <v>28830</v>
      </c>
      <c r="C1605" s="54" t="s">
        <v>4514</v>
      </c>
      <c r="D1605" s="54" t="s">
        <v>29796</v>
      </c>
      <c r="E1605" s="54" t="s">
        <v>15</v>
      </c>
      <c r="F1605" s="54" t="s">
        <v>15</v>
      </c>
      <c r="G1605" s="54" t="s">
        <v>29675</v>
      </c>
      <c r="H1605" s="150">
        <v>298.41000000000003</v>
      </c>
      <c r="I1605" s="76">
        <v>0.3</v>
      </c>
      <c r="J1605" s="81">
        <f t="shared" si="25"/>
        <v>210.4536525</v>
      </c>
      <c r="K1605" s="76"/>
    </row>
    <row r="1606" spans="1:11" x14ac:dyDescent="0.3">
      <c r="A1606" s="54" t="s">
        <v>11</v>
      </c>
      <c r="B1606" s="54" t="s">
        <v>28830</v>
      </c>
      <c r="C1606" s="54" t="s">
        <v>4514</v>
      </c>
      <c r="D1606" s="54" t="s">
        <v>29797</v>
      </c>
      <c r="E1606" s="54" t="s">
        <v>15</v>
      </c>
      <c r="F1606" s="54" t="s">
        <v>15</v>
      </c>
      <c r="G1606" s="54" t="s">
        <v>29676</v>
      </c>
      <c r="H1606" s="150">
        <v>222.24</v>
      </c>
      <c r="I1606" s="76">
        <v>0.3</v>
      </c>
      <c r="J1606" s="81">
        <f t="shared" si="25"/>
        <v>156.73475999999999</v>
      </c>
      <c r="K1606" s="76"/>
    </row>
    <row r="1607" spans="1:11" x14ac:dyDescent="0.3">
      <c r="A1607" s="54" t="s">
        <v>11</v>
      </c>
      <c r="B1607" s="54" t="s">
        <v>28830</v>
      </c>
      <c r="C1607" s="54" t="s">
        <v>4514</v>
      </c>
      <c r="D1607" s="54" t="s">
        <v>29798</v>
      </c>
      <c r="E1607" s="54" t="s">
        <v>15</v>
      </c>
      <c r="F1607" s="54" t="s">
        <v>15</v>
      </c>
      <c r="G1607" s="54" t="s">
        <v>29677</v>
      </c>
      <c r="H1607" s="150">
        <v>404.02</v>
      </c>
      <c r="I1607" s="76">
        <v>0.3</v>
      </c>
      <c r="J1607" s="81">
        <f t="shared" si="25"/>
        <v>284.93510499999996</v>
      </c>
      <c r="K1607" s="76"/>
    </row>
    <row r="1608" spans="1:11" x14ac:dyDescent="0.3">
      <c r="A1608" s="54" t="s">
        <v>11</v>
      </c>
      <c r="B1608" s="54" t="s">
        <v>28830</v>
      </c>
      <c r="C1608" s="54" t="s">
        <v>4514</v>
      </c>
      <c r="D1608" s="54" t="s">
        <v>20424</v>
      </c>
      <c r="E1608" s="54" t="s">
        <v>15</v>
      </c>
      <c r="F1608" s="54" t="s">
        <v>15</v>
      </c>
      <c r="G1608" s="54" t="s">
        <v>23615</v>
      </c>
      <c r="H1608" s="150">
        <v>269.61</v>
      </c>
      <c r="I1608" s="76">
        <v>0.3</v>
      </c>
      <c r="J1608" s="81">
        <f t="shared" si="25"/>
        <v>190.14245250000002</v>
      </c>
      <c r="K1608" s="76"/>
    </row>
    <row r="1609" spans="1:11" x14ac:dyDescent="0.3">
      <c r="A1609" s="54" t="s">
        <v>11</v>
      </c>
      <c r="B1609" s="54" t="s">
        <v>28830</v>
      </c>
      <c r="C1609" s="54" t="s">
        <v>4514</v>
      </c>
      <c r="D1609" s="54" t="s">
        <v>29799</v>
      </c>
      <c r="E1609" s="54" t="s">
        <v>15</v>
      </c>
      <c r="F1609" s="54" t="s">
        <v>15</v>
      </c>
      <c r="G1609" s="54" t="s">
        <v>29678</v>
      </c>
      <c r="H1609" s="150">
        <v>249.04</v>
      </c>
      <c r="I1609" s="76">
        <v>0.3</v>
      </c>
      <c r="J1609" s="81">
        <f t="shared" si="25"/>
        <v>175.63545999999999</v>
      </c>
      <c r="K1609" s="76"/>
    </row>
    <row r="1610" spans="1:11" x14ac:dyDescent="0.3">
      <c r="A1610" s="54" t="s">
        <v>11</v>
      </c>
      <c r="B1610" s="54" t="s">
        <v>28830</v>
      </c>
      <c r="C1610" s="54" t="s">
        <v>4514</v>
      </c>
      <c r="D1610" s="54" t="s">
        <v>20425</v>
      </c>
      <c r="E1610" s="54" t="s">
        <v>15</v>
      </c>
      <c r="F1610" s="54" t="s">
        <v>15</v>
      </c>
      <c r="G1610" s="54" t="s">
        <v>23616</v>
      </c>
      <c r="H1610" s="150">
        <v>215.6</v>
      </c>
      <c r="I1610" s="76">
        <v>0.3</v>
      </c>
      <c r="J1610" s="81">
        <f t="shared" si="25"/>
        <v>152.05189999999999</v>
      </c>
      <c r="K1610" s="76"/>
    </row>
    <row r="1611" spans="1:11" x14ac:dyDescent="0.3">
      <c r="A1611" s="54" t="s">
        <v>11</v>
      </c>
      <c r="B1611" s="54" t="s">
        <v>28830</v>
      </c>
      <c r="C1611" s="54" t="s">
        <v>4514</v>
      </c>
      <c r="D1611" s="54" t="s">
        <v>29800</v>
      </c>
      <c r="E1611" s="54" t="s">
        <v>15</v>
      </c>
      <c r="F1611" s="54" t="s">
        <v>15</v>
      </c>
      <c r="G1611" s="54" t="s">
        <v>29679</v>
      </c>
      <c r="H1611" s="150">
        <v>267.26</v>
      </c>
      <c r="I1611" s="76">
        <v>0.3</v>
      </c>
      <c r="J1611" s="81">
        <f t="shared" si="25"/>
        <v>188.48511500000001</v>
      </c>
      <c r="K1611" s="76"/>
    </row>
    <row r="1612" spans="1:11" x14ac:dyDescent="0.3">
      <c r="A1612" s="54" t="s">
        <v>11</v>
      </c>
      <c r="B1612" s="54" t="s">
        <v>28830</v>
      </c>
      <c r="C1612" s="54" t="s">
        <v>4514</v>
      </c>
      <c r="D1612" s="54" t="s">
        <v>29801</v>
      </c>
      <c r="E1612" s="54" t="s">
        <v>15</v>
      </c>
      <c r="F1612" s="54" t="s">
        <v>15</v>
      </c>
      <c r="G1612" s="54" t="s">
        <v>29680</v>
      </c>
      <c r="H1612" s="150">
        <v>338.32</v>
      </c>
      <c r="I1612" s="76">
        <v>0.3</v>
      </c>
      <c r="J1612" s="81">
        <f t="shared" si="25"/>
        <v>238.60017999999999</v>
      </c>
      <c r="K1612" s="76"/>
    </row>
    <row r="1613" spans="1:11" x14ac:dyDescent="0.3">
      <c r="A1613" s="54" t="s">
        <v>11</v>
      </c>
      <c r="B1613" s="54" t="s">
        <v>28830</v>
      </c>
      <c r="C1613" s="54" t="s">
        <v>4514</v>
      </c>
      <c r="D1613" s="54" t="s">
        <v>29802</v>
      </c>
      <c r="E1613" s="54" t="s">
        <v>15</v>
      </c>
      <c r="F1613" s="54" t="s">
        <v>15</v>
      </c>
      <c r="G1613" s="54" t="s">
        <v>29681</v>
      </c>
      <c r="H1613" s="150">
        <v>206.7</v>
      </c>
      <c r="I1613" s="76">
        <v>0.3</v>
      </c>
      <c r="J1613" s="81">
        <f t="shared" si="25"/>
        <v>145.77517499999999</v>
      </c>
      <c r="K1613" s="76"/>
    </row>
    <row r="1614" spans="1:11" x14ac:dyDescent="0.3">
      <c r="A1614" s="54" t="s">
        <v>11</v>
      </c>
      <c r="B1614" s="54" t="s">
        <v>28830</v>
      </c>
      <c r="C1614" s="54" t="s">
        <v>4514</v>
      </c>
      <c r="D1614" s="54" t="s">
        <v>29999</v>
      </c>
      <c r="E1614" s="54" t="s">
        <v>15</v>
      </c>
      <c r="F1614" s="54" t="s">
        <v>15</v>
      </c>
      <c r="G1614" s="54" t="s">
        <v>30144</v>
      </c>
      <c r="H1614" s="150">
        <v>262.45999999999998</v>
      </c>
      <c r="I1614" s="76">
        <v>0.3</v>
      </c>
      <c r="J1614" s="81">
        <f t="shared" si="25"/>
        <v>185.09991499999998</v>
      </c>
      <c r="K1614" s="76"/>
    </row>
    <row r="1615" spans="1:11" x14ac:dyDescent="0.3">
      <c r="A1615" s="54" t="s">
        <v>11</v>
      </c>
      <c r="B1615" s="54" t="s">
        <v>28830</v>
      </c>
      <c r="C1615" s="54" t="s">
        <v>4514</v>
      </c>
      <c r="D1615" s="54" t="s">
        <v>30000</v>
      </c>
      <c r="E1615" s="54" t="s">
        <v>15</v>
      </c>
      <c r="F1615" s="54" t="s">
        <v>15</v>
      </c>
      <c r="G1615" s="54" t="s">
        <v>30145</v>
      </c>
      <c r="H1615" s="150">
        <v>355.56</v>
      </c>
      <c r="I1615" s="76">
        <v>0.3</v>
      </c>
      <c r="J1615" s="81">
        <f t="shared" si="25"/>
        <v>250.75869</v>
      </c>
      <c r="K1615" s="76"/>
    </row>
    <row r="1616" spans="1:11" x14ac:dyDescent="0.3">
      <c r="A1616" s="54" t="s">
        <v>11</v>
      </c>
      <c r="B1616" s="54" t="s">
        <v>28830</v>
      </c>
      <c r="C1616" s="54" t="s">
        <v>4514</v>
      </c>
      <c r="D1616" s="54" t="s">
        <v>30001</v>
      </c>
      <c r="E1616" s="54" t="s">
        <v>15</v>
      </c>
      <c r="F1616" s="54" t="s">
        <v>15</v>
      </c>
      <c r="G1616" s="54" t="s">
        <v>30146</v>
      </c>
      <c r="H1616" s="150">
        <v>493.38</v>
      </c>
      <c r="I1616" s="76">
        <v>0.3</v>
      </c>
      <c r="J1616" s="81">
        <f t="shared" si="25"/>
        <v>347.95624500000002</v>
      </c>
      <c r="K1616" s="76"/>
    </row>
    <row r="1617" spans="1:11" x14ac:dyDescent="0.3">
      <c r="A1617" s="54" t="s">
        <v>11</v>
      </c>
      <c r="B1617" s="54" t="s">
        <v>28830</v>
      </c>
      <c r="C1617" s="54" t="s">
        <v>4514</v>
      </c>
      <c r="D1617" s="54" t="s">
        <v>30002</v>
      </c>
      <c r="E1617" s="54" t="s">
        <v>15</v>
      </c>
      <c r="F1617" s="54" t="s">
        <v>15</v>
      </c>
      <c r="G1617" s="54" t="s">
        <v>30147</v>
      </c>
      <c r="H1617" s="150">
        <v>284.43</v>
      </c>
      <c r="I1617" s="76">
        <v>0.3</v>
      </c>
      <c r="J1617" s="81">
        <f t="shared" si="25"/>
        <v>200.5942575</v>
      </c>
      <c r="K1617" s="76"/>
    </row>
    <row r="1618" spans="1:11" x14ac:dyDescent="0.3">
      <c r="A1618" s="54" t="s">
        <v>11</v>
      </c>
      <c r="B1618" s="54" t="s">
        <v>28830</v>
      </c>
      <c r="C1618" s="54" t="s">
        <v>4514</v>
      </c>
      <c r="D1618" s="54" t="s">
        <v>30003</v>
      </c>
      <c r="E1618" s="54" t="s">
        <v>15</v>
      </c>
      <c r="F1618" s="54" t="s">
        <v>15</v>
      </c>
      <c r="G1618" s="54" t="s">
        <v>30148</v>
      </c>
      <c r="H1618" s="150">
        <v>447.63</v>
      </c>
      <c r="I1618" s="76">
        <v>0.3</v>
      </c>
      <c r="J1618" s="81">
        <f t="shared" si="25"/>
        <v>315.69105749999994</v>
      </c>
      <c r="K1618" s="76"/>
    </row>
    <row r="1619" spans="1:11" x14ac:dyDescent="0.3">
      <c r="A1619" s="54" t="s">
        <v>11</v>
      </c>
      <c r="B1619" s="54" t="s">
        <v>28830</v>
      </c>
      <c r="C1619" s="54" t="s">
        <v>4514</v>
      </c>
      <c r="D1619" s="54" t="s">
        <v>30004</v>
      </c>
      <c r="E1619" s="54" t="s">
        <v>15</v>
      </c>
      <c r="F1619" s="54" t="s">
        <v>15</v>
      </c>
      <c r="G1619" s="54" t="s">
        <v>30149</v>
      </c>
      <c r="H1619" s="150">
        <v>118.6</v>
      </c>
      <c r="I1619" s="76">
        <v>0.3</v>
      </c>
      <c r="J1619" s="81">
        <f t="shared" si="25"/>
        <v>83.642650000000003</v>
      </c>
      <c r="K1619" s="76"/>
    </row>
    <row r="1620" spans="1:11" x14ac:dyDescent="0.3">
      <c r="A1620" s="54" t="s">
        <v>11</v>
      </c>
      <c r="B1620" s="54" t="s">
        <v>28830</v>
      </c>
      <c r="C1620" s="54" t="s">
        <v>4514</v>
      </c>
      <c r="D1620" s="54" t="s">
        <v>30005</v>
      </c>
      <c r="E1620" s="54" t="s">
        <v>15</v>
      </c>
      <c r="F1620" s="54" t="s">
        <v>15</v>
      </c>
      <c r="G1620" s="54" t="s">
        <v>30150</v>
      </c>
      <c r="H1620" s="150">
        <v>273.57</v>
      </c>
      <c r="I1620" s="76">
        <v>0.3</v>
      </c>
      <c r="J1620" s="81">
        <f t="shared" si="25"/>
        <v>192.93524250000002</v>
      </c>
      <c r="K1620" s="76"/>
    </row>
    <row r="1621" spans="1:11" x14ac:dyDescent="0.3">
      <c r="A1621" s="54" t="s">
        <v>11</v>
      </c>
      <c r="B1621" s="54" t="s">
        <v>28830</v>
      </c>
      <c r="C1621" s="54" t="s">
        <v>4514</v>
      </c>
      <c r="D1621" s="54" t="s">
        <v>30006</v>
      </c>
      <c r="E1621" s="54" t="s">
        <v>15</v>
      </c>
      <c r="F1621" s="54" t="s">
        <v>15</v>
      </c>
      <c r="G1621" s="54" t="s">
        <v>30151</v>
      </c>
      <c r="H1621" s="150">
        <v>254.38</v>
      </c>
      <c r="I1621" s="76">
        <v>0.3</v>
      </c>
      <c r="J1621" s="81">
        <f t="shared" si="25"/>
        <v>179.40149499999998</v>
      </c>
      <c r="K1621" s="76"/>
    </row>
    <row r="1622" spans="1:11" x14ac:dyDescent="0.3">
      <c r="A1622" s="54" t="s">
        <v>11</v>
      </c>
      <c r="B1622" s="54" t="s">
        <v>28830</v>
      </c>
      <c r="C1622" s="54" t="s">
        <v>4514</v>
      </c>
      <c r="D1622" s="54" t="s">
        <v>30007</v>
      </c>
      <c r="E1622" s="54" t="s">
        <v>15</v>
      </c>
      <c r="F1622" s="54" t="s">
        <v>15</v>
      </c>
      <c r="G1622" s="54" t="s">
        <v>30152</v>
      </c>
      <c r="H1622" s="150">
        <v>341.48</v>
      </c>
      <c r="I1622" s="76">
        <v>0.3</v>
      </c>
      <c r="J1622" s="81">
        <f t="shared" si="25"/>
        <v>240.82877000000002</v>
      </c>
      <c r="K1622" s="76"/>
    </row>
    <row r="1623" spans="1:11" x14ac:dyDescent="0.3">
      <c r="A1623" s="54" t="s">
        <v>11</v>
      </c>
      <c r="B1623" s="54" t="s">
        <v>28830</v>
      </c>
      <c r="C1623" s="54" t="s">
        <v>4514</v>
      </c>
      <c r="D1623" s="54" t="s">
        <v>30008</v>
      </c>
      <c r="E1623" s="54" t="s">
        <v>15</v>
      </c>
      <c r="F1623" s="54" t="s">
        <v>15</v>
      </c>
      <c r="G1623" s="54" t="s">
        <v>30153</v>
      </c>
      <c r="H1623" s="150">
        <v>316.95</v>
      </c>
      <c r="I1623" s="76">
        <v>0.3</v>
      </c>
      <c r="J1623" s="81">
        <f t="shared" si="25"/>
        <v>223.5289875</v>
      </c>
      <c r="K1623" s="76"/>
    </row>
    <row r="1624" spans="1:11" x14ac:dyDescent="0.3">
      <c r="A1624" s="54" t="s">
        <v>11</v>
      </c>
      <c r="B1624" s="54" t="s">
        <v>28830</v>
      </c>
      <c r="C1624" s="54" t="s">
        <v>4514</v>
      </c>
      <c r="D1624" s="54" t="s">
        <v>30009</v>
      </c>
      <c r="E1624" s="54" t="s">
        <v>15</v>
      </c>
      <c r="F1624" s="54" t="s">
        <v>15</v>
      </c>
      <c r="G1624" s="54" t="s">
        <v>30154</v>
      </c>
      <c r="H1624" s="150">
        <v>315.83999999999997</v>
      </c>
      <c r="I1624" s="76">
        <v>0.3</v>
      </c>
      <c r="J1624" s="81">
        <f t="shared" si="25"/>
        <v>222.74615999999997</v>
      </c>
      <c r="K1624" s="76"/>
    </row>
    <row r="1625" spans="1:11" x14ac:dyDescent="0.3">
      <c r="A1625" s="54" t="s">
        <v>11</v>
      </c>
      <c r="B1625" s="54" t="s">
        <v>28830</v>
      </c>
      <c r="C1625" s="54" t="s">
        <v>4514</v>
      </c>
      <c r="D1625" s="54" t="s">
        <v>30010</v>
      </c>
      <c r="E1625" s="54" t="s">
        <v>15</v>
      </c>
      <c r="F1625" s="54" t="s">
        <v>15</v>
      </c>
      <c r="G1625" s="54" t="s">
        <v>30155</v>
      </c>
      <c r="H1625" s="150">
        <v>185.75</v>
      </c>
      <c r="I1625" s="76">
        <v>0.3</v>
      </c>
      <c r="J1625" s="81">
        <f t="shared" si="25"/>
        <v>131.00018750000001</v>
      </c>
      <c r="K1625" s="76"/>
    </row>
    <row r="1626" spans="1:11" x14ac:dyDescent="0.3">
      <c r="A1626" s="54" t="s">
        <v>11</v>
      </c>
      <c r="B1626" s="54" t="s">
        <v>28830</v>
      </c>
      <c r="C1626" s="54" t="s">
        <v>4514</v>
      </c>
      <c r="D1626" s="54" t="s">
        <v>30011</v>
      </c>
      <c r="E1626" s="54" t="s">
        <v>15</v>
      </c>
      <c r="F1626" s="54" t="s">
        <v>15</v>
      </c>
      <c r="G1626" s="54" t="s">
        <v>30156</v>
      </c>
      <c r="H1626" s="150">
        <v>147.15</v>
      </c>
      <c r="I1626" s="76">
        <v>0.3</v>
      </c>
      <c r="J1626" s="81">
        <f t="shared" si="25"/>
        <v>103.77753750000001</v>
      </c>
      <c r="K1626" s="76"/>
    </row>
    <row r="1627" spans="1:11" x14ac:dyDescent="0.3">
      <c r="A1627" s="54" t="s">
        <v>11</v>
      </c>
      <c r="B1627" s="54" t="s">
        <v>28830</v>
      </c>
      <c r="C1627" s="54" t="s">
        <v>4514</v>
      </c>
      <c r="D1627" s="54" t="s">
        <v>30012</v>
      </c>
      <c r="E1627" s="54" t="s">
        <v>15</v>
      </c>
      <c r="F1627" s="54" t="s">
        <v>15</v>
      </c>
      <c r="G1627" s="54" t="s">
        <v>30157</v>
      </c>
      <c r="H1627" s="150">
        <v>465.37</v>
      </c>
      <c r="I1627" s="76">
        <v>0.3</v>
      </c>
      <c r="J1627" s="81">
        <f t="shared" si="25"/>
        <v>328.20219249999997</v>
      </c>
      <c r="K1627" s="76"/>
    </row>
    <row r="1628" spans="1:11" x14ac:dyDescent="0.3">
      <c r="A1628" s="54" t="s">
        <v>11</v>
      </c>
      <c r="B1628" s="54" t="s">
        <v>28830</v>
      </c>
      <c r="C1628" s="54" t="s">
        <v>4514</v>
      </c>
      <c r="D1628" s="54" t="s">
        <v>34545</v>
      </c>
      <c r="E1628" s="54" t="s">
        <v>15</v>
      </c>
      <c r="F1628" s="54" t="s">
        <v>15</v>
      </c>
      <c r="G1628" s="54" t="s">
        <v>34832</v>
      </c>
      <c r="H1628" s="150">
        <v>385.2</v>
      </c>
      <c r="I1628" s="76">
        <v>0.3</v>
      </c>
      <c r="J1628" s="81">
        <f t="shared" si="25"/>
        <v>271.66230000000002</v>
      </c>
      <c r="K1628" s="76"/>
    </row>
    <row r="1629" spans="1:11" x14ac:dyDescent="0.3">
      <c r="A1629" s="54" t="s">
        <v>11</v>
      </c>
      <c r="B1629" s="54" t="s">
        <v>28830</v>
      </c>
      <c r="C1629" s="54" t="s">
        <v>4514</v>
      </c>
      <c r="D1629" s="54" t="s">
        <v>34546</v>
      </c>
      <c r="E1629" s="54" t="s">
        <v>15</v>
      </c>
      <c r="F1629" s="54" t="s">
        <v>15</v>
      </c>
      <c r="G1629" s="54" t="s">
        <v>34833</v>
      </c>
      <c r="H1629" s="150">
        <v>383.01</v>
      </c>
      <c r="I1629" s="76">
        <v>0.3</v>
      </c>
      <c r="J1629" s="81">
        <f t="shared" si="25"/>
        <v>270.11780249999998</v>
      </c>
      <c r="K1629" s="76"/>
    </row>
    <row r="1630" spans="1:11" x14ac:dyDescent="0.3">
      <c r="A1630" s="54" t="s">
        <v>11</v>
      </c>
      <c r="B1630" s="54" t="s">
        <v>28830</v>
      </c>
      <c r="C1630" s="54" t="s">
        <v>4514</v>
      </c>
      <c r="D1630" s="54" t="s">
        <v>34547</v>
      </c>
      <c r="E1630" s="54" t="s">
        <v>15</v>
      </c>
      <c r="F1630" s="54" t="s">
        <v>15</v>
      </c>
      <c r="G1630" s="54" t="s">
        <v>34834</v>
      </c>
      <c r="H1630" s="150">
        <v>231.72</v>
      </c>
      <c r="I1630" s="76">
        <v>0.3</v>
      </c>
      <c r="J1630" s="81">
        <f t="shared" si="25"/>
        <v>163.42052999999999</v>
      </c>
      <c r="K1630" s="76"/>
    </row>
    <row r="1631" spans="1:11" x14ac:dyDescent="0.3">
      <c r="A1631" s="54" t="s">
        <v>11</v>
      </c>
      <c r="B1631" s="54" t="s">
        <v>28830</v>
      </c>
      <c r="C1631" s="54" t="s">
        <v>4514</v>
      </c>
      <c r="D1631" s="54" t="s">
        <v>34548</v>
      </c>
      <c r="E1631" s="54" t="s">
        <v>15</v>
      </c>
      <c r="F1631" s="54" t="s">
        <v>15</v>
      </c>
      <c r="G1631" s="54" t="s">
        <v>34835</v>
      </c>
      <c r="H1631" s="150">
        <v>310.47000000000003</v>
      </c>
      <c r="I1631" s="76">
        <v>0.3</v>
      </c>
      <c r="J1631" s="81">
        <f t="shared" si="25"/>
        <v>218.95896750000003</v>
      </c>
      <c r="K1631" s="76"/>
    </row>
    <row r="1632" spans="1:11" x14ac:dyDescent="0.3">
      <c r="A1632" s="54" t="s">
        <v>11</v>
      </c>
      <c r="B1632" s="54" t="s">
        <v>28830</v>
      </c>
      <c r="C1632" s="54" t="s">
        <v>4514</v>
      </c>
      <c r="D1632" s="54" t="s">
        <v>34549</v>
      </c>
      <c r="E1632" s="54" t="s">
        <v>15</v>
      </c>
      <c r="F1632" s="54" t="s">
        <v>15</v>
      </c>
      <c r="G1632" s="54" t="s">
        <v>34836</v>
      </c>
      <c r="H1632" s="150">
        <v>272.05</v>
      </c>
      <c r="I1632" s="76">
        <v>0.3</v>
      </c>
      <c r="J1632" s="81">
        <f t="shared" si="25"/>
        <v>191.86326250000002</v>
      </c>
      <c r="K1632" s="76"/>
    </row>
    <row r="1633" spans="1:11" x14ac:dyDescent="0.3">
      <c r="A1633" s="54" t="s">
        <v>11</v>
      </c>
      <c r="B1633" s="54" t="s">
        <v>28830</v>
      </c>
      <c r="C1633" s="54" t="s">
        <v>4514</v>
      </c>
      <c r="D1633" s="54" t="s">
        <v>20426</v>
      </c>
      <c r="E1633" s="54" t="s">
        <v>15</v>
      </c>
      <c r="F1633" s="54" t="s">
        <v>15</v>
      </c>
      <c r="G1633" s="54" t="s">
        <v>23617</v>
      </c>
      <c r="H1633" s="150">
        <v>214.99</v>
      </c>
      <c r="I1633" s="76">
        <v>0.3</v>
      </c>
      <c r="J1633" s="81">
        <f t="shared" si="25"/>
        <v>151.62169750000001</v>
      </c>
      <c r="K1633" s="76"/>
    </row>
    <row r="1634" spans="1:11" x14ac:dyDescent="0.3">
      <c r="A1634" s="54" t="s">
        <v>11</v>
      </c>
      <c r="B1634" s="54" t="s">
        <v>28830</v>
      </c>
      <c r="C1634" s="54" t="s">
        <v>4514</v>
      </c>
      <c r="D1634" s="54" t="s">
        <v>34550</v>
      </c>
      <c r="E1634" s="54" t="s">
        <v>15</v>
      </c>
      <c r="F1634" s="54" t="s">
        <v>15</v>
      </c>
      <c r="G1634" s="54" t="s">
        <v>34837</v>
      </c>
      <c r="H1634" s="150">
        <v>196.6</v>
      </c>
      <c r="I1634" s="76">
        <v>0.3</v>
      </c>
      <c r="J1634" s="81">
        <f t="shared" si="25"/>
        <v>138.65214999999998</v>
      </c>
      <c r="K1634" s="76"/>
    </row>
    <row r="1635" spans="1:11" x14ac:dyDescent="0.3">
      <c r="A1635" s="54" t="s">
        <v>11</v>
      </c>
      <c r="B1635" s="54" t="s">
        <v>28830</v>
      </c>
      <c r="C1635" s="54" t="s">
        <v>4514</v>
      </c>
      <c r="D1635" s="54" t="s">
        <v>34551</v>
      </c>
      <c r="E1635" s="54" t="s">
        <v>15</v>
      </c>
      <c r="F1635" s="54" t="s">
        <v>15</v>
      </c>
      <c r="G1635" s="54" t="s">
        <v>34838</v>
      </c>
      <c r="H1635" s="150">
        <v>257.26</v>
      </c>
      <c r="I1635" s="76">
        <v>0.3</v>
      </c>
      <c r="J1635" s="81">
        <f t="shared" si="25"/>
        <v>181.432615</v>
      </c>
      <c r="K1635" s="76"/>
    </row>
    <row r="1636" spans="1:11" x14ac:dyDescent="0.3">
      <c r="A1636" s="54" t="s">
        <v>11</v>
      </c>
      <c r="B1636" s="54" t="s">
        <v>28830</v>
      </c>
      <c r="C1636" s="54" t="s">
        <v>4514</v>
      </c>
      <c r="D1636" s="54" t="s">
        <v>34552</v>
      </c>
      <c r="E1636" s="54" t="s">
        <v>15</v>
      </c>
      <c r="F1636" s="54" t="s">
        <v>15</v>
      </c>
      <c r="G1636" s="54" t="s">
        <v>34839</v>
      </c>
      <c r="H1636" s="150">
        <v>385.86</v>
      </c>
      <c r="I1636" s="76">
        <v>0.3</v>
      </c>
      <c r="J1636" s="81">
        <f t="shared" si="25"/>
        <v>272.12776500000001</v>
      </c>
      <c r="K1636" s="76"/>
    </row>
    <row r="1637" spans="1:11" x14ac:dyDescent="0.3">
      <c r="A1637" s="54" t="s">
        <v>11</v>
      </c>
      <c r="B1637" s="54" t="s">
        <v>28830</v>
      </c>
      <c r="C1637" s="54" t="s">
        <v>4514</v>
      </c>
      <c r="D1637" s="54" t="s">
        <v>34553</v>
      </c>
      <c r="E1637" s="54" t="s">
        <v>15</v>
      </c>
      <c r="F1637" s="54" t="s">
        <v>15</v>
      </c>
      <c r="G1637" s="54" t="s">
        <v>34840</v>
      </c>
      <c r="H1637" s="150">
        <v>122.13</v>
      </c>
      <c r="I1637" s="76">
        <v>0.3</v>
      </c>
      <c r="J1637" s="81">
        <f t="shared" si="25"/>
        <v>86.132182499999985</v>
      </c>
      <c r="K1637" s="76"/>
    </row>
    <row r="1638" spans="1:11" x14ac:dyDescent="0.3">
      <c r="A1638" s="54" t="s">
        <v>11</v>
      </c>
      <c r="B1638" s="54" t="s">
        <v>28830</v>
      </c>
      <c r="C1638" s="54" t="s">
        <v>4514</v>
      </c>
      <c r="D1638" s="54" t="s">
        <v>34554</v>
      </c>
      <c r="E1638" s="54" t="s">
        <v>15</v>
      </c>
      <c r="F1638" s="54" t="s">
        <v>15</v>
      </c>
      <c r="G1638" s="54" t="s">
        <v>34841</v>
      </c>
      <c r="H1638" s="150">
        <v>164.24</v>
      </c>
      <c r="I1638" s="76">
        <v>0.3</v>
      </c>
      <c r="J1638" s="81">
        <f t="shared" si="25"/>
        <v>115.83026000000001</v>
      </c>
      <c r="K1638" s="76"/>
    </row>
    <row r="1639" spans="1:11" x14ac:dyDescent="0.3">
      <c r="A1639" s="54" t="s">
        <v>11</v>
      </c>
      <c r="B1639" s="54" t="s">
        <v>28830</v>
      </c>
      <c r="C1639" s="54" t="s">
        <v>4514</v>
      </c>
      <c r="D1639" s="54" t="s">
        <v>20427</v>
      </c>
      <c r="E1639" s="54" t="s">
        <v>15</v>
      </c>
      <c r="F1639" s="54" t="s">
        <v>15</v>
      </c>
      <c r="G1639" s="54" t="s">
        <v>23618</v>
      </c>
      <c r="H1639" s="150">
        <v>227.86</v>
      </c>
      <c r="I1639" s="76">
        <v>0.3</v>
      </c>
      <c r="J1639" s="81">
        <f t="shared" si="25"/>
        <v>160.69826500000002</v>
      </c>
      <c r="K1639" s="76"/>
    </row>
    <row r="1640" spans="1:11" x14ac:dyDescent="0.3">
      <c r="A1640" s="54" t="s">
        <v>11</v>
      </c>
      <c r="B1640" s="54" t="s">
        <v>28830</v>
      </c>
      <c r="C1640" s="54" t="s">
        <v>4514</v>
      </c>
      <c r="D1640" s="54" t="s">
        <v>34555</v>
      </c>
      <c r="E1640" s="54" t="s">
        <v>15</v>
      </c>
      <c r="F1640" s="54" t="s">
        <v>15</v>
      </c>
      <c r="G1640" s="54" t="s">
        <v>34842</v>
      </c>
      <c r="H1640" s="150">
        <v>213.68</v>
      </c>
      <c r="I1640" s="76">
        <v>0.3</v>
      </c>
      <c r="J1640" s="81">
        <f t="shared" si="25"/>
        <v>150.69782000000001</v>
      </c>
      <c r="K1640" s="76"/>
    </row>
    <row r="1641" spans="1:11" x14ac:dyDescent="0.3">
      <c r="A1641" s="54" t="s">
        <v>11</v>
      </c>
      <c r="B1641" s="54" t="s">
        <v>28830</v>
      </c>
      <c r="C1641" s="54" t="s">
        <v>4514</v>
      </c>
      <c r="D1641" s="54" t="s">
        <v>34556</v>
      </c>
      <c r="E1641" s="54" t="s">
        <v>15</v>
      </c>
      <c r="F1641" s="54" t="s">
        <v>15</v>
      </c>
      <c r="G1641" s="54" t="s">
        <v>34843</v>
      </c>
      <c r="H1641" s="150">
        <v>229.04</v>
      </c>
      <c r="I1641" s="76">
        <v>0.3</v>
      </c>
      <c r="J1641" s="81">
        <f t="shared" si="25"/>
        <v>161.53045999999998</v>
      </c>
      <c r="K1641" s="76"/>
    </row>
    <row r="1642" spans="1:11" x14ac:dyDescent="0.3">
      <c r="A1642" s="54" t="s">
        <v>11</v>
      </c>
      <c r="B1642" s="54" t="s">
        <v>28830</v>
      </c>
      <c r="C1642" s="54" t="s">
        <v>4514</v>
      </c>
      <c r="D1642" s="54" t="s">
        <v>34557</v>
      </c>
      <c r="E1642" s="54" t="s">
        <v>15</v>
      </c>
      <c r="F1642" s="54" t="s">
        <v>15</v>
      </c>
      <c r="G1642" s="54" t="s">
        <v>34844</v>
      </c>
      <c r="H1642" s="150">
        <v>243.33</v>
      </c>
      <c r="I1642" s="76">
        <v>0.3</v>
      </c>
      <c r="J1642" s="81">
        <f t="shared" si="25"/>
        <v>171.60848250000001</v>
      </c>
      <c r="K1642" s="76"/>
    </row>
    <row r="1643" spans="1:11" x14ac:dyDescent="0.3">
      <c r="A1643" s="54" t="s">
        <v>11</v>
      </c>
      <c r="B1643" s="54" t="s">
        <v>28830</v>
      </c>
      <c r="C1643" s="54" t="s">
        <v>4514</v>
      </c>
      <c r="D1643" s="54" t="s">
        <v>34558</v>
      </c>
      <c r="E1643" s="54" t="s">
        <v>15</v>
      </c>
      <c r="F1643" s="54" t="s">
        <v>15</v>
      </c>
      <c r="G1643" s="54" t="s">
        <v>34845</v>
      </c>
      <c r="H1643" s="150">
        <v>315.2</v>
      </c>
      <c r="I1643" s="76">
        <v>0.3</v>
      </c>
      <c r="J1643" s="81">
        <f t="shared" si="25"/>
        <v>222.29480000000001</v>
      </c>
      <c r="K1643" s="76"/>
    </row>
    <row r="1644" spans="1:11" x14ac:dyDescent="0.3">
      <c r="A1644" s="54" t="s">
        <v>11</v>
      </c>
      <c r="B1644" s="54" t="s">
        <v>28830</v>
      </c>
      <c r="C1644" s="54" t="s">
        <v>4514</v>
      </c>
      <c r="D1644" s="54" t="s">
        <v>34559</v>
      </c>
      <c r="E1644" s="54" t="s">
        <v>15</v>
      </c>
      <c r="F1644" s="54" t="s">
        <v>15</v>
      </c>
      <c r="G1644" s="54" t="s">
        <v>34846</v>
      </c>
      <c r="H1644" s="150">
        <v>479.61</v>
      </c>
      <c r="I1644" s="76">
        <v>0.3</v>
      </c>
      <c r="J1644" s="81">
        <f t="shared" si="25"/>
        <v>338.24495250000001</v>
      </c>
      <c r="K1644" s="76"/>
    </row>
    <row r="1645" spans="1:11" x14ac:dyDescent="0.3">
      <c r="A1645" s="54" t="s">
        <v>11</v>
      </c>
      <c r="B1645" s="54" t="s">
        <v>28830</v>
      </c>
      <c r="C1645" s="54" t="s">
        <v>4514</v>
      </c>
      <c r="D1645" s="54" t="s">
        <v>20428</v>
      </c>
      <c r="E1645" s="54" t="s">
        <v>15</v>
      </c>
      <c r="F1645" s="54" t="s">
        <v>15</v>
      </c>
      <c r="G1645" s="54" t="s">
        <v>23619</v>
      </c>
      <c r="H1645" s="150">
        <v>223.04</v>
      </c>
      <c r="I1645" s="76">
        <v>0.3</v>
      </c>
      <c r="J1645" s="81">
        <f t="shared" si="25"/>
        <v>157.29895999999999</v>
      </c>
      <c r="K1645" s="76"/>
    </row>
    <row r="1646" spans="1:11" x14ac:dyDescent="0.3">
      <c r="A1646" s="54" t="s">
        <v>11</v>
      </c>
      <c r="B1646" s="54" t="s">
        <v>28830</v>
      </c>
      <c r="C1646" s="54" t="s">
        <v>4514</v>
      </c>
      <c r="D1646" s="54" t="s">
        <v>34560</v>
      </c>
      <c r="E1646" s="54" t="s">
        <v>15</v>
      </c>
      <c r="F1646" s="54" t="s">
        <v>15</v>
      </c>
      <c r="G1646" s="54" t="s">
        <v>34847</v>
      </c>
      <c r="H1646" s="150">
        <v>442</v>
      </c>
      <c r="I1646" s="76">
        <v>0.3</v>
      </c>
      <c r="J1646" s="81">
        <f t="shared" si="25"/>
        <v>311.72050000000002</v>
      </c>
      <c r="K1646" s="76"/>
    </row>
    <row r="1647" spans="1:11" x14ac:dyDescent="0.3">
      <c r="A1647" s="54" t="s">
        <v>11</v>
      </c>
      <c r="B1647" s="54" t="s">
        <v>28830</v>
      </c>
      <c r="C1647" s="54" t="s">
        <v>4514</v>
      </c>
      <c r="D1647" s="54" t="s">
        <v>34561</v>
      </c>
      <c r="E1647" s="54" t="s">
        <v>15</v>
      </c>
      <c r="F1647" s="54" t="s">
        <v>15</v>
      </c>
      <c r="G1647" s="54" t="s">
        <v>34848</v>
      </c>
      <c r="H1647" s="150">
        <v>303.48</v>
      </c>
      <c r="I1647" s="76">
        <v>0.3</v>
      </c>
      <c r="J1647" s="81">
        <f t="shared" si="25"/>
        <v>214.02927000000003</v>
      </c>
      <c r="K1647" s="76"/>
    </row>
    <row r="1648" spans="1:11" x14ac:dyDescent="0.3">
      <c r="A1648" s="54" t="s">
        <v>11</v>
      </c>
      <c r="B1648" s="54" t="s">
        <v>28830</v>
      </c>
      <c r="C1648" s="54" t="s">
        <v>4514</v>
      </c>
      <c r="D1648" s="54" t="s">
        <v>34562</v>
      </c>
      <c r="E1648" s="54" t="s">
        <v>15</v>
      </c>
      <c r="F1648" s="54" t="s">
        <v>15</v>
      </c>
      <c r="G1648" s="54" t="s">
        <v>34849</v>
      </c>
      <c r="H1648" s="150">
        <v>280.83</v>
      </c>
      <c r="I1648" s="76">
        <v>0.3</v>
      </c>
      <c r="J1648" s="81">
        <f t="shared" si="25"/>
        <v>198.05535750000001</v>
      </c>
      <c r="K1648" s="76"/>
    </row>
    <row r="1649" spans="1:11" x14ac:dyDescent="0.3">
      <c r="A1649" s="54" t="s">
        <v>11</v>
      </c>
      <c r="B1649" s="54" t="s">
        <v>28830</v>
      </c>
      <c r="C1649" s="54" t="s">
        <v>4514</v>
      </c>
      <c r="D1649" s="54" t="s">
        <v>20429</v>
      </c>
      <c r="E1649" s="54" t="s">
        <v>15</v>
      </c>
      <c r="F1649" s="54" t="s">
        <v>15</v>
      </c>
      <c r="G1649" s="54" t="s">
        <v>23620</v>
      </c>
      <c r="H1649" s="150">
        <v>209.18</v>
      </c>
      <c r="I1649" s="76">
        <v>0.3</v>
      </c>
      <c r="J1649" s="81">
        <f t="shared" si="25"/>
        <v>147.52419499999999</v>
      </c>
      <c r="K1649" s="76"/>
    </row>
    <row r="1650" spans="1:11" x14ac:dyDescent="0.3">
      <c r="A1650" s="54" t="s">
        <v>11</v>
      </c>
      <c r="B1650" s="54" t="s">
        <v>28830</v>
      </c>
      <c r="C1650" s="54" t="s">
        <v>4514</v>
      </c>
      <c r="D1650" s="54" t="s">
        <v>34563</v>
      </c>
      <c r="E1650" s="54" t="s">
        <v>15</v>
      </c>
      <c r="F1650" s="54" t="s">
        <v>15</v>
      </c>
      <c r="G1650" s="54" t="s">
        <v>34850</v>
      </c>
      <c r="H1650" s="150">
        <v>253.83</v>
      </c>
      <c r="I1650" s="76">
        <v>0.3</v>
      </c>
      <c r="J1650" s="81">
        <f t="shared" si="25"/>
        <v>179.01360750000003</v>
      </c>
      <c r="K1650" s="76"/>
    </row>
    <row r="1651" spans="1:11" x14ac:dyDescent="0.3">
      <c r="A1651" s="54" t="s">
        <v>11</v>
      </c>
      <c r="B1651" s="54" t="s">
        <v>28830</v>
      </c>
      <c r="C1651" s="54" t="s">
        <v>4514</v>
      </c>
      <c r="D1651" s="54" t="s">
        <v>34564</v>
      </c>
      <c r="E1651" s="54" t="s">
        <v>15</v>
      </c>
      <c r="F1651" s="54" t="s">
        <v>15</v>
      </c>
      <c r="G1651" s="54" t="s">
        <v>34851</v>
      </c>
      <c r="H1651" s="150">
        <v>151.87</v>
      </c>
      <c r="I1651" s="76">
        <v>0.3</v>
      </c>
      <c r="J1651" s="81">
        <f t="shared" si="25"/>
        <v>107.1063175</v>
      </c>
      <c r="K1651" s="76"/>
    </row>
    <row r="1652" spans="1:11" x14ac:dyDescent="0.3">
      <c r="A1652" s="54" t="s">
        <v>11</v>
      </c>
      <c r="B1652" s="54" t="s">
        <v>28830</v>
      </c>
      <c r="C1652" s="54" t="s">
        <v>4514</v>
      </c>
      <c r="D1652" s="54" t="s">
        <v>34565</v>
      </c>
      <c r="E1652" s="54" t="s">
        <v>15</v>
      </c>
      <c r="F1652" s="54" t="s">
        <v>15</v>
      </c>
      <c r="G1652" s="54" t="s">
        <v>34852</v>
      </c>
      <c r="H1652" s="150">
        <v>265.20999999999998</v>
      </c>
      <c r="I1652" s="76">
        <v>0.3</v>
      </c>
      <c r="J1652" s="81">
        <f t="shared" si="25"/>
        <v>187.03935249999998</v>
      </c>
      <c r="K1652" s="76"/>
    </row>
    <row r="1653" spans="1:11" x14ac:dyDescent="0.3">
      <c r="A1653" s="54" t="s">
        <v>11</v>
      </c>
      <c r="B1653" s="54" t="s">
        <v>28830</v>
      </c>
      <c r="C1653" s="54" t="s">
        <v>4514</v>
      </c>
      <c r="D1653" s="54" t="s">
        <v>34566</v>
      </c>
      <c r="E1653" s="54" t="s">
        <v>15</v>
      </c>
      <c r="F1653" s="54" t="s">
        <v>15</v>
      </c>
      <c r="G1653" s="54" t="s">
        <v>34853</v>
      </c>
      <c r="H1653" s="150">
        <v>356.27</v>
      </c>
      <c r="I1653" s="76">
        <v>0.3</v>
      </c>
      <c r="J1653" s="81">
        <f t="shared" si="25"/>
        <v>251.25941749999998</v>
      </c>
      <c r="K1653" s="76"/>
    </row>
    <row r="1654" spans="1:11" x14ac:dyDescent="0.3">
      <c r="A1654" s="54" t="s">
        <v>11</v>
      </c>
      <c r="B1654" s="54" t="s">
        <v>28830</v>
      </c>
      <c r="C1654" s="54" t="s">
        <v>4514</v>
      </c>
      <c r="D1654" s="54" t="s">
        <v>34567</v>
      </c>
      <c r="E1654" s="54" t="s">
        <v>15</v>
      </c>
      <c r="F1654" s="54" t="s">
        <v>15</v>
      </c>
      <c r="G1654" s="54" t="s">
        <v>34854</v>
      </c>
      <c r="H1654" s="150">
        <v>267.97000000000003</v>
      </c>
      <c r="I1654" s="76">
        <v>0.3</v>
      </c>
      <c r="J1654" s="81">
        <f t="shared" si="25"/>
        <v>188.98584250000002</v>
      </c>
      <c r="K1654" s="76"/>
    </row>
    <row r="1655" spans="1:11" x14ac:dyDescent="0.3">
      <c r="A1655" s="54" t="s">
        <v>11</v>
      </c>
      <c r="B1655" s="145" t="s">
        <v>28830</v>
      </c>
      <c r="C1655" s="54" t="s">
        <v>4514</v>
      </c>
      <c r="D1655" s="145" t="s">
        <v>34568</v>
      </c>
      <c r="E1655" s="54" t="s">
        <v>15</v>
      </c>
      <c r="F1655" s="54" t="s">
        <v>15</v>
      </c>
      <c r="G1655" s="54" t="s">
        <v>34855</v>
      </c>
      <c r="H1655" s="150">
        <v>339.03</v>
      </c>
      <c r="I1655" s="76">
        <v>0.3</v>
      </c>
      <c r="J1655" s="81">
        <f t="shared" si="25"/>
        <v>239.10090749999998</v>
      </c>
      <c r="K1655" s="76"/>
    </row>
    <row r="1656" spans="1:11" x14ac:dyDescent="0.3">
      <c r="A1656" s="54" t="s">
        <v>11</v>
      </c>
      <c r="B1656" s="145" t="s">
        <v>28830</v>
      </c>
      <c r="C1656" s="54" t="s">
        <v>4514</v>
      </c>
      <c r="D1656" s="145" t="s">
        <v>34569</v>
      </c>
      <c r="E1656" s="54" t="s">
        <v>15</v>
      </c>
      <c r="F1656" s="54" t="s">
        <v>15</v>
      </c>
      <c r="G1656" s="54" t="s">
        <v>34856</v>
      </c>
      <c r="H1656" s="150">
        <v>298.94</v>
      </c>
      <c r="I1656" s="76">
        <v>0.3</v>
      </c>
      <c r="J1656" s="81">
        <f t="shared" si="25"/>
        <v>210.82743500000001</v>
      </c>
      <c r="K1656" s="76"/>
    </row>
    <row r="1657" spans="1:11" x14ac:dyDescent="0.3">
      <c r="A1657" s="54" t="s">
        <v>11</v>
      </c>
      <c r="B1657" s="145" t="s">
        <v>28830</v>
      </c>
      <c r="C1657" s="54" t="s">
        <v>4514</v>
      </c>
      <c r="D1657" s="145" t="s">
        <v>34570</v>
      </c>
      <c r="E1657" s="54" t="s">
        <v>15</v>
      </c>
      <c r="F1657" s="54" t="s">
        <v>15</v>
      </c>
      <c r="G1657" s="54" t="s">
        <v>34857</v>
      </c>
      <c r="H1657" s="150">
        <v>300.41000000000003</v>
      </c>
      <c r="I1657" s="76">
        <v>0.3</v>
      </c>
      <c r="J1657" s="81">
        <f t="shared" si="25"/>
        <v>211.86415250000002</v>
      </c>
      <c r="K1657" s="76"/>
    </row>
    <row r="1658" spans="1:11" x14ac:dyDescent="0.3">
      <c r="A1658" s="54" t="s">
        <v>11</v>
      </c>
      <c r="B1658" s="145" t="s">
        <v>28830</v>
      </c>
      <c r="C1658" s="54" t="s">
        <v>4514</v>
      </c>
      <c r="D1658" s="145" t="s">
        <v>20430</v>
      </c>
      <c r="E1658" s="54" t="s">
        <v>15</v>
      </c>
      <c r="F1658" s="54" t="s">
        <v>15</v>
      </c>
      <c r="G1658" s="54" t="s">
        <v>23621</v>
      </c>
      <c r="H1658" s="150">
        <v>159.91999999999999</v>
      </c>
      <c r="I1658" s="76">
        <v>0.3</v>
      </c>
      <c r="J1658" s="81">
        <f t="shared" si="25"/>
        <v>112.78358</v>
      </c>
      <c r="K1658" s="76"/>
    </row>
    <row r="1659" spans="1:11" x14ac:dyDescent="0.3">
      <c r="A1659" s="54" t="s">
        <v>11</v>
      </c>
      <c r="B1659" s="145" t="s">
        <v>28830</v>
      </c>
      <c r="C1659" s="54" t="s">
        <v>4514</v>
      </c>
      <c r="D1659" s="145" t="s">
        <v>34571</v>
      </c>
      <c r="E1659" s="54" t="s">
        <v>15</v>
      </c>
      <c r="F1659" s="54" t="s">
        <v>15</v>
      </c>
      <c r="G1659" s="54" t="s">
        <v>34858</v>
      </c>
      <c r="H1659" s="150">
        <v>367.73</v>
      </c>
      <c r="I1659" s="76">
        <v>0.3</v>
      </c>
      <c r="J1659" s="81">
        <f t="shared" si="25"/>
        <v>259.34158250000002</v>
      </c>
      <c r="K1659" s="76"/>
    </row>
    <row r="1660" spans="1:11" x14ac:dyDescent="0.3">
      <c r="A1660" s="54" t="s">
        <v>11</v>
      </c>
      <c r="B1660" s="145" t="s">
        <v>28830</v>
      </c>
      <c r="C1660" s="54" t="s">
        <v>4514</v>
      </c>
      <c r="D1660" s="145" t="s">
        <v>34572</v>
      </c>
      <c r="E1660" s="54" t="s">
        <v>15</v>
      </c>
      <c r="F1660" s="54" t="s">
        <v>15</v>
      </c>
      <c r="G1660" s="54" t="s">
        <v>34859</v>
      </c>
      <c r="H1660" s="150">
        <v>377.17</v>
      </c>
      <c r="I1660" s="76">
        <v>0.3</v>
      </c>
      <c r="J1660" s="81">
        <f t="shared" si="25"/>
        <v>265.9991425</v>
      </c>
      <c r="K1660" s="76"/>
    </row>
    <row r="1661" spans="1:11" x14ac:dyDescent="0.3">
      <c r="A1661" s="54" t="s">
        <v>11</v>
      </c>
      <c r="B1661" s="145" t="s">
        <v>28830</v>
      </c>
      <c r="C1661" s="54" t="s">
        <v>4514</v>
      </c>
      <c r="D1661" s="145" t="s">
        <v>34573</v>
      </c>
      <c r="E1661" s="54" t="s">
        <v>15</v>
      </c>
      <c r="F1661" s="54" t="s">
        <v>15</v>
      </c>
      <c r="G1661" s="54" t="s">
        <v>34860</v>
      </c>
      <c r="H1661" s="150">
        <v>289.45999999999998</v>
      </c>
      <c r="I1661" s="76">
        <v>0.3</v>
      </c>
      <c r="J1661" s="81">
        <f t="shared" si="25"/>
        <v>204.14166499999999</v>
      </c>
      <c r="K1661" s="76"/>
    </row>
    <row r="1662" spans="1:11" x14ac:dyDescent="0.3">
      <c r="A1662" s="54" t="s">
        <v>11</v>
      </c>
      <c r="B1662" s="145" t="s">
        <v>28830</v>
      </c>
      <c r="C1662" s="54" t="s">
        <v>4514</v>
      </c>
      <c r="D1662" s="145" t="s">
        <v>34574</v>
      </c>
      <c r="E1662" s="54" t="s">
        <v>15</v>
      </c>
      <c r="F1662" s="54" t="s">
        <v>15</v>
      </c>
      <c r="G1662" s="54" t="s">
        <v>34861</v>
      </c>
      <c r="H1662" s="150">
        <v>298.89999999999998</v>
      </c>
      <c r="I1662" s="76">
        <v>0.3</v>
      </c>
      <c r="J1662" s="81">
        <f t="shared" si="25"/>
        <v>210.79922499999998</v>
      </c>
      <c r="K1662" s="76"/>
    </row>
    <row r="1663" spans="1:11" x14ac:dyDescent="0.3">
      <c r="A1663" s="54" t="s">
        <v>11</v>
      </c>
      <c r="B1663" s="145" t="s">
        <v>28830</v>
      </c>
      <c r="C1663" s="54" t="s">
        <v>4514</v>
      </c>
      <c r="D1663" s="145" t="s">
        <v>34575</v>
      </c>
      <c r="E1663" s="54" t="s">
        <v>15</v>
      </c>
      <c r="F1663" s="54" t="s">
        <v>15</v>
      </c>
      <c r="G1663" s="54" t="s">
        <v>34862</v>
      </c>
      <c r="H1663" s="150">
        <v>207.88</v>
      </c>
      <c r="I1663" s="76">
        <v>0.3</v>
      </c>
      <c r="J1663" s="81">
        <f t="shared" si="25"/>
        <v>146.60737</v>
      </c>
      <c r="K1663" s="76"/>
    </row>
    <row r="1664" spans="1:11" x14ac:dyDescent="0.3">
      <c r="A1664" s="54" t="s">
        <v>11</v>
      </c>
      <c r="B1664" s="145" t="s">
        <v>28830</v>
      </c>
      <c r="C1664" s="54" t="s">
        <v>4514</v>
      </c>
      <c r="D1664" s="145" t="s">
        <v>34576</v>
      </c>
      <c r="E1664" s="54" t="s">
        <v>15</v>
      </c>
      <c r="F1664" s="54" t="s">
        <v>15</v>
      </c>
      <c r="G1664" s="54" t="s">
        <v>34863</v>
      </c>
      <c r="H1664" s="150">
        <v>185.16</v>
      </c>
      <c r="I1664" s="76">
        <v>0.3</v>
      </c>
      <c r="J1664" s="81">
        <f t="shared" si="25"/>
        <v>130.58409</v>
      </c>
      <c r="K1664" s="76"/>
    </row>
    <row r="1665" spans="1:11" x14ac:dyDescent="0.3">
      <c r="A1665" s="54" t="s">
        <v>11</v>
      </c>
      <c r="B1665" s="145" t="s">
        <v>28830</v>
      </c>
      <c r="C1665" s="54" t="s">
        <v>4514</v>
      </c>
      <c r="D1665" s="145" t="s">
        <v>34577</v>
      </c>
      <c r="E1665" s="54" t="s">
        <v>15</v>
      </c>
      <c r="F1665" s="54" t="s">
        <v>15</v>
      </c>
      <c r="G1665" s="54" t="s">
        <v>34864</v>
      </c>
      <c r="H1665" s="150">
        <v>163.13</v>
      </c>
      <c r="I1665" s="76">
        <v>0.3</v>
      </c>
      <c r="J1665" s="81">
        <f t="shared" si="25"/>
        <v>115.0474325</v>
      </c>
      <c r="K1665" s="76"/>
    </row>
    <row r="1666" spans="1:11" x14ac:dyDescent="0.3">
      <c r="A1666" s="54" t="s">
        <v>11</v>
      </c>
      <c r="B1666" s="145" t="s">
        <v>28830</v>
      </c>
      <c r="C1666" s="54" t="s">
        <v>4514</v>
      </c>
      <c r="D1666" s="145" t="s">
        <v>34578</v>
      </c>
      <c r="E1666" s="54" t="s">
        <v>15</v>
      </c>
      <c r="F1666" s="54" t="s">
        <v>15</v>
      </c>
      <c r="G1666" s="54" t="s">
        <v>34865</v>
      </c>
      <c r="H1666" s="150">
        <v>322.77999999999997</v>
      </c>
      <c r="I1666" s="76">
        <v>0.3</v>
      </c>
      <c r="J1666" s="81">
        <f t="shared" ref="J1666:J1729" si="26">H1666*(1-I1666)*(1+0.0075)</f>
        <v>227.64059499999999</v>
      </c>
      <c r="K1666" s="76"/>
    </row>
    <row r="1667" spans="1:11" x14ac:dyDescent="0.3">
      <c r="A1667" s="54" t="s">
        <v>11</v>
      </c>
      <c r="B1667" s="145" t="s">
        <v>28830</v>
      </c>
      <c r="C1667" s="54" t="s">
        <v>4514</v>
      </c>
      <c r="D1667" s="145" t="s">
        <v>34579</v>
      </c>
      <c r="E1667" s="54" t="s">
        <v>15</v>
      </c>
      <c r="F1667" s="54" t="s">
        <v>15</v>
      </c>
      <c r="G1667" s="54" t="s">
        <v>34866</v>
      </c>
      <c r="H1667" s="150">
        <v>264.92</v>
      </c>
      <c r="I1667" s="76">
        <v>0.3</v>
      </c>
      <c r="J1667" s="81">
        <f t="shared" si="26"/>
        <v>186.83483000000001</v>
      </c>
      <c r="K1667" s="76"/>
    </row>
    <row r="1668" spans="1:11" x14ac:dyDescent="0.3">
      <c r="A1668" s="54" t="s">
        <v>11</v>
      </c>
      <c r="B1668" s="145" t="s">
        <v>28830</v>
      </c>
      <c r="C1668" s="54" t="s">
        <v>4514</v>
      </c>
      <c r="D1668" s="145" t="s">
        <v>34580</v>
      </c>
      <c r="E1668" s="54" t="s">
        <v>15</v>
      </c>
      <c r="F1668" s="54" t="s">
        <v>15</v>
      </c>
      <c r="G1668" s="54" t="s">
        <v>34867</v>
      </c>
      <c r="H1668" s="150">
        <v>215.8</v>
      </c>
      <c r="I1668" s="76">
        <v>0.3</v>
      </c>
      <c r="J1668" s="81">
        <f t="shared" si="26"/>
        <v>152.19295000000002</v>
      </c>
      <c r="K1668" s="76"/>
    </row>
    <row r="1669" spans="1:11" x14ac:dyDescent="0.3">
      <c r="A1669" s="54" t="s">
        <v>11</v>
      </c>
      <c r="B1669" s="145" t="s">
        <v>28830</v>
      </c>
      <c r="C1669" s="54" t="s">
        <v>4514</v>
      </c>
      <c r="D1669" s="145" t="s">
        <v>34581</v>
      </c>
      <c r="E1669" s="54" t="s">
        <v>15</v>
      </c>
      <c r="F1669" s="54" t="s">
        <v>15</v>
      </c>
      <c r="G1669" s="54" t="s">
        <v>34868</v>
      </c>
      <c r="H1669" s="150">
        <v>486.81</v>
      </c>
      <c r="I1669" s="76">
        <v>0.3</v>
      </c>
      <c r="J1669" s="81">
        <f t="shared" si="26"/>
        <v>343.32275250000004</v>
      </c>
      <c r="K1669" s="76"/>
    </row>
    <row r="1670" spans="1:11" x14ac:dyDescent="0.3">
      <c r="A1670" s="54" t="s">
        <v>11</v>
      </c>
      <c r="B1670" s="145" t="s">
        <v>28830</v>
      </c>
      <c r="C1670" s="54" t="s">
        <v>4514</v>
      </c>
      <c r="D1670" s="145" t="s">
        <v>34582</v>
      </c>
      <c r="E1670" s="54" t="s">
        <v>15</v>
      </c>
      <c r="F1670" s="54" t="s">
        <v>15</v>
      </c>
      <c r="G1670" s="54" t="s">
        <v>34869</v>
      </c>
      <c r="H1670" s="150">
        <v>189.65</v>
      </c>
      <c r="I1670" s="76">
        <v>0.3</v>
      </c>
      <c r="J1670" s="81">
        <f t="shared" si="26"/>
        <v>133.7506625</v>
      </c>
      <c r="K1670" s="76"/>
    </row>
    <row r="1671" spans="1:11" x14ac:dyDescent="0.3">
      <c r="A1671" s="54" t="s">
        <v>11</v>
      </c>
      <c r="B1671" s="145" t="s">
        <v>28830</v>
      </c>
      <c r="C1671" s="54" t="s">
        <v>4514</v>
      </c>
      <c r="D1671" s="145" t="s">
        <v>34583</v>
      </c>
      <c r="E1671" s="54" t="s">
        <v>15</v>
      </c>
      <c r="F1671" s="54" t="s">
        <v>15</v>
      </c>
      <c r="G1671" s="54" t="s">
        <v>34870</v>
      </c>
      <c r="H1671" s="150">
        <v>216.92</v>
      </c>
      <c r="I1671" s="76">
        <v>0.3</v>
      </c>
      <c r="J1671" s="81">
        <f t="shared" si="26"/>
        <v>152.98283000000001</v>
      </c>
      <c r="K1671" s="76"/>
    </row>
    <row r="1672" spans="1:11" x14ac:dyDescent="0.3">
      <c r="A1672" s="54" t="s">
        <v>11</v>
      </c>
      <c r="B1672" s="145" t="s">
        <v>28830</v>
      </c>
      <c r="C1672" s="54" t="s">
        <v>4514</v>
      </c>
      <c r="D1672" s="145" t="s">
        <v>34584</v>
      </c>
      <c r="E1672" s="54" t="s">
        <v>15</v>
      </c>
      <c r="F1672" s="54" t="s">
        <v>15</v>
      </c>
      <c r="G1672" s="54" t="s">
        <v>34871</v>
      </c>
      <c r="H1672" s="150">
        <v>222.35</v>
      </c>
      <c r="I1672" s="76">
        <v>0.3</v>
      </c>
      <c r="J1672" s="81">
        <f t="shared" si="26"/>
        <v>156.81233749999998</v>
      </c>
      <c r="K1672" s="76"/>
    </row>
    <row r="1673" spans="1:11" x14ac:dyDescent="0.3">
      <c r="A1673" s="54" t="s">
        <v>11</v>
      </c>
      <c r="B1673" s="145" t="s">
        <v>28830</v>
      </c>
      <c r="C1673" s="54" t="s">
        <v>4514</v>
      </c>
      <c r="D1673" s="145" t="s">
        <v>34585</v>
      </c>
      <c r="E1673" s="54" t="s">
        <v>15</v>
      </c>
      <c r="F1673" s="54" t="s">
        <v>15</v>
      </c>
      <c r="G1673" s="54" t="s">
        <v>34872</v>
      </c>
      <c r="H1673" s="150">
        <v>348.65</v>
      </c>
      <c r="I1673" s="76">
        <v>0.3</v>
      </c>
      <c r="J1673" s="81">
        <f t="shared" si="26"/>
        <v>245.8854125</v>
      </c>
      <c r="K1673" s="76"/>
    </row>
    <row r="1674" spans="1:11" x14ac:dyDescent="0.3">
      <c r="A1674" s="54" t="s">
        <v>11</v>
      </c>
      <c r="B1674" s="145" t="s">
        <v>28830</v>
      </c>
      <c r="C1674" s="54" t="s">
        <v>4514</v>
      </c>
      <c r="D1674" s="145" t="s">
        <v>34586</v>
      </c>
      <c r="E1674" s="54" t="s">
        <v>15</v>
      </c>
      <c r="F1674" s="54" t="s">
        <v>15</v>
      </c>
      <c r="G1674" s="54" t="s">
        <v>34873</v>
      </c>
      <c r="H1674" s="150">
        <v>282.63</v>
      </c>
      <c r="I1674" s="76">
        <v>0.3</v>
      </c>
      <c r="J1674" s="81">
        <f t="shared" si="26"/>
        <v>199.32480749999999</v>
      </c>
      <c r="K1674" s="76"/>
    </row>
    <row r="1675" spans="1:11" x14ac:dyDescent="0.3">
      <c r="A1675" s="54" t="s">
        <v>11</v>
      </c>
      <c r="B1675" s="145" t="s">
        <v>28830</v>
      </c>
      <c r="C1675" s="54" t="s">
        <v>4514</v>
      </c>
      <c r="D1675" s="145" t="s">
        <v>34587</v>
      </c>
      <c r="E1675" s="54" t="s">
        <v>15</v>
      </c>
      <c r="F1675" s="54" t="s">
        <v>15</v>
      </c>
      <c r="G1675" s="54" t="s">
        <v>34874</v>
      </c>
      <c r="H1675" s="150">
        <v>386.9</v>
      </c>
      <c r="I1675" s="76">
        <v>0.3</v>
      </c>
      <c r="J1675" s="81">
        <f t="shared" si="26"/>
        <v>272.86122499999999</v>
      </c>
      <c r="K1675" s="76"/>
    </row>
    <row r="1676" spans="1:11" x14ac:dyDescent="0.3">
      <c r="A1676" s="54" t="s">
        <v>11</v>
      </c>
      <c r="B1676" s="145" t="s">
        <v>28830</v>
      </c>
      <c r="C1676" s="54" t="s">
        <v>4514</v>
      </c>
      <c r="D1676" s="145" t="s">
        <v>34542</v>
      </c>
      <c r="E1676" s="54" t="s">
        <v>15</v>
      </c>
      <c r="F1676" s="54" t="s">
        <v>15</v>
      </c>
      <c r="G1676" s="54" t="s">
        <v>34829</v>
      </c>
      <c r="H1676" s="150">
        <v>188.96</v>
      </c>
      <c r="I1676" s="76">
        <v>0.3</v>
      </c>
      <c r="J1676" s="81">
        <f t="shared" si="26"/>
        <v>133.26403999999999</v>
      </c>
      <c r="K1676" s="76"/>
    </row>
    <row r="1677" spans="1:11" x14ac:dyDescent="0.3">
      <c r="A1677" s="54" t="s">
        <v>11</v>
      </c>
      <c r="B1677" s="145" t="s">
        <v>28830</v>
      </c>
      <c r="C1677" s="54" t="s">
        <v>4514</v>
      </c>
      <c r="D1677" s="145" t="s">
        <v>20431</v>
      </c>
      <c r="E1677" s="54" t="s">
        <v>15</v>
      </c>
      <c r="F1677" s="54" t="s">
        <v>15</v>
      </c>
      <c r="G1677" s="54" t="s">
        <v>23622</v>
      </c>
      <c r="H1677" s="150">
        <v>285.22000000000003</v>
      </c>
      <c r="I1677" s="76">
        <v>0.3</v>
      </c>
      <c r="J1677" s="81">
        <f t="shared" si="26"/>
        <v>201.15140500000001</v>
      </c>
      <c r="K1677" s="76"/>
    </row>
    <row r="1678" spans="1:11" x14ac:dyDescent="0.3">
      <c r="A1678" s="54" t="s">
        <v>11</v>
      </c>
      <c r="B1678" s="145" t="s">
        <v>28830</v>
      </c>
      <c r="C1678" s="54" t="s">
        <v>4514</v>
      </c>
      <c r="D1678" s="145" t="s">
        <v>20432</v>
      </c>
      <c r="E1678" s="54" t="s">
        <v>15</v>
      </c>
      <c r="F1678" s="54" t="s">
        <v>15</v>
      </c>
      <c r="G1678" s="54" t="s">
        <v>23623</v>
      </c>
      <c r="H1678" s="150">
        <v>332.2</v>
      </c>
      <c r="I1678" s="76">
        <v>0.3</v>
      </c>
      <c r="J1678" s="81">
        <f t="shared" si="26"/>
        <v>234.28404999999998</v>
      </c>
      <c r="K1678" s="76"/>
    </row>
    <row r="1679" spans="1:11" x14ac:dyDescent="0.3">
      <c r="A1679" s="54" t="s">
        <v>11</v>
      </c>
      <c r="B1679" s="145" t="s">
        <v>28830</v>
      </c>
      <c r="C1679" s="54" t="s">
        <v>4514</v>
      </c>
      <c r="D1679" s="145" t="s">
        <v>34588</v>
      </c>
      <c r="E1679" s="54" t="s">
        <v>15</v>
      </c>
      <c r="F1679" s="54" t="s">
        <v>15</v>
      </c>
      <c r="G1679" s="54" t="s">
        <v>34875</v>
      </c>
      <c r="H1679" s="150">
        <v>331.57</v>
      </c>
      <c r="I1679" s="76">
        <v>0.3</v>
      </c>
      <c r="J1679" s="81">
        <f t="shared" si="26"/>
        <v>233.8397425</v>
      </c>
      <c r="K1679" s="76"/>
    </row>
    <row r="1680" spans="1:11" x14ac:dyDescent="0.3">
      <c r="A1680" s="54" t="s">
        <v>11</v>
      </c>
      <c r="B1680" s="145" t="s">
        <v>28830</v>
      </c>
      <c r="C1680" s="54" t="s">
        <v>4514</v>
      </c>
      <c r="D1680" s="145" t="s">
        <v>20433</v>
      </c>
      <c r="E1680" s="54" t="s">
        <v>15</v>
      </c>
      <c r="F1680" s="54" t="s">
        <v>15</v>
      </c>
      <c r="G1680" s="54" t="s">
        <v>23624</v>
      </c>
      <c r="H1680" s="150">
        <v>198.25</v>
      </c>
      <c r="I1680" s="76">
        <v>0.3</v>
      </c>
      <c r="J1680" s="81">
        <f t="shared" si="26"/>
        <v>139.81581249999999</v>
      </c>
      <c r="K1680" s="76"/>
    </row>
    <row r="1681" spans="1:11" x14ac:dyDescent="0.3">
      <c r="A1681" s="54" t="s">
        <v>11</v>
      </c>
      <c r="B1681" s="145" t="s">
        <v>28830</v>
      </c>
      <c r="C1681" s="54" t="s">
        <v>4514</v>
      </c>
      <c r="D1681" s="145" t="s">
        <v>34589</v>
      </c>
      <c r="E1681" s="54" t="s">
        <v>15</v>
      </c>
      <c r="F1681" s="54" t="s">
        <v>15</v>
      </c>
      <c r="G1681" s="54" t="s">
        <v>34876</v>
      </c>
      <c r="H1681" s="150">
        <v>177.41</v>
      </c>
      <c r="I1681" s="76">
        <v>0.3</v>
      </c>
      <c r="J1681" s="81">
        <f t="shared" si="26"/>
        <v>125.11840249999999</v>
      </c>
      <c r="K1681" s="76"/>
    </row>
    <row r="1682" spans="1:11" x14ac:dyDescent="0.3">
      <c r="A1682" s="54" t="s">
        <v>11</v>
      </c>
      <c r="B1682" s="145" t="s">
        <v>28830</v>
      </c>
      <c r="C1682" s="54" t="s">
        <v>4514</v>
      </c>
      <c r="D1682" s="145" t="s">
        <v>20434</v>
      </c>
      <c r="E1682" s="54" t="s">
        <v>15</v>
      </c>
      <c r="F1682" s="54" t="s">
        <v>15</v>
      </c>
      <c r="G1682" s="54" t="s">
        <v>23625</v>
      </c>
      <c r="H1682" s="150">
        <v>179.54</v>
      </c>
      <c r="I1682" s="76">
        <v>0.3</v>
      </c>
      <c r="J1682" s="81">
        <f t="shared" si="26"/>
        <v>126.62058499999999</v>
      </c>
      <c r="K1682" s="76"/>
    </row>
    <row r="1683" spans="1:11" x14ac:dyDescent="0.3">
      <c r="A1683" s="54" t="s">
        <v>11</v>
      </c>
      <c r="B1683" s="145" t="s">
        <v>28830</v>
      </c>
      <c r="C1683" s="54" t="s">
        <v>4514</v>
      </c>
      <c r="D1683" s="145" t="s">
        <v>34590</v>
      </c>
      <c r="E1683" s="54" t="s">
        <v>15</v>
      </c>
      <c r="F1683" s="54" t="s">
        <v>15</v>
      </c>
      <c r="G1683" s="54" t="s">
        <v>34877</v>
      </c>
      <c r="H1683" s="150">
        <v>161.11000000000001</v>
      </c>
      <c r="I1683" s="76">
        <v>0.3</v>
      </c>
      <c r="J1683" s="81">
        <f t="shared" si="26"/>
        <v>113.62282750000001</v>
      </c>
      <c r="K1683" s="76"/>
    </row>
    <row r="1684" spans="1:11" x14ac:dyDescent="0.3">
      <c r="A1684" s="54" t="s">
        <v>11</v>
      </c>
      <c r="B1684" s="145" t="s">
        <v>28830</v>
      </c>
      <c r="C1684" s="54" t="s">
        <v>4514</v>
      </c>
      <c r="D1684" s="145" t="s">
        <v>20435</v>
      </c>
      <c r="E1684" s="54" t="s">
        <v>15</v>
      </c>
      <c r="F1684" s="54" t="s">
        <v>15</v>
      </c>
      <c r="G1684" s="54" t="s">
        <v>23626</v>
      </c>
      <c r="H1684" s="150">
        <v>81.05</v>
      </c>
      <c r="I1684" s="76">
        <v>0.3</v>
      </c>
      <c r="J1684" s="81">
        <f t="shared" si="26"/>
        <v>57.160512499999996</v>
      </c>
      <c r="K1684" s="76"/>
    </row>
    <row r="1685" spans="1:11" x14ac:dyDescent="0.3">
      <c r="A1685" s="54" t="s">
        <v>11</v>
      </c>
      <c r="B1685" s="145" t="s">
        <v>28830</v>
      </c>
      <c r="C1685" s="54" t="s">
        <v>4514</v>
      </c>
      <c r="D1685" s="145" t="s">
        <v>34591</v>
      </c>
      <c r="E1685" s="54" t="s">
        <v>15</v>
      </c>
      <c r="F1685" s="54" t="s">
        <v>15</v>
      </c>
      <c r="G1685" s="54" t="s">
        <v>34878</v>
      </c>
      <c r="H1685" s="150">
        <v>353.77</v>
      </c>
      <c r="I1685" s="76">
        <v>0.3</v>
      </c>
      <c r="J1685" s="81">
        <f t="shared" si="26"/>
        <v>249.49629250000001</v>
      </c>
      <c r="K1685" s="76"/>
    </row>
    <row r="1686" spans="1:11" x14ac:dyDescent="0.3">
      <c r="A1686" s="54" t="s">
        <v>11</v>
      </c>
      <c r="B1686" s="145" t="s">
        <v>28830</v>
      </c>
      <c r="C1686" s="54" t="s">
        <v>4514</v>
      </c>
      <c r="D1686" s="145" t="s">
        <v>20436</v>
      </c>
      <c r="E1686" s="54" t="s">
        <v>15</v>
      </c>
      <c r="F1686" s="54" t="s">
        <v>15</v>
      </c>
      <c r="G1686" s="54" t="s">
        <v>23627</v>
      </c>
      <c r="H1686" s="150">
        <v>81.05</v>
      </c>
      <c r="I1686" s="76">
        <v>0.3</v>
      </c>
      <c r="J1686" s="81">
        <f t="shared" si="26"/>
        <v>57.160512499999996</v>
      </c>
      <c r="K1686" s="76"/>
    </row>
    <row r="1687" spans="1:11" x14ac:dyDescent="0.3">
      <c r="A1687" s="54" t="s">
        <v>11</v>
      </c>
      <c r="B1687" s="145" t="s">
        <v>28830</v>
      </c>
      <c r="C1687" s="54" t="s">
        <v>4514</v>
      </c>
      <c r="D1687" s="145" t="s">
        <v>34592</v>
      </c>
      <c r="E1687" s="54" t="s">
        <v>15</v>
      </c>
      <c r="F1687" s="54" t="s">
        <v>15</v>
      </c>
      <c r="G1687" s="54" t="s">
        <v>34879</v>
      </c>
      <c r="H1687" s="150">
        <v>230.19</v>
      </c>
      <c r="I1687" s="76">
        <v>0.3</v>
      </c>
      <c r="J1687" s="81">
        <f t="shared" si="26"/>
        <v>162.3414975</v>
      </c>
      <c r="K1687" s="76"/>
    </row>
    <row r="1688" spans="1:11" x14ac:dyDescent="0.3">
      <c r="A1688" s="54" t="s">
        <v>11</v>
      </c>
      <c r="B1688" s="145" t="s">
        <v>28830</v>
      </c>
      <c r="C1688" s="54" t="s">
        <v>4514</v>
      </c>
      <c r="D1688" s="145" t="s">
        <v>34593</v>
      </c>
      <c r="E1688" s="54" t="s">
        <v>15</v>
      </c>
      <c r="F1688" s="54" t="s">
        <v>15</v>
      </c>
      <c r="G1688" s="54" t="s">
        <v>34880</v>
      </c>
      <c r="H1688" s="150">
        <v>300.88</v>
      </c>
      <c r="I1688" s="76">
        <v>0.3</v>
      </c>
      <c r="J1688" s="81">
        <f t="shared" si="26"/>
        <v>212.19561999999999</v>
      </c>
      <c r="K1688" s="76"/>
    </row>
    <row r="1689" spans="1:11" x14ac:dyDescent="0.3">
      <c r="A1689" s="54" t="s">
        <v>11</v>
      </c>
      <c r="B1689" s="145" t="s">
        <v>28830</v>
      </c>
      <c r="C1689" s="54" t="s">
        <v>4514</v>
      </c>
      <c r="D1689" s="145" t="s">
        <v>34594</v>
      </c>
      <c r="E1689" s="54" t="s">
        <v>15</v>
      </c>
      <c r="F1689" s="54" t="s">
        <v>15</v>
      </c>
      <c r="G1689" s="54" t="s">
        <v>34881</v>
      </c>
      <c r="H1689" s="150">
        <v>392.62</v>
      </c>
      <c r="I1689" s="76">
        <v>0.3</v>
      </c>
      <c r="J1689" s="81">
        <f t="shared" si="26"/>
        <v>276.89525500000002</v>
      </c>
      <c r="K1689" s="76"/>
    </row>
    <row r="1690" spans="1:11" x14ac:dyDescent="0.3">
      <c r="A1690" s="54" t="s">
        <v>11</v>
      </c>
      <c r="B1690" s="145" t="s">
        <v>28830</v>
      </c>
      <c r="C1690" s="54" t="s">
        <v>4514</v>
      </c>
      <c r="D1690" s="145" t="s">
        <v>34595</v>
      </c>
      <c r="E1690" s="54" t="s">
        <v>15</v>
      </c>
      <c r="F1690" s="54" t="s">
        <v>15</v>
      </c>
      <c r="G1690" s="54" t="s">
        <v>34882</v>
      </c>
      <c r="H1690" s="150">
        <v>306.06</v>
      </c>
      <c r="I1690" s="76">
        <v>0.3</v>
      </c>
      <c r="J1690" s="81">
        <f t="shared" si="26"/>
        <v>215.848815</v>
      </c>
      <c r="K1690" s="76"/>
    </row>
    <row r="1691" spans="1:11" x14ac:dyDescent="0.3">
      <c r="A1691" s="54" t="s">
        <v>11</v>
      </c>
      <c r="B1691" s="145" t="s">
        <v>28830</v>
      </c>
      <c r="C1691" s="54" t="s">
        <v>4514</v>
      </c>
      <c r="D1691" s="145" t="s">
        <v>34596</v>
      </c>
      <c r="E1691" s="54" t="s">
        <v>15</v>
      </c>
      <c r="F1691" s="54" t="s">
        <v>15</v>
      </c>
      <c r="G1691" s="54" t="s">
        <v>34883</v>
      </c>
      <c r="H1691" s="150">
        <v>161.31</v>
      </c>
      <c r="I1691" s="76">
        <v>0.3</v>
      </c>
      <c r="J1691" s="81">
        <f t="shared" si="26"/>
        <v>113.76387749999999</v>
      </c>
      <c r="K1691" s="76"/>
    </row>
    <row r="1692" spans="1:11" x14ac:dyDescent="0.3">
      <c r="A1692" s="54" t="s">
        <v>11</v>
      </c>
      <c r="B1692" s="145" t="s">
        <v>28830</v>
      </c>
      <c r="C1692" s="54" t="s">
        <v>4514</v>
      </c>
      <c r="D1692" s="145" t="s">
        <v>34597</v>
      </c>
      <c r="E1692" s="54" t="s">
        <v>15</v>
      </c>
      <c r="F1692" s="54" t="s">
        <v>15</v>
      </c>
      <c r="G1692" s="54" t="s">
        <v>34884</v>
      </c>
      <c r="H1692" s="150">
        <v>203.42</v>
      </c>
      <c r="I1692" s="76">
        <v>0.3</v>
      </c>
      <c r="J1692" s="81">
        <f t="shared" si="26"/>
        <v>143.46195499999999</v>
      </c>
      <c r="K1692" s="76"/>
    </row>
    <row r="1693" spans="1:11" x14ac:dyDescent="0.3">
      <c r="A1693" s="54" t="s">
        <v>11</v>
      </c>
      <c r="B1693" s="145" t="s">
        <v>28830</v>
      </c>
      <c r="C1693" s="54" t="s">
        <v>4514</v>
      </c>
      <c r="D1693" s="145" t="s">
        <v>34598</v>
      </c>
      <c r="E1693" s="54" t="s">
        <v>15</v>
      </c>
      <c r="F1693" s="54" t="s">
        <v>15</v>
      </c>
      <c r="G1693" s="54" t="s">
        <v>34885</v>
      </c>
      <c r="H1693" s="150">
        <v>251.05</v>
      </c>
      <c r="I1693" s="76">
        <v>0.3</v>
      </c>
      <c r="J1693" s="81">
        <f t="shared" si="26"/>
        <v>177.05301249999999</v>
      </c>
      <c r="K1693" s="76"/>
    </row>
    <row r="1694" spans="1:11" x14ac:dyDescent="0.3">
      <c r="A1694" s="54" t="s">
        <v>11</v>
      </c>
      <c r="B1694" s="145" t="s">
        <v>28830</v>
      </c>
      <c r="C1694" s="54" t="s">
        <v>4514</v>
      </c>
      <c r="D1694" s="145" t="s">
        <v>34599</v>
      </c>
      <c r="E1694" s="54" t="s">
        <v>15</v>
      </c>
      <c r="F1694" s="54" t="s">
        <v>15</v>
      </c>
      <c r="G1694" s="54" t="s">
        <v>34886</v>
      </c>
      <c r="H1694" s="150">
        <v>531.74</v>
      </c>
      <c r="I1694" s="76">
        <v>0.3</v>
      </c>
      <c r="J1694" s="81">
        <f t="shared" si="26"/>
        <v>375.009635</v>
      </c>
      <c r="K1694" s="76"/>
    </row>
    <row r="1695" spans="1:11" x14ac:dyDescent="0.3">
      <c r="A1695" s="54" t="s">
        <v>11</v>
      </c>
      <c r="B1695" s="145" t="s">
        <v>28830</v>
      </c>
      <c r="C1695" s="54" t="s">
        <v>4514</v>
      </c>
      <c r="D1695" s="145" t="s">
        <v>34600</v>
      </c>
      <c r="E1695" s="54" t="s">
        <v>15</v>
      </c>
      <c r="F1695" s="54" t="s">
        <v>15</v>
      </c>
      <c r="G1695" s="54" t="s">
        <v>34887</v>
      </c>
      <c r="H1695" s="150">
        <v>459.87</v>
      </c>
      <c r="I1695" s="76">
        <v>0.3</v>
      </c>
      <c r="J1695" s="81">
        <f t="shared" si="26"/>
        <v>324.32331750000003</v>
      </c>
      <c r="K1695" s="76"/>
    </row>
    <row r="1696" spans="1:11" x14ac:dyDescent="0.3">
      <c r="A1696" s="54" t="s">
        <v>11</v>
      </c>
      <c r="B1696" s="145" t="s">
        <v>28830</v>
      </c>
      <c r="C1696" s="54" t="s">
        <v>4514</v>
      </c>
      <c r="D1696" s="145" t="s">
        <v>20437</v>
      </c>
      <c r="E1696" s="54" t="s">
        <v>15</v>
      </c>
      <c r="F1696" s="54" t="s">
        <v>15</v>
      </c>
      <c r="G1696" s="54" t="s">
        <v>23628</v>
      </c>
      <c r="H1696" s="150">
        <v>226.26</v>
      </c>
      <c r="I1696" s="76">
        <v>0.3</v>
      </c>
      <c r="J1696" s="81">
        <f t="shared" si="26"/>
        <v>159.56986499999999</v>
      </c>
      <c r="K1696" s="76"/>
    </row>
    <row r="1697" spans="1:11" x14ac:dyDescent="0.3">
      <c r="A1697" s="54" t="s">
        <v>11</v>
      </c>
      <c r="B1697" s="145" t="s">
        <v>28830</v>
      </c>
      <c r="C1697" s="54" t="s">
        <v>4514</v>
      </c>
      <c r="D1697" s="145" t="s">
        <v>34601</v>
      </c>
      <c r="E1697" s="54" t="s">
        <v>15</v>
      </c>
      <c r="F1697" s="54" t="s">
        <v>15</v>
      </c>
      <c r="G1697" s="54" t="s">
        <v>34888</v>
      </c>
      <c r="H1697" s="150">
        <v>183.81</v>
      </c>
      <c r="I1697" s="76">
        <v>0.3</v>
      </c>
      <c r="J1697" s="81">
        <f t="shared" si="26"/>
        <v>129.6320025</v>
      </c>
      <c r="K1697" s="76"/>
    </row>
    <row r="1698" spans="1:11" x14ac:dyDescent="0.3">
      <c r="A1698" s="54" t="s">
        <v>11</v>
      </c>
      <c r="B1698" s="145" t="s">
        <v>28830</v>
      </c>
      <c r="C1698" s="54" t="s">
        <v>4514</v>
      </c>
      <c r="D1698" s="145" t="s">
        <v>34602</v>
      </c>
      <c r="E1698" s="54" t="s">
        <v>15</v>
      </c>
      <c r="F1698" s="54" t="s">
        <v>15</v>
      </c>
      <c r="G1698" s="54" t="s">
        <v>34889</v>
      </c>
      <c r="H1698" s="150">
        <v>345.93</v>
      </c>
      <c r="I1698" s="76">
        <v>0.3</v>
      </c>
      <c r="J1698" s="81">
        <f t="shared" si="26"/>
        <v>243.96713249999999</v>
      </c>
      <c r="K1698" s="76"/>
    </row>
    <row r="1699" spans="1:11" x14ac:dyDescent="0.3">
      <c r="A1699" s="54" t="s">
        <v>11</v>
      </c>
      <c r="B1699" s="145" t="s">
        <v>28830</v>
      </c>
      <c r="C1699" s="54" t="s">
        <v>4514</v>
      </c>
      <c r="D1699" s="145" t="s">
        <v>34603</v>
      </c>
      <c r="E1699" s="54" t="s">
        <v>15</v>
      </c>
      <c r="F1699" s="54" t="s">
        <v>15</v>
      </c>
      <c r="G1699" s="54" t="s">
        <v>34890</v>
      </c>
      <c r="H1699" s="150">
        <v>248.07</v>
      </c>
      <c r="I1699" s="76">
        <v>0.3</v>
      </c>
      <c r="J1699" s="81">
        <f t="shared" si="26"/>
        <v>174.95136749999998</v>
      </c>
      <c r="K1699" s="76"/>
    </row>
    <row r="1700" spans="1:11" x14ac:dyDescent="0.3">
      <c r="A1700" s="54" t="s">
        <v>11</v>
      </c>
      <c r="B1700" s="145" t="s">
        <v>28830</v>
      </c>
      <c r="C1700" s="54" t="s">
        <v>4514</v>
      </c>
      <c r="D1700" s="145" t="s">
        <v>34604</v>
      </c>
      <c r="E1700" s="54" t="s">
        <v>15</v>
      </c>
      <c r="F1700" s="54" t="s">
        <v>15</v>
      </c>
      <c r="G1700" s="54" t="s">
        <v>34891</v>
      </c>
      <c r="H1700" s="150">
        <v>295.7</v>
      </c>
      <c r="I1700" s="76">
        <v>0.3</v>
      </c>
      <c r="J1700" s="81">
        <f t="shared" si="26"/>
        <v>208.54242499999998</v>
      </c>
      <c r="K1700" s="76"/>
    </row>
    <row r="1701" spans="1:11" x14ac:dyDescent="0.3">
      <c r="A1701" s="54" t="s">
        <v>11</v>
      </c>
      <c r="B1701" s="145" t="s">
        <v>28830</v>
      </c>
      <c r="C1701" s="54" t="s">
        <v>4514</v>
      </c>
      <c r="D1701" s="145" t="s">
        <v>34605</v>
      </c>
      <c r="E1701" s="54" t="s">
        <v>15</v>
      </c>
      <c r="F1701" s="54" t="s">
        <v>15</v>
      </c>
      <c r="G1701" s="54" t="s">
        <v>34892</v>
      </c>
      <c r="H1701" s="150">
        <v>313.3</v>
      </c>
      <c r="I1701" s="76">
        <v>0.3</v>
      </c>
      <c r="J1701" s="81">
        <f t="shared" si="26"/>
        <v>220.95482500000003</v>
      </c>
      <c r="K1701" s="76"/>
    </row>
    <row r="1702" spans="1:11" x14ac:dyDescent="0.3">
      <c r="A1702" s="54" t="s">
        <v>11</v>
      </c>
      <c r="B1702" s="145" t="s">
        <v>28830</v>
      </c>
      <c r="C1702" s="54" t="s">
        <v>4514</v>
      </c>
      <c r="D1702" s="145" t="s">
        <v>34606</v>
      </c>
      <c r="E1702" s="54" t="s">
        <v>15</v>
      </c>
      <c r="F1702" s="54" t="s">
        <v>15</v>
      </c>
      <c r="G1702" s="54" t="s">
        <v>34893</v>
      </c>
      <c r="H1702" s="150">
        <v>385.17</v>
      </c>
      <c r="I1702" s="76">
        <v>0.3</v>
      </c>
      <c r="J1702" s="81">
        <f t="shared" si="26"/>
        <v>271.6411425</v>
      </c>
      <c r="K1702" s="76"/>
    </row>
    <row r="1703" spans="1:11" x14ac:dyDescent="0.3">
      <c r="A1703" s="54" t="s">
        <v>11</v>
      </c>
      <c r="B1703" s="145" t="s">
        <v>28830</v>
      </c>
      <c r="C1703" s="54" t="s">
        <v>4514</v>
      </c>
      <c r="D1703" s="145" t="s">
        <v>34607</v>
      </c>
      <c r="E1703" s="54" t="s">
        <v>15</v>
      </c>
      <c r="F1703" s="54" t="s">
        <v>15</v>
      </c>
      <c r="G1703" s="54" t="s">
        <v>34894</v>
      </c>
      <c r="H1703" s="150">
        <v>363.74</v>
      </c>
      <c r="I1703" s="76">
        <v>0.3</v>
      </c>
      <c r="J1703" s="81">
        <f t="shared" si="26"/>
        <v>256.52763500000003</v>
      </c>
      <c r="K1703" s="76"/>
    </row>
    <row r="1704" spans="1:11" x14ac:dyDescent="0.3">
      <c r="A1704" s="54" t="s">
        <v>11</v>
      </c>
      <c r="B1704" s="145" t="s">
        <v>28830</v>
      </c>
      <c r="C1704" s="54" t="s">
        <v>4514</v>
      </c>
      <c r="D1704" s="145" t="s">
        <v>34608</v>
      </c>
      <c r="E1704" s="54" t="s">
        <v>15</v>
      </c>
      <c r="F1704" s="54" t="s">
        <v>15</v>
      </c>
      <c r="G1704" s="54" t="s">
        <v>34895</v>
      </c>
      <c r="H1704" s="150">
        <v>329.19</v>
      </c>
      <c r="I1704" s="76">
        <v>0.3</v>
      </c>
      <c r="J1704" s="81">
        <f t="shared" si="26"/>
        <v>232.1612475</v>
      </c>
      <c r="K1704" s="76"/>
    </row>
    <row r="1705" spans="1:11" x14ac:dyDescent="0.3">
      <c r="A1705" s="54" t="s">
        <v>11</v>
      </c>
      <c r="B1705" s="145" t="s">
        <v>28830</v>
      </c>
      <c r="C1705" s="54" t="s">
        <v>4514</v>
      </c>
      <c r="D1705" s="145" t="s">
        <v>34609</v>
      </c>
      <c r="E1705" s="54" t="s">
        <v>15</v>
      </c>
      <c r="F1705" s="54" t="s">
        <v>15</v>
      </c>
      <c r="G1705" s="54" t="s">
        <v>34896</v>
      </c>
      <c r="H1705" s="150">
        <v>344.63</v>
      </c>
      <c r="I1705" s="76">
        <v>0.3</v>
      </c>
      <c r="J1705" s="81">
        <f t="shared" si="26"/>
        <v>243.0503075</v>
      </c>
      <c r="K1705" s="76"/>
    </row>
    <row r="1706" spans="1:11" x14ac:dyDescent="0.3">
      <c r="A1706" s="54" t="s">
        <v>11</v>
      </c>
      <c r="B1706" s="145" t="s">
        <v>28830</v>
      </c>
      <c r="C1706" s="54" t="s">
        <v>4514</v>
      </c>
      <c r="D1706" s="145" t="s">
        <v>34610</v>
      </c>
      <c r="E1706" s="54" t="s">
        <v>15</v>
      </c>
      <c r="F1706" s="54" t="s">
        <v>15</v>
      </c>
      <c r="G1706" s="54" t="s">
        <v>34897</v>
      </c>
      <c r="H1706" s="150">
        <v>100.14</v>
      </c>
      <c r="I1706" s="76">
        <v>0.3</v>
      </c>
      <c r="J1706" s="81">
        <f t="shared" si="26"/>
        <v>70.623734999999996</v>
      </c>
      <c r="K1706" s="76"/>
    </row>
    <row r="1707" spans="1:11" x14ac:dyDescent="0.3">
      <c r="A1707" s="54" t="s">
        <v>11</v>
      </c>
      <c r="B1707" s="145" t="s">
        <v>28830</v>
      </c>
      <c r="C1707" s="54" t="s">
        <v>4514</v>
      </c>
      <c r="D1707" s="145" t="s">
        <v>34611</v>
      </c>
      <c r="E1707" s="54" t="s">
        <v>15</v>
      </c>
      <c r="F1707" s="54" t="s">
        <v>15</v>
      </c>
      <c r="G1707" s="54" t="s">
        <v>34898</v>
      </c>
      <c r="H1707" s="150">
        <v>414.64</v>
      </c>
      <c r="I1707" s="76">
        <v>0.3</v>
      </c>
      <c r="J1707" s="81">
        <f t="shared" si="26"/>
        <v>292.42486000000002</v>
      </c>
      <c r="K1707" s="76"/>
    </row>
    <row r="1708" spans="1:11" x14ac:dyDescent="0.3">
      <c r="A1708" s="54" t="s">
        <v>11</v>
      </c>
      <c r="B1708" s="145" t="s">
        <v>28830</v>
      </c>
      <c r="C1708" s="54" t="s">
        <v>4514</v>
      </c>
      <c r="D1708" s="145" t="s">
        <v>20438</v>
      </c>
      <c r="E1708" s="54" t="s">
        <v>15</v>
      </c>
      <c r="F1708" s="54" t="s">
        <v>15</v>
      </c>
      <c r="G1708" s="54" t="s">
        <v>23629</v>
      </c>
      <c r="H1708" s="150">
        <v>149.97</v>
      </c>
      <c r="I1708" s="76">
        <v>0.3</v>
      </c>
      <c r="J1708" s="81">
        <f t="shared" si="26"/>
        <v>105.76634250000001</v>
      </c>
      <c r="K1708" s="76"/>
    </row>
    <row r="1709" spans="1:11" x14ac:dyDescent="0.3">
      <c r="A1709" s="54" t="s">
        <v>11</v>
      </c>
      <c r="B1709" s="145" t="s">
        <v>28830</v>
      </c>
      <c r="C1709" s="54" t="s">
        <v>4514</v>
      </c>
      <c r="D1709" s="145" t="s">
        <v>20439</v>
      </c>
      <c r="E1709" s="54" t="s">
        <v>15</v>
      </c>
      <c r="F1709" s="54" t="s">
        <v>15</v>
      </c>
      <c r="G1709" s="54" t="s">
        <v>23630</v>
      </c>
      <c r="H1709" s="150">
        <v>316.94</v>
      </c>
      <c r="I1709" s="76">
        <v>0.3</v>
      </c>
      <c r="J1709" s="81">
        <f t="shared" si="26"/>
        <v>223.52193499999998</v>
      </c>
      <c r="K1709" s="76"/>
    </row>
    <row r="1710" spans="1:11" x14ac:dyDescent="0.3">
      <c r="A1710" s="54" t="s">
        <v>11</v>
      </c>
      <c r="B1710" s="145" t="s">
        <v>28830</v>
      </c>
      <c r="C1710" s="54" t="s">
        <v>4514</v>
      </c>
      <c r="D1710" s="145" t="s">
        <v>34612</v>
      </c>
      <c r="E1710" s="54" t="s">
        <v>15</v>
      </c>
      <c r="F1710" s="54" t="s">
        <v>15</v>
      </c>
      <c r="G1710" s="54" t="s">
        <v>34899</v>
      </c>
      <c r="H1710" s="150">
        <v>94.62</v>
      </c>
      <c r="I1710" s="76">
        <v>0.3</v>
      </c>
      <c r="J1710" s="81">
        <f t="shared" si="26"/>
        <v>66.730755000000002</v>
      </c>
      <c r="K1710" s="76"/>
    </row>
    <row r="1711" spans="1:11" x14ac:dyDescent="0.3">
      <c r="A1711" s="54" t="s">
        <v>11</v>
      </c>
      <c r="B1711" s="145" t="s">
        <v>28830</v>
      </c>
      <c r="C1711" s="54" t="s">
        <v>4514</v>
      </c>
      <c r="D1711" s="145" t="s">
        <v>34613</v>
      </c>
      <c r="E1711" s="54" t="s">
        <v>15</v>
      </c>
      <c r="F1711" s="54" t="s">
        <v>15</v>
      </c>
      <c r="G1711" s="54" t="s">
        <v>34900</v>
      </c>
      <c r="H1711" s="150">
        <v>218.44</v>
      </c>
      <c r="I1711" s="76">
        <v>0.3</v>
      </c>
      <c r="J1711" s="81">
        <f t="shared" si="26"/>
        <v>154.05481</v>
      </c>
      <c r="K1711" s="76"/>
    </row>
    <row r="1712" spans="1:11" x14ac:dyDescent="0.3">
      <c r="A1712" s="54" t="s">
        <v>11</v>
      </c>
      <c r="B1712" s="145" t="s">
        <v>28830</v>
      </c>
      <c r="C1712" s="54" t="s">
        <v>4514</v>
      </c>
      <c r="D1712" s="145" t="s">
        <v>34614</v>
      </c>
      <c r="E1712" s="54" t="s">
        <v>15</v>
      </c>
      <c r="F1712" s="54" t="s">
        <v>15</v>
      </c>
      <c r="G1712" s="54" t="s">
        <v>34901</v>
      </c>
      <c r="H1712" s="150">
        <v>138.76</v>
      </c>
      <c r="I1712" s="76">
        <v>0.3</v>
      </c>
      <c r="J1712" s="81">
        <f t="shared" si="26"/>
        <v>97.860489999999999</v>
      </c>
      <c r="K1712" s="76"/>
    </row>
    <row r="1713" spans="1:11" x14ac:dyDescent="0.3">
      <c r="A1713" s="54" t="s">
        <v>11</v>
      </c>
      <c r="B1713" s="145" t="s">
        <v>28830</v>
      </c>
      <c r="C1713" s="54" t="s">
        <v>4514</v>
      </c>
      <c r="D1713" s="145" t="s">
        <v>34615</v>
      </c>
      <c r="E1713" s="54" t="s">
        <v>15</v>
      </c>
      <c r="F1713" s="54" t="s">
        <v>15</v>
      </c>
      <c r="G1713" s="54" t="s">
        <v>34902</v>
      </c>
      <c r="H1713" s="150">
        <v>381.53</v>
      </c>
      <c r="I1713" s="76">
        <v>0.3</v>
      </c>
      <c r="J1713" s="81">
        <f t="shared" si="26"/>
        <v>269.07403249999999</v>
      </c>
      <c r="K1713" s="76"/>
    </row>
    <row r="1714" spans="1:11" x14ac:dyDescent="0.3">
      <c r="A1714" s="54" t="s">
        <v>11</v>
      </c>
      <c r="B1714" s="145" t="s">
        <v>28830</v>
      </c>
      <c r="C1714" s="54" t="s">
        <v>4514</v>
      </c>
      <c r="D1714" s="145" t="s">
        <v>34616</v>
      </c>
      <c r="E1714" s="54" t="s">
        <v>15</v>
      </c>
      <c r="F1714" s="54" t="s">
        <v>15</v>
      </c>
      <c r="G1714" s="54" t="s">
        <v>34903</v>
      </c>
      <c r="H1714" s="150">
        <v>317.62</v>
      </c>
      <c r="I1714" s="76">
        <v>0.3</v>
      </c>
      <c r="J1714" s="81">
        <f t="shared" si="26"/>
        <v>224.00150500000001</v>
      </c>
      <c r="K1714" s="76"/>
    </row>
    <row r="1715" spans="1:11" x14ac:dyDescent="0.3">
      <c r="A1715" s="54" t="s">
        <v>11</v>
      </c>
      <c r="B1715" s="145" t="s">
        <v>28830</v>
      </c>
      <c r="C1715" s="54" t="s">
        <v>4514</v>
      </c>
      <c r="D1715" s="145" t="s">
        <v>20440</v>
      </c>
      <c r="E1715" s="54" t="s">
        <v>15</v>
      </c>
      <c r="F1715" s="54" t="s">
        <v>15</v>
      </c>
      <c r="G1715" s="54" t="s">
        <v>23631</v>
      </c>
      <c r="H1715" s="150">
        <v>300.32</v>
      </c>
      <c r="I1715" s="76">
        <v>0.3</v>
      </c>
      <c r="J1715" s="81">
        <f t="shared" si="26"/>
        <v>211.80068</v>
      </c>
      <c r="K1715" s="76"/>
    </row>
    <row r="1716" spans="1:11" x14ac:dyDescent="0.3">
      <c r="A1716" s="54" t="s">
        <v>11</v>
      </c>
      <c r="B1716" s="145" t="s">
        <v>28830</v>
      </c>
      <c r="C1716" s="54" t="s">
        <v>4514</v>
      </c>
      <c r="D1716" s="145" t="s">
        <v>34617</v>
      </c>
      <c r="E1716" s="54" t="s">
        <v>15</v>
      </c>
      <c r="F1716" s="54" t="s">
        <v>15</v>
      </c>
      <c r="G1716" s="54" t="s">
        <v>34904</v>
      </c>
      <c r="H1716" s="150">
        <v>310.33999999999997</v>
      </c>
      <c r="I1716" s="76">
        <v>0.3</v>
      </c>
      <c r="J1716" s="81">
        <f t="shared" si="26"/>
        <v>218.86728499999998</v>
      </c>
      <c r="K1716" s="76"/>
    </row>
    <row r="1717" spans="1:11" x14ac:dyDescent="0.3">
      <c r="A1717" s="54" t="s">
        <v>11</v>
      </c>
      <c r="B1717" s="145" t="s">
        <v>28830</v>
      </c>
      <c r="C1717" s="54" t="s">
        <v>4514</v>
      </c>
      <c r="D1717" s="145" t="s">
        <v>34618</v>
      </c>
      <c r="E1717" s="54" t="s">
        <v>15</v>
      </c>
      <c r="F1717" s="54" t="s">
        <v>15</v>
      </c>
      <c r="G1717" s="54" t="s">
        <v>34905</v>
      </c>
      <c r="H1717" s="150">
        <v>143.94</v>
      </c>
      <c r="I1717" s="76">
        <v>0.3</v>
      </c>
      <c r="J1717" s="81">
        <f t="shared" si="26"/>
        <v>101.513685</v>
      </c>
      <c r="K1717" s="76"/>
    </row>
    <row r="1718" spans="1:11" x14ac:dyDescent="0.3">
      <c r="A1718" s="54" t="s">
        <v>11</v>
      </c>
      <c r="B1718" s="145" t="s">
        <v>28830</v>
      </c>
      <c r="C1718" s="54" t="s">
        <v>4514</v>
      </c>
      <c r="D1718" s="145" t="s">
        <v>35169</v>
      </c>
      <c r="E1718" s="54" t="s">
        <v>15</v>
      </c>
      <c r="F1718" s="54" t="s">
        <v>15</v>
      </c>
      <c r="G1718" s="54" t="s">
        <v>37052</v>
      </c>
      <c r="H1718" s="150">
        <v>232.17</v>
      </c>
      <c r="I1718" s="76">
        <v>0.3</v>
      </c>
      <c r="J1718" s="81">
        <f t="shared" si="26"/>
        <v>163.73789249999999</v>
      </c>
      <c r="K1718" s="76"/>
    </row>
    <row r="1719" spans="1:11" x14ac:dyDescent="0.3">
      <c r="A1719" s="54" t="s">
        <v>11</v>
      </c>
      <c r="B1719" s="145" t="s">
        <v>28830</v>
      </c>
      <c r="C1719" s="54" t="s">
        <v>4514</v>
      </c>
      <c r="D1719" s="145" t="s">
        <v>35170</v>
      </c>
      <c r="E1719" s="54" t="s">
        <v>15</v>
      </c>
      <c r="F1719" s="54" t="s">
        <v>15</v>
      </c>
      <c r="G1719" s="54" t="s">
        <v>37053</v>
      </c>
      <c r="H1719" s="150">
        <v>167.42</v>
      </c>
      <c r="I1719" s="76">
        <v>0.3</v>
      </c>
      <c r="J1719" s="81">
        <f t="shared" si="26"/>
        <v>118.07295499999999</v>
      </c>
      <c r="K1719" s="76"/>
    </row>
    <row r="1720" spans="1:11" x14ac:dyDescent="0.3">
      <c r="A1720" s="54" t="s">
        <v>11</v>
      </c>
      <c r="B1720" s="145" t="s">
        <v>28830</v>
      </c>
      <c r="C1720" s="54" t="s">
        <v>4514</v>
      </c>
      <c r="D1720" s="145" t="s">
        <v>35171</v>
      </c>
      <c r="E1720" s="54" t="s">
        <v>15</v>
      </c>
      <c r="F1720" s="54" t="s">
        <v>15</v>
      </c>
      <c r="G1720" s="54" t="s">
        <v>37054</v>
      </c>
      <c r="H1720" s="150">
        <v>221.54</v>
      </c>
      <c r="I1720" s="76">
        <v>0.3</v>
      </c>
      <c r="J1720" s="81">
        <f t="shared" si="26"/>
        <v>156.24108499999997</v>
      </c>
      <c r="K1720" s="76"/>
    </row>
    <row r="1721" spans="1:11" x14ac:dyDescent="0.3">
      <c r="A1721" s="54" t="s">
        <v>11</v>
      </c>
      <c r="B1721" s="145" t="s">
        <v>28830</v>
      </c>
      <c r="C1721" s="54" t="s">
        <v>4514</v>
      </c>
      <c r="D1721" s="145" t="s">
        <v>35172</v>
      </c>
      <c r="E1721" s="54" t="s">
        <v>15</v>
      </c>
      <c r="F1721" s="54" t="s">
        <v>15</v>
      </c>
      <c r="G1721" s="54" t="s">
        <v>37055</v>
      </c>
      <c r="H1721" s="150">
        <v>215.31</v>
      </c>
      <c r="I1721" s="76">
        <v>0.3</v>
      </c>
      <c r="J1721" s="81">
        <f t="shared" si="26"/>
        <v>151.84737749999999</v>
      </c>
      <c r="K1721" s="76"/>
    </row>
    <row r="1722" spans="1:11" x14ac:dyDescent="0.3">
      <c r="A1722" s="54" t="s">
        <v>11</v>
      </c>
      <c r="B1722" s="145" t="s">
        <v>28830</v>
      </c>
      <c r="C1722" s="54" t="s">
        <v>4514</v>
      </c>
      <c r="D1722" s="145" t="s">
        <v>35173</v>
      </c>
      <c r="E1722" s="54" t="s">
        <v>15</v>
      </c>
      <c r="F1722" s="54" t="s">
        <v>15</v>
      </c>
      <c r="G1722" s="54" t="s">
        <v>37056</v>
      </c>
      <c r="H1722" s="150">
        <v>326.58</v>
      </c>
      <c r="I1722" s="76">
        <v>0.3</v>
      </c>
      <c r="J1722" s="81">
        <f t="shared" si="26"/>
        <v>230.32054499999998</v>
      </c>
      <c r="K1722" s="76"/>
    </row>
    <row r="1723" spans="1:11" x14ac:dyDescent="0.3">
      <c r="A1723" s="54" t="s">
        <v>11</v>
      </c>
      <c r="B1723" s="145" t="s">
        <v>28830</v>
      </c>
      <c r="C1723" s="54" t="s">
        <v>4514</v>
      </c>
      <c r="D1723" s="145" t="s">
        <v>35174</v>
      </c>
      <c r="E1723" s="54" t="s">
        <v>15</v>
      </c>
      <c r="F1723" s="54" t="s">
        <v>15</v>
      </c>
      <c r="G1723" s="54" t="s">
        <v>37057</v>
      </c>
      <c r="H1723" s="150">
        <v>369.12</v>
      </c>
      <c r="I1723" s="76">
        <v>0.3</v>
      </c>
      <c r="J1723" s="81">
        <f t="shared" si="26"/>
        <v>260.32188000000002</v>
      </c>
      <c r="K1723" s="76"/>
    </row>
    <row r="1724" spans="1:11" x14ac:dyDescent="0.3">
      <c r="A1724" s="54" t="s">
        <v>11</v>
      </c>
      <c r="B1724" s="145" t="s">
        <v>28830</v>
      </c>
      <c r="C1724" s="54" t="s">
        <v>4514</v>
      </c>
      <c r="D1724" s="145" t="s">
        <v>20441</v>
      </c>
      <c r="E1724" s="54" t="s">
        <v>15</v>
      </c>
      <c r="F1724" s="54" t="s">
        <v>15</v>
      </c>
      <c r="G1724" s="54" t="s">
        <v>23632</v>
      </c>
      <c r="H1724" s="150">
        <v>270.14999999999998</v>
      </c>
      <c r="I1724" s="76">
        <v>0.3</v>
      </c>
      <c r="J1724" s="81">
        <f t="shared" si="26"/>
        <v>190.52328749999998</v>
      </c>
      <c r="K1724" s="76"/>
    </row>
    <row r="1725" spans="1:11" x14ac:dyDescent="0.3">
      <c r="A1725" s="54" t="s">
        <v>11</v>
      </c>
      <c r="B1725" s="145" t="s">
        <v>28830</v>
      </c>
      <c r="C1725" s="54" t="s">
        <v>4514</v>
      </c>
      <c r="D1725" s="145" t="s">
        <v>20442</v>
      </c>
      <c r="E1725" s="54" t="s">
        <v>15</v>
      </c>
      <c r="F1725" s="54" t="s">
        <v>15</v>
      </c>
      <c r="G1725" s="54" t="s">
        <v>23633</v>
      </c>
      <c r="H1725" s="150">
        <v>250.6</v>
      </c>
      <c r="I1725" s="76">
        <v>0.3</v>
      </c>
      <c r="J1725" s="81">
        <f t="shared" si="26"/>
        <v>176.73564999999999</v>
      </c>
      <c r="K1725" s="76"/>
    </row>
    <row r="1726" spans="1:11" x14ac:dyDescent="0.3">
      <c r="A1726" s="54" t="s">
        <v>11</v>
      </c>
      <c r="B1726" s="145" t="s">
        <v>28830</v>
      </c>
      <c r="C1726" s="54" t="s">
        <v>4514</v>
      </c>
      <c r="D1726" s="145" t="s">
        <v>20443</v>
      </c>
      <c r="E1726" s="54" t="s">
        <v>15</v>
      </c>
      <c r="F1726" s="54" t="s">
        <v>15</v>
      </c>
      <c r="G1726" s="54" t="s">
        <v>23634</v>
      </c>
      <c r="H1726" s="150">
        <v>186.99</v>
      </c>
      <c r="I1726" s="76">
        <v>0.3</v>
      </c>
      <c r="J1726" s="81">
        <f t="shared" si="26"/>
        <v>131.8746975</v>
      </c>
      <c r="K1726" s="76"/>
    </row>
    <row r="1727" spans="1:11" x14ac:dyDescent="0.3">
      <c r="A1727" s="54" t="s">
        <v>11</v>
      </c>
      <c r="B1727" s="145" t="s">
        <v>28830</v>
      </c>
      <c r="C1727" s="54" t="s">
        <v>4514</v>
      </c>
      <c r="D1727" s="145" t="s">
        <v>35175</v>
      </c>
      <c r="E1727" s="54" t="s">
        <v>15</v>
      </c>
      <c r="F1727" s="54" t="s">
        <v>15</v>
      </c>
      <c r="G1727" s="54" t="s">
        <v>37058</v>
      </c>
      <c r="H1727" s="150">
        <v>525.34</v>
      </c>
      <c r="I1727" s="76">
        <v>0.3</v>
      </c>
      <c r="J1727" s="81">
        <f t="shared" si="26"/>
        <v>370.49603500000001</v>
      </c>
      <c r="K1727" s="76"/>
    </row>
    <row r="1728" spans="1:11" x14ac:dyDescent="0.3">
      <c r="A1728" s="54" t="s">
        <v>11</v>
      </c>
      <c r="B1728" s="145" t="s">
        <v>28830</v>
      </c>
      <c r="C1728" s="54" t="s">
        <v>4514</v>
      </c>
      <c r="D1728" s="145" t="s">
        <v>35176</v>
      </c>
      <c r="E1728" s="54" t="s">
        <v>15</v>
      </c>
      <c r="F1728" s="54" t="s">
        <v>15</v>
      </c>
      <c r="G1728" s="54" t="s">
        <v>37059</v>
      </c>
      <c r="H1728" s="150">
        <v>597.21</v>
      </c>
      <c r="I1728" s="76">
        <v>0.3</v>
      </c>
      <c r="J1728" s="81">
        <f t="shared" si="26"/>
        <v>421.18235250000004</v>
      </c>
      <c r="K1728" s="76"/>
    </row>
    <row r="1729" spans="1:11" x14ac:dyDescent="0.3">
      <c r="A1729" s="54" t="s">
        <v>11</v>
      </c>
      <c r="B1729" s="145" t="s">
        <v>28830</v>
      </c>
      <c r="C1729" s="54" t="s">
        <v>4514</v>
      </c>
      <c r="D1729" s="145" t="s">
        <v>35177</v>
      </c>
      <c r="E1729" s="54" t="s">
        <v>15</v>
      </c>
      <c r="F1729" s="54" t="s">
        <v>15</v>
      </c>
      <c r="G1729" s="54" t="s">
        <v>37060</v>
      </c>
      <c r="H1729" s="150">
        <v>277.63</v>
      </c>
      <c r="I1729" s="76">
        <v>0.3</v>
      </c>
      <c r="J1729" s="81">
        <f t="shared" si="26"/>
        <v>195.79855749999999</v>
      </c>
      <c r="K1729" s="76"/>
    </row>
    <row r="1730" spans="1:11" x14ac:dyDescent="0.3">
      <c r="A1730" s="54" t="s">
        <v>11</v>
      </c>
      <c r="B1730" s="145" t="s">
        <v>28830</v>
      </c>
      <c r="C1730" s="54" t="s">
        <v>4514</v>
      </c>
      <c r="D1730" s="145" t="s">
        <v>35178</v>
      </c>
      <c r="E1730" s="54" t="s">
        <v>15</v>
      </c>
      <c r="F1730" s="54" t="s">
        <v>15</v>
      </c>
      <c r="G1730" s="54" t="s">
        <v>37061</v>
      </c>
      <c r="H1730" s="150">
        <v>121.09</v>
      </c>
      <c r="I1730" s="76">
        <v>0.3</v>
      </c>
      <c r="J1730" s="81">
        <f t="shared" ref="J1730:J1793" si="27">H1730*(1-I1730)*(1+0.0075)</f>
        <v>85.398722499999991</v>
      </c>
      <c r="K1730" s="76"/>
    </row>
    <row r="1731" spans="1:11" x14ac:dyDescent="0.3">
      <c r="A1731" s="54" t="s">
        <v>11</v>
      </c>
      <c r="B1731" s="145" t="s">
        <v>28830</v>
      </c>
      <c r="C1731" s="54" t="s">
        <v>4514</v>
      </c>
      <c r="D1731" s="145" t="s">
        <v>35179</v>
      </c>
      <c r="E1731" s="54" t="s">
        <v>15</v>
      </c>
      <c r="F1731" s="54" t="s">
        <v>15</v>
      </c>
      <c r="G1731" s="54" t="s">
        <v>37062</v>
      </c>
      <c r="H1731" s="150">
        <v>193.05</v>
      </c>
      <c r="I1731" s="76">
        <v>0.3</v>
      </c>
      <c r="J1731" s="81">
        <f t="shared" si="27"/>
        <v>136.14851250000001</v>
      </c>
      <c r="K1731" s="76"/>
    </row>
    <row r="1732" spans="1:11" x14ac:dyDescent="0.3">
      <c r="A1732" s="54" t="s">
        <v>11</v>
      </c>
      <c r="B1732" s="145" t="s">
        <v>28830</v>
      </c>
      <c r="C1732" s="54" t="s">
        <v>4514</v>
      </c>
      <c r="D1732" s="145" t="s">
        <v>35180</v>
      </c>
      <c r="E1732" s="54" t="s">
        <v>15</v>
      </c>
      <c r="F1732" s="54" t="s">
        <v>15</v>
      </c>
      <c r="G1732" s="54" t="s">
        <v>37063</v>
      </c>
      <c r="H1732" s="150">
        <v>148.04</v>
      </c>
      <c r="I1732" s="76">
        <v>0.3</v>
      </c>
      <c r="J1732" s="81">
        <f t="shared" si="27"/>
        <v>104.40521</v>
      </c>
      <c r="K1732" s="76"/>
    </row>
    <row r="1733" spans="1:11" x14ac:dyDescent="0.3">
      <c r="A1733" s="54" t="s">
        <v>11</v>
      </c>
      <c r="B1733" s="145" t="s">
        <v>28830</v>
      </c>
      <c r="C1733" s="54" t="s">
        <v>4514</v>
      </c>
      <c r="D1733" s="145" t="s">
        <v>35181</v>
      </c>
      <c r="E1733" s="54" t="s">
        <v>15</v>
      </c>
      <c r="F1733" s="54" t="s">
        <v>15</v>
      </c>
      <c r="G1733" s="54" t="s">
        <v>37064</v>
      </c>
      <c r="H1733" s="150">
        <v>258.56</v>
      </c>
      <c r="I1733" s="76">
        <v>0.3</v>
      </c>
      <c r="J1733" s="81">
        <f t="shared" si="27"/>
        <v>182.34944000000002</v>
      </c>
      <c r="K1733" s="76"/>
    </row>
    <row r="1734" spans="1:11" x14ac:dyDescent="0.3">
      <c r="A1734" s="54" t="s">
        <v>11</v>
      </c>
      <c r="B1734" s="145" t="s">
        <v>28830</v>
      </c>
      <c r="C1734" s="54" t="s">
        <v>4514</v>
      </c>
      <c r="D1734" s="145" t="s">
        <v>35182</v>
      </c>
      <c r="E1734" s="54" t="s">
        <v>15</v>
      </c>
      <c r="F1734" s="54" t="s">
        <v>15</v>
      </c>
      <c r="G1734" s="54" t="s">
        <v>37065</v>
      </c>
      <c r="H1734" s="150">
        <v>197.94</v>
      </c>
      <c r="I1734" s="76">
        <v>0.3</v>
      </c>
      <c r="J1734" s="81">
        <f t="shared" si="27"/>
        <v>139.597185</v>
      </c>
      <c r="K1734" s="76"/>
    </row>
    <row r="1735" spans="1:11" x14ac:dyDescent="0.3">
      <c r="A1735" s="54" t="s">
        <v>11</v>
      </c>
      <c r="B1735" s="145" t="s">
        <v>28830</v>
      </c>
      <c r="C1735" s="54" t="s">
        <v>4514</v>
      </c>
      <c r="D1735" s="145" t="s">
        <v>35183</v>
      </c>
      <c r="E1735" s="54" t="s">
        <v>15</v>
      </c>
      <c r="F1735" s="54" t="s">
        <v>15</v>
      </c>
      <c r="G1735" s="54" t="s">
        <v>37066</v>
      </c>
      <c r="H1735" s="150">
        <v>261.85000000000002</v>
      </c>
      <c r="I1735" s="76">
        <v>0.3</v>
      </c>
      <c r="J1735" s="81">
        <f t="shared" si="27"/>
        <v>184.66971250000003</v>
      </c>
      <c r="K1735" s="76"/>
    </row>
    <row r="1736" spans="1:11" x14ac:dyDescent="0.3">
      <c r="A1736" s="54" t="s">
        <v>11</v>
      </c>
      <c r="B1736" s="145" t="s">
        <v>28830</v>
      </c>
      <c r="C1736" s="54" t="s">
        <v>4514</v>
      </c>
      <c r="D1736" s="145" t="s">
        <v>20444</v>
      </c>
      <c r="E1736" s="54" t="s">
        <v>15</v>
      </c>
      <c r="F1736" s="54" t="s">
        <v>15</v>
      </c>
      <c r="G1736" s="54" t="s">
        <v>23635</v>
      </c>
      <c r="H1736" s="150">
        <v>180.23</v>
      </c>
      <c r="I1736" s="76">
        <v>0.3</v>
      </c>
      <c r="J1736" s="81">
        <f t="shared" si="27"/>
        <v>127.1072075</v>
      </c>
      <c r="K1736" s="76"/>
    </row>
    <row r="1737" spans="1:11" x14ac:dyDescent="0.3">
      <c r="A1737" s="54" t="s">
        <v>11</v>
      </c>
      <c r="B1737" s="145" t="s">
        <v>28830</v>
      </c>
      <c r="C1737" s="54" t="s">
        <v>4514</v>
      </c>
      <c r="D1737" s="145" t="s">
        <v>35184</v>
      </c>
      <c r="E1737" s="54" t="s">
        <v>15</v>
      </c>
      <c r="F1737" s="54" t="s">
        <v>15</v>
      </c>
      <c r="G1737" s="54" t="s">
        <v>37067</v>
      </c>
      <c r="H1737" s="150">
        <v>378.94</v>
      </c>
      <c r="I1737" s="76">
        <v>0.3</v>
      </c>
      <c r="J1737" s="81">
        <f t="shared" si="27"/>
        <v>267.247435</v>
      </c>
      <c r="K1737" s="76"/>
    </row>
    <row r="1738" spans="1:11" x14ac:dyDescent="0.3">
      <c r="A1738" s="54" t="s">
        <v>11</v>
      </c>
      <c r="B1738" s="145" t="s">
        <v>28830</v>
      </c>
      <c r="C1738" s="54" t="s">
        <v>4514</v>
      </c>
      <c r="D1738" s="145" t="s">
        <v>35185</v>
      </c>
      <c r="E1738" s="54" t="s">
        <v>15</v>
      </c>
      <c r="F1738" s="54" t="s">
        <v>15</v>
      </c>
      <c r="G1738" s="54" t="s">
        <v>37068</v>
      </c>
      <c r="H1738" s="150">
        <v>89.3</v>
      </c>
      <c r="I1738" s="76">
        <v>0.3</v>
      </c>
      <c r="J1738" s="81">
        <f t="shared" si="27"/>
        <v>62.978824999999993</v>
      </c>
      <c r="K1738" s="76"/>
    </row>
    <row r="1739" spans="1:11" x14ac:dyDescent="0.3">
      <c r="A1739" s="54" t="s">
        <v>11</v>
      </c>
      <c r="B1739" s="145" t="s">
        <v>28830</v>
      </c>
      <c r="C1739" s="54" t="s">
        <v>4514</v>
      </c>
      <c r="D1739" s="145" t="s">
        <v>35186</v>
      </c>
      <c r="E1739" s="54" t="s">
        <v>15</v>
      </c>
      <c r="F1739" s="54" t="s">
        <v>15</v>
      </c>
      <c r="G1739" s="54" t="s">
        <v>37069</v>
      </c>
      <c r="H1739" s="150">
        <v>318.64</v>
      </c>
      <c r="I1739" s="76">
        <v>0.3</v>
      </c>
      <c r="J1739" s="81">
        <f t="shared" si="27"/>
        <v>224.72085999999999</v>
      </c>
      <c r="K1739" s="76"/>
    </row>
    <row r="1740" spans="1:11" x14ac:dyDescent="0.3">
      <c r="A1740" s="54" t="s">
        <v>11</v>
      </c>
      <c r="B1740" s="145" t="s">
        <v>28830</v>
      </c>
      <c r="C1740" s="54" t="s">
        <v>4514</v>
      </c>
      <c r="D1740" s="145" t="s">
        <v>35187</v>
      </c>
      <c r="E1740" s="54" t="s">
        <v>15</v>
      </c>
      <c r="F1740" s="54" t="s">
        <v>15</v>
      </c>
      <c r="G1740" s="54" t="s">
        <v>37070</v>
      </c>
      <c r="H1740" s="150">
        <v>505.25</v>
      </c>
      <c r="I1740" s="76">
        <v>0.3</v>
      </c>
      <c r="J1740" s="81">
        <f t="shared" si="27"/>
        <v>356.3275625</v>
      </c>
      <c r="K1740" s="76"/>
    </row>
    <row r="1741" spans="1:11" x14ac:dyDescent="0.3">
      <c r="A1741" s="54" t="s">
        <v>11</v>
      </c>
      <c r="B1741" s="145" t="s">
        <v>28830</v>
      </c>
      <c r="C1741" s="54" t="s">
        <v>4514</v>
      </c>
      <c r="D1741" s="145" t="s">
        <v>35188</v>
      </c>
      <c r="E1741" s="54" t="s">
        <v>15</v>
      </c>
      <c r="F1741" s="54" t="s">
        <v>15</v>
      </c>
      <c r="G1741" s="54" t="s">
        <v>37071</v>
      </c>
      <c r="H1741" s="150">
        <v>343.13</v>
      </c>
      <c r="I1741" s="76">
        <v>0.3</v>
      </c>
      <c r="J1741" s="81">
        <f t="shared" si="27"/>
        <v>241.99243249999998</v>
      </c>
      <c r="K1741" s="76"/>
    </row>
    <row r="1742" spans="1:11" x14ac:dyDescent="0.3">
      <c r="A1742" s="54" t="s">
        <v>11</v>
      </c>
      <c r="B1742" s="145" t="s">
        <v>28830</v>
      </c>
      <c r="C1742" s="54" t="s">
        <v>4514</v>
      </c>
      <c r="D1742" s="145" t="s">
        <v>35189</v>
      </c>
      <c r="E1742" s="54" t="s">
        <v>15</v>
      </c>
      <c r="F1742" s="54" t="s">
        <v>15</v>
      </c>
      <c r="G1742" s="54" t="s">
        <v>37072</v>
      </c>
      <c r="H1742" s="150">
        <v>246.77</v>
      </c>
      <c r="I1742" s="76">
        <v>0.3</v>
      </c>
      <c r="J1742" s="81">
        <f t="shared" si="27"/>
        <v>174.03454250000001</v>
      </c>
      <c r="K1742" s="76"/>
    </row>
    <row r="1743" spans="1:11" x14ac:dyDescent="0.3">
      <c r="A1743" s="54" t="s">
        <v>11</v>
      </c>
      <c r="B1743" s="145" t="s">
        <v>28830</v>
      </c>
      <c r="C1743" s="54" t="s">
        <v>4514</v>
      </c>
      <c r="D1743" s="145" t="s">
        <v>35190</v>
      </c>
      <c r="E1743" s="54" t="s">
        <v>15</v>
      </c>
      <c r="F1743" s="54" t="s">
        <v>15</v>
      </c>
      <c r="G1743" s="54" t="s">
        <v>37073</v>
      </c>
      <c r="H1743" s="150">
        <v>72.069999999999993</v>
      </c>
      <c r="I1743" s="76">
        <v>0.3</v>
      </c>
      <c r="J1743" s="81">
        <f t="shared" si="27"/>
        <v>50.827367499999994</v>
      </c>
      <c r="K1743" s="76"/>
    </row>
    <row r="1744" spans="1:11" x14ac:dyDescent="0.3">
      <c r="A1744" s="54" t="s">
        <v>11</v>
      </c>
      <c r="B1744" s="145" t="s">
        <v>28830</v>
      </c>
      <c r="C1744" s="54" t="s">
        <v>4514</v>
      </c>
      <c r="D1744" s="145" t="s">
        <v>35191</v>
      </c>
      <c r="E1744" s="54" t="s">
        <v>15</v>
      </c>
      <c r="F1744" s="54" t="s">
        <v>15</v>
      </c>
      <c r="G1744" s="54" t="s">
        <v>37074</v>
      </c>
      <c r="H1744" s="150">
        <v>271.26</v>
      </c>
      <c r="I1744" s="76">
        <v>0.3</v>
      </c>
      <c r="J1744" s="81">
        <f t="shared" si="27"/>
        <v>191.30611499999998</v>
      </c>
      <c r="K1744" s="76"/>
    </row>
    <row r="1745" spans="1:11" x14ac:dyDescent="0.3">
      <c r="A1745" s="54" t="s">
        <v>11</v>
      </c>
      <c r="B1745" s="145" t="s">
        <v>28830</v>
      </c>
      <c r="C1745" s="54" t="s">
        <v>4514</v>
      </c>
      <c r="D1745" s="145" t="s">
        <v>35192</v>
      </c>
      <c r="E1745" s="54" t="s">
        <v>15</v>
      </c>
      <c r="F1745" s="54" t="s">
        <v>15</v>
      </c>
      <c r="G1745" s="54" t="s">
        <v>37075</v>
      </c>
      <c r="H1745" s="150">
        <v>257.20999999999998</v>
      </c>
      <c r="I1745" s="76">
        <v>0.3</v>
      </c>
      <c r="J1745" s="81">
        <f t="shared" si="27"/>
        <v>181.39735249999998</v>
      </c>
      <c r="K1745" s="76"/>
    </row>
    <row r="1746" spans="1:11" x14ac:dyDescent="0.3">
      <c r="A1746" s="54" t="s">
        <v>11</v>
      </c>
      <c r="B1746" s="145" t="s">
        <v>28830</v>
      </c>
      <c r="C1746" s="54" t="s">
        <v>4514</v>
      </c>
      <c r="D1746" s="145" t="s">
        <v>35193</v>
      </c>
      <c r="E1746" s="54" t="s">
        <v>15</v>
      </c>
      <c r="F1746" s="54" t="s">
        <v>15</v>
      </c>
      <c r="G1746" s="54" t="s">
        <v>37076</v>
      </c>
      <c r="H1746" s="150">
        <v>89.26</v>
      </c>
      <c r="I1746" s="76">
        <v>0.3</v>
      </c>
      <c r="J1746" s="81">
        <f t="shared" si="27"/>
        <v>62.950615000000006</v>
      </c>
      <c r="K1746" s="76"/>
    </row>
    <row r="1747" spans="1:11" x14ac:dyDescent="0.3">
      <c r="A1747" s="54" t="s">
        <v>11</v>
      </c>
      <c r="B1747" s="145" t="s">
        <v>28830</v>
      </c>
      <c r="C1747" s="54" t="s">
        <v>4514</v>
      </c>
      <c r="D1747" s="145" t="s">
        <v>35194</v>
      </c>
      <c r="E1747" s="54" t="s">
        <v>15</v>
      </c>
      <c r="F1747" s="54" t="s">
        <v>15</v>
      </c>
      <c r="G1747" s="54" t="s">
        <v>37077</v>
      </c>
      <c r="H1747" s="150">
        <v>232.76</v>
      </c>
      <c r="I1747" s="76">
        <v>0.3</v>
      </c>
      <c r="J1747" s="81">
        <f t="shared" si="27"/>
        <v>164.15398999999999</v>
      </c>
      <c r="K1747" s="76"/>
    </row>
    <row r="1748" spans="1:11" x14ac:dyDescent="0.3">
      <c r="A1748" s="54" t="s">
        <v>11</v>
      </c>
      <c r="B1748" s="145" t="s">
        <v>28830</v>
      </c>
      <c r="C1748" s="54" t="s">
        <v>4514</v>
      </c>
      <c r="D1748" s="145" t="s">
        <v>35195</v>
      </c>
      <c r="E1748" s="54" t="s">
        <v>15</v>
      </c>
      <c r="F1748" s="54" t="s">
        <v>15</v>
      </c>
      <c r="G1748" s="54" t="s">
        <v>37078</v>
      </c>
      <c r="H1748" s="150">
        <v>155.83000000000001</v>
      </c>
      <c r="I1748" s="76">
        <v>0.3</v>
      </c>
      <c r="J1748" s="81">
        <f t="shared" si="27"/>
        <v>109.89910750000001</v>
      </c>
      <c r="K1748" s="76"/>
    </row>
    <row r="1749" spans="1:11" x14ac:dyDescent="0.3">
      <c r="A1749" s="54" t="s">
        <v>11</v>
      </c>
      <c r="B1749" s="145" t="s">
        <v>28830</v>
      </c>
      <c r="C1749" s="54" t="s">
        <v>4514</v>
      </c>
      <c r="D1749" s="145" t="s">
        <v>35196</v>
      </c>
      <c r="E1749" s="54" t="s">
        <v>15</v>
      </c>
      <c r="F1749" s="54" t="s">
        <v>15</v>
      </c>
      <c r="G1749" s="54" t="s">
        <v>37079</v>
      </c>
      <c r="H1749" s="150">
        <v>249.04</v>
      </c>
      <c r="I1749" s="76">
        <v>0.3</v>
      </c>
      <c r="J1749" s="81">
        <f t="shared" si="27"/>
        <v>175.63545999999999</v>
      </c>
      <c r="K1749" s="76"/>
    </row>
    <row r="1750" spans="1:11" x14ac:dyDescent="0.3">
      <c r="A1750" s="54" t="s">
        <v>11</v>
      </c>
      <c r="B1750" s="145" t="s">
        <v>28830</v>
      </c>
      <c r="C1750" s="54" t="s">
        <v>4514</v>
      </c>
      <c r="D1750" s="145" t="s">
        <v>35197</v>
      </c>
      <c r="E1750" s="54" t="s">
        <v>15</v>
      </c>
      <c r="F1750" s="54" t="s">
        <v>15</v>
      </c>
      <c r="G1750" s="54" t="s">
        <v>37080</v>
      </c>
      <c r="H1750" s="150">
        <v>280.17</v>
      </c>
      <c r="I1750" s="76">
        <v>0.3</v>
      </c>
      <c r="J1750" s="81">
        <f t="shared" si="27"/>
        <v>197.58989250000002</v>
      </c>
      <c r="K1750" s="76"/>
    </row>
    <row r="1751" spans="1:11" x14ac:dyDescent="0.3">
      <c r="A1751" s="54" t="s">
        <v>11</v>
      </c>
      <c r="B1751" s="145" t="s">
        <v>28830</v>
      </c>
      <c r="C1751" s="54" t="s">
        <v>4514</v>
      </c>
      <c r="D1751" s="145" t="s">
        <v>35198</v>
      </c>
      <c r="E1751" s="54" t="s">
        <v>15</v>
      </c>
      <c r="F1751" s="54" t="s">
        <v>15</v>
      </c>
      <c r="G1751" s="54" t="s">
        <v>37081</v>
      </c>
      <c r="H1751" s="150">
        <v>248.04</v>
      </c>
      <c r="I1751" s="76">
        <v>0.3</v>
      </c>
      <c r="J1751" s="81">
        <f t="shared" si="27"/>
        <v>174.93020999999999</v>
      </c>
      <c r="K1751" s="76"/>
    </row>
    <row r="1752" spans="1:11" x14ac:dyDescent="0.3">
      <c r="A1752" s="54" t="s">
        <v>11</v>
      </c>
      <c r="B1752" s="145" t="s">
        <v>28830</v>
      </c>
      <c r="C1752" s="54" t="s">
        <v>4514</v>
      </c>
      <c r="D1752" s="145" t="s">
        <v>20445</v>
      </c>
      <c r="E1752" s="54" t="s">
        <v>15</v>
      </c>
      <c r="F1752" s="54" t="s">
        <v>15</v>
      </c>
      <c r="G1752" s="54" t="s">
        <v>23636</v>
      </c>
      <c r="H1752" s="150">
        <v>202.88</v>
      </c>
      <c r="I1752" s="76">
        <v>0.3</v>
      </c>
      <c r="J1752" s="81">
        <f t="shared" si="27"/>
        <v>143.08112</v>
      </c>
      <c r="K1752" s="76"/>
    </row>
    <row r="1753" spans="1:11" x14ac:dyDescent="0.3">
      <c r="A1753" s="54" t="s">
        <v>11</v>
      </c>
      <c r="B1753" s="145" t="s">
        <v>28830</v>
      </c>
      <c r="C1753" s="54" t="s">
        <v>4514</v>
      </c>
      <c r="D1753" s="145" t="s">
        <v>35199</v>
      </c>
      <c r="E1753" s="54" t="s">
        <v>15</v>
      </c>
      <c r="F1753" s="54" t="s">
        <v>15</v>
      </c>
      <c r="G1753" s="54" t="s">
        <v>37082</v>
      </c>
      <c r="H1753" s="150">
        <v>81.05</v>
      </c>
      <c r="I1753" s="76">
        <v>0.3</v>
      </c>
      <c r="J1753" s="81">
        <f t="shared" si="27"/>
        <v>57.160512499999996</v>
      </c>
      <c r="K1753" s="76"/>
    </row>
    <row r="1754" spans="1:11" x14ac:dyDescent="0.3">
      <c r="A1754" s="54" t="s">
        <v>11</v>
      </c>
      <c r="B1754" s="145" t="s">
        <v>28830</v>
      </c>
      <c r="C1754" s="54" t="s">
        <v>4514</v>
      </c>
      <c r="D1754" s="145" t="s">
        <v>20446</v>
      </c>
      <c r="E1754" s="54" t="s">
        <v>15</v>
      </c>
      <c r="F1754" s="54" t="s">
        <v>15</v>
      </c>
      <c r="G1754" s="54" t="s">
        <v>23637</v>
      </c>
      <c r="H1754" s="150">
        <v>178.39</v>
      </c>
      <c r="I1754" s="76">
        <v>0.3</v>
      </c>
      <c r="J1754" s="81">
        <f t="shared" si="27"/>
        <v>125.80954749999998</v>
      </c>
      <c r="K1754" s="76"/>
    </row>
    <row r="1755" spans="1:11" x14ac:dyDescent="0.3">
      <c r="A1755" s="54" t="s">
        <v>11</v>
      </c>
      <c r="B1755" s="145" t="s">
        <v>28830</v>
      </c>
      <c r="C1755" s="54" t="s">
        <v>4514</v>
      </c>
      <c r="D1755" s="145" t="s">
        <v>35200</v>
      </c>
      <c r="E1755" s="54" t="s">
        <v>15</v>
      </c>
      <c r="F1755" s="54" t="s">
        <v>15</v>
      </c>
      <c r="G1755" s="54" t="s">
        <v>37083</v>
      </c>
      <c r="H1755" s="150">
        <v>193.91</v>
      </c>
      <c r="I1755" s="76">
        <v>0.3</v>
      </c>
      <c r="J1755" s="81">
        <f t="shared" si="27"/>
        <v>136.75502750000001</v>
      </c>
      <c r="K1755" s="76"/>
    </row>
    <row r="1756" spans="1:11" x14ac:dyDescent="0.3">
      <c r="A1756" s="54" t="s">
        <v>11</v>
      </c>
      <c r="B1756" s="145" t="s">
        <v>28830</v>
      </c>
      <c r="C1756" s="54" t="s">
        <v>4514</v>
      </c>
      <c r="D1756" s="145" t="s">
        <v>35201</v>
      </c>
      <c r="E1756" s="54" t="s">
        <v>15</v>
      </c>
      <c r="F1756" s="54" t="s">
        <v>15</v>
      </c>
      <c r="G1756" s="54" t="s">
        <v>37084</v>
      </c>
      <c r="H1756" s="150">
        <v>102.85</v>
      </c>
      <c r="I1756" s="76">
        <v>0.3</v>
      </c>
      <c r="J1756" s="81">
        <f t="shared" si="27"/>
        <v>72.534962499999992</v>
      </c>
      <c r="K1756" s="76"/>
    </row>
    <row r="1757" spans="1:11" x14ac:dyDescent="0.3">
      <c r="A1757" s="54" t="s">
        <v>11</v>
      </c>
      <c r="B1757" s="145" t="s">
        <v>28830</v>
      </c>
      <c r="C1757" s="54" t="s">
        <v>4514</v>
      </c>
      <c r="D1757" s="145" t="s">
        <v>35202</v>
      </c>
      <c r="E1757" s="54" t="s">
        <v>15</v>
      </c>
      <c r="F1757" s="54" t="s">
        <v>15</v>
      </c>
      <c r="G1757" s="54" t="s">
        <v>37085</v>
      </c>
      <c r="H1757" s="150">
        <v>479.07</v>
      </c>
      <c r="I1757" s="76">
        <v>0.3</v>
      </c>
      <c r="J1757" s="81">
        <f t="shared" si="27"/>
        <v>337.86411750000002</v>
      </c>
      <c r="K1757" s="76"/>
    </row>
    <row r="1758" spans="1:11" x14ac:dyDescent="0.3">
      <c r="A1758" s="54" t="s">
        <v>11</v>
      </c>
      <c r="B1758" s="145" t="s">
        <v>28830</v>
      </c>
      <c r="C1758" s="54" t="s">
        <v>4514</v>
      </c>
      <c r="D1758" s="145" t="s">
        <v>35203</v>
      </c>
      <c r="E1758" s="54" t="s">
        <v>15</v>
      </c>
      <c r="F1758" s="54" t="s">
        <v>15</v>
      </c>
      <c r="G1758" s="54" t="s">
        <v>37086</v>
      </c>
      <c r="H1758" s="150">
        <v>260.17</v>
      </c>
      <c r="I1758" s="76">
        <v>0.3</v>
      </c>
      <c r="J1758" s="81">
        <f t="shared" si="27"/>
        <v>183.4848925</v>
      </c>
      <c r="K1758" s="76"/>
    </row>
    <row r="1759" spans="1:11" x14ac:dyDescent="0.3">
      <c r="A1759" s="54" t="s">
        <v>11</v>
      </c>
      <c r="B1759" s="145" t="s">
        <v>28830</v>
      </c>
      <c r="C1759" s="54" t="s">
        <v>4514</v>
      </c>
      <c r="D1759" s="145" t="s">
        <v>35204</v>
      </c>
      <c r="E1759" s="54" t="s">
        <v>15</v>
      </c>
      <c r="F1759" s="54" t="s">
        <v>15</v>
      </c>
      <c r="G1759" s="54" t="s">
        <v>37087</v>
      </c>
      <c r="H1759" s="150">
        <v>110</v>
      </c>
      <c r="I1759" s="76">
        <v>0.3</v>
      </c>
      <c r="J1759" s="81">
        <f t="shared" si="27"/>
        <v>77.577500000000001</v>
      </c>
      <c r="K1759" s="76"/>
    </row>
    <row r="1760" spans="1:11" x14ac:dyDescent="0.3">
      <c r="A1760" s="54" t="s">
        <v>11</v>
      </c>
      <c r="B1760" s="145" t="s">
        <v>28830</v>
      </c>
      <c r="C1760" s="54" t="s">
        <v>4514</v>
      </c>
      <c r="D1760" s="145" t="s">
        <v>20447</v>
      </c>
      <c r="E1760" s="54" t="s">
        <v>15</v>
      </c>
      <c r="F1760" s="54" t="s">
        <v>15</v>
      </c>
      <c r="G1760" s="54" t="s">
        <v>23638</v>
      </c>
      <c r="H1760" s="150">
        <v>258.64999999999998</v>
      </c>
      <c r="I1760" s="76">
        <v>0.3</v>
      </c>
      <c r="J1760" s="81">
        <f t="shared" si="27"/>
        <v>182.41291249999998</v>
      </c>
      <c r="K1760" s="76"/>
    </row>
    <row r="1761" spans="1:11" x14ac:dyDescent="0.3">
      <c r="A1761" s="54" t="s">
        <v>11</v>
      </c>
      <c r="B1761" s="145" t="s">
        <v>28830</v>
      </c>
      <c r="C1761" s="54" t="s">
        <v>4514</v>
      </c>
      <c r="D1761" s="145" t="s">
        <v>20448</v>
      </c>
      <c r="E1761" s="54" t="s">
        <v>15</v>
      </c>
      <c r="F1761" s="54" t="s">
        <v>15</v>
      </c>
      <c r="G1761" s="54" t="s">
        <v>23639</v>
      </c>
      <c r="H1761" s="150">
        <v>317.24</v>
      </c>
      <c r="I1761" s="76">
        <v>0.3</v>
      </c>
      <c r="J1761" s="81">
        <f t="shared" si="27"/>
        <v>223.73351</v>
      </c>
      <c r="K1761" s="76"/>
    </row>
    <row r="1762" spans="1:11" x14ac:dyDescent="0.3">
      <c r="A1762" s="54" t="s">
        <v>11</v>
      </c>
      <c r="B1762" s="145" t="s">
        <v>28830</v>
      </c>
      <c r="C1762" s="54" t="s">
        <v>4514</v>
      </c>
      <c r="D1762" s="145" t="s">
        <v>35205</v>
      </c>
      <c r="E1762" s="54" t="s">
        <v>15</v>
      </c>
      <c r="F1762" s="54" t="s">
        <v>15</v>
      </c>
      <c r="G1762" s="54" t="s">
        <v>37088</v>
      </c>
      <c r="H1762" s="150">
        <v>258.74</v>
      </c>
      <c r="I1762" s="76">
        <v>0.3</v>
      </c>
      <c r="J1762" s="81">
        <f t="shared" si="27"/>
        <v>182.47638499999999</v>
      </c>
      <c r="K1762" s="76"/>
    </row>
    <row r="1763" spans="1:11" x14ac:dyDescent="0.3">
      <c r="A1763" s="54" t="s">
        <v>11</v>
      </c>
      <c r="B1763" s="145" t="s">
        <v>28830</v>
      </c>
      <c r="C1763" s="54" t="s">
        <v>4514</v>
      </c>
      <c r="D1763" s="145" t="s">
        <v>35206</v>
      </c>
      <c r="E1763" s="54" t="s">
        <v>15</v>
      </c>
      <c r="F1763" s="54" t="s">
        <v>15</v>
      </c>
      <c r="G1763" s="54" t="s">
        <v>37089</v>
      </c>
      <c r="H1763" s="150">
        <v>157.63</v>
      </c>
      <c r="I1763" s="76">
        <v>0.3</v>
      </c>
      <c r="J1763" s="81">
        <f t="shared" si="27"/>
        <v>111.16855750000001</v>
      </c>
      <c r="K1763" s="76"/>
    </row>
    <row r="1764" spans="1:11" x14ac:dyDescent="0.3">
      <c r="A1764" s="54" t="s">
        <v>11</v>
      </c>
      <c r="B1764" s="145" t="s">
        <v>28830</v>
      </c>
      <c r="C1764" s="54" t="s">
        <v>4514</v>
      </c>
      <c r="D1764" s="145" t="s">
        <v>35207</v>
      </c>
      <c r="E1764" s="54" t="s">
        <v>15</v>
      </c>
      <c r="F1764" s="54" t="s">
        <v>15</v>
      </c>
      <c r="G1764" s="54" t="s">
        <v>37090</v>
      </c>
      <c r="H1764" s="150">
        <v>230.98</v>
      </c>
      <c r="I1764" s="76">
        <v>0.3</v>
      </c>
      <c r="J1764" s="81">
        <f t="shared" si="27"/>
        <v>162.89864499999999</v>
      </c>
      <c r="K1764" s="76"/>
    </row>
    <row r="1765" spans="1:11" x14ac:dyDescent="0.3">
      <c r="A1765" s="54" t="s">
        <v>11</v>
      </c>
      <c r="B1765" s="145" t="s">
        <v>28830</v>
      </c>
      <c r="C1765" s="54" t="s">
        <v>4514</v>
      </c>
      <c r="D1765" s="145" t="s">
        <v>35208</v>
      </c>
      <c r="E1765" s="54" t="s">
        <v>15</v>
      </c>
      <c r="F1765" s="54" t="s">
        <v>15</v>
      </c>
      <c r="G1765" s="54" t="s">
        <v>37091</v>
      </c>
      <c r="H1765" s="150">
        <v>322.04000000000002</v>
      </c>
      <c r="I1765" s="76">
        <v>0.3</v>
      </c>
      <c r="J1765" s="81">
        <f t="shared" si="27"/>
        <v>227.11871000000002</v>
      </c>
      <c r="K1765" s="76"/>
    </row>
    <row r="1766" spans="1:11" x14ac:dyDescent="0.3">
      <c r="A1766" s="54" t="s">
        <v>11</v>
      </c>
      <c r="B1766" s="145" t="s">
        <v>28830</v>
      </c>
      <c r="C1766" s="54" t="s">
        <v>4514</v>
      </c>
      <c r="D1766" s="145" t="s">
        <v>35209</v>
      </c>
      <c r="E1766" s="54" t="s">
        <v>15</v>
      </c>
      <c r="F1766" s="54" t="s">
        <v>15</v>
      </c>
      <c r="G1766" s="54" t="s">
        <v>37092</v>
      </c>
      <c r="H1766" s="150">
        <v>174.69</v>
      </c>
      <c r="I1766" s="76">
        <v>0.3</v>
      </c>
      <c r="J1766" s="81">
        <f t="shared" si="27"/>
        <v>123.20012249999999</v>
      </c>
      <c r="K1766" s="76"/>
    </row>
    <row r="1767" spans="1:11" x14ac:dyDescent="0.3">
      <c r="A1767" s="54" t="s">
        <v>11</v>
      </c>
      <c r="B1767" s="145" t="s">
        <v>28830</v>
      </c>
      <c r="C1767" s="54" t="s">
        <v>4514</v>
      </c>
      <c r="D1767" s="145" t="s">
        <v>20449</v>
      </c>
      <c r="E1767" s="54" t="s">
        <v>15</v>
      </c>
      <c r="F1767" s="54" t="s">
        <v>15</v>
      </c>
      <c r="G1767" s="54" t="s">
        <v>23640</v>
      </c>
      <c r="H1767" s="150">
        <v>209.98</v>
      </c>
      <c r="I1767" s="76">
        <v>0.3</v>
      </c>
      <c r="J1767" s="81">
        <f t="shared" si="27"/>
        <v>148.08839499999999</v>
      </c>
      <c r="K1767" s="76"/>
    </row>
    <row r="1768" spans="1:11" x14ac:dyDescent="0.3">
      <c r="A1768" s="54" t="s">
        <v>11</v>
      </c>
      <c r="B1768" s="145" t="s">
        <v>28830</v>
      </c>
      <c r="C1768" s="54" t="s">
        <v>4514</v>
      </c>
      <c r="D1768" s="145" t="s">
        <v>35210</v>
      </c>
      <c r="E1768" s="54" t="s">
        <v>15</v>
      </c>
      <c r="F1768" s="54" t="s">
        <v>15</v>
      </c>
      <c r="G1768" s="54" t="s">
        <v>37093</v>
      </c>
      <c r="H1768" s="150">
        <v>185.13</v>
      </c>
      <c r="I1768" s="76">
        <v>0.3</v>
      </c>
      <c r="J1768" s="81">
        <f t="shared" si="27"/>
        <v>130.56293249999999</v>
      </c>
      <c r="K1768" s="76"/>
    </row>
    <row r="1769" spans="1:11" x14ac:dyDescent="0.3">
      <c r="A1769" s="54" t="s">
        <v>11</v>
      </c>
      <c r="B1769" s="145" t="s">
        <v>28830</v>
      </c>
      <c r="C1769" s="54" t="s">
        <v>4514</v>
      </c>
      <c r="D1769" s="145" t="s">
        <v>35211</v>
      </c>
      <c r="E1769" s="54" t="s">
        <v>15</v>
      </c>
      <c r="F1769" s="54" t="s">
        <v>15</v>
      </c>
      <c r="G1769" s="54" t="s">
        <v>37094</v>
      </c>
      <c r="H1769" s="150">
        <v>239.1</v>
      </c>
      <c r="I1769" s="76">
        <v>0.3</v>
      </c>
      <c r="J1769" s="81">
        <f t="shared" si="27"/>
        <v>168.62527499999999</v>
      </c>
      <c r="K1769" s="76"/>
    </row>
    <row r="1770" spans="1:11" x14ac:dyDescent="0.3">
      <c r="A1770" s="54" t="s">
        <v>11</v>
      </c>
      <c r="B1770" s="145" t="s">
        <v>28830</v>
      </c>
      <c r="C1770" s="54" t="s">
        <v>4514</v>
      </c>
      <c r="D1770" s="145" t="s">
        <v>35212</v>
      </c>
      <c r="E1770" s="54" t="s">
        <v>15</v>
      </c>
      <c r="F1770" s="54" t="s">
        <v>15</v>
      </c>
      <c r="G1770" s="54" t="s">
        <v>37095</v>
      </c>
      <c r="H1770" s="150">
        <v>173.91</v>
      </c>
      <c r="I1770" s="76">
        <v>0.3</v>
      </c>
      <c r="J1770" s="81">
        <f t="shared" si="27"/>
        <v>122.65002750000001</v>
      </c>
      <c r="K1770" s="76"/>
    </row>
    <row r="1771" spans="1:11" x14ac:dyDescent="0.3">
      <c r="A1771" s="54" t="s">
        <v>11</v>
      </c>
      <c r="B1771" s="145" t="s">
        <v>28830</v>
      </c>
      <c r="C1771" s="54" t="s">
        <v>4514</v>
      </c>
      <c r="D1771" s="145" t="s">
        <v>35213</v>
      </c>
      <c r="E1771" s="54" t="s">
        <v>15</v>
      </c>
      <c r="F1771" s="54" t="s">
        <v>15</v>
      </c>
      <c r="G1771" s="54" t="s">
        <v>37096</v>
      </c>
      <c r="H1771" s="150">
        <v>183.35</v>
      </c>
      <c r="I1771" s="76">
        <v>0.3</v>
      </c>
      <c r="J1771" s="81">
        <f t="shared" si="27"/>
        <v>129.30758750000001</v>
      </c>
      <c r="K1771" s="76"/>
    </row>
    <row r="1772" spans="1:11" x14ac:dyDescent="0.3">
      <c r="A1772" s="54" t="s">
        <v>11</v>
      </c>
      <c r="B1772" s="145" t="s">
        <v>28830</v>
      </c>
      <c r="C1772" s="54" t="s">
        <v>4514</v>
      </c>
      <c r="D1772" s="145" t="s">
        <v>35214</v>
      </c>
      <c r="E1772" s="54" t="s">
        <v>15</v>
      </c>
      <c r="F1772" s="54" t="s">
        <v>15</v>
      </c>
      <c r="G1772" s="54" t="s">
        <v>37097</v>
      </c>
      <c r="H1772" s="150">
        <v>92.91</v>
      </c>
      <c r="I1772" s="76">
        <v>0.3</v>
      </c>
      <c r="J1772" s="81">
        <f t="shared" si="27"/>
        <v>65.524777499999999</v>
      </c>
      <c r="K1772" s="76"/>
    </row>
    <row r="1773" spans="1:11" x14ac:dyDescent="0.3">
      <c r="A1773" s="54" t="s">
        <v>11</v>
      </c>
      <c r="B1773" s="145" t="s">
        <v>28830</v>
      </c>
      <c r="C1773" s="54" t="s">
        <v>4514</v>
      </c>
      <c r="D1773" s="145" t="s">
        <v>35215</v>
      </c>
      <c r="E1773" s="54" t="s">
        <v>15</v>
      </c>
      <c r="F1773" s="54" t="s">
        <v>15</v>
      </c>
      <c r="G1773" s="54" t="s">
        <v>37098</v>
      </c>
      <c r="H1773" s="150">
        <v>227.24</v>
      </c>
      <c r="I1773" s="76">
        <v>0.3</v>
      </c>
      <c r="J1773" s="81">
        <f t="shared" si="27"/>
        <v>160.26101</v>
      </c>
      <c r="K1773" s="76"/>
    </row>
    <row r="1774" spans="1:11" x14ac:dyDescent="0.3">
      <c r="A1774" s="54" t="s">
        <v>11</v>
      </c>
      <c r="B1774" s="145" t="s">
        <v>28830</v>
      </c>
      <c r="C1774" s="54" t="s">
        <v>4514</v>
      </c>
      <c r="D1774" s="145" t="s">
        <v>35216</v>
      </c>
      <c r="E1774" s="54" t="s">
        <v>15</v>
      </c>
      <c r="F1774" s="54" t="s">
        <v>15</v>
      </c>
      <c r="G1774" s="54" t="s">
        <v>37099</v>
      </c>
      <c r="H1774" s="150">
        <v>298.92</v>
      </c>
      <c r="I1774" s="76">
        <v>0.3</v>
      </c>
      <c r="J1774" s="81">
        <f t="shared" si="27"/>
        <v>210.81333000000001</v>
      </c>
      <c r="K1774" s="76"/>
    </row>
    <row r="1775" spans="1:11" x14ac:dyDescent="0.3">
      <c r="A1775" s="54" t="s">
        <v>11</v>
      </c>
      <c r="B1775" s="145" t="s">
        <v>28830</v>
      </c>
      <c r="C1775" s="54" t="s">
        <v>4514</v>
      </c>
      <c r="D1775" s="145" t="s">
        <v>35217</v>
      </c>
      <c r="E1775" s="54" t="s">
        <v>15</v>
      </c>
      <c r="F1775" s="54" t="s">
        <v>15</v>
      </c>
      <c r="G1775" s="54" t="s">
        <v>37100</v>
      </c>
      <c r="H1775" s="150">
        <v>171.57</v>
      </c>
      <c r="I1775" s="76">
        <v>0.3</v>
      </c>
      <c r="J1775" s="81">
        <f t="shared" si="27"/>
        <v>120.9997425</v>
      </c>
      <c r="K1775" s="76"/>
    </row>
    <row r="1776" spans="1:11" x14ac:dyDescent="0.3">
      <c r="A1776" s="54" t="s">
        <v>11</v>
      </c>
      <c r="B1776" s="145" t="s">
        <v>28830</v>
      </c>
      <c r="C1776" s="54" t="s">
        <v>4514</v>
      </c>
      <c r="D1776" s="145" t="s">
        <v>35218</v>
      </c>
      <c r="E1776" s="54" t="s">
        <v>15</v>
      </c>
      <c r="F1776" s="54" t="s">
        <v>15</v>
      </c>
      <c r="G1776" s="54" t="s">
        <v>37101</v>
      </c>
      <c r="H1776" s="150">
        <v>151.57</v>
      </c>
      <c r="I1776" s="76">
        <v>0.3</v>
      </c>
      <c r="J1776" s="81">
        <f t="shared" si="27"/>
        <v>106.89474249999999</v>
      </c>
      <c r="K1776" s="76"/>
    </row>
    <row r="1777" spans="1:11" x14ac:dyDescent="0.3">
      <c r="A1777" s="54" t="s">
        <v>11</v>
      </c>
      <c r="B1777" s="145" t="s">
        <v>28830</v>
      </c>
      <c r="C1777" s="54" t="s">
        <v>4514</v>
      </c>
      <c r="D1777" s="145" t="s">
        <v>35219</v>
      </c>
      <c r="E1777" s="54" t="s">
        <v>15</v>
      </c>
      <c r="F1777" s="54" t="s">
        <v>15</v>
      </c>
      <c r="G1777" s="54" t="s">
        <v>37102</v>
      </c>
      <c r="H1777" s="150">
        <v>306.54000000000002</v>
      </c>
      <c r="I1777" s="76">
        <v>0.3</v>
      </c>
      <c r="J1777" s="81">
        <f t="shared" si="27"/>
        <v>216.18733500000002</v>
      </c>
      <c r="K1777" s="76"/>
    </row>
    <row r="1778" spans="1:11" x14ac:dyDescent="0.3">
      <c r="A1778" s="54" t="s">
        <v>11</v>
      </c>
      <c r="B1778" s="145" t="s">
        <v>28830</v>
      </c>
      <c r="C1778" s="54" t="s">
        <v>4514</v>
      </c>
      <c r="D1778" s="145" t="s">
        <v>35220</v>
      </c>
      <c r="E1778" s="54" t="s">
        <v>15</v>
      </c>
      <c r="F1778" s="54" t="s">
        <v>15</v>
      </c>
      <c r="G1778" s="54" t="s">
        <v>37103</v>
      </c>
      <c r="H1778" s="150">
        <v>215.48</v>
      </c>
      <c r="I1778" s="76">
        <v>0.3</v>
      </c>
      <c r="J1778" s="81">
        <f t="shared" si="27"/>
        <v>151.96726999999998</v>
      </c>
      <c r="K1778" s="76"/>
    </row>
    <row r="1779" spans="1:11" x14ac:dyDescent="0.3">
      <c r="A1779" s="54" t="s">
        <v>11</v>
      </c>
      <c r="B1779" s="145" t="s">
        <v>28830</v>
      </c>
      <c r="C1779" s="54" t="s">
        <v>4514</v>
      </c>
      <c r="D1779" s="145" t="s">
        <v>35221</v>
      </c>
      <c r="E1779" s="54" t="s">
        <v>15</v>
      </c>
      <c r="F1779" s="54" t="s">
        <v>15</v>
      </c>
      <c r="G1779" s="54" t="s">
        <v>37104</v>
      </c>
      <c r="H1779" s="150">
        <v>264.97000000000003</v>
      </c>
      <c r="I1779" s="76">
        <v>0.3</v>
      </c>
      <c r="J1779" s="81">
        <f t="shared" si="27"/>
        <v>186.87009250000003</v>
      </c>
      <c r="K1779" s="76"/>
    </row>
    <row r="1780" spans="1:11" x14ac:dyDescent="0.3">
      <c r="A1780" s="54" t="s">
        <v>11</v>
      </c>
      <c r="B1780" s="145" t="s">
        <v>28830</v>
      </c>
      <c r="C1780" s="54" t="s">
        <v>4514</v>
      </c>
      <c r="D1780" s="145" t="s">
        <v>35222</v>
      </c>
      <c r="E1780" s="54" t="s">
        <v>15</v>
      </c>
      <c r="F1780" s="54" t="s">
        <v>15</v>
      </c>
      <c r="G1780" s="54" t="s">
        <v>37105</v>
      </c>
      <c r="H1780" s="150">
        <v>320.10000000000002</v>
      </c>
      <c r="I1780" s="76">
        <v>0.3</v>
      </c>
      <c r="J1780" s="81">
        <f t="shared" si="27"/>
        <v>225.75052500000001</v>
      </c>
      <c r="K1780" s="76"/>
    </row>
    <row r="1781" spans="1:11" x14ac:dyDescent="0.3">
      <c r="A1781" s="54" t="s">
        <v>11</v>
      </c>
      <c r="B1781" s="145" t="s">
        <v>28830</v>
      </c>
      <c r="C1781" s="54" t="s">
        <v>4514</v>
      </c>
      <c r="D1781" s="145" t="s">
        <v>35223</v>
      </c>
      <c r="E1781" s="54" t="s">
        <v>15</v>
      </c>
      <c r="F1781" s="54" t="s">
        <v>15</v>
      </c>
      <c r="G1781" s="54" t="s">
        <v>37106</v>
      </c>
      <c r="H1781" s="150">
        <v>199.74</v>
      </c>
      <c r="I1781" s="76">
        <v>0.3</v>
      </c>
      <c r="J1781" s="81">
        <f t="shared" si="27"/>
        <v>140.866635</v>
      </c>
      <c r="K1781" s="76"/>
    </row>
    <row r="1782" spans="1:11" x14ac:dyDescent="0.3">
      <c r="A1782" s="54" t="s">
        <v>11</v>
      </c>
      <c r="B1782" s="145" t="s">
        <v>28830</v>
      </c>
      <c r="C1782" s="54" t="s">
        <v>4514</v>
      </c>
      <c r="D1782" s="145" t="s">
        <v>35224</v>
      </c>
      <c r="E1782" s="54" t="s">
        <v>15</v>
      </c>
      <c r="F1782" s="54" t="s">
        <v>15</v>
      </c>
      <c r="G1782" s="54" t="s">
        <v>37107</v>
      </c>
      <c r="H1782" s="150">
        <v>172.11</v>
      </c>
      <c r="I1782" s="76">
        <v>0.3</v>
      </c>
      <c r="J1782" s="81">
        <f t="shared" si="27"/>
        <v>121.38057750000002</v>
      </c>
      <c r="K1782" s="76"/>
    </row>
    <row r="1783" spans="1:11" x14ac:dyDescent="0.3">
      <c r="A1783" s="54" t="s">
        <v>11</v>
      </c>
      <c r="B1783" s="145" t="s">
        <v>28830</v>
      </c>
      <c r="C1783" s="54" t="s">
        <v>4514</v>
      </c>
      <c r="D1783" s="145" t="s">
        <v>35225</v>
      </c>
      <c r="E1783" s="54" t="s">
        <v>15</v>
      </c>
      <c r="F1783" s="54" t="s">
        <v>15</v>
      </c>
      <c r="G1783" s="54" t="s">
        <v>37108</v>
      </c>
      <c r="H1783" s="150">
        <v>245.46</v>
      </c>
      <c r="I1783" s="76">
        <v>0.3</v>
      </c>
      <c r="J1783" s="81">
        <f t="shared" si="27"/>
        <v>173.11066500000001</v>
      </c>
      <c r="K1783" s="76"/>
    </row>
    <row r="1784" spans="1:11" x14ac:dyDescent="0.3">
      <c r="A1784" s="54" t="s">
        <v>11</v>
      </c>
      <c r="B1784" s="145" t="s">
        <v>28830</v>
      </c>
      <c r="C1784" s="54" t="s">
        <v>4514</v>
      </c>
      <c r="D1784" s="145" t="s">
        <v>35226</v>
      </c>
      <c r="E1784" s="54" t="s">
        <v>15</v>
      </c>
      <c r="F1784" s="54" t="s">
        <v>15</v>
      </c>
      <c r="G1784" s="54" t="s">
        <v>37109</v>
      </c>
      <c r="H1784" s="150">
        <v>227.88</v>
      </c>
      <c r="I1784" s="76">
        <v>0.3</v>
      </c>
      <c r="J1784" s="81">
        <f t="shared" si="27"/>
        <v>160.71236999999999</v>
      </c>
      <c r="K1784" s="76"/>
    </row>
    <row r="1785" spans="1:11" x14ac:dyDescent="0.3">
      <c r="A1785" s="54" t="s">
        <v>11</v>
      </c>
      <c r="B1785" s="145" t="s">
        <v>28830</v>
      </c>
      <c r="C1785" s="54" t="s">
        <v>4514</v>
      </c>
      <c r="D1785" s="145" t="s">
        <v>35227</v>
      </c>
      <c r="E1785" s="54" t="s">
        <v>15</v>
      </c>
      <c r="F1785" s="54" t="s">
        <v>15</v>
      </c>
      <c r="G1785" s="54" t="s">
        <v>37110</v>
      </c>
      <c r="H1785" s="150">
        <v>225.46</v>
      </c>
      <c r="I1785" s="76">
        <v>0.3</v>
      </c>
      <c r="J1785" s="81">
        <f t="shared" si="27"/>
        <v>159.00566500000002</v>
      </c>
      <c r="K1785" s="76"/>
    </row>
    <row r="1786" spans="1:11" x14ac:dyDescent="0.3">
      <c r="A1786" s="54" t="s">
        <v>11</v>
      </c>
      <c r="B1786" s="145" t="s">
        <v>28830</v>
      </c>
      <c r="C1786" s="54" t="s">
        <v>4514</v>
      </c>
      <c r="D1786" s="145" t="s">
        <v>35228</v>
      </c>
      <c r="E1786" s="54" t="s">
        <v>15</v>
      </c>
      <c r="F1786" s="54" t="s">
        <v>15</v>
      </c>
      <c r="G1786" s="54" t="s">
        <v>37111</v>
      </c>
      <c r="H1786" s="150">
        <v>400.25</v>
      </c>
      <c r="I1786" s="76">
        <v>0.3</v>
      </c>
      <c r="J1786" s="81">
        <f t="shared" si="27"/>
        <v>282.27631249999996</v>
      </c>
      <c r="K1786" s="76"/>
    </row>
    <row r="1787" spans="1:11" x14ac:dyDescent="0.3">
      <c r="A1787" s="54" t="s">
        <v>11</v>
      </c>
      <c r="B1787" s="145" t="s">
        <v>28830</v>
      </c>
      <c r="C1787" s="54" t="s">
        <v>4514</v>
      </c>
      <c r="D1787" s="145" t="s">
        <v>20450</v>
      </c>
      <c r="E1787" s="54" t="s">
        <v>15</v>
      </c>
      <c r="F1787" s="54" t="s">
        <v>15</v>
      </c>
      <c r="G1787" s="54" t="s">
        <v>23641</v>
      </c>
      <c r="H1787" s="150">
        <v>244.54</v>
      </c>
      <c r="I1787" s="76">
        <v>0.3</v>
      </c>
      <c r="J1787" s="81">
        <f t="shared" si="27"/>
        <v>172.46183500000001</v>
      </c>
      <c r="K1787" s="76"/>
    </row>
    <row r="1788" spans="1:11" x14ac:dyDescent="0.3">
      <c r="A1788" s="54" t="s">
        <v>11</v>
      </c>
      <c r="B1788" s="145" t="s">
        <v>28830</v>
      </c>
      <c r="C1788" s="54" t="s">
        <v>4514</v>
      </c>
      <c r="D1788" s="145" t="s">
        <v>35229</v>
      </c>
      <c r="E1788" s="54" t="s">
        <v>15</v>
      </c>
      <c r="F1788" s="54" t="s">
        <v>15</v>
      </c>
      <c r="G1788" s="54" t="s">
        <v>37112</v>
      </c>
      <c r="H1788" s="150">
        <v>274.41000000000003</v>
      </c>
      <c r="I1788" s="76">
        <v>0.3</v>
      </c>
      <c r="J1788" s="81">
        <f t="shared" si="27"/>
        <v>193.52765250000002</v>
      </c>
      <c r="K1788" s="76"/>
    </row>
    <row r="1789" spans="1:11" x14ac:dyDescent="0.3">
      <c r="A1789" s="54" t="s">
        <v>11</v>
      </c>
      <c r="B1789" s="145" t="s">
        <v>28830</v>
      </c>
      <c r="C1789" s="54" t="s">
        <v>4514</v>
      </c>
      <c r="D1789" s="145" t="s">
        <v>35230</v>
      </c>
      <c r="E1789" s="54" t="s">
        <v>15</v>
      </c>
      <c r="F1789" s="54" t="s">
        <v>15</v>
      </c>
      <c r="G1789" s="54" t="s">
        <v>37113</v>
      </c>
      <c r="H1789" s="150">
        <v>225.59</v>
      </c>
      <c r="I1789" s="76">
        <v>0.3</v>
      </c>
      <c r="J1789" s="81">
        <f t="shared" si="27"/>
        <v>159.09734749999998</v>
      </c>
      <c r="K1789" s="76"/>
    </row>
    <row r="1790" spans="1:11" x14ac:dyDescent="0.3">
      <c r="A1790" s="54" t="s">
        <v>11</v>
      </c>
      <c r="B1790" s="145" t="s">
        <v>28830</v>
      </c>
      <c r="C1790" s="54" t="s">
        <v>4514</v>
      </c>
      <c r="D1790" s="145" t="s">
        <v>20451</v>
      </c>
      <c r="E1790" s="54" t="s">
        <v>15</v>
      </c>
      <c r="F1790" s="54" t="s">
        <v>15</v>
      </c>
      <c r="G1790" s="54" t="s">
        <v>23642</v>
      </c>
      <c r="H1790" s="150">
        <v>318.37</v>
      </c>
      <c r="I1790" s="76">
        <v>0.3</v>
      </c>
      <c r="J1790" s="81">
        <f t="shared" si="27"/>
        <v>224.53044249999999</v>
      </c>
      <c r="K1790" s="76"/>
    </row>
    <row r="1791" spans="1:11" x14ac:dyDescent="0.3">
      <c r="A1791" s="54" t="s">
        <v>11</v>
      </c>
      <c r="B1791" s="145" t="s">
        <v>28830</v>
      </c>
      <c r="C1791" s="54" t="s">
        <v>4514</v>
      </c>
      <c r="D1791" s="145" t="s">
        <v>20452</v>
      </c>
      <c r="E1791" s="54" t="s">
        <v>15</v>
      </c>
      <c r="F1791" s="54" t="s">
        <v>15</v>
      </c>
      <c r="G1791" s="54" t="s">
        <v>23643</v>
      </c>
      <c r="H1791" s="150">
        <v>86.57</v>
      </c>
      <c r="I1791" s="76">
        <v>0.3</v>
      </c>
      <c r="J1791" s="81">
        <f t="shared" si="27"/>
        <v>61.05349249999999</v>
      </c>
      <c r="K1791" s="76"/>
    </row>
    <row r="1792" spans="1:11" x14ac:dyDescent="0.3">
      <c r="A1792" s="54" t="s">
        <v>11</v>
      </c>
      <c r="B1792" s="145" t="s">
        <v>28830</v>
      </c>
      <c r="C1792" s="54" t="s">
        <v>4514</v>
      </c>
      <c r="D1792" s="145" t="s">
        <v>35231</v>
      </c>
      <c r="E1792" s="54" t="s">
        <v>15</v>
      </c>
      <c r="F1792" s="54" t="s">
        <v>15</v>
      </c>
      <c r="G1792" s="54" t="s">
        <v>37114</v>
      </c>
      <c r="H1792" s="150">
        <v>196.26</v>
      </c>
      <c r="I1792" s="76">
        <v>0.3</v>
      </c>
      <c r="J1792" s="81">
        <f t="shared" si="27"/>
        <v>138.41236499999999</v>
      </c>
      <c r="K1792" s="76"/>
    </row>
    <row r="1793" spans="1:11" x14ac:dyDescent="0.3">
      <c r="A1793" s="54" t="s">
        <v>11</v>
      </c>
      <c r="B1793" s="145" t="s">
        <v>28830</v>
      </c>
      <c r="C1793" s="54" t="s">
        <v>4514</v>
      </c>
      <c r="D1793" s="145" t="s">
        <v>35232</v>
      </c>
      <c r="E1793" s="54" t="s">
        <v>15</v>
      </c>
      <c r="F1793" s="54" t="s">
        <v>15</v>
      </c>
      <c r="G1793" s="54" t="s">
        <v>37115</v>
      </c>
      <c r="H1793" s="150">
        <v>220.79</v>
      </c>
      <c r="I1793" s="76">
        <v>0.3</v>
      </c>
      <c r="J1793" s="81">
        <f t="shared" si="27"/>
        <v>155.71214750000001</v>
      </c>
      <c r="K1793" s="76"/>
    </row>
    <row r="1794" spans="1:11" x14ac:dyDescent="0.3">
      <c r="A1794" s="54" t="s">
        <v>11</v>
      </c>
      <c r="B1794" s="145" t="s">
        <v>28830</v>
      </c>
      <c r="C1794" s="54" t="s">
        <v>4514</v>
      </c>
      <c r="D1794" s="145" t="s">
        <v>35233</v>
      </c>
      <c r="E1794" s="54" t="s">
        <v>15</v>
      </c>
      <c r="F1794" s="54" t="s">
        <v>15</v>
      </c>
      <c r="G1794" s="54" t="s">
        <v>37116</v>
      </c>
      <c r="H1794" s="150">
        <v>201.87</v>
      </c>
      <c r="I1794" s="76">
        <v>0.3</v>
      </c>
      <c r="J1794" s="81">
        <f t="shared" ref="J1794:J1857" si="28">H1794*(1-I1794)*(1+0.0075)</f>
        <v>142.36881750000001</v>
      </c>
      <c r="K1794" s="76"/>
    </row>
    <row r="1795" spans="1:11" x14ac:dyDescent="0.3">
      <c r="A1795" s="54" t="s">
        <v>11</v>
      </c>
      <c r="B1795" s="145" t="s">
        <v>28830</v>
      </c>
      <c r="C1795" s="54" t="s">
        <v>4514</v>
      </c>
      <c r="D1795" s="145" t="s">
        <v>35234</v>
      </c>
      <c r="E1795" s="54" t="s">
        <v>15</v>
      </c>
      <c r="F1795" s="54" t="s">
        <v>15</v>
      </c>
      <c r="G1795" s="54" t="s">
        <v>37117</v>
      </c>
      <c r="H1795" s="150">
        <v>110.81</v>
      </c>
      <c r="I1795" s="76">
        <v>0.3</v>
      </c>
      <c r="J1795" s="81">
        <f t="shared" si="28"/>
        <v>78.148752500000001</v>
      </c>
      <c r="K1795" s="76"/>
    </row>
    <row r="1796" spans="1:11" x14ac:dyDescent="0.3">
      <c r="A1796" s="54" t="s">
        <v>11</v>
      </c>
      <c r="B1796" s="145" t="s">
        <v>28830</v>
      </c>
      <c r="C1796" s="54" t="s">
        <v>4514</v>
      </c>
      <c r="D1796" s="145" t="s">
        <v>35235</v>
      </c>
      <c r="E1796" s="54" t="s">
        <v>15</v>
      </c>
      <c r="F1796" s="54" t="s">
        <v>15</v>
      </c>
      <c r="G1796" s="54" t="s">
        <v>37118</v>
      </c>
      <c r="H1796" s="150">
        <v>290.31</v>
      </c>
      <c r="I1796" s="76">
        <v>0.3</v>
      </c>
      <c r="J1796" s="81">
        <f t="shared" si="28"/>
        <v>204.7411275</v>
      </c>
      <c r="K1796" s="76"/>
    </row>
    <row r="1797" spans="1:11" x14ac:dyDescent="0.3">
      <c r="A1797" s="54" t="s">
        <v>11</v>
      </c>
      <c r="B1797" s="145" t="s">
        <v>28830</v>
      </c>
      <c r="C1797" s="54" t="s">
        <v>4514</v>
      </c>
      <c r="D1797" s="145" t="s">
        <v>35236</v>
      </c>
      <c r="E1797" s="54" t="s">
        <v>15</v>
      </c>
      <c r="F1797" s="54" t="s">
        <v>15</v>
      </c>
      <c r="G1797" s="54" t="s">
        <v>37119</v>
      </c>
      <c r="H1797" s="150">
        <v>242.63</v>
      </c>
      <c r="I1797" s="76">
        <v>0.3</v>
      </c>
      <c r="J1797" s="81">
        <f t="shared" si="28"/>
        <v>171.11480749999998</v>
      </c>
      <c r="K1797" s="76"/>
    </row>
    <row r="1798" spans="1:11" x14ac:dyDescent="0.3">
      <c r="A1798" s="54" t="s">
        <v>11</v>
      </c>
      <c r="B1798" s="145" t="s">
        <v>28830</v>
      </c>
      <c r="C1798" s="54" t="s">
        <v>4514</v>
      </c>
      <c r="D1798" s="145" t="s">
        <v>35237</v>
      </c>
      <c r="E1798" s="54" t="s">
        <v>15</v>
      </c>
      <c r="F1798" s="54" t="s">
        <v>15</v>
      </c>
      <c r="G1798" s="54" t="s">
        <v>37120</v>
      </c>
      <c r="H1798" s="150">
        <v>355.56</v>
      </c>
      <c r="I1798" s="76">
        <v>0.3</v>
      </c>
      <c r="J1798" s="81">
        <f t="shared" si="28"/>
        <v>250.75869</v>
      </c>
      <c r="K1798" s="76"/>
    </row>
    <row r="1799" spans="1:11" x14ac:dyDescent="0.3">
      <c r="A1799" s="54" t="s">
        <v>11</v>
      </c>
      <c r="B1799" s="145" t="s">
        <v>28830</v>
      </c>
      <c r="C1799" s="54" t="s">
        <v>4514</v>
      </c>
      <c r="D1799" s="145" t="s">
        <v>35238</v>
      </c>
      <c r="E1799" s="54" t="s">
        <v>15</v>
      </c>
      <c r="F1799" s="54" t="s">
        <v>15</v>
      </c>
      <c r="G1799" s="54" t="s">
        <v>37121</v>
      </c>
      <c r="H1799" s="150">
        <v>63.43</v>
      </c>
      <c r="I1799" s="76">
        <v>0.3</v>
      </c>
      <c r="J1799" s="81">
        <f t="shared" si="28"/>
        <v>44.734007499999997</v>
      </c>
      <c r="K1799" s="76"/>
    </row>
    <row r="1800" spans="1:11" x14ac:dyDescent="0.3">
      <c r="A1800" s="54" t="s">
        <v>11</v>
      </c>
      <c r="B1800" s="145" t="s">
        <v>28830</v>
      </c>
      <c r="C1800" s="54" t="s">
        <v>4514</v>
      </c>
      <c r="D1800" s="145" t="s">
        <v>35239</v>
      </c>
      <c r="E1800" s="54" t="s">
        <v>15</v>
      </c>
      <c r="F1800" s="54" t="s">
        <v>15</v>
      </c>
      <c r="G1800" s="54" t="s">
        <v>37122</v>
      </c>
      <c r="H1800" s="150">
        <v>94.07</v>
      </c>
      <c r="I1800" s="76">
        <v>0.3</v>
      </c>
      <c r="J1800" s="81">
        <f t="shared" si="28"/>
        <v>66.342867499999997</v>
      </c>
      <c r="K1800" s="76"/>
    </row>
    <row r="1801" spans="1:11" x14ac:dyDescent="0.3">
      <c r="A1801" s="54" t="s">
        <v>11</v>
      </c>
      <c r="B1801" s="145" t="s">
        <v>28830</v>
      </c>
      <c r="C1801" s="54" t="s">
        <v>4514</v>
      </c>
      <c r="D1801" s="145" t="s">
        <v>35240</v>
      </c>
      <c r="E1801" s="54" t="s">
        <v>15</v>
      </c>
      <c r="F1801" s="54" t="s">
        <v>15</v>
      </c>
      <c r="G1801" s="54" t="s">
        <v>37123</v>
      </c>
      <c r="H1801" s="150">
        <v>127.46</v>
      </c>
      <c r="I1801" s="76">
        <v>0.3</v>
      </c>
      <c r="J1801" s="81">
        <f t="shared" si="28"/>
        <v>89.891165000000001</v>
      </c>
      <c r="K1801" s="76"/>
    </row>
    <row r="1802" spans="1:11" x14ac:dyDescent="0.3">
      <c r="A1802" s="54" t="s">
        <v>11</v>
      </c>
      <c r="B1802" s="145" t="s">
        <v>28830</v>
      </c>
      <c r="C1802" s="54" t="s">
        <v>4514</v>
      </c>
      <c r="D1802" s="145" t="s">
        <v>35241</v>
      </c>
      <c r="E1802" s="54" t="s">
        <v>15</v>
      </c>
      <c r="F1802" s="54" t="s">
        <v>15</v>
      </c>
      <c r="G1802" s="54" t="s">
        <v>37124</v>
      </c>
      <c r="H1802" s="150">
        <v>177.63</v>
      </c>
      <c r="I1802" s="76">
        <v>0.3</v>
      </c>
      <c r="J1802" s="81">
        <f t="shared" si="28"/>
        <v>125.2735575</v>
      </c>
      <c r="K1802" s="76"/>
    </row>
    <row r="1803" spans="1:11" x14ac:dyDescent="0.3">
      <c r="A1803" s="54" t="s">
        <v>11</v>
      </c>
      <c r="B1803" s="145" t="s">
        <v>28830</v>
      </c>
      <c r="C1803" s="54" t="s">
        <v>4514</v>
      </c>
      <c r="D1803" s="145" t="s">
        <v>35242</v>
      </c>
      <c r="E1803" s="54" t="s">
        <v>15</v>
      </c>
      <c r="F1803" s="54" t="s">
        <v>15</v>
      </c>
      <c r="G1803" s="54" t="s">
        <v>37125</v>
      </c>
      <c r="H1803" s="150">
        <v>315.02999999999997</v>
      </c>
      <c r="I1803" s="76">
        <v>0.3</v>
      </c>
      <c r="J1803" s="81">
        <f t="shared" si="28"/>
        <v>222.17490749999996</v>
      </c>
      <c r="K1803" s="76"/>
    </row>
    <row r="1804" spans="1:11" x14ac:dyDescent="0.3">
      <c r="A1804" s="54" t="s">
        <v>11</v>
      </c>
      <c r="B1804" s="145" t="s">
        <v>28830</v>
      </c>
      <c r="C1804" s="54" t="s">
        <v>4514</v>
      </c>
      <c r="D1804" s="145" t="s">
        <v>35243</v>
      </c>
      <c r="E1804" s="54" t="s">
        <v>15</v>
      </c>
      <c r="F1804" s="54" t="s">
        <v>15</v>
      </c>
      <c r="G1804" s="54" t="s">
        <v>37126</v>
      </c>
      <c r="H1804" s="150">
        <v>228.04</v>
      </c>
      <c r="I1804" s="76">
        <v>0.3</v>
      </c>
      <c r="J1804" s="81">
        <f t="shared" si="28"/>
        <v>160.82521</v>
      </c>
      <c r="K1804" s="76"/>
    </row>
    <row r="1805" spans="1:11" x14ac:dyDescent="0.3">
      <c r="A1805" s="54" t="s">
        <v>11</v>
      </c>
      <c r="B1805" s="145" t="s">
        <v>28830</v>
      </c>
      <c r="C1805" s="54" t="s">
        <v>4514</v>
      </c>
      <c r="D1805" s="145" t="s">
        <v>35244</v>
      </c>
      <c r="E1805" s="54" t="s">
        <v>15</v>
      </c>
      <c r="F1805" s="54" t="s">
        <v>15</v>
      </c>
      <c r="G1805" s="54" t="s">
        <v>37127</v>
      </c>
      <c r="H1805" s="150">
        <v>63.47</v>
      </c>
      <c r="I1805" s="76">
        <v>0.3</v>
      </c>
      <c r="J1805" s="81">
        <f t="shared" si="28"/>
        <v>44.762217499999998</v>
      </c>
      <c r="K1805" s="76"/>
    </row>
    <row r="1806" spans="1:11" x14ac:dyDescent="0.3">
      <c r="A1806" s="54" t="s">
        <v>11</v>
      </c>
      <c r="B1806" s="145" t="s">
        <v>28830</v>
      </c>
      <c r="C1806" s="54" t="s">
        <v>4514</v>
      </c>
      <c r="D1806" s="145" t="s">
        <v>35245</v>
      </c>
      <c r="E1806" s="54" t="s">
        <v>15</v>
      </c>
      <c r="F1806" s="54" t="s">
        <v>15</v>
      </c>
      <c r="G1806" s="54" t="s">
        <v>37128</v>
      </c>
      <c r="H1806" s="150">
        <v>384.36</v>
      </c>
      <c r="I1806" s="76">
        <v>0.3</v>
      </c>
      <c r="J1806" s="81">
        <f t="shared" si="28"/>
        <v>271.06988999999999</v>
      </c>
      <c r="K1806" s="76"/>
    </row>
    <row r="1807" spans="1:11" x14ac:dyDescent="0.3">
      <c r="A1807" s="54" t="s">
        <v>11</v>
      </c>
      <c r="B1807" s="145" t="s">
        <v>28830</v>
      </c>
      <c r="C1807" s="54" t="s">
        <v>4514</v>
      </c>
      <c r="D1807" s="145" t="s">
        <v>35246</v>
      </c>
      <c r="E1807" s="54" t="s">
        <v>15</v>
      </c>
      <c r="F1807" s="54" t="s">
        <v>15</v>
      </c>
      <c r="G1807" s="54" t="s">
        <v>37129</v>
      </c>
      <c r="H1807" s="150">
        <v>503.56</v>
      </c>
      <c r="I1807" s="76">
        <v>0.3</v>
      </c>
      <c r="J1807" s="81">
        <f t="shared" si="28"/>
        <v>355.13569000000001</v>
      </c>
      <c r="K1807" s="76"/>
    </row>
    <row r="1808" spans="1:11" x14ac:dyDescent="0.3">
      <c r="A1808" s="54" t="s">
        <v>11</v>
      </c>
      <c r="B1808" s="145" t="s">
        <v>28830</v>
      </c>
      <c r="C1808" s="54" t="s">
        <v>4514</v>
      </c>
      <c r="D1808" s="145" t="s">
        <v>35247</v>
      </c>
      <c r="E1808" s="54" t="s">
        <v>15</v>
      </c>
      <c r="F1808" s="54" t="s">
        <v>15</v>
      </c>
      <c r="G1808" s="54" t="s">
        <v>37130</v>
      </c>
      <c r="H1808" s="150">
        <v>159.91999999999999</v>
      </c>
      <c r="I1808" s="76">
        <v>0.3</v>
      </c>
      <c r="J1808" s="81">
        <f t="shared" si="28"/>
        <v>112.78358</v>
      </c>
      <c r="K1808" s="76"/>
    </row>
    <row r="1809" spans="1:11" x14ac:dyDescent="0.3">
      <c r="A1809" s="54" t="s">
        <v>11</v>
      </c>
      <c r="B1809" s="145" t="s">
        <v>28830</v>
      </c>
      <c r="C1809" s="54" t="s">
        <v>4514</v>
      </c>
      <c r="D1809" s="145" t="s">
        <v>35248</v>
      </c>
      <c r="E1809" s="54" t="s">
        <v>15</v>
      </c>
      <c r="F1809" s="54" t="s">
        <v>15</v>
      </c>
      <c r="G1809" s="54" t="s">
        <v>37131</v>
      </c>
      <c r="H1809" s="150">
        <v>293.08999999999997</v>
      </c>
      <c r="I1809" s="76">
        <v>0.3</v>
      </c>
      <c r="J1809" s="81">
        <f t="shared" si="28"/>
        <v>206.70172249999999</v>
      </c>
      <c r="K1809" s="76"/>
    </row>
    <row r="1810" spans="1:11" x14ac:dyDescent="0.3">
      <c r="A1810" s="54" t="s">
        <v>11</v>
      </c>
      <c r="B1810" s="145" t="s">
        <v>28830</v>
      </c>
      <c r="C1810" s="54" t="s">
        <v>4514</v>
      </c>
      <c r="D1810" s="145" t="s">
        <v>35249</v>
      </c>
      <c r="E1810" s="54" t="s">
        <v>15</v>
      </c>
      <c r="F1810" s="54" t="s">
        <v>15</v>
      </c>
      <c r="G1810" s="54" t="s">
        <v>37132</v>
      </c>
      <c r="H1810" s="150">
        <v>134.22999999999999</v>
      </c>
      <c r="I1810" s="76">
        <v>0.3</v>
      </c>
      <c r="J1810" s="81">
        <f t="shared" si="28"/>
        <v>94.665707499999996</v>
      </c>
      <c r="K1810" s="76"/>
    </row>
    <row r="1811" spans="1:11" x14ac:dyDescent="0.3">
      <c r="A1811" s="54" t="s">
        <v>11</v>
      </c>
      <c r="B1811" s="145" t="s">
        <v>28830</v>
      </c>
      <c r="C1811" s="54" t="s">
        <v>4514</v>
      </c>
      <c r="D1811" s="145" t="s">
        <v>35250</v>
      </c>
      <c r="E1811" s="54" t="s">
        <v>15</v>
      </c>
      <c r="F1811" s="54" t="s">
        <v>15</v>
      </c>
      <c r="G1811" s="54" t="s">
        <v>37133</v>
      </c>
      <c r="H1811" s="150">
        <v>247.26</v>
      </c>
      <c r="I1811" s="76">
        <v>0.3</v>
      </c>
      <c r="J1811" s="81">
        <f t="shared" si="28"/>
        <v>174.38011500000002</v>
      </c>
      <c r="K1811" s="76"/>
    </row>
    <row r="1812" spans="1:11" x14ac:dyDescent="0.3">
      <c r="A1812" s="54" t="s">
        <v>11</v>
      </c>
      <c r="B1812" s="145" t="s">
        <v>28830</v>
      </c>
      <c r="C1812" s="54" t="s">
        <v>4514</v>
      </c>
      <c r="D1812" s="145" t="s">
        <v>35251</v>
      </c>
      <c r="E1812" s="54" t="s">
        <v>15</v>
      </c>
      <c r="F1812" s="54" t="s">
        <v>15</v>
      </c>
      <c r="G1812" s="54" t="s">
        <v>37134</v>
      </c>
      <c r="H1812" s="150">
        <v>315.98</v>
      </c>
      <c r="I1812" s="76">
        <v>0.3</v>
      </c>
      <c r="J1812" s="81">
        <f t="shared" si="28"/>
        <v>222.84489500000001</v>
      </c>
      <c r="K1812" s="76"/>
    </row>
    <row r="1813" spans="1:11" x14ac:dyDescent="0.3">
      <c r="A1813" s="54" t="s">
        <v>11</v>
      </c>
      <c r="B1813" s="145" t="s">
        <v>28830</v>
      </c>
      <c r="C1813" s="54" t="s">
        <v>4514</v>
      </c>
      <c r="D1813" s="145" t="s">
        <v>35252</v>
      </c>
      <c r="E1813" s="54" t="s">
        <v>15</v>
      </c>
      <c r="F1813" s="54" t="s">
        <v>15</v>
      </c>
      <c r="G1813" s="54" t="s">
        <v>37135</v>
      </c>
      <c r="H1813" s="150">
        <v>94.33</v>
      </c>
      <c r="I1813" s="76">
        <v>0.3</v>
      </c>
      <c r="J1813" s="81">
        <f t="shared" si="28"/>
        <v>66.526232499999992</v>
      </c>
      <c r="K1813" s="76"/>
    </row>
    <row r="1814" spans="1:11" x14ac:dyDescent="0.3">
      <c r="A1814" s="54" t="s">
        <v>11</v>
      </c>
      <c r="B1814" s="145" t="s">
        <v>28830</v>
      </c>
      <c r="C1814" s="54" t="s">
        <v>4514</v>
      </c>
      <c r="D1814" s="145" t="s">
        <v>35253</v>
      </c>
      <c r="E1814" s="54" t="s">
        <v>15</v>
      </c>
      <c r="F1814" s="54" t="s">
        <v>15</v>
      </c>
      <c r="G1814" s="54" t="s">
        <v>37136</v>
      </c>
      <c r="H1814" s="150">
        <v>244.92</v>
      </c>
      <c r="I1814" s="76">
        <v>0.3</v>
      </c>
      <c r="J1814" s="81">
        <f t="shared" si="28"/>
        <v>172.72982999999999</v>
      </c>
      <c r="K1814" s="76"/>
    </row>
    <row r="1815" spans="1:11" x14ac:dyDescent="0.3">
      <c r="A1815" s="54" t="s">
        <v>11</v>
      </c>
      <c r="B1815" s="145" t="s">
        <v>28830</v>
      </c>
      <c r="C1815" s="54" t="s">
        <v>4514</v>
      </c>
      <c r="D1815" s="145" t="s">
        <v>35254</v>
      </c>
      <c r="E1815" s="54" t="s">
        <v>15</v>
      </c>
      <c r="F1815" s="54" t="s">
        <v>15</v>
      </c>
      <c r="G1815" s="54" t="s">
        <v>37137</v>
      </c>
      <c r="H1815" s="150">
        <v>518.82000000000005</v>
      </c>
      <c r="I1815" s="76">
        <v>0.3</v>
      </c>
      <c r="J1815" s="81">
        <f t="shared" si="28"/>
        <v>365.89780500000006</v>
      </c>
      <c r="K1815" s="76"/>
    </row>
    <row r="1816" spans="1:11" x14ac:dyDescent="0.3">
      <c r="A1816" s="54" t="s">
        <v>11</v>
      </c>
      <c r="B1816" s="145" t="s">
        <v>28830</v>
      </c>
      <c r="C1816" s="54" t="s">
        <v>4514</v>
      </c>
      <c r="D1816" s="145" t="s">
        <v>35255</v>
      </c>
      <c r="E1816" s="54" t="s">
        <v>15</v>
      </c>
      <c r="F1816" s="54" t="s">
        <v>15</v>
      </c>
      <c r="G1816" s="54" t="s">
        <v>37138</v>
      </c>
      <c r="H1816" s="150">
        <v>168.95</v>
      </c>
      <c r="I1816" s="76">
        <v>0.3</v>
      </c>
      <c r="J1816" s="81">
        <f t="shared" si="28"/>
        <v>119.15198749999999</v>
      </c>
      <c r="K1816" s="76"/>
    </row>
    <row r="1817" spans="1:11" x14ac:dyDescent="0.3">
      <c r="A1817" s="54" t="s">
        <v>11</v>
      </c>
      <c r="B1817" s="145" t="s">
        <v>28830</v>
      </c>
      <c r="C1817" s="54" t="s">
        <v>4514</v>
      </c>
      <c r="D1817" s="145" t="s">
        <v>35256</v>
      </c>
      <c r="E1817" s="54" t="s">
        <v>15</v>
      </c>
      <c r="F1817" s="54" t="s">
        <v>15</v>
      </c>
      <c r="G1817" s="54" t="s">
        <v>37139</v>
      </c>
      <c r="H1817" s="150">
        <v>235.48</v>
      </c>
      <c r="I1817" s="76">
        <v>0.3</v>
      </c>
      <c r="J1817" s="81">
        <f t="shared" si="28"/>
        <v>166.07227</v>
      </c>
      <c r="K1817" s="76"/>
    </row>
    <row r="1818" spans="1:11" x14ac:dyDescent="0.3">
      <c r="A1818" s="54" t="s">
        <v>11</v>
      </c>
      <c r="B1818" s="145" t="s">
        <v>28830</v>
      </c>
      <c r="C1818" s="54" t="s">
        <v>4514</v>
      </c>
      <c r="D1818" s="145" t="s">
        <v>35257</v>
      </c>
      <c r="E1818" s="54" t="s">
        <v>15</v>
      </c>
      <c r="F1818" s="54" t="s">
        <v>15</v>
      </c>
      <c r="G1818" s="54" t="s">
        <v>37140</v>
      </c>
      <c r="H1818" s="150">
        <v>167.68</v>
      </c>
      <c r="I1818" s="76">
        <v>0.3</v>
      </c>
      <c r="J1818" s="81">
        <f t="shared" si="28"/>
        <v>118.25632</v>
      </c>
      <c r="K1818" s="76"/>
    </row>
    <row r="1819" spans="1:11" x14ac:dyDescent="0.3">
      <c r="A1819" s="54" t="s">
        <v>11</v>
      </c>
      <c r="B1819" s="145" t="s">
        <v>28830</v>
      </c>
      <c r="C1819" s="54" t="s">
        <v>4514</v>
      </c>
      <c r="D1819" s="145" t="s">
        <v>35258</v>
      </c>
      <c r="E1819" s="54" t="s">
        <v>15</v>
      </c>
      <c r="F1819" s="54" t="s">
        <v>15</v>
      </c>
      <c r="G1819" s="54" t="s">
        <v>37141</v>
      </c>
      <c r="H1819" s="150">
        <v>222.81</v>
      </c>
      <c r="I1819" s="76">
        <v>0.3</v>
      </c>
      <c r="J1819" s="81">
        <f t="shared" si="28"/>
        <v>157.1367525</v>
      </c>
      <c r="K1819" s="76"/>
    </row>
    <row r="1820" spans="1:11" x14ac:dyDescent="0.3">
      <c r="A1820" s="54" t="s">
        <v>11</v>
      </c>
      <c r="B1820" s="145" t="s">
        <v>28830</v>
      </c>
      <c r="C1820" s="54" t="s">
        <v>4514</v>
      </c>
      <c r="D1820" s="145" t="s">
        <v>35259</v>
      </c>
      <c r="E1820" s="54" t="s">
        <v>15</v>
      </c>
      <c r="F1820" s="54" t="s">
        <v>15</v>
      </c>
      <c r="G1820" s="54" t="s">
        <v>37142</v>
      </c>
      <c r="H1820" s="150">
        <v>250.98</v>
      </c>
      <c r="I1820" s="76">
        <v>0.3</v>
      </c>
      <c r="J1820" s="81">
        <f t="shared" si="28"/>
        <v>177.00364499999998</v>
      </c>
      <c r="K1820" s="76"/>
    </row>
    <row r="1821" spans="1:11" x14ac:dyDescent="0.3">
      <c r="A1821" s="54" t="s">
        <v>11</v>
      </c>
      <c r="B1821" s="145" t="s">
        <v>28830</v>
      </c>
      <c r="C1821" s="54" t="s">
        <v>4514</v>
      </c>
      <c r="D1821" s="145" t="s">
        <v>35260</v>
      </c>
      <c r="E1821" s="54" t="s">
        <v>15</v>
      </c>
      <c r="F1821" s="54" t="s">
        <v>15</v>
      </c>
      <c r="G1821" s="54" t="s">
        <v>37143</v>
      </c>
      <c r="H1821" s="150">
        <v>231.79</v>
      </c>
      <c r="I1821" s="76">
        <v>0.3</v>
      </c>
      <c r="J1821" s="81">
        <f t="shared" si="28"/>
        <v>163.4698975</v>
      </c>
      <c r="K1821" s="76"/>
    </row>
    <row r="1822" spans="1:11" x14ac:dyDescent="0.3">
      <c r="A1822" s="54" t="s">
        <v>11</v>
      </c>
      <c r="B1822" s="145" t="s">
        <v>28830</v>
      </c>
      <c r="C1822" s="54" t="s">
        <v>4514</v>
      </c>
      <c r="D1822" s="145" t="s">
        <v>35261</v>
      </c>
      <c r="E1822" s="54" t="s">
        <v>15</v>
      </c>
      <c r="F1822" s="54" t="s">
        <v>15</v>
      </c>
      <c r="G1822" s="54" t="s">
        <v>37144</v>
      </c>
      <c r="H1822" s="150">
        <v>89</v>
      </c>
      <c r="I1822" s="76">
        <v>0.3</v>
      </c>
      <c r="J1822" s="81">
        <f t="shared" si="28"/>
        <v>62.767250000000004</v>
      </c>
      <c r="K1822" s="76"/>
    </row>
    <row r="1823" spans="1:11" x14ac:dyDescent="0.3">
      <c r="A1823" s="54" t="s">
        <v>11</v>
      </c>
      <c r="B1823" s="145" t="s">
        <v>28830</v>
      </c>
      <c r="C1823" s="54" t="s">
        <v>4514</v>
      </c>
      <c r="D1823" s="145" t="s">
        <v>35262</v>
      </c>
      <c r="E1823" s="54" t="s">
        <v>15</v>
      </c>
      <c r="F1823" s="54" t="s">
        <v>15</v>
      </c>
      <c r="G1823" s="54" t="s">
        <v>37145</v>
      </c>
      <c r="H1823" s="150">
        <v>243.17</v>
      </c>
      <c r="I1823" s="76">
        <v>0.3</v>
      </c>
      <c r="J1823" s="81">
        <f t="shared" si="28"/>
        <v>171.4956425</v>
      </c>
      <c r="K1823" s="76"/>
    </row>
    <row r="1824" spans="1:11" x14ac:dyDescent="0.3">
      <c r="A1824" s="54" t="s">
        <v>11</v>
      </c>
      <c r="B1824" s="145" t="s">
        <v>28830</v>
      </c>
      <c r="C1824" s="54" t="s">
        <v>4514</v>
      </c>
      <c r="D1824" s="145" t="s">
        <v>35263</v>
      </c>
      <c r="E1824" s="54" t="s">
        <v>15</v>
      </c>
      <c r="F1824" s="54" t="s">
        <v>15</v>
      </c>
      <c r="G1824" s="54" t="s">
        <v>37146</v>
      </c>
      <c r="H1824" s="150">
        <v>165.94</v>
      </c>
      <c r="I1824" s="76">
        <v>0.3</v>
      </c>
      <c r="J1824" s="81">
        <f t="shared" si="28"/>
        <v>117.029185</v>
      </c>
      <c r="K1824" s="76"/>
    </row>
    <row r="1825" spans="1:11" x14ac:dyDescent="0.3">
      <c r="A1825" s="54" t="s">
        <v>11</v>
      </c>
      <c r="B1825" s="145" t="s">
        <v>28830</v>
      </c>
      <c r="C1825" s="54" t="s">
        <v>4514</v>
      </c>
      <c r="D1825" s="145" t="s">
        <v>35264</v>
      </c>
      <c r="E1825" s="54" t="s">
        <v>15</v>
      </c>
      <c r="F1825" s="54" t="s">
        <v>15</v>
      </c>
      <c r="G1825" s="54" t="s">
        <v>37147</v>
      </c>
      <c r="H1825" s="150">
        <v>401.41</v>
      </c>
      <c r="I1825" s="76">
        <v>0.3</v>
      </c>
      <c r="J1825" s="81">
        <f t="shared" si="28"/>
        <v>283.09440250000006</v>
      </c>
      <c r="K1825" s="76"/>
    </row>
    <row r="1826" spans="1:11" x14ac:dyDescent="0.3">
      <c r="A1826" s="54" t="s">
        <v>11</v>
      </c>
      <c r="B1826" s="145" t="s">
        <v>28830</v>
      </c>
      <c r="C1826" s="54" t="s">
        <v>4514</v>
      </c>
      <c r="D1826" s="145" t="s">
        <v>35265</v>
      </c>
      <c r="E1826" s="54" t="s">
        <v>15</v>
      </c>
      <c r="F1826" s="54" t="s">
        <v>15</v>
      </c>
      <c r="G1826" s="54" t="s">
        <v>37148</v>
      </c>
      <c r="H1826" s="150">
        <v>202.32</v>
      </c>
      <c r="I1826" s="76">
        <v>0.3</v>
      </c>
      <c r="J1826" s="81">
        <f t="shared" si="28"/>
        <v>142.68618000000001</v>
      </c>
      <c r="K1826" s="76"/>
    </row>
    <row r="1827" spans="1:11" x14ac:dyDescent="0.3">
      <c r="A1827" s="54" t="s">
        <v>11</v>
      </c>
      <c r="B1827" s="145" t="s">
        <v>28830</v>
      </c>
      <c r="C1827" s="54" t="s">
        <v>4514</v>
      </c>
      <c r="D1827" s="145" t="s">
        <v>35266</v>
      </c>
      <c r="E1827" s="54" t="s">
        <v>15</v>
      </c>
      <c r="F1827" s="54" t="s">
        <v>15</v>
      </c>
      <c r="G1827" s="54" t="s">
        <v>37149</v>
      </c>
      <c r="H1827" s="150">
        <v>118.6</v>
      </c>
      <c r="I1827" s="76">
        <v>0.3</v>
      </c>
      <c r="J1827" s="81">
        <f t="shared" si="28"/>
        <v>83.642650000000003</v>
      </c>
      <c r="K1827" s="76"/>
    </row>
    <row r="1828" spans="1:11" x14ac:dyDescent="0.3">
      <c r="A1828" s="54" t="s">
        <v>11</v>
      </c>
      <c r="B1828" s="145" t="s">
        <v>28830</v>
      </c>
      <c r="C1828" s="54" t="s">
        <v>4514</v>
      </c>
      <c r="D1828" s="145" t="s">
        <v>35267</v>
      </c>
      <c r="E1828" s="54" t="s">
        <v>15</v>
      </c>
      <c r="F1828" s="54" t="s">
        <v>15</v>
      </c>
      <c r="G1828" s="54" t="s">
        <v>37150</v>
      </c>
      <c r="H1828" s="150">
        <v>253.92</v>
      </c>
      <c r="I1828" s="76">
        <v>0.3</v>
      </c>
      <c r="J1828" s="81">
        <f t="shared" si="28"/>
        <v>179.07708</v>
      </c>
      <c r="K1828" s="76"/>
    </row>
    <row r="1829" spans="1:11" x14ac:dyDescent="0.3">
      <c r="A1829" s="54" t="s">
        <v>11</v>
      </c>
      <c r="B1829" s="145" t="s">
        <v>28830</v>
      </c>
      <c r="C1829" s="54" t="s">
        <v>4514</v>
      </c>
      <c r="D1829" s="145" t="s">
        <v>35268</v>
      </c>
      <c r="E1829" s="54" t="s">
        <v>15</v>
      </c>
      <c r="F1829" s="54" t="s">
        <v>15</v>
      </c>
      <c r="G1829" s="54" t="s">
        <v>37151</v>
      </c>
      <c r="H1829" s="150">
        <v>104.74</v>
      </c>
      <c r="I1829" s="76">
        <v>0.3</v>
      </c>
      <c r="J1829" s="81">
        <f t="shared" si="28"/>
        <v>73.867885000000001</v>
      </c>
      <c r="K1829" s="76"/>
    </row>
    <row r="1830" spans="1:11" x14ac:dyDescent="0.3">
      <c r="A1830" s="54" t="s">
        <v>11</v>
      </c>
      <c r="B1830" s="145" t="s">
        <v>28830</v>
      </c>
      <c r="C1830" s="54" t="s">
        <v>4514</v>
      </c>
      <c r="D1830" s="145" t="s">
        <v>35269</v>
      </c>
      <c r="E1830" s="54" t="s">
        <v>15</v>
      </c>
      <c r="F1830" s="54" t="s">
        <v>15</v>
      </c>
      <c r="G1830" s="54" t="s">
        <v>37152</v>
      </c>
      <c r="H1830" s="150">
        <v>331.88</v>
      </c>
      <c r="I1830" s="76">
        <v>0.3</v>
      </c>
      <c r="J1830" s="81">
        <f t="shared" si="28"/>
        <v>234.05837</v>
      </c>
      <c r="K1830" s="76"/>
    </row>
    <row r="1831" spans="1:11" x14ac:dyDescent="0.3">
      <c r="A1831" s="54" t="s">
        <v>11</v>
      </c>
      <c r="B1831" s="145" t="s">
        <v>28830</v>
      </c>
      <c r="C1831" s="54" t="s">
        <v>4514</v>
      </c>
      <c r="D1831" s="145" t="s">
        <v>35270</v>
      </c>
      <c r="E1831" s="54" t="s">
        <v>15</v>
      </c>
      <c r="F1831" s="54" t="s">
        <v>15</v>
      </c>
      <c r="G1831" s="54" t="s">
        <v>37153</v>
      </c>
      <c r="H1831" s="150">
        <v>376.57</v>
      </c>
      <c r="I1831" s="76">
        <v>0.3</v>
      </c>
      <c r="J1831" s="81">
        <f t="shared" si="28"/>
        <v>265.57599249999998</v>
      </c>
      <c r="K1831" s="76"/>
    </row>
    <row r="1832" spans="1:11" x14ac:dyDescent="0.3">
      <c r="A1832" s="54" t="s">
        <v>11</v>
      </c>
      <c r="B1832" s="145" t="s">
        <v>28830</v>
      </c>
      <c r="C1832" s="54" t="s">
        <v>4514</v>
      </c>
      <c r="D1832" s="145" t="s">
        <v>35271</v>
      </c>
      <c r="E1832" s="54" t="s">
        <v>15</v>
      </c>
      <c r="F1832" s="54" t="s">
        <v>15</v>
      </c>
      <c r="G1832" s="54" t="s">
        <v>37154</v>
      </c>
      <c r="H1832" s="150">
        <v>445.11</v>
      </c>
      <c r="I1832" s="76">
        <v>0.3</v>
      </c>
      <c r="J1832" s="81">
        <f t="shared" si="28"/>
        <v>313.91382750000002</v>
      </c>
      <c r="K1832" s="76"/>
    </row>
    <row r="1833" spans="1:11" x14ac:dyDescent="0.3">
      <c r="A1833" s="54" t="s">
        <v>11</v>
      </c>
      <c r="B1833" s="145" t="s">
        <v>28830</v>
      </c>
      <c r="C1833" s="54" t="s">
        <v>4514</v>
      </c>
      <c r="D1833" s="145" t="s">
        <v>35277</v>
      </c>
      <c r="E1833" s="54" t="s">
        <v>15</v>
      </c>
      <c r="F1833" s="54" t="s">
        <v>15</v>
      </c>
      <c r="G1833" s="54" t="s">
        <v>37161</v>
      </c>
      <c r="H1833" s="150">
        <v>343.59</v>
      </c>
      <c r="I1833" s="76">
        <v>0.3</v>
      </c>
      <c r="J1833" s="81">
        <f t="shared" si="28"/>
        <v>242.31684749999999</v>
      </c>
      <c r="K1833" s="76"/>
    </row>
    <row r="1834" spans="1:11" x14ac:dyDescent="0.3">
      <c r="A1834" s="54" t="s">
        <v>11</v>
      </c>
      <c r="B1834" s="145" t="s">
        <v>28830</v>
      </c>
      <c r="C1834" s="54" t="s">
        <v>4514</v>
      </c>
      <c r="D1834" s="145" t="s">
        <v>35278</v>
      </c>
      <c r="E1834" s="54" t="s">
        <v>15</v>
      </c>
      <c r="F1834" s="54" t="s">
        <v>15</v>
      </c>
      <c r="G1834" s="54" t="s">
        <v>37162</v>
      </c>
      <c r="H1834" s="150">
        <v>312.45</v>
      </c>
      <c r="I1834" s="76">
        <v>0.3</v>
      </c>
      <c r="J1834" s="81">
        <f t="shared" si="28"/>
        <v>220.35536249999998</v>
      </c>
      <c r="K1834" s="76"/>
    </row>
    <row r="1835" spans="1:11" x14ac:dyDescent="0.3">
      <c r="A1835" s="54" t="s">
        <v>11</v>
      </c>
      <c r="B1835" s="145" t="s">
        <v>28830</v>
      </c>
      <c r="C1835" s="54" t="s">
        <v>4514</v>
      </c>
      <c r="D1835" s="145" t="s">
        <v>35279</v>
      </c>
      <c r="E1835" s="54" t="s">
        <v>15</v>
      </c>
      <c r="F1835" s="54" t="s">
        <v>15</v>
      </c>
      <c r="G1835" s="54" t="s">
        <v>37163</v>
      </c>
      <c r="H1835" s="150">
        <v>246.73</v>
      </c>
      <c r="I1835" s="76">
        <v>0.3</v>
      </c>
      <c r="J1835" s="81">
        <f t="shared" si="28"/>
        <v>174.00633249999998</v>
      </c>
      <c r="K1835" s="76"/>
    </row>
    <row r="1836" spans="1:11" x14ac:dyDescent="0.3">
      <c r="A1836" s="54" t="s">
        <v>11</v>
      </c>
      <c r="B1836" s="145" t="s">
        <v>28830</v>
      </c>
      <c r="C1836" s="54" t="s">
        <v>4514</v>
      </c>
      <c r="D1836" s="145" t="s">
        <v>35280</v>
      </c>
      <c r="E1836" s="54" t="s">
        <v>15</v>
      </c>
      <c r="F1836" s="54" t="s">
        <v>15</v>
      </c>
      <c r="G1836" s="54" t="s">
        <v>37164</v>
      </c>
      <c r="H1836" s="150">
        <v>402.9</v>
      </c>
      <c r="I1836" s="76">
        <v>0.3</v>
      </c>
      <c r="J1836" s="81">
        <f t="shared" si="28"/>
        <v>284.14522499999998</v>
      </c>
      <c r="K1836" s="76"/>
    </row>
    <row r="1837" spans="1:11" x14ac:dyDescent="0.3">
      <c r="A1837" s="54" t="s">
        <v>11</v>
      </c>
      <c r="B1837" s="145" t="s">
        <v>28830</v>
      </c>
      <c r="C1837" s="54" t="s">
        <v>4514</v>
      </c>
      <c r="D1837" s="145" t="s">
        <v>35281</v>
      </c>
      <c r="E1837" s="54" t="s">
        <v>15</v>
      </c>
      <c r="F1837" s="54" t="s">
        <v>15</v>
      </c>
      <c r="G1837" s="54" t="s">
        <v>37165</v>
      </c>
      <c r="H1837" s="150">
        <v>250.53</v>
      </c>
      <c r="I1837" s="76">
        <v>0.3</v>
      </c>
      <c r="J1837" s="81">
        <f t="shared" si="28"/>
        <v>176.6862825</v>
      </c>
      <c r="K1837" s="76"/>
    </row>
    <row r="1838" spans="1:11" x14ac:dyDescent="0.3">
      <c r="A1838" s="54" t="s">
        <v>11</v>
      </c>
      <c r="B1838" s="145" t="s">
        <v>28830</v>
      </c>
      <c r="C1838" s="54" t="s">
        <v>4514</v>
      </c>
      <c r="D1838" s="145" t="s">
        <v>35282</v>
      </c>
      <c r="E1838" s="54" t="s">
        <v>15</v>
      </c>
      <c r="F1838" s="54" t="s">
        <v>15</v>
      </c>
      <c r="G1838" s="54" t="s">
        <v>37166</v>
      </c>
      <c r="H1838" s="150">
        <v>238.42</v>
      </c>
      <c r="I1838" s="76">
        <v>0.3</v>
      </c>
      <c r="J1838" s="81">
        <f t="shared" si="28"/>
        <v>168.14570499999999</v>
      </c>
      <c r="K1838" s="76"/>
    </row>
    <row r="1839" spans="1:11" x14ac:dyDescent="0.3">
      <c r="A1839" s="54" t="s">
        <v>11</v>
      </c>
      <c r="B1839" s="145" t="s">
        <v>28830</v>
      </c>
      <c r="C1839" s="54" t="s">
        <v>4514</v>
      </c>
      <c r="D1839" s="145" t="s">
        <v>35283</v>
      </c>
      <c r="E1839" s="54" t="s">
        <v>15</v>
      </c>
      <c r="F1839" s="54" t="s">
        <v>15</v>
      </c>
      <c r="G1839" s="54" t="s">
        <v>37167</v>
      </c>
      <c r="H1839" s="150">
        <v>190.79</v>
      </c>
      <c r="I1839" s="76">
        <v>0.3</v>
      </c>
      <c r="J1839" s="81">
        <f t="shared" si="28"/>
        <v>134.55464750000002</v>
      </c>
      <c r="K1839" s="76"/>
    </row>
    <row r="1840" spans="1:11" x14ac:dyDescent="0.3">
      <c r="A1840" s="54" t="s">
        <v>11</v>
      </c>
      <c r="B1840" s="145" t="s">
        <v>28830</v>
      </c>
      <c r="C1840" s="54" t="s">
        <v>4514</v>
      </c>
      <c r="D1840" s="145" t="s">
        <v>35284</v>
      </c>
      <c r="E1840" s="54" t="s">
        <v>15</v>
      </c>
      <c r="F1840" s="54" t="s">
        <v>15</v>
      </c>
      <c r="G1840" s="54" t="s">
        <v>37168</v>
      </c>
      <c r="H1840" s="150">
        <v>241.78</v>
      </c>
      <c r="I1840" s="76">
        <v>0.3</v>
      </c>
      <c r="J1840" s="81">
        <f t="shared" si="28"/>
        <v>170.515345</v>
      </c>
      <c r="K1840" s="76"/>
    </row>
    <row r="1841" spans="1:11" x14ac:dyDescent="0.3">
      <c r="A1841" s="54" t="s">
        <v>11</v>
      </c>
      <c r="B1841" s="145" t="s">
        <v>28830</v>
      </c>
      <c r="C1841" s="54" t="s">
        <v>4514</v>
      </c>
      <c r="D1841" s="145" t="s">
        <v>35285</v>
      </c>
      <c r="E1841" s="54" t="s">
        <v>15</v>
      </c>
      <c r="F1841" s="54" t="s">
        <v>15</v>
      </c>
      <c r="G1841" s="54" t="s">
        <v>37169</v>
      </c>
      <c r="H1841" s="150">
        <v>374.07</v>
      </c>
      <c r="I1841" s="76">
        <v>0.3</v>
      </c>
      <c r="J1841" s="81">
        <f t="shared" si="28"/>
        <v>263.81286749999998</v>
      </c>
      <c r="K1841" s="76"/>
    </row>
    <row r="1842" spans="1:11" x14ac:dyDescent="0.3">
      <c r="A1842" s="54" t="s">
        <v>11</v>
      </c>
      <c r="B1842" s="145" t="s">
        <v>28830</v>
      </c>
      <c r="C1842" s="54" t="s">
        <v>4514</v>
      </c>
      <c r="D1842" s="145" t="s">
        <v>35286</v>
      </c>
      <c r="E1842" s="54" t="s">
        <v>15</v>
      </c>
      <c r="F1842" s="54" t="s">
        <v>15</v>
      </c>
      <c r="G1842" s="54" t="s">
        <v>37170</v>
      </c>
      <c r="H1842" s="150">
        <v>288.13</v>
      </c>
      <c r="I1842" s="76">
        <v>0.3</v>
      </c>
      <c r="J1842" s="81">
        <f t="shared" si="28"/>
        <v>203.20368249999999</v>
      </c>
      <c r="K1842" s="76"/>
    </row>
    <row r="1843" spans="1:11" x14ac:dyDescent="0.3">
      <c r="A1843" s="54" t="s">
        <v>11</v>
      </c>
      <c r="B1843" s="145" t="s">
        <v>28830</v>
      </c>
      <c r="C1843" s="54" t="s">
        <v>4514</v>
      </c>
      <c r="D1843" s="145" t="s">
        <v>35287</v>
      </c>
      <c r="E1843" s="54" t="s">
        <v>15</v>
      </c>
      <c r="F1843" s="54" t="s">
        <v>15</v>
      </c>
      <c r="G1843" s="54" t="s">
        <v>37171</v>
      </c>
      <c r="H1843" s="150">
        <v>157.97999999999999</v>
      </c>
      <c r="I1843" s="76">
        <v>0.3</v>
      </c>
      <c r="J1843" s="81">
        <f t="shared" si="28"/>
        <v>111.41539499999999</v>
      </c>
      <c r="K1843" s="76"/>
    </row>
    <row r="1844" spans="1:11" x14ac:dyDescent="0.3">
      <c r="A1844" s="54" t="s">
        <v>11</v>
      </c>
      <c r="B1844" s="145" t="s">
        <v>28830</v>
      </c>
      <c r="C1844" s="54" t="s">
        <v>4514</v>
      </c>
      <c r="D1844" s="145" t="s">
        <v>35288</v>
      </c>
      <c r="E1844" s="54" t="s">
        <v>15</v>
      </c>
      <c r="F1844" s="54" t="s">
        <v>15</v>
      </c>
      <c r="G1844" s="54" t="s">
        <v>37172</v>
      </c>
      <c r="H1844" s="150">
        <v>178.72</v>
      </c>
      <c r="I1844" s="76">
        <v>0.3</v>
      </c>
      <c r="J1844" s="81">
        <f t="shared" si="28"/>
        <v>126.04227999999999</v>
      </c>
      <c r="K1844" s="76"/>
    </row>
    <row r="1845" spans="1:11" x14ac:dyDescent="0.3">
      <c r="A1845" s="54" t="s">
        <v>11</v>
      </c>
      <c r="B1845" s="145" t="s">
        <v>28830</v>
      </c>
      <c r="C1845" s="54" t="s">
        <v>4514</v>
      </c>
      <c r="D1845" s="145" t="s">
        <v>35289</v>
      </c>
      <c r="E1845" s="54" t="s">
        <v>15</v>
      </c>
      <c r="F1845" s="54" t="s">
        <v>15</v>
      </c>
      <c r="G1845" s="54" t="s">
        <v>37173</v>
      </c>
      <c r="H1845" s="150">
        <v>211.85</v>
      </c>
      <c r="I1845" s="76">
        <v>0.3</v>
      </c>
      <c r="J1845" s="81">
        <f t="shared" si="28"/>
        <v>149.40721249999999</v>
      </c>
      <c r="K1845" s="76"/>
    </row>
    <row r="1846" spans="1:11" x14ac:dyDescent="0.3">
      <c r="A1846" s="54" t="s">
        <v>11</v>
      </c>
      <c r="B1846" s="145" t="s">
        <v>28830</v>
      </c>
      <c r="C1846" s="54" t="s">
        <v>4514</v>
      </c>
      <c r="D1846" s="145" t="s">
        <v>43160</v>
      </c>
      <c r="E1846" s="54" t="s">
        <v>15</v>
      </c>
      <c r="F1846" s="54" t="s">
        <v>15</v>
      </c>
      <c r="G1846" s="54" t="s">
        <v>43296</v>
      </c>
      <c r="H1846" s="150">
        <v>260.99</v>
      </c>
      <c r="I1846" s="76">
        <v>0.3</v>
      </c>
      <c r="J1846" s="81">
        <f t="shared" si="28"/>
        <v>184.0631975</v>
      </c>
      <c r="K1846" s="76"/>
    </row>
    <row r="1847" spans="1:11" x14ac:dyDescent="0.3">
      <c r="A1847" s="54" t="s">
        <v>11</v>
      </c>
      <c r="B1847" s="145" t="s">
        <v>28830</v>
      </c>
      <c r="C1847" s="54" t="s">
        <v>4514</v>
      </c>
      <c r="D1847" s="145" t="s">
        <v>43161</v>
      </c>
      <c r="E1847" s="54" t="s">
        <v>15</v>
      </c>
      <c r="F1847" s="54" t="s">
        <v>15</v>
      </c>
      <c r="G1847" s="54" t="s">
        <v>43297</v>
      </c>
      <c r="H1847" s="150">
        <v>244.24</v>
      </c>
      <c r="I1847" s="76">
        <v>0.3</v>
      </c>
      <c r="J1847" s="81">
        <f t="shared" si="28"/>
        <v>172.25026</v>
      </c>
      <c r="K1847" s="76"/>
    </row>
    <row r="1848" spans="1:11" x14ac:dyDescent="0.3">
      <c r="A1848" s="54" t="s">
        <v>11</v>
      </c>
      <c r="B1848" s="145" t="s">
        <v>28830</v>
      </c>
      <c r="C1848" s="54" t="s">
        <v>4514</v>
      </c>
      <c r="D1848" s="145" t="s">
        <v>43162</v>
      </c>
      <c r="E1848" s="54" t="s">
        <v>15</v>
      </c>
      <c r="F1848" s="54" t="s">
        <v>15</v>
      </c>
      <c r="G1848" s="54" t="s">
        <v>43298</v>
      </c>
      <c r="H1848" s="150">
        <v>380.15</v>
      </c>
      <c r="I1848" s="76">
        <v>0.3</v>
      </c>
      <c r="J1848" s="81">
        <f t="shared" si="28"/>
        <v>268.10078749999997</v>
      </c>
      <c r="K1848" s="76"/>
    </row>
    <row r="1849" spans="1:11" x14ac:dyDescent="0.3">
      <c r="A1849" s="54" t="s">
        <v>11</v>
      </c>
      <c r="B1849" s="145" t="s">
        <v>28830</v>
      </c>
      <c r="C1849" s="54" t="s">
        <v>4514</v>
      </c>
      <c r="D1849" s="145" t="s">
        <v>43163</v>
      </c>
      <c r="E1849" s="54" t="s">
        <v>15</v>
      </c>
      <c r="F1849" s="54" t="s">
        <v>15</v>
      </c>
      <c r="G1849" s="54" t="s">
        <v>43299</v>
      </c>
      <c r="H1849" s="150">
        <v>96.56</v>
      </c>
      <c r="I1849" s="76">
        <v>0.3</v>
      </c>
      <c r="J1849" s="81">
        <f t="shared" si="28"/>
        <v>68.098939999999999</v>
      </c>
      <c r="K1849" s="76"/>
    </row>
    <row r="1850" spans="1:11" x14ac:dyDescent="0.3">
      <c r="A1850" s="54" t="s">
        <v>11</v>
      </c>
      <c r="B1850" s="145" t="s">
        <v>28830</v>
      </c>
      <c r="C1850" s="54" t="s">
        <v>4514</v>
      </c>
      <c r="D1850" s="145" t="s">
        <v>43164</v>
      </c>
      <c r="E1850" s="54" t="s">
        <v>15</v>
      </c>
      <c r="F1850" s="54" t="s">
        <v>15</v>
      </c>
      <c r="G1850" s="54" t="s">
        <v>43300</v>
      </c>
      <c r="H1850" s="150">
        <v>168.43</v>
      </c>
      <c r="I1850" s="76">
        <v>0.3</v>
      </c>
      <c r="J1850" s="81">
        <f t="shared" si="28"/>
        <v>118.7852575</v>
      </c>
      <c r="K1850" s="76"/>
    </row>
    <row r="1851" spans="1:11" x14ac:dyDescent="0.3">
      <c r="A1851" s="54" t="s">
        <v>11</v>
      </c>
      <c r="B1851" s="145" t="s">
        <v>28830</v>
      </c>
      <c r="C1851" s="54" t="s">
        <v>4514</v>
      </c>
      <c r="D1851" s="145" t="s">
        <v>43165</v>
      </c>
      <c r="E1851" s="54" t="s">
        <v>15</v>
      </c>
      <c r="F1851" s="54" t="s">
        <v>15</v>
      </c>
      <c r="G1851" s="54" t="s">
        <v>43301</v>
      </c>
      <c r="H1851" s="150">
        <v>538.29999999999995</v>
      </c>
      <c r="I1851" s="76">
        <v>0.3</v>
      </c>
      <c r="J1851" s="81">
        <f t="shared" si="28"/>
        <v>379.63607499999995</v>
      </c>
      <c r="K1851" s="76"/>
    </row>
    <row r="1852" spans="1:11" x14ac:dyDescent="0.3">
      <c r="A1852" s="54" t="s">
        <v>11</v>
      </c>
      <c r="B1852" s="145" t="s">
        <v>28830</v>
      </c>
      <c r="C1852" s="54" t="s">
        <v>4514</v>
      </c>
      <c r="D1852" s="145" t="s">
        <v>43166</v>
      </c>
      <c r="E1852" s="54" t="s">
        <v>15</v>
      </c>
      <c r="F1852" s="54" t="s">
        <v>15</v>
      </c>
      <c r="G1852" s="54" t="s">
        <v>43302</v>
      </c>
      <c r="H1852" s="150">
        <v>214.63</v>
      </c>
      <c r="I1852" s="76">
        <v>0.3</v>
      </c>
      <c r="J1852" s="81">
        <f t="shared" si="28"/>
        <v>151.3678075</v>
      </c>
      <c r="K1852" s="76"/>
    </row>
    <row r="1853" spans="1:11" x14ac:dyDescent="0.3">
      <c r="A1853" s="54" t="s">
        <v>11</v>
      </c>
      <c r="B1853" s="145" t="s">
        <v>28830</v>
      </c>
      <c r="C1853" s="54" t="s">
        <v>4514</v>
      </c>
      <c r="D1853" s="145" t="s">
        <v>43167</v>
      </c>
      <c r="E1853" s="54" t="s">
        <v>15</v>
      </c>
      <c r="F1853" s="54" t="s">
        <v>15</v>
      </c>
      <c r="G1853" s="54" t="s">
        <v>43303</v>
      </c>
      <c r="H1853" s="150">
        <v>440.8</v>
      </c>
      <c r="I1853" s="76">
        <v>0.3</v>
      </c>
      <c r="J1853" s="81">
        <f t="shared" si="28"/>
        <v>310.87420000000003</v>
      </c>
      <c r="K1853" s="76"/>
    </row>
    <row r="1854" spans="1:11" x14ac:dyDescent="0.3">
      <c r="A1854" s="54" t="s">
        <v>11</v>
      </c>
      <c r="B1854" s="145" t="s">
        <v>28830</v>
      </c>
      <c r="C1854" s="54" t="s">
        <v>4514</v>
      </c>
      <c r="D1854" s="145" t="s">
        <v>43168</v>
      </c>
      <c r="E1854" s="54" t="s">
        <v>15</v>
      </c>
      <c r="F1854" s="54" t="s">
        <v>15</v>
      </c>
      <c r="G1854" s="54" t="s">
        <v>43304</v>
      </c>
      <c r="H1854" s="150">
        <v>289.2</v>
      </c>
      <c r="I1854" s="76">
        <v>0.3</v>
      </c>
      <c r="J1854" s="81">
        <f t="shared" si="28"/>
        <v>203.95829999999998</v>
      </c>
      <c r="K1854" s="76"/>
    </row>
    <row r="1855" spans="1:11" x14ac:dyDescent="0.3">
      <c r="A1855" s="54" t="s">
        <v>11</v>
      </c>
      <c r="B1855" s="145" t="s">
        <v>28830</v>
      </c>
      <c r="C1855" s="54" t="s">
        <v>4514</v>
      </c>
      <c r="D1855" s="145" t="s">
        <v>43169</v>
      </c>
      <c r="E1855" s="54" t="s">
        <v>15</v>
      </c>
      <c r="F1855" s="54" t="s">
        <v>15</v>
      </c>
      <c r="G1855" s="54" t="s">
        <v>43305</v>
      </c>
      <c r="H1855" s="150">
        <v>255.94</v>
      </c>
      <c r="I1855" s="76">
        <v>0.3</v>
      </c>
      <c r="J1855" s="81">
        <f t="shared" si="28"/>
        <v>180.50168500000001</v>
      </c>
      <c r="K1855" s="76"/>
    </row>
    <row r="1856" spans="1:11" x14ac:dyDescent="0.3">
      <c r="A1856" s="54" t="s">
        <v>11</v>
      </c>
      <c r="B1856" s="145" t="s">
        <v>28830</v>
      </c>
      <c r="C1856" s="54" t="s">
        <v>4514</v>
      </c>
      <c r="D1856" s="145" t="s">
        <v>43170</v>
      </c>
      <c r="E1856" s="54" t="s">
        <v>15</v>
      </c>
      <c r="F1856" s="54" t="s">
        <v>15</v>
      </c>
      <c r="G1856" s="54" t="s">
        <v>43306</v>
      </c>
      <c r="H1856" s="150">
        <v>259.97000000000003</v>
      </c>
      <c r="I1856" s="76">
        <v>0.3</v>
      </c>
      <c r="J1856" s="81">
        <f t="shared" si="28"/>
        <v>183.34384250000002</v>
      </c>
      <c r="K1856" s="76"/>
    </row>
    <row r="1857" spans="1:11" x14ac:dyDescent="0.3">
      <c r="A1857" s="54" t="s">
        <v>11</v>
      </c>
      <c r="B1857" s="145" t="s">
        <v>28830</v>
      </c>
      <c r="C1857" s="54" t="s">
        <v>4514</v>
      </c>
      <c r="D1857" s="145" t="s">
        <v>43171</v>
      </c>
      <c r="E1857" s="54" t="s">
        <v>15</v>
      </c>
      <c r="F1857" s="54" t="s">
        <v>15</v>
      </c>
      <c r="G1857" s="54" t="s">
        <v>43307</v>
      </c>
      <c r="H1857" s="150">
        <v>127.08</v>
      </c>
      <c r="I1857" s="76">
        <v>0.3</v>
      </c>
      <c r="J1857" s="81">
        <f t="shared" si="28"/>
        <v>89.623169999999988</v>
      </c>
      <c r="K1857" s="76"/>
    </row>
    <row r="1858" spans="1:11" x14ac:dyDescent="0.3">
      <c r="A1858" s="54" t="s">
        <v>11</v>
      </c>
      <c r="B1858" s="145" t="s">
        <v>28830</v>
      </c>
      <c r="C1858" s="54" t="s">
        <v>4514</v>
      </c>
      <c r="D1858" s="145" t="s">
        <v>43174</v>
      </c>
      <c r="E1858" s="54" t="s">
        <v>15</v>
      </c>
      <c r="F1858" s="54" t="s">
        <v>15</v>
      </c>
      <c r="G1858" s="54" t="s">
        <v>43310</v>
      </c>
      <c r="H1858" s="150">
        <v>196.1</v>
      </c>
      <c r="I1858" s="76">
        <v>0.3</v>
      </c>
      <c r="J1858" s="81">
        <f t="shared" ref="J1858:J1921" si="29">H1858*(1-I1858)*(1+0.0075)</f>
        <v>138.29952499999999</v>
      </c>
      <c r="K1858" s="76"/>
    </row>
    <row r="1859" spans="1:11" x14ac:dyDescent="0.3">
      <c r="A1859" s="54" t="s">
        <v>11</v>
      </c>
      <c r="B1859" s="145" t="s">
        <v>28830</v>
      </c>
      <c r="C1859" s="54" t="s">
        <v>4514</v>
      </c>
      <c r="D1859" s="145" t="s">
        <v>43175</v>
      </c>
      <c r="E1859" s="54" t="s">
        <v>15</v>
      </c>
      <c r="F1859" s="54" t="s">
        <v>15</v>
      </c>
      <c r="G1859" s="54" t="s">
        <v>43311</v>
      </c>
      <c r="H1859" s="150">
        <v>215.49</v>
      </c>
      <c r="I1859" s="76">
        <v>0.3</v>
      </c>
      <c r="J1859" s="81">
        <f t="shared" si="29"/>
        <v>151.9743225</v>
      </c>
      <c r="K1859" s="76"/>
    </row>
    <row r="1860" spans="1:11" x14ac:dyDescent="0.3">
      <c r="A1860" s="54" t="s">
        <v>11</v>
      </c>
      <c r="B1860" s="145" t="s">
        <v>28830</v>
      </c>
      <c r="C1860" s="54" t="s">
        <v>4514</v>
      </c>
      <c r="D1860" s="145" t="s">
        <v>43176</v>
      </c>
      <c r="E1860" s="54" t="s">
        <v>15</v>
      </c>
      <c r="F1860" s="54" t="s">
        <v>15</v>
      </c>
      <c r="G1860" s="54" t="s">
        <v>43312</v>
      </c>
      <c r="H1860" s="150">
        <v>118.56</v>
      </c>
      <c r="I1860" s="76">
        <v>0.3</v>
      </c>
      <c r="J1860" s="81">
        <f t="shared" si="29"/>
        <v>83.614440000000002</v>
      </c>
      <c r="K1860" s="76"/>
    </row>
    <row r="1861" spans="1:11" x14ac:dyDescent="0.3">
      <c r="A1861" s="54" t="s">
        <v>11</v>
      </c>
      <c r="B1861" s="145" t="s">
        <v>28830</v>
      </c>
      <c r="C1861" s="54" t="s">
        <v>4514</v>
      </c>
      <c r="D1861" s="145" t="s">
        <v>43177</v>
      </c>
      <c r="E1861" s="54" t="s">
        <v>15</v>
      </c>
      <c r="F1861" s="54" t="s">
        <v>15</v>
      </c>
      <c r="G1861" s="54" t="s">
        <v>43313</v>
      </c>
      <c r="H1861" s="150">
        <v>215.19</v>
      </c>
      <c r="I1861" s="76">
        <v>0.3</v>
      </c>
      <c r="J1861" s="81">
        <f t="shared" si="29"/>
        <v>151.76274749999999</v>
      </c>
      <c r="K1861" s="76"/>
    </row>
    <row r="1862" spans="1:11" x14ac:dyDescent="0.3">
      <c r="A1862" s="54" t="s">
        <v>11</v>
      </c>
      <c r="B1862" s="145" t="s">
        <v>28830</v>
      </c>
      <c r="C1862" s="54" t="s">
        <v>4514</v>
      </c>
      <c r="D1862" s="145" t="s">
        <v>43178</v>
      </c>
      <c r="E1862" s="54" t="s">
        <v>15</v>
      </c>
      <c r="F1862" s="54" t="s">
        <v>15</v>
      </c>
      <c r="G1862" s="54" t="s">
        <v>43314</v>
      </c>
      <c r="H1862" s="150">
        <v>355.52</v>
      </c>
      <c r="I1862" s="76">
        <v>0.3</v>
      </c>
      <c r="J1862" s="81">
        <f t="shared" si="29"/>
        <v>250.73048</v>
      </c>
      <c r="K1862" s="76"/>
    </row>
    <row r="1863" spans="1:11" x14ac:dyDescent="0.3">
      <c r="A1863" s="54" t="s">
        <v>11</v>
      </c>
      <c r="B1863" s="145" t="s">
        <v>28830</v>
      </c>
      <c r="C1863" s="54" t="s">
        <v>4514</v>
      </c>
      <c r="D1863" s="145" t="s">
        <v>43179</v>
      </c>
      <c r="E1863" s="54" t="s">
        <v>15</v>
      </c>
      <c r="F1863" s="54" t="s">
        <v>15</v>
      </c>
      <c r="G1863" s="54" t="s">
        <v>43315</v>
      </c>
      <c r="H1863" s="150">
        <v>297.14</v>
      </c>
      <c r="I1863" s="76">
        <v>0.3</v>
      </c>
      <c r="J1863" s="81">
        <f t="shared" si="29"/>
        <v>209.557985</v>
      </c>
      <c r="K1863" s="76"/>
    </row>
    <row r="1864" spans="1:11" x14ac:dyDescent="0.3">
      <c r="A1864" s="54" t="s">
        <v>11</v>
      </c>
      <c r="B1864" s="145" t="s">
        <v>28830</v>
      </c>
      <c r="C1864" s="54" t="s">
        <v>4514</v>
      </c>
      <c r="D1864" s="145" t="s">
        <v>43180</v>
      </c>
      <c r="E1864" s="54" t="s">
        <v>15</v>
      </c>
      <c r="F1864" s="54" t="s">
        <v>15</v>
      </c>
      <c r="G1864" s="54" t="s">
        <v>43316</v>
      </c>
      <c r="H1864" s="150">
        <v>153.21</v>
      </c>
      <c r="I1864" s="76">
        <v>0.3</v>
      </c>
      <c r="J1864" s="81">
        <f t="shared" si="29"/>
        <v>108.05135250000001</v>
      </c>
      <c r="K1864" s="76"/>
    </row>
    <row r="1865" spans="1:11" x14ac:dyDescent="0.3">
      <c r="A1865" s="54" t="s">
        <v>11</v>
      </c>
      <c r="B1865" s="145" t="s">
        <v>28830</v>
      </c>
      <c r="C1865" s="54" t="s">
        <v>4514</v>
      </c>
      <c r="D1865" s="145" t="s">
        <v>43181</v>
      </c>
      <c r="E1865" s="54" t="s">
        <v>15</v>
      </c>
      <c r="F1865" s="54" t="s">
        <v>15</v>
      </c>
      <c r="G1865" s="54" t="s">
        <v>43317</v>
      </c>
      <c r="H1865" s="150">
        <v>310.19</v>
      </c>
      <c r="I1865" s="76">
        <v>0.3</v>
      </c>
      <c r="J1865" s="81">
        <f t="shared" si="29"/>
        <v>218.76149749999999</v>
      </c>
      <c r="K1865" s="76"/>
    </row>
    <row r="1866" spans="1:11" x14ac:dyDescent="0.3">
      <c r="A1866" s="54" t="s">
        <v>11</v>
      </c>
      <c r="B1866" s="145" t="s">
        <v>28830</v>
      </c>
      <c r="C1866" s="54" t="s">
        <v>4514</v>
      </c>
      <c r="D1866" s="145" t="s">
        <v>43182</v>
      </c>
      <c r="E1866" s="54" t="s">
        <v>15</v>
      </c>
      <c r="F1866" s="54" t="s">
        <v>15</v>
      </c>
      <c r="G1866" s="54" t="s">
        <v>43318</v>
      </c>
      <c r="H1866" s="150">
        <v>362.2</v>
      </c>
      <c r="I1866" s="76">
        <v>0.3</v>
      </c>
      <c r="J1866" s="81">
        <f t="shared" si="29"/>
        <v>255.44154999999998</v>
      </c>
      <c r="K1866" s="76"/>
    </row>
    <row r="1867" spans="1:11" x14ac:dyDescent="0.3">
      <c r="A1867" s="54" t="s">
        <v>11</v>
      </c>
      <c r="B1867" s="145" t="s">
        <v>28830</v>
      </c>
      <c r="C1867" s="54" t="s">
        <v>4514</v>
      </c>
      <c r="D1867" s="145" t="s">
        <v>43183</v>
      </c>
      <c r="E1867" s="54" t="s">
        <v>15</v>
      </c>
      <c r="F1867" s="54" t="s">
        <v>15</v>
      </c>
      <c r="G1867" s="54" t="s">
        <v>43319</v>
      </c>
      <c r="H1867" s="150">
        <v>367.09</v>
      </c>
      <c r="I1867" s="76">
        <v>0.3</v>
      </c>
      <c r="J1867" s="81">
        <f t="shared" si="29"/>
        <v>258.89022249999999</v>
      </c>
      <c r="K1867" s="76"/>
    </row>
    <row r="1868" spans="1:11" x14ac:dyDescent="0.3">
      <c r="A1868" s="54" t="s">
        <v>11</v>
      </c>
      <c r="B1868" s="145" t="s">
        <v>28830</v>
      </c>
      <c r="C1868" s="54" t="s">
        <v>4514</v>
      </c>
      <c r="D1868" s="145" t="s">
        <v>43184</v>
      </c>
      <c r="E1868" s="54" t="s">
        <v>15</v>
      </c>
      <c r="F1868" s="54" t="s">
        <v>15</v>
      </c>
      <c r="G1868" s="54" t="s">
        <v>43320</v>
      </c>
      <c r="H1868" s="150">
        <v>207.24</v>
      </c>
      <c r="I1868" s="76">
        <v>0.3</v>
      </c>
      <c r="J1868" s="81">
        <f t="shared" si="29"/>
        <v>146.15600999999998</v>
      </c>
      <c r="K1868" s="76"/>
    </row>
    <row r="1869" spans="1:11" x14ac:dyDescent="0.3">
      <c r="A1869" s="54" t="s">
        <v>11</v>
      </c>
      <c r="B1869" s="145" t="s">
        <v>28830</v>
      </c>
      <c r="C1869" s="54" t="s">
        <v>4514</v>
      </c>
      <c r="D1869" s="145" t="s">
        <v>43185</v>
      </c>
      <c r="E1869" s="54" t="s">
        <v>15</v>
      </c>
      <c r="F1869" s="54" t="s">
        <v>15</v>
      </c>
      <c r="G1869" s="54" t="s">
        <v>43321</v>
      </c>
      <c r="H1869" s="150">
        <v>240.25</v>
      </c>
      <c r="I1869" s="76">
        <v>0.3</v>
      </c>
      <c r="J1869" s="81">
        <f t="shared" si="29"/>
        <v>169.43631249999999</v>
      </c>
      <c r="K1869" s="76"/>
    </row>
    <row r="1870" spans="1:11" x14ac:dyDescent="0.3">
      <c r="A1870" s="54" t="s">
        <v>11</v>
      </c>
      <c r="B1870" s="145" t="s">
        <v>28830</v>
      </c>
      <c r="C1870" s="54" t="s">
        <v>4514</v>
      </c>
      <c r="D1870" s="145" t="s">
        <v>43186</v>
      </c>
      <c r="E1870" s="54" t="s">
        <v>15</v>
      </c>
      <c r="F1870" s="54" t="s">
        <v>15</v>
      </c>
      <c r="G1870" s="54" t="s">
        <v>43322</v>
      </c>
      <c r="H1870" s="150">
        <v>250.08</v>
      </c>
      <c r="I1870" s="76">
        <v>0.3</v>
      </c>
      <c r="J1870" s="81">
        <f t="shared" si="29"/>
        <v>176.36892000000003</v>
      </c>
      <c r="K1870" s="76"/>
    </row>
    <row r="1871" spans="1:11" x14ac:dyDescent="0.3">
      <c r="A1871" s="54" t="s">
        <v>11</v>
      </c>
      <c r="B1871" s="145" t="s">
        <v>28830</v>
      </c>
      <c r="C1871" s="54" t="s">
        <v>4514</v>
      </c>
      <c r="D1871" s="145" t="s">
        <v>43187</v>
      </c>
      <c r="E1871" s="54" t="s">
        <v>15</v>
      </c>
      <c r="F1871" s="54" t="s">
        <v>15</v>
      </c>
      <c r="G1871" s="54" t="s">
        <v>43323</v>
      </c>
      <c r="H1871" s="150">
        <v>437.11</v>
      </c>
      <c r="I1871" s="76">
        <v>0.3</v>
      </c>
      <c r="J1871" s="81">
        <f t="shared" si="29"/>
        <v>308.27182749999997</v>
      </c>
      <c r="K1871" s="76"/>
    </row>
    <row r="1872" spans="1:11" x14ac:dyDescent="0.3">
      <c r="A1872" s="54" t="s">
        <v>11</v>
      </c>
      <c r="B1872" s="145" t="s">
        <v>28830</v>
      </c>
      <c r="C1872" s="54" t="s">
        <v>4514</v>
      </c>
      <c r="D1872" s="145" t="s">
        <v>43188</v>
      </c>
      <c r="E1872" s="54" t="s">
        <v>15</v>
      </c>
      <c r="F1872" s="54" t="s">
        <v>15</v>
      </c>
      <c r="G1872" s="54" t="s">
        <v>43324</v>
      </c>
      <c r="H1872" s="150">
        <v>486.08</v>
      </c>
      <c r="I1872" s="76">
        <v>0.3</v>
      </c>
      <c r="J1872" s="81">
        <f t="shared" si="29"/>
        <v>342.80791999999997</v>
      </c>
      <c r="K1872" s="76"/>
    </row>
    <row r="1873" spans="1:11" x14ac:dyDescent="0.3">
      <c r="A1873" s="54" t="s">
        <v>11</v>
      </c>
      <c r="B1873" s="145" t="s">
        <v>28830</v>
      </c>
      <c r="C1873" s="54" t="s">
        <v>4514</v>
      </c>
      <c r="D1873" s="145" t="s">
        <v>43189</v>
      </c>
      <c r="E1873" s="54" t="s">
        <v>15</v>
      </c>
      <c r="F1873" s="54" t="s">
        <v>15</v>
      </c>
      <c r="G1873" s="54" t="s">
        <v>43325</v>
      </c>
      <c r="H1873" s="150">
        <v>375.69</v>
      </c>
      <c r="I1873" s="76">
        <v>0.3</v>
      </c>
      <c r="J1873" s="81">
        <f t="shared" si="29"/>
        <v>264.95537250000001</v>
      </c>
      <c r="K1873" s="76"/>
    </row>
    <row r="1874" spans="1:11" x14ac:dyDescent="0.3">
      <c r="A1874" s="54" t="s">
        <v>11</v>
      </c>
      <c r="B1874" s="145" t="s">
        <v>28830</v>
      </c>
      <c r="C1874" s="54" t="s">
        <v>4514</v>
      </c>
      <c r="D1874" s="145" t="s">
        <v>43190</v>
      </c>
      <c r="E1874" s="54" t="s">
        <v>15</v>
      </c>
      <c r="F1874" s="54" t="s">
        <v>15</v>
      </c>
      <c r="G1874" s="54" t="s">
        <v>43326</v>
      </c>
      <c r="H1874" s="150">
        <v>241.63</v>
      </c>
      <c r="I1874" s="76">
        <v>0.3</v>
      </c>
      <c r="J1874" s="81">
        <f t="shared" si="29"/>
        <v>170.40955750000001</v>
      </c>
      <c r="K1874" s="76"/>
    </row>
    <row r="1875" spans="1:11" x14ac:dyDescent="0.3">
      <c r="A1875" s="54" t="s">
        <v>11</v>
      </c>
      <c r="B1875" s="145" t="s">
        <v>28830</v>
      </c>
      <c r="C1875" s="54" t="s">
        <v>4514</v>
      </c>
      <c r="D1875" s="145" t="s">
        <v>43191</v>
      </c>
      <c r="E1875" s="54" t="s">
        <v>15</v>
      </c>
      <c r="F1875" s="54" t="s">
        <v>15</v>
      </c>
      <c r="G1875" s="54" t="s">
        <v>43327</v>
      </c>
      <c r="H1875" s="150">
        <v>364.79</v>
      </c>
      <c r="I1875" s="76">
        <v>0.3</v>
      </c>
      <c r="J1875" s="81">
        <f t="shared" si="29"/>
        <v>257.2681475</v>
      </c>
      <c r="K1875" s="76"/>
    </row>
    <row r="1876" spans="1:11" x14ac:dyDescent="0.3">
      <c r="A1876" s="54" t="s">
        <v>11</v>
      </c>
      <c r="B1876" s="145" t="s">
        <v>28830</v>
      </c>
      <c r="C1876" s="54" t="s">
        <v>4514</v>
      </c>
      <c r="D1876" s="145" t="s">
        <v>43192</v>
      </c>
      <c r="E1876" s="54" t="s">
        <v>15</v>
      </c>
      <c r="F1876" s="54" t="s">
        <v>15</v>
      </c>
      <c r="G1876" s="54" t="s">
        <v>43328</v>
      </c>
      <c r="H1876" s="150">
        <v>260.70999999999998</v>
      </c>
      <c r="I1876" s="76">
        <v>0.3</v>
      </c>
      <c r="J1876" s="81">
        <f t="shared" si="29"/>
        <v>183.86572749999999</v>
      </c>
      <c r="K1876" s="76"/>
    </row>
    <row r="1877" spans="1:11" x14ac:dyDescent="0.3">
      <c r="A1877" s="54" t="s">
        <v>11</v>
      </c>
      <c r="B1877" s="145" t="s">
        <v>28830</v>
      </c>
      <c r="C1877" s="54" t="s">
        <v>4514</v>
      </c>
      <c r="D1877" s="145" t="s">
        <v>43193</v>
      </c>
      <c r="E1877" s="54" t="s">
        <v>15</v>
      </c>
      <c r="F1877" s="54" t="s">
        <v>15</v>
      </c>
      <c r="G1877" s="54" t="s">
        <v>43329</v>
      </c>
      <c r="H1877" s="150">
        <v>143.57</v>
      </c>
      <c r="I1877" s="76">
        <v>0.3</v>
      </c>
      <c r="J1877" s="81">
        <f t="shared" si="29"/>
        <v>101.2527425</v>
      </c>
      <c r="K1877" s="76"/>
    </row>
    <row r="1878" spans="1:11" x14ac:dyDescent="0.3">
      <c r="A1878" s="54" t="s">
        <v>11</v>
      </c>
      <c r="B1878" s="145" t="s">
        <v>28830</v>
      </c>
      <c r="C1878" s="54" t="s">
        <v>4514</v>
      </c>
      <c r="D1878" s="145" t="s">
        <v>44257</v>
      </c>
      <c r="E1878" s="54" t="s">
        <v>15</v>
      </c>
      <c r="F1878" s="54" t="s">
        <v>15</v>
      </c>
      <c r="G1878" s="54" t="s">
        <v>44851</v>
      </c>
      <c r="H1878" s="150">
        <v>130.07</v>
      </c>
      <c r="I1878" s="76">
        <v>0.3</v>
      </c>
      <c r="J1878" s="81">
        <f t="shared" si="29"/>
        <v>91.731867499999993</v>
      </c>
      <c r="K1878" s="76"/>
    </row>
    <row r="1879" spans="1:11" x14ac:dyDescent="0.3">
      <c r="A1879" s="54" t="s">
        <v>11</v>
      </c>
      <c r="B1879" s="145" t="s">
        <v>28830</v>
      </c>
      <c r="C1879" s="54" t="s">
        <v>4514</v>
      </c>
      <c r="D1879" s="145" t="s">
        <v>44258</v>
      </c>
      <c r="E1879" s="54" t="s">
        <v>15</v>
      </c>
      <c r="F1879" s="54" t="s">
        <v>15</v>
      </c>
      <c r="G1879" s="54" t="s">
        <v>44852</v>
      </c>
      <c r="H1879" s="150">
        <v>286.5</v>
      </c>
      <c r="I1879" s="76">
        <v>0.3</v>
      </c>
      <c r="J1879" s="81">
        <f t="shared" si="29"/>
        <v>202.054125</v>
      </c>
      <c r="K1879" s="76"/>
    </row>
    <row r="1880" spans="1:11" x14ac:dyDescent="0.3">
      <c r="A1880" s="54" t="s">
        <v>11</v>
      </c>
      <c r="B1880" s="145" t="s">
        <v>28830</v>
      </c>
      <c r="C1880" s="54" t="s">
        <v>4514</v>
      </c>
      <c r="D1880" s="145" t="s">
        <v>44259</v>
      </c>
      <c r="E1880" s="54" t="s">
        <v>15</v>
      </c>
      <c r="F1880" s="54" t="s">
        <v>15</v>
      </c>
      <c r="G1880" s="54" t="s">
        <v>44853</v>
      </c>
      <c r="H1880" s="150">
        <v>135.30000000000001</v>
      </c>
      <c r="I1880" s="76">
        <v>0.3</v>
      </c>
      <c r="J1880" s="81">
        <f t="shared" si="29"/>
        <v>95.42032500000002</v>
      </c>
      <c r="K1880" s="76"/>
    </row>
    <row r="1881" spans="1:11" x14ac:dyDescent="0.3">
      <c r="A1881" s="54" t="s">
        <v>11</v>
      </c>
      <c r="B1881" s="145" t="s">
        <v>28830</v>
      </c>
      <c r="C1881" s="54" t="s">
        <v>4514</v>
      </c>
      <c r="D1881" s="145" t="s">
        <v>44260</v>
      </c>
      <c r="E1881" s="54" t="s">
        <v>15</v>
      </c>
      <c r="F1881" s="54" t="s">
        <v>15</v>
      </c>
      <c r="G1881" s="54" t="s">
        <v>44854</v>
      </c>
      <c r="H1881" s="150">
        <v>159.83000000000001</v>
      </c>
      <c r="I1881" s="76">
        <v>0.3</v>
      </c>
      <c r="J1881" s="81">
        <f t="shared" si="29"/>
        <v>112.72010750000001</v>
      </c>
      <c r="K1881" s="76"/>
    </row>
    <row r="1882" spans="1:11" x14ac:dyDescent="0.3">
      <c r="A1882" s="54" t="s">
        <v>11</v>
      </c>
      <c r="B1882" s="145" t="s">
        <v>28830</v>
      </c>
      <c r="C1882" s="54" t="s">
        <v>4514</v>
      </c>
      <c r="D1882" s="145" t="s">
        <v>44261</v>
      </c>
      <c r="E1882" s="54" t="s">
        <v>15</v>
      </c>
      <c r="F1882" s="54" t="s">
        <v>15</v>
      </c>
      <c r="G1882" s="54" t="s">
        <v>44855</v>
      </c>
      <c r="H1882" s="150">
        <v>517.85</v>
      </c>
      <c r="I1882" s="76">
        <v>0.3</v>
      </c>
      <c r="J1882" s="81">
        <f t="shared" si="29"/>
        <v>365.21371250000004</v>
      </c>
      <c r="K1882" s="76"/>
    </row>
    <row r="1883" spans="1:11" x14ac:dyDescent="0.3">
      <c r="A1883" s="54" t="s">
        <v>11</v>
      </c>
      <c r="B1883" s="145" t="s">
        <v>28830</v>
      </c>
      <c r="C1883" s="54" t="s">
        <v>4514</v>
      </c>
      <c r="D1883" s="145" t="s">
        <v>44262</v>
      </c>
      <c r="E1883" s="54" t="s">
        <v>15</v>
      </c>
      <c r="F1883" s="54" t="s">
        <v>15</v>
      </c>
      <c r="G1883" s="54" t="s">
        <v>44856</v>
      </c>
      <c r="H1883" s="150">
        <v>412.5</v>
      </c>
      <c r="I1883" s="76">
        <v>0.3</v>
      </c>
      <c r="J1883" s="81">
        <f t="shared" si="29"/>
        <v>290.91562500000003</v>
      </c>
      <c r="K1883" s="76"/>
    </row>
    <row r="1884" spans="1:11" x14ac:dyDescent="0.3">
      <c r="A1884" s="54" t="s">
        <v>11</v>
      </c>
      <c r="B1884" s="145" t="s">
        <v>28830</v>
      </c>
      <c r="C1884" s="54" t="s">
        <v>4514</v>
      </c>
      <c r="D1884" s="145" t="s">
        <v>44263</v>
      </c>
      <c r="E1884" s="54" t="s">
        <v>15</v>
      </c>
      <c r="F1884" s="54" t="s">
        <v>15</v>
      </c>
      <c r="G1884" s="54" t="s">
        <v>44857</v>
      </c>
      <c r="H1884" s="150">
        <v>216.55</v>
      </c>
      <c r="I1884" s="76">
        <v>0.3</v>
      </c>
      <c r="J1884" s="81">
        <f t="shared" si="29"/>
        <v>152.72188750000001</v>
      </c>
      <c r="K1884" s="76"/>
    </row>
    <row r="1885" spans="1:11" x14ac:dyDescent="0.3">
      <c r="A1885" s="54" t="s">
        <v>11</v>
      </c>
      <c r="B1885" s="145" t="s">
        <v>28830</v>
      </c>
      <c r="C1885" s="54" t="s">
        <v>4514</v>
      </c>
      <c r="D1885" s="145" t="s">
        <v>44264</v>
      </c>
      <c r="E1885" s="54" t="s">
        <v>15</v>
      </c>
      <c r="F1885" s="54" t="s">
        <v>15</v>
      </c>
      <c r="G1885" s="54" t="s">
        <v>44858</v>
      </c>
      <c r="H1885" s="150">
        <v>280.72000000000003</v>
      </c>
      <c r="I1885" s="76">
        <v>0.3</v>
      </c>
      <c r="J1885" s="81">
        <f t="shared" si="29"/>
        <v>197.97778000000002</v>
      </c>
      <c r="K1885" s="76"/>
    </row>
    <row r="1886" spans="1:11" x14ac:dyDescent="0.3">
      <c r="A1886" s="54" t="s">
        <v>11</v>
      </c>
      <c r="B1886" s="145" t="s">
        <v>28830</v>
      </c>
      <c r="C1886" s="54" t="s">
        <v>4514</v>
      </c>
      <c r="D1886" s="145" t="s">
        <v>44265</v>
      </c>
      <c r="E1886" s="54" t="s">
        <v>15</v>
      </c>
      <c r="F1886" s="54" t="s">
        <v>15</v>
      </c>
      <c r="G1886" s="54" t="s">
        <v>44859</v>
      </c>
      <c r="H1886" s="150">
        <v>249.39</v>
      </c>
      <c r="I1886" s="76">
        <v>0.3</v>
      </c>
      <c r="J1886" s="81">
        <f t="shared" si="29"/>
        <v>175.88229749999999</v>
      </c>
      <c r="K1886" s="76"/>
    </row>
    <row r="1887" spans="1:11" x14ac:dyDescent="0.3">
      <c r="A1887" s="54" t="s">
        <v>11</v>
      </c>
      <c r="B1887" s="145" t="s">
        <v>28830</v>
      </c>
      <c r="C1887" s="54" t="s">
        <v>4514</v>
      </c>
      <c r="D1887" s="145" t="s">
        <v>44266</v>
      </c>
      <c r="E1887" s="54" t="s">
        <v>15</v>
      </c>
      <c r="F1887" s="54" t="s">
        <v>15</v>
      </c>
      <c r="G1887" s="54" t="s">
        <v>44860</v>
      </c>
      <c r="H1887" s="150">
        <v>320.45</v>
      </c>
      <c r="I1887" s="76">
        <v>0.3</v>
      </c>
      <c r="J1887" s="81">
        <f t="shared" si="29"/>
        <v>225.99736249999998</v>
      </c>
      <c r="K1887" s="76"/>
    </row>
    <row r="1888" spans="1:11" x14ac:dyDescent="0.3">
      <c r="A1888" s="54" t="s">
        <v>11</v>
      </c>
      <c r="B1888" s="145" t="s">
        <v>28830</v>
      </c>
      <c r="C1888" s="54" t="s">
        <v>4514</v>
      </c>
      <c r="D1888" s="145" t="s">
        <v>44267</v>
      </c>
      <c r="E1888" s="54" t="s">
        <v>15</v>
      </c>
      <c r="F1888" s="54" t="s">
        <v>15</v>
      </c>
      <c r="G1888" s="54" t="s">
        <v>44861</v>
      </c>
      <c r="H1888" s="150">
        <v>200.55</v>
      </c>
      <c r="I1888" s="76">
        <v>0.3</v>
      </c>
      <c r="J1888" s="81">
        <f t="shared" si="29"/>
        <v>141.43788749999999</v>
      </c>
      <c r="K1888" s="76"/>
    </row>
    <row r="1889" spans="1:11" x14ac:dyDescent="0.3">
      <c r="A1889" s="54" t="s">
        <v>11</v>
      </c>
      <c r="B1889" s="145" t="s">
        <v>28830</v>
      </c>
      <c r="C1889" s="54" t="s">
        <v>4514</v>
      </c>
      <c r="D1889" s="145" t="s">
        <v>44268</v>
      </c>
      <c r="E1889" s="54" t="s">
        <v>15</v>
      </c>
      <c r="F1889" s="54" t="s">
        <v>15</v>
      </c>
      <c r="G1889" s="54" t="s">
        <v>44862</v>
      </c>
      <c r="H1889" s="150">
        <v>410.19</v>
      </c>
      <c r="I1889" s="76">
        <v>0.3</v>
      </c>
      <c r="J1889" s="81">
        <f t="shared" si="29"/>
        <v>289.2864975</v>
      </c>
      <c r="K1889" s="76"/>
    </row>
    <row r="1890" spans="1:11" x14ac:dyDescent="0.3">
      <c r="A1890" s="54" t="s">
        <v>11</v>
      </c>
      <c r="B1890" s="145" t="s">
        <v>28830</v>
      </c>
      <c r="C1890" s="54" t="s">
        <v>4514</v>
      </c>
      <c r="D1890" s="145" t="s">
        <v>44269</v>
      </c>
      <c r="E1890" s="54" t="s">
        <v>15</v>
      </c>
      <c r="F1890" s="54" t="s">
        <v>15</v>
      </c>
      <c r="G1890" s="54" t="s">
        <v>44863</v>
      </c>
      <c r="H1890" s="150">
        <v>416.47</v>
      </c>
      <c r="I1890" s="76">
        <v>0.3</v>
      </c>
      <c r="J1890" s="81">
        <f t="shared" si="29"/>
        <v>293.71546749999999</v>
      </c>
      <c r="K1890" s="76"/>
    </row>
    <row r="1891" spans="1:11" x14ac:dyDescent="0.3">
      <c r="A1891" s="54" t="s">
        <v>11</v>
      </c>
      <c r="B1891" s="145" t="s">
        <v>28830</v>
      </c>
      <c r="C1891" s="54" t="s">
        <v>4514</v>
      </c>
      <c r="D1891" s="145" t="s">
        <v>44270</v>
      </c>
      <c r="E1891" s="54" t="s">
        <v>15</v>
      </c>
      <c r="F1891" s="54" t="s">
        <v>15</v>
      </c>
      <c r="G1891" s="54" t="s">
        <v>44864</v>
      </c>
      <c r="H1891" s="150">
        <v>441</v>
      </c>
      <c r="I1891" s="76">
        <v>0.3</v>
      </c>
      <c r="J1891" s="81">
        <f t="shared" si="29"/>
        <v>311.01524999999998</v>
      </c>
      <c r="K1891" s="76"/>
    </row>
    <row r="1892" spans="1:11" x14ac:dyDescent="0.3">
      <c r="A1892" s="54" t="s">
        <v>11</v>
      </c>
      <c r="B1892" s="145" t="s">
        <v>28830</v>
      </c>
      <c r="C1892" s="54" t="s">
        <v>4514</v>
      </c>
      <c r="D1892" s="145" t="s">
        <v>44271</v>
      </c>
      <c r="E1892" s="54" t="s">
        <v>15</v>
      </c>
      <c r="F1892" s="54" t="s">
        <v>15</v>
      </c>
      <c r="G1892" s="54" t="s">
        <v>44865</v>
      </c>
      <c r="H1892" s="150">
        <v>52.51</v>
      </c>
      <c r="I1892" s="76">
        <v>0.3</v>
      </c>
      <c r="J1892" s="81">
        <f t="shared" si="29"/>
        <v>37.032677499999998</v>
      </c>
      <c r="K1892" s="76"/>
    </row>
    <row r="1893" spans="1:11" x14ac:dyDescent="0.3">
      <c r="A1893" s="54" t="s">
        <v>11</v>
      </c>
      <c r="B1893" s="145" t="s">
        <v>28830</v>
      </c>
      <c r="C1893" s="54" t="s">
        <v>4514</v>
      </c>
      <c r="D1893" s="145" t="s">
        <v>44272</v>
      </c>
      <c r="E1893" s="54" t="s">
        <v>15</v>
      </c>
      <c r="F1893" s="54" t="s">
        <v>15</v>
      </c>
      <c r="G1893" s="54" t="s">
        <v>44866</v>
      </c>
      <c r="H1893" s="150">
        <v>355.89</v>
      </c>
      <c r="I1893" s="76">
        <v>0.3</v>
      </c>
      <c r="J1893" s="81">
        <f t="shared" si="29"/>
        <v>250.99142249999997</v>
      </c>
      <c r="K1893" s="76"/>
    </row>
    <row r="1894" spans="1:11" x14ac:dyDescent="0.3">
      <c r="A1894" s="54" t="s">
        <v>11</v>
      </c>
      <c r="B1894" s="145" t="s">
        <v>28830</v>
      </c>
      <c r="C1894" s="54" t="s">
        <v>4514</v>
      </c>
      <c r="D1894" s="145" t="s">
        <v>44273</v>
      </c>
      <c r="E1894" s="54" t="s">
        <v>15</v>
      </c>
      <c r="F1894" s="54" t="s">
        <v>15</v>
      </c>
      <c r="G1894" s="54" t="s">
        <v>44867</v>
      </c>
      <c r="H1894" s="150">
        <v>220.59</v>
      </c>
      <c r="I1894" s="76">
        <v>0.3</v>
      </c>
      <c r="J1894" s="81">
        <f t="shared" si="29"/>
        <v>155.57109749999998</v>
      </c>
      <c r="K1894" s="76"/>
    </row>
    <row r="1895" spans="1:11" x14ac:dyDescent="0.3">
      <c r="A1895" s="54" t="s">
        <v>11</v>
      </c>
      <c r="B1895" s="145" t="s">
        <v>28830</v>
      </c>
      <c r="C1895" s="54" t="s">
        <v>4514</v>
      </c>
      <c r="D1895" s="145" t="s">
        <v>44274</v>
      </c>
      <c r="E1895" s="54" t="s">
        <v>15</v>
      </c>
      <c r="F1895" s="54" t="s">
        <v>15</v>
      </c>
      <c r="G1895" s="54" t="s">
        <v>44868</v>
      </c>
      <c r="H1895" s="150">
        <v>218.17</v>
      </c>
      <c r="I1895" s="76">
        <v>0.3</v>
      </c>
      <c r="J1895" s="81">
        <f t="shared" si="29"/>
        <v>153.86439250000001</v>
      </c>
      <c r="K1895" s="76"/>
    </row>
    <row r="1896" spans="1:11" x14ac:dyDescent="0.3">
      <c r="A1896" s="54" t="s">
        <v>11</v>
      </c>
      <c r="B1896" s="145" t="s">
        <v>28830</v>
      </c>
      <c r="C1896" s="54" t="s">
        <v>4514</v>
      </c>
      <c r="D1896" s="145" t="s">
        <v>44275</v>
      </c>
      <c r="E1896" s="54" t="s">
        <v>15</v>
      </c>
      <c r="F1896" s="54" t="s">
        <v>15</v>
      </c>
      <c r="G1896" s="54" t="s">
        <v>44869</v>
      </c>
      <c r="H1896" s="150">
        <v>293.94</v>
      </c>
      <c r="I1896" s="76">
        <v>0.3</v>
      </c>
      <c r="J1896" s="81">
        <f t="shared" si="29"/>
        <v>207.301185</v>
      </c>
      <c r="K1896" s="76"/>
    </row>
    <row r="1897" spans="1:11" x14ac:dyDescent="0.3">
      <c r="A1897" s="54" t="s">
        <v>11</v>
      </c>
      <c r="B1897" s="145" t="s">
        <v>28830</v>
      </c>
      <c r="C1897" s="54" t="s">
        <v>4514</v>
      </c>
      <c r="D1897" s="145" t="s">
        <v>44276</v>
      </c>
      <c r="E1897" s="54" t="s">
        <v>15</v>
      </c>
      <c r="F1897" s="54" t="s">
        <v>15</v>
      </c>
      <c r="G1897" s="54" t="s">
        <v>44870</v>
      </c>
      <c r="H1897" s="150">
        <v>418.06</v>
      </c>
      <c r="I1897" s="76">
        <v>0.3</v>
      </c>
      <c r="J1897" s="81">
        <f t="shared" si="29"/>
        <v>294.836815</v>
      </c>
      <c r="K1897" s="76"/>
    </row>
    <row r="1898" spans="1:11" x14ac:dyDescent="0.3">
      <c r="A1898" s="54" t="s">
        <v>11</v>
      </c>
      <c r="B1898" s="145" t="s">
        <v>28830</v>
      </c>
      <c r="C1898" s="54" t="s">
        <v>4514</v>
      </c>
      <c r="D1898" s="145" t="s">
        <v>44277</v>
      </c>
      <c r="E1898" s="54" t="s">
        <v>15</v>
      </c>
      <c r="F1898" s="54" t="s">
        <v>15</v>
      </c>
      <c r="G1898" s="54" t="s">
        <v>44871</v>
      </c>
      <c r="H1898" s="150">
        <v>171.89</v>
      </c>
      <c r="I1898" s="76">
        <v>0.3</v>
      </c>
      <c r="J1898" s="81">
        <f t="shared" si="29"/>
        <v>121.22542249999999</v>
      </c>
      <c r="K1898" s="76"/>
    </row>
    <row r="1899" spans="1:11" x14ac:dyDescent="0.3">
      <c r="A1899" s="54" t="s">
        <v>11</v>
      </c>
      <c r="B1899" s="145" t="s">
        <v>28830</v>
      </c>
      <c r="C1899" s="54" t="s">
        <v>4514</v>
      </c>
      <c r="D1899" s="145" t="s">
        <v>44278</v>
      </c>
      <c r="E1899" s="54" t="s">
        <v>15</v>
      </c>
      <c r="F1899" s="54" t="s">
        <v>15</v>
      </c>
      <c r="G1899" s="54" t="s">
        <v>44872</v>
      </c>
      <c r="H1899" s="150">
        <v>298.14</v>
      </c>
      <c r="I1899" s="76">
        <v>0.3</v>
      </c>
      <c r="J1899" s="81">
        <f t="shared" si="29"/>
        <v>210.26323499999998</v>
      </c>
      <c r="K1899" s="76"/>
    </row>
    <row r="1900" spans="1:11" x14ac:dyDescent="0.3">
      <c r="A1900" s="54" t="s">
        <v>11</v>
      </c>
      <c r="B1900" s="145" t="s">
        <v>28830</v>
      </c>
      <c r="C1900" s="54" t="s">
        <v>4514</v>
      </c>
      <c r="D1900" s="145" t="s">
        <v>44279</v>
      </c>
      <c r="E1900" s="54" t="s">
        <v>15</v>
      </c>
      <c r="F1900" s="54" t="s">
        <v>15</v>
      </c>
      <c r="G1900" s="54" t="s">
        <v>44873</v>
      </c>
      <c r="H1900" s="150">
        <v>107.9</v>
      </c>
      <c r="I1900" s="76">
        <v>0.3</v>
      </c>
      <c r="J1900" s="81">
        <f t="shared" si="29"/>
        <v>76.096475000000012</v>
      </c>
      <c r="K1900" s="76"/>
    </row>
    <row r="1901" spans="1:11" x14ac:dyDescent="0.3">
      <c r="A1901" s="54" t="s">
        <v>11</v>
      </c>
      <c r="B1901" s="145" t="s">
        <v>28830</v>
      </c>
      <c r="C1901" s="54" t="s">
        <v>4514</v>
      </c>
      <c r="D1901" s="145" t="s">
        <v>44280</v>
      </c>
      <c r="E1901" s="54" t="s">
        <v>15</v>
      </c>
      <c r="F1901" s="54" t="s">
        <v>15</v>
      </c>
      <c r="G1901" s="54" t="s">
        <v>44874</v>
      </c>
      <c r="H1901" s="150">
        <v>319.24</v>
      </c>
      <c r="I1901" s="76">
        <v>0.3</v>
      </c>
      <c r="J1901" s="81">
        <f t="shared" si="29"/>
        <v>225.14401000000001</v>
      </c>
      <c r="K1901" s="76"/>
    </row>
    <row r="1902" spans="1:11" x14ac:dyDescent="0.3">
      <c r="A1902" s="54" t="s">
        <v>11</v>
      </c>
      <c r="B1902" s="145" t="s">
        <v>28830</v>
      </c>
      <c r="C1902" s="54" t="s">
        <v>4514</v>
      </c>
      <c r="D1902" s="145" t="s">
        <v>44281</v>
      </c>
      <c r="E1902" s="54" t="s">
        <v>15</v>
      </c>
      <c r="F1902" s="54" t="s">
        <v>15</v>
      </c>
      <c r="G1902" s="54" t="s">
        <v>44875</v>
      </c>
      <c r="H1902" s="150">
        <v>474.2</v>
      </c>
      <c r="I1902" s="76">
        <v>0.3</v>
      </c>
      <c r="J1902" s="81">
        <f t="shared" si="29"/>
        <v>334.42955000000001</v>
      </c>
      <c r="K1902" s="76"/>
    </row>
    <row r="1903" spans="1:11" x14ac:dyDescent="0.3">
      <c r="A1903" s="54" t="s">
        <v>11</v>
      </c>
      <c r="B1903" s="145" t="s">
        <v>28830</v>
      </c>
      <c r="C1903" s="54" t="s">
        <v>4514</v>
      </c>
      <c r="D1903" s="145" t="s">
        <v>44282</v>
      </c>
      <c r="E1903" s="54" t="s">
        <v>15</v>
      </c>
      <c r="F1903" s="54" t="s">
        <v>15</v>
      </c>
      <c r="G1903" s="54" t="s">
        <v>44876</v>
      </c>
      <c r="H1903" s="150">
        <v>171.81</v>
      </c>
      <c r="I1903" s="76">
        <v>0.3</v>
      </c>
      <c r="J1903" s="81">
        <f t="shared" si="29"/>
        <v>121.1690025</v>
      </c>
      <c r="K1903" s="76"/>
    </row>
    <row r="1904" spans="1:11" x14ac:dyDescent="0.3">
      <c r="A1904" s="54" t="s">
        <v>11</v>
      </c>
      <c r="B1904" s="145" t="s">
        <v>28830</v>
      </c>
      <c r="C1904" s="54" t="s">
        <v>4514</v>
      </c>
      <c r="D1904" s="145" t="s">
        <v>44283</v>
      </c>
      <c r="E1904" s="54" t="s">
        <v>15</v>
      </c>
      <c r="F1904" s="54" t="s">
        <v>15</v>
      </c>
      <c r="G1904" s="54" t="s">
        <v>44877</v>
      </c>
      <c r="H1904" s="150">
        <v>240.52</v>
      </c>
      <c r="I1904" s="76">
        <v>0.3</v>
      </c>
      <c r="J1904" s="81">
        <f t="shared" si="29"/>
        <v>169.62673000000001</v>
      </c>
      <c r="K1904" s="76"/>
    </row>
    <row r="1905" spans="1:11" x14ac:dyDescent="0.3">
      <c r="A1905" s="54" t="s">
        <v>11</v>
      </c>
      <c r="B1905" s="145" t="s">
        <v>28830</v>
      </c>
      <c r="C1905" s="54" t="s">
        <v>4514</v>
      </c>
      <c r="D1905" s="145" t="s">
        <v>44284</v>
      </c>
      <c r="E1905" s="54" t="s">
        <v>15</v>
      </c>
      <c r="F1905" s="54" t="s">
        <v>15</v>
      </c>
      <c r="G1905" s="54" t="s">
        <v>44878</v>
      </c>
      <c r="H1905" s="150">
        <v>200.73</v>
      </c>
      <c r="I1905" s="76">
        <v>0.3</v>
      </c>
      <c r="J1905" s="81">
        <f t="shared" si="29"/>
        <v>141.56483249999999</v>
      </c>
      <c r="K1905" s="76"/>
    </row>
    <row r="1906" spans="1:11" x14ac:dyDescent="0.3">
      <c r="A1906" s="54" t="s">
        <v>11</v>
      </c>
      <c r="B1906" s="145" t="s">
        <v>28830</v>
      </c>
      <c r="C1906" s="54" t="s">
        <v>4514</v>
      </c>
      <c r="D1906" s="145" t="s">
        <v>44285</v>
      </c>
      <c r="E1906" s="54" t="s">
        <v>15</v>
      </c>
      <c r="F1906" s="54" t="s">
        <v>15</v>
      </c>
      <c r="G1906" s="54" t="s">
        <v>44879</v>
      </c>
      <c r="H1906" s="150">
        <v>433.38</v>
      </c>
      <c r="I1906" s="76">
        <v>0.3</v>
      </c>
      <c r="J1906" s="81">
        <f t="shared" si="29"/>
        <v>305.64124500000003</v>
      </c>
      <c r="K1906" s="76"/>
    </row>
    <row r="1907" spans="1:11" x14ac:dyDescent="0.3">
      <c r="A1907" s="54" t="s">
        <v>11</v>
      </c>
      <c r="B1907" s="145" t="s">
        <v>28830</v>
      </c>
      <c r="C1907" s="54" t="s">
        <v>4514</v>
      </c>
      <c r="D1907" s="145" t="s">
        <v>44286</v>
      </c>
      <c r="E1907" s="54" t="s">
        <v>15</v>
      </c>
      <c r="F1907" s="54" t="s">
        <v>15</v>
      </c>
      <c r="G1907" s="54" t="s">
        <v>44880</v>
      </c>
      <c r="H1907" s="150">
        <v>177.75</v>
      </c>
      <c r="I1907" s="76">
        <v>0.3</v>
      </c>
      <c r="J1907" s="81">
        <f t="shared" si="29"/>
        <v>125.3581875</v>
      </c>
      <c r="K1907" s="76"/>
    </row>
    <row r="1908" spans="1:11" x14ac:dyDescent="0.3">
      <c r="A1908" s="54" t="s">
        <v>11</v>
      </c>
      <c r="B1908" s="145" t="s">
        <v>28830</v>
      </c>
      <c r="C1908" s="54" t="s">
        <v>4514</v>
      </c>
      <c r="D1908" s="145" t="s">
        <v>44287</v>
      </c>
      <c r="E1908" s="54" t="s">
        <v>15</v>
      </c>
      <c r="F1908" s="54" t="s">
        <v>15</v>
      </c>
      <c r="G1908" s="54" t="s">
        <v>44881</v>
      </c>
      <c r="H1908" s="150">
        <v>403.9</v>
      </c>
      <c r="I1908" s="76">
        <v>0.3</v>
      </c>
      <c r="J1908" s="81">
        <f t="shared" si="29"/>
        <v>284.85047499999996</v>
      </c>
      <c r="K1908" s="76"/>
    </row>
    <row r="1909" spans="1:11" x14ac:dyDescent="0.3">
      <c r="A1909" s="54" t="s">
        <v>11</v>
      </c>
      <c r="B1909" s="145" t="s">
        <v>28830</v>
      </c>
      <c r="C1909" s="54" t="s">
        <v>4514</v>
      </c>
      <c r="D1909" s="145" t="s">
        <v>44288</v>
      </c>
      <c r="E1909" s="54" t="s">
        <v>15</v>
      </c>
      <c r="F1909" s="54" t="s">
        <v>15</v>
      </c>
      <c r="G1909" s="54" t="s">
        <v>44882</v>
      </c>
      <c r="H1909" s="150">
        <v>136.18</v>
      </c>
      <c r="I1909" s="76">
        <v>0.3</v>
      </c>
      <c r="J1909" s="81">
        <f t="shared" si="29"/>
        <v>96.040944999999994</v>
      </c>
      <c r="K1909" s="76"/>
    </row>
    <row r="1910" spans="1:11" x14ac:dyDescent="0.3">
      <c r="A1910" s="54" t="s">
        <v>11</v>
      </c>
      <c r="B1910" s="145" t="s">
        <v>28830</v>
      </c>
      <c r="C1910" s="54" t="s">
        <v>4514</v>
      </c>
      <c r="D1910" s="145" t="s">
        <v>44289</v>
      </c>
      <c r="E1910" s="54" t="s">
        <v>15</v>
      </c>
      <c r="F1910" s="54" t="s">
        <v>15</v>
      </c>
      <c r="G1910" s="54" t="s">
        <v>44883</v>
      </c>
      <c r="H1910" s="150">
        <v>255.95</v>
      </c>
      <c r="I1910" s="76">
        <v>0.3</v>
      </c>
      <c r="J1910" s="81">
        <f t="shared" si="29"/>
        <v>180.5087375</v>
      </c>
      <c r="K1910" s="76"/>
    </row>
    <row r="1911" spans="1:11" x14ac:dyDescent="0.3">
      <c r="A1911" s="54" t="s">
        <v>11</v>
      </c>
      <c r="B1911" s="145" t="s">
        <v>28830</v>
      </c>
      <c r="C1911" s="54" t="s">
        <v>4514</v>
      </c>
      <c r="D1911" s="145" t="s">
        <v>44290</v>
      </c>
      <c r="E1911" s="54" t="s">
        <v>15</v>
      </c>
      <c r="F1911" s="54" t="s">
        <v>15</v>
      </c>
      <c r="G1911" s="54" t="s">
        <v>44884</v>
      </c>
      <c r="H1911" s="150">
        <v>245.78</v>
      </c>
      <c r="I1911" s="76">
        <v>0.3</v>
      </c>
      <c r="J1911" s="81">
        <f t="shared" si="29"/>
        <v>173.33634499999999</v>
      </c>
      <c r="K1911" s="76"/>
    </row>
    <row r="1912" spans="1:11" x14ac:dyDescent="0.3">
      <c r="A1912" s="54" t="s">
        <v>11</v>
      </c>
      <c r="B1912" s="145" t="s">
        <v>28830</v>
      </c>
      <c r="C1912" s="54" t="s">
        <v>4514</v>
      </c>
      <c r="D1912" s="145" t="s">
        <v>44291</v>
      </c>
      <c r="E1912" s="54" t="s">
        <v>15</v>
      </c>
      <c r="F1912" s="54" t="s">
        <v>15</v>
      </c>
      <c r="G1912" s="54" t="s">
        <v>44885</v>
      </c>
      <c r="H1912" s="150">
        <v>210.08</v>
      </c>
      <c r="I1912" s="76">
        <v>0.3</v>
      </c>
      <c r="J1912" s="81">
        <f t="shared" si="29"/>
        <v>148.15892000000002</v>
      </c>
      <c r="K1912" s="76"/>
    </row>
    <row r="1913" spans="1:11" x14ac:dyDescent="0.3">
      <c r="A1913" s="54" t="s">
        <v>11</v>
      </c>
      <c r="B1913" s="145" t="s">
        <v>28830</v>
      </c>
      <c r="C1913" s="54" t="s">
        <v>4514</v>
      </c>
      <c r="D1913" s="145" t="s">
        <v>44292</v>
      </c>
      <c r="E1913" s="54" t="s">
        <v>15</v>
      </c>
      <c r="F1913" s="54" t="s">
        <v>15</v>
      </c>
      <c r="G1913" s="54" t="s">
        <v>44886</v>
      </c>
      <c r="H1913" s="150">
        <v>234.06</v>
      </c>
      <c r="I1913" s="76">
        <v>0.3</v>
      </c>
      <c r="J1913" s="81">
        <f t="shared" si="29"/>
        <v>165.07081499999998</v>
      </c>
      <c r="K1913" s="76"/>
    </row>
    <row r="1914" spans="1:11" x14ac:dyDescent="0.3">
      <c r="A1914" s="54" t="s">
        <v>11</v>
      </c>
      <c r="B1914" s="145" t="s">
        <v>28830</v>
      </c>
      <c r="C1914" s="54" t="s">
        <v>4514</v>
      </c>
      <c r="D1914" s="145" t="s">
        <v>44293</v>
      </c>
      <c r="E1914" s="54" t="s">
        <v>15</v>
      </c>
      <c r="F1914" s="54" t="s">
        <v>15</v>
      </c>
      <c r="G1914" s="54" t="s">
        <v>44887</v>
      </c>
      <c r="H1914" s="150">
        <v>289.45</v>
      </c>
      <c r="I1914" s="76">
        <v>0.3</v>
      </c>
      <c r="J1914" s="81">
        <f t="shared" si="29"/>
        <v>204.1346125</v>
      </c>
      <c r="K1914" s="76"/>
    </row>
    <row r="1915" spans="1:11" x14ac:dyDescent="0.3">
      <c r="A1915" s="54" t="s">
        <v>11</v>
      </c>
      <c r="B1915" s="145" t="s">
        <v>28830</v>
      </c>
      <c r="C1915" s="54" t="s">
        <v>4514</v>
      </c>
      <c r="D1915" s="145" t="s">
        <v>44294</v>
      </c>
      <c r="E1915" s="54" t="s">
        <v>15</v>
      </c>
      <c r="F1915" s="54" t="s">
        <v>15</v>
      </c>
      <c r="G1915" s="54" t="s">
        <v>44888</v>
      </c>
      <c r="H1915" s="150">
        <v>406.36</v>
      </c>
      <c r="I1915" s="76">
        <v>0.3</v>
      </c>
      <c r="J1915" s="81">
        <f t="shared" si="29"/>
        <v>286.58539000000002</v>
      </c>
      <c r="K1915" s="76"/>
    </row>
    <row r="1916" spans="1:11" x14ac:dyDescent="0.3">
      <c r="A1916" s="54" t="s">
        <v>11</v>
      </c>
      <c r="B1916" s="145" t="s">
        <v>28830</v>
      </c>
      <c r="C1916" s="54" t="s">
        <v>4514</v>
      </c>
      <c r="D1916" s="145" t="s">
        <v>44295</v>
      </c>
      <c r="E1916" s="54" t="s">
        <v>15</v>
      </c>
      <c r="F1916" s="54" t="s">
        <v>15</v>
      </c>
      <c r="G1916" s="54" t="s">
        <v>44889</v>
      </c>
      <c r="H1916" s="150">
        <v>354.5</v>
      </c>
      <c r="I1916" s="76">
        <v>0.3</v>
      </c>
      <c r="J1916" s="81">
        <f t="shared" si="29"/>
        <v>250.01112499999999</v>
      </c>
      <c r="K1916" s="76"/>
    </row>
    <row r="1917" spans="1:11" x14ac:dyDescent="0.3">
      <c r="A1917" s="54" t="s">
        <v>11</v>
      </c>
      <c r="B1917" s="145" t="s">
        <v>28830</v>
      </c>
      <c r="C1917" s="54" t="s">
        <v>4514</v>
      </c>
      <c r="D1917" s="145" t="s">
        <v>44296</v>
      </c>
      <c r="E1917" s="54" t="s">
        <v>15</v>
      </c>
      <c r="F1917" s="54" t="s">
        <v>15</v>
      </c>
      <c r="G1917" s="54" t="s">
        <v>44890</v>
      </c>
      <c r="H1917" s="150">
        <v>344.98</v>
      </c>
      <c r="I1917" s="76">
        <v>0.3</v>
      </c>
      <c r="J1917" s="81">
        <f t="shared" si="29"/>
        <v>243.297145</v>
      </c>
      <c r="K1917" s="76"/>
    </row>
    <row r="1918" spans="1:11" x14ac:dyDescent="0.3">
      <c r="A1918" s="54" t="s">
        <v>11</v>
      </c>
      <c r="B1918" s="145" t="s">
        <v>28830</v>
      </c>
      <c r="C1918" s="54" t="s">
        <v>4514</v>
      </c>
      <c r="D1918" s="145" t="s">
        <v>44297</v>
      </c>
      <c r="E1918" s="54" t="s">
        <v>15</v>
      </c>
      <c r="F1918" s="54" t="s">
        <v>15</v>
      </c>
      <c r="G1918" s="54" t="s">
        <v>44891</v>
      </c>
      <c r="H1918" s="150">
        <v>207.82</v>
      </c>
      <c r="I1918" s="76">
        <v>0.3</v>
      </c>
      <c r="J1918" s="81">
        <f t="shared" si="29"/>
        <v>146.565055</v>
      </c>
      <c r="K1918" s="76"/>
    </row>
    <row r="1919" spans="1:11" x14ac:dyDescent="0.3">
      <c r="A1919" s="54" t="s">
        <v>11</v>
      </c>
      <c r="B1919" s="145" t="s">
        <v>28830</v>
      </c>
      <c r="C1919" s="54" t="s">
        <v>4514</v>
      </c>
      <c r="D1919" s="145" t="s">
        <v>48927</v>
      </c>
      <c r="E1919" s="54" t="s">
        <v>15</v>
      </c>
      <c r="F1919" s="54" t="s">
        <v>15</v>
      </c>
      <c r="G1919" s="54" t="s">
        <v>48662</v>
      </c>
      <c r="H1919" s="150">
        <v>111.06</v>
      </c>
      <c r="I1919" s="76">
        <v>0.3</v>
      </c>
      <c r="J1919" s="81">
        <f t="shared" si="29"/>
        <v>78.325064999999995</v>
      </c>
      <c r="K1919" s="76"/>
    </row>
    <row r="1920" spans="1:11" x14ac:dyDescent="0.3">
      <c r="A1920" s="54" t="s">
        <v>11</v>
      </c>
      <c r="B1920" s="145" t="s">
        <v>28830</v>
      </c>
      <c r="C1920" s="54" t="s">
        <v>4514</v>
      </c>
      <c r="D1920" s="145" t="s">
        <v>48928</v>
      </c>
      <c r="E1920" s="54" t="s">
        <v>15</v>
      </c>
      <c r="F1920" s="54" t="s">
        <v>15</v>
      </c>
      <c r="G1920" s="54" t="s">
        <v>48663</v>
      </c>
      <c r="H1920" s="150">
        <v>400.65</v>
      </c>
      <c r="I1920" s="76">
        <v>0.3</v>
      </c>
      <c r="J1920" s="81">
        <f t="shared" si="29"/>
        <v>282.55841249999997</v>
      </c>
      <c r="K1920" s="76"/>
    </row>
    <row r="1921" spans="1:11" x14ac:dyDescent="0.3">
      <c r="A1921" s="54" t="s">
        <v>11</v>
      </c>
      <c r="B1921" s="145" t="s">
        <v>28830</v>
      </c>
      <c r="C1921" s="54" t="s">
        <v>4514</v>
      </c>
      <c r="D1921" s="145" t="s">
        <v>48929</v>
      </c>
      <c r="E1921" s="54" t="s">
        <v>15</v>
      </c>
      <c r="F1921" s="54" t="s">
        <v>15</v>
      </c>
      <c r="G1921" s="54" t="s">
        <v>48664</v>
      </c>
      <c r="H1921" s="150">
        <v>171.2</v>
      </c>
      <c r="I1921" s="76">
        <v>0.3</v>
      </c>
      <c r="J1921" s="81">
        <f t="shared" si="29"/>
        <v>120.7388</v>
      </c>
      <c r="K1921" s="76"/>
    </row>
    <row r="1922" spans="1:11" x14ac:dyDescent="0.3">
      <c r="A1922" s="54" t="s">
        <v>11</v>
      </c>
      <c r="B1922" s="145" t="s">
        <v>28830</v>
      </c>
      <c r="C1922" s="54" t="s">
        <v>4514</v>
      </c>
      <c r="D1922" s="145" t="s">
        <v>48930</v>
      </c>
      <c r="E1922" s="54" t="s">
        <v>15</v>
      </c>
      <c r="F1922" s="54" t="s">
        <v>15</v>
      </c>
      <c r="G1922" s="54" t="s">
        <v>48665</v>
      </c>
      <c r="H1922" s="150">
        <v>412.73</v>
      </c>
      <c r="I1922" s="76">
        <v>0.3</v>
      </c>
      <c r="J1922" s="81">
        <f t="shared" ref="J1922:J1985" si="30">H1922*(1-I1922)*(1+0.0075)</f>
        <v>291.0778325</v>
      </c>
      <c r="K1922" s="76"/>
    </row>
    <row r="1923" spans="1:11" x14ac:dyDescent="0.3">
      <c r="A1923" s="54" t="s">
        <v>11</v>
      </c>
      <c r="B1923" s="145" t="s">
        <v>28830</v>
      </c>
      <c r="C1923" s="54" t="s">
        <v>4514</v>
      </c>
      <c r="D1923" s="145" t="s">
        <v>48931</v>
      </c>
      <c r="E1923" s="54" t="s">
        <v>15</v>
      </c>
      <c r="F1923" s="54" t="s">
        <v>15</v>
      </c>
      <c r="G1923" s="54" t="s">
        <v>48666</v>
      </c>
      <c r="H1923" s="150">
        <v>331.03</v>
      </c>
      <c r="I1923" s="76">
        <v>0.3</v>
      </c>
      <c r="J1923" s="81">
        <f t="shared" si="30"/>
        <v>233.45890749999998</v>
      </c>
      <c r="K1923" s="76"/>
    </row>
    <row r="1924" spans="1:11" x14ac:dyDescent="0.3">
      <c r="A1924" s="54" t="s">
        <v>11</v>
      </c>
      <c r="B1924" s="145" t="s">
        <v>28830</v>
      </c>
      <c r="C1924" s="54" t="s">
        <v>4514</v>
      </c>
      <c r="D1924" s="145" t="s">
        <v>48932</v>
      </c>
      <c r="E1924" s="54" t="s">
        <v>15</v>
      </c>
      <c r="F1924" s="54" t="s">
        <v>15</v>
      </c>
      <c r="G1924" s="54" t="s">
        <v>48667</v>
      </c>
      <c r="H1924" s="150">
        <v>244.27</v>
      </c>
      <c r="I1924" s="76">
        <v>0.3</v>
      </c>
      <c r="J1924" s="81">
        <f t="shared" si="30"/>
        <v>172.27141750000001</v>
      </c>
      <c r="K1924" s="76"/>
    </row>
    <row r="1925" spans="1:11" x14ac:dyDescent="0.3">
      <c r="A1925" s="54" t="s">
        <v>11</v>
      </c>
      <c r="B1925" s="145" t="s">
        <v>28830</v>
      </c>
      <c r="C1925" s="54" t="s">
        <v>4514</v>
      </c>
      <c r="D1925" s="145" t="s">
        <v>48933</v>
      </c>
      <c r="E1925" s="54" t="s">
        <v>15</v>
      </c>
      <c r="F1925" s="54" t="s">
        <v>15</v>
      </c>
      <c r="G1925" s="54" t="s">
        <v>48668</v>
      </c>
      <c r="H1925" s="150">
        <v>435.77</v>
      </c>
      <c r="I1925" s="76">
        <v>0.3</v>
      </c>
      <c r="J1925" s="81">
        <f t="shared" si="30"/>
        <v>307.32679250000001</v>
      </c>
      <c r="K1925" s="76"/>
    </row>
    <row r="1926" spans="1:11" x14ac:dyDescent="0.3">
      <c r="A1926" s="54" t="s">
        <v>11</v>
      </c>
      <c r="B1926" s="145" t="s">
        <v>28830</v>
      </c>
      <c r="C1926" s="54" t="s">
        <v>4514</v>
      </c>
      <c r="D1926" s="145" t="s">
        <v>48934</v>
      </c>
      <c r="E1926" s="54" t="s">
        <v>15</v>
      </c>
      <c r="F1926" s="54" t="s">
        <v>15</v>
      </c>
      <c r="G1926" s="54" t="s">
        <v>48669</v>
      </c>
      <c r="H1926" s="150">
        <v>241.54</v>
      </c>
      <c r="I1926" s="76">
        <v>0.3</v>
      </c>
      <c r="J1926" s="81">
        <f t="shared" si="30"/>
        <v>170.34608499999999</v>
      </c>
      <c r="K1926" s="76"/>
    </row>
    <row r="1927" spans="1:11" x14ac:dyDescent="0.3">
      <c r="A1927" s="54" t="s">
        <v>11</v>
      </c>
      <c r="B1927" s="145" t="s">
        <v>28830</v>
      </c>
      <c r="C1927" s="54" t="s">
        <v>4514</v>
      </c>
      <c r="D1927" s="145" t="s">
        <v>48935</v>
      </c>
      <c r="E1927" s="54" t="s">
        <v>15</v>
      </c>
      <c r="F1927" s="54" t="s">
        <v>15</v>
      </c>
      <c r="G1927" s="54" t="s">
        <v>48670</v>
      </c>
      <c r="H1927" s="150">
        <v>195.44</v>
      </c>
      <c r="I1927" s="76">
        <v>0.3</v>
      </c>
      <c r="J1927" s="81">
        <f t="shared" si="30"/>
        <v>137.83405999999999</v>
      </c>
      <c r="K1927" s="76"/>
    </row>
    <row r="1928" spans="1:11" x14ac:dyDescent="0.3">
      <c r="A1928" s="54" t="s">
        <v>11</v>
      </c>
      <c r="B1928" s="145" t="s">
        <v>28830</v>
      </c>
      <c r="C1928" s="54" t="s">
        <v>4514</v>
      </c>
      <c r="D1928" s="145" t="s">
        <v>20453</v>
      </c>
      <c r="E1928" s="54" t="s">
        <v>15</v>
      </c>
      <c r="F1928" s="54" t="s">
        <v>15</v>
      </c>
      <c r="G1928" s="54" t="s">
        <v>23644</v>
      </c>
      <c r="H1928" s="150">
        <v>353.34</v>
      </c>
      <c r="I1928" s="76">
        <v>0.3</v>
      </c>
      <c r="J1928" s="81">
        <f t="shared" si="30"/>
        <v>249.19303499999998</v>
      </c>
      <c r="K1928" s="76"/>
    </row>
    <row r="1929" spans="1:11" x14ac:dyDescent="0.3">
      <c r="A1929" s="54" t="s">
        <v>11</v>
      </c>
      <c r="B1929" s="145" t="s">
        <v>28830</v>
      </c>
      <c r="C1929" s="54" t="s">
        <v>4514</v>
      </c>
      <c r="D1929" s="145" t="s">
        <v>20454</v>
      </c>
      <c r="E1929" s="54" t="s">
        <v>15</v>
      </c>
      <c r="F1929" s="54" t="s">
        <v>15</v>
      </c>
      <c r="G1929" s="54" t="s">
        <v>23645</v>
      </c>
      <c r="H1929" s="150">
        <v>220.49</v>
      </c>
      <c r="I1929" s="76">
        <v>0.3</v>
      </c>
      <c r="J1929" s="81">
        <f t="shared" si="30"/>
        <v>155.5005725</v>
      </c>
      <c r="K1929" s="76"/>
    </row>
    <row r="1930" spans="1:11" x14ac:dyDescent="0.3">
      <c r="A1930" s="54" t="s">
        <v>11</v>
      </c>
      <c r="B1930" s="145" t="s">
        <v>28830</v>
      </c>
      <c r="C1930" s="54" t="s">
        <v>4514</v>
      </c>
      <c r="D1930" s="145" t="s">
        <v>48936</v>
      </c>
      <c r="E1930" s="54" t="s">
        <v>15</v>
      </c>
      <c r="F1930" s="54" t="s">
        <v>15</v>
      </c>
      <c r="G1930" s="54" t="s">
        <v>48671</v>
      </c>
      <c r="H1930" s="150">
        <v>627.91999999999996</v>
      </c>
      <c r="I1930" s="76">
        <v>0.3</v>
      </c>
      <c r="J1930" s="81">
        <f t="shared" si="30"/>
        <v>442.84057999999993</v>
      </c>
      <c r="K1930" s="76"/>
    </row>
    <row r="1931" spans="1:11" x14ac:dyDescent="0.3">
      <c r="A1931" s="54" t="s">
        <v>11</v>
      </c>
      <c r="B1931" s="145" t="s">
        <v>28830</v>
      </c>
      <c r="C1931" s="54" t="s">
        <v>4514</v>
      </c>
      <c r="D1931" s="145" t="s">
        <v>48937</v>
      </c>
      <c r="E1931" s="54" t="s">
        <v>15</v>
      </c>
      <c r="F1931" s="54" t="s">
        <v>15</v>
      </c>
      <c r="G1931" s="54" t="s">
        <v>48672</v>
      </c>
      <c r="H1931" s="150">
        <v>460.33</v>
      </c>
      <c r="I1931" s="76">
        <v>0.3</v>
      </c>
      <c r="J1931" s="81">
        <f t="shared" si="30"/>
        <v>324.64773250000002</v>
      </c>
      <c r="K1931" s="76"/>
    </row>
    <row r="1932" spans="1:11" x14ac:dyDescent="0.3">
      <c r="A1932" s="54" t="s">
        <v>11</v>
      </c>
      <c r="B1932" s="145" t="s">
        <v>28830</v>
      </c>
      <c r="C1932" s="54" t="s">
        <v>4514</v>
      </c>
      <c r="D1932" s="145" t="s">
        <v>48938</v>
      </c>
      <c r="E1932" s="54" t="s">
        <v>15</v>
      </c>
      <c r="F1932" s="54" t="s">
        <v>15</v>
      </c>
      <c r="G1932" s="54" t="s">
        <v>48673</v>
      </c>
      <c r="H1932" s="150">
        <v>205.2</v>
      </c>
      <c r="I1932" s="76">
        <v>0.3</v>
      </c>
      <c r="J1932" s="81">
        <f t="shared" si="30"/>
        <v>144.71729999999999</v>
      </c>
      <c r="K1932" s="76"/>
    </row>
    <row r="1933" spans="1:11" x14ac:dyDescent="0.3">
      <c r="A1933" s="54" t="s">
        <v>11</v>
      </c>
      <c r="B1933" s="145" t="s">
        <v>28830</v>
      </c>
      <c r="C1933" s="54" t="s">
        <v>4514</v>
      </c>
      <c r="D1933" s="145" t="s">
        <v>48939</v>
      </c>
      <c r="E1933" s="54" t="s">
        <v>15</v>
      </c>
      <c r="F1933" s="54" t="s">
        <v>15</v>
      </c>
      <c r="G1933" s="54" t="s">
        <v>48674</v>
      </c>
      <c r="H1933" s="150">
        <v>94.47</v>
      </c>
      <c r="I1933" s="76">
        <v>0.3</v>
      </c>
      <c r="J1933" s="81">
        <f t="shared" si="30"/>
        <v>66.624967499999997</v>
      </c>
      <c r="K1933" s="76"/>
    </row>
    <row r="1934" spans="1:11" x14ac:dyDescent="0.3">
      <c r="A1934" s="54" t="s">
        <v>11</v>
      </c>
      <c r="B1934" s="145" t="s">
        <v>28830</v>
      </c>
      <c r="C1934" s="54" t="s">
        <v>4514</v>
      </c>
      <c r="D1934" s="145" t="s">
        <v>48940</v>
      </c>
      <c r="E1934" s="54" t="s">
        <v>15</v>
      </c>
      <c r="F1934" s="54" t="s">
        <v>15</v>
      </c>
      <c r="G1934" s="54" t="s">
        <v>48675</v>
      </c>
      <c r="H1934" s="150">
        <v>355.29</v>
      </c>
      <c r="I1934" s="76">
        <v>0.3</v>
      </c>
      <c r="J1934" s="81">
        <f t="shared" si="30"/>
        <v>250.56827250000001</v>
      </c>
      <c r="K1934" s="76"/>
    </row>
    <row r="1935" spans="1:11" x14ac:dyDescent="0.3">
      <c r="A1935" s="54" t="s">
        <v>11</v>
      </c>
      <c r="B1935" s="145" t="s">
        <v>28830</v>
      </c>
      <c r="C1935" s="54" t="s">
        <v>4514</v>
      </c>
      <c r="D1935" s="145" t="s">
        <v>48941</v>
      </c>
      <c r="E1935" s="54" t="s">
        <v>15</v>
      </c>
      <c r="F1935" s="54" t="s">
        <v>15</v>
      </c>
      <c r="G1935" s="54" t="s">
        <v>48676</v>
      </c>
      <c r="H1935" s="150">
        <v>166.52</v>
      </c>
      <c r="I1935" s="76">
        <v>0.3</v>
      </c>
      <c r="J1935" s="81">
        <f t="shared" si="30"/>
        <v>117.43823</v>
      </c>
      <c r="K1935" s="76"/>
    </row>
    <row r="1936" spans="1:11" x14ac:dyDescent="0.3">
      <c r="A1936" s="54" t="s">
        <v>11</v>
      </c>
      <c r="B1936" s="145" t="s">
        <v>28830</v>
      </c>
      <c r="C1936" s="54" t="s">
        <v>4514</v>
      </c>
      <c r="D1936" s="145" t="s">
        <v>48942</v>
      </c>
      <c r="E1936" s="54" t="s">
        <v>15</v>
      </c>
      <c r="F1936" s="54" t="s">
        <v>15</v>
      </c>
      <c r="G1936" s="54" t="s">
        <v>48677</v>
      </c>
      <c r="H1936" s="150">
        <v>254.47</v>
      </c>
      <c r="I1936" s="76">
        <v>0.3</v>
      </c>
      <c r="J1936" s="81">
        <f t="shared" si="30"/>
        <v>179.4649675</v>
      </c>
      <c r="K1936" s="76"/>
    </row>
    <row r="1937" spans="1:11" x14ac:dyDescent="0.3">
      <c r="A1937" s="54" t="s">
        <v>11</v>
      </c>
      <c r="B1937" s="145" t="s">
        <v>28830</v>
      </c>
      <c r="C1937" s="54" t="s">
        <v>4514</v>
      </c>
      <c r="D1937" s="145" t="s">
        <v>20455</v>
      </c>
      <c r="E1937" s="54" t="s">
        <v>15</v>
      </c>
      <c r="F1937" s="54" t="s">
        <v>15</v>
      </c>
      <c r="G1937" s="54" t="s">
        <v>23646</v>
      </c>
      <c r="H1937" s="150">
        <v>198.84</v>
      </c>
      <c r="I1937" s="76">
        <v>0.3</v>
      </c>
      <c r="J1937" s="81">
        <f t="shared" si="30"/>
        <v>140.23191</v>
      </c>
      <c r="K1937" s="76"/>
    </row>
    <row r="1938" spans="1:11" x14ac:dyDescent="0.3">
      <c r="A1938" s="54" t="s">
        <v>11</v>
      </c>
      <c r="B1938" s="145" t="s">
        <v>28830</v>
      </c>
      <c r="C1938" s="54" t="s">
        <v>4514</v>
      </c>
      <c r="D1938" s="145" t="s">
        <v>20456</v>
      </c>
      <c r="E1938" s="54" t="s">
        <v>15</v>
      </c>
      <c r="F1938" s="54" t="s">
        <v>15</v>
      </c>
      <c r="G1938" s="54" t="s">
        <v>23647</v>
      </c>
      <c r="H1938" s="150">
        <v>162.5</v>
      </c>
      <c r="I1938" s="76">
        <v>0.3</v>
      </c>
      <c r="J1938" s="81">
        <f t="shared" si="30"/>
        <v>114.60312499999999</v>
      </c>
      <c r="K1938" s="76"/>
    </row>
    <row r="1939" spans="1:11" x14ac:dyDescent="0.3">
      <c r="A1939" s="54" t="s">
        <v>11</v>
      </c>
      <c r="B1939" s="145" t="s">
        <v>28830</v>
      </c>
      <c r="C1939" s="54" t="s">
        <v>4514</v>
      </c>
      <c r="D1939" s="145" t="s">
        <v>20457</v>
      </c>
      <c r="E1939" s="54" t="s">
        <v>15</v>
      </c>
      <c r="F1939" s="54" t="s">
        <v>15</v>
      </c>
      <c r="G1939" s="54" t="s">
        <v>23648</v>
      </c>
      <c r="H1939" s="150">
        <v>265.44</v>
      </c>
      <c r="I1939" s="76">
        <v>0.3</v>
      </c>
      <c r="J1939" s="81">
        <f t="shared" si="30"/>
        <v>187.20156</v>
      </c>
      <c r="K1939" s="76"/>
    </row>
    <row r="1940" spans="1:11" x14ac:dyDescent="0.3">
      <c r="A1940" s="54" t="s">
        <v>11</v>
      </c>
      <c r="B1940" s="145" t="s">
        <v>28830</v>
      </c>
      <c r="C1940" s="54" t="s">
        <v>4514</v>
      </c>
      <c r="D1940" s="145" t="s">
        <v>48943</v>
      </c>
      <c r="E1940" s="54" t="s">
        <v>15</v>
      </c>
      <c r="F1940" s="54" t="s">
        <v>15</v>
      </c>
      <c r="G1940" s="54" t="s">
        <v>48678</v>
      </c>
      <c r="H1940" s="150">
        <v>276.67</v>
      </c>
      <c r="I1940" s="76">
        <v>0.3</v>
      </c>
      <c r="J1940" s="81">
        <f t="shared" si="30"/>
        <v>195.12151750000001</v>
      </c>
      <c r="K1940" s="76"/>
    </row>
    <row r="1941" spans="1:11" x14ac:dyDescent="0.3">
      <c r="A1941" s="54" t="s">
        <v>11</v>
      </c>
      <c r="B1941" s="145" t="s">
        <v>28830</v>
      </c>
      <c r="C1941" s="54" t="s">
        <v>4514</v>
      </c>
      <c r="D1941" s="145" t="s">
        <v>48944</v>
      </c>
      <c r="E1941" s="54" t="s">
        <v>15</v>
      </c>
      <c r="F1941" s="54" t="s">
        <v>15</v>
      </c>
      <c r="G1941" s="54" t="s">
        <v>48679</v>
      </c>
      <c r="H1941" s="150">
        <v>349.01</v>
      </c>
      <c r="I1941" s="76">
        <v>0.3</v>
      </c>
      <c r="J1941" s="81">
        <f t="shared" si="30"/>
        <v>246.13930250000001</v>
      </c>
      <c r="K1941" s="76"/>
    </row>
    <row r="1942" spans="1:11" x14ac:dyDescent="0.3">
      <c r="A1942" s="54" t="s">
        <v>11</v>
      </c>
      <c r="B1942" s="145" t="s">
        <v>28830</v>
      </c>
      <c r="C1942" s="54" t="s">
        <v>4514</v>
      </c>
      <c r="D1942" s="145" t="s">
        <v>48945</v>
      </c>
      <c r="E1942" s="54" t="s">
        <v>15</v>
      </c>
      <c r="F1942" s="54" t="s">
        <v>15</v>
      </c>
      <c r="G1942" s="54" t="s">
        <v>48680</v>
      </c>
      <c r="H1942" s="150">
        <v>290.56</v>
      </c>
      <c r="I1942" s="76">
        <v>0.3</v>
      </c>
      <c r="J1942" s="81">
        <f t="shared" si="30"/>
        <v>204.91744</v>
      </c>
      <c r="K1942" s="76"/>
    </row>
    <row r="1943" spans="1:11" x14ac:dyDescent="0.3">
      <c r="A1943" s="54" t="s">
        <v>11</v>
      </c>
      <c r="B1943" s="145" t="s">
        <v>28830</v>
      </c>
      <c r="C1943" s="54" t="s">
        <v>4514</v>
      </c>
      <c r="D1943" s="145" t="s">
        <v>48946</v>
      </c>
      <c r="E1943" s="54" t="s">
        <v>15</v>
      </c>
      <c r="F1943" s="54" t="s">
        <v>15</v>
      </c>
      <c r="G1943" s="54" t="s">
        <v>48681</v>
      </c>
      <c r="H1943" s="150">
        <v>236.59</v>
      </c>
      <c r="I1943" s="76">
        <v>0.3</v>
      </c>
      <c r="J1943" s="81">
        <f t="shared" si="30"/>
        <v>166.8550975</v>
      </c>
      <c r="K1943" s="76"/>
    </row>
    <row r="1944" spans="1:11" x14ac:dyDescent="0.3">
      <c r="A1944" s="54" t="s">
        <v>11</v>
      </c>
      <c r="B1944" s="145" t="s">
        <v>28830</v>
      </c>
      <c r="C1944" s="54" t="s">
        <v>4514</v>
      </c>
      <c r="D1944" s="145" t="s">
        <v>48947</v>
      </c>
      <c r="E1944" s="54" t="s">
        <v>15</v>
      </c>
      <c r="F1944" s="54" t="s">
        <v>15</v>
      </c>
      <c r="G1944" s="54" t="s">
        <v>48682</v>
      </c>
      <c r="H1944" s="150">
        <v>294.37</v>
      </c>
      <c r="I1944" s="76">
        <v>0.3</v>
      </c>
      <c r="J1944" s="81">
        <f t="shared" si="30"/>
        <v>207.6044425</v>
      </c>
      <c r="K1944" s="76"/>
    </row>
    <row r="1945" spans="1:11" x14ac:dyDescent="0.3">
      <c r="A1945" s="54" t="s">
        <v>11</v>
      </c>
      <c r="B1945" s="145" t="s">
        <v>28830</v>
      </c>
      <c r="C1945" s="54" t="s">
        <v>4514</v>
      </c>
      <c r="D1945" s="145" t="s">
        <v>48948</v>
      </c>
      <c r="E1945" s="54" t="s">
        <v>15</v>
      </c>
      <c r="F1945" s="54" t="s">
        <v>15</v>
      </c>
      <c r="G1945" s="54" t="s">
        <v>48683</v>
      </c>
      <c r="H1945" s="150">
        <v>233.29</v>
      </c>
      <c r="I1945" s="76">
        <v>0.3</v>
      </c>
      <c r="J1945" s="81">
        <f t="shared" si="30"/>
        <v>164.5277725</v>
      </c>
      <c r="K1945" s="76"/>
    </row>
    <row r="1946" spans="1:11" x14ac:dyDescent="0.3">
      <c r="A1946" s="54" t="s">
        <v>11</v>
      </c>
      <c r="B1946" s="145" t="s">
        <v>28830</v>
      </c>
      <c r="C1946" s="54" t="s">
        <v>4514</v>
      </c>
      <c r="D1946" s="145" t="s">
        <v>48949</v>
      </c>
      <c r="E1946" s="54" t="s">
        <v>15</v>
      </c>
      <c r="F1946" s="54" t="s">
        <v>15</v>
      </c>
      <c r="G1946" s="54" t="s">
        <v>48684</v>
      </c>
      <c r="H1946" s="150">
        <v>174.66</v>
      </c>
      <c r="I1946" s="76">
        <v>0.3</v>
      </c>
      <c r="J1946" s="81">
        <f t="shared" si="30"/>
        <v>123.17896499999999</v>
      </c>
      <c r="K1946" s="76"/>
    </row>
    <row r="1947" spans="1:11" x14ac:dyDescent="0.3">
      <c r="A1947" s="54" t="s">
        <v>11</v>
      </c>
      <c r="B1947" s="145" t="s">
        <v>28830</v>
      </c>
      <c r="C1947" s="54" t="s">
        <v>4514</v>
      </c>
      <c r="D1947" s="145" t="s">
        <v>48950</v>
      </c>
      <c r="E1947" s="54" t="s">
        <v>15</v>
      </c>
      <c r="F1947" s="54" t="s">
        <v>15</v>
      </c>
      <c r="G1947" s="54" t="s">
        <v>48685</v>
      </c>
      <c r="H1947" s="150">
        <v>330.58</v>
      </c>
      <c r="I1947" s="76">
        <v>0.3</v>
      </c>
      <c r="J1947" s="81">
        <f t="shared" si="30"/>
        <v>233.14154499999998</v>
      </c>
      <c r="K1947" s="76"/>
    </row>
    <row r="1948" spans="1:11" x14ac:dyDescent="0.3">
      <c r="A1948" s="54" t="s">
        <v>11</v>
      </c>
      <c r="B1948" s="145" t="s">
        <v>28830</v>
      </c>
      <c r="C1948" s="54" t="s">
        <v>4514</v>
      </c>
      <c r="D1948" s="145" t="s">
        <v>48951</v>
      </c>
      <c r="E1948" s="54" t="s">
        <v>15</v>
      </c>
      <c r="F1948" s="54" t="s">
        <v>15</v>
      </c>
      <c r="G1948" s="54" t="s">
        <v>48686</v>
      </c>
      <c r="H1948" s="150">
        <v>304.64999999999998</v>
      </c>
      <c r="I1948" s="76">
        <v>0.3</v>
      </c>
      <c r="J1948" s="81">
        <f t="shared" si="30"/>
        <v>214.85441249999997</v>
      </c>
      <c r="K1948" s="76"/>
    </row>
    <row r="1949" spans="1:11" x14ac:dyDescent="0.3">
      <c r="A1949" s="54" t="s">
        <v>11</v>
      </c>
      <c r="B1949" s="145" t="s">
        <v>28830</v>
      </c>
      <c r="C1949" s="54" t="s">
        <v>4514</v>
      </c>
      <c r="D1949" s="145" t="s">
        <v>48952</v>
      </c>
      <c r="E1949" s="54" t="s">
        <v>15</v>
      </c>
      <c r="F1949" s="54" t="s">
        <v>15</v>
      </c>
      <c r="G1949" s="54" t="s">
        <v>48687</v>
      </c>
      <c r="H1949" s="150">
        <v>190.56</v>
      </c>
      <c r="I1949" s="76">
        <v>0.3</v>
      </c>
      <c r="J1949" s="81">
        <f t="shared" si="30"/>
        <v>134.39243999999999</v>
      </c>
      <c r="K1949" s="76"/>
    </row>
    <row r="1950" spans="1:11" x14ac:dyDescent="0.3">
      <c r="A1950" s="54" t="s">
        <v>11</v>
      </c>
      <c r="B1950" s="145" t="s">
        <v>28830</v>
      </c>
      <c r="C1950" s="54" t="s">
        <v>4514</v>
      </c>
      <c r="D1950" s="145" t="s">
        <v>48953</v>
      </c>
      <c r="E1950" s="54" t="s">
        <v>15</v>
      </c>
      <c r="F1950" s="54" t="s">
        <v>15</v>
      </c>
      <c r="G1950" s="54" t="s">
        <v>48688</v>
      </c>
      <c r="H1950" s="150">
        <v>303.27</v>
      </c>
      <c r="I1950" s="76">
        <v>0.3</v>
      </c>
      <c r="J1950" s="81">
        <f t="shared" si="30"/>
        <v>213.8811675</v>
      </c>
      <c r="K1950" s="76"/>
    </row>
    <row r="1951" spans="1:11" x14ac:dyDescent="0.3">
      <c r="A1951" s="54" t="s">
        <v>11</v>
      </c>
      <c r="B1951" s="145" t="s">
        <v>28830</v>
      </c>
      <c r="C1951" s="54" t="s">
        <v>4514</v>
      </c>
      <c r="D1951" s="145" t="s">
        <v>48954</v>
      </c>
      <c r="E1951" s="54" t="s">
        <v>15</v>
      </c>
      <c r="F1951" s="54" t="s">
        <v>15</v>
      </c>
      <c r="G1951" s="54" t="s">
        <v>48689</v>
      </c>
      <c r="H1951" s="150">
        <v>256.05</v>
      </c>
      <c r="I1951" s="76">
        <v>0.3</v>
      </c>
      <c r="J1951" s="81">
        <f t="shared" si="30"/>
        <v>180.5792625</v>
      </c>
      <c r="K1951" s="76"/>
    </row>
    <row r="1952" spans="1:11" x14ac:dyDescent="0.3">
      <c r="A1952" s="54" t="s">
        <v>11</v>
      </c>
      <c r="B1952" s="145" t="s">
        <v>28830</v>
      </c>
      <c r="C1952" s="54" t="s">
        <v>4514</v>
      </c>
      <c r="D1952" s="145" t="s">
        <v>20458</v>
      </c>
      <c r="E1952" s="54" t="s">
        <v>15</v>
      </c>
      <c r="F1952" s="54" t="s">
        <v>15</v>
      </c>
      <c r="G1952" s="54" t="s">
        <v>23649</v>
      </c>
      <c r="H1952" s="150">
        <v>233.41</v>
      </c>
      <c r="I1952" s="76">
        <v>0.3</v>
      </c>
      <c r="J1952" s="81">
        <f t="shared" si="30"/>
        <v>164.6124025</v>
      </c>
      <c r="K1952" s="76"/>
    </row>
    <row r="1953" spans="1:11" x14ac:dyDescent="0.3">
      <c r="A1953" s="54" t="s">
        <v>11</v>
      </c>
      <c r="B1953" s="145" t="s">
        <v>28830</v>
      </c>
      <c r="C1953" s="54" t="s">
        <v>4514</v>
      </c>
      <c r="D1953" s="145" t="s">
        <v>20459</v>
      </c>
      <c r="E1953" s="54" t="s">
        <v>15</v>
      </c>
      <c r="F1953" s="54" t="s">
        <v>15</v>
      </c>
      <c r="G1953" s="54" t="s">
        <v>23650</v>
      </c>
      <c r="H1953" s="150">
        <v>198.01</v>
      </c>
      <c r="I1953" s="76">
        <v>0.3</v>
      </c>
      <c r="J1953" s="81">
        <f t="shared" si="30"/>
        <v>139.64655249999998</v>
      </c>
      <c r="K1953" s="76"/>
    </row>
    <row r="1954" spans="1:11" x14ac:dyDescent="0.3">
      <c r="A1954" s="54" t="s">
        <v>11</v>
      </c>
      <c r="B1954" s="145" t="s">
        <v>28830</v>
      </c>
      <c r="C1954" s="54" t="s">
        <v>4514</v>
      </c>
      <c r="D1954" s="145" t="s">
        <v>20460</v>
      </c>
      <c r="E1954" s="54" t="s">
        <v>15</v>
      </c>
      <c r="F1954" s="54" t="s">
        <v>15</v>
      </c>
      <c r="G1954" s="54" t="s">
        <v>23651</v>
      </c>
      <c r="H1954" s="150">
        <v>277.06</v>
      </c>
      <c r="I1954" s="76">
        <v>0.3</v>
      </c>
      <c r="J1954" s="81">
        <f t="shared" si="30"/>
        <v>195.39656499999998</v>
      </c>
      <c r="K1954" s="76"/>
    </row>
    <row r="1955" spans="1:11" x14ac:dyDescent="0.3">
      <c r="A1955" s="54" t="s">
        <v>11</v>
      </c>
      <c r="B1955" s="145" t="s">
        <v>28830</v>
      </c>
      <c r="C1955" s="54" t="s">
        <v>4514</v>
      </c>
      <c r="D1955" s="145" t="s">
        <v>48955</v>
      </c>
      <c r="E1955" s="54" t="s">
        <v>15</v>
      </c>
      <c r="F1955" s="54" t="s">
        <v>15</v>
      </c>
      <c r="G1955" s="54" t="s">
        <v>48690</v>
      </c>
      <c r="H1955" s="150">
        <v>232.51</v>
      </c>
      <c r="I1955" s="76">
        <v>0.3</v>
      </c>
      <c r="J1955" s="81">
        <f t="shared" si="30"/>
        <v>163.9776775</v>
      </c>
      <c r="K1955" s="76"/>
    </row>
    <row r="1956" spans="1:11" x14ac:dyDescent="0.3">
      <c r="A1956" s="54" t="s">
        <v>11</v>
      </c>
      <c r="B1956" s="145" t="s">
        <v>28830</v>
      </c>
      <c r="C1956" s="54" t="s">
        <v>4514</v>
      </c>
      <c r="D1956" s="145" t="s">
        <v>48956</v>
      </c>
      <c r="E1956" s="54" t="s">
        <v>15</v>
      </c>
      <c r="F1956" s="54" t="s">
        <v>15</v>
      </c>
      <c r="G1956" s="54" t="s">
        <v>48691</v>
      </c>
      <c r="H1956" s="150">
        <v>175.01</v>
      </c>
      <c r="I1956" s="76">
        <v>0.3</v>
      </c>
      <c r="J1956" s="81">
        <f t="shared" si="30"/>
        <v>123.4258025</v>
      </c>
      <c r="K1956" s="76"/>
    </row>
    <row r="1957" spans="1:11" x14ac:dyDescent="0.3">
      <c r="A1957" s="54" t="s">
        <v>11</v>
      </c>
      <c r="B1957" s="145" t="s">
        <v>28830</v>
      </c>
      <c r="C1957" s="54" t="s">
        <v>4514</v>
      </c>
      <c r="D1957" s="145" t="s">
        <v>20461</v>
      </c>
      <c r="E1957" s="54" t="s">
        <v>15</v>
      </c>
      <c r="F1957" s="54" t="s">
        <v>15</v>
      </c>
      <c r="G1957" s="54" t="s">
        <v>23652</v>
      </c>
      <c r="H1957" s="150">
        <v>176.6</v>
      </c>
      <c r="I1957" s="76">
        <v>0.3</v>
      </c>
      <c r="J1957" s="81">
        <f t="shared" si="30"/>
        <v>124.54715</v>
      </c>
      <c r="K1957" s="76"/>
    </row>
    <row r="1958" spans="1:11" x14ac:dyDescent="0.3">
      <c r="A1958" s="54" t="s">
        <v>11</v>
      </c>
      <c r="B1958" s="145" t="s">
        <v>28830</v>
      </c>
      <c r="C1958" s="54" t="s">
        <v>4514</v>
      </c>
      <c r="D1958" s="145" t="s">
        <v>48957</v>
      </c>
      <c r="E1958" s="54" t="s">
        <v>15</v>
      </c>
      <c r="F1958" s="54" t="s">
        <v>15</v>
      </c>
      <c r="G1958" s="54" t="s">
        <v>48692</v>
      </c>
      <c r="H1958" s="150">
        <v>217.79</v>
      </c>
      <c r="I1958" s="76">
        <v>0.3</v>
      </c>
      <c r="J1958" s="81">
        <f t="shared" si="30"/>
        <v>153.59639749999999</v>
      </c>
      <c r="K1958" s="76"/>
    </row>
    <row r="1959" spans="1:11" x14ac:dyDescent="0.3">
      <c r="A1959" s="54" t="s">
        <v>11</v>
      </c>
      <c r="B1959" s="145" t="s">
        <v>28830</v>
      </c>
      <c r="C1959" s="54" t="s">
        <v>4514</v>
      </c>
      <c r="D1959" s="145" t="s">
        <v>48958</v>
      </c>
      <c r="E1959" s="54" t="s">
        <v>15</v>
      </c>
      <c r="F1959" s="54" t="s">
        <v>15</v>
      </c>
      <c r="G1959" s="54" t="s">
        <v>48693</v>
      </c>
      <c r="H1959" s="150">
        <v>279.22000000000003</v>
      </c>
      <c r="I1959" s="76">
        <v>0.3</v>
      </c>
      <c r="J1959" s="81">
        <f t="shared" si="30"/>
        <v>196.91990500000003</v>
      </c>
      <c r="K1959" s="76"/>
    </row>
    <row r="1960" spans="1:11" x14ac:dyDescent="0.3">
      <c r="A1960" s="54" t="s">
        <v>11</v>
      </c>
      <c r="B1960" s="145" t="s">
        <v>28830</v>
      </c>
      <c r="C1960" s="54" t="s">
        <v>4514</v>
      </c>
      <c r="D1960" s="145" t="s">
        <v>20462</v>
      </c>
      <c r="E1960" s="54" t="s">
        <v>15</v>
      </c>
      <c r="F1960" s="54" t="s">
        <v>15</v>
      </c>
      <c r="G1960" s="54" t="s">
        <v>23653</v>
      </c>
      <c r="H1960" s="150">
        <v>207.35</v>
      </c>
      <c r="I1960" s="76">
        <v>0.3</v>
      </c>
      <c r="J1960" s="81">
        <f t="shared" si="30"/>
        <v>146.2335875</v>
      </c>
      <c r="K1960" s="76"/>
    </row>
    <row r="1961" spans="1:11" x14ac:dyDescent="0.3">
      <c r="A1961" s="54" t="s">
        <v>11</v>
      </c>
      <c r="B1961" s="145" t="s">
        <v>28830</v>
      </c>
      <c r="C1961" s="54" t="s">
        <v>4514</v>
      </c>
      <c r="D1961" s="145" t="s">
        <v>48959</v>
      </c>
      <c r="E1961" s="54" t="s">
        <v>15</v>
      </c>
      <c r="F1961" s="54" t="s">
        <v>15</v>
      </c>
      <c r="G1961" s="54" t="s">
        <v>48694</v>
      </c>
      <c r="H1961" s="150">
        <v>266.49</v>
      </c>
      <c r="I1961" s="76">
        <v>0.3</v>
      </c>
      <c r="J1961" s="81">
        <f t="shared" si="30"/>
        <v>187.94207250000002</v>
      </c>
      <c r="K1961" s="76"/>
    </row>
    <row r="1962" spans="1:11" x14ac:dyDescent="0.3">
      <c r="A1962" s="54" t="s">
        <v>11</v>
      </c>
      <c r="B1962" s="145" t="s">
        <v>28830</v>
      </c>
      <c r="C1962" s="54" t="s">
        <v>4514</v>
      </c>
      <c r="D1962" s="145" t="s">
        <v>20463</v>
      </c>
      <c r="E1962" s="54" t="s">
        <v>15</v>
      </c>
      <c r="F1962" s="54" t="s">
        <v>15</v>
      </c>
      <c r="G1962" s="54" t="s">
        <v>23654</v>
      </c>
      <c r="H1962" s="150">
        <v>247.66</v>
      </c>
      <c r="I1962" s="76">
        <v>0.3</v>
      </c>
      <c r="J1962" s="81">
        <f t="shared" si="30"/>
        <v>174.662215</v>
      </c>
      <c r="K1962" s="76"/>
    </row>
    <row r="1963" spans="1:11" x14ac:dyDescent="0.3">
      <c r="A1963" s="54" t="s">
        <v>11</v>
      </c>
      <c r="B1963" s="145" t="s">
        <v>28830</v>
      </c>
      <c r="C1963" s="54" t="s">
        <v>4514</v>
      </c>
      <c r="D1963" s="145" t="s">
        <v>20464</v>
      </c>
      <c r="E1963" s="54" t="s">
        <v>15</v>
      </c>
      <c r="F1963" s="54" t="s">
        <v>15</v>
      </c>
      <c r="G1963" s="54" t="s">
        <v>23655</v>
      </c>
      <c r="H1963" s="150">
        <v>311.60000000000002</v>
      </c>
      <c r="I1963" s="76">
        <v>0.3</v>
      </c>
      <c r="J1963" s="81">
        <f t="shared" si="30"/>
        <v>219.75590000000003</v>
      </c>
      <c r="K1963" s="76"/>
    </row>
    <row r="1964" spans="1:11" x14ac:dyDescent="0.3">
      <c r="A1964" s="54" t="s">
        <v>11</v>
      </c>
      <c r="B1964" s="145" t="s">
        <v>28830</v>
      </c>
      <c r="C1964" s="54" t="s">
        <v>4514</v>
      </c>
      <c r="D1964" s="145" t="s">
        <v>20465</v>
      </c>
      <c r="E1964" s="54" t="s">
        <v>15</v>
      </c>
      <c r="F1964" s="54" t="s">
        <v>15</v>
      </c>
      <c r="G1964" s="54" t="s">
        <v>23656</v>
      </c>
      <c r="H1964" s="150">
        <v>156.97999999999999</v>
      </c>
      <c r="I1964" s="76">
        <v>0.3</v>
      </c>
      <c r="J1964" s="81">
        <f t="shared" si="30"/>
        <v>110.71014499999998</v>
      </c>
      <c r="K1964" s="76"/>
    </row>
    <row r="1965" spans="1:11" x14ac:dyDescent="0.3">
      <c r="A1965" s="54" t="s">
        <v>11</v>
      </c>
      <c r="B1965" s="145" t="s">
        <v>28830</v>
      </c>
      <c r="C1965" s="54" t="s">
        <v>4514</v>
      </c>
      <c r="D1965" s="145" t="s">
        <v>20466</v>
      </c>
      <c r="E1965" s="54" t="s">
        <v>15</v>
      </c>
      <c r="F1965" s="54" t="s">
        <v>15</v>
      </c>
      <c r="G1965" s="54" t="s">
        <v>23657</v>
      </c>
      <c r="H1965" s="150">
        <v>177.5</v>
      </c>
      <c r="I1965" s="76">
        <v>0.3</v>
      </c>
      <c r="J1965" s="81">
        <f t="shared" si="30"/>
        <v>125.18187499999999</v>
      </c>
      <c r="K1965" s="76"/>
    </row>
    <row r="1966" spans="1:11" x14ac:dyDescent="0.3">
      <c r="A1966" s="54" t="s">
        <v>11</v>
      </c>
      <c r="B1966" s="145" t="s">
        <v>28830</v>
      </c>
      <c r="C1966" s="54" t="s">
        <v>4514</v>
      </c>
      <c r="D1966" s="145" t="s">
        <v>20467</v>
      </c>
      <c r="E1966" s="54" t="s">
        <v>15</v>
      </c>
      <c r="F1966" s="54" t="s">
        <v>15</v>
      </c>
      <c r="G1966" s="54" t="s">
        <v>23658</v>
      </c>
      <c r="H1966" s="150">
        <v>365.33</v>
      </c>
      <c r="I1966" s="76">
        <v>0.3</v>
      </c>
      <c r="J1966" s="81">
        <f t="shared" si="30"/>
        <v>257.64898249999999</v>
      </c>
      <c r="K1966" s="76"/>
    </row>
    <row r="1967" spans="1:11" x14ac:dyDescent="0.3">
      <c r="A1967" s="54" t="s">
        <v>11</v>
      </c>
      <c r="B1967" s="145" t="s">
        <v>28830</v>
      </c>
      <c r="C1967" s="54" t="s">
        <v>4514</v>
      </c>
      <c r="D1967" s="145" t="s">
        <v>20468</v>
      </c>
      <c r="E1967" s="54" t="s">
        <v>15</v>
      </c>
      <c r="F1967" s="54" t="s">
        <v>15</v>
      </c>
      <c r="G1967" s="54" t="s">
        <v>23659</v>
      </c>
      <c r="H1967" s="150">
        <v>327.27</v>
      </c>
      <c r="I1967" s="76">
        <v>0.3</v>
      </c>
      <c r="J1967" s="81">
        <f t="shared" si="30"/>
        <v>230.80716749999999</v>
      </c>
      <c r="K1967" s="76"/>
    </row>
    <row r="1968" spans="1:11" x14ac:dyDescent="0.3">
      <c r="A1968" s="54" t="s">
        <v>11</v>
      </c>
      <c r="B1968" s="145" t="s">
        <v>28830</v>
      </c>
      <c r="C1968" s="54" t="s">
        <v>4514</v>
      </c>
      <c r="D1968" s="145" t="s">
        <v>20469</v>
      </c>
      <c r="E1968" s="54" t="s">
        <v>15</v>
      </c>
      <c r="F1968" s="54" t="s">
        <v>15</v>
      </c>
      <c r="G1968" s="54" t="s">
        <v>23660</v>
      </c>
      <c r="H1968" s="150">
        <v>272.55</v>
      </c>
      <c r="I1968" s="76">
        <v>0.3</v>
      </c>
      <c r="J1968" s="81">
        <f t="shared" si="30"/>
        <v>192.21588750000001</v>
      </c>
      <c r="K1968" s="76"/>
    </row>
    <row r="1969" spans="1:11" x14ac:dyDescent="0.3">
      <c r="A1969" s="54" t="s">
        <v>11</v>
      </c>
      <c r="B1969" s="145" t="s">
        <v>28830</v>
      </c>
      <c r="C1969" s="54" t="s">
        <v>4514</v>
      </c>
      <c r="D1969" s="145" t="s">
        <v>20470</v>
      </c>
      <c r="E1969" s="54" t="s">
        <v>15</v>
      </c>
      <c r="F1969" s="54" t="s">
        <v>15</v>
      </c>
      <c r="G1969" s="54" t="s">
        <v>23661</v>
      </c>
      <c r="H1969" s="150">
        <v>231.68</v>
      </c>
      <c r="I1969" s="76">
        <v>0.3</v>
      </c>
      <c r="J1969" s="81">
        <f t="shared" si="30"/>
        <v>163.39231999999998</v>
      </c>
      <c r="K1969" s="76"/>
    </row>
    <row r="1970" spans="1:11" x14ac:dyDescent="0.3">
      <c r="A1970" s="54" t="s">
        <v>11</v>
      </c>
      <c r="B1970" s="145" t="s">
        <v>28830</v>
      </c>
      <c r="C1970" s="54" t="s">
        <v>4514</v>
      </c>
      <c r="D1970" s="145" t="s">
        <v>20471</v>
      </c>
      <c r="E1970" s="54" t="s">
        <v>15</v>
      </c>
      <c r="F1970" s="54" t="s">
        <v>15</v>
      </c>
      <c r="G1970" s="54" t="s">
        <v>23662</v>
      </c>
      <c r="H1970" s="150">
        <v>427.73</v>
      </c>
      <c r="I1970" s="76">
        <v>0.3</v>
      </c>
      <c r="J1970" s="81">
        <f t="shared" si="30"/>
        <v>301.65658250000001</v>
      </c>
      <c r="K1970" s="76"/>
    </row>
    <row r="1971" spans="1:11" x14ac:dyDescent="0.3">
      <c r="A1971" s="54" t="s">
        <v>11</v>
      </c>
      <c r="B1971" s="145" t="s">
        <v>28830</v>
      </c>
      <c r="C1971" s="54" t="s">
        <v>4514</v>
      </c>
      <c r="D1971" s="145" t="s">
        <v>20472</v>
      </c>
      <c r="E1971" s="54" t="s">
        <v>15</v>
      </c>
      <c r="F1971" s="54" t="s">
        <v>15</v>
      </c>
      <c r="G1971" s="54" t="s">
        <v>23663</v>
      </c>
      <c r="H1971" s="150">
        <v>319.17</v>
      </c>
      <c r="I1971" s="76">
        <v>0.3</v>
      </c>
      <c r="J1971" s="81">
        <f t="shared" si="30"/>
        <v>225.09464250000002</v>
      </c>
      <c r="K1971" s="76"/>
    </row>
    <row r="1972" spans="1:11" x14ac:dyDescent="0.3">
      <c r="A1972" s="54" t="s">
        <v>11</v>
      </c>
      <c r="B1972" s="145" t="s">
        <v>28830</v>
      </c>
      <c r="C1972" s="54" t="s">
        <v>4514</v>
      </c>
      <c r="D1972" s="145" t="s">
        <v>20473</v>
      </c>
      <c r="E1972" s="54" t="s">
        <v>15</v>
      </c>
      <c r="F1972" s="54" t="s">
        <v>15</v>
      </c>
      <c r="G1972" s="54" t="s">
        <v>23664</v>
      </c>
      <c r="H1972" s="150">
        <v>318.54000000000002</v>
      </c>
      <c r="I1972" s="76">
        <v>0.3</v>
      </c>
      <c r="J1972" s="81">
        <f t="shared" si="30"/>
        <v>224.65033500000001</v>
      </c>
      <c r="K1972" s="76"/>
    </row>
    <row r="1973" spans="1:11" x14ac:dyDescent="0.3">
      <c r="A1973" s="54" t="s">
        <v>11</v>
      </c>
      <c r="B1973" s="145" t="s">
        <v>28830</v>
      </c>
      <c r="C1973" s="54" t="s">
        <v>4514</v>
      </c>
      <c r="D1973" s="145" t="s">
        <v>20474</v>
      </c>
      <c r="E1973" s="54" t="s">
        <v>15</v>
      </c>
      <c r="F1973" s="54" t="s">
        <v>15</v>
      </c>
      <c r="G1973" s="54" t="s">
        <v>23665</v>
      </c>
      <c r="H1973" s="150">
        <v>162.35</v>
      </c>
      <c r="I1973" s="76">
        <v>0.3</v>
      </c>
      <c r="J1973" s="81">
        <f t="shared" si="30"/>
        <v>114.49733749999999</v>
      </c>
      <c r="K1973" s="76"/>
    </row>
    <row r="1974" spans="1:11" x14ac:dyDescent="0.3">
      <c r="A1974" s="54" t="s">
        <v>11</v>
      </c>
      <c r="B1974" s="145" t="s">
        <v>28830</v>
      </c>
      <c r="C1974" s="54" t="s">
        <v>4514</v>
      </c>
      <c r="D1974" s="145" t="s">
        <v>20475</v>
      </c>
      <c r="E1974" s="54" t="s">
        <v>15</v>
      </c>
      <c r="F1974" s="54" t="s">
        <v>15</v>
      </c>
      <c r="G1974" s="54" t="s">
        <v>23666</v>
      </c>
      <c r="H1974" s="150">
        <v>268.66000000000003</v>
      </c>
      <c r="I1974" s="76">
        <v>0.3</v>
      </c>
      <c r="J1974" s="81">
        <f t="shared" si="30"/>
        <v>189.47246500000003</v>
      </c>
      <c r="K1974" s="76"/>
    </row>
    <row r="1975" spans="1:11" x14ac:dyDescent="0.3">
      <c r="A1975" s="54" t="s">
        <v>11</v>
      </c>
      <c r="B1975" s="145" t="s">
        <v>28830</v>
      </c>
      <c r="C1975" s="54" t="s">
        <v>4514</v>
      </c>
      <c r="D1975" s="145" t="s">
        <v>20476</v>
      </c>
      <c r="E1975" s="54" t="s">
        <v>15</v>
      </c>
      <c r="F1975" s="54" t="s">
        <v>15</v>
      </c>
      <c r="G1975" s="54" t="s">
        <v>23667</v>
      </c>
      <c r="H1975" s="150">
        <v>187.53</v>
      </c>
      <c r="I1975" s="76">
        <v>0.3</v>
      </c>
      <c r="J1975" s="81">
        <f t="shared" si="30"/>
        <v>132.25553249999999</v>
      </c>
      <c r="K1975" s="76"/>
    </row>
    <row r="1976" spans="1:11" x14ac:dyDescent="0.3">
      <c r="A1976" s="54" t="s">
        <v>11</v>
      </c>
      <c r="B1976" s="145" t="s">
        <v>28830</v>
      </c>
      <c r="C1976" s="54" t="s">
        <v>4514</v>
      </c>
      <c r="D1976" s="145" t="s">
        <v>20477</v>
      </c>
      <c r="E1976" s="54" t="s">
        <v>15</v>
      </c>
      <c r="F1976" s="54" t="s">
        <v>15</v>
      </c>
      <c r="G1976" s="54" t="s">
        <v>23668</v>
      </c>
      <c r="H1976" s="150">
        <v>197.97</v>
      </c>
      <c r="I1976" s="76">
        <v>0.3</v>
      </c>
      <c r="J1976" s="81">
        <f t="shared" si="30"/>
        <v>139.61834249999998</v>
      </c>
      <c r="K1976" s="76"/>
    </row>
    <row r="1977" spans="1:11" x14ac:dyDescent="0.3">
      <c r="A1977" s="54" t="s">
        <v>11</v>
      </c>
      <c r="B1977" s="145" t="s">
        <v>28830</v>
      </c>
      <c r="C1977" s="54" t="s">
        <v>4514</v>
      </c>
      <c r="D1977" s="145" t="s">
        <v>20478</v>
      </c>
      <c r="E1977" s="54" t="s">
        <v>15</v>
      </c>
      <c r="F1977" s="54" t="s">
        <v>15</v>
      </c>
      <c r="G1977" s="54" t="s">
        <v>23669</v>
      </c>
      <c r="H1977" s="150">
        <v>256.20999999999998</v>
      </c>
      <c r="I1977" s="76">
        <v>0.3</v>
      </c>
      <c r="J1977" s="81">
        <f t="shared" si="30"/>
        <v>180.6921025</v>
      </c>
      <c r="K1977" s="76"/>
    </row>
    <row r="1978" spans="1:11" x14ac:dyDescent="0.3">
      <c r="A1978" s="54" t="s">
        <v>11</v>
      </c>
      <c r="B1978" s="145" t="s">
        <v>28830</v>
      </c>
      <c r="C1978" s="54" t="s">
        <v>4514</v>
      </c>
      <c r="D1978" s="145" t="s">
        <v>20479</v>
      </c>
      <c r="E1978" s="54" t="s">
        <v>15</v>
      </c>
      <c r="F1978" s="54" t="s">
        <v>15</v>
      </c>
      <c r="G1978" s="54" t="s">
        <v>23670</v>
      </c>
      <c r="H1978" s="150">
        <v>237.59</v>
      </c>
      <c r="I1978" s="76">
        <v>0.3</v>
      </c>
      <c r="J1978" s="81">
        <f t="shared" si="30"/>
        <v>167.56034750000001</v>
      </c>
      <c r="K1978" s="76"/>
    </row>
    <row r="1979" spans="1:11" x14ac:dyDescent="0.3">
      <c r="A1979" s="54" t="s">
        <v>11</v>
      </c>
      <c r="B1979" s="145" t="s">
        <v>28830</v>
      </c>
      <c r="C1979" s="54" t="s">
        <v>4514</v>
      </c>
      <c r="D1979" s="145" t="s">
        <v>20480</v>
      </c>
      <c r="E1979" s="54" t="s">
        <v>15</v>
      </c>
      <c r="F1979" s="54" t="s">
        <v>15</v>
      </c>
      <c r="G1979" s="54" t="s">
        <v>23671</v>
      </c>
      <c r="H1979" s="150">
        <v>161.87</v>
      </c>
      <c r="I1979" s="76">
        <v>0.3</v>
      </c>
      <c r="J1979" s="81">
        <f t="shared" si="30"/>
        <v>114.1588175</v>
      </c>
      <c r="K1979" s="76"/>
    </row>
    <row r="1980" spans="1:11" x14ac:dyDescent="0.3">
      <c r="A1980" s="54" t="s">
        <v>11</v>
      </c>
      <c r="B1980" s="145" t="s">
        <v>28830</v>
      </c>
      <c r="C1980" s="54" t="s">
        <v>4514</v>
      </c>
      <c r="D1980" s="145" t="s">
        <v>20481</v>
      </c>
      <c r="E1980" s="54" t="s">
        <v>15</v>
      </c>
      <c r="F1980" s="54" t="s">
        <v>15</v>
      </c>
      <c r="G1980" s="54" t="s">
        <v>23672</v>
      </c>
      <c r="H1980" s="150">
        <v>143.13</v>
      </c>
      <c r="I1980" s="76">
        <v>0.3</v>
      </c>
      <c r="J1980" s="81">
        <f t="shared" si="30"/>
        <v>100.9424325</v>
      </c>
      <c r="K1980" s="76"/>
    </row>
    <row r="1981" spans="1:11" x14ac:dyDescent="0.3">
      <c r="A1981" s="54" t="s">
        <v>11</v>
      </c>
      <c r="B1981" s="145" t="s">
        <v>28830</v>
      </c>
      <c r="C1981" s="54" t="s">
        <v>4514</v>
      </c>
      <c r="D1981" s="145" t="s">
        <v>20482</v>
      </c>
      <c r="E1981" s="54" t="s">
        <v>15</v>
      </c>
      <c r="F1981" s="54" t="s">
        <v>15</v>
      </c>
      <c r="G1981" s="54" t="s">
        <v>23673</v>
      </c>
      <c r="H1981" s="150">
        <v>389.47</v>
      </c>
      <c r="I1981" s="76">
        <v>0.3</v>
      </c>
      <c r="J1981" s="81">
        <f t="shared" si="30"/>
        <v>274.67371750000001</v>
      </c>
      <c r="K1981" s="76"/>
    </row>
    <row r="1982" spans="1:11" x14ac:dyDescent="0.3">
      <c r="A1982" s="54" t="s">
        <v>11</v>
      </c>
      <c r="B1982" s="145" t="s">
        <v>28830</v>
      </c>
      <c r="C1982" s="54" t="s">
        <v>4514</v>
      </c>
      <c r="D1982" s="145" t="s">
        <v>20483</v>
      </c>
      <c r="E1982" s="54" t="s">
        <v>15</v>
      </c>
      <c r="F1982" s="54" t="s">
        <v>15</v>
      </c>
      <c r="G1982" s="54" t="s">
        <v>23674</v>
      </c>
      <c r="H1982" s="150">
        <v>265.66000000000003</v>
      </c>
      <c r="I1982" s="76">
        <v>0.3</v>
      </c>
      <c r="J1982" s="81">
        <f t="shared" si="30"/>
        <v>187.35671500000004</v>
      </c>
      <c r="K1982" s="76"/>
    </row>
    <row r="1983" spans="1:11" x14ac:dyDescent="0.3">
      <c r="A1983" s="54" t="s">
        <v>11</v>
      </c>
      <c r="B1983" s="145" t="s">
        <v>28830</v>
      </c>
      <c r="C1983" s="54" t="s">
        <v>4514</v>
      </c>
      <c r="D1983" s="145" t="s">
        <v>20484</v>
      </c>
      <c r="E1983" s="54" t="s">
        <v>15</v>
      </c>
      <c r="F1983" s="54" t="s">
        <v>15</v>
      </c>
      <c r="G1983" s="54" t="s">
        <v>23675</v>
      </c>
      <c r="H1983" s="150">
        <v>275.83</v>
      </c>
      <c r="I1983" s="76">
        <v>0.3</v>
      </c>
      <c r="J1983" s="81">
        <f t="shared" si="30"/>
        <v>194.52910750000001</v>
      </c>
      <c r="K1983" s="76"/>
    </row>
    <row r="1984" spans="1:11" x14ac:dyDescent="0.3">
      <c r="A1984" s="54" t="s">
        <v>11</v>
      </c>
      <c r="B1984" s="145" t="s">
        <v>28830</v>
      </c>
      <c r="C1984" s="54" t="s">
        <v>4514</v>
      </c>
      <c r="D1984" s="145" t="s">
        <v>20485</v>
      </c>
      <c r="E1984" s="54" t="s">
        <v>15</v>
      </c>
      <c r="F1984" s="54" t="s">
        <v>15</v>
      </c>
      <c r="G1984" s="54" t="s">
        <v>23676</v>
      </c>
      <c r="H1984" s="150">
        <v>302.44</v>
      </c>
      <c r="I1984" s="76">
        <v>0.3</v>
      </c>
      <c r="J1984" s="81">
        <f t="shared" si="30"/>
        <v>213.29581000000002</v>
      </c>
      <c r="K1984" s="76"/>
    </row>
    <row r="1985" spans="1:11" x14ac:dyDescent="0.3">
      <c r="A1985" s="54" t="s">
        <v>11</v>
      </c>
      <c r="B1985" s="145" t="s">
        <v>28830</v>
      </c>
      <c r="C1985" s="54" t="s">
        <v>4514</v>
      </c>
      <c r="D1985" s="145" t="s">
        <v>20486</v>
      </c>
      <c r="E1985" s="54" t="s">
        <v>15</v>
      </c>
      <c r="F1985" s="54" t="s">
        <v>15</v>
      </c>
      <c r="G1985" s="54" t="s">
        <v>23677</v>
      </c>
      <c r="H1985" s="150">
        <v>130</v>
      </c>
      <c r="I1985" s="76">
        <v>0.3</v>
      </c>
      <c r="J1985" s="81">
        <f t="shared" si="30"/>
        <v>91.682500000000005</v>
      </c>
      <c r="K1985" s="76"/>
    </row>
    <row r="1986" spans="1:11" x14ac:dyDescent="0.3">
      <c r="A1986" s="54" t="s">
        <v>11</v>
      </c>
      <c r="B1986" s="145" t="s">
        <v>28830</v>
      </c>
      <c r="C1986" s="54" t="s">
        <v>4514</v>
      </c>
      <c r="D1986" s="145" t="s">
        <v>20487</v>
      </c>
      <c r="E1986" s="54" t="s">
        <v>15</v>
      </c>
      <c r="F1986" s="54" t="s">
        <v>15</v>
      </c>
      <c r="G1986" s="54" t="s">
        <v>23678</v>
      </c>
      <c r="H1986" s="150">
        <v>147.28</v>
      </c>
      <c r="I1986" s="76">
        <v>0.3</v>
      </c>
      <c r="J1986" s="81">
        <f t="shared" ref="J1986:J2049" si="31">H1986*(1-I1986)*(1+0.0075)</f>
        <v>103.86922</v>
      </c>
      <c r="K1986" s="76"/>
    </row>
    <row r="1987" spans="1:11" x14ac:dyDescent="0.3">
      <c r="A1987" s="54" t="s">
        <v>11</v>
      </c>
      <c r="B1987" s="145" t="s">
        <v>28830</v>
      </c>
      <c r="C1987" s="54" t="s">
        <v>4514</v>
      </c>
      <c r="D1987" s="145" t="s">
        <v>20488</v>
      </c>
      <c r="E1987" s="54" t="s">
        <v>15</v>
      </c>
      <c r="F1987" s="54" t="s">
        <v>15</v>
      </c>
      <c r="G1987" s="54" t="s">
        <v>23679</v>
      </c>
      <c r="H1987" s="150">
        <v>153.63999999999999</v>
      </c>
      <c r="I1987" s="76">
        <v>0.3</v>
      </c>
      <c r="J1987" s="81">
        <f t="shared" si="31"/>
        <v>108.35460999999999</v>
      </c>
      <c r="K1987" s="76"/>
    </row>
    <row r="1988" spans="1:11" x14ac:dyDescent="0.3">
      <c r="A1988" s="54" t="s">
        <v>11</v>
      </c>
      <c r="B1988" s="145" t="s">
        <v>28830</v>
      </c>
      <c r="C1988" s="54" t="s">
        <v>4514</v>
      </c>
      <c r="D1988" s="145" t="s">
        <v>20489</v>
      </c>
      <c r="E1988" s="54" t="s">
        <v>15</v>
      </c>
      <c r="F1988" s="54" t="s">
        <v>15</v>
      </c>
      <c r="G1988" s="54" t="s">
        <v>23680</v>
      </c>
      <c r="H1988" s="150">
        <v>158.82</v>
      </c>
      <c r="I1988" s="76">
        <v>0.3</v>
      </c>
      <c r="J1988" s="81">
        <f t="shared" si="31"/>
        <v>112.007805</v>
      </c>
      <c r="K1988" s="76"/>
    </row>
    <row r="1989" spans="1:11" x14ac:dyDescent="0.3">
      <c r="A1989" s="54" t="s">
        <v>11</v>
      </c>
      <c r="B1989" s="145" t="s">
        <v>28830</v>
      </c>
      <c r="C1989" s="54" t="s">
        <v>4514</v>
      </c>
      <c r="D1989" s="145" t="s">
        <v>20490</v>
      </c>
      <c r="E1989" s="54" t="s">
        <v>15</v>
      </c>
      <c r="F1989" s="54" t="s">
        <v>15</v>
      </c>
      <c r="G1989" s="54" t="s">
        <v>23681</v>
      </c>
      <c r="H1989" s="150">
        <v>331.47</v>
      </c>
      <c r="I1989" s="76">
        <v>0.3</v>
      </c>
      <c r="J1989" s="81">
        <f t="shared" si="31"/>
        <v>233.76921750000002</v>
      </c>
      <c r="K1989" s="76"/>
    </row>
    <row r="1990" spans="1:11" x14ac:dyDescent="0.3">
      <c r="A1990" s="54" t="s">
        <v>11</v>
      </c>
      <c r="B1990" s="145" t="s">
        <v>28830</v>
      </c>
      <c r="C1990" s="54" t="s">
        <v>4514</v>
      </c>
      <c r="D1990" s="145" t="s">
        <v>20491</v>
      </c>
      <c r="E1990" s="54" t="s">
        <v>15</v>
      </c>
      <c r="F1990" s="54" t="s">
        <v>15</v>
      </c>
      <c r="G1990" s="54" t="s">
        <v>23682</v>
      </c>
      <c r="H1990" s="150">
        <v>409.69</v>
      </c>
      <c r="I1990" s="76">
        <v>0.3</v>
      </c>
      <c r="J1990" s="81">
        <f t="shared" si="31"/>
        <v>288.93387249999995</v>
      </c>
      <c r="K1990" s="76"/>
    </row>
    <row r="1991" spans="1:11" x14ac:dyDescent="0.3">
      <c r="A1991" s="54" t="s">
        <v>11</v>
      </c>
      <c r="B1991" s="145" t="s">
        <v>28830</v>
      </c>
      <c r="C1991" s="54" t="s">
        <v>4514</v>
      </c>
      <c r="D1991" s="145" t="s">
        <v>20492</v>
      </c>
      <c r="E1991" s="54" t="s">
        <v>15</v>
      </c>
      <c r="F1991" s="54" t="s">
        <v>15</v>
      </c>
      <c r="G1991" s="54" t="s">
        <v>23683</v>
      </c>
      <c r="H1991" s="150">
        <v>336.34</v>
      </c>
      <c r="I1991" s="76">
        <v>0.3</v>
      </c>
      <c r="J1991" s="81">
        <f t="shared" si="31"/>
        <v>237.20378499999998</v>
      </c>
      <c r="K1991" s="76"/>
    </row>
    <row r="1992" spans="1:11" x14ac:dyDescent="0.3">
      <c r="A1992" s="54" t="s">
        <v>11</v>
      </c>
      <c r="B1992" s="145" t="s">
        <v>28830</v>
      </c>
      <c r="C1992" s="54" t="s">
        <v>4514</v>
      </c>
      <c r="D1992" s="145" t="s">
        <v>20493</v>
      </c>
      <c r="E1992" s="54" t="s">
        <v>15</v>
      </c>
      <c r="F1992" s="54" t="s">
        <v>15</v>
      </c>
      <c r="G1992" s="54" t="s">
        <v>23684</v>
      </c>
      <c r="H1992" s="150">
        <v>356.86</v>
      </c>
      <c r="I1992" s="76">
        <v>0.3</v>
      </c>
      <c r="J1992" s="81">
        <f t="shared" si="31"/>
        <v>251.67551500000002</v>
      </c>
      <c r="K1992" s="76"/>
    </row>
    <row r="1993" spans="1:11" x14ac:dyDescent="0.3">
      <c r="A1993" s="54" t="s">
        <v>11</v>
      </c>
      <c r="B1993" s="145" t="s">
        <v>28830</v>
      </c>
      <c r="C1993" s="54" t="s">
        <v>4514</v>
      </c>
      <c r="D1993" s="145" t="s">
        <v>20494</v>
      </c>
      <c r="E1993" s="54" t="s">
        <v>15</v>
      </c>
      <c r="F1993" s="54" t="s">
        <v>15</v>
      </c>
      <c r="G1993" s="54" t="s">
        <v>23685</v>
      </c>
      <c r="H1993" s="150">
        <v>216.8</v>
      </c>
      <c r="I1993" s="76">
        <v>0.3</v>
      </c>
      <c r="J1993" s="81">
        <f t="shared" si="31"/>
        <v>152.8982</v>
      </c>
      <c r="K1993" s="76"/>
    </row>
    <row r="1994" spans="1:11" x14ac:dyDescent="0.3">
      <c r="A1994" s="54" t="s">
        <v>11</v>
      </c>
      <c r="B1994" s="145" t="s">
        <v>28830</v>
      </c>
      <c r="C1994" s="54" t="s">
        <v>4514</v>
      </c>
      <c r="D1994" s="145" t="s">
        <v>20495</v>
      </c>
      <c r="E1994" s="54" t="s">
        <v>15</v>
      </c>
      <c r="F1994" s="54" t="s">
        <v>15</v>
      </c>
      <c r="G1994" s="54" t="s">
        <v>23686</v>
      </c>
      <c r="H1994" s="150">
        <v>380.29</v>
      </c>
      <c r="I1994" s="76">
        <v>0.3</v>
      </c>
      <c r="J1994" s="81">
        <f t="shared" si="31"/>
        <v>268.1995225</v>
      </c>
      <c r="K1994" s="76"/>
    </row>
    <row r="1995" spans="1:11" x14ac:dyDescent="0.3">
      <c r="A1995" s="54" t="s">
        <v>11</v>
      </c>
      <c r="B1995" s="145" t="s">
        <v>28830</v>
      </c>
      <c r="C1995" s="54" t="s">
        <v>4514</v>
      </c>
      <c r="D1995" s="145" t="s">
        <v>20496</v>
      </c>
      <c r="E1995" s="54" t="s">
        <v>15</v>
      </c>
      <c r="F1995" s="54" t="s">
        <v>15</v>
      </c>
      <c r="G1995" s="54" t="s">
        <v>23687</v>
      </c>
      <c r="H1995" s="150">
        <v>360.67</v>
      </c>
      <c r="I1995" s="76">
        <v>0.3</v>
      </c>
      <c r="J1995" s="81">
        <f t="shared" si="31"/>
        <v>254.3625175</v>
      </c>
      <c r="K1995" s="76"/>
    </row>
    <row r="1996" spans="1:11" x14ac:dyDescent="0.3">
      <c r="A1996" s="54" t="s">
        <v>11</v>
      </c>
      <c r="B1996" s="145" t="s">
        <v>28830</v>
      </c>
      <c r="C1996" s="54" t="s">
        <v>4514</v>
      </c>
      <c r="D1996" s="145" t="s">
        <v>20497</v>
      </c>
      <c r="E1996" s="54" t="s">
        <v>15</v>
      </c>
      <c r="F1996" s="54" t="s">
        <v>15</v>
      </c>
      <c r="G1996" s="54" t="s">
        <v>23688</v>
      </c>
      <c r="H1996" s="150">
        <v>281.04000000000002</v>
      </c>
      <c r="I1996" s="76">
        <v>0.3</v>
      </c>
      <c r="J1996" s="81">
        <f t="shared" si="31"/>
        <v>198.20346000000001</v>
      </c>
      <c r="K1996" s="76"/>
    </row>
    <row r="1997" spans="1:11" x14ac:dyDescent="0.3">
      <c r="A1997" s="54" t="s">
        <v>11</v>
      </c>
      <c r="B1997" s="145" t="s">
        <v>28830</v>
      </c>
      <c r="C1997" s="54" t="s">
        <v>4514</v>
      </c>
      <c r="D1997" s="145" t="s">
        <v>20498</v>
      </c>
      <c r="E1997" s="54" t="s">
        <v>15</v>
      </c>
      <c r="F1997" s="54" t="s">
        <v>15</v>
      </c>
      <c r="G1997" s="54" t="s">
        <v>23689</v>
      </c>
      <c r="H1997" s="150">
        <v>245.46</v>
      </c>
      <c r="I1997" s="76">
        <v>0.3</v>
      </c>
      <c r="J1997" s="81">
        <f t="shared" si="31"/>
        <v>173.11066500000001</v>
      </c>
      <c r="K1997" s="76"/>
    </row>
    <row r="1998" spans="1:11" x14ac:dyDescent="0.3">
      <c r="A1998" s="54" t="s">
        <v>11</v>
      </c>
      <c r="B1998" s="145" t="s">
        <v>28830</v>
      </c>
      <c r="C1998" s="54" t="s">
        <v>4514</v>
      </c>
      <c r="D1998" s="145" t="s">
        <v>20499</v>
      </c>
      <c r="E1998" s="54" t="s">
        <v>15</v>
      </c>
      <c r="F1998" s="54" t="s">
        <v>15</v>
      </c>
      <c r="G1998" s="54" t="s">
        <v>23690</v>
      </c>
      <c r="H1998" s="150">
        <v>172.11</v>
      </c>
      <c r="I1998" s="76">
        <v>0.3</v>
      </c>
      <c r="J1998" s="81">
        <f t="shared" si="31"/>
        <v>121.38057750000002</v>
      </c>
      <c r="K1998" s="76"/>
    </row>
    <row r="1999" spans="1:11" x14ac:dyDescent="0.3">
      <c r="A1999" s="54" t="s">
        <v>11</v>
      </c>
      <c r="B1999" s="145" t="s">
        <v>28830</v>
      </c>
      <c r="C1999" s="54" t="s">
        <v>4514</v>
      </c>
      <c r="D1999" s="145" t="s">
        <v>20500</v>
      </c>
      <c r="E1999" s="54" t="s">
        <v>15</v>
      </c>
      <c r="F1999" s="54" t="s">
        <v>15</v>
      </c>
      <c r="G1999" s="54" t="s">
        <v>23691</v>
      </c>
      <c r="H1999" s="150">
        <v>186.43</v>
      </c>
      <c r="I1999" s="76">
        <v>0.3</v>
      </c>
      <c r="J1999" s="81">
        <f t="shared" si="31"/>
        <v>131.47975750000001</v>
      </c>
      <c r="K1999" s="76"/>
    </row>
    <row r="2000" spans="1:11" x14ac:dyDescent="0.3">
      <c r="A2000" s="54" t="s">
        <v>11</v>
      </c>
      <c r="B2000" s="145" t="s">
        <v>28830</v>
      </c>
      <c r="C2000" s="54" t="s">
        <v>4514</v>
      </c>
      <c r="D2000" s="145" t="s">
        <v>20501</v>
      </c>
      <c r="E2000" s="54" t="s">
        <v>15</v>
      </c>
      <c r="F2000" s="54" t="s">
        <v>15</v>
      </c>
      <c r="G2000" s="54" t="s">
        <v>23692</v>
      </c>
      <c r="H2000" s="150">
        <v>196.49</v>
      </c>
      <c r="I2000" s="76">
        <v>0.3</v>
      </c>
      <c r="J2000" s="81">
        <f t="shared" si="31"/>
        <v>138.57457250000002</v>
      </c>
      <c r="K2000" s="76"/>
    </row>
    <row r="2001" spans="1:11" x14ac:dyDescent="0.3">
      <c r="A2001" s="54" t="s">
        <v>11</v>
      </c>
      <c r="B2001" s="145" t="s">
        <v>28830</v>
      </c>
      <c r="C2001" s="54" t="s">
        <v>4514</v>
      </c>
      <c r="D2001" s="145" t="s">
        <v>20502</v>
      </c>
      <c r="E2001" s="54" t="s">
        <v>15</v>
      </c>
      <c r="F2001" s="54" t="s">
        <v>15</v>
      </c>
      <c r="G2001" s="54" t="s">
        <v>23693</v>
      </c>
      <c r="H2001" s="150">
        <v>200.93</v>
      </c>
      <c r="I2001" s="76">
        <v>0.3</v>
      </c>
      <c r="J2001" s="81">
        <f t="shared" si="31"/>
        <v>141.7058825</v>
      </c>
      <c r="K2001" s="76"/>
    </row>
    <row r="2002" spans="1:11" x14ac:dyDescent="0.3">
      <c r="A2002" s="54" t="s">
        <v>11</v>
      </c>
      <c r="B2002" s="145" t="s">
        <v>28830</v>
      </c>
      <c r="C2002" s="54" t="s">
        <v>4514</v>
      </c>
      <c r="D2002" s="145" t="s">
        <v>20503</v>
      </c>
      <c r="E2002" s="54" t="s">
        <v>15</v>
      </c>
      <c r="F2002" s="54" t="s">
        <v>15</v>
      </c>
      <c r="G2002" s="54" t="s">
        <v>23694</v>
      </c>
      <c r="H2002" s="150">
        <v>216.26</v>
      </c>
      <c r="I2002" s="76">
        <v>0.3</v>
      </c>
      <c r="J2002" s="81">
        <f t="shared" si="31"/>
        <v>152.51736499999998</v>
      </c>
      <c r="K2002" s="76"/>
    </row>
    <row r="2003" spans="1:11" x14ac:dyDescent="0.3">
      <c r="A2003" s="54" t="s">
        <v>11</v>
      </c>
      <c r="B2003" s="145" t="s">
        <v>28830</v>
      </c>
      <c r="C2003" s="54" t="s">
        <v>4514</v>
      </c>
      <c r="D2003" s="145" t="s">
        <v>20504</v>
      </c>
      <c r="E2003" s="54" t="s">
        <v>15</v>
      </c>
      <c r="F2003" s="54" t="s">
        <v>15</v>
      </c>
      <c r="G2003" s="54" t="s">
        <v>23695</v>
      </c>
      <c r="H2003" s="150">
        <v>240.64</v>
      </c>
      <c r="I2003" s="76">
        <v>0.3</v>
      </c>
      <c r="J2003" s="81">
        <f t="shared" si="31"/>
        <v>169.71135999999998</v>
      </c>
      <c r="K2003" s="76"/>
    </row>
    <row r="2004" spans="1:11" x14ac:dyDescent="0.3">
      <c r="A2004" s="54" t="s">
        <v>11</v>
      </c>
      <c r="B2004" s="145" t="s">
        <v>28830</v>
      </c>
      <c r="C2004" s="54" t="s">
        <v>4514</v>
      </c>
      <c r="D2004" s="145" t="s">
        <v>20505</v>
      </c>
      <c r="E2004" s="54" t="s">
        <v>15</v>
      </c>
      <c r="F2004" s="54" t="s">
        <v>15</v>
      </c>
      <c r="G2004" s="54" t="s">
        <v>23696</v>
      </c>
      <c r="H2004" s="150">
        <v>302.93</v>
      </c>
      <c r="I2004" s="76">
        <v>0.3</v>
      </c>
      <c r="J2004" s="81">
        <f t="shared" si="31"/>
        <v>213.64138249999999</v>
      </c>
      <c r="K2004" s="76"/>
    </row>
    <row r="2005" spans="1:11" x14ac:dyDescent="0.3">
      <c r="A2005" s="54" t="s">
        <v>11</v>
      </c>
      <c r="B2005" s="145" t="s">
        <v>28830</v>
      </c>
      <c r="C2005" s="54" t="s">
        <v>4514</v>
      </c>
      <c r="D2005" s="145" t="s">
        <v>20506</v>
      </c>
      <c r="E2005" s="54" t="s">
        <v>15</v>
      </c>
      <c r="F2005" s="54" t="s">
        <v>15</v>
      </c>
      <c r="G2005" s="54" t="s">
        <v>23697</v>
      </c>
      <c r="H2005" s="150">
        <v>243.17</v>
      </c>
      <c r="I2005" s="76">
        <v>0.3</v>
      </c>
      <c r="J2005" s="81">
        <f t="shared" si="31"/>
        <v>171.4956425</v>
      </c>
      <c r="K2005" s="76"/>
    </row>
    <row r="2006" spans="1:11" x14ac:dyDescent="0.3">
      <c r="A2006" s="54" t="s">
        <v>11</v>
      </c>
      <c r="B2006" s="145" t="s">
        <v>28830</v>
      </c>
      <c r="C2006" s="54" t="s">
        <v>4514</v>
      </c>
      <c r="D2006" s="145" t="s">
        <v>20507</v>
      </c>
      <c r="E2006" s="54" t="s">
        <v>15</v>
      </c>
      <c r="F2006" s="54" t="s">
        <v>15</v>
      </c>
      <c r="G2006" s="54" t="s">
        <v>23698</v>
      </c>
      <c r="H2006" s="150">
        <v>254.67</v>
      </c>
      <c r="I2006" s="76">
        <v>0.3</v>
      </c>
      <c r="J2006" s="81">
        <f t="shared" si="31"/>
        <v>179.60601749999998</v>
      </c>
      <c r="K2006" s="76"/>
    </row>
    <row r="2007" spans="1:11" x14ac:dyDescent="0.3">
      <c r="A2007" s="54" t="s">
        <v>11</v>
      </c>
      <c r="B2007" s="145" t="s">
        <v>28830</v>
      </c>
      <c r="C2007" s="54" t="s">
        <v>4514</v>
      </c>
      <c r="D2007" s="145" t="s">
        <v>20508</v>
      </c>
      <c r="E2007" s="54" t="s">
        <v>15</v>
      </c>
      <c r="F2007" s="54" t="s">
        <v>15</v>
      </c>
      <c r="G2007" s="54" t="s">
        <v>23699</v>
      </c>
      <c r="H2007" s="150">
        <v>257.49</v>
      </c>
      <c r="I2007" s="76">
        <v>0.3</v>
      </c>
      <c r="J2007" s="81">
        <f t="shared" si="31"/>
        <v>181.59482249999999</v>
      </c>
      <c r="K2007" s="76"/>
    </row>
    <row r="2008" spans="1:11" x14ac:dyDescent="0.3">
      <c r="A2008" s="54" t="s">
        <v>11</v>
      </c>
      <c r="B2008" s="145" t="s">
        <v>28830</v>
      </c>
      <c r="C2008" s="54" t="s">
        <v>4514</v>
      </c>
      <c r="D2008" s="145" t="s">
        <v>20509</v>
      </c>
      <c r="E2008" s="54" t="s">
        <v>15</v>
      </c>
      <c r="F2008" s="54" t="s">
        <v>15</v>
      </c>
      <c r="G2008" s="54" t="s">
        <v>23700</v>
      </c>
      <c r="H2008" s="150">
        <v>263.69</v>
      </c>
      <c r="I2008" s="76">
        <v>0.3</v>
      </c>
      <c r="J2008" s="81">
        <f t="shared" si="31"/>
        <v>185.96737250000001</v>
      </c>
      <c r="K2008" s="76"/>
    </row>
    <row r="2009" spans="1:11" x14ac:dyDescent="0.3">
      <c r="A2009" s="54" t="s">
        <v>11</v>
      </c>
      <c r="B2009" s="145" t="s">
        <v>28830</v>
      </c>
      <c r="C2009" s="54" t="s">
        <v>4514</v>
      </c>
      <c r="D2009" s="145" t="s">
        <v>20510</v>
      </c>
      <c r="E2009" s="54" t="s">
        <v>15</v>
      </c>
      <c r="F2009" s="54" t="s">
        <v>15</v>
      </c>
      <c r="G2009" s="54" t="s">
        <v>23701</v>
      </c>
      <c r="H2009" s="150">
        <v>278.47000000000003</v>
      </c>
      <c r="I2009" s="76">
        <v>0.3</v>
      </c>
      <c r="J2009" s="81">
        <f t="shared" si="31"/>
        <v>196.39096750000002</v>
      </c>
      <c r="K2009" s="76"/>
    </row>
    <row r="2010" spans="1:11" x14ac:dyDescent="0.3">
      <c r="A2010" s="54" t="s">
        <v>11</v>
      </c>
      <c r="B2010" s="145" t="s">
        <v>28830</v>
      </c>
      <c r="C2010" s="54" t="s">
        <v>4514</v>
      </c>
      <c r="D2010" s="145" t="s">
        <v>20511</v>
      </c>
      <c r="E2010" s="54" t="s">
        <v>15</v>
      </c>
      <c r="F2010" s="54" t="s">
        <v>15</v>
      </c>
      <c r="G2010" s="54" t="s">
        <v>23702</v>
      </c>
      <c r="H2010" s="150">
        <v>414.21</v>
      </c>
      <c r="I2010" s="76">
        <v>0.3</v>
      </c>
      <c r="J2010" s="81">
        <f t="shared" si="31"/>
        <v>292.12160249999994</v>
      </c>
      <c r="K2010" s="76"/>
    </row>
    <row r="2011" spans="1:11" x14ac:dyDescent="0.3">
      <c r="A2011" s="54" t="s">
        <v>11</v>
      </c>
      <c r="B2011" s="145" t="s">
        <v>28830</v>
      </c>
      <c r="C2011" s="54" t="s">
        <v>4514</v>
      </c>
      <c r="D2011" s="145" t="s">
        <v>20512</v>
      </c>
      <c r="E2011" s="54" t="s">
        <v>15</v>
      </c>
      <c r="F2011" s="54" t="s">
        <v>15</v>
      </c>
      <c r="G2011" s="54" t="s">
        <v>23703</v>
      </c>
      <c r="H2011" s="150">
        <v>438.59</v>
      </c>
      <c r="I2011" s="76">
        <v>0.3</v>
      </c>
      <c r="J2011" s="81">
        <f t="shared" si="31"/>
        <v>309.31559750000002</v>
      </c>
      <c r="K2011" s="76"/>
    </row>
    <row r="2012" spans="1:11" x14ac:dyDescent="0.3">
      <c r="A2012" s="54" t="s">
        <v>11</v>
      </c>
      <c r="B2012" s="145" t="s">
        <v>28830</v>
      </c>
      <c r="C2012" s="54" t="s">
        <v>4514</v>
      </c>
      <c r="D2012" s="145" t="s">
        <v>20513</v>
      </c>
      <c r="E2012" s="54" t="s">
        <v>15</v>
      </c>
      <c r="F2012" s="54" t="s">
        <v>15</v>
      </c>
      <c r="G2012" s="54" t="s">
        <v>23704</v>
      </c>
      <c r="H2012" s="150">
        <v>248.69</v>
      </c>
      <c r="I2012" s="76">
        <v>0.3</v>
      </c>
      <c r="J2012" s="81">
        <f t="shared" si="31"/>
        <v>175.3886225</v>
      </c>
      <c r="K2012" s="76"/>
    </row>
    <row r="2013" spans="1:11" x14ac:dyDescent="0.3">
      <c r="A2013" s="54" t="s">
        <v>11</v>
      </c>
      <c r="B2013" s="145" t="s">
        <v>28830</v>
      </c>
      <c r="C2013" s="54" t="s">
        <v>4514</v>
      </c>
      <c r="D2013" s="145" t="s">
        <v>20514</v>
      </c>
      <c r="E2013" s="54" t="s">
        <v>15</v>
      </c>
      <c r="F2013" s="54" t="s">
        <v>15</v>
      </c>
      <c r="G2013" s="54" t="s">
        <v>23705</v>
      </c>
      <c r="H2013" s="150">
        <v>263.01</v>
      </c>
      <c r="I2013" s="76">
        <v>0.3</v>
      </c>
      <c r="J2013" s="81">
        <f t="shared" si="31"/>
        <v>185.48780249999999</v>
      </c>
      <c r="K2013" s="76"/>
    </row>
    <row r="2014" spans="1:11" x14ac:dyDescent="0.3">
      <c r="A2014" s="54" t="s">
        <v>11</v>
      </c>
      <c r="B2014" s="145" t="s">
        <v>28830</v>
      </c>
      <c r="C2014" s="54" t="s">
        <v>4514</v>
      </c>
      <c r="D2014" s="145" t="s">
        <v>20515</v>
      </c>
      <c r="E2014" s="54" t="s">
        <v>15</v>
      </c>
      <c r="F2014" s="54" t="s">
        <v>15</v>
      </c>
      <c r="G2014" s="54" t="s">
        <v>23706</v>
      </c>
      <c r="H2014" s="150">
        <v>389.09</v>
      </c>
      <c r="I2014" s="76">
        <v>0.3</v>
      </c>
      <c r="J2014" s="81">
        <f t="shared" si="31"/>
        <v>274.40572249999997</v>
      </c>
      <c r="K2014" s="76"/>
    </row>
    <row r="2015" spans="1:11" x14ac:dyDescent="0.3">
      <c r="A2015" s="54" t="s">
        <v>11</v>
      </c>
      <c r="B2015" s="145" t="s">
        <v>28830</v>
      </c>
      <c r="C2015" s="54" t="s">
        <v>4514</v>
      </c>
      <c r="D2015" s="145" t="s">
        <v>20516</v>
      </c>
      <c r="E2015" s="54" t="s">
        <v>15</v>
      </c>
      <c r="F2015" s="54" t="s">
        <v>15</v>
      </c>
      <c r="G2015" s="54" t="s">
        <v>23707</v>
      </c>
      <c r="H2015" s="150">
        <v>290.8</v>
      </c>
      <c r="I2015" s="76">
        <v>0.3</v>
      </c>
      <c r="J2015" s="81">
        <f t="shared" si="31"/>
        <v>205.08670000000001</v>
      </c>
      <c r="K2015" s="76"/>
    </row>
    <row r="2016" spans="1:11" x14ac:dyDescent="0.3">
      <c r="A2016" s="54" t="s">
        <v>11</v>
      </c>
      <c r="B2016" s="145" t="s">
        <v>28830</v>
      </c>
      <c r="C2016" s="54" t="s">
        <v>4514</v>
      </c>
      <c r="D2016" s="145" t="s">
        <v>20517</v>
      </c>
      <c r="E2016" s="54" t="s">
        <v>15</v>
      </c>
      <c r="F2016" s="54" t="s">
        <v>15</v>
      </c>
      <c r="G2016" s="54" t="s">
        <v>23708</v>
      </c>
      <c r="H2016" s="150">
        <v>311.32</v>
      </c>
      <c r="I2016" s="76">
        <v>0.3</v>
      </c>
      <c r="J2016" s="81">
        <f t="shared" si="31"/>
        <v>219.55842999999999</v>
      </c>
      <c r="K2016" s="76"/>
    </row>
    <row r="2017" spans="1:11" x14ac:dyDescent="0.3">
      <c r="A2017" s="54" t="s">
        <v>11</v>
      </c>
      <c r="B2017" s="145" t="s">
        <v>28830</v>
      </c>
      <c r="C2017" s="54" t="s">
        <v>4514</v>
      </c>
      <c r="D2017" s="145" t="s">
        <v>20518</v>
      </c>
      <c r="E2017" s="54" t="s">
        <v>15</v>
      </c>
      <c r="F2017" s="54" t="s">
        <v>15</v>
      </c>
      <c r="G2017" s="54" t="s">
        <v>23709</v>
      </c>
      <c r="H2017" s="150">
        <v>269</v>
      </c>
      <c r="I2017" s="76">
        <v>0.3</v>
      </c>
      <c r="J2017" s="81">
        <f t="shared" si="31"/>
        <v>189.71224999999998</v>
      </c>
      <c r="K2017" s="76"/>
    </row>
    <row r="2018" spans="1:11" x14ac:dyDescent="0.3">
      <c r="A2018" s="54" t="s">
        <v>11</v>
      </c>
      <c r="B2018" s="145" t="s">
        <v>28830</v>
      </c>
      <c r="C2018" s="54" t="s">
        <v>4514</v>
      </c>
      <c r="D2018" s="145" t="s">
        <v>20519</v>
      </c>
      <c r="E2018" s="54" t="s">
        <v>15</v>
      </c>
      <c r="F2018" s="54" t="s">
        <v>15</v>
      </c>
      <c r="G2018" s="54" t="s">
        <v>23710</v>
      </c>
      <c r="H2018" s="150">
        <v>287.32</v>
      </c>
      <c r="I2018" s="76">
        <v>0.3</v>
      </c>
      <c r="J2018" s="81">
        <f t="shared" si="31"/>
        <v>202.63243</v>
      </c>
      <c r="K2018" s="76"/>
    </row>
    <row r="2019" spans="1:11" x14ac:dyDescent="0.3">
      <c r="A2019" s="54" t="s">
        <v>11</v>
      </c>
      <c r="B2019" s="145" t="s">
        <v>28830</v>
      </c>
      <c r="C2019" s="54" t="s">
        <v>4514</v>
      </c>
      <c r="D2019" s="145" t="s">
        <v>20520</v>
      </c>
      <c r="E2019" s="54" t="s">
        <v>15</v>
      </c>
      <c r="F2019" s="54" t="s">
        <v>15</v>
      </c>
      <c r="G2019" s="54" t="s">
        <v>23711</v>
      </c>
      <c r="H2019" s="150">
        <v>301.64</v>
      </c>
      <c r="I2019" s="76">
        <v>0.3</v>
      </c>
      <c r="J2019" s="81">
        <f t="shared" si="31"/>
        <v>212.73160999999999</v>
      </c>
      <c r="K2019" s="76"/>
    </row>
    <row r="2020" spans="1:11" x14ac:dyDescent="0.3">
      <c r="A2020" s="54" t="s">
        <v>11</v>
      </c>
      <c r="B2020" s="145" t="s">
        <v>28830</v>
      </c>
      <c r="C2020" s="54" t="s">
        <v>4514</v>
      </c>
      <c r="D2020" s="145" t="s">
        <v>20521</v>
      </c>
      <c r="E2020" s="54" t="s">
        <v>15</v>
      </c>
      <c r="F2020" s="54" t="s">
        <v>15</v>
      </c>
      <c r="G2020" s="54" t="s">
        <v>23712</v>
      </c>
      <c r="H2020" s="150">
        <v>242.63</v>
      </c>
      <c r="I2020" s="76">
        <v>0.3</v>
      </c>
      <c r="J2020" s="81">
        <f t="shared" si="31"/>
        <v>171.11480749999998</v>
      </c>
      <c r="K2020" s="76"/>
    </row>
    <row r="2021" spans="1:11" x14ac:dyDescent="0.3">
      <c r="A2021" s="54" t="s">
        <v>11</v>
      </c>
      <c r="B2021" s="145" t="s">
        <v>28830</v>
      </c>
      <c r="C2021" s="54" t="s">
        <v>4514</v>
      </c>
      <c r="D2021" s="145" t="s">
        <v>20522</v>
      </c>
      <c r="E2021" s="54" t="s">
        <v>15</v>
      </c>
      <c r="F2021" s="54" t="s">
        <v>15</v>
      </c>
      <c r="G2021" s="54" t="s">
        <v>23713</v>
      </c>
      <c r="H2021" s="150">
        <v>267.01</v>
      </c>
      <c r="I2021" s="76">
        <v>0.3</v>
      </c>
      <c r="J2021" s="81">
        <f t="shared" si="31"/>
        <v>188.30880249999998</v>
      </c>
      <c r="K2021" s="76"/>
    </row>
    <row r="2022" spans="1:11" x14ac:dyDescent="0.3">
      <c r="A2022" s="54" t="s">
        <v>11</v>
      </c>
      <c r="B2022" s="145" t="s">
        <v>28830</v>
      </c>
      <c r="C2022" s="54" t="s">
        <v>4514</v>
      </c>
      <c r="D2022" s="145" t="s">
        <v>20523</v>
      </c>
      <c r="E2022" s="54" t="s">
        <v>15</v>
      </c>
      <c r="F2022" s="54" t="s">
        <v>15</v>
      </c>
      <c r="G2022" s="54" t="s">
        <v>23714</v>
      </c>
      <c r="H2022" s="150">
        <v>340.86</v>
      </c>
      <c r="I2022" s="76">
        <v>0.3</v>
      </c>
      <c r="J2022" s="81">
        <f t="shared" si="31"/>
        <v>240.39151500000003</v>
      </c>
      <c r="K2022" s="76"/>
    </row>
    <row r="2023" spans="1:11" x14ac:dyDescent="0.3">
      <c r="A2023" s="54" t="s">
        <v>11</v>
      </c>
      <c r="B2023" s="145" t="s">
        <v>28830</v>
      </c>
      <c r="C2023" s="54" t="s">
        <v>4514</v>
      </c>
      <c r="D2023" s="145" t="s">
        <v>20524</v>
      </c>
      <c r="E2023" s="54" t="s">
        <v>15</v>
      </c>
      <c r="F2023" s="54" t="s">
        <v>15</v>
      </c>
      <c r="G2023" s="54" t="s">
        <v>23715</v>
      </c>
      <c r="H2023" s="150">
        <v>323.93</v>
      </c>
      <c r="I2023" s="76">
        <v>0.3</v>
      </c>
      <c r="J2023" s="81">
        <f t="shared" si="31"/>
        <v>228.45163249999999</v>
      </c>
      <c r="K2023" s="76"/>
    </row>
    <row r="2024" spans="1:11" x14ac:dyDescent="0.3">
      <c r="A2024" s="54" t="s">
        <v>11</v>
      </c>
      <c r="B2024" s="145" t="s">
        <v>28830</v>
      </c>
      <c r="C2024" s="54" t="s">
        <v>4514</v>
      </c>
      <c r="D2024" s="145" t="s">
        <v>20525</v>
      </c>
      <c r="E2024" s="54" t="s">
        <v>15</v>
      </c>
      <c r="F2024" s="54" t="s">
        <v>15</v>
      </c>
      <c r="G2024" s="54" t="s">
        <v>23716</v>
      </c>
      <c r="H2024" s="150">
        <v>310.42</v>
      </c>
      <c r="I2024" s="76">
        <v>0.3</v>
      </c>
      <c r="J2024" s="81">
        <f t="shared" si="31"/>
        <v>218.92370500000001</v>
      </c>
      <c r="K2024" s="76"/>
    </row>
    <row r="2025" spans="1:11" x14ac:dyDescent="0.3">
      <c r="A2025" s="54" t="s">
        <v>11</v>
      </c>
      <c r="B2025" s="145" t="s">
        <v>28830</v>
      </c>
      <c r="C2025" s="54" t="s">
        <v>4514</v>
      </c>
      <c r="D2025" s="145" t="s">
        <v>20526</v>
      </c>
      <c r="E2025" s="54" t="s">
        <v>15</v>
      </c>
      <c r="F2025" s="54" t="s">
        <v>15</v>
      </c>
      <c r="G2025" s="54" t="s">
        <v>23717</v>
      </c>
      <c r="H2025" s="150">
        <v>265.27999999999997</v>
      </c>
      <c r="I2025" s="76">
        <v>0.3</v>
      </c>
      <c r="J2025" s="81">
        <f t="shared" si="31"/>
        <v>187.08872</v>
      </c>
      <c r="K2025" s="76"/>
    </row>
    <row r="2026" spans="1:11" x14ac:dyDescent="0.3">
      <c r="A2026" s="54" t="s">
        <v>11</v>
      </c>
      <c r="B2026" s="145" t="s">
        <v>28830</v>
      </c>
      <c r="C2026" s="54" t="s">
        <v>4514</v>
      </c>
      <c r="D2026" s="145" t="s">
        <v>20527</v>
      </c>
      <c r="E2026" s="54" t="s">
        <v>15</v>
      </c>
      <c r="F2026" s="54" t="s">
        <v>15</v>
      </c>
      <c r="G2026" s="54" t="s">
        <v>23718</v>
      </c>
      <c r="H2026" s="150">
        <v>388.38</v>
      </c>
      <c r="I2026" s="76">
        <v>0.3</v>
      </c>
      <c r="J2026" s="81">
        <f t="shared" si="31"/>
        <v>273.90499499999999</v>
      </c>
      <c r="K2026" s="76"/>
    </row>
    <row r="2027" spans="1:11" x14ac:dyDescent="0.3">
      <c r="A2027" s="54" t="s">
        <v>11</v>
      </c>
      <c r="B2027" s="145" t="s">
        <v>28830</v>
      </c>
      <c r="C2027" s="54" t="s">
        <v>4514</v>
      </c>
      <c r="D2027" s="145" t="s">
        <v>20528</v>
      </c>
      <c r="E2027" s="54" t="s">
        <v>15</v>
      </c>
      <c r="F2027" s="54" t="s">
        <v>15</v>
      </c>
      <c r="G2027" s="54" t="s">
        <v>23719</v>
      </c>
      <c r="H2027" s="150">
        <v>203.35</v>
      </c>
      <c r="I2027" s="76">
        <v>0.3</v>
      </c>
      <c r="J2027" s="81">
        <f t="shared" si="31"/>
        <v>143.4125875</v>
      </c>
      <c r="K2027" s="76"/>
    </row>
    <row r="2028" spans="1:11" x14ac:dyDescent="0.3">
      <c r="A2028" s="54" t="s">
        <v>11</v>
      </c>
      <c r="B2028" s="145" t="s">
        <v>28830</v>
      </c>
      <c r="C2028" s="54" t="s">
        <v>4514</v>
      </c>
      <c r="D2028" s="145" t="s">
        <v>20529</v>
      </c>
      <c r="E2028" s="54" t="s">
        <v>15</v>
      </c>
      <c r="F2028" s="54" t="s">
        <v>15</v>
      </c>
      <c r="G2028" s="54" t="s">
        <v>23720</v>
      </c>
      <c r="H2028" s="150">
        <v>227.73</v>
      </c>
      <c r="I2028" s="76">
        <v>0.3</v>
      </c>
      <c r="J2028" s="81">
        <f t="shared" si="31"/>
        <v>160.60658249999997</v>
      </c>
      <c r="K2028" s="76"/>
    </row>
    <row r="2029" spans="1:11" x14ac:dyDescent="0.3">
      <c r="A2029" s="54" t="s">
        <v>11</v>
      </c>
      <c r="B2029" s="145" t="s">
        <v>28830</v>
      </c>
      <c r="C2029" s="54" t="s">
        <v>4514</v>
      </c>
      <c r="D2029" s="145" t="s">
        <v>20530</v>
      </c>
      <c r="E2029" s="54" t="s">
        <v>15</v>
      </c>
      <c r="F2029" s="54" t="s">
        <v>15</v>
      </c>
      <c r="G2029" s="54" t="s">
        <v>23721</v>
      </c>
      <c r="H2029" s="150">
        <v>171.57</v>
      </c>
      <c r="I2029" s="76">
        <v>0.3</v>
      </c>
      <c r="J2029" s="81">
        <f t="shared" si="31"/>
        <v>120.9997425</v>
      </c>
      <c r="K2029" s="76"/>
    </row>
    <row r="2030" spans="1:11" x14ac:dyDescent="0.3">
      <c r="A2030" s="54" t="s">
        <v>11</v>
      </c>
      <c r="B2030" s="145" t="s">
        <v>28830</v>
      </c>
      <c r="C2030" s="54" t="s">
        <v>4514</v>
      </c>
      <c r="D2030" s="145" t="s">
        <v>20531</v>
      </c>
      <c r="E2030" s="54" t="s">
        <v>15</v>
      </c>
      <c r="F2030" s="54" t="s">
        <v>15</v>
      </c>
      <c r="G2030" s="54" t="s">
        <v>23722</v>
      </c>
      <c r="H2030" s="150">
        <v>243.97</v>
      </c>
      <c r="I2030" s="76">
        <v>0.3</v>
      </c>
      <c r="J2030" s="81">
        <f t="shared" si="31"/>
        <v>172.0598425</v>
      </c>
      <c r="K2030" s="76"/>
    </row>
    <row r="2031" spans="1:11" x14ac:dyDescent="0.3">
      <c r="A2031" s="54" t="s">
        <v>11</v>
      </c>
      <c r="B2031" s="145" t="s">
        <v>28830</v>
      </c>
      <c r="C2031" s="54" t="s">
        <v>4514</v>
      </c>
      <c r="D2031" s="145" t="s">
        <v>20532</v>
      </c>
      <c r="E2031" s="54" t="s">
        <v>15</v>
      </c>
      <c r="F2031" s="54" t="s">
        <v>15</v>
      </c>
      <c r="G2031" s="54" t="s">
        <v>23723</v>
      </c>
      <c r="H2031" s="150">
        <v>287.86</v>
      </c>
      <c r="I2031" s="76">
        <v>0.3</v>
      </c>
      <c r="J2031" s="81">
        <f t="shared" si="31"/>
        <v>203.01326500000002</v>
      </c>
      <c r="K2031" s="76"/>
    </row>
    <row r="2032" spans="1:11" x14ac:dyDescent="0.3">
      <c r="A2032" s="54" t="s">
        <v>11</v>
      </c>
      <c r="B2032" s="145" t="s">
        <v>28830</v>
      </c>
      <c r="C2032" s="54" t="s">
        <v>4514</v>
      </c>
      <c r="D2032" s="145" t="s">
        <v>20533</v>
      </c>
      <c r="E2032" s="54" t="s">
        <v>15</v>
      </c>
      <c r="F2032" s="54" t="s">
        <v>15</v>
      </c>
      <c r="G2032" s="54" t="s">
        <v>23724</v>
      </c>
      <c r="H2032" s="150">
        <v>220.68</v>
      </c>
      <c r="I2032" s="76">
        <v>0.3</v>
      </c>
      <c r="J2032" s="81">
        <f t="shared" si="31"/>
        <v>155.63457</v>
      </c>
      <c r="K2032" s="76"/>
    </row>
    <row r="2033" spans="1:11" x14ac:dyDescent="0.3">
      <c r="A2033" s="54" t="s">
        <v>11</v>
      </c>
      <c r="B2033" s="145" t="s">
        <v>28830</v>
      </c>
      <c r="C2033" s="54" t="s">
        <v>4514</v>
      </c>
      <c r="D2033" s="145" t="s">
        <v>20534</v>
      </c>
      <c r="E2033" s="54" t="s">
        <v>15</v>
      </c>
      <c r="F2033" s="54" t="s">
        <v>15</v>
      </c>
      <c r="G2033" s="54" t="s">
        <v>23725</v>
      </c>
      <c r="H2033" s="150">
        <v>324.47000000000003</v>
      </c>
      <c r="I2033" s="76">
        <v>0.3</v>
      </c>
      <c r="J2033" s="81">
        <f t="shared" si="31"/>
        <v>228.83246750000001</v>
      </c>
      <c r="K2033" s="76"/>
    </row>
    <row r="2034" spans="1:11" x14ac:dyDescent="0.3">
      <c r="A2034" s="54" t="s">
        <v>11</v>
      </c>
      <c r="B2034" s="145" t="s">
        <v>28830</v>
      </c>
      <c r="C2034" s="54" t="s">
        <v>4514</v>
      </c>
      <c r="D2034" s="145" t="s">
        <v>20535</v>
      </c>
      <c r="E2034" s="54" t="s">
        <v>15</v>
      </c>
      <c r="F2034" s="54" t="s">
        <v>15</v>
      </c>
      <c r="G2034" s="54" t="s">
        <v>23726</v>
      </c>
      <c r="H2034" s="150">
        <v>317.32</v>
      </c>
      <c r="I2034" s="76">
        <v>0.3</v>
      </c>
      <c r="J2034" s="81">
        <f t="shared" si="31"/>
        <v>223.78993</v>
      </c>
      <c r="K2034" s="76"/>
    </row>
    <row r="2035" spans="1:11" x14ac:dyDescent="0.3">
      <c r="A2035" s="54" t="s">
        <v>11</v>
      </c>
      <c r="B2035" s="145" t="s">
        <v>28830</v>
      </c>
      <c r="C2035" s="54" t="s">
        <v>4514</v>
      </c>
      <c r="D2035" s="145" t="s">
        <v>20536</v>
      </c>
      <c r="E2035" s="54" t="s">
        <v>15</v>
      </c>
      <c r="F2035" s="54" t="s">
        <v>15</v>
      </c>
      <c r="G2035" s="54" t="s">
        <v>23727</v>
      </c>
      <c r="H2035" s="150">
        <v>219.74</v>
      </c>
      <c r="I2035" s="76">
        <v>0.3</v>
      </c>
      <c r="J2035" s="81">
        <f t="shared" si="31"/>
        <v>154.97163499999999</v>
      </c>
      <c r="K2035" s="76"/>
    </row>
    <row r="2036" spans="1:11" x14ac:dyDescent="0.3">
      <c r="A2036" s="54" t="s">
        <v>11</v>
      </c>
      <c r="B2036" s="145" t="s">
        <v>28830</v>
      </c>
      <c r="C2036" s="54" t="s">
        <v>4514</v>
      </c>
      <c r="D2036" s="145" t="s">
        <v>20537</v>
      </c>
      <c r="E2036" s="54" t="s">
        <v>15</v>
      </c>
      <c r="F2036" s="54" t="s">
        <v>15</v>
      </c>
      <c r="G2036" s="54" t="s">
        <v>23728</v>
      </c>
      <c r="H2036" s="150">
        <v>240.26</v>
      </c>
      <c r="I2036" s="76">
        <v>0.3</v>
      </c>
      <c r="J2036" s="81">
        <f t="shared" si="31"/>
        <v>169.443365</v>
      </c>
      <c r="K2036" s="76"/>
    </row>
    <row r="2037" spans="1:11" x14ac:dyDescent="0.3">
      <c r="A2037" s="54" t="s">
        <v>11</v>
      </c>
      <c r="B2037" s="145" t="s">
        <v>28830</v>
      </c>
      <c r="C2037" s="54" t="s">
        <v>4514</v>
      </c>
      <c r="D2037" s="145" t="s">
        <v>20538</v>
      </c>
      <c r="E2037" s="54" t="s">
        <v>15</v>
      </c>
      <c r="F2037" s="54" t="s">
        <v>15</v>
      </c>
      <c r="G2037" s="54" t="s">
        <v>23729</v>
      </c>
      <c r="H2037" s="150">
        <v>201.06</v>
      </c>
      <c r="I2037" s="76">
        <v>0.3</v>
      </c>
      <c r="J2037" s="81">
        <f t="shared" si="31"/>
        <v>141.79756499999999</v>
      </c>
      <c r="K2037" s="76"/>
    </row>
    <row r="2038" spans="1:11" x14ac:dyDescent="0.3">
      <c r="A2038" s="54" t="s">
        <v>11</v>
      </c>
      <c r="B2038" s="145" t="s">
        <v>28830</v>
      </c>
      <c r="C2038" s="54" t="s">
        <v>4514</v>
      </c>
      <c r="D2038" s="145" t="s">
        <v>20539</v>
      </c>
      <c r="E2038" s="54" t="s">
        <v>15</v>
      </c>
      <c r="F2038" s="54" t="s">
        <v>15</v>
      </c>
      <c r="G2038" s="54" t="s">
        <v>23730</v>
      </c>
      <c r="H2038" s="150">
        <v>212.56</v>
      </c>
      <c r="I2038" s="76">
        <v>0.3</v>
      </c>
      <c r="J2038" s="81">
        <f t="shared" si="31"/>
        <v>149.90794000000002</v>
      </c>
      <c r="K2038" s="76"/>
    </row>
    <row r="2039" spans="1:11" x14ac:dyDescent="0.3">
      <c r="A2039" s="54" t="s">
        <v>11</v>
      </c>
      <c r="B2039" s="145" t="s">
        <v>28830</v>
      </c>
      <c r="C2039" s="54" t="s">
        <v>4514</v>
      </c>
      <c r="D2039" s="145" t="s">
        <v>20540</v>
      </c>
      <c r="E2039" s="54" t="s">
        <v>15</v>
      </c>
      <c r="F2039" s="54" t="s">
        <v>15</v>
      </c>
      <c r="G2039" s="54" t="s">
        <v>23731</v>
      </c>
      <c r="H2039" s="150">
        <v>224.7</v>
      </c>
      <c r="I2039" s="76">
        <v>0.3</v>
      </c>
      <c r="J2039" s="81">
        <f t="shared" si="31"/>
        <v>158.469675</v>
      </c>
      <c r="K2039" s="76"/>
    </row>
    <row r="2040" spans="1:11" x14ac:dyDescent="0.3">
      <c r="A2040" s="54" t="s">
        <v>11</v>
      </c>
      <c r="B2040" s="145" t="s">
        <v>28830</v>
      </c>
      <c r="C2040" s="54" t="s">
        <v>4514</v>
      </c>
      <c r="D2040" s="145" t="s">
        <v>20541</v>
      </c>
      <c r="E2040" s="54" t="s">
        <v>15</v>
      </c>
      <c r="F2040" s="54" t="s">
        <v>15</v>
      </c>
      <c r="G2040" s="54" t="s">
        <v>23732</v>
      </c>
      <c r="H2040" s="150">
        <v>221.58</v>
      </c>
      <c r="I2040" s="76">
        <v>0.3</v>
      </c>
      <c r="J2040" s="81">
        <f t="shared" si="31"/>
        <v>156.269295</v>
      </c>
      <c r="K2040" s="76"/>
    </row>
    <row r="2041" spans="1:11" x14ac:dyDescent="0.3">
      <c r="A2041" s="54" t="s">
        <v>11</v>
      </c>
      <c r="B2041" s="145" t="s">
        <v>28830</v>
      </c>
      <c r="C2041" s="54" t="s">
        <v>4514</v>
      </c>
      <c r="D2041" s="145" t="s">
        <v>20542</v>
      </c>
      <c r="E2041" s="54" t="s">
        <v>15</v>
      </c>
      <c r="F2041" s="54" t="s">
        <v>15</v>
      </c>
      <c r="G2041" s="54" t="s">
        <v>23733</v>
      </c>
      <c r="H2041" s="150">
        <v>225.44</v>
      </c>
      <c r="I2041" s="76">
        <v>0.3</v>
      </c>
      <c r="J2041" s="81">
        <f t="shared" si="31"/>
        <v>158.99155999999999</v>
      </c>
      <c r="K2041" s="76"/>
    </row>
    <row r="2042" spans="1:11" x14ac:dyDescent="0.3">
      <c r="A2042" s="54" t="s">
        <v>11</v>
      </c>
      <c r="B2042" s="145" t="s">
        <v>28830</v>
      </c>
      <c r="C2042" s="54" t="s">
        <v>4514</v>
      </c>
      <c r="D2042" s="145" t="s">
        <v>20543</v>
      </c>
      <c r="E2042" s="54" t="s">
        <v>15</v>
      </c>
      <c r="F2042" s="54" t="s">
        <v>15</v>
      </c>
      <c r="G2042" s="54" t="s">
        <v>23734</v>
      </c>
      <c r="H2042" s="150">
        <v>244.92</v>
      </c>
      <c r="I2042" s="76">
        <v>0.3</v>
      </c>
      <c r="J2042" s="81">
        <f t="shared" si="31"/>
        <v>172.72982999999999</v>
      </c>
      <c r="K2042" s="76"/>
    </row>
    <row r="2043" spans="1:11" x14ac:dyDescent="0.3">
      <c r="A2043" s="54" t="s">
        <v>11</v>
      </c>
      <c r="B2043" s="145" t="s">
        <v>28830</v>
      </c>
      <c r="C2043" s="54" t="s">
        <v>4514</v>
      </c>
      <c r="D2043" s="145" t="s">
        <v>20544</v>
      </c>
      <c r="E2043" s="54" t="s">
        <v>15</v>
      </c>
      <c r="F2043" s="54" t="s">
        <v>15</v>
      </c>
      <c r="G2043" s="54" t="s">
        <v>23735</v>
      </c>
      <c r="H2043" s="150">
        <v>355.96</v>
      </c>
      <c r="I2043" s="76">
        <v>0.3</v>
      </c>
      <c r="J2043" s="81">
        <f t="shared" si="31"/>
        <v>251.04078999999999</v>
      </c>
      <c r="K2043" s="76"/>
    </row>
    <row r="2044" spans="1:11" x14ac:dyDescent="0.3">
      <c r="A2044" s="54" t="s">
        <v>11</v>
      </c>
      <c r="B2044" s="145" t="s">
        <v>28830</v>
      </c>
      <c r="C2044" s="54" t="s">
        <v>4514</v>
      </c>
      <c r="D2044" s="145" t="s">
        <v>20545</v>
      </c>
      <c r="E2044" s="54" t="s">
        <v>15</v>
      </c>
      <c r="F2044" s="54" t="s">
        <v>15</v>
      </c>
      <c r="G2044" s="54" t="s">
        <v>23736</v>
      </c>
      <c r="H2044" s="150">
        <v>267.16000000000003</v>
      </c>
      <c r="I2044" s="76">
        <v>0.3</v>
      </c>
      <c r="J2044" s="81">
        <f t="shared" si="31"/>
        <v>188.41459</v>
      </c>
      <c r="K2044" s="76"/>
    </row>
    <row r="2045" spans="1:11" x14ac:dyDescent="0.3">
      <c r="A2045" s="54" t="s">
        <v>11</v>
      </c>
      <c r="B2045" s="145" t="s">
        <v>28830</v>
      </c>
      <c r="C2045" s="54" t="s">
        <v>4514</v>
      </c>
      <c r="D2045" s="145" t="s">
        <v>20546</v>
      </c>
      <c r="E2045" s="54" t="s">
        <v>15</v>
      </c>
      <c r="F2045" s="54" t="s">
        <v>15</v>
      </c>
      <c r="G2045" s="54" t="s">
        <v>23737</v>
      </c>
      <c r="H2045" s="150">
        <v>315.02999999999997</v>
      </c>
      <c r="I2045" s="76">
        <v>0.3</v>
      </c>
      <c r="J2045" s="81">
        <f t="shared" si="31"/>
        <v>222.17490749999996</v>
      </c>
      <c r="K2045" s="76"/>
    </row>
    <row r="2046" spans="1:11" x14ac:dyDescent="0.3">
      <c r="A2046" s="54" t="s">
        <v>11</v>
      </c>
      <c r="B2046" s="145" t="s">
        <v>28830</v>
      </c>
      <c r="C2046" s="54" t="s">
        <v>4514</v>
      </c>
      <c r="D2046" s="145" t="s">
        <v>20547</v>
      </c>
      <c r="E2046" s="54" t="s">
        <v>15</v>
      </c>
      <c r="F2046" s="54" t="s">
        <v>15</v>
      </c>
      <c r="G2046" s="54" t="s">
        <v>23738</v>
      </c>
      <c r="H2046" s="150">
        <v>383.77</v>
      </c>
      <c r="I2046" s="76">
        <v>0.3</v>
      </c>
      <c r="J2046" s="81">
        <f t="shared" si="31"/>
        <v>270.65379249999995</v>
      </c>
      <c r="K2046" s="76"/>
    </row>
    <row r="2047" spans="1:11" x14ac:dyDescent="0.3">
      <c r="A2047" s="54" t="s">
        <v>11</v>
      </c>
      <c r="B2047" s="145" t="s">
        <v>28830</v>
      </c>
      <c r="C2047" s="54" t="s">
        <v>4514</v>
      </c>
      <c r="D2047" s="145" t="s">
        <v>20548</v>
      </c>
      <c r="E2047" s="54" t="s">
        <v>15</v>
      </c>
      <c r="F2047" s="54" t="s">
        <v>15</v>
      </c>
      <c r="G2047" s="54" t="s">
        <v>23739</v>
      </c>
      <c r="H2047" s="150">
        <v>311.85000000000002</v>
      </c>
      <c r="I2047" s="76">
        <v>0.3</v>
      </c>
      <c r="J2047" s="81">
        <f t="shared" si="31"/>
        <v>219.93221250000002</v>
      </c>
      <c r="K2047" s="76"/>
    </row>
    <row r="2048" spans="1:11" x14ac:dyDescent="0.3">
      <c r="A2048" s="54" t="s">
        <v>11</v>
      </c>
      <c r="B2048" s="145" t="s">
        <v>28830</v>
      </c>
      <c r="C2048" s="54" t="s">
        <v>4514</v>
      </c>
      <c r="D2048" s="145" t="s">
        <v>20549</v>
      </c>
      <c r="E2048" s="54" t="s">
        <v>15</v>
      </c>
      <c r="F2048" s="54" t="s">
        <v>15</v>
      </c>
      <c r="G2048" s="54" t="s">
        <v>23740</v>
      </c>
      <c r="H2048" s="150">
        <v>336.23</v>
      </c>
      <c r="I2048" s="76">
        <v>0.3</v>
      </c>
      <c r="J2048" s="81">
        <f t="shared" si="31"/>
        <v>237.12620749999999</v>
      </c>
      <c r="K2048" s="76"/>
    </row>
    <row r="2049" spans="1:11" x14ac:dyDescent="0.3">
      <c r="A2049" s="54" t="s">
        <v>11</v>
      </c>
      <c r="B2049" s="145" t="s">
        <v>28830</v>
      </c>
      <c r="C2049" s="54" t="s">
        <v>4514</v>
      </c>
      <c r="D2049" s="145" t="s">
        <v>20550</v>
      </c>
      <c r="E2049" s="54" t="s">
        <v>15</v>
      </c>
      <c r="F2049" s="54" t="s">
        <v>15</v>
      </c>
      <c r="G2049" s="54" t="s">
        <v>23741</v>
      </c>
      <c r="H2049" s="150">
        <v>379.07</v>
      </c>
      <c r="I2049" s="76">
        <v>0.3</v>
      </c>
      <c r="J2049" s="81">
        <f t="shared" si="31"/>
        <v>267.33911749999999</v>
      </c>
      <c r="K2049" s="76"/>
    </row>
    <row r="2050" spans="1:11" x14ac:dyDescent="0.3">
      <c r="A2050" s="54" t="s">
        <v>11</v>
      </c>
      <c r="B2050" s="145" t="s">
        <v>28830</v>
      </c>
      <c r="C2050" s="54" t="s">
        <v>4514</v>
      </c>
      <c r="D2050" s="145" t="s">
        <v>20551</v>
      </c>
      <c r="E2050" s="54" t="s">
        <v>15</v>
      </c>
      <c r="F2050" s="54" t="s">
        <v>15</v>
      </c>
      <c r="G2050" s="54" t="s">
        <v>23742</v>
      </c>
      <c r="H2050" s="150">
        <v>149.62</v>
      </c>
      <c r="I2050" s="76">
        <v>0.3</v>
      </c>
      <c r="J2050" s="81">
        <f t="shared" ref="J2050:J2113" si="32">H2050*(1-I2050)*(1+0.0075)</f>
        <v>105.519505</v>
      </c>
      <c r="K2050" s="76"/>
    </row>
    <row r="2051" spans="1:11" x14ac:dyDescent="0.3">
      <c r="A2051" s="54" t="s">
        <v>11</v>
      </c>
      <c r="B2051" s="145" t="s">
        <v>28830</v>
      </c>
      <c r="C2051" s="54" t="s">
        <v>4514</v>
      </c>
      <c r="D2051" s="145" t="s">
        <v>20552</v>
      </c>
      <c r="E2051" s="54" t="s">
        <v>15</v>
      </c>
      <c r="F2051" s="54" t="s">
        <v>15</v>
      </c>
      <c r="G2051" s="54" t="s">
        <v>23743</v>
      </c>
      <c r="H2051" s="150">
        <v>360.48</v>
      </c>
      <c r="I2051" s="76">
        <v>0.3</v>
      </c>
      <c r="J2051" s="81">
        <f t="shared" si="32"/>
        <v>254.22852</v>
      </c>
      <c r="K2051" s="76"/>
    </row>
    <row r="2052" spans="1:11" x14ac:dyDescent="0.3">
      <c r="A2052" s="54" t="s">
        <v>11</v>
      </c>
      <c r="B2052" s="145" t="s">
        <v>28830</v>
      </c>
      <c r="C2052" s="54" t="s">
        <v>4514</v>
      </c>
      <c r="D2052" s="145" t="s">
        <v>20553</v>
      </c>
      <c r="E2052" s="54" t="s">
        <v>15</v>
      </c>
      <c r="F2052" s="54" t="s">
        <v>15</v>
      </c>
      <c r="G2052" s="54" t="s">
        <v>23744</v>
      </c>
      <c r="H2052" s="150">
        <v>269.8</v>
      </c>
      <c r="I2052" s="76">
        <v>0.3</v>
      </c>
      <c r="J2052" s="81">
        <f t="shared" si="32"/>
        <v>190.27644999999998</v>
      </c>
      <c r="K2052" s="76"/>
    </row>
    <row r="2053" spans="1:11" x14ac:dyDescent="0.3">
      <c r="A2053" s="54" t="s">
        <v>11</v>
      </c>
      <c r="B2053" s="145" t="s">
        <v>28830</v>
      </c>
      <c r="C2053" s="54" t="s">
        <v>4514</v>
      </c>
      <c r="D2053" s="145" t="s">
        <v>20554</v>
      </c>
      <c r="E2053" s="54" t="s">
        <v>15</v>
      </c>
      <c r="F2053" s="54" t="s">
        <v>15</v>
      </c>
      <c r="G2053" s="54" t="s">
        <v>23745</v>
      </c>
      <c r="H2053" s="150">
        <v>316.52</v>
      </c>
      <c r="I2053" s="76">
        <v>0.3</v>
      </c>
      <c r="J2053" s="81">
        <f t="shared" si="32"/>
        <v>223.22572999999997</v>
      </c>
      <c r="K2053" s="76"/>
    </row>
    <row r="2054" spans="1:11" x14ac:dyDescent="0.3">
      <c r="A2054" s="54" t="s">
        <v>11</v>
      </c>
      <c r="B2054" s="145" t="s">
        <v>28830</v>
      </c>
      <c r="C2054" s="54" t="s">
        <v>4514</v>
      </c>
      <c r="D2054" s="145" t="s">
        <v>20555</v>
      </c>
      <c r="E2054" s="54" t="s">
        <v>15</v>
      </c>
      <c r="F2054" s="54" t="s">
        <v>15</v>
      </c>
      <c r="G2054" s="54" t="s">
        <v>23746</v>
      </c>
      <c r="H2054" s="150">
        <v>270.27999999999997</v>
      </c>
      <c r="I2054" s="76">
        <v>0.3</v>
      </c>
      <c r="J2054" s="81">
        <f t="shared" si="32"/>
        <v>190.61496999999997</v>
      </c>
      <c r="K2054" s="76"/>
    </row>
    <row r="2055" spans="1:11" x14ac:dyDescent="0.3">
      <c r="A2055" s="54" t="s">
        <v>11</v>
      </c>
      <c r="B2055" s="145" t="s">
        <v>28830</v>
      </c>
      <c r="C2055" s="54" t="s">
        <v>4514</v>
      </c>
      <c r="D2055" s="145" t="s">
        <v>20556</v>
      </c>
      <c r="E2055" s="54" t="s">
        <v>15</v>
      </c>
      <c r="F2055" s="54" t="s">
        <v>15</v>
      </c>
      <c r="G2055" s="54" t="s">
        <v>23747</v>
      </c>
      <c r="H2055" s="150">
        <v>306.94</v>
      </c>
      <c r="I2055" s="76">
        <v>0.3</v>
      </c>
      <c r="J2055" s="81">
        <f t="shared" si="32"/>
        <v>216.46943499999998</v>
      </c>
      <c r="K2055" s="76"/>
    </row>
    <row r="2056" spans="1:11" x14ac:dyDescent="0.3">
      <c r="A2056" s="54" t="s">
        <v>11</v>
      </c>
      <c r="B2056" s="145" t="s">
        <v>28830</v>
      </c>
      <c r="C2056" s="54" t="s">
        <v>4514</v>
      </c>
      <c r="D2056" s="145" t="s">
        <v>20557</v>
      </c>
      <c r="E2056" s="54" t="s">
        <v>15</v>
      </c>
      <c r="F2056" s="54" t="s">
        <v>15</v>
      </c>
      <c r="G2056" s="54" t="s">
        <v>23748</v>
      </c>
      <c r="H2056" s="150">
        <v>364.15</v>
      </c>
      <c r="I2056" s="76">
        <v>0.3</v>
      </c>
      <c r="J2056" s="81">
        <f t="shared" si="32"/>
        <v>256.81678749999998</v>
      </c>
      <c r="K2056" s="76"/>
    </row>
    <row r="2057" spans="1:11" x14ac:dyDescent="0.3">
      <c r="A2057" s="54" t="s">
        <v>11</v>
      </c>
      <c r="B2057" s="145" t="s">
        <v>28830</v>
      </c>
      <c r="C2057" s="54" t="s">
        <v>4514</v>
      </c>
      <c r="D2057" s="145" t="s">
        <v>20558</v>
      </c>
      <c r="E2057" s="54" t="s">
        <v>15</v>
      </c>
      <c r="F2057" s="54" t="s">
        <v>15</v>
      </c>
      <c r="G2057" s="54" t="s">
        <v>23749</v>
      </c>
      <c r="H2057" s="150">
        <v>387.79</v>
      </c>
      <c r="I2057" s="76">
        <v>0.3</v>
      </c>
      <c r="J2057" s="81">
        <f t="shared" si="32"/>
        <v>273.48889750000001</v>
      </c>
      <c r="K2057" s="76"/>
    </row>
    <row r="2058" spans="1:11" x14ac:dyDescent="0.3">
      <c r="A2058" s="54" t="s">
        <v>11</v>
      </c>
      <c r="B2058" s="145" t="s">
        <v>28830</v>
      </c>
      <c r="C2058" s="54" t="s">
        <v>4514</v>
      </c>
      <c r="D2058" s="145" t="s">
        <v>20559</v>
      </c>
      <c r="E2058" s="54" t="s">
        <v>15</v>
      </c>
      <c r="F2058" s="54" t="s">
        <v>15</v>
      </c>
      <c r="G2058" s="54" t="s">
        <v>23750</v>
      </c>
      <c r="H2058" s="150">
        <v>249.39</v>
      </c>
      <c r="I2058" s="76">
        <v>0.3</v>
      </c>
      <c r="J2058" s="81">
        <f t="shared" si="32"/>
        <v>175.88229749999999</v>
      </c>
      <c r="K2058" s="76"/>
    </row>
    <row r="2059" spans="1:11" x14ac:dyDescent="0.3">
      <c r="A2059" s="54" t="s">
        <v>11</v>
      </c>
      <c r="B2059" s="145" t="s">
        <v>28830</v>
      </c>
      <c r="C2059" s="54" t="s">
        <v>4514</v>
      </c>
      <c r="D2059" s="145" t="s">
        <v>20560</v>
      </c>
      <c r="E2059" s="54" t="s">
        <v>15</v>
      </c>
      <c r="F2059" s="54" t="s">
        <v>15</v>
      </c>
      <c r="G2059" s="54" t="s">
        <v>23751</v>
      </c>
      <c r="H2059" s="150">
        <v>373.99</v>
      </c>
      <c r="I2059" s="76">
        <v>0.3</v>
      </c>
      <c r="J2059" s="81">
        <f t="shared" si="32"/>
        <v>263.75644750000004</v>
      </c>
      <c r="K2059" s="76"/>
    </row>
    <row r="2060" spans="1:11" x14ac:dyDescent="0.3">
      <c r="A2060" s="54" t="s">
        <v>11</v>
      </c>
      <c r="B2060" s="145" t="s">
        <v>28830</v>
      </c>
      <c r="C2060" s="54" t="s">
        <v>4514</v>
      </c>
      <c r="D2060" s="145" t="s">
        <v>20561</v>
      </c>
      <c r="E2060" s="54" t="s">
        <v>15</v>
      </c>
      <c r="F2060" s="54" t="s">
        <v>15</v>
      </c>
      <c r="G2060" s="54" t="s">
        <v>23752</v>
      </c>
      <c r="H2060" s="150">
        <v>318.02999999999997</v>
      </c>
      <c r="I2060" s="76">
        <v>0.3</v>
      </c>
      <c r="J2060" s="81">
        <f t="shared" si="32"/>
        <v>224.29065749999998</v>
      </c>
      <c r="K2060" s="76"/>
    </row>
    <row r="2061" spans="1:11" x14ac:dyDescent="0.3">
      <c r="A2061" s="54" t="s">
        <v>11</v>
      </c>
      <c r="B2061" s="145" t="s">
        <v>28830</v>
      </c>
      <c r="C2061" s="54" t="s">
        <v>4514</v>
      </c>
      <c r="D2061" s="145" t="s">
        <v>20562</v>
      </c>
      <c r="E2061" s="54" t="s">
        <v>15</v>
      </c>
      <c r="F2061" s="54" t="s">
        <v>15</v>
      </c>
      <c r="G2061" s="54" t="s">
        <v>23753</v>
      </c>
      <c r="H2061" s="150">
        <v>177.63</v>
      </c>
      <c r="I2061" s="76">
        <v>0.3</v>
      </c>
      <c r="J2061" s="81">
        <f t="shared" si="32"/>
        <v>125.2735575</v>
      </c>
      <c r="K2061" s="76"/>
    </row>
    <row r="2062" spans="1:11" x14ac:dyDescent="0.3">
      <c r="A2062" s="54" t="s">
        <v>11</v>
      </c>
      <c r="B2062" s="145" t="s">
        <v>28830</v>
      </c>
      <c r="C2062" s="54" t="s">
        <v>4514</v>
      </c>
      <c r="D2062" s="145" t="s">
        <v>20563</v>
      </c>
      <c r="E2062" s="54" t="s">
        <v>15</v>
      </c>
      <c r="F2062" s="54" t="s">
        <v>15</v>
      </c>
      <c r="G2062" s="54" t="s">
        <v>23754</v>
      </c>
      <c r="H2062" s="150">
        <v>201.27</v>
      </c>
      <c r="I2062" s="76">
        <v>0.3</v>
      </c>
      <c r="J2062" s="81">
        <f t="shared" si="32"/>
        <v>141.94566750000001</v>
      </c>
      <c r="K2062" s="76"/>
    </row>
    <row r="2063" spans="1:11" x14ac:dyDescent="0.3">
      <c r="A2063" s="54" t="s">
        <v>11</v>
      </c>
      <c r="B2063" s="145" t="s">
        <v>28830</v>
      </c>
      <c r="C2063" s="54" t="s">
        <v>4514</v>
      </c>
      <c r="D2063" s="145" t="s">
        <v>20564</v>
      </c>
      <c r="E2063" s="54" t="s">
        <v>15</v>
      </c>
      <c r="F2063" s="54" t="s">
        <v>15</v>
      </c>
      <c r="G2063" s="54" t="s">
        <v>23755</v>
      </c>
      <c r="H2063" s="150">
        <v>397.28</v>
      </c>
      <c r="I2063" s="76">
        <v>0.3</v>
      </c>
      <c r="J2063" s="81">
        <f t="shared" si="32"/>
        <v>280.18171999999998</v>
      </c>
      <c r="K2063" s="76"/>
    </row>
    <row r="2064" spans="1:11" x14ac:dyDescent="0.3">
      <c r="A2064" s="54" t="s">
        <v>11</v>
      </c>
      <c r="B2064" s="145" t="s">
        <v>28830</v>
      </c>
      <c r="C2064" s="54" t="s">
        <v>4514</v>
      </c>
      <c r="D2064" s="145" t="s">
        <v>20565</v>
      </c>
      <c r="E2064" s="54" t="s">
        <v>15</v>
      </c>
      <c r="F2064" s="54" t="s">
        <v>15</v>
      </c>
      <c r="G2064" s="54" t="s">
        <v>23756</v>
      </c>
      <c r="H2064" s="150">
        <v>340.75</v>
      </c>
      <c r="I2064" s="76">
        <v>0.3</v>
      </c>
      <c r="J2064" s="81">
        <f t="shared" si="32"/>
        <v>240.31393749999998</v>
      </c>
      <c r="K2064" s="76"/>
    </row>
    <row r="2065" spans="1:11" x14ac:dyDescent="0.3">
      <c r="A2065" s="54" t="s">
        <v>11</v>
      </c>
      <c r="B2065" s="5" t="s">
        <v>28830</v>
      </c>
      <c r="C2065" s="54" t="s">
        <v>4514</v>
      </c>
      <c r="D2065" s="5" t="s">
        <v>20566</v>
      </c>
      <c r="E2065" s="54" t="s">
        <v>15</v>
      </c>
      <c r="F2065" s="54" t="s">
        <v>15</v>
      </c>
      <c r="G2065" s="54" t="s">
        <v>23757</v>
      </c>
      <c r="H2065" s="150">
        <v>269.69</v>
      </c>
      <c r="I2065" s="76">
        <v>0.3</v>
      </c>
      <c r="J2065" s="81">
        <f t="shared" si="32"/>
        <v>190.19887249999999</v>
      </c>
      <c r="K2065" s="76"/>
    </row>
    <row r="2066" spans="1:11" x14ac:dyDescent="0.3">
      <c r="A2066" s="54" t="s">
        <v>11</v>
      </c>
      <c r="B2066" s="5" t="s">
        <v>28830</v>
      </c>
      <c r="C2066" s="54" t="s">
        <v>4514</v>
      </c>
      <c r="D2066" s="5" t="s">
        <v>20567</v>
      </c>
      <c r="E2066" s="54" t="s">
        <v>15</v>
      </c>
      <c r="F2066" s="54" t="s">
        <v>15</v>
      </c>
      <c r="G2066" s="54" t="s">
        <v>23758</v>
      </c>
      <c r="H2066" s="150">
        <v>240.75</v>
      </c>
      <c r="I2066" s="76">
        <v>0.3</v>
      </c>
      <c r="J2066" s="81">
        <f t="shared" si="32"/>
        <v>169.78893749999997</v>
      </c>
      <c r="K2066" s="76"/>
    </row>
    <row r="2067" spans="1:11" x14ac:dyDescent="0.3">
      <c r="A2067" s="54" t="s">
        <v>11</v>
      </c>
      <c r="B2067" s="5" t="s">
        <v>28830</v>
      </c>
      <c r="C2067" s="54" t="s">
        <v>4514</v>
      </c>
      <c r="D2067" s="5" t="s">
        <v>20568</v>
      </c>
      <c r="E2067" s="54" t="s">
        <v>15</v>
      </c>
      <c r="F2067" s="54" t="s">
        <v>15</v>
      </c>
      <c r="G2067" s="54" t="s">
        <v>23759</v>
      </c>
      <c r="H2067" s="150">
        <v>322.04000000000002</v>
      </c>
      <c r="I2067" s="76">
        <v>0.3</v>
      </c>
      <c r="J2067" s="81">
        <f t="shared" si="32"/>
        <v>227.11871000000002</v>
      </c>
      <c r="K2067" s="76"/>
    </row>
    <row r="2068" spans="1:11" x14ac:dyDescent="0.3">
      <c r="A2068" s="54" t="s">
        <v>11</v>
      </c>
      <c r="B2068" s="5" t="s">
        <v>28830</v>
      </c>
      <c r="C2068" s="54" t="s">
        <v>4514</v>
      </c>
      <c r="D2068" s="5" t="s">
        <v>20569</v>
      </c>
      <c r="E2068" s="54" t="s">
        <v>15</v>
      </c>
      <c r="F2068" s="54" t="s">
        <v>15</v>
      </c>
      <c r="G2068" s="54" t="s">
        <v>23760</v>
      </c>
      <c r="H2068" s="150">
        <v>343.55</v>
      </c>
      <c r="I2068" s="76">
        <v>0.3</v>
      </c>
      <c r="J2068" s="81">
        <f t="shared" si="32"/>
        <v>242.28863749999999</v>
      </c>
      <c r="K2068" s="76"/>
    </row>
    <row r="2069" spans="1:11" x14ac:dyDescent="0.3">
      <c r="A2069" s="54" t="s">
        <v>11</v>
      </c>
      <c r="B2069" s="5" t="s">
        <v>28830</v>
      </c>
      <c r="C2069" s="54" t="s">
        <v>4514</v>
      </c>
      <c r="D2069" s="5" t="s">
        <v>20570</v>
      </c>
      <c r="E2069" s="54" t="s">
        <v>15</v>
      </c>
      <c r="F2069" s="54" t="s">
        <v>15</v>
      </c>
      <c r="G2069" s="54" t="s">
        <v>23761</v>
      </c>
      <c r="H2069" s="150">
        <v>312.85000000000002</v>
      </c>
      <c r="I2069" s="76">
        <v>0.3</v>
      </c>
      <c r="J2069" s="81">
        <f t="shared" si="32"/>
        <v>220.63746250000003</v>
      </c>
      <c r="K2069" s="76"/>
    </row>
    <row r="2070" spans="1:11" x14ac:dyDescent="0.3">
      <c r="A2070" s="54" t="s">
        <v>11</v>
      </c>
      <c r="B2070" s="5" t="s">
        <v>28830</v>
      </c>
      <c r="C2070" s="54" t="s">
        <v>4514</v>
      </c>
      <c r="D2070" s="5" t="s">
        <v>20571</v>
      </c>
      <c r="E2070" s="54" t="s">
        <v>15</v>
      </c>
      <c r="F2070" s="54" t="s">
        <v>15</v>
      </c>
      <c r="G2070" s="54" t="s">
        <v>23762</v>
      </c>
      <c r="H2070" s="150">
        <v>174.69</v>
      </c>
      <c r="I2070" s="76">
        <v>0.3</v>
      </c>
      <c r="J2070" s="81">
        <f t="shared" si="32"/>
        <v>123.20012249999999</v>
      </c>
      <c r="K2070" s="76"/>
    </row>
    <row r="2071" spans="1:11" x14ac:dyDescent="0.3">
      <c r="A2071" s="54" t="s">
        <v>11</v>
      </c>
      <c r="B2071" s="5" t="s">
        <v>28830</v>
      </c>
      <c r="C2071" s="54" t="s">
        <v>4514</v>
      </c>
      <c r="D2071" s="5" t="s">
        <v>20572</v>
      </c>
      <c r="E2071" s="54" t="s">
        <v>15</v>
      </c>
      <c r="F2071" s="54" t="s">
        <v>15</v>
      </c>
      <c r="G2071" s="54" t="s">
        <v>23763</v>
      </c>
      <c r="H2071" s="150">
        <v>314.14</v>
      </c>
      <c r="I2071" s="76">
        <v>0.3</v>
      </c>
      <c r="J2071" s="81">
        <f t="shared" si="32"/>
        <v>221.54723499999997</v>
      </c>
      <c r="K2071" s="76"/>
    </row>
    <row r="2072" spans="1:11" x14ac:dyDescent="0.3">
      <c r="A2072" s="54" t="s">
        <v>11</v>
      </c>
      <c r="B2072" s="5" t="s">
        <v>28830</v>
      </c>
      <c r="C2072" s="54" t="s">
        <v>4514</v>
      </c>
      <c r="D2072" s="5" t="s">
        <v>20573</v>
      </c>
      <c r="E2072" s="54" t="s">
        <v>15</v>
      </c>
      <c r="F2072" s="54" t="s">
        <v>15</v>
      </c>
      <c r="G2072" s="54" t="s">
        <v>23764</v>
      </c>
      <c r="H2072" s="150">
        <v>433.83</v>
      </c>
      <c r="I2072" s="76">
        <v>0.3</v>
      </c>
      <c r="J2072" s="81">
        <f t="shared" si="32"/>
        <v>305.95860750000003</v>
      </c>
      <c r="K2072" s="76"/>
    </row>
    <row r="2073" spans="1:11" x14ac:dyDescent="0.3">
      <c r="A2073" s="54" t="s">
        <v>11</v>
      </c>
      <c r="B2073" s="5" t="s">
        <v>28830</v>
      </c>
      <c r="C2073" s="54" t="s">
        <v>4514</v>
      </c>
      <c r="D2073" s="5" t="s">
        <v>20574</v>
      </c>
      <c r="E2073" s="54" t="s">
        <v>15</v>
      </c>
      <c r="F2073" s="54" t="s">
        <v>15</v>
      </c>
      <c r="G2073" s="54" t="s">
        <v>23765</v>
      </c>
      <c r="H2073" s="150">
        <v>294.02999999999997</v>
      </c>
      <c r="I2073" s="76">
        <v>0.3</v>
      </c>
      <c r="J2073" s="81">
        <f t="shared" si="32"/>
        <v>207.36465749999999</v>
      </c>
      <c r="K2073" s="76"/>
    </row>
    <row r="2074" spans="1:11" x14ac:dyDescent="0.3">
      <c r="A2074" s="54" t="s">
        <v>11</v>
      </c>
      <c r="B2074" s="5" t="s">
        <v>28830</v>
      </c>
      <c r="C2074" s="54" t="s">
        <v>4514</v>
      </c>
      <c r="D2074" s="5" t="s">
        <v>20575</v>
      </c>
      <c r="E2074" s="54" t="s">
        <v>15</v>
      </c>
      <c r="F2074" s="54" t="s">
        <v>15</v>
      </c>
      <c r="G2074" s="54" t="s">
        <v>23766</v>
      </c>
      <c r="H2074" s="150">
        <v>316.63</v>
      </c>
      <c r="I2074" s="76">
        <v>0.3</v>
      </c>
      <c r="J2074" s="81">
        <f t="shared" si="32"/>
        <v>223.30330750000002</v>
      </c>
      <c r="K2074" s="76"/>
    </row>
    <row r="2075" spans="1:11" x14ac:dyDescent="0.3">
      <c r="A2075" s="54" t="s">
        <v>11</v>
      </c>
      <c r="B2075" s="5" t="s">
        <v>28830</v>
      </c>
      <c r="C2075" s="54" t="s">
        <v>4514</v>
      </c>
      <c r="D2075" s="5" t="s">
        <v>20576</v>
      </c>
      <c r="E2075" s="54" t="s">
        <v>15</v>
      </c>
      <c r="F2075" s="54" t="s">
        <v>15</v>
      </c>
      <c r="G2075" s="54" t="s">
        <v>23767</v>
      </c>
      <c r="H2075" s="150">
        <v>262.79000000000002</v>
      </c>
      <c r="I2075" s="76">
        <v>0.3</v>
      </c>
      <c r="J2075" s="81">
        <f t="shared" si="32"/>
        <v>185.33264750000001</v>
      </c>
      <c r="K2075" s="76"/>
    </row>
    <row r="2076" spans="1:11" x14ac:dyDescent="0.3">
      <c r="A2076" s="54" t="s">
        <v>11</v>
      </c>
      <c r="B2076" s="5" t="s">
        <v>28830</v>
      </c>
      <c r="C2076" s="54" t="s">
        <v>4514</v>
      </c>
      <c r="D2076" s="5" t="s">
        <v>20577</v>
      </c>
      <c r="E2076" s="54" t="s">
        <v>15</v>
      </c>
      <c r="F2076" s="54" t="s">
        <v>15</v>
      </c>
      <c r="G2076" s="54" t="s">
        <v>23768</v>
      </c>
      <c r="H2076" s="150">
        <v>240.79</v>
      </c>
      <c r="I2076" s="76">
        <v>0.3</v>
      </c>
      <c r="J2076" s="81">
        <f t="shared" si="32"/>
        <v>169.8171475</v>
      </c>
      <c r="K2076" s="76"/>
    </row>
    <row r="2077" spans="1:11" x14ac:dyDescent="0.3">
      <c r="A2077" s="54" t="s">
        <v>11</v>
      </c>
      <c r="B2077" s="5" t="s">
        <v>28830</v>
      </c>
      <c r="C2077" s="54" t="s">
        <v>4514</v>
      </c>
      <c r="D2077" s="5" t="s">
        <v>20578</v>
      </c>
      <c r="E2077" s="54" t="s">
        <v>15</v>
      </c>
      <c r="F2077" s="54" t="s">
        <v>15</v>
      </c>
      <c r="G2077" s="54" t="s">
        <v>23769</v>
      </c>
      <c r="H2077" s="150">
        <v>442.82</v>
      </c>
      <c r="I2077" s="76">
        <v>0.3</v>
      </c>
      <c r="J2077" s="81">
        <f t="shared" si="32"/>
        <v>312.29880500000002</v>
      </c>
      <c r="K2077" s="76"/>
    </row>
    <row r="2078" spans="1:11" x14ac:dyDescent="0.3">
      <c r="A2078" s="54" t="s">
        <v>11</v>
      </c>
      <c r="B2078" s="5" t="s">
        <v>28830</v>
      </c>
      <c r="C2078" s="54" t="s">
        <v>4514</v>
      </c>
      <c r="D2078" s="5" t="s">
        <v>20579</v>
      </c>
      <c r="E2078" s="54" t="s">
        <v>15</v>
      </c>
      <c r="F2078" s="54" t="s">
        <v>15</v>
      </c>
      <c r="G2078" s="54" t="s">
        <v>23770</v>
      </c>
      <c r="H2078" s="150">
        <v>293.08999999999997</v>
      </c>
      <c r="I2078" s="76">
        <v>0.3</v>
      </c>
      <c r="J2078" s="81">
        <f t="shared" si="32"/>
        <v>206.70172249999999</v>
      </c>
      <c r="K2078" s="76"/>
    </row>
    <row r="2079" spans="1:11" x14ac:dyDescent="0.3">
      <c r="A2079" s="54" t="s">
        <v>11</v>
      </c>
      <c r="B2079" s="5" t="s">
        <v>28830</v>
      </c>
      <c r="C2079" s="54" t="s">
        <v>4514</v>
      </c>
      <c r="D2079" s="5" t="s">
        <v>20580</v>
      </c>
      <c r="E2079" s="54" t="s">
        <v>15</v>
      </c>
      <c r="F2079" s="54" t="s">
        <v>15</v>
      </c>
      <c r="G2079" s="54" t="s">
        <v>23771</v>
      </c>
      <c r="H2079" s="150">
        <v>361.97</v>
      </c>
      <c r="I2079" s="76">
        <v>0.3</v>
      </c>
      <c r="J2079" s="81">
        <f t="shared" si="32"/>
        <v>255.27934250000001</v>
      </c>
      <c r="K2079" s="76"/>
    </row>
    <row r="2080" spans="1:11" x14ac:dyDescent="0.3">
      <c r="A2080" s="54" t="s">
        <v>11</v>
      </c>
      <c r="B2080" s="5" t="s">
        <v>28830</v>
      </c>
      <c r="C2080" s="54" t="s">
        <v>4514</v>
      </c>
      <c r="D2080" s="5" t="s">
        <v>20581</v>
      </c>
      <c r="E2080" s="54" t="s">
        <v>15</v>
      </c>
      <c r="F2080" s="54" t="s">
        <v>15</v>
      </c>
      <c r="G2080" s="54" t="s">
        <v>23772</v>
      </c>
      <c r="H2080" s="150">
        <v>245.57</v>
      </c>
      <c r="I2080" s="76">
        <v>0.3</v>
      </c>
      <c r="J2080" s="81">
        <f t="shared" si="32"/>
        <v>173.18824249999997</v>
      </c>
      <c r="K2080" s="76"/>
    </row>
    <row r="2081" spans="1:11" x14ac:dyDescent="0.3">
      <c r="A2081" s="54" t="s">
        <v>11</v>
      </c>
      <c r="B2081" s="5" t="s">
        <v>28830</v>
      </c>
      <c r="C2081" s="54" t="s">
        <v>4514</v>
      </c>
      <c r="D2081" s="5" t="s">
        <v>20582</v>
      </c>
      <c r="E2081" s="54" t="s">
        <v>15</v>
      </c>
      <c r="F2081" s="54" t="s">
        <v>15</v>
      </c>
      <c r="G2081" s="54" t="s">
        <v>23773</v>
      </c>
      <c r="H2081" s="150">
        <v>298.41000000000003</v>
      </c>
      <c r="I2081" s="76">
        <v>0.3</v>
      </c>
      <c r="J2081" s="81">
        <f t="shared" si="32"/>
        <v>210.4536525</v>
      </c>
      <c r="K2081" s="76"/>
    </row>
    <row r="2082" spans="1:11" x14ac:dyDescent="0.3">
      <c r="A2082" s="54" t="s">
        <v>11</v>
      </c>
      <c r="B2082" s="5" t="s">
        <v>28830</v>
      </c>
      <c r="C2082" s="54" t="s">
        <v>4514</v>
      </c>
      <c r="D2082" s="5" t="s">
        <v>20583</v>
      </c>
      <c r="E2082" s="54" t="s">
        <v>15</v>
      </c>
      <c r="F2082" s="54" t="s">
        <v>15</v>
      </c>
      <c r="G2082" s="54" t="s">
        <v>23774</v>
      </c>
      <c r="H2082" s="150">
        <v>286.77999999999997</v>
      </c>
      <c r="I2082" s="76">
        <v>0.3</v>
      </c>
      <c r="J2082" s="81">
        <f t="shared" si="32"/>
        <v>202.25159499999998</v>
      </c>
      <c r="K2082" s="76"/>
    </row>
    <row r="2083" spans="1:11" x14ac:dyDescent="0.3">
      <c r="A2083" s="54" t="s">
        <v>11</v>
      </c>
      <c r="B2083" s="5" t="s">
        <v>28830</v>
      </c>
      <c r="C2083" s="54" t="s">
        <v>4514</v>
      </c>
      <c r="D2083" s="5" t="s">
        <v>20584</v>
      </c>
      <c r="E2083" s="54" t="s">
        <v>15</v>
      </c>
      <c r="F2083" s="54" t="s">
        <v>15</v>
      </c>
      <c r="G2083" s="54" t="s">
        <v>23775</v>
      </c>
      <c r="H2083" s="150">
        <v>265.08</v>
      </c>
      <c r="I2083" s="76">
        <v>0.3</v>
      </c>
      <c r="J2083" s="81">
        <f t="shared" si="32"/>
        <v>186.94766999999999</v>
      </c>
      <c r="K2083" s="76"/>
    </row>
    <row r="2084" spans="1:11" x14ac:dyDescent="0.3">
      <c r="A2084" s="54" t="s">
        <v>11</v>
      </c>
      <c r="B2084" s="5" t="s">
        <v>28830</v>
      </c>
      <c r="C2084" s="54" t="s">
        <v>4514</v>
      </c>
      <c r="D2084" s="5" t="s">
        <v>20585</v>
      </c>
      <c r="E2084" s="54" t="s">
        <v>15</v>
      </c>
      <c r="F2084" s="54" t="s">
        <v>15</v>
      </c>
      <c r="G2084" s="54" t="s">
        <v>23776</v>
      </c>
      <c r="H2084" s="150">
        <v>279.39999999999998</v>
      </c>
      <c r="I2084" s="76">
        <v>0.3</v>
      </c>
      <c r="J2084" s="81">
        <f t="shared" si="32"/>
        <v>197.04685000000001</v>
      </c>
      <c r="K2084" s="76"/>
    </row>
    <row r="2085" spans="1:11" x14ac:dyDescent="0.3">
      <c r="A2085" s="54" t="s">
        <v>11</v>
      </c>
      <c r="B2085" s="5" t="s">
        <v>28830</v>
      </c>
      <c r="C2085" s="54" t="s">
        <v>4514</v>
      </c>
      <c r="D2085" s="5" t="s">
        <v>20586</v>
      </c>
      <c r="E2085" s="54" t="s">
        <v>15</v>
      </c>
      <c r="F2085" s="54" t="s">
        <v>15</v>
      </c>
      <c r="G2085" s="54" t="s">
        <v>23777</v>
      </c>
      <c r="H2085" s="150">
        <v>289.45999999999998</v>
      </c>
      <c r="I2085" s="76">
        <v>0.3</v>
      </c>
      <c r="J2085" s="81">
        <f t="shared" si="32"/>
        <v>204.14166499999999</v>
      </c>
      <c r="K2085" s="76"/>
    </row>
    <row r="2086" spans="1:11" x14ac:dyDescent="0.3">
      <c r="A2086" s="54" t="s">
        <v>11</v>
      </c>
      <c r="B2086" s="5" t="s">
        <v>28830</v>
      </c>
      <c r="C2086" s="54" t="s">
        <v>4514</v>
      </c>
      <c r="D2086" s="5" t="s">
        <v>20587</v>
      </c>
      <c r="E2086" s="54" t="s">
        <v>15</v>
      </c>
      <c r="F2086" s="54" t="s">
        <v>15</v>
      </c>
      <c r="G2086" s="54" t="s">
        <v>23778</v>
      </c>
      <c r="H2086" s="150">
        <v>262.25</v>
      </c>
      <c r="I2086" s="76">
        <v>0.3</v>
      </c>
      <c r="J2086" s="81">
        <f t="shared" si="32"/>
        <v>184.95181249999999</v>
      </c>
      <c r="K2086" s="76"/>
    </row>
    <row r="2087" spans="1:11" x14ac:dyDescent="0.3">
      <c r="A2087" s="54" t="s">
        <v>11</v>
      </c>
      <c r="B2087" s="5" t="s">
        <v>28830</v>
      </c>
      <c r="C2087" s="54" t="s">
        <v>4514</v>
      </c>
      <c r="D2087" s="5" t="s">
        <v>20588</v>
      </c>
      <c r="E2087" s="54" t="s">
        <v>15</v>
      </c>
      <c r="F2087" s="54" t="s">
        <v>15</v>
      </c>
      <c r="G2087" s="54" t="s">
        <v>23779</v>
      </c>
      <c r="H2087" s="150">
        <v>285.89</v>
      </c>
      <c r="I2087" s="76">
        <v>0.3</v>
      </c>
      <c r="J2087" s="81">
        <f t="shared" si="32"/>
        <v>201.62392249999999</v>
      </c>
      <c r="K2087" s="76"/>
    </row>
    <row r="2088" spans="1:11" x14ac:dyDescent="0.3">
      <c r="A2088" s="54" t="s">
        <v>11</v>
      </c>
      <c r="B2088" s="5" t="s">
        <v>28830</v>
      </c>
      <c r="C2088" s="54" t="s">
        <v>4514</v>
      </c>
      <c r="D2088" s="5" t="s">
        <v>20589</v>
      </c>
      <c r="E2088" s="54" t="s">
        <v>15</v>
      </c>
      <c r="F2088" s="54" t="s">
        <v>15</v>
      </c>
      <c r="G2088" s="54" t="s">
        <v>23780</v>
      </c>
      <c r="H2088" s="150">
        <v>355.92</v>
      </c>
      <c r="I2088" s="76">
        <v>0.3</v>
      </c>
      <c r="J2088" s="81">
        <f t="shared" si="32"/>
        <v>251.01258000000001</v>
      </c>
      <c r="K2088" s="76"/>
    </row>
    <row r="2089" spans="1:11" x14ac:dyDescent="0.3">
      <c r="A2089" s="54" t="s">
        <v>11</v>
      </c>
      <c r="B2089" s="5" t="s">
        <v>28830</v>
      </c>
      <c r="C2089" s="54" t="s">
        <v>4514</v>
      </c>
      <c r="D2089" s="5" t="s">
        <v>20590</v>
      </c>
      <c r="E2089" s="54" t="s">
        <v>15</v>
      </c>
      <c r="F2089" s="54" t="s">
        <v>15</v>
      </c>
      <c r="G2089" s="54" t="s">
        <v>23781</v>
      </c>
      <c r="H2089" s="150">
        <v>226.89</v>
      </c>
      <c r="I2089" s="76">
        <v>0.3</v>
      </c>
      <c r="J2089" s="81">
        <f t="shared" si="32"/>
        <v>160.0141725</v>
      </c>
      <c r="K2089" s="76"/>
    </row>
    <row r="2090" spans="1:11" x14ac:dyDescent="0.3">
      <c r="A2090" s="54" t="s">
        <v>11</v>
      </c>
      <c r="B2090" s="5" t="s">
        <v>28830</v>
      </c>
      <c r="C2090" s="54" t="s">
        <v>4514</v>
      </c>
      <c r="D2090" s="5" t="s">
        <v>20591</v>
      </c>
      <c r="E2090" s="54" t="s">
        <v>15</v>
      </c>
      <c r="F2090" s="54" t="s">
        <v>15</v>
      </c>
      <c r="G2090" s="54" t="s">
        <v>23782</v>
      </c>
      <c r="H2090" s="150">
        <v>366.58</v>
      </c>
      <c r="I2090" s="76">
        <v>0.3</v>
      </c>
      <c r="J2090" s="81">
        <f t="shared" si="32"/>
        <v>258.53054500000002</v>
      </c>
      <c r="K2090" s="76"/>
    </row>
    <row r="2091" spans="1:11" x14ac:dyDescent="0.3">
      <c r="A2091" s="54" t="s">
        <v>11</v>
      </c>
      <c r="B2091" s="5" t="s">
        <v>28830</v>
      </c>
      <c r="C2091" s="54" t="s">
        <v>4514</v>
      </c>
      <c r="D2091" s="5" t="s">
        <v>20592</v>
      </c>
      <c r="E2091" s="54" t="s">
        <v>15</v>
      </c>
      <c r="F2091" s="54" t="s">
        <v>15</v>
      </c>
      <c r="G2091" s="54" t="s">
        <v>23783</v>
      </c>
      <c r="H2091" s="150">
        <v>395.4</v>
      </c>
      <c r="I2091" s="76">
        <v>0.3</v>
      </c>
      <c r="J2091" s="81">
        <f t="shared" si="32"/>
        <v>278.85584999999998</v>
      </c>
      <c r="K2091" s="76"/>
    </row>
    <row r="2092" spans="1:11" x14ac:dyDescent="0.3">
      <c r="A2092" s="54" t="s">
        <v>11</v>
      </c>
      <c r="B2092" s="5" t="s">
        <v>28830</v>
      </c>
      <c r="C2092" s="54" t="s">
        <v>4514</v>
      </c>
      <c r="D2092" s="5" t="s">
        <v>20593</v>
      </c>
      <c r="E2092" s="54" t="s">
        <v>15</v>
      </c>
      <c r="F2092" s="54" t="s">
        <v>15</v>
      </c>
      <c r="G2092" s="54" t="s">
        <v>23784</v>
      </c>
      <c r="H2092" s="150">
        <v>389.98</v>
      </c>
      <c r="I2092" s="76">
        <v>0.3</v>
      </c>
      <c r="J2092" s="81">
        <f t="shared" si="32"/>
        <v>275.03339499999998</v>
      </c>
      <c r="K2092" s="76"/>
    </row>
    <row r="2093" spans="1:11" x14ac:dyDescent="0.3">
      <c r="A2093" s="54" t="s">
        <v>11</v>
      </c>
      <c r="B2093" s="5" t="s">
        <v>28830</v>
      </c>
      <c r="C2093" s="54" t="s">
        <v>4514</v>
      </c>
      <c r="D2093" s="5" t="s">
        <v>20594</v>
      </c>
      <c r="E2093" s="54" t="s">
        <v>15</v>
      </c>
      <c r="F2093" s="54" t="s">
        <v>15</v>
      </c>
      <c r="G2093" s="54" t="s">
        <v>23785</v>
      </c>
      <c r="H2093" s="150">
        <v>414.36</v>
      </c>
      <c r="I2093" s="76">
        <v>0.3</v>
      </c>
      <c r="J2093" s="81">
        <f t="shared" si="32"/>
        <v>292.22738999999996</v>
      </c>
      <c r="K2093" s="76"/>
    </row>
    <row r="2094" spans="1:11" x14ac:dyDescent="0.3">
      <c r="A2094" s="54" t="s">
        <v>11</v>
      </c>
      <c r="B2094" s="5" t="s">
        <v>28830</v>
      </c>
      <c r="C2094" s="54" t="s">
        <v>4514</v>
      </c>
      <c r="D2094" s="5" t="s">
        <v>20595</v>
      </c>
      <c r="E2094" s="54" t="s">
        <v>15</v>
      </c>
      <c r="F2094" s="54" t="s">
        <v>15</v>
      </c>
      <c r="G2094" s="54" t="s">
        <v>23786</v>
      </c>
      <c r="H2094" s="150">
        <v>432.38</v>
      </c>
      <c r="I2094" s="76">
        <v>0.3</v>
      </c>
      <c r="J2094" s="81">
        <f t="shared" si="32"/>
        <v>304.93599499999999</v>
      </c>
      <c r="K2094" s="76"/>
    </row>
    <row r="2095" spans="1:11" x14ac:dyDescent="0.3">
      <c r="A2095" s="54" t="s">
        <v>11</v>
      </c>
      <c r="B2095" s="5" t="s">
        <v>28830</v>
      </c>
      <c r="C2095" s="54" t="s">
        <v>4514</v>
      </c>
      <c r="D2095" s="5" t="s">
        <v>20596</v>
      </c>
      <c r="E2095" s="54" t="s">
        <v>15</v>
      </c>
      <c r="F2095" s="54" t="s">
        <v>15</v>
      </c>
      <c r="G2095" s="54" t="s">
        <v>23787</v>
      </c>
      <c r="H2095" s="150">
        <v>320.45</v>
      </c>
      <c r="I2095" s="76">
        <v>0.3</v>
      </c>
      <c r="J2095" s="81">
        <f t="shared" si="32"/>
        <v>225.99736249999998</v>
      </c>
      <c r="K2095" s="76"/>
    </row>
    <row r="2096" spans="1:11" x14ac:dyDescent="0.3">
      <c r="A2096" s="54" t="s">
        <v>11</v>
      </c>
      <c r="B2096" s="5" t="s">
        <v>28830</v>
      </c>
      <c r="C2096" s="54" t="s">
        <v>4514</v>
      </c>
      <c r="D2096" s="5" t="s">
        <v>20597</v>
      </c>
      <c r="E2096" s="54" t="s">
        <v>15</v>
      </c>
      <c r="F2096" s="54" t="s">
        <v>15</v>
      </c>
      <c r="G2096" s="54" t="s">
        <v>23788</v>
      </c>
      <c r="H2096" s="150">
        <v>284.89999999999998</v>
      </c>
      <c r="I2096" s="76">
        <v>0.3</v>
      </c>
      <c r="J2096" s="81">
        <f t="shared" si="32"/>
        <v>200.925725</v>
      </c>
      <c r="K2096" s="76"/>
    </row>
    <row r="2097" spans="1:11" x14ac:dyDescent="0.3">
      <c r="A2097" s="54" t="s">
        <v>11</v>
      </c>
      <c r="B2097" s="5" t="s">
        <v>28830</v>
      </c>
      <c r="C2097" s="54" t="s">
        <v>4514</v>
      </c>
      <c r="D2097" s="5" t="s">
        <v>20598</v>
      </c>
      <c r="E2097" s="54" t="s">
        <v>15</v>
      </c>
      <c r="F2097" s="54" t="s">
        <v>15</v>
      </c>
      <c r="G2097" s="54" t="s">
        <v>23789</v>
      </c>
      <c r="H2097" s="150">
        <v>335.6</v>
      </c>
      <c r="I2097" s="76">
        <v>0.3</v>
      </c>
      <c r="J2097" s="81">
        <f t="shared" si="32"/>
        <v>236.68190000000001</v>
      </c>
      <c r="K2097" s="76"/>
    </row>
    <row r="2098" spans="1:11" x14ac:dyDescent="0.3">
      <c r="A2098" s="54" t="s">
        <v>11</v>
      </c>
      <c r="B2098" s="5" t="s">
        <v>28830</v>
      </c>
      <c r="C2098" s="54" t="s">
        <v>4514</v>
      </c>
      <c r="D2098" s="5" t="s">
        <v>20599</v>
      </c>
      <c r="E2098" s="54" t="s">
        <v>15</v>
      </c>
      <c r="F2098" s="54" t="s">
        <v>15</v>
      </c>
      <c r="G2098" s="54" t="s">
        <v>23790</v>
      </c>
      <c r="H2098" s="150">
        <v>235.88</v>
      </c>
      <c r="I2098" s="76">
        <v>0.3</v>
      </c>
      <c r="J2098" s="81">
        <f t="shared" si="32"/>
        <v>166.35436999999999</v>
      </c>
      <c r="K2098" s="76"/>
    </row>
    <row r="2099" spans="1:11" x14ac:dyDescent="0.3">
      <c r="A2099" s="54" t="s">
        <v>11</v>
      </c>
      <c r="B2099" s="5" t="s">
        <v>28830</v>
      </c>
      <c r="C2099" s="54" t="s">
        <v>4514</v>
      </c>
      <c r="D2099" s="5" t="s">
        <v>20600</v>
      </c>
      <c r="E2099" s="54" t="s">
        <v>15</v>
      </c>
      <c r="F2099" s="54" t="s">
        <v>15</v>
      </c>
      <c r="G2099" s="54" t="s">
        <v>23791</v>
      </c>
      <c r="H2099" s="150">
        <v>295.52</v>
      </c>
      <c r="I2099" s="76">
        <v>0.3</v>
      </c>
      <c r="J2099" s="81">
        <f t="shared" si="32"/>
        <v>208.41548</v>
      </c>
      <c r="K2099" s="76"/>
    </row>
    <row r="2100" spans="1:11" x14ac:dyDescent="0.3">
      <c r="A2100" s="54" t="s">
        <v>11</v>
      </c>
      <c r="B2100" s="5" t="s">
        <v>28830</v>
      </c>
      <c r="C2100" s="54" t="s">
        <v>4514</v>
      </c>
      <c r="D2100" s="5" t="s">
        <v>20601</v>
      </c>
      <c r="E2100" s="54" t="s">
        <v>15</v>
      </c>
      <c r="F2100" s="54" t="s">
        <v>15</v>
      </c>
      <c r="G2100" s="54" t="s">
        <v>23792</v>
      </c>
      <c r="H2100" s="150">
        <v>272.49</v>
      </c>
      <c r="I2100" s="76">
        <v>0.3</v>
      </c>
      <c r="J2100" s="81">
        <f t="shared" si="32"/>
        <v>192.17357250000001</v>
      </c>
      <c r="K2100" s="76"/>
    </row>
    <row r="2101" spans="1:11" x14ac:dyDescent="0.3">
      <c r="A2101" s="54" t="s">
        <v>11</v>
      </c>
      <c r="B2101" s="5" t="s">
        <v>28830</v>
      </c>
      <c r="C2101" s="54" t="s">
        <v>4514</v>
      </c>
      <c r="D2101" s="5" t="s">
        <v>20602</v>
      </c>
      <c r="E2101" s="54" t="s">
        <v>15</v>
      </c>
      <c r="F2101" s="54" t="s">
        <v>15</v>
      </c>
      <c r="G2101" s="54" t="s">
        <v>23793</v>
      </c>
      <c r="H2101" s="150">
        <v>239.36</v>
      </c>
      <c r="I2101" s="76">
        <v>0.3</v>
      </c>
      <c r="J2101" s="81">
        <f t="shared" si="32"/>
        <v>168.80864</v>
      </c>
      <c r="K2101" s="76"/>
    </row>
    <row r="2102" spans="1:11" x14ac:dyDescent="0.3">
      <c r="A2102" s="54" t="s">
        <v>11</v>
      </c>
      <c r="B2102" s="5" t="s">
        <v>28830</v>
      </c>
      <c r="C2102" s="54" t="s">
        <v>4514</v>
      </c>
      <c r="D2102" s="5" t="s">
        <v>20603</v>
      </c>
      <c r="E2102" s="54" t="s">
        <v>15</v>
      </c>
      <c r="F2102" s="54" t="s">
        <v>15</v>
      </c>
      <c r="G2102" s="54" t="s">
        <v>23794</v>
      </c>
      <c r="H2102" s="150">
        <v>191.19</v>
      </c>
      <c r="I2102" s="76">
        <v>0.3</v>
      </c>
      <c r="J2102" s="81">
        <f t="shared" si="32"/>
        <v>134.8367475</v>
      </c>
      <c r="K2102" s="76"/>
    </row>
    <row r="2103" spans="1:11" x14ac:dyDescent="0.3">
      <c r="A2103" s="54" t="s">
        <v>11</v>
      </c>
      <c r="B2103" s="5" t="s">
        <v>28830</v>
      </c>
      <c r="C2103" s="54" t="s">
        <v>4514</v>
      </c>
      <c r="D2103" s="5" t="s">
        <v>20604</v>
      </c>
      <c r="E2103" s="54" t="s">
        <v>15</v>
      </c>
      <c r="F2103" s="54" t="s">
        <v>15</v>
      </c>
      <c r="G2103" s="54" t="s">
        <v>23795</v>
      </c>
      <c r="H2103" s="150">
        <v>322.36</v>
      </c>
      <c r="I2103" s="76">
        <v>0.3</v>
      </c>
      <c r="J2103" s="81">
        <f t="shared" si="32"/>
        <v>227.34439</v>
      </c>
      <c r="K2103" s="76"/>
    </row>
    <row r="2104" spans="1:11" x14ac:dyDescent="0.3">
      <c r="A2104" s="54" t="s">
        <v>11</v>
      </c>
      <c r="B2104" s="5" t="s">
        <v>28830</v>
      </c>
      <c r="C2104" s="54" t="s">
        <v>4514</v>
      </c>
      <c r="D2104" s="5" t="s">
        <v>20605</v>
      </c>
      <c r="E2104" s="54" t="s">
        <v>15</v>
      </c>
      <c r="F2104" s="54" t="s">
        <v>15</v>
      </c>
      <c r="G2104" s="54" t="s">
        <v>23796</v>
      </c>
      <c r="H2104" s="150">
        <v>311.81</v>
      </c>
      <c r="I2104" s="76">
        <v>0.3</v>
      </c>
      <c r="J2104" s="81">
        <f t="shared" si="32"/>
        <v>219.90400250000002</v>
      </c>
      <c r="K2104" s="76"/>
    </row>
    <row r="2105" spans="1:11" x14ac:dyDescent="0.3">
      <c r="A2105" s="54" t="s">
        <v>11</v>
      </c>
      <c r="B2105" s="5" t="s">
        <v>28830</v>
      </c>
      <c r="C2105" s="54" t="s">
        <v>4514</v>
      </c>
      <c r="D2105" s="5" t="s">
        <v>20606</v>
      </c>
      <c r="E2105" s="54" t="s">
        <v>15</v>
      </c>
      <c r="F2105" s="54" t="s">
        <v>15</v>
      </c>
      <c r="G2105" s="54" t="s">
        <v>23797</v>
      </c>
      <c r="H2105" s="150">
        <v>222.97</v>
      </c>
      <c r="I2105" s="76">
        <v>0.3</v>
      </c>
      <c r="J2105" s="81">
        <f t="shared" si="32"/>
        <v>157.24959249999998</v>
      </c>
      <c r="K2105" s="76"/>
    </row>
    <row r="2106" spans="1:11" x14ac:dyDescent="0.3">
      <c r="A2106" s="54" t="s">
        <v>11</v>
      </c>
      <c r="B2106" s="5" t="s">
        <v>28830</v>
      </c>
      <c r="C2106" s="54" t="s">
        <v>4514</v>
      </c>
      <c r="D2106" s="5" t="s">
        <v>20607</v>
      </c>
      <c r="E2106" s="54" t="s">
        <v>15</v>
      </c>
      <c r="F2106" s="54" t="s">
        <v>15</v>
      </c>
      <c r="G2106" s="54" t="s">
        <v>23798</v>
      </c>
      <c r="H2106" s="150">
        <v>429.31</v>
      </c>
      <c r="I2106" s="76">
        <v>0.3</v>
      </c>
      <c r="J2106" s="81">
        <f t="shared" si="32"/>
        <v>302.77087750000004</v>
      </c>
      <c r="K2106" s="76"/>
    </row>
    <row r="2107" spans="1:11" x14ac:dyDescent="0.3">
      <c r="A2107" s="54" t="s">
        <v>11</v>
      </c>
      <c r="B2107" s="5" t="s">
        <v>28830</v>
      </c>
      <c r="C2107" s="54" t="s">
        <v>4514</v>
      </c>
      <c r="D2107" s="5" t="s">
        <v>20608</v>
      </c>
      <c r="E2107" s="54" t="s">
        <v>15</v>
      </c>
      <c r="F2107" s="54" t="s">
        <v>15</v>
      </c>
      <c r="G2107" s="54" t="s">
        <v>23799</v>
      </c>
      <c r="H2107" s="150">
        <v>267.39999999999998</v>
      </c>
      <c r="I2107" s="76">
        <v>0.3</v>
      </c>
      <c r="J2107" s="81">
        <f t="shared" si="32"/>
        <v>188.58384999999998</v>
      </c>
      <c r="K2107" s="76"/>
    </row>
    <row r="2108" spans="1:11" x14ac:dyDescent="0.3">
      <c r="A2108" s="54" t="s">
        <v>11</v>
      </c>
      <c r="B2108" s="5" t="s">
        <v>28830</v>
      </c>
      <c r="C2108" s="54" t="s">
        <v>4514</v>
      </c>
      <c r="D2108" s="5" t="s">
        <v>20609</v>
      </c>
      <c r="E2108" s="54" t="s">
        <v>15</v>
      </c>
      <c r="F2108" s="54" t="s">
        <v>15</v>
      </c>
      <c r="G2108" s="54" t="s">
        <v>23800</v>
      </c>
      <c r="H2108" s="150">
        <v>336.88</v>
      </c>
      <c r="I2108" s="76">
        <v>0.3</v>
      </c>
      <c r="J2108" s="81">
        <f t="shared" si="32"/>
        <v>237.58462</v>
      </c>
      <c r="K2108" s="76"/>
    </row>
    <row r="2109" spans="1:11" x14ac:dyDescent="0.3">
      <c r="A2109" s="54" t="s">
        <v>11</v>
      </c>
      <c r="B2109" s="5" t="s">
        <v>28830</v>
      </c>
      <c r="C2109" s="54" t="s">
        <v>4514</v>
      </c>
      <c r="D2109" s="5" t="s">
        <v>20610</v>
      </c>
      <c r="E2109" s="54" t="s">
        <v>15</v>
      </c>
      <c r="F2109" s="54" t="s">
        <v>15</v>
      </c>
      <c r="G2109" s="54" t="s">
        <v>23801</v>
      </c>
      <c r="H2109" s="150">
        <v>369.53</v>
      </c>
      <c r="I2109" s="76">
        <v>0.3</v>
      </c>
      <c r="J2109" s="81">
        <f t="shared" si="32"/>
        <v>260.61103250000002</v>
      </c>
      <c r="K2109" s="76"/>
    </row>
    <row r="2110" spans="1:11" x14ac:dyDescent="0.3">
      <c r="A2110" s="54" t="s">
        <v>11</v>
      </c>
      <c r="B2110" s="5" t="s">
        <v>28830</v>
      </c>
      <c r="C2110" s="54" t="s">
        <v>4514</v>
      </c>
      <c r="D2110" s="5" t="s">
        <v>20611</v>
      </c>
      <c r="E2110" s="54" t="s">
        <v>15</v>
      </c>
      <c r="F2110" s="54" t="s">
        <v>15</v>
      </c>
      <c r="G2110" s="54" t="s">
        <v>23802</v>
      </c>
      <c r="H2110" s="150">
        <v>218.71</v>
      </c>
      <c r="I2110" s="76">
        <v>0.3</v>
      </c>
      <c r="J2110" s="81">
        <f t="shared" si="32"/>
        <v>154.24522750000003</v>
      </c>
      <c r="K2110" s="76"/>
    </row>
    <row r="2111" spans="1:11" x14ac:dyDescent="0.3">
      <c r="A2111" s="54" t="s">
        <v>11</v>
      </c>
      <c r="B2111" s="5" t="s">
        <v>28830</v>
      </c>
      <c r="C2111" s="54" t="s">
        <v>4514</v>
      </c>
      <c r="D2111" s="5" t="s">
        <v>20612</v>
      </c>
      <c r="E2111" s="54" t="s">
        <v>15</v>
      </c>
      <c r="F2111" s="54" t="s">
        <v>15</v>
      </c>
      <c r="G2111" s="54" t="s">
        <v>23803</v>
      </c>
      <c r="H2111" s="150">
        <v>447.34</v>
      </c>
      <c r="I2111" s="76">
        <v>0.3</v>
      </c>
      <c r="J2111" s="81">
        <f t="shared" si="32"/>
        <v>315.486535</v>
      </c>
      <c r="K2111" s="76"/>
    </row>
    <row r="2112" spans="1:11" x14ac:dyDescent="0.3">
      <c r="A2112" s="54" t="s">
        <v>11</v>
      </c>
      <c r="B2112" s="5" t="s">
        <v>28830</v>
      </c>
      <c r="C2112" s="54" t="s">
        <v>4514</v>
      </c>
      <c r="D2112" s="5" t="s">
        <v>20613</v>
      </c>
      <c r="E2112" s="54" t="s">
        <v>15</v>
      </c>
      <c r="F2112" s="54" t="s">
        <v>15</v>
      </c>
      <c r="G2112" s="54" t="s">
        <v>23804</v>
      </c>
      <c r="H2112" s="150">
        <v>480.53</v>
      </c>
      <c r="I2112" s="76">
        <v>0.3</v>
      </c>
      <c r="J2112" s="81">
        <f t="shared" si="32"/>
        <v>338.89378249999999</v>
      </c>
      <c r="K2112" s="76"/>
    </row>
    <row r="2113" spans="1:11" x14ac:dyDescent="0.3">
      <c r="A2113" s="54" t="s">
        <v>11</v>
      </c>
      <c r="B2113" s="5" t="s">
        <v>28830</v>
      </c>
      <c r="C2113" s="54" t="s">
        <v>4514</v>
      </c>
      <c r="D2113" s="5" t="s">
        <v>20614</v>
      </c>
      <c r="E2113" s="54" t="s">
        <v>15</v>
      </c>
      <c r="F2113" s="54" t="s">
        <v>15</v>
      </c>
      <c r="G2113" s="54" t="s">
        <v>23805</v>
      </c>
      <c r="H2113" s="150">
        <v>291.64999999999998</v>
      </c>
      <c r="I2113" s="76">
        <v>0.3</v>
      </c>
      <c r="J2113" s="81">
        <f t="shared" si="32"/>
        <v>205.68616249999999</v>
      </c>
      <c r="K2113" s="76"/>
    </row>
    <row r="2114" spans="1:11" x14ac:dyDescent="0.3">
      <c r="A2114" s="54" t="s">
        <v>11</v>
      </c>
      <c r="B2114" s="5" t="s">
        <v>28830</v>
      </c>
      <c r="C2114" s="54" t="s">
        <v>4514</v>
      </c>
      <c r="D2114" s="5" t="s">
        <v>20615</v>
      </c>
      <c r="E2114" s="54" t="s">
        <v>15</v>
      </c>
      <c r="F2114" s="54" t="s">
        <v>15</v>
      </c>
      <c r="G2114" s="54" t="s">
        <v>23806</v>
      </c>
      <c r="H2114" s="150">
        <v>369.47</v>
      </c>
      <c r="I2114" s="76">
        <v>0.3</v>
      </c>
      <c r="J2114" s="81">
        <f t="shared" ref="J2114:J2177" si="33">H2114*(1-I2114)*(1+0.0075)</f>
        <v>260.56871750000005</v>
      </c>
      <c r="K2114" s="76"/>
    </row>
    <row r="2115" spans="1:11" x14ac:dyDescent="0.3">
      <c r="A2115" s="54" t="s">
        <v>11</v>
      </c>
      <c r="B2115" s="5" t="s">
        <v>28830</v>
      </c>
      <c r="C2115" s="54" t="s">
        <v>4514</v>
      </c>
      <c r="D2115" s="5" t="s">
        <v>20616</v>
      </c>
      <c r="E2115" s="54" t="s">
        <v>15</v>
      </c>
      <c r="F2115" s="54" t="s">
        <v>15</v>
      </c>
      <c r="G2115" s="54" t="s">
        <v>23807</v>
      </c>
      <c r="H2115" s="150">
        <v>191.73</v>
      </c>
      <c r="I2115" s="76">
        <v>0.3</v>
      </c>
      <c r="J2115" s="81">
        <f t="shared" si="33"/>
        <v>135.21758249999999</v>
      </c>
      <c r="K2115" s="76"/>
    </row>
    <row r="2116" spans="1:11" x14ac:dyDescent="0.3">
      <c r="A2116" s="54" t="s">
        <v>11</v>
      </c>
      <c r="B2116" s="5" t="s">
        <v>28830</v>
      </c>
      <c r="C2116" s="54" t="s">
        <v>4514</v>
      </c>
      <c r="D2116" s="5" t="s">
        <v>20617</v>
      </c>
      <c r="E2116" s="54" t="s">
        <v>15</v>
      </c>
      <c r="F2116" s="54" t="s">
        <v>15</v>
      </c>
      <c r="G2116" s="54" t="s">
        <v>23808</v>
      </c>
      <c r="H2116" s="150">
        <v>311.72000000000003</v>
      </c>
      <c r="I2116" s="76">
        <v>0.3</v>
      </c>
      <c r="J2116" s="81">
        <f t="shared" si="33"/>
        <v>219.84053000000003</v>
      </c>
      <c r="K2116" s="76"/>
    </row>
    <row r="2117" spans="1:11" x14ac:dyDescent="0.3">
      <c r="A2117" s="54" t="s">
        <v>11</v>
      </c>
      <c r="B2117" s="5" t="s">
        <v>28830</v>
      </c>
      <c r="C2117" s="54" t="s">
        <v>4514</v>
      </c>
      <c r="D2117" s="5" t="s">
        <v>20618</v>
      </c>
      <c r="E2117" s="54" t="s">
        <v>15</v>
      </c>
      <c r="F2117" s="54" t="s">
        <v>15</v>
      </c>
      <c r="G2117" s="54" t="s">
        <v>23809</v>
      </c>
      <c r="H2117" s="150">
        <v>344.94</v>
      </c>
      <c r="I2117" s="76">
        <v>0.3</v>
      </c>
      <c r="J2117" s="81">
        <f t="shared" si="33"/>
        <v>243.26893499999997</v>
      </c>
      <c r="K2117" s="76"/>
    </row>
    <row r="2118" spans="1:11" x14ac:dyDescent="0.3">
      <c r="A2118" s="54" t="s">
        <v>11</v>
      </c>
      <c r="B2118" s="5" t="s">
        <v>28830</v>
      </c>
      <c r="C2118" s="54" t="s">
        <v>4514</v>
      </c>
      <c r="D2118" s="5" t="s">
        <v>20619</v>
      </c>
      <c r="E2118" s="54" t="s">
        <v>15</v>
      </c>
      <c r="F2118" s="54" t="s">
        <v>15</v>
      </c>
      <c r="G2118" s="54" t="s">
        <v>23810</v>
      </c>
      <c r="H2118" s="150">
        <v>274.41000000000003</v>
      </c>
      <c r="I2118" s="76">
        <v>0.3</v>
      </c>
      <c r="J2118" s="81">
        <f t="shared" si="33"/>
        <v>193.52765250000002</v>
      </c>
      <c r="K2118" s="76"/>
    </row>
    <row r="2119" spans="1:11" x14ac:dyDescent="0.3">
      <c r="A2119" s="54" t="s">
        <v>11</v>
      </c>
      <c r="B2119" s="5" t="s">
        <v>28830</v>
      </c>
      <c r="C2119" s="54" t="s">
        <v>4514</v>
      </c>
      <c r="D2119" s="5" t="s">
        <v>20620</v>
      </c>
      <c r="E2119" s="54" t="s">
        <v>15</v>
      </c>
      <c r="F2119" s="54" t="s">
        <v>15</v>
      </c>
      <c r="G2119" s="54" t="s">
        <v>23811</v>
      </c>
      <c r="H2119" s="150">
        <v>298.79000000000002</v>
      </c>
      <c r="I2119" s="76">
        <v>0.3</v>
      </c>
      <c r="J2119" s="81">
        <f t="shared" si="33"/>
        <v>210.72164750000002</v>
      </c>
      <c r="K2119" s="76"/>
    </row>
    <row r="2120" spans="1:11" x14ac:dyDescent="0.3">
      <c r="A2120" s="54" t="s">
        <v>11</v>
      </c>
      <c r="B2120" s="5" t="s">
        <v>28830</v>
      </c>
      <c r="C2120" s="54" t="s">
        <v>4514</v>
      </c>
      <c r="D2120" s="5" t="s">
        <v>20621</v>
      </c>
      <c r="E2120" s="54" t="s">
        <v>15</v>
      </c>
      <c r="F2120" s="54" t="s">
        <v>15</v>
      </c>
      <c r="G2120" s="54" t="s">
        <v>23812</v>
      </c>
      <c r="H2120" s="150">
        <v>245.75</v>
      </c>
      <c r="I2120" s="76">
        <v>0.3</v>
      </c>
      <c r="J2120" s="81">
        <f t="shared" si="33"/>
        <v>173.31518749999998</v>
      </c>
      <c r="K2120" s="76"/>
    </row>
    <row r="2121" spans="1:11" x14ac:dyDescent="0.3">
      <c r="A2121" s="54" t="s">
        <v>11</v>
      </c>
      <c r="B2121" s="5" t="s">
        <v>28830</v>
      </c>
      <c r="C2121" s="54" t="s">
        <v>4514</v>
      </c>
      <c r="D2121" s="5" t="s">
        <v>20622</v>
      </c>
      <c r="E2121" s="54" t="s">
        <v>15</v>
      </c>
      <c r="F2121" s="54" t="s">
        <v>15</v>
      </c>
      <c r="G2121" s="54" t="s">
        <v>23813</v>
      </c>
      <c r="H2121" s="150">
        <v>312.97000000000003</v>
      </c>
      <c r="I2121" s="76">
        <v>0.3</v>
      </c>
      <c r="J2121" s="81">
        <f t="shared" si="33"/>
        <v>220.72209250000003</v>
      </c>
      <c r="K2121" s="76"/>
    </row>
    <row r="2122" spans="1:11" x14ac:dyDescent="0.3">
      <c r="A2122" s="54" t="s">
        <v>11</v>
      </c>
      <c r="B2122" s="5" t="s">
        <v>28830</v>
      </c>
      <c r="C2122" s="54" t="s">
        <v>4514</v>
      </c>
      <c r="D2122" s="5" t="s">
        <v>20623</v>
      </c>
      <c r="E2122" s="54" t="s">
        <v>15</v>
      </c>
      <c r="F2122" s="54" t="s">
        <v>15</v>
      </c>
      <c r="G2122" s="54" t="s">
        <v>23814</v>
      </c>
      <c r="H2122" s="150">
        <v>281.82</v>
      </c>
      <c r="I2122" s="76">
        <v>0.3</v>
      </c>
      <c r="J2122" s="81">
        <f t="shared" si="33"/>
        <v>198.75355499999998</v>
      </c>
      <c r="K2122" s="76"/>
    </row>
    <row r="2123" spans="1:11" x14ac:dyDescent="0.3">
      <c r="A2123" s="54" t="s">
        <v>11</v>
      </c>
      <c r="B2123" s="5" t="s">
        <v>28830</v>
      </c>
      <c r="C2123" s="54" t="s">
        <v>4514</v>
      </c>
      <c r="D2123" s="5" t="s">
        <v>20624</v>
      </c>
      <c r="E2123" s="54" t="s">
        <v>15</v>
      </c>
      <c r="F2123" s="54" t="s">
        <v>15</v>
      </c>
      <c r="G2123" s="54" t="s">
        <v>23815</v>
      </c>
      <c r="H2123" s="150">
        <v>315.98</v>
      </c>
      <c r="I2123" s="76">
        <v>0.3</v>
      </c>
      <c r="J2123" s="81">
        <f t="shared" si="33"/>
        <v>222.84489500000001</v>
      </c>
      <c r="K2123" s="76"/>
    </row>
    <row r="2124" spans="1:11" x14ac:dyDescent="0.3">
      <c r="A2124" s="54" t="s">
        <v>11</v>
      </c>
      <c r="B2124" s="5" t="s">
        <v>28830</v>
      </c>
      <c r="C2124" s="54" t="s">
        <v>4514</v>
      </c>
      <c r="D2124" s="5" t="s">
        <v>20625</v>
      </c>
      <c r="E2124" s="54" t="s">
        <v>15</v>
      </c>
      <c r="F2124" s="54" t="s">
        <v>15</v>
      </c>
      <c r="G2124" s="54" t="s">
        <v>23816</v>
      </c>
      <c r="H2124" s="150">
        <v>197.25</v>
      </c>
      <c r="I2124" s="76">
        <v>0.3</v>
      </c>
      <c r="J2124" s="81">
        <f t="shared" si="33"/>
        <v>139.11056249999999</v>
      </c>
      <c r="K2124" s="76"/>
    </row>
    <row r="2125" spans="1:11" x14ac:dyDescent="0.3">
      <c r="A2125" s="54" t="s">
        <v>11</v>
      </c>
      <c r="B2125" s="5" t="s">
        <v>28830</v>
      </c>
      <c r="C2125" s="54" t="s">
        <v>4514</v>
      </c>
      <c r="D2125" s="5" t="s">
        <v>20626</v>
      </c>
      <c r="E2125" s="54" t="s">
        <v>15</v>
      </c>
      <c r="F2125" s="54" t="s">
        <v>15</v>
      </c>
      <c r="G2125" s="54" t="s">
        <v>23817</v>
      </c>
      <c r="H2125" s="150">
        <v>289.61</v>
      </c>
      <c r="I2125" s="76">
        <v>0.3</v>
      </c>
      <c r="J2125" s="81">
        <f t="shared" si="33"/>
        <v>204.24745250000001</v>
      </c>
      <c r="K2125" s="76"/>
    </row>
    <row r="2126" spans="1:11" x14ac:dyDescent="0.3">
      <c r="A2126" s="54" t="s">
        <v>11</v>
      </c>
      <c r="B2126" s="5" t="s">
        <v>28830</v>
      </c>
      <c r="C2126" s="54" t="s">
        <v>4514</v>
      </c>
      <c r="D2126" s="5" t="s">
        <v>20627</v>
      </c>
      <c r="E2126" s="54" t="s">
        <v>15</v>
      </c>
      <c r="F2126" s="54" t="s">
        <v>15</v>
      </c>
      <c r="G2126" s="54" t="s">
        <v>23818</v>
      </c>
      <c r="H2126" s="150">
        <v>338.72</v>
      </c>
      <c r="I2126" s="76">
        <v>0.3</v>
      </c>
      <c r="J2126" s="81">
        <f t="shared" si="33"/>
        <v>238.88228000000004</v>
      </c>
      <c r="K2126" s="76"/>
    </row>
    <row r="2127" spans="1:11" x14ac:dyDescent="0.3">
      <c r="A2127" s="54" t="s">
        <v>11</v>
      </c>
      <c r="B2127" s="5" t="s">
        <v>28830</v>
      </c>
      <c r="C2127" s="54" t="s">
        <v>4514</v>
      </c>
      <c r="D2127" s="5" t="s">
        <v>20628</v>
      </c>
      <c r="E2127" s="54" t="s">
        <v>15</v>
      </c>
      <c r="F2127" s="54" t="s">
        <v>15</v>
      </c>
      <c r="G2127" s="54" t="s">
        <v>23819</v>
      </c>
      <c r="H2127" s="150">
        <v>365</v>
      </c>
      <c r="I2127" s="76">
        <v>0.3</v>
      </c>
      <c r="J2127" s="81">
        <f t="shared" si="33"/>
        <v>257.41624999999999</v>
      </c>
      <c r="K2127" s="76"/>
    </row>
    <row r="2128" spans="1:11" x14ac:dyDescent="0.3">
      <c r="A2128" s="54" t="s">
        <v>11</v>
      </c>
      <c r="B2128" s="5" t="s">
        <v>28830</v>
      </c>
      <c r="C2128" s="54" t="s">
        <v>4514</v>
      </c>
      <c r="D2128" s="5" t="s">
        <v>20629</v>
      </c>
      <c r="E2128" s="54" t="s">
        <v>15</v>
      </c>
      <c r="F2128" s="54" t="s">
        <v>15</v>
      </c>
      <c r="G2128" s="54" t="s">
        <v>23820</v>
      </c>
      <c r="H2128" s="150">
        <v>252.87</v>
      </c>
      <c r="I2128" s="76">
        <v>0.3</v>
      </c>
      <c r="J2128" s="81">
        <f t="shared" si="33"/>
        <v>178.3365675</v>
      </c>
      <c r="K2128" s="76"/>
    </row>
    <row r="2129" spans="1:11" x14ac:dyDescent="0.3">
      <c r="A2129" s="54" t="s">
        <v>11</v>
      </c>
      <c r="B2129" s="5" t="s">
        <v>28830</v>
      </c>
      <c r="C2129" s="54" t="s">
        <v>4514</v>
      </c>
      <c r="D2129" s="5" t="s">
        <v>20630</v>
      </c>
      <c r="E2129" s="54" t="s">
        <v>15</v>
      </c>
      <c r="F2129" s="54" t="s">
        <v>15</v>
      </c>
      <c r="G2129" s="54" t="s">
        <v>23821</v>
      </c>
      <c r="H2129" s="150">
        <v>151.57</v>
      </c>
      <c r="I2129" s="76">
        <v>0.3</v>
      </c>
      <c r="J2129" s="81">
        <f t="shared" si="33"/>
        <v>106.89474249999999</v>
      </c>
      <c r="K2129" s="76"/>
    </row>
    <row r="2130" spans="1:11" x14ac:dyDescent="0.3">
      <c r="A2130" s="54" t="s">
        <v>11</v>
      </c>
      <c r="B2130" s="5" t="s">
        <v>28830</v>
      </c>
      <c r="C2130" s="54" t="s">
        <v>4514</v>
      </c>
      <c r="D2130" s="5" t="s">
        <v>20631</v>
      </c>
      <c r="E2130" s="54" t="s">
        <v>15</v>
      </c>
      <c r="F2130" s="54" t="s">
        <v>15</v>
      </c>
      <c r="G2130" s="54" t="s">
        <v>23822</v>
      </c>
      <c r="H2130" s="150">
        <v>158.33000000000001</v>
      </c>
      <c r="I2130" s="76">
        <v>0.3</v>
      </c>
      <c r="J2130" s="81">
        <f t="shared" si="33"/>
        <v>111.66223250000002</v>
      </c>
      <c r="K2130" s="76"/>
    </row>
    <row r="2131" spans="1:11" x14ac:dyDescent="0.3">
      <c r="A2131" s="54" t="s">
        <v>11</v>
      </c>
      <c r="B2131" s="5" t="s">
        <v>28830</v>
      </c>
      <c r="C2131" s="54" t="s">
        <v>4514</v>
      </c>
      <c r="D2131" s="5" t="s">
        <v>20632</v>
      </c>
      <c r="E2131" s="54" t="s">
        <v>15</v>
      </c>
      <c r="F2131" s="54" t="s">
        <v>15</v>
      </c>
      <c r="G2131" s="54" t="s">
        <v>23823</v>
      </c>
      <c r="H2131" s="150">
        <v>110</v>
      </c>
      <c r="I2131" s="76">
        <v>0.3</v>
      </c>
      <c r="J2131" s="81">
        <f t="shared" si="33"/>
        <v>77.577500000000001</v>
      </c>
      <c r="K2131" s="76"/>
    </row>
    <row r="2132" spans="1:11" x14ac:dyDescent="0.3">
      <c r="A2132" s="54" t="s">
        <v>11</v>
      </c>
      <c r="B2132" s="5" t="s">
        <v>28830</v>
      </c>
      <c r="C2132" s="54" t="s">
        <v>4514</v>
      </c>
      <c r="D2132" s="5" t="s">
        <v>20633</v>
      </c>
      <c r="E2132" s="54" t="s">
        <v>15</v>
      </c>
      <c r="F2132" s="54" t="s">
        <v>15</v>
      </c>
      <c r="G2132" s="54" t="s">
        <v>23824</v>
      </c>
      <c r="H2132" s="150">
        <v>134.38</v>
      </c>
      <c r="I2132" s="76">
        <v>0.3</v>
      </c>
      <c r="J2132" s="81">
        <f t="shared" si="33"/>
        <v>94.771494999999987</v>
      </c>
      <c r="K2132" s="76"/>
    </row>
    <row r="2133" spans="1:11" x14ac:dyDescent="0.3">
      <c r="A2133" s="54" t="s">
        <v>11</v>
      </c>
      <c r="B2133" s="5" t="s">
        <v>28830</v>
      </c>
      <c r="C2133" s="54" t="s">
        <v>4514</v>
      </c>
      <c r="D2133" s="5" t="s">
        <v>20634</v>
      </c>
      <c r="E2133" s="54" t="s">
        <v>15</v>
      </c>
      <c r="F2133" s="54" t="s">
        <v>15</v>
      </c>
      <c r="G2133" s="54" t="s">
        <v>23825</v>
      </c>
      <c r="H2133" s="150">
        <v>138.82</v>
      </c>
      <c r="I2133" s="76">
        <v>0.3</v>
      </c>
      <c r="J2133" s="81">
        <f t="shared" si="33"/>
        <v>97.902805000000001</v>
      </c>
      <c r="K2133" s="76"/>
    </row>
    <row r="2134" spans="1:11" x14ac:dyDescent="0.3">
      <c r="A2134" s="54" t="s">
        <v>11</v>
      </c>
      <c r="B2134" s="5" t="s">
        <v>28830</v>
      </c>
      <c r="C2134" s="54" t="s">
        <v>4514</v>
      </c>
      <c r="D2134" s="5" t="s">
        <v>20635</v>
      </c>
      <c r="E2134" s="54" t="s">
        <v>15</v>
      </c>
      <c r="F2134" s="54" t="s">
        <v>15</v>
      </c>
      <c r="G2134" s="54" t="s">
        <v>23826</v>
      </c>
      <c r="H2134" s="150">
        <v>80.510000000000005</v>
      </c>
      <c r="I2134" s="76">
        <v>0.3</v>
      </c>
      <c r="J2134" s="81">
        <f t="shared" si="33"/>
        <v>56.779677500000005</v>
      </c>
      <c r="K2134" s="76"/>
    </row>
    <row r="2135" spans="1:11" x14ac:dyDescent="0.3">
      <c r="A2135" s="54" t="s">
        <v>11</v>
      </c>
      <c r="B2135" s="5" t="s">
        <v>28830</v>
      </c>
      <c r="C2135" s="54" t="s">
        <v>4514</v>
      </c>
      <c r="D2135" s="5" t="s">
        <v>20636</v>
      </c>
      <c r="E2135" s="54" t="s">
        <v>15</v>
      </c>
      <c r="F2135" s="54" t="s">
        <v>15</v>
      </c>
      <c r="G2135" s="54" t="s">
        <v>23827</v>
      </c>
      <c r="H2135" s="150">
        <v>92.01</v>
      </c>
      <c r="I2135" s="76">
        <v>0.3</v>
      </c>
      <c r="J2135" s="81">
        <f t="shared" si="33"/>
        <v>64.890052499999996</v>
      </c>
      <c r="K2135" s="76"/>
    </row>
    <row r="2136" spans="1:11" x14ac:dyDescent="0.3">
      <c r="A2136" s="54" t="s">
        <v>11</v>
      </c>
      <c r="B2136" s="5" t="s">
        <v>28830</v>
      </c>
      <c r="C2136" s="54" t="s">
        <v>4514</v>
      </c>
      <c r="D2136" s="5" t="s">
        <v>20637</v>
      </c>
      <c r="E2136" s="54" t="s">
        <v>15</v>
      </c>
      <c r="F2136" s="54" t="s">
        <v>15</v>
      </c>
      <c r="G2136" s="54" t="s">
        <v>23828</v>
      </c>
      <c r="H2136" s="150">
        <v>104.89</v>
      </c>
      <c r="I2136" s="76">
        <v>0.3</v>
      </c>
      <c r="J2136" s="81">
        <f t="shared" si="33"/>
        <v>73.973672500000006</v>
      </c>
      <c r="K2136" s="76"/>
    </row>
    <row r="2137" spans="1:11" x14ac:dyDescent="0.3">
      <c r="A2137" s="54" t="s">
        <v>11</v>
      </c>
      <c r="B2137" s="5" t="s">
        <v>28830</v>
      </c>
      <c r="C2137" s="54" t="s">
        <v>4514</v>
      </c>
      <c r="D2137" s="5" t="s">
        <v>20638</v>
      </c>
      <c r="E2137" s="54" t="s">
        <v>15</v>
      </c>
      <c r="F2137" s="54" t="s">
        <v>15</v>
      </c>
      <c r="G2137" s="54" t="s">
        <v>23829</v>
      </c>
      <c r="H2137" s="150">
        <v>147.72999999999999</v>
      </c>
      <c r="I2137" s="76">
        <v>0.3</v>
      </c>
      <c r="J2137" s="81">
        <f t="shared" si="33"/>
        <v>104.1865825</v>
      </c>
      <c r="K2137" s="76"/>
    </row>
    <row r="2138" spans="1:11" x14ac:dyDescent="0.3">
      <c r="A2138" s="54" t="s">
        <v>11</v>
      </c>
      <c r="B2138" s="5" t="s">
        <v>28830</v>
      </c>
      <c r="C2138" s="54" t="s">
        <v>4514</v>
      </c>
      <c r="D2138" s="5" t="s">
        <v>20639</v>
      </c>
      <c r="E2138" s="54" t="s">
        <v>15</v>
      </c>
      <c r="F2138" s="54" t="s">
        <v>15</v>
      </c>
      <c r="G2138" s="54" t="s">
        <v>23830</v>
      </c>
      <c r="H2138" s="150">
        <v>87.96</v>
      </c>
      <c r="I2138" s="76">
        <v>0.3</v>
      </c>
      <c r="J2138" s="81">
        <f t="shared" si="33"/>
        <v>62.033789999999989</v>
      </c>
      <c r="K2138" s="76"/>
    </row>
    <row r="2139" spans="1:11" x14ac:dyDescent="0.3">
      <c r="A2139" s="54" t="s">
        <v>11</v>
      </c>
      <c r="B2139" s="5" t="s">
        <v>28830</v>
      </c>
      <c r="C2139" s="54" t="s">
        <v>4514</v>
      </c>
      <c r="D2139" s="5" t="s">
        <v>20640</v>
      </c>
      <c r="E2139" s="54" t="s">
        <v>15</v>
      </c>
      <c r="F2139" s="54" t="s">
        <v>15</v>
      </c>
      <c r="G2139" s="54" t="s">
        <v>23831</v>
      </c>
      <c r="H2139" s="150">
        <v>63.47</v>
      </c>
      <c r="I2139" s="76">
        <v>0.3</v>
      </c>
      <c r="J2139" s="81">
        <f t="shared" si="33"/>
        <v>44.762217499999998</v>
      </c>
      <c r="K2139" s="76"/>
    </row>
    <row r="2140" spans="1:11" x14ac:dyDescent="0.3">
      <c r="A2140" s="54" t="s">
        <v>11</v>
      </c>
      <c r="B2140" s="5" t="s">
        <v>28830</v>
      </c>
      <c r="C2140" s="54" t="s">
        <v>4514</v>
      </c>
      <c r="D2140" s="5" t="s">
        <v>20641</v>
      </c>
      <c r="E2140" s="54" t="s">
        <v>15</v>
      </c>
      <c r="F2140" s="54" t="s">
        <v>15</v>
      </c>
      <c r="G2140" s="54" t="s">
        <v>23832</v>
      </c>
      <c r="H2140" s="150">
        <v>83.63</v>
      </c>
      <c r="I2140" s="76">
        <v>0.3</v>
      </c>
      <c r="J2140" s="81">
        <f t="shared" si="33"/>
        <v>58.980057499999994</v>
      </c>
      <c r="K2140" s="76"/>
    </row>
    <row r="2141" spans="1:11" x14ac:dyDescent="0.3">
      <c r="A2141" s="54" t="s">
        <v>11</v>
      </c>
      <c r="B2141" s="5" t="s">
        <v>28830</v>
      </c>
      <c r="C2141" s="54" t="s">
        <v>4514</v>
      </c>
      <c r="D2141" s="5" t="s">
        <v>20642</v>
      </c>
      <c r="E2141" s="54" t="s">
        <v>15</v>
      </c>
      <c r="F2141" s="54" t="s">
        <v>15</v>
      </c>
      <c r="G2141" s="54" t="s">
        <v>23833</v>
      </c>
      <c r="H2141" s="150">
        <v>116.76</v>
      </c>
      <c r="I2141" s="76">
        <v>0.3</v>
      </c>
      <c r="J2141" s="81">
        <f t="shared" si="33"/>
        <v>82.34499000000001</v>
      </c>
      <c r="K2141" s="76"/>
    </row>
    <row r="2142" spans="1:11" x14ac:dyDescent="0.3">
      <c r="A2142" s="54" t="s">
        <v>11</v>
      </c>
      <c r="B2142" s="5" t="s">
        <v>28830</v>
      </c>
      <c r="C2142" s="54" t="s">
        <v>4514</v>
      </c>
      <c r="D2142" s="5" t="s">
        <v>20643</v>
      </c>
      <c r="E2142" s="54" t="s">
        <v>15</v>
      </c>
      <c r="F2142" s="54" t="s">
        <v>15</v>
      </c>
      <c r="G2142" s="54" t="s">
        <v>23834</v>
      </c>
      <c r="H2142" s="150">
        <v>256.81</v>
      </c>
      <c r="I2142" s="76">
        <v>0.3</v>
      </c>
      <c r="J2142" s="81">
        <f t="shared" si="33"/>
        <v>181.1152525</v>
      </c>
      <c r="K2142" s="76"/>
    </row>
    <row r="2143" spans="1:11" x14ac:dyDescent="0.3">
      <c r="A2143" s="54" t="s">
        <v>11</v>
      </c>
      <c r="B2143" s="5" t="s">
        <v>28830</v>
      </c>
      <c r="C2143" s="54" t="s">
        <v>4514</v>
      </c>
      <c r="D2143" s="5" t="s">
        <v>20644</v>
      </c>
      <c r="E2143" s="54" t="s">
        <v>15</v>
      </c>
      <c r="F2143" s="54" t="s">
        <v>15</v>
      </c>
      <c r="G2143" s="54" t="s">
        <v>23835</v>
      </c>
      <c r="H2143" s="150">
        <v>416.9</v>
      </c>
      <c r="I2143" s="76">
        <v>0.3</v>
      </c>
      <c r="J2143" s="81">
        <f t="shared" si="33"/>
        <v>294.01872500000002</v>
      </c>
      <c r="K2143" s="76"/>
    </row>
    <row r="2144" spans="1:11" x14ac:dyDescent="0.3">
      <c r="A2144" s="54" t="s">
        <v>11</v>
      </c>
      <c r="B2144" s="5" t="s">
        <v>28830</v>
      </c>
      <c r="C2144" s="54" t="s">
        <v>4514</v>
      </c>
      <c r="D2144" s="5" t="s">
        <v>20645</v>
      </c>
      <c r="E2144" s="54" t="s">
        <v>15</v>
      </c>
      <c r="F2144" s="54" t="s">
        <v>15</v>
      </c>
      <c r="G2144" s="54" t="s">
        <v>23836</v>
      </c>
      <c r="H2144" s="150">
        <v>348.16</v>
      </c>
      <c r="I2144" s="76">
        <v>0.3</v>
      </c>
      <c r="J2144" s="81">
        <f t="shared" si="33"/>
        <v>245.53984</v>
      </c>
      <c r="K2144" s="76"/>
    </row>
    <row r="2145" spans="1:11" x14ac:dyDescent="0.3">
      <c r="A2145" s="54" t="s">
        <v>11</v>
      </c>
      <c r="B2145" s="5" t="s">
        <v>28830</v>
      </c>
      <c r="C2145" s="54" t="s">
        <v>4514</v>
      </c>
      <c r="D2145" s="5" t="s">
        <v>20646</v>
      </c>
      <c r="E2145" s="54" t="s">
        <v>15</v>
      </c>
      <c r="F2145" s="54" t="s">
        <v>15</v>
      </c>
      <c r="G2145" s="54" t="s">
        <v>23837</v>
      </c>
      <c r="H2145" s="150">
        <v>294.48</v>
      </c>
      <c r="I2145" s="76">
        <v>0.3</v>
      </c>
      <c r="J2145" s="81">
        <f t="shared" si="33"/>
        <v>207.68201999999999</v>
      </c>
      <c r="K2145" s="76"/>
    </row>
    <row r="2146" spans="1:11" x14ac:dyDescent="0.3">
      <c r="A2146" s="54" t="s">
        <v>11</v>
      </c>
      <c r="B2146" s="5" t="s">
        <v>28830</v>
      </c>
      <c r="C2146" s="54" t="s">
        <v>4514</v>
      </c>
      <c r="D2146" s="5" t="s">
        <v>20647</v>
      </c>
      <c r="E2146" s="54" t="s">
        <v>15</v>
      </c>
      <c r="F2146" s="54" t="s">
        <v>15</v>
      </c>
      <c r="G2146" s="54" t="s">
        <v>23838</v>
      </c>
      <c r="H2146" s="150">
        <v>341.66</v>
      </c>
      <c r="I2146" s="76">
        <v>0.3</v>
      </c>
      <c r="J2146" s="81">
        <f t="shared" si="33"/>
        <v>240.95571500000003</v>
      </c>
      <c r="K2146" s="76"/>
    </row>
    <row r="2147" spans="1:11" x14ac:dyDescent="0.3">
      <c r="A2147" s="54" t="s">
        <v>11</v>
      </c>
      <c r="B2147" s="5" t="s">
        <v>28830</v>
      </c>
      <c r="C2147" s="54" t="s">
        <v>4514</v>
      </c>
      <c r="D2147" s="5" t="s">
        <v>20648</v>
      </c>
      <c r="E2147" s="54" t="s">
        <v>15</v>
      </c>
      <c r="F2147" s="54" t="s">
        <v>15</v>
      </c>
      <c r="G2147" s="54" t="s">
        <v>23839</v>
      </c>
      <c r="H2147" s="150">
        <v>176.06</v>
      </c>
      <c r="I2147" s="76">
        <v>0.3</v>
      </c>
      <c r="J2147" s="81">
        <f t="shared" si="33"/>
        <v>124.166315</v>
      </c>
      <c r="K2147" s="76"/>
    </row>
    <row r="2148" spans="1:11" x14ac:dyDescent="0.3">
      <c r="A2148" s="54" t="s">
        <v>11</v>
      </c>
      <c r="B2148" s="5" t="s">
        <v>28830</v>
      </c>
      <c r="C2148" s="54" t="s">
        <v>4514</v>
      </c>
      <c r="D2148" s="5" t="s">
        <v>20649</v>
      </c>
      <c r="E2148" s="54" t="s">
        <v>15</v>
      </c>
      <c r="F2148" s="54" t="s">
        <v>15</v>
      </c>
      <c r="G2148" s="54" t="s">
        <v>23840</v>
      </c>
      <c r="H2148" s="150">
        <v>336.25</v>
      </c>
      <c r="I2148" s="76">
        <v>0.3</v>
      </c>
      <c r="J2148" s="81">
        <f t="shared" si="33"/>
        <v>237.14031249999999</v>
      </c>
      <c r="K2148" s="76"/>
    </row>
    <row r="2149" spans="1:11" x14ac:dyDescent="0.3">
      <c r="A2149" s="54" t="s">
        <v>11</v>
      </c>
      <c r="B2149" s="5" t="s">
        <v>28830</v>
      </c>
      <c r="C2149" s="54" t="s">
        <v>4514</v>
      </c>
      <c r="D2149" s="5" t="s">
        <v>20650</v>
      </c>
      <c r="E2149" s="54" t="s">
        <v>15</v>
      </c>
      <c r="F2149" s="54" t="s">
        <v>15</v>
      </c>
      <c r="G2149" s="54" t="s">
        <v>23841</v>
      </c>
      <c r="H2149" s="150">
        <v>345.84</v>
      </c>
      <c r="I2149" s="76">
        <v>0.3</v>
      </c>
      <c r="J2149" s="81">
        <f t="shared" si="33"/>
        <v>243.90365999999997</v>
      </c>
      <c r="K2149" s="76"/>
    </row>
    <row r="2150" spans="1:11" x14ac:dyDescent="0.3">
      <c r="A2150" s="54" t="s">
        <v>11</v>
      </c>
      <c r="B2150" s="5" t="s">
        <v>28830</v>
      </c>
      <c r="C2150" s="54" t="s">
        <v>4514</v>
      </c>
      <c r="D2150" s="5" t="s">
        <v>20651</v>
      </c>
      <c r="E2150" s="54" t="s">
        <v>15</v>
      </c>
      <c r="F2150" s="54" t="s">
        <v>15</v>
      </c>
      <c r="G2150" s="54" t="s">
        <v>23842</v>
      </c>
      <c r="H2150" s="150">
        <v>340.51</v>
      </c>
      <c r="I2150" s="76">
        <v>0.3</v>
      </c>
      <c r="J2150" s="81">
        <f t="shared" si="33"/>
        <v>240.14467749999997</v>
      </c>
      <c r="K2150" s="76"/>
    </row>
    <row r="2151" spans="1:11" x14ac:dyDescent="0.3">
      <c r="A2151" s="54" t="s">
        <v>11</v>
      </c>
      <c r="B2151" s="5" t="s">
        <v>28830</v>
      </c>
      <c r="C2151" s="54" t="s">
        <v>4514</v>
      </c>
      <c r="D2151" s="5" t="s">
        <v>20652</v>
      </c>
      <c r="E2151" s="54" t="s">
        <v>15</v>
      </c>
      <c r="F2151" s="54" t="s">
        <v>15</v>
      </c>
      <c r="G2151" s="54" t="s">
        <v>23843</v>
      </c>
      <c r="H2151" s="150">
        <v>312.31</v>
      </c>
      <c r="I2151" s="76">
        <v>0.3</v>
      </c>
      <c r="J2151" s="81">
        <f t="shared" si="33"/>
        <v>220.25662750000001</v>
      </c>
      <c r="K2151" s="76"/>
    </row>
    <row r="2152" spans="1:11" x14ac:dyDescent="0.3">
      <c r="A2152" s="54" t="s">
        <v>11</v>
      </c>
      <c r="B2152" s="5" t="s">
        <v>28830</v>
      </c>
      <c r="C2152" s="54" t="s">
        <v>4514</v>
      </c>
      <c r="D2152" s="5" t="s">
        <v>20653</v>
      </c>
      <c r="E2152" s="54" t="s">
        <v>15</v>
      </c>
      <c r="F2152" s="54" t="s">
        <v>15</v>
      </c>
      <c r="G2152" s="54" t="s">
        <v>23844</v>
      </c>
      <c r="H2152" s="150">
        <v>332.05</v>
      </c>
      <c r="I2152" s="76">
        <v>0.3</v>
      </c>
      <c r="J2152" s="81">
        <f t="shared" si="33"/>
        <v>234.17826250000002</v>
      </c>
      <c r="K2152" s="76"/>
    </row>
    <row r="2153" spans="1:11" x14ac:dyDescent="0.3">
      <c r="A2153" s="54" t="s">
        <v>11</v>
      </c>
      <c r="B2153" s="5" t="s">
        <v>28830</v>
      </c>
      <c r="C2153" s="54" t="s">
        <v>4514</v>
      </c>
      <c r="D2153" s="5" t="s">
        <v>20654</v>
      </c>
      <c r="E2153" s="54" t="s">
        <v>15</v>
      </c>
      <c r="F2153" s="54" t="s">
        <v>15</v>
      </c>
      <c r="G2153" s="54" t="s">
        <v>23845</v>
      </c>
      <c r="H2153" s="150">
        <v>327.16000000000003</v>
      </c>
      <c r="I2153" s="76">
        <v>0.3</v>
      </c>
      <c r="J2153" s="81">
        <f t="shared" si="33"/>
        <v>230.72959</v>
      </c>
      <c r="K2153" s="76"/>
    </row>
    <row r="2154" spans="1:11" x14ac:dyDescent="0.3">
      <c r="A2154" s="54" t="s">
        <v>11</v>
      </c>
      <c r="B2154" s="5" t="s">
        <v>28830</v>
      </c>
      <c r="C2154" s="54" t="s">
        <v>4514</v>
      </c>
      <c r="D2154" s="5" t="s">
        <v>20655</v>
      </c>
      <c r="E2154" s="54" t="s">
        <v>15</v>
      </c>
      <c r="F2154" s="54" t="s">
        <v>15</v>
      </c>
      <c r="G2154" s="54" t="s">
        <v>23846</v>
      </c>
      <c r="H2154" s="150">
        <v>368.73</v>
      </c>
      <c r="I2154" s="76">
        <v>0.3</v>
      </c>
      <c r="J2154" s="81">
        <f t="shared" si="33"/>
        <v>260.04683249999999</v>
      </c>
      <c r="K2154" s="76"/>
    </row>
    <row r="2155" spans="1:11" x14ac:dyDescent="0.3">
      <c r="A2155" s="54" t="s">
        <v>11</v>
      </c>
      <c r="B2155" s="5" t="s">
        <v>28830</v>
      </c>
      <c r="C2155" s="54" t="s">
        <v>4514</v>
      </c>
      <c r="D2155" s="5" t="s">
        <v>20656</v>
      </c>
      <c r="E2155" s="54" t="s">
        <v>15</v>
      </c>
      <c r="F2155" s="54" t="s">
        <v>15</v>
      </c>
      <c r="G2155" s="54" t="s">
        <v>23847</v>
      </c>
      <c r="H2155" s="150">
        <v>94.33</v>
      </c>
      <c r="I2155" s="76">
        <v>0.3</v>
      </c>
      <c r="J2155" s="81">
        <f t="shared" si="33"/>
        <v>66.526232499999992</v>
      </c>
      <c r="K2155" s="76"/>
    </row>
    <row r="2156" spans="1:11" x14ac:dyDescent="0.3">
      <c r="A2156" s="54" t="s">
        <v>11</v>
      </c>
      <c r="B2156" s="5" t="s">
        <v>28830</v>
      </c>
      <c r="C2156" s="54" t="s">
        <v>4514</v>
      </c>
      <c r="D2156" s="5" t="s">
        <v>20657</v>
      </c>
      <c r="E2156" s="54" t="s">
        <v>15</v>
      </c>
      <c r="F2156" s="54" t="s">
        <v>15</v>
      </c>
      <c r="G2156" s="54" t="s">
        <v>23848</v>
      </c>
      <c r="H2156" s="150">
        <v>118.71</v>
      </c>
      <c r="I2156" s="76">
        <v>0.3</v>
      </c>
      <c r="J2156" s="81">
        <f t="shared" si="33"/>
        <v>83.720227499999993</v>
      </c>
      <c r="K2156" s="76"/>
    </row>
    <row r="2157" spans="1:11" x14ac:dyDescent="0.3">
      <c r="A2157" s="54" t="s">
        <v>11</v>
      </c>
      <c r="B2157" s="5" t="s">
        <v>28830</v>
      </c>
      <c r="C2157" s="54" t="s">
        <v>4514</v>
      </c>
      <c r="D2157" s="5" t="s">
        <v>20658</v>
      </c>
      <c r="E2157" s="54" t="s">
        <v>15</v>
      </c>
      <c r="F2157" s="54" t="s">
        <v>15</v>
      </c>
      <c r="G2157" s="54" t="s">
        <v>23849</v>
      </c>
      <c r="H2157" s="150">
        <v>222.81</v>
      </c>
      <c r="I2157" s="76">
        <v>0.3</v>
      </c>
      <c r="J2157" s="81">
        <f t="shared" si="33"/>
        <v>157.1367525</v>
      </c>
      <c r="K2157" s="76"/>
    </row>
    <row r="2158" spans="1:11" x14ac:dyDescent="0.3">
      <c r="A2158" s="54" t="s">
        <v>11</v>
      </c>
      <c r="B2158" s="5" t="s">
        <v>28830</v>
      </c>
      <c r="C2158" s="54" t="s">
        <v>4514</v>
      </c>
      <c r="D2158" s="5" t="s">
        <v>20659</v>
      </c>
      <c r="E2158" s="54" t="s">
        <v>15</v>
      </c>
      <c r="F2158" s="54" t="s">
        <v>15</v>
      </c>
      <c r="G2158" s="54" t="s">
        <v>23850</v>
      </c>
      <c r="H2158" s="150">
        <v>94.07</v>
      </c>
      <c r="I2158" s="76">
        <v>0.3</v>
      </c>
      <c r="J2158" s="81">
        <f t="shared" si="33"/>
        <v>66.342867499999997</v>
      </c>
      <c r="K2158" s="76"/>
    </row>
    <row r="2159" spans="1:11" x14ac:dyDescent="0.3">
      <c r="A2159" s="54" t="s">
        <v>11</v>
      </c>
      <c r="B2159" s="5" t="s">
        <v>28830</v>
      </c>
      <c r="C2159" s="54" t="s">
        <v>4514</v>
      </c>
      <c r="D2159" s="5" t="s">
        <v>20660</v>
      </c>
      <c r="E2159" s="54" t="s">
        <v>15</v>
      </c>
      <c r="F2159" s="54" t="s">
        <v>15</v>
      </c>
      <c r="G2159" s="54" t="s">
        <v>23851</v>
      </c>
      <c r="H2159" s="150">
        <v>182.59</v>
      </c>
      <c r="I2159" s="76">
        <v>0.3</v>
      </c>
      <c r="J2159" s="81">
        <f t="shared" si="33"/>
        <v>128.77159749999998</v>
      </c>
      <c r="K2159" s="76"/>
    </row>
    <row r="2160" spans="1:11" x14ac:dyDescent="0.3">
      <c r="A2160" s="54" t="s">
        <v>11</v>
      </c>
      <c r="B2160" s="5" t="s">
        <v>28830</v>
      </c>
      <c r="C2160" s="54" t="s">
        <v>4514</v>
      </c>
      <c r="D2160" s="5" t="s">
        <v>20661</v>
      </c>
      <c r="E2160" s="54" t="s">
        <v>15</v>
      </c>
      <c r="F2160" s="54" t="s">
        <v>15</v>
      </c>
      <c r="G2160" s="54" t="s">
        <v>23852</v>
      </c>
      <c r="H2160" s="150">
        <v>238.63</v>
      </c>
      <c r="I2160" s="76">
        <v>0.3</v>
      </c>
      <c r="J2160" s="81">
        <f t="shared" si="33"/>
        <v>168.29380750000001</v>
      </c>
      <c r="K2160" s="76"/>
    </row>
    <row r="2161" spans="1:11" x14ac:dyDescent="0.3">
      <c r="A2161" s="54" t="s">
        <v>11</v>
      </c>
      <c r="B2161" s="5" t="s">
        <v>28830</v>
      </c>
      <c r="C2161" s="54" t="s">
        <v>4514</v>
      </c>
      <c r="D2161" s="5" t="s">
        <v>20662</v>
      </c>
      <c r="E2161" s="54" t="s">
        <v>15</v>
      </c>
      <c r="F2161" s="54" t="s">
        <v>15</v>
      </c>
      <c r="G2161" s="54" t="s">
        <v>23853</v>
      </c>
      <c r="H2161" s="150">
        <v>275.56</v>
      </c>
      <c r="I2161" s="76">
        <v>0.3</v>
      </c>
      <c r="J2161" s="81">
        <f t="shared" si="33"/>
        <v>194.33869000000001</v>
      </c>
      <c r="K2161" s="76"/>
    </row>
    <row r="2162" spans="1:11" x14ac:dyDescent="0.3">
      <c r="A2162" s="54" t="s">
        <v>11</v>
      </c>
      <c r="B2162" s="5" t="s">
        <v>28830</v>
      </c>
      <c r="C2162" s="54" t="s">
        <v>4514</v>
      </c>
      <c r="D2162" s="5" t="s">
        <v>20663</v>
      </c>
      <c r="E2162" s="54" t="s">
        <v>15</v>
      </c>
      <c r="F2162" s="54" t="s">
        <v>15</v>
      </c>
      <c r="G2162" s="54" t="s">
        <v>23854</v>
      </c>
      <c r="H2162" s="150">
        <v>313.87</v>
      </c>
      <c r="I2162" s="76">
        <v>0.3</v>
      </c>
      <c r="J2162" s="81">
        <f t="shared" si="33"/>
        <v>221.35681750000001</v>
      </c>
      <c r="K2162" s="76"/>
    </row>
    <row r="2163" spans="1:11" x14ac:dyDescent="0.3">
      <c r="A2163" s="54" t="s">
        <v>11</v>
      </c>
      <c r="B2163" s="5" t="s">
        <v>28830</v>
      </c>
      <c r="C2163" s="54" t="s">
        <v>4514</v>
      </c>
      <c r="D2163" s="5" t="s">
        <v>20664</v>
      </c>
      <c r="E2163" s="54" t="s">
        <v>15</v>
      </c>
      <c r="F2163" s="54" t="s">
        <v>15</v>
      </c>
      <c r="G2163" s="54" t="s">
        <v>23855</v>
      </c>
      <c r="H2163" s="150">
        <v>334.39</v>
      </c>
      <c r="I2163" s="76">
        <v>0.3</v>
      </c>
      <c r="J2163" s="81">
        <f t="shared" si="33"/>
        <v>235.82854749999998</v>
      </c>
      <c r="K2163" s="76"/>
    </row>
    <row r="2164" spans="1:11" x14ac:dyDescent="0.3">
      <c r="A2164" s="54" t="s">
        <v>11</v>
      </c>
      <c r="B2164" s="5" t="s">
        <v>28830</v>
      </c>
      <c r="C2164" s="54" t="s">
        <v>4514</v>
      </c>
      <c r="D2164" s="5" t="s">
        <v>20665</v>
      </c>
      <c r="E2164" s="54" t="s">
        <v>15</v>
      </c>
      <c r="F2164" s="54" t="s">
        <v>15</v>
      </c>
      <c r="G2164" s="54" t="s">
        <v>23856</v>
      </c>
      <c r="H2164" s="150">
        <v>338.25</v>
      </c>
      <c r="I2164" s="76">
        <v>0.3</v>
      </c>
      <c r="J2164" s="81">
        <f t="shared" si="33"/>
        <v>238.55081249999998</v>
      </c>
      <c r="K2164" s="76"/>
    </row>
    <row r="2165" spans="1:11" x14ac:dyDescent="0.3">
      <c r="A2165" s="54" t="s">
        <v>11</v>
      </c>
      <c r="B2165" s="5" t="s">
        <v>28830</v>
      </c>
      <c r="C2165" s="54" t="s">
        <v>4514</v>
      </c>
      <c r="D2165" s="5" t="s">
        <v>20666</v>
      </c>
      <c r="E2165" s="54" t="s">
        <v>15</v>
      </c>
      <c r="F2165" s="54" t="s">
        <v>15</v>
      </c>
      <c r="G2165" s="54" t="s">
        <v>23857</v>
      </c>
      <c r="H2165" s="150">
        <v>203.59</v>
      </c>
      <c r="I2165" s="76">
        <v>0.3</v>
      </c>
      <c r="J2165" s="81">
        <f t="shared" si="33"/>
        <v>143.58184750000001</v>
      </c>
      <c r="K2165" s="76"/>
    </row>
    <row r="2166" spans="1:11" x14ac:dyDescent="0.3">
      <c r="A2166" s="54" t="s">
        <v>11</v>
      </c>
      <c r="B2166" s="5" t="s">
        <v>28830</v>
      </c>
      <c r="C2166" s="54" t="s">
        <v>4514</v>
      </c>
      <c r="D2166" s="5" t="s">
        <v>20667</v>
      </c>
      <c r="E2166" s="54" t="s">
        <v>15</v>
      </c>
      <c r="F2166" s="54" t="s">
        <v>15</v>
      </c>
      <c r="G2166" s="54" t="s">
        <v>23858</v>
      </c>
      <c r="H2166" s="150">
        <v>183.97</v>
      </c>
      <c r="I2166" s="76">
        <v>0.3</v>
      </c>
      <c r="J2166" s="81">
        <f t="shared" si="33"/>
        <v>129.7448425</v>
      </c>
      <c r="K2166" s="76"/>
    </row>
    <row r="2167" spans="1:11" x14ac:dyDescent="0.3">
      <c r="A2167" s="54" t="s">
        <v>11</v>
      </c>
      <c r="B2167" s="5" t="s">
        <v>28830</v>
      </c>
      <c r="C2167" s="54" t="s">
        <v>4514</v>
      </c>
      <c r="D2167" s="5" t="s">
        <v>20668</v>
      </c>
      <c r="E2167" s="54" t="s">
        <v>15</v>
      </c>
      <c r="F2167" s="54" t="s">
        <v>15</v>
      </c>
      <c r="G2167" s="54" t="s">
        <v>23859</v>
      </c>
      <c r="H2167" s="150">
        <v>204.49</v>
      </c>
      <c r="I2167" s="76">
        <v>0.3</v>
      </c>
      <c r="J2167" s="81">
        <f t="shared" si="33"/>
        <v>144.21657250000001</v>
      </c>
      <c r="K2167" s="76"/>
    </row>
    <row r="2168" spans="1:11" x14ac:dyDescent="0.3">
      <c r="A2168" s="54" t="s">
        <v>11</v>
      </c>
      <c r="B2168" s="5" t="s">
        <v>28830</v>
      </c>
      <c r="C2168" s="54" t="s">
        <v>4514</v>
      </c>
      <c r="D2168" s="5" t="s">
        <v>20669</v>
      </c>
      <c r="E2168" s="54" t="s">
        <v>15</v>
      </c>
      <c r="F2168" s="54" t="s">
        <v>15</v>
      </c>
      <c r="G2168" s="54" t="s">
        <v>23860</v>
      </c>
      <c r="H2168" s="150">
        <v>335.81</v>
      </c>
      <c r="I2168" s="76">
        <v>0.3</v>
      </c>
      <c r="J2168" s="81">
        <f t="shared" si="33"/>
        <v>236.83000250000001</v>
      </c>
      <c r="K2168" s="76"/>
    </row>
    <row r="2169" spans="1:11" x14ac:dyDescent="0.3">
      <c r="A2169" s="54" t="s">
        <v>11</v>
      </c>
      <c r="B2169" s="5" t="s">
        <v>28830</v>
      </c>
      <c r="C2169" s="54" t="s">
        <v>4514</v>
      </c>
      <c r="D2169" s="5" t="s">
        <v>20670</v>
      </c>
      <c r="E2169" s="54" t="s">
        <v>15</v>
      </c>
      <c r="F2169" s="54" t="s">
        <v>15</v>
      </c>
      <c r="G2169" s="54" t="s">
        <v>23861</v>
      </c>
      <c r="H2169" s="150">
        <v>239.1</v>
      </c>
      <c r="I2169" s="76">
        <v>0.3</v>
      </c>
      <c r="J2169" s="81">
        <f t="shared" si="33"/>
        <v>168.62527499999999</v>
      </c>
      <c r="K2169" s="76"/>
    </row>
    <row r="2170" spans="1:11" x14ac:dyDescent="0.3">
      <c r="A2170" s="54" t="s">
        <v>11</v>
      </c>
      <c r="B2170" s="5" t="s">
        <v>28830</v>
      </c>
      <c r="C2170" s="54" t="s">
        <v>4514</v>
      </c>
      <c r="D2170" s="5" t="s">
        <v>20671</v>
      </c>
      <c r="E2170" s="54" t="s">
        <v>15</v>
      </c>
      <c r="F2170" s="54" t="s">
        <v>15</v>
      </c>
      <c r="G2170" s="54" t="s">
        <v>23862</v>
      </c>
      <c r="H2170" s="150">
        <v>259.62</v>
      </c>
      <c r="I2170" s="76">
        <v>0.3</v>
      </c>
      <c r="J2170" s="81">
        <f t="shared" si="33"/>
        <v>183.097005</v>
      </c>
      <c r="K2170" s="76"/>
    </row>
    <row r="2171" spans="1:11" x14ac:dyDescent="0.3">
      <c r="A2171" s="54" t="s">
        <v>11</v>
      </c>
      <c r="B2171" s="5" t="s">
        <v>28830</v>
      </c>
      <c r="C2171" s="54" t="s">
        <v>4514</v>
      </c>
      <c r="D2171" s="5" t="s">
        <v>20672</v>
      </c>
      <c r="E2171" s="54" t="s">
        <v>15</v>
      </c>
      <c r="F2171" s="54" t="s">
        <v>15</v>
      </c>
      <c r="G2171" s="54" t="s">
        <v>23863</v>
      </c>
      <c r="H2171" s="150">
        <v>263.48</v>
      </c>
      <c r="I2171" s="76">
        <v>0.3</v>
      </c>
      <c r="J2171" s="81">
        <f t="shared" si="33"/>
        <v>185.81927000000002</v>
      </c>
      <c r="K2171" s="76"/>
    </row>
    <row r="2172" spans="1:11" x14ac:dyDescent="0.3">
      <c r="A2172" s="54" t="s">
        <v>11</v>
      </c>
      <c r="B2172" s="5" t="s">
        <v>28830</v>
      </c>
      <c r="C2172" s="54" t="s">
        <v>4514</v>
      </c>
      <c r="D2172" s="5" t="s">
        <v>20673</v>
      </c>
      <c r="E2172" s="54" t="s">
        <v>15</v>
      </c>
      <c r="F2172" s="54" t="s">
        <v>15</v>
      </c>
      <c r="G2172" s="54" t="s">
        <v>23864</v>
      </c>
      <c r="H2172" s="150">
        <v>92.91</v>
      </c>
      <c r="I2172" s="76">
        <v>0.3</v>
      </c>
      <c r="J2172" s="81">
        <f t="shared" si="33"/>
        <v>65.524777499999999</v>
      </c>
      <c r="K2172" s="76"/>
    </row>
    <row r="2173" spans="1:11" x14ac:dyDescent="0.3">
      <c r="A2173" s="54" t="s">
        <v>11</v>
      </c>
      <c r="B2173" s="5" t="s">
        <v>28830</v>
      </c>
      <c r="C2173" s="54" t="s">
        <v>4514</v>
      </c>
      <c r="D2173" s="5" t="s">
        <v>20674</v>
      </c>
      <c r="E2173" s="54" t="s">
        <v>15</v>
      </c>
      <c r="F2173" s="54" t="s">
        <v>15</v>
      </c>
      <c r="G2173" s="54" t="s">
        <v>23865</v>
      </c>
      <c r="H2173" s="150">
        <v>185.13</v>
      </c>
      <c r="I2173" s="76">
        <v>0.3</v>
      </c>
      <c r="J2173" s="81">
        <f t="shared" si="33"/>
        <v>130.56293249999999</v>
      </c>
      <c r="K2173" s="76"/>
    </row>
    <row r="2174" spans="1:11" x14ac:dyDescent="0.3">
      <c r="A2174" s="54" t="s">
        <v>11</v>
      </c>
      <c r="B2174" s="5" t="s">
        <v>28830</v>
      </c>
      <c r="C2174" s="54" t="s">
        <v>4514</v>
      </c>
      <c r="D2174" s="5" t="s">
        <v>20675</v>
      </c>
      <c r="E2174" s="54" t="s">
        <v>15</v>
      </c>
      <c r="F2174" s="54" t="s">
        <v>15</v>
      </c>
      <c r="G2174" s="54" t="s">
        <v>23866</v>
      </c>
      <c r="H2174" s="150">
        <v>209.51</v>
      </c>
      <c r="I2174" s="76">
        <v>0.3</v>
      </c>
      <c r="J2174" s="81">
        <f t="shared" si="33"/>
        <v>147.75692749999999</v>
      </c>
      <c r="K2174" s="76"/>
    </row>
    <row r="2175" spans="1:11" x14ac:dyDescent="0.3">
      <c r="A2175" s="54" t="s">
        <v>11</v>
      </c>
      <c r="B2175" s="5" t="s">
        <v>28830</v>
      </c>
      <c r="C2175" s="54" t="s">
        <v>4514</v>
      </c>
      <c r="D2175" s="5" t="s">
        <v>20676</v>
      </c>
      <c r="E2175" s="54" t="s">
        <v>15</v>
      </c>
      <c r="F2175" s="54" t="s">
        <v>15</v>
      </c>
      <c r="G2175" s="54" t="s">
        <v>23867</v>
      </c>
      <c r="H2175" s="150">
        <v>311.58</v>
      </c>
      <c r="I2175" s="76">
        <v>0.3</v>
      </c>
      <c r="J2175" s="81">
        <f t="shared" si="33"/>
        <v>219.74179499999997</v>
      </c>
      <c r="K2175" s="76"/>
    </row>
    <row r="2176" spans="1:11" x14ac:dyDescent="0.3">
      <c r="A2176" s="54" t="s">
        <v>11</v>
      </c>
      <c r="B2176" s="5" t="s">
        <v>28830</v>
      </c>
      <c r="C2176" s="54" t="s">
        <v>4514</v>
      </c>
      <c r="D2176" s="5" t="s">
        <v>20677</v>
      </c>
      <c r="E2176" s="54" t="s">
        <v>15</v>
      </c>
      <c r="F2176" s="54" t="s">
        <v>15</v>
      </c>
      <c r="G2176" s="54" t="s">
        <v>23868</v>
      </c>
      <c r="H2176" s="150">
        <v>310.16000000000003</v>
      </c>
      <c r="I2176" s="76">
        <v>0.3</v>
      </c>
      <c r="J2176" s="81">
        <f t="shared" si="33"/>
        <v>218.74034</v>
      </c>
      <c r="K2176" s="76"/>
    </row>
    <row r="2177" spans="1:11" x14ac:dyDescent="0.3">
      <c r="A2177" s="54" t="s">
        <v>11</v>
      </c>
      <c r="B2177" s="5" t="s">
        <v>28830</v>
      </c>
      <c r="C2177" s="54" t="s">
        <v>4514</v>
      </c>
      <c r="D2177" s="5" t="s">
        <v>20678</v>
      </c>
      <c r="E2177" s="54" t="s">
        <v>15</v>
      </c>
      <c r="F2177" s="54" t="s">
        <v>15</v>
      </c>
      <c r="G2177" s="54" t="s">
        <v>23869</v>
      </c>
      <c r="H2177" s="150">
        <v>321.66000000000003</v>
      </c>
      <c r="I2177" s="76">
        <v>0.3</v>
      </c>
      <c r="J2177" s="81">
        <f t="shared" si="33"/>
        <v>226.85071500000001</v>
      </c>
      <c r="K2177" s="76"/>
    </row>
    <row r="2178" spans="1:11" x14ac:dyDescent="0.3">
      <c r="A2178" s="54" t="s">
        <v>11</v>
      </c>
      <c r="B2178" s="5" t="s">
        <v>28830</v>
      </c>
      <c r="C2178" s="54" t="s">
        <v>4514</v>
      </c>
      <c r="D2178" s="5" t="s">
        <v>20679</v>
      </c>
      <c r="E2178" s="54" t="s">
        <v>15</v>
      </c>
      <c r="F2178" s="54" t="s">
        <v>15</v>
      </c>
      <c r="G2178" s="54" t="s">
        <v>23870</v>
      </c>
      <c r="H2178" s="150">
        <v>334.54</v>
      </c>
      <c r="I2178" s="76">
        <v>0.3</v>
      </c>
      <c r="J2178" s="81">
        <f t="shared" ref="J2178:J2241" si="34">H2178*(1-I2178)*(1+0.0075)</f>
        <v>235.934335</v>
      </c>
      <c r="K2178" s="76"/>
    </row>
    <row r="2179" spans="1:11" x14ac:dyDescent="0.3">
      <c r="A2179" s="54" t="s">
        <v>11</v>
      </c>
      <c r="B2179" s="5" t="s">
        <v>28830</v>
      </c>
      <c r="C2179" s="54" t="s">
        <v>4514</v>
      </c>
      <c r="D2179" s="5" t="s">
        <v>20680</v>
      </c>
      <c r="E2179" s="54" t="s">
        <v>15</v>
      </c>
      <c r="F2179" s="54" t="s">
        <v>15</v>
      </c>
      <c r="G2179" s="54" t="s">
        <v>23871</v>
      </c>
      <c r="H2179" s="150">
        <v>159.02000000000001</v>
      </c>
      <c r="I2179" s="76">
        <v>0.3</v>
      </c>
      <c r="J2179" s="81">
        <f t="shared" si="34"/>
        <v>112.14885500000001</v>
      </c>
      <c r="K2179" s="76"/>
    </row>
    <row r="2180" spans="1:11" x14ac:dyDescent="0.3">
      <c r="A2180" s="54" t="s">
        <v>11</v>
      </c>
      <c r="B2180" s="5" t="s">
        <v>28830</v>
      </c>
      <c r="C2180" s="54" t="s">
        <v>4514</v>
      </c>
      <c r="D2180" s="5" t="s">
        <v>20681</v>
      </c>
      <c r="E2180" s="54" t="s">
        <v>15</v>
      </c>
      <c r="F2180" s="54" t="s">
        <v>15</v>
      </c>
      <c r="G2180" s="54" t="s">
        <v>23872</v>
      </c>
      <c r="H2180" s="150">
        <v>469.13</v>
      </c>
      <c r="I2180" s="76">
        <v>0.3</v>
      </c>
      <c r="J2180" s="81">
        <f t="shared" si="34"/>
        <v>330.85393249999998</v>
      </c>
      <c r="K2180" s="76"/>
    </row>
    <row r="2181" spans="1:11" x14ac:dyDescent="0.3">
      <c r="A2181" s="54" t="s">
        <v>11</v>
      </c>
      <c r="B2181" s="5" t="s">
        <v>28830</v>
      </c>
      <c r="C2181" s="54" t="s">
        <v>4514</v>
      </c>
      <c r="D2181" s="5" t="s">
        <v>20682</v>
      </c>
      <c r="E2181" s="54" t="s">
        <v>15</v>
      </c>
      <c r="F2181" s="54" t="s">
        <v>15</v>
      </c>
      <c r="G2181" s="54" t="s">
        <v>23873</v>
      </c>
      <c r="H2181" s="150">
        <v>239.25</v>
      </c>
      <c r="I2181" s="76">
        <v>0.3</v>
      </c>
      <c r="J2181" s="81">
        <f t="shared" si="34"/>
        <v>168.73106250000001</v>
      </c>
      <c r="K2181" s="76"/>
    </row>
    <row r="2182" spans="1:11" x14ac:dyDescent="0.3">
      <c r="A2182" s="54" t="s">
        <v>11</v>
      </c>
      <c r="B2182" s="5" t="s">
        <v>28830</v>
      </c>
      <c r="C2182" s="54" t="s">
        <v>4514</v>
      </c>
      <c r="D2182" s="5" t="s">
        <v>20683</v>
      </c>
      <c r="E2182" s="54" t="s">
        <v>15</v>
      </c>
      <c r="F2182" s="54" t="s">
        <v>15</v>
      </c>
      <c r="G2182" s="54" t="s">
        <v>23874</v>
      </c>
      <c r="H2182" s="150">
        <v>384.93</v>
      </c>
      <c r="I2182" s="76">
        <v>0.3</v>
      </c>
      <c r="J2182" s="81">
        <f t="shared" si="34"/>
        <v>271.47188249999999</v>
      </c>
      <c r="K2182" s="76"/>
    </row>
    <row r="2183" spans="1:11" x14ac:dyDescent="0.3">
      <c r="A2183" s="54" t="s">
        <v>11</v>
      </c>
      <c r="B2183" s="5" t="s">
        <v>28830</v>
      </c>
      <c r="C2183" s="54" t="s">
        <v>4514</v>
      </c>
      <c r="D2183" s="5" t="s">
        <v>20684</v>
      </c>
      <c r="E2183" s="54" t="s">
        <v>15</v>
      </c>
      <c r="F2183" s="54" t="s">
        <v>15</v>
      </c>
      <c r="G2183" s="54" t="s">
        <v>23875</v>
      </c>
      <c r="H2183" s="150">
        <v>258.01</v>
      </c>
      <c r="I2183" s="76">
        <v>0.3</v>
      </c>
      <c r="J2183" s="81">
        <f t="shared" si="34"/>
        <v>181.96155249999998</v>
      </c>
      <c r="K2183" s="76"/>
    </row>
    <row r="2184" spans="1:11" x14ac:dyDescent="0.3">
      <c r="A2184" s="54" t="s">
        <v>11</v>
      </c>
      <c r="B2184" s="5" t="s">
        <v>28830</v>
      </c>
      <c r="C2184" s="54" t="s">
        <v>4514</v>
      </c>
      <c r="D2184" s="5" t="s">
        <v>20685</v>
      </c>
      <c r="E2184" s="54" t="s">
        <v>15</v>
      </c>
      <c r="F2184" s="54" t="s">
        <v>15</v>
      </c>
      <c r="G2184" s="54" t="s">
        <v>23876</v>
      </c>
      <c r="H2184" s="150">
        <v>154.69</v>
      </c>
      <c r="I2184" s="76">
        <v>0.3</v>
      </c>
      <c r="J2184" s="81">
        <f t="shared" si="34"/>
        <v>109.09512249999999</v>
      </c>
      <c r="K2184" s="76"/>
    </row>
    <row r="2185" spans="1:11" x14ac:dyDescent="0.3">
      <c r="A2185" s="54" t="s">
        <v>11</v>
      </c>
      <c r="B2185" s="5" t="s">
        <v>28830</v>
      </c>
      <c r="C2185" s="54" t="s">
        <v>4514</v>
      </c>
      <c r="D2185" s="5" t="s">
        <v>20686</v>
      </c>
      <c r="E2185" s="54" t="s">
        <v>15</v>
      </c>
      <c r="F2185" s="54" t="s">
        <v>15</v>
      </c>
      <c r="G2185" s="54" t="s">
        <v>23877</v>
      </c>
      <c r="H2185" s="150">
        <v>174.22</v>
      </c>
      <c r="I2185" s="76">
        <v>0.3</v>
      </c>
      <c r="J2185" s="81">
        <f t="shared" si="34"/>
        <v>122.868655</v>
      </c>
      <c r="K2185" s="76"/>
    </row>
    <row r="2186" spans="1:11" x14ac:dyDescent="0.3">
      <c r="A2186" s="54" t="s">
        <v>11</v>
      </c>
      <c r="B2186" s="5" t="s">
        <v>28830</v>
      </c>
      <c r="C2186" s="54" t="s">
        <v>4514</v>
      </c>
      <c r="D2186" s="5" t="s">
        <v>20687</v>
      </c>
      <c r="E2186" s="54" t="s">
        <v>15</v>
      </c>
      <c r="F2186" s="54" t="s">
        <v>15</v>
      </c>
      <c r="G2186" s="54" t="s">
        <v>23878</v>
      </c>
      <c r="H2186" s="150">
        <v>313.49</v>
      </c>
      <c r="I2186" s="76">
        <v>0.3</v>
      </c>
      <c r="J2186" s="81">
        <f t="shared" si="34"/>
        <v>221.08882249999999</v>
      </c>
      <c r="K2186" s="76"/>
    </row>
    <row r="2187" spans="1:11" x14ac:dyDescent="0.3">
      <c r="A2187" s="54" t="s">
        <v>11</v>
      </c>
      <c r="B2187" s="5" t="s">
        <v>28830</v>
      </c>
      <c r="C2187" s="54" t="s">
        <v>4514</v>
      </c>
      <c r="D2187" s="5" t="s">
        <v>20688</v>
      </c>
      <c r="E2187" s="54" t="s">
        <v>15</v>
      </c>
      <c r="F2187" s="54" t="s">
        <v>15</v>
      </c>
      <c r="G2187" s="54" t="s">
        <v>23879</v>
      </c>
      <c r="H2187" s="150">
        <v>94.07</v>
      </c>
      <c r="I2187" s="76">
        <v>0.3</v>
      </c>
      <c r="J2187" s="81">
        <f t="shared" si="34"/>
        <v>66.342867499999997</v>
      </c>
      <c r="K2187" s="76"/>
    </row>
    <row r="2188" spans="1:11" x14ac:dyDescent="0.3">
      <c r="A2188" s="54" t="s">
        <v>11</v>
      </c>
      <c r="B2188" s="5" t="s">
        <v>28830</v>
      </c>
      <c r="C2188" s="54" t="s">
        <v>4514</v>
      </c>
      <c r="D2188" s="5" t="s">
        <v>20689</v>
      </c>
      <c r="E2188" s="54" t="s">
        <v>15</v>
      </c>
      <c r="F2188" s="54" t="s">
        <v>15</v>
      </c>
      <c r="G2188" s="54" t="s">
        <v>23880</v>
      </c>
      <c r="H2188" s="150">
        <v>105.57</v>
      </c>
      <c r="I2188" s="76">
        <v>0.3</v>
      </c>
      <c r="J2188" s="81">
        <f t="shared" si="34"/>
        <v>74.453242499999988</v>
      </c>
      <c r="K2188" s="76"/>
    </row>
    <row r="2189" spans="1:11" x14ac:dyDescent="0.3">
      <c r="A2189" s="54" t="s">
        <v>11</v>
      </c>
      <c r="B2189" s="5" t="s">
        <v>28830</v>
      </c>
      <c r="C2189" s="54" t="s">
        <v>4514</v>
      </c>
      <c r="D2189" s="5" t="s">
        <v>20690</v>
      </c>
      <c r="E2189" s="54" t="s">
        <v>15</v>
      </c>
      <c r="F2189" s="54" t="s">
        <v>15</v>
      </c>
      <c r="G2189" s="54" t="s">
        <v>23881</v>
      </c>
      <c r="H2189" s="150">
        <v>209.36</v>
      </c>
      <c r="I2189" s="76">
        <v>0.3</v>
      </c>
      <c r="J2189" s="81">
        <f t="shared" si="34"/>
        <v>147.65114</v>
      </c>
      <c r="K2189" s="76"/>
    </row>
    <row r="2190" spans="1:11" x14ac:dyDescent="0.3">
      <c r="A2190" s="54" t="s">
        <v>11</v>
      </c>
      <c r="B2190" s="5" t="s">
        <v>28830</v>
      </c>
      <c r="C2190" s="54" t="s">
        <v>4514</v>
      </c>
      <c r="D2190" s="5" t="s">
        <v>20691</v>
      </c>
      <c r="E2190" s="54" t="s">
        <v>15</v>
      </c>
      <c r="F2190" s="54" t="s">
        <v>15</v>
      </c>
      <c r="G2190" s="54" t="s">
        <v>23882</v>
      </c>
      <c r="H2190" s="150">
        <v>200.59</v>
      </c>
      <c r="I2190" s="76">
        <v>0.3</v>
      </c>
      <c r="J2190" s="81">
        <f t="shared" si="34"/>
        <v>141.46609749999999</v>
      </c>
      <c r="K2190" s="76"/>
    </row>
    <row r="2191" spans="1:11" x14ac:dyDescent="0.3">
      <c r="A2191" s="54" t="s">
        <v>11</v>
      </c>
      <c r="B2191" s="5" t="s">
        <v>28830</v>
      </c>
      <c r="C2191" s="54" t="s">
        <v>4514</v>
      </c>
      <c r="D2191" s="5" t="s">
        <v>20692</v>
      </c>
      <c r="E2191" s="54" t="s">
        <v>15</v>
      </c>
      <c r="F2191" s="54" t="s">
        <v>15</v>
      </c>
      <c r="G2191" s="54" t="s">
        <v>23883</v>
      </c>
      <c r="H2191" s="150">
        <v>191.65</v>
      </c>
      <c r="I2191" s="76">
        <v>0.3</v>
      </c>
      <c r="J2191" s="81">
        <f t="shared" si="34"/>
        <v>135.16116250000002</v>
      </c>
      <c r="K2191" s="76"/>
    </row>
    <row r="2192" spans="1:11" x14ac:dyDescent="0.3">
      <c r="A2192" s="54" t="s">
        <v>11</v>
      </c>
      <c r="B2192" s="5" t="s">
        <v>28830</v>
      </c>
      <c r="C2192" s="54" t="s">
        <v>4514</v>
      </c>
      <c r="D2192" s="5" t="s">
        <v>20693</v>
      </c>
      <c r="E2192" s="54" t="s">
        <v>15</v>
      </c>
      <c r="F2192" s="54" t="s">
        <v>15</v>
      </c>
      <c r="G2192" s="54" t="s">
        <v>23884</v>
      </c>
      <c r="H2192" s="150">
        <v>361.64</v>
      </c>
      <c r="I2192" s="76">
        <v>0.3</v>
      </c>
      <c r="J2192" s="81">
        <f t="shared" si="34"/>
        <v>255.04660999999999</v>
      </c>
      <c r="K2192" s="76"/>
    </row>
    <row r="2193" spans="1:11" x14ac:dyDescent="0.3">
      <c r="A2193" s="54" t="s">
        <v>11</v>
      </c>
      <c r="B2193" s="5" t="s">
        <v>28830</v>
      </c>
      <c r="C2193" s="54" t="s">
        <v>4514</v>
      </c>
      <c r="D2193" s="5" t="s">
        <v>20694</v>
      </c>
      <c r="E2193" s="54" t="s">
        <v>15</v>
      </c>
      <c r="F2193" s="54" t="s">
        <v>15</v>
      </c>
      <c r="G2193" s="54" t="s">
        <v>23885</v>
      </c>
      <c r="H2193" s="150">
        <v>148.04</v>
      </c>
      <c r="I2193" s="76">
        <v>0.3</v>
      </c>
      <c r="J2193" s="81">
        <f t="shared" si="34"/>
        <v>104.40521</v>
      </c>
      <c r="K2193" s="76"/>
    </row>
    <row r="2194" spans="1:11" x14ac:dyDescent="0.3">
      <c r="A2194" s="54" t="s">
        <v>11</v>
      </c>
      <c r="B2194" s="5" t="s">
        <v>28830</v>
      </c>
      <c r="C2194" s="54" t="s">
        <v>4514</v>
      </c>
      <c r="D2194" s="5" t="s">
        <v>20695</v>
      </c>
      <c r="E2194" s="54" t="s">
        <v>15</v>
      </c>
      <c r="F2194" s="54" t="s">
        <v>15</v>
      </c>
      <c r="G2194" s="54" t="s">
        <v>23886</v>
      </c>
      <c r="H2194" s="150">
        <v>159.54</v>
      </c>
      <c r="I2194" s="76">
        <v>0.3</v>
      </c>
      <c r="J2194" s="81">
        <f t="shared" si="34"/>
        <v>112.51558499999999</v>
      </c>
      <c r="K2194" s="76"/>
    </row>
    <row r="2195" spans="1:11" x14ac:dyDescent="0.3">
      <c r="A2195" s="54" t="s">
        <v>11</v>
      </c>
      <c r="B2195" s="5" t="s">
        <v>28830</v>
      </c>
      <c r="C2195" s="54" t="s">
        <v>4514</v>
      </c>
      <c r="D2195" s="5" t="s">
        <v>20696</v>
      </c>
      <c r="E2195" s="54" t="s">
        <v>15</v>
      </c>
      <c r="F2195" s="54" t="s">
        <v>15</v>
      </c>
      <c r="G2195" s="54" t="s">
        <v>23887</v>
      </c>
      <c r="H2195" s="150">
        <v>162.36000000000001</v>
      </c>
      <c r="I2195" s="76">
        <v>0.3</v>
      </c>
      <c r="J2195" s="81">
        <f t="shared" si="34"/>
        <v>114.50439000000001</v>
      </c>
      <c r="K2195" s="76"/>
    </row>
    <row r="2196" spans="1:11" x14ac:dyDescent="0.3">
      <c r="A2196" s="54" t="s">
        <v>11</v>
      </c>
      <c r="B2196" s="5" t="s">
        <v>28830</v>
      </c>
      <c r="C2196" s="54" t="s">
        <v>4514</v>
      </c>
      <c r="D2196" s="5" t="s">
        <v>20697</v>
      </c>
      <c r="E2196" s="54" t="s">
        <v>15</v>
      </c>
      <c r="F2196" s="54" t="s">
        <v>15</v>
      </c>
      <c r="G2196" s="54" t="s">
        <v>23888</v>
      </c>
      <c r="H2196" s="150">
        <v>168.56</v>
      </c>
      <c r="I2196" s="76">
        <v>0.3</v>
      </c>
      <c r="J2196" s="81">
        <f t="shared" si="34"/>
        <v>118.87693999999999</v>
      </c>
      <c r="K2196" s="76"/>
    </row>
    <row r="2197" spans="1:11" x14ac:dyDescent="0.3">
      <c r="A2197" s="54" t="s">
        <v>11</v>
      </c>
      <c r="B2197" s="5" t="s">
        <v>28830</v>
      </c>
      <c r="C2197" s="54" t="s">
        <v>4514</v>
      </c>
      <c r="D2197" s="5" t="s">
        <v>20698</v>
      </c>
      <c r="E2197" s="54" t="s">
        <v>15</v>
      </c>
      <c r="F2197" s="54" t="s">
        <v>15</v>
      </c>
      <c r="G2197" s="54" t="s">
        <v>23889</v>
      </c>
      <c r="H2197" s="150">
        <v>172.42</v>
      </c>
      <c r="I2197" s="76">
        <v>0.3</v>
      </c>
      <c r="J2197" s="81">
        <f t="shared" si="34"/>
        <v>121.599205</v>
      </c>
      <c r="K2197" s="76"/>
    </row>
    <row r="2198" spans="1:11" x14ac:dyDescent="0.3">
      <c r="A2198" s="54" t="s">
        <v>11</v>
      </c>
      <c r="B2198" s="5" t="s">
        <v>28830</v>
      </c>
      <c r="C2198" s="54" t="s">
        <v>4514</v>
      </c>
      <c r="D2198" s="5" t="s">
        <v>20699</v>
      </c>
      <c r="E2198" s="54" t="s">
        <v>15</v>
      </c>
      <c r="F2198" s="54" t="s">
        <v>15</v>
      </c>
      <c r="G2198" s="54" t="s">
        <v>23890</v>
      </c>
      <c r="H2198" s="150">
        <v>172.57</v>
      </c>
      <c r="I2198" s="76">
        <v>0.3</v>
      </c>
      <c r="J2198" s="81">
        <f t="shared" si="34"/>
        <v>121.7049925</v>
      </c>
      <c r="K2198" s="76"/>
    </row>
    <row r="2199" spans="1:11" x14ac:dyDescent="0.3">
      <c r="A2199" s="54" t="s">
        <v>11</v>
      </c>
      <c r="B2199" s="5" t="s">
        <v>28830</v>
      </c>
      <c r="C2199" s="54" t="s">
        <v>4514</v>
      </c>
      <c r="D2199" s="5" t="s">
        <v>20700</v>
      </c>
      <c r="E2199" s="54" t="s">
        <v>15</v>
      </c>
      <c r="F2199" s="54" t="s">
        <v>15</v>
      </c>
      <c r="G2199" s="54" t="s">
        <v>23891</v>
      </c>
      <c r="H2199" s="150">
        <v>210.95</v>
      </c>
      <c r="I2199" s="76">
        <v>0.3</v>
      </c>
      <c r="J2199" s="81">
        <f t="shared" si="34"/>
        <v>148.77248750000001</v>
      </c>
      <c r="K2199" s="76"/>
    </row>
    <row r="2200" spans="1:11" x14ac:dyDescent="0.3">
      <c r="A2200" s="54" t="s">
        <v>11</v>
      </c>
      <c r="B2200" s="5" t="s">
        <v>28830</v>
      </c>
      <c r="C2200" s="54" t="s">
        <v>4514</v>
      </c>
      <c r="D2200" s="5" t="s">
        <v>20701</v>
      </c>
      <c r="E2200" s="54" t="s">
        <v>15</v>
      </c>
      <c r="F2200" s="54" t="s">
        <v>15</v>
      </c>
      <c r="G2200" s="54" t="s">
        <v>23892</v>
      </c>
      <c r="H2200" s="150">
        <v>255.03</v>
      </c>
      <c r="I2200" s="76">
        <v>0.3</v>
      </c>
      <c r="J2200" s="81">
        <f t="shared" si="34"/>
        <v>179.85990749999999</v>
      </c>
      <c r="K2200" s="76"/>
    </row>
    <row r="2201" spans="1:11" x14ac:dyDescent="0.3">
      <c r="A2201" s="54" t="s">
        <v>11</v>
      </c>
      <c r="B2201" s="5" t="s">
        <v>28830</v>
      </c>
      <c r="C2201" s="54" t="s">
        <v>4514</v>
      </c>
      <c r="D2201" s="5" t="s">
        <v>20702</v>
      </c>
      <c r="E2201" s="54" t="s">
        <v>15</v>
      </c>
      <c r="F2201" s="54" t="s">
        <v>15</v>
      </c>
      <c r="G2201" s="54" t="s">
        <v>23893</v>
      </c>
      <c r="H2201" s="150">
        <v>189.61</v>
      </c>
      <c r="I2201" s="76">
        <v>0.3</v>
      </c>
      <c r="J2201" s="81">
        <f t="shared" si="34"/>
        <v>133.7224525</v>
      </c>
      <c r="K2201" s="76"/>
    </row>
    <row r="2202" spans="1:11" x14ac:dyDescent="0.3">
      <c r="A2202" s="54" t="s">
        <v>11</v>
      </c>
      <c r="B2202" s="5" t="s">
        <v>28830</v>
      </c>
      <c r="C2202" s="54" t="s">
        <v>4514</v>
      </c>
      <c r="D2202" s="5" t="s">
        <v>20703</v>
      </c>
      <c r="E2202" s="54" t="s">
        <v>15</v>
      </c>
      <c r="F2202" s="54" t="s">
        <v>15</v>
      </c>
      <c r="G2202" s="54" t="s">
        <v>23894</v>
      </c>
      <c r="H2202" s="150">
        <v>113.95</v>
      </c>
      <c r="I2202" s="76">
        <v>0.3</v>
      </c>
      <c r="J2202" s="81">
        <f t="shared" si="34"/>
        <v>80.363237500000011</v>
      </c>
      <c r="K2202" s="76"/>
    </row>
    <row r="2203" spans="1:11" x14ac:dyDescent="0.3">
      <c r="A2203" s="54" t="s">
        <v>11</v>
      </c>
      <c r="B2203" s="5" t="s">
        <v>28830</v>
      </c>
      <c r="C2203" s="54" t="s">
        <v>4514</v>
      </c>
      <c r="D2203" s="5" t="s">
        <v>20704</v>
      </c>
      <c r="E2203" s="54" t="s">
        <v>15</v>
      </c>
      <c r="F2203" s="54" t="s">
        <v>15</v>
      </c>
      <c r="G2203" s="54" t="s">
        <v>23895</v>
      </c>
      <c r="H2203" s="150">
        <v>119.9</v>
      </c>
      <c r="I2203" s="76">
        <v>0.3</v>
      </c>
      <c r="J2203" s="81">
        <f t="shared" si="34"/>
        <v>84.559474999999992</v>
      </c>
      <c r="K2203" s="76"/>
    </row>
    <row r="2204" spans="1:11" x14ac:dyDescent="0.3">
      <c r="A2204" s="54" t="s">
        <v>11</v>
      </c>
      <c r="B2204" s="5" t="s">
        <v>28830</v>
      </c>
      <c r="C2204" s="54" t="s">
        <v>4514</v>
      </c>
      <c r="D2204" s="5" t="s">
        <v>35290</v>
      </c>
      <c r="E2204" s="54" t="s">
        <v>15</v>
      </c>
      <c r="F2204" s="54" t="s">
        <v>15</v>
      </c>
      <c r="G2204" s="54" t="s">
        <v>37174</v>
      </c>
      <c r="H2204" s="150">
        <v>136.69999999999999</v>
      </c>
      <c r="I2204" s="76">
        <v>0.3</v>
      </c>
      <c r="J2204" s="81">
        <f t="shared" si="34"/>
        <v>96.407674999999983</v>
      </c>
      <c r="K2204" s="76"/>
    </row>
    <row r="2205" spans="1:11" x14ac:dyDescent="0.3">
      <c r="A2205" s="54" t="s">
        <v>11</v>
      </c>
      <c r="B2205" s="5" t="s">
        <v>28830</v>
      </c>
      <c r="C2205" s="54" t="s">
        <v>4514</v>
      </c>
      <c r="D2205" s="5" t="s">
        <v>20705</v>
      </c>
      <c r="E2205" s="54" t="s">
        <v>15</v>
      </c>
      <c r="F2205" s="54" t="s">
        <v>15</v>
      </c>
      <c r="G2205" s="54" t="s">
        <v>23896</v>
      </c>
      <c r="H2205" s="150">
        <v>142.47999999999999</v>
      </c>
      <c r="I2205" s="76">
        <v>0.3</v>
      </c>
      <c r="J2205" s="81">
        <f t="shared" si="34"/>
        <v>100.48402</v>
      </c>
      <c r="K2205" s="76"/>
    </row>
    <row r="2206" spans="1:11" x14ac:dyDescent="0.3">
      <c r="A2206" s="54" t="s">
        <v>11</v>
      </c>
      <c r="B2206" s="5" t="s">
        <v>28830</v>
      </c>
      <c r="C2206" s="54" t="s">
        <v>4514</v>
      </c>
      <c r="D2206" s="5" t="s">
        <v>20706</v>
      </c>
      <c r="E2206" s="54" t="s">
        <v>15</v>
      </c>
      <c r="F2206" s="54" t="s">
        <v>15</v>
      </c>
      <c r="G2206" s="54" t="s">
        <v>23897</v>
      </c>
      <c r="H2206" s="150">
        <v>148.84</v>
      </c>
      <c r="I2206" s="76">
        <v>0.3</v>
      </c>
      <c r="J2206" s="81">
        <f t="shared" si="34"/>
        <v>104.96941000000001</v>
      </c>
      <c r="K2206" s="76"/>
    </row>
    <row r="2207" spans="1:11" x14ac:dyDescent="0.3">
      <c r="A2207" s="54" t="s">
        <v>11</v>
      </c>
      <c r="B2207" s="5" t="s">
        <v>28830</v>
      </c>
      <c r="C2207" s="54" t="s">
        <v>4514</v>
      </c>
      <c r="D2207" s="5" t="s">
        <v>20707</v>
      </c>
      <c r="E2207" s="54" t="s">
        <v>15</v>
      </c>
      <c r="F2207" s="54" t="s">
        <v>15</v>
      </c>
      <c r="G2207" s="54" t="s">
        <v>23898</v>
      </c>
      <c r="H2207" s="150">
        <v>145.72</v>
      </c>
      <c r="I2207" s="76">
        <v>0.3</v>
      </c>
      <c r="J2207" s="81">
        <f t="shared" si="34"/>
        <v>102.76903</v>
      </c>
      <c r="K2207" s="76"/>
    </row>
    <row r="2208" spans="1:11" x14ac:dyDescent="0.3">
      <c r="A2208" s="54" t="s">
        <v>11</v>
      </c>
      <c r="B2208" s="5" t="s">
        <v>28830</v>
      </c>
      <c r="C2208" s="54" t="s">
        <v>4514</v>
      </c>
      <c r="D2208" s="5" t="s">
        <v>20708</v>
      </c>
      <c r="E2208" s="54" t="s">
        <v>15</v>
      </c>
      <c r="F2208" s="54" t="s">
        <v>15</v>
      </c>
      <c r="G2208" s="54" t="s">
        <v>23899</v>
      </c>
      <c r="H2208" s="150">
        <v>149.58000000000001</v>
      </c>
      <c r="I2208" s="76">
        <v>0.3</v>
      </c>
      <c r="J2208" s="81">
        <f t="shared" si="34"/>
        <v>105.49129500000001</v>
      </c>
      <c r="K2208" s="76"/>
    </row>
    <row r="2209" spans="1:11" x14ac:dyDescent="0.3">
      <c r="A2209" s="54" t="s">
        <v>11</v>
      </c>
      <c r="B2209" s="5" t="s">
        <v>28830</v>
      </c>
      <c r="C2209" s="54" t="s">
        <v>4514</v>
      </c>
      <c r="D2209" s="5" t="s">
        <v>20709</v>
      </c>
      <c r="E2209" s="54" t="s">
        <v>15</v>
      </c>
      <c r="F2209" s="54" t="s">
        <v>15</v>
      </c>
      <c r="G2209" s="54" t="s">
        <v>23900</v>
      </c>
      <c r="H2209" s="150">
        <v>219.75</v>
      </c>
      <c r="I2209" s="76">
        <v>0.3</v>
      </c>
      <c r="J2209" s="81">
        <f t="shared" si="34"/>
        <v>154.97868750000001</v>
      </c>
      <c r="K2209" s="76"/>
    </row>
    <row r="2210" spans="1:11" x14ac:dyDescent="0.3">
      <c r="A2210" s="54" t="s">
        <v>11</v>
      </c>
      <c r="B2210" s="5" t="s">
        <v>28830</v>
      </c>
      <c r="C2210" s="54" t="s">
        <v>4514</v>
      </c>
      <c r="D2210" s="5" t="s">
        <v>20710</v>
      </c>
      <c r="E2210" s="54" t="s">
        <v>15</v>
      </c>
      <c r="F2210" s="54" t="s">
        <v>15</v>
      </c>
      <c r="G2210" s="54" t="s">
        <v>23901</v>
      </c>
      <c r="H2210" s="150">
        <v>149.46</v>
      </c>
      <c r="I2210" s="76">
        <v>0.3</v>
      </c>
      <c r="J2210" s="81">
        <f t="shared" si="34"/>
        <v>105.406665</v>
      </c>
      <c r="K2210" s="76"/>
    </row>
    <row r="2211" spans="1:11" x14ac:dyDescent="0.3">
      <c r="A2211" s="54" t="s">
        <v>11</v>
      </c>
      <c r="B2211" s="5" t="s">
        <v>28830</v>
      </c>
      <c r="C2211" s="54" t="s">
        <v>4514</v>
      </c>
      <c r="D2211" s="5" t="s">
        <v>20711</v>
      </c>
      <c r="E2211" s="54" t="s">
        <v>15</v>
      </c>
      <c r="F2211" s="54" t="s">
        <v>15</v>
      </c>
      <c r="G2211" s="54" t="s">
        <v>23902</v>
      </c>
      <c r="H2211" s="150">
        <v>160.96</v>
      </c>
      <c r="I2211" s="76">
        <v>0.3</v>
      </c>
      <c r="J2211" s="81">
        <f t="shared" si="34"/>
        <v>113.51704000000001</v>
      </c>
      <c r="K2211" s="76"/>
    </row>
    <row r="2212" spans="1:11" x14ac:dyDescent="0.3">
      <c r="A2212" s="54" t="s">
        <v>11</v>
      </c>
      <c r="B2212" s="5" t="s">
        <v>28830</v>
      </c>
      <c r="C2212" s="54" t="s">
        <v>4514</v>
      </c>
      <c r="D2212" s="5" t="s">
        <v>20712</v>
      </c>
      <c r="E2212" s="54" t="s">
        <v>15</v>
      </c>
      <c r="F2212" s="54" t="s">
        <v>15</v>
      </c>
      <c r="G2212" s="54" t="s">
        <v>23903</v>
      </c>
      <c r="H2212" s="150">
        <v>169.98</v>
      </c>
      <c r="I2212" s="76">
        <v>0.3</v>
      </c>
      <c r="J2212" s="81">
        <f t="shared" si="34"/>
        <v>119.878395</v>
      </c>
      <c r="K2212" s="76"/>
    </row>
    <row r="2213" spans="1:11" x14ac:dyDescent="0.3">
      <c r="A2213" s="54" t="s">
        <v>11</v>
      </c>
      <c r="B2213" s="5" t="s">
        <v>28830</v>
      </c>
      <c r="C2213" s="54" t="s">
        <v>4514</v>
      </c>
      <c r="D2213" s="5" t="s">
        <v>20713</v>
      </c>
      <c r="E2213" s="54" t="s">
        <v>15</v>
      </c>
      <c r="F2213" s="54" t="s">
        <v>15</v>
      </c>
      <c r="G2213" s="54" t="s">
        <v>23904</v>
      </c>
      <c r="H2213" s="150">
        <v>173.84</v>
      </c>
      <c r="I2213" s="76">
        <v>0.3</v>
      </c>
      <c r="J2213" s="81">
        <f t="shared" si="34"/>
        <v>122.60065999999999</v>
      </c>
      <c r="K2213" s="76"/>
    </row>
    <row r="2214" spans="1:11" x14ac:dyDescent="0.3">
      <c r="A2214" s="54" t="s">
        <v>11</v>
      </c>
      <c r="B2214" s="5" t="s">
        <v>28830</v>
      </c>
      <c r="C2214" s="54" t="s">
        <v>4514</v>
      </c>
      <c r="D2214" s="5" t="s">
        <v>20714</v>
      </c>
      <c r="E2214" s="54" t="s">
        <v>15</v>
      </c>
      <c r="F2214" s="54" t="s">
        <v>15</v>
      </c>
      <c r="G2214" s="54" t="s">
        <v>23905</v>
      </c>
      <c r="H2214" s="150">
        <v>161.55000000000001</v>
      </c>
      <c r="I2214" s="76">
        <v>0.3</v>
      </c>
      <c r="J2214" s="81">
        <f t="shared" si="34"/>
        <v>113.9331375</v>
      </c>
      <c r="K2214" s="76"/>
    </row>
    <row r="2215" spans="1:11" x14ac:dyDescent="0.3">
      <c r="A2215" s="54" t="s">
        <v>11</v>
      </c>
      <c r="B2215" s="5" t="s">
        <v>28830</v>
      </c>
      <c r="C2215" s="54" t="s">
        <v>4514</v>
      </c>
      <c r="D2215" s="5" t="s">
        <v>20715</v>
      </c>
      <c r="E2215" s="54" t="s">
        <v>15</v>
      </c>
      <c r="F2215" s="54" t="s">
        <v>15</v>
      </c>
      <c r="G2215" s="54" t="s">
        <v>23906</v>
      </c>
      <c r="H2215" s="150">
        <v>240.14</v>
      </c>
      <c r="I2215" s="76">
        <v>0.3</v>
      </c>
      <c r="J2215" s="81">
        <f t="shared" si="34"/>
        <v>169.358735</v>
      </c>
      <c r="K2215" s="76"/>
    </row>
    <row r="2216" spans="1:11" x14ac:dyDescent="0.3">
      <c r="A2216" s="54" t="s">
        <v>11</v>
      </c>
      <c r="B2216" s="5" t="s">
        <v>28830</v>
      </c>
      <c r="C2216" s="54" t="s">
        <v>4514</v>
      </c>
      <c r="D2216" s="5" t="s">
        <v>20716</v>
      </c>
      <c r="E2216" s="54" t="s">
        <v>15</v>
      </c>
      <c r="F2216" s="54" t="s">
        <v>15</v>
      </c>
      <c r="G2216" s="54" t="s">
        <v>23907</v>
      </c>
      <c r="H2216" s="150">
        <v>264.52</v>
      </c>
      <c r="I2216" s="76">
        <v>0.3</v>
      </c>
      <c r="J2216" s="81">
        <f t="shared" si="34"/>
        <v>186.55273</v>
      </c>
      <c r="K2216" s="76"/>
    </row>
    <row r="2217" spans="1:11" x14ac:dyDescent="0.3">
      <c r="A2217" s="54" t="s">
        <v>11</v>
      </c>
      <c r="B2217" s="5" t="s">
        <v>28830</v>
      </c>
      <c r="C2217" s="54" t="s">
        <v>4514</v>
      </c>
      <c r="D2217" s="5" t="s">
        <v>20717</v>
      </c>
      <c r="E2217" s="54" t="s">
        <v>15</v>
      </c>
      <c r="F2217" s="54" t="s">
        <v>15</v>
      </c>
      <c r="G2217" s="54" t="s">
        <v>23908</v>
      </c>
      <c r="H2217" s="150">
        <v>474.67</v>
      </c>
      <c r="I2217" s="76">
        <v>0.3</v>
      </c>
      <c r="J2217" s="81">
        <f t="shared" si="34"/>
        <v>334.76101750000004</v>
      </c>
      <c r="K2217" s="76"/>
    </row>
    <row r="2218" spans="1:11" x14ac:dyDescent="0.3">
      <c r="A2218" s="54" t="s">
        <v>11</v>
      </c>
      <c r="B2218" s="5" t="s">
        <v>28830</v>
      </c>
      <c r="C2218" s="54" t="s">
        <v>4514</v>
      </c>
      <c r="D2218" s="5" t="s">
        <v>20718</v>
      </c>
      <c r="E2218" s="54" t="s">
        <v>15</v>
      </c>
      <c r="F2218" s="54" t="s">
        <v>15</v>
      </c>
      <c r="G2218" s="54" t="s">
        <v>23909</v>
      </c>
      <c r="H2218" s="150">
        <v>184.75</v>
      </c>
      <c r="I2218" s="76">
        <v>0.3</v>
      </c>
      <c r="J2218" s="81">
        <f t="shared" si="34"/>
        <v>130.2949375</v>
      </c>
      <c r="K2218" s="76"/>
    </row>
    <row r="2219" spans="1:11" x14ac:dyDescent="0.3">
      <c r="A2219" s="54" t="s">
        <v>11</v>
      </c>
      <c r="B2219" s="5" t="s">
        <v>28830</v>
      </c>
      <c r="C2219" s="54" t="s">
        <v>4514</v>
      </c>
      <c r="D2219" s="5" t="s">
        <v>20719</v>
      </c>
      <c r="E2219" s="54" t="s">
        <v>15</v>
      </c>
      <c r="F2219" s="54" t="s">
        <v>15</v>
      </c>
      <c r="G2219" s="54" t="s">
        <v>23910</v>
      </c>
      <c r="H2219" s="150">
        <v>230.19</v>
      </c>
      <c r="I2219" s="76">
        <v>0.3</v>
      </c>
      <c r="J2219" s="81">
        <f t="shared" si="34"/>
        <v>162.3414975</v>
      </c>
      <c r="K2219" s="76"/>
    </row>
    <row r="2220" spans="1:11" x14ac:dyDescent="0.3">
      <c r="A2220" s="54" t="s">
        <v>11</v>
      </c>
      <c r="B2220" s="5" t="s">
        <v>28830</v>
      </c>
      <c r="C2220" s="54" t="s">
        <v>4514</v>
      </c>
      <c r="D2220" s="5" t="s">
        <v>20720</v>
      </c>
      <c r="E2220" s="54" t="s">
        <v>15</v>
      </c>
      <c r="F2220" s="54" t="s">
        <v>15</v>
      </c>
      <c r="G2220" s="54" t="s">
        <v>23911</v>
      </c>
      <c r="H2220" s="150">
        <v>196.26</v>
      </c>
      <c r="I2220" s="76">
        <v>0.3</v>
      </c>
      <c r="J2220" s="81">
        <f t="shared" si="34"/>
        <v>138.41236499999999</v>
      </c>
      <c r="K2220" s="76"/>
    </row>
    <row r="2221" spans="1:11" x14ac:dyDescent="0.3">
      <c r="A2221" s="54" t="s">
        <v>11</v>
      </c>
      <c r="B2221" s="5" t="s">
        <v>28830</v>
      </c>
      <c r="C2221" s="54" t="s">
        <v>4514</v>
      </c>
      <c r="D2221" s="5" t="s">
        <v>20721</v>
      </c>
      <c r="E2221" s="54" t="s">
        <v>15</v>
      </c>
      <c r="F2221" s="54" t="s">
        <v>15</v>
      </c>
      <c r="G2221" s="54" t="s">
        <v>23912</v>
      </c>
      <c r="H2221" s="150">
        <v>216.78</v>
      </c>
      <c r="I2221" s="76">
        <v>0.3</v>
      </c>
      <c r="J2221" s="81">
        <f t="shared" si="34"/>
        <v>152.884095</v>
      </c>
      <c r="K2221" s="76"/>
    </row>
    <row r="2222" spans="1:11" x14ac:dyDescent="0.3">
      <c r="A2222" s="54" t="s">
        <v>11</v>
      </c>
      <c r="B2222" s="5" t="s">
        <v>28830</v>
      </c>
      <c r="C2222" s="54" t="s">
        <v>4514</v>
      </c>
      <c r="D2222" s="5" t="s">
        <v>20722</v>
      </c>
      <c r="E2222" s="54" t="s">
        <v>15</v>
      </c>
      <c r="F2222" s="54" t="s">
        <v>15</v>
      </c>
      <c r="G2222" s="54" t="s">
        <v>23913</v>
      </c>
      <c r="H2222" s="150">
        <v>220.64</v>
      </c>
      <c r="I2222" s="76">
        <v>0.3</v>
      </c>
      <c r="J2222" s="81">
        <f t="shared" si="34"/>
        <v>155.60636</v>
      </c>
      <c r="K2222" s="76"/>
    </row>
    <row r="2223" spans="1:11" x14ac:dyDescent="0.3">
      <c r="A2223" s="54" t="s">
        <v>11</v>
      </c>
      <c r="B2223" s="5" t="s">
        <v>28830</v>
      </c>
      <c r="C2223" s="54" t="s">
        <v>4514</v>
      </c>
      <c r="D2223" s="5" t="s">
        <v>20723</v>
      </c>
      <c r="E2223" s="54" t="s">
        <v>15</v>
      </c>
      <c r="F2223" s="54" t="s">
        <v>15</v>
      </c>
      <c r="G2223" s="54" t="s">
        <v>23914</v>
      </c>
      <c r="H2223" s="150">
        <v>189.36</v>
      </c>
      <c r="I2223" s="76">
        <v>0.3</v>
      </c>
      <c r="J2223" s="81">
        <f t="shared" si="34"/>
        <v>133.54614000000001</v>
      </c>
      <c r="K2223" s="76"/>
    </row>
    <row r="2224" spans="1:11" x14ac:dyDescent="0.3">
      <c r="A2224" s="54" t="s">
        <v>11</v>
      </c>
      <c r="B2224" s="5" t="s">
        <v>28830</v>
      </c>
      <c r="C2224" s="54" t="s">
        <v>4514</v>
      </c>
      <c r="D2224" s="5" t="s">
        <v>20724</v>
      </c>
      <c r="E2224" s="54" t="s">
        <v>15</v>
      </c>
      <c r="F2224" s="54" t="s">
        <v>15</v>
      </c>
      <c r="G2224" s="54" t="s">
        <v>23915</v>
      </c>
      <c r="H2224" s="150">
        <v>262.70999999999998</v>
      </c>
      <c r="I2224" s="76">
        <v>0.3</v>
      </c>
      <c r="J2224" s="81">
        <f t="shared" si="34"/>
        <v>185.27622749999998</v>
      </c>
      <c r="K2224" s="76"/>
    </row>
    <row r="2225" spans="1:11" x14ac:dyDescent="0.3">
      <c r="A2225" s="54" t="s">
        <v>11</v>
      </c>
      <c r="B2225" s="5" t="s">
        <v>28830</v>
      </c>
      <c r="C2225" s="54" t="s">
        <v>4514</v>
      </c>
      <c r="D2225" s="5" t="s">
        <v>20725</v>
      </c>
      <c r="E2225" s="54" t="s">
        <v>15</v>
      </c>
      <c r="F2225" s="54" t="s">
        <v>15</v>
      </c>
      <c r="G2225" s="54" t="s">
        <v>23916</v>
      </c>
      <c r="H2225" s="150">
        <v>238.48</v>
      </c>
      <c r="I2225" s="76">
        <v>0.3</v>
      </c>
      <c r="J2225" s="81">
        <f t="shared" si="34"/>
        <v>168.18801999999999</v>
      </c>
      <c r="K2225" s="76"/>
    </row>
    <row r="2226" spans="1:11" x14ac:dyDescent="0.3">
      <c r="A2226" s="54" t="s">
        <v>11</v>
      </c>
      <c r="B2226" s="5" t="s">
        <v>28830</v>
      </c>
      <c r="C2226" s="54" t="s">
        <v>4514</v>
      </c>
      <c r="D2226" s="5" t="s">
        <v>20726</v>
      </c>
      <c r="E2226" s="54" t="s">
        <v>15</v>
      </c>
      <c r="F2226" s="54" t="s">
        <v>15</v>
      </c>
      <c r="G2226" s="54" t="s">
        <v>23917</v>
      </c>
      <c r="H2226" s="150">
        <v>342.35</v>
      </c>
      <c r="I2226" s="76">
        <v>0.3</v>
      </c>
      <c r="J2226" s="81">
        <f t="shared" si="34"/>
        <v>241.44233750000004</v>
      </c>
      <c r="K2226" s="76"/>
    </row>
    <row r="2227" spans="1:11" x14ac:dyDescent="0.3">
      <c r="A2227" s="54" t="s">
        <v>11</v>
      </c>
      <c r="B2227" s="5" t="s">
        <v>28830</v>
      </c>
      <c r="C2227" s="54" t="s">
        <v>4514</v>
      </c>
      <c r="D2227" s="5" t="s">
        <v>20727</v>
      </c>
      <c r="E2227" s="54" t="s">
        <v>15</v>
      </c>
      <c r="F2227" s="54" t="s">
        <v>15</v>
      </c>
      <c r="G2227" s="54" t="s">
        <v>23918</v>
      </c>
      <c r="H2227" s="150">
        <v>261.32</v>
      </c>
      <c r="I2227" s="76">
        <v>0.3</v>
      </c>
      <c r="J2227" s="81">
        <f t="shared" si="34"/>
        <v>184.29593</v>
      </c>
      <c r="K2227" s="76"/>
    </row>
    <row r="2228" spans="1:11" x14ac:dyDescent="0.3">
      <c r="A2228" s="54" t="s">
        <v>11</v>
      </c>
      <c r="B2228" s="5" t="s">
        <v>28830</v>
      </c>
      <c r="C2228" s="54" t="s">
        <v>4514</v>
      </c>
      <c r="D2228" s="5" t="s">
        <v>20728</v>
      </c>
      <c r="E2228" s="54" t="s">
        <v>15</v>
      </c>
      <c r="F2228" s="54" t="s">
        <v>15</v>
      </c>
      <c r="G2228" s="54" t="s">
        <v>23919</v>
      </c>
      <c r="H2228" s="150">
        <v>434.99</v>
      </c>
      <c r="I2228" s="76">
        <v>0.3</v>
      </c>
      <c r="J2228" s="81">
        <f t="shared" si="34"/>
        <v>306.77669750000001</v>
      </c>
      <c r="K2228" s="76"/>
    </row>
    <row r="2229" spans="1:11" x14ac:dyDescent="0.3">
      <c r="A2229" s="54" t="s">
        <v>11</v>
      </c>
      <c r="B2229" s="5" t="s">
        <v>28830</v>
      </c>
      <c r="C2229" s="54" t="s">
        <v>4514</v>
      </c>
      <c r="D2229" s="5" t="s">
        <v>20729</v>
      </c>
      <c r="E2229" s="54" t="s">
        <v>15</v>
      </c>
      <c r="F2229" s="54" t="s">
        <v>15</v>
      </c>
      <c r="G2229" s="54" t="s">
        <v>23920</v>
      </c>
      <c r="H2229" s="150">
        <v>209.51</v>
      </c>
      <c r="I2229" s="76">
        <v>0.3</v>
      </c>
      <c r="J2229" s="81">
        <f t="shared" si="34"/>
        <v>147.75692749999999</v>
      </c>
      <c r="K2229" s="76"/>
    </row>
    <row r="2230" spans="1:11" x14ac:dyDescent="0.3">
      <c r="A2230" s="54" t="s">
        <v>11</v>
      </c>
      <c r="B2230" s="5" t="s">
        <v>28830</v>
      </c>
      <c r="C2230" s="54" t="s">
        <v>4514</v>
      </c>
      <c r="D2230" s="5" t="s">
        <v>20730</v>
      </c>
      <c r="E2230" s="54" t="s">
        <v>15</v>
      </c>
      <c r="F2230" s="54" t="s">
        <v>15</v>
      </c>
      <c r="G2230" s="54" t="s">
        <v>23921</v>
      </c>
      <c r="H2230" s="150">
        <v>407.51</v>
      </c>
      <c r="I2230" s="76">
        <v>0.3</v>
      </c>
      <c r="J2230" s="81">
        <f t="shared" si="34"/>
        <v>287.39642749999996</v>
      </c>
      <c r="K2230" s="76"/>
    </row>
    <row r="2231" spans="1:11" x14ac:dyDescent="0.3">
      <c r="A2231" s="54" t="s">
        <v>11</v>
      </c>
      <c r="B2231" s="5" t="s">
        <v>28830</v>
      </c>
      <c r="C2231" s="54" t="s">
        <v>4514</v>
      </c>
      <c r="D2231" s="5" t="s">
        <v>20731</v>
      </c>
      <c r="E2231" s="54" t="s">
        <v>15</v>
      </c>
      <c r="F2231" s="54" t="s">
        <v>15</v>
      </c>
      <c r="G2231" s="54" t="s">
        <v>23922</v>
      </c>
      <c r="H2231" s="150">
        <v>328.38</v>
      </c>
      <c r="I2231" s="76">
        <v>0.3</v>
      </c>
      <c r="J2231" s="81">
        <f t="shared" si="34"/>
        <v>231.58999499999999</v>
      </c>
      <c r="K2231" s="76"/>
    </row>
    <row r="2232" spans="1:11" x14ac:dyDescent="0.3">
      <c r="A2232" s="54" t="s">
        <v>11</v>
      </c>
      <c r="B2232" s="5" t="s">
        <v>28830</v>
      </c>
      <c r="C2232" s="54" t="s">
        <v>4514</v>
      </c>
      <c r="D2232" s="5" t="s">
        <v>20732</v>
      </c>
      <c r="E2232" s="54" t="s">
        <v>15</v>
      </c>
      <c r="F2232" s="54" t="s">
        <v>15</v>
      </c>
      <c r="G2232" s="54" t="s">
        <v>23923</v>
      </c>
      <c r="H2232" s="150">
        <v>250.98</v>
      </c>
      <c r="I2232" s="76">
        <v>0.3</v>
      </c>
      <c r="J2232" s="81">
        <f t="shared" si="34"/>
        <v>177.00364499999998</v>
      </c>
      <c r="K2232" s="76"/>
    </row>
    <row r="2233" spans="1:11" x14ac:dyDescent="0.3">
      <c r="A2233" s="54" t="s">
        <v>11</v>
      </c>
      <c r="B2233" s="5" t="s">
        <v>28830</v>
      </c>
      <c r="C2233" s="54" t="s">
        <v>4514</v>
      </c>
      <c r="D2233" s="5" t="s">
        <v>20733</v>
      </c>
      <c r="E2233" s="54" t="s">
        <v>15</v>
      </c>
      <c r="F2233" s="54" t="s">
        <v>15</v>
      </c>
      <c r="G2233" s="54" t="s">
        <v>23924</v>
      </c>
      <c r="H2233" s="150">
        <v>386.04</v>
      </c>
      <c r="I2233" s="76">
        <v>0.3</v>
      </c>
      <c r="J2233" s="81">
        <f t="shared" si="34"/>
        <v>272.25471000000005</v>
      </c>
      <c r="K2233" s="76"/>
    </row>
    <row r="2234" spans="1:11" x14ac:dyDescent="0.3">
      <c r="A2234" s="54" t="s">
        <v>11</v>
      </c>
      <c r="B2234" s="5" t="s">
        <v>28830</v>
      </c>
      <c r="C2234" s="54" t="s">
        <v>4514</v>
      </c>
      <c r="D2234" s="5" t="s">
        <v>20734</v>
      </c>
      <c r="E2234" s="54" t="s">
        <v>15</v>
      </c>
      <c r="F2234" s="54" t="s">
        <v>15</v>
      </c>
      <c r="G2234" s="54" t="s">
        <v>23925</v>
      </c>
      <c r="H2234" s="150">
        <v>524.73</v>
      </c>
      <c r="I2234" s="76">
        <v>0.3</v>
      </c>
      <c r="J2234" s="81">
        <f t="shared" si="34"/>
        <v>370.0658325</v>
      </c>
      <c r="K2234" s="76"/>
    </row>
    <row r="2235" spans="1:11" x14ac:dyDescent="0.3">
      <c r="A2235" s="54" t="s">
        <v>11</v>
      </c>
      <c r="B2235" s="5" t="s">
        <v>28830</v>
      </c>
      <c r="C2235" s="54" t="s">
        <v>4514</v>
      </c>
      <c r="D2235" s="5" t="s">
        <v>20735</v>
      </c>
      <c r="E2235" s="54" t="s">
        <v>15</v>
      </c>
      <c r="F2235" s="54" t="s">
        <v>15</v>
      </c>
      <c r="G2235" s="54" t="s">
        <v>23926</v>
      </c>
      <c r="H2235" s="150">
        <v>306.25</v>
      </c>
      <c r="I2235" s="76">
        <v>0.3</v>
      </c>
      <c r="J2235" s="81">
        <f t="shared" si="34"/>
        <v>215.98281250000002</v>
      </c>
      <c r="K2235" s="76"/>
    </row>
    <row r="2236" spans="1:11" x14ac:dyDescent="0.3">
      <c r="A2236" s="54" t="s">
        <v>11</v>
      </c>
      <c r="B2236" s="5" t="s">
        <v>28830</v>
      </c>
      <c r="C2236" s="54" t="s">
        <v>4514</v>
      </c>
      <c r="D2236" s="5" t="s">
        <v>20736</v>
      </c>
      <c r="E2236" s="54" t="s">
        <v>15</v>
      </c>
      <c r="F2236" s="54" t="s">
        <v>15</v>
      </c>
      <c r="G2236" s="54" t="s">
        <v>23927</v>
      </c>
      <c r="H2236" s="150">
        <v>167.42</v>
      </c>
      <c r="I2236" s="76">
        <v>0.3</v>
      </c>
      <c r="J2236" s="81">
        <f t="shared" si="34"/>
        <v>118.07295499999999</v>
      </c>
      <c r="K2236" s="76"/>
    </row>
    <row r="2237" spans="1:11" x14ac:dyDescent="0.3">
      <c r="A2237" s="54" t="s">
        <v>11</v>
      </c>
      <c r="B2237" s="5" t="s">
        <v>28830</v>
      </c>
      <c r="C2237" s="54" t="s">
        <v>4514</v>
      </c>
      <c r="D2237" s="5" t="s">
        <v>20737</v>
      </c>
      <c r="E2237" s="54" t="s">
        <v>15</v>
      </c>
      <c r="F2237" s="54" t="s">
        <v>15</v>
      </c>
      <c r="G2237" s="54" t="s">
        <v>23928</v>
      </c>
      <c r="H2237" s="150">
        <v>191.8</v>
      </c>
      <c r="I2237" s="76">
        <v>0.3</v>
      </c>
      <c r="J2237" s="81">
        <f t="shared" si="34"/>
        <v>135.26695000000001</v>
      </c>
      <c r="K2237" s="76"/>
    </row>
    <row r="2238" spans="1:11" x14ac:dyDescent="0.3">
      <c r="A2238" s="54" t="s">
        <v>11</v>
      </c>
      <c r="B2238" s="5" t="s">
        <v>28830</v>
      </c>
      <c r="C2238" s="54" t="s">
        <v>4514</v>
      </c>
      <c r="D2238" s="5" t="s">
        <v>20738</v>
      </c>
      <c r="E2238" s="54" t="s">
        <v>15</v>
      </c>
      <c r="F2238" s="54" t="s">
        <v>15</v>
      </c>
      <c r="G2238" s="54" t="s">
        <v>23929</v>
      </c>
      <c r="H2238" s="150">
        <v>167.66</v>
      </c>
      <c r="I2238" s="76">
        <v>0.3</v>
      </c>
      <c r="J2238" s="81">
        <f t="shared" si="34"/>
        <v>118.242215</v>
      </c>
      <c r="K2238" s="76"/>
    </row>
    <row r="2239" spans="1:11" x14ac:dyDescent="0.3">
      <c r="A2239" s="54" t="s">
        <v>11</v>
      </c>
      <c r="B2239" s="5" t="s">
        <v>28830</v>
      </c>
      <c r="C2239" s="54" t="s">
        <v>4514</v>
      </c>
      <c r="D2239" s="5" t="s">
        <v>20739</v>
      </c>
      <c r="E2239" s="54" t="s">
        <v>15</v>
      </c>
      <c r="F2239" s="54" t="s">
        <v>15</v>
      </c>
      <c r="G2239" s="54" t="s">
        <v>23930</v>
      </c>
      <c r="H2239" s="150">
        <v>329.78</v>
      </c>
      <c r="I2239" s="76">
        <v>0.3</v>
      </c>
      <c r="J2239" s="81">
        <f t="shared" si="34"/>
        <v>232.57734499999998</v>
      </c>
      <c r="K2239" s="76"/>
    </row>
    <row r="2240" spans="1:11" x14ac:dyDescent="0.3">
      <c r="A2240" s="54" t="s">
        <v>11</v>
      </c>
      <c r="B2240" s="5" t="s">
        <v>28830</v>
      </c>
      <c r="C2240" s="54" t="s">
        <v>4514</v>
      </c>
      <c r="D2240" s="5" t="s">
        <v>20740</v>
      </c>
      <c r="E2240" s="54" t="s">
        <v>15</v>
      </c>
      <c r="F2240" s="54" t="s">
        <v>15</v>
      </c>
      <c r="G2240" s="54" t="s">
        <v>23931</v>
      </c>
      <c r="H2240" s="150">
        <v>300.41000000000003</v>
      </c>
      <c r="I2240" s="76">
        <v>0.3</v>
      </c>
      <c r="J2240" s="81">
        <f t="shared" si="34"/>
        <v>211.86415250000002</v>
      </c>
      <c r="K2240" s="76"/>
    </row>
    <row r="2241" spans="1:11" x14ac:dyDescent="0.3">
      <c r="A2241" s="54" t="s">
        <v>11</v>
      </c>
      <c r="B2241" s="5" t="s">
        <v>28830</v>
      </c>
      <c r="C2241" s="54" t="s">
        <v>4514</v>
      </c>
      <c r="D2241" s="5" t="s">
        <v>20741</v>
      </c>
      <c r="E2241" s="54" t="s">
        <v>15</v>
      </c>
      <c r="F2241" s="54" t="s">
        <v>15</v>
      </c>
      <c r="G2241" s="54" t="s">
        <v>23932</v>
      </c>
      <c r="H2241" s="150">
        <v>290.81</v>
      </c>
      <c r="I2241" s="76">
        <v>0.3</v>
      </c>
      <c r="J2241" s="81">
        <f t="shared" si="34"/>
        <v>205.09375249999999</v>
      </c>
      <c r="K2241" s="76"/>
    </row>
    <row r="2242" spans="1:11" x14ac:dyDescent="0.3">
      <c r="A2242" s="54" t="s">
        <v>11</v>
      </c>
      <c r="B2242" s="5" t="s">
        <v>28830</v>
      </c>
      <c r="C2242" s="54" t="s">
        <v>4514</v>
      </c>
      <c r="D2242" s="5" t="s">
        <v>20742</v>
      </c>
      <c r="E2242" s="54" t="s">
        <v>15</v>
      </c>
      <c r="F2242" s="54" t="s">
        <v>15</v>
      </c>
      <c r="G2242" s="54" t="s">
        <v>23933</v>
      </c>
      <c r="H2242" s="150">
        <v>149.69</v>
      </c>
      <c r="I2242" s="76">
        <v>0.3</v>
      </c>
      <c r="J2242" s="81">
        <f t="shared" ref="J2242:J2305" si="35">H2242*(1-I2242)*(1+0.0075)</f>
        <v>105.5688725</v>
      </c>
      <c r="K2242" s="76"/>
    </row>
    <row r="2243" spans="1:11" x14ac:dyDescent="0.3">
      <c r="A2243" s="54" t="s">
        <v>11</v>
      </c>
      <c r="B2243" s="5" t="s">
        <v>28830</v>
      </c>
      <c r="C2243" s="54" t="s">
        <v>4514</v>
      </c>
      <c r="D2243" s="5" t="s">
        <v>20743</v>
      </c>
      <c r="E2243" s="54" t="s">
        <v>15</v>
      </c>
      <c r="F2243" s="54" t="s">
        <v>15</v>
      </c>
      <c r="G2243" s="54" t="s">
        <v>23934</v>
      </c>
      <c r="H2243" s="150">
        <v>164.01</v>
      </c>
      <c r="I2243" s="76">
        <v>0.3</v>
      </c>
      <c r="J2243" s="81">
        <f t="shared" si="35"/>
        <v>115.6680525</v>
      </c>
      <c r="K2243" s="76"/>
    </row>
    <row r="2244" spans="1:11" x14ac:dyDescent="0.3">
      <c r="A2244" s="54" t="s">
        <v>11</v>
      </c>
      <c r="B2244" s="5" t="s">
        <v>28830</v>
      </c>
      <c r="C2244" s="54" t="s">
        <v>4514</v>
      </c>
      <c r="D2244" s="5" t="s">
        <v>20744</v>
      </c>
      <c r="E2244" s="54" t="s">
        <v>15</v>
      </c>
      <c r="F2244" s="54" t="s">
        <v>15</v>
      </c>
      <c r="G2244" s="54" t="s">
        <v>23935</v>
      </c>
      <c r="H2244" s="150">
        <v>190.75</v>
      </c>
      <c r="I2244" s="76">
        <v>0.3</v>
      </c>
      <c r="J2244" s="81">
        <f t="shared" si="35"/>
        <v>134.52643750000001</v>
      </c>
      <c r="K2244" s="76"/>
    </row>
    <row r="2245" spans="1:11" x14ac:dyDescent="0.3">
      <c r="A2245" s="54" t="s">
        <v>11</v>
      </c>
      <c r="B2245" s="5" t="s">
        <v>28830</v>
      </c>
      <c r="C2245" s="54" t="s">
        <v>4514</v>
      </c>
      <c r="D2245" s="5" t="s">
        <v>20745</v>
      </c>
      <c r="E2245" s="54" t="s">
        <v>15</v>
      </c>
      <c r="F2245" s="54" t="s">
        <v>15</v>
      </c>
      <c r="G2245" s="54" t="s">
        <v>23936</v>
      </c>
      <c r="H2245" s="150">
        <v>333.49</v>
      </c>
      <c r="I2245" s="76">
        <v>0.3</v>
      </c>
      <c r="J2245" s="81">
        <f t="shared" si="35"/>
        <v>235.19382250000001</v>
      </c>
      <c r="K2245" s="76"/>
    </row>
    <row r="2246" spans="1:11" x14ac:dyDescent="0.3">
      <c r="A2246" s="54" t="s">
        <v>11</v>
      </c>
      <c r="B2246" s="5" t="s">
        <v>28830</v>
      </c>
      <c r="C2246" s="54" t="s">
        <v>4514</v>
      </c>
      <c r="D2246" s="5" t="s">
        <v>20746</v>
      </c>
      <c r="E2246" s="54" t="s">
        <v>15</v>
      </c>
      <c r="F2246" s="54" t="s">
        <v>15</v>
      </c>
      <c r="G2246" s="54" t="s">
        <v>23937</v>
      </c>
      <c r="H2246" s="150">
        <v>361.09</v>
      </c>
      <c r="I2246" s="76">
        <v>0.3</v>
      </c>
      <c r="J2246" s="81">
        <f t="shared" si="35"/>
        <v>254.65872249999998</v>
      </c>
      <c r="K2246" s="76"/>
    </row>
    <row r="2247" spans="1:11" x14ac:dyDescent="0.3">
      <c r="A2247" s="54" t="s">
        <v>11</v>
      </c>
      <c r="B2247" s="5" t="s">
        <v>28830</v>
      </c>
      <c r="C2247" s="54" t="s">
        <v>4514</v>
      </c>
      <c r="D2247" s="5" t="s">
        <v>20747</v>
      </c>
      <c r="E2247" s="54" t="s">
        <v>15</v>
      </c>
      <c r="F2247" s="54" t="s">
        <v>15</v>
      </c>
      <c r="G2247" s="54" t="s">
        <v>23938</v>
      </c>
      <c r="H2247" s="150">
        <v>360.32</v>
      </c>
      <c r="I2247" s="76">
        <v>0.3</v>
      </c>
      <c r="J2247" s="81">
        <f t="shared" si="35"/>
        <v>254.11568</v>
      </c>
      <c r="K2247" s="76"/>
    </row>
    <row r="2248" spans="1:11" x14ac:dyDescent="0.3">
      <c r="A2248" s="54" t="s">
        <v>11</v>
      </c>
      <c r="B2248" s="5" t="s">
        <v>28830</v>
      </c>
      <c r="C2248" s="54" t="s">
        <v>4514</v>
      </c>
      <c r="D2248" s="5" t="s">
        <v>20748</v>
      </c>
      <c r="E2248" s="54" t="s">
        <v>15</v>
      </c>
      <c r="F2248" s="54" t="s">
        <v>15</v>
      </c>
      <c r="G2248" s="54" t="s">
        <v>23939</v>
      </c>
      <c r="H2248" s="150">
        <v>283.32</v>
      </c>
      <c r="I2248" s="76">
        <v>0.3</v>
      </c>
      <c r="J2248" s="81">
        <f t="shared" si="35"/>
        <v>199.81143</v>
      </c>
      <c r="K2248" s="76"/>
    </row>
    <row r="2249" spans="1:11" x14ac:dyDescent="0.3">
      <c r="A2249" s="54" t="s">
        <v>11</v>
      </c>
      <c r="B2249" s="5" t="s">
        <v>28830</v>
      </c>
      <c r="C2249" s="54" t="s">
        <v>4514</v>
      </c>
      <c r="D2249" s="5" t="s">
        <v>20749</v>
      </c>
      <c r="E2249" s="54" t="s">
        <v>15</v>
      </c>
      <c r="F2249" s="54" t="s">
        <v>15</v>
      </c>
      <c r="G2249" s="54" t="s">
        <v>23940</v>
      </c>
      <c r="H2249" s="150">
        <v>343.29</v>
      </c>
      <c r="I2249" s="76">
        <v>0.3</v>
      </c>
      <c r="J2249" s="81">
        <f t="shared" si="35"/>
        <v>242.10527250000001</v>
      </c>
      <c r="K2249" s="76"/>
    </row>
    <row r="2250" spans="1:11" x14ac:dyDescent="0.3">
      <c r="A2250" s="54" t="s">
        <v>11</v>
      </c>
      <c r="B2250" s="5" t="s">
        <v>28830</v>
      </c>
      <c r="C2250" s="54" t="s">
        <v>4514</v>
      </c>
      <c r="D2250" s="5" t="s">
        <v>20750</v>
      </c>
      <c r="E2250" s="54" t="s">
        <v>15</v>
      </c>
      <c r="F2250" s="54" t="s">
        <v>15</v>
      </c>
      <c r="G2250" s="54" t="s">
        <v>23941</v>
      </c>
      <c r="H2250" s="150">
        <v>238.74</v>
      </c>
      <c r="I2250" s="76">
        <v>0.3</v>
      </c>
      <c r="J2250" s="81">
        <f t="shared" si="35"/>
        <v>168.371385</v>
      </c>
      <c r="K2250" s="76"/>
    </row>
    <row r="2251" spans="1:11" x14ac:dyDescent="0.3">
      <c r="A2251" s="54" t="s">
        <v>11</v>
      </c>
      <c r="B2251" s="5" t="s">
        <v>28830</v>
      </c>
      <c r="C2251" s="54" t="s">
        <v>4514</v>
      </c>
      <c r="D2251" s="5" t="s">
        <v>20751</v>
      </c>
      <c r="E2251" s="54" t="s">
        <v>15</v>
      </c>
      <c r="F2251" s="54" t="s">
        <v>15</v>
      </c>
      <c r="G2251" s="54" t="s">
        <v>23942</v>
      </c>
      <c r="H2251" s="150">
        <v>263.12</v>
      </c>
      <c r="I2251" s="76">
        <v>0.3</v>
      </c>
      <c r="J2251" s="81">
        <f t="shared" si="35"/>
        <v>185.56538</v>
      </c>
      <c r="K2251" s="76"/>
    </row>
    <row r="2252" spans="1:11" x14ac:dyDescent="0.3">
      <c r="A2252" s="54" t="s">
        <v>11</v>
      </c>
      <c r="B2252" s="5" t="s">
        <v>28830</v>
      </c>
      <c r="C2252" s="54" t="s">
        <v>4514</v>
      </c>
      <c r="D2252" s="5" t="s">
        <v>20752</v>
      </c>
      <c r="E2252" s="54" t="s">
        <v>15</v>
      </c>
      <c r="F2252" s="54" t="s">
        <v>15</v>
      </c>
      <c r="G2252" s="54" t="s">
        <v>23943</v>
      </c>
      <c r="H2252" s="150">
        <v>141.69999999999999</v>
      </c>
      <c r="I2252" s="76">
        <v>0.3</v>
      </c>
      <c r="J2252" s="81">
        <f t="shared" si="35"/>
        <v>99.933924999999988</v>
      </c>
      <c r="K2252" s="76"/>
    </row>
    <row r="2253" spans="1:11" x14ac:dyDescent="0.3">
      <c r="A2253" s="54" t="s">
        <v>11</v>
      </c>
      <c r="B2253" s="5" t="s">
        <v>28830</v>
      </c>
      <c r="C2253" s="54" t="s">
        <v>4514</v>
      </c>
      <c r="D2253" s="5" t="s">
        <v>20753</v>
      </c>
      <c r="E2253" s="54" t="s">
        <v>15</v>
      </c>
      <c r="F2253" s="54" t="s">
        <v>15</v>
      </c>
      <c r="G2253" s="54" t="s">
        <v>23944</v>
      </c>
      <c r="H2253" s="150">
        <v>518.79</v>
      </c>
      <c r="I2253" s="76">
        <v>0.3</v>
      </c>
      <c r="J2253" s="81">
        <f t="shared" si="35"/>
        <v>365.87664749999999</v>
      </c>
      <c r="K2253" s="76"/>
    </row>
    <row r="2254" spans="1:11" x14ac:dyDescent="0.3">
      <c r="A2254" s="54" t="s">
        <v>11</v>
      </c>
      <c r="B2254" s="5" t="s">
        <v>28830</v>
      </c>
      <c r="C2254" s="54" t="s">
        <v>4514</v>
      </c>
      <c r="D2254" s="5" t="s">
        <v>20754</v>
      </c>
      <c r="E2254" s="54" t="s">
        <v>15</v>
      </c>
      <c r="F2254" s="54" t="s">
        <v>15</v>
      </c>
      <c r="G2254" s="54" t="s">
        <v>23945</v>
      </c>
      <c r="H2254" s="150">
        <v>117.44</v>
      </c>
      <c r="I2254" s="76">
        <v>0.3</v>
      </c>
      <c r="J2254" s="81">
        <f t="shared" si="35"/>
        <v>82.824560000000005</v>
      </c>
      <c r="K2254" s="76"/>
    </row>
    <row r="2255" spans="1:11" x14ac:dyDescent="0.3">
      <c r="A2255" s="54" t="s">
        <v>11</v>
      </c>
      <c r="B2255" s="5" t="s">
        <v>28830</v>
      </c>
      <c r="C2255" s="54" t="s">
        <v>4514</v>
      </c>
      <c r="D2255" s="5" t="s">
        <v>20755</v>
      </c>
      <c r="E2255" s="54" t="s">
        <v>15</v>
      </c>
      <c r="F2255" s="54" t="s">
        <v>15</v>
      </c>
      <c r="G2255" s="54" t="s">
        <v>23946</v>
      </c>
      <c r="H2255" s="150">
        <v>220.79</v>
      </c>
      <c r="I2255" s="76">
        <v>0.3</v>
      </c>
      <c r="J2255" s="81">
        <f t="shared" si="35"/>
        <v>155.71214750000001</v>
      </c>
      <c r="K2255" s="76"/>
    </row>
    <row r="2256" spans="1:11" x14ac:dyDescent="0.3">
      <c r="A2256" s="54" t="s">
        <v>11</v>
      </c>
      <c r="B2256" s="5" t="s">
        <v>28830</v>
      </c>
      <c r="C2256" s="54" t="s">
        <v>4514</v>
      </c>
      <c r="D2256" s="5" t="s">
        <v>20756</v>
      </c>
      <c r="E2256" s="54" t="s">
        <v>15</v>
      </c>
      <c r="F2256" s="54" t="s">
        <v>15</v>
      </c>
      <c r="G2256" s="54" t="s">
        <v>23947</v>
      </c>
      <c r="H2256" s="150">
        <v>275.81</v>
      </c>
      <c r="I2256" s="76">
        <v>0.3</v>
      </c>
      <c r="J2256" s="81">
        <f t="shared" si="35"/>
        <v>194.51500249999998</v>
      </c>
      <c r="K2256" s="76"/>
    </row>
    <row r="2257" spans="1:11" x14ac:dyDescent="0.3">
      <c r="A2257" s="54" t="s">
        <v>11</v>
      </c>
      <c r="B2257" s="5" t="s">
        <v>28830</v>
      </c>
      <c r="C2257" s="54" t="s">
        <v>4514</v>
      </c>
      <c r="D2257" s="5" t="s">
        <v>20757</v>
      </c>
      <c r="E2257" s="54" t="s">
        <v>15</v>
      </c>
      <c r="F2257" s="54" t="s">
        <v>15</v>
      </c>
      <c r="G2257" s="54" t="s">
        <v>23948</v>
      </c>
      <c r="H2257" s="150">
        <v>300.19</v>
      </c>
      <c r="I2257" s="76">
        <v>0.3</v>
      </c>
      <c r="J2257" s="81">
        <f t="shared" si="35"/>
        <v>211.70899749999998</v>
      </c>
      <c r="K2257" s="76"/>
    </row>
    <row r="2258" spans="1:11" x14ac:dyDescent="0.3">
      <c r="A2258" s="54" t="s">
        <v>11</v>
      </c>
      <c r="B2258" s="5" t="s">
        <v>28830</v>
      </c>
      <c r="C2258" s="54" t="s">
        <v>4514</v>
      </c>
      <c r="D2258" s="5" t="s">
        <v>20758</v>
      </c>
      <c r="E2258" s="54" t="s">
        <v>15</v>
      </c>
      <c r="F2258" s="54" t="s">
        <v>15</v>
      </c>
      <c r="G2258" s="54" t="s">
        <v>23949</v>
      </c>
      <c r="H2258" s="150">
        <v>341.66</v>
      </c>
      <c r="I2258" s="76">
        <v>0.3</v>
      </c>
      <c r="J2258" s="81">
        <f t="shared" si="35"/>
        <v>240.95571500000003</v>
      </c>
      <c r="K2258" s="76"/>
    </row>
    <row r="2259" spans="1:11" x14ac:dyDescent="0.3">
      <c r="A2259" s="54" t="s">
        <v>11</v>
      </c>
      <c r="B2259" s="5" t="s">
        <v>28830</v>
      </c>
      <c r="C2259" s="54" t="s">
        <v>4514</v>
      </c>
      <c r="D2259" s="5" t="s">
        <v>20759</v>
      </c>
      <c r="E2259" s="54" t="s">
        <v>15</v>
      </c>
      <c r="F2259" s="54" t="s">
        <v>15</v>
      </c>
      <c r="G2259" s="54" t="s">
        <v>23950</v>
      </c>
      <c r="H2259" s="150">
        <v>238.48</v>
      </c>
      <c r="I2259" s="76">
        <v>0.3</v>
      </c>
      <c r="J2259" s="81">
        <f t="shared" si="35"/>
        <v>168.18801999999999</v>
      </c>
      <c r="K2259" s="76"/>
    </row>
    <row r="2260" spans="1:11" x14ac:dyDescent="0.3">
      <c r="A2260" s="54" t="s">
        <v>11</v>
      </c>
      <c r="B2260" s="5" t="s">
        <v>28830</v>
      </c>
      <c r="C2260" s="54" t="s">
        <v>4514</v>
      </c>
      <c r="D2260" s="5" t="s">
        <v>20760</v>
      </c>
      <c r="E2260" s="54" t="s">
        <v>15</v>
      </c>
      <c r="F2260" s="54" t="s">
        <v>15</v>
      </c>
      <c r="G2260" s="54" t="s">
        <v>23951</v>
      </c>
      <c r="H2260" s="150">
        <v>215.72</v>
      </c>
      <c r="I2260" s="76">
        <v>0.3</v>
      </c>
      <c r="J2260" s="81">
        <f t="shared" si="35"/>
        <v>152.13652999999999</v>
      </c>
      <c r="K2260" s="76"/>
    </row>
    <row r="2261" spans="1:11" x14ac:dyDescent="0.3">
      <c r="A2261" s="54" t="s">
        <v>11</v>
      </c>
      <c r="B2261" s="5" t="s">
        <v>28830</v>
      </c>
      <c r="C2261" s="54" t="s">
        <v>4514</v>
      </c>
      <c r="D2261" s="5" t="s">
        <v>20761</v>
      </c>
      <c r="E2261" s="54" t="s">
        <v>15</v>
      </c>
      <c r="F2261" s="54" t="s">
        <v>15</v>
      </c>
      <c r="G2261" s="54" t="s">
        <v>23952</v>
      </c>
      <c r="H2261" s="150">
        <v>110.81</v>
      </c>
      <c r="I2261" s="76">
        <v>0.3</v>
      </c>
      <c r="J2261" s="81">
        <f t="shared" si="35"/>
        <v>78.148752500000001</v>
      </c>
      <c r="K2261" s="76"/>
    </row>
    <row r="2262" spans="1:11" x14ac:dyDescent="0.3">
      <c r="A2262" s="54" t="s">
        <v>11</v>
      </c>
      <c r="B2262" s="5" t="s">
        <v>28830</v>
      </c>
      <c r="C2262" s="54" t="s">
        <v>4514</v>
      </c>
      <c r="D2262" s="5" t="s">
        <v>20762</v>
      </c>
      <c r="E2262" s="54" t="s">
        <v>15</v>
      </c>
      <c r="F2262" s="54" t="s">
        <v>15</v>
      </c>
      <c r="G2262" s="54" t="s">
        <v>23953</v>
      </c>
      <c r="H2262" s="150">
        <v>122.31</v>
      </c>
      <c r="I2262" s="76">
        <v>0.3</v>
      </c>
      <c r="J2262" s="81">
        <f t="shared" si="35"/>
        <v>86.259127499999991</v>
      </c>
      <c r="K2262" s="76"/>
    </row>
    <row r="2263" spans="1:11" x14ac:dyDescent="0.3">
      <c r="A2263" s="54" t="s">
        <v>11</v>
      </c>
      <c r="B2263" s="5" t="s">
        <v>28830</v>
      </c>
      <c r="C2263" s="54" t="s">
        <v>4514</v>
      </c>
      <c r="D2263" s="5" t="s">
        <v>20763</v>
      </c>
      <c r="E2263" s="54" t="s">
        <v>15</v>
      </c>
      <c r="F2263" s="54" t="s">
        <v>15</v>
      </c>
      <c r="G2263" s="54" t="s">
        <v>23954</v>
      </c>
      <c r="H2263" s="150">
        <v>272.87</v>
      </c>
      <c r="I2263" s="76">
        <v>0.3</v>
      </c>
      <c r="J2263" s="81">
        <f t="shared" si="35"/>
        <v>192.44156749999999</v>
      </c>
      <c r="K2263" s="76"/>
    </row>
    <row r="2264" spans="1:11" x14ac:dyDescent="0.3">
      <c r="A2264" s="54" t="s">
        <v>11</v>
      </c>
      <c r="B2264" s="5" t="s">
        <v>28830</v>
      </c>
      <c r="C2264" s="54" t="s">
        <v>4514</v>
      </c>
      <c r="D2264" s="5" t="s">
        <v>20764</v>
      </c>
      <c r="E2264" s="54" t="s">
        <v>15</v>
      </c>
      <c r="F2264" s="54" t="s">
        <v>15</v>
      </c>
      <c r="G2264" s="54" t="s">
        <v>23955</v>
      </c>
      <c r="H2264" s="150">
        <v>168.32</v>
      </c>
      <c r="I2264" s="76">
        <v>0.3</v>
      </c>
      <c r="J2264" s="81">
        <f t="shared" si="35"/>
        <v>118.70768</v>
      </c>
      <c r="K2264" s="76"/>
    </row>
    <row r="2265" spans="1:11" x14ac:dyDescent="0.3">
      <c r="A2265" s="54" t="s">
        <v>11</v>
      </c>
      <c r="B2265" s="5" t="s">
        <v>28830</v>
      </c>
      <c r="C2265" s="54" t="s">
        <v>4514</v>
      </c>
      <c r="D2265" s="5" t="s">
        <v>20765</v>
      </c>
      <c r="E2265" s="54" t="s">
        <v>15</v>
      </c>
      <c r="F2265" s="54" t="s">
        <v>15</v>
      </c>
      <c r="G2265" s="54" t="s">
        <v>23956</v>
      </c>
      <c r="H2265" s="150">
        <v>315.04000000000002</v>
      </c>
      <c r="I2265" s="76">
        <v>0.3</v>
      </c>
      <c r="J2265" s="81">
        <f t="shared" si="35"/>
        <v>222.18196</v>
      </c>
      <c r="K2265" s="76"/>
    </row>
    <row r="2266" spans="1:11" x14ac:dyDescent="0.3">
      <c r="A2266" s="54" t="s">
        <v>11</v>
      </c>
      <c r="B2266" s="5" t="s">
        <v>28830</v>
      </c>
      <c r="C2266" s="54" t="s">
        <v>4514</v>
      </c>
      <c r="D2266" s="5" t="s">
        <v>20766</v>
      </c>
      <c r="E2266" s="54" t="s">
        <v>15</v>
      </c>
      <c r="F2266" s="54" t="s">
        <v>15</v>
      </c>
      <c r="G2266" s="54" t="s">
        <v>23957</v>
      </c>
      <c r="H2266" s="150">
        <v>332.32</v>
      </c>
      <c r="I2266" s="76">
        <v>0.3</v>
      </c>
      <c r="J2266" s="81">
        <f t="shared" si="35"/>
        <v>234.36867999999998</v>
      </c>
      <c r="K2266" s="76"/>
    </row>
    <row r="2267" spans="1:11" x14ac:dyDescent="0.3">
      <c r="A2267" s="54" t="s">
        <v>11</v>
      </c>
      <c r="B2267" s="5" t="s">
        <v>28830</v>
      </c>
      <c r="C2267" s="54" t="s">
        <v>4514</v>
      </c>
      <c r="D2267" s="5" t="s">
        <v>20767</v>
      </c>
      <c r="E2267" s="54" t="s">
        <v>15</v>
      </c>
      <c r="F2267" s="54" t="s">
        <v>15</v>
      </c>
      <c r="G2267" s="54" t="s">
        <v>23958</v>
      </c>
      <c r="H2267" s="150">
        <v>377.14</v>
      </c>
      <c r="I2267" s="76">
        <v>0.3</v>
      </c>
      <c r="J2267" s="81">
        <f t="shared" si="35"/>
        <v>265.97798499999999</v>
      </c>
      <c r="K2267" s="76"/>
    </row>
    <row r="2268" spans="1:11" x14ac:dyDescent="0.3">
      <c r="A2268" s="54" t="s">
        <v>11</v>
      </c>
      <c r="B2268" s="5" t="s">
        <v>28830</v>
      </c>
      <c r="C2268" s="54" t="s">
        <v>4514</v>
      </c>
      <c r="D2268" s="5" t="s">
        <v>20768</v>
      </c>
      <c r="E2268" s="54" t="s">
        <v>15</v>
      </c>
      <c r="F2268" s="54" t="s">
        <v>15</v>
      </c>
      <c r="G2268" s="54" t="s">
        <v>23959</v>
      </c>
      <c r="H2268" s="150">
        <v>403.07</v>
      </c>
      <c r="I2268" s="76">
        <v>0.3</v>
      </c>
      <c r="J2268" s="81">
        <f t="shared" si="35"/>
        <v>284.26511750000003</v>
      </c>
      <c r="K2268" s="76"/>
    </row>
    <row r="2269" spans="1:11" x14ac:dyDescent="0.3">
      <c r="A2269" s="54" t="s">
        <v>11</v>
      </c>
      <c r="B2269" s="5" t="s">
        <v>28830</v>
      </c>
      <c r="C2269" s="54" t="s">
        <v>4514</v>
      </c>
      <c r="D2269" s="5" t="s">
        <v>20769</v>
      </c>
      <c r="E2269" s="54" t="s">
        <v>15</v>
      </c>
      <c r="F2269" s="54" t="s">
        <v>15</v>
      </c>
      <c r="G2269" s="54" t="s">
        <v>23960</v>
      </c>
      <c r="H2269" s="150">
        <v>239.29</v>
      </c>
      <c r="I2269" s="76">
        <v>0.3</v>
      </c>
      <c r="J2269" s="81">
        <f t="shared" si="35"/>
        <v>168.75927250000001</v>
      </c>
      <c r="K2269" s="76"/>
    </row>
    <row r="2270" spans="1:11" x14ac:dyDescent="0.3">
      <c r="A2270" s="54" t="s">
        <v>11</v>
      </c>
      <c r="B2270" s="5" t="s">
        <v>28830</v>
      </c>
      <c r="C2270" s="54" t="s">
        <v>4514</v>
      </c>
      <c r="D2270" s="5" t="s">
        <v>20770</v>
      </c>
      <c r="E2270" s="54" t="s">
        <v>15</v>
      </c>
      <c r="F2270" s="54" t="s">
        <v>15</v>
      </c>
      <c r="G2270" s="54" t="s">
        <v>23961</v>
      </c>
      <c r="H2270" s="150">
        <v>344.96</v>
      </c>
      <c r="I2270" s="76">
        <v>0.3</v>
      </c>
      <c r="J2270" s="81">
        <f t="shared" si="35"/>
        <v>243.28304</v>
      </c>
      <c r="K2270" s="76"/>
    </row>
    <row r="2271" spans="1:11" x14ac:dyDescent="0.3">
      <c r="A2271" s="54" t="s">
        <v>11</v>
      </c>
      <c r="B2271" s="5" t="s">
        <v>28830</v>
      </c>
      <c r="C2271" s="54" t="s">
        <v>4514</v>
      </c>
      <c r="D2271" s="5" t="s">
        <v>20771</v>
      </c>
      <c r="E2271" s="54" t="s">
        <v>15</v>
      </c>
      <c r="F2271" s="54" t="s">
        <v>15</v>
      </c>
      <c r="G2271" s="54" t="s">
        <v>23962</v>
      </c>
      <c r="H2271" s="150">
        <v>340.07</v>
      </c>
      <c r="I2271" s="76">
        <v>0.3</v>
      </c>
      <c r="J2271" s="81">
        <f t="shared" si="35"/>
        <v>239.83436749999998</v>
      </c>
      <c r="K2271" s="76"/>
    </row>
    <row r="2272" spans="1:11" x14ac:dyDescent="0.3">
      <c r="A2272" s="54" t="s">
        <v>11</v>
      </c>
      <c r="B2272" s="5" t="s">
        <v>28830</v>
      </c>
      <c r="C2272" s="54" t="s">
        <v>4514</v>
      </c>
      <c r="D2272" s="5" t="s">
        <v>20772</v>
      </c>
      <c r="E2272" s="54" t="s">
        <v>15</v>
      </c>
      <c r="F2272" s="54" t="s">
        <v>15</v>
      </c>
      <c r="G2272" s="54" t="s">
        <v>23963</v>
      </c>
      <c r="H2272" s="150">
        <v>219.1</v>
      </c>
      <c r="I2272" s="76">
        <v>0.3</v>
      </c>
      <c r="J2272" s="81">
        <f t="shared" si="35"/>
        <v>154.520275</v>
      </c>
      <c r="K2272" s="76"/>
    </row>
    <row r="2273" spans="1:11" x14ac:dyDescent="0.3">
      <c r="A2273" s="54" t="s">
        <v>11</v>
      </c>
      <c r="B2273" s="5" t="s">
        <v>28830</v>
      </c>
      <c r="C2273" s="54" t="s">
        <v>4514</v>
      </c>
      <c r="D2273" s="5" t="s">
        <v>20773</v>
      </c>
      <c r="E2273" s="54" t="s">
        <v>15</v>
      </c>
      <c r="F2273" s="54" t="s">
        <v>15</v>
      </c>
      <c r="G2273" s="54" t="s">
        <v>23964</v>
      </c>
      <c r="H2273" s="150">
        <v>221.33</v>
      </c>
      <c r="I2273" s="76">
        <v>0.3</v>
      </c>
      <c r="J2273" s="81">
        <f t="shared" si="35"/>
        <v>156.09298250000003</v>
      </c>
      <c r="K2273" s="76"/>
    </row>
    <row r="2274" spans="1:11" x14ac:dyDescent="0.3">
      <c r="A2274" s="54" t="s">
        <v>11</v>
      </c>
      <c r="B2274" s="5" t="s">
        <v>28830</v>
      </c>
      <c r="C2274" s="54" t="s">
        <v>4514</v>
      </c>
      <c r="D2274" s="5" t="s">
        <v>20774</v>
      </c>
      <c r="E2274" s="54" t="s">
        <v>15</v>
      </c>
      <c r="F2274" s="54" t="s">
        <v>15</v>
      </c>
      <c r="G2274" s="54" t="s">
        <v>23965</v>
      </c>
      <c r="H2274" s="150">
        <v>229.39</v>
      </c>
      <c r="I2274" s="76">
        <v>0.3</v>
      </c>
      <c r="J2274" s="81">
        <f t="shared" si="35"/>
        <v>161.7772975</v>
      </c>
      <c r="K2274" s="76"/>
    </row>
    <row r="2275" spans="1:11" x14ac:dyDescent="0.3">
      <c r="A2275" s="54" t="s">
        <v>11</v>
      </c>
      <c r="B2275" s="5" t="s">
        <v>28830</v>
      </c>
      <c r="C2275" s="54" t="s">
        <v>4514</v>
      </c>
      <c r="D2275" s="5" t="s">
        <v>20775</v>
      </c>
      <c r="E2275" s="54" t="s">
        <v>15</v>
      </c>
      <c r="F2275" s="54" t="s">
        <v>15</v>
      </c>
      <c r="G2275" s="54" t="s">
        <v>23966</v>
      </c>
      <c r="H2275" s="150">
        <v>328.06</v>
      </c>
      <c r="I2275" s="76">
        <v>0.3</v>
      </c>
      <c r="J2275" s="81">
        <f t="shared" si="35"/>
        <v>231.364315</v>
      </c>
      <c r="K2275" s="76"/>
    </row>
    <row r="2276" spans="1:11" x14ac:dyDescent="0.3">
      <c r="A2276" s="54" t="s">
        <v>11</v>
      </c>
      <c r="B2276" s="5" t="s">
        <v>28830</v>
      </c>
      <c r="C2276" s="54" t="s">
        <v>4514</v>
      </c>
      <c r="D2276" s="5" t="s">
        <v>20776</v>
      </c>
      <c r="E2276" s="54" t="s">
        <v>15</v>
      </c>
      <c r="F2276" s="54" t="s">
        <v>15</v>
      </c>
      <c r="G2276" s="54" t="s">
        <v>23967</v>
      </c>
      <c r="H2276" s="150">
        <v>342.38</v>
      </c>
      <c r="I2276" s="76">
        <v>0.3</v>
      </c>
      <c r="J2276" s="81">
        <f t="shared" si="35"/>
        <v>241.46349499999999</v>
      </c>
      <c r="K2276" s="76"/>
    </row>
    <row r="2277" spans="1:11" x14ac:dyDescent="0.3">
      <c r="A2277" s="54" t="s">
        <v>11</v>
      </c>
      <c r="B2277" s="5" t="s">
        <v>28830</v>
      </c>
      <c r="C2277" s="54" t="s">
        <v>4514</v>
      </c>
      <c r="D2277" s="5" t="s">
        <v>20777</v>
      </c>
      <c r="E2277" s="54" t="s">
        <v>15</v>
      </c>
      <c r="F2277" s="54" t="s">
        <v>15</v>
      </c>
      <c r="G2277" s="54" t="s">
        <v>23968</v>
      </c>
      <c r="H2277" s="150">
        <v>352.44</v>
      </c>
      <c r="I2277" s="76">
        <v>0.3</v>
      </c>
      <c r="J2277" s="81">
        <f t="shared" si="35"/>
        <v>248.55830999999998</v>
      </c>
      <c r="K2277" s="76"/>
    </row>
    <row r="2278" spans="1:11" x14ac:dyDescent="0.3">
      <c r="A2278" s="54" t="s">
        <v>11</v>
      </c>
      <c r="B2278" s="5" t="s">
        <v>28830</v>
      </c>
      <c r="C2278" s="54" t="s">
        <v>4514</v>
      </c>
      <c r="D2278" s="5" t="s">
        <v>20778</v>
      </c>
      <c r="E2278" s="54" t="s">
        <v>15</v>
      </c>
      <c r="F2278" s="54" t="s">
        <v>15</v>
      </c>
      <c r="G2278" s="54" t="s">
        <v>23969</v>
      </c>
      <c r="H2278" s="150">
        <v>364.58</v>
      </c>
      <c r="I2278" s="76">
        <v>0.3</v>
      </c>
      <c r="J2278" s="81">
        <f t="shared" si="35"/>
        <v>257.12004499999995</v>
      </c>
      <c r="K2278" s="76"/>
    </row>
    <row r="2279" spans="1:11" x14ac:dyDescent="0.3">
      <c r="A2279" s="54" t="s">
        <v>11</v>
      </c>
      <c r="B2279" s="5" t="s">
        <v>28830</v>
      </c>
      <c r="C2279" s="54" t="s">
        <v>4514</v>
      </c>
      <c r="D2279" s="5" t="s">
        <v>20779</v>
      </c>
      <c r="E2279" s="54" t="s">
        <v>15</v>
      </c>
      <c r="F2279" s="54" t="s">
        <v>15</v>
      </c>
      <c r="G2279" s="54" t="s">
        <v>23970</v>
      </c>
      <c r="H2279" s="150">
        <v>382.29</v>
      </c>
      <c r="I2279" s="76">
        <v>0.3</v>
      </c>
      <c r="J2279" s="81">
        <f t="shared" si="35"/>
        <v>269.61002250000001</v>
      </c>
      <c r="K2279" s="76"/>
    </row>
    <row r="2280" spans="1:11" x14ac:dyDescent="0.3">
      <c r="A2280" s="54" t="s">
        <v>11</v>
      </c>
      <c r="B2280" s="5" t="s">
        <v>28830</v>
      </c>
      <c r="C2280" s="54" t="s">
        <v>4514</v>
      </c>
      <c r="D2280" s="5" t="s">
        <v>20780</v>
      </c>
      <c r="E2280" s="54" t="s">
        <v>15</v>
      </c>
      <c r="F2280" s="54" t="s">
        <v>15</v>
      </c>
      <c r="G2280" s="54" t="s">
        <v>23971</v>
      </c>
      <c r="H2280" s="150">
        <v>212.35</v>
      </c>
      <c r="I2280" s="76">
        <v>0.3</v>
      </c>
      <c r="J2280" s="81">
        <f t="shared" si="35"/>
        <v>149.7598375</v>
      </c>
      <c r="K2280" s="76"/>
    </row>
    <row r="2281" spans="1:11" x14ac:dyDescent="0.3">
      <c r="A2281" s="54" t="s">
        <v>11</v>
      </c>
      <c r="B2281" s="5" t="s">
        <v>28830</v>
      </c>
      <c r="C2281" s="54" t="s">
        <v>4514</v>
      </c>
      <c r="D2281" s="5" t="s">
        <v>20781</v>
      </c>
      <c r="E2281" s="54" t="s">
        <v>15</v>
      </c>
      <c r="F2281" s="54" t="s">
        <v>15</v>
      </c>
      <c r="G2281" s="54" t="s">
        <v>23972</v>
      </c>
      <c r="H2281" s="150">
        <v>166.26</v>
      </c>
      <c r="I2281" s="76">
        <v>0.3</v>
      </c>
      <c r="J2281" s="81">
        <f t="shared" si="35"/>
        <v>117.254865</v>
      </c>
      <c r="K2281" s="76"/>
    </row>
    <row r="2282" spans="1:11" x14ac:dyDescent="0.3">
      <c r="A2282" s="54" t="s">
        <v>11</v>
      </c>
      <c r="B2282" s="5" t="s">
        <v>28830</v>
      </c>
      <c r="C2282" s="54" t="s">
        <v>4514</v>
      </c>
      <c r="D2282" s="5" t="s">
        <v>20782</v>
      </c>
      <c r="E2282" s="54" t="s">
        <v>15</v>
      </c>
      <c r="F2282" s="54" t="s">
        <v>15</v>
      </c>
      <c r="G2282" s="54" t="s">
        <v>23973</v>
      </c>
      <c r="H2282" s="150">
        <v>316.45</v>
      </c>
      <c r="I2282" s="76">
        <v>0.3</v>
      </c>
      <c r="J2282" s="81">
        <f t="shared" si="35"/>
        <v>223.17636250000001</v>
      </c>
      <c r="K2282" s="76"/>
    </row>
    <row r="2283" spans="1:11" x14ac:dyDescent="0.3">
      <c r="A2283" s="54" t="s">
        <v>11</v>
      </c>
      <c r="B2283" s="5" t="s">
        <v>28830</v>
      </c>
      <c r="C2283" s="54" t="s">
        <v>4514</v>
      </c>
      <c r="D2283" s="5" t="s">
        <v>20783</v>
      </c>
      <c r="E2283" s="54" t="s">
        <v>15</v>
      </c>
      <c r="F2283" s="54" t="s">
        <v>15</v>
      </c>
      <c r="G2283" s="54" t="s">
        <v>23974</v>
      </c>
      <c r="H2283" s="150">
        <v>166.31</v>
      </c>
      <c r="I2283" s="76">
        <v>0.3</v>
      </c>
      <c r="J2283" s="81">
        <f t="shared" si="35"/>
        <v>117.2901275</v>
      </c>
      <c r="K2283" s="76"/>
    </row>
    <row r="2284" spans="1:11" x14ac:dyDescent="0.3">
      <c r="A2284" s="54" t="s">
        <v>11</v>
      </c>
      <c r="B2284" s="5" t="s">
        <v>28830</v>
      </c>
      <c r="C2284" s="54" t="s">
        <v>4514</v>
      </c>
      <c r="D2284" s="5" t="s">
        <v>20784</v>
      </c>
      <c r="E2284" s="54" t="s">
        <v>15</v>
      </c>
      <c r="F2284" s="54" t="s">
        <v>15</v>
      </c>
      <c r="G2284" s="54" t="s">
        <v>23975</v>
      </c>
      <c r="H2284" s="150">
        <v>222.81</v>
      </c>
      <c r="I2284" s="76">
        <v>0.3</v>
      </c>
      <c r="J2284" s="81">
        <f t="shared" si="35"/>
        <v>157.1367525</v>
      </c>
      <c r="K2284" s="76"/>
    </row>
    <row r="2285" spans="1:11" x14ac:dyDescent="0.3">
      <c r="A2285" s="54" t="s">
        <v>11</v>
      </c>
      <c r="B2285" s="5" t="s">
        <v>28830</v>
      </c>
      <c r="C2285" s="54" t="s">
        <v>4514</v>
      </c>
      <c r="D2285" s="5" t="s">
        <v>20785</v>
      </c>
      <c r="E2285" s="54" t="s">
        <v>15</v>
      </c>
      <c r="F2285" s="54" t="s">
        <v>15</v>
      </c>
      <c r="G2285" s="54" t="s">
        <v>23976</v>
      </c>
      <c r="H2285" s="150">
        <v>247.19</v>
      </c>
      <c r="I2285" s="76">
        <v>0.3</v>
      </c>
      <c r="J2285" s="81">
        <f t="shared" si="35"/>
        <v>174.3307475</v>
      </c>
      <c r="K2285" s="76"/>
    </row>
    <row r="2286" spans="1:11" x14ac:dyDescent="0.3">
      <c r="A2286" s="54" t="s">
        <v>11</v>
      </c>
      <c r="B2286" s="5" t="s">
        <v>28830</v>
      </c>
      <c r="C2286" s="54" t="s">
        <v>4514</v>
      </c>
      <c r="D2286" s="5" t="s">
        <v>20786</v>
      </c>
      <c r="E2286" s="54" t="s">
        <v>15</v>
      </c>
      <c r="F2286" s="54" t="s">
        <v>15</v>
      </c>
      <c r="G2286" s="54" t="s">
        <v>23977</v>
      </c>
      <c r="H2286" s="150">
        <v>294.68</v>
      </c>
      <c r="I2286" s="76">
        <v>0.3</v>
      </c>
      <c r="J2286" s="81">
        <f t="shared" si="35"/>
        <v>207.82307</v>
      </c>
      <c r="K2286" s="76"/>
    </row>
    <row r="2287" spans="1:11" x14ac:dyDescent="0.3">
      <c r="A2287" s="54" t="s">
        <v>11</v>
      </c>
      <c r="B2287" s="5" t="s">
        <v>28830</v>
      </c>
      <c r="C2287" s="54" t="s">
        <v>4514</v>
      </c>
      <c r="D2287" s="5" t="s">
        <v>20787</v>
      </c>
      <c r="E2287" s="54" t="s">
        <v>15</v>
      </c>
      <c r="F2287" s="54" t="s">
        <v>15</v>
      </c>
      <c r="G2287" s="54" t="s">
        <v>23978</v>
      </c>
      <c r="H2287" s="150">
        <v>319.06</v>
      </c>
      <c r="I2287" s="76">
        <v>0.3</v>
      </c>
      <c r="J2287" s="81">
        <f t="shared" si="35"/>
        <v>225.017065</v>
      </c>
      <c r="K2287" s="76"/>
    </row>
    <row r="2288" spans="1:11" x14ac:dyDescent="0.3">
      <c r="A2288" s="54" t="s">
        <v>11</v>
      </c>
      <c r="B2288" s="5" t="s">
        <v>28830</v>
      </c>
      <c r="C2288" s="54" t="s">
        <v>4514</v>
      </c>
      <c r="D2288" s="5" t="s">
        <v>20788</v>
      </c>
      <c r="E2288" s="54" t="s">
        <v>15</v>
      </c>
      <c r="F2288" s="54" t="s">
        <v>15</v>
      </c>
      <c r="G2288" s="54" t="s">
        <v>23979</v>
      </c>
      <c r="H2288" s="150">
        <v>226.27</v>
      </c>
      <c r="I2288" s="76">
        <v>0.3</v>
      </c>
      <c r="J2288" s="81">
        <f t="shared" si="35"/>
        <v>159.57691750000001</v>
      </c>
      <c r="K2288" s="76"/>
    </row>
    <row r="2289" spans="1:11" x14ac:dyDescent="0.3">
      <c r="A2289" s="54" t="s">
        <v>11</v>
      </c>
      <c r="B2289" s="5" t="s">
        <v>28830</v>
      </c>
      <c r="C2289" s="54" t="s">
        <v>4514</v>
      </c>
      <c r="D2289" s="5" t="s">
        <v>20789</v>
      </c>
      <c r="E2289" s="54" t="s">
        <v>15</v>
      </c>
      <c r="F2289" s="54" t="s">
        <v>15</v>
      </c>
      <c r="G2289" s="54" t="s">
        <v>23980</v>
      </c>
      <c r="H2289" s="150">
        <v>250.65</v>
      </c>
      <c r="I2289" s="76">
        <v>0.3</v>
      </c>
      <c r="J2289" s="81">
        <f t="shared" si="35"/>
        <v>176.77091250000001</v>
      </c>
      <c r="K2289" s="76"/>
    </row>
    <row r="2290" spans="1:11" x14ac:dyDescent="0.3">
      <c r="A2290" s="54" t="s">
        <v>11</v>
      </c>
      <c r="B2290" s="5" t="s">
        <v>28830</v>
      </c>
      <c r="C2290" s="54" t="s">
        <v>4514</v>
      </c>
      <c r="D2290" s="5" t="s">
        <v>20790</v>
      </c>
      <c r="E2290" s="54" t="s">
        <v>15</v>
      </c>
      <c r="F2290" s="54" t="s">
        <v>15</v>
      </c>
      <c r="G2290" s="54" t="s">
        <v>23981</v>
      </c>
      <c r="H2290" s="150">
        <v>258.10000000000002</v>
      </c>
      <c r="I2290" s="76">
        <v>0.3</v>
      </c>
      <c r="J2290" s="81">
        <f t="shared" si="35"/>
        <v>182.02502500000003</v>
      </c>
      <c r="K2290" s="76"/>
    </row>
    <row r="2291" spans="1:11" x14ac:dyDescent="0.3">
      <c r="A2291" s="54" t="s">
        <v>11</v>
      </c>
      <c r="B2291" s="5" t="s">
        <v>28830</v>
      </c>
      <c r="C2291" s="54" t="s">
        <v>4514</v>
      </c>
      <c r="D2291" s="5" t="s">
        <v>20791</v>
      </c>
      <c r="E2291" s="54" t="s">
        <v>15</v>
      </c>
      <c r="F2291" s="54" t="s">
        <v>15</v>
      </c>
      <c r="G2291" s="54" t="s">
        <v>23982</v>
      </c>
      <c r="H2291" s="150">
        <v>347.06</v>
      </c>
      <c r="I2291" s="76">
        <v>0.3</v>
      </c>
      <c r="J2291" s="81">
        <f t="shared" si="35"/>
        <v>244.76406499999999</v>
      </c>
      <c r="K2291" s="76"/>
    </row>
    <row r="2292" spans="1:11" x14ac:dyDescent="0.3">
      <c r="A2292" s="54" t="s">
        <v>11</v>
      </c>
      <c r="B2292" s="5" t="s">
        <v>28830</v>
      </c>
      <c r="C2292" s="54" t="s">
        <v>4514</v>
      </c>
      <c r="D2292" s="5" t="s">
        <v>20792</v>
      </c>
      <c r="E2292" s="54" t="s">
        <v>15</v>
      </c>
      <c r="F2292" s="54" t="s">
        <v>15</v>
      </c>
      <c r="G2292" s="54" t="s">
        <v>23983</v>
      </c>
      <c r="H2292" s="150">
        <v>181.17</v>
      </c>
      <c r="I2292" s="76">
        <v>0.3</v>
      </c>
      <c r="J2292" s="81">
        <f t="shared" si="35"/>
        <v>127.77014249999999</v>
      </c>
      <c r="K2292" s="76"/>
    </row>
    <row r="2293" spans="1:11" x14ac:dyDescent="0.3">
      <c r="A2293" s="54" t="s">
        <v>11</v>
      </c>
      <c r="B2293" s="5" t="s">
        <v>28830</v>
      </c>
      <c r="C2293" s="54" t="s">
        <v>4514</v>
      </c>
      <c r="D2293" s="5" t="s">
        <v>20793</v>
      </c>
      <c r="E2293" s="54" t="s">
        <v>15</v>
      </c>
      <c r="F2293" s="54" t="s">
        <v>15</v>
      </c>
      <c r="G2293" s="54" t="s">
        <v>23984</v>
      </c>
      <c r="H2293" s="150">
        <v>173.69</v>
      </c>
      <c r="I2293" s="76">
        <v>0.3</v>
      </c>
      <c r="J2293" s="81">
        <f t="shared" si="35"/>
        <v>122.49487249999999</v>
      </c>
      <c r="K2293" s="76"/>
    </row>
    <row r="2294" spans="1:11" x14ac:dyDescent="0.3">
      <c r="A2294" s="54" t="s">
        <v>11</v>
      </c>
      <c r="B2294" s="5" t="s">
        <v>28830</v>
      </c>
      <c r="C2294" s="54" t="s">
        <v>4514</v>
      </c>
      <c r="D2294" s="5" t="s">
        <v>20794</v>
      </c>
      <c r="E2294" s="54" t="s">
        <v>15</v>
      </c>
      <c r="F2294" s="54" t="s">
        <v>15</v>
      </c>
      <c r="G2294" s="54" t="s">
        <v>23985</v>
      </c>
      <c r="H2294" s="150">
        <v>256.19</v>
      </c>
      <c r="I2294" s="76">
        <v>0.3</v>
      </c>
      <c r="J2294" s="81">
        <f t="shared" si="35"/>
        <v>180.6779975</v>
      </c>
      <c r="K2294" s="76"/>
    </row>
    <row r="2295" spans="1:11" x14ac:dyDescent="0.3">
      <c r="A2295" s="54" t="s">
        <v>11</v>
      </c>
      <c r="B2295" s="5" t="s">
        <v>28830</v>
      </c>
      <c r="C2295" s="54" t="s">
        <v>4514</v>
      </c>
      <c r="D2295" s="5" t="s">
        <v>20795</v>
      </c>
      <c r="E2295" s="54" t="s">
        <v>15</v>
      </c>
      <c r="F2295" s="54" t="s">
        <v>15</v>
      </c>
      <c r="G2295" s="54" t="s">
        <v>23986</v>
      </c>
      <c r="H2295" s="150">
        <v>280.57</v>
      </c>
      <c r="I2295" s="76">
        <v>0.3</v>
      </c>
      <c r="J2295" s="81">
        <f t="shared" si="35"/>
        <v>197.87199249999998</v>
      </c>
      <c r="K2295" s="76"/>
    </row>
    <row r="2296" spans="1:11" x14ac:dyDescent="0.3">
      <c r="A2296" s="54" t="s">
        <v>11</v>
      </c>
      <c r="B2296" s="5" t="s">
        <v>28830</v>
      </c>
      <c r="C2296" s="54" t="s">
        <v>4514</v>
      </c>
      <c r="D2296" s="5" t="s">
        <v>20796</v>
      </c>
      <c r="E2296" s="54" t="s">
        <v>15</v>
      </c>
      <c r="F2296" s="54" t="s">
        <v>15</v>
      </c>
      <c r="G2296" s="54" t="s">
        <v>23987</v>
      </c>
      <c r="H2296" s="150">
        <v>271.61</v>
      </c>
      <c r="I2296" s="76">
        <v>0.3</v>
      </c>
      <c r="J2296" s="81">
        <f t="shared" si="35"/>
        <v>191.55295250000003</v>
      </c>
      <c r="K2296" s="76"/>
    </row>
    <row r="2297" spans="1:11" x14ac:dyDescent="0.3">
      <c r="A2297" s="54" t="s">
        <v>11</v>
      </c>
      <c r="B2297" s="5" t="s">
        <v>28830</v>
      </c>
      <c r="C2297" s="54" t="s">
        <v>4514</v>
      </c>
      <c r="D2297" s="5" t="s">
        <v>20797</v>
      </c>
      <c r="E2297" s="54" t="s">
        <v>15</v>
      </c>
      <c r="F2297" s="54" t="s">
        <v>15</v>
      </c>
      <c r="G2297" s="54" t="s">
        <v>23988</v>
      </c>
      <c r="H2297" s="150">
        <v>183.5</v>
      </c>
      <c r="I2297" s="76">
        <v>0.3</v>
      </c>
      <c r="J2297" s="81">
        <f t="shared" si="35"/>
        <v>129.413375</v>
      </c>
      <c r="K2297" s="76"/>
    </row>
    <row r="2298" spans="1:11" x14ac:dyDescent="0.3">
      <c r="A2298" s="54" t="s">
        <v>11</v>
      </c>
      <c r="B2298" s="5" t="s">
        <v>28830</v>
      </c>
      <c r="C2298" s="54" t="s">
        <v>4514</v>
      </c>
      <c r="D2298" s="5" t="s">
        <v>20798</v>
      </c>
      <c r="E2298" s="54" t="s">
        <v>15</v>
      </c>
      <c r="F2298" s="54" t="s">
        <v>15</v>
      </c>
      <c r="G2298" s="54" t="s">
        <v>23989</v>
      </c>
      <c r="H2298" s="150">
        <v>383.45</v>
      </c>
      <c r="I2298" s="76">
        <v>0.3</v>
      </c>
      <c r="J2298" s="81">
        <f t="shared" si="35"/>
        <v>270.4281125</v>
      </c>
      <c r="K2298" s="76"/>
    </row>
    <row r="2299" spans="1:11" x14ac:dyDescent="0.3">
      <c r="A2299" s="54" t="s">
        <v>11</v>
      </c>
      <c r="B2299" s="5" t="s">
        <v>28830</v>
      </c>
      <c r="C2299" s="54" t="s">
        <v>4514</v>
      </c>
      <c r="D2299" s="5" t="s">
        <v>20799</v>
      </c>
      <c r="E2299" s="54" t="s">
        <v>15</v>
      </c>
      <c r="F2299" s="54" t="s">
        <v>15</v>
      </c>
      <c r="G2299" s="54" t="s">
        <v>23990</v>
      </c>
      <c r="H2299" s="150">
        <v>199.52</v>
      </c>
      <c r="I2299" s="76">
        <v>0.3</v>
      </c>
      <c r="J2299" s="81">
        <f t="shared" si="35"/>
        <v>140.71147999999999</v>
      </c>
      <c r="K2299" s="76"/>
    </row>
    <row r="2300" spans="1:11" x14ac:dyDescent="0.3">
      <c r="A2300" s="54" t="s">
        <v>11</v>
      </c>
      <c r="B2300" s="5" t="s">
        <v>28830</v>
      </c>
      <c r="C2300" s="54" t="s">
        <v>4514</v>
      </c>
      <c r="D2300" s="5" t="s">
        <v>20800</v>
      </c>
      <c r="E2300" s="54" t="s">
        <v>15</v>
      </c>
      <c r="F2300" s="54" t="s">
        <v>15</v>
      </c>
      <c r="G2300" s="54" t="s">
        <v>23991</v>
      </c>
      <c r="H2300" s="150">
        <v>240.52</v>
      </c>
      <c r="I2300" s="76">
        <v>0.3</v>
      </c>
      <c r="J2300" s="81">
        <f t="shared" si="35"/>
        <v>169.62673000000001</v>
      </c>
      <c r="K2300" s="76"/>
    </row>
    <row r="2301" spans="1:11" x14ac:dyDescent="0.3">
      <c r="A2301" s="54" t="s">
        <v>11</v>
      </c>
      <c r="B2301" s="5" t="s">
        <v>28830</v>
      </c>
      <c r="C2301" s="54" t="s">
        <v>4514</v>
      </c>
      <c r="D2301" s="5" t="s">
        <v>20801</v>
      </c>
      <c r="E2301" s="54" t="s">
        <v>15</v>
      </c>
      <c r="F2301" s="54" t="s">
        <v>15</v>
      </c>
      <c r="G2301" s="54" t="s">
        <v>23992</v>
      </c>
      <c r="H2301" s="150">
        <v>252.02</v>
      </c>
      <c r="I2301" s="76">
        <v>0.3</v>
      </c>
      <c r="J2301" s="81">
        <f t="shared" si="35"/>
        <v>177.73710499999999</v>
      </c>
      <c r="K2301" s="76"/>
    </row>
    <row r="2302" spans="1:11" x14ac:dyDescent="0.3">
      <c r="A2302" s="54" t="s">
        <v>11</v>
      </c>
      <c r="B2302" s="5" t="s">
        <v>28830</v>
      </c>
      <c r="C2302" s="54" t="s">
        <v>4514</v>
      </c>
      <c r="D2302" s="5" t="s">
        <v>20802</v>
      </c>
      <c r="E2302" s="54" t="s">
        <v>15</v>
      </c>
      <c r="F2302" s="54" t="s">
        <v>15</v>
      </c>
      <c r="G2302" s="54" t="s">
        <v>23993</v>
      </c>
      <c r="H2302" s="150">
        <v>261.04000000000002</v>
      </c>
      <c r="I2302" s="76">
        <v>0.3</v>
      </c>
      <c r="J2302" s="81">
        <f t="shared" si="35"/>
        <v>184.09846000000002</v>
      </c>
      <c r="K2302" s="76"/>
    </row>
    <row r="2303" spans="1:11" x14ac:dyDescent="0.3">
      <c r="A2303" s="54" t="s">
        <v>11</v>
      </c>
      <c r="B2303" s="5" t="s">
        <v>28830</v>
      </c>
      <c r="C2303" s="54" t="s">
        <v>4514</v>
      </c>
      <c r="D2303" s="5" t="s">
        <v>20803</v>
      </c>
      <c r="E2303" s="54" t="s">
        <v>15</v>
      </c>
      <c r="F2303" s="54" t="s">
        <v>15</v>
      </c>
      <c r="G2303" s="54" t="s">
        <v>23994</v>
      </c>
      <c r="H2303" s="150">
        <v>264.89999999999998</v>
      </c>
      <c r="I2303" s="76">
        <v>0.3</v>
      </c>
      <c r="J2303" s="81">
        <f t="shared" si="35"/>
        <v>186.82072499999998</v>
      </c>
      <c r="K2303" s="76"/>
    </row>
    <row r="2304" spans="1:11" x14ac:dyDescent="0.3">
      <c r="A2304" s="54" t="s">
        <v>11</v>
      </c>
      <c r="B2304" s="5" t="s">
        <v>28830</v>
      </c>
      <c r="C2304" s="54" t="s">
        <v>4514</v>
      </c>
      <c r="D2304" s="5" t="s">
        <v>20804</v>
      </c>
      <c r="E2304" s="54" t="s">
        <v>15</v>
      </c>
      <c r="F2304" s="54" t="s">
        <v>15</v>
      </c>
      <c r="G2304" s="54" t="s">
        <v>23995</v>
      </c>
      <c r="H2304" s="150">
        <v>306.37</v>
      </c>
      <c r="I2304" s="76">
        <v>0.3</v>
      </c>
      <c r="J2304" s="81">
        <f t="shared" si="35"/>
        <v>216.06744250000003</v>
      </c>
      <c r="K2304" s="76"/>
    </row>
    <row r="2305" spans="1:11" x14ac:dyDescent="0.3">
      <c r="A2305" s="54" t="s">
        <v>11</v>
      </c>
      <c r="B2305" s="5" t="s">
        <v>28830</v>
      </c>
      <c r="C2305" s="54" t="s">
        <v>4514</v>
      </c>
      <c r="D2305" s="5" t="s">
        <v>20805</v>
      </c>
      <c r="E2305" s="54" t="s">
        <v>15</v>
      </c>
      <c r="F2305" s="54" t="s">
        <v>15</v>
      </c>
      <c r="G2305" s="54" t="s">
        <v>23996</v>
      </c>
      <c r="H2305" s="150">
        <v>428.89</v>
      </c>
      <c r="I2305" s="76">
        <v>0.3</v>
      </c>
      <c r="J2305" s="81">
        <f t="shared" si="35"/>
        <v>302.4746725</v>
      </c>
      <c r="K2305" s="76"/>
    </row>
    <row r="2306" spans="1:11" x14ac:dyDescent="0.3">
      <c r="A2306" s="54" t="s">
        <v>11</v>
      </c>
      <c r="B2306" s="5" t="s">
        <v>28830</v>
      </c>
      <c r="C2306" s="54" t="s">
        <v>4514</v>
      </c>
      <c r="D2306" s="5" t="s">
        <v>20806</v>
      </c>
      <c r="E2306" s="54" t="s">
        <v>15</v>
      </c>
      <c r="F2306" s="54" t="s">
        <v>15</v>
      </c>
      <c r="G2306" s="54" t="s">
        <v>23997</v>
      </c>
      <c r="H2306" s="150">
        <v>378.8</v>
      </c>
      <c r="I2306" s="76">
        <v>0.3</v>
      </c>
      <c r="J2306" s="81">
        <f t="shared" ref="J2306:J2369" si="36">H2306*(1-I2306)*(1+0.0075)</f>
        <v>267.14869999999996</v>
      </c>
      <c r="K2306" s="76"/>
    </row>
    <row r="2307" spans="1:11" x14ac:dyDescent="0.3">
      <c r="A2307" s="54" t="s">
        <v>11</v>
      </c>
      <c r="B2307" s="5" t="s">
        <v>28830</v>
      </c>
      <c r="C2307" s="54" t="s">
        <v>4514</v>
      </c>
      <c r="D2307" s="5" t="s">
        <v>20807</v>
      </c>
      <c r="E2307" s="54" t="s">
        <v>15</v>
      </c>
      <c r="F2307" s="54" t="s">
        <v>15</v>
      </c>
      <c r="G2307" s="54" t="s">
        <v>23998</v>
      </c>
      <c r="H2307" s="150">
        <v>331.2</v>
      </c>
      <c r="I2307" s="76">
        <v>0.3</v>
      </c>
      <c r="J2307" s="81">
        <f t="shared" si="36"/>
        <v>233.5788</v>
      </c>
      <c r="K2307" s="76"/>
    </row>
    <row r="2308" spans="1:11" x14ac:dyDescent="0.3">
      <c r="A2308" s="54" t="s">
        <v>11</v>
      </c>
      <c r="B2308" s="5" t="s">
        <v>28830</v>
      </c>
      <c r="C2308" s="54" t="s">
        <v>4514</v>
      </c>
      <c r="D2308" s="5" t="s">
        <v>20808</v>
      </c>
      <c r="E2308" s="54" t="s">
        <v>15</v>
      </c>
      <c r="F2308" s="54" t="s">
        <v>15</v>
      </c>
      <c r="G2308" s="54" t="s">
        <v>23999</v>
      </c>
      <c r="H2308" s="150">
        <v>349.11</v>
      </c>
      <c r="I2308" s="76">
        <v>0.3</v>
      </c>
      <c r="J2308" s="81">
        <f t="shared" si="36"/>
        <v>246.20982749999999</v>
      </c>
      <c r="K2308" s="76"/>
    </row>
    <row r="2309" spans="1:11" x14ac:dyDescent="0.3">
      <c r="A2309" s="54" t="s">
        <v>11</v>
      </c>
      <c r="B2309" s="5" t="s">
        <v>28830</v>
      </c>
      <c r="C2309" s="54" t="s">
        <v>4514</v>
      </c>
      <c r="D2309" s="5" t="s">
        <v>20809</v>
      </c>
      <c r="E2309" s="54" t="s">
        <v>15</v>
      </c>
      <c r="F2309" s="54" t="s">
        <v>15</v>
      </c>
      <c r="G2309" s="54" t="s">
        <v>24000</v>
      </c>
      <c r="H2309" s="150">
        <v>223.98</v>
      </c>
      <c r="I2309" s="76">
        <v>0.3</v>
      </c>
      <c r="J2309" s="81">
        <f t="shared" si="36"/>
        <v>157.96189499999997</v>
      </c>
      <c r="K2309" s="76"/>
    </row>
    <row r="2310" spans="1:11" x14ac:dyDescent="0.3">
      <c r="A2310" s="54" t="s">
        <v>11</v>
      </c>
      <c r="B2310" s="5" t="s">
        <v>28830</v>
      </c>
      <c r="C2310" s="54" t="s">
        <v>4514</v>
      </c>
      <c r="D2310" s="5" t="s">
        <v>20810</v>
      </c>
      <c r="E2310" s="54" t="s">
        <v>15</v>
      </c>
      <c r="F2310" s="54" t="s">
        <v>15</v>
      </c>
      <c r="G2310" s="54" t="s">
        <v>24001</v>
      </c>
      <c r="H2310" s="150">
        <v>152.91999999999999</v>
      </c>
      <c r="I2310" s="76">
        <v>0.3</v>
      </c>
      <c r="J2310" s="81">
        <f t="shared" si="36"/>
        <v>107.84682999999998</v>
      </c>
      <c r="K2310" s="76"/>
    </row>
    <row r="2311" spans="1:11" x14ac:dyDescent="0.3">
      <c r="A2311" s="54" t="s">
        <v>11</v>
      </c>
      <c r="B2311" s="5" t="s">
        <v>28830</v>
      </c>
      <c r="C2311" s="54" t="s">
        <v>4514</v>
      </c>
      <c r="D2311" s="5" t="s">
        <v>20811</v>
      </c>
      <c r="E2311" s="54" t="s">
        <v>15</v>
      </c>
      <c r="F2311" s="54" t="s">
        <v>15</v>
      </c>
      <c r="G2311" s="54" t="s">
        <v>24002</v>
      </c>
      <c r="H2311" s="150">
        <v>290.02999999999997</v>
      </c>
      <c r="I2311" s="76">
        <v>0.3</v>
      </c>
      <c r="J2311" s="81">
        <f t="shared" si="36"/>
        <v>204.54365749999997</v>
      </c>
      <c r="K2311" s="76"/>
    </row>
    <row r="2312" spans="1:11" x14ac:dyDescent="0.3">
      <c r="A2312" s="54" t="s">
        <v>11</v>
      </c>
      <c r="B2312" s="5" t="s">
        <v>28830</v>
      </c>
      <c r="C2312" s="54" t="s">
        <v>4514</v>
      </c>
      <c r="D2312" s="5" t="s">
        <v>20812</v>
      </c>
      <c r="E2312" s="54" t="s">
        <v>15</v>
      </c>
      <c r="F2312" s="54" t="s">
        <v>15</v>
      </c>
      <c r="G2312" s="54" t="s">
        <v>24003</v>
      </c>
      <c r="H2312" s="150">
        <v>290.14999999999998</v>
      </c>
      <c r="I2312" s="76">
        <v>0.3</v>
      </c>
      <c r="J2312" s="81">
        <f t="shared" si="36"/>
        <v>204.62828749999997</v>
      </c>
      <c r="K2312" s="76"/>
    </row>
    <row r="2313" spans="1:11" x14ac:dyDescent="0.3">
      <c r="A2313" s="54" t="s">
        <v>11</v>
      </c>
      <c r="B2313" s="5" t="s">
        <v>28830</v>
      </c>
      <c r="C2313" s="54" t="s">
        <v>4514</v>
      </c>
      <c r="D2313" s="5" t="s">
        <v>20813</v>
      </c>
      <c r="E2313" s="54" t="s">
        <v>15</v>
      </c>
      <c r="F2313" s="54" t="s">
        <v>15</v>
      </c>
      <c r="G2313" s="54" t="s">
        <v>24004</v>
      </c>
      <c r="H2313" s="150">
        <v>303.82</v>
      </c>
      <c r="I2313" s="76">
        <v>0.3</v>
      </c>
      <c r="J2313" s="81">
        <f t="shared" si="36"/>
        <v>214.26905499999998</v>
      </c>
      <c r="K2313" s="76"/>
    </row>
    <row r="2314" spans="1:11" x14ac:dyDescent="0.3">
      <c r="A2314" s="54" t="s">
        <v>11</v>
      </c>
      <c r="B2314" s="5" t="s">
        <v>28830</v>
      </c>
      <c r="C2314" s="54" t="s">
        <v>4514</v>
      </c>
      <c r="D2314" s="5" t="s">
        <v>20814</v>
      </c>
      <c r="E2314" s="54" t="s">
        <v>15</v>
      </c>
      <c r="F2314" s="54" t="s">
        <v>15</v>
      </c>
      <c r="G2314" s="54" t="s">
        <v>24005</v>
      </c>
      <c r="H2314" s="150">
        <v>316.98</v>
      </c>
      <c r="I2314" s="76">
        <v>0.3</v>
      </c>
      <c r="J2314" s="81">
        <f t="shared" si="36"/>
        <v>223.55014500000001</v>
      </c>
      <c r="K2314" s="76"/>
    </row>
    <row r="2315" spans="1:11" x14ac:dyDescent="0.3">
      <c r="A2315" s="54" t="s">
        <v>11</v>
      </c>
      <c r="B2315" s="5" t="s">
        <v>28830</v>
      </c>
      <c r="C2315" s="54" t="s">
        <v>4514</v>
      </c>
      <c r="D2315" s="5" t="s">
        <v>20815</v>
      </c>
      <c r="E2315" s="54" t="s">
        <v>15</v>
      </c>
      <c r="F2315" s="54" t="s">
        <v>15</v>
      </c>
      <c r="G2315" s="54" t="s">
        <v>24006</v>
      </c>
      <c r="H2315" s="150">
        <v>163.97</v>
      </c>
      <c r="I2315" s="76">
        <v>0.3</v>
      </c>
      <c r="J2315" s="81">
        <f t="shared" si="36"/>
        <v>115.6398425</v>
      </c>
      <c r="K2315" s="76"/>
    </row>
    <row r="2316" spans="1:11" x14ac:dyDescent="0.3">
      <c r="A2316" s="54" t="s">
        <v>11</v>
      </c>
      <c r="B2316" s="5" t="s">
        <v>28830</v>
      </c>
      <c r="C2316" s="54" t="s">
        <v>4514</v>
      </c>
      <c r="D2316" s="5" t="s">
        <v>20816</v>
      </c>
      <c r="E2316" s="54" t="s">
        <v>15</v>
      </c>
      <c r="F2316" s="54" t="s">
        <v>15</v>
      </c>
      <c r="G2316" s="54" t="s">
        <v>24007</v>
      </c>
      <c r="H2316" s="150">
        <v>341.48</v>
      </c>
      <c r="I2316" s="76">
        <v>0.3</v>
      </c>
      <c r="J2316" s="81">
        <f t="shared" si="36"/>
        <v>240.82877000000002</v>
      </c>
      <c r="K2316" s="76"/>
    </row>
    <row r="2317" spans="1:11" x14ac:dyDescent="0.3">
      <c r="A2317" s="54" t="s">
        <v>11</v>
      </c>
      <c r="B2317" s="5" t="s">
        <v>28830</v>
      </c>
      <c r="C2317" s="54" t="s">
        <v>4514</v>
      </c>
      <c r="D2317" s="5" t="s">
        <v>20817</v>
      </c>
      <c r="E2317" s="54" t="s">
        <v>15</v>
      </c>
      <c r="F2317" s="54" t="s">
        <v>15</v>
      </c>
      <c r="G2317" s="54" t="s">
        <v>24008</v>
      </c>
      <c r="H2317" s="150">
        <v>355.8</v>
      </c>
      <c r="I2317" s="76">
        <v>0.3</v>
      </c>
      <c r="J2317" s="81">
        <f t="shared" si="36"/>
        <v>250.92795000000001</v>
      </c>
      <c r="K2317" s="76"/>
    </row>
    <row r="2318" spans="1:11" x14ac:dyDescent="0.3">
      <c r="A2318" s="54" t="s">
        <v>11</v>
      </c>
      <c r="B2318" s="5" t="s">
        <v>28830</v>
      </c>
      <c r="C2318" s="54" t="s">
        <v>4514</v>
      </c>
      <c r="D2318" s="5" t="s">
        <v>20818</v>
      </c>
      <c r="E2318" s="54" t="s">
        <v>15</v>
      </c>
      <c r="F2318" s="54" t="s">
        <v>15</v>
      </c>
      <c r="G2318" s="54" t="s">
        <v>24009</v>
      </c>
      <c r="H2318" s="150">
        <v>383.51</v>
      </c>
      <c r="I2318" s="76">
        <v>0.3</v>
      </c>
      <c r="J2318" s="81">
        <f t="shared" si="36"/>
        <v>270.47042750000003</v>
      </c>
      <c r="K2318" s="76"/>
    </row>
    <row r="2319" spans="1:11" x14ac:dyDescent="0.3">
      <c r="A2319" s="54" t="s">
        <v>11</v>
      </c>
      <c r="B2319" s="5" t="s">
        <v>28830</v>
      </c>
      <c r="C2319" s="54" t="s">
        <v>4514</v>
      </c>
      <c r="D2319" s="5" t="s">
        <v>20819</v>
      </c>
      <c r="E2319" s="54" t="s">
        <v>15</v>
      </c>
      <c r="F2319" s="54" t="s">
        <v>15</v>
      </c>
      <c r="G2319" s="54" t="s">
        <v>24010</v>
      </c>
      <c r="H2319" s="150">
        <v>181.87</v>
      </c>
      <c r="I2319" s="76">
        <v>0.3</v>
      </c>
      <c r="J2319" s="81">
        <f t="shared" si="36"/>
        <v>128.26381750000002</v>
      </c>
      <c r="K2319" s="76"/>
    </row>
    <row r="2320" spans="1:11" x14ac:dyDescent="0.3">
      <c r="A2320" s="54" t="s">
        <v>11</v>
      </c>
      <c r="B2320" s="5" t="s">
        <v>28830</v>
      </c>
      <c r="C2320" s="54" t="s">
        <v>4514</v>
      </c>
      <c r="D2320" s="5" t="s">
        <v>20820</v>
      </c>
      <c r="E2320" s="54" t="s">
        <v>15</v>
      </c>
      <c r="F2320" s="54" t="s">
        <v>15</v>
      </c>
      <c r="G2320" s="54" t="s">
        <v>24011</v>
      </c>
      <c r="H2320" s="150">
        <v>220.52</v>
      </c>
      <c r="I2320" s="76">
        <v>0.3</v>
      </c>
      <c r="J2320" s="81">
        <f t="shared" si="36"/>
        <v>155.52173000000002</v>
      </c>
      <c r="K2320" s="76"/>
    </row>
    <row r="2321" spans="1:11" x14ac:dyDescent="0.3">
      <c r="A2321" s="54" t="s">
        <v>11</v>
      </c>
      <c r="B2321" s="5" t="s">
        <v>28830</v>
      </c>
      <c r="C2321" s="54" t="s">
        <v>4514</v>
      </c>
      <c r="D2321" s="5" t="s">
        <v>20821</v>
      </c>
      <c r="E2321" s="54" t="s">
        <v>15</v>
      </c>
      <c r="F2321" s="54" t="s">
        <v>15</v>
      </c>
      <c r="G2321" s="54" t="s">
        <v>24012</v>
      </c>
      <c r="H2321" s="150">
        <v>231.79</v>
      </c>
      <c r="I2321" s="76">
        <v>0.3</v>
      </c>
      <c r="J2321" s="81">
        <f t="shared" si="36"/>
        <v>163.4698975</v>
      </c>
      <c r="K2321" s="76"/>
    </row>
    <row r="2322" spans="1:11" x14ac:dyDescent="0.3">
      <c r="A2322" s="54" t="s">
        <v>11</v>
      </c>
      <c r="B2322" s="5" t="s">
        <v>28830</v>
      </c>
      <c r="C2322" s="54" t="s">
        <v>4514</v>
      </c>
      <c r="D2322" s="5" t="s">
        <v>20822</v>
      </c>
      <c r="E2322" s="54" t="s">
        <v>15</v>
      </c>
      <c r="F2322" s="54" t="s">
        <v>15</v>
      </c>
      <c r="G2322" s="54" t="s">
        <v>24013</v>
      </c>
      <c r="H2322" s="150">
        <v>243.29</v>
      </c>
      <c r="I2322" s="76">
        <v>0.3</v>
      </c>
      <c r="J2322" s="81">
        <f t="shared" si="36"/>
        <v>171.58027250000001</v>
      </c>
      <c r="K2322" s="76"/>
    </row>
    <row r="2323" spans="1:11" x14ac:dyDescent="0.3">
      <c r="A2323" s="54" t="s">
        <v>11</v>
      </c>
      <c r="B2323" s="5" t="s">
        <v>28830</v>
      </c>
      <c r="C2323" s="54" t="s">
        <v>4514</v>
      </c>
      <c r="D2323" s="5" t="s">
        <v>20823</v>
      </c>
      <c r="E2323" s="54" t="s">
        <v>15</v>
      </c>
      <c r="F2323" s="54" t="s">
        <v>15</v>
      </c>
      <c r="G2323" s="54" t="s">
        <v>24014</v>
      </c>
      <c r="H2323" s="150">
        <v>312.45</v>
      </c>
      <c r="I2323" s="76">
        <v>0.3</v>
      </c>
      <c r="J2323" s="81">
        <f t="shared" si="36"/>
        <v>220.35536249999998</v>
      </c>
      <c r="K2323" s="76"/>
    </row>
    <row r="2324" spans="1:11" x14ac:dyDescent="0.3">
      <c r="A2324" s="54" t="s">
        <v>11</v>
      </c>
      <c r="B2324" s="5" t="s">
        <v>28830</v>
      </c>
      <c r="C2324" s="54" t="s">
        <v>4514</v>
      </c>
      <c r="D2324" s="5" t="s">
        <v>20824</v>
      </c>
      <c r="E2324" s="54" t="s">
        <v>15</v>
      </c>
      <c r="F2324" s="54" t="s">
        <v>15</v>
      </c>
      <c r="G2324" s="54" t="s">
        <v>24015</v>
      </c>
      <c r="H2324" s="150">
        <v>270.41000000000003</v>
      </c>
      <c r="I2324" s="76">
        <v>0.3</v>
      </c>
      <c r="J2324" s="81">
        <f t="shared" si="36"/>
        <v>190.70665250000002</v>
      </c>
      <c r="K2324" s="76"/>
    </row>
    <row r="2325" spans="1:11" x14ac:dyDescent="0.3">
      <c r="A2325" s="54" t="s">
        <v>11</v>
      </c>
      <c r="B2325" s="5" t="s">
        <v>28830</v>
      </c>
      <c r="C2325" s="54" t="s">
        <v>4514</v>
      </c>
      <c r="D2325" s="5" t="s">
        <v>20825</v>
      </c>
      <c r="E2325" s="54" t="s">
        <v>15</v>
      </c>
      <c r="F2325" s="54" t="s">
        <v>15</v>
      </c>
      <c r="G2325" s="54" t="s">
        <v>24016</v>
      </c>
      <c r="H2325" s="150">
        <v>268.13</v>
      </c>
      <c r="I2325" s="76">
        <v>0.3</v>
      </c>
      <c r="J2325" s="81">
        <f t="shared" si="36"/>
        <v>189.0986825</v>
      </c>
      <c r="K2325" s="76"/>
    </row>
    <row r="2326" spans="1:11" x14ac:dyDescent="0.3">
      <c r="A2326" s="54" t="s">
        <v>11</v>
      </c>
      <c r="B2326" s="5" t="s">
        <v>28830</v>
      </c>
      <c r="C2326" s="54" t="s">
        <v>4514</v>
      </c>
      <c r="D2326" s="5" t="s">
        <v>20826</v>
      </c>
      <c r="E2326" s="54" t="s">
        <v>15</v>
      </c>
      <c r="F2326" s="54" t="s">
        <v>15</v>
      </c>
      <c r="G2326" s="54" t="s">
        <v>24017</v>
      </c>
      <c r="H2326" s="150">
        <v>476.42</v>
      </c>
      <c r="I2326" s="76">
        <v>0.3</v>
      </c>
      <c r="J2326" s="81">
        <f t="shared" si="36"/>
        <v>335.995205</v>
      </c>
      <c r="K2326" s="76"/>
    </row>
    <row r="2327" spans="1:11" x14ac:dyDescent="0.3">
      <c r="A2327" s="54" t="s">
        <v>11</v>
      </c>
      <c r="B2327" s="5" t="s">
        <v>28830</v>
      </c>
      <c r="C2327" s="54" t="s">
        <v>4514</v>
      </c>
      <c r="D2327" s="5" t="s">
        <v>20827</v>
      </c>
      <c r="E2327" s="54" t="s">
        <v>15</v>
      </c>
      <c r="F2327" s="54" t="s">
        <v>15</v>
      </c>
      <c r="G2327" s="54" t="s">
        <v>24018</v>
      </c>
      <c r="H2327" s="150">
        <v>278.41000000000003</v>
      </c>
      <c r="I2327" s="76">
        <v>0.3</v>
      </c>
      <c r="J2327" s="81">
        <f t="shared" si="36"/>
        <v>196.34865250000001</v>
      </c>
      <c r="K2327" s="76"/>
    </row>
    <row r="2328" spans="1:11" x14ac:dyDescent="0.3">
      <c r="A2328" s="54" t="s">
        <v>11</v>
      </c>
      <c r="B2328" s="5" t="s">
        <v>28830</v>
      </c>
      <c r="C2328" s="54" t="s">
        <v>4514</v>
      </c>
      <c r="D2328" s="5" t="s">
        <v>20828</v>
      </c>
      <c r="E2328" s="54" t="s">
        <v>15</v>
      </c>
      <c r="F2328" s="54" t="s">
        <v>15</v>
      </c>
      <c r="G2328" s="54" t="s">
        <v>24019</v>
      </c>
      <c r="H2328" s="150">
        <v>221.39</v>
      </c>
      <c r="I2328" s="76">
        <v>0.3</v>
      </c>
      <c r="J2328" s="81">
        <f t="shared" si="36"/>
        <v>156.13529750000001</v>
      </c>
      <c r="K2328" s="76"/>
    </row>
    <row r="2329" spans="1:11" x14ac:dyDescent="0.3">
      <c r="A2329" s="54" t="s">
        <v>11</v>
      </c>
      <c r="B2329" s="5" t="s">
        <v>28830</v>
      </c>
      <c r="C2329" s="54" t="s">
        <v>4514</v>
      </c>
      <c r="D2329" s="5" t="s">
        <v>20829</v>
      </c>
      <c r="E2329" s="54" t="s">
        <v>15</v>
      </c>
      <c r="F2329" s="54" t="s">
        <v>15</v>
      </c>
      <c r="G2329" s="54" t="s">
        <v>24020</v>
      </c>
      <c r="H2329" s="150">
        <v>197.07</v>
      </c>
      <c r="I2329" s="76">
        <v>0.3</v>
      </c>
      <c r="J2329" s="81">
        <f t="shared" si="36"/>
        <v>138.98361749999998</v>
      </c>
      <c r="K2329" s="76"/>
    </row>
    <row r="2330" spans="1:11" x14ac:dyDescent="0.3">
      <c r="A2330" s="54" t="s">
        <v>11</v>
      </c>
      <c r="B2330" s="5" t="s">
        <v>28830</v>
      </c>
      <c r="C2330" s="54" t="s">
        <v>4514</v>
      </c>
      <c r="D2330" s="5" t="s">
        <v>20830</v>
      </c>
      <c r="E2330" s="54" t="s">
        <v>15</v>
      </c>
      <c r="F2330" s="54" t="s">
        <v>15</v>
      </c>
      <c r="G2330" s="54" t="s">
        <v>24021</v>
      </c>
      <c r="H2330" s="150">
        <v>187.04</v>
      </c>
      <c r="I2330" s="76">
        <v>0.3</v>
      </c>
      <c r="J2330" s="81">
        <f t="shared" si="36"/>
        <v>131.90996000000001</v>
      </c>
      <c r="K2330" s="76"/>
    </row>
    <row r="2331" spans="1:11" x14ac:dyDescent="0.3">
      <c r="A2331" s="54" t="s">
        <v>11</v>
      </c>
      <c r="B2331" s="5" t="s">
        <v>28830</v>
      </c>
      <c r="C2331" s="54" t="s">
        <v>4514</v>
      </c>
      <c r="D2331" s="5" t="s">
        <v>20831</v>
      </c>
      <c r="E2331" s="54" t="s">
        <v>15</v>
      </c>
      <c r="F2331" s="54" t="s">
        <v>15</v>
      </c>
      <c r="G2331" s="54" t="s">
        <v>24022</v>
      </c>
      <c r="H2331" s="150">
        <v>209.79</v>
      </c>
      <c r="I2331" s="76">
        <v>0.3</v>
      </c>
      <c r="J2331" s="81">
        <f t="shared" si="36"/>
        <v>147.9543975</v>
      </c>
      <c r="K2331" s="76"/>
    </row>
    <row r="2332" spans="1:11" x14ac:dyDescent="0.3">
      <c r="A2332" s="54" t="s">
        <v>11</v>
      </c>
      <c r="B2332" s="5" t="s">
        <v>28830</v>
      </c>
      <c r="C2332" s="54" t="s">
        <v>4514</v>
      </c>
      <c r="D2332" s="5" t="s">
        <v>20832</v>
      </c>
      <c r="E2332" s="54" t="s">
        <v>15</v>
      </c>
      <c r="F2332" s="54" t="s">
        <v>15</v>
      </c>
      <c r="G2332" s="54" t="s">
        <v>24023</v>
      </c>
      <c r="H2332" s="150">
        <v>188.63</v>
      </c>
      <c r="I2332" s="76">
        <v>0.3</v>
      </c>
      <c r="J2332" s="81">
        <f t="shared" si="36"/>
        <v>133.0313075</v>
      </c>
      <c r="K2332" s="76"/>
    </row>
    <row r="2333" spans="1:11" x14ac:dyDescent="0.3">
      <c r="A2333" s="54" t="s">
        <v>11</v>
      </c>
      <c r="B2333" s="5" t="s">
        <v>28830</v>
      </c>
      <c r="C2333" s="54" t="s">
        <v>4514</v>
      </c>
      <c r="D2333" s="5" t="s">
        <v>20833</v>
      </c>
      <c r="E2333" s="54" t="s">
        <v>15</v>
      </c>
      <c r="F2333" s="54" t="s">
        <v>15</v>
      </c>
      <c r="G2333" s="54" t="s">
        <v>24024</v>
      </c>
      <c r="H2333" s="150">
        <v>301.26</v>
      </c>
      <c r="I2333" s="76">
        <v>0.3</v>
      </c>
      <c r="J2333" s="81">
        <f t="shared" si="36"/>
        <v>212.46361499999998</v>
      </c>
      <c r="K2333" s="76"/>
    </row>
    <row r="2334" spans="1:11" x14ac:dyDescent="0.3">
      <c r="A2334" s="54" t="s">
        <v>11</v>
      </c>
      <c r="B2334" s="5" t="s">
        <v>28830</v>
      </c>
      <c r="C2334" s="54" t="s">
        <v>4514</v>
      </c>
      <c r="D2334" s="5" t="s">
        <v>20834</v>
      </c>
      <c r="E2334" s="54" t="s">
        <v>15</v>
      </c>
      <c r="F2334" s="54" t="s">
        <v>15</v>
      </c>
      <c r="G2334" s="54" t="s">
        <v>24025</v>
      </c>
      <c r="H2334" s="150">
        <v>234.02</v>
      </c>
      <c r="I2334" s="76">
        <v>0.3</v>
      </c>
      <c r="J2334" s="81">
        <f t="shared" si="36"/>
        <v>165.04260500000001</v>
      </c>
      <c r="K2334" s="76"/>
    </row>
    <row r="2335" spans="1:11" x14ac:dyDescent="0.3">
      <c r="A2335" s="54" t="s">
        <v>11</v>
      </c>
      <c r="B2335" s="5" t="s">
        <v>28830</v>
      </c>
      <c r="C2335" s="54" t="s">
        <v>4514</v>
      </c>
      <c r="D2335" s="5" t="s">
        <v>20835</v>
      </c>
      <c r="E2335" s="54" t="s">
        <v>15</v>
      </c>
      <c r="F2335" s="54" t="s">
        <v>15</v>
      </c>
      <c r="G2335" s="54" t="s">
        <v>24026</v>
      </c>
      <c r="H2335" s="150">
        <v>225.29</v>
      </c>
      <c r="I2335" s="76">
        <v>0.3</v>
      </c>
      <c r="J2335" s="81">
        <f t="shared" si="36"/>
        <v>158.88577249999997</v>
      </c>
      <c r="K2335" s="76"/>
    </row>
    <row r="2336" spans="1:11" x14ac:dyDescent="0.3">
      <c r="A2336" s="54" t="s">
        <v>11</v>
      </c>
      <c r="B2336" s="5" t="s">
        <v>28830</v>
      </c>
      <c r="C2336" s="54" t="s">
        <v>4514</v>
      </c>
      <c r="D2336" s="5" t="s">
        <v>20836</v>
      </c>
      <c r="E2336" s="54" t="s">
        <v>15</v>
      </c>
      <c r="F2336" s="54" t="s">
        <v>15</v>
      </c>
      <c r="G2336" s="54" t="s">
        <v>24027</v>
      </c>
      <c r="H2336" s="150">
        <v>454.61</v>
      </c>
      <c r="I2336" s="76">
        <v>0.3</v>
      </c>
      <c r="J2336" s="81">
        <f t="shared" si="36"/>
        <v>320.61370249999999</v>
      </c>
      <c r="K2336" s="76"/>
    </row>
    <row r="2337" spans="1:11" x14ac:dyDescent="0.3">
      <c r="A2337" s="54" t="s">
        <v>11</v>
      </c>
      <c r="B2337" s="5" t="s">
        <v>28830</v>
      </c>
      <c r="C2337" s="54" t="s">
        <v>4514</v>
      </c>
      <c r="D2337" s="5" t="s">
        <v>20837</v>
      </c>
      <c r="E2337" s="54" t="s">
        <v>15</v>
      </c>
      <c r="F2337" s="54" t="s">
        <v>15</v>
      </c>
      <c r="G2337" s="54" t="s">
        <v>24028</v>
      </c>
      <c r="H2337" s="150">
        <v>232.61</v>
      </c>
      <c r="I2337" s="76">
        <v>0.3</v>
      </c>
      <c r="J2337" s="81">
        <f t="shared" si="36"/>
        <v>164.0482025</v>
      </c>
      <c r="K2337" s="76"/>
    </row>
    <row r="2338" spans="1:11" x14ac:dyDescent="0.3">
      <c r="A2338" s="54" t="s">
        <v>11</v>
      </c>
      <c r="B2338" s="5" t="s">
        <v>28830</v>
      </c>
      <c r="C2338" s="54" t="s">
        <v>4514</v>
      </c>
      <c r="D2338" s="5" t="s">
        <v>20838</v>
      </c>
      <c r="E2338" s="54" t="s">
        <v>15</v>
      </c>
      <c r="F2338" s="54" t="s">
        <v>15</v>
      </c>
      <c r="G2338" s="54" t="s">
        <v>24029</v>
      </c>
      <c r="H2338" s="150">
        <v>197.06</v>
      </c>
      <c r="I2338" s="76">
        <v>0.3</v>
      </c>
      <c r="J2338" s="81">
        <f t="shared" si="36"/>
        <v>138.97656499999999</v>
      </c>
      <c r="K2338" s="76"/>
    </row>
    <row r="2339" spans="1:11" x14ac:dyDescent="0.3">
      <c r="A2339" s="54" t="s">
        <v>11</v>
      </c>
      <c r="B2339" s="5" t="s">
        <v>28830</v>
      </c>
      <c r="C2339" s="54" t="s">
        <v>4514</v>
      </c>
      <c r="D2339" s="5" t="s">
        <v>20839</v>
      </c>
      <c r="E2339" s="54" t="s">
        <v>15</v>
      </c>
      <c r="F2339" s="54" t="s">
        <v>15</v>
      </c>
      <c r="G2339" s="54" t="s">
        <v>24030</v>
      </c>
      <c r="H2339" s="150">
        <v>217.26</v>
      </c>
      <c r="I2339" s="76">
        <v>0.3</v>
      </c>
      <c r="J2339" s="81">
        <f t="shared" si="36"/>
        <v>153.22261499999999</v>
      </c>
      <c r="K2339" s="76"/>
    </row>
    <row r="2340" spans="1:11" x14ac:dyDescent="0.3">
      <c r="A2340" s="54" t="s">
        <v>11</v>
      </c>
      <c r="B2340" s="5" t="s">
        <v>28830</v>
      </c>
      <c r="C2340" s="54" t="s">
        <v>4514</v>
      </c>
      <c r="D2340" s="5" t="s">
        <v>20840</v>
      </c>
      <c r="E2340" s="54" t="s">
        <v>15</v>
      </c>
      <c r="F2340" s="54" t="s">
        <v>15</v>
      </c>
      <c r="G2340" s="54" t="s">
        <v>24031</v>
      </c>
      <c r="H2340" s="150">
        <v>225.73</v>
      </c>
      <c r="I2340" s="76">
        <v>0.3</v>
      </c>
      <c r="J2340" s="81">
        <f t="shared" si="36"/>
        <v>159.19608250000002</v>
      </c>
      <c r="K2340" s="76"/>
    </row>
    <row r="2341" spans="1:11" x14ac:dyDescent="0.3">
      <c r="A2341" s="54" t="s">
        <v>11</v>
      </c>
      <c r="B2341" s="5" t="s">
        <v>28830</v>
      </c>
      <c r="C2341" s="54" t="s">
        <v>4514</v>
      </c>
      <c r="D2341" s="5" t="s">
        <v>20841</v>
      </c>
      <c r="E2341" s="54" t="s">
        <v>15</v>
      </c>
      <c r="F2341" s="54" t="s">
        <v>15</v>
      </c>
      <c r="G2341" s="54" t="s">
        <v>24032</v>
      </c>
      <c r="H2341" s="150">
        <v>306.11</v>
      </c>
      <c r="I2341" s="76">
        <v>0.3</v>
      </c>
      <c r="J2341" s="81">
        <f t="shared" si="36"/>
        <v>215.88407749999999</v>
      </c>
      <c r="K2341" s="76"/>
    </row>
    <row r="2342" spans="1:11" x14ac:dyDescent="0.3">
      <c r="A2342" s="54" t="s">
        <v>11</v>
      </c>
      <c r="B2342" s="5" t="s">
        <v>28830</v>
      </c>
      <c r="C2342" s="54" t="s">
        <v>4514</v>
      </c>
      <c r="D2342" s="5" t="s">
        <v>20842</v>
      </c>
      <c r="E2342" s="54" t="s">
        <v>15</v>
      </c>
      <c r="F2342" s="54" t="s">
        <v>15</v>
      </c>
      <c r="G2342" s="54" t="s">
        <v>24033</v>
      </c>
      <c r="H2342" s="150">
        <v>292.39</v>
      </c>
      <c r="I2342" s="76">
        <v>0.3</v>
      </c>
      <c r="J2342" s="81">
        <f t="shared" si="36"/>
        <v>206.20804749999999</v>
      </c>
      <c r="K2342" s="76"/>
    </row>
    <row r="2343" spans="1:11" x14ac:dyDescent="0.3">
      <c r="A2343" s="54" t="s">
        <v>11</v>
      </c>
      <c r="B2343" s="5" t="s">
        <v>28830</v>
      </c>
      <c r="C2343" s="54" t="s">
        <v>4514</v>
      </c>
      <c r="D2343" s="5" t="s">
        <v>20843</v>
      </c>
      <c r="E2343" s="54" t="s">
        <v>15</v>
      </c>
      <c r="F2343" s="54" t="s">
        <v>15</v>
      </c>
      <c r="G2343" s="54" t="s">
        <v>24034</v>
      </c>
      <c r="H2343" s="150">
        <v>270.42</v>
      </c>
      <c r="I2343" s="76">
        <v>0.3</v>
      </c>
      <c r="J2343" s="81">
        <f t="shared" si="36"/>
        <v>190.71370500000003</v>
      </c>
      <c r="K2343" s="76"/>
    </row>
    <row r="2344" spans="1:11" x14ac:dyDescent="0.3">
      <c r="A2344" s="54" t="s">
        <v>11</v>
      </c>
      <c r="B2344" s="5" t="s">
        <v>28830</v>
      </c>
      <c r="C2344" s="54" t="s">
        <v>4514</v>
      </c>
      <c r="D2344" s="5" t="s">
        <v>20844</v>
      </c>
      <c r="E2344" s="54" t="s">
        <v>15</v>
      </c>
      <c r="F2344" s="54" t="s">
        <v>15</v>
      </c>
      <c r="G2344" s="54" t="s">
        <v>24035</v>
      </c>
      <c r="H2344" s="150">
        <v>292.45</v>
      </c>
      <c r="I2344" s="76">
        <v>0.3</v>
      </c>
      <c r="J2344" s="81">
        <f t="shared" si="36"/>
        <v>206.25036249999999</v>
      </c>
      <c r="K2344" s="76"/>
    </row>
    <row r="2345" spans="1:11" x14ac:dyDescent="0.3">
      <c r="A2345" s="54" t="s">
        <v>11</v>
      </c>
      <c r="B2345" s="5" t="s">
        <v>28830</v>
      </c>
      <c r="C2345" s="54" t="s">
        <v>4514</v>
      </c>
      <c r="D2345" s="5" t="s">
        <v>20845</v>
      </c>
      <c r="E2345" s="54" t="s">
        <v>15</v>
      </c>
      <c r="F2345" s="54" t="s">
        <v>15</v>
      </c>
      <c r="G2345" s="54" t="s">
        <v>24036</v>
      </c>
      <c r="H2345" s="150">
        <v>208.66</v>
      </c>
      <c r="I2345" s="76">
        <v>0.3</v>
      </c>
      <c r="J2345" s="81">
        <f t="shared" si="36"/>
        <v>147.157465</v>
      </c>
      <c r="K2345" s="76"/>
    </row>
    <row r="2346" spans="1:11" x14ac:dyDescent="0.3">
      <c r="A2346" s="54" t="s">
        <v>11</v>
      </c>
      <c r="B2346" s="5" t="s">
        <v>28830</v>
      </c>
      <c r="C2346" s="54" t="s">
        <v>4514</v>
      </c>
      <c r="D2346" s="5" t="s">
        <v>20846</v>
      </c>
      <c r="E2346" s="54" t="s">
        <v>15</v>
      </c>
      <c r="F2346" s="54" t="s">
        <v>15</v>
      </c>
      <c r="G2346" s="54" t="s">
        <v>24037</v>
      </c>
      <c r="H2346" s="150">
        <v>298.56</v>
      </c>
      <c r="I2346" s="76">
        <v>0.3</v>
      </c>
      <c r="J2346" s="81">
        <f t="shared" si="36"/>
        <v>210.55944</v>
      </c>
      <c r="K2346" s="76"/>
    </row>
    <row r="2347" spans="1:11" x14ac:dyDescent="0.3">
      <c r="A2347" s="54" t="s">
        <v>11</v>
      </c>
      <c r="B2347" s="5" t="s">
        <v>28830</v>
      </c>
      <c r="C2347" s="54" t="s">
        <v>4514</v>
      </c>
      <c r="D2347" s="5" t="s">
        <v>20847</v>
      </c>
      <c r="E2347" s="54" t="s">
        <v>15</v>
      </c>
      <c r="F2347" s="54" t="s">
        <v>15</v>
      </c>
      <c r="G2347" s="54" t="s">
        <v>24038</v>
      </c>
      <c r="H2347" s="150">
        <v>179.18</v>
      </c>
      <c r="I2347" s="76">
        <v>0.3</v>
      </c>
      <c r="J2347" s="81">
        <f t="shared" si="36"/>
        <v>126.36669500000001</v>
      </c>
      <c r="K2347" s="76"/>
    </row>
    <row r="2348" spans="1:11" x14ac:dyDescent="0.3">
      <c r="A2348" s="54" t="s">
        <v>11</v>
      </c>
      <c r="B2348" s="5" t="s">
        <v>28830</v>
      </c>
      <c r="C2348" s="54" t="s">
        <v>4514</v>
      </c>
      <c r="D2348" s="5" t="s">
        <v>20848</v>
      </c>
      <c r="E2348" s="54" t="s">
        <v>15</v>
      </c>
      <c r="F2348" s="54" t="s">
        <v>15</v>
      </c>
      <c r="G2348" s="54" t="s">
        <v>24039</v>
      </c>
      <c r="H2348" s="150">
        <v>299.72000000000003</v>
      </c>
      <c r="I2348" s="76">
        <v>0.3</v>
      </c>
      <c r="J2348" s="81">
        <f t="shared" si="36"/>
        <v>211.37753000000001</v>
      </c>
      <c r="K2348" s="76"/>
    </row>
    <row r="2349" spans="1:11" x14ac:dyDescent="0.3">
      <c r="A2349" s="54" t="s">
        <v>11</v>
      </c>
      <c r="B2349" s="5" t="s">
        <v>28830</v>
      </c>
      <c r="C2349" s="54" t="s">
        <v>4514</v>
      </c>
      <c r="D2349" s="5" t="s">
        <v>20849</v>
      </c>
      <c r="E2349" s="54" t="s">
        <v>15</v>
      </c>
      <c r="F2349" s="54" t="s">
        <v>15</v>
      </c>
      <c r="G2349" s="54" t="s">
        <v>24040</v>
      </c>
      <c r="H2349" s="150">
        <v>206.7</v>
      </c>
      <c r="I2349" s="76">
        <v>0.3</v>
      </c>
      <c r="J2349" s="81">
        <f t="shared" si="36"/>
        <v>145.77517499999999</v>
      </c>
      <c r="K2349" s="76"/>
    </row>
    <row r="2350" spans="1:11" x14ac:dyDescent="0.3">
      <c r="A2350" s="54" t="s">
        <v>11</v>
      </c>
      <c r="B2350" s="5" t="s">
        <v>28830</v>
      </c>
      <c r="C2350" s="54" t="s">
        <v>4514</v>
      </c>
      <c r="D2350" s="5" t="s">
        <v>20850</v>
      </c>
      <c r="E2350" s="54" t="s">
        <v>15</v>
      </c>
      <c r="F2350" s="54" t="s">
        <v>15</v>
      </c>
      <c r="G2350" s="54" t="s">
        <v>24041</v>
      </c>
      <c r="H2350" s="150">
        <v>154.1</v>
      </c>
      <c r="I2350" s="76">
        <v>0.3</v>
      </c>
      <c r="J2350" s="81">
        <f t="shared" si="36"/>
        <v>108.679025</v>
      </c>
      <c r="K2350" s="76"/>
    </row>
    <row r="2351" spans="1:11" x14ac:dyDescent="0.3">
      <c r="A2351" s="54" t="s">
        <v>11</v>
      </c>
      <c r="B2351" s="5" t="s">
        <v>28830</v>
      </c>
      <c r="C2351" s="54" t="s">
        <v>4514</v>
      </c>
      <c r="D2351" s="5" t="s">
        <v>20851</v>
      </c>
      <c r="E2351" s="54" t="s">
        <v>15</v>
      </c>
      <c r="F2351" s="54" t="s">
        <v>15</v>
      </c>
      <c r="G2351" s="54" t="s">
        <v>24042</v>
      </c>
      <c r="H2351" s="150">
        <v>293.87</v>
      </c>
      <c r="I2351" s="76">
        <v>0.3</v>
      </c>
      <c r="J2351" s="81">
        <f t="shared" si="36"/>
        <v>207.25181750000002</v>
      </c>
      <c r="K2351" s="76"/>
    </row>
    <row r="2352" spans="1:11" x14ac:dyDescent="0.3">
      <c r="A2352" s="54" t="s">
        <v>11</v>
      </c>
      <c r="B2352" s="5" t="s">
        <v>28830</v>
      </c>
      <c r="C2352" s="54" t="s">
        <v>4514</v>
      </c>
      <c r="D2352" s="5" t="s">
        <v>20852</v>
      </c>
      <c r="E2352" s="54" t="s">
        <v>15</v>
      </c>
      <c r="F2352" s="54" t="s">
        <v>15</v>
      </c>
      <c r="G2352" s="54" t="s">
        <v>24043</v>
      </c>
      <c r="H2352" s="150">
        <v>248.64</v>
      </c>
      <c r="I2352" s="76">
        <v>0.3</v>
      </c>
      <c r="J2352" s="81">
        <f t="shared" si="36"/>
        <v>175.35335999999998</v>
      </c>
      <c r="K2352" s="76"/>
    </row>
    <row r="2353" spans="1:11" x14ac:dyDescent="0.3">
      <c r="A2353" s="54" t="s">
        <v>11</v>
      </c>
      <c r="B2353" s="5" t="s">
        <v>28830</v>
      </c>
      <c r="C2353" s="54" t="s">
        <v>4514</v>
      </c>
      <c r="D2353" s="5" t="s">
        <v>20853</v>
      </c>
      <c r="E2353" s="54" t="s">
        <v>15</v>
      </c>
      <c r="F2353" s="54" t="s">
        <v>15</v>
      </c>
      <c r="G2353" s="54" t="s">
        <v>24044</v>
      </c>
      <c r="H2353" s="150">
        <v>246.09</v>
      </c>
      <c r="I2353" s="76">
        <v>0.3</v>
      </c>
      <c r="J2353" s="81">
        <f t="shared" si="36"/>
        <v>173.55497250000002</v>
      </c>
      <c r="K2353" s="76"/>
    </row>
    <row r="2354" spans="1:11" x14ac:dyDescent="0.3">
      <c r="A2354" s="54" t="s">
        <v>11</v>
      </c>
      <c r="B2354" s="5" t="s">
        <v>28830</v>
      </c>
      <c r="C2354" s="54" t="s">
        <v>4514</v>
      </c>
      <c r="D2354" s="5" t="s">
        <v>20854</v>
      </c>
      <c r="E2354" s="54" t="s">
        <v>15</v>
      </c>
      <c r="F2354" s="54" t="s">
        <v>15</v>
      </c>
      <c r="G2354" s="54" t="s">
        <v>24045</v>
      </c>
      <c r="H2354" s="150">
        <v>165.13</v>
      </c>
      <c r="I2354" s="76">
        <v>0.3</v>
      </c>
      <c r="J2354" s="81">
        <f t="shared" si="36"/>
        <v>116.4579325</v>
      </c>
      <c r="K2354" s="76"/>
    </row>
    <row r="2355" spans="1:11" x14ac:dyDescent="0.3">
      <c r="A2355" s="54" t="s">
        <v>11</v>
      </c>
      <c r="B2355" s="5" t="s">
        <v>28830</v>
      </c>
      <c r="C2355" s="54" t="s">
        <v>4514</v>
      </c>
      <c r="D2355" s="5" t="s">
        <v>20855</v>
      </c>
      <c r="E2355" s="54" t="s">
        <v>15</v>
      </c>
      <c r="F2355" s="54" t="s">
        <v>15</v>
      </c>
      <c r="G2355" s="54" t="s">
        <v>24046</v>
      </c>
      <c r="H2355" s="150">
        <v>189.51</v>
      </c>
      <c r="I2355" s="76">
        <v>0.3</v>
      </c>
      <c r="J2355" s="81">
        <f t="shared" si="36"/>
        <v>133.6519275</v>
      </c>
      <c r="K2355" s="76"/>
    </row>
    <row r="2356" spans="1:11" x14ac:dyDescent="0.3">
      <c r="A2356" s="54" t="s">
        <v>11</v>
      </c>
      <c r="B2356" s="5" t="s">
        <v>28830</v>
      </c>
      <c r="C2356" s="54" t="s">
        <v>4514</v>
      </c>
      <c r="D2356" s="5" t="s">
        <v>20856</v>
      </c>
      <c r="E2356" s="54" t="s">
        <v>15</v>
      </c>
      <c r="F2356" s="54" t="s">
        <v>15</v>
      </c>
      <c r="G2356" s="54" t="s">
        <v>24047</v>
      </c>
      <c r="H2356" s="150">
        <v>310.2</v>
      </c>
      <c r="I2356" s="76">
        <v>0.3</v>
      </c>
      <c r="J2356" s="81">
        <f t="shared" si="36"/>
        <v>218.76855</v>
      </c>
      <c r="K2356" s="76"/>
    </row>
    <row r="2357" spans="1:11" x14ac:dyDescent="0.3">
      <c r="A2357" s="54" t="s">
        <v>11</v>
      </c>
      <c r="B2357" s="5" t="s">
        <v>28830</v>
      </c>
      <c r="C2357" s="54" t="s">
        <v>4514</v>
      </c>
      <c r="D2357" s="5" t="s">
        <v>20857</v>
      </c>
      <c r="E2357" s="54" t="s">
        <v>15</v>
      </c>
      <c r="F2357" s="54" t="s">
        <v>15</v>
      </c>
      <c r="G2357" s="54" t="s">
        <v>24048</v>
      </c>
      <c r="H2357" s="150">
        <v>334.65</v>
      </c>
      <c r="I2357" s="76">
        <v>0.3</v>
      </c>
      <c r="J2357" s="81">
        <f t="shared" si="36"/>
        <v>236.01191249999999</v>
      </c>
      <c r="K2357" s="76"/>
    </row>
    <row r="2358" spans="1:11" x14ac:dyDescent="0.3">
      <c r="A2358" s="54" t="s">
        <v>11</v>
      </c>
      <c r="B2358" s="5" t="s">
        <v>28830</v>
      </c>
      <c r="C2358" s="54" t="s">
        <v>4514</v>
      </c>
      <c r="D2358" s="5" t="s">
        <v>20858</v>
      </c>
      <c r="E2358" s="54" t="s">
        <v>15</v>
      </c>
      <c r="F2358" s="54" t="s">
        <v>15</v>
      </c>
      <c r="G2358" s="54" t="s">
        <v>24049</v>
      </c>
      <c r="H2358" s="150">
        <v>243.59</v>
      </c>
      <c r="I2358" s="76">
        <v>0.3</v>
      </c>
      <c r="J2358" s="81">
        <f t="shared" si="36"/>
        <v>171.79184750000002</v>
      </c>
      <c r="K2358" s="76"/>
    </row>
    <row r="2359" spans="1:11" x14ac:dyDescent="0.3">
      <c r="A2359" s="54" t="s">
        <v>11</v>
      </c>
      <c r="B2359" s="5" t="s">
        <v>28830</v>
      </c>
      <c r="C2359" s="54" t="s">
        <v>4514</v>
      </c>
      <c r="D2359" s="5" t="s">
        <v>20859</v>
      </c>
      <c r="E2359" s="54" t="s">
        <v>15</v>
      </c>
      <c r="F2359" s="54" t="s">
        <v>15</v>
      </c>
      <c r="G2359" s="54" t="s">
        <v>24050</v>
      </c>
      <c r="H2359" s="150">
        <v>430.38</v>
      </c>
      <c r="I2359" s="76">
        <v>0.3</v>
      </c>
      <c r="J2359" s="81">
        <f t="shared" si="36"/>
        <v>303.52549499999998</v>
      </c>
      <c r="K2359" s="76"/>
    </row>
    <row r="2360" spans="1:11" x14ac:dyDescent="0.3">
      <c r="A2360" s="54" t="s">
        <v>11</v>
      </c>
      <c r="B2360" s="5" t="s">
        <v>28830</v>
      </c>
      <c r="C2360" s="54" t="s">
        <v>4514</v>
      </c>
      <c r="D2360" s="5" t="s">
        <v>20860</v>
      </c>
      <c r="E2360" s="54" t="s">
        <v>15</v>
      </c>
      <c r="F2360" s="54" t="s">
        <v>15</v>
      </c>
      <c r="G2360" s="54" t="s">
        <v>24051</v>
      </c>
      <c r="H2360" s="150">
        <v>359.18</v>
      </c>
      <c r="I2360" s="76">
        <v>0.3</v>
      </c>
      <c r="J2360" s="81">
        <f t="shared" si="36"/>
        <v>253.31169500000001</v>
      </c>
      <c r="K2360" s="76"/>
    </row>
    <row r="2361" spans="1:11" x14ac:dyDescent="0.3">
      <c r="A2361" s="54" t="s">
        <v>11</v>
      </c>
      <c r="B2361" s="5" t="s">
        <v>28830</v>
      </c>
      <c r="C2361" s="54" t="s">
        <v>4514</v>
      </c>
      <c r="D2361" s="5" t="s">
        <v>20861</v>
      </c>
      <c r="E2361" s="54" t="s">
        <v>15</v>
      </c>
      <c r="F2361" s="54" t="s">
        <v>15</v>
      </c>
      <c r="G2361" s="54" t="s">
        <v>24052</v>
      </c>
      <c r="H2361" s="150">
        <v>403.61</v>
      </c>
      <c r="I2361" s="76">
        <v>0.3</v>
      </c>
      <c r="J2361" s="81">
        <f t="shared" si="36"/>
        <v>284.64595250000002</v>
      </c>
      <c r="K2361" s="76"/>
    </row>
    <row r="2362" spans="1:11" x14ac:dyDescent="0.3">
      <c r="A2362" s="54" t="s">
        <v>11</v>
      </c>
      <c r="B2362" s="5" t="s">
        <v>28830</v>
      </c>
      <c r="C2362" s="54" t="s">
        <v>4514</v>
      </c>
      <c r="D2362" s="5" t="s">
        <v>20862</v>
      </c>
      <c r="E2362" s="54" t="s">
        <v>15</v>
      </c>
      <c r="F2362" s="54" t="s">
        <v>15</v>
      </c>
      <c r="G2362" s="54" t="s">
        <v>24053</v>
      </c>
      <c r="H2362" s="150">
        <v>238.72</v>
      </c>
      <c r="I2362" s="76">
        <v>0.3</v>
      </c>
      <c r="J2362" s="81">
        <f t="shared" si="36"/>
        <v>168.35728</v>
      </c>
      <c r="K2362" s="76"/>
    </row>
    <row r="2363" spans="1:11" x14ac:dyDescent="0.3">
      <c r="A2363" s="54" t="s">
        <v>11</v>
      </c>
      <c r="B2363" s="5" t="s">
        <v>28830</v>
      </c>
      <c r="C2363" s="54" t="s">
        <v>4514</v>
      </c>
      <c r="D2363" s="5" t="s">
        <v>20863</v>
      </c>
      <c r="E2363" s="54" t="s">
        <v>15</v>
      </c>
      <c r="F2363" s="54" t="s">
        <v>15</v>
      </c>
      <c r="G2363" s="54" t="s">
        <v>24054</v>
      </c>
      <c r="H2363" s="150">
        <v>312.70999999999998</v>
      </c>
      <c r="I2363" s="76">
        <v>0.3</v>
      </c>
      <c r="J2363" s="81">
        <f t="shared" si="36"/>
        <v>220.53872749999996</v>
      </c>
      <c r="K2363" s="76"/>
    </row>
    <row r="2364" spans="1:11" x14ac:dyDescent="0.3">
      <c r="A2364" s="54" t="s">
        <v>11</v>
      </c>
      <c r="B2364" s="5" t="s">
        <v>28830</v>
      </c>
      <c r="C2364" s="54" t="s">
        <v>4514</v>
      </c>
      <c r="D2364" s="5" t="s">
        <v>20864</v>
      </c>
      <c r="E2364" s="54" t="s">
        <v>15</v>
      </c>
      <c r="F2364" s="54" t="s">
        <v>15</v>
      </c>
      <c r="G2364" s="54" t="s">
        <v>24055</v>
      </c>
      <c r="H2364" s="150">
        <v>125.86</v>
      </c>
      <c r="I2364" s="76">
        <v>0.3</v>
      </c>
      <c r="J2364" s="81">
        <f t="shared" si="36"/>
        <v>88.762765000000002</v>
      </c>
      <c r="K2364" s="76"/>
    </row>
    <row r="2365" spans="1:11" x14ac:dyDescent="0.3">
      <c r="A2365" s="54" t="s">
        <v>11</v>
      </c>
      <c r="B2365" s="5" t="s">
        <v>28830</v>
      </c>
      <c r="C2365" s="54" t="s">
        <v>4514</v>
      </c>
      <c r="D2365" s="5" t="s">
        <v>20865</v>
      </c>
      <c r="E2365" s="54" t="s">
        <v>15</v>
      </c>
      <c r="F2365" s="54" t="s">
        <v>15</v>
      </c>
      <c r="G2365" s="54" t="s">
        <v>24056</v>
      </c>
      <c r="H2365" s="150">
        <v>165.39</v>
      </c>
      <c r="I2365" s="76">
        <v>0.3</v>
      </c>
      <c r="J2365" s="81">
        <f t="shared" si="36"/>
        <v>116.64129749999999</v>
      </c>
      <c r="K2365" s="76"/>
    </row>
    <row r="2366" spans="1:11" x14ac:dyDescent="0.3">
      <c r="A2366" s="54" t="s">
        <v>11</v>
      </c>
      <c r="B2366" s="5" t="s">
        <v>28830</v>
      </c>
      <c r="C2366" s="54" t="s">
        <v>4514</v>
      </c>
      <c r="D2366" s="5" t="s">
        <v>20866</v>
      </c>
      <c r="E2366" s="54" t="s">
        <v>15</v>
      </c>
      <c r="F2366" s="54" t="s">
        <v>15</v>
      </c>
      <c r="G2366" s="54" t="s">
        <v>24057</v>
      </c>
      <c r="H2366" s="150">
        <v>189.77</v>
      </c>
      <c r="I2366" s="76">
        <v>0.3</v>
      </c>
      <c r="J2366" s="81">
        <f t="shared" si="36"/>
        <v>133.83529250000001</v>
      </c>
      <c r="K2366" s="76"/>
    </row>
    <row r="2367" spans="1:11" x14ac:dyDescent="0.3">
      <c r="A2367" s="54" t="s">
        <v>11</v>
      </c>
      <c r="B2367" s="5" t="s">
        <v>28830</v>
      </c>
      <c r="C2367" s="54" t="s">
        <v>4514</v>
      </c>
      <c r="D2367" s="5" t="s">
        <v>20867</v>
      </c>
      <c r="E2367" s="54" t="s">
        <v>15</v>
      </c>
      <c r="F2367" s="54" t="s">
        <v>15</v>
      </c>
      <c r="G2367" s="54" t="s">
        <v>24058</v>
      </c>
      <c r="H2367" s="150">
        <v>253.88</v>
      </c>
      <c r="I2367" s="76">
        <v>0.3</v>
      </c>
      <c r="J2367" s="81">
        <f t="shared" si="36"/>
        <v>179.04886999999999</v>
      </c>
      <c r="K2367" s="76"/>
    </row>
    <row r="2368" spans="1:11" x14ac:dyDescent="0.3">
      <c r="A2368" s="54" t="s">
        <v>11</v>
      </c>
      <c r="B2368" s="5" t="s">
        <v>28830</v>
      </c>
      <c r="C2368" s="54" t="s">
        <v>4514</v>
      </c>
      <c r="D2368" s="5" t="s">
        <v>20868</v>
      </c>
      <c r="E2368" s="54" t="s">
        <v>15</v>
      </c>
      <c r="F2368" s="54" t="s">
        <v>15</v>
      </c>
      <c r="G2368" s="54" t="s">
        <v>24059</v>
      </c>
      <c r="H2368" s="150">
        <v>219.91</v>
      </c>
      <c r="I2368" s="76">
        <v>0.3</v>
      </c>
      <c r="J2368" s="81">
        <f t="shared" si="36"/>
        <v>155.09152749999998</v>
      </c>
      <c r="K2368" s="76"/>
    </row>
    <row r="2369" spans="1:11" x14ac:dyDescent="0.3">
      <c r="A2369" s="54" t="s">
        <v>11</v>
      </c>
      <c r="B2369" s="5" t="s">
        <v>28830</v>
      </c>
      <c r="C2369" s="54" t="s">
        <v>4514</v>
      </c>
      <c r="D2369" s="5" t="s">
        <v>20869</v>
      </c>
      <c r="E2369" s="54" t="s">
        <v>15</v>
      </c>
      <c r="F2369" s="54" t="s">
        <v>15</v>
      </c>
      <c r="G2369" s="54" t="s">
        <v>24060</v>
      </c>
      <c r="H2369" s="150">
        <v>244.29</v>
      </c>
      <c r="I2369" s="76">
        <v>0.3</v>
      </c>
      <c r="J2369" s="81">
        <f t="shared" si="36"/>
        <v>172.28552249999998</v>
      </c>
      <c r="K2369" s="76"/>
    </row>
    <row r="2370" spans="1:11" x14ac:dyDescent="0.3">
      <c r="A2370" s="54" t="s">
        <v>11</v>
      </c>
      <c r="B2370" s="5" t="s">
        <v>28830</v>
      </c>
      <c r="C2370" s="54" t="s">
        <v>4514</v>
      </c>
      <c r="D2370" s="5" t="s">
        <v>20870</v>
      </c>
      <c r="E2370" s="54" t="s">
        <v>15</v>
      </c>
      <c r="F2370" s="54" t="s">
        <v>15</v>
      </c>
      <c r="G2370" s="54" t="s">
        <v>24061</v>
      </c>
      <c r="H2370" s="150">
        <v>253.92</v>
      </c>
      <c r="I2370" s="76">
        <v>0.3</v>
      </c>
      <c r="J2370" s="81">
        <f t="shared" ref="J2370:J2433" si="37">H2370*(1-I2370)*(1+0.0075)</f>
        <v>179.07708</v>
      </c>
      <c r="K2370" s="76"/>
    </row>
    <row r="2371" spans="1:11" x14ac:dyDescent="0.3">
      <c r="A2371" s="54" t="s">
        <v>11</v>
      </c>
      <c r="B2371" s="5" t="s">
        <v>28830</v>
      </c>
      <c r="C2371" s="54" t="s">
        <v>4514</v>
      </c>
      <c r="D2371" s="5" t="s">
        <v>20871</v>
      </c>
      <c r="E2371" s="54" t="s">
        <v>15</v>
      </c>
      <c r="F2371" s="54" t="s">
        <v>15</v>
      </c>
      <c r="G2371" s="54" t="s">
        <v>24062</v>
      </c>
      <c r="H2371" s="150">
        <v>129.53</v>
      </c>
      <c r="I2371" s="76">
        <v>0.3</v>
      </c>
      <c r="J2371" s="81">
        <f t="shared" si="37"/>
        <v>91.351032500000002</v>
      </c>
      <c r="K2371" s="76"/>
    </row>
    <row r="2372" spans="1:11" x14ac:dyDescent="0.3">
      <c r="A2372" s="54" t="s">
        <v>11</v>
      </c>
      <c r="B2372" s="5" t="s">
        <v>28830</v>
      </c>
      <c r="C2372" s="54" t="s">
        <v>4514</v>
      </c>
      <c r="D2372" s="5" t="s">
        <v>20872</v>
      </c>
      <c r="E2372" s="54" t="s">
        <v>15</v>
      </c>
      <c r="F2372" s="54" t="s">
        <v>15</v>
      </c>
      <c r="G2372" s="54" t="s">
        <v>24063</v>
      </c>
      <c r="H2372" s="150">
        <v>209.19</v>
      </c>
      <c r="I2372" s="76">
        <v>0.3</v>
      </c>
      <c r="J2372" s="81">
        <f t="shared" si="37"/>
        <v>147.53124750000001</v>
      </c>
      <c r="K2372" s="76"/>
    </row>
    <row r="2373" spans="1:11" x14ac:dyDescent="0.3">
      <c r="A2373" s="54" t="s">
        <v>11</v>
      </c>
      <c r="B2373" s="5" t="s">
        <v>28830</v>
      </c>
      <c r="C2373" s="54" t="s">
        <v>4514</v>
      </c>
      <c r="D2373" s="5" t="s">
        <v>20873</v>
      </c>
      <c r="E2373" s="54" t="s">
        <v>15</v>
      </c>
      <c r="F2373" s="54" t="s">
        <v>15</v>
      </c>
      <c r="G2373" s="54" t="s">
        <v>24064</v>
      </c>
      <c r="H2373" s="150">
        <v>203.71</v>
      </c>
      <c r="I2373" s="76">
        <v>0.3</v>
      </c>
      <c r="J2373" s="81">
        <f t="shared" si="37"/>
        <v>143.66647750000001</v>
      </c>
      <c r="K2373" s="76"/>
    </row>
    <row r="2374" spans="1:11" x14ac:dyDescent="0.3">
      <c r="A2374" s="54" t="s">
        <v>11</v>
      </c>
      <c r="B2374" s="5" t="s">
        <v>28830</v>
      </c>
      <c r="C2374" s="54" t="s">
        <v>4514</v>
      </c>
      <c r="D2374" s="5" t="s">
        <v>20874</v>
      </c>
      <c r="E2374" s="54" t="s">
        <v>15</v>
      </c>
      <c r="F2374" s="54" t="s">
        <v>15</v>
      </c>
      <c r="G2374" s="54" t="s">
        <v>24065</v>
      </c>
      <c r="H2374" s="150">
        <v>149.72999999999999</v>
      </c>
      <c r="I2374" s="76">
        <v>0.3</v>
      </c>
      <c r="J2374" s="81">
        <f t="shared" si="37"/>
        <v>105.5970825</v>
      </c>
      <c r="K2374" s="76"/>
    </row>
    <row r="2375" spans="1:11" x14ac:dyDescent="0.3">
      <c r="A2375" s="54" t="s">
        <v>11</v>
      </c>
      <c r="B2375" s="5" t="s">
        <v>28830</v>
      </c>
      <c r="C2375" s="54" t="s">
        <v>4514</v>
      </c>
      <c r="D2375" s="5" t="s">
        <v>20875</v>
      </c>
      <c r="E2375" s="54" t="s">
        <v>15</v>
      </c>
      <c r="F2375" s="54" t="s">
        <v>15</v>
      </c>
      <c r="G2375" s="54" t="s">
        <v>24066</v>
      </c>
      <c r="H2375" s="150">
        <v>105.04</v>
      </c>
      <c r="I2375" s="76">
        <v>0.3</v>
      </c>
      <c r="J2375" s="81">
        <f t="shared" si="37"/>
        <v>74.079460000000012</v>
      </c>
      <c r="K2375" s="76"/>
    </row>
    <row r="2376" spans="1:11" x14ac:dyDescent="0.3">
      <c r="A2376" s="54" t="s">
        <v>11</v>
      </c>
      <c r="B2376" s="5" t="s">
        <v>28830</v>
      </c>
      <c r="C2376" s="54" t="s">
        <v>4514</v>
      </c>
      <c r="D2376" s="5" t="s">
        <v>20876</v>
      </c>
      <c r="E2376" s="54" t="s">
        <v>15</v>
      </c>
      <c r="F2376" s="54" t="s">
        <v>15</v>
      </c>
      <c r="G2376" s="54" t="s">
        <v>24067</v>
      </c>
      <c r="H2376" s="150">
        <v>122.32</v>
      </c>
      <c r="I2376" s="76">
        <v>0.3</v>
      </c>
      <c r="J2376" s="81">
        <f t="shared" si="37"/>
        <v>86.266180000000006</v>
      </c>
      <c r="K2376" s="76"/>
    </row>
    <row r="2377" spans="1:11" x14ac:dyDescent="0.3">
      <c r="A2377" s="54" t="s">
        <v>11</v>
      </c>
      <c r="B2377" s="5" t="s">
        <v>28830</v>
      </c>
      <c r="C2377" s="54" t="s">
        <v>4514</v>
      </c>
      <c r="D2377" s="5" t="s">
        <v>20877</v>
      </c>
      <c r="E2377" s="54" t="s">
        <v>15</v>
      </c>
      <c r="F2377" s="54" t="s">
        <v>15</v>
      </c>
      <c r="G2377" s="54" t="s">
        <v>24068</v>
      </c>
      <c r="H2377" s="150">
        <v>349.16</v>
      </c>
      <c r="I2377" s="76">
        <v>0.3</v>
      </c>
      <c r="J2377" s="81">
        <f t="shared" si="37"/>
        <v>246.24509000000003</v>
      </c>
      <c r="K2377" s="76"/>
    </row>
    <row r="2378" spans="1:11" x14ac:dyDescent="0.3">
      <c r="A2378" s="54" t="s">
        <v>11</v>
      </c>
      <c r="B2378" s="5" t="s">
        <v>28830</v>
      </c>
      <c r="C2378" s="54" t="s">
        <v>4514</v>
      </c>
      <c r="D2378" s="5" t="s">
        <v>20878</v>
      </c>
      <c r="E2378" s="54" t="s">
        <v>15</v>
      </c>
      <c r="F2378" s="54" t="s">
        <v>15</v>
      </c>
      <c r="G2378" s="54" t="s">
        <v>24069</v>
      </c>
      <c r="H2378" s="150">
        <v>275.20999999999998</v>
      </c>
      <c r="I2378" s="76">
        <v>0.3</v>
      </c>
      <c r="J2378" s="81">
        <f t="shared" si="37"/>
        <v>194.09185249999999</v>
      </c>
      <c r="K2378" s="76"/>
    </row>
    <row r="2379" spans="1:11" x14ac:dyDescent="0.3">
      <c r="A2379" s="54" t="s">
        <v>11</v>
      </c>
      <c r="B2379" s="5" t="s">
        <v>28830</v>
      </c>
      <c r="C2379" s="54" t="s">
        <v>4514</v>
      </c>
      <c r="D2379" s="5" t="s">
        <v>20879</v>
      </c>
      <c r="E2379" s="54" t="s">
        <v>15</v>
      </c>
      <c r="F2379" s="54" t="s">
        <v>15</v>
      </c>
      <c r="G2379" s="54" t="s">
        <v>24070</v>
      </c>
      <c r="H2379" s="150">
        <v>328.6</v>
      </c>
      <c r="I2379" s="76">
        <v>0.3</v>
      </c>
      <c r="J2379" s="81">
        <f t="shared" si="37"/>
        <v>231.74515000000002</v>
      </c>
      <c r="K2379" s="76"/>
    </row>
    <row r="2380" spans="1:11" x14ac:dyDescent="0.3">
      <c r="A2380" s="54" t="s">
        <v>11</v>
      </c>
      <c r="B2380" s="5" t="s">
        <v>28830</v>
      </c>
      <c r="C2380" s="54" t="s">
        <v>4514</v>
      </c>
      <c r="D2380" s="5" t="s">
        <v>20880</v>
      </c>
      <c r="E2380" s="54" t="s">
        <v>15</v>
      </c>
      <c r="F2380" s="54" t="s">
        <v>15</v>
      </c>
      <c r="G2380" s="54" t="s">
        <v>24071</v>
      </c>
      <c r="H2380" s="150">
        <v>185.56</v>
      </c>
      <c r="I2380" s="76">
        <v>0.3</v>
      </c>
      <c r="J2380" s="81">
        <f t="shared" si="37"/>
        <v>130.86619000000002</v>
      </c>
      <c r="K2380" s="76"/>
    </row>
    <row r="2381" spans="1:11" x14ac:dyDescent="0.3">
      <c r="A2381" s="54" t="s">
        <v>11</v>
      </c>
      <c r="B2381" s="5" t="s">
        <v>28830</v>
      </c>
      <c r="C2381" s="54" t="s">
        <v>4514</v>
      </c>
      <c r="D2381" s="5" t="s">
        <v>20881</v>
      </c>
      <c r="E2381" s="54" t="s">
        <v>15</v>
      </c>
      <c r="F2381" s="54" t="s">
        <v>15</v>
      </c>
      <c r="G2381" s="54" t="s">
        <v>24072</v>
      </c>
      <c r="H2381" s="150">
        <v>165.94</v>
      </c>
      <c r="I2381" s="76">
        <v>0.3</v>
      </c>
      <c r="J2381" s="81">
        <f t="shared" si="37"/>
        <v>117.029185</v>
      </c>
      <c r="K2381" s="76"/>
    </row>
    <row r="2382" spans="1:11" x14ac:dyDescent="0.3">
      <c r="A2382" s="54" t="s">
        <v>11</v>
      </c>
      <c r="B2382" s="5" t="s">
        <v>28830</v>
      </c>
      <c r="C2382" s="54" t="s">
        <v>4514</v>
      </c>
      <c r="D2382" s="5" t="s">
        <v>20882</v>
      </c>
      <c r="E2382" s="54" t="s">
        <v>15</v>
      </c>
      <c r="F2382" s="54" t="s">
        <v>15</v>
      </c>
      <c r="G2382" s="54" t="s">
        <v>24073</v>
      </c>
      <c r="H2382" s="150">
        <v>151.72999999999999</v>
      </c>
      <c r="I2382" s="76">
        <v>0.3</v>
      </c>
      <c r="J2382" s="81">
        <f t="shared" si="37"/>
        <v>107.00758249999998</v>
      </c>
      <c r="K2382" s="76"/>
    </row>
    <row r="2383" spans="1:11" x14ac:dyDescent="0.3">
      <c r="A2383" s="54" t="s">
        <v>11</v>
      </c>
      <c r="B2383" s="5" t="s">
        <v>28830</v>
      </c>
      <c r="C2383" s="54" t="s">
        <v>4514</v>
      </c>
      <c r="D2383" s="5" t="s">
        <v>20883</v>
      </c>
      <c r="E2383" s="54" t="s">
        <v>15</v>
      </c>
      <c r="F2383" s="54" t="s">
        <v>15</v>
      </c>
      <c r="G2383" s="54" t="s">
        <v>24074</v>
      </c>
      <c r="H2383" s="150">
        <v>326.22000000000003</v>
      </c>
      <c r="I2383" s="76">
        <v>0.3</v>
      </c>
      <c r="J2383" s="81">
        <f t="shared" si="37"/>
        <v>230.06665500000003</v>
      </c>
      <c r="K2383" s="76"/>
    </row>
    <row r="2384" spans="1:11" x14ac:dyDescent="0.3">
      <c r="A2384" s="54" t="s">
        <v>11</v>
      </c>
      <c r="B2384" s="5" t="s">
        <v>28830</v>
      </c>
      <c r="C2384" s="54" t="s">
        <v>4514</v>
      </c>
      <c r="D2384" s="5" t="s">
        <v>20884</v>
      </c>
      <c r="E2384" s="54" t="s">
        <v>15</v>
      </c>
      <c r="F2384" s="54" t="s">
        <v>15</v>
      </c>
      <c r="G2384" s="54" t="s">
        <v>24075</v>
      </c>
      <c r="H2384" s="150">
        <v>251.41</v>
      </c>
      <c r="I2384" s="76">
        <v>0.3</v>
      </c>
      <c r="J2384" s="81">
        <f t="shared" si="37"/>
        <v>177.30690250000001</v>
      </c>
      <c r="K2384" s="76"/>
    </row>
    <row r="2385" spans="1:11" x14ac:dyDescent="0.3">
      <c r="A2385" s="54" t="s">
        <v>11</v>
      </c>
      <c r="B2385" s="5" t="s">
        <v>28830</v>
      </c>
      <c r="C2385" s="54" t="s">
        <v>4514</v>
      </c>
      <c r="D2385" s="5" t="s">
        <v>20885</v>
      </c>
      <c r="E2385" s="54" t="s">
        <v>15</v>
      </c>
      <c r="F2385" s="54" t="s">
        <v>15</v>
      </c>
      <c r="G2385" s="54" t="s">
        <v>24076</v>
      </c>
      <c r="H2385" s="150">
        <v>298.83999999999997</v>
      </c>
      <c r="I2385" s="76">
        <v>0.3</v>
      </c>
      <c r="J2385" s="81">
        <f t="shared" si="37"/>
        <v>210.75690999999998</v>
      </c>
      <c r="K2385" s="76"/>
    </row>
    <row r="2386" spans="1:11" x14ac:dyDescent="0.3">
      <c r="A2386" s="54" t="s">
        <v>11</v>
      </c>
      <c r="B2386" s="5" t="s">
        <v>28830</v>
      </c>
      <c r="C2386" s="54" t="s">
        <v>4514</v>
      </c>
      <c r="D2386" s="5" t="s">
        <v>20886</v>
      </c>
      <c r="E2386" s="54" t="s">
        <v>15</v>
      </c>
      <c r="F2386" s="54" t="s">
        <v>15</v>
      </c>
      <c r="G2386" s="54" t="s">
        <v>24077</v>
      </c>
      <c r="H2386" s="150">
        <v>340.88</v>
      </c>
      <c r="I2386" s="76">
        <v>0.3</v>
      </c>
      <c r="J2386" s="81">
        <f t="shared" si="37"/>
        <v>240.40562</v>
      </c>
      <c r="K2386" s="76"/>
    </row>
    <row r="2387" spans="1:11" x14ac:dyDescent="0.3">
      <c r="A2387" s="54" t="s">
        <v>11</v>
      </c>
      <c r="B2387" s="5" t="s">
        <v>28830</v>
      </c>
      <c r="C2387" s="54" t="s">
        <v>4514</v>
      </c>
      <c r="D2387" s="5" t="s">
        <v>20887</v>
      </c>
      <c r="E2387" s="54" t="s">
        <v>15</v>
      </c>
      <c r="F2387" s="54" t="s">
        <v>15</v>
      </c>
      <c r="G2387" s="54" t="s">
        <v>24078</v>
      </c>
      <c r="H2387" s="150">
        <v>187.3</v>
      </c>
      <c r="I2387" s="76">
        <v>0.3</v>
      </c>
      <c r="J2387" s="81">
        <f t="shared" si="37"/>
        <v>132.09332500000002</v>
      </c>
      <c r="K2387" s="76"/>
    </row>
    <row r="2388" spans="1:11" x14ac:dyDescent="0.3">
      <c r="A2388" s="54" t="s">
        <v>11</v>
      </c>
      <c r="B2388" s="5" t="s">
        <v>28830</v>
      </c>
      <c r="C2388" s="54" t="s">
        <v>4514</v>
      </c>
      <c r="D2388" s="5" t="s">
        <v>20888</v>
      </c>
      <c r="E2388" s="54" t="s">
        <v>15</v>
      </c>
      <c r="F2388" s="54" t="s">
        <v>15</v>
      </c>
      <c r="G2388" s="54" t="s">
        <v>24079</v>
      </c>
      <c r="H2388" s="150">
        <v>416.9</v>
      </c>
      <c r="I2388" s="76">
        <v>0.3</v>
      </c>
      <c r="J2388" s="81">
        <f t="shared" si="37"/>
        <v>294.01872500000002</v>
      </c>
      <c r="K2388" s="76"/>
    </row>
    <row r="2389" spans="1:11" x14ac:dyDescent="0.3">
      <c r="A2389" s="54" t="s">
        <v>11</v>
      </c>
      <c r="B2389" s="5" t="s">
        <v>28830</v>
      </c>
      <c r="C2389" s="54" t="s">
        <v>4514</v>
      </c>
      <c r="D2389" s="5" t="s">
        <v>20889</v>
      </c>
      <c r="E2389" s="54" t="s">
        <v>15</v>
      </c>
      <c r="F2389" s="54" t="s">
        <v>15</v>
      </c>
      <c r="G2389" s="54" t="s">
        <v>24080</v>
      </c>
      <c r="H2389" s="150">
        <v>362.67</v>
      </c>
      <c r="I2389" s="76">
        <v>0.3</v>
      </c>
      <c r="J2389" s="81">
        <f t="shared" si="37"/>
        <v>255.77301750000001</v>
      </c>
      <c r="K2389" s="76"/>
    </row>
    <row r="2390" spans="1:11" x14ac:dyDescent="0.3">
      <c r="A2390" s="54" t="s">
        <v>11</v>
      </c>
      <c r="B2390" s="5" t="s">
        <v>28830</v>
      </c>
      <c r="C2390" s="54" t="s">
        <v>4514</v>
      </c>
      <c r="D2390" s="5" t="s">
        <v>20890</v>
      </c>
      <c r="E2390" s="54" t="s">
        <v>15</v>
      </c>
      <c r="F2390" s="54" t="s">
        <v>15</v>
      </c>
      <c r="G2390" s="54" t="s">
        <v>24081</v>
      </c>
      <c r="H2390" s="150">
        <v>294.14</v>
      </c>
      <c r="I2390" s="76">
        <v>0.3</v>
      </c>
      <c r="J2390" s="81">
        <f t="shared" si="37"/>
        <v>207.44223499999998</v>
      </c>
      <c r="K2390" s="76"/>
    </row>
    <row r="2391" spans="1:11" x14ac:dyDescent="0.3">
      <c r="A2391" s="54" t="s">
        <v>11</v>
      </c>
      <c r="B2391" s="5" t="s">
        <v>28830</v>
      </c>
      <c r="C2391" s="54" t="s">
        <v>4514</v>
      </c>
      <c r="D2391" s="5" t="s">
        <v>20891</v>
      </c>
      <c r="E2391" s="54" t="s">
        <v>15</v>
      </c>
      <c r="F2391" s="54" t="s">
        <v>15</v>
      </c>
      <c r="G2391" s="54" t="s">
        <v>24082</v>
      </c>
      <c r="H2391" s="150">
        <v>220.75</v>
      </c>
      <c r="I2391" s="76">
        <v>0.3</v>
      </c>
      <c r="J2391" s="81">
        <f t="shared" si="37"/>
        <v>155.68393749999998</v>
      </c>
      <c r="K2391" s="76"/>
    </row>
    <row r="2392" spans="1:11" x14ac:dyDescent="0.3">
      <c r="A2392" s="54" t="s">
        <v>11</v>
      </c>
      <c r="B2392" s="5" t="s">
        <v>28830</v>
      </c>
      <c r="C2392" s="54" t="s">
        <v>4514</v>
      </c>
      <c r="D2392" s="5" t="s">
        <v>20892</v>
      </c>
      <c r="E2392" s="54" t="s">
        <v>15</v>
      </c>
      <c r="F2392" s="54" t="s">
        <v>15</v>
      </c>
      <c r="G2392" s="54" t="s">
        <v>24083</v>
      </c>
      <c r="H2392" s="150">
        <v>263.63</v>
      </c>
      <c r="I2392" s="76">
        <v>0.3</v>
      </c>
      <c r="J2392" s="81">
        <f t="shared" si="37"/>
        <v>185.92505750000001</v>
      </c>
      <c r="K2392" s="76"/>
    </row>
    <row r="2393" spans="1:11" x14ac:dyDescent="0.3">
      <c r="A2393" s="54" t="s">
        <v>11</v>
      </c>
      <c r="B2393" s="5" t="s">
        <v>28830</v>
      </c>
      <c r="C2393" s="54" t="s">
        <v>4514</v>
      </c>
      <c r="D2393" s="5" t="s">
        <v>20893</v>
      </c>
      <c r="E2393" s="54" t="s">
        <v>15</v>
      </c>
      <c r="F2393" s="54" t="s">
        <v>15</v>
      </c>
      <c r="G2393" s="54" t="s">
        <v>24084</v>
      </c>
      <c r="H2393" s="150">
        <v>145.41999999999999</v>
      </c>
      <c r="I2393" s="76">
        <v>0.3</v>
      </c>
      <c r="J2393" s="81">
        <f t="shared" si="37"/>
        <v>102.55745499999999</v>
      </c>
      <c r="K2393" s="76"/>
    </row>
    <row r="2394" spans="1:11" x14ac:dyDescent="0.3">
      <c r="A2394" s="54" t="s">
        <v>11</v>
      </c>
      <c r="B2394" s="5" t="s">
        <v>28830</v>
      </c>
      <c r="C2394" s="54" t="s">
        <v>4514</v>
      </c>
      <c r="D2394" s="5" t="s">
        <v>20894</v>
      </c>
      <c r="E2394" s="54" t="s">
        <v>15</v>
      </c>
      <c r="F2394" s="54" t="s">
        <v>15</v>
      </c>
      <c r="G2394" s="54" t="s">
        <v>24085</v>
      </c>
      <c r="H2394" s="150">
        <v>145.41999999999999</v>
      </c>
      <c r="I2394" s="76">
        <v>0.3</v>
      </c>
      <c r="J2394" s="81">
        <f t="shared" si="37"/>
        <v>102.55745499999999</v>
      </c>
      <c r="K2394" s="76"/>
    </row>
    <row r="2395" spans="1:11" x14ac:dyDescent="0.3">
      <c r="A2395" s="54" t="s">
        <v>11</v>
      </c>
      <c r="B2395" s="5" t="s">
        <v>28830</v>
      </c>
      <c r="C2395" s="54" t="s">
        <v>4514</v>
      </c>
      <c r="D2395" s="5" t="s">
        <v>20895</v>
      </c>
      <c r="E2395" s="54" t="s">
        <v>15</v>
      </c>
      <c r="F2395" s="54" t="s">
        <v>15</v>
      </c>
      <c r="G2395" s="54" t="s">
        <v>24086</v>
      </c>
      <c r="H2395" s="150">
        <v>148.04</v>
      </c>
      <c r="I2395" s="76">
        <v>0.3</v>
      </c>
      <c r="J2395" s="81">
        <f t="shared" si="37"/>
        <v>104.40521</v>
      </c>
      <c r="K2395" s="76"/>
    </row>
    <row r="2396" spans="1:11" x14ac:dyDescent="0.3">
      <c r="A2396" s="54" t="s">
        <v>11</v>
      </c>
      <c r="B2396" s="5" t="s">
        <v>28830</v>
      </c>
      <c r="C2396" s="54" t="s">
        <v>4514</v>
      </c>
      <c r="D2396" s="5" t="s">
        <v>20896</v>
      </c>
      <c r="E2396" s="54" t="s">
        <v>15</v>
      </c>
      <c r="F2396" s="54" t="s">
        <v>15</v>
      </c>
      <c r="G2396" s="54" t="s">
        <v>24087</v>
      </c>
      <c r="H2396" s="150">
        <v>169.08</v>
      </c>
      <c r="I2396" s="76">
        <v>0.3</v>
      </c>
      <c r="J2396" s="81">
        <f t="shared" si="37"/>
        <v>119.24367000000001</v>
      </c>
      <c r="K2396" s="76"/>
    </row>
    <row r="2397" spans="1:11" x14ac:dyDescent="0.3">
      <c r="A2397" s="54" t="s">
        <v>11</v>
      </c>
      <c r="B2397" s="5" t="s">
        <v>28830</v>
      </c>
      <c r="C2397" s="54" t="s">
        <v>4514</v>
      </c>
      <c r="D2397" s="5" t="s">
        <v>20897</v>
      </c>
      <c r="E2397" s="54" t="s">
        <v>15</v>
      </c>
      <c r="F2397" s="54" t="s">
        <v>15</v>
      </c>
      <c r="G2397" s="54" t="s">
        <v>24088</v>
      </c>
      <c r="H2397" s="150">
        <v>408.21</v>
      </c>
      <c r="I2397" s="76">
        <v>0.3</v>
      </c>
      <c r="J2397" s="81">
        <f t="shared" si="37"/>
        <v>287.89010249999995</v>
      </c>
      <c r="K2397" s="76"/>
    </row>
    <row r="2398" spans="1:11" x14ac:dyDescent="0.3">
      <c r="A2398" s="54" t="s">
        <v>11</v>
      </c>
      <c r="B2398" s="5" t="s">
        <v>28830</v>
      </c>
      <c r="C2398" s="54" t="s">
        <v>4514</v>
      </c>
      <c r="D2398" s="5" t="s">
        <v>20898</v>
      </c>
      <c r="E2398" s="54" t="s">
        <v>15</v>
      </c>
      <c r="F2398" s="54" t="s">
        <v>15</v>
      </c>
      <c r="G2398" s="54" t="s">
        <v>24089</v>
      </c>
      <c r="H2398" s="150">
        <v>211.19</v>
      </c>
      <c r="I2398" s="76">
        <v>0.3</v>
      </c>
      <c r="J2398" s="81">
        <f t="shared" si="37"/>
        <v>148.94174750000002</v>
      </c>
      <c r="K2398" s="76"/>
    </row>
    <row r="2399" spans="1:11" x14ac:dyDescent="0.3">
      <c r="A2399" s="54" t="s">
        <v>11</v>
      </c>
      <c r="B2399" s="5" t="s">
        <v>28830</v>
      </c>
      <c r="C2399" s="54" t="s">
        <v>4514</v>
      </c>
      <c r="D2399" s="5" t="s">
        <v>44298</v>
      </c>
      <c r="E2399" s="54" t="s">
        <v>15</v>
      </c>
      <c r="F2399" s="54" t="s">
        <v>15</v>
      </c>
      <c r="G2399" s="54" t="s">
        <v>44892</v>
      </c>
      <c r="H2399" s="150">
        <v>257.26</v>
      </c>
      <c r="I2399" s="76">
        <v>0.3</v>
      </c>
      <c r="J2399" s="81">
        <f t="shared" si="37"/>
        <v>181.432615</v>
      </c>
      <c r="K2399" s="76"/>
    </row>
    <row r="2400" spans="1:11" x14ac:dyDescent="0.3">
      <c r="A2400" s="54" t="s">
        <v>11</v>
      </c>
      <c r="B2400" s="5" t="s">
        <v>28830</v>
      </c>
      <c r="C2400" s="54" t="s">
        <v>4514</v>
      </c>
      <c r="D2400" s="5" t="s">
        <v>20899</v>
      </c>
      <c r="E2400" s="54" t="s">
        <v>15</v>
      </c>
      <c r="F2400" s="54" t="s">
        <v>15</v>
      </c>
      <c r="G2400" s="54" t="s">
        <v>24090</v>
      </c>
      <c r="H2400" s="150">
        <v>279.31</v>
      </c>
      <c r="I2400" s="76">
        <v>0.3</v>
      </c>
      <c r="J2400" s="81">
        <f t="shared" si="37"/>
        <v>196.98337750000002</v>
      </c>
      <c r="K2400" s="76"/>
    </row>
    <row r="2401" spans="1:11" x14ac:dyDescent="0.3">
      <c r="A2401" s="54" t="s">
        <v>11</v>
      </c>
      <c r="B2401" s="5" t="s">
        <v>28830</v>
      </c>
      <c r="C2401" s="54" t="s">
        <v>4514</v>
      </c>
      <c r="D2401" s="5" t="s">
        <v>20900</v>
      </c>
      <c r="E2401" s="54" t="s">
        <v>15</v>
      </c>
      <c r="F2401" s="54" t="s">
        <v>15</v>
      </c>
      <c r="G2401" s="54" t="s">
        <v>24091</v>
      </c>
      <c r="H2401" s="150">
        <v>428.15</v>
      </c>
      <c r="I2401" s="76">
        <v>0.3</v>
      </c>
      <c r="J2401" s="81">
        <f t="shared" si="37"/>
        <v>301.9527875</v>
      </c>
      <c r="K2401" s="76"/>
    </row>
    <row r="2402" spans="1:11" x14ac:dyDescent="0.3">
      <c r="A2402" s="54" t="s">
        <v>11</v>
      </c>
      <c r="B2402" s="5" t="s">
        <v>28830</v>
      </c>
      <c r="C2402" s="54" t="s">
        <v>4514</v>
      </c>
      <c r="D2402" s="5" t="s">
        <v>20901</v>
      </c>
      <c r="E2402" s="54" t="s">
        <v>15</v>
      </c>
      <c r="F2402" s="54" t="s">
        <v>15</v>
      </c>
      <c r="G2402" s="54" t="s">
        <v>24092</v>
      </c>
      <c r="H2402" s="150">
        <v>162.13</v>
      </c>
      <c r="I2402" s="76">
        <v>0.3</v>
      </c>
      <c r="J2402" s="81">
        <f t="shared" si="37"/>
        <v>114.34218249999999</v>
      </c>
      <c r="K2402" s="76"/>
    </row>
    <row r="2403" spans="1:11" x14ac:dyDescent="0.3">
      <c r="A2403" s="54" t="s">
        <v>11</v>
      </c>
      <c r="B2403" s="5" t="s">
        <v>28830</v>
      </c>
      <c r="C2403" s="54" t="s">
        <v>4514</v>
      </c>
      <c r="D2403" s="5" t="s">
        <v>20902</v>
      </c>
      <c r="E2403" s="54" t="s">
        <v>15</v>
      </c>
      <c r="F2403" s="54" t="s">
        <v>15</v>
      </c>
      <c r="G2403" s="54" t="s">
        <v>24093</v>
      </c>
      <c r="H2403" s="150">
        <v>245.92</v>
      </c>
      <c r="I2403" s="76">
        <v>0.3</v>
      </c>
      <c r="J2403" s="81">
        <f t="shared" si="37"/>
        <v>173.43508</v>
      </c>
      <c r="K2403" s="76"/>
    </row>
    <row r="2404" spans="1:11" x14ac:dyDescent="0.3">
      <c r="A2404" s="54" t="s">
        <v>11</v>
      </c>
      <c r="B2404" s="5" t="s">
        <v>28830</v>
      </c>
      <c r="C2404" s="54" t="s">
        <v>4514</v>
      </c>
      <c r="D2404" s="5" t="s">
        <v>20903</v>
      </c>
      <c r="E2404" s="54" t="s">
        <v>15</v>
      </c>
      <c r="F2404" s="54" t="s">
        <v>15</v>
      </c>
      <c r="G2404" s="54" t="s">
        <v>24094</v>
      </c>
      <c r="H2404" s="150">
        <v>389.97</v>
      </c>
      <c r="I2404" s="76">
        <v>0.3</v>
      </c>
      <c r="J2404" s="81">
        <f t="shared" si="37"/>
        <v>275.0263425</v>
      </c>
      <c r="K2404" s="76"/>
    </row>
    <row r="2405" spans="1:11" x14ac:dyDescent="0.3">
      <c r="A2405" s="54" t="s">
        <v>11</v>
      </c>
      <c r="B2405" s="5" t="s">
        <v>28830</v>
      </c>
      <c r="C2405" s="54" t="s">
        <v>4514</v>
      </c>
      <c r="D2405" s="5" t="s">
        <v>20904</v>
      </c>
      <c r="E2405" s="54" t="s">
        <v>15</v>
      </c>
      <c r="F2405" s="54" t="s">
        <v>15</v>
      </c>
      <c r="G2405" s="54" t="s">
        <v>24095</v>
      </c>
      <c r="H2405" s="150">
        <v>198.26</v>
      </c>
      <c r="I2405" s="76">
        <v>0.3</v>
      </c>
      <c r="J2405" s="81">
        <f t="shared" si="37"/>
        <v>139.82286499999998</v>
      </c>
      <c r="K2405" s="76"/>
    </row>
    <row r="2406" spans="1:11" x14ac:dyDescent="0.3">
      <c r="A2406" s="54" t="s">
        <v>11</v>
      </c>
      <c r="B2406" s="5" t="s">
        <v>28830</v>
      </c>
      <c r="C2406" s="54" t="s">
        <v>4514</v>
      </c>
      <c r="D2406" s="5" t="s">
        <v>20905</v>
      </c>
      <c r="E2406" s="54" t="s">
        <v>15</v>
      </c>
      <c r="F2406" s="54" t="s">
        <v>15</v>
      </c>
      <c r="G2406" s="54" t="s">
        <v>24096</v>
      </c>
      <c r="H2406" s="150">
        <v>382.03</v>
      </c>
      <c r="I2406" s="76">
        <v>0.3</v>
      </c>
      <c r="J2406" s="81">
        <f t="shared" si="37"/>
        <v>269.42665750000003</v>
      </c>
      <c r="K2406" s="76"/>
    </row>
    <row r="2407" spans="1:11" x14ac:dyDescent="0.3">
      <c r="A2407" s="54" t="s">
        <v>11</v>
      </c>
      <c r="B2407" s="5" t="s">
        <v>28830</v>
      </c>
      <c r="C2407" s="54" t="s">
        <v>4514</v>
      </c>
      <c r="D2407" s="5" t="s">
        <v>20906</v>
      </c>
      <c r="E2407" s="54" t="s">
        <v>15</v>
      </c>
      <c r="F2407" s="54" t="s">
        <v>15</v>
      </c>
      <c r="G2407" s="54" t="s">
        <v>24097</v>
      </c>
      <c r="H2407" s="150">
        <v>263.26</v>
      </c>
      <c r="I2407" s="76">
        <v>0.3</v>
      </c>
      <c r="J2407" s="81">
        <f t="shared" si="37"/>
        <v>185.66411499999998</v>
      </c>
      <c r="K2407" s="76"/>
    </row>
    <row r="2408" spans="1:11" x14ac:dyDescent="0.3">
      <c r="A2408" s="54" t="s">
        <v>11</v>
      </c>
      <c r="B2408" s="5" t="s">
        <v>28830</v>
      </c>
      <c r="C2408" s="54" t="s">
        <v>4514</v>
      </c>
      <c r="D2408" s="5" t="s">
        <v>20907</v>
      </c>
      <c r="E2408" s="54" t="s">
        <v>15</v>
      </c>
      <c r="F2408" s="54" t="s">
        <v>15</v>
      </c>
      <c r="G2408" s="54" t="s">
        <v>24098</v>
      </c>
      <c r="H2408" s="150">
        <v>132.65</v>
      </c>
      <c r="I2408" s="76">
        <v>0.3</v>
      </c>
      <c r="J2408" s="81">
        <f t="shared" si="37"/>
        <v>93.551412500000012</v>
      </c>
      <c r="K2408" s="76"/>
    </row>
    <row r="2409" spans="1:11" x14ac:dyDescent="0.3">
      <c r="A2409" s="54" t="s">
        <v>11</v>
      </c>
      <c r="B2409" s="5" t="s">
        <v>28830</v>
      </c>
      <c r="C2409" s="54" t="s">
        <v>4514</v>
      </c>
      <c r="D2409" s="5" t="s">
        <v>20908</v>
      </c>
      <c r="E2409" s="54" t="s">
        <v>15</v>
      </c>
      <c r="F2409" s="54" t="s">
        <v>15</v>
      </c>
      <c r="G2409" s="54" t="s">
        <v>24099</v>
      </c>
      <c r="H2409" s="150">
        <v>361.21</v>
      </c>
      <c r="I2409" s="76">
        <v>0.3</v>
      </c>
      <c r="J2409" s="81">
        <f t="shared" si="37"/>
        <v>254.74335249999999</v>
      </c>
      <c r="K2409" s="76"/>
    </row>
    <row r="2410" spans="1:11" x14ac:dyDescent="0.3">
      <c r="A2410" s="54" t="s">
        <v>11</v>
      </c>
      <c r="B2410" s="5" t="s">
        <v>28830</v>
      </c>
      <c r="C2410" s="54" t="s">
        <v>4514</v>
      </c>
      <c r="D2410" s="5" t="s">
        <v>20909</v>
      </c>
      <c r="E2410" s="54" t="s">
        <v>15</v>
      </c>
      <c r="F2410" s="54" t="s">
        <v>15</v>
      </c>
      <c r="G2410" s="54" t="s">
        <v>24100</v>
      </c>
      <c r="H2410" s="150">
        <v>247.04</v>
      </c>
      <c r="I2410" s="76">
        <v>0.3</v>
      </c>
      <c r="J2410" s="81">
        <f t="shared" si="37"/>
        <v>174.22496000000001</v>
      </c>
      <c r="K2410" s="76"/>
    </row>
    <row r="2411" spans="1:11" x14ac:dyDescent="0.3">
      <c r="A2411" s="54" t="s">
        <v>11</v>
      </c>
      <c r="B2411" s="5" t="s">
        <v>28830</v>
      </c>
      <c r="C2411" s="54" t="s">
        <v>4514</v>
      </c>
      <c r="D2411" s="5" t="s">
        <v>20910</v>
      </c>
      <c r="E2411" s="54" t="s">
        <v>15</v>
      </c>
      <c r="F2411" s="54" t="s">
        <v>15</v>
      </c>
      <c r="G2411" s="54" t="s">
        <v>24101</v>
      </c>
      <c r="H2411" s="150">
        <v>274.64999999999998</v>
      </c>
      <c r="I2411" s="76">
        <v>0.3</v>
      </c>
      <c r="J2411" s="81">
        <f t="shared" si="37"/>
        <v>193.69691249999997</v>
      </c>
      <c r="K2411" s="76"/>
    </row>
    <row r="2412" spans="1:11" x14ac:dyDescent="0.3">
      <c r="A2412" s="54" t="s">
        <v>11</v>
      </c>
      <c r="B2412" s="5" t="s">
        <v>28830</v>
      </c>
      <c r="C2412" s="54" t="s">
        <v>4514</v>
      </c>
      <c r="D2412" s="5" t="s">
        <v>20911</v>
      </c>
      <c r="E2412" s="54" t="s">
        <v>15</v>
      </c>
      <c r="F2412" s="54" t="s">
        <v>15</v>
      </c>
      <c r="G2412" s="54" t="s">
        <v>24102</v>
      </c>
      <c r="H2412" s="150">
        <v>395.02</v>
      </c>
      <c r="I2412" s="76">
        <v>0.3</v>
      </c>
      <c r="J2412" s="81">
        <f t="shared" si="37"/>
        <v>278.58785499999999</v>
      </c>
      <c r="K2412" s="76"/>
    </row>
    <row r="2413" spans="1:11" x14ac:dyDescent="0.3">
      <c r="A2413" s="54" t="s">
        <v>11</v>
      </c>
      <c r="B2413" s="5" t="s">
        <v>28830</v>
      </c>
      <c r="C2413" s="54" t="s">
        <v>4514</v>
      </c>
      <c r="D2413" s="5" t="s">
        <v>20912</v>
      </c>
      <c r="E2413" s="54" t="s">
        <v>15</v>
      </c>
      <c r="F2413" s="54" t="s">
        <v>15</v>
      </c>
      <c r="G2413" s="54" t="s">
        <v>24103</v>
      </c>
      <c r="H2413" s="150">
        <v>419.4</v>
      </c>
      <c r="I2413" s="76">
        <v>0.3</v>
      </c>
      <c r="J2413" s="81">
        <f t="shared" si="37"/>
        <v>295.78185000000002</v>
      </c>
      <c r="K2413" s="76"/>
    </row>
    <row r="2414" spans="1:11" x14ac:dyDescent="0.3">
      <c r="A2414" s="54" t="s">
        <v>11</v>
      </c>
      <c r="B2414" s="5" t="s">
        <v>28830</v>
      </c>
      <c r="C2414" s="54" t="s">
        <v>4514</v>
      </c>
      <c r="D2414" s="5" t="s">
        <v>20913</v>
      </c>
      <c r="E2414" s="54" t="s">
        <v>15</v>
      </c>
      <c r="F2414" s="54" t="s">
        <v>15</v>
      </c>
      <c r="G2414" s="54" t="s">
        <v>24104</v>
      </c>
      <c r="H2414" s="150">
        <v>287.75</v>
      </c>
      <c r="I2414" s="76">
        <v>0.3</v>
      </c>
      <c r="J2414" s="81">
        <f t="shared" si="37"/>
        <v>202.9356875</v>
      </c>
      <c r="K2414" s="76"/>
    </row>
    <row r="2415" spans="1:11" x14ac:dyDescent="0.3">
      <c r="A2415" s="54" t="s">
        <v>11</v>
      </c>
      <c r="B2415" s="5" t="s">
        <v>28830</v>
      </c>
      <c r="C2415" s="54" t="s">
        <v>4514</v>
      </c>
      <c r="D2415" s="5" t="s">
        <v>20914</v>
      </c>
      <c r="E2415" s="54" t="s">
        <v>15</v>
      </c>
      <c r="F2415" s="54" t="s">
        <v>15</v>
      </c>
      <c r="G2415" s="54" t="s">
        <v>24105</v>
      </c>
      <c r="H2415" s="150">
        <v>216.69</v>
      </c>
      <c r="I2415" s="76">
        <v>0.3</v>
      </c>
      <c r="J2415" s="81">
        <f t="shared" si="37"/>
        <v>152.82062250000001</v>
      </c>
      <c r="K2415" s="76"/>
    </row>
    <row r="2416" spans="1:11" x14ac:dyDescent="0.3">
      <c r="A2416" s="54" t="s">
        <v>11</v>
      </c>
      <c r="B2416" s="5" t="s">
        <v>28830</v>
      </c>
      <c r="C2416" s="54" t="s">
        <v>4514</v>
      </c>
      <c r="D2416" s="5" t="s">
        <v>20915</v>
      </c>
      <c r="E2416" s="54" t="s">
        <v>15</v>
      </c>
      <c r="F2416" s="54" t="s">
        <v>15</v>
      </c>
      <c r="G2416" s="54" t="s">
        <v>24106</v>
      </c>
      <c r="H2416" s="150">
        <v>268.12</v>
      </c>
      <c r="I2416" s="76">
        <v>0.3</v>
      </c>
      <c r="J2416" s="81">
        <f t="shared" si="37"/>
        <v>189.09163000000001</v>
      </c>
      <c r="K2416" s="76"/>
    </row>
    <row r="2417" spans="1:11" x14ac:dyDescent="0.3">
      <c r="A2417" s="54" t="s">
        <v>11</v>
      </c>
      <c r="B2417" s="5" t="s">
        <v>28830</v>
      </c>
      <c r="C2417" s="54" t="s">
        <v>4514</v>
      </c>
      <c r="D2417" s="5" t="s">
        <v>20916</v>
      </c>
      <c r="E2417" s="54" t="s">
        <v>15</v>
      </c>
      <c r="F2417" s="54" t="s">
        <v>15</v>
      </c>
      <c r="G2417" s="54" t="s">
        <v>24107</v>
      </c>
      <c r="H2417" s="150">
        <v>336.17</v>
      </c>
      <c r="I2417" s="76">
        <v>0.3</v>
      </c>
      <c r="J2417" s="81">
        <f t="shared" si="37"/>
        <v>237.08389249999999</v>
      </c>
      <c r="K2417" s="76"/>
    </row>
    <row r="2418" spans="1:11" x14ac:dyDescent="0.3">
      <c r="A2418" s="54" t="s">
        <v>11</v>
      </c>
      <c r="B2418" s="5" t="s">
        <v>28830</v>
      </c>
      <c r="C2418" s="54" t="s">
        <v>4514</v>
      </c>
      <c r="D2418" s="5" t="s">
        <v>20917</v>
      </c>
      <c r="E2418" s="54" t="s">
        <v>15</v>
      </c>
      <c r="F2418" s="54" t="s">
        <v>15</v>
      </c>
      <c r="G2418" s="54" t="s">
        <v>24108</v>
      </c>
      <c r="H2418" s="150">
        <v>255.22</v>
      </c>
      <c r="I2418" s="76">
        <v>0.3</v>
      </c>
      <c r="J2418" s="81">
        <f t="shared" si="37"/>
        <v>179.99390500000001</v>
      </c>
      <c r="K2418" s="76"/>
    </row>
    <row r="2419" spans="1:11" x14ac:dyDescent="0.3">
      <c r="A2419" s="54" t="s">
        <v>11</v>
      </c>
      <c r="B2419" s="5" t="s">
        <v>28830</v>
      </c>
      <c r="C2419" s="54" t="s">
        <v>4514</v>
      </c>
      <c r="D2419" s="5" t="s">
        <v>20918</v>
      </c>
      <c r="E2419" s="54" t="s">
        <v>15</v>
      </c>
      <c r="F2419" s="54" t="s">
        <v>15</v>
      </c>
      <c r="G2419" s="54" t="s">
        <v>24109</v>
      </c>
      <c r="H2419" s="150">
        <v>222.55</v>
      </c>
      <c r="I2419" s="76">
        <v>0.3</v>
      </c>
      <c r="J2419" s="81">
        <f t="shared" si="37"/>
        <v>156.95338750000002</v>
      </c>
      <c r="K2419" s="76"/>
    </row>
    <row r="2420" spans="1:11" x14ac:dyDescent="0.3">
      <c r="A2420" s="54" t="s">
        <v>11</v>
      </c>
      <c r="B2420" s="5" t="s">
        <v>28830</v>
      </c>
      <c r="C2420" s="54" t="s">
        <v>4514</v>
      </c>
      <c r="D2420" s="5" t="s">
        <v>20919</v>
      </c>
      <c r="E2420" s="54" t="s">
        <v>15</v>
      </c>
      <c r="F2420" s="54" t="s">
        <v>15</v>
      </c>
      <c r="G2420" s="54" t="s">
        <v>24110</v>
      </c>
      <c r="H2420" s="150">
        <v>337.15</v>
      </c>
      <c r="I2420" s="76">
        <v>0.3</v>
      </c>
      <c r="J2420" s="81">
        <f t="shared" si="37"/>
        <v>237.77503749999997</v>
      </c>
      <c r="K2420" s="76"/>
    </row>
    <row r="2421" spans="1:11" x14ac:dyDescent="0.3">
      <c r="A2421" s="54" t="s">
        <v>11</v>
      </c>
      <c r="B2421" s="5" t="s">
        <v>28830</v>
      </c>
      <c r="C2421" s="54" t="s">
        <v>4514</v>
      </c>
      <c r="D2421" s="5" t="s">
        <v>20920</v>
      </c>
      <c r="E2421" s="54" t="s">
        <v>15</v>
      </c>
      <c r="F2421" s="54" t="s">
        <v>15</v>
      </c>
      <c r="G2421" s="54" t="s">
        <v>24111</v>
      </c>
      <c r="H2421" s="150">
        <v>312.66000000000003</v>
      </c>
      <c r="I2421" s="76">
        <v>0.3</v>
      </c>
      <c r="J2421" s="81">
        <f t="shared" si="37"/>
        <v>220.50346500000001</v>
      </c>
      <c r="K2421" s="76"/>
    </row>
    <row r="2422" spans="1:11" x14ac:dyDescent="0.3">
      <c r="A2422" s="54" t="s">
        <v>11</v>
      </c>
      <c r="B2422" s="5" t="s">
        <v>28830</v>
      </c>
      <c r="C2422" s="54" t="s">
        <v>4514</v>
      </c>
      <c r="D2422" s="5" t="s">
        <v>20921</v>
      </c>
      <c r="E2422" s="54" t="s">
        <v>15</v>
      </c>
      <c r="F2422" s="54" t="s">
        <v>15</v>
      </c>
      <c r="G2422" s="54" t="s">
        <v>24112</v>
      </c>
      <c r="H2422" s="150">
        <v>164.78</v>
      </c>
      <c r="I2422" s="76">
        <v>0.3</v>
      </c>
      <c r="J2422" s="81">
        <f t="shared" si="37"/>
        <v>116.211095</v>
      </c>
      <c r="K2422" s="76"/>
    </row>
    <row r="2423" spans="1:11" x14ac:dyDescent="0.3">
      <c r="A2423" s="54" t="s">
        <v>11</v>
      </c>
      <c r="B2423" s="5" t="s">
        <v>28830</v>
      </c>
      <c r="C2423" s="54" t="s">
        <v>4514</v>
      </c>
      <c r="D2423" s="5" t="s">
        <v>20922</v>
      </c>
      <c r="E2423" s="54" t="s">
        <v>15</v>
      </c>
      <c r="F2423" s="54" t="s">
        <v>15</v>
      </c>
      <c r="G2423" s="54" t="s">
        <v>24113</v>
      </c>
      <c r="H2423" s="150">
        <v>220.75</v>
      </c>
      <c r="I2423" s="76">
        <v>0.3</v>
      </c>
      <c r="J2423" s="81">
        <f t="shared" si="37"/>
        <v>155.68393749999998</v>
      </c>
      <c r="K2423" s="76"/>
    </row>
    <row r="2424" spans="1:11" x14ac:dyDescent="0.3">
      <c r="A2424" s="54" t="s">
        <v>11</v>
      </c>
      <c r="B2424" s="5" t="s">
        <v>28830</v>
      </c>
      <c r="C2424" s="54" t="s">
        <v>4514</v>
      </c>
      <c r="D2424" s="5" t="s">
        <v>20923</v>
      </c>
      <c r="E2424" s="54" t="s">
        <v>15</v>
      </c>
      <c r="F2424" s="54" t="s">
        <v>15</v>
      </c>
      <c r="G2424" s="54" t="s">
        <v>24114</v>
      </c>
      <c r="H2424" s="150">
        <v>184.16</v>
      </c>
      <c r="I2424" s="76">
        <v>0.3</v>
      </c>
      <c r="J2424" s="81">
        <f t="shared" si="37"/>
        <v>129.87884</v>
      </c>
      <c r="K2424" s="76"/>
    </row>
    <row r="2425" spans="1:11" x14ac:dyDescent="0.3">
      <c r="A2425" s="54" t="s">
        <v>11</v>
      </c>
      <c r="B2425" s="5" t="s">
        <v>28830</v>
      </c>
      <c r="C2425" s="54" t="s">
        <v>4514</v>
      </c>
      <c r="D2425" s="5" t="s">
        <v>20924</v>
      </c>
      <c r="E2425" s="54" t="s">
        <v>15</v>
      </c>
      <c r="F2425" s="54" t="s">
        <v>15</v>
      </c>
      <c r="G2425" s="54" t="s">
        <v>24115</v>
      </c>
      <c r="H2425" s="150">
        <v>198.48</v>
      </c>
      <c r="I2425" s="76">
        <v>0.3</v>
      </c>
      <c r="J2425" s="81">
        <f t="shared" si="37"/>
        <v>139.97801999999999</v>
      </c>
      <c r="K2425" s="76"/>
    </row>
    <row r="2426" spans="1:11" x14ac:dyDescent="0.3">
      <c r="A2426" s="54" t="s">
        <v>11</v>
      </c>
      <c r="B2426" s="5" t="s">
        <v>28830</v>
      </c>
      <c r="C2426" s="54" t="s">
        <v>4514</v>
      </c>
      <c r="D2426" s="5" t="s">
        <v>20925</v>
      </c>
      <c r="E2426" s="54" t="s">
        <v>15</v>
      </c>
      <c r="F2426" s="54" t="s">
        <v>15</v>
      </c>
      <c r="G2426" s="54" t="s">
        <v>24116</v>
      </c>
      <c r="H2426" s="150">
        <v>242.43</v>
      </c>
      <c r="I2426" s="76">
        <v>0.3</v>
      </c>
      <c r="J2426" s="81">
        <f t="shared" si="37"/>
        <v>170.9737575</v>
      </c>
      <c r="K2426" s="76"/>
    </row>
    <row r="2427" spans="1:11" x14ac:dyDescent="0.3">
      <c r="A2427" s="54" t="s">
        <v>11</v>
      </c>
      <c r="B2427" s="5" t="s">
        <v>28830</v>
      </c>
      <c r="C2427" s="54" t="s">
        <v>4514</v>
      </c>
      <c r="D2427" s="5" t="s">
        <v>20926</v>
      </c>
      <c r="E2427" s="54" t="s">
        <v>15</v>
      </c>
      <c r="F2427" s="54" t="s">
        <v>15</v>
      </c>
      <c r="G2427" s="54" t="s">
        <v>24117</v>
      </c>
      <c r="H2427" s="150">
        <v>343.93</v>
      </c>
      <c r="I2427" s="76">
        <v>0.3</v>
      </c>
      <c r="J2427" s="81">
        <f t="shared" si="37"/>
        <v>242.55663249999998</v>
      </c>
      <c r="K2427" s="76"/>
    </row>
    <row r="2428" spans="1:11" x14ac:dyDescent="0.3">
      <c r="A2428" s="54" t="s">
        <v>11</v>
      </c>
      <c r="B2428" s="5" t="s">
        <v>28830</v>
      </c>
      <c r="C2428" s="54" t="s">
        <v>4514</v>
      </c>
      <c r="D2428" s="5" t="s">
        <v>20927</v>
      </c>
      <c r="E2428" s="54" t="s">
        <v>15</v>
      </c>
      <c r="F2428" s="54" t="s">
        <v>15</v>
      </c>
      <c r="G2428" s="54" t="s">
        <v>24118</v>
      </c>
      <c r="H2428" s="150">
        <v>221.49</v>
      </c>
      <c r="I2428" s="76">
        <v>0.3</v>
      </c>
      <c r="J2428" s="81">
        <f t="shared" si="37"/>
        <v>156.20582250000001</v>
      </c>
      <c r="K2428" s="76"/>
    </row>
    <row r="2429" spans="1:11" x14ac:dyDescent="0.3">
      <c r="A2429" s="54" t="s">
        <v>11</v>
      </c>
      <c r="B2429" s="5" t="s">
        <v>28830</v>
      </c>
      <c r="C2429" s="54" t="s">
        <v>4514</v>
      </c>
      <c r="D2429" s="5" t="s">
        <v>20928</v>
      </c>
      <c r="E2429" s="54" t="s">
        <v>15</v>
      </c>
      <c r="F2429" s="54" t="s">
        <v>15</v>
      </c>
      <c r="G2429" s="54" t="s">
        <v>24119</v>
      </c>
      <c r="H2429" s="150">
        <v>300.85000000000002</v>
      </c>
      <c r="I2429" s="76">
        <v>0.3</v>
      </c>
      <c r="J2429" s="81">
        <f t="shared" si="37"/>
        <v>212.1744625</v>
      </c>
      <c r="K2429" s="76"/>
    </row>
    <row r="2430" spans="1:11" x14ac:dyDescent="0.3">
      <c r="A2430" s="54" t="s">
        <v>11</v>
      </c>
      <c r="B2430" s="5" t="s">
        <v>28830</v>
      </c>
      <c r="C2430" s="54" t="s">
        <v>4514</v>
      </c>
      <c r="D2430" s="5" t="s">
        <v>20929</v>
      </c>
      <c r="E2430" s="54" t="s">
        <v>15</v>
      </c>
      <c r="F2430" s="54" t="s">
        <v>15</v>
      </c>
      <c r="G2430" s="54" t="s">
        <v>24120</v>
      </c>
      <c r="H2430" s="150">
        <v>204.75</v>
      </c>
      <c r="I2430" s="76">
        <v>0.3</v>
      </c>
      <c r="J2430" s="81">
        <f t="shared" si="37"/>
        <v>144.39993749999999</v>
      </c>
      <c r="K2430" s="76"/>
    </row>
    <row r="2431" spans="1:11" x14ac:dyDescent="0.3">
      <c r="A2431" s="54" t="s">
        <v>11</v>
      </c>
      <c r="B2431" s="5" t="s">
        <v>28830</v>
      </c>
      <c r="C2431" s="54" t="s">
        <v>4514</v>
      </c>
      <c r="D2431" s="5" t="s">
        <v>20930</v>
      </c>
      <c r="E2431" s="54" t="s">
        <v>15</v>
      </c>
      <c r="F2431" s="54" t="s">
        <v>15</v>
      </c>
      <c r="G2431" s="54" t="s">
        <v>24121</v>
      </c>
      <c r="H2431" s="150">
        <v>472.94</v>
      </c>
      <c r="I2431" s="76">
        <v>0.3</v>
      </c>
      <c r="J2431" s="81">
        <f t="shared" si="37"/>
        <v>333.54093499999999</v>
      </c>
      <c r="K2431" s="76"/>
    </row>
    <row r="2432" spans="1:11" x14ac:dyDescent="0.3">
      <c r="A2432" s="54" t="s">
        <v>11</v>
      </c>
      <c r="B2432" s="5" t="s">
        <v>28830</v>
      </c>
      <c r="C2432" s="54" t="s">
        <v>4514</v>
      </c>
      <c r="D2432" s="5" t="s">
        <v>20931</v>
      </c>
      <c r="E2432" s="54" t="s">
        <v>15</v>
      </c>
      <c r="F2432" s="54" t="s">
        <v>15</v>
      </c>
      <c r="G2432" s="54" t="s">
        <v>24122</v>
      </c>
      <c r="H2432" s="150">
        <v>392.31</v>
      </c>
      <c r="I2432" s="76">
        <v>0.3</v>
      </c>
      <c r="J2432" s="81">
        <f t="shared" si="37"/>
        <v>276.6766275</v>
      </c>
      <c r="K2432" s="76"/>
    </row>
    <row r="2433" spans="1:11" x14ac:dyDescent="0.3">
      <c r="A2433" s="54" t="s">
        <v>11</v>
      </c>
      <c r="B2433" s="5" t="s">
        <v>28830</v>
      </c>
      <c r="C2433" s="54" t="s">
        <v>4514</v>
      </c>
      <c r="D2433" s="5" t="s">
        <v>20932</v>
      </c>
      <c r="E2433" s="54" t="s">
        <v>15</v>
      </c>
      <c r="F2433" s="54" t="s">
        <v>15</v>
      </c>
      <c r="G2433" s="54" t="s">
        <v>24123</v>
      </c>
      <c r="H2433" s="150">
        <v>144.13</v>
      </c>
      <c r="I2433" s="76">
        <v>0.3</v>
      </c>
      <c r="J2433" s="81">
        <f t="shared" si="37"/>
        <v>101.6476825</v>
      </c>
      <c r="K2433" s="76"/>
    </row>
    <row r="2434" spans="1:11" x14ac:dyDescent="0.3">
      <c r="A2434" s="54" t="s">
        <v>11</v>
      </c>
      <c r="B2434" s="5" t="s">
        <v>28830</v>
      </c>
      <c r="C2434" s="54" t="s">
        <v>4514</v>
      </c>
      <c r="D2434" s="5" t="s">
        <v>20933</v>
      </c>
      <c r="E2434" s="54" t="s">
        <v>15</v>
      </c>
      <c r="F2434" s="54" t="s">
        <v>15</v>
      </c>
      <c r="G2434" s="54" t="s">
        <v>24124</v>
      </c>
      <c r="H2434" s="150">
        <v>239.53</v>
      </c>
      <c r="I2434" s="76">
        <v>0.3</v>
      </c>
      <c r="J2434" s="81">
        <f t="shared" ref="J2434:J2497" si="38">H2434*(1-I2434)*(1+0.0075)</f>
        <v>168.92853249999999</v>
      </c>
      <c r="K2434" s="76"/>
    </row>
    <row r="2435" spans="1:11" x14ac:dyDescent="0.3">
      <c r="A2435" s="54" t="s">
        <v>11</v>
      </c>
      <c r="B2435" s="5" t="s">
        <v>28830</v>
      </c>
      <c r="C2435" s="54" t="s">
        <v>4514</v>
      </c>
      <c r="D2435" s="5" t="s">
        <v>20934</v>
      </c>
      <c r="E2435" s="54" t="s">
        <v>15</v>
      </c>
      <c r="F2435" s="54" t="s">
        <v>15</v>
      </c>
      <c r="G2435" s="54" t="s">
        <v>24125</v>
      </c>
      <c r="H2435" s="150">
        <v>327.81</v>
      </c>
      <c r="I2435" s="76">
        <v>0.3</v>
      </c>
      <c r="J2435" s="81">
        <f t="shared" si="38"/>
        <v>231.18800250000001</v>
      </c>
      <c r="K2435" s="76"/>
    </row>
    <row r="2436" spans="1:11" x14ac:dyDescent="0.3">
      <c r="A2436" s="54" t="s">
        <v>11</v>
      </c>
      <c r="B2436" s="5" t="s">
        <v>28830</v>
      </c>
      <c r="C2436" s="54" t="s">
        <v>4514</v>
      </c>
      <c r="D2436" s="5" t="s">
        <v>20935</v>
      </c>
      <c r="E2436" s="54" t="s">
        <v>15</v>
      </c>
      <c r="F2436" s="54" t="s">
        <v>15</v>
      </c>
      <c r="G2436" s="54" t="s">
        <v>24126</v>
      </c>
      <c r="H2436" s="150">
        <v>130.43</v>
      </c>
      <c r="I2436" s="76">
        <v>0.3</v>
      </c>
      <c r="J2436" s="81">
        <f t="shared" si="38"/>
        <v>91.985757500000005</v>
      </c>
      <c r="K2436" s="76"/>
    </row>
    <row r="2437" spans="1:11" x14ac:dyDescent="0.3">
      <c r="A2437" s="54" t="s">
        <v>11</v>
      </c>
      <c r="B2437" s="5" t="s">
        <v>28830</v>
      </c>
      <c r="C2437" s="54" t="s">
        <v>4514</v>
      </c>
      <c r="D2437" s="5" t="s">
        <v>20936</v>
      </c>
      <c r="E2437" s="54" t="s">
        <v>15</v>
      </c>
      <c r="F2437" s="54" t="s">
        <v>15</v>
      </c>
      <c r="G2437" s="54" t="s">
        <v>24127</v>
      </c>
      <c r="H2437" s="150">
        <v>307.02999999999997</v>
      </c>
      <c r="I2437" s="76">
        <v>0.3</v>
      </c>
      <c r="J2437" s="81">
        <f t="shared" si="38"/>
        <v>216.53290749999996</v>
      </c>
      <c r="K2437" s="76"/>
    </row>
    <row r="2438" spans="1:11" x14ac:dyDescent="0.3">
      <c r="A2438" s="54" t="s">
        <v>11</v>
      </c>
      <c r="B2438" s="5" t="s">
        <v>28830</v>
      </c>
      <c r="C2438" s="54" t="s">
        <v>4514</v>
      </c>
      <c r="D2438" s="5" t="s">
        <v>20937</v>
      </c>
      <c r="E2438" s="54" t="s">
        <v>15</v>
      </c>
      <c r="F2438" s="54" t="s">
        <v>15</v>
      </c>
      <c r="G2438" s="54" t="s">
        <v>24128</v>
      </c>
      <c r="H2438" s="150">
        <v>273.89999999999998</v>
      </c>
      <c r="I2438" s="76">
        <v>0.3</v>
      </c>
      <c r="J2438" s="81">
        <f t="shared" si="38"/>
        <v>193.16797499999998</v>
      </c>
      <c r="K2438" s="76"/>
    </row>
    <row r="2439" spans="1:11" x14ac:dyDescent="0.3">
      <c r="A2439" s="54" t="s">
        <v>11</v>
      </c>
      <c r="B2439" s="5" t="s">
        <v>28830</v>
      </c>
      <c r="C2439" s="54" t="s">
        <v>4514</v>
      </c>
      <c r="D2439" s="5" t="s">
        <v>20938</v>
      </c>
      <c r="E2439" s="54" t="s">
        <v>15</v>
      </c>
      <c r="F2439" s="54" t="s">
        <v>15</v>
      </c>
      <c r="G2439" s="54" t="s">
        <v>24129</v>
      </c>
      <c r="H2439" s="150">
        <v>288.22000000000003</v>
      </c>
      <c r="I2439" s="76">
        <v>0.3</v>
      </c>
      <c r="J2439" s="81">
        <f t="shared" si="38"/>
        <v>203.26715500000003</v>
      </c>
      <c r="K2439" s="76"/>
    </row>
    <row r="2440" spans="1:11" x14ac:dyDescent="0.3">
      <c r="A2440" s="54" t="s">
        <v>11</v>
      </c>
      <c r="B2440" s="5" t="s">
        <v>28830</v>
      </c>
      <c r="C2440" s="54" t="s">
        <v>4514</v>
      </c>
      <c r="D2440" s="5" t="s">
        <v>20939</v>
      </c>
      <c r="E2440" s="54" t="s">
        <v>15</v>
      </c>
      <c r="F2440" s="54" t="s">
        <v>15</v>
      </c>
      <c r="G2440" s="54" t="s">
        <v>24130</v>
      </c>
      <c r="H2440" s="150">
        <v>291.18</v>
      </c>
      <c r="I2440" s="76">
        <v>0.3</v>
      </c>
      <c r="J2440" s="81">
        <f t="shared" si="38"/>
        <v>205.35469499999999</v>
      </c>
      <c r="K2440" s="76"/>
    </row>
    <row r="2441" spans="1:11" x14ac:dyDescent="0.3">
      <c r="A2441" s="54" t="s">
        <v>11</v>
      </c>
      <c r="B2441" s="5" t="s">
        <v>28830</v>
      </c>
      <c r="C2441" s="54" t="s">
        <v>4514</v>
      </c>
      <c r="D2441" s="5" t="s">
        <v>20940</v>
      </c>
      <c r="E2441" s="54" t="s">
        <v>15</v>
      </c>
      <c r="F2441" s="54" t="s">
        <v>15</v>
      </c>
      <c r="G2441" s="54" t="s">
        <v>24131</v>
      </c>
      <c r="H2441" s="150">
        <v>298.27999999999997</v>
      </c>
      <c r="I2441" s="76">
        <v>0.3</v>
      </c>
      <c r="J2441" s="81">
        <f t="shared" si="38"/>
        <v>210.36196999999999</v>
      </c>
      <c r="K2441" s="76"/>
    </row>
    <row r="2442" spans="1:11" x14ac:dyDescent="0.3">
      <c r="A2442" s="54" t="s">
        <v>11</v>
      </c>
      <c r="B2442" s="5" t="s">
        <v>28830</v>
      </c>
      <c r="C2442" s="54" t="s">
        <v>4514</v>
      </c>
      <c r="D2442" s="5" t="s">
        <v>20941</v>
      </c>
      <c r="E2442" s="54" t="s">
        <v>15</v>
      </c>
      <c r="F2442" s="54" t="s">
        <v>15</v>
      </c>
      <c r="G2442" s="54" t="s">
        <v>24132</v>
      </c>
      <c r="H2442" s="150">
        <v>158.44</v>
      </c>
      <c r="I2442" s="76">
        <v>0.3</v>
      </c>
      <c r="J2442" s="81">
        <f t="shared" si="38"/>
        <v>111.73980999999999</v>
      </c>
      <c r="K2442" s="76"/>
    </row>
    <row r="2443" spans="1:11" x14ac:dyDescent="0.3">
      <c r="A2443" s="54" t="s">
        <v>11</v>
      </c>
      <c r="B2443" s="5" t="s">
        <v>28830</v>
      </c>
      <c r="C2443" s="54" t="s">
        <v>4514</v>
      </c>
      <c r="D2443" s="5" t="s">
        <v>20942</v>
      </c>
      <c r="E2443" s="54" t="s">
        <v>15</v>
      </c>
      <c r="F2443" s="54" t="s">
        <v>15</v>
      </c>
      <c r="G2443" s="54" t="s">
        <v>24133</v>
      </c>
      <c r="H2443" s="150">
        <v>182.82</v>
      </c>
      <c r="I2443" s="76">
        <v>0.3</v>
      </c>
      <c r="J2443" s="81">
        <f t="shared" si="38"/>
        <v>128.93380500000001</v>
      </c>
      <c r="K2443" s="76"/>
    </row>
    <row r="2444" spans="1:11" x14ac:dyDescent="0.3">
      <c r="A2444" s="54" t="s">
        <v>11</v>
      </c>
      <c r="B2444" s="5" t="s">
        <v>28830</v>
      </c>
      <c r="C2444" s="54" t="s">
        <v>4514</v>
      </c>
      <c r="D2444" s="5" t="s">
        <v>20943</v>
      </c>
      <c r="E2444" s="54" t="s">
        <v>15</v>
      </c>
      <c r="F2444" s="54" t="s">
        <v>15</v>
      </c>
      <c r="G2444" s="54" t="s">
        <v>24134</v>
      </c>
      <c r="H2444" s="150">
        <v>187.26</v>
      </c>
      <c r="I2444" s="76">
        <v>0.3</v>
      </c>
      <c r="J2444" s="81">
        <f t="shared" si="38"/>
        <v>132.06511499999999</v>
      </c>
      <c r="K2444" s="76"/>
    </row>
    <row r="2445" spans="1:11" x14ac:dyDescent="0.3">
      <c r="A2445" s="54" t="s">
        <v>11</v>
      </c>
      <c r="B2445" s="5" t="s">
        <v>28830</v>
      </c>
      <c r="C2445" s="54" t="s">
        <v>4514</v>
      </c>
      <c r="D2445" s="5" t="s">
        <v>20944</v>
      </c>
      <c r="E2445" s="54" t="s">
        <v>15</v>
      </c>
      <c r="F2445" s="54" t="s">
        <v>15</v>
      </c>
      <c r="G2445" s="54" t="s">
        <v>24135</v>
      </c>
      <c r="H2445" s="150">
        <v>288.12</v>
      </c>
      <c r="I2445" s="76">
        <v>0.3</v>
      </c>
      <c r="J2445" s="81">
        <f t="shared" si="38"/>
        <v>203.19663</v>
      </c>
      <c r="K2445" s="76"/>
    </row>
    <row r="2446" spans="1:11" x14ac:dyDescent="0.3">
      <c r="A2446" s="54" t="s">
        <v>11</v>
      </c>
      <c r="B2446" s="5" t="s">
        <v>28830</v>
      </c>
      <c r="C2446" s="54" t="s">
        <v>4514</v>
      </c>
      <c r="D2446" s="5" t="s">
        <v>20945</v>
      </c>
      <c r="E2446" s="54" t="s">
        <v>15</v>
      </c>
      <c r="F2446" s="54" t="s">
        <v>15</v>
      </c>
      <c r="G2446" s="54" t="s">
        <v>24136</v>
      </c>
      <c r="H2446" s="150">
        <v>456.8</v>
      </c>
      <c r="I2446" s="76">
        <v>0.3</v>
      </c>
      <c r="J2446" s="81">
        <f t="shared" si="38"/>
        <v>322.15820000000002</v>
      </c>
      <c r="K2446" s="76"/>
    </row>
    <row r="2447" spans="1:11" x14ac:dyDescent="0.3">
      <c r="A2447" s="54" t="s">
        <v>11</v>
      </c>
      <c r="B2447" s="5" t="s">
        <v>28830</v>
      </c>
      <c r="C2447" s="54" t="s">
        <v>4514</v>
      </c>
      <c r="D2447" s="5" t="s">
        <v>20946</v>
      </c>
      <c r="E2447" s="54" t="s">
        <v>15</v>
      </c>
      <c r="F2447" s="54" t="s">
        <v>15</v>
      </c>
      <c r="G2447" s="54" t="s">
        <v>24137</v>
      </c>
      <c r="H2447" s="150">
        <v>354.31</v>
      </c>
      <c r="I2447" s="76">
        <v>0.3</v>
      </c>
      <c r="J2447" s="81">
        <f t="shared" si="38"/>
        <v>249.8771275</v>
      </c>
      <c r="K2447" s="76"/>
    </row>
    <row r="2448" spans="1:11" x14ac:dyDescent="0.3">
      <c r="A2448" s="54" t="s">
        <v>11</v>
      </c>
      <c r="B2448" s="5" t="s">
        <v>28830</v>
      </c>
      <c r="C2448" s="54" t="s">
        <v>4514</v>
      </c>
      <c r="D2448" s="5" t="s">
        <v>20947</v>
      </c>
      <c r="E2448" s="54" t="s">
        <v>15</v>
      </c>
      <c r="F2448" s="54" t="s">
        <v>15</v>
      </c>
      <c r="G2448" s="54" t="s">
        <v>24138</v>
      </c>
      <c r="H2448" s="150">
        <v>346.28</v>
      </c>
      <c r="I2448" s="76">
        <v>0.3</v>
      </c>
      <c r="J2448" s="81">
        <f t="shared" si="38"/>
        <v>244.21396999999996</v>
      </c>
      <c r="K2448" s="76"/>
    </row>
    <row r="2449" spans="1:11" x14ac:dyDescent="0.3">
      <c r="A2449" s="54" t="s">
        <v>11</v>
      </c>
      <c r="B2449" s="5" t="s">
        <v>28830</v>
      </c>
      <c r="C2449" s="54" t="s">
        <v>4514</v>
      </c>
      <c r="D2449" s="5" t="s">
        <v>20948</v>
      </c>
      <c r="E2449" s="54" t="s">
        <v>15</v>
      </c>
      <c r="F2449" s="54" t="s">
        <v>15</v>
      </c>
      <c r="G2449" s="54" t="s">
        <v>24139</v>
      </c>
      <c r="H2449" s="150">
        <v>258.48</v>
      </c>
      <c r="I2449" s="76">
        <v>0.3</v>
      </c>
      <c r="J2449" s="81">
        <f t="shared" si="38"/>
        <v>182.29302000000001</v>
      </c>
      <c r="K2449" s="76"/>
    </row>
    <row r="2450" spans="1:11" x14ac:dyDescent="0.3">
      <c r="A2450" s="54" t="s">
        <v>11</v>
      </c>
      <c r="B2450" s="5" t="s">
        <v>28830</v>
      </c>
      <c r="C2450" s="54" t="s">
        <v>4514</v>
      </c>
      <c r="D2450" s="5" t="s">
        <v>20949</v>
      </c>
      <c r="E2450" s="54" t="s">
        <v>15</v>
      </c>
      <c r="F2450" s="54" t="s">
        <v>15</v>
      </c>
      <c r="G2450" s="54" t="s">
        <v>24140</v>
      </c>
      <c r="H2450" s="150">
        <v>279.22000000000003</v>
      </c>
      <c r="I2450" s="76">
        <v>0.3</v>
      </c>
      <c r="J2450" s="81">
        <f t="shared" si="38"/>
        <v>196.91990500000003</v>
      </c>
      <c r="K2450" s="76"/>
    </row>
    <row r="2451" spans="1:11" x14ac:dyDescent="0.3">
      <c r="A2451" s="54" t="s">
        <v>11</v>
      </c>
      <c r="B2451" s="5" t="s">
        <v>28830</v>
      </c>
      <c r="C2451" s="54" t="s">
        <v>4514</v>
      </c>
      <c r="D2451" s="5" t="s">
        <v>20950</v>
      </c>
      <c r="E2451" s="54" t="s">
        <v>15</v>
      </c>
      <c r="F2451" s="54" t="s">
        <v>15</v>
      </c>
      <c r="G2451" s="54" t="s">
        <v>24141</v>
      </c>
      <c r="H2451" s="150">
        <v>182.86</v>
      </c>
      <c r="I2451" s="76">
        <v>0.3</v>
      </c>
      <c r="J2451" s="81">
        <f t="shared" si="38"/>
        <v>128.96201500000001</v>
      </c>
      <c r="K2451" s="76"/>
    </row>
    <row r="2452" spans="1:11" x14ac:dyDescent="0.3">
      <c r="A2452" s="54" t="s">
        <v>11</v>
      </c>
      <c r="B2452" s="5" t="s">
        <v>28830</v>
      </c>
      <c r="C2452" s="54" t="s">
        <v>4514</v>
      </c>
      <c r="D2452" s="5" t="s">
        <v>20951</v>
      </c>
      <c r="E2452" s="54" t="s">
        <v>15</v>
      </c>
      <c r="F2452" s="54" t="s">
        <v>15</v>
      </c>
      <c r="G2452" s="54" t="s">
        <v>24142</v>
      </c>
      <c r="H2452" s="150">
        <v>179.22</v>
      </c>
      <c r="I2452" s="76">
        <v>0.3</v>
      </c>
      <c r="J2452" s="81">
        <f t="shared" si="38"/>
        <v>126.39490499999999</v>
      </c>
      <c r="K2452" s="76"/>
    </row>
    <row r="2453" spans="1:11" x14ac:dyDescent="0.3">
      <c r="A2453" s="54" t="s">
        <v>11</v>
      </c>
      <c r="B2453" s="5" t="s">
        <v>28830</v>
      </c>
      <c r="C2453" s="54" t="s">
        <v>4514</v>
      </c>
      <c r="D2453" s="5" t="s">
        <v>20952</v>
      </c>
      <c r="E2453" s="54" t="s">
        <v>15</v>
      </c>
      <c r="F2453" s="54" t="s">
        <v>15</v>
      </c>
      <c r="G2453" s="54" t="s">
        <v>24143</v>
      </c>
      <c r="H2453" s="150">
        <v>108.16</v>
      </c>
      <c r="I2453" s="76">
        <v>0.3</v>
      </c>
      <c r="J2453" s="81">
        <f t="shared" si="38"/>
        <v>76.279839999999993</v>
      </c>
      <c r="K2453" s="76"/>
    </row>
    <row r="2454" spans="1:11" x14ac:dyDescent="0.3">
      <c r="A2454" s="54" t="s">
        <v>11</v>
      </c>
      <c r="B2454" s="5" t="s">
        <v>28830</v>
      </c>
      <c r="C2454" s="54" t="s">
        <v>4514</v>
      </c>
      <c r="D2454" s="5" t="s">
        <v>20953</v>
      </c>
      <c r="E2454" s="54" t="s">
        <v>15</v>
      </c>
      <c r="F2454" s="54" t="s">
        <v>15</v>
      </c>
      <c r="G2454" s="54" t="s">
        <v>24144</v>
      </c>
      <c r="H2454" s="150">
        <v>125.44</v>
      </c>
      <c r="I2454" s="76">
        <v>0.3</v>
      </c>
      <c r="J2454" s="81">
        <f t="shared" si="38"/>
        <v>88.466560000000001</v>
      </c>
      <c r="K2454" s="76"/>
    </row>
    <row r="2455" spans="1:11" x14ac:dyDescent="0.3">
      <c r="A2455" s="54" t="s">
        <v>11</v>
      </c>
      <c r="B2455" s="5" t="s">
        <v>28830</v>
      </c>
      <c r="C2455" s="54" t="s">
        <v>4514</v>
      </c>
      <c r="D2455" s="5" t="s">
        <v>20954</v>
      </c>
      <c r="E2455" s="54" t="s">
        <v>15</v>
      </c>
      <c r="F2455" s="54" t="s">
        <v>15</v>
      </c>
      <c r="G2455" s="54" t="s">
        <v>24145</v>
      </c>
      <c r="H2455" s="150">
        <v>167.62</v>
      </c>
      <c r="I2455" s="76">
        <v>0.3</v>
      </c>
      <c r="J2455" s="81">
        <f t="shared" si="38"/>
        <v>118.214005</v>
      </c>
      <c r="K2455" s="76"/>
    </row>
    <row r="2456" spans="1:11" x14ac:dyDescent="0.3">
      <c r="A2456" s="54" t="s">
        <v>11</v>
      </c>
      <c r="B2456" s="5" t="s">
        <v>28830</v>
      </c>
      <c r="C2456" s="54" t="s">
        <v>4514</v>
      </c>
      <c r="D2456" s="5" t="s">
        <v>20955</v>
      </c>
      <c r="E2456" s="54" t="s">
        <v>15</v>
      </c>
      <c r="F2456" s="54" t="s">
        <v>15</v>
      </c>
      <c r="G2456" s="54" t="s">
        <v>24146</v>
      </c>
      <c r="H2456" s="150">
        <v>176.1</v>
      </c>
      <c r="I2456" s="76">
        <v>0.3</v>
      </c>
      <c r="J2456" s="81">
        <f t="shared" si="38"/>
        <v>124.19452499999998</v>
      </c>
      <c r="K2456" s="76"/>
    </row>
    <row r="2457" spans="1:11" x14ac:dyDescent="0.3">
      <c r="A2457" s="54" t="s">
        <v>11</v>
      </c>
      <c r="B2457" s="5" t="s">
        <v>28830</v>
      </c>
      <c r="C2457" s="54" t="s">
        <v>4514</v>
      </c>
      <c r="D2457" s="5" t="s">
        <v>20956</v>
      </c>
      <c r="E2457" s="54" t="s">
        <v>15</v>
      </c>
      <c r="F2457" s="54" t="s">
        <v>15</v>
      </c>
      <c r="G2457" s="54" t="s">
        <v>24147</v>
      </c>
      <c r="H2457" s="150">
        <v>232.65</v>
      </c>
      <c r="I2457" s="76">
        <v>0.3</v>
      </c>
      <c r="J2457" s="81">
        <f t="shared" si="38"/>
        <v>164.0764125</v>
      </c>
      <c r="K2457" s="76"/>
    </row>
    <row r="2458" spans="1:11" x14ac:dyDescent="0.3">
      <c r="A2458" s="54" t="s">
        <v>11</v>
      </c>
      <c r="B2458" s="5" t="s">
        <v>28830</v>
      </c>
      <c r="C2458" s="54" t="s">
        <v>4514</v>
      </c>
      <c r="D2458" s="5" t="s">
        <v>20957</v>
      </c>
      <c r="E2458" s="54" t="s">
        <v>15</v>
      </c>
      <c r="F2458" s="54" t="s">
        <v>15</v>
      </c>
      <c r="G2458" s="54" t="s">
        <v>24148</v>
      </c>
      <c r="H2458" s="150">
        <v>481.03</v>
      </c>
      <c r="I2458" s="76">
        <v>0.3</v>
      </c>
      <c r="J2458" s="81">
        <f t="shared" si="38"/>
        <v>339.24640749999998</v>
      </c>
      <c r="K2458" s="76"/>
    </row>
    <row r="2459" spans="1:11" x14ac:dyDescent="0.3">
      <c r="A2459" s="54" t="s">
        <v>11</v>
      </c>
      <c r="B2459" s="5" t="s">
        <v>28830</v>
      </c>
      <c r="C2459" s="54" t="s">
        <v>4514</v>
      </c>
      <c r="D2459" s="5" t="s">
        <v>20958</v>
      </c>
      <c r="E2459" s="54" t="s">
        <v>15</v>
      </c>
      <c r="F2459" s="54" t="s">
        <v>15</v>
      </c>
      <c r="G2459" s="54" t="s">
        <v>24149</v>
      </c>
      <c r="H2459" s="150">
        <v>378.09</v>
      </c>
      <c r="I2459" s="76">
        <v>0.3</v>
      </c>
      <c r="J2459" s="81">
        <f t="shared" si="38"/>
        <v>266.64797249999998</v>
      </c>
      <c r="K2459" s="76"/>
    </row>
    <row r="2460" spans="1:11" x14ac:dyDescent="0.3">
      <c r="A2460" s="54" t="s">
        <v>11</v>
      </c>
      <c r="B2460" s="5" t="s">
        <v>28830</v>
      </c>
      <c r="C2460" s="54" t="s">
        <v>4514</v>
      </c>
      <c r="D2460" s="5" t="s">
        <v>20959</v>
      </c>
      <c r="E2460" s="54" t="s">
        <v>15</v>
      </c>
      <c r="F2460" s="54" t="s">
        <v>15</v>
      </c>
      <c r="G2460" s="54" t="s">
        <v>24150</v>
      </c>
      <c r="H2460" s="150">
        <v>246.93</v>
      </c>
      <c r="I2460" s="76">
        <v>0.3</v>
      </c>
      <c r="J2460" s="81">
        <f t="shared" si="38"/>
        <v>174.14738250000002</v>
      </c>
      <c r="K2460" s="76"/>
    </row>
    <row r="2461" spans="1:11" x14ac:dyDescent="0.3">
      <c r="A2461" s="54" t="s">
        <v>11</v>
      </c>
      <c r="B2461" s="5" t="s">
        <v>28830</v>
      </c>
      <c r="C2461" s="54" t="s">
        <v>4514</v>
      </c>
      <c r="D2461" s="5" t="s">
        <v>20960</v>
      </c>
      <c r="E2461" s="54" t="s">
        <v>15</v>
      </c>
      <c r="F2461" s="54" t="s">
        <v>15</v>
      </c>
      <c r="G2461" s="54" t="s">
        <v>24151</v>
      </c>
      <c r="H2461" s="150">
        <v>288.54000000000002</v>
      </c>
      <c r="I2461" s="76">
        <v>0.3</v>
      </c>
      <c r="J2461" s="81">
        <f t="shared" si="38"/>
        <v>203.49283500000001</v>
      </c>
      <c r="K2461" s="76"/>
    </row>
    <row r="2462" spans="1:11" x14ac:dyDescent="0.3">
      <c r="A2462" s="54" t="s">
        <v>11</v>
      </c>
      <c r="B2462" s="5" t="s">
        <v>28830</v>
      </c>
      <c r="C2462" s="54" t="s">
        <v>4514</v>
      </c>
      <c r="D2462" s="5" t="s">
        <v>20961</v>
      </c>
      <c r="E2462" s="54" t="s">
        <v>15</v>
      </c>
      <c r="F2462" s="54" t="s">
        <v>15</v>
      </c>
      <c r="G2462" s="54" t="s">
        <v>24152</v>
      </c>
      <c r="H2462" s="150">
        <v>388.92</v>
      </c>
      <c r="I2462" s="76">
        <v>0.3</v>
      </c>
      <c r="J2462" s="81">
        <f t="shared" si="38"/>
        <v>274.28582999999998</v>
      </c>
      <c r="K2462" s="76"/>
    </row>
    <row r="2463" spans="1:11" x14ac:dyDescent="0.3">
      <c r="A2463" s="54" t="s">
        <v>11</v>
      </c>
      <c r="B2463" s="5" t="s">
        <v>28830</v>
      </c>
      <c r="C2463" s="54" t="s">
        <v>4514</v>
      </c>
      <c r="D2463" s="5" t="s">
        <v>20962</v>
      </c>
      <c r="E2463" s="54" t="s">
        <v>15</v>
      </c>
      <c r="F2463" s="54" t="s">
        <v>15</v>
      </c>
      <c r="G2463" s="54" t="s">
        <v>24153</v>
      </c>
      <c r="H2463" s="150">
        <v>152.38</v>
      </c>
      <c r="I2463" s="76">
        <v>0.3</v>
      </c>
      <c r="J2463" s="81">
        <f t="shared" si="38"/>
        <v>107.46599500000001</v>
      </c>
      <c r="K2463" s="76"/>
    </row>
    <row r="2464" spans="1:11" x14ac:dyDescent="0.3">
      <c r="A2464" s="54" t="s">
        <v>11</v>
      </c>
      <c r="B2464" s="5" t="s">
        <v>28830</v>
      </c>
      <c r="C2464" s="54" t="s">
        <v>4514</v>
      </c>
      <c r="D2464" s="5" t="s">
        <v>20963</v>
      </c>
      <c r="E2464" s="54" t="s">
        <v>15</v>
      </c>
      <c r="F2464" s="54" t="s">
        <v>15</v>
      </c>
      <c r="G2464" s="54" t="s">
        <v>24154</v>
      </c>
      <c r="H2464" s="150">
        <v>365.74</v>
      </c>
      <c r="I2464" s="76">
        <v>0.3</v>
      </c>
      <c r="J2464" s="81">
        <f t="shared" si="38"/>
        <v>257.93813499999999</v>
      </c>
      <c r="K2464" s="76"/>
    </row>
    <row r="2465" spans="1:11" x14ac:dyDescent="0.3">
      <c r="A2465" s="54" t="s">
        <v>11</v>
      </c>
      <c r="B2465" s="5" t="s">
        <v>28830</v>
      </c>
      <c r="C2465" s="54" t="s">
        <v>4514</v>
      </c>
      <c r="D2465" s="5" t="s">
        <v>20964</v>
      </c>
      <c r="E2465" s="54" t="s">
        <v>15</v>
      </c>
      <c r="F2465" s="54" t="s">
        <v>15</v>
      </c>
      <c r="G2465" s="54" t="s">
        <v>24155</v>
      </c>
      <c r="H2465" s="150">
        <v>261.64</v>
      </c>
      <c r="I2465" s="76">
        <v>0.3</v>
      </c>
      <c r="J2465" s="81">
        <f t="shared" si="38"/>
        <v>184.52160999999998</v>
      </c>
      <c r="K2465" s="76"/>
    </row>
    <row r="2466" spans="1:11" x14ac:dyDescent="0.3">
      <c r="A2466" s="54" t="s">
        <v>11</v>
      </c>
      <c r="B2466" s="5" t="s">
        <v>28830</v>
      </c>
      <c r="C2466" s="54" t="s">
        <v>4514</v>
      </c>
      <c r="D2466" s="5" t="s">
        <v>20965</v>
      </c>
      <c r="E2466" s="54" t="s">
        <v>15</v>
      </c>
      <c r="F2466" s="54" t="s">
        <v>15</v>
      </c>
      <c r="G2466" s="54" t="s">
        <v>24156</v>
      </c>
      <c r="H2466" s="150">
        <v>442.29</v>
      </c>
      <c r="I2466" s="76">
        <v>0.3</v>
      </c>
      <c r="J2466" s="81">
        <f t="shared" si="38"/>
        <v>311.92502250000001</v>
      </c>
      <c r="K2466" s="76"/>
    </row>
    <row r="2467" spans="1:11" x14ac:dyDescent="0.3">
      <c r="A2467" s="54" t="s">
        <v>11</v>
      </c>
      <c r="B2467" s="5" t="s">
        <v>28830</v>
      </c>
      <c r="C2467" s="54" t="s">
        <v>4514</v>
      </c>
      <c r="D2467" s="5" t="s">
        <v>20966</v>
      </c>
      <c r="E2467" s="54" t="s">
        <v>15</v>
      </c>
      <c r="F2467" s="54" t="s">
        <v>15</v>
      </c>
      <c r="G2467" s="54" t="s">
        <v>24157</v>
      </c>
      <c r="H2467" s="150">
        <v>280.17</v>
      </c>
      <c r="I2467" s="76">
        <v>0.3</v>
      </c>
      <c r="J2467" s="81">
        <f t="shared" si="38"/>
        <v>197.58989250000002</v>
      </c>
      <c r="K2467" s="76"/>
    </row>
    <row r="2468" spans="1:11" x14ac:dyDescent="0.3">
      <c r="A2468" s="54" t="s">
        <v>11</v>
      </c>
      <c r="B2468" s="5" t="s">
        <v>28830</v>
      </c>
      <c r="C2468" s="54" t="s">
        <v>4514</v>
      </c>
      <c r="D2468" s="5" t="s">
        <v>20967</v>
      </c>
      <c r="E2468" s="54" t="s">
        <v>15</v>
      </c>
      <c r="F2468" s="54" t="s">
        <v>15</v>
      </c>
      <c r="G2468" s="54" t="s">
        <v>24158</v>
      </c>
      <c r="H2468" s="150">
        <v>337.41</v>
      </c>
      <c r="I2468" s="76">
        <v>0.3</v>
      </c>
      <c r="J2468" s="81">
        <f t="shared" si="38"/>
        <v>237.95840250000003</v>
      </c>
      <c r="K2468" s="76"/>
    </row>
    <row r="2469" spans="1:11" x14ac:dyDescent="0.3">
      <c r="A2469" s="54" t="s">
        <v>11</v>
      </c>
      <c r="B2469" s="5" t="s">
        <v>28830</v>
      </c>
      <c r="C2469" s="54" t="s">
        <v>4514</v>
      </c>
      <c r="D2469" s="5" t="s">
        <v>20968</v>
      </c>
      <c r="E2469" s="54" t="s">
        <v>15</v>
      </c>
      <c r="F2469" s="54" t="s">
        <v>15</v>
      </c>
      <c r="G2469" s="54" t="s">
        <v>24159</v>
      </c>
      <c r="H2469" s="150">
        <v>209.53</v>
      </c>
      <c r="I2469" s="76">
        <v>0.3</v>
      </c>
      <c r="J2469" s="81">
        <f t="shared" si="38"/>
        <v>147.77103249999999</v>
      </c>
      <c r="K2469" s="76"/>
    </row>
    <row r="2470" spans="1:11" x14ac:dyDescent="0.3">
      <c r="A2470" s="54" t="s">
        <v>11</v>
      </c>
      <c r="B2470" s="5" t="s">
        <v>28830</v>
      </c>
      <c r="C2470" s="54" t="s">
        <v>4514</v>
      </c>
      <c r="D2470" s="5" t="s">
        <v>20969</v>
      </c>
      <c r="E2470" s="54" t="s">
        <v>15</v>
      </c>
      <c r="F2470" s="54" t="s">
        <v>15</v>
      </c>
      <c r="G2470" s="54" t="s">
        <v>24160</v>
      </c>
      <c r="H2470" s="150">
        <v>358.36</v>
      </c>
      <c r="I2470" s="76">
        <v>0.3</v>
      </c>
      <c r="J2470" s="81">
        <f t="shared" si="38"/>
        <v>252.73339000000001</v>
      </c>
      <c r="K2470" s="76"/>
    </row>
    <row r="2471" spans="1:11" x14ac:dyDescent="0.3">
      <c r="A2471" s="54" t="s">
        <v>11</v>
      </c>
      <c r="B2471" s="5" t="s">
        <v>28830</v>
      </c>
      <c r="C2471" s="54" t="s">
        <v>4514</v>
      </c>
      <c r="D2471" s="5" t="s">
        <v>20970</v>
      </c>
      <c r="E2471" s="54" t="s">
        <v>15</v>
      </c>
      <c r="F2471" s="54" t="s">
        <v>15</v>
      </c>
      <c r="G2471" s="54" t="s">
        <v>24161</v>
      </c>
      <c r="H2471" s="150">
        <v>200.55</v>
      </c>
      <c r="I2471" s="76">
        <v>0.3</v>
      </c>
      <c r="J2471" s="81">
        <f t="shared" si="38"/>
        <v>141.43788749999999</v>
      </c>
      <c r="K2471" s="76"/>
    </row>
    <row r="2472" spans="1:11" x14ac:dyDescent="0.3">
      <c r="A2472" s="54" t="s">
        <v>11</v>
      </c>
      <c r="B2472" s="5" t="s">
        <v>28830</v>
      </c>
      <c r="C2472" s="54" t="s">
        <v>4514</v>
      </c>
      <c r="D2472" s="5" t="s">
        <v>20971</v>
      </c>
      <c r="E2472" s="54" t="s">
        <v>15</v>
      </c>
      <c r="F2472" s="54" t="s">
        <v>15</v>
      </c>
      <c r="G2472" s="54" t="s">
        <v>24162</v>
      </c>
      <c r="H2472" s="150">
        <v>316.95</v>
      </c>
      <c r="I2472" s="76">
        <v>0.3</v>
      </c>
      <c r="J2472" s="81">
        <f t="shared" si="38"/>
        <v>223.5289875</v>
      </c>
      <c r="K2472" s="76"/>
    </row>
    <row r="2473" spans="1:11" x14ac:dyDescent="0.3">
      <c r="A2473" s="54" t="s">
        <v>11</v>
      </c>
      <c r="B2473" s="5" t="s">
        <v>28830</v>
      </c>
      <c r="C2473" s="54" t="s">
        <v>4514</v>
      </c>
      <c r="D2473" s="5" t="s">
        <v>20972</v>
      </c>
      <c r="E2473" s="54" t="s">
        <v>15</v>
      </c>
      <c r="F2473" s="54" t="s">
        <v>15</v>
      </c>
      <c r="G2473" s="54" t="s">
        <v>24163</v>
      </c>
      <c r="H2473" s="150">
        <v>243.63</v>
      </c>
      <c r="I2473" s="76">
        <v>0.3</v>
      </c>
      <c r="J2473" s="81">
        <f t="shared" si="38"/>
        <v>171.82005750000002</v>
      </c>
      <c r="K2473" s="76"/>
    </row>
    <row r="2474" spans="1:11" x14ac:dyDescent="0.3">
      <c r="A2474" s="54" t="s">
        <v>11</v>
      </c>
      <c r="B2474" s="5" t="s">
        <v>28830</v>
      </c>
      <c r="C2474" s="54" t="s">
        <v>4514</v>
      </c>
      <c r="D2474" s="5" t="s">
        <v>20973</v>
      </c>
      <c r="E2474" s="54" t="s">
        <v>15</v>
      </c>
      <c r="F2474" s="54" t="s">
        <v>15</v>
      </c>
      <c r="G2474" s="54" t="s">
        <v>24164</v>
      </c>
      <c r="H2474" s="150">
        <v>215.05</v>
      </c>
      <c r="I2474" s="76">
        <v>0.3</v>
      </c>
      <c r="J2474" s="81">
        <f t="shared" si="38"/>
        <v>151.66401250000001</v>
      </c>
      <c r="K2474" s="76"/>
    </row>
    <row r="2475" spans="1:11" x14ac:dyDescent="0.3">
      <c r="A2475" s="54" t="s">
        <v>11</v>
      </c>
      <c r="B2475" s="5" t="s">
        <v>28830</v>
      </c>
      <c r="C2475" s="54" t="s">
        <v>4514</v>
      </c>
      <c r="D2475" s="5" t="s">
        <v>20974</v>
      </c>
      <c r="E2475" s="54" t="s">
        <v>15</v>
      </c>
      <c r="F2475" s="54" t="s">
        <v>15</v>
      </c>
      <c r="G2475" s="54" t="s">
        <v>24165</v>
      </c>
      <c r="H2475" s="150">
        <v>226.56</v>
      </c>
      <c r="I2475" s="76">
        <v>0.3</v>
      </c>
      <c r="J2475" s="81">
        <f t="shared" si="38"/>
        <v>159.78144</v>
      </c>
      <c r="K2475" s="76"/>
    </row>
    <row r="2476" spans="1:11" x14ac:dyDescent="0.3">
      <c r="A2476" s="54" t="s">
        <v>11</v>
      </c>
      <c r="B2476" s="5" t="s">
        <v>28830</v>
      </c>
      <c r="C2476" s="54" t="s">
        <v>4514</v>
      </c>
      <c r="D2476" s="5" t="s">
        <v>20975</v>
      </c>
      <c r="E2476" s="54" t="s">
        <v>15</v>
      </c>
      <c r="F2476" s="54" t="s">
        <v>15</v>
      </c>
      <c r="G2476" s="54" t="s">
        <v>24166</v>
      </c>
      <c r="H2476" s="150">
        <v>207.58</v>
      </c>
      <c r="I2476" s="76">
        <v>0.3</v>
      </c>
      <c r="J2476" s="81">
        <f t="shared" si="38"/>
        <v>146.39579500000002</v>
      </c>
      <c r="K2476" s="76"/>
    </row>
    <row r="2477" spans="1:11" x14ac:dyDescent="0.3">
      <c r="A2477" s="54" t="s">
        <v>11</v>
      </c>
      <c r="B2477" s="5" t="s">
        <v>28830</v>
      </c>
      <c r="C2477" s="54" t="s">
        <v>4514</v>
      </c>
      <c r="D2477" s="5" t="s">
        <v>20976</v>
      </c>
      <c r="E2477" s="54" t="s">
        <v>15</v>
      </c>
      <c r="F2477" s="54" t="s">
        <v>15</v>
      </c>
      <c r="G2477" s="54" t="s">
        <v>24167</v>
      </c>
      <c r="H2477" s="150">
        <v>286.11</v>
      </c>
      <c r="I2477" s="76">
        <v>0.3</v>
      </c>
      <c r="J2477" s="81">
        <f t="shared" si="38"/>
        <v>201.7790775</v>
      </c>
      <c r="K2477" s="76"/>
    </row>
    <row r="2478" spans="1:11" x14ac:dyDescent="0.3">
      <c r="A2478" s="54" t="s">
        <v>11</v>
      </c>
      <c r="B2478" s="5" t="s">
        <v>28830</v>
      </c>
      <c r="C2478" s="54" t="s">
        <v>4514</v>
      </c>
      <c r="D2478" s="5" t="s">
        <v>20977</v>
      </c>
      <c r="E2478" s="54" t="s">
        <v>15</v>
      </c>
      <c r="F2478" s="54" t="s">
        <v>15</v>
      </c>
      <c r="G2478" s="54" t="s">
        <v>24168</v>
      </c>
      <c r="H2478" s="150">
        <v>166.2</v>
      </c>
      <c r="I2478" s="76">
        <v>0.3</v>
      </c>
      <c r="J2478" s="81">
        <f t="shared" si="38"/>
        <v>117.21254999999999</v>
      </c>
      <c r="K2478" s="76"/>
    </row>
    <row r="2479" spans="1:11" x14ac:dyDescent="0.3">
      <c r="A2479" s="54" t="s">
        <v>11</v>
      </c>
      <c r="B2479" s="5" t="s">
        <v>28830</v>
      </c>
      <c r="C2479" s="54" t="s">
        <v>4514</v>
      </c>
      <c r="D2479" s="5" t="s">
        <v>20978</v>
      </c>
      <c r="E2479" s="54" t="s">
        <v>15</v>
      </c>
      <c r="F2479" s="54" t="s">
        <v>15</v>
      </c>
      <c r="G2479" s="54" t="s">
        <v>24169</v>
      </c>
      <c r="H2479" s="150">
        <v>113.69</v>
      </c>
      <c r="I2479" s="76">
        <v>0.3</v>
      </c>
      <c r="J2479" s="81">
        <f t="shared" si="38"/>
        <v>80.179872500000002</v>
      </c>
      <c r="K2479" s="76"/>
    </row>
    <row r="2480" spans="1:11" x14ac:dyDescent="0.3">
      <c r="A2480" s="54" t="s">
        <v>11</v>
      </c>
      <c r="B2480" s="5" t="s">
        <v>28830</v>
      </c>
      <c r="C2480" s="54" t="s">
        <v>4514</v>
      </c>
      <c r="D2480" s="5" t="s">
        <v>20979</v>
      </c>
      <c r="E2480" s="54" t="s">
        <v>15</v>
      </c>
      <c r="F2480" s="54" t="s">
        <v>15</v>
      </c>
      <c r="G2480" s="54" t="s">
        <v>24170</v>
      </c>
      <c r="H2480" s="150">
        <v>323.95999999999998</v>
      </c>
      <c r="I2480" s="76">
        <v>0.3</v>
      </c>
      <c r="J2480" s="81">
        <f t="shared" si="38"/>
        <v>228.47278999999997</v>
      </c>
      <c r="K2480" s="76"/>
    </row>
    <row r="2481" spans="1:11" x14ac:dyDescent="0.3">
      <c r="A2481" s="54" t="s">
        <v>11</v>
      </c>
      <c r="B2481" s="5" t="s">
        <v>28830</v>
      </c>
      <c r="C2481" s="54" t="s">
        <v>4514</v>
      </c>
      <c r="D2481" s="5" t="s">
        <v>20980</v>
      </c>
      <c r="E2481" s="54" t="s">
        <v>15</v>
      </c>
      <c r="F2481" s="54" t="s">
        <v>15</v>
      </c>
      <c r="G2481" s="54" t="s">
        <v>24171</v>
      </c>
      <c r="H2481" s="150">
        <v>258.72000000000003</v>
      </c>
      <c r="I2481" s="76">
        <v>0.3</v>
      </c>
      <c r="J2481" s="81">
        <f t="shared" si="38"/>
        <v>182.46228000000002</v>
      </c>
      <c r="K2481" s="76"/>
    </row>
    <row r="2482" spans="1:11" x14ac:dyDescent="0.3">
      <c r="A2482" s="54" t="s">
        <v>11</v>
      </c>
      <c r="B2482" s="5" t="s">
        <v>28830</v>
      </c>
      <c r="C2482" s="54" t="s">
        <v>4514</v>
      </c>
      <c r="D2482" s="5" t="s">
        <v>20981</v>
      </c>
      <c r="E2482" s="54" t="s">
        <v>15</v>
      </c>
      <c r="F2482" s="54" t="s">
        <v>15</v>
      </c>
      <c r="G2482" s="54" t="s">
        <v>24172</v>
      </c>
      <c r="H2482" s="150">
        <v>283.10000000000002</v>
      </c>
      <c r="I2482" s="76">
        <v>0.3</v>
      </c>
      <c r="J2482" s="81">
        <f t="shared" si="38"/>
        <v>199.65627500000002</v>
      </c>
      <c r="K2482" s="76"/>
    </row>
    <row r="2483" spans="1:11" x14ac:dyDescent="0.3">
      <c r="A2483" s="54" t="s">
        <v>11</v>
      </c>
      <c r="B2483" s="5" t="s">
        <v>28830</v>
      </c>
      <c r="C2483" s="54" t="s">
        <v>4514</v>
      </c>
      <c r="D2483" s="5" t="s">
        <v>35272</v>
      </c>
      <c r="E2483" s="54" t="s">
        <v>15</v>
      </c>
      <c r="F2483" s="54" t="s">
        <v>15</v>
      </c>
      <c r="G2483" s="54" t="s">
        <v>37155</v>
      </c>
      <c r="H2483" s="150">
        <v>341.29</v>
      </c>
      <c r="I2483" s="76">
        <v>0.3</v>
      </c>
      <c r="J2483" s="81">
        <f t="shared" si="38"/>
        <v>240.6947725</v>
      </c>
      <c r="K2483" s="76"/>
    </row>
    <row r="2484" spans="1:11" x14ac:dyDescent="0.3">
      <c r="A2484" s="54" t="s">
        <v>11</v>
      </c>
      <c r="B2484" s="5" t="s">
        <v>28830</v>
      </c>
      <c r="C2484" s="54" t="s">
        <v>4514</v>
      </c>
      <c r="D2484" s="5" t="s">
        <v>20982</v>
      </c>
      <c r="E2484" s="54" t="s">
        <v>15</v>
      </c>
      <c r="F2484" s="54" t="s">
        <v>15</v>
      </c>
      <c r="G2484" s="54" t="s">
        <v>24173</v>
      </c>
      <c r="H2484" s="150">
        <v>301.25</v>
      </c>
      <c r="I2484" s="76">
        <v>0.3</v>
      </c>
      <c r="J2484" s="81">
        <f t="shared" si="38"/>
        <v>212.45656250000002</v>
      </c>
      <c r="K2484" s="76"/>
    </row>
    <row r="2485" spans="1:11" x14ac:dyDescent="0.3">
      <c r="A2485" s="54" t="s">
        <v>11</v>
      </c>
      <c r="B2485" s="5" t="s">
        <v>28830</v>
      </c>
      <c r="C2485" s="54" t="s">
        <v>4514</v>
      </c>
      <c r="D2485" s="5" t="s">
        <v>20983</v>
      </c>
      <c r="E2485" s="54" t="s">
        <v>15</v>
      </c>
      <c r="F2485" s="54" t="s">
        <v>15</v>
      </c>
      <c r="G2485" s="54" t="s">
        <v>24174</v>
      </c>
      <c r="H2485" s="150">
        <v>272.23</v>
      </c>
      <c r="I2485" s="76">
        <v>0.3</v>
      </c>
      <c r="J2485" s="81">
        <f t="shared" si="38"/>
        <v>191.99020750000003</v>
      </c>
      <c r="K2485" s="76"/>
    </row>
    <row r="2486" spans="1:11" x14ac:dyDescent="0.3">
      <c r="A2486" s="54" t="s">
        <v>11</v>
      </c>
      <c r="B2486" s="5" t="s">
        <v>28830</v>
      </c>
      <c r="C2486" s="54" t="s">
        <v>4514</v>
      </c>
      <c r="D2486" s="5" t="s">
        <v>20984</v>
      </c>
      <c r="E2486" s="54" t="s">
        <v>15</v>
      </c>
      <c r="F2486" s="54" t="s">
        <v>15</v>
      </c>
      <c r="G2486" s="54" t="s">
        <v>24175</v>
      </c>
      <c r="H2486" s="150">
        <v>306</v>
      </c>
      <c r="I2486" s="76">
        <v>0.3</v>
      </c>
      <c r="J2486" s="81">
        <f t="shared" si="38"/>
        <v>215.8065</v>
      </c>
      <c r="K2486" s="76"/>
    </row>
    <row r="2487" spans="1:11" x14ac:dyDescent="0.3">
      <c r="A2487" s="54" t="s">
        <v>11</v>
      </c>
      <c r="B2487" s="5" t="s">
        <v>28830</v>
      </c>
      <c r="C2487" s="54" t="s">
        <v>4514</v>
      </c>
      <c r="D2487" s="5" t="s">
        <v>20985</v>
      </c>
      <c r="E2487" s="54" t="s">
        <v>15</v>
      </c>
      <c r="F2487" s="54" t="s">
        <v>15</v>
      </c>
      <c r="G2487" s="54" t="s">
        <v>24176</v>
      </c>
      <c r="H2487" s="150">
        <v>381.26</v>
      </c>
      <c r="I2487" s="76">
        <v>0.3</v>
      </c>
      <c r="J2487" s="81">
        <f t="shared" si="38"/>
        <v>268.88361500000002</v>
      </c>
      <c r="K2487" s="76"/>
    </row>
    <row r="2488" spans="1:11" x14ac:dyDescent="0.3">
      <c r="A2488" s="54" t="s">
        <v>11</v>
      </c>
      <c r="B2488" s="5" t="s">
        <v>28830</v>
      </c>
      <c r="C2488" s="54" t="s">
        <v>4514</v>
      </c>
      <c r="D2488" s="5" t="s">
        <v>20986</v>
      </c>
      <c r="E2488" s="54" t="s">
        <v>15</v>
      </c>
      <c r="F2488" s="54" t="s">
        <v>15</v>
      </c>
      <c r="G2488" s="54" t="s">
        <v>24177</v>
      </c>
      <c r="H2488" s="150">
        <v>239.55</v>
      </c>
      <c r="I2488" s="76">
        <v>0.3</v>
      </c>
      <c r="J2488" s="81">
        <f t="shared" si="38"/>
        <v>168.94263750000002</v>
      </c>
      <c r="K2488" s="76"/>
    </row>
    <row r="2489" spans="1:11" x14ac:dyDescent="0.3">
      <c r="A2489" s="54" t="s">
        <v>11</v>
      </c>
      <c r="B2489" s="5" t="s">
        <v>28830</v>
      </c>
      <c r="C2489" s="54" t="s">
        <v>4514</v>
      </c>
      <c r="D2489" s="5" t="s">
        <v>20987</v>
      </c>
      <c r="E2489" s="54" t="s">
        <v>15</v>
      </c>
      <c r="F2489" s="54" t="s">
        <v>15</v>
      </c>
      <c r="G2489" s="54" t="s">
        <v>24178</v>
      </c>
      <c r="H2489" s="150">
        <v>253.87</v>
      </c>
      <c r="I2489" s="76">
        <v>0.3</v>
      </c>
      <c r="J2489" s="81">
        <f t="shared" si="38"/>
        <v>179.04181750000001</v>
      </c>
      <c r="K2489" s="76"/>
    </row>
    <row r="2490" spans="1:11" x14ac:dyDescent="0.3">
      <c r="A2490" s="54" t="s">
        <v>11</v>
      </c>
      <c r="B2490" s="5" t="s">
        <v>28830</v>
      </c>
      <c r="C2490" s="54" t="s">
        <v>4514</v>
      </c>
      <c r="D2490" s="5" t="s">
        <v>20988</v>
      </c>
      <c r="E2490" s="54" t="s">
        <v>15</v>
      </c>
      <c r="F2490" s="54" t="s">
        <v>15</v>
      </c>
      <c r="G2490" s="54" t="s">
        <v>24179</v>
      </c>
      <c r="H2490" s="150">
        <v>175.12</v>
      </c>
      <c r="I2490" s="76">
        <v>0.3</v>
      </c>
      <c r="J2490" s="81">
        <f t="shared" si="38"/>
        <v>123.50337999999999</v>
      </c>
      <c r="K2490" s="76"/>
    </row>
    <row r="2491" spans="1:11" x14ac:dyDescent="0.3">
      <c r="A2491" s="54" t="s">
        <v>11</v>
      </c>
      <c r="B2491" s="5" t="s">
        <v>28830</v>
      </c>
      <c r="C2491" s="54" t="s">
        <v>4514</v>
      </c>
      <c r="D2491" s="5" t="s">
        <v>20989</v>
      </c>
      <c r="E2491" s="54" t="s">
        <v>15</v>
      </c>
      <c r="F2491" s="54" t="s">
        <v>15</v>
      </c>
      <c r="G2491" s="54" t="s">
        <v>24180</v>
      </c>
      <c r="H2491" s="150">
        <v>155.5</v>
      </c>
      <c r="I2491" s="76">
        <v>0.3</v>
      </c>
      <c r="J2491" s="81">
        <f t="shared" si="38"/>
        <v>109.666375</v>
      </c>
      <c r="K2491" s="76"/>
    </row>
    <row r="2492" spans="1:11" x14ac:dyDescent="0.3">
      <c r="A2492" s="54" t="s">
        <v>11</v>
      </c>
      <c r="B2492" s="5" t="s">
        <v>28830</v>
      </c>
      <c r="C2492" s="54" t="s">
        <v>4514</v>
      </c>
      <c r="D2492" s="5" t="s">
        <v>20990</v>
      </c>
      <c r="E2492" s="54" t="s">
        <v>15</v>
      </c>
      <c r="F2492" s="54" t="s">
        <v>15</v>
      </c>
      <c r="G2492" s="54" t="s">
        <v>24181</v>
      </c>
      <c r="H2492" s="150">
        <v>169.82</v>
      </c>
      <c r="I2492" s="76">
        <v>0.3</v>
      </c>
      <c r="J2492" s="81">
        <f t="shared" si="38"/>
        <v>119.76555499999999</v>
      </c>
      <c r="K2492" s="76"/>
    </row>
    <row r="2493" spans="1:11" x14ac:dyDescent="0.3">
      <c r="A2493" s="54" t="s">
        <v>11</v>
      </c>
      <c r="B2493" s="5" t="s">
        <v>28830</v>
      </c>
      <c r="C2493" s="54" t="s">
        <v>4514</v>
      </c>
      <c r="D2493" s="5" t="s">
        <v>20991</v>
      </c>
      <c r="E2493" s="54" t="s">
        <v>15</v>
      </c>
      <c r="F2493" s="54" t="s">
        <v>15</v>
      </c>
      <c r="G2493" s="54" t="s">
        <v>24182</v>
      </c>
      <c r="H2493" s="150">
        <v>436.02</v>
      </c>
      <c r="I2493" s="76">
        <v>0.3</v>
      </c>
      <c r="J2493" s="81">
        <f t="shared" si="38"/>
        <v>307.50310499999995</v>
      </c>
      <c r="K2493" s="76"/>
    </row>
    <row r="2494" spans="1:11" x14ac:dyDescent="0.3">
      <c r="A2494" s="54" t="s">
        <v>11</v>
      </c>
      <c r="B2494" s="5" t="s">
        <v>28830</v>
      </c>
      <c r="C2494" s="54" t="s">
        <v>4514</v>
      </c>
      <c r="D2494" s="5" t="s">
        <v>20992</v>
      </c>
      <c r="E2494" s="54" t="s">
        <v>15</v>
      </c>
      <c r="F2494" s="54" t="s">
        <v>15</v>
      </c>
      <c r="G2494" s="54" t="s">
        <v>24183</v>
      </c>
      <c r="H2494" s="150">
        <v>194.91</v>
      </c>
      <c r="I2494" s="76">
        <v>0.3</v>
      </c>
      <c r="J2494" s="81">
        <f t="shared" si="38"/>
        <v>137.46027749999999</v>
      </c>
      <c r="K2494" s="76"/>
    </row>
    <row r="2495" spans="1:11" x14ac:dyDescent="0.3">
      <c r="A2495" s="54" t="s">
        <v>11</v>
      </c>
      <c r="B2495" s="5" t="s">
        <v>28830</v>
      </c>
      <c r="C2495" s="54" t="s">
        <v>4514</v>
      </c>
      <c r="D2495" s="5" t="s">
        <v>20993</v>
      </c>
      <c r="E2495" s="54" t="s">
        <v>15</v>
      </c>
      <c r="F2495" s="54" t="s">
        <v>15</v>
      </c>
      <c r="G2495" s="54" t="s">
        <v>24184</v>
      </c>
      <c r="H2495" s="150">
        <v>118.3</v>
      </c>
      <c r="I2495" s="76">
        <v>0.3</v>
      </c>
      <c r="J2495" s="81">
        <f t="shared" si="38"/>
        <v>83.431074999999993</v>
      </c>
      <c r="K2495" s="76"/>
    </row>
    <row r="2496" spans="1:11" x14ac:dyDescent="0.3">
      <c r="A2496" s="54" t="s">
        <v>11</v>
      </c>
      <c r="B2496" s="5" t="s">
        <v>28830</v>
      </c>
      <c r="C2496" s="54" t="s">
        <v>4514</v>
      </c>
      <c r="D2496" s="5" t="s">
        <v>20994</v>
      </c>
      <c r="E2496" s="54" t="s">
        <v>15</v>
      </c>
      <c r="F2496" s="54" t="s">
        <v>15</v>
      </c>
      <c r="G2496" s="54" t="s">
        <v>24185</v>
      </c>
      <c r="H2496" s="150">
        <v>293.26</v>
      </c>
      <c r="I2496" s="76">
        <v>0.3</v>
      </c>
      <c r="J2496" s="81">
        <f t="shared" si="38"/>
        <v>206.82161500000001</v>
      </c>
      <c r="K2496" s="76"/>
    </row>
    <row r="2497" spans="1:11" x14ac:dyDescent="0.3">
      <c r="A2497" s="54" t="s">
        <v>11</v>
      </c>
      <c r="B2497" s="5" t="s">
        <v>28830</v>
      </c>
      <c r="C2497" s="54" t="s">
        <v>4514</v>
      </c>
      <c r="D2497" s="5" t="s">
        <v>20995</v>
      </c>
      <c r="E2497" s="54" t="s">
        <v>15</v>
      </c>
      <c r="F2497" s="54" t="s">
        <v>15</v>
      </c>
      <c r="G2497" s="54" t="s">
        <v>24186</v>
      </c>
      <c r="H2497" s="150">
        <v>329.54</v>
      </c>
      <c r="I2497" s="76">
        <v>0.3</v>
      </c>
      <c r="J2497" s="81">
        <f t="shared" si="38"/>
        <v>232.408085</v>
      </c>
      <c r="K2497" s="76"/>
    </row>
    <row r="2498" spans="1:11" x14ac:dyDescent="0.3">
      <c r="A2498" s="54" t="s">
        <v>11</v>
      </c>
      <c r="B2498" s="5" t="s">
        <v>28830</v>
      </c>
      <c r="C2498" s="54" t="s">
        <v>4514</v>
      </c>
      <c r="D2498" s="5" t="s">
        <v>20996</v>
      </c>
      <c r="E2498" s="54" t="s">
        <v>15</v>
      </c>
      <c r="F2498" s="54" t="s">
        <v>15</v>
      </c>
      <c r="G2498" s="54" t="s">
        <v>24187</v>
      </c>
      <c r="H2498" s="150">
        <v>343.86</v>
      </c>
      <c r="I2498" s="76">
        <v>0.3</v>
      </c>
      <c r="J2498" s="81">
        <f t="shared" ref="J2498:J2561" si="39">H2498*(1-I2498)*(1+0.0075)</f>
        <v>242.50726500000002</v>
      </c>
      <c r="K2498" s="76"/>
    </row>
    <row r="2499" spans="1:11" x14ac:dyDescent="0.3">
      <c r="A2499" s="54" t="s">
        <v>11</v>
      </c>
      <c r="B2499" s="5" t="s">
        <v>28830</v>
      </c>
      <c r="C2499" s="54" t="s">
        <v>4514</v>
      </c>
      <c r="D2499" s="5" t="s">
        <v>20997</v>
      </c>
      <c r="E2499" s="54" t="s">
        <v>15</v>
      </c>
      <c r="F2499" s="54" t="s">
        <v>15</v>
      </c>
      <c r="G2499" s="54" t="s">
        <v>24188</v>
      </c>
      <c r="H2499" s="150">
        <v>314.3</v>
      </c>
      <c r="I2499" s="76">
        <v>0.3</v>
      </c>
      <c r="J2499" s="81">
        <f t="shared" si="39"/>
        <v>221.66007500000001</v>
      </c>
      <c r="K2499" s="76"/>
    </row>
    <row r="2500" spans="1:11" x14ac:dyDescent="0.3">
      <c r="A2500" s="54" t="s">
        <v>11</v>
      </c>
      <c r="B2500" s="5" t="s">
        <v>28830</v>
      </c>
      <c r="C2500" s="54" t="s">
        <v>4514</v>
      </c>
      <c r="D2500" s="5" t="s">
        <v>20998</v>
      </c>
      <c r="E2500" s="54" t="s">
        <v>15</v>
      </c>
      <c r="F2500" s="54" t="s">
        <v>15</v>
      </c>
      <c r="G2500" s="54" t="s">
        <v>24189</v>
      </c>
      <c r="H2500" s="150">
        <v>241.75</v>
      </c>
      <c r="I2500" s="76">
        <v>0.3</v>
      </c>
      <c r="J2500" s="81">
        <f t="shared" si="39"/>
        <v>170.49418750000001</v>
      </c>
      <c r="K2500" s="76"/>
    </row>
    <row r="2501" spans="1:11" x14ac:dyDescent="0.3">
      <c r="A2501" s="54" t="s">
        <v>11</v>
      </c>
      <c r="B2501" s="5" t="s">
        <v>28830</v>
      </c>
      <c r="C2501" s="54" t="s">
        <v>4514</v>
      </c>
      <c r="D2501" s="5" t="s">
        <v>20999</v>
      </c>
      <c r="E2501" s="54" t="s">
        <v>15</v>
      </c>
      <c r="F2501" s="54" t="s">
        <v>15</v>
      </c>
      <c r="G2501" s="54" t="s">
        <v>24190</v>
      </c>
      <c r="H2501" s="150">
        <v>113.69</v>
      </c>
      <c r="I2501" s="76">
        <v>0.3</v>
      </c>
      <c r="J2501" s="81">
        <f t="shared" si="39"/>
        <v>80.179872500000002</v>
      </c>
      <c r="K2501" s="76"/>
    </row>
    <row r="2502" spans="1:11" x14ac:dyDescent="0.3">
      <c r="A2502" s="54" t="s">
        <v>11</v>
      </c>
      <c r="B2502" s="5" t="s">
        <v>28830</v>
      </c>
      <c r="C2502" s="54" t="s">
        <v>4514</v>
      </c>
      <c r="D2502" s="5" t="s">
        <v>21000</v>
      </c>
      <c r="E2502" s="54" t="s">
        <v>15</v>
      </c>
      <c r="F2502" s="54" t="s">
        <v>15</v>
      </c>
      <c r="G2502" s="54" t="s">
        <v>24191</v>
      </c>
      <c r="H2502" s="150">
        <v>441.34</v>
      </c>
      <c r="I2502" s="76">
        <v>0.3</v>
      </c>
      <c r="J2502" s="81">
        <f t="shared" si="39"/>
        <v>311.25503500000002</v>
      </c>
      <c r="K2502" s="76"/>
    </row>
    <row r="2503" spans="1:11" x14ac:dyDescent="0.3">
      <c r="A2503" s="54" t="s">
        <v>11</v>
      </c>
      <c r="B2503" s="5" t="s">
        <v>28830</v>
      </c>
      <c r="C2503" s="54" t="s">
        <v>4514</v>
      </c>
      <c r="D2503" s="5" t="s">
        <v>21001</v>
      </c>
      <c r="E2503" s="54" t="s">
        <v>15</v>
      </c>
      <c r="F2503" s="54" t="s">
        <v>15</v>
      </c>
      <c r="G2503" s="54" t="s">
        <v>24192</v>
      </c>
      <c r="H2503" s="150">
        <v>239.2</v>
      </c>
      <c r="I2503" s="76">
        <v>0.3</v>
      </c>
      <c r="J2503" s="81">
        <f t="shared" si="39"/>
        <v>168.69579999999999</v>
      </c>
      <c r="K2503" s="76"/>
    </row>
    <row r="2504" spans="1:11" x14ac:dyDescent="0.3">
      <c r="A2504" s="54" t="s">
        <v>11</v>
      </c>
      <c r="B2504" s="5" t="s">
        <v>28830</v>
      </c>
      <c r="C2504" s="54" t="s">
        <v>4514</v>
      </c>
      <c r="D2504" s="5" t="s">
        <v>21002</v>
      </c>
      <c r="E2504" s="54" t="s">
        <v>15</v>
      </c>
      <c r="F2504" s="54" t="s">
        <v>15</v>
      </c>
      <c r="G2504" s="54" t="s">
        <v>24193</v>
      </c>
      <c r="H2504" s="150">
        <v>212.12</v>
      </c>
      <c r="I2504" s="76">
        <v>0.3</v>
      </c>
      <c r="J2504" s="81">
        <f t="shared" si="39"/>
        <v>149.59762999999998</v>
      </c>
      <c r="K2504" s="76"/>
    </row>
    <row r="2505" spans="1:11" x14ac:dyDescent="0.3">
      <c r="A2505" s="54" t="s">
        <v>11</v>
      </c>
      <c r="B2505" s="5" t="s">
        <v>28830</v>
      </c>
      <c r="C2505" s="54" t="s">
        <v>4514</v>
      </c>
      <c r="D2505" s="5" t="s">
        <v>21003</v>
      </c>
      <c r="E2505" s="54" t="s">
        <v>15</v>
      </c>
      <c r="F2505" s="54" t="s">
        <v>15</v>
      </c>
      <c r="G2505" s="54" t="s">
        <v>24194</v>
      </c>
      <c r="H2505" s="150">
        <v>276.07</v>
      </c>
      <c r="I2505" s="76">
        <v>0.3</v>
      </c>
      <c r="J2505" s="81">
        <f t="shared" si="39"/>
        <v>194.69836750000002</v>
      </c>
      <c r="K2505" s="76"/>
    </row>
    <row r="2506" spans="1:11" x14ac:dyDescent="0.3">
      <c r="A2506" s="54" t="s">
        <v>11</v>
      </c>
      <c r="B2506" s="5" t="s">
        <v>28830</v>
      </c>
      <c r="C2506" s="54" t="s">
        <v>4514</v>
      </c>
      <c r="D2506" s="5" t="s">
        <v>21004</v>
      </c>
      <c r="E2506" s="54" t="s">
        <v>15</v>
      </c>
      <c r="F2506" s="54" t="s">
        <v>15</v>
      </c>
      <c r="G2506" s="54" t="s">
        <v>24195</v>
      </c>
      <c r="H2506" s="150">
        <v>268.31</v>
      </c>
      <c r="I2506" s="76">
        <v>0.3</v>
      </c>
      <c r="J2506" s="81">
        <f t="shared" si="39"/>
        <v>189.2256275</v>
      </c>
      <c r="K2506" s="76"/>
    </row>
    <row r="2507" spans="1:11" x14ac:dyDescent="0.3">
      <c r="A2507" s="54" t="s">
        <v>11</v>
      </c>
      <c r="B2507" s="5" t="s">
        <v>28830</v>
      </c>
      <c r="C2507" s="54" t="s">
        <v>4514</v>
      </c>
      <c r="D2507" s="5" t="s">
        <v>21005</v>
      </c>
      <c r="E2507" s="54" t="s">
        <v>15</v>
      </c>
      <c r="F2507" s="54" t="s">
        <v>15</v>
      </c>
      <c r="G2507" s="54" t="s">
        <v>24196</v>
      </c>
      <c r="H2507" s="150">
        <v>288.83</v>
      </c>
      <c r="I2507" s="76">
        <v>0.3</v>
      </c>
      <c r="J2507" s="81">
        <f t="shared" si="39"/>
        <v>203.69735750000001</v>
      </c>
      <c r="K2507" s="76"/>
    </row>
    <row r="2508" spans="1:11" x14ac:dyDescent="0.3">
      <c r="A2508" s="54" t="s">
        <v>11</v>
      </c>
      <c r="B2508" s="5" t="s">
        <v>28830</v>
      </c>
      <c r="C2508" s="54" t="s">
        <v>4514</v>
      </c>
      <c r="D2508" s="5" t="s">
        <v>21006</v>
      </c>
      <c r="E2508" s="54" t="s">
        <v>15</v>
      </c>
      <c r="F2508" s="54" t="s">
        <v>15</v>
      </c>
      <c r="G2508" s="54" t="s">
        <v>24197</v>
      </c>
      <c r="H2508" s="150">
        <v>404.55</v>
      </c>
      <c r="I2508" s="76">
        <v>0.3</v>
      </c>
      <c r="J2508" s="81">
        <f t="shared" si="39"/>
        <v>285.30888750000003</v>
      </c>
      <c r="K2508" s="76"/>
    </row>
    <row r="2509" spans="1:11" x14ac:dyDescent="0.3">
      <c r="A2509" s="54" t="s">
        <v>11</v>
      </c>
      <c r="B2509" s="5" t="s">
        <v>28830</v>
      </c>
      <c r="C2509" s="54" t="s">
        <v>4514</v>
      </c>
      <c r="D2509" s="5" t="s">
        <v>21007</v>
      </c>
      <c r="E2509" s="54" t="s">
        <v>15</v>
      </c>
      <c r="F2509" s="54" t="s">
        <v>15</v>
      </c>
      <c r="G2509" s="54" t="s">
        <v>24198</v>
      </c>
      <c r="H2509" s="150">
        <v>297.79000000000002</v>
      </c>
      <c r="I2509" s="76">
        <v>0.3</v>
      </c>
      <c r="J2509" s="81">
        <f t="shared" si="39"/>
        <v>210.01639750000001</v>
      </c>
      <c r="K2509" s="76"/>
    </row>
    <row r="2510" spans="1:11" x14ac:dyDescent="0.3">
      <c r="A2510" s="54" t="s">
        <v>11</v>
      </c>
      <c r="B2510" s="5" t="s">
        <v>28830</v>
      </c>
      <c r="C2510" s="54" t="s">
        <v>4514</v>
      </c>
      <c r="D2510" s="5" t="s">
        <v>21008</v>
      </c>
      <c r="E2510" s="54" t="s">
        <v>15</v>
      </c>
      <c r="F2510" s="54" t="s">
        <v>15</v>
      </c>
      <c r="G2510" s="54" t="s">
        <v>24199</v>
      </c>
      <c r="H2510" s="150">
        <v>244.75</v>
      </c>
      <c r="I2510" s="76">
        <v>0.3</v>
      </c>
      <c r="J2510" s="81">
        <f t="shared" si="39"/>
        <v>172.6099375</v>
      </c>
      <c r="K2510" s="76"/>
    </row>
    <row r="2511" spans="1:11" x14ac:dyDescent="0.3">
      <c r="A2511" s="54" t="s">
        <v>11</v>
      </c>
      <c r="B2511" s="5" t="s">
        <v>28830</v>
      </c>
      <c r="C2511" s="54" t="s">
        <v>4514</v>
      </c>
      <c r="D2511" s="5" t="s">
        <v>21009</v>
      </c>
      <c r="E2511" s="54" t="s">
        <v>15</v>
      </c>
      <c r="F2511" s="54" t="s">
        <v>15</v>
      </c>
      <c r="G2511" s="54" t="s">
        <v>24200</v>
      </c>
      <c r="H2511" s="150">
        <v>216.68</v>
      </c>
      <c r="I2511" s="76">
        <v>0.3</v>
      </c>
      <c r="J2511" s="81">
        <f t="shared" si="39"/>
        <v>152.81357</v>
      </c>
      <c r="K2511" s="76"/>
    </row>
    <row r="2512" spans="1:11" x14ac:dyDescent="0.3">
      <c r="A2512" s="54" t="s">
        <v>11</v>
      </c>
      <c r="B2512" s="5" t="s">
        <v>28830</v>
      </c>
      <c r="C2512" s="54" t="s">
        <v>4514</v>
      </c>
      <c r="D2512" s="5" t="s">
        <v>21010</v>
      </c>
      <c r="E2512" s="54" t="s">
        <v>15</v>
      </c>
      <c r="F2512" s="54" t="s">
        <v>15</v>
      </c>
      <c r="G2512" s="54" t="s">
        <v>24201</v>
      </c>
      <c r="H2512" s="150">
        <v>423.11</v>
      </c>
      <c r="I2512" s="76">
        <v>0.3</v>
      </c>
      <c r="J2512" s="81">
        <f t="shared" si="39"/>
        <v>298.39832749999999</v>
      </c>
      <c r="K2512" s="76"/>
    </row>
    <row r="2513" spans="1:11" x14ac:dyDescent="0.3">
      <c r="A2513" s="54" t="s">
        <v>11</v>
      </c>
      <c r="B2513" s="5" t="s">
        <v>28830</v>
      </c>
      <c r="C2513" s="54" t="s">
        <v>4514</v>
      </c>
      <c r="D2513" s="5" t="s">
        <v>21011</v>
      </c>
      <c r="E2513" s="54" t="s">
        <v>15</v>
      </c>
      <c r="F2513" s="54" t="s">
        <v>15</v>
      </c>
      <c r="G2513" s="54" t="s">
        <v>24202</v>
      </c>
      <c r="H2513" s="150">
        <v>222.81</v>
      </c>
      <c r="I2513" s="76">
        <v>0.3</v>
      </c>
      <c r="J2513" s="81">
        <f t="shared" si="39"/>
        <v>157.1367525</v>
      </c>
      <c r="K2513" s="76"/>
    </row>
    <row r="2514" spans="1:11" x14ac:dyDescent="0.3">
      <c r="A2514" s="54" t="s">
        <v>11</v>
      </c>
      <c r="B2514" s="5" t="s">
        <v>28830</v>
      </c>
      <c r="C2514" s="54" t="s">
        <v>4514</v>
      </c>
      <c r="D2514" s="5" t="s">
        <v>21012</v>
      </c>
      <c r="E2514" s="54" t="s">
        <v>15</v>
      </c>
      <c r="F2514" s="54" t="s">
        <v>15</v>
      </c>
      <c r="G2514" s="54" t="s">
        <v>24203</v>
      </c>
      <c r="H2514" s="150">
        <v>408.01</v>
      </c>
      <c r="I2514" s="76">
        <v>0.3</v>
      </c>
      <c r="J2514" s="81">
        <f t="shared" si="39"/>
        <v>287.7490525</v>
      </c>
      <c r="K2514" s="76"/>
    </row>
    <row r="2515" spans="1:11" x14ac:dyDescent="0.3">
      <c r="A2515" s="54" t="s">
        <v>11</v>
      </c>
      <c r="B2515" s="5" t="s">
        <v>28830</v>
      </c>
      <c r="C2515" s="54" t="s">
        <v>4514</v>
      </c>
      <c r="D2515" s="5" t="s">
        <v>21013</v>
      </c>
      <c r="E2515" s="54" t="s">
        <v>15</v>
      </c>
      <c r="F2515" s="54" t="s">
        <v>15</v>
      </c>
      <c r="G2515" s="54" t="s">
        <v>24204</v>
      </c>
      <c r="H2515" s="150">
        <v>319.10000000000002</v>
      </c>
      <c r="I2515" s="76">
        <v>0.3</v>
      </c>
      <c r="J2515" s="81">
        <f t="shared" si="39"/>
        <v>225.04527500000003</v>
      </c>
      <c r="K2515" s="76"/>
    </row>
    <row r="2516" spans="1:11" x14ac:dyDescent="0.3">
      <c r="A2516" s="54" t="s">
        <v>11</v>
      </c>
      <c r="B2516" s="5" t="s">
        <v>28830</v>
      </c>
      <c r="C2516" s="54" t="s">
        <v>4514</v>
      </c>
      <c r="D2516" s="5" t="s">
        <v>21014</v>
      </c>
      <c r="E2516" s="54" t="s">
        <v>15</v>
      </c>
      <c r="F2516" s="54" t="s">
        <v>15</v>
      </c>
      <c r="G2516" s="54" t="s">
        <v>24205</v>
      </c>
      <c r="H2516" s="150">
        <v>304.05</v>
      </c>
      <c r="I2516" s="76">
        <v>0.3</v>
      </c>
      <c r="J2516" s="81">
        <f t="shared" si="39"/>
        <v>214.43126250000003</v>
      </c>
      <c r="K2516" s="76"/>
    </row>
    <row r="2517" spans="1:11" x14ac:dyDescent="0.3">
      <c r="A2517" s="54" t="s">
        <v>11</v>
      </c>
      <c r="B2517" s="5" t="s">
        <v>28830</v>
      </c>
      <c r="C2517" s="54" t="s">
        <v>4514</v>
      </c>
      <c r="D2517" s="5" t="s">
        <v>21015</v>
      </c>
      <c r="E2517" s="54" t="s">
        <v>15</v>
      </c>
      <c r="F2517" s="54" t="s">
        <v>15</v>
      </c>
      <c r="G2517" s="54" t="s">
        <v>24206</v>
      </c>
      <c r="H2517" s="150">
        <v>220.17</v>
      </c>
      <c r="I2517" s="76">
        <v>0.3</v>
      </c>
      <c r="J2517" s="81">
        <f t="shared" si="39"/>
        <v>155.27489249999999</v>
      </c>
      <c r="K2517" s="76"/>
    </row>
    <row r="2518" spans="1:11" x14ac:dyDescent="0.3">
      <c r="A2518" s="54" t="s">
        <v>11</v>
      </c>
      <c r="B2518" s="5" t="s">
        <v>28830</v>
      </c>
      <c r="C2518" s="54" t="s">
        <v>4514</v>
      </c>
      <c r="D2518" s="5" t="s">
        <v>21016</v>
      </c>
      <c r="E2518" s="54" t="s">
        <v>15</v>
      </c>
      <c r="F2518" s="54" t="s">
        <v>15</v>
      </c>
      <c r="G2518" s="54" t="s">
        <v>24207</v>
      </c>
      <c r="H2518" s="150">
        <v>165.93</v>
      </c>
      <c r="I2518" s="76">
        <v>0.3</v>
      </c>
      <c r="J2518" s="81">
        <f t="shared" si="39"/>
        <v>117.0221325</v>
      </c>
      <c r="K2518" s="76"/>
    </row>
    <row r="2519" spans="1:11" x14ac:dyDescent="0.3">
      <c r="A2519" s="54" t="s">
        <v>11</v>
      </c>
      <c r="B2519" s="5" t="s">
        <v>28830</v>
      </c>
      <c r="C2519" s="54" t="s">
        <v>4514</v>
      </c>
      <c r="D2519" s="5" t="s">
        <v>21017</v>
      </c>
      <c r="E2519" s="54" t="s">
        <v>15</v>
      </c>
      <c r="F2519" s="54" t="s">
        <v>15</v>
      </c>
      <c r="G2519" s="54" t="s">
        <v>24208</v>
      </c>
      <c r="H2519" s="150">
        <v>311.23</v>
      </c>
      <c r="I2519" s="76">
        <v>0.3</v>
      </c>
      <c r="J2519" s="81">
        <f t="shared" si="39"/>
        <v>219.4949575</v>
      </c>
      <c r="K2519" s="76"/>
    </row>
    <row r="2520" spans="1:11" x14ac:dyDescent="0.3">
      <c r="A2520" s="54" t="s">
        <v>11</v>
      </c>
      <c r="B2520" s="5" t="s">
        <v>28830</v>
      </c>
      <c r="C2520" s="54" t="s">
        <v>4514</v>
      </c>
      <c r="D2520" s="5" t="s">
        <v>21018</v>
      </c>
      <c r="E2520" s="54" t="s">
        <v>15</v>
      </c>
      <c r="F2520" s="54" t="s">
        <v>15</v>
      </c>
      <c r="G2520" s="54" t="s">
        <v>24209</v>
      </c>
      <c r="H2520" s="150">
        <v>228.66</v>
      </c>
      <c r="I2520" s="76">
        <v>0.3</v>
      </c>
      <c r="J2520" s="81">
        <f t="shared" si="39"/>
        <v>161.26246499999999</v>
      </c>
      <c r="K2520" s="76"/>
    </row>
    <row r="2521" spans="1:11" x14ac:dyDescent="0.3">
      <c r="A2521" s="54" t="s">
        <v>11</v>
      </c>
      <c r="B2521" s="5" t="s">
        <v>28830</v>
      </c>
      <c r="C2521" s="54" t="s">
        <v>4514</v>
      </c>
      <c r="D2521" s="5" t="s">
        <v>21019</v>
      </c>
      <c r="E2521" s="54" t="s">
        <v>15</v>
      </c>
      <c r="F2521" s="54" t="s">
        <v>15</v>
      </c>
      <c r="G2521" s="54" t="s">
        <v>24210</v>
      </c>
      <c r="H2521" s="150">
        <v>230.2</v>
      </c>
      <c r="I2521" s="76">
        <v>0.3</v>
      </c>
      <c r="J2521" s="81">
        <f t="shared" si="39"/>
        <v>162.34854999999999</v>
      </c>
      <c r="K2521" s="76"/>
    </row>
    <row r="2522" spans="1:11" x14ac:dyDescent="0.3">
      <c r="A2522" s="54" t="s">
        <v>11</v>
      </c>
      <c r="B2522" s="5" t="s">
        <v>28830</v>
      </c>
      <c r="C2522" s="54" t="s">
        <v>4514</v>
      </c>
      <c r="D2522" s="5" t="s">
        <v>21020</v>
      </c>
      <c r="E2522" s="54" t="s">
        <v>15</v>
      </c>
      <c r="F2522" s="54" t="s">
        <v>15</v>
      </c>
      <c r="G2522" s="54" t="s">
        <v>24211</v>
      </c>
      <c r="H2522" s="150">
        <v>252.2</v>
      </c>
      <c r="I2522" s="76">
        <v>0.3</v>
      </c>
      <c r="J2522" s="81">
        <f t="shared" si="39"/>
        <v>177.86404999999999</v>
      </c>
      <c r="K2522" s="76"/>
    </row>
    <row r="2523" spans="1:11" x14ac:dyDescent="0.3">
      <c r="A2523" s="54" t="s">
        <v>11</v>
      </c>
      <c r="B2523" s="5" t="s">
        <v>28830</v>
      </c>
      <c r="C2523" s="54" t="s">
        <v>4514</v>
      </c>
      <c r="D2523" s="5" t="s">
        <v>21021</v>
      </c>
      <c r="E2523" s="54" t="s">
        <v>15</v>
      </c>
      <c r="F2523" s="54" t="s">
        <v>15</v>
      </c>
      <c r="G2523" s="54" t="s">
        <v>24212</v>
      </c>
      <c r="H2523" s="150">
        <v>312.39</v>
      </c>
      <c r="I2523" s="76">
        <v>0.3</v>
      </c>
      <c r="J2523" s="81">
        <f t="shared" si="39"/>
        <v>220.31304749999998</v>
      </c>
      <c r="K2523" s="76"/>
    </row>
    <row r="2524" spans="1:11" x14ac:dyDescent="0.3">
      <c r="A2524" s="54" t="s">
        <v>11</v>
      </c>
      <c r="B2524" s="5" t="s">
        <v>28830</v>
      </c>
      <c r="C2524" s="54" t="s">
        <v>4514</v>
      </c>
      <c r="D2524" s="5" t="s">
        <v>21022</v>
      </c>
      <c r="E2524" s="54" t="s">
        <v>15</v>
      </c>
      <c r="F2524" s="54" t="s">
        <v>15</v>
      </c>
      <c r="G2524" s="54" t="s">
        <v>24213</v>
      </c>
      <c r="H2524" s="150">
        <v>326.70999999999998</v>
      </c>
      <c r="I2524" s="76">
        <v>0.3</v>
      </c>
      <c r="J2524" s="81">
        <f t="shared" si="39"/>
        <v>230.4122275</v>
      </c>
      <c r="K2524" s="76"/>
    </row>
    <row r="2525" spans="1:11" x14ac:dyDescent="0.3">
      <c r="A2525" s="54" t="s">
        <v>11</v>
      </c>
      <c r="B2525" s="5" t="s">
        <v>28830</v>
      </c>
      <c r="C2525" s="54" t="s">
        <v>4514</v>
      </c>
      <c r="D2525" s="5" t="s">
        <v>21023</v>
      </c>
      <c r="E2525" s="54" t="s">
        <v>15</v>
      </c>
      <c r="F2525" s="54" t="s">
        <v>15</v>
      </c>
      <c r="G2525" s="54" t="s">
        <v>24214</v>
      </c>
      <c r="H2525" s="150">
        <v>416.58</v>
      </c>
      <c r="I2525" s="76">
        <v>0.3</v>
      </c>
      <c r="J2525" s="81">
        <f t="shared" si="39"/>
        <v>293.79304500000001</v>
      </c>
      <c r="K2525" s="76"/>
    </row>
    <row r="2526" spans="1:11" x14ac:dyDescent="0.3">
      <c r="A2526" s="54" t="s">
        <v>11</v>
      </c>
      <c r="B2526" s="5" t="s">
        <v>28830</v>
      </c>
      <c r="C2526" s="54" t="s">
        <v>4514</v>
      </c>
      <c r="D2526" s="5" t="s">
        <v>21024</v>
      </c>
      <c r="E2526" s="54" t="s">
        <v>15</v>
      </c>
      <c r="F2526" s="54" t="s">
        <v>15</v>
      </c>
      <c r="G2526" s="54" t="s">
        <v>24215</v>
      </c>
      <c r="H2526" s="150">
        <v>375.21</v>
      </c>
      <c r="I2526" s="76">
        <v>0.3</v>
      </c>
      <c r="J2526" s="81">
        <f t="shared" si="39"/>
        <v>264.61685249999999</v>
      </c>
      <c r="K2526" s="76"/>
    </row>
    <row r="2527" spans="1:11" x14ac:dyDescent="0.3">
      <c r="A2527" s="54" t="s">
        <v>11</v>
      </c>
      <c r="B2527" s="5" t="s">
        <v>28830</v>
      </c>
      <c r="C2527" s="54" t="s">
        <v>4514</v>
      </c>
      <c r="D2527" s="5" t="s">
        <v>21025</v>
      </c>
      <c r="E2527" s="54" t="s">
        <v>15</v>
      </c>
      <c r="F2527" s="54" t="s">
        <v>15</v>
      </c>
      <c r="G2527" s="54" t="s">
        <v>24216</v>
      </c>
      <c r="H2527" s="150">
        <v>414.64</v>
      </c>
      <c r="I2527" s="76">
        <v>0.3</v>
      </c>
      <c r="J2527" s="81">
        <f t="shared" si="39"/>
        <v>292.42486000000002</v>
      </c>
      <c r="K2527" s="76"/>
    </row>
    <row r="2528" spans="1:11" x14ac:dyDescent="0.3">
      <c r="A2528" s="54" t="s">
        <v>11</v>
      </c>
      <c r="B2528" s="5" t="s">
        <v>28830</v>
      </c>
      <c r="C2528" s="54" t="s">
        <v>4514</v>
      </c>
      <c r="D2528" s="5" t="s">
        <v>21026</v>
      </c>
      <c r="E2528" s="54" t="s">
        <v>15</v>
      </c>
      <c r="F2528" s="54" t="s">
        <v>15</v>
      </c>
      <c r="G2528" s="54" t="s">
        <v>24217</v>
      </c>
      <c r="H2528" s="150">
        <v>106.28</v>
      </c>
      <c r="I2528" s="76">
        <v>0.3</v>
      </c>
      <c r="J2528" s="81">
        <f t="shared" si="39"/>
        <v>74.953970000000012</v>
      </c>
      <c r="K2528" s="76"/>
    </row>
    <row r="2529" spans="1:11" x14ac:dyDescent="0.3">
      <c r="A2529" s="54" t="s">
        <v>11</v>
      </c>
      <c r="B2529" s="5" t="s">
        <v>28830</v>
      </c>
      <c r="C2529" s="54" t="s">
        <v>4514</v>
      </c>
      <c r="D2529" s="5" t="s">
        <v>21027</v>
      </c>
      <c r="E2529" s="54" t="s">
        <v>15</v>
      </c>
      <c r="F2529" s="54" t="s">
        <v>15</v>
      </c>
      <c r="G2529" s="54" t="s">
        <v>24218</v>
      </c>
      <c r="H2529" s="150">
        <v>322.85000000000002</v>
      </c>
      <c r="I2529" s="76">
        <v>0.3</v>
      </c>
      <c r="J2529" s="81">
        <f t="shared" si="39"/>
        <v>227.68996250000001</v>
      </c>
      <c r="K2529" s="76"/>
    </row>
    <row r="2530" spans="1:11" x14ac:dyDescent="0.3">
      <c r="A2530" s="54" t="s">
        <v>11</v>
      </c>
      <c r="B2530" s="5" t="s">
        <v>28830</v>
      </c>
      <c r="C2530" s="54" t="s">
        <v>4514</v>
      </c>
      <c r="D2530" s="5" t="s">
        <v>21028</v>
      </c>
      <c r="E2530" s="54" t="s">
        <v>15</v>
      </c>
      <c r="F2530" s="54" t="s">
        <v>15</v>
      </c>
      <c r="G2530" s="54" t="s">
        <v>24219</v>
      </c>
      <c r="H2530" s="150">
        <v>289.35000000000002</v>
      </c>
      <c r="I2530" s="76">
        <v>0.3</v>
      </c>
      <c r="J2530" s="81">
        <f t="shared" si="39"/>
        <v>204.06408750000003</v>
      </c>
      <c r="K2530" s="76"/>
    </row>
    <row r="2531" spans="1:11" x14ac:dyDescent="0.3">
      <c r="A2531" s="54" t="s">
        <v>11</v>
      </c>
      <c r="B2531" s="5" t="s">
        <v>28830</v>
      </c>
      <c r="C2531" s="54" t="s">
        <v>4514</v>
      </c>
      <c r="D2531" s="5" t="s">
        <v>21029</v>
      </c>
      <c r="E2531" s="54" t="s">
        <v>15</v>
      </c>
      <c r="F2531" s="54" t="s">
        <v>15</v>
      </c>
      <c r="G2531" s="54" t="s">
        <v>24220</v>
      </c>
      <c r="H2531" s="150">
        <v>519.21</v>
      </c>
      <c r="I2531" s="76">
        <v>0.3</v>
      </c>
      <c r="J2531" s="81">
        <f t="shared" si="39"/>
        <v>366.17285250000003</v>
      </c>
      <c r="K2531" s="76"/>
    </row>
    <row r="2532" spans="1:11" x14ac:dyDescent="0.3">
      <c r="A2532" s="54" t="s">
        <v>11</v>
      </c>
      <c r="B2532" s="5" t="s">
        <v>28830</v>
      </c>
      <c r="C2532" s="54" t="s">
        <v>4514</v>
      </c>
      <c r="D2532" s="5" t="s">
        <v>21030</v>
      </c>
      <c r="E2532" s="54" t="s">
        <v>15</v>
      </c>
      <c r="F2532" s="54" t="s">
        <v>15</v>
      </c>
      <c r="G2532" s="54" t="s">
        <v>24221</v>
      </c>
      <c r="H2532" s="150">
        <v>185.39</v>
      </c>
      <c r="I2532" s="76">
        <v>0.3</v>
      </c>
      <c r="J2532" s="81">
        <f t="shared" si="39"/>
        <v>130.7462975</v>
      </c>
      <c r="K2532" s="76"/>
    </row>
    <row r="2533" spans="1:11" x14ac:dyDescent="0.3">
      <c r="A2533" s="54" t="s">
        <v>11</v>
      </c>
      <c r="B2533" s="5" t="s">
        <v>28830</v>
      </c>
      <c r="C2533" s="54" t="s">
        <v>4514</v>
      </c>
      <c r="D2533" s="5" t="s">
        <v>21031</v>
      </c>
      <c r="E2533" s="54" t="s">
        <v>15</v>
      </c>
      <c r="F2533" s="54" t="s">
        <v>15</v>
      </c>
      <c r="G2533" s="54" t="s">
        <v>24222</v>
      </c>
      <c r="H2533" s="150">
        <v>131.11000000000001</v>
      </c>
      <c r="I2533" s="76">
        <v>0.3</v>
      </c>
      <c r="J2533" s="81">
        <f t="shared" si="39"/>
        <v>92.465327500000001</v>
      </c>
      <c r="K2533" s="76"/>
    </row>
    <row r="2534" spans="1:11" x14ac:dyDescent="0.3">
      <c r="A2534" s="54" t="s">
        <v>11</v>
      </c>
      <c r="B2534" s="5" t="s">
        <v>28830</v>
      </c>
      <c r="C2534" s="54" t="s">
        <v>4514</v>
      </c>
      <c r="D2534" s="5" t="s">
        <v>21032</v>
      </c>
      <c r="E2534" s="54" t="s">
        <v>15</v>
      </c>
      <c r="F2534" s="54" t="s">
        <v>15</v>
      </c>
      <c r="G2534" s="54" t="s">
        <v>24223</v>
      </c>
      <c r="H2534" s="150">
        <v>145.43</v>
      </c>
      <c r="I2534" s="76">
        <v>0.3</v>
      </c>
      <c r="J2534" s="81">
        <f t="shared" si="39"/>
        <v>102.5645075</v>
      </c>
      <c r="K2534" s="76"/>
    </row>
    <row r="2535" spans="1:11" x14ac:dyDescent="0.3">
      <c r="A2535" s="54" t="s">
        <v>11</v>
      </c>
      <c r="B2535" s="5" t="s">
        <v>28830</v>
      </c>
      <c r="C2535" s="54" t="s">
        <v>4514</v>
      </c>
      <c r="D2535" s="5" t="s">
        <v>21033</v>
      </c>
      <c r="E2535" s="54" t="s">
        <v>15</v>
      </c>
      <c r="F2535" s="54" t="s">
        <v>15</v>
      </c>
      <c r="G2535" s="54" t="s">
        <v>24224</v>
      </c>
      <c r="H2535" s="150">
        <v>320.56</v>
      </c>
      <c r="I2535" s="76">
        <v>0.3</v>
      </c>
      <c r="J2535" s="81">
        <f t="shared" si="39"/>
        <v>226.07494</v>
      </c>
      <c r="K2535" s="76"/>
    </row>
    <row r="2536" spans="1:11" x14ac:dyDescent="0.3">
      <c r="A2536" s="54" t="s">
        <v>11</v>
      </c>
      <c r="B2536" s="5" t="s">
        <v>28830</v>
      </c>
      <c r="C2536" s="54" t="s">
        <v>4514</v>
      </c>
      <c r="D2536" s="5" t="s">
        <v>21034</v>
      </c>
      <c r="E2536" s="54" t="s">
        <v>15</v>
      </c>
      <c r="F2536" s="54" t="s">
        <v>15</v>
      </c>
      <c r="G2536" s="54" t="s">
        <v>24225</v>
      </c>
      <c r="H2536" s="150">
        <v>171.73</v>
      </c>
      <c r="I2536" s="76">
        <v>0.3</v>
      </c>
      <c r="J2536" s="81">
        <f t="shared" si="39"/>
        <v>121.11258249999999</v>
      </c>
      <c r="K2536" s="76"/>
    </row>
    <row r="2537" spans="1:11" x14ac:dyDescent="0.3">
      <c r="A2537" s="54" t="s">
        <v>11</v>
      </c>
      <c r="B2537" s="5" t="s">
        <v>28830</v>
      </c>
      <c r="C2537" s="54" t="s">
        <v>4514</v>
      </c>
      <c r="D2537" s="5" t="s">
        <v>21035</v>
      </c>
      <c r="E2537" s="54" t="s">
        <v>15</v>
      </c>
      <c r="F2537" s="54" t="s">
        <v>15</v>
      </c>
      <c r="G2537" s="54" t="s">
        <v>24226</v>
      </c>
      <c r="H2537" s="150">
        <v>254.46</v>
      </c>
      <c r="I2537" s="76">
        <v>0.3</v>
      </c>
      <c r="J2537" s="81">
        <f t="shared" si="39"/>
        <v>179.45791499999999</v>
      </c>
      <c r="K2537" s="76"/>
    </row>
    <row r="2538" spans="1:11" x14ac:dyDescent="0.3">
      <c r="A2538" s="54" t="s">
        <v>11</v>
      </c>
      <c r="B2538" s="5" t="s">
        <v>28830</v>
      </c>
      <c r="C2538" s="54" t="s">
        <v>4514</v>
      </c>
      <c r="D2538" s="5" t="s">
        <v>21036</v>
      </c>
      <c r="E2538" s="54" t="s">
        <v>15</v>
      </c>
      <c r="F2538" s="54" t="s">
        <v>15</v>
      </c>
      <c r="G2538" s="54" t="s">
        <v>24227</v>
      </c>
      <c r="H2538" s="150">
        <v>237.32</v>
      </c>
      <c r="I2538" s="76">
        <v>0.3</v>
      </c>
      <c r="J2538" s="81">
        <f t="shared" si="39"/>
        <v>167.36993000000001</v>
      </c>
      <c r="K2538" s="76"/>
    </row>
    <row r="2539" spans="1:11" x14ac:dyDescent="0.3">
      <c r="A2539" s="54" t="s">
        <v>11</v>
      </c>
      <c r="B2539" s="5" t="s">
        <v>28830</v>
      </c>
      <c r="C2539" s="54" t="s">
        <v>4514</v>
      </c>
      <c r="D2539" s="5" t="s">
        <v>21037</v>
      </c>
      <c r="E2539" s="54" t="s">
        <v>15</v>
      </c>
      <c r="F2539" s="54" t="s">
        <v>15</v>
      </c>
      <c r="G2539" s="54" t="s">
        <v>24228</v>
      </c>
      <c r="H2539" s="150">
        <v>233.68</v>
      </c>
      <c r="I2539" s="76">
        <v>0.3</v>
      </c>
      <c r="J2539" s="81">
        <f t="shared" si="39"/>
        <v>164.80282</v>
      </c>
      <c r="K2539" s="76"/>
    </row>
    <row r="2540" spans="1:11" x14ac:dyDescent="0.3">
      <c r="A2540" s="54" t="s">
        <v>11</v>
      </c>
      <c r="B2540" s="5" t="s">
        <v>28830</v>
      </c>
      <c r="C2540" s="54" t="s">
        <v>4514</v>
      </c>
      <c r="D2540" s="5" t="s">
        <v>21038</v>
      </c>
      <c r="E2540" s="54" t="s">
        <v>15</v>
      </c>
      <c r="F2540" s="54" t="s">
        <v>15</v>
      </c>
      <c r="G2540" s="54" t="s">
        <v>24229</v>
      </c>
      <c r="H2540" s="150">
        <v>72.069999999999993</v>
      </c>
      <c r="I2540" s="76">
        <v>0.3</v>
      </c>
      <c r="J2540" s="81">
        <f t="shared" si="39"/>
        <v>50.827367499999994</v>
      </c>
      <c r="K2540" s="76"/>
    </row>
    <row r="2541" spans="1:11" x14ac:dyDescent="0.3">
      <c r="A2541" s="54" t="s">
        <v>11</v>
      </c>
      <c r="B2541" s="5" t="s">
        <v>28830</v>
      </c>
      <c r="C2541" s="54" t="s">
        <v>4514</v>
      </c>
      <c r="D2541" s="5" t="s">
        <v>21039</v>
      </c>
      <c r="E2541" s="54" t="s">
        <v>15</v>
      </c>
      <c r="F2541" s="54" t="s">
        <v>15</v>
      </c>
      <c r="G2541" s="54" t="s">
        <v>24230</v>
      </c>
      <c r="H2541" s="150">
        <v>167.68</v>
      </c>
      <c r="I2541" s="76">
        <v>0.3</v>
      </c>
      <c r="J2541" s="81">
        <f t="shared" si="39"/>
        <v>118.25632</v>
      </c>
      <c r="K2541" s="76"/>
    </row>
    <row r="2542" spans="1:11" x14ac:dyDescent="0.3">
      <c r="A2542" s="54" t="s">
        <v>11</v>
      </c>
      <c r="B2542" s="5" t="s">
        <v>28830</v>
      </c>
      <c r="C2542" s="54" t="s">
        <v>4514</v>
      </c>
      <c r="D2542" s="5" t="s">
        <v>21040</v>
      </c>
      <c r="E2542" s="54" t="s">
        <v>15</v>
      </c>
      <c r="F2542" s="54" t="s">
        <v>15</v>
      </c>
      <c r="G2542" s="54" t="s">
        <v>24231</v>
      </c>
      <c r="H2542" s="150">
        <v>192.06</v>
      </c>
      <c r="I2542" s="76">
        <v>0.3</v>
      </c>
      <c r="J2542" s="81">
        <f t="shared" si="39"/>
        <v>135.45031500000002</v>
      </c>
      <c r="K2542" s="76"/>
    </row>
    <row r="2543" spans="1:11" x14ac:dyDescent="0.3">
      <c r="A2543" s="54" t="s">
        <v>11</v>
      </c>
      <c r="B2543" s="5" t="s">
        <v>28830</v>
      </c>
      <c r="C2543" s="54" t="s">
        <v>4514</v>
      </c>
      <c r="D2543" s="5" t="s">
        <v>21041</v>
      </c>
      <c r="E2543" s="54" t="s">
        <v>15</v>
      </c>
      <c r="F2543" s="54" t="s">
        <v>15</v>
      </c>
      <c r="G2543" s="54" t="s">
        <v>24232</v>
      </c>
      <c r="H2543" s="150">
        <v>137.6</v>
      </c>
      <c r="I2543" s="76">
        <v>0.3</v>
      </c>
      <c r="J2543" s="81">
        <f t="shared" si="39"/>
        <v>97.042400000000001</v>
      </c>
      <c r="K2543" s="76"/>
    </row>
    <row r="2544" spans="1:11" x14ac:dyDescent="0.3">
      <c r="A2544" s="54" t="s">
        <v>11</v>
      </c>
      <c r="B2544" s="5" t="s">
        <v>28830</v>
      </c>
      <c r="C2544" s="54" t="s">
        <v>4514</v>
      </c>
      <c r="D2544" s="5" t="s">
        <v>21042</v>
      </c>
      <c r="E2544" s="54" t="s">
        <v>15</v>
      </c>
      <c r="F2544" s="54" t="s">
        <v>15</v>
      </c>
      <c r="G2544" s="54" t="s">
        <v>24233</v>
      </c>
      <c r="H2544" s="150">
        <v>282.01</v>
      </c>
      <c r="I2544" s="76">
        <v>0.3</v>
      </c>
      <c r="J2544" s="81">
        <f t="shared" si="39"/>
        <v>198.8875525</v>
      </c>
      <c r="K2544" s="76"/>
    </row>
    <row r="2545" spans="1:11" x14ac:dyDescent="0.3">
      <c r="A2545" s="54" t="s">
        <v>11</v>
      </c>
      <c r="B2545" s="5" t="s">
        <v>28830</v>
      </c>
      <c r="C2545" s="54" t="s">
        <v>4514</v>
      </c>
      <c r="D2545" s="5" t="s">
        <v>21043</v>
      </c>
      <c r="E2545" s="54" t="s">
        <v>15</v>
      </c>
      <c r="F2545" s="54" t="s">
        <v>15</v>
      </c>
      <c r="G2545" s="54" t="s">
        <v>24234</v>
      </c>
      <c r="H2545" s="150">
        <v>260.14</v>
      </c>
      <c r="I2545" s="76">
        <v>0.3</v>
      </c>
      <c r="J2545" s="81">
        <f t="shared" si="39"/>
        <v>183.46373499999999</v>
      </c>
      <c r="K2545" s="76"/>
    </row>
    <row r="2546" spans="1:11" x14ac:dyDescent="0.3">
      <c r="A2546" s="54" t="s">
        <v>11</v>
      </c>
      <c r="B2546" s="5" t="s">
        <v>28830</v>
      </c>
      <c r="C2546" s="54" t="s">
        <v>4514</v>
      </c>
      <c r="D2546" s="5" t="s">
        <v>21044</v>
      </c>
      <c r="E2546" s="54" t="s">
        <v>15</v>
      </c>
      <c r="F2546" s="54" t="s">
        <v>15</v>
      </c>
      <c r="G2546" s="54" t="s">
        <v>24235</v>
      </c>
      <c r="H2546" s="150">
        <v>81.05</v>
      </c>
      <c r="I2546" s="76">
        <v>0.3</v>
      </c>
      <c r="J2546" s="81">
        <f t="shared" si="39"/>
        <v>57.160512499999996</v>
      </c>
      <c r="K2546" s="76"/>
    </row>
    <row r="2547" spans="1:11" x14ac:dyDescent="0.3">
      <c r="A2547" s="54" t="s">
        <v>11</v>
      </c>
      <c r="B2547" s="5" t="s">
        <v>28830</v>
      </c>
      <c r="C2547" s="54" t="s">
        <v>4514</v>
      </c>
      <c r="D2547" s="5" t="s">
        <v>21045</v>
      </c>
      <c r="E2547" s="54" t="s">
        <v>15</v>
      </c>
      <c r="F2547" s="54" t="s">
        <v>15</v>
      </c>
      <c r="G2547" s="54" t="s">
        <v>24236</v>
      </c>
      <c r="H2547" s="150">
        <v>105.43</v>
      </c>
      <c r="I2547" s="76">
        <v>0.3</v>
      </c>
      <c r="J2547" s="81">
        <f t="shared" si="39"/>
        <v>74.354507500000011</v>
      </c>
      <c r="K2547" s="76"/>
    </row>
    <row r="2548" spans="1:11" x14ac:dyDescent="0.3">
      <c r="A2548" s="54" t="s">
        <v>11</v>
      </c>
      <c r="B2548" s="5" t="s">
        <v>28830</v>
      </c>
      <c r="C2548" s="54" t="s">
        <v>4514</v>
      </c>
      <c r="D2548" s="5" t="s">
        <v>21046</v>
      </c>
      <c r="E2548" s="54" t="s">
        <v>15</v>
      </c>
      <c r="F2548" s="54" t="s">
        <v>15</v>
      </c>
      <c r="G2548" s="54" t="s">
        <v>24237</v>
      </c>
      <c r="H2548" s="150">
        <v>301.31</v>
      </c>
      <c r="I2548" s="76">
        <v>0.3</v>
      </c>
      <c r="J2548" s="81">
        <f t="shared" si="39"/>
        <v>212.49887750000002</v>
      </c>
      <c r="K2548" s="76"/>
    </row>
    <row r="2549" spans="1:11" x14ac:dyDescent="0.3">
      <c r="A2549" s="54" t="s">
        <v>11</v>
      </c>
      <c r="B2549" s="5" t="s">
        <v>28830</v>
      </c>
      <c r="C2549" s="54" t="s">
        <v>4514</v>
      </c>
      <c r="D2549" s="5" t="s">
        <v>21047</v>
      </c>
      <c r="E2549" s="54" t="s">
        <v>15</v>
      </c>
      <c r="F2549" s="54" t="s">
        <v>15</v>
      </c>
      <c r="G2549" s="54" t="s">
        <v>24238</v>
      </c>
      <c r="H2549" s="150">
        <v>272.93</v>
      </c>
      <c r="I2549" s="76">
        <v>0.3</v>
      </c>
      <c r="J2549" s="81">
        <f t="shared" si="39"/>
        <v>192.48388249999999</v>
      </c>
      <c r="K2549" s="76"/>
    </row>
    <row r="2550" spans="1:11" x14ac:dyDescent="0.3">
      <c r="A2550" s="54" t="s">
        <v>11</v>
      </c>
      <c r="B2550" s="5" t="s">
        <v>28830</v>
      </c>
      <c r="C2550" s="54" t="s">
        <v>4514</v>
      </c>
      <c r="D2550" s="5" t="s">
        <v>21048</v>
      </c>
      <c r="E2550" s="54" t="s">
        <v>15</v>
      </c>
      <c r="F2550" s="54" t="s">
        <v>15</v>
      </c>
      <c r="G2550" s="54" t="s">
        <v>24239</v>
      </c>
      <c r="H2550" s="150">
        <v>86.57</v>
      </c>
      <c r="I2550" s="76">
        <v>0.3</v>
      </c>
      <c r="J2550" s="81">
        <f t="shared" si="39"/>
        <v>61.05349249999999</v>
      </c>
      <c r="K2550" s="76"/>
    </row>
    <row r="2551" spans="1:11" x14ac:dyDescent="0.3">
      <c r="A2551" s="54" t="s">
        <v>11</v>
      </c>
      <c r="B2551" s="5" t="s">
        <v>28830</v>
      </c>
      <c r="C2551" s="54" t="s">
        <v>4514</v>
      </c>
      <c r="D2551" s="5" t="s">
        <v>21049</v>
      </c>
      <c r="E2551" s="54" t="s">
        <v>15</v>
      </c>
      <c r="F2551" s="54" t="s">
        <v>15</v>
      </c>
      <c r="G2551" s="54" t="s">
        <v>24240</v>
      </c>
      <c r="H2551" s="150">
        <v>103.85</v>
      </c>
      <c r="I2551" s="76">
        <v>0.3</v>
      </c>
      <c r="J2551" s="81">
        <f t="shared" si="39"/>
        <v>73.240212499999998</v>
      </c>
      <c r="K2551" s="76"/>
    </row>
    <row r="2552" spans="1:11" x14ac:dyDescent="0.3">
      <c r="A2552" s="54" t="s">
        <v>11</v>
      </c>
      <c r="B2552" s="5" t="s">
        <v>28830</v>
      </c>
      <c r="C2552" s="54" t="s">
        <v>4514</v>
      </c>
      <c r="D2552" s="5" t="s">
        <v>21050</v>
      </c>
      <c r="E2552" s="54" t="s">
        <v>15</v>
      </c>
      <c r="F2552" s="54" t="s">
        <v>15</v>
      </c>
      <c r="G2552" s="54" t="s">
        <v>24241</v>
      </c>
      <c r="H2552" s="150">
        <v>246.35</v>
      </c>
      <c r="I2552" s="76">
        <v>0.3</v>
      </c>
      <c r="J2552" s="81">
        <f t="shared" si="39"/>
        <v>173.7383375</v>
      </c>
      <c r="K2552" s="76"/>
    </row>
    <row r="2553" spans="1:11" x14ac:dyDescent="0.3">
      <c r="A2553" s="54" t="s">
        <v>11</v>
      </c>
      <c r="B2553" s="5" t="s">
        <v>28830</v>
      </c>
      <c r="C2553" s="54" t="s">
        <v>4514</v>
      </c>
      <c r="D2553" s="5" t="s">
        <v>21051</v>
      </c>
      <c r="E2553" s="54" t="s">
        <v>15</v>
      </c>
      <c r="F2553" s="54" t="s">
        <v>15</v>
      </c>
      <c r="G2553" s="54" t="s">
        <v>24242</v>
      </c>
      <c r="H2553" s="150">
        <v>270.73</v>
      </c>
      <c r="I2553" s="76">
        <v>0.3</v>
      </c>
      <c r="J2553" s="81">
        <f t="shared" si="39"/>
        <v>190.9323325</v>
      </c>
      <c r="K2553" s="76"/>
    </row>
    <row r="2554" spans="1:11" x14ac:dyDescent="0.3">
      <c r="A2554" s="54" t="s">
        <v>11</v>
      </c>
      <c r="B2554" s="5" t="s">
        <v>28830</v>
      </c>
      <c r="C2554" s="54" t="s">
        <v>4514</v>
      </c>
      <c r="D2554" s="5" t="s">
        <v>21052</v>
      </c>
      <c r="E2554" s="54" t="s">
        <v>15</v>
      </c>
      <c r="F2554" s="54" t="s">
        <v>15</v>
      </c>
      <c r="G2554" s="54" t="s">
        <v>24243</v>
      </c>
      <c r="H2554" s="150">
        <v>396.42</v>
      </c>
      <c r="I2554" s="76">
        <v>0.3</v>
      </c>
      <c r="J2554" s="81">
        <f t="shared" si="39"/>
        <v>279.57520499999998</v>
      </c>
      <c r="K2554" s="76"/>
    </row>
    <row r="2555" spans="1:11" x14ac:dyDescent="0.3">
      <c r="A2555" s="54" t="s">
        <v>11</v>
      </c>
      <c r="B2555" s="5" t="s">
        <v>28830</v>
      </c>
      <c r="C2555" s="54" t="s">
        <v>4514</v>
      </c>
      <c r="D2555" s="5" t="s">
        <v>21053</v>
      </c>
      <c r="E2555" s="54" t="s">
        <v>15</v>
      </c>
      <c r="F2555" s="54" t="s">
        <v>15</v>
      </c>
      <c r="G2555" s="54" t="s">
        <v>24244</v>
      </c>
      <c r="H2555" s="150">
        <v>172</v>
      </c>
      <c r="I2555" s="76">
        <v>0.3</v>
      </c>
      <c r="J2555" s="81">
        <f t="shared" si="39"/>
        <v>121.303</v>
      </c>
      <c r="K2555" s="76"/>
    </row>
    <row r="2556" spans="1:11" x14ac:dyDescent="0.3">
      <c r="A2556" s="54" t="s">
        <v>11</v>
      </c>
      <c r="B2556" s="5" t="s">
        <v>28830</v>
      </c>
      <c r="C2556" s="54" t="s">
        <v>4514</v>
      </c>
      <c r="D2556" s="5" t="s">
        <v>21054</v>
      </c>
      <c r="E2556" s="54" t="s">
        <v>15</v>
      </c>
      <c r="F2556" s="54" t="s">
        <v>15</v>
      </c>
      <c r="G2556" s="54" t="s">
        <v>24245</v>
      </c>
      <c r="H2556" s="150">
        <v>161.81</v>
      </c>
      <c r="I2556" s="76">
        <v>0.3</v>
      </c>
      <c r="J2556" s="81">
        <f t="shared" si="39"/>
        <v>114.11650250000001</v>
      </c>
      <c r="K2556" s="76"/>
    </row>
    <row r="2557" spans="1:11" x14ac:dyDescent="0.3">
      <c r="A2557" s="54" t="s">
        <v>11</v>
      </c>
      <c r="B2557" s="5" t="s">
        <v>28830</v>
      </c>
      <c r="C2557" s="54" t="s">
        <v>4514</v>
      </c>
      <c r="D2557" s="5" t="s">
        <v>21055</v>
      </c>
      <c r="E2557" s="54" t="s">
        <v>15</v>
      </c>
      <c r="F2557" s="54" t="s">
        <v>15</v>
      </c>
      <c r="G2557" s="54" t="s">
        <v>24246</v>
      </c>
      <c r="H2557" s="150">
        <v>136.44</v>
      </c>
      <c r="I2557" s="76">
        <v>0.3</v>
      </c>
      <c r="J2557" s="81">
        <f t="shared" si="39"/>
        <v>96.224310000000003</v>
      </c>
      <c r="K2557" s="76"/>
    </row>
    <row r="2558" spans="1:11" x14ac:dyDescent="0.3">
      <c r="A2558" s="54" t="s">
        <v>11</v>
      </c>
      <c r="B2558" s="5" t="s">
        <v>28830</v>
      </c>
      <c r="C2558" s="54" t="s">
        <v>4514</v>
      </c>
      <c r="D2558" s="5" t="s">
        <v>21056</v>
      </c>
      <c r="E2558" s="54" t="s">
        <v>15</v>
      </c>
      <c r="F2558" s="54" t="s">
        <v>15</v>
      </c>
      <c r="G2558" s="54" t="s">
        <v>24247</v>
      </c>
      <c r="H2558" s="150">
        <v>364.96</v>
      </c>
      <c r="I2558" s="76">
        <v>0.3</v>
      </c>
      <c r="J2558" s="81">
        <f t="shared" si="39"/>
        <v>257.38803999999999</v>
      </c>
      <c r="K2558" s="76"/>
    </row>
    <row r="2559" spans="1:11" x14ac:dyDescent="0.3">
      <c r="A2559" s="54" t="s">
        <v>11</v>
      </c>
      <c r="B2559" s="5" t="s">
        <v>28830</v>
      </c>
      <c r="C2559" s="54" t="s">
        <v>4514</v>
      </c>
      <c r="D2559" s="5" t="s">
        <v>21057</v>
      </c>
      <c r="E2559" s="54" t="s">
        <v>15</v>
      </c>
      <c r="F2559" s="54" t="s">
        <v>15</v>
      </c>
      <c r="G2559" s="54" t="s">
        <v>24248</v>
      </c>
      <c r="H2559" s="150">
        <v>354.84</v>
      </c>
      <c r="I2559" s="76">
        <v>0.3</v>
      </c>
      <c r="J2559" s="81">
        <f t="shared" si="39"/>
        <v>250.25091</v>
      </c>
      <c r="K2559" s="76"/>
    </row>
    <row r="2560" spans="1:11" x14ac:dyDescent="0.3">
      <c r="A2560" s="54" t="s">
        <v>11</v>
      </c>
      <c r="B2560" s="5" t="s">
        <v>28830</v>
      </c>
      <c r="C2560" s="54" t="s">
        <v>4514</v>
      </c>
      <c r="D2560" s="5" t="s">
        <v>21058</v>
      </c>
      <c r="E2560" s="54" t="s">
        <v>15</v>
      </c>
      <c r="F2560" s="54" t="s">
        <v>15</v>
      </c>
      <c r="G2560" s="54" t="s">
        <v>24249</v>
      </c>
      <c r="H2560" s="150">
        <v>165.13</v>
      </c>
      <c r="I2560" s="76">
        <v>0.3</v>
      </c>
      <c r="J2560" s="81">
        <f t="shared" si="39"/>
        <v>116.4579325</v>
      </c>
      <c r="K2560" s="76"/>
    </row>
    <row r="2561" spans="1:11" x14ac:dyDescent="0.3">
      <c r="A2561" s="54" t="s">
        <v>11</v>
      </c>
      <c r="B2561" s="5" t="s">
        <v>28830</v>
      </c>
      <c r="C2561" s="54" t="s">
        <v>4514</v>
      </c>
      <c r="D2561" s="5" t="s">
        <v>21059</v>
      </c>
      <c r="E2561" s="54" t="s">
        <v>15</v>
      </c>
      <c r="F2561" s="54" t="s">
        <v>15</v>
      </c>
      <c r="G2561" s="54" t="s">
        <v>24250</v>
      </c>
      <c r="H2561" s="150">
        <v>135.04</v>
      </c>
      <c r="I2561" s="76">
        <v>0.3</v>
      </c>
      <c r="J2561" s="81">
        <f t="shared" si="39"/>
        <v>95.236959999999996</v>
      </c>
      <c r="K2561" s="76"/>
    </row>
    <row r="2562" spans="1:11" x14ac:dyDescent="0.3">
      <c r="A2562" s="54" t="s">
        <v>11</v>
      </c>
      <c r="B2562" s="5" t="s">
        <v>28830</v>
      </c>
      <c r="C2562" s="54" t="s">
        <v>4514</v>
      </c>
      <c r="D2562" s="5" t="s">
        <v>21060</v>
      </c>
      <c r="E2562" s="54" t="s">
        <v>15</v>
      </c>
      <c r="F2562" s="54" t="s">
        <v>15</v>
      </c>
      <c r="G2562" s="54" t="s">
        <v>24251</v>
      </c>
      <c r="H2562" s="150">
        <v>322.47000000000003</v>
      </c>
      <c r="I2562" s="76">
        <v>0.3</v>
      </c>
      <c r="J2562" s="81">
        <f t="shared" ref="J2562:J2625" si="40">H2562*(1-I2562)*(1+0.0075)</f>
        <v>227.42196750000002</v>
      </c>
      <c r="K2562" s="76"/>
    </row>
    <row r="2563" spans="1:11" x14ac:dyDescent="0.3">
      <c r="A2563" s="54" t="s">
        <v>11</v>
      </c>
      <c r="B2563" s="5" t="s">
        <v>28830</v>
      </c>
      <c r="C2563" s="54" t="s">
        <v>4514</v>
      </c>
      <c r="D2563" s="5" t="s">
        <v>21061</v>
      </c>
      <c r="E2563" s="54" t="s">
        <v>15</v>
      </c>
      <c r="F2563" s="54" t="s">
        <v>15</v>
      </c>
      <c r="G2563" s="54" t="s">
        <v>24252</v>
      </c>
      <c r="H2563" s="150">
        <v>352.55</v>
      </c>
      <c r="I2563" s="76">
        <v>0.3</v>
      </c>
      <c r="J2563" s="81">
        <f t="shared" si="40"/>
        <v>248.63588750000002</v>
      </c>
      <c r="K2563" s="76"/>
    </row>
    <row r="2564" spans="1:11" x14ac:dyDescent="0.3">
      <c r="A2564" s="54" t="s">
        <v>11</v>
      </c>
      <c r="B2564" s="5" t="s">
        <v>28830</v>
      </c>
      <c r="C2564" s="54" t="s">
        <v>4514</v>
      </c>
      <c r="D2564" s="5" t="s">
        <v>21062</v>
      </c>
      <c r="E2564" s="54" t="s">
        <v>15</v>
      </c>
      <c r="F2564" s="54" t="s">
        <v>15</v>
      </c>
      <c r="G2564" s="54" t="s">
        <v>24253</v>
      </c>
      <c r="H2564" s="150">
        <v>215.28</v>
      </c>
      <c r="I2564" s="76">
        <v>0.3</v>
      </c>
      <c r="J2564" s="81">
        <f t="shared" si="40"/>
        <v>151.82622000000001</v>
      </c>
      <c r="K2564" s="76"/>
    </row>
    <row r="2565" spans="1:11" x14ac:dyDescent="0.3">
      <c r="A2565" s="54" t="s">
        <v>11</v>
      </c>
      <c r="B2565" s="5" t="s">
        <v>28830</v>
      </c>
      <c r="C2565" s="54" t="s">
        <v>4514</v>
      </c>
      <c r="D2565" s="5" t="s">
        <v>21063</v>
      </c>
      <c r="E2565" s="54" t="s">
        <v>15</v>
      </c>
      <c r="F2565" s="54" t="s">
        <v>15</v>
      </c>
      <c r="G2565" s="54" t="s">
        <v>24254</v>
      </c>
      <c r="H2565" s="150">
        <v>256.19</v>
      </c>
      <c r="I2565" s="76">
        <v>0.3</v>
      </c>
      <c r="J2565" s="81">
        <f t="shared" si="40"/>
        <v>180.6779975</v>
      </c>
      <c r="K2565" s="76"/>
    </row>
    <row r="2566" spans="1:11" x14ac:dyDescent="0.3">
      <c r="A2566" s="54" t="s">
        <v>11</v>
      </c>
      <c r="B2566" s="5" t="s">
        <v>28830</v>
      </c>
      <c r="C2566" s="54" t="s">
        <v>4514</v>
      </c>
      <c r="D2566" s="5" t="s">
        <v>21064</v>
      </c>
      <c r="E2566" s="54" t="s">
        <v>15</v>
      </c>
      <c r="F2566" s="54" t="s">
        <v>15</v>
      </c>
      <c r="G2566" s="54" t="s">
        <v>24255</v>
      </c>
      <c r="H2566" s="150">
        <v>432.53</v>
      </c>
      <c r="I2566" s="76">
        <v>0.3</v>
      </c>
      <c r="J2566" s="81">
        <f t="shared" si="40"/>
        <v>305.04178249999995</v>
      </c>
      <c r="K2566" s="76"/>
    </row>
    <row r="2567" spans="1:11" x14ac:dyDescent="0.3">
      <c r="A2567" s="54" t="s">
        <v>11</v>
      </c>
      <c r="B2567" s="5" t="s">
        <v>28830</v>
      </c>
      <c r="C2567" s="54" t="s">
        <v>4514</v>
      </c>
      <c r="D2567" s="5" t="s">
        <v>21065</v>
      </c>
      <c r="E2567" s="54" t="s">
        <v>15</v>
      </c>
      <c r="F2567" s="54" t="s">
        <v>15</v>
      </c>
      <c r="G2567" s="54" t="s">
        <v>24256</v>
      </c>
      <c r="H2567" s="150">
        <v>452.15</v>
      </c>
      <c r="I2567" s="76">
        <v>0.3</v>
      </c>
      <c r="J2567" s="81">
        <f t="shared" si="40"/>
        <v>318.87878749999993</v>
      </c>
      <c r="K2567" s="76"/>
    </row>
    <row r="2568" spans="1:11" x14ac:dyDescent="0.3">
      <c r="A2568" s="54" t="s">
        <v>11</v>
      </c>
      <c r="B2568" s="5" t="s">
        <v>28830</v>
      </c>
      <c r="C2568" s="54" t="s">
        <v>4514</v>
      </c>
      <c r="D2568" s="5" t="s">
        <v>21066</v>
      </c>
      <c r="E2568" s="54" t="s">
        <v>15</v>
      </c>
      <c r="F2568" s="54" t="s">
        <v>15</v>
      </c>
      <c r="G2568" s="54" t="s">
        <v>24257</v>
      </c>
      <c r="H2568" s="150">
        <v>268.14999999999998</v>
      </c>
      <c r="I2568" s="76">
        <v>0.3</v>
      </c>
      <c r="J2568" s="81">
        <f t="shared" si="40"/>
        <v>189.1127875</v>
      </c>
      <c r="K2568" s="76"/>
    </row>
    <row r="2569" spans="1:11" x14ac:dyDescent="0.3">
      <c r="A2569" s="54" t="s">
        <v>11</v>
      </c>
      <c r="B2569" s="5" t="s">
        <v>28830</v>
      </c>
      <c r="C2569" s="54" t="s">
        <v>4514</v>
      </c>
      <c r="D2569" s="5" t="s">
        <v>21067</v>
      </c>
      <c r="E2569" s="54" t="s">
        <v>15</v>
      </c>
      <c r="F2569" s="54" t="s">
        <v>15</v>
      </c>
      <c r="G2569" s="54" t="s">
        <v>24258</v>
      </c>
      <c r="H2569" s="150">
        <v>260.26</v>
      </c>
      <c r="I2569" s="76">
        <v>0.3</v>
      </c>
      <c r="J2569" s="81">
        <f t="shared" si="40"/>
        <v>183.54836499999999</v>
      </c>
      <c r="K2569" s="76"/>
    </row>
    <row r="2570" spans="1:11" x14ac:dyDescent="0.3">
      <c r="A2570" s="54" t="s">
        <v>11</v>
      </c>
      <c r="B2570" s="5" t="s">
        <v>28830</v>
      </c>
      <c r="C2570" s="54" t="s">
        <v>4514</v>
      </c>
      <c r="D2570" s="5" t="s">
        <v>21068</v>
      </c>
      <c r="E2570" s="54" t="s">
        <v>15</v>
      </c>
      <c r="F2570" s="54" t="s">
        <v>15</v>
      </c>
      <c r="G2570" s="54" t="s">
        <v>24259</v>
      </c>
      <c r="H2570" s="150">
        <v>270.13</v>
      </c>
      <c r="I2570" s="76">
        <v>0.3</v>
      </c>
      <c r="J2570" s="81">
        <f t="shared" si="40"/>
        <v>190.50918249999998</v>
      </c>
      <c r="K2570" s="76"/>
    </row>
    <row r="2571" spans="1:11" x14ac:dyDescent="0.3">
      <c r="A2571" s="54" t="s">
        <v>11</v>
      </c>
      <c r="B2571" s="5" t="s">
        <v>28830</v>
      </c>
      <c r="C2571" s="54" t="s">
        <v>4514</v>
      </c>
      <c r="D2571" s="5" t="s">
        <v>21069</v>
      </c>
      <c r="E2571" s="54" t="s">
        <v>15</v>
      </c>
      <c r="F2571" s="54" t="s">
        <v>15</v>
      </c>
      <c r="G2571" s="54" t="s">
        <v>24260</v>
      </c>
      <c r="H2571" s="150">
        <v>232.99</v>
      </c>
      <c r="I2571" s="76">
        <v>0.3</v>
      </c>
      <c r="J2571" s="81">
        <f t="shared" si="40"/>
        <v>164.31619749999999</v>
      </c>
      <c r="K2571" s="76"/>
    </row>
    <row r="2572" spans="1:11" x14ac:dyDescent="0.3">
      <c r="A2572" s="54" t="s">
        <v>11</v>
      </c>
      <c r="B2572" s="5" t="s">
        <v>28830</v>
      </c>
      <c r="C2572" s="54" t="s">
        <v>4514</v>
      </c>
      <c r="D2572" s="5" t="s">
        <v>21070</v>
      </c>
      <c r="E2572" s="54" t="s">
        <v>15</v>
      </c>
      <c r="F2572" s="54" t="s">
        <v>15</v>
      </c>
      <c r="G2572" s="54" t="s">
        <v>24261</v>
      </c>
      <c r="H2572" s="150">
        <v>334.69</v>
      </c>
      <c r="I2572" s="76">
        <v>0.3</v>
      </c>
      <c r="J2572" s="81">
        <f t="shared" si="40"/>
        <v>236.0401225</v>
      </c>
      <c r="K2572" s="76"/>
    </row>
    <row r="2573" spans="1:11" x14ac:dyDescent="0.3">
      <c r="A2573" s="54" t="s">
        <v>11</v>
      </c>
      <c r="B2573" s="5" t="s">
        <v>28830</v>
      </c>
      <c r="C2573" s="54" t="s">
        <v>4514</v>
      </c>
      <c r="D2573" s="5" t="s">
        <v>21071</v>
      </c>
      <c r="E2573" s="54" t="s">
        <v>15</v>
      </c>
      <c r="F2573" s="54" t="s">
        <v>15</v>
      </c>
      <c r="G2573" s="54" t="s">
        <v>24262</v>
      </c>
      <c r="H2573" s="150">
        <v>112.53</v>
      </c>
      <c r="I2573" s="76">
        <v>0.3</v>
      </c>
      <c r="J2573" s="81">
        <f t="shared" si="40"/>
        <v>79.361782500000004</v>
      </c>
      <c r="K2573" s="76"/>
    </row>
    <row r="2574" spans="1:11" x14ac:dyDescent="0.3">
      <c r="A2574" s="54" t="s">
        <v>11</v>
      </c>
      <c r="B2574" s="5" t="s">
        <v>28830</v>
      </c>
      <c r="C2574" s="54" t="s">
        <v>4514</v>
      </c>
      <c r="D2574" s="5" t="s">
        <v>21072</v>
      </c>
      <c r="E2574" s="54" t="s">
        <v>15</v>
      </c>
      <c r="F2574" s="54" t="s">
        <v>15</v>
      </c>
      <c r="G2574" s="54" t="s">
        <v>24263</v>
      </c>
      <c r="H2574" s="150">
        <v>319.47000000000003</v>
      </c>
      <c r="I2574" s="76">
        <v>0.3</v>
      </c>
      <c r="J2574" s="81">
        <f t="shared" si="40"/>
        <v>225.30621750000003</v>
      </c>
      <c r="K2574" s="76"/>
    </row>
    <row r="2575" spans="1:11" x14ac:dyDescent="0.3">
      <c r="A2575" s="54" t="s">
        <v>11</v>
      </c>
      <c r="B2575" s="5" t="s">
        <v>28830</v>
      </c>
      <c r="C2575" s="54" t="s">
        <v>4514</v>
      </c>
      <c r="D2575" s="5" t="s">
        <v>21073</v>
      </c>
      <c r="E2575" s="54" t="s">
        <v>15</v>
      </c>
      <c r="F2575" s="54" t="s">
        <v>15</v>
      </c>
      <c r="G2575" s="54" t="s">
        <v>24264</v>
      </c>
      <c r="H2575" s="150">
        <v>128.68</v>
      </c>
      <c r="I2575" s="76">
        <v>0.3</v>
      </c>
      <c r="J2575" s="81">
        <f t="shared" si="40"/>
        <v>90.751570000000001</v>
      </c>
      <c r="K2575" s="76"/>
    </row>
    <row r="2576" spans="1:11" x14ac:dyDescent="0.3">
      <c r="A2576" s="54" t="s">
        <v>11</v>
      </c>
      <c r="B2576" s="5" t="s">
        <v>28830</v>
      </c>
      <c r="C2576" s="54" t="s">
        <v>4514</v>
      </c>
      <c r="D2576" s="5" t="s">
        <v>21074</v>
      </c>
      <c r="E2576" s="54" t="s">
        <v>15</v>
      </c>
      <c r="F2576" s="54" t="s">
        <v>15</v>
      </c>
      <c r="G2576" s="54" t="s">
        <v>24265</v>
      </c>
      <c r="H2576" s="150">
        <v>149.19999999999999</v>
      </c>
      <c r="I2576" s="76">
        <v>0.3</v>
      </c>
      <c r="J2576" s="81">
        <f t="shared" si="40"/>
        <v>105.22329999999999</v>
      </c>
      <c r="K2576" s="76"/>
    </row>
    <row r="2577" spans="1:11" x14ac:dyDescent="0.3">
      <c r="A2577" s="54" t="s">
        <v>11</v>
      </c>
      <c r="B2577" s="5" t="s">
        <v>28830</v>
      </c>
      <c r="C2577" s="54" t="s">
        <v>4514</v>
      </c>
      <c r="D2577" s="5" t="s">
        <v>21075</v>
      </c>
      <c r="E2577" s="54" t="s">
        <v>15</v>
      </c>
      <c r="F2577" s="54" t="s">
        <v>15</v>
      </c>
      <c r="G2577" s="54" t="s">
        <v>24266</v>
      </c>
      <c r="H2577" s="150">
        <v>153.06</v>
      </c>
      <c r="I2577" s="76">
        <v>0.3</v>
      </c>
      <c r="J2577" s="81">
        <f t="shared" si="40"/>
        <v>107.945565</v>
      </c>
      <c r="K2577" s="76"/>
    </row>
    <row r="2578" spans="1:11" x14ac:dyDescent="0.3">
      <c r="A2578" s="54" t="s">
        <v>11</v>
      </c>
      <c r="B2578" s="5" t="s">
        <v>28830</v>
      </c>
      <c r="C2578" s="54" t="s">
        <v>4514</v>
      </c>
      <c r="D2578" s="5" t="s">
        <v>21076</v>
      </c>
      <c r="E2578" s="54" t="s">
        <v>15</v>
      </c>
      <c r="F2578" s="54" t="s">
        <v>15</v>
      </c>
      <c r="G2578" s="54" t="s">
        <v>24267</v>
      </c>
      <c r="H2578" s="150">
        <v>289.13</v>
      </c>
      <c r="I2578" s="76">
        <v>0.3</v>
      </c>
      <c r="J2578" s="81">
        <f t="shared" si="40"/>
        <v>203.90893249999999</v>
      </c>
      <c r="K2578" s="76"/>
    </row>
    <row r="2579" spans="1:11" x14ac:dyDescent="0.3">
      <c r="A2579" s="54" t="s">
        <v>11</v>
      </c>
      <c r="B2579" s="5" t="s">
        <v>28830</v>
      </c>
      <c r="C2579" s="54" t="s">
        <v>4514</v>
      </c>
      <c r="D2579" s="5" t="s">
        <v>21077</v>
      </c>
      <c r="E2579" s="54" t="s">
        <v>15</v>
      </c>
      <c r="F2579" s="54" t="s">
        <v>15</v>
      </c>
      <c r="G2579" s="54" t="s">
        <v>24268</v>
      </c>
      <c r="H2579" s="150">
        <v>208.89</v>
      </c>
      <c r="I2579" s="76">
        <v>0.3</v>
      </c>
      <c r="J2579" s="81">
        <f t="shared" si="40"/>
        <v>147.3196725</v>
      </c>
      <c r="K2579" s="76"/>
    </row>
    <row r="2580" spans="1:11" x14ac:dyDescent="0.3">
      <c r="A2580" s="54" t="s">
        <v>11</v>
      </c>
      <c r="B2580" s="5" t="s">
        <v>28830</v>
      </c>
      <c r="C2580" s="54" t="s">
        <v>4514</v>
      </c>
      <c r="D2580" s="5" t="s">
        <v>21078</v>
      </c>
      <c r="E2580" s="54" t="s">
        <v>15</v>
      </c>
      <c r="F2580" s="54" t="s">
        <v>15</v>
      </c>
      <c r="G2580" s="54" t="s">
        <v>24269</v>
      </c>
      <c r="H2580" s="150">
        <v>271.11</v>
      </c>
      <c r="I2580" s="76">
        <v>0.3</v>
      </c>
      <c r="J2580" s="81">
        <f t="shared" si="40"/>
        <v>191.20032749999999</v>
      </c>
      <c r="K2580" s="76"/>
    </row>
    <row r="2581" spans="1:11" x14ac:dyDescent="0.3">
      <c r="A2581" s="54" t="s">
        <v>11</v>
      </c>
      <c r="B2581" s="5" t="s">
        <v>28830</v>
      </c>
      <c r="C2581" s="54" t="s">
        <v>4514</v>
      </c>
      <c r="D2581" s="5" t="s">
        <v>21079</v>
      </c>
      <c r="E2581" s="54" t="s">
        <v>15</v>
      </c>
      <c r="F2581" s="54" t="s">
        <v>15</v>
      </c>
      <c r="G2581" s="54" t="s">
        <v>24270</v>
      </c>
      <c r="H2581" s="150">
        <v>353.88</v>
      </c>
      <c r="I2581" s="76">
        <v>0.3</v>
      </c>
      <c r="J2581" s="81">
        <f t="shared" si="40"/>
        <v>249.57387</v>
      </c>
      <c r="K2581" s="76"/>
    </row>
    <row r="2582" spans="1:11" x14ac:dyDescent="0.3">
      <c r="A2582" s="54" t="s">
        <v>11</v>
      </c>
      <c r="B2582" s="5" t="s">
        <v>28830</v>
      </c>
      <c r="C2582" s="54" t="s">
        <v>4514</v>
      </c>
      <c r="D2582" s="5" t="s">
        <v>21080</v>
      </c>
      <c r="E2582" s="54" t="s">
        <v>15</v>
      </c>
      <c r="F2582" s="54" t="s">
        <v>15</v>
      </c>
      <c r="G2582" s="54" t="s">
        <v>24271</v>
      </c>
      <c r="H2582" s="150">
        <v>221.6</v>
      </c>
      <c r="I2582" s="76">
        <v>0.3</v>
      </c>
      <c r="J2582" s="81">
        <f t="shared" si="40"/>
        <v>156.28339999999997</v>
      </c>
      <c r="K2582" s="76"/>
    </row>
    <row r="2583" spans="1:11" x14ac:dyDescent="0.3">
      <c r="A2583" s="54" t="s">
        <v>11</v>
      </c>
      <c r="B2583" s="5" t="s">
        <v>28830</v>
      </c>
      <c r="C2583" s="54" t="s">
        <v>4514</v>
      </c>
      <c r="D2583" s="5" t="s">
        <v>21081</v>
      </c>
      <c r="E2583" s="54" t="s">
        <v>15</v>
      </c>
      <c r="F2583" s="54" t="s">
        <v>15</v>
      </c>
      <c r="G2583" s="54" t="s">
        <v>24272</v>
      </c>
      <c r="H2583" s="150">
        <v>244.44</v>
      </c>
      <c r="I2583" s="76">
        <v>0.3</v>
      </c>
      <c r="J2583" s="81">
        <f t="shared" si="40"/>
        <v>172.39130999999998</v>
      </c>
      <c r="K2583" s="76"/>
    </row>
    <row r="2584" spans="1:11" x14ac:dyDescent="0.3">
      <c r="A2584" s="54" t="s">
        <v>11</v>
      </c>
      <c r="B2584" s="5" t="s">
        <v>28830</v>
      </c>
      <c r="C2584" s="54" t="s">
        <v>4514</v>
      </c>
      <c r="D2584" s="5" t="s">
        <v>21082</v>
      </c>
      <c r="E2584" s="54" t="s">
        <v>15</v>
      </c>
      <c r="F2584" s="54" t="s">
        <v>15</v>
      </c>
      <c r="G2584" s="54" t="s">
        <v>24273</v>
      </c>
      <c r="H2584" s="150">
        <v>469.15</v>
      </c>
      <c r="I2584" s="76">
        <v>0.3</v>
      </c>
      <c r="J2584" s="81">
        <f t="shared" si="40"/>
        <v>330.86803750000001</v>
      </c>
      <c r="K2584" s="76"/>
    </row>
    <row r="2585" spans="1:11" x14ac:dyDescent="0.3">
      <c r="A2585" s="54" t="s">
        <v>11</v>
      </c>
      <c r="B2585" s="5" t="s">
        <v>28830</v>
      </c>
      <c r="C2585" s="54" t="s">
        <v>4514</v>
      </c>
      <c r="D2585" s="5" t="s">
        <v>21083</v>
      </c>
      <c r="E2585" s="54" t="s">
        <v>15</v>
      </c>
      <c r="F2585" s="54" t="s">
        <v>15</v>
      </c>
      <c r="G2585" s="54" t="s">
        <v>24274</v>
      </c>
      <c r="H2585" s="150">
        <v>493.53</v>
      </c>
      <c r="I2585" s="76">
        <v>0.3</v>
      </c>
      <c r="J2585" s="81">
        <f t="shared" si="40"/>
        <v>348.06203249999999</v>
      </c>
      <c r="K2585" s="76"/>
    </row>
    <row r="2586" spans="1:11" x14ac:dyDescent="0.3">
      <c r="A2586" s="54" t="s">
        <v>11</v>
      </c>
      <c r="B2586" s="5" t="s">
        <v>28830</v>
      </c>
      <c r="C2586" s="54" t="s">
        <v>4514</v>
      </c>
      <c r="D2586" s="5" t="s">
        <v>21084</v>
      </c>
      <c r="E2586" s="54" t="s">
        <v>15</v>
      </c>
      <c r="F2586" s="54" t="s">
        <v>15</v>
      </c>
      <c r="G2586" s="54" t="s">
        <v>24275</v>
      </c>
      <c r="H2586" s="150">
        <v>324.10000000000002</v>
      </c>
      <c r="I2586" s="76">
        <v>0.3</v>
      </c>
      <c r="J2586" s="81">
        <f t="shared" si="40"/>
        <v>228.57152500000001</v>
      </c>
      <c r="K2586" s="76"/>
    </row>
    <row r="2587" spans="1:11" x14ac:dyDescent="0.3">
      <c r="A2587" s="54" t="s">
        <v>11</v>
      </c>
      <c r="B2587" s="5" t="s">
        <v>28830</v>
      </c>
      <c r="C2587" s="54" t="s">
        <v>4514</v>
      </c>
      <c r="D2587" s="5" t="s">
        <v>21085</v>
      </c>
      <c r="E2587" s="54" t="s">
        <v>15</v>
      </c>
      <c r="F2587" s="54" t="s">
        <v>15</v>
      </c>
      <c r="G2587" s="54" t="s">
        <v>24276</v>
      </c>
      <c r="H2587" s="150">
        <v>360.03</v>
      </c>
      <c r="I2587" s="76">
        <v>0.3</v>
      </c>
      <c r="J2587" s="81">
        <f t="shared" si="40"/>
        <v>253.91115749999997</v>
      </c>
      <c r="K2587" s="76"/>
    </row>
    <row r="2588" spans="1:11" x14ac:dyDescent="0.3">
      <c r="A2588" s="54" t="s">
        <v>11</v>
      </c>
      <c r="B2588" s="5" t="s">
        <v>28830</v>
      </c>
      <c r="C2588" s="54" t="s">
        <v>4514</v>
      </c>
      <c r="D2588" s="5" t="s">
        <v>21086</v>
      </c>
      <c r="E2588" s="54" t="s">
        <v>15</v>
      </c>
      <c r="F2588" s="54" t="s">
        <v>15</v>
      </c>
      <c r="G2588" s="54" t="s">
        <v>24277</v>
      </c>
      <c r="H2588" s="150">
        <v>261.81</v>
      </c>
      <c r="I2588" s="76">
        <v>0.3</v>
      </c>
      <c r="J2588" s="81">
        <f t="shared" si="40"/>
        <v>184.6415025</v>
      </c>
      <c r="K2588" s="76"/>
    </row>
    <row r="2589" spans="1:11" x14ac:dyDescent="0.3">
      <c r="A2589" s="54" t="s">
        <v>11</v>
      </c>
      <c r="B2589" s="5" t="s">
        <v>28830</v>
      </c>
      <c r="C2589" s="54" t="s">
        <v>4514</v>
      </c>
      <c r="D2589" s="5" t="s">
        <v>21087</v>
      </c>
      <c r="E2589" s="54" t="s">
        <v>15</v>
      </c>
      <c r="F2589" s="54" t="s">
        <v>15</v>
      </c>
      <c r="G2589" s="54" t="s">
        <v>24278</v>
      </c>
      <c r="H2589" s="150">
        <v>311.32</v>
      </c>
      <c r="I2589" s="76">
        <v>0.3</v>
      </c>
      <c r="J2589" s="81">
        <f t="shared" si="40"/>
        <v>219.55842999999999</v>
      </c>
      <c r="K2589" s="76"/>
    </row>
    <row r="2590" spans="1:11" x14ac:dyDescent="0.3">
      <c r="A2590" s="54" t="s">
        <v>11</v>
      </c>
      <c r="B2590" s="5" t="s">
        <v>28830</v>
      </c>
      <c r="C2590" s="54" t="s">
        <v>4514</v>
      </c>
      <c r="D2590" s="5" t="s">
        <v>21088</v>
      </c>
      <c r="E2590" s="54" t="s">
        <v>15</v>
      </c>
      <c r="F2590" s="54" t="s">
        <v>15</v>
      </c>
      <c r="G2590" s="54" t="s">
        <v>24279</v>
      </c>
      <c r="H2590" s="150">
        <v>240.26</v>
      </c>
      <c r="I2590" s="76">
        <v>0.3</v>
      </c>
      <c r="J2590" s="81">
        <f t="shared" si="40"/>
        <v>169.443365</v>
      </c>
      <c r="K2590" s="76"/>
    </row>
    <row r="2591" spans="1:11" x14ac:dyDescent="0.3">
      <c r="A2591" s="54" t="s">
        <v>11</v>
      </c>
      <c r="B2591" s="5" t="s">
        <v>28830</v>
      </c>
      <c r="C2591" s="54" t="s">
        <v>4514</v>
      </c>
      <c r="D2591" s="5" t="s">
        <v>21089</v>
      </c>
      <c r="E2591" s="54" t="s">
        <v>15</v>
      </c>
      <c r="F2591" s="54" t="s">
        <v>15</v>
      </c>
      <c r="G2591" s="54" t="s">
        <v>24280</v>
      </c>
      <c r="H2591" s="150">
        <v>495.1</v>
      </c>
      <c r="I2591" s="76">
        <v>0.3</v>
      </c>
      <c r="J2591" s="81">
        <f t="shared" si="40"/>
        <v>349.16927500000003</v>
      </c>
      <c r="K2591" s="76"/>
    </row>
    <row r="2592" spans="1:11" x14ac:dyDescent="0.3">
      <c r="A2592" s="54" t="s">
        <v>11</v>
      </c>
      <c r="B2592" s="5" t="s">
        <v>28830</v>
      </c>
      <c r="C2592" s="54" t="s">
        <v>4514</v>
      </c>
      <c r="D2592" s="5" t="s">
        <v>21090</v>
      </c>
      <c r="E2592" s="54" t="s">
        <v>15</v>
      </c>
      <c r="F2592" s="54" t="s">
        <v>15</v>
      </c>
      <c r="G2592" s="54" t="s">
        <v>24281</v>
      </c>
      <c r="H2592" s="150">
        <v>184.04</v>
      </c>
      <c r="I2592" s="76">
        <v>0.3</v>
      </c>
      <c r="J2592" s="81">
        <f t="shared" si="40"/>
        <v>129.79420999999999</v>
      </c>
      <c r="K2592" s="76"/>
    </row>
    <row r="2593" spans="1:11" x14ac:dyDescent="0.3">
      <c r="A2593" s="54" t="s">
        <v>11</v>
      </c>
      <c r="B2593" s="5" t="s">
        <v>28830</v>
      </c>
      <c r="C2593" s="54" t="s">
        <v>4514</v>
      </c>
      <c r="D2593" s="5" t="s">
        <v>21091</v>
      </c>
      <c r="E2593" s="54" t="s">
        <v>15</v>
      </c>
      <c r="F2593" s="54" t="s">
        <v>15</v>
      </c>
      <c r="G2593" s="54" t="s">
        <v>24282</v>
      </c>
      <c r="H2593" s="150">
        <v>127.46</v>
      </c>
      <c r="I2593" s="76">
        <v>0.3</v>
      </c>
      <c r="J2593" s="81">
        <f t="shared" si="40"/>
        <v>89.891165000000001</v>
      </c>
      <c r="K2593" s="76"/>
    </row>
    <row r="2594" spans="1:11" x14ac:dyDescent="0.3">
      <c r="A2594" s="54" t="s">
        <v>11</v>
      </c>
      <c r="B2594" s="5" t="s">
        <v>28830</v>
      </c>
      <c r="C2594" s="54" t="s">
        <v>4514</v>
      </c>
      <c r="D2594" s="5" t="s">
        <v>21092</v>
      </c>
      <c r="E2594" s="54" t="s">
        <v>15</v>
      </c>
      <c r="F2594" s="54" t="s">
        <v>15</v>
      </c>
      <c r="G2594" s="54" t="s">
        <v>24283</v>
      </c>
      <c r="H2594" s="150">
        <v>551.66</v>
      </c>
      <c r="I2594" s="76">
        <v>0.3</v>
      </c>
      <c r="J2594" s="81">
        <f t="shared" si="40"/>
        <v>389.05821500000002</v>
      </c>
      <c r="K2594" s="76"/>
    </row>
    <row r="2595" spans="1:11" x14ac:dyDescent="0.3">
      <c r="A2595" s="54" t="s">
        <v>11</v>
      </c>
      <c r="B2595" s="5" t="s">
        <v>28830</v>
      </c>
      <c r="C2595" s="54" t="s">
        <v>4514</v>
      </c>
      <c r="D2595" s="5" t="s">
        <v>21093</v>
      </c>
      <c r="E2595" s="54" t="s">
        <v>15</v>
      </c>
      <c r="F2595" s="54" t="s">
        <v>15</v>
      </c>
      <c r="G2595" s="54" t="s">
        <v>24284</v>
      </c>
      <c r="H2595" s="150">
        <v>196.99</v>
      </c>
      <c r="I2595" s="76">
        <v>0.3</v>
      </c>
      <c r="J2595" s="81">
        <f t="shared" si="40"/>
        <v>138.92719750000001</v>
      </c>
      <c r="K2595" s="76"/>
    </row>
    <row r="2596" spans="1:11" x14ac:dyDescent="0.3">
      <c r="A2596" s="54" t="s">
        <v>11</v>
      </c>
      <c r="B2596" s="5" t="s">
        <v>28830</v>
      </c>
      <c r="C2596" s="54" t="s">
        <v>4514</v>
      </c>
      <c r="D2596" s="5" t="s">
        <v>21094</v>
      </c>
      <c r="E2596" s="54" t="s">
        <v>15</v>
      </c>
      <c r="F2596" s="54" t="s">
        <v>15</v>
      </c>
      <c r="G2596" s="54" t="s">
        <v>24285</v>
      </c>
      <c r="H2596" s="150">
        <v>207.05</v>
      </c>
      <c r="I2596" s="76">
        <v>0.3</v>
      </c>
      <c r="J2596" s="81">
        <f t="shared" si="40"/>
        <v>146.02201250000002</v>
      </c>
      <c r="K2596" s="76"/>
    </row>
    <row r="2597" spans="1:11" x14ac:dyDescent="0.3">
      <c r="A2597" s="54" t="s">
        <v>11</v>
      </c>
      <c r="B2597" s="5" t="s">
        <v>28830</v>
      </c>
      <c r="C2597" s="54" t="s">
        <v>4514</v>
      </c>
      <c r="D2597" s="5" t="s">
        <v>21095</v>
      </c>
      <c r="E2597" s="54" t="s">
        <v>15</v>
      </c>
      <c r="F2597" s="54" t="s">
        <v>15</v>
      </c>
      <c r="G2597" s="54" t="s">
        <v>24286</v>
      </c>
      <c r="H2597" s="150">
        <v>268.93</v>
      </c>
      <c r="I2597" s="76">
        <v>0.3</v>
      </c>
      <c r="J2597" s="81">
        <f t="shared" si="40"/>
        <v>189.66288250000002</v>
      </c>
      <c r="K2597" s="76"/>
    </row>
    <row r="2598" spans="1:11" x14ac:dyDescent="0.3">
      <c r="A2598" s="54" t="s">
        <v>11</v>
      </c>
      <c r="B2598" s="5" t="s">
        <v>28830</v>
      </c>
      <c r="C2598" s="54" t="s">
        <v>4514</v>
      </c>
      <c r="D2598" s="5" t="s">
        <v>21096</v>
      </c>
      <c r="E2598" s="54" t="s">
        <v>15</v>
      </c>
      <c r="F2598" s="54" t="s">
        <v>15</v>
      </c>
      <c r="G2598" s="54" t="s">
        <v>24287</v>
      </c>
      <c r="H2598" s="150">
        <v>193.45</v>
      </c>
      <c r="I2598" s="76">
        <v>0.3</v>
      </c>
      <c r="J2598" s="81">
        <f t="shared" si="40"/>
        <v>136.4306125</v>
      </c>
      <c r="K2598" s="76"/>
    </row>
    <row r="2599" spans="1:11" x14ac:dyDescent="0.3">
      <c r="A2599" s="54" t="s">
        <v>11</v>
      </c>
      <c r="B2599" s="5" t="s">
        <v>28830</v>
      </c>
      <c r="C2599" s="54" t="s">
        <v>4514</v>
      </c>
      <c r="D2599" s="5" t="s">
        <v>21097</v>
      </c>
      <c r="E2599" s="54" t="s">
        <v>15</v>
      </c>
      <c r="F2599" s="54" t="s">
        <v>15</v>
      </c>
      <c r="G2599" s="54" t="s">
        <v>24288</v>
      </c>
      <c r="H2599" s="150">
        <v>341.47</v>
      </c>
      <c r="I2599" s="76">
        <v>0.3</v>
      </c>
      <c r="J2599" s="81">
        <f t="shared" si="40"/>
        <v>240.82171750000001</v>
      </c>
      <c r="K2599" s="76"/>
    </row>
    <row r="2600" spans="1:11" x14ac:dyDescent="0.3">
      <c r="A2600" s="54" t="s">
        <v>11</v>
      </c>
      <c r="B2600" s="5" t="s">
        <v>28830</v>
      </c>
      <c r="C2600" s="54" t="s">
        <v>4514</v>
      </c>
      <c r="D2600" s="5" t="s">
        <v>21098</v>
      </c>
      <c r="E2600" s="54" t="s">
        <v>15</v>
      </c>
      <c r="F2600" s="54" t="s">
        <v>15</v>
      </c>
      <c r="G2600" s="54" t="s">
        <v>24289</v>
      </c>
      <c r="H2600" s="150">
        <v>265.37</v>
      </c>
      <c r="I2600" s="76">
        <v>0.3</v>
      </c>
      <c r="J2600" s="81">
        <f t="shared" si="40"/>
        <v>187.15219249999998</v>
      </c>
      <c r="K2600" s="76"/>
    </row>
    <row r="2601" spans="1:11" x14ac:dyDescent="0.3">
      <c r="A2601" s="54" t="s">
        <v>11</v>
      </c>
      <c r="B2601" s="5" t="s">
        <v>28830</v>
      </c>
      <c r="C2601" s="54" t="s">
        <v>4514</v>
      </c>
      <c r="D2601" s="5" t="s">
        <v>21099</v>
      </c>
      <c r="E2601" s="54" t="s">
        <v>15</v>
      </c>
      <c r="F2601" s="54" t="s">
        <v>15</v>
      </c>
      <c r="G2601" s="54" t="s">
        <v>24290</v>
      </c>
      <c r="H2601" s="150">
        <v>332.59</v>
      </c>
      <c r="I2601" s="76">
        <v>0.3</v>
      </c>
      <c r="J2601" s="81">
        <f t="shared" si="40"/>
        <v>234.55909749999998</v>
      </c>
      <c r="K2601" s="76"/>
    </row>
    <row r="2602" spans="1:11" x14ac:dyDescent="0.3">
      <c r="A2602" s="54" t="s">
        <v>11</v>
      </c>
      <c r="B2602" s="5" t="s">
        <v>28830</v>
      </c>
      <c r="C2602" s="54" t="s">
        <v>4514</v>
      </c>
      <c r="D2602" s="5" t="s">
        <v>21100</v>
      </c>
      <c r="E2602" s="54" t="s">
        <v>15</v>
      </c>
      <c r="F2602" s="54" t="s">
        <v>15</v>
      </c>
      <c r="G2602" s="54" t="s">
        <v>24291</v>
      </c>
      <c r="H2602" s="150">
        <v>253.04</v>
      </c>
      <c r="I2602" s="76">
        <v>0.3</v>
      </c>
      <c r="J2602" s="81">
        <f t="shared" si="40"/>
        <v>178.45645999999999</v>
      </c>
      <c r="K2602" s="76"/>
    </row>
    <row r="2603" spans="1:11" x14ac:dyDescent="0.3">
      <c r="A2603" s="54" t="s">
        <v>11</v>
      </c>
      <c r="B2603" s="5" t="s">
        <v>28830</v>
      </c>
      <c r="C2603" s="54" t="s">
        <v>4514</v>
      </c>
      <c r="D2603" s="5" t="s">
        <v>21101</v>
      </c>
      <c r="E2603" s="54" t="s">
        <v>15</v>
      </c>
      <c r="F2603" s="54" t="s">
        <v>15</v>
      </c>
      <c r="G2603" s="54" t="s">
        <v>24292</v>
      </c>
      <c r="H2603" s="150">
        <v>229.5</v>
      </c>
      <c r="I2603" s="76">
        <v>0.3</v>
      </c>
      <c r="J2603" s="81">
        <f t="shared" si="40"/>
        <v>161.85487499999999</v>
      </c>
      <c r="K2603" s="76"/>
    </row>
    <row r="2604" spans="1:11" x14ac:dyDescent="0.3">
      <c r="A2604" s="54" t="s">
        <v>11</v>
      </c>
      <c r="B2604" s="5" t="s">
        <v>28830</v>
      </c>
      <c r="C2604" s="54" t="s">
        <v>4514</v>
      </c>
      <c r="D2604" s="5" t="s">
        <v>21102</v>
      </c>
      <c r="E2604" s="54" t="s">
        <v>15</v>
      </c>
      <c r="F2604" s="54" t="s">
        <v>15</v>
      </c>
      <c r="G2604" s="54" t="s">
        <v>24293</v>
      </c>
      <c r="H2604" s="150">
        <v>253.88</v>
      </c>
      <c r="I2604" s="76">
        <v>0.3</v>
      </c>
      <c r="J2604" s="81">
        <f t="shared" si="40"/>
        <v>179.04886999999999</v>
      </c>
      <c r="K2604" s="76"/>
    </row>
    <row r="2605" spans="1:11" x14ac:dyDescent="0.3">
      <c r="A2605" s="54" t="s">
        <v>11</v>
      </c>
      <c r="B2605" s="5" t="s">
        <v>28830</v>
      </c>
      <c r="C2605" s="54" t="s">
        <v>4514</v>
      </c>
      <c r="D2605" s="5" t="s">
        <v>21103</v>
      </c>
      <c r="E2605" s="54" t="s">
        <v>15</v>
      </c>
      <c r="F2605" s="54" t="s">
        <v>15</v>
      </c>
      <c r="G2605" s="54" t="s">
        <v>24294</v>
      </c>
      <c r="H2605" s="150">
        <v>296.72000000000003</v>
      </c>
      <c r="I2605" s="76">
        <v>0.3</v>
      </c>
      <c r="J2605" s="81">
        <f t="shared" si="40"/>
        <v>209.26178000000002</v>
      </c>
      <c r="K2605" s="76"/>
    </row>
    <row r="2606" spans="1:11" x14ac:dyDescent="0.3">
      <c r="A2606" s="54" t="s">
        <v>11</v>
      </c>
      <c r="B2606" s="5" t="s">
        <v>28830</v>
      </c>
      <c r="C2606" s="54" t="s">
        <v>4514</v>
      </c>
      <c r="D2606" s="5" t="s">
        <v>21104</v>
      </c>
      <c r="E2606" s="54" t="s">
        <v>15</v>
      </c>
      <c r="F2606" s="54" t="s">
        <v>15</v>
      </c>
      <c r="G2606" s="54" t="s">
        <v>24295</v>
      </c>
      <c r="H2606" s="150">
        <v>64.77</v>
      </c>
      <c r="I2606" s="76">
        <v>0.3</v>
      </c>
      <c r="J2606" s="81">
        <f t="shared" si="40"/>
        <v>45.679042499999994</v>
      </c>
      <c r="K2606" s="76"/>
    </row>
    <row r="2607" spans="1:11" x14ac:dyDescent="0.3">
      <c r="A2607" s="54" t="s">
        <v>11</v>
      </c>
      <c r="B2607" s="5" t="s">
        <v>28830</v>
      </c>
      <c r="C2607" s="54" t="s">
        <v>4514</v>
      </c>
      <c r="D2607" s="5" t="s">
        <v>21105</v>
      </c>
      <c r="E2607" s="54" t="s">
        <v>15</v>
      </c>
      <c r="F2607" s="54" t="s">
        <v>15</v>
      </c>
      <c r="G2607" s="54" t="s">
        <v>24296</v>
      </c>
      <c r="H2607" s="150">
        <v>426.25</v>
      </c>
      <c r="I2607" s="76">
        <v>0.3</v>
      </c>
      <c r="J2607" s="81">
        <f t="shared" si="40"/>
        <v>300.61281250000002</v>
      </c>
      <c r="K2607" s="76"/>
    </row>
    <row r="2608" spans="1:11" x14ac:dyDescent="0.3">
      <c r="A2608" s="54" t="s">
        <v>11</v>
      </c>
      <c r="B2608" s="5" t="s">
        <v>28830</v>
      </c>
      <c r="C2608" s="54" t="s">
        <v>4514</v>
      </c>
      <c r="D2608" s="5" t="s">
        <v>21106</v>
      </c>
      <c r="E2608" s="54" t="s">
        <v>15</v>
      </c>
      <c r="F2608" s="54" t="s">
        <v>15</v>
      </c>
      <c r="G2608" s="54" t="s">
        <v>24297</v>
      </c>
      <c r="H2608" s="150">
        <v>134.47999999999999</v>
      </c>
      <c r="I2608" s="76">
        <v>0.3</v>
      </c>
      <c r="J2608" s="81">
        <f t="shared" si="40"/>
        <v>94.842019999999991</v>
      </c>
      <c r="K2608" s="76"/>
    </row>
    <row r="2609" spans="1:11" x14ac:dyDescent="0.3">
      <c r="A2609" s="54" t="s">
        <v>11</v>
      </c>
      <c r="B2609" s="5" t="s">
        <v>28830</v>
      </c>
      <c r="C2609" s="54" t="s">
        <v>4514</v>
      </c>
      <c r="D2609" s="5" t="s">
        <v>21107</v>
      </c>
      <c r="E2609" s="54" t="s">
        <v>15</v>
      </c>
      <c r="F2609" s="54" t="s">
        <v>15</v>
      </c>
      <c r="G2609" s="54" t="s">
        <v>24298</v>
      </c>
      <c r="H2609" s="150">
        <v>63.17</v>
      </c>
      <c r="I2609" s="76">
        <v>0.3</v>
      </c>
      <c r="J2609" s="81">
        <f t="shared" si="40"/>
        <v>44.550642500000002</v>
      </c>
      <c r="K2609" s="76"/>
    </row>
    <row r="2610" spans="1:11" x14ac:dyDescent="0.3">
      <c r="A2610" s="54" t="s">
        <v>11</v>
      </c>
      <c r="B2610" s="5" t="s">
        <v>28830</v>
      </c>
      <c r="C2610" s="54" t="s">
        <v>4514</v>
      </c>
      <c r="D2610" s="5" t="s">
        <v>21108</v>
      </c>
      <c r="E2610" s="54" t="s">
        <v>15</v>
      </c>
      <c r="F2610" s="54" t="s">
        <v>15</v>
      </c>
      <c r="G2610" s="54" t="s">
        <v>24299</v>
      </c>
      <c r="H2610" s="150">
        <v>74.67</v>
      </c>
      <c r="I2610" s="76">
        <v>0.3</v>
      </c>
      <c r="J2610" s="81">
        <f t="shared" si="40"/>
        <v>52.6610175</v>
      </c>
      <c r="K2610" s="76"/>
    </row>
    <row r="2611" spans="1:11" x14ac:dyDescent="0.3">
      <c r="A2611" s="54" t="s">
        <v>11</v>
      </c>
      <c r="B2611" s="5" t="s">
        <v>28830</v>
      </c>
      <c r="C2611" s="54" t="s">
        <v>4514</v>
      </c>
      <c r="D2611" s="5" t="s">
        <v>21109</v>
      </c>
      <c r="E2611" s="54" t="s">
        <v>15</v>
      </c>
      <c r="F2611" s="54" t="s">
        <v>15</v>
      </c>
      <c r="G2611" s="54" t="s">
        <v>24300</v>
      </c>
      <c r="H2611" s="150">
        <v>83.69</v>
      </c>
      <c r="I2611" s="76">
        <v>0.3</v>
      </c>
      <c r="J2611" s="81">
        <f t="shared" si="40"/>
        <v>59.022372499999996</v>
      </c>
      <c r="K2611" s="76"/>
    </row>
    <row r="2612" spans="1:11" x14ac:dyDescent="0.3">
      <c r="A2612" s="54" t="s">
        <v>11</v>
      </c>
      <c r="B2612" s="5" t="s">
        <v>28830</v>
      </c>
      <c r="C2612" s="54" t="s">
        <v>4514</v>
      </c>
      <c r="D2612" s="5" t="s">
        <v>21110</v>
      </c>
      <c r="E2612" s="54" t="s">
        <v>15</v>
      </c>
      <c r="F2612" s="54" t="s">
        <v>15</v>
      </c>
      <c r="G2612" s="54" t="s">
        <v>24301</v>
      </c>
      <c r="H2612" s="150">
        <v>91.99</v>
      </c>
      <c r="I2612" s="76">
        <v>0.3</v>
      </c>
      <c r="J2612" s="81">
        <f t="shared" si="40"/>
        <v>64.875947499999995</v>
      </c>
      <c r="K2612" s="76"/>
    </row>
    <row r="2613" spans="1:11" x14ac:dyDescent="0.3">
      <c r="A2613" s="54" t="s">
        <v>11</v>
      </c>
      <c r="B2613" s="5" t="s">
        <v>28830</v>
      </c>
      <c r="C2613" s="54" t="s">
        <v>4514</v>
      </c>
      <c r="D2613" s="5" t="s">
        <v>21111</v>
      </c>
      <c r="E2613" s="54" t="s">
        <v>15</v>
      </c>
      <c r="F2613" s="54" t="s">
        <v>15</v>
      </c>
      <c r="G2613" s="54" t="s">
        <v>24302</v>
      </c>
      <c r="H2613" s="150">
        <v>186.62</v>
      </c>
      <c r="I2613" s="76">
        <v>0.3</v>
      </c>
      <c r="J2613" s="81">
        <f t="shared" si="40"/>
        <v>131.613755</v>
      </c>
      <c r="K2613" s="76"/>
    </row>
    <row r="2614" spans="1:11" x14ac:dyDescent="0.3">
      <c r="A2614" s="54" t="s">
        <v>11</v>
      </c>
      <c r="B2614" s="5" t="s">
        <v>28830</v>
      </c>
      <c r="C2614" s="54" t="s">
        <v>4514</v>
      </c>
      <c r="D2614" s="5" t="s">
        <v>21112</v>
      </c>
      <c r="E2614" s="54" t="s">
        <v>15</v>
      </c>
      <c r="F2614" s="54" t="s">
        <v>15</v>
      </c>
      <c r="G2614" s="54" t="s">
        <v>24303</v>
      </c>
      <c r="H2614" s="150">
        <v>186.04</v>
      </c>
      <c r="I2614" s="76">
        <v>0.3</v>
      </c>
      <c r="J2614" s="81">
        <f t="shared" si="40"/>
        <v>131.20470999999998</v>
      </c>
      <c r="K2614" s="76"/>
    </row>
    <row r="2615" spans="1:11" x14ac:dyDescent="0.3">
      <c r="A2615" s="54" t="s">
        <v>11</v>
      </c>
      <c r="B2615" s="5" t="s">
        <v>28830</v>
      </c>
      <c r="C2615" s="54" t="s">
        <v>4514</v>
      </c>
      <c r="D2615" s="5" t="s">
        <v>21113</v>
      </c>
      <c r="E2615" s="54" t="s">
        <v>15</v>
      </c>
      <c r="F2615" s="54" t="s">
        <v>15</v>
      </c>
      <c r="G2615" s="54" t="s">
        <v>24304</v>
      </c>
      <c r="H2615" s="150">
        <v>210.42</v>
      </c>
      <c r="I2615" s="76">
        <v>0.3</v>
      </c>
      <c r="J2615" s="81">
        <f t="shared" si="40"/>
        <v>148.39870499999998</v>
      </c>
      <c r="K2615" s="76"/>
    </row>
    <row r="2616" spans="1:11" x14ac:dyDescent="0.3">
      <c r="A2616" s="54" t="s">
        <v>11</v>
      </c>
      <c r="B2616" s="5" t="s">
        <v>28830</v>
      </c>
      <c r="C2616" s="54" t="s">
        <v>4514</v>
      </c>
      <c r="D2616" s="5" t="s">
        <v>21114</v>
      </c>
      <c r="E2616" s="54" t="s">
        <v>15</v>
      </c>
      <c r="F2616" s="54" t="s">
        <v>15</v>
      </c>
      <c r="G2616" s="54" t="s">
        <v>24305</v>
      </c>
      <c r="H2616" s="150">
        <v>291.23</v>
      </c>
      <c r="I2616" s="76">
        <v>0.3</v>
      </c>
      <c r="J2616" s="81">
        <f t="shared" si="40"/>
        <v>205.38995750000001</v>
      </c>
      <c r="K2616" s="76"/>
    </row>
    <row r="2617" spans="1:11" x14ac:dyDescent="0.3">
      <c r="A2617" s="54" t="s">
        <v>11</v>
      </c>
      <c r="B2617" s="5" t="s">
        <v>28830</v>
      </c>
      <c r="C2617" s="54" t="s">
        <v>4514</v>
      </c>
      <c r="D2617" s="5" t="s">
        <v>21115</v>
      </c>
      <c r="E2617" s="54" t="s">
        <v>15</v>
      </c>
      <c r="F2617" s="54" t="s">
        <v>15</v>
      </c>
      <c r="G2617" s="54" t="s">
        <v>24306</v>
      </c>
      <c r="H2617" s="150">
        <v>311.75</v>
      </c>
      <c r="I2617" s="76">
        <v>0.3</v>
      </c>
      <c r="J2617" s="81">
        <f t="shared" si="40"/>
        <v>219.86168750000002</v>
      </c>
      <c r="K2617" s="76"/>
    </row>
    <row r="2618" spans="1:11" x14ac:dyDescent="0.3">
      <c r="A2618" s="54" t="s">
        <v>11</v>
      </c>
      <c r="B2618" s="5" t="s">
        <v>28830</v>
      </c>
      <c r="C2618" s="54" t="s">
        <v>4514</v>
      </c>
      <c r="D2618" s="5" t="s">
        <v>21116</v>
      </c>
      <c r="E2618" s="54" t="s">
        <v>15</v>
      </c>
      <c r="F2618" s="54" t="s">
        <v>15</v>
      </c>
      <c r="G2618" s="54" t="s">
        <v>24307</v>
      </c>
      <c r="H2618" s="150">
        <v>135.83000000000001</v>
      </c>
      <c r="I2618" s="76">
        <v>0.3</v>
      </c>
      <c r="J2618" s="81">
        <f t="shared" si="40"/>
        <v>95.79410750000001</v>
      </c>
      <c r="K2618" s="76"/>
    </row>
    <row r="2619" spans="1:11" x14ac:dyDescent="0.3">
      <c r="A2619" s="54" t="s">
        <v>11</v>
      </c>
      <c r="B2619" s="5" t="s">
        <v>28830</v>
      </c>
      <c r="C2619" s="54" t="s">
        <v>4514</v>
      </c>
      <c r="D2619" s="5" t="s">
        <v>21117</v>
      </c>
      <c r="E2619" s="54" t="s">
        <v>15</v>
      </c>
      <c r="F2619" s="54" t="s">
        <v>15</v>
      </c>
      <c r="G2619" s="54" t="s">
        <v>24308</v>
      </c>
      <c r="H2619" s="150">
        <v>389.19</v>
      </c>
      <c r="I2619" s="76">
        <v>0.3</v>
      </c>
      <c r="J2619" s="81">
        <f t="shared" si="40"/>
        <v>274.4762475</v>
      </c>
      <c r="K2619" s="76"/>
    </row>
    <row r="2620" spans="1:11" x14ac:dyDescent="0.3">
      <c r="A2620" s="54" t="s">
        <v>11</v>
      </c>
      <c r="B2620" s="5" t="s">
        <v>28830</v>
      </c>
      <c r="C2620" s="54" t="s">
        <v>4514</v>
      </c>
      <c r="D2620" s="5" t="s">
        <v>21118</v>
      </c>
      <c r="E2620" s="54" t="s">
        <v>15</v>
      </c>
      <c r="F2620" s="54" t="s">
        <v>15</v>
      </c>
      <c r="G2620" s="54" t="s">
        <v>24309</v>
      </c>
      <c r="H2620" s="150">
        <v>250.5</v>
      </c>
      <c r="I2620" s="76">
        <v>0.3</v>
      </c>
      <c r="J2620" s="81">
        <f t="shared" si="40"/>
        <v>176.66512500000002</v>
      </c>
      <c r="K2620" s="76"/>
    </row>
    <row r="2621" spans="1:11" x14ac:dyDescent="0.3">
      <c r="A2621" s="54" t="s">
        <v>11</v>
      </c>
      <c r="B2621" s="5" t="s">
        <v>28830</v>
      </c>
      <c r="C2621" s="54" t="s">
        <v>4514</v>
      </c>
      <c r="D2621" s="5" t="s">
        <v>21119</v>
      </c>
      <c r="E2621" s="54" t="s">
        <v>15</v>
      </c>
      <c r="F2621" s="54" t="s">
        <v>15</v>
      </c>
      <c r="G2621" s="54" t="s">
        <v>24310</v>
      </c>
      <c r="H2621" s="150">
        <v>298.13</v>
      </c>
      <c r="I2621" s="76">
        <v>0.3</v>
      </c>
      <c r="J2621" s="81">
        <f t="shared" si="40"/>
        <v>210.25618249999999</v>
      </c>
      <c r="K2621" s="76"/>
    </row>
    <row r="2622" spans="1:11" x14ac:dyDescent="0.3">
      <c r="A2622" s="54" t="s">
        <v>11</v>
      </c>
      <c r="B2622" s="5" t="s">
        <v>28830</v>
      </c>
      <c r="C2622" s="54" t="s">
        <v>4514</v>
      </c>
      <c r="D2622" s="5" t="s">
        <v>21120</v>
      </c>
      <c r="E2622" s="54" t="s">
        <v>15</v>
      </c>
      <c r="F2622" s="54" t="s">
        <v>15</v>
      </c>
      <c r="G2622" s="54" t="s">
        <v>24311</v>
      </c>
      <c r="H2622" s="150">
        <v>256.45</v>
      </c>
      <c r="I2622" s="76">
        <v>0.3</v>
      </c>
      <c r="J2622" s="81">
        <f t="shared" si="40"/>
        <v>180.86136249999998</v>
      </c>
      <c r="K2622" s="76"/>
    </row>
    <row r="2623" spans="1:11" x14ac:dyDescent="0.3">
      <c r="A2623" s="54" t="s">
        <v>11</v>
      </c>
      <c r="B2623" s="5" t="s">
        <v>28830</v>
      </c>
      <c r="C2623" s="54" t="s">
        <v>4514</v>
      </c>
      <c r="D2623" s="5" t="s">
        <v>21121</v>
      </c>
      <c r="E2623" s="54" t="s">
        <v>15</v>
      </c>
      <c r="F2623" s="54" t="s">
        <v>15</v>
      </c>
      <c r="G2623" s="54" t="s">
        <v>24312</v>
      </c>
      <c r="H2623" s="150">
        <v>446.47</v>
      </c>
      <c r="I2623" s="76">
        <v>0.3</v>
      </c>
      <c r="J2623" s="81">
        <f t="shared" si="40"/>
        <v>314.87296750000002</v>
      </c>
      <c r="K2623" s="76"/>
    </row>
    <row r="2624" spans="1:11" x14ac:dyDescent="0.3">
      <c r="A2624" s="54" t="s">
        <v>11</v>
      </c>
      <c r="B2624" s="5" t="s">
        <v>28830</v>
      </c>
      <c r="C2624" s="54" t="s">
        <v>4514</v>
      </c>
      <c r="D2624" s="5" t="s">
        <v>21122</v>
      </c>
      <c r="E2624" s="54" t="s">
        <v>15</v>
      </c>
      <c r="F2624" s="54" t="s">
        <v>15</v>
      </c>
      <c r="G2624" s="54" t="s">
        <v>24313</v>
      </c>
      <c r="H2624" s="150">
        <v>301.25</v>
      </c>
      <c r="I2624" s="76">
        <v>0.3</v>
      </c>
      <c r="J2624" s="81">
        <f t="shared" si="40"/>
        <v>212.45656250000002</v>
      </c>
      <c r="K2624" s="76"/>
    </row>
    <row r="2625" spans="1:11" x14ac:dyDescent="0.3">
      <c r="A2625" s="54" t="s">
        <v>11</v>
      </c>
      <c r="B2625" s="5" t="s">
        <v>28830</v>
      </c>
      <c r="C2625" s="54" t="s">
        <v>4514</v>
      </c>
      <c r="D2625" s="5" t="s">
        <v>21123</v>
      </c>
      <c r="E2625" s="54" t="s">
        <v>15</v>
      </c>
      <c r="F2625" s="54" t="s">
        <v>15</v>
      </c>
      <c r="G2625" s="54" t="s">
        <v>24314</v>
      </c>
      <c r="H2625" s="150">
        <v>395.31</v>
      </c>
      <c r="I2625" s="76">
        <v>0.3</v>
      </c>
      <c r="J2625" s="81">
        <f t="shared" si="40"/>
        <v>278.79237749999999</v>
      </c>
      <c r="K2625" s="76"/>
    </row>
    <row r="2626" spans="1:11" x14ac:dyDescent="0.3">
      <c r="A2626" s="54" t="s">
        <v>11</v>
      </c>
      <c r="B2626" s="5" t="s">
        <v>28830</v>
      </c>
      <c r="C2626" s="54" t="s">
        <v>4514</v>
      </c>
      <c r="D2626" s="5" t="s">
        <v>21124</v>
      </c>
      <c r="E2626" s="54" t="s">
        <v>15</v>
      </c>
      <c r="F2626" s="54" t="s">
        <v>15</v>
      </c>
      <c r="G2626" s="54" t="s">
        <v>24315</v>
      </c>
      <c r="H2626" s="150">
        <v>248.04</v>
      </c>
      <c r="I2626" s="76">
        <v>0.3</v>
      </c>
      <c r="J2626" s="81">
        <f t="shared" ref="J2626:J2689" si="41">H2626*(1-I2626)*(1+0.0075)</f>
        <v>174.93020999999999</v>
      </c>
      <c r="K2626" s="76"/>
    </row>
    <row r="2627" spans="1:11" x14ac:dyDescent="0.3">
      <c r="A2627" s="54" t="s">
        <v>11</v>
      </c>
      <c r="B2627" s="5" t="s">
        <v>28830</v>
      </c>
      <c r="C2627" s="54" t="s">
        <v>4514</v>
      </c>
      <c r="D2627" s="5" t="s">
        <v>21125</v>
      </c>
      <c r="E2627" s="54" t="s">
        <v>15</v>
      </c>
      <c r="F2627" s="54" t="s">
        <v>15</v>
      </c>
      <c r="G2627" s="54" t="s">
        <v>24316</v>
      </c>
      <c r="H2627" s="150">
        <v>262.26</v>
      </c>
      <c r="I2627" s="76">
        <v>0.3</v>
      </c>
      <c r="J2627" s="81">
        <f t="shared" si="41"/>
        <v>184.958865</v>
      </c>
      <c r="K2627" s="76"/>
    </row>
    <row r="2628" spans="1:11" x14ac:dyDescent="0.3">
      <c r="A2628" s="54" t="s">
        <v>11</v>
      </c>
      <c r="B2628" s="5" t="s">
        <v>28830</v>
      </c>
      <c r="C2628" s="54" t="s">
        <v>4514</v>
      </c>
      <c r="D2628" s="5" t="s">
        <v>21126</v>
      </c>
      <c r="E2628" s="54" t="s">
        <v>15</v>
      </c>
      <c r="F2628" s="54" t="s">
        <v>15</v>
      </c>
      <c r="G2628" s="54" t="s">
        <v>24317</v>
      </c>
      <c r="H2628" s="150">
        <v>237.36</v>
      </c>
      <c r="I2628" s="76">
        <v>0.3</v>
      </c>
      <c r="J2628" s="81">
        <f t="shared" si="41"/>
        <v>167.39813999999998</v>
      </c>
      <c r="K2628" s="76"/>
    </row>
    <row r="2629" spans="1:11" x14ac:dyDescent="0.3">
      <c r="A2629" s="54" t="s">
        <v>11</v>
      </c>
      <c r="B2629" s="5" t="s">
        <v>28830</v>
      </c>
      <c r="C2629" s="54" t="s">
        <v>4514</v>
      </c>
      <c r="D2629" s="5" t="s">
        <v>21127</v>
      </c>
      <c r="E2629" s="54" t="s">
        <v>15</v>
      </c>
      <c r="F2629" s="54" t="s">
        <v>15</v>
      </c>
      <c r="G2629" s="54" t="s">
        <v>24318</v>
      </c>
      <c r="H2629" s="150">
        <v>197.06</v>
      </c>
      <c r="I2629" s="76">
        <v>0.3</v>
      </c>
      <c r="J2629" s="81">
        <f t="shared" si="41"/>
        <v>138.97656499999999</v>
      </c>
      <c r="K2629" s="76"/>
    </row>
    <row r="2630" spans="1:11" x14ac:dyDescent="0.3">
      <c r="A2630" s="54" t="s">
        <v>11</v>
      </c>
      <c r="B2630" s="5" t="s">
        <v>28830</v>
      </c>
      <c r="C2630" s="54" t="s">
        <v>4514</v>
      </c>
      <c r="D2630" s="5" t="s">
        <v>21128</v>
      </c>
      <c r="E2630" s="54" t="s">
        <v>15</v>
      </c>
      <c r="F2630" s="54" t="s">
        <v>15</v>
      </c>
      <c r="G2630" s="54" t="s">
        <v>24319</v>
      </c>
      <c r="H2630" s="150">
        <v>191.57</v>
      </c>
      <c r="I2630" s="76">
        <v>0.3</v>
      </c>
      <c r="J2630" s="81">
        <f t="shared" si="41"/>
        <v>135.10474249999999</v>
      </c>
      <c r="K2630" s="76"/>
    </row>
    <row r="2631" spans="1:11" x14ac:dyDescent="0.3">
      <c r="A2631" s="54" t="s">
        <v>11</v>
      </c>
      <c r="B2631" s="5" t="s">
        <v>28830</v>
      </c>
      <c r="C2631" s="54" t="s">
        <v>4514</v>
      </c>
      <c r="D2631" s="5" t="s">
        <v>21129</v>
      </c>
      <c r="E2631" s="54" t="s">
        <v>15</v>
      </c>
      <c r="F2631" s="54" t="s">
        <v>15</v>
      </c>
      <c r="G2631" s="54" t="s">
        <v>24320</v>
      </c>
      <c r="H2631" s="150">
        <v>398.09</v>
      </c>
      <c r="I2631" s="76">
        <v>0.3</v>
      </c>
      <c r="J2631" s="81">
        <f t="shared" si="41"/>
        <v>280.7529725</v>
      </c>
      <c r="K2631" s="76"/>
    </row>
    <row r="2632" spans="1:11" x14ac:dyDescent="0.3">
      <c r="A2632" s="54" t="s">
        <v>11</v>
      </c>
      <c r="B2632" s="5" t="s">
        <v>28830</v>
      </c>
      <c r="C2632" s="54" t="s">
        <v>4514</v>
      </c>
      <c r="D2632" s="5" t="s">
        <v>21130</v>
      </c>
      <c r="E2632" s="54" t="s">
        <v>15</v>
      </c>
      <c r="F2632" s="54" t="s">
        <v>15</v>
      </c>
      <c r="G2632" s="54" t="s">
        <v>24321</v>
      </c>
      <c r="H2632" s="150">
        <v>299.48</v>
      </c>
      <c r="I2632" s="76">
        <v>0.3</v>
      </c>
      <c r="J2632" s="81">
        <f t="shared" si="41"/>
        <v>211.20827</v>
      </c>
      <c r="K2632" s="76"/>
    </row>
    <row r="2633" spans="1:11" x14ac:dyDescent="0.3">
      <c r="A2633" s="54" t="s">
        <v>11</v>
      </c>
      <c r="B2633" s="5" t="s">
        <v>28830</v>
      </c>
      <c r="C2633" s="54" t="s">
        <v>4514</v>
      </c>
      <c r="D2633" s="5" t="s">
        <v>21131</v>
      </c>
      <c r="E2633" s="54" t="s">
        <v>15</v>
      </c>
      <c r="F2633" s="54" t="s">
        <v>15</v>
      </c>
      <c r="G2633" s="54" t="s">
        <v>24322</v>
      </c>
      <c r="H2633" s="150">
        <v>303.70999999999998</v>
      </c>
      <c r="I2633" s="76">
        <v>0.3</v>
      </c>
      <c r="J2633" s="81">
        <f t="shared" si="41"/>
        <v>214.19147749999999</v>
      </c>
      <c r="K2633" s="76"/>
    </row>
    <row r="2634" spans="1:11" x14ac:dyDescent="0.3">
      <c r="A2634" s="54" t="s">
        <v>11</v>
      </c>
      <c r="B2634" s="5" t="s">
        <v>28830</v>
      </c>
      <c r="C2634" s="54" t="s">
        <v>4514</v>
      </c>
      <c r="D2634" s="5" t="s">
        <v>21132</v>
      </c>
      <c r="E2634" s="54" t="s">
        <v>15</v>
      </c>
      <c r="F2634" s="54" t="s">
        <v>15</v>
      </c>
      <c r="G2634" s="54" t="s">
        <v>24323</v>
      </c>
      <c r="H2634" s="150">
        <v>310.35000000000002</v>
      </c>
      <c r="I2634" s="76">
        <v>0.3</v>
      </c>
      <c r="J2634" s="81">
        <f t="shared" si="41"/>
        <v>218.87433750000002</v>
      </c>
      <c r="K2634" s="76"/>
    </row>
    <row r="2635" spans="1:11" x14ac:dyDescent="0.3">
      <c r="A2635" s="54" t="s">
        <v>11</v>
      </c>
      <c r="B2635" s="5" t="s">
        <v>28830</v>
      </c>
      <c r="C2635" s="54" t="s">
        <v>4514</v>
      </c>
      <c r="D2635" s="5" t="s">
        <v>21133</v>
      </c>
      <c r="E2635" s="54" t="s">
        <v>15</v>
      </c>
      <c r="F2635" s="54" t="s">
        <v>15</v>
      </c>
      <c r="G2635" s="54" t="s">
        <v>24324</v>
      </c>
      <c r="H2635" s="150">
        <v>271.39</v>
      </c>
      <c r="I2635" s="76">
        <v>0.3</v>
      </c>
      <c r="J2635" s="81">
        <f t="shared" si="41"/>
        <v>191.3977975</v>
      </c>
      <c r="K2635" s="76"/>
    </row>
    <row r="2636" spans="1:11" x14ac:dyDescent="0.3">
      <c r="A2636" s="54" t="s">
        <v>11</v>
      </c>
      <c r="B2636" s="5" t="s">
        <v>28830</v>
      </c>
      <c r="C2636" s="54" t="s">
        <v>4514</v>
      </c>
      <c r="D2636" s="5" t="s">
        <v>21134</v>
      </c>
      <c r="E2636" s="54" t="s">
        <v>15</v>
      </c>
      <c r="F2636" s="54" t="s">
        <v>15</v>
      </c>
      <c r="G2636" s="54" t="s">
        <v>24325</v>
      </c>
      <c r="H2636" s="150">
        <v>270.35000000000002</v>
      </c>
      <c r="I2636" s="76">
        <v>0.3</v>
      </c>
      <c r="J2636" s="81">
        <f t="shared" si="41"/>
        <v>190.66433750000002</v>
      </c>
      <c r="K2636" s="76"/>
    </row>
    <row r="2637" spans="1:11" x14ac:dyDescent="0.3">
      <c r="A2637" s="54" t="s">
        <v>11</v>
      </c>
      <c r="B2637" s="5" t="s">
        <v>28830</v>
      </c>
      <c r="C2637" s="54" t="s">
        <v>4514</v>
      </c>
      <c r="D2637" s="5" t="s">
        <v>21135</v>
      </c>
      <c r="E2637" s="54" t="s">
        <v>15</v>
      </c>
      <c r="F2637" s="54" t="s">
        <v>15</v>
      </c>
      <c r="G2637" s="54" t="s">
        <v>24326</v>
      </c>
      <c r="H2637" s="150">
        <v>357.09</v>
      </c>
      <c r="I2637" s="76">
        <v>0.3</v>
      </c>
      <c r="J2637" s="81">
        <f t="shared" si="41"/>
        <v>251.83772249999998</v>
      </c>
      <c r="K2637" s="76"/>
    </row>
    <row r="2638" spans="1:11" x14ac:dyDescent="0.3">
      <c r="A2638" s="54" t="s">
        <v>11</v>
      </c>
      <c r="B2638" s="5" t="s">
        <v>28830</v>
      </c>
      <c r="C2638" s="54" t="s">
        <v>4514</v>
      </c>
      <c r="D2638" s="5" t="s">
        <v>21136</v>
      </c>
      <c r="E2638" s="54" t="s">
        <v>15</v>
      </c>
      <c r="F2638" s="54" t="s">
        <v>15</v>
      </c>
      <c r="G2638" s="54" t="s">
        <v>24327</v>
      </c>
      <c r="H2638" s="150">
        <v>275.22000000000003</v>
      </c>
      <c r="I2638" s="76">
        <v>0.3</v>
      </c>
      <c r="J2638" s="81">
        <f t="shared" si="41"/>
        <v>194.098905</v>
      </c>
      <c r="K2638" s="76"/>
    </row>
    <row r="2639" spans="1:11" x14ac:dyDescent="0.3">
      <c r="A2639" s="54" t="s">
        <v>11</v>
      </c>
      <c r="B2639" s="5" t="s">
        <v>28830</v>
      </c>
      <c r="C2639" s="54" t="s">
        <v>4514</v>
      </c>
      <c r="D2639" s="5" t="s">
        <v>21137</v>
      </c>
      <c r="E2639" s="54" t="s">
        <v>15</v>
      </c>
      <c r="F2639" s="54" t="s">
        <v>15</v>
      </c>
      <c r="G2639" s="54" t="s">
        <v>24328</v>
      </c>
      <c r="H2639" s="150">
        <v>137.06</v>
      </c>
      <c r="I2639" s="76">
        <v>0.3</v>
      </c>
      <c r="J2639" s="81">
        <f t="shared" si="41"/>
        <v>96.661564999999996</v>
      </c>
      <c r="K2639" s="76"/>
    </row>
    <row r="2640" spans="1:11" x14ac:dyDescent="0.3">
      <c r="A2640" s="54" t="s">
        <v>11</v>
      </c>
      <c r="B2640" s="5" t="s">
        <v>28830</v>
      </c>
      <c r="C2640" s="54" t="s">
        <v>4514</v>
      </c>
      <c r="D2640" s="5" t="s">
        <v>21138</v>
      </c>
      <c r="E2640" s="54" t="s">
        <v>15</v>
      </c>
      <c r="F2640" s="54" t="s">
        <v>15</v>
      </c>
      <c r="G2640" s="54" t="s">
        <v>24329</v>
      </c>
      <c r="H2640" s="150">
        <v>317.33</v>
      </c>
      <c r="I2640" s="76">
        <v>0.3</v>
      </c>
      <c r="J2640" s="81">
        <f t="shared" si="41"/>
        <v>223.79698249999998</v>
      </c>
      <c r="K2640" s="76"/>
    </row>
    <row r="2641" spans="1:11" x14ac:dyDescent="0.3">
      <c r="A2641" s="54" t="s">
        <v>11</v>
      </c>
      <c r="B2641" s="5" t="s">
        <v>28830</v>
      </c>
      <c r="C2641" s="54" t="s">
        <v>4514</v>
      </c>
      <c r="D2641" s="5" t="s">
        <v>21139</v>
      </c>
      <c r="E2641" s="54" t="s">
        <v>15</v>
      </c>
      <c r="F2641" s="54" t="s">
        <v>15</v>
      </c>
      <c r="G2641" s="54" t="s">
        <v>24330</v>
      </c>
      <c r="H2641" s="150">
        <v>172.53</v>
      </c>
      <c r="I2641" s="76">
        <v>0.3</v>
      </c>
      <c r="J2641" s="81">
        <f t="shared" si="41"/>
        <v>121.67678249999999</v>
      </c>
      <c r="K2641" s="76"/>
    </row>
    <row r="2642" spans="1:11" x14ac:dyDescent="0.3">
      <c r="A2642" s="54" t="s">
        <v>11</v>
      </c>
      <c r="B2642" s="5" t="s">
        <v>28830</v>
      </c>
      <c r="C2642" s="54" t="s">
        <v>4514</v>
      </c>
      <c r="D2642" s="5" t="s">
        <v>21140</v>
      </c>
      <c r="E2642" s="54" t="s">
        <v>15</v>
      </c>
      <c r="F2642" s="54" t="s">
        <v>15</v>
      </c>
      <c r="G2642" s="54" t="s">
        <v>24331</v>
      </c>
      <c r="H2642" s="150">
        <v>193.05</v>
      </c>
      <c r="I2642" s="76">
        <v>0.3</v>
      </c>
      <c r="J2642" s="81">
        <f t="shared" si="41"/>
        <v>136.14851250000001</v>
      </c>
      <c r="K2642" s="76"/>
    </row>
    <row r="2643" spans="1:11" x14ac:dyDescent="0.3">
      <c r="A2643" s="54" t="s">
        <v>11</v>
      </c>
      <c r="B2643" s="5" t="s">
        <v>28830</v>
      </c>
      <c r="C2643" s="54" t="s">
        <v>4514</v>
      </c>
      <c r="D2643" s="5" t="s">
        <v>21141</v>
      </c>
      <c r="E2643" s="54" t="s">
        <v>15</v>
      </c>
      <c r="F2643" s="54" t="s">
        <v>15</v>
      </c>
      <c r="G2643" s="54" t="s">
        <v>24332</v>
      </c>
      <c r="H2643" s="150">
        <v>416.74</v>
      </c>
      <c r="I2643" s="76">
        <v>0.3</v>
      </c>
      <c r="J2643" s="81">
        <f t="shared" si="41"/>
        <v>293.90588499999996</v>
      </c>
      <c r="K2643" s="76"/>
    </row>
    <row r="2644" spans="1:11" x14ac:dyDescent="0.3">
      <c r="A2644" s="54" t="s">
        <v>11</v>
      </c>
      <c r="B2644" s="5" t="s">
        <v>28830</v>
      </c>
      <c r="C2644" s="54" t="s">
        <v>4514</v>
      </c>
      <c r="D2644" s="5" t="s">
        <v>21142</v>
      </c>
      <c r="E2644" s="54" t="s">
        <v>15</v>
      </c>
      <c r="F2644" s="54" t="s">
        <v>15</v>
      </c>
      <c r="G2644" s="54" t="s">
        <v>24333</v>
      </c>
      <c r="H2644" s="150">
        <v>394.77</v>
      </c>
      <c r="I2644" s="76">
        <v>0.3</v>
      </c>
      <c r="J2644" s="81">
        <f t="shared" si="41"/>
        <v>278.41154249999994</v>
      </c>
      <c r="K2644" s="76"/>
    </row>
    <row r="2645" spans="1:11" x14ac:dyDescent="0.3">
      <c r="A2645" s="54" t="s">
        <v>11</v>
      </c>
      <c r="B2645" s="5" t="s">
        <v>28830</v>
      </c>
      <c r="C2645" s="54" t="s">
        <v>4514</v>
      </c>
      <c r="D2645" s="5" t="s">
        <v>21143</v>
      </c>
      <c r="E2645" s="54" t="s">
        <v>15</v>
      </c>
      <c r="F2645" s="54" t="s">
        <v>15</v>
      </c>
      <c r="G2645" s="54" t="s">
        <v>24334</v>
      </c>
      <c r="H2645" s="150">
        <v>221.56</v>
      </c>
      <c r="I2645" s="76">
        <v>0.3</v>
      </c>
      <c r="J2645" s="81">
        <f t="shared" si="41"/>
        <v>156.25519</v>
      </c>
      <c r="K2645" s="76"/>
    </row>
    <row r="2646" spans="1:11" x14ac:dyDescent="0.3">
      <c r="A2646" s="54" t="s">
        <v>11</v>
      </c>
      <c r="B2646" s="5" t="s">
        <v>28830</v>
      </c>
      <c r="C2646" s="54" t="s">
        <v>4514</v>
      </c>
      <c r="D2646" s="5" t="s">
        <v>21144</v>
      </c>
      <c r="E2646" s="54" t="s">
        <v>15</v>
      </c>
      <c r="F2646" s="54" t="s">
        <v>15</v>
      </c>
      <c r="G2646" s="54" t="s">
        <v>24335</v>
      </c>
      <c r="H2646" s="150">
        <v>289.42</v>
      </c>
      <c r="I2646" s="76">
        <v>0.3</v>
      </c>
      <c r="J2646" s="81">
        <f t="shared" si="41"/>
        <v>204.11345500000002</v>
      </c>
      <c r="K2646" s="76"/>
    </row>
    <row r="2647" spans="1:11" x14ac:dyDescent="0.3">
      <c r="A2647" s="54" t="s">
        <v>11</v>
      </c>
      <c r="B2647" s="5" t="s">
        <v>28830</v>
      </c>
      <c r="C2647" s="54" t="s">
        <v>4514</v>
      </c>
      <c r="D2647" s="5" t="s">
        <v>21145</v>
      </c>
      <c r="E2647" s="54" t="s">
        <v>15</v>
      </c>
      <c r="F2647" s="54" t="s">
        <v>15</v>
      </c>
      <c r="G2647" s="54" t="s">
        <v>24336</v>
      </c>
      <c r="H2647" s="150">
        <v>374.6</v>
      </c>
      <c r="I2647" s="76">
        <v>0.3</v>
      </c>
      <c r="J2647" s="81">
        <f t="shared" si="41"/>
        <v>264.18665000000004</v>
      </c>
      <c r="K2647" s="76"/>
    </row>
    <row r="2648" spans="1:11" x14ac:dyDescent="0.3">
      <c r="A2648" s="54" t="s">
        <v>11</v>
      </c>
      <c r="B2648" s="5" t="s">
        <v>28830</v>
      </c>
      <c r="C2648" s="54" t="s">
        <v>4514</v>
      </c>
      <c r="D2648" s="5" t="s">
        <v>21146</v>
      </c>
      <c r="E2648" s="54" t="s">
        <v>15</v>
      </c>
      <c r="F2648" s="54" t="s">
        <v>15</v>
      </c>
      <c r="G2648" s="54" t="s">
        <v>24337</v>
      </c>
      <c r="H2648" s="150">
        <v>246.56</v>
      </c>
      <c r="I2648" s="76">
        <v>0.3</v>
      </c>
      <c r="J2648" s="81">
        <f t="shared" si="41"/>
        <v>173.88643999999999</v>
      </c>
      <c r="K2648" s="76"/>
    </row>
    <row r="2649" spans="1:11" x14ac:dyDescent="0.3">
      <c r="A2649" s="54" t="s">
        <v>11</v>
      </c>
      <c r="B2649" s="5" t="s">
        <v>28830</v>
      </c>
      <c r="C2649" s="54" t="s">
        <v>4514</v>
      </c>
      <c r="D2649" s="5" t="s">
        <v>21147</v>
      </c>
      <c r="E2649" s="54" t="s">
        <v>15</v>
      </c>
      <c r="F2649" s="54" t="s">
        <v>15</v>
      </c>
      <c r="G2649" s="54" t="s">
        <v>24338</v>
      </c>
      <c r="H2649" s="150">
        <v>233.76</v>
      </c>
      <c r="I2649" s="76">
        <v>0.3</v>
      </c>
      <c r="J2649" s="81">
        <f t="shared" si="41"/>
        <v>164.85924</v>
      </c>
      <c r="K2649" s="76"/>
    </row>
    <row r="2650" spans="1:11" x14ac:dyDescent="0.3">
      <c r="A2650" s="54" t="s">
        <v>11</v>
      </c>
      <c r="B2650" s="5" t="s">
        <v>28830</v>
      </c>
      <c r="C2650" s="54" t="s">
        <v>4514</v>
      </c>
      <c r="D2650" s="5" t="s">
        <v>21148</v>
      </c>
      <c r="E2650" s="54" t="s">
        <v>15</v>
      </c>
      <c r="F2650" s="54" t="s">
        <v>15</v>
      </c>
      <c r="G2650" s="54" t="s">
        <v>24339</v>
      </c>
      <c r="H2650" s="150">
        <v>258.83</v>
      </c>
      <c r="I2650" s="76">
        <v>0.3</v>
      </c>
      <c r="J2650" s="81">
        <f t="shared" si="41"/>
        <v>182.53985749999998</v>
      </c>
      <c r="K2650" s="76"/>
    </row>
    <row r="2651" spans="1:11" x14ac:dyDescent="0.3">
      <c r="A2651" s="54" t="s">
        <v>11</v>
      </c>
      <c r="B2651" s="5" t="s">
        <v>28830</v>
      </c>
      <c r="C2651" s="54" t="s">
        <v>4514</v>
      </c>
      <c r="D2651" s="5" t="s">
        <v>21149</v>
      </c>
      <c r="E2651" s="54" t="s">
        <v>15</v>
      </c>
      <c r="F2651" s="54" t="s">
        <v>15</v>
      </c>
      <c r="G2651" s="54" t="s">
        <v>24340</v>
      </c>
      <c r="H2651" s="150">
        <v>283.27999999999997</v>
      </c>
      <c r="I2651" s="76">
        <v>0.3</v>
      </c>
      <c r="J2651" s="81">
        <f t="shared" si="41"/>
        <v>199.78321999999997</v>
      </c>
      <c r="K2651" s="76"/>
    </row>
    <row r="2652" spans="1:11" x14ac:dyDescent="0.3">
      <c r="A2652" s="54" t="s">
        <v>11</v>
      </c>
      <c r="B2652" s="5" t="s">
        <v>28830</v>
      </c>
      <c r="C2652" s="54" t="s">
        <v>4514</v>
      </c>
      <c r="D2652" s="5" t="s">
        <v>21150</v>
      </c>
      <c r="E2652" s="54" t="s">
        <v>15</v>
      </c>
      <c r="F2652" s="54" t="s">
        <v>15</v>
      </c>
      <c r="G2652" s="54" t="s">
        <v>24341</v>
      </c>
      <c r="H2652" s="150">
        <v>413.34</v>
      </c>
      <c r="I2652" s="76">
        <v>0.3</v>
      </c>
      <c r="J2652" s="81">
        <f t="shared" si="41"/>
        <v>291.50803500000001</v>
      </c>
      <c r="K2652" s="76"/>
    </row>
    <row r="2653" spans="1:11" x14ac:dyDescent="0.3">
      <c r="A2653" s="54" t="s">
        <v>11</v>
      </c>
      <c r="B2653" s="5" t="s">
        <v>28830</v>
      </c>
      <c r="C2653" s="54" t="s">
        <v>4514</v>
      </c>
      <c r="D2653" s="5" t="s">
        <v>29803</v>
      </c>
      <c r="E2653" s="54" t="s">
        <v>15</v>
      </c>
      <c r="F2653" s="54" t="s">
        <v>15</v>
      </c>
      <c r="G2653" s="54" t="s">
        <v>29682</v>
      </c>
      <c r="H2653" s="150">
        <v>355.05</v>
      </c>
      <c r="I2653" s="76">
        <v>0.3</v>
      </c>
      <c r="J2653" s="81">
        <f t="shared" si="41"/>
        <v>250.39901250000003</v>
      </c>
      <c r="K2653" s="76"/>
    </row>
    <row r="2654" spans="1:11" x14ac:dyDescent="0.3">
      <c r="A2654" s="54" t="s">
        <v>11</v>
      </c>
      <c r="B2654" s="5" t="s">
        <v>28830</v>
      </c>
      <c r="C2654" s="54" t="s">
        <v>4514</v>
      </c>
      <c r="D2654" s="5" t="s">
        <v>21151</v>
      </c>
      <c r="E2654" s="54" t="s">
        <v>15</v>
      </c>
      <c r="F2654" s="54" t="s">
        <v>15</v>
      </c>
      <c r="G2654" s="54" t="s">
        <v>24342</v>
      </c>
      <c r="H2654" s="150">
        <v>358.53</v>
      </c>
      <c r="I2654" s="76">
        <v>0.3</v>
      </c>
      <c r="J2654" s="81">
        <f t="shared" si="41"/>
        <v>252.85328249999998</v>
      </c>
      <c r="K2654" s="76"/>
    </row>
    <row r="2655" spans="1:11" x14ac:dyDescent="0.3">
      <c r="A2655" s="54" t="s">
        <v>11</v>
      </c>
      <c r="B2655" s="5" t="s">
        <v>28830</v>
      </c>
      <c r="C2655" s="54" t="s">
        <v>4514</v>
      </c>
      <c r="D2655" s="5" t="s">
        <v>21152</v>
      </c>
      <c r="E2655" s="54" t="s">
        <v>15</v>
      </c>
      <c r="F2655" s="54" t="s">
        <v>15</v>
      </c>
      <c r="G2655" s="54" t="s">
        <v>24343</v>
      </c>
      <c r="H2655" s="150">
        <v>241.9</v>
      </c>
      <c r="I2655" s="76">
        <v>0.3</v>
      </c>
      <c r="J2655" s="81">
        <f t="shared" si="41"/>
        <v>170.599975</v>
      </c>
      <c r="K2655" s="76"/>
    </row>
    <row r="2656" spans="1:11" x14ac:dyDescent="0.3">
      <c r="A2656" s="54" t="s">
        <v>11</v>
      </c>
      <c r="B2656" s="5" t="s">
        <v>28830</v>
      </c>
      <c r="C2656" s="54" t="s">
        <v>4514</v>
      </c>
      <c r="D2656" s="5" t="s">
        <v>21153</v>
      </c>
      <c r="E2656" s="54" t="s">
        <v>15</v>
      </c>
      <c r="F2656" s="54" t="s">
        <v>15</v>
      </c>
      <c r="G2656" s="54" t="s">
        <v>24344</v>
      </c>
      <c r="H2656" s="150">
        <v>206.7</v>
      </c>
      <c r="I2656" s="76">
        <v>0.3</v>
      </c>
      <c r="J2656" s="81">
        <f t="shared" si="41"/>
        <v>145.77517499999999</v>
      </c>
      <c r="K2656" s="76"/>
    </row>
    <row r="2657" spans="1:11" x14ac:dyDescent="0.3">
      <c r="A2657" s="54" t="s">
        <v>11</v>
      </c>
      <c r="B2657" s="5" t="s">
        <v>28830</v>
      </c>
      <c r="C2657" s="54" t="s">
        <v>4514</v>
      </c>
      <c r="D2657" s="5" t="s">
        <v>21154</v>
      </c>
      <c r="E2657" s="54" t="s">
        <v>15</v>
      </c>
      <c r="F2657" s="54" t="s">
        <v>15</v>
      </c>
      <c r="G2657" s="54" t="s">
        <v>24345</v>
      </c>
      <c r="H2657" s="150">
        <v>312.88</v>
      </c>
      <c r="I2657" s="76">
        <v>0.3</v>
      </c>
      <c r="J2657" s="81">
        <f t="shared" si="41"/>
        <v>220.65862000000001</v>
      </c>
      <c r="K2657" s="76"/>
    </row>
    <row r="2658" spans="1:11" x14ac:dyDescent="0.3">
      <c r="A2658" s="54" t="s">
        <v>11</v>
      </c>
      <c r="B2658" s="5" t="s">
        <v>28830</v>
      </c>
      <c r="C2658" s="54" t="s">
        <v>4514</v>
      </c>
      <c r="D2658" s="5" t="s">
        <v>21155</v>
      </c>
      <c r="E2658" s="54" t="s">
        <v>15</v>
      </c>
      <c r="F2658" s="54" t="s">
        <v>15</v>
      </c>
      <c r="G2658" s="54" t="s">
        <v>24346</v>
      </c>
      <c r="H2658" s="150">
        <v>279.70999999999998</v>
      </c>
      <c r="I2658" s="76">
        <v>0.3</v>
      </c>
      <c r="J2658" s="81">
        <f t="shared" si="41"/>
        <v>197.26547749999997</v>
      </c>
      <c r="K2658" s="76"/>
    </row>
    <row r="2659" spans="1:11" x14ac:dyDescent="0.3">
      <c r="A2659" s="54" t="s">
        <v>11</v>
      </c>
      <c r="B2659" s="5" t="s">
        <v>28830</v>
      </c>
      <c r="C2659" s="54" t="s">
        <v>4514</v>
      </c>
      <c r="D2659" s="5" t="s">
        <v>21156</v>
      </c>
      <c r="E2659" s="54" t="s">
        <v>15</v>
      </c>
      <c r="F2659" s="54" t="s">
        <v>15</v>
      </c>
      <c r="G2659" s="54" t="s">
        <v>24347</v>
      </c>
      <c r="H2659" s="150">
        <v>376.28</v>
      </c>
      <c r="I2659" s="76">
        <v>0.3</v>
      </c>
      <c r="J2659" s="81">
        <f t="shared" si="41"/>
        <v>265.37146999999999</v>
      </c>
      <c r="K2659" s="76"/>
    </row>
    <row r="2660" spans="1:11" x14ac:dyDescent="0.3">
      <c r="A2660" s="54" t="s">
        <v>11</v>
      </c>
      <c r="B2660" s="5" t="s">
        <v>28830</v>
      </c>
      <c r="C2660" s="54" t="s">
        <v>4514</v>
      </c>
      <c r="D2660" s="5" t="s">
        <v>21157</v>
      </c>
      <c r="E2660" s="54" t="s">
        <v>15</v>
      </c>
      <c r="F2660" s="54" t="s">
        <v>15</v>
      </c>
      <c r="G2660" s="54" t="s">
        <v>24348</v>
      </c>
      <c r="H2660" s="150">
        <v>206.65</v>
      </c>
      <c r="I2660" s="76">
        <v>0.3</v>
      </c>
      <c r="J2660" s="81">
        <f t="shared" si="41"/>
        <v>145.7399125</v>
      </c>
      <c r="K2660" s="76"/>
    </row>
    <row r="2661" spans="1:11" x14ac:dyDescent="0.3">
      <c r="A2661" s="54" t="s">
        <v>11</v>
      </c>
      <c r="B2661" s="5" t="s">
        <v>28830</v>
      </c>
      <c r="C2661" s="54" t="s">
        <v>4514</v>
      </c>
      <c r="D2661" s="5" t="s">
        <v>21158</v>
      </c>
      <c r="E2661" s="54" t="s">
        <v>15</v>
      </c>
      <c r="F2661" s="54" t="s">
        <v>15</v>
      </c>
      <c r="G2661" s="54" t="s">
        <v>24349</v>
      </c>
      <c r="H2661" s="150">
        <v>303.86</v>
      </c>
      <c r="I2661" s="76">
        <v>0.3</v>
      </c>
      <c r="J2661" s="81">
        <f t="shared" si="41"/>
        <v>214.29726500000001</v>
      </c>
      <c r="K2661" s="76"/>
    </row>
    <row r="2662" spans="1:11" x14ac:dyDescent="0.3">
      <c r="A2662" s="54" t="s">
        <v>11</v>
      </c>
      <c r="B2662" s="5" t="s">
        <v>28830</v>
      </c>
      <c r="C2662" s="54" t="s">
        <v>4514</v>
      </c>
      <c r="D2662" s="5" t="s">
        <v>21159</v>
      </c>
      <c r="E2662" s="54" t="s">
        <v>15</v>
      </c>
      <c r="F2662" s="54" t="s">
        <v>15</v>
      </c>
      <c r="G2662" s="54" t="s">
        <v>24350</v>
      </c>
      <c r="H2662" s="150">
        <v>177.15</v>
      </c>
      <c r="I2662" s="76">
        <v>0.3</v>
      </c>
      <c r="J2662" s="81">
        <f t="shared" si="41"/>
        <v>124.93503750000001</v>
      </c>
      <c r="K2662" s="76"/>
    </row>
    <row r="2663" spans="1:11" x14ac:dyDescent="0.3">
      <c r="A2663" s="54" t="s">
        <v>11</v>
      </c>
      <c r="B2663" s="5" t="s">
        <v>28830</v>
      </c>
      <c r="C2663" s="54" t="s">
        <v>4514</v>
      </c>
      <c r="D2663" s="5" t="s">
        <v>21160</v>
      </c>
      <c r="E2663" s="54" t="s">
        <v>15</v>
      </c>
      <c r="F2663" s="54" t="s">
        <v>15</v>
      </c>
      <c r="G2663" s="54" t="s">
        <v>24351</v>
      </c>
      <c r="H2663" s="150">
        <v>194.43</v>
      </c>
      <c r="I2663" s="76">
        <v>0.3</v>
      </c>
      <c r="J2663" s="81">
        <f t="shared" si="41"/>
        <v>137.1217575</v>
      </c>
      <c r="K2663" s="76"/>
    </row>
    <row r="2664" spans="1:11" x14ac:dyDescent="0.3">
      <c r="A2664" s="54" t="s">
        <v>11</v>
      </c>
      <c r="B2664" s="5" t="s">
        <v>28830</v>
      </c>
      <c r="C2664" s="54" t="s">
        <v>4514</v>
      </c>
      <c r="D2664" s="5" t="s">
        <v>21161</v>
      </c>
      <c r="E2664" s="54" t="s">
        <v>15</v>
      </c>
      <c r="F2664" s="54" t="s">
        <v>15</v>
      </c>
      <c r="G2664" s="54" t="s">
        <v>24352</v>
      </c>
      <c r="H2664" s="150">
        <v>341.21</v>
      </c>
      <c r="I2664" s="76">
        <v>0.3</v>
      </c>
      <c r="J2664" s="81">
        <f t="shared" si="41"/>
        <v>240.6383525</v>
      </c>
      <c r="K2664" s="76"/>
    </row>
    <row r="2665" spans="1:11" x14ac:dyDescent="0.3">
      <c r="A2665" s="54" t="s">
        <v>11</v>
      </c>
      <c r="B2665" s="5" t="s">
        <v>28830</v>
      </c>
      <c r="C2665" s="54" t="s">
        <v>4514</v>
      </c>
      <c r="D2665" s="5" t="s">
        <v>21162</v>
      </c>
      <c r="E2665" s="54" t="s">
        <v>15</v>
      </c>
      <c r="F2665" s="54" t="s">
        <v>15</v>
      </c>
      <c r="G2665" s="54" t="s">
        <v>24353</v>
      </c>
      <c r="H2665" s="150">
        <v>274.04000000000002</v>
      </c>
      <c r="I2665" s="76">
        <v>0.3</v>
      </c>
      <c r="J2665" s="81">
        <f t="shared" si="41"/>
        <v>193.26671000000002</v>
      </c>
      <c r="K2665" s="76"/>
    </row>
    <row r="2666" spans="1:11" x14ac:dyDescent="0.3">
      <c r="A2666" s="54" t="s">
        <v>11</v>
      </c>
      <c r="B2666" s="5" t="s">
        <v>28830</v>
      </c>
      <c r="C2666" s="54" t="s">
        <v>4514</v>
      </c>
      <c r="D2666" s="5" t="s">
        <v>48960</v>
      </c>
      <c r="E2666" s="54" t="s">
        <v>15</v>
      </c>
      <c r="F2666" s="54" t="s">
        <v>15</v>
      </c>
      <c r="G2666" s="54" t="s">
        <v>48695</v>
      </c>
      <c r="H2666" s="150">
        <v>263.06</v>
      </c>
      <c r="I2666" s="76">
        <v>0.3</v>
      </c>
      <c r="J2666" s="81">
        <f t="shared" si="41"/>
        <v>185.523065</v>
      </c>
      <c r="K2666" s="76"/>
    </row>
    <row r="2667" spans="1:11" x14ac:dyDescent="0.3">
      <c r="A2667" s="54" t="s">
        <v>11</v>
      </c>
      <c r="B2667" s="5" t="s">
        <v>28830</v>
      </c>
      <c r="C2667" s="54" t="s">
        <v>4514</v>
      </c>
      <c r="D2667" s="5" t="s">
        <v>21163</v>
      </c>
      <c r="E2667" s="54" t="s">
        <v>15</v>
      </c>
      <c r="F2667" s="54" t="s">
        <v>15</v>
      </c>
      <c r="G2667" s="54" t="s">
        <v>24354</v>
      </c>
      <c r="H2667" s="150">
        <v>282.70999999999998</v>
      </c>
      <c r="I2667" s="76">
        <v>0.3</v>
      </c>
      <c r="J2667" s="81">
        <f t="shared" si="41"/>
        <v>199.38122749999997</v>
      </c>
      <c r="K2667" s="76"/>
    </row>
    <row r="2668" spans="1:11" x14ac:dyDescent="0.3">
      <c r="A2668" s="54" t="s">
        <v>11</v>
      </c>
      <c r="B2668" s="5" t="s">
        <v>28830</v>
      </c>
      <c r="C2668" s="54" t="s">
        <v>4514</v>
      </c>
      <c r="D2668" s="5" t="s">
        <v>21164</v>
      </c>
      <c r="E2668" s="54" t="s">
        <v>15</v>
      </c>
      <c r="F2668" s="54" t="s">
        <v>15</v>
      </c>
      <c r="G2668" s="54" t="s">
        <v>24355</v>
      </c>
      <c r="H2668" s="150">
        <v>199.74</v>
      </c>
      <c r="I2668" s="76">
        <v>0.3</v>
      </c>
      <c r="J2668" s="81">
        <f t="shared" si="41"/>
        <v>140.866635</v>
      </c>
      <c r="K2668" s="76"/>
    </row>
    <row r="2669" spans="1:11" x14ac:dyDescent="0.3">
      <c r="A2669" s="54" t="s">
        <v>11</v>
      </c>
      <c r="B2669" s="5" t="s">
        <v>28830</v>
      </c>
      <c r="C2669" s="54" t="s">
        <v>4514</v>
      </c>
      <c r="D2669" s="5" t="s">
        <v>21165</v>
      </c>
      <c r="E2669" s="54" t="s">
        <v>15</v>
      </c>
      <c r="F2669" s="54" t="s">
        <v>15</v>
      </c>
      <c r="G2669" s="54" t="s">
        <v>24356</v>
      </c>
      <c r="H2669" s="150">
        <v>278.89</v>
      </c>
      <c r="I2669" s="76">
        <v>0.3</v>
      </c>
      <c r="J2669" s="81">
        <f t="shared" si="41"/>
        <v>196.6871725</v>
      </c>
      <c r="K2669" s="76"/>
    </row>
    <row r="2670" spans="1:11" x14ac:dyDescent="0.3">
      <c r="A2670" s="54" t="s">
        <v>11</v>
      </c>
      <c r="B2670" s="5" t="s">
        <v>28830</v>
      </c>
      <c r="C2670" s="54" t="s">
        <v>4514</v>
      </c>
      <c r="D2670" s="5" t="s">
        <v>21166</v>
      </c>
      <c r="E2670" s="54" t="s">
        <v>15</v>
      </c>
      <c r="F2670" s="54" t="s">
        <v>15</v>
      </c>
      <c r="G2670" s="54" t="s">
        <v>24357</v>
      </c>
      <c r="H2670" s="150">
        <v>180.03</v>
      </c>
      <c r="I2670" s="76">
        <v>0.3</v>
      </c>
      <c r="J2670" s="81">
        <f t="shared" si="41"/>
        <v>126.96615749999999</v>
      </c>
      <c r="K2670" s="76"/>
    </row>
    <row r="2671" spans="1:11" x14ac:dyDescent="0.3">
      <c r="A2671" s="54" t="s">
        <v>11</v>
      </c>
      <c r="B2671" s="5" t="s">
        <v>28830</v>
      </c>
      <c r="C2671" s="54" t="s">
        <v>4514</v>
      </c>
      <c r="D2671" s="5" t="s">
        <v>21167</v>
      </c>
      <c r="E2671" s="54" t="s">
        <v>15</v>
      </c>
      <c r="F2671" s="54" t="s">
        <v>15</v>
      </c>
      <c r="G2671" s="54" t="s">
        <v>24358</v>
      </c>
      <c r="H2671" s="150">
        <v>310.66000000000003</v>
      </c>
      <c r="I2671" s="76">
        <v>0.3</v>
      </c>
      <c r="J2671" s="81">
        <f t="shared" si="41"/>
        <v>219.09296500000002</v>
      </c>
      <c r="K2671" s="76"/>
    </row>
    <row r="2672" spans="1:11" x14ac:dyDescent="0.3">
      <c r="A2672" s="54" t="s">
        <v>11</v>
      </c>
      <c r="B2672" s="5" t="s">
        <v>28830</v>
      </c>
      <c r="C2672" s="54" t="s">
        <v>4514</v>
      </c>
      <c r="D2672" s="5" t="s">
        <v>21168</v>
      </c>
      <c r="E2672" s="54" t="s">
        <v>15</v>
      </c>
      <c r="F2672" s="54" t="s">
        <v>15</v>
      </c>
      <c r="G2672" s="54" t="s">
        <v>24359</v>
      </c>
      <c r="H2672" s="150">
        <v>321.26</v>
      </c>
      <c r="I2672" s="76">
        <v>0.3</v>
      </c>
      <c r="J2672" s="81">
        <f t="shared" si="41"/>
        <v>226.56861499999999</v>
      </c>
      <c r="K2672" s="76"/>
    </row>
    <row r="2673" spans="1:11" x14ac:dyDescent="0.3">
      <c r="A2673" s="54" t="s">
        <v>11</v>
      </c>
      <c r="B2673" s="5" t="s">
        <v>28830</v>
      </c>
      <c r="C2673" s="54" t="s">
        <v>4514</v>
      </c>
      <c r="D2673" s="5" t="s">
        <v>21169</v>
      </c>
      <c r="E2673" s="54" t="s">
        <v>15</v>
      </c>
      <c r="F2673" s="54" t="s">
        <v>15</v>
      </c>
      <c r="G2673" s="54" t="s">
        <v>24360</v>
      </c>
      <c r="H2673" s="150">
        <v>128.13999999999999</v>
      </c>
      <c r="I2673" s="76">
        <v>0.3</v>
      </c>
      <c r="J2673" s="81">
        <f t="shared" si="41"/>
        <v>90.370734999999982</v>
      </c>
      <c r="K2673" s="76"/>
    </row>
    <row r="2674" spans="1:11" x14ac:dyDescent="0.3">
      <c r="A2674" s="54" t="s">
        <v>11</v>
      </c>
      <c r="B2674" s="5" t="s">
        <v>28830</v>
      </c>
      <c r="C2674" s="54" t="s">
        <v>4514</v>
      </c>
      <c r="D2674" s="5" t="s">
        <v>21170</v>
      </c>
      <c r="E2674" s="54" t="s">
        <v>15</v>
      </c>
      <c r="F2674" s="54" t="s">
        <v>15</v>
      </c>
      <c r="G2674" s="54" t="s">
        <v>24361</v>
      </c>
      <c r="H2674" s="150">
        <v>280.42</v>
      </c>
      <c r="I2674" s="76">
        <v>0.3</v>
      </c>
      <c r="J2674" s="81">
        <f t="shared" si="41"/>
        <v>197.76620500000001</v>
      </c>
      <c r="K2674" s="76"/>
    </row>
    <row r="2675" spans="1:11" x14ac:dyDescent="0.3">
      <c r="A2675" s="54" t="s">
        <v>11</v>
      </c>
      <c r="B2675" s="5" t="s">
        <v>28830</v>
      </c>
      <c r="C2675" s="54" t="s">
        <v>4514</v>
      </c>
      <c r="D2675" s="5" t="s">
        <v>21171</v>
      </c>
      <c r="E2675" s="54" t="s">
        <v>15</v>
      </c>
      <c r="F2675" s="54" t="s">
        <v>15</v>
      </c>
      <c r="G2675" s="54" t="s">
        <v>24362</v>
      </c>
      <c r="H2675" s="150">
        <v>330.59</v>
      </c>
      <c r="I2675" s="76">
        <v>0.3</v>
      </c>
      <c r="J2675" s="81">
        <f t="shared" si="41"/>
        <v>233.14859749999997</v>
      </c>
      <c r="K2675" s="76"/>
    </row>
    <row r="2676" spans="1:11" x14ac:dyDescent="0.3">
      <c r="A2676" s="54" t="s">
        <v>11</v>
      </c>
      <c r="B2676" s="5" t="s">
        <v>28830</v>
      </c>
      <c r="C2676" s="54" t="s">
        <v>4514</v>
      </c>
      <c r="D2676" s="5" t="s">
        <v>21172</v>
      </c>
      <c r="E2676" s="54" t="s">
        <v>15</v>
      </c>
      <c r="F2676" s="54" t="s">
        <v>15</v>
      </c>
      <c r="G2676" s="54" t="s">
        <v>24363</v>
      </c>
      <c r="H2676" s="150">
        <v>484.63</v>
      </c>
      <c r="I2676" s="76">
        <v>0.3</v>
      </c>
      <c r="J2676" s="81">
        <f t="shared" si="41"/>
        <v>341.78530749999999</v>
      </c>
      <c r="K2676" s="76"/>
    </row>
    <row r="2677" spans="1:11" x14ac:dyDescent="0.3">
      <c r="A2677" s="54" t="s">
        <v>11</v>
      </c>
      <c r="B2677" s="5" t="s">
        <v>28830</v>
      </c>
      <c r="C2677" s="54" t="s">
        <v>4514</v>
      </c>
      <c r="D2677" s="5" t="s">
        <v>48961</v>
      </c>
      <c r="E2677" s="54" t="s">
        <v>15</v>
      </c>
      <c r="F2677" s="54" t="s">
        <v>15</v>
      </c>
      <c r="G2677" s="54" t="s">
        <v>48696</v>
      </c>
      <c r="H2677" s="150">
        <v>128.91999999999999</v>
      </c>
      <c r="I2677" s="76">
        <v>0.3</v>
      </c>
      <c r="J2677" s="81">
        <f t="shared" si="41"/>
        <v>90.920829999999995</v>
      </c>
      <c r="K2677" s="76"/>
    </row>
    <row r="2678" spans="1:11" x14ac:dyDescent="0.3">
      <c r="A2678" s="54" t="s">
        <v>11</v>
      </c>
      <c r="B2678" s="5" t="s">
        <v>28830</v>
      </c>
      <c r="C2678" s="54" t="s">
        <v>4514</v>
      </c>
      <c r="D2678" s="5" t="s">
        <v>21173</v>
      </c>
      <c r="E2678" s="54" t="s">
        <v>15</v>
      </c>
      <c r="F2678" s="54" t="s">
        <v>15</v>
      </c>
      <c r="G2678" s="54" t="s">
        <v>24364</v>
      </c>
      <c r="H2678" s="150">
        <v>176.91</v>
      </c>
      <c r="I2678" s="76">
        <v>0.3</v>
      </c>
      <c r="J2678" s="81">
        <f t="shared" si="41"/>
        <v>124.7657775</v>
      </c>
      <c r="K2678" s="76"/>
    </row>
    <row r="2679" spans="1:11" x14ac:dyDescent="0.3">
      <c r="A2679" s="54" t="s">
        <v>11</v>
      </c>
      <c r="B2679" s="5" t="s">
        <v>28830</v>
      </c>
      <c r="C2679" s="54" t="s">
        <v>4514</v>
      </c>
      <c r="D2679" s="5" t="s">
        <v>21174</v>
      </c>
      <c r="E2679" s="54" t="s">
        <v>15</v>
      </c>
      <c r="F2679" s="54" t="s">
        <v>15</v>
      </c>
      <c r="G2679" s="54" t="s">
        <v>24365</v>
      </c>
      <c r="H2679" s="150">
        <v>201.87</v>
      </c>
      <c r="I2679" s="76">
        <v>0.3</v>
      </c>
      <c r="J2679" s="81">
        <f t="shared" si="41"/>
        <v>142.36881750000001</v>
      </c>
      <c r="K2679" s="76"/>
    </row>
    <row r="2680" spans="1:11" x14ac:dyDescent="0.3">
      <c r="A2680" s="54" t="s">
        <v>11</v>
      </c>
      <c r="B2680" s="5" t="s">
        <v>28830</v>
      </c>
      <c r="C2680" s="54" t="s">
        <v>4514</v>
      </c>
      <c r="D2680" s="5" t="s">
        <v>21175</v>
      </c>
      <c r="E2680" s="54" t="s">
        <v>15</v>
      </c>
      <c r="F2680" s="54" t="s">
        <v>15</v>
      </c>
      <c r="G2680" s="54" t="s">
        <v>24366</v>
      </c>
      <c r="H2680" s="150">
        <v>325.75</v>
      </c>
      <c r="I2680" s="76">
        <v>0.3</v>
      </c>
      <c r="J2680" s="81">
        <f t="shared" si="41"/>
        <v>229.73518749999999</v>
      </c>
      <c r="K2680" s="76"/>
    </row>
    <row r="2681" spans="1:11" x14ac:dyDescent="0.3">
      <c r="A2681" s="54" t="s">
        <v>11</v>
      </c>
      <c r="B2681" s="5" t="s">
        <v>28830</v>
      </c>
      <c r="C2681" s="54" t="s">
        <v>4514</v>
      </c>
      <c r="D2681" s="5" t="s">
        <v>21176</v>
      </c>
      <c r="E2681" s="54" t="s">
        <v>15</v>
      </c>
      <c r="F2681" s="54" t="s">
        <v>15</v>
      </c>
      <c r="G2681" s="54" t="s">
        <v>24367</v>
      </c>
      <c r="H2681" s="150">
        <v>281.05</v>
      </c>
      <c r="I2681" s="76">
        <v>0.3</v>
      </c>
      <c r="J2681" s="81">
        <f t="shared" si="41"/>
        <v>198.21051249999999</v>
      </c>
      <c r="K2681" s="76"/>
    </row>
    <row r="2682" spans="1:11" x14ac:dyDescent="0.3">
      <c r="A2682" s="54" t="s">
        <v>11</v>
      </c>
      <c r="B2682" s="5" t="s">
        <v>28830</v>
      </c>
      <c r="C2682" s="54" t="s">
        <v>4514</v>
      </c>
      <c r="D2682" s="5" t="s">
        <v>21177</v>
      </c>
      <c r="E2682" s="54" t="s">
        <v>15</v>
      </c>
      <c r="F2682" s="54" t="s">
        <v>15</v>
      </c>
      <c r="G2682" s="54" t="s">
        <v>24368</v>
      </c>
      <c r="H2682" s="150">
        <v>198.55</v>
      </c>
      <c r="I2682" s="76">
        <v>0.3</v>
      </c>
      <c r="J2682" s="81">
        <f t="shared" si="41"/>
        <v>140.0273875</v>
      </c>
      <c r="K2682" s="76"/>
    </row>
    <row r="2683" spans="1:11" x14ac:dyDescent="0.3">
      <c r="A2683" s="54" t="s">
        <v>11</v>
      </c>
      <c r="B2683" s="5" t="s">
        <v>28830</v>
      </c>
      <c r="C2683" s="54" t="s">
        <v>4514</v>
      </c>
      <c r="D2683" s="5" t="s">
        <v>21178</v>
      </c>
      <c r="E2683" s="54" t="s">
        <v>15</v>
      </c>
      <c r="F2683" s="54" t="s">
        <v>15</v>
      </c>
      <c r="G2683" s="54" t="s">
        <v>24369</v>
      </c>
      <c r="H2683" s="150">
        <v>260.41000000000003</v>
      </c>
      <c r="I2683" s="76">
        <v>0.3</v>
      </c>
      <c r="J2683" s="81">
        <f t="shared" si="41"/>
        <v>183.65415250000001</v>
      </c>
      <c r="K2683" s="76"/>
    </row>
    <row r="2684" spans="1:11" x14ac:dyDescent="0.3">
      <c r="A2684" s="54" t="s">
        <v>11</v>
      </c>
      <c r="B2684" s="5" t="s">
        <v>28830</v>
      </c>
      <c r="C2684" s="54" t="s">
        <v>4514</v>
      </c>
      <c r="D2684" s="5" t="s">
        <v>21179</v>
      </c>
      <c r="E2684" s="54" t="s">
        <v>15</v>
      </c>
      <c r="F2684" s="54" t="s">
        <v>15</v>
      </c>
      <c r="G2684" s="54" t="s">
        <v>24370</v>
      </c>
      <c r="H2684" s="150">
        <v>338.99</v>
      </c>
      <c r="I2684" s="76">
        <v>0.3</v>
      </c>
      <c r="J2684" s="81">
        <f t="shared" si="41"/>
        <v>239.0726975</v>
      </c>
      <c r="K2684" s="76"/>
    </row>
    <row r="2685" spans="1:11" x14ac:dyDescent="0.3">
      <c r="A2685" s="54" t="s">
        <v>11</v>
      </c>
      <c r="B2685" s="5" t="s">
        <v>28830</v>
      </c>
      <c r="C2685" s="54" t="s">
        <v>4514</v>
      </c>
      <c r="D2685" s="5" t="s">
        <v>21180</v>
      </c>
      <c r="E2685" s="54" t="s">
        <v>15</v>
      </c>
      <c r="F2685" s="54" t="s">
        <v>15</v>
      </c>
      <c r="G2685" s="54" t="s">
        <v>24371</v>
      </c>
      <c r="H2685" s="150">
        <v>243.98</v>
      </c>
      <c r="I2685" s="76">
        <v>0.3</v>
      </c>
      <c r="J2685" s="81">
        <f t="shared" si="41"/>
        <v>172.06689499999999</v>
      </c>
      <c r="K2685" s="76"/>
    </row>
    <row r="2686" spans="1:11" x14ac:dyDescent="0.3">
      <c r="A2686" s="54" t="s">
        <v>11</v>
      </c>
      <c r="B2686" s="5" t="s">
        <v>28830</v>
      </c>
      <c r="C2686" s="54" t="s">
        <v>4514</v>
      </c>
      <c r="D2686" s="5" t="s">
        <v>21181</v>
      </c>
      <c r="E2686" s="54" t="s">
        <v>15</v>
      </c>
      <c r="F2686" s="54" t="s">
        <v>15</v>
      </c>
      <c r="G2686" s="54" t="s">
        <v>24372</v>
      </c>
      <c r="H2686" s="150">
        <v>267.62</v>
      </c>
      <c r="I2686" s="76">
        <v>0.3</v>
      </c>
      <c r="J2686" s="81">
        <f t="shared" si="41"/>
        <v>188.73900500000002</v>
      </c>
      <c r="K2686" s="76"/>
    </row>
    <row r="2687" spans="1:11" x14ac:dyDescent="0.3">
      <c r="A2687" s="54" t="s">
        <v>11</v>
      </c>
      <c r="B2687" s="5" t="s">
        <v>28830</v>
      </c>
      <c r="C2687" s="54" t="s">
        <v>4514</v>
      </c>
      <c r="D2687" s="5" t="s">
        <v>21182</v>
      </c>
      <c r="E2687" s="54" t="s">
        <v>15</v>
      </c>
      <c r="F2687" s="54" t="s">
        <v>15</v>
      </c>
      <c r="G2687" s="54" t="s">
        <v>24373</v>
      </c>
      <c r="H2687" s="150">
        <v>211.87</v>
      </c>
      <c r="I2687" s="76">
        <v>0.3</v>
      </c>
      <c r="J2687" s="81">
        <f t="shared" si="41"/>
        <v>149.42131750000001</v>
      </c>
      <c r="K2687" s="76"/>
    </row>
    <row r="2688" spans="1:11" x14ac:dyDescent="0.3">
      <c r="A2688" s="54" t="s">
        <v>11</v>
      </c>
      <c r="B2688" s="5" t="s">
        <v>28830</v>
      </c>
      <c r="C2688" s="54" t="s">
        <v>4514</v>
      </c>
      <c r="D2688" s="5" t="s">
        <v>21183</v>
      </c>
      <c r="E2688" s="54" t="s">
        <v>15</v>
      </c>
      <c r="F2688" s="54" t="s">
        <v>15</v>
      </c>
      <c r="G2688" s="54" t="s">
        <v>24374</v>
      </c>
      <c r="H2688" s="150">
        <v>250.61</v>
      </c>
      <c r="I2688" s="76">
        <v>0.3</v>
      </c>
      <c r="J2688" s="81">
        <f t="shared" si="41"/>
        <v>176.74270250000001</v>
      </c>
      <c r="K2688" s="76"/>
    </row>
    <row r="2689" spans="1:11" x14ac:dyDescent="0.3">
      <c r="A2689" s="54" t="s">
        <v>11</v>
      </c>
      <c r="B2689" s="5" t="s">
        <v>28830</v>
      </c>
      <c r="C2689" s="54" t="s">
        <v>4514</v>
      </c>
      <c r="D2689" s="5" t="s">
        <v>21184</v>
      </c>
      <c r="E2689" s="54" t="s">
        <v>15</v>
      </c>
      <c r="F2689" s="54" t="s">
        <v>15</v>
      </c>
      <c r="G2689" s="54" t="s">
        <v>24375</v>
      </c>
      <c r="H2689" s="150">
        <v>441.34</v>
      </c>
      <c r="I2689" s="76">
        <v>0.3</v>
      </c>
      <c r="J2689" s="81">
        <f t="shared" si="41"/>
        <v>311.25503500000002</v>
      </c>
      <c r="K2689" s="76"/>
    </row>
    <row r="2690" spans="1:11" x14ac:dyDescent="0.3">
      <c r="A2690" s="54" t="s">
        <v>11</v>
      </c>
      <c r="B2690" s="5" t="s">
        <v>28830</v>
      </c>
      <c r="C2690" s="54" t="s">
        <v>4514</v>
      </c>
      <c r="D2690" s="5" t="s">
        <v>21185</v>
      </c>
      <c r="E2690" s="54" t="s">
        <v>15</v>
      </c>
      <c r="F2690" s="54" t="s">
        <v>15</v>
      </c>
      <c r="G2690" s="54" t="s">
        <v>24376</v>
      </c>
      <c r="H2690" s="150">
        <v>264.75</v>
      </c>
      <c r="I2690" s="76">
        <v>0.3</v>
      </c>
      <c r="J2690" s="81">
        <f t="shared" ref="J2690:J2753" si="42">H2690*(1-I2690)*(1+0.0075)</f>
        <v>186.71493749999999</v>
      </c>
      <c r="K2690" s="76"/>
    </row>
    <row r="2691" spans="1:11" x14ac:dyDescent="0.3">
      <c r="A2691" s="54" t="s">
        <v>11</v>
      </c>
      <c r="B2691" s="5" t="s">
        <v>28830</v>
      </c>
      <c r="C2691" s="54" t="s">
        <v>4514</v>
      </c>
      <c r="D2691" s="5" t="s">
        <v>21186</v>
      </c>
      <c r="E2691" s="54" t="s">
        <v>15</v>
      </c>
      <c r="F2691" s="54" t="s">
        <v>15</v>
      </c>
      <c r="G2691" s="54" t="s">
        <v>24377</v>
      </c>
      <c r="H2691" s="150">
        <v>165.14</v>
      </c>
      <c r="I2691" s="76">
        <v>0.3</v>
      </c>
      <c r="J2691" s="81">
        <f t="shared" si="42"/>
        <v>116.464985</v>
      </c>
      <c r="K2691" s="76"/>
    </row>
    <row r="2692" spans="1:11" x14ac:dyDescent="0.3">
      <c r="A2692" s="54" t="s">
        <v>11</v>
      </c>
      <c r="B2692" s="5" t="s">
        <v>28830</v>
      </c>
      <c r="C2692" s="54" t="s">
        <v>4514</v>
      </c>
      <c r="D2692" s="5" t="s">
        <v>21187</v>
      </c>
      <c r="E2692" s="54" t="s">
        <v>15</v>
      </c>
      <c r="F2692" s="54" t="s">
        <v>15</v>
      </c>
      <c r="G2692" s="54" t="s">
        <v>24378</v>
      </c>
      <c r="H2692" s="150">
        <v>452.79</v>
      </c>
      <c r="I2692" s="76">
        <v>0.3</v>
      </c>
      <c r="J2692" s="81">
        <f t="shared" si="42"/>
        <v>319.33014750000001</v>
      </c>
      <c r="K2692" s="76"/>
    </row>
    <row r="2693" spans="1:11" x14ac:dyDescent="0.3">
      <c r="A2693" s="54" t="s">
        <v>11</v>
      </c>
      <c r="B2693" s="5" t="s">
        <v>28830</v>
      </c>
      <c r="C2693" s="54" t="s">
        <v>4514</v>
      </c>
      <c r="D2693" s="5" t="s">
        <v>21188</v>
      </c>
      <c r="E2693" s="54" t="s">
        <v>15</v>
      </c>
      <c r="F2693" s="54" t="s">
        <v>15</v>
      </c>
      <c r="G2693" s="54" t="s">
        <v>24379</v>
      </c>
      <c r="H2693" s="150">
        <v>193.8</v>
      </c>
      <c r="I2693" s="76">
        <v>0.3</v>
      </c>
      <c r="J2693" s="81">
        <f t="shared" si="42"/>
        <v>136.67744999999999</v>
      </c>
      <c r="K2693" s="76"/>
    </row>
    <row r="2694" spans="1:11" x14ac:dyDescent="0.3">
      <c r="A2694" s="54" t="s">
        <v>11</v>
      </c>
      <c r="B2694" s="5" t="s">
        <v>28830</v>
      </c>
      <c r="C2694" s="54" t="s">
        <v>4514</v>
      </c>
      <c r="D2694" s="5" t="s">
        <v>21189</v>
      </c>
      <c r="E2694" s="54" t="s">
        <v>15</v>
      </c>
      <c r="F2694" s="54" t="s">
        <v>15</v>
      </c>
      <c r="G2694" s="54" t="s">
        <v>24380</v>
      </c>
      <c r="H2694" s="150">
        <v>258.48</v>
      </c>
      <c r="I2694" s="76">
        <v>0.3</v>
      </c>
      <c r="J2694" s="81">
        <f t="shared" si="42"/>
        <v>182.29302000000001</v>
      </c>
      <c r="K2694" s="76"/>
    </row>
    <row r="2695" spans="1:11" x14ac:dyDescent="0.3">
      <c r="A2695" s="54" t="s">
        <v>11</v>
      </c>
      <c r="B2695" s="5" t="s">
        <v>28830</v>
      </c>
      <c r="C2695" s="54" t="s">
        <v>4514</v>
      </c>
      <c r="D2695" s="5" t="s">
        <v>21190</v>
      </c>
      <c r="E2695" s="54" t="s">
        <v>15</v>
      </c>
      <c r="F2695" s="54" t="s">
        <v>15</v>
      </c>
      <c r="G2695" s="54" t="s">
        <v>24381</v>
      </c>
      <c r="H2695" s="150">
        <v>207.69</v>
      </c>
      <c r="I2695" s="76">
        <v>0.3</v>
      </c>
      <c r="J2695" s="81">
        <f t="shared" si="42"/>
        <v>146.47337249999998</v>
      </c>
      <c r="K2695" s="76"/>
    </row>
    <row r="2696" spans="1:11" x14ac:dyDescent="0.3">
      <c r="A2696" s="54" t="s">
        <v>11</v>
      </c>
      <c r="B2696" s="5" t="s">
        <v>28830</v>
      </c>
      <c r="C2696" s="54" t="s">
        <v>4514</v>
      </c>
      <c r="D2696" s="5" t="s">
        <v>21191</v>
      </c>
      <c r="E2696" s="54" t="s">
        <v>15</v>
      </c>
      <c r="F2696" s="54" t="s">
        <v>15</v>
      </c>
      <c r="G2696" s="54" t="s">
        <v>24382</v>
      </c>
      <c r="H2696" s="150">
        <v>190.11</v>
      </c>
      <c r="I2696" s="76">
        <v>0.3</v>
      </c>
      <c r="J2696" s="81">
        <f t="shared" si="42"/>
        <v>134.07507750000002</v>
      </c>
      <c r="K2696" s="76"/>
    </row>
    <row r="2697" spans="1:11" x14ac:dyDescent="0.3">
      <c r="A2697" s="54" t="s">
        <v>11</v>
      </c>
      <c r="B2697" s="5" t="s">
        <v>28830</v>
      </c>
      <c r="C2697" s="54" t="s">
        <v>4514</v>
      </c>
      <c r="D2697" s="5" t="s">
        <v>21192</v>
      </c>
      <c r="E2697" s="54" t="s">
        <v>15</v>
      </c>
      <c r="F2697" s="54" t="s">
        <v>15</v>
      </c>
      <c r="G2697" s="54" t="s">
        <v>24383</v>
      </c>
      <c r="H2697" s="150">
        <v>303.54000000000002</v>
      </c>
      <c r="I2697" s="76">
        <v>0.3</v>
      </c>
      <c r="J2697" s="81">
        <f t="shared" si="42"/>
        <v>214.07158500000003</v>
      </c>
      <c r="K2697" s="76"/>
    </row>
    <row r="2698" spans="1:11" x14ac:dyDescent="0.3">
      <c r="A2698" s="54" t="s">
        <v>11</v>
      </c>
      <c r="B2698" s="5" t="s">
        <v>28830</v>
      </c>
      <c r="C2698" s="54" t="s">
        <v>4514</v>
      </c>
      <c r="D2698" s="5" t="s">
        <v>21193</v>
      </c>
      <c r="E2698" s="54" t="s">
        <v>15</v>
      </c>
      <c r="F2698" s="54" t="s">
        <v>15</v>
      </c>
      <c r="G2698" s="54" t="s">
        <v>24384</v>
      </c>
      <c r="H2698" s="150">
        <v>122.62</v>
      </c>
      <c r="I2698" s="76">
        <v>0.3</v>
      </c>
      <c r="J2698" s="81">
        <f t="shared" si="42"/>
        <v>86.477755000000002</v>
      </c>
      <c r="K2698" s="76"/>
    </row>
    <row r="2699" spans="1:11" x14ac:dyDescent="0.3">
      <c r="A2699" s="54" t="s">
        <v>11</v>
      </c>
      <c r="B2699" s="5" t="s">
        <v>28830</v>
      </c>
      <c r="C2699" s="54" t="s">
        <v>4514</v>
      </c>
      <c r="D2699" s="5" t="s">
        <v>21194</v>
      </c>
      <c r="E2699" s="54" t="s">
        <v>15</v>
      </c>
      <c r="F2699" s="54" t="s">
        <v>15</v>
      </c>
      <c r="G2699" s="54" t="s">
        <v>24385</v>
      </c>
      <c r="H2699" s="150">
        <v>152.91</v>
      </c>
      <c r="I2699" s="76">
        <v>0.3</v>
      </c>
      <c r="J2699" s="81">
        <f t="shared" si="42"/>
        <v>107.8397775</v>
      </c>
      <c r="K2699" s="76"/>
    </row>
    <row r="2700" spans="1:11" x14ac:dyDescent="0.3">
      <c r="A2700" s="54" t="s">
        <v>11</v>
      </c>
      <c r="B2700" s="5" t="s">
        <v>28830</v>
      </c>
      <c r="C2700" s="54" t="s">
        <v>4514</v>
      </c>
      <c r="D2700" s="5" t="s">
        <v>21195</v>
      </c>
      <c r="E2700" s="54" t="s">
        <v>15</v>
      </c>
      <c r="F2700" s="54" t="s">
        <v>15</v>
      </c>
      <c r="G2700" s="54" t="s">
        <v>24386</v>
      </c>
      <c r="H2700" s="150">
        <v>114.18</v>
      </c>
      <c r="I2700" s="76">
        <v>0.3</v>
      </c>
      <c r="J2700" s="81">
        <f t="shared" si="42"/>
        <v>80.525445000000005</v>
      </c>
      <c r="K2700" s="76"/>
    </row>
    <row r="2701" spans="1:11" x14ac:dyDescent="0.3">
      <c r="A2701" s="54" t="s">
        <v>11</v>
      </c>
      <c r="B2701" s="5" t="s">
        <v>28830</v>
      </c>
      <c r="C2701" s="54" t="s">
        <v>4514</v>
      </c>
      <c r="D2701" s="5" t="s">
        <v>21196</v>
      </c>
      <c r="E2701" s="54" t="s">
        <v>15</v>
      </c>
      <c r="F2701" s="54" t="s">
        <v>15</v>
      </c>
      <c r="G2701" s="54" t="s">
        <v>24387</v>
      </c>
      <c r="H2701" s="150">
        <v>229.41</v>
      </c>
      <c r="I2701" s="76">
        <v>0.3</v>
      </c>
      <c r="J2701" s="81">
        <f t="shared" si="42"/>
        <v>161.7914025</v>
      </c>
      <c r="K2701" s="76"/>
    </row>
    <row r="2702" spans="1:11" x14ac:dyDescent="0.3">
      <c r="A2702" s="54" t="s">
        <v>11</v>
      </c>
      <c r="B2702" s="5" t="s">
        <v>28830</v>
      </c>
      <c r="C2702" s="54" t="s">
        <v>4514</v>
      </c>
      <c r="D2702" s="5" t="s">
        <v>21197</v>
      </c>
      <c r="E2702" s="54" t="s">
        <v>15</v>
      </c>
      <c r="F2702" s="54" t="s">
        <v>15</v>
      </c>
      <c r="G2702" s="54" t="s">
        <v>24388</v>
      </c>
      <c r="H2702" s="150">
        <v>406.56</v>
      </c>
      <c r="I2702" s="76">
        <v>0.3</v>
      </c>
      <c r="J2702" s="81">
        <f t="shared" si="42"/>
        <v>286.72644000000003</v>
      </c>
      <c r="K2702" s="76"/>
    </row>
    <row r="2703" spans="1:11" x14ac:dyDescent="0.3">
      <c r="A2703" s="54" t="s">
        <v>11</v>
      </c>
      <c r="B2703" s="5" t="s">
        <v>28830</v>
      </c>
      <c r="C2703" s="54" t="s">
        <v>4514</v>
      </c>
      <c r="D2703" s="5" t="s">
        <v>21198</v>
      </c>
      <c r="E2703" s="54" t="s">
        <v>15</v>
      </c>
      <c r="F2703" s="54" t="s">
        <v>15</v>
      </c>
      <c r="G2703" s="54" t="s">
        <v>24389</v>
      </c>
      <c r="H2703" s="150">
        <v>282.93</v>
      </c>
      <c r="I2703" s="76">
        <v>0.3</v>
      </c>
      <c r="J2703" s="81">
        <f t="shared" si="42"/>
        <v>199.5363825</v>
      </c>
      <c r="K2703" s="76"/>
    </row>
    <row r="2704" spans="1:11" x14ac:dyDescent="0.3">
      <c r="A2704" s="54" t="s">
        <v>11</v>
      </c>
      <c r="B2704" s="5" t="s">
        <v>28830</v>
      </c>
      <c r="C2704" s="54" t="s">
        <v>4514</v>
      </c>
      <c r="D2704" s="5" t="s">
        <v>21199</v>
      </c>
      <c r="E2704" s="54" t="s">
        <v>15</v>
      </c>
      <c r="F2704" s="54" t="s">
        <v>15</v>
      </c>
      <c r="G2704" s="54" t="s">
        <v>24390</v>
      </c>
      <c r="H2704" s="150">
        <v>225.55</v>
      </c>
      <c r="I2704" s="76">
        <v>0.3</v>
      </c>
      <c r="J2704" s="81">
        <f t="shared" si="42"/>
        <v>159.06913750000001</v>
      </c>
      <c r="K2704" s="76"/>
    </row>
    <row r="2705" spans="1:11" x14ac:dyDescent="0.3">
      <c r="A2705" s="54" t="s">
        <v>11</v>
      </c>
      <c r="B2705" s="5" t="s">
        <v>28830</v>
      </c>
      <c r="C2705" s="54" t="s">
        <v>4514</v>
      </c>
      <c r="D2705" s="5" t="s">
        <v>21200</v>
      </c>
      <c r="E2705" s="54" t="s">
        <v>15</v>
      </c>
      <c r="F2705" s="54" t="s">
        <v>15</v>
      </c>
      <c r="G2705" s="54" t="s">
        <v>24391</v>
      </c>
      <c r="H2705" s="150">
        <v>260.25</v>
      </c>
      <c r="I2705" s="76">
        <v>0.3</v>
      </c>
      <c r="J2705" s="81">
        <f t="shared" si="42"/>
        <v>183.5413125</v>
      </c>
      <c r="K2705" s="76"/>
    </row>
    <row r="2706" spans="1:11" x14ac:dyDescent="0.3">
      <c r="A2706" s="54" t="s">
        <v>11</v>
      </c>
      <c r="B2706" s="5" t="s">
        <v>28830</v>
      </c>
      <c r="C2706" s="54" t="s">
        <v>4514</v>
      </c>
      <c r="D2706" s="5" t="s">
        <v>21201</v>
      </c>
      <c r="E2706" s="54" t="s">
        <v>15</v>
      </c>
      <c r="F2706" s="54" t="s">
        <v>15</v>
      </c>
      <c r="G2706" s="54" t="s">
        <v>24392</v>
      </c>
      <c r="H2706" s="150">
        <v>131.26</v>
      </c>
      <c r="I2706" s="76">
        <v>0.3</v>
      </c>
      <c r="J2706" s="81">
        <f t="shared" si="42"/>
        <v>92.571114999999992</v>
      </c>
      <c r="K2706" s="76"/>
    </row>
    <row r="2707" spans="1:11" x14ac:dyDescent="0.3">
      <c r="A2707" s="54" t="s">
        <v>11</v>
      </c>
      <c r="B2707" s="5" t="s">
        <v>28830</v>
      </c>
      <c r="C2707" s="54" t="s">
        <v>4514</v>
      </c>
      <c r="D2707" s="5" t="s">
        <v>21202</v>
      </c>
      <c r="E2707" s="54" t="s">
        <v>15</v>
      </c>
      <c r="F2707" s="54" t="s">
        <v>15</v>
      </c>
      <c r="G2707" s="54" t="s">
        <v>24393</v>
      </c>
      <c r="H2707" s="150">
        <v>318.10000000000002</v>
      </c>
      <c r="I2707" s="76">
        <v>0.3</v>
      </c>
      <c r="J2707" s="81">
        <f t="shared" si="42"/>
        <v>224.34002500000003</v>
      </c>
      <c r="K2707" s="76"/>
    </row>
    <row r="2708" spans="1:11" x14ac:dyDescent="0.3">
      <c r="A2708" s="54" t="s">
        <v>11</v>
      </c>
      <c r="B2708" s="5" t="s">
        <v>28830</v>
      </c>
      <c r="C2708" s="54" t="s">
        <v>4514</v>
      </c>
      <c r="D2708" s="5" t="s">
        <v>21203</v>
      </c>
      <c r="E2708" s="54" t="s">
        <v>15</v>
      </c>
      <c r="F2708" s="54" t="s">
        <v>15</v>
      </c>
      <c r="G2708" s="54" t="s">
        <v>24394</v>
      </c>
      <c r="H2708" s="150">
        <v>301.04000000000002</v>
      </c>
      <c r="I2708" s="76">
        <v>0.3</v>
      </c>
      <c r="J2708" s="81">
        <f t="shared" si="42"/>
        <v>212.30846000000003</v>
      </c>
      <c r="K2708" s="76"/>
    </row>
    <row r="2709" spans="1:11" x14ac:dyDescent="0.3">
      <c r="A2709" s="54" t="s">
        <v>11</v>
      </c>
      <c r="B2709" s="5" t="s">
        <v>28830</v>
      </c>
      <c r="C2709" s="54" t="s">
        <v>4514</v>
      </c>
      <c r="D2709" s="5" t="s">
        <v>21204</v>
      </c>
      <c r="E2709" s="54" t="s">
        <v>15</v>
      </c>
      <c r="F2709" s="54" t="s">
        <v>15</v>
      </c>
      <c r="G2709" s="54" t="s">
        <v>24395</v>
      </c>
      <c r="H2709" s="150">
        <v>181.86</v>
      </c>
      <c r="I2709" s="76">
        <v>0.3</v>
      </c>
      <c r="J2709" s="81">
        <f t="shared" si="42"/>
        <v>128.256765</v>
      </c>
      <c r="K2709" s="76"/>
    </row>
    <row r="2710" spans="1:11" x14ac:dyDescent="0.3">
      <c r="A2710" s="54" t="s">
        <v>11</v>
      </c>
      <c r="B2710" s="5" t="s">
        <v>28830</v>
      </c>
      <c r="C2710" s="54" t="s">
        <v>4514</v>
      </c>
      <c r="D2710" s="5" t="s">
        <v>21205</v>
      </c>
      <c r="E2710" s="54" t="s">
        <v>15</v>
      </c>
      <c r="F2710" s="54" t="s">
        <v>15</v>
      </c>
      <c r="G2710" s="54" t="s">
        <v>24396</v>
      </c>
      <c r="H2710" s="150">
        <v>144.38999999999999</v>
      </c>
      <c r="I2710" s="76">
        <v>0.3</v>
      </c>
      <c r="J2710" s="81">
        <f t="shared" si="42"/>
        <v>101.83104749999998</v>
      </c>
      <c r="K2710" s="76"/>
    </row>
    <row r="2711" spans="1:11" x14ac:dyDescent="0.3">
      <c r="A2711" s="54" t="s">
        <v>11</v>
      </c>
      <c r="B2711" s="5" t="s">
        <v>28830</v>
      </c>
      <c r="C2711" s="54" t="s">
        <v>4514</v>
      </c>
      <c r="D2711" s="5" t="s">
        <v>21206</v>
      </c>
      <c r="E2711" s="54" t="s">
        <v>15</v>
      </c>
      <c r="F2711" s="54" t="s">
        <v>15</v>
      </c>
      <c r="G2711" s="54" t="s">
        <v>24397</v>
      </c>
      <c r="H2711" s="150">
        <v>377.06</v>
      </c>
      <c r="I2711" s="76">
        <v>0.3</v>
      </c>
      <c r="J2711" s="81">
        <f t="shared" si="42"/>
        <v>265.92156500000004</v>
      </c>
      <c r="K2711" s="76"/>
    </row>
    <row r="2712" spans="1:11" x14ac:dyDescent="0.3">
      <c r="A2712" s="54" t="s">
        <v>11</v>
      </c>
      <c r="B2712" s="5" t="s">
        <v>28830</v>
      </c>
      <c r="C2712" s="54" t="s">
        <v>4514</v>
      </c>
      <c r="D2712" s="5" t="s">
        <v>21207</v>
      </c>
      <c r="E2712" s="54" t="s">
        <v>15</v>
      </c>
      <c r="F2712" s="54" t="s">
        <v>15</v>
      </c>
      <c r="G2712" s="54" t="s">
        <v>24398</v>
      </c>
      <c r="H2712" s="150">
        <v>283.74</v>
      </c>
      <c r="I2712" s="76">
        <v>0.3</v>
      </c>
      <c r="J2712" s="81">
        <f t="shared" si="42"/>
        <v>200.10763500000002</v>
      </c>
      <c r="K2712" s="76"/>
    </row>
    <row r="2713" spans="1:11" x14ac:dyDescent="0.3">
      <c r="A2713" s="54" t="s">
        <v>11</v>
      </c>
      <c r="B2713" s="5" t="s">
        <v>28830</v>
      </c>
      <c r="C2713" s="54" t="s">
        <v>4514</v>
      </c>
      <c r="D2713" s="5" t="s">
        <v>21208</v>
      </c>
      <c r="E2713" s="54" t="s">
        <v>15</v>
      </c>
      <c r="F2713" s="54" t="s">
        <v>15</v>
      </c>
      <c r="G2713" s="54" t="s">
        <v>24399</v>
      </c>
      <c r="H2713" s="150">
        <v>250.26</v>
      </c>
      <c r="I2713" s="76">
        <v>0.3</v>
      </c>
      <c r="J2713" s="81">
        <f t="shared" si="42"/>
        <v>176.49586500000001</v>
      </c>
      <c r="K2713" s="76"/>
    </row>
    <row r="2714" spans="1:11" x14ac:dyDescent="0.3">
      <c r="A2714" s="54" t="s">
        <v>11</v>
      </c>
      <c r="B2714" s="5" t="s">
        <v>28830</v>
      </c>
      <c r="C2714" s="54" t="s">
        <v>4514</v>
      </c>
      <c r="D2714" s="5" t="s">
        <v>21209</v>
      </c>
      <c r="E2714" s="54" t="s">
        <v>15</v>
      </c>
      <c r="F2714" s="54" t="s">
        <v>15</v>
      </c>
      <c r="G2714" s="54" t="s">
        <v>24400</v>
      </c>
      <c r="H2714" s="150">
        <v>253.65</v>
      </c>
      <c r="I2714" s="76">
        <v>0.3</v>
      </c>
      <c r="J2714" s="81">
        <f t="shared" si="42"/>
        <v>178.88666250000003</v>
      </c>
      <c r="K2714" s="76"/>
    </row>
    <row r="2715" spans="1:11" x14ac:dyDescent="0.3">
      <c r="A2715" s="54" t="s">
        <v>11</v>
      </c>
      <c r="B2715" s="5" t="s">
        <v>28830</v>
      </c>
      <c r="C2715" s="54" t="s">
        <v>4514</v>
      </c>
      <c r="D2715" s="5" t="s">
        <v>21210</v>
      </c>
      <c r="E2715" s="54" t="s">
        <v>15</v>
      </c>
      <c r="F2715" s="54" t="s">
        <v>15</v>
      </c>
      <c r="G2715" s="54" t="s">
        <v>24401</v>
      </c>
      <c r="H2715" s="150">
        <v>125.12</v>
      </c>
      <c r="I2715" s="76">
        <v>0.3</v>
      </c>
      <c r="J2715" s="81">
        <f t="shared" si="42"/>
        <v>88.240880000000004</v>
      </c>
      <c r="K2715" s="76"/>
    </row>
    <row r="2716" spans="1:11" x14ac:dyDescent="0.3">
      <c r="A2716" s="54" t="s">
        <v>11</v>
      </c>
      <c r="B2716" s="5" t="s">
        <v>28830</v>
      </c>
      <c r="C2716" s="54" t="s">
        <v>4514</v>
      </c>
      <c r="D2716" s="5" t="s">
        <v>21211</v>
      </c>
      <c r="E2716" s="54" t="s">
        <v>15</v>
      </c>
      <c r="F2716" s="54" t="s">
        <v>15</v>
      </c>
      <c r="G2716" s="54" t="s">
        <v>24402</v>
      </c>
      <c r="H2716" s="150">
        <v>344.71</v>
      </c>
      <c r="I2716" s="76">
        <v>0.3</v>
      </c>
      <c r="J2716" s="81">
        <f t="shared" si="42"/>
        <v>243.10672749999998</v>
      </c>
      <c r="K2716" s="76"/>
    </row>
    <row r="2717" spans="1:11" x14ac:dyDescent="0.3">
      <c r="A2717" s="54" t="s">
        <v>11</v>
      </c>
      <c r="B2717" s="5" t="s">
        <v>28830</v>
      </c>
      <c r="C2717" s="54" t="s">
        <v>4514</v>
      </c>
      <c r="D2717" s="5" t="s">
        <v>21212</v>
      </c>
      <c r="E2717" s="54" t="s">
        <v>15</v>
      </c>
      <c r="F2717" s="54" t="s">
        <v>15</v>
      </c>
      <c r="G2717" s="54" t="s">
        <v>24403</v>
      </c>
      <c r="H2717" s="150">
        <v>178.74</v>
      </c>
      <c r="I2717" s="76">
        <v>0.3</v>
      </c>
      <c r="J2717" s="81">
        <f t="shared" si="42"/>
        <v>126.05638500000001</v>
      </c>
      <c r="K2717" s="76"/>
    </row>
    <row r="2718" spans="1:11" x14ac:dyDescent="0.3">
      <c r="A2718" s="54" t="s">
        <v>11</v>
      </c>
      <c r="B2718" s="5" t="s">
        <v>28830</v>
      </c>
      <c r="C2718" s="54" t="s">
        <v>4514</v>
      </c>
      <c r="D2718" s="5" t="s">
        <v>21213</v>
      </c>
      <c r="E2718" s="54" t="s">
        <v>15</v>
      </c>
      <c r="F2718" s="54" t="s">
        <v>15</v>
      </c>
      <c r="G2718" s="54" t="s">
        <v>24404</v>
      </c>
      <c r="H2718" s="150">
        <v>199.26</v>
      </c>
      <c r="I2718" s="76">
        <v>0.3</v>
      </c>
      <c r="J2718" s="81">
        <f t="shared" si="42"/>
        <v>140.52811499999999</v>
      </c>
      <c r="K2718" s="76"/>
    </row>
    <row r="2719" spans="1:11" x14ac:dyDescent="0.3">
      <c r="A2719" s="54" t="s">
        <v>11</v>
      </c>
      <c r="B2719" s="5" t="s">
        <v>28830</v>
      </c>
      <c r="C2719" s="54" t="s">
        <v>4514</v>
      </c>
      <c r="D2719" s="5" t="s">
        <v>21214</v>
      </c>
      <c r="E2719" s="54" t="s">
        <v>15</v>
      </c>
      <c r="F2719" s="54" t="s">
        <v>15</v>
      </c>
      <c r="G2719" s="54" t="s">
        <v>24405</v>
      </c>
      <c r="H2719" s="150">
        <v>257</v>
      </c>
      <c r="I2719" s="76">
        <v>0.3</v>
      </c>
      <c r="J2719" s="81">
        <f t="shared" si="42"/>
        <v>181.24924999999999</v>
      </c>
      <c r="K2719" s="76"/>
    </row>
    <row r="2720" spans="1:11" x14ac:dyDescent="0.3">
      <c r="A2720" s="54" t="s">
        <v>11</v>
      </c>
      <c r="B2720" s="5" t="s">
        <v>28830</v>
      </c>
      <c r="C2720" s="54" t="s">
        <v>4514</v>
      </c>
      <c r="D2720" s="5" t="s">
        <v>21215</v>
      </c>
      <c r="E2720" s="54" t="s">
        <v>15</v>
      </c>
      <c r="F2720" s="54" t="s">
        <v>15</v>
      </c>
      <c r="G2720" s="54" t="s">
        <v>24406</v>
      </c>
      <c r="H2720" s="150">
        <v>271.32</v>
      </c>
      <c r="I2720" s="76">
        <v>0.3</v>
      </c>
      <c r="J2720" s="81">
        <f t="shared" si="42"/>
        <v>191.34842999999998</v>
      </c>
      <c r="K2720" s="76"/>
    </row>
    <row r="2721" spans="1:11" x14ac:dyDescent="0.3">
      <c r="A2721" s="54" t="s">
        <v>11</v>
      </c>
      <c r="B2721" s="5" t="s">
        <v>28830</v>
      </c>
      <c r="C2721" s="54" t="s">
        <v>4514</v>
      </c>
      <c r="D2721" s="5" t="s">
        <v>21216</v>
      </c>
      <c r="E2721" s="54" t="s">
        <v>15</v>
      </c>
      <c r="F2721" s="54" t="s">
        <v>15</v>
      </c>
      <c r="G2721" s="54" t="s">
        <v>24407</v>
      </c>
      <c r="H2721" s="150">
        <v>300.95</v>
      </c>
      <c r="I2721" s="76">
        <v>0.3</v>
      </c>
      <c r="J2721" s="81">
        <f t="shared" si="42"/>
        <v>212.24498750000001</v>
      </c>
      <c r="K2721" s="76"/>
    </row>
    <row r="2722" spans="1:11" x14ac:dyDescent="0.3">
      <c r="A2722" s="54" t="s">
        <v>11</v>
      </c>
      <c r="B2722" s="5" t="s">
        <v>28830</v>
      </c>
      <c r="C2722" s="54" t="s">
        <v>4514</v>
      </c>
      <c r="D2722" s="5" t="s">
        <v>21217</v>
      </c>
      <c r="E2722" s="54" t="s">
        <v>15</v>
      </c>
      <c r="F2722" s="54" t="s">
        <v>15</v>
      </c>
      <c r="G2722" s="54" t="s">
        <v>24408</v>
      </c>
      <c r="H2722" s="150">
        <v>207.35</v>
      </c>
      <c r="I2722" s="76">
        <v>0.3</v>
      </c>
      <c r="J2722" s="81">
        <f t="shared" si="42"/>
        <v>146.2335875</v>
      </c>
      <c r="K2722" s="76"/>
    </row>
    <row r="2723" spans="1:11" x14ac:dyDescent="0.3">
      <c r="A2723" s="54" t="s">
        <v>11</v>
      </c>
      <c r="B2723" s="5" t="s">
        <v>28830</v>
      </c>
      <c r="C2723" s="54" t="s">
        <v>4514</v>
      </c>
      <c r="D2723" s="5" t="s">
        <v>21218</v>
      </c>
      <c r="E2723" s="54" t="s">
        <v>15</v>
      </c>
      <c r="F2723" s="54" t="s">
        <v>15</v>
      </c>
      <c r="G2723" s="54" t="s">
        <v>24409</v>
      </c>
      <c r="H2723" s="150">
        <v>224.78</v>
      </c>
      <c r="I2723" s="76">
        <v>0.3</v>
      </c>
      <c r="J2723" s="81">
        <f t="shared" si="42"/>
        <v>158.52609500000003</v>
      </c>
      <c r="K2723" s="76"/>
    </row>
    <row r="2724" spans="1:11" x14ac:dyDescent="0.3">
      <c r="A2724" s="54" t="s">
        <v>11</v>
      </c>
      <c r="B2724" s="5" t="s">
        <v>28830</v>
      </c>
      <c r="C2724" s="54" t="s">
        <v>4514</v>
      </c>
      <c r="D2724" s="5" t="s">
        <v>21219</v>
      </c>
      <c r="E2724" s="54" t="s">
        <v>15</v>
      </c>
      <c r="F2724" s="54" t="s">
        <v>15</v>
      </c>
      <c r="G2724" s="54" t="s">
        <v>24410</v>
      </c>
      <c r="H2724" s="150">
        <v>232.87</v>
      </c>
      <c r="I2724" s="76">
        <v>0.3</v>
      </c>
      <c r="J2724" s="81">
        <f t="shared" si="42"/>
        <v>164.23156749999998</v>
      </c>
      <c r="K2724" s="76"/>
    </row>
    <row r="2725" spans="1:11" x14ac:dyDescent="0.3">
      <c r="A2725" s="54" t="s">
        <v>11</v>
      </c>
      <c r="B2725" s="5" t="s">
        <v>28830</v>
      </c>
      <c r="C2725" s="54" t="s">
        <v>4514</v>
      </c>
      <c r="D2725" s="5" t="s">
        <v>21220</v>
      </c>
      <c r="E2725" s="54" t="s">
        <v>15</v>
      </c>
      <c r="F2725" s="54" t="s">
        <v>15</v>
      </c>
      <c r="G2725" s="54" t="s">
        <v>24411</v>
      </c>
      <c r="H2725" s="150">
        <v>489.93</v>
      </c>
      <c r="I2725" s="76">
        <v>0.3</v>
      </c>
      <c r="J2725" s="81">
        <f t="shared" si="42"/>
        <v>345.52313249999997</v>
      </c>
      <c r="K2725" s="76"/>
    </row>
    <row r="2726" spans="1:11" x14ac:dyDescent="0.3">
      <c r="A2726" s="54" t="s">
        <v>11</v>
      </c>
      <c r="B2726" s="5" t="s">
        <v>28830</v>
      </c>
      <c r="C2726" s="54" t="s">
        <v>4514</v>
      </c>
      <c r="D2726" s="5" t="s">
        <v>21221</v>
      </c>
      <c r="E2726" s="54" t="s">
        <v>15</v>
      </c>
      <c r="F2726" s="54" t="s">
        <v>15</v>
      </c>
      <c r="G2726" s="54" t="s">
        <v>24412</v>
      </c>
      <c r="H2726" s="150">
        <v>249.8</v>
      </c>
      <c r="I2726" s="76">
        <v>0.3</v>
      </c>
      <c r="J2726" s="81">
        <f t="shared" si="42"/>
        <v>176.17144999999999</v>
      </c>
      <c r="K2726" s="76"/>
    </row>
    <row r="2727" spans="1:11" x14ac:dyDescent="0.3">
      <c r="A2727" s="54" t="s">
        <v>11</v>
      </c>
      <c r="B2727" s="5" t="s">
        <v>28830</v>
      </c>
      <c r="C2727" s="54" t="s">
        <v>4514</v>
      </c>
      <c r="D2727" s="5" t="s">
        <v>21222</v>
      </c>
      <c r="E2727" s="54" t="s">
        <v>15</v>
      </c>
      <c r="F2727" s="54" t="s">
        <v>15</v>
      </c>
      <c r="G2727" s="54" t="s">
        <v>24413</v>
      </c>
      <c r="H2727" s="150">
        <v>323.70999999999998</v>
      </c>
      <c r="I2727" s="76">
        <v>0.3</v>
      </c>
      <c r="J2727" s="81">
        <f t="shared" si="42"/>
        <v>228.29647749999998</v>
      </c>
      <c r="K2727" s="76"/>
    </row>
    <row r="2728" spans="1:11" x14ac:dyDescent="0.3">
      <c r="A2728" s="54" t="s">
        <v>11</v>
      </c>
      <c r="B2728" s="5" t="s">
        <v>28830</v>
      </c>
      <c r="C2728" s="54" t="s">
        <v>4514</v>
      </c>
      <c r="D2728" s="5" t="s">
        <v>21223</v>
      </c>
      <c r="E2728" s="54" t="s">
        <v>15</v>
      </c>
      <c r="F2728" s="54" t="s">
        <v>15</v>
      </c>
      <c r="G2728" s="54" t="s">
        <v>24414</v>
      </c>
      <c r="H2728" s="150">
        <v>178.06</v>
      </c>
      <c r="I2728" s="76">
        <v>0.3</v>
      </c>
      <c r="J2728" s="81">
        <f t="shared" si="42"/>
        <v>125.57681500000001</v>
      </c>
      <c r="K2728" s="76"/>
    </row>
    <row r="2729" spans="1:11" x14ac:dyDescent="0.3">
      <c r="A2729" s="54" t="s">
        <v>11</v>
      </c>
      <c r="B2729" s="5" t="s">
        <v>28830</v>
      </c>
      <c r="C2729" s="54" t="s">
        <v>4514</v>
      </c>
      <c r="D2729" s="5" t="s">
        <v>21224</v>
      </c>
      <c r="E2729" s="54" t="s">
        <v>15</v>
      </c>
      <c r="F2729" s="54" t="s">
        <v>15</v>
      </c>
      <c r="G2729" s="54" t="s">
        <v>24415</v>
      </c>
      <c r="H2729" s="150">
        <v>189.56</v>
      </c>
      <c r="I2729" s="76">
        <v>0.3</v>
      </c>
      <c r="J2729" s="81">
        <f t="shared" si="42"/>
        <v>133.68719000000002</v>
      </c>
      <c r="K2729" s="76"/>
    </row>
    <row r="2730" spans="1:11" x14ac:dyDescent="0.3">
      <c r="A2730" s="54" t="s">
        <v>11</v>
      </c>
      <c r="B2730" s="5" t="s">
        <v>28830</v>
      </c>
      <c r="C2730" s="54" t="s">
        <v>4514</v>
      </c>
      <c r="D2730" s="5" t="s">
        <v>21225</v>
      </c>
      <c r="E2730" s="54" t="s">
        <v>15</v>
      </c>
      <c r="F2730" s="54" t="s">
        <v>15</v>
      </c>
      <c r="G2730" s="54" t="s">
        <v>24416</v>
      </c>
      <c r="H2730" s="150">
        <v>136.63</v>
      </c>
      <c r="I2730" s="76">
        <v>0.3</v>
      </c>
      <c r="J2730" s="81">
        <f t="shared" si="42"/>
        <v>96.358307499999995</v>
      </c>
      <c r="K2730" s="76"/>
    </row>
    <row r="2731" spans="1:11" x14ac:dyDescent="0.3">
      <c r="A2731" s="54" t="s">
        <v>11</v>
      </c>
      <c r="B2731" s="5" t="s">
        <v>28830</v>
      </c>
      <c r="C2731" s="54" t="s">
        <v>4514</v>
      </c>
      <c r="D2731" s="5" t="s">
        <v>21226</v>
      </c>
      <c r="E2731" s="54" t="s">
        <v>15</v>
      </c>
      <c r="F2731" s="54" t="s">
        <v>15</v>
      </c>
      <c r="G2731" s="54" t="s">
        <v>24417</v>
      </c>
      <c r="H2731" s="150">
        <v>281.85000000000002</v>
      </c>
      <c r="I2731" s="76">
        <v>0.3</v>
      </c>
      <c r="J2731" s="81">
        <f t="shared" si="42"/>
        <v>198.77471250000002</v>
      </c>
      <c r="K2731" s="76"/>
    </row>
    <row r="2732" spans="1:11" x14ac:dyDescent="0.3">
      <c r="A2732" s="54" t="s">
        <v>11</v>
      </c>
      <c r="B2732" s="5" t="s">
        <v>28830</v>
      </c>
      <c r="C2732" s="54" t="s">
        <v>4514</v>
      </c>
      <c r="D2732" s="5" t="s">
        <v>21227</v>
      </c>
      <c r="E2732" s="54" t="s">
        <v>15</v>
      </c>
      <c r="F2732" s="54" t="s">
        <v>15</v>
      </c>
      <c r="G2732" s="54" t="s">
        <v>24418</v>
      </c>
      <c r="H2732" s="150">
        <v>212.99</v>
      </c>
      <c r="I2732" s="76">
        <v>0.3</v>
      </c>
      <c r="J2732" s="81">
        <f t="shared" si="42"/>
        <v>150.2111975</v>
      </c>
      <c r="K2732" s="76"/>
    </row>
    <row r="2733" spans="1:11" x14ac:dyDescent="0.3">
      <c r="A2733" s="54" t="s">
        <v>11</v>
      </c>
      <c r="B2733" s="5" t="s">
        <v>28830</v>
      </c>
      <c r="C2733" s="54" t="s">
        <v>4514</v>
      </c>
      <c r="D2733" s="5" t="s">
        <v>21228</v>
      </c>
      <c r="E2733" s="54" t="s">
        <v>15</v>
      </c>
      <c r="F2733" s="54" t="s">
        <v>15</v>
      </c>
      <c r="G2733" s="54" t="s">
        <v>24419</v>
      </c>
      <c r="H2733" s="150">
        <v>135.34</v>
      </c>
      <c r="I2733" s="76">
        <v>0.3</v>
      </c>
      <c r="J2733" s="81">
        <f t="shared" si="42"/>
        <v>95.448535000000007</v>
      </c>
      <c r="K2733" s="76"/>
    </row>
    <row r="2734" spans="1:11" x14ac:dyDescent="0.3">
      <c r="A2734" s="54" t="s">
        <v>11</v>
      </c>
      <c r="B2734" s="5" t="s">
        <v>28830</v>
      </c>
      <c r="C2734" s="54" t="s">
        <v>4514</v>
      </c>
      <c r="D2734" s="5" t="s">
        <v>21229</v>
      </c>
      <c r="E2734" s="54" t="s">
        <v>15</v>
      </c>
      <c r="F2734" s="54" t="s">
        <v>15</v>
      </c>
      <c r="G2734" s="54" t="s">
        <v>24420</v>
      </c>
      <c r="H2734" s="150">
        <v>297.33</v>
      </c>
      <c r="I2734" s="76">
        <v>0.3</v>
      </c>
      <c r="J2734" s="81">
        <f t="shared" si="42"/>
        <v>209.69198249999999</v>
      </c>
      <c r="K2734" s="76"/>
    </row>
    <row r="2735" spans="1:11" x14ac:dyDescent="0.3">
      <c r="A2735" s="54" t="s">
        <v>11</v>
      </c>
      <c r="B2735" s="5" t="s">
        <v>28830</v>
      </c>
      <c r="C2735" s="54" t="s">
        <v>4514</v>
      </c>
      <c r="D2735" s="5" t="s">
        <v>21230</v>
      </c>
      <c r="E2735" s="54" t="s">
        <v>15</v>
      </c>
      <c r="F2735" s="54" t="s">
        <v>15</v>
      </c>
      <c r="G2735" s="54" t="s">
        <v>24421</v>
      </c>
      <c r="H2735" s="150">
        <v>302.85000000000002</v>
      </c>
      <c r="I2735" s="76">
        <v>0.3</v>
      </c>
      <c r="J2735" s="81">
        <f t="shared" si="42"/>
        <v>213.58496250000002</v>
      </c>
      <c r="K2735" s="76"/>
    </row>
    <row r="2736" spans="1:11" x14ac:dyDescent="0.3">
      <c r="A2736" s="54" t="s">
        <v>11</v>
      </c>
      <c r="B2736" s="5" t="s">
        <v>28830</v>
      </c>
      <c r="C2736" s="54" t="s">
        <v>4514</v>
      </c>
      <c r="D2736" s="5" t="s">
        <v>21231</v>
      </c>
      <c r="E2736" s="54" t="s">
        <v>15</v>
      </c>
      <c r="F2736" s="54" t="s">
        <v>15</v>
      </c>
      <c r="G2736" s="54" t="s">
        <v>24422</v>
      </c>
      <c r="H2736" s="150">
        <v>105.28</v>
      </c>
      <c r="I2736" s="76">
        <v>0.3</v>
      </c>
      <c r="J2736" s="81">
        <f t="shared" si="42"/>
        <v>74.248720000000006</v>
      </c>
      <c r="K2736" s="76"/>
    </row>
    <row r="2737" spans="1:11" x14ac:dyDescent="0.3">
      <c r="A2737" s="54" t="s">
        <v>11</v>
      </c>
      <c r="B2737" s="5" t="s">
        <v>28830</v>
      </c>
      <c r="C2737" s="54" t="s">
        <v>4514</v>
      </c>
      <c r="D2737" s="5" t="s">
        <v>21232</v>
      </c>
      <c r="E2737" s="54" t="s">
        <v>15</v>
      </c>
      <c r="F2737" s="54" t="s">
        <v>15</v>
      </c>
      <c r="G2737" s="54" t="s">
        <v>24423</v>
      </c>
      <c r="H2737" s="150">
        <v>401.41</v>
      </c>
      <c r="I2737" s="76">
        <v>0.3</v>
      </c>
      <c r="J2737" s="81">
        <f t="shared" si="42"/>
        <v>283.09440250000006</v>
      </c>
      <c r="K2737" s="76"/>
    </row>
    <row r="2738" spans="1:11" x14ac:dyDescent="0.3">
      <c r="A2738" s="54" t="s">
        <v>11</v>
      </c>
      <c r="B2738" s="5" t="s">
        <v>28830</v>
      </c>
      <c r="C2738" s="54" t="s">
        <v>4514</v>
      </c>
      <c r="D2738" s="5" t="s">
        <v>21233</v>
      </c>
      <c r="E2738" s="54" t="s">
        <v>15</v>
      </c>
      <c r="F2738" s="54" t="s">
        <v>15</v>
      </c>
      <c r="G2738" s="54" t="s">
        <v>24424</v>
      </c>
      <c r="H2738" s="150">
        <v>388.39</v>
      </c>
      <c r="I2738" s="76">
        <v>0.3</v>
      </c>
      <c r="J2738" s="81">
        <f t="shared" si="42"/>
        <v>273.91204750000003</v>
      </c>
      <c r="K2738" s="76"/>
    </row>
    <row r="2739" spans="1:11" x14ac:dyDescent="0.3">
      <c r="A2739" s="54" t="s">
        <v>11</v>
      </c>
      <c r="B2739" s="5" t="s">
        <v>28830</v>
      </c>
      <c r="C2739" s="54" t="s">
        <v>4514</v>
      </c>
      <c r="D2739" s="5" t="s">
        <v>21234</v>
      </c>
      <c r="E2739" s="54" t="s">
        <v>15</v>
      </c>
      <c r="F2739" s="54" t="s">
        <v>15</v>
      </c>
      <c r="G2739" s="54" t="s">
        <v>24425</v>
      </c>
      <c r="H2739" s="150">
        <v>455.38</v>
      </c>
      <c r="I2739" s="76">
        <v>0.3</v>
      </c>
      <c r="J2739" s="81">
        <f t="shared" si="42"/>
        <v>321.156745</v>
      </c>
      <c r="K2739" s="76"/>
    </row>
    <row r="2740" spans="1:11" x14ac:dyDescent="0.3">
      <c r="A2740" s="54" t="s">
        <v>11</v>
      </c>
      <c r="B2740" s="5" t="s">
        <v>28830</v>
      </c>
      <c r="C2740" s="54" t="s">
        <v>4514</v>
      </c>
      <c r="D2740" s="5" t="s">
        <v>21235</v>
      </c>
      <c r="E2740" s="54" t="s">
        <v>15</v>
      </c>
      <c r="F2740" s="54" t="s">
        <v>15</v>
      </c>
      <c r="G2740" s="54" t="s">
        <v>24426</v>
      </c>
      <c r="H2740" s="150">
        <v>485.28</v>
      </c>
      <c r="I2740" s="76">
        <v>0.3</v>
      </c>
      <c r="J2740" s="81">
        <f t="shared" si="42"/>
        <v>342.24372</v>
      </c>
      <c r="K2740" s="76"/>
    </row>
    <row r="2741" spans="1:11" x14ac:dyDescent="0.3">
      <c r="A2741" s="54" t="s">
        <v>11</v>
      </c>
      <c r="B2741" s="5" t="s">
        <v>28830</v>
      </c>
      <c r="C2741" s="54" t="s">
        <v>4514</v>
      </c>
      <c r="D2741" s="5" t="s">
        <v>21236</v>
      </c>
      <c r="E2741" s="54" t="s">
        <v>15</v>
      </c>
      <c r="F2741" s="54" t="s">
        <v>15</v>
      </c>
      <c r="G2741" s="54" t="s">
        <v>24427</v>
      </c>
      <c r="H2741" s="150">
        <v>468.12</v>
      </c>
      <c r="I2741" s="76">
        <v>0.3</v>
      </c>
      <c r="J2741" s="81">
        <f t="shared" si="42"/>
        <v>330.14162999999996</v>
      </c>
      <c r="K2741" s="76"/>
    </row>
    <row r="2742" spans="1:11" x14ac:dyDescent="0.3">
      <c r="A2742" s="54" t="s">
        <v>11</v>
      </c>
      <c r="B2742" s="5" t="s">
        <v>28830</v>
      </c>
      <c r="C2742" s="54" t="s">
        <v>4514</v>
      </c>
      <c r="D2742" s="5" t="s">
        <v>21237</v>
      </c>
      <c r="E2742" s="54" t="s">
        <v>15</v>
      </c>
      <c r="F2742" s="54" t="s">
        <v>15</v>
      </c>
      <c r="G2742" s="54" t="s">
        <v>24428</v>
      </c>
      <c r="H2742" s="150">
        <v>137.91999999999999</v>
      </c>
      <c r="I2742" s="76">
        <v>0.3</v>
      </c>
      <c r="J2742" s="81">
        <f t="shared" si="42"/>
        <v>97.268079999999983</v>
      </c>
      <c r="K2742" s="76"/>
    </row>
    <row r="2743" spans="1:11" x14ac:dyDescent="0.3">
      <c r="A2743" s="54" t="s">
        <v>11</v>
      </c>
      <c r="B2743" s="5" t="s">
        <v>28830</v>
      </c>
      <c r="C2743" s="54" t="s">
        <v>4514</v>
      </c>
      <c r="D2743" s="5" t="s">
        <v>21238</v>
      </c>
      <c r="E2743" s="54" t="s">
        <v>15</v>
      </c>
      <c r="F2743" s="54" t="s">
        <v>15</v>
      </c>
      <c r="G2743" s="54" t="s">
        <v>24429</v>
      </c>
      <c r="H2743" s="150">
        <v>154.51</v>
      </c>
      <c r="I2743" s="76">
        <v>0.3</v>
      </c>
      <c r="J2743" s="81">
        <f t="shared" si="42"/>
        <v>108.9681775</v>
      </c>
      <c r="K2743" s="76"/>
    </row>
    <row r="2744" spans="1:11" x14ac:dyDescent="0.3">
      <c r="A2744" s="54" t="s">
        <v>11</v>
      </c>
      <c r="B2744" s="5" t="s">
        <v>28830</v>
      </c>
      <c r="C2744" s="54" t="s">
        <v>4514</v>
      </c>
      <c r="D2744" s="5" t="s">
        <v>21239</v>
      </c>
      <c r="E2744" s="54" t="s">
        <v>15</v>
      </c>
      <c r="F2744" s="54" t="s">
        <v>15</v>
      </c>
      <c r="G2744" s="54" t="s">
        <v>24430</v>
      </c>
      <c r="H2744" s="150">
        <v>332.31</v>
      </c>
      <c r="I2744" s="76">
        <v>0.3</v>
      </c>
      <c r="J2744" s="81">
        <f t="shared" si="42"/>
        <v>234.3616275</v>
      </c>
      <c r="K2744" s="76"/>
    </row>
    <row r="2745" spans="1:11" x14ac:dyDescent="0.3">
      <c r="A2745" s="54" t="s">
        <v>11</v>
      </c>
      <c r="B2745" s="5" t="s">
        <v>28830</v>
      </c>
      <c r="C2745" s="54" t="s">
        <v>4514</v>
      </c>
      <c r="D2745" s="5" t="s">
        <v>21240</v>
      </c>
      <c r="E2745" s="54" t="s">
        <v>15</v>
      </c>
      <c r="F2745" s="54" t="s">
        <v>15</v>
      </c>
      <c r="G2745" s="54" t="s">
        <v>24431</v>
      </c>
      <c r="H2745" s="150">
        <v>291.61</v>
      </c>
      <c r="I2745" s="76">
        <v>0.3</v>
      </c>
      <c r="J2745" s="81">
        <f t="shared" si="42"/>
        <v>205.65795250000002</v>
      </c>
      <c r="K2745" s="76"/>
    </row>
    <row r="2746" spans="1:11" x14ac:dyDescent="0.3">
      <c r="A2746" s="54" t="s">
        <v>11</v>
      </c>
      <c r="B2746" s="5" t="s">
        <v>28830</v>
      </c>
      <c r="C2746" s="54" t="s">
        <v>4514</v>
      </c>
      <c r="D2746" s="5" t="s">
        <v>21241</v>
      </c>
      <c r="E2746" s="54" t="s">
        <v>15</v>
      </c>
      <c r="F2746" s="54" t="s">
        <v>15</v>
      </c>
      <c r="G2746" s="54" t="s">
        <v>24432</v>
      </c>
      <c r="H2746" s="150">
        <v>305.93</v>
      </c>
      <c r="I2746" s="76">
        <v>0.3</v>
      </c>
      <c r="J2746" s="81">
        <f t="shared" si="42"/>
        <v>215.75713249999998</v>
      </c>
      <c r="K2746" s="76"/>
    </row>
    <row r="2747" spans="1:11" x14ac:dyDescent="0.3">
      <c r="A2747" s="54" t="s">
        <v>11</v>
      </c>
      <c r="B2747" s="5" t="s">
        <v>28830</v>
      </c>
      <c r="C2747" s="54" t="s">
        <v>4514</v>
      </c>
      <c r="D2747" s="5" t="s">
        <v>21242</v>
      </c>
      <c r="E2747" s="54" t="s">
        <v>15</v>
      </c>
      <c r="F2747" s="54" t="s">
        <v>15</v>
      </c>
      <c r="G2747" s="54" t="s">
        <v>24433</v>
      </c>
      <c r="H2747" s="150">
        <v>308.89</v>
      </c>
      <c r="I2747" s="76">
        <v>0.3</v>
      </c>
      <c r="J2747" s="81">
        <f t="shared" si="42"/>
        <v>217.8446725</v>
      </c>
      <c r="K2747" s="76"/>
    </row>
    <row r="2748" spans="1:11" x14ac:dyDescent="0.3">
      <c r="A2748" s="54" t="s">
        <v>11</v>
      </c>
      <c r="B2748" s="5" t="s">
        <v>28830</v>
      </c>
      <c r="C2748" s="54" t="s">
        <v>4514</v>
      </c>
      <c r="D2748" s="5" t="s">
        <v>21243</v>
      </c>
      <c r="E2748" s="54" t="s">
        <v>15</v>
      </c>
      <c r="F2748" s="54" t="s">
        <v>15</v>
      </c>
      <c r="G2748" s="54" t="s">
        <v>24434</v>
      </c>
      <c r="H2748" s="150">
        <v>315.99</v>
      </c>
      <c r="I2748" s="76">
        <v>0.3</v>
      </c>
      <c r="J2748" s="81">
        <f t="shared" si="42"/>
        <v>222.85194749999999</v>
      </c>
      <c r="K2748" s="76"/>
    </row>
    <row r="2749" spans="1:11" x14ac:dyDescent="0.3">
      <c r="A2749" s="54" t="s">
        <v>11</v>
      </c>
      <c r="B2749" s="5" t="s">
        <v>28830</v>
      </c>
      <c r="C2749" s="54" t="s">
        <v>4514</v>
      </c>
      <c r="D2749" s="5" t="s">
        <v>21244</v>
      </c>
      <c r="E2749" s="54" t="s">
        <v>15</v>
      </c>
      <c r="F2749" s="54" t="s">
        <v>15</v>
      </c>
      <c r="G2749" s="54" t="s">
        <v>24435</v>
      </c>
      <c r="H2749" s="150">
        <v>102.85</v>
      </c>
      <c r="I2749" s="76">
        <v>0.3</v>
      </c>
      <c r="J2749" s="81">
        <f t="shared" si="42"/>
        <v>72.534962499999992</v>
      </c>
      <c r="K2749" s="76"/>
    </row>
    <row r="2750" spans="1:11" x14ac:dyDescent="0.3">
      <c r="A2750" s="54" t="s">
        <v>11</v>
      </c>
      <c r="B2750" s="5" t="s">
        <v>28830</v>
      </c>
      <c r="C2750" s="54" t="s">
        <v>4514</v>
      </c>
      <c r="D2750" s="5" t="s">
        <v>21245</v>
      </c>
      <c r="E2750" s="54" t="s">
        <v>15</v>
      </c>
      <c r="F2750" s="54" t="s">
        <v>15</v>
      </c>
      <c r="G2750" s="54" t="s">
        <v>24436</v>
      </c>
      <c r="H2750" s="150">
        <v>117.17</v>
      </c>
      <c r="I2750" s="76">
        <v>0.3</v>
      </c>
      <c r="J2750" s="81">
        <f t="shared" si="42"/>
        <v>82.634142499999996</v>
      </c>
      <c r="K2750" s="76"/>
    </row>
    <row r="2751" spans="1:11" x14ac:dyDescent="0.3">
      <c r="A2751" s="54" t="s">
        <v>11</v>
      </c>
      <c r="B2751" s="5" t="s">
        <v>28830</v>
      </c>
      <c r="C2751" s="54" t="s">
        <v>4514</v>
      </c>
      <c r="D2751" s="5" t="s">
        <v>21246</v>
      </c>
      <c r="E2751" s="54" t="s">
        <v>15</v>
      </c>
      <c r="F2751" s="54" t="s">
        <v>15</v>
      </c>
      <c r="G2751" s="54" t="s">
        <v>24437</v>
      </c>
      <c r="H2751" s="150">
        <v>127.23</v>
      </c>
      <c r="I2751" s="76">
        <v>0.3</v>
      </c>
      <c r="J2751" s="81">
        <f t="shared" si="42"/>
        <v>89.728957499999993</v>
      </c>
      <c r="K2751" s="76"/>
    </row>
    <row r="2752" spans="1:11" x14ac:dyDescent="0.3">
      <c r="A2752" s="54" t="s">
        <v>11</v>
      </c>
      <c r="B2752" s="5" t="s">
        <v>28830</v>
      </c>
      <c r="C2752" s="54" t="s">
        <v>4514</v>
      </c>
      <c r="D2752" s="5" t="s">
        <v>21247</v>
      </c>
      <c r="E2752" s="54" t="s">
        <v>15</v>
      </c>
      <c r="F2752" s="54" t="s">
        <v>15</v>
      </c>
      <c r="G2752" s="54" t="s">
        <v>24438</v>
      </c>
      <c r="H2752" s="150">
        <v>131.66999999999999</v>
      </c>
      <c r="I2752" s="76">
        <v>0.3</v>
      </c>
      <c r="J2752" s="81">
        <f t="shared" si="42"/>
        <v>92.860267499999992</v>
      </c>
      <c r="K2752" s="76"/>
    </row>
    <row r="2753" spans="1:11" x14ac:dyDescent="0.3">
      <c r="A2753" s="54" t="s">
        <v>11</v>
      </c>
      <c r="B2753" s="5" t="s">
        <v>28830</v>
      </c>
      <c r="C2753" s="54" t="s">
        <v>4514</v>
      </c>
      <c r="D2753" s="5" t="s">
        <v>21248</v>
      </c>
      <c r="E2753" s="54" t="s">
        <v>15</v>
      </c>
      <c r="F2753" s="54" t="s">
        <v>15</v>
      </c>
      <c r="G2753" s="54" t="s">
        <v>24439</v>
      </c>
      <c r="H2753" s="150">
        <v>176.2</v>
      </c>
      <c r="I2753" s="76">
        <v>0.3</v>
      </c>
      <c r="J2753" s="81">
        <f t="shared" si="42"/>
        <v>124.26505</v>
      </c>
      <c r="K2753" s="76"/>
    </row>
    <row r="2754" spans="1:11" x14ac:dyDescent="0.3">
      <c r="A2754" s="54" t="s">
        <v>11</v>
      </c>
      <c r="B2754" s="5" t="s">
        <v>28830</v>
      </c>
      <c r="C2754" s="54" t="s">
        <v>4514</v>
      </c>
      <c r="D2754" s="5" t="s">
        <v>21249</v>
      </c>
      <c r="E2754" s="54" t="s">
        <v>15</v>
      </c>
      <c r="F2754" s="54" t="s">
        <v>15</v>
      </c>
      <c r="G2754" s="54" t="s">
        <v>24440</v>
      </c>
      <c r="H2754" s="150">
        <v>215.48</v>
      </c>
      <c r="I2754" s="76">
        <v>0.3</v>
      </c>
      <c r="J2754" s="81">
        <f t="shared" ref="J2754:J2817" si="43">H2754*(1-I2754)*(1+0.0075)</f>
        <v>151.96726999999998</v>
      </c>
      <c r="K2754" s="76"/>
    </row>
    <row r="2755" spans="1:11" x14ac:dyDescent="0.3">
      <c r="A2755" s="54" t="s">
        <v>11</v>
      </c>
      <c r="B2755" s="5" t="s">
        <v>28830</v>
      </c>
      <c r="C2755" s="54" t="s">
        <v>4514</v>
      </c>
      <c r="D2755" s="5" t="s">
        <v>21250</v>
      </c>
      <c r="E2755" s="54" t="s">
        <v>15</v>
      </c>
      <c r="F2755" s="54" t="s">
        <v>15</v>
      </c>
      <c r="G2755" s="54" t="s">
        <v>24441</v>
      </c>
      <c r="H2755" s="150">
        <v>236</v>
      </c>
      <c r="I2755" s="76">
        <v>0.3</v>
      </c>
      <c r="J2755" s="81">
        <f t="shared" si="43"/>
        <v>166.43899999999999</v>
      </c>
      <c r="K2755" s="76"/>
    </row>
    <row r="2756" spans="1:11" x14ac:dyDescent="0.3">
      <c r="A2756" s="54" t="s">
        <v>11</v>
      </c>
      <c r="B2756" s="5" t="s">
        <v>28830</v>
      </c>
      <c r="C2756" s="54" t="s">
        <v>4514</v>
      </c>
      <c r="D2756" s="5" t="s">
        <v>21251</v>
      </c>
      <c r="E2756" s="54" t="s">
        <v>15</v>
      </c>
      <c r="F2756" s="54" t="s">
        <v>15</v>
      </c>
      <c r="G2756" s="54" t="s">
        <v>24442</v>
      </c>
      <c r="H2756" s="150">
        <v>227.88</v>
      </c>
      <c r="I2756" s="76">
        <v>0.3</v>
      </c>
      <c r="J2756" s="81">
        <f t="shared" si="43"/>
        <v>160.71236999999999</v>
      </c>
      <c r="K2756" s="76"/>
    </row>
    <row r="2757" spans="1:11" x14ac:dyDescent="0.3">
      <c r="A2757" s="54" t="s">
        <v>11</v>
      </c>
      <c r="B2757" s="5" t="s">
        <v>28830</v>
      </c>
      <c r="C2757" s="54" t="s">
        <v>4514</v>
      </c>
      <c r="D2757" s="5" t="s">
        <v>21252</v>
      </c>
      <c r="E2757" s="54" t="s">
        <v>15</v>
      </c>
      <c r="F2757" s="54" t="s">
        <v>15</v>
      </c>
      <c r="G2757" s="54" t="s">
        <v>24443</v>
      </c>
      <c r="H2757" s="150">
        <v>168.91</v>
      </c>
      <c r="I2757" s="76">
        <v>0.3</v>
      </c>
      <c r="J2757" s="81">
        <f t="shared" si="43"/>
        <v>119.1237775</v>
      </c>
      <c r="K2757" s="76"/>
    </row>
    <row r="2758" spans="1:11" x14ac:dyDescent="0.3">
      <c r="A2758" s="54" t="s">
        <v>11</v>
      </c>
      <c r="B2758" s="5" t="s">
        <v>28830</v>
      </c>
      <c r="C2758" s="54" t="s">
        <v>4514</v>
      </c>
      <c r="D2758" s="5" t="s">
        <v>21253</v>
      </c>
      <c r="E2758" s="54" t="s">
        <v>15</v>
      </c>
      <c r="F2758" s="54" t="s">
        <v>15</v>
      </c>
      <c r="G2758" s="54" t="s">
        <v>24444</v>
      </c>
      <c r="H2758" s="150">
        <v>203.43</v>
      </c>
      <c r="I2758" s="76">
        <v>0.3</v>
      </c>
      <c r="J2758" s="81">
        <f t="shared" si="43"/>
        <v>143.4690075</v>
      </c>
      <c r="K2758" s="76"/>
    </row>
    <row r="2759" spans="1:11" x14ac:dyDescent="0.3">
      <c r="A2759" s="54" t="s">
        <v>11</v>
      </c>
      <c r="B2759" s="5" t="s">
        <v>28830</v>
      </c>
      <c r="C2759" s="54" t="s">
        <v>4514</v>
      </c>
      <c r="D2759" s="5" t="s">
        <v>21254</v>
      </c>
      <c r="E2759" s="54" t="s">
        <v>15</v>
      </c>
      <c r="F2759" s="54" t="s">
        <v>15</v>
      </c>
      <c r="G2759" s="54" t="s">
        <v>24445</v>
      </c>
      <c r="H2759" s="150">
        <v>209.63</v>
      </c>
      <c r="I2759" s="76">
        <v>0.3</v>
      </c>
      <c r="J2759" s="81">
        <f t="shared" si="43"/>
        <v>147.84155749999999</v>
      </c>
      <c r="K2759" s="76"/>
    </row>
    <row r="2760" spans="1:11" x14ac:dyDescent="0.3">
      <c r="A2760" s="54" t="s">
        <v>11</v>
      </c>
      <c r="B2760" s="5" t="s">
        <v>28830</v>
      </c>
      <c r="C2760" s="54" t="s">
        <v>4514</v>
      </c>
      <c r="D2760" s="5" t="s">
        <v>21255</v>
      </c>
      <c r="E2760" s="54" t="s">
        <v>15</v>
      </c>
      <c r="F2760" s="54" t="s">
        <v>15</v>
      </c>
      <c r="G2760" s="54" t="s">
        <v>24446</v>
      </c>
      <c r="H2760" s="150">
        <v>213.49</v>
      </c>
      <c r="I2760" s="76">
        <v>0.3</v>
      </c>
      <c r="J2760" s="81">
        <f t="shared" si="43"/>
        <v>150.56382249999999</v>
      </c>
      <c r="K2760" s="76"/>
    </row>
    <row r="2761" spans="1:11" x14ac:dyDescent="0.3">
      <c r="A2761" s="54" t="s">
        <v>11</v>
      </c>
      <c r="B2761" s="5" t="s">
        <v>28830</v>
      </c>
      <c r="C2761" s="54" t="s">
        <v>4514</v>
      </c>
      <c r="D2761" s="5" t="s">
        <v>21256</v>
      </c>
      <c r="E2761" s="54" t="s">
        <v>15</v>
      </c>
      <c r="F2761" s="54" t="s">
        <v>15</v>
      </c>
      <c r="G2761" s="54" t="s">
        <v>24447</v>
      </c>
      <c r="H2761" s="150">
        <v>271.26</v>
      </c>
      <c r="I2761" s="76">
        <v>0.3</v>
      </c>
      <c r="J2761" s="81">
        <f t="shared" si="43"/>
        <v>191.30611499999998</v>
      </c>
      <c r="K2761" s="76"/>
    </row>
    <row r="2762" spans="1:11" x14ac:dyDescent="0.3">
      <c r="A2762" s="54" t="s">
        <v>11</v>
      </c>
      <c r="B2762" s="5" t="s">
        <v>28830</v>
      </c>
      <c r="C2762" s="54" t="s">
        <v>4514</v>
      </c>
      <c r="D2762" s="5" t="s">
        <v>21257</v>
      </c>
      <c r="E2762" s="54" t="s">
        <v>15</v>
      </c>
      <c r="F2762" s="54" t="s">
        <v>15</v>
      </c>
      <c r="G2762" s="54" t="s">
        <v>24448</v>
      </c>
      <c r="H2762" s="150">
        <v>306.54000000000002</v>
      </c>
      <c r="I2762" s="76">
        <v>0.3</v>
      </c>
      <c r="J2762" s="81">
        <f t="shared" si="43"/>
        <v>216.18733500000002</v>
      </c>
      <c r="K2762" s="76"/>
    </row>
    <row r="2763" spans="1:11" x14ac:dyDescent="0.3">
      <c r="A2763" s="54" t="s">
        <v>11</v>
      </c>
      <c r="B2763" s="5" t="s">
        <v>28830</v>
      </c>
      <c r="C2763" s="54" t="s">
        <v>4514</v>
      </c>
      <c r="D2763" s="5" t="s">
        <v>21258</v>
      </c>
      <c r="E2763" s="54" t="s">
        <v>15</v>
      </c>
      <c r="F2763" s="54" t="s">
        <v>15</v>
      </c>
      <c r="G2763" s="54" t="s">
        <v>24449</v>
      </c>
      <c r="H2763" s="150">
        <v>400.25</v>
      </c>
      <c r="I2763" s="76">
        <v>0.3</v>
      </c>
      <c r="J2763" s="81">
        <f t="shared" si="43"/>
        <v>282.27631249999996</v>
      </c>
      <c r="K2763" s="76"/>
    </row>
    <row r="2764" spans="1:11" x14ac:dyDescent="0.3">
      <c r="A2764" s="54" t="s">
        <v>11</v>
      </c>
      <c r="B2764" s="5" t="s">
        <v>28830</v>
      </c>
      <c r="C2764" s="54" t="s">
        <v>4514</v>
      </c>
      <c r="D2764" s="5" t="s">
        <v>21259</v>
      </c>
      <c r="E2764" s="54" t="s">
        <v>15</v>
      </c>
      <c r="F2764" s="54" t="s">
        <v>15</v>
      </c>
      <c r="G2764" s="54" t="s">
        <v>24450</v>
      </c>
      <c r="H2764" s="150">
        <v>208.73</v>
      </c>
      <c r="I2764" s="76">
        <v>0.3</v>
      </c>
      <c r="J2764" s="81">
        <f t="shared" si="43"/>
        <v>147.20683249999999</v>
      </c>
      <c r="K2764" s="76"/>
    </row>
    <row r="2765" spans="1:11" x14ac:dyDescent="0.3">
      <c r="A2765" s="54" t="s">
        <v>11</v>
      </c>
      <c r="B2765" s="5" t="s">
        <v>28830</v>
      </c>
      <c r="C2765" s="54" t="s">
        <v>4514</v>
      </c>
      <c r="D2765" s="5" t="s">
        <v>21260</v>
      </c>
      <c r="E2765" s="54" t="s">
        <v>15</v>
      </c>
      <c r="F2765" s="54" t="s">
        <v>15</v>
      </c>
      <c r="G2765" s="54" t="s">
        <v>24451</v>
      </c>
      <c r="H2765" s="150">
        <v>229.25</v>
      </c>
      <c r="I2765" s="76">
        <v>0.3</v>
      </c>
      <c r="J2765" s="81">
        <f t="shared" si="43"/>
        <v>161.6785625</v>
      </c>
      <c r="K2765" s="76"/>
    </row>
    <row r="2766" spans="1:11" x14ac:dyDescent="0.3">
      <c r="A2766" s="54" t="s">
        <v>11</v>
      </c>
      <c r="B2766" s="5" t="s">
        <v>28830</v>
      </c>
      <c r="C2766" s="54" t="s">
        <v>4514</v>
      </c>
      <c r="D2766" s="5" t="s">
        <v>21261</v>
      </c>
      <c r="E2766" s="54" t="s">
        <v>15</v>
      </c>
      <c r="F2766" s="54" t="s">
        <v>15</v>
      </c>
      <c r="G2766" s="54" t="s">
        <v>24452</v>
      </c>
      <c r="H2766" s="150">
        <v>144.41999999999999</v>
      </c>
      <c r="I2766" s="76">
        <v>0.3</v>
      </c>
      <c r="J2766" s="81">
        <f t="shared" si="43"/>
        <v>101.85220499999998</v>
      </c>
      <c r="K2766" s="76"/>
    </row>
    <row r="2767" spans="1:11" x14ac:dyDescent="0.3">
      <c r="A2767" s="54" t="s">
        <v>11</v>
      </c>
      <c r="B2767" s="5" t="s">
        <v>28830</v>
      </c>
      <c r="C2767" s="54" t="s">
        <v>4514</v>
      </c>
      <c r="D2767" s="5" t="s">
        <v>21262</v>
      </c>
      <c r="E2767" s="54" t="s">
        <v>15</v>
      </c>
      <c r="F2767" s="54" t="s">
        <v>15</v>
      </c>
      <c r="G2767" s="54" t="s">
        <v>24453</v>
      </c>
      <c r="H2767" s="150">
        <v>158.74</v>
      </c>
      <c r="I2767" s="76">
        <v>0.3</v>
      </c>
      <c r="J2767" s="81">
        <f t="shared" si="43"/>
        <v>111.951385</v>
      </c>
      <c r="K2767" s="76"/>
    </row>
    <row r="2768" spans="1:11" x14ac:dyDescent="0.3">
      <c r="A2768" s="54" t="s">
        <v>11</v>
      </c>
      <c r="B2768" s="5" t="s">
        <v>28830</v>
      </c>
      <c r="C2768" s="54" t="s">
        <v>4514</v>
      </c>
      <c r="D2768" s="5" t="s">
        <v>21263</v>
      </c>
      <c r="E2768" s="54" t="s">
        <v>15</v>
      </c>
      <c r="F2768" s="54" t="s">
        <v>15</v>
      </c>
      <c r="G2768" s="54" t="s">
        <v>24454</v>
      </c>
      <c r="H2768" s="150">
        <v>168.8</v>
      </c>
      <c r="I2768" s="76">
        <v>0.3</v>
      </c>
      <c r="J2768" s="81">
        <f t="shared" si="43"/>
        <v>119.0462</v>
      </c>
      <c r="K2768" s="76"/>
    </row>
    <row r="2769" spans="1:11" x14ac:dyDescent="0.3">
      <c r="A2769" s="54" t="s">
        <v>11</v>
      </c>
      <c r="B2769" s="5" t="s">
        <v>28830</v>
      </c>
      <c r="C2769" s="54" t="s">
        <v>4514</v>
      </c>
      <c r="D2769" s="5" t="s">
        <v>21264</v>
      </c>
      <c r="E2769" s="54" t="s">
        <v>15</v>
      </c>
      <c r="F2769" s="54" t="s">
        <v>15</v>
      </c>
      <c r="G2769" s="54" t="s">
        <v>24455</v>
      </c>
      <c r="H2769" s="150">
        <v>338.63</v>
      </c>
      <c r="I2769" s="76">
        <v>0.3</v>
      </c>
      <c r="J2769" s="81">
        <f t="shared" si="43"/>
        <v>238.81880749999999</v>
      </c>
      <c r="K2769" s="76"/>
    </row>
    <row r="2770" spans="1:11" x14ac:dyDescent="0.3">
      <c r="A2770" s="54" t="s">
        <v>11</v>
      </c>
      <c r="B2770" s="5" t="s">
        <v>28830</v>
      </c>
      <c r="C2770" s="54" t="s">
        <v>4514</v>
      </c>
      <c r="D2770" s="5" t="s">
        <v>21265</v>
      </c>
      <c r="E2770" s="54" t="s">
        <v>15</v>
      </c>
      <c r="F2770" s="54" t="s">
        <v>15</v>
      </c>
      <c r="G2770" s="54" t="s">
        <v>24456</v>
      </c>
      <c r="H2770" s="150">
        <v>235.1</v>
      </c>
      <c r="I2770" s="76">
        <v>0.3</v>
      </c>
      <c r="J2770" s="81">
        <f t="shared" si="43"/>
        <v>165.80427499999999</v>
      </c>
      <c r="K2770" s="76"/>
    </row>
    <row r="2771" spans="1:11" x14ac:dyDescent="0.3">
      <c r="A2771" s="54" t="s">
        <v>11</v>
      </c>
      <c r="B2771" s="5" t="s">
        <v>28830</v>
      </c>
      <c r="C2771" s="54" t="s">
        <v>4514</v>
      </c>
      <c r="D2771" s="5" t="s">
        <v>21266</v>
      </c>
      <c r="E2771" s="54" t="s">
        <v>15</v>
      </c>
      <c r="F2771" s="54" t="s">
        <v>15</v>
      </c>
      <c r="G2771" s="54" t="s">
        <v>24457</v>
      </c>
      <c r="H2771" s="150">
        <v>199.33</v>
      </c>
      <c r="I2771" s="76">
        <v>0.3</v>
      </c>
      <c r="J2771" s="81">
        <f t="shared" si="43"/>
        <v>140.5774825</v>
      </c>
      <c r="K2771" s="76"/>
    </row>
    <row r="2772" spans="1:11" x14ac:dyDescent="0.3">
      <c r="A2772" s="54" t="s">
        <v>11</v>
      </c>
      <c r="B2772" s="5" t="s">
        <v>28830</v>
      </c>
      <c r="C2772" s="54" t="s">
        <v>4514</v>
      </c>
      <c r="D2772" s="5" t="s">
        <v>21267</v>
      </c>
      <c r="E2772" s="54" t="s">
        <v>15</v>
      </c>
      <c r="F2772" s="54" t="s">
        <v>15</v>
      </c>
      <c r="G2772" s="54" t="s">
        <v>24458</v>
      </c>
      <c r="H2772" s="150">
        <v>329.65</v>
      </c>
      <c r="I2772" s="76">
        <v>0.3</v>
      </c>
      <c r="J2772" s="81">
        <f t="shared" si="43"/>
        <v>232.48566249999999</v>
      </c>
      <c r="K2772" s="76"/>
    </row>
    <row r="2773" spans="1:11" x14ac:dyDescent="0.3">
      <c r="A2773" s="54" t="s">
        <v>11</v>
      </c>
      <c r="B2773" s="5" t="s">
        <v>28830</v>
      </c>
      <c r="C2773" s="54" t="s">
        <v>4514</v>
      </c>
      <c r="D2773" s="5" t="s">
        <v>21268</v>
      </c>
      <c r="E2773" s="54" t="s">
        <v>15</v>
      </c>
      <c r="F2773" s="54" t="s">
        <v>15</v>
      </c>
      <c r="G2773" s="54" t="s">
        <v>24459</v>
      </c>
      <c r="H2773" s="150">
        <v>211.95</v>
      </c>
      <c r="I2773" s="76">
        <v>0.3</v>
      </c>
      <c r="J2773" s="81">
        <f t="shared" si="43"/>
        <v>149.47773749999999</v>
      </c>
      <c r="K2773" s="76"/>
    </row>
    <row r="2774" spans="1:11" x14ac:dyDescent="0.3">
      <c r="A2774" s="54" t="s">
        <v>11</v>
      </c>
      <c r="B2774" s="5" t="s">
        <v>28830</v>
      </c>
      <c r="C2774" s="54" t="s">
        <v>4514</v>
      </c>
      <c r="D2774" s="5" t="s">
        <v>21269</v>
      </c>
      <c r="E2774" s="54" t="s">
        <v>15</v>
      </c>
      <c r="F2774" s="54" t="s">
        <v>15</v>
      </c>
      <c r="G2774" s="54" t="s">
        <v>24460</v>
      </c>
      <c r="H2774" s="150">
        <v>226.27</v>
      </c>
      <c r="I2774" s="76">
        <v>0.3</v>
      </c>
      <c r="J2774" s="81">
        <f t="shared" si="43"/>
        <v>159.57691750000001</v>
      </c>
      <c r="K2774" s="76"/>
    </row>
    <row r="2775" spans="1:11" x14ac:dyDescent="0.3">
      <c r="A2775" s="54" t="s">
        <v>11</v>
      </c>
      <c r="B2775" s="5" t="s">
        <v>28830</v>
      </c>
      <c r="C2775" s="54" t="s">
        <v>4514</v>
      </c>
      <c r="D2775" s="5" t="s">
        <v>21270</v>
      </c>
      <c r="E2775" s="54" t="s">
        <v>15</v>
      </c>
      <c r="F2775" s="54" t="s">
        <v>15</v>
      </c>
      <c r="G2775" s="54" t="s">
        <v>24461</v>
      </c>
      <c r="H2775" s="150">
        <v>232.47</v>
      </c>
      <c r="I2775" s="76">
        <v>0.3</v>
      </c>
      <c r="J2775" s="81">
        <f t="shared" si="43"/>
        <v>163.9494675</v>
      </c>
      <c r="K2775" s="76"/>
    </row>
    <row r="2776" spans="1:11" x14ac:dyDescent="0.3">
      <c r="A2776" s="54" t="s">
        <v>11</v>
      </c>
      <c r="B2776" s="5" t="s">
        <v>28830</v>
      </c>
      <c r="C2776" s="54" t="s">
        <v>4514</v>
      </c>
      <c r="D2776" s="5" t="s">
        <v>21271</v>
      </c>
      <c r="E2776" s="54" t="s">
        <v>15</v>
      </c>
      <c r="F2776" s="54" t="s">
        <v>15</v>
      </c>
      <c r="G2776" s="54" t="s">
        <v>24462</v>
      </c>
      <c r="H2776" s="150">
        <v>236.33</v>
      </c>
      <c r="I2776" s="76">
        <v>0.3</v>
      </c>
      <c r="J2776" s="81">
        <f t="shared" si="43"/>
        <v>166.67173250000002</v>
      </c>
      <c r="K2776" s="76"/>
    </row>
    <row r="2777" spans="1:11" x14ac:dyDescent="0.3">
      <c r="A2777" s="54" t="s">
        <v>11</v>
      </c>
      <c r="B2777" s="5" t="s">
        <v>28830</v>
      </c>
      <c r="C2777" s="54" t="s">
        <v>4514</v>
      </c>
      <c r="D2777" s="5" t="s">
        <v>21272</v>
      </c>
      <c r="E2777" s="54" t="s">
        <v>15</v>
      </c>
      <c r="F2777" s="54" t="s">
        <v>15</v>
      </c>
      <c r="G2777" s="54" t="s">
        <v>24463</v>
      </c>
      <c r="H2777" s="150">
        <v>213.64</v>
      </c>
      <c r="I2777" s="76">
        <v>0.3</v>
      </c>
      <c r="J2777" s="81">
        <f t="shared" si="43"/>
        <v>150.66960999999998</v>
      </c>
      <c r="K2777" s="76"/>
    </row>
    <row r="2778" spans="1:11" x14ac:dyDescent="0.3">
      <c r="A2778" s="54" t="s">
        <v>11</v>
      </c>
      <c r="B2778" s="5" t="s">
        <v>28830</v>
      </c>
      <c r="C2778" s="54" t="s">
        <v>4514</v>
      </c>
      <c r="D2778" s="5" t="s">
        <v>21273</v>
      </c>
      <c r="E2778" s="54" t="s">
        <v>15</v>
      </c>
      <c r="F2778" s="54" t="s">
        <v>15</v>
      </c>
      <c r="G2778" s="54" t="s">
        <v>24464</v>
      </c>
      <c r="H2778" s="150">
        <v>238.02</v>
      </c>
      <c r="I2778" s="76">
        <v>0.3</v>
      </c>
      <c r="J2778" s="81">
        <f t="shared" si="43"/>
        <v>167.86360500000001</v>
      </c>
      <c r="K2778" s="76"/>
    </row>
    <row r="2779" spans="1:11" x14ac:dyDescent="0.3">
      <c r="A2779" s="54" t="s">
        <v>11</v>
      </c>
      <c r="B2779" s="5" t="s">
        <v>28830</v>
      </c>
      <c r="C2779" s="54" t="s">
        <v>4514</v>
      </c>
      <c r="D2779" s="5" t="s">
        <v>21274</v>
      </c>
      <c r="E2779" s="54" t="s">
        <v>15</v>
      </c>
      <c r="F2779" s="54" t="s">
        <v>15</v>
      </c>
      <c r="G2779" s="54" t="s">
        <v>24465</v>
      </c>
      <c r="H2779" s="150">
        <v>238.13</v>
      </c>
      <c r="I2779" s="76">
        <v>0.3</v>
      </c>
      <c r="J2779" s="81">
        <f t="shared" si="43"/>
        <v>167.9411825</v>
      </c>
      <c r="K2779" s="76"/>
    </row>
    <row r="2780" spans="1:11" x14ac:dyDescent="0.3">
      <c r="A2780" s="54" t="s">
        <v>11</v>
      </c>
      <c r="B2780" s="5" t="s">
        <v>28830</v>
      </c>
      <c r="C2780" s="54" t="s">
        <v>4514</v>
      </c>
      <c r="D2780" s="5" t="s">
        <v>21275</v>
      </c>
      <c r="E2780" s="54" t="s">
        <v>15</v>
      </c>
      <c r="F2780" s="54" t="s">
        <v>15</v>
      </c>
      <c r="G2780" s="54" t="s">
        <v>24466</v>
      </c>
      <c r="H2780" s="150">
        <v>262.51</v>
      </c>
      <c r="I2780" s="76">
        <v>0.3</v>
      </c>
      <c r="J2780" s="81">
        <f t="shared" si="43"/>
        <v>185.1351775</v>
      </c>
      <c r="K2780" s="76"/>
    </row>
    <row r="2781" spans="1:11" x14ac:dyDescent="0.3">
      <c r="A2781" s="54" t="s">
        <v>11</v>
      </c>
      <c r="B2781" s="5" t="s">
        <v>28830</v>
      </c>
      <c r="C2781" s="54" t="s">
        <v>4514</v>
      </c>
      <c r="D2781" s="5" t="s">
        <v>21276</v>
      </c>
      <c r="E2781" s="54" t="s">
        <v>15</v>
      </c>
      <c r="F2781" s="54" t="s">
        <v>15</v>
      </c>
      <c r="G2781" s="54" t="s">
        <v>24467</v>
      </c>
      <c r="H2781" s="150">
        <v>374.07</v>
      </c>
      <c r="I2781" s="76">
        <v>0.3</v>
      </c>
      <c r="J2781" s="81">
        <f t="shared" si="43"/>
        <v>263.81286749999998</v>
      </c>
      <c r="K2781" s="76"/>
    </row>
    <row r="2782" spans="1:11" x14ac:dyDescent="0.3">
      <c r="A2782" s="54" t="s">
        <v>11</v>
      </c>
      <c r="B2782" s="5" t="s">
        <v>28830</v>
      </c>
      <c r="C2782" s="54" t="s">
        <v>4514</v>
      </c>
      <c r="D2782" s="5" t="s">
        <v>21277</v>
      </c>
      <c r="E2782" s="54" t="s">
        <v>15</v>
      </c>
      <c r="F2782" s="54" t="s">
        <v>15</v>
      </c>
      <c r="G2782" s="54" t="s">
        <v>24468</v>
      </c>
      <c r="H2782" s="150">
        <v>398.45</v>
      </c>
      <c r="I2782" s="76">
        <v>0.3</v>
      </c>
      <c r="J2782" s="81">
        <f t="shared" si="43"/>
        <v>281.00686249999995</v>
      </c>
      <c r="K2782" s="76"/>
    </row>
    <row r="2783" spans="1:11" x14ac:dyDescent="0.3">
      <c r="A2783" s="54" t="s">
        <v>11</v>
      </c>
      <c r="B2783" s="5" t="s">
        <v>28830</v>
      </c>
      <c r="C2783" s="54" t="s">
        <v>4514</v>
      </c>
      <c r="D2783" s="5" t="s">
        <v>21278</v>
      </c>
      <c r="E2783" s="54" t="s">
        <v>15</v>
      </c>
      <c r="F2783" s="54" t="s">
        <v>15</v>
      </c>
      <c r="G2783" s="54" t="s">
        <v>24469</v>
      </c>
      <c r="H2783" s="150">
        <v>283.01</v>
      </c>
      <c r="I2783" s="76">
        <v>0.3</v>
      </c>
      <c r="J2783" s="81">
        <f t="shared" si="43"/>
        <v>199.59280249999998</v>
      </c>
      <c r="K2783" s="76"/>
    </row>
    <row r="2784" spans="1:11" x14ac:dyDescent="0.3">
      <c r="A2784" s="54" t="s">
        <v>11</v>
      </c>
      <c r="B2784" s="5" t="s">
        <v>28830</v>
      </c>
      <c r="C2784" s="54" t="s">
        <v>4514</v>
      </c>
      <c r="D2784" s="5" t="s">
        <v>21279</v>
      </c>
      <c r="E2784" s="54" t="s">
        <v>15</v>
      </c>
      <c r="F2784" s="54" t="s">
        <v>15</v>
      </c>
      <c r="G2784" s="54" t="s">
        <v>24470</v>
      </c>
      <c r="H2784" s="150">
        <v>297.33</v>
      </c>
      <c r="I2784" s="76">
        <v>0.3</v>
      </c>
      <c r="J2784" s="81">
        <f t="shared" si="43"/>
        <v>209.69198249999999</v>
      </c>
      <c r="K2784" s="76"/>
    </row>
    <row r="2785" spans="1:11" x14ac:dyDescent="0.3">
      <c r="A2785" s="54" t="s">
        <v>11</v>
      </c>
      <c r="B2785" s="5" t="s">
        <v>28830</v>
      </c>
      <c r="C2785" s="54" t="s">
        <v>4514</v>
      </c>
      <c r="D2785" s="5" t="s">
        <v>21280</v>
      </c>
      <c r="E2785" s="54" t="s">
        <v>15</v>
      </c>
      <c r="F2785" s="54" t="s">
        <v>15</v>
      </c>
      <c r="G2785" s="54" t="s">
        <v>24471</v>
      </c>
      <c r="H2785" s="150">
        <v>303.52999999999997</v>
      </c>
      <c r="I2785" s="76">
        <v>0.3</v>
      </c>
      <c r="J2785" s="81">
        <f t="shared" si="43"/>
        <v>214.06453249999998</v>
      </c>
      <c r="K2785" s="76"/>
    </row>
    <row r="2786" spans="1:11" x14ac:dyDescent="0.3">
      <c r="A2786" s="54" t="s">
        <v>11</v>
      </c>
      <c r="B2786" s="5" t="s">
        <v>28830</v>
      </c>
      <c r="C2786" s="54" t="s">
        <v>4514</v>
      </c>
      <c r="D2786" s="5" t="s">
        <v>21281</v>
      </c>
      <c r="E2786" s="54" t="s">
        <v>15</v>
      </c>
      <c r="F2786" s="54" t="s">
        <v>15</v>
      </c>
      <c r="G2786" s="54" t="s">
        <v>24472</v>
      </c>
      <c r="H2786" s="150">
        <v>307.39</v>
      </c>
      <c r="I2786" s="76">
        <v>0.3</v>
      </c>
      <c r="J2786" s="81">
        <f t="shared" si="43"/>
        <v>216.78679749999998</v>
      </c>
      <c r="K2786" s="76"/>
    </row>
    <row r="2787" spans="1:11" x14ac:dyDescent="0.3">
      <c r="A2787" s="54" t="s">
        <v>11</v>
      </c>
      <c r="B2787" s="5" t="s">
        <v>28830</v>
      </c>
      <c r="C2787" s="54" t="s">
        <v>4514</v>
      </c>
      <c r="D2787" s="5" t="s">
        <v>21282</v>
      </c>
      <c r="E2787" s="54" t="s">
        <v>15</v>
      </c>
      <c r="F2787" s="54" t="s">
        <v>15</v>
      </c>
      <c r="G2787" s="54" t="s">
        <v>24473</v>
      </c>
      <c r="H2787" s="150">
        <v>568.58000000000004</v>
      </c>
      <c r="I2787" s="76">
        <v>0.3</v>
      </c>
      <c r="J2787" s="81">
        <f t="shared" si="43"/>
        <v>400.99104500000004</v>
      </c>
      <c r="K2787" s="76"/>
    </row>
    <row r="2788" spans="1:11" x14ac:dyDescent="0.3">
      <c r="A2788" s="54" t="s">
        <v>11</v>
      </c>
      <c r="B2788" s="5" t="s">
        <v>28830</v>
      </c>
      <c r="C2788" s="54" t="s">
        <v>4514</v>
      </c>
      <c r="D2788" s="5" t="s">
        <v>21283</v>
      </c>
      <c r="E2788" s="54" t="s">
        <v>15</v>
      </c>
      <c r="F2788" s="54" t="s">
        <v>15</v>
      </c>
      <c r="G2788" s="54" t="s">
        <v>24474</v>
      </c>
      <c r="H2788" s="150">
        <v>309.19</v>
      </c>
      <c r="I2788" s="76">
        <v>0.3</v>
      </c>
      <c r="J2788" s="81">
        <f t="shared" si="43"/>
        <v>218.05624750000001</v>
      </c>
      <c r="K2788" s="76"/>
    </row>
    <row r="2789" spans="1:11" x14ac:dyDescent="0.3">
      <c r="A2789" s="54" t="s">
        <v>11</v>
      </c>
      <c r="B2789" s="5" t="s">
        <v>28830</v>
      </c>
      <c r="C2789" s="54" t="s">
        <v>4514</v>
      </c>
      <c r="D2789" s="5" t="s">
        <v>21284</v>
      </c>
      <c r="E2789" s="54" t="s">
        <v>15</v>
      </c>
      <c r="F2789" s="54" t="s">
        <v>15</v>
      </c>
      <c r="G2789" s="54" t="s">
        <v>24475</v>
      </c>
      <c r="H2789" s="150">
        <v>200.55</v>
      </c>
      <c r="I2789" s="76">
        <v>0.3</v>
      </c>
      <c r="J2789" s="81">
        <f t="shared" si="43"/>
        <v>141.43788749999999</v>
      </c>
      <c r="K2789" s="76"/>
    </row>
    <row r="2790" spans="1:11" x14ac:dyDescent="0.3">
      <c r="A2790" s="54" t="s">
        <v>11</v>
      </c>
      <c r="B2790" s="5" t="s">
        <v>28830</v>
      </c>
      <c r="C2790" s="54" t="s">
        <v>4514</v>
      </c>
      <c r="D2790" s="5" t="s">
        <v>21285</v>
      </c>
      <c r="E2790" s="54" t="s">
        <v>15</v>
      </c>
      <c r="F2790" s="54" t="s">
        <v>15</v>
      </c>
      <c r="G2790" s="54" t="s">
        <v>24476</v>
      </c>
      <c r="H2790" s="150">
        <v>272.68</v>
      </c>
      <c r="I2790" s="76">
        <v>0.3</v>
      </c>
      <c r="J2790" s="81">
        <f t="shared" si="43"/>
        <v>192.30757000000003</v>
      </c>
      <c r="K2790" s="76"/>
    </row>
    <row r="2791" spans="1:11" x14ac:dyDescent="0.3">
      <c r="A2791" s="54" t="s">
        <v>11</v>
      </c>
      <c r="B2791" s="5" t="s">
        <v>28830</v>
      </c>
      <c r="C2791" s="54" t="s">
        <v>4514</v>
      </c>
      <c r="D2791" s="5" t="s">
        <v>21286</v>
      </c>
      <c r="E2791" s="54" t="s">
        <v>15</v>
      </c>
      <c r="F2791" s="54" t="s">
        <v>15</v>
      </c>
      <c r="G2791" s="54" t="s">
        <v>24477</v>
      </c>
      <c r="H2791" s="150">
        <v>377.6</v>
      </c>
      <c r="I2791" s="76">
        <v>0.3</v>
      </c>
      <c r="J2791" s="81">
        <f t="shared" si="43"/>
        <v>266.30240000000003</v>
      </c>
      <c r="K2791" s="76"/>
    </row>
    <row r="2792" spans="1:11" x14ac:dyDescent="0.3">
      <c r="A2792" s="54" t="s">
        <v>11</v>
      </c>
      <c r="B2792" s="5" t="s">
        <v>28830</v>
      </c>
      <c r="C2792" s="54" t="s">
        <v>4514</v>
      </c>
      <c r="D2792" s="5" t="s">
        <v>21287</v>
      </c>
      <c r="E2792" s="54" t="s">
        <v>15</v>
      </c>
      <c r="F2792" s="54" t="s">
        <v>15</v>
      </c>
      <c r="G2792" s="54" t="s">
        <v>24478</v>
      </c>
      <c r="H2792" s="150">
        <v>241.86</v>
      </c>
      <c r="I2792" s="76">
        <v>0.3</v>
      </c>
      <c r="J2792" s="81">
        <f t="shared" si="43"/>
        <v>170.571765</v>
      </c>
      <c r="K2792" s="76"/>
    </row>
    <row r="2793" spans="1:11" x14ac:dyDescent="0.3">
      <c r="A2793" s="54" t="s">
        <v>11</v>
      </c>
      <c r="B2793" s="5" t="s">
        <v>28830</v>
      </c>
      <c r="C2793" s="54" t="s">
        <v>4514</v>
      </c>
      <c r="D2793" s="5" t="s">
        <v>21288</v>
      </c>
      <c r="E2793" s="54" t="s">
        <v>15</v>
      </c>
      <c r="F2793" s="54" t="s">
        <v>15</v>
      </c>
      <c r="G2793" s="54" t="s">
        <v>24479</v>
      </c>
      <c r="H2793" s="150">
        <v>149.38999999999999</v>
      </c>
      <c r="I2793" s="76">
        <v>0.3</v>
      </c>
      <c r="J2793" s="81">
        <f t="shared" si="43"/>
        <v>105.35729749999999</v>
      </c>
      <c r="K2793" s="76"/>
    </row>
    <row r="2794" spans="1:11" x14ac:dyDescent="0.3">
      <c r="A2794" s="54" t="s">
        <v>11</v>
      </c>
      <c r="B2794" s="5" t="s">
        <v>28830</v>
      </c>
      <c r="C2794" s="54" t="s">
        <v>4514</v>
      </c>
      <c r="D2794" s="5" t="s">
        <v>21289</v>
      </c>
      <c r="E2794" s="54" t="s">
        <v>15</v>
      </c>
      <c r="F2794" s="54" t="s">
        <v>15</v>
      </c>
      <c r="G2794" s="54" t="s">
        <v>24480</v>
      </c>
      <c r="H2794" s="150">
        <v>331.4</v>
      </c>
      <c r="I2794" s="76">
        <v>0.3</v>
      </c>
      <c r="J2794" s="81">
        <f t="shared" si="43"/>
        <v>233.71984999999998</v>
      </c>
      <c r="K2794" s="76"/>
    </row>
    <row r="2795" spans="1:11" x14ac:dyDescent="0.3">
      <c r="A2795" s="54" t="s">
        <v>11</v>
      </c>
      <c r="B2795" s="5" t="s">
        <v>28830</v>
      </c>
      <c r="C2795" s="54" t="s">
        <v>4514</v>
      </c>
      <c r="D2795" s="5" t="s">
        <v>21290</v>
      </c>
      <c r="E2795" s="54" t="s">
        <v>15</v>
      </c>
      <c r="F2795" s="54" t="s">
        <v>15</v>
      </c>
      <c r="G2795" s="54" t="s">
        <v>24481</v>
      </c>
      <c r="H2795" s="150">
        <v>218.6</v>
      </c>
      <c r="I2795" s="76">
        <v>0.3</v>
      </c>
      <c r="J2795" s="81">
        <f t="shared" si="43"/>
        <v>154.16764999999998</v>
      </c>
      <c r="K2795" s="76"/>
    </row>
    <row r="2796" spans="1:11" x14ac:dyDescent="0.3">
      <c r="A2796" s="54" t="s">
        <v>11</v>
      </c>
      <c r="B2796" s="5" t="s">
        <v>28830</v>
      </c>
      <c r="C2796" s="54" t="s">
        <v>4514</v>
      </c>
      <c r="D2796" s="5" t="s">
        <v>21291</v>
      </c>
      <c r="E2796" s="54" t="s">
        <v>15</v>
      </c>
      <c r="F2796" s="54" t="s">
        <v>15</v>
      </c>
      <c r="G2796" s="54" t="s">
        <v>24482</v>
      </c>
      <c r="H2796" s="150">
        <v>242.98</v>
      </c>
      <c r="I2796" s="76">
        <v>0.3</v>
      </c>
      <c r="J2796" s="81">
        <f t="shared" si="43"/>
        <v>171.36164499999998</v>
      </c>
      <c r="K2796" s="76"/>
    </row>
    <row r="2797" spans="1:11" x14ac:dyDescent="0.3">
      <c r="A2797" s="54" t="s">
        <v>11</v>
      </c>
      <c r="B2797" s="5" t="s">
        <v>28830</v>
      </c>
      <c r="C2797" s="54" t="s">
        <v>4514</v>
      </c>
      <c r="D2797" s="5" t="s">
        <v>21292</v>
      </c>
      <c r="E2797" s="54" t="s">
        <v>15</v>
      </c>
      <c r="F2797" s="54" t="s">
        <v>15</v>
      </c>
      <c r="G2797" s="54" t="s">
        <v>24483</v>
      </c>
      <c r="H2797" s="150">
        <v>252.37</v>
      </c>
      <c r="I2797" s="76">
        <v>0.3</v>
      </c>
      <c r="J2797" s="81">
        <f t="shared" si="43"/>
        <v>177.98394250000001</v>
      </c>
      <c r="K2797" s="76"/>
    </row>
    <row r="2798" spans="1:11" x14ac:dyDescent="0.3">
      <c r="A2798" s="54" t="s">
        <v>11</v>
      </c>
      <c r="B2798" s="5" t="s">
        <v>28830</v>
      </c>
      <c r="C2798" s="54" t="s">
        <v>4514</v>
      </c>
      <c r="D2798" s="5" t="s">
        <v>21293</v>
      </c>
      <c r="E2798" s="54" t="s">
        <v>15</v>
      </c>
      <c r="F2798" s="54" t="s">
        <v>15</v>
      </c>
      <c r="G2798" s="54" t="s">
        <v>24484</v>
      </c>
      <c r="H2798" s="150">
        <v>222.24</v>
      </c>
      <c r="I2798" s="76">
        <v>0.3</v>
      </c>
      <c r="J2798" s="81">
        <f t="shared" si="43"/>
        <v>156.73475999999999</v>
      </c>
      <c r="K2798" s="76"/>
    </row>
    <row r="2799" spans="1:11" x14ac:dyDescent="0.3">
      <c r="A2799" s="54" t="s">
        <v>11</v>
      </c>
      <c r="B2799" s="5" t="s">
        <v>28830</v>
      </c>
      <c r="C2799" s="54" t="s">
        <v>4514</v>
      </c>
      <c r="D2799" s="5" t="s">
        <v>21294</v>
      </c>
      <c r="E2799" s="54" t="s">
        <v>15</v>
      </c>
      <c r="F2799" s="54" t="s">
        <v>15</v>
      </c>
      <c r="G2799" s="54" t="s">
        <v>24485</v>
      </c>
      <c r="H2799" s="150">
        <v>242.76</v>
      </c>
      <c r="I2799" s="76">
        <v>0.3</v>
      </c>
      <c r="J2799" s="81">
        <f t="shared" si="43"/>
        <v>171.20649</v>
      </c>
      <c r="K2799" s="76"/>
    </row>
    <row r="2800" spans="1:11" x14ac:dyDescent="0.3">
      <c r="A2800" s="54" t="s">
        <v>11</v>
      </c>
      <c r="B2800" s="5" t="s">
        <v>28830</v>
      </c>
      <c r="C2800" s="54" t="s">
        <v>4514</v>
      </c>
      <c r="D2800" s="5" t="s">
        <v>21295</v>
      </c>
      <c r="E2800" s="54" t="s">
        <v>15</v>
      </c>
      <c r="F2800" s="54" t="s">
        <v>15</v>
      </c>
      <c r="G2800" s="54" t="s">
        <v>24486</v>
      </c>
      <c r="H2800" s="150">
        <v>127.38</v>
      </c>
      <c r="I2800" s="76">
        <v>0.3</v>
      </c>
      <c r="J2800" s="81">
        <f t="shared" si="43"/>
        <v>89.834744999999998</v>
      </c>
      <c r="K2800" s="76"/>
    </row>
    <row r="2801" spans="1:11" x14ac:dyDescent="0.3">
      <c r="A2801" s="54" t="s">
        <v>11</v>
      </c>
      <c r="B2801" s="5" t="s">
        <v>28830</v>
      </c>
      <c r="C2801" s="54" t="s">
        <v>4514</v>
      </c>
      <c r="D2801" s="5" t="s">
        <v>21296</v>
      </c>
      <c r="E2801" s="54" t="s">
        <v>15</v>
      </c>
      <c r="F2801" s="54" t="s">
        <v>15</v>
      </c>
      <c r="G2801" s="54" t="s">
        <v>24487</v>
      </c>
      <c r="H2801" s="150">
        <v>367.01</v>
      </c>
      <c r="I2801" s="76">
        <v>0.3</v>
      </c>
      <c r="J2801" s="81">
        <f t="shared" si="43"/>
        <v>258.83380249999999</v>
      </c>
      <c r="K2801" s="76"/>
    </row>
    <row r="2802" spans="1:11" x14ac:dyDescent="0.3">
      <c r="A2802" s="54" t="s">
        <v>11</v>
      </c>
      <c r="B2802" s="5" t="s">
        <v>28830</v>
      </c>
      <c r="C2802" s="54" t="s">
        <v>4514</v>
      </c>
      <c r="D2802" s="5" t="s">
        <v>21297</v>
      </c>
      <c r="E2802" s="54" t="s">
        <v>15</v>
      </c>
      <c r="F2802" s="54" t="s">
        <v>15</v>
      </c>
      <c r="G2802" s="54" t="s">
        <v>24488</v>
      </c>
      <c r="H2802" s="150">
        <v>249.5</v>
      </c>
      <c r="I2802" s="76">
        <v>0.3</v>
      </c>
      <c r="J2802" s="81">
        <f t="shared" si="43"/>
        <v>175.95987499999998</v>
      </c>
      <c r="K2802" s="76"/>
    </row>
    <row r="2803" spans="1:11" x14ac:dyDescent="0.3">
      <c r="A2803" s="54" t="s">
        <v>11</v>
      </c>
      <c r="B2803" s="5" t="s">
        <v>28830</v>
      </c>
      <c r="C2803" s="54" t="s">
        <v>4514</v>
      </c>
      <c r="D2803" s="5" t="s">
        <v>21298</v>
      </c>
      <c r="E2803" s="54" t="s">
        <v>15</v>
      </c>
      <c r="F2803" s="54" t="s">
        <v>15</v>
      </c>
      <c r="G2803" s="54" t="s">
        <v>24489</v>
      </c>
      <c r="H2803" s="150">
        <v>370.85</v>
      </c>
      <c r="I2803" s="76">
        <v>0.3</v>
      </c>
      <c r="J2803" s="81">
        <f t="shared" si="43"/>
        <v>261.54196250000007</v>
      </c>
      <c r="K2803" s="76"/>
    </row>
    <row r="2804" spans="1:11" x14ac:dyDescent="0.3">
      <c r="A2804" s="54" t="s">
        <v>11</v>
      </c>
      <c r="B2804" s="5" t="s">
        <v>28830</v>
      </c>
      <c r="C2804" s="54" t="s">
        <v>4514</v>
      </c>
      <c r="D2804" s="5" t="s">
        <v>21299</v>
      </c>
      <c r="E2804" s="54" t="s">
        <v>15</v>
      </c>
      <c r="F2804" s="54" t="s">
        <v>15</v>
      </c>
      <c r="G2804" s="54" t="s">
        <v>24490</v>
      </c>
      <c r="H2804" s="150">
        <v>391.37</v>
      </c>
      <c r="I2804" s="76">
        <v>0.3</v>
      </c>
      <c r="J2804" s="81">
        <f t="shared" si="43"/>
        <v>276.01369250000005</v>
      </c>
      <c r="K2804" s="76"/>
    </row>
    <row r="2805" spans="1:11" x14ac:dyDescent="0.3">
      <c r="A2805" s="54" t="s">
        <v>11</v>
      </c>
      <c r="B2805" s="5" t="s">
        <v>28830</v>
      </c>
      <c r="C2805" s="54" t="s">
        <v>4514</v>
      </c>
      <c r="D2805" s="5" t="s">
        <v>21300</v>
      </c>
      <c r="E2805" s="54" t="s">
        <v>15</v>
      </c>
      <c r="F2805" s="54" t="s">
        <v>15</v>
      </c>
      <c r="G2805" s="54" t="s">
        <v>24491</v>
      </c>
      <c r="H2805" s="150">
        <v>260.17</v>
      </c>
      <c r="I2805" s="76">
        <v>0.3</v>
      </c>
      <c r="J2805" s="81">
        <f t="shared" si="43"/>
        <v>183.4848925</v>
      </c>
      <c r="K2805" s="76"/>
    </row>
    <row r="2806" spans="1:11" x14ac:dyDescent="0.3">
      <c r="A2806" s="54" t="s">
        <v>11</v>
      </c>
      <c r="B2806" s="5" t="s">
        <v>28830</v>
      </c>
      <c r="C2806" s="54" t="s">
        <v>4514</v>
      </c>
      <c r="D2806" s="5" t="s">
        <v>21301</v>
      </c>
      <c r="E2806" s="54" t="s">
        <v>15</v>
      </c>
      <c r="F2806" s="54" t="s">
        <v>15</v>
      </c>
      <c r="G2806" s="54" t="s">
        <v>24492</v>
      </c>
      <c r="H2806" s="150">
        <v>274.49</v>
      </c>
      <c r="I2806" s="76">
        <v>0.3</v>
      </c>
      <c r="J2806" s="81">
        <f t="shared" si="43"/>
        <v>193.58407250000002</v>
      </c>
      <c r="K2806" s="76"/>
    </row>
    <row r="2807" spans="1:11" x14ac:dyDescent="0.3">
      <c r="A2807" s="54" t="s">
        <v>11</v>
      </c>
      <c r="B2807" s="5" t="s">
        <v>28830</v>
      </c>
      <c r="C2807" s="54" t="s">
        <v>4514</v>
      </c>
      <c r="D2807" s="5" t="s">
        <v>21302</v>
      </c>
      <c r="E2807" s="54" t="s">
        <v>15</v>
      </c>
      <c r="F2807" s="54" t="s">
        <v>15</v>
      </c>
      <c r="G2807" s="54" t="s">
        <v>24493</v>
      </c>
      <c r="H2807" s="150">
        <v>260.98</v>
      </c>
      <c r="I2807" s="76">
        <v>0.3</v>
      </c>
      <c r="J2807" s="81">
        <f t="shared" si="43"/>
        <v>184.05614500000001</v>
      </c>
      <c r="K2807" s="76"/>
    </row>
    <row r="2808" spans="1:11" x14ac:dyDescent="0.3">
      <c r="A2808" s="54" t="s">
        <v>11</v>
      </c>
      <c r="B2808" s="5" t="s">
        <v>28830</v>
      </c>
      <c r="C2808" s="54" t="s">
        <v>4514</v>
      </c>
      <c r="D2808" s="5" t="s">
        <v>21303</v>
      </c>
      <c r="E2808" s="54" t="s">
        <v>15</v>
      </c>
      <c r="F2808" s="54" t="s">
        <v>15</v>
      </c>
      <c r="G2808" s="54" t="s">
        <v>24494</v>
      </c>
      <c r="H2808" s="150">
        <v>275.3</v>
      </c>
      <c r="I2808" s="76">
        <v>0.3</v>
      </c>
      <c r="J2808" s="81">
        <f t="shared" si="43"/>
        <v>194.15532500000003</v>
      </c>
      <c r="K2808" s="76"/>
    </row>
    <row r="2809" spans="1:11" x14ac:dyDescent="0.3">
      <c r="A2809" s="54" t="s">
        <v>11</v>
      </c>
      <c r="B2809" s="5" t="s">
        <v>28830</v>
      </c>
      <c r="C2809" s="54" t="s">
        <v>4514</v>
      </c>
      <c r="D2809" s="5" t="s">
        <v>21304</v>
      </c>
      <c r="E2809" s="54" t="s">
        <v>15</v>
      </c>
      <c r="F2809" s="54" t="s">
        <v>15</v>
      </c>
      <c r="G2809" s="54" t="s">
        <v>24495</v>
      </c>
      <c r="H2809" s="150">
        <v>285.36</v>
      </c>
      <c r="I2809" s="76">
        <v>0.3</v>
      </c>
      <c r="J2809" s="81">
        <f t="shared" si="43"/>
        <v>201.25014000000002</v>
      </c>
      <c r="K2809" s="76"/>
    </row>
    <row r="2810" spans="1:11" x14ac:dyDescent="0.3">
      <c r="A2810" s="54" t="s">
        <v>11</v>
      </c>
      <c r="B2810" s="5" t="s">
        <v>28830</v>
      </c>
      <c r="C2810" s="54" t="s">
        <v>4514</v>
      </c>
      <c r="D2810" s="5" t="s">
        <v>21305</v>
      </c>
      <c r="E2810" s="54" t="s">
        <v>15</v>
      </c>
      <c r="F2810" s="54" t="s">
        <v>15</v>
      </c>
      <c r="G2810" s="54" t="s">
        <v>24496</v>
      </c>
      <c r="H2810" s="150">
        <v>289.8</v>
      </c>
      <c r="I2810" s="76">
        <v>0.3</v>
      </c>
      <c r="J2810" s="81">
        <f t="shared" si="43"/>
        <v>204.38145</v>
      </c>
      <c r="K2810" s="76"/>
    </row>
    <row r="2811" spans="1:11" x14ac:dyDescent="0.3">
      <c r="A2811" s="54" t="s">
        <v>11</v>
      </c>
      <c r="B2811" s="5" t="s">
        <v>28830</v>
      </c>
      <c r="C2811" s="54" t="s">
        <v>4514</v>
      </c>
      <c r="D2811" s="5" t="s">
        <v>21306</v>
      </c>
      <c r="E2811" s="54" t="s">
        <v>15</v>
      </c>
      <c r="F2811" s="54" t="s">
        <v>15</v>
      </c>
      <c r="G2811" s="54" t="s">
        <v>24497</v>
      </c>
      <c r="H2811" s="150">
        <v>328.2</v>
      </c>
      <c r="I2811" s="76">
        <v>0.3</v>
      </c>
      <c r="J2811" s="81">
        <f t="shared" si="43"/>
        <v>231.46304999999998</v>
      </c>
      <c r="K2811" s="76"/>
    </row>
    <row r="2812" spans="1:11" x14ac:dyDescent="0.3">
      <c r="A2812" s="54" t="s">
        <v>11</v>
      </c>
      <c r="B2812" s="5" t="s">
        <v>28830</v>
      </c>
      <c r="C2812" s="54" t="s">
        <v>4514</v>
      </c>
      <c r="D2812" s="5" t="s">
        <v>21307</v>
      </c>
      <c r="E2812" s="54" t="s">
        <v>15</v>
      </c>
      <c r="F2812" s="54" t="s">
        <v>15</v>
      </c>
      <c r="G2812" s="54" t="s">
        <v>24498</v>
      </c>
      <c r="H2812" s="150">
        <v>433.38</v>
      </c>
      <c r="I2812" s="76">
        <v>0.3</v>
      </c>
      <c r="J2812" s="81">
        <f t="shared" si="43"/>
        <v>305.64124500000003</v>
      </c>
      <c r="K2812" s="76"/>
    </row>
    <row r="2813" spans="1:11" x14ac:dyDescent="0.3">
      <c r="A2813" s="54" t="s">
        <v>11</v>
      </c>
      <c r="B2813" s="5" t="s">
        <v>28830</v>
      </c>
      <c r="C2813" s="54" t="s">
        <v>4514</v>
      </c>
      <c r="D2813" s="5" t="s">
        <v>21308</v>
      </c>
      <c r="E2813" s="54" t="s">
        <v>15</v>
      </c>
      <c r="F2813" s="54" t="s">
        <v>15</v>
      </c>
      <c r="G2813" s="54" t="s">
        <v>24499</v>
      </c>
      <c r="H2813" s="150">
        <v>479.07</v>
      </c>
      <c r="I2813" s="76">
        <v>0.3</v>
      </c>
      <c r="J2813" s="81">
        <f t="shared" si="43"/>
        <v>337.86411750000002</v>
      </c>
      <c r="K2813" s="76"/>
    </row>
    <row r="2814" spans="1:11" x14ac:dyDescent="0.3">
      <c r="A2814" s="54" t="s">
        <v>11</v>
      </c>
      <c r="B2814" s="5" t="s">
        <v>28830</v>
      </c>
      <c r="C2814" s="54" t="s">
        <v>4514</v>
      </c>
      <c r="D2814" s="5" t="s">
        <v>21309</v>
      </c>
      <c r="E2814" s="54" t="s">
        <v>15</v>
      </c>
      <c r="F2814" s="54" t="s">
        <v>15</v>
      </c>
      <c r="G2814" s="54" t="s">
        <v>24500</v>
      </c>
      <c r="H2814" s="150">
        <v>390.41</v>
      </c>
      <c r="I2814" s="76">
        <v>0.3</v>
      </c>
      <c r="J2814" s="81">
        <f t="shared" si="43"/>
        <v>275.33665250000001</v>
      </c>
      <c r="K2814" s="76"/>
    </row>
    <row r="2815" spans="1:11" x14ac:dyDescent="0.3">
      <c r="A2815" s="54" t="s">
        <v>11</v>
      </c>
      <c r="B2815" s="5" t="s">
        <v>28830</v>
      </c>
      <c r="C2815" s="54" t="s">
        <v>4514</v>
      </c>
      <c r="D2815" s="5" t="s">
        <v>21310</v>
      </c>
      <c r="E2815" s="54" t="s">
        <v>15</v>
      </c>
      <c r="F2815" s="54" t="s">
        <v>15</v>
      </c>
      <c r="G2815" s="54" t="s">
        <v>24501</v>
      </c>
      <c r="H2815" s="150">
        <v>147.54</v>
      </c>
      <c r="I2815" s="76">
        <v>0.3</v>
      </c>
      <c r="J2815" s="81">
        <f t="shared" si="43"/>
        <v>104.05258499999999</v>
      </c>
      <c r="K2815" s="76"/>
    </row>
    <row r="2816" spans="1:11" x14ac:dyDescent="0.3">
      <c r="A2816" s="54" t="s">
        <v>11</v>
      </c>
      <c r="B2816" s="5" t="s">
        <v>28830</v>
      </c>
      <c r="C2816" s="54" t="s">
        <v>4514</v>
      </c>
      <c r="D2816" s="5" t="s">
        <v>21311</v>
      </c>
      <c r="E2816" s="54" t="s">
        <v>15</v>
      </c>
      <c r="F2816" s="54" t="s">
        <v>15</v>
      </c>
      <c r="G2816" s="54" t="s">
        <v>24502</v>
      </c>
      <c r="H2816" s="150">
        <v>399.98</v>
      </c>
      <c r="I2816" s="76">
        <v>0.3</v>
      </c>
      <c r="J2816" s="81">
        <f t="shared" si="43"/>
        <v>282.08589499999999</v>
      </c>
      <c r="K2816" s="76"/>
    </row>
    <row r="2817" spans="1:11" x14ac:dyDescent="0.3">
      <c r="A2817" s="54" t="s">
        <v>11</v>
      </c>
      <c r="B2817" s="5" t="s">
        <v>28830</v>
      </c>
      <c r="C2817" s="54" t="s">
        <v>4514</v>
      </c>
      <c r="D2817" s="5" t="s">
        <v>21312</v>
      </c>
      <c r="E2817" s="54" t="s">
        <v>15</v>
      </c>
      <c r="F2817" s="54" t="s">
        <v>15</v>
      </c>
      <c r="G2817" s="54" t="s">
        <v>24503</v>
      </c>
      <c r="H2817" s="150">
        <v>144.96</v>
      </c>
      <c r="I2817" s="76">
        <v>0.3</v>
      </c>
      <c r="J2817" s="81">
        <f t="shared" si="43"/>
        <v>102.23304</v>
      </c>
      <c r="K2817" s="76"/>
    </row>
    <row r="2818" spans="1:11" x14ac:dyDescent="0.3">
      <c r="A2818" s="54" t="s">
        <v>11</v>
      </c>
      <c r="B2818" s="5" t="s">
        <v>28830</v>
      </c>
      <c r="C2818" s="54" t="s">
        <v>4514</v>
      </c>
      <c r="D2818" s="5" t="s">
        <v>21313</v>
      </c>
      <c r="E2818" s="54" t="s">
        <v>15</v>
      </c>
      <c r="F2818" s="54" t="s">
        <v>15</v>
      </c>
      <c r="G2818" s="54" t="s">
        <v>24504</v>
      </c>
      <c r="H2818" s="150">
        <v>156.82</v>
      </c>
      <c r="I2818" s="76">
        <v>0.3</v>
      </c>
      <c r="J2818" s="81">
        <f t="shared" ref="J2818:J2881" si="44">H2818*(1-I2818)*(1+0.0075)</f>
        <v>110.59730499999999</v>
      </c>
      <c r="K2818" s="76"/>
    </row>
    <row r="2819" spans="1:11" x14ac:dyDescent="0.3">
      <c r="A2819" s="54" t="s">
        <v>11</v>
      </c>
      <c r="B2819" s="5" t="s">
        <v>28830</v>
      </c>
      <c r="C2819" s="54" t="s">
        <v>4514</v>
      </c>
      <c r="D2819" s="5" t="s">
        <v>21314</v>
      </c>
      <c r="E2819" s="54" t="s">
        <v>15</v>
      </c>
      <c r="F2819" s="54" t="s">
        <v>15</v>
      </c>
      <c r="G2819" s="54" t="s">
        <v>24505</v>
      </c>
      <c r="H2819" s="150">
        <v>177.34</v>
      </c>
      <c r="I2819" s="76">
        <v>0.3</v>
      </c>
      <c r="J2819" s="81">
        <f t="shared" si="44"/>
        <v>125.069035</v>
      </c>
      <c r="K2819" s="76"/>
    </row>
    <row r="2820" spans="1:11" x14ac:dyDescent="0.3">
      <c r="A2820" s="54" t="s">
        <v>11</v>
      </c>
      <c r="B2820" s="5" t="s">
        <v>28830</v>
      </c>
      <c r="C2820" s="54" t="s">
        <v>4514</v>
      </c>
      <c r="D2820" s="5" t="s">
        <v>21315</v>
      </c>
      <c r="E2820" s="54" t="s">
        <v>15</v>
      </c>
      <c r="F2820" s="54" t="s">
        <v>15</v>
      </c>
      <c r="G2820" s="54" t="s">
        <v>24506</v>
      </c>
      <c r="H2820" s="150">
        <v>181.2</v>
      </c>
      <c r="I2820" s="76">
        <v>0.3</v>
      </c>
      <c r="J2820" s="81">
        <f t="shared" si="44"/>
        <v>127.79129999999999</v>
      </c>
      <c r="K2820" s="76"/>
    </row>
    <row r="2821" spans="1:11" x14ac:dyDescent="0.3">
      <c r="A2821" s="54" t="s">
        <v>11</v>
      </c>
      <c r="B2821" s="5" t="s">
        <v>28830</v>
      </c>
      <c r="C2821" s="54" t="s">
        <v>4514</v>
      </c>
      <c r="D2821" s="5" t="s">
        <v>21316</v>
      </c>
      <c r="E2821" s="54" t="s">
        <v>15</v>
      </c>
      <c r="F2821" s="54" t="s">
        <v>15</v>
      </c>
      <c r="G2821" s="54" t="s">
        <v>24507</v>
      </c>
      <c r="H2821" s="150">
        <v>379.94</v>
      </c>
      <c r="I2821" s="76">
        <v>0.3</v>
      </c>
      <c r="J2821" s="81">
        <f t="shared" si="44"/>
        <v>267.95268499999997</v>
      </c>
      <c r="K2821" s="76"/>
    </row>
    <row r="2822" spans="1:11" x14ac:dyDescent="0.3">
      <c r="A2822" s="54" t="s">
        <v>11</v>
      </c>
      <c r="B2822" s="5" t="s">
        <v>28830</v>
      </c>
      <c r="C2822" s="54" t="s">
        <v>4514</v>
      </c>
      <c r="D2822" s="5" t="s">
        <v>21317</v>
      </c>
      <c r="E2822" s="54" t="s">
        <v>15</v>
      </c>
      <c r="F2822" s="54" t="s">
        <v>15</v>
      </c>
      <c r="G2822" s="54" t="s">
        <v>24508</v>
      </c>
      <c r="H2822" s="150">
        <v>283.93</v>
      </c>
      <c r="I2822" s="76">
        <v>0.3</v>
      </c>
      <c r="J2822" s="81">
        <f t="shared" si="44"/>
        <v>200.24163250000001</v>
      </c>
      <c r="K2822" s="76"/>
    </row>
    <row r="2823" spans="1:11" x14ac:dyDescent="0.3">
      <c r="A2823" s="54" t="s">
        <v>11</v>
      </c>
      <c r="B2823" s="5" t="s">
        <v>28830</v>
      </c>
      <c r="C2823" s="54" t="s">
        <v>4514</v>
      </c>
      <c r="D2823" s="5" t="s">
        <v>21318</v>
      </c>
      <c r="E2823" s="54" t="s">
        <v>15</v>
      </c>
      <c r="F2823" s="54" t="s">
        <v>15</v>
      </c>
      <c r="G2823" s="54" t="s">
        <v>24509</v>
      </c>
      <c r="H2823" s="150">
        <v>236.48</v>
      </c>
      <c r="I2823" s="76">
        <v>0.3</v>
      </c>
      <c r="J2823" s="81">
        <f t="shared" si="44"/>
        <v>166.77751999999998</v>
      </c>
      <c r="K2823" s="76"/>
    </row>
    <row r="2824" spans="1:11" x14ac:dyDescent="0.3">
      <c r="A2824" s="54" t="s">
        <v>11</v>
      </c>
      <c r="B2824" s="5" t="s">
        <v>28830</v>
      </c>
      <c r="C2824" s="54" t="s">
        <v>4514</v>
      </c>
      <c r="D2824" s="5" t="s">
        <v>21319</v>
      </c>
      <c r="E2824" s="54" t="s">
        <v>15</v>
      </c>
      <c r="F2824" s="54" t="s">
        <v>15</v>
      </c>
      <c r="G2824" s="54" t="s">
        <v>24510</v>
      </c>
      <c r="H2824" s="150">
        <v>260.86</v>
      </c>
      <c r="I2824" s="76">
        <v>0.3</v>
      </c>
      <c r="J2824" s="81">
        <f t="shared" si="44"/>
        <v>183.97151500000001</v>
      </c>
      <c r="K2824" s="76"/>
    </row>
    <row r="2825" spans="1:11" x14ac:dyDescent="0.3">
      <c r="A2825" s="54" t="s">
        <v>11</v>
      </c>
      <c r="B2825" s="5" t="s">
        <v>28830</v>
      </c>
      <c r="C2825" s="54" t="s">
        <v>4514</v>
      </c>
      <c r="D2825" s="5" t="s">
        <v>21320</v>
      </c>
      <c r="E2825" s="54" t="s">
        <v>15</v>
      </c>
      <c r="F2825" s="54" t="s">
        <v>15</v>
      </c>
      <c r="G2825" s="54" t="s">
        <v>24511</v>
      </c>
      <c r="H2825" s="150">
        <v>287.35000000000002</v>
      </c>
      <c r="I2825" s="76">
        <v>0.3</v>
      </c>
      <c r="J2825" s="81">
        <f t="shared" si="44"/>
        <v>202.65358750000001</v>
      </c>
      <c r="K2825" s="76"/>
    </row>
    <row r="2826" spans="1:11" x14ac:dyDescent="0.3">
      <c r="A2826" s="54" t="s">
        <v>11</v>
      </c>
      <c r="B2826" s="5" t="s">
        <v>28830</v>
      </c>
      <c r="C2826" s="54" t="s">
        <v>4514</v>
      </c>
      <c r="D2826" s="5" t="s">
        <v>21321</v>
      </c>
      <c r="E2826" s="54" t="s">
        <v>15</v>
      </c>
      <c r="F2826" s="54" t="s">
        <v>15</v>
      </c>
      <c r="G2826" s="54" t="s">
        <v>24512</v>
      </c>
      <c r="H2826" s="150">
        <v>164.04</v>
      </c>
      <c r="I2826" s="76">
        <v>0.3</v>
      </c>
      <c r="J2826" s="81">
        <f t="shared" si="44"/>
        <v>115.68921</v>
      </c>
      <c r="K2826" s="76"/>
    </row>
    <row r="2827" spans="1:11" x14ac:dyDescent="0.3">
      <c r="A2827" s="54" t="s">
        <v>11</v>
      </c>
      <c r="B2827" s="5" t="s">
        <v>28830</v>
      </c>
      <c r="C2827" s="54" t="s">
        <v>4514</v>
      </c>
      <c r="D2827" s="5" t="s">
        <v>21322</v>
      </c>
      <c r="E2827" s="54" t="s">
        <v>15</v>
      </c>
      <c r="F2827" s="54" t="s">
        <v>15</v>
      </c>
      <c r="G2827" s="54" t="s">
        <v>24513</v>
      </c>
      <c r="H2827" s="150">
        <v>279.79000000000002</v>
      </c>
      <c r="I2827" s="76">
        <v>0.3</v>
      </c>
      <c r="J2827" s="81">
        <f t="shared" si="44"/>
        <v>197.32189750000003</v>
      </c>
      <c r="K2827" s="76"/>
    </row>
    <row r="2828" spans="1:11" x14ac:dyDescent="0.3">
      <c r="A2828" s="54" t="s">
        <v>11</v>
      </c>
      <c r="B2828" s="5" t="s">
        <v>28830</v>
      </c>
      <c r="C2828" s="54" t="s">
        <v>4514</v>
      </c>
      <c r="D2828" s="5" t="s">
        <v>21323</v>
      </c>
      <c r="E2828" s="54" t="s">
        <v>15</v>
      </c>
      <c r="F2828" s="54" t="s">
        <v>15</v>
      </c>
      <c r="G2828" s="54" t="s">
        <v>24514</v>
      </c>
      <c r="H2828" s="150">
        <v>308.61</v>
      </c>
      <c r="I2828" s="76">
        <v>0.3</v>
      </c>
      <c r="J2828" s="81">
        <f t="shared" si="44"/>
        <v>217.64720249999999</v>
      </c>
      <c r="K2828" s="76"/>
    </row>
    <row r="2829" spans="1:11" x14ac:dyDescent="0.3">
      <c r="A2829" s="54" t="s">
        <v>11</v>
      </c>
      <c r="B2829" s="5" t="s">
        <v>28830</v>
      </c>
      <c r="C2829" s="54" t="s">
        <v>4514</v>
      </c>
      <c r="D2829" s="5" t="s">
        <v>21324</v>
      </c>
      <c r="E2829" s="54" t="s">
        <v>15</v>
      </c>
      <c r="F2829" s="54" t="s">
        <v>15</v>
      </c>
      <c r="G2829" s="54" t="s">
        <v>24515</v>
      </c>
      <c r="H2829" s="150">
        <v>310.83999999999997</v>
      </c>
      <c r="I2829" s="76">
        <v>0.3</v>
      </c>
      <c r="J2829" s="81">
        <f t="shared" si="44"/>
        <v>219.21990999999997</v>
      </c>
      <c r="K2829" s="76"/>
    </row>
    <row r="2830" spans="1:11" x14ac:dyDescent="0.3">
      <c r="A2830" s="54" t="s">
        <v>11</v>
      </c>
      <c r="B2830" s="5" t="s">
        <v>28830</v>
      </c>
      <c r="C2830" s="54" t="s">
        <v>4514</v>
      </c>
      <c r="D2830" s="5" t="s">
        <v>21325</v>
      </c>
      <c r="E2830" s="54" t="s">
        <v>15</v>
      </c>
      <c r="F2830" s="54" t="s">
        <v>15</v>
      </c>
      <c r="G2830" s="54" t="s">
        <v>24516</v>
      </c>
      <c r="H2830" s="150">
        <v>205.84</v>
      </c>
      <c r="I2830" s="76">
        <v>0.3</v>
      </c>
      <c r="J2830" s="81">
        <f t="shared" si="44"/>
        <v>145.16866000000002</v>
      </c>
      <c r="K2830" s="76"/>
    </row>
    <row r="2831" spans="1:11" x14ac:dyDescent="0.3">
      <c r="A2831" s="54" t="s">
        <v>11</v>
      </c>
      <c r="B2831" s="5" t="s">
        <v>28830</v>
      </c>
      <c r="C2831" s="54" t="s">
        <v>4514</v>
      </c>
      <c r="D2831" s="5" t="s">
        <v>21326</v>
      </c>
      <c r="E2831" s="54" t="s">
        <v>15</v>
      </c>
      <c r="F2831" s="54" t="s">
        <v>15</v>
      </c>
      <c r="G2831" s="54" t="s">
        <v>24517</v>
      </c>
      <c r="H2831" s="150">
        <v>181.31</v>
      </c>
      <c r="I2831" s="76">
        <v>0.3</v>
      </c>
      <c r="J2831" s="81">
        <f t="shared" si="44"/>
        <v>127.8688775</v>
      </c>
      <c r="K2831" s="76"/>
    </row>
    <row r="2832" spans="1:11" x14ac:dyDescent="0.3">
      <c r="A2832" s="54" t="s">
        <v>11</v>
      </c>
      <c r="B2832" s="5" t="s">
        <v>28830</v>
      </c>
      <c r="C2832" s="54" t="s">
        <v>4514</v>
      </c>
      <c r="D2832" s="5" t="s">
        <v>21327</v>
      </c>
      <c r="E2832" s="54" t="s">
        <v>15</v>
      </c>
      <c r="F2832" s="54" t="s">
        <v>15</v>
      </c>
      <c r="G2832" s="54" t="s">
        <v>24518</v>
      </c>
      <c r="H2832" s="150">
        <v>257.75</v>
      </c>
      <c r="I2832" s="76">
        <v>0.3</v>
      </c>
      <c r="J2832" s="81">
        <f t="shared" si="44"/>
        <v>181.7781875</v>
      </c>
      <c r="K2832" s="76"/>
    </row>
    <row r="2833" spans="1:11" x14ac:dyDescent="0.3">
      <c r="A2833" s="54" t="s">
        <v>11</v>
      </c>
      <c r="B2833" s="5" t="s">
        <v>28830</v>
      </c>
      <c r="C2833" s="54" t="s">
        <v>4514</v>
      </c>
      <c r="D2833" s="5" t="s">
        <v>21328</v>
      </c>
      <c r="E2833" s="54" t="s">
        <v>15</v>
      </c>
      <c r="F2833" s="54" t="s">
        <v>15</v>
      </c>
      <c r="G2833" s="54" t="s">
        <v>24519</v>
      </c>
      <c r="H2833" s="150">
        <v>239.97</v>
      </c>
      <c r="I2833" s="76">
        <v>0.3</v>
      </c>
      <c r="J2833" s="81">
        <f t="shared" si="44"/>
        <v>169.2388425</v>
      </c>
      <c r="K2833" s="76"/>
    </row>
    <row r="2834" spans="1:11" x14ac:dyDescent="0.3">
      <c r="A2834" s="54" t="s">
        <v>11</v>
      </c>
      <c r="B2834" s="5" t="s">
        <v>28830</v>
      </c>
      <c r="C2834" s="54" t="s">
        <v>4514</v>
      </c>
      <c r="D2834" s="5" t="s">
        <v>21329</v>
      </c>
      <c r="E2834" s="54" t="s">
        <v>15</v>
      </c>
      <c r="F2834" s="54" t="s">
        <v>15</v>
      </c>
      <c r="G2834" s="54" t="s">
        <v>24520</v>
      </c>
      <c r="H2834" s="150">
        <v>193.91</v>
      </c>
      <c r="I2834" s="76">
        <v>0.3</v>
      </c>
      <c r="J2834" s="81">
        <f t="shared" si="44"/>
        <v>136.75502750000001</v>
      </c>
      <c r="K2834" s="76"/>
    </row>
    <row r="2835" spans="1:11" x14ac:dyDescent="0.3">
      <c r="A2835" s="54" t="s">
        <v>11</v>
      </c>
      <c r="B2835" s="5" t="s">
        <v>28830</v>
      </c>
      <c r="C2835" s="54" t="s">
        <v>4514</v>
      </c>
      <c r="D2835" s="5" t="s">
        <v>21330</v>
      </c>
      <c r="E2835" s="54" t="s">
        <v>15</v>
      </c>
      <c r="F2835" s="54" t="s">
        <v>15</v>
      </c>
      <c r="G2835" s="54" t="s">
        <v>24521</v>
      </c>
      <c r="H2835" s="150">
        <v>231.47</v>
      </c>
      <c r="I2835" s="76">
        <v>0.3</v>
      </c>
      <c r="J2835" s="81">
        <f t="shared" si="44"/>
        <v>163.24421750000002</v>
      </c>
      <c r="K2835" s="76"/>
    </row>
    <row r="2836" spans="1:11" x14ac:dyDescent="0.3">
      <c r="A2836" s="54" t="s">
        <v>11</v>
      </c>
      <c r="B2836" s="5" t="s">
        <v>28830</v>
      </c>
      <c r="C2836" s="54" t="s">
        <v>4514</v>
      </c>
      <c r="D2836" s="5" t="s">
        <v>21331</v>
      </c>
      <c r="E2836" s="54" t="s">
        <v>15</v>
      </c>
      <c r="F2836" s="54" t="s">
        <v>15</v>
      </c>
      <c r="G2836" s="54" t="s">
        <v>24522</v>
      </c>
      <c r="H2836" s="150">
        <v>328.81</v>
      </c>
      <c r="I2836" s="76">
        <v>0.3</v>
      </c>
      <c r="J2836" s="81">
        <f t="shared" si="44"/>
        <v>231.89325249999999</v>
      </c>
      <c r="K2836" s="76"/>
    </row>
    <row r="2837" spans="1:11" x14ac:dyDescent="0.3">
      <c r="A2837" s="54" t="s">
        <v>11</v>
      </c>
      <c r="B2837" s="5" t="s">
        <v>28830</v>
      </c>
      <c r="C2837" s="54" t="s">
        <v>4514</v>
      </c>
      <c r="D2837" s="5" t="s">
        <v>21332</v>
      </c>
      <c r="E2837" s="54" t="s">
        <v>15</v>
      </c>
      <c r="F2837" s="54" t="s">
        <v>15</v>
      </c>
      <c r="G2837" s="54" t="s">
        <v>24523</v>
      </c>
      <c r="H2837" s="150">
        <v>256.10000000000002</v>
      </c>
      <c r="I2837" s="76">
        <v>0.3</v>
      </c>
      <c r="J2837" s="81">
        <f t="shared" si="44"/>
        <v>180.61452500000001</v>
      </c>
      <c r="K2837" s="76"/>
    </row>
    <row r="2838" spans="1:11" x14ac:dyDescent="0.3">
      <c r="A2838" s="54" t="s">
        <v>11</v>
      </c>
      <c r="B2838" s="5" t="s">
        <v>28830</v>
      </c>
      <c r="C2838" s="54" t="s">
        <v>4514</v>
      </c>
      <c r="D2838" s="5" t="s">
        <v>21333</v>
      </c>
      <c r="E2838" s="54" t="s">
        <v>15</v>
      </c>
      <c r="F2838" s="54" t="s">
        <v>15</v>
      </c>
      <c r="G2838" s="54" t="s">
        <v>24524</v>
      </c>
      <c r="H2838" s="150">
        <v>303.01</v>
      </c>
      <c r="I2838" s="76">
        <v>0.3</v>
      </c>
      <c r="J2838" s="81">
        <f t="shared" si="44"/>
        <v>213.69780249999999</v>
      </c>
      <c r="K2838" s="76"/>
    </row>
    <row r="2839" spans="1:11" x14ac:dyDescent="0.3">
      <c r="A2839" s="54" t="s">
        <v>11</v>
      </c>
      <c r="B2839" s="5" t="s">
        <v>28830</v>
      </c>
      <c r="C2839" s="54" t="s">
        <v>4514</v>
      </c>
      <c r="D2839" s="5" t="s">
        <v>21334</v>
      </c>
      <c r="E2839" s="54" t="s">
        <v>15</v>
      </c>
      <c r="F2839" s="54" t="s">
        <v>15</v>
      </c>
      <c r="G2839" s="54" t="s">
        <v>24525</v>
      </c>
      <c r="H2839" s="150">
        <v>317.33</v>
      </c>
      <c r="I2839" s="76">
        <v>0.3</v>
      </c>
      <c r="J2839" s="81">
        <f t="shared" si="44"/>
        <v>223.79698249999998</v>
      </c>
      <c r="K2839" s="76"/>
    </row>
    <row r="2840" spans="1:11" x14ac:dyDescent="0.3">
      <c r="A2840" s="54" t="s">
        <v>11</v>
      </c>
      <c r="B2840" s="5" t="s">
        <v>28830</v>
      </c>
      <c r="C2840" s="54" t="s">
        <v>4514</v>
      </c>
      <c r="D2840" s="5" t="s">
        <v>21335</v>
      </c>
      <c r="E2840" s="54" t="s">
        <v>15</v>
      </c>
      <c r="F2840" s="54" t="s">
        <v>15</v>
      </c>
      <c r="G2840" s="54" t="s">
        <v>24526</v>
      </c>
      <c r="H2840" s="150">
        <v>327.39</v>
      </c>
      <c r="I2840" s="76">
        <v>0.3</v>
      </c>
      <c r="J2840" s="81">
        <f t="shared" si="44"/>
        <v>230.8917975</v>
      </c>
      <c r="K2840" s="76"/>
    </row>
    <row r="2841" spans="1:11" x14ac:dyDescent="0.3">
      <c r="A2841" s="54" t="s">
        <v>11</v>
      </c>
      <c r="B2841" s="5" t="s">
        <v>28830</v>
      </c>
      <c r="C2841" s="54" t="s">
        <v>4514</v>
      </c>
      <c r="D2841" s="5" t="s">
        <v>21336</v>
      </c>
      <c r="E2841" s="54" t="s">
        <v>15</v>
      </c>
      <c r="F2841" s="54" t="s">
        <v>15</v>
      </c>
      <c r="G2841" s="54" t="s">
        <v>24527</v>
      </c>
      <c r="H2841" s="150">
        <v>294.10000000000002</v>
      </c>
      <c r="I2841" s="76">
        <v>0.3</v>
      </c>
      <c r="J2841" s="81">
        <f t="shared" si="44"/>
        <v>207.41402500000001</v>
      </c>
      <c r="K2841" s="76"/>
    </row>
    <row r="2842" spans="1:11" x14ac:dyDescent="0.3">
      <c r="A2842" s="54" t="s">
        <v>11</v>
      </c>
      <c r="B2842" s="5" t="s">
        <v>28830</v>
      </c>
      <c r="C2842" s="54" t="s">
        <v>4514</v>
      </c>
      <c r="D2842" s="5" t="s">
        <v>21337</v>
      </c>
      <c r="E2842" s="54" t="s">
        <v>15</v>
      </c>
      <c r="F2842" s="54" t="s">
        <v>15</v>
      </c>
      <c r="G2842" s="54" t="s">
        <v>24528</v>
      </c>
      <c r="H2842" s="150">
        <v>284.12</v>
      </c>
      <c r="I2842" s="76">
        <v>0.3</v>
      </c>
      <c r="J2842" s="81">
        <f t="shared" si="44"/>
        <v>200.37563</v>
      </c>
      <c r="K2842" s="76"/>
    </row>
    <row r="2843" spans="1:11" x14ac:dyDescent="0.3">
      <c r="A2843" s="54" t="s">
        <v>11</v>
      </c>
      <c r="B2843" s="5" t="s">
        <v>28830</v>
      </c>
      <c r="C2843" s="54" t="s">
        <v>4514</v>
      </c>
      <c r="D2843" s="5" t="s">
        <v>21338</v>
      </c>
      <c r="E2843" s="54" t="s">
        <v>15</v>
      </c>
      <c r="F2843" s="54" t="s">
        <v>15</v>
      </c>
      <c r="G2843" s="54" t="s">
        <v>24529</v>
      </c>
      <c r="H2843" s="150">
        <v>218.26</v>
      </c>
      <c r="I2843" s="76">
        <v>0.3</v>
      </c>
      <c r="J2843" s="81">
        <f t="shared" si="44"/>
        <v>153.927865</v>
      </c>
      <c r="K2843" s="76"/>
    </row>
    <row r="2844" spans="1:11" x14ac:dyDescent="0.3">
      <c r="A2844" s="54" t="s">
        <v>11</v>
      </c>
      <c r="B2844" s="5" t="s">
        <v>28830</v>
      </c>
      <c r="C2844" s="54" t="s">
        <v>4514</v>
      </c>
      <c r="D2844" s="5" t="s">
        <v>21339</v>
      </c>
      <c r="E2844" s="54" t="s">
        <v>15</v>
      </c>
      <c r="F2844" s="54" t="s">
        <v>15</v>
      </c>
      <c r="G2844" s="54" t="s">
        <v>24530</v>
      </c>
      <c r="H2844" s="150">
        <v>276.89999999999998</v>
      </c>
      <c r="I2844" s="76">
        <v>0.3</v>
      </c>
      <c r="J2844" s="81">
        <f t="shared" si="44"/>
        <v>195.283725</v>
      </c>
      <c r="K2844" s="76"/>
    </row>
    <row r="2845" spans="1:11" x14ac:dyDescent="0.3">
      <c r="A2845" s="54" t="s">
        <v>11</v>
      </c>
      <c r="B2845" s="5" t="s">
        <v>28830</v>
      </c>
      <c r="C2845" s="54" t="s">
        <v>4514</v>
      </c>
      <c r="D2845" s="5" t="s">
        <v>21340</v>
      </c>
      <c r="E2845" s="54" t="s">
        <v>15</v>
      </c>
      <c r="F2845" s="54" t="s">
        <v>15</v>
      </c>
      <c r="G2845" s="54" t="s">
        <v>24531</v>
      </c>
      <c r="H2845" s="150">
        <v>380.36</v>
      </c>
      <c r="I2845" s="76">
        <v>0.3</v>
      </c>
      <c r="J2845" s="81">
        <f t="shared" si="44"/>
        <v>268.24889000000002</v>
      </c>
      <c r="K2845" s="76"/>
    </row>
    <row r="2846" spans="1:11" x14ac:dyDescent="0.3">
      <c r="A2846" s="54" t="s">
        <v>11</v>
      </c>
      <c r="B2846" s="5" t="s">
        <v>28830</v>
      </c>
      <c r="C2846" s="54" t="s">
        <v>4514</v>
      </c>
      <c r="D2846" s="5" t="s">
        <v>21341</v>
      </c>
      <c r="E2846" s="54" t="s">
        <v>15</v>
      </c>
      <c r="F2846" s="54" t="s">
        <v>15</v>
      </c>
      <c r="G2846" s="54" t="s">
        <v>24532</v>
      </c>
      <c r="H2846" s="150">
        <v>247.41</v>
      </c>
      <c r="I2846" s="76">
        <v>0.3</v>
      </c>
      <c r="J2846" s="81">
        <f t="shared" si="44"/>
        <v>174.48590249999998</v>
      </c>
      <c r="K2846" s="76"/>
    </row>
    <row r="2847" spans="1:11" x14ac:dyDescent="0.3">
      <c r="A2847" s="54" t="s">
        <v>11</v>
      </c>
      <c r="B2847" s="5" t="s">
        <v>28830</v>
      </c>
      <c r="C2847" s="54" t="s">
        <v>4514</v>
      </c>
      <c r="D2847" s="5" t="s">
        <v>21342</v>
      </c>
      <c r="E2847" s="54" t="s">
        <v>15</v>
      </c>
      <c r="F2847" s="54" t="s">
        <v>15</v>
      </c>
      <c r="G2847" s="54" t="s">
        <v>24533</v>
      </c>
      <c r="H2847" s="150">
        <v>279.48</v>
      </c>
      <c r="I2847" s="76">
        <v>0.3</v>
      </c>
      <c r="J2847" s="81">
        <f t="shared" si="44"/>
        <v>197.10327000000001</v>
      </c>
      <c r="K2847" s="76"/>
    </row>
    <row r="2848" spans="1:11" x14ac:dyDescent="0.3">
      <c r="A2848" s="54" t="s">
        <v>11</v>
      </c>
      <c r="B2848" s="5" t="s">
        <v>28830</v>
      </c>
      <c r="C2848" s="54" t="s">
        <v>4514</v>
      </c>
      <c r="D2848" s="5" t="s">
        <v>21343</v>
      </c>
      <c r="E2848" s="54" t="s">
        <v>15</v>
      </c>
      <c r="F2848" s="54" t="s">
        <v>15</v>
      </c>
      <c r="G2848" s="54" t="s">
        <v>24534</v>
      </c>
      <c r="H2848" s="150">
        <v>243.08</v>
      </c>
      <c r="I2848" s="76">
        <v>0.3</v>
      </c>
      <c r="J2848" s="81">
        <f t="shared" si="44"/>
        <v>171.43217000000001</v>
      </c>
      <c r="K2848" s="76"/>
    </row>
    <row r="2849" spans="1:11" x14ac:dyDescent="0.3">
      <c r="A2849" s="54" t="s">
        <v>11</v>
      </c>
      <c r="B2849" s="5" t="s">
        <v>28830</v>
      </c>
      <c r="C2849" s="54" t="s">
        <v>4514</v>
      </c>
      <c r="D2849" s="5" t="s">
        <v>21344</v>
      </c>
      <c r="E2849" s="54" t="s">
        <v>15</v>
      </c>
      <c r="F2849" s="54" t="s">
        <v>15</v>
      </c>
      <c r="G2849" s="54" t="s">
        <v>24535</v>
      </c>
      <c r="H2849" s="150">
        <v>264.5</v>
      </c>
      <c r="I2849" s="76">
        <v>0.3</v>
      </c>
      <c r="J2849" s="81">
        <f t="shared" si="44"/>
        <v>186.538625</v>
      </c>
      <c r="K2849" s="76"/>
    </row>
    <row r="2850" spans="1:11" x14ac:dyDescent="0.3">
      <c r="A2850" s="54" t="s">
        <v>11</v>
      </c>
      <c r="B2850" s="5" t="s">
        <v>28830</v>
      </c>
      <c r="C2850" s="54" t="s">
        <v>4514</v>
      </c>
      <c r="D2850" s="5" t="s">
        <v>21345</v>
      </c>
      <c r="E2850" s="54" t="s">
        <v>15</v>
      </c>
      <c r="F2850" s="54" t="s">
        <v>15</v>
      </c>
      <c r="G2850" s="54" t="s">
        <v>24536</v>
      </c>
      <c r="H2850" s="150">
        <v>288.88</v>
      </c>
      <c r="I2850" s="76">
        <v>0.3</v>
      </c>
      <c r="J2850" s="81">
        <f t="shared" si="44"/>
        <v>203.73262</v>
      </c>
      <c r="K2850" s="76"/>
    </row>
    <row r="2851" spans="1:11" x14ac:dyDescent="0.3">
      <c r="A2851" s="54" t="s">
        <v>11</v>
      </c>
      <c r="B2851" s="5" t="s">
        <v>28830</v>
      </c>
      <c r="C2851" s="54" t="s">
        <v>4514</v>
      </c>
      <c r="D2851" s="5" t="s">
        <v>21346</v>
      </c>
      <c r="E2851" s="54" t="s">
        <v>15</v>
      </c>
      <c r="F2851" s="54" t="s">
        <v>15</v>
      </c>
      <c r="G2851" s="54" t="s">
        <v>24537</v>
      </c>
      <c r="H2851" s="150">
        <v>176.44</v>
      </c>
      <c r="I2851" s="76">
        <v>0.3</v>
      </c>
      <c r="J2851" s="81">
        <f t="shared" si="44"/>
        <v>124.43431</v>
      </c>
      <c r="K2851" s="76"/>
    </row>
    <row r="2852" spans="1:11" x14ac:dyDescent="0.3">
      <c r="A2852" s="54" t="s">
        <v>11</v>
      </c>
      <c r="B2852" s="5" t="s">
        <v>28830</v>
      </c>
      <c r="C2852" s="54" t="s">
        <v>4514</v>
      </c>
      <c r="D2852" s="5" t="s">
        <v>21347</v>
      </c>
      <c r="E2852" s="54" t="s">
        <v>15</v>
      </c>
      <c r="F2852" s="54" t="s">
        <v>15</v>
      </c>
      <c r="G2852" s="54" t="s">
        <v>24538</v>
      </c>
      <c r="H2852" s="150">
        <v>307.48</v>
      </c>
      <c r="I2852" s="76">
        <v>0.3</v>
      </c>
      <c r="J2852" s="81">
        <f t="shared" si="44"/>
        <v>216.85026999999999</v>
      </c>
      <c r="K2852" s="76"/>
    </row>
    <row r="2853" spans="1:11" x14ac:dyDescent="0.3">
      <c r="A2853" s="54" t="s">
        <v>11</v>
      </c>
      <c r="B2853" s="5" t="s">
        <v>28830</v>
      </c>
      <c r="C2853" s="54" t="s">
        <v>4514</v>
      </c>
      <c r="D2853" s="5" t="s">
        <v>21348</v>
      </c>
      <c r="E2853" s="54" t="s">
        <v>15</v>
      </c>
      <c r="F2853" s="54" t="s">
        <v>15</v>
      </c>
      <c r="G2853" s="54" t="s">
        <v>24539</v>
      </c>
      <c r="H2853" s="150">
        <v>267.5</v>
      </c>
      <c r="I2853" s="76">
        <v>0.3</v>
      </c>
      <c r="J2853" s="81">
        <f t="shared" si="44"/>
        <v>188.65437500000002</v>
      </c>
      <c r="K2853" s="76"/>
    </row>
    <row r="2854" spans="1:11" x14ac:dyDescent="0.3">
      <c r="A2854" s="54" t="s">
        <v>11</v>
      </c>
      <c r="B2854" s="5" t="s">
        <v>28830</v>
      </c>
      <c r="C2854" s="54" t="s">
        <v>4514</v>
      </c>
      <c r="D2854" s="5" t="s">
        <v>21349</v>
      </c>
      <c r="E2854" s="54" t="s">
        <v>15</v>
      </c>
      <c r="F2854" s="54" t="s">
        <v>15</v>
      </c>
      <c r="G2854" s="54" t="s">
        <v>24540</v>
      </c>
      <c r="H2854" s="150">
        <v>428.78</v>
      </c>
      <c r="I2854" s="76">
        <v>0.3</v>
      </c>
      <c r="J2854" s="81">
        <f t="shared" si="44"/>
        <v>302.39709499999998</v>
      </c>
      <c r="K2854" s="76"/>
    </row>
    <row r="2855" spans="1:11" x14ac:dyDescent="0.3">
      <c r="A2855" s="54" t="s">
        <v>11</v>
      </c>
      <c r="B2855" s="5" t="s">
        <v>28830</v>
      </c>
      <c r="C2855" s="54" t="s">
        <v>4514</v>
      </c>
      <c r="D2855" s="5" t="s">
        <v>21350</v>
      </c>
      <c r="E2855" s="54" t="s">
        <v>15</v>
      </c>
      <c r="F2855" s="54" t="s">
        <v>15</v>
      </c>
      <c r="G2855" s="54" t="s">
        <v>24541</v>
      </c>
      <c r="H2855" s="150">
        <v>190.17</v>
      </c>
      <c r="I2855" s="76">
        <v>0.3</v>
      </c>
      <c r="J2855" s="81">
        <f t="shared" si="44"/>
        <v>134.11739249999997</v>
      </c>
      <c r="K2855" s="76"/>
    </row>
    <row r="2856" spans="1:11" x14ac:dyDescent="0.3">
      <c r="A2856" s="54" t="s">
        <v>11</v>
      </c>
      <c r="B2856" s="5" t="s">
        <v>28830</v>
      </c>
      <c r="C2856" s="54" t="s">
        <v>4514</v>
      </c>
      <c r="D2856" s="5" t="s">
        <v>21351</v>
      </c>
      <c r="E2856" s="54" t="s">
        <v>15</v>
      </c>
      <c r="F2856" s="54" t="s">
        <v>15</v>
      </c>
      <c r="G2856" s="54" t="s">
        <v>24542</v>
      </c>
      <c r="H2856" s="150">
        <v>467.32</v>
      </c>
      <c r="I2856" s="76">
        <v>0.3</v>
      </c>
      <c r="J2856" s="81">
        <f t="shared" si="44"/>
        <v>329.57742999999999</v>
      </c>
      <c r="K2856" s="76"/>
    </row>
    <row r="2857" spans="1:11" x14ac:dyDescent="0.3">
      <c r="A2857" s="54" t="s">
        <v>11</v>
      </c>
      <c r="B2857" s="5" t="s">
        <v>28830</v>
      </c>
      <c r="C2857" s="54" t="s">
        <v>4514</v>
      </c>
      <c r="D2857" s="5" t="s">
        <v>21352</v>
      </c>
      <c r="E2857" s="54" t="s">
        <v>15</v>
      </c>
      <c r="F2857" s="54" t="s">
        <v>15</v>
      </c>
      <c r="G2857" s="54" t="s">
        <v>24543</v>
      </c>
      <c r="H2857" s="150">
        <v>361.94</v>
      </c>
      <c r="I2857" s="76">
        <v>0.3</v>
      </c>
      <c r="J2857" s="81">
        <f t="shared" si="44"/>
        <v>255.258185</v>
      </c>
      <c r="K2857" s="76"/>
    </row>
    <row r="2858" spans="1:11" x14ac:dyDescent="0.3">
      <c r="A2858" s="54" t="s">
        <v>11</v>
      </c>
      <c r="B2858" s="5" t="s">
        <v>28830</v>
      </c>
      <c r="C2858" s="54" t="s">
        <v>4514</v>
      </c>
      <c r="D2858" s="5" t="s">
        <v>21353</v>
      </c>
      <c r="E2858" s="54" t="s">
        <v>15</v>
      </c>
      <c r="F2858" s="54" t="s">
        <v>15</v>
      </c>
      <c r="G2858" s="54" t="s">
        <v>24544</v>
      </c>
      <c r="H2858" s="150">
        <v>290.88</v>
      </c>
      <c r="I2858" s="76">
        <v>0.3</v>
      </c>
      <c r="J2858" s="81">
        <f t="shared" si="44"/>
        <v>205.14312000000001</v>
      </c>
      <c r="K2858" s="76"/>
    </row>
    <row r="2859" spans="1:11" x14ac:dyDescent="0.3">
      <c r="A2859" s="54" t="s">
        <v>11</v>
      </c>
      <c r="B2859" s="5" t="s">
        <v>28830</v>
      </c>
      <c r="C2859" s="54" t="s">
        <v>4514</v>
      </c>
      <c r="D2859" s="5" t="s">
        <v>21354</v>
      </c>
      <c r="E2859" s="54" t="s">
        <v>15</v>
      </c>
      <c r="F2859" s="54" t="s">
        <v>15</v>
      </c>
      <c r="G2859" s="54" t="s">
        <v>24545</v>
      </c>
      <c r="H2859" s="150">
        <v>315.26</v>
      </c>
      <c r="I2859" s="76">
        <v>0.3</v>
      </c>
      <c r="J2859" s="81">
        <f t="shared" si="44"/>
        <v>222.33711500000001</v>
      </c>
      <c r="K2859" s="76"/>
    </row>
    <row r="2860" spans="1:11" x14ac:dyDescent="0.3">
      <c r="A2860" s="54" t="s">
        <v>11</v>
      </c>
      <c r="B2860" s="5" t="s">
        <v>28830</v>
      </c>
      <c r="C2860" s="54" t="s">
        <v>4514</v>
      </c>
      <c r="D2860" s="5" t="s">
        <v>21355</v>
      </c>
      <c r="E2860" s="54" t="s">
        <v>15</v>
      </c>
      <c r="F2860" s="54" t="s">
        <v>15</v>
      </c>
      <c r="G2860" s="54" t="s">
        <v>24546</v>
      </c>
      <c r="H2860" s="150">
        <v>216.29</v>
      </c>
      <c r="I2860" s="76">
        <v>0.3</v>
      </c>
      <c r="J2860" s="81">
        <f t="shared" si="44"/>
        <v>152.5385225</v>
      </c>
      <c r="K2860" s="76"/>
    </row>
    <row r="2861" spans="1:11" x14ac:dyDescent="0.3">
      <c r="A2861" s="54" t="s">
        <v>11</v>
      </c>
      <c r="B2861" s="5" t="s">
        <v>28830</v>
      </c>
      <c r="C2861" s="54" t="s">
        <v>4514</v>
      </c>
      <c r="D2861" s="5" t="s">
        <v>21356</v>
      </c>
      <c r="E2861" s="54" t="s">
        <v>15</v>
      </c>
      <c r="F2861" s="54" t="s">
        <v>15</v>
      </c>
      <c r="G2861" s="54" t="s">
        <v>24547</v>
      </c>
      <c r="H2861" s="150">
        <v>201.51</v>
      </c>
      <c r="I2861" s="76">
        <v>0.3</v>
      </c>
      <c r="J2861" s="81">
        <f t="shared" si="44"/>
        <v>142.11492749999999</v>
      </c>
      <c r="K2861" s="76"/>
    </row>
    <row r="2862" spans="1:11" x14ac:dyDescent="0.3">
      <c r="A2862" s="54" t="s">
        <v>11</v>
      </c>
      <c r="B2862" s="5" t="s">
        <v>28830</v>
      </c>
      <c r="C2862" s="54" t="s">
        <v>4514</v>
      </c>
      <c r="D2862" s="5" t="s">
        <v>21357</v>
      </c>
      <c r="E2862" s="54" t="s">
        <v>15</v>
      </c>
      <c r="F2862" s="54" t="s">
        <v>15</v>
      </c>
      <c r="G2862" s="54" t="s">
        <v>24548</v>
      </c>
      <c r="H2862" s="150">
        <v>318.94</v>
      </c>
      <c r="I2862" s="76">
        <v>0.3</v>
      </c>
      <c r="J2862" s="81">
        <f t="shared" si="44"/>
        <v>224.932435</v>
      </c>
      <c r="K2862" s="76"/>
    </row>
    <row r="2863" spans="1:11" x14ac:dyDescent="0.3">
      <c r="A2863" s="54" t="s">
        <v>11</v>
      </c>
      <c r="B2863" s="5" t="s">
        <v>28830</v>
      </c>
      <c r="C2863" s="54" t="s">
        <v>4514</v>
      </c>
      <c r="D2863" s="5" t="s">
        <v>21358</v>
      </c>
      <c r="E2863" s="54" t="s">
        <v>15</v>
      </c>
      <c r="F2863" s="54" t="s">
        <v>15</v>
      </c>
      <c r="G2863" s="54" t="s">
        <v>24549</v>
      </c>
      <c r="H2863" s="150">
        <v>238.22</v>
      </c>
      <c r="I2863" s="76">
        <v>0.3</v>
      </c>
      <c r="J2863" s="81">
        <f t="shared" si="44"/>
        <v>168.00465500000001</v>
      </c>
      <c r="K2863" s="76"/>
    </row>
    <row r="2864" spans="1:11" x14ac:dyDescent="0.3">
      <c r="A2864" s="54" t="s">
        <v>11</v>
      </c>
      <c r="B2864" s="5" t="s">
        <v>28830</v>
      </c>
      <c r="C2864" s="54" t="s">
        <v>4514</v>
      </c>
      <c r="D2864" s="5" t="s">
        <v>21359</v>
      </c>
      <c r="E2864" s="54" t="s">
        <v>15</v>
      </c>
      <c r="F2864" s="54" t="s">
        <v>15</v>
      </c>
      <c r="G2864" s="54" t="s">
        <v>24550</v>
      </c>
      <c r="H2864" s="150">
        <v>351.65</v>
      </c>
      <c r="I2864" s="76">
        <v>0.3</v>
      </c>
      <c r="J2864" s="81">
        <f t="shared" si="44"/>
        <v>248.00116249999999</v>
      </c>
      <c r="K2864" s="76"/>
    </row>
    <row r="2865" spans="1:11" x14ac:dyDescent="0.3">
      <c r="A2865" s="54" t="s">
        <v>11</v>
      </c>
      <c r="B2865" s="5" t="s">
        <v>28830</v>
      </c>
      <c r="C2865" s="54" t="s">
        <v>4514</v>
      </c>
      <c r="D2865" s="5" t="s">
        <v>21360</v>
      </c>
      <c r="E2865" s="54" t="s">
        <v>15</v>
      </c>
      <c r="F2865" s="54" t="s">
        <v>15</v>
      </c>
      <c r="G2865" s="54" t="s">
        <v>24551</v>
      </c>
      <c r="H2865" s="150">
        <v>542.48</v>
      </c>
      <c r="I2865" s="76">
        <v>0.3</v>
      </c>
      <c r="J2865" s="81">
        <f t="shared" si="44"/>
        <v>382.58402000000001</v>
      </c>
      <c r="K2865" s="76"/>
    </row>
    <row r="2866" spans="1:11" x14ac:dyDescent="0.3">
      <c r="A2866" s="54" t="s">
        <v>11</v>
      </c>
      <c r="B2866" s="5" t="s">
        <v>28830</v>
      </c>
      <c r="C2866" s="54" t="s">
        <v>4514</v>
      </c>
      <c r="D2866" s="5" t="s">
        <v>21361</v>
      </c>
      <c r="E2866" s="54" t="s">
        <v>15</v>
      </c>
      <c r="F2866" s="54" t="s">
        <v>15</v>
      </c>
      <c r="G2866" s="54" t="s">
        <v>24552</v>
      </c>
      <c r="H2866" s="150">
        <v>265.11</v>
      </c>
      <c r="I2866" s="76">
        <v>0.3</v>
      </c>
      <c r="J2866" s="81">
        <f t="shared" si="44"/>
        <v>186.9688275</v>
      </c>
      <c r="K2866" s="76"/>
    </row>
    <row r="2867" spans="1:11" x14ac:dyDescent="0.3">
      <c r="A2867" s="54" t="s">
        <v>11</v>
      </c>
      <c r="B2867" s="5" t="s">
        <v>28830</v>
      </c>
      <c r="C2867" s="54" t="s">
        <v>4514</v>
      </c>
      <c r="D2867" s="5" t="s">
        <v>21362</v>
      </c>
      <c r="E2867" s="54" t="s">
        <v>15</v>
      </c>
      <c r="F2867" s="54" t="s">
        <v>15</v>
      </c>
      <c r="G2867" s="54" t="s">
        <v>24553</v>
      </c>
      <c r="H2867" s="150">
        <v>352</v>
      </c>
      <c r="I2867" s="76">
        <v>0.3</v>
      </c>
      <c r="J2867" s="81">
        <f t="shared" si="44"/>
        <v>248.24799999999999</v>
      </c>
      <c r="K2867" s="76"/>
    </row>
    <row r="2868" spans="1:11" x14ac:dyDescent="0.3">
      <c r="A2868" s="54" t="s">
        <v>11</v>
      </c>
      <c r="B2868" s="5" t="s">
        <v>28830</v>
      </c>
      <c r="C2868" s="54" t="s">
        <v>4514</v>
      </c>
      <c r="D2868" s="5" t="s">
        <v>21363</v>
      </c>
      <c r="E2868" s="54" t="s">
        <v>15</v>
      </c>
      <c r="F2868" s="54" t="s">
        <v>15</v>
      </c>
      <c r="G2868" s="54" t="s">
        <v>24554</v>
      </c>
      <c r="H2868" s="150">
        <v>332.04</v>
      </c>
      <c r="I2868" s="76">
        <v>0.3</v>
      </c>
      <c r="J2868" s="81">
        <f t="shared" si="44"/>
        <v>234.17121</v>
      </c>
      <c r="K2868" s="76"/>
    </row>
    <row r="2869" spans="1:11" x14ac:dyDescent="0.3">
      <c r="A2869" s="54" t="s">
        <v>11</v>
      </c>
      <c r="B2869" s="5" t="s">
        <v>28830</v>
      </c>
      <c r="C2869" s="54" t="s">
        <v>4514</v>
      </c>
      <c r="D2869" s="5" t="s">
        <v>21364</v>
      </c>
      <c r="E2869" s="54" t="s">
        <v>15</v>
      </c>
      <c r="F2869" s="54" t="s">
        <v>15</v>
      </c>
      <c r="G2869" s="54" t="s">
        <v>24555</v>
      </c>
      <c r="H2869" s="150">
        <v>245.08</v>
      </c>
      <c r="I2869" s="76">
        <v>0.3</v>
      </c>
      <c r="J2869" s="81">
        <f t="shared" si="44"/>
        <v>172.84267000000003</v>
      </c>
      <c r="K2869" s="76"/>
    </row>
    <row r="2870" spans="1:11" x14ac:dyDescent="0.3">
      <c r="A2870" s="54" t="s">
        <v>11</v>
      </c>
      <c r="B2870" s="5" t="s">
        <v>28830</v>
      </c>
      <c r="C2870" s="54" t="s">
        <v>4514</v>
      </c>
      <c r="D2870" s="5" t="s">
        <v>21365</v>
      </c>
      <c r="E2870" s="54" t="s">
        <v>15</v>
      </c>
      <c r="F2870" s="54" t="s">
        <v>15</v>
      </c>
      <c r="G2870" s="54" t="s">
        <v>24556</v>
      </c>
      <c r="H2870" s="150">
        <v>283.82</v>
      </c>
      <c r="I2870" s="76">
        <v>0.3</v>
      </c>
      <c r="J2870" s="81">
        <f t="shared" si="44"/>
        <v>200.16405499999999</v>
      </c>
      <c r="K2870" s="76"/>
    </row>
    <row r="2871" spans="1:11" x14ac:dyDescent="0.3">
      <c r="A2871" s="54" t="s">
        <v>11</v>
      </c>
      <c r="B2871" s="5" t="s">
        <v>28830</v>
      </c>
      <c r="C2871" s="54" t="s">
        <v>4514</v>
      </c>
      <c r="D2871" s="5" t="s">
        <v>21366</v>
      </c>
      <c r="E2871" s="54" t="s">
        <v>15</v>
      </c>
      <c r="F2871" s="54" t="s">
        <v>15</v>
      </c>
      <c r="G2871" s="54" t="s">
        <v>24557</v>
      </c>
      <c r="H2871" s="150">
        <v>308.2</v>
      </c>
      <c r="I2871" s="76">
        <v>0.3</v>
      </c>
      <c r="J2871" s="81">
        <f t="shared" si="44"/>
        <v>217.35804999999999</v>
      </c>
      <c r="K2871" s="76"/>
    </row>
    <row r="2872" spans="1:11" x14ac:dyDescent="0.3">
      <c r="A2872" s="54" t="s">
        <v>11</v>
      </c>
      <c r="B2872" s="5" t="s">
        <v>28830</v>
      </c>
      <c r="C2872" s="54" t="s">
        <v>4514</v>
      </c>
      <c r="D2872" s="5" t="s">
        <v>21367</v>
      </c>
      <c r="E2872" s="54" t="s">
        <v>15</v>
      </c>
      <c r="F2872" s="54" t="s">
        <v>15</v>
      </c>
      <c r="G2872" s="54" t="s">
        <v>24558</v>
      </c>
      <c r="H2872" s="150">
        <v>365.16</v>
      </c>
      <c r="I2872" s="76">
        <v>0.3</v>
      </c>
      <c r="J2872" s="81">
        <f t="shared" si="44"/>
        <v>257.52909</v>
      </c>
      <c r="K2872" s="76"/>
    </row>
    <row r="2873" spans="1:11" x14ac:dyDescent="0.3">
      <c r="A2873" s="54" t="s">
        <v>11</v>
      </c>
      <c r="B2873" s="5" t="s">
        <v>28830</v>
      </c>
      <c r="C2873" s="54" t="s">
        <v>4514</v>
      </c>
      <c r="D2873" s="5" t="s">
        <v>21368</v>
      </c>
      <c r="E2873" s="54" t="s">
        <v>15</v>
      </c>
      <c r="F2873" s="54" t="s">
        <v>15</v>
      </c>
      <c r="G2873" s="54" t="s">
        <v>24559</v>
      </c>
      <c r="H2873" s="150">
        <v>393.69</v>
      </c>
      <c r="I2873" s="76">
        <v>0.3</v>
      </c>
      <c r="J2873" s="81">
        <f t="shared" si="44"/>
        <v>277.64987250000001</v>
      </c>
      <c r="K2873" s="76"/>
    </row>
    <row r="2874" spans="1:11" x14ac:dyDescent="0.3">
      <c r="A2874" s="54" t="s">
        <v>11</v>
      </c>
      <c r="B2874" s="5" t="s">
        <v>28830</v>
      </c>
      <c r="C2874" s="54" t="s">
        <v>4514</v>
      </c>
      <c r="D2874" s="5" t="s">
        <v>21369</v>
      </c>
      <c r="E2874" s="54" t="s">
        <v>15</v>
      </c>
      <c r="F2874" s="54" t="s">
        <v>15</v>
      </c>
      <c r="G2874" s="54" t="s">
        <v>24560</v>
      </c>
      <c r="H2874" s="150">
        <v>327.16000000000003</v>
      </c>
      <c r="I2874" s="76">
        <v>0.3</v>
      </c>
      <c r="J2874" s="81">
        <f t="shared" si="44"/>
        <v>230.72959</v>
      </c>
      <c r="K2874" s="76"/>
    </row>
    <row r="2875" spans="1:11" x14ac:dyDescent="0.3">
      <c r="A2875" s="54" t="s">
        <v>11</v>
      </c>
      <c r="B2875" s="5" t="s">
        <v>28830</v>
      </c>
      <c r="C2875" s="54" t="s">
        <v>4514</v>
      </c>
      <c r="D2875" s="5" t="s">
        <v>34619</v>
      </c>
      <c r="E2875" s="54" t="s">
        <v>15</v>
      </c>
      <c r="F2875" s="54" t="s">
        <v>15</v>
      </c>
      <c r="G2875" s="54" t="s">
        <v>34906</v>
      </c>
      <c r="H2875" s="150">
        <v>335.81</v>
      </c>
      <c r="I2875" s="76">
        <v>0.3</v>
      </c>
      <c r="J2875" s="81">
        <f t="shared" si="44"/>
        <v>236.83000250000001</v>
      </c>
      <c r="K2875" s="76"/>
    </row>
    <row r="2876" spans="1:11" x14ac:dyDescent="0.3">
      <c r="A2876" s="54" t="s">
        <v>11</v>
      </c>
      <c r="B2876" s="5" t="s">
        <v>28830</v>
      </c>
      <c r="C2876" s="54" t="s">
        <v>4514</v>
      </c>
      <c r="D2876" s="5" t="s">
        <v>21370</v>
      </c>
      <c r="E2876" s="54" t="s">
        <v>15</v>
      </c>
      <c r="F2876" s="54" t="s">
        <v>15</v>
      </c>
      <c r="G2876" s="54" t="s">
        <v>24561</v>
      </c>
      <c r="H2876" s="150">
        <v>284.63</v>
      </c>
      <c r="I2876" s="76">
        <v>0.3</v>
      </c>
      <c r="J2876" s="81">
        <f t="shared" si="44"/>
        <v>200.7353075</v>
      </c>
      <c r="K2876" s="76"/>
    </row>
    <row r="2877" spans="1:11" x14ac:dyDescent="0.3">
      <c r="A2877" s="54" t="s">
        <v>11</v>
      </c>
      <c r="B2877" s="5" t="s">
        <v>28830</v>
      </c>
      <c r="C2877" s="54" t="s">
        <v>4514</v>
      </c>
      <c r="D2877" s="5" t="s">
        <v>21371</v>
      </c>
      <c r="E2877" s="54" t="s">
        <v>15</v>
      </c>
      <c r="F2877" s="54" t="s">
        <v>15</v>
      </c>
      <c r="G2877" s="54" t="s">
        <v>24562</v>
      </c>
      <c r="H2877" s="150">
        <v>479.13</v>
      </c>
      <c r="I2877" s="76">
        <v>0.3</v>
      </c>
      <c r="J2877" s="81">
        <f t="shared" si="44"/>
        <v>337.90643249999999</v>
      </c>
      <c r="K2877" s="76"/>
    </row>
    <row r="2878" spans="1:11" x14ac:dyDescent="0.3">
      <c r="A2878" s="54" t="s">
        <v>11</v>
      </c>
      <c r="B2878" s="5" t="s">
        <v>28830</v>
      </c>
      <c r="C2878" s="54" t="s">
        <v>4514</v>
      </c>
      <c r="D2878" s="5" t="s">
        <v>21372</v>
      </c>
      <c r="E2878" s="54" t="s">
        <v>15</v>
      </c>
      <c r="F2878" s="54" t="s">
        <v>15</v>
      </c>
      <c r="G2878" s="54" t="s">
        <v>24563</v>
      </c>
      <c r="H2878" s="150">
        <v>346.27</v>
      </c>
      <c r="I2878" s="76">
        <v>0.3</v>
      </c>
      <c r="J2878" s="81">
        <f t="shared" si="44"/>
        <v>244.2069175</v>
      </c>
      <c r="K2878" s="76"/>
    </row>
    <row r="2879" spans="1:11" x14ac:dyDescent="0.3">
      <c r="A2879" s="54" t="s">
        <v>11</v>
      </c>
      <c r="B2879" s="5" t="s">
        <v>28830</v>
      </c>
      <c r="C2879" s="54" t="s">
        <v>4514</v>
      </c>
      <c r="D2879" s="5" t="s">
        <v>21373</v>
      </c>
      <c r="E2879" s="54" t="s">
        <v>15</v>
      </c>
      <c r="F2879" s="54" t="s">
        <v>15</v>
      </c>
      <c r="G2879" s="54" t="s">
        <v>24564</v>
      </c>
      <c r="H2879" s="150">
        <v>370.65</v>
      </c>
      <c r="I2879" s="76">
        <v>0.3</v>
      </c>
      <c r="J2879" s="81">
        <f t="shared" si="44"/>
        <v>261.4009125</v>
      </c>
      <c r="K2879" s="76"/>
    </row>
    <row r="2880" spans="1:11" x14ac:dyDescent="0.3">
      <c r="A2880" s="54" t="s">
        <v>11</v>
      </c>
      <c r="B2880" s="5" t="s">
        <v>28830</v>
      </c>
      <c r="C2880" s="54" t="s">
        <v>4514</v>
      </c>
      <c r="D2880" s="5" t="s">
        <v>21374</v>
      </c>
      <c r="E2880" s="54" t="s">
        <v>15</v>
      </c>
      <c r="F2880" s="54" t="s">
        <v>15</v>
      </c>
      <c r="G2880" s="54" t="s">
        <v>24565</v>
      </c>
      <c r="H2880" s="150">
        <v>351.23</v>
      </c>
      <c r="I2880" s="76">
        <v>0.3</v>
      </c>
      <c r="J2880" s="81">
        <f t="shared" si="44"/>
        <v>247.70495750000001</v>
      </c>
      <c r="K2880" s="76"/>
    </row>
    <row r="2881" spans="1:11" x14ac:dyDescent="0.3">
      <c r="A2881" s="54" t="s">
        <v>11</v>
      </c>
      <c r="B2881" s="5" t="s">
        <v>28830</v>
      </c>
      <c r="C2881" s="54" t="s">
        <v>4514</v>
      </c>
      <c r="D2881" s="5" t="s">
        <v>21375</v>
      </c>
      <c r="E2881" s="54" t="s">
        <v>15</v>
      </c>
      <c r="F2881" s="54" t="s">
        <v>15</v>
      </c>
      <c r="G2881" s="54" t="s">
        <v>24566</v>
      </c>
      <c r="H2881" s="150">
        <v>375.61</v>
      </c>
      <c r="I2881" s="76">
        <v>0.3</v>
      </c>
      <c r="J2881" s="81">
        <f t="shared" si="44"/>
        <v>264.89895250000006</v>
      </c>
      <c r="K2881" s="76"/>
    </row>
    <row r="2882" spans="1:11" x14ac:dyDescent="0.3">
      <c r="A2882" s="54" t="s">
        <v>11</v>
      </c>
      <c r="B2882" s="5" t="s">
        <v>28830</v>
      </c>
      <c r="C2882" s="54" t="s">
        <v>4514</v>
      </c>
      <c r="D2882" s="5" t="s">
        <v>21376</v>
      </c>
      <c r="E2882" s="54" t="s">
        <v>15</v>
      </c>
      <c r="F2882" s="54" t="s">
        <v>15</v>
      </c>
      <c r="G2882" s="54" t="s">
        <v>24567</v>
      </c>
      <c r="H2882" s="150">
        <v>337.72</v>
      </c>
      <c r="I2882" s="76">
        <v>0.3</v>
      </c>
      <c r="J2882" s="81">
        <f t="shared" ref="J2882:J2945" si="45">H2882*(1-I2882)*(1+0.0075)</f>
        <v>238.17703</v>
      </c>
      <c r="K2882" s="76"/>
    </row>
    <row r="2883" spans="1:11" x14ac:dyDescent="0.3">
      <c r="A2883" s="54" t="s">
        <v>11</v>
      </c>
      <c r="B2883" s="5" t="s">
        <v>28830</v>
      </c>
      <c r="C2883" s="54" t="s">
        <v>4514</v>
      </c>
      <c r="D2883" s="5" t="s">
        <v>21377</v>
      </c>
      <c r="E2883" s="54" t="s">
        <v>15</v>
      </c>
      <c r="F2883" s="54" t="s">
        <v>15</v>
      </c>
      <c r="G2883" s="54" t="s">
        <v>24568</v>
      </c>
      <c r="H2883" s="150">
        <v>280.85000000000002</v>
      </c>
      <c r="I2883" s="76">
        <v>0.3</v>
      </c>
      <c r="J2883" s="81">
        <f t="shared" si="45"/>
        <v>198.06946250000001</v>
      </c>
      <c r="K2883" s="76"/>
    </row>
    <row r="2884" spans="1:11" x14ac:dyDescent="0.3">
      <c r="A2884" s="54" t="s">
        <v>11</v>
      </c>
      <c r="B2884" s="5" t="s">
        <v>28830</v>
      </c>
      <c r="C2884" s="54" t="s">
        <v>4514</v>
      </c>
      <c r="D2884" s="5" t="s">
        <v>21378</v>
      </c>
      <c r="E2884" s="54" t="s">
        <v>15</v>
      </c>
      <c r="F2884" s="54" t="s">
        <v>15</v>
      </c>
      <c r="G2884" s="54" t="s">
        <v>24569</v>
      </c>
      <c r="H2884" s="150">
        <v>199.55</v>
      </c>
      <c r="I2884" s="76">
        <v>0.3</v>
      </c>
      <c r="J2884" s="81">
        <f t="shared" si="45"/>
        <v>140.73263750000001</v>
      </c>
      <c r="K2884" s="76"/>
    </row>
    <row r="2885" spans="1:11" x14ac:dyDescent="0.3">
      <c r="A2885" s="54" t="s">
        <v>11</v>
      </c>
      <c r="B2885" s="5" t="s">
        <v>28830</v>
      </c>
      <c r="C2885" s="54" t="s">
        <v>4514</v>
      </c>
      <c r="D2885" s="5" t="s">
        <v>21379</v>
      </c>
      <c r="E2885" s="54" t="s">
        <v>15</v>
      </c>
      <c r="F2885" s="54" t="s">
        <v>15</v>
      </c>
      <c r="G2885" s="54" t="s">
        <v>24570</v>
      </c>
      <c r="H2885" s="150">
        <v>423.1</v>
      </c>
      <c r="I2885" s="76">
        <v>0.3</v>
      </c>
      <c r="J2885" s="81">
        <f t="shared" si="45"/>
        <v>298.39127500000001</v>
      </c>
      <c r="K2885" s="76"/>
    </row>
    <row r="2886" spans="1:11" x14ac:dyDescent="0.3">
      <c r="A2886" s="54" t="s">
        <v>11</v>
      </c>
      <c r="B2886" s="5" t="s">
        <v>28830</v>
      </c>
      <c r="C2886" s="54" t="s">
        <v>4514</v>
      </c>
      <c r="D2886" s="5" t="s">
        <v>21380</v>
      </c>
      <c r="E2886" s="54" t="s">
        <v>15</v>
      </c>
      <c r="F2886" s="54" t="s">
        <v>15</v>
      </c>
      <c r="G2886" s="54" t="s">
        <v>24571</v>
      </c>
      <c r="H2886" s="150">
        <v>280.17</v>
      </c>
      <c r="I2886" s="76">
        <v>0.3</v>
      </c>
      <c r="J2886" s="81">
        <f t="shared" si="45"/>
        <v>197.58989250000002</v>
      </c>
      <c r="K2886" s="76"/>
    </row>
    <row r="2887" spans="1:11" x14ac:dyDescent="0.3">
      <c r="A2887" s="54" t="s">
        <v>11</v>
      </c>
      <c r="B2887" s="5" t="s">
        <v>28830</v>
      </c>
      <c r="C2887" s="54" t="s">
        <v>4514</v>
      </c>
      <c r="D2887" s="5" t="s">
        <v>21381</v>
      </c>
      <c r="E2887" s="54" t="s">
        <v>15</v>
      </c>
      <c r="F2887" s="54" t="s">
        <v>15</v>
      </c>
      <c r="G2887" s="54" t="s">
        <v>24572</v>
      </c>
      <c r="H2887" s="150">
        <v>294.49</v>
      </c>
      <c r="I2887" s="76">
        <v>0.3</v>
      </c>
      <c r="J2887" s="81">
        <f t="shared" si="45"/>
        <v>207.68907250000001</v>
      </c>
      <c r="K2887" s="76"/>
    </row>
    <row r="2888" spans="1:11" x14ac:dyDescent="0.3">
      <c r="A2888" s="54" t="s">
        <v>11</v>
      </c>
      <c r="B2888" s="5" t="s">
        <v>28830</v>
      </c>
      <c r="C2888" s="54" t="s">
        <v>4514</v>
      </c>
      <c r="D2888" s="5" t="s">
        <v>21382</v>
      </c>
      <c r="E2888" s="54" t="s">
        <v>15</v>
      </c>
      <c r="F2888" s="54" t="s">
        <v>15</v>
      </c>
      <c r="G2888" s="54" t="s">
        <v>24573</v>
      </c>
      <c r="H2888" s="150">
        <v>330.51</v>
      </c>
      <c r="I2888" s="76">
        <v>0.3</v>
      </c>
      <c r="J2888" s="81">
        <f t="shared" si="45"/>
        <v>233.09217749999999</v>
      </c>
      <c r="K2888" s="76"/>
    </row>
    <row r="2889" spans="1:11" x14ac:dyDescent="0.3">
      <c r="A2889" s="54" t="s">
        <v>11</v>
      </c>
      <c r="B2889" s="5" t="s">
        <v>28830</v>
      </c>
      <c r="C2889" s="54" t="s">
        <v>4514</v>
      </c>
      <c r="D2889" s="5" t="s">
        <v>21383</v>
      </c>
      <c r="E2889" s="54" t="s">
        <v>15</v>
      </c>
      <c r="F2889" s="54" t="s">
        <v>15</v>
      </c>
      <c r="G2889" s="54" t="s">
        <v>24574</v>
      </c>
      <c r="H2889" s="150">
        <v>228.69</v>
      </c>
      <c r="I2889" s="76">
        <v>0.3</v>
      </c>
      <c r="J2889" s="81">
        <f t="shared" si="45"/>
        <v>161.28362250000001</v>
      </c>
      <c r="K2889" s="76"/>
    </row>
    <row r="2890" spans="1:11" x14ac:dyDescent="0.3">
      <c r="A2890" s="54" t="s">
        <v>11</v>
      </c>
      <c r="B2890" s="5" t="s">
        <v>28830</v>
      </c>
      <c r="C2890" s="54" t="s">
        <v>4514</v>
      </c>
      <c r="D2890" s="5" t="s">
        <v>21384</v>
      </c>
      <c r="E2890" s="54" t="s">
        <v>15</v>
      </c>
      <c r="F2890" s="54" t="s">
        <v>15</v>
      </c>
      <c r="G2890" s="54" t="s">
        <v>24575</v>
      </c>
      <c r="H2890" s="150">
        <v>285.47000000000003</v>
      </c>
      <c r="I2890" s="76">
        <v>0.3</v>
      </c>
      <c r="J2890" s="81">
        <f t="shared" si="45"/>
        <v>201.32771750000003</v>
      </c>
      <c r="K2890" s="76"/>
    </row>
    <row r="2891" spans="1:11" x14ac:dyDescent="0.3">
      <c r="A2891" s="54" t="s">
        <v>11</v>
      </c>
      <c r="B2891" s="5" t="s">
        <v>28830</v>
      </c>
      <c r="C2891" s="54" t="s">
        <v>4514</v>
      </c>
      <c r="D2891" s="5" t="s">
        <v>21385</v>
      </c>
      <c r="E2891" s="54" t="s">
        <v>15</v>
      </c>
      <c r="F2891" s="54" t="s">
        <v>15</v>
      </c>
      <c r="G2891" s="54" t="s">
        <v>24576</v>
      </c>
      <c r="H2891" s="150">
        <v>174.72</v>
      </c>
      <c r="I2891" s="76">
        <v>0.3</v>
      </c>
      <c r="J2891" s="81">
        <f t="shared" si="45"/>
        <v>123.22127999999999</v>
      </c>
      <c r="K2891" s="76"/>
    </row>
    <row r="2892" spans="1:11" x14ac:dyDescent="0.3">
      <c r="A2892" s="54" t="s">
        <v>11</v>
      </c>
      <c r="B2892" s="5" t="s">
        <v>28830</v>
      </c>
      <c r="C2892" s="54" t="s">
        <v>4514</v>
      </c>
      <c r="D2892" s="5" t="s">
        <v>21386</v>
      </c>
      <c r="E2892" s="54" t="s">
        <v>15</v>
      </c>
      <c r="F2892" s="54" t="s">
        <v>15</v>
      </c>
      <c r="G2892" s="54" t="s">
        <v>24577</v>
      </c>
      <c r="H2892" s="150">
        <v>172.03</v>
      </c>
      <c r="I2892" s="76">
        <v>0.3</v>
      </c>
      <c r="J2892" s="81">
        <f t="shared" si="45"/>
        <v>121.3241575</v>
      </c>
      <c r="K2892" s="76"/>
    </row>
    <row r="2893" spans="1:11" x14ac:dyDescent="0.3">
      <c r="A2893" s="54" t="s">
        <v>11</v>
      </c>
      <c r="B2893" s="5" t="s">
        <v>28830</v>
      </c>
      <c r="C2893" s="54" t="s">
        <v>4514</v>
      </c>
      <c r="D2893" s="5" t="s">
        <v>21387</v>
      </c>
      <c r="E2893" s="54" t="s">
        <v>15</v>
      </c>
      <c r="F2893" s="54" t="s">
        <v>15</v>
      </c>
      <c r="G2893" s="54" t="s">
        <v>24578</v>
      </c>
      <c r="H2893" s="150">
        <v>183.53</v>
      </c>
      <c r="I2893" s="76">
        <v>0.3</v>
      </c>
      <c r="J2893" s="81">
        <f t="shared" si="45"/>
        <v>129.43453250000002</v>
      </c>
      <c r="K2893" s="76"/>
    </row>
    <row r="2894" spans="1:11" x14ac:dyDescent="0.3">
      <c r="A2894" s="54" t="s">
        <v>11</v>
      </c>
      <c r="B2894" s="5" t="s">
        <v>28830</v>
      </c>
      <c r="C2894" s="54" t="s">
        <v>4514</v>
      </c>
      <c r="D2894" s="5" t="s">
        <v>21388</v>
      </c>
      <c r="E2894" s="54" t="s">
        <v>15</v>
      </c>
      <c r="F2894" s="54" t="s">
        <v>15</v>
      </c>
      <c r="G2894" s="54" t="s">
        <v>24579</v>
      </c>
      <c r="H2894" s="150">
        <v>352.04</v>
      </c>
      <c r="I2894" s="76">
        <v>0.3</v>
      </c>
      <c r="J2894" s="81">
        <f t="shared" si="45"/>
        <v>248.27621000000002</v>
      </c>
      <c r="K2894" s="76"/>
    </row>
    <row r="2895" spans="1:11" x14ac:dyDescent="0.3">
      <c r="A2895" s="54" t="s">
        <v>11</v>
      </c>
      <c r="B2895" s="5" t="s">
        <v>28830</v>
      </c>
      <c r="C2895" s="54" t="s">
        <v>4514</v>
      </c>
      <c r="D2895" s="5" t="s">
        <v>21389</v>
      </c>
      <c r="E2895" s="54" t="s">
        <v>15</v>
      </c>
      <c r="F2895" s="54" t="s">
        <v>15</v>
      </c>
      <c r="G2895" s="54" t="s">
        <v>24580</v>
      </c>
      <c r="H2895" s="150">
        <v>326.16000000000003</v>
      </c>
      <c r="I2895" s="76">
        <v>0.3</v>
      </c>
      <c r="J2895" s="81">
        <f t="shared" si="45"/>
        <v>230.02434000000002</v>
      </c>
      <c r="K2895" s="76"/>
    </row>
    <row r="2896" spans="1:11" x14ac:dyDescent="0.3">
      <c r="A2896" s="54" t="s">
        <v>11</v>
      </c>
      <c r="B2896" s="5" t="s">
        <v>28830</v>
      </c>
      <c r="C2896" s="54" t="s">
        <v>4514</v>
      </c>
      <c r="D2896" s="5" t="s">
        <v>21390</v>
      </c>
      <c r="E2896" s="54" t="s">
        <v>15</v>
      </c>
      <c r="F2896" s="54" t="s">
        <v>15</v>
      </c>
      <c r="G2896" s="54" t="s">
        <v>24581</v>
      </c>
      <c r="H2896" s="150">
        <v>264.97000000000003</v>
      </c>
      <c r="I2896" s="76">
        <v>0.3</v>
      </c>
      <c r="J2896" s="81">
        <f t="shared" si="45"/>
        <v>186.87009250000003</v>
      </c>
      <c r="K2896" s="76"/>
    </row>
    <row r="2897" spans="1:11" x14ac:dyDescent="0.3">
      <c r="A2897" s="54" t="s">
        <v>11</v>
      </c>
      <c r="B2897" s="5" t="s">
        <v>28830</v>
      </c>
      <c r="C2897" s="54" t="s">
        <v>4514</v>
      </c>
      <c r="D2897" s="5" t="s">
        <v>21391</v>
      </c>
      <c r="E2897" s="54" t="s">
        <v>15</v>
      </c>
      <c r="F2897" s="54" t="s">
        <v>15</v>
      </c>
      <c r="G2897" s="54" t="s">
        <v>24582</v>
      </c>
      <c r="H2897" s="150">
        <v>450.67</v>
      </c>
      <c r="I2897" s="76">
        <v>0.3</v>
      </c>
      <c r="J2897" s="81">
        <f t="shared" si="45"/>
        <v>317.83501749999999</v>
      </c>
      <c r="K2897" s="76"/>
    </row>
    <row r="2898" spans="1:11" x14ac:dyDescent="0.3">
      <c r="A2898" s="54" t="s">
        <v>11</v>
      </c>
      <c r="B2898" s="5" t="s">
        <v>28830</v>
      </c>
      <c r="C2898" s="54" t="s">
        <v>4514</v>
      </c>
      <c r="D2898" s="5" t="s">
        <v>21392</v>
      </c>
      <c r="E2898" s="54" t="s">
        <v>15</v>
      </c>
      <c r="F2898" s="54" t="s">
        <v>15</v>
      </c>
      <c r="G2898" s="54" t="s">
        <v>24583</v>
      </c>
      <c r="H2898" s="150">
        <v>302.63</v>
      </c>
      <c r="I2898" s="76">
        <v>0.3</v>
      </c>
      <c r="J2898" s="81">
        <f t="shared" si="45"/>
        <v>213.42980749999998</v>
      </c>
      <c r="K2898" s="76"/>
    </row>
    <row r="2899" spans="1:11" x14ac:dyDescent="0.3">
      <c r="A2899" s="54" t="s">
        <v>11</v>
      </c>
      <c r="B2899" s="5" t="s">
        <v>28830</v>
      </c>
      <c r="C2899" s="54" t="s">
        <v>4514</v>
      </c>
      <c r="D2899" s="5" t="s">
        <v>21393</v>
      </c>
      <c r="E2899" s="54" t="s">
        <v>15</v>
      </c>
      <c r="F2899" s="54" t="s">
        <v>15</v>
      </c>
      <c r="G2899" s="54" t="s">
        <v>24584</v>
      </c>
      <c r="H2899" s="150">
        <v>368.94</v>
      </c>
      <c r="I2899" s="76">
        <v>0.3</v>
      </c>
      <c r="J2899" s="81">
        <f t="shared" si="45"/>
        <v>260.19493499999999</v>
      </c>
      <c r="K2899" s="76"/>
    </row>
    <row r="2900" spans="1:11" x14ac:dyDescent="0.3">
      <c r="A2900" s="54" t="s">
        <v>11</v>
      </c>
      <c r="B2900" s="5" t="s">
        <v>28830</v>
      </c>
      <c r="C2900" s="54" t="s">
        <v>4514</v>
      </c>
      <c r="D2900" s="5" t="s">
        <v>21394</v>
      </c>
      <c r="E2900" s="54" t="s">
        <v>15</v>
      </c>
      <c r="F2900" s="54" t="s">
        <v>15</v>
      </c>
      <c r="G2900" s="54" t="s">
        <v>24585</v>
      </c>
      <c r="H2900" s="150">
        <v>232.76</v>
      </c>
      <c r="I2900" s="76">
        <v>0.3</v>
      </c>
      <c r="J2900" s="81">
        <f t="shared" si="45"/>
        <v>164.15398999999999</v>
      </c>
      <c r="K2900" s="76"/>
    </row>
    <row r="2901" spans="1:11" x14ac:dyDescent="0.3">
      <c r="A2901" s="54" t="s">
        <v>11</v>
      </c>
      <c r="B2901" s="5" t="s">
        <v>28830</v>
      </c>
      <c r="C2901" s="54" t="s">
        <v>4514</v>
      </c>
      <c r="D2901" s="5" t="s">
        <v>21395</v>
      </c>
      <c r="E2901" s="54" t="s">
        <v>15</v>
      </c>
      <c r="F2901" s="54" t="s">
        <v>15</v>
      </c>
      <c r="G2901" s="54" t="s">
        <v>24586</v>
      </c>
      <c r="H2901" s="150">
        <v>332.03</v>
      </c>
      <c r="I2901" s="76">
        <v>0.3</v>
      </c>
      <c r="J2901" s="81">
        <f t="shared" si="45"/>
        <v>234.16415749999999</v>
      </c>
      <c r="K2901" s="76"/>
    </row>
    <row r="2902" spans="1:11" x14ac:dyDescent="0.3">
      <c r="A2902" s="54" t="s">
        <v>11</v>
      </c>
      <c r="B2902" s="5" t="s">
        <v>28830</v>
      </c>
      <c r="C2902" s="54" t="s">
        <v>4514</v>
      </c>
      <c r="D2902" s="5" t="s">
        <v>21396</v>
      </c>
      <c r="E2902" s="54" t="s">
        <v>15</v>
      </c>
      <c r="F2902" s="54" t="s">
        <v>15</v>
      </c>
      <c r="G2902" s="54" t="s">
        <v>24587</v>
      </c>
      <c r="H2902" s="150">
        <v>362.42</v>
      </c>
      <c r="I2902" s="76">
        <v>0.3</v>
      </c>
      <c r="J2902" s="81">
        <f t="shared" si="45"/>
        <v>255.59670500000001</v>
      </c>
      <c r="K2902" s="76"/>
    </row>
    <row r="2903" spans="1:11" x14ac:dyDescent="0.3">
      <c r="A2903" s="54" t="s">
        <v>11</v>
      </c>
      <c r="B2903" s="5" t="s">
        <v>28830</v>
      </c>
      <c r="C2903" s="54" t="s">
        <v>4514</v>
      </c>
      <c r="D2903" s="5" t="s">
        <v>21397</v>
      </c>
      <c r="E2903" s="54" t="s">
        <v>15</v>
      </c>
      <c r="F2903" s="54" t="s">
        <v>15</v>
      </c>
      <c r="G2903" s="54" t="s">
        <v>24588</v>
      </c>
      <c r="H2903" s="150">
        <v>260.01</v>
      </c>
      <c r="I2903" s="76">
        <v>0.3</v>
      </c>
      <c r="J2903" s="81">
        <f t="shared" si="45"/>
        <v>183.3720525</v>
      </c>
      <c r="K2903" s="76"/>
    </row>
    <row r="2904" spans="1:11" x14ac:dyDescent="0.3">
      <c r="A2904" s="54" t="s">
        <v>11</v>
      </c>
      <c r="B2904" s="5" t="s">
        <v>28830</v>
      </c>
      <c r="C2904" s="54" t="s">
        <v>4514</v>
      </c>
      <c r="D2904" s="5" t="s">
        <v>21398</v>
      </c>
      <c r="E2904" s="54" t="s">
        <v>15</v>
      </c>
      <c r="F2904" s="54" t="s">
        <v>15</v>
      </c>
      <c r="G2904" s="54" t="s">
        <v>24589</v>
      </c>
      <c r="H2904" s="150">
        <v>168.95</v>
      </c>
      <c r="I2904" s="76">
        <v>0.3</v>
      </c>
      <c r="J2904" s="81">
        <f t="shared" si="45"/>
        <v>119.15198749999999</v>
      </c>
      <c r="K2904" s="76"/>
    </row>
    <row r="2905" spans="1:11" x14ac:dyDescent="0.3">
      <c r="A2905" s="54" t="s">
        <v>11</v>
      </c>
      <c r="B2905" s="5" t="s">
        <v>28830</v>
      </c>
      <c r="C2905" s="54" t="s">
        <v>4514</v>
      </c>
      <c r="D2905" s="5" t="s">
        <v>21399</v>
      </c>
      <c r="E2905" s="54" t="s">
        <v>15</v>
      </c>
      <c r="F2905" s="54" t="s">
        <v>15</v>
      </c>
      <c r="G2905" s="54" t="s">
        <v>24590</v>
      </c>
      <c r="H2905" s="150">
        <v>236.17</v>
      </c>
      <c r="I2905" s="76">
        <v>0.3</v>
      </c>
      <c r="J2905" s="81">
        <f t="shared" si="45"/>
        <v>166.55889249999998</v>
      </c>
      <c r="K2905" s="76"/>
    </row>
    <row r="2906" spans="1:11" x14ac:dyDescent="0.3">
      <c r="A2906" s="54" t="s">
        <v>11</v>
      </c>
      <c r="B2906" s="5" t="s">
        <v>28830</v>
      </c>
      <c r="C2906" s="54" t="s">
        <v>4514</v>
      </c>
      <c r="D2906" s="5" t="s">
        <v>21400</v>
      </c>
      <c r="E2906" s="54" t="s">
        <v>15</v>
      </c>
      <c r="F2906" s="54" t="s">
        <v>15</v>
      </c>
      <c r="G2906" s="54" t="s">
        <v>24591</v>
      </c>
      <c r="H2906" s="150">
        <v>208.5</v>
      </c>
      <c r="I2906" s="76">
        <v>0.3</v>
      </c>
      <c r="J2906" s="81">
        <f t="shared" si="45"/>
        <v>147.044625</v>
      </c>
      <c r="K2906" s="76"/>
    </row>
    <row r="2907" spans="1:11" x14ac:dyDescent="0.3">
      <c r="A2907" s="54" t="s">
        <v>11</v>
      </c>
      <c r="B2907" s="5" t="s">
        <v>28830</v>
      </c>
      <c r="C2907" s="54" t="s">
        <v>4514</v>
      </c>
      <c r="D2907" s="5" t="s">
        <v>21401</v>
      </c>
      <c r="E2907" s="54" t="s">
        <v>15</v>
      </c>
      <c r="F2907" s="54" t="s">
        <v>15</v>
      </c>
      <c r="G2907" s="54" t="s">
        <v>24592</v>
      </c>
      <c r="H2907" s="150">
        <v>240.01</v>
      </c>
      <c r="I2907" s="76">
        <v>0.3</v>
      </c>
      <c r="J2907" s="81">
        <f t="shared" si="45"/>
        <v>169.26705249999998</v>
      </c>
      <c r="K2907" s="76"/>
    </row>
    <row r="2908" spans="1:11" x14ac:dyDescent="0.3">
      <c r="A2908" s="54" t="s">
        <v>11</v>
      </c>
      <c r="B2908" s="5" t="s">
        <v>28830</v>
      </c>
      <c r="C2908" s="54" t="s">
        <v>4514</v>
      </c>
      <c r="D2908" s="5" t="s">
        <v>21402</v>
      </c>
      <c r="E2908" s="54" t="s">
        <v>15</v>
      </c>
      <c r="F2908" s="54" t="s">
        <v>15</v>
      </c>
      <c r="G2908" s="54" t="s">
        <v>24593</v>
      </c>
      <c r="H2908" s="150">
        <v>193.44</v>
      </c>
      <c r="I2908" s="76">
        <v>0.3</v>
      </c>
      <c r="J2908" s="81">
        <f t="shared" si="45"/>
        <v>136.42356000000001</v>
      </c>
      <c r="K2908" s="76"/>
    </row>
    <row r="2909" spans="1:11" x14ac:dyDescent="0.3">
      <c r="A2909" s="54" t="s">
        <v>11</v>
      </c>
      <c r="B2909" s="5" t="s">
        <v>28830</v>
      </c>
      <c r="C2909" s="54" t="s">
        <v>4514</v>
      </c>
      <c r="D2909" s="5" t="s">
        <v>21403</v>
      </c>
      <c r="E2909" s="54" t="s">
        <v>15</v>
      </c>
      <c r="F2909" s="54" t="s">
        <v>15</v>
      </c>
      <c r="G2909" s="54" t="s">
        <v>24594</v>
      </c>
      <c r="H2909" s="150">
        <v>390.81</v>
      </c>
      <c r="I2909" s="76">
        <v>0.3</v>
      </c>
      <c r="J2909" s="81">
        <f t="shared" si="45"/>
        <v>275.61875250000003</v>
      </c>
      <c r="K2909" s="76"/>
    </row>
    <row r="2910" spans="1:11" x14ac:dyDescent="0.3">
      <c r="A2910" s="54" t="s">
        <v>11</v>
      </c>
      <c r="B2910" s="5" t="s">
        <v>28830</v>
      </c>
      <c r="C2910" s="54" t="s">
        <v>4514</v>
      </c>
      <c r="D2910" s="5" t="s">
        <v>21404</v>
      </c>
      <c r="E2910" s="54" t="s">
        <v>15</v>
      </c>
      <c r="F2910" s="54" t="s">
        <v>15</v>
      </c>
      <c r="G2910" s="54" t="s">
        <v>24595</v>
      </c>
      <c r="H2910" s="150">
        <v>282.02</v>
      </c>
      <c r="I2910" s="76">
        <v>0.3</v>
      </c>
      <c r="J2910" s="81">
        <f t="shared" si="45"/>
        <v>198.89460500000001</v>
      </c>
      <c r="K2910" s="76"/>
    </row>
    <row r="2911" spans="1:11" x14ac:dyDescent="0.3">
      <c r="A2911" s="54" t="s">
        <v>11</v>
      </c>
      <c r="B2911" s="5" t="s">
        <v>28830</v>
      </c>
      <c r="C2911" s="54" t="s">
        <v>4514</v>
      </c>
      <c r="D2911" s="5" t="s">
        <v>21405</v>
      </c>
      <c r="E2911" s="54" t="s">
        <v>15</v>
      </c>
      <c r="F2911" s="54" t="s">
        <v>15</v>
      </c>
      <c r="G2911" s="54" t="s">
        <v>24596</v>
      </c>
      <c r="H2911" s="150">
        <v>320.95</v>
      </c>
      <c r="I2911" s="76">
        <v>0.3</v>
      </c>
      <c r="J2911" s="81">
        <f t="shared" si="45"/>
        <v>226.34998749999997</v>
      </c>
      <c r="K2911" s="76"/>
    </row>
    <row r="2912" spans="1:11" x14ac:dyDescent="0.3">
      <c r="A2912" s="54" t="s">
        <v>11</v>
      </c>
      <c r="B2912" s="5" t="s">
        <v>28830</v>
      </c>
      <c r="C2912" s="54" t="s">
        <v>4514</v>
      </c>
      <c r="D2912" s="5" t="s">
        <v>21406</v>
      </c>
      <c r="E2912" s="54" t="s">
        <v>15</v>
      </c>
      <c r="F2912" s="54" t="s">
        <v>15</v>
      </c>
      <c r="G2912" s="54" t="s">
        <v>24597</v>
      </c>
      <c r="H2912" s="150">
        <v>201.49</v>
      </c>
      <c r="I2912" s="76">
        <v>0.3</v>
      </c>
      <c r="J2912" s="81">
        <f t="shared" si="45"/>
        <v>142.10082250000002</v>
      </c>
      <c r="K2912" s="76"/>
    </row>
    <row r="2913" spans="1:11" x14ac:dyDescent="0.3">
      <c r="A2913" s="54" t="s">
        <v>11</v>
      </c>
      <c r="B2913" s="5" t="s">
        <v>28830</v>
      </c>
      <c r="C2913" s="54" t="s">
        <v>4514</v>
      </c>
      <c r="D2913" s="5" t="s">
        <v>21407</v>
      </c>
      <c r="E2913" s="54" t="s">
        <v>15</v>
      </c>
      <c r="F2913" s="54" t="s">
        <v>15</v>
      </c>
      <c r="G2913" s="54" t="s">
        <v>24598</v>
      </c>
      <c r="H2913" s="150">
        <v>235.48</v>
      </c>
      <c r="I2913" s="76">
        <v>0.3</v>
      </c>
      <c r="J2913" s="81">
        <f t="shared" si="45"/>
        <v>166.07227</v>
      </c>
      <c r="K2913" s="76"/>
    </row>
    <row r="2914" spans="1:11" x14ac:dyDescent="0.3">
      <c r="A2914" s="54" t="s">
        <v>11</v>
      </c>
      <c r="B2914" s="5" t="s">
        <v>28830</v>
      </c>
      <c r="C2914" s="54" t="s">
        <v>4514</v>
      </c>
      <c r="D2914" s="5" t="s">
        <v>21408</v>
      </c>
      <c r="E2914" s="54" t="s">
        <v>15</v>
      </c>
      <c r="F2914" s="54" t="s">
        <v>15</v>
      </c>
      <c r="G2914" s="54" t="s">
        <v>24599</v>
      </c>
      <c r="H2914" s="150">
        <v>231.57</v>
      </c>
      <c r="I2914" s="76">
        <v>0.3</v>
      </c>
      <c r="J2914" s="81">
        <f t="shared" si="45"/>
        <v>163.31474249999999</v>
      </c>
      <c r="K2914" s="76"/>
    </row>
    <row r="2915" spans="1:11" x14ac:dyDescent="0.3">
      <c r="A2915" s="54" t="s">
        <v>11</v>
      </c>
      <c r="B2915" s="5" t="s">
        <v>28830</v>
      </c>
      <c r="C2915" s="54" t="s">
        <v>4514</v>
      </c>
      <c r="D2915" s="5" t="s">
        <v>21409</v>
      </c>
      <c r="E2915" s="54" t="s">
        <v>15</v>
      </c>
      <c r="F2915" s="54" t="s">
        <v>15</v>
      </c>
      <c r="G2915" s="54" t="s">
        <v>24600</v>
      </c>
      <c r="H2915" s="150">
        <v>255.95</v>
      </c>
      <c r="I2915" s="76">
        <v>0.3</v>
      </c>
      <c r="J2915" s="81">
        <f t="shared" si="45"/>
        <v>180.5087375</v>
      </c>
      <c r="K2915" s="76"/>
    </row>
    <row r="2916" spans="1:11" x14ac:dyDescent="0.3">
      <c r="A2916" s="54" t="s">
        <v>11</v>
      </c>
      <c r="B2916" s="5" t="s">
        <v>28830</v>
      </c>
      <c r="C2916" s="54" t="s">
        <v>4514</v>
      </c>
      <c r="D2916" s="5" t="s">
        <v>21410</v>
      </c>
      <c r="E2916" s="54" t="s">
        <v>15</v>
      </c>
      <c r="F2916" s="54" t="s">
        <v>15</v>
      </c>
      <c r="G2916" s="54" t="s">
        <v>24601</v>
      </c>
      <c r="H2916" s="150">
        <v>347.23</v>
      </c>
      <c r="I2916" s="76">
        <v>0.3</v>
      </c>
      <c r="J2916" s="81">
        <f t="shared" si="45"/>
        <v>244.88395750000001</v>
      </c>
      <c r="K2916" s="76"/>
    </row>
    <row r="2917" spans="1:11" x14ac:dyDescent="0.3">
      <c r="A2917" s="54" t="s">
        <v>11</v>
      </c>
      <c r="B2917" s="5" t="s">
        <v>28830</v>
      </c>
      <c r="C2917" s="54" t="s">
        <v>4514</v>
      </c>
      <c r="D2917" s="5" t="s">
        <v>21411</v>
      </c>
      <c r="E2917" s="54" t="s">
        <v>15</v>
      </c>
      <c r="F2917" s="54" t="s">
        <v>15</v>
      </c>
      <c r="G2917" s="54" t="s">
        <v>24602</v>
      </c>
      <c r="H2917" s="150">
        <v>292.10000000000002</v>
      </c>
      <c r="I2917" s="76">
        <v>0.3</v>
      </c>
      <c r="J2917" s="81">
        <f t="shared" si="45"/>
        <v>206.00352500000002</v>
      </c>
      <c r="K2917" s="76"/>
    </row>
    <row r="2918" spans="1:11" x14ac:dyDescent="0.3">
      <c r="A2918" s="54" t="s">
        <v>11</v>
      </c>
      <c r="B2918" s="5" t="s">
        <v>28830</v>
      </c>
      <c r="C2918" s="54" t="s">
        <v>4514</v>
      </c>
      <c r="D2918" s="5" t="s">
        <v>21412</v>
      </c>
      <c r="E2918" s="54" t="s">
        <v>15</v>
      </c>
      <c r="F2918" s="54" t="s">
        <v>15</v>
      </c>
      <c r="G2918" s="54" t="s">
        <v>24603</v>
      </c>
      <c r="H2918" s="150">
        <v>284.58999999999997</v>
      </c>
      <c r="I2918" s="76">
        <v>0.3</v>
      </c>
      <c r="J2918" s="81">
        <f t="shared" si="45"/>
        <v>200.70709749999997</v>
      </c>
      <c r="K2918" s="76"/>
    </row>
    <row r="2919" spans="1:11" x14ac:dyDescent="0.3">
      <c r="A2919" s="54" t="s">
        <v>11</v>
      </c>
      <c r="B2919" s="5" t="s">
        <v>28830</v>
      </c>
      <c r="C2919" s="54" t="s">
        <v>4514</v>
      </c>
      <c r="D2919" s="5" t="s">
        <v>21413</v>
      </c>
      <c r="E2919" s="54" t="s">
        <v>15</v>
      </c>
      <c r="F2919" s="54" t="s">
        <v>15</v>
      </c>
      <c r="G2919" s="54" t="s">
        <v>24604</v>
      </c>
      <c r="H2919" s="150">
        <v>298.91000000000003</v>
      </c>
      <c r="I2919" s="76">
        <v>0.3</v>
      </c>
      <c r="J2919" s="81">
        <f t="shared" si="45"/>
        <v>210.80627750000002</v>
      </c>
      <c r="K2919" s="76"/>
    </row>
    <row r="2920" spans="1:11" x14ac:dyDescent="0.3">
      <c r="A2920" s="54" t="s">
        <v>11</v>
      </c>
      <c r="B2920" s="5" t="s">
        <v>28830</v>
      </c>
      <c r="C2920" s="54" t="s">
        <v>4514</v>
      </c>
      <c r="D2920" s="5" t="s">
        <v>21414</v>
      </c>
      <c r="E2920" s="54" t="s">
        <v>15</v>
      </c>
      <c r="F2920" s="54" t="s">
        <v>15</v>
      </c>
      <c r="G2920" s="54" t="s">
        <v>24605</v>
      </c>
      <c r="H2920" s="150">
        <v>222.92</v>
      </c>
      <c r="I2920" s="76">
        <v>0.3</v>
      </c>
      <c r="J2920" s="81">
        <f t="shared" si="45"/>
        <v>157.21432999999999</v>
      </c>
      <c r="K2920" s="76"/>
    </row>
    <row r="2921" spans="1:11" x14ac:dyDescent="0.3">
      <c r="A2921" s="54" t="s">
        <v>11</v>
      </c>
      <c r="B2921" s="5" t="s">
        <v>28830</v>
      </c>
      <c r="C2921" s="54" t="s">
        <v>4514</v>
      </c>
      <c r="D2921" s="5" t="s">
        <v>21415</v>
      </c>
      <c r="E2921" s="54" t="s">
        <v>15</v>
      </c>
      <c r="F2921" s="54" t="s">
        <v>15</v>
      </c>
      <c r="G2921" s="54" t="s">
        <v>24606</v>
      </c>
      <c r="H2921" s="150">
        <v>172.07</v>
      </c>
      <c r="I2921" s="76">
        <v>0.3</v>
      </c>
      <c r="J2921" s="81">
        <f t="shared" si="45"/>
        <v>121.35236749999999</v>
      </c>
      <c r="K2921" s="76"/>
    </row>
    <row r="2922" spans="1:11" x14ac:dyDescent="0.3">
      <c r="A2922" s="54" t="s">
        <v>11</v>
      </c>
      <c r="B2922" s="5" t="s">
        <v>28830</v>
      </c>
      <c r="C2922" s="54" t="s">
        <v>4514</v>
      </c>
      <c r="D2922" s="5" t="s">
        <v>21416</v>
      </c>
      <c r="E2922" s="54" t="s">
        <v>15</v>
      </c>
      <c r="F2922" s="54" t="s">
        <v>15</v>
      </c>
      <c r="G2922" s="54" t="s">
        <v>24607</v>
      </c>
      <c r="H2922" s="150">
        <v>293.3</v>
      </c>
      <c r="I2922" s="76">
        <v>0.3</v>
      </c>
      <c r="J2922" s="81">
        <f t="shared" si="45"/>
        <v>206.84982500000001</v>
      </c>
      <c r="K2922" s="76"/>
    </row>
    <row r="2923" spans="1:11" x14ac:dyDescent="0.3">
      <c r="A2923" s="54" t="s">
        <v>11</v>
      </c>
      <c r="B2923" s="5" t="s">
        <v>28830</v>
      </c>
      <c r="C2923" s="54" t="s">
        <v>4514</v>
      </c>
      <c r="D2923" s="5" t="s">
        <v>21417</v>
      </c>
      <c r="E2923" s="54" t="s">
        <v>15</v>
      </c>
      <c r="F2923" s="54" t="s">
        <v>15</v>
      </c>
      <c r="G2923" s="54" t="s">
        <v>24608</v>
      </c>
      <c r="H2923" s="150">
        <v>200.81</v>
      </c>
      <c r="I2923" s="76">
        <v>0.3</v>
      </c>
      <c r="J2923" s="81">
        <f t="shared" si="45"/>
        <v>141.6212525</v>
      </c>
      <c r="K2923" s="76"/>
    </row>
    <row r="2924" spans="1:11" x14ac:dyDescent="0.3">
      <c r="A2924" s="54" t="s">
        <v>11</v>
      </c>
      <c r="B2924" s="5" t="s">
        <v>28830</v>
      </c>
      <c r="C2924" s="54" t="s">
        <v>4514</v>
      </c>
      <c r="D2924" s="5" t="s">
        <v>21418</v>
      </c>
      <c r="E2924" s="54" t="s">
        <v>15</v>
      </c>
      <c r="F2924" s="54" t="s">
        <v>15</v>
      </c>
      <c r="G2924" s="54" t="s">
        <v>24609</v>
      </c>
      <c r="H2924" s="150">
        <v>363.93</v>
      </c>
      <c r="I2924" s="76">
        <v>0.3</v>
      </c>
      <c r="J2924" s="81">
        <f t="shared" si="45"/>
        <v>256.6616325</v>
      </c>
      <c r="K2924" s="76"/>
    </row>
    <row r="2925" spans="1:11" x14ac:dyDescent="0.3">
      <c r="A2925" s="54" t="s">
        <v>11</v>
      </c>
      <c r="B2925" s="5" t="s">
        <v>28830</v>
      </c>
      <c r="C2925" s="54" t="s">
        <v>4514</v>
      </c>
      <c r="D2925" s="5" t="s">
        <v>21419</v>
      </c>
      <c r="E2925" s="54" t="s">
        <v>15</v>
      </c>
      <c r="F2925" s="54" t="s">
        <v>15</v>
      </c>
      <c r="G2925" s="54" t="s">
        <v>24610</v>
      </c>
      <c r="H2925" s="150">
        <v>341.5</v>
      </c>
      <c r="I2925" s="76">
        <v>0.3</v>
      </c>
      <c r="J2925" s="81">
        <f t="shared" si="45"/>
        <v>240.84287499999999</v>
      </c>
      <c r="K2925" s="76"/>
    </row>
    <row r="2926" spans="1:11" x14ac:dyDescent="0.3">
      <c r="A2926" s="54" t="s">
        <v>11</v>
      </c>
      <c r="B2926" s="5" t="s">
        <v>28830</v>
      </c>
      <c r="C2926" s="54" t="s">
        <v>4514</v>
      </c>
      <c r="D2926" s="5" t="s">
        <v>21420</v>
      </c>
      <c r="E2926" s="54" t="s">
        <v>15</v>
      </c>
      <c r="F2926" s="54" t="s">
        <v>15</v>
      </c>
      <c r="G2926" s="54" t="s">
        <v>24611</v>
      </c>
      <c r="H2926" s="150">
        <v>223.97</v>
      </c>
      <c r="I2926" s="76">
        <v>0.3</v>
      </c>
      <c r="J2926" s="81">
        <f t="shared" si="45"/>
        <v>157.95484250000001</v>
      </c>
      <c r="K2926" s="76"/>
    </row>
    <row r="2927" spans="1:11" x14ac:dyDescent="0.3">
      <c r="A2927" s="54" t="s">
        <v>11</v>
      </c>
      <c r="B2927" s="5" t="s">
        <v>28830</v>
      </c>
      <c r="C2927" s="54" t="s">
        <v>4514</v>
      </c>
      <c r="D2927" s="5" t="s">
        <v>21421</v>
      </c>
      <c r="E2927" s="54" t="s">
        <v>15</v>
      </c>
      <c r="F2927" s="54" t="s">
        <v>15</v>
      </c>
      <c r="G2927" s="54" t="s">
        <v>24612</v>
      </c>
      <c r="H2927" s="150">
        <v>310</v>
      </c>
      <c r="I2927" s="76">
        <v>0.3</v>
      </c>
      <c r="J2927" s="81">
        <f t="shared" si="45"/>
        <v>218.62750000000003</v>
      </c>
      <c r="K2927" s="76"/>
    </row>
    <row r="2928" spans="1:11" x14ac:dyDescent="0.3">
      <c r="A2928" s="54" t="s">
        <v>11</v>
      </c>
      <c r="B2928" s="5" t="s">
        <v>28830</v>
      </c>
      <c r="C2928" s="54" t="s">
        <v>4514</v>
      </c>
      <c r="D2928" s="5" t="s">
        <v>21422</v>
      </c>
      <c r="E2928" s="54" t="s">
        <v>15</v>
      </c>
      <c r="F2928" s="54" t="s">
        <v>15</v>
      </c>
      <c r="G2928" s="54" t="s">
        <v>24613</v>
      </c>
      <c r="H2928" s="150">
        <v>354.88</v>
      </c>
      <c r="I2928" s="76">
        <v>0.3</v>
      </c>
      <c r="J2928" s="81">
        <f t="shared" si="45"/>
        <v>250.27911999999998</v>
      </c>
      <c r="K2928" s="76"/>
    </row>
    <row r="2929" spans="1:11" x14ac:dyDescent="0.3">
      <c r="A2929" s="54" t="s">
        <v>11</v>
      </c>
      <c r="B2929" s="5" t="s">
        <v>28830</v>
      </c>
      <c r="C2929" s="54" t="s">
        <v>4514</v>
      </c>
      <c r="D2929" s="5" t="s">
        <v>21423</v>
      </c>
      <c r="E2929" s="54" t="s">
        <v>15</v>
      </c>
      <c r="F2929" s="54" t="s">
        <v>15</v>
      </c>
      <c r="G2929" s="54" t="s">
        <v>24614</v>
      </c>
      <c r="H2929" s="150">
        <v>238.6</v>
      </c>
      <c r="I2929" s="76">
        <v>0.3</v>
      </c>
      <c r="J2929" s="81">
        <f t="shared" si="45"/>
        <v>168.27265</v>
      </c>
      <c r="K2929" s="76"/>
    </row>
    <row r="2930" spans="1:11" x14ac:dyDescent="0.3">
      <c r="A2930" s="54" t="s">
        <v>11</v>
      </c>
      <c r="B2930" s="5" t="s">
        <v>28830</v>
      </c>
      <c r="C2930" s="54" t="s">
        <v>4514</v>
      </c>
      <c r="D2930" s="5" t="s">
        <v>21424</v>
      </c>
      <c r="E2930" s="54" t="s">
        <v>15</v>
      </c>
      <c r="F2930" s="54" t="s">
        <v>15</v>
      </c>
      <c r="G2930" s="54" t="s">
        <v>24615</v>
      </c>
      <c r="H2930" s="150">
        <v>342.32</v>
      </c>
      <c r="I2930" s="76">
        <v>0.3</v>
      </c>
      <c r="J2930" s="81">
        <f t="shared" si="45"/>
        <v>241.42117999999999</v>
      </c>
      <c r="K2930" s="76"/>
    </row>
    <row r="2931" spans="1:11" x14ac:dyDescent="0.3">
      <c r="A2931" s="54" t="s">
        <v>11</v>
      </c>
      <c r="B2931" s="5" t="s">
        <v>28830</v>
      </c>
      <c r="C2931" s="54" t="s">
        <v>4514</v>
      </c>
      <c r="D2931" s="5" t="s">
        <v>21425</v>
      </c>
      <c r="E2931" s="54" t="s">
        <v>15</v>
      </c>
      <c r="F2931" s="54" t="s">
        <v>15</v>
      </c>
      <c r="G2931" s="54" t="s">
        <v>24616</v>
      </c>
      <c r="H2931" s="150">
        <v>385.36</v>
      </c>
      <c r="I2931" s="76">
        <v>0.3</v>
      </c>
      <c r="J2931" s="81">
        <f t="shared" si="45"/>
        <v>271.77514000000002</v>
      </c>
      <c r="K2931" s="76"/>
    </row>
    <row r="2932" spans="1:11" x14ac:dyDescent="0.3">
      <c r="A2932" s="54" t="s">
        <v>11</v>
      </c>
      <c r="B2932" s="5" t="s">
        <v>28830</v>
      </c>
      <c r="C2932" s="54" t="s">
        <v>4514</v>
      </c>
      <c r="D2932" s="5" t="s">
        <v>21426</v>
      </c>
      <c r="E2932" s="54" t="s">
        <v>15</v>
      </c>
      <c r="F2932" s="54" t="s">
        <v>15</v>
      </c>
      <c r="G2932" s="54" t="s">
        <v>24617</v>
      </c>
      <c r="H2932" s="150">
        <v>181.35</v>
      </c>
      <c r="I2932" s="76">
        <v>0.3</v>
      </c>
      <c r="J2932" s="81">
        <f t="shared" si="45"/>
        <v>127.8970875</v>
      </c>
      <c r="K2932" s="76"/>
    </row>
    <row r="2933" spans="1:11" x14ac:dyDescent="0.3">
      <c r="A2933" s="54" t="s">
        <v>11</v>
      </c>
      <c r="B2933" s="5" t="s">
        <v>28830</v>
      </c>
      <c r="C2933" s="54" t="s">
        <v>4514</v>
      </c>
      <c r="D2933" s="5" t="s">
        <v>21427</v>
      </c>
      <c r="E2933" s="54" t="s">
        <v>15</v>
      </c>
      <c r="F2933" s="54" t="s">
        <v>15</v>
      </c>
      <c r="G2933" s="54" t="s">
        <v>24618</v>
      </c>
      <c r="H2933" s="150">
        <v>205.73</v>
      </c>
      <c r="I2933" s="76">
        <v>0.3</v>
      </c>
      <c r="J2933" s="81">
        <f t="shared" si="45"/>
        <v>145.0910825</v>
      </c>
      <c r="K2933" s="76"/>
    </row>
    <row r="2934" spans="1:11" x14ac:dyDescent="0.3">
      <c r="A2934" s="54" t="s">
        <v>11</v>
      </c>
      <c r="B2934" s="5" t="s">
        <v>28830</v>
      </c>
      <c r="C2934" s="54" t="s">
        <v>4514</v>
      </c>
      <c r="D2934" s="5" t="s">
        <v>21428</v>
      </c>
      <c r="E2934" s="54" t="s">
        <v>15</v>
      </c>
      <c r="F2934" s="54" t="s">
        <v>15</v>
      </c>
      <c r="G2934" s="54" t="s">
        <v>24619</v>
      </c>
      <c r="H2934" s="150">
        <v>398.5</v>
      </c>
      <c r="I2934" s="76">
        <v>0.3</v>
      </c>
      <c r="J2934" s="81">
        <f t="shared" si="45"/>
        <v>281.042125</v>
      </c>
      <c r="K2934" s="76"/>
    </row>
    <row r="2935" spans="1:11" x14ac:dyDescent="0.3">
      <c r="A2935" s="54" t="s">
        <v>11</v>
      </c>
      <c r="B2935" s="5" t="s">
        <v>28830</v>
      </c>
      <c r="C2935" s="54" t="s">
        <v>4514</v>
      </c>
      <c r="D2935" s="5" t="s">
        <v>21429</v>
      </c>
      <c r="E2935" s="54" t="s">
        <v>15</v>
      </c>
      <c r="F2935" s="54" t="s">
        <v>15</v>
      </c>
      <c r="G2935" s="54" t="s">
        <v>24620</v>
      </c>
      <c r="H2935" s="150">
        <v>264.31</v>
      </c>
      <c r="I2935" s="76">
        <v>0.3</v>
      </c>
      <c r="J2935" s="81">
        <f t="shared" si="45"/>
        <v>186.4046275</v>
      </c>
      <c r="K2935" s="76"/>
    </row>
    <row r="2936" spans="1:11" x14ac:dyDescent="0.3">
      <c r="A2936" s="54" t="s">
        <v>11</v>
      </c>
      <c r="B2936" s="5" t="s">
        <v>28830</v>
      </c>
      <c r="C2936" s="54" t="s">
        <v>4514</v>
      </c>
      <c r="D2936" s="5" t="s">
        <v>21430</v>
      </c>
      <c r="E2936" s="54" t="s">
        <v>15</v>
      </c>
      <c r="F2936" s="54" t="s">
        <v>15</v>
      </c>
      <c r="G2936" s="54" t="s">
        <v>24621</v>
      </c>
      <c r="H2936" s="150">
        <v>445.94</v>
      </c>
      <c r="I2936" s="76">
        <v>0.3</v>
      </c>
      <c r="J2936" s="81">
        <f t="shared" si="45"/>
        <v>314.49918499999995</v>
      </c>
      <c r="K2936" s="76"/>
    </row>
    <row r="2937" spans="1:11" x14ac:dyDescent="0.3">
      <c r="A2937" s="54" t="s">
        <v>11</v>
      </c>
      <c r="B2937" s="5" t="s">
        <v>28830</v>
      </c>
      <c r="C2937" s="54" t="s">
        <v>4514</v>
      </c>
      <c r="D2937" s="5" t="s">
        <v>21431</v>
      </c>
      <c r="E2937" s="54" t="s">
        <v>15</v>
      </c>
      <c r="F2937" s="54" t="s">
        <v>15</v>
      </c>
      <c r="G2937" s="54" t="s">
        <v>24622</v>
      </c>
      <c r="H2937" s="150">
        <v>252.41</v>
      </c>
      <c r="I2937" s="76">
        <v>0.3</v>
      </c>
      <c r="J2937" s="81">
        <f t="shared" si="45"/>
        <v>178.01215249999998</v>
      </c>
      <c r="K2937" s="76"/>
    </row>
    <row r="2938" spans="1:11" x14ac:dyDescent="0.3">
      <c r="A2938" s="54" t="s">
        <v>11</v>
      </c>
      <c r="B2938" s="5" t="s">
        <v>28830</v>
      </c>
      <c r="C2938" s="54" t="s">
        <v>4514</v>
      </c>
      <c r="D2938" s="5" t="s">
        <v>21432</v>
      </c>
      <c r="E2938" s="54" t="s">
        <v>15</v>
      </c>
      <c r="F2938" s="54" t="s">
        <v>15</v>
      </c>
      <c r="G2938" s="54" t="s">
        <v>24623</v>
      </c>
      <c r="H2938" s="150">
        <v>170.73</v>
      </c>
      <c r="I2938" s="76">
        <v>0.3</v>
      </c>
      <c r="J2938" s="81">
        <f t="shared" si="45"/>
        <v>120.4073325</v>
      </c>
      <c r="K2938" s="76"/>
    </row>
    <row r="2939" spans="1:11" x14ac:dyDescent="0.3">
      <c r="A2939" s="54" t="s">
        <v>11</v>
      </c>
      <c r="B2939" s="5" t="s">
        <v>28830</v>
      </c>
      <c r="C2939" s="54" t="s">
        <v>4514</v>
      </c>
      <c r="D2939" s="5" t="s">
        <v>21433</v>
      </c>
      <c r="E2939" s="54" t="s">
        <v>15</v>
      </c>
      <c r="F2939" s="54" t="s">
        <v>15</v>
      </c>
      <c r="G2939" s="54" t="s">
        <v>24624</v>
      </c>
      <c r="H2939" s="150">
        <v>348.74</v>
      </c>
      <c r="I2939" s="76">
        <v>0.3</v>
      </c>
      <c r="J2939" s="81">
        <f t="shared" si="45"/>
        <v>245.94888500000002</v>
      </c>
      <c r="K2939" s="76"/>
    </row>
    <row r="2940" spans="1:11" x14ac:dyDescent="0.3">
      <c r="A2940" s="54" t="s">
        <v>11</v>
      </c>
      <c r="B2940" s="5" t="s">
        <v>28830</v>
      </c>
      <c r="C2940" s="54" t="s">
        <v>4514</v>
      </c>
      <c r="D2940" s="5" t="s">
        <v>21434</v>
      </c>
      <c r="E2940" s="54" t="s">
        <v>15</v>
      </c>
      <c r="F2940" s="54" t="s">
        <v>15</v>
      </c>
      <c r="G2940" s="54" t="s">
        <v>24625</v>
      </c>
      <c r="H2940" s="150">
        <v>157.97999999999999</v>
      </c>
      <c r="I2940" s="76">
        <v>0.3</v>
      </c>
      <c r="J2940" s="81">
        <f t="shared" si="45"/>
        <v>111.41539499999999</v>
      </c>
      <c r="K2940" s="76"/>
    </row>
    <row r="2941" spans="1:11" x14ac:dyDescent="0.3">
      <c r="A2941" s="54" t="s">
        <v>11</v>
      </c>
      <c r="B2941" s="5" t="s">
        <v>28830</v>
      </c>
      <c r="C2941" s="54" t="s">
        <v>4514</v>
      </c>
      <c r="D2941" s="5" t="s">
        <v>21435</v>
      </c>
      <c r="E2941" s="54" t="s">
        <v>15</v>
      </c>
      <c r="F2941" s="54" t="s">
        <v>15</v>
      </c>
      <c r="G2941" s="54" t="s">
        <v>24626</v>
      </c>
      <c r="H2941" s="150">
        <v>172.3</v>
      </c>
      <c r="I2941" s="76">
        <v>0.3</v>
      </c>
      <c r="J2941" s="81">
        <f t="shared" si="45"/>
        <v>121.51457500000001</v>
      </c>
      <c r="K2941" s="76"/>
    </row>
    <row r="2942" spans="1:11" x14ac:dyDescent="0.3">
      <c r="A2942" s="54" t="s">
        <v>11</v>
      </c>
      <c r="B2942" s="5" t="s">
        <v>28830</v>
      </c>
      <c r="C2942" s="54" t="s">
        <v>4514</v>
      </c>
      <c r="D2942" s="5" t="s">
        <v>21436</v>
      </c>
      <c r="E2942" s="54" t="s">
        <v>15</v>
      </c>
      <c r="F2942" s="54" t="s">
        <v>15</v>
      </c>
      <c r="G2942" s="54" t="s">
        <v>24627</v>
      </c>
      <c r="H2942" s="150">
        <v>182.36</v>
      </c>
      <c r="I2942" s="76">
        <v>0.3</v>
      </c>
      <c r="J2942" s="81">
        <f t="shared" si="45"/>
        <v>128.60939000000002</v>
      </c>
      <c r="K2942" s="76"/>
    </row>
    <row r="2943" spans="1:11" x14ac:dyDescent="0.3">
      <c r="A2943" s="54" t="s">
        <v>11</v>
      </c>
      <c r="B2943" s="5" t="s">
        <v>28830</v>
      </c>
      <c r="C2943" s="54" t="s">
        <v>4514</v>
      </c>
      <c r="D2943" s="5" t="s">
        <v>21437</v>
      </c>
      <c r="E2943" s="54" t="s">
        <v>15</v>
      </c>
      <c r="F2943" s="54" t="s">
        <v>15</v>
      </c>
      <c r="G2943" s="54" t="s">
        <v>24628</v>
      </c>
      <c r="H2943" s="150">
        <v>222.14</v>
      </c>
      <c r="I2943" s="76">
        <v>0.3</v>
      </c>
      <c r="J2943" s="81">
        <f t="shared" si="45"/>
        <v>156.66423499999999</v>
      </c>
      <c r="K2943" s="76"/>
    </row>
    <row r="2944" spans="1:11" x14ac:dyDescent="0.3">
      <c r="A2944" s="54" t="s">
        <v>11</v>
      </c>
      <c r="B2944" s="5" t="s">
        <v>28830</v>
      </c>
      <c r="C2944" s="54" t="s">
        <v>4514</v>
      </c>
      <c r="D2944" s="5" t="s">
        <v>21438</v>
      </c>
      <c r="E2944" s="54" t="s">
        <v>15</v>
      </c>
      <c r="F2944" s="54" t="s">
        <v>15</v>
      </c>
      <c r="G2944" s="54" t="s">
        <v>24629</v>
      </c>
      <c r="H2944" s="150">
        <v>355.43</v>
      </c>
      <c r="I2944" s="76">
        <v>0.3</v>
      </c>
      <c r="J2944" s="81">
        <f t="shared" si="45"/>
        <v>250.66700750000001</v>
      </c>
      <c r="K2944" s="76"/>
    </row>
    <row r="2945" spans="1:11" x14ac:dyDescent="0.3">
      <c r="A2945" s="54" t="s">
        <v>11</v>
      </c>
      <c r="B2945" s="5" t="s">
        <v>28830</v>
      </c>
      <c r="C2945" s="54" t="s">
        <v>4514</v>
      </c>
      <c r="D2945" s="5" t="s">
        <v>21439</v>
      </c>
      <c r="E2945" s="54" t="s">
        <v>15</v>
      </c>
      <c r="F2945" s="54" t="s">
        <v>15</v>
      </c>
      <c r="G2945" s="54" t="s">
        <v>24630</v>
      </c>
      <c r="H2945" s="150">
        <v>198.4</v>
      </c>
      <c r="I2945" s="76">
        <v>0.3</v>
      </c>
      <c r="J2945" s="81">
        <f t="shared" si="45"/>
        <v>139.92160000000001</v>
      </c>
      <c r="K2945" s="76"/>
    </row>
    <row r="2946" spans="1:11" x14ac:dyDescent="0.3">
      <c r="A2946" s="54" t="s">
        <v>11</v>
      </c>
      <c r="B2946" s="5" t="s">
        <v>28830</v>
      </c>
      <c r="C2946" s="54" t="s">
        <v>4514</v>
      </c>
      <c r="D2946" s="5" t="s">
        <v>21440</v>
      </c>
      <c r="E2946" s="54" t="s">
        <v>15</v>
      </c>
      <c r="F2946" s="54" t="s">
        <v>15</v>
      </c>
      <c r="G2946" s="54" t="s">
        <v>24631</v>
      </c>
      <c r="H2946" s="150">
        <v>173.91</v>
      </c>
      <c r="I2946" s="76">
        <v>0.3</v>
      </c>
      <c r="J2946" s="81">
        <f t="shared" ref="J2946:J3009" si="46">H2946*(1-I2946)*(1+0.0075)</f>
        <v>122.65002750000001</v>
      </c>
      <c r="K2946" s="76"/>
    </row>
    <row r="2947" spans="1:11" x14ac:dyDescent="0.3">
      <c r="A2947" s="54" t="s">
        <v>11</v>
      </c>
      <c r="B2947" s="5" t="s">
        <v>28830</v>
      </c>
      <c r="C2947" s="54" t="s">
        <v>4514</v>
      </c>
      <c r="D2947" s="5" t="s">
        <v>21441</v>
      </c>
      <c r="E2947" s="54" t="s">
        <v>15</v>
      </c>
      <c r="F2947" s="54" t="s">
        <v>15</v>
      </c>
      <c r="G2947" s="54" t="s">
        <v>24632</v>
      </c>
      <c r="H2947" s="150">
        <v>480.66</v>
      </c>
      <c r="I2947" s="76">
        <v>0.3</v>
      </c>
      <c r="J2947" s="81">
        <f t="shared" si="46"/>
        <v>338.98546500000003</v>
      </c>
      <c r="K2947" s="76"/>
    </row>
    <row r="2948" spans="1:11" x14ac:dyDescent="0.3">
      <c r="A2948" s="54" t="s">
        <v>11</v>
      </c>
      <c r="B2948" s="5" t="s">
        <v>28830</v>
      </c>
      <c r="C2948" s="54" t="s">
        <v>4514</v>
      </c>
      <c r="D2948" s="5" t="s">
        <v>21442</v>
      </c>
      <c r="E2948" s="54" t="s">
        <v>15</v>
      </c>
      <c r="F2948" s="54" t="s">
        <v>15</v>
      </c>
      <c r="G2948" s="54" t="s">
        <v>24633</v>
      </c>
      <c r="H2948" s="150">
        <v>539.19000000000005</v>
      </c>
      <c r="I2948" s="76">
        <v>0.3</v>
      </c>
      <c r="J2948" s="81">
        <f t="shared" si="46"/>
        <v>380.26374750000002</v>
      </c>
      <c r="K2948" s="76"/>
    </row>
    <row r="2949" spans="1:11" x14ac:dyDescent="0.3">
      <c r="A2949" s="54" t="s">
        <v>11</v>
      </c>
      <c r="B2949" s="5" t="s">
        <v>28830</v>
      </c>
      <c r="C2949" s="54" t="s">
        <v>4514</v>
      </c>
      <c r="D2949" s="5" t="s">
        <v>21443</v>
      </c>
      <c r="E2949" s="54" t="s">
        <v>15</v>
      </c>
      <c r="F2949" s="54" t="s">
        <v>15</v>
      </c>
      <c r="G2949" s="54" t="s">
        <v>24634</v>
      </c>
      <c r="H2949" s="150">
        <v>397.74</v>
      </c>
      <c r="I2949" s="76">
        <v>0.3</v>
      </c>
      <c r="J2949" s="81">
        <f t="shared" si="46"/>
        <v>280.50613500000003</v>
      </c>
      <c r="K2949" s="76"/>
    </row>
    <row r="2950" spans="1:11" x14ac:dyDescent="0.3">
      <c r="A2950" s="54" t="s">
        <v>11</v>
      </c>
      <c r="B2950" s="5" t="s">
        <v>28830</v>
      </c>
      <c r="C2950" s="54" t="s">
        <v>4514</v>
      </c>
      <c r="D2950" s="5" t="s">
        <v>21444</v>
      </c>
      <c r="E2950" s="54" t="s">
        <v>15</v>
      </c>
      <c r="F2950" s="54" t="s">
        <v>15</v>
      </c>
      <c r="G2950" s="54" t="s">
        <v>24635</v>
      </c>
      <c r="H2950" s="150">
        <v>182.47</v>
      </c>
      <c r="I2950" s="76">
        <v>0.3</v>
      </c>
      <c r="J2950" s="81">
        <f t="shared" si="46"/>
        <v>128.68696749999998</v>
      </c>
      <c r="K2950" s="76"/>
    </row>
    <row r="2951" spans="1:11" x14ac:dyDescent="0.3">
      <c r="A2951" s="54" t="s">
        <v>11</v>
      </c>
      <c r="B2951" s="5" t="s">
        <v>28830</v>
      </c>
      <c r="C2951" s="54" t="s">
        <v>4514</v>
      </c>
      <c r="D2951" s="5" t="s">
        <v>21445</v>
      </c>
      <c r="E2951" s="54" t="s">
        <v>15</v>
      </c>
      <c r="F2951" s="54" t="s">
        <v>15</v>
      </c>
      <c r="G2951" s="54" t="s">
        <v>24636</v>
      </c>
      <c r="H2951" s="150">
        <v>398.6</v>
      </c>
      <c r="I2951" s="76">
        <v>0.3</v>
      </c>
      <c r="J2951" s="81">
        <f t="shared" si="46"/>
        <v>281.11264999999997</v>
      </c>
      <c r="K2951" s="76"/>
    </row>
    <row r="2952" spans="1:11" x14ac:dyDescent="0.3">
      <c r="A2952" s="54" t="s">
        <v>11</v>
      </c>
      <c r="B2952" s="5" t="s">
        <v>28830</v>
      </c>
      <c r="C2952" s="54" t="s">
        <v>4514</v>
      </c>
      <c r="D2952" s="5" t="s">
        <v>21446</v>
      </c>
      <c r="E2952" s="54" t="s">
        <v>15</v>
      </c>
      <c r="F2952" s="54" t="s">
        <v>15</v>
      </c>
      <c r="G2952" s="54" t="s">
        <v>24637</v>
      </c>
      <c r="H2952" s="150">
        <v>260.97000000000003</v>
      </c>
      <c r="I2952" s="76">
        <v>0.3</v>
      </c>
      <c r="J2952" s="81">
        <f t="shared" si="46"/>
        <v>184.0490925</v>
      </c>
      <c r="K2952" s="76"/>
    </row>
    <row r="2953" spans="1:11" x14ac:dyDescent="0.3">
      <c r="A2953" s="54" t="s">
        <v>11</v>
      </c>
      <c r="B2953" s="5" t="s">
        <v>28830</v>
      </c>
      <c r="C2953" s="54" t="s">
        <v>4514</v>
      </c>
      <c r="D2953" s="5" t="s">
        <v>21447</v>
      </c>
      <c r="E2953" s="54" t="s">
        <v>15</v>
      </c>
      <c r="F2953" s="54" t="s">
        <v>15</v>
      </c>
      <c r="G2953" s="54" t="s">
        <v>24638</v>
      </c>
      <c r="H2953" s="150">
        <v>191.91</v>
      </c>
      <c r="I2953" s="76">
        <v>0.3</v>
      </c>
      <c r="J2953" s="81">
        <f t="shared" si="46"/>
        <v>135.3445275</v>
      </c>
      <c r="K2953" s="76"/>
    </row>
    <row r="2954" spans="1:11" x14ac:dyDescent="0.3">
      <c r="A2954" s="54" t="s">
        <v>11</v>
      </c>
      <c r="B2954" s="5" t="s">
        <v>28830</v>
      </c>
      <c r="C2954" s="54" t="s">
        <v>4514</v>
      </c>
      <c r="D2954" s="5" t="s">
        <v>21448</v>
      </c>
      <c r="E2954" s="54" t="s">
        <v>15</v>
      </c>
      <c r="F2954" s="54" t="s">
        <v>15</v>
      </c>
      <c r="G2954" s="54" t="s">
        <v>24639</v>
      </c>
      <c r="H2954" s="150">
        <v>421.51</v>
      </c>
      <c r="I2954" s="76">
        <v>0.3</v>
      </c>
      <c r="J2954" s="81">
        <f t="shared" si="46"/>
        <v>297.26992749999999</v>
      </c>
      <c r="K2954" s="76"/>
    </row>
    <row r="2955" spans="1:11" x14ac:dyDescent="0.3">
      <c r="A2955" s="54" t="s">
        <v>11</v>
      </c>
      <c r="B2955" s="5" t="s">
        <v>28830</v>
      </c>
      <c r="C2955" s="54" t="s">
        <v>4514</v>
      </c>
      <c r="D2955" s="5" t="s">
        <v>21449</v>
      </c>
      <c r="E2955" s="54" t="s">
        <v>15</v>
      </c>
      <c r="F2955" s="54" t="s">
        <v>15</v>
      </c>
      <c r="G2955" s="54" t="s">
        <v>24640</v>
      </c>
      <c r="H2955" s="150">
        <v>256.02</v>
      </c>
      <c r="I2955" s="76">
        <v>0.3</v>
      </c>
      <c r="J2955" s="81">
        <f t="shared" si="46"/>
        <v>180.55810499999998</v>
      </c>
      <c r="K2955" s="76"/>
    </row>
    <row r="2956" spans="1:11" x14ac:dyDescent="0.3">
      <c r="A2956" s="54" t="s">
        <v>11</v>
      </c>
      <c r="B2956" s="5" t="s">
        <v>28830</v>
      </c>
      <c r="C2956" s="54" t="s">
        <v>4514</v>
      </c>
      <c r="D2956" s="5" t="s">
        <v>21450</v>
      </c>
      <c r="E2956" s="54" t="s">
        <v>15</v>
      </c>
      <c r="F2956" s="54" t="s">
        <v>15</v>
      </c>
      <c r="G2956" s="54" t="s">
        <v>24641</v>
      </c>
      <c r="H2956" s="150">
        <v>244.14</v>
      </c>
      <c r="I2956" s="76">
        <v>0.3</v>
      </c>
      <c r="J2956" s="81">
        <f t="shared" si="46"/>
        <v>172.17973499999997</v>
      </c>
      <c r="K2956" s="76"/>
    </row>
    <row r="2957" spans="1:11" x14ac:dyDescent="0.3">
      <c r="A2957" s="54" t="s">
        <v>11</v>
      </c>
      <c r="B2957" s="5" t="s">
        <v>28830</v>
      </c>
      <c r="C2957" s="54" t="s">
        <v>4514</v>
      </c>
      <c r="D2957" s="5" t="s">
        <v>21451</v>
      </c>
      <c r="E2957" s="54" t="s">
        <v>15</v>
      </c>
      <c r="F2957" s="54" t="s">
        <v>15</v>
      </c>
      <c r="G2957" s="54" t="s">
        <v>24642</v>
      </c>
      <c r="H2957" s="150">
        <v>248.57</v>
      </c>
      <c r="I2957" s="76">
        <v>0.3</v>
      </c>
      <c r="J2957" s="81">
        <f t="shared" si="46"/>
        <v>175.30399249999999</v>
      </c>
      <c r="K2957" s="76"/>
    </row>
    <row r="2958" spans="1:11" x14ac:dyDescent="0.3">
      <c r="A2958" s="54" t="s">
        <v>11</v>
      </c>
      <c r="B2958" s="5" t="s">
        <v>28830</v>
      </c>
      <c r="C2958" s="54" t="s">
        <v>4514</v>
      </c>
      <c r="D2958" s="5" t="s">
        <v>21452</v>
      </c>
      <c r="E2958" s="54" t="s">
        <v>15</v>
      </c>
      <c r="F2958" s="54" t="s">
        <v>15</v>
      </c>
      <c r="G2958" s="54" t="s">
        <v>24643</v>
      </c>
      <c r="H2958" s="150">
        <v>172.01</v>
      </c>
      <c r="I2958" s="76">
        <v>0.3</v>
      </c>
      <c r="J2958" s="81">
        <f t="shared" si="46"/>
        <v>121.31005249999998</v>
      </c>
      <c r="K2958" s="76"/>
    </row>
    <row r="2959" spans="1:11" x14ac:dyDescent="0.3">
      <c r="A2959" s="54" t="s">
        <v>11</v>
      </c>
      <c r="B2959" s="5" t="s">
        <v>28830</v>
      </c>
      <c r="C2959" s="54" t="s">
        <v>4514</v>
      </c>
      <c r="D2959" s="5" t="s">
        <v>21453</v>
      </c>
      <c r="E2959" s="54" t="s">
        <v>15</v>
      </c>
      <c r="F2959" s="54" t="s">
        <v>15</v>
      </c>
      <c r="G2959" s="54" t="s">
        <v>24644</v>
      </c>
      <c r="H2959" s="150">
        <v>298.75</v>
      </c>
      <c r="I2959" s="76">
        <v>0.3</v>
      </c>
      <c r="J2959" s="81">
        <f t="shared" si="46"/>
        <v>210.69343750000002</v>
      </c>
      <c r="K2959" s="76"/>
    </row>
    <row r="2960" spans="1:11" x14ac:dyDescent="0.3">
      <c r="A2960" s="54" t="s">
        <v>11</v>
      </c>
      <c r="B2960" s="5" t="s">
        <v>28830</v>
      </c>
      <c r="C2960" s="54" t="s">
        <v>4514</v>
      </c>
      <c r="D2960" s="5" t="s">
        <v>21454</v>
      </c>
      <c r="E2960" s="54" t="s">
        <v>15</v>
      </c>
      <c r="F2960" s="54" t="s">
        <v>15</v>
      </c>
      <c r="G2960" s="54" t="s">
        <v>24645</v>
      </c>
      <c r="H2960" s="150">
        <v>324.98</v>
      </c>
      <c r="I2960" s="76">
        <v>0.3</v>
      </c>
      <c r="J2960" s="81">
        <f t="shared" si="46"/>
        <v>229.19214500000001</v>
      </c>
      <c r="K2960" s="76"/>
    </row>
    <row r="2961" spans="1:11" x14ac:dyDescent="0.3">
      <c r="A2961" s="54" t="s">
        <v>11</v>
      </c>
      <c r="B2961" s="5" t="s">
        <v>28830</v>
      </c>
      <c r="C2961" s="54" t="s">
        <v>4514</v>
      </c>
      <c r="D2961" s="5" t="s">
        <v>21455</v>
      </c>
      <c r="E2961" s="54" t="s">
        <v>15</v>
      </c>
      <c r="F2961" s="54" t="s">
        <v>15</v>
      </c>
      <c r="G2961" s="54" t="s">
        <v>24646</v>
      </c>
      <c r="H2961" s="150">
        <v>330.35</v>
      </c>
      <c r="I2961" s="76">
        <v>0.3</v>
      </c>
      <c r="J2961" s="81">
        <f t="shared" si="46"/>
        <v>232.97933750000001</v>
      </c>
      <c r="K2961" s="76"/>
    </row>
    <row r="2962" spans="1:11" x14ac:dyDescent="0.3">
      <c r="A2962" s="54" t="s">
        <v>11</v>
      </c>
      <c r="B2962" s="5" t="s">
        <v>28830</v>
      </c>
      <c r="C2962" s="54" t="s">
        <v>4514</v>
      </c>
      <c r="D2962" s="5" t="s">
        <v>21456</v>
      </c>
      <c r="E2962" s="54" t="s">
        <v>15</v>
      </c>
      <c r="F2962" s="54" t="s">
        <v>15</v>
      </c>
      <c r="G2962" s="54" t="s">
        <v>24647</v>
      </c>
      <c r="H2962" s="150">
        <v>350.75</v>
      </c>
      <c r="I2962" s="76">
        <v>0.3</v>
      </c>
      <c r="J2962" s="81">
        <f t="shared" si="46"/>
        <v>247.36643749999999</v>
      </c>
      <c r="K2962" s="76"/>
    </row>
    <row r="2963" spans="1:11" x14ac:dyDescent="0.3">
      <c r="A2963" s="54" t="s">
        <v>11</v>
      </c>
      <c r="B2963" s="5" t="s">
        <v>28830</v>
      </c>
      <c r="C2963" s="54" t="s">
        <v>4514</v>
      </c>
      <c r="D2963" s="5" t="s">
        <v>21457</v>
      </c>
      <c r="E2963" s="54" t="s">
        <v>15</v>
      </c>
      <c r="F2963" s="54" t="s">
        <v>15</v>
      </c>
      <c r="G2963" s="54" t="s">
        <v>24648</v>
      </c>
      <c r="H2963" s="150">
        <v>316.95</v>
      </c>
      <c r="I2963" s="76">
        <v>0.3</v>
      </c>
      <c r="J2963" s="81">
        <f t="shared" si="46"/>
        <v>223.5289875</v>
      </c>
      <c r="K2963" s="76"/>
    </row>
    <row r="2964" spans="1:11" x14ac:dyDescent="0.3">
      <c r="A2964" s="54" t="s">
        <v>11</v>
      </c>
      <c r="B2964" s="5" t="s">
        <v>28830</v>
      </c>
      <c r="C2964" s="54" t="s">
        <v>4514</v>
      </c>
      <c r="D2964" s="5" t="s">
        <v>21458</v>
      </c>
      <c r="E2964" s="54" t="s">
        <v>15</v>
      </c>
      <c r="F2964" s="54" t="s">
        <v>15</v>
      </c>
      <c r="G2964" s="54" t="s">
        <v>24649</v>
      </c>
      <c r="H2964" s="150">
        <v>157.63</v>
      </c>
      <c r="I2964" s="76">
        <v>0.3</v>
      </c>
      <c r="J2964" s="81">
        <f t="shared" si="46"/>
        <v>111.16855750000001</v>
      </c>
      <c r="K2964" s="76"/>
    </row>
    <row r="2965" spans="1:11" x14ac:dyDescent="0.3">
      <c r="A2965" s="54" t="s">
        <v>11</v>
      </c>
      <c r="B2965" s="5" t="s">
        <v>28830</v>
      </c>
      <c r="C2965" s="54" t="s">
        <v>4514</v>
      </c>
      <c r="D2965" s="5" t="s">
        <v>21459</v>
      </c>
      <c r="E2965" s="54" t="s">
        <v>15</v>
      </c>
      <c r="F2965" s="54" t="s">
        <v>15</v>
      </c>
      <c r="G2965" s="54" t="s">
        <v>24650</v>
      </c>
      <c r="H2965" s="150">
        <v>247.88</v>
      </c>
      <c r="I2965" s="76">
        <v>0.3</v>
      </c>
      <c r="J2965" s="81">
        <f t="shared" si="46"/>
        <v>174.81737000000001</v>
      </c>
      <c r="K2965" s="76"/>
    </row>
    <row r="2966" spans="1:11" x14ac:dyDescent="0.3">
      <c r="A2966" s="54" t="s">
        <v>11</v>
      </c>
      <c r="B2966" s="5" t="s">
        <v>28830</v>
      </c>
      <c r="C2966" s="54" t="s">
        <v>4514</v>
      </c>
      <c r="D2966" s="5" t="s">
        <v>21460</v>
      </c>
      <c r="E2966" s="54" t="s">
        <v>15</v>
      </c>
      <c r="F2966" s="54" t="s">
        <v>15</v>
      </c>
      <c r="G2966" s="54" t="s">
        <v>24651</v>
      </c>
      <c r="H2966" s="150">
        <v>365.17</v>
      </c>
      <c r="I2966" s="76">
        <v>0.3</v>
      </c>
      <c r="J2966" s="81">
        <f t="shared" si="46"/>
        <v>257.53614250000004</v>
      </c>
      <c r="K2966" s="76"/>
    </row>
    <row r="2967" spans="1:11" x14ac:dyDescent="0.3">
      <c r="A2967" s="54" t="s">
        <v>11</v>
      </c>
      <c r="B2967" s="5" t="s">
        <v>28830</v>
      </c>
      <c r="C2967" s="54" t="s">
        <v>4514</v>
      </c>
      <c r="D2967" s="5" t="s">
        <v>21461</v>
      </c>
      <c r="E2967" s="54" t="s">
        <v>15</v>
      </c>
      <c r="F2967" s="54" t="s">
        <v>15</v>
      </c>
      <c r="G2967" s="54" t="s">
        <v>24652</v>
      </c>
      <c r="H2967" s="150">
        <v>432.39</v>
      </c>
      <c r="I2967" s="76">
        <v>0.3</v>
      </c>
      <c r="J2967" s="81">
        <f t="shared" si="46"/>
        <v>304.94304749999998</v>
      </c>
      <c r="K2967" s="76"/>
    </row>
    <row r="2968" spans="1:11" x14ac:dyDescent="0.3">
      <c r="A2968" s="54" t="s">
        <v>11</v>
      </c>
      <c r="B2968" s="5" t="s">
        <v>28830</v>
      </c>
      <c r="C2968" s="54" t="s">
        <v>4514</v>
      </c>
      <c r="D2968" s="5" t="s">
        <v>21462</v>
      </c>
      <c r="E2968" s="54" t="s">
        <v>15</v>
      </c>
      <c r="F2968" s="54" t="s">
        <v>15</v>
      </c>
      <c r="G2968" s="54" t="s">
        <v>24653</v>
      </c>
      <c r="H2968" s="150">
        <v>184.27</v>
      </c>
      <c r="I2968" s="76">
        <v>0.3</v>
      </c>
      <c r="J2968" s="81">
        <f t="shared" si="46"/>
        <v>129.95641750000001</v>
      </c>
      <c r="K2968" s="76"/>
    </row>
    <row r="2969" spans="1:11" x14ac:dyDescent="0.3">
      <c r="A2969" s="54" t="s">
        <v>11</v>
      </c>
      <c r="B2969" s="5" t="s">
        <v>28830</v>
      </c>
      <c r="C2969" s="54" t="s">
        <v>4514</v>
      </c>
      <c r="D2969" s="5" t="s">
        <v>21463</v>
      </c>
      <c r="E2969" s="54" t="s">
        <v>15</v>
      </c>
      <c r="F2969" s="54" t="s">
        <v>15</v>
      </c>
      <c r="G2969" s="54" t="s">
        <v>24654</v>
      </c>
      <c r="H2969" s="150">
        <v>520.42999999999995</v>
      </c>
      <c r="I2969" s="76">
        <v>0.3</v>
      </c>
      <c r="J2969" s="81">
        <f t="shared" si="46"/>
        <v>367.03325749999993</v>
      </c>
      <c r="K2969" s="76"/>
    </row>
    <row r="2970" spans="1:11" x14ac:dyDescent="0.3">
      <c r="A2970" s="54" t="s">
        <v>11</v>
      </c>
      <c r="B2970" s="5" t="s">
        <v>28830</v>
      </c>
      <c r="C2970" s="54" t="s">
        <v>4514</v>
      </c>
      <c r="D2970" s="5" t="s">
        <v>21464</v>
      </c>
      <c r="E2970" s="54" t="s">
        <v>15</v>
      </c>
      <c r="F2970" s="54" t="s">
        <v>15</v>
      </c>
      <c r="G2970" s="54" t="s">
        <v>24655</v>
      </c>
      <c r="H2970" s="150">
        <v>248.46</v>
      </c>
      <c r="I2970" s="76">
        <v>0.3</v>
      </c>
      <c r="J2970" s="81">
        <f t="shared" si="46"/>
        <v>175.226415</v>
      </c>
      <c r="K2970" s="76"/>
    </row>
    <row r="2971" spans="1:11" x14ac:dyDescent="0.3">
      <c r="A2971" s="54" t="s">
        <v>11</v>
      </c>
      <c r="B2971" s="5" t="s">
        <v>28830</v>
      </c>
      <c r="C2971" s="54" t="s">
        <v>4514</v>
      </c>
      <c r="D2971" s="5" t="s">
        <v>21465</v>
      </c>
      <c r="E2971" s="54" t="s">
        <v>15</v>
      </c>
      <c r="F2971" s="54" t="s">
        <v>15</v>
      </c>
      <c r="G2971" s="54" t="s">
        <v>24656</v>
      </c>
      <c r="H2971" s="150">
        <v>299.79000000000002</v>
      </c>
      <c r="I2971" s="76">
        <v>0.3</v>
      </c>
      <c r="J2971" s="81">
        <f t="shared" si="46"/>
        <v>211.42689750000002</v>
      </c>
      <c r="K2971" s="76"/>
    </row>
    <row r="2972" spans="1:11" x14ac:dyDescent="0.3">
      <c r="A2972" s="54" t="s">
        <v>11</v>
      </c>
      <c r="B2972" s="5" t="s">
        <v>28830</v>
      </c>
      <c r="C2972" s="54" t="s">
        <v>4514</v>
      </c>
      <c r="D2972" s="5" t="s">
        <v>21466</v>
      </c>
      <c r="E2972" s="54" t="s">
        <v>15</v>
      </c>
      <c r="F2972" s="54" t="s">
        <v>15</v>
      </c>
      <c r="G2972" s="54" t="s">
        <v>24657</v>
      </c>
      <c r="H2972" s="150">
        <v>200.93</v>
      </c>
      <c r="I2972" s="76">
        <v>0.3</v>
      </c>
      <c r="J2972" s="81">
        <f t="shared" si="46"/>
        <v>141.7058825</v>
      </c>
      <c r="K2972" s="76"/>
    </row>
    <row r="2973" spans="1:11" x14ac:dyDescent="0.3">
      <c r="A2973" s="54" t="s">
        <v>11</v>
      </c>
      <c r="B2973" s="5" t="s">
        <v>28830</v>
      </c>
      <c r="C2973" s="54" t="s">
        <v>4514</v>
      </c>
      <c r="D2973" s="5" t="s">
        <v>21467</v>
      </c>
      <c r="E2973" s="54" t="s">
        <v>15</v>
      </c>
      <c r="F2973" s="54" t="s">
        <v>15</v>
      </c>
      <c r="G2973" s="54" t="s">
        <v>24658</v>
      </c>
      <c r="H2973" s="150">
        <v>255.84</v>
      </c>
      <c r="I2973" s="76">
        <v>0.3</v>
      </c>
      <c r="J2973" s="81">
        <f t="shared" si="46"/>
        <v>180.43116000000001</v>
      </c>
      <c r="K2973" s="76"/>
    </row>
    <row r="2974" spans="1:11" x14ac:dyDescent="0.3">
      <c r="A2974" s="54" t="s">
        <v>11</v>
      </c>
      <c r="B2974" s="5" t="s">
        <v>28830</v>
      </c>
      <c r="C2974" s="54" t="s">
        <v>4514</v>
      </c>
      <c r="D2974" s="5" t="s">
        <v>21468</v>
      </c>
      <c r="E2974" s="54" t="s">
        <v>15</v>
      </c>
      <c r="F2974" s="54" t="s">
        <v>15</v>
      </c>
      <c r="G2974" s="54" t="s">
        <v>24659</v>
      </c>
      <c r="H2974" s="150">
        <v>280.22000000000003</v>
      </c>
      <c r="I2974" s="76">
        <v>0.3</v>
      </c>
      <c r="J2974" s="81">
        <f t="shared" si="46"/>
        <v>197.62515500000001</v>
      </c>
      <c r="K2974" s="76"/>
    </row>
    <row r="2975" spans="1:11" x14ac:dyDescent="0.3">
      <c r="A2975" s="54" t="s">
        <v>11</v>
      </c>
      <c r="B2975" s="5" t="s">
        <v>28830</v>
      </c>
      <c r="C2975" s="54" t="s">
        <v>4514</v>
      </c>
      <c r="D2975" s="5" t="s">
        <v>21469</v>
      </c>
      <c r="E2975" s="54" t="s">
        <v>15</v>
      </c>
      <c r="F2975" s="54" t="s">
        <v>15</v>
      </c>
      <c r="G2975" s="54" t="s">
        <v>24660</v>
      </c>
      <c r="H2975" s="150">
        <v>294.77</v>
      </c>
      <c r="I2975" s="76">
        <v>0.3</v>
      </c>
      <c r="J2975" s="81">
        <f t="shared" si="46"/>
        <v>207.88654249999999</v>
      </c>
      <c r="K2975" s="76"/>
    </row>
    <row r="2976" spans="1:11" x14ac:dyDescent="0.3">
      <c r="A2976" s="54" t="s">
        <v>11</v>
      </c>
      <c r="B2976" s="5" t="s">
        <v>28830</v>
      </c>
      <c r="C2976" s="54" t="s">
        <v>4514</v>
      </c>
      <c r="D2976" s="5" t="s">
        <v>21470</v>
      </c>
      <c r="E2976" s="54" t="s">
        <v>15</v>
      </c>
      <c r="F2976" s="54" t="s">
        <v>15</v>
      </c>
      <c r="G2976" s="54" t="s">
        <v>24661</v>
      </c>
      <c r="H2976" s="150">
        <v>562.1</v>
      </c>
      <c r="I2976" s="76">
        <v>0.3</v>
      </c>
      <c r="J2976" s="81">
        <f t="shared" si="46"/>
        <v>396.42102499999999</v>
      </c>
      <c r="K2976" s="76"/>
    </row>
    <row r="2977" spans="1:11" x14ac:dyDescent="0.3">
      <c r="A2977" s="54" t="s">
        <v>11</v>
      </c>
      <c r="B2977" s="5" t="s">
        <v>28830</v>
      </c>
      <c r="C2977" s="54" t="s">
        <v>4514</v>
      </c>
      <c r="D2977" s="5" t="s">
        <v>21471</v>
      </c>
      <c r="E2977" s="54" t="s">
        <v>15</v>
      </c>
      <c r="F2977" s="54" t="s">
        <v>15</v>
      </c>
      <c r="G2977" s="54" t="s">
        <v>24662</v>
      </c>
      <c r="H2977" s="150">
        <v>384.36</v>
      </c>
      <c r="I2977" s="76">
        <v>0.3</v>
      </c>
      <c r="J2977" s="81">
        <f t="shared" si="46"/>
        <v>271.06988999999999</v>
      </c>
      <c r="K2977" s="76"/>
    </row>
    <row r="2978" spans="1:11" x14ac:dyDescent="0.3">
      <c r="A2978" s="54" t="s">
        <v>11</v>
      </c>
      <c r="B2978" s="5" t="s">
        <v>28830</v>
      </c>
      <c r="C2978" s="54" t="s">
        <v>4514</v>
      </c>
      <c r="D2978" s="5" t="s">
        <v>21472</v>
      </c>
      <c r="E2978" s="54" t="s">
        <v>15</v>
      </c>
      <c r="F2978" s="54" t="s">
        <v>15</v>
      </c>
      <c r="G2978" s="54" t="s">
        <v>24663</v>
      </c>
      <c r="H2978" s="150">
        <v>224.27</v>
      </c>
      <c r="I2978" s="76">
        <v>0.3</v>
      </c>
      <c r="J2978" s="81">
        <f t="shared" si="46"/>
        <v>158.16641750000002</v>
      </c>
      <c r="K2978" s="76"/>
    </row>
    <row r="2979" spans="1:11" x14ac:dyDescent="0.3">
      <c r="A2979" s="54" t="s">
        <v>11</v>
      </c>
      <c r="B2979" s="5" t="s">
        <v>28830</v>
      </c>
      <c r="C2979" s="54" t="s">
        <v>4514</v>
      </c>
      <c r="D2979" s="5" t="s">
        <v>21473</v>
      </c>
      <c r="E2979" s="54" t="s">
        <v>15</v>
      </c>
      <c r="F2979" s="54" t="s">
        <v>15</v>
      </c>
      <c r="G2979" s="54" t="s">
        <v>24664</v>
      </c>
      <c r="H2979" s="150">
        <v>253.18</v>
      </c>
      <c r="I2979" s="76">
        <v>0.3</v>
      </c>
      <c r="J2979" s="81">
        <f t="shared" si="46"/>
        <v>178.555195</v>
      </c>
      <c r="K2979" s="76"/>
    </row>
    <row r="2980" spans="1:11" x14ac:dyDescent="0.3">
      <c r="A2980" s="54" t="s">
        <v>11</v>
      </c>
      <c r="B2980" s="5" t="s">
        <v>28830</v>
      </c>
      <c r="C2980" s="54" t="s">
        <v>4514</v>
      </c>
      <c r="D2980" s="5" t="s">
        <v>21474</v>
      </c>
      <c r="E2980" s="54" t="s">
        <v>15</v>
      </c>
      <c r="F2980" s="54" t="s">
        <v>15</v>
      </c>
      <c r="G2980" s="54" t="s">
        <v>24665</v>
      </c>
      <c r="H2980" s="150">
        <v>321.67</v>
      </c>
      <c r="I2980" s="76">
        <v>0.3</v>
      </c>
      <c r="J2980" s="81">
        <f t="shared" si="46"/>
        <v>226.85776749999999</v>
      </c>
      <c r="K2980" s="76"/>
    </row>
    <row r="2981" spans="1:11" x14ac:dyDescent="0.3">
      <c r="A2981" s="54" t="s">
        <v>11</v>
      </c>
      <c r="B2981" s="5" t="s">
        <v>28830</v>
      </c>
      <c r="C2981" s="54" t="s">
        <v>4514</v>
      </c>
      <c r="D2981" s="5" t="s">
        <v>21475</v>
      </c>
      <c r="E2981" s="54" t="s">
        <v>15</v>
      </c>
      <c r="F2981" s="54" t="s">
        <v>15</v>
      </c>
      <c r="G2981" s="54" t="s">
        <v>24666</v>
      </c>
      <c r="H2981" s="150">
        <v>284.7</v>
      </c>
      <c r="I2981" s="76">
        <v>0.3</v>
      </c>
      <c r="J2981" s="81">
        <f t="shared" si="46"/>
        <v>200.78467499999999</v>
      </c>
      <c r="K2981" s="76"/>
    </row>
    <row r="2982" spans="1:11" x14ac:dyDescent="0.3">
      <c r="A2982" s="54" t="s">
        <v>11</v>
      </c>
      <c r="B2982" s="5" t="s">
        <v>28830</v>
      </c>
      <c r="C2982" s="54" t="s">
        <v>4514</v>
      </c>
      <c r="D2982" s="5" t="s">
        <v>21476</v>
      </c>
      <c r="E2982" s="54" t="s">
        <v>15</v>
      </c>
      <c r="F2982" s="54" t="s">
        <v>15</v>
      </c>
      <c r="G2982" s="54" t="s">
        <v>24667</v>
      </c>
      <c r="H2982" s="150">
        <v>351.66</v>
      </c>
      <c r="I2982" s="76">
        <v>0.3</v>
      </c>
      <c r="J2982" s="81">
        <f t="shared" si="46"/>
        <v>248.00821500000004</v>
      </c>
      <c r="K2982" s="76"/>
    </row>
    <row r="2983" spans="1:11" x14ac:dyDescent="0.3">
      <c r="A2983" s="54" t="s">
        <v>11</v>
      </c>
      <c r="B2983" s="5" t="s">
        <v>28830</v>
      </c>
      <c r="C2983" s="54" t="s">
        <v>4514</v>
      </c>
      <c r="D2983" s="5" t="s">
        <v>21477</v>
      </c>
      <c r="E2983" s="54" t="s">
        <v>15</v>
      </c>
      <c r="F2983" s="54" t="s">
        <v>15</v>
      </c>
      <c r="G2983" s="54" t="s">
        <v>24668</v>
      </c>
      <c r="H2983" s="150">
        <v>186.05</v>
      </c>
      <c r="I2983" s="76">
        <v>0.3</v>
      </c>
      <c r="J2983" s="81">
        <f t="shared" si="46"/>
        <v>131.21176250000002</v>
      </c>
      <c r="K2983" s="76"/>
    </row>
    <row r="2984" spans="1:11" x14ac:dyDescent="0.3">
      <c r="A2984" s="54" t="s">
        <v>11</v>
      </c>
      <c r="B2984" s="5" t="s">
        <v>28830</v>
      </c>
      <c r="C2984" s="54" t="s">
        <v>4514</v>
      </c>
      <c r="D2984" s="5" t="s">
        <v>21478</v>
      </c>
      <c r="E2984" s="54" t="s">
        <v>15</v>
      </c>
      <c r="F2984" s="54" t="s">
        <v>15</v>
      </c>
      <c r="G2984" s="54" t="s">
        <v>24669</v>
      </c>
      <c r="H2984" s="150">
        <v>314.79000000000002</v>
      </c>
      <c r="I2984" s="76">
        <v>0.3</v>
      </c>
      <c r="J2984" s="81">
        <f t="shared" si="46"/>
        <v>222.00564750000001</v>
      </c>
      <c r="K2984" s="76"/>
    </row>
    <row r="2985" spans="1:11" x14ac:dyDescent="0.3">
      <c r="A2985" s="54" t="s">
        <v>11</v>
      </c>
      <c r="B2985" s="5" t="s">
        <v>28830</v>
      </c>
      <c r="C2985" s="54" t="s">
        <v>4514</v>
      </c>
      <c r="D2985" s="5" t="s">
        <v>21479</v>
      </c>
      <c r="E2985" s="54" t="s">
        <v>15</v>
      </c>
      <c r="F2985" s="54" t="s">
        <v>15</v>
      </c>
      <c r="G2985" s="54" t="s">
        <v>24670</v>
      </c>
      <c r="H2985" s="150">
        <v>229.04</v>
      </c>
      <c r="I2985" s="76">
        <v>0.3</v>
      </c>
      <c r="J2985" s="81">
        <f t="shared" si="46"/>
        <v>161.53045999999998</v>
      </c>
      <c r="K2985" s="76"/>
    </row>
    <row r="2986" spans="1:11" x14ac:dyDescent="0.3">
      <c r="A2986" s="54" t="s">
        <v>11</v>
      </c>
      <c r="B2986" s="5" t="s">
        <v>28830</v>
      </c>
      <c r="C2986" s="54" t="s">
        <v>4514</v>
      </c>
      <c r="D2986" s="5" t="s">
        <v>21480</v>
      </c>
      <c r="E2986" s="54" t="s">
        <v>15</v>
      </c>
      <c r="F2986" s="54" t="s">
        <v>15</v>
      </c>
      <c r="G2986" s="54" t="s">
        <v>24671</v>
      </c>
      <c r="H2986" s="150">
        <v>253.42</v>
      </c>
      <c r="I2986" s="76">
        <v>0.3</v>
      </c>
      <c r="J2986" s="81">
        <f t="shared" si="46"/>
        <v>178.72445499999998</v>
      </c>
      <c r="K2986" s="76"/>
    </row>
    <row r="2987" spans="1:11" x14ac:dyDescent="0.3">
      <c r="A2987" s="54" t="s">
        <v>11</v>
      </c>
      <c r="B2987" s="5" t="s">
        <v>28830</v>
      </c>
      <c r="C2987" s="54" t="s">
        <v>4514</v>
      </c>
      <c r="D2987" s="5" t="s">
        <v>21481</v>
      </c>
      <c r="E2987" s="54" t="s">
        <v>15</v>
      </c>
      <c r="F2987" s="54" t="s">
        <v>15</v>
      </c>
      <c r="G2987" s="54" t="s">
        <v>24672</v>
      </c>
      <c r="H2987" s="150">
        <v>308.35000000000002</v>
      </c>
      <c r="I2987" s="76">
        <v>0.3</v>
      </c>
      <c r="J2987" s="81">
        <f t="shared" si="46"/>
        <v>217.46383750000001</v>
      </c>
      <c r="K2987" s="76"/>
    </row>
    <row r="2988" spans="1:11" x14ac:dyDescent="0.3">
      <c r="A2988" s="54" t="s">
        <v>11</v>
      </c>
      <c r="B2988" s="5" t="s">
        <v>28830</v>
      </c>
      <c r="C2988" s="54" t="s">
        <v>4514</v>
      </c>
      <c r="D2988" s="5" t="s">
        <v>21482</v>
      </c>
      <c r="E2988" s="54" t="s">
        <v>15</v>
      </c>
      <c r="F2988" s="54" t="s">
        <v>15</v>
      </c>
      <c r="G2988" s="54" t="s">
        <v>24673</v>
      </c>
      <c r="H2988" s="150">
        <v>258.74</v>
      </c>
      <c r="I2988" s="76">
        <v>0.3</v>
      </c>
      <c r="J2988" s="81">
        <f t="shared" si="46"/>
        <v>182.47638499999999</v>
      </c>
      <c r="K2988" s="76"/>
    </row>
    <row r="2989" spans="1:11" x14ac:dyDescent="0.3">
      <c r="A2989" s="54" t="s">
        <v>11</v>
      </c>
      <c r="B2989" s="5" t="s">
        <v>28830</v>
      </c>
      <c r="C2989" s="54" t="s">
        <v>4514</v>
      </c>
      <c r="D2989" s="5" t="s">
        <v>21483</v>
      </c>
      <c r="E2989" s="54" t="s">
        <v>15</v>
      </c>
      <c r="F2989" s="54" t="s">
        <v>15</v>
      </c>
      <c r="G2989" s="54" t="s">
        <v>24674</v>
      </c>
      <c r="H2989" s="150">
        <v>229.24</v>
      </c>
      <c r="I2989" s="76">
        <v>0.3</v>
      </c>
      <c r="J2989" s="81">
        <f t="shared" si="46"/>
        <v>161.67151000000001</v>
      </c>
      <c r="K2989" s="76"/>
    </row>
    <row r="2990" spans="1:11" x14ac:dyDescent="0.3">
      <c r="A2990" s="54" t="s">
        <v>11</v>
      </c>
      <c r="B2990" s="5" t="s">
        <v>28830</v>
      </c>
      <c r="C2990" s="54" t="s">
        <v>4514</v>
      </c>
      <c r="D2990" s="5" t="s">
        <v>21484</v>
      </c>
      <c r="E2990" s="54" t="s">
        <v>15</v>
      </c>
      <c r="F2990" s="54" t="s">
        <v>15</v>
      </c>
      <c r="G2990" s="54" t="s">
        <v>24675</v>
      </c>
      <c r="H2990" s="150">
        <v>378.41</v>
      </c>
      <c r="I2990" s="76">
        <v>0.3</v>
      </c>
      <c r="J2990" s="81">
        <f t="shared" si="46"/>
        <v>266.87365249999999</v>
      </c>
      <c r="K2990" s="76"/>
    </row>
    <row r="2991" spans="1:11" x14ac:dyDescent="0.3">
      <c r="A2991" s="54" t="s">
        <v>11</v>
      </c>
      <c r="B2991" s="5" t="s">
        <v>28830</v>
      </c>
      <c r="C2991" s="54" t="s">
        <v>4514</v>
      </c>
      <c r="D2991" s="5" t="s">
        <v>21485</v>
      </c>
      <c r="E2991" s="54" t="s">
        <v>15</v>
      </c>
      <c r="F2991" s="54" t="s">
        <v>15</v>
      </c>
      <c r="G2991" s="54" t="s">
        <v>24676</v>
      </c>
      <c r="H2991" s="150">
        <v>264.11</v>
      </c>
      <c r="I2991" s="76">
        <v>0.3</v>
      </c>
      <c r="J2991" s="81">
        <f t="shared" si="46"/>
        <v>186.26357750000003</v>
      </c>
      <c r="K2991" s="76"/>
    </row>
    <row r="2992" spans="1:11" x14ac:dyDescent="0.3">
      <c r="A2992" s="54" t="s">
        <v>11</v>
      </c>
      <c r="B2992" s="5" t="s">
        <v>28830</v>
      </c>
      <c r="C2992" s="54" t="s">
        <v>4514</v>
      </c>
      <c r="D2992" s="5" t="s">
        <v>21486</v>
      </c>
      <c r="E2992" s="54" t="s">
        <v>15</v>
      </c>
      <c r="F2992" s="54" t="s">
        <v>15</v>
      </c>
      <c r="G2992" s="54" t="s">
        <v>24677</v>
      </c>
      <c r="H2992" s="150">
        <v>289.77</v>
      </c>
      <c r="I2992" s="76">
        <v>0.3</v>
      </c>
      <c r="J2992" s="81">
        <f t="shared" si="46"/>
        <v>204.36029249999999</v>
      </c>
      <c r="K2992" s="76"/>
    </row>
    <row r="2993" spans="1:11" x14ac:dyDescent="0.3">
      <c r="A2993" s="54" t="s">
        <v>11</v>
      </c>
      <c r="B2993" s="5" t="s">
        <v>28830</v>
      </c>
      <c r="C2993" s="54" t="s">
        <v>4514</v>
      </c>
      <c r="D2993" s="5" t="s">
        <v>21487</v>
      </c>
      <c r="E2993" s="54" t="s">
        <v>15</v>
      </c>
      <c r="F2993" s="54" t="s">
        <v>15</v>
      </c>
      <c r="G2993" s="54" t="s">
        <v>24678</v>
      </c>
      <c r="H2993" s="150">
        <v>363.52</v>
      </c>
      <c r="I2993" s="76">
        <v>0.3</v>
      </c>
      <c r="J2993" s="81">
        <f t="shared" si="46"/>
        <v>256.37248</v>
      </c>
      <c r="K2993" s="76"/>
    </row>
    <row r="2994" spans="1:11" x14ac:dyDescent="0.3">
      <c r="A2994" s="54" t="s">
        <v>11</v>
      </c>
      <c r="B2994" s="5" t="s">
        <v>28830</v>
      </c>
      <c r="C2994" s="54" t="s">
        <v>4514</v>
      </c>
      <c r="D2994" s="5" t="s">
        <v>21488</v>
      </c>
      <c r="E2994" s="54" t="s">
        <v>15</v>
      </c>
      <c r="F2994" s="54" t="s">
        <v>15</v>
      </c>
      <c r="G2994" s="54" t="s">
        <v>24679</v>
      </c>
      <c r="H2994" s="150">
        <v>284.66000000000003</v>
      </c>
      <c r="I2994" s="76">
        <v>0.3</v>
      </c>
      <c r="J2994" s="81">
        <f t="shared" si="46"/>
        <v>200.75646500000002</v>
      </c>
      <c r="K2994" s="76"/>
    </row>
    <row r="2995" spans="1:11" x14ac:dyDescent="0.3">
      <c r="A2995" s="54" t="s">
        <v>11</v>
      </c>
      <c r="B2995" s="5" t="s">
        <v>28830</v>
      </c>
      <c r="C2995" s="54" t="s">
        <v>4514</v>
      </c>
      <c r="D2995" s="5" t="s">
        <v>21489</v>
      </c>
      <c r="E2995" s="54" t="s">
        <v>15</v>
      </c>
      <c r="F2995" s="54" t="s">
        <v>15</v>
      </c>
      <c r="G2995" s="54" t="s">
        <v>24680</v>
      </c>
      <c r="H2995" s="150">
        <v>243.09</v>
      </c>
      <c r="I2995" s="76">
        <v>0.3</v>
      </c>
      <c r="J2995" s="81">
        <f t="shared" si="46"/>
        <v>171.4392225</v>
      </c>
      <c r="K2995" s="76"/>
    </row>
    <row r="2996" spans="1:11" x14ac:dyDescent="0.3">
      <c r="A2996" s="54" t="s">
        <v>11</v>
      </c>
      <c r="B2996" s="5" t="s">
        <v>28830</v>
      </c>
      <c r="C2996" s="54" t="s">
        <v>4514</v>
      </c>
      <c r="D2996" s="5" t="s">
        <v>21490</v>
      </c>
      <c r="E2996" s="54" t="s">
        <v>15</v>
      </c>
      <c r="F2996" s="54" t="s">
        <v>15</v>
      </c>
      <c r="G2996" s="54" t="s">
        <v>24681</v>
      </c>
      <c r="H2996" s="150">
        <v>310.43</v>
      </c>
      <c r="I2996" s="76">
        <v>0.3</v>
      </c>
      <c r="J2996" s="81">
        <f t="shared" si="46"/>
        <v>218.9307575</v>
      </c>
      <c r="K2996" s="76"/>
    </row>
    <row r="2997" spans="1:11" x14ac:dyDescent="0.3">
      <c r="A2997" s="54" t="s">
        <v>11</v>
      </c>
      <c r="B2997" s="5" t="s">
        <v>28830</v>
      </c>
      <c r="C2997" s="54" t="s">
        <v>4514</v>
      </c>
      <c r="D2997" s="5" t="s">
        <v>21491</v>
      </c>
      <c r="E2997" s="54" t="s">
        <v>15</v>
      </c>
      <c r="F2997" s="54" t="s">
        <v>15</v>
      </c>
      <c r="G2997" s="54" t="s">
        <v>24682</v>
      </c>
      <c r="H2997" s="150">
        <v>129.12</v>
      </c>
      <c r="I2997" s="76">
        <v>0.3</v>
      </c>
      <c r="J2997" s="81">
        <f t="shared" si="46"/>
        <v>91.061880000000002</v>
      </c>
      <c r="K2997" s="76"/>
    </row>
    <row r="2998" spans="1:11" x14ac:dyDescent="0.3">
      <c r="A2998" s="54" t="s">
        <v>11</v>
      </c>
      <c r="B2998" s="5" t="s">
        <v>28830</v>
      </c>
      <c r="C2998" s="54" t="s">
        <v>4514</v>
      </c>
      <c r="D2998" s="5" t="s">
        <v>21492</v>
      </c>
      <c r="E2998" s="54" t="s">
        <v>15</v>
      </c>
      <c r="F2998" s="54" t="s">
        <v>15</v>
      </c>
      <c r="G2998" s="54" t="s">
        <v>24683</v>
      </c>
      <c r="H2998" s="150">
        <v>272.57</v>
      </c>
      <c r="I2998" s="76">
        <v>0.3</v>
      </c>
      <c r="J2998" s="81">
        <f t="shared" si="46"/>
        <v>192.22999249999998</v>
      </c>
      <c r="K2998" s="76"/>
    </row>
    <row r="2999" spans="1:11" x14ac:dyDescent="0.3">
      <c r="A2999" s="54" t="s">
        <v>11</v>
      </c>
      <c r="B2999" s="5" t="s">
        <v>28830</v>
      </c>
      <c r="C2999" s="54" t="s">
        <v>4514</v>
      </c>
      <c r="D2999" s="5" t="s">
        <v>21493</v>
      </c>
      <c r="E2999" s="54" t="s">
        <v>15</v>
      </c>
      <c r="F2999" s="54" t="s">
        <v>15</v>
      </c>
      <c r="G2999" s="54" t="s">
        <v>24684</v>
      </c>
      <c r="H2999" s="150">
        <v>258.37</v>
      </c>
      <c r="I2999" s="76">
        <v>0.3</v>
      </c>
      <c r="J2999" s="81">
        <f t="shared" si="46"/>
        <v>182.21544249999999</v>
      </c>
      <c r="K2999" s="76"/>
    </row>
    <row r="3000" spans="1:11" x14ac:dyDescent="0.3">
      <c r="A3000" s="54" t="s">
        <v>11</v>
      </c>
      <c r="B3000" s="5" t="s">
        <v>28830</v>
      </c>
      <c r="C3000" s="54" t="s">
        <v>4514</v>
      </c>
      <c r="D3000" s="5" t="s">
        <v>21494</v>
      </c>
      <c r="E3000" s="54" t="s">
        <v>15</v>
      </c>
      <c r="F3000" s="54" t="s">
        <v>15</v>
      </c>
      <c r="G3000" s="54" t="s">
        <v>24685</v>
      </c>
      <c r="H3000" s="150">
        <v>295.83999999999997</v>
      </c>
      <c r="I3000" s="76">
        <v>0.3</v>
      </c>
      <c r="J3000" s="81">
        <f t="shared" si="46"/>
        <v>208.64115999999999</v>
      </c>
      <c r="K3000" s="76"/>
    </row>
    <row r="3001" spans="1:11" x14ac:dyDescent="0.3">
      <c r="A3001" s="54" t="s">
        <v>11</v>
      </c>
      <c r="B3001" s="5" t="s">
        <v>28830</v>
      </c>
      <c r="C3001" s="54" t="s">
        <v>4514</v>
      </c>
      <c r="D3001" s="5" t="s">
        <v>21495</v>
      </c>
      <c r="E3001" s="54" t="s">
        <v>15</v>
      </c>
      <c r="F3001" s="54" t="s">
        <v>15</v>
      </c>
      <c r="G3001" s="54" t="s">
        <v>24686</v>
      </c>
      <c r="H3001" s="150">
        <v>363.63</v>
      </c>
      <c r="I3001" s="76">
        <v>0.3</v>
      </c>
      <c r="J3001" s="81">
        <f t="shared" si="46"/>
        <v>256.45005749999996</v>
      </c>
      <c r="K3001" s="76"/>
    </row>
    <row r="3002" spans="1:11" x14ac:dyDescent="0.3">
      <c r="A3002" s="54" t="s">
        <v>11</v>
      </c>
      <c r="B3002" s="5" t="s">
        <v>28830</v>
      </c>
      <c r="C3002" s="54" t="s">
        <v>4514</v>
      </c>
      <c r="D3002" s="5" t="s">
        <v>21496</v>
      </c>
      <c r="E3002" s="54" t="s">
        <v>15</v>
      </c>
      <c r="F3002" s="54" t="s">
        <v>15</v>
      </c>
      <c r="G3002" s="54" t="s">
        <v>24687</v>
      </c>
      <c r="H3002" s="150">
        <v>190.76</v>
      </c>
      <c r="I3002" s="76">
        <v>0.3</v>
      </c>
      <c r="J3002" s="81">
        <f t="shared" si="46"/>
        <v>134.53349</v>
      </c>
      <c r="K3002" s="76"/>
    </row>
    <row r="3003" spans="1:11" x14ac:dyDescent="0.3">
      <c r="A3003" s="54" t="s">
        <v>11</v>
      </c>
      <c r="B3003" s="5" t="s">
        <v>28830</v>
      </c>
      <c r="C3003" s="54" t="s">
        <v>4514</v>
      </c>
      <c r="D3003" s="5" t="s">
        <v>21497</v>
      </c>
      <c r="E3003" s="54" t="s">
        <v>15</v>
      </c>
      <c r="F3003" s="54" t="s">
        <v>15</v>
      </c>
      <c r="G3003" s="54" t="s">
        <v>24688</v>
      </c>
      <c r="H3003" s="150">
        <v>177.94</v>
      </c>
      <c r="I3003" s="76">
        <v>0.3</v>
      </c>
      <c r="J3003" s="81">
        <f t="shared" si="46"/>
        <v>125.49218500000001</v>
      </c>
      <c r="K3003" s="76"/>
    </row>
    <row r="3004" spans="1:11" x14ac:dyDescent="0.3">
      <c r="A3004" s="54" t="s">
        <v>11</v>
      </c>
      <c r="B3004" s="5" t="s">
        <v>28830</v>
      </c>
      <c r="C3004" s="54" t="s">
        <v>4514</v>
      </c>
      <c r="D3004" s="5" t="s">
        <v>21498</v>
      </c>
      <c r="E3004" s="54" t="s">
        <v>15</v>
      </c>
      <c r="F3004" s="54" t="s">
        <v>15</v>
      </c>
      <c r="G3004" s="54" t="s">
        <v>24689</v>
      </c>
      <c r="H3004" s="150">
        <v>343.15</v>
      </c>
      <c r="I3004" s="76">
        <v>0.3</v>
      </c>
      <c r="J3004" s="81">
        <f t="shared" si="46"/>
        <v>242.00653749999998</v>
      </c>
      <c r="K3004" s="76"/>
    </row>
    <row r="3005" spans="1:11" x14ac:dyDescent="0.3">
      <c r="A3005" s="54" t="s">
        <v>11</v>
      </c>
      <c r="B3005" s="5" t="s">
        <v>28830</v>
      </c>
      <c r="C3005" s="54" t="s">
        <v>4514</v>
      </c>
      <c r="D3005" s="5" t="s">
        <v>21499</v>
      </c>
      <c r="E3005" s="54" t="s">
        <v>15</v>
      </c>
      <c r="F3005" s="54" t="s">
        <v>15</v>
      </c>
      <c r="G3005" s="54" t="s">
        <v>24690</v>
      </c>
      <c r="H3005" s="150">
        <v>112.4</v>
      </c>
      <c r="I3005" s="76">
        <v>0.3</v>
      </c>
      <c r="J3005" s="81">
        <f t="shared" si="46"/>
        <v>79.270099999999999</v>
      </c>
      <c r="K3005" s="76"/>
    </row>
    <row r="3006" spans="1:11" x14ac:dyDescent="0.3">
      <c r="A3006" s="54" t="s">
        <v>11</v>
      </c>
      <c r="B3006" s="5" t="s">
        <v>28830</v>
      </c>
      <c r="C3006" s="54" t="s">
        <v>4514</v>
      </c>
      <c r="D3006" s="5" t="s">
        <v>21500</v>
      </c>
      <c r="E3006" s="54" t="s">
        <v>15</v>
      </c>
      <c r="F3006" s="54" t="s">
        <v>15</v>
      </c>
      <c r="G3006" s="54" t="s">
        <v>24691</v>
      </c>
      <c r="H3006" s="150">
        <v>148.30000000000001</v>
      </c>
      <c r="I3006" s="76">
        <v>0.3</v>
      </c>
      <c r="J3006" s="81">
        <f t="shared" si="46"/>
        <v>104.58857500000001</v>
      </c>
      <c r="K3006" s="76"/>
    </row>
    <row r="3007" spans="1:11" x14ac:dyDescent="0.3">
      <c r="A3007" s="54" t="s">
        <v>11</v>
      </c>
      <c r="B3007" s="5" t="s">
        <v>28830</v>
      </c>
      <c r="C3007" s="54" t="s">
        <v>4514</v>
      </c>
      <c r="D3007" s="5" t="s">
        <v>21501</v>
      </c>
      <c r="E3007" s="54" t="s">
        <v>15</v>
      </c>
      <c r="F3007" s="54" t="s">
        <v>15</v>
      </c>
      <c r="G3007" s="54" t="s">
        <v>24692</v>
      </c>
      <c r="H3007" s="150">
        <v>365.23</v>
      </c>
      <c r="I3007" s="76">
        <v>0.3</v>
      </c>
      <c r="J3007" s="81">
        <f t="shared" si="46"/>
        <v>257.57845750000001</v>
      </c>
      <c r="K3007" s="76"/>
    </row>
    <row r="3008" spans="1:11" x14ac:dyDescent="0.3">
      <c r="A3008" s="54" t="s">
        <v>11</v>
      </c>
      <c r="B3008" s="5" t="s">
        <v>28830</v>
      </c>
      <c r="C3008" s="54" t="s">
        <v>4514</v>
      </c>
      <c r="D3008" s="5" t="s">
        <v>21502</v>
      </c>
      <c r="E3008" s="54" t="s">
        <v>15</v>
      </c>
      <c r="F3008" s="54" t="s">
        <v>15</v>
      </c>
      <c r="G3008" s="54" t="s">
        <v>24693</v>
      </c>
      <c r="H3008" s="150">
        <v>307.54000000000002</v>
      </c>
      <c r="I3008" s="76">
        <v>0.3</v>
      </c>
      <c r="J3008" s="81">
        <f t="shared" si="46"/>
        <v>216.892585</v>
      </c>
      <c r="K3008" s="76"/>
    </row>
    <row r="3009" spans="1:11" x14ac:dyDescent="0.3">
      <c r="A3009" s="54" t="s">
        <v>11</v>
      </c>
      <c r="B3009" s="5" t="s">
        <v>28830</v>
      </c>
      <c r="C3009" s="54" t="s">
        <v>4514</v>
      </c>
      <c r="D3009" s="5" t="s">
        <v>21503</v>
      </c>
      <c r="E3009" s="54" t="s">
        <v>15</v>
      </c>
      <c r="F3009" s="54" t="s">
        <v>15</v>
      </c>
      <c r="G3009" s="54" t="s">
        <v>24694</v>
      </c>
      <c r="H3009" s="150">
        <v>176.34</v>
      </c>
      <c r="I3009" s="76">
        <v>0.3</v>
      </c>
      <c r="J3009" s="81">
        <f t="shared" si="46"/>
        <v>124.36378499999999</v>
      </c>
      <c r="K3009" s="76"/>
    </row>
    <row r="3010" spans="1:11" x14ac:dyDescent="0.3">
      <c r="A3010" s="54" t="s">
        <v>11</v>
      </c>
      <c r="B3010" s="5" t="s">
        <v>28830</v>
      </c>
      <c r="C3010" s="54" t="s">
        <v>4514</v>
      </c>
      <c r="D3010" s="5" t="s">
        <v>21504</v>
      </c>
      <c r="E3010" s="54" t="s">
        <v>15</v>
      </c>
      <c r="F3010" s="54" t="s">
        <v>15</v>
      </c>
      <c r="G3010" s="54" t="s">
        <v>24695</v>
      </c>
      <c r="H3010" s="150">
        <v>338.1</v>
      </c>
      <c r="I3010" s="76">
        <v>0.3</v>
      </c>
      <c r="J3010" s="81">
        <f t="shared" ref="J3010:J3073" si="47">H3010*(1-I3010)*(1+0.0075)</f>
        <v>238.44502500000002</v>
      </c>
      <c r="K3010" s="76"/>
    </row>
    <row r="3011" spans="1:11" x14ac:dyDescent="0.3">
      <c r="A3011" s="54" t="s">
        <v>11</v>
      </c>
      <c r="B3011" s="5" t="s">
        <v>28830</v>
      </c>
      <c r="C3011" s="54" t="s">
        <v>4514</v>
      </c>
      <c r="D3011" s="5" t="s">
        <v>21505</v>
      </c>
      <c r="E3011" s="54" t="s">
        <v>15</v>
      </c>
      <c r="F3011" s="54" t="s">
        <v>15</v>
      </c>
      <c r="G3011" s="54" t="s">
        <v>24696</v>
      </c>
      <c r="H3011" s="150">
        <v>362.48</v>
      </c>
      <c r="I3011" s="76">
        <v>0.3</v>
      </c>
      <c r="J3011" s="81">
        <f t="shared" si="47"/>
        <v>255.63902000000002</v>
      </c>
      <c r="K3011" s="76"/>
    </row>
    <row r="3012" spans="1:11" x14ac:dyDescent="0.3">
      <c r="A3012" s="54" t="s">
        <v>11</v>
      </c>
      <c r="B3012" s="5" t="s">
        <v>28830</v>
      </c>
      <c r="C3012" s="54" t="s">
        <v>4514</v>
      </c>
      <c r="D3012" s="5" t="s">
        <v>21506</v>
      </c>
      <c r="E3012" s="54" t="s">
        <v>15</v>
      </c>
      <c r="F3012" s="54" t="s">
        <v>15</v>
      </c>
      <c r="G3012" s="54" t="s">
        <v>24697</v>
      </c>
      <c r="H3012" s="150">
        <v>229.83</v>
      </c>
      <c r="I3012" s="76">
        <v>0.3</v>
      </c>
      <c r="J3012" s="81">
        <f t="shared" si="47"/>
        <v>162.08760750000002</v>
      </c>
      <c r="K3012" s="76"/>
    </row>
    <row r="3013" spans="1:11" x14ac:dyDescent="0.3">
      <c r="A3013" s="54" t="s">
        <v>11</v>
      </c>
      <c r="B3013" s="5" t="s">
        <v>28830</v>
      </c>
      <c r="C3013" s="54" t="s">
        <v>4514</v>
      </c>
      <c r="D3013" s="5" t="s">
        <v>21507</v>
      </c>
      <c r="E3013" s="54" t="s">
        <v>15</v>
      </c>
      <c r="F3013" s="54" t="s">
        <v>15</v>
      </c>
      <c r="G3013" s="54" t="s">
        <v>24698</v>
      </c>
      <c r="H3013" s="150">
        <v>275.81</v>
      </c>
      <c r="I3013" s="76">
        <v>0.3</v>
      </c>
      <c r="J3013" s="81">
        <f t="shared" si="47"/>
        <v>194.51500249999998</v>
      </c>
      <c r="K3013" s="76"/>
    </row>
    <row r="3014" spans="1:11" x14ac:dyDescent="0.3">
      <c r="A3014" s="54" t="s">
        <v>11</v>
      </c>
      <c r="B3014" s="5" t="s">
        <v>28830</v>
      </c>
      <c r="C3014" s="54" t="s">
        <v>4514</v>
      </c>
      <c r="D3014" s="5" t="s">
        <v>21508</v>
      </c>
      <c r="E3014" s="54" t="s">
        <v>15</v>
      </c>
      <c r="F3014" s="54" t="s">
        <v>15</v>
      </c>
      <c r="G3014" s="54" t="s">
        <v>24699</v>
      </c>
      <c r="H3014" s="150">
        <v>315.5</v>
      </c>
      <c r="I3014" s="76">
        <v>0.3</v>
      </c>
      <c r="J3014" s="81">
        <f t="shared" si="47"/>
        <v>222.50637500000002</v>
      </c>
      <c r="K3014" s="76"/>
    </row>
    <row r="3015" spans="1:11" x14ac:dyDescent="0.3">
      <c r="A3015" s="54" t="s">
        <v>11</v>
      </c>
      <c r="B3015" s="5" t="s">
        <v>28830</v>
      </c>
      <c r="C3015" s="54" t="s">
        <v>4514</v>
      </c>
      <c r="D3015" s="5" t="s">
        <v>21509</v>
      </c>
      <c r="E3015" s="54" t="s">
        <v>15</v>
      </c>
      <c r="F3015" s="54" t="s">
        <v>15</v>
      </c>
      <c r="G3015" s="54" t="s">
        <v>24700</v>
      </c>
      <c r="H3015" s="150">
        <v>252.05</v>
      </c>
      <c r="I3015" s="76">
        <v>0.3</v>
      </c>
      <c r="J3015" s="81">
        <f t="shared" si="47"/>
        <v>177.7582625</v>
      </c>
      <c r="K3015" s="76"/>
    </row>
    <row r="3016" spans="1:11" x14ac:dyDescent="0.3">
      <c r="A3016" s="54" t="s">
        <v>11</v>
      </c>
      <c r="B3016" s="5" t="s">
        <v>28830</v>
      </c>
      <c r="C3016" s="54" t="s">
        <v>4514</v>
      </c>
      <c r="D3016" s="5" t="s">
        <v>21510</v>
      </c>
      <c r="E3016" s="54" t="s">
        <v>15</v>
      </c>
      <c r="F3016" s="54" t="s">
        <v>15</v>
      </c>
      <c r="G3016" s="54" t="s">
        <v>24701</v>
      </c>
      <c r="H3016" s="150">
        <v>240.82</v>
      </c>
      <c r="I3016" s="76">
        <v>0.3</v>
      </c>
      <c r="J3016" s="81">
        <f t="shared" si="47"/>
        <v>169.83830499999999</v>
      </c>
      <c r="K3016" s="76"/>
    </row>
    <row r="3017" spans="1:11" x14ac:dyDescent="0.3">
      <c r="A3017" s="54" t="s">
        <v>11</v>
      </c>
      <c r="B3017" s="5" t="s">
        <v>28830</v>
      </c>
      <c r="C3017" s="54" t="s">
        <v>4514</v>
      </c>
      <c r="D3017" s="5" t="s">
        <v>21511</v>
      </c>
      <c r="E3017" s="54" t="s">
        <v>15</v>
      </c>
      <c r="F3017" s="54" t="s">
        <v>15</v>
      </c>
      <c r="G3017" s="54" t="s">
        <v>24702</v>
      </c>
      <c r="H3017" s="150">
        <v>419.87</v>
      </c>
      <c r="I3017" s="76">
        <v>0.3</v>
      </c>
      <c r="J3017" s="81">
        <f t="shared" si="47"/>
        <v>296.11331749999999</v>
      </c>
      <c r="K3017" s="76"/>
    </row>
    <row r="3018" spans="1:11" x14ac:dyDescent="0.3">
      <c r="A3018" s="54" t="s">
        <v>11</v>
      </c>
      <c r="B3018" s="5" t="s">
        <v>28830</v>
      </c>
      <c r="C3018" s="54" t="s">
        <v>4514</v>
      </c>
      <c r="D3018" s="5" t="s">
        <v>21512</v>
      </c>
      <c r="E3018" s="54" t="s">
        <v>15</v>
      </c>
      <c r="F3018" s="54" t="s">
        <v>15</v>
      </c>
      <c r="G3018" s="54" t="s">
        <v>24703</v>
      </c>
      <c r="H3018" s="150">
        <v>198.39</v>
      </c>
      <c r="I3018" s="76">
        <v>0.3</v>
      </c>
      <c r="J3018" s="81">
        <f t="shared" si="47"/>
        <v>139.9145475</v>
      </c>
      <c r="K3018" s="76"/>
    </row>
    <row r="3019" spans="1:11" x14ac:dyDescent="0.3">
      <c r="A3019" s="54" t="s">
        <v>11</v>
      </c>
      <c r="B3019" s="5" t="s">
        <v>28830</v>
      </c>
      <c r="C3019" s="54" t="s">
        <v>4514</v>
      </c>
      <c r="D3019" s="5" t="s">
        <v>21513</v>
      </c>
      <c r="E3019" s="54" t="s">
        <v>15</v>
      </c>
      <c r="F3019" s="54" t="s">
        <v>15</v>
      </c>
      <c r="G3019" s="54" t="s">
        <v>24704</v>
      </c>
      <c r="H3019" s="150">
        <v>371.91</v>
      </c>
      <c r="I3019" s="76">
        <v>0.3</v>
      </c>
      <c r="J3019" s="81">
        <f t="shared" si="47"/>
        <v>262.28952750000002</v>
      </c>
      <c r="K3019" s="76"/>
    </row>
    <row r="3020" spans="1:11" x14ac:dyDescent="0.3">
      <c r="A3020" s="54" t="s">
        <v>11</v>
      </c>
      <c r="B3020" s="5" t="s">
        <v>28830</v>
      </c>
      <c r="C3020" s="54" t="s">
        <v>4514</v>
      </c>
      <c r="D3020" s="5" t="s">
        <v>21514</v>
      </c>
      <c r="E3020" s="54" t="s">
        <v>15</v>
      </c>
      <c r="F3020" s="54" t="s">
        <v>15</v>
      </c>
      <c r="G3020" s="54" t="s">
        <v>24705</v>
      </c>
      <c r="H3020" s="150">
        <v>255.1</v>
      </c>
      <c r="I3020" s="76">
        <v>0.3</v>
      </c>
      <c r="J3020" s="81">
        <f t="shared" si="47"/>
        <v>179.90927500000001</v>
      </c>
      <c r="K3020" s="76"/>
    </row>
    <row r="3021" spans="1:11" x14ac:dyDescent="0.3">
      <c r="A3021" s="54" t="s">
        <v>11</v>
      </c>
      <c r="B3021" s="5" t="s">
        <v>28830</v>
      </c>
      <c r="C3021" s="54" t="s">
        <v>4514</v>
      </c>
      <c r="D3021" s="5" t="s">
        <v>21515</v>
      </c>
      <c r="E3021" s="54" t="s">
        <v>15</v>
      </c>
      <c r="F3021" s="54" t="s">
        <v>15</v>
      </c>
      <c r="G3021" s="54" t="s">
        <v>24706</v>
      </c>
      <c r="H3021" s="150">
        <v>285.51</v>
      </c>
      <c r="I3021" s="76">
        <v>0.3</v>
      </c>
      <c r="J3021" s="81">
        <f t="shared" si="47"/>
        <v>201.35592749999998</v>
      </c>
      <c r="K3021" s="76"/>
    </row>
    <row r="3022" spans="1:11" x14ac:dyDescent="0.3">
      <c r="A3022" s="54" t="s">
        <v>11</v>
      </c>
      <c r="B3022" s="5" t="s">
        <v>28830</v>
      </c>
      <c r="C3022" s="54" t="s">
        <v>4514</v>
      </c>
      <c r="D3022" s="5" t="s">
        <v>21516</v>
      </c>
      <c r="E3022" s="54" t="s">
        <v>15</v>
      </c>
      <c r="F3022" s="54" t="s">
        <v>15</v>
      </c>
      <c r="G3022" s="54" t="s">
        <v>24707</v>
      </c>
      <c r="H3022" s="150">
        <v>327.54000000000002</v>
      </c>
      <c r="I3022" s="76">
        <v>0.3</v>
      </c>
      <c r="J3022" s="81">
        <f t="shared" si="47"/>
        <v>230.99758500000002</v>
      </c>
      <c r="K3022" s="76"/>
    </row>
    <row r="3023" spans="1:11" x14ac:dyDescent="0.3">
      <c r="A3023" s="54" t="s">
        <v>11</v>
      </c>
      <c r="B3023" s="5" t="s">
        <v>28830</v>
      </c>
      <c r="C3023" s="54" t="s">
        <v>4514</v>
      </c>
      <c r="D3023" s="5" t="s">
        <v>21517</v>
      </c>
      <c r="E3023" s="54" t="s">
        <v>15</v>
      </c>
      <c r="F3023" s="54" t="s">
        <v>15</v>
      </c>
      <c r="G3023" s="54" t="s">
        <v>24708</v>
      </c>
      <c r="H3023" s="150">
        <v>398.56</v>
      </c>
      <c r="I3023" s="76">
        <v>0.3</v>
      </c>
      <c r="J3023" s="81">
        <f t="shared" si="47"/>
        <v>281.08443999999997</v>
      </c>
      <c r="K3023" s="76"/>
    </row>
    <row r="3024" spans="1:11" x14ac:dyDescent="0.3">
      <c r="A3024" s="54" t="s">
        <v>11</v>
      </c>
      <c r="B3024" s="5" t="s">
        <v>28830</v>
      </c>
      <c r="C3024" s="54" t="s">
        <v>4514</v>
      </c>
      <c r="D3024" s="5" t="s">
        <v>21518</v>
      </c>
      <c r="E3024" s="54" t="s">
        <v>15</v>
      </c>
      <c r="F3024" s="54" t="s">
        <v>15</v>
      </c>
      <c r="G3024" s="54" t="s">
        <v>24709</v>
      </c>
      <c r="H3024" s="150">
        <v>278.05</v>
      </c>
      <c r="I3024" s="76">
        <v>0.3</v>
      </c>
      <c r="J3024" s="81">
        <f t="shared" si="47"/>
        <v>196.0947625</v>
      </c>
      <c r="K3024" s="76"/>
    </row>
    <row r="3025" spans="1:11" x14ac:dyDescent="0.3">
      <c r="A3025" s="54" t="s">
        <v>11</v>
      </c>
      <c r="B3025" s="5" t="s">
        <v>28830</v>
      </c>
      <c r="C3025" s="54" t="s">
        <v>4514</v>
      </c>
      <c r="D3025" s="5" t="s">
        <v>21519</v>
      </c>
      <c r="E3025" s="54" t="s">
        <v>15</v>
      </c>
      <c r="F3025" s="54" t="s">
        <v>15</v>
      </c>
      <c r="G3025" s="54" t="s">
        <v>24710</v>
      </c>
      <c r="H3025" s="150">
        <v>258.7</v>
      </c>
      <c r="I3025" s="76">
        <v>0.3</v>
      </c>
      <c r="J3025" s="81">
        <f t="shared" si="47"/>
        <v>182.44817499999999</v>
      </c>
      <c r="K3025" s="76"/>
    </row>
    <row r="3026" spans="1:11" x14ac:dyDescent="0.3">
      <c r="A3026" s="54" t="s">
        <v>11</v>
      </c>
      <c r="B3026" s="5" t="s">
        <v>28830</v>
      </c>
      <c r="C3026" s="54" t="s">
        <v>4514</v>
      </c>
      <c r="D3026" s="5" t="s">
        <v>21520</v>
      </c>
      <c r="E3026" s="54" t="s">
        <v>15</v>
      </c>
      <c r="F3026" s="54" t="s">
        <v>15</v>
      </c>
      <c r="G3026" s="54" t="s">
        <v>24711</v>
      </c>
      <c r="H3026" s="150">
        <v>138.13</v>
      </c>
      <c r="I3026" s="76">
        <v>0.3</v>
      </c>
      <c r="J3026" s="81">
        <f t="shared" si="47"/>
        <v>97.416182499999991</v>
      </c>
      <c r="K3026" s="76"/>
    </row>
    <row r="3027" spans="1:11" x14ac:dyDescent="0.3">
      <c r="A3027" s="54" t="s">
        <v>11</v>
      </c>
      <c r="B3027" s="5" t="s">
        <v>28830</v>
      </c>
      <c r="C3027" s="54" t="s">
        <v>4514</v>
      </c>
      <c r="D3027" s="5" t="s">
        <v>21521</v>
      </c>
      <c r="E3027" s="54" t="s">
        <v>15</v>
      </c>
      <c r="F3027" s="54" t="s">
        <v>15</v>
      </c>
      <c r="G3027" s="54" t="s">
        <v>24712</v>
      </c>
      <c r="H3027" s="150">
        <v>329.8</v>
      </c>
      <c r="I3027" s="76">
        <v>0.3</v>
      </c>
      <c r="J3027" s="81">
        <f t="shared" si="47"/>
        <v>232.59145000000001</v>
      </c>
      <c r="K3027" s="76"/>
    </row>
    <row r="3028" spans="1:11" x14ac:dyDescent="0.3">
      <c r="A3028" s="54" t="s">
        <v>11</v>
      </c>
      <c r="B3028" s="5" t="s">
        <v>28830</v>
      </c>
      <c r="C3028" s="54" t="s">
        <v>4514</v>
      </c>
      <c r="D3028" s="5" t="s">
        <v>21522</v>
      </c>
      <c r="E3028" s="54" t="s">
        <v>15</v>
      </c>
      <c r="F3028" s="54" t="s">
        <v>15</v>
      </c>
      <c r="G3028" s="54" t="s">
        <v>24713</v>
      </c>
      <c r="H3028" s="150">
        <v>278.10000000000002</v>
      </c>
      <c r="I3028" s="76">
        <v>0.3</v>
      </c>
      <c r="J3028" s="81">
        <f t="shared" si="47"/>
        <v>196.13002500000002</v>
      </c>
      <c r="K3028" s="76"/>
    </row>
    <row r="3029" spans="1:11" x14ac:dyDescent="0.3">
      <c r="A3029" s="54" t="s">
        <v>11</v>
      </c>
      <c r="B3029" s="5" t="s">
        <v>28830</v>
      </c>
      <c r="C3029" s="54" t="s">
        <v>4514</v>
      </c>
      <c r="D3029" s="5" t="s">
        <v>21523</v>
      </c>
      <c r="E3029" s="54" t="s">
        <v>15</v>
      </c>
      <c r="F3029" s="54" t="s">
        <v>15</v>
      </c>
      <c r="G3029" s="54" t="s">
        <v>24714</v>
      </c>
      <c r="H3029" s="150">
        <v>326.89999999999998</v>
      </c>
      <c r="I3029" s="76">
        <v>0.3</v>
      </c>
      <c r="J3029" s="81">
        <f t="shared" si="47"/>
        <v>230.54622499999996</v>
      </c>
      <c r="K3029" s="76"/>
    </row>
    <row r="3030" spans="1:11" x14ac:dyDescent="0.3">
      <c r="A3030" s="54" t="s">
        <v>11</v>
      </c>
      <c r="B3030" s="5" t="s">
        <v>28830</v>
      </c>
      <c r="C3030" s="54" t="s">
        <v>4514</v>
      </c>
      <c r="D3030" s="5" t="s">
        <v>21524</v>
      </c>
      <c r="E3030" s="54" t="s">
        <v>15</v>
      </c>
      <c r="F3030" s="54" t="s">
        <v>15</v>
      </c>
      <c r="G3030" s="54" t="s">
        <v>24715</v>
      </c>
      <c r="H3030" s="150">
        <v>316.14</v>
      </c>
      <c r="I3030" s="76">
        <v>0.3</v>
      </c>
      <c r="J3030" s="81">
        <f t="shared" si="47"/>
        <v>222.95773499999999</v>
      </c>
      <c r="K3030" s="76"/>
    </row>
    <row r="3031" spans="1:11" x14ac:dyDescent="0.3">
      <c r="A3031" s="54" t="s">
        <v>11</v>
      </c>
      <c r="B3031" s="5" t="s">
        <v>28830</v>
      </c>
      <c r="C3031" s="54" t="s">
        <v>4514</v>
      </c>
      <c r="D3031" s="5" t="s">
        <v>21525</v>
      </c>
      <c r="E3031" s="54" t="s">
        <v>15</v>
      </c>
      <c r="F3031" s="54" t="s">
        <v>15</v>
      </c>
      <c r="G3031" s="54" t="s">
        <v>24716</v>
      </c>
      <c r="H3031" s="150">
        <v>459.51</v>
      </c>
      <c r="I3031" s="76">
        <v>0.3</v>
      </c>
      <c r="J3031" s="81">
        <f t="shared" si="47"/>
        <v>324.06942750000002</v>
      </c>
      <c r="K3031" s="76"/>
    </row>
    <row r="3032" spans="1:11" x14ac:dyDescent="0.3">
      <c r="A3032" s="54" t="s">
        <v>11</v>
      </c>
      <c r="B3032" s="5" t="s">
        <v>28830</v>
      </c>
      <c r="C3032" s="54" t="s">
        <v>4514</v>
      </c>
      <c r="D3032" s="5" t="s">
        <v>21526</v>
      </c>
      <c r="E3032" s="54" t="s">
        <v>15</v>
      </c>
      <c r="F3032" s="54" t="s">
        <v>15</v>
      </c>
      <c r="G3032" s="54" t="s">
        <v>24717</v>
      </c>
      <c r="H3032" s="150">
        <v>146.82</v>
      </c>
      <c r="I3032" s="76">
        <v>0.3</v>
      </c>
      <c r="J3032" s="81">
        <f t="shared" si="47"/>
        <v>103.544805</v>
      </c>
      <c r="K3032" s="76"/>
    </row>
    <row r="3033" spans="1:11" x14ac:dyDescent="0.3">
      <c r="A3033" s="54" t="s">
        <v>11</v>
      </c>
      <c r="B3033" s="5" t="s">
        <v>28830</v>
      </c>
      <c r="C3033" s="54" t="s">
        <v>4514</v>
      </c>
      <c r="D3033" s="5" t="s">
        <v>21527</v>
      </c>
      <c r="E3033" s="54" t="s">
        <v>15</v>
      </c>
      <c r="F3033" s="54" t="s">
        <v>15</v>
      </c>
      <c r="G3033" s="54" t="s">
        <v>24718</v>
      </c>
      <c r="H3033" s="150">
        <v>225.57</v>
      </c>
      <c r="I3033" s="76">
        <v>0.3</v>
      </c>
      <c r="J3033" s="81">
        <f t="shared" si="47"/>
        <v>159.08324249999998</v>
      </c>
      <c r="K3033" s="76"/>
    </row>
    <row r="3034" spans="1:11" x14ac:dyDescent="0.3">
      <c r="A3034" s="54" t="s">
        <v>11</v>
      </c>
      <c r="B3034" s="5" t="s">
        <v>28830</v>
      </c>
      <c r="C3034" s="54" t="s">
        <v>4514</v>
      </c>
      <c r="D3034" s="5" t="s">
        <v>21528</v>
      </c>
      <c r="E3034" s="54" t="s">
        <v>15</v>
      </c>
      <c r="F3034" s="54" t="s">
        <v>15</v>
      </c>
      <c r="G3034" s="54" t="s">
        <v>24719</v>
      </c>
      <c r="H3034" s="150">
        <v>160.87</v>
      </c>
      <c r="I3034" s="76">
        <v>0.3</v>
      </c>
      <c r="J3034" s="81">
        <f t="shared" si="47"/>
        <v>113.45356750000001</v>
      </c>
      <c r="K3034" s="76"/>
    </row>
    <row r="3035" spans="1:11" x14ac:dyDescent="0.3">
      <c r="A3035" s="54" t="s">
        <v>11</v>
      </c>
      <c r="B3035" s="5" t="s">
        <v>28830</v>
      </c>
      <c r="C3035" s="54" t="s">
        <v>4514</v>
      </c>
      <c r="D3035" s="5" t="s">
        <v>21529</v>
      </c>
      <c r="E3035" s="54" t="s">
        <v>15</v>
      </c>
      <c r="F3035" s="54" t="s">
        <v>15</v>
      </c>
      <c r="G3035" s="54" t="s">
        <v>24720</v>
      </c>
      <c r="H3035" s="150">
        <v>489.94</v>
      </c>
      <c r="I3035" s="76">
        <v>0.3</v>
      </c>
      <c r="J3035" s="81">
        <f t="shared" si="47"/>
        <v>345.53018500000002</v>
      </c>
      <c r="K3035" s="76"/>
    </row>
    <row r="3036" spans="1:11" x14ac:dyDescent="0.3">
      <c r="A3036" s="54" t="s">
        <v>11</v>
      </c>
      <c r="B3036" s="5" t="s">
        <v>28830</v>
      </c>
      <c r="C3036" s="54" t="s">
        <v>4514</v>
      </c>
      <c r="D3036" s="5" t="s">
        <v>21530</v>
      </c>
      <c r="E3036" s="54" t="s">
        <v>15</v>
      </c>
      <c r="F3036" s="54" t="s">
        <v>15</v>
      </c>
      <c r="G3036" s="54" t="s">
        <v>24721</v>
      </c>
      <c r="H3036" s="150">
        <v>119.7</v>
      </c>
      <c r="I3036" s="76">
        <v>0.3</v>
      </c>
      <c r="J3036" s="81">
        <f t="shared" si="47"/>
        <v>84.418424999999999</v>
      </c>
      <c r="K3036" s="76"/>
    </row>
    <row r="3037" spans="1:11" x14ac:dyDescent="0.3">
      <c r="A3037" s="54" t="s">
        <v>11</v>
      </c>
      <c r="B3037" s="5" t="s">
        <v>28830</v>
      </c>
      <c r="C3037" s="54" t="s">
        <v>4514</v>
      </c>
      <c r="D3037" s="5" t="s">
        <v>21531</v>
      </c>
      <c r="E3037" s="54" t="s">
        <v>15</v>
      </c>
      <c r="F3037" s="54" t="s">
        <v>15</v>
      </c>
      <c r="G3037" s="54" t="s">
        <v>24722</v>
      </c>
      <c r="H3037" s="150">
        <v>267.02999999999997</v>
      </c>
      <c r="I3037" s="76">
        <v>0.3</v>
      </c>
      <c r="J3037" s="81">
        <f t="shared" si="47"/>
        <v>188.32290749999999</v>
      </c>
      <c r="K3037" s="76"/>
    </row>
    <row r="3038" spans="1:11" x14ac:dyDescent="0.3">
      <c r="A3038" s="54" t="s">
        <v>11</v>
      </c>
      <c r="B3038" s="5" t="s">
        <v>28830</v>
      </c>
      <c r="C3038" s="54" t="s">
        <v>4514</v>
      </c>
      <c r="D3038" s="5" t="s">
        <v>21532</v>
      </c>
      <c r="E3038" s="54" t="s">
        <v>15</v>
      </c>
      <c r="F3038" s="54" t="s">
        <v>15</v>
      </c>
      <c r="G3038" s="54" t="s">
        <v>24723</v>
      </c>
      <c r="H3038" s="150">
        <v>334.04</v>
      </c>
      <c r="I3038" s="76">
        <v>0.3</v>
      </c>
      <c r="J3038" s="81">
        <f t="shared" si="47"/>
        <v>235.58171000000002</v>
      </c>
      <c r="K3038" s="76"/>
    </row>
    <row r="3039" spans="1:11" x14ac:dyDescent="0.3">
      <c r="A3039" s="54" t="s">
        <v>11</v>
      </c>
      <c r="B3039" s="5" t="s">
        <v>28830</v>
      </c>
      <c r="C3039" s="54" t="s">
        <v>4514</v>
      </c>
      <c r="D3039" s="5" t="s">
        <v>21533</v>
      </c>
      <c r="E3039" s="54" t="s">
        <v>15</v>
      </c>
      <c r="F3039" s="54" t="s">
        <v>15</v>
      </c>
      <c r="G3039" s="54" t="s">
        <v>24724</v>
      </c>
      <c r="H3039" s="150">
        <v>332.84</v>
      </c>
      <c r="I3039" s="76">
        <v>0.3</v>
      </c>
      <c r="J3039" s="81">
        <f t="shared" si="47"/>
        <v>234.73540999999997</v>
      </c>
      <c r="K3039" s="76"/>
    </row>
    <row r="3040" spans="1:11" x14ac:dyDescent="0.3">
      <c r="A3040" s="54" t="s">
        <v>11</v>
      </c>
      <c r="B3040" s="5" t="s">
        <v>28830</v>
      </c>
      <c r="C3040" s="54" t="s">
        <v>4514</v>
      </c>
      <c r="D3040" s="5" t="s">
        <v>21534</v>
      </c>
      <c r="E3040" s="54" t="s">
        <v>15</v>
      </c>
      <c r="F3040" s="54" t="s">
        <v>15</v>
      </c>
      <c r="G3040" s="54" t="s">
        <v>24725</v>
      </c>
      <c r="H3040" s="150">
        <v>498.69</v>
      </c>
      <c r="I3040" s="76">
        <v>0.3</v>
      </c>
      <c r="J3040" s="81">
        <f t="shared" si="47"/>
        <v>351.7011225</v>
      </c>
      <c r="K3040" s="76"/>
    </row>
    <row r="3041" spans="1:11" x14ac:dyDescent="0.3">
      <c r="A3041" s="54" t="s">
        <v>11</v>
      </c>
      <c r="B3041" s="5" t="s">
        <v>28830</v>
      </c>
      <c r="C3041" s="54" t="s">
        <v>4514</v>
      </c>
      <c r="D3041" s="5" t="s">
        <v>21535</v>
      </c>
      <c r="E3041" s="54" t="s">
        <v>15</v>
      </c>
      <c r="F3041" s="54" t="s">
        <v>15</v>
      </c>
      <c r="G3041" s="54" t="s">
        <v>24726</v>
      </c>
      <c r="H3041" s="150">
        <v>313.99</v>
      </c>
      <c r="I3041" s="76">
        <v>0.3</v>
      </c>
      <c r="J3041" s="81">
        <f t="shared" si="47"/>
        <v>221.44144750000001</v>
      </c>
      <c r="K3041" s="76"/>
    </row>
    <row r="3042" spans="1:11" x14ac:dyDescent="0.3">
      <c r="A3042" s="54" t="s">
        <v>11</v>
      </c>
      <c r="B3042" s="5" t="s">
        <v>28830</v>
      </c>
      <c r="C3042" s="54" t="s">
        <v>4514</v>
      </c>
      <c r="D3042" s="5" t="s">
        <v>21536</v>
      </c>
      <c r="E3042" s="54" t="s">
        <v>15</v>
      </c>
      <c r="F3042" s="54" t="s">
        <v>15</v>
      </c>
      <c r="G3042" s="54" t="s">
        <v>24727</v>
      </c>
      <c r="H3042" s="150">
        <v>492.93</v>
      </c>
      <c r="I3042" s="76">
        <v>0.3</v>
      </c>
      <c r="J3042" s="81">
        <f t="shared" si="47"/>
        <v>347.63888250000002</v>
      </c>
      <c r="K3042" s="76"/>
    </row>
    <row r="3043" spans="1:11" x14ac:dyDescent="0.3">
      <c r="A3043" s="54" t="s">
        <v>11</v>
      </c>
      <c r="B3043" s="5" t="s">
        <v>28830</v>
      </c>
      <c r="C3043" s="54" t="s">
        <v>4514</v>
      </c>
      <c r="D3043" s="5" t="s">
        <v>21537</v>
      </c>
      <c r="E3043" s="54" t="s">
        <v>15</v>
      </c>
      <c r="F3043" s="54" t="s">
        <v>15</v>
      </c>
      <c r="G3043" s="54" t="s">
        <v>24728</v>
      </c>
      <c r="H3043" s="150">
        <v>224.23</v>
      </c>
      <c r="I3043" s="76">
        <v>0.3</v>
      </c>
      <c r="J3043" s="81">
        <f t="shared" si="47"/>
        <v>158.13820749999999</v>
      </c>
      <c r="K3043" s="76"/>
    </row>
    <row r="3044" spans="1:11" x14ac:dyDescent="0.3">
      <c r="A3044" s="54" t="s">
        <v>11</v>
      </c>
      <c r="B3044" s="5" t="s">
        <v>28830</v>
      </c>
      <c r="C3044" s="54" t="s">
        <v>4514</v>
      </c>
      <c r="D3044" s="5" t="s">
        <v>21538</v>
      </c>
      <c r="E3044" s="54" t="s">
        <v>15</v>
      </c>
      <c r="F3044" s="54" t="s">
        <v>15</v>
      </c>
      <c r="G3044" s="54" t="s">
        <v>24729</v>
      </c>
      <c r="H3044" s="150">
        <v>329.54</v>
      </c>
      <c r="I3044" s="76">
        <v>0.3</v>
      </c>
      <c r="J3044" s="81">
        <f t="shared" si="47"/>
        <v>232.408085</v>
      </c>
      <c r="K3044" s="76"/>
    </row>
    <row r="3045" spans="1:11" x14ac:dyDescent="0.3">
      <c r="A3045" s="54" t="s">
        <v>11</v>
      </c>
      <c r="B3045" s="5" t="s">
        <v>28830</v>
      </c>
      <c r="C3045" s="54" t="s">
        <v>4514</v>
      </c>
      <c r="D3045" s="5" t="s">
        <v>21539</v>
      </c>
      <c r="E3045" s="54" t="s">
        <v>15</v>
      </c>
      <c r="F3045" s="54" t="s">
        <v>15</v>
      </c>
      <c r="G3045" s="54" t="s">
        <v>24730</v>
      </c>
      <c r="H3045" s="150">
        <v>231.23</v>
      </c>
      <c r="I3045" s="76">
        <v>0.3</v>
      </c>
      <c r="J3045" s="81">
        <f t="shared" si="47"/>
        <v>163.07495750000001</v>
      </c>
      <c r="K3045" s="76"/>
    </row>
    <row r="3046" spans="1:11" x14ac:dyDescent="0.3">
      <c r="A3046" s="54" t="s">
        <v>11</v>
      </c>
      <c r="B3046" s="5" t="s">
        <v>28830</v>
      </c>
      <c r="C3046" s="54" t="s">
        <v>4514</v>
      </c>
      <c r="D3046" s="5" t="s">
        <v>21540</v>
      </c>
      <c r="E3046" s="54" t="s">
        <v>15</v>
      </c>
      <c r="F3046" s="54" t="s">
        <v>15</v>
      </c>
      <c r="G3046" s="54" t="s">
        <v>24731</v>
      </c>
      <c r="H3046" s="150">
        <v>472.12</v>
      </c>
      <c r="I3046" s="76">
        <v>0.3</v>
      </c>
      <c r="J3046" s="81">
        <f t="shared" si="47"/>
        <v>332.96262999999999</v>
      </c>
      <c r="K3046" s="76"/>
    </row>
    <row r="3047" spans="1:11" x14ac:dyDescent="0.3">
      <c r="A3047" s="54" t="s">
        <v>11</v>
      </c>
      <c r="B3047" s="5" t="s">
        <v>28830</v>
      </c>
      <c r="C3047" s="54" t="s">
        <v>4514</v>
      </c>
      <c r="D3047" s="5" t="s">
        <v>21541</v>
      </c>
      <c r="E3047" s="54" t="s">
        <v>15</v>
      </c>
      <c r="F3047" s="54" t="s">
        <v>15</v>
      </c>
      <c r="G3047" s="54" t="s">
        <v>24732</v>
      </c>
      <c r="H3047" s="150">
        <v>516.12</v>
      </c>
      <c r="I3047" s="76">
        <v>0.3</v>
      </c>
      <c r="J3047" s="81">
        <f t="shared" si="47"/>
        <v>363.99363</v>
      </c>
      <c r="K3047" s="76"/>
    </row>
    <row r="3048" spans="1:11" x14ac:dyDescent="0.3">
      <c r="A3048" s="54" t="s">
        <v>11</v>
      </c>
      <c r="B3048" s="5" t="s">
        <v>28830</v>
      </c>
      <c r="C3048" s="54" t="s">
        <v>4514</v>
      </c>
      <c r="D3048" s="5" t="s">
        <v>21542</v>
      </c>
      <c r="E3048" s="54" t="s">
        <v>15</v>
      </c>
      <c r="F3048" s="54" t="s">
        <v>15</v>
      </c>
      <c r="G3048" s="54" t="s">
        <v>24733</v>
      </c>
      <c r="H3048" s="150">
        <v>202.93</v>
      </c>
      <c r="I3048" s="76">
        <v>0.3</v>
      </c>
      <c r="J3048" s="81">
        <f t="shared" si="47"/>
        <v>143.11638249999999</v>
      </c>
      <c r="K3048" s="76"/>
    </row>
    <row r="3049" spans="1:11" x14ac:dyDescent="0.3">
      <c r="A3049" s="54" t="s">
        <v>11</v>
      </c>
      <c r="B3049" s="5" t="s">
        <v>28830</v>
      </c>
      <c r="C3049" s="54" t="s">
        <v>4514</v>
      </c>
      <c r="D3049" s="5" t="s">
        <v>21543</v>
      </c>
      <c r="E3049" s="54" t="s">
        <v>15</v>
      </c>
      <c r="F3049" s="54" t="s">
        <v>15</v>
      </c>
      <c r="G3049" s="54" t="s">
        <v>24734</v>
      </c>
      <c r="H3049" s="150">
        <v>365.1</v>
      </c>
      <c r="I3049" s="76">
        <v>0.3</v>
      </c>
      <c r="J3049" s="81">
        <f t="shared" si="47"/>
        <v>257.48677500000002</v>
      </c>
      <c r="K3049" s="76"/>
    </row>
    <row r="3050" spans="1:11" x14ac:dyDescent="0.3">
      <c r="A3050" s="54" t="s">
        <v>11</v>
      </c>
      <c r="B3050" s="5" t="s">
        <v>28830</v>
      </c>
      <c r="C3050" s="54" t="s">
        <v>4514</v>
      </c>
      <c r="D3050" s="5" t="s">
        <v>21544</v>
      </c>
      <c r="E3050" s="54" t="s">
        <v>15</v>
      </c>
      <c r="F3050" s="54" t="s">
        <v>15</v>
      </c>
      <c r="G3050" s="54" t="s">
        <v>24735</v>
      </c>
      <c r="H3050" s="150">
        <v>475.84</v>
      </c>
      <c r="I3050" s="76">
        <v>0.3</v>
      </c>
      <c r="J3050" s="81">
        <f t="shared" si="47"/>
        <v>335.58616000000001</v>
      </c>
      <c r="K3050" s="76"/>
    </row>
    <row r="3051" spans="1:11" x14ac:dyDescent="0.3">
      <c r="A3051" s="54" t="s">
        <v>11</v>
      </c>
      <c r="B3051" s="5" t="s">
        <v>28830</v>
      </c>
      <c r="C3051" s="54" t="s">
        <v>4514</v>
      </c>
      <c r="D3051" s="5" t="s">
        <v>21545</v>
      </c>
      <c r="E3051" s="54" t="s">
        <v>15</v>
      </c>
      <c r="F3051" s="54" t="s">
        <v>15</v>
      </c>
      <c r="G3051" s="54" t="s">
        <v>24736</v>
      </c>
      <c r="H3051" s="150">
        <v>458.07</v>
      </c>
      <c r="I3051" s="76">
        <v>0.3</v>
      </c>
      <c r="J3051" s="81">
        <f t="shared" si="47"/>
        <v>323.05386750000002</v>
      </c>
      <c r="K3051" s="76"/>
    </row>
    <row r="3052" spans="1:11" x14ac:dyDescent="0.3">
      <c r="A3052" s="54" t="s">
        <v>11</v>
      </c>
      <c r="B3052" s="5" t="s">
        <v>28830</v>
      </c>
      <c r="C3052" s="54" t="s">
        <v>4514</v>
      </c>
      <c r="D3052" s="5" t="s">
        <v>21546</v>
      </c>
      <c r="E3052" s="54" t="s">
        <v>15</v>
      </c>
      <c r="F3052" s="54" t="s">
        <v>15</v>
      </c>
      <c r="G3052" s="54" t="s">
        <v>24737</v>
      </c>
      <c r="H3052" s="150">
        <v>312.92</v>
      </c>
      <c r="I3052" s="76">
        <v>0.3</v>
      </c>
      <c r="J3052" s="81">
        <f t="shared" si="47"/>
        <v>220.68683000000001</v>
      </c>
      <c r="K3052" s="76"/>
    </row>
    <row r="3053" spans="1:11" x14ac:dyDescent="0.3">
      <c r="A3053" s="54" t="s">
        <v>11</v>
      </c>
      <c r="B3053" s="5" t="s">
        <v>28830</v>
      </c>
      <c r="C3053" s="54" t="s">
        <v>4514</v>
      </c>
      <c r="D3053" s="5" t="s">
        <v>21547</v>
      </c>
      <c r="E3053" s="54" t="s">
        <v>15</v>
      </c>
      <c r="F3053" s="54" t="s">
        <v>15</v>
      </c>
      <c r="G3053" s="54" t="s">
        <v>24738</v>
      </c>
      <c r="H3053" s="150">
        <v>202.17</v>
      </c>
      <c r="I3053" s="76">
        <v>0.3</v>
      </c>
      <c r="J3053" s="81">
        <f t="shared" si="47"/>
        <v>142.58039249999999</v>
      </c>
      <c r="K3053" s="76"/>
    </row>
    <row r="3054" spans="1:11" x14ac:dyDescent="0.3">
      <c r="A3054" s="54" t="s">
        <v>11</v>
      </c>
      <c r="B3054" s="5" t="s">
        <v>28830</v>
      </c>
      <c r="C3054" s="54" t="s">
        <v>4514</v>
      </c>
      <c r="D3054" s="5" t="s">
        <v>21548</v>
      </c>
      <c r="E3054" s="54" t="s">
        <v>15</v>
      </c>
      <c r="F3054" s="54" t="s">
        <v>15</v>
      </c>
      <c r="G3054" s="54" t="s">
        <v>24739</v>
      </c>
      <c r="H3054" s="150">
        <v>469.21</v>
      </c>
      <c r="I3054" s="76">
        <v>0.3</v>
      </c>
      <c r="J3054" s="81">
        <f t="shared" si="47"/>
        <v>330.91035249999999</v>
      </c>
      <c r="K3054" s="76"/>
    </row>
    <row r="3055" spans="1:11" x14ac:dyDescent="0.3">
      <c r="A3055" s="54" t="s">
        <v>11</v>
      </c>
      <c r="B3055" s="5" t="s">
        <v>28830</v>
      </c>
      <c r="C3055" s="54" t="s">
        <v>4514</v>
      </c>
      <c r="D3055" s="5" t="s">
        <v>21549</v>
      </c>
      <c r="E3055" s="54" t="s">
        <v>15</v>
      </c>
      <c r="F3055" s="54" t="s">
        <v>15</v>
      </c>
      <c r="G3055" s="54" t="s">
        <v>24740</v>
      </c>
      <c r="H3055" s="150">
        <v>233.26</v>
      </c>
      <c r="I3055" s="76">
        <v>0.3</v>
      </c>
      <c r="J3055" s="81">
        <f t="shared" si="47"/>
        <v>164.50661499999998</v>
      </c>
      <c r="K3055" s="76"/>
    </row>
    <row r="3056" spans="1:11" x14ac:dyDescent="0.3">
      <c r="A3056" s="54" t="s">
        <v>11</v>
      </c>
      <c r="B3056" s="5" t="s">
        <v>28830</v>
      </c>
      <c r="C3056" s="54" t="s">
        <v>4514</v>
      </c>
      <c r="D3056" s="5" t="s">
        <v>21550</v>
      </c>
      <c r="E3056" s="54" t="s">
        <v>15</v>
      </c>
      <c r="F3056" s="54" t="s">
        <v>15</v>
      </c>
      <c r="G3056" s="54" t="s">
        <v>24741</v>
      </c>
      <c r="H3056" s="150">
        <v>163.56</v>
      </c>
      <c r="I3056" s="76">
        <v>0.3</v>
      </c>
      <c r="J3056" s="81">
        <f t="shared" si="47"/>
        <v>115.35069</v>
      </c>
      <c r="K3056" s="76"/>
    </row>
    <row r="3057" spans="1:11" x14ac:dyDescent="0.3">
      <c r="A3057" s="54" t="s">
        <v>11</v>
      </c>
      <c r="B3057" s="5" t="s">
        <v>28830</v>
      </c>
      <c r="C3057" s="54" t="s">
        <v>4514</v>
      </c>
      <c r="D3057" s="5" t="s">
        <v>21551</v>
      </c>
      <c r="E3057" s="54" t="s">
        <v>15</v>
      </c>
      <c r="F3057" s="54" t="s">
        <v>15</v>
      </c>
      <c r="G3057" s="54" t="s">
        <v>24742</v>
      </c>
      <c r="H3057" s="150">
        <v>143.94</v>
      </c>
      <c r="I3057" s="76">
        <v>0.3</v>
      </c>
      <c r="J3057" s="81">
        <f t="shared" si="47"/>
        <v>101.513685</v>
      </c>
      <c r="K3057" s="76"/>
    </row>
    <row r="3058" spans="1:11" x14ac:dyDescent="0.3">
      <c r="A3058" s="54" t="s">
        <v>11</v>
      </c>
      <c r="B3058" s="5" t="s">
        <v>28830</v>
      </c>
      <c r="C3058" s="54" t="s">
        <v>4514</v>
      </c>
      <c r="D3058" s="5" t="s">
        <v>21552</v>
      </c>
      <c r="E3058" s="54" t="s">
        <v>15</v>
      </c>
      <c r="F3058" s="54" t="s">
        <v>15</v>
      </c>
      <c r="G3058" s="54" t="s">
        <v>24743</v>
      </c>
      <c r="H3058" s="150">
        <v>427.43</v>
      </c>
      <c r="I3058" s="76">
        <v>0.3</v>
      </c>
      <c r="J3058" s="81">
        <f t="shared" si="47"/>
        <v>301.44500749999997</v>
      </c>
      <c r="K3058" s="76"/>
    </row>
    <row r="3059" spans="1:11" x14ac:dyDescent="0.3">
      <c r="A3059" s="54" t="s">
        <v>11</v>
      </c>
      <c r="B3059" s="5" t="s">
        <v>28830</v>
      </c>
      <c r="C3059" s="54" t="s">
        <v>4514</v>
      </c>
      <c r="D3059" s="5" t="s">
        <v>21553</v>
      </c>
      <c r="E3059" s="54" t="s">
        <v>15</v>
      </c>
      <c r="F3059" s="54" t="s">
        <v>15</v>
      </c>
      <c r="G3059" s="54" t="s">
        <v>24744</v>
      </c>
      <c r="H3059" s="150">
        <v>219.41</v>
      </c>
      <c r="I3059" s="76">
        <v>0.3</v>
      </c>
      <c r="J3059" s="81">
        <f t="shared" si="47"/>
        <v>154.73890249999999</v>
      </c>
      <c r="K3059" s="76"/>
    </row>
    <row r="3060" spans="1:11" x14ac:dyDescent="0.3">
      <c r="A3060" s="54" t="s">
        <v>11</v>
      </c>
      <c r="B3060" s="5" t="s">
        <v>28830</v>
      </c>
      <c r="C3060" s="54" t="s">
        <v>4514</v>
      </c>
      <c r="D3060" s="5" t="s">
        <v>21554</v>
      </c>
      <c r="E3060" s="54" t="s">
        <v>15</v>
      </c>
      <c r="F3060" s="54" t="s">
        <v>15</v>
      </c>
      <c r="G3060" s="54" t="s">
        <v>24745</v>
      </c>
      <c r="H3060" s="150">
        <v>321.67</v>
      </c>
      <c r="I3060" s="76">
        <v>0.3</v>
      </c>
      <c r="J3060" s="81">
        <f t="shared" si="47"/>
        <v>226.85776749999999</v>
      </c>
      <c r="K3060" s="76"/>
    </row>
    <row r="3061" spans="1:11" x14ac:dyDescent="0.3">
      <c r="A3061" s="54" t="s">
        <v>11</v>
      </c>
      <c r="B3061" s="5" t="s">
        <v>28830</v>
      </c>
      <c r="C3061" s="54" t="s">
        <v>4514</v>
      </c>
      <c r="D3061" s="5" t="s">
        <v>21555</v>
      </c>
      <c r="E3061" s="54" t="s">
        <v>15</v>
      </c>
      <c r="F3061" s="54" t="s">
        <v>15</v>
      </c>
      <c r="G3061" s="54" t="s">
        <v>24746</v>
      </c>
      <c r="H3061" s="150">
        <v>324.58</v>
      </c>
      <c r="I3061" s="76">
        <v>0.3</v>
      </c>
      <c r="J3061" s="81">
        <f t="shared" si="47"/>
        <v>228.91004499999997</v>
      </c>
      <c r="K3061" s="76"/>
    </row>
    <row r="3062" spans="1:11" x14ac:dyDescent="0.3">
      <c r="A3062" s="54" t="s">
        <v>11</v>
      </c>
      <c r="B3062" s="5" t="s">
        <v>28830</v>
      </c>
      <c r="C3062" s="54" t="s">
        <v>4514</v>
      </c>
      <c r="D3062" s="5" t="s">
        <v>21556</v>
      </c>
      <c r="E3062" s="54" t="s">
        <v>15</v>
      </c>
      <c r="F3062" s="54" t="s">
        <v>15</v>
      </c>
      <c r="G3062" s="54" t="s">
        <v>24747</v>
      </c>
      <c r="H3062" s="150">
        <v>269.45</v>
      </c>
      <c r="I3062" s="76">
        <v>0.3</v>
      </c>
      <c r="J3062" s="81">
        <f t="shared" si="47"/>
        <v>190.02961249999998</v>
      </c>
      <c r="K3062" s="76"/>
    </row>
    <row r="3063" spans="1:11" x14ac:dyDescent="0.3">
      <c r="A3063" s="54" t="s">
        <v>11</v>
      </c>
      <c r="B3063" s="5" t="s">
        <v>28830</v>
      </c>
      <c r="C3063" s="54" t="s">
        <v>4514</v>
      </c>
      <c r="D3063" s="5" t="s">
        <v>21557</v>
      </c>
      <c r="E3063" s="54" t="s">
        <v>15</v>
      </c>
      <c r="F3063" s="54" t="s">
        <v>15</v>
      </c>
      <c r="G3063" s="54" t="s">
        <v>24748</v>
      </c>
      <c r="H3063" s="150">
        <v>360.96</v>
      </c>
      <c r="I3063" s="76">
        <v>0.3</v>
      </c>
      <c r="J3063" s="81">
        <f t="shared" si="47"/>
        <v>254.56703999999999</v>
      </c>
      <c r="K3063" s="76"/>
    </row>
    <row r="3064" spans="1:11" x14ac:dyDescent="0.3">
      <c r="A3064" s="54" t="s">
        <v>11</v>
      </c>
      <c r="B3064" s="5" t="s">
        <v>28830</v>
      </c>
      <c r="C3064" s="54" t="s">
        <v>4514</v>
      </c>
      <c r="D3064" s="5" t="s">
        <v>21558</v>
      </c>
      <c r="E3064" s="54" t="s">
        <v>15</v>
      </c>
      <c r="F3064" s="54" t="s">
        <v>15</v>
      </c>
      <c r="G3064" s="54" t="s">
        <v>24749</v>
      </c>
      <c r="H3064" s="150">
        <v>614.35</v>
      </c>
      <c r="I3064" s="76">
        <v>0.3</v>
      </c>
      <c r="J3064" s="81">
        <f t="shared" si="47"/>
        <v>433.27033750000004</v>
      </c>
      <c r="K3064" s="76"/>
    </row>
    <row r="3065" spans="1:11" x14ac:dyDescent="0.3">
      <c r="A3065" s="54" t="s">
        <v>11</v>
      </c>
      <c r="B3065" s="5" t="s">
        <v>28830</v>
      </c>
      <c r="C3065" s="54" t="s">
        <v>4514</v>
      </c>
      <c r="D3065" s="5" t="s">
        <v>21559</v>
      </c>
      <c r="E3065" s="54" t="s">
        <v>15</v>
      </c>
      <c r="F3065" s="54" t="s">
        <v>15</v>
      </c>
      <c r="G3065" s="54" t="s">
        <v>24750</v>
      </c>
      <c r="H3065" s="150">
        <v>215.44</v>
      </c>
      <c r="I3065" s="76">
        <v>0.3</v>
      </c>
      <c r="J3065" s="81">
        <f t="shared" si="47"/>
        <v>151.93906000000001</v>
      </c>
      <c r="K3065" s="76"/>
    </row>
    <row r="3066" spans="1:11" x14ac:dyDescent="0.3">
      <c r="A3066" s="54" t="s">
        <v>11</v>
      </c>
      <c r="B3066" s="5" t="s">
        <v>28830</v>
      </c>
      <c r="C3066" s="54" t="s">
        <v>4514</v>
      </c>
      <c r="D3066" s="5" t="s">
        <v>21560</v>
      </c>
      <c r="E3066" s="54" t="s">
        <v>15</v>
      </c>
      <c r="F3066" s="54" t="s">
        <v>15</v>
      </c>
      <c r="G3066" s="54" t="s">
        <v>24751</v>
      </c>
      <c r="H3066" s="150">
        <v>226.57</v>
      </c>
      <c r="I3066" s="76">
        <v>0.3</v>
      </c>
      <c r="J3066" s="81">
        <f t="shared" si="47"/>
        <v>159.78849249999999</v>
      </c>
      <c r="K3066" s="76"/>
    </row>
    <row r="3067" spans="1:11" x14ac:dyDescent="0.3">
      <c r="A3067" s="54" t="s">
        <v>11</v>
      </c>
      <c r="B3067" s="5" t="s">
        <v>28830</v>
      </c>
      <c r="C3067" s="54" t="s">
        <v>4514</v>
      </c>
      <c r="D3067" s="5" t="s">
        <v>21561</v>
      </c>
      <c r="E3067" s="54" t="s">
        <v>15</v>
      </c>
      <c r="F3067" s="54" t="s">
        <v>15</v>
      </c>
      <c r="G3067" s="54" t="s">
        <v>24752</v>
      </c>
      <c r="H3067" s="150">
        <v>399.71</v>
      </c>
      <c r="I3067" s="76">
        <v>0.3</v>
      </c>
      <c r="J3067" s="81">
        <f t="shared" si="47"/>
        <v>281.89547749999997</v>
      </c>
      <c r="K3067" s="76"/>
    </row>
    <row r="3068" spans="1:11" x14ac:dyDescent="0.3">
      <c r="A3068" s="54" t="s">
        <v>11</v>
      </c>
      <c r="B3068" s="5" t="s">
        <v>28830</v>
      </c>
      <c r="C3068" s="54" t="s">
        <v>4514</v>
      </c>
      <c r="D3068" s="5" t="s">
        <v>21562</v>
      </c>
      <c r="E3068" s="54" t="s">
        <v>15</v>
      </c>
      <c r="F3068" s="54" t="s">
        <v>15</v>
      </c>
      <c r="G3068" s="54" t="s">
        <v>24753</v>
      </c>
      <c r="H3068" s="150">
        <v>413.82</v>
      </c>
      <c r="I3068" s="76">
        <v>0.3</v>
      </c>
      <c r="J3068" s="81">
        <f t="shared" si="47"/>
        <v>291.84655500000002</v>
      </c>
      <c r="K3068" s="76"/>
    </row>
    <row r="3069" spans="1:11" x14ac:dyDescent="0.3">
      <c r="A3069" s="54" t="s">
        <v>11</v>
      </c>
      <c r="B3069" s="5" t="s">
        <v>28830</v>
      </c>
      <c r="C3069" s="54" t="s">
        <v>4514</v>
      </c>
      <c r="D3069" s="5" t="s">
        <v>21563</v>
      </c>
      <c r="E3069" s="54" t="s">
        <v>15</v>
      </c>
      <c r="F3069" s="54" t="s">
        <v>15</v>
      </c>
      <c r="G3069" s="54" t="s">
        <v>24754</v>
      </c>
      <c r="H3069" s="150">
        <v>364.8</v>
      </c>
      <c r="I3069" s="76">
        <v>0.3</v>
      </c>
      <c r="J3069" s="81">
        <f t="shared" si="47"/>
        <v>257.27519999999998</v>
      </c>
      <c r="K3069" s="76"/>
    </row>
    <row r="3070" spans="1:11" x14ac:dyDescent="0.3">
      <c r="A3070" s="54" t="s">
        <v>11</v>
      </c>
      <c r="B3070" s="5" t="s">
        <v>28830</v>
      </c>
      <c r="C3070" s="54" t="s">
        <v>4514</v>
      </c>
      <c r="D3070" s="5" t="s">
        <v>21564</v>
      </c>
      <c r="E3070" s="54" t="s">
        <v>15</v>
      </c>
      <c r="F3070" s="54" t="s">
        <v>15</v>
      </c>
      <c r="G3070" s="54" t="s">
        <v>24755</v>
      </c>
      <c r="H3070" s="150">
        <v>125.74</v>
      </c>
      <c r="I3070" s="76">
        <v>0.3</v>
      </c>
      <c r="J3070" s="81">
        <f t="shared" si="47"/>
        <v>88.678134999999997</v>
      </c>
      <c r="K3070" s="76"/>
    </row>
    <row r="3071" spans="1:11" x14ac:dyDescent="0.3">
      <c r="A3071" s="54" t="s">
        <v>11</v>
      </c>
      <c r="B3071" s="5" t="s">
        <v>28830</v>
      </c>
      <c r="C3071" s="54" t="s">
        <v>4514</v>
      </c>
      <c r="D3071" s="5" t="s">
        <v>21565</v>
      </c>
      <c r="E3071" s="54" t="s">
        <v>15</v>
      </c>
      <c r="F3071" s="54" t="s">
        <v>15</v>
      </c>
      <c r="G3071" s="54" t="s">
        <v>24756</v>
      </c>
      <c r="H3071" s="150">
        <v>383.44</v>
      </c>
      <c r="I3071" s="76">
        <v>0.3</v>
      </c>
      <c r="J3071" s="81">
        <f t="shared" si="47"/>
        <v>270.42105999999995</v>
      </c>
      <c r="K3071" s="76"/>
    </row>
    <row r="3072" spans="1:11" x14ac:dyDescent="0.3">
      <c r="A3072" s="54" t="s">
        <v>11</v>
      </c>
      <c r="B3072" s="5" t="s">
        <v>28830</v>
      </c>
      <c r="C3072" s="54" t="s">
        <v>4514</v>
      </c>
      <c r="D3072" s="5" t="s">
        <v>21566</v>
      </c>
      <c r="E3072" s="54" t="s">
        <v>15</v>
      </c>
      <c r="F3072" s="54" t="s">
        <v>15</v>
      </c>
      <c r="G3072" s="54" t="s">
        <v>24757</v>
      </c>
      <c r="H3072" s="150">
        <v>368.27</v>
      </c>
      <c r="I3072" s="76">
        <v>0.3</v>
      </c>
      <c r="J3072" s="81">
        <f t="shared" si="47"/>
        <v>259.72241750000001</v>
      </c>
      <c r="K3072" s="76"/>
    </row>
    <row r="3073" spans="1:11" x14ac:dyDescent="0.3">
      <c r="A3073" s="54" t="s">
        <v>11</v>
      </c>
      <c r="B3073" s="5" t="s">
        <v>28830</v>
      </c>
      <c r="C3073" s="54" t="s">
        <v>4514</v>
      </c>
      <c r="D3073" s="5" t="s">
        <v>21567</v>
      </c>
      <c r="E3073" s="54" t="s">
        <v>15</v>
      </c>
      <c r="F3073" s="54" t="s">
        <v>15</v>
      </c>
      <c r="G3073" s="54" t="s">
        <v>24758</v>
      </c>
      <c r="H3073" s="150">
        <v>331.26</v>
      </c>
      <c r="I3073" s="76">
        <v>0.3</v>
      </c>
      <c r="J3073" s="81">
        <f t="shared" si="47"/>
        <v>233.621115</v>
      </c>
      <c r="K3073" s="76"/>
    </row>
    <row r="3074" spans="1:11" x14ac:dyDescent="0.3">
      <c r="A3074" s="54" t="s">
        <v>11</v>
      </c>
      <c r="B3074" s="5" t="s">
        <v>28830</v>
      </c>
      <c r="C3074" s="54" t="s">
        <v>4514</v>
      </c>
      <c r="D3074" s="5" t="s">
        <v>21568</v>
      </c>
      <c r="E3074" s="54" t="s">
        <v>15</v>
      </c>
      <c r="F3074" s="54" t="s">
        <v>15</v>
      </c>
      <c r="G3074" s="54" t="s">
        <v>24759</v>
      </c>
      <c r="H3074" s="150">
        <v>328.32</v>
      </c>
      <c r="I3074" s="76">
        <v>0.3</v>
      </c>
      <c r="J3074" s="81">
        <f t="shared" ref="J3074:J3137" si="48">H3074*(1-I3074)*(1+0.0075)</f>
        <v>231.54767999999999</v>
      </c>
      <c r="K3074" s="76"/>
    </row>
    <row r="3075" spans="1:11" x14ac:dyDescent="0.3">
      <c r="A3075" s="54" t="s">
        <v>11</v>
      </c>
      <c r="B3075" s="5" t="s">
        <v>28830</v>
      </c>
      <c r="C3075" s="54" t="s">
        <v>4514</v>
      </c>
      <c r="D3075" s="5" t="s">
        <v>21569</v>
      </c>
      <c r="E3075" s="54" t="s">
        <v>15</v>
      </c>
      <c r="F3075" s="54" t="s">
        <v>15</v>
      </c>
      <c r="G3075" s="54" t="s">
        <v>24760</v>
      </c>
      <c r="H3075" s="150">
        <v>310.61</v>
      </c>
      <c r="I3075" s="76">
        <v>0.3</v>
      </c>
      <c r="J3075" s="81">
        <f t="shared" si="48"/>
        <v>219.0577025</v>
      </c>
      <c r="K3075" s="76"/>
    </row>
    <row r="3076" spans="1:11" x14ac:dyDescent="0.3">
      <c r="A3076" s="54" t="s">
        <v>11</v>
      </c>
      <c r="B3076" s="5" t="s">
        <v>28830</v>
      </c>
      <c r="C3076" s="54" t="s">
        <v>4514</v>
      </c>
      <c r="D3076" s="5" t="s">
        <v>21570</v>
      </c>
      <c r="E3076" s="54" t="s">
        <v>15</v>
      </c>
      <c r="F3076" s="54" t="s">
        <v>15</v>
      </c>
      <c r="G3076" s="54" t="s">
        <v>24761</v>
      </c>
      <c r="H3076" s="150">
        <v>427.78</v>
      </c>
      <c r="I3076" s="76">
        <v>0.3</v>
      </c>
      <c r="J3076" s="81">
        <f t="shared" si="48"/>
        <v>301.691845</v>
      </c>
      <c r="K3076" s="76"/>
    </row>
    <row r="3077" spans="1:11" x14ac:dyDescent="0.3">
      <c r="A3077" s="54" t="s">
        <v>11</v>
      </c>
      <c r="B3077" s="5" t="s">
        <v>28830</v>
      </c>
      <c r="C3077" s="54" t="s">
        <v>4514</v>
      </c>
      <c r="D3077" s="5" t="s">
        <v>21571</v>
      </c>
      <c r="E3077" s="54" t="s">
        <v>15</v>
      </c>
      <c r="F3077" s="54" t="s">
        <v>15</v>
      </c>
      <c r="G3077" s="54" t="s">
        <v>24762</v>
      </c>
      <c r="H3077" s="150">
        <v>335.46</v>
      </c>
      <c r="I3077" s="76">
        <v>0.3</v>
      </c>
      <c r="J3077" s="81">
        <f t="shared" si="48"/>
        <v>236.58316499999998</v>
      </c>
      <c r="K3077" s="76"/>
    </row>
    <row r="3078" spans="1:11" x14ac:dyDescent="0.3">
      <c r="A3078" s="54" t="s">
        <v>11</v>
      </c>
      <c r="B3078" s="5" t="s">
        <v>28830</v>
      </c>
      <c r="C3078" s="54" t="s">
        <v>4514</v>
      </c>
      <c r="D3078" s="5" t="s">
        <v>21572</v>
      </c>
      <c r="E3078" s="54" t="s">
        <v>15</v>
      </c>
      <c r="F3078" s="54" t="s">
        <v>15</v>
      </c>
      <c r="G3078" s="54" t="s">
        <v>24763</v>
      </c>
      <c r="H3078" s="150">
        <v>256.52999999999997</v>
      </c>
      <c r="I3078" s="76">
        <v>0.3</v>
      </c>
      <c r="J3078" s="81">
        <f t="shared" si="48"/>
        <v>180.91778249999999</v>
      </c>
      <c r="K3078" s="76"/>
    </row>
    <row r="3079" spans="1:11" x14ac:dyDescent="0.3">
      <c r="A3079" s="54" t="s">
        <v>11</v>
      </c>
      <c r="B3079" s="5" t="s">
        <v>28830</v>
      </c>
      <c r="C3079" s="54" t="s">
        <v>4514</v>
      </c>
      <c r="D3079" s="5" t="s">
        <v>21573</v>
      </c>
      <c r="E3079" s="54" t="s">
        <v>15</v>
      </c>
      <c r="F3079" s="54" t="s">
        <v>15</v>
      </c>
      <c r="G3079" s="54" t="s">
        <v>24764</v>
      </c>
      <c r="H3079" s="150">
        <v>389.7</v>
      </c>
      <c r="I3079" s="76">
        <v>0.3</v>
      </c>
      <c r="J3079" s="81">
        <f t="shared" si="48"/>
        <v>274.83592499999997</v>
      </c>
      <c r="K3079" s="76"/>
    </row>
    <row r="3080" spans="1:11" x14ac:dyDescent="0.3">
      <c r="A3080" s="54" t="s">
        <v>11</v>
      </c>
      <c r="B3080" s="5" t="s">
        <v>28830</v>
      </c>
      <c r="C3080" s="54" t="s">
        <v>4514</v>
      </c>
      <c r="D3080" s="5" t="s">
        <v>21574</v>
      </c>
      <c r="E3080" s="54" t="s">
        <v>15</v>
      </c>
      <c r="F3080" s="54" t="s">
        <v>15</v>
      </c>
      <c r="G3080" s="54" t="s">
        <v>24765</v>
      </c>
      <c r="H3080" s="150">
        <v>395.34</v>
      </c>
      <c r="I3080" s="76">
        <v>0.3</v>
      </c>
      <c r="J3080" s="81">
        <f t="shared" si="48"/>
        <v>278.81353499999994</v>
      </c>
      <c r="K3080" s="76"/>
    </row>
    <row r="3081" spans="1:11" x14ac:dyDescent="0.3">
      <c r="A3081" s="54" t="s">
        <v>11</v>
      </c>
      <c r="B3081" s="5" t="s">
        <v>28830</v>
      </c>
      <c r="C3081" s="54" t="s">
        <v>4514</v>
      </c>
      <c r="D3081" s="5" t="s">
        <v>21575</v>
      </c>
      <c r="E3081" s="54" t="s">
        <v>15</v>
      </c>
      <c r="F3081" s="54" t="s">
        <v>15</v>
      </c>
      <c r="G3081" s="54" t="s">
        <v>24766</v>
      </c>
      <c r="H3081" s="150">
        <v>246.77</v>
      </c>
      <c r="I3081" s="76">
        <v>0.3</v>
      </c>
      <c r="J3081" s="81">
        <f t="shared" si="48"/>
        <v>174.03454250000001</v>
      </c>
      <c r="K3081" s="76"/>
    </row>
    <row r="3082" spans="1:11" x14ac:dyDescent="0.3">
      <c r="A3082" s="54" t="s">
        <v>11</v>
      </c>
      <c r="B3082" s="5" t="s">
        <v>28830</v>
      </c>
      <c r="C3082" s="54" t="s">
        <v>4514</v>
      </c>
      <c r="D3082" s="5" t="s">
        <v>21576</v>
      </c>
      <c r="E3082" s="54" t="s">
        <v>15</v>
      </c>
      <c r="F3082" s="54" t="s">
        <v>15</v>
      </c>
      <c r="G3082" s="54" t="s">
        <v>24767</v>
      </c>
      <c r="H3082" s="150">
        <v>306.94</v>
      </c>
      <c r="I3082" s="76">
        <v>0.3</v>
      </c>
      <c r="J3082" s="81">
        <f t="shared" si="48"/>
        <v>216.46943499999998</v>
      </c>
      <c r="K3082" s="76"/>
    </row>
    <row r="3083" spans="1:11" x14ac:dyDescent="0.3">
      <c r="A3083" s="54" t="s">
        <v>11</v>
      </c>
      <c r="B3083" s="5" t="s">
        <v>28830</v>
      </c>
      <c r="C3083" s="54" t="s">
        <v>4514</v>
      </c>
      <c r="D3083" s="5" t="s">
        <v>21577</v>
      </c>
      <c r="E3083" s="54" t="s">
        <v>15</v>
      </c>
      <c r="F3083" s="54" t="s">
        <v>15</v>
      </c>
      <c r="G3083" s="54" t="s">
        <v>24768</v>
      </c>
      <c r="H3083" s="150">
        <v>437.03</v>
      </c>
      <c r="I3083" s="76">
        <v>0.3</v>
      </c>
      <c r="J3083" s="81">
        <f t="shared" si="48"/>
        <v>308.21540749999997</v>
      </c>
      <c r="K3083" s="76"/>
    </row>
    <row r="3084" spans="1:11" x14ac:dyDescent="0.3">
      <c r="A3084" s="54" t="s">
        <v>11</v>
      </c>
      <c r="B3084" s="5" t="s">
        <v>28830</v>
      </c>
      <c r="C3084" s="54" t="s">
        <v>4514</v>
      </c>
      <c r="D3084" s="5" t="s">
        <v>21578</v>
      </c>
      <c r="E3084" s="54" t="s">
        <v>15</v>
      </c>
      <c r="F3084" s="54" t="s">
        <v>15</v>
      </c>
      <c r="G3084" s="54" t="s">
        <v>24769</v>
      </c>
      <c r="H3084" s="150">
        <v>448.93</v>
      </c>
      <c r="I3084" s="76">
        <v>0.3</v>
      </c>
      <c r="J3084" s="81">
        <f t="shared" si="48"/>
        <v>316.60788250000002</v>
      </c>
      <c r="K3084" s="76"/>
    </row>
    <row r="3085" spans="1:11" x14ac:dyDescent="0.3">
      <c r="A3085" s="54" t="s">
        <v>11</v>
      </c>
      <c r="B3085" s="5" t="s">
        <v>28830</v>
      </c>
      <c r="C3085" s="54" t="s">
        <v>4514</v>
      </c>
      <c r="D3085" s="5" t="s">
        <v>21579</v>
      </c>
      <c r="E3085" s="54" t="s">
        <v>15</v>
      </c>
      <c r="F3085" s="54" t="s">
        <v>15</v>
      </c>
      <c r="G3085" s="54" t="s">
        <v>24770</v>
      </c>
      <c r="H3085" s="150">
        <v>473.31</v>
      </c>
      <c r="I3085" s="76">
        <v>0.3</v>
      </c>
      <c r="J3085" s="81">
        <f t="shared" si="48"/>
        <v>333.80187750000005</v>
      </c>
      <c r="K3085" s="76"/>
    </row>
    <row r="3086" spans="1:11" x14ac:dyDescent="0.3">
      <c r="A3086" s="54" t="s">
        <v>11</v>
      </c>
      <c r="B3086" s="5" t="s">
        <v>28830</v>
      </c>
      <c r="C3086" s="54" t="s">
        <v>4514</v>
      </c>
      <c r="D3086" s="5" t="s">
        <v>21580</v>
      </c>
      <c r="E3086" s="54" t="s">
        <v>15</v>
      </c>
      <c r="F3086" s="54" t="s">
        <v>15</v>
      </c>
      <c r="G3086" s="54" t="s">
        <v>24771</v>
      </c>
      <c r="H3086" s="150">
        <v>372.11</v>
      </c>
      <c r="I3086" s="76">
        <v>0.3</v>
      </c>
      <c r="J3086" s="81">
        <f t="shared" si="48"/>
        <v>262.43057749999997</v>
      </c>
      <c r="K3086" s="76"/>
    </row>
    <row r="3087" spans="1:11" x14ac:dyDescent="0.3">
      <c r="A3087" s="54" t="s">
        <v>11</v>
      </c>
      <c r="B3087" s="5" t="s">
        <v>28830</v>
      </c>
      <c r="C3087" s="54" t="s">
        <v>4514</v>
      </c>
      <c r="D3087" s="5" t="s">
        <v>21581</v>
      </c>
      <c r="E3087" s="54" t="s">
        <v>15</v>
      </c>
      <c r="F3087" s="54" t="s">
        <v>15</v>
      </c>
      <c r="G3087" s="54" t="s">
        <v>24772</v>
      </c>
      <c r="H3087" s="150">
        <v>320.27999999999997</v>
      </c>
      <c r="I3087" s="76">
        <v>0.3</v>
      </c>
      <c r="J3087" s="81">
        <f t="shared" si="48"/>
        <v>225.87746999999999</v>
      </c>
      <c r="K3087" s="76"/>
    </row>
    <row r="3088" spans="1:11" x14ac:dyDescent="0.3">
      <c r="A3088" s="54" t="s">
        <v>11</v>
      </c>
      <c r="B3088" s="5" t="s">
        <v>28830</v>
      </c>
      <c r="C3088" s="54" t="s">
        <v>4514</v>
      </c>
      <c r="D3088" s="5" t="s">
        <v>21582</v>
      </c>
      <c r="E3088" s="54" t="s">
        <v>15</v>
      </c>
      <c r="F3088" s="54" t="s">
        <v>15</v>
      </c>
      <c r="G3088" s="54" t="s">
        <v>24773</v>
      </c>
      <c r="H3088" s="150">
        <v>505.7</v>
      </c>
      <c r="I3088" s="76">
        <v>0.3</v>
      </c>
      <c r="J3088" s="81">
        <f t="shared" si="48"/>
        <v>356.644925</v>
      </c>
      <c r="K3088" s="76"/>
    </row>
    <row r="3089" spans="1:11" x14ac:dyDescent="0.3">
      <c r="A3089" s="54" t="s">
        <v>11</v>
      </c>
      <c r="B3089" s="5" t="s">
        <v>28830</v>
      </c>
      <c r="C3089" s="54" t="s">
        <v>4514</v>
      </c>
      <c r="D3089" s="5" t="s">
        <v>21583</v>
      </c>
      <c r="E3089" s="54" t="s">
        <v>15</v>
      </c>
      <c r="F3089" s="54" t="s">
        <v>15</v>
      </c>
      <c r="G3089" s="54" t="s">
        <v>24774</v>
      </c>
      <c r="H3089" s="150">
        <v>291.99</v>
      </c>
      <c r="I3089" s="76">
        <v>0.3</v>
      </c>
      <c r="J3089" s="81">
        <f t="shared" si="48"/>
        <v>205.92594750000001</v>
      </c>
      <c r="K3089" s="76"/>
    </row>
    <row r="3090" spans="1:11" x14ac:dyDescent="0.3">
      <c r="A3090" s="54" t="s">
        <v>11</v>
      </c>
      <c r="B3090" s="5" t="s">
        <v>28830</v>
      </c>
      <c r="C3090" s="54" t="s">
        <v>4514</v>
      </c>
      <c r="D3090" s="5" t="s">
        <v>21584</v>
      </c>
      <c r="E3090" s="54" t="s">
        <v>15</v>
      </c>
      <c r="F3090" s="54" t="s">
        <v>15</v>
      </c>
      <c r="G3090" s="54" t="s">
        <v>24775</v>
      </c>
      <c r="H3090" s="150">
        <v>442.71</v>
      </c>
      <c r="I3090" s="76">
        <v>0.3</v>
      </c>
      <c r="J3090" s="81">
        <f t="shared" si="48"/>
        <v>312.2212275</v>
      </c>
      <c r="K3090" s="76"/>
    </row>
    <row r="3091" spans="1:11" x14ac:dyDescent="0.3">
      <c r="A3091" s="54" t="s">
        <v>11</v>
      </c>
      <c r="B3091" s="5" t="s">
        <v>28830</v>
      </c>
      <c r="C3091" s="54" t="s">
        <v>4514</v>
      </c>
      <c r="D3091" s="5" t="s">
        <v>21585</v>
      </c>
      <c r="E3091" s="54" t="s">
        <v>15</v>
      </c>
      <c r="F3091" s="54" t="s">
        <v>15</v>
      </c>
      <c r="G3091" s="54" t="s">
        <v>24776</v>
      </c>
      <c r="H3091" s="150">
        <v>252.23</v>
      </c>
      <c r="I3091" s="76">
        <v>0.3</v>
      </c>
      <c r="J3091" s="81">
        <f t="shared" si="48"/>
        <v>177.88520749999998</v>
      </c>
      <c r="K3091" s="76"/>
    </row>
    <row r="3092" spans="1:11" x14ac:dyDescent="0.3">
      <c r="A3092" s="54" t="s">
        <v>11</v>
      </c>
      <c r="B3092" s="5" t="s">
        <v>28830</v>
      </c>
      <c r="C3092" s="54" t="s">
        <v>4514</v>
      </c>
      <c r="D3092" s="5" t="s">
        <v>21586</v>
      </c>
      <c r="E3092" s="54" t="s">
        <v>15</v>
      </c>
      <c r="F3092" s="54" t="s">
        <v>15</v>
      </c>
      <c r="G3092" s="54" t="s">
        <v>24777</v>
      </c>
      <c r="H3092" s="150">
        <v>236.44</v>
      </c>
      <c r="I3092" s="76">
        <v>0.3</v>
      </c>
      <c r="J3092" s="81">
        <f t="shared" si="48"/>
        <v>166.74930999999998</v>
      </c>
      <c r="K3092" s="76"/>
    </row>
    <row r="3093" spans="1:11" x14ac:dyDescent="0.3">
      <c r="A3093" s="54" t="s">
        <v>11</v>
      </c>
      <c r="B3093" s="5" t="s">
        <v>28830</v>
      </c>
      <c r="C3093" s="54" t="s">
        <v>4514</v>
      </c>
      <c r="D3093" s="5" t="s">
        <v>21587</v>
      </c>
      <c r="E3093" s="54" t="s">
        <v>15</v>
      </c>
      <c r="F3093" s="54" t="s">
        <v>15</v>
      </c>
      <c r="G3093" s="54" t="s">
        <v>24778</v>
      </c>
      <c r="H3093" s="150">
        <v>335.67</v>
      </c>
      <c r="I3093" s="76">
        <v>0.3</v>
      </c>
      <c r="J3093" s="81">
        <f t="shared" si="48"/>
        <v>236.7312675</v>
      </c>
      <c r="K3093" s="76"/>
    </row>
    <row r="3094" spans="1:11" x14ac:dyDescent="0.3">
      <c r="A3094" s="54" t="s">
        <v>11</v>
      </c>
      <c r="B3094" s="5" t="s">
        <v>28830</v>
      </c>
      <c r="C3094" s="54" t="s">
        <v>4514</v>
      </c>
      <c r="D3094" s="5" t="s">
        <v>21588</v>
      </c>
      <c r="E3094" s="54" t="s">
        <v>15</v>
      </c>
      <c r="F3094" s="54" t="s">
        <v>15</v>
      </c>
      <c r="G3094" s="54" t="s">
        <v>24779</v>
      </c>
      <c r="H3094" s="150">
        <v>265.06</v>
      </c>
      <c r="I3094" s="76">
        <v>0.3</v>
      </c>
      <c r="J3094" s="81">
        <f t="shared" si="48"/>
        <v>186.93356500000002</v>
      </c>
      <c r="K3094" s="76"/>
    </row>
    <row r="3095" spans="1:11" x14ac:dyDescent="0.3">
      <c r="A3095" s="54" t="s">
        <v>11</v>
      </c>
      <c r="B3095" s="5" t="s">
        <v>28830</v>
      </c>
      <c r="C3095" s="54" t="s">
        <v>4514</v>
      </c>
      <c r="D3095" s="5" t="s">
        <v>21589</v>
      </c>
      <c r="E3095" s="54" t="s">
        <v>15</v>
      </c>
      <c r="F3095" s="54" t="s">
        <v>15</v>
      </c>
      <c r="G3095" s="54" t="s">
        <v>24780</v>
      </c>
      <c r="H3095" s="150">
        <v>207</v>
      </c>
      <c r="I3095" s="76">
        <v>0.3</v>
      </c>
      <c r="J3095" s="81">
        <f t="shared" si="48"/>
        <v>145.98674999999997</v>
      </c>
      <c r="K3095" s="76"/>
    </row>
    <row r="3096" spans="1:11" x14ac:dyDescent="0.3">
      <c r="A3096" s="54" t="s">
        <v>11</v>
      </c>
      <c r="B3096" s="5" t="s">
        <v>28830</v>
      </c>
      <c r="C3096" s="54" t="s">
        <v>4514</v>
      </c>
      <c r="D3096" s="5" t="s">
        <v>21590</v>
      </c>
      <c r="E3096" s="54" t="s">
        <v>15</v>
      </c>
      <c r="F3096" s="54" t="s">
        <v>15</v>
      </c>
      <c r="G3096" s="54" t="s">
        <v>24781</v>
      </c>
      <c r="H3096" s="150">
        <v>106.88</v>
      </c>
      <c r="I3096" s="76">
        <v>0.3</v>
      </c>
      <c r="J3096" s="81">
        <f t="shared" si="48"/>
        <v>75.377119999999991</v>
      </c>
      <c r="K3096" s="76"/>
    </row>
    <row r="3097" spans="1:11" x14ac:dyDescent="0.3">
      <c r="A3097" s="54" t="s">
        <v>11</v>
      </c>
      <c r="B3097" s="5" t="s">
        <v>28830</v>
      </c>
      <c r="C3097" s="54" t="s">
        <v>4514</v>
      </c>
      <c r="D3097" s="5" t="s">
        <v>21591</v>
      </c>
      <c r="E3097" s="54" t="s">
        <v>15</v>
      </c>
      <c r="F3097" s="54" t="s">
        <v>15</v>
      </c>
      <c r="G3097" s="54" t="s">
        <v>24782</v>
      </c>
      <c r="H3097" s="150">
        <v>484.6</v>
      </c>
      <c r="I3097" s="76">
        <v>0.3</v>
      </c>
      <c r="J3097" s="81">
        <f t="shared" si="48"/>
        <v>341.76414999999997</v>
      </c>
      <c r="K3097" s="76"/>
    </row>
    <row r="3098" spans="1:11" x14ac:dyDescent="0.3">
      <c r="A3098" s="54" t="s">
        <v>11</v>
      </c>
      <c r="B3098" s="5" t="s">
        <v>28830</v>
      </c>
      <c r="C3098" s="54" t="s">
        <v>4514</v>
      </c>
      <c r="D3098" s="5" t="s">
        <v>21592</v>
      </c>
      <c r="E3098" s="54" t="s">
        <v>15</v>
      </c>
      <c r="F3098" s="54" t="s">
        <v>15</v>
      </c>
      <c r="G3098" s="54" t="s">
        <v>24783</v>
      </c>
      <c r="H3098" s="150">
        <v>165.94</v>
      </c>
      <c r="I3098" s="76">
        <v>0.3</v>
      </c>
      <c r="J3098" s="81">
        <f t="shared" si="48"/>
        <v>117.029185</v>
      </c>
      <c r="K3098" s="76"/>
    </row>
    <row r="3099" spans="1:11" x14ac:dyDescent="0.3">
      <c r="A3099" s="54" t="s">
        <v>11</v>
      </c>
      <c r="B3099" s="5" t="s">
        <v>28830</v>
      </c>
      <c r="C3099" s="54" t="s">
        <v>4514</v>
      </c>
      <c r="D3099" s="5" t="s">
        <v>21593</v>
      </c>
      <c r="E3099" s="54" t="s">
        <v>15</v>
      </c>
      <c r="F3099" s="54" t="s">
        <v>15</v>
      </c>
      <c r="G3099" s="54" t="s">
        <v>24784</v>
      </c>
      <c r="H3099" s="150">
        <v>180.26</v>
      </c>
      <c r="I3099" s="76">
        <v>0.3</v>
      </c>
      <c r="J3099" s="81">
        <f t="shared" si="48"/>
        <v>127.128365</v>
      </c>
      <c r="K3099" s="76"/>
    </row>
    <row r="3100" spans="1:11" x14ac:dyDescent="0.3">
      <c r="A3100" s="54" t="s">
        <v>11</v>
      </c>
      <c r="B3100" s="5" t="s">
        <v>28830</v>
      </c>
      <c r="C3100" s="54" t="s">
        <v>4514</v>
      </c>
      <c r="D3100" s="5" t="s">
        <v>21594</v>
      </c>
      <c r="E3100" s="54" t="s">
        <v>15</v>
      </c>
      <c r="F3100" s="54" t="s">
        <v>15</v>
      </c>
      <c r="G3100" s="54" t="s">
        <v>24785</v>
      </c>
      <c r="H3100" s="150">
        <v>299.75</v>
      </c>
      <c r="I3100" s="76">
        <v>0.3</v>
      </c>
      <c r="J3100" s="81">
        <f t="shared" si="48"/>
        <v>211.39868749999999</v>
      </c>
      <c r="K3100" s="76"/>
    </row>
    <row r="3101" spans="1:11" x14ac:dyDescent="0.3">
      <c r="A3101" s="54" t="s">
        <v>11</v>
      </c>
      <c r="B3101" s="5" t="s">
        <v>28830</v>
      </c>
      <c r="C3101" s="54" t="s">
        <v>4514</v>
      </c>
      <c r="D3101" s="5" t="s">
        <v>21595</v>
      </c>
      <c r="E3101" s="54" t="s">
        <v>15</v>
      </c>
      <c r="F3101" s="54" t="s">
        <v>15</v>
      </c>
      <c r="G3101" s="54" t="s">
        <v>24786</v>
      </c>
      <c r="H3101" s="150">
        <v>224.08</v>
      </c>
      <c r="I3101" s="76">
        <v>0.3</v>
      </c>
      <c r="J3101" s="81">
        <f t="shared" si="48"/>
        <v>158.03242</v>
      </c>
      <c r="K3101" s="76"/>
    </row>
    <row r="3102" spans="1:11" x14ac:dyDescent="0.3">
      <c r="A3102" s="54" t="s">
        <v>11</v>
      </c>
      <c r="B3102" s="5" t="s">
        <v>28830</v>
      </c>
      <c r="C3102" s="54" t="s">
        <v>4514</v>
      </c>
      <c r="D3102" s="5" t="s">
        <v>21596</v>
      </c>
      <c r="E3102" s="54" t="s">
        <v>15</v>
      </c>
      <c r="F3102" s="54" t="s">
        <v>15</v>
      </c>
      <c r="G3102" s="54" t="s">
        <v>24787</v>
      </c>
      <c r="H3102" s="150">
        <v>248.46</v>
      </c>
      <c r="I3102" s="76">
        <v>0.3</v>
      </c>
      <c r="J3102" s="81">
        <f t="shared" si="48"/>
        <v>175.226415</v>
      </c>
      <c r="K3102" s="76"/>
    </row>
    <row r="3103" spans="1:11" x14ac:dyDescent="0.3">
      <c r="A3103" s="54" t="s">
        <v>11</v>
      </c>
      <c r="B3103" s="5" t="s">
        <v>28830</v>
      </c>
      <c r="C3103" s="54" t="s">
        <v>4514</v>
      </c>
      <c r="D3103" s="5" t="s">
        <v>21597</v>
      </c>
      <c r="E3103" s="54" t="s">
        <v>15</v>
      </c>
      <c r="F3103" s="54" t="s">
        <v>15</v>
      </c>
      <c r="G3103" s="54" t="s">
        <v>24788</v>
      </c>
      <c r="H3103" s="150">
        <v>118.08</v>
      </c>
      <c r="I3103" s="76">
        <v>0.3</v>
      </c>
      <c r="J3103" s="81">
        <f t="shared" si="48"/>
        <v>83.275919999999999</v>
      </c>
      <c r="K3103" s="76"/>
    </row>
    <row r="3104" spans="1:11" x14ac:dyDescent="0.3">
      <c r="A3104" s="54" t="s">
        <v>11</v>
      </c>
      <c r="B3104" s="5" t="s">
        <v>28830</v>
      </c>
      <c r="C3104" s="54" t="s">
        <v>4514</v>
      </c>
      <c r="D3104" s="5" t="s">
        <v>21598</v>
      </c>
      <c r="E3104" s="54" t="s">
        <v>15</v>
      </c>
      <c r="F3104" s="54" t="s">
        <v>15</v>
      </c>
      <c r="G3104" s="54" t="s">
        <v>24789</v>
      </c>
      <c r="H3104" s="150">
        <v>372.07</v>
      </c>
      <c r="I3104" s="76">
        <v>0.3</v>
      </c>
      <c r="J3104" s="81">
        <f t="shared" si="48"/>
        <v>262.40236749999997</v>
      </c>
      <c r="K3104" s="76"/>
    </row>
    <row r="3105" spans="1:11" x14ac:dyDescent="0.3">
      <c r="A3105" s="54" t="s">
        <v>11</v>
      </c>
      <c r="B3105" s="5" t="s">
        <v>28830</v>
      </c>
      <c r="C3105" s="54" t="s">
        <v>4514</v>
      </c>
      <c r="D3105" s="5" t="s">
        <v>21599</v>
      </c>
      <c r="E3105" s="54" t="s">
        <v>15</v>
      </c>
      <c r="F3105" s="54" t="s">
        <v>15</v>
      </c>
      <c r="G3105" s="54" t="s">
        <v>24790</v>
      </c>
      <c r="H3105" s="150">
        <v>398.93</v>
      </c>
      <c r="I3105" s="76">
        <v>0.3</v>
      </c>
      <c r="J3105" s="81">
        <f t="shared" si="48"/>
        <v>281.34538249999997</v>
      </c>
      <c r="K3105" s="76"/>
    </row>
    <row r="3106" spans="1:11" x14ac:dyDescent="0.3">
      <c r="A3106" s="54" t="s">
        <v>11</v>
      </c>
      <c r="B3106" s="5" t="s">
        <v>28830</v>
      </c>
      <c r="C3106" s="54" t="s">
        <v>4514</v>
      </c>
      <c r="D3106" s="5" t="s">
        <v>21600</v>
      </c>
      <c r="E3106" s="54" t="s">
        <v>15</v>
      </c>
      <c r="F3106" s="54" t="s">
        <v>15</v>
      </c>
      <c r="G3106" s="54" t="s">
        <v>24791</v>
      </c>
      <c r="H3106" s="150">
        <v>375.72</v>
      </c>
      <c r="I3106" s="76">
        <v>0.3</v>
      </c>
      <c r="J3106" s="81">
        <f t="shared" si="48"/>
        <v>264.97653000000003</v>
      </c>
      <c r="K3106" s="76"/>
    </row>
    <row r="3107" spans="1:11" x14ac:dyDescent="0.3">
      <c r="A3107" s="54" t="s">
        <v>11</v>
      </c>
      <c r="B3107" s="5" t="s">
        <v>28830</v>
      </c>
      <c r="C3107" s="54" t="s">
        <v>4514</v>
      </c>
      <c r="D3107" s="5" t="s">
        <v>21601</v>
      </c>
      <c r="E3107" s="54" t="s">
        <v>15</v>
      </c>
      <c r="F3107" s="54" t="s">
        <v>15</v>
      </c>
      <c r="G3107" s="54" t="s">
        <v>24792</v>
      </c>
      <c r="H3107" s="150">
        <v>141.69999999999999</v>
      </c>
      <c r="I3107" s="76">
        <v>0.3</v>
      </c>
      <c r="J3107" s="81">
        <f t="shared" si="48"/>
        <v>99.933924999999988</v>
      </c>
      <c r="K3107" s="76"/>
    </row>
    <row r="3108" spans="1:11" x14ac:dyDescent="0.3">
      <c r="A3108" s="54" t="s">
        <v>11</v>
      </c>
      <c r="B3108" s="5" t="s">
        <v>28830</v>
      </c>
      <c r="C3108" s="54" t="s">
        <v>4514</v>
      </c>
      <c r="D3108" s="5" t="s">
        <v>21602</v>
      </c>
      <c r="E3108" s="54" t="s">
        <v>15</v>
      </c>
      <c r="F3108" s="54" t="s">
        <v>15</v>
      </c>
      <c r="G3108" s="54" t="s">
        <v>24793</v>
      </c>
      <c r="H3108" s="150">
        <v>388.01</v>
      </c>
      <c r="I3108" s="76">
        <v>0.3</v>
      </c>
      <c r="J3108" s="81">
        <f t="shared" si="48"/>
        <v>273.64405249999999</v>
      </c>
      <c r="K3108" s="76"/>
    </row>
    <row r="3109" spans="1:11" x14ac:dyDescent="0.3">
      <c r="A3109" s="54" t="s">
        <v>11</v>
      </c>
      <c r="B3109" s="5" t="s">
        <v>28830</v>
      </c>
      <c r="C3109" s="54" t="s">
        <v>4514</v>
      </c>
      <c r="D3109" s="5" t="s">
        <v>21603</v>
      </c>
      <c r="E3109" s="54" t="s">
        <v>15</v>
      </c>
      <c r="F3109" s="54" t="s">
        <v>15</v>
      </c>
      <c r="G3109" s="54" t="s">
        <v>24794</v>
      </c>
      <c r="H3109" s="150">
        <v>287.98</v>
      </c>
      <c r="I3109" s="76">
        <v>0.3</v>
      </c>
      <c r="J3109" s="81">
        <f t="shared" si="48"/>
        <v>203.09789500000002</v>
      </c>
      <c r="K3109" s="76"/>
    </row>
    <row r="3110" spans="1:11" x14ac:dyDescent="0.3">
      <c r="A3110" s="54" t="s">
        <v>11</v>
      </c>
      <c r="B3110" s="5" t="s">
        <v>28830</v>
      </c>
      <c r="C3110" s="54" t="s">
        <v>4514</v>
      </c>
      <c r="D3110" s="5" t="s">
        <v>48962</v>
      </c>
      <c r="E3110" s="54" t="s">
        <v>15</v>
      </c>
      <c r="F3110" s="54" t="s">
        <v>15</v>
      </c>
      <c r="G3110" s="54" t="s">
        <v>37156</v>
      </c>
      <c r="H3110" s="150">
        <v>311.43</v>
      </c>
      <c r="I3110" s="76">
        <v>0.3</v>
      </c>
      <c r="J3110" s="81">
        <f t="shared" si="48"/>
        <v>219.63600750000001</v>
      </c>
      <c r="K3110" s="76"/>
    </row>
    <row r="3111" spans="1:11" x14ac:dyDescent="0.3">
      <c r="A3111" s="54" t="s">
        <v>11</v>
      </c>
      <c r="B3111" s="5" t="s">
        <v>28830</v>
      </c>
      <c r="C3111" s="54" t="s">
        <v>4514</v>
      </c>
      <c r="D3111" s="5" t="s">
        <v>21604</v>
      </c>
      <c r="E3111" s="54" t="s">
        <v>15</v>
      </c>
      <c r="F3111" s="54" t="s">
        <v>15</v>
      </c>
      <c r="G3111" s="54" t="s">
        <v>24795</v>
      </c>
      <c r="H3111" s="150">
        <v>158.33000000000001</v>
      </c>
      <c r="I3111" s="76">
        <v>0.3</v>
      </c>
      <c r="J3111" s="81">
        <f t="shared" si="48"/>
        <v>111.66223250000002</v>
      </c>
      <c r="K3111" s="76"/>
    </row>
    <row r="3112" spans="1:11" x14ac:dyDescent="0.3">
      <c r="A3112" s="54" t="s">
        <v>11</v>
      </c>
      <c r="B3112" s="5" t="s">
        <v>28830</v>
      </c>
      <c r="C3112" s="54" t="s">
        <v>4514</v>
      </c>
      <c r="D3112" s="5" t="s">
        <v>21605</v>
      </c>
      <c r="E3112" s="54" t="s">
        <v>15</v>
      </c>
      <c r="F3112" s="54" t="s">
        <v>15</v>
      </c>
      <c r="G3112" s="54" t="s">
        <v>24796</v>
      </c>
      <c r="H3112" s="150">
        <v>205.66</v>
      </c>
      <c r="I3112" s="76">
        <v>0.3</v>
      </c>
      <c r="J3112" s="81">
        <f t="shared" si="48"/>
        <v>145.04171500000001</v>
      </c>
      <c r="K3112" s="76"/>
    </row>
    <row r="3113" spans="1:11" x14ac:dyDescent="0.3">
      <c r="A3113" s="54" t="s">
        <v>11</v>
      </c>
      <c r="B3113" s="5" t="s">
        <v>28830</v>
      </c>
      <c r="C3113" s="54" t="s">
        <v>4514</v>
      </c>
      <c r="D3113" s="5" t="s">
        <v>21606</v>
      </c>
      <c r="E3113" s="54" t="s">
        <v>15</v>
      </c>
      <c r="F3113" s="54" t="s">
        <v>15</v>
      </c>
      <c r="G3113" s="54" t="s">
        <v>24797</v>
      </c>
      <c r="H3113" s="150">
        <v>377.92</v>
      </c>
      <c r="I3113" s="76">
        <v>0.3</v>
      </c>
      <c r="J3113" s="81">
        <f t="shared" si="48"/>
        <v>266.52807999999999</v>
      </c>
      <c r="K3113" s="76"/>
    </row>
    <row r="3114" spans="1:11" x14ac:dyDescent="0.3">
      <c r="A3114" s="54" t="s">
        <v>11</v>
      </c>
      <c r="B3114" s="5" t="s">
        <v>28830</v>
      </c>
      <c r="C3114" s="54" t="s">
        <v>4514</v>
      </c>
      <c r="D3114" s="5" t="s">
        <v>21607</v>
      </c>
      <c r="E3114" s="54" t="s">
        <v>15</v>
      </c>
      <c r="F3114" s="54" t="s">
        <v>15</v>
      </c>
      <c r="G3114" s="54" t="s">
        <v>24798</v>
      </c>
      <c r="H3114" s="150">
        <v>253.57</v>
      </c>
      <c r="I3114" s="76">
        <v>0.3</v>
      </c>
      <c r="J3114" s="81">
        <f t="shared" si="48"/>
        <v>178.8302425</v>
      </c>
      <c r="K3114" s="76"/>
    </row>
    <row r="3115" spans="1:11" x14ac:dyDescent="0.3">
      <c r="A3115" s="54" t="s">
        <v>11</v>
      </c>
      <c r="B3115" s="5" t="s">
        <v>28830</v>
      </c>
      <c r="C3115" s="54" t="s">
        <v>4514</v>
      </c>
      <c r="D3115" s="5" t="s">
        <v>21608</v>
      </c>
      <c r="E3115" s="54" t="s">
        <v>15</v>
      </c>
      <c r="F3115" s="54" t="s">
        <v>15</v>
      </c>
      <c r="G3115" s="54" t="s">
        <v>24799</v>
      </c>
      <c r="H3115" s="150">
        <v>207.89</v>
      </c>
      <c r="I3115" s="76">
        <v>0.3</v>
      </c>
      <c r="J3115" s="81">
        <f t="shared" si="48"/>
        <v>146.61442249999999</v>
      </c>
      <c r="K3115" s="76"/>
    </row>
    <row r="3116" spans="1:11" x14ac:dyDescent="0.3">
      <c r="A3116" s="54" t="s">
        <v>11</v>
      </c>
      <c r="B3116" s="5" t="s">
        <v>28830</v>
      </c>
      <c r="C3116" s="54" t="s">
        <v>4514</v>
      </c>
      <c r="D3116" s="5" t="s">
        <v>21609</v>
      </c>
      <c r="E3116" s="54" t="s">
        <v>15</v>
      </c>
      <c r="F3116" s="54" t="s">
        <v>15</v>
      </c>
      <c r="G3116" s="54" t="s">
        <v>24800</v>
      </c>
      <c r="H3116" s="150">
        <v>177.6</v>
      </c>
      <c r="I3116" s="76">
        <v>0.3</v>
      </c>
      <c r="J3116" s="81">
        <f t="shared" si="48"/>
        <v>125.25239999999999</v>
      </c>
      <c r="K3116" s="76"/>
    </row>
    <row r="3117" spans="1:11" x14ac:dyDescent="0.3">
      <c r="A3117" s="54" t="s">
        <v>11</v>
      </c>
      <c r="B3117" s="5" t="s">
        <v>28830</v>
      </c>
      <c r="C3117" s="54" t="s">
        <v>4514</v>
      </c>
      <c r="D3117" s="5" t="s">
        <v>21610</v>
      </c>
      <c r="E3117" s="54" t="s">
        <v>15</v>
      </c>
      <c r="F3117" s="54" t="s">
        <v>15</v>
      </c>
      <c r="G3117" s="54" t="s">
        <v>24801</v>
      </c>
      <c r="H3117" s="150">
        <v>293.61</v>
      </c>
      <c r="I3117" s="76">
        <v>0.3</v>
      </c>
      <c r="J3117" s="81">
        <f t="shared" si="48"/>
        <v>207.06845250000001</v>
      </c>
      <c r="K3117" s="76"/>
    </row>
    <row r="3118" spans="1:11" x14ac:dyDescent="0.3">
      <c r="A3118" s="54" t="s">
        <v>11</v>
      </c>
      <c r="B3118" s="5" t="s">
        <v>28830</v>
      </c>
      <c r="C3118" s="54" t="s">
        <v>4514</v>
      </c>
      <c r="D3118" s="5" t="s">
        <v>21611</v>
      </c>
      <c r="E3118" s="54" t="s">
        <v>15</v>
      </c>
      <c r="F3118" s="54" t="s">
        <v>15</v>
      </c>
      <c r="G3118" s="54" t="s">
        <v>24802</v>
      </c>
      <c r="H3118" s="150">
        <v>305.08</v>
      </c>
      <c r="I3118" s="76">
        <v>0.3</v>
      </c>
      <c r="J3118" s="81">
        <f t="shared" si="48"/>
        <v>215.15767</v>
      </c>
      <c r="K3118" s="76"/>
    </row>
    <row r="3119" spans="1:11" x14ac:dyDescent="0.3">
      <c r="A3119" s="54" t="s">
        <v>11</v>
      </c>
      <c r="B3119" s="5" t="s">
        <v>28830</v>
      </c>
      <c r="C3119" s="54" t="s">
        <v>4514</v>
      </c>
      <c r="D3119" s="5" t="s">
        <v>21612</v>
      </c>
      <c r="E3119" s="54" t="s">
        <v>15</v>
      </c>
      <c r="F3119" s="54" t="s">
        <v>15</v>
      </c>
      <c r="G3119" s="54" t="s">
        <v>24803</v>
      </c>
      <c r="H3119" s="150">
        <v>316.42</v>
      </c>
      <c r="I3119" s="76">
        <v>0.3</v>
      </c>
      <c r="J3119" s="81">
        <f t="shared" si="48"/>
        <v>223.15520500000002</v>
      </c>
      <c r="K3119" s="76"/>
    </row>
    <row r="3120" spans="1:11" x14ac:dyDescent="0.3">
      <c r="A3120" s="54" t="s">
        <v>11</v>
      </c>
      <c r="B3120" s="5" t="s">
        <v>28830</v>
      </c>
      <c r="C3120" s="54" t="s">
        <v>4514</v>
      </c>
      <c r="D3120" s="5" t="s">
        <v>21613</v>
      </c>
      <c r="E3120" s="54" t="s">
        <v>15</v>
      </c>
      <c r="F3120" s="54" t="s">
        <v>15</v>
      </c>
      <c r="G3120" s="54" t="s">
        <v>24804</v>
      </c>
      <c r="H3120" s="150">
        <v>251.73</v>
      </c>
      <c r="I3120" s="76">
        <v>0.3</v>
      </c>
      <c r="J3120" s="81">
        <f t="shared" si="48"/>
        <v>177.53258249999999</v>
      </c>
      <c r="K3120" s="76"/>
    </row>
    <row r="3121" spans="1:11" x14ac:dyDescent="0.3">
      <c r="A3121" s="54" t="s">
        <v>11</v>
      </c>
      <c r="B3121" s="5" t="s">
        <v>28830</v>
      </c>
      <c r="C3121" s="54" t="s">
        <v>4514</v>
      </c>
      <c r="D3121" s="5" t="s">
        <v>21614</v>
      </c>
      <c r="E3121" s="54" t="s">
        <v>15</v>
      </c>
      <c r="F3121" s="54" t="s">
        <v>15</v>
      </c>
      <c r="G3121" s="54" t="s">
        <v>24805</v>
      </c>
      <c r="H3121" s="150">
        <v>129.77000000000001</v>
      </c>
      <c r="I3121" s="76">
        <v>0.3</v>
      </c>
      <c r="J3121" s="81">
        <f t="shared" si="48"/>
        <v>91.520292500000011</v>
      </c>
      <c r="K3121" s="76"/>
    </row>
    <row r="3122" spans="1:11" x14ac:dyDescent="0.3">
      <c r="A3122" s="54" t="s">
        <v>11</v>
      </c>
      <c r="B3122" s="5" t="s">
        <v>28830</v>
      </c>
      <c r="C3122" s="54" t="s">
        <v>4514</v>
      </c>
      <c r="D3122" s="5" t="s">
        <v>21615</v>
      </c>
      <c r="E3122" s="54" t="s">
        <v>15</v>
      </c>
      <c r="F3122" s="54" t="s">
        <v>15</v>
      </c>
      <c r="G3122" s="54" t="s">
        <v>24806</v>
      </c>
      <c r="H3122" s="150">
        <v>309.66000000000003</v>
      </c>
      <c r="I3122" s="76">
        <v>0.3</v>
      </c>
      <c r="J3122" s="81">
        <f t="shared" si="48"/>
        <v>218.38771500000001</v>
      </c>
      <c r="K3122" s="76"/>
    </row>
    <row r="3123" spans="1:11" x14ac:dyDescent="0.3">
      <c r="A3123" s="54" t="s">
        <v>11</v>
      </c>
      <c r="B3123" s="5" t="s">
        <v>28830</v>
      </c>
      <c r="C3123" s="54" t="s">
        <v>4514</v>
      </c>
      <c r="D3123" s="5" t="s">
        <v>21616</v>
      </c>
      <c r="E3123" s="54" t="s">
        <v>15</v>
      </c>
      <c r="F3123" s="54" t="s">
        <v>15</v>
      </c>
      <c r="G3123" s="54" t="s">
        <v>24807</v>
      </c>
      <c r="H3123" s="150">
        <v>304.7</v>
      </c>
      <c r="I3123" s="76">
        <v>0.3</v>
      </c>
      <c r="J3123" s="81">
        <f t="shared" si="48"/>
        <v>214.88967500000001</v>
      </c>
      <c r="K3123" s="76"/>
    </row>
    <row r="3124" spans="1:11" x14ac:dyDescent="0.3">
      <c r="A3124" s="54" t="s">
        <v>11</v>
      </c>
      <c r="B3124" s="5" t="s">
        <v>28830</v>
      </c>
      <c r="C3124" s="54" t="s">
        <v>4514</v>
      </c>
      <c r="D3124" s="5" t="s">
        <v>21617</v>
      </c>
      <c r="E3124" s="54" t="s">
        <v>15</v>
      </c>
      <c r="F3124" s="54" t="s">
        <v>15</v>
      </c>
      <c r="G3124" s="54" t="s">
        <v>24808</v>
      </c>
      <c r="H3124" s="150">
        <v>307.13</v>
      </c>
      <c r="I3124" s="76">
        <v>0.3</v>
      </c>
      <c r="J3124" s="81">
        <f t="shared" si="48"/>
        <v>216.6034325</v>
      </c>
      <c r="K3124" s="76"/>
    </row>
    <row r="3125" spans="1:11" x14ac:dyDescent="0.3">
      <c r="A3125" s="54" t="s">
        <v>11</v>
      </c>
      <c r="B3125" s="5" t="s">
        <v>28830</v>
      </c>
      <c r="C3125" s="54" t="s">
        <v>4514</v>
      </c>
      <c r="D3125" s="5" t="s">
        <v>21618</v>
      </c>
      <c r="E3125" s="54" t="s">
        <v>15</v>
      </c>
      <c r="F3125" s="54" t="s">
        <v>15</v>
      </c>
      <c r="G3125" s="54" t="s">
        <v>24809</v>
      </c>
      <c r="H3125" s="150">
        <v>239.03</v>
      </c>
      <c r="I3125" s="76">
        <v>0.3</v>
      </c>
      <c r="J3125" s="81">
        <f t="shared" si="48"/>
        <v>168.5759075</v>
      </c>
      <c r="K3125" s="76"/>
    </row>
    <row r="3126" spans="1:11" x14ac:dyDescent="0.3">
      <c r="A3126" s="54" t="s">
        <v>11</v>
      </c>
      <c r="B3126" s="5" t="s">
        <v>28830</v>
      </c>
      <c r="C3126" s="54" t="s">
        <v>4514</v>
      </c>
      <c r="D3126" s="5" t="s">
        <v>21619</v>
      </c>
      <c r="E3126" s="54" t="s">
        <v>15</v>
      </c>
      <c r="F3126" s="54" t="s">
        <v>15</v>
      </c>
      <c r="G3126" s="54" t="s">
        <v>24810</v>
      </c>
      <c r="H3126" s="150">
        <v>307.44</v>
      </c>
      <c r="I3126" s="76">
        <v>0.3</v>
      </c>
      <c r="J3126" s="81">
        <f t="shared" si="48"/>
        <v>216.82206000000002</v>
      </c>
      <c r="K3126" s="76"/>
    </row>
    <row r="3127" spans="1:11" x14ac:dyDescent="0.3">
      <c r="A3127" s="54" t="s">
        <v>11</v>
      </c>
      <c r="B3127" s="5" t="s">
        <v>28830</v>
      </c>
      <c r="C3127" s="54" t="s">
        <v>4514</v>
      </c>
      <c r="D3127" s="5" t="s">
        <v>21620</v>
      </c>
      <c r="E3127" s="54" t="s">
        <v>15</v>
      </c>
      <c r="F3127" s="54" t="s">
        <v>15</v>
      </c>
      <c r="G3127" s="54" t="s">
        <v>24811</v>
      </c>
      <c r="H3127" s="150">
        <v>290.47000000000003</v>
      </c>
      <c r="I3127" s="76">
        <v>0.3</v>
      </c>
      <c r="J3127" s="81">
        <f t="shared" si="48"/>
        <v>204.85396750000001</v>
      </c>
      <c r="K3127" s="76"/>
    </row>
    <row r="3128" spans="1:11" x14ac:dyDescent="0.3">
      <c r="A3128" s="54" t="s">
        <v>11</v>
      </c>
      <c r="B3128" s="5" t="s">
        <v>28830</v>
      </c>
      <c r="C3128" s="54" t="s">
        <v>4514</v>
      </c>
      <c r="D3128" s="5" t="s">
        <v>21621</v>
      </c>
      <c r="E3128" s="54" t="s">
        <v>15</v>
      </c>
      <c r="F3128" s="54" t="s">
        <v>15</v>
      </c>
      <c r="G3128" s="54" t="s">
        <v>24812</v>
      </c>
      <c r="H3128" s="150">
        <v>374.8</v>
      </c>
      <c r="I3128" s="76">
        <v>0.3</v>
      </c>
      <c r="J3128" s="81">
        <f t="shared" si="48"/>
        <v>264.32770000000005</v>
      </c>
      <c r="K3128" s="76"/>
    </row>
    <row r="3129" spans="1:11" x14ac:dyDescent="0.3">
      <c r="A3129" s="54" t="s">
        <v>11</v>
      </c>
      <c r="B3129" s="5" t="s">
        <v>28830</v>
      </c>
      <c r="C3129" s="54" t="s">
        <v>4514</v>
      </c>
      <c r="D3129" s="5" t="s">
        <v>21622</v>
      </c>
      <c r="E3129" s="54" t="s">
        <v>15</v>
      </c>
      <c r="F3129" s="54" t="s">
        <v>15</v>
      </c>
      <c r="G3129" s="54" t="s">
        <v>24813</v>
      </c>
      <c r="H3129" s="150">
        <v>353.97</v>
      </c>
      <c r="I3129" s="76">
        <v>0.3</v>
      </c>
      <c r="J3129" s="81">
        <f t="shared" si="48"/>
        <v>249.63734250000002</v>
      </c>
      <c r="K3129" s="76"/>
    </row>
    <row r="3130" spans="1:11" x14ac:dyDescent="0.3">
      <c r="A3130" s="54" t="s">
        <v>11</v>
      </c>
      <c r="B3130" s="5" t="s">
        <v>28830</v>
      </c>
      <c r="C3130" s="54" t="s">
        <v>4514</v>
      </c>
      <c r="D3130" s="5" t="s">
        <v>21623</v>
      </c>
      <c r="E3130" s="54" t="s">
        <v>15</v>
      </c>
      <c r="F3130" s="54" t="s">
        <v>15</v>
      </c>
      <c r="G3130" s="54" t="s">
        <v>24814</v>
      </c>
      <c r="H3130" s="150">
        <v>367.75</v>
      </c>
      <c r="I3130" s="76">
        <v>0.3</v>
      </c>
      <c r="J3130" s="81">
        <f t="shared" si="48"/>
        <v>259.35568750000004</v>
      </c>
      <c r="K3130" s="76"/>
    </row>
    <row r="3131" spans="1:11" x14ac:dyDescent="0.3">
      <c r="A3131" s="54" t="s">
        <v>11</v>
      </c>
      <c r="B3131" s="5" t="s">
        <v>28830</v>
      </c>
      <c r="C3131" s="54" t="s">
        <v>4514</v>
      </c>
      <c r="D3131" s="5" t="s">
        <v>21624</v>
      </c>
      <c r="E3131" s="54" t="s">
        <v>15</v>
      </c>
      <c r="F3131" s="54" t="s">
        <v>15</v>
      </c>
      <c r="G3131" s="54" t="s">
        <v>24815</v>
      </c>
      <c r="H3131" s="150">
        <v>280.69</v>
      </c>
      <c r="I3131" s="76">
        <v>0.3</v>
      </c>
      <c r="J3131" s="81">
        <f t="shared" si="48"/>
        <v>197.95662249999998</v>
      </c>
      <c r="K3131" s="76"/>
    </row>
    <row r="3132" spans="1:11" x14ac:dyDescent="0.3">
      <c r="A3132" s="54" t="s">
        <v>11</v>
      </c>
      <c r="B3132" s="5" t="s">
        <v>28830</v>
      </c>
      <c r="C3132" s="54" t="s">
        <v>4514</v>
      </c>
      <c r="D3132" s="5" t="s">
        <v>21625</v>
      </c>
      <c r="E3132" s="54" t="s">
        <v>15</v>
      </c>
      <c r="F3132" s="54" t="s">
        <v>15</v>
      </c>
      <c r="G3132" s="54" t="s">
        <v>24816</v>
      </c>
      <c r="H3132" s="150">
        <v>371.65</v>
      </c>
      <c r="I3132" s="76">
        <v>0.3</v>
      </c>
      <c r="J3132" s="81">
        <f t="shared" si="48"/>
        <v>262.10616249999998</v>
      </c>
      <c r="K3132" s="76"/>
    </row>
    <row r="3133" spans="1:11" x14ac:dyDescent="0.3">
      <c r="A3133" s="54" t="s">
        <v>11</v>
      </c>
      <c r="B3133" s="5" t="s">
        <v>28830</v>
      </c>
      <c r="C3133" s="54" t="s">
        <v>4514</v>
      </c>
      <c r="D3133" s="5" t="s">
        <v>21626</v>
      </c>
      <c r="E3133" s="54" t="s">
        <v>15</v>
      </c>
      <c r="F3133" s="54" t="s">
        <v>15</v>
      </c>
      <c r="G3133" s="54" t="s">
        <v>24817</v>
      </c>
      <c r="H3133" s="150">
        <v>325.87</v>
      </c>
      <c r="I3133" s="76">
        <v>0.3</v>
      </c>
      <c r="J3133" s="81">
        <f t="shared" si="48"/>
        <v>229.8198175</v>
      </c>
      <c r="K3133" s="76"/>
    </row>
    <row r="3134" spans="1:11" x14ac:dyDescent="0.3">
      <c r="A3134" s="54" t="s">
        <v>11</v>
      </c>
      <c r="B3134" s="5" t="s">
        <v>28830</v>
      </c>
      <c r="C3134" s="54" t="s">
        <v>4514</v>
      </c>
      <c r="D3134" s="5" t="s">
        <v>21627</v>
      </c>
      <c r="E3134" s="54" t="s">
        <v>15</v>
      </c>
      <c r="F3134" s="54" t="s">
        <v>15</v>
      </c>
      <c r="G3134" s="54" t="s">
        <v>24818</v>
      </c>
      <c r="H3134" s="150">
        <v>226.04</v>
      </c>
      <c r="I3134" s="76">
        <v>0.3</v>
      </c>
      <c r="J3134" s="81">
        <f t="shared" si="48"/>
        <v>159.41470999999999</v>
      </c>
      <c r="K3134" s="76"/>
    </row>
    <row r="3135" spans="1:11" x14ac:dyDescent="0.3">
      <c r="A3135" s="54" t="s">
        <v>11</v>
      </c>
      <c r="B3135" s="5" t="s">
        <v>28830</v>
      </c>
      <c r="C3135" s="54" t="s">
        <v>4514</v>
      </c>
      <c r="D3135" s="5" t="s">
        <v>21628</v>
      </c>
      <c r="E3135" s="54" t="s">
        <v>15</v>
      </c>
      <c r="F3135" s="54" t="s">
        <v>15</v>
      </c>
      <c r="G3135" s="54" t="s">
        <v>24819</v>
      </c>
      <c r="H3135" s="150">
        <v>357.72</v>
      </c>
      <c r="I3135" s="76">
        <v>0.3</v>
      </c>
      <c r="J3135" s="81">
        <f t="shared" si="48"/>
        <v>252.28203000000002</v>
      </c>
      <c r="K3135" s="76"/>
    </row>
    <row r="3136" spans="1:11" x14ac:dyDescent="0.3">
      <c r="A3136" s="54" t="s">
        <v>11</v>
      </c>
      <c r="B3136" s="5" t="s">
        <v>28830</v>
      </c>
      <c r="C3136" s="54" t="s">
        <v>4514</v>
      </c>
      <c r="D3136" s="5" t="s">
        <v>21629</v>
      </c>
      <c r="E3136" s="54" t="s">
        <v>15</v>
      </c>
      <c r="F3136" s="54" t="s">
        <v>15</v>
      </c>
      <c r="G3136" s="54" t="s">
        <v>24820</v>
      </c>
      <c r="H3136" s="150">
        <v>307.5</v>
      </c>
      <c r="I3136" s="76">
        <v>0.3</v>
      </c>
      <c r="J3136" s="81">
        <f t="shared" si="48"/>
        <v>216.86437500000002</v>
      </c>
      <c r="K3136" s="76"/>
    </row>
    <row r="3137" spans="1:11" x14ac:dyDescent="0.3">
      <c r="A3137" s="54" t="s">
        <v>11</v>
      </c>
      <c r="B3137" s="5" t="s">
        <v>28830</v>
      </c>
      <c r="C3137" s="54" t="s">
        <v>4514</v>
      </c>
      <c r="D3137" s="5" t="s">
        <v>21630</v>
      </c>
      <c r="E3137" s="54" t="s">
        <v>15</v>
      </c>
      <c r="F3137" s="54" t="s">
        <v>15</v>
      </c>
      <c r="G3137" s="54" t="s">
        <v>24821</v>
      </c>
      <c r="H3137" s="150">
        <v>331.88</v>
      </c>
      <c r="I3137" s="76">
        <v>0.3</v>
      </c>
      <c r="J3137" s="81">
        <f t="shared" si="48"/>
        <v>234.05837</v>
      </c>
      <c r="K3137" s="76"/>
    </row>
    <row r="3138" spans="1:11" x14ac:dyDescent="0.3">
      <c r="A3138" s="54" t="s">
        <v>11</v>
      </c>
      <c r="B3138" s="5" t="s">
        <v>28830</v>
      </c>
      <c r="C3138" s="54" t="s">
        <v>4514</v>
      </c>
      <c r="D3138" s="5" t="s">
        <v>21631</v>
      </c>
      <c r="E3138" s="54" t="s">
        <v>15</v>
      </c>
      <c r="F3138" s="54" t="s">
        <v>15</v>
      </c>
      <c r="G3138" s="54" t="s">
        <v>24822</v>
      </c>
      <c r="H3138" s="150">
        <v>222.75</v>
      </c>
      <c r="I3138" s="76">
        <v>0.3</v>
      </c>
      <c r="J3138" s="81">
        <f t="shared" ref="J3138:J3201" si="49">H3138*(1-I3138)*(1+0.0075)</f>
        <v>157.0944375</v>
      </c>
      <c r="K3138" s="76"/>
    </row>
    <row r="3139" spans="1:11" x14ac:dyDescent="0.3">
      <c r="A3139" s="54" t="s">
        <v>11</v>
      </c>
      <c r="B3139" s="5" t="s">
        <v>28830</v>
      </c>
      <c r="C3139" s="54" t="s">
        <v>4514</v>
      </c>
      <c r="D3139" s="5" t="s">
        <v>21632</v>
      </c>
      <c r="E3139" s="54" t="s">
        <v>15</v>
      </c>
      <c r="F3139" s="54" t="s">
        <v>15</v>
      </c>
      <c r="G3139" s="54" t="s">
        <v>24823</v>
      </c>
      <c r="H3139" s="150">
        <v>216.26</v>
      </c>
      <c r="I3139" s="76">
        <v>0.3</v>
      </c>
      <c r="J3139" s="81">
        <f t="shared" si="49"/>
        <v>152.51736499999998</v>
      </c>
      <c r="K3139" s="76"/>
    </row>
    <row r="3140" spans="1:11" x14ac:dyDescent="0.3">
      <c r="A3140" s="54" t="s">
        <v>11</v>
      </c>
      <c r="B3140" s="5" t="s">
        <v>28830</v>
      </c>
      <c r="C3140" s="54" t="s">
        <v>4514</v>
      </c>
      <c r="D3140" s="5" t="s">
        <v>21633</v>
      </c>
      <c r="E3140" s="54" t="s">
        <v>15</v>
      </c>
      <c r="F3140" s="54" t="s">
        <v>15</v>
      </c>
      <c r="G3140" s="54" t="s">
        <v>24824</v>
      </c>
      <c r="H3140" s="150">
        <v>383.19</v>
      </c>
      <c r="I3140" s="76">
        <v>0.3</v>
      </c>
      <c r="J3140" s="81">
        <f t="shared" si="49"/>
        <v>270.24474750000002</v>
      </c>
      <c r="K3140" s="76"/>
    </row>
    <row r="3141" spans="1:11" x14ac:dyDescent="0.3">
      <c r="A3141" s="54" t="s">
        <v>11</v>
      </c>
      <c r="B3141" s="5" t="s">
        <v>28830</v>
      </c>
      <c r="C3141" s="54" t="s">
        <v>4514</v>
      </c>
      <c r="D3141" s="5" t="s">
        <v>21634</v>
      </c>
      <c r="E3141" s="54" t="s">
        <v>15</v>
      </c>
      <c r="F3141" s="54" t="s">
        <v>15</v>
      </c>
      <c r="G3141" s="54" t="s">
        <v>24825</v>
      </c>
      <c r="H3141" s="150">
        <v>393.91</v>
      </c>
      <c r="I3141" s="76">
        <v>0.3</v>
      </c>
      <c r="J3141" s="81">
        <f t="shared" si="49"/>
        <v>277.80502750000005</v>
      </c>
      <c r="K3141" s="76"/>
    </row>
    <row r="3142" spans="1:11" x14ac:dyDescent="0.3">
      <c r="A3142" s="54" t="s">
        <v>11</v>
      </c>
      <c r="B3142" s="5" t="s">
        <v>28830</v>
      </c>
      <c r="C3142" s="54" t="s">
        <v>4514</v>
      </c>
      <c r="D3142" s="5" t="s">
        <v>21635</v>
      </c>
      <c r="E3142" s="54" t="s">
        <v>15</v>
      </c>
      <c r="F3142" s="54" t="s">
        <v>15</v>
      </c>
      <c r="G3142" s="54" t="s">
        <v>24826</v>
      </c>
      <c r="H3142" s="150">
        <v>418.29</v>
      </c>
      <c r="I3142" s="76">
        <v>0.3</v>
      </c>
      <c r="J3142" s="81">
        <f t="shared" si="49"/>
        <v>294.99902250000002</v>
      </c>
      <c r="K3142" s="76"/>
    </row>
    <row r="3143" spans="1:11" x14ac:dyDescent="0.3">
      <c r="A3143" s="54" t="s">
        <v>11</v>
      </c>
      <c r="B3143" s="5" t="s">
        <v>28830</v>
      </c>
      <c r="C3143" s="54" t="s">
        <v>4514</v>
      </c>
      <c r="D3143" s="5" t="s">
        <v>21636</v>
      </c>
      <c r="E3143" s="54" t="s">
        <v>15</v>
      </c>
      <c r="F3143" s="54" t="s">
        <v>15</v>
      </c>
      <c r="G3143" s="54" t="s">
        <v>24827</v>
      </c>
      <c r="H3143" s="150">
        <v>211.97</v>
      </c>
      <c r="I3143" s="76">
        <v>0.3</v>
      </c>
      <c r="J3143" s="81">
        <f t="shared" si="49"/>
        <v>149.49184249999999</v>
      </c>
      <c r="K3143" s="76"/>
    </row>
    <row r="3144" spans="1:11" x14ac:dyDescent="0.3">
      <c r="A3144" s="54" t="s">
        <v>11</v>
      </c>
      <c r="B3144" s="5" t="s">
        <v>28830</v>
      </c>
      <c r="C3144" s="54" t="s">
        <v>4514</v>
      </c>
      <c r="D3144" s="5" t="s">
        <v>21637</v>
      </c>
      <c r="E3144" s="54" t="s">
        <v>15</v>
      </c>
      <c r="F3144" s="54" t="s">
        <v>15</v>
      </c>
      <c r="G3144" s="54" t="s">
        <v>24828</v>
      </c>
      <c r="H3144" s="150">
        <v>263.64999999999998</v>
      </c>
      <c r="I3144" s="76">
        <v>0.3</v>
      </c>
      <c r="J3144" s="81">
        <f t="shared" si="49"/>
        <v>185.93916249999998</v>
      </c>
      <c r="K3144" s="76"/>
    </row>
    <row r="3145" spans="1:11" x14ac:dyDescent="0.3">
      <c r="A3145" s="54" t="s">
        <v>11</v>
      </c>
      <c r="B3145" s="5" t="s">
        <v>28830</v>
      </c>
      <c r="C3145" s="54" t="s">
        <v>4514</v>
      </c>
      <c r="D3145" s="5" t="s">
        <v>21638</v>
      </c>
      <c r="E3145" s="54" t="s">
        <v>15</v>
      </c>
      <c r="F3145" s="54" t="s">
        <v>15</v>
      </c>
      <c r="G3145" s="54" t="s">
        <v>24829</v>
      </c>
      <c r="H3145" s="150">
        <v>262.97000000000003</v>
      </c>
      <c r="I3145" s="76">
        <v>0.3</v>
      </c>
      <c r="J3145" s="81">
        <f t="shared" si="49"/>
        <v>185.45959250000001</v>
      </c>
      <c r="K3145" s="76"/>
    </row>
    <row r="3146" spans="1:11" x14ac:dyDescent="0.3">
      <c r="A3146" s="54" t="s">
        <v>11</v>
      </c>
      <c r="B3146" s="5" t="s">
        <v>28830</v>
      </c>
      <c r="C3146" s="54" t="s">
        <v>4514</v>
      </c>
      <c r="D3146" s="5" t="s">
        <v>21639</v>
      </c>
      <c r="E3146" s="54" t="s">
        <v>15</v>
      </c>
      <c r="F3146" s="54" t="s">
        <v>15</v>
      </c>
      <c r="G3146" s="54" t="s">
        <v>24830</v>
      </c>
      <c r="H3146" s="150">
        <v>407.2</v>
      </c>
      <c r="I3146" s="76">
        <v>0.3</v>
      </c>
      <c r="J3146" s="81">
        <f t="shared" si="49"/>
        <v>287.17779999999999</v>
      </c>
      <c r="K3146" s="76"/>
    </row>
    <row r="3147" spans="1:11" x14ac:dyDescent="0.3">
      <c r="A3147" s="54" t="s">
        <v>11</v>
      </c>
      <c r="B3147" s="5" t="s">
        <v>28830</v>
      </c>
      <c r="C3147" s="54" t="s">
        <v>4514</v>
      </c>
      <c r="D3147" s="5" t="s">
        <v>21640</v>
      </c>
      <c r="E3147" s="54" t="s">
        <v>15</v>
      </c>
      <c r="F3147" s="54" t="s">
        <v>15</v>
      </c>
      <c r="G3147" s="54" t="s">
        <v>24831</v>
      </c>
      <c r="H3147" s="150">
        <v>343.11</v>
      </c>
      <c r="I3147" s="76">
        <v>0.3</v>
      </c>
      <c r="J3147" s="81">
        <f t="shared" si="49"/>
        <v>241.97832750000001</v>
      </c>
      <c r="K3147" s="76"/>
    </row>
    <row r="3148" spans="1:11" x14ac:dyDescent="0.3">
      <c r="A3148" s="54" t="s">
        <v>11</v>
      </c>
      <c r="B3148" s="5" t="s">
        <v>28830</v>
      </c>
      <c r="C3148" s="54" t="s">
        <v>4514</v>
      </c>
      <c r="D3148" s="5" t="s">
        <v>21641</v>
      </c>
      <c r="E3148" s="54" t="s">
        <v>15</v>
      </c>
      <c r="F3148" s="54" t="s">
        <v>15</v>
      </c>
      <c r="G3148" s="54" t="s">
        <v>24832</v>
      </c>
      <c r="H3148" s="150">
        <v>167.16</v>
      </c>
      <c r="I3148" s="76">
        <v>0.3</v>
      </c>
      <c r="J3148" s="81">
        <f t="shared" si="49"/>
        <v>117.88959</v>
      </c>
      <c r="K3148" s="76"/>
    </row>
    <row r="3149" spans="1:11" x14ac:dyDescent="0.3">
      <c r="A3149" s="54" t="s">
        <v>11</v>
      </c>
      <c r="B3149" s="5" t="s">
        <v>28830</v>
      </c>
      <c r="C3149" s="54" t="s">
        <v>4514</v>
      </c>
      <c r="D3149" s="5" t="s">
        <v>21642</v>
      </c>
      <c r="E3149" s="54" t="s">
        <v>15</v>
      </c>
      <c r="F3149" s="54" t="s">
        <v>15</v>
      </c>
      <c r="G3149" s="54" t="s">
        <v>24833</v>
      </c>
      <c r="H3149" s="150">
        <v>541.66</v>
      </c>
      <c r="I3149" s="76">
        <v>0.3</v>
      </c>
      <c r="J3149" s="81">
        <f t="shared" si="49"/>
        <v>382.00571500000001</v>
      </c>
      <c r="K3149" s="76"/>
    </row>
    <row r="3150" spans="1:11" x14ac:dyDescent="0.3">
      <c r="A3150" s="54" t="s">
        <v>11</v>
      </c>
      <c r="B3150" s="5" t="s">
        <v>28830</v>
      </c>
      <c r="C3150" s="54" t="s">
        <v>4514</v>
      </c>
      <c r="D3150" s="5" t="s">
        <v>21643</v>
      </c>
      <c r="E3150" s="54" t="s">
        <v>15</v>
      </c>
      <c r="F3150" s="54" t="s">
        <v>15</v>
      </c>
      <c r="G3150" s="54" t="s">
        <v>24834</v>
      </c>
      <c r="H3150" s="150">
        <v>272.66000000000003</v>
      </c>
      <c r="I3150" s="76">
        <v>0.3</v>
      </c>
      <c r="J3150" s="81">
        <f t="shared" si="49"/>
        <v>192.293465</v>
      </c>
      <c r="K3150" s="76"/>
    </row>
    <row r="3151" spans="1:11" x14ac:dyDescent="0.3">
      <c r="A3151" s="54" t="s">
        <v>11</v>
      </c>
      <c r="B3151" s="5" t="s">
        <v>28830</v>
      </c>
      <c r="C3151" s="54" t="s">
        <v>4514</v>
      </c>
      <c r="D3151" s="5" t="s">
        <v>21644</v>
      </c>
      <c r="E3151" s="54" t="s">
        <v>15</v>
      </c>
      <c r="F3151" s="54" t="s">
        <v>15</v>
      </c>
      <c r="G3151" s="54" t="s">
        <v>24835</v>
      </c>
      <c r="H3151" s="150">
        <v>263.60000000000002</v>
      </c>
      <c r="I3151" s="76">
        <v>0.3</v>
      </c>
      <c r="J3151" s="81">
        <f t="shared" si="49"/>
        <v>185.90390000000002</v>
      </c>
      <c r="K3151" s="76"/>
    </row>
    <row r="3152" spans="1:11" x14ac:dyDescent="0.3">
      <c r="A3152" s="54" t="s">
        <v>11</v>
      </c>
      <c r="B3152" s="5" t="s">
        <v>28830</v>
      </c>
      <c r="C3152" s="54" t="s">
        <v>4514</v>
      </c>
      <c r="D3152" s="5" t="s">
        <v>21645</v>
      </c>
      <c r="E3152" s="54" t="s">
        <v>15</v>
      </c>
      <c r="F3152" s="54" t="s">
        <v>15</v>
      </c>
      <c r="G3152" s="54" t="s">
        <v>24836</v>
      </c>
      <c r="H3152" s="150">
        <v>307.60000000000002</v>
      </c>
      <c r="I3152" s="76">
        <v>0.3</v>
      </c>
      <c r="J3152" s="81">
        <f t="shared" si="49"/>
        <v>216.9349</v>
      </c>
      <c r="K3152" s="76"/>
    </row>
    <row r="3153" spans="1:11" x14ac:dyDescent="0.3">
      <c r="A3153" s="54" t="s">
        <v>11</v>
      </c>
      <c r="B3153" s="5" t="s">
        <v>28830</v>
      </c>
      <c r="C3153" s="54" t="s">
        <v>4514</v>
      </c>
      <c r="D3153" s="5" t="s">
        <v>21646</v>
      </c>
      <c r="E3153" s="54" t="s">
        <v>15</v>
      </c>
      <c r="F3153" s="54" t="s">
        <v>15</v>
      </c>
      <c r="G3153" s="54" t="s">
        <v>24837</v>
      </c>
      <c r="H3153" s="150">
        <v>456.23</v>
      </c>
      <c r="I3153" s="76">
        <v>0.3</v>
      </c>
      <c r="J3153" s="81">
        <f t="shared" si="49"/>
        <v>321.75620750000002</v>
      </c>
      <c r="K3153" s="76"/>
    </row>
    <row r="3154" spans="1:11" x14ac:dyDescent="0.3">
      <c r="A3154" s="54" t="s">
        <v>11</v>
      </c>
      <c r="B3154" s="5" t="s">
        <v>28830</v>
      </c>
      <c r="C3154" s="54" t="s">
        <v>4514</v>
      </c>
      <c r="D3154" s="5" t="s">
        <v>21647</v>
      </c>
      <c r="E3154" s="54" t="s">
        <v>15</v>
      </c>
      <c r="F3154" s="54" t="s">
        <v>15</v>
      </c>
      <c r="G3154" s="54" t="s">
        <v>24838</v>
      </c>
      <c r="H3154" s="150">
        <v>352.19</v>
      </c>
      <c r="I3154" s="76">
        <v>0.3</v>
      </c>
      <c r="J3154" s="81">
        <f t="shared" si="49"/>
        <v>248.38199750000001</v>
      </c>
      <c r="K3154" s="76"/>
    </row>
    <row r="3155" spans="1:11" x14ac:dyDescent="0.3">
      <c r="A3155" s="54" t="s">
        <v>11</v>
      </c>
      <c r="B3155" s="5" t="s">
        <v>28830</v>
      </c>
      <c r="C3155" s="54" t="s">
        <v>4514</v>
      </c>
      <c r="D3155" s="5" t="s">
        <v>21648</v>
      </c>
      <c r="E3155" s="54" t="s">
        <v>15</v>
      </c>
      <c r="F3155" s="54" t="s">
        <v>15</v>
      </c>
      <c r="G3155" s="54" t="s">
        <v>24839</v>
      </c>
      <c r="H3155" s="150">
        <v>180.67</v>
      </c>
      <c r="I3155" s="76">
        <v>0.3</v>
      </c>
      <c r="J3155" s="81">
        <f t="shared" si="49"/>
        <v>127.41751749999999</v>
      </c>
      <c r="K3155" s="76"/>
    </row>
    <row r="3156" spans="1:11" x14ac:dyDescent="0.3">
      <c r="A3156" s="54" t="s">
        <v>11</v>
      </c>
      <c r="B3156" s="5" t="s">
        <v>28830</v>
      </c>
      <c r="C3156" s="54" t="s">
        <v>4514</v>
      </c>
      <c r="D3156" s="5" t="s">
        <v>21649</v>
      </c>
      <c r="E3156" s="54" t="s">
        <v>15</v>
      </c>
      <c r="F3156" s="54" t="s">
        <v>15</v>
      </c>
      <c r="G3156" s="54" t="s">
        <v>24840</v>
      </c>
      <c r="H3156" s="150">
        <v>385.74</v>
      </c>
      <c r="I3156" s="76">
        <v>0.3</v>
      </c>
      <c r="J3156" s="81">
        <f t="shared" si="49"/>
        <v>272.04313500000001</v>
      </c>
      <c r="K3156" s="76"/>
    </row>
    <row r="3157" spans="1:11" x14ac:dyDescent="0.3">
      <c r="A3157" s="54" t="s">
        <v>11</v>
      </c>
      <c r="B3157" s="5" t="s">
        <v>28830</v>
      </c>
      <c r="C3157" s="54" t="s">
        <v>4514</v>
      </c>
      <c r="D3157" s="5" t="s">
        <v>21650</v>
      </c>
      <c r="E3157" s="54" t="s">
        <v>15</v>
      </c>
      <c r="F3157" s="54" t="s">
        <v>15</v>
      </c>
      <c r="G3157" s="54" t="s">
        <v>24841</v>
      </c>
      <c r="H3157" s="150">
        <v>328.86</v>
      </c>
      <c r="I3157" s="76">
        <v>0.3</v>
      </c>
      <c r="J3157" s="81">
        <f t="shared" si="49"/>
        <v>231.928515</v>
      </c>
      <c r="K3157" s="76"/>
    </row>
    <row r="3158" spans="1:11" x14ac:dyDescent="0.3">
      <c r="A3158" s="54" t="s">
        <v>11</v>
      </c>
      <c r="B3158" s="5" t="s">
        <v>28830</v>
      </c>
      <c r="C3158" s="54" t="s">
        <v>4514</v>
      </c>
      <c r="D3158" s="5" t="s">
        <v>21651</v>
      </c>
      <c r="E3158" s="54" t="s">
        <v>15</v>
      </c>
      <c r="F3158" s="54" t="s">
        <v>15</v>
      </c>
      <c r="G3158" s="54" t="s">
        <v>24842</v>
      </c>
      <c r="H3158" s="150">
        <v>399.22</v>
      </c>
      <c r="I3158" s="76">
        <v>0.3</v>
      </c>
      <c r="J3158" s="81">
        <f t="shared" si="49"/>
        <v>281.54990500000002</v>
      </c>
      <c r="K3158" s="76"/>
    </row>
    <row r="3159" spans="1:11" x14ac:dyDescent="0.3">
      <c r="A3159" s="54" t="s">
        <v>11</v>
      </c>
      <c r="B3159" s="5" t="s">
        <v>28830</v>
      </c>
      <c r="C3159" s="54" t="s">
        <v>4514</v>
      </c>
      <c r="D3159" s="5" t="s">
        <v>21652</v>
      </c>
      <c r="E3159" s="54" t="s">
        <v>15</v>
      </c>
      <c r="F3159" s="54" t="s">
        <v>15</v>
      </c>
      <c r="G3159" s="54" t="s">
        <v>24843</v>
      </c>
      <c r="H3159" s="150">
        <v>384.58</v>
      </c>
      <c r="I3159" s="76">
        <v>0.3</v>
      </c>
      <c r="J3159" s="81">
        <f t="shared" si="49"/>
        <v>271.22504499999997</v>
      </c>
      <c r="K3159" s="76"/>
    </row>
    <row r="3160" spans="1:11" x14ac:dyDescent="0.3">
      <c r="A3160" s="54" t="s">
        <v>11</v>
      </c>
      <c r="B3160" s="5" t="s">
        <v>28830</v>
      </c>
      <c r="C3160" s="54" t="s">
        <v>4514</v>
      </c>
      <c r="D3160" s="5" t="s">
        <v>21653</v>
      </c>
      <c r="E3160" s="54" t="s">
        <v>15</v>
      </c>
      <c r="F3160" s="54" t="s">
        <v>15</v>
      </c>
      <c r="G3160" s="54" t="s">
        <v>24844</v>
      </c>
      <c r="H3160" s="150">
        <v>489.93</v>
      </c>
      <c r="I3160" s="76">
        <v>0.3</v>
      </c>
      <c r="J3160" s="81">
        <f t="shared" si="49"/>
        <v>345.52313249999997</v>
      </c>
      <c r="K3160" s="76"/>
    </row>
    <row r="3161" spans="1:11" x14ac:dyDescent="0.3">
      <c r="A3161" s="54" t="s">
        <v>11</v>
      </c>
      <c r="B3161" s="5" t="s">
        <v>28830</v>
      </c>
      <c r="C3161" s="54" t="s">
        <v>4514</v>
      </c>
      <c r="D3161" s="5" t="s">
        <v>21654</v>
      </c>
      <c r="E3161" s="54" t="s">
        <v>15</v>
      </c>
      <c r="F3161" s="54" t="s">
        <v>15</v>
      </c>
      <c r="G3161" s="54" t="s">
        <v>24845</v>
      </c>
      <c r="H3161" s="150">
        <v>192.73</v>
      </c>
      <c r="I3161" s="76">
        <v>0.3</v>
      </c>
      <c r="J3161" s="81">
        <f t="shared" si="49"/>
        <v>135.92283249999997</v>
      </c>
      <c r="K3161" s="76"/>
    </row>
    <row r="3162" spans="1:11" x14ac:dyDescent="0.3">
      <c r="A3162" s="54" t="s">
        <v>11</v>
      </c>
      <c r="B3162" s="5" t="s">
        <v>28830</v>
      </c>
      <c r="C3162" s="54" t="s">
        <v>4514</v>
      </c>
      <c r="D3162" s="5" t="s">
        <v>21655</v>
      </c>
      <c r="E3162" s="54" t="s">
        <v>15</v>
      </c>
      <c r="F3162" s="54" t="s">
        <v>15</v>
      </c>
      <c r="G3162" s="54" t="s">
        <v>24846</v>
      </c>
      <c r="H3162" s="150">
        <v>257.32</v>
      </c>
      <c r="I3162" s="76">
        <v>0.3</v>
      </c>
      <c r="J3162" s="81">
        <f t="shared" si="49"/>
        <v>181.47493</v>
      </c>
      <c r="K3162" s="76"/>
    </row>
    <row r="3163" spans="1:11" x14ac:dyDescent="0.3">
      <c r="A3163" s="54" t="s">
        <v>11</v>
      </c>
      <c r="B3163" s="5" t="s">
        <v>28830</v>
      </c>
      <c r="C3163" s="54" t="s">
        <v>4514</v>
      </c>
      <c r="D3163" s="5" t="s">
        <v>21656</v>
      </c>
      <c r="E3163" s="54" t="s">
        <v>15</v>
      </c>
      <c r="F3163" s="54" t="s">
        <v>15</v>
      </c>
      <c r="G3163" s="54" t="s">
        <v>24847</v>
      </c>
      <c r="H3163" s="150">
        <v>338.56</v>
      </c>
      <c r="I3163" s="76">
        <v>0.3</v>
      </c>
      <c r="J3163" s="81">
        <f t="shared" si="49"/>
        <v>238.76944</v>
      </c>
      <c r="K3163" s="76"/>
    </row>
    <row r="3164" spans="1:11" x14ac:dyDescent="0.3">
      <c r="A3164" s="54" t="s">
        <v>11</v>
      </c>
      <c r="B3164" s="5" t="s">
        <v>28830</v>
      </c>
      <c r="C3164" s="54" t="s">
        <v>4514</v>
      </c>
      <c r="D3164" s="5" t="s">
        <v>21657</v>
      </c>
      <c r="E3164" s="54" t="s">
        <v>15</v>
      </c>
      <c r="F3164" s="54" t="s">
        <v>15</v>
      </c>
      <c r="G3164" s="54" t="s">
        <v>24848</v>
      </c>
      <c r="H3164" s="150">
        <v>130.83000000000001</v>
      </c>
      <c r="I3164" s="76">
        <v>0.3</v>
      </c>
      <c r="J3164" s="81">
        <f t="shared" si="49"/>
        <v>92.267857500000005</v>
      </c>
      <c r="K3164" s="76"/>
    </row>
    <row r="3165" spans="1:11" x14ac:dyDescent="0.3">
      <c r="A3165" s="54" t="s">
        <v>11</v>
      </c>
      <c r="B3165" s="5" t="s">
        <v>28830</v>
      </c>
      <c r="C3165" s="54" t="s">
        <v>4514</v>
      </c>
      <c r="D3165" s="5" t="s">
        <v>21658</v>
      </c>
      <c r="E3165" s="54" t="s">
        <v>15</v>
      </c>
      <c r="F3165" s="54" t="s">
        <v>15</v>
      </c>
      <c r="G3165" s="54" t="s">
        <v>24849</v>
      </c>
      <c r="H3165" s="150">
        <v>328.06</v>
      </c>
      <c r="I3165" s="76">
        <v>0.3</v>
      </c>
      <c r="J3165" s="81">
        <f t="shared" si="49"/>
        <v>231.364315</v>
      </c>
      <c r="K3165" s="76"/>
    </row>
    <row r="3166" spans="1:11" x14ac:dyDescent="0.3">
      <c r="A3166" s="54" t="s">
        <v>11</v>
      </c>
      <c r="B3166" s="5" t="s">
        <v>28830</v>
      </c>
      <c r="C3166" s="54" t="s">
        <v>4514</v>
      </c>
      <c r="D3166" s="5" t="s">
        <v>21659</v>
      </c>
      <c r="E3166" s="54" t="s">
        <v>15</v>
      </c>
      <c r="F3166" s="54" t="s">
        <v>15</v>
      </c>
      <c r="G3166" s="54" t="s">
        <v>24850</v>
      </c>
      <c r="H3166" s="150">
        <v>137.02000000000001</v>
      </c>
      <c r="I3166" s="76">
        <v>0.3</v>
      </c>
      <c r="J3166" s="81">
        <f t="shared" si="49"/>
        <v>96.633355000000009</v>
      </c>
      <c r="K3166" s="76"/>
    </row>
    <row r="3167" spans="1:11" x14ac:dyDescent="0.3">
      <c r="A3167" s="54" t="s">
        <v>11</v>
      </c>
      <c r="B3167" s="5" t="s">
        <v>28830</v>
      </c>
      <c r="C3167" s="54" t="s">
        <v>4514</v>
      </c>
      <c r="D3167" s="5" t="s">
        <v>21660</v>
      </c>
      <c r="E3167" s="54" t="s">
        <v>15</v>
      </c>
      <c r="F3167" s="54" t="s">
        <v>15</v>
      </c>
      <c r="G3167" s="54" t="s">
        <v>24851</v>
      </c>
      <c r="H3167" s="150">
        <v>304.24</v>
      </c>
      <c r="I3167" s="76">
        <v>0.3</v>
      </c>
      <c r="J3167" s="81">
        <f t="shared" si="49"/>
        <v>214.56525999999999</v>
      </c>
      <c r="K3167" s="76"/>
    </row>
    <row r="3168" spans="1:11" x14ac:dyDescent="0.3">
      <c r="A3168" s="54" t="s">
        <v>11</v>
      </c>
      <c r="B3168" s="5" t="s">
        <v>28830</v>
      </c>
      <c r="C3168" s="54" t="s">
        <v>4514</v>
      </c>
      <c r="D3168" s="5" t="s">
        <v>21661</v>
      </c>
      <c r="E3168" s="54" t="s">
        <v>15</v>
      </c>
      <c r="F3168" s="54" t="s">
        <v>15</v>
      </c>
      <c r="G3168" s="54" t="s">
        <v>24852</v>
      </c>
      <c r="H3168" s="150">
        <v>341.89</v>
      </c>
      <c r="I3168" s="76">
        <v>0.3</v>
      </c>
      <c r="J3168" s="81">
        <f t="shared" si="49"/>
        <v>241.11792249999999</v>
      </c>
      <c r="K3168" s="76"/>
    </row>
    <row r="3169" spans="1:11" x14ac:dyDescent="0.3">
      <c r="A3169" s="54" t="s">
        <v>11</v>
      </c>
      <c r="B3169" s="5" t="s">
        <v>28830</v>
      </c>
      <c r="C3169" s="54" t="s">
        <v>4514</v>
      </c>
      <c r="D3169" s="5" t="s">
        <v>21662</v>
      </c>
      <c r="E3169" s="54" t="s">
        <v>15</v>
      </c>
      <c r="F3169" s="54" t="s">
        <v>15</v>
      </c>
      <c r="G3169" s="54" t="s">
        <v>24853</v>
      </c>
      <c r="H3169" s="150">
        <v>610.16999999999996</v>
      </c>
      <c r="I3169" s="76">
        <v>0.3</v>
      </c>
      <c r="J3169" s="81">
        <f t="shared" si="49"/>
        <v>430.32239249999998</v>
      </c>
      <c r="K3169" s="76"/>
    </row>
    <row r="3170" spans="1:11" x14ac:dyDescent="0.3">
      <c r="A3170" s="54" t="s">
        <v>11</v>
      </c>
      <c r="B3170" s="5" t="s">
        <v>28830</v>
      </c>
      <c r="C3170" s="54" t="s">
        <v>4514</v>
      </c>
      <c r="D3170" s="5" t="s">
        <v>21663</v>
      </c>
      <c r="E3170" s="54" t="s">
        <v>15</v>
      </c>
      <c r="F3170" s="54" t="s">
        <v>15</v>
      </c>
      <c r="G3170" s="54" t="s">
        <v>24854</v>
      </c>
      <c r="H3170" s="150">
        <v>300.3</v>
      </c>
      <c r="I3170" s="76">
        <v>0.3</v>
      </c>
      <c r="J3170" s="81">
        <f t="shared" si="49"/>
        <v>211.78657500000003</v>
      </c>
      <c r="K3170" s="76"/>
    </row>
    <row r="3171" spans="1:11" x14ac:dyDescent="0.3">
      <c r="A3171" s="54" t="s">
        <v>11</v>
      </c>
      <c r="B3171" s="5" t="s">
        <v>28830</v>
      </c>
      <c r="C3171" s="54" t="s">
        <v>4514</v>
      </c>
      <c r="D3171" s="5" t="s">
        <v>21664</v>
      </c>
      <c r="E3171" s="54" t="s">
        <v>15</v>
      </c>
      <c r="F3171" s="54" t="s">
        <v>15</v>
      </c>
      <c r="G3171" s="54" t="s">
        <v>24855</v>
      </c>
      <c r="H3171" s="150">
        <v>213.85</v>
      </c>
      <c r="I3171" s="76">
        <v>0.3</v>
      </c>
      <c r="J3171" s="81">
        <f t="shared" si="49"/>
        <v>150.8177125</v>
      </c>
      <c r="K3171" s="76"/>
    </row>
    <row r="3172" spans="1:11" x14ac:dyDescent="0.3">
      <c r="A3172" s="54" t="s">
        <v>11</v>
      </c>
      <c r="B3172" s="5" t="s">
        <v>28830</v>
      </c>
      <c r="C3172" s="54" t="s">
        <v>4514</v>
      </c>
      <c r="D3172" s="5" t="s">
        <v>21665</v>
      </c>
      <c r="E3172" s="54" t="s">
        <v>15</v>
      </c>
      <c r="F3172" s="54" t="s">
        <v>15</v>
      </c>
      <c r="G3172" s="54" t="s">
        <v>24856</v>
      </c>
      <c r="H3172" s="150">
        <v>144.13</v>
      </c>
      <c r="I3172" s="76">
        <v>0.3</v>
      </c>
      <c r="J3172" s="81">
        <f t="shared" si="49"/>
        <v>101.6476825</v>
      </c>
      <c r="K3172" s="76"/>
    </row>
    <row r="3173" spans="1:11" x14ac:dyDescent="0.3">
      <c r="A3173" s="54" t="s">
        <v>11</v>
      </c>
      <c r="B3173" s="5" t="s">
        <v>28830</v>
      </c>
      <c r="C3173" s="54" t="s">
        <v>4514</v>
      </c>
      <c r="D3173" s="5" t="s">
        <v>21666</v>
      </c>
      <c r="E3173" s="54" t="s">
        <v>15</v>
      </c>
      <c r="F3173" s="54" t="s">
        <v>15</v>
      </c>
      <c r="G3173" s="54" t="s">
        <v>24857</v>
      </c>
      <c r="H3173" s="150">
        <v>454.08</v>
      </c>
      <c r="I3173" s="76">
        <v>0.3</v>
      </c>
      <c r="J3173" s="81">
        <f t="shared" si="49"/>
        <v>320.23992000000004</v>
      </c>
      <c r="K3173" s="76"/>
    </row>
    <row r="3174" spans="1:11" x14ac:dyDescent="0.3">
      <c r="A3174" s="54" t="s">
        <v>11</v>
      </c>
      <c r="B3174" s="5" t="s">
        <v>28830</v>
      </c>
      <c r="C3174" s="54" t="s">
        <v>4514</v>
      </c>
      <c r="D3174" s="5" t="s">
        <v>21667</v>
      </c>
      <c r="E3174" s="54" t="s">
        <v>15</v>
      </c>
      <c r="F3174" s="54" t="s">
        <v>15</v>
      </c>
      <c r="G3174" s="54" t="s">
        <v>24858</v>
      </c>
      <c r="H3174" s="150">
        <v>375.18</v>
      </c>
      <c r="I3174" s="76">
        <v>0.3</v>
      </c>
      <c r="J3174" s="81">
        <f t="shared" si="49"/>
        <v>264.59569499999998</v>
      </c>
      <c r="K3174" s="76"/>
    </row>
    <row r="3175" spans="1:11" x14ac:dyDescent="0.3">
      <c r="A3175" s="54" t="s">
        <v>11</v>
      </c>
      <c r="B3175" s="5" t="s">
        <v>28830</v>
      </c>
      <c r="C3175" s="54" t="s">
        <v>4514</v>
      </c>
      <c r="D3175" s="5" t="s">
        <v>21668</v>
      </c>
      <c r="E3175" s="54" t="s">
        <v>15</v>
      </c>
      <c r="F3175" s="54" t="s">
        <v>15</v>
      </c>
      <c r="G3175" s="54" t="s">
        <v>24859</v>
      </c>
      <c r="H3175" s="150">
        <v>312.69</v>
      </c>
      <c r="I3175" s="76">
        <v>0.3</v>
      </c>
      <c r="J3175" s="81">
        <f t="shared" si="49"/>
        <v>220.52462249999999</v>
      </c>
      <c r="K3175" s="76"/>
    </row>
    <row r="3176" spans="1:11" x14ac:dyDescent="0.3">
      <c r="A3176" s="54" t="s">
        <v>11</v>
      </c>
      <c r="B3176" s="5" t="s">
        <v>28830</v>
      </c>
      <c r="C3176" s="54" t="s">
        <v>4514</v>
      </c>
      <c r="D3176" s="5" t="s">
        <v>21669</v>
      </c>
      <c r="E3176" s="54" t="s">
        <v>15</v>
      </c>
      <c r="F3176" s="54" t="s">
        <v>15</v>
      </c>
      <c r="G3176" s="54" t="s">
        <v>24860</v>
      </c>
      <c r="H3176" s="150">
        <v>356.57</v>
      </c>
      <c r="I3176" s="76">
        <v>0.3</v>
      </c>
      <c r="J3176" s="81">
        <f t="shared" si="49"/>
        <v>251.47099249999999</v>
      </c>
      <c r="K3176" s="76"/>
    </row>
    <row r="3177" spans="1:11" x14ac:dyDescent="0.3">
      <c r="A3177" s="54" t="s">
        <v>11</v>
      </c>
      <c r="B3177" s="5" t="s">
        <v>28830</v>
      </c>
      <c r="C3177" s="54" t="s">
        <v>4514</v>
      </c>
      <c r="D3177" s="5" t="s">
        <v>21670</v>
      </c>
      <c r="E3177" s="54" t="s">
        <v>15</v>
      </c>
      <c r="F3177" s="54" t="s">
        <v>15</v>
      </c>
      <c r="G3177" s="54" t="s">
        <v>24861</v>
      </c>
      <c r="H3177" s="150">
        <v>612.86</v>
      </c>
      <c r="I3177" s="76">
        <v>0.3</v>
      </c>
      <c r="J3177" s="81">
        <f t="shared" si="49"/>
        <v>432.21951500000006</v>
      </c>
      <c r="K3177" s="76"/>
    </row>
    <row r="3178" spans="1:11" x14ac:dyDescent="0.3">
      <c r="A3178" s="54" t="s">
        <v>11</v>
      </c>
      <c r="B3178" s="5" t="s">
        <v>28830</v>
      </c>
      <c r="C3178" s="54" t="s">
        <v>4514</v>
      </c>
      <c r="D3178" s="5" t="s">
        <v>21671</v>
      </c>
      <c r="E3178" s="54" t="s">
        <v>15</v>
      </c>
      <c r="F3178" s="54" t="s">
        <v>15</v>
      </c>
      <c r="G3178" s="54" t="s">
        <v>24862</v>
      </c>
      <c r="H3178" s="150">
        <v>359.61</v>
      </c>
      <c r="I3178" s="76">
        <v>0.3</v>
      </c>
      <c r="J3178" s="81">
        <f t="shared" si="49"/>
        <v>253.61495250000002</v>
      </c>
      <c r="K3178" s="76"/>
    </row>
    <row r="3179" spans="1:11" x14ac:dyDescent="0.3">
      <c r="A3179" s="54" t="s">
        <v>11</v>
      </c>
      <c r="B3179" s="5" t="s">
        <v>28830</v>
      </c>
      <c r="C3179" s="54" t="s">
        <v>4514</v>
      </c>
      <c r="D3179" s="5" t="s">
        <v>21672</v>
      </c>
      <c r="E3179" s="54" t="s">
        <v>15</v>
      </c>
      <c r="F3179" s="54" t="s">
        <v>15</v>
      </c>
      <c r="G3179" s="54" t="s">
        <v>24863</v>
      </c>
      <c r="H3179" s="150">
        <v>255.71</v>
      </c>
      <c r="I3179" s="76">
        <v>0.3</v>
      </c>
      <c r="J3179" s="81">
        <f t="shared" si="49"/>
        <v>180.33947749999999</v>
      </c>
      <c r="K3179" s="76"/>
    </row>
    <row r="3180" spans="1:11" x14ac:dyDescent="0.3">
      <c r="A3180" s="54" t="s">
        <v>11</v>
      </c>
      <c r="B3180" s="5" t="s">
        <v>28830</v>
      </c>
      <c r="C3180" s="54" t="s">
        <v>4514</v>
      </c>
      <c r="D3180" s="5" t="s">
        <v>21673</v>
      </c>
      <c r="E3180" s="54" t="s">
        <v>15</v>
      </c>
      <c r="F3180" s="54" t="s">
        <v>15</v>
      </c>
      <c r="G3180" s="54" t="s">
        <v>24864</v>
      </c>
      <c r="H3180" s="150">
        <v>196.8</v>
      </c>
      <c r="I3180" s="76">
        <v>0.3</v>
      </c>
      <c r="J3180" s="81">
        <f t="shared" si="49"/>
        <v>138.79320000000001</v>
      </c>
      <c r="K3180" s="76"/>
    </row>
    <row r="3181" spans="1:11" x14ac:dyDescent="0.3">
      <c r="A3181" s="54" t="s">
        <v>11</v>
      </c>
      <c r="B3181" s="5" t="s">
        <v>28830</v>
      </c>
      <c r="C3181" s="54" t="s">
        <v>4514</v>
      </c>
      <c r="D3181" s="5" t="s">
        <v>21674</v>
      </c>
      <c r="E3181" s="54" t="s">
        <v>15</v>
      </c>
      <c r="F3181" s="54" t="s">
        <v>15</v>
      </c>
      <c r="G3181" s="54" t="s">
        <v>24865</v>
      </c>
      <c r="H3181" s="150">
        <v>383.16</v>
      </c>
      <c r="I3181" s="76">
        <v>0.3</v>
      </c>
      <c r="J3181" s="81">
        <f t="shared" si="49"/>
        <v>270.22359</v>
      </c>
      <c r="K3181" s="76"/>
    </row>
    <row r="3182" spans="1:11" x14ac:dyDescent="0.3">
      <c r="A3182" s="54" t="s">
        <v>11</v>
      </c>
      <c r="B3182" s="5" t="s">
        <v>28830</v>
      </c>
      <c r="C3182" s="54" t="s">
        <v>4514</v>
      </c>
      <c r="D3182" s="5" t="s">
        <v>21675</v>
      </c>
      <c r="E3182" s="54" t="s">
        <v>15</v>
      </c>
      <c r="F3182" s="54" t="s">
        <v>15</v>
      </c>
      <c r="G3182" s="54" t="s">
        <v>24866</v>
      </c>
      <c r="H3182" s="150">
        <v>723.28</v>
      </c>
      <c r="I3182" s="76">
        <v>0.3</v>
      </c>
      <c r="J3182" s="81">
        <f t="shared" si="49"/>
        <v>510.09321999999997</v>
      </c>
      <c r="K3182" s="76"/>
    </row>
    <row r="3183" spans="1:11" x14ac:dyDescent="0.3">
      <c r="A3183" s="54" t="s">
        <v>11</v>
      </c>
      <c r="B3183" s="5" t="s">
        <v>28830</v>
      </c>
      <c r="C3183" s="54" t="s">
        <v>4514</v>
      </c>
      <c r="D3183" s="5" t="s">
        <v>21676</v>
      </c>
      <c r="E3183" s="54" t="s">
        <v>15</v>
      </c>
      <c r="F3183" s="54" t="s">
        <v>15</v>
      </c>
      <c r="G3183" s="54" t="s">
        <v>24867</v>
      </c>
      <c r="H3183" s="150">
        <v>249.51</v>
      </c>
      <c r="I3183" s="76">
        <v>0.3</v>
      </c>
      <c r="J3183" s="81">
        <f t="shared" si="49"/>
        <v>175.9669275</v>
      </c>
      <c r="K3183" s="76"/>
    </row>
    <row r="3184" spans="1:11" x14ac:dyDescent="0.3">
      <c r="A3184" s="54" t="s">
        <v>11</v>
      </c>
      <c r="B3184" s="5" t="s">
        <v>28830</v>
      </c>
      <c r="C3184" s="54" t="s">
        <v>4514</v>
      </c>
      <c r="D3184" s="5" t="s">
        <v>21677</v>
      </c>
      <c r="E3184" s="54" t="s">
        <v>15</v>
      </c>
      <c r="F3184" s="54" t="s">
        <v>15</v>
      </c>
      <c r="G3184" s="54" t="s">
        <v>24868</v>
      </c>
      <c r="H3184" s="150">
        <v>225.52</v>
      </c>
      <c r="I3184" s="76">
        <v>0.3</v>
      </c>
      <c r="J3184" s="81">
        <f t="shared" si="49"/>
        <v>159.04798000000002</v>
      </c>
      <c r="K3184" s="76"/>
    </row>
    <row r="3185" spans="1:11" x14ac:dyDescent="0.3">
      <c r="A3185" s="54" t="s">
        <v>11</v>
      </c>
      <c r="B3185" s="5" t="s">
        <v>28830</v>
      </c>
      <c r="C3185" s="54" t="s">
        <v>4514</v>
      </c>
      <c r="D3185" s="5" t="s">
        <v>21678</v>
      </c>
      <c r="E3185" s="54" t="s">
        <v>15</v>
      </c>
      <c r="F3185" s="54" t="s">
        <v>15</v>
      </c>
      <c r="G3185" s="54" t="s">
        <v>24869</v>
      </c>
      <c r="H3185" s="150">
        <v>139.52000000000001</v>
      </c>
      <c r="I3185" s="76">
        <v>0.3</v>
      </c>
      <c r="J3185" s="81">
        <f t="shared" si="49"/>
        <v>98.396480000000011</v>
      </c>
      <c r="K3185" s="76"/>
    </row>
    <row r="3186" spans="1:11" x14ac:dyDescent="0.3">
      <c r="A3186" s="54" t="s">
        <v>11</v>
      </c>
      <c r="B3186" s="5" t="s">
        <v>28830</v>
      </c>
      <c r="C3186" s="54" t="s">
        <v>4514</v>
      </c>
      <c r="D3186" s="5" t="s">
        <v>21679</v>
      </c>
      <c r="E3186" s="54" t="s">
        <v>15</v>
      </c>
      <c r="F3186" s="54" t="s">
        <v>15</v>
      </c>
      <c r="G3186" s="54" t="s">
        <v>24870</v>
      </c>
      <c r="H3186" s="150">
        <v>236.56</v>
      </c>
      <c r="I3186" s="76">
        <v>0.3</v>
      </c>
      <c r="J3186" s="81">
        <f t="shared" si="49"/>
        <v>166.83393999999998</v>
      </c>
      <c r="K3186" s="76"/>
    </row>
    <row r="3187" spans="1:11" x14ac:dyDescent="0.3">
      <c r="A3187" s="54" t="s">
        <v>11</v>
      </c>
      <c r="B3187" s="5" t="s">
        <v>28830</v>
      </c>
      <c r="C3187" s="54" t="s">
        <v>4514</v>
      </c>
      <c r="D3187" s="5" t="s">
        <v>21680</v>
      </c>
      <c r="E3187" s="54" t="s">
        <v>15</v>
      </c>
      <c r="F3187" s="54" t="s">
        <v>15</v>
      </c>
      <c r="G3187" s="54" t="s">
        <v>24871</v>
      </c>
      <c r="H3187" s="150">
        <v>282.94</v>
      </c>
      <c r="I3187" s="76">
        <v>0.3</v>
      </c>
      <c r="J3187" s="81">
        <f t="shared" si="49"/>
        <v>199.54343500000002</v>
      </c>
      <c r="K3187" s="76"/>
    </row>
    <row r="3188" spans="1:11" x14ac:dyDescent="0.3">
      <c r="A3188" s="54" t="s">
        <v>11</v>
      </c>
      <c r="B3188" s="5" t="s">
        <v>28830</v>
      </c>
      <c r="C3188" s="54" t="s">
        <v>4514</v>
      </c>
      <c r="D3188" s="5" t="s">
        <v>21681</v>
      </c>
      <c r="E3188" s="54" t="s">
        <v>15</v>
      </c>
      <c r="F3188" s="54" t="s">
        <v>15</v>
      </c>
      <c r="G3188" s="54" t="s">
        <v>24872</v>
      </c>
      <c r="H3188" s="150">
        <v>337.79</v>
      </c>
      <c r="I3188" s="76">
        <v>0.3</v>
      </c>
      <c r="J3188" s="81">
        <f t="shared" si="49"/>
        <v>238.22639750000002</v>
      </c>
      <c r="K3188" s="76"/>
    </row>
    <row r="3189" spans="1:11" x14ac:dyDescent="0.3">
      <c r="A3189" s="54" t="s">
        <v>11</v>
      </c>
      <c r="B3189" s="5" t="s">
        <v>28830</v>
      </c>
      <c r="C3189" s="54" t="s">
        <v>4514</v>
      </c>
      <c r="D3189" s="5" t="s">
        <v>21682</v>
      </c>
      <c r="E3189" s="54" t="s">
        <v>15</v>
      </c>
      <c r="F3189" s="54" t="s">
        <v>15</v>
      </c>
      <c r="G3189" s="54" t="s">
        <v>24873</v>
      </c>
      <c r="H3189" s="150">
        <v>409.66</v>
      </c>
      <c r="I3189" s="76">
        <v>0.3</v>
      </c>
      <c r="J3189" s="81">
        <f t="shared" si="49"/>
        <v>288.91271499999999</v>
      </c>
      <c r="K3189" s="76"/>
    </row>
    <row r="3190" spans="1:11" x14ac:dyDescent="0.3">
      <c r="A3190" s="54" t="s">
        <v>11</v>
      </c>
      <c r="B3190" s="5" t="s">
        <v>28830</v>
      </c>
      <c r="C3190" s="54" t="s">
        <v>4514</v>
      </c>
      <c r="D3190" s="5" t="s">
        <v>21683</v>
      </c>
      <c r="E3190" s="54" t="s">
        <v>15</v>
      </c>
      <c r="F3190" s="54" t="s">
        <v>15</v>
      </c>
      <c r="G3190" s="54" t="s">
        <v>24874</v>
      </c>
      <c r="H3190" s="150">
        <v>249.81</v>
      </c>
      <c r="I3190" s="76">
        <v>0.3</v>
      </c>
      <c r="J3190" s="81">
        <f t="shared" si="49"/>
        <v>176.17850250000001</v>
      </c>
      <c r="K3190" s="76"/>
    </row>
    <row r="3191" spans="1:11" x14ac:dyDescent="0.3">
      <c r="A3191" s="54" t="s">
        <v>11</v>
      </c>
      <c r="B3191" s="5" t="s">
        <v>28830</v>
      </c>
      <c r="C3191" s="54" t="s">
        <v>4514</v>
      </c>
      <c r="D3191" s="5" t="s">
        <v>21684</v>
      </c>
      <c r="E3191" s="54" t="s">
        <v>15</v>
      </c>
      <c r="F3191" s="54" t="s">
        <v>15</v>
      </c>
      <c r="G3191" s="54" t="s">
        <v>24875</v>
      </c>
      <c r="H3191" s="150">
        <v>290.2</v>
      </c>
      <c r="I3191" s="76">
        <v>0.3</v>
      </c>
      <c r="J3191" s="81">
        <f t="shared" si="49"/>
        <v>204.66354999999999</v>
      </c>
      <c r="K3191" s="76"/>
    </row>
    <row r="3192" spans="1:11" x14ac:dyDescent="0.3">
      <c r="A3192" s="54" t="s">
        <v>11</v>
      </c>
      <c r="B3192" s="5" t="s">
        <v>28830</v>
      </c>
      <c r="C3192" s="54" t="s">
        <v>4514</v>
      </c>
      <c r="D3192" s="5" t="s">
        <v>21685</v>
      </c>
      <c r="E3192" s="54" t="s">
        <v>15</v>
      </c>
      <c r="F3192" s="54" t="s">
        <v>15</v>
      </c>
      <c r="G3192" s="54" t="s">
        <v>24876</v>
      </c>
      <c r="H3192" s="150">
        <v>539.99</v>
      </c>
      <c r="I3192" s="76">
        <v>0.3</v>
      </c>
      <c r="J3192" s="81">
        <f t="shared" si="49"/>
        <v>380.82794749999999</v>
      </c>
      <c r="K3192" s="76"/>
    </row>
    <row r="3193" spans="1:11" x14ac:dyDescent="0.3">
      <c r="A3193" s="54" t="s">
        <v>11</v>
      </c>
      <c r="B3193" s="5" t="s">
        <v>28830</v>
      </c>
      <c r="C3193" s="54" t="s">
        <v>4514</v>
      </c>
      <c r="D3193" s="5" t="s">
        <v>21686</v>
      </c>
      <c r="E3193" s="54" t="s">
        <v>15</v>
      </c>
      <c r="F3193" s="54" t="s">
        <v>15</v>
      </c>
      <c r="G3193" s="54" t="s">
        <v>24877</v>
      </c>
      <c r="H3193" s="150">
        <v>492.69</v>
      </c>
      <c r="I3193" s="76">
        <v>0.3</v>
      </c>
      <c r="J3193" s="81">
        <f t="shared" si="49"/>
        <v>347.46962250000001</v>
      </c>
      <c r="K3193" s="76"/>
    </row>
    <row r="3194" spans="1:11" x14ac:dyDescent="0.3">
      <c r="A3194" s="54" t="s">
        <v>11</v>
      </c>
      <c r="B3194" s="5" t="s">
        <v>28830</v>
      </c>
      <c r="C3194" s="54" t="s">
        <v>4514</v>
      </c>
      <c r="D3194" s="5" t="s">
        <v>21687</v>
      </c>
      <c r="E3194" s="54" t="s">
        <v>15</v>
      </c>
      <c r="F3194" s="54" t="s">
        <v>15</v>
      </c>
      <c r="G3194" s="54" t="s">
        <v>24878</v>
      </c>
      <c r="H3194" s="150">
        <v>138.36000000000001</v>
      </c>
      <c r="I3194" s="76">
        <v>0.3</v>
      </c>
      <c r="J3194" s="81">
        <f t="shared" si="49"/>
        <v>97.578390000000013</v>
      </c>
      <c r="K3194" s="76"/>
    </row>
    <row r="3195" spans="1:11" x14ac:dyDescent="0.3">
      <c r="A3195" s="54" t="s">
        <v>11</v>
      </c>
      <c r="B3195" s="5" t="s">
        <v>28830</v>
      </c>
      <c r="C3195" s="54" t="s">
        <v>4514</v>
      </c>
      <c r="D3195" s="5" t="s">
        <v>21688</v>
      </c>
      <c r="E3195" s="54" t="s">
        <v>15</v>
      </c>
      <c r="F3195" s="54" t="s">
        <v>15</v>
      </c>
      <c r="G3195" s="54" t="s">
        <v>24879</v>
      </c>
      <c r="H3195" s="150">
        <v>296.38</v>
      </c>
      <c r="I3195" s="76">
        <v>0.3</v>
      </c>
      <c r="J3195" s="81">
        <f t="shared" si="49"/>
        <v>209.021995</v>
      </c>
      <c r="K3195" s="76"/>
    </row>
    <row r="3196" spans="1:11" x14ac:dyDescent="0.3">
      <c r="A3196" s="54" t="s">
        <v>11</v>
      </c>
      <c r="B3196" s="5" t="s">
        <v>28830</v>
      </c>
      <c r="C3196" s="54" t="s">
        <v>4514</v>
      </c>
      <c r="D3196" s="5" t="s">
        <v>21689</v>
      </c>
      <c r="E3196" s="54" t="s">
        <v>15</v>
      </c>
      <c r="F3196" s="54" t="s">
        <v>15</v>
      </c>
      <c r="G3196" s="54" t="s">
        <v>24880</v>
      </c>
      <c r="H3196" s="150">
        <v>297.5</v>
      </c>
      <c r="I3196" s="76">
        <v>0.3</v>
      </c>
      <c r="J3196" s="81">
        <f t="shared" si="49"/>
        <v>209.81187500000001</v>
      </c>
      <c r="K3196" s="76"/>
    </row>
    <row r="3197" spans="1:11" x14ac:dyDescent="0.3">
      <c r="A3197" s="54" t="s">
        <v>11</v>
      </c>
      <c r="B3197" s="5" t="s">
        <v>28830</v>
      </c>
      <c r="C3197" s="54" t="s">
        <v>4514</v>
      </c>
      <c r="D3197" s="5" t="s">
        <v>21690</v>
      </c>
      <c r="E3197" s="54" t="s">
        <v>15</v>
      </c>
      <c r="F3197" s="54" t="s">
        <v>15</v>
      </c>
      <c r="G3197" s="54" t="s">
        <v>24881</v>
      </c>
      <c r="H3197" s="150">
        <v>368.66</v>
      </c>
      <c r="I3197" s="76">
        <v>0.3</v>
      </c>
      <c r="J3197" s="81">
        <f t="shared" si="49"/>
        <v>259.99746500000003</v>
      </c>
      <c r="K3197" s="76"/>
    </row>
    <row r="3198" spans="1:11" x14ac:dyDescent="0.3">
      <c r="A3198" s="54" t="s">
        <v>11</v>
      </c>
      <c r="B3198" s="5" t="s">
        <v>28830</v>
      </c>
      <c r="C3198" s="54" t="s">
        <v>4514</v>
      </c>
      <c r="D3198" s="5" t="s">
        <v>21691</v>
      </c>
      <c r="E3198" s="54" t="s">
        <v>15</v>
      </c>
      <c r="F3198" s="54" t="s">
        <v>15</v>
      </c>
      <c r="G3198" s="54" t="s">
        <v>24882</v>
      </c>
      <c r="H3198" s="150">
        <v>185.01</v>
      </c>
      <c r="I3198" s="76">
        <v>0.3</v>
      </c>
      <c r="J3198" s="81">
        <f t="shared" si="49"/>
        <v>130.47830249999998</v>
      </c>
      <c r="K3198" s="76"/>
    </row>
    <row r="3199" spans="1:11" x14ac:dyDescent="0.3">
      <c r="A3199" s="54" t="s">
        <v>11</v>
      </c>
      <c r="B3199" s="5" t="s">
        <v>28830</v>
      </c>
      <c r="C3199" s="54" t="s">
        <v>4514</v>
      </c>
      <c r="D3199" s="5" t="s">
        <v>21692</v>
      </c>
      <c r="E3199" s="54" t="s">
        <v>15</v>
      </c>
      <c r="F3199" s="54" t="s">
        <v>15</v>
      </c>
      <c r="G3199" s="54" t="s">
        <v>24883</v>
      </c>
      <c r="H3199" s="150">
        <v>242.37</v>
      </c>
      <c r="I3199" s="76">
        <v>0.3</v>
      </c>
      <c r="J3199" s="81">
        <f t="shared" si="49"/>
        <v>170.9314425</v>
      </c>
      <c r="K3199" s="76"/>
    </row>
    <row r="3200" spans="1:11" x14ac:dyDescent="0.3">
      <c r="A3200" s="54" t="s">
        <v>11</v>
      </c>
      <c r="B3200" s="5" t="s">
        <v>28830</v>
      </c>
      <c r="C3200" s="54" t="s">
        <v>4514</v>
      </c>
      <c r="D3200" s="5" t="s">
        <v>21693</v>
      </c>
      <c r="E3200" s="54" t="s">
        <v>15</v>
      </c>
      <c r="F3200" s="54" t="s">
        <v>15</v>
      </c>
      <c r="G3200" s="54" t="s">
        <v>24884</v>
      </c>
      <c r="H3200" s="150">
        <v>320.87</v>
      </c>
      <c r="I3200" s="76">
        <v>0.3</v>
      </c>
      <c r="J3200" s="81">
        <f t="shared" si="49"/>
        <v>226.29356749999999</v>
      </c>
      <c r="K3200" s="76"/>
    </row>
    <row r="3201" spans="1:11" x14ac:dyDescent="0.3">
      <c r="A3201" s="54" t="s">
        <v>11</v>
      </c>
      <c r="B3201" s="5" t="s">
        <v>28830</v>
      </c>
      <c r="C3201" s="54" t="s">
        <v>4514</v>
      </c>
      <c r="D3201" s="5" t="s">
        <v>21694</v>
      </c>
      <c r="E3201" s="54" t="s">
        <v>15</v>
      </c>
      <c r="F3201" s="54" t="s">
        <v>15</v>
      </c>
      <c r="G3201" s="54" t="s">
        <v>24885</v>
      </c>
      <c r="H3201" s="150">
        <v>238.72</v>
      </c>
      <c r="I3201" s="76">
        <v>0.3</v>
      </c>
      <c r="J3201" s="81">
        <f t="shared" si="49"/>
        <v>168.35728</v>
      </c>
      <c r="K3201" s="76"/>
    </row>
    <row r="3202" spans="1:11" x14ac:dyDescent="0.3">
      <c r="A3202" s="54" t="s">
        <v>11</v>
      </c>
      <c r="B3202" s="5" t="s">
        <v>28830</v>
      </c>
      <c r="C3202" s="54" t="s">
        <v>4514</v>
      </c>
      <c r="D3202" s="5" t="s">
        <v>21695</v>
      </c>
      <c r="E3202" s="54" t="s">
        <v>15</v>
      </c>
      <c r="F3202" s="54" t="s">
        <v>15</v>
      </c>
      <c r="G3202" s="54" t="s">
        <v>24886</v>
      </c>
      <c r="H3202" s="150">
        <v>209.24</v>
      </c>
      <c r="I3202" s="76">
        <v>0.3</v>
      </c>
      <c r="J3202" s="81">
        <f t="shared" ref="J3202:J3265" si="50">H3202*(1-I3202)*(1+0.0075)</f>
        <v>147.56650999999999</v>
      </c>
      <c r="K3202" s="76"/>
    </row>
    <row r="3203" spans="1:11" x14ac:dyDescent="0.3">
      <c r="A3203" s="54" t="s">
        <v>11</v>
      </c>
      <c r="B3203" s="5" t="s">
        <v>28830</v>
      </c>
      <c r="C3203" s="54" t="s">
        <v>4514</v>
      </c>
      <c r="D3203" s="5" t="s">
        <v>21696</v>
      </c>
      <c r="E3203" s="54" t="s">
        <v>15</v>
      </c>
      <c r="F3203" s="54" t="s">
        <v>15</v>
      </c>
      <c r="G3203" s="54" t="s">
        <v>24887</v>
      </c>
      <c r="H3203" s="150">
        <v>233.47</v>
      </c>
      <c r="I3203" s="76">
        <v>0.3</v>
      </c>
      <c r="J3203" s="81">
        <f t="shared" si="50"/>
        <v>164.6547175</v>
      </c>
      <c r="K3203" s="76"/>
    </row>
    <row r="3204" spans="1:11" x14ac:dyDescent="0.3">
      <c r="A3204" s="54" t="s">
        <v>11</v>
      </c>
      <c r="B3204" s="5" t="s">
        <v>28830</v>
      </c>
      <c r="C3204" s="54" t="s">
        <v>4514</v>
      </c>
      <c r="D3204" s="5" t="s">
        <v>21697</v>
      </c>
      <c r="E3204" s="54" t="s">
        <v>15</v>
      </c>
      <c r="F3204" s="54" t="s">
        <v>15</v>
      </c>
      <c r="G3204" s="54" t="s">
        <v>24888</v>
      </c>
      <c r="H3204" s="150">
        <v>265.74</v>
      </c>
      <c r="I3204" s="76">
        <v>0.3</v>
      </c>
      <c r="J3204" s="81">
        <f t="shared" si="50"/>
        <v>187.41313500000001</v>
      </c>
      <c r="K3204" s="76"/>
    </row>
    <row r="3205" spans="1:11" x14ac:dyDescent="0.3">
      <c r="A3205" s="54" t="s">
        <v>11</v>
      </c>
      <c r="B3205" s="5" t="s">
        <v>28830</v>
      </c>
      <c r="C3205" s="54" t="s">
        <v>4514</v>
      </c>
      <c r="D3205" s="5" t="s">
        <v>21698</v>
      </c>
      <c r="E3205" s="54" t="s">
        <v>15</v>
      </c>
      <c r="F3205" s="54" t="s">
        <v>15</v>
      </c>
      <c r="G3205" s="54" t="s">
        <v>24889</v>
      </c>
      <c r="H3205" s="150">
        <v>271.85000000000002</v>
      </c>
      <c r="I3205" s="76">
        <v>0.3</v>
      </c>
      <c r="J3205" s="81">
        <f t="shared" si="50"/>
        <v>191.72221250000004</v>
      </c>
      <c r="K3205" s="76"/>
    </row>
    <row r="3206" spans="1:11" x14ac:dyDescent="0.3">
      <c r="A3206" s="54" t="s">
        <v>11</v>
      </c>
      <c r="B3206" s="5" t="s">
        <v>28830</v>
      </c>
      <c r="C3206" s="54" t="s">
        <v>4514</v>
      </c>
      <c r="D3206" s="5" t="s">
        <v>21699</v>
      </c>
      <c r="E3206" s="54" t="s">
        <v>15</v>
      </c>
      <c r="F3206" s="54" t="s">
        <v>15</v>
      </c>
      <c r="G3206" s="54" t="s">
        <v>24890</v>
      </c>
      <c r="H3206" s="150">
        <v>210.84</v>
      </c>
      <c r="I3206" s="76">
        <v>0.3</v>
      </c>
      <c r="J3206" s="81">
        <f t="shared" si="50"/>
        <v>148.69490999999999</v>
      </c>
      <c r="K3206" s="76"/>
    </row>
    <row r="3207" spans="1:11" x14ac:dyDescent="0.3">
      <c r="A3207" s="54" t="s">
        <v>11</v>
      </c>
      <c r="B3207" s="5" t="s">
        <v>28830</v>
      </c>
      <c r="C3207" s="54" t="s">
        <v>4514</v>
      </c>
      <c r="D3207" s="5" t="s">
        <v>21700</v>
      </c>
      <c r="E3207" s="54" t="s">
        <v>15</v>
      </c>
      <c r="F3207" s="54" t="s">
        <v>15</v>
      </c>
      <c r="G3207" s="54" t="s">
        <v>24891</v>
      </c>
      <c r="H3207" s="150">
        <v>228.04</v>
      </c>
      <c r="I3207" s="76">
        <v>0.3</v>
      </c>
      <c r="J3207" s="81">
        <f t="shared" si="50"/>
        <v>160.82521</v>
      </c>
      <c r="K3207" s="76"/>
    </row>
    <row r="3208" spans="1:11" x14ac:dyDescent="0.3">
      <c r="A3208" s="54" t="s">
        <v>11</v>
      </c>
      <c r="B3208" s="5" t="s">
        <v>28830</v>
      </c>
      <c r="C3208" s="54" t="s">
        <v>4514</v>
      </c>
      <c r="D3208" s="5" t="s">
        <v>21701</v>
      </c>
      <c r="E3208" s="54" t="s">
        <v>15</v>
      </c>
      <c r="F3208" s="54" t="s">
        <v>15</v>
      </c>
      <c r="G3208" s="54" t="s">
        <v>24892</v>
      </c>
      <c r="H3208" s="150">
        <v>241.25</v>
      </c>
      <c r="I3208" s="76">
        <v>0.3</v>
      </c>
      <c r="J3208" s="81">
        <f t="shared" si="50"/>
        <v>170.14156250000002</v>
      </c>
      <c r="K3208" s="76"/>
    </row>
    <row r="3209" spans="1:11" x14ac:dyDescent="0.3">
      <c r="A3209" s="54" t="s">
        <v>11</v>
      </c>
      <c r="B3209" s="5" t="s">
        <v>28830</v>
      </c>
      <c r="C3209" s="54" t="s">
        <v>4514</v>
      </c>
      <c r="D3209" s="5" t="s">
        <v>21702</v>
      </c>
      <c r="E3209" s="54" t="s">
        <v>15</v>
      </c>
      <c r="F3209" s="54" t="s">
        <v>15</v>
      </c>
      <c r="G3209" s="54" t="s">
        <v>24893</v>
      </c>
      <c r="H3209" s="150">
        <v>196.76</v>
      </c>
      <c r="I3209" s="76">
        <v>0.3</v>
      </c>
      <c r="J3209" s="81">
        <f t="shared" si="50"/>
        <v>138.76498999999998</v>
      </c>
      <c r="K3209" s="76"/>
    </row>
    <row r="3210" spans="1:11" x14ac:dyDescent="0.3">
      <c r="A3210" s="54" t="s">
        <v>11</v>
      </c>
      <c r="B3210" s="5" t="s">
        <v>28830</v>
      </c>
      <c r="C3210" s="54" t="s">
        <v>4514</v>
      </c>
      <c r="D3210" s="5" t="s">
        <v>21703</v>
      </c>
      <c r="E3210" s="54" t="s">
        <v>15</v>
      </c>
      <c r="F3210" s="54" t="s">
        <v>15</v>
      </c>
      <c r="G3210" s="54" t="s">
        <v>24894</v>
      </c>
      <c r="H3210" s="150">
        <v>209.24</v>
      </c>
      <c r="I3210" s="76">
        <v>0.3</v>
      </c>
      <c r="J3210" s="81">
        <f t="shared" si="50"/>
        <v>147.56650999999999</v>
      </c>
      <c r="K3210" s="76"/>
    </row>
    <row r="3211" spans="1:11" x14ac:dyDescent="0.3">
      <c r="A3211" s="54" t="s">
        <v>11</v>
      </c>
      <c r="B3211" s="5" t="s">
        <v>28830</v>
      </c>
      <c r="C3211" s="54" t="s">
        <v>4514</v>
      </c>
      <c r="D3211" s="5" t="s">
        <v>21704</v>
      </c>
      <c r="E3211" s="54" t="s">
        <v>15</v>
      </c>
      <c r="F3211" s="54" t="s">
        <v>15</v>
      </c>
      <c r="G3211" s="54" t="s">
        <v>24895</v>
      </c>
      <c r="H3211" s="150">
        <v>170.15</v>
      </c>
      <c r="I3211" s="76">
        <v>0.3</v>
      </c>
      <c r="J3211" s="81">
        <f t="shared" si="50"/>
        <v>119.9982875</v>
      </c>
      <c r="K3211" s="76"/>
    </row>
    <row r="3212" spans="1:11" x14ac:dyDescent="0.3">
      <c r="A3212" s="54" t="s">
        <v>11</v>
      </c>
      <c r="B3212" s="5" t="s">
        <v>28830</v>
      </c>
      <c r="C3212" s="54" t="s">
        <v>4514</v>
      </c>
      <c r="D3212" s="5" t="s">
        <v>21705</v>
      </c>
      <c r="E3212" s="54" t="s">
        <v>15</v>
      </c>
      <c r="F3212" s="54" t="s">
        <v>15</v>
      </c>
      <c r="G3212" s="54" t="s">
        <v>24896</v>
      </c>
      <c r="H3212" s="150">
        <v>267.82</v>
      </c>
      <c r="I3212" s="76">
        <v>0.3</v>
      </c>
      <c r="J3212" s="81">
        <f t="shared" si="50"/>
        <v>188.880055</v>
      </c>
      <c r="K3212" s="76"/>
    </row>
    <row r="3213" spans="1:11" x14ac:dyDescent="0.3">
      <c r="A3213" s="54" t="s">
        <v>11</v>
      </c>
      <c r="B3213" s="5" t="s">
        <v>28830</v>
      </c>
      <c r="C3213" s="54" t="s">
        <v>4514</v>
      </c>
      <c r="D3213" s="5" t="s">
        <v>21706</v>
      </c>
      <c r="E3213" s="54" t="s">
        <v>15</v>
      </c>
      <c r="F3213" s="54" t="s">
        <v>15</v>
      </c>
      <c r="G3213" s="54" t="s">
        <v>24897</v>
      </c>
      <c r="H3213" s="150">
        <v>231.23</v>
      </c>
      <c r="I3213" s="76">
        <v>0.3</v>
      </c>
      <c r="J3213" s="81">
        <f t="shared" si="50"/>
        <v>163.07495750000001</v>
      </c>
      <c r="K3213" s="76"/>
    </row>
    <row r="3214" spans="1:11" x14ac:dyDescent="0.3">
      <c r="A3214" s="54" t="s">
        <v>11</v>
      </c>
      <c r="B3214" s="5" t="s">
        <v>28830</v>
      </c>
      <c r="C3214" s="54" t="s">
        <v>4514</v>
      </c>
      <c r="D3214" s="5" t="s">
        <v>21707</v>
      </c>
      <c r="E3214" s="54" t="s">
        <v>15</v>
      </c>
      <c r="F3214" s="54" t="s">
        <v>15</v>
      </c>
      <c r="G3214" s="54" t="s">
        <v>24898</v>
      </c>
      <c r="H3214" s="150">
        <v>216.38</v>
      </c>
      <c r="I3214" s="76">
        <v>0.3</v>
      </c>
      <c r="J3214" s="81">
        <f t="shared" si="50"/>
        <v>152.60199499999999</v>
      </c>
      <c r="K3214" s="76"/>
    </row>
    <row r="3215" spans="1:11" x14ac:dyDescent="0.3">
      <c r="A3215" s="54" t="s">
        <v>11</v>
      </c>
      <c r="B3215" s="5" t="s">
        <v>28830</v>
      </c>
      <c r="C3215" s="54" t="s">
        <v>4514</v>
      </c>
      <c r="D3215" s="5" t="s">
        <v>21708</v>
      </c>
      <c r="E3215" s="54" t="s">
        <v>15</v>
      </c>
      <c r="F3215" s="54" t="s">
        <v>15</v>
      </c>
      <c r="G3215" s="54" t="s">
        <v>24899</v>
      </c>
      <c r="H3215" s="150">
        <v>171.35</v>
      </c>
      <c r="I3215" s="76">
        <v>0.3</v>
      </c>
      <c r="J3215" s="81">
        <f t="shared" si="50"/>
        <v>120.8445875</v>
      </c>
      <c r="K3215" s="76"/>
    </row>
    <row r="3216" spans="1:11" x14ac:dyDescent="0.3">
      <c r="A3216" s="54" t="s">
        <v>11</v>
      </c>
      <c r="B3216" s="5" t="s">
        <v>28830</v>
      </c>
      <c r="C3216" s="54" t="s">
        <v>4514</v>
      </c>
      <c r="D3216" s="5" t="s">
        <v>21709</v>
      </c>
      <c r="E3216" s="54" t="s">
        <v>15</v>
      </c>
      <c r="F3216" s="54" t="s">
        <v>15</v>
      </c>
      <c r="G3216" s="54" t="s">
        <v>24900</v>
      </c>
      <c r="H3216" s="150">
        <v>226.74</v>
      </c>
      <c r="I3216" s="76">
        <v>0.3</v>
      </c>
      <c r="J3216" s="81">
        <f t="shared" si="50"/>
        <v>159.90838500000001</v>
      </c>
      <c r="K3216" s="76"/>
    </row>
    <row r="3217" spans="1:11" x14ac:dyDescent="0.3">
      <c r="A3217" s="54" t="s">
        <v>11</v>
      </c>
      <c r="B3217" s="5" t="s">
        <v>28830</v>
      </c>
      <c r="C3217" s="54" t="s">
        <v>4514</v>
      </c>
      <c r="D3217" s="5" t="s">
        <v>21710</v>
      </c>
      <c r="E3217" s="54" t="s">
        <v>15</v>
      </c>
      <c r="F3217" s="54" t="s">
        <v>15</v>
      </c>
      <c r="G3217" s="54" t="s">
        <v>24901</v>
      </c>
      <c r="H3217" s="150">
        <v>217.88</v>
      </c>
      <c r="I3217" s="76">
        <v>0.3</v>
      </c>
      <c r="J3217" s="81">
        <f t="shared" si="50"/>
        <v>153.65987000000001</v>
      </c>
      <c r="K3217" s="76"/>
    </row>
    <row r="3218" spans="1:11" x14ac:dyDescent="0.3">
      <c r="A3218" s="54" t="s">
        <v>11</v>
      </c>
      <c r="B3218" s="5" t="s">
        <v>28830</v>
      </c>
      <c r="C3218" s="54" t="s">
        <v>4514</v>
      </c>
      <c r="D3218" s="5" t="s">
        <v>21711</v>
      </c>
      <c r="E3218" s="54" t="s">
        <v>15</v>
      </c>
      <c r="F3218" s="54" t="s">
        <v>15</v>
      </c>
      <c r="G3218" s="54" t="s">
        <v>24902</v>
      </c>
      <c r="H3218" s="150">
        <v>262.95</v>
      </c>
      <c r="I3218" s="76">
        <v>0.3</v>
      </c>
      <c r="J3218" s="81">
        <f t="shared" si="50"/>
        <v>185.44548749999998</v>
      </c>
      <c r="K3218" s="76"/>
    </row>
    <row r="3219" spans="1:11" x14ac:dyDescent="0.3">
      <c r="A3219" s="54" t="s">
        <v>11</v>
      </c>
      <c r="B3219" s="5" t="s">
        <v>28830</v>
      </c>
      <c r="C3219" s="54" t="s">
        <v>4514</v>
      </c>
      <c r="D3219" s="5" t="s">
        <v>21712</v>
      </c>
      <c r="E3219" s="54" t="s">
        <v>15</v>
      </c>
      <c r="F3219" s="54" t="s">
        <v>15</v>
      </c>
      <c r="G3219" s="54" t="s">
        <v>24903</v>
      </c>
      <c r="H3219" s="150">
        <v>163.56</v>
      </c>
      <c r="I3219" s="76">
        <v>0.3</v>
      </c>
      <c r="J3219" s="81">
        <f t="shared" si="50"/>
        <v>115.35069</v>
      </c>
      <c r="K3219" s="76"/>
    </row>
    <row r="3220" spans="1:11" x14ac:dyDescent="0.3">
      <c r="A3220" s="54" t="s">
        <v>11</v>
      </c>
      <c r="B3220" s="5" t="s">
        <v>28830</v>
      </c>
      <c r="C3220" s="54" t="s">
        <v>4514</v>
      </c>
      <c r="D3220" s="5" t="s">
        <v>21713</v>
      </c>
      <c r="E3220" s="54" t="s">
        <v>15</v>
      </c>
      <c r="F3220" s="54" t="s">
        <v>15</v>
      </c>
      <c r="G3220" s="54" t="s">
        <v>24904</v>
      </c>
      <c r="H3220" s="150">
        <v>188.2</v>
      </c>
      <c r="I3220" s="76">
        <v>0.3</v>
      </c>
      <c r="J3220" s="81">
        <f t="shared" si="50"/>
        <v>132.72805</v>
      </c>
      <c r="K3220" s="76"/>
    </row>
    <row r="3221" spans="1:11" x14ac:dyDescent="0.3">
      <c r="A3221" s="54" t="s">
        <v>11</v>
      </c>
      <c r="B3221" s="5" t="s">
        <v>28830</v>
      </c>
      <c r="C3221" s="54" t="s">
        <v>4514</v>
      </c>
      <c r="D3221" s="5" t="s">
        <v>21714</v>
      </c>
      <c r="E3221" s="54" t="s">
        <v>15</v>
      </c>
      <c r="F3221" s="54" t="s">
        <v>15</v>
      </c>
      <c r="G3221" s="54" t="s">
        <v>24905</v>
      </c>
      <c r="H3221" s="150">
        <v>213.85</v>
      </c>
      <c r="I3221" s="76">
        <v>0.3</v>
      </c>
      <c r="J3221" s="81">
        <f t="shared" si="50"/>
        <v>150.8177125</v>
      </c>
      <c r="K3221" s="76"/>
    </row>
    <row r="3222" spans="1:11" x14ac:dyDescent="0.3">
      <c r="A3222" s="54" t="s">
        <v>11</v>
      </c>
      <c r="B3222" s="5" t="s">
        <v>28830</v>
      </c>
      <c r="C3222" s="54" t="s">
        <v>4514</v>
      </c>
      <c r="D3222" s="5" t="s">
        <v>21715</v>
      </c>
      <c r="E3222" s="54" t="s">
        <v>15</v>
      </c>
      <c r="F3222" s="54" t="s">
        <v>15</v>
      </c>
      <c r="G3222" s="54" t="s">
        <v>24906</v>
      </c>
      <c r="H3222" s="150">
        <v>173.87</v>
      </c>
      <c r="I3222" s="76">
        <v>0.3</v>
      </c>
      <c r="J3222" s="81">
        <f t="shared" si="50"/>
        <v>122.62181749999999</v>
      </c>
      <c r="K3222" s="76"/>
    </row>
    <row r="3223" spans="1:11" x14ac:dyDescent="0.3">
      <c r="A3223" s="54" t="s">
        <v>11</v>
      </c>
      <c r="B3223" s="5" t="s">
        <v>28830</v>
      </c>
      <c r="C3223" s="54" t="s">
        <v>4514</v>
      </c>
      <c r="D3223" s="5" t="s">
        <v>21716</v>
      </c>
      <c r="E3223" s="54" t="s">
        <v>15</v>
      </c>
      <c r="F3223" s="54" t="s">
        <v>15</v>
      </c>
      <c r="G3223" s="54" t="s">
        <v>24907</v>
      </c>
      <c r="H3223" s="150">
        <v>268.38</v>
      </c>
      <c r="I3223" s="76">
        <v>0.3</v>
      </c>
      <c r="J3223" s="81">
        <f t="shared" si="50"/>
        <v>189.27499499999999</v>
      </c>
      <c r="K3223" s="76"/>
    </row>
    <row r="3224" spans="1:11" x14ac:dyDescent="0.3">
      <c r="A3224" s="54" t="s">
        <v>11</v>
      </c>
      <c r="B3224" s="5" t="s">
        <v>28830</v>
      </c>
      <c r="C3224" s="54" t="s">
        <v>4514</v>
      </c>
      <c r="D3224" s="5" t="s">
        <v>21717</v>
      </c>
      <c r="E3224" s="54" t="s">
        <v>15</v>
      </c>
      <c r="F3224" s="54" t="s">
        <v>15</v>
      </c>
      <c r="G3224" s="54" t="s">
        <v>24908</v>
      </c>
      <c r="H3224" s="150">
        <v>218.14</v>
      </c>
      <c r="I3224" s="76">
        <v>0.3</v>
      </c>
      <c r="J3224" s="81">
        <f t="shared" si="50"/>
        <v>153.84323499999999</v>
      </c>
      <c r="K3224" s="76"/>
    </row>
    <row r="3225" spans="1:11" x14ac:dyDescent="0.3">
      <c r="A3225" s="54" t="s">
        <v>11</v>
      </c>
      <c r="B3225" s="5" t="s">
        <v>28830</v>
      </c>
      <c r="C3225" s="54" t="s">
        <v>4514</v>
      </c>
      <c r="D3225" s="5" t="s">
        <v>21718</v>
      </c>
      <c r="E3225" s="54" t="s">
        <v>15</v>
      </c>
      <c r="F3225" s="54" t="s">
        <v>15</v>
      </c>
      <c r="G3225" s="54" t="s">
        <v>24909</v>
      </c>
      <c r="H3225" s="150">
        <v>398.26</v>
      </c>
      <c r="I3225" s="76">
        <v>0.3</v>
      </c>
      <c r="J3225" s="81">
        <f t="shared" si="50"/>
        <v>280.87286499999999</v>
      </c>
      <c r="K3225" s="76"/>
    </row>
    <row r="3226" spans="1:11" x14ac:dyDescent="0.3">
      <c r="A3226" s="54" t="s">
        <v>11</v>
      </c>
      <c r="B3226" s="5" t="s">
        <v>28830</v>
      </c>
      <c r="C3226" s="54" t="s">
        <v>4514</v>
      </c>
      <c r="D3226" s="5" t="s">
        <v>21719</v>
      </c>
      <c r="E3226" s="54" t="s">
        <v>15</v>
      </c>
      <c r="F3226" s="54" t="s">
        <v>15</v>
      </c>
      <c r="G3226" s="54" t="s">
        <v>24910</v>
      </c>
      <c r="H3226" s="150">
        <v>233.77</v>
      </c>
      <c r="I3226" s="76">
        <v>0.3</v>
      </c>
      <c r="J3226" s="81">
        <f t="shared" si="50"/>
        <v>164.86629250000001</v>
      </c>
      <c r="K3226" s="76"/>
    </row>
    <row r="3227" spans="1:11" x14ac:dyDescent="0.3">
      <c r="A3227" s="54" t="s">
        <v>11</v>
      </c>
      <c r="B3227" s="5" t="s">
        <v>28830</v>
      </c>
      <c r="C3227" s="54" t="s">
        <v>4514</v>
      </c>
      <c r="D3227" s="5" t="s">
        <v>21720</v>
      </c>
      <c r="E3227" s="54" t="s">
        <v>15</v>
      </c>
      <c r="F3227" s="54" t="s">
        <v>15</v>
      </c>
      <c r="G3227" s="54" t="s">
        <v>24911</v>
      </c>
      <c r="H3227" s="150">
        <v>320.57</v>
      </c>
      <c r="I3227" s="76">
        <v>0.3</v>
      </c>
      <c r="J3227" s="81">
        <f t="shared" si="50"/>
        <v>226.08199249999998</v>
      </c>
      <c r="K3227" s="76"/>
    </row>
    <row r="3228" spans="1:11" x14ac:dyDescent="0.3">
      <c r="A3228" s="54" t="s">
        <v>11</v>
      </c>
      <c r="B3228" s="5" t="s">
        <v>28830</v>
      </c>
      <c r="C3228" s="54" t="s">
        <v>4514</v>
      </c>
      <c r="D3228" s="5" t="s">
        <v>21721</v>
      </c>
      <c r="E3228" s="54" t="s">
        <v>15</v>
      </c>
      <c r="F3228" s="54" t="s">
        <v>15</v>
      </c>
      <c r="G3228" s="54" t="s">
        <v>24912</v>
      </c>
      <c r="H3228" s="150">
        <v>296.08</v>
      </c>
      <c r="I3228" s="76">
        <v>0.3</v>
      </c>
      <c r="J3228" s="81">
        <f t="shared" si="50"/>
        <v>208.81041999999999</v>
      </c>
      <c r="K3228" s="76"/>
    </row>
    <row r="3229" spans="1:11" x14ac:dyDescent="0.3">
      <c r="A3229" s="54" t="s">
        <v>11</v>
      </c>
      <c r="B3229" s="5" t="s">
        <v>28830</v>
      </c>
      <c r="C3229" s="54" t="s">
        <v>4514</v>
      </c>
      <c r="D3229" s="5" t="s">
        <v>21722</v>
      </c>
      <c r="E3229" s="54" t="s">
        <v>15</v>
      </c>
      <c r="F3229" s="54" t="s">
        <v>15</v>
      </c>
      <c r="G3229" s="54" t="s">
        <v>24913</v>
      </c>
      <c r="H3229" s="150">
        <v>302.41000000000003</v>
      </c>
      <c r="I3229" s="76">
        <v>0.3</v>
      </c>
      <c r="J3229" s="81">
        <f t="shared" si="50"/>
        <v>213.27465250000003</v>
      </c>
      <c r="K3229" s="76"/>
    </row>
    <row r="3230" spans="1:11" x14ac:dyDescent="0.3">
      <c r="A3230" s="54" t="s">
        <v>11</v>
      </c>
      <c r="B3230" s="5" t="s">
        <v>28830</v>
      </c>
      <c r="C3230" s="54" t="s">
        <v>4514</v>
      </c>
      <c r="D3230" s="5" t="s">
        <v>21723</v>
      </c>
      <c r="E3230" s="54" t="s">
        <v>15</v>
      </c>
      <c r="F3230" s="54" t="s">
        <v>15</v>
      </c>
      <c r="G3230" s="54" t="s">
        <v>24914</v>
      </c>
      <c r="H3230" s="150">
        <v>448.32</v>
      </c>
      <c r="I3230" s="76">
        <v>0.3</v>
      </c>
      <c r="J3230" s="81">
        <f t="shared" si="50"/>
        <v>316.17767999999995</v>
      </c>
      <c r="K3230" s="76"/>
    </row>
    <row r="3231" spans="1:11" x14ac:dyDescent="0.3">
      <c r="A3231" s="54" t="s">
        <v>11</v>
      </c>
      <c r="B3231" s="5" t="s">
        <v>28830</v>
      </c>
      <c r="C3231" s="54" t="s">
        <v>4514</v>
      </c>
      <c r="D3231" s="5" t="s">
        <v>21724</v>
      </c>
      <c r="E3231" s="54" t="s">
        <v>15</v>
      </c>
      <c r="F3231" s="54" t="s">
        <v>15</v>
      </c>
      <c r="G3231" s="54" t="s">
        <v>24915</v>
      </c>
      <c r="H3231" s="150">
        <v>322.29000000000002</v>
      </c>
      <c r="I3231" s="76">
        <v>0.3</v>
      </c>
      <c r="J3231" s="81">
        <f t="shared" si="50"/>
        <v>227.29502250000002</v>
      </c>
      <c r="K3231" s="76"/>
    </row>
    <row r="3232" spans="1:11" x14ac:dyDescent="0.3">
      <c r="A3232" s="54" t="s">
        <v>11</v>
      </c>
      <c r="B3232" s="5" t="s">
        <v>28830</v>
      </c>
      <c r="C3232" s="54" t="s">
        <v>4514</v>
      </c>
      <c r="D3232" s="5" t="s">
        <v>21725</v>
      </c>
      <c r="E3232" s="54" t="s">
        <v>15</v>
      </c>
      <c r="F3232" s="54" t="s">
        <v>15</v>
      </c>
      <c r="G3232" s="54" t="s">
        <v>24916</v>
      </c>
      <c r="H3232" s="150">
        <v>195.84</v>
      </c>
      <c r="I3232" s="76">
        <v>0.3</v>
      </c>
      <c r="J3232" s="81">
        <f t="shared" si="50"/>
        <v>138.11616000000001</v>
      </c>
      <c r="K3232" s="76"/>
    </row>
    <row r="3233" spans="1:11" x14ac:dyDescent="0.3">
      <c r="A3233" s="54" t="s">
        <v>11</v>
      </c>
      <c r="B3233" s="5" t="s">
        <v>28830</v>
      </c>
      <c r="C3233" s="54" t="s">
        <v>4514</v>
      </c>
      <c r="D3233" s="5" t="s">
        <v>21726</v>
      </c>
      <c r="E3233" s="54" t="s">
        <v>15</v>
      </c>
      <c r="F3233" s="54" t="s">
        <v>15</v>
      </c>
      <c r="G3233" s="54" t="s">
        <v>24917</v>
      </c>
      <c r="H3233" s="150">
        <v>285.58</v>
      </c>
      <c r="I3233" s="76">
        <v>0.3</v>
      </c>
      <c r="J3233" s="81">
        <f t="shared" si="50"/>
        <v>201.405295</v>
      </c>
      <c r="K3233" s="76"/>
    </row>
    <row r="3234" spans="1:11" x14ac:dyDescent="0.3">
      <c r="A3234" s="54" t="s">
        <v>11</v>
      </c>
      <c r="B3234" s="5" t="s">
        <v>28830</v>
      </c>
      <c r="C3234" s="54" t="s">
        <v>4514</v>
      </c>
      <c r="D3234" s="5" t="s">
        <v>21727</v>
      </c>
      <c r="E3234" s="54" t="s">
        <v>15</v>
      </c>
      <c r="F3234" s="54" t="s">
        <v>15</v>
      </c>
      <c r="G3234" s="54" t="s">
        <v>24918</v>
      </c>
      <c r="H3234" s="150">
        <v>307.62</v>
      </c>
      <c r="I3234" s="76">
        <v>0.3</v>
      </c>
      <c r="J3234" s="81">
        <f t="shared" si="50"/>
        <v>216.94900500000003</v>
      </c>
      <c r="K3234" s="76"/>
    </row>
    <row r="3235" spans="1:11" x14ac:dyDescent="0.3">
      <c r="A3235" s="54" t="s">
        <v>11</v>
      </c>
      <c r="B3235" s="5" t="s">
        <v>28830</v>
      </c>
      <c r="C3235" s="54" t="s">
        <v>4514</v>
      </c>
      <c r="D3235" s="5" t="s">
        <v>21728</v>
      </c>
      <c r="E3235" s="54" t="s">
        <v>15</v>
      </c>
      <c r="F3235" s="54" t="s">
        <v>15</v>
      </c>
      <c r="G3235" s="54" t="s">
        <v>24919</v>
      </c>
      <c r="H3235" s="150">
        <v>172.65</v>
      </c>
      <c r="I3235" s="76">
        <v>0.3</v>
      </c>
      <c r="J3235" s="81">
        <f t="shared" si="50"/>
        <v>121.76141249999999</v>
      </c>
      <c r="K3235" s="76"/>
    </row>
    <row r="3236" spans="1:11" x14ac:dyDescent="0.3">
      <c r="A3236" s="54" t="s">
        <v>11</v>
      </c>
      <c r="B3236" s="5" t="s">
        <v>28830</v>
      </c>
      <c r="C3236" s="54" t="s">
        <v>4514</v>
      </c>
      <c r="D3236" s="5" t="s">
        <v>21729</v>
      </c>
      <c r="E3236" s="54" t="s">
        <v>15</v>
      </c>
      <c r="F3236" s="54" t="s">
        <v>15</v>
      </c>
      <c r="G3236" s="54" t="s">
        <v>24920</v>
      </c>
      <c r="H3236" s="150">
        <v>238.82</v>
      </c>
      <c r="I3236" s="76">
        <v>0.3</v>
      </c>
      <c r="J3236" s="81">
        <f t="shared" si="50"/>
        <v>168.42780499999998</v>
      </c>
      <c r="K3236" s="76"/>
    </row>
    <row r="3237" spans="1:11" x14ac:dyDescent="0.3">
      <c r="A3237" s="54" t="s">
        <v>11</v>
      </c>
      <c r="B3237" s="5" t="s">
        <v>28830</v>
      </c>
      <c r="C3237" s="54" t="s">
        <v>4514</v>
      </c>
      <c r="D3237" s="5" t="s">
        <v>21730</v>
      </c>
      <c r="E3237" s="54" t="s">
        <v>15</v>
      </c>
      <c r="F3237" s="54" t="s">
        <v>15</v>
      </c>
      <c r="G3237" s="54" t="s">
        <v>24921</v>
      </c>
      <c r="H3237" s="150">
        <v>269.27999999999997</v>
      </c>
      <c r="I3237" s="76">
        <v>0.3</v>
      </c>
      <c r="J3237" s="81">
        <f t="shared" si="50"/>
        <v>189.90971999999999</v>
      </c>
      <c r="K3237" s="76"/>
    </row>
    <row r="3238" spans="1:11" x14ac:dyDescent="0.3">
      <c r="A3238" s="54" t="s">
        <v>11</v>
      </c>
      <c r="B3238" s="5" t="s">
        <v>28830</v>
      </c>
      <c r="C3238" s="54" t="s">
        <v>4514</v>
      </c>
      <c r="D3238" s="5" t="s">
        <v>21731</v>
      </c>
      <c r="E3238" s="54" t="s">
        <v>15</v>
      </c>
      <c r="F3238" s="54" t="s">
        <v>15</v>
      </c>
      <c r="G3238" s="54" t="s">
        <v>24922</v>
      </c>
      <c r="H3238" s="150">
        <v>141.63</v>
      </c>
      <c r="I3238" s="76">
        <v>0.3</v>
      </c>
      <c r="J3238" s="81">
        <f t="shared" si="50"/>
        <v>99.8845575</v>
      </c>
      <c r="K3238" s="76"/>
    </row>
    <row r="3239" spans="1:11" x14ac:dyDescent="0.3">
      <c r="A3239" s="54" t="s">
        <v>11</v>
      </c>
      <c r="B3239" s="5" t="s">
        <v>28830</v>
      </c>
      <c r="C3239" s="54" t="s">
        <v>4514</v>
      </c>
      <c r="D3239" s="5" t="s">
        <v>21732</v>
      </c>
      <c r="E3239" s="54" t="s">
        <v>15</v>
      </c>
      <c r="F3239" s="54" t="s">
        <v>15</v>
      </c>
      <c r="G3239" s="54" t="s">
        <v>24923</v>
      </c>
      <c r="H3239" s="150">
        <v>216.72</v>
      </c>
      <c r="I3239" s="76">
        <v>0.3</v>
      </c>
      <c r="J3239" s="81">
        <f t="shared" si="50"/>
        <v>152.84178</v>
      </c>
      <c r="K3239" s="76"/>
    </row>
    <row r="3240" spans="1:11" x14ac:dyDescent="0.3">
      <c r="A3240" s="54" t="s">
        <v>11</v>
      </c>
      <c r="B3240" s="5" t="s">
        <v>28830</v>
      </c>
      <c r="C3240" s="54" t="s">
        <v>4514</v>
      </c>
      <c r="D3240" s="5" t="s">
        <v>21733</v>
      </c>
      <c r="E3240" s="54" t="s">
        <v>15</v>
      </c>
      <c r="F3240" s="54" t="s">
        <v>15</v>
      </c>
      <c r="G3240" s="54" t="s">
        <v>24924</v>
      </c>
      <c r="H3240" s="150">
        <v>409.53</v>
      </c>
      <c r="I3240" s="76">
        <v>0.3</v>
      </c>
      <c r="J3240" s="81">
        <f t="shared" si="50"/>
        <v>288.82103249999994</v>
      </c>
      <c r="K3240" s="76"/>
    </row>
    <row r="3241" spans="1:11" x14ac:dyDescent="0.3">
      <c r="A3241" s="54" t="s">
        <v>11</v>
      </c>
      <c r="B3241" s="5" t="s">
        <v>28830</v>
      </c>
      <c r="C3241" s="54" t="s">
        <v>4514</v>
      </c>
      <c r="D3241" s="5" t="s">
        <v>21734</v>
      </c>
      <c r="E3241" s="54" t="s">
        <v>15</v>
      </c>
      <c r="F3241" s="54" t="s">
        <v>15</v>
      </c>
      <c r="G3241" s="54" t="s">
        <v>24925</v>
      </c>
      <c r="H3241" s="150">
        <v>250.84</v>
      </c>
      <c r="I3241" s="76">
        <v>0.3</v>
      </c>
      <c r="J3241" s="81">
        <f t="shared" si="50"/>
        <v>176.90491</v>
      </c>
      <c r="K3241" s="76"/>
    </row>
    <row r="3242" spans="1:11" x14ac:dyDescent="0.3">
      <c r="A3242" s="54" t="s">
        <v>11</v>
      </c>
      <c r="B3242" s="5" t="s">
        <v>28830</v>
      </c>
      <c r="C3242" s="54" t="s">
        <v>4514</v>
      </c>
      <c r="D3242" s="5" t="s">
        <v>21735</v>
      </c>
      <c r="E3242" s="54" t="s">
        <v>15</v>
      </c>
      <c r="F3242" s="54" t="s">
        <v>15</v>
      </c>
      <c r="G3242" s="54" t="s">
        <v>24926</v>
      </c>
      <c r="H3242" s="150">
        <v>379.32</v>
      </c>
      <c r="I3242" s="76">
        <v>0.3</v>
      </c>
      <c r="J3242" s="81">
        <f t="shared" si="50"/>
        <v>267.51543000000004</v>
      </c>
      <c r="K3242" s="76"/>
    </row>
    <row r="3243" spans="1:11" x14ac:dyDescent="0.3">
      <c r="A3243" s="54" t="s">
        <v>11</v>
      </c>
      <c r="B3243" s="5" t="s">
        <v>28830</v>
      </c>
      <c r="C3243" s="54" t="s">
        <v>4514</v>
      </c>
      <c r="D3243" s="5" t="s">
        <v>21736</v>
      </c>
      <c r="E3243" s="54" t="s">
        <v>15</v>
      </c>
      <c r="F3243" s="54" t="s">
        <v>15</v>
      </c>
      <c r="G3243" s="54" t="s">
        <v>24927</v>
      </c>
      <c r="H3243" s="150">
        <v>217.22</v>
      </c>
      <c r="I3243" s="76">
        <v>0.3</v>
      </c>
      <c r="J3243" s="81">
        <f t="shared" si="50"/>
        <v>153.19440500000002</v>
      </c>
      <c r="K3243" s="76"/>
    </row>
    <row r="3244" spans="1:11" x14ac:dyDescent="0.3">
      <c r="A3244" s="54" t="s">
        <v>11</v>
      </c>
      <c r="B3244" s="5" t="s">
        <v>28830</v>
      </c>
      <c r="C3244" s="54" t="s">
        <v>4514</v>
      </c>
      <c r="D3244" s="5" t="s">
        <v>21737</v>
      </c>
      <c r="E3244" s="54" t="s">
        <v>15</v>
      </c>
      <c r="F3244" s="54" t="s">
        <v>15</v>
      </c>
      <c r="G3244" s="54" t="s">
        <v>24928</v>
      </c>
      <c r="H3244" s="150">
        <v>562.91</v>
      </c>
      <c r="I3244" s="76">
        <v>0.3</v>
      </c>
      <c r="J3244" s="81">
        <f t="shared" si="50"/>
        <v>396.9922775</v>
      </c>
      <c r="K3244" s="76"/>
    </row>
    <row r="3245" spans="1:11" x14ac:dyDescent="0.3">
      <c r="A3245" s="54" t="s">
        <v>11</v>
      </c>
      <c r="B3245" s="5" t="s">
        <v>28830</v>
      </c>
      <c r="C3245" s="54" t="s">
        <v>4514</v>
      </c>
      <c r="D3245" s="5" t="s">
        <v>21738</v>
      </c>
      <c r="E3245" s="54" t="s">
        <v>15</v>
      </c>
      <c r="F3245" s="54" t="s">
        <v>15</v>
      </c>
      <c r="G3245" s="54" t="s">
        <v>24929</v>
      </c>
      <c r="H3245" s="150">
        <v>342.45</v>
      </c>
      <c r="I3245" s="76">
        <v>0.3</v>
      </c>
      <c r="J3245" s="81">
        <f t="shared" si="50"/>
        <v>241.51286249999998</v>
      </c>
      <c r="K3245" s="76"/>
    </row>
    <row r="3246" spans="1:11" x14ac:dyDescent="0.3">
      <c r="A3246" s="54" t="s">
        <v>11</v>
      </c>
      <c r="B3246" s="5" t="s">
        <v>28830</v>
      </c>
      <c r="C3246" s="54" t="s">
        <v>4514</v>
      </c>
      <c r="D3246" s="5" t="s">
        <v>21739</v>
      </c>
      <c r="E3246" s="54" t="s">
        <v>15</v>
      </c>
      <c r="F3246" s="54" t="s">
        <v>15</v>
      </c>
      <c r="G3246" s="54" t="s">
        <v>24930</v>
      </c>
      <c r="H3246" s="150">
        <v>190.43</v>
      </c>
      <c r="I3246" s="76">
        <v>0.3</v>
      </c>
      <c r="J3246" s="81">
        <f t="shared" si="50"/>
        <v>134.3007575</v>
      </c>
      <c r="K3246" s="76"/>
    </row>
    <row r="3247" spans="1:11" x14ac:dyDescent="0.3">
      <c r="A3247" s="54" t="s">
        <v>11</v>
      </c>
      <c r="B3247" s="5" t="s">
        <v>28830</v>
      </c>
      <c r="C3247" s="54" t="s">
        <v>4514</v>
      </c>
      <c r="D3247" s="5" t="s">
        <v>21740</v>
      </c>
      <c r="E3247" s="54" t="s">
        <v>15</v>
      </c>
      <c r="F3247" s="54" t="s">
        <v>15</v>
      </c>
      <c r="G3247" s="54" t="s">
        <v>24931</v>
      </c>
      <c r="H3247" s="150">
        <v>210.95</v>
      </c>
      <c r="I3247" s="76">
        <v>0.3</v>
      </c>
      <c r="J3247" s="81">
        <f t="shared" si="50"/>
        <v>148.77248750000001</v>
      </c>
      <c r="K3247" s="76"/>
    </row>
    <row r="3248" spans="1:11" x14ac:dyDescent="0.3">
      <c r="A3248" s="54" t="s">
        <v>11</v>
      </c>
      <c r="B3248" s="5" t="s">
        <v>28830</v>
      </c>
      <c r="C3248" s="54" t="s">
        <v>4514</v>
      </c>
      <c r="D3248" s="5" t="s">
        <v>21741</v>
      </c>
      <c r="E3248" s="54" t="s">
        <v>15</v>
      </c>
      <c r="F3248" s="54" t="s">
        <v>15</v>
      </c>
      <c r="G3248" s="54" t="s">
        <v>24932</v>
      </c>
      <c r="H3248" s="150">
        <v>276.92</v>
      </c>
      <c r="I3248" s="76">
        <v>0.3</v>
      </c>
      <c r="J3248" s="81">
        <f t="shared" si="50"/>
        <v>195.29783</v>
      </c>
      <c r="K3248" s="76"/>
    </row>
    <row r="3249" spans="1:11" x14ac:dyDescent="0.3">
      <c r="A3249" s="54" t="s">
        <v>11</v>
      </c>
      <c r="B3249" s="5" t="s">
        <v>28830</v>
      </c>
      <c r="C3249" s="54" t="s">
        <v>4514</v>
      </c>
      <c r="D3249" s="5" t="s">
        <v>21742</v>
      </c>
      <c r="E3249" s="54" t="s">
        <v>15</v>
      </c>
      <c r="F3249" s="54" t="s">
        <v>15</v>
      </c>
      <c r="G3249" s="54" t="s">
        <v>24933</v>
      </c>
      <c r="H3249" s="150">
        <v>433.51</v>
      </c>
      <c r="I3249" s="76">
        <v>0.3</v>
      </c>
      <c r="J3249" s="81">
        <f t="shared" si="50"/>
        <v>305.73292750000002</v>
      </c>
      <c r="K3249" s="76"/>
    </row>
    <row r="3250" spans="1:11" x14ac:dyDescent="0.3">
      <c r="A3250" s="54" t="s">
        <v>11</v>
      </c>
      <c r="B3250" s="5" t="s">
        <v>28830</v>
      </c>
      <c r="C3250" s="54" t="s">
        <v>4514</v>
      </c>
      <c r="D3250" s="5" t="s">
        <v>21743</v>
      </c>
      <c r="E3250" s="54" t="s">
        <v>15</v>
      </c>
      <c r="F3250" s="54" t="s">
        <v>15</v>
      </c>
      <c r="G3250" s="54" t="s">
        <v>24934</v>
      </c>
      <c r="H3250" s="150">
        <v>145.47999999999999</v>
      </c>
      <c r="I3250" s="76">
        <v>0.3</v>
      </c>
      <c r="J3250" s="81">
        <f t="shared" si="50"/>
        <v>102.59976999999999</v>
      </c>
      <c r="K3250" s="76"/>
    </row>
    <row r="3251" spans="1:11" x14ac:dyDescent="0.3">
      <c r="A3251" s="54" t="s">
        <v>11</v>
      </c>
      <c r="B3251" s="5" t="s">
        <v>28830</v>
      </c>
      <c r="C3251" s="54" t="s">
        <v>4514</v>
      </c>
      <c r="D3251" s="5" t="s">
        <v>21744</v>
      </c>
      <c r="E3251" s="54" t="s">
        <v>15</v>
      </c>
      <c r="F3251" s="54" t="s">
        <v>15</v>
      </c>
      <c r="G3251" s="54" t="s">
        <v>24935</v>
      </c>
      <c r="H3251" s="150">
        <v>246.86</v>
      </c>
      <c r="I3251" s="76">
        <v>0.3</v>
      </c>
      <c r="J3251" s="81">
        <f t="shared" si="50"/>
        <v>174.098015</v>
      </c>
      <c r="K3251" s="76"/>
    </row>
    <row r="3252" spans="1:11" x14ac:dyDescent="0.3">
      <c r="A3252" s="54" t="s">
        <v>11</v>
      </c>
      <c r="B3252" s="5" t="s">
        <v>28830</v>
      </c>
      <c r="C3252" s="54" t="s">
        <v>4514</v>
      </c>
      <c r="D3252" s="5" t="s">
        <v>21745</v>
      </c>
      <c r="E3252" s="54" t="s">
        <v>15</v>
      </c>
      <c r="F3252" s="54" t="s">
        <v>15</v>
      </c>
      <c r="G3252" s="54" t="s">
        <v>24936</v>
      </c>
      <c r="H3252" s="150">
        <v>210.63</v>
      </c>
      <c r="I3252" s="76">
        <v>0.3</v>
      </c>
      <c r="J3252" s="81">
        <f t="shared" si="50"/>
        <v>148.54680749999997</v>
      </c>
      <c r="K3252" s="76"/>
    </row>
    <row r="3253" spans="1:11" x14ac:dyDescent="0.3">
      <c r="A3253" s="54" t="s">
        <v>11</v>
      </c>
      <c r="B3253" s="5" t="s">
        <v>28830</v>
      </c>
      <c r="C3253" s="54" t="s">
        <v>4514</v>
      </c>
      <c r="D3253" s="5" t="s">
        <v>21746</v>
      </c>
      <c r="E3253" s="54" t="s">
        <v>15</v>
      </c>
      <c r="F3253" s="54" t="s">
        <v>15</v>
      </c>
      <c r="G3253" s="54" t="s">
        <v>24937</v>
      </c>
      <c r="H3253" s="150">
        <v>107.64</v>
      </c>
      <c r="I3253" s="76">
        <v>0.3</v>
      </c>
      <c r="J3253" s="81">
        <f t="shared" si="50"/>
        <v>75.913110000000003</v>
      </c>
      <c r="K3253" s="76"/>
    </row>
    <row r="3254" spans="1:11" x14ac:dyDescent="0.3">
      <c r="A3254" s="54" t="s">
        <v>11</v>
      </c>
      <c r="B3254" s="5" t="s">
        <v>28830</v>
      </c>
      <c r="C3254" s="54" t="s">
        <v>4514</v>
      </c>
      <c r="D3254" s="5" t="s">
        <v>21747</v>
      </c>
      <c r="E3254" s="54" t="s">
        <v>15</v>
      </c>
      <c r="F3254" s="54" t="s">
        <v>15</v>
      </c>
      <c r="G3254" s="54" t="s">
        <v>24938</v>
      </c>
      <c r="H3254" s="150">
        <v>147.08000000000001</v>
      </c>
      <c r="I3254" s="76">
        <v>0.3</v>
      </c>
      <c r="J3254" s="81">
        <f t="shared" si="50"/>
        <v>103.72817000000001</v>
      </c>
      <c r="K3254" s="76"/>
    </row>
    <row r="3255" spans="1:11" x14ac:dyDescent="0.3">
      <c r="A3255" s="54" t="s">
        <v>11</v>
      </c>
      <c r="B3255" s="5" t="s">
        <v>28830</v>
      </c>
      <c r="C3255" s="54" t="s">
        <v>4514</v>
      </c>
      <c r="D3255" s="5" t="s">
        <v>21748</v>
      </c>
      <c r="E3255" s="54" t="s">
        <v>15</v>
      </c>
      <c r="F3255" s="54" t="s">
        <v>15</v>
      </c>
      <c r="G3255" s="54" t="s">
        <v>24939</v>
      </c>
      <c r="H3255" s="150">
        <v>135.97999999999999</v>
      </c>
      <c r="I3255" s="76">
        <v>0.3</v>
      </c>
      <c r="J3255" s="81">
        <f t="shared" si="50"/>
        <v>95.899895000000001</v>
      </c>
      <c r="K3255" s="76"/>
    </row>
    <row r="3256" spans="1:11" x14ac:dyDescent="0.3">
      <c r="A3256" s="54" t="s">
        <v>11</v>
      </c>
      <c r="B3256" s="5" t="s">
        <v>28830</v>
      </c>
      <c r="C3256" s="54" t="s">
        <v>4514</v>
      </c>
      <c r="D3256" s="5" t="s">
        <v>21749</v>
      </c>
      <c r="E3256" s="54" t="s">
        <v>15</v>
      </c>
      <c r="F3256" s="54" t="s">
        <v>15</v>
      </c>
      <c r="G3256" s="54" t="s">
        <v>24940</v>
      </c>
      <c r="H3256" s="150">
        <v>262.83</v>
      </c>
      <c r="I3256" s="76">
        <v>0.3</v>
      </c>
      <c r="J3256" s="81">
        <f t="shared" si="50"/>
        <v>185.36085749999998</v>
      </c>
      <c r="K3256" s="76"/>
    </row>
    <row r="3257" spans="1:11" x14ac:dyDescent="0.3">
      <c r="A3257" s="54" t="s">
        <v>11</v>
      </c>
      <c r="B3257" s="5" t="s">
        <v>28830</v>
      </c>
      <c r="C3257" s="54" t="s">
        <v>4514</v>
      </c>
      <c r="D3257" s="5" t="s">
        <v>21750</v>
      </c>
      <c r="E3257" s="54" t="s">
        <v>15</v>
      </c>
      <c r="F3257" s="54" t="s">
        <v>15</v>
      </c>
      <c r="G3257" s="54" t="s">
        <v>24941</v>
      </c>
      <c r="H3257" s="150">
        <v>344.82</v>
      </c>
      <c r="I3257" s="76">
        <v>0.3</v>
      </c>
      <c r="J3257" s="81">
        <f t="shared" si="50"/>
        <v>243.18430499999999</v>
      </c>
      <c r="K3257" s="76"/>
    </row>
    <row r="3258" spans="1:11" x14ac:dyDescent="0.3">
      <c r="A3258" s="54" t="s">
        <v>11</v>
      </c>
      <c r="B3258" s="5" t="s">
        <v>28830</v>
      </c>
      <c r="C3258" s="54" t="s">
        <v>4514</v>
      </c>
      <c r="D3258" s="5" t="s">
        <v>21751</v>
      </c>
      <c r="E3258" s="54" t="s">
        <v>15</v>
      </c>
      <c r="F3258" s="54" t="s">
        <v>15</v>
      </c>
      <c r="G3258" s="54" t="s">
        <v>24942</v>
      </c>
      <c r="H3258" s="150">
        <v>315.11</v>
      </c>
      <c r="I3258" s="76">
        <v>0.3</v>
      </c>
      <c r="J3258" s="81">
        <f t="shared" si="50"/>
        <v>222.23132750000002</v>
      </c>
      <c r="K3258" s="76"/>
    </row>
    <row r="3259" spans="1:11" x14ac:dyDescent="0.3">
      <c r="A3259" s="54" t="s">
        <v>11</v>
      </c>
      <c r="B3259" s="5" t="s">
        <v>28830</v>
      </c>
      <c r="C3259" s="54" t="s">
        <v>4514</v>
      </c>
      <c r="D3259" s="5" t="s">
        <v>21752</v>
      </c>
      <c r="E3259" s="54" t="s">
        <v>15</v>
      </c>
      <c r="F3259" s="54" t="s">
        <v>15</v>
      </c>
      <c r="G3259" s="54" t="s">
        <v>24943</v>
      </c>
      <c r="H3259" s="150">
        <v>379.94</v>
      </c>
      <c r="I3259" s="76">
        <v>0.3</v>
      </c>
      <c r="J3259" s="81">
        <f t="shared" si="50"/>
        <v>267.95268499999997</v>
      </c>
      <c r="K3259" s="76"/>
    </row>
    <row r="3260" spans="1:11" x14ac:dyDescent="0.3">
      <c r="A3260" s="54" t="s">
        <v>11</v>
      </c>
      <c r="B3260" s="5" t="s">
        <v>28830</v>
      </c>
      <c r="C3260" s="54" t="s">
        <v>4514</v>
      </c>
      <c r="D3260" s="5" t="s">
        <v>21753</v>
      </c>
      <c r="E3260" s="54" t="s">
        <v>15</v>
      </c>
      <c r="F3260" s="54" t="s">
        <v>15</v>
      </c>
      <c r="G3260" s="54" t="s">
        <v>24944</v>
      </c>
      <c r="H3260" s="150">
        <v>395.58</v>
      </c>
      <c r="I3260" s="76">
        <v>0.3</v>
      </c>
      <c r="J3260" s="81">
        <f t="shared" si="50"/>
        <v>278.98279499999995</v>
      </c>
      <c r="K3260" s="76"/>
    </row>
    <row r="3261" spans="1:11" x14ac:dyDescent="0.3">
      <c r="A3261" s="54" t="s">
        <v>11</v>
      </c>
      <c r="B3261" s="5" t="s">
        <v>28830</v>
      </c>
      <c r="C3261" s="54" t="s">
        <v>4514</v>
      </c>
      <c r="D3261" s="5" t="s">
        <v>21754</v>
      </c>
      <c r="E3261" s="54" t="s">
        <v>15</v>
      </c>
      <c r="F3261" s="54" t="s">
        <v>15</v>
      </c>
      <c r="G3261" s="54" t="s">
        <v>24945</v>
      </c>
      <c r="H3261" s="150">
        <v>263.79000000000002</v>
      </c>
      <c r="I3261" s="76">
        <v>0.3</v>
      </c>
      <c r="J3261" s="81">
        <f t="shared" si="50"/>
        <v>186.03789750000001</v>
      </c>
      <c r="K3261" s="76"/>
    </row>
    <row r="3262" spans="1:11" x14ac:dyDescent="0.3">
      <c r="A3262" s="54" t="s">
        <v>11</v>
      </c>
      <c r="B3262" s="5" t="s">
        <v>28830</v>
      </c>
      <c r="C3262" s="54" t="s">
        <v>4514</v>
      </c>
      <c r="D3262" s="5" t="s">
        <v>21755</v>
      </c>
      <c r="E3262" s="54" t="s">
        <v>15</v>
      </c>
      <c r="F3262" s="54" t="s">
        <v>15</v>
      </c>
      <c r="G3262" s="54" t="s">
        <v>24946</v>
      </c>
      <c r="H3262" s="150">
        <v>292.14999999999998</v>
      </c>
      <c r="I3262" s="76">
        <v>0.3</v>
      </c>
      <c r="J3262" s="81">
        <f t="shared" si="50"/>
        <v>206.03878749999998</v>
      </c>
      <c r="K3262" s="76"/>
    </row>
    <row r="3263" spans="1:11" x14ac:dyDescent="0.3">
      <c r="A3263" s="54" t="s">
        <v>11</v>
      </c>
      <c r="B3263" s="5" t="s">
        <v>28830</v>
      </c>
      <c r="C3263" s="54" t="s">
        <v>4514</v>
      </c>
      <c r="D3263" s="5" t="s">
        <v>21756</v>
      </c>
      <c r="E3263" s="54" t="s">
        <v>15</v>
      </c>
      <c r="F3263" s="54" t="s">
        <v>15</v>
      </c>
      <c r="G3263" s="54" t="s">
        <v>24947</v>
      </c>
      <c r="H3263" s="150">
        <v>196.26</v>
      </c>
      <c r="I3263" s="76">
        <v>0.3</v>
      </c>
      <c r="J3263" s="81">
        <f t="shared" si="50"/>
        <v>138.41236499999999</v>
      </c>
      <c r="K3263" s="76"/>
    </row>
    <row r="3264" spans="1:11" x14ac:dyDescent="0.3">
      <c r="A3264" s="54" t="s">
        <v>11</v>
      </c>
      <c r="B3264" s="5" t="s">
        <v>28830</v>
      </c>
      <c r="C3264" s="54" t="s">
        <v>4514</v>
      </c>
      <c r="D3264" s="5" t="s">
        <v>21757</v>
      </c>
      <c r="E3264" s="54" t="s">
        <v>15</v>
      </c>
      <c r="F3264" s="54" t="s">
        <v>15</v>
      </c>
      <c r="G3264" s="54" t="s">
        <v>24948</v>
      </c>
      <c r="H3264" s="150">
        <v>418.87</v>
      </c>
      <c r="I3264" s="76">
        <v>0.3</v>
      </c>
      <c r="J3264" s="81">
        <f t="shared" si="50"/>
        <v>295.40806750000002</v>
      </c>
      <c r="K3264" s="76"/>
    </row>
    <row r="3265" spans="1:11" x14ac:dyDescent="0.3">
      <c r="A3265" s="54" t="s">
        <v>11</v>
      </c>
      <c r="B3265" s="5" t="s">
        <v>28830</v>
      </c>
      <c r="C3265" s="54" t="s">
        <v>4514</v>
      </c>
      <c r="D3265" s="5" t="s">
        <v>21758</v>
      </c>
      <c r="E3265" s="54" t="s">
        <v>15</v>
      </c>
      <c r="F3265" s="54" t="s">
        <v>15</v>
      </c>
      <c r="G3265" s="54" t="s">
        <v>24949</v>
      </c>
      <c r="H3265" s="150">
        <v>259.95</v>
      </c>
      <c r="I3265" s="76">
        <v>0.3</v>
      </c>
      <c r="J3265" s="81">
        <f t="shared" si="50"/>
        <v>183.32973749999999</v>
      </c>
      <c r="K3265" s="76"/>
    </row>
    <row r="3266" spans="1:11" x14ac:dyDescent="0.3">
      <c r="A3266" s="54" t="s">
        <v>11</v>
      </c>
      <c r="B3266" s="5" t="s">
        <v>28830</v>
      </c>
      <c r="C3266" s="54" t="s">
        <v>4514</v>
      </c>
      <c r="D3266" s="5" t="s">
        <v>21759</v>
      </c>
      <c r="E3266" s="54" t="s">
        <v>15</v>
      </c>
      <c r="F3266" s="54" t="s">
        <v>15</v>
      </c>
      <c r="G3266" s="54" t="s">
        <v>24950</v>
      </c>
      <c r="H3266" s="150">
        <v>229.82</v>
      </c>
      <c r="I3266" s="76">
        <v>0.3</v>
      </c>
      <c r="J3266" s="81">
        <f t="shared" ref="J3266:J3329" si="51">H3266*(1-I3266)*(1+0.0075)</f>
        <v>162.080555</v>
      </c>
      <c r="K3266" s="76"/>
    </row>
    <row r="3267" spans="1:11" x14ac:dyDescent="0.3">
      <c r="A3267" s="54" t="s">
        <v>11</v>
      </c>
      <c r="B3267" s="5" t="s">
        <v>28830</v>
      </c>
      <c r="C3267" s="54" t="s">
        <v>4514</v>
      </c>
      <c r="D3267" s="5" t="s">
        <v>21760</v>
      </c>
      <c r="E3267" s="54" t="s">
        <v>15</v>
      </c>
      <c r="F3267" s="54" t="s">
        <v>15</v>
      </c>
      <c r="G3267" s="54" t="s">
        <v>24951</v>
      </c>
      <c r="H3267" s="150">
        <v>325.08</v>
      </c>
      <c r="I3267" s="76">
        <v>0.3</v>
      </c>
      <c r="J3267" s="81">
        <f t="shared" si="51"/>
        <v>229.26266999999999</v>
      </c>
      <c r="K3267" s="76"/>
    </row>
    <row r="3268" spans="1:11" x14ac:dyDescent="0.3">
      <c r="A3268" s="54" t="s">
        <v>11</v>
      </c>
      <c r="B3268" s="5" t="s">
        <v>28830</v>
      </c>
      <c r="C3268" s="54" t="s">
        <v>4514</v>
      </c>
      <c r="D3268" s="5" t="s">
        <v>21761</v>
      </c>
      <c r="E3268" s="54" t="s">
        <v>15</v>
      </c>
      <c r="F3268" s="54" t="s">
        <v>15</v>
      </c>
      <c r="G3268" s="54" t="s">
        <v>24952</v>
      </c>
      <c r="H3268" s="150">
        <v>313.72000000000003</v>
      </c>
      <c r="I3268" s="76">
        <v>0.3</v>
      </c>
      <c r="J3268" s="81">
        <f t="shared" si="51"/>
        <v>221.25103000000001</v>
      </c>
      <c r="K3268" s="76"/>
    </row>
    <row r="3269" spans="1:11" x14ac:dyDescent="0.3">
      <c r="A3269" s="54" t="s">
        <v>11</v>
      </c>
      <c r="B3269" s="5" t="s">
        <v>28830</v>
      </c>
      <c r="C3269" s="54" t="s">
        <v>4514</v>
      </c>
      <c r="D3269" s="5" t="s">
        <v>21762</v>
      </c>
      <c r="E3269" s="54" t="s">
        <v>15</v>
      </c>
      <c r="F3269" s="54" t="s">
        <v>15</v>
      </c>
      <c r="G3269" s="54" t="s">
        <v>24953</v>
      </c>
      <c r="H3269" s="150">
        <v>203.7</v>
      </c>
      <c r="I3269" s="76">
        <v>0.3</v>
      </c>
      <c r="J3269" s="81">
        <f t="shared" si="51"/>
        <v>143.65942499999997</v>
      </c>
      <c r="K3269" s="76"/>
    </row>
    <row r="3270" spans="1:11" x14ac:dyDescent="0.3">
      <c r="A3270" s="54" t="s">
        <v>11</v>
      </c>
      <c r="B3270" s="5" t="s">
        <v>28830</v>
      </c>
      <c r="C3270" s="54" t="s">
        <v>4514</v>
      </c>
      <c r="D3270" s="5" t="s">
        <v>21763</v>
      </c>
      <c r="E3270" s="54" t="s">
        <v>15</v>
      </c>
      <c r="F3270" s="54" t="s">
        <v>15</v>
      </c>
      <c r="G3270" s="54" t="s">
        <v>24954</v>
      </c>
      <c r="H3270" s="150">
        <v>172.53</v>
      </c>
      <c r="I3270" s="76">
        <v>0.3</v>
      </c>
      <c r="J3270" s="81">
        <f t="shared" si="51"/>
        <v>121.67678249999999</v>
      </c>
      <c r="K3270" s="76"/>
    </row>
    <row r="3271" spans="1:11" x14ac:dyDescent="0.3">
      <c r="A3271" s="54" t="s">
        <v>11</v>
      </c>
      <c r="B3271" s="5" t="s">
        <v>28830</v>
      </c>
      <c r="C3271" s="54" t="s">
        <v>4514</v>
      </c>
      <c r="D3271" s="5" t="s">
        <v>21764</v>
      </c>
      <c r="E3271" s="54" t="s">
        <v>15</v>
      </c>
      <c r="F3271" s="54" t="s">
        <v>15</v>
      </c>
      <c r="G3271" s="54" t="s">
        <v>24955</v>
      </c>
      <c r="H3271" s="150">
        <v>380.33</v>
      </c>
      <c r="I3271" s="76">
        <v>0.3</v>
      </c>
      <c r="J3271" s="81">
        <f t="shared" si="51"/>
        <v>268.2277325</v>
      </c>
      <c r="K3271" s="76"/>
    </row>
    <row r="3272" spans="1:11" x14ac:dyDescent="0.3">
      <c r="A3272" s="54" t="s">
        <v>11</v>
      </c>
      <c r="B3272" s="5" t="s">
        <v>28830</v>
      </c>
      <c r="C3272" s="54" t="s">
        <v>4514</v>
      </c>
      <c r="D3272" s="5" t="s">
        <v>21765</v>
      </c>
      <c r="E3272" s="54" t="s">
        <v>15</v>
      </c>
      <c r="F3272" s="54" t="s">
        <v>15</v>
      </c>
      <c r="G3272" s="54" t="s">
        <v>24956</v>
      </c>
      <c r="H3272" s="150">
        <v>371.56</v>
      </c>
      <c r="I3272" s="76">
        <v>0.3</v>
      </c>
      <c r="J3272" s="81">
        <f t="shared" si="51"/>
        <v>262.04268999999999</v>
      </c>
      <c r="K3272" s="76"/>
    </row>
    <row r="3273" spans="1:11" x14ac:dyDescent="0.3">
      <c r="A3273" s="54" t="s">
        <v>11</v>
      </c>
      <c r="B3273" s="5" t="s">
        <v>28830</v>
      </c>
      <c r="C3273" s="54" t="s">
        <v>4514</v>
      </c>
      <c r="D3273" s="5" t="s">
        <v>21766</v>
      </c>
      <c r="E3273" s="54" t="s">
        <v>15</v>
      </c>
      <c r="F3273" s="54" t="s">
        <v>15</v>
      </c>
      <c r="G3273" s="54" t="s">
        <v>24957</v>
      </c>
      <c r="H3273" s="150">
        <v>229.82</v>
      </c>
      <c r="I3273" s="76">
        <v>0.3</v>
      </c>
      <c r="J3273" s="81">
        <f t="shared" si="51"/>
        <v>162.080555</v>
      </c>
      <c r="K3273" s="76"/>
    </row>
    <row r="3274" spans="1:11" x14ac:dyDescent="0.3">
      <c r="A3274" s="54" t="s">
        <v>11</v>
      </c>
      <c r="B3274" s="5" t="s">
        <v>28830</v>
      </c>
      <c r="C3274" s="54" t="s">
        <v>4514</v>
      </c>
      <c r="D3274" s="5" t="s">
        <v>21767</v>
      </c>
      <c r="E3274" s="54" t="s">
        <v>15</v>
      </c>
      <c r="F3274" s="54" t="s">
        <v>15</v>
      </c>
      <c r="G3274" s="54" t="s">
        <v>24958</v>
      </c>
      <c r="H3274" s="150">
        <v>327.7</v>
      </c>
      <c r="I3274" s="76">
        <v>0.3</v>
      </c>
      <c r="J3274" s="81">
        <f t="shared" si="51"/>
        <v>231.11042499999999</v>
      </c>
      <c r="K3274" s="76"/>
    </row>
    <row r="3275" spans="1:11" x14ac:dyDescent="0.3">
      <c r="A3275" s="54" t="s">
        <v>11</v>
      </c>
      <c r="B3275" s="5" t="s">
        <v>28830</v>
      </c>
      <c r="C3275" s="54" t="s">
        <v>4514</v>
      </c>
      <c r="D3275" s="5" t="s">
        <v>21768</v>
      </c>
      <c r="E3275" s="54" t="s">
        <v>15</v>
      </c>
      <c r="F3275" s="54" t="s">
        <v>15</v>
      </c>
      <c r="G3275" s="54" t="s">
        <v>24959</v>
      </c>
      <c r="H3275" s="150">
        <v>317.79000000000002</v>
      </c>
      <c r="I3275" s="76">
        <v>0.3</v>
      </c>
      <c r="J3275" s="81">
        <f t="shared" si="51"/>
        <v>224.12139750000003</v>
      </c>
      <c r="K3275" s="76"/>
    </row>
    <row r="3276" spans="1:11" x14ac:dyDescent="0.3">
      <c r="A3276" s="54" t="s">
        <v>11</v>
      </c>
      <c r="B3276" s="5" t="s">
        <v>28830</v>
      </c>
      <c r="C3276" s="54" t="s">
        <v>4514</v>
      </c>
      <c r="D3276" s="5" t="s">
        <v>21769</v>
      </c>
      <c r="E3276" s="54" t="s">
        <v>15</v>
      </c>
      <c r="F3276" s="54" t="s">
        <v>15</v>
      </c>
      <c r="G3276" s="54" t="s">
        <v>24960</v>
      </c>
      <c r="H3276" s="150">
        <v>337.41</v>
      </c>
      <c r="I3276" s="76">
        <v>0.3</v>
      </c>
      <c r="J3276" s="81">
        <f t="shared" si="51"/>
        <v>237.95840250000003</v>
      </c>
      <c r="K3276" s="76"/>
    </row>
    <row r="3277" spans="1:11" x14ac:dyDescent="0.3">
      <c r="A3277" s="54" t="s">
        <v>11</v>
      </c>
      <c r="B3277" s="5" t="s">
        <v>28830</v>
      </c>
      <c r="C3277" s="54" t="s">
        <v>4514</v>
      </c>
      <c r="D3277" s="5" t="s">
        <v>21770</v>
      </c>
      <c r="E3277" s="54" t="s">
        <v>15</v>
      </c>
      <c r="F3277" s="54" t="s">
        <v>15</v>
      </c>
      <c r="G3277" s="54" t="s">
        <v>24961</v>
      </c>
      <c r="H3277" s="150">
        <v>351.5</v>
      </c>
      <c r="I3277" s="76">
        <v>0.3</v>
      </c>
      <c r="J3277" s="81">
        <f t="shared" si="51"/>
        <v>247.895375</v>
      </c>
      <c r="K3277" s="76"/>
    </row>
    <row r="3278" spans="1:11" x14ac:dyDescent="0.3">
      <c r="A3278" s="54" t="s">
        <v>11</v>
      </c>
      <c r="B3278" s="5" t="s">
        <v>28830</v>
      </c>
      <c r="C3278" s="54" t="s">
        <v>4514</v>
      </c>
      <c r="D3278" s="5" t="s">
        <v>21771</v>
      </c>
      <c r="E3278" s="54" t="s">
        <v>15</v>
      </c>
      <c r="F3278" s="54" t="s">
        <v>15</v>
      </c>
      <c r="G3278" s="54" t="s">
        <v>24962</v>
      </c>
      <c r="H3278" s="150">
        <v>347.52</v>
      </c>
      <c r="I3278" s="76">
        <v>0.3</v>
      </c>
      <c r="J3278" s="81">
        <f t="shared" si="51"/>
        <v>245.08848</v>
      </c>
      <c r="K3278" s="76"/>
    </row>
    <row r="3279" spans="1:11" x14ac:dyDescent="0.3">
      <c r="A3279" s="54" t="s">
        <v>11</v>
      </c>
      <c r="B3279" s="5" t="s">
        <v>28830</v>
      </c>
      <c r="C3279" s="54" t="s">
        <v>4514</v>
      </c>
      <c r="D3279" s="5" t="s">
        <v>21772</v>
      </c>
      <c r="E3279" s="54" t="s">
        <v>15</v>
      </c>
      <c r="F3279" s="54" t="s">
        <v>15</v>
      </c>
      <c r="G3279" s="54" t="s">
        <v>24963</v>
      </c>
      <c r="H3279" s="150">
        <v>314.39</v>
      </c>
      <c r="I3279" s="76">
        <v>0.3</v>
      </c>
      <c r="J3279" s="81">
        <f t="shared" si="51"/>
        <v>221.7235475</v>
      </c>
      <c r="K3279" s="76"/>
    </row>
    <row r="3280" spans="1:11" x14ac:dyDescent="0.3">
      <c r="A3280" s="54" t="s">
        <v>11</v>
      </c>
      <c r="B3280" s="5" t="s">
        <v>28830</v>
      </c>
      <c r="C3280" s="54" t="s">
        <v>4514</v>
      </c>
      <c r="D3280" s="5" t="s">
        <v>21773</v>
      </c>
      <c r="E3280" s="54" t="s">
        <v>15</v>
      </c>
      <c r="F3280" s="54" t="s">
        <v>15</v>
      </c>
      <c r="G3280" s="54" t="s">
        <v>24964</v>
      </c>
      <c r="H3280" s="150">
        <v>392.36</v>
      </c>
      <c r="I3280" s="76">
        <v>0.3</v>
      </c>
      <c r="J3280" s="81">
        <f t="shared" si="51"/>
        <v>276.71188999999998</v>
      </c>
      <c r="K3280" s="76"/>
    </row>
    <row r="3281" spans="1:11" x14ac:dyDescent="0.3">
      <c r="A3281" s="54" t="s">
        <v>11</v>
      </c>
      <c r="B3281" s="5" t="s">
        <v>28830</v>
      </c>
      <c r="C3281" s="54" t="s">
        <v>4514</v>
      </c>
      <c r="D3281" s="5" t="s">
        <v>21774</v>
      </c>
      <c r="E3281" s="54" t="s">
        <v>15</v>
      </c>
      <c r="F3281" s="54" t="s">
        <v>15</v>
      </c>
      <c r="G3281" s="54" t="s">
        <v>24965</v>
      </c>
      <c r="H3281" s="150">
        <v>553.55999999999995</v>
      </c>
      <c r="I3281" s="76">
        <v>0.3</v>
      </c>
      <c r="J3281" s="81">
        <f t="shared" si="51"/>
        <v>390.39819</v>
      </c>
      <c r="K3281" s="76"/>
    </row>
    <row r="3282" spans="1:11" x14ac:dyDescent="0.3">
      <c r="A3282" s="54" t="s">
        <v>11</v>
      </c>
      <c r="B3282" s="5" t="s">
        <v>28830</v>
      </c>
      <c r="C3282" s="54" t="s">
        <v>4514</v>
      </c>
      <c r="D3282" s="5" t="s">
        <v>21775</v>
      </c>
      <c r="E3282" s="54" t="s">
        <v>15</v>
      </c>
      <c r="F3282" s="54" t="s">
        <v>15</v>
      </c>
      <c r="G3282" s="54" t="s">
        <v>24966</v>
      </c>
      <c r="H3282" s="150">
        <v>318.31</v>
      </c>
      <c r="I3282" s="76">
        <v>0.3</v>
      </c>
      <c r="J3282" s="81">
        <f t="shared" si="51"/>
        <v>224.48812749999999</v>
      </c>
      <c r="K3282" s="76"/>
    </row>
    <row r="3283" spans="1:11" x14ac:dyDescent="0.3">
      <c r="A3283" s="54" t="s">
        <v>11</v>
      </c>
      <c r="B3283" s="5" t="s">
        <v>28830</v>
      </c>
      <c r="C3283" s="54" t="s">
        <v>4514</v>
      </c>
      <c r="D3283" s="5" t="s">
        <v>21776</v>
      </c>
      <c r="E3283" s="54" t="s">
        <v>15</v>
      </c>
      <c r="F3283" s="54" t="s">
        <v>15</v>
      </c>
      <c r="G3283" s="54" t="s">
        <v>24967</v>
      </c>
      <c r="H3283" s="150">
        <v>286.72000000000003</v>
      </c>
      <c r="I3283" s="76">
        <v>0.3</v>
      </c>
      <c r="J3283" s="81">
        <f t="shared" si="51"/>
        <v>202.20928000000001</v>
      </c>
      <c r="K3283" s="76"/>
    </row>
    <row r="3284" spans="1:11" x14ac:dyDescent="0.3">
      <c r="A3284" s="54" t="s">
        <v>11</v>
      </c>
      <c r="B3284" s="5" t="s">
        <v>28830</v>
      </c>
      <c r="C3284" s="54" t="s">
        <v>4514</v>
      </c>
      <c r="D3284" s="5" t="s">
        <v>21777</v>
      </c>
      <c r="E3284" s="54" t="s">
        <v>15</v>
      </c>
      <c r="F3284" s="54" t="s">
        <v>15</v>
      </c>
      <c r="G3284" s="54" t="s">
        <v>24968</v>
      </c>
      <c r="H3284" s="150">
        <v>286.45999999999998</v>
      </c>
      <c r="I3284" s="76">
        <v>0.3</v>
      </c>
      <c r="J3284" s="81">
        <f t="shared" si="51"/>
        <v>202.02591499999997</v>
      </c>
      <c r="K3284" s="76"/>
    </row>
    <row r="3285" spans="1:11" x14ac:dyDescent="0.3">
      <c r="A3285" s="54" t="s">
        <v>11</v>
      </c>
      <c r="B3285" s="5" t="s">
        <v>28830</v>
      </c>
      <c r="C3285" s="54" t="s">
        <v>4514</v>
      </c>
      <c r="D3285" s="5" t="s">
        <v>21778</v>
      </c>
      <c r="E3285" s="54" t="s">
        <v>15</v>
      </c>
      <c r="F3285" s="54" t="s">
        <v>15</v>
      </c>
      <c r="G3285" s="54" t="s">
        <v>24969</v>
      </c>
      <c r="H3285" s="150">
        <v>551.53</v>
      </c>
      <c r="I3285" s="76">
        <v>0.3</v>
      </c>
      <c r="J3285" s="81">
        <f t="shared" si="51"/>
        <v>388.96653249999997</v>
      </c>
      <c r="K3285" s="76"/>
    </row>
    <row r="3286" spans="1:11" x14ac:dyDescent="0.3">
      <c r="A3286" s="54" t="s">
        <v>11</v>
      </c>
      <c r="B3286" s="5" t="s">
        <v>28830</v>
      </c>
      <c r="C3286" s="54" t="s">
        <v>4514</v>
      </c>
      <c r="D3286" s="5" t="s">
        <v>21779</v>
      </c>
      <c r="E3286" s="54" t="s">
        <v>15</v>
      </c>
      <c r="F3286" s="54" t="s">
        <v>15</v>
      </c>
      <c r="G3286" s="54" t="s">
        <v>24970</v>
      </c>
      <c r="H3286" s="150">
        <v>413.53</v>
      </c>
      <c r="I3286" s="76">
        <v>0.3</v>
      </c>
      <c r="J3286" s="81">
        <f t="shared" si="51"/>
        <v>291.64203249999997</v>
      </c>
      <c r="K3286" s="76"/>
    </row>
    <row r="3287" spans="1:11" x14ac:dyDescent="0.3">
      <c r="A3287" s="54" t="s">
        <v>11</v>
      </c>
      <c r="B3287" s="5" t="s">
        <v>28830</v>
      </c>
      <c r="C3287" s="54" t="s">
        <v>4514</v>
      </c>
      <c r="D3287" s="5" t="s">
        <v>21780</v>
      </c>
      <c r="E3287" s="54" t="s">
        <v>15</v>
      </c>
      <c r="F3287" s="54" t="s">
        <v>15</v>
      </c>
      <c r="G3287" s="54" t="s">
        <v>24971</v>
      </c>
      <c r="H3287" s="150">
        <v>454.11</v>
      </c>
      <c r="I3287" s="76">
        <v>0.3</v>
      </c>
      <c r="J3287" s="81">
        <f t="shared" si="51"/>
        <v>320.26107750000006</v>
      </c>
      <c r="K3287" s="76"/>
    </row>
    <row r="3288" spans="1:11" x14ac:dyDescent="0.3">
      <c r="A3288" s="54" t="s">
        <v>11</v>
      </c>
      <c r="B3288" s="5" t="s">
        <v>28830</v>
      </c>
      <c r="C3288" s="54" t="s">
        <v>4514</v>
      </c>
      <c r="D3288" s="5" t="s">
        <v>21781</v>
      </c>
      <c r="E3288" s="54" t="s">
        <v>15</v>
      </c>
      <c r="F3288" s="54" t="s">
        <v>15</v>
      </c>
      <c r="G3288" s="54" t="s">
        <v>24972</v>
      </c>
      <c r="H3288" s="150">
        <v>339.63</v>
      </c>
      <c r="I3288" s="76">
        <v>0.3</v>
      </c>
      <c r="J3288" s="81">
        <f t="shared" si="51"/>
        <v>239.5240575</v>
      </c>
      <c r="K3288" s="76"/>
    </row>
    <row r="3289" spans="1:11" x14ac:dyDescent="0.3">
      <c r="A3289" s="54" t="s">
        <v>11</v>
      </c>
      <c r="B3289" s="5" t="s">
        <v>28830</v>
      </c>
      <c r="C3289" s="54" t="s">
        <v>4514</v>
      </c>
      <c r="D3289" s="5" t="s">
        <v>21782</v>
      </c>
      <c r="E3289" s="54" t="s">
        <v>15</v>
      </c>
      <c r="F3289" s="54" t="s">
        <v>15</v>
      </c>
      <c r="G3289" s="54" t="s">
        <v>24973</v>
      </c>
      <c r="H3289" s="150">
        <v>358.55</v>
      </c>
      <c r="I3289" s="76">
        <v>0.3</v>
      </c>
      <c r="J3289" s="81">
        <f t="shared" si="51"/>
        <v>252.86738750000001</v>
      </c>
      <c r="K3289" s="76"/>
    </row>
    <row r="3290" spans="1:11" x14ac:dyDescent="0.3">
      <c r="A3290" s="54" t="s">
        <v>11</v>
      </c>
      <c r="B3290" s="5" t="s">
        <v>28830</v>
      </c>
      <c r="C3290" s="54" t="s">
        <v>4514</v>
      </c>
      <c r="D3290" s="5" t="s">
        <v>21783</v>
      </c>
      <c r="E3290" s="54" t="s">
        <v>15</v>
      </c>
      <c r="F3290" s="54" t="s">
        <v>15</v>
      </c>
      <c r="G3290" s="54" t="s">
        <v>24974</v>
      </c>
      <c r="H3290" s="150">
        <v>359.71</v>
      </c>
      <c r="I3290" s="76">
        <v>0.3</v>
      </c>
      <c r="J3290" s="81">
        <f t="shared" si="51"/>
        <v>253.68547749999999</v>
      </c>
      <c r="K3290" s="76"/>
    </row>
    <row r="3291" spans="1:11" x14ac:dyDescent="0.3">
      <c r="A3291" s="54" t="s">
        <v>11</v>
      </c>
      <c r="B3291" s="5" t="s">
        <v>28830</v>
      </c>
      <c r="C3291" s="54" t="s">
        <v>4514</v>
      </c>
      <c r="D3291" s="5" t="s">
        <v>21784</v>
      </c>
      <c r="E3291" s="54" t="s">
        <v>15</v>
      </c>
      <c r="F3291" s="54" t="s">
        <v>15</v>
      </c>
      <c r="G3291" s="54" t="s">
        <v>24975</v>
      </c>
      <c r="H3291" s="150">
        <v>378.17</v>
      </c>
      <c r="I3291" s="76">
        <v>0.3</v>
      </c>
      <c r="J3291" s="81">
        <f t="shared" si="51"/>
        <v>266.70439249999998</v>
      </c>
      <c r="K3291" s="76"/>
    </row>
    <row r="3292" spans="1:11" x14ac:dyDescent="0.3">
      <c r="A3292" s="54" t="s">
        <v>11</v>
      </c>
      <c r="B3292" s="5" t="s">
        <v>28830</v>
      </c>
      <c r="C3292" s="54" t="s">
        <v>4514</v>
      </c>
      <c r="D3292" s="5" t="s">
        <v>21785</v>
      </c>
      <c r="E3292" s="54" t="s">
        <v>15</v>
      </c>
      <c r="F3292" s="54" t="s">
        <v>15</v>
      </c>
      <c r="G3292" s="54" t="s">
        <v>24976</v>
      </c>
      <c r="H3292" s="150">
        <v>178.61</v>
      </c>
      <c r="I3292" s="76">
        <v>0.3</v>
      </c>
      <c r="J3292" s="81">
        <f t="shared" si="51"/>
        <v>125.96470250000002</v>
      </c>
      <c r="K3292" s="76"/>
    </row>
    <row r="3293" spans="1:11" x14ac:dyDescent="0.3">
      <c r="A3293" s="54" t="s">
        <v>11</v>
      </c>
      <c r="B3293" s="5" t="s">
        <v>28830</v>
      </c>
      <c r="C3293" s="54" t="s">
        <v>4514</v>
      </c>
      <c r="D3293" s="5" t="s">
        <v>21786</v>
      </c>
      <c r="E3293" s="54" t="s">
        <v>15</v>
      </c>
      <c r="F3293" s="54" t="s">
        <v>15</v>
      </c>
      <c r="G3293" s="54" t="s">
        <v>24977</v>
      </c>
      <c r="H3293" s="150">
        <v>308.77</v>
      </c>
      <c r="I3293" s="76">
        <v>0.3</v>
      </c>
      <c r="J3293" s="81">
        <f t="shared" si="51"/>
        <v>217.7600425</v>
      </c>
      <c r="K3293" s="76"/>
    </row>
    <row r="3294" spans="1:11" x14ac:dyDescent="0.3">
      <c r="A3294" s="54" t="s">
        <v>11</v>
      </c>
      <c r="B3294" s="5" t="s">
        <v>28830</v>
      </c>
      <c r="C3294" s="54" t="s">
        <v>4514</v>
      </c>
      <c r="D3294" s="5" t="s">
        <v>21787</v>
      </c>
      <c r="E3294" s="54" t="s">
        <v>15</v>
      </c>
      <c r="F3294" s="54" t="s">
        <v>15</v>
      </c>
      <c r="G3294" s="54" t="s">
        <v>24978</v>
      </c>
      <c r="H3294" s="150">
        <v>249.95</v>
      </c>
      <c r="I3294" s="76">
        <v>0.3</v>
      </c>
      <c r="J3294" s="81">
        <f t="shared" si="51"/>
        <v>176.27723749999998</v>
      </c>
      <c r="K3294" s="76"/>
    </row>
    <row r="3295" spans="1:11" x14ac:dyDescent="0.3">
      <c r="A3295" s="54" t="s">
        <v>11</v>
      </c>
      <c r="B3295" s="5" t="s">
        <v>28830</v>
      </c>
      <c r="C3295" s="54" t="s">
        <v>4514</v>
      </c>
      <c r="D3295" s="5" t="s">
        <v>21788</v>
      </c>
      <c r="E3295" s="54" t="s">
        <v>15</v>
      </c>
      <c r="F3295" s="54" t="s">
        <v>15</v>
      </c>
      <c r="G3295" s="54" t="s">
        <v>24979</v>
      </c>
      <c r="H3295" s="150">
        <v>321.82</v>
      </c>
      <c r="I3295" s="76">
        <v>0.3</v>
      </c>
      <c r="J3295" s="81">
        <f t="shared" si="51"/>
        <v>226.96355499999999</v>
      </c>
      <c r="K3295" s="76"/>
    </row>
    <row r="3296" spans="1:11" x14ac:dyDescent="0.3">
      <c r="A3296" s="54" t="s">
        <v>11</v>
      </c>
      <c r="B3296" s="5" t="s">
        <v>28830</v>
      </c>
      <c r="C3296" s="54" t="s">
        <v>4514</v>
      </c>
      <c r="D3296" s="5" t="s">
        <v>21789</v>
      </c>
      <c r="E3296" s="54" t="s">
        <v>15</v>
      </c>
      <c r="F3296" s="54" t="s">
        <v>15</v>
      </c>
      <c r="G3296" s="54" t="s">
        <v>24980</v>
      </c>
      <c r="H3296" s="150">
        <v>336.18</v>
      </c>
      <c r="I3296" s="76">
        <v>0.3</v>
      </c>
      <c r="J3296" s="81">
        <f t="shared" si="51"/>
        <v>237.090945</v>
      </c>
      <c r="K3296" s="76"/>
    </row>
    <row r="3297" spans="1:11" x14ac:dyDescent="0.3">
      <c r="A3297" s="54" t="s">
        <v>11</v>
      </c>
      <c r="B3297" s="5" t="s">
        <v>28830</v>
      </c>
      <c r="C3297" s="54" t="s">
        <v>4514</v>
      </c>
      <c r="D3297" s="5" t="s">
        <v>21790</v>
      </c>
      <c r="E3297" s="54" t="s">
        <v>15</v>
      </c>
      <c r="F3297" s="54" t="s">
        <v>15</v>
      </c>
      <c r="G3297" s="54" t="s">
        <v>24981</v>
      </c>
      <c r="H3297" s="150">
        <v>348.36</v>
      </c>
      <c r="I3297" s="76">
        <v>0.3</v>
      </c>
      <c r="J3297" s="81">
        <f t="shared" si="51"/>
        <v>245.68089000000001</v>
      </c>
      <c r="K3297" s="76"/>
    </row>
    <row r="3298" spans="1:11" x14ac:dyDescent="0.3">
      <c r="A3298" s="54" t="s">
        <v>11</v>
      </c>
      <c r="B3298" s="5" t="s">
        <v>28830</v>
      </c>
      <c r="C3298" s="54" t="s">
        <v>4514</v>
      </c>
      <c r="D3298" s="5" t="s">
        <v>21791</v>
      </c>
      <c r="E3298" s="54" t="s">
        <v>15</v>
      </c>
      <c r="F3298" s="54" t="s">
        <v>15</v>
      </c>
      <c r="G3298" s="54" t="s">
        <v>24982</v>
      </c>
      <c r="H3298" s="150">
        <v>198.55</v>
      </c>
      <c r="I3298" s="76">
        <v>0.3</v>
      </c>
      <c r="J3298" s="81">
        <f t="shared" si="51"/>
        <v>140.0273875</v>
      </c>
      <c r="K3298" s="76"/>
    </row>
    <row r="3299" spans="1:11" x14ac:dyDescent="0.3">
      <c r="A3299" s="54" t="s">
        <v>11</v>
      </c>
      <c r="B3299" s="5" t="s">
        <v>28830</v>
      </c>
      <c r="C3299" s="54" t="s">
        <v>4514</v>
      </c>
      <c r="D3299" s="5" t="s">
        <v>21792</v>
      </c>
      <c r="E3299" s="54" t="s">
        <v>15</v>
      </c>
      <c r="F3299" s="54" t="s">
        <v>15</v>
      </c>
      <c r="G3299" s="54" t="s">
        <v>24983</v>
      </c>
      <c r="H3299" s="150">
        <v>397.54</v>
      </c>
      <c r="I3299" s="76">
        <v>0.3</v>
      </c>
      <c r="J3299" s="81">
        <f t="shared" si="51"/>
        <v>280.36508500000002</v>
      </c>
      <c r="K3299" s="76"/>
    </row>
    <row r="3300" spans="1:11" x14ac:dyDescent="0.3">
      <c r="A3300" s="54" t="s">
        <v>11</v>
      </c>
      <c r="B3300" s="5" t="s">
        <v>28830</v>
      </c>
      <c r="C3300" s="54" t="s">
        <v>4514</v>
      </c>
      <c r="D3300" s="5" t="s">
        <v>21793</v>
      </c>
      <c r="E3300" s="54" t="s">
        <v>15</v>
      </c>
      <c r="F3300" s="54" t="s">
        <v>15</v>
      </c>
      <c r="G3300" s="54" t="s">
        <v>24984</v>
      </c>
      <c r="H3300" s="150">
        <v>198.55</v>
      </c>
      <c r="I3300" s="76">
        <v>0.3</v>
      </c>
      <c r="J3300" s="81">
        <f t="shared" si="51"/>
        <v>140.0273875</v>
      </c>
      <c r="K3300" s="76"/>
    </row>
    <row r="3301" spans="1:11" x14ac:dyDescent="0.3">
      <c r="A3301" s="54" t="s">
        <v>11</v>
      </c>
      <c r="B3301" s="5" t="s">
        <v>28830</v>
      </c>
      <c r="C3301" s="54" t="s">
        <v>4514</v>
      </c>
      <c r="D3301" s="5" t="s">
        <v>21794</v>
      </c>
      <c r="E3301" s="54" t="s">
        <v>15</v>
      </c>
      <c r="F3301" s="54" t="s">
        <v>15</v>
      </c>
      <c r="G3301" s="54" t="s">
        <v>24985</v>
      </c>
      <c r="H3301" s="150">
        <v>243.13</v>
      </c>
      <c r="I3301" s="76">
        <v>0.3</v>
      </c>
      <c r="J3301" s="81">
        <f t="shared" si="51"/>
        <v>171.46743249999997</v>
      </c>
      <c r="K3301" s="76"/>
    </row>
    <row r="3302" spans="1:11" x14ac:dyDescent="0.3">
      <c r="A3302" s="54" t="s">
        <v>11</v>
      </c>
      <c r="B3302" s="5" t="s">
        <v>28830</v>
      </c>
      <c r="C3302" s="54" t="s">
        <v>4514</v>
      </c>
      <c r="D3302" s="5" t="s">
        <v>21795</v>
      </c>
      <c r="E3302" s="54" t="s">
        <v>15</v>
      </c>
      <c r="F3302" s="54" t="s">
        <v>15</v>
      </c>
      <c r="G3302" s="54" t="s">
        <v>24986</v>
      </c>
      <c r="H3302" s="150">
        <v>260.44</v>
      </c>
      <c r="I3302" s="76">
        <v>0.3</v>
      </c>
      <c r="J3302" s="81">
        <f t="shared" si="51"/>
        <v>183.67531</v>
      </c>
      <c r="K3302" s="76"/>
    </row>
    <row r="3303" spans="1:11" x14ac:dyDescent="0.3">
      <c r="A3303" s="54" t="s">
        <v>11</v>
      </c>
      <c r="B3303" s="5" t="s">
        <v>28830</v>
      </c>
      <c r="C3303" s="54" t="s">
        <v>4514</v>
      </c>
      <c r="D3303" s="5" t="s">
        <v>21796</v>
      </c>
      <c r="E3303" s="54" t="s">
        <v>15</v>
      </c>
      <c r="F3303" s="54" t="s">
        <v>15</v>
      </c>
      <c r="G3303" s="54" t="s">
        <v>24987</v>
      </c>
      <c r="H3303" s="150">
        <v>335.61</v>
      </c>
      <c r="I3303" s="76">
        <v>0.3</v>
      </c>
      <c r="J3303" s="81">
        <f t="shared" si="51"/>
        <v>236.6889525</v>
      </c>
      <c r="K3303" s="76"/>
    </row>
    <row r="3304" spans="1:11" x14ac:dyDescent="0.3">
      <c r="A3304" s="54" t="s">
        <v>11</v>
      </c>
      <c r="B3304" s="5" t="s">
        <v>28830</v>
      </c>
      <c r="C3304" s="54" t="s">
        <v>4514</v>
      </c>
      <c r="D3304" s="5" t="s">
        <v>21797</v>
      </c>
      <c r="E3304" s="54" t="s">
        <v>15</v>
      </c>
      <c r="F3304" s="54" t="s">
        <v>15</v>
      </c>
      <c r="G3304" s="54" t="s">
        <v>24988</v>
      </c>
      <c r="H3304" s="150">
        <v>374.41</v>
      </c>
      <c r="I3304" s="76">
        <v>0.3</v>
      </c>
      <c r="J3304" s="81">
        <f t="shared" si="51"/>
        <v>264.05265250000002</v>
      </c>
      <c r="K3304" s="76"/>
    </row>
    <row r="3305" spans="1:11" x14ac:dyDescent="0.3">
      <c r="A3305" s="54" t="s">
        <v>11</v>
      </c>
      <c r="B3305" s="5" t="s">
        <v>28830</v>
      </c>
      <c r="C3305" s="54" t="s">
        <v>4514</v>
      </c>
      <c r="D3305" s="5" t="s">
        <v>21798</v>
      </c>
      <c r="E3305" s="54" t="s">
        <v>15</v>
      </c>
      <c r="F3305" s="54" t="s">
        <v>15</v>
      </c>
      <c r="G3305" s="54" t="s">
        <v>24989</v>
      </c>
      <c r="H3305" s="150">
        <v>198.55</v>
      </c>
      <c r="I3305" s="76">
        <v>0.3</v>
      </c>
      <c r="J3305" s="81">
        <f t="shared" si="51"/>
        <v>140.0273875</v>
      </c>
      <c r="K3305" s="76"/>
    </row>
    <row r="3306" spans="1:11" x14ac:dyDescent="0.3">
      <c r="A3306" s="54" t="s">
        <v>11</v>
      </c>
      <c r="B3306" s="5" t="s">
        <v>28830</v>
      </c>
      <c r="C3306" s="54" t="s">
        <v>4514</v>
      </c>
      <c r="D3306" s="5" t="s">
        <v>21799</v>
      </c>
      <c r="E3306" s="54" t="s">
        <v>15</v>
      </c>
      <c r="F3306" s="54" t="s">
        <v>15</v>
      </c>
      <c r="G3306" s="54" t="s">
        <v>24990</v>
      </c>
      <c r="H3306" s="150">
        <v>198.55</v>
      </c>
      <c r="I3306" s="76">
        <v>0.3</v>
      </c>
      <c r="J3306" s="81">
        <f t="shared" si="51"/>
        <v>140.0273875</v>
      </c>
      <c r="K3306" s="76"/>
    </row>
    <row r="3307" spans="1:11" x14ac:dyDescent="0.3">
      <c r="A3307" s="54" t="s">
        <v>11</v>
      </c>
      <c r="B3307" s="5" t="s">
        <v>28830</v>
      </c>
      <c r="C3307" s="54" t="s">
        <v>4514</v>
      </c>
      <c r="D3307" s="5" t="s">
        <v>21800</v>
      </c>
      <c r="E3307" s="54" t="s">
        <v>15</v>
      </c>
      <c r="F3307" s="54" t="s">
        <v>15</v>
      </c>
      <c r="G3307" s="54" t="s">
        <v>24991</v>
      </c>
      <c r="H3307" s="150">
        <v>118.3</v>
      </c>
      <c r="I3307" s="76">
        <v>0.3</v>
      </c>
      <c r="J3307" s="81">
        <f t="shared" si="51"/>
        <v>83.431074999999993</v>
      </c>
      <c r="K3307" s="76"/>
    </row>
    <row r="3308" spans="1:11" x14ac:dyDescent="0.3">
      <c r="A3308" s="54" t="s">
        <v>11</v>
      </c>
      <c r="B3308" s="5" t="s">
        <v>28830</v>
      </c>
      <c r="C3308" s="54" t="s">
        <v>4514</v>
      </c>
      <c r="D3308" s="5" t="s">
        <v>21801</v>
      </c>
      <c r="E3308" s="54" t="s">
        <v>15</v>
      </c>
      <c r="F3308" s="54" t="s">
        <v>15</v>
      </c>
      <c r="G3308" s="54" t="s">
        <v>24992</v>
      </c>
      <c r="H3308" s="150">
        <v>321.11</v>
      </c>
      <c r="I3308" s="76">
        <v>0.3</v>
      </c>
      <c r="J3308" s="81">
        <f t="shared" si="51"/>
        <v>226.4628275</v>
      </c>
      <c r="K3308" s="76"/>
    </row>
    <row r="3309" spans="1:11" x14ac:dyDescent="0.3">
      <c r="A3309" s="54" t="s">
        <v>11</v>
      </c>
      <c r="B3309" s="5" t="s">
        <v>28830</v>
      </c>
      <c r="C3309" s="54" t="s">
        <v>4514</v>
      </c>
      <c r="D3309" s="5" t="s">
        <v>21802</v>
      </c>
      <c r="E3309" s="54" t="s">
        <v>15</v>
      </c>
      <c r="F3309" s="54" t="s">
        <v>15</v>
      </c>
      <c r="G3309" s="54" t="s">
        <v>24993</v>
      </c>
      <c r="H3309" s="150">
        <v>249.04</v>
      </c>
      <c r="I3309" s="76">
        <v>0.3</v>
      </c>
      <c r="J3309" s="81">
        <f t="shared" si="51"/>
        <v>175.63545999999999</v>
      </c>
      <c r="K3309" s="76"/>
    </row>
    <row r="3310" spans="1:11" x14ac:dyDescent="0.3">
      <c r="A3310" s="54" t="s">
        <v>11</v>
      </c>
      <c r="B3310" s="5" t="s">
        <v>28830</v>
      </c>
      <c r="C3310" s="54" t="s">
        <v>4514</v>
      </c>
      <c r="D3310" s="5" t="s">
        <v>21803</v>
      </c>
      <c r="E3310" s="54" t="s">
        <v>15</v>
      </c>
      <c r="F3310" s="54" t="s">
        <v>15</v>
      </c>
      <c r="G3310" s="54" t="s">
        <v>24994</v>
      </c>
      <c r="H3310" s="150">
        <v>263.36</v>
      </c>
      <c r="I3310" s="76">
        <v>0.3</v>
      </c>
      <c r="J3310" s="81">
        <f t="shared" si="51"/>
        <v>185.73464000000001</v>
      </c>
      <c r="K3310" s="76"/>
    </row>
    <row r="3311" spans="1:11" x14ac:dyDescent="0.3">
      <c r="A3311" s="54" t="s">
        <v>11</v>
      </c>
      <c r="B3311" s="5" t="s">
        <v>28830</v>
      </c>
      <c r="C3311" s="54" t="s">
        <v>4514</v>
      </c>
      <c r="D3311" s="5" t="s">
        <v>21804</v>
      </c>
      <c r="E3311" s="54" t="s">
        <v>15</v>
      </c>
      <c r="F3311" s="54" t="s">
        <v>15</v>
      </c>
      <c r="G3311" s="54" t="s">
        <v>24995</v>
      </c>
      <c r="H3311" s="150">
        <v>221.33</v>
      </c>
      <c r="I3311" s="76">
        <v>0.3</v>
      </c>
      <c r="J3311" s="81">
        <f t="shared" si="51"/>
        <v>156.09298250000003</v>
      </c>
      <c r="K3311" s="76"/>
    </row>
    <row r="3312" spans="1:11" x14ac:dyDescent="0.3">
      <c r="A3312" s="54" t="s">
        <v>11</v>
      </c>
      <c r="B3312" s="5" t="s">
        <v>28830</v>
      </c>
      <c r="C3312" s="54" t="s">
        <v>4514</v>
      </c>
      <c r="D3312" s="5" t="s">
        <v>21805</v>
      </c>
      <c r="E3312" s="54" t="s">
        <v>15</v>
      </c>
      <c r="F3312" s="54" t="s">
        <v>15</v>
      </c>
      <c r="G3312" s="54" t="s">
        <v>24996</v>
      </c>
      <c r="H3312" s="150">
        <v>379.41</v>
      </c>
      <c r="I3312" s="76">
        <v>0.3</v>
      </c>
      <c r="J3312" s="81">
        <f t="shared" si="51"/>
        <v>267.57890250000003</v>
      </c>
      <c r="K3312" s="76"/>
    </row>
    <row r="3313" spans="1:11" x14ac:dyDescent="0.3">
      <c r="A3313" s="54" t="s">
        <v>11</v>
      </c>
      <c r="B3313" s="5" t="s">
        <v>28830</v>
      </c>
      <c r="C3313" s="54" t="s">
        <v>4514</v>
      </c>
      <c r="D3313" s="5" t="s">
        <v>21806</v>
      </c>
      <c r="E3313" s="54" t="s">
        <v>15</v>
      </c>
      <c r="F3313" s="54" t="s">
        <v>15</v>
      </c>
      <c r="G3313" s="54" t="s">
        <v>24997</v>
      </c>
      <c r="H3313" s="150">
        <v>311.94</v>
      </c>
      <c r="I3313" s="76">
        <v>0.3</v>
      </c>
      <c r="J3313" s="81">
        <f t="shared" si="51"/>
        <v>219.99568499999998</v>
      </c>
      <c r="K3313" s="76"/>
    </row>
    <row r="3314" spans="1:11" x14ac:dyDescent="0.3">
      <c r="A3314" s="54" t="s">
        <v>11</v>
      </c>
      <c r="B3314" s="5" t="s">
        <v>28830</v>
      </c>
      <c r="C3314" s="54" t="s">
        <v>4514</v>
      </c>
      <c r="D3314" s="5" t="s">
        <v>21807</v>
      </c>
      <c r="E3314" s="54" t="s">
        <v>15</v>
      </c>
      <c r="F3314" s="54" t="s">
        <v>15</v>
      </c>
      <c r="G3314" s="54" t="s">
        <v>24998</v>
      </c>
      <c r="H3314" s="150">
        <v>304.95999999999998</v>
      </c>
      <c r="I3314" s="76">
        <v>0.3</v>
      </c>
      <c r="J3314" s="81">
        <f t="shared" si="51"/>
        <v>215.07303999999999</v>
      </c>
      <c r="K3314" s="76"/>
    </row>
    <row r="3315" spans="1:11" x14ac:dyDescent="0.3">
      <c r="A3315" s="54" t="s">
        <v>11</v>
      </c>
      <c r="B3315" s="5" t="s">
        <v>28830</v>
      </c>
      <c r="C3315" s="54" t="s">
        <v>4514</v>
      </c>
      <c r="D3315" s="5" t="s">
        <v>21808</v>
      </c>
      <c r="E3315" s="54" t="s">
        <v>15</v>
      </c>
      <c r="F3315" s="54" t="s">
        <v>15</v>
      </c>
      <c r="G3315" s="54" t="s">
        <v>24999</v>
      </c>
      <c r="H3315" s="150">
        <v>289.77</v>
      </c>
      <c r="I3315" s="76">
        <v>0.3</v>
      </c>
      <c r="J3315" s="81">
        <f t="shared" si="51"/>
        <v>204.36029249999999</v>
      </c>
      <c r="K3315" s="76"/>
    </row>
    <row r="3316" spans="1:11" x14ac:dyDescent="0.3">
      <c r="A3316" s="54" t="s">
        <v>11</v>
      </c>
      <c r="B3316" s="5" t="s">
        <v>28830</v>
      </c>
      <c r="C3316" s="54" t="s">
        <v>4514</v>
      </c>
      <c r="D3316" s="5" t="s">
        <v>21809</v>
      </c>
      <c r="E3316" s="54" t="s">
        <v>15</v>
      </c>
      <c r="F3316" s="54" t="s">
        <v>15</v>
      </c>
      <c r="G3316" s="54" t="s">
        <v>25000</v>
      </c>
      <c r="H3316" s="150">
        <v>238.91</v>
      </c>
      <c r="I3316" s="76">
        <v>0.3</v>
      </c>
      <c r="J3316" s="81">
        <f t="shared" si="51"/>
        <v>168.4912775</v>
      </c>
      <c r="K3316" s="76"/>
    </row>
    <row r="3317" spans="1:11" x14ac:dyDescent="0.3">
      <c r="A3317" s="54" t="s">
        <v>11</v>
      </c>
      <c r="B3317" s="5" t="s">
        <v>28830</v>
      </c>
      <c r="C3317" s="54" t="s">
        <v>4514</v>
      </c>
      <c r="D3317" s="5" t="s">
        <v>21810</v>
      </c>
      <c r="E3317" s="54" t="s">
        <v>15</v>
      </c>
      <c r="F3317" s="54" t="s">
        <v>15</v>
      </c>
      <c r="G3317" s="54" t="s">
        <v>25001</v>
      </c>
      <c r="H3317" s="150">
        <v>313.32</v>
      </c>
      <c r="I3317" s="76">
        <v>0.3</v>
      </c>
      <c r="J3317" s="81">
        <f t="shared" si="51"/>
        <v>220.96893</v>
      </c>
      <c r="K3317" s="76"/>
    </row>
    <row r="3318" spans="1:11" x14ac:dyDescent="0.3">
      <c r="A3318" s="54" t="s">
        <v>11</v>
      </c>
      <c r="B3318" s="5" t="s">
        <v>28830</v>
      </c>
      <c r="C3318" s="54" t="s">
        <v>4514</v>
      </c>
      <c r="D3318" s="5" t="s">
        <v>21811</v>
      </c>
      <c r="E3318" s="54" t="s">
        <v>15</v>
      </c>
      <c r="F3318" s="54" t="s">
        <v>15</v>
      </c>
      <c r="G3318" s="54" t="s">
        <v>25002</v>
      </c>
      <c r="H3318" s="150">
        <v>363.09</v>
      </c>
      <c r="I3318" s="76">
        <v>0.3</v>
      </c>
      <c r="J3318" s="81">
        <f t="shared" si="51"/>
        <v>256.06922249999997</v>
      </c>
      <c r="K3318" s="76"/>
    </row>
    <row r="3319" spans="1:11" x14ac:dyDescent="0.3">
      <c r="A3319" s="54" t="s">
        <v>11</v>
      </c>
      <c r="B3319" s="5" t="s">
        <v>28830</v>
      </c>
      <c r="C3319" s="54" t="s">
        <v>4514</v>
      </c>
      <c r="D3319" s="5" t="s">
        <v>21812</v>
      </c>
      <c r="E3319" s="54" t="s">
        <v>15</v>
      </c>
      <c r="F3319" s="54" t="s">
        <v>15</v>
      </c>
      <c r="G3319" s="54" t="s">
        <v>25003</v>
      </c>
      <c r="H3319" s="150">
        <v>512.26</v>
      </c>
      <c r="I3319" s="76">
        <v>0.3</v>
      </c>
      <c r="J3319" s="81">
        <f t="shared" si="51"/>
        <v>361.271365</v>
      </c>
      <c r="K3319" s="76"/>
    </row>
    <row r="3320" spans="1:11" x14ac:dyDescent="0.3">
      <c r="A3320" s="54" t="s">
        <v>11</v>
      </c>
      <c r="B3320" s="5" t="s">
        <v>28830</v>
      </c>
      <c r="C3320" s="54" t="s">
        <v>4514</v>
      </c>
      <c r="D3320" s="5" t="s">
        <v>21813</v>
      </c>
      <c r="E3320" s="54" t="s">
        <v>15</v>
      </c>
      <c r="F3320" s="54" t="s">
        <v>15</v>
      </c>
      <c r="G3320" s="54" t="s">
        <v>25004</v>
      </c>
      <c r="H3320" s="150">
        <v>448.99</v>
      </c>
      <c r="I3320" s="76">
        <v>0.3</v>
      </c>
      <c r="J3320" s="81">
        <f t="shared" si="51"/>
        <v>316.65019750000005</v>
      </c>
      <c r="K3320" s="76"/>
    </row>
    <row r="3321" spans="1:11" x14ac:dyDescent="0.3">
      <c r="A3321" s="54" t="s">
        <v>11</v>
      </c>
      <c r="B3321" s="5" t="s">
        <v>28830</v>
      </c>
      <c r="C3321" s="54" t="s">
        <v>4514</v>
      </c>
      <c r="D3321" s="5" t="s">
        <v>21814</v>
      </c>
      <c r="E3321" s="54" t="s">
        <v>15</v>
      </c>
      <c r="F3321" s="54" t="s">
        <v>15</v>
      </c>
      <c r="G3321" s="54" t="s">
        <v>25005</v>
      </c>
      <c r="H3321" s="150">
        <v>363.97</v>
      </c>
      <c r="I3321" s="76">
        <v>0.3</v>
      </c>
      <c r="J3321" s="81">
        <f t="shared" si="51"/>
        <v>256.6898425</v>
      </c>
      <c r="K3321" s="76"/>
    </row>
    <row r="3322" spans="1:11" x14ac:dyDescent="0.3">
      <c r="A3322" s="54" t="s">
        <v>11</v>
      </c>
      <c r="B3322" s="5" t="s">
        <v>28830</v>
      </c>
      <c r="C3322" s="54" t="s">
        <v>4514</v>
      </c>
      <c r="D3322" s="5" t="s">
        <v>21815</v>
      </c>
      <c r="E3322" s="54" t="s">
        <v>15</v>
      </c>
      <c r="F3322" s="54" t="s">
        <v>15</v>
      </c>
      <c r="G3322" s="54" t="s">
        <v>25006</v>
      </c>
      <c r="H3322" s="150">
        <v>728.89</v>
      </c>
      <c r="I3322" s="76">
        <v>0.3</v>
      </c>
      <c r="J3322" s="81">
        <f t="shared" si="51"/>
        <v>514.04967250000004</v>
      </c>
      <c r="K3322" s="76"/>
    </row>
    <row r="3323" spans="1:11" x14ac:dyDescent="0.3">
      <c r="A3323" s="54" t="s">
        <v>11</v>
      </c>
      <c r="B3323" s="5" t="s">
        <v>28830</v>
      </c>
      <c r="C3323" s="54" t="s">
        <v>4514</v>
      </c>
      <c r="D3323" s="5" t="s">
        <v>21816</v>
      </c>
      <c r="E3323" s="54" t="s">
        <v>15</v>
      </c>
      <c r="F3323" s="54" t="s">
        <v>15</v>
      </c>
      <c r="G3323" s="54" t="s">
        <v>25007</v>
      </c>
      <c r="H3323" s="150">
        <v>343.58</v>
      </c>
      <c r="I3323" s="76">
        <v>0.3</v>
      </c>
      <c r="J3323" s="81">
        <f t="shared" si="51"/>
        <v>242.30979499999998</v>
      </c>
      <c r="K3323" s="76"/>
    </row>
    <row r="3324" spans="1:11" x14ac:dyDescent="0.3">
      <c r="A3324" s="54" t="s">
        <v>11</v>
      </c>
      <c r="B3324" s="5" t="s">
        <v>28830</v>
      </c>
      <c r="C3324" s="54" t="s">
        <v>4514</v>
      </c>
      <c r="D3324" s="5" t="s">
        <v>21817</v>
      </c>
      <c r="E3324" s="54" t="s">
        <v>15</v>
      </c>
      <c r="F3324" s="54" t="s">
        <v>15</v>
      </c>
      <c r="G3324" s="54" t="s">
        <v>25008</v>
      </c>
      <c r="H3324" s="150">
        <v>218.1</v>
      </c>
      <c r="I3324" s="76">
        <v>0.3</v>
      </c>
      <c r="J3324" s="81">
        <f t="shared" si="51"/>
        <v>153.81502499999999</v>
      </c>
      <c r="K3324" s="76"/>
    </row>
    <row r="3325" spans="1:11" x14ac:dyDescent="0.3">
      <c r="A3325" s="54" t="s">
        <v>11</v>
      </c>
      <c r="B3325" s="5" t="s">
        <v>28830</v>
      </c>
      <c r="C3325" s="54" t="s">
        <v>4514</v>
      </c>
      <c r="D3325" s="5" t="s">
        <v>21818</v>
      </c>
      <c r="E3325" s="54" t="s">
        <v>15</v>
      </c>
      <c r="F3325" s="54" t="s">
        <v>15</v>
      </c>
      <c r="G3325" s="54" t="s">
        <v>25009</v>
      </c>
      <c r="H3325" s="150">
        <v>399.56</v>
      </c>
      <c r="I3325" s="76">
        <v>0.3</v>
      </c>
      <c r="J3325" s="81">
        <f t="shared" si="51"/>
        <v>281.78969000000001</v>
      </c>
      <c r="K3325" s="76"/>
    </row>
    <row r="3326" spans="1:11" x14ac:dyDescent="0.3">
      <c r="A3326" s="54" t="s">
        <v>11</v>
      </c>
      <c r="B3326" s="5" t="s">
        <v>28830</v>
      </c>
      <c r="C3326" s="54" t="s">
        <v>4514</v>
      </c>
      <c r="D3326" s="5" t="s">
        <v>21819</v>
      </c>
      <c r="E3326" s="54" t="s">
        <v>15</v>
      </c>
      <c r="F3326" s="54" t="s">
        <v>15</v>
      </c>
      <c r="G3326" s="54" t="s">
        <v>25010</v>
      </c>
      <c r="H3326" s="150">
        <v>327</v>
      </c>
      <c r="I3326" s="76">
        <v>0.3</v>
      </c>
      <c r="J3326" s="81">
        <f t="shared" si="51"/>
        <v>230.61675</v>
      </c>
      <c r="K3326" s="76"/>
    </row>
    <row r="3327" spans="1:11" x14ac:dyDescent="0.3">
      <c r="A3327" s="54" t="s">
        <v>11</v>
      </c>
      <c r="B3327" s="5" t="s">
        <v>28830</v>
      </c>
      <c r="C3327" s="54" t="s">
        <v>4514</v>
      </c>
      <c r="D3327" s="5" t="s">
        <v>21820</v>
      </c>
      <c r="E3327" s="54" t="s">
        <v>15</v>
      </c>
      <c r="F3327" s="54" t="s">
        <v>15</v>
      </c>
      <c r="G3327" s="54" t="s">
        <v>25011</v>
      </c>
      <c r="H3327" s="150">
        <v>589.57000000000005</v>
      </c>
      <c r="I3327" s="76">
        <v>0.3</v>
      </c>
      <c r="J3327" s="81">
        <f t="shared" si="51"/>
        <v>415.79424250000005</v>
      </c>
      <c r="K3327" s="76"/>
    </row>
    <row r="3328" spans="1:11" x14ac:dyDescent="0.3">
      <c r="A3328" s="54" t="s">
        <v>11</v>
      </c>
      <c r="B3328" s="5" t="s">
        <v>28830</v>
      </c>
      <c r="C3328" s="54" t="s">
        <v>4514</v>
      </c>
      <c r="D3328" s="5" t="s">
        <v>21821</v>
      </c>
      <c r="E3328" s="54" t="s">
        <v>15</v>
      </c>
      <c r="F3328" s="54" t="s">
        <v>15</v>
      </c>
      <c r="G3328" s="54" t="s">
        <v>25012</v>
      </c>
      <c r="H3328" s="150">
        <v>411.06</v>
      </c>
      <c r="I3328" s="76">
        <v>0.3</v>
      </c>
      <c r="J3328" s="81">
        <f t="shared" si="51"/>
        <v>289.90006499999998</v>
      </c>
      <c r="K3328" s="76"/>
    </row>
    <row r="3329" spans="1:11" x14ac:dyDescent="0.3">
      <c r="A3329" s="54" t="s">
        <v>11</v>
      </c>
      <c r="B3329" s="5" t="s">
        <v>28830</v>
      </c>
      <c r="C3329" s="54" t="s">
        <v>4514</v>
      </c>
      <c r="D3329" s="5" t="s">
        <v>21822</v>
      </c>
      <c r="E3329" s="54" t="s">
        <v>15</v>
      </c>
      <c r="F3329" s="54" t="s">
        <v>15</v>
      </c>
      <c r="G3329" s="54" t="s">
        <v>25013</v>
      </c>
      <c r="H3329" s="150">
        <v>397.49</v>
      </c>
      <c r="I3329" s="76">
        <v>0.3</v>
      </c>
      <c r="J3329" s="81">
        <f t="shared" si="51"/>
        <v>280.32982250000003</v>
      </c>
      <c r="K3329" s="76"/>
    </row>
    <row r="3330" spans="1:11" x14ac:dyDescent="0.3">
      <c r="A3330" s="54" t="s">
        <v>11</v>
      </c>
      <c r="B3330" s="5" t="s">
        <v>28830</v>
      </c>
      <c r="C3330" s="54" t="s">
        <v>4514</v>
      </c>
      <c r="D3330" s="5" t="s">
        <v>21823</v>
      </c>
      <c r="E3330" s="54" t="s">
        <v>15</v>
      </c>
      <c r="F3330" s="54" t="s">
        <v>15</v>
      </c>
      <c r="G3330" s="54" t="s">
        <v>25014</v>
      </c>
      <c r="H3330" s="150">
        <v>325.62</v>
      </c>
      <c r="I3330" s="76">
        <v>0.3</v>
      </c>
      <c r="J3330" s="81">
        <f t="shared" ref="J3330:J3393" si="52">H3330*(1-I3330)*(1+0.0075)</f>
        <v>229.643505</v>
      </c>
      <c r="K3330" s="76"/>
    </row>
    <row r="3331" spans="1:11" x14ac:dyDescent="0.3">
      <c r="A3331" s="54" t="s">
        <v>11</v>
      </c>
      <c r="B3331" s="5" t="s">
        <v>28830</v>
      </c>
      <c r="C3331" s="54" t="s">
        <v>4514</v>
      </c>
      <c r="D3331" s="5" t="s">
        <v>21824</v>
      </c>
      <c r="E3331" s="54" t="s">
        <v>15</v>
      </c>
      <c r="F3331" s="54" t="s">
        <v>15</v>
      </c>
      <c r="G3331" s="54" t="s">
        <v>25015</v>
      </c>
      <c r="H3331" s="150">
        <v>491.04</v>
      </c>
      <c r="I3331" s="76">
        <v>0.3</v>
      </c>
      <c r="J3331" s="81">
        <f t="shared" si="52"/>
        <v>346.30596000000003</v>
      </c>
      <c r="K3331" s="76"/>
    </row>
    <row r="3332" spans="1:11" x14ac:dyDescent="0.3">
      <c r="A3332" s="54" t="s">
        <v>11</v>
      </c>
      <c r="B3332" s="5" t="s">
        <v>28830</v>
      </c>
      <c r="C3332" s="54" t="s">
        <v>4514</v>
      </c>
      <c r="D3332" s="5" t="s">
        <v>21825</v>
      </c>
      <c r="E3332" s="54" t="s">
        <v>15</v>
      </c>
      <c r="F3332" s="54" t="s">
        <v>15</v>
      </c>
      <c r="G3332" s="54" t="s">
        <v>25016</v>
      </c>
      <c r="H3332" s="150">
        <v>951.59</v>
      </c>
      <c r="I3332" s="76">
        <v>0.3</v>
      </c>
      <c r="J3332" s="81">
        <f t="shared" si="52"/>
        <v>671.10884750000002</v>
      </c>
      <c r="K3332" s="76"/>
    </row>
    <row r="3333" spans="1:11" x14ac:dyDescent="0.3">
      <c r="A3333" s="54" t="s">
        <v>11</v>
      </c>
      <c r="B3333" s="5" t="s">
        <v>28830</v>
      </c>
      <c r="C3333" s="54" t="s">
        <v>4514</v>
      </c>
      <c r="D3333" s="5" t="s">
        <v>21826</v>
      </c>
      <c r="E3333" s="54" t="s">
        <v>15</v>
      </c>
      <c r="F3333" s="54" t="s">
        <v>15</v>
      </c>
      <c r="G3333" s="54" t="s">
        <v>25017</v>
      </c>
      <c r="H3333" s="150">
        <v>461.67</v>
      </c>
      <c r="I3333" s="76">
        <v>0.3</v>
      </c>
      <c r="J3333" s="81">
        <f t="shared" si="52"/>
        <v>325.59276749999998</v>
      </c>
      <c r="K3333" s="76"/>
    </row>
    <row r="3334" spans="1:11" x14ac:dyDescent="0.3">
      <c r="A3334" s="54" t="s">
        <v>11</v>
      </c>
      <c r="B3334" s="5" t="s">
        <v>28830</v>
      </c>
      <c r="C3334" s="54" t="s">
        <v>4514</v>
      </c>
      <c r="D3334" s="5" t="s">
        <v>21827</v>
      </c>
      <c r="E3334" s="54" t="s">
        <v>15</v>
      </c>
      <c r="F3334" s="54" t="s">
        <v>15</v>
      </c>
      <c r="G3334" s="54" t="s">
        <v>25018</v>
      </c>
      <c r="H3334" s="150">
        <v>352.57</v>
      </c>
      <c r="I3334" s="76">
        <v>0.3</v>
      </c>
      <c r="J3334" s="81">
        <f t="shared" si="52"/>
        <v>248.6499925</v>
      </c>
      <c r="K3334" s="76"/>
    </row>
    <row r="3335" spans="1:11" x14ac:dyDescent="0.3">
      <c r="A3335" s="54" t="s">
        <v>11</v>
      </c>
      <c r="B3335" s="5" t="s">
        <v>28830</v>
      </c>
      <c r="C3335" s="54" t="s">
        <v>4514</v>
      </c>
      <c r="D3335" s="5" t="s">
        <v>21828</v>
      </c>
      <c r="E3335" s="54" t="s">
        <v>15</v>
      </c>
      <c r="F3335" s="54" t="s">
        <v>15</v>
      </c>
      <c r="G3335" s="54" t="s">
        <v>25019</v>
      </c>
      <c r="H3335" s="150">
        <v>398.23</v>
      </c>
      <c r="I3335" s="76">
        <v>0.3</v>
      </c>
      <c r="J3335" s="81">
        <f t="shared" si="52"/>
        <v>280.85170749999997</v>
      </c>
      <c r="K3335" s="76"/>
    </row>
    <row r="3336" spans="1:11" x14ac:dyDescent="0.3">
      <c r="A3336" s="54" t="s">
        <v>11</v>
      </c>
      <c r="B3336" s="5" t="s">
        <v>28830</v>
      </c>
      <c r="C3336" s="54" t="s">
        <v>4514</v>
      </c>
      <c r="D3336" s="5" t="s">
        <v>21829</v>
      </c>
      <c r="E3336" s="54" t="s">
        <v>15</v>
      </c>
      <c r="F3336" s="54" t="s">
        <v>15</v>
      </c>
      <c r="G3336" s="54" t="s">
        <v>25020</v>
      </c>
      <c r="H3336" s="150">
        <v>395.88</v>
      </c>
      <c r="I3336" s="76">
        <v>0.3</v>
      </c>
      <c r="J3336" s="81">
        <f t="shared" si="52"/>
        <v>279.19436999999999</v>
      </c>
      <c r="K3336" s="76"/>
    </row>
    <row r="3337" spans="1:11" x14ac:dyDescent="0.3">
      <c r="A3337" s="54" t="s">
        <v>11</v>
      </c>
      <c r="B3337" s="5" t="s">
        <v>28830</v>
      </c>
      <c r="C3337" s="54" t="s">
        <v>4514</v>
      </c>
      <c r="D3337" s="5" t="s">
        <v>21830</v>
      </c>
      <c r="E3337" s="54" t="s">
        <v>15</v>
      </c>
      <c r="F3337" s="54" t="s">
        <v>15</v>
      </c>
      <c r="G3337" s="54" t="s">
        <v>25021</v>
      </c>
      <c r="H3337" s="150">
        <v>415.5</v>
      </c>
      <c r="I3337" s="76">
        <v>0.3</v>
      </c>
      <c r="J3337" s="81">
        <f t="shared" si="52"/>
        <v>293.03137499999997</v>
      </c>
      <c r="K3337" s="76"/>
    </row>
    <row r="3338" spans="1:11" x14ac:dyDescent="0.3">
      <c r="A3338" s="54" t="s">
        <v>11</v>
      </c>
      <c r="B3338" s="5" t="s">
        <v>28830</v>
      </c>
      <c r="C3338" s="54" t="s">
        <v>4514</v>
      </c>
      <c r="D3338" s="5" t="s">
        <v>21831</v>
      </c>
      <c r="E3338" s="54" t="s">
        <v>15</v>
      </c>
      <c r="F3338" s="54" t="s">
        <v>15</v>
      </c>
      <c r="G3338" s="54" t="s">
        <v>25022</v>
      </c>
      <c r="H3338" s="150">
        <v>412.6</v>
      </c>
      <c r="I3338" s="76">
        <v>0.3</v>
      </c>
      <c r="J3338" s="81">
        <f t="shared" si="52"/>
        <v>290.98615000000001</v>
      </c>
      <c r="K3338" s="76"/>
    </row>
    <row r="3339" spans="1:11" x14ac:dyDescent="0.3">
      <c r="A3339" s="54" t="s">
        <v>11</v>
      </c>
      <c r="B3339" s="5" t="s">
        <v>28830</v>
      </c>
      <c r="C3339" s="54" t="s">
        <v>4514</v>
      </c>
      <c r="D3339" s="5" t="s">
        <v>21832</v>
      </c>
      <c r="E3339" s="54" t="s">
        <v>15</v>
      </c>
      <c r="F3339" s="54" t="s">
        <v>15</v>
      </c>
      <c r="G3339" s="54" t="s">
        <v>25023</v>
      </c>
      <c r="H3339" s="150">
        <v>381.56</v>
      </c>
      <c r="I3339" s="76">
        <v>0.3</v>
      </c>
      <c r="J3339" s="81">
        <f t="shared" si="52"/>
        <v>269.09519</v>
      </c>
      <c r="K3339" s="76"/>
    </row>
    <row r="3340" spans="1:11" x14ac:dyDescent="0.3">
      <c r="A3340" s="54" t="s">
        <v>11</v>
      </c>
      <c r="B3340" s="5" t="s">
        <v>28830</v>
      </c>
      <c r="C3340" s="54" t="s">
        <v>4514</v>
      </c>
      <c r="D3340" s="5" t="s">
        <v>21833</v>
      </c>
      <c r="E3340" s="54" t="s">
        <v>15</v>
      </c>
      <c r="F3340" s="54" t="s">
        <v>15</v>
      </c>
      <c r="G3340" s="54" t="s">
        <v>25024</v>
      </c>
      <c r="H3340" s="150">
        <v>499.65</v>
      </c>
      <c r="I3340" s="76">
        <v>0.3</v>
      </c>
      <c r="J3340" s="81">
        <f t="shared" si="52"/>
        <v>352.37816249999997</v>
      </c>
      <c r="K3340" s="76"/>
    </row>
    <row r="3341" spans="1:11" x14ac:dyDescent="0.3">
      <c r="A3341" s="54" t="s">
        <v>11</v>
      </c>
      <c r="B3341" s="5" t="s">
        <v>28830</v>
      </c>
      <c r="C3341" s="54" t="s">
        <v>4514</v>
      </c>
      <c r="D3341" s="5" t="s">
        <v>21834</v>
      </c>
      <c r="E3341" s="54" t="s">
        <v>15</v>
      </c>
      <c r="F3341" s="54" t="s">
        <v>15</v>
      </c>
      <c r="G3341" s="54" t="s">
        <v>25025</v>
      </c>
      <c r="H3341" s="150">
        <v>182.59</v>
      </c>
      <c r="I3341" s="76">
        <v>0.3</v>
      </c>
      <c r="J3341" s="81">
        <f t="shared" si="52"/>
        <v>128.77159749999998</v>
      </c>
      <c r="K3341" s="76"/>
    </row>
    <row r="3342" spans="1:11" x14ac:dyDescent="0.3">
      <c r="A3342" s="54" t="s">
        <v>11</v>
      </c>
      <c r="B3342" s="5" t="s">
        <v>28830</v>
      </c>
      <c r="C3342" s="54" t="s">
        <v>4514</v>
      </c>
      <c r="D3342" s="5" t="s">
        <v>21835</v>
      </c>
      <c r="E3342" s="54" t="s">
        <v>15</v>
      </c>
      <c r="F3342" s="54" t="s">
        <v>15</v>
      </c>
      <c r="G3342" s="54" t="s">
        <v>25026</v>
      </c>
      <c r="H3342" s="150">
        <v>313.57</v>
      </c>
      <c r="I3342" s="76">
        <v>0.3</v>
      </c>
      <c r="J3342" s="81">
        <f t="shared" si="52"/>
        <v>221.14524249999999</v>
      </c>
      <c r="K3342" s="76"/>
    </row>
    <row r="3343" spans="1:11" x14ac:dyDescent="0.3">
      <c r="A3343" s="54" t="s">
        <v>11</v>
      </c>
      <c r="B3343" s="5" t="s">
        <v>28830</v>
      </c>
      <c r="C3343" s="54" t="s">
        <v>4514</v>
      </c>
      <c r="D3343" s="5" t="s">
        <v>21836</v>
      </c>
      <c r="E3343" s="54" t="s">
        <v>15</v>
      </c>
      <c r="F3343" s="54" t="s">
        <v>15</v>
      </c>
      <c r="G3343" s="54" t="s">
        <v>25027</v>
      </c>
      <c r="H3343" s="150">
        <v>247.28</v>
      </c>
      <c r="I3343" s="76">
        <v>0.3</v>
      </c>
      <c r="J3343" s="81">
        <f t="shared" si="52"/>
        <v>174.39422000000002</v>
      </c>
      <c r="K3343" s="76"/>
    </row>
    <row r="3344" spans="1:11" x14ac:dyDescent="0.3">
      <c r="A3344" s="54" t="s">
        <v>11</v>
      </c>
      <c r="B3344" s="5" t="s">
        <v>28830</v>
      </c>
      <c r="C3344" s="54" t="s">
        <v>4514</v>
      </c>
      <c r="D3344" s="5" t="s">
        <v>21837</v>
      </c>
      <c r="E3344" s="54" t="s">
        <v>15</v>
      </c>
      <c r="F3344" s="54" t="s">
        <v>15</v>
      </c>
      <c r="G3344" s="54" t="s">
        <v>25028</v>
      </c>
      <c r="H3344" s="150">
        <v>233.77</v>
      </c>
      <c r="I3344" s="76">
        <v>0.3</v>
      </c>
      <c r="J3344" s="81">
        <f t="shared" si="52"/>
        <v>164.86629250000001</v>
      </c>
      <c r="K3344" s="76"/>
    </row>
    <row r="3345" spans="1:11" x14ac:dyDescent="0.3">
      <c r="A3345" s="54" t="s">
        <v>11</v>
      </c>
      <c r="B3345" s="5" t="s">
        <v>28830</v>
      </c>
      <c r="C3345" s="54" t="s">
        <v>4514</v>
      </c>
      <c r="D3345" s="5" t="s">
        <v>21838</v>
      </c>
      <c r="E3345" s="54" t="s">
        <v>15</v>
      </c>
      <c r="F3345" s="54" t="s">
        <v>15</v>
      </c>
      <c r="G3345" s="54" t="s">
        <v>25029</v>
      </c>
      <c r="H3345" s="150">
        <v>142.83000000000001</v>
      </c>
      <c r="I3345" s="76">
        <v>0.3</v>
      </c>
      <c r="J3345" s="81">
        <f t="shared" si="52"/>
        <v>100.73085750000001</v>
      </c>
      <c r="K3345" s="76"/>
    </row>
    <row r="3346" spans="1:11" x14ac:dyDescent="0.3">
      <c r="A3346" s="54" t="s">
        <v>11</v>
      </c>
      <c r="B3346" s="5" t="s">
        <v>28830</v>
      </c>
      <c r="C3346" s="54" t="s">
        <v>4514</v>
      </c>
      <c r="D3346" s="5" t="s">
        <v>21839</v>
      </c>
      <c r="E3346" s="54" t="s">
        <v>15</v>
      </c>
      <c r="F3346" s="54" t="s">
        <v>15</v>
      </c>
      <c r="G3346" s="54" t="s">
        <v>25030</v>
      </c>
      <c r="H3346" s="150">
        <v>196.8</v>
      </c>
      <c r="I3346" s="76">
        <v>0.3</v>
      </c>
      <c r="J3346" s="81">
        <f t="shared" si="52"/>
        <v>138.79320000000001</v>
      </c>
      <c r="K3346" s="76"/>
    </row>
    <row r="3347" spans="1:11" x14ac:dyDescent="0.3">
      <c r="A3347" s="54" t="s">
        <v>11</v>
      </c>
      <c r="B3347" s="5" t="s">
        <v>28830</v>
      </c>
      <c r="C3347" s="54" t="s">
        <v>4514</v>
      </c>
      <c r="D3347" s="5" t="s">
        <v>21840</v>
      </c>
      <c r="E3347" s="54" t="s">
        <v>15</v>
      </c>
      <c r="F3347" s="54" t="s">
        <v>15</v>
      </c>
      <c r="G3347" s="54" t="s">
        <v>25031</v>
      </c>
      <c r="H3347" s="150">
        <v>242.51</v>
      </c>
      <c r="I3347" s="76">
        <v>0.3</v>
      </c>
      <c r="J3347" s="81">
        <f t="shared" si="52"/>
        <v>171.03017749999998</v>
      </c>
      <c r="K3347" s="76"/>
    </row>
    <row r="3348" spans="1:11" x14ac:dyDescent="0.3">
      <c r="A3348" s="54" t="s">
        <v>11</v>
      </c>
      <c r="B3348" s="5" t="s">
        <v>28830</v>
      </c>
      <c r="C3348" s="54" t="s">
        <v>4514</v>
      </c>
      <c r="D3348" s="5" t="s">
        <v>21841</v>
      </c>
      <c r="E3348" s="54" t="s">
        <v>15</v>
      </c>
      <c r="F3348" s="54" t="s">
        <v>15</v>
      </c>
      <c r="G3348" s="54" t="s">
        <v>25032</v>
      </c>
      <c r="H3348" s="150">
        <v>284.14999999999998</v>
      </c>
      <c r="I3348" s="76">
        <v>0.3</v>
      </c>
      <c r="J3348" s="81">
        <f t="shared" si="52"/>
        <v>200.39678749999999</v>
      </c>
      <c r="K3348" s="76"/>
    </row>
    <row r="3349" spans="1:11" x14ac:dyDescent="0.3">
      <c r="A3349" s="54" t="s">
        <v>11</v>
      </c>
      <c r="B3349" s="5" t="s">
        <v>28830</v>
      </c>
      <c r="C3349" s="54" t="s">
        <v>4514</v>
      </c>
      <c r="D3349" s="5" t="s">
        <v>21842</v>
      </c>
      <c r="E3349" s="54" t="s">
        <v>15</v>
      </c>
      <c r="F3349" s="54" t="s">
        <v>15</v>
      </c>
      <c r="G3349" s="54" t="s">
        <v>25033</v>
      </c>
      <c r="H3349" s="150">
        <v>314.76</v>
      </c>
      <c r="I3349" s="76">
        <v>0.3</v>
      </c>
      <c r="J3349" s="81">
        <f t="shared" si="52"/>
        <v>221.98448999999999</v>
      </c>
      <c r="K3349" s="76"/>
    </row>
    <row r="3350" spans="1:11" x14ac:dyDescent="0.3">
      <c r="A3350" s="54" t="s">
        <v>11</v>
      </c>
      <c r="B3350" s="5" t="s">
        <v>28830</v>
      </c>
      <c r="C3350" s="54" t="s">
        <v>4514</v>
      </c>
      <c r="D3350" s="5" t="s">
        <v>21843</v>
      </c>
      <c r="E3350" s="54" t="s">
        <v>15</v>
      </c>
      <c r="F3350" s="54" t="s">
        <v>15</v>
      </c>
      <c r="G3350" s="54" t="s">
        <v>25034</v>
      </c>
      <c r="H3350" s="150">
        <v>287.5</v>
      </c>
      <c r="I3350" s="76">
        <v>0.3</v>
      </c>
      <c r="J3350" s="81">
        <f t="shared" si="52"/>
        <v>202.75937500000001</v>
      </c>
      <c r="K3350" s="76"/>
    </row>
    <row r="3351" spans="1:11" x14ac:dyDescent="0.3">
      <c r="A3351" s="54" t="s">
        <v>11</v>
      </c>
      <c r="B3351" s="5" t="s">
        <v>28830</v>
      </c>
      <c r="C3351" s="54" t="s">
        <v>4514</v>
      </c>
      <c r="D3351" s="5" t="s">
        <v>21844</v>
      </c>
      <c r="E3351" s="54" t="s">
        <v>15</v>
      </c>
      <c r="F3351" s="54" t="s">
        <v>15</v>
      </c>
      <c r="G3351" s="54" t="s">
        <v>25035</v>
      </c>
      <c r="H3351" s="150">
        <v>208.08</v>
      </c>
      <c r="I3351" s="76">
        <v>0.3</v>
      </c>
      <c r="J3351" s="81">
        <f t="shared" si="52"/>
        <v>146.74842000000001</v>
      </c>
      <c r="K3351" s="76"/>
    </row>
    <row r="3352" spans="1:11" x14ac:dyDescent="0.3">
      <c r="A3352" s="54" t="s">
        <v>11</v>
      </c>
      <c r="B3352" s="5" t="s">
        <v>28830</v>
      </c>
      <c r="C3352" s="54" t="s">
        <v>4514</v>
      </c>
      <c r="D3352" s="5" t="s">
        <v>21845</v>
      </c>
      <c r="E3352" s="54" t="s">
        <v>15</v>
      </c>
      <c r="F3352" s="54" t="s">
        <v>15</v>
      </c>
      <c r="G3352" s="54" t="s">
        <v>25036</v>
      </c>
      <c r="H3352" s="150">
        <v>310.02999999999997</v>
      </c>
      <c r="I3352" s="76">
        <v>0.3</v>
      </c>
      <c r="J3352" s="81">
        <f t="shared" si="52"/>
        <v>218.64865749999998</v>
      </c>
      <c r="K3352" s="76"/>
    </row>
    <row r="3353" spans="1:11" x14ac:dyDescent="0.3">
      <c r="A3353" s="54" t="s">
        <v>11</v>
      </c>
      <c r="B3353" s="5" t="s">
        <v>28830</v>
      </c>
      <c r="C3353" s="54" t="s">
        <v>4514</v>
      </c>
      <c r="D3353" s="5" t="s">
        <v>21846</v>
      </c>
      <c r="E3353" s="54" t="s">
        <v>15</v>
      </c>
      <c r="F3353" s="54" t="s">
        <v>15</v>
      </c>
      <c r="G3353" s="54" t="s">
        <v>25037</v>
      </c>
      <c r="H3353" s="150">
        <v>346.62</v>
      </c>
      <c r="I3353" s="76">
        <v>0.3</v>
      </c>
      <c r="J3353" s="81">
        <f t="shared" si="52"/>
        <v>244.453755</v>
      </c>
      <c r="K3353" s="76"/>
    </row>
    <row r="3354" spans="1:11" x14ac:dyDescent="0.3">
      <c r="A3354" s="54" t="s">
        <v>11</v>
      </c>
      <c r="B3354" s="5" t="s">
        <v>28830</v>
      </c>
      <c r="C3354" s="54" t="s">
        <v>4514</v>
      </c>
      <c r="D3354" s="5" t="s">
        <v>21847</v>
      </c>
      <c r="E3354" s="54" t="s">
        <v>15</v>
      </c>
      <c r="F3354" s="54" t="s">
        <v>15</v>
      </c>
      <c r="G3354" s="54" t="s">
        <v>25038</v>
      </c>
      <c r="H3354" s="150">
        <v>177.55</v>
      </c>
      <c r="I3354" s="76">
        <v>0.3</v>
      </c>
      <c r="J3354" s="81">
        <f t="shared" si="52"/>
        <v>125.21713750000001</v>
      </c>
      <c r="K3354" s="76"/>
    </row>
    <row r="3355" spans="1:11" x14ac:dyDescent="0.3">
      <c r="A3355" s="54" t="s">
        <v>11</v>
      </c>
      <c r="B3355" s="5" t="s">
        <v>28830</v>
      </c>
      <c r="C3355" s="54" t="s">
        <v>4514</v>
      </c>
      <c r="D3355" s="5" t="s">
        <v>21848</v>
      </c>
      <c r="E3355" s="54" t="s">
        <v>15</v>
      </c>
      <c r="F3355" s="54" t="s">
        <v>15</v>
      </c>
      <c r="G3355" s="54" t="s">
        <v>25039</v>
      </c>
      <c r="H3355" s="150">
        <v>396.68</v>
      </c>
      <c r="I3355" s="76">
        <v>0.3</v>
      </c>
      <c r="J3355" s="81">
        <f t="shared" si="52"/>
        <v>279.75857000000002</v>
      </c>
      <c r="K3355" s="76"/>
    </row>
    <row r="3356" spans="1:11" x14ac:dyDescent="0.3">
      <c r="A3356" s="54" t="s">
        <v>11</v>
      </c>
      <c r="B3356" s="5" t="s">
        <v>28830</v>
      </c>
      <c r="C3356" s="54" t="s">
        <v>4514</v>
      </c>
      <c r="D3356" s="5" t="s">
        <v>21849</v>
      </c>
      <c r="E3356" s="54" t="s">
        <v>15</v>
      </c>
      <c r="F3356" s="54" t="s">
        <v>15</v>
      </c>
      <c r="G3356" s="54" t="s">
        <v>25040</v>
      </c>
      <c r="H3356" s="150">
        <v>171.49</v>
      </c>
      <c r="I3356" s="76">
        <v>0.3</v>
      </c>
      <c r="J3356" s="81">
        <f t="shared" si="52"/>
        <v>120.94332249999999</v>
      </c>
      <c r="K3356" s="76"/>
    </row>
    <row r="3357" spans="1:11" x14ac:dyDescent="0.3">
      <c r="A3357" s="54" t="s">
        <v>11</v>
      </c>
      <c r="B3357" s="5" t="s">
        <v>28830</v>
      </c>
      <c r="C3357" s="54" t="s">
        <v>4514</v>
      </c>
      <c r="D3357" s="5" t="s">
        <v>21850</v>
      </c>
      <c r="E3357" s="54" t="s">
        <v>15</v>
      </c>
      <c r="F3357" s="54" t="s">
        <v>15</v>
      </c>
      <c r="G3357" s="54" t="s">
        <v>25041</v>
      </c>
      <c r="H3357" s="150">
        <v>523.29</v>
      </c>
      <c r="I3357" s="76">
        <v>0.3</v>
      </c>
      <c r="J3357" s="81">
        <f t="shared" si="52"/>
        <v>369.05027249999995</v>
      </c>
      <c r="K3357" s="76"/>
    </row>
    <row r="3358" spans="1:11" x14ac:dyDescent="0.3">
      <c r="A3358" s="54" t="s">
        <v>11</v>
      </c>
      <c r="B3358" s="5" t="s">
        <v>28830</v>
      </c>
      <c r="C3358" s="54" t="s">
        <v>4514</v>
      </c>
      <c r="D3358" s="5" t="s">
        <v>21851</v>
      </c>
      <c r="E3358" s="54" t="s">
        <v>15</v>
      </c>
      <c r="F3358" s="54" t="s">
        <v>15</v>
      </c>
      <c r="G3358" s="54" t="s">
        <v>25042</v>
      </c>
      <c r="H3358" s="150">
        <v>228.98</v>
      </c>
      <c r="I3358" s="76">
        <v>0.3</v>
      </c>
      <c r="J3358" s="81">
        <f t="shared" si="52"/>
        <v>161.48814499999997</v>
      </c>
      <c r="K3358" s="76"/>
    </row>
    <row r="3359" spans="1:11" x14ac:dyDescent="0.3">
      <c r="A3359" s="54" t="s">
        <v>11</v>
      </c>
      <c r="B3359" s="5" t="s">
        <v>28830</v>
      </c>
      <c r="C3359" s="54" t="s">
        <v>4514</v>
      </c>
      <c r="D3359" s="5" t="s">
        <v>21852</v>
      </c>
      <c r="E3359" s="54" t="s">
        <v>15</v>
      </c>
      <c r="F3359" s="54" t="s">
        <v>15</v>
      </c>
      <c r="G3359" s="54" t="s">
        <v>25043</v>
      </c>
      <c r="H3359" s="150">
        <v>388.89</v>
      </c>
      <c r="I3359" s="76">
        <v>0.3</v>
      </c>
      <c r="J3359" s="81">
        <f t="shared" si="52"/>
        <v>274.26467249999996</v>
      </c>
      <c r="K3359" s="76"/>
    </row>
    <row r="3360" spans="1:11" x14ac:dyDescent="0.3">
      <c r="A3360" s="54" t="s">
        <v>11</v>
      </c>
      <c r="B3360" s="5" t="s">
        <v>28830</v>
      </c>
      <c r="C3360" s="54" t="s">
        <v>4514</v>
      </c>
      <c r="D3360" s="5" t="s">
        <v>21853</v>
      </c>
      <c r="E3360" s="54" t="s">
        <v>15</v>
      </c>
      <c r="F3360" s="54" t="s">
        <v>15</v>
      </c>
      <c r="G3360" s="54" t="s">
        <v>25044</v>
      </c>
      <c r="H3360" s="150">
        <v>393.12</v>
      </c>
      <c r="I3360" s="76">
        <v>0.3</v>
      </c>
      <c r="J3360" s="81">
        <f t="shared" si="52"/>
        <v>277.24788000000001</v>
      </c>
      <c r="K3360" s="76"/>
    </row>
    <row r="3361" spans="1:11" x14ac:dyDescent="0.3">
      <c r="A3361" s="54" t="s">
        <v>11</v>
      </c>
      <c r="B3361" s="5" t="s">
        <v>28830</v>
      </c>
      <c r="C3361" s="54" t="s">
        <v>4514</v>
      </c>
      <c r="D3361" s="5" t="s">
        <v>21854</v>
      </c>
      <c r="E3361" s="54" t="s">
        <v>15</v>
      </c>
      <c r="F3361" s="54" t="s">
        <v>15</v>
      </c>
      <c r="G3361" s="54" t="s">
        <v>25045</v>
      </c>
      <c r="H3361" s="150">
        <v>370.79</v>
      </c>
      <c r="I3361" s="76">
        <v>0.3</v>
      </c>
      <c r="J3361" s="81">
        <f t="shared" si="52"/>
        <v>261.49964750000004</v>
      </c>
      <c r="K3361" s="76"/>
    </row>
    <row r="3362" spans="1:11" x14ac:dyDescent="0.3">
      <c r="A3362" s="54" t="s">
        <v>11</v>
      </c>
      <c r="B3362" s="5" t="s">
        <v>28830</v>
      </c>
      <c r="C3362" s="54" t="s">
        <v>4514</v>
      </c>
      <c r="D3362" s="5" t="s">
        <v>21855</v>
      </c>
      <c r="E3362" s="54" t="s">
        <v>15</v>
      </c>
      <c r="F3362" s="54" t="s">
        <v>15</v>
      </c>
      <c r="G3362" s="54" t="s">
        <v>25046</v>
      </c>
      <c r="H3362" s="150">
        <v>489.52</v>
      </c>
      <c r="I3362" s="76">
        <v>0.3</v>
      </c>
      <c r="J3362" s="81">
        <f t="shared" si="52"/>
        <v>345.23398000000003</v>
      </c>
      <c r="K3362" s="76"/>
    </row>
    <row r="3363" spans="1:11" x14ac:dyDescent="0.3">
      <c r="A3363" s="54" t="s">
        <v>11</v>
      </c>
      <c r="B3363" s="5" t="s">
        <v>28830</v>
      </c>
      <c r="C3363" s="54" t="s">
        <v>4514</v>
      </c>
      <c r="D3363" s="5" t="s">
        <v>21856</v>
      </c>
      <c r="E3363" s="54" t="s">
        <v>15</v>
      </c>
      <c r="F3363" s="54" t="s">
        <v>15</v>
      </c>
      <c r="G3363" s="54" t="s">
        <v>25047</v>
      </c>
      <c r="H3363" s="150">
        <v>301.31</v>
      </c>
      <c r="I3363" s="76">
        <v>0.3</v>
      </c>
      <c r="J3363" s="81">
        <f t="shared" si="52"/>
        <v>212.49887750000002</v>
      </c>
      <c r="K3363" s="76"/>
    </row>
    <row r="3364" spans="1:11" x14ac:dyDescent="0.3">
      <c r="A3364" s="54" t="s">
        <v>11</v>
      </c>
      <c r="B3364" s="5" t="s">
        <v>28830</v>
      </c>
      <c r="C3364" s="54" t="s">
        <v>4514</v>
      </c>
      <c r="D3364" s="5" t="s">
        <v>21857</v>
      </c>
      <c r="E3364" s="54" t="s">
        <v>15</v>
      </c>
      <c r="F3364" s="54" t="s">
        <v>15</v>
      </c>
      <c r="G3364" s="54" t="s">
        <v>25048</v>
      </c>
      <c r="H3364" s="150">
        <v>415.8</v>
      </c>
      <c r="I3364" s="76">
        <v>0.3</v>
      </c>
      <c r="J3364" s="81">
        <f t="shared" si="52"/>
        <v>293.24295000000001</v>
      </c>
      <c r="K3364" s="76"/>
    </row>
    <row r="3365" spans="1:11" x14ac:dyDescent="0.3">
      <c r="A3365" s="54" t="s">
        <v>11</v>
      </c>
      <c r="B3365" s="5" t="s">
        <v>28830</v>
      </c>
      <c r="C3365" s="54" t="s">
        <v>4514</v>
      </c>
      <c r="D3365" s="5" t="s">
        <v>21858</v>
      </c>
      <c r="E3365" s="54" t="s">
        <v>15</v>
      </c>
      <c r="F3365" s="54" t="s">
        <v>15</v>
      </c>
      <c r="G3365" s="54" t="s">
        <v>25049</v>
      </c>
      <c r="H3365" s="150">
        <v>235.22</v>
      </c>
      <c r="I3365" s="76">
        <v>0.3</v>
      </c>
      <c r="J3365" s="81">
        <f t="shared" si="52"/>
        <v>165.88890499999999</v>
      </c>
      <c r="K3365" s="76"/>
    </row>
    <row r="3366" spans="1:11" x14ac:dyDescent="0.3">
      <c r="A3366" s="54" t="s">
        <v>11</v>
      </c>
      <c r="B3366" s="5" t="s">
        <v>28830</v>
      </c>
      <c r="C3366" s="54" t="s">
        <v>4514</v>
      </c>
      <c r="D3366" s="5" t="s">
        <v>21859</v>
      </c>
      <c r="E3366" s="54" t="s">
        <v>15</v>
      </c>
      <c r="F3366" s="54" t="s">
        <v>15</v>
      </c>
      <c r="G3366" s="54" t="s">
        <v>25050</v>
      </c>
      <c r="H3366" s="150">
        <v>500.27</v>
      </c>
      <c r="I3366" s="76">
        <v>0.3</v>
      </c>
      <c r="J3366" s="81">
        <f t="shared" si="52"/>
        <v>352.81541749999997</v>
      </c>
      <c r="K3366" s="76"/>
    </row>
    <row r="3367" spans="1:11" x14ac:dyDescent="0.3">
      <c r="A3367" s="54" t="s">
        <v>11</v>
      </c>
      <c r="B3367" s="5" t="s">
        <v>28830</v>
      </c>
      <c r="C3367" s="54" t="s">
        <v>4514</v>
      </c>
      <c r="D3367" s="5" t="s">
        <v>21860</v>
      </c>
      <c r="E3367" s="54" t="s">
        <v>15</v>
      </c>
      <c r="F3367" s="54" t="s">
        <v>15</v>
      </c>
      <c r="G3367" s="54" t="s">
        <v>25051</v>
      </c>
      <c r="H3367" s="150">
        <v>399.83</v>
      </c>
      <c r="I3367" s="76">
        <v>0.3</v>
      </c>
      <c r="J3367" s="81">
        <f t="shared" si="52"/>
        <v>281.98010749999997</v>
      </c>
      <c r="K3367" s="76"/>
    </row>
    <row r="3368" spans="1:11" x14ac:dyDescent="0.3">
      <c r="A3368" s="54" t="s">
        <v>11</v>
      </c>
      <c r="B3368" s="5" t="s">
        <v>28830</v>
      </c>
      <c r="C3368" s="54" t="s">
        <v>4514</v>
      </c>
      <c r="D3368" s="5" t="s">
        <v>21861</v>
      </c>
      <c r="E3368" s="54" t="s">
        <v>15</v>
      </c>
      <c r="F3368" s="54" t="s">
        <v>15</v>
      </c>
      <c r="G3368" s="54" t="s">
        <v>25052</v>
      </c>
      <c r="H3368" s="150">
        <v>323.43</v>
      </c>
      <c r="I3368" s="76">
        <v>0.3</v>
      </c>
      <c r="J3368" s="81">
        <f t="shared" si="52"/>
        <v>228.0990075</v>
      </c>
      <c r="K3368" s="76"/>
    </row>
    <row r="3369" spans="1:11" x14ac:dyDescent="0.3">
      <c r="A3369" s="54" t="s">
        <v>11</v>
      </c>
      <c r="B3369" s="5" t="s">
        <v>28830</v>
      </c>
      <c r="C3369" s="54" t="s">
        <v>4514</v>
      </c>
      <c r="D3369" s="5" t="s">
        <v>21862</v>
      </c>
      <c r="E3369" s="54" t="s">
        <v>15</v>
      </c>
      <c r="F3369" s="54" t="s">
        <v>15</v>
      </c>
      <c r="G3369" s="54" t="s">
        <v>25053</v>
      </c>
      <c r="H3369" s="150">
        <v>247.23</v>
      </c>
      <c r="I3369" s="76">
        <v>0.3</v>
      </c>
      <c r="J3369" s="81">
        <f t="shared" si="52"/>
        <v>174.3589575</v>
      </c>
      <c r="K3369" s="76"/>
    </row>
    <row r="3370" spans="1:11" x14ac:dyDescent="0.3">
      <c r="A3370" s="54" t="s">
        <v>11</v>
      </c>
      <c r="B3370" s="5" t="s">
        <v>28830</v>
      </c>
      <c r="C3370" s="54" t="s">
        <v>4514</v>
      </c>
      <c r="D3370" s="5" t="s">
        <v>21863</v>
      </c>
      <c r="E3370" s="54" t="s">
        <v>15</v>
      </c>
      <c r="F3370" s="54" t="s">
        <v>15</v>
      </c>
      <c r="G3370" s="54" t="s">
        <v>25054</v>
      </c>
      <c r="H3370" s="150">
        <v>434.78</v>
      </c>
      <c r="I3370" s="76">
        <v>0.3</v>
      </c>
      <c r="J3370" s="81">
        <f t="shared" si="52"/>
        <v>306.62859499999996</v>
      </c>
      <c r="K3370" s="76"/>
    </row>
    <row r="3371" spans="1:11" x14ac:dyDescent="0.3">
      <c r="A3371" s="54" t="s">
        <v>11</v>
      </c>
      <c r="B3371" s="5" t="s">
        <v>28830</v>
      </c>
      <c r="C3371" s="54" t="s">
        <v>4514</v>
      </c>
      <c r="D3371" s="5" t="s">
        <v>21864</v>
      </c>
      <c r="E3371" s="54" t="s">
        <v>15</v>
      </c>
      <c r="F3371" s="54" t="s">
        <v>15</v>
      </c>
      <c r="G3371" s="54" t="s">
        <v>25055</v>
      </c>
      <c r="H3371" s="150">
        <v>295.27</v>
      </c>
      <c r="I3371" s="76">
        <v>0.3</v>
      </c>
      <c r="J3371" s="81">
        <f t="shared" si="52"/>
        <v>208.23916749999998</v>
      </c>
      <c r="K3371" s="76"/>
    </row>
    <row r="3372" spans="1:11" x14ac:dyDescent="0.3">
      <c r="A3372" s="54" t="s">
        <v>11</v>
      </c>
      <c r="B3372" s="5" t="s">
        <v>28830</v>
      </c>
      <c r="C3372" s="54" t="s">
        <v>4514</v>
      </c>
      <c r="D3372" s="5" t="s">
        <v>21865</v>
      </c>
      <c r="E3372" s="54" t="s">
        <v>15</v>
      </c>
      <c r="F3372" s="54" t="s">
        <v>15</v>
      </c>
      <c r="G3372" s="54" t="s">
        <v>25056</v>
      </c>
      <c r="H3372" s="150">
        <v>205.7</v>
      </c>
      <c r="I3372" s="76">
        <v>0.3</v>
      </c>
      <c r="J3372" s="81">
        <f t="shared" si="52"/>
        <v>145.06992499999998</v>
      </c>
      <c r="K3372" s="76"/>
    </row>
    <row r="3373" spans="1:11" x14ac:dyDescent="0.3">
      <c r="A3373" s="54" t="s">
        <v>11</v>
      </c>
      <c r="B3373" s="5" t="s">
        <v>28830</v>
      </c>
      <c r="C3373" s="54" t="s">
        <v>4514</v>
      </c>
      <c r="D3373" s="5" t="s">
        <v>21866</v>
      </c>
      <c r="E3373" s="54" t="s">
        <v>15</v>
      </c>
      <c r="F3373" s="54" t="s">
        <v>15</v>
      </c>
      <c r="G3373" s="54" t="s">
        <v>25057</v>
      </c>
      <c r="H3373" s="150">
        <v>263.01</v>
      </c>
      <c r="I3373" s="76">
        <v>0.3</v>
      </c>
      <c r="J3373" s="81">
        <f t="shared" si="52"/>
        <v>185.48780249999999</v>
      </c>
      <c r="K3373" s="76"/>
    </row>
    <row r="3374" spans="1:11" x14ac:dyDescent="0.3">
      <c r="A3374" s="54" t="s">
        <v>11</v>
      </c>
      <c r="B3374" s="5" t="s">
        <v>28830</v>
      </c>
      <c r="C3374" s="54" t="s">
        <v>4514</v>
      </c>
      <c r="D3374" s="5" t="s">
        <v>21867</v>
      </c>
      <c r="E3374" s="54" t="s">
        <v>15</v>
      </c>
      <c r="F3374" s="54" t="s">
        <v>15</v>
      </c>
      <c r="G3374" s="54" t="s">
        <v>25058</v>
      </c>
      <c r="H3374" s="150">
        <v>386.85</v>
      </c>
      <c r="I3374" s="76">
        <v>0.3</v>
      </c>
      <c r="J3374" s="81">
        <f t="shared" si="52"/>
        <v>272.82596250000006</v>
      </c>
      <c r="K3374" s="76"/>
    </row>
    <row r="3375" spans="1:11" x14ac:dyDescent="0.3">
      <c r="A3375" s="54" t="s">
        <v>11</v>
      </c>
      <c r="B3375" s="5" t="s">
        <v>28830</v>
      </c>
      <c r="C3375" s="54" t="s">
        <v>4514</v>
      </c>
      <c r="D3375" s="5" t="s">
        <v>21868</v>
      </c>
      <c r="E3375" s="54" t="s">
        <v>15</v>
      </c>
      <c r="F3375" s="54" t="s">
        <v>15</v>
      </c>
      <c r="G3375" s="54" t="s">
        <v>25059</v>
      </c>
      <c r="H3375" s="150">
        <v>251.69</v>
      </c>
      <c r="I3375" s="76">
        <v>0.3</v>
      </c>
      <c r="J3375" s="81">
        <f t="shared" si="52"/>
        <v>177.50437250000002</v>
      </c>
      <c r="K3375" s="76"/>
    </row>
    <row r="3376" spans="1:11" x14ac:dyDescent="0.3">
      <c r="A3376" s="54" t="s">
        <v>11</v>
      </c>
      <c r="B3376" s="5" t="s">
        <v>28830</v>
      </c>
      <c r="C3376" s="54" t="s">
        <v>4514</v>
      </c>
      <c r="D3376" s="5" t="s">
        <v>21869</v>
      </c>
      <c r="E3376" s="54" t="s">
        <v>15</v>
      </c>
      <c r="F3376" s="54" t="s">
        <v>15</v>
      </c>
      <c r="G3376" s="54" t="s">
        <v>25060</v>
      </c>
      <c r="H3376" s="150">
        <v>281.47000000000003</v>
      </c>
      <c r="I3376" s="76">
        <v>0.3</v>
      </c>
      <c r="J3376" s="81">
        <f t="shared" si="52"/>
        <v>198.50671750000001</v>
      </c>
      <c r="K3376" s="76"/>
    </row>
    <row r="3377" spans="1:11" x14ac:dyDescent="0.3">
      <c r="A3377" s="54" t="s">
        <v>11</v>
      </c>
      <c r="B3377" s="5" t="s">
        <v>28830</v>
      </c>
      <c r="C3377" s="54" t="s">
        <v>4514</v>
      </c>
      <c r="D3377" s="5" t="s">
        <v>21870</v>
      </c>
      <c r="E3377" s="54" t="s">
        <v>15</v>
      </c>
      <c r="F3377" s="54" t="s">
        <v>15</v>
      </c>
      <c r="G3377" s="54" t="s">
        <v>25061</v>
      </c>
      <c r="H3377" s="150">
        <v>247.2</v>
      </c>
      <c r="I3377" s="76">
        <v>0.3</v>
      </c>
      <c r="J3377" s="81">
        <f t="shared" si="52"/>
        <v>174.33780000000002</v>
      </c>
      <c r="K3377" s="76"/>
    </row>
    <row r="3378" spans="1:11" x14ac:dyDescent="0.3">
      <c r="A3378" s="54" t="s">
        <v>11</v>
      </c>
      <c r="B3378" s="5" t="s">
        <v>28830</v>
      </c>
      <c r="C3378" s="54" t="s">
        <v>4514</v>
      </c>
      <c r="D3378" s="5" t="s">
        <v>21871</v>
      </c>
      <c r="E3378" s="54" t="s">
        <v>15</v>
      </c>
      <c r="F3378" s="54" t="s">
        <v>15</v>
      </c>
      <c r="G3378" s="54" t="s">
        <v>25062</v>
      </c>
      <c r="H3378" s="150">
        <v>245.88</v>
      </c>
      <c r="I3378" s="76">
        <v>0.3</v>
      </c>
      <c r="J3378" s="81">
        <f t="shared" si="52"/>
        <v>173.40687</v>
      </c>
      <c r="K3378" s="76"/>
    </row>
    <row r="3379" spans="1:11" x14ac:dyDescent="0.3">
      <c r="A3379" s="54" t="s">
        <v>11</v>
      </c>
      <c r="B3379" s="5" t="s">
        <v>28830</v>
      </c>
      <c r="C3379" s="54" t="s">
        <v>4514</v>
      </c>
      <c r="D3379" s="5" t="s">
        <v>21872</v>
      </c>
      <c r="E3379" s="54" t="s">
        <v>15</v>
      </c>
      <c r="F3379" s="54" t="s">
        <v>15</v>
      </c>
      <c r="G3379" s="54" t="s">
        <v>25063</v>
      </c>
      <c r="H3379" s="150">
        <v>337.45</v>
      </c>
      <c r="I3379" s="76">
        <v>0.3</v>
      </c>
      <c r="J3379" s="81">
        <f t="shared" si="52"/>
        <v>237.98661249999998</v>
      </c>
      <c r="K3379" s="76"/>
    </row>
    <row r="3380" spans="1:11" x14ac:dyDescent="0.3">
      <c r="A3380" s="54" t="s">
        <v>11</v>
      </c>
      <c r="B3380" s="5" t="s">
        <v>28830</v>
      </c>
      <c r="C3380" s="54" t="s">
        <v>4514</v>
      </c>
      <c r="D3380" s="5" t="s">
        <v>21873</v>
      </c>
      <c r="E3380" s="54" t="s">
        <v>15</v>
      </c>
      <c r="F3380" s="54" t="s">
        <v>15</v>
      </c>
      <c r="G3380" s="54" t="s">
        <v>25064</v>
      </c>
      <c r="H3380" s="150">
        <v>317.56</v>
      </c>
      <c r="I3380" s="76">
        <v>0.3</v>
      </c>
      <c r="J3380" s="81">
        <f t="shared" si="52"/>
        <v>223.95919000000001</v>
      </c>
      <c r="K3380" s="76"/>
    </row>
    <row r="3381" spans="1:11" x14ac:dyDescent="0.3">
      <c r="A3381" s="54" t="s">
        <v>11</v>
      </c>
      <c r="B3381" s="5" t="s">
        <v>28830</v>
      </c>
      <c r="C3381" s="54" t="s">
        <v>4514</v>
      </c>
      <c r="D3381" s="5" t="s">
        <v>21874</v>
      </c>
      <c r="E3381" s="54" t="s">
        <v>15</v>
      </c>
      <c r="F3381" s="54" t="s">
        <v>15</v>
      </c>
      <c r="G3381" s="54" t="s">
        <v>25065</v>
      </c>
      <c r="H3381" s="150">
        <v>186.53</v>
      </c>
      <c r="I3381" s="76">
        <v>0.3</v>
      </c>
      <c r="J3381" s="81">
        <f t="shared" si="52"/>
        <v>131.55028250000001</v>
      </c>
      <c r="K3381" s="76"/>
    </row>
    <row r="3382" spans="1:11" x14ac:dyDescent="0.3">
      <c r="A3382" s="54" t="s">
        <v>11</v>
      </c>
      <c r="B3382" s="5" t="s">
        <v>28830</v>
      </c>
      <c r="C3382" s="54" t="s">
        <v>4514</v>
      </c>
      <c r="D3382" s="5" t="s">
        <v>21875</v>
      </c>
      <c r="E3382" s="54" t="s">
        <v>15</v>
      </c>
      <c r="F3382" s="54" t="s">
        <v>15</v>
      </c>
      <c r="G3382" s="54" t="s">
        <v>25066</v>
      </c>
      <c r="H3382" s="150">
        <v>243.97</v>
      </c>
      <c r="I3382" s="76">
        <v>0.3</v>
      </c>
      <c r="J3382" s="81">
        <f t="shared" si="52"/>
        <v>172.0598425</v>
      </c>
      <c r="K3382" s="76"/>
    </row>
    <row r="3383" spans="1:11" x14ac:dyDescent="0.3">
      <c r="A3383" s="54" t="s">
        <v>11</v>
      </c>
      <c r="B3383" s="5" t="s">
        <v>28830</v>
      </c>
      <c r="C3383" s="54" t="s">
        <v>4514</v>
      </c>
      <c r="D3383" s="5" t="s">
        <v>21876</v>
      </c>
      <c r="E3383" s="54" t="s">
        <v>15</v>
      </c>
      <c r="F3383" s="54" t="s">
        <v>15</v>
      </c>
      <c r="G3383" s="54" t="s">
        <v>25067</v>
      </c>
      <c r="H3383" s="150">
        <v>389.66</v>
      </c>
      <c r="I3383" s="76">
        <v>0.3</v>
      </c>
      <c r="J3383" s="81">
        <f t="shared" si="52"/>
        <v>274.80771500000003</v>
      </c>
      <c r="K3383" s="76"/>
    </row>
    <row r="3384" spans="1:11" x14ac:dyDescent="0.3">
      <c r="A3384" s="54" t="s">
        <v>11</v>
      </c>
      <c r="B3384" s="5" t="s">
        <v>28830</v>
      </c>
      <c r="C3384" s="54" t="s">
        <v>4514</v>
      </c>
      <c r="D3384" s="5" t="s">
        <v>21877</v>
      </c>
      <c r="E3384" s="54" t="s">
        <v>15</v>
      </c>
      <c r="F3384" s="54" t="s">
        <v>15</v>
      </c>
      <c r="G3384" s="54" t="s">
        <v>25068</v>
      </c>
      <c r="H3384" s="150">
        <v>357.43</v>
      </c>
      <c r="I3384" s="76">
        <v>0.3</v>
      </c>
      <c r="J3384" s="81">
        <f t="shared" si="52"/>
        <v>252.0775075</v>
      </c>
      <c r="K3384" s="76"/>
    </row>
    <row r="3385" spans="1:11" x14ac:dyDescent="0.3">
      <c r="A3385" s="54" t="s">
        <v>11</v>
      </c>
      <c r="B3385" s="5" t="s">
        <v>28830</v>
      </c>
      <c r="C3385" s="54" t="s">
        <v>4514</v>
      </c>
      <c r="D3385" s="5" t="s">
        <v>21878</v>
      </c>
      <c r="E3385" s="54" t="s">
        <v>15</v>
      </c>
      <c r="F3385" s="54" t="s">
        <v>15</v>
      </c>
      <c r="G3385" s="54" t="s">
        <v>25069</v>
      </c>
      <c r="H3385" s="150">
        <v>301.27999999999997</v>
      </c>
      <c r="I3385" s="76">
        <v>0.3</v>
      </c>
      <c r="J3385" s="81">
        <f t="shared" si="52"/>
        <v>212.47771999999998</v>
      </c>
      <c r="K3385" s="76"/>
    </row>
    <row r="3386" spans="1:11" x14ac:dyDescent="0.3">
      <c r="A3386" s="54" t="s">
        <v>11</v>
      </c>
      <c r="B3386" s="5" t="s">
        <v>28830</v>
      </c>
      <c r="C3386" s="54" t="s">
        <v>4514</v>
      </c>
      <c r="D3386" s="5" t="s">
        <v>21879</v>
      </c>
      <c r="E3386" s="54" t="s">
        <v>15</v>
      </c>
      <c r="F3386" s="54" t="s">
        <v>15</v>
      </c>
      <c r="G3386" s="54" t="s">
        <v>25070</v>
      </c>
      <c r="H3386" s="150">
        <v>265.54000000000002</v>
      </c>
      <c r="I3386" s="76">
        <v>0.3</v>
      </c>
      <c r="J3386" s="81">
        <f t="shared" si="52"/>
        <v>187.27208500000003</v>
      </c>
      <c r="K3386" s="76"/>
    </row>
    <row r="3387" spans="1:11" x14ac:dyDescent="0.3">
      <c r="A3387" s="54" t="s">
        <v>11</v>
      </c>
      <c r="B3387" s="5" t="s">
        <v>28830</v>
      </c>
      <c r="C3387" s="54" t="s">
        <v>4514</v>
      </c>
      <c r="D3387" s="5" t="s">
        <v>21880</v>
      </c>
      <c r="E3387" s="54" t="s">
        <v>15</v>
      </c>
      <c r="F3387" s="54" t="s">
        <v>15</v>
      </c>
      <c r="G3387" s="54" t="s">
        <v>25071</v>
      </c>
      <c r="H3387" s="150">
        <v>336.6</v>
      </c>
      <c r="I3387" s="76">
        <v>0.3</v>
      </c>
      <c r="J3387" s="81">
        <f t="shared" si="52"/>
        <v>237.38715000000002</v>
      </c>
      <c r="K3387" s="76"/>
    </row>
    <row r="3388" spans="1:11" x14ac:dyDescent="0.3">
      <c r="A3388" s="54" t="s">
        <v>11</v>
      </c>
      <c r="B3388" s="5" t="s">
        <v>28830</v>
      </c>
      <c r="C3388" s="54" t="s">
        <v>4514</v>
      </c>
      <c r="D3388" s="5" t="s">
        <v>21881</v>
      </c>
      <c r="E3388" s="54" t="s">
        <v>15</v>
      </c>
      <c r="F3388" s="54" t="s">
        <v>15</v>
      </c>
      <c r="G3388" s="54" t="s">
        <v>25072</v>
      </c>
      <c r="H3388" s="150">
        <v>269.27999999999997</v>
      </c>
      <c r="I3388" s="76">
        <v>0.3</v>
      </c>
      <c r="J3388" s="81">
        <f t="shared" si="52"/>
        <v>189.90971999999999</v>
      </c>
      <c r="K3388" s="76"/>
    </row>
    <row r="3389" spans="1:11" x14ac:dyDescent="0.3">
      <c r="A3389" s="54" t="s">
        <v>11</v>
      </c>
      <c r="B3389" s="5" t="s">
        <v>28830</v>
      </c>
      <c r="C3389" s="54" t="s">
        <v>4514</v>
      </c>
      <c r="D3389" s="5" t="s">
        <v>21882</v>
      </c>
      <c r="E3389" s="54" t="s">
        <v>15</v>
      </c>
      <c r="F3389" s="54" t="s">
        <v>15</v>
      </c>
      <c r="G3389" s="54" t="s">
        <v>25073</v>
      </c>
      <c r="H3389" s="150">
        <v>515.76</v>
      </c>
      <c r="I3389" s="76">
        <v>0.3</v>
      </c>
      <c r="J3389" s="81">
        <f t="shared" si="52"/>
        <v>363.73973999999998</v>
      </c>
      <c r="K3389" s="76"/>
    </row>
    <row r="3390" spans="1:11" x14ac:dyDescent="0.3">
      <c r="A3390" s="54" t="s">
        <v>11</v>
      </c>
      <c r="B3390" s="5" t="s">
        <v>28830</v>
      </c>
      <c r="C3390" s="54" t="s">
        <v>4514</v>
      </c>
      <c r="D3390" s="5" t="s">
        <v>21883</v>
      </c>
      <c r="E3390" s="54" t="s">
        <v>15</v>
      </c>
      <c r="F3390" s="54" t="s">
        <v>15</v>
      </c>
      <c r="G3390" s="54" t="s">
        <v>25074</v>
      </c>
      <c r="H3390" s="150">
        <v>482.06</v>
      </c>
      <c r="I3390" s="76">
        <v>0.3</v>
      </c>
      <c r="J3390" s="81">
        <f t="shared" si="52"/>
        <v>339.97281500000003</v>
      </c>
      <c r="K3390" s="76"/>
    </row>
    <row r="3391" spans="1:11" x14ac:dyDescent="0.3">
      <c r="A3391" s="54" t="s">
        <v>11</v>
      </c>
      <c r="B3391" s="5" t="s">
        <v>28830</v>
      </c>
      <c r="C3391" s="54" t="s">
        <v>4514</v>
      </c>
      <c r="D3391" s="5" t="s">
        <v>21884</v>
      </c>
      <c r="E3391" s="54" t="s">
        <v>15</v>
      </c>
      <c r="F3391" s="54" t="s">
        <v>15</v>
      </c>
      <c r="G3391" s="54" t="s">
        <v>25075</v>
      </c>
      <c r="H3391" s="150">
        <v>393.84</v>
      </c>
      <c r="I3391" s="76">
        <v>0.3</v>
      </c>
      <c r="J3391" s="81">
        <f t="shared" si="52"/>
        <v>277.75565999999998</v>
      </c>
      <c r="K3391" s="76"/>
    </row>
    <row r="3392" spans="1:11" x14ac:dyDescent="0.3">
      <c r="A3392" s="54" t="s">
        <v>11</v>
      </c>
      <c r="B3392" s="5" t="s">
        <v>28830</v>
      </c>
      <c r="C3392" s="54" t="s">
        <v>4514</v>
      </c>
      <c r="D3392" s="5" t="s">
        <v>21885</v>
      </c>
      <c r="E3392" s="54" t="s">
        <v>15</v>
      </c>
      <c r="F3392" s="54" t="s">
        <v>15</v>
      </c>
      <c r="G3392" s="54" t="s">
        <v>25076</v>
      </c>
      <c r="H3392" s="150">
        <v>285.97000000000003</v>
      </c>
      <c r="I3392" s="76">
        <v>0.3</v>
      </c>
      <c r="J3392" s="81">
        <f t="shared" si="52"/>
        <v>201.68034250000002</v>
      </c>
      <c r="K3392" s="76"/>
    </row>
    <row r="3393" spans="1:11" x14ac:dyDescent="0.3">
      <c r="A3393" s="54" t="s">
        <v>11</v>
      </c>
      <c r="B3393" s="5" t="s">
        <v>28830</v>
      </c>
      <c r="C3393" s="54" t="s">
        <v>4514</v>
      </c>
      <c r="D3393" s="5" t="s">
        <v>21886</v>
      </c>
      <c r="E3393" s="54" t="s">
        <v>15</v>
      </c>
      <c r="F3393" s="54" t="s">
        <v>15</v>
      </c>
      <c r="G3393" s="54" t="s">
        <v>25077</v>
      </c>
      <c r="H3393" s="150">
        <v>196.56</v>
      </c>
      <c r="I3393" s="76">
        <v>0.3</v>
      </c>
      <c r="J3393" s="81">
        <f t="shared" si="52"/>
        <v>138.62394</v>
      </c>
      <c r="K3393" s="76"/>
    </row>
    <row r="3394" spans="1:11" x14ac:dyDescent="0.3">
      <c r="A3394" s="54" t="s">
        <v>11</v>
      </c>
      <c r="B3394" s="5" t="s">
        <v>28830</v>
      </c>
      <c r="C3394" s="54" t="s">
        <v>4514</v>
      </c>
      <c r="D3394" s="5" t="s">
        <v>21887</v>
      </c>
      <c r="E3394" s="54" t="s">
        <v>15</v>
      </c>
      <c r="F3394" s="54" t="s">
        <v>15</v>
      </c>
      <c r="G3394" s="54" t="s">
        <v>25078</v>
      </c>
      <c r="H3394" s="150">
        <v>400.68</v>
      </c>
      <c r="I3394" s="76">
        <v>0.3</v>
      </c>
      <c r="J3394" s="81">
        <f t="shared" ref="J3394:J3457" si="53">H3394*(1-I3394)*(1+0.0075)</f>
        <v>282.57956999999999</v>
      </c>
      <c r="K3394" s="76"/>
    </row>
    <row r="3395" spans="1:11" x14ac:dyDescent="0.3">
      <c r="A3395" s="54" t="s">
        <v>11</v>
      </c>
      <c r="B3395" s="5" t="s">
        <v>28830</v>
      </c>
      <c r="C3395" s="54" t="s">
        <v>4514</v>
      </c>
      <c r="D3395" s="5" t="s">
        <v>21888</v>
      </c>
      <c r="E3395" s="54" t="s">
        <v>15</v>
      </c>
      <c r="F3395" s="54" t="s">
        <v>15</v>
      </c>
      <c r="G3395" s="54" t="s">
        <v>25079</v>
      </c>
      <c r="H3395" s="150">
        <v>358.41</v>
      </c>
      <c r="I3395" s="76">
        <v>0.3</v>
      </c>
      <c r="J3395" s="81">
        <f t="shared" si="53"/>
        <v>252.76865250000003</v>
      </c>
      <c r="K3395" s="76"/>
    </row>
    <row r="3396" spans="1:11" x14ac:dyDescent="0.3">
      <c r="A3396" s="54" t="s">
        <v>11</v>
      </c>
      <c r="B3396" s="5" t="s">
        <v>28830</v>
      </c>
      <c r="C3396" s="54" t="s">
        <v>4514</v>
      </c>
      <c r="D3396" s="5" t="s">
        <v>21889</v>
      </c>
      <c r="E3396" s="54" t="s">
        <v>15</v>
      </c>
      <c r="F3396" s="54" t="s">
        <v>15</v>
      </c>
      <c r="G3396" s="54" t="s">
        <v>25080</v>
      </c>
      <c r="H3396" s="150">
        <v>244.91</v>
      </c>
      <c r="I3396" s="76">
        <v>0.3</v>
      </c>
      <c r="J3396" s="81">
        <f t="shared" si="53"/>
        <v>172.72277750000001</v>
      </c>
      <c r="K3396" s="76"/>
    </row>
    <row r="3397" spans="1:11" x14ac:dyDescent="0.3">
      <c r="A3397" s="54" t="s">
        <v>11</v>
      </c>
      <c r="B3397" s="5" t="s">
        <v>28830</v>
      </c>
      <c r="C3397" s="54" t="s">
        <v>4514</v>
      </c>
      <c r="D3397" s="5" t="s">
        <v>21890</v>
      </c>
      <c r="E3397" s="54" t="s">
        <v>15</v>
      </c>
      <c r="F3397" s="54" t="s">
        <v>15</v>
      </c>
      <c r="G3397" s="54" t="s">
        <v>25081</v>
      </c>
      <c r="H3397" s="150">
        <v>185.38</v>
      </c>
      <c r="I3397" s="76">
        <v>0.3</v>
      </c>
      <c r="J3397" s="81">
        <f t="shared" si="53"/>
        <v>130.73924500000001</v>
      </c>
      <c r="K3397" s="76"/>
    </row>
    <row r="3398" spans="1:11" x14ac:dyDescent="0.3">
      <c r="A3398" s="54" t="s">
        <v>11</v>
      </c>
      <c r="B3398" s="5" t="s">
        <v>28830</v>
      </c>
      <c r="C3398" s="54" t="s">
        <v>4514</v>
      </c>
      <c r="D3398" s="5" t="s">
        <v>21891</v>
      </c>
      <c r="E3398" s="54" t="s">
        <v>15</v>
      </c>
      <c r="F3398" s="54" t="s">
        <v>15</v>
      </c>
      <c r="G3398" s="54" t="s">
        <v>25082</v>
      </c>
      <c r="H3398" s="150">
        <v>229.85</v>
      </c>
      <c r="I3398" s="76">
        <v>0.3</v>
      </c>
      <c r="J3398" s="81">
        <f t="shared" si="53"/>
        <v>162.10171249999999</v>
      </c>
      <c r="K3398" s="76"/>
    </row>
    <row r="3399" spans="1:11" x14ac:dyDescent="0.3">
      <c r="A3399" s="54" t="s">
        <v>11</v>
      </c>
      <c r="B3399" s="5" t="s">
        <v>28830</v>
      </c>
      <c r="C3399" s="54" t="s">
        <v>4514</v>
      </c>
      <c r="D3399" s="5" t="s">
        <v>21892</v>
      </c>
      <c r="E3399" s="54" t="s">
        <v>15</v>
      </c>
      <c r="F3399" s="54" t="s">
        <v>15</v>
      </c>
      <c r="G3399" s="54" t="s">
        <v>25083</v>
      </c>
      <c r="H3399" s="150">
        <v>316.11</v>
      </c>
      <c r="I3399" s="76">
        <v>0.3</v>
      </c>
      <c r="J3399" s="81">
        <f t="shared" si="53"/>
        <v>222.9365775</v>
      </c>
      <c r="K3399" s="76"/>
    </row>
    <row r="3400" spans="1:11" x14ac:dyDescent="0.3">
      <c r="A3400" s="54" t="s">
        <v>11</v>
      </c>
      <c r="B3400" s="5" t="s">
        <v>28830</v>
      </c>
      <c r="C3400" s="54" t="s">
        <v>4514</v>
      </c>
      <c r="D3400" s="5" t="s">
        <v>21893</v>
      </c>
      <c r="E3400" s="54" t="s">
        <v>15</v>
      </c>
      <c r="F3400" s="54" t="s">
        <v>15</v>
      </c>
      <c r="G3400" s="54" t="s">
        <v>25084</v>
      </c>
      <c r="H3400" s="150">
        <v>135.63999999999999</v>
      </c>
      <c r="I3400" s="76">
        <v>0.3</v>
      </c>
      <c r="J3400" s="81">
        <f t="shared" si="53"/>
        <v>95.660109999999989</v>
      </c>
      <c r="K3400" s="76"/>
    </row>
    <row r="3401" spans="1:11" x14ac:dyDescent="0.3">
      <c r="A3401" s="54" t="s">
        <v>11</v>
      </c>
      <c r="B3401" s="5" t="s">
        <v>28830</v>
      </c>
      <c r="C3401" s="54" t="s">
        <v>4514</v>
      </c>
      <c r="D3401" s="5" t="s">
        <v>21894</v>
      </c>
      <c r="E3401" s="54" t="s">
        <v>15</v>
      </c>
      <c r="F3401" s="54" t="s">
        <v>15</v>
      </c>
      <c r="G3401" s="54" t="s">
        <v>25085</v>
      </c>
      <c r="H3401" s="150">
        <v>266.74</v>
      </c>
      <c r="I3401" s="76">
        <v>0.3</v>
      </c>
      <c r="J3401" s="81">
        <f t="shared" si="53"/>
        <v>188.11838499999999</v>
      </c>
      <c r="K3401" s="76"/>
    </row>
    <row r="3402" spans="1:11" x14ac:dyDescent="0.3">
      <c r="A3402" s="54" t="s">
        <v>11</v>
      </c>
      <c r="B3402" s="5" t="s">
        <v>28830</v>
      </c>
      <c r="C3402" s="54" t="s">
        <v>4514</v>
      </c>
      <c r="D3402" s="5" t="s">
        <v>21895</v>
      </c>
      <c r="E3402" s="54" t="s">
        <v>15</v>
      </c>
      <c r="F3402" s="54" t="s">
        <v>15</v>
      </c>
      <c r="G3402" s="54" t="s">
        <v>25086</v>
      </c>
      <c r="H3402" s="150">
        <v>147</v>
      </c>
      <c r="I3402" s="76">
        <v>0.3</v>
      </c>
      <c r="J3402" s="81">
        <f t="shared" si="53"/>
        <v>103.67175</v>
      </c>
      <c r="K3402" s="76"/>
    </row>
    <row r="3403" spans="1:11" x14ac:dyDescent="0.3">
      <c r="A3403" s="54" t="s">
        <v>11</v>
      </c>
      <c r="B3403" s="5" t="s">
        <v>28830</v>
      </c>
      <c r="C3403" s="54" t="s">
        <v>4514</v>
      </c>
      <c r="D3403" s="5" t="s">
        <v>21896</v>
      </c>
      <c r="E3403" s="54" t="s">
        <v>15</v>
      </c>
      <c r="F3403" s="54" t="s">
        <v>15</v>
      </c>
      <c r="G3403" s="54" t="s">
        <v>25087</v>
      </c>
      <c r="H3403" s="150">
        <v>237</v>
      </c>
      <c r="I3403" s="76">
        <v>0.3</v>
      </c>
      <c r="J3403" s="81">
        <f t="shared" si="53"/>
        <v>167.14425</v>
      </c>
      <c r="K3403" s="76"/>
    </row>
    <row r="3404" spans="1:11" x14ac:dyDescent="0.3">
      <c r="A3404" s="54" t="s">
        <v>11</v>
      </c>
      <c r="B3404" s="5" t="s">
        <v>28830</v>
      </c>
      <c r="C3404" s="54" t="s">
        <v>4514</v>
      </c>
      <c r="D3404" s="5" t="s">
        <v>21897</v>
      </c>
      <c r="E3404" s="54" t="s">
        <v>15</v>
      </c>
      <c r="F3404" s="54" t="s">
        <v>15</v>
      </c>
      <c r="G3404" s="54" t="s">
        <v>25088</v>
      </c>
      <c r="H3404" s="150">
        <v>413.16</v>
      </c>
      <c r="I3404" s="76">
        <v>0.3</v>
      </c>
      <c r="J3404" s="81">
        <f t="shared" si="53"/>
        <v>291.38109000000003</v>
      </c>
      <c r="K3404" s="76"/>
    </row>
    <row r="3405" spans="1:11" x14ac:dyDescent="0.3">
      <c r="A3405" s="54" t="s">
        <v>11</v>
      </c>
      <c r="B3405" s="5" t="s">
        <v>28830</v>
      </c>
      <c r="C3405" s="54" t="s">
        <v>4514</v>
      </c>
      <c r="D3405" s="5" t="s">
        <v>21898</v>
      </c>
      <c r="E3405" s="54" t="s">
        <v>15</v>
      </c>
      <c r="F3405" s="54" t="s">
        <v>15</v>
      </c>
      <c r="G3405" s="54" t="s">
        <v>25089</v>
      </c>
      <c r="H3405" s="150">
        <v>413.22</v>
      </c>
      <c r="I3405" s="76">
        <v>0.3</v>
      </c>
      <c r="J3405" s="81">
        <f t="shared" si="53"/>
        <v>291.42340500000006</v>
      </c>
      <c r="K3405" s="76"/>
    </row>
    <row r="3406" spans="1:11" x14ac:dyDescent="0.3">
      <c r="A3406" s="54" t="s">
        <v>11</v>
      </c>
      <c r="B3406" s="5" t="s">
        <v>28830</v>
      </c>
      <c r="C3406" s="54" t="s">
        <v>4514</v>
      </c>
      <c r="D3406" s="5" t="s">
        <v>21899</v>
      </c>
      <c r="E3406" s="54" t="s">
        <v>15</v>
      </c>
      <c r="F3406" s="54" t="s">
        <v>15</v>
      </c>
      <c r="G3406" s="54" t="s">
        <v>25090</v>
      </c>
      <c r="H3406" s="150">
        <v>256.74</v>
      </c>
      <c r="I3406" s="76">
        <v>0.3</v>
      </c>
      <c r="J3406" s="81">
        <f t="shared" si="53"/>
        <v>181.06588500000001</v>
      </c>
      <c r="K3406" s="76"/>
    </row>
    <row r="3407" spans="1:11" x14ac:dyDescent="0.3">
      <c r="A3407" s="54" t="s">
        <v>11</v>
      </c>
      <c r="B3407" s="5" t="s">
        <v>28830</v>
      </c>
      <c r="C3407" s="54" t="s">
        <v>4514</v>
      </c>
      <c r="D3407" s="5" t="s">
        <v>21900</v>
      </c>
      <c r="E3407" s="54" t="s">
        <v>15</v>
      </c>
      <c r="F3407" s="54" t="s">
        <v>15</v>
      </c>
      <c r="G3407" s="54" t="s">
        <v>25091</v>
      </c>
      <c r="H3407" s="150">
        <v>352.03</v>
      </c>
      <c r="I3407" s="76">
        <v>0.3</v>
      </c>
      <c r="J3407" s="81">
        <f t="shared" si="53"/>
        <v>248.26915749999998</v>
      </c>
      <c r="K3407" s="76"/>
    </row>
    <row r="3408" spans="1:11" x14ac:dyDescent="0.3">
      <c r="A3408" s="54" t="s">
        <v>11</v>
      </c>
      <c r="B3408" s="5" t="s">
        <v>28830</v>
      </c>
      <c r="C3408" s="54" t="s">
        <v>4514</v>
      </c>
      <c r="D3408" s="5" t="s">
        <v>21901</v>
      </c>
      <c r="E3408" s="54" t="s">
        <v>15</v>
      </c>
      <c r="F3408" s="54" t="s">
        <v>15</v>
      </c>
      <c r="G3408" s="54" t="s">
        <v>25092</v>
      </c>
      <c r="H3408" s="150">
        <v>317.83</v>
      </c>
      <c r="I3408" s="76">
        <v>0.3</v>
      </c>
      <c r="J3408" s="81">
        <f t="shared" si="53"/>
        <v>224.14960749999997</v>
      </c>
      <c r="K3408" s="76"/>
    </row>
    <row r="3409" spans="1:11" x14ac:dyDescent="0.3">
      <c r="A3409" s="54" t="s">
        <v>11</v>
      </c>
      <c r="B3409" s="5" t="s">
        <v>28830</v>
      </c>
      <c r="C3409" s="54" t="s">
        <v>4514</v>
      </c>
      <c r="D3409" s="5" t="s">
        <v>21902</v>
      </c>
      <c r="E3409" s="54" t="s">
        <v>15</v>
      </c>
      <c r="F3409" s="54" t="s">
        <v>15</v>
      </c>
      <c r="G3409" s="54" t="s">
        <v>25093</v>
      </c>
      <c r="H3409" s="150">
        <v>278.18</v>
      </c>
      <c r="I3409" s="76">
        <v>0.3</v>
      </c>
      <c r="J3409" s="81">
        <f t="shared" si="53"/>
        <v>196.18644500000002</v>
      </c>
      <c r="K3409" s="76"/>
    </row>
    <row r="3410" spans="1:11" x14ac:dyDescent="0.3">
      <c r="A3410" s="54" t="s">
        <v>11</v>
      </c>
      <c r="B3410" s="5" t="s">
        <v>28830</v>
      </c>
      <c r="C3410" s="54" t="s">
        <v>4514</v>
      </c>
      <c r="D3410" s="5" t="s">
        <v>21903</v>
      </c>
      <c r="E3410" s="54" t="s">
        <v>15</v>
      </c>
      <c r="F3410" s="54" t="s">
        <v>15</v>
      </c>
      <c r="G3410" s="54" t="s">
        <v>25094</v>
      </c>
      <c r="H3410" s="150">
        <v>557.86</v>
      </c>
      <c r="I3410" s="76">
        <v>0.3</v>
      </c>
      <c r="J3410" s="81">
        <f t="shared" si="53"/>
        <v>393.43076500000001</v>
      </c>
      <c r="K3410" s="76"/>
    </row>
    <row r="3411" spans="1:11" x14ac:dyDescent="0.3">
      <c r="A3411" s="54" t="s">
        <v>11</v>
      </c>
      <c r="B3411" s="5" t="s">
        <v>28830</v>
      </c>
      <c r="C3411" s="54" t="s">
        <v>4514</v>
      </c>
      <c r="D3411" s="5" t="s">
        <v>21904</v>
      </c>
      <c r="E3411" s="54" t="s">
        <v>15</v>
      </c>
      <c r="F3411" s="54" t="s">
        <v>15</v>
      </c>
      <c r="G3411" s="54" t="s">
        <v>25095</v>
      </c>
      <c r="H3411" s="150">
        <v>207.12</v>
      </c>
      <c r="I3411" s="76">
        <v>0.3</v>
      </c>
      <c r="J3411" s="81">
        <f t="shared" si="53"/>
        <v>146.07137999999998</v>
      </c>
      <c r="K3411" s="76"/>
    </row>
    <row r="3412" spans="1:11" x14ac:dyDescent="0.3">
      <c r="A3412" s="54" t="s">
        <v>11</v>
      </c>
      <c r="B3412" s="5" t="s">
        <v>28830</v>
      </c>
      <c r="C3412" s="54" t="s">
        <v>4514</v>
      </c>
      <c r="D3412" s="5" t="s">
        <v>21905</v>
      </c>
      <c r="E3412" s="54" t="s">
        <v>15</v>
      </c>
      <c r="F3412" s="54" t="s">
        <v>15</v>
      </c>
      <c r="G3412" s="54" t="s">
        <v>25096</v>
      </c>
      <c r="H3412" s="150">
        <v>249.69</v>
      </c>
      <c r="I3412" s="76">
        <v>0.3</v>
      </c>
      <c r="J3412" s="81">
        <f t="shared" si="53"/>
        <v>176.0938725</v>
      </c>
      <c r="K3412" s="76"/>
    </row>
    <row r="3413" spans="1:11" x14ac:dyDescent="0.3">
      <c r="A3413" s="54" t="s">
        <v>11</v>
      </c>
      <c r="B3413" s="5" t="s">
        <v>28830</v>
      </c>
      <c r="C3413" s="54" t="s">
        <v>4514</v>
      </c>
      <c r="D3413" s="5" t="s">
        <v>21906</v>
      </c>
      <c r="E3413" s="54" t="s">
        <v>15</v>
      </c>
      <c r="F3413" s="54" t="s">
        <v>15</v>
      </c>
      <c r="G3413" s="54" t="s">
        <v>25097</v>
      </c>
      <c r="H3413" s="150">
        <v>242.55</v>
      </c>
      <c r="I3413" s="76">
        <v>0.3</v>
      </c>
      <c r="J3413" s="81">
        <f t="shared" si="53"/>
        <v>171.05838750000001</v>
      </c>
      <c r="K3413" s="76"/>
    </row>
    <row r="3414" spans="1:11" x14ac:dyDescent="0.3">
      <c r="A3414" s="54" t="s">
        <v>11</v>
      </c>
      <c r="B3414" s="5" t="s">
        <v>28830</v>
      </c>
      <c r="C3414" s="54" t="s">
        <v>4514</v>
      </c>
      <c r="D3414" s="5" t="s">
        <v>21907</v>
      </c>
      <c r="E3414" s="54" t="s">
        <v>15</v>
      </c>
      <c r="F3414" s="54" t="s">
        <v>15</v>
      </c>
      <c r="G3414" s="54" t="s">
        <v>25098</v>
      </c>
      <c r="H3414" s="150">
        <v>218.02</v>
      </c>
      <c r="I3414" s="76">
        <v>0.3</v>
      </c>
      <c r="J3414" s="81">
        <f t="shared" si="53"/>
        <v>153.75860500000002</v>
      </c>
      <c r="K3414" s="76"/>
    </row>
    <row r="3415" spans="1:11" x14ac:dyDescent="0.3">
      <c r="A3415" s="54" t="s">
        <v>11</v>
      </c>
      <c r="B3415" s="5" t="s">
        <v>28830</v>
      </c>
      <c r="C3415" s="54" t="s">
        <v>4514</v>
      </c>
      <c r="D3415" s="5" t="s">
        <v>21908</v>
      </c>
      <c r="E3415" s="54" t="s">
        <v>15</v>
      </c>
      <c r="F3415" s="54" t="s">
        <v>15</v>
      </c>
      <c r="G3415" s="54" t="s">
        <v>25099</v>
      </c>
      <c r="H3415" s="150">
        <v>322.63</v>
      </c>
      <c r="I3415" s="76">
        <v>0.3</v>
      </c>
      <c r="J3415" s="81">
        <f t="shared" si="53"/>
        <v>227.5348075</v>
      </c>
      <c r="K3415" s="76"/>
    </row>
    <row r="3416" spans="1:11" x14ac:dyDescent="0.3">
      <c r="A3416" s="54" t="s">
        <v>11</v>
      </c>
      <c r="B3416" s="5" t="s">
        <v>28830</v>
      </c>
      <c r="C3416" s="54" t="s">
        <v>4514</v>
      </c>
      <c r="D3416" s="5" t="s">
        <v>21909</v>
      </c>
      <c r="E3416" s="54" t="s">
        <v>15</v>
      </c>
      <c r="F3416" s="54" t="s">
        <v>15</v>
      </c>
      <c r="G3416" s="54" t="s">
        <v>25100</v>
      </c>
      <c r="H3416" s="150">
        <v>308.31</v>
      </c>
      <c r="I3416" s="76">
        <v>0.3</v>
      </c>
      <c r="J3416" s="81">
        <f t="shared" si="53"/>
        <v>217.43562749999998</v>
      </c>
      <c r="K3416" s="76"/>
    </row>
    <row r="3417" spans="1:11" x14ac:dyDescent="0.3">
      <c r="A3417" s="54" t="s">
        <v>11</v>
      </c>
      <c r="B3417" s="5" t="s">
        <v>28830</v>
      </c>
      <c r="C3417" s="54" t="s">
        <v>4514</v>
      </c>
      <c r="D3417" s="5" t="s">
        <v>21910</v>
      </c>
      <c r="E3417" s="54" t="s">
        <v>15</v>
      </c>
      <c r="F3417" s="54" t="s">
        <v>15</v>
      </c>
      <c r="G3417" s="54" t="s">
        <v>25101</v>
      </c>
      <c r="H3417" s="150">
        <v>379.37</v>
      </c>
      <c r="I3417" s="76">
        <v>0.3</v>
      </c>
      <c r="J3417" s="81">
        <f t="shared" si="53"/>
        <v>267.55069249999997</v>
      </c>
      <c r="K3417" s="76"/>
    </row>
    <row r="3418" spans="1:11" x14ac:dyDescent="0.3">
      <c r="A3418" s="54" t="s">
        <v>11</v>
      </c>
      <c r="B3418" s="5" t="s">
        <v>28830</v>
      </c>
      <c r="C3418" s="54" t="s">
        <v>4514</v>
      </c>
      <c r="D3418" s="5" t="s">
        <v>21911</v>
      </c>
      <c r="E3418" s="54" t="s">
        <v>15</v>
      </c>
      <c r="F3418" s="54" t="s">
        <v>15</v>
      </c>
      <c r="G3418" s="54" t="s">
        <v>25102</v>
      </c>
      <c r="H3418" s="150">
        <v>259.39999999999998</v>
      </c>
      <c r="I3418" s="76">
        <v>0.3</v>
      </c>
      <c r="J3418" s="81">
        <f t="shared" si="53"/>
        <v>182.94184999999999</v>
      </c>
      <c r="K3418" s="76"/>
    </row>
    <row r="3419" spans="1:11" x14ac:dyDescent="0.3">
      <c r="A3419" s="54" t="s">
        <v>11</v>
      </c>
      <c r="B3419" s="5" t="s">
        <v>28830</v>
      </c>
      <c r="C3419" s="54" t="s">
        <v>4514</v>
      </c>
      <c r="D3419" s="5" t="s">
        <v>21912</v>
      </c>
      <c r="E3419" s="54" t="s">
        <v>15</v>
      </c>
      <c r="F3419" s="54" t="s">
        <v>15</v>
      </c>
      <c r="G3419" s="54" t="s">
        <v>25103</v>
      </c>
      <c r="H3419" s="150">
        <v>277.11</v>
      </c>
      <c r="I3419" s="76">
        <v>0.3</v>
      </c>
      <c r="J3419" s="81">
        <f t="shared" si="53"/>
        <v>195.43182750000003</v>
      </c>
      <c r="K3419" s="76"/>
    </row>
    <row r="3420" spans="1:11" x14ac:dyDescent="0.3">
      <c r="A3420" s="54" t="s">
        <v>11</v>
      </c>
      <c r="B3420" s="5" t="s">
        <v>28830</v>
      </c>
      <c r="C3420" s="54" t="s">
        <v>4514</v>
      </c>
      <c r="D3420" s="5" t="s">
        <v>21913</v>
      </c>
      <c r="E3420" s="54" t="s">
        <v>15</v>
      </c>
      <c r="F3420" s="54" t="s">
        <v>15</v>
      </c>
      <c r="G3420" s="54" t="s">
        <v>25104</v>
      </c>
      <c r="H3420" s="150">
        <v>304.82</v>
      </c>
      <c r="I3420" s="76">
        <v>0.3</v>
      </c>
      <c r="J3420" s="81">
        <f t="shared" si="53"/>
        <v>214.97430500000002</v>
      </c>
      <c r="K3420" s="76"/>
    </row>
    <row r="3421" spans="1:11" x14ac:dyDescent="0.3">
      <c r="A3421" s="54" t="s">
        <v>11</v>
      </c>
      <c r="B3421" s="5" t="s">
        <v>28830</v>
      </c>
      <c r="C3421" s="54" t="s">
        <v>4514</v>
      </c>
      <c r="D3421" s="5" t="s">
        <v>21914</v>
      </c>
      <c r="E3421" s="54" t="s">
        <v>15</v>
      </c>
      <c r="F3421" s="54" t="s">
        <v>15</v>
      </c>
      <c r="G3421" s="54" t="s">
        <v>25105</v>
      </c>
      <c r="H3421" s="150">
        <v>294.75</v>
      </c>
      <c r="I3421" s="76">
        <v>0.3</v>
      </c>
      <c r="J3421" s="81">
        <f t="shared" si="53"/>
        <v>207.87243749999999</v>
      </c>
      <c r="K3421" s="76"/>
    </row>
    <row r="3422" spans="1:11" x14ac:dyDescent="0.3">
      <c r="A3422" s="54" t="s">
        <v>11</v>
      </c>
      <c r="B3422" s="5" t="s">
        <v>28830</v>
      </c>
      <c r="C3422" s="54" t="s">
        <v>4514</v>
      </c>
      <c r="D3422" s="5" t="s">
        <v>21915</v>
      </c>
      <c r="E3422" s="54" t="s">
        <v>15</v>
      </c>
      <c r="F3422" s="54" t="s">
        <v>15</v>
      </c>
      <c r="G3422" s="54" t="s">
        <v>25106</v>
      </c>
      <c r="H3422" s="150">
        <v>244.55</v>
      </c>
      <c r="I3422" s="76">
        <v>0.3</v>
      </c>
      <c r="J3422" s="81">
        <f t="shared" si="53"/>
        <v>172.46888750000002</v>
      </c>
      <c r="K3422" s="76"/>
    </row>
    <row r="3423" spans="1:11" x14ac:dyDescent="0.3">
      <c r="A3423" s="54" t="s">
        <v>11</v>
      </c>
      <c r="B3423" s="5" t="s">
        <v>28830</v>
      </c>
      <c r="C3423" s="54" t="s">
        <v>4514</v>
      </c>
      <c r="D3423" s="5" t="s">
        <v>21916</v>
      </c>
      <c r="E3423" s="54" t="s">
        <v>15</v>
      </c>
      <c r="F3423" s="54" t="s">
        <v>15</v>
      </c>
      <c r="G3423" s="54" t="s">
        <v>25107</v>
      </c>
      <c r="H3423" s="150">
        <v>173.49</v>
      </c>
      <c r="I3423" s="76">
        <v>0.3</v>
      </c>
      <c r="J3423" s="81">
        <f t="shared" si="53"/>
        <v>122.35382250000001</v>
      </c>
      <c r="K3423" s="76"/>
    </row>
    <row r="3424" spans="1:11" x14ac:dyDescent="0.3">
      <c r="A3424" s="54" t="s">
        <v>11</v>
      </c>
      <c r="B3424" s="5" t="s">
        <v>28830</v>
      </c>
      <c r="C3424" s="54" t="s">
        <v>4514</v>
      </c>
      <c r="D3424" s="5" t="s">
        <v>21917</v>
      </c>
      <c r="E3424" s="54" t="s">
        <v>15</v>
      </c>
      <c r="F3424" s="54" t="s">
        <v>15</v>
      </c>
      <c r="G3424" s="54" t="s">
        <v>25108</v>
      </c>
      <c r="H3424" s="150">
        <v>284.66000000000003</v>
      </c>
      <c r="I3424" s="76">
        <v>0.3</v>
      </c>
      <c r="J3424" s="81">
        <f t="shared" si="53"/>
        <v>200.75646500000002</v>
      </c>
      <c r="K3424" s="76"/>
    </row>
    <row r="3425" spans="1:11" x14ac:dyDescent="0.3">
      <c r="A3425" s="54" t="s">
        <v>11</v>
      </c>
      <c r="B3425" s="5" t="s">
        <v>28830</v>
      </c>
      <c r="C3425" s="54" t="s">
        <v>4514</v>
      </c>
      <c r="D3425" s="5" t="s">
        <v>21918</v>
      </c>
      <c r="E3425" s="54" t="s">
        <v>15</v>
      </c>
      <c r="F3425" s="54" t="s">
        <v>15</v>
      </c>
      <c r="G3425" s="54" t="s">
        <v>25109</v>
      </c>
      <c r="H3425" s="150">
        <v>173.37</v>
      </c>
      <c r="I3425" s="76">
        <v>0.3</v>
      </c>
      <c r="J3425" s="81">
        <f t="shared" si="53"/>
        <v>122.2691925</v>
      </c>
      <c r="K3425" s="76"/>
    </row>
    <row r="3426" spans="1:11" x14ac:dyDescent="0.3">
      <c r="A3426" s="54" t="s">
        <v>11</v>
      </c>
      <c r="B3426" s="5" t="s">
        <v>28830</v>
      </c>
      <c r="C3426" s="54" t="s">
        <v>4514</v>
      </c>
      <c r="D3426" s="5" t="s">
        <v>21919</v>
      </c>
      <c r="E3426" s="54" t="s">
        <v>15</v>
      </c>
      <c r="F3426" s="54" t="s">
        <v>15</v>
      </c>
      <c r="G3426" s="54" t="s">
        <v>25110</v>
      </c>
      <c r="H3426" s="150">
        <v>322.16000000000003</v>
      </c>
      <c r="I3426" s="76">
        <v>0.3</v>
      </c>
      <c r="J3426" s="81">
        <f t="shared" si="53"/>
        <v>227.20334000000003</v>
      </c>
      <c r="K3426" s="76"/>
    </row>
    <row r="3427" spans="1:11" x14ac:dyDescent="0.3">
      <c r="A3427" s="54" t="s">
        <v>11</v>
      </c>
      <c r="B3427" s="5" t="s">
        <v>28830</v>
      </c>
      <c r="C3427" s="54" t="s">
        <v>4514</v>
      </c>
      <c r="D3427" s="5" t="s">
        <v>21920</v>
      </c>
      <c r="E3427" s="54" t="s">
        <v>15</v>
      </c>
      <c r="F3427" s="54" t="s">
        <v>15</v>
      </c>
      <c r="G3427" s="54" t="s">
        <v>25111</v>
      </c>
      <c r="H3427" s="150">
        <v>177.6</v>
      </c>
      <c r="I3427" s="76">
        <v>0.3</v>
      </c>
      <c r="J3427" s="81">
        <f t="shared" si="53"/>
        <v>125.25239999999999</v>
      </c>
      <c r="K3427" s="76"/>
    </row>
    <row r="3428" spans="1:11" x14ac:dyDescent="0.3">
      <c r="A3428" s="54" t="s">
        <v>11</v>
      </c>
      <c r="B3428" s="5" t="s">
        <v>28830</v>
      </c>
      <c r="C3428" s="54" t="s">
        <v>4514</v>
      </c>
      <c r="D3428" s="5" t="s">
        <v>21921</v>
      </c>
      <c r="E3428" s="54" t="s">
        <v>15</v>
      </c>
      <c r="F3428" s="54" t="s">
        <v>15</v>
      </c>
      <c r="G3428" s="54" t="s">
        <v>25112</v>
      </c>
      <c r="H3428" s="150">
        <v>185</v>
      </c>
      <c r="I3428" s="76">
        <v>0.3</v>
      </c>
      <c r="J3428" s="81">
        <f t="shared" si="53"/>
        <v>130.47125</v>
      </c>
      <c r="K3428" s="76"/>
    </row>
    <row r="3429" spans="1:11" x14ac:dyDescent="0.3">
      <c r="A3429" s="54" t="s">
        <v>11</v>
      </c>
      <c r="B3429" s="5" t="s">
        <v>28830</v>
      </c>
      <c r="C3429" s="54" t="s">
        <v>4514</v>
      </c>
      <c r="D3429" s="5" t="s">
        <v>21922</v>
      </c>
      <c r="E3429" s="54" t="s">
        <v>15</v>
      </c>
      <c r="F3429" s="54" t="s">
        <v>15</v>
      </c>
      <c r="G3429" s="54" t="s">
        <v>25113</v>
      </c>
      <c r="H3429" s="150">
        <v>258.22000000000003</v>
      </c>
      <c r="I3429" s="76">
        <v>0.3</v>
      </c>
      <c r="J3429" s="81">
        <f t="shared" si="53"/>
        <v>182.10965500000003</v>
      </c>
      <c r="K3429" s="76"/>
    </row>
    <row r="3430" spans="1:11" x14ac:dyDescent="0.3">
      <c r="A3430" s="54" t="s">
        <v>11</v>
      </c>
      <c r="B3430" s="5" t="s">
        <v>28830</v>
      </c>
      <c r="C3430" s="54" t="s">
        <v>4514</v>
      </c>
      <c r="D3430" s="5" t="s">
        <v>21923</v>
      </c>
      <c r="E3430" s="54" t="s">
        <v>15</v>
      </c>
      <c r="F3430" s="54" t="s">
        <v>15</v>
      </c>
      <c r="G3430" s="54" t="s">
        <v>25114</v>
      </c>
      <c r="H3430" s="150">
        <v>329.28</v>
      </c>
      <c r="I3430" s="76">
        <v>0.3</v>
      </c>
      <c r="J3430" s="81">
        <f t="shared" si="53"/>
        <v>232.22471999999996</v>
      </c>
      <c r="K3430" s="76"/>
    </row>
    <row r="3431" spans="1:11" x14ac:dyDescent="0.3">
      <c r="A3431" s="54" t="s">
        <v>11</v>
      </c>
      <c r="B3431" s="5" t="s">
        <v>28830</v>
      </c>
      <c r="C3431" s="54" t="s">
        <v>4514</v>
      </c>
      <c r="D3431" s="5" t="s">
        <v>21924</v>
      </c>
      <c r="E3431" s="54" t="s">
        <v>15</v>
      </c>
      <c r="F3431" s="54" t="s">
        <v>15</v>
      </c>
      <c r="G3431" s="54" t="s">
        <v>25115</v>
      </c>
      <c r="H3431" s="150">
        <v>324.14</v>
      </c>
      <c r="I3431" s="76">
        <v>0.3</v>
      </c>
      <c r="J3431" s="81">
        <f t="shared" si="53"/>
        <v>228.59973499999998</v>
      </c>
      <c r="K3431" s="76"/>
    </row>
    <row r="3432" spans="1:11" x14ac:dyDescent="0.3">
      <c r="A3432" s="54" t="s">
        <v>11</v>
      </c>
      <c r="B3432" s="5" t="s">
        <v>28830</v>
      </c>
      <c r="C3432" s="54" t="s">
        <v>4514</v>
      </c>
      <c r="D3432" s="5" t="s">
        <v>21925</v>
      </c>
      <c r="E3432" s="54" t="s">
        <v>15</v>
      </c>
      <c r="F3432" s="54" t="s">
        <v>15</v>
      </c>
      <c r="G3432" s="54" t="s">
        <v>25116</v>
      </c>
      <c r="H3432" s="150">
        <v>334.92</v>
      </c>
      <c r="I3432" s="76">
        <v>0.3</v>
      </c>
      <c r="J3432" s="81">
        <f t="shared" si="53"/>
        <v>236.20232999999999</v>
      </c>
      <c r="K3432" s="76"/>
    </row>
    <row r="3433" spans="1:11" x14ac:dyDescent="0.3">
      <c r="A3433" s="54" t="s">
        <v>11</v>
      </c>
      <c r="B3433" s="5" t="s">
        <v>28830</v>
      </c>
      <c r="C3433" s="54" t="s">
        <v>4514</v>
      </c>
      <c r="D3433" s="5" t="s">
        <v>21926</v>
      </c>
      <c r="E3433" s="54" t="s">
        <v>15</v>
      </c>
      <c r="F3433" s="54" t="s">
        <v>15</v>
      </c>
      <c r="G3433" s="54" t="s">
        <v>25117</v>
      </c>
      <c r="H3433" s="150">
        <v>125.2</v>
      </c>
      <c r="I3433" s="76">
        <v>0.3</v>
      </c>
      <c r="J3433" s="81">
        <f t="shared" si="53"/>
        <v>88.297300000000007</v>
      </c>
      <c r="K3433" s="76"/>
    </row>
    <row r="3434" spans="1:11" x14ac:dyDescent="0.3">
      <c r="A3434" s="54" t="s">
        <v>11</v>
      </c>
      <c r="B3434" s="5" t="s">
        <v>28830</v>
      </c>
      <c r="C3434" s="54" t="s">
        <v>4514</v>
      </c>
      <c r="D3434" s="5" t="s">
        <v>21927</v>
      </c>
      <c r="E3434" s="54" t="s">
        <v>15</v>
      </c>
      <c r="F3434" s="54" t="s">
        <v>15</v>
      </c>
      <c r="G3434" s="54" t="s">
        <v>25118</v>
      </c>
      <c r="H3434" s="150">
        <v>347.39</v>
      </c>
      <c r="I3434" s="76">
        <v>0.3</v>
      </c>
      <c r="J3434" s="81">
        <f t="shared" si="53"/>
        <v>244.99679749999999</v>
      </c>
      <c r="K3434" s="76"/>
    </row>
    <row r="3435" spans="1:11" x14ac:dyDescent="0.3">
      <c r="A3435" s="54" t="s">
        <v>11</v>
      </c>
      <c r="B3435" s="5" t="s">
        <v>28830</v>
      </c>
      <c r="C3435" s="54" t="s">
        <v>4514</v>
      </c>
      <c r="D3435" s="5" t="s">
        <v>21928</v>
      </c>
      <c r="E3435" s="54" t="s">
        <v>15</v>
      </c>
      <c r="F3435" s="54" t="s">
        <v>15</v>
      </c>
      <c r="G3435" s="54" t="s">
        <v>25119</v>
      </c>
      <c r="H3435" s="150">
        <v>320.10000000000002</v>
      </c>
      <c r="I3435" s="76">
        <v>0.3</v>
      </c>
      <c r="J3435" s="81">
        <f t="shared" si="53"/>
        <v>225.75052500000001</v>
      </c>
      <c r="K3435" s="76"/>
    </row>
    <row r="3436" spans="1:11" x14ac:dyDescent="0.3">
      <c r="A3436" s="54" t="s">
        <v>11</v>
      </c>
      <c r="B3436" s="5" t="s">
        <v>28830</v>
      </c>
      <c r="C3436" s="54" t="s">
        <v>4514</v>
      </c>
      <c r="D3436" s="5" t="s">
        <v>21929</v>
      </c>
      <c r="E3436" s="54" t="s">
        <v>15</v>
      </c>
      <c r="F3436" s="54" t="s">
        <v>15</v>
      </c>
      <c r="G3436" s="54" t="s">
        <v>25120</v>
      </c>
      <c r="H3436" s="150">
        <v>275.33999999999997</v>
      </c>
      <c r="I3436" s="76">
        <v>0.3</v>
      </c>
      <c r="J3436" s="81">
        <f t="shared" si="53"/>
        <v>194.18353499999998</v>
      </c>
      <c r="K3436" s="76"/>
    </row>
    <row r="3437" spans="1:11" x14ac:dyDescent="0.3">
      <c r="A3437" s="54" t="s">
        <v>11</v>
      </c>
      <c r="B3437" s="5" t="s">
        <v>28830</v>
      </c>
      <c r="C3437" s="54" t="s">
        <v>4514</v>
      </c>
      <c r="D3437" s="5" t="s">
        <v>21930</v>
      </c>
      <c r="E3437" s="54" t="s">
        <v>15</v>
      </c>
      <c r="F3437" s="54" t="s">
        <v>15</v>
      </c>
      <c r="G3437" s="54" t="s">
        <v>25121</v>
      </c>
      <c r="H3437" s="150">
        <v>218.01</v>
      </c>
      <c r="I3437" s="76">
        <v>0.3</v>
      </c>
      <c r="J3437" s="81">
        <f t="shared" si="53"/>
        <v>153.75155249999997</v>
      </c>
      <c r="K3437" s="76"/>
    </row>
    <row r="3438" spans="1:11" x14ac:dyDescent="0.3">
      <c r="A3438" s="54" t="s">
        <v>11</v>
      </c>
      <c r="B3438" s="5" t="s">
        <v>28830</v>
      </c>
      <c r="C3438" s="54" t="s">
        <v>4514</v>
      </c>
      <c r="D3438" s="5" t="s">
        <v>21931</v>
      </c>
      <c r="E3438" s="54" t="s">
        <v>15</v>
      </c>
      <c r="F3438" s="54" t="s">
        <v>15</v>
      </c>
      <c r="G3438" s="54" t="s">
        <v>25122</v>
      </c>
      <c r="H3438" s="150">
        <v>414.66</v>
      </c>
      <c r="I3438" s="76">
        <v>0.3</v>
      </c>
      <c r="J3438" s="81">
        <f t="shared" si="53"/>
        <v>292.438965</v>
      </c>
      <c r="K3438" s="76"/>
    </row>
    <row r="3439" spans="1:11" x14ac:dyDescent="0.3">
      <c r="A3439" s="54" t="s">
        <v>11</v>
      </c>
      <c r="B3439" s="5" t="s">
        <v>28830</v>
      </c>
      <c r="C3439" s="54" t="s">
        <v>4514</v>
      </c>
      <c r="D3439" s="5" t="s">
        <v>21932</v>
      </c>
      <c r="E3439" s="54" t="s">
        <v>15</v>
      </c>
      <c r="F3439" s="54" t="s">
        <v>15</v>
      </c>
      <c r="G3439" s="54" t="s">
        <v>25123</v>
      </c>
      <c r="H3439" s="150">
        <v>393.6</v>
      </c>
      <c r="I3439" s="76">
        <v>0.3</v>
      </c>
      <c r="J3439" s="81">
        <f t="shared" si="53"/>
        <v>277.58640000000003</v>
      </c>
      <c r="K3439" s="76"/>
    </row>
    <row r="3440" spans="1:11" x14ac:dyDescent="0.3">
      <c r="A3440" s="54" t="s">
        <v>11</v>
      </c>
      <c r="B3440" s="5" t="s">
        <v>28830</v>
      </c>
      <c r="C3440" s="54" t="s">
        <v>4514</v>
      </c>
      <c r="D3440" s="5" t="s">
        <v>21933</v>
      </c>
      <c r="E3440" s="54" t="s">
        <v>15</v>
      </c>
      <c r="F3440" s="54" t="s">
        <v>15</v>
      </c>
      <c r="G3440" s="54" t="s">
        <v>25124</v>
      </c>
      <c r="H3440" s="150">
        <v>395.57</v>
      </c>
      <c r="I3440" s="76">
        <v>0.3</v>
      </c>
      <c r="J3440" s="81">
        <f t="shared" si="53"/>
        <v>278.97574250000002</v>
      </c>
      <c r="K3440" s="76"/>
    </row>
    <row r="3441" spans="1:11" x14ac:dyDescent="0.3">
      <c r="A3441" s="54" t="s">
        <v>11</v>
      </c>
      <c r="B3441" s="5" t="s">
        <v>28830</v>
      </c>
      <c r="C3441" s="54" t="s">
        <v>4514</v>
      </c>
      <c r="D3441" s="5" t="s">
        <v>21934</v>
      </c>
      <c r="E3441" s="54" t="s">
        <v>15</v>
      </c>
      <c r="F3441" s="54" t="s">
        <v>15</v>
      </c>
      <c r="G3441" s="54" t="s">
        <v>25125</v>
      </c>
      <c r="H3441" s="150">
        <v>533.94000000000005</v>
      </c>
      <c r="I3441" s="76">
        <v>0.3</v>
      </c>
      <c r="J3441" s="81">
        <f t="shared" si="53"/>
        <v>376.56118500000008</v>
      </c>
      <c r="K3441" s="76"/>
    </row>
    <row r="3442" spans="1:11" x14ac:dyDescent="0.3">
      <c r="A3442" s="54" t="s">
        <v>11</v>
      </c>
      <c r="B3442" s="5" t="s">
        <v>28830</v>
      </c>
      <c r="C3442" s="54" t="s">
        <v>4514</v>
      </c>
      <c r="D3442" s="5" t="s">
        <v>21935</v>
      </c>
      <c r="E3442" s="54" t="s">
        <v>15</v>
      </c>
      <c r="F3442" s="54" t="s">
        <v>15</v>
      </c>
      <c r="G3442" s="54" t="s">
        <v>25126</v>
      </c>
      <c r="H3442" s="150">
        <v>331.72</v>
      </c>
      <c r="I3442" s="76">
        <v>0.3</v>
      </c>
      <c r="J3442" s="81">
        <f t="shared" si="53"/>
        <v>233.94553000000002</v>
      </c>
      <c r="K3442" s="76"/>
    </row>
    <row r="3443" spans="1:11" x14ac:dyDescent="0.3">
      <c r="A3443" s="54" t="s">
        <v>11</v>
      </c>
      <c r="B3443" s="5" t="s">
        <v>28830</v>
      </c>
      <c r="C3443" s="54" t="s">
        <v>4514</v>
      </c>
      <c r="D3443" s="5" t="s">
        <v>21936</v>
      </c>
      <c r="E3443" s="54" t="s">
        <v>15</v>
      </c>
      <c r="F3443" s="54" t="s">
        <v>15</v>
      </c>
      <c r="G3443" s="54" t="s">
        <v>25127</v>
      </c>
      <c r="H3443" s="150">
        <v>378.38</v>
      </c>
      <c r="I3443" s="76">
        <v>0.3</v>
      </c>
      <c r="J3443" s="81">
        <f t="shared" si="53"/>
        <v>266.85249499999998</v>
      </c>
      <c r="K3443" s="76"/>
    </row>
    <row r="3444" spans="1:11" x14ac:dyDescent="0.3">
      <c r="A3444" s="54" t="s">
        <v>11</v>
      </c>
      <c r="B3444" s="5" t="s">
        <v>28830</v>
      </c>
      <c r="C3444" s="54" t="s">
        <v>4514</v>
      </c>
      <c r="D3444" s="5" t="s">
        <v>21937</v>
      </c>
      <c r="E3444" s="54" t="s">
        <v>15</v>
      </c>
      <c r="F3444" s="54" t="s">
        <v>15</v>
      </c>
      <c r="G3444" s="54" t="s">
        <v>25128</v>
      </c>
      <c r="H3444" s="150">
        <v>297.16000000000003</v>
      </c>
      <c r="I3444" s="76">
        <v>0.3</v>
      </c>
      <c r="J3444" s="81">
        <f t="shared" si="53"/>
        <v>209.57209</v>
      </c>
      <c r="K3444" s="76"/>
    </row>
    <row r="3445" spans="1:11" x14ac:dyDescent="0.3">
      <c r="A3445" s="54" t="s">
        <v>11</v>
      </c>
      <c r="B3445" s="5" t="s">
        <v>28830</v>
      </c>
      <c r="C3445" s="54" t="s">
        <v>4514</v>
      </c>
      <c r="D3445" s="5" t="s">
        <v>21938</v>
      </c>
      <c r="E3445" s="54" t="s">
        <v>15</v>
      </c>
      <c r="F3445" s="54" t="s">
        <v>15</v>
      </c>
      <c r="G3445" s="54" t="s">
        <v>25129</v>
      </c>
      <c r="H3445" s="150">
        <v>198.44</v>
      </c>
      <c r="I3445" s="76">
        <v>0.3</v>
      </c>
      <c r="J3445" s="81">
        <f t="shared" si="53"/>
        <v>139.94980999999999</v>
      </c>
      <c r="K3445" s="76"/>
    </row>
    <row r="3446" spans="1:11" x14ac:dyDescent="0.3">
      <c r="A3446" s="54" t="s">
        <v>11</v>
      </c>
      <c r="B3446" s="5" t="s">
        <v>28830</v>
      </c>
      <c r="C3446" s="54" t="s">
        <v>4514</v>
      </c>
      <c r="D3446" s="5" t="s">
        <v>21939</v>
      </c>
      <c r="E3446" s="54" t="s">
        <v>15</v>
      </c>
      <c r="F3446" s="54" t="s">
        <v>15</v>
      </c>
      <c r="G3446" s="54" t="s">
        <v>25130</v>
      </c>
      <c r="H3446" s="150">
        <v>270.31</v>
      </c>
      <c r="I3446" s="76">
        <v>0.3</v>
      </c>
      <c r="J3446" s="81">
        <f t="shared" si="53"/>
        <v>190.63612749999999</v>
      </c>
      <c r="K3446" s="76"/>
    </row>
    <row r="3447" spans="1:11" x14ac:dyDescent="0.3">
      <c r="A3447" s="54" t="s">
        <v>11</v>
      </c>
      <c r="B3447" s="5" t="s">
        <v>28830</v>
      </c>
      <c r="C3447" s="54" t="s">
        <v>4514</v>
      </c>
      <c r="D3447" s="5" t="s">
        <v>21940</v>
      </c>
      <c r="E3447" s="54" t="s">
        <v>15</v>
      </c>
      <c r="F3447" s="54" t="s">
        <v>15</v>
      </c>
      <c r="G3447" s="54" t="s">
        <v>25131</v>
      </c>
      <c r="H3447" s="150">
        <v>279.43</v>
      </c>
      <c r="I3447" s="76">
        <v>0.3</v>
      </c>
      <c r="J3447" s="81">
        <f t="shared" si="53"/>
        <v>197.06800750000002</v>
      </c>
      <c r="K3447" s="76"/>
    </row>
    <row r="3448" spans="1:11" x14ac:dyDescent="0.3">
      <c r="A3448" s="54" t="s">
        <v>11</v>
      </c>
      <c r="B3448" s="5" t="s">
        <v>28830</v>
      </c>
      <c r="C3448" s="54" t="s">
        <v>4514</v>
      </c>
      <c r="D3448" s="5" t="s">
        <v>21941</v>
      </c>
      <c r="E3448" s="54" t="s">
        <v>15</v>
      </c>
      <c r="F3448" s="54" t="s">
        <v>15</v>
      </c>
      <c r="G3448" s="54" t="s">
        <v>25132</v>
      </c>
      <c r="H3448" s="150">
        <v>405.85</v>
      </c>
      <c r="I3448" s="76">
        <v>0.3</v>
      </c>
      <c r="J3448" s="81">
        <f t="shared" si="53"/>
        <v>286.22571249999999</v>
      </c>
      <c r="K3448" s="76"/>
    </row>
    <row r="3449" spans="1:11" x14ac:dyDescent="0.3">
      <c r="A3449" s="54" t="s">
        <v>11</v>
      </c>
      <c r="B3449" s="5" t="s">
        <v>28830</v>
      </c>
      <c r="C3449" s="54" t="s">
        <v>4514</v>
      </c>
      <c r="D3449" s="5" t="s">
        <v>21942</v>
      </c>
      <c r="E3449" s="54" t="s">
        <v>15</v>
      </c>
      <c r="F3449" s="54" t="s">
        <v>15</v>
      </c>
      <c r="G3449" s="54" t="s">
        <v>25133</v>
      </c>
      <c r="H3449" s="150">
        <v>198.36</v>
      </c>
      <c r="I3449" s="76">
        <v>0.3</v>
      </c>
      <c r="J3449" s="81">
        <f t="shared" si="53"/>
        <v>139.89339000000001</v>
      </c>
      <c r="K3449" s="76"/>
    </row>
    <row r="3450" spans="1:11" x14ac:dyDescent="0.3">
      <c r="A3450" s="54" t="s">
        <v>11</v>
      </c>
      <c r="B3450" s="5" t="s">
        <v>28830</v>
      </c>
      <c r="C3450" s="54" t="s">
        <v>4514</v>
      </c>
      <c r="D3450" s="5" t="s">
        <v>21943</v>
      </c>
      <c r="E3450" s="54" t="s">
        <v>15</v>
      </c>
      <c r="F3450" s="54" t="s">
        <v>15</v>
      </c>
      <c r="G3450" s="54" t="s">
        <v>25134</v>
      </c>
      <c r="H3450" s="150">
        <v>485.29</v>
      </c>
      <c r="I3450" s="76">
        <v>0.3</v>
      </c>
      <c r="J3450" s="81">
        <f t="shared" si="53"/>
        <v>342.25077249999998</v>
      </c>
      <c r="K3450" s="76"/>
    </row>
    <row r="3451" spans="1:11" x14ac:dyDescent="0.3">
      <c r="A3451" s="54" t="s">
        <v>11</v>
      </c>
      <c r="B3451" s="5" t="s">
        <v>28830</v>
      </c>
      <c r="C3451" s="54" t="s">
        <v>4514</v>
      </c>
      <c r="D3451" s="5" t="s">
        <v>21944</v>
      </c>
      <c r="E3451" s="54" t="s">
        <v>15</v>
      </c>
      <c r="F3451" s="54" t="s">
        <v>15</v>
      </c>
      <c r="G3451" s="54" t="s">
        <v>25135</v>
      </c>
      <c r="H3451" s="150">
        <v>315</v>
      </c>
      <c r="I3451" s="76">
        <v>0.3</v>
      </c>
      <c r="J3451" s="81">
        <f t="shared" si="53"/>
        <v>222.15375</v>
      </c>
      <c r="K3451" s="76"/>
    </row>
    <row r="3452" spans="1:11" x14ac:dyDescent="0.3">
      <c r="A3452" s="54" t="s">
        <v>11</v>
      </c>
      <c r="B3452" s="5" t="s">
        <v>28830</v>
      </c>
      <c r="C3452" s="54" t="s">
        <v>4514</v>
      </c>
      <c r="D3452" s="5" t="s">
        <v>21945</v>
      </c>
      <c r="E3452" s="54" t="s">
        <v>15</v>
      </c>
      <c r="F3452" s="54" t="s">
        <v>15</v>
      </c>
      <c r="G3452" s="54" t="s">
        <v>25136</v>
      </c>
      <c r="H3452" s="150">
        <v>419.28</v>
      </c>
      <c r="I3452" s="76">
        <v>0.3</v>
      </c>
      <c r="J3452" s="81">
        <f t="shared" si="53"/>
        <v>295.69722000000002</v>
      </c>
      <c r="K3452" s="76"/>
    </row>
    <row r="3453" spans="1:11" x14ac:dyDescent="0.3">
      <c r="A3453" s="54" t="s">
        <v>11</v>
      </c>
      <c r="B3453" s="5" t="s">
        <v>28830</v>
      </c>
      <c r="C3453" s="54" t="s">
        <v>4514</v>
      </c>
      <c r="D3453" s="5" t="s">
        <v>21946</v>
      </c>
      <c r="E3453" s="54" t="s">
        <v>15</v>
      </c>
      <c r="F3453" s="54" t="s">
        <v>15</v>
      </c>
      <c r="G3453" s="54" t="s">
        <v>25137</v>
      </c>
      <c r="H3453" s="150">
        <v>247.26</v>
      </c>
      <c r="I3453" s="76">
        <v>0.3</v>
      </c>
      <c r="J3453" s="81">
        <f t="shared" si="53"/>
        <v>174.38011500000002</v>
      </c>
      <c r="K3453" s="76"/>
    </row>
    <row r="3454" spans="1:11" x14ac:dyDescent="0.3">
      <c r="A3454" s="54" t="s">
        <v>11</v>
      </c>
      <c r="B3454" s="5" t="s">
        <v>28830</v>
      </c>
      <c r="C3454" s="54" t="s">
        <v>4514</v>
      </c>
      <c r="D3454" s="5" t="s">
        <v>21947</v>
      </c>
      <c r="E3454" s="54" t="s">
        <v>15</v>
      </c>
      <c r="F3454" s="54" t="s">
        <v>15</v>
      </c>
      <c r="G3454" s="54" t="s">
        <v>25138</v>
      </c>
      <c r="H3454" s="150">
        <v>439.16</v>
      </c>
      <c r="I3454" s="76">
        <v>0.3</v>
      </c>
      <c r="J3454" s="81">
        <f t="shared" si="53"/>
        <v>309.71758999999997</v>
      </c>
      <c r="K3454" s="76"/>
    </row>
    <row r="3455" spans="1:11" x14ac:dyDescent="0.3">
      <c r="A3455" s="54" t="s">
        <v>11</v>
      </c>
      <c r="B3455" s="5" t="s">
        <v>28830</v>
      </c>
      <c r="C3455" s="54" t="s">
        <v>4514</v>
      </c>
      <c r="D3455" s="5" t="s">
        <v>21948</v>
      </c>
      <c r="E3455" s="54" t="s">
        <v>15</v>
      </c>
      <c r="F3455" s="54" t="s">
        <v>15</v>
      </c>
      <c r="G3455" s="54" t="s">
        <v>25139</v>
      </c>
      <c r="H3455" s="150">
        <v>435.26</v>
      </c>
      <c r="I3455" s="76">
        <v>0.3</v>
      </c>
      <c r="J3455" s="81">
        <f t="shared" si="53"/>
        <v>306.96711499999998</v>
      </c>
      <c r="K3455" s="76"/>
    </row>
    <row r="3456" spans="1:11" x14ac:dyDescent="0.3">
      <c r="A3456" s="54" t="s">
        <v>11</v>
      </c>
      <c r="B3456" s="5" t="s">
        <v>28830</v>
      </c>
      <c r="C3456" s="54" t="s">
        <v>4514</v>
      </c>
      <c r="D3456" s="5" t="s">
        <v>18439</v>
      </c>
      <c r="E3456" s="54" t="s">
        <v>15</v>
      </c>
      <c r="F3456" s="54" t="s">
        <v>15</v>
      </c>
      <c r="G3456" s="54" t="s">
        <v>18779</v>
      </c>
      <c r="H3456" s="150">
        <v>189.11</v>
      </c>
      <c r="I3456" s="76">
        <v>0.3</v>
      </c>
      <c r="J3456" s="81">
        <f t="shared" si="53"/>
        <v>133.36982750000001</v>
      </c>
      <c r="K3456" s="76"/>
    </row>
    <row r="3457" spans="1:11" x14ac:dyDescent="0.3">
      <c r="A3457" s="54" t="s">
        <v>11</v>
      </c>
      <c r="B3457" s="5" t="s">
        <v>28830</v>
      </c>
      <c r="C3457" s="54" t="s">
        <v>4514</v>
      </c>
      <c r="D3457" s="5" t="s">
        <v>18440</v>
      </c>
      <c r="E3457" s="54" t="s">
        <v>15</v>
      </c>
      <c r="F3457" s="54" t="s">
        <v>15</v>
      </c>
      <c r="G3457" s="54" t="s">
        <v>18780</v>
      </c>
      <c r="H3457" s="150">
        <v>202.03</v>
      </c>
      <c r="I3457" s="76">
        <v>0.3</v>
      </c>
      <c r="J3457" s="81">
        <f t="shared" si="53"/>
        <v>142.48165750000001</v>
      </c>
      <c r="K3457" s="76"/>
    </row>
    <row r="3458" spans="1:11" x14ac:dyDescent="0.3">
      <c r="A3458" s="54" t="s">
        <v>11</v>
      </c>
      <c r="B3458" s="5" t="s">
        <v>28831</v>
      </c>
      <c r="C3458" s="54" t="s">
        <v>4514</v>
      </c>
      <c r="D3458" s="5" t="s">
        <v>34638</v>
      </c>
      <c r="E3458" s="54" t="s">
        <v>15</v>
      </c>
      <c r="F3458" s="54" t="s">
        <v>15</v>
      </c>
      <c r="G3458" s="54" t="s">
        <v>34925</v>
      </c>
      <c r="H3458" s="150">
        <v>132.26</v>
      </c>
      <c r="I3458" s="76">
        <v>0.3</v>
      </c>
      <c r="J3458" s="81">
        <f t="shared" ref="J3458:J3521" si="54">H3458*(1-I3458)*(1+0.0075)</f>
        <v>93.276364999999998</v>
      </c>
      <c r="K3458" s="76"/>
    </row>
    <row r="3459" spans="1:11" x14ac:dyDescent="0.3">
      <c r="A3459" s="54" t="s">
        <v>11</v>
      </c>
      <c r="B3459" s="5" t="s">
        <v>28830</v>
      </c>
      <c r="C3459" s="54" t="s">
        <v>4514</v>
      </c>
      <c r="D3459" s="5" t="s">
        <v>19197</v>
      </c>
      <c r="E3459" s="54" t="s">
        <v>15</v>
      </c>
      <c r="F3459" s="54" t="s">
        <v>15</v>
      </c>
      <c r="G3459" s="54" t="s">
        <v>22397</v>
      </c>
      <c r="H3459" s="150">
        <v>36.94</v>
      </c>
      <c r="I3459" s="76">
        <v>0.3</v>
      </c>
      <c r="J3459" s="81">
        <f t="shared" si="54"/>
        <v>26.051935</v>
      </c>
      <c r="K3459" s="76"/>
    </row>
    <row r="3460" spans="1:11" x14ac:dyDescent="0.3">
      <c r="A3460" s="54" t="s">
        <v>11</v>
      </c>
      <c r="B3460" s="5" t="s">
        <v>28832</v>
      </c>
      <c r="C3460" s="54" t="s">
        <v>4514</v>
      </c>
      <c r="D3460" s="5" t="s">
        <v>30013</v>
      </c>
      <c r="E3460" s="54" t="s">
        <v>15</v>
      </c>
      <c r="F3460" s="54" t="s">
        <v>15</v>
      </c>
      <c r="G3460" s="54" t="s">
        <v>30158</v>
      </c>
      <c r="H3460" s="150">
        <v>155.82</v>
      </c>
      <c r="I3460" s="76">
        <v>0.3</v>
      </c>
      <c r="J3460" s="81">
        <f t="shared" si="54"/>
        <v>109.89205499999998</v>
      </c>
      <c r="K3460" s="76"/>
    </row>
    <row r="3461" spans="1:11" x14ac:dyDescent="0.3">
      <c r="A3461" s="54" t="s">
        <v>11</v>
      </c>
      <c r="B3461" s="5" t="s">
        <v>28832</v>
      </c>
      <c r="C3461" s="54" t="s">
        <v>4514</v>
      </c>
      <c r="D3461" s="5" t="s">
        <v>30014</v>
      </c>
      <c r="E3461" s="54" t="s">
        <v>15</v>
      </c>
      <c r="F3461" s="54" t="s">
        <v>15</v>
      </c>
      <c r="G3461" s="54" t="s">
        <v>30159</v>
      </c>
      <c r="H3461" s="150">
        <v>541.02</v>
      </c>
      <c r="I3461" s="76">
        <v>0.3</v>
      </c>
      <c r="J3461" s="81">
        <f t="shared" si="54"/>
        <v>381.55435499999999</v>
      </c>
      <c r="K3461" s="76"/>
    </row>
    <row r="3462" spans="1:11" x14ac:dyDescent="0.3">
      <c r="A3462" s="54" t="s">
        <v>11</v>
      </c>
      <c r="B3462" s="5" t="s">
        <v>28832</v>
      </c>
      <c r="C3462" s="54" t="s">
        <v>4514</v>
      </c>
      <c r="D3462" s="5" t="s">
        <v>35291</v>
      </c>
      <c r="E3462" s="54" t="s">
        <v>15</v>
      </c>
      <c r="F3462" s="54" t="s">
        <v>15</v>
      </c>
      <c r="G3462" s="54" t="s">
        <v>37175</v>
      </c>
      <c r="H3462" s="150">
        <v>839.26</v>
      </c>
      <c r="I3462" s="76">
        <v>0.3</v>
      </c>
      <c r="J3462" s="81">
        <f t="shared" si="54"/>
        <v>591.88811499999997</v>
      </c>
      <c r="K3462" s="76"/>
    </row>
    <row r="3463" spans="1:11" x14ac:dyDescent="0.3">
      <c r="A3463" s="54" t="s">
        <v>11</v>
      </c>
      <c r="B3463" s="5" t="s">
        <v>28832</v>
      </c>
      <c r="C3463" s="54" t="s">
        <v>4514</v>
      </c>
      <c r="D3463" s="5" t="s">
        <v>30015</v>
      </c>
      <c r="E3463" s="54" t="s">
        <v>15</v>
      </c>
      <c r="F3463" s="54" t="s">
        <v>15</v>
      </c>
      <c r="G3463" s="54" t="s">
        <v>30160</v>
      </c>
      <c r="H3463" s="150">
        <v>454.74</v>
      </c>
      <c r="I3463" s="76">
        <v>0.3</v>
      </c>
      <c r="J3463" s="81">
        <f t="shared" si="54"/>
        <v>320.70538499999998</v>
      </c>
      <c r="K3463" s="76"/>
    </row>
    <row r="3464" spans="1:11" x14ac:dyDescent="0.3">
      <c r="A3464" s="54" t="s">
        <v>11</v>
      </c>
      <c r="B3464" s="5" t="s">
        <v>28831</v>
      </c>
      <c r="C3464" s="54" t="s">
        <v>4514</v>
      </c>
      <c r="D3464" s="5" t="s">
        <v>35292</v>
      </c>
      <c r="E3464" s="54" t="s">
        <v>15</v>
      </c>
      <c r="F3464" s="54" t="s">
        <v>15</v>
      </c>
      <c r="G3464" s="54" t="s">
        <v>37176</v>
      </c>
      <c r="H3464" s="150">
        <v>23.9</v>
      </c>
      <c r="I3464" s="76">
        <v>0.3</v>
      </c>
      <c r="J3464" s="81">
        <f t="shared" si="54"/>
        <v>16.855474999999998</v>
      </c>
      <c r="K3464" s="76"/>
    </row>
    <row r="3465" spans="1:11" x14ac:dyDescent="0.3">
      <c r="A3465" s="54" t="s">
        <v>11</v>
      </c>
      <c r="B3465" s="5" t="s">
        <v>28831</v>
      </c>
      <c r="C3465" s="54" t="s">
        <v>4514</v>
      </c>
      <c r="D3465" s="5" t="s">
        <v>43196</v>
      </c>
      <c r="E3465" s="54" t="s">
        <v>15</v>
      </c>
      <c r="F3465" s="54" t="s">
        <v>15</v>
      </c>
      <c r="G3465" s="54" t="s">
        <v>43332</v>
      </c>
      <c r="H3465" s="150">
        <v>242.12</v>
      </c>
      <c r="I3465" s="76">
        <v>0.3</v>
      </c>
      <c r="J3465" s="81">
        <f t="shared" si="54"/>
        <v>170.75512999999998</v>
      </c>
      <c r="K3465" s="76"/>
    </row>
    <row r="3466" spans="1:11" x14ac:dyDescent="0.3">
      <c r="A3466" s="54" t="s">
        <v>11</v>
      </c>
      <c r="B3466" s="5" t="s">
        <v>28838</v>
      </c>
      <c r="C3466" s="54" t="s">
        <v>4514</v>
      </c>
      <c r="D3466" s="5" t="s">
        <v>48963</v>
      </c>
      <c r="E3466" s="54" t="s">
        <v>15</v>
      </c>
      <c r="F3466" s="54" t="s">
        <v>15</v>
      </c>
      <c r="G3466" s="54" t="s">
        <v>48697</v>
      </c>
      <c r="H3466" s="150">
        <v>15.7</v>
      </c>
      <c r="I3466" s="76">
        <v>0.3</v>
      </c>
      <c r="J3466" s="81">
        <f t="shared" si="54"/>
        <v>11.072424999999999</v>
      </c>
      <c r="K3466" s="76"/>
    </row>
    <row r="3467" spans="1:11" x14ac:dyDescent="0.3">
      <c r="A3467" s="54" t="s">
        <v>11</v>
      </c>
      <c r="B3467" s="5" t="s">
        <v>28832</v>
      </c>
      <c r="C3467" s="54" t="s">
        <v>4514</v>
      </c>
      <c r="D3467" s="5" t="s">
        <v>30018</v>
      </c>
      <c r="E3467" s="54" t="s">
        <v>15</v>
      </c>
      <c r="F3467" s="54" t="s">
        <v>15</v>
      </c>
      <c r="G3467" s="54" t="s">
        <v>30163</v>
      </c>
      <c r="H3467" s="150">
        <v>239.92</v>
      </c>
      <c r="I3467" s="76">
        <v>0.3</v>
      </c>
      <c r="J3467" s="81">
        <f t="shared" si="54"/>
        <v>169.20357999999999</v>
      </c>
      <c r="K3467" s="76"/>
    </row>
    <row r="3468" spans="1:11" x14ac:dyDescent="0.3">
      <c r="A3468" s="54" t="s">
        <v>11</v>
      </c>
      <c r="B3468" s="5" t="s">
        <v>28832</v>
      </c>
      <c r="C3468" s="54" t="s">
        <v>4514</v>
      </c>
      <c r="D3468" s="5" t="s">
        <v>30019</v>
      </c>
      <c r="E3468" s="54" t="s">
        <v>15</v>
      </c>
      <c r="F3468" s="54" t="s">
        <v>15</v>
      </c>
      <c r="G3468" s="54" t="s">
        <v>30164</v>
      </c>
      <c r="H3468" s="150">
        <v>251.34</v>
      </c>
      <c r="I3468" s="76">
        <v>0.3</v>
      </c>
      <c r="J3468" s="81">
        <f t="shared" si="54"/>
        <v>177.25753499999999</v>
      </c>
      <c r="K3468" s="76"/>
    </row>
    <row r="3469" spans="1:11" x14ac:dyDescent="0.3">
      <c r="A3469" s="54" t="s">
        <v>11</v>
      </c>
      <c r="B3469" s="5" t="s">
        <v>28832</v>
      </c>
      <c r="C3469" s="54" t="s">
        <v>4514</v>
      </c>
      <c r="D3469" s="5" t="s">
        <v>30020</v>
      </c>
      <c r="E3469" s="54" t="s">
        <v>15</v>
      </c>
      <c r="F3469" s="54" t="s">
        <v>15</v>
      </c>
      <c r="G3469" s="54" t="s">
        <v>30165</v>
      </c>
      <c r="H3469" s="150">
        <v>276.12</v>
      </c>
      <c r="I3469" s="76">
        <v>0.3</v>
      </c>
      <c r="J3469" s="81">
        <f t="shared" si="54"/>
        <v>194.73363000000001</v>
      </c>
      <c r="K3469" s="76"/>
    </row>
    <row r="3470" spans="1:11" x14ac:dyDescent="0.3">
      <c r="A3470" s="54" t="s">
        <v>11</v>
      </c>
      <c r="B3470" s="5" t="s">
        <v>28832</v>
      </c>
      <c r="C3470" s="54" t="s">
        <v>4514</v>
      </c>
      <c r="D3470" s="5" t="s">
        <v>30021</v>
      </c>
      <c r="E3470" s="54" t="s">
        <v>15</v>
      </c>
      <c r="F3470" s="54" t="s">
        <v>15</v>
      </c>
      <c r="G3470" s="54" t="s">
        <v>30166</v>
      </c>
      <c r="H3470" s="150">
        <v>563.55999999999995</v>
      </c>
      <c r="I3470" s="76">
        <v>0.3</v>
      </c>
      <c r="J3470" s="81">
        <f t="shared" si="54"/>
        <v>397.45069000000001</v>
      </c>
      <c r="K3470" s="76"/>
    </row>
    <row r="3471" spans="1:11" x14ac:dyDescent="0.3">
      <c r="A3471" s="54" t="s">
        <v>11</v>
      </c>
      <c r="B3471" s="5" t="s">
        <v>28832</v>
      </c>
      <c r="C3471" s="54" t="s">
        <v>4514</v>
      </c>
      <c r="D3471" s="5" t="s">
        <v>30022</v>
      </c>
      <c r="E3471" s="54" t="s">
        <v>15</v>
      </c>
      <c r="F3471" s="54" t="s">
        <v>15</v>
      </c>
      <c r="G3471" s="54" t="s">
        <v>30167</v>
      </c>
      <c r="H3471" s="150">
        <v>734.92</v>
      </c>
      <c r="I3471" s="76">
        <v>0.3</v>
      </c>
      <c r="J3471" s="81">
        <f t="shared" si="54"/>
        <v>518.30232999999998</v>
      </c>
      <c r="K3471" s="76"/>
    </row>
    <row r="3472" spans="1:11" x14ac:dyDescent="0.3">
      <c r="A3472" s="54" t="s">
        <v>11</v>
      </c>
      <c r="B3472" s="5" t="s">
        <v>28832</v>
      </c>
      <c r="C3472" s="54" t="s">
        <v>4514</v>
      </c>
      <c r="D3472" s="5" t="s">
        <v>30023</v>
      </c>
      <c r="E3472" s="54" t="s">
        <v>15</v>
      </c>
      <c r="F3472" s="54" t="s">
        <v>15</v>
      </c>
      <c r="G3472" s="54" t="s">
        <v>30168</v>
      </c>
      <c r="H3472" s="150">
        <v>820.6</v>
      </c>
      <c r="I3472" s="76">
        <v>0.3</v>
      </c>
      <c r="J3472" s="81">
        <f t="shared" si="54"/>
        <v>578.72815000000003</v>
      </c>
      <c r="K3472" s="76"/>
    </row>
    <row r="3473" spans="1:11" x14ac:dyDescent="0.3">
      <c r="A3473" s="54" t="s">
        <v>11</v>
      </c>
      <c r="B3473" s="5" t="s">
        <v>28832</v>
      </c>
      <c r="C3473" s="54" t="s">
        <v>4514</v>
      </c>
      <c r="D3473" s="5" t="s">
        <v>30024</v>
      </c>
      <c r="E3473" s="54" t="s">
        <v>15</v>
      </c>
      <c r="F3473" s="54" t="s">
        <v>15</v>
      </c>
      <c r="G3473" s="54" t="s">
        <v>30169</v>
      </c>
      <c r="H3473" s="150">
        <v>1146.1400000000001</v>
      </c>
      <c r="I3473" s="76">
        <v>0.3</v>
      </c>
      <c r="J3473" s="81">
        <f t="shared" si="54"/>
        <v>808.31523500000003</v>
      </c>
      <c r="K3473" s="76"/>
    </row>
    <row r="3474" spans="1:11" x14ac:dyDescent="0.3">
      <c r="A3474" s="54" t="s">
        <v>11</v>
      </c>
      <c r="B3474" s="5" t="s">
        <v>28831</v>
      </c>
      <c r="C3474" s="54" t="s">
        <v>4514</v>
      </c>
      <c r="D3474" s="5" t="s">
        <v>21949</v>
      </c>
      <c r="E3474" s="54" t="s">
        <v>15</v>
      </c>
      <c r="F3474" s="54" t="s">
        <v>15</v>
      </c>
      <c r="G3474" s="54" t="s">
        <v>25140</v>
      </c>
      <c r="H3474" s="150">
        <v>100.56</v>
      </c>
      <c r="I3474" s="76">
        <v>0.3</v>
      </c>
      <c r="J3474" s="81">
        <f t="shared" si="54"/>
        <v>70.919939999999997</v>
      </c>
      <c r="K3474" s="76"/>
    </row>
    <row r="3475" spans="1:11" x14ac:dyDescent="0.3">
      <c r="A3475" s="54" t="s">
        <v>11</v>
      </c>
      <c r="B3475" s="5" t="s">
        <v>28831</v>
      </c>
      <c r="C3475" s="54" t="s">
        <v>4514</v>
      </c>
      <c r="D3475" s="5" t="s">
        <v>29804</v>
      </c>
      <c r="E3475" s="54" t="s">
        <v>15</v>
      </c>
      <c r="F3475" s="54" t="s">
        <v>15</v>
      </c>
      <c r="G3475" s="54" t="s">
        <v>29683</v>
      </c>
      <c r="H3475" s="150">
        <v>82.58</v>
      </c>
      <c r="I3475" s="76">
        <v>0.3</v>
      </c>
      <c r="J3475" s="81">
        <f t="shared" si="54"/>
        <v>58.239545</v>
      </c>
      <c r="K3475" s="76"/>
    </row>
    <row r="3476" spans="1:11" x14ac:dyDescent="0.3">
      <c r="A3476" s="54" t="s">
        <v>11</v>
      </c>
      <c r="B3476" s="5" t="s">
        <v>28831</v>
      </c>
      <c r="C3476" s="54" t="s">
        <v>4514</v>
      </c>
      <c r="D3476" s="5" t="s">
        <v>44300</v>
      </c>
      <c r="E3476" s="54" t="s">
        <v>15</v>
      </c>
      <c r="F3476" s="54" t="s">
        <v>15</v>
      </c>
      <c r="G3476" s="54" t="s">
        <v>44894</v>
      </c>
      <c r="H3476" s="150">
        <v>105.28</v>
      </c>
      <c r="I3476" s="76">
        <v>0.3</v>
      </c>
      <c r="J3476" s="81">
        <f t="shared" si="54"/>
        <v>74.248720000000006</v>
      </c>
      <c r="K3476" s="76"/>
    </row>
    <row r="3477" spans="1:11" x14ac:dyDescent="0.3">
      <c r="A3477" s="54" t="s">
        <v>11</v>
      </c>
      <c r="B3477" s="5" t="s">
        <v>28831</v>
      </c>
      <c r="C3477" s="54" t="s">
        <v>4514</v>
      </c>
      <c r="D3477" s="5" t="s">
        <v>35293</v>
      </c>
      <c r="E3477" s="54" t="s">
        <v>15</v>
      </c>
      <c r="F3477" s="54" t="s">
        <v>15</v>
      </c>
      <c r="G3477" s="54" t="s">
        <v>37177</v>
      </c>
      <c r="H3477" s="150">
        <v>376.86</v>
      </c>
      <c r="I3477" s="76">
        <v>0.3</v>
      </c>
      <c r="J3477" s="81">
        <f t="shared" si="54"/>
        <v>265.78051500000004</v>
      </c>
      <c r="K3477" s="76"/>
    </row>
    <row r="3478" spans="1:11" x14ac:dyDescent="0.3">
      <c r="A3478" s="54" t="s">
        <v>11</v>
      </c>
      <c r="B3478" s="5" t="s">
        <v>28831</v>
      </c>
      <c r="C3478" s="54" t="s">
        <v>4514</v>
      </c>
      <c r="D3478" s="5" t="s">
        <v>35294</v>
      </c>
      <c r="E3478" s="54" t="s">
        <v>15</v>
      </c>
      <c r="F3478" s="54" t="s">
        <v>15</v>
      </c>
      <c r="G3478" s="54" t="s">
        <v>37178</v>
      </c>
      <c r="H3478" s="150">
        <v>376.86</v>
      </c>
      <c r="I3478" s="76">
        <v>0.3</v>
      </c>
      <c r="J3478" s="81">
        <f t="shared" si="54"/>
        <v>265.78051500000004</v>
      </c>
      <c r="K3478" s="76"/>
    </row>
    <row r="3479" spans="1:11" x14ac:dyDescent="0.3">
      <c r="A3479" s="54" t="s">
        <v>11</v>
      </c>
      <c r="B3479" s="5" t="s">
        <v>28831</v>
      </c>
      <c r="C3479" s="54" t="s">
        <v>4514</v>
      </c>
      <c r="D3479" s="5" t="s">
        <v>21951</v>
      </c>
      <c r="E3479" s="54" t="s">
        <v>15</v>
      </c>
      <c r="F3479" s="54" t="s">
        <v>15</v>
      </c>
      <c r="G3479" s="54" t="s">
        <v>25142</v>
      </c>
      <c r="H3479" s="150">
        <v>211.66</v>
      </c>
      <c r="I3479" s="76">
        <v>0.3</v>
      </c>
      <c r="J3479" s="81">
        <f t="shared" si="54"/>
        <v>149.27321499999999</v>
      </c>
      <c r="K3479" s="76"/>
    </row>
    <row r="3480" spans="1:11" x14ac:dyDescent="0.3">
      <c r="A3480" s="54" t="s">
        <v>11</v>
      </c>
      <c r="B3480" s="5" t="s">
        <v>28831</v>
      </c>
      <c r="C3480" s="54" t="s">
        <v>4514</v>
      </c>
      <c r="D3480" s="5" t="s">
        <v>21952</v>
      </c>
      <c r="E3480" s="54" t="s">
        <v>15</v>
      </c>
      <c r="F3480" s="54" t="s">
        <v>15</v>
      </c>
      <c r="G3480" s="54" t="s">
        <v>25143</v>
      </c>
      <c r="H3480" s="150">
        <v>323.33999999999997</v>
      </c>
      <c r="I3480" s="76">
        <v>0.3</v>
      </c>
      <c r="J3480" s="81">
        <f t="shared" si="54"/>
        <v>228.03553499999998</v>
      </c>
      <c r="K3480" s="76"/>
    </row>
    <row r="3481" spans="1:11" x14ac:dyDescent="0.3">
      <c r="A3481" s="54" t="s">
        <v>11</v>
      </c>
      <c r="B3481" s="5" t="s">
        <v>28831</v>
      </c>
      <c r="C3481" s="54" t="s">
        <v>4514</v>
      </c>
      <c r="D3481" s="5" t="s">
        <v>21953</v>
      </c>
      <c r="E3481" s="54" t="s">
        <v>15</v>
      </c>
      <c r="F3481" s="54" t="s">
        <v>15</v>
      </c>
      <c r="G3481" s="54" t="s">
        <v>25144</v>
      </c>
      <c r="H3481" s="150">
        <v>1682.12</v>
      </c>
      <c r="I3481" s="76">
        <v>0.3</v>
      </c>
      <c r="J3481" s="81">
        <f t="shared" si="54"/>
        <v>1186.31513</v>
      </c>
      <c r="K3481" s="76"/>
    </row>
    <row r="3482" spans="1:11" x14ac:dyDescent="0.3">
      <c r="A3482" s="54" t="s">
        <v>11</v>
      </c>
      <c r="B3482" s="5" t="s">
        <v>28831</v>
      </c>
      <c r="C3482" s="54" t="s">
        <v>4514</v>
      </c>
      <c r="D3482" s="5" t="s">
        <v>35295</v>
      </c>
      <c r="E3482" s="54" t="s">
        <v>15</v>
      </c>
      <c r="F3482" s="54" t="s">
        <v>15</v>
      </c>
      <c r="G3482" s="54" t="s">
        <v>37179</v>
      </c>
      <c r="H3482" s="150">
        <v>482.12</v>
      </c>
      <c r="I3482" s="76">
        <v>0.3</v>
      </c>
      <c r="J3482" s="81">
        <f t="shared" si="54"/>
        <v>340.01513</v>
      </c>
      <c r="K3482" s="76"/>
    </row>
    <row r="3483" spans="1:11" x14ac:dyDescent="0.3">
      <c r="A3483" s="54" t="s">
        <v>11</v>
      </c>
      <c r="B3483" s="5" t="s">
        <v>28831</v>
      </c>
      <c r="C3483" s="54" t="s">
        <v>4514</v>
      </c>
      <c r="D3483" s="5" t="s">
        <v>35296</v>
      </c>
      <c r="E3483" s="54" t="s">
        <v>15</v>
      </c>
      <c r="F3483" s="54" t="s">
        <v>15</v>
      </c>
      <c r="G3483" s="54" t="s">
        <v>37180</v>
      </c>
      <c r="H3483" s="150">
        <v>503.16</v>
      </c>
      <c r="I3483" s="76">
        <v>0.3</v>
      </c>
      <c r="J3483" s="81">
        <f t="shared" si="54"/>
        <v>354.85359</v>
      </c>
      <c r="K3483" s="76"/>
    </row>
    <row r="3484" spans="1:11" x14ac:dyDescent="0.3">
      <c r="A3484" s="54" t="s">
        <v>11</v>
      </c>
      <c r="B3484" s="5" t="s">
        <v>28831</v>
      </c>
      <c r="C3484" s="54" t="s">
        <v>4514</v>
      </c>
      <c r="D3484" s="5" t="s">
        <v>21954</v>
      </c>
      <c r="E3484" s="54" t="s">
        <v>15</v>
      </c>
      <c r="F3484" s="54" t="s">
        <v>15</v>
      </c>
      <c r="G3484" s="54" t="s">
        <v>25145</v>
      </c>
      <c r="H3484" s="150">
        <v>1045.72</v>
      </c>
      <c r="I3484" s="76">
        <v>0.3</v>
      </c>
      <c r="J3484" s="81">
        <f t="shared" si="54"/>
        <v>737.49403000000007</v>
      </c>
      <c r="K3484" s="76"/>
    </row>
    <row r="3485" spans="1:11" x14ac:dyDescent="0.3">
      <c r="A3485" s="54" t="s">
        <v>11</v>
      </c>
      <c r="B3485" s="5" t="s">
        <v>28831</v>
      </c>
      <c r="C3485" s="54" t="s">
        <v>4514</v>
      </c>
      <c r="D3485" s="5" t="s">
        <v>18617</v>
      </c>
      <c r="E3485" s="54" t="s">
        <v>15</v>
      </c>
      <c r="F3485" s="54" t="s">
        <v>15</v>
      </c>
      <c r="G3485" s="54" t="s">
        <v>18802</v>
      </c>
      <c r="H3485" s="150">
        <v>1364.38</v>
      </c>
      <c r="I3485" s="76">
        <v>0.3</v>
      </c>
      <c r="J3485" s="81">
        <f t="shared" si="54"/>
        <v>962.22899500000005</v>
      </c>
      <c r="K3485" s="76"/>
    </row>
    <row r="3486" spans="1:11" x14ac:dyDescent="0.3">
      <c r="A3486" s="54" t="s">
        <v>11</v>
      </c>
      <c r="B3486" s="5" t="s">
        <v>28831</v>
      </c>
      <c r="C3486" s="54" t="s">
        <v>4514</v>
      </c>
      <c r="D3486" s="5" t="s">
        <v>18618</v>
      </c>
      <c r="E3486" s="54" t="s">
        <v>15</v>
      </c>
      <c r="F3486" s="54" t="s">
        <v>15</v>
      </c>
      <c r="G3486" s="54" t="s">
        <v>4556</v>
      </c>
      <c r="H3486" s="150">
        <v>1039.28</v>
      </c>
      <c r="I3486" s="76">
        <v>0.3</v>
      </c>
      <c r="J3486" s="81">
        <f t="shared" si="54"/>
        <v>732.95222000000001</v>
      </c>
      <c r="K3486" s="76"/>
    </row>
    <row r="3487" spans="1:11" x14ac:dyDescent="0.3">
      <c r="A3487" s="54" t="s">
        <v>11</v>
      </c>
      <c r="B3487" s="5" t="s">
        <v>28831</v>
      </c>
      <c r="C3487" s="54" t="s">
        <v>4514</v>
      </c>
      <c r="D3487" s="5" t="s">
        <v>21955</v>
      </c>
      <c r="E3487" s="54" t="s">
        <v>15</v>
      </c>
      <c r="F3487" s="54" t="s">
        <v>15</v>
      </c>
      <c r="G3487" s="54" t="s">
        <v>25146</v>
      </c>
      <c r="H3487" s="150">
        <v>1052.96</v>
      </c>
      <c r="I3487" s="76">
        <v>0.3</v>
      </c>
      <c r="J3487" s="81">
        <f t="shared" si="54"/>
        <v>742.60004000000004</v>
      </c>
      <c r="K3487" s="76"/>
    </row>
    <row r="3488" spans="1:11" x14ac:dyDescent="0.3">
      <c r="A3488" s="54" t="s">
        <v>11</v>
      </c>
      <c r="B3488" s="5" t="s">
        <v>28831</v>
      </c>
      <c r="C3488" s="54" t="s">
        <v>4514</v>
      </c>
      <c r="D3488" s="5" t="s">
        <v>35297</v>
      </c>
      <c r="E3488" s="54" t="s">
        <v>15</v>
      </c>
      <c r="F3488" s="54" t="s">
        <v>15</v>
      </c>
      <c r="G3488" s="54" t="s">
        <v>37181</v>
      </c>
      <c r="H3488" s="150">
        <v>1134.74</v>
      </c>
      <c r="I3488" s="76">
        <v>0.3</v>
      </c>
      <c r="J3488" s="81">
        <f t="shared" si="54"/>
        <v>800.27538500000003</v>
      </c>
      <c r="K3488" s="76"/>
    </row>
    <row r="3489" spans="1:11" x14ac:dyDescent="0.3">
      <c r="A3489" s="54" t="s">
        <v>11</v>
      </c>
      <c r="B3489" s="5" t="s">
        <v>28831</v>
      </c>
      <c r="C3489" s="54" t="s">
        <v>4514</v>
      </c>
      <c r="D3489" s="5" t="s">
        <v>44301</v>
      </c>
      <c r="E3489" s="54" t="s">
        <v>15</v>
      </c>
      <c r="F3489" s="54" t="s">
        <v>15</v>
      </c>
      <c r="G3489" s="54" t="s">
        <v>44895</v>
      </c>
      <c r="H3489" s="150">
        <v>1261.06</v>
      </c>
      <c r="I3489" s="76">
        <v>0.3</v>
      </c>
      <c r="J3489" s="81">
        <f t="shared" si="54"/>
        <v>889.36256500000002</v>
      </c>
      <c r="K3489" s="76"/>
    </row>
    <row r="3490" spans="1:11" x14ac:dyDescent="0.3">
      <c r="A3490" s="54" t="s">
        <v>11</v>
      </c>
      <c r="B3490" s="5" t="s">
        <v>28831</v>
      </c>
      <c r="C3490" s="54" t="s">
        <v>4514</v>
      </c>
      <c r="D3490" s="5" t="s">
        <v>35298</v>
      </c>
      <c r="E3490" s="54" t="s">
        <v>15</v>
      </c>
      <c r="F3490" s="54" t="s">
        <v>15</v>
      </c>
      <c r="G3490" s="54" t="s">
        <v>37182</v>
      </c>
      <c r="H3490" s="150">
        <v>1134.74</v>
      </c>
      <c r="I3490" s="76">
        <v>0.3</v>
      </c>
      <c r="J3490" s="81">
        <f t="shared" si="54"/>
        <v>800.27538500000003</v>
      </c>
      <c r="K3490" s="76"/>
    </row>
    <row r="3491" spans="1:11" x14ac:dyDescent="0.3">
      <c r="A3491" s="54" t="s">
        <v>11</v>
      </c>
      <c r="B3491" s="5" t="s">
        <v>28831</v>
      </c>
      <c r="C3491" s="54" t="s">
        <v>4514</v>
      </c>
      <c r="D3491" s="5" t="s">
        <v>29805</v>
      </c>
      <c r="E3491" s="54" t="s">
        <v>15</v>
      </c>
      <c r="F3491" s="54" t="s">
        <v>15</v>
      </c>
      <c r="G3491" s="54" t="s">
        <v>29684</v>
      </c>
      <c r="H3491" s="150">
        <v>1295.54</v>
      </c>
      <c r="I3491" s="76">
        <v>0.3</v>
      </c>
      <c r="J3491" s="81">
        <f t="shared" si="54"/>
        <v>913.67958499999997</v>
      </c>
      <c r="K3491" s="76"/>
    </row>
    <row r="3492" spans="1:11" x14ac:dyDescent="0.3">
      <c r="A3492" s="54" t="s">
        <v>11</v>
      </c>
      <c r="B3492" s="5" t="s">
        <v>28831</v>
      </c>
      <c r="C3492" s="54" t="s">
        <v>4514</v>
      </c>
      <c r="D3492" s="5" t="s">
        <v>29806</v>
      </c>
      <c r="E3492" s="54" t="s">
        <v>15</v>
      </c>
      <c r="F3492" s="54" t="s">
        <v>15</v>
      </c>
      <c r="G3492" s="54" t="s">
        <v>29685</v>
      </c>
      <c r="H3492" s="150">
        <v>1272.76</v>
      </c>
      <c r="I3492" s="76">
        <v>0.3</v>
      </c>
      <c r="J3492" s="81">
        <f t="shared" si="54"/>
        <v>897.61398999999994</v>
      </c>
      <c r="K3492" s="76"/>
    </row>
    <row r="3493" spans="1:11" x14ac:dyDescent="0.3">
      <c r="A3493" s="54" t="s">
        <v>11</v>
      </c>
      <c r="B3493" s="5" t="s">
        <v>28831</v>
      </c>
      <c r="C3493" s="54" t="s">
        <v>4514</v>
      </c>
      <c r="D3493" s="5" t="s">
        <v>44302</v>
      </c>
      <c r="E3493" s="54" t="s">
        <v>15</v>
      </c>
      <c r="F3493" s="54" t="s">
        <v>15</v>
      </c>
      <c r="G3493" s="54" t="s">
        <v>44896</v>
      </c>
      <c r="H3493" s="150">
        <v>1892.64</v>
      </c>
      <c r="I3493" s="76">
        <v>0.3</v>
      </c>
      <c r="J3493" s="81">
        <f t="shared" si="54"/>
        <v>1334.7843600000001</v>
      </c>
      <c r="K3493" s="76"/>
    </row>
    <row r="3494" spans="1:11" x14ac:dyDescent="0.3">
      <c r="A3494" s="54" t="s">
        <v>11</v>
      </c>
      <c r="B3494" s="5" t="s">
        <v>28831</v>
      </c>
      <c r="C3494" s="54" t="s">
        <v>4514</v>
      </c>
      <c r="D3494" s="5" t="s">
        <v>44303</v>
      </c>
      <c r="E3494" s="54" t="s">
        <v>15</v>
      </c>
      <c r="F3494" s="54" t="s">
        <v>15</v>
      </c>
      <c r="G3494" s="54" t="s">
        <v>44897</v>
      </c>
      <c r="H3494" s="150">
        <v>945.28</v>
      </c>
      <c r="I3494" s="76">
        <v>0.3</v>
      </c>
      <c r="J3494" s="81">
        <f t="shared" si="54"/>
        <v>666.6587199999999</v>
      </c>
      <c r="K3494" s="76"/>
    </row>
    <row r="3495" spans="1:11" x14ac:dyDescent="0.3">
      <c r="A3495" s="54" t="s">
        <v>11</v>
      </c>
      <c r="B3495" s="5" t="s">
        <v>28831</v>
      </c>
      <c r="C3495" s="54" t="s">
        <v>4514</v>
      </c>
      <c r="D3495" s="5" t="s">
        <v>35299</v>
      </c>
      <c r="E3495" s="54" t="s">
        <v>15</v>
      </c>
      <c r="F3495" s="54" t="s">
        <v>15</v>
      </c>
      <c r="G3495" s="54" t="s">
        <v>37183</v>
      </c>
      <c r="H3495" s="150">
        <v>2061.06</v>
      </c>
      <c r="I3495" s="76">
        <v>0.3</v>
      </c>
      <c r="J3495" s="81">
        <f t="shared" si="54"/>
        <v>1453.5625649999999</v>
      </c>
      <c r="K3495" s="76"/>
    </row>
    <row r="3496" spans="1:11" x14ac:dyDescent="0.3">
      <c r="A3496" s="54" t="s">
        <v>11</v>
      </c>
      <c r="B3496" s="5" t="s">
        <v>28831</v>
      </c>
      <c r="C3496" s="54" t="s">
        <v>4514</v>
      </c>
      <c r="D3496" s="5" t="s">
        <v>44304</v>
      </c>
      <c r="E3496" s="54" t="s">
        <v>15</v>
      </c>
      <c r="F3496" s="54" t="s">
        <v>15</v>
      </c>
      <c r="G3496" s="54" t="s">
        <v>44898</v>
      </c>
      <c r="H3496" s="150">
        <v>945.28</v>
      </c>
      <c r="I3496" s="76">
        <v>0.3</v>
      </c>
      <c r="J3496" s="81">
        <f t="shared" si="54"/>
        <v>666.6587199999999</v>
      </c>
      <c r="K3496" s="76"/>
    </row>
    <row r="3497" spans="1:11" x14ac:dyDescent="0.3">
      <c r="A3497" s="54" t="s">
        <v>11</v>
      </c>
      <c r="B3497" s="5" t="s">
        <v>28831</v>
      </c>
      <c r="C3497" s="54" t="s">
        <v>4514</v>
      </c>
      <c r="D3497" s="5" t="s">
        <v>35300</v>
      </c>
      <c r="E3497" s="54" t="s">
        <v>15</v>
      </c>
      <c r="F3497" s="54" t="s">
        <v>15</v>
      </c>
      <c r="G3497" s="54" t="s">
        <v>37184</v>
      </c>
      <c r="H3497" s="150">
        <v>2103.16</v>
      </c>
      <c r="I3497" s="76">
        <v>0.3</v>
      </c>
      <c r="J3497" s="81">
        <f t="shared" si="54"/>
        <v>1483.2535899999998</v>
      </c>
      <c r="K3497" s="76"/>
    </row>
    <row r="3498" spans="1:11" x14ac:dyDescent="0.3">
      <c r="A3498" s="54" t="s">
        <v>11</v>
      </c>
      <c r="B3498" s="5" t="s">
        <v>28831</v>
      </c>
      <c r="C3498" s="54" t="s">
        <v>4514</v>
      </c>
      <c r="D3498" s="5" t="s">
        <v>35301</v>
      </c>
      <c r="E3498" s="54" t="s">
        <v>15</v>
      </c>
      <c r="F3498" s="54" t="s">
        <v>15</v>
      </c>
      <c r="G3498" s="54" t="s">
        <v>37185</v>
      </c>
      <c r="H3498" s="150">
        <v>1050.54</v>
      </c>
      <c r="I3498" s="76">
        <v>0.3</v>
      </c>
      <c r="J3498" s="81">
        <f t="shared" si="54"/>
        <v>740.89333499999998</v>
      </c>
      <c r="K3498" s="76"/>
    </row>
    <row r="3499" spans="1:11" x14ac:dyDescent="0.3">
      <c r="A3499" s="54" t="s">
        <v>11</v>
      </c>
      <c r="B3499" s="5" t="s">
        <v>28831</v>
      </c>
      <c r="C3499" s="54" t="s">
        <v>4514</v>
      </c>
      <c r="D3499" s="5" t="s">
        <v>35302</v>
      </c>
      <c r="E3499" s="54" t="s">
        <v>15</v>
      </c>
      <c r="F3499" s="54" t="s">
        <v>15</v>
      </c>
      <c r="G3499" s="54" t="s">
        <v>37186</v>
      </c>
      <c r="H3499" s="150">
        <v>2842.12</v>
      </c>
      <c r="I3499" s="76">
        <v>0.3</v>
      </c>
      <c r="J3499" s="81">
        <f t="shared" si="54"/>
        <v>2004.4051299999999</v>
      </c>
      <c r="K3499" s="76"/>
    </row>
    <row r="3500" spans="1:11" x14ac:dyDescent="0.3">
      <c r="A3500" s="54" t="s">
        <v>11</v>
      </c>
      <c r="B3500" s="5" t="s">
        <v>28831</v>
      </c>
      <c r="C3500" s="54" t="s">
        <v>4514</v>
      </c>
      <c r="D3500" s="5" t="s">
        <v>35303</v>
      </c>
      <c r="E3500" s="54" t="s">
        <v>15</v>
      </c>
      <c r="F3500" s="54" t="s">
        <v>15</v>
      </c>
      <c r="G3500" s="54" t="s">
        <v>37187</v>
      </c>
      <c r="H3500" s="150">
        <v>1050.54</v>
      </c>
      <c r="I3500" s="76">
        <v>0.3</v>
      </c>
      <c r="J3500" s="81">
        <f t="shared" si="54"/>
        <v>740.89333499999998</v>
      </c>
      <c r="K3500" s="76"/>
    </row>
    <row r="3501" spans="1:11" x14ac:dyDescent="0.3">
      <c r="A3501" s="54" t="s">
        <v>11</v>
      </c>
      <c r="B3501" s="5" t="s">
        <v>28831</v>
      </c>
      <c r="C3501" s="54" t="s">
        <v>4514</v>
      </c>
      <c r="D3501" s="5" t="s">
        <v>35304</v>
      </c>
      <c r="E3501" s="54" t="s">
        <v>15</v>
      </c>
      <c r="F3501" s="54" t="s">
        <v>15</v>
      </c>
      <c r="G3501" s="54" t="s">
        <v>37188</v>
      </c>
      <c r="H3501" s="150">
        <v>3368.44</v>
      </c>
      <c r="I3501" s="76">
        <v>0.3</v>
      </c>
      <c r="J3501" s="81">
        <f t="shared" si="54"/>
        <v>2375.59231</v>
      </c>
      <c r="K3501" s="76"/>
    </row>
    <row r="3502" spans="1:11" x14ac:dyDescent="0.3">
      <c r="A3502" s="54" t="s">
        <v>11</v>
      </c>
      <c r="B3502" s="5" t="s">
        <v>28831</v>
      </c>
      <c r="C3502" s="54" t="s">
        <v>4514</v>
      </c>
      <c r="D3502" s="5" t="s">
        <v>35305</v>
      </c>
      <c r="E3502" s="54" t="s">
        <v>15</v>
      </c>
      <c r="F3502" s="54" t="s">
        <v>15</v>
      </c>
      <c r="G3502" s="54" t="s">
        <v>37189</v>
      </c>
      <c r="H3502" s="150">
        <v>1050.54</v>
      </c>
      <c r="I3502" s="76">
        <v>0.3</v>
      </c>
      <c r="J3502" s="81">
        <f t="shared" si="54"/>
        <v>740.89333499999998</v>
      </c>
      <c r="K3502" s="76"/>
    </row>
    <row r="3503" spans="1:11" x14ac:dyDescent="0.3">
      <c r="A3503" s="54" t="s">
        <v>11</v>
      </c>
      <c r="B3503" s="5" t="s">
        <v>28831</v>
      </c>
      <c r="C3503" s="54" t="s">
        <v>4514</v>
      </c>
      <c r="D3503" s="5" t="s">
        <v>35306</v>
      </c>
      <c r="E3503" s="54" t="s">
        <v>15</v>
      </c>
      <c r="F3503" s="54" t="s">
        <v>15</v>
      </c>
      <c r="G3503" s="54" t="s">
        <v>37190</v>
      </c>
      <c r="H3503" s="150">
        <v>2000</v>
      </c>
      <c r="I3503" s="76">
        <v>0.3</v>
      </c>
      <c r="J3503" s="81">
        <f t="shared" si="54"/>
        <v>1410.5</v>
      </c>
      <c r="K3503" s="76"/>
    </row>
    <row r="3504" spans="1:11" x14ac:dyDescent="0.3">
      <c r="A3504" s="54" t="s">
        <v>11</v>
      </c>
      <c r="B3504" s="5" t="s">
        <v>28831</v>
      </c>
      <c r="C3504" s="54" t="s">
        <v>4514</v>
      </c>
      <c r="D3504" s="5" t="s">
        <v>35307</v>
      </c>
      <c r="E3504" s="54" t="s">
        <v>15</v>
      </c>
      <c r="F3504" s="54" t="s">
        <v>15</v>
      </c>
      <c r="G3504" s="54" t="s">
        <v>37191</v>
      </c>
      <c r="H3504" s="150">
        <v>1050.54</v>
      </c>
      <c r="I3504" s="76">
        <v>0.3</v>
      </c>
      <c r="J3504" s="81">
        <f t="shared" si="54"/>
        <v>740.89333499999998</v>
      </c>
      <c r="K3504" s="76"/>
    </row>
    <row r="3505" spans="1:11" x14ac:dyDescent="0.3">
      <c r="A3505" s="54" t="s">
        <v>11</v>
      </c>
      <c r="B3505" s="5" t="s">
        <v>28831</v>
      </c>
      <c r="C3505" s="54" t="s">
        <v>4514</v>
      </c>
      <c r="D3505" s="5" t="s">
        <v>35308</v>
      </c>
      <c r="E3505" s="54" t="s">
        <v>15</v>
      </c>
      <c r="F3505" s="54" t="s">
        <v>15</v>
      </c>
      <c r="G3505" s="54" t="s">
        <v>37192</v>
      </c>
      <c r="H3505" s="150">
        <v>2842.12</v>
      </c>
      <c r="I3505" s="76">
        <v>0.3</v>
      </c>
      <c r="J3505" s="81">
        <f t="shared" si="54"/>
        <v>2004.4051299999999</v>
      </c>
      <c r="K3505" s="76"/>
    </row>
    <row r="3506" spans="1:11" x14ac:dyDescent="0.3">
      <c r="A3506" s="54" t="s">
        <v>11</v>
      </c>
      <c r="B3506" s="5" t="s">
        <v>28831</v>
      </c>
      <c r="C3506" s="54" t="s">
        <v>4514</v>
      </c>
      <c r="D3506" s="5" t="s">
        <v>35309</v>
      </c>
      <c r="E3506" s="54" t="s">
        <v>15</v>
      </c>
      <c r="F3506" s="54" t="s">
        <v>15</v>
      </c>
      <c r="G3506" s="54" t="s">
        <v>37193</v>
      </c>
      <c r="H3506" s="150">
        <v>1050.54</v>
      </c>
      <c r="I3506" s="76">
        <v>0.3</v>
      </c>
      <c r="J3506" s="81">
        <f t="shared" si="54"/>
        <v>740.89333499999998</v>
      </c>
      <c r="K3506" s="76"/>
    </row>
    <row r="3507" spans="1:11" x14ac:dyDescent="0.3">
      <c r="A3507" s="54" t="s">
        <v>11</v>
      </c>
      <c r="B3507" s="5" t="s">
        <v>28831</v>
      </c>
      <c r="C3507" s="54" t="s">
        <v>4514</v>
      </c>
      <c r="D3507" s="5" t="s">
        <v>48964</v>
      </c>
      <c r="E3507" s="54" t="s">
        <v>15</v>
      </c>
      <c r="F3507" s="54" t="s">
        <v>15</v>
      </c>
      <c r="G3507" s="54" t="s">
        <v>48698</v>
      </c>
      <c r="H3507" s="150">
        <v>1050.54</v>
      </c>
      <c r="I3507" s="76">
        <v>0.3</v>
      </c>
      <c r="J3507" s="81">
        <f t="shared" si="54"/>
        <v>740.89333499999998</v>
      </c>
      <c r="K3507" s="76"/>
    </row>
    <row r="3508" spans="1:11" x14ac:dyDescent="0.3">
      <c r="A3508" s="54" t="s">
        <v>11</v>
      </c>
      <c r="B3508" s="5" t="s">
        <v>28831</v>
      </c>
      <c r="C3508" s="54" t="s">
        <v>4514</v>
      </c>
      <c r="D3508" s="5" t="s">
        <v>48965</v>
      </c>
      <c r="E3508" s="54" t="s">
        <v>15</v>
      </c>
      <c r="F3508" s="54" t="s">
        <v>15</v>
      </c>
      <c r="G3508" s="54" t="s">
        <v>48699</v>
      </c>
      <c r="H3508" s="150">
        <v>2842.12</v>
      </c>
      <c r="I3508" s="76">
        <v>0.3</v>
      </c>
      <c r="J3508" s="81">
        <f t="shared" si="54"/>
        <v>2004.4051299999999</v>
      </c>
      <c r="K3508" s="76"/>
    </row>
    <row r="3509" spans="1:11" x14ac:dyDescent="0.3">
      <c r="A3509" s="54" t="s">
        <v>11</v>
      </c>
      <c r="B3509" s="5" t="s">
        <v>28831</v>
      </c>
      <c r="C3509" s="54" t="s">
        <v>4514</v>
      </c>
      <c r="D3509" s="5" t="s">
        <v>48966</v>
      </c>
      <c r="E3509" s="54" t="s">
        <v>15</v>
      </c>
      <c r="F3509" s="54" t="s">
        <v>15</v>
      </c>
      <c r="G3509" s="54" t="s">
        <v>48700</v>
      </c>
      <c r="H3509" s="150">
        <v>1050.54</v>
      </c>
      <c r="I3509" s="76">
        <v>0.3</v>
      </c>
      <c r="J3509" s="81">
        <f t="shared" si="54"/>
        <v>740.89333499999998</v>
      </c>
      <c r="K3509" s="76"/>
    </row>
    <row r="3510" spans="1:11" x14ac:dyDescent="0.3">
      <c r="A3510" s="54" t="s">
        <v>11</v>
      </c>
      <c r="B3510" s="5" t="s">
        <v>28831</v>
      </c>
      <c r="C3510" s="54" t="s">
        <v>4514</v>
      </c>
      <c r="D3510" s="5" t="s">
        <v>48967</v>
      </c>
      <c r="E3510" s="54" t="s">
        <v>15</v>
      </c>
      <c r="F3510" s="54" t="s">
        <v>15</v>
      </c>
      <c r="G3510" s="54" t="s">
        <v>48701</v>
      </c>
      <c r="H3510" s="150">
        <v>3368.44</v>
      </c>
      <c r="I3510" s="76">
        <v>0.3</v>
      </c>
      <c r="J3510" s="81">
        <f t="shared" si="54"/>
        <v>2375.59231</v>
      </c>
      <c r="K3510" s="76"/>
    </row>
    <row r="3511" spans="1:11" x14ac:dyDescent="0.3">
      <c r="A3511" s="54" t="s">
        <v>11</v>
      </c>
      <c r="B3511" s="5" t="s">
        <v>28831</v>
      </c>
      <c r="C3511" s="54" t="s">
        <v>4514</v>
      </c>
      <c r="D3511" s="5" t="s">
        <v>48968</v>
      </c>
      <c r="E3511" s="54" t="s">
        <v>15</v>
      </c>
      <c r="F3511" s="54" t="s">
        <v>15</v>
      </c>
      <c r="G3511" s="54" t="s">
        <v>48702</v>
      </c>
      <c r="H3511" s="150">
        <v>1050.54</v>
      </c>
      <c r="I3511" s="76">
        <v>0.3</v>
      </c>
      <c r="J3511" s="81">
        <f t="shared" si="54"/>
        <v>740.89333499999998</v>
      </c>
      <c r="K3511" s="76"/>
    </row>
    <row r="3512" spans="1:11" x14ac:dyDescent="0.3">
      <c r="A3512" s="54" t="s">
        <v>11</v>
      </c>
      <c r="B3512" s="5" t="s">
        <v>28831</v>
      </c>
      <c r="C3512" s="54" t="s">
        <v>4514</v>
      </c>
      <c r="D3512" s="5" t="s">
        <v>48969</v>
      </c>
      <c r="E3512" s="54" t="s">
        <v>15</v>
      </c>
      <c r="F3512" s="54" t="s">
        <v>15</v>
      </c>
      <c r="G3512" s="54" t="s">
        <v>48703</v>
      </c>
      <c r="H3512" s="150">
        <v>2000</v>
      </c>
      <c r="I3512" s="76">
        <v>0.3</v>
      </c>
      <c r="J3512" s="81">
        <f t="shared" si="54"/>
        <v>1410.5</v>
      </c>
      <c r="K3512" s="76"/>
    </row>
    <row r="3513" spans="1:11" x14ac:dyDescent="0.3">
      <c r="A3513" s="54" t="s">
        <v>11</v>
      </c>
      <c r="B3513" s="5" t="s">
        <v>28831</v>
      </c>
      <c r="C3513" s="54" t="s">
        <v>4514</v>
      </c>
      <c r="D3513" s="5" t="s">
        <v>35310</v>
      </c>
      <c r="E3513" s="54" t="s">
        <v>15</v>
      </c>
      <c r="F3513" s="54" t="s">
        <v>15</v>
      </c>
      <c r="G3513" s="54" t="s">
        <v>37194</v>
      </c>
      <c r="H3513" s="150">
        <v>1471.58</v>
      </c>
      <c r="I3513" s="76">
        <v>0.3</v>
      </c>
      <c r="J3513" s="81">
        <f t="shared" si="54"/>
        <v>1037.8317950000001</v>
      </c>
      <c r="K3513" s="76"/>
    </row>
    <row r="3514" spans="1:11" x14ac:dyDescent="0.3">
      <c r="A3514" s="54" t="s">
        <v>11</v>
      </c>
      <c r="B3514" s="5" t="s">
        <v>28831</v>
      </c>
      <c r="C3514" s="54" t="s">
        <v>4514</v>
      </c>
      <c r="D3514" s="5" t="s">
        <v>35311</v>
      </c>
      <c r="E3514" s="54" t="s">
        <v>15</v>
      </c>
      <c r="F3514" s="54" t="s">
        <v>15</v>
      </c>
      <c r="G3514" s="54" t="s">
        <v>37195</v>
      </c>
      <c r="H3514" s="150">
        <v>3263.16</v>
      </c>
      <c r="I3514" s="76">
        <v>0.3</v>
      </c>
      <c r="J3514" s="81">
        <f t="shared" si="54"/>
        <v>2301.3435899999995</v>
      </c>
      <c r="K3514" s="76"/>
    </row>
    <row r="3515" spans="1:11" x14ac:dyDescent="0.3">
      <c r="A3515" s="54" t="s">
        <v>11</v>
      </c>
      <c r="B3515" s="5" t="s">
        <v>28831</v>
      </c>
      <c r="C3515" s="54" t="s">
        <v>4514</v>
      </c>
      <c r="D3515" s="5" t="s">
        <v>35312</v>
      </c>
      <c r="E3515" s="54" t="s">
        <v>15</v>
      </c>
      <c r="F3515" s="54" t="s">
        <v>15</v>
      </c>
      <c r="G3515" s="54" t="s">
        <v>37196</v>
      </c>
      <c r="H3515" s="150">
        <v>1471.58</v>
      </c>
      <c r="I3515" s="76">
        <v>0.3</v>
      </c>
      <c r="J3515" s="81">
        <f t="shared" si="54"/>
        <v>1037.8317950000001</v>
      </c>
      <c r="K3515" s="76"/>
    </row>
    <row r="3516" spans="1:11" x14ac:dyDescent="0.3">
      <c r="A3516" s="54" t="s">
        <v>11</v>
      </c>
      <c r="B3516" s="5" t="s">
        <v>28831</v>
      </c>
      <c r="C3516" s="54" t="s">
        <v>4514</v>
      </c>
      <c r="D3516" s="5" t="s">
        <v>35313</v>
      </c>
      <c r="E3516" s="54" t="s">
        <v>15</v>
      </c>
      <c r="F3516" s="54" t="s">
        <v>15</v>
      </c>
      <c r="G3516" s="54" t="s">
        <v>37197</v>
      </c>
      <c r="H3516" s="150">
        <v>3789.48</v>
      </c>
      <c r="I3516" s="76">
        <v>0.3</v>
      </c>
      <c r="J3516" s="81">
        <f t="shared" si="54"/>
        <v>2672.5307700000003</v>
      </c>
      <c r="K3516" s="76"/>
    </row>
    <row r="3517" spans="1:11" x14ac:dyDescent="0.3">
      <c r="A3517" s="54" t="s">
        <v>11</v>
      </c>
      <c r="B3517" s="5" t="s">
        <v>28831</v>
      </c>
      <c r="C3517" s="54" t="s">
        <v>4514</v>
      </c>
      <c r="D3517" s="5" t="s">
        <v>35314</v>
      </c>
      <c r="E3517" s="54" t="s">
        <v>15</v>
      </c>
      <c r="F3517" s="54" t="s">
        <v>15</v>
      </c>
      <c r="G3517" s="54" t="s">
        <v>37198</v>
      </c>
      <c r="H3517" s="150">
        <v>1471.58</v>
      </c>
      <c r="I3517" s="76">
        <v>0.3</v>
      </c>
      <c r="J3517" s="81">
        <f t="shared" si="54"/>
        <v>1037.8317950000001</v>
      </c>
      <c r="K3517" s="76"/>
    </row>
    <row r="3518" spans="1:11" x14ac:dyDescent="0.3">
      <c r="A3518" s="54" t="s">
        <v>11</v>
      </c>
      <c r="B3518" s="5" t="s">
        <v>28831</v>
      </c>
      <c r="C3518" s="54" t="s">
        <v>4514</v>
      </c>
      <c r="D3518" s="5" t="s">
        <v>35315</v>
      </c>
      <c r="E3518" s="54" t="s">
        <v>15</v>
      </c>
      <c r="F3518" s="54" t="s">
        <v>15</v>
      </c>
      <c r="G3518" s="54" t="s">
        <v>37199</v>
      </c>
      <c r="H3518" s="150">
        <v>2421.06</v>
      </c>
      <c r="I3518" s="76">
        <v>0.3</v>
      </c>
      <c r="J3518" s="81">
        <f t="shared" si="54"/>
        <v>1707.452565</v>
      </c>
      <c r="K3518" s="76"/>
    </row>
    <row r="3519" spans="1:11" x14ac:dyDescent="0.3">
      <c r="A3519" s="54" t="s">
        <v>11</v>
      </c>
      <c r="B3519" s="5" t="s">
        <v>28835</v>
      </c>
      <c r="C3519" s="54" t="s">
        <v>4514</v>
      </c>
      <c r="D3519" s="5" t="s">
        <v>18170</v>
      </c>
      <c r="E3519" s="54" t="s">
        <v>15</v>
      </c>
      <c r="F3519" s="54" t="s">
        <v>15</v>
      </c>
      <c r="G3519" s="54" t="s">
        <v>4771</v>
      </c>
      <c r="H3519" s="150">
        <v>0.42146</v>
      </c>
      <c r="I3519" s="76">
        <v>0.3</v>
      </c>
      <c r="J3519" s="81">
        <f t="shared" si="54"/>
        <v>0.29723466500000001</v>
      </c>
      <c r="K3519" s="76"/>
    </row>
    <row r="3520" spans="1:11" x14ac:dyDescent="0.3">
      <c r="A3520" s="54" t="s">
        <v>11</v>
      </c>
      <c r="B3520" s="5" t="s">
        <v>28835</v>
      </c>
      <c r="C3520" s="54" t="s">
        <v>4514</v>
      </c>
      <c r="D3520" s="5" t="s">
        <v>18171</v>
      </c>
      <c r="E3520" s="54" t="s">
        <v>15</v>
      </c>
      <c r="F3520" s="54" t="s">
        <v>15</v>
      </c>
      <c r="G3520" s="54" t="s">
        <v>4772</v>
      </c>
      <c r="H3520" s="150">
        <v>421.46</v>
      </c>
      <c r="I3520" s="76">
        <v>0.3</v>
      </c>
      <c r="J3520" s="81">
        <f t="shared" si="54"/>
        <v>297.23466500000001</v>
      </c>
      <c r="K3520" s="76"/>
    </row>
    <row r="3521" spans="1:11" x14ac:dyDescent="0.3">
      <c r="A3521" s="54" t="s">
        <v>11</v>
      </c>
      <c r="B3521" s="5" t="s">
        <v>28835</v>
      </c>
      <c r="C3521" s="54" t="s">
        <v>4514</v>
      </c>
      <c r="D3521" s="5" t="s">
        <v>18172</v>
      </c>
      <c r="E3521" s="54" t="s">
        <v>15</v>
      </c>
      <c r="F3521" s="54" t="s">
        <v>15</v>
      </c>
      <c r="G3521" s="54" t="s">
        <v>4773</v>
      </c>
      <c r="H3521" s="150">
        <v>421.46</v>
      </c>
      <c r="I3521" s="76">
        <v>0.3</v>
      </c>
      <c r="J3521" s="81">
        <f t="shared" si="54"/>
        <v>297.23466500000001</v>
      </c>
      <c r="K3521" s="76"/>
    </row>
    <row r="3522" spans="1:11" x14ac:dyDescent="0.3">
      <c r="A3522" s="54" t="s">
        <v>11</v>
      </c>
      <c r="B3522" s="5" t="s">
        <v>28835</v>
      </c>
      <c r="C3522" s="54" t="s">
        <v>4514</v>
      </c>
      <c r="D3522" s="5" t="s">
        <v>18173</v>
      </c>
      <c r="E3522" s="54" t="s">
        <v>15</v>
      </c>
      <c r="F3522" s="54" t="s">
        <v>15</v>
      </c>
      <c r="G3522" s="54" t="s">
        <v>4774</v>
      </c>
      <c r="H3522" s="150">
        <v>421.46</v>
      </c>
      <c r="I3522" s="76">
        <v>0.3</v>
      </c>
      <c r="J3522" s="81">
        <f t="shared" ref="J3522:J3585" si="55">H3522*(1-I3522)*(1+0.0075)</f>
        <v>297.23466500000001</v>
      </c>
      <c r="K3522" s="76"/>
    </row>
    <row r="3523" spans="1:11" x14ac:dyDescent="0.3">
      <c r="A3523" s="54" t="s">
        <v>11</v>
      </c>
      <c r="B3523" s="5" t="s">
        <v>28835</v>
      </c>
      <c r="C3523" s="54" t="s">
        <v>4514</v>
      </c>
      <c r="D3523" s="5" t="s">
        <v>18174</v>
      </c>
      <c r="E3523" s="54" t="s">
        <v>15</v>
      </c>
      <c r="F3523" s="54" t="s">
        <v>15</v>
      </c>
      <c r="G3523" s="54" t="s">
        <v>4775</v>
      </c>
      <c r="H3523" s="150">
        <v>421.46</v>
      </c>
      <c r="I3523" s="76">
        <v>0.3</v>
      </c>
      <c r="J3523" s="81">
        <f t="shared" si="55"/>
        <v>297.23466500000001</v>
      </c>
      <c r="K3523" s="76"/>
    </row>
    <row r="3524" spans="1:11" x14ac:dyDescent="0.3">
      <c r="A3524" s="54" t="s">
        <v>11</v>
      </c>
      <c r="B3524" s="5" t="s">
        <v>28835</v>
      </c>
      <c r="C3524" s="54" t="s">
        <v>4514</v>
      </c>
      <c r="D3524" s="5" t="s">
        <v>18175</v>
      </c>
      <c r="E3524" s="54" t="s">
        <v>15</v>
      </c>
      <c r="F3524" s="54" t="s">
        <v>15</v>
      </c>
      <c r="G3524" s="54" t="s">
        <v>4776</v>
      </c>
      <c r="H3524" s="150">
        <v>421.46</v>
      </c>
      <c r="I3524" s="76">
        <v>0.3</v>
      </c>
      <c r="J3524" s="81">
        <f t="shared" si="55"/>
        <v>297.23466500000001</v>
      </c>
      <c r="K3524" s="76"/>
    </row>
    <row r="3525" spans="1:11" x14ac:dyDescent="0.3">
      <c r="A3525" s="54" t="s">
        <v>11</v>
      </c>
      <c r="B3525" s="5" t="s">
        <v>28835</v>
      </c>
      <c r="C3525" s="54" t="s">
        <v>4514</v>
      </c>
      <c r="D3525" s="5" t="s">
        <v>48970</v>
      </c>
      <c r="E3525" s="54" t="s">
        <v>15</v>
      </c>
      <c r="F3525" s="54" t="s">
        <v>15</v>
      </c>
      <c r="G3525" s="54" t="s">
        <v>48704</v>
      </c>
      <c r="H3525" s="150">
        <v>421.46</v>
      </c>
      <c r="I3525" s="76">
        <v>0.3</v>
      </c>
      <c r="J3525" s="81">
        <f t="shared" si="55"/>
        <v>297.23466500000001</v>
      </c>
      <c r="K3525" s="76"/>
    </row>
    <row r="3526" spans="1:11" x14ac:dyDescent="0.3">
      <c r="A3526" s="54" t="s">
        <v>11</v>
      </c>
      <c r="B3526" s="5" t="s">
        <v>28835</v>
      </c>
      <c r="C3526" s="54" t="s">
        <v>4514</v>
      </c>
      <c r="D3526" s="5" t="s">
        <v>18176</v>
      </c>
      <c r="E3526" s="54" t="s">
        <v>15</v>
      </c>
      <c r="F3526" s="54" t="s">
        <v>15</v>
      </c>
      <c r="G3526" s="54" t="s">
        <v>4777</v>
      </c>
      <c r="H3526" s="150">
        <v>341.06</v>
      </c>
      <c r="I3526" s="76">
        <v>0.3</v>
      </c>
      <c r="J3526" s="81">
        <f t="shared" si="55"/>
        <v>240.53256500000001</v>
      </c>
      <c r="K3526" s="76"/>
    </row>
    <row r="3527" spans="1:11" x14ac:dyDescent="0.3">
      <c r="A3527" s="54" t="s">
        <v>11</v>
      </c>
      <c r="B3527" s="5" t="s">
        <v>28835</v>
      </c>
      <c r="C3527" s="54" t="s">
        <v>4514</v>
      </c>
      <c r="D3527" s="5" t="s">
        <v>18177</v>
      </c>
      <c r="E3527" s="54" t="s">
        <v>15</v>
      </c>
      <c r="F3527" s="54" t="s">
        <v>15</v>
      </c>
      <c r="G3527" s="54" t="s">
        <v>4778</v>
      </c>
      <c r="H3527" s="150">
        <v>0.42146</v>
      </c>
      <c r="I3527" s="76">
        <v>0.3</v>
      </c>
      <c r="J3527" s="81">
        <f t="shared" si="55"/>
        <v>0.29723466500000001</v>
      </c>
      <c r="K3527" s="76"/>
    </row>
    <row r="3528" spans="1:11" x14ac:dyDescent="0.3">
      <c r="A3528" s="54" t="s">
        <v>11</v>
      </c>
      <c r="B3528" s="5" t="s">
        <v>28835</v>
      </c>
      <c r="C3528" s="54" t="s">
        <v>4514</v>
      </c>
      <c r="D3528" s="5" t="s">
        <v>48971</v>
      </c>
      <c r="E3528" s="54" t="s">
        <v>15</v>
      </c>
      <c r="F3528" s="54" t="s">
        <v>15</v>
      </c>
      <c r="G3528" s="54" t="s">
        <v>48705</v>
      </c>
      <c r="H3528" s="150">
        <v>421.46</v>
      </c>
      <c r="I3528" s="76">
        <v>0.3</v>
      </c>
      <c r="J3528" s="81">
        <f t="shared" si="55"/>
        <v>297.23466500000001</v>
      </c>
      <c r="K3528" s="76"/>
    </row>
    <row r="3529" spans="1:11" x14ac:dyDescent="0.3">
      <c r="A3529" s="54" t="s">
        <v>11</v>
      </c>
      <c r="B3529" s="5" t="s">
        <v>28835</v>
      </c>
      <c r="C3529" s="54" t="s">
        <v>4514</v>
      </c>
      <c r="D3529" s="5" t="s">
        <v>34620</v>
      </c>
      <c r="E3529" s="54" t="s">
        <v>15</v>
      </c>
      <c r="F3529" s="54" t="s">
        <v>15</v>
      </c>
      <c r="G3529" s="54" t="s">
        <v>34907</v>
      </c>
      <c r="H3529" s="150">
        <v>421.46</v>
      </c>
      <c r="I3529" s="76">
        <v>0.3</v>
      </c>
      <c r="J3529" s="81">
        <f t="shared" si="55"/>
        <v>297.23466500000001</v>
      </c>
      <c r="K3529" s="76"/>
    </row>
    <row r="3530" spans="1:11" x14ac:dyDescent="0.3">
      <c r="A3530" s="54" t="s">
        <v>11</v>
      </c>
      <c r="B3530" s="5" t="s">
        <v>28835</v>
      </c>
      <c r="C3530" s="54" t="s">
        <v>4514</v>
      </c>
      <c r="D3530" s="5" t="s">
        <v>18178</v>
      </c>
      <c r="E3530" s="54" t="s">
        <v>15</v>
      </c>
      <c r="F3530" s="54" t="s">
        <v>15</v>
      </c>
      <c r="G3530" s="54" t="s">
        <v>4779</v>
      </c>
      <c r="H3530" s="150">
        <v>355.28</v>
      </c>
      <c r="I3530" s="76">
        <v>0.3</v>
      </c>
      <c r="J3530" s="81">
        <f t="shared" si="55"/>
        <v>250.56121999999999</v>
      </c>
      <c r="K3530" s="76"/>
    </row>
    <row r="3531" spans="1:11" x14ac:dyDescent="0.3">
      <c r="A3531" s="54" t="s">
        <v>11</v>
      </c>
      <c r="B3531" s="5" t="s">
        <v>28835</v>
      </c>
      <c r="C3531" s="54" t="s">
        <v>4514</v>
      </c>
      <c r="D3531" s="5" t="s">
        <v>35316</v>
      </c>
      <c r="E3531" s="54" t="s">
        <v>15</v>
      </c>
      <c r="F3531" s="54" t="s">
        <v>15</v>
      </c>
      <c r="G3531" s="54" t="s">
        <v>37200</v>
      </c>
      <c r="H3531" s="150">
        <v>355.28</v>
      </c>
      <c r="I3531" s="76">
        <v>0.3</v>
      </c>
      <c r="J3531" s="81">
        <f t="shared" si="55"/>
        <v>250.56121999999999</v>
      </c>
      <c r="K3531" s="76"/>
    </row>
    <row r="3532" spans="1:11" x14ac:dyDescent="0.3">
      <c r="A3532" s="54" t="s">
        <v>11</v>
      </c>
      <c r="B3532" s="5" t="s">
        <v>28835</v>
      </c>
      <c r="C3532" s="54" t="s">
        <v>4514</v>
      </c>
      <c r="D3532" s="5" t="s">
        <v>18179</v>
      </c>
      <c r="E3532" s="54" t="s">
        <v>15</v>
      </c>
      <c r="F3532" s="54" t="s">
        <v>15</v>
      </c>
      <c r="G3532" s="54" t="s">
        <v>4780</v>
      </c>
      <c r="H3532" s="150">
        <v>355.28</v>
      </c>
      <c r="I3532" s="76">
        <v>0.3</v>
      </c>
      <c r="J3532" s="81">
        <f t="shared" si="55"/>
        <v>250.56121999999999</v>
      </c>
      <c r="K3532" s="76"/>
    </row>
    <row r="3533" spans="1:11" x14ac:dyDescent="0.3">
      <c r="A3533" s="54" t="s">
        <v>11</v>
      </c>
      <c r="B3533" s="5" t="s">
        <v>28835</v>
      </c>
      <c r="C3533" s="54" t="s">
        <v>4514</v>
      </c>
      <c r="D3533" s="5" t="s">
        <v>18180</v>
      </c>
      <c r="E3533" s="54" t="s">
        <v>15</v>
      </c>
      <c r="F3533" s="54" t="s">
        <v>15</v>
      </c>
      <c r="G3533" s="54" t="s">
        <v>4781</v>
      </c>
      <c r="H3533" s="150">
        <v>355.28</v>
      </c>
      <c r="I3533" s="76">
        <v>0.3</v>
      </c>
      <c r="J3533" s="81">
        <f t="shared" si="55"/>
        <v>250.56121999999999</v>
      </c>
      <c r="K3533" s="76"/>
    </row>
    <row r="3534" spans="1:11" x14ac:dyDescent="0.3">
      <c r="A3534" s="54" t="s">
        <v>11</v>
      </c>
      <c r="B3534" s="5" t="s">
        <v>28835</v>
      </c>
      <c r="C3534" s="54" t="s">
        <v>4514</v>
      </c>
      <c r="D3534" s="5" t="s">
        <v>18181</v>
      </c>
      <c r="E3534" s="54" t="s">
        <v>15</v>
      </c>
      <c r="F3534" s="54" t="s">
        <v>15</v>
      </c>
      <c r="G3534" s="54" t="s">
        <v>4782</v>
      </c>
      <c r="H3534" s="150">
        <v>355.28</v>
      </c>
      <c r="I3534" s="76">
        <v>0.3</v>
      </c>
      <c r="J3534" s="81">
        <f t="shared" si="55"/>
        <v>250.56121999999999</v>
      </c>
      <c r="K3534" s="76"/>
    </row>
    <row r="3535" spans="1:11" x14ac:dyDescent="0.3">
      <c r="A3535" s="54" t="s">
        <v>11</v>
      </c>
      <c r="B3535" s="5" t="s">
        <v>28835</v>
      </c>
      <c r="C3535" s="54" t="s">
        <v>4514</v>
      </c>
      <c r="D3535" s="5" t="s">
        <v>18193</v>
      </c>
      <c r="E3535" s="54" t="s">
        <v>15</v>
      </c>
      <c r="F3535" s="54" t="s">
        <v>15</v>
      </c>
      <c r="G3535" s="54" t="s">
        <v>4794</v>
      </c>
      <c r="H3535" s="150">
        <v>1030.0999999999999</v>
      </c>
      <c r="I3535" s="76">
        <v>0.3</v>
      </c>
      <c r="J3535" s="81">
        <f t="shared" si="55"/>
        <v>726.478025</v>
      </c>
      <c r="K3535" s="76"/>
    </row>
    <row r="3536" spans="1:11" x14ac:dyDescent="0.3">
      <c r="A3536" s="54" t="s">
        <v>11</v>
      </c>
      <c r="B3536" s="5" t="s">
        <v>28835</v>
      </c>
      <c r="C3536" s="54" t="s">
        <v>4514</v>
      </c>
      <c r="D3536" s="5" t="s">
        <v>18194</v>
      </c>
      <c r="E3536" s="54" t="s">
        <v>15</v>
      </c>
      <c r="F3536" s="54" t="s">
        <v>15</v>
      </c>
      <c r="G3536" s="54" t="s">
        <v>4795</v>
      </c>
      <c r="H3536" s="150">
        <v>1030.0999999999999</v>
      </c>
      <c r="I3536" s="76">
        <v>0.3</v>
      </c>
      <c r="J3536" s="81">
        <f t="shared" si="55"/>
        <v>726.478025</v>
      </c>
      <c r="K3536" s="76"/>
    </row>
    <row r="3537" spans="1:11" x14ac:dyDescent="0.3">
      <c r="A3537" s="54" t="s">
        <v>11</v>
      </c>
      <c r="B3537" s="5" t="s">
        <v>28835</v>
      </c>
      <c r="C3537" s="54" t="s">
        <v>4514</v>
      </c>
      <c r="D3537" s="5" t="s">
        <v>34621</v>
      </c>
      <c r="E3537" s="54" t="s">
        <v>15</v>
      </c>
      <c r="F3537" s="54" t="s">
        <v>15</v>
      </c>
      <c r="G3537" s="54" t="s">
        <v>34908</v>
      </c>
      <c r="H3537" s="150">
        <v>1030.0999999999999</v>
      </c>
      <c r="I3537" s="76">
        <v>0.3</v>
      </c>
      <c r="J3537" s="81">
        <f t="shared" si="55"/>
        <v>726.478025</v>
      </c>
      <c r="K3537" s="76"/>
    </row>
    <row r="3538" spans="1:11" x14ac:dyDescent="0.3">
      <c r="A3538" s="54" t="s">
        <v>11</v>
      </c>
      <c r="B3538" s="5" t="s">
        <v>28835</v>
      </c>
      <c r="C3538" s="54" t="s">
        <v>4514</v>
      </c>
      <c r="D3538" s="5" t="s">
        <v>18202</v>
      </c>
      <c r="E3538" s="54" t="s">
        <v>15</v>
      </c>
      <c r="F3538" s="54" t="s">
        <v>15</v>
      </c>
      <c r="G3538" s="54" t="s">
        <v>4803</v>
      </c>
      <c r="H3538" s="150">
        <v>726.46</v>
      </c>
      <c r="I3538" s="76">
        <v>0.3</v>
      </c>
      <c r="J3538" s="81">
        <f t="shared" si="55"/>
        <v>512.335915</v>
      </c>
      <c r="K3538" s="76"/>
    </row>
    <row r="3539" spans="1:11" x14ac:dyDescent="0.3">
      <c r="A3539" s="54" t="s">
        <v>11</v>
      </c>
      <c r="B3539" s="5" t="s">
        <v>28835</v>
      </c>
      <c r="C3539" s="54" t="s">
        <v>4514</v>
      </c>
      <c r="D3539" s="5" t="s">
        <v>48972</v>
      </c>
      <c r="E3539" s="54" t="s">
        <v>15</v>
      </c>
      <c r="F3539" s="54" t="s">
        <v>15</v>
      </c>
      <c r="G3539" s="54" t="s">
        <v>48706</v>
      </c>
      <c r="H3539" s="150">
        <v>346.4</v>
      </c>
      <c r="I3539" s="76">
        <v>0.3</v>
      </c>
      <c r="J3539" s="81">
        <f t="shared" si="55"/>
        <v>244.29859999999996</v>
      </c>
      <c r="K3539" s="76"/>
    </row>
    <row r="3540" spans="1:11" x14ac:dyDescent="0.3">
      <c r="A3540" s="54" t="s">
        <v>11</v>
      </c>
      <c r="B3540" s="5" t="s">
        <v>28836</v>
      </c>
      <c r="C3540" s="54" t="s">
        <v>4514</v>
      </c>
      <c r="D3540" s="5" t="s">
        <v>44305</v>
      </c>
      <c r="E3540" s="54" t="s">
        <v>15</v>
      </c>
      <c r="F3540" s="54" t="s">
        <v>15</v>
      </c>
      <c r="G3540" s="54" t="s">
        <v>44899</v>
      </c>
      <c r="H3540" s="150">
        <v>36.950000000000003</v>
      </c>
      <c r="I3540" s="76">
        <v>0.3</v>
      </c>
      <c r="J3540" s="81">
        <f t="shared" si="55"/>
        <v>26.058987500000004</v>
      </c>
      <c r="K3540" s="76"/>
    </row>
    <row r="3541" spans="1:11" x14ac:dyDescent="0.3">
      <c r="A3541" s="54" t="s">
        <v>11</v>
      </c>
      <c r="B3541" s="5" t="s">
        <v>28836</v>
      </c>
      <c r="C3541" s="54" t="s">
        <v>4514</v>
      </c>
      <c r="D3541" s="5" t="s">
        <v>44306</v>
      </c>
      <c r="E3541" s="54" t="s">
        <v>15</v>
      </c>
      <c r="F3541" s="54" t="s">
        <v>15</v>
      </c>
      <c r="G3541" s="54" t="s">
        <v>44900</v>
      </c>
      <c r="H3541" s="150">
        <v>36.950000000000003</v>
      </c>
      <c r="I3541" s="76">
        <v>0.3</v>
      </c>
      <c r="J3541" s="81">
        <f t="shared" si="55"/>
        <v>26.058987500000004</v>
      </c>
      <c r="K3541" s="76"/>
    </row>
    <row r="3542" spans="1:11" x14ac:dyDescent="0.3">
      <c r="A3542" s="54" t="s">
        <v>11</v>
      </c>
      <c r="B3542" s="5" t="s">
        <v>28836</v>
      </c>
      <c r="C3542" s="54" t="s">
        <v>4514</v>
      </c>
      <c r="D3542" s="5" t="s">
        <v>44307</v>
      </c>
      <c r="E3542" s="54" t="s">
        <v>15</v>
      </c>
      <c r="F3542" s="54" t="s">
        <v>15</v>
      </c>
      <c r="G3542" s="54" t="s">
        <v>44901</v>
      </c>
      <c r="H3542" s="150">
        <v>36.950000000000003</v>
      </c>
      <c r="I3542" s="76">
        <v>0.3</v>
      </c>
      <c r="J3542" s="81">
        <f t="shared" si="55"/>
        <v>26.058987500000004</v>
      </c>
      <c r="K3542" s="76"/>
    </row>
    <row r="3543" spans="1:11" x14ac:dyDescent="0.3">
      <c r="A3543" s="54" t="s">
        <v>11</v>
      </c>
      <c r="B3543" s="5" t="s">
        <v>28836</v>
      </c>
      <c r="C3543" s="54" t="s">
        <v>4514</v>
      </c>
      <c r="D3543" s="5" t="s">
        <v>44308</v>
      </c>
      <c r="E3543" s="54" t="s">
        <v>15</v>
      </c>
      <c r="F3543" s="54" t="s">
        <v>15</v>
      </c>
      <c r="G3543" s="54" t="s">
        <v>44902</v>
      </c>
      <c r="H3543" s="150">
        <v>36.950000000000003</v>
      </c>
      <c r="I3543" s="76">
        <v>0.3</v>
      </c>
      <c r="J3543" s="81">
        <f t="shared" si="55"/>
        <v>26.058987500000004</v>
      </c>
      <c r="K3543" s="76"/>
    </row>
    <row r="3544" spans="1:11" x14ac:dyDescent="0.3">
      <c r="A3544" s="54" t="s">
        <v>11</v>
      </c>
      <c r="B3544" s="5" t="s">
        <v>28836</v>
      </c>
      <c r="C3544" s="54" t="s">
        <v>4514</v>
      </c>
      <c r="D3544" s="5" t="s">
        <v>44309</v>
      </c>
      <c r="E3544" s="54" t="s">
        <v>15</v>
      </c>
      <c r="F3544" s="54" t="s">
        <v>15</v>
      </c>
      <c r="G3544" s="54" t="s">
        <v>44903</v>
      </c>
      <c r="H3544" s="150">
        <v>36.950000000000003</v>
      </c>
      <c r="I3544" s="76">
        <v>0.3</v>
      </c>
      <c r="J3544" s="81">
        <f t="shared" si="55"/>
        <v>26.058987500000004</v>
      </c>
      <c r="K3544" s="76"/>
    </row>
    <row r="3545" spans="1:11" x14ac:dyDescent="0.3">
      <c r="A3545" s="54" t="s">
        <v>11</v>
      </c>
      <c r="B3545" s="5" t="s">
        <v>28836</v>
      </c>
      <c r="C3545" s="54" t="s">
        <v>4514</v>
      </c>
      <c r="D3545" s="5" t="s">
        <v>44310</v>
      </c>
      <c r="E3545" s="54" t="s">
        <v>15</v>
      </c>
      <c r="F3545" s="54" t="s">
        <v>15</v>
      </c>
      <c r="G3545" s="54" t="s">
        <v>44904</v>
      </c>
      <c r="H3545" s="150">
        <v>325.95</v>
      </c>
      <c r="I3545" s="76">
        <v>0.3</v>
      </c>
      <c r="J3545" s="81">
        <f t="shared" si="55"/>
        <v>229.87623749999997</v>
      </c>
      <c r="K3545" s="76"/>
    </row>
    <row r="3546" spans="1:11" x14ac:dyDescent="0.3">
      <c r="A3546" s="54" t="s">
        <v>11</v>
      </c>
      <c r="B3546" s="5" t="s">
        <v>28836</v>
      </c>
      <c r="C3546" s="54" t="s">
        <v>4514</v>
      </c>
      <c r="D3546" s="5" t="s">
        <v>44311</v>
      </c>
      <c r="E3546" s="54" t="s">
        <v>15</v>
      </c>
      <c r="F3546" s="54" t="s">
        <v>15</v>
      </c>
      <c r="G3546" s="54" t="s">
        <v>44905</v>
      </c>
      <c r="H3546" s="150">
        <v>156.94999999999999</v>
      </c>
      <c r="I3546" s="76">
        <v>0.3</v>
      </c>
      <c r="J3546" s="81">
        <f t="shared" si="55"/>
        <v>110.68898749999998</v>
      </c>
      <c r="K3546" s="76"/>
    </row>
    <row r="3547" spans="1:11" x14ac:dyDescent="0.3">
      <c r="A3547" s="54" t="s">
        <v>11</v>
      </c>
      <c r="B3547" s="5" t="s">
        <v>28836</v>
      </c>
      <c r="C3547" s="54" t="s">
        <v>4514</v>
      </c>
      <c r="D3547" s="5" t="s">
        <v>44312</v>
      </c>
      <c r="E3547" s="54" t="s">
        <v>15</v>
      </c>
      <c r="F3547" s="54" t="s">
        <v>15</v>
      </c>
      <c r="G3547" s="54" t="s">
        <v>44906</v>
      </c>
      <c r="H3547" s="150">
        <v>53.95</v>
      </c>
      <c r="I3547" s="76">
        <v>0.3</v>
      </c>
      <c r="J3547" s="81">
        <f t="shared" si="55"/>
        <v>38.048237500000006</v>
      </c>
      <c r="K3547" s="76"/>
    </row>
    <row r="3548" spans="1:11" x14ac:dyDescent="0.3">
      <c r="A3548" s="54" t="s">
        <v>11</v>
      </c>
      <c r="B3548" s="5" t="s">
        <v>28836</v>
      </c>
      <c r="C3548" s="54" t="s">
        <v>4514</v>
      </c>
      <c r="D3548" s="5" t="s">
        <v>44313</v>
      </c>
      <c r="E3548" s="54" t="s">
        <v>15</v>
      </c>
      <c r="F3548" s="54" t="s">
        <v>15</v>
      </c>
      <c r="G3548" s="54" t="s">
        <v>44907</v>
      </c>
      <c r="H3548" s="150">
        <v>34.950000000000003</v>
      </c>
      <c r="I3548" s="76">
        <v>0.3</v>
      </c>
      <c r="J3548" s="81">
        <f t="shared" si="55"/>
        <v>24.648487500000002</v>
      </c>
      <c r="K3548" s="76"/>
    </row>
    <row r="3549" spans="1:11" x14ac:dyDescent="0.3">
      <c r="A3549" s="54" t="s">
        <v>11</v>
      </c>
      <c r="B3549" s="5" t="s">
        <v>28836</v>
      </c>
      <c r="C3549" s="54" t="s">
        <v>4514</v>
      </c>
      <c r="D3549" s="5" t="s">
        <v>44314</v>
      </c>
      <c r="E3549" s="54" t="s">
        <v>15</v>
      </c>
      <c r="F3549" s="54" t="s">
        <v>15</v>
      </c>
      <c r="G3549" s="54" t="s">
        <v>44908</v>
      </c>
      <c r="H3549" s="150">
        <v>191.95</v>
      </c>
      <c r="I3549" s="76">
        <v>0.3</v>
      </c>
      <c r="J3549" s="81">
        <f t="shared" si="55"/>
        <v>135.3727375</v>
      </c>
      <c r="K3549" s="76"/>
    </row>
    <row r="3550" spans="1:11" x14ac:dyDescent="0.3">
      <c r="A3550" s="54" t="s">
        <v>11</v>
      </c>
      <c r="B3550" s="5" t="s">
        <v>28836</v>
      </c>
      <c r="C3550" s="54" t="s">
        <v>4514</v>
      </c>
      <c r="D3550" s="5" t="s">
        <v>44315</v>
      </c>
      <c r="E3550" s="54" t="s">
        <v>15</v>
      </c>
      <c r="F3550" s="54" t="s">
        <v>15</v>
      </c>
      <c r="G3550" s="54" t="s">
        <v>44909</v>
      </c>
      <c r="H3550" s="150">
        <v>62.95</v>
      </c>
      <c r="I3550" s="76">
        <v>0.3</v>
      </c>
      <c r="J3550" s="81">
        <f t="shared" si="55"/>
        <v>44.395487500000002</v>
      </c>
      <c r="K3550" s="76"/>
    </row>
    <row r="3551" spans="1:11" x14ac:dyDescent="0.3">
      <c r="A3551" s="54" t="s">
        <v>11</v>
      </c>
      <c r="B3551" s="5" t="s">
        <v>28836</v>
      </c>
      <c r="C3551" s="54" t="s">
        <v>4514</v>
      </c>
      <c r="D3551" s="5" t="s">
        <v>44316</v>
      </c>
      <c r="E3551" s="54" t="s">
        <v>15</v>
      </c>
      <c r="F3551" s="54" t="s">
        <v>15</v>
      </c>
      <c r="G3551" s="54" t="s">
        <v>44910</v>
      </c>
      <c r="H3551" s="150">
        <v>17.95</v>
      </c>
      <c r="I3551" s="76">
        <v>0.3</v>
      </c>
      <c r="J3551" s="81">
        <f t="shared" si="55"/>
        <v>12.6592375</v>
      </c>
      <c r="K3551" s="76"/>
    </row>
    <row r="3552" spans="1:11" x14ac:dyDescent="0.3">
      <c r="A3552" s="54" t="s">
        <v>11</v>
      </c>
      <c r="B3552" s="5" t="s">
        <v>28836</v>
      </c>
      <c r="C3552" s="54" t="s">
        <v>4514</v>
      </c>
      <c r="D3552" s="5" t="s">
        <v>44317</v>
      </c>
      <c r="E3552" s="54" t="s">
        <v>15</v>
      </c>
      <c r="F3552" s="54" t="s">
        <v>15</v>
      </c>
      <c r="G3552" s="54" t="s">
        <v>44911</v>
      </c>
      <c r="H3552" s="150">
        <v>20.95</v>
      </c>
      <c r="I3552" s="76">
        <v>0.3</v>
      </c>
      <c r="J3552" s="81">
        <f t="shared" si="55"/>
        <v>14.7749875</v>
      </c>
      <c r="K3552" s="76"/>
    </row>
    <row r="3553" spans="1:11" x14ac:dyDescent="0.3">
      <c r="A3553" s="54" t="s">
        <v>11</v>
      </c>
      <c r="B3553" s="5" t="s">
        <v>28836</v>
      </c>
      <c r="C3553" s="54" t="s">
        <v>4514</v>
      </c>
      <c r="D3553" s="5" t="s">
        <v>44318</v>
      </c>
      <c r="E3553" s="54" t="s">
        <v>15</v>
      </c>
      <c r="F3553" s="54" t="s">
        <v>15</v>
      </c>
      <c r="G3553" s="54" t="s">
        <v>44912</v>
      </c>
      <c r="H3553" s="150">
        <v>34.950000000000003</v>
      </c>
      <c r="I3553" s="76">
        <v>0.3</v>
      </c>
      <c r="J3553" s="81">
        <f t="shared" si="55"/>
        <v>24.648487500000002</v>
      </c>
      <c r="K3553" s="76"/>
    </row>
    <row r="3554" spans="1:11" x14ac:dyDescent="0.3">
      <c r="A3554" s="54" t="s">
        <v>11</v>
      </c>
      <c r="B3554" s="5" t="s">
        <v>28836</v>
      </c>
      <c r="C3554" s="54" t="s">
        <v>4514</v>
      </c>
      <c r="D3554" s="5" t="s">
        <v>44319</v>
      </c>
      <c r="E3554" s="54" t="s">
        <v>15</v>
      </c>
      <c r="F3554" s="54" t="s">
        <v>15</v>
      </c>
      <c r="G3554" s="54" t="s">
        <v>44913</v>
      </c>
      <c r="H3554" s="150">
        <v>16.95</v>
      </c>
      <c r="I3554" s="76">
        <v>0.3</v>
      </c>
      <c r="J3554" s="81">
        <f t="shared" si="55"/>
        <v>11.953987499999998</v>
      </c>
      <c r="K3554" s="76"/>
    </row>
    <row r="3555" spans="1:11" x14ac:dyDescent="0.3">
      <c r="A3555" s="54" t="s">
        <v>11</v>
      </c>
      <c r="B3555" s="5" t="s">
        <v>28836</v>
      </c>
      <c r="C3555" s="54" t="s">
        <v>4514</v>
      </c>
      <c r="D3555" s="5" t="s">
        <v>44320</v>
      </c>
      <c r="E3555" s="54" t="s">
        <v>15</v>
      </c>
      <c r="F3555" s="54" t="s">
        <v>15</v>
      </c>
      <c r="G3555" s="54" t="s">
        <v>44914</v>
      </c>
      <c r="H3555" s="150">
        <v>24.95</v>
      </c>
      <c r="I3555" s="76">
        <v>0.3</v>
      </c>
      <c r="J3555" s="81">
        <f t="shared" si="55"/>
        <v>17.5959875</v>
      </c>
      <c r="K3555" s="76"/>
    </row>
    <row r="3556" spans="1:11" x14ac:dyDescent="0.3">
      <c r="A3556" s="54" t="s">
        <v>11</v>
      </c>
      <c r="B3556" s="5" t="s">
        <v>28836</v>
      </c>
      <c r="C3556" s="54" t="s">
        <v>4514</v>
      </c>
      <c r="D3556" s="5" t="s">
        <v>44321</v>
      </c>
      <c r="E3556" s="54" t="s">
        <v>15</v>
      </c>
      <c r="F3556" s="54" t="s">
        <v>15</v>
      </c>
      <c r="G3556" s="54" t="s">
        <v>44915</v>
      </c>
      <c r="H3556" s="150">
        <v>25.95</v>
      </c>
      <c r="I3556" s="76">
        <v>0.3</v>
      </c>
      <c r="J3556" s="81">
        <f t="shared" si="55"/>
        <v>18.301237499999999</v>
      </c>
      <c r="K3556" s="76"/>
    </row>
    <row r="3557" spans="1:11" x14ac:dyDescent="0.3">
      <c r="A3557" s="54" t="s">
        <v>11</v>
      </c>
      <c r="B3557" s="5" t="s">
        <v>28836</v>
      </c>
      <c r="C3557" s="54" t="s">
        <v>4514</v>
      </c>
      <c r="D3557" s="5" t="s">
        <v>44322</v>
      </c>
      <c r="E3557" s="54" t="s">
        <v>15</v>
      </c>
      <c r="F3557" s="54" t="s">
        <v>15</v>
      </c>
      <c r="G3557" s="54" t="s">
        <v>44916</v>
      </c>
      <c r="H3557" s="150">
        <v>25.95</v>
      </c>
      <c r="I3557" s="76">
        <v>0.3</v>
      </c>
      <c r="J3557" s="81">
        <f t="shared" si="55"/>
        <v>18.301237499999999</v>
      </c>
      <c r="K3557" s="76"/>
    </row>
    <row r="3558" spans="1:11" x14ac:dyDescent="0.3">
      <c r="A3558" s="54" t="s">
        <v>11</v>
      </c>
      <c r="B3558" s="5" t="s">
        <v>28832</v>
      </c>
      <c r="C3558" s="54" t="s">
        <v>4514</v>
      </c>
      <c r="D3558" s="5" t="s">
        <v>44323</v>
      </c>
      <c r="E3558" s="54" t="s">
        <v>15</v>
      </c>
      <c r="F3558" s="54" t="s">
        <v>15</v>
      </c>
      <c r="G3558" s="54" t="s">
        <v>44917</v>
      </c>
      <c r="H3558" s="150">
        <v>122.95</v>
      </c>
      <c r="I3558" s="76">
        <v>0.3</v>
      </c>
      <c r="J3558" s="81">
        <f t="shared" si="55"/>
        <v>86.710487499999999</v>
      </c>
      <c r="K3558" s="76"/>
    </row>
    <row r="3559" spans="1:11" x14ac:dyDescent="0.3">
      <c r="A3559" s="54" t="s">
        <v>11</v>
      </c>
      <c r="B3559" s="5" t="s">
        <v>28836</v>
      </c>
      <c r="C3559" s="54" t="s">
        <v>4514</v>
      </c>
      <c r="D3559" s="5" t="s">
        <v>44324</v>
      </c>
      <c r="E3559" s="54" t="s">
        <v>15</v>
      </c>
      <c r="F3559" s="54" t="s">
        <v>15</v>
      </c>
      <c r="G3559" s="54" t="s">
        <v>44918</v>
      </c>
      <c r="H3559" s="150">
        <v>8.9499999999999993</v>
      </c>
      <c r="I3559" s="76">
        <v>0.3</v>
      </c>
      <c r="J3559" s="81">
        <f t="shared" si="55"/>
        <v>6.311987499999999</v>
      </c>
      <c r="K3559" s="76"/>
    </row>
    <row r="3560" spans="1:11" x14ac:dyDescent="0.3">
      <c r="A3560" s="54" t="s">
        <v>11</v>
      </c>
      <c r="B3560" s="5" t="s">
        <v>28836</v>
      </c>
      <c r="C3560" s="54" t="s">
        <v>4514</v>
      </c>
      <c r="D3560" s="5" t="s">
        <v>44325</v>
      </c>
      <c r="E3560" s="54" t="s">
        <v>15</v>
      </c>
      <c r="F3560" s="54" t="s">
        <v>15</v>
      </c>
      <c r="G3560" s="54" t="s">
        <v>44919</v>
      </c>
      <c r="H3560" s="150">
        <v>10.95</v>
      </c>
      <c r="I3560" s="76">
        <v>0.3</v>
      </c>
      <c r="J3560" s="81">
        <f t="shared" si="55"/>
        <v>7.7224874999999997</v>
      </c>
      <c r="K3560" s="76"/>
    </row>
    <row r="3561" spans="1:11" x14ac:dyDescent="0.3">
      <c r="A3561" s="54" t="s">
        <v>11</v>
      </c>
      <c r="B3561" s="5" t="s">
        <v>28836</v>
      </c>
      <c r="C3561" s="54" t="s">
        <v>4514</v>
      </c>
      <c r="D3561" s="5" t="s">
        <v>44326</v>
      </c>
      <c r="E3561" s="54" t="s">
        <v>15</v>
      </c>
      <c r="F3561" s="54" t="s">
        <v>15</v>
      </c>
      <c r="G3561" s="54" t="s">
        <v>44920</v>
      </c>
      <c r="H3561" s="150">
        <v>10.95</v>
      </c>
      <c r="I3561" s="76">
        <v>0.3</v>
      </c>
      <c r="J3561" s="81">
        <f t="shared" si="55"/>
        <v>7.7224874999999997</v>
      </c>
      <c r="K3561" s="76"/>
    </row>
    <row r="3562" spans="1:11" x14ac:dyDescent="0.3">
      <c r="A3562" s="54" t="s">
        <v>11</v>
      </c>
      <c r="B3562" s="5" t="s">
        <v>28836</v>
      </c>
      <c r="C3562" s="54" t="s">
        <v>4514</v>
      </c>
      <c r="D3562" s="5" t="s">
        <v>44327</v>
      </c>
      <c r="E3562" s="54" t="s">
        <v>15</v>
      </c>
      <c r="F3562" s="54" t="s">
        <v>15</v>
      </c>
      <c r="G3562" s="54" t="s">
        <v>44921</v>
      </c>
      <c r="H3562" s="150">
        <v>51.95</v>
      </c>
      <c r="I3562" s="76">
        <v>0.3</v>
      </c>
      <c r="J3562" s="81">
        <f t="shared" si="55"/>
        <v>36.637737500000007</v>
      </c>
      <c r="K3562" s="76"/>
    </row>
    <row r="3563" spans="1:11" x14ac:dyDescent="0.3">
      <c r="A3563" s="54" t="s">
        <v>11</v>
      </c>
      <c r="B3563" s="5" t="s">
        <v>28836</v>
      </c>
      <c r="C3563" s="54" t="s">
        <v>4514</v>
      </c>
      <c r="D3563" s="5" t="s">
        <v>21956</v>
      </c>
      <c r="E3563" s="54" t="s">
        <v>15</v>
      </c>
      <c r="F3563" s="54" t="s">
        <v>15</v>
      </c>
      <c r="G3563" s="54" t="s">
        <v>25147</v>
      </c>
      <c r="H3563" s="150">
        <v>19.95</v>
      </c>
      <c r="I3563" s="76">
        <v>0.3</v>
      </c>
      <c r="J3563" s="81">
        <f t="shared" si="55"/>
        <v>14.069737499999999</v>
      </c>
      <c r="K3563" s="76"/>
    </row>
    <row r="3564" spans="1:11" x14ac:dyDescent="0.3">
      <c r="A3564" s="54" t="s">
        <v>11</v>
      </c>
      <c r="B3564" s="5" t="s">
        <v>28836</v>
      </c>
      <c r="C3564" s="54" t="s">
        <v>4514</v>
      </c>
      <c r="D3564" s="5" t="s">
        <v>44328</v>
      </c>
      <c r="E3564" s="54" t="s">
        <v>15</v>
      </c>
      <c r="F3564" s="54" t="s">
        <v>15</v>
      </c>
      <c r="G3564" s="54" t="s">
        <v>44922</v>
      </c>
      <c r="H3564" s="150">
        <v>5.95</v>
      </c>
      <c r="I3564" s="76">
        <v>0.3</v>
      </c>
      <c r="J3564" s="81">
        <f t="shared" si="55"/>
        <v>4.1962375000000005</v>
      </c>
      <c r="K3564" s="76"/>
    </row>
    <row r="3565" spans="1:11" x14ac:dyDescent="0.3">
      <c r="A3565" s="54" t="s">
        <v>11</v>
      </c>
      <c r="B3565" s="5" t="s">
        <v>28836</v>
      </c>
      <c r="C3565" s="54" t="s">
        <v>4514</v>
      </c>
      <c r="D3565" s="5" t="s">
        <v>44329</v>
      </c>
      <c r="E3565" s="54" t="s">
        <v>15</v>
      </c>
      <c r="F3565" s="54" t="s">
        <v>15</v>
      </c>
      <c r="G3565" s="54" t="s">
        <v>44923</v>
      </c>
      <c r="H3565" s="150">
        <v>8.9499999999999993</v>
      </c>
      <c r="I3565" s="76">
        <v>0.3</v>
      </c>
      <c r="J3565" s="81">
        <f t="shared" si="55"/>
        <v>6.311987499999999</v>
      </c>
      <c r="K3565" s="76"/>
    </row>
    <row r="3566" spans="1:11" x14ac:dyDescent="0.3">
      <c r="A3566" s="54" t="s">
        <v>11</v>
      </c>
      <c r="B3566" s="5" t="s">
        <v>28836</v>
      </c>
      <c r="C3566" s="54" t="s">
        <v>4514</v>
      </c>
      <c r="D3566" s="5" t="s">
        <v>44330</v>
      </c>
      <c r="E3566" s="54" t="s">
        <v>15</v>
      </c>
      <c r="F3566" s="54" t="s">
        <v>15</v>
      </c>
      <c r="G3566" s="54" t="s">
        <v>44924</v>
      </c>
      <c r="H3566" s="150">
        <v>28.95</v>
      </c>
      <c r="I3566" s="76">
        <v>0.3</v>
      </c>
      <c r="J3566" s="81">
        <f t="shared" si="55"/>
        <v>20.416987499999998</v>
      </c>
      <c r="K3566" s="76"/>
    </row>
    <row r="3567" spans="1:11" x14ac:dyDescent="0.3">
      <c r="A3567" s="54" t="s">
        <v>11</v>
      </c>
      <c r="B3567" s="5" t="s">
        <v>28836</v>
      </c>
      <c r="C3567" s="54" t="s">
        <v>4514</v>
      </c>
      <c r="D3567" s="5" t="s">
        <v>44331</v>
      </c>
      <c r="E3567" s="54" t="s">
        <v>15</v>
      </c>
      <c r="F3567" s="54" t="s">
        <v>15</v>
      </c>
      <c r="G3567" s="54" t="s">
        <v>44925</v>
      </c>
      <c r="H3567" s="150">
        <v>73.95</v>
      </c>
      <c r="I3567" s="76">
        <v>0.3</v>
      </c>
      <c r="J3567" s="81">
        <f t="shared" si="55"/>
        <v>52.153237500000003</v>
      </c>
      <c r="K3567" s="76"/>
    </row>
    <row r="3568" spans="1:11" x14ac:dyDescent="0.3">
      <c r="A3568" s="54" t="s">
        <v>11</v>
      </c>
      <c r="B3568" s="5" t="s">
        <v>28836</v>
      </c>
      <c r="C3568" s="54" t="s">
        <v>4514</v>
      </c>
      <c r="D3568" s="5" t="s">
        <v>44332</v>
      </c>
      <c r="E3568" s="54" t="s">
        <v>15</v>
      </c>
      <c r="F3568" s="54" t="s">
        <v>15</v>
      </c>
      <c r="G3568" s="54" t="s">
        <v>44926</v>
      </c>
      <c r="H3568" s="150">
        <v>79.95</v>
      </c>
      <c r="I3568" s="76">
        <v>0.3</v>
      </c>
      <c r="J3568" s="81">
        <f t="shared" si="55"/>
        <v>56.3847375</v>
      </c>
      <c r="K3568" s="76"/>
    </row>
    <row r="3569" spans="1:11" x14ac:dyDescent="0.3">
      <c r="A3569" s="54" t="s">
        <v>11</v>
      </c>
      <c r="B3569" s="5" t="s">
        <v>28836</v>
      </c>
      <c r="C3569" s="54" t="s">
        <v>4514</v>
      </c>
      <c r="D3569" s="5" t="s">
        <v>44333</v>
      </c>
      <c r="E3569" s="54" t="s">
        <v>15</v>
      </c>
      <c r="F3569" s="54" t="s">
        <v>15</v>
      </c>
      <c r="G3569" s="54" t="s">
        <v>44927</v>
      </c>
      <c r="H3569" s="150">
        <v>76.95</v>
      </c>
      <c r="I3569" s="76">
        <v>0.3</v>
      </c>
      <c r="J3569" s="81">
        <f t="shared" si="55"/>
        <v>54.268987500000009</v>
      </c>
      <c r="K3569" s="76"/>
    </row>
    <row r="3570" spans="1:11" x14ac:dyDescent="0.3">
      <c r="A3570" s="54" t="s">
        <v>11</v>
      </c>
      <c r="B3570" s="5" t="s">
        <v>28836</v>
      </c>
      <c r="C3570" s="54" t="s">
        <v>4514</v>
      </c>
      <c r="D3570" s="5" t="s">
        <v>44334</v>
      </c>
      <c r="E3570" s="54" t="s">
        <v>15</v>
      </c>
      <c r="F3570" s="54" t="s">
        <v>15</v>
      </c>
      <c r="G3570" s="54" t="s">
        <v>44928</v>
      </c>
      <c r="H3570" s="150">
        <v>71.95</v>
      </c>
      <c r="I3570" s="76">
        <v>0.3</v>
      </c>
      <c r="J3570" s="81">
        <f t="shared" si="55"/>
        <v>50.742737500000004</v>
      </c>
      <c r="K3570" s="76"/>
    </row>
    <row r="3571" spans="1:11" x14ac:dyDescent="0.3">
      <c r="A3571" s="54" t="s">
        <v>11</v>
      </c>
      <c r="B3571" s="5" t="s">
        <v>28836</v>
      </c>
      <c r="C3571" s="54" t="s">
        <v>4514</v>
      </c>
      <c r="D3571" s="5" t="s">
        <v>44335</v>
      </c>
      <c r="E3571" s="54" t="s">
        <v>15</v>
      </c>
      <c r="F3571" s="54" t="s">
        <v>15</v>
      </c>
      <c r="G3571" s="54" t="s">
        <v>44929</v>
      </c>
      <c r="H3571" s="150">
        <v>73.95</v>
      </c>
      <c r="I3571" s="76">
        <v>0.3</v>
      </c>
      <c r="J3571" s="81">
        <f t="shared" si="55"/>
        <v>52.153237500000003</v>
      </c>
      <c r="K3571" s="76"/>
    </row>
    <row r="3572" spans="1:11" x14ac:dyDescent="0.3">
      <c r="A3572" s="54" t="s">
        <v>11</v>
      </c>
      <c r="B3572" s="5" t="s">
        <v>28836</v>
      </c>
      <c r="C3572" s="54" t="s">
        <v>4514</v>
      </c>
      <c r="D3572" s="5" t="s">
        <v>44336</v>
      </c>
      <c r="E3572" s="54" t="s">
        <v>15</v>
      </c>
      <c r="F3572" s="54" t="s">
        <v>15</v>
      </c>
      <c r="G3572" s="54" t="s">
        <v>44930</v>
      </c>
      <c r="H3572" s="150">
        <v>80.95</v>
      </c>
      <c r="I3572" s="76">
        <v>0.3</v>
      </c>
      <c r="J3572" s="81">
        <f t="shared" si="55"/>
        <v>57.089987499999999</v>
      </c>
      <c r="K3572" s="76"/>
    </row>
    <row r="3573" spans="1:11" x14ac:dyDescent="0.3">
      <c r="A3573" s="54" t="s">
        <v>11</v>
      </c>
      <c r="B3573" s="5" t="s">
        <v>28836</v>
      </c>
      <c r="C3573" s="54" t="s">
        <v>4514</v>
      </c>
      <c r="D3573" s="5" t="s">
        <v>44337</v>
      </c>
      <c r="E3573" s="54" t="s">
        <v>15</v>
      </c>
      <c r="F3573" s="54" t="s">
        <v>15</v>
      </c>
      <c r="G3573" s="54" t="s">
        <v>44931</v>
      </c>
      <c r="H3573" s="150">
        <v>82.95</v>
      </c>
      <c r="I3573" s="76">
        <v>0.3</v>
      </c>
      <c r="J3573" s="81">
        <f t="shared" si="55"/>
        <v>58.500487499999998</v>
      </c>
      <c r="K3573" s="76"/>
    </row>
    <row r="3574" spans="1:11" x14ac:dyDescent="0.3">
      <c r="A3574" s="54" t="s">
        <v>11</v>
      </c>
      <c r="B3574" s="5" t="s">
        <v>28836</v>
      </c>
      <c r="C3574" s="54" t="s">
        <v>4514</v>
      </c>
      <c r="D3574" s="5" t="s">
        <v>44338</v>
      </c>
      <c r="E3574" s="54" t="s">
        <v>15</v>
      </c>
      <c r="F3574" s="54" t="s">
        <v>15</v>
      </c>
      <c r="G3574" s="54" t="s">
        <v>44932</v>
      </c>
      <c r="H3574" s="150">
        <v>90.95</v>
      </c>
      <c r="I3574" s="76">
        <v>0.3</v>
      </c>
      <c r="J3574" s="81">
        <f t="shared" si="55"/>
        <v>64.142487500000001</v>
      </c>
      <c r="K3574" s="76"/>
    </row>
    <row r="3575" spans="1:11" x14ac:dyDescent="0.3">
      <c r="A3575" s="54" t="s">
        <v>11</v>
      </c>
      <c r="B3575" s="5" t="s">
        <v>28836</v>
      </c>
      <c r="C3575" s="54" t="s">
        <v>4514</v>
      </c>
      <c r="D3575" s="5" t="s">
        <v>44339</v>
      </c>
      <c r="E3575" s="54" t="s">
        <v>15</v>
      </c>
      <c r="F3575" s="54" t="s">
        <v>15</v>
      </c>
      <c r="G3575" s="54" t="s">
        <v>44933</v>
      </c>
      <c r="H3575" s="150">
        <v>91.95</v>
      </c>
      <c r="I3575" s="76">
        <v>0.3</v>
      </c>
      <c r="J3575" s="81">
        <f t="shared" si="55"/>
        <v>64.847737499999994</v>
      </c>
      <c r="K3575" s="76"/>
    </row>
    <row r="3576" spans="1:11" x14ac:dyDescent="0.3">
      <c r="A3576" s="54" t="s">
        <v>11</v>
      </c>
      <c r="B3576" s="5" t="s">
        <v>28836</v>
      </c>
      <c r="C3576" s="54" t="s">
        <v>4514</v>
      </c>
      <c r="D3576" s="5" t="s">
        <v>44340</v>
      </c>
      <c r="E3576" s="54" t="s">
        <v>15</v>
      </c>
      <c r="F3576" s="54" t="s">
        <v>15</v>
      </c>
      <c r="G3576" s="54" t="s">
        <v>44934</v>
      </c>
      <c r="H3576" s="150">
        <v>100.95</v>
      </c>
      <c r="I3576" s="76">
        <v>0.3</v>
      </c>
      <c r="J3576" s="81">
        <f t="shared" si="55"/>
        <v>71.194987499999996</v>
      </c>
      <c r="K3576" s="76"/>
    </row>
    <row r="3577" spans="1:11" x14ac:dyDescent="0.3">
      <c r="A3577" s="54" t="s">
        <v>11</v>
      </c>
      <c r="B3577" s="5" t="s">
        <v>28836</v>
      </c>
      <c r="C3577" s="54" t="s">
        <v>4514</v>
      </c>
      <c r="D3577" s="5" t="s">
        <v>44341</v>
      </c>
      <c r="E3577" s="54" t="s">
        <v>15</v>
      </c>
      <c r="F3577" s="54" t="s">
        <v>15</v>
      </c>
      <c r="G3577" s="54" t="s">
        <v>44935</v>
      </c>
      <c r="H3577" s="150">
        <v>102.95</v>
      </c>
      <c r="I3577" s="76">
        <v>0.3</v>
      </c>
      <c r="J3577" s="81">
        <f t="shared" si="55"/>
        <v>72.605487499999995</v>
      </c>
      <c r="K3577" s="76"/>
    </row>
    <row r="3578" spans="1:11" x14ac:dyDescent="0.3">
      <c r="A3578" s="54" t="s">
        <v>11</v>
      </c>
      <c r="B3578" s="5" t="s">
        <v>28836</v>
      </c>
      <c r="C3578" s="54" t="s">
        <v>4514</v>
      </c>
      <c r="D3578" s="5" t="s">
        <v>44342</v>
      </c>
      <c r="E3578" s="54" t="s">
        <v>15</v>
      </c>
      <c r="F3578" s="54" t="s">
        <v>15</v>
      </c>
      <c r="G3578" s="54" t="s">
        <v>44936</v>
      </c>
      <c r="H3578" s="150">
        <v>110.95</v>
      </c>
      <c r="I3578" s="76">
        <v>0.3</v>
      </c>
      <c r="J3578" s="81">
        <f t="shared" si="55"/>
        <v>78.247487499999991</v>
      </c>
      <c r="K3578" s="76"/>
    </row>
    <row r="3579" spans="1:11" x14ac:dyDescent="0.3">
      <c r="A3579" s="54" t="s">
        <v>11</v>
      </c>
      <c r="B3579" s="5" t="s">
        <v>28836</v>
      </c>
      <c r="C3579" s="54" t="s">
        <v>4514</v>
      </c>
      <c r="D3579" s="5" t="s">
        <v>44343</v>
      </c>
      <c r="E3579" s="54" t="s">
        <v>15</v>
      </c>
      <c r="F3579" s="54" t="s">
        <v>15</v>
      </c>
      <c r="G3579" s="54" t="s">
        <v>44937</v>
      </c>
      <c r="H3579" s="150">
        <v>111.95</v>
      </c>
      <c r="I3579" s="76">
        <v>0.3</v>
      </c>
      <c r="J3579" s="81">
        <f t="shared" si="55"/>
        <v>78.952737499999998</v>
      </c>
      <c r="K3579" s="76"/>
    </row>
    <row r="3580" spans="1:11" x14ac:dyDescent="0.3">
      <c r="A3580" s="54" t="s">
        <v>11</v>
      </c>
      <c r="B3580" s="5" t="s">
        <v>28836</v>
      </c>
      <c r="C3580" s="54" t="s">
        <v>4514</v>
      </c>
      <c r="D3580" s="5" t="s">
        <v>44344</v>
      </c>
      <c r="E3580" s="54" t="s">
        <v>15</v>
      </c>
      <c r="F3580" s="54" t="s">
        <v>15</v>
      </c>
      <c r="G3580" s="54" t="s">
        <v>44938</v>
      </c>
      <c r="H3580" s="150">
        <v>119.95</v>
      </c>
      <c r="I3580" s="76">
        <v>0.3</v>
      </c>
      <c r="J3580" s="81">
        <f t="shared" si="55"/>
        <v>84.594737500000008</v>
      </c>
      <c r="K3580" s="76"/>
    </row>
    <row r="3581" spans="1:11" x14ac:dyDescent="0.3">
      <c r="A3581" s="54" t="s">
        <v>11</v>
      </c>
      <c r="B3581" s="5" t="s">
        <v>28836</v>
      </c>
      <c r="C3581" s="54" t="s">
        <v>4514</v>
      </c>
      <c r="D3581" s="5" t="s">
        <v>44345</v>
      </c>
      <c r="E3581" s="54" t="s">
        <v>15</v>
      </c>
      <c r="F3581" s="54" t="s">
        <v>15</v>
      </c>
      <c r="G3581" s="54" t="s">
        <v>44939</v>
      </c>
      <c r="H3581" s="150">
        <v>120.95</v>
      </c>
      <c r="I3581" s="76">
        <v>0.3</v>
      </c>
      <c r="J3581" s="81">
        <f t="shared" si="55"/>
        <v>85.2999875</v>
      </c>
      <c r="K3581" s="76"/>
    </row>
    <row r="3582" spans="1:11" x14ac:dyDescent="0.3">
      <c r="A3582" s="54" t="s">
        <v>11</v>
      </c>
      <c r="B3582" s="5" t="s">
        <v>28836</v>
      </c>
      <c r="C3582" s="54" t="s">
        <v>4514</v>
      </c>
      <c r="D3582" s="5" t="s">
        <v>44346</v>
      </c>
      <c r="E3582" s="54" t="s">
        <v>15</v>
      </c>
      <c r="F3582" s="54" t="s">
        <v>15</v>
      </c>
      <c r="G3582" s="54" t="s">
        <v>44940</v>
      </c>
      <c r="H3582" s="150">
        <v>30.95</v>
      </c>
      <c r="I3582" s="76">
        <v>0.3</v>
      </c>
      <c r="J3582" s="81">
        <f t="shared" si="55"/>
        <v>21.8274875</v>
      </c>
      <c r="K3582" s="76"/>
    </row>
    <row r="3583" spans="1:11" x14ac:dyDescent="0.3">
      <c r="A3583" s="54" t="s">
        <v>11</v>
      </c>
      <c r="B3583" s="5" t="s">
        <v>28836</v>
      </c>
      <c r="C3583" s="54" t="s">
        <v>4514</v>
      </c>
      <c r="D3583" s="5" t="s">
        <v>44347</v>
      </c>
      <c r="E3583" s="54" t="s">
        <v>15</v>
      </c>
      <c r="F3583" s="54" t="s">
        <v>15</v>
      </c>
      <c r="G3583" s="54" t="s">
        <v>44941</v>
      </c>
      <c r="H3583" s="150">
        <v>51.95</v>
      </c>
      <c r="I3583" s="76">
        <v>0.3</v>
      </c>
      <c r="J3583" s="81">
        <f t="shared" si="55"/>
        <v>36.637737500000007</v>
      </c>
      <c r="K3583" s="76"/>
    </row>
    <row r="3584" spans="1:11" x14ac:dyDescent="0.3">
      <c r="A3584" s="54" t="s">
        <v>11</v>
      </c>
      <c r="B3584" s="5" t="s">
        <v>28836</v>
      </c>
      <c r="C3584" s="54" t="s">
        <v>4514</v>
      </c>
      <c r="D3584" s="5" t="s">
        <v>21957</v>
      </c>
      <c r="E3584" s="54" t="s">
        <v>15</v>
      </c>
      <c r="F3584" s="54" t="s">
        <v>15</v>
      </c>
      <c r="G3584" s="54" t="s">
        <v>25148</v>
      </c>
      <c r="H3584" s="150">
        <v>67.95</v>
      </c>
      <c r="I3584" s="76">
        <v>0.3</v>
      </c>
      <c r="J3584" s="81">
        <f t="shared" si="55"/>
        <v>47.921737499999999</v>
      </c>
      <c r="K3584" s="76"/>
    </row>
    <row r="3585" spans="1:11" x14ac:dyDescent="0.3">
      <c r="A3585" s="54" t="s">
        <v>11</v>
      </c>
      <c r="B3585" s="5" t="s">
        <v>28836</v>
      </c>
      <c r="C3585" s="54" t="s">
        <v>4514</v>
      </c>
      <c r="D3585" s="5" t="s">
        <v>21958</v>
      </c>
      <c r="E3585" s="54" t="s">
        <v>15</v>
      </c>
      <c r="F3585" s="54" t="s">
        <v>15</v>
      </c>
      <c r="G3585" s="54" t="s">
        <v>25149</v>
      </c>
      <c r="H3585" s="150">
        <v>77.95</v>
      </c>
      <c r="I3585" s="76">
        <v>0.3</v>
      </c>
      <c r="J3585" s="81">
        <f t="shared" si="55"/>
        <v>54.974237500000001</v>
      </c>
      <c r="K3585" s="76"/>
    </row>
    <row r="3586" spans="1:11" x14ac:dyDescent="0.3">
      <c r="A3586" s="54" t="s">
        <v>11</v>
      </c>
      <c r="B3586" s="5" t="s">
        <v>28836</v>
      </c>
      <c r="C3586" s="54" t="s">
        <v>4514</v>
      </c>
      <c r="D3586" s="5" t="s">
        <v>44349</v>
      </c>
      <c r="E3586" s="54" t="s">
        <v>15</v>
      </c>
      <c r="F3586" s="54" t="s">
        <v>15</v>
      </c>
      <c r="G3586" s="54" t="s">
        <v>44943</v>
      </c>
      <c r="H3586" s="150">
        <v>93.95</v>
      </c>
      <c r="I3586" s="76">
        <v>0.3</v>
      </c>
      <c r="J3586" s="81">
        <f t="shared" ref="J3586:J3649" si="56">H3586*(1-I3586)*(1+0.0075)</f>
        <v>66.258237500000007</v>
      </c>
      <c r="K3586" s="76"/>
    </row>
    <row r="3587" spans="1:11" x14ac:dyDescent="0.3">
      <c r="A3587" s="54" t="s">
        <v>11</v>
      </c>
      <c r="B3587" s="5" t="s">
        <v>28836</v>
      </c>
      <c r="C3587" s="54" t="s">
        <v>4514</v>
      </c>
      <c r="D3587" s="5" t="s">
        <v>21960</v>
      </c>
      <c r="E3587" s="54" t="s">
        <v>15</v>
      </c>
      <c r="F3587" s="54" t="s">
        <v>15</v>
      </c>
      <c r="G3587" s="54" t="s">
        <v>25151</v>
      </c>
      <c r="H3587" s="150">
        <v>140.94999999999999</v>
      </c>
      <c r="I3587" s="76">
        <v>0.3</v>
      </c>
      <c r="J3587" s="81">
        <f t="shared" si="56"/>
        <v>99.404987500000004</v>
      </c>
      <c r="K3587" s="76"/>
    </row>
    <row r="3588" spans="1:11" x14ac:dyDescent="0.3">
      <c r="A3588" s="54" t="s">
        <v>11</v>
      </c>
      <c r="B3588" s="5" t="s">
        <v>28836</v>
      </c>
      <c r="C3588" s="54" t="s">
        <v>4514</v>
      </c>
      <c r="D3588" s="5" t="s">
        <v>22254</v>
      </c>
      <c r="E3588" s="54" t="s">
        <v>15</v>
      </c>
      <c r="F3588" s="54" t="s">
        <v>15</v>
      </c>
      <c r="G3588" s="54" t="s">
        <v>25447</v>
      </c>
      <c r="H3588" s="150">
        <v>184.95</v>
      </c>
      <c r="I3588" s="76">
        <v>0.3</v>
      </c>
      <c r="J3588" s="81">
        <f t="shared" si="56"/>
        <v>130.43598749999998</v>
      </c>
      <c r="K3588" s="76"/>
    </row>
    <row r="3589" spans="1:11" x14ac:dyDescent="0.3">
      <c r="A3589" s="54" t="s">
        <v>11</v>
      </c>
      <c r="B3589" s="5" t="s">
        <v>28836</v>
      </c>
      <c r="C3589" s="54" t="s">
        <v>4514</v>
      </c>
      <c r="D3589" s="5" t="s">
        <v>44351</v>
      </c>
      <c r="E3589" s="54" t="s">
        <v>15</v>
      </c>
      <c r="F3589" s="54" t="s">
        <v>15</v>
      </c>
      <c r="G3589" s="54" t="s">
        <v>44945</v>
      </c>
      <c r="H3589" s="150">
        <v>8.9499999999999993</v>
      </c>
      <c r="I3589" s="76">
        <v>0.3</v>
      </c>
      <c r="J3589" s="81">
        <f t="shared" si="56"/>
        <v>6.311987499999999</v>
      </c>
      <c r="K3589" s="76"/>
    </row>
    <row r="3590" spans="1:11" x14ac:dyDescent="0.3">
      <c r="A3590" s="54" t="s">
        <v>11</v>
      </c>
      <c r="B3590" s="5" t="s">
        <v>28836</v>
      </c>
      <c r="C3590" s="54" t="s">
        <v>4514</v>
      </c>
      <c r="D3590" s="5" t="s">
        <v>21961</v>
      </c>
      <c r="E3590" s="54" t="s">
        <v>15</v>
      </c>
      <c r="F3590" s="54" t="s">
        <v>15</v>
      </c>
      <c r="G3590" s="54" t="s">
        <v>25152</v>
      </c>
      <c r="H3590" s="150">
        <v>8.9499999999999993</v>
      </c>
      <c r="I3590" s="76">
        <v>0.3</v>
      </c>
      <c r="J3590" s="81">
        <f t="shared" si="56"/>
        <v>6.311987499999999</v>
      </c>
      <c r="K3590" s="76"/>
    </row>
    <row r="3591" spans="1:11" x14ac:dyDescent="0.3">
      <c r="A3591" s="54" t="s">
        <v>11</v>
      </c>
      <c r="B3591" s="5" t="s">
        <v>28836</v>
      </c>
      <c r="C3591" s="54" t="s">
        <v>4514</v>
      </c>
      <c r="D3591" s="5" t="s">
        <v>21962</v>
      </c>
      <c r="E3591" s="54" t="s">
        <v>15</v>
      </c>
      <c r="F3591" s="54" t="s">
        <v>15</v>
      </c>
      <c r="G3591" s="54" t="s">
        <v>25153</v>
      </c>
      <c r="H3591" s="150">
        <v>10.95</v>
      </c>
      <c r="I3591" s="76">
        <v>0.3</v>
      </c>
      <c r="J3591" s="81">
        <f t="shared" si="56"/>
        <v>7.7224874999999997</v>
      </c>
      <c r="K3591" s="76"/>
    </row>
    <row r="3592" spans="1:11" x14ac:dyDescent="0.3">
      <c r="A3592" s="54" t="s">
        <v>11</v>
      </c>
      <c r="B3592" s="5" t="s">
        <v>28836</v>
      </c>
      <c r="C3592" s="54" t="s">
        <v>4514</v>
      </c>
      <c r="D3592" s="5" t="s">
        <v>44352</v>
      </c>
      <c r="E3592" s="54" t="s">
        <v>15</v>
      </c>
      <c r="F3592" s="54" t="s">
        <v>15</v>
      </c>
      <c r="G3592" s="54" t="s">
        <v>44946</v>
      </c>
      <c r="H3592" s="150">
        <v>10.95</v>
      </c>
      <c r="I3592" s="76">
        <v>0.3</v>
      </c>
      <c r="J3592" s="81">
        <f t="shared" si="56"/>
        <v>7.7224874999999997</v>
      </c>
      <c r="K3592" s="76"/>
    </row>
    <row r="3593" spans="1:11" x14ac:dyDescent="0.3">
      <c r="A3593" s="54" t="s">
        <v>11</v>
      </c>
      <c r="B3593" s="5" t="s">
        <v>28836</v>
      </c>
      <c r="C3593" s="54" t="s">
        <v>4514</v>
      </c>
      <c r="D3593" s="5" t="s">
        <v>21963</v>
      </c>
      <c r="E3593" s="54" t="s">
        <v>15</v>
      </c>
      <c r="F3593" s="54" t="s">
        <v>15</v>
      </c>
      <c r="G3593" s="54" t="s">
        <v>25154</v>
      </c>
      <c r="H3593" s="150">
        <v>10.95</v>
      </c>
      <c r="I3593" s="76">
        <v>0.3</v>
      </c>
      <c r="J3593" s="81">
        <f t="shared" si="56"/>
        <v>7.7224874999999997</v>
      </c>
      <c r="K3593" s="76"/>
    </row>
    <row r="3594" spans="1:11" x14ac:dyDescent="0.3">
      <c r="A3594" s="54" t="s">
        <v>11</v>
      </c>
      <c r="B3594" s="5" t="s">
        <v>28836</v>
      </c>
      <c r="C3594" s="54" t="s">
        <v>4514</v>
      </c>
      <c r="D3594" s="5" t="s">
        <v>21964</v>
      </c>
      <c r="E3594" s="54" t="s">
        <v>15</v>
      </c>
      <c r="F3594" s="54" t="s">
        <v>15</v>
      </c>
      <c r="G3594" s="54" t="s">
        <v>25155</v>
      </c>
      <c r="H3594" s="150">
        <v>10.95</v>
      </c>
      <c r="I3594" s="76">
        <v>0.3</v>
      </c>
      <c r="J3594" s="81">
        <f t="shared" si="56"/>
        <v>7.7224874999999997</v>
      </c>
      <c r="K3594" s="76"/>
    </row>
    <row r="3595" spans="1:11" x14ac:dyDescent="0.3">
      <c r="A3595" s="54" t="s">
        <v>11</v>
      </c>
      <c r="B3595" s="5" t="s">
        <v>28836</v>
      </c>
      <c r="C3595" s="54" t="s">
        <v>4514</v>
      </c>
      <c r="D3595" s="5" t="s">
        <v>44353</v>
      </c>
      <c r="E3595" s="54" t="s">
        <v>15</v>
      </c>
      <c r="F3595" s="54" t="s">
        <v>15</v>
      </c>
      <c r="G3595" s="54" t="s">
        <v>44947</v>
      </c>
      <c r="H3595" s="150">
        <v>11.95</v>
      </c>
      <c r="I3595" s="76">
        <v>0.3</v>
      </c>
      <c r="J3595" s="81">
        <f t="shared" si="56"/>
        <v>8.4277374999999992</v>
      </c>
      <c r="K3595" s="76"/>
    </row>
    <row r="3596" spans="1:11" x14ac:dyDescent="0.3">
      <c r="A3596" s="54" t="s">
        <v>11</v>
      </c>
      <c r="B3596" s="5" t="s">
        <v>28836</v>
      </c>
      <c r="C3596" s="54" t="s">
        <v>4514</v>
      </c>
      <c r="D3596" s="5" t="s">
        <v>21965</v>
      </c>
      <c r="E3596" s="54" t="s">
        <v>15</v>
      </c>
      <c r="F3596" s="54" t="s">
        <v>15</v>
      </c>
      <c r="G3596" s="54" t="s">
        <v>25156</v>
      </c>
      <c r="H3596" s="150">
        <v>13.95</v>
      </c>
      <c r="I3596" s="76">
        <v>0.3</v>
      </c>
      <c r="J3596" s="81">
        <f t="shared" si="56"/>
        <v>9.8382375</v>
      </c>
      <c r="K3596" s="76"/>
    </row>
    <row r="3597" spans="1:11" x14ac:dyDescent="0.3">
      <c r="A3597" s="54" t="s">
        <v>11</v>
      </c>
      <c r="B3597" s="5" t="s">
        <v>28836</v>
      </c>
      <c r="C3597" s="54" t="s">
        <v>4514</v>
      </c>
      <c r="D3597" s="5" t="s">
        <v>21966</v>
      </c>
      <c r="E3597" s="54" t="s">
        <v>15</v>
      </c>
      <c r="F3597" s="54" t="s">
        <v>15</v>
      </c>
      <c r="G3597" s="54" t="s">
        <v>25157</v>
      </c>
      <c r="H3597" s="150">
        <v>13.95</v>
      </c>
      <c r="I3597" s="76">
        <v>0.3</v>
      </c>
      <c r="J3597" s="81">
        <f t="shared" si="56"/>
        <v>9.8382375</v>
      </c>
      <c r="K3597" s="76"/>
    </row>
    <row r="3598" spans="1:11" x14ac:dyDescent="0.3">
      <c r="A3598" s="54" t="s">
        <v>11</v>
      </c>
      <c r="B3598" s="5" t="s">
        <v>28836</v>
      </c>
      <c r="C3598" s="54" t="s">
        <v>4514</v>
      </c>
      <c r="D3598" s="5" t="s">
        <v>21967</v>
      </c>
      <c r="E3598" s="54" t="s">
        <v>15</v>
      </c>
      <c r="F3598" s="54" t="s">
        <v>15</v>
      </c>
      <c r="G3598" s="54" t="s">
        <v>25158</v>
      </c>
      <c r="H3598" s="150">
        <v>13.95</v>
      </c>
      <c r="I3598" s="76">
        <v>0.3</v>
      </c>
      <c r="J3598" s="81">
        <f t="shared" si="56"/>
        <v>9.8382375</v>
      </c>
      <c r="K3598" s="76"/>
    </row>
    <row r="3599" spans="1:11" x14ac:dyDescent="0.3">
      <c r="A3599" s="54" t="s">
        <v>11</v>
      </c>
      <c r="B3599" s="5" t="s">
        <v>28836</v>
      </c>
      <c r="C3599" s="54" t="s">
        <v>4514</v>
      </c>
      <c r="D3599" s="5" t="s">
        <v>21968</v>
      </c>
      <c r="E3599" s="54" t="s">
        <v>15</v>
      </c>
      <c r="F3599" s="54" t="s">
        <v>15</v>
      </c>
      <c r="G3599" s="54" t="s">
        <v>25159</v>
      </c>
      <c r="H3599" s="150">
        <v>14.95</v>
      </c>
      <c r="I3599" s="76">
        <v>0.3</v>
      </c>
      <c r="J3599" s="81">
        <f t="shared" si="56"/>
        <v>10.543487499999999</v>
      </c>
      <c r="K3599" s="76"/>
    </row>
    <row r="3600" spans="1:11" x14ac:dyDescent="0.3">
      <c r="A3600" s="54" t="s">
        <v>11</v>
      </c>
      <c r="B3600" s="5" t="s">
        <v>28836</v>
      </c>
      <c r="C3600" s="54" t="s">
        <v>4514</v>
      </c>
      <c r="D3600" s="5" t="s">
        <v>44354</v>
      </c>
      <c r="E3600" s="54" t="s">
        <v>15</v>
      </c>
      <c r="F3600" s="54" t="s">
        <v>15</v>
      </c>
      <c r="G3600" s="54" t="s">
        <v>44948</v>
      </c>
      <c r="H3600" s="150">
        <v>8.9499999999999993</v>
      </c>
      <c r="I3600" s="76">
        <v>0.3</v>
      </c>
      <c r="J3600" s="81">
        <f t="shared" si="56"/>
        <v>6.311987499999999</v>
      </c>
      <c r="K3600" s="76"/>
    </row>
    <row r="3601" spans="1:11" x14ac:dyDescent="0.3">
      <c r="A3601" s="54" t="s">
        <v>11</v>
      </c>
      <c r="B3601" s="5" t="s">
        <v>28836</v>
      </c>
      <c r="C3601" s="54" t="s">
        <v>4514</v>
      </c>
      <c r="D3601" s="5" t="s">
        <v>44355</v>
      </c>
      <c r="E3601" s="54" t="s">
        <v>15</v>
      </c>
      <c r="F3601" s="54" t="s">
        <v>15</v>
      </c>
      <c r="G3601" s="54" t="s">
        <v>44949</v>
      </c>
      <c r="H3601" s="150">
        <v>10.95</v>
      </c>
      <c r="I3601" s="76">
        <v>0.3</v>
      </c>
      <c r="J3601" s="81">
        <f t="shared" si="56"/>
        <v>7.7224874999999997</v>
      </c>
      <c r="K3601" s="76"/>
    </row>
    <row r="3602" spans="1:11" x14ac:dyDescent="0.3">
      <c r="A3602" s="54" t="s">
        <v>11</v>
      </c>
      <c r="B3602" s="5" t="s">
        <v>28836</v>
      </c>
      <c r="C3602" s="54" t="s">
        <v>4514</v>
      </c>
      <c r="D3602" s="5" t="s">
        <v>44356</v>
      </c>
      <c r="E3602" s="54" t="s">
        <v>15</v>
      </c>
      <c r="F3602" s="54" t="s">
        <v>15</v>
      </c>
      <c r="G3602" s="54" t="s">
        <v>44950</v>
      </c>
      <c r="H3602" s="150">
        <v>11.95</v>
      </c>
      <c r="I3602" s="76">
        <v>0.3</v>
      </c>
      <c r="J3602" s="81">
        <f t="shared" si="56"/>
        <v>8.4277374999999992</v>
      </c>
      <c r="K3602" s="76"/>
    </row>
    <row r="3603" spans="1:11" x14ac:dyDescent="0.3">
      <c r="A3603" s="54" t="s">
        <v>11</v>
      </c>
      <c r="B3603" s="5" t="s">
        <v>28836</v>
      </c>
      <c r="C3603" s="54" t="s">
        <v>4514</v>
      </c>
      <c r="D3603" s="5" t="s">
        <v>44357</v>
      </c>
      <c r="E3603" s="54" t="s">
        <v>15</v>
      </c>
      <c r="F3603" s="54" t="s">
        <v>15</v>
      </c>
      <c r="G3603" s="54" t="s">
        <v>44951</v>
      </c>
      <c r="H3603" s="150">
        <v>10.95</v>
      </c>
      <c r="I3603" s="76">
        <v>0.3</v>
      </c>
      <c r="J3603" s="81">
        <f t="shared" si="56"/>
        <v>7.7224874999999997</v>
      </c>
      <c r="K3603" s="76"/>
    </row>
    <row r="3604" spans="1:11" x14ac:dyDescent="0.3">
      <c r="A3604" s="54" t="s">
        <v>11</v>
      </c>
      <c r="B3604" s="5" t="s">
        <v>28836</v>
      </c>
      <c r="C3604" s="54" t="s">
        <v>4514</v>
      </c>
      <c r="D3604" s="5" t="s">
        <v>44358</v>
      </c>
      <c r="E3604" s="54" t="s">
        <v>15</v>
      </c>
      <c r="F3604" s="54" t="s">
        <v>15</v>
      </c>
      <c r="G3604" s="54" t="s">
        <v>44952</v>
      </c>
      <c r="H3604" s="150">
        <v>10.95</v>
      </c>
      <c r="I3604" s="76">
        <v>0.3</v>
      </c>
      <c r="J3604" s="81">
        <f t="shared" si="56"/>
        <v>7.7224874999999997</v>
      </c>
      <c r="K3604" s="76"/>
    </row>
    <row r="3605" spans="1:11" x14ac:dyDescent="0.3">
      <c r="A3605" s="54" t="s">
        <v>11</v>
      </c>
      <c r="B3605" s="5" t="s">
        <v>28836</v>
      </c>
      <c r="C3605" s="54" t="s">
        <v>4514</v>
      </c>
      <c r="D3605" s="5" t="s">
        <v>44359</v>
      </c>
      <c r="E3605" s="54" t="s">
        <v>15</v>
      </c>
      <c r="F3605" s="54" t="s">
        <v>15</v>
      </c>
      <c r="G3605" s="54" t="s">
        <v>44953</v>
      </c>
      <c r="H3605" s="150">
        <v>13.95</v>
      </c>
      <c r="I3605" s="76">
        <v>0.3</v>
      </c>
      <c r="J3605" s="81">
        <f t="shared" si="56"/>
        <v>9.8382375</v>
      </c>
      <c r="K3605" s="76"/>
    </row>
    <row r="3606" spans="1:11" x14ac:dyDescent="0.3">
      <c r="A3606" s="54" t="s">
        <v>11</v>
      </c>
      <c r="B3606" s="5" t="s">
        <v>28836</v>
      </c>
      <c r="C3606" s="54" t="s">
        <v>4514</v>
      </c>
      <c r="D3606" s="5" t="s">
        <v>21969</v>
      </c>
      <c r="E3606" s="54" t="s">
        <v>15</v>
      </c>
      <c r="F3606" s="54" t="s">
        <v>15</v>
      </c>
      <c r="G3606" s="54" t="s">
        <v>25160</v>
      </c>
      <c r="H3606" s="150">
        <v>13.95</v>
      </c>
      <c r="I3606" s="76">
        <v>0.3</v>
      </c>
      <c r="J3606" s="81">
        <f t="shared" si="56"/>
        <v>9.8382375</v>
      </c>
      <c r="K3606" s="76"/>
    </row>
    <row r="3607" spans="1:11" x14ac:dyDescent="0.3">
      <c r="A3607" s="54" t="s">
        <v>11</v>
      </c>
      <c r="B3607" s="5" t="s">
        <v>28836</v>
      </c>
      <c r="C3607" s="54" t="s">
        <v>4514</v>
      </c>
      <c r="D3607" s="5" t="s">
        <v>21970</v>
      </c>
      <c r="E3607" s="54" t="s">
        <v>15</v>
      </c>
      <c r="F3607" s="54" t="s">
        <v>15</v>
      </c>
      <c r="G3607" s="54" t="s">
        <v>25161</v>
      </c>
      <c r="H3607" s="150">
        <v>17.95</v>
      </c>
      <c r="I3607" s="76">
        <v>0.3</v>
      </c>
      <c r="J3607" s="81">
        <f t="shared" si="56"/>
        <v>12.6592375</v>
      </c>
      <c r="K3607" s="76"/>
    </row>
    <row r="3608" spans="1:11" x14ac:dyDescent="0.3">
      <c r="A3608" s="54" t="s">
        <v>11</v>
      </c>
      <c r="B3608" s="5" t="s">
        <v>28836</v>
      </c>
      <c r="C3608" s="54" t="s">
        <v>4514</v>
      </c>
      <c r="D3608" s="5" t="s">
        <v>44360</v>
      </c>
      <c r="E3608" s="54" t="s">
        <v>15</v>
      </c>
      <c r="F3608" s="54" t="s">
        <v>15</v>
      </c>
      <c r="G3608" s="54" t="s">
        <v>44954</v>
      </c>
      <c r="H3608" s="150">
        <v>10.95</v>
      </c>
      <c r="I3608" s="76">
        <v>0.3</v>
      </c>
      <c r="J3608" s="81">
        <f t="shared" si="56"/>
        <v>7.7224874999999997</v>
      </c>
      <c r="K3608" s="76"/>
    </row>
    <row r="3609" spans="1:11" x14ac:dyDescent="0.3">
      <c r="A3609" s="54" t="s">
        <v>11</v>
      </c>
      <c r="B3609" s="5" t="s">
        <v>28836</v>
      </c>
      <c r="C3609" s="54" t="s">
        <v>4514</v>
      </c>
      <c r="D3609" s="5" t="s">
        <v>21971</v>
      </c>
      <c r="E3609" s="54" t="s">
        <v>15</v>
      </c>
      <c r="F3609" s="54" t="s">
        <v>15</v>
      </c>
      <c r="G3609" s="54" t="s">
        <v>25162</v>
      </c>
      <c r="H3609" s="150">
        <v>11.95</v>
      </c>
      <c r="I3609" s="76">
        <v>0.3</v>
      </c>
      <c r="J3609" s="81">
        <f t="shared" si="56"/>
        <v>8.4277374999999992</v>
      </c>
      <c r="K3609" s="76"/>
    </row>
    <row r="3610" spans="1:11" x14ac:dyDescent="0.3">
      <c r="A3610" s="54" t="s">
        <v>11</v>
      </c>
      <c r="B3610" s="5" t="s">
        <v>28836</v>
      </c>
      <c r="C3610" s="54" t="s">
        <v>4514</v>
      </c>
      <c r="D3610" s="5" t="s">
        <v>21972</v>
      </c>
      <c r="E3610" s="54" t="s">
        <v>15</v>
      </c>
      <c r="F3610" s="54" t="s">
        <v>15</v>
      </c>
      <c r="G3610" s="54" t="s">
        <v>25163</v>
      </c>
      <c r="H3610" s="150">
        <v>14.95</v>
      </c>
      <c r="I3610" s="76">
        <v>0.3</v>
      </c>
      <c r="J3610" s="81">
        <f t="shared" si="56"/>
        <v>10.543487499999999</v>
      </c>
      <c r="K3610" s="76"/>
    </row>
    <row r="3611" spans="1:11" x14ac:dyDescent="0.3">
      <c r="A3611" s="54" t="s">
        <v>11</v>
      </c>
      <c r="B3611" s="5" t="s">
        <v>28836</v>
      </c>
      <c r="C3611" s="54" t="s">
        <v>4514</v>
      </c>
      <c r="D3611" s="5" t="s">
        <v>44361</v>
      </c>
      <c r="E3611" s="54" t="s">
        <v>15</v>
      </c>
      <c r="F3611" s="54" t="s">
        <v>15</v>
      </c>
      <c r="G3611" s="54" t="s">
        <v>44955</v>
      </c>
      <c r="H3611" s="150">
        <v>16.95</v>
      </c>
      <c r="I3611" s="76">
        <v>0.3</v>
      </c>
      <c r="J3611" s="81">
        <f t="shared" si="56"/>
        <v>11.953987499999998</v>
      </c>
      <c r="K3611" s="76"/>
    </row>
    <row r="3612" spans="1:11" x14ac:dyDescent="0.3">
      <c r="A3612" s="54" t="s">
        <v>11</v>
      </c>
      <c r="B3612" s="5" t="s">
        <v>28836</v>
      </c>
      <c r="C3612" s="54" t="s">
        <v>4514</v>
      </c>
      <c r="D3612" s="5" t="s">
        <v>21973</v>
      </c>
      <c r="E3612" s="54" t="s">
        <v>15</v>
      </c>
      <c r="F3612" s="54" t="s">
        <v>15</v>
      </c>
      <c r="G3612" s="54" t="s">
        <v>25164</v>
      </c>
      <c r="H3612" s="150">
        <v>17.95</v>
      </c>
      <c r="I3612" s="76">
        <v>0.3</v>
      </c>
      <c r="J3612" s="81">
        <f t="shared" si="56"/>
        <v>12.6592375</v>
      </c>
      <c r="K3612" s="76"/>
    </row>
    <row r="3613" spans="1:11" x14ac:dyDescent="0.3">
      <c r="A3613" s="54" t="s">
        <v>11</v>
      </c>
      <c r="B3613" s="5" t="s">
        <v>28836</v>
      </c>
      <c r="C3613" s="54" t="s">
        <v>4514</v>
      </c>
      <c r="D3613" s="5" t="s">
        <v>21974</v>
      </c>
      <c r="E3613" s="54" t="s">
        <v>15</v>
      </c>
      <c r="F3613" s="54" t="s">
        <v>15</v>
      </c>
      <c r="G3613" s="54" t="s">
        <v>25165</v>
      </c>
      <c r="H3613" s="150">
        <v>24.95</v>
      </c>
      <c r="I3613" s="76">
        <v>0.3</v>
      </c>
      <c r="J3613" s="81">
        <f t="shared" si="56"/>
        <v>17.5959875</v>
      </c>
      <c r="K3613" s="76"/>
    </row>
    <row r="3614" spans="1:11" x14ac:dyDescent="0.3">
      <c r="A3614" s="54" t="s">
        <v>11</v>
      </c>
      <c r="B3614" s="5" t="s">
        <v>28836</v>
      </c>
      <c r="C3614" s="54" t="s">
        <v>4514</v>
      </c>
      <c r="D3614" s="5" t="s">
        <v>21975</v>
      </c>
      <c r="E3614" s="54" t="s">
        <v>15</v>
      </c>
      <c r="F3614" s="54" t="s">
        <v>15</v>
      </c>
      <c r="G3614" s="54" t="s">
        <v>25166</v>
      </c>
      <c r="H3614" s="150">
        <v>33.950000000000003</v>
      </c>
      <c r="I3614" s="76">
        <v>0.3</v>
      </c>
      <c r="J3614" s="81">
        <f t="shared" si="56"/>
        <v>23.943237500000002</v>
      </c>
      <c r="K3614" s="76"/>
    </row>
    <row r="3615" spans="1:11" x14ac:dyDescent="0.3">
      <c r="A3615" s="54" t="s">
        <v>11</v>
      </c>
      <c r="B3615" s="5" t="s">
        <v>28836</v>
      </c>
      <c r="C3615" s="54" t="s">
        <v>4514</v>
      </c>
      <c r="D3615" s="5" t="s">
        <v>21976</v>
      </c>
      <c r="E3615" s="54" t="s">
        <v>15</v>
      </c>
      <c r="F3615" s="54" t="s">
        <v>15</v>
      </c>
      <c r="G3615" s="54" t="s">
        <v>25167</v>
      </c>
      <c r="H3615" s="150">
        <v>10.95</v>
      </c>
      <c r="I3615" s="76">
        <v>0.3</v>
      </c>
      <c r="J3615" s="81">
        <f t="shared" si="56"/>
        <v>7.7224874999999997</v>
      </c>
      <c r="K3615" s="76"/>
    </row>
    <row r="3616" spans="1:11" x14ac:dyDescent="0.3">
      <c r="A3616" s="54" t="s">
        <v>11</v>
      </c>
      <c r="B3616" s="5" t="s">
        <v>28836</v>
      </c>
      <c r="C3616" s="54" t="s">
        <v>4514</v>
      </c>
      <c r="D3616" s="5" t="s">
        <v>21977</v>
      </c>
      <c r="E3616" s="54" t="s">
        <v>15</v>
      </c>
      <c r="F3616" s="54" t="s">
        <v>15</v>
      </c>
      <c r="G3616" s="54" t="s">
        <v>25168</v>
      </c>
      <c r="H3616" s="150">
        <v>11.95</v>
      </c>
      <c r="I3616" s="76">
        <v>0.3</v>
      </c>
      <c r="J3616" s="81">
        <f t="shared" si="56"/>
        <v>8.4277374999999992</v>
      </c>
      <c r="K3616" s="76"/>
    </row>
    <row r="3617" spans="1:11" x14ac:dyDescent="0.3">
      <c r="A3617" s="54" t="s">
        <v>11</v>
      </c>
      <c r="B3617" s="5" t="s">
        <v>28836</v>
      </c>
      <c r="C3617" s="54" t="s">
        <v>4514</v>
      </c>
      <c r="D3617" s="5" t="s">
        <v>21978</v>
      </c>
      <c r="E3617" s="54" t="s">
        <v>15</v>
      </c>
      <c r="F3617" s="54" t="s">
        <v>15</v>
      </c>
      <c r="G3617" s="54" t="s">
        <v>25169</v>
      </c>
      <c r="H3617" s="150">
        <v>13.95</v>
      </c>
      <c r="I3617" s="76">
        <v>0.3</v>
      </c>
      <c r="J3617" s="81">
        <f t="shared" si="56"/>
        <v>9.8382375</v>
      </c>
      <c r="K3617" s="76"/>
    </row>
    <row r="3618" spans="1:11" x14ac:dyDescent="0.3">
      <c r="A3618" s="54" t="s">
        <v>11</v>
      </c>
      <c r="B3618" s="5" t="s">
        <v>28836</v>
      </c>
      <c r="C3618" s="54" t="s">
        <v>4514</v>
      </c>
      <c r="D3618" s="5" t="s">
        <v>44362</v>
      </c>
      <c r="E3618" s="54" t="s">
        <v>15</v>
      </c>
      <c r="F3618" s="54" t="s">
        <v>15</v>
      </c>
      <c r="G3618" s="54" t="s">
        <v>44956</v>
      </c>
      <c r="H3618" s="150">
        <v>16.95</v>
      </c>
      <c r="I3618" s="76">
        <v>0.3</v>
      </c>
      <c r="J3618" s="81">
        <f t="shared" si="56"/>
        <v>11.953987499999998</v>
      </c>
      <c r="K3618" s="76"/>
    </row>
    <row r="3619" spans="1:11" x14ac:dyDescent="0.3">
      <c r="A3619" s="54" t="s">
        <v>11</v>
      </c>
      <c r="B3619" s="5" t="s">
        <v>28836</v>
      </c>
      <c r="C3619" s="54" t="s">
        <v>4514</v>
      </c>
      <c r="D3619" s="5" t="s">
        <v>44363</v>
      </c>
      <c r="E3619" s="54" t="s">
        <v>15</v>
      </c>
      <c r="F3619" s="54" t="s">
        <v>15</v>
      </c>
      <c r="G3619" s="54" t="s">
        <v>44957</v>
      </c>
      <c r="H3619" s="150">
        <v>16.95</v>
      </c>
      <c r="I3619" s="76">
        <v>0.3</v>
      </c>
      <c r="J3619" s="81">
        <f t="shared" si="56"/>
        <v>11.953987499999998</v>
      </c>
      <c r="K3619" s="76"/>
    </row>
    <row r="3620" spans="1:11" x14ac:dyDescent="0.3">
      <c r="A3620" s="54" t="s">
        <v>11</v>
      </c>
      <c r="B3620" s="5" t="s">
        <v>28836</v>
      </c>
      <c r="C3620" s="54" t="s">
        <v>4514</v>
      </c>
      <c r="D3620" s="5" t="s">
        <v>44364</v>
      </c>
      <c r="E3620" s="54" t="s">
        <v>15</v>
      </c>
      <c r="F3620" s="54" t="s">
        <v>15</v>
      </c>
      <c r="G3620" s="54" t="s">
        <v>44958</v>
      </c>
      <c r="H3620" s="150">
        <v>16.95</v>
      </c>
      <c r="I3620" s="76">
        <v>0.3</v>
      </c>
      <c r="J3620" s="81">
        <f t="shared" si="56"/>
        <v>11.953987499999998</v>
      </c>
      <c r="K3620" s="76"/>
    </row>
    <row r="3621" spans="1:11" x14ac:dyDescent="0.3">
      <c r="A3621" s="54" t="s">
        <v>11</v>
      </c>
      <c r="B3621" s="5" t="s">
        <v>28836</v>
      </c>
      <c r="C3621" s="54" t="s">
        <v>4514</v>
      </c>
      <c r="D3621" s="5" t="s">
        <v>44365</v>
      </c>
      <c r="E3621" s="54" t="s">
        <v>15</v>
      </c>
      <c r="F3621" s="54" t="s">
        <v>15</v>
      </c>
      <c r="G3621" s="54" t="s">
        <v>44959</v>
      </c>
      <c r="H3621" s="150">
        <v>74.95</v>
      </c>
      <c r="I3621" s="76">
        <v>0.3</v>
      </c>
      <c r="J3621" s="81">
        <f t="shared" si="56"/>
        <v>52.858487500000003</v>
      </c>
      <c r="K3621" s="76"/>
    </row>
    <row r="3622" spans="1:11" x14ac:dyDescent="0.3">
      <c r="A3622" s="54" t="s">
        <v>11</v>
      </c>
      <c r="B3622" s="5" t="s">
        <v>28836</v>
      </c>
      <c r="C3622" s="54" t="s">
        <v>4514</v>
      </c>
      <c r="D3622" s="5" t="s">
        <v>44366</v>
      </c>
      <c r="E3622" s="54" t="s">
        <v>15</v>
      </c>
      <c r="F3622" s="54" t="s">
        <v>15</v>
      </c>
      <c r="G3622" s="54" t="s">
        <v>44960</v>
      </c>
      <c r="H3622" s="150">
        <v>73.95</v>
      </c>
      <c r="I3622" s="76">
        <v>0.3</v>
      </c>
      <c r="J3622" s="81">
        <f t="shared" si="56"/>
        <v>52.153237500000003</v>
      </c>
      <c r="K3622" s="76"/>
    </row>
    <row r="3623" spans="1:11" x14ac:dyDescent="0.3">
      <c r="A3623" s="54" t="s">
        <v>11</v>
      </c>
      <c r="B3623" s="5" t="s">
        <v>28836</v>
      </c>
      <c r="C3623" s="54" t="s">
        <v>4514</v>
      </c>
      <c r="D3623" s="5" t="s">
        <v>44367</v>
      </c>
      <c r="E3623" s="54" t="s">
        <v>15</v>
      </c>
      <c r="F3623" s="54" t="s">
        <v>15</v>
      </c>
      <c r="G3623" s="54" t="s">
        <v>44961</v>
      </c>
      <c r="H3623" s="150">
        <v>8.9499999999999993</v>
      </c>
      <c r="I3623" s="76">
        <v>0.3</v>
      </c>
      <c r="J3623" s="81">
        <f t="shared" si="56"/>
        <v>6.311987499999999</v>
      </c>
      <c r="K3623" s="76"/>
    </row>
    <row r="3624" spans="1:11" x14ac:dyDescent="0.3">
      <c r="A3624" s="54" t="s">
        <v>11</v>
      </c>
      <c r="B3624" s="5" t="s">
        <v>28836</v>
      </c>
      <c r="C3624" s="54" t="s">
        <v>4514</v>
      </c>
      <c r="D3624" s="5" t="s">
        <v>44368</v>
      </c>
      <c r="E3624" s="54" t="s">
        <v>15</v>
      </c>
      <c r="F3624" s="54" t="s">
        <v>15</v>
      </c>
      <c r="G3624" s="54" t="s">
        <v>44962</v>
      </c>
      <c r="H3624" s="150">
        <v>14.95</v>
      </c>
      <c r="I3624" s="76">
        <v>0.3</v>
      </c>
      <c r="J3624" s="81">
        <f t="shared" si="56"/>
        <v>10.543487499999999</v>
      </c>
      <c r="K3624" s="76"/>
    </row>
    <row r="3625" spans="1:11" x14ac:dyDescent="0.3">
      <c r="A3625" s="54" t="s">
        <v>11</v>
      </c>
      <c r="B3625" s="5" t="s">
        <v>28836</v>
      </c>
      <c r="C3625" s="54" t="s">
        <v>4514</v>
      </c>
      <c r="D3625" s="5" t="s">
        <v>44369</v>
      </c>
      <c r="E3625" s="54" t="s">
        <v>15</v>
      </c>
      <c r="F3625" s="54" t="s">
        <v>15</v>
      </c>
      <c r="G3625" s="54" t="s">
        <v>44963</v>
      </c>
      <c r="H3625" s="150">
        <v>20.95</v>
      </c>
      <c r="I3625" s="76">
        <v>0.3</v>
      </c>
      <c r="J3625" s="81">
        <f t="shared" si="56"/>
        <v>14.7749875</v>
      </c>
      <c r="K3625" s="76"/>
    </row>
    <row r="3626" spans="1:11" x14ac:dyDescent="0.3">
      <c r="A3626" s="54" t="s">
        <v>11</v>
      </c>
      <c r="B3626" s="5" t="s">
        <v>28836</v>
      </c>
      <c r="C3626" s="54" t="s">
        <v>4514</v>
      </c>
      <c r="D3626" s="5" t="s">
        <v>44370</v>
      </c>
      <c r="E3626" s="54" t="s">
        <v>15</v>
      </c>
      <c r="F3626" s="54" t="s">
        <v>15</v>
      </c>
      <c r="G3626" s="54" t="s">
        <v>44964</v>
      </c>
      <c r="H3626" s="150">
        <v>24.95</v>
      </c>
      <c r="I3626" s="76">
        <v>0.3</v>
      </c>
      <c r="J3626" s="81">
        <f t="shared" si="56"/>
        <v>17.5959875</v>
      </c>
      <c r="K3626" s="76"/>
    </row>
    <row r="3627" spans="1:11" x14ac:dyDescent="0.3">
      <c r="A3627" s="54" t="s">
        <v>11</v>
      </c>
      <c r="B3627" s="5" t="s">
        <v>28836</v>
      </c>
      <c r="C3627" s="54" t="s">
        <v>4514</v>
      </c>
      <c r="D3627" s="5" t="s">
        <v>44371</v>
      </c>
      <c r="E3627" s="54" t="s">
        <v>15</v>
      </c>
      <c r="F3627" s="54" t="s">
        <v>15</v>
      </c>
      <c r="G3627" s="54" t="s">
        <v>44965</v>
      </c>
      <c r="H3627" s="150">
        <v>28.95</v>
      </c>
      <c r="I3627" s="76">
        <v>0.3</v>
      </c>
      <c r="J3627" s="81">
        <f t="shared" si="56"/>
        <v>20.416987499999998</v>
      </c>
      <c r="K3627" s="76"/>
    </row>
    <row r="3628" spans="1:11" x14ac:dyDescent="0.3">
      <c r="A3628" s="54" t="s">
        <v>11</v>
      </c>
      <c r="B3628" s="5" t="s">
        <v>28836</v>
      </c>
      <c r="C3628" s="54" t="s">
        <v>4514</v>
      </c>
      <c r="D3628" s="5" t="s">
        <v>44372</v>
      </c>
      <c r="E3628" s="54" t="s">
        <v>15</v>
      </c>
      <c r="F3628" s="54" t="s">
        <v>15</v>
      </c>
      <c r="G3628" s="54" t="s">
        <v>44966</v>
      </c>
      <c r="H3628" s="150">
        <v>37.950000000000003</v>
      </c>
      <c r="I3628" s="76">
        <v>0.3</v>
      </c>
      <c r="J3628" s="81">
        <f t="shared" si="56"/>
        <v>26.764237500000004</v>
      </c>
      <c r="K3628" s="76"/>
    </row>
    <row r="3629" spans="1:11" x14ac:dyDescent="0.3">
      <c r="A3629" s="54" t="s">
        <v>11</v>
      </c>
      <c r="B3629" s="5" t="s">
        <v>28836</v>
      </c>
      <c r="C3629" s="54" t="s">
        <v>4514</v>
      </c>
      <c r="D3629" s="5" t="s">
        <v>44373</v>
      </c>
      <c r="E3629" s="54" t="s">
        <v>15</v>
      </c>
      <c r="F3629" s="54" t="s">
        <v>15</v>
      </c>
      <c r="G3629" s="54" t="s">
        <v>44967</v>
      </c>
      <c r="H3629" s="150">
        <v>39.950000000000003</v>
      </c>
      <c r="I3629" s="76">
        <v>0.3</v>
      </c>
      <c r="J3629" s="81">
        <f t="shared" si="56"/>
        <v>28.174737500000003</v>
      </c>
      <c r="K3629" s="76"/>
    </row>
    <row r="3630" spans="1:11" x14ac:dyDescent="0.3">
      <c r="A3630" s="54" t="s">
        <v>11</v>
      </c>
      <c r="B3630" s="5" t="s">
        <v>28836</v>
      </c>
      <c r="C3630" s="54" t="s">
        <v>4514</v>
      </c>
      <c r="D3630" s="5" t="s">
        <v>44374</v>
      </c>
      <c r="E3630" s="54" t="s">
        <v>15</v>
      </c>
      <c r="F3630" s="54" t="s">
        <v>15</v>
      </c>
      <c r="G3630" s="54" t="s">
        <v>44968</v>
      </c>
      <c r="H3630" s="150">
        <v>45.95</v>
      </c>
      <c r="I3630" s="76">
        <v>0.3</v>
      </c>
      <c r="J3630" s="81">
        <f t="shared" si="56"/>
        <v>32.406237500000003</v>
      </c>
      <c r="K3630" s="76"/>
    </row>
    <row r="3631" spans="1:11" x14ac:dyDescent="0.3">
      <c r="A3631" s="54" t="s">
        <v>11</v>
      </c>
      <c r="B3631" s="5" t="s">
        <v>28836</v>
      </c>
      <c r="C3631" s="54" t="s">
        <v>4514</v>
      </c>
      <c r="D3631" s="5" t="s">
        <v>44375</v>
      </c>
      <c r="E3631" s="54" t="s">
        <v>15</v>
      </c>
      <c r="F3631" s="54" t="s">
        <v>15</v>
      </c>
      <c r="G3631" s="54" t="s">
        <v>44969</v>
      </c>
      <c r="H3631" s="150">
        <v>11.95</v>
      </c>
      <c r="I3631" s="76">
        <v>0.3</v>
      </c>
      <c r="J3631" s="81">
        <f t="shared" si="56"/>
        <v>8.4277374999999992</v>
      </c>
      <c r="K3631" s="76"/>
    </row>
    <row r="3632" spans="1:11" x14ac:dyDescent="0.3">
      <c r="A3632" s="54" t="s">
        <v>11</v>
      </c>
      <c r="B3632" s="5" t="s">
        <v>28836</v>
      </c>
      <c r="C3632" s="54" t="s">
        <v>4514</v>
      </c>
      <c r="D3632" s="5" t="s">
        <v>21979</v>
      </c>
      <c r="E3632" s="54" t="s">
        <v>15</v>
      </c>
      <c r="F3632" s="54" t="s">
        <v>15</v>
      </c>
      <c r="G3632" s="54" t="s">
        <v>25170</v>
      </c>
      <c r="H3632" s="150">
        <v>13.95</v>
      </c>
      <c r="I3632" s="76">
        <v>0.3</v>
      </c>
      <c r="J3632" s="81">
        <f t="shared" si="56"/>
        <v>9.8382375</v>
      </c>
      <c r="K3632" s="76"/>
    </row>
    <row r="3633" spans="1:11" x14ac:dyDescent="0.3">
      <c r="A3633" s="54" t="s">
        <v>11</v>
      </c>
      <c r="B3633" s="5" t="s">
        <v>28836</v>
      </c>
      <c r="C3633" s="54" t="s">
        <v>4514</v>
      </c>
      <c r="D3633" s="5" t="s">
        <v>44376</v>
      </c>
      <c r="E3633" s="54" t="s">
        <v>15</v>
      </c>
      <c r="F3633" s="54" t="s">
        <v>15</v>
      </c>
      <c r="G3633" s="54" t="s">
        <v>44970</v>
      </c>
      <c r="H3633" s="150">
        <v>16.95</v>
      </c>
      <c r="I3633" s="76">
        <v>0.3</v>
      </c>
      <c r="J3633" s="81">
        <f t="shared" si="56"/>
        <v>11.953987499999998</v>
      </c>
      <c r="K3633" s="76"/>
    </row>
    <row r="3634" spans="1:11" x14ac:dyDescent="0.3">
      <c r="A3634" s="54" t="s">
        <v>11</v>
      </c>
      <c r="B3634" s="5" t="s">
        <v>28836</v>
      </c>
      <c r="C3634" s="54" t="s">
        <v>4514</v>
      </c>
      <c r="D3634" s="5" t="s">
        <v>44377</v>
      </c>
      <c r="E3634" s="54" t="s">
        <v>15</v>
      </c>
      <c r="F3634" s="54" t="s">
        <v>15</v>
      </c>
      <c r="G3634" s="54" t="s">
        <v>44971</v>
      </c>
      <c r="H3634" s="150">
        <v>19.95</v>
      </c>
      <c r="I3634" s="76">
        <v>0.3</v>
      </c>
      <c r="J3634" s="81">
        <f t="shared" si="56"/>
        <v>14.069737499999999</v>
      </c>
      <c r="K3634" s="76"/>
    </row>
    <row r="3635" spans="1:11" x14ac:dyDescent="0.3">
      <c r="A3635" s="54" t="s">
        <v>11</v>
      </c>
      <c r="B3635" s="5" t="s">
        <v>28836</v>
      </c>
      <c r="C3635" s="54" t="s">
        <v>4514</v>
      </c>
      <c r="D3635" s="5" t="s">
        <v>44378</v>
      </c>
      <c r="E3635" s="54" t="s">
        <v>15</v>
      </c>
      <c r="F3635" s="54" t="s">
        <v>15</v>
      </c>
      <c r="G3635" s="54" t="s">
        <v>44972</v>
      </c>
      <c r="H3635" s="150">
        <v>22.95</v>
      </c>
      <c r="I3635" s="76">
        <v>0.3</v>
      </c>
      <c r="J3635" s="81">
        <f t="shared" si="56"/>
        <v>16.185487499999997</v>
      </c>
      <c r="K3635" s="76"/>
    </row>
    <row r="3636" spans="1:11" x14ac:dyDescent="0.3">
      <c r="A3636" s="54" t="s">
        <v>11</v>
      </c>
      <c r="B3636" s="5" t="s">
        <v>28836</v>
      </c>
      <c r="C3636" s="54" t="s">
        <v>4514</v>
      </c>
      <c r="D3636" s="5" t="s">
        <v>44379</v>
      </c>
      <c r="E3636" s="54" t="s">
        <v>15</v>
      </c>
      <c r="F3636" s="54" t="s">
        <v>15</v>
      </c>
      <c r="G3636" s="54" t="s">
        <v>44973</v>
      </c>
      <c r="H3636" s="150">
        <v>28.95</v>
      </c>
      <c r="I3636" s="76">
        <v>0.3</v>
      </c>
      <c r="J3636" s="81">
        <f t="shared" si="56"/>
        <v>20.416987499999998</v>
      </c>
      <c r="K3636" s="76"/>
    </row>
    <row r="3637" spans="1:11" x14ac:dyDescent="0.3">
      <c r="A3637" s="54" t="s">
        <v>11</v>
      </c>
      <c r="B3637" s="5" t="s">
        <v>28836</v>
      </c>
      <c r="C3637" s="54" t="s">
        <v>4514</v>
      </c>
      <c r="D3637" s="5" t="s">
        <v>34622</v>
      </c>
      <c r="E3637" s="54" t="s">
        <v>15</v>
      </c>
      <c r="F3637" s="54" t="s">
        <v>15</v>
      </c>
      <c r="G3637" s="54" t="s">
        <v>34909</v>
      </c>
      <c r="H3637" s="150">
        <v>10.95</v>
      </c>
      <c r="I3637" s="76">
        <v>0.3</v>
      </c>
      <c r="J3637" s="81">
        <f t="shared" si="56"/>
        <v>7.7224874999999997</v>
      </c>
      <c r="K3637" s="76"/>
    </row>
    <row r="3638" spans="1:11" x14ac:dyDescent="0.3">
      <c r="A3638" s="54" t="s">
        <v>11</v>
      </c>
      <c r="B3638" s="5" t="s">
        <v>28836</v>
      </c>
      <c r="C3638" s="54" t="s">
        <v>4514</v>
      </c>
      <c r="D3638" s="5" t="s">
        <v>44380</v>
      </c>
      <c r="E3638" s="54" t="s">
        <v>15</v>
      </c>
      <c r="F3638" s="54" t="s">
        <v>15</v>
      </c>
      <c r="G3638" s="54" t="s">
        <v>44974</v>
      </c>
      <c r="H3638" s="150">
        <v>19.95</v>
      </c>
      <c r="I3638" s="76">
        <v>0.3</v>
      </c>
      <c r="J3638" s="81">
        <f t="shared" si="56"/>
        <v>14.069737499999999</v>
      </c>
      <c r="K3638" s="76"/>
    </row>
    <row r="3639" spans="1:11" x14ac:dyDescent="0.3">
      <c r="A3639" s="54" t="s">
        <v>11</v>
      </c>
      <c r="B3639" s="5" t="s">
        <v>28836</v>
      </c>
      <c r="C3639" s="54" t="s">
        <v>4514</v>
      </c>
      <c r="D3639" s="5" t="s">
        <v>21980</v>
      </c>
      <c r="E3639" s="54" t="s">
        <v>15</v>
      </c>
      <c r="F3639" s="54" t="s">
        <v>15</v>
      </c>
      <c r="G3639" s="54" t="s">
        <v>25171</v>
      </c>
      <c r="H3639" s="150">
        <v>11.95</v>
      </c>
      <c r="I3639" s="76">
        <v>0.3</v>
      </c>
      <c r="J3639" s="81">
        <f t="shared" si="56"/>
        <v>8.4277374999999992</v>
      </c>
      <c r="K3639" s="76"/>
    </row>
    <row r="3640" spans="1:11" x14ac:dyDescent="0.3">
      <c r="A3640" s="54" t="s">
        <v>11</v>
      </c>
      <c r="B3640" s="5" t="s">
        <v>28836</v>
      </c>
      <c r="C3640" s="54" t="s">
        <v>4514</v>
      </c>
      <c r="D3640" s="5" t="s">
        <v>44381</v>
      </c>
      <c r="E3640" s="54" t="s">
        <v>15</v>
      </c>
      <c r="F3640" s="54" t="s">
        <v>15</v>
      </c>
      <c r="G3640" s="54" t="s">
        <v>44975</v>
      </c>
      <c r="H3640" s="150">
        <v>13.95</v>
      </c>
      <c r="I3640" s="76">
        <v>0.3</v>
      </c>
      <c r="J3640" s="81">
        <f t="shared" si="56"/>
        <v>9.8382375</v>
      </c>
      <c r="K3640" s="76"/>
    </row>
    <row r="3641" spans="1:11" x14ac:dyDescent="0.3">
      <c r="A3641" s="54" t="s">
        <v>11</v>
      </c>
      <c r="B3641" s="5" t="s">
        <v>28836</v>
      </c>
      <c r="C3641" s="54" t="s">
        <v>4514</v>
      </c>
      <c r="D3641" s="5" t="s">
        <v>21981</v>
      </c>
      <c r="E3641" s="54" t="s">
        <v>15</v>
      </c>
      <c r="F3641" s="54" t="s">
        <v>15</v>
      </c>
      <c r="G3641" s="54" t="s">
        <v>25172</v>
      </c>
      <c r="H3641" s="150">
        <v>14.95</v>
      </c>
      <c r="I3641" s="76">
        <v>0.3</v>
      </c>
      <c r="J3641" s="81">
        <f t="shared" si="56"/>
        <v>10.543487499999999</v>
      </c>
      <c r="K3641" s="76"/>
    </row>
    <row r="3642" spans="1:11" x14ac:dyDescent="0.3">
      <c r="A3642" s="54" t="s">
        <v>11</v>
      </c>
      <c r="B3642" s="5" t="s">
        <v>28836</v>
      </c>
      <c r="C3642" s="54" t="s">
        <v>4514</v>
      </c>
      <c r="D3642" s="5" t="s">
        <v>44382</v>
      </c>
      <c r="E3642" s="54" t="s">
        <v>15</v>
      </c>
      <c r="F3642" s="54" t="s">
        <v>15</v>
      </c>
      <c r="G3642" s="54" t="s">
        <v>44976</v>
      </c>
      <c r="H3642" s="150">
        <v>16.95</v>
      </c>
      <c r="I3642" s="76">
        <v>0.3</v>
      </c>
      <c r="J3642" s="81">
        <f t="shared" si="56"/>
        <v>11.953987499999998</v>
      </c>
      <c r="K3642" s="76"/>
    </row>
    <row r="3643" spans="1:11" x14ac:dyDescent="0.3">
      <c r="A3643" s="54" t="s">
        <v>11</v>
      </c>
      <c r="B3643" s="5" t="s">
        <v>28836</v>
      </c>
      <c r="C3643" s="54" t="s">
        <v>4514</v>
      </c>
      <c r="D3643" s="5" t="s">
        <v>44383</v>
      </c>
      <c r="E3643" s="54" t="s">
        <v>15</v>
      </c>
      <c r="F3643" s="54" t="s">
        <v>15</v>
      </c>
      <c r="G3643" s="54" t="s">
        <v>44977</v>
      </c>
      <c r="H3643" s="150">
        <v>16.95</v>
      </c>
      <c r="I3643" s="76">
        <v>0.3</v>
      </c>
      <c r="J3643" s="81">
        <f t="shared" si="56"/>
        <v>11.953987499999998</v>
      </c>
      <c r="K3643" s="76"/>
    </row>
    <row r="3644" spans="1:11" x14ac:dyDescent="0.3">
      <c r="A3644" s="54" t="s">
        <v>11</v>
      </c>
      <c r="B3644" s="5" t="s">
        <v>28836</v>
      </c>
      <c r="C3644" s="54" t="s">
        <v>4514</v>
      </c>
      <c r="D3644" s="5" t="s">
        <v>21982</v>
      </c>
      <c r="E3644" s="54" t="s">
        <v>15</v>
      </c>
      <c r="F3644" s="54" t="s">
        <v>15</v>
      </c>
      <c r="G3644" s="54" t="s">
        <v>25173</v>
      </c>
      <c r="H3644" s="150">
        <v>17.95</v>
      </c>
      <c r="I3644" s="76">
        <v>0.3</v>
      </c>
      <c r="J3644" s="81">
        <f t="shared" si="56"/>
        <v>12.6592375</v>
      </c>
      <c r="K3644" s="76"/>
    </row>
    <row r="3645" spans="1:11" x14ac:dyDescent="0.3">
      <c r="A3645" s="54" t="s">
        <v>11</v>
      </c>
      <c r="B3645" s="5" t="s">
        <v>28836</v>
      </c>
      <c r="C3645" s="54" t="s">
        <v>4514</v>
      </c>
      <c r="D3645" s="5" t="s">
        <v>44384</v>
      </c>
      <c r="E3645" s="54" t="s">
        <v>15</v>
      </c>
      <c r="F3645" s="54" t="s">
        <v>15</v>
      </c>
      <c r="G3645" s="54" t="s">
        <v>44978</v>
      </c>
      <c r="H3645" s="150">
        <v>19.95</v>
      </c>
      <c r="I3645" s="76">
        <v>0.3</v>
      </c>
      <c r="J3645" s="81">
        <f t="shared" si="56"/>
        <v>14.069737499999999</v>
      </c>
      <c r="K3645" s="76"/>
    </row>
    <row r="3646" spans="1:11" x14ac:dyDescent="0.3">
      <c r="A3646" s="54" t="s">
        <v>11</v>
      </c>
      <c r="B3646" s="5" t="s">
        <v>28836</v>
      </c>
      <c r="C3646" s="54" t="s">
        <v>4514</v>
      </c>
      <c r="D3646" s="5" t="s">
        <v>21983</v>
      </c>
      <c r="E3646" s="54" t="s">
        <v>15</v>
      </c>
      <c r="F3646" s="54" t="s">
        <v>15</v>
      </c>
      <c r="G3646" s="54" t="s">
        <v>25174</v>
      </c>
      <c r="H3646" s="150">
        <v>20.95</v>
      </c>
      <c r="I3646" s="76">
        <v>0.3</v>
      </c>
      <c r="J3646" s="81">
        <f t="shared" si="56"/>
        <v>14.7749875</v>
      </c>
      <c r="K3646" s="76"/>
    </row>
    <row r="3647" spans="1:11" x14ac:dyDescent="0.3">
      <c r="A3647" s="54" t="s">
        <v>11</v>
      </c>
      <c r="B3647" s="5" t="s">
        <v>28836</v>
      </c>
      <c r="C3647" s="54" t="s">
        <v>4514</v>
      </c>
      <c r="D3647" s="5" t="s">
        <v>44385</v>
      </c>
      <c r="E3647" s="54" t="s">
        <v>15</v>
      </c>
      <c r="F3647" s="54" t="s">
        <v>15</v>
      </c>
      <c r="G3647" s="54" t="s">
        <v>44979</v>
      </c>
      <c r="H3647" s="150">
        <v>27.95</v>
      </c>
      <c r="I3647" s="76">
        <v>0.3</v>
      </c>
      <c r="J3647" s="81">
        <f t="shared" si="56"/>
        <v>19.711737499999998</v>
      </c>
      <c r="K3647" s="76"/>
    </row>
    <row r="3648" spans="1:11" x14ac:dyDescent="0.3">
      <c r="A3648" s="54" t="s">
        <v>11</v>
      </c>
      <c r="B3648" s="5" t="s">
        <v>28836</v>
      </c>
      <c r="C3648" s="54" t="s">
        <v>4514</v>
      </c>
      <c r="D3648" s="5" t="s">
        <v>21984</v>
      </c>
      <c r="E3648" s="54" t="s">
        <v>15</v>
      </c>
      <c r="F3648" s="54" t="s">
        <v>15</v>
      </c>
      <c r="G3648" s="54" t="s">
        <v>25175</v>
      </c>
      <c r="H3648" s="150">
        <v>10.95</v>
      </c>
      <c r="I3648" s="76">
        <v>0.3</v>
      </c>
      <c r="J3648" s="81">
        <f t="shared" si="56"/>
        <v>7.7224874999999997</v>
      </c>
      <c r="K3648" s="76"/>
    </row>
    <row r="3649" spans="1:11" x14ac:dyDescent="0.3">
      <c r="A3649" s="54" t="s">
        <v>11</v>
      </c>
      <c r="B3649" s="5" t="s">
        <v>28836</v>
      </c>
      <c r="C3649" s="54" t="s">
        <v>4514</v>
      </c>
      <c r="D3649" s="5" t="s">
        <v>44386</v>
      </c>
      <c r="E3649" s="54" t="s">
        <v>15</v>
      </c>
      <c r="F3649" s="54" t="s">
        <v>15</v>
      </c>
      <c r="G3649" s="54" t="s">
        <v>44980</v>
      </c>
      <c r="H3649" s="150">
        <v>11.95</v>
      </c>
      <c r="I3649" s="76">
        <v>0.3</v>
      </c>
      <c r="J3649" s="81">
        <f t="shared" si="56"/>
        <v>8.4277374999999992</v>
      </c>
      <c r="K3649" s="76"/>
    </row>
    <row r="3650" spans="1:11" x14ac:dyDescent="0.3">
      <c r="A3650" s="54" t="s">
        <v>11</v>
      </c>
      <c r="B3650" s="5" t="s">
        <v>28836</v>
      </c>
      <c r="C3650" s="54" t="s">
        <v>4514</v>
      </c>
      <c r="D3650" s="5" t="s">
        <v>21985</v>
      </c>
      <c r="E3650" s="54" t="s">
        <v>15</v>
      </c>
      <c r="F3650" s="54" t="s">
        <v>15</v>
      </c>
      <c r="G3650" s="54" t="s">
        <v>25176</v>
      </c>
      <c r="H3650" s="150">
        <v>13.95</v>
      </c>
      <c r="I3650" s="76">
        <v>0.3</v>
      </c>
      <c r="J3650" s="81">
        <f t="shared" ref="J3650:J3713" si="57">H3650*(1-I3650)*(1+0.0075)</f>
        <v>9.8382375</v>
      </c>
      <c r="K3650" s="76"/>
    </row>
    <row r="3651" spans="1:11" x14ac:dyDescent="0.3">
      <c r="A3651" s="54" t="s">
        <v>11</v>
      </c>
      <c r="B3651" s="5" t="s">
        <v>28836</v>
      </c>
      <c r="C3651" s="54" t="s">
        <v>4514</v>
      </c>
      <c r="D3651" s="5" t="s">
        <v>44387</v>
      </c>
      <c r="E3651" s="54" t="s">
        <v>15</v>
      </c>
      <c r="F3651" s="54" t="s">
        <v>15</v>
      </c>
      <c r="G3651" s="54" t="s">
        <v>44981</v>
      </c>
      <c r="H3651" s="150">
        <v>13.95</v>
      </c>
      <c r="I3651" s="76">
        <v>0.3</v>
      </c>
      <c r="J3651" s="81">
        <f t="shared" si="57"/>
        <v>9.8382375</v>
      </c>
      <c r="K3651" s="76"/>
    </row>
    <row r="3652" spans="1:11" x14ac:dyDescent="0.3">
      <c r="A3652" s="54" t="s">
        <v>11</v>
      </c>
      <c r="B3652" s="5" t="s">
        <v>28836</v>
      </c>
      <c r="C3652" s="54" t="s">
        <v>4514</v>
      </c>
      <c r="D3652" s="5" t="s">
        <v>21986</v>
      </c>
      <c r="E3652" s="54" t="s">
        <v>15</v>
      </c>
      <c r="F3652" s="54" t="s">
        <v>15</v>
      </c>
      <c r="G3652" s="54" t="s">
        <v>25177</v>
      </c>
      <c r="H3652" s="150">
        <v>14.95</v>
      </c>
      <c r="I3652" s="76">
        <v>0.3</v>
      </c>
      <c r="J3652" s="81">
        <f t="shared" si="57"/>
        <v>10.543487499999999</v>
      </c>
      <c r="K3652" s="76"/>
    </row>
    <row r="3653" spans="1:11" x14ac:dyDescent="0.3">
      <c r="A3653" s="54" t="s">
        <v>11</v>
      </c>
      <c r="B3653" s="5" t="s">
        <v>28836</v>
      </c>
      <c r="C3653" s="54" t="s">
        <v>4514</v>
      </c>
      <c r="D3653" s="5" t="s">
        <v>44388</v>
      </c>
      <c r="E3653" s="54" t="s">
        <v>15</v>
      </c>
      <c r="F3653" s="54" t="s">
        <v>15</v>
      </c>
      <c r="G3653" s="54" t="s">
        <v>44982</v>
      </c>
      <c r="H3653" s="150">
        <v>14.95</v>
      </c>
      <c r="I3653" s="76">
        <v>0.3</v>
      </c>
      <c r="J3653" s="81">
        <f t="shared" si="57"/>
        <v>10.543487499999999</v>
      </c>
      <c r="K3653" s="76"/>
    </row>
    <row r="3654" spans="1:11" x14ac:dyDescent="0.3">
      <c r="A3654" s="54" t="s">
        <v>11</v>
      </c>
      <c r="B3654" s="5" t="s">
        <v>28836</v>
      </c>
      <c r="C3654" s="54" t="s">
        <v>4514</v>
      </c>
      <c r="D3654" s="5" t="s">
        <v>44389</v>
      </c>
      <c r="E3654" s="54" t="s">
        <v>15</v>
      </c>
      <c r="F3654" s="54" t="s">
        <v>15</v>
      </c>
      <c r="G3654" s="54" t="s">
        <v>44983</v>
      </c>
      <c r="H3654" s="150">
        <v>14.95</v>
      </c>
      <c r="I3654" s="76">
        <v>0.3</v>
      </c>
      <c r="J3654" s="81">
        <f t="shared" si="57"/>
        <v>10.543487499999999</v>
      </c>
      <c r="K3654" s="76"/>
    </row>
    <row r="3655" spans="1:11" x14ac:dyDescent="0.3">
      <c r="A3655" s="54" t="s">
        <v>11</v>
      </c>
      <c r="B3655" s="5" t="s">
        <v>28836</v>
      </c>
      <c r="C3655" s="54" t="s">
        <v>4514</v>
      </c>
      <c r="D3655" s="5" t="s">
        <v>21987</v>
      </c>
      <c r="E3655" s="54" t="s">
        <v>15</v>
      </c>
      <c r="F3655" s="54" t="s">
        <v>15</v>
      </c>
      <c r="G3655" s="54" t="s">
        <v>25178</v>
      </c>
      <c r="H3655" s="150">
        <v>19.95</v>
      </c>
      <c r="I3655" s="76">
        <v>0.3</v>
      </c>
      <c r="J3655" s="81">
        <f t="shared" si="57"/>
        <v>14.069737499999999</v>
      </c>
      <c r="K3655" s="76"/>
    </row>
    <row r="3656" spans="1:11" x14ac:dyDescent="0.3">
      <c r="A3656" s="54" t="s">
        <v>11</v>
      </c>
      <c r="B3656" s="5" t="s">
        <v>28836</v>
      </c>
      <c r="C3656" s="54" t="s">
        <v>4514</v>
      </c>
      <c r="D3656" s="5" t="s">
        <v>21988</v>
      </c>
      <c r="E3656" s="54" t="s">
        <v>15</v>
      </c>
      <c r="F3656" s="54" t="s">
        <v>15</v>
      </c>
      <c r="G3656" s="54" t="s">
        <v>25179</v>
      </c>
      <c r="H3656" s="150">
        <v>25.95</v>
      </c>
      <c r="I3656" s="76">
        <v>0.3</v>
      </c>
      <c r="J3656" s="81">
        <f t="shared" si="57"/>
        <v>18.301237499999999</v>
      </c>
      <c r="K3656" s="76"/>
    </row>
    <row r="3657" spans="1:11" x14ac:dyDescent="0.3">
      <c r="A3657" s="54" t="s">
        <v>11</v>
      </c>
      <c r="B3657" s="5" t="s">
        <v>28836</v>
      </c>
      <c r="C3657" s="54" t="s">
        <v>4514</v>
      </c>
      <c r="D3657" s="5" t="s">
        <v>44390</v>
      </c>
      <c r="E3657" s="54" t="s">
        <v>15</v>
      </c>
      <c r="F3657" s="54" t="s">
        <v>15</v>
      </c>
      <c r="G3657" s="54" t="s">
        <v>44984</v>
      </c>
      <c r="H3657" s="150">
        <v>17.95</v>
      </c>
      <c r="I3657" s="76">
        <v>0.3</v>
      </c>
      <c r="J3657" s="81">
        <f t="shared" si="57"/>
        <v>12.6592375</v>
      </c>
      <c r="K3657" s="76"/>
    </row>
    <row r="3658" spans="1:11" x14ac:dyDescent="0.3">
      <c r="A3658" s="54" t="s">
        <v>11</v>
      </c>
      <c r="B3658" s="5" t="s">
        <v>28836</v>
      </c>
      <c r="C3658" s="54" t="s">
        <v>4514</v>
      </c>
      <c r="D3658" s="5" t="s">
        <v>21989</v>
      </c>
      <c r="E3658" s="54" t="s">
        <v>15</v>
      </c>
      <c r="F3658" s="54" t="s">
        <v>15</v>
      </c>
      <c r="G3658" s="54" t="s">
        <v>25180</v>
      </c>
      <c r="H3658" s="150">
        <v>20.95</v>
      </c>
      <c r="I3658" s="76">
        <v>0.3</v>
      </c>
      <c r="J3658" s="81">
        <f t="shared" si="57"/>
        <v>14.7749875</v>
      </c>
      <c r="K3658" s="76"/>
    </row>
    <row r="3659" spans="1:11" x14ac:dyDescent="0.3">
      <c r="A3659" s="54" t="s">
        <v>11</v>
      </c>
      <c r="B3659" s="5" t="s">
        <v>28836</v>
      </c>
      <c r="C3659" s="54" t="s">
        <v>4514</v>
      </c>
      <c r="D3659" s="5" t="s">
        <v>44391</v>
      </c>
      <c r="E3659" s="54" t="s">
        <v>15</v>
      </c>
      <c r="F3659" s="54" t="s">
        <v>15</v>
      </c>
      <c r="G3659" s="54" t="s">
        <v>44985</v>
      </c>
      <c r="H3659" s="150">
        <v>24.95</v>
      </c>
      <c r="I3659" s="76">
        <v>0.3</v>
      </c>
      <c r="J3659" s="81">
        <f t="shared" si="57"/>
        <v>17.5959875</v>
      </c>
      <c r="K3659" s="76"/>
    </row>
    <row r="3660" spans="1:11" x14ac:dyDescent="0.3">
      <c r="A3660" s="54" t="s">
        <v>11</v>
      </c>
      <c r="B3660" s="5" t="s">
        <v>28836</v>
      </c>
      <c r="C3660" s="54" t="s">
        <v>4514</v>
      </c>
      <c r="D3660" s="5" t="s">
        <v>44392</v>
      </c>
      <c r="E3660" s="54" t="s">
        <v>15</v>
      </c>
      <c r="F3660" s="54" t="s">
        <v>15</v>
      </c>
      <c r="G3660" s="54" t="s">
        <v>44986</v>
      </c>
      <c r="H3660" s="150">
        <v>28.95</v>
      </c>
      <c r="I3660" s="76">
        <v>0.3</v>
      </c>
      <c r="J3660" s="81">
        <f t="shared" si="57"/>
        <v>20.416987499999998</v>
      </c>
      <c r="K3660" s="76"/>
    </row>
    <row r="3661" spans="1:11" x14ac:dyDescent="0.3">
      <c r="A3661" s="54" t="s">
        <v>11</v>
      </c>
      <c r="B3661" s="5" t="s">
        <v>28836</v>
      </c>
      <c r="C3661" s="54" t="s">
        <v>4514</v>
      </c>
      <c r="D3661" s="5" t="s">
        <v>44393</v>
      </c>
      <c r="E3661" s="54" t="s">
        <v>15</v>
      </c>
      <c r="F3661" s="54" t="s">
        <v>15</v>
      </c>
      <c r="G3661" s="54" t="s">
        <v>44987</v>
      </c>
      <c r="H3661" s="150">
        <v>85.95</v>
      </c>
      <c r="I3661" s="76">
        <v>0.3</v>
      </c>
      <c r="J3661" s="81">
        <f t="shared" si="57"/>
        <v>60.616237500000004</v>
      </c>
      <c r="K3661" s="76"/>
    </row>
    <row r="3662" spans="1:11" x14ac:dyDescent="0.3">
      <c r="A3662" s="54" t="s">
        <v>11</v>
      </c>
      <c r="B3662" s="5" t="s">
        <v>28836</v>
      </c>
      <c r="C3662" s="54" t="s">
        <v>4514</v>
      </c>
      <c r="D3662" s="5" t="s">
        <v>44394</v>
      </c>
      <c r="E3662" s="54" t="s">
        <v>15</v>
      </c>
      <c r="F3662" s="54" t="s">
        <v>15</v>
      </c>
      <c r="G3662" s="54" t="s">
        <v>44988</v>
      </c>
      <c r="H3662" s="150">
        <v>11.95</v>
      </c>
      <c r="I3662" s="76">
        <v>0.3</v>
      </c>
      <c r="J3662" s="81">
        <f t="shared" si="57"/>
        <v>8.4277374999999992</v>
      </c>
      <c r="K3662" s="76"/>
    </row>
    <row r="3663" spans="1:11" x14ac:dyDescent="0.3">
      <c r="A3663" s="54" t="s">
        <v>11</v>
      </c>
      <c r="B3663" s="5" t="s">
        <v>28836</v>
      </c>
      <c r="C3663" s="54" t="s">
        <v>4514</v>
      </c>
      <c r="D3663" s="5" t="s">
        <v>44395</v>
      </c>
      <c r="E3663" s="54" t="s">
        <v>15</v>
      </c>
      <c r="F3663" s="54" t="s">
        <v>15</v>
      </c>
      <c r="G3663" s="54" t="s">
        <v>44989</v>
      </c>
      <c r="H3663" s="150">
        <v>30.95</v>
      </c>
      <c r="I3663" s="76">
        <v>0.3</v>
      </c>
      <c r="J3663" s="81">
        <f t="shared" si="57"/>
        <v>21.8274875</v>
      </c>
      <c r="K3663" s="76"/>
    </row>
    <row r="3664" spans="1:11" x14ac:dyDescent="0.3">
      <c r="A3664" s="54" t="s">
        <v>11</v>
      </c>
      <c r="B3664" s="5" t="s">
        <v>28836</v>
      </c>
      <c r="C3664" s="54" t="s">
        <v>4514</v>
      </c>
      <c r="D3664" s="5" t="s">
        <v>44396</v>
      </c>
      <c r="E3664" s="54" t="s">
        <v>15</v>
      </c>
      <c r="F3664" s="54" t="s">
        <v>15</v>
      </c>
      <c r="G3664" s="54" t="s">
        <v>44990</v>
      </c>
      <c r="H3664" s="150">
        <v>33.950000000000003</v>
      </c>
      <c r="I3664" s="76">
        <v>0.3</v>
      </c>
      <c r="J3664" s="81">
        <f t="shared" si="57"/>
        <v>23.943237500000002</v>
      </c>
      <c r="K3664" s="76"/>
    </row>
    <row r="3665" spans="1:11" x14ac:dyDescent="0.3">
      <c r="A3665" s="54" t="s">
        <v>11</v>
      </c>
      <c r="B3665" s="5" t="s">
        <v>28836</v>
      </c>
      <c r="C3665" s="54" t="s">
        <v>4514</v>
      </c>
      <c r="D3665" s="5" t="s">
        <v>44397</v>
      </c>
      <c r="E3665" s="54" t="s">
        <v>15</v>
      </c>
      <c r="F3665" s="54" t="s">
        <v>15</v>
      </c>
      <c r="G3665" s="54" t="s">
        <v>44991</v>
      </c>
      <c r="H3665" s="150">
        <v>33.950000000000003</v>
      </c>
      <c r="I3665" s="76">
        <v>0.3</v>
      </c>
      <c r="J3665" s="81">
        <f t="shared" si="57"/>
        <v>23.943237500000002</v>
      </c>
      <c r="K3665" s="76"/>
    </row>
    <row r="3666" spans="1:11" x14ac:dyDescent="0.3">
      <c r="A3666" s="54" t="s">
        <v>11</v>
      </c>
      <c r="B3666" s="5" t="s">
        <v>28826</v>
      </c>
      <c r="C3666" s="54" t="s">
        <v>4514</v>
      </c>
      <c r="D3666" s="5" t="s">
        <v>44398</v>
      </c>
      <c r="E3666" s="54" t="s">
        <v>15</v>
      </c>
      <c r="F3666" s="54" t="s">
        <v>15</v>
      </c>
      <c r="G3666" s="54" t="s">
        <v>44992</v>
      </c>
      <c r="H3666" s="150">
        <v>23.95</v>
      </c>
      <c r="I3666" s="76">
        <v>0.3</v>
      </c>
      <c r="J3666" s="81">
        <f t="shared" si="57"/>
        <v>16.890737499999997</v>
      </c>
      <c r="K3666" s="76"/>
    </row>
    <row r="3667" spans="1:11" x14ac:dyDescent="0.3">
      <c r="A3667" s="54" t="s">
        <v>11</v>
      </c>
      <c r="B3667" s="5" t="s">
        <v>28836</v>
      </c>
      <c r="C3667" s="54" t="s">
        <v>4514</v>
      </c>
      <c r="D3667" s="5" t="s">
        <v>44399</v>
      </c>
      <c r="E3667" s="54" t="s">
        <v>15</v>
      </c>
      <c r="F3667" s="54" t="s">
        <v>15</v>
      </c>
      <c r="G3667" s="54" t="s">
        <v>44993</v>
      </c>
      <c r="H3667" s="150">
        <v>76.95</v>
      </c>
      <c r="I3667" s="76">
        <v>0.3</v>
      </c>
      <c r="J3667" s="81">
        <f t="shared" si="57"/>
        <v>54.268987500000009</v>
      </c>
      <c r="K3667" s="76"/>
    </row>
    <row r="3668" spans="1:11" x14ac:dyDescent="0.3">
      <c r="A3668" s="54" t="s">
        <v>11</v>
      </c>
      <c r="B3668" s="5" t="s">
        <v>28828</v>
      </c>
      <c r="C3668" s="54" t="s">
        <v>4514</v>
      </c>
      <c r="D3668" s="5" t="s">
        <v>21990</v>
      </c>
      <c r="E3668" s="54" t="s">
        <v>15</v>
      </c>
      <c r="F3668" s="54" t="s">
        <v>15</v>
      </c>
      <c r="G3668" s="54" t="s">
        <v>25181</v>
      </c>
      <c r="H3668" s="150">
        <v>16.95</v>
      </c>
      <c r="I3668" s="76">
        <v>0.3</v>
      </c>
      <c r="J3668" s="81">
        <f t="shared" si="57"/>
        <v>11.953987499999998</v>
      </c>
      <c r="K3668" s="76"/>
    </row>
    <row r="3669" spans="1:11" x14ac:dyDescent="0.3">
      <c r="A3669" s="54" t="s">
        <v>11</v>
      </c>
      <c r="B3669" s="5" t="s">
        <v>28828</v>
      </c>
      <c r="C3669" s="54" t="s">
        <v>4514</v>
      </c>
      <c r="D3669" s="5" t="s">
        <v>44400</v>
      </c>
      <c r="E3669" s="54" t="s">
        <v>15</v>
      </c>
      <c r="F3669" s="54" t="s">
        <v>15</v>
      </c>
      <c r="G3669" s="54" t="s">
        <v>44994</v>
      </c>
      <c r="H3669" s="150">
        <v>19.95</v>
      </c>
      <c r="I3669" s="76">
        <v>0.3</v>
      </c>
      <c r="J3669" s="81">
        <f t="shared" si="57"/>
        <v>14.069737499999999</v>
      </c>
      <c r="K3669" s="76"/>
    </row>
    <row r="3670" spans="1:11" x14ac:dyDescent="0.3">
      <c r="A3670" s="54" t="s">
        <v>11</v>
      </c>
      <c r="B3670" s="5" t="s">
        <v>28836</v>
      </c>
      <c r="C3670" s="54" t="s">
        <v>4514</v>
      </c>
      <c r="D3670" s="5" t="s">
        <v>44401</v>
      </c>
      <c r="E3670" s="54" t="s">
        <v>15</v>
      </c>
      <c r="F3670" s="54" t="s">
        <v>15</v>
      </c>
      <c r="G3670" s="54" t="s">
        <v>44995</v>
      </c>
      <c r="H3670" s="150">
        <v>44.95</v>
      </c>
      <c r="I3670" s="76">
        <v>0.3</v>
      </c>
      <c r="J3670" s="81">
        <f t="shared" si="57"/>
        <v>31.7009875</v>
      </c>
      <c r="K3670" s="76"/>
    </row>
    <row r="3671" spans="1:11" x14ac:dyDescent="0.3">
      <c r="A3671" s="54" t="s">
        <v>11</v>
      </c>
      <c r="B3671" s="5" t="s">
        <v>28836</v>
      </c>
      <c r="C3671" s="54" t="s">
        <v>4514</v>
      </c>
      <c r="D3671" s="5" t="s">
        <v>44402</v>
      </c>
      <c r="E3671" s="54" t="s">
        <v>15</v>
      </c>
      <c r="F3671" s="54" t="s">
        <v>15</v>
      </c>
      <c r="G3671" s="54" t="s">
        <v>44996</v>
      </c>
      <c r="H3671" s="150">
        <v>68.95</v>
      </c>
      <c r="I3671" s="76">
        <v>0.3</v>
      </c>
      <c r="J3671" s="81">
        <f t="shared" si="57"/>
        <v>48.626987500000006</v>
      </c>
      <c r="K3671" s="76"/>
    </row>
    <row r="3672" spans="1:11" x14ac:dyDescent="0.3">
      <c r="A3672" s="54" t="s">
        <v>11</v>
      </c>
      <c r="B3672" s="5" t="s">
        <v>28836</v>
      </c>
      <c r="C3672" s="54" t="s">
        <v>4514</v>
      </c>
      <c r="D3672" s="5" t="s">
        <v>44403</v>
      </c>
      <c r="E3672" s="54" t="s">
        <v>15</v>
      </c>
      <c r="F3672" s="54" t="s">
        <v>15</v>
      </c>
      <c r="G3672" s="54" t="s">
        <v>44997</v>
      </c>
      <c r="H3672" s="150">
        <v>105.95</v>
      </c>
      <c r="I3672" s="76">
        <v>0.3</v>
      </c>
      <c r="J3672" s="81">
        <f t="shared" si="57"/>
        <v>74.721237500000001</v>
      </c>
      <c r="K3672" s="76"/>
    </row>
    <row r="3673" spans="1:11" x14ac:dyDescent="0.3">
      <c r="A3673" s="54" t="s">
        <v>11</v>
      </c>
      <c r="B3673" s="5" t="s">
        <v>28828</v>
      </c>
      <c r="C3673" s="54" t="s">
        <v>4514</v>
      </c>
      <c r="D3673" s="5" t="s">
        <v>44404</v>
      </c>
      <c r="E3673" s="54" t="s">
        <v>15</v>
      </c>
      <c r="F3673" s="54" t="s">
        <v>15</v>
      </c>
      <c r="G3673" s="54" t="s">
        <v>44998</v>
      </c>
      <c r="H3673" s="150">
        <v>28.95</v>
      </c>
      <c r="I3673" s="76">
        <v>0.3</v>
      </c>
      <c r="J3673" s="81">
        <f t="shared" si="57"/>
        <v>20.416987499999998</v>
      </c>
      <c r="K3673" s="76"/>
    </row>
    <row r="3674" spans="1:11" x14ac:dyDescent="0.3">
      <c r="A3674" s="54" t="s">
        <v>11</v>
      </c>
      <c r="B3674" s="5" t="s">
        <v>28828</v>
      </c>
      <c r="C3674" s="54" t="s">
        <v>4514</v>
      </c>
      <c r="D3674" s="5" t="s">
        <v>44405</v>
      </c>
      <c r="E3674" s="54" t="s">
        <v>15</v>
      </c>
      <c r="F3674" s="54" t="s">
        <v>15</v>
      </c>
      <c r="G3674" s="54" t="s">
        <v>44999</v>
      </c>
      <c r="H3674" s="150">
        <v>28.95</v>
      </c>
      <c r="I3674" s="76">
        <v>0.3</v>
      </c>
      <c r="J3674" s="81">
        <f t="shared" si="57"/>
        <v>20.416987499999998</v>
      </c>
      <c r="K3674" s="76"/>
    </row>
    <row r="3675" spans="1:11" x14ac:dyDescent="0.3">
      <c r="A3675" s="54" t="s">
        <v>11</v>
      </c>
      <c r="B3675" s="5" t="s">
        <v>28837</v>
      </c>
      <c r="C3675" s="54" t="s">
        <v>4514</v>
      </c>
      <c r="D3675" s="5" t="s">
        <v>44406</v>
      </c>
      <c r="E3675" s="54" t="s">
        <v>15</v>
      </c>
      <c r="F3675" s="54" t="s">
        <v>15</v>
      </c>
      <c r="G3675" s="54" t="s">
        <v>45000</v>
      </c>
      <c r="H3675" s="150">
        <v>31.95</v>
      </c>
      <c r="I3675" s="76">
        <v>0.3</v>
      </c>
      <c r="J3675" s="81">
        <f t="shared" si="57"/>
        <v>22.5327375</v>
      </c>
      <c r="K3675" s="76"/>
    </row>
    <row r="3676" spans="1:11" x14ac:dyDescent="0.3">
      <c r="A3676" s="54" t="s">
        <v>11</v>
      </c>
      <c r="B3676" s="5" t="s">
        <v>28837</v>
      </c>
      <c r="C3676" s="54" t="s">
        <v>4514</v>
      </c>
      <c r="D3676" s="5" t="s">
        <v>44407</v>
      </c>
      <c r="E3676" s="54" t="s">
        <v>15</v>
      </c>
      <c r="F3676" s="54" t="s">
        <v>15</v>
      </c>
      <c r="G3676" s="54" t="s">
        <v>45001</v>
      </c>
      <c r="H3676" s="150">
        <v>33.950000000000003</v>
      </c>
      <c r="I3676" s="76">
        <v>0.3</v>
      </c>
      <c r="J3676" s="81">
        <f t="shared" si="57"/>
        <v>23.943237500000002</v>
      </c>
      <c r="K3676" s="76"/>
    </row>
    <row r="3677" spans="1:11" x14ac:dyDescent="0.3">
      <c r="A3677" s="54" t="s">
        <v>11</v>
      </c>
      <c r="B3677" s="5" t="s">
        <v>28837</v>
      </c>
      <c r="C3677" s="54" t="s">
        <v>4514</v>
      </c>
      <c r="D3677" s="5" t="s">
        <v>29807</v>
      </c>
      <c r="E3677" s="54" t="s">
        <v>15</v>
      </c>
      <c r="F3677" s="54" t="s">
        <v>15</v>
      </c>
      <c r="G3677" s="54" t="s">
        <v>25182</v>
      </c>
      <c r="H3677" s="150">
        <v>39.950000000000003</v>
      </c>
      <c r="I3677" s="76">
        <v>0.3</v>
      </c>
      <c r="J3677" s="81">
        <f t="shared" si="57"/>
        <v>28.174737500000003</v>
      </c>
      <c r="K3677" s="76"/>
    </row>
    <row r="3678" spans="1:11" x14ac:dyDescent="0.3">
      <c r="A3678" s="54" t="s">
        <v>11</v>
      </c>
      <c r="B3678" s="5" t="s">
        <v>28837</v>
      </c>
      <c r="C3678" s="54" t="s">
        <v>4514</v>
      </c>
      <c r="D3678" s="5" t="s">
        <v>44408</v>
      </c>
      <c r="E3678" s="54" t="s">
        <v>15</v>
      </c>
      <c r="F3678" s="54" t="s">
        <v>15</v>
      </c>
      <c r="G3678" s="54" t="s">
        <v>45002</v>
      </c>
      <c r="H3678" s="150">
        <v>160.94999999999999</v>
      </c>
      <c r="I3678" s="76">
        <v>0.3</v>
      </c>
      <c r="J3678" s="81">
        <f t="shared" si="57"/>
        <v>113.50998749999998</v>
      </c>
      <c r="K3678" s="76"/>
    </row>
    <row r="3679" spans="1:11" x14ac:dyDescent="0.3">
      <c r="A3679" s="54" t="s">
        <v>11</v>
      </c>
      <c r="B3679" s="5" t="s">
        <v>28836</v>
      </c>
      <c r="C3679" s="54" t="s">
        <v>4514</v>
      </c>
      <c r="D3679" s="5" t="s">
        <v>43195</v>
      </c>
      <c r="E3679" s="54" t="s">
        <v>15</v>
      </c>
      <c r="F3679" s="54" t="s">
        <v>15</v>
      </c>
      <c r="G3679" s="54" t="s">
        <v>43331</v>
      </c>
      <c r="H3679" s="150">
        <v>51.95</v>
      </c>
      <c r="I3679" s="76">
        <v>0.3</v>
      </c>
      <c r="J3679" s="81">
        <f t="shared" si="57"/>
        <v>36.637737500000007</v>
      </c>
      <c r="K3679" s="76"/>
    </row>
    <row r="3680" spans="1:11" x14ac:dyDescent="0.3">
      <c r="A3680" s="54" t="s">
        <v>11</v>
      </c>
      <c r="B3680" s="5" t="s">
        <v>28837</v>
      </c>
      <c r="C3680" s="54" t="s">
        <v>4514</v>
      </c>
      <c r="D3680" s="5" t="s">
        <v>29808</v>
      </c>
      <c r="E3680" s="54" t="s">
        <v>15</v>
      </c>
      <c r="F3680" s="54" t="s">
        <v>15</v>
      </c>
      <c r="G3680" s="54" t="s">
        <v>25183</v>
      </c>
      <c r="H3680" s="150">
        <v>60.95</v>
      </c>
      <c r="I3680" s="76">
        <v>0.3</v>
      </c>
      <c r="J3680" s="81">
        <f t="shared" si="57"/>
        <v>42.984987500000003</v>
      </c>
      <c r="K3680" s="76"/>
    </row>
    <row r="3681" spans="1:11" x14ac:dyDescent="0.3">
      <c r="A3681" s="54" t="s">
        <v>11</v>
      </c>
      <c r="B3681" s="5" t="s">
        <v>28836</v>
      </c>
      <c r="C3681" s="54" t="s">
        <v>4514</v>
      </c>
      <c r="D3681" s="5" t="s">
        <v>44409</v>
      </c>
      <c r="E3681" s="54" t="s">
        <v>15</v>
      </c>
      <c r="F3681" s="54" t="s">
        <v>15</v>
      </c>
      <c r="G3681" s="54" t="s">
        <v>45003</v>
      </c>
      <c r="H3681" s="150">
        <v>65.95</v>
      </c>
      <c r="I3681" s="76">
        <v>0.3</v>
      </c>
      <c r="J3681" s="81">
        <f t="shared" si="57"/>
        <v>46.5112375</v>
      </c>
      <c r="K3681" s="76"/>
    </row>
    <row r="3682" spans="1:11" x14ac:dyDescent="0.3">
      <c r="A3682" s="54" t="s">
        <v>11</v>
      </c>
      <c r="B3682" s="5" t="s">
        <v>28837</v>
      </c>
      <c r="C3682" s="54" t="s">
        <v>4514</v>
      </c>
      <c r="D3682" s="5" t="s">
        <v>29809</v>
      </c>
      <c r="E3682" s="54" t="s">
        <v>15</v>
      </c>
      <c r="F3682" s="54" t="s">
        <v>15</v>
      </c>
      <c r="G3682" s="54" t="s">
        <v>25184</v>
      </c>
      <c r="H3682" s="150">
        <v>91.95</v>
      </c>
      <c r="I3682" s="76">
        <v>0.3</v>
      </c>
      <c r="J3682" s="81">
        <f t="shared" si="57"/>
        <v>64.847737499999994</v>
      </c>
      <c r="K3682" s="76"/>
    </row>
    <row r="3683" spans="1:11" x14ac:dyDescent="0.3">
      <c r="A3683" s="54" t="s">
        <v>11</v>
      </c>
      <c r="B3683" s="5" t="s">
        <v>28836</v>
      </c>
      <c r="C3683" s="54" t="s">
        <v>4514</v>
      </c>
      <c r="D3683" s="5" t="s">
        <v>48973</v>
      </c>
      <c r="E3683" s="54" t="s">
        <v>15</v>
      </c>
      <c r="F3683" s="54" t="s">
        <v>15</v>
      </c>
      <c r="G3683" s="54" t="s">
        <v>48707</v>
      </c>
      <c r="H3683" s="150">
        <v>63.95</v>
      </c>
      <c r="I3683" s="76">
        <v>0.3</v>
      </c>
      <c r="J3683" s="81">
        <f t="shared" si="57"/>
        <v>45.100737500000001</v>
      </c>
      <c r="K3683" s="76"/>
    </row>
    <row r="3684" spans="1:11" x14ac:dyDescent="0.3">
      <c r="A3684" s="54" t="s">
        <v>11</v>
      </c>
      <c r="B3684" s="5" t="s">
        <v>28836</v>
      </c>
      <c r="C3684" s="54" t="s">
        <v>4514</v>
      </c>
      <c r="D3684" s="5" t="s">
        <v>44410</v>
      </c>
      <c r="E3684" s="54" t="s">
        <v>15</v>
      </c>
      <c r="F3684" s="54" t="s">
        <v>15</v>
      </c>
      <c r="G3684" s="54" t="s">
        <v>45004</v>
      </c>
      <c r="H3684" s="150">
        <v>16.95</v>
      </c>
      <c r="I3684" s="76">
        <v>0.3</v>
      </c>
      <c r="J3684" s="81">
        <f t="shared" si="57"/>
        <v>11.953987499999998</v>
      </c>
      <c r="K3684" s="76"/>
    </row>
    <row r="3685" spans="1:11" x14ac:dyDescent="0.3">
      <c r="A3685" s="54" t="s">
        <v>11</v>
      </c>
      <c r="B3685" s="5" t="s">
        <v>28836</v>
      </c>
      <c r="C3685" s="54" t="s">
        <v>4514</v>
      </c>
      <c r="D3685" s="5" t="s">
        <v>21991</v>
      </c>
      <c r="E3685" s="54" t="s">
        <v>15</v>
      </c>
      <c r="F3685" s="54" t="s">
        <v>15</v>
      </c>
      <c r="G3685" s="54" t="s">
        <v>25185</v>
      </c>
      <c r="H3685" s="150">
        <v>20.95</v>
      </c>
      <c r="I3685" s="76">
        <v>0.3</v>
      </c>
      <c r="J3685" s="81">
        <f t="shared" si="57"/>
        <v>14.7749875</v>
      </c>
      <c r="K3685" s="76"/>
    </row>
    <row r="3686" spans="1:11" x14ac:dyDescent="0.3">
      <c r="A3686" s="54" t="s">
        <v>11</v>
      </c>
      <c r="B3686" s="5" t="s">
        <v>28836</v>
      </c>
      <c r="C3686" s="54" t="s">
        <v>4514</v>
      </c>
      <c r="D3686" s="5" t="s">
        <v>44411</v>
      </c>
      <c r="E3686" s="54" t="s">
        <v>15</v>
      </c>
      <c r="F3686" s="54" t="s">
        <v>15</v>
      </c>
      <c r="G3686" s="54" t="s">
        <v>45005</v>
      </c>
      <c r="H3686" s="150">
        <v>25.95</v>
      </c>
      <c r="I3686" s="76">
        <v>0.3</v>
      </c>
      <c r="J3686" s="81">
        <f t="shared" si="57"/>
        <v>18.301237499999999</v>
      </c>
      <c r="K3686" s="76"/>
    </row>
    <row r="3687" spans="1:11" x14ac:dyDescent="0.3">
      <c r="A3687" s="54" t="s">
        <v>11</v>
      </c>
      <c r="B3687" s="5" t="s">
        <v>28836</v>
      </c>
      <c r="C3687" s="54" t="s">
        <v>4514</v>
      </c>
      <c r="D3687" s="5" t="s">
        <v>44412</v>
      </c>
      <c r="E3687" s="54" t="s">
        <v>15</v>
      </c>
      <c r="F3687" s="54" t="s">
        <v>15</v>
      </c>
      <c r="G3687" s="54" t="s">
        <v>45006</v>
      </c>
      <c r="H3687" s="150">
        <v>36.950000000000003</v>
      </c>
      <c r="I3687" s="76">
        <v>0.3</v>
      </c>
      <c r="J3687" s="81">
        <f t="shared" si="57"/>
        <v>26.058987500000004</v>
      </c>
      <c r="K3687" s="76"/>
    </row>
    <row r="3688" spans="1:11" x14ac:dyDescent="0.3">
      <c r="A3688" s="54" t="s">
        <v>11</v>
      </c>
      <c r="B3688" s="5" t="s">
        <v>28836</v>
      </c>
      <c r="C3688" s="54" t="s">
        <v>4514</v>
      </c>
      <c r="D3688" s="5" t="s">
        <v>44413</v>
      </c>
      <c r="E3688" s="54" t="s">
        <v>15</v>
      </c>
      <c r="F3688" s="54" t="s">
        <v>15</v>
      </c>
      <c r="G3688" s="54" t="s">
        <v>45007</v>
      </c>
      <c r="H3688" s="150">
        <v>110.95</v>
      </c>
      <c r="I3688" s="76">
        <v>0.3</v>
      </c>
      <c r="J3688" s="81">
        <f t="shared" si="57"/>
        <v>78.247487499999991</v>
      </c>
      <c r="K3688" s="76"/>
    </row>
    <row r="3689" spans="1:11" x14ac:dyDescent="0.3">
      <c r="A3689" s="54" t="s">
        <v>11</v>
      </c>
      <c r="B3689" s="5" t="s">
        <v>28828</v>
      </c>
      <c r="C3689" s="54" t="s">
        <v>4514</v>
      </c>
      <c r="D3689" s="5" t="s">
        <v>44414</v>
      </c>
      <c r="E3689" s="54" t="s">
        <v>15</v>
      </c>
      <c r="F3689" s="54" t="s">
        <v>15</v>
      </c>
      <c r="G3689" s="54" t="s">
        <v>45008</v>
      </c>
      <c r="H3689" s="150">
        <v>88.95</v>
      </c>
      <c r="I3689" s="76">
        <v>0.3</v>
      </c>
      <c r="J3689" s="81">
        <f t="shared" si="57"/>
        <v>62.731987500000002</v>
      </c>
      <c r="K3689" s="76"/>
    </row>
    <row r="3690" spans="1:11" x14ac:dyDescent="0.3">
      <c r="A3690" s="54" t="s">
        <v>11</v>
      </c>
      <c r="B3690" s="5" t="s">
        <v>28836</v>
      </c>
      <c r="C3690" s="54" t="s">
        <v>4514</v>
      </c>
      <c r="D3690" s="5" t="s">
        <v>44415</v>
      </c>
      <c r="E3690" s="54" t="s">
        <v>15</v>
      </c>
      <c r="F3690" s="54" t="s">
        <v>15</v>
      </c>
      <c r="G3690" s="54" t="s">
        <v>45009</v>
      </c>
      <c r="H3690" s="150">
        <v>164.95</v>
      </c>
      <c r="I3690" s="76">
        <v>0.3</v>
      </c>
      <c r="J3690" s="81">
        <f t="shared" si="57"/>
        <v>116.33098749999999</v>
      </c>
      <c r="K3690" s="76"/>
    </row>
    <row r="3691" spans="1:11" x14ac:dyDescent="0.3">
      <c r="A3691" s="54" t="s">
        <v>11</v>
      </c>
      <c r="B3691" s="5" t="s">
        <v>28836</v>
      </c>
      <c r="C3691" s="54" t="s">
        <v>4514</v>
      </c>
      <c r="D3691" s="5" t="s">
        <v>21992</v>
      </c>
      <c r="E3691" s="54" t="s">
        <v>15</v>
      </c>
      <c r="F3691" s="54" t="s">
        <v>15</v>
      </c>
      <c r="G3691" s="54" t="s">
        <v>25186</v>
      </c>
      <c r="H3691" s="150">
        <v>28.95</v>
      </c>
      <c r="I3691" s="76">
        <v>0.3</v>
      </c>
      <c r="J3691" s="81">
        <f t="shared" si="57"/>
        <v>20.416987499999998</v>
      </c>
      <c r="K3691" s="76"/>
    </row>
    <row r="3692" spans="1:11" x14ac:dyDescent="0.3">
      <c r="A3692" s="54" t="s">
        <v>11</v>
      </c>
      <c r="B3692" s="5" t="s">
        <v>28836</v>
      </c>
      <c r="C3692" s="54" t="s">
        <v>4514</v>
      </c>
      <c r="D3692" s="5" t="s">
        <v>21993</v>
      </c>
      <c r="E3692" s="54" t="s">
        <v>15</v>
      </c>
      <c r="F3692" s="54" t="s">
        <v>15</v>
      </c>
      <c r="G3692" s="54" t="s">
        <v>25187</v>
      </c>
      <c r="H3692" s="150">
        <v>31.95</v>
      </c>
      <c r="I3692" s="76">
        <v>0.3</v>
      </c>
      <c r="J3692" s="81">
        <f t="shared" si="57"/>
        <v>22.5327375</v>
      </c>
      <c r="K3692" s="76"/>
    </row>
    <row r="3693" spans="1:11" x14ac:dyDescent="0.3">
      <c r="A3693" s="54" t="s">
        <v>11</v>
      </c>
      <c r="B3693" s="5" t="s">
        <v>28836</v>
      </c>
      <c r="C3693" s="54" t="s">
        <v>4514</v>
      </c>
      <c r="D3693" s="5" t="s">
        <v>21994</v>
      </c>
      <c r="E3693" s="54" t="s">
        <v>15</v>
      </c>
      <c r="F3693" s="54" t="s">
        <v>15</v>
      </c>
      <c r="G3693" s="54" t="s">
        <v>25188</v>
      </c>
      <c r="H3693" s="150">
        <v>37.950000000000003</v>
      </c>
      <c r="I3693" s="76">
        <v>0.3</v>
      </c>
      <c r="J3693" s="81">
        <f t="shared" si="57"/>
        <v>26.764237500000004</v>
      </c>
      <c r="K3693" s="76"/>
    </row>
    <row r="3694" spans="1:11" x14ac:dyDescent="0.3">
      <c r="A3694" s="54" t="s">
        <v>11</v>
      </c>
      <c r="B3694" s="5" t="s">
        <v>28836</v>
      </c>
      <c r="C3694" s="54" t="s">
        <v>4514</v>
      </c>
      <c r="D3694" s="5" t="s">
        <v>21995</v>
      </c>
      <c r="E3694" s="54" t="s">
        <v>15</v>
      </c>
      <c r="F3694" s="54" t="s">
        <v>15</v>
      </c>
      <c r="G3694" s="54" t="s">
        <v>25189</v>
      </c>
      <c r="H3694" s="150">
        <v>56.95</v>
      </c>
      <c r="I3694" s="76">
        <v>0.3</v>
      </c>
      <c r="J3694" s="81">
        <f t="shared" si="57"/>
        <v>40.163987500000005</v>
      </c>
      <c r="K3694" s="76"/>
    </row>
    <row r="3695" spans="1:11" x14ac:dyDescent="0.3">
      <c r="A3695" s="54" t="s">
        <v>11</v>
      </c>
      <c r="B3695" s="5" t="s">
        <v>28836</v>
      </c>
      <c r="C3695" s="54" t="s">
        <v>4514</v>
      </c>
      <c r="D3695" s="5" t="s">
        <v>21996</v>
      </c>
      <c r="E3695" s="54" t="s">
        <v>15</v>
      </c>
      <c r="F3695" s="54" t="s">
        <v>15</v>
      </c>
      <c r="G3695" s="54" t="s">
        <v>25190</v>
      </c>
      <c r="H3695" s="150">
        <v>90.95</v>
      </c>
      <c r="I3695" s="76">
        <v>0.3</v>
      </c>
      <c r="J3695" s="81">
        <f t="shared" si="57"/>
        <v>64.142487500000001</v>
      </c>
      <c r="K3695" s="76"/>
    </row>
    <row r="3696" spans="1:11" x14ac:dyDescent="0.3">
      <c r="A3696" s="54" t="s">
        <v>11</v>
      </c>
      <c r="B3696" s="5" t="s">
        <v>28836</v>
      </c>
      <c r="C3696" s="54" t="s">
        <v>4514</v>
      </c>
      <c r="D3696" s="5" t="s">
        <v>44416</v>
      </c>
      <c r="E3696" s="54" t="s">
        <v>15</v>
      </c>
      <c r="F3696" s="54" t="s">
        <v>15</v>
      </c>
      <c r="G3696" s="54" t="s">
        <v>45010</v>
      </c>
      <c r="H3696" s="150">
        <v>160.94999999999999</v>
      </c>
      <c r="I3696" s="76">
        <v>0.3</v>
      </c>
      <c r="J3696" s="81">
        <f t="shared" si="57"/>
        <v>113.50998749999998</v>
      </c>
      <c r="K3696" s="76"/>
    </row>
    <row r="3697" spans="1:11" x14ac:dyDescent="0.3">
      <c r="A3697" s="54" t="s">
        <v>11</v>
      </c>
      <c r="B3697" s="5" t="s">
        <v>28836</v>
      </c>
      <c r="C3697" s="54" t="s">
        <v>4514</v>
      </c>
      <c r="D3697" s="5" t="s">
        <v>44417</v>
      </c>
      <c r="E3697" s="54" t="s">
        <v>15</v>
      </c>
      <c r="F3697" s="54" t="s">
        <v>15</v>
      </c>
      <c r="G3697" s="54" t="s">
        <v>45011</v>
      </c>
      <c r="H3697" s="150">
        <v>36.950000000000003</v>
      </c>
      <c r="I3697" s="76">
        <v>0.3</v>
      </c>
      <c r="J3697" s="81">
        <f t="shared" si="57"/>
        <v>26.058987500000004</v>
      </c>
      <c r="K3697" s="76"/>
    </row>
    <row r="3698" spans="1:11" x14ac:dyDescent="0.3">
      <c r="A3698" s="54" t="s">
        <v>11</v>
      </c>
      <c r="B3698" s="5" t="s">
        <v>28836</v>
      </c>
      <c r="C3698" s="54" t="s">
        <v>4514</v>
      </c>
      <c r="D3698" s="5" t="s">
        <v>44418</v>
      </c>
      <c r="E3698" s="54" t="s">
        <v>15</v>
      </c>
      <c r="F3698" s="54" t="s">
        <v>15</v>
      </c>
      <c r="G3698" s="54" t="s">
        <v>45012</v>
      </c>
      <c r="H3698" s="150">
        <v>45.95</v>
      </c>
      <c r="I3698" s="76">
        <v>0.3</v>
      </c>
      <c r="J3698" s="81">
        <f t="shared" si="57"/>
        <v>32.406237500000003</v>
      </c>
      <c r="K3698" s="76"/>
    </row>
    <row r="3699" spans="1:11" x14ac:dyDescent="0.3">
      <c r="A3699" s="54" t="s">
        <v>11</v>
      </c>
      <c r="B3699" s="5" t="s">
        <v>28836</v>
      </c>
      <c r="C3699" s="54" t="s">
        <v>4514</v>
      </c>
      <c r="D3699" s="5" t="s">
        <v>44419</v>
      </c>
      <c r="E3699" s="54" t="s">
        <v>15</v>
      </c>
      <c r="F3699" s="54" t="s">
        <v>15</v>
      </c>
      <c r="G3699" s="54" t="s">
        <v>45013</v>
      </c>
      <c r="H3699" s="150">
        <v>59.95</v>
      </c>
      <c r="I3699" s="76">
        <v>0.3</v>
      </c>
      <c r="J3699" s="81">
        <f t="shared" si="57"/>
        <v>42.279737499999996</v>
      </c>
      <c r="K3699" s="76"/>
    </row>
    <row r="3700" spans="1:11" x14ac:dyDescent="0.3">
      <c r="A3700" s="54" t="s">
        <v>11</v>
      </c>
      <c r="B3700" s="5" t="s">
        <v>28836</v>
      </c>
      <c r="C3700" s="54" t="s">
        <v>4514</v>
      </c>
      <c r="D3700" s="5" t="s">
        <v>44420</v>
      </c>
      <c r="E3700" s="54" t="s">
        <v>15</v>
      </c>
      <c r="F3700" s="54" t="s">
        <v>15</v>
      </c>
      <c r="G3700" s="54" t="s">
        <v>45014</v>
      </c>
      <c r="H3700" s="150">
        <v>59.95</v>
      </c>
      <c r="I3700" s="76">
        <v>0.3</v>
      </c>
      <c r="J3700" s="81">
        <f t="shared" si="57"/>
        <v>42.279737499999996</v>
      </c>
      <c r="K3700" s="76"/>
    </row>
    <row r="3701" spans="1:11" x14ac:dyDescent="0.3">
      <c r="A3701" s="54" t="s">
        <v>11</v>
      </c>
      <c r="B3701" s="5" t="s">
        <v>28836</v>
      </c>
      <c r="C3701" s="54" t="s">
        <v>4514</v>
      </c>
      <c r="D3701" s="5" t="s">
        <v>44421</v>
      </c>
      <c r="E3701" s="54" t="s">
        <v>15</v>
      </c>
      <c r="F3701" s="54" t="s">
        <v>15</v>
      </c>
      <c r="G3701" s="54" t="s">
        <v>45015</v>
      </c>
      <c r="H3701" s="150">
        <v>59.95</v>
      </c>
      <c r="I3701" s="76">
        <v>0.3</v>
      </c>
      <c r="J3701" s="81">
        <f t="shared" si="57"/>
        <v>42.279737499999996</v>
      </c>
      <c r="K3701" s="76"/>
    </row>
    <row r="3702" spans="1:11" x14ac:dyDescent="0.3">
      <c r="A3702" s="54" t="s">
        <v>11</v>
      </c>
      <c r="B3702" s="5" t="s">
        <v>28836</v>
      </c>
      <c r="C3702" s="54" t="s">
        <v>4514</v>
      </c>
      <c r="D3702" s="5" t="s">
        <v>44422</v>
      </c>
      <c r="E3702" s="54" t="s">
        <v>15</v>
      </c>
      <c r="F3702" s="54" t="s">
        <v>15</v>
      </c>
      <c r="G3702" s="54" t="s">
        <v>45016</v>
      </c>
      <c r="H3702" s="150">
        <v>53.95</v>
      </c>
      <c r="I3702" s="76">
        <v>0.3</v>
      </c>
      <c r="J3702" s="81">
        <f t="shared" si="57"/>
        <v>38.048237500000006</v>
      </c>
      <c r="K3702" s="76"/>
    </row>
    <row r="3703" spans="1:11" x14ac:dyDescent="0.3">
      <c r="A3703" s="54" t="s">
        <v>11</v>
      </c>
      <c r="B3703" s="5" t="s">
        <v>28826</v>
      </c>
      <c r="C3703" s="54" t="s">
        <v>4514</v>
      </c>
      <c r="D3703" s="5" t="s">
        <v>44423</v>
      </c>
      <c r="E3703" s="54" t="s">
        <v>15</v>
      </c>
      <c r="F3703" s="54" t="s">
        <v>15</v>
      </c>
      <c r="G3703" s="54" t="s">
        <v>45017</v>
      </c>
      <c r="H3703" s="150">
        <v>34.950000000000003</v>
      </c>
      <c r="I3703" s="76">
        <v>0.3</v>
      </c>
      <c r="J3703" s="81">
        <f t="shared" si="57"/>
        <v>24.648487500000002</v>
      </c>
      <c r="K3703" s="76"/>
    </row>
    <row r="3704" spans="1:11" x14ac:dyDescent="0.3">
      <c r="A3704" s="54" t="s">
        <v>11</v>
      </c>
      <c r="B3704" s="5" t="s">
        <v>28826</v>
      </c>
      <c r="C3704" s="54" t="s">
        <v>4514</v>
      </c>
      <c r="D3704" s="5" t="s">
        <v>44424</v>
      </c>
      <c r="E3704" s="54" t="s">
        <v>15</v>
      </c>
      <c r="F3704" s="54" t="s">
        <v>15</v>
      </c>
      <c r="G3704" s="54" t="s">
        <v>45018</v>
      </c>
      <c r="H3704" s="150">
        <v>16.95</v>
      </c>
      <c r="I3704" s="76">
        <v>0.3</v>
      </c>
      <c r="J3704" s="81">
        <f t="shared" si="57"/>
        <v>11.953987499999998</v>
      </c>
      <c r="K3704" s="76"/>
    </row>
    <row r="3705" spans="1:11" x14ac:dyDescent="0.3">
      <c r="A3705" s="54" t="s">
        <v>11</v>
      </c>
      <c r="B3705" s="5" t="s">
        <v>28828</v>
      </c>
      <c r="C3705" s="54" t="s">
        <v>4514</v>
      </c>
      <c r="D3705" s="5" t="s">
        <v>21997</v>
      </c>
      <c r="E3705" s="54" t="s">
        <v>15</v>
      </c>
      <c r="F3705" s="54" t="s">
        <v>15</v>
      </c>
      <c r="G3705" s="54" t="s">
        <v>25191</v>
      </c>
      <c r="H3705" s="150">
        <v>5.95</v>
      </c>
      <c r="I3705" s="76">
        <v>0.3</v>
      </c>
      <c r="J3705" s="81">
        <f t="shared" si="57"/>
        <v>4.1962375000000005</v>
      </c>
      <c r="K3705" s="76"/>
    </row>
    <row r="3706" spans="1:11" x14ac:dyDescent="0.3">
      <c r="A3706" s="54" t="s">
        <v>11</v>
      </c>
      <c r="B3706" s="5" t="s">
        <v>28828</v>
      </c>
      <c r="C3706" s="54" t="s">
        <v>4514</v>
      </c>
      <c r="D3706" s="5" t="s">
        <v>44425</v>
      </c>
      <c r="E3706" s="54" t="s">
        <v>15</v>
      </c>
      <c r="F3706" s="54" t="s">
        <v>15</v>
      </c>
      <c r="G3706" s="54" t="s">
        <v>45019</v>
      </c>
      <c r="H3706" s="150">
        <v>5.95</v>
      </c>
      <c r="I3706" s="76">
        <v>0.3</v>
      </c>
      <c r="J3706" s="81">
        <f t="shared" si="57"/>
        <v>4.1962375000000005</v>
      </c>
      <c r="K3706" s="76"/>
    </row>
    <row r="3707" spans="1:11" x14ac:dyDescent="0.3">
      <c r="A3707" s="54" t="s">
        <v>11</v>
      </c>
      <c r="B3707" s="5" t="s">
        <v>28828</v>
      </c>
      <c r="C3707" s="54" t="s">
        <v>4514</v>
      </c>
      <c r="D3707" s="5" t="s">
        <v>21998</v>
      </c>
      <c r="E3707" s="54" t="s">
        <v>15</v>
      </c>
      <c r="F3707" s="54" t="s">
        <v>15</v>
      </c>
      <c r="G3707" s="54" t="s">
        <v>25192</v>
      </c>
      <c r="H3707" s="150">
        <v>5.95</v>
      </c>
      <c r="I3707" s="76">
        <v>0.3</v>
      </c>
      <c r="J3707" s="81">
        <f t="shared" si="57"/>
        <v>4.1962375000000005</v>
      </c>
      <c r="K3707" s="76"/>
    </row>
    <row r="3708" spans="1:11" x14ac:dyDescent="0.3">
      <c r="A3708" s="54" t="s">
        <v>11</v>
      </c>
      <c r="B3708" s="5" t="s">
        <v>28828</v>
      </c>
      <c r="C3708" s="54" t="s">
        <v>4514</v>
      </c>
      <c r="D3708" s="5" t="s">
        <v>44426</v>
      </c>
      <c r="E3708" s="54" t="s">
        <v>15</v>
      </c>
      <c r="F3708" s="54" t="s">
        <v>15</v>
      </c>
      <c r="G3708" s="54" t="s">
        <v>45020</v>
      </c>
      <c r="H3708" s="150">
        <v>4.95</v>
      </c>
      <c r="I3708" s="76">
        <v>0.3</v>
      </c>
      <c r="J3708" s="81">
        <f t="shared" si="57"/>
        <v>3.4909875000000001</v>
      </c>
      <c r="K3708" s="76"/>
    </row>
    <row r="3709" spans="1:11" x14ac:dyDescent="0.3">
      <c r="A3709" s="54" t="s">
        <v>11</v>
      </c>
      <c r="B3709" s="5" t="s">
        <v>28828</v>
      </c>
      <c r="C3709" s="54" t="s">
        <v>4514</v>
      </c>
      <c r="D3709" s="5" t="s">
        <v>44427</v>
      </c>
      <c r="E3709" s="54" t="s">
        <v>15</v>
      </c>
      <c r="F3709" s="54" t="s">
        <v>15</v>
      </c>
      <c r="G3709" s="54" t="s">
        <v>45021</v>
      </c>
      <c r="H3709" s="150">
        <v>4.95</v>
      </c>
      <c r="I3709" s="76">
        <v>0.3</v>
      </c>
      <c r="J3709" s="81">
        <f t="shared" si="57"/>
        <v>3.4909875000000001</v>
      </c>
      <c r="K3709" s="76"/>
    </row>
    <row r="3710" spans="1:11" x14ac:dyDescent="0.3">
      <c r="A3710" s="54" t="s">
        <v>11</v>
      </c>
      <c r="B3710" s="5" t="s">
        <v>28836</v>
      </c>
      <c r="C3710" s="54" t="s">
        <v>4514</v>
      </c>
      <c r="D3710" s="5" t="s">
        <v>44428</v>
      </c>
      <c r="E3710" s="54" t="s">
        <v>15</v>
      </c>
      <c r="F3710" s="54" t="s">
        <v>15</v>
      </c>
      <c r="G3710" s="54" t="s">
        <v>45022</v>
      </c>
      <c r="H3710" s="150">
        <v>44.95</v>
      </c>
      <c r="I3710" s="76">
        <v>0.3</v>
      </c>
      <c r="J3710" s="81">
        <f t="shared" si="57"/>
        <v>31.7009875</v>
      </c>
      <c r="K3710" s="76"/>
    </row>
    <row r="3711" spans="1:11" x14ac:dyDescent="0.3">
      <c r="A3711" s="54" t="s">
        <v>11</v>
      </c>
      <c r="B3711" s="5" t="s">
        <v>28828</v>
      </c>
      <c r="C3711" s="54" t="s">
        <v>4514</v>
      </c>
      <c r="D3711" s="5" t="s">
        <v>21999</v>
      </c>
      <c r="E3711" s="54" t="s">
        <v>15</v>
      </c>
      <c r="F3711" s="54" t="s">
        <v>15</v>
      </c>
      <c r="G3711" s="54" t="s">
        <v>25193</v>
      </c>
      <c r="H3711" s="150">
        <v>4.95</v>
      </c>
      <c r="I3711" s="76">
        <v>0.3</v>
      </c>
      <c r="J3711" s="81">
        <f t="shared" si="57"/>
        <v>3.4909875000000001</v>
      </c>
      <c r="K3711" s="76"/>
    </row>
    <row r="3712" spans="1:11" x14ac:dyDescent="0.3">
      <c r="A3712" s="54" t="s">
        <v>11</v>
      </c>
      <c r="B3712" s="5" t="s">
        <v>28828</v>
      </c>
      <c r="C3712" s="54" t="s">
        <v>4514</v>
      </c>
      <c r="D3712" s="5" t="s">
        <v>44429</v>
      </c>
      <c r="E3712" s="54" t="s">
        <v>15</v>
      </c>
      <c r="F3712" s="54" t="s">
        <v>15</v>
      </c>
      <c r="G3712" s="54" t="s">
        <v>45023</v>
      </c>
      <c r="H3712" s="150">
        <v>5.95</v>
      </c>
      <c r="I3712" s="76">
        <v>0.3</v>
      </c>
      <c r="J3712" s="81">
        <f t="shared" si="57"/>
        <v>4.1962375000000005</v>
      </c>
      <c r="K3712" s="76"/>
    </row>
    <row r="3713" spans="1:11" x14ac:dyDescent="0.3">
      <c r="A3713" s="54" t="s">
        <v>11</v>
      </c>
      <c r="B3713" s="5" t="s">
        <v>28828</v>
      </c>
      <c r="C3713" s="54" t="s">
        <v>4514</v>
      </c>
      <c r="D3713" s="5" t="s">
        <v>22000</v>
      </c>
      <c r="E3713" s="54" t="s">
        <v>15</v>
      </c>
      <c r="F3713" s="54" t="s">
        <v>15</v>
      </c>
      <c r="G3713" s="54" t="s">
        <v>25194</v>
      </c>
      <c r="H3713" s="150">
        <v>7.95</v>
      </c>
      <c r="I3713" s="76">
        <v>0.3</v>
      </c>
      <c r="J3713" s="81">
        <f t="shared" si="57"/>
        <v>5.6067374999999995</v>
      </c>
      <c r="K3713" s="76"/>
    </row>
    <row r="3714" spans="1:11" x14ac:dyDescent="0.3">
      <c r="A3714" s="54" t="s">
        <v>11</v>
      </c>
      <c r="B3714" s="5" t="s">
        <v>28836</v>
      </c>
      <c r="C3714" s="54" t="s">
        <v>4514</v>
      </c>
      <c r="D3714" s="5" t="s">
        <v>44430</v>
      </c>
      <c r="E3714" s="54" t="s">
        <v>15</v>
      </c>
      <c r="F3714" s="54" t="s">
        <v>15</v>
      </c>
      <c r="G3714" s="54" t="s">
        <v>45024</v>
      </c>
      <c r="H3714" s="150">
        <v>10.95</v>
      </c>
      <c r="I3714" s="76">
        <v>0.3</v>
      </c>
      <c r="J3714" s="81">
        <f t="shared" ref="J3714:J3777" si="58">H3714*(1-I3714)*(1+0.0075)</f>
        <v>7.7224874999999997</v>
      </c>
      <c r="K3714" s="76"/>
    </row>
    <row r="3715" spans="1:11" x14ac:dyDescent="0.3">
      <c r="A3715" s="54" t="s">
        <v>11</v>
      </c>
      <c r="B3715" s="5" t="s">
        <v>28828</v>
      </c>
      <c r="C3715" s="54" t="s">
        <v>4514</v>
      </c>
      <c r="D3715" s="5" t="s">
        <v>44431</v>
      </c>
      <c r="E3715" s="54" t="s">
        <v>15</v>
      </c>
      <c r="F3715" s="54" t="s">
        <v>15</v>
      </c>
      <c r="G3715" s="54" t="s">
        <v>45025</v>
      </c>
      <c r="H3715" s="150">
        <v>10.95</v>
      </c>
      <c r="I3715" s="76">
        <v>0.3</v>
      </c>
      <c r="J3715" s="81">
        <f t="shared" si="58"/>
        <v>7.7224874999999997</v>
      </c>
      <c r="K3715" s="76"/>
    </row>
    <row r="3716" spans="1:11" x14ac:dyDescent="0.3">
      <c r="A3716" s="54" t="s">
        <v>11</v>
      </c>
      <c r="B3716" s="5" t="s">
        <v>28828</v>
      </c>
      <c r="C3716" s="54" t="s">
        <v>4514</v>
      </c>
      <c r="D3716" s="5" t="s">
        <v>44432</v>
      </c>
      <c r="E3716" s="54" t="s">
        <v>15</v>
      </c>
      <c r="F3716" s="54" t="s">
        <v>15</v>
      </c>
      <c r="G3716" s="54" t="s">
        <v>45026</v>
      </c>
      <c r="H3716" s="150">
        <v>10.95</v>
      </c>
      <c r="I3716" s="76">
        <v>0.3</v>
      </c>
      <c r="J3716" s="81">
        <f t="shared" si="58"/>
        <v>7.7224874999999997</v>
      </c>
      <c r="K3716" s="76"/>
    </row>
    <row r="3717" spans="1:11" x14ac:dyDescent="0.3">
      <c r="A3717" s="54" t="s">
        <v>11</v>
      </c>
      <c r="B3717" s="5" t="s">
        <v>28828</v>
      </c>
      <c r="C3717" s="54" t="s">
        <v>4514</v>
      </c>
      <c r="D3717" s="5" t="s">
        <v>44433</v>
      </c>
      <c r="E3717" s="54" t="s">
        <v>15</v>
      </c>
      <c r="F3717" s="54" t="s">
        <v>15</v>
      </c>
      <c r="G3717" s="54" t="s">
        <v>45027</v>
      </c>
      <c r="H3717" s="150">
        <v>4.95</v>
      </c>
      <c r="I3717" s="76">
        <v>0.3</v>
      </c>
      <c r="J3717" s="81">
        <f t="shared" si="58"/>
        <v>3.4909875000000001</v>
      </c>
      <c r="K3717" s="76"/>
    </row>
    <row r="3718" spans="1:11" x14ac:dyDescent="0.3">
      <c r="A3718" s="54" t="s">
        <v>11</v>
      </c>
      <c r="B3718" s="5" t="s">
        <v>28836</v>
      </c>
      <c r="C3718" s="54" t="s">
        <v>4514</v>
      </c>
      <c r="D3718" s="5" t="s">
        <v>44434</v>
      </c>
      <c r="E3718" s="54" t="s">
        <v>15</v>
      </c>
      <c r="F3718" s="54" t="s">
        <v>15</v>
      </c>
      <c r="G3718" s="54" t="s">
        <v>45028</v>
      </c>
      <c r="H3718" s="150">
        <v>7.95</v>
      </c>
      <c r="I3718" s="76">
        <v>0.3</v>
      </c>
      <c r="J3718" s="81">
        <f t="shared" si="58"/>
        <v>5.6067374999999995</v>
      </c>
      <c r="K3718" s="76"/>
    </row>
    <row r="3719" spans="1:11" x14ac:dyDescent="0.3">
      <c r="A3719" s="54" t="s">
        <v>11</v>
      </c>
      <c r="B3719" s="5" t="s">
        <v>28828</v>
      </c>
      <c r="C3719" s="54" t="s">
        <v>4514</v>
      </c>
      <c r="D3719" s="5" t="s">
        <v>44435</v>
      </c>
      <c r="E3719" s="54" t="s">
        <v>15</v>
      </c>
      <c r="F3719" s="54" t="s">
        <v>15</v>
      </c>
      <c r="G3719" s="54" t="s">
        <v>45029</v>
      </c>
      <c r="H3719" s="150">
        <v>5.95</v>
      </c>
      <c r="I3719" s="76">
        <v>0.3</v>
      </c>
      <c r="J3719" s="81">
        <f t="shared" si="58"/>
        <v>4.1962375000000005</v>
      </c>
      <c r="K3719" s="76"/>
    </row>
    <row r="3720" spans="1:11" x14ac:dyDescent="0.3">
      <c r="A3720" s="54" t="s">
        <v>11</v>
      </c>
      <c r="B3720" s="5" t="s">
        <v>28828</v>
      </c>
      <c r="C3720" s="54" t="s">
        <v>4514</v>
      </c>
      <c r="D3720" s="5" t="s">
        <v>44436</v>
      </c>
      <c r="E3720" s="54" t="s">
        <v>15</v>
      </c>
      <c r="F3720" s="54" t="s">
        <v>15</v>
      </c>
      <c r="G3720" s="54" t="s">
        <v>45030</v>
      </c>
      <c r="H3720" s="150">
        <v>5.95</v>
      </c>
      <c r="I3720" s="76">
        <v>0.3</v>
      </c>
      <c r="J3720" s="81">
        <f t="shared" si="58"/>
        <v>4.1962375000000005</v>
      </c>
      <c r="K3720" s="76"/>
    </row>
    <row r="3721" spans="1:11" x14ac:dyDescent="0.3">
      <c r="A3721" s="54" t="s">
        <v>11</v>
      </c>
      <c r="B3721" s="5" t="s">
        <v>28828</v>
      </c>
      <c r="C3721" s="54" t="s">
        <v>4514</v>
      </c>
      <c r="D3721" s="5" t="s">
        <v>22001</v>
      </c>
      <c r="E3721" s="54" t="s">
        <v>15</v>
      </c>
      <c r="F3721" s="54" t="s">
        <v>15</v>
      </c>
      <c r="G3721" s="54" t="s">
        <v>25195</v>
      </c>
      <c r="H3721" s="150">
        <v>5.95</v>
      </c>
      <c r="I3721" s="76">
        <v>0.3</v>
      </c>
      <c r="J3721" s="81">
        <f t="shared" si="58"/>
        <v>4.1962375000000005</v>
      </c>
      <c r="K3721" s="76"/>
    </row>
    <row r="3722" spans="1:11" x14ac:dyDescent="0.3">
      <c r="A3722" s="54" t="s">
        <v>11</v>
      </c>
      <c r="B3722" s="5" t="s">
        <v>28828</v>
      </c>
      <c r="C3722" s="54" t="s">
        <v>4514</v>
      </c>
      <c r="D3722" s="5" t="s">
        <v>44437</v>
      </c>
      <c r="E3722" s="54" t="s">
        <v>15</v>
      </c>
      <c r="F3722" s="54" t="s">
        <v>15</v>
      </c>
      <c r="G3722" s="54" t="s">
        <v>45031</v>
      </c>
      <c r="H3722" s="150">
        <v>5.95</v>
      </c>
      <c r="I3722" s="76">
        <v>0.3</v>
      </c>
      <c r="J3722" s="81">
        <f t="shared" si="58"/>
        <v>4.1962375000000005</v>
      </c>
      <c r="K3722" s="76"/>
    </row>
    <row r="3723" spans="1:11" x14ac:dyDescent="0.3">
      <c r="A3723" s="54" t="s">
        <v>11</v>
      </c>
      <c r="B3723" s="5" t="s">
        <v>28828</v>
      </c>
      <c r="C3723" s="54" t="s">
        <v>4514</v>
      </c>
      <c r="D3723" s="5" t="s">
        <v>48974</v>
      </c>
      <c r="E3723" s="54" t="s">
        <v>15</v>
      </c>
      <c r="F3723" s="54" t="s">
        <v>15</v>
      </c>
      <c r="G3723" s="54" t="s">
        <v>48708</v>
      </c>
      <c r="H3723" s="150">
        <v>7.95</v>
      </c>
      <c r="I3723" s="76">
        <v>0.3</v>
      </c>
      <c r="J3723" s="81">
        <f t="shared" si="58"/>
        <v>5.6067374999999995</v>
      </c>
      <c r="K3723" s="76"/>
    </row>
    <row r="3724" spans="1:11" x14ac:dyDescent="0.3">
      <c r="A3724" s="54" t="s">
        <v>11</v>
      </c>
      <c r="B3724" s="5" t="s">
        <v>28828</v>
      </c>
      <c r="C3724" s="54" t="s">
        <v>4514</v>
      </c>
      <c r="D3724" s="5" t="s">
        <v>44438</v>
      </c>
      <c r="E3724" s="54" t="s">
        <v>15</v>
      </c>
      <c r="F3724" s="54" t="s">
        <v>15</v>
      </c>
      <c r="G3724" s="54" t="s">
        <v>45032</v>
      </c>
      <c r="H3724" s="150">
        <v>5.95</v>
      </c>
      <c r="I3724" s="76">
        <v>0.3</v>
      </c>
      <c r="J3724" s="81">
        <f t="shared" si="58"/>
        <v>4.1962375000000005</v>
      </c>
      <c r="K3724" s="76"/>
    </row>
    <row r="3725" spans="1:11" x14ac:dyDescent="0.3">
      <c r="A3725" s="54" t="s">
        <v>11</v>
      </c>
      <c r="B3725" s="5" t="s">
        <v>28828</v>
      </c>
      <c r="C3725" s="54" t="s">
        <v>4514</v>
      </c>
      <c r="D3725" s="5" t="s">
        <v>44439</v>
      </c>
      <c r="E3725" s="54" t="s">
        <v>15</v>
      </c>
      <c r="F3725" s="54" t="s">
        <v>15</v>
      </c>
      <c r="G3725" s="54" t="s">
        <v>45033</v>
      </c>
      <c r="H3725" s="150">
        <v>7.95</v>
      </c>
      <c r="I3725" s="76">
        <v>0.3</v>
      </c>
      <c r="J3725" s="81">
        <f t="shared" si="58"/>
        <v>5.6067374999999995</v>
      </c>
      <c r="K3725" s="76"/>
    </row>
    <row r="3726" spans="1:11" x14ac:dyDescent="0.3">
      <c r="A3726" s="54" t="s">
        <v>11</v>
      </c>
      <c r="B3726" s="5" t="s">
        <v>28828</v>
      </c>
      <c r="C3726" s="54" t="s">
        <v>4514</v>
      </c>
      <c r="D3726" s="5" t="s">
        <v>44440</v>
      </c>
      <c r="E3726" s="54" t="s">
        <v>15</v>
      </c>
      <c r="F3726" s="54" t="s">
        <v>15</v>
      </c>
      <c r="G3726" s="54" t="s">
        <v>45034</v>
      </c>
      <c r="H3726" s="150">
        <v>5.95</v>
      </c>
      <c r="I3726" s="76">
        <v>0.3</v>
      </c>
      <c r="J3726" s="81">
        <f t="shared" si="58"/>
        <v>4.1962375000000005</v>
      </c>
      <c r="K3726" s="76"/>
    </row>
    <row r="3727" spans="1:11" x14ac:dyDescent="0.3">
      <c r="A3727" s="54" t="s">
        <v>11</v>
      </c>
      <c r="B3727" s="5" t="s">
        <v>28828</v>
      </c>
      <c r="C3727" s="54" t="s">
        <v>4514</v>
      </c>
      <c r="D3727" s="5" t="s">
        <v>44441</v>
      </c>
      <c r="E3727" s="54" t="s">
        <v>15</v>
      </c>
      <c r="F3727" s="54" t="s">
        <v>15</v>
      </c>
      <c r="G3727" s="54" t="s">
        <v>45035</v>
      </c>
      <c r="H3727" s="150">
        <v>4.95</v>
      </c>
      <c r="I3727" s="76">
        <v>0.3</v>
      </c>
      <c r="J3727" s="81">
        <f t="shared" si="58"/>
        <v>3.4909875000000001</v>
      </c>
      <c r="K3727" s="76"/>
    </row>
    <row r="3728" spans="1:11" x14ac:dyDescent="0.3">
      <c r="A3728" s="54" t="s">
        <v>11</v>
      </c>
      <c r="B3728" s="5" t="s">
        <v>28828</v>
      </c>
      <c r="C3728" s="54" t="s">
        <v>4514</v>
      </c>
      <c r="D3728" s="5" t="s">
        <v>44442</v>
      </c>
      <c r="E3728" s="54" t="s">
        <v>15</v>
      </c>
      <c r="F3728" s="54" t="s">
        <v>15</v>
      </c>
      <c r="G3728" s="54" t="s">
        <v>45036</v>
      </c>
      <c r="H3728" s="150">
        <v>5.95</v>
      </c>
      <c r="I3728" s="76">
        <v>0.3</v>
      </c>
      <c r="J3728" s="81">
        <f t="shared" si="58"/>
        <v>4.1962375000000005</v>
      </c>
      <c r="K3728" s="76"/>
    </row>
    <row r="3729" spans="1:11" x14ac:dyDescent="0.3">
      <c r="A3729" s="54" t="s">
        <v>11</v>
      </c>
      <c r="B3729" s="5" t="s">
        <v>28828</v>
      </c>
      <c r="C3729" s="54" t="s">
        <v>4514</v>
      </c>
      <c r="D3729" s="5" t="s">
        <v>22002</v>
      </c>
      <c r="E3729" s="54" t="s">
        <v>15</v>
      </c>
      <c r="F3729" s="54" t="s">
        <v>15</v>
      </c>
      <c r="G3729" s="54" t="s">
        <v>25196</v>
      </c>
      <c r="H3729" s="150">
        <v>5.95</v>
      </c>
      <c r="I3729" s="76">
        <v>0.3</v>
      </c>
      <c r="J3729" s="81">
        <f t="shared" si="58"/>
        <v>4.1962375000000005</v>
      </c>
      <c r="K3729" s="76"/>
    </row>
    <row r="3730" spans="1:11" x14ac:dyDescent="0.3">
      <c r="A3730" s="54" t="s">
        <v>11</v>
      </c>
      <c r="B3730" s="5" t="s">
        <v>28837</v>
      </c>
      <c r="C3730" s="54" t="s">
        <v>4514</v>
      </c>
      <c r="D3730" s="5" t="s">
        <v>44807</v>
      </c>
      <c r="E3730" s="54" t="s">
        <v>15</v>
      </c>
      <c r="F3730" s="54" t="s">
        <v>15</v>
      </c>
      <c r="G3730" s="54" t="s">
        <v>45398</v>
      </c>
      <c r="H3730" s="150">
        <v>40.950000000000003</v>
      </c>
      <c r="I3730" s="76">
        <v>0.3</v>
      </c>
      <c r="J3730" s="81">
        <f t="shared" si="58"/>
        <v>28.879987500000002</v>
      </c>
      <c r="K3730" s="76"/>
    </row>
    <row r="3731" spans="1:11" x14ac:dyDescent="0.3">
      <c r="A3731" s="54" t="s">
        <v>11</v>
      </c>
      <c r="B3731" s="5" t="s">
        <v>28832</v>
      </c>
      <c r="C3731" s="54" t="s">
        <v>4514</v>
      </c>
      <c r="D3731" s="5" t="s">
        <v>44443</v>
      </c>
      <c r="E3731" s="54" t="s">
        <v>15</v>
      </c>
      <c r="F3731" s="54" t="s">
        <v>15</v>
      </c>
      <c r="G3731" s="54" t="s">
        <v>45037</v>
      </c>
      <c r="H3731" s="150">
        <v>31.95</v>
      </c>
      <c r="I3731" s="76">
        <v>0.3</v>
      </c>
      <c r="J3731" s="81">
        <f t="shared" si="58"/>
        <v>22.5327375</v>
      </c>
      <c r="K3731" s="76"/>
    </row>
    <row r="3732" spans="1:11" x14ac:dyDescent="0.3">
      <c r="A3732" s="54" t="s">
        <v>11</v>
      </c>
      <c r="B3732" s="5" t="s">
        <v>28836</v>
      </c>
      <c r="C3732" s="54" t="s">
        <v>4514</v>
      </c>
      <c r="D3732" s="5" t="s">
        <v>44444</v>
      </c>
      <c r="E3732" s="54" t="s">
        <v>15</v>
      </c>
      <c r="F3732" s="54" t="s">
        <v>15</v>
      </c>
      <c r="G3732" s="54" t="s">
        <v>45038</v>
      </c>
      <c r="H3732" s="150">
        <v>14.95</v>
      </c>
      <c r="I3732" s="76">
        <v>0.3</v>
      </c>
      <c r="J3732" s="81">
        <f t="shared" si="58"/>
        <v>10.543487499999999</v>
      </c>
      <c r="K3732" s="76"/>
    </row>
    <row r="3733" spans="1:11" x14ac:dyDescent="0.3">
      <c r="A3733" s="54" t="s">
        <v>11</v>
      </c>
      <c r="B3733" s="5" t="s">
        <v>28836</v>
      </c>
      <c r="C3733" s="54" t="s">
        <v>4514</v>
      </c>
      <c r="D3733" s="5" t="s">
        <v>44445</v>
      </c>
      <c r="E3733" s="54" t="s">
        <v>15</v>
      </c>
      <c r="F3733" s="54" t="s">
        <v>15</v>
      </c>
      <c r="G3733" s="54" t="s">
        <v>45039</v>
      </c>
      <c r="H3733" s="150">
        <v>16.95</v>
      </c>
      <c r="I3733" s="76">
        <v>0.3</v>
      </c>
      <c r="J3733" s="81">
        <f t="shared" si="58"/>
        <v>11.953987499999998</v>
      </c>
      <c r="K3733" s="76"/>
    </row>
    <row r="3734" spans="1:11" x14ac:dyDescent="0.3">
      <c r="A3734" s="54" t="s">
        <v>11</v>
      </c>
      <c r="B3734" s="5" t="s">
        <v>28836</v>
      </c>
      <c r="C3734" s="54" t="s">
        <v>4514</v>
      </c>
      <c r="D3734" s="5" t="s">
        <v>44446</v>
      </c>
      <c r="E3734" s="54" t="s">
        <v>15</v>
      </c>
      <c r="F3734" s="54" t="s">
        <v>15</v>
      </c>
      <c r="G3734" s="54" t="s">
        <v>45040</v>
      </c>
      <c r="H3734" s="150">
        <v>19.95</v>
      </c>
      <c r="I3734" s="76">
        <v>0.3</v>
      </c>
      <c r="J3734" s="81">
        <f t="shared" si="58"/>
        <v>14.069737499999999</v>
      </c>
      <c r="K3734" s="76"/>
    </row>
    <row r="3735" spans="1:11" x14ac:dyDescent="0.3">
      <c r="A3735" s="54" t="s">
        <v>11</v>
      </c>
      <c r="B3735" s="5" t="s">
        <v>28836</v>
      </c>
      <c r="C3735" s="54" t="s">
        <v>4514</v>
      </c>
      <c r="D3735" s="5" t="s">
        <v>44447</v>
      </c>
      <c r="E3735" s="54" t="s">
        <v>15</v>
      </c>
      <c r="F3735" s="54" t="s">
        <v>15</v>
      </c>
      <c r="G3735" s="54" t="s">
        <v>45041</v>
      </c>
      <c r="H3735" s="150">
        <v>20.95</v>
      </c>
      <c r="I3735" s="76">
        <v>0.3</v>
      </c>
      <c r="J3735" s="81">
        <f t="shared" si="58"/>
        <v>14.7749875</v>
      </c>
      <c r="K3735" s="76"/>
    </row>
    <row r="3736" spans="1:11" x14ac:dyDescent="0.3">
      <c r="A3736" s="54" t="s">
        <v>11</v>
      </c>
      <c r="B3736" s="5" t="s">
        <v>28836</v>
      </c>
      <c r="C3736" s="54" t="s">
        <v>4514</v>
      </c>
      <c r="D3736" s="5" t="s">
        <v>44448</v>
      </c>
      <c r="E3736" s="54" t="s">
        <v>15</v>
      </c>
      <c r="F3736" s="54" t="s">
        <v>15</v>
      </c>
      <c r="G3736" s="54" t="s">
        <v>45042</v>
      </c>
      <c r="H3736" s="150">
        <v>24.95</v>
      </c>
      <c r="I3736" s="76">
        <v>0.3</v>
      </c>
      <c r="J3736" s="81">
        <f t="shared" si="58"/>
        <v>17.5959875</v>
      </c>
      <c r="K3736" s="76"/>
    </row>
    <row r="3737" spans="1:11" x14ac:dyDescent="0.3">
      <c r="A3737" s="54" t="s">
        <v>11</v>
      </c>
      <c r="B3737" s="5" t="s">
        <v>28836</v>
      </c>
      <c r="C3737" s="54" t="s">
        <v>4514</v>
      </c>
      <c r="D3737" s="5" t="s">
        <v>44449</v>
      </c>
      <c r="E3737" s="54" t="s">
        <v>15</v>
      </c>
      <c r="F3737" s="54" t="s">
        <v>15</v>
      </c>
      <c r="G3737" s="54" t="s">
        <v>45043</v>
      </c>
      <c r="H3737" s="150">
        <v>25.95</v>
      </c>
      <c r="I3737" s="76">
        <v>0.3</v>
      </c>
      <c r="J3737" s="81">
        <f t="shared" si="58"/>
        <v>18.301237499999999</v>
      </c>
      <c r="K3737" s="76"/>
    </row>
    <row r="3738" spans="1:11" x14ac:dyDescent="0.3">
      <c r="A3738" s="54" t="s">
        <v>11</v>
      </c>
      <c r="B3738" s="5" t="s">
        <v>28836</v>
      </c>
      <c r="C3738" s="54" t="s">
        <v>4514</v>
      </c>
      <c r="D3738" s="5" t="s">
        <v>44450</v>
      </c>
      <c r="E3738" s="54" t="s">
        <v>15</v>
      </c>
      <c r="F3738" s="54" t="s">
        <v>15</v>
      </c>
      <c r="G3738" s="54" t="s">
        <v>45044</v>
      </c>
      <c r="H3738" s="150">
        <v>27.95</v>
      </c>
      <c r="I3738" s="76">
        <v>0.3</v>
      </c>
      <c r="J3738" s="81">
        <f t="shared" si="58"/>
        <v>19.711737499999998</v>
      </c>
      <c r="K3738" s="76"/>
    </row>
    <row r="3739" spans="1:11" x14ac:dyDescent="0.3">
      <c r="A3739" s="54" t="s">
        <v>11</v>
      </c>
      <c r="B3739" s="5" t="s">
        <v>28836</v>
      </c>
      <c r="C3739" s="54" t="s">
        <v>4514</v>
      </c>
      <c r="D3739" s="5" t="s">
        <v>44451</v>
      </c>
      <c r="E3739" s="54" t="s">
        <v>15</v>
      </c>
      <c r="F3739" s="54" t="s">
        <v>15</v>
      </c>
      <c r="G3739" s="54" t="s">
        <v>45045</v>
      </c>
      <c r="H3739" s="150">
        <v>28.95</v>
      </c>
      <c r="I3739" s="76">
        <v>0.3</v>
      </c>
      <c r="J3739" s="81">
        <f t="shared" si="58"/>
        <v>20.416987499999998</v>
      </c>
      <c r="K3739" s="76"/>
    </row>
    <row r="3740" spans="1:11" x14ac:dyDescent="0.3">
      <c r="A3740" s="54" t="s">
        <v>11</v>
      </c>
      <c r="B3740" s="5" t="s">
        <v>28836</v>
      </c>
      <c r="C3740" s="54" t="s">
        <v>4514</v>
      </c>
      <c r="D3740" s="5" t="s">
        <v>44452</v>
      </c>
      <c r="E3740" s="54" t="s">
        <v>15</v>
      </c>
      <c r="F3740" s="54" t="s">
        <v>15</v>
      </c>
      <c r="G3740" s="54" t="s">
        <v>45046</v>
      </c>
      <c r="H3740" s="150">
        <v>31.95</v>
      </c>
      <c r="I3740" s="76">
        <v>0.3</v>
      </c>
      <c r="J3740" s="81">
        <f t="shared" si="58"/>
        <v>22.5327375</v>
      </c>
      <c r="K3740" s="76"/>
    </row>
    <row r="3741" spans="1:11" x14ac:dyDescent="0.3">
      <c r="A3741" s="54" t="s">
        <v>11</v>
      </c>
      <c r="B3741" s="5" t="s">
        <v>28836</v>
      </c>
      <c r="C3741" s="54" t="s">
        <v>4514</v>
      </c>
      <c r="D3741" s="5" t="s">
        <v>44453</v>
      </c>
      <c r="E3741" s="54" t="s">
        <v>15</v>
      </c>
      <c r="F3741" s="54" t="s">
        <v>15</v>
      </c>
      <c r="G3741" s="54" t="s">
        <v>45047</v>
      </c>
      <c r="H3741" s="150">
        <v>33.950000000000003</v>
      </c>
      <c r="I3741" s="76">
        <v>0.3</v>
      </c>
      <c r="J3741" s="81">
        <f t="shared" si="58"/>
        <v>23.943237500000002</v>
      </c>
      <c r="K3741" s="76"/>
    </row>
    <row r="3742" spans="1:11" x14ac:dyDescent="0.3">
      <c r="A3742" s="54" t="s">
        <v>11</v>
      </c>
      <c r="B3742" s="5" t="s">
        <v>28836</v>
      </c>
      <c r="C3742" s="54" t="s">
        <v>4514</v>
      </c>
      <c r="D3742" s="5" t="s">
        <v>44454</v>
      </c>
      <c r="E3742" s="54" t="s">
        <v>15</v>
      </c>
      <c r="F3742" s="54" t="s">
        <v>15</v>
      </c>
      <c r="G3742" s="54" t="s">
        <v>45048</v>
      </c>
      <c r="H3742" s="150">
        <v>36.950000000000003</v>
      </c>
      <c r="I3742" s="76">
        <v>0.3</v>
      </c>
      <c r="J3742" s="81">
        <f t="shared" si="58"/>
        <v>26.058987500000004</v>
      </c>
      <c r="K3742" s="76"/>
    </row>
    <row r="3743" spans="1:11" x14ac:dyDescent="0.3">
      <c r="A3743" s="54" t="s">
        <v>11</v>
      </c>
      <c r="B3743" s="5" t="s">
        <v>28837</v>
      </c>
      <c r="C3743" s="54" t="s">
        <v>4514</v>
      </c>
      <c r="D3743" s="5" t="s">
        <v>44455</v>
      </c>
      <c r="E3743" s="54" t="s">
        <v>15</v>
      </c>
      <c r="F3743" s="54" t="s">
        <v>15</v>
      </c>
      <c r="G3743" s="54" t="s">
        <v>45049</v>
      </c>
      <c r="H3743" s="150">
        <v>37.950000000000003</v>
      </c>
      <c r="I3743" s="76">
        <v>0.3</v>
      </c>
      <c r="J3743" s="81">
        <f t="shared" si="58"/>
        <v>26.764237500000004</v>
      </c>
      <c r="K3743" s="76"/>
    </row>
    <row r="3744" spans="1:11" x14ac:dyDescent="0.3">
      <c r="A3744" s="54" t="s">
        <v>11</v>
      </c>
      <c r="B3744" s="5" t="s">
        <v>28828</v>
      </c>
      <c r="C3744" s="54" t="s">
        <v>4514</v>
      </c>
      <c r="D3744" s="5" t="s">
        <v>22003</v>
      </c>
      <c r="E3744" s="54" t="s">
        <v>15</v>
      </c>
      <c r="F3744" s="54" t="s">
        <v>15</v>
      </c>
      <c r="G3744" s="54" t="s">
        <v>25197</v>
      </c>
      <c r="H3744" s="150">
        <v>14.95</v>
      </c>
      <c r="I3744" s="76">
        <v>0.3</v>
      </c>
      <c r="J3744" s="81">
        <f t="shared" si="58"/>
        <v>10.543487499999999</v>
      </c>
      <c r="K3744" s="76"/>
    </row>
    <row r="3745" spans="1:11" x14ac:dyDescent="0.3">
      <c r="A3745" s="54" t="s">
        <v>11</v>
      </c>
      <c r="B3745" s="5" t="s">
        <v>28828</v>
      </c>
      <c r="C3745" s="54" t="s">
        <v>4514</v>
      </c>
      <c r="D3745" s="5" t="s">
        <v>44456</v>
      </c>
      <c r="E3745" s="54" t="s">
        <v>15</v>
      </c>
      <c r="F3745" s="54" t="s">
        <v>15</v>
      </c>
      <c r="G3745" s="54" t="s">
        <v>45050</v>
      </c>
      <c r="H3745" s="150">
        <v>16.95</v>
      </c>
      <c r="I3745" s="76">
        <v>0.3</v>
      </c>
      <c r="J3745" s="81">
        <f t="shared" si="58"/>
        <v>11.953987499999998</v>
      </c>
      <c r="K3745" s="76"/>
    </row>
    <row r="3746" spans="1:11" x14ac:dyDescent="0.3">
      <c r="A3746" s="54" t="s">
        <v>11</v>
      </c>
      <c r="B3746" s="5" t="s">
        <v>28828</v>
      </c>
      <c r="C3746" s="54" t="s">
        <v>4514</v>
      </c>
      <c r="D3746" s="5" t="s">
        <v>22004</v>
      </c>
      <c r="E3746" s="54" t="s">
        <v>15</v>
      </c>
      <c r="F3746" s="54" t="s">
        <v>15</v>
      </c>
      <c r="G3746" s="54" t="s">
        <v>25198</v>
      </c>
      <c r="H3746" s="150">
        <v>13.95</v>
      </c>
      <c r="I3746" s="76">
        <v>0.3</v>
      </c>
      <c r="J3746" s="81">
        <f t="shared" si="58"/>
        <v>9.8382375</v>
      </c>
      <c r="K3746" s="76"/>
    </row>
    <row r="3747" spans="1:11" x14ac:dyDescent="0.3">
      <c r="A3747" s="54" t="s">
        <v>11</v>
      </c>
      <c r="B3747" s="5" t="s">
        <v>28828</v>
      </c>
      <c r="C3747" s="54" t="s">
        <v>4514</v>
      </c>
      <c r="D3747" s="5" t="s">
        <v>44457</v>
      </c>
      <c r="E3747" s="54" t="s">
        <v>15</v>
      </c>
      <c r="F3747" s="54" t="s">
        <v>15</v>
      </c>
      <c r="G3747" s="54" t="s">
        <v>45051</v>
      </c>
      <c r="H3747" s="150">
        <v>13.95</v>
      </c>
      <c r="I3747" s="76">
        <v>0.3</v>
      </c>
      <c r="J3747" s="81">
        <f t="shared" si="58"/>
        <v>9.8382375</v>
      </c>
      <c r="K3747" s="76"/>
    </row>
    <row r="3748" spans="1:11" x14ac:dyDescent="0.3">
      <c r="A3748" s="54" t="s">
        <v>11</v>
      </c>
      <c r="B3748" s="5" t="s">
        <v>28828</v>
      </c>
      <c r="C3748" s="54" t="s">
        <v>4514</v>
      </c>
      <c r="D3748" s="5" t="s">
        <v>44458</v>
      </c>
      <c r="E3748" s="54" t="s">
        <v>15</v>
      </c>
      <c r="F3748" s="54" t="s">
        <v>15</v>
      </c>
      <c r="G3748" s="54" t="s">
        <v>45052</v>
      </c>
      <c r="H3748" s="150">
        <v>14.95</v>
      </c>
      <c r="I3748" s="76">
        <v>0.3</v>
      </c>
      <c r="J3748" s="81">
        <f t="shared" si="58"/>
        <v>10.543487499999999</v>
      </c>
      <c r="K3748" s="76"/>
    </row>
    <row r="3749" spans="1:11" x14ac:dyDescent="0.3">
      <c r="A3749" s="54" t="s">
        <v>11</v>
      </c>
      <c r="B3749" s="5" t="s">
        <v>28828</v>
      </c>
      <c r="C3749" s="54" t="s">
        <v>4514</v>
      </c>
      <c r="D3749" s="5" t="s">
        <v>44459</v>
      </c>
      <c r="E3749" s="54" t="s">
        <v>15</v>
      </c>
      <c r="F3749" s="54" t="s">
        <v>15</v>
      </c>
      <c r="G3749" s="54" t="s">
        <v>45053</v>
      </c>
      <c r="H3749" s="150">
        <v>16.95</v>
      </c>
      <c r="I3749" s="76">
        <v>0.3</v>
      </c>
      <c r="J3749" s="81">
        <f t="shared" si="58"/>
        <v>11.953987499999998</v>
      </c>
      <c r="K3749" s="76"/>
    </row>
    <row r="3750" spans="1:11" x14ac:dyDescent="0.3">
      <c r="A3750" s="54" t="s">
        <v>11</v>
      </c>
      <c r="B3750" s="5" t="s">
        <v>28828</v>
      </c>
      <c r="C3750" s="54" t="s">
        <v>4514</v>
      </c>
      <c r="D3750" s="5" t="s">
        <v>22005</v>
      </c>
      <c r="E3750" s="54" t="s">
        <v>15</v>
      </c>
      <c r="F3750" s="54" t="s">
        <v>15</v>
      </c>
      <c r="G3750" s="54" t="s">
        <v>25199</v>
      </c>
      <c r="H3750" s="150">
        <v>14.95</v>
      </c>
      <c r="I3750" s="76">
        <v>0.3</v>
      </c>
      <c r="J3750" s="81">
        <f t="shared" si="58"/>
        <v>10.543487499999999</v>
      </c>
      <c r="K3750" s="76"/>
    </row>
    <row r="3751" spans="1:11" x14ac:dyDescent="0.3">
      <c r="A3751" s="54" t="s">
        <v>11</v>
      </c>
      <c r="B3751" s="5" t="s">
        <v>28828</v>
      </c>
      <c r="C3751" s="54" t="s">
        <v>4514</v>
      </c>
      <c r="D3751" s="5" t="s">
        <v>44460</v>
      </c>
      <c r="E3751" s="54" t="s">
        <v>15</v>
      </c>
      <c r="F3751" s="54" t="s">
        <v>15</v>
      </c>
      <c r="G3751" s="54" t="s">
        <v>45054</v>
      </c>
      <c r="H3751" s="150">
        <v>13.95</v>
      </c>
      <c r="I3751" s="76">
        <v>0.3</v>
      </c>
      <c r="J3751" s="81">
        <f t="shared" si="58"/>
        <v>9.8382375</v>
      </c>
      <c r="K3751" s="76"/>
    </row>
    <row r="3752" spans="1:11" x14ac:dyDescent="0.3">
      <c r="A3752" s="54" t="s">
        <v>11</v>
      </c>
      <c r="B3752" s="5" t="s">
        <v>28828</v>
      </c>
      <c r="C3752" s="54" t="s">
        <v>4514</v>
      </c>
      <c r="D3752" s="5" t="s">
        <v>22006</v>
      </c>
      <c r="E3752" s="54" t="s">
        <v>15</v>
      </c>
      <c r="F3752" s="54" t="s">
        <v>15</v>
      </c>
      <c r="G3752" s="54" t="s">
        <v>25200</v>
      </c>
      <c r="H3752" s="150">
        <v>13.95</v>
      </c>
      <c r="I3752" s="76">
        <v>0.3</v>
      </c>
      <c r="J3752" s="81">
        <f t="shared" si="58"/>
        <v>9.8382375</v>
      </c>
      <c r="K3752" s="76"/>
    </row>
    <row r="3753" spans="1:11" x14ac:dyDescent="0.3">
      <c r="A3753" s="54" t="s">
        <v>11</v>
      </c>
      <c r="B3753" s="5" t="s">
        <v>28828</v>
      </c>
      <c r="C3753" s="54" t="s">
        <v>4514</v>
      </c>
      <c r="D3753" s="5" t="s">
        <v>22007</v>
      </c>
      <c r="E3753" s="54" t="s">
        <v>15</v>
      </c>
      <c r="F3753" s="54" t="s">
        <v>15</v>
      </c>
      <c r="G3753" s="54" t="s">
        <v>25201</v>
      </c>
      <c r="H3753" s="150">
        <v>17.95</v>
      </c>
      <c r="I3753" s="76">
        <v>0.3</v>
      </c>
      <c r="J3753" s="81">
        <f t="shared" si="58"/>
        <v>12.6592375</v>
      </c>
      <c r="K3753" s="76"/>
    </row>
    <row r="3754" spans="1:11" x14ac:dyDescent="0.3">
      <c r="A3754" s="54" t="s">
        <v>11</v>
      </c>
      <c r="B3754" s="5" t="s">
        <v>28836</v>
      </c>
      <c r="C3754" s="54" t="s">
        <v>4514</v>
      </c>
      <c r="D3754" s="5" t="s">
        <v>44461</v>
      </c>
      <c r="E3754" s="54" t="s">
        <v>15</v>
      </c>
      <c r="F3754" s="54" t="s">
        <v>15</v>
      </c>
      <c r="G3754" s="54" t="s">
        <v>45055</v>
      </c>
      <c r="H3754" s="150">
        <v>16.95</v>
      </c>
      <c r="I3754" s="76">
        <v>0.3</v>
      </c>
      <c r="J3754" s="81">
        <f t="shared" si="58"/>
        <v>11.953987499999998</v>
      </c>
      <c r="K3754" s="76"/>
    </row>
    <row r="3755" spans="1:11" x14ac:dyDescent="0.3">
      <c r="A3755" s="54" t="s">
        <v>11</v>
      </c>
      <c r="B3755" s="5" t="s">
        <v>28836</v>
      </c>
      <c r="C3755" s="54" t="s">
        <v>4514</v>
      </c>
      <c r="D3755" s="5" t="s">
        <v>44462</v>
      </c>
      <c r="E3755" s="54" t="s">
        <v>15</v>
      </c>
      <c r="F3755" s="54" t="s">
        <v>15</v>
      </c>
      <c r="G3755" s="54" t="s">
        <v>45056</v>
      </c>
      <c r="H3755" s="150">
        <v>28.95</v>
      </c>
      <c r="I3755" s="76">
        <v>0.3</v>
      </c>
      <c r="J3755" s="81">
        <f t="shared" si="58"/>
        <v>20.416987499999998</v>
      </c>
      <c r="K3755" s="76"/>
    </row>
    <row r="3756" spans="1:11" x14ac:dyDescent="0.3">
      <c r="A3756" s="54" t="s">
        <v>11</v>
      </c>
      <c r="B3756" s="5" t="s">
        <v>28836</v>
      </c>
      <c r="C3756" s="54" t="s">
        <v>4514</v>
      </c>
      <c r="D3756" s="5" t="s">
        <v>44463</v>
      </c>
      <c r="E3756" s="54" t="s">
        <v>15</v>
      </c>
      <c r="F3756" s="54" t="s">
        <v>15</v>
      </c>
      <c r="G3756" s="54" t="s">
        <v>45057</v>
      </c>
      <c r="H3756" s="150">
        <v>57.95</v>
      </c>
      <c r="I3756" s="76">
        <v>0.3</v>
      </c>
      <c r="J3756" s="81">
        <f t="shared" si="58"/>
        <v>40.869237499999997</v>
      </c>
      <c r="K3756" s="76"/>
    </row>
    <row r="3757" spans="1:11" x14ac:dyDescent="0.3">
      <c r="A3757" s="54" t="s">
        <v>11</v>
      </c>
      <c r="B3757" s="5" t="s">
        <v>28836</v>
      </c>
      <c r="C3757" s="54" t="s">
        <v>4514</v>
      </c>
      <c r="D3757" s="5" t="s">
        <v>44464</v>
      </c>
      <c r="E3757" s="54" t="s">
        <v>15</v>
      </c>
      <c r="F3757" s="54" t="s">
        <v>15</v>
      </c>
      <c r="G3757" s="54" t="s">
        <v>45058</v>
      </c>
      <c r="H3757" s="150">
        <v>20.95</v>
      </c>
      <c r="I3757" s="76">
        <v>0.3</v>
      </c>
      <c r="J3757" s="81">
        <f t="shared" si="58"/>
        <v>14.7749875</v>
      </c>
      <c r="K3757" s="76"/>
    </row>
    <row r="3758" spans="1:11" x14ac:dyDescent="0.3">
      <c r="A3758" s="54" t="s">
        <v>11</v>
      </c>
      <c r="B3758" s="5" t="s">
        <v>28836</v>
      </c>
      <c r="C3758" s="54" t="s">
        <v>4514</v>
      </c>
      <c r="D3758" s="5" t="s">
        <v>44465</v>
      </c>
      <c r="E3758" s="54" t="s">
        <v>15</v>
      </c>
      <c r="F3758" s="54" t="s">
        <v>15</v>
      </c>
      <c r="G3758" s="54" t="s">
        <v>45059</v>
      </c>
      <c r="H3758" s="150">
        <v>20.95</v>
      </c>
      <c r="I3758" s="76">
        <v>0.3</v>
      </c>
      <c r="J3758" s="81">
        <f t="shared" si="58"/>
        <v>14.7749875</v>
      </c>
      <c r="K3758" s="76"/>
    </row>
    <row r="3759" spans="1:11" x14ac:dyDescent="0.3">
      <c r="A3759" s="54" t="s">
        <v>11</v>
      </c>
      <c r="B3759" s="5" t="s">
        <v>28836</v>
      </c>
      <c r="C3759" s="54" t="s">
        <v>4514</v>
      </c>
      <c r="D3759" s="5" t="s">
        <v>44466</v>
      </c>
      <c r="E3759" s="54" t="s">
        <v>15</v>
      </c>
      <c r="F3759" s="54" t="s">
        <v>15</v>
      </c>
      <c r="G3759" s="54" t="s">
        <v>45060</v>
      </c>
      <c r="H3759" s="150">
        <v>20.95</v>
      </c>
      <c r="I3759" s="76">
        <v>0.3</v>
      </c>
      <c r="J3759" s="81">
        <f t="shared" si="58"/>
        <v>14.7749875</v>
      </c>
      <c r="K3759" s="76"/>
    </row>
    <row r="3760" spans="1:11" x14ac:dyDescent="0.3">
      <c r="A3760" s="54" t="s">
        <v>11</v>
      </c>
      <c r="B3760" s="5" t="s">
        <v>28836</v>
      </c>
      <c r="C3760" s="54" t="s">
        <v>4514</v>
      </c>
      <c r="D3760" s="5" t="s">
        <v>44467</v>
      </c>
      <c r="E3760" s="54" t="s">
        <v>15</v>
      </c>
      <c r="F3760" s="54" t="s">
        <v>15</v>
      </c>
      <c r="G3760" s="54" t="s">
        <v>45061</v>
      </c>
      <c r="H3760" s="150">
        <v>25.95</v>
      </c>
      <c r="I3760" s="76">
        <v>0.3</v>
      </c>
      <c r="J3760" s="81">
        <f t="shared" si="58"/>
        <v>18.301237499999999</v>
      </c>
      <c r="K3760" s="76"/>
    </row>
    <row r="3761" spans="1:11" x14ac:dyDescent="0.3">
      <c r="A3761" s="54" t="s">
        <v>11</v>
      </c>
      <c r="B3761" s="5" t="s">
        <v>28836</v>
      </c>
      <c r="C3761" s="54" t="s">
        <v>4514</v>
      </c>
      <c r="D3761" s="5" t="s">
        <v>44468</v>
      </c>
      <c r="E3761" s="54" t="s">
        <v>15</v>
      </c>
      <c r="F3761" s="54" t="s">
        <v>15</v>
      </c>
      <c r="G3761" s="54" t="s">
        <v>45062</v>
      </c>
      <c r="H3761" s="150">
        <v>27.95</v>
      </c>
      <c r="I3761" s="76">
        <v>0.3</v>
      </c>
      <c r="J3761" s="81">
        <f t="shared" si="58"/>
        <v>19.711737499999998</v>
      </c>
      <c r="K3761" s="76"/>
    </row>
    <row r="3762" spans="1:11" x14ac:dyDescent="0.3">
      <c r="A3762" s="54" t="s">
        <v>11</v>
      </c>
      <c r="B3762" s="5" t="s">
        <v>28836</v>
      </c>
      <c r="C3762" s="54" t="s">
        <v>4514</v>
      </c>
      <c r="D3762" s="5" t="s">
        <v>44469</v>
      </c>
      <c r="E3762" s="54" t="s">
        <v>15</v>
      </c>
      <c r="F3762" s="54" t="s">
        <v>15</v>
      </c>
      <c r="G3762" s="54" t="s">
        <v>45063</v>
      </c>
      <c r="H3762" s="150">
        <v>33.950000000000003</v>
      </c>
      <c r="I3762" s="76">
        <v>0.3</v>
      </c>
      <c r="J3762" s="81">
        <f t="shared" si="58"/>
        <v>23.943237500000002</v>
      </c>
      <c r="K3762" s="76"/>
    </row>
    <row r="3763" spans="1:11" x14ac:dyDescent="0.3">
      <c r="A3763" s="54" t="s">
        <v>11</v>
      </c>
      <c r="B3763" s="5" t="s">
        <v>28837</v>
      </c>
      <c r="C3763" s="54" t="s">
        <v>4514</v>
      </c>
      <c r="D3763" s="5" t="s">
        <v>44470</v>
      </c>
      <c r="E3763" s="54" t="s">
        <v>15</v>
      </c>
      <c r="F3763" s="54" t="s">
        <v>15</v>
      </c>
      <c r="G3763" s="54" t="s">
        <v>45064</v>
      </c>
      <c r="H3763" s="150">
        <v>34.950000000000003</v>
      </c>
      <c r="I3763" s="76">
        <v>0.3</v>
      </c>
      <c r="J3763" s="81">
        <f t="shared" si="58"/>
        <v>24.648487500000002</v>
      </c>
      <c r="K3763" s="76"/>
    </row>
    <row r="3764" spans="1:11" x14ac:dyDescent="0.3">
      <c r="A3764" s="54" t="s">
        <v>11</v>
      </c>
      <c r="B3764" s="5" t="s">
        <v>28836</v>
      </c>
      <c r="C3764" s="54" t="s">
        <v>4514</v>
      </c>
      <c r="D3764" s="5" t="s">
        <v>44471</v>
      </c>
      <c r="E3764" s="54" t="s">
        <v>15</v>
      </c>
      <c r="F3764" s="54" t="s">
        <v>15</v>
      </c>
      <c r="G3764" s="54" t="s">
        <v>45065</v>
      </c>
      <c r="H3764" s="150">
        <v>40.950000000000003</v>
      </c>
      <c r="I3764" s="76">
        <v>0.3</v>
      </c>
      <c r="J3764" s="81">
        <f t="shared" si="58"/>
        <v>28.879987500000002</v>
      </c>
      <c r="K3764" s="76"/>
    </row>
    <row r="3765" spans="1:11" x14ac:dyDescent="0.3">
      <c r="A3765" s="54" t="s">
        <v>11</v>
      </c>
      <c r="B3765" s="5" t="s">
        <v>28836</v>
      </c>
      <c r="C3765" s="54" t="s">
        <v>4514</v>
      </c>
      <c r="D3765" s="5" t="s">
        <v>44472</v>
      </c>
      <c r="E3765" s="54" t="s">
        <v>15</v>
      </c>
      <c r="F3765" s="54" t="s">
        <v>15</v>
      </c>
      <c r="G3765" s="54" t="s">
        <v>45066</v>
      </c>
      <c r="H3765" s="150">
        <v>42.95</v>
      </c>
      <c r="I3765" s="76">
        <v>0.3</v>
      </c>
      <c r="J3765" s="81">
        <f t="shared" si="58"/>
        <v>30.290487500000005</v>
      </c>
      <c r="K3765" s="76"/>
    </row>
    <row r="3766" spans="1:11" x14ac:dyDescent="0.3">
      <c r="A3766" s="54" t="s">
        <v>11</v>
      </c>
      <c r="B3766" s="5" t="s">
        <v>28836</v>
      </c>
      <c r="C3766" s="54" t="s">
        <v>4514</v>
      </c>
      <c r="D3766" s="5" t="s">
        <v>44473</v>
      </c>
      <c r="E3766" s="54" t="s">
        <v>15</v>
      </c>
      <c r="F3766" s="54" t="s">
        <v>15</v>
      </c>
      <c r="G3766" s="54" t="s">
        <v>45067</v>
      </c>
      <c r="H3766" s="150">
        <v>47.95</v>
      </c>
      <c r="I3766" s="76">
        <v>0.3</v>
      </c>
      <c r="J3766" s="81">
        <f t="shared" si="58"/>
        <v>33.816737500000002</v>
      </c>
      <c r="K3766" s="76"/>
    </row>
    <row r="3767" spans="1:11" x14ac:dyDescent="0.3">
      <c r="A3767" s="54" t="s">
        <v>11</v>
      </c>
      <c r="B3767" s="5" t="s">
        <v>28836</v>
      </c>
      <c r="C3767" s="54" t="s">
        <v>4514</v>
      </c>
      <c r="D3767" s="5" t="s">
        <v>44474</v>
      </c>
      <c r="E3767" s="54" t="s">
        <v>15</v>
      </c>
      <c r="F3767" s="54" t="s">
        <v>15</v>
      </c>
      <c r="G3767" s="54" t="s">
        <v>45068</v>
      </c>
      <c r="H3767" s="150">
        <v>48.95</v>
      </c>
      <c r="I3767" s="76">
        <v>0.3</v>
      </c>
      <c r="J3767" s="81">
        <f t="shared" si="58"/>
        <v>34.521987500000002</v>
      </c>
      <c r="K3767" s="76"/>
    </row>
    <row r="3768" spans="1:11" x14ac:dyDescent="0.3">
      <c r="A3768" s="54" t="s">
        <v>11</v>
      </c>
      <c r="B3768" s="5" t="s">
        <v>28836</v>
      </c>
      <c r="C3768" s="54" t="s">
        <v>4514</v>
      </c>
      <c r="D3768" s="5" t="s">
        <v>44475</v>
      </c>
      <c r="E3768" s="54" t="s">
        <v>15</v>
      </c>
      <c r="F3768" s="54" t="s">
        <v>15</v>
      </c>
      <c r="G3768" s="54" t="s">
        <v>45069</v>
      </c>
      <c r="H3768" s="150">
        <v>56.95</v>
      </c>
      <c r="I3768" s="76">
        <v>0.3</v>
      </c>
      <c r="J3768" s="81">
        <f t="shared" si="58"/>
        <v>40.163987500000005</v>
      </c>
      <c r="K3768" s="76"/>
    </row>
    <row r="3769" spans="1:11" x14ac:dyDescent="0.3">
      <c r="A3769" s="54" t="s">
        <v>11</v>
      </c>
      <c r="B3769" s="5" t="s">
        <v>28836</v>
      </c>
      <c r="C3769" s="54" t="s">
        <v>4514</v>
      </c>
      <c r="D3769" s="5" t="s">
        <v>44476</v>
      </c>
      <c r="E3769" s="54" t="s">
        <v>15</v>
      </c>
      <c r="F3769" s="54" t="s">
        <v>15</v>
      </c>
      <c r="G3769" s="54" t="s">
        <v>45070</v>
      </c>
      <c r="H3769" s="150">
        <v>57.95</v>
      </c>
      <c r="I3769" s="76">
        <v>0.3</v>
      </c>
      <c r="J3769" s="81">
        <f t="shared" si="58"/>
        <v>40.869237499999997</v>
      </c>
      <c r="K3769" s="76"/>
    </row>
    <row r="3770" spans="1:11" x14ac:dyDescent="0.3">
      <c r="A3770" s="54" t="s">
        <v>11</v>
      </c>
      <c r="B3770" s="5" t="s">
        <v>28836</v>
      </c>
      <c r="C3770" s="54" t="s">
        <v>4514</v>
      </c>
      <c r="D3770" s="5" t="s">
        <v>22008</v>
      </c>
      <c r="E3770" s="54" t="s">
        <v>15</v>
      </c>
      <c r="F3770" s="54" t="s">
        <v>15</v>
      </c>
      <c r="G3770" s="54" t="s">
        <v>25202</v>
      </c>
      <c r="H3770" s="150">
        <v>22.95</v>
      </c>
      <c r="I3770" s="76">
        <v>0.3</v>
      </c>
      <c r="J3770" s="81">
        <f t="shared" si="58"/>
        <v>16.185487499999997</v>
      </c>
      <c r="K3770" s="76"/>
    </row>
    <row r="3771" spans="1:11" x14ac:dyDescent="0.3">
      <c r="A3771" s="54" t="s">
        <v>11</v>
      </c>
      <c r="B3771" s="5" t="s">
        <v>28836</v>
      </c>
      <c r="C3771" s="54" t="s">
        <v>4514</v>
      </c>
      <c r="D3771" s="5" t="s">
        <v>22009</v>
      </c>
      <c r="E3771" s="54" t="s">
        <v>15</v>
      </c>
      <c r="F3771" s="54" t="s">
        <v>15</v>
      </c>
      <c r="G3771" s="54" t="s">
        <v>25203</v>
      </c>
      <c r="H3771" s="150">
        <v>25.95</v>
      </c>
      <c r="I3771" s="76">
        <v>0.3</v>
      </c>
      <c r="J3771" s="81">
        <f t="shared" si="58"/>
        <v>18.301237499999999</v>
      </c>
      <c r="K3771" s="76"/>
    </row>
    <row r="3772" spans="1:11" x14ac:dyDescent="0.3">
      <c r="A3772" s="54" t="s">
        <v>11</v>
      </c>
      <c r="B3772" s="5" t="s">
        <v>28836</v>
      </c>
      <c r="C3772" s="54" t="s">
        <v>4514</v>
      </c>
      <c r="D3772" s="5" t="s">
        <v>44477</v>
      </c>
      <c r="E3772" s="54" t="s">
        <v>15</v>
      </c>
      <c r="F3772" s="54" t="s">
        <v>15</v>
      </c>
      <c r="G3772" s="54" t="s">
        <v>45071</v>
      </c>
      <c r="H3772" s="150">
        <v>25.95</v>
      </c>
      <c r="I3772" s="76">
        <v>0.3</v>
      </c>
      <c r="J3772" s="81">
        <f t="shared" si="58"/>
        <v>18.301237499999999</v>
      </c>
      <c r="K3772" s="76"/>
    </row>
    <row r="3773" spans="1:11" x14ac:dyDescent="0.3">
      <c r="A3773" s="54" t="s">
        <v>11</v>
      </c>
      <c r="B3773" s="5" t="s">
        <v>28836</v>
      </c>
      <c r="C3773" s="54" t="s">
        <v>4514</v>
      </c>
      <c r="D3773" s="5" t="s">
        <v>22255</v>
      </c>
      <c r="E3773" s="54" t="s">
        <v>15</v>
      </c>
      <c r="F3773" s="54" t="s">
        <v>15</v>
      </c>
      <c r="G3773" s="54" t="s">
        <v>25448</v>
      </c>
      <c r="H3773" s="150">
        <v>34.950000000000003</v>
      </c>
      <c r="I3773" s="76">
        <v>0.3</v>
      </c>
      <c r="J3773" s="81">
        <f t="shared" si="58"/>
        <v>24.648487500000002</v>
      </c>
      <c r="K3773" s="76"/>
    </row>
    <row r="3774" spans="1:11" x14ac:dyDescent="0.3">
      <c r="A3774" s="54" t="s">
        <v>11</v>
      </c>
      <c r="B3774" s="5" t="s">
        <v>28836</v>
      </c>
      <c r="C3774" s="54" t="s">
        <v>4514</v>
      </c>
      <c r="D3774" s="5" t="s">
        <v>44478</v>
      </c>
      <c r="E3774" s="54" t="s">
        <v>15</v>
      </c>
      <c r="F3774" s="54" t="s">
        <v>15</v>
      </c>
      <c r="G3774" s="54" t="s">
        <v>45072</v>
      </c>
      <c r="H3774" s="150">
        <v>34.950000000000003</v>
      </c>
      <c r="I3774" s="76">
        <v>0.3</v>
      </c>
      <c r="J3774" s="81">
        <f t="shared" si="58"/>
        <v>24.648487500000002</v>
      </c>
      <c r="K3774" s="76"/>
    </row>
    <row r="3775" spans="1:11" x14ac:dyDescent="0.3">
      <c r="A3775" s="54" t="s">
        <v>11</v>
      </c>
      <c r="B3775" s="5" t="s">
        <v>28836</v>
      </c>
      <c r="C3775" s="54" t="s">
        <v>4514</v>
      </c>
      <c r="D3775" s="5" t="s">
        <v>44479</v>
      </c>
      <c r="E3775" s="54" t="s">
        <v>15</v>
      </c>
      <c r="F3775" s="54" t="s">
        <v>15</v>
      </c>
      <c r="G3775" s="54" t="s">
        <v>45073</v>
      </c>
      <c r="H3775" s="150">
        <v>45.95</v>
      </c>
      <c r="I3775" s="76">
        <v>0.3</v>
      </c>
      <c r="J3775" s="81">
        <f t="shared" si="58"/>
        <v>32.406237500000003</v>
      </c>
      <c r="K3775" s="76"/>
    </row>
    <row r="3776" spans="1:11" x14ac:dyDescent="0.3">
      <c r="A3776" s="54" t="s">
        <v>11</v>
      </c>
      <c r="B3776" s="5" t="s">
        <v>28836</v>
      </c>
      <c r="C3776" s="54" t="s">
        <v>4514</v>
      </c>
      <c r="D3776" s="5" t="s">
        <v>22010</v>
      </c>
      <c r="E3776" s="54" t="s">
        <v>15</v>
      </c>
      <c r="F3776" s="54" t="s">
        <v>15</v>
      </c>
      <c r="G3776" s="54" t="s">
        <v>25204</v>
      </c>
      <c r="H3776" s="150">
        <v>60.95</v>
      </c>
      <c r="I3776" s="76">
        <v>0.3</v>
      </c>
      <c r="J3776" s="81">
        <f t="shared" si="58"/>
        <v>42.984987500000003</v>
      </c>
      <c r="K3776" s="76"/>
    </row>
    <row r="3777" spans="1:11" x14ac:dyDescent="0.3">
      <c r="A3777" s="54" t="s">
        <v>11</v>
      </c>
      <c r="B3777" s="5" t="s">
        <v>28836</v>
      </c>
      <c r="C3777" s="54" t="s">
        <v>4514</v>
      </c>
      <c r="D3777" s="5" t="s">
        <v>44480</v>
      </c>
      <c r="E3777" s="54" t="s">
        <v>15</v>
      </c>
      <c r="F3777" s="54" t="s">
        <v>15</v>
      </c>
      <c r="G3777" s="54" t="s">
        <v>45074</v>
      </c>
      <c r="H3777" s="150">
        <v>20.95</v>
      </c>
      <c r="I3777" s="76">
        <v>0.3</v>
      </c>
      <c r="J3777" s="81">
        <f t="shared" si="58"/>
        <v>14.7749875</v>
      </c>
      <c r="K3777" s="76"/>
    </row>
    <row r="3778" spans="1:11" x14ac:dyDescent="0.3">
      <c r="A3778" s="54" t="s">
        <v>11</v>
      </c>
      <c r="B3778" s="5" t="s">
        <v>28836</v>
      </c>
      <c r="C3778" s="54" t="s">
        <v>4514</v>
      </c>
      <c r="D3778" s="5" t="s">
        <v>44481</v>
      </c>
      <c r="E3778" s="54" t="s">
        <v>15</v>
      </c>
      <c r="F3778" s="54" t="s">
        <v>15</v>
      </c>
      <c r="G3778" s="54" t="s">
        <v>45075</v>
      </c>
      <c r="H3778" s="150">
        <v>24.95</v>
      </c>
      <c r="I3778" s="76">
        <v>0.3</v>
      </c>
      <c r="J3778" s="81">
        <f t="shared" ref="J3778:J3841" si="59">H3778*(1-I3778)*(1+0.0075)</f>
        <v>17.5959875</v>
      </c>
      <c r="K3778" s="76"/>
    </row>
    <row r="3779" spans="1:11" x14ac:dyDescent="0.3">
      <c r="A3779" s="54" t="s">
        <v>11</v>
      </c>
      <c r="B3779" s="5" t="s">
        <v>28828</v>
      </c>
      <c r="C3779" s="54" t="s">
        <v>4514</v>
      </c>
      <c r="D3779" s="5" t="s">
        <v>44482</v>
      </c>
      <c r="E3779" s="54" t="s">
        <v>15</v>
      </c>
      <c r="F3779" s="54" t="s">
        <v>15</v>
      </c>
      <c r="G3779" s="54" t="s">
        <v>45076</v>
      </c>
      <c r="H3779" s="150">
        <v>25.95</v>
      </c>
      <c r="I3779" s="76">
        <v>0.3</v>
      </c>
      <c r="J3779" s="81">
        <f t="shared" si="59"/>
        <v>18.301237499999999</v>
      </c>
      <c r="K3779" s="76"/>
    </row>
    <row r="3780" spans="1:11" x14ac:dyDescent="0.3">
      <c r="A3780" s="54" t="s">
        <v>11</v>
      </c>
      <c r="B3780" s="5" t="s">
        <v>28836</v>
      </c>
      <c r="C3780" s="54" t="s">
        <v>4514</v>
      </c>
      <c r="D3780" s="5" t="s">
        <v>44483</v>
      </c>
      <c r="E3780" s="54" t="s">
        <v>15</v>
      </c>
      <c r="F3780" s="54" t="s">
        <v>15</v>
      </c>
      <c r="G3780" s="54" t="s">
        <v>45077</v>
      </c>
      <c r="H3780" s="150">
        <v>27.95</v>
      </c>
      <c r="I3780" s="76">
        <v>0.3</v>
      </c>
      <c r="J3780" s="81">
        <f t="shared" si="59"/>
        <v>19.711737499999998</v>
      </c>
      <c r="K3780" s="76"/>
    </row>
    <row r="3781" spans="1:11" x14ac:dyDescent="0.3">
      <c r="A3781" s="54" t="s">
        <v>11</v>
      </c>
      <c r="B3781" s="5" t="s">
        <v>28828</v>
      </c>
      <c r="C3781" s="54" t="s">
        <v>4514</v>
      </c>
      <c r="D3781" s="5" t="s">
        <v>44484</v>
      </c>
      <c r="E3781" s="54" t="s">
        <v>15</v>
      </c>
      <c r="F3781" s="54" t="s">
        <v>15</v>
      </c>
      <c r="G3781" s="54" t="s">
        <v>45078</v>
      </c>
      <c r="H3781" s="150">
        <v>30.95</v>
      </c>
      <c r="I3781" s="76">
        <v>0.3</v>
      </c>
      <c r="J3781" s="81">
        <f t="shared" si="59"/>
        <v>21.8274875</v>
      </c>
      <c r="K3781" s="76"/>
    </row>
    <row r="3782" spans="1:11" x14ac:dyDescent="0.3">
      <c r="A3782" s="54" t="s">
        <v>11</v>
      </c>
      <c r="B3782" s="5" t="s">
        <v>28837</v>
      </c>
      <c r="C3782" s="54" t="s">
        <v>4514</v>
      </c>
      <c r="D3782" s="5" t="s">
        <v>44485</v>
      </c>
      <c r="E3782" s="54" t="s">
        <v>15</v>
      </c>
      <c r="F3782" s="54" t="s">
        <v>15</v>
      </c>
      <c r="G3782" s="54" t="s">
        <v>45079</v>
      </c>
      <c r="H3782" s="150">
        <v>30.95</v>
      </c>
      <c r="I3782" s="76">
        <v>0.3</v>
      </c>
      <c r="J3782" s="81">
        <f t="shared" si="59"/>
        <v>21.8274875</v>
      </c>
      <c r="K3782" s="76"/>
    </row>
    <row r="3783" spans="1:11" x14ac:dyDescent="0.3">
      <c r="A3783" s="54" t="s">
        <v>11</v>
      </c>
      <c r="B3783" s="5" t="s">
        <v>28836</v>
      </c>
      <c r="C3783" s="54" t="s">
        <v>4514</v>
      </c>
      <c r="D3783" s="5" t="s">
        <v>44486</v>
      </c>
      <c r="E3783" s="54" t="s">
        <v>15</v>
      </c>
      <c r="F3783" s="54" t="s">
        <v>15</v>
      </c>
      <c r="G3783" s="54" t="s">
        <v>45080</v>
      </c>
      <c r="H3783" s="150">
        <v>31.95</v>
      </c>
      <c r="I3783" s="76">
        <v>0.3</v>
      </c>
      <c r="J3783" s="81">
        <f t="shared" si="59"/>
        <v>22.5327375</v>
      </c>
      <c r="K3783" s="76"/>
    </row>
    <row r="3784" spans="1:11" x14ac:dyDescent="0.3">
      <c r="A3784" s="54" t="s">
        <v>11</v>
      </c>
      <c r="B3784" s="5" t="s">
        <v>28828</v>
      </c>
      <c r="C3784" s="54" t="s">
        <v>4514</v>
      </c>
      <c r="D3784" s="5" t="s">
        <v>44487</v>
      </c>
      <c r="E3784" s="54" t="s">
        <v>15</v>
      </c>
      <c r="F3784" s="54" t="s">
        <v>15</v>
      </c>
      <c r="G3784" s="54" t="s">
        <v>45081</v>
      </c>
      <c r="H3784" s="150">
        <v>33.950000000000003</v>
      </c>
      <c r="I3784" s="76">
        <v>0.3</v>
      </c>
      <c r="J3784" s="81">
        <f t="shared" si="59"/>
        <v>23.943237500000002</v>
      </c>
      <c r="K3784" s="76"/>
    </row>
    <row r="3785" spans="1:11" x14ac:dyDescent="0.3">
      <c r="A3785" s="54" t="s">
        <v>11</v>
      </c>
      <c r="B3785" s="5" t="s">
        <v>28836</v>
      </c>
      <c r="C3785" s="54" t="s">
        <v>4514</v>
      </c>
      <c r="D3785" s="5" t="s">
        <v>44488</v>
      </c>
      <c r="E3785" s="54" t="s">
        <v>15</v>
      </c>
      <c r="F3785" s="54" t="s">
        <v>15</v>
      </c>
      <c r="G3785" s="54" t="s">
        <v>45082</v>
      </c>
      <c r="H3785" s="150">
        <v>36.950000000000003</v>
      </c>
      <c r="I3785" s="76">
        <v>0.3</v>
      </c>
      <c r="J3785" s="81">
        <f t="shared" si="59"/>
        <v>26.058987500000004</v>
      </c>
      <c r="K3785" s="76"/>
    </row>
    <row r="3786" spans="1:11" x14ac:dyDescent="0.3">
      <c r="A3786" s="54" t="s">
        <v>11</v>
      </c>
      <c r="B3786" s="5" t="s">
        <v>28836</v>
      </c>
      <c r="C3786" s="54" t="s">
        <v>4514</v>
      </c>
      <c r="D3786" s="5" t="s">
        <v>44489</v>
      </c>
      <c r="E3786" s="54" t="s">
        <v>15</v>
      </c>
      <c r="F3786" s="54" t="s">
        <v>15</v>
      </c>
      <c r="G3786" s="54" t="s">
        <v>45083</v>
      </c>
      <c r="H3786" s="150">
        <v>47.95</v>
      </c>
      <c r="I3786" s="76">
        <v>0.3</v>
      </c>
      <c r="J3786" s="81">
        <f t="shared" si="59"/>
        <v>33.816737500000002</v>
      </c>
      <c r="K3786" s="76"/>
    </row>
    <row r="3787" spans="1:11" x14ac:dyDescent="0.3">
      <c r="A3787" s="54" t="s">
        <v>11</v>
      </c>
      <c r="B3787" s="5" t="s">
        <v>28828</v>
      </c>
      <c r="C3787" s="54" t="s">
        <v>4514</v>
      </c>
      <c r="D3787" s="5" t="s">
        <v>44490</v>
      </c>
      <c r="E3787" s="54" t="s">
        <v>15</v>
      </c>
      <c r="F3787" s="54" t="s">
        <v>15</v>
      </c>
      <c r="G3787" s="54" t="s">
        <v>45084</v>
      </c>
      <c r="H3787" s="150">
        <v>14.95</v>
      </c>
      <c r="I3787" s="76">
        <v>0.3</v>
      </c>
      <c r="J3787" s="81">
        <f t="shared" si="59"/>
        <v>10.543487499999999</v>
      </c>
      <c r="K3787" s="76"/>
    </row>
    <row r="3788" spans="1:11" x14ac:dyDescent="0.3">
      <c r="A3788" s="54" t="s">
        <v>11</v>
      </c>
      <c r="B3788" s="5" t="s">
        <v>28828</v>
      </c>
      <c r="C3788" s="54" t="s">
        <v>4514</v>
      </c>
      <c r="D3788" s="5" t="s">
        <v>44491</v>
      </c>
      <c r="E3788" s="54" t="s">
        <v>15</v>
      </c>
      <c r="F3788" s="54" t="s">
        <v>15</v>
      </c>
      <c r="G3788" s="54" t="s">
        <v>45085</v>
      </c>
      <c r="H3788" s="150">
        <v>22.95</v>
      </c>
      <c r="I3788" s="76">
        <v>0.3</v>
      </c>
      <c r="J3788" s="81">
        <f t="shared" si="59"/>
        <v>16.185487499999997</v>
      </c>
      <c r="K3788" s="76"/>
    </row>
    <row r="3789" spans="1:11" x14ac:dyDescent="0.3">
      <c r="A3789" s="54" t="s">
        <v>11</v>
      </c>
      <c r="B3789" s="5" t="s">
        <v>28836</v>
      </c>
      <c r="C3789" s="54" t="s">
        <v>4514</v>
      </c>
      <c r="D3789" s="5" t="s">
        <v>44492</v>
      </c>
      <c r="E3789" s="54" t="s">
        <v>15</v>
      </c>
      <c r="F3789" s="54" t="s">
        <v>15</v>
      </c>
      <c r="G3789" s="54" t="s">
        <v>45086</v>
      </c>
      <c r="H3789" s="150">
        <v>19.95</v>
      </c>
      <c r="I3789" s="76">
        <v>0.3</v>
      </c>
      <c r="J3789" s="81">
        <f t="shared" si="59"/>
        <v>14.069737499999999</v>
      </c>
      <c r="K3789" s="76"/>
    </row>
    <row r="3790" spans="1:11" x14ac:dyDescent="0.3">
      <c r="A3790" s="54" t="s">
        <v>11</v>
      </c>
      <c r="B3790" s="5" t="s">
        <v>28836</v>
      </c>
      <c r="C3790" s="54" t="s">
        <v>4514</v>
      </c>
      <c r="D3790" s="5" t="s">
        <v>44493</v>
      </c>
      <c r="E3790" s="54" t="s">
        <v>15</v>
      </c>
      <c r="F3790" s="54" t="s">
        <v>15</v>
      </c>
      <c r="G3790" s="54" t="s">
        <v>45087</v>
      </c>
      <c r="H3790" s="150">
        <v>34.950000000000003</v>
      </c>
      <c r="I3790" s="76">
        <v>0.3</v>
      </c>
      <c r="J3790" s="81">
        <f t="shared" si="59"/>
        <v>24.648487500000002</v>
      </c>
      <c r="K3790" s="76"/>
    </row>
    <row r="3791" spans="1:11" x14ac:dyDescent="0.3">
      <c r="A3791" s="54" t="s">
        <v>11</v>
      </c>
      <c r="B3791" s="5" t="s">
        <v>28836</v>
      </c>
      <c r="C3791" s="54" t="s">
        <v>4514</v>
      </c>
      <c r="D3791" s="5" t="s">
        <v>44494</v>
      </c>
      <c r="E3791" s="54" t="s">
        <v>15</v>
      </c>
      <c r="F3791" s="54" t="s">
        <v>15</v>
      </c>
      <c r="G3791" s="54" t="s">
        <v>45088</v>
      </c>
      <c r="H3791" s="150">
        <v>25.95</v>
      </c>
      <c r="I3791" s="76">
        <v>0.3</v>
      </c>
      <c r="J3791" s="81">
        <f t="shared" si="59"/>
        <v>18.301237499999999</v>
      </c>
      <c r="K3791" s="76"/>
    </row>
    <row r="3792" spans="1:11" x14ac:dyDescent="0.3">
      <c r="A3792" s="54" t="s">
        <v>11</v>
      </c>
      <c r="B3792" s="5" t="s">
        <v>28836</v>
      </c>
      <c r="C3792" s="54" t="s">
        <v>4514</v>
      </c>
      <c r="D3792" s="5" t="s">
        <v>44495</v>
      </c>
      <c r="E3792" s="54" t="s">
        <v>15</v>
      </c>
      <c r="F3792" s="54" t="s">
        <v>15</v>
      </c>
      <c r="G3792" s="54" t="s">
        <v>45089</v>
      </c>
      <c r="H3792" s="150">
        <v>44.95</v>
      </c>
      <c r="I3792" s="76">
        <v>0.3</v>
      </c>
      <c r="J3792" s="81">
        <f t="shared" si="59"/>
        <v>31.7009875</v>
      </c>
      <c r="K3792" s="76"/>
    </row>
    <row r="3793" spans="1:11" x14ac:dyDescent="0.3">
      <c r="A3793" s="54" t="s">
        <v>11</v>
      </c>
      <c r="B3793" s="5" t="s">
        <v>28836</v>
      </c>
      <c r="C3793" s="54" t="s">
        <v>4514</v>
      </c>
      <c r="D3793" s="5" t="s">
        <v>44496</v>
      </c>
      <c r="E3793" s="54" t="s">
        <v>15</v>
      </c>
      <c r="F3793" s="54" t="s">
        <v>15</v>
      </c>
      <c r="G3793" s="54" t="s">
        <v>45090</v>
      </c>
      <c r="H3793" s="150">
        <v>30.95</v>
      </c>
      <c r="I3793" s="76">
        <v>0.3</v>
      </c>
      <c r="J3793" s="81">
        <f t="shared" si="59"/>
        <v>21.8274875</v>
      </c>
      <c r="K3793" s="76"/>
    </row>
    <row r="3794" spans="1:11" x14ac:dyDescent="0.3">
      <c r="A3794" s="54" t="s">
        <v>11</v>
      </c>
      <c r="B3794" s="5" t="s">
        <v>28836</v>
      </c>
      <c r="C3794" s="54" t="s">
        <v>4514</v>
      </c>
      <c r="D3794" s="5" t="s">
        <v>44497</v>
      </c>
      <c r="E3794" s="54" t="s">
        <v>15</v>
      </c>
      <c r="F3794" s="54" t="s">
        <v>15</v>
      </c>
      <c r="G3794" s="54" t="s">
        <v>45091</v>
      </c>
      <c r="H3794" s="150">
        <v>34.950000000000003</v>
      </c>
      <c r="I3794" s="76">
        <v>0.3</v>
      </c>
      <c r="J3794" s="81">
        <f t="shared" si="59"/>
        <v>24.648487500000002</v>
      </c>
      <c r="K3794" s="76"/>
    </row>
    <row r="3795" spans="1:11" x14ac:dyDescent="0.3">
      <c r="A3795" s="54" t="s">
        <v>11</v>
      </c>
      <c r="B3795" s="5" t="s">
        <v>28836</v>
      </c>
      <c r="C3795" s="54" t="s">
        <v>4514</v>
      </c>
      <c r="D3795" s="5" t="s">
        <v>44498</v>
      </c>
      <c r="E3795" s="54" t="s">
        <v>15</v>
      </c>
      <c r="F3795" s="54" t="s">
        <v>15</v>
      </c>
      <c r="G3795" s="54" t="s">
        <v>45092</v>
      </c>
      <c r="H3795" s="150">
        <v>39.950000000000003</v>
      </c>
      <c r="I3795" s="76">
        <v>0.3</v>
      </c>
      <c r="J3795" s="81">
        <f t="shared" si="59"/>
        <v>28.174737500000003</v>
      </c>
      <c r="K3795" s="76"/>
    </row>
    <row r="3796" spans="1:11" x14ac:dyDescent="0.3">
      <c r="A3796" s="54" t="s">
        <v>11</v>
      </c>
      <c r="B3796" s="5" t="s">
        <v>28836</v>
      </c>
      <c r="C3796" s="54" t="s">
        <v>4514</v>
      </c>
      <c r="D3796" s="5" t="s">
        <v>44499</v>
      </c>
      <c r="E3796" s="54" t="s">
        <v>15</v>
      </c>
      <c r="F3796" s="54" t="s">
        <v>15</v>
      </c>
      <c r="G3796" s="54" t="s">
        <v>45093</v>
      </c>
      <c r="H3796" s="150">
        <v>45.95</v>
      </c>
      <c r="I3796" s="76">
        <v>0.3</v>
      </c>
      <c r="J3796" s="81">
        <f t="shared" si="59"/>
        <v>32.406237500000003</v>
      </c>
      <c r="K3796" s="76"/>
    </row>
    <row r="3797" spans="1:11" x14ac:dyDescent="0.3">
      <c r="A3797" s="54" t="s">
        <v>11</v>
      </c>
      <c r="B3797" s="5" t="s">
        <v>28836</v>
      </c>
      <c r="C3797" s="54" t="s">
        <v>4514</v>
      </c>
      <c r="D3797" s="5" t="s">
        <v>44500</v>
      </c>
      <c r="E3797" s="54" t="s">
        <v>15</v>
      </c>
      <c r="F3797" s="54" t="s">
        <v>15</v>
      </c>
      <c r="G3797" s="54" t="s">
        <v>45094</v>
      </c>
      <c r="H3797" s="150">
        <v>19.95</v>
      </c>
      <c r="I3797" s="76">
        <v>0.3</v>
      </c>
      <c r="J3797" s="81">
        <f t="shared" si="59"/>
        <v>14.069737499999999</v>
      </c>
      <c r="K3797" s="76"/>
    </row>
    <row r="3798" spans="1:11" x14ac:dyDescent="0.3">
      <c r="A3798" s="54" t="s">
        <v>11</v>
      </c>
      <c r="B3798" s="5" t="s">
        <v>28836</v>
      </c>
      <c r="C3798" s="54" t="s">
        <v>4514</v>
      </c>
      <c r="D3798" s="5" t="s">
        <v>44501</v>
      </c>
      <c r="E3798" s="54" t="s">
        <v>15</v>
      </c>
      <c r="F3798" s="54" t="s">
        <v>15</v>
      </c>
      <c r="G3798" s="54" t="s">
        <v>45095</v>
      </c>
      <c r="H3798" s="150">
        <v>37.950000000000003</v>
      </c>
      <c r="I3798" s="76">
        <v>0.3</v>
      </c>
      <c r="J3798" s="81">
        <f t="shared" si="59"/>
        <v>26.764237500000004</v>
      </c>
      <c r="K3798" s="76"/>
    </row>
    <row r="3799" spans="1:11" x14ac:dyDescent="0.3">
      <c r="A3799" s="54" t="s">
        <v>11</v>
      </c>
      <c r="B3799" s="5" t="s">
        <v>28836</v>
      </c>
      <c r="C3799" s="54" t="s">
        <v>4514</v>
      </c>
      <c r="D3799" s="5" t="s">
        <v>44502</v>
      </c>
      <c r="E3799" s="54" t="s">
        <v>15</v>
      </c>
      <c r="F3799" s="54" t="s">
        <v>15</v>
      </c>
      <c r="G3799" s="54" t="s">
        <v>45096</v>
      </c>
      <c r="H3799" s="150">
        <v>40.950000000000003</v>
      </c>
      <c r="I3799" s="76">
        <v>0.3</v>
      </c>
      <c r="J3799" s="81">
        <f t="shared" si="59"/>
        <v>28.879987500000002</v>
      </c>
      <c r="K3799" s="76"/>
    </row>
    <row r="3800" spans="1:11" x14ac:dyDescent="0.3">
      <c r="A3800" s="54" t="s">
        <v>11</v>
      </c>
      <c r="B3800" s="5" t="s">
        <v>28837</v>
      </c>
      <c r="C3800" s="54" t="s">
        <v>4514</v>
      </c>
      <c r="D3800" s="5" t="s">
        <v>34623</v>
      </c>
      <c r="E3800" s="54" t="s">
        <v>15</v>
      </c>
      <c r="F3800" s="54" t="s">
        <v>15</v>
      </c>
      <c r="G3800" s="54" t="s">
        <v>34910</v>
      </c>
      <c r="H3800" s="150">
        <v>50.95</v>
      </c>
      <c r="I3800" s="76">
        <v>0.3</v>
      </c>
      <c r="J3800" s="81">
        <f t="shared" si="59"/>
        <v>35.932487500000001</v>
      </c>
      <c r="K3800" s="76"/>
    </row>
    <row r="3801" spans="1:11" x14ac:dyDescent="0.3">
      <c r="A3801" s="54" t="s">
        <v>11</v>
      </c>
      <c r="B3801" s="5" t="s">
        <v>28836</v>
      </c>
      <c r="C3801" s="54" t="s">
        <v>4514</v>
      </c>
      <c r="D3801" s="5" t="s">
        <v>44503</v>
      </c>
      <c r="E3801" s="54" t="s">
        <v>15</v>
      </c>
      <c r="F3801" s="54" t="s">
        <v>15</v>
      </c>
      <c r="G3801" s="54" t="s">
        <v>45097</v>
      </c>
      <c r="H3801" s="150">
        <v>57.95</v>
      </c>
      <c r="I3801" s="76">
        <v>0.3</v>
      </c>
      <c r="J3801" s="81">
        <f t="shared" si="59"/>
        <v>40.869237499999997</v>
      </c>
      <c r="K3801" s="76"/>
    </row>
    <row r="3802" spans="1:11" x14ac:dyDescent="0.3">
      <c r="A3802" s="54" t="s">
        <v>11</v>
      </c>
      <c r="B3802" s="5" t="s">
        <v>28836</v>
      </c>
      <c r="C3802" s="54" t="s">
        <v>4514</v>
      </c>
      <c r="D3802" s="5" t="s">
        <v>44504</v>
      </c>
      <c r="E3802" s="54" t="s">
        <v>15</v>
      </c>
      <c r="F3802" s="54" t="s">
        <v>15</v>
      </c>
      <c r="G3802" s="54" t="s">
        <v>45098</v>
      </c>
      <c r="H3802" s="150">
        <v>25.95</v>
      </c>
      <c r="I3802" s="76">
        <v>0.3</v>
      </c>
      <c r="J3802" s="81">
        <f t="shared" si="59"/>
        <v>18.301237499999999</v>
      </c>
      <c r="K3802" s="76"/>
    </row>
    <row r="3803" spans="1:11" x14ac:dyDescent="0.3">
      <c r="A3803" s="54" t="s">
        <v>11</v>
      </c>
      <c r="B3803" s="5" t="s">
        <v>28836</v>
      </c>
      <c r="C3803" s="54" t="s">
        <v>4514</v>
      </c>
      <c r="D3803" s="5" t="s">
        <v>44505</v>
      </c>
      <c r="E3803" s="54" t="s">
        <v>15</v>
      </c>
      <c r="F3803" s="54" t="s">
        <v>15</v>
      </c>
      <c r="G3803" s="54" t="s">
        <v>45099</v>
      </c>
      <c r="H3803" s="150">
        <v>19.95</v>
      </c>
      <c r="I3803" s="76">
        <v>0.3</v>
      </c>
      <c r="J3803" s="81">
        <f t="shared" si="59"/>
        <v>14.069737499999999</v>
      </c>
      <c r="K3803" s="76"/>
    </row>
    <row r="3804" spans="1:11" x14ac:dyDescent="0.3">
      <c r="A3804" s="54" t="s">
        <v>11</v>
      </c>
      <c r="B3804" s="5" t="s">
        <v>28836</v>
      </c>
      <c r="C3804" s="54" t="s">
        <v>4514</v>
      </c>
      <c r="D3804" s="5" t="s">
        <v>44506</v>
      </c>
      <c r="E3804" s="54" t="s">
        <v>15</v>
      </c>
      <c r="F3804" s="54" t="s">
        <v>15</v>
      </c>
      <c r="G3804" s="54" t="s">
        <v>45100</v>
      </c>
      <c r="H3804" s="150">
        <v>20.95</v>
      </c>
      <c r="I3804" s="76">
        <v>0.3</v>
      </c>
      <c r="J3804" s="81">
        <f t="shared" si="59"/>
        <v>14.7749875</v>
      </c>
      <c r="K3804" s="76"/>
    </row>
    <row r="3805" spans="1:11" x14ac:dyDescent="0.3">
      <c r="A3805" s="54" t="s">
        <v>11</v>
      </c>
      <c r="B3805" s="5" t="s">
        <v>28828</v>
      </c>
      <c r="C3805" s="54" t="s">
        <v>4514</v>
      </c>
      <c r="D3805" s="5" t="s">
        <v>44507</v>
      </c>
      <c r="E3805" s="54" t="s">
        <v>15</v>
      </c>
      <c r="F3805" s="54" t="s">
        <v>15</v>
      </c>
      <c r="G3805" s="54" t="s">
        <v>45101</v>
      </c>
      <c r="H3805" s="150">
        <v>22.95</v>
      </c>
      <c r="I3805" s="76">
        <v>0.3</v>
      </c>
      <c r="J3805" s="81">
        <f t="shared" si="59"/>
        <v>16.185487499999997</v>
      </c>
      <c r="K3805" s="76"/>
    </row>
    <row r="3806" spans="1:11" x14ac:dyDescent="0.3">
      <c r="A3806" s="54" t="s">
        <v>11</v>
      </c>
      <c r="B3806" s="5" t="s">
        <v>28836</v>
      </c>
      <c r="C3806" s="54" t="s">
        <v>4514</v>
      </c>
      <c r="D3806" s="5" t="s">
        <v>44508</v>
      </c>
      <c r="E3806" s="54" t="s">
        <v>15</v>
      </c>
      <c r="F3806" s="54" t="s">
        <v>15</v>
      </c>
      <c r="G3806" s="54" t="s">
        <v>45102</v>
      </c>
      <c r="H3806" s="150">
        <v>39.950000000000003</v>
      </c>
      <c r="I3806" s="76">
        <v>0.3</v>
      </c>
      <c r="J3806" s="81">
        <f t="shared" si="59"/>
        <v>28.174737500000003</v>
      </c>
      <c r="K3806" s="76"/>
    </row>
    <row r="3807" spans="1:11" x14ac:dyDescent="0.3">
      <c r="A3807" s="54" t="s">
        <v>11</v>
      </c>
      <c r="B3807" s="5" t="s">
        <v>28828</v>
      </c>
      <c r="C3807" s="54" t="s">
        <v>4514</v>
      </c>
      <c r="D3807" s="5" t="s">
        <v>44509</v>
      </c>
      <c r="E3807" s="54" t="s">
        <v>15</v>
      </c>
      <c r="F3807" s="54" t="s">
        <v>15</v>
      </c>
      <c r="G3807" s="54" t="s">
        <v>45103</v>
      </c>
      <c r="H3807" s="150">
        <v>30.95</v>
      </c>
      <c r="I3807" s="76">
        <v>0.3</v>
      </c>
      <c r="J3807" s="81">
        <f t="shared" si="59"/>
        <v>21.8274875</v>
      </c>
      <c r="K3807" s="76"/>
    </row>
    <row r="3808" spans="1:11" x14ac:dyDescent="0.3">
      <c r="A3808" s="54" t="s">
        <v>11</v>
      </c>
      <c r="B3808" s="5" t="s">
        <v>28836</v>
      </c>
      <c r="C3808" s="54" t="s">
        <v>4514</v>
      </c>
      <c r="D3808" s="5" t="s">
        <v>44510</v>
      </c>
      <c r="E3808" s="54" t="s">
        <v>15</v>
      </c>
      <c r="F3808" s="54" t="s">
        <v>15</v>
      </c>
      <c r="G3808" s="54" t="s">
        <v>45104</v>
      </c>
      <c r="H3808" s="150">
        <v>48.95</v>
      </c>
      <c r="I3808" s="76">
        <v>0.3</v>
      </c>
      <c r="J3808" s="81">
        <f t="shared" si="59"/>
        <v>34.521987500000002</v>
      </c>
      <c r="K3808" s="76"/>
    </row>
    <row r="3809" spans="1:11" x14ac:dyDescent="0.3">
      <c r="A3809" s="54" t="s">
        <v>11</v>
      </c>
      <c r="B3809" s="5" t="s">
        <v>28836</v>
      </c>
      <c r="C3809" s="54" t="s">
        <v>4514</v>
      </c>
      <c r="D3809" s="5" t="s">
        <v>44511</v>
      </c>
      <c r="E3809" s="54" t="s">
        <v>15</v>
      </c>
      <c r="F3809" s="54" t="s">
        <v>15</v>
      </c>
      <c r="G3809" s="54" t="s">
        <v>45105</v>
      </c>
      <c r="H3809" s="150">
        <v>36.950000000000003</v>
      </c>
      <c r="I3809" s="76">
        <v>0.3</v>
      </c>
      <c r="J3809" s="81">
        <f t="shared" si="59"/>
        <v>26.058987500000004</v>
      </c>
      <c r="K3809" s="76"/>
    </row>
    <row r="3810" spans="1:11" x14ac:dyDescent="0.3">
      <c r="A3810" s="54" t="s">
        <v>11</v>
      </c>
      <c r="B3810" s="5" t="s">
        <v>28836</v>
      </c>
      <c r="C3810" s="54" t="s">
        <v>4514</v>
      </c>
      <c r="D3810" s="5" t="s">
        <v>44512</v>
      </c>
      <c r="E3810" s="54" t="s">
        <v>15</v>
      </c>
      <c r="F3810" s="54" t="s">
        <v>15</v>
      </c>
      <c r="G3810" s="54" t="s">
        <v>45106</v>
      </c>
      <c r="H3810" s="150">
        <v>40.950000000000003</v>
      </c>
      <c r="I3810" s="76">
        <v>0.3</v>
      </c>
      <c r="J3810" s="81">
        <f t="shared" si="59"/>
        <v>28.879987500000002</v>
      </c>
      <c r="K3810" s="76"/>
    </row>
    <row r="3811" spans="1:11" x14ac:dyDescent="0.3">
      <c r="A3811" s="54" t="s">
        <v>11</v>
      </c>
      <c r="B3811" s="5" t="s">
        <v>28836</v>
      </c>
      <c r="C3811" s="54" t="s">
        <v>4514</v>
      </c>
      <c r="D3811" s="5" t="s">
        <v>44513</v>
      </c>
      <c r="E3811" s="54" t="s">
        <v>15</v>
      </c>
      <c r="F3811" s="54" t="s">
        <v>15</v>
      </c>
      <c r="G3811" s="54" t="s">
        <v>45107</v>
      </c>
      <c r="H3811" s="150">
        <v>53.95</v>
      </c>
      <c r="I3811" s="76">
        <v>0.3</v>
      </c>
      <c r="J3811" s="81">
        <f t="shared" si="59"/>
        <v>38.048237500000006</v>
      </c>
      <c r="K3811" s="76"/>
    </row>
    <row r="3812" spans="1:11" x14ac:dyDescent="0.3">
      <c r="A3812" s="54" t="s">
        <v>11</v>
      </c>
      <c r="B3812" s="5" t="s">
        <v>28836</v>
      </c>
      <c r="C3812" s="54" t="s">
        <v>4514</v>
      </c>
      <c r="D3812" s="5" t="s">
        <v>44514</v>
      </c>
      <c r="E3812" s="54" t="s">
        <v>15</v>
      </c>
      <c r="F3812" s="54" t="s">
        <v>15</v>
      </c>
      <c r="G3812" s="54" t="s">
        <v>45108</v>
      </c>
      <c r="H3812" s="150">
        <v>76.95</v>
      </c>
      <c r="I3812" s="76">
        <v>0.3</v>
      </c>
      <c r="J3812" s="81">
        <f t="shared" si="59"/>
        <v>54.268987500000009</v>
      </c>
      <c r="K3812" s="76"/>
    </row>
    <row r="3813" spans="1:11" x14ac:dyDescent="0.3">
      <c r="A3813" s="54" t="s">
        <v>11</v>
      </c>
      <c r="B3813" s="5" t="s">
        <v>28828</v>
      </c>
      <c r="C3813" s="54" t="s">
        <v>4514</v>
      </c>
      <c r="D3813" s="5" t="s">
        <v>44515</v>
      </c>
      <c r="E3813" s="54" t="s">
        <v>15</v>
      </c>
      <c r="F3813" s="54" t="s">
        <v>15</v>
      </c>
      <c r="G3813" s="54" t="s">
        <v>45109</v>
      </c>
      <c r="H3813" s="150">
        <v>130.94999999999999</v>
      </c>
      <c r="I3813" s="76">
        <v>0.3</v>
      </c>
      <c r="J3813" s="81">
        <f t="shared" si="59"/>
        <v>92.352487499999995</v>
      </c>
      <c r="K3813" s="76"/>
    </row>
    <row r="3814" spans="1:11" x14ac:dyDescent="0.3">
      <c r="A3814" s="54" t="s">
        <v>11</v>
      </c>
      <c r="B3814" s="5" t="s">
        <v>28836</v>
      </c>
      <c r="C3814" s="54" t="s">
        <v>4514</v>
      </c>
      <c r="D3814" s="5" t="s">
        <v>44516</v>
      </c>
      <c r="E3814" s="54" t="s">
        <v>15</v>
      </c>
      <c r="F3814" s="54" t="s">
        <v>15</v>
      </c>
      <c r="G3814" s="54" t="s">
        <v>45110</v>
      </c>
      <c r="H3814" s="150">
        <v>17.95</v>
      </c>
      <c r="I3814" s="76">
        <v>0.3</v>
      </c>
      <c r="J3814" s="81">
        <f t="shared" si="59"/>
        <v>12.6592375</v>
      </c>
      <c r="K3814" s="76"/>
    </row>
    <row r="3815" spans="1:11" x14ac:dyDescent="0.3">
      <c r="A3815" s="54" t="s">
        <v>11</v>
      </c>
      <c r="B3815" s="5" t="s">
        <v>28836</v>
      </c>
      <c r="C3815" s="54" t="s">
        <v>4514</v>
      </c>
      <c r="D3815" s="5" t="s">
        <v>44517</v>
      </c>
      <c r="E3815" s="54" t="s">
        <v>15</v>
      </c>
      <c r="F3815" s="54" t="s">
        <v>15</v>
      </c>
      <c r="G3815" s="54" t="s">
        <v>45111</v>
      </c>
      <c r="H3815" s="150">
        <v>22.95</v>
      </c>
      <c r="I3815" s="76">
        <v>0.3</v>
      </c>
      <c r="J3815" s="81">
        <f t="shared" si="59"/>
        <v>16.185487499999997</v>
      </c>
      <c r="K3815" s="76"/>
    </row>
    <row r="3816" spans="1:11" x14ac:dyDescent="0.3">
      <c r="A3816" s="54" t="s">
        <v>11</v>
      </c>
      <c r="B3816" s="5" t="s">
        <v>28836</v>
      </c>
      <c r="C3816" s="54" t="s">
        <v>4514</v>
      </c>
      <c r="D3816" s="5" t="s">
        <v>44519</v>
      </c>
      <c r="E3816" s="54" t="s">
        <v>15</v>
      </c>
      <c r="F3816" s="54" t="s">
        <v>15</v>
      </c>
      <c r="G3816" s="54" t="s">
        <v>45113</v>
      </c>
      <c r="H3816" s="150">
        <v>33.950000000000003</v>
      </c>
      <c r="I3816" s="76">
        <v>0.3</v>
      </c>
      <c r="J3816" s="81">
        <f t="shared" si="59"/>
        <v>23.943237500000002</v>
      </c>
      <c r="K3816" s="76"/>
    </row>
    <row r="3817" spans="1:11" x14ac:dyDescent="0.3">
      <c r="A3817" s="54" t="s">
        <v>11</v>
      </c>
      <c r="B3817" s="5" t="s">
        <v>28836</v>
      </c>
      <c r="C3817" s="54" t="s">
        <v>4514</v>
      </c>
      <c r="D3817" s="5" t="s">
        <v>44520</v>
      </c>
      <c r="E3817" s="54" t="s">
        <v>15</v>
      </c>
      <c r="F3817" s="54" t="s">
        <v>15</v>
      </c>
      <c r="G3817" s="54" t="s">
        <v>45114</v>
      </c>
      <c r="H3817" s="150">
        <v>39.950000000000003</v>
      </c>
      <c r="I3817" s="76">
        <v>0.3</v>
      </c>
      <c r="J3817" s="81">
        <f t="shared" si="59"/>
        <v>28.174737500000003</v>
      </c>
      <c r="K3817" s="76"/>
    </row>
    <row r="3818" spans="1:11" x14ac:dyDescent="0.3">
      <c r="A3818" s="54" t="s">
        <v>11</v>
      </c>
      <c r="B3818" s="5" t="s">
        <v>28836</v>
      </c>
      <c r="C3818" s="54" t="s">
        <v>4514</v>
      </c>
      <c r="D3818" s="5" t="s">
        <v>44521</v>
      </c>
      <c r="E3818" s="54" t="s">
        <v>15</v>
      </c>
      <c r="F3818" s="54" t="s">
        <v>15</v>
      </c>
      <c r="G3818" s="54" t="s">
        <v>45115</v>
      </c>
      <c r="H3818" s="150">
        <v>76.95</v>
      </c>
      <c r="I3818" s="76">
        <v>0.3</v>
      </c>
      <c r="J3818" s="81">
        <f t="shared" si="59"/>
        <v>54.268987500000009</v>
      </c>
      <c r="K3818" s="76"/>
    </row>
    <row r="3819" spans="1:11" x14ac:dyDescent="0.3">
      <c r="A3819" s="54" t="s">
        <v>11</v>
      </c>
      <c r="B3819" s="5" t="s">
        <v>28836</v>
      </c>
      <c r="C3819" s="54" t="s">
        <v>4514</v>
      </c>
      <c r="D3819" s="5" t="s">
        <v>44522</v>
      </c>
      <c r="E3819" s="54" t="s">
        <v>15</v>
      </c>
      <c r="F3819" s="54" t="s">
        <v>15</v>
      </c>
      <c r="G3819" s="54" t="s">
        <v>45116</v>
      </c>
      <c r="H3819" s="150">
        <v>128.94999999999999</v>
      </c>
      <c r="I3819" s="76">
        <v>0.3</v>
      </c>
      <c r="J3819" s="81">
        <f t="shared" si="59"/>
        <v>90.941987499999996</v>
      </c>
      <c r="K3819" s="76"/>
    </row>
    <row r="3820" spans="1:11" x14ac:dyDescent="0.3">
      <c r="A3820" s="54" t="s">
        <v>11</v>
      </c>
      <c r="B3820" s="5" t="s">
        <v>28836</v>
      </c>
      <c r="C3820" s="54" t="s">
        <v>4514</v>
      </c>
      <c r="D3820" s="5" t="s">
        <v>44523</v>
      </c>
      <c r="E3820" s="54" t="s">
        <v>15</v>
      </c>
      <c r="F3820" s="54" t="s">
        <v>15</v>
      </c>
      <c r="G3820" s="54" t="s">
        <v>45117</v>
      </c>
      <c r="H3820" s="150">
        <v>36.950000000000003</v>
      </c>
      <c r="I3820" s="76">
        <v>0.3</v>
      </c>
      <c r="J3820" s="81">
        <f t="shared" si="59"/>
        <v>26.058987500000004</v>
      </c>
      <c r="K3820" s="76"/>
    </row>
    <row r="3821" spans="1:11" x14ac:dyDescent="0.3">
      <c r="A3821" s="54" t="s">
        <v>11</v>
      </c>
      <c r="B3821" s="5" t="s">
        <v>28836</v>
      </c>
      <c r="C3821" s="54" t="s">
        <v>4514</v>
      </c>
      <c r="D3821" s="5" t="s">
        <v>44524</v>
      </c>
      <c r="E3821" s="54" t="s">
        <v>15</v>
      </c>
      <c r="F3821" s="54" t="s">
        <v>15</v>
      </c>
      <c r="G3821" s="54" t="s">
        <v>45118</v>
      </c>
      <c r="H3821" s="150">
        <v>51.95</v>
      </c>
      <c r="I3821" s="76">
        <v>0.3</v>
      </c>
      <c r="J3821" s="81">
        <f t="shared" si="59"/>
        <v>36.637737500000007</v>
      </c>
      <c r="K3821" s="76"/>
    </row>
    <row r="3822" spans="1:11" x14ac:dyDescent="0.3">
      <c r="A3822" s="54" t="s">
        <v>11</v>
      </c>
      <c r="B3822" s="5" t="s">
        <v>28836</v>
      </c>
      <c r="C3822" s="54" t="s">
        <v>4514</v>
      </c>
      <c r="D3822" s="5" t="s">
        <v>44525</v>
      </c>
      <c r="E3822" s="54" t="s">
        <v>15</v>
      </c>
      <c r="F3822" s="54" t="s">
        <v>15</v>
      </c>
      <c r="G3822" s="54" t="s">
        <v>45119</v>
      </c>
      <c r="H3822" s="150">
        <v>19.95</v>
      </c>
      <c r="I3822" s="76">
        <v>0.3</v>
      </c>
      <c r="J3822" s="81">
        <f t="shared" si="59"/>
        <v>14.069737499999999</v>
      </c>
      <c r="K3822" s="76"/>
    </row>
    <row r="3823" spans="1:11" x14ac:dyDescent="0.3">
      <c r="A3823" s="54" t="s">
        <v>11</v>
      </c>
      <c r="B3823" s="5" t="s">
        <v>28836</v>
      </c>
      <c r="C3823" s="54" t="s">
        <v>4514</v>
      </c>
      <c r="D3823" s="5" t="s">
        <v>44527</v>
      </c>
      <c r="E3823" s="54" t="s">
        <v>15</v>
      </c>
      <c r="F3823" s="54" t="s">
        <v>15</v>
      </c>
      <c r="G3823" s="54" t="s">
        <v>45121</v>
      </c>
      <c r="H3823" s="150">
        <v>28.95</v>
      </c>
      <c r="I3823" s="76">
        <v>0.3</v>
      </c>
      <c r="J3823" s="81">
        <f t="shared" si="59"/>
        <v>20.416987499999998</v>
      </c>
      <c r="K3823" s="76"/>
    </row>
    <row r="3824" spans="1:11" x14ac:dyDescent="0.3">
      <c r="A3824" s="54" t="s">
        <v>11</v>
      </c>
      <c r="B3824" s="5" t="s">
        <v>28836</v>
      </c>
      <c r="C3824" s="54" t="s">
        <v>4514</v>
      </c>
      <c r="D3824" s="5" t="s">
        <v>34624</v>
      </c>
      <c r="E3824" s="54" t="s">
        <v>15</v>
      </c>
      <c r="F3824" s="54" t="s">
        <v>15</v>
      </c>
      <c r="G3824" s="54" t="s">
        <v>34911</v>
      </c>
      <c r="H3824" s="150">
        <v>34.950000000000003</v>
      </c>
      <c r="I3824" s="76">
        <v>0.3</v>
      </c>
      <c r="J3824" s="81">
        <f t="shared" si="59"/>
        <v>24.648487500000002</v>
      </c>
      <c r="K3824" s="76"/>
    </row>
    <row r="3825" spans="1:11" x14ac:dyDescent="0.3">
      <c r="A3825" s="54" t="s">
        <v>11</v>
      </c>
      <c r="B3825" s="5" t="s">
        <v>28836</v>
      </c>
      <c r="C3825" s="54" t="s">
        <v>4514</v>
      </c>
      <c r="D3825" s="5" t="s">
        <v>44528</v>
      </c>
      <c r="E3825" s="54" t="s">
        <v>15</v>
      </c>
      <c r="F3825" s="54" t="s">
        <v>15</v>
      </c>
      <c r="G3825" s="54" t="s">
        <v>45122</v>
      </c>
      <c r="H3825" s="150">
        <v>40.950000000000003</v>
      </c>
      <c r="I3825" s="76">
        <v>0.3</v>
      </c>
      <c r="J3825" s="81">
        <f t="shared" si="59"/>
        <v>28.879987500000002</v>
      </c>
      <c r="K3825" s="76"/>
    </row>
    <row r="3826" spans="1:11" x14ac:dyDescent="0.3">
      <c r="A3826" s="54" t="s">
        <v>11</v>
      </c>
      <c r="B3826" s="5" t="s">
        <v>28836</v>
      </c>
      <c r="C3826" s="54" t="s">
        <v>4514</v>
      </c>
      <c r="D3826" s="5" t="s">
        <v>44529</v>
      </c>
      <c r="E3826" s="54" t="s">
        <v>15</v>
      </c>
      <c r="F3826" s="54" t="s">
        <v>15</v>
      </c>
      <c r="G3826" s="54" t="s">
        <v>45123</v>
      </c>
      <c r="H3826" s="150">
        <v>51.95</v>
      </c>
      <c r="I3826" s="76">
        <v>0.3</v>
      </c>
      <c r="J3826" s="81">
        <f t="shared" si="59"/>
        <v>36.637737500000007</v>
      </c>
      <c r="K3826" s="76"/>
    </row>
    <row r="3827" spans="1:11" x14ac:dyDescent="0.3">
      <c r="A3827" s="54" t="s">
        <v>11</v>
      </c>
      <c r="B3827" s="5" t="s">
        <v>28836</v>
      </c>
      <c r="C3827" s="54" t="s">
        <v>4514</v>
      </c>
      <c r="D3827" s="5" t="s">
        <v>44530</v>
      </c>
      <c r="E3827" s="54" t="s">
        <v>15</v>
      </c>
      <c r="F3827" s="54" t="s">
        <v>15</v>
      </c>
      <c r="G3827" s="54" t="s">
        <v>45124</v>
      </c>
      <c r="H3827" s="150">
        <v>74.95</v>
      </c>
      <c r="I3827" s="76">
        <v>0.3</v>
      </c>
      <c r="J3827" s="81">
        <f t="shared" si="59"/>
        <v>52.858487500000003</v>
      </c>
      <c r="K3827" s="76"/>
    </row>
    <row r="3828" spans="1:11" x14ac:dyDescent="0.3">
      <c r="A3828" s="54" t="s">
        <v>11</v>
      </c>
      <c r="B3828" s="5" t="s">
        <v>28836</v>
      </c>
      <c r="C3828" s="54" t="s">
        <v>4514</v>
      </c>
      <c r="D3828" s="5" t="s">
        <v>44531</v>
      </c>
      <c r="E3828" s="54" t="s">
        <v>15</v>
      </c>
      <c r="F3828" s="54" t="s">
        <v>15</v>
      </c>
      <c r="G3828" s="54" t="s">
        <v>45125</v>
      </c>
      <c r="H3828" s="150">
        <v>130.94999999999999</v>
      </c>
      <c r="I3828" s="76">
        <v>0.3</v>
      </c>
      <c r="J3828" s="81">
        <f t="shared" si="59"/>
        <v>92.352487499999995</v>
      </c>
      <c r="K3828" s="76"/>
    </row>
    <row r="3829" spans="1:11" x14ac:dyDescent="0.3">
      <c r="A3829" s="54" t="s">
        <v>11</v>
      </c>
      <c r="B3829" s="5" t="s">
        <v>28836</v>
      </c>
      <c r="C3829" s="54" t="s">
        <v>4514</v>
      </c>
      <c r="D3829" s="5" t="s">
        <v>44532</v>
      </c>
      <c r="E3829" s="54" t="s">
        <v>15</v>
      </c>
      <c r="F3829" s="54" t="s">
        <v>15</v>
      </c>
      <c r="G3829" s="54" t="s">
        <v>45126</v>
      </c>
      <c r="H3829" s="150">
        <v>44.95</v>
      </c>
      <c r="I3829" s="76">
        <v>0.3</v>
      </c>
      <c r="J3829" s="81">
        <f t="shared" si="59"/>
        <v>31.7009875</v>
      </c>
      <c r="K3829" s="76"/>
    </row>
    <row r="3830" spans="1:11" x14ac:dyDescent="0.3">
      <c r="A3830" s="54" t="s">
        <v>11</v>
      </c>
      <c r="B3830" s="5" t="s">
        <v>28836</v>
      </c>
      <c r="C3830" s="54" t="s">
        <v>4514</v>
      </c>
      <c r="D3830" s="5" t="s">
        <v>44533</v>
      </c>
      <c r="E3830" s="54" t="s">
        <v>15</v>
      </c>
      <c r="F3830" s="54" t="s">
        <v>15</v>
      </c>
      <c r="G3830" s="54" t="s">
        <v>45127</v>
      </c>
      <c r="H3830" s="150">
        <v>56.95</v>
      </c>
      <c r="I3830" s="76">
        <v>0.3</v>
      </c>
      <c r="J3830" s="81">
        <f t="shared" si="59"/>
        <v>40.163987500000005</v>
      </c>
      <c r="K3830" s="76"/>
    </row>
    <row r="3831" spans="1:11" x14ac:dyDescent="0.3">
      <c r="A3831" s="54" t="s">
        <v>11</v>
      </c>
      <c r="B3831" s="5" t="s">
        <v>28836</v>
      </c>
      <c r="C3831" s="54" t="s">
        <v>4514</v>
      </c>
      <c r="D3831" s="5" t="s">
        <v>44534</v>
      </c>
      <c r="E3831" s="54" t="s">
        <v>15</v>
      </c>
      <c r="F3831" s="54" t="s">
        <v>15</v>
      </c>
      <c r="G3831" s="54" t="s">
        <v>45128</v>
      </c>
      <c r="H3831" s="150">
        <v>16.95</v>
      </c>
      <c r="I3831" s="76">
        <v>0.3</v>
      </c>
      <c r="J3831" s="81">
        <f t="shared" si="59"/>
        <v>11.953987499999998</v>
      </c>
      <c r="K3831" s="76"/>
    </row>
    <row r="3832" spans="1:11" x14ac:dyDescent="0.3">
      <c r="A3832" s="54" t="s">
        <v>11</v>
      </c>
      <c r="B3832" s="5" t="s">
        <v>28836</v>
      </c>
      <c r="C3832" s="54" t="s">
        <v>4514</v>
      </c>
      <c r="D3832" s="5" t="s">
        <v>44535</v>
      </c>
      <c r="E3832" s="54" t="s">
        <v>15</v>
      </c>
      <c r="F3832" s="54" t="s">
        <v>15</v>
      </c>
      <c r="G3832" s="54" t="s">
        <v>45129</v>
      </c>
      <c r="H3832" s="150">
        <v>17.95</v>
      </c>
      <c r="I3832" s="76">
        <v>0.3</v>
      </c>
      <c r="J3832" s="81">
        <f t="shared" si="59"/>
        <v>12.6592375</v>
      </c>
      <c r="K3832" s="76"/>
    </row>
    <row r="3833" spans="1:11" x14ac:dyDescent="0.3">
      <c r="A3833" s="54" t="s">
        <v>11</v>
      </c>
      <c r="B3833" s="5" t="s">
        <v>28836</v>
      </c>
      <c r="C3833" s="54" t="s">
        <v>4514</v>
      </c>
      <c r="D3833" s="5" t="s">
        <v>44536</v>
      </c>
      <c r="E3833" s="54" t="s">
        <v>15</v>
      </c>
      <c r="F3833" s="54" t="s">
        <v>15</v>
      </c>
      <c r="G3833" s="54" t="s">
        <v>45130</v>
      </c>
      <c r="H3833" s="150">
        <v>20.95</v>
      </c>
      <c r="I3833" s="76">
        <v>0.3</v>
      </c>
      <c r="J3833" s="81">
        <f t="shared" si="59"/>
        <v>14.7749875</v>
      </c>
      <c r="K3833" s="76"/>
    </row>
    <row r="3834" spans="1:11" x14ac:dyDescent="0.3">
      <c r="A3834" s="54" t="s">
        <v>11</v>
      </c>
      <c r="B3834" s="5" t="s">
        <v>28836</v>
      </c>
      <c r="C3834" s="54" t="s">
        <v>4514</v>
      </c>
      <c r="D3834" s="5" t="s">
        <v>44537</v>
      </c>
      <c r="E3834" s="54" t="s">
        <v>15</v>
      </c>
      <c r="F3834" s="54" t="s">
        <v>15</v>
      </c>
      <c r="G3834" s="54" t="s">
        <v>45131</v>
      </c>
      <c r="H3834" s="150">
        <v>37.950000000000003</v>
      </c>
      <c r="I3834" s="76">
        <v>0.3</v>
      </c>
      <c r="J3834" s="81">
        <f t="shared" si="59"/>
        <v>26.764237500000004</v>
      </c>
      <c r="K3834" s="76"/>
    </row>
    <row r="3835" spans="1:11" x14ac:dyDescent="0.3">
      <c r="A3835" s="54" t="s">
        <v>11</v>
      </c>
      <c r="B3835" s="5" t="s">
        <v>28836</v>
      </c>
      <c r="C3835" s="54" t="s">
        <v>4514</v>
      </c>
      <c r="D3835" s="5" t="s">
        <v>44538</v>
      </c>
      <c r="E3835" s="54" t="s">
        <v>15</v>
      </c>
      <c r="F3835" s="54" t="s">
        <v>15</v>
      </c>
      <c r="G3835" s="54" t="s">
        <v>45132</v>
      </c>
      <c r="H3835" s="150">
        <v>74.95</v>
      </c>
      <c r="I3835" s="76">
        <v>0.3</v>
      </c>
      <c r="J3835" s="81">
        <f t="shared" si="59"/>
        <v>52.858487500000003</v>
      </c>
      <c r="K3835" s="76"/>
    </row>
    <row r="3836" spans="1:11" x14ac:dyDescent="0.3">
      <c r="A3836" s="54" t="s">
        <v>11</v>
      </c>
      <c r="B3836" s="5" t="s">
        <v>28836</v>
      </c>
      <c r="C3836" s="54" t="s">
        <v>4514</v>
      </c>
      <c r="D3836" s="5" t="s">
        <v>44539</v>
      </c>
      <c r="E3836" s="54" t="s">
        <v>15</v>
      </c>
      <c r="F3836" s="54" t="s">
        <v>15</v>
      </c>
      <c r="G3836" s="54" t="s">
        <v>45133</v>
      </c>
      <c r="H3836" s="150">
        <v>128.94999999999999</v>
      </c>
      <c r="I3836" s="76">
        <v>0.3</v>
      </c>
      <c r="J3836" s="81">
        <f t="shared" si="59"/>
        <v>90.941987499999996</v>
      </c>
      <c r="K3836" s="76"/>
    </row>
    <row r="3837" spans="1:11" x14ac:dyDescent="0.3">
      <c r="A3837" s="54" t="s">
        <v>11</v>
      </c>
      <c r="B3837" s="5" t="s">
        <v>28832</v>
      </c>
      <c r="C3837" s="54" t="s">
        <v>4514</v>
      </c>
      <c r="D3837" s="5" t="s">
        <v>44540</v>
      </c>
      <c r="E3837" s="54" t="s">
        <v>15</v>
      </c>
      <c r="F3837" s="54" t="s">
        <v>15</v>
      </c>
      <c r="G3837" s="54" t="s">
        <v>45134</v>
      </c>
      <c r="H3837" s="150">
        <v>87.95</v>
      </c>
      <c r="I3837" s="76">
        <v>0.3</v>
      </c>
      <c r="J3837" s="81">
        <f t="shared" si="59"/>
        <v>62.026737500000003</v>
      </c>
      <c r="K3837" s="76"/>
    </row>
    <row r="3838" spans="1:11" x14ac:dyDescent="0.3">
      <c r="A3838" s="54" t="s">
        <v>11</v>
      </c>
      <c r="B3838" s="5" t="s">
        <v>28836</v>
      </c>
      <c r="C3838" s="54" t="s">
        <v>4514</v>
      </c>
      <c r="D3838" s="5" t="s">
        <v>44541</v>
      </c>
      <c r="E3838" s="54" t="s">
        <v>15</v>
      </c>
      <c r="F3838" s="54" t="s">
        <v>15</v>
      </c>
      <c r="G3838" s="54" t="s">
        <v>45135</v>
      </c>
      <c r="H3838" s="150">
        <v>11.95</v>
      </c>
      <c r="I3838" s="76">
        <v>0.3</v>
      </c>
      <c r="J3838" s="81">
        <f t="shared" si="59"/>
        <v>8.4277374999999992</v>
      </c>
      <c r="K3838" s="76"/>
    </row>
    <row r="3839" spans="1:11" x14ac:dyDescent="0.3">
      <c r="A3839" s="54" t="s">
        <v>11</v>
      </c>
      <c r="B3839" s="5" t="s">
        <v>28836</v>
      </c>
      <c r="C3839" s="54" t="s">
        <v>4514</v>
      </c>
      <c r="D3839" s="5" t="s">
        <v>44542</v>
      </c>
      <c r="E3839" s="54" t="s">
        <v>15</v>
      </c>
      <c r="F3839" s="54" t="s">
        <v>15</v>
      </c>
      <c r="G3839" s="54" t="s">
        <v>45136</v>
      </c>
      <c r="H3839" s="150">
        <v>13.95</v>
      </c>
      <c r="I3839" s="76">
        <v>0.3</v>
      </c>
      <c r="J3839" s="81">
        <f t="shared" si="59"/>
        <v>9.8382375</v>
      </c>
      <c r="K3839" s="76"/>
    </row>
    <row r="3840" spans="1:11" x14ac:dyDescent="0.3">
      <c r="A3840" s="54" t="s">
        <v>11</v>
      </c>
      <c r="B3840" s="5" t="s">
        <v>28836</v>
      </c>
      <c r="C3840" s="54" t="s">
        <v>4514</v>
      </c>
      <c r="D3840" s="5" t="s">
        <v>44543</v>
      </c>
      <c r="E3840" s="54" t="s">
        <v>15</v>
      </c>
      <c r="F3840" s="54" t="s">
        <v>15</v>
      </c>
      <c r="G3840" s="54" t="s">
        <v>45137</v>
      </c>
      <c r="H3840" s="150">
        <v>50.95</v>
      </c>
      <c r="I3840" s="76">
        <v>0.3</v>
      </c>
      <c r="J3840" s="81">
        <f t="shared" si="59"/>
        <v>35.932487500000001</v>
      </c>
      <c r="K3840" s="76"/>
    </row>
    <row r="3841" spans="1:11" x14ac:dyDescent="0.3">
      <c r="A3841" s="54" t="s">
        <v>11</v>
      </c>
      <c r="B3841" s="5" t="s">
        <v>28836</v>
      </c>
      <c r="C3841" s="54" t="s">
        <v>4514</v>
      </c>
      <c r="D3841" s="5" t="s">
        <v>44544</v>
      </c>
      <c r="E3841" s="54" t="s">
        <v>15</v>
      </c>
      <c r="F3841" s="54" t="s">
        <v>15</v>
      </c>
      <c r="G3841" s="54" t="s">
        <v>45138</v>
      </c>
      <c r="H3841" s="150">
        <v>22.95</v>
      </c>
      <c r="I3841" s="76">
        <v>0.3</v>
      </c>
      <c r="J3841" s="81">
        <f t="shared" si="59"/>
        <v>16.185487499999997</v>
      </c>
      <c r="K3841" s="76"/>
    </row>
    <row r="3842" spans="1:11" x14ac:dyDescent="0.3">
      <c r="A3842" s="54" t="s">
        <v>11</v>
      </c>
      <c r="B3842" s="5" t="s">
        <v>28826</v>
      </c>
      <c r="C3842" s="54" t="s">
        <v>4514</v>
      </c>
      <c r="D3842" s="5" t="s">
        <v>44545</v>
      </c>
      <c r="E3842" s="54" t="s">
        <v>15</v>
      </c>
      <c r="F3842" s="54" t="s">
        <v>15</v>
      </c>
      <c r="G3842" s="54" t="s">
        <v>45139</v>
      </c>
      <c r="H3842" s="150">
        <v>37.950000000000003</v>
      </c>
      <c r="I3842" s="76">
        <v>0.3</v>
      </c>
      <c r="J3842" s="81">
        <f t="shared" ref="J3842:J3905" si="60">H3842*(1-I3842)*(1+0.0075)</f>
        <v>26.764237500000004</v>
      </c>
      <c r="K3842" s="76"/>
    </row>
    <row r="3843" spans="1:11" x14ac:dyDescent="0.3">
      <c r="A3843" s="54" t="s">
        <v>11</v>
      </c>
      <c r="B3843" s="5" t="s">
        <v>28836</v>
      </c>
      <c r="C3843" s="54" t="s">
        <v>4514</v>
      </c>
      <c r="D3843" s="5" t="s">
        <v>44546</v>
      </c>
      <c r="E3843" s="54" t="s">
        <v>15</v>
      </c>
      <c r="F3843" s="54" t="s">
        <v>15</v>
      </c>
      <c r="G3843" s="54" t="s">
        <v>45140</v>
      </c>
      <c r="H3843" s="150">
        <v>16.95</v>
      </c>
      <c r="I3843" s="76">
        <v>0.3</v>
      </c>
      <c r="J3843" s="81">
        <f t="shared" si="60"/>
        <v>11.953987499999998</v>
      </c>
      <c r="K3843" s="76"/>
    </row>
    <row r="3844" spans="1:11" x14ac:dyDescent="0.3">
      <c r="A3844" s="54" t="s">
        <v>11</v>
      </c>
      <c r="B3844" s="5" t="s">
        <v>28836</v>
      </c>
      <c r="C3844" s="54" t="s">
        <v>4514</v>
      </c>
      <c r="D3844" s="5" t="s">
        <v>44547</v>
      </c>
      <c r="E3844" s="54" t="s">
        <v>15</v>
      </c>
      <c r="F3844" s="54" t="s">
        <v>15</v>
      </c>
      <c r="G3844" s="54" t="s">
        <v>45141</v>
      </c>
      <c r="H3844" s="150">
        <v>19.95</v>
      </c>
      <c r="I3844" s="76">
        <v>0.3</v>
      </c>
      <c r="J3844" s="81">
        <f t="shared" si="60"/>
        <v>14.069737499999999</v>
      </c>
      <c r="K3844" s="76"/>
    </row>
    <row r="3845" spans="1:11" x14ac:dyDescent="0.3">
      <c r="A3845" s="54" t="s">
        <v>11</v>
      </c>
      <c r="B3845" s="5" t="s">
        <v>28828</v>
      </c>
      <c r="C3845" s="54" t="s">
        <v>4514</v>
      </c>
      <c r="D3845" s="5" t="s">
        <v>44548</v>
      </c>
      <c r="E3845" s="54" t="s">
        <v>15</v>
      </c>
      <c r="F3845" s="54" t="s">
        <v>15</v>
      </c>
      <c r="G3845" s="54" t="s">
        <v>45142</v>
      </c>
      <c r="H3845" s="150">
        <v>33.950000000000003</v>
      </c>
      <c r="I3845" s="76">
        <v>0.3</v>
      </c>
      <c r="J3845" s="81">
        <f t="shared" si="60"/>
        <v>23.943237500000002</v>
      </c>
      <c r="K3845" s="76"/>
    </row>
    <row r="3846" spans="1:11" x14ac:dyDescent="0.3">
      <c r="A3846" s="54" t="s">
        <v>11</v>
      </c>
      <c r="B3846" s="5" t="s">
        <v>28836</v>
      </c>
      <c r="C3846" s="54" t="s">
        <v>4514</v>
      </c>
      <c r="D3846" s="5" t="s">
        <v>44549</v>
      </c>
      <c r="E3846" s="54" t="s">
        <v>15</v>
      </c>
      <c r="F3846" s="54" t="s">
        <v>15</v>
      </c>
      <c r="G3846" s="54" t="s">
        <v>45143</v>
      </c>
      <c r="H3846" s="150">
        <v>22.95</v>
      </c>
      <c r="I3846" s="76">
        <v>0.3</v>
      </c>
      <c r="J3846" s="81">
        <f t="shared" si="60"/>
        <v>16.185487499999997</v>
      </c>
      <c r="K3846" s="76"/>
    </row>
    <row r="3847" spans="1:11" x14ac:dyDescent="0.3">
      <c r="A3847" s="54" t="s">
        <v>11</v>
      </c>
      <c r="B3847" s="5" t="s">
        <v>28836</v>
      </c>
      <c r="C3847" s="54" t="s">
        <v>4514</v>
      </c>
      <c r="D3847" s="5" t="s">
        <v>44550</v>
      </c>
      <c r="E3847" s="54" t="s">
        <v>15</v>
      </c>
      <c r="F3847" s="54" t="s">
        <v>15</v>
      </c>
      <c r="G3847" s="54" t="s">
        <v>45144</v>
      </c>
      <c r="H3847" s="150">
        <v>28.95</v>
      </c>
      <c r="I3847" s="76">
        <v>0.3</v>
      </c>
      <c r="J3847" s="81">
        <f t="shared" si="60"/>
        <v>20.416987499999998</v>
      </c>
      <c r="K3847" s="76"/>
    </row>
    <row r="3848" spans="1:11" x14ac:dyDescent="0.3">
      <c r="A3848" s="54" t="s">
        <v>11</v>
      </c>
      <c r="B3848" s="5" t="s">
        <v>28836</v>
      </c>
      <c r="C3848" s="54" t="s">
        <v>4514</v>
      </c>
      <c r="D3848" s="5" t="s">
        <v>44551</v>
      </c>
      <c r="E3848" s="54" t="s">
        <v>15</v>
      </c>
      <c r="F3848" s="54" t="s">
        <v>15</v>
      </c>
      <c r="G3848" s="54" t="s">
        <v>45145</v>
      </c>
      <c r="H3848" s="150">
        <v>47.95</v>
      </c>
      <c r="I3848" s="76">
        <v>0.3</v>
      </c>
      <c r="J3848" s="81">
        <f t="shared" si="60"/>
        <v>33.816737500000002</v>
      </c>
      <c r="K3848" s="76"/>
    </row>
    <row r="3849" spans="1:11" x14ac:dyDescent="0.3">
      <c r="A3849" s="54" t="s">
        <v>11</v>
      </c>
      <c r="B3849" s="5" t="s">
        <v>28836</v>
      </c>
      <c r="C3849" s="54" t="s">
        <v>4514</v>
      </c>
      <c r="D3849" s="5" t="s">
        <v>22011</v>
      </c>
      <c r="E3849" s="54" t="s">
        <v>15</v>
      </c>
      <c r="F3849" s="54" t="s">
        <v>15</v>
      </c>
      <c r="G3849" s="54" t="s">
        <v>25205</v>
      </c>
      <c r="H3849" s="150">
        <v>17.95</v>
      </c>
      <c r="I3849" s="76">
        <v>0.3</v>
      </c>
      <c r="J3849" s="81">
        <f t="shared" si="60"/>
        <v>12.6592375</v>
      </c>
      <c r="K3849" s="76"/>
    </row>
    <row r="3850" spans="1:11" x14ac:dyDescent="0.3">
      <c r="A3850" s="54" t="s">
        <v>11</v>
      </c>
      <c r="B3850" s="5" t="s">
        <v>28837</v>
      </c>
      <c r="C3850" s="54" t="s">
        <v>4514</v>
      </c>
      <c r="D3850" s="5" t="s">
        <v>44552</v>
      </c>
      <c r="E3850" s="54" t="s">
        <v>15</v>
      </c>
      <c r="F3850" s="54" t="s">
        <v>15</v>
      </c>
      <c r="G3850" s="54" t="s">
        <v>45146</v>
      </c>
      <c r="H3850" s="150">
        <v>20.95</v>
      </c>
      <c r="I3850" s="76">
        <v>0.3</v>
      </c>
      <c r="J3850" s="81">
        <f t="shared" si="60"/>
        <v>14.7749875</v>
      </c>
      <c r="K3850" s="76"/>
    </row>
    <row r="3851" spans="1:11" x14ac:dyDescent="0.3">
      <c r="A3851" s="54" t="s">
        <v>11</v>
      </c>
      <c r="B3851" s="5" t="s">
        <v>28837</v>
      </c>
      <c r="C3851" s="54" t="s">
        <v>4514</v>
      </c>
      <c r="D3851" s="5" t="s">
        <v>44553</v>
      </c>
      <c r="E3851" s="54" t="s">
        <v>15</v>
      </c>
      <c r="F3851" s="54" t="s">
        <v>15</v>
      </c>
      <c r="G3851" s="54" t="s">
        <v>45147</v>
      </c>
      <c r="H3851" s="150">
        <v>25.95</v>
      </c>
      <c r="I3851" s="76">
        <v>0.3</v>
      </c>
      <c r="J3851" s="81">
        <f t="shared" si="60"/>
        <v>18.301237499999999</v>
      </c>
      <c r="K3851" s="76"/>
    </row>
    <row r="3852" spans="1:11" x14ac:dyDescent="0.3">
      <c r="A3852" s="54" t="s">
        <v>11</v>
      </c>
      <c r="B3852" s="5" t="s">
        <v>28836</v>
      </c>
      <c r="C3852" s="54" t="s">
        <v>4514</v>
      </c>
      <c r="D3852" s="5" t="s">
        <v>44554</v>
      </c>
      <c r="E3852" s="54" t="s">
        <v>15</v>
      </c>
      <c r="F3852" s="54" t="s">
        <v>15</v>
      </c>
      <c r="G3852" s="54" t="s">
        <v>45148</v>
      </c>
      <c r="H3852" s="150">
        <v>128.94999999999999</v>
      </c>
      <c r="I3852" s="76">
        <v>0.3</v>
      </c>
      <c r="J3852" s="81">
        <f t="shared" si="60"/>
        <v>90.941987499999996</v>
      </c>
      <c r="K3852" s="76"/>
    </row>
    <row r="3853" spans="1:11" x14ac:dyDescent="0.3">
      <c r="A3853" s="54" t="s">
        <v>11</v>
      </c>
      <c r="B3853" s="5" t="s">
        <v>28836</v>
      </c>
      <c r="C3853" s="54" t="s">
        <v>4514</v>
      </c>
      <c r="D3853" s="5" t="s">
        <v>44555</v>
      </c>
      <c r="E3853" s="54" t="s">
        <v>15</v>
      </c>
      <c r="F3853" s="54" t="s">
        <v>15</v>
      </c>
      <c r="G3853" s="54" t="s">
        <v>45149</v>
      </c>
      <c r="H3853" s="150">
        <v>37.950000000000003</v>
      </c>
      <c r="I3853" s="76">
        <v>0.3</v>
      </c>
      <c r="J3853" s="81">
        <f t="shared" si="60"/>
        <v>26.764237500000004</v>
      </c>
      <c r="K3853" s="76"/>
    </row>
    <row r="3854" spans="1:11" x14ac:dyDescent="0.3">
      <c r="A3854" s="54" t="s">
        <v>11</v>
      </c>
      <c r="B3854" s="5" t="s">
        <v>28837</v>
      </c>
      <c r="C3854" s="54" t="s">
        <v>4514</v>
      </c>
      <c r="D3854" s="5" t="s">
        <v>44556</v>
      </c>
      <c r="E3854" s="54" t="s">
        <v>15</v>
      </c>
      <c r="F3854" s="54" t="s">
        <v>15</v>
      </c>
      <c r="G3854" s="54" t="s">
        <v>45150</v>
      </c>
      <c r="H3854" s="150">
        <v>40.950000000000003</v>
      </c>
      <c r="I3854" s="76">
        <v>0.3</v>
      </c>
      <c r="J3854" s="81">
        <f t="shared" si="60"/>
        <v>28.879987500000002</v>
      </c>
      <c r="K3854" s="76"/>
    </row>
    <row r="3855" spans="1:11" x14ac:dyDescent="0.3">
      <c r="A3855" s="54" t="s">
        <v>11</v>
      </c>
      <c r="B3855" s="5" t="s">
        <v>28836</v>
      </c>
      <c r="C3855" s="54" t="s">
        <v>4514</v>
      </c>
      <c r="D3855" s="5" t="s">
        <v>44557</v>
      </c>
      <c r="E3855" s="54" t="s">
        <v>15</v>
      </c>
      <c r="F3855" s="54" t="s">
        <v>15</v>
      </c>
      <c r="G3855" s="54" t="s">
        <v>45151</v>
      </c>
      <c r="H3855" s="150">
        <v>48.95</v>
      </c>
      <c r="I3855" s="76">
        <v>0.3</v>
      </c>
      <c r="J3855" s="81">
        <f t="shared" si="60"/>
        <v>34.521987500000002</v>
      </c>
      <c r="K3855" s="76"/>
    </row>
    <row r="3856" spans="1:11" x14ac:dyDescent="0.3">
      <c r="A3856" s="54" t="s">
        <v>11</v>
      </c>
      <c r="B3856" s="5" t="s">
        <v>28836</v>
      </c>
      <c r="C3856" s="54" t="s">
        <v>4514</v>
      </c>
      <c r="D3856" s="5" t="s">
        <v>44558</v>
      </c>
      <c r="E3856" s="54" t="s">
        <v>15</v>
      </c>
      <c r="F3856" s="54" t="s">
        <v>15</v>
      </c>
      <c r="G3856" s="54" t="s">
        <v>45152</v>
      </c>
      <c r="H3856" s="150">
        <v>73.95</v>
      </c>
      <c r="I3856" s="76">
        <v>0.3</v>
      </c>
      <c r="J3856" s="81">
        <f t="shared" si="60"/>
        <v>52.153237500000003</v>
      </c>
      <c r="K3856" s="76"/>
    </row>
    <row r="3857" spans="1:11" x14ac:dyDescent="0.3">
      <c r="A3857" s="54" t="s">
        <v>11</v>
      </c>
      <c r="B3857" s="5" t="s">
        <v>28836</v>
      </c>
      <c r="C3857" s="54" t="s">
        <v>4514</v>
      </c>
      <c r="D3857" s="5" t="s">
        <v>44559</v>
      </c>
      <c r="E3857" s="54" t="s">
        <v>15</v>
      </c>
      <c r="F3857" s="54" t="s">
        <v>15</v>
      </c>
      <c r="G3857" s="54" t="s">
        <v>45153</v>
      </c>
      <c r="H3857" s="150">
        <v>11.95</v>
      </c>
      <c r="I3857" s="76">
        <v>0.3</v>
      </c>
      <c r="J3857" s="81">
        <f t="shared" si="60"/>
        <v>8.4277374999999992</v>
      </c>
      <c r="K3857" s="76"/>
    </row>
    <row r="3858" spans="1:11" x14ac:dyDescent="0.3">
      <c r="A3858" s="54" t="s">
        <v>11</v>
      </c>
      <c r="B3858" s="5" t="s">
        <v>28836</v>
      </c>
      <c r="C3858" s="54" t="s">
        <v>4514</v>
      </c>
      <c r="D3858" s="5" t="s">
        <v>44560</v>
      </c>
      <c r="E3858" s="54" t="s">
        <v>15</v>
      </c>
      <c r="F3858" s="54" t="s">
        <v>15</v>
      </c>
      <c r="G3858" s="54" t="s">
        <v>45154</v>
      </c>
      <c r="H3858" s="150">
        <v>13.95</v>
      </c>
      <c r="I3858" s="76">
        <v>0.3</v>
      </c>
      <c r="J3858" s="81">
        <f t="shared" si="60"/>
        <v>9.8382375</v>
      </c>
      <c r="K3858" s="76"/>
    </row>
    <row r="3859" spans="1:11" x14ac:dyDescent="0.3">
      <c r="A3859" s="54" t="s">
        <v>11</v>
      </c>
      <c r="B3859" s="5" t="s">
        <v>28836</v>
      </c>
      <c r="C3859" s="54" t="s">
        <v>4514</v>
      </c>
      <c r="D3859" s="5" t="s">
        <v>44561</v>
      </c>
      <c r="E3859" s="54" t="s">
        <v>15</v>
      </c>
      <c r="F3859" s="54" t="s">
        <v>15</v>
      </c>
      <c r="G3859" s="54" t="s">
        <v>45155</v>
      </c>
      <c r="H3859" s="150">
        <v>14.95</v>
      </c>
      <c r="I3859" s="76">
        <v>0.3</v>
      </c>
      <c r="J3859" s="81">
        <f t="shared" si="60"/>
        <v>10.543487499999999</v>
      </c>
      <c r="K3859" s="76"/>
    </row>
    <row r="3860" spans="1:11" x14ac:dyDescent="0.3">
      <c r="A3860" s="54" t="s">
        <v>11</v>
      </c>
      <c r="B3860" s="5" t="s">
        <v>28836</v>
      </c>
      <c r="C3860" s="54" t="s">
        <v>4514</v>
      </c>
      <c r="D3860" s="5" t="s">
        <v>44562</v>
      </c>
      <c r="E3860" s="54" t="s">
        <v>15</v>
      </c>
      <c r="F3860" s="54" t="s">
        <v>15</v>
      </c>
      <c r="G3860" s="54" t="s">
        <v>45156</v>
      </c>
      <c r="H3860" s="150">
        <v>11.95</v>
      </c>
      <c r="I3860" s="76">
        <v>0.3</v>
      </c>
      <c r="J3860" s="81">
        <f t="shared" si="60"/>
        <v>8.4277374999999992</v>
      </c>
      <c r="K3860" s="76"/>
    </row>
    <row r="3861" spans="1:11" x14ac:dyDescent="0.3">
      <c r="A3861" s="54" t="s">
        <v>11</v>
      </c>
      <c r="B3861" s="5" t="s">
        <v>28836</v>
      </c>
      <c r="C3861" s="54" t="s">
        <v>4514</v>
      </c>
      <c r="D3861" s="5" t="s">
        <v>44563</v>
      </c>
      <c r="E3861" s="54" t="s">
        <v>15</v>
      </c>
      <c r="F3861" s="54" t="s">
        <v>15</v>
      </c>
      <c r="G3861" s="54" t="s">
        <v>45157</v>
      </c>
      <c r="H3861" s="150">
        <v>16.95</v>
      </c>
      <c r="I3861" s="76">
        <v>0.3</v>
      </c>
      <c r="J3861" s="81">
        <f t="shared" si="60"/>
        <v>11.953987499999998</v>
      </c>
      <c r="K3861" s="76"/>
    </row>
    <row r="3862" spans="1:11" x14ac:dyDescent="0.3">
      <c r="A3862" s="54" t="s">
        <v>11</v>
      </c>
      <c r="B3862" s="5" t="s">
        <v>28836</v>
      </c>
      <c r="C3862" s="54" t="s">
        <v>4514</v>
      </c>
      <c r="D3862" s="5" t="s">
        <v>44564</v>
      </c>
      <c r="E3862" s="54" t="s">
        <v>15</v>
      </c>
      <c r="F3862" s="54" t="s">
        <v>15</v>
      </c>
      <c r="G3862" s="54" t="s">
        <v>45158</v>
      </c>
      <c r="H3862" s="150">
        <v>44.95</v>
      </c>
      <c r="I3862" s="76">
        <v>0.3</v>
      </c>
      <c r="J3862" s="81">
        <f t="shared" si="60"/>
        <v>31.7009875</v>
      </c>
      <c r="K3862" s="76"/>
    </row>
    <row r="3863" spans="1:11" x14ac:dyDescent="0.3">
      <c r="A3863" s="54" t="s">
        <v>11</v>
      </c>
      <c r="B3863" s="5" t="s">
        <v>28837</v>
      </c>
      <c r="C3863" s="54" t="s">
        <v>4514</v>
      </c>
      <c r="D3863" s="5" t="s">
        <v>44565</v>
      </c>
      <c r="E3863" s="54" t="s">
        <v>15</v>
      </c>
      <c r="F3863" s="54" t="s">
        <v>15</v>
      </c>
      <c r="G3863" s="54" t="s">
        <v>45159</v>
      </c>
      <c r="H3863" s="150">
        <v>54.95</v>
      </c>
      <c r="I3863" s="76">
        <v>0.3</v>
      </c>
      <c r="J3863" s="81">
        <f t="shared" si="60"/>
        <v>38.753487499999999</v>
      </c>
      <c r="K3863" s="76"/>
    </row>
    <row r="3864" spans="1:11" x14ac:dyDescent="0.3">
      <c r="A3864" s="54" t="s">
        <v>11</v>
      </c>
      <c r="B3864" s="5" t="s">
        <v>28836</v>
      </c>
      <c r="C3864" s="54" t="s">
        <v>4514</v>
      </c>
      <c r="D3864" s="5" t="s">
        <v>44566</v>
      </c>
      <c r="E3864" s="54" t="s">
        <v>15</v>
      </c>
      <c r="F3864" s="54" t="s">
        <v>15</v>
      </c>
      <c r="G3864" s="54" t="s">
        <v>45160</v>
      </c>
      <c r="H3864" s="150">
        <v>64.95</v>
      </c>
      <c r="I3864" s="76">
        <v>0.3</v>
      </c>
      <c r="J3864" s="81">
        <f t="shared" si="60"/>
        <v>45.805987500000001</v>
      </c>
      <c r="K3864" s="76"/>
    </row>
    <row r="3865" spans="1:11" x14ac:dyDescent="0.3">
      <c r="A3865" s="54" t="s">
        <v>11</v>
      </c>
      <c r="B3865" s="5" t="s">
        <v>28836</v>
      </c>
      <c r="C3865" s="54" t="s">
        <v>4514</v>
      </c>
      <c r="D3865" s="5" t="s">
        <v>44567</v>
      </c>
      <c r="E3865" s="54" t="s">
        <v>15</v>
      </c>
      <c r="F3865" s="54" t="s">
        <v>15</v>
      </c>
      <c r="G3865" s="54" t="s">
        <v>45161</v>
      </c>
      <c r="H3865" s="150">
        <v>45.95</v>
      </c>
      <c r="I3865" s="76">
        <v>0.3</v>
      </c>
      <c r="J3865" s="81">
        <f t="shared" si="60"/>
        <v>32.406237500000003</v>
      </c>
      <c r="K3865" s="76"/>
    </row>
    <row r="3866" spans="1:11" x14ac:dyDescent="0.3">
      <c r="A3866" s="54" t="s">
        <v>11</v>
      </c>
      <c r="B3866" s="5" t="s">
        <v>28836</v>
      </c>
      <c r="C3866" s="54" t="s">
        <v>4514</v>
      </c>
      <c r="D3866" s="5" t="s">
        <v>44568</v>
      </c>
      <c r="E3866" s="54" t="s">
        <v>15</v>
      </c>
      <c r="F3866" s="54" t="s">
        <v>15</v>
      </c>
      <c r="G3866" s="54" t="s">
        <v>45162</v>
      </c>
      <c r="H3866" s="150">
        <v>59.95</v>
      </c>
      <c r="I3866" s="76">
        <v>0.3</v>
      </c>
      <c r="J3866" s="81">
        <f t="shared" si="60"/>
        <v>42.279737499999996</v>
      </c>
      <c r="K3866" s="76"/>
    </row>
    <row r="3867" spans="1:11" x14ac:dyDescent="0.3">
      <c r="A3867" s="54" t="s">
        <v>11</v>
      </c>
      <c r="B3867" s="5" t="s">
        <v>28838</v>
      </c>
      <c r="C3867" s="54" t="s">
        <v>4514</v>
      </c>
      <c r="D3867" s="5" t="s">
        <v>44569</v>
      </c>
      <c r="E3867" s="54" t="s">
        <v>15</v>
      </c>
      <c r="F3867" s="54" t="s">
        <v>15</v>
      </c>
      <c r="G3867" s="54" t="s">
        <v>45163</v>
      </c>
      <c r="H3867" s="150">
        <v>84.95</v>
      </c>
      <c r="I3867" s="76">
        <v>0.3</v>
      </c>
      <c r="J3867" s="81">
        <f t="shared" si="60"/>
        <v>59.910987499999997</v>
      </c>
      <c r="K3867" s="76"/>
    </row>
    <row r="3868" spans="1:11" x14ac:dyDescent="0.3">
      <c r="A3868" s="54" t="s">
        <v>11</v>
      </c>
      <c r="B3868" s="5" t="s">
        <v>28838</v>
      </c>
      <c r="C3868" s="54" t="s">
        <v>4514</v>
      </c>
      <c r="D3868" s="5" t="s">
        <v>22012</v>
      </c>
      <c r="E3868" s="54" t="s">
        <v>15</v>
      </c>
      <c r="F3868" s="54" t="s">
        <v>15</v>
      </c>
      <c r="G3868" s="54" t="s">
        <v>25206</v>
      </c>
      <c r="H3868" s="150">
        <v>97.95</v>
      </c>
      <c r="I3868" s="76">
        <v>0.3</v>
      </c>
      <c r="J3868" s="81">
        <f t="shared" si="60"/>
        <v>69.079237500000005</v>
      </c>
      <c r="K3868" s="76"/>
    </row>
    <row r="3869" spans="1:11" x14ac:dyDescent="0.3">
      <c r="A3869" s="54" t="s">
        <v>11</v>
      </c>
      <c r="B3869" s="5" t="s">
        <v>28836</v>
      </c>
      <c r="C3869" s="54" t="s">
        <v>4514</v>
      </c>
      <c r="D3869" s="5" t="s">
        <v>44570</v>
      </c>
      <c r="E3869" s="54" t="s">
        <v>15</v>
      </c>
      <c r="F3869" s="54" t="s">
        <v>15</v>
      </c>
      <c r="G3869" s="54" t="s">
        <v>45164</v>
      </c>
      <c r="H3869" s="150">
        <v>50.95</v>
      </c>
      <c r="I3869" s="76">
        <v>0.3</v>
      </c>
      <c r="J3869" s="81">
        <f t="shared" si="60"/>
        <v>35.932487500000001</v>
      </c>
      <c r="K3869" s="76"/>
    </row>
    <row r="3870" spans="1:11" x14ac:dyDescent="0.3">
      <c r="A3870" s="54" t="s">
        <v>11</v>
      </c>
      <c r="B3870" s="5" t="s">
        <v>28836</v>
      </c>
      <c r="C3870" s="54" t="s">
        <v>4514</v>
      </c>
      <c r="D3870" s="5" t="s">
        <v>44571</v>
      </c>
      <c r="E3870" s="54" t="s">
        <v>15</v>
      </c>
      <c r="F3870" s="54" t="s">
        <v>15</v>
      </c>
      <c r="G3870" s="54" t="s">
        <v>45165</v>
      </c>
      <c r="H3870" s="150">
        <v>56.95</v>
      </c>
      <c r="I3870" s="76">
        <v>0.3</v>
      </c>
      <c r="J3870" s="81">
        <f t="shared" si="60"/>
        <v>40.163987500000005</v>
      </c>
      <c r="K3870" s="76"/>
    </row>
    <row r="3871" spans="1:11" x14ac:dyDescent="0.3">
      <c r="A3871" s="54" t="s">
        <v>11</v>
      </c>
      <c r="B3871" s="5" t="s">
        <v>28836</v>
      </c>
      <c r="C3871" s="54" t="s">
        <v>4514</v>
      </c>
      <c r="D3871" s="5" t="s">
        <v>44572</v>
      </c>
      <c r="E3871" s="54" t="s">
        <v>15</v>
      </c>
      <c r="F3871" s="54" t="s">
        <v>15</v>
      </c>
      <c r="G3871" s="54" t="s">
        <v>45166</v>
      </c>
      <c r="H3871" s="150">
        <v>64.95</v>
      </c>
      <c r="I3871" s="76">
        <v>0.3</v>
      </c>
      <c r="J3871" s="81">
        <f t="shared" si="60"/>
        <v>45.805987500000001</v>
      </c>
      <c r="K3871" s="76"/>
    </row>
    <row r="3872" spans="1:11" x14ac:dyDescent="0.3">
      <c r="A3872" s="54" t="s">
        <v>11</v>
      </c>
      <c r="B3872" s="5" t="s">
        <v>28836</v>
      </c>
      <c r="C3872" s="54" t="s">
        <v>4514</v>
      </c>
      <c r="D3872" s="5" t="s">
        <v>44573</v>
      </c>
      <c r="E3872" s="54" t="s">
        <v>15</v>
      </c>
      <c r="F3872" s="54" t="s">
        <v>15</v>
      </c>
      <c r="G3872" s="54" t="s">
        <v>45167</v>
      </c>
      <c r="H3872" s="150">
        <v>68.95</v>
      </c>
      <c r="I3872" s="76">
        <v>0.3</v>
      </c>
      <c r="J3872" s="81">
        <f t="shared" si="60"/>
        <v>48.626987500000006</v>
      </c>
      <c r="K3872" s="76"/>
    </row>
    <row r="3873" spans="1:11" x14ac:dyDescent="0.3">
      <c r="A3873" s="54" t="s">
        <v>11</v>
      </c>
      <c r="B3873" s="5" t="s">
        <v>28836</v>
      </c>
      <c r="C3873" s="54" t="s">
        <v>4514</v>
      </c>
      <c r="D3873" s="5" t="s">
        <v>44574</v>
      </c>
      <c r="E3873" s="54" t="s">
        <v>15</v>
      </c>
      <c r="F3873" s="54" t="s">
        <v>15</v>
      </c>
      <c r="G3873" s="54" t="s">
        <v>45168</v>
      </c>
      <c r="H3873" s="150">
        <v>77.95</v>
      </c>
      <c r="I3873" s="76">
        <v>0.3</v>
      </c>
      <c r="J3873" s="81">
        <f t="shared" si="60"/>
        <v>54.974237500000001</v>
      </c>
      <c r="K3873" s="76"/>
    </row>
    <row r="3874" spans="1:11" x14ac:dyDescent="0.3">
      <c r="A3874" s="54" t="s">
        <v>11</v>
      </c>
      <c r="B3874" s="5" t="s">
        <v>28836</v>
      </c>
      <c r="C3874" s="54" t="s">
        <v>4514</v>
      </c>
      <c r="D3874" s="5" t="s">
        <v>44575</v>
      </c>
      <c r="E3874" s="54" t="s">
        <v>15</v>
      </c>
      <c r="F3874" s="54" t="s">
        <v>15</v>
      </c>
      <c r="G3874" s="54" t="s">
        <v>45169</v>
      </c>
      <c r="H3874" s="150">
        <v>90.95</v>
      </c>
      <c r="I3874" s="76">
        <v>0.3</v>
      </c>
      <c r="J3874" s="81">
        <f t="shared" si="60"/>
        <v>64.142487500000001</v>
      </c>
      <c r="K3874" s="76"/>
    </row>
    <row r="3875" spans="1:11" x14ac:dyDescent="0.3">
      <c r="A3875" s="54" t="s">
        <v>11</v>
      </c>
      <c r="B3875" s="5" t="s">
        <v>28836</v>
      </c>
      <c r="C3875" s="54" t="s">
        <v>4514</v>
      </c>
      <c r="D3875" s="5" t="s">
        <v>44576</v>
      </c>
      <c r="E3875" s="54" t="s">
        <v>15</v>
      </c>
      <c r="F3875" s="54" t="s">
        <v>15</v>
      </c>
      <c r="G3875" s="54" t="s">
        <v>45170</v>
      </c>
      <c r="H3875" s="150">
        <v>96.95</v>
      </c>
      <c r="I3875" s="76">
        <v>0.3</v>
      </c>
      <c r="J3875" s="81">
        <f t="shared" si="60"/>
        <v>68.373987499999998</v>
      </c>
      <c r="K3875" s="76"/>
    </row>
    <row r="3876" spans="1:11" x14ac:dyDescent="0.3">
      <c r="A3876" s="54" t="s">
        <v>11</v>
      </c>
      <c r="B3876" s="5" t="s">
        <v>28836</v>
      </c>
      <c r="C3876" s="54" t="s">
        <v>4514</v>
      </c>
      <c r="D3876" s="5" t="s">
        <v>44577</v>
      </c>
      <c r="E3876" s="54" t="s">
        <v>15</v>
      </c>
      <c r="F3876" s="54" t="s">
        <v>15</v>
      </c>
      <c r="G3876" s="54" t="s">
        <v>45171</v>
      </c>
      <c r="H3876" s="150">
        <v>130.94999999999999</v>
      </c>
      <c r="I3876" s="76">
        <v>0.3</v>
      </c>
      <c r="J3876" s="81">
        <f t="shared" si="60"/>
        <v>92.352487499999995</v>
      </c>
      <c r="K3876" s="76"/>
    </row>
    <row r="3877" spans="1:11" x14ac:dyDescent="0.3">
      <c r="A3877" s="54" t="s">
        <v>11</v>
      </c>
      <c r="B3877" s="5" t="s">
        <v>28836</v>
      </c>
      <c r="C3877" s="54" t="s">
        <v>4514</v>
      </c>
      <c r="D3877" s="5" t="s">
        <v>44578</v>
      </c>
      <c r="E3877" s="54" t="s">
        <v>15</v>
      </c>
      <c r="F3877" s="54" t="s">
        <v>15</v>
      </c>
      <c r="G3877" s="54" t="s">
        <v>45172</v>
      </c>
      <c r="H3877" s="150">
        <v>170.95</v>
      </c>
      <c r="I3877" s="76">
        <v>0.3</v>
      </c>
      <c r="J3877" s="81">
        <f t="shared" si="60"/>
        <v>120.56248749999999</v>
      </c>
      <c r="K3877" s="76"/>
    </row>
    <row r="3878" spans="1:11" x14ac:dyDescent="0.3">
      <c r="A3878" s="54" t="s">
        <v>11</v>
      </c>
      <c r="B3878" s="5" t="s">
        <v>28836</v>
      </c>
      <c r="C3878" s="54" t="s">
        <v>4514</v>
      </c>
      <c r="D3878" s="5" t="s">
        <v>44579</v>
      </c>
      <c r="E3878" s="54" t="s">
        <v>15</v>
      </c>
      <c r="F3878" s="54" t="s">
        <v>15</v>
      </c>
      <c r="G3878" s="54" t="s">
        <v>45173</v>
      </c>
      <c r="H3878" s="150">
        <v>222.95</v>
      </c>
      <c r="I3878" s="76">
        <v>0.3</v>
      </c>
      <c r="J3878" s="81">
        <f t="shared" si="60"/>
        <v>157.23548749999998</v>
      </c>
      <c r="K3878" s="76"/>
    </row>
    <row r="3879" spans="1:11" x14ac:dyDescent="0.3">
      <c r="A3879" s="54" t="s">
        <v>11</v>
      </c>
      <c r="B3879" s="5" t="s">
        <v>28836</v>
      </c>
      <c r="C3879" s="54" t="s">
        <v>4514</v>
      </c>
      <c r="D3879" s="5" t="s">
        <v>44580</v>
      </c>
      <c r="E3879" s="54" t="s">
        <v>15</v>
      </c>
      <c r="F3879" s="54" t="s">
        <v>15</v>
      </c>
      <c r="G3879" s="54" t="s">
        <v>45174</v>
      </c>
      <c r="H3879" s="150">
        <v>7.95</v>
      </c>
      <c r="I3879" s="76">
        <v>0.3</v>
      </c>
      <c r="J3879" s="81">
        <f t="shared" si="60"/>
        <v>5.6067374999999995</v>
      </c>
      <c r="K3879" s="76"/>
    </row>
    <row r="3880" spans="1:11" x14ac:dyDescent="0.3">
      <c r="A3880" s="54" t="s">
        <v>11</v>
      </c>
      <c r="B3880" s="5" t="s">
        <v>28836</v>
      </c>
      <c r="C3880" s="54" t="s">
        <v>4514</v>
      </c>
      <c r="D3880" s="5" t="s">
        <v>44581</v>
      </c>
      <c r="E3880" s="54" t="s">
        <v>15</v>
      </c>
      <c r="F3880" s="54" t="s">
        <v>15</v>
      </c>
      <c r="G3880" s="54" t="s">
        <v>45175</v>
      </c>
      <c r="H3880" s="150">
        <v>39.950000000000003</v>
      </c>
      <c r="I3880" s="76">
        <v>0.3</v>
      </c>
      <c r="J3880" s="81">
        <f t="shared" si="60"/>
        <v>28.174737500000003</v>
      </c>
      <c r="K3880" s="76"/>
    </row>
    <row r="3881" spans="1:11" x14ac:dyDescent="0.3">
      <c r="A3881" s="54" t="s">
        <v>11</v>
      </c>
      <c r="B3881" s="5" t="s">
        <v>28836</v>
      </c>
      <c r="C3881" s="54" t="s">
        <v>4514</v>
      </c>
      <c r="D3881" s="5" t="s">
        <v>44582</v>
      </c>
      <c r="E3881" s="54" t="s">
        <v>15</v>
      </c>
      <c r="F3881" s="54" t="s">
        <v>15</v>
      </c>
      <c r="G3881" s="54" t="s">
        <v>45176</v>
      </c>
      <c r="H3881" s="150">
        <v>93.95</v>
      </c>
      <c r="I3881" s="76">
        <v>0.3</v>
      </c>
      <c r="J3881" s="81">
        <f t="shared" si="60"/>
        <v>66.258237500000007</v>
      </c>
      <c r="K3881" s="76"/>
    </row>
    <row r="3882" spans="1:11" x14ac:dyDescent="0.3">
      <c r="A3882" s="54" t="s">
        <v>11</v>
      </c>
      <c r="B3882" s="5" t="s">
        <v>28848</v>
      </c>
      <c r="C3882" s="54" t="s">
        <v>4514</v>
      </c>
      <c r="D3882" s="5" t="s">
        <v>44583</v>
      </c>
      <c r="E3882" s="54" t="s">
        <v>15</v>
      </c>
      <c r="F3882" s="54" t="s">
        <v>15</v>
      </c>
      <c r="G3882" s="54" t="s">
        <v>45177</v>
      </c>
      <c r="H3882" s="150">
        <v>131.94999999999999</v>
      </c>
      <c r="I3882" s="76">
        <v>0.3</v>
      </c>
      <c r="J3882" s="81">
        <f t="shared" si="60"/>
        <v>93.057737499999988</v>
      </c>
      <c r="K3882" s="76"/>
    </row>
    <row r="3883" spans="1:11" x14ac:dyDescent="0.3">
      <c r="A3883" s="54" t="s">
        <v>11</v>
      </c>
      <c r="B3883" s="5" t="s">
        <v>28828</v>
      </c>
      <c r="C3883" s="54" t="s">
        <v>4514</v>
      </c>
      <c r="D3883" s="5" t="s">
        <v>48975</v>
      </c>
      <c r="E3883" s="54" t="s">
        <v>15</v>
      </c>
      <c r="F3883" s="54" t="s">
        <v>15</v>
      </c>
      <c r="G3883" s="54" t="s">
        <v>45178</v>
      </c>
      <c r="H3883" s="150">
        <v>4.95</v>
      </c>
      <c r="I3883" s="76">
        <v>0.3</v>
      </c>
      <c r="J3883" s="81">
        <f t="shared" si="60"/>
        <v>3.4909875000000001</v>
      </c>
      <c r="K3883" s="76"/>
    </row>
    <row r="3884" spans="1:11" x14ac:dyDescent="0.3">
      <c r="A3884" s="54" t="s">
        <v>11</v>
      </c>
      <c r="B3884" s="5" t="s">
        <v>28837</v>
      </c>
      <c r="C3884" s="54" t="s">
        <v>4514</v>
      </c>
      <c r="D3884" s="5" t="s">
        <v>22013</v>
      </c>
      <c r="E3884" s="54" t="s">
        <v>15</v>
      </c>
      <c r="F3884" s="54" t="s">
        <v>15</v>
      </c>
      <c r="G3884" s="54" t="s">
        <v>25207</v>
      </c>
      <c r="H3884" s="150">
        <v>4.95</v>
      </c>
      <c r="I3884" s="76">
        <v>0.3</v>
      </c>
      <c r="J3884" s="81">
        <f t="shared" si="60"/>
        <v>3.4909875000000001</v>
      </c>
      <c r="K3884" s="76"/>
    </row>
    <row r="3885" spans="1:11" x14ac:dyDescent="0.3">
      <c r="A3885" s="54" t="s">
        <v>11</v>
      </c>
      <c r="B3885" s="5" t="s">
        <v>28836</v>
      </c>
      <c r="C3885" s="54" t="s">
        <v>4514</v>
      </c>
      <c r="D3885" s="5" t="s">
        <v>44584</v>
      </c>
      <c r="E3885" s="54" t="s">
        <v>15</v>
      </c>
      <c r="F3885" s="54" t="s">
        <v>15</v>
      </c>
      <c r="G3885" s="54" t="s">
        <v>45179</v>
      </c>
      <c r="H3885" s="150">
        <v>14.95</v>
      </c>
      <c r="I3885" s="76">
        <v>0.3</v>
      </c>
      <c r="J3885" s="81">
        <f t="shared" si="60"/>
        <v>10.543487499999999</v>
      </c>
      <c r="K3885" s="76"/>
    </row>
    <row r="3886" spans="1:11" x14ac:dyDescent="0.3">
      <c r="A3886" s="54" t="s">
        <v>11</v>
      </c>
      <c r="B3886" s="5" t="s">
        <v>28837</v>
      </c>
      <c r="C3886" s="54" t="s">
        <v>4514</v>
      </c>
      <c r="D3886" s="5" t="s">
        <v>22014</v>
      </c>
      <c r="E3886" s="54" t="s">
        <v>15</v>
      </c>
      <c r="F3886" s="54" t="s">
        <v>15</v>
      </c>
      <c r="G3886" s="54" t="s">
        <v>25208</v>
      </c>
      <c r="H3886" s="150">
        <v>14.95</v>
      </c>
      <c r="I3886" s="76">
        <v>0.3</v>
      </c>
      <c r="J3886" s="81">
        <f t="shared" si="60"/>
        <v>10.543487499999999</v>
      </c>
      <c r="K3886" s="76"/>
    </row>
    <row r="3887" spans="1:11" x14ac:dyDescent="0.3">
      <c r="A3887" s="54" t="s">
        <v>11</v>
      </c>
      <c r="B3887" s="5" t="s">
        <v>28836</v>
      </c>
      <c r="C3887" s="54" t="s">
        <v>4514</v>
      </c>
      <c r="D3887" s="5" t="s">
        <v>34625</v>
      </c>
      <c r="E3887" s="54" t="s">
        <v>15</v>
      </c>
      <c r="F3887" s="54" t="s">
        <v>15</v>
      </c>
      <c r="G3887" s="54" t="s">
        <v>34912</v>
      </c>
      <c r="H3887" s="150">
        <v>14.95</v>
      </c>
      <c r="I3887" s="76">
        <v>0.3</v>
      </c>
      <c r="J3887" s="81">
        <f t="shared" si="60"/>
        <v>10.543487499999999</v>
      </c>
      <c r="K3887" s="76"/>
    </row>
    <row r="3888" spans="1:11" x14ac:dyDescent="0.3">
      <c r="A3888" s="54" t="s">
        <v>11</v>
      </c>
      <c r="B3888" s="5" t="s">
        <v>28837</v>
      </c>
      <c r="C3888" s="54" t="s">
        <v>4514</v>
      </c>
      <c r="D3888" s="5" t="s">
        <v>22015</v>
      </c>
      <c r="E3888" s="54" t="s">
        <v>15</v>
      </c>
      <c r="F3888" s="54" t="s">
        <v>15</v>
      </c>
      <c r="G3888" s="54" t="s">
        <v>25209</v>
      </c>
      <c r="H3888" s="150">
        <v>14.95</v>
      </c>
      <c r="I3888" s="76">
        <v>0.3</v>
      </c>
      <c r="J3888" s="81">
        <f t="shared" si="60"/>
        <v>10.543487499999999</v>
      </c>
      <c r="K3888" s="76"/>
    </row>
    <row r="3889" spans="1:11" x14ac:dyDescent="0.3">
      <c r="A3889" s="54" t="s">
        <v>11</v>
      </c>
      <c r="B3889" s="5" t="s">
        <v>28836</v>
      </c>
      <c r="C3889" s="54" t="s">
        <v>4514</v>
      </c>
      <c r="D3889" s="5" t="s">
        <v>44585</v>
      </c>
      <c r="E3889" s="54" t="s">
        <v>15</v>
      </c>
      <c r="F3889" s="54" t="s">
        <v>15</v>
      </c>
      <c r="G3889" s="54" t="s">
        <v>45180</v>
      </c>
      <c r="H3889" s="150">
        <v>14.95</v>
      </c>
      <c r="I3889" s="76">
        <v>0.3</v>
      </c>
      <c r="J3889" s="81">
        <f t="shared" si="60"/>
        <v>10.543487499999999</v>
      </c>
      <c r="K3889" s="76"/>
    </row>
    <row r="3890" spans="1:11" x14ac:dyDescent="0.3">
      <c r="A3890" s="54" t="s">
        <v>11</v>
      </c>
      <c r="B3890" s="5" t="s">
        <v>28837</v>
      </c>
      <c r="C3890" s="54" t="s">
        <v>4514</v>
      </c>
      <c r="D3890" s="5" t="s">
        <v>22016</v>
      </c>
      <c r="E3890" s="54" t="s">
        <v>15</v>
      </c>
      <c r="F3890" s="54" t="s">
        <v>15</v>
      </c>
      <c r="G3890" s="54" t="s">
        <v>25210</v>
      </c>
      <c r="H3890" s="150">
        <v>13.95</v>
      </c>
      <c r="I3890" s="76">
        <v>0.3</v>
      </c>
      <c r="J3890" s="81">
        <f t="shared" si="60"/>
        <v>9.8382375</v>
      </c>
      <c r="K3890" s="76"/>
    </row>
    <row r="3891" spans="1:11" x14ac:dyDescent="0.3">
      <c r="A3891" s="54" t="s">
        <v>11</v>
      </c>
      <c r="B3891" s="5" t="s">
        <v>28828</v>
      </c>
      <c r="C3891" s="54" t="s">
        <v>4514</v>
      </c>
      <c r="D3891" s="5" t="s">
        <v>29810</v>
      </c>
      <c r="E3891" s="54" t="s">
        <v>15</v>
      </c>
      <c r="F3891" s="54" t="s">
        <v>15</v>
      </c>
      <c r="G3891" s="54" t="s">
        <v>25211</v>
      </c>
      <c r="H3891" s="150">
        <v>7.95</v>
      </c>
      <c r="I3891" s="76">
        <v>0.3</v>
      </c>
      <c r="J3891" s="81">
        <f t="shared" si="60"/>
        <v>5.6067374999999995</v>
      </c>
      <c r="K3891" s="76"/>
    </row>
    <row r="3892" spans="1:11" x14ac:dyDescent="0.3">
      <c r="A3892" s="54" t="s">
        <v>11</v>
      </c>
      <c r="B3892" s="5" t="s">
        <v>28836</v>
      </c>
      <c r="C3892" s="54" t="s">
        <v>4514</v>
      </c>
      <c r="D3892" s="5" t="s">
        <v>44586</v>
      </c>
      <c r="E3892" s="54" t="s">
        <v>15</v>
      </c>
      <c r="F3892" s="54" t="s">
        <v>15</v>
      </c>
      <c r="G3892" s="54" t="s">
        <v>45181</v>
      </c>
      <c r="H3892" s="150">
        <v>13.95</v>
      </c>
      <c r="I3892" s="76">
        <v>0.3</v>
      </c>
      <c r="J3892" s="81">
        <f t="shared" si="60"/>
        <v>9.8382375</v>
      </c>
      <c r="K3892" s="76"/>
    </row>
    <row r="3893" spans="1:11" x14ac:dyDescent="0.3">
      <c r="A3893" s="54" t="s">
        <v>11</v>
      </c>
      <c r="B3893" s="5" t="s">
        <v>28836</v>
      </c>
      <c r="C3893" s="54" t="s">
        <v>4514</v>
      </c>
      <c r="D3893" s="5" t="s">
        <v>44587</v>
      </c>
      <c r="E3893" s="54" t="s">
        <v>15</v>
      </c>
      <c r="F3893" s="54" t="s">
        <v>15</v>
      </c>
      <c r="G3893" s="54" t="s">
        <v>45182</v>
      </c>
      <c r="H3893" s="150">
        <v>13.95</v>
      </c>
      <c r="I3893" s="76">
        <v>0.3</v>
      </c>
      <c r="J3893" s="81">
        <f t="shared" si="60"/>
        <v>9.8382375</v>
      </c>
      <c r="K3893" s="76"/>
    </row>
    <row r="3894" spans="1:11" x14ac:dyDescent="0.3">
      <c r="A3894" s="54" t="s">
        <v>11</v>
      </c>
      <c r="B3894" s="5" t="s">
        <v>28836</v>
      </c>
      <c r="C3894" s="54" t="s">
        <v>4514</v>
      </c>
      <c r="D3894" s="5" t="s">
        <v>44588</v>
      </c>
      <c r="E3894" s="54" t="s">
        <v>15</v>
      </c>
      <c r="F3894" s="54" t="s">
        <v>15</v>
      </c>
      <c r="G3894" s="54" t="s">
        <v>45183</v>
      </c>
      <c r="H3894" s="150">
        <v>13.95</v>
      </c>
      <c r="I3894" s="76">
        <v>0.3</v>
      </c>
      <c r="J3894" s="81">
        <f t="shared" si="60"/>
        <v>9.8382375</v>
      </c>
      <c r="K3894" s="76"/>
    </row>
    <row r="3895" spans="1:11" x14ac:dyDescent="0.3">
      <c r="A3895" s="54" t="s">
        <v>11</v>
      </c>
      <c r="B3895" s="5" t="s">
        <v>28836</v>
      </c>
      <c r="C3895" s="54" t="s">
        <v>4514</v>
      </c>
      <c r="D3895" s="5" t="s">
        <v>44589</v>
      </c>
      <c r="E3895" s="54" t="s">
        <v>15</v>
      </c>
      <c r="F3895" s="54" t="s">
        <v>15</v>
      </c>
      <c r="G3895" s="54" t="s">
        <v>45184</v>
      </c>
      <c r="H3895" s="150">
        <v>14.95</v>
      </c>
      <c r="I3895" s="76">
        <v>0.3</v>
      </c>
      <c r="J3895" s="81">
        <f t="shared" si="60"/>
        <v>10.543487499999999</v>
      </c>
      <c r="K3895" s="76"/>
    </row>
    <row r="3896" spans="1:11" x14ac:dyDescent="0.3">
      <c r="A3896" s="54" t="s">
        <v>11</v>
      </c>
      <c r="B3896" s="5" t="s">
        <v>28836</v>
      </c>
      <c r="C3896" s="54" t="s">
        <v>4514</v>
      </c>
      <c r="D3896" s="5" t="s">
        <v>34626</v>
      </c>
      <c r="E3896" s="54" t="s">
        <v>15</v>
      </c>
      <c r="F3896" s="54" t="s">
        <v>15</v>
      </c>
      <c r="G3896" s="54" t="s">
        <v>34913</v>
      </c>
      <c r="H3896" s="150">
        <v>37.950000000000003</v>
      </c>
      <c r="I3896" s="76">
        <v>0.3</v>
      </c>
      <c r="J3896" s="81">
        <f t="shared" si="60"/>
        <v>26.764237500000004</v>
      </c>
      <c r="K3896" s="76"/>
    </row>
    <row r="3897" spans="1:11" x14ac:dyDescent="0.3">
      <c r="A3897" s="54" t="s">
        <v>11</v>
      </c>
      <c r="B3897" s="5" t="s">
        <v>28836</v>
      </c>
      <c r="C3897" s="54" t="s">
        <v>4514</v>
      </c>
      <c r="D3897" s="5" t="s">
        <v>35317</v>
      </c>
      <c r="E3897" s="54" t="s">
        <v>15</v>
      </c>
      <c r="F3897" s="54" t="s">
        <v>15</v>
      </c>
      <c r="G3897" s="54" t="s">
        <v>37201</v>
      </c>
      <c r="H3897" s="150">
        <v>60.95</v>
      </c>
      <c r="I3897" s="76">
        <v>0.3</v>
      </c>
      <c r="J3897" s="81">
        <f t="shared" si="60"/>
        <v>42.984987500000003</v>
      </c>
      <c r="K3897" s="76"/>
    </row>
    <row r="3898" spans="1:11" x14ac:dyDescent="0.3">
      <c r="A3898" s="54" t="s">
        <v>11</v>
      </c>
      <c r="B3898" s="5" t="s">
        <v>28836</v>
      </c>
      <c r="C3898" s="54" t="s">
        <v>4514</v>
      </c>
      <c r="D3898" s="5" t="s">
        <v>44590</v>
      </c>
      <c r="E3898" s="54" t="s">
        <v>15</v>
      </c>
      <c r="F3898" s="54" t="s">
        <v>15</v>
      </c>
      <c r="G3898" s="54" t="s">
        <v>45185</v>
      </c>
      <c r="H3898" s="150">
        <v>99.95</v>
      </c>
      <c r="I3898" s="76">
        <v>0.3</v>
      </c>
      <c r="J3898" s="81">
        <f t="shared" si="60"/>
        <v>70.489737500000004</v>
      </c>
      <c r="K3898" s="76"/>
    </row>
    <row r="3899" spans="1:11" x14ac:dyDescent="0.3">
      <c r="A3899" s="54" t="s">
        <v>11</v>
      </c>
      <c r="B3899" s="5" t="s">
        <v>28836</v>
      </c>
      <c r="C3899" s="54" t="s">
        <v>4514</v>
      </c>
      <c r="D3899" s="5" t="s">
        <v>44591</v>
      </c>
      <c r="E3899" s="54" t="s">
        <v>15</v>
      </c>
      <c r="F3899" s="54" t="s">
        <v>15</v>
      </c>
      <c r="G3899" s="54" t="s">
        <v>45186</v>
      </c>
      <c r="H3899" s="150">
        <v>191.95</v>
      </c>
      <c r="I3899" s="76">
        <v>0.3</v>
      </c>
      <c r="J3899" s="81">
        <f t="shared" si="60"/>
        <v>135.3727375</v>
      </c>
      <c r="K3899" s="76"/>
    </row>
    <row r="3900" spans="1:11" x14ac:dyDescent="0.3">
      <c r="A3900" s="54" t="s">
        <v>11</v>
      </c>
      <c r="B3900" s="5" t="s">
        <v>28836</v>
      </c>
      <c r="C3900" s="54" t="s">
        <v>4514</v>
      </c>
      <c r="D3900" s="5" t="s">
        <v>44592</v>
      </c>
      <c r="E3900" s="54" t="s">
        <v>15</v>
      </c>
      <c r="F3900" s="54" t="s">
        <v>15</v>
      </c>
      <c r="G3900" s="54" t="s">
        <v>45187</v>
      </c>
      <c r="H3900" s="150">
        <v>19.95</v>
      </c>
      <c r="I3900" s="76">
        <v>0.3</v>
      </c>
      <c r="J3900" s="81">
        <f t="shared" si="60"/>
        <v>14.069737499999999</v>
      </c>
      <c r="K3900" s="76"/>
    </row>
    <row r="3901" spans="1:11" x14ac:dyDescent="0.3">
      <c r="A3901" s="54" t="s">
        <v>11</v>
      </c>
      <c r="B3901" s="5" t="s">
        <v>28836</v>
      </c>
      <c r="C3901" s="54" t="s">
        <v>4514</v>
      </c>
      <c r="D3901" s="5" t="s">
        <v>44593</v>
      </c>
      <c r="E3901" s="54" t="s">
        <v>15</v>
      </c>
      <c r="F3901" s="54" t="s">
        <v>15</v>
      </c>
      <c r="G3901" s="54" t="s">
        <v>45188</v>
      </c>
      <c r="H3901" s="150">
        <v>24.95</v>
      </c>
      <c r="I3901" s="76">
        <v>0.3</v>
      </c>
      <c r="J3901" s="81">
        <f t="shared" si="60"/>
        <v>17.5959875</v>
      </c>
      <c r="K3901" s="76"/>
    </row>
    <row r="3902" spans="1:11" x14ac:dyDescent="0.3">
      <c r="A3902" s="54" t="s">
        <v>11</v>
      </c>
      <c r="B3902" s="5" t="s">
        <v>28836</v>
      </c>
      <c r="C3902" s="54" t="s">
        <v>4514</v>
      </c>
      <c r="D3902" s="5" t="s">
        <v>44594</v>
      </c>
      <c r="E3902" s="54" t="s">
        <v>15</v>
      </c>
      <c r="F3902" s="54" t="s">
        <v>15</v>
      </c>
      <c r="G3902" s="54" t="s">
        <v>45189</v>
      </c>
      <c r="H3902" s="150">
        <v>68.95</v>
      </c>
      <c r="I3902" s="76">
        <v>0.3</v>
      </c>
      <c r="J3902" s="81">
        <f t="shared" si="60"/>
        <v>48.626987500000006</v>
      </c>
      <c r="K3902" s="76"/>
    </row>
    <row r="3903" spans="1:11" x14ac:dyDescent="0.3">
      <c r="A3903" s="54" t="s">
        <v>11</v>
      </c>
      <c r="B3903" s="5" t="s">
        <v>28836</v>
      </c>
      <c r="C3903" s="54" t="s">
        <v>4514</v>
      </c>
      <c r="D3903" s="5" t="s">
        <v>34627</v>
      </c>
      <c r="E3903" s="54" t="s">
        <v>15</v>
      </c>
      <c r="F3903" s="54" t="s">
        <v>15</v>
      </c>
      <c r="G3903" s="54" t="s">
        <v>34914</v>
      </c>
      <c r="H3903" s="150">
        <v>104.95</v>
      </c>
      <c r="I3903" s="76">
        <v>0.3</v>
      </c>
      <c r="J3903" s="81">
        <f t="shared" si="60"/>
        <v>74.015987500000008</v>
      </c>
      <c r="K3903" s="76"/>
    </row>
    <row r="3904" spans="1:11" x14ac:dyDescent="0.3">
      <c r="A3904" s="54" t="s">
        <v>11</v>
      </c>
      <c r="B3904" s="5" t="s">
        <v>28836</v>
      </c>
      <c r="C3904" s="54" t="s">
        <v>4514</v>
      </c>
      <c r="D3904" s="5" t="s">
        <v>44595</v>
      </c>
      <c r="E3904" s="54" t="s">
        <v>15</v>
      </c>
      <c r="F3904" s="54" t="s">
        <v>15</v>
      </c>
      <c r="G3904" s="54" t="s">
        <v>45190</v>
      </c>
      <c r="H3904" s="150">
        <v>191.95</v>
      </c>
      <c r="I3904" s="76">
        <v>0.3</v>
      </c>
      <c r="J3904" s="81">
        <f t="shared" si="60"/>
        <v>135.3727375</v>
      </c>
      <c r="K3904" s="76"/>
    </row>
    <row r="3905" spans="1:11" x14ac:dyDescent="0.3">
      <c r="A3905" s="54" t="s">
        <v>11</v>
      </c>
      <c r="B3905" s="5" t="s">
        <v>28836</v>
      </c>
      <c r="C3905" s="54" t="s">
        <v>4514</v>
      </c>
      <c r="D3905" s="5" t="s">
        <v>44596</v>
      </c>
      <c r="E3905" s="54" t="s">
        <v>15</v>
      </c>
      <c r="F3905" s="54" t="s">
        <v>15</v>
      </c>
      <c r="G3905" s="54" t="s">
        <v>45191</v>
      </c>
      <c r="H3905" s="150">
        <v>91.95</v>
      </c>
      <c r="I3905" s="76">
        <v>0.3</v>
      </c>
      <c r="J3905" s="81">
        <f t="shared" si="60"/>
        <v>64.847737499999994</v>
      </c>
      <c r="K3905" s="76"/>
    </row>
    <row r="3906" spans="1:11" x14ac:dyDescent="0.3">
      <c r="A3906" s="54" t="s">
        <v>11</v>
      </c>
      <c r="B3906" s="5" t="s">
        <v>28837</v>
      </c>
      <c r="C3906" s="54" t="s">
        <v>4514</v>
      </c>
      <c r="D3906" s="5" t="s">
        <v>22017</v>
      </c>
      <c r="E3906" s="54" t="s">
        <v>15</v>
      </c>
      <c r="F3906" s="54" t="s">
        <v>15</v>
      </c>
      <c r="G3906" s="54" t="s">
        <v>25212</v>
      </c>
      <c r="H3906" s="150">
        <v>1204.95</v>
      </c>
      <c r="I3906" s="76">
        <v>0.3</v>
      </c>
      <c r="J3906" s="81">
        <f t="shared" ref="J3906:J3969" si="61">H3906*(1-I3906)*(1+0.0075)</f>
        <v>849.79098750000003</v>
      </c>
      <c r="K3906" s="76"/>
    </row>
    <row r="3907" spans="1:11" x14ac:dyDescent="0.3">
      <c r="A3907" s="54" t="s">
        <v>11</v>
      </c>
      <c r="B3907" s="5" t="s">
        <v>28837</v>
      </c>
      <c r="C3907" s="54" t="s">
        <v>4514</v>
      </c>
      <c r="D3907" s="5" t="s">
        <v>44597</v>
      </c>
      <c r="E3907" s="54" t="s">
        <v>15</v>
      </c>
      <c r="F3907" s="54" t="s">
        <v>15</v>
      </c>
      <c r="G3907" s="54" t="s">
        <v>45192</v>
      </c>
      <c r="H3907" s="150">
        <v>550.95000000000005</v>
      </c>
      <c r="I3907" s="76">
        <v>0.3</v>
      </c>
      <c r="J3907" s="81">
        <f t="shared" si="61"/>
        <v>388.55748750000004</v>
      </c>
      <c r="K3907" s="76"/>
    </row>
    <row r="3908" spans="1:11" x14ac:dyDescent="0.3">
      <c r="A3908" s="54" t="s">
        <v>11</v>
      </c>
      <c r="B3908" s="5" t="s">
        <v>28837</v>
      </c>
      <c r="C3908" s="54" t="s">
        <v>4514</v>
      </c>
      <c r="D3908" s="5" t="s">
        <v>44598</v>
      </c>
      <c r="E3908" s="54" t="s">
        <v>15</v>
      </c>
      <c r="F3908" s="54" t="s">
        <v>15</v>
      </c>
      <c r="G3908" s="54" t="s">
        <v>45193</v>
      </c>
      <c r="H3908" s="150">
        <v>768.95</v>
      </c>
      <c r="I3908" s="76">
        <v>0.3</v>
      </c>
      <c r="J3908" s="81">
        <f t="shared" si="61"/>
        <v>542.3019875</v>
      </c>
      <c r="K3908" s="76"/>
    </row>
    <row r="3909" spans="1:11" x14ac:dyDescent="0.3">
      <c r="A3909" s="54" t="s">
        <v>11</v>
      </c>
      <c r="B3909" s="5" t="s">
        <v>28837</v>
      </c>
      <c r="C3909" s="54" t="s">
        <v>4514</v>
      </c>
      <c r="D3909" s="5" t="s">
        <v>48976</v>
      </c>
      <c r="E3909" s="54" t="s">
        <v>15</v>
      </c>
      <c r="F3909" s="54" t="s">
        <v>15</v>
      </c>
      <c r="G3909" s="54" t="s">
        <v>48709</v>
      </c>
      <c r="H3909" s="150">
        <v>294.95</v>
      </c>
      <c r="I3909" s="76">
        <v>0.3</v>
      </c>
      <c r="J3909" s="81">
        <f t="shared" si="61"/>
        <v>208.0134875</v>
      </c>
      <c r="K3909" s="76"/>
    </row>
    <row r="3910" spans="1:11" x14ac:dyDescent="0.3">
      <c r="A3910" s="54" t="s">
        <v>11</v>
      </c>
      <c r="B3910" s="5" t="s">
        <v>28837</v>
      </c>
      <c r="C3910" s="54" t="s">
        <v>4514</v>
      </c>
      <c r="D3910" s="5" t="s">
        <v>44599</v>
      </c>
      <c r="E3910" s="54" t="s">
        <v>15</v>
      </c>
      <c r="F3910" s="54" t="s">
        <v>15</v>
      </c>
      <c r="G3910" s="54" t="s">
        <v>45194</v>
      </c>
      <c r="H3910" s="150">
        <v>217.95</v>
      </c>
      <c r="I3910" s="76">
        <v>0.3</v>
      </c>
      <c r="J3910" s="81">
        <f t="shared" si="61"/>
        <v>153.70923749999997</v>
      </c>
      <c r="K3910" s="76"/>
    </row>
    <row r="3911" spans="1:11" x14ac:dyDescent="0.3">
      <c r="A3911" s="54" t="s">
        <v>11</v>
      </c>
      <c r="B3911" s="5" t="s">
        <v>28837</v>
      </c>
      <c r="C3911" s="54" t="s">
        <v>4514</v>
      </c>
      <c r="D3911" s="5" t="s">
        <v>44600</v>
      </c>
      <c r="E3911" s="54" t="s">
        <v>15</v>
      </c>
      <c r="F3911" s="54" t="s">
        <v>15</v>
      </c>
      <c r="G3911" s="54" t="s">
        <v>45195</v>
      </c>
      <c r="H3911" s="150">
        <v>537.95000000000005</v>
      </c>
      <c r="I3911" s="76">
        <v>0.3</v>
      </c>
      <c r="J3911" s="81">
        <f t="shared" si="61"/>
        <v>379.38923750000004</v>
      </c>
      <c r="K3911" s="76"/>
    </row>
    <row r="3912" spans="1:11" x14ac:dyDescent="0.3">
      <c r="A3912" s="54" t="s">
        <v>11</v>
      </c>
      <c r="B3912" s="5" t="s">
        <v>28837</v>
      </c>
      <c r="C3912" s="54" t="s">
        <v>4514</v>
      </c>
      <c r="D3912" s="5" t="s">
        <v>44815</v>
      </c>
      <c r="E3912" s="54" t="s">
        <v>15</v>
      </c>
      <c r="F3912" s="54" t="s">
        <v>15</v>
      </c>
      <c r="G3912" s="54" t="s">
        <v>45406</v>
      </c>
      <c r="H3912" s="150">
        <v>67.95</v>
      </c>
      <c r="I3912" s="76">
        <v>0.3</v>
      </c>
      <c r="J3912" s="81">
        <f t="shared" si="61"/>
        <v>47.921737499999999</v>
      </c>
      <c r="K3912" s="76"/>
    </row>
    <row r="3913" spans="1:11" x14ac:dyDescent="0.3">
      <c r="A3913" s="54" t="s">
        <v>11</v>
      </c>
      <c r="B3913" s="5" t="s">
        <v>28836</v>
      </c>
      <c r="C3913" s="54" t="s">
        <v>4514</v>
      </c>
      <c r="D3913" s="5" t="s">
        <v>44601</v>
      </c>
      <c r="E3913" s="54" t="s">
        <v>15</v>
      </c>
      <c r="F3913" s="54" t="s">
        <v>15</v>
      </c>
      <c r="G3913" s="54" t="s">
        <v>45196</v>
      </c>
      <c r="H3913" s="150">
        <v>104.95</v>
      </c>
      <c r="I3913" s="76">
        <v>0.3</v>
      </c>
      <c r="J3913" s="81">
        <f t="shared" si="61"/>
        <v>74.015987500000008</v>
      </c>
      <c r="K3913" s="76"/>
    </row>
    <row r="3914" spans="1:11" x14ac:dyDescent="0.3">
      <c r="A3914" s="54" t="s">
        <v>11</v>
      </c>
      <c r="B3914" s="5" t="s">
        <v>28836</v>
      </c>
      <c r="C3914" s="54" t="s">
        <v>4514</v>
      </c>
      <c r="D3914" s="5" t="s">
        <v>44602</v>
      </c>
      <c r="E3914" s="54" t="s">
        <v>15</v>
      </c>
      <c r="F3914" s="54" t="s">
        <v>15</v>
      </c>
      <c r="G3914" s="54" t="s">
        <v>45197</v>
      </c>
      <c r="H3914" s="150">
        <v>145.94999999999999</v>
      </c>
      <c r="I3914" s="76">
        <v>0.3</v>
      </c>
      <c r="J3914" s="81">
        <f t="shared" si="61"/>
        <v>102.93123749999999</v>
      </c>
      <c r="K3914" s="76"/>
    </row>
    <row r="3915" spans="1:11" x14ac:dyDescent="0.3">
      <c r="A3915" s="54" t="s">
        <v>11</v>
      </c>
      <c r="B3915" s="5" t="s">
        <v>28837</v>
      </c>
      <c r="C3915" s="54" t="s">
        <v>4514</v>
      </c>
      <c r="D3915" s="5" t="s">
        <v>44817</v>
      </c>
      <c r="E3915" s="54" t="s">
        <v>15</v>
      </c>
      <c r="F3915" s="54" t="s">
        <v>15</v>
      </c>
      <c r="G3915" s="54" t="s">
        <v>45408</v>
      </c>
      <c r="H3915" s="150">
        <v>208.95</v>
      </c>
      <c r="I3915" s="76">
        <v>0.3</v>
      </c>
      <c r="J3915" s="81">
        <f t="shared" si="61"/>
        <v>147.3619875</v>
      </c>
      <c r="K3915" s="76"/>
    </row>
    <row r="3916" spans="1:11" x14ac:dyDescent="0.3">
      <c r="A3916" s="54" t="s">
        <v>11</v>
      </c>
      <c r="B3916" s="5" t="s">
        <v>28837</v>
      </c>
      <c r="C3916" s="54" t="s">
        <v>4514</v>
      </c>
      <c r="D3916" s="5" t="s">
        <v>44604</v>
      </c>
      <c r="E3916" s="54" t="s">
        <v>15</v>
      </c>
      <c r="F3916" s="54" t="s">
        <v>15</v>
      </c>
      <c r="G3916" s="54" t="s">
        <v>45199</v>
      </c>
      <c r="H3916" s="150">
        <v>36.950000000000003</v>
      </c>
      <c r="I3916" s="76">
        <v>0.3</v>
      </c>
      <c r="J3916" s="81">
        <f t="shared" si="61"/>
        <v>26.058987500000004</v>
      </c>
      <c r="K3916" s="76"/>
    </row>
    <row r="3917" spans="1:11" x14ac:dyDescent="0.3">
      <c r="A3917" s="54" t="s">
        <v>11</v>
      </c>
      <c r="B3917" s="5" t="s">
        <v>28836</v>
      </c>
      <c r="C3917" s="54" t="s">
        <v>4514</v>
      </c>
      <c r="D3917" s="5" t="s">
        <v>44605</v>
      </c>
      <c r="E3917" s="54" t="s">
        <v>15</v>
      </c>
      <c r="F3917" s="54" t="s">
        <v>15</v>
      </c>
      <c r="G3917" s="54" t="s">
        <v>45200</v>
      </c>
      <c r="H3917" s="150">
        <v>210.95</v>
      </c>
      <c r="I3917" s="76">
        <v>0.3</v>
      </c>
      <c r="J3917" s="81">
        <f t="shared" si="61"/>
        <v>148.77248750000001</v>
      </c>
      <c r="K3917" s="76"/>
    </row>
    <row r="3918" spans="1:11" x14ac:dyDescent="0.3">
      <c r="A3918" s="54" t="s">
        <v>11</v>
      </c>
      <c r="B3918" s="5" t="s">
        <v>28836</v>
      </c>
      <c r="C3918" s="54" t="s">
        <v>4514</v>
      </c>
      <c r="D3918" s="5" t="s">
        <v>44606</v>
      </c>
      <c r="E3918" s="54" t="s">
        <v>15</v>
      </c>
      <c r="F3918" s="54" t="s">
        <v>15</v>
      </c>
      <c r="G3918" s="54" t="s">
        <v>45201</v>
      </c>
      <c r="H3918" s="150">
        <v>57.95</v>
      </c>
      <c r="I3918" s="76">
        <v>0.3</v>
      </c>
      <c r="J3918" s="81">
        <f t="shared" si="61"/>
        <v>40.869237499999997</v>
      </c>
      <c r="K3918" s="76"/>
    </row>
    <row r="3919" spans="1:11" x14ac:dyDescent="0.3">
      <c r="A3919" s="54" t="s">
        <v>11</v>
      </c>
      <c r="B3919" s="5" t="s">
        <v>28837</v>
      </c>
      <c r="C3919" s="54" t="s">
        <v>4514</v>
      </c>
      <c r="D3919" s="5" t="s">
        <v>44820</v>
      </c>
      <c r="E3919" s="54" t="s">
        <v>15</v>
      </c>
      <c r="F3919" s="54" t="s">
        <v>15</v>
      </c>
      <c r="G3919" s="54" t="s">
        <v>45411</v>
      </c>
      <c r="H3919" s="150">
        <v>68.95</v>
      </c>
      <c r="I3919" s="76">
        <v>0.3</v>
      </c>
      <c r="J3919" s="81">
        <f t="shared" si="61"/>
        <v>48.626987500000006</v>
      </c>
      <c r="K3919" s="76"/>
    </row>
    <row r="3920" spans="1:11" x14ac:dyDescent="0.3">
      <c r="A3920" s="54" t="s">
        <v>11</v>
      </c>
      <c r="B3920" s="5" t="s">
        <v>28836</v>
      </c>
      <c r="C3920" s="54" t="s">
        <v>4514</v>
      </c>
      <c r="D3920" s="5" t="s">
        <v>44607</v>
      </c>
      <c r="E3920" s="54" t="s">
        <v>15</v>
      </c>
      <c r="F3920" s="54" t="s">
        <v>15</v>
      </c>
      <c r="G3920" s="54" t="s">
        <v>45202</v>
      </c>
      <c r="H3920" s="150">
        <v>77.95</v>
      </c>
      <c r="I3920" s="76">
        <v>0.3</v>
      </c>
      <c r="J3920" s="81">
        <f t="shared" si="61"/>
        <v>54.974237500000001</v>
      </c>
      <c r="K3920" s="76"/>
    </row>
    <row r="3921" spans="1:11" x14ac:dyDescent="0.3">
      <c r="A3921" s="54" t="s">
        <v>11</v>
      </c>
      <c r="B3921" s="5" t="s">
        <v>28837</v>
      </c>
      <c r="C3921" s="54" t="s">
        <v>4514</v>
      </c>
      <c r="D3921" s="5" t="s">
        <v>44608</v>
      </c>
      <c r="E3921" s="54" t="s">
        <v>15</v>
      </c>
      <c r="F3921" s="54" t="s">
        <v>15</v>
      </c>
      <c r="G3921" s="54" t="s">
        <v>45203</v>
      </c>
      <c r="H3921" s="150">
        <v>117.95</v>
      </c>
      <c r="I3921" s="76">
        <v>0.3</v>
      </c>
      <c r="J3921" s="81">
        <f t="shared" si="61"/>
        <v>83.184237500000009</v>
      </c>
      <c r="K3921" s="76"/>
    </row>
    <row r="3922" spans="1:11" x14ac:dyDescent="0.3">
      <c r="A3922" s="54" t="s">
        <v>11</v>
      </c>
      <c r="B3922" s="5" t="s">
        <v>28837</v>
      </c>
      <c r="C3922" s="54" t="s">
        <v>4514</v>
      </c>
      <c r="D3922" s="5" t="s">
        <v>44609</v>
      </c>
      <c r="E3922" s="54" t="s">
        <v>15</v>
      </c>
      <c r="F3922" s="54" t="s">
        <v>15</v>
      </c>
      <c r="G3922" s="54" t="s">
        <v>45204</v>
      </c>
      <c r="H3922" s="150">
        <v>16.95</v>
      </c>
      <c r="I3922" s="76">
        <v>0.3</v>
      </c>
      <c r="J3922" s="81">
        <f t="shared" si="61"/>
        <v>11.953987499999998</v>
      </c>
      <c r="K3922" s="76"/>
    </row>
    <row r="3923" spans="1:11" x14ac:dyDescent="0.3">
      <c r="A3923" s="54" t="s">
        <v>11</v>
      </c>
      <c r="B3923" s="5" t="s">
        <v>28836</v>
      </c>
      <c r="C3923" s="54" t="s">
        <v>4514</v>
      </c>
      <c r="D3923" s="5" t="s">
        <v>44610</v>
      </c>
      <c r="E3923" s="54" t="s">
        <v>15</v>
      </c>
      <c r="F3923" s="54" t="s">
        <v>15</v>
      </c>
      <c r="G3923" s="54" t="s">
        <v>45205</v>
      </c>
      <c r="H3923" s="150">
        <v>19.95</v>
      </c>
      <c r="I3923" s="76">
        <v>0.3</v>
      </c>
      <c r="J3923" s="81">
        <f t="shared" si="61"/>
        <v>14.069737499999999</v>
      </c>
      <c r="K3923" s="76"/>
    </row>
    <row r="3924" spans="1:11" x14ac:dyDescent="0.3">
      <c r="A3924" s="54" t="s">
        <v>11</v>
      </c>
      <c r="B3924" s="5" t="s">
        <v>28837</v>
      </c>
      <c r="C3924" s="54" t="s">
        <v>4514</v>
      </c>
      <c r="D3924" s="5" t="s">
        <v>44611</v>
      </c>
      <c r="E3924" s="54" t="s">
        <v>15</v>
      </c>
      <c r="F3924" s="54" t="s">
        <v>15</v>
      </c>
      <c r="G3924" s="54" t="s">
        <v>45206</v>
      </c>
      <c r="H3924" s="150">
        <v>17.95</v>
      </c>
      <c r="I3924" s="76">
        <v>0.3</v>
      </c>
      <c r="J3924" s="81">
        <f t="shared" si="61"/>
        <v>12.6592375</v>
      </c>
      <c r="K3924" s="76"/>
    </row>
    <row r="3925" spans="1:11" x14ac:dyDescent="0.3">
      <c r="A3925" s="54" t="s">
        <v>11</v>
      </c>
      <c r="B3925" s="5" t="s">
        <v>28836</v>
      </c>
      <c r="C3925" s="54" t="s">
        <v>4514</v>
      </c>
      <c r="D3925" s="5" t="s">
        <v>44612</v>
      </c>
      <c r="E3925" s="54" t="s">
        <v>15</v>
      </c>
      <c r="F3925" s="54" t="s">
        <v>15</v>
      </c>
      <c r="G3925" s="54" t="s">
        <v>45207</v>
      </c>
      <c r="H3925" s="150">
        <v>24.95</v>
      </c>
      <c r="I3925" s="76">
        <v>0.3</v>
      </c>
      <c r="J3925" s="81">
        <f t="shared" si="61"/>
        <v>17.5959875</v>
      </c>
      <c r="K3925" s="76"/>
    </row>
    <row r="3926" spans="1:11" x14ac:dyDescent="0.3">
      <c r="A3926" s="54" t="s">
        <v>11</v>
      </c>
      <c r="B3926" s="5" t="s">
        <v>28837</v>
      </c>
      <c r="C3926" s="54" t="s">
        <v>4514</v>
      </c>
      <c r="D3926" s="5" t="s">
        <v>44613</v>
      </c>
      <c r="E3926" s="54" t="s">
        <v>15</v>
      </c>
      <c r="F3926" s="54" t="s">
        <v>15</v>
      </c>
      <c r="G3926" s="54" t="s">
        <v>45208</v>
      </c>
      <c r="H3926" s="150">
        <v>30.95</v>
      </c>
      <c r="I3926" s="76">
        <v>0.3</v>
      </c>
      <c r="J3926" s="81">
        <f t="shared" si="61"/>
        <v>21.8274875</v>
      </c>
      <c r="K3926" s="76"/>
    </row>
    <row r="3927" spans="1:11" x14ac:dyDescent="0.3">
      <c r="A3927" s="54" t="s">
        <v>11</v>
      </c>
      <c r="B3927" s="5" t="s">
        <v>28836</v>
      </c>
      <c r="C3927" s="54" t="s">
        <v>4514</v>
      </c>
      <c r="D3927" s="5" t="s">
        <v>44614</v>
      </c>
      <c r="E3927" s="54" t="s">
        <v>15</v>
      </c>
      <c r="F3927" s="54" t="s">
        <v>15</v>
      </c>
      <c r="G3927" s="54" t="s">
        <v>45209</v>
      </c>
      <c r="H3927" s="150">
        <v>179.95</v>
      </c>
      <c r="I3927" s="76">
        <v>0.3</v>
      </c>
      <c r="J3927" s="81">
        <f t="shared" si="61"/>
        <v>126.90973749999999</v>
      </c>
      <c r="K3927" s="76"/>
    </row>
    <row r="3928" spans="1:11" x14ac:dyDescent="0.3">
      <c r="A3928" s="54" t="s">
        <v>11</v>
      </c>
      <c r="B3928" s="5" t="s">
        <v>28836</v>
      </c>
      <c r="C3928" s="54" t="s">
        <v>4514</v>
      </c>
      <c r="D3928" s="5" t="s">
        <v>44615</v>
      </c>
      <c r="E3928" s="54" t="s">
        <v>15</v>
      </c>
      <c r="F3928" s="54" t="s">
        <v>15</v>
      </c>
      <c r="G3928" s="54" t="s">
        <v>45210</v>
      </c>
      <c r="H3928" s="150">
        <v>176.95</v>
      </c>
      <c r="I3928" s="76">
        <v>0.3</v>
      </c>
      <c r="J3928" s="81">
        <f t="shared" si="61"/>
        <v>124.79398749999999</v>
      </c>
      <c r="K3928" s="76"/>
    </row>
    <row r="3929" spans="1:11" x14ac:dyDescent="0.3">
      <c r="A3929" s="54" t="s">
        <v>11</v>
      </c>
      <c r="B3929" s="5" t="s">
        <v>28836</v>
      </c>
      <c r="C3929" s="54" t="s">
        <v>4514</v>
      </c>
      <c r="D3929" s="5" t="s">
        <v>44616</v>
      </c>
      <c r="E3929" s="54" t="s">
        <v>15</v>
      </c>
      <c r="F3929" s="54" t="s">
        <v>15</v>
      </c>
      <c r="G3929" s="54" t="s">
        <v>45211</v>
      </c>
      <c r="H3929" s="150">
        <v>168.95</v>
      </c>
      <c r="I3929" s="76">
        <v>0.3</v>
      </c>
      <c r="J3929" s="81">
        <f t="shared" si="61"/>
        <v>119.15198749999999</v>
      </c>
      <c r="K3929" s="76"/>
    </row>
    <row r="3930" spans="1:11" x14ac:dyDescent="0.3">
      <c r="A3930" s="54" t="s">
        <v>11</v>
      </c>
      <c r="B3930" s="5" t="s">
        <v>28836</v>
      </c>
      <c r="C3930" s="54" t="s">
        <v>4514</v>
      </c>
      <c r="D3930" s="5" t="s">
        <v>44617</v>
      </c>
      <c r="E3930" s="54" t="s">
        <v>15</v>
      </c>
      <c r="F3930" s="54" t="s">
        <v>15</v>
      </c>
      <c r="G3930" s="54" t="s">
        <v>45212</v>
      </c>
      <c r="H3930" s="150">
        <v>31.95</v>
      </c>
      <c r="I3930" s="76">
        <v>0.3</v>
      </c>
      <c r="J3930" s="81">
        <f t="shared" si="61"/>
        <v>22.5327375</v>
      </c>
      <c r="K3930" s="76"/>
    </row>
    <row r="3931" spans="1:11" x14ac:dyDescent="0.3">
      <c r="A3931" s="54" t="s">
        <v>11</v>
      </c>
      <c r="B3931" s="5" t="s">
        <v>28836</v>
      </c>
      <c r="C3931" s="54" t="s">
        <v>4514</v>
      </c>
      <c r="D3931" s="5" t="s">
        <v>44618</v>
      </c>
      <c r="E3931" s="54" t="s">
        <v>15</v>
      </c>
      <c r="F3931" s="54" t="s">
        <v>15</v>
      </c>
      <c r="G3931" s="54" t="s">
        <v>45213</v>
      </c>
      <c r="H3931" s="150">
        <v>37.950000000000003</v>
      </c>
      <c r="I3931" s="76">
        <v>0.3</v>
      </c>
      <c r="J3931" s="81">
        <f t="shared" si="61"/>
        <v>26.764237500000004</v>
      </c>
      <c r="K3931" s="76"/>
    </row>
    <row r="3932" spans="1:11" x14ac:dyDescent="0.3">
      <c r="A3932" s="54" t="s">
        <v>11</v>
      </c>
      <c r="B3932" s="5" t="s">
        <v>28836</v>
      </c>
      <c r="C3932" s="54" t="s">
        <v>4514</v>
      </c>
      <c r="D3932" s="5" t="s">
        <v>44619</v>
      </c>
      <c r="E3932" s="54" t="s">
        <v>15</v>
      </c>
      <c r="F3932" s="54" t="s">
        <v>15</v>
      </c>
      <c r="G3932" s="54" t="s">
        <v>45214</v>
      </c>
      <c r="H3932" s="150">
        <v>40.950000000000003</v>
      </c>
      <c r="I3932" s="76">
        <v>0.3</v>
      </c>
      <c r="J3932" s="81">
        <f t="shared" si="61"/>
        <v>28.879987500000002</v>
      </c>
      <c r="K3932" s="76"/>
    </row>
    <row r="3933" spans="1:11" x14ac:dyDescent="0.3">
      <c r="A3933" s="54" t="s">
        <v>11</v>
      </c>
      <c r="B3933" s="5" t="s">
        <v>28836</v>
      </c>
      <c r="C3933" s="54" t="s">
        <v>4514</v>
      </c>
      <c r="D3933" s="5" t="s">
        <v>44620</v>
      </c>
      <c r="E3933" s="54" t="s">
        <v>15</v>
      </c>
      <c r="F3933" s="54" t="s">
        <v>15</v>
      </c>
      <c r="G3933" s="54" t="s">
        <v>45215</v>
      </c>
      <c r="H3933" s="150">
        <v>39.950000000000003</v>
      </c>
      <c r="I3933" s="76">
        <v>0.3</v>
      </c>
      <c r="J3933" s="81">
        <f t="shared" si="61"/>
        <v>28.174737500000003</v>
      </c>
      <c r="K3933" s="76"/>
    </row>
    <row r="3934" spans="1:11" x14ac:dyDescent="0.3">
      <c r="A3934" s="54" t="s">
        <v>11</v>
      </c>
      <c r="B3934" s="5" t="s">
        <v>28836</v>
      </c>
      <c r="C3934" s="54" t="s">
        <v>4514</v>
      </c>
      <c r="D3934" s="5" t="s">
        <v>44621</v>
      </c>
      <c r="E3934" s="54" t="s">
        <v>15</v>
      </c>
      <c r="F3934" s="54" t="s">
        <v>15</v>
      </c>
      <c r="G3934" s="54" t="s">
        <v>45216</v>
      </c>
      <c r="H3934" s="150">
        <v>48.95</v>
      </c>
      <c r="I3934" s="76">
        <v>0.3</v>
      </c>
      <c r="J3934" s="81">
        <f t="shared" si="61"/>
        <v>34.521987500000002</v>
      </c>
      <c r="K3934" s="76"/>
    </row>
    <row r="3935" spans="1:11" x14ac:dyDescent="0.3">
      <c r="A3935" s="54" t="s">
        <v>11</v>
      </c>
      <c r="B3935" s="5" t="s">
        <v>28836</v>
      </c>
      <c r="C3935" s="54" t="s">
        <v>4514</v>
      </c>
      <c r="D3935" s="5" t="s">
        <v>44622</v>
      </c>
      <c r="E3935" s="54" t="s">
        <v>15</v>
      </c>
      <c r="F3935" s="54" t="s">
        <v>15</v>
      </c>
      <c r="G3935" s="54" t="s">
        <v>45217</v>
      </c>
      <c r="H3935" s="150">
        <v>50.95</v>
      </c>
      <c r="I3935" s="76">
        <v>0.3</v>
      </c>
      <c r="J3935" s="81">
        <f t="shared" si="61"/>
        <v>35.932487500000001</v>
      </c>
      <c r="K3935" s="76"/>
    </row>
    <row r="3936" spans="1:11" x14ac:dyDescent="0.3">
      <c r="A3936" s="54" t="s">
        <v>11</v>
      </c>
      <c r="B3936" s="5" t="s">
        <v>28836</v>
      </c>
      <c r="C3936" s="54" t="s">
        <v>4514</v>
      </c>
      <c r="D3936" s="5" t="s">
        <v>44623</v>
      </c>
      <c r="E3936" s="54" t="s">
        <v>15</v>
      </c>
      <c r="F3936" s="54" t="s">
        <v>15</v>
      </c>
      <c r="G3936" s="54" t="s">
        <v>45218</v>
      </c>
      <c r="H3936" s="150">
        <v>47.95</v>
      </c>
      <c r="I3936" s="76">
        <v>0.3</v>
      </c>
      <c r="J3936" s="81">
        <f t="shared" si="61"/>
        <v>33.816737500000002</v>
      </c>
      <c r="K3936" s="76"/>
    </row>
    <row r="3937" spans="1:11" x14ac:dyDescent="0.3">
      <c r="A3937" s="54" t="s">
        <v>11</v>
      </c>
      <c r="B3937" s="5" t="s">
        <v>28837</v>
      </c>
      <c r="C3937" s="54" t="s">
        <v>4514</v>
      </c>
      <c r="D3937" s="5" t="s">
        <v>44624</v>
      </c>
      <c r="E3937" s="54" t="s">
        <v>15</v>
      </c>
      <c r="F3937" s="54" t="s">
        <v>15</v>
      </c>
      <c r="G3937" s="54" t="s">
        <v>45219</v>
      </c>
      <c r="H3937" s="150">
        <v>56.95</v>
      </c>
      <c r="I3937" s="76">
        <v>0.3</v>
      </c>
      <c r="J3937" s="81">
        <f t="shared" si="61"/>
        <v>40.163987500000005</v>
      </c>
      <c r="K3937" s="76"/>
    </row>
    <row r="3938" spans="1:11" x14ac:dyDescent="0.3">
      <c r="A3938" s="54" t="s">
        <v>11</v>
      </c>
      <c r="B3938" s="5" t="s">
        <v>28836</v>
      </c>
      <c r="C3938" s="54" t="s">
        <v>4514</v>
      </c>
      <c r="D3938" s="5" t="s">
        <v>44625</v>
      </c>
      <c r="E3938" s="54" t="s">
        <v>15</v>
      </c>
      <c r="F3938" s="54" t="s">
        <v>15</v>
      </c>
      <c r="G3938" s="54" t="s">
        <v>45220</v>
      </c>
      <c r="H3938" s="150">
        <v>60.95</v>
      </c>
      <c r="I3938" s="76">
        <v>0.3</v>
      </c>
      <c r="J3938" s="81">
        <f t="shared" si="61"/>
        <v>42.984987500000003</v>
      </c>
      <c r="K3938" s="76"/>
    </row>
    <row r="3939" spans="1:11" x14ac:dyDescent="0.3">
      <c r="A3939" s="54" t="s">
        <v>11</v>
      </c>
      <c r="B3939" s="5" t="s">
        <v>28836</v>
      </c>
      <c r="C3939" s="54" t="s">
        <v>4514</v>
      </c>
      <c r="D3939" s="5" t="s">
        <v>44626</v>
      </c>
      <c r="E3939" s="54" t="s">
        <v>15</v>
      </c>
      <c r="F3939" s="54" t="s">
        <v>15</v>
      </c>
      <c r="G3939" s="54" t="s">
        <v>45221</v>
      </c>
      <c r="H3939" s="150">
        <v>65.95</v>
      </c>
      <c r="I3939" s="76">
        <v>0.3</v>
      </c>
      <c r="J3939" s="81">
        <f t="shared" si="61"/>
        <v>46.5112375</v>
      </c>
      <c r="K3939" s="76"/>
    </row>
    <row r="3940" spans="1:11" x14ac:dyDescent="0.3">
      <c r="A3940" s="54" t="s">
        <v>11</v>
      </c>
      <c r="B3940" s="5" t="s">
        <v>28836</v>
      </c>
      <c r="C3940" s="54" t="s">
        <v>4514</v>
      </c>
      <c r="D3940" s="5" t="s">
        <v>44627</v>
      </c>
      <c r="E3940" s="54" t="s">
        <v>15</v>
      </c>
      <c r="F3940" s="54" t="s">
        <v>15</v>
      </c>
      <c r="G3940" s="54" t="s">
        <v>45222</v>
      </c>
      <c r="H3940" s="150">
        <v>68.95</v>
      </c>
      <c r="I3940" s="76">
        <v>0.3</v>
      </c>
      <c r="J3940" s="81">
        <f t="shared" si="61"/>
        <v>48.626987500000006</v>
      </c>
      <c r="K3940" s="76"/>
    </row>
    <row r="3941" spans="1:11" x14ac:dyDescent="0.3">
      <c r="A3941" s="54" t="s">
        <v>11</v>
      </c>
      <c r="B3941" s="5" t="s">
        <v>28836</v>
      </c>
      <c r="C3941" s="54" t="s">
        <v>4514</v>
      </c>
      <c r="D3941" s="5" t="s">
        <v>44628</v>
      </c>
      <c r="E3941" s="54" t="s">
        <v>15</v>
      </c>
      <c r="F3941" s="54" t="s">
        <v>15</v>
      </c>
      <c r="G3941" s="54" t="s">
        <v>45223</v>
      </c>
      <c r="H3941" s="150">
        <v>62.95</v>
      </c>
      <c r="I3941" s="76">
        <v>0.3</v>
      </c>
      <c r="J3941" s="81">
        <f t="shared" si="61"/>
        <v>44.395487500000002</v>
      </c>
      <c r="K3941" s="76"/>
    </row>
    <row r="3942" spans="1:11" x14ac:dyDescent="0.3">
      <c r="A3942" s="54" t="s">
        <v>11</v>
      </c>
      <c r="B3942" s="5" t="s">
        <v>28836</v>
      </c>
      <c r="C3942" s="54" t="s">
        <v>4514</v>
      </c>
      <c r="D3942" s="5" t="s">
        <v>44629</v>
      </c>
      <c r="E3942" s="54" t="s">
        <v>15</v>
      </c>
      <c r="F3942" s="54" t="s">
        <v>15</v>
      </c>
      <c r="G3942" s="54" t="s">
        <v>45224</v>
      </c>
      <c r="H3942" s="150">
        <v>96.95</v>
      </c>
      <c r="I3942" s="76">
        <v>0.3</v>
      </c>
      <c r="J3942" s="81">
        <f t="shared" si="61"/>
        <v>68.373987499999998</v>
      </c>
      <c r="K3942" s="76"/>
    </row>
    <row r="3943" spans="1:11" x14ac:dyDescent="0.3">
      <c r="A3943" s="54" t="s">
        <v>11</v>
      </c>
      <c r="B3943" s="5" t="s">
        <v>28836</v>
      </c>
      <c r="C3943" s="54" t="s">
        <v>4514</v>
      </c>
      <c r="D3943" s="5" t="s">
        <v>44630</v>
      </c>
      <c r="E3943" s="54" t="s">
        <v>15</v>
      </c>
      <c r="F3943" s="54" t="s">
        <v>15</v>
      </c>
      <c r="G3943" s="54" t="s">
        <v>45225</v>
      </c>
      <c r="H3943" s="150">
        <v>96.95</v>
      </c>
      <c r="I3943" s="76">
        <v>0.3</v>
      </c>
      <c r="J3943" s="81">
        <f t="shared" si="61"/>
        <v>68.373987499999998</v>
      </c>
      <c r="K3943" s="76"/>
    </row>
    <row r="3944" spans="1:11" x14ac:dyDescent="0.3">
      <c r="A3944" s="54" t="s">
        <v>11</v>
      </c>
      <c r="B3944" s="5" t="s">
        <v>28836</v>
      </c>
      <c r="C3944" s="54" t="s">
        <v>4514</v>
      </c>
      <c r="D3944" s="5" t="s">
        <v>44631</v>
      </c>
      <c r="E3944" s="54" t="s">
        <v>15</v>
      </c>
      <c r="F3944" s="54" t="s">
        <v>15</v>
      </c>
      <c r="G3944" s="54" t="s">
        <v>45226</v>
      </c>
      <c r="H3944" s="150">
        <v>96.95</v>
      </c>
      <c r="I3944" s="76">
        <v>0.3</v>
      </c>
      <c r="J3944" s="81">
        <f t="shared" si="61"/>
        <v>68.373987499999998</v>
      </c>
      <c r="K3944" s="76"/>
    </row>
    <row r="3945" spans="1:11" x14ac:dyDescent="0.3">
      <c r="A3945" s="54" t="s">
        <v>11</v>
      </c>
      <c r="B3945" s="5" t="s">
        <v>28836</v>
      </c>
      <c r="C3945" s="54" t="s">
        <v>4514</v>
      </c>
      <c r="D3945" s="5" t="s">
        <v>44632</v>
      </c>
      <c r="E3945" s="54" t="s">
        <v>15</v>
      </c>
      <c r="F3945" s="54" t="s">
        <v>15</v>
      </c>
      <c r="G3945" s="54" t="s">
        <v>45227</v>
      </c>
      <c r="H3945" s="150">
        <v>137.94999999999999</v>
      </c>
      <c r="I3945" s="76">
        <v>0.3</v>
      </c>
      <c r="J3945" s="81">
        <f t="shared" si="61"/>
        <v>97.289237499999984</v>
      </c>
      <c r="K3945" s="76"/>
    </row>
    <row r="3946" spans="1:11" x14ac:dyDescent="0.3">
      <c r="A3946" s="54" t="s">
        <v>11</v>
      </c>
      <c r="B3946" s="5" t="s">
        <v>28836</v>
      </c>
      <c r="C3946" s="54" t="s">
        <v>4514</v>
      </c>
      <c r="D3946" s="5" t="s">
        <v>44633</v>
      </c>
      <c r="E3946" s="54" t="s">
        <v>15</v>
      </c>
      <c r="F3946" s="54" t="s">
        <v>15</v>
      </c>
      <c r="G3946" s="54" t="s">
        <v>45228</v>
      </c>
      <c r="H3946" s="150">
        <v>139.94999999999999</v>
      </c>
      <c r="I3946" s="76">
        <v>0.3</v>
      </c>
      <c r="J3946" s="81">
        <f t="shared" si="61"/>
        <v>98.699737499999998</v>
      </c>
      <c r="K3946" s="76"/>
    </row>
    <row r="3947" spans="1:11" x14ac:dyDescent="0.3">
      <c r="A3947" s="54" t="s">
        <v>11</v>
      </c>
      <c r="B3947" s="5" t="s">
        <v>28836</v>
      </c>
      <c r="C3947" s="54" t="s">
        <v>4514</v>
      </c>
      <c r="D3947" s="5" t="s">
        <v>44634</v>
      </c>
      <c r="E3947" s="54" t="s">
        <v>15</v>
      </c>
      <c r="F3947" s="54" t="s">
        <v>15</v>
      </c>
      <c r="G3947" s="54" t="s">
        <v>45229</v>
      </c>
      <c r="H3947" s="150">
        <v>136.94999999999999</v>
      </c>
      <c r="I3947" s="76">
        <v>0.3</v>
      </c>
      <c r="J3947" s="81">
        <f t="shared" si="61"/>
        <v>96.583987499999992</v>
      </c>
      <c r="K3947" s="76"/>
    </row>
    <row r="3948" spans="1:11" x14ac:dyDescent="0.3">
      <c r="A3948" s="54" t="s">
        <v>11</v>
      </c>
      <c r="B3948" s="5" t="s">
        <v>28837</v>
      </c>
      <c r="C3948" s="54" t="s">
        <v>4514</v>
      </c>
      <c r="D3948" s="5" t="s">
        <v>44635</v>
      </c>
      <c r="E3948" s="54" t="s">
        <v>15</v>
      </c>
      <c r="F3948" s="54" t="s">
        <v>15</v>
      </c>
      <c r="G3948" s="54" t="s">
        <v>45230</v>
      </c>
      <c r="H3948" s="150">
        <v>60.95</v>
      </c>
      <c r="I3948" s="76">
        <v>0.3</v>
      </c>
      <c r="J3948" s="81">
        <f t="shared" si="61"/>
        <v>42.984987500000003</v>
      </c>
      <c r="K3948" s="76"/>
    </row>
    <row r="3949" spans="1:11" x14ac:dyDescent="0.3">
      <c r="A3949" s="54" t="s">
        <v>11</v>
      </c>
      <c r="B3949" s="5" t="s">
        <v>28837</v>
      </c>
      <c r="C3949" s="54" t="s">
        <v>4514</v>
      </c>
      <c r="D3949" s="5" t="s">
        <v>44636</v>
      </c>
      <c r="E3949" s="54" t="s">
        <v>15</v>
      </c>
      <c r="F3949" s="54" t="s">
        <v>15</v>
      </c>
      <c r="G3949" s="54" t="s">
        <v>45231</v>
      </c>
      <c r="H3949" s="150">
        <v>60.95</v>
      </c>
      <c r="I3949" s="76">
        <v>0.3</v>
      </c>
      <c r="J3949" s="81">
        <f t="shared" si="61"/>
        <v>42.984987500000003</v>
      </c>
      <c r="K3949" s="76"/>
    </row>
    <row r="3950" spans="1:11" x14ac:dyDescent="0.3">
      <c r="A3950" s="54" t="s">
        <v>11</v>
      </c>
      <c r="B3950" s="5" t="s">
        <v>28837</v>
      </c>
      <c r="C3950" s="54" t="s">
        <v>4514</v>
      </c>
      <c r="D3950" s="5" t="s">
        <v>44637</v>
      </c>
      <c r="E3950" s="54" t="s">
        <v>15</v>
      </c>
      <c r="F3950" s="54" t="s">
        <v>15</v>
      </c>
      <c r="G3950" s="54" t="s">
        <v>45232</v>
      </c>
      <c r="H3950" s="150">
        <v>67.95</v>
      </c>
      <c r="I3950" s="76">
        <v>0.3</v>
      </c>
      <c r="J3950" s="81">
        <f t="shared" si="61"/>
        <v>47.921737499999999</v>
      </c>
      <c r="K3950" s="76"/>
    </row>
    <row r="3951" spans="1:11" x14ac:dyDescent="0.3">
      <c r="A3951" s="54" t="s">
        <v>11</v>
      </c>
      <c r="B3951" s="5" t="s">
        <v>28837</v>
      </c>
      <c r="C3951" s="54" t="s">
        <v>4514</v>
      </c>
      <c r="D3951" s="5" t="s">
        <v>44821</v>
      </c>
      <c r="E3951" s="54" t="s">
        <v>15</v>
      </c>
      <c r="F3951" s="54" t="s">
        <v>15</v>
      </c>
      <c r="G3951" s="54" t="s">
        <v>45412</v>
      </c>
      <c r="H3951" s="150">
        <v>68.95</v>
      </c>
      <c r="I3951" s="76">
        <v>0.3</v>
      </c>
      <c r="J3951" s="81">
        <f t="shared" si="61"/>
        <v>48.626987500000006</v>
      </c>
      <c r="K3951" s="76"/>
    </row>
    <row r="3952" spans="1:11" x14ac:dyDescent="0.3">
      <c r="A3952" s="54" t="s">
        <v>11</v>
      </c>
      <c r="B3952" s="5" t="s">
        <v>28837</v>
      </c>
      <c r="C3952" s="54" t="s">
        <v>4514</v>
      </c>
      <c r="D3952" s="5" t="s">
        <v>44822</v>
      </c>
      <c r="E3952" s="54" t="s">
        <v>15</v>
      </c>
      <c r="F3952" s="54" t="s">
        <v>15</v>
      </c>
      <c r="G3952" s="54" t="s">
        <v>45413</v>
      </c>
      <c r="H3952" s="150">
        <v>82.95</v>
      </c>
      <c r="I3952" s="76">
        <v>0.3</v>
      </c>
      <c r="J3952" s="81">
        <f t="shared" si="61"/>
        <v>58.500487499999998</v>
      </c>
      <c r="K3952" s="76"/>
    </row>
    <row r="3953" spans="1:11" x14ac:dyDescent="0.3">
      <c r="A3953" s="54" t="s">
        <v>11</v>
      </c>
      <c r="B3953" s="5" t="s">
        <v>28837</v>
      </c>
      <c r="C3953" s="54" t="s">
        <v>4514</v>
      </c>
      <c r="D3953" s="5" t="s">
        <v>22314</v>
      </c>
      <c r="E3953" s="54" t="s">
        <v>15</v>
      </c>
      <c r="F3953" s="54" t="s">
        <v>15</v>
      </c>
      <c r="G3953" s="54" t="s">
        <v>25508</v>
      </c>
      <c r="H3953" s="150">
        <v>337.95</v>
      </c>
      <c r="I3953" s="76">
        <v>0.3</v>
      </c>
      <c r="J3953" s="81">
        <f t="shared" si="61"/>
        <v>238.3392375</v>
      </c>
      <c r="K3953" s="76"/>
    </row>
    <row r="3954" spans="1:11" x14ac:dyDescent="0.3">
      <c r="A3954" s="54" t="s">
        <v>11</v>
      </c>
      <c r="B3954" s="5" t="s">
        <v>28836</v>
      </c>
      <c r="C3954" s="54" t="s">
        <v>4514</v>
      </c>
      <c r="D3954" s="5" t="s">
        <v>44638</v>
      </c>
      <c r="E3954" s="54" t="s">
        <v>15</v>
      </c>
      <c r="F3954" s="54" t="s">
        <v>15</v>
      </c>
      <c r="G3954" s="54" t="s">
        <v>45233</v>
      </c>
      <c r="H3954" s="150">
        <v>99.95</v>
      </c>
      <c r="I3954" s="76">
        <v>0.3</v>
      </c>
      <c r="J3954" s="81">
        <f t="shared" si="61"/>
        <v>70.489737500000004</v>
      </c>
      <c r="K3954" s="76"/>
    </row>
    <row r="3955" spans="1:11" x14ac:dyDescent="0.3">
      <c r="A3955" s="54" t="s">
        <v>11</v>
      </c>
      <c r="B3955" s="5" t="s">
        <v>28836</v>
      </c>
      <c r="C3955" s="54" t="s">
        <v>4514</v>
      </c>
      <c r="D3955" s="5" t="s">
        <v>44639</v>
      </c>
      <c r="E3955" s="54" t="s">
        <v>15</v>
      </c>
      <c r="F3955" s="54" t="s">
        <v>15</v>
      </c>
      <c r="G3955" s="54" t="s">
        <v>45234</v>
      </c>
      <c r="H3955" s="150">
        <v>99.95</v>
      </c>
      <c r="I3955" s="76">
        <v>0.3</v>
      </c>
      <c r="J3955" s="81">
        <f t="shared" si="61"/>
        <v>70.489737500000004</v>
      </c>
      <c r="K3955" s="76"/>
    </row>
    <row r="3956" spans="1:11" x14ac:dyDescent="0.3">
      <c r="A3956" s="54" t="s">
        <v>11</v>
      </c>
      <c r="B3956" s="5" t="s">
        <v>28836</v>
      </c>
      <c r="C3956" s="54" t="s">
        <v>4514</v>
      </c>
      <c r="D3956" s="5" t="s">
        <v>44640</v>
      </c>
      <c r="E3956" s="54" t="s">
        <v>15</v>
      </c>
      <c r="F3956" s="54" t="s">
        <v>15</v>
      </c>
      <c r="G3956" s="54" t="s">
        <v>45235</v>
      </c>
      <c r="H3956" s="150">
        <v>114.95</v>
      </c>
      <c r="I3956" s="76">
        <v>0.3</v>
      </c>
      <c r="J3956" s="81">
        <f t="shared" si="61"/>
        <v>81.068487500000003</v>
      </c>
      <c r="K3956" s="76"/>
    </row>
    <row r="3957" spans="1:11" x14ac:dyDescent="0.3">
      <c r="A3957" s="54" t="s">
        <v>11</v>
      </c>
      <c r="B3957" s="5" t="s">
        <v>28836</v>
      </c>
      <c r="C3957" s="54" t="s">
        <v>4514</v>
      </c>
      <c r="D3957" s="5" t="s">
        <v>44641</v>
      </c>
      <c r="E3957" s="54" t="s">
        <v>15</v>
      </c>
      <c r="F3957" s="54" t="s">
        <v>15</v>
      </c>
      <c r="G3957" s="54" t="s">
        <v>45236</v>
      </c>
      <c r="H3957" s="150">
        <v>114.95</v>
      </c>
      <c r="I3957" s="76">
        <v>0.3</v>
      </c>
      <c r="J3957" s="81">
        <f t="shared" si="61"/>
        <v>81.068487500000003</v>
      </c>
      <c r="K3957" s="76"/>
    </row>
    <row r="3958" spans="1:11" x14ac:dyDescent="0.3">
      <c r="A3958" s="54" t="s">
        <v>11</v>
      </c>
      <c r="B3958" s="5" t="s">
        <v>28837</v>
      </c>
      <c r="C3958" s="54" t="s">
        <v>4514</v>
      </c>
      <c r="D3958" s="5" t="s">
        <v>44642</v>
      </c>
      <c r="E3958" s="54" t="s">
        <v>15</v>
      </c>
      <c r="F3958" s="54" t="s">
        <v>15</v>
      </c>
      <c r="G3958" s="54" t="s">
        <v>45237</v>
      </c>
      <c r="H3958" s="150">
        <v>130.94999999999999</v>
      </c>
      <c r="I3958" s="76">
        <v>0.3</v>
      </c>
      <c r="J3958" s="81">
        <f t="shared" si="61"/>
        <v>92.352487499999995</v>
      </c>
      <c r="K3958" s="76"/>
    </row>
    <row r="3959" spans="1:11" x14ac:dyDescent="0.3">
      <c r="A3959" s="54" t="s">
        <v>11</v>
      </c>
      <c r="B3959" s="5" t="s">
        <v>28837</v>
      </c>
      <c r="C3959" s="54" t="s">
        <v>4514</v>
      </c>
      <c r="D3959" s="5" t="s">
        <v>44825</v>
      </c>
      <c r="E3959" s="54" t="s">
        <v>15</v>
      </c>
      <c r="F3959" s="54" t="s">
        <v>15</v>
      </c>
      <c r="G3959" s="54" t="s">
        <v>45416</v>
      </c>
      <c r="H3959" s="150">
        <v>128.94999999999999</v>
      </c>
      <c r="I3959" s="76">
        <v>0.3</v>
      </c>
      <c r="J3959" s="81">
        <f t="shared" si="61"/>
        <v>90.941987499999996</v>
      </c>
      <c r="K3959" s="76"/>
    </row>
    <row r="3960" spans="1:11" x14ac:dyDescent="0.3">
      <c r="A3960" s="54" t="s">
        <v>11</v>
      </c>
      <c r="B3960" s="5" t="s">
        <v>28836</v>
      </c>
      <c r="C3960" s="54" t="s">
        <v>4514</v>
      </c>
      <c r="D3960" s="5" t="s">
        <v>44643</v>
      </c>
      <c r="E3960" s="54" t="s">
        <v>15</v>
      </c>
      <c r="F3960" s="54" t="s">
        <v>15</v>
      </c>
      <c r="G3960" s="54" t="s">
        <v>45238</v>
      </c>
      <c r="H3960" s="150">
        <v>153.94999999999999</v>
      </c>
      <c r="I3960" s="76">
        <v>0.3</v>
      </c>
      <c r="J3960" s="81">
        <f t="shared" si="61"/>
        <v>108.57323749999999</v>
      </c>
      <c r="K3960" s="76"/>
    </row>
    <row r="3961" spans="1:11" x14ac:dyDescent="0.3">
      <c r="A3961" s="54" t="s">
        <v>11</v>
      </c>
      <c r="B3961" s="5" t="s">
        <v>28836</v>
      </c>
      <c r="C3961" s="54" t="s">
        <v>4514</v>
      </c>
      <c r="D3961" s="5" t="s">
        <v>44644</v>
      </c>
      <c r="E3961" s="54" t="s">
        <v>15</v>
      </c>
      <c r="F3961" s="54" t="s">
        <v>15</v>
      </c>
      <c r="G3961" s="54" t="s">
        <v>45239</v>
      </c>
      <c r="H3961" s="150">
        <v>142.94999999999999</v>
      </c>
      <c r="I3961" s="76">
        <v>0.3</v>
      </c>
      <c r="J3961" s="81">
        <f t="shared" si="61"/>
        <v>100.81548749999999</v>
      </c>
      <c r="K3961" s="76"/>
    </row>
    <row r="3962" spans="1:11" x14ac:dyDescent="0.3">
      <c r="A3962" s="54" t="s">
        <v>11</v>
      </c>
      <c r="B3962" s="5" t="s">
        <v>28837</v>
      </c>
      <c r="C3962" s="54" t="s">
        <v>4514</v>
      </c>
      <c r="D3962" s="5" t="s">
        <v>22018</v>
      </c>
      <c r="E3962" s="54" t="s">
        <v>15</v>
      </c>
      <c r="F3962" s="54" t="s">
        <v>15</v>
      </c>
      <c r="G3962" s="54" t="s">
        <v>25213</v>
      </c>
      <c r="H3962" s="150">
        <v>199.95</v>
      </c>
      <c r="I3962" s="76">
        <v>0.3</v>
      </c>
      <c r="J3962" s="81">
        <f t="shared" si="61"/>
        <v>141.0147375</v>
      </c>
      <c r="K3962" s="76"/>
    </row>
    <row r="3963" spans="1:11" x14ac:dyDescent="0.3">
      <c r="A3963" s="54" t="s">
        <v>11</v>
      </c>
      <c r="B3963" s="5" t="s">
        <v>28837</v>
      </c>
      <c r="C3963" s="54" t="s">
        <v>4514</v>
      </c>
      <c r="D3963" s="5" t="s">
        <v>44826</v>
      </c>
      <c r="E3963" s="54" t="s">
        <v>15</v>
      </c>
      <c r="F3963" s="54" t="s">
        <v>15</v>
      </c>
      <c r="G3963" s="54" t="s">
        <v>45417</v>
      </c>
      <c r="H3963" s="150">
        <v>197.95</v>
      </c>
      <c r="I3963" s="76">
        <v>0.3</v>
      </c>
      <c r="J3963" s="81">
        <f t="shared" si="61"/>
        <v>139.60423749999998</v>
      </c>
      <c r="K3963" s="76"/>
    </row>
    <row r="3964" spans="1:11" x14ac:dyDescent="0.3">
      <c r="A3964" s="54" t="s">
        <v>11</v>
      </c>
      <c r="B3964" s="5" t="s">
        <v>28837</v>
      </c>
      <c r="C3964" s="54" t="s">
        <v>4514</v>
      </c>
      <c r="D3964" s="5" t="s">
        <v>44827</v>
      </c>
      <c r="E3964" s="54" t="s">
        <v>15</v>
      </c>
      <c r="F3964" s="54" t="s">
        <v>15</v>
      </c>
      <c r="G3964" s="54" t="s">
        <v>45418</v>
      </c>
      <c r="H3964" s="150">
        <v>268.95</v>
      </c>
      <c r="I3964" s="76">
        <v>0.3</v>
      </c>
      <c r="J3964" s="81">
        <f t="shared" si="61"/>
        <v>189.6769875</v>
      </c>
      <c r="K3964" s="76"/>
    </row>
    <row r="3965" spans="1:11" x14ac:dyDescent="0.3">
      <c r="A3965" s="54" t="s">
        <v>11</v>
      </c>
      <c r="B3965" s="5" t="s">
        <v>28837</v>
      </c>
      <c r="C3965" s="54" t="s">
        <v>4514</v>
      </c>
      <c r="D3965" s="5" t="s">
        <v>44647</v>
      </c>
      <c r="E3965" s="54" t="s">
        <v>15</v>
      </c>
      <c r="F3965" s="54" t="s">
        <v>15</v>
      </c>
      <c r="G3965" s="54" t="s">
        <v>45242</v>
      </c>
      <c r="H3965" s="150">
        <v>33.950000000000003</v>
      </c>
      <c r="I3965" s="76">
        <v>0.3</v>
      </c>
      <c r="J3965" s="81">
        <f t="shared" si="61"/>
        <v>23.943237500000002</v>
      </c>
      <c r="K3965" s="76"/>
    </row>
    <row r="3966" spans="1:11" x14ac:dyDescent="0.3">
      <c r="A3966" s="54" t="s">
        <v>11</v>
      </c>
      <c r="B3966" s="5" t="s">
        <v>28837</v>
      </c>
      <c r="C3966" s="54" t="s">
        <v>4514</v>
      </c>
      <c r="D3966" s="5" t="s">
        <v>22019</v>
      </c>
      <c r="E3966" s="54" t="s">
        <v>15</v>
      </c>
      <c r="F3966" s="54" t="s">
        <v>15</v>
      </c>
      <c r="G3966" s="54" t="s">
        <v>25214</v>
      </c>
      <c r="H3966" s="150">
        <v>60.95</v>
      </c>
      <c r="I3966" s="76">
        <v>0.3</v>
      </c>
      <c r="J3966" s="81">
        <f t="shared" si="61"/>
        <v>42.984987500000003</v>
      </c>
      <c r="K3966" s="76"/>
    </row>
    <row r="3967" spans="1:11" x14ac:dyDescent="0.3">
      <c r="A3967" s="54" t="s">
        <v>11</v>
      </c>
      <c r="B3967" s="5" t="s">
        <v>28836</v>
      </c>
      <c r="C3967" s="54" t="s">
        <v>4514</v>
      </c>
      <c r="D3967" s="5" t="s">
        <v>44650</v>
      </c>
      <c r="E3967" s="54" t="s">
        <v>15</v>
      </c>
      <c r="F3967" s="54" t="s">
        <v>15</v>
      </c>
      <c r="G3967" s="54" t="s">
        <v>45245</v>
      </c>
      <c r="H3967" s="150">
        <v>245.95</v>
      </c>
      <c r="I3967" s="76">
        <v>0.3</v>
      </c>
      <c r="J3967" s="81">
        <f t="shared" si="61"/>
        <v>173.45623750000001</v>
      </c>
      <c r="K3967" s="76"/>
    </row>
    <row r="3968" spans="1:11" x14ac:dyDescent="0.3">
      <c r="A3968" s="54" t="s">
        <v>11</v>
      </c>
      <c r="B3968" s="5" t="s">
        <v>28836</v>
      </c>
      <c r="C3968" s="54" t="s">
        <v>4514</v>
      </c>
      <c r="D3968" s="5" t="s">
        <v>44651</v>
      </c>
      <c r="E3968" s="54" t="s">
        <v>15</v>
      </c>
      <c r="F3968" s="54" t="s">
        <v>15</v>
      </c>
      <c r="G3968" s="54" t="s">
        <v>45246</v>
      </c>
      <c r="H3968" s="150">
        <v>230.95</v>
      </c>
      <c r="I3968" s="76">
        <v>0.3</v>
      </c>
      <c r="J3968" s="81">
        <f t="shared" si="61"/>
        <v>162.8774875</v>
      </c>
      <c r="K3968" s="76"/>
    </row>
    <row r="3969" spans="1:11" x14ac:dyDescent="0.3">
      <c r="A3969" s="54" t="s">
        <v>11</v>
      </c>
      <c r="B3969" s="5" t="s">
        <v>28837</v>
      </c>
      <c r="C3969" s="54" t="s">
        <v>4514</v>
      </c>
      <c r="D3969" s="5" t="s">
        <v>44828</v>
      </c>
      <c r="E3969" s="54" t="s">
        <v>15</v>
      </c>
      <c r="F3969" s="54" t="s">
        <v>15</v>
      </c>
      <c r="G3969" s="54" t="s">
        <v>45419</v>
      </c>
      <c r="H3969" s="150">
        <v>48.95</v>
      </c>
      <c r="I3969" s="76">
        <v>0.3</v>
      </c>
      <c r="J3969" s="81">
        <f t="shared" si="61"/>
        <v>34.521987500000002</v>
      </c>
      <c r="K3969" s="76"/>
    </row>
    <row r="3970" spans="1:11" x14ac:dyDescent="0.3">
      <c r="A3970" s="54" t="s">
        <v>11</v>
      </c>
      <c r="B3970" s="5" t="s">
        <v>28836</v>
      </c>
      <c r="C3970" s="54" t="s">
        <v>4514</v>
      </c>
      <c r="D3970" s="5" t="s">
        <v>44652</v>
      </c>
      <c r="E3970" s="54" t="s">
        <v>15</v>
      </c>
      <c r="F3970" s="54" t="s">
        <v>15</v>
      </c>
      <c r="G3970" s="54" t="s">
        <v>45247</v>
      </c>
      <c r="H3970" s="150">
        <v>68.95</v>
      </c>
      <c r="I3970" s="76">
        <v>0.3</v>
      </c>
      <c r="J3970" s="81">
        <f t="shared" ref="J3970:J4033" si="62">H3970*(1-I3970)*(1+0.0075)</f>
        <v>48.626987500000006</v>
      </c>
      <c r="K3970" s="76"/>
    </row>
    <row r="3971" spans="1:11" x14ac:dyDescent="0.3">
      <c r="A3971" s="54" t="s">
        <v>11</v>
      </c>
      <c r="B3971" s="5" t="s">
        <v>28836</v>
      </c>
      <c r="C3971" s="54" t="s">
        <v>4514</v>
      </c>
      <c r="D3971" s="5" t="s">
        <v>44653</v>
      </c>
      <c r="E3971" s="54" t="s">
        <v>15</v>
      </c>
      <c r="F3971" s="54" t="s">
        <v>15</v>
      </c>
      <c r="G3971" s="54" t="s">
        <v>45248</v>
      </c>
      <c r="H3971" s="150">
        <v>59.95</v>
      </c>
      <c r="I3971" s="76">
        <v>0.3</v>
      </c>
      <c r="J3971" s="81">
        <f t="shared" si="62"/>
        <v>42.279737499999996</v>
      </c>
      <c r="K3971" s="76"/>
    </row>
    <row r="3972" spans="1:11" x14ac:dyDescent="0.3">
      <c r="A3972" s="54" t="s">
        <v>11</v>
      </c>
      <c r="B3972" s="5" t="s">
        <v>28836</v>
      </c>
      <c r="C3972" s="54" t="s">
        <v>4514</v>
      </c>
      <c r="D3972" s="5" t="s">
        <v>44654</v>
      </c>
      <c r="E3972" s="54" t="s">
        <v>15</v>
      </c>
      <c r="F3972" s="54" t="s">
        <v>15</v>
      </c>
      <c r="G3972" s="54" t="s">
        <v>45249</v>
      </c>
      <c r="H3972" s="150">
        <v>68.95</v>
      </c>
      <c r="I3972" s="76">
        <v>0.3</v>
      </c>
      <c r="J3972" s="81">
        <f t="shared" si="62"/>
        <v>48.626987500000006</v>
      </c>
      <c r="K3972" s="76"/>
    </row>
    <row r="3973" spans="1:11" x14ac:dyDescent="0.3">
      <c r="A3973" s="54" t="s">
        <v>11</v>
      </c>
      <c r="B3973" s="5" t="s">
        <v>28837</v>
      </c>
      <c r="C3973" s="54" t="s">
        <v>4514</v>
      </c>
      <c r="D3973" s="5" t="s">
        <v>44829</v>
      </c>
      <c r="E3973" s="54" t="s">
        <v>15</v>
      </c>
      <c r="F3973" s="54" t="s">
        <v>15</v>
      </c>
      <c r="G3973" s="54" t="s">
        <v>45420</v>
      </c>
      <c r="H3973" s="150">
        <v>91.95</v>
      </c>
      <c r="I3973" s="76">
        <v>0.3</v>
      </c>
      <c r="J3973" s="81">
        <f t="shared" si="62"/>
        <v>64.847737499999994</v>
      </c>
      <c r="K3973" s="76"/>
    </row>
    <row r="3974" spans="1:11" x14ac:dyDescent="0.3">
      <c r="A3974" s="54" t="s">
        <v>11</v>
      </c>
      <c r="B3974" s="5" t="s">
        <v>28836</v>
      </c>
      <c r="C3974" s="54" t="s">
        <v>4514</v>
      </c>
      <c r="D3974" s="5" t="s">
        <v>44655</v>
      </c>
      <c r="E3974" s="54" t="s">
        <v>15</v>
      </c>
      <c r="F3974" s="54" t="s">
        <v>15</v>
      </c>
      <c r="G3974" s="54" t="s">
        <v>45250</v>
      </c>
      <c r="H3974" s="150">
        <v>91.95</v>
      </c>
      <c r="I3974" s="76">
        <v>0.3</v>
      </c>
      <c r="J3974" s="81">
        <f t="shared" si="62"/>
        <v>64.847737499999994</v>
      </c>
      <c r="K3974" s="76"/>
    </row>
    <row r="3975" spans="1:11" x14ac:dyDescent="0.3">
      <c r="A3975" s="54" t="s">
        <v>11</v>
      </c>
      <c r="B3975" s="5" t="s">
        <v>28837</v>
      </c>
      <c r="C3975" s="54" t="s">
        <v>4514</v>
      </c>
      <c r="D3975" s="5" t="s">
        <v>44830</v>
      </c>
      <c r="E3975" s="54" t="s">
        <v>15</v>
      </c>
      <c r="F3975" s="54" t="s">
        <v>15</v>
      </c>
      <c r="G3975" s="54" t="s">
        <v>45421</v>
      </c>
      <c r="H3975" s="150">
        <v>142.94999999999999</v>
      </c>
      <c r="I3975" s="76">
        <v>0.3</v>
      </c>
      <c r="J3975" s="81">
        <f t="shared" si="62"/>
        <v>100.81548749999999</v>
      </c>
      <c r="K3975" s="76"/>
    </row>
    <row r="3976" spans="1:11" x14ac:dyDescent="0.3">
      <c r="A3976" s="54" t="s">
        <v>11</v>
      </c>
      <c r="B3976" s="5" t="s">
        <v>28836</v>
      </c>
      <c r="C3976" s="54" t="s">
        <v>4514</v>
      </c>
      <c r="D3976" s="5" t="s">
        <v>44656</v>
      </c>
      <c r="E3976" s="54" t="s">
        <v>15</v>
      </c>
      <c r="F3976" s="54" t="s">
        <v>15</v>
      </c>
      <c r="G3976" s="54" t="s">
        <v>45251</v>
      </c>
      <c r="H3976" s="150">
        <v>16.95</v>
      </c>
      <c r="I3976" s="76">
        <v>0.3</v>
      </c>
      <c r="J3976" s="81">
        <f t="shared" si="62"/>
        <v>11.953987499999998</v>
      </c>
      <c r="K3976" s="76"/>
    </row>
    <row r="3977" spans="1:11" x14ac:dyDescent="0.3">
      <c r="A3977" s="54" t="s">
        <v>11</v>
      </c>
      <c r="B3977" s="5" t="s">
        <v>28836</v>
      </c>
      <c r="C3977" s="54" t="s">
        <v>4514</v>
      </c>
      <c r="D3977" s="5" t="s">
        <v>44657</v>
      </c>
      <c r="E3977" s="54" t="s">
        <v>15</v>
      </c>
      <c r="F3977" s="54" t="s">
        <v>15</v>
      </c>
      <c r="G3977" s="54" t="s">
        <v>45252</v>
      </c>
      <c r="H3977" s="150">
        <v>16.95</v>
      </c>
      <c r="I3977" s="76">
        <v>0.3</v>
      </c>
      <c r="J3977" s="81">
        <f t="shared" si="62"/>
        <v>11.953987499999998</v>
      </c>
      <c r="K3977" s="76"/>
    </row>
    <row r="3978" spans="1:11" x14ac:dyDescent="0.3">
      <c r="A3978" s="54" t="s">
        <v>11</v>
      </c>
      <c r="B3978" s="5" t="s">
        <v>28836</v>
      </c>
      <c r="C3978" s="54" t="s">
        <v>4514</v>
      </c>
      <c r="D3978" s="5" t="s">
        <v>44658</v>
      </c>
      <c r="E3978" s="54" t="s">
        <v>15</v>
      </c>
      <c r="F3978" s="54" t="s">
        <v>15</v>
      </c>
      <c r="G3978" s="54" t="s">
        <v>45253</v>
      </c>
      <c r="H3978" s="150">
        <v>14.95</v>
      </c>
      <c r="I3978" s="76">
        <v>0.3</v>
      </c>
      <c r="J3978" s="81">
        <f t="shared" si="62"/>
        <v>10.543487499999999</v>
      </c>
      <c r="K3978" s="76"/>
    </row>
    <row r="3979" spans="1:11" x14ac:dyDescent="0.3">
      <c r="A3979" s="54" t="s">
        <v>11</v>
      </c>
      <c r="B3979" s="5" t="s">
        <v>28836</v>
      </c>
      <c r="C3979" s="54" t="s">
        <v>4514</v>
      </c>
      <c r="D3979" s="5" t="s">
        <v>44659</v>
      </c>
      <c r="E3979" s="54" t="s">
        <v>15</v>
      </c>
      <c r="F3979" s="54" t="s">
        <v>15</v>
      </c>
      <c r="G3979" s="54" t="s">
        <v>45254</v>
      </c>
      <c r="H3979" s="150">
        <v>19.95</v>
      </c>
      <c r="I3979" s="76">
        <v>0.3</v>
      </c>
      <c r="J3979" s="81">
        <f t="shared" si="62"/>
        <v>14.069737499999999</v>
      </c>
      <c r="K3979" s="76"/>
    </row>
    <row r="3980" spans="1:11" x14ac:dyDescent="0.3">
      <c r="A3980" s="54" t="s">
        <v>11</v>
      </c>
      <c r="B3980" s="5" t="s">
        <v>28836</v>
      </c>
      <c r="C3980" s="54" t="s">
        <v>4514</v>
      </c>
      <c r="D3980" s="5" t="s">
        <v>44660</v>
      </c>
      <c r="E3980" s="54" t="s">
        <v>15</v>
      </c>
      <c r="F3980" s="54" t="s">
        <v>15</v>
      </c>
      <c r="G3980" s="54" t="s">
        <v>45255</v>
      </c>
      <c r="H3980" s="150">
        <v>19.95</v>
      </c>
      <c r="I3980" s="76">
        <v>0.3</v>
      </c>
      <c r="J3980" s="81">
        <f t="shared" si="62"/>
        <v>14.069737499999999</v>
      </c>
      <c r="K3980" s="76"/>
    </row>
    <row r="3981" spans="1:11" x14ac:dyDescent="0.3">
      <c r="A3981" s="54" t="s">
        <v>11</v>
      </c>
      <c r="B3981" s="5" t="s">
        <v>28836</v>
      </c>
      <c r="C3981" s="54" t="s">
        <v>4514</v>
      </c>
      <c r="D3981" s="5" t="s">
        <v>44661</v>
      </c>
      <c r="E3981" s="54" t="s">
        <v>15</v>
      </c>
      <c r="F3981" s="54" t="s">
        <v>15</v>
      </c>
      <c r="G3981" s="54" t="s">
        <v>45256</v>
      </c>
      <c r="H3981" s="150">
        <v>19.95</v>
      </c>
      <c r="I3981" s="76">
        <v>0.3</v>
      </c>
      <c r="J3981" s="81">
        <f t="shared" si="62"/>
        <v>14.069737499999999</v>
      </c>
      <c r="K3981" s="76"/>
    </row>
    <row r="3982" spans="1:11" x14ac:dyDescent="0.3">
      <c r="A3982" s="54" t="s">
        <v>11</v>
      </c>
      <c r="B3982" s="5" t="s">
        <v>28836</v>
      </c>
      <c r="C3982" s="54" t="s">
        <v>4514</v>
      </c>
      <c r="D3982" s="5" t="s">
        <v>44662</v>
      </c>
      <c r="E3982" s="54" t="s">
        <v>15</v>
      </c>
      <c r="F3982" s="54" t="s">
        <v>15</v>
      </c>
      <c r="G3982" s="54" t="s">
        <v>45257</v>
      </c>
      <c r="H3982" s="150">
        <v>27.95</v>
      </c>
      <c r="I3982" s="76">
        <v>0.3</v>
      </c>
      <c r="J3982" s="81">
        <f t="shared" si="62"/>
        <v>19.711737499999998</v>
      </c>
      <c r="K3982" s="76"/>
    </row>
    <row r="3983" spans="1:11" x14ac:dyDescent="0.3">
      <c r="A3983" s="54" t="s">
        <v>11</v>
      </c>
      <c r="B3983" s="5" t="s">
        <v>28836</v>
      </c>
      <c r="C3983" s="54" t="s">
        <v>4514</v>
      </c>
      <c r="D3983" s="5" t="s">
        <v>44663</v>
      </c>
      <c r="E3983" s="54" t="s">
        <v>15</v>
      </c>
      <c r="F3983" s="54" t="s">
        <v>15</v>
      </c>
      <c r="G3983" s="54" t="s">
        <v>45258</v>
      </c>
      <c r="H3983" s="150">
        <v>160.94999999999999</v>
      </c>
      <c r="I3983" s="76">
        <v>0.3</v>
      </c>
      <c r="J3983" s="81">
        <f t="shared" si="62"/>
        <v>113.50998749999998</v>
      </c>
      <c r="K3983" s="76"/>
    </row>
    <row r="3984" spans="1:11" x14ac:dyDescent="0.3">
      <c r="A3984" s="54" t="s">
        <v>11</v>
      </c>
      <c r="B3984" s="5" t="s">
        <v>28836</v>
      </c>
      <c r="C3984" s="54" t="s">
        <v>4514</v>
      </c>
      <c r="D3984" s="5" t="s">
        <v>44664</v>
      </c>
      <c r="E3984" s="54" t="s">
        <v>15</v>
      </c>
      <c r="F3984" s="54" t="s">
        <v>15</v>
      </c>
      <c r="G3984" s="54" t="s">
        <v>45259</v>
      </c>
      <c r="H3984" s="150">
        <v>167.95</v>
      </c>
      <c r="I3984" s="76">
        <v>0.3</v>
      </c>
      <c r="J3984" s="81">
        <f t="shared" si="62"/>
        <v>118.4467375</v>
      </c>
      <c r="K3984" s="76"/>
    </row>
    <row r="3985" spans="1:11" x14ac:dyDescent="0.3">
      <c r="A3985" s="54" t="s">
        <v>11</v>
      </c>
      <c r="B3985" s="5" t="s">
        <v>28836</v>
      </c>
      <c r="C3985" s="54" t="s">
        <v>4514</v>
      </c>
      <c r="D3985" s="5" t="s">
        <v>44665</v>
      </c>
      <c r="E3985" s="54" t="s">
        <v>15</v>
      </c>
      <c r="F3985" s="54" t="s">
        <v>15</v>
      </c>
      <c r="G3985" s="54" t="s">
        <v>45260</v>
      </c>
      <c r="H3985" s="150">
        <v>164.95</v>
      </c>
      <c r="I3985" s="76">
        <v>0.3</v>
      </c>
      <c r="J3985" s="81">
        <f t="shared" si="62"/>
        <v>116.33098749999999</v>
      </c>
      <c r="K3985" s="76"/>
    </row>
    <row r="3986" spans="1:11" x14ac:dyDescent="0.3">
      <c r="A3986" s="54" t="s">
        <v>11</v>
      </c>
      <c r="B3986" s="5" t="s">
        <v>28836</v>
      </c>
      <c r="C3986" s="54" t="s">
        <v>4514</v>
      </c>
      <c r="D3986" s="5" t="s">
        <v>44666</v>
      </c>
      <c r="E3986" s="54" t="s">
        <v>15</v>
      </c>
      <c r="F3986" s="54" t="s">
        <v>15</v>
      </c>
      <c r="G3986" s="54" t="s">
        <v>45261</v>
      </c>
      <c r="H3986" s="150">
        <v>27.95</v>
      </c>
      <c r="I3986" s="76">
        <v>0.3</v>
      </c>
      <c r="J3986" s="81">
        <f t="shared" si="62"/>
        <v>19.711737499999998</v>
      </c>
      <c r="K3986" s="76"/>
    </row>
    <row r="3987" spans="1:11" x14ac:dyDescent="0.3">
      <c r="A3987" s="54" t="s">
        <v>11</v>
      </c>
      <c r="B3987" s="5" t="s">
        <v>28836</v>
      </c>
      <c r="C3987" s="54" t="s">
        <v>4514</v>
      </c>
      <c r="D3987" s="5" t="s">
        <v>44667</v>
      </c>
      <c r="E3987" s="54" t="s">
        <v>15</v>
      </c>
      <c r="F3987" s="54" t="s">
        <v>15</v>
      </c>
      <c r="G3987" s="54" t="s">
        <v>45262</v>
      </c>
      <c r="H3987" s="150">
        <v>27.95</v>
      </c>
      <c r="I3987" s="76">
        <v>0.3</v>
      </c>
      <c r="J3987" s="81">
        <f t="shared" si="62"/>
        <v>19.711737499999998</v>
      </c>
      <c r="K3987" s="76"/>
    </row>
    <row r="3988" spans="1:11" x14ac:dyDescent="0.3">
      <c r="A3988" s="54" t="s">
        <v>11</v>
      </c>
      <c r="B3988" s="5" t="s">
        <v>28836</v>
      </c>
      <c r="C3988" s="54" t="s">
        <v>4514</v>
      </c>
      <c r="D3988" s="5" t="s">
        <v>44668</v>
      </c>
      <c r="E3988" s="54" t="s">
        <v>15</v>
      </c>
      <c r="F3988" s="54" t="s">
        <v>15</v>
      </c>
      <c r="G3988" s="54" t="s">
        <v>45263</v>
      </c>
      <c r="H3988" s="150">
        <v>34.950000000000003</v>
      </c>
      <c r="I3988" s="76">
        <v>0.3</v>
      </c>
      <c r="J3988" s="81">
        <f t="shared" si="62"/>
        <v>24.648487500000002</v>
      </c>
      <c r="K3988" s="76"/>
    </row>
    <row r="3989" spans="1:11" x14ac:dyDescent="0.3">
      <c r="A3989" s="54" t="s">
        <v>11</v>
      </c>
      <c r="B3989" s="5" t="s">
        <v>28836</v>
      </c>
      <c r="C3989" s="54" t="s">
        <v>4514</v>
      </c>
      <c r="D3989" s="5" t="s">
        <v>44669</v>
      </c>
      <c r="E3989" s="54" t="s">
        <v>15</v>
      </c>
      <c r="F3989" s="54" t="s">
        <v>15</v>
      </c>
      <c r="G3989" s="54" t="s">
        <v>45264</v>
      </c>
      <c r="H3989" s="150">
        <v>36.950000000000003</v>
      </c>
      <c r="I3989" s="76">
        <v>0.3</v>
      </c>
      <c r="J3989" s="81">
        <f t="shared" si="62"/>
        <v>26.058987500000004</v>
      </c>
      <c r="K3989" s="76"/>
    </row>
    <row r="3990" spans="1:11" x14ac:dyDescent="0.3">
      <c r="A3990" s="54" t="s">
        <v>11</v>
      </c>
      <c r="B3990" s="5" t="s">
        <v>28836</v>
      </c>
      <c r="C3990" s="54" t="s">
        <v>4514</v>
      </c>
      <c r="D3990" s="5" t="s">
        <v>44670</v>
      </c>
      <c r="E3990" s="54" t="s">
        <v>15</v>
      </c>
      <c r="F3990" s="54" t="s">
        <v>15</v>
      </c>
      <c r="G3990" s="54" t="s">
        <v>45265</v>
      </c>
      <c r="H3990" s="150">
        <v>34.950000000000003</v>
      </c>
      <c r="I3990" s="76">
        <v>0.3</v>
      </c>
      <c r="J3990" s="81">
        <f t="shared" si="62"/>
        <v>24.648487500000002</v>
      </c>
      <c r="K3990" s="76"/>
    </row>
    <row r="3991" spans="1:11" x14ac:dyDescent="0.3">
      <c r="A3991" s="54" t="s">
        <v>11</v>
      </c>
      <c r="B3991" s="5" t="s">
        <v>28836</v>
      </c>
      <c r="C3991" s="54" t="s">
        <v>4514</v>
      </c>
      <c r="D3991" s="5" t="s">
        <v>44671</v>
      </c>
      <c r="E3991" s="54" t="s">
        <v>15</v>
      </c>
      <c r="F3991" s="54" t="s">
        <v>15</v>
      </c>
      <c r="G3991" s="54" t="s">
        <v>45266</v>
      </c>
      <c r="H3991" s="150">
        <v>42.95</v>
      </c>
      <c r="I3991" s="76">
        <v>0.3</v>
      </c>
      <c r="J3991" s="81">
        <f t="shared" si="62"/>
        <v>30.290487500000005</v>
      </c>
      <c r="K3991" s="76"/>
    </row>
    <row r="3992" spans="1:11" x14ac:dyDescent="0.3">
      <c r="A3992" s="54" t="s">
        <v>11</v>
      </c>
      <c r="B3992" s="5" t="s">
        <v>28836</v>
      </c>
      <c r="C3992" s="54" t="s">
        <v>4514</v>
      </c>
      <c r="D3992" s="5" t="s">
        <v>44672</v>
      </c>
      <c r="E3992" s="54" t="s">
        <v>15</v>
      </c>
      <c r="F3992" s="54" t="s">
        <v>15</v>
      </c>
      <c r="G3992" s="54" t="s">
        <v>45267</v>
      </c>
      <c r="H3992" s="150">
        <v>42.95</v>
      </c>
      <c r="I3992" s="76">
        <v>0.3</v>
      </c>
      <c r="J3992" s="81">
        <f t="shared" si="62"/>
        <v>30.290487500000005</v>
      </c>
      <c r="K3992" s="76"/>
    </row>
    <row r="3993" spans="1:11" x14ac:dyDescent="0.3">
      <c r="A3993" s="54" t="s">
        <v>11</v>
      </c>
      <c r="B3993" s="5" t="s">
        <v>28836</v>
      </c>
      <c r="C3993" s="54" t="s">
        <v>4514</v>
      </c>
      <c r="D3993" s="5" t="s">
        <v>44673</v>
      </c>
      <c r="E3993" s="54" t="s">
        <v>15</v>
      </c>
      <c r="F3993" s="54" t="s">
        <v>15</v>
      </c>
      <c r="G3993" s="54" t="s">
        <v>45268</v>
      </c>
      <c r="H3993" s="150">
        <v>42.95</v>
      </c>
      <c r="I3993" s="76">
        <v>0.3</v>
      </c>
      <c r="J3993" s="81">
        <f t="shared" si="62"/>
        <v>30.290487500000005</v>
      </c>
      <c r="K3993" s="76"/>
    </row>
    <row r="3994" spans="1:11" x14ac:dyDescent="0.3">
      <c r="A3994" s="54" t="s">
        <v>11</v>
      </c>
      <c r="B3994" s="5" t="s">
        <v>28836</v>
      </c>
      <c r="C3994" s="54" t="s">
        <v>4514</v>
      </c>
      <c r="D3994" s="5" t="s">
        <v>44674</v>
      </c>
      <c r="E3994" s="54" t="s">
        <v>15</v>
      </c>
      <c r="F3994" s="54" t="s">
        <v>15</v>
      </c>
      <c r="G3994" s="54" t="s">
        <v>45269</v>
      </c>
      <c r="H3994" s="150">
        <v>50.95</v>
      </c>
      <c r="I3994" s="76">
        <v>0.3</v>
      </c>
      <c r="J3994" s="81">
        <f t="shared" si="62"/>
        <v>35.932487500000001</v>
      </c>
      <c r="K3994" s="76"/>
    </row>
    <row r="3995" spans="1:11" x14ac:dyDescent="0.3">
      <c r="A3995" s="54" t="s">
        <v>11</v>
      </c>
      <c r="B3995" s="5" t="s">
        <v>28836</v>
      </c>
      <c r="C3995" s="54" t="s">
        <v>4514</v>
      </c>
      <c r="D3995" s="5" t="s">
        <v>44675</v>
      </c>
      <c r="E3995" s="54" t="s">
        <v>15</v>
      </c>
      <c r="F3995" s="54" t="s">
        <v>15</v>
      </c>
      <c r="G3995" s="54" t="s">
        <v>45270</v>
      </c>
      <c r="H3995" s="150">
        <v>50.95</v>
      </c>
      <c r="I3995" s="76">
        <v>0.3</v>
      </c>
      <c r="J3995" s="81">
        <f t="shared" si="62"/>
        <v>35.932487500000001</v>
      </c>
      <c r="K3995" s="76"/>
    </row>
    <row r="3996" spans="1:11" x14ac:dyDescent="0.3">
      <c r="A3996" s="54" t="s">
        <v>11</v>
      </c>
      <c r="B3996" s="5" t="s">
        <v>28836</v>
      </c>
      <c r="C3996" s="54" t="s">
        <v>4514</v>
      </c>
      <c r="D3996" s="5" t="s">
        <v>44676</v>
      </c>
      <c r="E3996" s="54" t="s">
        <v>15</v>
      </c>
      <c r="F3996" s="54" t="s">
        <v>15</v>
      </c>
      <c r="G3996" s="54" t="s">
        <v>45271</v>
      </c>
      <c r="H3996" s="150">
        <v>50.95</v>
      </c>
      <c r="I3996" s="76">
        <v>0.3</v>
      </c>
      <c r="J3996" s="81">
        <f t="shared" si="62"/>
        <v>35.932487500000001</v>
      </c>
      <c r="K3996" s="76"/>
    </row>
    <row r="3997" spans="1:11" x14ac:dyDescent="0.3">
      <c r="A3997" s="54" t="s">
        <v>11</v>
      </c>
      <c r="B3997" s="5" t="s">
        <v>28836</v>
      </c>
      <c r="C3997" s="54" t="s">
        <v>4514</v>
      </c>
      <c r="D3997" s="5" t="s">
        <v>44677</v>
      </c>
      <c r="E3997" s="54" t="s">
        <v>15</v>
      </c>
      <c r="F3997" s="54" t="s">
        <v>15</v>
      </c>
      <c r="G3997" s="54" t="s">
        <v>45272</v>
      </c>
      <c r="H3997" s="150">
        <v>56.95</v>
      </c>
      <c r="I3997" s="76">
        <v>0.3</v>
      </c>
      <c r="J3997" s="81">
        <f t="shared" si="62"/>
        <v>40.163987500000005</v>
      </c>
      <c r="K3997" s="76"/>
    </row>
    <row r="3998" spans="1:11" x14ac:dyDescent="0.3">
      <c r="A3998" s="54" t="s">
        <v>11</v>
      </c>
      <c r="B3998" s="5" t="s">
        <v>28836</v>
      </c>
      <c r="C3998" s="54" t="s">
        <v>4514</v>
      </c>
      <c r="D3998" s="5" t="s">
        <v>44678</v>
      </c>
      <c r="E3998" s="54" t="s">
        <v>15</v>
      </c>
      <c r="F3998" s="54" t="s">
        <v>15</v>
      </c>
      <c r="G3998" s="54" t="s">
        <v>45273</v>
      </c>
      <c r="H3998" s="150">
        <v>54.95</v>
      </c>
      <c r="I3998" s="76">
        <v>0.3</v>
      </c>
      <c r="J3998" s="81">
        <f t="shared" si="62"/>
        <v>38.753487499999999</v>
      </c>
      <c r="K3998" s="76"/>
    </row>
    <row r="3999" spans="1:11" x14ac:dyDescent="0.3">
      <c r="A3999" s="54" t="s">
        <v>11</v>
      </c>
      <c r="B3999" s="5" t="s">
        <v>28836</v>
      </c>
      <c r="C3999" s="54" t="s">
        <v>4514</v>
      </c>
      <c r="D3999" s="5" t="s">
        <v>44679</v>
      </c>
      <c r="E3999" s="54" t="s">
        <v>15</v>
      </c>
      <c r="F3999" s="54" t="s">
        <v>15</v>
      </c>
      <c r="G3999" s="54" t="s">
        <v>45274</v>
      </c>
      <c r="H3999" s="150">
        <v>54.95</v>
      </c>
      <c r="I3999" s="76">
        <v>0.3</v>
      </c>
      <c r="J3999" s="81">
        <f t="shared" si="62"/>
        <v>38.753487499999999</v>
      </c>
      <c r="K3999" s="76"/>
    </row>
    <row r="4000" spans="1:11" x14ac:dyDescent="0.3">
      <c r="A4000" s="54" t="s">
        <v>11</v>
      </c>
      <c r="B4000" s="5" t="s">
        <v>28836</v>
      </c>
      <c r="C4000" s="54" t="s">
        <v>4514</v>
      </c>
      <c r="D4000" s="5" t="s">
        <v>44680</v>
      </c>
      <c r="E4000" s="54" t="s">
        <v>15</v>
      </c>
      <c r="F4000" s="54" t="s">
        <v>15</v>
      </c>
      <c r="G4000" s="54" t="s">
        <v>45275</v>
      </c>
      <c r="H4000" s="150">
        <v>87.95</v>
      </c>
      <c r="I4000" s="76">
        <v>0.3</v>
      </c>
      <c r="J4000" s="81">
        <f t="shared" si="62"/>
        <v>62.026737500000003</v>
      </c>
      <c r="K4000" s="76"/>
    </row>
    <row r="4001" spans="1:11" x14ac:dyDescent="0.3">
      <c r="A4001" s="54" t="s">
        <v>11</v>
      </c>
      <c r="B4001" s="5" t="s">
        <v>28836</v>
      </c>
      <c r="C4001" s="54" t="s">
        <v>4514</v>
      </c>
      <c r="D4001" s="5" t="s">
        <v>44681</v>
      </c>
      <c r="E4001" s="54" t="s">
        <v>15</v>
      </c>
      <c r="F4001" s="54" t="s">
        <v>15</v>
      </c>
      <c r="G4001" s="54" t="s">
        <v>45276</v>
      </c>
      <c r="H4001" s="150">
        <v>88.95</v>
      </c>
      <c r="I4001" s="76">
        <v>0.3</v>
      </c>
      <c r="J4001" s="81">
        <f t="shared" si="62"/>
        <v>62.731987500000002</v>
      </c>
      <c r="K4001" s="76"/>
    </row>
    <row r="4002" spans="1:11" x14ac:dyDescent="0.3">
      <c r="A4002" s="54" t="s">
        <v>11</v>
      </c>
      <c r="B4002" s="5" t="s">
        <v>28836</v>
      </c>
      <c r="C4002" s="54" t="s">
        <v>4514</v>
      </c>
      <c r="D4002" s="5" t="s">
        <v>44682</v>
      </c>
      <c r="E4002" s="54" t="s">
        <v>15</v>
      </c>
      <c r="F4002" s="54" t="s">
        <v>15</v>
      </c>
      <c r="G4002" s="54" t="s">
        <v>45277</v>
      </c>
      <c r="H4002" s="150">
        <v>84.95</v>
      </c>
      <c r="I4002" s="76">
        <v>0.3</v>
      </c>
      <c r="J4002" s="81">
        <f t="shared" si="62"/>
        <v>59.910987499999997</v>
      </c>
      <c r="K4002" s="76"/>
    </row>
    <row r="4003" spans="1:11" x14ac:dyDescent="0.3">
      <c r="A4003" s="54" t="s">
        <v>11</v>
      </c>
      <c r="B4003" s="5" t="s">
        <v>28836</v>
      </c>
      <c r="C4003" s="54" t="s">
        <v>4514</v>
      </c>
      <c r="D4003" s="5" t="s">
        <v>44683</v>
      </c>
      <c r="E4003" s="54" t="s">
        <v>15</v>
      </c>
      <c r="F4003" s="54" t="s">
        <v>15</v>
      </c>
      <c r="G4003" s="54" t="s">
        <v>45278</v>
      </c>
      <c r="H4003" s="150">
        <v>128.94999999999999</v>
      </c>
      <c r="I4003" s="76">
        <v>0.3</v>
      </c>
      <c r="J4003" s="81">
        <f t="shared" si="62"/>
        <v>90.941987499999996</v>
      </c>
      <c r="K4003" s="76"/>
    </row>
    <row r="4004" spans="1:11" x14ac:dyDescent="0.3">
      <c r="A4004" s="54" t="s">
        <v>11</v>
      </c>
      <c r="B4004" s="5" t="s">
        <v>28836</v>
      </c>
      <c r="C4004" s="54" t="s">
        <v>4514</v>
      </c>
      <c r="D4004" s="5" t="s">
        <v>44684</v>
      </c>
      <c r="E4004" s="54" t="s">
        <v>15</v>
      </c>
      <c r="F4004" s="54" t="s">
        <v>15</v>
      </c>
      <c r="G4004" s="54" t="s">
        <v>45279</v>
      </c>
      <c r="H4004" s="150">
        <v>127.95</v>
      </c>
      <c r="I4004" s="76">
        <v>0.3</v>
      </c>
      <c r="J4004" s="81">
        <f t="shared" si="62"/>
        <v>90.236737500000004</v>
      </c>
      <c r="K4004" s="76"/>
    </row>
    <row r="4005" spans="1:11" x14ac:dyDescent="0.3">
      <c r="A4005" s="54" t="s">
        <v>11</v>
      </c>
      <c r="B4005" s="5" t="s">
        <v>28836</v>
      </c>
      <c r="C4005" s="54" t="s">
        <v>4514</v>
      </c>
      <c r="D4005" s="5" t="s">
        <v>44685</v>
      </c>
      <c r="E4005" s="54" t="s">
        <v>15</v>
      </c>
      <c r="F4005" s="54" t="s">
        <v>15</v>
      </c>
      <c r="G4005" s="54" t="s">
        <v>45280</v>
      </c>
      <c r="H4005" s="150">
        <v>125.95</v>
      </c>
      <c r="I4005" s="76">
        <v>0.3</v>
      </c>
      <c r="J4005" s="81">
        <f t="shared" si="62"/>
        <v>88.826237499999991</v>
      </c>
      <c r="K4005" s="76"/>
    </row>
    <row r="4006" spans="1:11" x14ac:dyDescent="0.3">
      <c r="A4006" s="54" t="s">
        <v>11</v>
      </c>
      <c r="B4006" s="5" t="s">
        <v>28836</v>
      </c>
      <c r="C4006" s="54" t="s">
        <v>4514</v>
      </c>
      <c r="D4006" s="5" t="s">
        <v>44686</v>
      </c>
      <c r="E4006" s="54" t="s">
        <v>15</v>
      </c>
      <c r="F4006" s="54" t="s">
        <v>15</v>
      </c>
      <c r="G4006" s="54" t="s">
        <v>45281</v>
      </c>
      <c r="H4006" s="150">
        <v>225.95</v>
      </c>
      <c r="I4006" s="76">
        <v>0.3</v>
      </c>
      <c r="J4006" s="81">
        <f t="shared" si="62"/>
        <v>159.3512375</v>
      </c>
      <c r="K4006" s="76"/>
    </row>
    <row r="4007" spans="1:11" x14ac:dyDescent="0.3">
      <c r="A4007" s="54" t="s">
        <v>11</v>
      </c>
      <c r="B4007" s="5" t="s">
        <v>28836</v>
      </c>
      <c r="C4007" s="54" t="s">
        <v>4514</v>
      </c>
      <c r="D4007" s="5" t="s">
        <v>44687</v>
      </c>
      <c r="E4007" s="54" t="s">
        <v>15</v>
      </c>
      <c r="F4007" s="54" t="s">
        <v>15</v>
      </c>
      <c r="G4007" s="54" t="s">
        <v>45282</v>
      </c>
      <c r="H4007" s="150">
        <v>13.95</v>
      </c>
      <c r="I4007" s="76">
        <v>0.3</v>
      </c>
      <c r="J4007" s="81">
        <f t="shared" si="62"/>
        <v>9.8382375</v>
      </c>
      <c r="K4007" s="76"/>
    </row>
    <row r="4008" spans="1:11" x14ac:dyDescent="0.3">
      <c r="A4008" s="54" t="s">
        <v>11</v>
      </c>
      <c r="B4008" s="5" t="s">
        <v>28836</v>
      </c>
      <c r="C4008" s="54" t="s">
        <v>4514</v>
      </c>
      <c r="D4008" s="5" t="s">
        <v>44688</v>
      </c>
      <c r="E4008" s="54" t="s">
        <v>15</v>
      </c>
      <c r="F4008" s="54" t="s">
        <v>15</v>
      </c>
      <c r="G4008" s="54" t="s">
        <v>45283</v>
      </c>
      <c r="H4008" s="150">
        <v>16.95</v>
      </c>
      <c r="I4008" s="76">
        <v>0.3</v>
      </c>
      <c r="J4008" s="81">
        <f t="shared" si="62"/>
        <v>11.953987499999998</v>
      </c>
      <c r="K4008" s="76"/>
    </row>
    <row r="4009" spans="1:11" x14ac:dyDescent="0.3">
      <c r="A4009" s="54" t="s">
        <v>11</v>
      </c>
      <c r="B4009" s="5" t="s">
        <v>28836</v>
      </c>
      <c r="C4009" s="54" t="s">
        <v>4514</v>
      </c>
      <c r="D4009" s="5" t="s">
        <v>22021</v>
      </c>
      <c r="E4009" s="54" t="s">
        <v>15</v>
      </c>
      <c r="F4009" s="54" t="s">
        <v>15</v>
      </c>
      <c r="G4009" s="54" t="s">
        <v>25216</v>
      </c>
      <c r="H4009" s="150">
        <v>16.95</v>
      </c>
      <c r="I4009" s="76">
        <v>0.3</v>
      </c>
      <c r="J4009" s="81">
        <f t="shared" si="62"/>
        <v>11.953987499999998</v>
      </c>
      <c r="K4009" s="76"/>
    </row>
    <row r="4010" spans="1:11" x14ac:dyDescent="0.3">
      <c r="A4010" s="54" t="s">
        <v>11</v>
      </c>
      <c r="B4010" s="5" t="s">
        <v>28836</v>
      </c>
      <c r="C4010" s="54" t="s">
        <v>4514</v>
      </c>
      <c r="D4010" s="5" t="s">
        <v>44832</v>
      </c>
      <c r="E4010" s="54" t="s">
        <v>15</v>
      </c>
      <c r="F4010" s="54" t="s">
        <v>15</v>
      </c>
      <c r="G4010" s="54" t="s">
        <v>45423</v>
      </c>
      <c r="H4010" s="150">
        <v>17.95</v>
      </c>
      <c r="I4010" s="76">
        <v>0.3</v>
      </c>
      <c r="J4010" s="81">
        <f t="shared" si="62"/>
        <v>12.6592375</v>
      </c>
      <c r="K4010" s="76"/>
    </row>
    <row r="4011" spans="1:11" x14ac:dyDescent="0.3">
      <c r="A4011" s="54" t="s">
        <v>11</v>
      </c>
      <c r="B4011" s="5" t="s">
        <v>28836</v>
      </c>
      <c r="C4011" s="54" t="s">
        <v>4514</v>
      </c>
      <c r="D4011" s="5" t="s">
        <v>22315</v>
      </c>
      <c r="E4011" s="54" t="s">
        <v>15</v>
      </c>
      <c r="F4011" s="54" t="s">
        <v>15</v>
      </c>
      <c r="G4011" s="54" t="s">
        <v>25509</v>
      </c>
      <c r="H4011" s="150">
        <v>19.95</v>
      </c>
      <c r="I4011" s="76">
        <v>0.3</v>
      </c>
      <c r="J4011" s="81">
        <f t="shared" si="62"/>
        <v>14.069737499999999</v>
      </c>
      <c r="K4011" s="76"/>
    </row>
    <row r="4012" spans="1:11" x14ac:dyDescent="0.3">
      <c r="A4012" s="54" t="s">
        <v>11</v>
      </c>
      <c r="B4012" s="5" t="s">
        <v>28836</v>
      </c>
      <c r="C4012" s="54" t="s">
        <v>4514</v>
      </c>
      <c r="D4012" s="5" t="s">
        <v>22023</v>
      </c>
      <c r="E4012" s="54" t="s">
        <v>15</v>
      </c>
      <c r="F4012" s="54" t="s">
        <v>15</v>
      </c>
      <c r="G4012" s="54" t="s">
        <v>25218</v>
      </c>
      <c r="H4012" s="150">
        <v>24.95</v>
      </c>
      <c r="I4012" s="76">
        <v>0.3</v>
      </c>
      <c r="J4012" s="81">
        <f t="shared" si="62"/>
        <v>17.5959875</v>
      </c>
      <c r="K4012" s="76"/>
    </row>
    <row r="4013" spans="1:11" x14ac:dyDescent="0.3">
      <c r="A4013" s="54" t="s">
        <v>11</v>
      </c>
      <c r="B4013" s="5" t="s">
        <v>28836</v>
      </c>
      <c r="C4013" s="54" t="s">
        <v>4514</v>
      </c>
      <c r="D4013" s="5" t="s">
        <v>34628</v>
      </c>
      <c r="E4013" s="54" t="s">
        <v>15</v>
      </c>
      <c r="F4013" s="54" t="s">
        <v>15</v>
      </c>
      <c r="G4013" s="54" t="s">
        <v>34915</v>
      </c>
      <c r="H4013" s="150">
        <v>91.95</v>
      </c>
      <c r="I4013" s="76">
        <v>0.3</v>
      </c>
      <c r="J4013" s="81">
        <f t="shared" si="62"/>
        <v>64.847737499999994</v>
      </c>
      <c r="K4013" s="76"/>
    </row>
    <row r="4014" spans="1:11" x14ac:dyDescent="0.3">
      <c r="A4014" s="54" t="s">
        <v>11</v>
      </c>
      <c r="B4014" s="5" t="s">
        <v>28836</v>
      </c>
      <c r="C4014" s="54" t="s">
        <v>4514</v>
      </c>
      <c r="D4014" s="5" t="s">
        <v>44691</v>
      </c>
      <c r="E4014" s="54" t="s">
        <v>15</v>
      </c>
      <c r="F4014" s="54" t="s">
        <v>15</v>
      </c>
      <c r="G4014" s="54" t="s">
        <v>45286</v>
      </c>
      <c r="H4014" s="150">
        <v>14.95</v>
      </c>
      <c r="I4014" s="76">
        <v>0.3</v>
      </c>
      <c r="J4014" s="81">
        <f t="shared" si="62"/>
        <v>10.543487499999999</v>
      </c>
      <c r="K4014" s="76"/>
    </row>
    <row r="4015" spans="1:11" x14ac:dyDescent="0.3">
      <c r="A4015" s="54" t="s">
        <v>11</v>
      </c>
      <c r="B4015" s="5" t="s">
        <v>28836</v>
      </c>
      <c r="C4015" s="54" t="s">
        <v>4514</v>
      </c>
      <c r="D4015" s="5" t="s">
        <v>44692</v>
      </c>
      <c r="E4015" s="54" t="s">
        <v>15</v>
      </c>
      <c r="F4015" s="54" t="s">
        <v>15</v>
      </c>
      <c r="G4015" s="54" t="s">
        <v>45287</v>
      </c>
      <c r="H4015" s="150">
        <v>20.95</v>
      </c>
      <c r="I4015" s="76">
        <v>0.3</v>
      </c>
      <c r="J4015" s="81">
        <f t="shared" si="62"/>
        <v>14.7749875</v>
      </c>
      <c r="K4015" s="76"/>
    </row>
    <row r="4016" spans="1:11" x14ac:dyDescent="0.3">
      <c r="A4016" s="54" t="s">
        <v>11</v>
      </c>
      <c r="B4016" s="5" t="s">
        <v>28836</v>
      </c>
      <c r="C4016" s="54" t="s">
        <v>4514</v>
      </c>
      <c r="D4016" s="5" t="s">
        <v>44693</v>
      </c>
      <c r="E4016" s="54" t="s">
        <v>15</v>
      </c>
      <c r="F4016" s="54" t="s">
        <v>15</v>
      </c>
      <c r="G4016" s="54" t="s">
        <v>45288</v>
      </c>
      <c r="H4016" s="150">
        <v>119.95</v>
      </c>
      <c r="I4016" s="76">
        <v>0.3</v>
      </c>
      <c r="J4016" s="81">
        <f t="shared" si="62"/>
        <v>84.594737500000008</v>
      </c>
      <c r="K4016" s="76"/>
    </row>
    <row r="4017" spans="1:11" x14ac:dyDescent="0.3">
      <c r="A4017" s="54" t="s">
        <v>11</v>
      </c>
      <c r="B4017" s="5" t="s">
        <v>28836</v>
      </c>
      <c r="C4017" s="54" t="s">
        <v>4514</v>
      </c>
      <c r="D4017" s="5" t="s">
        <v>44694</v>
      </c>
      <c r="E4017" s="54" t="s">
        <v>15</v>
      </c>
      <c r="F4017" s="54" t="s">
        <v>15</v>
      </c>
      <c r="G4017" s="54" t="s">
        <v>45289</v>
      </c>
      <c r="H4017" s="150">
        <v>13.95</v>
      </c>
      <c r="I4017" s="76">
        <v>0.3</v>
      </c>
      <c r="J4017" s="81">
        <f t="shared" si="62"/>
        <v>9.8382375</v>
      </c>
      <c r="K4017" s="76"/>
    </row>
    <row r="4018" spans="1:11" x14ac:dyDescent="0.3">
      <c r="A4018" s="54" t="s">
        <v>11</v>
      </c>
      <c r="B4018" s="5" t="s">
        <v>28836</v>
      </c>
      <c r="C4018" s="54" t="s">
        <v>4514</v>
      </c>
      <c r="D4018" s="5" t="s">
        <v>44695</v>
      </c>
      <c r="E4018" s="54" t="s">
        <v>15</v>
      </c>
      <c r="F4018" s="54" t="s">
        <v>15</v>
      </c>
      <c r="G4018" s="54" t="s">
        <v>45290</v>
      </c>
      <c r="H4018" s="150">
        <v>13.95</v>
      </c>
      <c r="I4018" s="76">
        <v>0.3</v>
      </c>
      <c r="J4018" s="81">
        <f t="shared" si="62"/>
        <v>9.8382375</v>
      </c>
      <c r="K4018" s="76"/>
    </row>
    <row r="4019" spans="1:11" x14ac:dyDescent="0.3">
      <c r="A4019" s="54" t="s">
        <v>11</v>
      </c>
      <c r="B4019" s="5" t="s">
        <v>28836</v>
      </c>
      <c r="C4019" s="54" t="s">
        <v>4514</v>
      </c>
      <c r="D4019" s="5" t="s">
        <v>44696</v>
      </c>
      <c r="E4019" s="54" t="s">
        <v>15</v>
      </c>
      <c r="F4019" s="54" t="s">
        <v>15</v>
      </c>
      <c r="G4019" s="54" t="s">
        <v>45291</v>
      </c>
      <c r="H4019" s="150">
        <v>13.95</v>
      </c>
      <c r="I4019" s="76">
        <v>0.3</v>
      </c>
      <c r="J4019" s="81">
        <f t="shared" si="62"/>
        <v>9.8382375</v>
      </c>
      <c r="K4019" s="76"/>
    </row>
    <row r="4020" spans="1:11" x14ac:dyDescent="0.3">
      <c r="A4020" s="54" t="s">
        <v>11</v>
      </c>
      <c r="B4020" s="5" t="s">
        <v>28836</v>
      </c>
      <c r="C4020" s="54" t="s">
        <v>4514</v>
      </c>
      <c r="D4020" s="5" t="s">
        <v>44697</v>
      </c>
      <c r="E4020" s="54" t="s">
        <v>15</v>
      </c>
      <c r="F4020" s="54" t="s">
        <v>15</v>
      </c>
      <c r="G4020" s="54" t="s">
        <v>45292</v>
      </c>
      <c r="H4020" s="150">
        <v>85.95</v>
      </c>
      <c r="I4020" s="76">
        <v>0.3</v>
      </c>
      <c r="J4020" s="81">
        <f t="shared" si="62"/>
        <v>60.616237500000004</v>
      </c>
      <c r="K4020" s="76"/>
    </row>
    <row r="4021" spans="1:11" x14ac:dyDescent="0.3">
      <c r="A4021" s="54" t="s">
        <v>11</v>
      </c>
      <c r="B4021" s="5" t="s">
        <v>28837</v>
      </c>
      <c r="C4021" s="54" t="s">
        <v>4514</v>
      </c>
      <c r="D4021" s="5" t="s">
        <v>44698</v>
      </c>
      <c r="E4021" s="54" t="s">
        <v>15</v>
      </c>
      <c r="F4021" s="54" t="s">
        <v>15</v>
      </c>
      <c r="G4021" s="54" t="s">
        <v>45293</v>
      </c>
      <c r="H4021" s="150">
        <v>84.95</v>
      </c>
      <c r="I4021" s="76">
        <v>0.3</v>
      </c>
      <c r="J4021" s="81">
        <f t="shared" si="62"/>
        <v>59.910987499999997</v>
      </c>
      <c r="K4021" s="76"/>
    </row>
    <row r="4022" spans="1:11" x14ac:dyDescent="0.3">
      <c r="A4022" s="54" t="s">
        <v>11</v>
      </c>
      <c r="B4022" s="5" t="s">
        <v>28826</v>
      </c>
      <c r="C4022" s="54" t="s">
        <v>4514</v>
      </c>
      <c r="D4022" s="5" t="s">
        <v>44699</v>
      </c>
      <c r="E4022" s="54" t="s">
        <v>15</v>
      </c>
      <c r="F4022" s="54" t="s">
        <v>15</v>
      </c>
      <c r="G4022" s="54" t="s">
        <v>45294</v>
      </c>
      <c r="H4022" s="150">
        <v>11.95</v>
      </c>
      <c r="I4022" s="76">
        <v>0.3</v>
      </c>
      <c r="J4022" s="81">
        <f t="shared" si="62"/>
        <v>8.4277374999999992</v>
      </c>
      <c r="K4022" s="76"/>
    </row>
    <row r="4023" spans="1:11" x14ac:dyDescent="0.3">
      <c r="A4023" s="54" t="s">
        <v>11</v>
      </c>
      <c r="B4023" s="5" t="s">
        <v>28836</v>
      </c>
      <c r="C4023" s="54" t="s">
        <v>4514</v>
      </c>
      <c r="D4023" s="5" t="s">
        <v>44700</v>
      </c>
      <c r="E4023" s="54" t="s">
        <v>15</v>
      </c>
      <c r="F4023" s="54" t="s">
        <v>15</v>
      </c>
      <c r="G4023" s="54" t="s">
        <v>45295</v>
      </c>
      <c r="H4023" s="150">
        <v>47.95</v>
      </c>
      <c r="I4023" s="76">
        <v>0.3</v>
      </c>
      <c r="J4023" s="81">
        <f t="shared" si="62"/>
        <v>33.816737500000002</v>
      </c>
      <c r="K4023" s="76"/>
    </row>
    <row r="4024" spans="1:11" x14ac:dyDescent="0.3">
      <c r="A4024" s="54" t="s">
        <v>11</v>
      </c>
      <c r="B4024" s="5" t="s">
        <v>28826</v>
      </c>
      <c r="C4024" s="54" t="s">
        <v>4514</v>
      </c>
      <c r="D4024" s="5" t="s">
        <v>44701</v>
      </c>
      <c r="E4024" s="54" t="s">
        <v>15</v>
      </c>
      <c r="F4024" s="54" t="s">
        <v>15</v>
      </c>
      <c r="G4024" s="54" t="s">
        <v>45296</v>
      </c>
      <c r="H4024" s="150">
        <v>25.95</v>
      </c>
      <c r="I4024" s="76">
        <v>0.3</v>
      </c>
      <c r="J4024" s="81">
        <f t="shared" si="62"/>
        <v>18.301237499999999</v>
      </c>
      <c r="K4024" s="76"/>
    </row>
    <row r="4025" spans="1:11" x14ac:dyDescent="0.3">
      <c r="A4025" s="54" t="s">
        <v>11</v>
      </c>
      <c r="B4025" s="5" t="s">
        <v>28836</v>
      </c>
      <c r="C4025" s="54" t="s">
        <v>4514</v>
      </c>
      <c r="D4025" s="5" t="s">
        <v>44702</v>
      </c>
      <c r="E4025" s="54" t="s">
        <v>15</v>
      </c>
      <c r="F4025" s="54" t="s">
        <v>15</v>
      </c>
      <c r="G4025" s="54" t="s">
        <v>45297</v>
      </c>
      <c r="H4025" s="150">
        <v>16.95</v>
      </c>
      <c r="I4025" s="76">
        <v>0.3</v>
      </c>
      <c r="J4025" s="81">
        <f t="shared" si="62"/>
        <v>11.953987499999998</v>
      </c>
      <c r="K4025" s="76"/>
    </row>
    <row r="4026" spans="1:11" x14ac:dyDescent="0.3">
      <c r="A4026" s="54" t="s">
        <v>11</v>
      </c>
      <c r="B4026" s="5" t="s">
        <v>28836</v>
      </c>
      <c r="C4026" s="54" t="s">
        <v>4514</v>
      </c>
      <c r="D4026" s="5" t="s">
        <v>44703</v>
      </c>
      <c r="E4026" s="54" t="s">
        <v>15</v>
      </c>
      <c r="F4026" s="54" t="s">
        <v>15</v>
      </c>
      <c r="G4026" s="54" t="s">
        <v>45298</v>
      </c>
      <c r="H4026" s="150">
        <v>19.95</v>
      </c>
      <c r="I4026" s="76">
        <v>0.3</v>
      </c>
      <c r="J4026" s="81">
        <f t="shared" si="62"/>
        <v>14.069737499999999</v>
      </c>
      <c r="K4026" s="76"/>
    </row>
    <row r="4027" spans="1:11" x14ac:dyDescent="0.3">
      <c r="A4027" s="54" t="s">
        <v>11</v>
      </c>
      <c r="B4027" s="5" t="s">
        <v>28836</v>
      </c>
      <c r="C4027" s="54" t="s">
        <v>4514</v>
      </c>
      <c r="D4027" s="5" t="s">
        <v>44704</v>
      </c>
      <c r="E4027" s="54" t="s">
        <v>15</v>
      </c>
      <c r="F4027" s="54" t="s">
        <v>15</v>
      </c>
      <c r="G4027" s="54" t="s">
        <v>45299</v>
      </c>
      <c r="H4027" s="150">
        <v>22.95</v>
      </c>
      <c r="I4027" s="76">
        <v>0.3</v>
      </c>
      <c r="J4027" s="81">
        <f t="shared" si="62"/>
        <v>16.185487499999997</v>
      </c>
      <c r="K4027" s="76"/>
    </row>
    <row r="4028" spans="1:11" x14ac:dyDescent="0.3">
      <c r="A4028" s="54" t="s">
        <v>11</v>
      </c>
      <c r="B4028" s="5" t="s">
        <v>28836</v>
      </c>
      <c r="C4028" s="54" t="s">
        <v>4514</v>
      </c>
      <c r="D4028" s="5" t="s">
        <v>44705</v>
      </c>
      <c r="E4028" s="54" t="s">
        <v>15</v>
      </c>
      <c r="F4028" s="54" t="s">
        <v>15</v>
      </c>
      <c r="G4028" s="54" t="s">
        <v>45300</v>
      </c>
      <c r="H4028" s="150">
        <v>16.95</v>
      </c>
      <c r="I4028" s="76">
        <v>0.3</v>
      </c>
      <c r="J4028" s="81">
        <f t="shared" si="62"/>
        <v>11.953987499999998</v>
      </c>
      <c r="K4028" s="76"/>
    </row>
    <row r="4029" spans="1:11" x14ac:dyDescent="0.3">
      <c r="A4029" s="54" t="s">
        <v>11</v>
      </c>
      <c r="B4029" s="5" t="s">
        <v>28836</v>
      </c>
      <c r="C4029" s="54" t="s">
        <v>4514</v>
      </c>
      <c r="D4029" s="5" t="s">
        <v>44706</v>
      </c>
      <c r="E4029" s="54" t="s">
        <v>15</v>
      </c>
      <c r="F4029" s="54" t="s">
        <v>15</v>
      </c>
      <c r="G4029" s="54" t="s">
        <v>45301</v>
      </c>
      <c r="H4029" s="150">
        <v>17.95</v>
      </c>
      <c r="I4029" s="76">
        <v>0.3</v>
      </c>
      <c r="J4029" s="81">
        <f t="shared" si="62"/>
        <v>12.6592375</v>
      </c>
      <c r="K4029" s="76"/>
    </row>
    <row r="4030" spans="1:11" x14ac:dyDescent="0.3">
      <c r="A4030" s="54" t="s">
        <v>11</v>
      </c>
      <c r="B4030" s="5" t="s">
        <v>28836</v>
      </c>
      <c r="C4030" s="54" t="s">
        <v>4514</v>
      </c>
      <c r="D4030" s="5" t="s">
        <v>44707</v>
      </c>
      <c r="E4030" s="54" t="s">
        <v>15</v>
      </c>
      <c r="F4030" s="54" t="s">
        <v>15</v>
      </c>
      <c r="G4030" s="54" t="s">
        <v>45302</v>
      </c>
      <c r="H4030" s="150">
        <v>25.95</v>
      </c>
      <c r="I4030" s="76">
        <v>0.3</v>
      </c>
      <c r="J4030" s="81">
        <f t="shared" si="62"/>
        <v>18.301237499999999</v>
      </c>
      <c r="K4030" s="76"/>
    </row>
    <row r="4031" spans="1:11" x14ac:dyDescent="0.3">
      <c r="A4031" s="54" t="s">
        <v>11</v>
      </c>
      <c r="B4031" s="5" t="s">
        <v>28836</v>
      </c>
      <c r="C4031" s="54" t="s">
        <v>4514</v>
      </c>
      <c r="D4031" s="5" t="s">
        <v>44708</v>
      </c>
      <c r="E4031" s="54" t="s">
        <v>15</v>
      </c>
      <c r="F4031" s="54" t="s">
        <v>15</v>
      </c>
      <c r="G4031" s="54" t="s">
        <v>45303</v>
      </c>
      <c r="H4031" s="150">
        <v>30.95</v>
      </c>
      <c r="I4031" s="76">
        <v>0.3</v>
      </c>
      <c r="J4031" s="81">
        <f t="shared" si="62"/>
        <v>21.8274875</v>
      </c>
      <c r="K4031" s="76"/>
    </row>
    <row r="4032" spans="1:11" x14ac:dyDescent="0.3">
      <c r="A4032" s="54" t="s">
        <v>11</v>
      </c>
      <c r="B4032" s="5" t="s">
        <v>28836</v>
      </c>
      <c r="C4032" s="54" t="s">
        <v>4514</v>
      </c>
      <c r="D4032" s="5" t="s">
        <v>34629</v>
      </c>
      <c r="E4032" s="54" t="s">
        <v>15</v>
      </c>
      <c r="F4032" s="54" t="s">
        <v>15</v>
      </c>
      <c r="G4032" s="54" t="s">
        <v>34916</v>
      </c>
      <c r="H4032" s="150">
        <v>173.95</v>
      </c>
      <c r="I4032" s="76">
        <v>0.3</v>
      </c>
      <c r="J4032" s="81">
        <f t="shared" si="62"/>
        <v>122.67823749999999</v>
      </c>
      <c r="K4032" s="76"/>
    </row>
    <row r="4033" spans="1:11" x14ac:dyDescent="0.3">
      <c r="A4033" s="54" t="s">
        <v>11</v>
      </c>
      <c r="B4033" s="5" t="s">
        <v>28836</v>
      </c>
      <c r="C4033" s="54" t="s">
        <v>4514</v>
      </c>
      <c r="D4033" s="5" t="s">
        <v>48977</v>
      </c>
      <c r="E4033" s="54" t="s">
        <v>15</v>
      </c>
      <c r="F4033" s="54" t="s">
        <v>15</v>
      </c>
      <c r="G4033" s="54" t="s">
        <v>48710</v>
      </c>
      <c r="H4033" s="150">
        <v>16.95</v>
      </c>
      <c r="I4033" s="76">
        <v>0.3</v>
      </c>
      <c r="J4033" s="81">
        <f t="shared" si="62"/>
        <v>11.953987499999998</v>
      </c>
      <c r="K4033" s="76"/>
    </row>
    <row r="4034" spans="1:11" x14ac:dyDescent="0.3">
      <c r="A4034" s="54" t="s">
        <v>11</v>
      </c>
      <c r="B4034" s="5" t="s">
        <v>28836</v>
      </c>
      <c r="C4034" s="54" t="s">
        <v>4514</v>
      </c>
      <c r="D4034" s="5" t="s">
        <v>44709</v>
      </c>
      <c r="E4034" s="54" t="s">
        <v>15</v>
      </c>
      <c r="F4034" s="54" t="s">
        <v>15</v>
      </c>
      <c r="G4034" s="54" t="s">
        <v>45304</v>
      </c>
      <c r="H4034" s="150">
        <v>24.95</v>
      </c>
      <c r="I4034" s="76">
        <v>0.3</v>
      </c>
      <c r="J4034" s="81">
        <f t="shared" ref="J4034:J4097" si="63">H4034*(1-I4034)*(1+0.0075)</f>
        <v>17.5959875</v>
      </c>
      <c r="K4034" s="76"/>
    </row>
    <row r="4035" spans="1:11" x14ac:dyDescent="0.3">
      <c r="A4035" s="54" t="s">
        <v>11</v>
      </c>
      <c r="B4035" s="5" t="s">
        <v>28836</v>
      </c>
      <c r="C4035" s="54" t="s">
        <v>4514</v>
      </c>
      <c r="D4035" s="5" t="s">
        <v>44710</v>
      </c>
      <c r="E4035" s="54" t="s">
        <v>15</v>
      </c>
      <c r="F4035" s="54" t="s">
        <v>15</v>
      </c>
      <c r="G4035" s="54" t="s">
        <v>45305</v>
      </c>
      <c r="H4035" s="150">
        <v>17.95</v>
      </c>
      <c r="I4035" s="76">
        <v>0.3</v>
      </c>
      <c r="J4035" s="81">
        <f t="shared" si="63"/>
        <v>12.6592375</v>
      </c>
      <c r="K4035" s="76"/>
    </row>
    <row r="4036" spans="1:11" x14ac:dyDescent="0.3">
      <c r="A4036" s="54" t="s">
        <v>11</v>
      </c>
      <c r="B4036" s="5" t="s">
        <v>28836</v>
      </c>
      <c r="C4036" s="54" t="s">
        <v>4514</v>
      </c>
      <c r="D4036" s="5" t="s">
        <v>48978</v>
      </c>
      <c r="E4036" s="54" t="s">
        <v>15</v>
      </c>
      <c r="F4036" s="54" t="s">
        <v>15</v>
      </c>
      <c r="G4036" s="54" t="s">
        <v>48711</v>
      </c>
      <c r="H4036" s="150">
        <v>19.95</v>
      </c>
      <c r="I4036" s="76">
        <v>0.3</v>
      </c>
      <c r="J4036" s="81">
        <f t="shared" si="63"/>
        <v>14.069737499999999</v>
      </c>
      <c r="K4036" s="76"/>
    </row>
    <row r="4037" spans="1:11" x14ac:dyDescent="0.3">
      <c r="A4037" s="54" t="s">
        <v>11</v>
      </c>
      <c r="B4037" s="5" t="s">
        <v>28837</v>
      </c>
      <c r="C4037" s="54" t="s">
        <v>4514</v>
      </c>
      <c r="D4037" s="5" t="s">
        <v>44711</v>
      </c>
      <c r="E4037" s="54" t="s">
        <v>15</v>
      </c>
      <c r="F4037" s="54" t="s">
        <v>15</v>
      </c>
      <c r="G4037" s="54" t="s">
        <v>45306</v>
      </c>
      <c r="H4037" s="150">
        <v>19.95</v>
      </c>
      <c r="I4037" s="76">
        <v>0.3</v>
      </c>
      <c r="J4037" s="81">
        <f t="shared" si="63"/>
        <v>14.069737499999999</v>
      </c>
      <c r="K4037" s="76"/>
    </row>
    <row r="4038" spans="1:11" x14ac:dyDescent="0.3">
      <c r="A4038" s="54" t="s">
        <v>11</v>
      </c>
      <c r="B4038" s="5" t="s">
        <v>28836</v>
      </c>
      <c r="C4038" s="54" t="s">
        <v>4514</v>
      </c>
      <c r="D4038" s="5" t="s">
        <v>48979</v>
      </c>
      <c r="E4038" s="54" t="s">
        <v>15</v>
      </c>
      <c r="F4038" s="54" t="s">
        <v>15</v>
      </c>
      <c r="G4038" s="54" t="s">
        <v>48712</v>
      </c>
      <c r="H4038" s="150">
        <v>17.95</v>
      </c>
      <c r="I4038" s="76">
        <v>0.3</v>
      </c>
      <c r="J4038" s="81">
        <f t="shared" si="63"/>
        <v>12.6592375</v>
      </c>
      <c r="K4038" s="76"/>
    </row>
    <row r="4039" spans="1:11" x14ac:dyDescent="0.3">
      <c r="A4039" s="54" t="s">
        <v>11</v>
      </c>
      <c r="B4039" s="5" t="s">
        <v>28836</v>
      </c>
      <c r="C4039" s="54" t="s">
        <v>4514</v>
      </c>
      <c r="D4039" s="5" t="s">
        <v>44712</v>
      </c>
      <c r="E4039" s="54" t="s">
        <v>15</v>
      </c>
      <c r="F4039" s="54" t="s">
        <v>15</v>
      </c>
      <c r="G4039" s="54" t="s">
        <v>45307</v>
      </c>
      <c r="H4039" s="150">
        <v>19.95</v>
      </c>
      <c r="I4039" s="76">
        <v>0.3</v>
      </c>
      <c r="J4039" s="81">
        <f t="shared" si="63"/>
        <v>14.069737499999999</v>
      </c>
      <c r="K4039" s="76"/>
    </row>
    <row r="4040" spans="1:11" x14ac:dyDescent="0.3">
      <c r="A4040" s="54" t="s">
        <v>11</v>
      </c>
      <c r="B4040" s="5" t="s">
        <v>28836</v>
      </c>
      <c r="C4040" s="54" t="s">
        <v>4514</v>
      </c>
      <c r="D4040" s="5" t="s">
        <v>44713</v>
      </c>
      <c r="E4040" s="54" t="s">
        <v>15</v>
      </c>
      <c r="F4040" s="54" t="s">
        <v>15</v>
      </c>
      <c r="G4040" s="54" t="s">
        <v>45308</v>
      </c>
      <c r="H4040" s="150">
        <v>17.95</v>
      </c>
      <c r="I4040" s="76">
        <v>0.3</v>
      </c>
      <c r="J4040" s="81">
        <f t="shared" si="63"/>
        <v>12.6592375</v>
      </c>
      <c r="K4040" s="76"/>
    </row>
    <row r="4041" spans="1:11" x14ac:dyDescent="0.3">
      <c r="A4041" s="54" t="s">
        <v>11</v>
      </c>
      <c r="B4041" s="5" t="s">
        <v>28836</v>
      </c>
      <c r="C4041" s="54" t="s">
        <v>4514</v>
      </c>
      <c r="D4041" s="5" t="s">
        <v>44714</v>
      </c>
      <c r="E4041" s="54" t="s">
        <v>15</v>
      </c>
      <c r="F4041" s="54" t="s">
        <v>15</v>
      </c>
      <c r="G4041" s="54" t="s">
        <v>45309</v>
      </c>
      <c r="H4041" s="150">
        <v>28.95</v>
      </c>
      <c r="I4041" s="76">
        <v>0.3</v>
      </c>
      <c r="J4041" s="81">
        <f t="shared" si="63"/>
        <v>20.416987499999998</v>
      </c>
      <c r="K4041" s="76"/>
    </row>
    <row r="4042" spans="1:11" x14ac:dyDescent="0.3">
      <c r="A4042" s="54" t="s">
        <v>11</v>
      </c>
      <c r="B4042" s="5" t="s">
        <v>28836</v>
      </c>
      <c r="C4042" s="54" t="s">
        <v>4514</v>
      </c>
      <c r="D4042" s="5" t="s">
        <v>44715</v>
      </c>
      <c r="E4042" s="54" t="s">
        <v>15</v>
      </c>
      <c r="F4042" s="54" t="s">
        <v>15</v>
      </c>
      <c r="G4042" s="54" t="s">
        <v>45310</v>
      </c>
      <c r="H4042" s="150">
        <v>27.95</v>
      </c>
      <c r="I4042" s="76">
        <v>0.3</v>
      </c>
      <c r="J4042" s="81">
        <f t="shared" si="63"/>
        <v>19.711737499999998</v>
      </c>
      <c r="K4042" s="76"/>
    </row>
    <row r="4043" spans="1:11" x14ac:dyDescent="0.3">
      <c r="A4043" s="54" t="s">
        <v>11</v>
      </c>
      <c r="B4043" s="5" t="s">
        <v>28828</v>
      </c>
      <c r="C4043" s="54" t="s">
        <v>4514</v>
      </c>
      <c r="D4043" s="5" t="s">
        <v>34630</v>
      </c>
      <c r="E4043" s="54" t="s">
        <v>15</v>
      </c>
      <c r="F4043" s="54" t="s">
        <v>15</v>
      </c>
      <c r="G4043" s="54" t="s">
        <v>34917</v>
      </c>
      <c r="H4043" s="150">
        <v>10.95</v>
      </c>
      <c r="I4043" s="76">
        <v>0.3</v>
      </c>
      <c r="J4043" s="81">
        <f t="shared" si="63"/>
        <v>7.7224874999999997</v>
      </c>
      <c r="K4043" s="76"/>
    </row>
    <row r="4044" spans="1:11" x14ac:dyDescent="0.3">
      <c r="A4044" s="54" t="s">
        <v>11</v>
      </c>
      <c r="B4044" s="5" t="s">
        <v>28836</v>
      </c>
      <c r="C4044" s="54" t="s">
        <v>4514</v>
      </c>
      <c r="D4044" s="5" t="s">
        <v>44716</v>
      </c>
      <c r="E4044" s="54" t="s">
        <v>15</v>
      </c>
      <c r="F4044" s="54" t="s">
        <v>15</v>
      </c>
      <c r="G4044" s="54" t="s">
        <v>45311</v>
      </c>
      <c r="H4044" s="150">
        <v>8.9499999999999993</v>
      </c>
      <c r="I4044" s="76">
        <v>0.3</v>
      </c>
      <c r="J4044" s="81">
        <f t="shared" si="63"/>
        <v>6.311987499999999</v>
      </c>
      <c r="K4044" s="76"/>
    </row>
    <row r="4045" spans="1:11" x14ac:dyDescent="0.3">
      <c r="A4045" s="54" t="s">
        <v>11</v>
      </c>
      <c r="B4045" s="5" t="s">
        <v>28836</v>
      </c>
      <c r="C4045" s="54" t="s">
        <v>4514</v>
      </c>
      <c r="D4045" s="5" t="s">
        <v>44717</v>
      </c>
      <c r="E4045" s="54" t="s">
        <v>15</v>
      </c>
      <c r="F4045" s="54" t="s">
        <v>15</v>
      </c>
      <c r="G4045" s="54" t="s">
        <v>45312</v>
      </c>
      <c r="H4045" s="150">
        <v>10.95</v>
      </c>
      <c r="I4045" s="76">
        <v>0.3</v>
      </c>
      <c r="J4045" s="81">
        <f t="shared" si="63"/>
        <v>7.7224874999999997</v>
      </c>
      <c r="K4045" s="76"/>
    </row>
    <row r="4046" spans="1:11" x14ac:dyDescent="0.3">
      <c r="A4046" s="54" t="s">
        <v>11</v>
      </c>
      <c r="B4046" s="5" t="s">
        <v>28828</v>
      </c>
      <c r="C4046" s="54" t="s">
        <v>4514</v>
      </c>
      <c r="D4046" s="5" t="s">
        <v>34631</v>
      </c>
      <c r="E4046" s="54" t="s">
        <v>15</v>
      </c>
      <c r="F4046" s="54" t="s">
        <v>15</v>
      </c>
      <c r="G4046" s="54" t="s">
        <v>34918</v>
      </c>
      <c r="H4046" s="150">
        <v>10.95</v>
      </c>
      <c r="I4046" s="76">
        <v>0.3</v>
      </c>
      <c r="J4046" s="81">
        <f t="shared" si="63"/>
        <v>7.7224874999999997</v>
      </c>
      <c r="K4046" s="76"/>
    </row>
    <row r="4047" spans="1:11" x14ac:dyDescent="0.3">
      <c r="A4047" s="54" t="s">
        <v>11</v>
      </c>
      <c r="B4047" s="5" t="s">
        <v>28836</v>
      </c>
      <c r="C4047" s="54" t="s">
        <v>4514</v>
      </c>
      <c r="D4047" s="5" t="s">
        <v>44718</v>
      </c>
      <c r="E4047" s="54" t="s">
        <v>15</v>
      </c>
      <c r="F4047" s="54" t="s">
        <v>15</v>
      </c>
      <c r="G4047" s="54" t="s">
        <v>45313</v>
      </c>
      <c r="H4047" s="150">
        <v>11.95</v>
      </c>
      <c r="I4047" s="76">
        <v>0.3</v>
      </c>
      <c r="J4047" s="81">
        <f t="shared" si="63"/>
        <v>8.4277374999999992</v>
      </c>
      <c r="K4047" s="76"/>
    </row>
    <row r="4048" spans="1:11" x14ac:dyDescent="0.3">
      <c r="A4048" s="54" t="s">
        <v>11</v>
      </c>
      <c r="B4048" s="5" t="s">
        <v>28836</v>
      </c>
      <c r="C4048" s="54" t="s">
        <v>4514</v>
      </c>
      <c r="D4048" s="5" t="s">
        <v>44719</v>
      </c>
      <c r="E4048" s="54" t="s">
        <v>15</v>
      </c>
      <c r="F4048" s="54" t="s">
        <v>15</v>
      </c>
      <c r="G4048" s="54" t="s">
        <v>45314</v>
      </c>
      <c r="H4048" s="150">
        <v>8.9499999999999993</v>
      </c>
      <c r="I4048" s="76">
        <v>0.3</v>
      </c>
      <c r="J4048" s="81">
        <f t="shared" si="63"/>
        <v>6.311987499999999</v>
      </c>
      <c r="K4048" s="76"/>
    </row>
    <row r="4049" spans="1:11" x14ac:dyDescent="0.3">
      <c r="A4049" s="54" t="s">
        <v>11</v>
      </c>
      <c r="B4049" s="5" t="s">
        <v>28836</v>
      </c>
      <c r="C4049" s="54" t="s">
        <v>4514</v>
      </c>
      <c r="D4049" s="5" t="s">
        <v>34632</v>
      </c>
      <c r="E4049" s="54" t="s">
        <v>15</v>
      </c>
      <c r="F4049" s="54" t="s">
        <v>15</v>
      </c>
      <c r="G4049" s="54" t="s">
        <v>34919</v>
      </c>
      <c r="H4049" s="150">
        <v>7.95</v>
      </c>
      <c r="I4049" s="76">
        <v>0.3</v>
      </c>
      <c r="J4049" s="81">
        <f t="shared" si="63"/>
        <v>5.6067374999999995</v>
      </c>
      <c r="K4049" s="76"/>
    </row>
    <row r="4050" spans="1:11" x14ac:dyDescent="0.3">
      <c r="A4050" s="54" t="s">
        <v>11</v>
      </c>
      <c r="B4050" s="5" t="s">
        <v>28836</v>
      </c>
      <c r="C4050" s="54" t="s">
        <v>4514</v>
      </c>
      <c r="D4050" s="5" t="s">
        <v>44720</v>
      </c>
      <c r="E4050" s="54" t="s">
        <v>15</v>
      </c>
      <c r="F4050" s="54" t="s">
        <v>15</v>
      </c>
      <c r="G4050" s="54" t="s">
        <v>45315</v>
      </c>
      <c r="H4050" s="150">
        <v>7.95</v>
      </c>
      <c r="I4050" s="76">
        <v>0.3</v>
      </c>
      <c r="J4050" s="81">
        <f t="shared" si="63"/>
        <v>5.6067374999999995</v>
      </c>
      <c r="K4050" s="76"/>
    </row>
    <row r="4051" spans="1:11" x14ac:dyDescent="0.3">
      <c r="A4051" s="54" t="s">
        <v>11</v>
      </c>
      <c r="B4051" s="5" t="s">
        <v>28836</v>
      </c>
      <c r="C4051" s="54" t="s">
        <v>4514</v>
      </c>
      <c r="D4051" s="5" t="s">
        <v>44721</v>
      </c>
      <c r="E4051" s="54" t="s">
        <v>15</v>
      </c>
      <c r="F4051" s="54" t="s">
        <v>15</v>
      </c>
      <c r="G4051" s="54" t="s">
        <v>45316</v>
      </c>
      <c r="H4051" s="150">
        <v>8.9499999999999993</v>
      </c>
      <c r="I4051" s="76">
        <v>0.3</v>
      </c>
      <c r="J4051" s="81">
        <f t="shared" si="63"/>
        <v>6.311987499999999</v>
      </c>
      <c r="K4051" s="76"/>
    </row>
    <row r="4052" spans="1:11" x14ac:dyDescent="0.3">
      <c r="A4052" s="54" t="s">
        <v>11</v>
      </c>
      <c r="B4052" s="5" t="s">
        <v>28828</v>
      </c>
      <c r="C4052" s="54" t="s">
        <v>4514</v>
      </c>
      <c r="D4052" s="5" t="s">
        <v>44722</v>
      </c>
      <c r="E4052" s="54" t="s">
        <v>15</v>
      </c>
      <c r="F4052" s="54" t="s">
        <v>15</v>
      </c>
      <c r="G4052" s="54" t="s">
        <v>45317</v>
      </c>
      <c r="H4052" s="150">
        <v>25.95</v>
      </c>
      <c r="I4052" s="76">
        <v>0.3</v>
      </c>
      <c r="J4052" s="81">
        <f t="shared" si="63"/>
        <v>18.301237499999999</v>
      </c>
      <c r="K4052" s="76"/>
    </row>
    <row r="4053" spans="1:11" x14ac:dyDescent="0.3">
      <c r="A4053" s="54" t="s">
        <v>11</v>
      </c>
      <c r="B4053" s="5" t="s">
        <v>28828</v>
      </c>
      <c r="C4053" s="54" t="s">
        <v>4514</v>
      </c>
      <c r="D4053" s="5" t="s">
        <v>44723</v>
      </c>
      <c r="E4053" s="54" t="s">
        <v>15</v>
      </c>
      <c r="F4053" s="54" t="s">
        <v>15</v>
      </c>
      <c r="G4053" s="54" t="s">
        <v>45318</v>
      </c>
      <c r="H4053" s="150">
        <v>22.95</v>
      </c>
      <c r="I4053" s="76">
        <v>0.3</v>
      </c>
      <c r="J4053" s="81">
        <f t="shared" si="63"/>
        <v>16.185487499999997</v>
      </c>
      <c r="K4053" s="76"/>
    </row>
    <row r="4054" spans="1:11" x14ac:dyDescent="0.3">
      <c r="A4054" s="54" t="s">
        <v>11</v>
      </c>
      <c r="B4054" s="5" t="s">
        <v>28828</v>
      </c>
      <c r="C4054" s="54" t="s">
        <v>4514</v>
      </c>
      <c r="D4054" s="5" t="s">
        <v>44724</v>
      </c>
      <c r="E4054" s="54" t="s">
        <v>15</v>
      </c>
      <c r="F4054" s="54" t="s">
        <v>15</v>
      </c>
      <c r="G4054" s="54" t="s">
        <v>45319</v>
      </c>
      <c r="H4054" s="150">
        <v>24.95</v>
      </c>
      <c r="I4054" s="76">
        <v>0.3</v>
      </c>
      <c r="J4054" s="81">
        <f t="shared" si="63"/>
        <v>17.5959875</v>
      </c>
      <c r="K4054" s="76"/>
    </row>
    <row r="4055" spans="1:11" x14ac:dyDescent="0.3">
      <c r="A4055" s="54" t="s">
        <v>11</v>
      </c>
      <c r="B4055" s="5" t="s">
        <v>28836</v>
      </c>
      <c r="C4055" s="54" t="s">
        <v>4514</v>
      </c>
      <c r="D4055" s="5" t="s">
        <v>44725</v>
      </c>
      <c r="E4055" s="54" t="s">
        <v>15</v>
      </c>
      <c r="F4055" s="54" t="s">
        <v>15</v>
      </c>
      <c r="G4055" s="54" t="s">
        <v>45320</v>
      </c>
      <c r="H4055" s="150">
        <v>22.95</v>
      </c>
      <c r="I4055" s="76">
        <v>0.3</v>
      </c>
      <c r="J4055" s="81">
        <f t="shared" si="63"/>
        <v>16.185487499999997</v>
      </c>
      <c r="K4055" s="76"/>
    </row>
    <row r="4056" spans="1:11" x14ac:dyDescent="0.3">
      <c r="A4056" s="54" t="s">
        <v>11</v>
      </c>
      <c r="B4056" s="5" t="s">
        <v>28831</v>
      </c>
      <c r="C4056" s="54" t="s">
        <v>4514</v>
      </c>
      <c r="D4056" s="5" t="s">
        <v>29812</v>
      </c>
      <c r="E4056" s="54" t="s">
        <v>15</v>
      </c>
      <c r="F4056" s="54" t="s">
        <v>15</v>
      </c>
      <c r="G4056" s="54" t="s">
        <v>29687</v>
      </c>
      <c r="H4056" s="150">
        <v>49.14</v>
      </c>
      <c r="I4056" s="76">
        <v>0.3</v>
      </c>
      <c r="J4056" s="81">
        <f t="shared" si="63"/>
        <v>34.655985000000001</v>
      </c>
      <c r="K4056" s="76"/>
    </row>
    <row r="4057" spans="1:11" x14ac:dyDescent="0.3">
      <c r="A4057" s="54" t="s">
        <v>11</v>
      </c>
      <c r="B4057" s="5" t="s">
        <v>28831</v>
      </c>
      <c r="C4057" s="54" t="s">
        <v>4514</v>
      </c>
      <c r="D4057" s="5" t="s">
        <v>34633</v>
      </c>
      <c r="E4057" s="54" t="s">
        <v>15</v>
      </c>
      <c r="F4057" s="54" t="s">
        <v>15</v>
      </c>
      <c r="G4057" s="54" t="s">
        <v>34920</v>
      </c>
      <c r="H4057" s="150">
        <v>73.7</v>
      </c>
      <c r="I4057" s="76">
        <v>0.3</v>
      </c>
      <c r="J4057" s="81">
        <f t="shared" si="63"/>
        <v>51.976925000000001</v>
      </c>
      <c r="K4057" s="76"/>
    </row>
    <row r="4058" spans="1:11" x14ac:dyDescent="0.3">
      <c r="A4058" s="54" t="s">
        <v>11</v>
      </c>
      <c r="B4058" s="5" t="s">
        <v>28831</v>
      </c>
      <c r="C4058" s="54" t="s">
        <v>4514</v>
      </c>
      <c r="D4058" s="5" t="s">
        <v>18366</v>
      </c>
      <c r="E4058" s="54" t="s">
        <v>15</v>
      </c>
      <c r="F4058" s="54" t="s">
        <v>15</v>
      </c>
      <c r="G4058" s="54" t="s">
        <v>4557</v>
      </c>
      <c r="H4058" s="150">
        <v>179.06</v>
      </c>
      <c r="I4058" s="76">
        <v>0.3</v>
      </c>
      <c r="J4058" s="81">
        <f t="shared" si="63"/>
        <v>126.282065</v>
      </c>
      <c r="K4058" s="76"/>
    </row>
    <row r="4059" spans="1:11" x14ac:dyDescent="0.3">
      <c r="A4059" s="54" t="s">
        <v>11</v>
      </c>
      <c r="B4059" s="5" t="s">
        <v>28831</v>
      </c>
      <c r="C4059" s="54" t="s">
        <v>4514</v>
      </c>
      <c r="D4059" s="5" t="s">
        <v>18367</v>
      </c>
      <c r="E4059" s="54" t="s">
        <v>15</v>
      </c>
      <c r="F4059" s="54" t="s">
        <v>15</v>
      </c>
      <c r="G4059" s="54" t="s">
        <v>4558</v>
      </c>
      <c r="H4059" s="150">
        <v>162</v>
      </c>
      <c r="I4059" s="76">
        <v>0.3</v>
      </c>
      <c r="J4059" s="81">
        <f t="shared" si="63"/>
        <v>114.2505</v>
      </c>
      <c r="K4059" s="76"/>
    </row>
    <row r="4060" spans="1:11" x14ac:dyDescent="0.3">
      <c r="A4060" s="54" t="s">
        <v>11</v>
      </c>
      <c r="B4060" s="5" t="s">
        <v>28831</v>
      </c>
      <c r="C4060" s="54" t="s">
        <v>4514</v>
      </c>
      <c r="D4060" s="5" t="s">
        <v>18368</v>
      </c>
      <c r="E4060" s="54" t="s">
        <v>15</v>
      </c>
      <c r="F4060" s="54" t="s">
        <v>15</v>
      </c>
      <c r="G4060" s="54" t="s">
        <v>4559</v>
      </c>
      <c r="H4060" s="150">
        <v>162</v>
      </c>
      <c r="I4060" s="76">
        <v>0.3</v>
      </c>
      <c r="J4060" s="81">
        <f t="shared" si="63"/>
        <v>114.2505</v>
      </c>
      <c r="K4060" s="76"/>
    </row>
    <row r="4061" spans="1:11" x14ac:dyDescent="0.3">
      <c r="A4061" s="54" t="s">
        <v>11</v>
      </c>
      <c r="B4061" s="5" t="s">
        <v>28831</v>
      </c>
      <c r="C4061" s="54" t="s">
        <v>4514</v>
      </c>
      <c r="D4061" s="5" t="s">
        <v>18369</v>
      </c>
      <c r="E4061" s="54" t="s">
        <v>15</v>
      </c>
      <c r="F4061" s="54" t="s">
        <v>15</v>
      </c>
      <c r="G4061" s="54" t="s">
        <v>4560</v>
      </c>
      <c r="H4061" s="150">
        <v>712.32</v>
      </c>
      <c r="I4061" s="76">
        <v>0.3</v>
      </c>
      <c r="J4061" s="81">
        <f t="shared" si="63"/>
        <v>502.36368000000004</v>
      </c>
      <c r="K4061" s="76"/>
    </row>
    <row r="4062" spans="1:11" x14ac:dyDescent="0.3">
      <c r="A4062" s="54" t="s">
        <v>11</v>
      </c>
      <c r="B4062" s="5" t="s">
        <v>28831</v>
      </c>
      <c r="C4062" s="54" t="s">
        <v>4514</v>
      </c>
      <c r="D4062" s="5" t="s">
        <v>35318</v>
      </c>
      <c r="E4062" s="54" t="s">
        <v>15</v>
      </c>
      <c r="F4062" s="54" t="s">
        <v>15</v>
      </c>
      <c r="G4062" s="54" t="s">
        <v>37202</v>
      </c>
      <c r="H4062" s="150">
        <v>675.92</v>
      </c>
      <c r="I4062" s="76">
        <v>0.3</v>
      </c>
      <c r="J4062" s="81">
        <f t="shared" si="63"/>
        <v>476.69257999999996</v>
      </c>
      <c r="K4062" s="76"/>
    </row>
    <row r="4063" spans="1:11" x14ac:dyDescent="0.3">
      <c r="A4063" s="54" t="s">
        <v>11</v>
      </c>
      <c r="B4063" s="5" t="s">
        <v>28831</v>
      </c>
      <c r="C4063" s="54" t="s">
        <v>4514</v>
      </c>
      <c r="D4063" s="5" t="s">
        <v>18370</v>
      </c>
      <c r="E4063" s="54" t="s">
        <v>15</v>
      </c>
      <c r="F4063" s="54" t="s">
        <v>15</v>
      </c>
      <c r="G4063" s="54" t="s">
        <v>4561</v>
      </c>
      <c r="H4063" s="150">
        <v>296.54000000000002</v>
      </c>
      <c r="I4063" s="76">
        <v>0.3</v>
      </c>
      <c r="J4063" s="81">
        <f t="shared" si="63"/>
        <v>209.13483500000001</v>
      </c>
      <c r="K4063" s="76"/>
    </row>
    <row r="4064" spans="1:11" x14ac:dyDescent="0.3">
      <c r="A4064" s="54" t="s">
        <v>11</v>
      </c>
      <c r="B4064" s="5" t="s">
        <v>28831</v>
      </c>
      <c r="C4064" s="54" t="s">
        <v>4514</v>
      </c>
      <c r="D4064" s="5" t="s">
        <v>18371</v>
      </c>
      <c r="E4064" s="54" t="s">
        <v>15</v>
      </c>
      <c r="F4064" s="54" t="s">
        <v>15</v>
      </c>
      <c r="G4064" s="54" t="s">
        <v>4562</v>
      </c>
      <c r="H4064" s="150">
        <v>527.29999999999995</v>
      </c>
      <c r="I4064" s="76">
        <v>0.3</v>
      </c>
      <c r="J4064" s="81">
        <f t="shared" si="63"/>
        <v>371.87832499999996</v>
      </c>
      <c r="K4064" s="76"/>
    </row>
    <row r="4065" spans="1:11" x14ac:dyDescent="0.3">
      <c r="A4065" s="54" t="s">
        <v>11</v>
      </c>
      <c r="B4065" s="5" t="s">
        <v>28831</v>
      </c>
      <c r="C4065" s="54" t="s">
        <v>4514</v>
      </c>
      <c r="D4065" s="5" t="s">
        <v>18372</v>
      </c>
      <c r="E4065" s="54" t="s">
        <v>15</v>
      </c>
      <c r="F4065" s="54" t="s">
        <v>15</v>
      </c>
      <c r="G4065" s="54" t="s">
        <v>4563</v>
      </c>
      <c r="H4065" s="150">
        <v>93.6</v>
      </c>
      <c r="I4065" s="76">
        <v>0.3</v>
      </c>
      <c r="J4065" s="81">
        <f t="shared" si="63"/>
        <v>66.011399999999995</v>
      </c>
      <c r="K4065" s="76"/>
    </row>
    <row r="4066" spans="1:11" x14ac:dyDescent="0.3">
      <c r="A4066" s="54" t="s">
        <v>11</v>
      </c>
      <c r="B4066" s="5" t="s">
        <v>28831</v>
      </c>
      <c r="C4066" s="54" t="s">
        <v>4514</v>
      </c>
      <c r="D4066" s="5" t="s">
        <v>18373</v>
      </c>
      <c r="E4066" s="54" t="s">
        <v>15</v>
      </c>
      <c r="F4066" s="54" t="s">
        <v>15</v>
      </c>
      <c r="G4066" s="54" t="s">
        <v>18776</v>
      </c>
      <c r="H4066" s="150">
        <v>119.06</v>
      </c>
      <c r="I4066" s="76">
        <v>0.3</v>
      </c>
      <c r="J4066" s="81">
        <f t="shared" si="63"/>
        <v>83.967065000000005</v>
      </c>
      <c r="K4066" s="76"/>
    </row>
    <row r="4067" spans="1:11" x14ac:dyDescent="0.3">
      <c r="A4067" s="54" t="s">
        <v>11</v>
      </c>
      <c r="B4067" s="5" t="s">
        <v>28831</v>
      </c>
      <c r="C4067" s="54" t="s">
        <v>4514</v>
      </c>
      <c r="D4067" s="5" t="s">
        <v>18374</v>
      </c>
      <c r="E4067" s="54" t="s">
        <v>15</v>
      </c>
      <c r="F4067" s="54" t="s">
        <v>15</v>
      </c>
      <c r="G4067" s="54" t="s">
        <v>4564</v>
      </c>
      <c r="H4067" s="150">
        <v>136.16</v>
      </c>
      <c r="I4067" s="76">
        <v>0.3</v>
      </c>
      <c r="J4067" s="81">
        <f t="shared" si="63"/>
        <v>96.026840000000007</v>
      </c>
      <c r="K4067" s="76"/>
    </row>
    <row r="4068" spans="1:11" x14ac:dyDescent="0.3">
      <c r="A4068" s="54" t="s">
        <v>11</v>
      </c>
      <c r="B4068" s="5" t="s">
        <v>28831</v>
      </c>
      <c r="C4068" s="54" t="s">
        <v>4514</v>
      </c>
      <c r="D4068" s="5" t="s">
        <v>18375</v>
      </c>
      <c r="E4068" s="54" t="s">
        <v>15</v>
      </c>
      <c r="F4068" s="54" t="s">
        <v>15</v>
      </c>
      <c r="G4068" s="54" t="s">
        <v>4565</v>
      </c>
      <c r="H4068" s="150">
        <v>27.52</v>
      </c>
      <c r="I4068" s="76">
        <v>0.3</v>
      </c>
      <c r="J4068" s="81">
        <f t="shared" si="63"/>
        <v>19.408480000000001</v>
      </c>
      <c r="K4068" s="76"/>
    </row>
    <row r="4069" spans="1:11" x14ac:dyDescent="0.3">
      <c r="A4069" s="54" t="s">
        <v>11</v>
      </c>
      <c r="B4069" s="5" t="s">
        <v>28831</v>
      </c>
      <c r="C4069" s="54" t="s">
        <v>4514</v>
      </c>
      <c r="D4069" s="5" t="s">
        <v>18376</v>
      </c>
      <c r="E4069" s="54" t="s">
        <v>15</v>
      </c>
      <c r="F4069" s="54" t="s">
        <v>15</v>
      </c>
      <c r="G4069" s="54" t="s">
        <v>4566</v>
      </c>
      <c r="H4069" s="150">
        <v>117.6</v>
      </c>
      <c r="I4069" s="76">
        <v>0.3</v>
      </c>
      <c r="J4069" s="81">
        <f t="shared" si="63"/>
        <v>82.937399999999997</v>
      </c>
      <c r="K4069" s="76"/>
    </row>
    <row r="4070" spans="1:11" x14ac:dyDescent="0.3">
      <c r="A4070" s="54" t="s">
        <v>11</v>
      </c>
      <c r="B4070" s="5" t="s">
        <v>28831</v>
      </c>
      <c r="C4070" s="54" t="s">
        <v>4514</v>
      </c>
      <c r="D4070" s="5" t="s">
        <v>29813</v>
      </c>
      <c r="E4070" s="54" t="s">
        <v>15</v>
      </c>
      <c r="F4070" s="54" t="s">
        <v>15</v>
      </c>
      <c r="G4070" s="54" t="s">
        <v>4567</v>
      </c>
      <c r="H4070" s="150">
        <v>62.34</v>
      </c>
      <c r="I4070" s="76">
        <v>0.3</v>
      </c>
      <c r="J4070" s="81">
        <f t="shared" si="63"/>
        <v>43.965285000000002</v>
      </c>
      <c r="K4070" s="76"/>
    </row>
    <row r="4071" spans="1:11" x14ac:dyDescent="0.3">
      <c r="A4071" s="54" t="s">
        <v>11</v>
      </c>
      <c r="B4071" s="5" t="s">
        <v>28831</v>
      </c>
      <c r="C4071" s="54" t="s">
        <v>4514</v>
      </c>
      <c r="D4071" s="5" t="s">
        <v>29814</v>
      </c>
      <c r="E4071" s="54" t="s">
        <v>15</v>
      </c>
      <c r="F4071" s="54" t="s">
        <v>15</v>
      </c>
      <c r="G4071" s="54" t="s">
        <v>4568</v>
      </c>
      <c r="H4071" s="150">
        <v>62.34</v>
      </c>
      <c r="I4071" s="76">
        <v>0.3</v>
      </c>
      <c r="J4071" s="81">
        <f t="shared" si="63"/>
        <v>43.965285000000002</v>
      </c>
      <c r="K4071" s="76"/>
    </row>
    <row r="4072" spans="1:11" x14ac:dyDescent="0.3">
      <c r="A4072" s="54" t="s">
        <v>11</v>
      </c>
      <c r="B4072" s="5" t="s">
        <v>28831</v>
      </c>
      <c r="C4072" s="54" t="s">
        <v>4514</v>
      </c>
      <c r="D4072" s="5" t="s">
        <v>22024</v>
      </c>
      <c r="E4072" s="54" t="s">
        <v>15</v>
      </c>
      <c r="F4072" s="54" t="s">
        <v>15</v>
      </c>
      <c r="G4072" s="54" t="s">
        <v>25219</v>
      </c>
      <c r="H4072" s="150">
        <v>7.16</v>
      </c>
      <c r="I4072" s="76">
        <v>0.3</v>
      </c>
      <c r="J4072" s="81">
        <f t="shared" si="63"/>
        <v>5.0495900000000002</v>
      </c>
      <c r="K4072" s="76"/>
    </row>
    <row r="4073" spans="1:11" x14ac:dyDescent="0.3">
      <c r="A4073" s="54" t="s">
        <v>11</v>
      </c>
      <c r="B4073" s="5" t="s">
        <v>28831</v>
      </c>
      <c r="C4073" s="54" t="s">
        <v>4514</v>
      </c>
      <c r="D4073" s="5" t="s">
        <v>22025</v>
      </c>
      <c r="E4073" s="54" t="s">
        <v>15</v>
      </c>
      <c r="F4073" s="54" t="s">
        <v>15</v>
      </c>
      <c r="G4073" s="54" t="s">
        <v>25220</v>
      </c>
      <c r="H4073" s="150">
        <v>5.56</v>
      </c>
      <c r="I4073" s="76">
        <v>0.3</v>
      </c>
      <c r="J4073" s="81">
        <f t="shared" si="63"/>
        <v>3.9211899999999997</v>
      </c>
      <c r="K4073" s="76"/>
    </row>
    <row r="4074" spans="1:11" x14ac:dyDescent="0.3">
      <c r="A4074" s="54" t="s">
        <v>11</v>
      </c>
      <c r="B4074" s="5" t="s">
        <v>28831</v>
      </c>
      <c r="C4074" s="54" t="s">
        <v>4514</v>
      </c>
      <c r="D4074" s="5" t="s">
        <v>22026</v>
      </c>
      <c r="E4074" s="54" t="s">
        <v>15</v>
      </c>
      <c r="F4074" s="54" t="s">
        <v>15</v>
      </c>
      <c r="G4074" s="54" t="s">
        <v>25221</v>
      </c>
      <c r="H4074" s="150">
        <v>7.78</v>
      </c>
      <c r="I4074" s="76">
        <v>0.3</v>
      </c>
      <c r="J4074" s="81">
        <f t="shared" si="63"/>
        <v>5.4868449999999998</v>
      </c>
      <c r="K4074" s="76"/>
    </row>
    <row r="4075" spans="1:11" x14ac:dyDescent="0.3">
      <c r="A4075" s="54" t="s">
        <v>11</v>
      </c>
      <c r="B4075" s="5" t="s">
        <v>28831</v>
      </c>
      <c r="C4075" s="54" t="s">
        <v>4514</v>
      </c>
      <c r="D4075" s="5" t="s">
        <v>18377</v>
      </c>
      <c r="E4075" s="54" t="s">
        <v>15</v>
      </c>
      <c r="F4075" s="54" t="s">
        <v>15</v>
      </c>
      <c r="G4075" s="54" t="s">
        <v>4569</v>
      </c>
      <c r="H4075" s="150">
        <v>134.9</v>
      </c>
      <c r="I4075" s="76">
        <v>0.3</v>
      </c>
      <c r="J4075" s="81">
        <f t="shared" si="63"/>
        <v>95.138224999999991</v>
      </c>
      <c r="K4075" s="76"/>
    </row>
    <row r="4076" spans="1:11" x14ac:dyDescent="0.3">
      <c r="A4076" s="54" t="s">
        <v>11</v>
      </c>
      <c r="B4076" s="5" t="s">
        <v>28831</v>
      </c>
      <c r="C4076" s="54" t="s">
        <v>4514</v>
      </c>
      <c r="D4076" s="5" t="s">
        <v>18424</v>
      </c>
      <c r="E4076" s="54" t="s">
        <v>15</v>
      </c>
      <c r="F4076" s="54" t="s">
        <v>15</v>
      </c>
      <c r="G4076" s="54" t="s">
        <v>4572</v>
      </c>
      <c r="H4076" s="150">
        <v>4.84</v>
      </c>
      <c r="I4076" s="76">
        <v>0.3</v>
      </c>
      <c r="J4076" s="81">
        <f t="shared" si="63"/>
        <v>3.4134100000000003</v>
      </c>
      <c r="K4076" s="76"/>
    </row>
    <row r="4077" spans="1:11" x14ac:dyDescent="0.3">
      <c r="A4077" s="54" t="s">
        <v>11</v>
      </c>
      <c r="B4077" s="5" t="s">
        <v>28831</v>
      </c>
      <c r="C4077" s="54" t="s">
        <v>4514</v>
      </c>
      <c r="D4077" s="5" t="s">
        <v>18425</v>
      </c>
      <c r="E4077" s="54" t="s">
        <v>15</v>
      </c>
      <c r="F4077" s="54" t="s">
        <v>15</v>
      </c>
      <c r="G4077" s="54" t="s">
        <v>4573</v>
      </c>
      <c r="H4077" s="150">
        <v>702.64</v>
      </c>
      <c r="I4077" s="76">
        <v>0.3</v>
      </c>
      <c r="J4077" s="81">
        <f t="shared" si="63"/>
        <v>495.53685999999999</v>
      </c>
      <c r="K4077" s="76"/>
    </row>
    <row r="4078" spans="1:11" x14ac:dyDescent="0.3">
      <c r="A4078" s="54" t="s">
        <v>11</v>
      </c>
      <c r="B4078" s="5" t="s">
        <v>28831</v>
      </c>
      <c r="C4078" s="54" t="s">
        <v>4514</v>
      </c>
      <c r="D4078" s="5" t="s">
        <v>18426</v>
      </c>
      <c r="E4078" s="54" t="s">
        <v>15</v>
      </c>
      <c r="F4078" s="54" t="s">
        <v>15</v>
      </c>
      <c r="G4078" s="54" t="s">
        <v>4574</v>
      </c>
      <c r="H4078" s="150">
        <v>839.42</v>
      </c>
      <c r="I4078" s="76">
        <v>0.3</v>
      </c>
      <c r="J4078" s="81">
        <f t="shared" si="63"/>
        <v>592.00095499999998</v>
      </c>
      <c r="K4078" s="76"/>
    </row>
    <row r="4079" spans="1:11" x14ac:dyDescent="0.3">
      <c r="A4079" s="54" t="s">
        <v>11</v>
      </c>
      <c r="B4079" s="5" t="s">
        <v>28831</v>
      </c>
      <c r="C4079" s="54" t="s">
        <v>4514</v>
      </c>
      <c r="D4079" s="5" t="s">
        <v>18427</v>
      </c>
      <c r="E4079" s="54" t="s">
        <v>15</v>
      </c>
      <c r="F4079" s="54" t="s">
        <v>15</v>
      </c>
      <c r="G4079" s="54" t="s">
        <v>4570</v>
      </c>
      <c r="H4079" s="150">
        <v>20.84</v>
      </c>
      <c r="I4079" s="76">
        <v>0.3</v>
      </c>
      <c r="J4079" s="81">
        <f t="shared" si="63"/>
        <v>14.69741</v>
      </c>
      <c r="K4079" s="76"/>
    </row>
    <row r="4080" spans="1:11" x14ac:dyDescent="0.3">
      <c r="A4080" s="54" t="s">
        <v>11</v>
      </c>
      <c r="B4080" s="5" t="s">
        <v>28831</v>
      </c>
      <c r="C4080" s="54" t="s">
        <v>4514</v>
      </c>
      <c r="D4080" s="5" t="s">
        <v>18428</v>
      </c>
      <c r="E4080" s="54" t="s">
        <v>15</v>
      </c>
      <c r="F4080" s="54" t="s">
        <v>15</v>
      </c>
      <c r="G4080" s="54" t="s">
        <v>4571</v>
      </c>
      <c r="H4080" s="150">
        <v>29.74</v>
      </c>
      <c r="I4080" s="76">
        <v>0.3</v>
      </c>
      <c r="J4080" s="81">
        <f t="shared" si="63"/>
        <v>20.974135</v>
      </c>
      <c r="K4080" s="76"/>
    </row>
    <row r="4081" spans="1:11" x14ac:dyDescent="0.3">
      <c r="A4081" s="54" t="s">
        <v>11</v>
      </c>
      <c r="B4081" s="5" t="s">
        <v>28831</v>
      </c>
      <c r="C4081" s="54" t="s">
        <v>4514</v>
      </c>
      <c r="D4081" s="5" t="s">
        <v>18429</v>
      </c>
      <c r="E4081" s="54" t="s">
        <v>15</v>
      </c>
      <c r="F4081" s="54" t="s">
        <v>15</v>
      </c>
      <c r="G4081" s="54" t="s">
        <v>4575</v>
      </c>
      <c r="H4081" s="150">
        <v>160.52000000000001</v>
      </c>
      <c r="I4081" s="76">
        <v>0.3</v>
      </c>
      <c r="J4081" s="81">
        <f t="shared" si="63"/>
        <v>113.20673000000001</v>
      </c>
      <c r="K4081" s="76"/>
    </row>
    <row r="4082" spans="1:11" x14ac:dyDescent="0.3">
      <c r="A4082" s="54" t="s">
        <v>11</v>
      </c>
      <c r="B4082" s="5" t="s">
        <v>28831</v>
      </c>
      <c r="C4082" s="54" t="s">
        <v>4514</v>
      </c>
      <c r="D4082" s="5" t="s">
        <v>18596</v>
      </c>
      <c r="E4082" s="54" t="s">
        <v>15</v>
      </c>
      <c r="F4082" s="54" t="s">
        <v>15</v>
      </c>
      <c r="G4082" s="54" t="s">
        <v>4576</v>
      </c>
      <c r="H4082" s="150">
        <v>2538.1999999999998</v>
      </c>
      <c r="I4082" s="76">
        <v>0.3</v>
      </c>
      <c r="J4082" s="81">
        <f t="shared" si="63"/>
        <v>1790.0655499999998</v>
      </c>
      <c r="K4082" s="76"/>
    </row>
    <row r="4083" spans="1:11" x14ac:dyDescent="0.3">
      <c r="A4083" s="54" t="s">
        <v>11</v>
      </c>
      <c r="B4083" s="5" t="s">
        <v>28831</v>
      </c>
      <c r="C4083" s="54" t="s">
        <v>4514</v>
      </c>
      <c r="D4083" s="5" t="s">
        <v>18597</v>
      </c>
      <c r="E4083" s="54" t="s">
        <v>15</v>
      </c>
      <c r="F4083" s="54" t="s">
        <v>15</v>
      </c>
      <c r="G4083" s="54" t="s">
        <v>4577</v>
      </c>
      <c r="H4083" s="150">
        <v>1343.16</v>
      </c>
      <c r="I4083" s="76">
        <v>0.3</v>
      </c>
      <c r="J4083" s="81">
        <f t="shared" si="63"/>
        <v>947.26359000000002</v>
      </c>
      <c r="K4083" s="76"/>
    </row>
    <row r="4084" spans="1:11" x14ac:dyDescent="0.3">
      <c r="A4084" s="54" t="s">
        <v>11</v>
      </c>
      <c r="B4084" s="5" t="s">
        <v>28831</v>
      </c>
      <c r="C4084" s="54" t="s">
        <v>4514</v>
      </c>
      <c r="D4084" s="5" t="s">
        <v>18598</v>
      </c>
      <c r="E4084" s="54" t="s">
        <v>15</v>
      </c>
      <c r="F4084" s="54" t="s">
        <v>15</v>
      </c>
      <c r="G4084" s="54" t="s">
        <v>4578</v>
      </c>
      <c r="H4084" s="150">
        <v>524.22</v>
      </c>
      <c r="I4084" s="76">
        <v>0.3</v>
      </c>
      <c r="J4084" s="81">
        <f t="shared" si="63"/>
        <v>369.70615500000002</v>
      </c>
      <c r="K4084" s="76"/>
    </row>
    <row r="4085" spans="1:11" x14ac:dyDescent="0.3">
      <c r="A4085" s="54" t="s">
        <v>11</v>
      </c>
      <c r="B4085" s="5" t="s">
        <v>28831</v>
      </c>
      <c r="C4085" s="54" t="s">
        <v>4514</v>
      </c>
      <c r="D4085" s="5" t="s">
        <v>18599</v>
      </c>
      <c r="E4085" s="54" t="s">
        <v>15</v>
      </c>
      <c r="F4085" s="54" t="s">
        <v>15</v>
      </c>
      <c r="G4085" s="54" t="s">
        <v>4579</v>
      </c>
      <c r="H4085" s="150">
        <v>109.1</v>
      </c>
      <c r="I4085" s="76">
        <v>0.3</v>
      </c>
      <c r="J4085" s="81">
        <f t="shared" si="63"/>
        <v>76.942774999999997</v>
      </c>
      <c r="K4085" s="76"/>
    </row>
    <row r="4086" spans="1:11" x14ac:dyDescent="0.3">
      <c r="A4086" s="54" t="s">
        <v>11</v>
      </c>
      <c r="B4086" s="5" t="s">
        <v>28831</v>
      </c>
      <c r="C4086" s="54" t="s">
        <v>4514</v>
      </c>
      <c r="D4086" s="5" t="s">
        <v>22027</v>
      </c>
      <c r="E4086" s="54" t="s">
        <v>15</v>
      </c>
      <c r="F4086" s="54" t="s">
        <v>15</v>
      </c>
      <c r="G4086" s="54" t="s">
        <v>25222</v>
      </c>
      <c r="H4086" s="150">
        <v>0.72</v>
      </c>
      <c r="I4086" s="76">
        <v>0.3</v>
      </c>
      <c r="J4086" s="81">
        <f t="shared" si="63"/>
        <v>0.50778000000000001</v>
      </c>
      <c r="K4086" s="76"/>
    </row>
    <row r="4087" spans="1:11" x14ac:dyDescent="0.3">
      <c r="A4087" s="54" t="s">
        <v>11</v>
      </c>
      <c r="B4087" s="5" t="s">
        <v>28831</v>
      </c>
      <c r="C4087" s="54" t="s">
        <v>4514</v>
      </c>
      <c r="D4087" s="5" t="s">
        <v>18611</v>
      </c>
      <c r="E4087" s="54" t="s">
        <v>15</v>
      </c>
      <c r="F4087" s="54" t="s">
        <v>15</v>
      </c>
      <c r="G4087" s="54" t="s">
        <v>18800</v>
      </c>
      <c r="H4087" s="150">
        <v>793.14</v>
      </c>
      <c r="I4087" s="76">
        <v>0.3</v>
      </c>
      <c r="J4087" s="81">
        <f t="shared" si="63"/>
        <v>559.361985</v>
      </c>
      <c r="K4087" s="76"/>
    </row>
    <row r="4088" spans="1:11" x14ac:dyDescent="0.3">
      <c r="A4088" s="54" t="s">
        <v>11</v>
      </c>
      <c r="B4088" s="5" t="s">
        <v>28831</v>
      </c>
      <c r="C4088" s="54" t="s">
        <v>4514</v>
      </c>
      <c r="D4088" s="5" t="s">
        <v>18612</v>
      </c>
      <c r="E4088" s="54" t="s">
        <v>15</v>
      </c>
      <c r="F4088" s="54" t="s">
        <v>15</v>
      </c>
      <c r="G4088" s="54" t="s">
        <v>4580</v>
      </c>
      <c r="H4088" s="150">
        <v>443.24</v>
      </c>
      <c r="I4088" s="76">
        <v>0.3</v>
      </c>
      <c r="J4088" s="81">
        <f t="shared" si="63"/>
        <v>312.59501</v>
      </c>
      <c r="K4088" s="76"/>
    </row>
    <row r="4089" spans="1:11" x14ac:dyDescent="0.3">
      <c r="A4089" s="54" t="s">
        <v>11</v>
      </c>
      <c r="B4089" s="5" t="s">
        <v>28831</v>
      </c>
      <c r="C4089" s="54" t="s">
        <v>4514</v>
      </c>
      <c r="D4089" s="5" t="s">
        <v>22028</v>
      </c>
      <c r="E4089" s="54" t="s">
        <v>15</v>
      </c>
      <c r="F4089" s="54" t="s">
        <v>15</v>
      </c>
      <c r="G4089" s="54" t="s">
        <v>18801</v>
      </c>
      <c r="H4089" s="150">
        <v>434.36</v>
      </c>
      <c r="I4089" s="76">
        <v>0.3</v>
      </c>
      <c r="J4089" s="81">
        <f t="shared" si="63"/>
        <v>306.33238999999998</v>
      </c>
      <c r="K4089" s="76"/>
    </row>
    <row r="4090" spans="1:11" x14ac:dyDescent="0.3">
      <c r="A4090" s="54" t="s">
        <v>11</v>
      </c>
      <c r="B4090" s="5" t="s">
        <v>28831</v>
      </c>
      <c r="C4090" s="54" t="s">
        <v>4514</v>
      </c>
      <c r="D4090" s="5" t="s">
        <v>18613</v>
      </c>
      <c r="E4090" s="54" t="s">
        <v>15</v>
      </c>
      <c r="F4090" s="54" t="s">
        <v>15</v>
      </c>
      <c r="G4090" s="54" t="s">
        <v>4581</v>
      </c>
      <c r="H4090" s="150">
        <v>9.26</v>
      </c>
      <c r="I4090" s="76">
        <v>0.3</v>
      </c>
      <c r="J4090" s="81">
        <f t="shared" si="63"/>
        <v>6.5306150000000001</v>
      </c>
      <c r="K4090" s="76"/>
    </row>
    <row r="4091" spans="1:11" x14ac:dyDescent="0.3">
      <c r="A4091" s="54" t="s">
        <v>11</v>
      </c>
      <c r="B4091" s="5" t="s">
        <v>28831</v>
      </c>
      <c r="C4091" s="54" t="s">
        <v>4514</v>
      </c>
      <c r="D4091" s="5" t="s">
        <v>18614</v>
      </c>
      <c r="E4091" s="54" t="s">
        <v>15</v>
      </c>
      <c r="F4091" s="54" t="s">
        <v>15</v>
      </c>
      <c r="G4091" s="54" t="s">
        <v>4582</v>
      </c>
      <c r="H4091" s="150">
        <v>13.28</v>
      </c>
      <c r="I4091" s="76">
        <v>0.3</v>
      </c>
      <c r="J4091" s="81">
        <f t="shared" si="63"/>
        <v>9.3657199999999996</v>
      </c>
      <c r="K4091" s="76"/>
    </row>
    <row r="4092" spans="1:11" x14ac:dyDescent="0.3">
      <c r="A4092" s="54" t="s">
        <v>11</v>
      </c>
      <c r="B4092" s="5" t="s">
        <v>28831</v>
      </c>
      <c r="C4092" s="54" t="s">
        <v>4514</v>
      </c>
      <c r="D4092" s="5" t="s">
        <v>18615</v>
      </c>
      <c r="E4092" s="54" t="s">
        <v>15</v>
      </c>
      <c r="F4092" s="54" t="s">
        <v>15</v>
      </c>
      <c r="G4092" s="54" t="s">
        <v>4583</v>
      </c>
      <c r="H4092" s="150">
        <v>3563.58</v>
      </c>
      <c r="I4092" s="76">
        <v>0.3</v>
      </c>
      <c r="J4092" s="81">
        <f t="shared" si="63"/>
        <v>2513.2147949999999</v>
      </c>
      <c r="K4092" s="76"/>
    </row>
    <row r="4093" spans="1:11" x14ac:dyDescent="0.3">
      <c r="A4093" s="54" t="s">
        <v>11</v>
      </c>
      <c r="B4093" s="5" t="s">
        <v>28831</v>
      </c>
      <c r="C4093" s="54" t="s">
        <v>4514</v>
      </c>
      <c r="D4093" s="5" t="s">
        <v>22029</v>
      </c>
      <c r="E4093" s="54" t="s">
        <v>15</v>
      </c>
      <c r="F4093" s="54" t="s">
        <v>15</v>
      </c>
      <c r="G4093" s="54" t="s">
        <v>25223</v>
      </c>
      <c r="H4093" s="150">
        <v>115.26</v>
      </c>
      <c r="I4093" s="76">
        <v>0.3</v>
      </c>
      <c r="J4093" s="81">
        <f t="shared" si="63"/>
        <v>81.287115000000014</v>
      </c>
      <c r="K4093" s="76"/>
    </row>
    <row r="4094" spans="1:11" x14ac:dyDescent="0.3">
      <c r="A4094" s="54" t="s">
        <v>11</v>
      </c>
      <c r="B4094" s="5" t="s">
        <v>28831</v>
      </c>
      <c r="C4094" s="54" t="s">
        <v>4514</v>
      </c>
      <c r="D4094" s="5" t="s">
        <v>22030</v>
      </c>
      <c r="E4094" s="54" t="s">
        <v>15</v>
      </c>
      <c r="F4094" s="54" t="s">
        <v>15</v>
      </c>
      <c r="G4094" s="54" t="s">
        <v>25224</v>
      </c>
      <c r="H4094" s="150">
        <v>166.94</v>
      </c>
      <c r="I4094" s="76">
        <v>0.3</v>
      </c>
      <c r="J4094" s="81">
        <f t="shared" si="63"/>
        <v>117.73443499999999</v>
      </c>
      <c r="K4094" s="76"/>
    </row>
    <row r="4095" spans="1:11" x14ac:dyDescent="0.3">
      <c r="A4095" s="54" t="s">
        <v>11</v>
      </c>
      <c r="B4095" s="5" t="s">
        <v>28831</v>
      </c>
      <c r="C4095" s="54" t="s">
        <v>4514</v>
      </c>
      <c r="D4095" s="5" t="s">
        <v>22031</v>
      </c>
      <c r="E4095" s="54" t="s">
        <v>15</v>
      </c>
      <c r="F4095" s="54" t="s">
        <v>15</v>
      </c>
      <c r="G4095" s="54" t="s">
        <v>25225</v>
      </c>
      <c r="H4095" s="150">
        <v>115.26</v>
      </c>
      <c r="I4095" s="76">
        <v>0.3</v>
      </c>
      <c r="J4095" s="81">
        <f t="shared" si="63"/>
        <v>81.287115000000014</v>
      </c>
      <c r="K4095" s="76"/>
    </row>
    <row r="4096" spans="1:11" x14ac:dyDescent="0.3">
      <c r="A4096" s="54" t="s">
        <v>11</v>
      </c>
      <c r="B4096" s="5" t="s">
        <v>28831</v>
      </c>
      <c r="C4096" s="54" t="s">
        <v>4514</v>
      </c>
      <c r="D4096" s="5" t="s">
        <v>22032</v>
      </c>
      <c r="E4096" s="54" t="s">
        <v>15</v>
      </c>
      <c r="F4096" s="54" t="s">
        <v>15</v>
      </c>
      <c r="G4096" s="54" t="s">
        <v>25226</v>
      </c>
      <c r="H4096" s="150">
        <v>166.94</v>
      </c>
      <c r="I4096" s="76">
        <v>0.3</v>
      </c>
      <c r="J4096" s="81">
        <f t="shared" si="63"/>
        <v>117.73443499999999</v>
      </c>
      <c r="K4096" s="76"/>
    </row>
    <row r="4097" spans="1:11" x14ac:dyDescent="0.3">
      <c r="A4097" s="54" t="s">
        <v>11</v>
      </c>
      <c r="B4097" s="5" t="s">
        <v>28831</v>
      </c>
      <c r="C4097" s="54" t="s">
        <v>4514</v>
      </c>
      <c r="D4097" s="5" t="s">
        <v>48980</v>
      </c>
      <c r="E4097" s="54" t="s">
        <v>15</v>
      </c>
      <c r="F4097" s="54" t="s">
        <v>15</v>
      </c>
      <c r="G4097" s="54" t="s">
        <v>48713</v>
      </c>
      <c r="H4097" s="150">
        <v>397.9</v>
      </c>
      <c r="I4097" s="76">
        <v>0.3</v>
      </c>
      <c r="J4097" s="81">
        <f t="shared" si="63"/>
        <v>280.61897499999998</v>
      </c>
      <c r="K4097" s="76"/>
    </row>
    <row r="4098" spans="1:11" x14ac:dyDescent="0.3">
      <c r="A4098" s="54" t="s">
        <v>11</v>
      </c>
      <c r="B4098" s="5" t="s">
        <v>28831</v>
      </c>
      <c r="C4098" s="54" t="s">
        <v>4514</v>
      </c>
      <c r="D4098" s="5" t="s">
        <v>48981</v>
      </c>
      <c r="E4098" s="54" t="s">
        <v>15</v>
      </c>
      <c r="F4098" s="54" t="s">
        <v>15</v>
      </c>
      <c r="G4098" s="54" t="s">
        <v>48714</v>
      </c>
      <c r="H4098" s="150">
        <v>418.96</v>
      </c>
      <c r="I4098" s="76">
        <v>0.3</v>
      </c>
      <c r="J4098" s="81">
        <f t="shared" ref="J4098:J4161" si="64">H4098*(1-I4098)*(1+0.0075)</f>
        <v>295.47154</v>
      </c>
      <c r="K4098" s="76"/>
    </row>
    <row r="4099" spans="1:11" x14ac:dyDescent="0.3">
      <c r="A4099" s="54" t="s">
        <v>11</v>
      </c>
      <c r="B4099" s="5" t="s">
        <v>28831</v>
      </c>
      <c r="C4099" s="54" t="s">
        <v>4514</v>
      </c>
      <c r="D4099" s="5" t="s">
        <v>48982</v>
      </c>
      <c r="E4099" s="54" t="s">
        <v>15</v>
      </c>
      <c r="F4099" s="54" t="s">
        <v>15</v>
      </c>
      <c r="G4099" s="54" t="s">
        <v>48715</v>
      </c>
      <c r="H4099" s="150">
        <v>397.9</v>
      </c>
      <c r="I4099" s="76">
        <v>0.3</v>
      </c>
      <c r="J4099" s="81">
        <f t="shared" si="64"/>
        <v>280.61897499999998</v>
      </c>
      <c r="K4099" s="76"/>
    </row>
    <row r="4100" spans="1:11" x14ac:dyDescent="0.3">
      <c r="A4100" s="54" t="s">
        <v>11</v>
      </c>
      <c r="B4100" s="5" t="s">
        <v>28831</v>
      </c>
      <c r="C4100" s="54" t="s">
        <v>4514</v>
      </c>
      <c r="D4100" s="5" t="s">
        <v>48983</v>
      </c>
      <c r="E4100" s="54" t="s">
        <v>15</v>
      </c>
      <c r="F4100" s="54" t="s">
        <v>15</v>
      </c>
      <c r="G4100" s="54" t="s">
        <v>48716</v>
      </c>
      <c r="H4100" s="150">
        <v>418.96</v>
      </c>
      <c r="I4100" s="76">
        <v>0.3</v>
      </c>
      <c r="J4100" s="81">
        <f t="shared" si="64"/>
        <v>295.47154</v>
      </c>
      <c r="K4100" s="76"/>
    </row>
    <row r="4101" spans="1:11" x14ac:dyDescent="0.3">
      <c r="A4101" s="54" t="s">
        <v>11</v>
      </c>
      <c r="B4101" s="5" t="s">
        <v>28831</v>
      </c>
      <c r="C4101" s="54" t="s">
        <v>4514</v>
      </c>
      <c r="D4101" s="5" t="s">
        <v>34634</v>
      </c>
      <c r="E4101" s="54" t="s">
        <v>15</v>
      </c>
      <c r="F4101" s="54" t="s">
        <v>15</v>
      </c>
      <c r="G4101" s="54" t="s">
        <v>34921</v>
      </c>
      <c r="H4101" s="150">
        <v>1429.48</v>
      </c>
      <c r="I4101" s="76">
        <v>0.3</v>
      </c>
      <c r="J4101" s="81">
        <f t="shared" si="64"/>
        <v>1008.14077</v>
      </c>
      <c r="K4101" s="76"/>
    </row>
    <row r="4102" spans="1:11" x14ac:dyDescent="0.3">
      <c r="A4102" s="54" t="s">
        <v>11</v>
      </c>
      <c r="B4102" s="5" t="s">
        <v>28831</v>
      </c>
      <c r="C4102" s="54" t="s">
        <v>4514</v>
      </c>
      <c r="D4102" s="5" t="s">
        <v>18616</v>
      </c>
      <c r="E4102" s="54" t="s">
        <v>15</v>
      </c>
      <c r="F4102" s="54" t="s">
        <v>15</v>
      </c>
      <c r="G4102" s="54" t="s">
        <v>4584</v>
      </c>
      <c r="H4102" s="150">
        <v>2290.66</v>
      </c>
      <c r="I4102" s="76">
        <v>0.3</v>
      </c>
      <c r="J4102" s="81">
        <f t="shared" si="64"/>
        <v>1615.4879649999998</v>
      </c>
      <c r="K4102" s="76"/>
    </row>
    <row r="4103" spans="1:11" x14ac:dyDescent="0.3">
      <c r="A4103" s="54" t="s">
        <v>11</v>
      </c>
      <c r="B4103" s="5" t="s">
        <v>28831</v>
      </c>
      <c r="C4103" s="54" t="s">
        <v>4514</v>
      </c>
      <c r="D4103" s="5" t="s">
        <v>22033</v>
      </c>
      <c r="E4103" s="54" t="s">
        <v>15</v>
      </c>
      <c r="F4103" s="54" t="s">
        <v>15</v>
      </c>
      <c r="G4103" s="54" t="s">
        <v>25227</v>
      </c>
      <c r="H4103" s="150">
        <v>2994.66</v>
      </c>
      <c r="I4103" s="76">
        <v>0.3</v>
      </c>
      <c r="J4103" s="81">
        <f t="shared" si="64"/>
        <v>2111.9839649999999</v>
      </c>
      <c r="K4103" s="76"/>
    </row>
    <row r="4104" spans="1:11" x14ac:dyDescent="0.3">
      <c r="A4104" s="54" t="s">
        <v>11</v>
      </c>
      <c r="B4104" s="5" t="s">
        <v>28831</v>
      </c>
      <c r="C4104" s="54" t="s">
        <v>4514</v>
      </c>
      <c r="D4104" s="5" t="s">
        <v>34635</v>
      </c>
      <c r="E4104" s="54" t="s">
        <v>15</v>
      </c>
      <c r="F4104" s="54" t="s">
        <v>15</v>
      </c>
      <c r="G4104" s="54" t="s">
        <v>34922</v>
      </c>
      <c r="H4104" s="150">
        <v>705.28</v>
      </c>
      <c r="I4104" s="76">
        <v>0.3</v>
      </c>
      <c r="J4104" s="81">
        <f t="shared" si="64"/>
        <v>497.39872000000003</v>
      </c>
      <c r="K4104" s="76"/>
    </row>
    <row r="4105" spans="1:11" x14ac:dyDescent="0.3">
      <c r="A4105" s="54" t="s">
        <v>11</v>
      </c>
      <c r="B4105" s="5" t="s">
        <v>28831</v>
      </c>
      <c r="C4105" s="54" t="s">
        <v>4514</v>
      </c>
      <c r="D4105" s="5" t="s">
        <v>34636</v>
      </c>
      <c r="E4105" s="54" t="s">
        <v>15</v>
      </c>
      <c r="F4105" s="54" t="s">
        <v>15</v>
      </c>
      <c r="G4105" s="54" t="s">
        <v>34923</v>
      </c>
      <c r="H4105" s="150">
        <v>650.54</v>
      </c>
      <c r="I4105" s="76">
        <v>0.3</v>
      </c>
      <c r="J4105" s="81">
        <f t="shared" si="64"/>
        <v>458.79333499999996</v>
      </c>
      <c r="K4105" s="76"/>
    </row>
    <row r="4106" spans="1:11" x14ac:dyDescent="0.3">
      <c r="A4106" s="54" t="s">
        <v>11</v>
      </c>
      <c r="B4106" s="5" t="s">
        <v>28831</v>
      </c>
      <c r="C4106" s="54" t="s">
        <v>4514</v>
      </c>
      <c r="D4106" s="5" t="s">
        <v>29815</v>
      </c>
      <c r="E4106" s="54" t="s">
        <v>15</v>
      </c>
      <c r="F4106" s="54" t="s">
        <v>15</v>
      </c>
      <c r="G4106" s="54" t="s">
        <v>4682</v>
      </c>
      <c r="H4106" s="150">
        <v>23.1</v>
      </c>
      <c r="I4106" s="76">
        <v>0.3</v>
      </c>
      <c r="J4106" s="81">
        <f t="shared" si="64"/>
        <v>16.291275000000002</v>
      </c>
      <c r="K4106" s="76"/>
    </row>
    <row r="4107" spans="1:11" x14ac:dyDescent="0.3">
      <c r="A4107" s="54" t="s">
        <v>11</v>
      </c>
      <c r="B4107" s="5" t="s">
        <v>28831</v>
      </c>
      <c r="C4107" s="54" t="s">
        <v>4514</v>
      </c>
      <c r="D4107" s="5" t="s">
        <v>29816</v>
      </c>
      <c r="E4107" s="54" t="s">
        <v>15</v>
      </c>
      <c r="F4107" s="54" t="s">
        <v>15</v>
      </c>
      <c r="G4107" s="54" t="s">
        <v>4683</v>
      </c>
      <c r="H4107" s="150">
        <v>23.1</v>
      </c>
      <c r="I4107" s="76">
        <v>0.3</v>
      </c>
      <c r="J4107" s="81">
        <f t="shared" si="64"/>
        <v>16.291275000000002</v>
      </c>
      <c r="K4107" s="76"/>
    </row>
    <row r="4108" spans="1:11" x14ac:dyDescent="0.3">
      <c r="A4108" s="54" t="s">
        <v>11</v>
      </c>
      <c r="B4108" s="5" t="s">
        <v>28831</v>
      </c>
      <c r="C4108" s="54" t="s">
        <v>4514</v>
      </c>
      <c r="D4108" s="5" t="s">
        <v>34637</v>
      </c>
      <c r="E4108" s="54" t="s">
        <v>15</v>
      </c>
      <c r="F4108" s="54" t="s">
        <v>15</v>
      </c>
      <c r="G4108" s="54" t="s">
        <v>34924</v>
      </c>
      <c r="H4108" s="150">
        <v>24.56</v>
      </c>
      <c r="I4108" s="76">
        <v>0.3</v>
      </c>
      <c r="J4108" s="81">
        <f t="shared" si="64"/>
        <v>17.320939999999997</v>
      </c>
      <c r="K4108" s="76"/>
    </row>
    <row r="4109" spans="1:11" x14ac:dyDescent="0.3">
      <c r="A4109" s="54" t="s">
        <v>11</v>
      </c>
      <c r="B4109" s="5" t="s">
        <v>28831</v>
      </c>
      <c r="C4109" s="54" t="s">
        <v>4514</v>
      </c>
      <c r="D4109" s="5" t="s">
        <v>18703</v>
      </c>
      <c r="E4109" s="54" t="s">
        <v>15</v>
      </c>
      <c r="F4109" s="54" t="s">
        <v>15</v>
      </c>
      <c r="G4109" s="54" t="s">
        <v>4585</v>
      </c>
      <c r="H4109" s="150">
        <v>22.98</v>
      </c>
      <c r="I4109" s="76">
        <v>0.3</v>
      </c>
      <c r="J4109" s="81">
        <f t="shared" si="64"/>
        <v>16.206644999999998</v>
      </c>
      <c r="K4109" s="76"/>
    </row>
    <row r="4110" spans="1:11" x14ac:dyDescent="0.3">
      <c r="A4110" s="54" t="s">
        <v>11</v>
      </c>
      <c r="B4110" s="5" t="s">
        <v>28831</v>
      </c>
      <c r="C4110" s="54" t="s">
        <v>4514</v>
      </c>
      <c r="D4110" s="5" t="s">
        <v>22034</v>
      </c>
      <c r="E4110" s="54" t="s">
        <v>15</v>
      </c>
      <c r="F4110" s="54" t="s">
        <v>15</v>
      </c>
      <c r="G4110" s="54" t="s">
        <v>25228</v>
      </c>
      <c r="H4110" s="150">
        <v>1.34</v>
      </c>
      <c r="I4110" s="76">
        <v>0.3</v>
      </c>
      <c r="J4110" s="81">
        <f t="shared" si="64"/>
        <v>0.94503499999999996</v>
      </c>
      <c r="K4110" s="76"/>
    </row>
    <row r="4111" spans="1:11" x14ac:dyDescent="0.3">
      <c r="A4111" s="54" t="s">
        <v>11</v>
      </c>
      <c r="B4111" s="5" t="s">
        <v>28831</v>
      </c>
      <c r="C4111" s="54" t="s">
        <v>4514</v>
      </c>
      <c r="D4111" s="5" t="s">
        <v>22035</v>
      </c>
      <c r="E4111" s="54" t="s">
        <v>15</v>
      </c>
      <c r="F4111" s="54" t="s">
        <v>15</v>
      </c>
      <c r="G4111" s="54" t="s">
        <v>25229</v>
      </c>
      <c r="H4111" s="150">
        <v>114.26</v>
      </c>
      <c r="I4111" s="76">
        <v>0.3</v>
      </c>
      <c r="J4111" s="81">
        <f t="shared" si="64"/>
        <v>80.581865000000008</v>
      </c>
      <c r="K4111" s="76"/>
    </row>
    <row r="4112" spans="1:11" x14ac:dyDescent="0.3">
      <c r="A4112" s="54" t="s">
        <v>11</v>
      </c>
      <c r="B4112" s="5" t="s">
        <v>28831</v>
      </c>
      <c r="C4112" s="54" t="s">
        <v>4514</v>
      </c>
      <c r="D4112" s="5" t="s">
        <v>22036</v>
      </c>
      <c r="E4112" s="54" t="s">
        <v>15</v>
      </c>
      <c r="F4112" s="54" t="s">
        <v>15</v>
      </c>
      <c r="G4112" s="54" t="s">
        <v>25230</v>
      </c>
      <c r="H4112" s="150">
        <v>114.26</v>
      </c>
      <c r="I4112" s="76">
        <v>0.3</v>
      </c>
      <c r="J4112" s="81">
        <f t="shared" si="64"/>
        <v>80.581865000000008</v>
      </c>
      <c r="K4112" s="76"/>
    </row>
    <row r="4113" spans="1:11" x14ac:dyDescent="0.3">
      <c r="A4113" s="54" t="s">
        <v>11</v>
      </c>
      <c r="B4113" s="5" t="s">
        <v>28831</v>
      </c>
      <c r="C4113" s="54" t="s">
        <v>4514</v>
      </c>
      <c r="D4113" s="5" t="s">
        <v>35319</v>
      </c>
      <c r="E4113" s="54" t="s">
        <v>15</v>
      </c>
      <c r="F4113" s="54" t="s">
        <v>15</v>
      </c>
      <c r="G4113" s="54" t="s">
        <v>37203</v>
      </c>
      <c r="H4113" s="150">
        <v>35</v>
      </c>
      <c r="I4113" s="76">
        <v>0.3</v>
      </c>
      <c r="J4113" s="81">
        <f t="shared" si="64"/>
        <v>24.68375</v>
      </c>
      <c r="K4113" s="76"/>
    </row>
    <row r="4114" spans="1:11" x14ac:dyDescent="0.3">
      <c r="A4114" s="54" t="s">
        <v>11</v>
      </c>
      <c r="B4114" s="5" t="s">
        <v>28831</v>
      </c>
      <c r="C4114" s="54" t="s">
        <v>4514</v>
      </c>
      <c r="D4114" s="5" t="s">
        <v>35320</v>
      </c>
      <c r="E4114" s="54" t="s">
        <v>15</v>
      </c>
      <c r="F4114" s="54" t="s">
        <v>15</v>
      </c>
      <c r="G4114" s="54" t="s">
        <v>37204</v>
      </c>
      <c r="H4114" s="150">
        <v>35</v>
      </c>
      <c r="I4114" s="76">
        <v>0.3</v>
      </c>
      <c r="J4114" s="81">
        <f t="shared" si="64"/>
        <v>24.68375</v>
      </c>
      <c r="K4114" s="76"/>
    </row>
    <row r="4115" spans="1:11" x14ac:dyDescent="0.3">
      <c r="A4115" s="54" t="s">
        <v>11</v>
      </c>
      <c r="B4115" s="5" t="s">
        <v>28831</v>
      </c>
      <c r="C4115" s="54" t="s">
        <v>4514</v>
      </c>
      <c r="D4115" s="5" t="s">
        <v>29817</v>
      </c>
      <c r="E4115" s="54" t="s">
        <v>15</v>
      </c>
      <c r="F4115" s="54" t="s">
        <v>15</v>
      </c>
      <c r="G4115" s="54" t="s">
        <v>4586</v>
      </c>
      <c r="H4115" s="150">
        <v>35</v>
      </c>
      <c r="I4115" s="76">
        <v>0.3</v>
      </c>
      <c r="J4115" s="81">
        <f t="shared" si="64"/>
        <v>24.68375</v>
      </c>
      <c r="K4115" s="76"/>
    </row>
    <row r="4116" spans="1:11" x14ac:dyDescent="0.3">
      <c r="A4116" s="54" t="s">
        <v>11</v>
      </c>
      <c r="B4116" s="5" t="s">
        <v>28831</v>
      </c>
      <c r="C4116" s="54" t="s">
        <v>4514</v>
      </c>
      <c r="D4116" s="5" t="s">
        <v>29818</v>
      </c>
      <c r="E4116" s="54" t="s">
        <v>15</v>
      </c>
      <c r="F4116" s="54" t="s">
        <v>15</v>
      </c>
      <c r="G4116" s="54" t="s">
        <v>4587</v>
      </c>
      <c r="H4116" s="150">
        <v>74.14</v>
      </c>
      <c r="I4116" s="76">
        <v>0.3</v>
      </c>
      <c r="J4116" s="81">
        <f t="shared" si="64"/>
        <v>52.287235000000003</v>
      </c>
      <c r="K4116" s="76"/>
    </row>
    <row r="4117" spans="1:11" x14ac:dyDescent="0.3">
      <c r="A4117" s="54" t="s">
        <v>11</v>
      </c>
      <c r="B4117" s="5" t="s">
        <v>28831</v>
      </c>
      <c r="C4117" s="54" t="s">
        <v>4514</v>
      </c>
      <c r="D4117" s="5" t="s">
        <v>35321</v>
      </c>
      <c r="E4117" s="54" t="s">
        <v>15</v>
      </c>
      <c r="F4117" s="54" t="s">
        <v>15</v>
      </c>
      <c r="G4117" s="54" t="s">
        <v>37205</v>
      </c>
      <c r="H4117" s="150">
        <v>34.28</v>
      </c>
      <c r="I4117" s="76">
        <v>0.3</v>
      </c>
      <c r="J4117" s="81">
        <f t="shared" si="64"/>
        <v>24.17597</v>
      </c>
      <c r="K4117" s="76"/>
    </row>
    <row r="4118" spans="1:11" x14ac:dyDescent="0.3">
      <c r="A4118" s="54" t="s">
        <v>11</v>
      </c>
      <c r="B4118" s="5" t="s">
        <v>28831</v>
      </c>
      <c r="C4118" s="54" t="s">
        <v>4514</v>
      </c>
      <c r="D4118" s="5" t="s">
        <v>35322</v>
      </c>
      <c r="E4118" s="54" t="s">
        <v>15</v>
      </c>
      <c r="F4118" s="54" t="s">
        <v>15</v>
      </c>
      <c r="G4118" s="54" t="s">
        <v>37206</v>
      </c>
      <c r="H4118" s="150">
        <v>34.28</v>
      </c>
      <c r="I4118" s="76">
        <v>0.3</v>
      </c>
      <c r="J4118" s="81">
        <f t="shared" si="64"/>
        <v>24.17597</v>
      </c>
      <c r="K4118" s="76"/>
    </row>
    <row r="4119" spans="1:11" x14ac:dyDescent="0.3">
      <c r="A4119" s="54" t="s">
        <v>11</v>
      </c>
      <c r="B4119" s="5" t="s">
        <v>28831</v>
      </c>
      <c r="C4119" s="54" t="s">
        <v>4514</v>
      </c>
      <c r="D4119" s="5" t="s">
        <v>29819</v>
      </c>
      <c r="E4119" s="54" t="s">
        <v>15</v>
      </c>
      <c r="F4119" s="54" t="s">
        <v>15</v>
      </c>
      <c r="G4119" s="54" t="s">
        <v>4588</v>
      </c>
      <c r="H4119" s="150">
        <v>34.28</v>
      </c>
      <c r="I4119" s="76">
        <v>0.3</v>
      </c>
      <c r="J4119" s="81">
        <f t="shared" si="64"/>
        <v>24.17597</v>
      </c>
      <c r="K4119" s="76"/>
    </row>
    <row r="4120" spans="1:11" x14ac:dyDescent="0.3">
      <c r="A4120" s="54" t="s">
        <v>11</v>
      </c>
      <c r="B4120" s="5" t="s">
        <v>28831</v>
      </c>
      <c r="C4120" s="54" t="s">
        <v>4514</v>
      </c>
      <c r="D4120" s="5" t="s">
        <v>29820</v>
      </c>
      <c r="E4120" s="54" t="s">
        <v>15</v>
      </c>
      <c r="F4120" s="54" t="s">
        <v>15</v>
      </c>
      <c r="G4120" s="54" t="s">
        <v>4589</v>
      </c>
      <c r="H4120" s="150">
        <v>74.14</v>
      </c>
      <c r="I4120" s="76">
        <v>0.3</v>
      </c>
      <c r="J4120" s="81">
        <f t="shared" si="64"/>
        <v>52.287235000000003</v>
      </c>
      <c r="K4120" s="76"/>
    </row>
    <row r="4121" spans="1:11" x14ac:dyDescent="0.3">
      <c r="A4121" s="54" t="s">
        <v>11</v>
      </c>
      <c r="B4121" s="5" t="s">
        <v>28840</v>
      </c>
      <c r="C4121" s="54" t="s">
        <v>4514</v>
      </c>
      <c r="D4121" s="5" t="s">
        <v>18112</v>
      </c>
      <c r="E4121" s="54" t="s">
        <v>15</v>
      </c>
      <c r="F4121" s="54" t="s">
        <v>15</v>
      </c>
      <c r="G4121" s="54" t="s">
        <v>4719</v>
      </c>
      <c r="H4121" s="150">
        <v>843.72</v>
      </c>
      <c r="I4121" s="76">
        <v>0.3</v>
      </c>
      <c r="J4121" s="81">
        <f t="shared" si="64"/>
        <v>595.03352999999993</v>
      </c>
      <c r="K4121" s="76"/>
    </row>
    <row r="4122" spans="1:11" x14ac:dyDescent="0.3">
      <c r="A4122" s="54" t="s">
        <v>11</v>
      </c>
      <c r="B4122" s="5" t="s">
        <v>28844</v>
      </c>
      <c r="C4122" s="54" t="s">
        <v>4514</v>
      </c>
      <c r="D4122" s="5" t="s">
        <v>18245</v>
      </c>
      <c r="E4122" s="54" t="s">
        <v>15</v>
      </c>
      <c r="F4122" s="54" t="s">
        <v>15</v>
      </c>
      <c r="G4122" s="54" t="s">
        <v>4855</v>
      </c>
      <c r="H4122" s="150">
        <v>379.86</v>
      </c>
      <c r="I4122" s="76">
        <v>0.3</v>
      </c>
      <c r="J4122" s="81">
        <f t="shared" si="64"/>
        <v>267.89626500000003</v>
      </c>
      <c r="K4122" s="76"/>
    </row>
    <row r="4123" spans="1:11" x14ac:dyDescent="0.3">
      <c r="A4123" s="54" t="s">
        <v>11</v>
      </c>
      <c r="B4123" s="5" t="s">
        <v>28836</v>
      </c>
      <c r="C4123" s="54" t="s">
        <v>4514</v>
      </c>
      <c r="D4123" s="5" t="s">
        <v>34639</v>
      </c>
      <c r="E4123" s="54" t="s">
        <v>15</v>
      </c>
      <c r="F4123" s="54" t="s">
        <v>15</v>
      </c>
      <c r="G4123" s="54" t="s">
        <v>34926</v>
      </c>
      <c r="H4123" s="150">
        <v>10.119999999999999</v>
      </c>
      <c r="I4123" s="76">
        <v>0.3</v>
      </c>
      <c r="J4123" s="81">
        <f t="shared" si="64"/>
        <v>7.1371299999999991</v>
      </c>
      <c r="K4123" s="76"/>
    </row>
    <row r="4124" spans="1:11" x14ac:dyDescent="0.3">
      <c r="A4124" s="54" t="s">
        <v>11</v>
      </c>
      <c r="B4124" s="5" t="s">
        <v>28836</v>
      </c>
      <c r="C4124" s="54" t="s">
        <v>4514</v>
      </c>
      <c r="D4124" s="5" t="s">
        <v>34640</v>
      </c>
      <c r="E4124" s="54" t="s">
        <v>15</v>
      </c>
      <c r="F4124" s="54" t="s">
        <v>15</v>
      </c>
      <c r="G4124" s="54" t="s">
        <v>34927</v>
      </c>
      <c r="H4124" s="150">
        <v>12.9</v>
      </c>
      <c r="I4124" s="76">
        <v>0.3</v>
      </c>
      <c r="J4124" s="81">
        <f t="shared" si="64"/>
        <v>9.0977250000000005</v>
      </c>
      <c r="K4124" s="76"/>
    </row>
    <row r="4125" spans="1:11" x14ac:dyDescent="0.3">
      <c r="A4125" s="54" t="s">
        <v>11</v>
      </c>
      <c r="B4125" s="5" t="s">
        <v>28836</v>
      </c>
      <c r="C4125" s="54" t="s">
        <v>4514</v>
      </c>
      <c r="D4125" s="5" t="s">
        <v>34641</v>
      </c>
      <c r="E4125" s="54" t="s">
        <v>15</v>
      </c>
      <c r="F4125" s="54" t="s">
        <v>15</v>
      </c>
      <c r="G4125" s="54" t="s">
        <v>34928</v>
      </c>
      <c r="H4125" s="150">
        <v>11.5</v>
      </c>
      <c r="I4125" s="76">
        <v>0.3</v>
      </c>
      <c r="J4125" s="81">
        <f t="shared" si="64"/>
        <v>8.1103749999999994</v>
      </c>
      <c r="K4125" s="76"/>
    </row>
    <row r="4126" spans="1:11" x14ac:dyDescent="0.3">
      <c r="A4126" s="54" t="s">
        <v>11</v>
      </c>
      <c r="B4126" s="5" t="s">
        <v>28836</v>
      </c>
      <c r="C4126" s="54" t="s">
        <v>4514</v>
      </c>
      <c r="D4126" s="5" t="s">
        <v>34642</v>
      </c>
      <c r="E4126" s="54" t="s">
        <v>15</v>
      </c>
      <c r="F4126" s="54" t="s">
        <v>15</v>
      </c>
      <c r="G4126" s="54" t="s">
        <v>34929</v>
      </c>
      <c r="H4126" s="150">
        <v>15.68</v>
      </c>
      <c r="I4126" s="76">
        <v>0.3</v>
      </c>
      <c r="J4126" s="81">
        <f t="shared" si="64"/>
        <v>11.05832</v>
      </c>
      <c r="K4126" s="76"/>
    </row>
    <row r="4127" spans="1:11" x14ac:dyDescent="0.3">
      <c r="A4127" s="54" t="s">
        <v>11</v>
      </c>
      <c r="B4127" s="5" t="s">
        <v>28836</v>
      </c>
      <c r="C4127" s="54" t="s">
        <v>4514</v>
      </c>
      <c r="D4127" s="5" t="s">
        <v>34643</v>
      </c>
      <c r="E4127" s="54" t="s">
        <v>15</v>
      </c>
      <c r="F4127" s="54" t="s">
        <v>15</v>
      </c>
      <c r="G4127" s="54" t="s">
        <v>34930</v>
      </c>
      <c r="H4127" s="150">
        <v>14.32</v>
      </c>
      <c r="I4127" s="76">
        <v>0.3</v>
      </c>
      <c r="J4127" s="81">
        <f t="shared" si="64"/>
        <v>10.09918</v>
      </c>
      <c r="K4127" s="76"/>
    </row>
    <row r="4128" spans="1:11" x14ac:dyDescent="0.3">
      <c r="A4128" s="54" t="s">
        <v>11</v>
      </c>
      <c r="B4128" s="5" t="s">
        <v>28836</v>
      </c>
      <c r="C4128" s="54" t="s">
        <v>4514</v>
      </c>
      <c r="D4128" s="5" t="s">
        <v>34644</v>
      </c>
      <c r="E4128" s="54" t="s">
        <v>15</v>
      </c>
      <c r="F4128" s="54" t="s">
        <v>15</v>
      </c>
      <c r="G4128" s="54" t="s">
        <v>34931</v>
      </c>
      <c r="H4128" s="150">
        <v>272.77999999999997</v>
      </c>
      <c r="I4128" s="76">
        <v>0.3</v>
      </c>
      <c r="J4128" s="81">
        <f t="shared" si="64"/>
        <v>192.37809499999997</v>
      </c>
      <c r="K4128" s="76"/>
    </row>
    <row r="4129" spans="1:11" x14ac:dyDescent="0.3">
      <c r="A4129" s="54" t="s">
        <v>11</v>
      </c>
      <c r="B4129" s="5" t="s">
        <v>28836</v>
      </c>
      <c r="C4129" s="54" t="s">
        <v>4514</v>
      </c>
      <c r="D4129" s="5" t="s">
        <v>34645</v>
      </c>
      <c r="E4129" s="54" t="s">
        <v>15</v>
      </c>
      <c r="F4129" s="54" t="s">
        <v>15</v>
      </c>
      <c r="G4129" s="54" t="s">
        <v>34932</v>
      </c>
      <c r="H4129" s="150">
        <v>17.28</v>
      </c>
      <c r="I4129" s="76">
        <v>0.3</v>
      </c>
      <c r="J4129" s="81">
        <f t="shared" si="64"/>
        <v>12.186720000000001</v>
      </c>
      <c r="K4129" s="76"/>
    </row>
    <row r="4130" spans="1:11" x14ac:dyDescent="0.3">
      <c r="A4130" s="54" t="s">
        <v>11</v>
      </c>
      <c r="B4130" s="5" t="s">
        <v>28836</v>
      </c>
      <c r="C4130" s="54" t="s">
        <v>4514</v>
      </c>
      <c r="D4130" s="5" t="s">
        <v>34646</v>
      </c>
      <c r="E4130" s="54" t="s">
        <v>15</v>
      </c>
      <c r="F4130" s="54" t="s">
        <v>15</v>
      </c>
      <c r="G4130" s="54" t="s">
        <v>34933</v>
      </c>
      <c r="H4130" s="150">
        <v>20.76</v>
      </c>
      <c r="I4130" s="76">
        <v>0.3</v>
      </c>
      <c r="J4130" s="81">
        <f t="shared" si="64"/>
        <v>14.64099</v>
      </c>
      <c r="K4130" s="76"/>
    </row>
    <row r="4131" spans="1:11" x14ac:dyDescent="0.3">
      <c r="A4131" s="54" t="s">
        <v>11</v>
      </c>
      <c r="B4131" s="5" t="s">
        <v>28836</v>
      </c>
      <c r="C4131" s="54" t="s">
        <v>4514</v>
      </c>
      <c r="D4131" s="5" t="s">
        <v>34647</v>
      </c>
      <c r="E4131" s="54" t="s">
        <v>15</v>
      </c>
      <c r="F4131" s="54" t="s">
        <v>15</v>
      </c>
      <c r="G4131" s="54" t="s">
        <v>34934</v>
      </c>
      <c r="H4131" s="150">
        <v>23.64</v>
      </c>
      <c r="I4131" s="76">
        <v>0.3</v>
      </c>
      <c r="J4131" s="81">
        <f t="shared" si="64"/>
        <v>16.67211</v>
      </c>
      <c r="K4131" s="76"/>
    </row>
    <row r="4132" spans="1:11" x14ac:dyDescent="0.3">
      <c r="A4132" s="54" t="s">
        <v>11</v>
      </c>
      <c r="B4132" s="5" t="s">
        <v>28836</v>
      </c>
      <c r="C4132" s="54" t="s">
        <v>4514</v>
      </c>
      <c r="D4132" s="5" t="s">
        <v>18524</v>
      </c>
      <c r="E4132" s="54" t="s">
        <v>15</v>
      </c>
      <c r="F4132" s="54" t="s">
        <v>15</v>
      </c>
      <c r="G4132" s="54" t="s">
        <v>4993</v>
      </c>
      <c r="H4132" s="150">
        <v>31.88</v>
      </c>
      <c r="I4132" s="76">
        <v>0.3</v>
      </c>
      <c r="J4132" s="81">
        <f t="shared" si="64"/>
        <v>22.483370000000001</v>
      </c>
      <c r="K4132" s="76"/>
    </row>
    <row r="4133" spans="1:11" x14ac:dyDescent="0.3">
      <c r="A4133" s="54" t="s">
        <v>11</v>
      </c>
      <c r="B4133" s="5" t="s">
        <v>28836</v>
      </c>
      <c r="C4133" s="54" t="s">
        <v>4514</v>
      </c>
      <c r="D4133" s="5" t="s">
        <v>18525</v>
      </c>
      <c r="E4133" s="54" t="s">
        <v>15</v>
      </c>
      <c r="F4133" s="54" t="s">
        <v>15</v>
      </c>
      <c r="G4133" s="54" t="s">
        <v>4994</v>
      </c>
      <c r="H4133" s="150">
        <v>39.799999999999997</v>
      </c>
      <c r="I4133" s="76">
        <v>0.3</v>
      </c>
      <c r="J4133" s="81">
        <f t="shared" si="64"/>
        <v>28.068949999999997</v>
      </c>
      <c r="K4133" s="76"/>
    </row>
    <row r="4134" spans="1:11" x14ac:dyDescent="0.3">
      <c r="A4134" s="54" t="s">
        <v>11</v>
      </c>
      <c r="B4134" s="5" t="s">
        <v>28836</v>
      </c>
      <c r="C4134" s="54" t="s">
        <v>4514</v>
      </c>
      <c r="D4134" s="5" t="s">
        <v>18526</v>
      </c>
      <c r="E4134" s="54" t="s">
        <v>15</v>
      </c>
      <c r="F4134" s="54" t="s">
        <v>15</v>
      </c>
      <c r="G4134" s="54" t="s">
        <v>4995</v>
      </c>
      <c r="H4134" s="150">
        <v>51.94</v>
      </c>
      <c r="I4134" s="76">
        <v>0.3</v>
      </c>
      <c r="J4134" s="81">
        <f t="shared" si="64"/>
        <v>36.630685</v>
      </c>
      <c r="K4134" s="76"/>
    </row>
    <row r="4135" spans="1:11" x14ac:dyDescent="0.3">
      <c r="A4135" s="54" t="s">
        <v>11</v>
      </c>
      <c r="B4135" s="5" t="s">
        <v>28836</v>
      </c>
      <c r="C4135" s="54" t="s">
        <v>4514</v>
      </c>
      <c r="D4135" s="5" t="s">
        <v>18527</v>
      </c>
      <c r="E4135" s="54" t="s">
        <v>15</v>
      </c>
      <c r="F4135" s="54" t="s">
        <v>15</v>
      </c>
      <c r="G4135" s="54" t="s">
        <v>4996</v>
      </c>
      <c r="H4135" s="150">
        <v>59.58</v>
      </c>
      <c r="I4135" s="76">
        <v>0.3</v>
      </c>
      <c r="J4135" s="81">
        <f t="shared" si="64"/>
        <v>42.018794999999997</v>
      </c>
      <c r="K4135" s="76"/>
    </row>
    <row r="4136" spans="1:11" x14ac:dyDescent="0.3">
      <c r="A4136" s="54" t="s">
        <v>11</v>
      </c>
      <c r="B4136" s="5" t="s">
        <v>28836</v>
      </c>
      <c r="C4136" s="54" t="s">
        <v>4514</v>
      </c>
      <c r="D4136" s="5" t="s">
        <v>18528</v>
      </c>
      <c r="E4136" s="54" t="s">
        <v>15</v>
      </c>
      <c r="F4136" s="54" t="s">
        <v>15</v>
      </c>
      <c r="G4136" s="54" t="s">
        <v>4997</v>
      </c>
      <c r="H4136" s="150">
        <v>49.04</v>
      </c>
      <c r="I4136" s="76">
        <v>0.3</v>
      </c>
      <c r="J4136" s="81">
        <f t="shared" si="64"/>
        <v>34.585459999999998</v>
      </c>
      <c r="K4136" s="76"/>
    </row>
    <row r="4137" spans="1:11" x14ac:dyDescent="0.3">
      <c r="A4137" s="54" t="s">
        <v>11</v>
      </c>
      <c r="B4137" s="5" t="s">
        <v>28836</v>
      </c>
      <c r="C4137" s="54" t="s">
        <v>4514</v>
      </c>
      <c r="D4137" s="5" t="s">
        <v>18529</v>
      </c>
      <c r="E4137" s="54" t="s">
        <v>15</v>
      </c>
      <c r="F4137" s="54" t="s">
        <v>15</v>
      </c>
      <c r="G4137" s="54" t="s">
        <v>4998</v>
      </c>
      <c r="H4137" s="150">
        <v>54.12</v>
      </c>
      <c r="I4137" s="76">
        <v>0.3</v>
      </c>
      <c r="J4137" s="81">
        <f t="shared" si="64"/>
        <v>38.168129999999998</v>
      </c>
      <c r="K4137" s="76"/>
    </row>
    <row r="4138" spans="1:11" x14ac:dyDescent="0.3">
      <c r="A4138" s="54" t="s">
        <v>11</v>
      </c>
      <c r="B4138" s="5" t="s">
        <v>28836</v>
      </c>
      <c r="C4138" s="54" t="s">
        <v>4514</v>
      </c>
      <c r="D4138" s="5" t="s">
        <v>18530</v>
      </c>
      <c r="E4138" s="54" t="s">
        <v>15</v>
      </c>
      <c r="F4138" s="54" t="s">
        <v>15</v>
      </c>
      <c r="G4138" s="54" t="s">
        <v>4999</v>
      </c>
      <c r="H4138" s="150">
        <v>60.78</v>
      </c>
      <c r="I4138" s="76">
        <v>0.3</v>
      </c>
      <c r="J4138" s="81">
        <f t="shared" si="64"/>
        <v>42.865095000000004</v>
      </c>
      <c r="K4138" s="76"/>
    </row>
    <row r="4139" spans="1:11" x14ac:dyDescent="0.3">
      <c r="A4139" s="54" t="s">
        <v>11</v>
      </c>
      <c r="B4139" s="5" t="s">
        <v>28836</v>
      </c>
      <c r="C4139" s="54" t="s">
        <v>4514</v>
      </c>
      <c r="D4139" s="5" t="s">
        <v>18531</v>
      </c>
      <c r="E4139" s="54" t="s">
        <v>15</v>
      </c>
      <c r="F4139" s="54" t="s">
        <v>15</v>
      </c>
      <c r="G4139" s="54" t="s">
        <v>5000</v>
      </c>
      <c r="H4139" s="150">
        <v>70.459999999999994</v>
      </c>
      <c r="I4139" s="76">
        <v>0.3</v>
      </c>
      <c r="J4139" s="81">
        <f t="shared" si="64"/>
        <v>49.691915000000002</v>
      </c>
      <c r="K4139" s="76"/>
    </row>
    <row r="4140" spans="1:11" x14ac:dyDescent="0.3">
      <c r="A4140" s="54" t="s">
        <v>11</v>
      </c>
      <c r="B4140" s="5" t="s">
        <v>28836</v>
      </c>
      <c r="C4140" s="54" t="s">
        <v>4514</v>
      </c>
      <c r="D4140" s="5" t="s">
        <v>18532</v>
      </c>
      <c r="E4140" s="54" t="s">
        <v>15</v>
      </c>
      <c r="F4140" s="54" t="s">
        <v>15</v>
      </c>
      <c r="G4140" s="54" t="s">
        <v>5001</v>
      </c>
      <c r="H4140" s="150">
        <v>139.28</v>
      </c>
      <c r="I4140" s="76">
        <v>0.3</v>
      </c>
      <c r="J4140" s="81">
        <f t="shared" si="64"/>
        <v>98.227220000000003</v>
      </c>
      <c r="K4140" s="76"/>
    </row>
    <row r="4141" spans="1:11" x14ac:dyDescent="0.3">
      <c r="A4141" s="54" t="s">
        <v>11</v>
      </c>
      <c r="B4141" s="5" t="s">
        <v>28832</v>
      </c>
      <c r="C4141" s="54" t="s">
        <v>4514</v>
      </c>
      <c r="D4141" s="5" t="s">
        <v>35323</v>
      </c>
      <c r="E4141" s="54" t="s">
        <v>15</v>
      </c>
      <c r="F4141" s="54" t="s">
        <v>15</v>
      </c>
      <c r="G4141" s="54" t="s">
        <v>37207</v>
      </c>
      <c r="H4141" s="150">
        <v>119.95</v>
      </c>
      <c r="I4141" s="76">
        <v>0.3</v>
      </c>
      <c r="J4141" s="81">
        <f t="shared" si="64"/>
        <v>84.594737500000008</v>
      </c>
      <c r="K4141" s="76"/>
    </row>
    <row r="4142" spans="1:11" x14ac:dyDescent="0.3">
      <c r="A4142" s="54" t="s">
        <v>11</v>
      </c>
      <c r="B4142" s="5" t="s">
        <v>28832</v>
      </c>
      <c r="C4142" s="54" t="s">
        <v>4514</v>
      </c>
      <c r="D4142" s="5" t="s">
        <v>35324</v>
      </c>
      <c r="E4142" s="54" t="s">
        <v>15</v>
      </c>
      <c r="F4142" s="54" t="s">
        <v>15</v>
      </c>
      <c r="G4142" s="54" t="s">
        <v>37208</v>
      </c>
      <c r="H4142" s="150">
        <v>139.94999999999999</v>
      </c>
      <c r="I4142" s="76">
        <v>0.3</v>
      </c>
      <c r="J4142" s="81">
        <f t="shared" si="64"/>
        <v>98.699737499999998</v>
      </c>
      <c r="K4142" s="76"/>
    </row>
    <row r="4143" spans="1:11" x14ac:dyDescent="0.3">
      <c r="A4143" s="54" t="s">
        <v>11</v>
      </c>
      <c r="B4143" s="5" t="s">
        <v>28832</v>
      </c>
      <c r="C4143" s="54" t="s">
        <v>4514</v>
      </c>
      <c r="D4143" s="5" t="s">
        <v>34648</v>
      </c>
      <c r="E4143" s="54" t="s">
        <v>15</v>
      </c>
      <c r="F4143" s="54" t="s">
        <v>15</v>
      </c>
      <c r="G4143" s="54" t="s">
        <v>34935</v>
      </c>
      <c r="H4143" s="150">
        <v>139.94999999999999</v>
      </c>
      <c r="I4143" s="76">
        <v>0.3</v>
      </c>
      <c r="J4143" s="81">
        <f t="shared" si="64"/>
        <v>98.699737499999998</v>
      </c>
      <c r="K4143" s="76"/>
    </row>
    <row r="4144" spans="1:11" x14ac:dyDescent="0.3">
      <c r="A4144" s="54" t="s">
        <v>11</v>
      </c>
      <c r="B4144" s="5" t="s">
        <v>28836</v>
      </c>
      <c r="C4144" s="54" t="s">
        <v>4514</v>
      </c>
      <c r="D4144" s="5" t="s">
        <v>35325</v>
      </c>
      <c r="E4144" s="54" t="s">
        <v>15</v>
      </c>
      <c r="F4144" s="54" t="s">
        <v>15</v>
      </c>
      <c r="G4144" s="54" t="s">
        <v>37209</v>
      </c>
      <c r="H4144" s="150">
        <v>23.2</v>
      </c>
      <c r="I4144" s="76">
        <v>0.3</v>
      </c>
      <c r="J4144" s="81">
        <f t="shared" si="64"/>
        <v>16.361799999999999</v>
      </c>
      <c r="K4144" s="76"/>
    </row>
    <row r="4145" spans="1:11" x14ac:dyDescent="0.3">
      <c r="A4145" s="54" t="s">
        <v>11</v>
      </c>
      <c r="B4145" s="5" t="s">
        <v>28836</v>
      </c>
      <c r="C4145" s="54" t="s">
        <v>4514</v>
      </c>
      <c r="D4145" s="5" t="s">
        <v>35326</v>
      </c>
      <c r="E4145" s="54" t="s">
        <v>15</v>
      </c>
      <c r="F4145" s="54" t="s">
        <v>15</v>
      </c>
      <c r="G4145" s="54" t="s">
        <v>37210</v>
      </c>
      <c r="H4145" s="150">
        <v>23.84</v>
      </c>
      <c r="I4145" s="76">
        <v>0.3</v>
      </c>
      <c r="J4145" s="81">
        <f t="shared" si="64"/>
        <v>16.81316</v>
      </c>
      <c r="K4145" s="76"/>
    </row>
    <row r="4146" spans="1:11" x14ac:dyDescent="0.3">
      <c r="A4146" s="54" t="s">
        <v>11</v>
      </c>
      <c r="B4146" s="5" t="s">
        <v>28836</v>
      </c>
      <c r="C4146" s="54" t="s">
        <v>4514</v>
      </c>
      <c r="D4146" s="5" t="s">
        <v>35327</v>
      </c>
      <c r="E4146" s="54" t="s">
        <v>15</v>
      </c>
      <c r="F4146" s="54" t="s">
        <v>15</v>
      </c>
      <c r="G4146" s="54" t="s">
        <v>37211</v>
      </c>
      <c r="H4146" s="150">
        <v>26.08</v>
      </c>
      <c r="I4146" s="76">
        <v>0.3</v>
      </c>
      <c r="J4146" s="81">
        <f t="shared" si="64"/>
        <v>18.392919999999997</v>
      </c>
      <c r="K4146" s="76"/>
    </row>
    <row r="4147" spans="1:11" x14ac:dyDescent="0.3">
      <c r="A4147" s="54" t="s">
        <v>11</v>
      </c>
      <c r="B4147" s="5" t="s">
        <v>28836</v>
      </c>
      <c r="C4147" s="54" t="s">
        <v>4514</v>
      </c>
      <c r="D4147" s="5" t="s">
        <v>35328</v>
      </c>
      <c r="E4147" s="54" t="s">
        <v>15</v>
      </c>
      <c r="F4147" s="54" t="s">
        <v>15</v>
      </c>
      <c r="G4147" s="54" t="s">
        <v>37212</v>
      </c>
      <c r="H4147" s="150">
        <v>24.94</v>
      </c>
      <c r="I4147" s="76">
        <v>0.3</v>
      </c>
      <c r="J4147" s="81">
        <f t="shared" si="64"/>
        <v>17.588934999999999</v>
      </c>
      <c r="K4147" s="76"/>
    </row>
    <row r="4148" spans="1:11" x14ac:dyDescent="0.3">
      <c r="A4148" s="54" t="s">
        <v>11</v>
      </c>
      <c r="B4148" s="5" t="s">
        <v>28836</v>
      </c>
      <c r="C4148" s="54" t="s">
        <v>4514</v>
      </c>
      <c r="D4148" s="5" t="s">
        <v>35329</v>
      </c>
      <c r="E4148" s="54" t="s">
        <v>15</v>
      </c>
      <c r="F4148" s="54" t="s">
        <v>15</v>
      </c>
      <c r="G4148" s="54" t="s">
        <v>37213</v>
      </c>
      <c r="H4148" s="150">
        <v>34.78</v>
      </c>
      <c r="I4148" s="76">
        <v>0.3</v>
      </c>
      <c r="J4148" s="81">
        <f t="shared" si="64"/>
        <v>24.528595000000003</v>
      </c>
      <c r="K4148" s="76"/>
    </row>
    <row r="4149" spans="1:11" x14ac:dyDescent="0.3">
      <c r="A4149" s="54" t="s">
        <v>11</v>
      </c>
      <c r="B4149" s="5" t="s">
        <v>28836</v>
      </c>
      <c r="C4149" s="54" t="s">
        <v>4514</v>
      </c>
      <c r="D4149" s="5" t="s">
        <v>35330</v>
      </c>
      <c r="E4149" s="54" t="s">
        <v>15</v>
      </c>
      <c r="F4149" s="54" t="s">
        <v>15</v>
      </c>
      <c r="G4149" s="54" t="s">
        <v>37214</v>
      </c>
      <c r="H4149" s="150">
        <v>28.94</v>
      </c>
      <c r="I4149" s="76">
        <v>0.3</v>
      </c>
      <c r="J4149" s="81">
        <f t="shared" si="64"/>
        <v>20.409935000000001</v>
      </c>
      <c r="K4149" s="76"/>
    </row>
    <row r="4150" spans="1:11" x14ac:dyDescent="0.3">
      <c r="A4150" s="54" t="s">
        <v>11</v>
      </c>
      <c r="B4150" s="5" t="s">
        <v>28836</v>
      </c>
      <c r="C4150" s="54" t="s">
        <v>4514</v>
      </c>
      <c r="D4150" s="5" t="s">
        <v>34649</v>
      </c>
      <c r="E4150" s="54" t="s">
        <v>15</v>
      </c>
      <c r="F4150" s="54" t="s">
        <v>15</v>
      </c>
      <c r="G4150" s="54" t="s">
        <v>34936</v>
      </c>
      <c r="H4150" s="150">
        <v>551.26</v>
      </c>
      <c r="I4150" s="76">
        <v>0.3</v>
      </c>
      <c r="J4150" s="81">
        <f t="shared" si="64"/>
        <v>388.77611499999995</v>
      </c>
      <c r="K4150" s="76"/>
    </row>
    <row r="4151" spans="1:11" x14ac:dyDescent="0.3">
      <c r="A4151" s="54" t="s">
        <v>11</v>
      </c>
      <c r="B4151" s="5" t="s">
        <v>28836</v>
      </c>
      <c r="C4151" s="54" t="s">
        <v>4514</v>
      </c>
      <c r="D4151" s="5" t="s">
        <v>35331</v>
      </c>
      <c r="E4151" s="54" t="s">
        <v>15</v>
      </c>
      <c r="F4151" s="54" t="s">
        <v>15</v>
      </c>
      <c r="G4151" s="54" t="s">
        <v>37215</v>
      </c>
      <c r="H4151" s="150">
        <v>36.979999999999997</v>
      </c>
      <c r="I4151" s="76">
        <v>0.3</v>
      </c>
      <c r="J4151" s="81">
        <f t="shared" si="64"/>
        <v>26.080144999999998</v>
      </c>
      <c r="K4151" s="76"/>
    </row>
    <row r="4152" spans="1:11" x14ac:dyDescent="0.3">
      <c r="A4152" s="54" t="s">
        <v>11</v>
      </c>
      <c r="B4152" s="5" t="s">
        <v>28836</v>
      </c>
      <c r="C4152" s="54" t="s">
        <v>4514</v>
      </c>
      <c r="D4152" s="5" t="s">
        <v>35332</v>
      </c>
      <c r="E4152" s="54" t="s">
        <v>15</v>
      </c>
      <c r="F4152" s="54" t="s">
        <v>15</v>
      </c>
      <c r="G4152" s="54" t="s">
        <v>37216</v>
      </c>
      <c r="H4152" s="150">
        <v>47.3</v>
      </c>
      <c r="I4152" s="76">
        <v>0.3</v>
      </c>
      <c r="J4152" s="81">
        <f t="shared" si="64"/>
        <v>33.358325000000001</v>
      </c>
      <c r="K4152" s="76"/>
    </row>
    <row r="4153" spans="1:11" x14ac:dyDescent="0.3">
      <c r="A4153" s="54" t="s">
        <v>11</v>
      </c>
      <c r="B4153" s="5" t="s">
        <v>28836</v>
      </c>
      <c r="C4153" s="54" t="s">
        <v>4514</v>
      </c>
      <c r="D4153" s="5" t="s">
        <v>35333</v>
      </c>
      <c r="E4153" s="54" t="s">
        <v>15</v>
      </c>
      <c r="F4153" s="54" t="s">
        <v>15</v>
      </c>
      <c r="G4153" s="54" t="s">
        <v>37217</v>
      </c>
      <c r="H4153" s="150">
        <v>54.74</v>
      </c>
      <c r="I4153" s="76">
        <v>0.3</v>
      </c>
      <c r="J4153" s="81">
        <f t="shared" si="64"/>
        <v>38.605384999999998</v>
      </c>
      <c r="K4153" s="76"/>
    </row>
    <row r="4154" spans="1:11" x14ac:dyDescent="0.3">
      <c r="A4154" s="54" t="s">
        <v>11</v>
      </c>
      <c r="B4154" s="5" t="s">
        <v>28836</v>
      </c>
      <c r="C4154" s="54" t="s">
        <v>4514</v>
      </c>
      <c r="D4154" s="5" t="s">
        <v>35334</v>
      </c>
      <c r="E4154" s="54" t="s">
        <v>15</v>
      </c>
      <c r="F4154" s="54" t="s">
        <v>15</v>
      </c>
      <c r="G4154" s="54" t="s">
        <v>37218</v>
      </c>
      <c r="H4154" s="150">
        <v>71.16</v>
      </c>
      <c r="I4154" s="76">
        <v>0.3</v>
      </c>
      <c r="J4154" s="81">
        <f t="shared" si="64"/>
        <v>50.185589999999998</v>
      </c>
      <c r="K4154" s="76"/>
    </row>
    <row r="4155" spans="1:11" x14ac:dyDescent="0.3">
      <c r="A4155" s="54" t="s">
        <v>11</v>
      </c>
      <c r="B4155" s="5" t="s">
        <v>28836</v>
      </c>
      <c r="C4155" s="54" t="s">
        <v>4514</v>
      </c>
      <c r="D4155" s="5" t="s">
        <v>35335</v>
      </c>
      <c r="E4155" s="54" t="s">
        <v>15</v>
      </c>
      <c r="F4155" s="54" t="s">
        <v>15</v>
      </c>
      <c r="G4155" s="54" t="s">
        <v>37219</v>
      </c>
      <c r="H4155" s="150">
        <v>149.06</v>
      </c>
      <c r="I4155" s="76">
        <v>0.3</v>
      </c>
      <c r="J4155" s="81">
        <f t="shared" si="64"/>
        <v>105.124565</v>
      </c>
      <c r="K4155" s="76"/>
    </row>
    <row r="4156" spans="1:11" x14ac:dyDescent="0.3">
      <c r="A4156" s="54" t="s">
        <v>11</v>
      </c>
      <c r="B4156" s="5" t="s">
        <v>28836</v>
      </c>
      <c r="C4156" s="54" t="s">
        <v>4514</v>
      </c>
      <c r="D4156" s="5" t="s">
        <v>43259</v>
      </c>
      <c r="E4156" s="54" t="s">
        <v>15</v>
      </c>
      <c r="F4156" s="54" t="s">
        <v>15</v>
      </c>
      <c r="G4156" s="54" t="s">
        <v>43395</v>
      </c>
      <c r="H4156" s="150">
        <v>178.78</v>
      </c>
      <c r="I4156" s="76">
        <v>0.3</v>
      </c>
      <c r="J4156" s="81">
        <f t="shared" si="64"/>
        <v>126.08459499999999</v>
      </c>
      <c r="K4156" s="76"/>
    </row>
    <row r="4157" spans="1:11" x14ac:dyDescent="0.3">
      <c r="A4157" s="54" t="s">
        <v>11</v>
      </c>
      <c r="B4157" s="5" t="s">
        <v>28836</v>
      </c>
      <c r="C4157" s="54" t="s">
        <v>4514</v>
      </c>
      <c r="D4157" s="5" t="s">
        <v>43260</v>
      </c>
      <c r="E4157" s="54" t="s">
        <v>15</v>
      </c>
      <c r="F4157" s="54" t="s">
        <v>15</v>
      </c>
      <c r="G4157" s="54" t="s">
        <v>43396</v>
      </c>
      <c r="H4157" s="150">
        <v>172.54</v>
      </c>
      <c r="I4157" s="76">
        <v>0.3</v>
      </c>
      <c r="J4157" s="81">
        <f t="shared" si="64"/>
        <v>121.683835</v>
      </c>
      <c r="K4157" s="76"/>
    </row>
    <row r="4158" spans="1:11" x14ac:dyDescent="0.3">
      <c r="A4158" s="54" t="s">
        <v>11</v>
      </c>
      <c r="B4158" s="5" t="s">
        <v>28836</v>
      </c>
      <c r="C4158" s="54" t="s">
        <v>4514</v>
      </c>
      <c r="D4158" s="5" t="s">
        <v>43261</v>
      </c>
      <c r="E4158" s="54" t="s">
        <v>15</v>
      </c>
      <c r="F4158" s="54" t="s">
        <v>15</v>
      </c>
      <c r="G4158" s="54" t="s">
        <v>43397</v>
      </c>
      <c r="H4158" s="150">
        <v>243.5</v>
      </c>
      <c r="I4158" s="76">
        <v>0.3</v>
      </c>
      <c r="J4158" s="81">
        <f t="shared" si="64"/>
        <v>171.728375</v>
      </c>
      <c r="K4158" s="76"/>
    </row>
    <row r="4159" spans="1:11" x14ac:dyDescent="0.3">
      <c r="A4159" s="54" t="s">
        <v>11</v>
      </c>
      <c r="B4159" s="5" t="s">
        <v>28836</v>
      </c>
      <c r="C4159" s="54" t="s">
        <v>4514</v>
      </c>
      <c r="D4159" s="5" t="s">
        <v>43262</v>
      </c>
      <c r="E4159" s="54" t="s">
        <v>15</v>
      </c>
      <c r="F4159" s="54" t="s">
        <v>15</v>
      </c>
      <c r="G4159" s="54" t="s">
        <v>43398</v>
      </c>
      <c r="H4159" s="150">
        <v>309.89999999999998</v>
      </c>
      <c r="I4159" s="76">
        <v>0.3</v>
      </c>
      <c r="J4159" s="81">
        <f t="shared" si="64"/>
        <v>218.55697499999999</v>
      </c>
      <c r="K4159" s="76"/>
    </row>
    <row r="4160" spans="1:11" x14ac:dyDescent="0.3">
      <c r="A4160" s="54" t="s">
        <v>11</v>
      </c>
      <c r="B4160" s="5" t="s">
        <v>28836</v>
      </c>
      <c r="C4160" s="54" t="s">
        <v>4514</v>
      </c>
      <c r="D4160" s="5" t="s">
        <v>43263</v>
      </c>
      <c r="E4160" s="54" t="s">
        <v>15</v>
      </c>
      <c r="F4160" s="54" t="s">
        <v>15</v>
      </c>
      <c r="G4160" s="54" t="s">
        <v>43399</v>
      </c>
      <c r="H4160" s="150">
        <v>350.04</v>
      </c>
      <c r="I4160" s="76">
        <v>0.3</v>
      </c>
      <c r="J4160" s="81">
        <f t="shared" si="64"/>
        <v>246.86571000000001</v>
      </c>
      <c r="K4160" s="76"/>
    </row>
    <row r="4161" spans="1:11" x14ac:dyDescent="0.3">
      <c r="A4161" s="54" t="s">
        <v>11</v>
      </c>
      <c r="B4161" s="5" t="s">
        <v>28836</v>
      </c>
      <c r="C4161" s="54" t="s">
        <v>4514</v>
      </c>
      <c r="D4161" s="5" t="s">
        <v>43264</v>
      </c>
      <c r="E4161" s="54" t="s">
        <v>15</v>
      </c>
      <c r="F4161" s="54" t="s">
        <v>15</v>
      </c>
      <c r="G4161" s="54" t="s">
        <v>43400</v>
      </c>
      <c r="H4161" s="150">
        <v>438.66</v>
      </c>
      <c r="I4161" s="76">
        <v>0.3</v>
      </c>
      <c r="J4161" s="81">
        <f t="shared" si="64"/>
        <v>309.36496500000004</v>
      </c>
      <c r="K4161" s="76"/>
    </row>
    <row r="4162" spans="1:11" x14ac:dyDescent="0.3">
      <c r="A4162" s="54" t="s">
        <v>11</v>
      </c>
      <c r="B4162" s="5" t="s">
        <v>28832</v>
      </c>
      <c r="C4162" s="54" t="s">
        <v>4514</v>
      </c>
      <c r="D4162" s="5" t="s">
        <v>34650</v>
      </c>
      <c r="E4162" s="54" t="s">
        <v>15</v>
      </c>
      <c r="F4162" s="54" t="s">
        <v>15</v>
      </c>
      <c r="G4162" s="54" t="s">
        <v>34937</v>
      </c>
      <c r="H4162" s="150">
        <v>277.12</v>
      </c>
      <c r="I4162" s="76">
        <v>0.3</v>
      </c>
      <c r="J4162" s="81">
        <f t="shared" ref="J4162:J4225" si="65">H4162*(1-I4162)*(1+0.0075)</f>
        <v>195.43887999999998</v>
      </c>
      <c r="K4162" s="76"/>
    </row>
    <row r="4163" spans="1:11" x14ac:dyDescent="0.3">
      <c r="A4163" s="54" t="s">
        <v>11</v>
      </c>
      <c r="B4163" s="5" t="s">
        <v>28832</v>
      </c>
      <c r="C4163" s="54" t="s">
        <v>4514</v>
      </c>
      <c r="D4163" s="5" t="s">
        <v>34651</v>
      </c>
      <c r="E4163" s="54" t="s">
        <v>15</v>
      </c>
      <c r="F4163" s="54" t="s">
        <v>15</v>
      </c>
      <c r="G4163" s="54" t="s">
        <v>34938</v>
      </c>
      <c r="H4163" s="150">
        <v>339.7</v>
      </c>
      <c r="I4163" s="76">
        <v>0.3</v>
      </c>
      <c r="J4163" s="81">
        <f t="shared" si="65"/>
        <v>239.57342499999999</v>
      </c>
      <c r="K4163" s="76"/>
    </row>
    <row r="4164" spans="1:11" x14ac:dyDescent="0.3">
      <c r="A4164" s="54" t="s">
        <v>11</v>
      </c>
      <c r="B4164" s="5" t="s">
        <v>28832</v>
      </c>
      <c r="C4164" s="54" t="s">
        <v>4514</v>
      </c>
      <c r="D4164" s="5" t="s">
        <v>34652</v>
      </c>
      <c r="E4164" s="54" t="s">
        <v>15</v>
      </c>
      <c r="F4164" s="54" t="s">
        <v>15</v>
      </c>
      <c r="G4164" s="54" t="s">
        <v>34939</v>
      </c>
      <c r="H4164" s="150">
        <v>362.34</v>
      </c>
      <c r="I4164" s="76">
        <v>0.3</v>
      </c>
      <c r="J4164" s="81">
        <f t="shared" si="65"/>
        <v>255.54028499999998</v>
      </c>
      <c r="K4164" s="76"/>
    </row>
    <row r="4165" spans="1:11" x14ac:dyDescent="0.3">
      <c r="A4165" s="54" t="s">
        <v>11</v>
      </c>
      <c r="B4165" s="5" t="s">
        <v>28832</v>
      </c>
      <c r="C4165" s="54" t="s">
        <v>4514</v>
      </c>
      <c r="D4165" s="5" t="s">
        <v>34653</v>
      </c>
      <c r="E4165" s="54" t="s">
        <v>15</v>
      </c>
      <c r="F4165" s="54" t="s">
        <v>15</v>
      </c>
      <c r="G4165" s="54" t="s">
        <v>34940</v>
      </c>
      <c r="H4165" s="150">
        <v>397.16</v>
      </c>
      <c r="I4165" s="76">
        <v>0.3</v>
      </c>
      <c r="J4165" s="81">
        <f t="shared" si="65"/>
        <v>280.09709000000004</v>
      </c>
      <c r="K4165" s="76"/>
    </row>
    <row r="4166" spans="1:11" x14ac:dyDescent="0.3">
      <c r="A4166" s="54" t="s">
        <v>11</v>
      </c>
      <c r="B4166" s="5" t="s">
        <v>28832</v>
      </c>
      <c r="C4166" s="54" t="s">
        <v>4514</v>
      </c>
      <c r="D4166" s="5" t="s">
        <v>34654</v>
      </c>
      <c r="E4166" s="54" t="s">
        <v>15</v>
      </c>
      <c r="F4166" s="54" t="s">
        <v>15</v>
      </c>
      <c r="G4166" s="54" t="s">
        <v>34941</v>
      </c>
      <c r="H4166" s="150">
        <v>445.9</v>
      </c>
      <c r="I4166" s="76">
        <v>0.3</v>
      </c>
      <c r="J4166" s="81">
        <f t="shared" si="65"/>
        <v>314.47097499999995</v>
      </c>
      <c r="K4166" s="76"/>
    </row>
    <row r="4167" spans="1:11" x14ac:dyDescent="0.3">
      <c r="A4167" s="54" t="s">
        <v>11</v>
      </c>
      <c r="B4167" s="5" t="s">
        <v>28832</v>
      </c>
      <c r="C4167" s="54" t="s">
        <v>4514</v>
      </c>
      <c r="D4167" s="5" t="s">
        <v>34655</v>
      </c>
      <c r="E4167" s="54" t="s">
        <v>15</v>
      </c>
      <c r="F4167" s="54" t="s">
        <v>15</v>
      </c>
      <c r="G4167" s="54" t="s">
        <v>34942</v>
      </c>
      <c r="H4167" s="150">
        <v>475.14</v>
      </c>
      <c r="I4167" s="76">
        <v>0.3</v>
      </c>
      <c r="J4167" s="81">
        <f t="shared" si="65"/>
        <v>335.09248499999995</v>
      </c>
      <c r="K4167" s="76"/>
    </row>
    <row r="4168" spans="1:11" x14ac:dyDescent="0.3">
      <c r="A4168" s="54" t="s">
        <v>11</v>
      </c>
      <c r="B4168" s="5" t="s">
        <v>28832</v>
      </c>
      <c r="C4168" s="54" t="s">
        <v>4514</v>
      </c>
      <c r="D4168" s="5" t="s">
        <v>34656</v>
      </c>
      <c r="E4168" s="54" t="s">
        <v>15</v>
      </c>
      <c r="F4168" s="54" t="s">
        <v>15</v>
      </c>
      <c r="G4168" s="54" t="s">
        <v>34943</v>
      </c>
      <c r="H4168" s="150">
        <v>543.44000000000005</v>
      </c>
      <c r="I4168" s="76">
        <v>0.3</v>
      </c>
      <c r="J4168" s="81">
        <f t="shared" si="65"/>
        <v>383.26106000000004</v>
      </c>
      <c r="K4168" s="76"/>
    </row>
    <row r="4169" spans="1:11" x14ac:dyDescent="0.3">
      <c r="A4169" s="54" t="s">
        <v>11</v>
      </c>
      <c r="B4169" s="5" t="s">
        <v>28836</v>
      </c>
      <c r="C4169" s="54" t="s">
        <v>4514</v>
      </c>
      <c r="D4169" s="5" t="s">
        <v>18603</v>
      </c>
      <c r="E4169" s="54" t="s">
        <v>15</v>
      </c>
      <c r="F4169" s="54" t="s">
        <v>15</v>
      </c>
      <c r="G4169" s="54" t="s">
        <v>5066</v>
      </c>
      <c r="H4169" s="150">
        <v>20.14</v>
      </c>
      <c r="I4169" s="76">
        <v>0.3</v>
      </c>
      <c r="J4169" s="81">
        <f t="shared" si="65"/>
        <v>14.203735</v>
      </c>
      <c r="K4169" s="76"/>
    </row>
    <row r="4170" spans="1:11" x14ac:dyDescent="0.3">
      <c r="A4170" s="54" t="s">
        <v>11</v>
      </c>
      <c r="B4170" s="5" t="s">
        <v>28836</v>
      </c>
      <c r="C4170" s="54" t="s">
        <v>4514</v>
      </c>
      <c r="D4170" s="5" t="s">
        <v>18604</v>
      </c>
      <c r="E4170" s="54" t="s">
        <v>15</v>
      </c>
      <c r="F4170" s="54" t="s">
        <v>15</v>
      </c>
      <c r="G4170" s="54" t="s">
        <v>5067</v>
      </c>
      <c r="H4170" s="150">
        <v>24</v>
      </c>
      <c r="I4170" s="76">
        <v>0.3</v>
      </c>
      <c r="J4170" s="81">
        <f t="shared" si="65"/>
        <v>16.925999999999998</v>
      </c>
      <c r="K4170" s="76"/>
    </row>
    <row r="4171" spans="1:11" x14ac:dyDescent="0.3">
      <c r="A4171" s="54" t="s">
        <v>11</v>
      </c>
      <c r="B4171" s="5" t="s">
        <v>28836</v>
      </c>
      <c r="C4171" s="54" t="s">
        <v>4514</v>
      </c>
      <c r="D4171" s="5" t="s">
        <v>18605</v>
      </c>
      <c r="E4171" s="54" t="s">
        <v>15</v>
      </c>
      <c r="F4171" s="54" t="s">
        <v>15</v>
      </c>
      <c r="G4171" s="54" t="s">
        <v>5068</v>
      </c>
      <c r="H4171" s="150">
        <v>28.44</v>
      </c>
      <c r="I4171" s="76">
        <v>0.3</v>
      </c>
      <c r="J4171" s="81">
        <f t="shared" si="65"/>
        <v>20.057310000000001</v>
      </c>
      <c r="K4171" s="76"/>
    </row>
    <row r="4172" spans="1:11" x14ac:dyDescent="0.3">
      <c r="A4172" s="54" t="s">
        <v>11</v>
      </c>
      <c r="B4172" s="5" t="s">
        <v>28836</v>
      </c>
      <c r="C4172" s="54" t="s">
        <v>4514</v>
      </c>
      <c r="D4172" s="5" t="s">
        <v>18606</v>
      </c>
      <c r="E4172" s="54" t="s">
        <v>15</v>
      </c>
      <c r="F4172" s="54" t="s">
        <v>15</v>
      </c>
      <c r="G4172" s="54" t="s">
        <v>5069</v>
      </c>
      <c r="H4172" s="150">
        <v>66.84</v>
      </c>
      <c r="I4172" s="76">
        <v>0.3</v>
      </c>
      <c r="J4172" s="81">
        <f t="shared" si="65"/>
        <v>47.138910000000003</v>
      </c>
      <c r="K4172" s="76"/>
    </row>
    <row r="4173" spans="1:11" x14ac:dyDescent="0.3">
      <c r="A4173" s="54" t="s">
        <v>11</v>
      </c>
      <c r="B4173" s="5" t="s">
        <v>28836</v>
      </c>
      <c r="C4173" s="54" t="s">
        <v>4514</v>
      </c>
      <c r="D4173" s="5" t="s">
        <v>18607</v>
      </c>
      <c r="E4173" s="54" t="s">
        <v>15</v>
      </c>
      <c r="F4173" s="54" t="s">
        <v>15</v>
      </c>
      <c r="G4173" s="54" t="s">
        <v>5070</v>
      </c>
      <c r="H4173" s="150">
        <v>74.56</v>
      </c>
      <c r="I4173" s="76">
        <v>0.3</v>
      </c>
      <c r="J4173" s="81">
        <f t="shared" si="65"/>
        <v>52.583440000000003</v>
      </c>
      <c r="K4173" s="76"/>
    </row>
    <row r="4174" spans="1:11" x14ac:dyDescent="0.3">
      <c r="A4174" s="54" t="s">
        <v>11</v>
      </c>
      <c r="B4174" s="5" t="s">
        <v>28836</v>
      </c>
      <c r="C4174" s="54" t="s">
        <v>4514</v>
      </c>
      <c r="D4174" s="5" t="s">
        <v>18608</v>
      </c>
      <c r="E4174" s="54" t="s">
        <v>15</v>
      </c>
      <c r="F4174" s="54" t="s">
        <v>15</v>
      </c>
      <c r="G4174" s="54" t="s">
        <v>5071</v>
      </c>
      <c r="H4174" s="150">
        <v>104.28</v>
      </c>
      <c r="I4174" s="76">
        <v>0.3</v>
      </c>
      <c r="J4174" s="81">
        <f t="shared" si="65"/>
        <v>73.543469999999999</v>
      </c>
      <c r="K4174" s="76"/>
    </row>
    <row r="4175" spans="1:11" x14ac:dyDescent="0.3">
      <c r="A4175" s="54" t="s">
        <v>11</v>
      </c>
      <c r="B4175" s="5" t="s">
        <v>28832</v>
      </c>
      <c r="C4175" s="54" t="s">
        <v>4514</v>
      </c>
      <c r="D4175" s="5" t="s">
        <v>34657</v>
      </c>
      <c r="E4175" s="54" t="s">
        <v>15</v>
      </c>
      <c r="F4175" s="54" t="s">
        <v>15</v>
      </c>
      <c r="G4175" s="54" t="s">
        <v>34944</v>
      </c>
      <c r="H4175" s="150">
        <v>139.99</v>
      </c>
      <c r="I4175" s="76">
        <v>0.3</v>
      </c>
      <c r="J4175" s="81">
        <f t="shared" si="65"/>
        <v>98.727947499999999</v>
      </c>
      <c r="K4175" s="76"/>
    </row>
    <row r="4176" spans="1:11" x14ac:dyDescent="0.3">
      <c r="A4176" s="54" t="s">
        <v>11</v>
      </c>
      <c r="B4176" s="5" t="s">
        <v>28832</v>
      </c>
      <c r="C4176" s="54" t="s">
        <v>4514</v>
      </c>
      <c r="D4176" s="5" t="s">
        <v>34658</v>
      </c>
      <c r="E4176" s="54" t="s">
        <v>15</v>
      </c>
      <c r="F4176" s="54" t="s">
        <v>15</v>
      </c>
      <c r="G4176" s="54" t="s">
        <v>34945</v>
      </c>
      <c r="H4176" s="150">
        <v>179.99</v>
      </c>
      <c r="I4176" s="76">
        <v>0.3</v>
      </c>
      <c r="J4176" s="81">
        <f t="shared" si="65"/>
        <v>126.93794750000001</v>
      </c>
      <c r="K4176" s="76"/>
    </row>
    <row r="4177" spans="1:11" x14ac:dyDescent="0.3">
      <c r="A4177" s="54" t="s">
        <v>11</v>
      </c>
      <c r="B4177" s="5" t="s">
        <v>28832</v>
      </c>
      <c r="C4177" s="54" t="s">
        <v>4514</v>
      </c>
      <c r="D4177" s="5" t="s">
        <v>34659</v>
      </c>
      <c r="E4177" s="54" t="s">
        <v>15</v>
      </c>
      <c r="F4177" s="54" t="s">
        <v>15</v>
      </c>
      <c r="G4177" s="54" t="s">
        <v>34946</v>
      </c>
      <c r="H4177" s="150">
        <v>139.99</v>
      </c>
      <c r="I4177" s="76">
        <v>0.3</v>
      </c>
      <c r="J4177" s="81">
        <f t="shared" si="65"/>
        <v>98.727947499999999</v>
      </c>
      <c r="K4177" s="76"/>
    </row>
    <row r="4178" spans="1:11" x14ac:dyDescent="0.3">
      <c r="A4178" s="54" t="s">
        <v>11</v>
      </c>
      <c r="B4178" s="5" t="s">
        <v>28832</v>
      </c>
      <c r="C4178" s="54" t="s">
        <v>4514</v>
      </c>
      <c r="D4178" s="5" t="s">
        <v>34660</v>
      </c>
      <c r="E4178" s="54" t="s">
        <v>15</v>
      </c>
      <c r="F4178" s="54" t="s">
        <v>15</v>
      </c>
      <c r="G4178" s="54" t="s">
        <v>34947</v>
      </c>
      <c r="H4178" s="150">
        <v>179.99</v>
      </c>
      <c r="I4178" s="76">
        <v>0.3</v>
      </c>
      <c r="J4178" s="81">
        <f t="shared" si="65"/>
        <v>126.93794750000001</v>
      </c>
      <c r="K4178" s="76"/>
    </row>
    <row r="4179" spans="1:11" x14ac:dyDescent="0.3">
      <c r="A4179" s="54" t="s">
        <v>11</v>
      </c>
      <c r="B4179" s="5" t="s">
        <v>28832</v>
      </c>
      <c r="C4179" s="54" t="s">
        <v>4514</v>
      </c>
      <c r="D4179" s="5" t="s">
        <v>34661</v>
      </c>
      <c r="E4179" s="54" t="s">
        <v>15</v>
      </c>
      <c r="F4179" s="54" t="s">
        <v>15</v>
      </c>
      <c r="G4179" s="54" t="s">
        <v>34948</v>
      </c>
      <c r="H4179" s="150">
        <v>139.99</v>
      </c>
      <c r="I4179" s="76">
        <v>0.3</v>
      </c>
      <c r="J4179" s="81">
        <f t="shared" si="65"/>
        <v>98.727947499999999</v>
      </c>
      <c r="K4179" s="76"/>
    </row>
    <row r="4180" spans="1:11" x14ac:dyDescent="0.3">
      <c r="A4180" s="54" t="s">
        <v>11</v>
      </c>
      <c r="B4180" s="5" t="s">
        <v>28832</v>
      </c>
      <c r="C4180" s="54" t="s">
        <v>4514</v>
      </c>
      <c r="D4180" s="5" t="s">
        <v>34662</v>
      </c>
      <c r="E4180" s="54" t="s">
        <v>15</v>
      </c>
      <c r="F4180" s="54" t="s">
        <v>15</v>
      </c>
      <c r="G4180" s="54" t="s">
        <v>34949</v>
      </c>
      <c r="H4180" s="150">
        <v>179.99</v>
      </c>
      <c r="I4180" s="76">
        <v>0.3</v>
      </c>
      <c r="J4180" s="81">
        <f t="shared" si="65"/>
        <v>126.93794750000001</v>
      </c>
      <c r="K4180" s="76"/>
    </row>
    <row r="4181" spans="1:11" x14ac:dyDescent="0.3">
      <c r="A4181" s="54" t="s">
        <v>11</v>
      </c>
      <c r="B4181" s="5" t="s">
        <v>28831</v>
      </c>
      <c r="C4181" s="54" t="s">
        <v>4514</v>
      </c>
      <c r="D4181" s="5" t="s">
        <v>29821</v>
      </c>
      <c r="E4181" s="54" t="s">
        <v>15</v>
      </c>
      <c r="F4181" s="54" t="s">
        <v>15</v>
      </c>
      <c r="G4181" s="54" t="s">
        <v>29688</v>
      </c>
      <c r="H4181" s="150">
        <v>1280.72</v>
      </c>
      <c r="I4181" s="76">
        <v>0.3</v>
      </c>
      <c r="J4181" s="81">
        <f t="shared" si="65"/>
        <v>903.22777999999994</v>
      </c>
      <c r="K4181" s="76"/>
    </row>
    <row r="4182" spans="1:11" x14ac:dyDescent="0.3">
      <c r="A4182" s="54" t="s">
        <v>11</v>
      </c>
      <c r="B4182" s="5" t="s">
        <v>28841</v>
      </c>
      <c r="C4182" s="54" t="s">
        <v>4514</v>
      </c>
      <c r="D4182" s="5" t="s">
        <v>18649</v>
      </c>
      <c r="E4182" s="54" t="s">
        <v>15</v>
      </c>
      <c r="F4182" s="54" t="s">
        <v>15</v>
      </c>
      <c r="G4182" s="54" t="s">
        <v>5084</v>
      </c>
      <c r="H4182" s="150">
        <v>802.48</v>
      </c>
      <c r="I4182" s="76">
        <v>0.3</v>
      </c>
      <c r="J4182" s="81">
        <f t="shared" si="65"/>
        <v>565.94902000000002</v>
      </c>
      <c r="K4182" s="76"/>
    </row>
    <row r="4183" spans="1:11" x14ac:dyDescent="0.3">
      <c r="A4183" s="54" t="s">
        <v>11</v>
      </c>
      <c r="B4183" s="5" t="s">
        <v>28841</v>
      </c>
      <c r="C4183" s="54" t="s">
        <v>4514</v>
      </c>
      <c r="D4183" s="5" t="s">
        <v>48984</v>
      </c>
      <c r="E4183" s="54" t="s">
        <v>15</v>
      </c>
      <c r="F4183" s="54" t="s">
        <v>15</v>
      </c>
      <c r="G4183" s="54" t="s">
        <v>48717</v>
      </c>
      <c r="H4183" s="150">
        <v>802.48</v>
      </c>
      <c r="I4183" s="76">
        <v>0.3</v>
      </c>
      <c r="J4183" s="81">
        <f t="shared" si="65"/>
        <v>565.94902000000002</v>
      </c>
      <c r="K4183" s="76"/>
    </row>
    <row r="4184" spans="1:11" x14ac:dyDescent="0.3">
      <c r="A4184" s="54" t="s">
        <v>11</v>
      </c>
      <c r="B4184" s="5" t="s">
        <v>28841</v>
      </c>
      <c r="C4184" s="54" t="s">
        <v>4514</v>
      </c>
      <c r="D4184" s="5" t="s">
        <v>18650</v>
      </c>
      <c r="E4184" s="54" t="s">
        <v>15</v>
      </c>
      <c r="F4184" s="54" t="s">
        <v>15</v>
      </c>
      <c r="G4184" s="54" t="s">
        <v>5085</v>
      </c>
      <c r="H4184" s="150">
        <v>802.48</v>
      </c>
      <c r="I4184" s="76">
        <v>0.3</v>
      </c>
      <c r="J4184" s="81">
        <f t="shared" si="65"/>
        <v>565.94902000000002</v>
      </c>
      <c r="K4184" s="76"/>
    </row>
    <row r="4185" spans="1:11" x14ac:dyDescent="0.3">
      <c r="A4185" s="54" t="s">
        <v>11</v>
      </c>
      <c r="B4185" s="5" t="s">
        <v>28836</v>
      </c>
      <c r="C4185" s="54" t="s">
        <v>4514</v>
      </c>
      <c r="D4185" s="5" t="s">
        <v>18656</v>
      </c>
      <c r="E4185" s="54" t="s">
        <v>15</v>
      </c>
      <c r="F4185" s="54" t="s">
        <v>15</v>
      </c>
      <c r="G4185" s="54" t="s">
        <v>5086</v>
      </c>
      <c r="H4185" s="150">
        <v>13.34</v>
      </c>
      <c r="I4185" s="76">
        <v>0.3</v>
      </c>
      <c r="J4185" s="81">
        <f t="shared" si="65"/>
        <v>9.4080349999999999</v>
      </c>
      <c r="K4185" s="76"/>
    </row>
    <row r="4186" spans="1:11" x14ac:dyDescent="0.3">
      <c r="A4186" s="54" t="s">
        <v>11</v>
      </c>
      <c r="B4186" s="5" t="s">
        <v>28836</v>
      </c>
      <c r="C4186" s="54" t="s">
        <v>4514</v>
      </c>
      <c r="D4186" s="5" t="s">
        <v>18657</v>
      </c>
      <c r="E4186" s="54" t="s">
        <v>15</v>
      </c>
      <c r="F4186" s="54" t="s">
        <v>15</v>
      </c>
      <c r="G4186" s="54" t="s">
        <v>5087</v>
      </c>
      <c r="H4186" s="150">
        <v>15.4</v>
      </c>
      <c r="I4186" s="76">
        <v>0.3</v>
      </c>
      <c r="J4186" s="81">
        <f t="shared" si="65"/>
        <v>10.860849999999999</v>
      </c>
      <c r="K4186" s="76"/>
    </row>
    <row r="4187" spans="1:11" x14ac:dyDescent="0.3">
      <c r="A4187" s="54" t="s">
        <v>11</v>
      </c>
      <c r="B4187" s="5" t="s">
        <v>28836</v>
      </c>
      <c r="C4187" s="54" t="s">
        <v>4514</v>
      </c>
      <c r="D4187" s="5" t="s">
        <v>18658</v>
      </c>
      <c r="E4187" s="54" t="s">
        <v>15</v>
      </c>
      <c r="F4187" s="54" t="s">
        <v>15</v>
      </c>
      <c r="G4187" s="54" t="s">
        <v>5088</v>
      </c>
      <c r="H4187" s="150">
        <v>16.64</v>
      </c>
      <c r="I4187" s="76">
        <v>0.3</v>
      </c>
      <c r="J4187" s="81">
        <f t="shared" si="65"/>
        <v>11.73536</v>
      </c>
      <c r="K4187" s="76"/>
    </row>
    <row r="4188" spans="1:11" x14ac:dyDescent="0.3">
      <c r="A4188" s="54" t="s">
        <v>11</v>
      </c>
      <c r="B4188" s="5" t="s">
        <v>28836</v>
      </c>
      <c r="C4188" s="54" t="s">
        <v>4514</v>
      </c>
      <c r="D4188" s="5" t="s">
        <v>18659</v>
      </c>
      <c r="E4188" s="54" t="s">
        <v>15</v>
      </c>
      <c r="F4188" s="54" t="s">
        <v>15</v>
      </c>
      <c r="G4188" s="54" t="s">
        <v>5089</v>
      </c>
      <c r="H4188" s="150">
        <v>17.34</v>
      </c>
      <c r="I4188" s="76">
        <v>0.3</v>
      </c>
      <c r="J4188" s="81">
        <f t="shared" si="65"/>
        <v>12.229035000000001</v>
      </c>
      <c r="K4188" s="76"/>
    </row>
    <row r="4189" spans="1:11" x14ac:dyDescent="0.3">
      <c r="A4189" s="54" t="s">
        <v>11</v>
      </c>
      <c r="B4189" s="5" t="s">
        <v>28836</v>
      </c>
      <c r="C4189" s="54" t="s">
        <v>4514</v>
      </c>
      <c r="D4189" s="5" t="s">
        <v>18660</v>
      </c>
      <c r="E4189" s="54" t="s">
        <v>15</v>
      </c>
      <c r="F4189" s="54" t="s">
        <v>15</v>
      </c>
      <c r="G4189" s="54" t="s">
        <v>5090</v>
      </c>
      <c r="H4189" s="150">
        <v>22.48</v>
      </c>
      <c r="I4189" s="76">
        <v>0.3</v>
      </c>
      <c r="J4189" s="81">
        <f t="shared" si="65"/>
        <v>15.85402</v>
      </c>
      <c r="K4189" s="76"/>
    </row>
    <row r="4190" spans="1:11" x14ac:dyDescent="0.3">
      <c r="A4190" s="54" t="s">
        <v>11</v>
      </c>
      <c r="B4190" s="5" t="s">
        <v>28836</v>
      </c>
      <c r="C4190" s="54" t="s">
        <v>4514</v>
      </c>
      <c r="D4190" s="5" t="s">
        <v>18661</v>
      </c>
      <c r="E4190" s="54" t="s">
        <v>15</v>
      </c>
      <c r="F4190" s="54" t="s">
        <v>15</v>
      </c>
      <c r="G4190" s="54" t="s">
        <v>5091</v>
      </c>
      <c r="H4190" s="150">
        <v>24.16</v>
      </c>
      <c r="I4190" s="76">
        <v>0.3</v>
      </c>
      <c r="J4190" s="81">
        <f t="shared" si="65"/>
        <v>17.03884</v>
      </c>
      <c r="K4190" s="76"/>
    </row>
    <row r="4191" spans="1:11" x14ac:dyDescent="0.3">
      <c r="A4191" s="54" t="s">
        <v>11</v>
      </c>
      <c r="B4191" s="5" t="s">
        <v>28832</v>
      </c>
      <c r="C4191" s="54" t="s">
        <v>4514</v>
      </c>
      <c r="D4191" s="5" t="s">
        <v>34663</v>
      </c>
      <c r="E4191" s="54" t="s">
        <v>15</v>
      </c>
      <c r="F4191" s="54" t="s">
        <v>15</v>
      </c>
      <c r="G4191" s="54" t="s">
        <v>34950</v>
      </c>
      <c r="H4191" s="150">
        <v>529.99</v>
      </c>
      <c r="I4191" s="76">
        <v>0.3</v>
      </c>
      <c r="J4191" s="81">
        <f t="shared" si="65"/>
        <v>373.77544750000004</v>
      </c>
      <c r="K4191" s="76"/>
    </row>
    <row r="4192" spans="1:11" x14ac:dyDescent="0.3">
      <c r="A4192" s="54" t="s">
        <v>11</v>
      </c>
      <c r="B4192" s="5" t="s">
        <v>28832</v>
      </c>
      <c r="C4192" s="54" t="s">
        <v>4514</v>
      </c>
      <c r="D4192" s="5" t="s">
        <v>34664</v>
      </c>
      <c r="E4192" s="54" t="s">
        <v>15</v>
      </c>
      <c r="F4192" s="54" t="s">
        <v>15</v>
      </c>
      <c r="G4192" s="54" t="s">
        <v>34951</v>
      </c>
      <c r="H4192" s="150">
        <v>470.15</v>
      </c>
      <c r="I4192" s="76">
        <v>0.3</v>
      </c>
      <c r="J4192" s="81">
        <f t="shared" si="65"/>
        <v>331.57328749999999</v>
      </c>
      <c r="K4192" s="76"/>
    </row>
    <row r="4193" spans="1:11" x14ac:dyDescent="0.3">
      <c r="A4193" s="54" t="s">
        <v>11</v>
      </c>
      <c r="B4193" s="5" t="s">
        <v>28833</v>
      </c>
      <c r="C4193" s="54" t="s">
        <v>4514</v>
      </c>
      <c r="D4193" s="5" t="s">
        <v>34665</v>
      </c>
      <c r="E4193" s="54" t="s">
        <v>15</v>
      </c>
      <c r="F4193" s="54" t="s">
        <v>15</v>
      </c>
      <c r="G4193" s="54" t="s">
        <v>34952</v>
      </c>
      <c r="H4193" s="150">
        <v>97.13</v>
      </c>
      <c r="I4193" s="76">
        <v>0.3</v>
      </c>
      <c r="J4193" s="81">
        <f t="shared" si="65"/>
        <v>68.50093249999999</v>
      </c>
      <c r="K4193" s="76"/>
    </row>
    <row r="4194" spans="1:11" x14ac:dyDescent="0.3">
      <c r="A4194" s="54" t="s">
        <v>11</v>
      </c>
      <c r="B4194" s="5" t="s">
        <v>28833</v>
      </c>
      <c r="C4194" s="54" t="s">
        <v>4514</v>
      </c>
      <c r="D4194" s="5" t="s">
        <v>35336</v>
      </c>
      <c r="E4194" s="54" t="s">
        <v>15</v>
      </c>
      <c r="F4194" s="54" t="s">
        <v>15</v>
      </c>
      <c r="G4194" s="54" t="s">
        <v>37220</v>
      </c>
      <c r="H4194" s="150">
        <v>129.99</v>
      </c>
      <c r="I4194" s="76">
        <v>0.3</v>
      </c>
      <c r="J4194" s="81">
        <f t="shared" si="65"/>
        <v>91.675447500000004</v>
      </c>
      <c r="K4194" s="76"/>
    </row>
    <row r="4195" spans="1:11" x14ac:dyDescent="0.3">
      <c r="A4195" s="54" t="s">
        <v>11</v>
      </c>
      <c r="B4195" s="5" t="s">
        <v>28836</v>
      </c>
      <c r="C4195" s="54" t="s">
        <v>4514</v>
      </c>
      <c r="D4195" s="5" t="s">
        <v>34666</v>
      </c>
      <c r="E4195" s="54" t="s">
        <v>15</v>
      </c>
      <c r="F4195" s="54" t="s">
        <v>15</v>
      </c>
      <c r="G4195" s="54" t="s">
        <v>34953</v>
      </c>
      <c r="H4195" s="150">
        <v>44.56</v>
      </c>
      <c r="I4195" s="76">
        <v>0.3</v>
      </c>
      <c r="J4195" s="81">
        <f t="shared" si="65"/>
        <v>31.425940000000001</v>
      </c>
      <c r="K4195" s="76"/>
    </row>
    <row r="4196" spans="1:11" x14ac:dyDescent="0.3">
      <c r="A4196" s="54" t="s">
        <v>11</v>
      </c>
      <c r="B4196" s="5" t="s">
        <v>28836</v>
      </c>
      <c r="C4196" s="54" t="s">
        <v>4514</v>
      </c>
      <c r="D4196" s="5" t="s">
        <v>34667</v>
      </c>
      <c r="E4196" s="54" t="s">
        <v>15</v>
      </c>
      <c r="F4196" s="54" t="s">
        <v>15</v>
      </c>
      <c r="G4196" s="54" t="s">
        <v>34954</v>
      </c>
      <c r="H4196" s="150">
        <v>49.86</v>
      </c>
      <c r="I4196" s="76">
        <v>0.3</v>
      </c>
      <c r="J4196" s="81">
        <f t="shared" si="65"/>
        <v>35.163764999999998</v>
      </c>
      <c r="K4196" s="76"/>
    </row>
    <row r="4197" spans="1:11" x14ac:dyDescent="0.3">
      <c r="A4197" s="54" t="s">
        <v>11</v>
      </c>
      <c r="B4197" s="5" t="s">
        <v>28836</v>
      </c>
      <c r="C4197" s="54" t="s">
        <v>4514</v>
      </c>
      <c r="D4197" s="5" t="s">
        <v>34668</v>
      </c>
      <c r="E4197" s="54" t="s">
        <v>15</v>
      </c>
      <c r="F4197" s="54" t="s">
        <v>15</v>
      </c>
      <c r="G4197" s="54" t="s">
        <v>34955</v>
      </c>
      <c r="H4197" s="150">
        <v>61.56</v>
      </c>
      <c r="I4197" s="76">
        <v>0.3</v>
      </c>
      <c r="J4197" s="81">
        <f t="shared" si="65"/>
        <v>43.415190000000003</v>
      </c>
      <c r="K4197" s="76"/>
    </row>
    <row r="4198" spans="1:11" x14ac:dyDescent="0.3">
      <c r="A4198" s="54" t="s">
        <v>11</v>
      </c>
      <c r="B4198" s="5" t="s">
        <v>28843</v>
      </c>
      <c r="C4198" s="54" t="s">
        <v>4514</v>
      </c>
      <c r="D4198" s="5" t="s">
        <v>18708</v>
      </c>
      <c r="E4198" s="54" t="s">
        <v>15</v>
      </c>
      <c r="F4198" s="54" t="s">
        <v>15</v>
      </c>
      <c r="G4198" s="54" t="s">
        <v>5133</v>
      </c>
      <c r="H4198" s="150">
        <v>293.38</v>
      </c>
      <c r="I4198" s="76">
        <v>0.3</v>
      </c>
      <c r="J4198" s="81">
        <f t="shared" si="65"/>
        <v>206.90624499999998</v>
      </c>
      <c r="K4198" s="76"/>
    </row>
    <row r="4199" spans="1:11" x14ac:dyDescent="0.3">
      <c r="A4199" s="54" t="s">
        <v>11</v>
      </c>
      <c r="B4199" s="5" t="s">
        <v>28831</v>
      </c>
      <c r="C4199" s="54" t="s">
        <v>4514</v>
      </c>
      <c r="D4199" s="5" t="s">
        <v>48985</v>
      </c>
      <c r="E4199" s="54" t="s">
        <v>15</v>
      </c>
      <c r="F4199" s="54" t="s">
        <v>15</v>
      </c>
      <c r="G4199" s="54" t="s">
        <v>37221</v>
      </c>
      <c r="H4199" s="150">
        <v>954.72</v>
      </c>
      <c r="I4199" s="76">
        <v>0.3</v>
      </c>
      <c r="J4199" s="81">
        <f t="shared" si="65"/>
        <v>673.31628000000001</v>
      </c>
      <c r="K4199" s="76"/>
    </row>
    <row r="4200" spans="1:11" x14ac:dyDescent="0.3">
      <c r="A4200" s="54" t="s">
        <v>11</v>
      </c>
      <c r="B4200" s="5" t="s">
        <v>28832</v>
      </c>
      <c r="C4200" s="54" t="s">
        <v>4514</v>
      </c>
      <c r="D4200" s="5" t="s">
        <v>34669</v>
      </c>
      <c r="E4200" s="54" t="s">
        <v>15</v>
      </c>
      <c r="F4200" s="54" t="s">
        <v>15</v>
      </c>
      <c r="G4200" s="54" t="s">
        <v>34956</v>
      </c>
      <c r="H4200" s="150">
        <v>169.99</v>
      </c>
      <c r="I4200" s="76">
        <v>0.3</v>
      </c>
      <c r="J4200" s="81">
        <f t="shared" si="65"/>
        <v>119.8854475</v>
      </c>
      <c r="K4200" s="76"/>
    </row>
    <row r="4201" spans="1:11" x14ac:dyDescent="0.3">
      <c r="A4201" s="54" t="s">
        <v>11</v>
      </c>
      <c r="B4201" s="5" t="s">
        <v>28832</v>
      </c>
      <c r="C4201" s="54" t="s">
        <v>4514</v>
      </c>
      <c r="D4201" s="5" t="s">
        <v>34670</v>
      </c>
      <c r="E4201" s="54" t="s">
        <v>15</v>
      </c>
      <c r="F4201" s="54" t="s">
        <v>15</v>
      </c>
      <c r="G4201" s="54" t="s">
        <v>34957</v>
      </c>
      <c r="H4201" s="150">
        <v>169.99</v>
      </c>
      <c r="I4201" s="76">
        <v>0.3</v>
      </c>
      <c r="J4201" s="81">
        <f t="shared" si="65"/>
        <v>119.8854475</v>
      </c>
      <c r="K4201" s="76"/>
    </row>
    <row r="4202" spans="1:11" x14ac:dyDescent="0.3">
      <c r="A4202" s="54" t="s">
        <v>11</v>
      </c>
      <c r="B4202" s="5" t="s">
        <v>28832</v>
      </c>
      <c r="C4202" s="54" t="s">
        <v>4514</v>
      </c>
      <c r="D4202" s="5" t="s">
        <v>34671</v>
      </c>
      <c r="E4202" s="54" t="s">
        <v>15</v>
      </c>
      <c r="F4202" s="54" t="s">
        <v>15</v>
      </c>
      <c r="G4202" s="54" t="s">
        <v>34958</v>
      </c>
      <c r="H4202" s="150">
        <v>169.99</v>
      </c>
      <c r="I4202" s="76">
        <v>0.3</v>
      </c>
      <c r="J4202" s="81">
        <f t="shared" si="65"/>
        <v>119.8854475</v>
      </c>
      <c r="K4202" s="76"/>
    </row>
    <row r="4203" spans="1:11" x14ac:dyDescent="0.3">
      <c r="A4203" s="54" t="s">
        <v>11</v>
      </c>
      <c r="B4203" s="5" t="s">
        <v>28836</v>
      </c>
      <c r="C4203" s="54" t="s">
        <v>4514</v>
      </c>
      <c r="D4203" s="5" t="s">
        <v>43197</v>
      </c>
      <c r="E4203" s="54" t="s">
        <v>15</v>
      </c>
      <c r="F4203" s="54" t="s">
        <v>15</v>
      </c>
      <c r="G4203" s="54" t="s">
        <v>43333</v>
      </c>
      <c r="H4203" s="150">
        <v>7.9</v>
      </c>
      <c r="I4203" s="76">
        <v>0.3</v>
      </c>
      <c r="J4203" s="81">
        <f t="shared" si="65"/>
        <v>5.5714750000000004</v>
      </c>
      <c r="K4203" s="76"/>
    </row>
    <row r="4204" spans="1:11" x14ac:dyDescent="0.3">
      <c r="A4204" s="54" t="s">
        <v>11</v>
      </c>
      <c r="B4204" s="5" t="s">
        <v>28836</v>
      </c>
      <c r="C4204" s="54" t="s">
        <v>4514</v>
      </c>
      <c r="D4204" s="5" t="s">
        <v>43198</v>
      </c>
      <c r="E4204" s="54" t="s">
        <v>15</v>
      </c>
      <c r="F4204" s="54" t="s">
        <v>15</v>
      </c>
      <c r="G4204" s="54" t="s">
        <v>43334</v>
      </c>
      <c r="H4204" s="150">
        <v>9.1199999999999992</v>
      </c>
      <c r="I4204" s="76">
        <v>0.3</v>
      </c>
      <c r="J4204" s="81">
        <f t="shared" si="65"/>
        <v>6.4318799999999996</v>
      </c>
      <c r="K4204" s="76"/>
    </row>
    <row r="4205" spans="1:11" x14ac:dyDescent="0.3">
      <c r="A4205" s="54" t="s">
        <v>11</v>
      </c>
      <c r="B4205" s="5" t="s">
        <v>28836</v>
      </c>
      <c r="C4205" s="54" t="s">
        <v>4514</v>
      </c>
      <c r="D4205" s="5" t="s">
        <v>43199</v>
      </c>
      <c r="E4205" s="54" t="s">
        <v>15</v>
      </c>
      <c r="F4205" s="54" t="s">
        <v>15</v>
      </c>
      <c r="G4205" s="54" t="s">
        <v>43335</v>
      </c>
      <c r="H4205" s="150">
        <v>15.02</v>
      </c>
      <c r="I4205" s="76">
        <v>0.3</v>
      </c>
      <c r="J4205" s="81">
        <f t="shared" si="65"/>
        <v>10.592855</v>
      </c>
      <c r="K4205" s="76"/>
    </row>
    <row r="4206" spans="1:11" x14ac:dyDescent="0.3">
      <c r="A4206" s="54" t="s">
        <v>11</v>
      </c>
      <c r="B4206" s="5" t="s">
        <v>28836</v>
      </c>
      <c r="C4206" s="54" t="s">
        <v>4514</v>
      </c>
      <c r="D4206" s="5" t="s">
        <v>43200</v>
      </c>
      <c r="E4206" s="54" t="s">
        <v>15</v>
      </c>
      <c r="F4206" s="54" t="s">
        <v>15</v>
      </c>
      <c r="G4206" s="54" t="s">
        <v>43336</v>
      </c>
      <c r="H4206" s="150">
        <v>27.04</v>
      </c>
      <c r="I4206" s="76">
        <v>0.3</v>
      </c>
      <c r="J4206" s="81">
        <f t="shared" si="65"/>
        <v>19.069959999999998</v>
      </c>
      <c r="K4206" s="76"/>
    </row>
    <row r="4207" spans="1:11" x14ac:dyDescent="0.3">
      <c r="A4207" s="54" t="s">
        <v>11</v>
      </c>
      <c r="B4207" s="5" t="s">
        <v>28836</v>
      </c>
      <c r="C4207" s="54" t="s">
        <v>4514</v>
      </c>
      <c r="D4207" s="5" t="s">
        <v>34672</v>
      </c>
      <c r="E4207" s="54" t="s">
        <v>15</v>
      </c>
      <c r="F4207" s="54" t="s">
        <v>15</v>
      </c>
      <c r="G4207" s="54" t="s">
        <v>34959</v>
      </c>
      <c r="H4207" s="150">
        <v>43.34</v>
      </c>
      <c r="I4207" s="76">
        <v>0.3</v>
      </c>
      <c r="J4207" s="81">
        <f t="shared" si="65"/>
        <v>30.565535000000004</v>
      </c>
      <c r="K4207" s="76"/>
    </row>
    <row r="4208" spans="1:11" x14ac:dyDescent="0.3">
      <c r="A4208" s="54" t="s">
        <v>11</v>
      </c>
      <c r="B4208" s="5" t="s">
        <v>28836</v>
      </c>
      <c r="C4208" s="54" t="s">
        <v>4514</v>
      </c>
      <c r="D4208" s="5" t="s">
        <v>34673</v>
      </c>
      <c r="E4208" s="54" t="s">
        <v>15</v>
      </c>
      <c r="F4208" s="54" t="s">
        <v>15</v>
      </c>
      <c r="G4208" s="54" t="s">
        <v>34960</v>
      </c>
      <c r="H4208" s="150">
        <v>36.26</v>
      </c>
      <c r="I4208" s="76">
        <v>0.3</v>
      </c>
      <c r="J4208" s="81">
        <f t="shared" si="65"/>
        <v>25.572364999999998</v>
      </c>
      <c r="K4208" s="76"/>
    </row>
    <row r="4209" spans="1:11" x14ac:dyDescent="0.3">
      <c r="A4209" s="54" t="s">
        <v>11</v>
      </c>
      <c r="B4209" s="5" t="s">
        <v>28836</v>
      </c>
      <c r="C4209" s="54" t="s">
        <v>4514</v>
      </c>
      <c r="D4209" s="5" t="s">
        <v>34674</v>
      </c>
      <c r="E4209" s="54" t="s">
        <v>15</v>
      </c>
      <c r="F4209" s="54" t="s">
        <v>15</v>
      </c>
      <c r="G4209" s="54" t="s">
        <v>34961</v>
      </c>
      <c r="H4209" s="150">
        <v>57.28</v>
      </c>
      <c r="I4209" s="76">
        <v>0.3</v>
      </c>
      <c r="J4209" s="81">
        <f t="shared" si="65"/>
        <v>40.396720000000002</v>
      </c>
      <c r="K4209" s="76"/>
    </row>
    <row r="4210" spans="1:11" x14ac:dyDescent="0.3">
      <c r="A4210" s="54" t="s">
        <v>11</v>
      </c>
      <c r="B4210" s="5" t="s">
        <v>28836</v>
      </c>
      <c r="C4210" s="54" t="s">
        <v>4514</v>
      </c>
      <c r="D4210" s="5" t="s">
        <v>34675</v>
      </c>
      <c r="E4210" s="54" t="s">
        <v>15</v>
      </c>
      <c r="F4210" s="54" t="s">
        <v>15</v>
      </c>
      <c r="G4210" s="54" t="s">
        <v>34962</v>
      </c>
      <c r="H4210" s="150">
        <v>50.46</v>
      </c>
      <c r="I4210" s="76">
        <v>0.3</v>
      </c>
      <c r="J4210" s="81">
        <f t="shared" si="65"/>
        <v>35.586914999999998</v>
      </c>
      <c r="K4210" s="76"/>
    </row>
    <row r="4211" spans="1:11" x14ac:dyDescent="0.3">
      <c r="A4211" s="54" t="s">
        <v>11</v>
      </c>
      <c r="B4211" s="5" t="s">
        <v>28836</v>
      </c>
      <c r="C4211" s="54" t="s">
        <v>4514</v>
      </c>
      <c r="D4211" s="5" t="s">
        <v>34676</v>
      </c>
      <c r="E4211" s="54" t="s">
        <v>15</v>
      </c>
      <c r="F4211" s="54" t="s">
        <v>15</v>
      </c>
      <c r="G4211" s="54" t="s">
        <v>34963</v>
      </c>
      <c r="H4211" s="150">
        <v>913.1</v>
      </c>
      <c r="I4211" s="76">
        <v>0.3</v>
      </c>
      <c r="J4211" s="81">
        <f t="shared" si="65"/>
        <v>643.96377500000006</v>
      </c>
      <c r="K4211" s="76"/>
    </row>
    <row r="4212" spans="1:11" x14ac:dyDescent="0.3">
      <c r="A4212" s="54" t="s">
        <v>11</v>
      </c>
      <c r="B4212" s="5" t="s">
        <v>28836</v>
      </c>
      <c r="C4212" s="54" t="s">
        <v>4514</v>
      </c>
      <c r="D4212" s="5" t="s">
        <v>34677</v>
      </c>
      <c r="E4212" s="54" t="s">
        <v>15</v>
      </c>
      <c r="F4212" s="54" t="s">
        <v>15</v>
      </c>
      <c r="G4212" s="54" t="s">
        <v>34964</v>
      </c>
      <c r="H4212" s="150">
        <v>64.34</v>
      </c>
      <c r="I4212" s="76">
        <v>0.3</v>
      </c>
      <c r="J4212" s="81">
        <f t="shared" si="65"/>
        <v>45.375785</v>
      </c>
      <c r="K4212" s="76"/>
    </row>
    <row r="4213" spans="1:11" x14ac:dyDescent="0.3">
      <c r="A4213" s="54" t="s">
        <v>11</v>
      </c>
      <c r="B4213" s="5" t="s">
        <v>28826</v>
      </c>
      <c r="C4213" s="54" t="s">
        <v>4514</v>
      </c>
      <c r="D4213" s="5" t="s">
        <v>44727</v>
      </c>
      <c r="E4213" s="54" t="s">
        <v>15</v>
      </c>
      <c r="F4213" s="54" t="s">
        <v>15</v>
      </c>
      <c r="G4213" s="54">
        <v>31033</v>
      </c>
      <c r="H4213" s="150">
        <v>22.31</v>
      </c>
      <c r="I4213" s="76">
        <v>0.3</v>
      </c>
      <c r="J4213" s="81">
        <f t="shared" si="65"/>
        <v>15.734127499999998</v>
      </c>
      <c r="K4213" s="76"/>
    </row>
    <row r="4214" spans="1:11" x14ac:dyDescent="0.3">
      <c r="A4214" s="54" t="s">
        <v>11</v>
      </c>
      <c r="B4214" s="5" t="s">
        <v>28826</v>
      </c>
      <c r="C4214" s="54" t="s">
        <v>4514</v>
      </c>
      <c r="D4214" s="5" t="s">
        <v>44728</v>
      </c>
      <c r="E4214" s="54" t="s">
        <v>15</v>
      </c>
      <c r="F4214" s="54" t="s">
        <v>15</v>
      </c>
      <c r="G4214" s="54">
        <v>31086</v>
      </c>
      <c r="H4214" s="150">
        <v>28.68</v>
      </c>
      <c r="I4214" s="76">
        <v>0.3</v>
      </c>
      <c r="J4214" s="81">
        <f t="shared" si="65"/>
        <v>20.226569999999999</v>
      </c>
      <c r="K4214" s="76"/>
    </row>
    <row r="4215" spans="1:11" x14ac:dyDescent="0.3">
      <c r="A4215" s="54" t="s">
        <v>11</v>
      </c>
      <c r="B4215" s="5" t="s">
        <v>28826</v>
      </c>
      <c r="C4215" s="54" t="s">
        <v>4514</v>
      </c>
      <c r="D4215" s="5" t="s">
        <v>44729</v>
      </c>
      <c r="E4215" s="54" t="s">
        <v>15</v>
      </c>
      <c r="F4215" s="54" t="s">
        <v>15</v>
      </c>
      <c r="G4215" s="54">
        <v>31090</v>
      </c>
      <c r="H4215" s="150">
        <v>23.24</v>
      </c>
      <c r="I4215" s="76">
        <v>0.3</v>
      </c>
      <c r="J4215" s="81">
        <f t="shared" si="65"/>
        <v>16.390009999999997</v>
      </c>
      <c r="K4215" s="76"/>
    </row>
    <row r="4216" spans="1:11" x14ac:dyDescent="0.3">
      <c r="A4216" s="54" t="s">
        <v>11</v>
      </c>
      <c r="B4216" s="5" t="s">
        <v>28826</v>
      </c>
      <c r="C4216" s="54" t="s">
        <v>4514</v>
      </c>
      <c r="D4216" s="5" t="s">
        <v>44730</v>
      </c>
      <c r="E4216" s="54" t="s">
        <v>15</v>
      </c>
      <c r="F4216" s="54" t="s">
        <v>15</v>
      </c>
      <c r="G4216" s="54" t="s">
        <v>45322</v>
      </c>
      <c r="H4216" s="150">
        <v>6.69</v>
      </c>
      <c r="I4216" s="76">
        <v>0.3</v>
      </c>
      <c r="J4216" s="81">
        <f t="shared" si="65"/>
        <v>4.7181224999999998</v>
      </c>
      <c r="K4216" s="76"/>
    </row>
    <row r="4217" spans="1:11" x14ac:dyDescent="0.3">
      <c r="A4217" s="54" t="s">
        <v>11</v>
      </c>
      <c r="B4217" s="5" t="s">
        <v>28826</v>
      </c>
      <c r="C4217" s="54" t="s">
        <v>4514</v>
      </c>
      <c r="D4217" s="5" t="s">
        <v>44731</v>
      </c>
      <c r="E4217" s="54" t="s">
        <v>15</v>
      </c>
      <c r="F4217" s="54" t="s">
        <v>15</v>
      </c>
      <c r="G4217" s="54">
        <v>45750</v>
      </c>
      <c r="H4217" s="150">
        <v>54.98</v>
      </c>
      <c r="I4217" s="76">
        <v>0.3</v>
      </c>
      <c r="J4217" s="81">
        <f t="shared" si="65"/>
        <v>38.774645</v>
      </c>
      <c r="K4217" s="76"/>
    </row>
    <row r="4218" spans="1:11" x14ac:dyDescent="0.3">
      <c r="A4218" s="54" t="s">
        <v>11</v>
      </c>
      <c r="B4218" s="5" t="s">
        <v>28826</v>
      </c>
      <c r="C4218" s="54" t="s">
        <v>4514</v>
      </c>
      <c r="D4218" s="5" t="s">
        <v>44732</v>
      </c>
      <c r="E4218" s="54" t="s">
        <v>15</v>
      </c>
      <c r="F4218" s="54" t="s">
        <v>15</v>
      </c>
      <c r="G4218" s="54">
        <v>90197</v>
      </c>
      <c r="H4218" s="150">
        <v>42.32</v>
      </c>
      <c r="I4218" s="76">
        <v>0.3</v>
      </c>
      <c r="J4218" s="81">
        <f t="shared" si="65"/>
        <v>29.84618</v>
      </c>
      <c r="K4218" s="76"/>
    </row>
    <row r="4219" spans="1:11" x14ac:dyDescent="0.3">
      <c r="A4219" s="54" t="s">
        <v>11</v>
      </c>
      <c r="B4219" s="5" t="s">
        <v>28826</v>
      </c>
      <c r="C4219" s="54" t="s">
        <v>4514</v>
      </c>
      <c r="D4219" s="5" t="s">
        <v>44733</v>
      </c>
      <c r="E4219" s="54" t="s">
        <v>15</v>
      </c>
      <c r="F4219" s="54" t="s">
        <v>15</v>
      </c>
      <c r="G4219" s="54">
        <v>90924</v>
      </c>
      <c r="H4219" s="150">
        <v>10.5</v>
      </c>
      <c r="I4219" s="76">
        <v>0.3</v>
      </c>
      <c r="J4219" s="81">
        <f t="shared" si="65"/>
        <v>7.405125</v>
      </c>
      <c r="K4219" s="76"/>
    </row>
    <row r="4220" spans="1:11" x14ac:dyDescent="0.3">
      <c r="A4220" s="54" t="s">
        <v>11</v>
      </c>
      <c r="B4220" s="5" t="s">
        <v>28836</v>
      </c>
      <c r="C4220" s="54" t="s">
        <v>4514</v>
      </c>
      <c r="D4220" s="5" t="s">
        <v>18533</v>
      </c>
      <c r="E4220" s="54" t="s">
        <v>15</v>
      </c>
      <c r="F4220" s="54" t="s">
        <v>15</v>
      </c>
      <c r="G4220" s="54" t="s">
        <v>5002</v>
      </c>
      <c r="H4220" s="150">
        <v>109.16</v>
      </c>
      <c r="I4220" s="76">
        <v>0.3</v>
      </c>
      <c r="J4220" s="81">
        <f t="shared" si="65"/>
        <v>76.98509</v>
      </c>
      <c r="K4220" s="76"/>
    </row>
    <row r="4221" spans="1:11" x14ac:dyDescent="0.3">
      <c r="A4221" s="54" t="s">
        <v>11</v>
      </c>
      <c r="B4221" s="5" t="s">
        <v>28836</v>
      </c>
      <c r="C4221" s="54" t="s">
        <v>4514</v>
      </c>
      <c r="D4221" s="5" t="s">
        <v>18534</v>
      </c>
      <c r="E4221" s="54" t="s">
        <v>15</v>
      </c>
      <c r="F4221" s="54" t="s">
        <v>15</v>
      </c>
      <c r="G4221" s="54" t="s">
        <v>5003</v>
      </c>
      <c r="H4221" s="150">
        <v>159.16</v>
      </c>
      <c r="I4221" s="76">
        <v>0.3</v>
      </c>
      <c r="J4221" s="81">
        <f t="shared" si="65"/>
        <v>112.24759</v>
      </c>
      <c r="K4221" s="76"/>
    </row>
    <row r="4222" spans="1:11" x14ac:dyDescent="0.3">
      <c r="A4222" s="54" t="s">
        <v>11</v>
      </c>
      <c r="B4222" s="5" t="s">
        <v>28836</v>
      </c>
      <c r="C4222" s="54" t="s">
        <v>4514</v>
      </c>
      <c r="D4222" s="5" t="s">
        <v>18535</v>
      </c>
      <c r="E4222" s="54" t="s">
        <v>15</v>
      </c>
      <c r="F4222" s="54" t="s">
        <v>15</v>
      </c>
      <c r="G4222" s="54" t="s">
        <v>5004</v>
      </c>
      <c r="H4222" s="150">
        <v>178.62</v>
      </c>
      <c r="I4222" s="76">
        <v>0.3</v>
      </c>
      <c r="J4222" s="81">
        <f t="shared" si="65"/>
        <v>125.971755</v>
      </c>
      <c r="K4222" s="76"/>
    </row>
    <row r="4223" spans="1:11" x14ac:dyDescent="0.3">
      <c r="A4223" s="54" t="s">
        <v>11</v>
      </c>
      <c r="B4223" s="5" t="s">
        <v>28836</v>
      </c>
      <c r="C4223" s="54" t="s">
        <v>4514</v>
      </c>
      <c r="D4223" s="5" t="s">
        <v>18554</v>
      </c>
      <c r="E4223" s="54" t="s">
        <v>15</v>
      </c>
      <c r="F4223" s="54" t="s">
        <v>15</v>
      </c>
      <c r="G4223" s="54" t="s">
        <v>5025</v>
      </c>
      <c r="H4223" s="150">
        <v>68.7</v>
      </c>
      <c r="I4223" s="76">
        <v>0.3</v>
      </c>
      <c r="J4223" s="81">
        <f t="shared" si="65"/>
        <v>48.450674999999997</v>
      </c>
      <c r="K4223" s="76"/>
    </row>
    <row r="4224" spans="1:11" x14ac:dyDescent="0.3">
      <c r="A4224" s="54" t="s">
        <v>11</v>
      </c>
      <c r="B4224" s="5" t="s">
        <v>28836</v>
      </c>
      <c r="C4224" s="54" t="s">
        <v>4514</v>
      </c>
      <c r="D4224" s="5" t="s">
        <v>18555</v>
      </c>
      <c r="E4224" s="54" t="s">
        <v>15</v>
      </c>
      <c r="F4224" s="54" t="s">
        <v>15</v>
      </c>
      <c r="G4224" s="54" t="s">
        <v>5026</v>
      </c>
      <c r="H4224" s="150">
        <v>73.02</v>
      </c>
      <c r="I4224" s="76">
        <v>0.3</v>
      </c>
      <c r="J4224" s="81">
        <f t="shared" si="65"/>
        <v>51.497354999999999</v>
      </c>
      <c r="K4224" s="76"/>
    </row>
    <row r="4225" spans="1:11" x14ac:dyDescent="0.3">
      <c r="A4225" s="54" t="s">
        <v>11</v>
      </c>
      <c r="B4225" s="5" t="s">
        <v>28836</v>
      </c>
      <c r="C4225" s="54" t="s">
        <v>4514</v>
      </c>
      <c r="D4225" s="5" t="s">
        <v>18590</v>
      </c>
      <c r="E4225" s="54" t="s">
        <v>15</v>
      </c>
      <c r="F4225" s="54" t="s">
        <v>15</v>
      </c>
      <c r="G4225" s="54" t="s">
        <v>4966</v>
      </c>
      <c r="H4225" s="150">
        <v>18.14</v>
      </c>
      <c r="I4225" s="76">
        <v>0.3</v>
      </c>
      <c r="J4225" s="81">
        <f t="shared" si="65"/>
        <v>12.793235000000001</v>
      </c>
      <c r="K4225" s="76"/>
    </row>
    <row r="4226" spans="1:11" x14ac:dyDescent="0.3">
      <c r="A4226" s="54" t="s">
        <v>11</v>
      </c>
      <c r="B4226" s="5" t="s">
        <v>28836</v>
      </c>
      <c r="C4226" s="54" t="s">
        <v>4514</v>
      </c>
      <c r="D4226" s="5" t="s">
        <v>18591</v>
      </c>
      <c r="E4226" s="54" t="s">
        <v>15</v>
      </c>
      <c r="F4226" s="54" t="s">
        <v>15</v>
      </c>
      <c r="G4226" s="54" t="s">
        <v>4967</v>
      </c>
      <c r="H4226" s="150">
        <v>27.16</v>
      </c>
      <c r="I4226" s="76">
        <v>0.3</v>
      </c>
      <c r="J4226" s="81">
        <f t="shared" ref="J4226:J4289" si="66">H4226*(1-I4226)*(1+0.0075)</f>
        <v>19.154590000000002</v>
      </c>
      <c r="K4226" s="76"/>
    </row>
    <row r="4227" spans="1:11" x14ac:dyDescent="0.3">
      <c r="A4227" s="54" t="s">
        <v>11</v>
      </c>
      <c r="B4227" s="5" t="s">
        <v>28836</v>
      </c>
      <c r="C4227" s="54" t="s">
        <v>4514</v>
      </c>
      <c r="D4227" s="5" t="s">
        <v>35337</v>
      </c>
      <c r="E4227" s="54" t="s">
        <v>15</v>
      </c>
      <c r="F4227" s="54" t="s">
        <v>15</v>
      </c>
      <c r="G4227" s="54" t="s">
        <v>37222</v>
      </c>
      <c r="H4227" s="150">
        <v>40.58</v>
      </c>
      <c r="I4227" s="76">
        <v>0.3</v>
      </c>
      <c r="J4227" s="81">
        <f t="shared" si="66"/>
        <v>28.619044999999996</v>
      </c>
      <c r="K4227" s="76"/>
    </row>
    <row r="4228" spans="1:11" x14ac:dyDescent="0.3">
      <c r="A4228" s="54" t="s">
        <v>11</v>
      </c>
      <c r="B4228" s="5" t="s">
        <v>28836</v>
      </c>
      <c r="C4228" s="54" t="s">
        <v>4514</v>
      </c>
      <c r="D4228" s="5" t="s">
        <v>35338</v>
      </c>
      <c r="E4228" s="54" t="s">
        <v>15</v>
      </c>
      <c r="F4228" s="54" t="s">
        <v>15</v>
      </c>
      <c r="G4228" s="54" t="s">
        <v>37223</v>
      </c>
      <c r="H4228" s="150">
        <v>102.44</v>
      </c>
      <c r="I4228" s="76">
        <v>0.3</v>
      </c>
      <c r="J4228" s="81">
        <f t="shared" si="66"/>
        <v>72.245810000000006</v>
      </c>
      <c r="K4228" s="76"/>
    </row>
    <row r="4229" spans="1:11" x14ac:dyDescent="0.3">
      <c r="A4229" s="54" t="s">
        <v>11</v>
      </c>
      <c r="B4229" s="5" t="s">
        <v>28836</v>
      </c>
      <c r="C4229" s="54" t="s">
        <v>4514</v>
      </c>
      <c r="D4229" s="5" t="s">
        <v>35339</v>
      </c>
      <c r="E4229" s="54" t="s">
        <v>15</v>
      </c>
      <c r="F4229" s="54" t="s">
        <v>15</v>
      </c>
      <c r="G4229" s="54" t="s">
        <v>37224</v>
      </c>
      <c r="H4229" s="150">
        <v>109.38</v>
      </c>
      <c r="I4229" s="76">
        <v>0.3</v>
      </c>
      <c r="J4229" s="81">
        <f t="shared" si="66"/>
        <v>77.140244999999993</v>
      </c>
      <c r="K4229" s="76"/>
    </row>
    <row r="4230" spans="1:11" x14ac:dyDescent="0.3">
      <c r="A4230" s="54" t="s">
        <v>11</v>
      </c>
      <c r="B4230" s="5" t="s">
        <v>28836</v>
      </c>
      <c r="C4230" s="54" t="s">
        <v>4514</v>
      </c>
      <c r="D4230" s="5" t="s">
        <v>35340</v>
      </c>
      <c r="E4230" s="54" t="s">
        <v>15</v>
      </c>
      <c r="F4230" s="54" t="s">
        <v>15</v>
      </c>
      <c r="G4230" s="54" t="s">
        <v>37225</v>
      </c>
      <c r="H4230" s="150">
        <v>187.5</v>
      </c>
      <c r="I4230" s="76">
        <v>0.3</v>
      </c>
      <c r="J4230" s="81">
        <f t="shared" si="66"/>
        <v>132.234375</v>
      </c>
      <c r="K4230" s="76"/>
    </row>
    <row r="4231" spans="1:11" x14ac:dyDescent="0.3">
      <c r="A4231" s="54" t="s">
        <v>11</v>
      </c>
      <c r="B4231" s="5" t="s">
        <v>28826</v>
      </c>
      <c r="C4231" s="54" t="s">
        <v>4514</v>
      </c>
      <c r="D4231" s="5" t="s">
        <v>44734</v>
      </c>
      <c r="E4231" s="54" t="s">
        <v>15</v>
      </c>
      <c r="F4231" s="54" t="s">
        <v>15</v>
      </c>
      <c r="G4231" s="54" t="s">
        <v>45323</v>
      </c>
      <c r="H4231" s="150">
        <v>70.42</v>
      </c>
      <c r="I4231" s="76">
        <v>0.3</v>
      </c>
      <c r="J4231" s="81">
        <f t="shared" si="66"/>
        <v>49.663705</v>
      </c>
      <c r="K4231" s="76"/>
    </row>
    <row r="4232" spans="1:11" x14ac:dyDescent="0.3">
      <c r="A4232" s="54" t="s">
        <v>11</v>
      </c>
      <c r="B4232" s="5" t="s">
        <v>28826</v>
      </c>
      <c r="C4232" s="54" t="s">
        <v>4514</v>
      </c>
      <c r="D4232" s="5" t="s">
        <v>44735</v>
      </c>
      <c r="E4232" s="54" t="s">
        <v>15</v>
      </c>
      <c r="F4232" s="54" t="s">
        <v>15</v>
      </c>
      <c r="G4232" s="54" t="s">
        <v>45324</v>
      </c>
      <c r="H4232" s="150">
        <v>27.36</v>
      </c>
      <c r="I4232" s="76">
        <v>0.3</v>
      </c>
      <c r="J4232" s="81">
        <f t="shared" si="66"/>
        <v>19.295639999999999</v>
      </c>
      <c r="K4232" s="76"/>
    </row>
    <row r="4233" spans="1:11" x14ac:dyDescent="0.3">
      <c r="A4233" s="54" t="s">
        <v>11</v>
      </c>
      <c r="B4233" s="5" t="s">
        <v>28826</v>
      </c>
      <c r="C4233" s="54" t="s">
        <v>4514</v>
      </c>
      <c r="D4233" s="5" t="s">
        <v>48986</v>
      </c>
      <c r="E4233" s="54" t="s">
        <v>15</v>
      </c>
      <c r="F4233" s="54" t="s">
        <v>15</v>
      </c>
      <c r="G4233" s="54" t="s">
        <v>45325</v>
      </c>
      <c r="H4233" s="150">
        <v>129.52000000000001</v>
      </c>
      <c r="I4233" s="76">
        <v>0.3</v>
      </c>
      <c r="J4233" s="81">
        <f t="shared" si="66"/>
        <v>91.343980000000002</v>
      </c>
      <c r="K4233" s="76"/>
    </row>
    <row r="4234" spans="1:11" x14ac:dyDescent="0.3">
      <c r="A4234" s="54" t="s">
        <v>11</v>
      </c>
      <c r="B4234" s="5" t="s">
        <v>28826</v>
      </c>
      <c r="C4234" s="54" t="s">
        <v>4514</v>
      </c>
      <c r="D4234" s="5" t="s">
        <v>44736</v>
      </c>
      <c r="E4234" s="54" t="s">
        <v>15</v>
      </c>
      <c r="F4234" s="54" t="s">
        <v>15</v>
      </c>
      <c r="G4234" s="54" t="s">
        <v>45326</v>
      </c>
      <c r="H4234" s="150">
        <v>208.01</v>
      </c>
      <c r="I4234" s="76">
        <v>0.3</v>
      </c>
      <c r="J4234" s="81">
        <f t="shared" si="66"/>
        <v>146.69905249999999</v>
      </c>
      <c r="K4234" s="76"/>
    </row>
    <row r="4235" spans="1:11" x14ac:dyDescent="0.3">
      <c r="A4235" s="54" t="s">
        <v>11</v>
      </c>
      <c r="B4235" s="5" t="s">
        <v>28826</v>
      </c>
      <c r="C4235" s="54" t="s">
        <v>4514</v>
      </c>
      <c r="D4235" s="5" t="s">
        <v>48987</v>
      </c>
      <c r="E4235" s="54" t="s">
        <v>15</v>
      </c>
      <c r="F4235" s="54" t="s">
        <v>15</v>
      </c>
      <c r="G4235" s="54" t="s">
        <v>45327</v>
      </c>
      <c r="H4235" s="150">
        <v>282.54000000000002</v>
      </c>
      <c r="I4235" s="76">
        <v>0.3</v>
      </c>
      <c r="J4235" s="81">
        <f t="shared" si="66"/>
        <v>199.261335</v>
      </c>
      <c r="K4235" s="76"/>
    </row>
    <row r="4236" spans="1:11" x14ac:dyDescent="0.3">
      <c r="A4236" s="54" t="s">
        <v>11</v>
      </c>
      <c r="B4236" s="5" t="s">
        <v>28826</v>
      </c>
      <c r="C4236" s="54" t="s">
        <v>4514</v>
      </c>
      <c r="D4236" s="5" t="s">
        <v>44737</v>
      </c>
      <c r="E4236" s="54" t="s">
        <v>15</v>
      </c>
      <c r="F4236" s="54" t="s">
        <v>15</v>
      </c>
      <c r="G4236" s="54" t="s">
        <v>45328</v>
      </c>
      <c r="H4236" s="150">
        <v>50</v>
      </c>
      <c r="I4236" s="76">
        <v>0.3</v>
      </c>
      <c r="J4236" s="81">
        <f t="shared" si="66"/>
        <v>35.262500000000003</v>
      </c>
      <c r="K4236" s="76"/>
    </row>
    <row r="4237" spans="1:11" x14ac:dyDescent="0.3">
      <c r="A4237" s="54" t="s">
        <v>11</v>
      </c>
      <c r="B4237" s="5" t="s">
        <v>28826</v>
      </c>
      <c r="C4237" s="54" t="s">
        <v>4514</v>
      </c>
      <c r="D4237" s="5" t="s">
        <v>44738</v>
      </c>
      <c r="E4237" s="54" t="s">
        <v>15</v>
      </c>
      <c r="F4237" s="54" t="s">
        <v>15</v>
      </c>
      <c r="G4237" s="54" t="s">
        <v>45329</v>
      </c>
      <c r="H4237" s="150">
        <v>529.12</v>
      </c>
      <c r="I4237" s="76">
        <v>0.3</v>
      </c>
      <c r="J4237" s="81">
        <f t="shared" si="66"/>
        <v>373.16188</v>
      </c>
      <c r="K4237" s="76"/>
    </row>
    <row r="4238" spans="1:11" x14ac:dyDescent="0.3">
      <c r="A4238" s="54" t="s">
        <v>11</v>
      </c>
      <c r="B4238" s="5" t="s">
        <v>28826</v>
      </c>
      <c r="C4238" s="54" t="s">
        <v>4514</v>
      </c>
      <c r="D4238" s="5" t="s">
        <v>44739</v>
      </c>
      <c r="E4238" s="54" t="s">
        <v>15</v>
      </c>
      <c r="F4238" s="54" t="s">
        <v>15</v>
      </c>
      <c r="G4238" s="54" t="s">
        <v>45330</v>
      </c>
      <c r="H4238" s="150">
        <v>844.36</v>
      </c>
      <c r="I4238" s="76">
        <v>0.3</v>
      </c>
      <c r="J4238" s="81">
        <f t="shared" si="66"/>
        <v>595.48489000000006</v>
      </c>
      <c r="K4238" s="76"/>
    </row>
    <row r="4239" spans="1:11" x14ac:dyDescent="0.3">
      <c r="A4239" s="54" t="s">
        <v>11</v>
      </c>
      <c r="B4239" s="5" t="s">
        <v>28826</v>
      </c>
      <c r="C4239" s="54" t="s">
        <v>4514</v>
      </c>
      <c r="D4239" s="5" t="s">
        <v>44740</v>
      </c>
      <c r="E4239" s="54" t="s">
        <v>15</v>
      </c>
      <c r="F4239" s="54" t="s">
        <v>15</v>
      </c>
      <c r="G4239" s="54" t="s">
        <v>45331</v>
      </c>
      <c r="H4239" s="150">
        <v>41.69</v>
      </c>
      <c r="I4239" s="76">
        <v>0.3</v>
      </c>
      <c r="J4239" s="81">
        <f t="shared" si="66"/>
        <v>29.4018725</v>
      </c>
      <c r="K4239" s="76"/>
    </row>
    <row r="4240" spans="1:11" x14ac:dyDescent="0.3">
      <c r="A4240" s="54" t="s">
        <v>11</v>
      </c>
      <c r="B4240" s="5" t="s">
        <v>28826</v>
      </c>
      <c r="C4240" s="54" t="s">
        <v>4514</v>
      </c>
      <c r="D4240" s="5" t="s">
        <v>44741</v>
      </c>
      <c r="E4240" s="54" t="s">
        <v>15</v>
      </c>
      <c r="F4240" s="54" t="s">
        <v>15</v>
      </c>
      <c r="G4240" s="54" t="s">
        <v>45332</v>
      </c>
      <c r="H4240" s="150">
        <v>34.5</v>
      </c>
      <c r="I4240" s="76">
        <v>0.3</v>
      </c>
      <c r="J4240" s="81">
        <f t="shared" si="66"/>
        <v>24.331125</v>
      </c>
      <c r="K4240" s="76"/>
    </row>
    <row r="4241" spans="1:11" x14ac:dyDescent="0.3">
      <c r="A4241" s="54" t="s">
        <v>11</v>
      </c>
      <c r="B4241" s="5" t="s">
        <v>28826</v>
      </c>
      <c r="C4241" s="54" t="s">
        <v>4514</v>
      </c>
      <c r="D4241" s="5" t="s">
        <v>44742</v>
      </c>
      <c r="E4241" s="54" t="s">
        <v>15</v>
      </c>
      <c r="F4241" s="54" t="s">
        <v>15</v>
      </c>
      <c r="G4241" s="54" t="s">
        <v>45333</v>
      </c>
      <c r="H4241" s="150">
        <v>38.92</v>
      </c>
      <c r="I4241" s="76">
        <v>0.3</v>
      </c>
      <c r="J4241" s="81">
        <f t="shared" si="66"/>
        <v>27.448330000000002</v>
      </c>
      <c r="K4241" s="76"/>
    </row>
    <row r="4242" spans="1:11" x14ac:dyDescent="0.3">
      <c r="A4242" s="54" t="s">
        <v>11</v>
      </c>
      <c r="B4242" s="5" t="s">
        <v>28826</v>
      </c>
      <c r="C4242" s="54" t="s">
        <v>4514</v>
      </c>
      <c r="D4242" s="5" t="s">
        <v>44743</v>
      </c>
      <c r="E4242" s="54" t="s">
        <v>15</v>
      </c>
      <c r="F4242" s="54" t="s">
        <v>15</v>
      </c>
      <c r="G4242" s="54" t="s">
        <v>45334</v>
      </c>
      <c r="H4242" s="150">
        <v>37.14</v>
      </c>
      <c r="I4242" s="76">
        <v>0.3</v>
      </c>
      <c r="J4242" s="81">
        <f t="shared" si="66"/>
        <v>26.192985</v>
      </c>
      <c r="K4242" s="76"/>
    </row>
    <row r="4243" spans="1:11" x14ac:dyDescent="0.3">
      <c r="A4243" s="54" t="s">
        <v>11</v>
      </c>
      <c r="B4243" s="5" t="s">
        <v>28826</v>
      </c>
      <c r="C4243" s="54" t="s">
        <v>4514</v>
      </c>
      <c r="D4243" s="5" t="s">
        <v>44744</v>
      </c>
      <c r="E4243" s="54" t="s">
        <v>15</v>
      </c>
      <c r="F4243" s="54" t="s">
        <v>15</v>
      </c>
      <c r="G4243" s="54" t="s">
        <v>45335</v>
      </c>
      <c r="H4243" s="150">
        <v>42</v>
      </c>
      <c r="I4243" s="76">
        <v>0.3</v>
      </c>
      <c r="J4243" s="81">
        <f t="shared" si="66"/>
        <v>29.6205</v>
      </c>
      <c r="K4243" s="76"/>
    </row>
    <row r="4244" spans="1:11" x14ac:dyDescent="0.3">
      <c r="A4244" s="54" t="s">
        <v>11</v>
      </c>
      <c r="B4244" s="5" t="s">
        <v>28826</v>
      </c>
      <c r="C4244" s="54" t="s">
        <v>4514</v>
      </c>
      <c r="D4244" s="5" t="s">
        <v>44745</v>
      </c>
      <c r="E4244" s="54" t="s">
        <v>15</v>
      </c>
      <c r="F4244" s="54" t="s">
        <v>15</v>
      </c>
      <c r="G4244" s="54" t="s">
        <v>45336</v>
      </c>
      <c r="H4244" s="150">
        <v>55.82</v>
      </c>
      <c r="I4244" s="76">
        <v>0.3</v>
      </c>
      <c r="J4244" s="81">
        <f t="shared" si="66"/>
        <v>39.367055000000001</v>
      </c>
      <c r="K4244" s="76"/>
    </row>
    <row r="4245" spans="1:11" x14ac:dyDescent="0.3">
      <c r="A4245" s="54" t="s">
        <v>11</v>
      </c>
      <c r="B4245" s="5" t="s">
        <v>28840</v>
      </c>
      <c r="C4245" s="54" t="s">
        <v>4514</v>
      </c>
      <c r="D4245" s="5" t="s">
        <v>18105</v>
      </c>
      <c r="E4245" s="54" t="s">
        <v>15</v>
      </c>
      <c r="F4245" s="54" t="s">
        <v>15</v>
      </c>
      <c r="G4245" s="54" t="s">
        <v>4712</v>
      </c>
      <c r="H4245" s="150">
        <v>1254.22</v>
      </c>
      <c r="I4245" s="76">
        <v>0.3</v>
      </c>
      <c r="J4245" s="81">
        <f t="shared" si="66"/>
        <v>884.53865499999995</v>
      </c>
      <c r="K4245" s="76"/>
    </row>
    <row r="4246" spans="1:11" x14ac:dyDescent="0.3">
      <c r="A4246" s="54" t="s">
        <v>11</v>
      </c>
      <c r="B4246" s="5" t="s">
        <v>28840</v>
      </c>
      <c r="C4246" s="54" t="s">
        <v>4514</v>
      </c>
      <c r="D4246" s="5" t="s">
        <v>48988</v>
      </c>
      <c r="E4246" s="54" t="s">
        <v>15</v>
      </c>
      <c r="F4246" s="54" t="s">
        <v>15</v>
      </c>
      <c r="G4246" s="54" t="s">
        <v>48718</v>
      </c>
      <c r="H4246" s="150">
        <v>1254.22</v>
      </c>
      <c r="I4246" s="76">
        <v>0.3</v>
      </c>
      <c r="J4246" s="81">
        <f t="shared" si="66"/>
        <v>884.53865499999995</v>
      </c>
      <c r="K4246" s="76"/>
    </row>
    <row r="4247" spans="1:11" x14ac:dyDescent="0.3">
      <c r="A4247" s="54" t="s">
        <v>11</v>
      </c>
      <c r="B4247" s="5" t="s">
        <v>28840</v>
      </c>
      <c r="C4247" s="54" t="s">
        <v>4514</v>
      </c>
      <c r="D4247" s="5" t="s">
        <v>35341</v>
      </c>
      <c r="E4247" s="54" t="s">
        <v>15</v>
      </c>
      <c r="F4247" s="54" t="s">
        <v>15</v>
      </c>
      <c r="G4247" s="54" t="s">
        <v>37226</v>
      </c>
      <c r="H4247" s="150">
        <v>1254.22</v>
      </c>
      <c r="I4247" s="76">
        <v>0.3</v>
      </c>
      <c r="J4247" s="81">
        <f t="shared" si="66"/>
        <v>884.53865499999995</v>
      </c>
      <c r="K4247" s="76"/>
    </row>
    <row r="4248" spans="1:11" x14ac:dyDescent="0.3">
      <c r="A4248" s="54" t="s">
        <v>11</v>
      </c>
      <c r="B4248" s="5" t="s">
        <v>28840</v>
      </c>
      <c r="C4248" s="54" t="s">
        <v>4514</v>
      </c>
      <c r="D4248" s="5" t="s">
        <v>18106</v>
      </c>
      <c r="E4248" s="54" t="s">
        <v>15</v>
      </c>
      <c r="F4248" s="54" t="s">
        <v>15</v>
      </c>
      <c r="G4248" s="54" t="s">
        <v>4713</v>
      </c>
      <c r="H4248" s="150">
        <v>1269.72</v>
      </c>
      <c r="I4248" s="76">
        <v>0.3</v>
      </c>
      <c r="J4248" s="81">
        <f t="shared" si="66"/>
        <v>895.47003000000007</v>
      </c>
      <c r="K4248" s="76"/>
    </row>
    <row r="4249" spans="1:11" x14ac:dyDescent="0.3">
      <c r="A4249" s="54" t="s">
        <v>11</v>
      </c>
      <c r="B4249" s="5" t="s">
        <v>28840</v>
      </c>
      <c r="C4249" s="54" t="s">
        <v>4514</v>
      </c>
      <c r="D4249" s="5" t="s">
        <v>35342</v>
      </c>
      <c r="E4249" s="54" t="s">
        <v>15</v>
      </c>
      <c r="F4249" s="54" t="s">
        <v>15</v>
      </c>
      <c r="G4249" s="54" t="s">
        <v>37227</v>
      </c>
      <c r="H4249" s="150">
        <v>1269.72</v>
      </c>
      <c r="I4249" s="76">
        <v>0.3</v>
      </c>
      <c r="J4249" s="81">
        <f t="shared" si="66"/>
        <v>895.47003000000007</v>
      </c>
      <c r="K4249" s="76"/>
    </row>
    <row r="4250" spans="1:11" x14ac:dyDescent="0.3">
      <c r="A4250" s="54" t="s">
        <v>11</v>
      </c>
      <c r="B4250" s="5" t="s">
        <v>28840</v>
      </c>
      <c r="C4250" s="54" t="s">
        <v>4514</v>
      </c>
      <c r="D4250" s="5" t="s">
        <v>18107</v>
      </c>
      <c r="E4250" s="54" t="s">
        <v>15</v>
      </c>
      <c r="F4250" s="54" t="s">
        <v>15</v>
      </c>
      <c r="G4250" s="54" t="s">
        <v>4714</v>
      </c>
      <c r="H4250" s="150">
        <v>1.4308399999999999</v>
      </c>
      <c r="I4250" s="76">
        <v>0.3</v>
      </c>
      <c r="J4250" s="81">
        <f t="shared" si="66"/>
        <v>1.00909991</v>
      </c>
      <c r="K4250" s="76"/>
    </row>
    <row r="4251" spans="1:11" x14ac:dyDescent="0.3">
      <c r="A4251" s="54" t="s">
        <v>11</v>
      </c>
      <c r="B4251" s="5" t="s">
        <v>28840</v>
      </c>
      <c r="C4251" s="54" t="s">
        <v>4514</v>
      </c>
      <c r="D4251" s="5" t="s">
        <v>48989</v>
      </c>
      <c r="E4251" s="54" t="s">
        <v>15</v>
      </c>
      <c r="F4251" s="54" t="s">
        <v>15</v>
      </c>
      <c r="G4251" s="54" t="s">
        <v>48719</v>
      </c>
      <c r="H4251" s="150">
        <v>1430.84</v>
      </c>
      <c r="I4251" s="76">
        <v>0.3</v>
      </c>
      <c r="J4251" s="81">
        <f t="shared" si="66"/>
        <v>1009.0999099999999</v>
      </c>
      <c r="K4251" s="76"/>
    </row>
    <row r="4252" spans="1:11" x14ac:dyDescent="0.3">
      <c r="A4252" s="54" t="s">
        <v>11</v>
      </c>
      <c r="B4252" s="5" t="s">
        <v>28840</v>
      </c>
      <c r="C4252" s="54" t="s">
        <v>4514</v>
      </c>
      <c r="D4252" s="5" t="s">
        <v>18108</v>
      </c>
      <c r="E4252" s="54" t="s">
        <v>15</v>
      </c>
      <c r="F4252" s="54" t="s">
        <v>15</v>
      </c>
      <c r="G4252" s="54" t="s">
        <v>4715</v>
      </c>
      <c r="H4252" s="150">
        <v>1430.84</v>
      </c>
      <c r="I4252" s="76">
        <v>0.3</v>
      </c>
      <c r="J4252" s="81">
        <f t="shared" si="66"/>
        <v>1009.0999099999999</v>
      </c>
      <c r="K4252" s="76"/>
    </row>
    <row r="4253" spans="1:11" x14ac:dyDescent="0.3">
      <c r="A4253" s="54" t="s">
        <v>11</v>
      </c>
      <c r="B4253" s="5" t="s">
        <v>28840</v>
      </c>
      <c r="C4253" s="54" t="s">
        <v>4514</v>
      </c>
      <c r="D4253" s="5" t="s">
        <v>18109</v>
      </c>
      <c r="E4253" s="54" t="s">
        <v>15</v>
      </c>
      <c r="F4253" s="54" t="s">
        <v>15</v>
      </c>
      <c r="G4253" s="54" t="s">
        <v>4716</v>
      </c>
      <c r="H4253" s="150">
        <v>1430.84</v>
      </c>
      <c r="I4253" s="76">
        <v>0.3</v>
      </c>
      <c r="J4253" s="81">
        <f t="shared" si="66"/>
        <v>1009.0999099999999</v>
      </c>
      <c r="K4253" s="76"/>
    </row>
    <row r="4254" spans="1:11" x14ac:dyDescent="0.3">
      <c r="A4254" s="54" t="s">
        <v>11</v>
      </c>
      <c r="B4254" s="5" t="s">
        <v>28840</v>
      </c>
      <c r="C4254" s="54" t="s">
        <v>4514</v>
      </c>
      <c r="D4254" s="5" t="s">
        <v>18110</v>
      </c>
      <c r="E4254" s="54" t="s">
        <v>15</v>
      </c>
      <c r="F4254" s="54" t="s">
        <v>15</v>
      </c>
      <c r="G4254" s="54" t="s">
        <v>4717</v>
      </c>
      <c r="H4254" s="150">
        <v>2171.8200000000002</v>
      </c>
      <c r="I4254" s="76">
        <v>0.3</v>
      </c>
      <c r="J4254" s="81">
        <f t="shared" si="66"/>
        <v>1531.6760550000001</v>
      </c>
      <c r="K4254" s="76"/>
    </row>
    <row r="4255" spans="1:11" x14ac:dyDescent="0.3">
      <c r="A4255" s="54" t="s">
        <v>11</v>
      </c>
      <c r="B4255" s="5" t="s">
        <v>28840</v>
      </c>
      <c r="C4255" s="54" t="s">
        <v>4514</v>
      </c>
      <c r="D4255" s="5" t="s">
        <v>48990</v>
      </c>
      <c r="E4255" s="54" t="s">
        <v>15</v>
      </c>
      <c r="F4255" s="54" t="s">
        <v>15</v>
      </c>
      <c r="G4255" s="54" t="s">
        <v>48720</v>
      </c>
      <c r="H4255" s="150">
        <v>2171.8200000000002</v>
      </c>
      <c r="I4255" s="76">
        <v>0.3</v>
      </c>
      <c r="J4255" s="81">
        <f t="shared" si="66"/>
        <v>1531.6760550000001</v>
      </c>
      <c r="K4255" s="76"/>
    </row>
    <row r="4256" spans="1:11" x14ac:dyDescent="0.3">
      <c r="A4256" s="54" t="s">
        <v>11</v>
      </c>
      <c r="B4256" s="5" t="s">
        <v>28840</v>
      </c>
      <c r="C4256" s="54" t="s">
        <v>4514</v>
      </c>
      <c r="D4256" s="5" t="s">
        <v>35343</v>
      </c>
      <c r="E4256" s="54" t="s">
        <v>15</v>
      </c>
      <c r="F4256" s="54" t="s">
        <v>15</v>
      </c>
      <c r="G4256" s="54" t="s">
        <v>37228</v>
      </c>
      <c r="H4256" s="150">
        <v>2171.8200000000002</v>
      </c>
      <c r="I4256" s="76">
        <v>0.3</v>
      </c>
      <c r="J4256" s="81">
        <f t="shared" si="66"/>
        <v>1531.6760550000001</v>
      </c>
      <c r="K4256" s="76"/>
    </row>
    <row r="4257" spans="1:11" x14ac:dyDescent="0.3">
      <c r="A4257" s="54" t="s">
        <v>11</v>
      </c>
      <c r="B4257" s="5" t="s">
        <v>28840</v>
      </c>
      <c r="C4257" s="54" t="s">
        <v>4514</v>
      </c>
      <c r="D4257" s="5" t="s">
        <v>18111</v>
      </c>
      <c r="E4257" s="54" t="s">
        <v>15</v>
      </c>
      <c r="F4257" s="54" t="s">
        <v>15</v>
      </c>
      <c r="G4257" s="54" t="s">
        <v>4718</v>
      </c>
      <c r="H4257" s="150">
        <v>786</v>
      </c>
      <c r="I4257" s="76">
        <v>0.3</v>
      </c>
      <c r="J4257" s="81">
        <f t="shared" si="66"/>
        <v>554.32650000000001</v>
      </c>
      <c r="K4257" s="76"/>
    </row>
    <row r="4258" spans="1:11" x14ac:dyDescent="0.3">
      <c r="A4258" s="54" t="s">
        <v>11</v>
      </c>
      <c r="B4258" s="5" t="s">
        <v>28840</v>
      </c>
      <c r="C4258" s="54" t="s">
        <v>4514</v>
      </c>
      <c r="D4258" s="5" t="s">
        <v>48991</v>
      </c>
      <c r="E4258" s="54" t="s">
        <v>15</v>
      </c>
      <c r="F4258" s="54" t="s">
        <v>15</v>
      </c>
      <c r="G4258" s="54" t="s">
        <v>48721</v>
      </c>
      <c r="H4258" s="150">
        <v>786</v>
      </c>
      <c r="I4258" s="76">
        <v>0.3</v>
      </c>
      <c r="J4258" s="81">
        <f t="shared" si="66"/>
        <v>554.32650000000001</v>
      </c>
      <c r="K4258" s="76"/>
    </row>
    <row r="4259" spans="1:11" x14ac:dyDescent="0.3">
      <c r="A4259" s="54" t="s">
        <v>11</v>
      </c>
      <c r="B4259" s="5" t="s">
        <v>28840</v>
      </c>
      <c r="C4259" s="54" t="s">
        <v>4514</v>
      </c>
      <c r="D4259" s="5" t="s">
        <v>18113</v>
      </c>
      <c r="E4259" s="54" t="s">
        <v>15</v>
      </c>
      <c r="F4259" s="54" t="s">
        <v>15</v>
      </c>
      <c r="G4259" s="54" t="s">
        <v>4720</v>
      </c>
      <c r="H4259" s="150">
        <v>786</v>
      </c>
      <c r="I4259" s="76">
        <v>0.3</v>
      </c>
      <c r="J4259" s="81">
        <f t="shared" si="66"/>
        <v>554.32650000000001</v>
      </c>
      <c r="K4259" s="76"/>
    </row>
    <row r="4260" spans="1:11" x14ac:dyDescent="0.3">
      <c r="A4260" s="54" t="s">
        <v>11</v>
      </c>
      <c r="B4260" s="5" t="s">
        <v>28840</v>
      </c>
      <c r="C4260" s="54" t="s">
        <v>4514</v>
      </c>
      <c r="D4260" s="5" t="s">
        <v>48992</v>
      </c>
      <c r="E4260" s="54" t="s">
        <v>15</v>
      </c>
      <c r="F4260" s="54" t="s">
        <v>15</v>
      </c>
      <c r="G4260" s="54" t="s">
        <v>48722</v>
      </c>
      <c r="H4260" s="150">
        <v>786</v>
      </c>
      <c r="I4260" s="76">
        <v>0.3</v>
      </c>
      <c r="J4260" s="81">
        <f t="shared" si="66"/>
        <v>554.32650000000001</v>
      </c>
      <c r="K4260" s="76"/>
    </row>
    <row r="4261" spans="1:11" x14ac:dyDescent="0.3">
      <c r="A4261" s="54" t="s">
        <v>11</v>
      </c>
      <c r="B4261" s="5" t="s">
        <v>28840</v>
      </c>
      <c r="C4261" s="54" t="s">
        <v>4514</v>
      </c>
      <c r="D4261" s="5" t="s">
        <v>18114</v>
      </c>
      <c r="E4261" s="54" t="s">
        <v>15</v>
      </c>
      <c r="F4261" s="54" t="s">
        <v>15</v>
      </c>
      <c r="G4261" s="54" t="s">
        <v>4721</v>
      </c>
      <c r="H4261" s="150">
        <v>0.91513999999999995</v>
      </c>
      <c r="I4261" s="76">
        <v>0.3</v>
      </c>
      <c r="J4261" s="81">
        <f t="shared" si="66"/>
        <v>0.64540248499999997</v>
      </c>
      <c r="K4261" s="76"/>
    </row>
    <row r="4262" spans="1:11" x14ac:dyDescent="0.3">
      <c r="A4262" s="54" t="s">
        <v>11</v>
      </c>
      <c r="B4262" s="5" t="s">
        <v>28840</v>
      </c>
      <c r="C4262" s="54" t="s">
        <v>4514</v>
      </c>
      <c r="D4262" s="5" t="s">
        <v>34702</v>
      </c>
      <c r="E4262" s="54" t="s">
        <v>15</v>
      </c>
      <c r="F4262" s="54" t="s">
        <v>15</v>
      </c>
      <c r="G4262" s="54" t="s">
        <v>34989</v>
      </c>
      <c r="H4262" s="150">
        <v>915.14</v>
      </c>
      <c r="I4262" s="76">
        <v>0.3</v>
      </c>
      <c r="J4262" s="81">
        <f t="shared" si="66"/>
        <v>645.40248499999996</v>
      </c>
      <c r="K4262" s="76"/>
    </row>
    <row r="4263" spans="1:11" x14ac:dyDescent="0.3">
      <c r="A4263" s="54" t="s">
        <v>11</v>
      </c>
      <c r="B4263" s="5" t="s">
        <v>28840</v>
      </c>
      <c r="C4263" s="54" t="s">
        <v>4514</v>
      </c>
      <c r="D4263" s="5" t="s">
        <v>18115</v>
      </c>
      <c r="E4263" s="54" t="s">
        <v>15</v>
      </c>
      <c r="F4263" s="54" t="s">
        <v>15</v>
      </c>
      <c r="G4263" s="54" t="s">
        <v>4723</v>
      </c>
      <c r="H4263" s="150">
        <v>0.91513999999999995</v>
      </c>
      <c r="I4263" s="76">
        <v>0.3</v>
      </c>
      <c r="J4263" s="81">
        <f t="shared" si="66"/>
        <v>0.64540248499999997</v>
      </c>
      <c r="K4263" s="76"/>
    </row>
    <row r="4264" spans="1:11" x14ac:dyDescent="0.3">
      <c r="A4264" s="54" t="s">
        <v>11</v>
      </c>
      <c r="B4264" s="5" t="s">
        <v>28840</v>
      </c>
      <c r="C4264" s="54" t="s">
        <v>4514</v>
      </c>
      <c r="D4264" s="5" t="s">
        <v>48993</v>
      </c>
      <c r="E4264" s="54" t="s">
        <v>15</v>
      </c>
      <c r="F4264" s="54" t="s">
        <v>15</v>
      </c>
      <c r="G4264" s="54" t="s">
        <v>48723</v>
      </c>
      <c r="H4264" s="150">
        <v>915.14</v>
      </c>
      <c r="I4264" s="76">
        <v>0.3</v>
      </c>
      <c r="J4264" s="81">
        <f t="shared" si="66"/>
        <v>645.40248499999996</v>
      </c>
      <c r="K4264" s="76"/>
    </row>
    <row r="4265" spans="1:11" x14ac:dyDescent="0.3">
      <c r="A4265" s="54" t="s">
        <v>11</v>
      </c>
      <c r="B4265" s="5" t="s">
        <v>28840</v>
      </c>
      <c r="C4265" s="54" t="s">
        <v>4514</v>
      </c>
      <c r="D4265" s="5" t="s">
        <v>18116</v>
      </c>
      <c r="E4265" s="54" t="s">
        <v>15</v>
      </c>
      <c r="F4265" s="54" t="s">
        <v>15</v>
      </c>
      <c r="G4265" s="54" t="s">
        <v>4724</v>
      </c>
      <c r="H4265" s="150">
        <v>915.14</v>
      </c>
      <c r="I4265" s="76">
        <v>0.3</v>
      </c>
      <c r="J4265" s="81">
        <f t="shared" si="66"/>
        <v>645.40248499999996</v>
      </c>
      <c r="K4265" s="76"/>
    </row>
    <row r="4266" spans="1:11" x14ac:dyDescent="0.3">
      <c r="A4266" s="54" t="s">
        <v>11</v>
      </c>
      <c r="B4266" s="5" t="s">
        <v>28840</v>
      </c>
      <c r="C4266" s="54" t="s">
        <v>4514</v>
      </c>
      <c r="D4266" s="5" t="s">
        <v>18117</v>
      </c>
      <c r="E4266" s="54" t="s">
        <v>15</v>
      </c>
      <c r="F4266" s="54" t="s">
        <v>15</v>
      </c>
      <c r="G4266" s="54" t="s">
        <v>4722</v>
      </c>
      <c r="H4266" s="150">
        <v>937</v>
      </c>
      <c r="I4266" s="76">
        <v>0.3</v>
      </c>
      <c r="J4266" s="81">
        <f t="shared" si="66"/>
        <v>660.81925000000001</v>
      </c>
      <c r="K4266" s="76"/>
    </row>
    <row r="4267" spans="1:11" x14ac:dyDescent="0.3">
      <c r="A4267" s="54" t="s">
        <v>11</v>
      </c>
      <c r="B4267" s="5" t="s">
        <v>28840</v>
      </c>
      <c r="C4267" s="54" t="s">
        <v>4514</v>
      </c>
      <c r="D4267" s="5" t="s">
        <v>18120</v>
      </c>
      <c r="E4267" s="54" t="s">
        <v>15</v>
      </c>
      <c r="F4267" s="54" t="s">
        <v>15</v>
      </c>
      <c r="G4267" s="54" t="s">
        <v>4727</v>
      </c>
      <c r="H4267" s="150">
        <v>1442.92</v>
      </c>
      <c r="I4267" s="76">
        <v>0.3</v>
      </c>
      <c r="J4267" s="81">
        <f t="shared" si="66"/>
        <v>1017.61933</v>
      </c>
      <c r="K4267" s="76"/>
    </row>
    <row r="4268" spans="1:11" x14ac:dyDescent="0.3">
      <c r="A4268" s="54" t="s">
        <v>11</v>
      </c>
      <c r="B4268" s="5" t="s">
        <v>28841</v>
      </c>
      <c r="C4268" s="54" t="s">
        <v>4514</v>
      </c>
      <c r="D4268" s="5" t="s">
        <v>18121</v>
      </c>
      <c r="E4268" s="54" t="s">
        <v>15</v>
      </c>
      <c r="F4268" s="54" t="s">
        <v>15</v>
      </c>
      <c r="G4268" s="54" t="s">
        <v>18762</v>
      </c>
      <c r="H4268" s="150">
        <v>2166.96</v>
      </c>
      <c r="I4268" s="76">
        <v>0.3</v>
      </c>
      <c r="J4268" s="81">
        <f t="shared" si="66"/>
        <v>1528.24854</v>
      </c>
      <c r="K4268" s="76"/>
    </row>
    <row r="4269" spans="1:11" x14ac:dyDescent="0.3">
      <c r="A4269" s="54" t="s">
        <v>11</v>
      </c>
      <c r="B4269" s="5" t="s">
        <v>28837</v>
      </c>
      <c r="C4269" s="54" t="s">
        <v>4514</v>
      </c>
      <c r="D4269" s="5" t="s">
        <v>22037</v>
      </c>
      <c r="E4269" s="54" t="s">
        <v>15</v>
      </c>
      <c r="F4269" s="54" t="s">
        <v>15</v>
      </c>
      <c r="G4269" s="54" t="s">
        <v>25231</v>
      </c>
      <c r="H4269" s="150">
        <v>3</v>
      </c>
      <c r="I4269" s="76">
        <v>0.3</v>
      </c>
      <c r="J4269" s="81">
        <f t="shared" si="66"/>
        <v>2.1157499999999998</v>
      </c>
      <c r="K4269" s="76"/>
    </row>
    <row r="4270" spans="1:11" x14ac:dyDescent="0.3">
      <c r="A4270" s="54" t="s">
        <v>11</v>
      </c>
      <c r="B4270" s="5" t="s">
        <v>28837</v>
      </c>
      <c r="C4270" s="54" t="s">
        <v>4514</v>
      </c>
      <c r="D4270" s="5" t="s">
        <v>22038</v>
      </c>
      <c r="E4270" s="54" t="s">
        <v>15</v>
      </c>
      <c r="F4270" s="54" t="s">
        <v>15</v>
      </c>
      <c r="G4270" s="54" t="s">
        <v>25232</v>
      </c>
      <c r="H4270" s="150">
        <v>3.82</v>
      </c>
      <c r="I4270" s="76">
        <v>0.3</v>
      </c>
      <c r="J4270" s="81">
        <f t="shared" si="66"/>
        <v>2.6940550000000001</v>
      </c>
      <c r="K4270" s="76"/>
    </row>
    <row r="4271" spans="1:11" x14ac:dyDescent="0.3">
      <c r="A4271" s="54" t="s">
        <v>11</v>
      </c>
      <c r="B4271" s="5" t="s">
        <v>28837</v>
      </c>
      <c r="C4271" s="54" t="s">
        <v>4514</v>
      </c>
      <c r="D4271" s="5" t="s">
        <v>22039</v>
      </c>
      <c r="E4271" s="54" t="s">
        <v>15</v>
      </c>
      <c r="F4271" s="54" t="s">
        <v>15</v>
      </c>
      <c r="G4271" s="54" t="s">
        <v>25233</v>
      </c>
      <c r="H4271" s="150">
        <v>5</v>
      </c>
      <c r="I4271" s="76">
        <v>0.3</v>
      </c>
      <c r="J4271" s="81">
        <f t="shared" si="66"/>
        <v>3.5262500000000001</v>
      </c>
      <c r="K4271" s="76"/>
    </row>
    <row r="4272" spans="1:11" x14ac:dyDescent="0.3">
      <c r="A4272" s="54" t="s">
        <v>11</v>
      </c>
      <c r="B4272" s="5" t="s">
        <v>28837</v>
      </c>
      <c r="C4272" s="54" t="s">
        <v>4514</v>
      </c>
      <c r="D4272" s="5" t="s">
        <v>22040</v>
      </c>
      <c r="E4272" s="54" t="s">
        <v>15</v>
      </c>
      <c r="F4272" s="54" t="s">
        <v>15</v>
      </c>
      <c r="G4272" s="54" t="s">
        <v>25234</v>
      </c>
      <c r="H4272" s="150">
        <v>5.74</v>
      </c>
      <c r="I4272" s="76">
        <v>0.3</v>
      </c>
      <c r="J4272" s="81">
        <f t="shared" si="66"/>
        <v>4.0481350000000003</v>
      </c>
      <c r="K4272" s="76"/>
    </row>
    <row r="4273" spans="1:11" x14ac:dyDescent="0.3">
      <c r="A4273" s="54" t="s">
        <v>11</v>
      </c>
      <c r="B4273" s="5" t="s">
        <v>28837</v>
      </c>
      <c r="C4273" s="54" t="s">
        <v>4514</v>
      </c>
      <c r="D4273" s="5" t="s">
        <v>22041</v>
      </c>
      <c r="E4273" s="54" t="s">
        <v>15</v>
      </c>
      <c r="F4273" s="54" t="s">
        <v>15</v>
      </c>
      <c r="G4273" s="54" t="s">
        <v>25235</v>
      </c>
      <c r="H4273" s="150">
        <v>7.3</v>
      </c>
      <c r="I4273" s="76">
        <v>0.3</v>
      </c>
      <c r="J4273" s="81">
        <f t="shared" si="66"/>
        <v>5.1483249999999998</v>
      </c>
      <c r="K4273" s="76"/>
    </row>
    <row r="4274" spans="1:11" x14ac:dyDescent="0.3">
      <c r="A4274" s="54" t="s">
        <v>11</v>
      </c>
      <c r="B4274" s="5" t="s">
        <v>28837</v>
      </c>
      <c r="C4274" s="54" t="s">
        <v>4514</v>
      </c>
      <c r="D4274" s="5" t="s">
        <v>22042</v>
      </c>
      <c r="E4274" s="54" t="s">
        <v>15</v>
      </c>
      <c r="F4274" s="54" t="s">
        <v>15</v>
      </c>
      <c r="G4274" s="54" t="s">
        <v>25236</v>
      </c>
      <c r="H4274" s="150">
        <v>10.36</v>
      </c>
      <c r="I4274" s="76">
        <v>0.3</v>
      </c>
      <c r="J4274" s="81">
        <f t="shared" si="66"/>
        <v>7.3063899999999995</v>
      </c>
      <c r="K4274" s="76"/>
    </row>
    <row r="4275" spans="1:11" x14ac:dyDescent="0.3">
      <c r="A4275" s="54" t="s">
        <v>11</v>
      </c>
      <c r="B4275" s="5" t="s">
        <v>28837</v>
      </c>
      <c r="C4275" s="54" t="s">
        <v>4514</v>
      </c>
      <c r="D4275" s="5" t="s">
        <v>22043</v>
      </c>
      <c r="E4275" s="54" t="s">
        <v>15</v>
      </c>
      <c r="F4275" s="54" t="s">
        <v>15</v>
      </c>
      <c r="G4275" s="54" t="s">
        <v>25237</v>
      </c>
      <c r="H4275" s="150">
        <v>15.34</v>
      </c>
      <c r="I4275" s="76">
        <v>0.3</v>
      </c>
      <c r="J4275" s="81">
        <f t="shared" si="66"/>
        <v>10.818535000000001</v>
      </c>
      <c r="K4275" s="76"/>
    </row>
    <row r="4276" spans="1:11" x14ac:dyDescent="0.3">
      <c r="A4276" s="54" t="s">
        <v>11</v>
      </c>
      <c r="B4276" s="5" t="s">
        <v>28837</v>
      </c>
      <c r="C4276" s="54" t="s">
        <v>4514</v>
      </c>
      <c r="D4276" s="5" t="s">
        <v>22044</v>
      </c>
      <c r="E4276" s="54" t="s">
        <v>15</v>
      </c>
      <c r="F4276" s="54" t="s">
        <v>15</v>
      </c>
      <c r="G4276" s="54" t="s">
        <v>25238</v>
      </c>
      <c r="H4276" s="150">
        <v>3</v>
      </c>
      <c r="I4276" s="76">
        <v>0.3</v>
      </c>
      <c r="J4276" s="81">
        <f t="shared" si="66"/>
        <v>2.1157499999999998</v>
      </c>
      <c r="K4276" s="76"/>
    </row>
    <row r="4277" spans="1:11" x14ac:dyDescent="0.3">
      <c r="A4277" s="54" t="s">
        <v>11</v>
      </c>
      <c r="B4277" s="5" t="s">
        <v>28837</v>
      </c>
      <c r="C4277" s="54" t="s">
        <v>4514</v>
      </c>
      <c r="D4277" s="5" t="s">
        <v>35344</v>
      </c>
      <c r="E4277" s="54" t="s">
        <v>15</v>
      </c>
      <c r="F4277" s="54" t="s">
        <v>15</v>
      </c>
      <c r="G4277" s="54" t="s">
        <v>37229</v>
      </c>
      <c r="H4277" s="150">
        <v>3.82</v>
      </c>
      <c r="I4277" s="76">
        <v>0.3</v>
      </c>
      <c r="J4277" s="81">
        <f t="shared" si="66"/>
        <v>2.6940550000000001</v>
      </c>
      <c r="K4277" s="76"/>
    </row>
    <row r="4278" spans="1:11" x14ac:dyDescent="0.3">
      <c r="A4278" s="54" t="s">
        <v>11</v>
      </c>
      <c r="B4278" s="5" t="s">
        <v>28837</v>
      </c>
      <c r="C4278" s="54" t="s">
        <v>4514</v>
      </c>
      <c r="D4278" s="5" t="s">
        <v>22045</v>
      </c>
      <c r="E4278" s="54" t="s">
        <v>15</v>
      </c>
      <c r="F4278" s="54" t="s">
        <v>15</v>
      </c>
      <c r="G4278" s="54" t="s">
        <v>25239</v>
      </c>
      <c r="H4278" s="150">
        <v>4.9400000000000004</v>
      </c>
      <c r="I4278" s="76">
        <v>0.3</v>
      </c>
      <c r="J4278" s="81">
        <f t="shared" si="66"/>
        <v>3.4839350000000002</v>
      </c>
      <c r="K4278" s="76"/>
    </row>
    <row r="4279" spans="1:11" x14ac:dyDescent="0.3">
      <c r="A4279" s="54" t="s">
        <v>11</v>
      </c>
      <c r="B4279" s="5" t="s">
        <v>28837</v>
      </c>
      <c r="C4279" s="54" t="s">
        <v>4514</v>
      </c>
      <c r="D4279" s="5" t="s">
        <v>22046</v>
      </c>
      <c r="E4279" s="54" t="s">
        <v>15</v>
      </c>
      <c r="F4279" s="54" t="s">
        <v>15</v>
      </c>
      <c r="G4279" s="54" t="s">
        <v>25240</v>
      </c>
      <c r="H4279" s="150">
        <v>5.74</v>
      </c>
      <c r="I4279" s="76">
        <v>0.3</v>
      </c>
      <c r="J4279" s="81">
        <f t="shared" si="66"/>
        <v>4.0481350000000003</v>
      </c>
      <c r="K4279" s="76"/>
    </row>
    <row r="4280" spans="1:11" x14ac:dyDescent="0.3">
      <c r="A4280" s="54" t="s">
        <v>11</v>
      </c>
      <c r="B4280" s="5" t="s">
        <v>28837</v>
      </c>
      <c r="C4280" s="54" t="s">
        <v>4514</v>
      </c>
      <c r="D4280" s="5" t="s">
        <v>22047</v>
      </c>
      <c r="E4280" s="54" t="s">
        <v>15</v>
      </c>
      <c r="F4280" s="54" t="s">
        <v>15</v>
      </c>
      <c r="G4280" s="54" t="s">
        <v>25241</v>
      </c>
      <c r="H4280" s="150">
        <v>7.3</v>
      </c>
      <c r="I4280" s="76">
        <v>0.3</v>
      </c>
      <c r="J4280" s="81">
        <f t="shared" si="66"/>
        <v>5.1483249999999998</v>
      </c>
      <c r="K4280" s="76"/>
    </row>
    <row r="4281" spans="1:11" x14ac:dyDescent="0.3">
      <c r="A4281" s="54" t="s">
        <v>11</v>
      </c>
      <c r="B4281" s="5" t="s">
        <v>28837</v>
      </c>
      <c r="C4281" s="54" t="s">
        <v>4514</v>
      </c>
      <c r="D4281" s="5" t="s">
        <v>22048</v>
      </c>
      <c r="E4281" s="54" t="s">
        <v>15</v>
      </c>
      <c r="F4281" s="54" t="s">
        <v>15</v>
      </c>
      <c r="G4281" s="54" t="s">
        <v>25242</v>
      </c>
      <c r="H4281" s="150">
        <v>10.36</v>
      </c>
      <c r="I4281" s="76">
        <v>0.3</v>
      </c>
      <c r="J4281" s="81">
        <f t="shared" si="66"/>
        <v>7.3063899999999995</v>
      </c>
      <c r="K4281" s="76"/>
    </row>
    <row r="4282" spans="1:11" x14ac:dyDescent="0.3">
      <c r="A4282" s="54" t="s">
        <v>11</v>
      </c>
      <c r="B4282" s="5" t="s">
        <v>28837</v>
      </c>
      <c r="C4282" s="54" t="s">
        <v>4514</v>
      </c>
      <c r="D4282" s="5" t="s">
        <v>22049</v>
      </c>
      <c r="E4282" s="54" t="s">
        <v>15</v>
      </c>
      <c r="F4282" s="54" t="s">
        <v>15</v>
      </c>
      <c r="G4282" s="54" t="s">
        <v>25243</v>
      </c>
      <c r="H4282" s="150">
        <v>15.34</v>
      </c>
      <c r="I4282" s="76">
        <v>0.3</v>
      </c>
      <c r="J4282" s="81">
        <f t="shared" si="66"/>
        <v>10.818535000000001</v>
      </c>
      <c r="K4282" s="76"/>
    </row>
    <row r="4283" spans="1:11" x14ac:dyDescent="0.3">
      <c r="A4283" s="54" t="s">
        <v>11</v>
      </c>
      <c r="B4283" s="5" t="s">
        <v>28837</v>
      </c>
      <c r="C4283" s="54" t="s">
        <v>4514</v>
      </c>
      <c r="D4283" s="5" t="s">
        <v>22050</v>
      </c>
      <c r="E4283" s="54" t="s">
        <v>15</v>
      </c>
      <c r="F4283" s="54" t="s">
        <v>15</v>
      </c>
      <c r="G4283" s="54" t="s">
        <v>25244</v>
      </c>
      <c r="H4283" s="150">
        <v>3</v>
      </c>
      <c r="I4283" s="76">
        <v>0.3</v>
      </c>
      <c r="J4283" s="81">
        <f t="shared" si="66"/>
        <v>2.1157499999999998</v>
      </c>
      <c r="K4283" s="76"/>
    </row>
    <row r="4284" spans="1:11" x14ac:dyDescent="0.3">
      <c r="A4284" s="54" t="s">
        <v>11</v>
      </c>
      <c r="B4284" s="5" t="s">
        <v>28837</v>
      </c>
      <c r="C4284" s="54" t="s">
        <v>4514</v>
      </c>
      <c r="D4284" s="5" t="s">
        <v>22051</v>
      </c>
      <c r="E4284" s="54" t="s">
        <v>15</v>
      </c>
      <c r="F4284" s="54" t="s">
        <v>15</v>
      </c>
      <c r="G4284" s="54" t="s">
        <v>25245</v>
      </c>
      <c r="H4284" s="150">
        <v>3.78</v>
      </c>
      <c r="I4284" s="76">
        <v>0.3</v>
      </c>
      <c r="J4284" s="81">
        <f t="shared" si="66"/>
        <v>2.665845</v>
      </c>
      <c r="K4284" s="76"/>
    </row>
    <row r="4285" spans="1:11" x14ac:dyDescent="0.3">
      <c r="A4285" s="54" t="s">
        <v>11</v>
      </c>
      <c r="B4285" s="5" t="s">
        <v>28837</v>
      </c>
      <c r="C4285" s="54" t="s">
        <v>4514</v>
      </c>
      <c r="D4285" s="5" t="s">
        <v>22052</v>
      </c>
      <c r="E4285" s="54" t="s">
        <v>15</v>
      </c>
      <c r="F4285" s="54" t="s">
        <v>15</v>
      </c>
      <c r="G4285" s="54" t="s">
        <v>25246</v>
      </c>
      <c r="H4285" s="150">
        <v>5</v>
      </c>
      <c r="I4285" s="76">
        <v>0.3</v>
      </c>
      <c r="J4285" s="81">
        <f t="shared" si="66"/>
        <v>3.5262500000000001</v>
      </c>
      <c r="K4285" s="76"/>
    </row>
    <row r="4286" spans="1:11" x14ac:dyDescent="0.3">
      <c r="A4286" s="54" t="s">
        <v>11</v>
      </c>
      <c r="B4286" s="5" t="s">
        <v>28837</v>
      </c>
      <c r="C4286" s="54" t="s">
        <v>4514</v>
      </c>
      <c r="D4286" s="5" t="s">
        <v>22053</v>
      </c>
      <c r="E4286" s="54" t="s">
        <v>15</v>
      </c>
      <c r="F4286" s="54" t="s">
        <v>15</v>
      </c>
      <c r="G4286" s="54" t="s">
        <v>25247</v>
      </c>
      <c r="H4286" s="150">
        <v>5.74</v>
      </c>
      <c r="I4286" s="76">
        <v>0.3</v>
      </c>
      <c r="J4286" s="81">
        <f t="shared" si="66"/>
        <v>4.0481350000000003</v>
      </c>
      <c r="K4286" s="76"/>
    </row>
    <row r="4287" spans="1:11" x14ac:dyDescent="0.3">
      <c r="A4287" s="54" t="s">
        <v>11</v>
      </c>
      <c r="B4287" s="5" t="s">
        <v>28837</v>
      </c>
      <c r="C4287" s="54" t="s">
        <v>4514</v>
      </c>
      <c r="D4287" s="5" t="s">
        <v>22054</v>
      </c>
      <c r="E4287" s="54" t="s">
        <v>15</v>
      </c>
      <c r="F4287" s="54" t="s">
        <v>15</v>
      </c>
      <c r="G4287" s="54" t="s">
        <v>25248</v>
      </c>
      <c r="H4287" s="150">
        <v>7.3</v>
      </c>
      <c r="I4287" s="76">
        <v>0.3</v>
      </c>
      <c r="J4287" s="81">
        <f t="shared" si="66"/>
        <v>5.1483249999999998</v>
      </c>
      <c r="K4287" s="76"/>
    </row>
    <row r="4288" spans="1:11" x14ac:dyDescent="0.3">
      <c r="A4288" s="54" t="s">
        <v>11</v>
      </c>
      <c r="B4288" s="5" t="s">
        <v>28837</v>
      </c>
      <c r="C4288" s="54" t="s">
        <v>4514</v>
      </c>
      <c r="D4288" s="5" t="s">
        <v>22055</v>
      </c>
      <c r="E4288" s="54" t="s">
        <v>15</v>
      </c>
      <c r="F4288" s="54" t="s">
        <v>15</v>
      </c>
      <c r="G4288" s="54" t="s">
        <v>25249</v>
      </c>
      <c r="H4288" s="150">
        <v>10.36</v>
      </c>
      <c r="I4288" s="76">
        <v>0.3</v>
      </c>
      <c r="J4288" s="81">
        <f t="shared" si="66"/>
        <v>7.3063899999999995</v>
      </c>
      <c r="K4288" s="76"/>
    </row>
    <row r="4289" spans="1:11" x14ac:dyDescent="0.3">
      <c r="A4289" s="54" t="s">
        <v>11</v>
      </c>
      <c r="B4289" s="5" t="s">
        <v>28837</v>
      </c>
      <c r="C4289" s="54" t="s">
        <v>4514</v>
      </c>
      <c r="D4289" s="5" t="s">
        <v>22056</v>
      </c>
      <c r="E4289" s="54" t="s">
        <v>15</v>
      </c>
      <c r="F4289" s="54" t="s">
        <v>15</v>
      </c>
      <c r="G4289" s="54" t="s">
        <v>25250</v>
      </c>
      <c r="H4289" s="150">
        <v>15.34</v>
      </c>
      <c r="I4289" s="76">
        <v>0.3</v>
      </c>
      <c r="J4289" s="81">
        <f t="shared" si="66"/>
        <v>10.818535000000001</v>
      </c>
      <c r="K4289" s="76"/>
    </row>
    <row r="4290" spans="1:11" x14ac:dyDescent="0.3">
      <c r="A4290" s="54" t="s">
        <v>11</v>
      </c>
      <c r="B4290" s="5" t="s">
        <v>28837</v>
      </c>
      <c r="C4290" s="54" t="s">
        <v>4514</v>
      </c>
      <c r="D4290" s="5" t="s">
        <v>22057</v>
      </c>
      <c r="E4290" s="54" t="s">
        <v>15</v>
      </c>
      <c r="F4290" s="54" t="s">
        <v>15</v>
      </c>
      <c r="G4290" s="54" t="s">
        <v>25251</v>
      </c>
      <c r="H4290" s="150">
        <v>3</v>
      </c>
      <c r="I4290" s="76">
        <v>0.3</v>
      </c>
      <c r="J4290" s="81">
        <f t="shared" ref="J4290:J4353" si="67">H4290*(1-I4290)*(1+0.0075)</f>
        <v>2.1157499999999998</v>
      </c>
      <c r="K4290" s="76"/>
    </row>
    <row r="4291" spans="1:11" x14ac:dyDescent="0.3">
      <c r="A4291" s="54" t="s">
        <v>11</v>
      </c>
      <c r="B4291" s="5" t="s">
        <v>28837</v>
      </c>
      <c r="C4291" s="54" t="s">
        <v>4514</v>
      </c>
      <c r="D4291" s="5" t="s">
        <v>22058</v>
      </c>
      <c r="E4291" s="54" t="s">
        <v>15</v>
      </c>
      <c r="F4291" s="54" t="s">
        <v>15</v>
      </c>
      <c r="G4291" s="54" t="s">
        <v>25252</v>
      </c>
      <c r="H4291" s="150">
        <v>3.82</v>
      </c>
      <c r="I4291" s="76">
        <v>0.3</v>
      </c>
      <c r="J4291" s="81">
        <f t="shared" si="67"/>
        <v>2.6940550000000001</v>
      </c>
      <c r="K4291" s="76"/>
    </row>
    <row r="4292" spans="1:11" x14ac:dyDescent="0.3">
      <c r="A4292" s="54" t="s">
        <v>11</v>
      </c>
      <c r="B4292" s="5" t="s">
        <v>28837</v>
      </c>
      <c r="C4292" s="54" t="s">
        <v>4514</v>
      </c>
      <c r="D4292" s="5" t="s">
        <v>22059</v>
      </c>
      <c r="E4292" s="54" t="s">
        <v>15</v>
      </c>
      <c r="F4292" s="54" t="s">
        <v>15</v>
      </c>
      <c r="G4292" s="54" t="s">
        <v>25253</v>
      </c>
      <c r="H4292" s="150">
        <v>5.74</v>
      </c>
      <c r="I4292" s="76">
        <v>0.3</v>
      </c>
      <c r="J4292" s="81">
        <f t="shared" si="67"/>
        <v>4.0481350000000003</v>
      </c>
      <c r="K4292" s="76"/>
    </row>
    <row r="4293" spans="1:11" x14ac:dyDescent="0.3">
      <c r="A4293" s="54" t="s">
        <v>11</v>
      </c>
      <c r="B4293" s="5" t="s">
        <v>28837</v>
      </c>
      <c r="C4293" s="54" t="s">
        <v>4514</v>
      </c>
      <c r="D4293" s="5" t="s">
        <v>22060</v>
      </c>
      <c r="E4293" s="54" t="s">
        <v>15</v>
      </c>
      <c r="F4293" s="54" t="s">
        <v>15</v>
      </c>
      <c r="G4293" s="54" t="s">
        <v>25254</v>
      </c>
      <c r="H4293" s="150">
        <v>7.3</v>
      </c>
      <c r="I4293" s="76">
        <v>0.3</v>
      </c>
      <c r="J4293" s="81">
        <f t="shared" si="67"/>
        <v>5.1483249999999998</v>
      </c>
      <c r="K4293" s="76"/>
    </row>
    <row r="4294" spans="1:11" x14ac:dyDescent="0.3">
      <c r="A4294" s="54" t="s">
        <v>11</v>
      </c>
      <c r="B4294" s="5" t="s">
        <v>28837</v>
      </c>
      <c r="C4294" s="54" t="s">
        <v>4514</v>
      </c>
      <c r="D4294" s="5" t="s">
        <v>22061</v>
      </c>
      <c r="E4294" s="54" t="s">
        <v>15</v>
      </c>
      <c r="F4294" s="54" t="s">
        <v>15</v>
      </c>
      <c r="G4294" s="54" t="s">
        <v>25255</v>
      </c>
      <c r="H4294" s="150">
        <v>10.36</v>
      </c>
      <c r="I4294" s="76">
        <v>0.3</v>
      </c>
      <c r="J4294" s="81">
        <f t="shared" si="67"/>
        <v>7.3063899999999995</v>
      </c>
      <c r="K4294" s="76"/>
    </row>
    <row r="4295" spans="1:11" x14ac:dyDescent="0.3">
      <c r="A4295" s="54" t="s">
        <v>11</v>
      </c>
      <c r="B4295" s="5" t="s">
        <v>28837</v>
      </c>
      <c r="C4295" s="54" t="s">
        <v>4514</v>
      </c>
      <c r="D4295" s="5" t="s">
        <v>22062</v>
      </c>
      <c r="E4295" s="54" t="s">
        <v>15</v>
      </c>
      <c r="F4295" s="54" t="s">
        <v>15</v>
      </c>
      <c r="G4295" s="54" t="s">
        <v>25256</v>
      </c>
      <c r="H4295" s="150">
        <v>15.34</v>
      </c>
      <c r="I4295" s="76">
        <v>0.3</v>
      </c>
      <c r="J4295" s="81">
        <f t="shared" si="67"/>
        <v>10.818535000000001</v>
      </c>
      <c r="K4295" s="76"/>
    </row>
    <row r="4296" spans="1:11" x14ac:dyDescent="0.3">
      <c r="A4296" s="54" t="s">
        <v>11</v>
      </c>
      <c r="B4296" s="5" t="s">
        <v>28837</v>
      </c>
      <c r="C4296" s="54" t="s">
        <v>4514</v>
      </c>
      <c r="D4296" s="5" t="s">
        <v>22063</v>
      </c>
      <c r="E4296" s="54" t="s">
        <v>15</v>
      </c>
      <c r="F4296" s="54" t="s">
        <v>15</v>
      </c>
      <c r="G4296" s="54" t="s">
        <v>25257</v>
      </c>
      <c r="H4296" s="150">
        <v>3</v>
      </c>
      <c r="I4296" s="76">
        <v>0.3</v>
      </c>
      <c r="J4296" s="81">
        <f t="shared" si="67"/>
        <v>2.1157499999999998</v>
      </c>
      <c r="K4296" s="76"/>
    </row>
    <row r="4297" spans="1:11" x14ac:dyDescent="0.3">
      <c r="A4297" s="54" t="s">
        <v>11</v>
      </c>
      <c r="B4297" s="5" t="s">
        <v>28837</v>
      </c>
      <c r="C4297" s="54" t="s">
        <v>4514</v>
      </c>
      <c r="D4297" s="5" t="s">
        <v>22064</v>
      </c>
      <c r="E4297" s="54" t="s">
        <v>15</v>
      </c>
      <c r="F4297" s="54" t="s">
        <v>15</v>
      </c>
      <c r="G4297" s="54" t="s">
        <v>25258</v>
      </c>
      <c r="H4297" s="150">
        <v>3.82</v>
      </c>
      <c r="I4297" s="76">
        <v>0.3</v>
      </c>
      <c r="J4297" s="81">
        <f t="shared" si="67"/>
        <v>2.6940550000000001</v>
      </c>
      <c r="K4297" s="76"/>
    </row>
    <row r="4298" spans="1:11" x14ac:dyDescent="0.3">
      <c r="A4298" s="54" t="s">
        <v>11</v>
      </c>
      <c r="B4298" s="5" t="s">
        <v>28837</v>
      </c>
      <c r="C4298" s="54" t="s">
        <v>4514</v>
      </c>
      <c r="D4298" s="5" t="s">
        <v>22065</v>
      </c>
      <c r="E4298" s="54" t="s">
        <v>15</v>
      </c>
      <c r="F4298" s="54" t="s">
        <v>15</v>
      </c>
      <c r="G4298" s="54" t="s">
        <v>25259</v>
      </c>
      <c r="H4298" s="150">
        <v>5</v>
      </c>
      <c r="I4298" s="76">
        <v>0.3</v>
      </c>
      <c r="J4298" s="81">
        <f t="shared" si="67"/>
        <v>3.5262500000000001</v>
      </c>
      <c r="K4298" s="76"/>
    </row>
    <row r="4299" spans="1:11" x14ac:dyDescent="0.3">
      <c r="A4299" s="54" t="s">
        <v>11</v>
      </c>
      <c r="B4299" s="5" t="s">
        <v>28837</v>
      </c>
      <c r="C4299" s="54" t="s">
        <v>4514</v>
      </c>
      <c r="D4299" s="5" t="s">
        <v>22066</v>
      </c>
      <c r="E4299" s="54" t="s">
        <v>15</v>
      </c>
      <c r="F4299" s="54" t="s">
        <v>15</v>
      </c>
      <c r="G4299" s="54" t="s">
        <v>25260</v>
      </c>
      <c r="H4299" s="150">
        <v>5.74</v>
      </c>
      <c r="I4299" s="76">
        <v>0.3</v>
      </c>
      <c r="J4299" s="81">
        <f t="shared" si="67"/>
        <v>4.0481350000000003</v>
      </c>
      <c r="K4299" s="76"/>
    </row>
    <row r="4300" spans="1:11" x14ac:dyDescent="0.3">
      <c r="A4300" s="54" t="s">
        <v>11</v>
      </c>
      <c r="B4300" s="5" t="s">
        <v>28837</v>
      </c>
      <c r="C4300" s="54" t="s">
        <v>4514</v>
      </c>
      <c r="D4300" s="5" t="s">
        <v>22067</v>
      </c>
      <c r="E4300" s="54" t="s">
        <v>15</v>
      </c>
      <c r="F4300" s="54" t="s">
        <v>15</v>
      </c>
      <c r="G4300" s="54" t="s">
        <v>25261</v>
      </c>
      <c r="H4300" s="150">
        <v>7.3</v>
      </c>
      <c r="I4300" s="76">
        <v>0.3</v>
      </c>
      <c r="J4300" s="81">
        <f t="shared" si="67"/>
        <v>5.1483249999999998</v>
      </c>
      <c r="K4300" s="76"/>
    </row>
    <row r="4301" spans="1:11" x14ac:dyDescent="0.3">
      <c r="A4301" s="54" t="s">
        <v>11</v>
      </c>
      <c r="B4301" s="5" t="s">
        <v>28837</v>
      </c>
      <c r="C4301" s="54" t="s">
        <v>4514</v>
      </c>
      <c r="D4301" s="5" t="s">
        <v>22068</v>
      </c>
      <c r="E4301" s="54" t="s">
        <v>15</v>
      </c>
      <c r="F4301" s="54" t="s">
        <v>15</v>
      </c>
      <c r="G4301" s="54" t="s">
        <v>25262</v>
      </c>
      <c r="H4301" s="150">
        <v>10.36</v>
      </c>
      <c r="I4301" s="76">
        <v>0.3</v>
      </c>
      <c r="J4301" s="81">
        <f t="shared" si="67"/>
        <v>7.3063899999999995</v>
      </c>
      <c r="K4301" s="76"/>
    </row>
    <row r="4302" spans="1:11" x14ac:dyDescent="0.3">
      <c r="A4302" s="54" t="s">
        <v>11</v>
      </c>
      <c r="B4302" s="5" t="s">
        <v>28837</v>
      </c>
      <c r="C4302" s="54" t="s">
        <v>4514</v>
      </c>
      <c r="D4302" s="5" t="s">
        <v>22069</v>
      </c>
      <c r="E4302" s="54" t="s">
        <v>15</v>
      </c>
      <c r="F4302" s="54" t="s">
        <v>15</v>
      </c>
      <c r="G4302" s="54" t="s">
        <v>25263</v>
      </c>
      <c r="H4302" s="150">
        <v>15.34</v>
      </c>
      <c r="I4302" s="76">
        <v>0.3</v>
      </c>
      <c r="J4302" s="81">
        <f t="shared" si="67"/>
        <v>10.818535000000001</v>
      </c>
      <c r="K4302" s="76"/>
    </row>
    <row r="4303" spans="1:11" x14ac:dyDescent="0.3">
      <c r="A4303" s="54" t="s">
        <v>11</v>
      </c>
      <c r="B4303" s="5" t="s">
        <v>28837</v>
      </c>
      <c r="C4303" s="54" t="s">
        <v>4514</v>
      </c>
      <c r="D4303" s="5" t="s">
        <v>22070</v>
      </c>
      <c r="E4303" s="54" t="s">
        <v>15</v>
      </c>
      <c r="F4303" s="54" t="s">
        <v>15</v>
      </c>
      <c r="G4303" s="54" t="s">
        <v>25264</v>
      </c>
      <c r="H4303" s="150">
        <v>3</v>
      </c>
      <c r="I4303" s="76">
        <v>0.3</v>
      </c>
      <c r="J4303" s="81">
        <f t="shared" si="67"/>
        <v>2.1157499999999998</v>
      </c>
      <c r="K4303" s="76"/>
    </row>
    <row r="4304" spans="1:11" x14ac:dyDescent="0.3">
      <c r="A4304" s="54" t="s">
        <v>11</v>
      </c>
      <c r="B4304" s="5" t="s">
        <v>28837</v>
      </c>
      <c r="C4304" s="54" t="s">
        <v>4514</v>
      </c>
      <c r="D4304" s="5" t="s">
        <v>22071</v>
      </c>
      <c r="E4304" s="54" t="s">
        <v>15</v>
      </c>
      <c r="F4304" s="54" t="s">
        <v>15</v>
      </c>
      <c r="G4304" s="54" t="s">
        <v>25265</v>
      </c>
      <c r="H4304" s="150">
        <v>5</v>
      </c>
      <c r="I4304" s="76">
        <v>0.3</v>
      </c>
      <c r="J4304" s="81">
        <f t="shared" si="67"/>
        <v>3.5262500000000001</v>
      </c>
      <c r="K4304" s="76"/>
    </row>
    <row r="4305" spans="1:11" x14ac:dyDescent="0.3">
      <c r="A4305" s="54" t="s">
        <v>11</v>
      </c>
      <c r="B4305" s="5" t="s">
        <v>28837</v>
      </c>
      <c r="C4305" s="54" t="s">
        <v>4514</v>
      </c>
      <c r="D4305" s="5" t="s">
        <v>22072</v>
      </c>
      <c r="E4305" s="54" t="s">
        <v>15</v>
      </c>
      <c r="F4305" s="54" t="s">
        <v>15</v>
      </c>
      <c r="G4305" s="54" t="s">
        <v>25266</v>
      </c>
      <c r="H4305" s="150">
        <v>7.3</v>
      </c>
      <c r="I4305" s="76">
        <v>0.3</v>
      </c>
      <c r="J4305" s="81">
        <f t="shared" si="67"/>
        <v>5.1483249999999998</v>
      </c>
      <c r="K4305" s="76"/>
    </row>
    <row r="4306" spans="1:11" x14ac:dyDescent="0.3">
      <c r="A4306" s="54" t="s">
        <v>11</v>
      </c>
      <c r="B4306" s="5" t="s">
        <v>28837</v>
      </c>
      <c r="C4306" s="54" t="s">
        <v>4514</v>
      </c>
      <c r="D4306" s="5" t="s">
        <v>22073</v>
      </c>
      <c r="E4306" s="54" t="s">
        <v>15</v>
      </c>
      <c r="F4306" s="54" t="s">
        <v>15</v>
      </c>
      <c r="G4306" s="54" t="s">
        <v>25267</v>
      </c>
      <c r="H4306" s="150">
        <v>10.36</v>
      </c>
      <c r="I4306" s="76">
        <v>0.3</v>
      </c>
      <c r="J4306" s="81">
        <f t="shared" si="67"/>
        <v>7.3063899999999995</v>
      </c>
      <c r="K4306" s="76"/>
    </row>
    <row r="4307" spans="1:11" x14ac:dyDescent="0.3">
      <c r="A4307" s="54" t="s">
        <v>11</v>
      </c>
      <c r="B4307" s="5" t="s">
        <v>28837</v>
      </c>
      <c r="C4307" s="54" t="s">
        <v>4514</v>
      </c>
      <c r="D4307" s="5" t="s">
        <v>22074</v>
      </c>
      <c r="E4307" s="54" t="s">
        <v>15</v>
      </c>
      <c r="F4307" s="54" t="s">
        <v>15</v>
      </c>
      <c r="G4307" s="54" t="s">
        <v>25268</v>
      </c>
      <c r="H4307" s="150">
        <v>15.34</v>
      </c>
      <c r="I4307" s="76">
        <v>0.3</v>
      </c>
      <c r="J4307" s="81">
        <f t="shared" si="67"/>
        <v>10.818535000000001</v>
      </c>
      <c r="K4307" s="76"/>
    </row>
    <row r="4308" spans="1:11" x14ac:dyDescent="0.3">
      <c r="A4308" s="54" t="s">
        <v>11</v>
      </c>
      <c r="B4308" s="5" t="s">
        <v>28837</v>
      </c>
      <c r="C4308" s="54" t="s">
        <v>4514</v>
      </c>
      <c r="D4308" s="5" t="s">
        <v>22075</v>
      </c>
      <c r="E4308" s="54" t="s">
        <v>15</v>
      </c>
      <c r="F4308" s="54" t="s">
        <v>15</v>
      </c>
      <c r="G4308" s="54" t="s">
        <v>25269</v>
      </c>
      <c r="H4308" s="150">
        <v>7.68</v>
      </c>
      <c r="I4308" s="76">
        <v>0.3</v>
      </c>
      <c r="J4308" s="81">
        <f t="shared" si="67"/>
        <v>5.4163199999999998</v>
      </c>
      <c r="K4308" s="76"/>
    </row>
    <row r="4309" spans="1:11" x14ac:dyDescent="0.3">
      <c r="A4309" s="54" t="s">
        <v>11</v>
      </c>
      <c r="B4309" s="5" t="s">
        <v>28837</v>
      </c>
      <c r="C4309" s="54" t="s">
        <v>4514</v>
      </c>
      <c r="D4309" s="5" t="s">
        <v>22076</v>
      </c>
      <c r="E4309" s="54" t="s">
        <v>15</v>
      </c>
      <c r="F4309" s="54" t="s">
        <v>15</v>
      </c>
      <c r="G4309" s="54" t="s">
        <v>25270</v>
      </c>
      <c r="H4309" s="150">
        <v>12.08</v>
      </c>
      <c r="I4309" s="76">
        <v>0.3</v>
      </c>
      <c r="J4309" s="81">
        <f t="shared" si="67"/>
        <v>8.5194200000000002</v>
      </c>
      <c r="K4309" s="76"/>
    </row>
    <row r="4310" spans="1:11" x14ac:dyDescent="0.3">
      <c r="A4310" s="54" t="s">
        <v>11</v>
      </c>
      <c r="B4310" s="5" t="s">
        <v>28837</v>
      </c>
      <c r="C4310" s="54" t="s">
        <v>4514</v>
      </c>
      <c r="D4310" s="5" t="s">
        <v>22077</v>
      </c>
      <c r="E4310" s="54" t="s">
        <v>15</v>
      </c>
      <c r="F4310" s="54" t="s">
        <v>15</v>
      </c>
      <c r="G4310" s="54" t="s">
        <v>25271</v>
      </c>
      <c r="H4310" s="150">
        <v>14.72</v>
      </c>
      <c r="I4310" s="76">
        <v>0.3</v>
      </c>
      <c r="J4310" s="81">
        <f t="shared" si="67"/>
        <v>10.38128</v>
      </c>
      <c r="K4310" s="76"/>
    </row>
    <row r="4311" spans="1:11" x14ac:dyDescent="0.3">
      <c r="A4311" s="54" t="s">
        <v>11</v>
      </c>
      <c r="B4311" s="5" t="s">
        <v>28837</v>
      </c>
      <c r="C4311" s="54" t="s">
        <v>4514</v>
      </c>
      <c r="D4311" s="5" t="s">
        <v>22078</v>
      </c>
      <c r="E4311" s="54" t="s">
        <v>15</v>
      </c>
      <c r="F4311" s="54" t="s">
        <v>15</v>
      </c>
      <c r="G4311" s="54" t="s">
        <v>25272</v>
      </c>
      <c r="H4311" s="150">
        <v>17.86</v>
      </c>
      <c r="I4311" s="76">
        <v>0.3</v>
      </c>
      <c r="J4311" s="81">
        <f t="shared" si="67"/>
        <v>12.595765</v>
      </c>
      <c r="K4311" s="76"/>
    </row>
    <row r="4312" spans="1:11" x14ac:dyDescent="0.3">
      <c r="A4312" s="54" t="s">
        <v>11</v>
      </c>
      <c r="B4312" s="5" t="s">
        <v>28837</v>
      </c>
      <c r="C4312" s="54" t="s">
        <v>4514</v>
      </c>
      <c r="D4312" s="5" t="s">
        <v>22079</v>
      </c>
      <c r="E4312" s="54" t="s">
        <v>15</v>
      </c>
      <c r="F4312" s="54" t="s">
        <v>15</v>
      </c>
      <c r="G4312" s="54" t="s">
        <v>25273</v>
      </c>
      <c r="H4312" s="150">
        <v>20.68</v>
      </c>
      <c r="I4312" s="76">
        <v>0.3</v>
      </c>
      <c r="J4312" s="81">
        <f t="shared" si="67"/>
        <v>14.584569999999999</v>
      </c>
      <c r="K4312" s="76"/>
    </row>
    <row r="4313" spans="1:11" x14ac:dyDescent="0.3">
      <c r="A4313" s="54" t="s">
        <v>11</v>
      </c>
      <c r="B4313" s="5" t="s">
        <v>28837</v>
      </c>
      <c r="C4313" s="54" t="s">
        <v>4514</v>
      </c>
      <c r="D4313" s="5" t="s">
        <v>22080</v>
      </c>
      <c r="E4313" s="54" t="s">
        <v>15</v>
      </c>
      <c r="F4313" s="54" t="s">
        <v>15</v>
      </c>
      <c r="G4313" s="54" t="s">
        <v>25274</v>
      </c>
      <c r="H4313" s="150">
        <v>26.78</v>
      </c>
      <c r="I4313" s="76">
        <v>0.3</v>
      </c>
      <c r="J4313" s="81">
        <f t="shared" si="67"/>
        <v>18.886595</v>
      </c>
      <c r="K4313" s="76"/>
    </row>
    <row r="4314" spans="1:11" x14ac:dyDescent="0.3">
      <c r="A4314" s="54" t="s">
        <v>11</v>
      </c>
      <c r="B4314" s="5" t="s">
        <v>28837</v>
      </c>
      <c r="C4314" s="54" t="s">
        <v>4514</v>
      </c>
      <c r="D4314" s="5" t="s">
        <v>22081</v>
      </c>
      <c r="E4314" s="54" t="s">
        <v>15</v>
      </c>
      <c r="F4314" s="54" t="s">
        <v>15</v>
      </c>
      <c r="G4314" s="54" t="s">
        <v>25275</v>
      </c>
      <c r="H4314" s="150">
        <v>38.5</v>
      </c>
      <c r="I4314" s="76">
        <v>0.3</v>
      </c>
      <c r="J4314" s="81">
        <f t="shared" si="67"/>
        <v>27.152125000000002</v>
      </c>
      <c r="K4314" s="76"/>
    </row>
    <row r="4315" spans="1:11" x14ac:dyDescent="0.3">
      <c r="A4315" s="54" t="s">
        <v>11</v>
      </c>
      <c r="B4315" s="5" t="s">
        <v>28837</v>
      </c>
      <c r="C4315" s="54" t="s">
        <v>4514</v>
      </c>
      <c r="D4315" s="5" t="s">
        <v>22082</v>
      </c>
      <c r="E4315" s="54" t="s">
        <v>15</v>
      </c>
      <c r="F4315" s="54" t="s">
        <v>15</v>
      </c>
      <c r="G4315" s="54" t="s">
        <v>25276</v>
      </c>
      <c r="H4315" s="150">
        <v>7.68</v>
      </c>
      <c r="I4315" s="76">
        <v>0.3</v>
      </c>
      <c r="J4315" s="81">
        <f t="shared" si="67"/>
        <v>5.4163199999999998</v>
      </c>
      <c r="K4315" s="76"/>
    </row>
    <row r="4316" spans="1:11" x14ac:dyDescent="0.3">
      <c r="A4316" s="54" t="s">
        <v>11</v>
      </c>
      <c r="B4316" s="5" t="s">
        <v>28837</v>
      </c>
      <c r="C4316" s="54" t="s">
        <v>4514</v>
      </c>
      <c r="D4316" s="5" t="s">
        <v>22083</v>
      </c>
      <c r="E4316" s="54" t="s">
        <v>15</v>
      </c>
      <c r="F4316" s="54" t="s">
        <v>15</v>
      </c>
      <c r="G4316" s="54" t="s">
        <v>25277</v>
      </c>
      <c r="H4316" s="150">
        <v>12.08</v>
      </c>
      <c r="I4316" s="76">
        <v>0.3</v>
      </c>
      <c r="J4316" s="81">
        <f t="shared" si="67"/>
        <v>8.5194200000000002</v>
      </c>
      <c r="K4316" s="76"/>
    </row>
    <row r="4317" spans="1:11" x14ac:dyDescent="0.3">
      <c r="A4317" s="54" t="s">
        <v>11</v>
      </c>
      <c r="B4317" s="5" t="s">
        <v>28837</v>
      </c>
      <c r="C4317" s="54" t="s">
        <v>4514</v>
      </c>
      <c r="D4317" s="5" t="s">
        <v>22084</v>
      </c>
      <c r="E4317" s="54" t="s">
        <v>15</v>
      </c>
      <c r="F4317" s="54" t="s">
        <v>15</v>
      </c>
      <c r="G4317" s="54" t="s">
        <v>25278</v>
      </c>
      <c r="H4317" s="150">
        <v>14.72</v>
      </c>
      <c r="I4317" s="76">
        <v>0.3</v>
      </c>
      <c r="J4317" s="81">
        <f t="shared" si="67"/>
        <v>10.38128</v>
      </c>
      <c r="K4317" s="76"/>
    </row>
    <row r="4318" spans="1:11" x14ac:dyDescent="0.3">
      <c r="A4318" s="54" t="s">
        <v>11</v>
      </c>
      <c r="B4318" s="5" t="s">
        <v>28837</v>
      </c>
      <c r="C4318" s="54" t="s">
        <v>4514</v>
      </c>
      <c r="D4318" s="5" t="s">
        <v>22085</v>
      </c>
      <c r="E4318" s="54" t="s">
        <v>15</v>
      </c>
      <c r="F4318" s="54" t="s">
        <v>15</v>
      </c>
      <c r="G4318" s="54" t="s">
        <v>25279</v>
      </c>
      <c r="H4318" s="150">
        <v>17.86</v>
      </c>
      <c r="I4318" s="76">
        <v>0.3</v>
      </c>
      <c r="J4318" s="81">
        <f t="shared" si="67"/>
        <v>12.595765</v>
      </c>
      <c r="K4318" s="76"/>
    </row>
    <row r="4319" spans="1:11" x14ac:dyDescent="0.3">
      <c r="A4319" s="54" t="s">
        <v>11</v>
      </c>
      <c r="B4319" s="5" t="s">
        <v>28837</v>
      </c>
      <c r="C4319" s="54" t="s">
        <v>4514</v>
      </c>
      <c r="D4319" s="5" t="s">
        <v>22086</v>
      </c>
      <c r="E4319" s="54" t="s">
        <v>15</v>
      </c>
      <c r="F4319" s="54" t="s">
        <v>15</v>
      </c>
      <c r="G4319" s="54" t="s">
        <v>25280</v>
      </c>
      <c r="H4319" s="150">
        <v>20.68</v>
      </c>
      <c r="I4319" s="76">
        <v>0.3</v>
      </c>
      <c r="J4319" s="81">
        <f t="shared" si="67"/>
        <v>14.584569999999999</v>
      </c>
      <c r="K4319" s="76"/>
    </row>
    <row r="4320" spans="1:11" x14ac:dyDescent="0.3">
      <c r="A4320" s="54" t="s">
        <v>11</v>
      </c>
      <c r="B4320" s="5" t="s">
        <v>28837</v>
      </c>
      <c r="C4320" s="54" t="s">
        <v>4514</v>
      </c>
      <c r="D4320" s="5" t="s">
        <v>22087</v>
      </c>
      <c r="E4320" s="54" t="s">
        <v>15</v>
      </c>
      <c r="F4320" s="54" t="s">
        <v>15</v>
      </c>
      <c r="G4320" s="54" t="s">
        <v>25281</v>
      </c>
      <c r="H4320" s="150">
        <v>26.78</v>
      </c>
      <c r="I4320" s="76">
        <v>0.3</v>
      </c>
      <c r="J4320" s="81">
        <f t="shared" si="67"/>
        <v>18.886595</v>
      </c>
      <c r="K4320" s="76"/>
    </row>
    <row r="4321" spans="1:11" x14ac:dyDescent="0.3">
      <c r="A4321" s="54" t="s">
        <v>11</v>
      </c>
      <c r="B4321" s="5" t="s">
        <v>28837</v>
      </c>
      <c r="C4321" s="54" t="s">
        <v>4514</v>
      </c>
      <c r="D4321" s="5" t="s">
        <v>22088</v>
      </c>
      <c r="E4321" s="54" t="s">
        <v>15</v>
      </c>
      <c r="F4321" s="54" t="s">
        <v>15</v>
      </c>
      <c r="G4321" s="54" t="s">
        <v>25282</v>
      </c>
      <c r="H4321" s="150">
        <v>38.5</v>
      </c>
      <c r="I4321" s="76">
        <v>0.3</v>
      </c>
      <c r="J4321" s="81">
        <f t="shared" si="67"/>
        <v>27.152125000000002</v>
      </c>
      <c r="K4321" s="76"/>
    </row>
    <row r="4322" spans="1:11" x14ac:dyDescent="0.3">
      <c r="A4322" s="54" t="s">
        <v>11</v>
      </c>
      <c r="B4322" s="5" t="s">
        <v>28837</v>
      </c>
      <c r="C4322" s="54" t="s">
        <v>4514</v>
      </c>
      <c r="D4322" s="5" t="s">
        <v>22089</v>
      </c>
      <c r="E4322" s="54" t="s">
        <v>15</v>
      </c>
      <c r="F4322" s="54" t="s">
        <v>15</v>
      </c>
      <c r="G4322" s="54" t="s">
        <v>25283</v>
      </c>
      <c r="H4322" s="150">
        <v>7.68</v>
      </c>
      <c r="I4322" s="76">
        <v>0.3</v>
      </c>
      <c r="J4322" s="81">
        <f t="shared" si="67"/>
        <v>5.4163199999999998</v>
      </c>
      <c r="K4322" s="76"/>
    </row>
    <row r="4323" spans="1:11" x14ac:dyDescent="0.3">
      <c r="A4323" s="54" t="s">
        <v>11</v>
      </c>
      <c r="B4323" s="5" t="s">
        <v>28837</v>
      </c>
      <c r="C4323" s="54" t="s">
        <v>4514</v>
      </c>
      <c r="D4323" s="5" t="s">
        <v>22090</v>
      </c>
      <c r="E4323" s="54" t="s">
        <v>15</v>
      </c>
      <c r="F4323" s="54" t="s">
        <v>15</v>
      </c>
      <c r="G4323" s="54" t="s">
        <v>25284</v>
      </c>
      <c r="H4323" s="150">
        <v>12.08</v>
      </c>
      <c r="I4323" s="76">
        <v>0.3</v>
      </c>
      <c r="J4323" s="81">
        <f t="shared" si="67"/>
        <v>8.5194200000000002</v>
      </c>
      <c r="K4323" s="76"/>
    </row>
    <row r="4324" spans="1:11" x14ac:dyDescent="0.3">
      <c r="A4324" s="54" t="s">
        <v>11</v>
      </c>
      <c r="B4324" s="5" t="s">
        <v>28837</v>
      </c>
      <c r="C4324" s="54" t="s">
        <v>4514</v>
      </c>
      <c r="D4324" s="5" t="s">
        <v>22091</v>
      </c>
      <c r="E4324" s="54" t="s">
        <v>15</v>
      </c>
      <c r="F4324" s="54" t="s">
        <v>15</v>
      </c>
      <c r="G4324" s="54" t="s">
        <v>25285</v>
      </c>
      <c r="H4324" s="150">
        <v>14.72</v>
      </c>
      <c r="I4324" s="76">
        <v>0.3</v>
      </c>
      <c r="J4324" s="81">
        <f t="shared" si="67"/>
        <v>10.38128</v>
      </c>
      <c r="K4324" s="76"/>
    </row>
    <row r="4325" spans="1:11" x14ac:dyDescent="0.3">
      <c r="A4325" s="54" t="s">
        <v>11</v>
      </c>
      <c r="B4325" s="5" t="s">
        <v>28837</v>
      </c>
      <c r="C4325" s="54" t="s">
        <v>4514</v>
      </c>
      <c r="D4325" s="5" t="s">
        <v>22092</v>
      </c>
      <c r="E4325" s="54" t="s">
        <v>15</v>
      </c>
      <c r="F4325" s="54" t="s">
        <v>15</v>
      </c>
      <c r="G4325" s="54" t="s">
        <v>25286</v>
      </c>
      <c r="H4325" s="150">
        <v>17.86</v>
      </c>
      <c r="I4325" s="76">
        <v>0.3</v>
      </c>
      <c r="J4325" s="81">
        <f t="shared" si="67"/>
        <v>12.595765</v>
      </c>
      <c r="K4325" s="76"/>
    </row>
    <row r="4326" spans="1:11" x14ac:dyDescent="0.3">
      <c r="A4326" s="54" t="s">
        <v>11</v>
      </c>
      <c r="B4326" s="5" t="s">
        <v>28837</v>
      </c>
      <c r="C4326" s="54" t="s">
        <v>4514</v>
      </c>
      <c r="D4326" s="5" t="s">
        <v>22093</v>
      </c>
      <c r="E4326" s="54" t="s">
        <v>15</v>
      </c>
      <c r="F4326" s="54" t="s">
        <v>15</v>
      </c>
      <c r="G4326" s="54" t="s">
        <v>25287</v>
      </c>
      <c r="H4326" s="150">
        <v>20.68</v>
      </c>
      <c r="I4326" s="76">
        <v>0.3</v>
      </c>
      <c r="J4326" s="81">
        <f t="shared" si="67"/>
        <v>14.584569999999999</v>
      </c>
      <c r="K4326" s="76"/>
    </row>
    <row r="4327" spans="1:11" x14ac:dyDescent="0.3">
      <c r="A4327" s="54" t="s">
        <v>11</v>
      </c>
      <c r="B4327" s="5" t="s">
        <v>28837</v>
      </c>
      <c r="C4327" s="54" t="s">
        <v>4514</v>
      </c>
      <c r="D4327" s="5" t="s">
        <v>22094</v>
      </c>
      <c r="E4327" s="54" t="s">
        <v>15</v>
      </c>
      <c r="F4327" s="54" t="s">
        <v>15</v>
      </c>
      <c r="G4327" s="54" t="s">
        <v>25288</v>
      </c>
      <c r="H4327" s="150">
        <v>26.78</v>
      </c>
      <c r="I4327" s="76">
        <v>0.3</v>
      </c>
      <c r="J4327" s="81">
        <f t="shared" si="67"/>
        <v>18.886595</v>
      </c>
      <c r="K4327" s="76"/>
    </row>
    <row r="4328" spans="1:11" x14ac:dyDescent="0.3">
      <c r="A4328" s="54" t="s">
        <v>11</v>
      </c>
      <c r="B4328" s="5" t="s">
        <v>28837</v>
      </c>
      <c r="C4328" s="54" t="s">
        <v>4514</v>
      </c>
      <c r="D4328" s="5" t="s">
        <v>22095</v>
      </c>
      <c r="E4328" s="54" t="s">
        <v>15</v>
      </c>
      <c r="F4328" s="54" t="s">
        <v>15</v>
      </c>
      <c r="G4328" s="54" t="s">
        <v>25289</v>
      </c>
      <c r="H4328" s="150">
        <v>38.5</v>
      </c>
      <c r="I4328" s="76">
        <v>0.3</v>
      </c>
      <c r="J4328" s="81">
        <f t="shared" si="67"/>
        <v>27.152125000000002</v>
      </c>
      <c r="K4328" s="76"/>
    </row>
    <row r="4329" spans="1:11" x14ac:dyDescent="0.3">
      <c r="A4329" s="54" t="s">
        <v>11</v>
      </c>
      <c r="B4329" s="5" t="s">
        <v>28837</v>
      </c>
      <c r="C4329" s="54" t="s">
        <v>4514</v>
      </c>
      <c r="D4329" s="5" t="s">
        <v>22096</v>
      </c>
      <c r="E4329" s="54" t="s">
        <v>15</v>
      </c>
      <c r="F4329" s="54" t="s">
        <v>15</v>
      </c>
      <c r="G4329" s="54" t="s">
        <v>25290</v>
      </c>
      <c r="H4329" s="150">
        <v>7.68</v>
      </c>
      <c r="I4329" s="76">
        <v>0.3</v>
      </c>
      <c r="J4329" s="81">
        <f t="shared" si="67"/>
        <v>5.4163199999999998</v>
      </c>
      <c r="K4329" s="76"/>
    </row>
    <row r="4330" spans="1:11" x14ac:dyDescent="0.3">
      <c r="A4330" s="54" t="s">
        <v>11</v>
      </c>
      <c r="B4330" s="5" t="s">
        <v>28837</v>
      </c>
      <c r="C4330" s="54" t="s">
        <v>4514</v>
      </c>
      <c r="D4330" s="5" t="s">
        <v>22097</v>
      </c>
      <c r="E4330" s="54" t="s">
        <v>15</v>
      </c>
      <c r="F4330" s="54" t="s">
        <v>15</v>
      </c>
      <c r="G4330" s="54" t="s">
        <v>25291</v>
      </c>
      <c r="H4330" s="150">
        <v>12.08</v>
      </c>
      <c r="I4330" s="76">
        <v>0.3</v>
      </c>
      <c r="J4330" s="81">
        <f t="shared" si="67"/>
        <v>8.5194200000000002</v>
      </c>
      <c r="K4330" s="76"/>
    </row>
    <row r="4331" spans="1:11" x14ac:dyDescent="0.3">
      <c r="A4331" s="54" t="s">
        <v>11</v>
      </c>
      <c r="B4331" s="5" t="s">
        <v>28837</v>
      </c>
      <c r="C4331" s="54" t="s">
        <v>4514</v>
      </c>
      <c r="D4331" s="5" t="s">
        <v>22098</v>
      </c>
      <c r="E4331" s="54" t="s">
        <v>15</v>
      </c>
      <c r="F4331" s="54" t="s">
        <v>15</v>
      </c>
      <c r="G4331" s="54" t="s">
        <v>25292</v>
      </c>
      <c r="H4331" s="150">
        <v>14.72</v>
      </c>
      <c r="I4331" s="76">
        <v>0.3</v>
      </c>
      <c r="J4331" s="81">
        <f t="shared" si="67"/>
        <v>10.38128</v>
      </c>
      <c r="K4331" s="76"/>
    </row>
    <row r="4332" spans="1:11" x14ac:dyDescent="0.3">
      <c r="A4332" s="54" t="s">
        <v>11</v>
      </c>
      <c r="B4332" s="5" t="s">
        <v>28837</v>
      </c>
      <c r="C4332" s="54" t="s">
        <v>4514</v>
      </c>
      <c r="D4332" s="5" t="s">
        <v>22099</v>
      </c>
      <c r="E4332" s="54" t="s">
        <v>15</v>
      </c>
      <c r="F4332" s="54" t="s">
        <v>15</v>
      </c>
      <c r="G4332" s="54" t="s">
        <v>25293</v>
      </c>
      <c r="H4332" s="150">
        <v>17.86</v>
      </c>
      <c r="I4332" s="76">
        <v>0.3</v>
      </c>
      <c r="J4332" s="81">
        <f t="shared" si="67"/>
        <v>12.595765</v>
      </c>
      <c r="K4332" s="76"/>
    </row>
    <row r="4333" spans="1:11" x14ac:dyDescent="0.3">
      <c r="A4333" s="54" t="s">
        <v>11</v>
      </c>
      <c r="B4333" s="5" t="s">
        <v>28837</v>
      </c>
      <c r="C4333" s="54" t="s">
        <v>4514</v>
      </c>
      <c r="D4333" s="5" t="s">
        <v>22100</v>
      </c>
      <c r="E4333" s="54" t="s">
        <v>15</v>
      </c>
      <c r="F4333" s="54" t="s">
        <v>15</v>
      </c>
      <c r="G4333" s="54" t="s">
        <v>25294</v>
      </c>
      <c r="H4333" s="150">
        <v>20.68</v>
      </c>
      <c r="I4333" s="76">
        <v>0.3</v>
      </c>
      <c r="J4333" s="81">
        <f t="shared" si="67"/>
        <v>14.584569999999999</v>
      </c>
      <c r="K4333" s="76"/>
    </row>
    <row r="4334" spans="1:11" x14ac:dyDescent="0.3">
      <c r="A4334" s="54" t="s">
        <v>11</v>
      </c>
      <c r="B4334" s="5" t="s">
        <v>28837</v>
      </c>
      <c r="C4334" s="54" t="s">
        <v>4514</v>
      </c>
      <c r="D4334" s="5" t="s">
        <v>22101</v>
      </c>
      <c r="E4334" s="54" t="s">
        <v>15</v>
      </c>
      <c r="F4334" s="54" t="s">
        <v>15</v>
      </c>
      <c r="G4334" s="54" t="s">
        <v>25295</v>
      </c>
      <c r="H4334" s="150">
        <v>26.78</v>
      </c>
      <c r="I4334" s="76">
        <v>0.3</v>
      </c>
      <c r="J4334" s="81">
        <f t="shared" si="67"/>
        <v>18.886595</v>
      </c>
      <c r="K4334" s="76"/>
    </row>
    <row r="4335" spans="1:11" x14ac:dyDescent="0.3">
      <c r="A4335" s="54" t="s">
        <v>11</v>
      </c>
      <c r="B4335" s="5" t="s">
        <v>28837</v>
      </c>
      <c r="C4335" s="54" t="s">
        <v>4514</v>
      </c>
      <c r="D4335" s="5" t="s">
        <v>22102</v>
      </c>
      <c r="E4335" s="54" t="s">
        <v>15</v>
      </c>
      <c r="F4335" s="54" t="s">
        <v>15</v>
      </c>
      <c r="G4335" s="54" t="s">
        <v>25296</v>
      </c>
      <c r="H4335" s="150">
        <v>38.5</v>
      </c>
      <c r="I4335" s="76">
        <v>0.3</v>
      </c>
      <c r="J4335" s="81">
        <f t="shared" si="67"/>
        <v>27.152125000000002</v>
      </c>
      <c r="K4335" s="76"/>
    </row>
    <row r="4336" spans="1:11" x14ac:dyDescent="0.3">
      <c r="A4336" s="54" t="s">
        <v>11</v>
      </c>
      <c r="B4336" s="5" t="s">
        <v>28837</v>
      </c>
      <c r="C4336" s="54" t="s">
        <v>4514</v>
      </c>
      <c r="D4336" s="5" t="s">
        <v>22103</v>
      </c>
      <c r="E4336" s="54" t="s">
        <v>15</v>
      </c>
      <c r="F4336" s="54" t="s">
        <v>15</v>
      </c>
      <c r="G4336" s="54" t="s">
        <v>25297</v>
      </c>
      <c r="H4336" s="150">
        <v>7.68</v>
      </c>
      <c r="I4336" s="76">
        <v>0.3</v>
      </c>
      <c r="J4336" s="81">
        <f t="shared" si="67"/>
        <v>5.4163199999999998</v>
      </c>
      <c r="K4336" s="76"/>
    </row>
    <row r="4337" spans="1:11" x14ac:dyDescent="0.3">
      <c r="A4337" s="54" t="s">
        <v>11</v>
      </c>
      <c r="B4337" s="5" t="s">
        <v>28837</v>
      </c>
      <c r="C4337" s="54" t="s">
        <v>4514</v>
      </c>
      <c r="D4337" s="5" t="s">
        <v>22104</v>
      </c>
      <c r="E4337" s="54" t="s">
        <v>15</v>
      </c>
      <c r="F4337" s="54" t="s">
        <v>15</v>
      </c>
      <c r="G4337" s="54" t="s">
        <v>25298</v>
      </c>
      <c r="H4337" s="150">
        <v>12.08</v>
      </c>
      <c r="I4337" s="76">
        <v>0.3</v>
      </c>
      <c r="J4337" s="81">
        <f t="shared" si="67"/>
        <v>8.5194200000000002</v>
      </c>
      <c r="K4337" s="76"/>
    </row>
    <row r="4338" spans="1:11" x14ac:dyDescent="0.3">
      <c r="A4338" s="54" t="s">
        <v>11</v>
      </c>
      <c r="B4338" s="5" t="s">
        <v>28837</v>
      </c>
      <c r="C4338" s="54" t="s">
        <v>4514</v>
      </c>
      <c r="D4338" s="5" t="s">
        <v>22105</v>
      </c>
      <c r="E4338" s="54" t="s">
        <v>15</v>
      </c>
      <c r="F4338" s="54" t="s">
        <v>15</v>
      </c>
      <c r="G4338" s="54" t="s">
        <v>25299</v>
      </c>
      <c r="H4338" s="150">
        <v>14.72</v>
      </c>
      <c r="I4338" s="76">
        <v>0.3</v>
      </c>
      <c r="J4338" s="81">
        <f t="shared" si="67"/>
        <v>10.38128</v>
      </c>
      <c r="K4338" s="76"/>
    </row>
    <row r="4339" spans="1:11" x14ac:dyDescent="0.3">
      <c r="A4339" s="54" t="s">
        <v>11</v>
      </c>
      <c r="B4339" s="5" t="s">
        <v>28837</v>
      </c>
      <c r="C4339" s="54" t="s">
        <v>4514</v>
      </c>
      <c r="D4339" s="5" t="s">
        <v>22106</v>
      </c>
      <c r="E4339" s="54" t="s">
        <v>15</v>
      </c>
      <c r="F4339" s="54" t="s">
        <v>15</v>
      </c>
      <c r="G4339" s="54" t="s">
        <v>25300</v>
      </c>
      <c r="H4339" s="150">
        <v>17.86</v>
      </c>
      <c r="I4339" s="76">
        <v>0.3</v>
      </c>
      <c r="J4339" s="81">
        <f t="shared" si="67"/>
        <v>12.595765</v>
      </c>
      <c r="K4339" s="76"/>
    </row>
    <row r="4340" spans="1:11" x14ac:dyDescent="0.3">
      <c r="A4340" s="54" t="s">
        <v>11</v>
      </c>
      <c r="B4340" s="5" t="s">
        <v>28837</v>
      </c>
      <c r="C4340" s="54" t="s">
        <v>4514</v>
      </c>
      <c r="D4340" s="5" t="s">
        <v>22107</v>
      </c>
      <c r="E4340" s="54" t="s">
        <v>15</v>
      </c>
      <c r="F4340" s="54" t="s">
        <v>15</v>
      </c>
      <c r="G4340" s="54" t="s">
        <v>25301</v>
      </c>
      <c r="H4340" s="150">
        <v>20.68</v>
      </c>
      <c r="I4340" s="76">
        <v>0.3</v>
      </c>
      <c r="J4340" s="81">
        <f t="shared" si="67"/>
        <v>14.584569999999999</v>
      </c>
      <c r="K4340" s="76"/>
    </row>
    <row r="4341" spans="1:11" x14ac:dyDescent="0.3">
      <c r="A4341" s="54" t="s">
        <v>11</v>
      </c>
      <c r="B4341" s="5" t="s">
        <v>28837</v>
      </c>
      <c r="C4341" s="54" t="s">
        <v>4514</v>
      </c>
      <c r="D4341" s="5" t="s">
        <v>35345</v>
      </c>
      <c r="E4341" s="54" t="s">
        <v>15</v>
      </c>
      <c r="F4341" s="54" t="s">
        <v>15</v>
      </c>
      <c r="G4341" s="54" t="s">
        <v>37230</v>
      </c>
      <c r="H4341" s="150">
        <v>26.78</v>
      </c>
      <c r="I4341" s="76">
        <v>0.3</v>
      </c>
      <c r="J4341" s="81">
        <f t="shared" si="67"/>
        <v>18.886595</v>
      </c>
      <c r="K4341" s="76"/>
    </row>
    <row r="4342" spans="1:11" x14ac:dyDescent="0.3">
      <c r="A4342" s="54" t="s">
        <v>11</v>
      </c>
      <c r="B4342" s="5" t="s">
        <v>28837</v>
      </c>
      <c r="C4342" s="54" t="s">
        <v>4514</v>
      </c>
      <c r="D4342" s="5" t="s">
        <v>22108</v>
      </c>
      <c r="E4342" s="54" t="s">
        <v>15</v>
      </c>
      <c r="F4342" s="54" t="s">
        <v>15</v>
      </c>
      <c r="G4342" s="54" t="s">
        <v>25302</v>
      </c>
      <c r="H4342" s="150">
        <v>38.5</v>
      </c>
      <c r="I4342" s="76">
        <v>0.3</v>
      </c>
      <c r="J4342" s="81">
        <f t="shared" si="67"/>
        <v>27.152125000000002</v>
      </c>
      <c r="K4342" s="76"/>
    </row>
    <row r="4343" spans="1:11" x14ac:dyDescent="0.3">
      <c r="A4343" s="54" t="s">
        <v>11</v>
      </c>
      <c r="B4343" s="5" t="s">
        <v>28837</v>
      </c>
      <c r="C4343" s="54" t="s">
        <v>4514</v>
      </c>
      <c r="D4343" s="5" t="s">
        <v>22109</v>
      </c>
      <c r="E4343" s="54" t="s">
        <v>15</v>
      </c>
      <c r="F4343" s="54" t="s">
        <v>15</v>
      </c>
      <c r="G4343" s="54" t="s">
        <v>25303</v>
      </c>
      <c r="H4343" s="150">
        <v>7.68</v>
      </c>
      <c r="I4343" s="76">
        <v>0.3</v>
      </c>
      <c r="J4343" s="81">
        <f t="shared" si="67"/>
        <v>5.4163199999999998</v>
      </c>
      <c r="K4343" s="76"/>
    </row>
    <row r="4344" spans="1:11" x14ac:dyDescent="0.3">
      <c r="A4344" s="54" t="s">
        <v>11</v>
      </c>
      <c r="B4344" s="5" t="s">
        <v>28837</v>
      </c>
      <c r="C4344" s="54" t="s">
        <v>4514</v>
      </c>
      <c r="D4344" s="5" t="s">
        <v>22110</v>
      </c>
      <c r="E4344" s="54" t="s">
        <v>15</v>
      </c>
      <c r="F4344" s="54" t="s">
        <v>15</v>
      </c>
      <c r="G4344" s="54" t="s">
        <v>25304</v>
      </c>
      <c r="H4344" s="150">
        <v>12.08</v>
      </c>
      <c r="I4344" s="76">
        <v>0.3</v>
      </c>
      <c r="J4344" s="81">
        <f t="shared" si="67"/>
        <v>8.5194200000000002</v>
      </c>
      <c r="K4344" s="76"/>
    </row>
    <row r="4345" spans="1:11" x14ac:dyDescent="0.3">
      <c r="A4345" s="54" t="s">
        <v>11</v>
      </c>
      <c r="B4345" s="5" t="s">
        <v>28837</v>
      </c>
      <c r="C4345" s="54" t="s">
        <v>4514</v>
      </c>
      <c r="D4345" s="5" t="s">
        <v>22111</v>
      </c>
      <c r="E4345" s="54" t="s">
        <v>15</v>
      </c>
      <c r="F4345" s="54" t="s">
        <v>15</v>
      </c>
      <c r="G4345" s="54" t="s">
        <v>25305</v>
      </c>
      <c r="H4345" s="150">
        <v>14.72</v>
      </c>
      <c r="I4345" s="76">
        <v>0.3</v>
      </c>
      <c r="J4345" s="81">
        <f t="shared" si="67"/>
        <v>10.38128</v>
      </c>
      <c r="K4345" s="76"/>
    </row>
    <row r="4346" spans="1:11" x14ac:dyDescent="0.3">
      <c r="A4346" s="54" t="s">
        <v>11</v>
      </c>
      <c r="B4346" s="5" t="s">
        <v>28837</v>
      </c>
      <c r="C4346" s="54" t="s">
        <v>4514</v>
      </c>
      <c r="D4346" s="5" t="s">
        <v>22112</v>
      </c>
      <c r="E4346" s="54" t="s">
        <v>15</v>
      </c>
      <c r="F4346" s="54" t="s">
        <v>15</v>
      </c>
      <c r="G4346" s="54" t="s">
        <v>25306</v>
      </c>
      <c r="H4346" s="150">
        <v>17.86</v>
      </c>
      <c r="I4346" s="76">
        <v>0.3</v>
      </c>
      <c r="J4346" s="81">
        <f t="shared" si="67"/>
        <v>12.595765</v>
      </c>
      <c r="K4346" s="76"/>
    </row>
    <row r="4347" spans="1:11" x14ac:dyDescent="0.3">
      <c r="A4347" s="54" t="s">
        <v>11</v>
      </c>
      <c r="B4347" s="5" t="s">
        <v>28837</v>
      </c>
      <c r="C4347" s="54" t="s">
        <v>4514</v>
      </c>
      <c r="D4347" s="5" t="s">
        <v>22113</v>
      </c>
      <c r="E4347" s="54" t="s">
        <v>15</v>
      </c>
      <c r="F4347" s="54" t="s">
        <v>15</v>
      </c>
      <c r="G4347" s="54" t="s">
        <v>25307</v>
      </c>
      <c r="H4347" s="150">
        <v>20.68</v>
      </c>
      <c r="I4347" s="76">
        <v>0.3</v>
      </c>
      <c r="J4347" s="81">
        <f t="shared" si="67"/>
        <v>14.584569999999999</v>
      </c>
      <c r="K4347" s="76"/>
    </row>
    <row r="4348" spans="1:11" x14ac:dyDescent="0.3">
      <c r="A4348" s="54" t="s">
        <v>11</v>
      </c>
      <c r="B4348" s="5" t="s">
        <v>28837</v>
      </c>
      <c r="C4348" s="54" t="s">
        <v>4514</v>
      </c>
      <c r="D4348" s="5" t="s">
        <v>22114</v>
      </c>
      <c r="E4348" s="54" t="s">
        <v>15</v>
      </c>
      <c r="F4348" s="54" t="s">
        <v>15</v>
      </c>
      <c r="G4348" s="54" t="s">
        <v>25308</v>
      </c>
      <c r="H4348" s="150">
        <v>26.78</v>
      </c>
      <c r="I4348" s="76">
        <v>0.3</v>
      </c>
      <c r="J4348" s="81">
        <f t="shared" si="67"/>
        <v>18.886595</v>
      </c>
      <c r="K4348" s="76"/>
    </row>
    <row r="4349" spans="1:11" x14ac:dyDescent="0.3">
      <c r="A4349" s="54" t="s">
        <v>11</v>
      </c>
      <c r="B4349" s="5" t="s">
        <v>28837</v>
      </c>
      <c r="C4349" s="54" t="s">
        <v>4514</v>
      </c>
      <c r="D4349" s="5" t="s">
        <v>22115</v>
      </c>
      <c r="E4349" s="54" t="s">
        <v>15</v>
      </c>
      <c r="F4349" s="54" t="s">
        <v>15</v>
      </c>
      <c r="G4349" s="54" t="s">
        <v>25309</v>
      </c>
      <c r="H4349" s="150">
        <v>38.5</v>
      </c>
      <c r="I4349" s="76">
        <v>0.3</v>
      </c>
      <c r="J4349" s="81">
        <f t="shared" si="67"/>
        <v>27.152125000000002</v>
      </c>
      <c r="K4349" s="76"/>
    </row>
    <row r="4350" spans="1:11" x14ac:dyDescent="0.3">
      <c r="A4350" s="54" t="s">
        <v>11</v>
      </c>
      <c r="B4350" s="5" t="s">
        <v>28837</v>
      </c>
      <c r="C4350" s="54" t="s">
        <v>4514</v>
      </c>
      <c r="D4350" s="5" t="s">
        <v>22116</v>
      </c>
      <c r="E4350" s="54" t="s">
        <v>15</v>
      </c>
      <c r="F4350" s="54" t="s">
        <v>15</v>
      </c>
      <c r="G4350" s="54" t="s">
        <v>25310</v>
      </c>
      <c r="H4350" s="150">
        <v>4.0999999999999996</v>
      </c>
      <c r="I4350" s="76">
        <v>0.3</v>
      </c>
      <c r="J4350" s="81">
        <f t="shared" si="67"/>
        <v>2.8915249999999997</v>
      </c>
      <c r="K4350" s="76"/>
    </row>
    <row r="4351" spans="1:11" x14ac:dyDescent="0.3">
      <c r="A4351" s="54" t="s">
        <v>11</v>
      </c>
      <c r="B4351" s="5" t="s">
        <v>28837</v>
      </c>
      <c r="C4351" s="54" t="s">
        <v>4514</v>
      </c>
      <c r="D4351" s="5" t="s">
        <v>22117</v>
      </c>
      <c r="E4351" s="54" t="s">
        <v>15</v>
      </c>
      <c r="F4351" s="54" t="s">
        <v>15</v>
      </c>
      <c r="G4351" s="54" t="s">
        <v>25311</v>
      </c>
      <c r="H4351" s="150">
        <v>5.82</v>
      </c>
      <c r="I4351" s="76">
        <v>0.3</v>
      </c>
      <c r="J4351" s="81">
        <f t="shared" si="67"/>
        <v>4.1045550000000004</v>
      </c>
      <c r="K4351" s="76"/>
    </row>
    <row r="4352" spans="1:11" x14ac:dyDescent="0.3">
      <c r="A4352" s="54" t="s">
        <v>11</v>
      </c>
      <c r="B4352" s="5" t="s">
        <v>28837</v>
      </c>
      <c r="C4352" s="54" t="s">
        <v>4514</v>
      </c>
      <c r="D4352" s="5" t="s">
        <v>22118</v>
      </c>
      <c r="E4352" s="54" t="s">
        <v>15</v>
      </c>
      <c r="F4352" s="54" t="s">
        <v>15</v>
      </c>
      <c r="G4352" s="54" t="s">
        <v>25312</v>
      </c>
      <c r="H4352" s="150">
        <v>6.92</v>
      </c>
      <c r="I4352" s="76">
        <v>0.3</v>
      </c>
      <c r="J4352" s="81">
        <f t="shared" si="67"/>
        <v>4.8803299999999998</v>
      </c>
      <c r="K4352" s="76"/>
    </row>
    <row r="4353" spans="1:11" x14ac:dyDescent="0.3">
      <c r="A4353" s="54" t="s">
        <v>11</v>
      </c>
      <c r="B4353" s="5" t="s">
        <v>28837</v>
      </c>
      <c r="C4353" s="54" t="s">
        <v>4514</v>
      </c>
      <c r="D4353" s="5" t="s">
        <v>22119</v>
      </c>
      <c r="E4353" s="54" t="s">
        <v>15</v>
      </c>
      <c r="F4353" s="54" t="s">
        <v>15</v>
      </c>
      <c r="G4353" s="54" t="s">
        <v>25313</v>
      </c>
      <c r="H4353" s="150">
        <v>8.2799999999999994</v>
      </c>
      <c r="I4353" s="76">
        <v>0.3</v>
      </c>
      <c r="J4353" s="81">
        <f t="shared" si="67"/>
        <v>5.8394699999999995</v>
      </c>
      <c r="K4353" s="76"/>
    </row>
    <row r="4354" spans="1:11" x14ac:dyDescent="0.3">
      <c r="A4354" s="54" t="s">
        <v>11</v>
      </c>
      <c r="B4354" s="5" t="s">
        <v>28837</v>
      </c>
      <c r="C4354" s="54" t="s">
        <v>4514</v>
      </c>
      <c r="D4354" s="5" t="s">
        <v>22120</v>
      </c>
      <c r="E4354" s="54" t="s">
        <v>15</v>
      </c>
      <c r="F4354" s="54" t="s">
        <v>15</v>
      </c>
      <c r="G4354" s="54" t="s">
        <v>25314</v>
      </c>
      <c r="H4354" s="150">
        <v>10.36</v>
      </c>
      <c r="I4354" s="76">
        <v>0.3</v>
      </c>
      <c r="J4354" s="81">
        <f t="shared" ref="J4354:J4417" si="68">H4354*(1-I4354)*(1+0.0075)</f>
        <v>7.3063899999999995</v>
      </c>
      <c r="K4354" s="76"/>
    </row>
    <row r="4355" spans="1:11" x14ac:dyDescent="0.3">
      <c r="A4355" s="54" t="s">
        <v>11</v>
      </c>
      <c r="B4355" s="5" t="s">
        <v>28837</v>
      </c>
      <c r="C4355" s="54" t="s">
        <v>4514</v>
      </c>
      <c r="D4355" s="5" t="s">
        <v>22121</v>
      </c>
      <c r="E4355" s="54" t="s">
        <v>15</v>
      </c>
      <c r="F4355" s="54" t="s">
        <v>15</v>
      </c>
      <c r="G4355" s="54" t="s">
        <v>25315</v>
      </c>
      <c r="H4355" s="150">
        <v>14.2</v>
      </c>
      <c r="I4355" s="76">
        <v>0.3</v>
      </c>
      <c r="J4355" s="81">
        <f t="shared" si="68"/>
        <v>10.01455</v>
      </c>
      <c r="K4355" s="76"/>
    </row>
    <row r="4356" spans="1:11" x14ac:dyDescent="0.3">
      <c r="A4356" s="54" t="s">
        <v>11</v>
      </c>
      <c r="B4356" s="5" t="s">
        <v>28837</v>
      </c>
      <c r="C4356" s="54" t="s">
        <v>4514</v>
      </c>
      <c r="D4356" s="5" t="s">
        <v>22122</v>
      </c>
      <c r="E4356" s="54" t="s">
        <v>15</v>
      </c>
      <c r="F4356" s="54" t="s">
        <v>15</v>
      </c>
      <c r="G4356" s="54" t="s">
        <v>25316</v>
      </c>
      <c r="H4356" s="150">
        <v>21.14</v>
      </c>
      <c r="I4356" s="76">
        <v>0.3</v>
      </c>
      <c r="J4356" s="81">
        <f t="shared" si="68"/>
        <v>14.908985000000001</v>
      </c>
      <c r="K4356" s="76"/>
    </row>
    <row r="4357" spans="1:11" x14ac:dyDescent="0.3">
      <c r="A4357" s="54" t="s">
        <v>11</v>
      </c>
      <c r="B4357" s="5" t="s">
        <v>28837</v>
      </c>
      <c r="C4357" s="54" t="s">
        <v>4514</v>
      </c>
      <c r="D4357" s="5" t="s">
        <v>22123</v>
      </c>
      <c r="E4357" s="54" t="s">
        <v>15</v>
      </c>
      <c r="F4357" s="54" t="s">
        <v>15</v>
      </c>
      <c r="G4357" s="54" t="s">
        <v>25317</v>
      </c>
      <c r="H4357" s="150">
        <v>4.0999999999999996</v>
      </c>
      <c r="I4357" s="76">
        <v>0.3</v>
      </c>
      <c r="J4357" s="81">
        <f t="shared" si="68"/>
        <v>2.8915249999999997</v>
      </c>
      <c r="K4357" s="76"/>
    </row>
    <row r="4358" spans="1:11" x14ac:dyDescent="0.3">
      <c r="A4358" s="54" t="s">
        <v>11</v>
      </c>
      <c r="B4358" s="5" t="s">
        <v>28837</v>
      </c>
      <c r="C4358" s="54" t="s">
        <v>4514</v>
      </c>
      <c r="D4358" s="5" t="s">
        <v>22124</v>
      </c>
      <c r="E4358" s="54" t="s">
        <v>15</v>
      </c>
      <c r="F4358" s="54" t="s">
        <v>15</v>
      </c>
      <c r="G4358" s="54" t="s">
        <v>25318</v>
      </c>
      <c r="H4358" s="150">
        <v>5.82</v>
      </c>
      <c r="I4358" s="76">
        <v>0.3</v>
      </c>
      <c r="J4358" s="81">
        <f t="shared" si="68"/>
        <v>4.1045550000000004</v>
      </c>
      <c r="K4358" s="76"/>
    </row>
    <row r="4359" spans="1:11" x14ac:dyDescent="0.3">
      <c r="A4359" s="54" t="s">
        <v>11</v>
      </c>
      <c r="B4359" s="5" t="s">
        <v>28837</v>
      </c>
      <c r="C4359" s="54" t="s">
        <v>4514</v>
      </c>
      <c r="D4359" s="5" t="s">
        <v>22125</v>
      </c>
      <c r="E4359" s="54" t="s">
        <v>15</v>
      </c>
      <c r="F4359" s="54" t="s">
        <v>15</v>
      </c>
      <c r="G4359" s="54" t="s">
        <v>25319</v>
      </c>
      <c r="H4359" s="150">
        <v>8.2799999999999994</v>
      </c>
      <c r="I4359" s="76">
        <v>0.3</v>
      </c>
      <c r="J4359" s="81">
        <f t="shared" si="68"/>
        <v>5.8394699999999995</v>
      </c>
      <c r="K4359" s="76"/>
    </row>
    <row r="4360" spans="1:11" x14ac:dyDescent="0.3">
      <c r="A4360" s="54" t="s">
        <v>11</v>
      </c>
      <c r="B4360" s="5" t="s">
        <v>28837</v>
      </c>
      <c r="C4360" s="54" t="s">
        <v>4514</v>
      </c>
      <c r="D4360" s="5" t="s">
        <v>22126</v>
      </c>
      <c r="E4360" s="54" t="s">
        <v>15</v>
      </c>
      <c r="F4360" s="54" t="s">
        <v>15</v>
      </c>
      <c r="G4360" s="54" t="s">
        <v>25320</v>
      </c>
      <c r="H4360" s="150">
        <v>10.36</v>
      </c>
      <c r="I4360" s="76">
        <v>0.3</v>
      </c>
      <c r="J4360" s="81">
        <f t="shared" si="68"/>
        <v>7.3063899999999995</v>
      </c>
      <c r="K4360" s="76"/>
    </row>
    <row r="4361" spans="1:11" x14ac:dyDescent="0.3">
      <c r="A4361" s="54" t="s">
        <v>11</v>
      </c>
      <c r="B4361" s="5" t="s">
        <v>28837</v>
      </c>
      <c r="C4361" s="54" t="s">
        <v>4514</v>
      </c>
      <c r="D4361" s="5" t="s">
        <v>22127</v>
      </c>
      <c r="E4361" s="54" t="s">
        <v>15</v>
      </c>
      <c r="F4361" s="54" t="s">
        <v>15</v>
      </c>
      <c r="G4361" s="54" t="s">
        <v>25321</v>
      </c>
      <c r="H4361" s="150">
        <v>14.2</v>
      </c>
      <c r="I4361" s="76">
        <v>0.3</v>
      </c>
      <c r="J4361" s="81">
        <f t="shared" si="68"/>
        <v>10.01455</v>
      </c>
      <c r="K4361" s="76"/>
    </row>
    <row r="4362" spans="1:11" x14ac:dyDescent="0.3">
      <c r="A4362" s="54" t="s">
        <v>11</v>
      </c>
      <c r="B4362" s="5" t="s">
        <v>28837</v>
      </c>
      <c r="C4362" s="54" t="s">
        <v>4514</v>
      </c>
      <c r="D4362" s="5" t="s">
        <v>22128</v>
      </c>
      <c r="E4362" s="54" t="s">
        <v>15</v>
      </c>
      <c r="F4362" s="54" t="s">
        <v>15</v>
      </c>
      <c r="G4362" s="54" t="s">
        <v>25322</v>
      </c>
      <c r="H4362" s="150">
        <v>21.14</v>
      </c>
      <c r="I4362" s="76">
        <v>0.3</v>
      </c>
      <c r="J4362" s="81">
        <f t="shared" si="68"/>
        <v>14.908985000000001</v>
      </c>
      <c r="K4362" s="76"/>
    </row>
    <row r="4363" spans="1:11" x14ac:dyDescent="0.3">
      <c r="A4363" s="54" t="s">
        <v>11</v>
      </c>
      <c r="B4363" s="5" t="s">
        <v>28837</v>
      </c>
      <c r="C4363" s="54" t="s">
        <v>4514</v>
      </c>
      <c r="D4363" s="5" t="s">
        <v>22129</v>
      </c>
      <c r="E4363" s="54" t="s">
        <v>15</v>
      </c>
      <c r="F4363" s="54" t="s">
        <v>15</v>
      </c>
      <c r="G4363" s="54" t="s">
        <v>25323</v>
      </c>
      <c r="H4363" s="150">
        <v>4.0999999999999996</v>
      </c>
      <c r="I4363" s="76">
        <v>0.3</v>
      </c>
      <c r="J4363" s="81">
        <f t="shared" si="68"/>
        <v>2.8915249999999997</v>
      </c>
      <c r="K4363" s="76"/>
    </row>
    <row r="4364" spans="1:11" x14ac:dyDescent="0.3">
      <c r="A4364" s="54" t="s">
        <v>11</v>
      </c>
      <c r="B4364" s="5" t="s">
        <v>28837</v>
      </c>
      <c r="C4364" s="54" t="s">
        <v>4514</v>
      </c>
      <c r="D4364" s="5" t="s">
        <v>22130</v>
      </c>
      <c r="E4364" s="54" t="s">
        <v>15</v>
      </c>
      <c r="F4364" s="54" t="s">
        <v>15</v>
      </c>
      <c r="G4364" s="54" t="s">
        <v>25324</v>
      </c>
      <c r="H4364" s="150">
        <v>5.82</v>
      </c>
      <c r="I4364" s="76">
        <v>0.3</v>
      </c>
      <c r="J4364" s="81">
        <f t="shared" si="68"/>
        <v>4.1045550000000004</v>
      </c>
      <c r="K4364" s="76"/>
    </row>
    <row r="4365" spans="1:11" x14ac:dyDescent="0.3">
      <c r="A4365" s="54" t="s">
        <v>11</v>
      </c>
      <c r="B4365" s="5" t="s">
        <v>28837</v>
      </c>
      <c r="C4365" s="54" t="s">
        <v>4514</v>
      </c>
      <c r="D4365" s="5" t="s">
        <v>22131</v>
      </c>
      <c r="E4365" s="54" t="s">
        <v>15</v>
      </c>
      <c r="F4365" s="54" t="s">
        <v>15</v>
      </c>
      <c r="G4365" s="54" t="s">
        <v>25325</v>
      </c>
      <c r="H4365" s="150">
        <v>6.92</v>
      </c>
      <c r="I4365" s="76">
        <v>0.3</v>
      </c>
      <c r="J4365" s="81">
        <f t="shared" si="68"/>
        <v>4.8803299999999998</v>
      </c>
      <c r="K4365" s="76"/>
    </row>
    <row r="4366" spans="1:11" x14ac:dyDescent="0.3">
      <c r="A4366" s="54" t="s">
        <v>11</v>
      </c>
      <c r="B4366" s="5" t="s">
        <v>28837</v>
      </c>
      <c r="C4366" s="54" t="s">
        <v>4514</v>
      </c>
      <c r="D4366" s="5" t="s">
        <v>22132</v>
      </c>
      <c r="E4366" s="54" t="s">
        <v>15</v>
      </c>
      <c r="F4366" s="54" t="s">
        <v>15</v>
      </c>
      <c r="G4366" s="54" t="s">
        <v>25326</v>
      </c>
      <c r="H4366" s="150">
        <v>10.36</v>
      </c>
      <c r="I4366" s="76">
        <v>0.3</v>
      </c>
      <c r="J4366" s="81">
        <f t="shared" si="68"/>
        <v>7.3063899999999995</v>
      </c>
      <c r="K4366" s="76"/>
    </row>
    <row r="4367" spans="1:11" x14ac:dyDescent="0.3">
      <c r="A4367" s="54" t="s">
        <v>11</v>
      </c>
      <c r="B4367" s="5" t="s">
        <v>28837</v>
      </c>
      <c r="C4367" s="54" t="s">
        <v>4514</v>
      </c>
      <c r="D4367" s="5" t="s">
        <v>22133</v>
      </c>
      <c r="E4367" s="54" t="s">
        <v>15</v>
      </c>
      <c r="F4367" s="54" t="s">
        <v>15</v>
      </c>
      <c r="G4367" s="54" t="s">
        <v>25327</v>
      </c>
      <c r="H4367" s="150">
        <v>14.2</v>
      </c>
      <c r="I4367" s="76">
        <v>0.3</v>
      </c>
      <c r="J4367" s="81">
        <f t="shared" si="68"/>
        <v>10.01455</v>
      </c>
      <c r="K4367" s="76"/>
    </row>
    <row r="4368" spans="1:11" x14ac:dyDescent="0.3">
      <c r="A4368" s="54" t="s">
        <v>11</v>
      </c>
      <c r="B4368" s="5" t="s">
        <v>28837</v>
      </c>
      <c r="C4368" s="54" t="s">
        <v>4514</v>
      </c>
      <c r="D4368" s="5" t="s">
        <v>22134</v>
      </c>
      <c r="E4368" s="54" t="s">
        <v>15</v>
      </c>
      <c r="F4368" s="54" t="s">
        <v>15</v>
      </c>
      <c r="G4368" s="54" t="s">
        <v>25328</v>
      </c>
      <c r="H4368" s="150">
        <v>21.14</v>
      </c>
      <c r="I4368" s="76">
        <v>0.3</v>
      </c>
      <c r="J4368" s="81">
        <f t="shared" si="68"/>
        <v>14.908985000000001</v>
      </c>
      <c r="K4368" s="76"/>
    </row>
    <row r="4369" spans="1:11" x14ac:dyDescent="0.3">
      <c r="A4369" s="54" t="s">
        <v>11</v>
      </c>
      <c r="B4369" s="5" t="s">
        <v>28837</v>
      </c>
      <c r="C4369" s="54" t="s">
        <v>4514</v>
      </c>
      <c r="D4369" s="5" t="s">
        <v>22135</v>
      </c>
      <c r="E4369" s="54" t="s">
        <v>15</v>
      </c>
      <c r="F4369" s="54" t="s">
        <v>15</v>
      </c>
      <c r="G4369" s="54" t="s">
        <v>25329</v>
      </c>
      <c r="H4369" s="150">
        <v>4.0999999999999996</v>
      </c>
      <c r="I4369" s="76">
        <v>0.3</v>
      </c>
      <c r="J4369" s="81">
        <f t="shared" si="68"/>
        <v>2.8915249999999997</v>
      </c>
      <c r="K4369" s="76"/>
    </row>
    <row r="4370" spans="1:11" x14ac:dyDescent="0.3">
      <c r="A4370" s="54" t="s">
        <v>11</v>
      </c>
      <c r="B4370" s="5" t="s">
        <v>28837</v>
      </c>
      <c r="C4370" s="54" t="s">
        <v>4514</v>
      </c>
      <c r="D4370" s="5" t="s">
        <v>22136</v>
      </c>
      <c r="E4370" s="54" t="s">
        <v>15</v>
      </c>
      <c r="F4370" s="54" t="s">
        <v>15</v>
      </c>
      <c r="G4370" s="54" t="s">
        <v>25330</v>
      </c>
      <c r="H4370" s="150">
        <v>5.82</v>
      </c>
      <c r="I4370" s="76">
        <v>0.3</v>
      </c>
      <c r="J4370" s="81">
        <f t="shared" si="68"/>
        <v>4.1045550000000004</v>
      </c>
      <c r="K4370" s="76"/>
    </row>
    <row r="4371" spans="1:11" x14ac:dyDescent="0.3">
      <c r="A4371" s="54" t="s">
        <v>11</v>
      </c>
      <c r="B4371" s="5" t="s">
        <v>28837</v>
      </c>
      <c r="C4371" s="54" t="s">
        <v>4514</v>
      </c>
      <c r="D4371" s="5" t="s">
        <v>22137</v>
      </c>
      <c r="E4371" s="54" t="s">
        <v>15</v>
      </c>
      <c r="F4371" s="54" t="s">
        <v>15</v>
      </c>
      <c r="G4371" s="54" t="s">
        <v>25331</v>
      </c>
      <c r="H4371" s="150">
        <v>6.92</v>
      </c>
      <c r="I4371" s="76">
        <v>0.3</v>
      </c>
      <c r="J4371" s="81">
        <f t="shared" si="68"/>
        <v>4.8803299999999998</v>
      </c>
      <c r="K4371" s="76"/>
    </row>
    <row r="4372" spans="1:11" x14ac:dyDescent="0.3">
      <c r="A4372" s="54" t="s">
        <v>11</v>
      </c>
      <c r="B4372" s="5" t="s">
        <v>28837</v>
      </c>
      <c r="C4372" s="54" t="s">
        <v>4514</v>
      </c>
      <c r="D4372" s="5" t="s">
        <v>35346</v>
      </c>
      <c r="E4372" s="54" t="s">
        <v>15</v>
      </c>
      <c r="F4372" s="54" t="s">
        <v>15</v>
      </c>
      <c r="G4372" s="54" t="s">
        <v>37231</v>
      </c>
      <c r="H4372" s="150">
        <v>8.2799999999999994</v>
      </c>
      <c r="I4372" s="76">
        <v>0.3</v>
      </c>
      <c r="J4372" s="81">
        <f t="shared" si="68"/>
        <v>5.8394699999999995</v>
      </c>
      <c r="K4372" s="76"/>
    </row>
    <row r="4373" spans="1:11" x14ac:dyDescent="0.3">
      <c r="A4373" s="54" t="s">
        <v>11</v>
      </c>
      <c r="B4373" s="5" t="s">
        <v>28837</v>
      </c>
      <c r="C4373" s="54" t="s">
        <v>4514</v>
      </c>
      <c r="D4373" s="5" t="s">
        <v>22138</v>
      </c>
      <c r="E4373" s="54" t="s">
        <v>15</v>
      </c>
      <c r="F4373" s="54" t="s">
        <v>15</v>
      </c>
      <c r="G4373" s="54" t="s">
        <v>25332</v>
      </c>
      <c r="H4373" s="150">
        <v>10.36</v>
      </c>
      <c r="I4373" s="76">
        <v>0.3</v>
      </c>
      <c r="J4373" s="81">
        <f t="shared" si="68"/>
        <v>7.3063899999999995</v>
      </c>
      <c r="K4373" s="76"/>
    </row>
    <row r="4374" spans="1:11" x14ac:dyDescent="0.3">
      <c r="A4374" s="54" t="s">
        <v>11</v>
      </c>
      <c r="B4374" s="5" t="s">
        <v>28837</v>
      </c>
      <c r="C4374" s="54" t="s">
        <v>4514</v>
      </c>
      <c r="D4374" s="5" t="s">
        <v>22139</v>
      </c>
      <c r="E4374" s="54" t="s">
        <v>15</v>
      </c>
      <c r="F4374" s="54" t="s">
        <v>15</v>
      </c>
      <c r="G4374" s="54" t="s">
        <v>25333</v>
      </c>
      <c r="H4374" s="150">
        <v>14.2</v>
      </c>
      <c r="I4374" s="76">
        <v>0.3</v>
      </c>
      <c r="J4374" s="81">
        <f t="shared" si="68"/>
        <v>10.01455</v>
      </c>
      <c r="K4374" s="76"/>
    </row>
    <row r="4375" spans="1:11" x14ac:dyDescent="0.3">
      <c r="A4375" s="54" t="s">
        <v>11</v>
      </c>
      <c r="B4375" s="5" t="s">
        <v>28837</v>
      </c>
      <c r="C4375" s="54" t="s">
        <v>4514</v>
      </c>
      <c r="D4375" s="5" t="s">
        <v>22140</v>
      </c>
      <c r="E4375" s="54" t="s">
        <v>15</v>
      </c>
      <c r="F4375" s="54" t="s">
        <v>15</v>
      </c>
      <c r="G4375" s="54" t="s">
        <v>25334</v>
      </c>
      <c r="H4375" s="150">
        <v>21.14</v>
      </c>
      <c r="I4375" s="76">
        <v>0.3</v>
      </c>
      <c r="J4375" s="81">
        <f t="shared" si="68"/>
        <v>14.908985000000001</v>
      </c>
      <c r="K4375" s="76"/>
    </row>
    <row r="4376" spans="1:11" x14ac:dyDescent="0.3">
      <c r="A4376" s="54" t="s">
        <v>11</v>
      </c>
      <c r="B4376" s="5" t="s">
        <v>28837</v>
      </c>
      <c r="C4376" s="54" t="s">
        <v>4514</v>
      </c>
      <c r="D4376" s="5" t="s">
        <v>22141</v>
      </c>
      <c r="E4376" s="54" t="s">
        <v>15</v>
      </c>
      <c r="F4376" s="54" t="s">
        <v>15</v>
      </c>
      <c r="G4376" s="54" t="s">
        <v>25335</v>
      </c>
      <c r="H4376" s="150">
        <v>4.0999999999999996</v>
      </c>
      <c r="I4376" s="76">
        <v>0.3</v>
      </c>
      <c r="J4376" s="81">
        <f t="shared" si="68"/>
        <v>2.8915249999999997</v>
      </c>
      <c r="K4376" s="76"/>
    </row>
    <row r="4377" spans="1:11" x14ac:dyDescent="0.3">
      <c r="A4377" s="54" t="s">
        <v>11</v>
      </c>
      <c r="B4377" s="5" t="s">
        <v>28837</v>
      </c>
      <c r="C4377" s="54" t="s">
        <v>4514</v>
      </c>
      <c r="D4377" s="5" t="s">
        <v>22142</v>
      </c>
      <c r="E4377" s="54" t="s">
        <v>15</v>
      </c>
      <c r="F4377" s="54" t="s">
        <v>15</v>
      </c>
      <c r="G4377" s="54" t="s">
        <v>25336</v>
      </c>
      <c r="H4377" s="150">
        <v>5.82</v>
      </c>
      <c r="I4377" s="76">
        <v>0.3</v>
      </c>
      <c r="J4377" s="81">
        <f t="shared" si="68"/>
        <v>4.1045550000000004</v>
      </c>
      <c r="K4377" s="76"/>
    </row>
    <row r="4378" spans="1:11" x14ac:dyDescent="0.3">
      <c r="A4378" s="54" t="s">
        <v>11</v>
      </c>
      <c r="B4378" s="5" t="s">
        <v>28837</v>
      </c>
      <c r="C4378" s="54" t="s">
        <v>4514</v>
      </c>
      <c r="D4378" s="5" t="s">
        <v>22143</v>
      </c>
      <c r="E4378" s="54" t="s">
        <v>15</v>
      </c>
      <c r="F4378" s="54" t="s">
        <v>15</v>
      </c>
      <c r="G4378" s="54" t="s">
        <v>25337</v>
      </c>
      <c r="H4378" s="150">
        <v>6.92</v>
      </c>
      <c r="I4378" s="76">
        <v>0.3</v>
      </c>
      <c r="J4378" s="81">
        <f t="shared" si="68"/>
        <v>4.8803299999999998</v>
      </c>
      <c r="K4378" s="76"/>
    </row>
    <row r="4379" spans="1:11" x14ac:dyDescent="0.3">
      <c r="A4379" s="54" t="s">
        <v>11</v>
      </c>
      <c r="B4379" s="5" t="s">
        <v>28837</v>
      </c>
      <c r="C4379" s="54" t="s">
        <v>4514</v>
      </c>
      <c r="D4379" s="5" t="s">
        <v>22144</v>
      </c>
      <c r="E4379" s="54" t="s">
        <v>15</v>
      </c>
      <c r="F4379" s="54" t="s">
        <v>15</v>
      </c>
      <c r="G4379" s="54" t="s">
        <v>25338</v>
      </c>
      <c r="H4379" s="150">
        <v>8.2799999999999994</v>
      </c>
      <c r="I4379" s="76">
        <v>0.3</v>
      </c>
      <c r="J4379" s="81">
        <f t="shared" si="68"/>
        <v>5.8394699999999995</v>
      </c>
      <c r="K4379" s="76"/>
    </row>
    <row r="4380" spans="1:11" x14ac:dyDescent="0.3">
      <c r="A4380" s="54" t="s">
        <v>11</v>
      </c>
      <c r="B4380" s="5" t="s">
        <v>28837</v>
      </c>
      <c r="C4380" s="54" t="s">
        <v>4514</v>
      </c>
      <c r="D4380" s="5" t="s">
        <v>22145</v>
      </c>
      <c r="E4380" s="54" t="s">
        <v>15</v>
      </c>
      <c r="F4380" s="54" t="s">
        <v>15</v>
      </c>
      <c r="G4380" s="54" t="s">
        <v>25339</v>
      </c>
      <c r="H4380" s="150">
        <v>10.36</v>
      </c>
      <c r="I4380" s="76">
        <v>0.3</v>
      </c>
      <c r="J4380" s="81">
        <f t="shared" si="68"/>
        <v>7.3063899999999995</v>
      </c>
      <c r="K4380" s="76"/>
    </row>
    <row r="4381" spans="1:11" x14ac:dyDescent="0.3">
      <c r="A4381" s="54" t="s">
        <v>11</v>
      </c>
      <c r="B4381" s="5" t="s">
        <v>28837</v>
      </c>
      <c r="C4381" s="54" t="s">
        <v>4514</v>
      </c>
      <c r="D4381" s="5" t="s">
        <v>22146</v>
      </c>
      <c r="E4381" s="54" t="s">
        <v>15</v>
      </c>
      <c r="F4381" s="54" t="s">
        <v>15</v>
      </c>
      <c r="G4381" s="54" t="s">
        <v>25340</v>
      </c>
      <c r="H4381" s="150">
        <v>14.2</v>
      </c>
      <c r="I4381" s="76">
        <v>0.3</v>
      </c>
      <c r="J4381" s="81">
        <f t="shared" si="68"/>
        <v>10.01455</v>
      </c>
      <c r="K4381" s="76"/>
    </row>
    <row r="4382" spans="1:11" x14ac:dyDescent="0.3">
      <c r="A4382" s="54" t="s">
        <v>11</v>
      </c>
      <c r="B4382" s="5" t="s">
        <v>28837</v>
      </c>
      <c r="C4382" s="54" t="s">
        <v>4514</v>
      </c>
      <c r="D4382" s="5" t="s">
        <v>22147</v>
      </c>
      <c r="E4382" s="54" t="s">
        <v>15</v>
      </c>
      <c r="F4382" s="54" t="s">
        <v>15</v>
      </c>
      <c r="G4382" s="54" t="s">
        <v>25341</v>
      </c>
      <c r="H4382" s="150">
        <v>21.14</v>
      </c>
      <c r="I4382" s="76">
        <v>0.3</v>
      </c>
      <c r="J4382" s="81">
        <f t="shared" si="68"/>
        <v>14.908985000000001</v>
      </c>
      <c r="K4382" s="76"/>
    </row>
    <row r="4383" spans="1:11" x14ac:dyDescent="0.3">
      <c r="A4383" s="54" t="s">
        <v>11</v>
      </c>
      <c r="B4383" s="5" t="s">
        <v>28837</v>
      </c>
      <c r="C4383" s="54" t="s">
        <v>4514</v>
      </c>
      <c r="D4383" s="5" t="s">
        <v>22148</v>
      </c>
      <c r="E4383" s="54" t="s">
        <v>15</v>
      </c>
      <c r="F4383" s="54" t="s">
        <v>15</v>
      </c>
      <c r="G4383" s="54" t="s">
        <v>25342</v>
      </c>
      <c r="H4383" s="150">
        <v>4.0999999999999996</v>
      </c>
      <c r="I4383" s="76">
        <v>0.3</v>
      </c>
      <c r="J4383" s="81">
        <f t="shared" si="68"/>
        <v>2.8915249999999997</v>
      </c>
      <c r="K4383" s="76"/>
    </row>
    <row r="4384" spans="1:11" x14ac:dyDescent="0.3">
      <c r="A4384" s="54" t="s">
        <v>11</v>
      </c>
      <c r="B4384" s="5" t="s">
        <v>28837</v>
      </c>
      <c r="C4384" s="54" t="s">
        <v>4514</v>
      </c>
      <c r="D4384" s="5" t="s">
        <v>22149</v>
      </c>
      <c r="E4384" s="54" t="s">
        <v>15</v>
      </c>
      <c r="F4384" s="54" t="s">
        <v>15</v>
      </c>
      <c r="G4384" s="54" t="s">
        <v>25343</v>
      </c>
      <c r="H4384" s="150">
        <v>5.82</v>
      </c>
      <c r="I4384" s="76">
        <v>0.3</v>
      </c>
      <c r="J4384" s="81">
        <f t="shared" si="68"/>
        <v>4.1045550000000004</v>
      </c>
      <c r="K4384" s="76"/>
    </row>
    <row r="4385" spans="1:11" x14ac:dyDescent="0.3">
      <c r="A4385" s="54" t="s">
        <v>11</v>
      </c>
      <c r="B4385" s="5" t="s">
        <v>28837</v>
      </c>
      <c r="C4385" s="54" t="s">
        <v>4514</v>
      </c>
      <c r="D4385" s="5" t="s">
        <v>22150</v>
      </c>
      <c r="E4385" s="54" t="s">
        <v>15</v>
      </c>
      <c r="F4385" s="54" t="s">
        <v>15</v>
      </c>
      <c r="G4385" s="54" t="s">
        <v>25344</v>
      </c>
      <c r="H4385" s="150">
        <v>6.92</v>
      </c>
      <c r="I4385" s="76">
        <v>0.3</v>
      </c>
      <c r="J4385" s="81">
        <f t="shared" si="68"/>
        <v>4.8803299999999998</v>
      </c>
      <c r="K4385" s="76"/>
    </row>
    <row r="4386" spans="1:11" x14ac:dyDescent="0.3">
      <c r="A4386" s="54" t="s">
        <v>11</v>
      </c>
      <c r="B4386" s="5" t="s">
        <v>28837</v>
      </c>
      <c r="C4386" s="54" t="s">
        <v>4514</v>
      </c>
      <c r="D4386" s="5" t="s">
        <v>22151</v>
      </c>
      <c r="E4386" s="54" t="s">
        <v>15</v>
      </c>
      <c r="F4386" s="54" t="s">
        <v>15</v>
      </c>
      <c r="G4386" s="54" t="s">
        <v>25345</v>
      </c>
      <c r="H4386" s="150">
        <v>8.2799999999999994</v>
      </c>
      <c r="I4386" s="76">
        <v>0.3</v>
      </c>
      <c r="J4386" s="81">
        <f t="shared" si="68"/>
        <v>5.8394699999999995</v>
      </c>
      <c r="K4386" s="76"/>
    </row>
    <row r="4387" spans="1:11" x14ac:dyDescent="0.3">
      <c r="A4387" s="54" t="s">
        <v>11</v>
      </c>
      <c r="B4387" s="5" t="s">
        <v>28837</v>
      </c>
      <c r="C4387" s="54" t="s">
        <v>4514</v>
      </c>
      <c r="D4387" s="5" t="s">
        <v>22152</v>
      </c>
      <c r="E4387" s="54" t="s">
        <v>15</v>
      </c>
      <c r="F4387" s="54" t="s">
        <v>15</v>
      </c>
      <c r="G4387" s="54" t="s">
        <v>25346</v>
      </c>
      <c r="H4387" s="150">
        <v>10.36</v>
      </c>
      <c r="I4387" s="76">
        <v>0.3</v>
      </c>
      <c r="J4387" s="81">
        <f t="shared" si="68"/>
        <v>7.3063899999999995</v>
      </c>
      <c r="K4387" s="76"/>
    </row>
    <row r="4388" spans="1:11" x14ac:dyDescent="0.3">
      <c r="A4388" s="54" t="s">
        <v>11</v>
      </c>
      <c r="B4388" s="5" t="s">
        <v>28837</v>
      </c>
      <c r="C4388" s="54" t="s">
        <v>4514</v>
      </c>
      <c r="D4388" s="5" t="s">
        <v>22153</v>
      </c>
      <c r="E4388" s="54" t="s">
        <v>15</v>
      </c>
      <c r="F4388" s="54" t="s">
        <v>15</v>
      </c>
      <c r="G4388" s="54" t="s">
        <v>25347</v>
      </c>
      <c r="H4388" s="150">
        <v>14.2</v>
      </c>
      <c r="I4388" s="76">
        <v>0.3</v>
      </c>
      <c r="J4388" s="81">
        <f t="shared" si="68"/>
        <v>10.01455</v>
      </c>
      <c r="K4388" s="76"/>
    </row>
    <row r="4389" spans="1:11" x14ac:dyDescent="0.3">
      <c r="A4389" s="54" t="s">
        <v>11</v>
      </c>
      <c r="B4389" s="5" t="s">
        <v>28837</v>
      </c>
      <c r="C4389" s="54" t="s">
        <v>4514</v>
      </c>
      <c r="D4389" s="5" t="s">
        <v>22154</v>
      </c>
      <c r="E4389" s="54" t="s">
        <v>15</v>
      </c>
      <c r="F4389" s="54" t="s">
        <v>15</v>
      </c>
      <c r="G4389" s="54" t="s">
        <v>25348</v>
      </c>
      <c r="H4389" s="150">
        <v>21.14</v>
      </c>
      <c r="I4389" s="76">
        <v>0.3</v>
      </c>
      <c r="J4389" s="81">
        <f t="shared" si="68"/>
        <v>14.908985000000001</v>
      </c>
      <c r="K4389" s="76"/>
    </row>
    <row r="4390" spans="1:11" x14ac:dyDescent="0.3">
      <c r="A4390" s="54" t="s">
        <v>11</v>
      </c>
      <c r="B4390" s="5" t="s">
        <v>28840</v>
      </c>
      <c r="C4390" s="54" t="s">
        <v>4514</v>
      </c>
      <c r="D4390" s="5" t="s">
        <v>18123</v>
      </c>
      <c r="E4390" s="54" t="s">
        <v>15</v>
      </c>
      <c r="F4390" s="54" t="s">
        <v>15</v>
      </c>
      <c r="G4390" s="54" t="s">
        <v>4728</v>
      </c>
      <c r="H4390" s="150">
        <v>488.9</v>
      </c>
      <c r="I4390" s="76">
        <v>0.3</v>
      </c>
      <c r="J4390" s="81">
        <f t="shared" si="68"/>
        <v>344.79672499999998</v>
      </c>
      <c r="K4390" s="76"/>
    </row>
    <row r="4391" spans="1:11" x14ac:dyDescent="0.3">
      <c r="A4391" s="54" t="s">
        <v>11</v>
      </c>
      <c r="B4391" s="5" t="s">
        <v>28840</v>
      </c>
      <c r="C4391" s="54" t="s">
        <v>4514</v>
      </c>
      <c r="D4391" s="5" t="s">
        <v>18124</v>
      </c>
      <c r="E4391" s="54" t="s">
        <v>15</v>
      </c>
      <c r="F4391" s="54" t="s">
        <v>15</v>
      </c>
      <c r="G4391" s="54" t="s">
        <v>4729</v>
      </c>
      <c r="H4391" s="150">
        <v>488.9</v>
      </c>
      <c r="I4391" s="76">
        <v>0.3</v>
      </c>
      <c r="J4391" s="81">
        <f t="shared" si="68"/>
        <v>344.79672499999998</v>
      </c>
      <c r="K4391" s="76"/>
    </row>
    <row r="4392" spans="1:11" x14ac:dyDescent="0.3">
      <c r="A4392" s="54" t="s">
        <v>11</v>
      </c>
      <c r="B4392" s="5" t="s">
        <v>28840</v>
      </c>
      <c r="C4392" s="54" t="s">
        <v>4514</v>
      </c>
      <c r="D4392" s="5" t="s">
        <v>18125</v>
      </c>
      <c r="E4392" s="54" t="s">
        <v>15</v>
      </c>
      <c r="F4392" s="54" t="s">
        <v>15</v>
      </c>
      <c r="G4392" s="54" t="s">
        <v>18763</v>
      </c>
      <c r="H4392" s="150">
        <v>488.9</v>
      </c>
      <c r="I4392" s="76">
        <v>0.3</v>
      </c>
      <c r="J4392" s="81">
        <f t="shared" si="68"/>
        <v>344.79672499999998</v>
      </c>
      <c r="K4392" s="76"/>
    </row>
    <row r="4393" spans="1:11" x14ac:dyDescent="0.3">
      <c r="A4393" s="54" t="s">
        <v>11</v>
      </c>
      <c r="B4393" s="5" t="s">
        <v>28840</v>
      </c>
      <c r="C4393" s="54" t="s">
        <v>4514</v>
      </c>
      <c r="D4393" s="5" t="s">
        <v>18127</v>
      </c>
      <c r="E4393" s="54" t="s">
        <v>15</v>
      </c>
      <c r="F4393" s="54" t="s">
        <v>15</v>
      </c>
      <c r="G4393" s="54" t="s">
        <v>4731</v>
      </c>
      <c r="H4393" s="150">
        <v>488.9</v>
      </c>
      <c r="I4393" s="76">
        <v>0.3</v>
      </c>
      <c r="J4393" s="81">
        <f t="shared" si="68"/>
        <v>344.79672499999998</v>
      </c>
      <c r="K4393" s="76"/>
    </row>
    <row r="4394" spans="1:11" x14ac:dyDescent="0.3">
      <c r="A4394" s="54" t="s">
        <v>11</v>
      </c>
      <c r="B4394" s="5" t="s">
        <v>28840</v>
      </c>
      <c r="C4394" s="54" t="s">
        <v>4514</v>
      </c>
      <c r="D4394" s="5" t="s">
        <v>18128</v>
      </c>
      <c r="E4394" s="54" t="s">
        <v>15</v>
      </c>
      <c r="F4394" s="54" t="s">
        <v>15</v>
      </c>
      <c r="G4394" s="54" t="s">
        <v>4732</v>
      </c>
      <c r="H4394" s="150">
        <v>0.50929999999999997</v>
      </c>
      <c r="I4394" s="76">
        <v>0.3</v>
      </c>
      <c r="J4394" s="81">
        <f t="shared" si="68"/>
        <v>0.35918382499999996</v>
      </c>
      <c r="K4394" s="76"/>
    </row>
    <row r="4395" spans="1:11" x14ac:dyDescent="0.3">
      <c r="A4395" s="54" t="s">
        <v>11</v>
      </c>
      <c r="B4395" s="5" t="s">
        <v>28840</v>
      </c>
      <c r="C4395" s="54" t="s">
        <v>4514</v>
      </c>
      <c r="D4395" s="5" t="s">
        <v>34678</v>
      </c>
      <c r="E4395" s="54" t="s">
        <v>15</v>
      </c>
      <c r="F4395" s="54" t="s">
        <v>15</v>
      </c>
      <c r="G4395" s="54" t="s">
        <v>34965</v>
      </c>
      <c r="H4395" s="150">
        <v>509.3</v>
      </c>
      <c r="I4395" s="76">
        <v>0.3</v>
      </c>
      <c r="J4395" s="81">
        <f t="shared" si="68"/>
        <v>359.18382500000001</v>
      </c>
      <c r="K4395" s="76"/>
    </row>
    <row r="4396" spans="1:11" x14ac:dyDescent="0.3">
      <c r="A4396" s="54" t="s">
        <v>11</v>
      </c>
      <c r="B4396" s="5" t="s">
        <v>28840</v>
      </c>
      <c r="C4396" s="54" t="s">
        <v>4514</v>
      </c>
      <c r="D4396" s="5" t="s">
        <v>18129</v>
      </c>
      <c r="E4396" s="54" t="s">
        <v>15</v>
      </c>
      <c r="F4396" s="54" t="s">
        <v>15</v>
      </c>
      <c r="G4396" s="54" t="s">
        <v>4733</v>
      </c>
      <c r="H4396" s="150">
        <v>509.3</v>
      </c>
      <c r="I4396" s="76">
        <v>0.3</v>
      </c>
      <c r="J4396" s="81">
        <f t="shared" si="68"/>
        <v>359.18382500000001</v>
      </c>
      <c r="K4396" s="76"/>
    </row>
    <row r="4397" spans="1:11" x14ac:dyDescent="0.3">
      <c r="A4397" s="54" t="s">
        <v>11</v>
      </c>
      <c r="B4397" s="5" t="s">
        <v>28840</v>
      </c>
      <c r="C4397" s="54" t="s">
        <v>4514</v>
      </c>
      <c r="D4397" s="5" t="s">
        <v>18130</v>
      </c>
      <c r="E4397" s="54" t="s">
        <v>15</v>
      </c>
      <c r="F4397" s="54" t="s">
        <v>15</v>
      </c>
      <c r="G4397" s="54" t="s">
        <v>18764</v>
      </c>
      <c r="H4397" s="150">
        <v>509.3</v>
      </c>
      <c r="I4397" s="76">
        <v>0.3</v>
      </c>
      <c r="J4397" s="81">
        <f t="shared" si="68"/>
        <v>359.18382500000001</v>
      </c>
      <c r="K4397" s="76"/>
    </row>
    <row r="4398" spans="1:11" x14ac:dyDescent="0.3">
      <c r="A4398" s="54" t="s">
        <v>11</v>
      </c>
      <c r="B4398" s="5" t="s">
        <v>28840</v>
      </c>
      <c r="C4398" s="54" t="s">
        <v>4514</v>
      </c>
      <c r="D4398" s="5" t="s">
        <v>18131</v>
      </c>
      <c r="E4398" s="54" t="s">
        <v>15</v>
      </c>
      <c r="F4398" s="54" t="s">
        <v>15</v>
      </c>
      <c r="G4398" s="54" t="s">
        <v>4736</v>
      </c>
      <c r="H4398" s="150">
        <v>0.50929999999999997</v>
      </c>
      <c r="I4398" s="76">
        <v>0.3</v>
      </c>
      <c r="J4398" s="81">
        <f t="shared" si="68"/>
        <v>0.35918382499999996</v>
      </c>
      <c r="K4398" s="76"/>
    </row>
    <row r="4399" spans="1:11" x14ac:dyDescent="0.3">
      <c r="A4399" s="54" t="s">
        <v>11</v>
      </c>
      <c r="B4399" s="5" t="s">
        <v>28840</v>
      </c>
      <c r="C4399" s="54" t="s">
        <v>4514</v>
      </c>
      <c r="D4399" s="5" t="s">
        <v>34679</v>
      </c>
      <c r="E4399" s="54" t="s">
        <v>15</v>
      </c>
      <c r="F4399" s="54" t="s">
        <v>15</v>
      </c>
      <c r="G4399" s="54" t="s">
        <v>34966</v>
      </c>
      <c r="H4399" s="150">
        <v>509.3</v>
      </c>
      <c r="I4399" s="76">
        <v>0.3</v>
      </c>
      <c r="J4399" s="81">
        <f t="shared" si="68"/>
        <v>359.18382500000001</v>
      </c>
      <c r="K4399" s="76"/>
    </row>
    <row r="4400" spans="1:11" x14ac:dyDescent="0.3">
      <c r="A4400" s="54" t="s">
        <v>11</v>
      </c>
      <c r="B4400" s="5" t="s">
        <v>28840</v>
      </c>
      <c r="C4400" s="54" t="s">
        <v>4514</v>
      </c>
      <c r="D4400" s="5" t="s">
        <v>18132</v>
      </c>
      <c r="E4400" s="54" t="s">
        <v>15</v>
      </c>
      <c r="F4400" s="54" t="s">
        <v>15</v>
      </c>
      <c r="G4400" s="54" t="s">
        <v>4737</v>
      </c>
      <c r="H4400" s="150">
        <v>509.3</v>
      </c>
      <c r="I4400" s="76">
        <v>0.3</v>
      </c>
      <c r="J4400" s="81">
        <f t="shared" si="68"/>
        <v>359.18382500000001</v>
      </c>
      <c r="K4400" s="76"/>
    </row>
    <row r="4401" spans="1:11" x14ac:dyDescent="0.3">
      <c r="A4401" s="54" t="s">
        <v>11</v>
      </c>
      <c r="B4401" s="5" t="s">
        <v>28840</v>
      </c>
      <c r="C4401" s="54" t="s">
        <v>4514</v>
      </c>
      <c r="D4401" s="5" t="s">
        <v>18133</v>
      </c>
      <c r="E4401" s="54" t="s">
        <v>15</v>
      </c>
      <c r="F4401" s="54" t="s">
        <v>15</v>
      </c>
      <c r="G4401" s="54" t="s">
        <v>18765</v>
      </c>
      <c r="H4401" s="150">
        <v>509.3</v>
      </c>
      <c r="I4401" s="76">
        <v>0.3</v>
      </c>
      <c r="J4401" s="81">
        <f t="shared" si="68"/>
        <v>359.18382500000001</v>
      </c>
      <c r="K4401" s="76"/>
    </row>
    <row r="4402" spans="1:11" x14ac:dyDescent="0.3">
      <c r="A4402" s="54" t="s">
        <v>11</v>
      </c>
      <c r="B4402" s="5" t="s">
        <v>28840</v>
      </c>
      <c r="C4402" s="54" t="s">
        <v>4514</v>
      </c>
      <c r="D4402" s="5" t="s">
        <v>18134</v>
      </c>
      <c r="E4402" s="54" t="s">
        <v>15</v>
      </c>
      <c r="F4402" s="54" t="s">
        <v>15</v>
      </c>
      <c r="G4402" s="54" t="s">
        <v>4734</v>
      </c>
      <c r="H4402" s="150">
        <v>554.74</v>
      </c>
      <c r="I4402" s="76">
        <v>0.3</v>
      </c>
      <c r="J4402" s="81">
        <f t="shared" si="68"/>
        <v>391.23038500000001</v>
      </c>
      <c r="K4402" s="76"/>
    </row>
    <row r="4403" spans="1:11" x14ac:dyDescent="0.3">
      <c r="A4403" s="54" t="s">
        <v>11</v>
      </c>
      <c r="B4403" s="5" t="s">
        <v>28840</v>
      </c>
      <c r="C4403" s="54" t="s">
        <v>4514</v>
      </c>
      <c r="D4403" s="5" t="s">
        <v>18135</v>
      </c>
      <c r="E4403" s="54" t="s">
        <v>15</v>
      </c>
      <c r="F4403" s="54" t="s">
        <v>15</v>
      </c>
      <c r="G4403" s="54" t="s">
        <v>4735</v>
      </c>
      <c r="H4403" s="150">
        <v>554.74</v>
      </c>
      <c r="I4403" s="76">
        <v>0.3</v>
      </c>
      <c r="J4403" s="81">
        <f t="shared" si="68"/>
        <v>391.23038500000001</v>
      </c>
      <c r="K4403" s="76"/>
    </row>
    <row r="4404" spans="1:11" x14ac:dyDescent="0.3">
      <c r="A4404" s="54" t="s">
        <v>11</v>
      </c>
      <c r="B4404" s="5" t="s">
        <v>28840</v>
      </c>
      <c r="C4404" s="54" t="s">
        <v>4514</v>
      </c>
      <c r="D4404" s="5" t="s">
        <v>48994</v>
      </c>
      <c r="E4404" s="54" t="s">
        <v>15</v>
      </c>
      <c r="F4404" s="54" t="s">
        <v>15</v>
      </c>
      <c r="G4404" s="54" t="s">
        <v>48724</v>
      </c>
      <c r="H4404" s="150">
        <v>527.12</v>
      </c>
      <c r="I4404" s="76">
        <v>0.3</v>
      </c>
      <c r="J4404" s="81">
        <f t="shared" si="68"/>
        <v>371.75137999999998</v>
      </c>
      <c r="K4404" s="76"/>
    </row>
    <row r="4405" spans="1:11" x14ac:dyDescent="0.3">
      <c r="A4405" s="54" t="s">
        <v>11</v>
      </c>
      <c r="B4405" s="5" t="s">
        <v>28840</v>
      </c>
      <c r="C4405" s="54" t="s">
        <v>4514</v>
      </c>
      <c r="D4405" s="5" t="s">
        <v>48995</v>
      </c>
      <c r="E4405" s="54" t="s">
        <v>15</v>
      </c>
      <c r="F4405" s="54" t="s">
        <v>15</v>
      </c>
      <c r="G4405" s="54" t="s">
        <v>48725</v>
      </c>
      <c r="H4405" s="150">
        <v>527.12</v>
      </c>
      <c r="I4405" s="76">
        <v>0.3</v>
      </c>
      <c r="J4405" s="81">
        <f t="shared" si="68"/>
        <v>371.75137999999998</v>
      </c>
      <c r="K4405" s="76"/>
    </row>
    <row r="4406" spans="1:11" x14ac:dyDescent="0.3">
      <c r="A4406" s="54" t="s">
        <v>11</v>
      </c>
      <c r="B4406" s="5" t="s">
        <v>28841</v>
      </c>
      <c r="C4406" s="54" t="s">
        <v>4514</v>
      </c>
      <c r="D4406" s="5" t="s">
        <v>34710</v>
      </c>
      <c r="E4406" s="54" t="s">
        <v>15</v>
      </c>
      <c r="F4406" s="54" t="s">
        <v>15</v>
      </c>
      <c r="G4406" s="54" t="s">
        <v>34997</v>
      </c>
      <c r="H4406" s="150">
        <v>525.22</v>
      </c>
      <c r="I4406" s="76">
        <v>0.3</v>
      </c>
      <c r="J4406" s="81">
        <f t="shared" si="68"/>
        <v>370.411405</v>
      </c>
      <c r="K4406" s="76"/>
    </row>
    <row r="4407" spans="1:11" x14ac:dyDescent="0.3">
      <c r="A4407" s="54" t="s">
        <v>11</v>
      </c>
      <c r="B4407" s="5" t="s">
        <v>28841</v>
      </c>
      <c r="C4407" s="54" t="s">
        <v>4514</v>
      </c>
      <c r="D4407" s="5" t="s">
        <v>29837</v>
      </c>
      <c r="E4407" s="54" t="s">
        <v>15</v>
      </c>
      <c r="F4407" s="54" t="s">
        <v>15</v>
      </c>
      <c r="G4407" s="54" t="s">
        <v>29698</v>
      </c>
      <c r="H4407" s="150">
        <v>532.72</v>
      </c>
      <c r="I4407" s="76">
        <v>0.3</v>
      </c>
      <c r="J4407" s="81">
        <f t="shared" si="68"/>
        <v>375.70078000000001</v>
      </c>
      <c r="K4407" s="76"/>
    </row>
    <row r="4408" spans="1:11" x14ac:dyDescent="0.3">
      <c r="A4408" s="54" t="s">
        <v>11</v>
      </c>
      <c r="B4408" s="5" t="s">
        <v>28841</v>
      </c>
      <c r="C4408" s="54" t="s">
        <v>4514</v>
      </c>
      <c r="D4408" s="5" t="s">
        <v>48996</v>
      </c>
      <c r="E4408" s="54" t="s">
        <v>15</v>
      </c>
      <c r="F4408" s="54" t="s">
        <v>15</v>
      </c>
      <c r="G4408" s="54" t="s">
        <v>48726</v>
      </c>
      <c r="H4408" s="150">
        <v>532.72</v>
      </c>
      <c r="I4408" s="76">
        <v>0.3</v>
      </c>
      <c r="J4408" s="81">
        <f t="shared" si="68"/>
        <v>375.70078000000001</v>
      </c>
      <c r="K4408" s="76"/>
    </row>
    <row r="4409" spans="1:11" x14ac:dyDescent="0.3">
      <c r="A4409" s="54" t="s">
        <v>11</v>
      </c>
      <c r="B4409" s="5" t="s">
        <v>28840</v>
      </c>
      <c r="C4409" s="54" t="s">
        <v>4514</v>
      </c>
      <c r="D4409" s="5" t="s">
        <v>18139</v>
      </c>
      <c r="E4409" s="54" t="s">
        <v>15</v>
      </c>
      <c r="F4409" s="54" t="s">
        <v>15</v>
      </c>
      <c r="G4409" s="54" t="s">
        <v>4741</v>
      </c>
      <c r="H4409" s="150">
        <v>903.22</v>
      </c>
      <c r="I4409" s="76">
        <v>0.3</v>
      </c>
      <c r="J4409" s="81">
        <f t="shared" si="68"/>
        <v>636.99590500000011</v>
      </c>
      <c r="K4409" s="76"/>
    </row>
    <row r="4410" spans="1:11" x14ac:dyDescent="0.3">
      <c r="A4410" s="54" t="s">
        <v>11</v>
      </c>
      <c r="B4410" s="5" t="s">
        <v>28840</v>
      </c>
      <c r="C4410" s="54" t="s">
        <v>4514</v>
      </c>
      <c r="D4410" s="5" t="s">
        <v>18140</v>
      </c>
      <c r="E4410" s="54" t="s">
        <v>15</v>
      </c>
      <c r="F4410" s="54" t="s">
        <v>15</v>
      </c>
      <c r="G4410" s="54" t="s">
        <v>4742</v>
      </c>
      <c r="H4410" s="150">
        <v>944.82</v>
      </c>
      <c r="I4410" s="76">
        <v>0.3</v>
      </c>
      <c r="J4410" s="81">
        <f t="shared" si="68"/>
        <v>666.33430500000009</v>
      </c>
      <c r="K4410" s="76"/>
    </row>
    <row r="4411" spans="1:11" x14ac:dyDescent="0.3">
      <c r="A4411" s="54" t="s">
        <v>11</v>
      </c>
      <c r="B4411" s="5" t="s">
        <v>28840</v>
      </c>
      <c r="C4411" s="54" t="s">
        <v>4514</v>
      </c>
      <c r="D4411" s="5" t="s">
        <v>22228</v>
      </c>
      <c r="E4411" s="54" t="s">
        <v>15</v>
      </c>
      <c r="F4411" s="54" t="s">
        <v>15</v>
      </c>
      <c r="G4411" s="54" t="s">
        <v>25424</v>
      </c>
      <c r="H4411" s="150">
        <v>720</v>
      </c>
      <c r="I4411" s="76">
        <v>0.3</v>
      </c>
      <c r="J4411" s="81">
        <f t="shared" si="68"/>
        <v>507.78</v>
      </c>
      <c r="K4411" s="76"/>
    </row>
    <row r="4412" spans="1:11" x14ac:dyDescent="0.3">
      <c r="A4412" s="54" t="s">
        <v>11</v>
      </c>
      <c r="B4412" s="5" t="s">
        <v>28840</v>
      </c>
      <c r="C4412" s="54" t="s">
        <v>4514</v>
      </c>
      <c r="D4412" s="5" t="s">
        <v>18141</v>
      </c>
      <c r="E4412" s="54" t="s">
        <v>15</v>
      </c>
      <c r="F4412" s="54" t="s">
        <v>15</v>
      </c>
      <c r="G4412" s="54" t="s">
        <v>4743</v>
      </c>
      <c r="H4412" s="150">
        <v>944.82</v>
      </c>
      <c r="I4412" s="76">
        <v>0.3</v>
      </c>
      <c r="J4412" s="81">
        <f t="shared" si="68"/>
        <v>666.33430500000009</v>
      </c>
      <c r="K4412" s="76"/>
    </row>
    <row r="4413" spans="1:11" x14ac:dyDescent="0.3">
      <c r="A4413" s="54" t="s">
        <v>11</v>
      </c>
      <c r="B4413" s="5" t="s">
        <v>28840</v>
      </c>
      <c r="C4413" s="54" t="s">
        <v>4514</v>
      </c>
      <c r="D4413" s="5" t="s">
        <v>48997</v>
      </c>
      <c r="E4413" s="54" t="s">
        <v>15</v>
      </c>
      <c r="F4413" s="54" t="s">
        <v>15</v>
      </c>
      <c r="G4413" s="54" t="s">
        <v>48727</v>
      </c>
      <c r="H4413" s="150">
        <v>944.82</v>
      </c>
      <c r="I4413" s="76">
        <v>0.3</v>
      </c>
      <c r="J4413" s="81">
        <f t="shared" si="68"/>
        <v>666.33430500000009</v>
      </c>
      <c r="K4413" s="76"/>
    </row>
    <row r="4414" spans="1:11" x14ac:dyDescent="0.3">
      <c r="A4414" s="54" t="s">
        <v>11</v>
      </c>
      <c r="B4414" s="5" t="s">
        <v>28840</v>
      </c>
      <c r="C4414" s="54" t="s">
        <v>4514</v>
      </c>
      <c r="D4414" s="5" t="s">
        <v>18142</v>
      </c>
      <c r="E4414" s="54" t="s">
        <v>15</v>
      </c>
      <c r="F4414" s="54" t="s">
        <v>15</v>
      </c>
      <c r="G4414" s="54" t="s">
        <v>4744</v>
      </c>
      <c r="H4414" s="150">
        <v>944.82</v>
      </c>
      <c r="I4414" s="76">
        <v>0.3</v>
      </c>
      <c r="J4414" s="81">
        <f t="shared" si="68"/>
        <v>666.33430500000009</v>
      </c>
      <c r="K4414" s="76"/>
    </row>
    <row r="4415" spans="1:11" x14ac:dyDescent="0.3">
      <c r="A4415" s="54" t="s">
        <v>11</v>
      </c>
      <c r="B4415" s="5" t="s">
        <v>28841</v>
      </c>
      <c r="C4415" s="54" t="s">
        <v>4514</v>
      </c>
      <c r="D4415" s="5" t="s">
        <v>18143</v>
      </c>
      <c r="E4415" s="54" t="s">
        <v>15</v>
      </c>
      <c r="F4415" s="54" t="s">
        <v>15</v>
      </c>
      <c r="G4415" s="54" t="s">
        <v>18766</v>
      </c>
      <c r="H4415" s="150">
        <v>1559.3</v>
      </c>
      <c r="I4415" s="76">
        <v>0.3</v>
      </c>
      <c r="J4415" s="81">
        <f t="shared" si="68"/>
        <v>1099.6963250000001</v>
      </c>
      <c r="K4415" s="76"/>
    </row>
    <row r="4416" spans="1:11" x14ac:dyDescent="0.3">
      <c r="A4416" s="54" t="s">
        <v>11</v>
      </c>
      <c r="B4416" s="5" t="s">
        <v>28841</v>
      </c>
      <c r="C4416" s="54" t="s">
        <v>4514</v>
      </c>
      <c r="D4416" s="5" t="s">
        <v>18151</v>
      </c>
      <c r="E4416" s="54" t="s">
        <v>15</v>
      </c>
      <c r="F4416" s="54" t="s">
        <v>15</v>
      </c>
      <c r="G4416" s="54" t="s">
        <v>4749</v>
      </c>
      <c r="H4416" s="150">
        <v>509.1</v>
      </c>
      <c r="I4416" s="76">
        <v>0.3</v>
      </c>
      <c r="J4416" s="81">
        <f t="shared" si="68"/>
        <v>359.04277500000001</v>
      </c>
      <c r="K4416" s="76"/>
    </row>
    <row r="4417" spans="1:11" x14ac:dyDescent="0.3">
      <c r="A4417" s="54" t="s">
        <v>11</v>
      </c>
      <c r="B4417" s="5" t="s">
        <v>28841</v>
      </c>
      <c r="C4417" s="54" t="s">
        <v>4514</v>
      </c>
      <c r="D4417" s="5" t="s">
        <v>48998</v>
      </c>
      <c r="E4417" s="54" t="s">
        <v>15</v>
      </c>
      <c r="F4417" s="54" t="s">
        <v>15</v>
      </c>
      <c r="G4417" s="54" t="s">
        <v>48728</v>
      </c>
      <c r="H4417" s="150">
        <v>509.1</v>
      </c>
      <c r="I4417" s="76">
        <v>0.3</v>
      </c>
      <c r="J4417" s="81">
        <f t="shared" si="68"/>
        <v>359.04277500000001</v>
      </c>
      <c r="K4417" s="76"/>
    </row>
    <row r="4418" spans="1:11" x14ac:dyDescent="0.3">
      <c r="A4418" s="54" t="s">
        <v>11</v>
      </c>
      <c r="B4418" s="5" t="s">
        <v>28841</v>
      </c>
      <c r="C4418" s="54" t="s">
        <v>4514</v>
      </c>
      <c r="D4418" s="5" t="s">
        <v>18152</v>
      </c>
      <c r="E4418" s="54" t="s">
        <v>15</v>
      </c>
      <c r="F4418" s="54" t="s">
        <v>15</v>
      </c>
      <c r="G4418" s="54" t="s">
        <v>4750</v>
      </c>
      <c r="H4418" s="150">
        <v>509.1</v>
      </c>
      <c r="I4418" s="76">
        <v>0.3</v>
      </c>
      <c r="J4418" s="81">
        <f t="shared" ref="J4418:J4481" si="69">H4418*(1-I4418)*(1+0.0075)</f>
        <v>359.04277500000001</v>
      </c>
      <c r="K4418" s="76"/>
    </row>
    <row r="4419" spans="1:11" x14ac:dyDescent="0.3">
      <c r="A4419" s="54" t="s">
        <v>11</v>
      </c>
      <c r="B4419" s="5" t="s">
        <v>28841</v>
      </c>
      <c r="C4419" s="54" t="s">
        <v>4514</v>
      </c>
      <c r="D4419" s="5" t="s">
        <v>48999</v>
      </c>
      <c r="E4419" s="54" t="s">
        <v>15</v>
      </c>
      <c r="F4419" s="54" t="s">
        <v>15</v>
      </c>
      <c r="G4419" s="54" t="s">
        <v>48729</v>
      </c>
      <c r="H4419" s="150">
        <v>509.1</v>
      </c>
      <c r="I4419" s="76">
        <v>0.3</v>
      </c>
      <c r="J4419" s="81">
        <f t="shared" si="69"/>
        <v>359.04277500000001</v>
      </c>
      <c r="K4419" s="76"/>
    </row>
    <row r="4420" spans="1:11" x14ac:dyDescent="0.3">
      <c r="A4420" s="54" t="s">
        <v>11</v>
      </c>
      <c r="B4420" s="5" t="s">
        <v>28841</v>
      </c>
      <c r="C4420" s="54" t="s">
        <v>4514</v>
      </c>
      <c r="D4420" s="5" t="s">
        <v>18153</v>
      </c>
      <c r="E4420" s="54" t="s">
        <v>15</v>
      </c>
      <c r="F4420" s="54" t="s">
        <v>15</v>
      </c>
      <c r="G4420" s="54" t="s">
        <v>4751</v>
      </c>
      <c r="H4420" s="150">
        <v>484.86</v>
      </c>
      <c r="I4420" s="76">
        <v>0.3</v>
      </c>
      <c r="J4420" s="81">
        <f t="shared" si="69"/>
        <v>341.94751500000001</v>
      </c>
      <c r="K4420" s="76"/>
    </row>
    <row r="4421" spans="1:11" x14ac:dyDescent="0.3">
      <c r="A4421" s="54" t="s">
        <v>11</v>
      </c>
      <c r="B4421" s="5" t="s">
        <v>28841</v>
      </c>
      <c r="C4421" s="54" t="s">
        <v>4514</v>
      </c>
      <c r="D4421" s="5" t="s">
        <v>18154</v>
      </c>
      <c r="E4421" s="54" t="s">
        <v>15</v>
      </c>
      <c r="F4421" s="54" t="s">
        <v>15</v>
      </c>
      <c r="G4421" s="54" t="s">
        <v>4755</v>
      </c>
      <c r="H4421" s="150">
        <v>429.06</v>
      </c>
      <c r="I4421" s="76">
        <v>0.3</v>
      </c>
      <c r="J4421" s="81">
        <f t="shared" si="69"/>
        <v>302.59456499999999</v>
      </c>
      <c r="K4421" s="76"/>
    </row>
    <row r="4422" spans="1:11" x14ac:dyDescent="0.3">
      <c r="A4422" s="54" t="s">
        <v>11</v>
      </c>
      <c r="B4422" s="5" t="s">
        <v>28841</v>
      </c>
      <c r="C4422" s="54" t="s">
        <v>4514</v>
      </c>
      <c r="D4422" s="5" t="s">
        <v>43232</v>
      </c>
      <c r="E4422" s="54" t="s">
        <v>15</v>
      </c>
      <c r="F4422" s="54" t="s">
        <v>15</v>
      </c>
      <c r="G4422" s="54" t="s">
        <v>43368</v>
      </c>
      <c r="H4422" s="150">
        <v>371.56</v>
      </c>
      <c r="I4422" s="76">
        <v>0.3</v>
      </c>
      <c r="J4422" s="81">
        <f t="shared" si="69"/>
        <v>262.04268999999999</v>
      </c>
      <c r="K4422" s="76"/>
    </row>
    <row r="4423" spans="1:11" x14ac:dyDescent="0.3">
      <c r="A4423" s="54" t="s">
        <v>11</v>
      </c>
      <c r="B4423" s="5" t="s">
        <v>28841</v>
      </c>
      <c r="C4423" s="54" t="s">
        <v>4514</v>
      </c>
      <c r="D4423" s="5" t="s">
        <v>49000</v>
      </c>
      <c r="E4423" s="54" t="s">
        <v>15</v>
      </c>
      <c r="F4423" s="54" t="s">
        <v>15</v>
      </c>
      <c r="G4423" s="54" t="s">
        <v>48730</v>
      </c>
      <c r="H4423" s="150">
        <v>371.56</v>
      </c>
      <c r="I4423" s="76">
        <v>0.3</v>
      </c>
      <c r="J4423" s="81">
        <f t="shared" si="69"/>
        <v>262.04268999999999</v>
      </c>
      <c r="K4423" s="76"/>
    </row>
    <row r="4424" spans="1:11" x14ac:dyDescent="0.3">
      <c r="A4424" s="54" t="s">
        <v>11</v>
      </c>
      <c r="B4424" s="5" t="s">
        <v>28841</v>
      </c>
      <c r="C4424" s="54" t="s">
        <v>4514</v>
      </c>
      <c r="D4424" s="5" t="s">
        <v>43233</v>
      </c>
      <c r="E4424" s="54" t="s">
        <v>15</v>
      </c>
      <c r="F4424" s="54" t="s">
        <v>15</v>
      </c>
      <c r="G4424" s="54" t="s">
        <v>43369</v>
      </c>
      <c r="H4424" s="150">
        <v>382.26</v>
      </c>
      <c r="I4424" s="76">
        <v>0.3</v>
      </c>
      <c r="J4424" s="81">
        <f t="shared" si="69"/>
        <v>269.588865</v>
      </c>
      <c r="K4424" s="76"/>
    </row>
    <row r="4425" spans="1:11" x14ac:dyDescent="0.3">
      <c r="A4425" s="54" t="s">
        <v>11</v>
      </c>
      <c r="B4425" s="5" t="s">
        <v>28841</v>
      </c>
      <c r="C4425" s="54" t="s">
        <v>4514</v>
      </c>
      <c r="D4425" s="5" t="s">
        <v>18155</v>
      </c>
      <c r="E4425" s="54" t="s">
        <v>15</v>
      </c>
      <c r="F4425" s="54" t="s">
        <v>15</v>
      </c>
      <c r="G4425" s="54" t="s">
        <v>4756</v>
      </c>
      <c r="H4425" s="150">
        <v>412</v>
      </c>
      <c r="I4425" s="76">
        <v>0.3</v>
      </c>
      <c r="J4425" s="81">
        <f t="shared" si="69"/>
        <v>290.56299999999999</v>
      </c>
      <c r="K4425" s="76"/>
    </row>
    <row r="4426" spans="1:11" x14ac:dyDescent="0.3">
      <c r="A4426" s="54" t="s">
        <v>11</v>
      </c>
      <c r="B4426" s="5" t="s">
        <v>28841</v>
      </c>
      <c r="C4426" s="54" t="s">
        <v>4514</v>
      </c>
      <c r="D4426" s="5" t="s">
        <v>49001</v>
      </c>
      <c r="E4426" s="54" t="s">
        <v>15</v>
      </c>
      <c r="F4426" s="54" t="s">
        <v>15</v>
      </c>
      <c r="G4426" s="54" t="s">
        <v>48731</v>
      </c>
      <c r="H4426" s="150">
        <v>505.26</v>
      </c>
      <c r="I4426" s="76">
        <v>0.3</v>
      </c>
      <c r="J4426" s="81">
        <f t="shared" si="69"/>
        <v>356.33461499999999</v>
      </c>
      <c r="K4426" s="76"/>
    </row>
    <row r="4427" spans="1:11" x14ac:dyDescent="0.3">
      <c r="A4427" s="54" t="s">
        <v>11</v>
      </c>
      <c r="B4427" s="5" t="s">
        <v>28842</v>
      </c>
      <c r="C4427" s="54" t="s">
        <v>4514</v>
      </c>
      <c r="D4427" s="5" t="s">
        <v>18156</v>
      </c>
      <c r="E4427" s="54" t="s">
        <v>15</v>
      </c>
      <c r="F4427" s="54" t="s">
        <v>15</v>
      </c>
      <c r="G4427" s="54" t="s">
        <v>4757</v>
      </c>
      <c r="H4427" s="150">
        <v>578.04</v>
      </c>
      <c r="I4427" s="76">
        <v>0.3</v>
      </c>
      <c r="J4427" s="81">
        <f t="shared" si="69"/>
        <v>407.66270999999995</v>
      </c>
      <c r="K4427" s="76"/>
    </row>
    <row r="4428" spans="1:11" x14ac:dyDescent="0.3">
      <c r="A4428" s="54" t="s">
        <v>11</v>
      </c>
      <c r="B4428" s="5" t="s">
        <v>28842</v>
      </c>
      <c r="C4428" s="54" t="s">
        <v>4514</v>
      </c>
      <c r="D4428" s="5" t="s">
        <v>18157</v>
      </c>
      <c r="E4428" s="54" t="s">
        <v>15</v>
      </c>
      <c r="F4428" s="54" t="s">
        <v>15</v>
      </c>
      <c r="G4428" s="54" t="s">
        <v>4758</v>
      </c>
      <c r="H4428" s="150">
        <v>573.66</v>
      </c>
      <c r="I4428" s="76">
        <v>0.3</v>
      </c>
      <c r="J4428" s="81">
        <f t="shared" si="69"/>
        <v>404.57371499999999</v>
      </c>
      <c r="K4428" s="76"/>
    </row>
    <row r="4429" spans="1:11" x14ac:dyDescent="0.3">
      <c r="A4429" s="54" t="s">
        <v>11</v>
      </c>
      <c r="B4429" s="5" t="s">
        <v>28841</v>
      </c>
      <c r="C4429" s="54" t="s">
        <v>4514</v>
      </c>
      <c r="D4429" s="5" t="s">
        <v>18160</v>
      </c>
      <c r="E4429" s="54" t="s">
        <v>15</v>
      </c>
      <c r="F4429" s="54" t="s">
        <v>15</v>
      </c>
      <c r="G4429" s="54" t="s">
        <v>4760</v>
      </c>
      <c r="H4429" s="150">
        <v>771</v>
      </c>
      <c r="I4429" s="76">
        <v>0.3</v>
      </c>
      <c r="J4429" s="81">
        <f t="shared" si="69"/>
        <v>543.74775</v>
      </c>
      <c r="K4429" s="76"/>
    </row>
    <row r="4430" spans="1:11" x14ac:dyDescent="0.3">
      <c r="A4430" s="54" t="s">
        <v>11</v>
      </c>
      <c r="B4430" s="5" t="s">
        <v>28841</v>
      </c>
      <c r="C4430" s="54" t="s">
        <v>4514</v>
      </c>
      <c r="D4430" s="5" t="s">
        <v>49002</v>
      </c>
      <c r="E4430" s="54" t="s">
        <v>15</v>
      </c>
      <c r="F4430" s="54" t="s">
        <v>15</v>
      </c>
      <c r="G4430" s="54" t="s">
        <v>48732</v>
      </c>
      <c r="H4430" s="150">
        <v>771</v>
      </c>
      <c r="I4430" s="76">
        <v>0.3</v>
      </c>
      <c r="J4430" s="81">
        <f t="shared" si="69"/>
        <v>543.74775</v>
      </c>
      <c r="K4430" s="76"/>
    </row>
    <row r="4431" spans="1:11" x14ac:dyDescent="0.3">
      <c r="A4431" s="54" t="s">
        <v>11</v>
      </c>
      <c r="B4431" s="5" t="s">
        <v>28842</v>
      </c>
      <c r="C4431" s="54" t="s">
        <v>4514</v>
      </c>
      <c r="D4431" s="5" t="s">
        <v>18161</v>
      </c>
      <c r="E4431" s="54" t="s">
        <v>15</v>
      </c>
      <c r="F4431" s="54" t="s">
        <v>15</v>
      </c>
      <c r="G4431" s="54" t="s">
        <v>4762</v>
      </c>
      <c r="H4431" s="150">
        <v>856.58</v>
      </c>
      <c r="I4431" s="76">
        <v>0.3</v>
      </c>
      <c r="J4431" s="81">
        <f t="shared" si="69"/>
        <v>604.10304500000007</v>
      </c>
      <c r="K4431" s="76"/>
    </row>
    <row r="4432" spans="1:11" x14ac:dyDescent="0.3">
      <c r="A4432" s="54" t="s">
        <v>11</v>
      </c>
      <c r="B4432" s="5" t="s">
        <v>28842</v>
      </c>
      <c r="C4432" s="54" t="s">
        <v>4514</v>
      </c>
      <c r="D4432" s="5" t="s">
        <v>34680</v>
      </c>
      <c r="E4432" s="54" t="s">
        <v>15</v>
      </c>
      <c r="F4432" s="54" t="s">
        <v>15</v>
      </c>
      <c r="G4432" s="54" t="s">
        <v>34967</v>
      </c>
      <c r="H4432" s="150">
        <v>839.78</v>
      </c>
      <c r="I4432" s="76">
        <v>0.3</v>
      </c>
      <c r="J4432" s="81">
        <f t="shared" si="69"/>
        <v>592.25484499999993</v>
      </c>
      <c r="K4432" s="76"/>
    </row>
    <row r="4433" spans="1:11" x14ac:dyDescent="0.3">
      <c r="A4433" s="54" t="s">
        <v>11</v>
      </c>
      <c r="B4433" s="5" t="s">
        <v>28843</v>
      </c>
      <c r="C4433" s="54" t="s">
        <v>4514</v>
      </c>
      <c r="D4433" s="5" t="s">
        <v>18162</v>
      </c>
      <c r="E4433" s="54" t="s">
        <v>15</v>
      </c>
      <c r="F4433" s="54" t="s">
        <v>15</v>
      </c>
      <c r="G4433" s="54" t="s">
        <v>4763</v>
      </c>
      <c r="H4433" s="150">
        <v>1.5002200000000001</v>
      </c>
      <c r="I4433" s="76">
        <v>0.3</v>
      </c>
      <c r="J4433" s="81">
        <f t="shared" si="69"/>
        <v>1.0580301550000002</v>
      </c>
      <c r="K4433" s="76"/>
    </row>
    <row r="4434" spans="1:11" x14ac:dyDescent="0.3">
      <c r="A4434" s="54" t="s">
        <v>11</v>
      </c>
      <c r="B4434" s="5" t="s">
        <v>28843</v>
      </c>
      <c r="C4434" s="54" t="s">
        <v>4514</v>
      </c>
      <c r="D4434" s="5" t="s">
        <v>18163</v>
      </c>
      <c r="E4434" s="54" t="s">
        <v>15</v>
      </c>
      <c r="F4434" s="54" t="s">
        <v>15</v>
      </c>
      <c r="G4434" s="54" t="s">
        <v>4764</v>
      </c>
      <c r="H4434" s="150">
        <v>1500.22</v>
      </c>
      <c r="I4434" s="76">
        <v>0.3</v>
      </c>
      <c r="J4434" s="81">
        <f t="shared" si="69"/>
        <v>1058.0301550000001</v>
      </c>
      <c r="K4434" s="76"/>
    </row>
    <row r="4435" spans="1:11" x14ac:dyDescent="0.3">
      <c r="A4435" s="54" t="s">
        <v>11</v>
      </c>
      <c r="B4435" s="5" t="s">
        <v>28843</v>
      </c>
      <c r="C4435" s="54" t="s">
        <v>4514</v>
      </c>
      <c r="D4435" s="5" t="s">
        <v>35347</v>
      </c>
      <c r="E4435" s="54" t="s">
        <v>15</v>
      </c>
      <c r="F4435" s="54" t="s">
        <v>15</v>
      </c>
      <c r="G4435" s="54" t="s">
        <v>37232</v>
      </c>
      <c r="H4435" s="150">
        <v>1500.22</v>
      </c>
      <c r="I4435" s="76">
        <v>0.3</v>
      </c>
      <c r="J4435" s="81">
        <f t="shared" si="69"/>
        <v>1058.0301550000001</v>
      </c>
      <c r="K4435" s="76"/>
    </row>
    <row r="4436" spans="1:11" x14ac:dyDescent="0.3">
      <c r="A4436" s="54" t="s">
        <v>11</v>
      </c>
      <c r="B4436" s="5" t="s">
        <v>28843</v>
      </c>
      <c r="C4436" s="54" t="s">
        <v>4514</v>
      </c>
      <c r="D4436" s="5" t="s">
        <v>18164</v>
      </c>
      <c r="E4436" s="54" t="s">
        <v>15</v>
      </c>
      <c r="F4436" s="54" t="s">
        <v>15</v>
      </c>
      <c r="G4436" s="54" t="s">
        <v>4765</v>
      </c>
      <c r="H4436" s="150">
        <v>0.82547999999999999</v>
      </c>
      <c r="I4436" s="76">
        <v>0.3</v>
      </c>
      <c r="J4436" s="81">
        <f t="shared" si="69"/>
        <v>0.58216976999999992</v>
      </c>
      <c r="K4436" s="76"/>
    </row>
    <row r="4437" spans="1:11" x14ac:dyDescent="0.3">
      <c r="A4437" s="54" t="s">
        <v>11</v>
      </c>
      <c r="B4437" s="5" t="s">
        <v>28841</v>
      </c>
      <c r="C4437" s="54" t="s">
        <v>4514</v>
      </c>
      <c r="D4437" s="5" t="s">
        <v>18165</v>
      </c>
      <c r="E4437" s="54" t="s">
        <v>15</v>
      </c>
      <c r="F4437" s="54" t="s">
        <v>15</v>
      </c>
      <c r="G4437" s="54" t="s">
        <v>4766</v>
      </c>
      <c r="H4437" s="150">
        <v>348.32</v>
      </c>
      <c r="I4437" s="76">
        <v>0.3</v>
      </c>
      <c r="J4437" s="81">
        <f t="shared" si="69"/>
        <v>245.65268</v>
      </c>
      <c r="K4437" s="76"/>
    </row>
    <row r="4438" spans="1:11" x14ac:dyDescent="0.3">
      <c r="A4438" s="54" t="s">
        <v>11</v>
      </c>
      <c r="B4438" s="5" t="s">
        <v>28841</v>
      </c>
      <c r="C4438" s="54" t="s">
        <v>4514</v>
      </c>
      <c r="D4438" s="5" t="s">
        <v>35348</v>
      </c>
      <c r="E4438" s="54" t="s">
        <v>15</v>
      </c>
      <c r="F4438" s="54" t="s">
        <v>15</v>
      </c>
      <c r="G4438" s="54" t="s">
        <v>37233</v>
      </c>
      <c r="H4438" s="150">
        <v>348.32</v>
      </c>
      <c r="I4438" s="76">
        <v>0.3</v>
      </c>
      <c r="J4438" s="81">
        <f t="shared" si="69"/>
        <v>245.65268</v>
      </c>
      <c r="K4438" s="76"/>
    </row>
    <row r="4439" spans="1:11" x14ac:dyDescent="0.3">
      <c r="A4439" s="54" t="s">
        <v>11</v>
      </c>
      <c r="B4439" s="5" t="s">
        <v>28835</v>
      </c>
      <c r="C4439" s="54" t="s">
        <v>4514</v>
      </c>
      <c r="D4439" s="5" t="s">
        <v>49003</v>
      </c>
      <c r="E4439" s="54" t="s">
        <v>15</v>
      </c>
      <c r="F4439" s="54" t="s">
        <v>15</v>
      </c>
      <c r="G4439" s="54" t="s">
        <v>48733</v>
      </c>
      <c r="H4439" s="150">
        <v>391.52</v>
      </c>
      <c r="I4439" s="76">
        <v>0.3</v>
      </c>
      <c r="J4439" s="81">
        <f t="shared" si="69"/>
        <v>276.11947999999995</v>
      </c>
      <c r="K4439" s="76"/>
    </row>
    <row r="4440" spans="1:11" x14ac:dyDescent="0.3">
      <c r="A4440" s="54" t="s">
        <v>11</v>
      </c>
      <c r="B4440" s="5" t="s">
        <v>28835</v>
      </c>
      <c r="C4440" s="54" t="s">
        <v>4514</v>
      </c>
      <c r="D4440" s="5" t="s">
        <v>35349</v>
      </c>
      <c r="E4440" s="54" t="s">
        <v>15</v>
      </c>
      <c r="F4440" s="54" t="s">
        <v>15</v>
      </c>
      <c r="G4440" s="54" t="s">
        <v>37234</v>
      </c>
      <c r="H4440" s="150">
        <v>391.52</v>
      </c>
      <c r="I4440" s="76">
        <v>0.3</v>
      </c>
      <c r="J4440" s="81">
        <f t="shared" si="69"/>
        <v>276.11947999999995</v>
      </c>
      <c r="K4440" s="76"/>
    </row>
    <row r="4441" spans="1:11" x14ac:dyDescent="0.3">
      <c r="A4441" s="54" t="s">
        <v>11</v>
      </c>
      <c r="B4441" s="5" t="s">
        <v>28843</v>
      </c>
      <c r="C4441" s="54" t="s">
        <v>4514</v>
      </c>
      <c r="D4441" s="5" t="s">
        <v>18166</v>
      </c>
      <c r="E4441" s="54" t="s">
        <v>15</v>
      </c>
      <c r="F4441" s="54" t="s">
        <v>15</v>
      </c>
      <c r="G4441" s="54" t="s">
        <v>4767</v>
      </c>
      <c r="H4441" s="150">
        <v>1246.8599999999999</v>
      </c>
      <c r="I4441" s="76">
        <v>0.3</v>
      </c>
      <c r="J4441" s="81">
        <f t="shared" si="69"/>
        <v>879.34801499999992</v>
      </c>
      <c r="K4441" s="76"/>
    </row>
    <row r="4442" spans="1:11" x14ac:dyDescent="0.3">
      <c r="A4442" s="54" t="s">
        <v>11</v>
      </c>
      <c r="B4442" s="5" t="s">
        <v>28843</v>
      </c>
      <c r="C4442" s="54" t="s">
        <v>4514</v>
      </c>
      <c r="D4442" s="5" t="s">
        <v>18167</v>
      </c>
      <c r="E4442" s="54" t="s">
        <v>15</v>
      </c>
      <c r="F4442" s="54" t="s">
        <v>15</v>
      </c>
      <c r="G4442" s="54" t="s">
        <v>4768</v>
      </c>
      <c r="H4442" s="150">
        <v>958.74</v>
      </c>
      <c r="I4442" s="76">
        <v>0.3</v>
      </c>
      <c r="J4442" s="81">
        <f t="shared" si="69"/>
        <v>676.151385</v>
      </c>
      <c r="K4442" s="76"/>
    </row>
    <row r="4443" spans="1:11" x14ac:dyDescent="0.3">
      <c r="A4443" s="54" t="s">
        <v>11</v>
      </c>
      <c r="B4443" s="5" t="s">
        <v>28843</v>
      </c>
      <c r="C4443" s="54" t="s">
        <v>4514</v>
      </c>
      <c r="D4443" s="5" t="s">
        <v>18168</v>
      </c>
      <c r="E4443" s="54" t="s">
        <v>15</v>
      </c>
      <c r="F4443" s="54" t="s">
        <v>15</v>
      </c>
      <c r="G4443" s="54" t="s">
        <v>4769</v>
      </c>
      <c r="H4443" s="150">
        <v>774.52</v>
      </c>
      <c r="I4443" s="76">
        <v>0.3</v>
      </c>
      <c r="J4443" s="81">
        <f t="shared" si="69"/>
        <v>546.23023000000001</v>
      </c>
      <c r="K4443" s="76"/>
    </row>
    <row r="4444" spans="1:11" x14ac:dyDescent="0.3">
      <c r="A4444" s="54" t="s">
        <v>11</v>
      </c>
      <c r="B4444" s="5" t="s">
        <v>28835</v>
      </c>
      <c r="C4444" s="54" t="s">
        <v>4514</v>
      </c>
      <c r="D4444" s="5" t="s">
        <v>49004</v>
      </c>
      <c r="E4444" s="54" t="s">
        <v>15</v>
      </c>
      <c r="F4444" s="54" t="s">
        <v>15</v>
      </c>
      <c r="G4444" s="54" t="s">
        <v>48734</v>
      </c>
      <c r="H4444" s="150">
        <v>355.28</v>
      </c>
      <c r="I4444" s="76">
        <v>0.3</v>
      </c>
      <c r="J4444" s="81">
        <f t="shared" si="69"/>
        <v>250.56121999999999</v>
      </c>
      <c r="K4444" s="76"/>
    </row>
    <row r="4445" spans="1:11" x14ac:dyDescent="0.3">
      <c r="A4445" s="54" t="s">
        <v>11</v>
      </c>
      <c r="B4445" s="5" t="s">
        <v>28835</v>
      </c>
      <c r="C4445" s="54" t="s">
        <v>4514</v>
      </c>
      <c r="D4445" s="5" t="s">
        <v>49005</v>
      </c>
      <c r="E4445" s="54" t="s">
        <v>15</v>
      </c>
      <c r="F4445" s="54" t="s">
        <v>15</v>
      </c>
      <c r="G4445" s="54" t="s">
        <v>48735</v>
      </c>
      <c r="H4445" s="150">
        <v>355.28</v>
      </c>
      <c r="I4445" s="76">
        <v>0.3</v>
      </c>
      <c r="J4445" s="81">
        <f t="shared" si="69"/>
        <v>250.56121999999999</v>
      </c>
      <c r="K4445" s="76"/>
    </row>
    <row r="4446" spans="1:11" x14ac:dyDescent="0.3">
      <c r="A4446" s="54" t="s">
        <v>11</v>
      </c>
      <c r="B4446" s="5" t="s">
        <v>28835</v>
      </c>
      <c r="C4446" s="54" t="s">
        <v>4514</v>
      </c>
      <c r="D4446" s="5" t="s">
        <v>49006</v>
      </c>
      <c r="E4446" s="54" t="s">
        <v>15</v>
      </c>
      <c r="F4446" s="54" t="s">
        <v>15</v>
      </c>
      <c r="G4446" s="54" t="s">
        <v>48736</v>
      </c>
      <c r="H4446" s="150">
        <v>355.28</v>
      </c>
      <c r="I4446" s="76">
        <v>0.3</v>
      </c>
      <c r="J4446" s="81">
        <f t="shared" si="69"/>
        <v>250.56121999999999</v>
      </c>
      <c r="K4446" s="76"/>
    </row>
    <row r="4447" spans="1:11" x14ac:dyDescent="0.3">
      <c r="A4447" s="54" t="s">
        <v>11</v>
      </c>
      <c r="B4447" s="5" t="s">
        <v>28842</v>
      </c>
      <c r="C4447" s="54" t="s">
        <v>4514</v>
      </c>
      <c r="D4447" s="5" t="s">
        <v>18182</v>
      </c>
      <c r="E4447" s="54" t="s">
        <v>15</v>
      </c>
      <c r="F4447" s="54" t="s">
        <v>15</v>
      </c>
      <c r="G4447" s="54" t="s">
        <v>4783</v>
      </c>
      <c r="H4447" s="150">
        <v>203.88</v>
      </c>
      <c r="I4447" s="76">
        <v>0.3</v>
      </c>
      <c r="J4447" s="81">
        <f t="shared" si="69"/>
        <v>143.78636999999998</v>
      </c>
      <c r="K4447" s="76"/>
    </row>
    <row r="4448" spans="1:11" x14ac:dyDescent="0.3">
      <c r="A4448" s="54" t="s">
        <v>11</v>
      </c>
      <c r="B4448" s="5" t="s">
        <v>28842</v>
      </c>
      <c r="C4448" s="54" t="s">
        <v>4514</v>
      </c>
      <c r="D4448" s="5" t="s">
        <v>49007</v>
      </c>
      <c r="E4448" s="54" t="s">
        <v>15</v>
      </c>
      <c r="F4448" s="54" t="s">
        <v>15</v>
      </c>
      <c r="G4448" s="54" t="s">
        <v>48737</v>
      </c>
      <c r="H4448" s="150">
        <v>203.88</v>
      </c>
      <c r="I4448" s="76">
        <v>0.3</v>
      </c>
      <c r="J4448" s="81">
        <f t="shared" si="69"/>
        <v>143.78636999999998</v>
      </c>
      <c r="K4448" s="76"/>
    </row>
    <row r="4449" spans="1:11" x14ac:dyDescent="0.3">
      <c r="A4449" s="54" t="s">
        <v>11</v>
      </c>
      <c r="B4449" s="5" t="s">
        <v>28842</v>
      </c>
      <c r="C4449" s="54" t="s">
        <v>4514</v>
      </c>
      <c r="D4449" s="5" t="s">
        <v>18183</v>
      </c>
      <c r="E4449" s="54" t="s">
        <v>15</v>
      </c>
      <c r="F4449" s="54" t="s">
        <v>15</v>
      </c>
      <c r="G4449" s="54" t="s">
        <v>4791</v>
      </c>
      <c r="H4449" s="150">
        <v>228.08</v>
      </c>
      <c r="I4449" s="76">
        <v>0.3</v>
      </c>
      <c r="J4449" s="81">
        <f t="shared" si="69"/>
        <v>160.85342000000003</v>
      </c>
      <c r="K4449" s="76"/>
    </row>
    <row r="4450" spans="1:11" x14ac:dyDescent="0.3">
      <c r="A4450" s="54" t="s">
        <v>11</v>
      </c>
      <c r="B4450" s="5" t="s">
        <v>28842</v>
      </c>
      <c r="C4450" s="54" t="s">
        <v>4514</v>
      </c>
      <c r="D4450" s="5" t="s">
        <v>18184</v>
      </c>
      <c r="E4450" s="54" t="s">
        <v>15</v>
      </c>
      <c r="F4450" s="54" t="s">
        <v>15</v>
      </c>
      <c r="G4450" s="54" t="s">
        <v>4784</v>
      </c>
      <c r="H4450" s="150">
        <v>266.83999999999997</v>
      </c>
      <c r="I4450" s="76">
        <v>0.3</v>
      </c>
      <c r="J4450" s="81">
        <f t="shared" si="69"/>
        <v>188.18890999999999</v>
      </c>
      <c r="K4450" s="76"/>
    </row>
    <row r="4451" spans="1:11" x14ac:dyDescent="0.3">
      <c r="A4451" s="54" t="s">
        <v>11</v>
      </c>
      <c r="B4451" s="5" t="s">
        <v>28842</v>
      </c>
      <c r="C4451" s="54" t="s">
        <v>4514</v>
      </c>
      <c r="D4451" s="5" t="s">
        <v>34681</v>
      </c>
      <c r="E4451" s="54" t="s">
        <v>15</v>
      </c>
      <c r="F4451" s="54" t="s">
        <v>15</v>
      </c>
      <c r="G4451" s="54" t="s">
        <v>34968</v>
      </c>
      <c r="H4451" s="150">
        <v>266.83999999999997</v>
      </c>
      <c r="I4451" s="76">
        <v>0.3</v>
      </c>
      <c r="J4451" s="81">
        <f t="shared" si="69"/>
        <v>188.18890999999999</v>
      </c>
      <c r="K4451" s="76"/>
    </row>
    <row r="4452" spans="1:11" x14ac:dyDescent="0.3">
      <c r="A4452" s="54" t="s">
        <v>11</v>
      </c>
      <c r="B4452" s="5" t="s">
        <v>28842</v>
      </c>
      <c r="C4452" s="54" t="s">
        <v>4514</v>
      </c>
      <c r="D4452" s="5" t="s">
        <v>18185</v>
      </c>
      <c r="E4452" s="54" t="s">
        <v>15</v>
      </c>
      <c r="F4452" s="54" t="s">
        <v>15</v>
      </c>
      <c r="G4452" s="54" t="s">
        <v>4785</v>
      </c>
      <c r="H4452" s="150">
        <v>266.83999999999997</v>
      </c>
      <c r="I4452" s="76">
        <v>0.3</v>
      </c>
      <c r="J4452" s="81">
        <f t="shared" si="69"/>
        <v>188.18890999999999</v>
      </c>
      <c r="K4452" s="76"/>
    </row>
    <row r="4453" spans="1:11" x14ac:dyDescent="0.3">
      <c r="A4453" s="54" t="s">
        <v>11</v>
      </c>
      <c r="B4453" s="5" t="s">
        <v>28842</v>
      </c>
      <c r="C4453" s="54" t="s">
        <v>4514</v>
      </c>
      <c r="D4453" s="5" t="s">
        <v>18186</v>
      </c>
      <c r="E4453" s="54" t="s">
        <v>15</v>
      </c>
      <c r="F4453" s="54" t="s">
        <v>15</v>
      </c>
      <c r="G4453" s="54" t="s">
        <v>4786</v>
      </c>
      <c r="H4453" s="150">
        <v>266.83999999999997</v>
      </c>
      <c r="I4453" s="76">
        <v>0.3</v>
      </c>
      <c r="J4453" s="81">
        <f t="shared" si="69"/>
        <v>188.18890999999999</v>
      </c>
      <c r="K4453" s="76"/>
    </row>
    <row r="4454" spans="1:11" x14ac:dyDescent="0.3">
      <c r="A4454" s="54" t="s">
        <v>11</v>
      </c>
      <c r="B4454" s="5" t="s">
        <v>28842</v>
      </c>
      <c r="C4454" s="54" t="s">
        <v>4514</v>
      </c>
      <c r="D4454" s="5" t="s">
        <v>18187</v>
      </c>
      <c r="E4454" s="54" t="s">
        <v>15</v>
      </c>
      <c r="F4454" s="54" t="s">
        <v>15</v>
      </c>
      <c r="G4454" s="54" t="s">
        <v>4787</v>
      </c>
      <c r="H4454" s="150">
        <v>266.83999999999997</v>
      </c>
      <c r="I4454" s="76">
        <v>0.3</v>
      </c>
      <c r="J4454" s="81">
        <f t="shared" si="69"/>
        <v>188.18890999999999</v>
      </c>
      <c r="K4454" s="76"/>
    </row>
    <row r="4455" spans="1:11" x14ac:dyDescent="0.3">
      <c r="A4455" s="54" t="s">
        <v>11</v>
      </c>
      <c r="B4455" s="5" t="s">
        <v>28842</v>
      </c>
      <c r="C4455" s="54" t="s">
        <v>4514</v>
      </c>
      <c r="D4455" s="5" t="s">
        <v>18188</v>
      </c>
      <c r="E4455" s="54" t="s">
        <v>15</v>
      </c>
      <c r="F4455" s="54" t="s">
        <v>15</v>
      </c>
      <c r="G4455" s="54" t="s">
        <v>4788</v>
      </c>
      <c r="H4455" s="150">
        <v>266.83999999999997</v>
      </c>
      <c r="I4455" s="76">
        <v>0.3</v>
      </c>
      <c r="J4455" s="81">
        <f t="shared" si="69"/>
        <v>188.18890999999999</v>
      </c>
      <c r="K4455" s="76"/>
    </row>
    <row r="4456" spans="1:11" x14ac:dyDescent="0.3">
      <c r="A4456" s="54" t="s">
        <v>11</v>
      </c>
      <c r="B4456" s="5" t="s">
        <v>28842</v>
      </c>
      <c r="C4456" s="54" t="s">
        <v>4514</v>
      </c>
      <c r="D4456" s="5" t="s">
        <v>18189</v>
      </c>
      <c r="E4456" s="54" t="s">
        <v>15</v>
      </c>
      <c r="F4456" s="54" t="s">
        <v>15</v>
      </c>
      <c r="G4456" s="54" t="s">
        <v>4789</v>
      </c>
      <c r="H4456" s="150">
        <v>266.83999999999997</v>
      </c>
      <c r="I4456" s="76">
        <v>0.3</v>
      </c>
      <c r="J4456" s="81">
        <f t="shared" si="69"/>
        <v>188.18890999999999</v>
      </c>
      <c r="K4456" s="76"/>
    </row>
    <row r="4457" spans="1:11" x14ac:dyDescent="0.3">
      <c r="A4457" s="54" t="s">
        <v>11</v>
      </c>
      <c r="B4457" s="5" t="s">
        <v>28842</v>
      </c>
      <c r="C4457" s="54" t="s">
        <v>4514</v>
      </c>
      <c r="D4457" s="5" t="s">
        <v>18190</v>
      </c>
      <c r="E4457" s="54" t="s">
        <v>15</v>
      </c>
      <c r="F4457" s="54" t="s">
        <v>15</v>
      </c>
      <c r="G4457" s="54" t="s">
        <v>4790</v>
      </c>
      <c r="H4457" s="150">
        <v>266.83999999999997</v>
      </c>
      <c r="I4457" s="76">
        <v>0.3</v>
      </c>
      <c r="J4457" s="81">
        <f t="shared" si="69"/>
        <v>188.18890999999999</v>
      </c>
      <c r="K4457" s="76"/>
    </row>
    <row r="4458" spans="1:11" x14ac:dyDescent="0.3">
      <c r="A4458" s="54" t="s">
        <v>11</v>
      </c>
      <c r="B4458" s="5" t="s">
        <v>28842</v>
      </c>
      <c r="C4458" s="54" t="s">
        <v>4514</v>
      </c>
      <c r="D4458" s="5" t="s">
        <v>18191</v>
      </c>
      <c r="E4458" s="54" t="s">
        <v>15</v>
      </c>
      <c r="F4458" s="54" t="s">
        <v>15</v>
      </c>
      <c r="G4458" s="54" t="s">
        <v>4792</v>
      </c>
      <c r="H4458" s="150">
        <v>285.62</v>
      </c>
      <c r="I4458" s="76">
        <v>0.3</v>
      </c>
      <c r="J4458" s="81">
        <f t="shared" si="69"/>
        <v>201.433505</v>
      </c>
      <c r="K4458" s="76"/>
    </row>
    <row r="4459" spans="1:11" x14ac:dyDescent="0.3">
      <c r="A4459" s="54" t="s">
        <v>11</v>
      </c>
      <c r="B4459" s="5" t="s">
        <v>28842</v>
      </c>
      <c r="C4459" s="54" t="s">
        <v>4514</v>
      </c>
      <c r="D4459" s="5" t="s">
        <v>49008</v>
      </c>
      <c r="E4459" s="54" t="s">
        <v>15</v>
      </c>
      <c r="F4459" s="54" t="s">
        <v>15</v>
      </c>
      <c r="G4459" s="54" t="s">
        <v>48738</v>
      </c>
      <c r="H4459" s="150">
        <v>285.62</v>
      </c>
      <c r="I4459" s="76">
        <v>0.3</v>
      </c>
      <c r="J4459" s="81">
        <f t="shared" si="69"/>
        <v>201.433505</v>
      </c>
      <c r="K4459" s="76"/>
    </row>
    <row r="4460" spans="1:11" x14ac:dyDescent="0.3">
      <c r="A4460" s="54" t="s">
        <v>11</v>
      </c>
      <c r="B4460" s="5" t="s">
        <v>28842</v>
      </c>
      <c r="C4460" s="54" t="s">
        <v>4514</v>
      </c>
      <c r="D4460" s="5" t="s">
        <v>35350</v>
      </c>
      <c r="E4460" s="54" t="s">
        <v>15</v>
      </c>
      <c r="F4460" s="54" t="s">
        <v>15</v>
      </c>
      <c r="G4460" s="54" t="s">
        <v>37235</v>
      </c>
      <c r="H4460" s="150">
        <v>285.62</v>
      </c>
      <c r="I4460" s="76">
        <v>0.3</v>
      </c>
      <c r="J4460" s="81">
        <f t="shared" si="69"/>
        <v>201.433505</v>
      </c>
      <c r="K4460" s="76"/>
    </row>
    <row r="4461" spans="1:11" x14ac:dyDescent="0.3">
      <c r="A4461" s="54" t="s">
        <v>11</v>
      </c>
      <c r="B4461" s="5" t="s">
        <v>28842</v>
      </c>
      <c r="C4461" s="54" t="s">
        <v>4514</v>
      </c>
      <c r="D4461" s="5" t="s">
        <v>18192</v>
      </c>
      <c r="E4461" s="54" t="s">
        <v>15</v>
      </c>
      <c r="F4461" s="54" t="s">
        <v>15</v>
      </c>
      <c r="G4461" s="54" t="s">
        <v>4793</v>
      </c>
      <c r="H4461" s="150">
        <v>126.32</v>
      </c>
      <c r="I4461" s="76">
        <v>0.3</v>
      </c>
      <c r="J4461" s="81">
        <f t="shared" si="69"/>
        <v>89.087180000000004</v>
      </c>
      <c r="K4461" s="76"/>
    </row>
    <row r="4462" spans="1:11" x14ac:dyDescent="0.3">
      <c r="A4462" s="54" t="s">
        <v>11</v>
      </c>
      <c r="B4462" s="5" t="s">
        <v>28842</v>
      </c>
      <c r="C4462" s="54" t="s">
        <v>4514</v>
      </c>
      <c r="D4462" s="5" t="s">
        <v>18195</v>
      </c>
      <c r="E4462" s="54" t="s">
        <v>15</v>
      </c>
      <c r="F4462" s="54" t="s">
        <v>15</v>
      </c>
      <c r="G4462" s="54" t="s">
        <v>4796</v>
      </c>
      <c r="H4462" s="150">
        <v>510.84</v>
      </c>
      <c r="I4462" s="76">
        <v>0.3</v>
      </c>
      <c r="J4462" s="81">
        <f t="shared" si="69"/>
        <v>360.26990999999998</v>
      </c>
      <c r="K4462" s="76"/>
    </row>
    <row r="4463" spans="1:11" x14ac:dyDescent="0.3">
      <c r="A4463" s="54" t="s">
        <v>11</v>
      </c>
      <c r="B4463" s="5" t="s">
        <v>28835</v>
      </c>
      <c r="C4463" s="54" t="s">
        <v>4514</v>
      </c>
      <c r="D4463" s="5" t="s">
        <v>18196</v>
      </c>
      <c r="E4463" s="54" t="s">
        <v>15</v>
      </c>
      <c r="F4463" s="54" t="s">
        <v>15</v>
      </c>
      <c r="G4463" s="54" t="s">
        <v>4797</v>
      </c>
      <c r="H4463" s="150">
        <v>528.44000000000005</v>
      </c>
      <c r="I4463" s="76">
        <v>0.3</v>
      </c>
      <c r="J4463" s="81">
        <f t="shared" si="69"/>
        <v>372.68231000000003</v>
      </c>
      <c r="K4463" s="76"/>
    </row>
    <row r="4464" spans="1:11" x14ac:dyDescent="0.3">
      <c r="A4464" s="54" t="s">
        <v>11</v>
      </c>
      <c r="B4464" s="5" t="s">
        <v>28835</v>
      </c>
      <c r="C4464" s="54" t="s">
        <v>4514</v>
      </c>
      <c r="D4464" s="5" t="s">
        <v>49009</v>
      </c>
      <c r="E4464" s="54" t="s">
        <v>15</v>
      </c>
      <c r="F4464" s="54" t="s">
        <v>15</v>
      </c>
      <c r="G4464" s="54" t="s">
        <v>48739</v>
      </c>
      <c r="H4464" s="150">
        <v>528.44000000000005</v>
      </c>
      <c r="I4464" s="76">
        <v>0.3</v>
      </c>
      <c r="J4464" s="81">
        <f t="shared" si="69"/>
        <v>372.68231000000003</v>
      </c>
      <c r="K4464" s="76"/>
    </row>
    <row r="4465" spans="1:11" x14ac:dyDescent="0.3">
      <c r="A4465" s="54" t="s">
        <v>11</v>
      </c>
      <c r="B4465" s="5" t="s">
        <v>28835</v>
      </c>
      <c r="C4465" s="54" t="s">
        <v>4514</v>
      </c>
      <c r="D4465" s="5" t="s">
        <v>18197</v>
      </c>
      <c r="E4465" s="54" t="s">
        <v>15</v>
      </c>
      <c r="F4465" s="54" t="s">
        <v>15</v>
      </c>
      <c r="G4465" s="54" t="s">
        <v>4798</v>
      </c>
      <c r="H4465" s="150">
        <v>528.44000000000005</v>
      </c>
      <c r="I4465" s="76">
        <v>0.3</v>
      </c>
      <c r="J4465" s="81">
        <f t="shared" si="69"/>
        <v>372.68231000000003</v>
      </c>
      <c r="K4465" s="76"/>
    </row>
    <row r="4466" spans="1:11" x14ac:dyDescent="0.3">
      <c r="A4466" s="54" t="s">
        <v>11</v>
      </c>
      <c r="B4466" s="5" t="s">
        <v>28835</v>
      </c>
      <c r="C4466" s="54" t="s">
        <v>4514</v>
      </c>
      <c r="D4466" s="5" t="s">
        <v>18198</v>
      </c>
      <c r="E4466" s="54" t="s">
        <v>15</v>
      </c>
      <c r="F4466" s="54" t="s">
        <v>15</v>
      </c>
      <c r="G4466" s="54" t="s">
        <v>4799</v>
      </c>
      <c r="H4466" s="150">
        <v>528.44000000000005</v>
      </c>
      <c r="I4466" s="76">
        <v>0.3</v>
      </c>
      <c r="J4466" s="81">
        <f t="shared" si="69"/>
        <v>372.68231000000003</v>
      </c>
      <c r="K4466" s="76"/>
    </row>
    <row r="4467" spans="1:11" x14ac:dyDescent="0.3">
      <c r="A4467" s="54" t="s">
        <v>11</v>
      </c>
      <c r="B4467" s="5" t="s">
        <v>28835</v>
      </c>
      <c r="C4467" s="54" t="s">
        <v>4514</v>
      </c>
      <c r="D4467" s="5" t="s">
        <v>35351</v>
      </c>
      <c r="E4467" s="54" t="s">
        <v>15</v>
      </c>
      <c r="F4467" s="54" t="s">
        <v>15</v>
      </c>
      <c r="G4467" s="54" t="s">
        <v>37236</v>
      </c>
      <c r="H4467" s="150">
        <v>528.44000000000005</v>
      </c>
      <c r="I4467" s="76">
        <v>0.3</v>
      </c>
      <c r="J4467" s="81">
        <f t="shared" si="69"/>
        <v>372.68231000000003</v>
      </c>
      <c r="K4467" s="76"/>
    </row>
    <row r="4468" spans="1:11" x14ac:dyDescent="0.3">
      <c r="A4468" s="54" t="s">
        <v>11</v>
      </c>
      <c r="B4468" s="5" t="s">
        <v>28835</v>
      </c>
      <c r="C4468" s="54" t="s">
        <v>4514</v>
      </c>
      <c r="D4468" s="5" t="s">
        <v>18199</v>
      </c>
      <c r="E4468" s="54" t="s">
        <v>15</v>
      </c>
      <c r="F4468" s="54" t="s">
        <v>15</v>
      </c>
      <c r="G4468" s="54" t="s">
        <v>4800</v>
      </c>
      <c r="H4468" s="150">
        <v>528.41999999999996</v>
      </c>
      <c r="I4468" s="76">
        <v>0.3</v>
      </c>
      <c r="J4468" s="81">
        <f t="shared" si="69"/>
        <v>372.66820499999994</v>
      </c>
      <c r="K4468" s="76"/>
    </row>
    <row r="4469" spans="1:11" x14ac:dyDescent="0.3">
      <c r="A4469" s="54" t="s">
        <v>11</v>
      </c>
      <c r="B4469" s="5" t="s">
        <v>28842</v>
      </c>
      <c r="C4469" s="54" t="s">
        <v>4514</v>
      </c>
      <c r="D4469" s="5" t="s">
        <v>18200</v>
      </c>
      <c r="E4469" s="54" t="s">
        <v>15</v>
      </c>
      <c r="F4469" s="54" t="s">
        <v>15</v>
      </c>
      <c r="G4469" s="54" t="s">
        <v>4801</v>
      </c>
      <c r="H4469" s="150">
        <v>414.38</v>
      </c>
      <c r="I4469" s="76">
        <v>0.3</v>
      </c>
      <c r="J4469" s="81">
        <f t="shared" si="69"/>
        <v>292.24149499999999</v>
      </c>
      <c r="K4469" s="76"/>
    </row>
    <row r="4470" spans="1:11" x14ac:dyDescent="0.3">
      <c r="A4470" s="54" t="s">
        <v>11</v>
      </c>
      <c r="B4470" s="5" t="s">
        <v>28842</v>
      </c>
      <c r="C4470" s="54" t="s">
        <v>4514</v>
      </c>
      <c r="D4470" s="5" t="s">
        <v>35352</v>
      </c>
      <c r="E4470" s="54" t="s">
        <v>15</v>
      </c>
      <c r="F4470" s="54" t="s">
        <v>15</v>
      </c>
      <c r="G4470" s="54" t="s">
        <v>37237</v>
      </c>
      <c r="H4470" s="150">
        <v>414.38</v>
      </c>
      <c r="I4470" s="76">
        <v>0.3</v>
      </c>
      <c r="J4470" s="81">
        <f t="shared" si="69"/>
        <v>292.24149499999999</v>
      </c>
      <c r="K4470" s="76"/>
    </row>
    <row r="4471" spans="1:11" x14ac:dyDescent="0.3">
      <c r="A4471" s="54" t="s">
        <v>11</v>
      </c>
      <c r="B4471" s="5" t="s">
        <v>28842</v>
      </c>
      <c r="C4471" s="54" t="s">
        <v>4514</v>
      </c>
      <c r="D4471" s="5" t="s">
        <v>18201</v>
      </c>
      <c r="E4471" s="54" t="s">
        <v>15</v>
      </c>
      <c r="F4471" s="54" t="s">
        <v>15</v>
      </c>
      <c r="G4471" s="54" t="s">
        <v>4802</v>
      </c>
      <c r="H4471" s="150">
        <v>402.3</v>
      </c>
      <c r="I4471" s="76">
        <v>0.3</v>
      </c>
      <c r="J4471" s="81">
        <f t="shared" si="69"/>
        <v>283.72207500000002</v>
      </c>
      <c r="K4471" s="76"/>
    </row>
    <row r="4472" spans="1:11" x14ac:dyDescent="0.3">
      <c r="A4472" s="54" t="s">
        <v>11</v>
      </c>
      <c r="B4472" s="5" t="s">
        <v>28842</v>
      </c>
      <c r="C4472" s="54" t="s">
        <v>4514</v>
      </c>
      <c r="D4472" s="5" t="s">
        <v>34704</v>
      </c>
      <c r="E4472" s="54" t="s">
        <v>15</v>
      </c>
      <c r="F4472" s="54" t="s">
        <v>15</v>
      </c>
      <c r="G4472" s="54" t="s">
        <v>34991</v>
      </c>
      <c r="H4472" s="150">
        <v>258.95999999999998</v>
      </c>
      <c r="I4472" s="76">
        <v>0.3</v>
      </c>
      <c r="J4472" s="81">
        <f t="shared" si="69"/>
        <v>182.63153999999997</v>
      </c>
      <c r="K4472" s="76"/>
    </row>
    <row r="4473" spans="1:11" x14ac:dyDescent="0.3">
      <c r="A4473" s="54" t="s">
        <v>11</v>
      </c>
      <c r="B4473" s="5" t="s">
        <v>28842</v>
      </c>
      <c r="C4473" s="54" t="s">
        <v>4514</v>
      </c>
      <c r="D4473" s="5" t="s">
        <v>18203</v>
      </c>
      <c r="E4473" s="54" t="s">
        <v>15</v>
      </c>
      <c r="F4473" s="54" t="s">
        <v>15</v>
      </c>
      <c r="G4473" s="54" t="s">
        <v>4804</v>
      </c>
      <c r="H4473" s="150">
        <v>288.44</v>
      </c>
      <c r="I4473" s="76">
        <v>0.3</v>
      </c>
      <c r="J4473" s="81">
        <f t="shared" si="69"/>
        <v>203.42231000000001</v>
      </c>
      <c r="K4473" s="76"/>
    </row>
    <row r="4474" spans="1:11" x14ac:dyDescent="0.3">
      <c r="A4474" s="54" t="s">
        <v>11</v>
      </c>
      <c r="B4474" s="5" t="s">
        <v>28842</v>
      </c>
      <c r="C4474" s="54" t="s">
        <v>4514</v>
      </c>
      <c r="D4474" s="5" t="s">
        <v>18204</v>
      </c>
      <c r="E4474" s="54" t="s">
        <v>15</v>
      </c>
      <c r="F4474" s="54" t="s">
        <v>15</v>
      </c>
      <c r="G4474" s="54" t="s">
        <v>4809</v>
      </c>
      <c r="H4474" s="150">
        <v>366.26</v>
      </c>
      <c r="I4474" s="76">
        <v>0.3</v>
      </c>
      <c r="J4474" s="81">
        <f t="shared" si="69"/>
        <v>258.30486500000001</v>
      </c>
      <c r="K4474" s="76"/>
    </row>
    <row r="4475" spans="1:11" x14ac:dyDescent="0.3">
      <c r="A4475" s="54" t="s">
        <v>11</v>
      </c>
      <c r="B4475" s="5" t="s">
        <v>28842</v>
      </c>
      <c r="C4475" s="54" t="s">
        <v>4514</v>
      </c>
      <c r="D4475" s="5" t="s">
        <v>49010</v>
      </c>
      <c r="E4475" s="54" t="s">
        <v>15</v>
      </c>
      <c r="F4475" s="54" t="s">
        <v>15</v>
      </c>
      <c r="G4475" s="54" t="s">
        <v>48740</v>
      </c>
      <c r="H4475" s="150">
        <v>366.26</v>
      </c>
      <c r="I4475" s="76">
        <v>0.3</v>
      </c>
      <c r="J4475" s="81">
        <f t="shared" si="69"/>
        <v>258.30486500000001</v>
      </c>
      <c r="K4475" s="76"/>
    </row>
    <row r="4476" spans="1:11" x14ac:dyDescent="0.3">
      <c r="A4476" s="54" t="s">
        <v>11</v>
      </c>
      <c r="B4476" s="5" t="s">
        <v>28842</v>
      </c>
      <c r="C4476" s="54" t="s">
        <v>4514</v>
      </c>
      <c r="D4476" s="5" t="s">
        <v>18205</v>
      </c>
      <c r="E4476" s="54" t="s">
        <v>15</v>
      </c>
      <c r="F4476" s="54" t="s">
        <v>15</v>
      </c>
      <c r="G4476" s="54" t="s">
        <v>4805</v>
      </c>
      <c r="H4476" s="150">
        <v>373.32</v>
      </c>
      <c r="I4476" s="76">
        <v>0.3</v>
      </c>
      <c r="J4476" s="81">
        <f t="shared" si="69"/>
        <v>263.28393</v>
      </c>
      <c r="K4476" s="76"/>
    </row>
    <row r="4477" spans="1:11" x14ac:dyDescent="0.3">
      <c r="A4477" s="54" t="s">
        <v>11</v>
      </c>
      <c r="B4477" s="5" t="s">
        <v>28842</v>
      </c>
      <c r="C4477" s="54" t="s">
        <v>4514</v>
      </c>
      <c r="D4477" s="5" t="s">
        <v>18206</v>
      </c>
      <c r="E4477" s="54" t="s">
        <v>15</v>
      </c>
      <c r="F4477" s="54" t="s">
        <v>15</v>
      </c>
      <c r="G4477" s="54" t="s">
        <v>4806</v>
      </c>
      <c r="H4477" s="150">
        <v>373.32</v>
      </c>
      <c r="I4477" s="76">
        <v>0.3</v>
      </c>
      <c r="J4477" s="81">
        <f t="shared" si="69"/>
        <v>263.28393</v>
      </c>
      <c r="K4477" s="76"/>
    </row>
    <row r="4478" spans="1:11" x14ac:dyDescent="0.3">
      <c r="A4478" s="54" t="s">
        <v>11</v>
      </c>
      <c r="B4478" s="5" t="s">
        <v>28842</v>
      </c>
      <c r="C4478" s="54" t="s">
        <v>4514</v>
      </c>
      <c r="D4478" s="5" t="s">
        <v>49011</v>
      </c>
      <c r="E4478" s="54" t="s">
        <v>15</v>
      </c>
      <c r="F4478" s="54" t="s">
        <v>15</v>
      </c>
      <c r="G4478" s="54" t="s">
        <v>48741</v>
      </c>
      <c r="H4478" s="150">
        <v>373.32</v>
      </c>
      <c r="I4478" s="76">
        <v>0.3</v>
      </c>
      <c r="J4478" s="81">
        <f t="shared" si="69"/>
        <v>263.28393</v>
      </c>
      <c r="K4478" s="76"/>
    </row>
    <row r="4479" spans="1:11" x14ac:dyDescent="0.3">
      <c r="A4479" s="54" t="s">
        <v>11</v>
      </c>
      <c r="B4479" s="5" t="s">
        <v>28842</v>
      </c>
      <c r="C4479" s="54" t="s">
        <v>4514</v>
      </c>
      <c r="D4479" s="5" t="s">
        <v>18207</v>
      </c>
      <c r="E4479" s="54" t="s">
        <v>15</v>
      </c>
      <c r="F4479" s="54" t="s">
        <v>15</v>
      </c>
      <c r="G4479" s="54" t="s">
        <v>4807</v>
      </c>
      <c r="H4479" s="150">
        <v>373.32</v>
      </c>
      <c r="I4479" s="76">
        <v>0.3</v>
      </c>
      <c r="J4479" s="81">
        <f t="shared" si="69"/>
        <v>263.28393</v>
      </c>
      <c r="K4479" s="76"/>
    </row>
    <row r="4480" spans="1:11" x14ac:dyDescent="0.3">
      <c r="A4480" s="54" t="s">
        <v>11</v>
      </c>
      <c r="B4480" s="5" t="s">
        <v>28842</v>
      </c>
      <c r="C4480" s="54" t="s">
        <v>4514</v>
      </c>
      <c r="D4480" s="5" t="s">
        <v>18208</v>
      </c>
      <c r="E4480" s="54" t="s">
        <v>15</v>
      </c>
      <c r="F4480" s="54" t="s">
        <v>15</v>
      </c>
      <c r="G4480" s="54" t="s">
        <v>4808</v>
      </c>
      <c r="H4480" s="150">
        <v>373.32</v>
      </c>
      <c r="I4480" s="76">
        <v>0.3</v>
      </c>
      <c r="J4480" s="81">
        <f t="shared" si="69"/>
        <v>263.28393</v>
      </c>
      <c r="K4480" s="76"/>
    </row>
    <row r="4481" spans="1:11" x14ac:dyDescent="0.3">
      <c r="A4481" s="54" t="s">
        <v>11</v>
      </c>
      <c r="B4481" s="5" t="s">
        <v>28842</v>
      </c>
      <c r="C4481" s="54" t="s">
        <v>4514</v>
      </c>
      <c r="D4481" s="5" t="s">
        <v>35353</v>
      </c>
      <c r="E4481" s="54" t="s">
        <v>15</v>
      </c>
      <c r="F4481" s="54" t="s">
        <v>15</v>
      </c>
      <c r="G4481" s="54" t="s">
        <v>37238</v>
      </c>
      <c r="H4481" s="150">
        <v>373.32</v>
      </c>
      <c r="I4481" s="76">
        <v>0.3</v>
      </c>
      <c r="J4481" s="81">
        <f t="shared" si="69"/>
        <v>263.28393</v>
      </c>
      <c r="K4481" s="76"/>
    </row>
    <row r="4482" spans="1:11" x14ac:dyDescent="0.3">
      <c r="A4482" s="54" t="s">
        <v>11</v>
      </c>
      <c r="B4482" s="5" t="s">
        <v>28842</v>
      </c>
      <c r="C4482" s="54" t="s">
        <v>4514</v>
      </c>
      <c r="D4482" s="5" t="s">
        <v>18209</v>
      </c>
      <c r="E4482" s="54" t="s">
        <v>15</v>
      </c>
      <c r="F4482" s="54" t="s">
        <v>15</v>
      </c>
      <c r="G4482" s="54" t="s">
        <v>4810</v>
      </c>
      <c r="H4482" s="150">
        <v>380.52</v>
      </c>
      <c r="I4482" s="76">
        <v>0.3</v>
      </c>
      <c r="J4482" s="81">
        <f t="shared" ref="J4482:J4545" si="70">H4482*(1-I4482)*(1+0.0075)</f>
        <v>268.36172999999997</v>
      </c>
      <c r="K4482" s="76"/>
    </row>
    <row r="4483" spans="1:11" x14ac:dyDescent="0.3">
      <c r="A4483" s="54" t="s">
        <v>11</v>
      </c>
      <c r="B4483" s="5" t="s">
        <v>28842</v>
      </c>
      <c r="C4483" s="54" t="s">
        <v>4514</v>
      </c>
      <c r="D4483" s="5" t="s">
        <v>34682</v>
      </c>
      <c r="E4483" s="54" t="s">
        <v>15</v>
      </c>
      <c r="F4483" s="54" t="s">
        <v>15</v>
      </c>
      <c r="G4483" s="54" t="s">
        <v>34969</v>
      </c>
      <c r="H4483" s="150">
        <v>380.52</v>
      </c>
      <c r="I4483" s="76">
        <v>0.3</v>
      </c>
      <c r="J4483" s="81">
        <f t="shared" si="70"/>
        <v>268.36172999999997</v>
      </c>
      <c r="K4483" s="76"/>
    </row>
    <row r="4484" spans="1:11" x14ac:dyDescent="0.3">
      <c r="A4484" s="54" t="s">
        <v>11</v>
      </c>
      <c r="B4484" s="5" t="s">
        <v>28842</v>
      </c>
      <c r="C4484" s="54" t="s">
        <v>4514</v>
      </c>
      <c r="D4484" s="5" t="s">
        <v>18210</v>
      </c>
      <c r="E4484" s="54" t="s">
        <v>15</v>
      </c>
      <c r="F4484" s="54" t="s">
        <v>15</v>
      </c>
      <c r="G4484" s="54" t="s">
        <v>4811</v>
      </c>
      <c r="H4484" s="150">
        <v>138.97999999999999</v>
      </c>
      <c r="I4484" s="76">
        <v>0.3</v>
      </c>
      <c r="J4484" s="81">
        <f t="shared" si="70"/>
        <v>98.015644999999992</v>
      </c>
      <c r="K4484" s="76"/>
    </row>
    <row r="4485" spans="1:11" x14ac:dyDescent="0.3">
      <c r="A4485" s="54" t="s">
        <v>11</v>
      </c>
      <c r="B4485" s="5" t="s">
        <v>28835</v>
      </c>
      <c r="C4485" s="54" t="s">
        <v>4514</v>
      </c>
      <c r="D4485" s="5" t="s">
        <v>18211</v>
      </c>
      <c r="E4485" s="54" t="s">
        <v>15</v>
      </c>
      <c r="F4485" s="54" t="s">
        <v>15</v>
      </c>
      <c r="G4485" s="54" t="s">
        <v>4812</v>
      </c>
      <c r="H4485" s="150">
        <v>872.14</v>
      </c>
      <c r="I4485" s="76">
        <v>0.3</v>
      </c>
      <c r="J4485" s="81">
        <f t="shared" si="70"/>
        <v>615.07673499999999</v>
      </c>
      <c r="K4485" s="76"/>
    </row>
    <row r="4486" spans="1:11" x14ac:dyDescent="0.3">
      <c r="A4486" s="54" t="s">
        <v>11</v>
      </c>
      <c r="B4486" s="5" t="s">
        <v>28842</v>
      </c>
      <c r="C4486" s="54" t="s">
        <v>4514</v>
      </c>
      <c r="D4486" s="5" t="s">
        <v>22229</v>
      </c>
      <c r="E4486" s="54" t="s">
        <v>15</v>
      </c>
      <c r="F4486" s="54" t="s">
        <v>15</v>
      </c>
      <c r="G4486" s="54" t="s">
        <v>25425</v>
      </c>
      <c r="H4486" s="150">
        <v>483.08</v>
      </c>
      <c r="I4486" s="76">
        <v>0.3</v>
      </c>
      <c r="J4486" s="81">
        <f t="shared" si="70"/>
        <v>340.69216999999998</v>
      </c>
      <c r="K4486" s="76"/>
    </row>
    <row r="4487" spans="1:11" x14ac:dyDescent="0.3">
      <c r="A4487" s="54" t="s">
        <v>11</v>
      </c>
      <c r="B4487" s="5" t="s">
        <v>28842</v>
      </c>
      <c r="C4487" s="54" t="s">
        <v>4514</v>
      </c>
      <c r="D4487" s="5" t="s">
        <v>18214</v>
      </c>
      <c r="E4487" s="54" t="s">
        <v>15</v>
      </c>
      <c r="F4487" s="54" t="s">
        <v>15</v>
      </c>
      <c r="G4487" s="54" t="s">
        <v>4815</v>
      </c>
      <c r="H4487" s="150">
        <v>579.04</v>
      </c>
      <c r="I4487" s="76">
        <v>0.3</v>
      </c>
      <c r="J4487" s="81">
        <f t="shared" si="70"/>
        <v>408.36795999999998</v>
      </c>
      <c r="K4487" s="76"/>
    </row>
    <row r="4488" spans="1:11" x14ac:dyDescent="0.3">
      <c r="A4488" s="54" t="s">
        <v>11</v>
      </c>
      <c r="B4488" s="5" t="s">
        <v>28842</v>
      </c>
      <c r="C4488" s="54" t="s">
        <v>4514</v>
      </c>
      <c r="D4488" s="5" t="s">
        <v>49012</v>
      </c>
      <c r="E4488" s="54" t="s">
        <v>15</v>
      </c>
      <c r="F4488" s="54" t="s">
        <v>15</v>
      </c>
      <c r="G4488" s="54" t="s">
        <v>48742</v>
      </c>
      <c r="H4488" s="150">
        <v>579.04</v>
      </c>
      <c r="I4488" s="76">
        <v>0.3</v>
      </c>
      <c r="J4488" s="81">
        <f t="shared" si="70"/>
        <v>408.36795999999998</v>
      </c>
      <c r="K4488" s="76"/>
    </row>
    <row r="4489" spans="1:11" x14ac:dyDescent="0.3">
      <c r="A4489" s="54" t="s">
        <v>11</v>
      </c>
      <c r="B4489" s="5" t="s">
        <v>28842</v>
      </c>
      <c r="C4489" s="54" t="s">
        <v>4514</v>
      </c>
      <c r="D4489" s="5" t="s">
        <v>35354</v>
      </c>
      <c r="E4489" s="54" t="s">
        <v>15</v>
      </c>
      <c r="F4489" s="54" t="s">
        <v>15</v>
      </c>
      <c r="G4489" s="54" t="s">
        <v>37239</v>
      </c>
      <c r="H4489" s="150">
        <v>579.04</v>
      </c>
      <c r="I4489" s="76">
        <v>0.3</v>
      </c>
      <c r="J4489" s="81">
        <f t="shared" si="70"/>
        <v>408.36795999999998</v>
      </c>
      <c r="K4489" s="76"/>
    </row>
    <row r="4490" spans="1:11" x14ac:dyDescent="0.3">
      <c r="A4490" s="54" t="s">
        <v>11</v>
      </c>
      <c r="B4490" s="5" t="s">
        <v>28842</v>
      </c>
      <c r="C4490" s="54" t="s">
        <v>4514</v>
      </c>
      <c r="D4490" s="5" t="s">
        <v>18215</v>
      </c>
      <c r="E4490" s="54" t="s">
        <v>15</v>
      </c>
      <c r="F4490" s="54" t="s">
        <v>15</v>
      </c>
      <c r="G4490" s="54" t="s">
        <v>4816</v>
      </c>
      <c r="H4490" s="150">
        <v>549.48</v>
      </c>
      <c r="I4490" s="76">
        <v>0.3</v>
      </c>
      <c r="J4490" s="81">
        <f t="shared" si="70"/>
        <v>387.52076999999997</v>
      </c>
      <c r="K4490" s="76"/>
    </row>
    <row r="4491" spans="1:11" x14ac:dyDescent="0.3">
      <c r="A4491" s="54" t="s">
        <v>11</v>
      </c>
      <c r="B4491" s="5" t="s">
        <v>28842</v>
      </c>
      <c r="C4491" s="54" t="s">
        <v>4514</v>
      </c>
      <c r="D4491" s="5" t="s">
        <v>18216</v>
      </c>
      <c r="E4491" s="54" t="s">
        <v>15</v>
      </c>
      <c r="F4491" s="54" t="s">
        <v>15</v>
      </c>
      <c r="G4491" s="54" t="s">
        <v>4817</v>
      </c>
      <c r="H4491" s="150">
        <v>705.08</v>
      </c>
      <c r="I4491" s="76">
        <v>0.3</v>
      </c>
      <c r="J4491" s="81">
        <f t="shared" si="70"/>
        <v>497.25767000000002</v>
      </c>
      <c r="K4491" s="76"/>
    </row>
    <row r="4492" spans="1:11" x14ac:dyDescent="0.3">
      <c r="A4492" s="54" t="s">
        <v>11</v>
      </c>
      <c r="B4492" s="5" t="s">
        <v>28842</v>
      </c>
      <c r="C4492" s="54" t="s">
        <v>4514</v>
      </c>
      <c r="D4492" s="5" t="s">
        <v>18217</v>
      </c>
      <c r="E4492" s="54" t="s">
        <v>15</v>
      </c>
      <c r="F4492" s="54" t="s">
        <v>15</v>
      </c>
      <c r="G4492" s="54" t="s">
        <v>4818</v>
      </c>
      <c r="H4492" s="150">
        <v>705.08</v>
      </c>
      <c r="I4492" s="76">
        <v>0.3</v>
      </c>
      <c r="J4492" s="81">
        <f t="shared" si="70"/>
        <v>497.25767000000002</v>
      </c>
      <c r="K4492" s="76"/>
    </row>
    <row r="4493" spans="1:11" x14ac:dyDescent="0.3">
      <c r="A4493" s="54" t="s">
        <v>11</v>
      </c>
      <c r="B4493" s="5" t="s">
        <v>28843</v>
      </c>
      <c r="C4493" s="54" t="s">
        <v>4514</v>
      </c>
      <c r="D4493" s="5" t="s">
        <v>18218</v>
      </c>
      <c r="E4493" s="54" t="s">
        <v>15</v>
      </c>
      <c r="F4493" s="54" t="s">
        <v>15</v>
      </c>
      <c r="G4493" s="54" t="s">
        <v>4819</v>
      </c>
      <c r="H4493" s="150">
        <v>950.5</v>
      </c>
      <c r="I4493" s="76">
        <v>0.3</v>
      </c>
      <c r="J4493" s="81">
        <f t="shared" si="70"/>
        <v>670.34012499999994</v>
      </c>
      <c r="K4493" s="76"/>
    </row>
    <row r="4494" spans="1:11" x14ac:dyDescent="0.3">
      <c r="A4494" s="54" t="s">
        <v>11</v>
      </c>
      <c r="B4494" s="5" t="s">
        <v>28843</v>
      </c>
      <c r="C4494" s="54" t="s">
        <v>4514</v>
      </c>
      <c r="D4494" s="5" t="s">
        <v>18219</v>
      </c>
      <c r="E4494" s="54" t="s">
        <v>15</v>
      </c>
      <c r="F4494" s="54" t="s">
        <v>15</v>
      </c>
      <c r="G4494" s="54" t="s">
        <v>4820</v>
      </c>
      <c r="H4494" s="150">
        <v>571.20000000000005</v>
      </c>
      <c r="I4494" s="76">
        <v>0.3</v>
      </c>
      <c r="J4494" s="81">
        <f t="shared" si="70"/>
        <v>402.83880000000005</v>
      </c>
      <c r="K4494" s="76"/>
    </row>
    <row r="4495" spans="1:11" x14ac:dyDescent="0.3">
      <c r="A4495" s="54" t="s">
        <v>11</v>
      </c>
      <c r="B4495" s="5" t="s">
        <v>28843</v>
      </c>
      <c r="C4495" s="54" t="s">
        <v>4514</v>
      </c>
      <c r="D4495" s="5" t="s">
        <v>35355</v>
      </c>
      <c r="E4495" s="54" t="s">
        <v>15</v>
      </c>
      <c r="F4495" s="54" t="s">
        <v>15</v>
      </c>
      <c r="G4495" s="54" t="s">
        <v>37240</v>
      </c>
      <c r="H4495" s="150">
        <v>571.20000000000005</v>
      </c>
      <c r="I4495" s="76">
        <v>0.3</v>
      </c>
      <c r="J4495" s="81">
        <f t="shared" si="70"/>
        <v>402.83880000000005</v>
      </c>
      <c r="K4495" s="76"/>
    </row>
    <row r="4496" spans="1:11" x14ac:dyDescent="0.3">
      <c r="A4496" s="54" t="s">
        <v>11</v>
      </c>
      <c r="B4496" s="5" t="s">
        <v>28843</v>
      </c>
      <c r="C4496" s="54" t="s">
        <v>4514</v>
      </c>
      <c r="D4496" s="5" t="s">
        <v>18220</v>
      </c>
      <c r="E4496" s="54" t="s">
        <v>15</v>
      </c>
      <c r="F4496" s="54" t="s">
        <v>15</v>
      </c>
      <c r="G4496" s="54" t="s">
        <v>4821</v>
      </c>
      <c r="H4496" s="150">
        <v>413.06</v>
      </c>
      <c r="I4496" s="76">
        <v>0.3</v>
      </c>
      <c r="J4496" s="81">
        <f t="shared" si="70"/>
        <v>291.310565</v>
      </c>
      <c r="K4496" s="76"/>
    </row>
    <row r="4497" spans="1:11" x14ac:dyDescent="0.3">
      <c r="A4497" s="54" t="s">
        <v>11</v>
      </c>
      <c r="B4497" s="5" t="s">
        <v>28843</v>
      </c>
      <c r="C4497" s="54" t="s">
        <v>4514</v>
      </c>
      <c r="D4497" s="5" t="s">
        <v>18221</v>
      </c>
      <c r="E4497" s="54" t="s">
        <v>15</v>
      </c>
      <c r="F4497" s="54" t="s">
        <v>15</v>
      </c>
      <c r="G4497" s="54" t="s">
        <v>4822</v>
      </c>
      <c r="H4497" s="150">
        <v>413.06</v>
      </c>
      <c r="I4497" s="76">
        <v>0.3</v>
      </c>
      <c r="J4497" s="81">
        <f t="shared" si="70"/>
        <v>291.310565</v>
      </c>
      <c r="K4497" s="76"/>
    </row>
    <row r="4498" spans="1:11" x14ac:dyDescent="0.3">
      <c r="A4498" s="54" t="s">
        <v>11</v>
      </c>
      <c r="B4498" s="5" t="s">
        <v>28835</v>
      </c>
      <c r="C4498" s="54" t="s">
        <v>4514</v>
      </c>
      <c r="D4498" s="5" t="s">
        <v>29822</v>
      </c>
      <c r="E4498" s="54" t="s">
        <v>15</v>
      </c>
      <c r="F4498" s="54" t="s">
        <v>15</v>
      </c>
      <c r="G4498" s="54" t="s">
        <v>29689</v>
      </c>
      <c r="H4498" s="150">
        <v>341.06</v>
      </c>
      <c r="I4498" s="76">
        <v>0.3</v>
      </c>
      <c r="J4498" s="81">
        <f t="shared" si="70"/>
        <v>240.53256500000001</v>
      </c>
      <c r="K4498" s="76"/>
    </row>
    <row r="4499" spans="1:11" x14ac:dyDescent="0.3">
      <c r="A4499" s="54" t="s">
        <v>11</v>
      </c>
      <c r="B4499" s="5" t="s">
        <v>28835</v>
      </c>
      <c r="C4499" s="54" t="s">
        <v>4514</v>
      </c>
      <c r="D4499" s="5" t="s">
        <v>18223</v>
      </c>
      <c r="E4499" s="54" t="s">
        <v>15</v>
      </c>
      <c r="F4499" s="54" t="s">
        <v>15</v>
      </c>
      <c r="G4499" s="54" t="s">
        <v>4824</v>
      </c>
      <c r="H4499" s="150">
        <v>391.2</v>
      </c>
      <c r="I4499" s="76">
        <v>0.3</v>
      </c>
      <c r="J4499" s="81">
        <f t="shared" si="70"/>
        <v>275.8938</v>
      </c>
      <c r="K4499" s="76"/>
    </row>
    <row r="4500" spans="1:11" x14ac:dyDescent="0.3">
      <c r="A4500" s="54" t="s">
        <v>11</v>
      </c>
      <c r="B4500" s="5" t="s">
        <v>28841</v>
      </c>
      <c r="C4500" s="54" t="s">
        <v>4514</v>
      </c>
      <c r="D4500" s="5" t="s">
        <v>18224</v>
      </c>
      <c r="E4500" s="54" t="s">
        <v>15</v>
      </c>
      <c r="F4500" s="54" t="s">
        <v>15</v>
      </c>
      <c r="G4500" s="54" t="s">
        <v>4825</v>
      </c>
      <c r="H4500" s="150">
        <v>983.76</v>
      </c>
      <c r="I4500" s="76">
        <v>0.3</v>
      </c>
      <c r="J4500" s="81">
        <f t="shared" si="70"/>
        <v>693.79674</v>
      </c>
      <c r="K4500" s="76"/>
    </row>
    <row r="4501" spans="1:11" x14ac:dyDescent="0.3">
      <c r="A4501" s="54" t="s">
        <v>11</v>
      </c>
      <c r="B4501" s="5" t="s">
        <v>28841</v>
      </c>
      <c r="C4501" s="54" t="s">
        <v>4514</v>
      </c>
      <c r="D4501" s="5" t="s">
        <v>18226</v>
      </c>
      <c r="E4501" s="54" t="s">
        <v>15</v>
      </c>
      <c r="F4501" s="54" t="s">
        <v>15</v>
      </c>
      <c r="G4501" s="54" t="s">
        <v>4827</v>
      </c>
      <c r="H4501" s="150">
        <v>2080.4</v>
      </c>
      <c r="I4501" s="76">
        <v>0.3</v>
      </c>
      <c r="J4501" s="81">
        <f t="shared" si="70"/>
        <v>1467.2021</v>
      </c>
      <c r="K4501" s="76"/>
    </row>
    <row r="4502" spans="1:11" x14ac:dyDescent="0.3">
      <c r="A4502" s="54" t="s">
        <v>11</v>
      </c>
      <c r="B4502" s="5" t="s">
        <v>28841</v>
      </c>
      <c r="C4502" s="54" t="s">
        <v>4514</v>
      </c>
      <c r="D4502" s="5" t="s">
        <v>49013</v>
      </c>
      <c r="E4502" s="54" t="s">
        <v>15</v>
      </c>
      <c r="F4502" s="54" t="s">
        <v>15</v>
      </c>
      <c r="G4502" s="54" t="s">
        <v>48743</v>
      </c>
      <c r="H4502" s="150">
        <v>2080.4</v>
      </c>
      <c r="I4502" s="76">
        <v>0.3</v>
      </c>
      <c r="J4502" s="81">
        <f t="shared" si="70"/>
        <v>1467.2021</v>
      </c>
      <c r="K4502" s="76"/>
    </row>
    <row r="4503" spans="1:11" x14ac:dyDescent="0.3">
      <c r="A4503" s="54" t="s">
        <v>11</v>
      </c>
      <c r="B4503" s="5" t="s">
        <v>28841</v>
      </c>
      <c r="C4503" s="54" t="s">
        <v>4514</v>
      </c>
      <c r="D4503" s="5" t="s">
        <v>35356</v>
      </c>
      <c r="E4503" s="54" t="s">
        <v>15</v>
      </c>
      <c r="F4503" s="54" t="s">
        <v>15</v>
      </c>
      <c r="G4503" s="54" t="s">
        <v>37241</v>
      </c>
      <c r="H4503" s="150">
        <v>2080.4</v>
      </c>
      <c r="I4503" s="76">
        <v>0.3</v>
      </c>
      <c r="J4503" s="81">
        <f t="shared" si="70"/>
        <v>1467.2021</v>
      </c>
      <c r="K4503" s="76"/>
    </row>
    <row r="4504" spans="1:11" x14ac:dyDescent="0.3">
      <c r="A4504" s="54" t="s">
        <v>11</v>
      </c>
      <c r="B4504" s="5" t="s">
        <v>28835</v>
      </c>
      <c r="C4504" s="54" t="s">
        <v>4514</v>
      </c>
      <c r="D4504" s="5" t="s">
        <v>18227</v>
      </c>
      <c r="E4504" s="54" t="s">
        <v>15</v>
      </c>
      <c r="F4504" s="54" t="s">
        <v>15</v>
      </c>
      <c r="G4504" s="54" t="s">
        <v>4828</v>
      </c>
      <c r="H4504" s="150">
        <v>1319.76</v>
      </c>
      <c r="I4504" s="76">
        <v>0.3</v>
      </c>
      <c r="J4504" s="81">
        <f t="shared" si="70"/>
        <v>930.76073999999994</v>
      </c>
      <c r="K4504" s="76"/>
    </row>
    <row r="4505" spans="1:11" x14ac:dyDescent="0.3">
      <c r="A4505" s="54" t="s">
        <v>11</v>
      </c>
      <c r="B4505" s="5" t="s">
        <v>28835</v>
      </c>
      <c r="C4505" s="54" t="s">
        <v>4514</v>
      </c>
      <c r="D4505" s="5" t="s">
        <v>34683</v>
      </c>
      <c r="E4505" s="54" t="s">
        <v>15</v>
      </c>
      <c r="F4505" s="54" t="s">
        <v>15</v>
      </c>
      <c r="G4505" s="54" t="s">
        <v>34970</v>
      </c>
      <c r="H4505" s="150">
        <v>1319.76</v>
      </c>
      <c r="I4505" s="76">
        <v>0.3</v>
      </c>
      <c r="J4505" s="81">
        <f t="shared" si="70"/>
        <v>930.76073999999994</v>
      </c>
      <c r="K4505" s="76"/>
    </row>
    <row r="4506" spans="1:11" x14ac:dyDescent="0.3">
      <c r="A4506" s="54" t="s">
        <v>11</v>
      </c>
      <c r="B4506" s="5" t="s">
        <v>28844</v>
      </c>
      <c r="C4506" s="54" t="s">
        <v>4514</v>
      </c>
      <c r="D4506" s="5" t="s">
        <v>49014</v>
      </c>
      <c r="E4506" s="54" t="s">
        <v>15</v>
      </c>
      <c r="F4506" s="54" t="s">
        <v>15</v>
      </c>
      <c r="G4506" s="54" t="s">
        <v>48744</v>
      </c>
      <c r="H4506" s="150">
        <v>210.54</v>
      </c>
      <c r="I4506" s="76">
        <v>0.3</v>
      </c>
      <c r="J4506" s="81">
        <f t="shared" si="70"/>
        <v>148.48333499999998</v>
      </c>
      <c r="K4506" s="76"/>
    </row>
    <row r="4507" spans="1:11" x14ac:dyDescent="0.3">
      <c r="A4507" s="54" t="s">
        <v>11</v>
      </c>
      <c r="B4507" s="5" t="s">
        <v>28844</v>
      </c>
      <c r="C4507" s="54" t="s">
        <v>4514</v>
      </c>
      <c r="D4507" s="5" t="s">
        <v>18280</v>
      </c>
      <c r="E4507" s="54" t="s">
        <v>15</v>
      </c>
      <c r="F4507" s="54" t="s">
        <v>15</v>
      </c>
      <c r="G4507" s="54" t="s">
        <v>4880</v>
      </c>
      <c r="H4507" s="150">
        <v>513.98</v>
      </c>
      <c r="I4507" s="76">
        <v>0.3</v>
      </c>
      <c r="J4507" s="81">
        <f t="shared" si="70"/>
        <v>362.48439500000001</v>
      </c>
      <c r="K4507" s="76"/>
    </row>
    <row r="4508" spans="1:11" x14ac:dyDescent="0.3">
      <c r="A4508" s="54" t="s">
        <v>11</v>
      </c>
      <c r="B4508" s="5" t="s">
        <v>28844</v>
      </c>
      <c r="C4508" s="54" t="s">
        <v>4514</v>
      </c>
      <c r="D4508" s="5" t="s">
        <v>18281</v>
      </c>
      <c r="E4508" s="54" t="s">
        <v>15</v>
      </c>
      <c r="F4508" s="54" t="s">
        <v>15</v>
      </c>
      <c r="G4508" s="54" t="s">
        <v>4882</v>
      </c>
      <c r="H4508" s="150">
        <v>513.98</v>
      </c>
      <c r="I4508" s="76">
        <v>0.3</v>
      </c>
      <c r="J4508" s="81">
        <f t="shared" si="70"/>
        <v>362.48439500000001</v>
      </c>
      <c r="K4508" s="76"/>
    </row>
    <row r="4509" spans="1:11" x14ac:dyDescent="0.3">
      <c r="A4509" s="54" t="s">
        <v>11</v>
      </c>
      <c r="B4509" s="5" t="s">
        <v>28844</v>
      </c>
      <c r="C4509" s="54" t="s">
        <v>4514</v>
      </c>
      <c r="D4509" s="5" t="s">
        <v>18282</v>
      </c>
      <c r="E4509" s="54" t="s">
        <v>15</v>
      </c>
      <c r="F4509" s="54" t="s">
        <v>15</v>
      </c>
      <c r="G4509" s="54" t="s">
        <v>4881</v>
      </c>
      <c r="H4509" s="150">
        <v>513.98</v>
      </c>
      <c r="I4509" s="76">
        <v>0.3</v>
      </c>
      <c r="J4509" s="81">
        <f t="shared" si="70"/>
        <v>362.48439500000001</v>
      </c>
      <c r="K4509" s="76"/>
    </row>
    <row r="4510" spans="1:11" x14ac:dyDescent="0.3">
      <c r="A4510" s="54" t="s">
        <v>11</v>
      </c>
      <c r="B4510" s="5" t="s">
        <v>28844</v>
      </c>
      <c r="C4510" s="54" t="s">
        <v>4514</v>
      </c>
      <c r="D4510" s="5" t="s">
        <v>18283</v>
      </c>
      <c r="E4510" s="54" t="s">
        <v>15</v>
      </c>
      <c r="F4510" s="54" t="s">
        <v>15</v>
      </c>
      <c r="G4510" s="54" t="s">
        <v>4883</v>
      </c>
      <c r="H4510" s="150">
        <v>513.98</v>
      </c>
      <c r="I4510" s="76">
        <v>0.3</v>
      </c>
      <c r="J4510" s="81">
        <f t="shared" si="70"/>
        <v>362.48439500000001</v>
      </c>
      <c r="K4510" s="76"/>
    </row>
    <row r="4511" spans="1:11" x14ac:dyDescent="0.3">
      <c r="A4511" s="54" t="s">
        <v>11</v>
      </c>
      <c r="B4511" s="5" t="s">
        <v>28844</v>
      </c>
      <c r="C4511" s="54" t="s">
        <v>4514</v>
      </c>
      <c r="D4511" s="5" t="s">
        <v>35357</v>
      </c>
      <c r="E4511" s="54" t="s">
        <v>15</v>
      </c>
      <c r="F4511" s="54" t="s">
        <v>15</v>
      </c>
      <c r="G4511" s="54" t="s">
        <v>37242</v>
      </c>
      <c r="H4511" s="150">
        <v>513.98</v>
      </c>
      <c r="I4511" s="76">
        <v>0.3</v>
      </c>
      <c r="J4511" s="81">
        <f t="shared" si="70"/>
        <v>362.48439500000001</v>
      </c>
      <c r="K4511" s="76"/>
    </row>
    <row r="4512" spans="1:11" x14ac:dyDescent="0.3">
      <c r="A4512" s="54" t="s">
        <v>11</v>
      </c>
      <c r="B4512" s="5" t="s">
        <v>28844</v>
      </c>
      <c r="C4512" s="54" t="s">
        <v>4514</v>
      </c>
      <c r="D4512" s="5" t="s">
        <v>49015</v>
      </c>
      <c r="E4512" s="54" t="s">
        <v>15</v>
      </c>
      <c r="F4512" s="54" t="s">
        <v>15</v>
      </c>
      <c r="G4512" s="54" t="s">
        <v>48745</v>
      </c>
      <c r="H4512" s="150">
        <v>513.98</v>
      </c>
      <c r="I4512" s="76">
        <v>0.3</v>
      </c>
      <c r="J4512" s="81">
        <f t="shared" si="70"/>
        <v>362.48439500000001</v>
      </c>
      <c r="K4512" s="76"/>
    </row>
    <row r="4513" spans="1:11" x14ac:dyDescent="0.3">
      <c r="A4513" s="54" t="s">
        <v>11</v>
      </c>
      <c r="B4513" s="5" t="s">
        <v>28844</v>
      </c>
      <c r="C4513" s="54" t="s">
        <v>4514</v>
      </c>
      <c r="D4513" s="5" t="s">
        <v>49016</v>
      </c>
      <c r="E4513" s="54" t="s">
        <v>15</v>
      </c>
      <c r="F4513" s="54" t="s">
        <v>15</v>
      </c>
      <c r="G4513" s="54" t="s">
        <v>48746</v>
      </c>
      <c r="H4513" s="150">
        <v>513.98</v>
      </c>
      <c r="I4513" s="76">
        <v>0.3</v>
      </c>
      <c r="J4513" s="81">
        <f t="shared" si="70"/>
        <v>362.48439500000001</v>
      </c>
      <c r="K4513" s="76"/>
    </row>
    <row r="4514" spans="1:11" x14ac:dyDescent="0.3">
      <c r="A4514" s="54" t="s">
        <v>11</v>
      </c>
      <c r="B4514" s="5" t="s">
        <v>28844</v>
      </c>
      <c r="C4514" s="54" t="s">
        <v>4514</v>
      </c>
      <c r="D4514" s="5" t="s">
        <v>18284</v>
      </c>
      <c r="E4514" s="54" t="s">
        <v>15</v>
      </c>
      <c r="F4514" s="54" t="s">
        <v>15</v>
      </c>
      <c r="G4514" s="54" t="s">
        <v>4884</v>
      </c>
      <c r="H4514" s="150">
        <v>395.8</v>
      </c>
      <c r="I4514" s="76">
        <v>0.3</v>
      </c>
      <c r="J4514" s="81">
        <f t="shared" si="70"/>
        <v>279.13795000000005</v>
      </c>
      <c r="K4514" s="76"/>
    </row>
    <row r="4515" spans="1:11" x14ac:dyDescent="0.3">
      <c r="A4515" s="54" t="s">
        <v>11</v>
      </c>
      <c r="B4515" s="5" t="s">
        <v>28844</v>
      </c>
      <c r="C4515" s="54" t="s">
        <v>4514</v>
      </c>
      <c r="D4515" s="5" t="s">
        <v>18285</v>
      </c>
      <c r="E4515" s="54" t="s">
        <v>15</v>
      </c>
      <c r="F4515" s="54" t="s">
        <v>15</v>
      </c>
      <c r="G4515" s="54" t="s">
        <v>4885</v>
      </c>
      <c r="H4515" s="150">
        <v>395.8</v>
      </c>
      <c r="I4515" s="76">
        <v>0.3</v>
      </c>
      <c r="J4515" s="81">
        <f t="shared" si="70"/>
        <v>279.13795000000005</v>
      </c>
      <c r="K4515" s="76"/>
    </row>
    <row r="4516" spans="1:11" x14ac:dyDescent="0.3">
      <c r="A4516" s="54" t="s">
        <v>11</v>
      </c>
      <c r="B4516" s="5" t="s">
        <v>28844</v>
      </c>
      <c r="C4516" s="54" t="s">
        <v>4514</v>
      </c>
      <c r="D4516" s="5" t="s">
        <v>44746</v>
      </c>
      <c r="E4516" s="54" t="s">
        <v>15</v>
      </c>
      <c r="F4516" s="54" t="s">
        <v>15</v>
      </c>
      <c r="G4516" s="54" t="s">
        <v>45337</v>
      </c>
      <c r="H4516" s="150">
        <v>395.8</v>
      </c>
      <c r="I4516" s="76">
        <v>0.3</v>
      </c>
      <c r="J4516" s="81">
        <f t="shared" si="70"/>
        <v>279.13795000000005</v>
      </c>
      <c r="K4516" s="76"/>
    </row>
    <row r="4517" spans="1:11" x14ac:dyDescent="0.3">
      <c r="A4517" s="54" t="s">
        <v>11</v>
      </c>
      <c r="B4517" s="5" t="s">
        <v>28844</v>
      </c>
      <c r="C4517" s="54" t="s">
        <v>4514</v>
      </c>
      <c r="D4517" s="5" t="s">
        <v>18286</v>
      </c>
      <c r="E4517" s="54" t="s">
        <v>15</v>
      </c>
      <c r="F4517" s="54" t="s">
        <v>15</v>
      </c>
      <c r="G4517" s="54" t="s">
        <v>4886</v>
      </c>
      <c r="H4517" s="150">
        <v>0.51397999999999999</v>
      </c>
      <c r="I4517" s="76">
        <v>0.3</v>
      </c>
      <c r="J4517" s="81">
        <f t="shared" si="70"/>
        <v>0.36248439500000001</v>
      </c>
      <c r="K4517" s="76"/>
    </row>
    <row r="4518" spans="1:11" x14ac:dyDescent="0.3">
      <c r="A4518" s="54" t="s">
        <v>11</v>
      </c>
      <c r="B4518" s="5" t="s">
        <v>28844</v>
      </c>
      <c r="C4518" s="54" t="s">
        <v>4514</v>
      </c>
      <c r="D4518" s="5" t="s">
        <v>18287</v>
      </c>
      <c r="E4518" s="54" t="s">
        <v>15</v>
      </c>
      <c r="F4518" s="54" t="s">
        <v>15</v>
      </c>
      <c r="G4518" s="54" t="s">
        <v>4887</v>
      </c>
      <c r="H4518" s="150">
        <v>513.98</v>
      </c>
      <c r="I4518" s="76">
        <v>0.3</v>
      </c>
      <c r="J4518" s="81">
        <f t="shared" si="70"/>
        <v>362.48439500000001</v>
      </c>
      <c r="K4518" s="76"/>
    </row>
    <row r="4519" spans="1:11" x14ac:dyDescent="0.3">
      <c r="A4519" s="54" t="s">
        <v>11</v>
      </c>
      <c r="B4519" s="5" t="s">
        <v>28844</v>
      </c>
      <c r="C4519" s="54" t="s">
        <v>4514</v>
      </c>
      <c r="D4519" s="5" t="s">
        <v>49017</v>
      </c>
      <c r="E4519" s="54" t="s">
        <v>15</v>
      </c>
      <c r="F4519" s="54" t="s">
        <v>15</v>
      </c>
      <c r="G4519" s="54" t="s">
        <v>48747</v>
      </c>
      <c r="H4519" s="150">
        <v>513.98</v>
      </c>
      <c r="I4519" s="76">
        <v>0.3</v>
      </c>
      <c r="J4519" s="81">
        <f t="shared" si="70"/>
        <v>362.48439500000001</v>
      </c>
      <c r="K4519" s="76"/>
    </row>
    <row r="4520" spans="1:11" x14ac:dyDescent="0.3">
      <c r="A4520" s="54" t="s">
        <v>11</v>
      </c>
      <c r="B4520" s="5" t="s">
        <v>28844</v>
      </c>
      <c r="C4520" s="54" t="s">
        <v>4514</v>
      </c>
      <c r="D4520" s="5" t="s">
        <v>18296</v>
      </c>
      <c r="E4520" s="54" t="s">
        <v>15</v>
      </c>
      <c r="F4520" s="54" t="s">
        <v>15</v>
      </c>
      <c r="G4520" s="54" t="s">
        <v>4901</v>
      </c>
      <c r="H4520" s="150">
        <v>0.73892000000000002</v>
      </c>
      <c r="I4520" s="76">
        <v>0.3</v>
      </c>
      <c r="J4520" s="81">
        <f t="shared" si="70"/>
        <v>0.52112333000000011</v>
      </c>
      <c r="K4520" s="76"/>
    </row>
    <row r="4521" spans="1:11" x14ac:dyDescent="0.3">
      <c r="A4521" s="54" t="s">
        <v>11</v>
      </c>
      <c r="B4521" s="5" t="s">
        <v>28844</v>
      </c>
      <c r="C4521" s="54" t="s">
        <v>4514</v>
      </c>
      <c r="D4521" s="5" t="s">
        <v>18297</v>
      </c>
      <c r="E4521" s="54" t="s">
        <v>15</v>
      </c>
      <c r="F4521" s="54" t="s">
        <v>15</v>
      </c>
      <c r="G4521" s="54" t="s">
        <v>4903</v>
      </c>
      <c r="H4521" s="150">
        <v>738.92</v>
      </c>
      <c r="I4521" s="76">
        <v>0.3</v>
      </c>
      <c r="J4521" s="81">
        <f t="shared" si="70"/>
        <v>521.1233299999999</v>
      </c>
      <c r="K4521" s="76"/>
    </row>
    <row r="4522" spans="1:11" x14ac:dyDescent="0.3">
      <c r="A4522" s="54" t="s">
        <v>11</v>
      </c>
      <c r="B4522" s="5" t="s">
        <v>28844</v>
      </c>
      <c r="C4522" s="54" t="s">
        <v>4514</v>
      </c>
      <c r="D4522" s="5" t="s">
        <v>22156</v>
      </c>
      <c r="E4522" s="54" t="s">
        <v>15</v>
      </c>
      <c r="F4522" s="54" t="s">
        <v>15</v>
      </c>
      <c r="G4522" s="54" t="s">
        <v>25350</v>
      </c>
      <c r="H4522" s="150">
        <v>738.92</v>
      </c>
      <c r="I4522" s="76">
        <v>0.3</v>
      </c>
      <c r="J4522" s="81">
        <f t="shared" si="70"/>
        <v>521.1233299999999</v>
      </c>
      <c r="K4522" s="76"/>
    </row>
    <row r="4523" spans="1:11" x14ac:dyDescent="0.3">
      <c r="A4523" s="54" t="s">
        <v>11</v>
      </c>
      <c r="B4523" s="5" t="s">
        <v>28844</v>
      </c>
      <c r="C4523" s="54" t="s">
        <v>4514</v>
      </c>
      <c r="D4523" s="5" t="s">
        <v>18298</v>
      </c>
      <c r="E4523" s="54" t="s">
        <v>15</v>
      </c>
      <c r="F4523" s="54" t="s">
        <v>15</v>
      </c>
      <c r="G4523" s="54" t="s">
        <v>4902</v>
      </c>
      <c r="H4523" s="150">
        <v>738.92</v>
      </c>
      <c r="I4523" s="76">
        <v>0.3</v>
      </c>
      <c r="J4523" s="81">
        <f t="shared" si="70"/>
        <v>521.1233299999999</v>
      </c>
      <c r="K4523" s="76"/>
    </row>
    <row r="4524" spans="1:11" x14ac:dyDescent="0.3">
      <c r="A4524" s="54" t="s">
        <v>11</v>
      </c>
      <c r="B4524" s="5" t="s">
        <v>28844</v>
      </c>
      <c r="C4524" s="54" t="s">
        <v>4514</v>
      </c>
      <c r="D4524" s="5" t="s">
        <v>18299</v>
      </c>
      <c r="E4524" s="54" t="s">
        <v>15</v>
      </c>
      <c r="F4524" s="54" t="s">
        <v>15</v>
      </c>
      <c r="G4524" s="54" t="s">
        <v>4904</v>
      </c>
      <c r="H4524" s="150">
        <v>738.92</v>
      </c>
      <c r="I4524" s="76">
        <v>0.3</v>
      </c>
      <c r="J4524" s="81">
        <f t="shared" si="70"/>
        <v>521.1233299999999</v>
      </c>
      <c r="K4524" s="76"/>
    </row>
    <row r="4525" spans="1:11" x14ac:dyDescent="0.3">
      <c r="A4525" s="54" t="s">
        <v>11</v>
      </c>
      <c r="B4525" s="5" t="s">
        <v>28844</v>
      </c>
      <c r="C4525" s="54" t="s">
        <v>4514</v>
      </c>
      <c r="D4525" s="5" t="s">
        <v>18300</v>
      </c>
      <c r="E4525" s="54" t="s">
        <v>15</v>
      </c>
      <c r="F4525" s="54" t="s">
        <v>15</v>
      </c>
      <c r="G4525" s="54" t="s">
        <v>4906</v>
      </c>
      <c r="H4525" s="150">
        <v>738.92</v>
      </c>
      <c r="I4525" s="76">
        <v>0.3</v>
      </c>
      <c r="J4525" s="81">
        <f t="shared" si="70"/>
        <v>521.1233299999999</v>
      </c>
      <c r="K4525" s="76"/>
    </row>
    <row r="4526" spans="1:11" x14ac:dyDescent="0.3">
      <c r="A4526" s="54" t="s">
        <v>11</v>
      </c>
      <c r="B4526" s="5" t="s">
        <v>28844</v>
      </c>
      <c r="C4526" s="54" t="s">
        <v>4514</v>
      </c>
      <c r="D4526" s="5" t="s">
        <v>35358</v>
      </c>
      <c r="E4526" s="54" t="s">
        <v>15</v>
      </c>
      <c r="F4526" s="54" t="s">
        <v>15</v>
      </c>
      <c r="G4526" s="54" t="s">
        <v>37243</v>
      </c>
      <c r="H4526" s="150">
        <v>738.92</v>
      </c>
      <c r="I4526" s="76">
        <v>0.3</v>
      </c>
      <c r="J4526" s="81">
        <f t="shared" si="70"/>
        <v>521.1233299999999</v>
      </c>
      <c r="K4526" s="76"/>
    </row>
    <row r="4527" spans="1:11" x14ac:dyDescent="0.3">
      <c r="A4527" s="54" t="s">
        <v>11</v>
      </c>
      <c r="B4527" s="5" t="s">
        <v>28844</v>
      </c>
      <c r="C4527" s="54" t="s">
        <v>4514</v>
      </c>
      <c r="D4527" s="5" t="s">
        <v>18301</v>
      </c>
      <c r="E4527" s="54" t="s">
        <v>15</v>
      </c>
      <c r="F4527" s="54" t="s">
        <v>15</v>
      </c>
      <c r="G4527" s="54" t="s">
        <v>4905</v>
      </c>
      <c r="H4527" s="150">
        <v>738.92</v>
      </c>
      <c r="I4527" s="76">
        <v>0.3</v>
      </c>
      <c r="J4527" s="81">
        <f t="shared" si="70"/>
        <v>521.1233299999999</v>
      </c>
      <c r="K4527" s="76"/>
    </row>
    <row r="4528" spans="1:11" x14ac:dyDescent="0.3">
      <c r="A4528" s="54" t="s">
        <v>11</v>
      </c>
      <c r="B4528" s="5" t="s">
        <v>28844</v>
      </c>
      <c r="C4528" s="54" t="s">
        <v>4514</v>
      </c>
      <c r="D4528" s="5" t="s">
        <v>18302</v>
      </c>
      <c r="E4528" s="54" t="s">
        <v>15</v>
      </c>
      <c r="F4528" s="54" t="s">
        <v>15</v>
      </c>
      <c r="G4528" s="54" t="s">
        <v>4907</v>
      </c>
      <c r="H4528" s="150">
        <v>0.73892000000000002</v>
      </c>
      <c r="I4528" s="76">
        <v>0.3</v>
      </c>
      <c r="J4528" s="81">
        <f t="shared" si="70"/>
        <v>0.52112333000000011</v>
      </c>
      <c r="K4528" s="76"/>
    </row>
    <row r="4529" spans="1:11" x14ac:dyDescent="0.3">
      <c r="A4529" s="54" t="s">
        <v>11</v>
      </c>
      <c r="B4529" s="5" t="s">
        <v>28844</v>
      </c>
      <c r="C4529" s="54" t="s">
        <v>4514</v>
      </c>
      <c r="D4529" s="5" t="s">
        <v>18303</v>
      </c>
      <c r="E4529" s="54" t="s">
        <v>15</v>
      </c>
      <c r="F4529" s="54" t="s">
        <v>15</v>
      </c>
      <c r="G4529" s="54" t="s">
        <v>4908</v>
      </c>
      <c r="H4529" s="150">
        <v>738.92</v>
      </c>
      <c r="I4529" s="76">
        <v>0.3</v>
      </c>
      <c r="J4529" s="81">
        <f t="shared" si="70"/>
        <v>521.1233299999999</v>
      </c>
      <c r="K4529" s="76"/>
    </row>
    <row r="4530" spans="1:11" x14ac:dyDescent="0.3">
      <c r="A4530" s="54" t="s">
        <v>11</v>
      </c>
      <c r="B4530" s="5" t="s">
        <v>28844</v>
      </c>
      <c r="C4530" s="54" t="s">
        <v>4514</v>
      </c>
      <c r="D4530" s="5" t="s">
        <v>49018</v>
      </c>
      <c r="E4530" s="54" t="s">
        <v>15</v>
      </c>
      <c r="F4530" s="54" t="s">
        <v>15</v>
      </c>
      <c r="G4530" s="54" t="s">
        <v>48748</v>
      </c>
      <c r="H4530" s="150">
        <v>738.92</v>
      </c>
      <c r="I4530" s="76">
        <v>0.3</v>
      </c>
      <c r="J4530" s="81">
        <f t="shared" si="70"/>
        <v>521.1233299999999</v>
      </c>
      <c r="K4530" s="76"/>
    </row>
    <row r="4531" spans="1:11" x14ac:dyDescent="0.3">
      <c r="A4531" s="54" t="s">
        <v>11</v>
      </c>
      <c r="B4531" s="5" t="s">
        <v>28844</v>
      </c>
      <c r="C4531" s="54" t="s">
        <v>4514</v>
      </c>
      <c r="D4531" s="5" t="s">
        <v>35359</v>
      </c>
      <c r="E4531" s="54" t="s">
        <v>15</v>
      </c>
      <c r="F4531" s="54" t="s">
        <v>15</v>
      </c>
      <c r="G4531" s="54" t="s">
        <v>37244</v>
      </c>
      <c r="H4531" s="150">
        <v>738.92</v>
      </c>
      <c r="I4531" s="76">
        <v>0.3</v>
      </c>
      <c r="J4531" s="81">
        <f t="shared" si="70"/>
        <v>521.1233299999999</v>
      </c>
      <c r="K4531" s="76"/>
    </row>
    <row r="4532" spans="1:11" x14ac:dyDescent="0.3">
      <c r="A4532" s="54" t="s">
        <v>11</v>
      </c>
      <c r="B4532" s="5" t="s">
        <v>28844</v>
      </c>
      <c r="C4532" s="54" t="s">
        <v>4514</v>
      </c>
      <c r="D4532" s="5" t="s">
        <v>18304</v>
      </c>
      <c r="E4532" s="54" t="s">
        <v>15</v>
      </c>
      <c r="F4532" s="54" t="s">
        <v>15</v>
      </c>
      <c r="G4532" s="54" t="s">
        <v>4909</v>
      </c>
      <c r="H4532" s="150">
        <v>738.92</v>
      </c>
      <c r="I4532" s="76">
        <v>0.3</v>
      </c>
      <c r="J4532" s="81">
        <f t="shared" si="70"/>
        <v>521.1233299999999</v>
      </c>
      <c r="K4532" s="76"/>
    </row>
    <row r="4533" spans="1:11" x14ac:dyDescent="0.3">
      <c r="A4533" s="54" t="s">
        <v>11</v>
      </c>
      <c r="B4533" s="5" t="s">
        <v>28844</v>
      </c>
      <c r="C4533" s="54" t="s">
        <v>4514</v>
      </c>
      <c r="D4533" s="5" t="s">
        <v>49019</v>
      </c>
      <c r="E4533" s="54" t="s">
        <v>15</v>
      </c>
      <c r="F4533" s="54" t="s">
        <v>15</v>
      </c>
      <c r="G4533" s="54" t="s">
        <v>48749</v>
      </c>
      <c r="H4533" s="150">
        <v>738.92</v>
      </c>
      <c r="I4533" s="76">
        <v>0.3</v>
      </c>
      <c r="J4533" s="81">
        <f t="shared" si="70"/>
        <v>521.1233299999999</v>
      </c>
      <c r="K4533" s="76"/>
    </row>
    <row r="4534" spans="1:11" x14ac:dyDescent="0.3">
      <c r="A4534" s="54" t="s">
        <v>11</v>
      </c>
      <c r="B4534" s="5" t="s">
        <v>28844</v>
      </c>
      <c r="C4534" s="54" t="s">
        <v>4514</v>
      </c>
      <c r="D4534" s="5" t="s">
        <v>49020</v>
      </c>
      <c r="E4534" s="54" t="s">
        <v>15</v>
      </c>
      <c r="F4534" s="54" t="s">
        <v>15</v>
      </c>
      <c r="G4534" s="54" t="s">
        <v>48750</v>
      </c>
      <c r="H4534" s="150">
        <v>738.92</v>
      </c>
      <c r="I4534" s="76">
        <v>0.3</v>
      </c>
      <c r="J4534" s="81">
        <f t="shared" si="70"/>
        <v>521.1233299999999</v>
      </c>
      <c r="K4534" s="76"/>
    </row>
    <row r="4535" spans="1:11" x14ac:dyDescent="0.3">
      <c r="A4535" s="54" t="s">
        <v>11</v>
      </c>
      <c r="B4535" s="5" t="s">
        <v>28844</v>
      </c>
      <c r="C4535" s="54" t="s">
        <v>4514</v>
      </c>
      <c r="D4535" s="5" t="s">
        <v>18305</v>
      </c>
      <c r="E4535" s="54" t="s">
        <v>15</v>
      </c>
      <c r="F4535" s="54" t="s">
        <v>15</v>
      </c>
      <c r="G4535" s="54" t="s">
        <v>4910</v>
      </c>
      <c r="H4535" s="150">
        <v>738.92</v>
      </c>
      <c r="I4535" s="76">
        <v>0.3</v>
      </c>
      <c r="J4535" s="81">
        <f t="shared" si="70"/>
        <v>521.1233299999999</v>
      </c>
      <c r="K4535" s="76"/>
    </row>
    <row r="4536" spans="1:11" x14ac:dyDescent="0.3">
      <c r="A4536" s="54" t="s">
        <v>11</v>
      </c>
      <c r="B4536" s="5" t="s">
        <v>28844</v>
      </c>
      <c r="C4536" s="54" t="s">
        <v>4514</v>
      </c>
      <c r="D4536" s="5" t="s">
        <v>18306</v>
      </c>
      <c r="E4536" s="54" t="s">
        <v>15</v>
      </c>
      <c r="F4536" s="54" t="s">
        <v>15</v>
      </c>
      <c r="G4536" s="54" t="s">
        <v>4911</v>
      </c>
      <c r="H4536" s="150">
        <v>738.92</v>
      </c>
      <c r="I4536" s="76">
        <v>0.3</v>
      </c>
      <c r="J4536" s="81">
        <f t="shared" si="70"/>
        <v>521.1233299999999</v>
      </c>
      <c r="K4536" s="76"/>
    </row>
    <row r="4537" spans="1:11" x14ac:dyDescent="0.3">
      <c r="A4537" s="54" t="s">
        <v>11</v>
      </c>
      <c r="B4537" s="5" t="s">
        <v>28844</v>
      </c>
      <c r="C4537" s="54" t="s">
        <v>4514</v>
      </c>
      <c r="D4537" s="5" t="s">
        <v>18307</v>
      </c>
      <c r="E4537" s="54" t="s">
        <v>15</v>
      </c>
      <c r="F4537" s="54" t="s">
        <v>15</v>
      </c>
      <c r="G4537" s="54" t="s">
        <v>4912</v>
      </c>
      <c r="H4537" s="150">
        <v>738.92</v>
      </c>
      <c r="I4537" s="76">
        <v>0.3</v>
      </c>
      <c r="J4537" s="81">
        <f t="shared" si="70"/>
        <v>521.1233299999999</v>
      </c>
      <c r="K4537" s="76"/>
    </row>
    <row r="4538" spans="1:11" x14ac:dyDescent="0.3">
      <c r="A4538" s="54" t="s">
        <v>11</v>
      </c>
      <c r="B4538" s="5" t="s">
        <v>28844</v>
      </c>
      <c r="C4538" s="54" t="s">
        <v>4514</v>
      </c>
      <c r="D4538" s="5" t="s">
        <v>49021</v>
      </c>
      <c r="E4538" s="54" t="s">
        <v>15</v>
      </c>
      <c r="F4538" s="54" t="s">
        <v>15</v>
      </c>
      <c r="G4538" s="54" t="s">
        <v>48751</v>
      </c>
      <c r="H4538" s="150">
        <v>738.92</v>
      </c>
      <c r="I4538" s="76">
        <v>0.3</v>
      </c>
      <c r="J4538" s="81">
        <f t="shared" si="70"/>
        <v>521.1233299999999</v>
      </c>
      <c r="K4538" s="76"/>
    </row>
    <row r="4539" spans="1:11" x14ac:dyDescent="0.3">
      <c r="A4539" s="54" t="s">
        <v>11</v>
      </c>
      <c r="B4539" s="5" t="s">
        <v>28844</v>
      </c>
      <c r="C4539" s="54" t="s">
        <v>4514</v>
      </c>
      <c r="D4539" s="5" t="s">
        <v>49022</v>
      </c>
      <c r="E4539" s="54" t="s">
        <v>15</v>
      </c>
      <c r="F4539" s="54" t="s">
        <v>15</v>
      </c>
      <c r="G4539" s="54" t="s">
        <v>48752</v>
      </c>
      <c r="H4539" s="150">
        <v>738.92</v>
      </c>
      <c r="I4539" s="76">
        <v>0.3</v>
      </c>
      <c r="J4539" s="81">
        <f t="shared" si="70"/>
        <v>521.1233299999999</v>
      </c>
      <c r="K4539" s="76"/>
    </row>
    <row r="4540" spans="1:11" x14ac:dyDescent="0.3">
      <c r="A4540" s="54" t="s">
        <v>11</v>
      </c>
      <c r="B4540" s="5" t="s">
        <v>28844</v>
      </c>
      <c r="C4540" s="54" t="s">
        <v>4514</v>
      </c>
      <c r="D4540" s="5" t="s">
        <v>18308</v>
      </c>
      <c r="E4540" s="54" t="s">
        <v>15</v>
      </c>
      <c r="F4540" s="54" t="s">
        <v>15</v>
      </c>
      <c r="G4540" s="54" t="s">
        <v>4913</v>
      </c>
      <c r="H4540" s="150">
        <v>0.73892000000000002</v>
      </c>
      <c r="I4540" s="76">
        <v>0.3</v>
      </c>
      <c r="J4540" s="81">
        <f t="shared" si="70"/>
        <v>0.52112333000000011</v>
      </c>
      <c r="K4540" s="76"/>
    </row>
    <row r="4541" spans="1:11" x14ac:dyDescent="0.3">
      <c r="A4541" s="54" t="s">
        <v>11</v>
      </c>
      <c r="B4541" s="5" t="s">
        <v>28844</v>
      </c>
      <c r="C4541" s="54" t="s">
        <v>4514</v>
      </c>
      <c r="D4541" s="5" t="s">
        <v>18309</v>
      </c>
      <c r="E4541" s="54" t="s">
        <v>15</v>
      </c>
      <c r="F4541" s="54" t="s">
        <v>15</v>
      </c>
      <c r="G4541" s="54" t="s">
        <v>18769</v>
      </c>
      <c r="H4541" s="150">
        <v>1591.78</v>
      </c>
      <c r="I4541" s="76">
        <v>0.3</v>
      </c>
      <c r="J4541" s="81">
        <f t="shared" si="70"/>
        <v>1122.6028449999999</v>
      </c>
      <c r="K4541" s="76"/>
    </row>
    <row r="4542" spans="1:11" x14ac:dyDescent="0.3">
      <c r="A4542" s="54" t="s">
        <v>11</v>
      </c>
      <c r="B4542" s="5" t="s">
        <v>28844</v>
      </c>
      <c r="C4542" s="54" t="s">
        <v>4514</v>
      </c>
      <c r="D4542" s="5" t="s">
        <v>18310</v>
      </c>
      <c r="E4542" s="54" t="s">
        <v>15</v>
      </c>
      <c r="F4542" s="54" t="s">
        <v>15</v>
      </c>
      <c r="G4542" s="54" t="s">
        <v>4896</v>
      </c>
      <c r="H4542" s="150">
        <v>1612.36</v>
      </c>
      <c r="I4542" s="76">
        <v>0.3</v>
      </c>
      <c r="J4542" s="81">
        <f t="shared" si="70"/>
        <v>1137.1168899999998</v>
      </c>
      <c r="K4542" s="76"/>
    </row>
    <row r="4543" spans="1:11" x14ac:dyDescent="0.3">
      <c r="A4543" s="54" t="s">
        <v>11</v>
      </c>
      <c r="B4543" s="5" t="s">
        <v>28844</v>
      </c>
      <c r="C4543" s="54" t="s">
        <v>4514</v>
      </c>
      <c r="D4543" s="5" t="s">
        <v>18311</v>
      </c>
      <c r="E4543" s="54" t="s">
        <v>15</v>
      </c>
      <c r="F4543" s="54" t="s">
        <v>15</v>
      </c>
      <c r="G4543" s="54" t="s">
        <v>18770</v>
      </c>
      <c r="H4543" s="150">
        <v>1612.36</v>
      </c>
      <c r="I4543" s="76">
        <v>0.3</v>
      </c>
      <c r="J4543" s="81">
        <f t="shared" si="70"/>
        <v>1137.1168899999998</v>
      </c>
      <c r="K4543" s="76"/>
    </row>
    <row r="4544" spans="1:11" x14ac:dyDescent="0.3">
      <c r="A4544" s="54" t="s">
        <v>11</v>
      </c>
      <c r="B4544" s="5" t="s">
        <v>28844</v>
      </c>
      <c r="C4544" s="54" t="s">
        <v>4514</v>
      </c>
      <c r="D4544" s="5" t="s">
        <v>34685</v>
      </c>
      <c r="E4544" s="54" t="s">
        <v>15</v>
      </c>
      <c r="F4544" s="54" t="s">
        <v>15</v>
      </c>
      <c r="G4544" s="54" t="s">
        <v>34972</v>
      </c>
      <c r="H4544" s="150">
        <v>1612.36</v>
      </c>
      <c r="I4544" s="76">
        <v>0.3</v>
      </c>
      <c r="J4544" s="81">
        <f t="shared" si="70"/>
        <v>1137.1168899999998</v>
      </c>
      <c r="K4544" s="76"/>
    </row>
    <row r="4545" spans="1:11" x14ac:dyDescent="0.3">
      <c r="A4545" s="54" t="s">
        <v>11</v>
      </c>
      <c r="B4545" s="5" t="s">
        <v>28844</v>
      </c>
      <c r="C4545" s="54" t="s">
        <v>4514</v>
      </c>
      <c r="D4545" s="5" t="s">
        <v>18312</v>
      </c>
      <c r="E4545" s="54" t="s">
        <v>15</v>
      </c>
      <c r="F4545" s="54" t="s">
        <v>15</v>
      </c>
      <c r="G4545" s="54" t="s">
        <v>4897</v>
      </c>
      <c r="H4545" s="150">
        <v>1612.36</v>
      </c>
      <c r="I4545" s="76">
        <v>0.3</v>
      </c>
      <c r="J4545" s="81">
        <f t="shared" si="70"/>
        <v>1137.1168899999998</v>
      </c>
      <c r="K4545" s="76"/>
    </row>
    <row r="4546" spans="1:11" x14ac:dyDescent="0.3">
      <c r="A4546" s="54" t="s">
        <v>11</v>
      </c>
      <c r="B4546" s="5" t="s">
        <v>28844</v>
      </c>
      <c r="C4546" s="54" t="s">
        <v>4514</v>
      </c>
      <c r="D4546" s="5" t="s">
        <v>18313</v>
      </c>
      <c r="E4546" s="54" t="s">
        <v>15</v>
      </c>
      <c r="F4546" s="54" t="s">
        <v>15</v>
      </c>
      <c r="G4546" s="54" t="s">
        <v>4898</v>
      </c>
      <c r="H4546" s="150">
        <v>1612.36</v>
      </c>
      <c r="I4546" s="76">
        <v>0.3</v>
      </c>
      <c r="J4546" s="81">
        <f t="shared" ref="J4546:J4609" si="71">H4546*(1-I4546)*(1+0.0075)</f>
        <v>1137.1168899999998</v>
      </c>
      <c r="K4546" s="76"/>
    </row>
    <row r="4547" spans="1:11" x14ac:dyDescent="0.3">
      <c r="A4547" s="54" t="s">
        <v>11</v>
      </c>
      <c r="B4547" s="5" t="s">
        <v>28844</v>
      </c>
      <c r="C4547" s="54" t="s">
        <v>4514</v>
      </c>
      <c r="D4547" s="5" t="s">
        <v>18314</v>
      </c>
      <c r="E4547" s="54" t="s">
        <v>15</v>
      </c>
      <c r="F4547" s="54" t="s">
        <v>15</v>
      </c>
      <c r="G4547" s="54" t="s">
        <v>4899</v>
      </c>
      <c r="H4547" s="150">
        <v>1612.36</v>
      </c>
      <c r="I4547" s="76">
        <v>0.3</v>
      </c>
      <c r="J4547" s="81">
        <f t="shared" si="71"/>
        <v>1137.1168899999998</v>
      </c>
      <c r="K4547" s="76"/>
    </row>
    <row r="4548" spans="1:11" x14ac:dyDescent="0.3">
      <c r="A4548" s="54" t="s">
        <v>11</v>
      </c>
      <c r="B4548" s="5" t="s">
        <v>28844</v>
      </c>
      <c r="C4548" s="54" t="s">
        <v>4514</v>
      </c>
      <c r="D4548" s="5" t="s">
        <v>34686</v>
      </c>
      <c r="E4548" s="54" t="s">
        <v>15</v>
      </c>
      <c r="F4548" s="54" t="s">
        <v>15</v>
      </c>
      <c r="G4548" s="54" t="s">
        <v>34973</v>
      </c>
      <c r="H4548" s="150">
        <v>1612.36</v>
      </c>
      <c r="I4548" s="76">
        <v>0.3</v>
      </c>
      <c r="J4548" s="81">
        <f t="shared" si="71"/>
        <v>1137.1168899999998</v>
      </c>
      <c r="K4548" s="76"/>
    </row>
    <row r="4549" spans="1:11" x14ac:dyDescent="0.3">
      <c r="A4549" s="54" t="s">
        <v>11</v>
      </c>
      <c r="B4549" s="5" t="s">
        <v>28844</v>
      </c>
      <c r="C4549" s="54" t="s">
        <v>4514</v>
      </c>
      <c r="D4549" s="5" t="s">
        <v>18315</v>
      </c>
      <c r="E4549" s="54" t="s">
        <v>15</v>
      </c>
      <c r="F4549" s="54" t="s">
        <v>15</v>
      </c>
      <c r="G4549" s="54" t="s">
        <v>4900</v>
      </c>
      <c r="H4549" s="150">
        <v>1612.36</v>
      </c>
      <c r="I4549" s="76">
        <v>0.3</v>
      </c>
      <c r="J4549" s="81">
        <f t="shared" si="71"/>
        <v>1137.1168899999998</v>
      </c>
      <c r="K4549" s="76"/>
    </row>
    <row r="4550" spans="1:11" x14ac:dyDescent="0.3">
      <c r="A4550" s="54" t="s">
        <v>11</v>
      </c>
      <c r="B4550" s="5" t="s">
        <v>28844</v>
      </c>
      <c r="C4550" s="54" t="s">
        <v>4514</v>
      </c>
      <c r="D4550" s="5" t="s">
        <v>18316</v>
      </c>
      <c r="E4550" s="54" t="s">
        <v>15</v>
      </c>
      <c r="F4550" s="54" t="s">
        <v>15</v>
      </c>
      <c r="G4550" s="54" t="s">
        <v>4914</v>
      </c>
      <c r="H4550" s="150">
        <v>1.30538</v>
      </c>
      <c r="I4550" s="76">
        <v>0.3</v>
      </c>
      <c r="J4550" s="81">
        <f t="shared" si="71"/>
        <v>0.92061924500000003</v>
      </c>
      <c r="K4550" s="76"/>
    </row>
    <row r="4551" spans="1:11" x14ac:dyDescent="0.3">
      <c r="A4551" s="54" t="s">
        <v>11</v>
      </c>
      <c r="B4551" s="5" t="s">
        <v>28844</v>
      </c>
      <c r="C4551" s="54" t="s">
        <v>4514</v>
      </c>
      <c r="D4551" s="5" t="s">
        <v>18317</v>
      </c>
      <c r="E4551" s="54" t="s">
        <v>15</v>
      </c>
      <c r="F4551" s="54" t="s">
        <v>15</v>
      </c>
      <c r="G4551" s="54" t="s">
        <v>18771</v>
      </c>
      <c r="H4551" s="150">
        <v>1305.3800000000001</v>
      </c>
      <c r="I4551" s="76">
        <v>0.3</v>
      </c>
      <c r="J4551" s="81">
        <f t="shared" si="71"/>
        <v>920.61924499999998</v>
      </c>
      <c r="K4551" s="76"/>
    </row>
    <row r="4552" spans="1:11" x14ac:dyDescent="0.3">
      <c r="A4552" s="54" t="s">
        <v>11</v>
      </c>
      <c r="B4552" s="5" t="s">
        <v>28844</v>
      </c>
      <c r="C4552" s="54" t="s">
        <v>4514</v>
      </c>
      <c r="D4552" s="5" t="s">
        <v>35360</v>
      </c>
      <c r="E4552" s="54" t="s">
        <v>15</v>
      </c>
      <c r="F4552" s="54" t="s">
        <v>15</v>
      </c>
      <c r="G4552" s="54" t="s">
        <v>37245</v>
      </c>
      <c r="H4552" s="150">
        <v>1305.3800000000001</v>
      </c>
      <c r="I4552" s="76">
        <v>0.3</v>
      </c>
      <c r="J4552" s="81">
        <f t="shared" si="71"/>
        <v>920.61924499999998</v>
      </c>
      <c r="K4552" s="76"/>
    </row>
    <row r="4553" spans="1:11" x14ac:dyDescent="0.3">
      <c r="A4553" s="54" t="s">
        <v>11</v>
      </c>
      <c r="B4553" s="5" t="s">
        <v>28844</v>
      </c>
      <c r="C4553" s="54" t="s">
        <v>4514</v>
      </c>
      <c r="D4553" s="5" t="s">
        <v>18318</v>
      </c>
      <c r="E4553" s="54" t="s">
        <v>15</v>
      </c>
      <c r="F4553" s="54" t="s">
        <v>15</v>
      </c>
      <c r="G4553" s="54" t="s">
        <v>18772</v>
      </c>
      <c r="H4553" s="150">
        <v>1305.3800000000001</v>
      </c>
      <c r="I4553" s="76">
        <v>0.3</v>
      </c>
      <c r="J4553" s="81">
        <f t="shared" si="71"/>
        <v>920.61924499999998</v>
      </c>
      <c r="K4553" s="76"/>
    </row>
    <row r="4554" spans="1:11" x14ac:dyDescent="0.3">
      <c r="A4554" s="54" t="s">
        <v>11</v>
      </c>
      <c r="B4554" s="5" t="s">
        <v>28844</v>
      </c>
      <c r="C4554" s="54" t="s">
        <v>4514</v>
      </c>
      <c r="D4554" s="5" t="s">
        <v>49023</v>
      </c>
      <c r="E4554" s="54" t="s">
        <v>15</v>
      </c>
      <c r="F4554" s="54" t="s">
        <v>15</v>
      </c>
      <c r="G4554" s="54" t="s">
        <v>48753</v>
      </c>
      <c r="H4554" s="150">
        <v>1305.3800000000001</v>
      </c>
      <c r="I4554" s="76">
        <v>0.3</v>
      </c>
      <c r="J4554" s="81">
        <f t="shared" si="71"/>
        <v>920.61924499999998</v>
      </c>
      <c r="K4554" s="76"/>
    </row>
    <row r="4555" spans="1:11" x14ac:dyDescent="0.3">
      <c r="A4555" s="54" t="s">
        <v>11</v>
      </c>
      <c r="B4555" s="5" t="s">
        <v>28844</v>
      </c>
      <c r="C4555" s="54" t="s">
        <v>4514</v>
      </c>
      <c r="D4555" s="5" t="s">
        <v>35361</v>
      </c>
      <c r="E4555" s="54" t="s">
        <v>15</v>
      </c>
      <c r="F4555" s="54" t="s">
        <v>15</v>
      </c>
      <c r="G4555" s="54" t="s">
        <v>37246</v>
      </c>
      <c r="H4555" s="150">
        <v>1305.3800000000001</v>
      </c>
      <c r="I4555" s="76">
        <v>0.3</v>
      </c>
      <c r="J4555" s="81">
        <f t="shared" si="71"/>
        <v>920.61924499999998</v>
      </c>
      <c r="K4555" s="76"/>
    </row>
    <row r="4556" spans="1:11" x14ac:dyDescent="0.3">
      <c r="A4556" s="54" t="s">
        <v>11</v>
      </c>
      <c r="B4556" s="5" t="s">
        <v>28844</v>
      </c>
      <c r="C4556" s="54" t="s">
        <v>4514</v>
      </c>
      <c r="D4556" s="5" t="s">
        <v>18319</v>
      </c>
      <c r="E4556" s="54" t="s">
        <v>15</v>
      </c>
      <c r="F4556" s="54" t="s">
        <v>15</v>
      </c>
      <c r="G4556" s="54" t="s">
        <v>4915</v>
      </c>
      <c r="H4556" s="150">
        <v>1305.3800000000001</v>
      </c>
      <c r="I4556" s="76">
        <v>0.3</v>
      </c>
      <c r="J4556" s="81">
        <f t="shared" si="71"/>
        <v>920.61924499999998</v>
      </c>
      <c r="K4556" s="76"/>
    </row>
    <row r="4557" spans="1:11" x14ac:dyDescent="0.3">
      <c r="A4557" s="54" t="s">
        <v>11</v>
      </c>
      <c r="B4557" s="5" t="s">
        <v>28844</v>
      </c>
      <c r="C4557" s="54" t="s">
        <v>4514</v>
      </c>
      <c r="D4557" s="5" t="s">
        <v>34687</v>
      </c>
      <c r="E4557" s="54" t="s">
        <v>15</v>
      </c>
      <c r="F4557" s="54" t="s">
        <v>15</v>
      </c>
      <c r="G4557" s="54" t="s">
        <v>34974</v>
      </c>
      <c r="H4557" s="150">
        <v>1305.3800000000001</v>
      </c>
      <c r="I4557" s="76">
        <v>0.3</v>
      </c>
      <c r="J4557" s="81">
        <f t="shared" si="71"/>
        <v>920.61924499999998</v>
      </c>
      <c r="K4557" s="76"/>
    </row>
    <row r="4558" spans="1:11" x14ac:dyDescent="0.3">
      <c r="A4558" s="54" t="s">
        <v>11</v>
      </c>
      <c r="B4558" s="5" t="s">
        <v>28844</v>
      </c>
      <c r="C4558" s="54" t="s">
        <v>4514</v>
      </c>
      <c r="D4558" s="5" t="s">
        <v>18320</v>
      </c>
      <c r="E4558" s="54" t="s">
        <v>15</v>
      </c>
      <c r="F4558" s="54" t="s">
        <v>15</v>
      </c>
      <c r="G4558" s="54" t="s">
        <v>4916</v>
      </c>
      <c r="H4558" s="150">
        <v>1305.3800000000001</v>
      </c>
      <c r="I4558" s="76">
        <v>0.3</v>
      </c>
      <c r="J4558" s="81">
        <f t="shared" si="71"/>
        <v>920.61924499999998</v>
      </c>
      <c r="K4558" s="76"/>
    </row>
    <row r="4559" spans="1:11" x14ac:dyDescent="0.3">
      <c r="A4559" s="54" t="s">
        <v>11</v>
      </c>
      <c r="B4559" s="5" t="s">
        <v>28844</v>
      </c>
      <c r="C4559" s="54" t="s">
        <v>4514</v>
      </c>
      <c r="D4559" s="5" t="s">
        <v>18321</v>
      </c>
      <c r="E4559" s="54" t="s">
        <v>15</v>
      </c>
      <c r="F4559" s="54" t="s">
        <v>15</v>
      </c>
      <c r="G4559" s="54" t="s">
        <v>4917</v>
      </c>
      <c r="H4559" s="150">
        <v>1.30538</v>
      </c>
      <c r="I4559" s="76">
        <v>0.3</v>
      </c>
      <c r="J4559" s="81">
        <f t="shared" si="71"/>
        <v>0.92061924500000003</v>
      </c>
      <c r="K4559" s="76"/>
    </row>
    <row r="4560" spans="1:11" x14ac:dyDescent="0.3">
      <c r="A4560" s="54" t="s">
        <v>11</v>
      </c>
      <c r="B4560" s="5" t="s">
        <v>28844</v>
      </c>
      <c r="C4560" s="54" t="s">
        <v>4514</v>
      </c>
      <c r="D4560" s="5" t="s">
        <v>18322</v>
      </c>
      <c r="E4560" s="54" t="s">
        <v>15</v>
      </c>
      <c r="F4560" s="54" t="s">
        <v>15</v>
      </c>
      <c r="G4560" s="54" t="s">
        <v>4918</v>
      </c>
      <c r="H4560" s="150">
        <v>2.8843200000000002</v>
      </c>
      <c r="I4560" s="76">
        <v>0.3</v>
      </c>
      <c r="J4560" s="81">
        <f t="shared" si="71"/>
        <v>2.0341666800000002</v>
      </c>
      <c r="K4560" s="76"/>
    </row>
    <row r="4561" spans="1:11" x14ac:dyDescent="0.3">
      <c r="A4561" s="54" t="s">
        <v>11</v>
      </c>
      <c r="B4561" s="5" t="s">
        <v>28844</v>
      </c>
      <c r="C4561" s="54" t="s">
        <v>4514</v>
      </c>
      <c r="D4561" s="5" t="s">
        <v>18323</v>
      </c>
      <c r="E4561" s="54" t="s">
        <v>15</v>
      </c>
      <c r="F4561" s="54" t="s">
        <v>15</v>
      </c>
      <c r="G4561" s="54" t="s">
        <v>18773</v>
      </c>
      <c r="H4561" s="150">
        <v>2.0210599999999999</v>
      </c>
      <c r="I4561" s="76">
        <v>0.3</v>
      </c>
      <c r="J4561" s="81">
        <f t="shared" si="71"/>
        <v>1.4253525649999998</v>
      </c>
      <c r="K4561" s="76"/>
    </row>
    <row r="4562" spans="1:11" x14ac:dyDescent="0.3">
      <c r="A4562" s="54" t="s">
        <v>11</v>
      </c>
      <c r="B4562" s="5" t="s">
        <v>28844</v>
      </c>
      <c r="C4562" s="54" t="s">
        <v>4514</v>
      </c>
      <c r="D4562" s="5" t="s">
        <v>18324</v>
      </c>
      <c r="E4562" s="54" t="s">
        <v>15</v>
      </c>
      <c r="F4562" s="54" t="s">
        <v>15</v>
      </c>
      <c r="G4562" s="54" t="s">
        <v>4919</v>
      </c>
      <c r="H4562" s="150">
        <v>1004.6</v>
      </c>
      <c r="I4562" s="76">
        <v>0.3</v>
      </c>
      <c r="J4562" s="81">
        <f t="shared" si="71"/>
        <v>708.4941500000001</v>
      </c>
      <c r="K4562" s="76"/>
    </row>
    <row r="4563" spans="1:11" x14ac:dyDescent="0.3">
      <c r="A4563" s="54" t="s">
        <v>11</v>
      </c>
      <c r="B4563" s="5" t="s">
        <v>28844</v>
      </c>
      <c r="C4563" s="54" t="s">
        <v>4514</v>
      </c>
      <c r="D4563" s="5" t="s">
        <v>49024</v>
      </c>
      <c r="E4563" s="54" t="s">
        <v>15</v>
      </c>
      <c r="F4563" s="54" t="s">
        <v>15</v>
      </c>
      <c r="G4563" s="54" t="s">
        <v>48754</v>
      </c>
      <c r="H4563" s="150">
        <v>1004.6</v>
      </c>
      <c r="I4563" s="76">
        <v>0.3</v>
      </c>
      <c r="J4563" s="81">
        <f t="shared" si="71"/>
        <v>708.4941500000001</v>
      </c>
      <c r="K4563" s="76"/>
    </row>
    <row r="4564" spans="1:11" x14ac:dyDescent="0.3">
      <c r="A4564" s="54" t="s">
        <v>11</v>
      </c>
      <c r="B4564" s="5" t="s">
        <v>28844</v>
      </c>
      <c r="C4564" s="54" t="s">
        <v>4514</v>
      </c>
      <c r="D4564" s="5" t="s">
        <v>49025</v>
      </c>
      <c r="E4564" s="54" t="s">
        <v>15</v>
      </c>
      <c r="F4564" s="54" t="s">
        <v>15</v>
      </c>
      <c r="G4564" s="54" t="s">
        <v>48755</v>
      </c>
      <c r="H4564" s="150">
        <v>1004.6</v>
      </c>
      <c r="I4564" s="76">
        <v>0.3</v>
      </c>
      <c r="J4564" s="81">
        <f t="shared" si="71"/>
        <v>708.4941500000001</v>
      </c>
      <c r="K4564" s="76"/>
    </row>
    <row r="4565" spans="1:11" x14ac:dyDescent="0.3">
      <c r="A4565" s="54" t="s">
        <v>11</v>
      </c>
      <c r="B4565" s="5" t="s">
        <v>28841</v>
      </c>
      <c r="C4565" s="54" t="s">
        <v>4514</v>
      </c>
      <c r="D4565" s="5" t="s">
        <v>18378</v>
      </c>
      <c r="E4565" s="54" t="s">
        <v>15</v>
      </c>
      <c r="F4565" s="54" t="s">
        <v>15</v>
      </c>
      <c r="G4565" s="54" t="s">
        <v>4938</v>
      </c>
      <c r="H4565" s="150">
        <v>1000.22</v>
      </c>
      <c r="I4565" s="76">
        <v>0.3</v>
      </c>
      <c r="J4565" s="81">
        <f t="shared" si="71"/>
        <v>705.40515500000004</v>
      </c>
      <c r="K4565" s="76"/>
    </row>
    <row r="4566" spans="1:11" x14ac:dyDescent="0.3">
      <c r="A4566" s="54" t="s">
        <v>11</v>
      </c>
      <c r="B4566" s="5" t="s">
        <v>28841</v>
      </c>
      <c r="C4566" s="54" t="s">
        <v>4514</v>
      </c>
      <c r="D4566" s="5" t="s">
        <v>18379</v>
      </c>
      <c r="E4566" s="54" t="s">
        <v>15</v>
      </c>
      <c r="F4566" s="54" t="s">
        <v>15</v>
      </c>
      <c r="G4566" s="54" t="s">
        <v>4939</v>
      </c>
      <c r="H4566" s="150">
        <v>1000.22</v>
      </c>
      <c r="I4566" s="76">
        <v>0.3</v>
      </c>
      <c r="J4566" s="81">
        <f t="shared" si="71"/>
        <v>705.40515500000004</v>
      </c>
      <c r="K4566" s="76"/>
    </row>
    <row r="4567" spans="1:11" x14ac:dyDescent="0.3">
      <c r="A4567" s="54" t="s">
        <v>11</v>
      </c>
      <c r="B4567" s="5" t="s">
        <v>28841</v>
      </c>
      <c r="C4567" s="54" t="s">
        <v>4514</v>
      </c>
      <c r="D4567" s="5" t="s">
        <v>34688</v>
      </c>
      <c r="E4567" s="54" t="s">
        <v>15</v>
      </c>
      <c r="F4567" s="54" t="s">
        <v>15</v>
      </c>
      <c r="G4567" s="54" t="s">
        <v>34975</v>
      </c>
      <c r="H4567" s="150">
        <v>1000.22</v>
      </c>
      <c r="I4567" s="76">
        <v>0.3</v>
      </c>
      <c r="J4567" s="81">
        <f t="shared" si="71"/>
        <v>705.40515500000004</v>
      </c>
      <c r="K4567" s="76"/>
    </row>
    <row r="4568" spans="1:11" x14ac:dyDescent="0.3">
      <c r="A4568" s="54" t="s">
        <v>11</v>
      </c>
      <c r="B4568" s="5" t="s">
        <v>28845</v>
      </c>
      <c r="C4568" s="54" t="s">
        <v>4514</v>
      </c>
      <c r="D4568" s="5" t="s">
        <v>18405</v>
      </c>
      <c r="E4568" s="54" t="s">
        <v>15</v>
      </c>
      <c r="F4568" s="54" t="s">
        <v>15</v>
      </c>
      <c r="G4568" s="54" t="s">
        <v>4940</v>
      </c>
      <c r="H4568" s="150">
        <v>2935.58</v>
      </c>
      <c r="I4568" s="76">
        <v>0.3</v>
      </c>
      <c r="J4568" s="81">
        <f t="shared" si="71"/>
        <v>2070.3177949999999</v>
      </c>
      <c r="K4568" s="76"/>
    </row>
    <row r="4569" spans="1:11" x14ac:dyDescent="0.3">
      <c r="A4569" s="54" t="s">
        <v>11</v>
      </c>
      <c r="B4569" s="5" t="s">
        <v>28845</v>
      </c>
      <c r="C4569" s="54" t="s">
        <v>4514</v>
      </c>
      <c r="D4569" s="5" t="s">
        <v>49026</v>
      </c>
      <c r="E4569" s="54" t="s">
        <v>15</v>
      </c>
      <c r="F4569" s="54" t="s">
        <v>15</v>
      </c>
      <c r="G4569" s="54" t="s">
        <v>48756</v>
      </c>
      <c r="H4569" s="150">
        <v>2935.58</v>
      </c>
      <c r="I4569" s="76">
        <v>0.3</v>
      </c>
      <c r="J4569" s="81">
        <f t="shared" si="71"/>
        <v>2070.3177949999999</v>
      </c>
      <c r="K4569" s="76"/>
    </row>
    <row r="4570" spans="1:11" x14ac:dyDescent="0.3">
      <c r="A4570" s="54" t="s">
        <v>11</v>
      </c>
      <c r="B4570" s="5" t="s">
        <v>28845</v>
      </c>
      <c r="C4570" s="54" t="s">
        <v>4514</v>
      </c>
      <c r="D4570" s="5" t="s">
        <v>18406</v>
      </c>
      <c r="E4570" s="54" t="s">
        <v>15</v>
      </c>
      <c r="F4570" s="54" t="s">
        <v>15</v>
      </c>
      <c r="G4570" s="54" t="s">
        <v>4941</v>
      </c>
      <c r="H4570" s="150">
        <v>2334.38</v>
      </c>
      <c r="I4570" s="76">
        <v>0.3</v>
      </c>
      <c r="J4570" s="81">
        <f t="shared" si="71"/>
        <v>1646.3214950000001</v>
      </c>
      <c r="K4570" s="76"/>
    </row>
    <row r="4571" spans="1:11" x14ac:dyDescent="0.3">
      <c r="A4571" s="54" t="s">
        <v>11</v>
      </c>
      <c r="B4571" s="5" t="s">
        <v>28845</v>
      </c>
      <c r="C4571" s="54" t="s">
        <v>4514</v>
      </c>
      <c r="D4571" s="5" t="s">
        <v>18407</v>
      </c>
      <c r="E4571" s="54" t="s">
        <v>15</v>
      </c>
      <c r="F4571" s="54" t="s">
        <v>15</v>
      </c>
      <c r="G4571" s="54" t="s">
        <v>4942</v>
      </c>
      <c r="H4571" s="150">
        <v>894.74</v>
      </c>
      <c r="I4571" s="76">
        <v>0.3</v>
      </c>
      <c r="J4571" s="81">
        <f t="shared" si="71"/>
        <v>631.01538500000004</v>
      </c>
      <c r="K4571" s="76"/>
    </row>
    <row r="4572" spans="1:11" x14ac:dyDescent="0.3">
      <c r="A4572" s="54" t="s">
        <v>11</v>
      </c>
      <c r="B4572" s="5" t="s">
        <v>28845</v>
      </c>
      <c r="C4572" s="54" t="s">
        <v>4514</v>
      </c>
      <c r="D4572" s="5" t="s">
        <v>18408</v>
      </c>
      <c r="E4572" s="54" t="s">
        <v>15</v>
      </c>
      <c r="F4572" s="54" t="s">
        <v>15</v>
      </c>
      <c r="G4572" s="54" t="s">
        <v>4943</v>
      </c>
      <c r="H4572" s="150">
        <v>3247.42</v>
      </c>
      <c r="I4572" s="76">
        <v>0.3</v>
      </c>
      <c r="J4572" s="81">
        <f t="shared" si="71"/>
        <v>2290.2429550000002</v>
      </c>
      <c r="K4572" s="76"/>
    </row>
    <row r="4573" spans="1:11" x14ac:dyDescent="0.3">
      <c r="A4573" s="54" t="s">
        <v>11</v>
      </c>
      <c r="B4573" s="5" t="s">
        <v>28845</v>
      </c>
      <c r="C4573" s="54" t="s">
        <v>4514</v>
      </c>
      <c r="D4573" s="5" t="s">
        <v>49027</v>
      </c>
      <c r="E4573" s="54" t="s">
        <v>15</v>
      </c>
      <c r="F4573" s="54" t="s">
        <v>15</v>
      </c>
      <c r="G4573" s="54" t="s">
        <v>48757</v>
      </c>
      <c r="H4573" s="150">
        <v>3247.42</v>
      </c>
      <c r="I4573" s="76">
        <v>0.3</v>
      </c>
      <c r="J4573" s="81">
        <f t="shared" si="71"/>
        <v>2290.2429550000002</v>
      </c>
      <c r="K4573" s="76"/>
    </row>
    <row r="4574" spans="1:11" x14ac:dyDescent="0.3">
      <c r="A4574" s="54" t="s">
        <v>11</v>
      </c>
      <c r="B4574" s="5" t="s">
        <v>28832</v>
      </c>
      <c r="C4574" s="54" t="s">
        <v>4514</v>
      </c>
      <c r="D4574" s="5" t="s">
        <v>29823</v>
      </c>
      <c r="E4574" s="54" t="s">
        <v>15</v>
      </c>
      <c r="F4574" s="54" t="s">
        <v>15</v>
      </c>
      <c r="G4574" s="54" t="s">
        <v>29690</v>
      </c>
      <c r="H4574" s="150">
        <v>111.2</v>
      </c>
      <c r="I4574" s="76">
        <v>0.3</v>
      </c>
      <c r="J4574" s="81">
        <f t="shared" si="71"/>
        <v>78.423800000000014</v>
      </c>
      <c r="K4574" s="76"/>
    </row>
    <row r="4575" spans="1:11" x14ac:dyDescent="0.3">
      <c r="A4575" s="54" t="s">
        <v>11</v>
      </c>
      <c r="B4575" s="5" t="s">
        <v>28832</v>
      </c>
      <c r="C4575" s="54" t="s">
        <v>4514</v>
      </c>
      <c r="D4575" s="5" t="s">
        <v>29824</v>
      </c>
      <c r="E4575" s="54" t="s">
        <v>15</v>
      </c>
      <c r="F4575" s="54" t="s">
        <v>15</v>
      </c>
      <c r="G4575" s="54" t="s">
        <v>29691</v>
      </c>
      <c r="H4575" s="150">
        <v>137.38</v>
      </c>
      <c r="I4575" s="76">
        <v>0.3</v>
      </c>
      <c r="J4575" s="81">
        <f t="shared" si="71"/>
        <v>96.887245000000007</v>
      </c>
      <c r="K4575" s="76"/>
    </row>
    <row r="4576" spans="1:11" x14ac:dyDescent="0.3">
      <c r="A4576" s="54" t="s">
        <v>11</v>
      </c>
      <c r="B4576" s="5" t="s">
        <v>28832</v>
      </c>
      <c r="C4576" s="54" t="s">
        <v>4514</v>
      </c>
      <c r="D4576" s="5" t="s">
        <v>29825</v>
      </c>
      <c r="E4576" s="54" t="s">
        <v>15</v>
      </c>
      <c r="F4576" s="54" t="s">
        <v>15</v>
      </c>
      <c r="G4576" s="54" t="s">
        <v>29692</v>
      </c>
      <c r="H4576" s="150">
        <v>208.54</v>
      </c>
      <c r="I4576" s="76">
        <v>0.3</v>
      </c>
      <c r="J4576" s="81">
        <f t="shared" si="71"/>
        <v>147.072835</v>
      </c>
      <c r="K4576" s="76"/>
    </row>
    <row r="4577" spans="1:11" x14ac:dyDescent="0.3">
      <c r="A4577" s="54" t="s">
        <v>11</v>
      </c>
      <c r="B4577" s="5" t="s">
        <v>28832</v>
      </c>
      <c r="C4577" s="54" t="s">
        <v>4514</v>
      </c>
      <c r="D4577" s="5" t="s">
        <v>29826</v>
      </c>
      <c r="E4577" s="54" t="s">
        <v>15</v>
      </c>
      <c r="F4577" s="54" t="s">
        <v>15</v>
      </c>
      <c r="G4577" s="54" t="s">
        <v>29693</v>
      </c>
      <c r="H4577" s="150">
        <v>347.26</v>
      </c>
      <c r="I4577" s="76">
        <v>0.3</v>
      </c>
      <c r="J4577" s="81">
        <f t="shared" si="71"/>
        <v>244.90511499999997</v>
      </c>
      <c r="K4577" s="76"/>
    </row>
    <row r="4578" spans="1:11" x14ac:dyDescent="0.3">
      <c r="A4578" s="54" t="s">
        <v>11</v>
      </c>
      <c r="B4578" s="5" t="s">
        <v>28832</v>
      </c>
      <c r="C4578" s="54" t="s">
        <v>4514</v>
      </c>
      <c r="D4578" s="5" t="s">
        <v>29827</v>
      </c>
      <c r="E4578" s="54" t="s">
        <v>15</v>
      </c>
      <c r="F4578" s="54" t="s">
        <v>15</v>
      </c>
      <c r="G4578" s="54" t="s">
        <v>29694</v>
      </c>
      <c r="H4578" s="150">
        <v>501.56</v>
      </c>
      <c r="I4578" s="76">
        <v>0.3</v>
      </c>
      <c r="J4578" s="81">
        <f t="shared" si="71"/>
        <v>353.72519</v>
      </c>
      <c r="K4578" s="76"/>
    </row>
    <row r="4579" spans="1:11" x14ac:dyDescent="0.3">
      <c r="A4579" s="54" t="s">
        <v>11</v>
      </c>
      <c r="B4579" s="5" t="s">
        <v>28834</v>
      </c>
      <c r="C4579" s="54" t="s">
        <v>4514</v>
      </c>
      <c r="D4579" s="5" t="s">
        <v>29828</v>
      </c>
      <c r="E4579" s="54" t="s">
        <v>15</v>
      </c>
      <c r="F4579" s="54" t="s">
        <v>15</v>
      </c>
      <c r="G4579" s="54" t="s">
        <v>29695</v>
      </c>
      <c r="H4579" s="150">
        <v>112.1</v>
      </c>
      <c r="I4579" s="76">
        <v>0.3</v>
      </c>
      <c r="J4579" s="81">
        <f t="shared" si="71"/>
        <v>79.058524999999989</v>
      </c>
      <c r="K4579" s="76"/>
    </row>
    <row r="4580" spans="1:11" x14ac:dyDescent="0.3">
      <c r="A4580" s="54" t="s">
        <v>11</v>
      </c>
      <c r="B4580" s="5" t="s">
        <v>28834</v>
      </c>
      <c r="C4580" s="54" t="s">
        <v>4514</v>
      </c>
      <c r="D4580" s="5" t="s">
        <v>29829</v>
      </c>
      <c r="E4580" s="54" t="s">
        <v>15</v>
      </c>
      <c r="F4580" s="54" t="s">
        <v>15</v>
      </c>
      <c r="G4580" s="54" t="s">
        <v>29696</v>
      </c>
      <c r="H4580" s="150">
        <v>360.44</v>
      </c>
      <c r="I4580" s="76">
        <v>0.3</v>
      </c>
      <c r="J4580" s="81">
        <f t="shared" si="71"/>
        <v>254.20031</v>
      </c>
      <c r="K4580" s="76"/>
    </row>
    <row r="4581" spans="1:11" x14ac:dyDescent="0.3">
      <c r="A4581" s="54" t="s">
        <v>11</v>
      </c>
      <c r="B4581" s="5" t="s">
        <v>28834</v>
      </c>
      <c r="C4581" s="54" t="s">
        <v>4514</v>
      </c>
      <c r="D4581" s="5" t="s">
        <v>29830</v>
      </c>
      <c r="E4581" s="54" t="s">
        <v>15</v>
      </c>
      <c r="F4581" s="54" t="s">
        <v>15</v>
      </c>
      <c r="G4581" s="54" t="s">
        <v>29697</v>
      </c>
      <c r="H4581" s="150">
        <v>520.62</v>
      </c>
      <c r="I4581" s="76">
        <v>0.3</v>
      </c>
      <c r="J4581" s="81">
        <f t="shared" si="71"/>
        <v>367.16725500000001</v>
      </c>
      <c r="K4581" s="76"/>
    </row>
    <row r="4582" spans="1:11" x14ac:dyDescent="0.3">
      <c r="A4582" s="54" t="s">
        <v>11</v>
      </c>
      <c r="B4582" s="5" t="s">
        <v>28836</v>
      </c>
      <c r="C4582" s="54" t="s">
        <v>4514</v>
      </c>
      <c r="D4582" s="5" t="s">
        <v>18536</v>
      </c>
      <c r="E4582" s="54" t="s">
        <v>15</v>
      </c>
      <c r="F4582" s="54" t="s">
        <v>15</v>
      </c>
      <c r="G4582" s="54" t="s">
        <v>5007</v>
      </c>
      <c r="H4582" s="150">
        <v>27.58</v>
      </c>
      <c r="I4582" s="76">
        <v>0.3</v>
      </c>
      <c r="J4582" s="81">
        <f t="shared" si="71"/>
        <v>19.450794999999999</v>
      </c>
      <c r="K4582" s="76"/>
    </row>
    <row r="4583" spans="1:11" x14ac:dyDescent="0.3">
      <c r="A4583" s="54" t="s">
        <v>11</v>
      </c>
      <c r="B4583" s="5" t="s">
        <v>28836</v>
      </c>
      <c r="C4583" s="54" t="s">
        <v>4514</v>
      </c>
      <c r="D4583" s="5" t="s">
        <v>18537</v>
      </c>
      <c r="E4583" s="54" t="s">
        <v>15</v>
      </c>
      <c r="F4583" s="54" t="s">
        <v>15</v>
      </c>
      <c r="G4583" s="54" t="s">
        <v>5008</v>
      </c>
      <c r="H4583" s="150">
        <v>39.78</v>
      </c>
      <c r="I4583" s="76">
        <v>0.3</v>
      </c>
      <c r="J4583" s="81">
        <f t="shared" si="71"/>
        <v>28.054845</v>
      </c>
      <c r="K4583" s="76"/>
    </row>
    <row r="4584" spans="1:11" x14ac:dyDescent="0.3">
      <c r="A4584" s="54" t="s">
        <v>11</v>
      </c>
      <c r="B4584" s="5" t="s">
        <v>28836</v>
      </c>
      <c r="C4584" s="54" t="s">
        <v>4514</v>
      </c>
      <c r="D4584" s="5" t="s">
        <v>18538</v>
      </c>
      <c r="E4584" s="54" t="s">
        <v>15</v>
      </c>
      <c r="F4584" s="54" t="s">
        <v>15</v>
      </c>
      <c r="G4584" s="54" t="s">
        <v>5009</v>
      </c>
      <c r="H4584" s="150">
        <v>46.32</v>
      </c>
      <c r="I4584" s="76">
        <v>0.3</v>
      </c>
      <c r="J4584" s="81">
        <f t="shared" si="71"/>
        <v>32.667180000000002</v>
      </c>
      <c r="K4584" s="76"/>
    </row>
    <row r="4585" spans="1:11" x14ac:dyDescent="0.3">
      <c r="A4585" s="54" t="s">
        <v>11</v>
      </c>
      <c r="B4585" s="5" t="s">
        <v>28836</v>
      </c>
      <c r="C4585" s="54" t="s">
        <v>4514</v>
      </c>
      <c r="D4585" s="5" t="s">
        <v>18539</v>
      </c>
      <c r="E4585" s="54" t="s">
        <v>15</v>
      </c>
      <c r="F4585" s="54" t="s">
        <v>15</v>
      </c>
      <c r="G4585" s="54" t="s">
        <v>5010</v>
      </c>
      <c r="H4585" s="150">
        <v>49.8</v>
      </c>
      <c r="I4585" s="76">
        <v>0.3</v>
      </c>
      <c r="J4585" s="81">
        <f t="shared" si="71"/>
        <v>35.121449999999996</v>
      </c>
      <c r="K4585" s="76"/>
    </row>
    <row r="4586" spans="1:11" x14ac:dyDescent="0.3">
      <c r="A4586" s="54" t="s">
        <v>11</v>
      </c>
      <c r="B4586" s="5" t="s">
        <v>28836</v>
      </c>
      <c r="C4586" s="54" t="s">
        <v>4514</v>
      </c>
      <c r="D4586" s="5" t="s">
        <v>34689</v>
      </c>
      <c r="E4586" s="54" t="s">
        <v>15</v>
      </c>
      <c r="F4586" s="54" t="s">
        <v>15</v>
      </c>
      <c r="G4586" s="54" t="s">
        <v>34976</v>
      </c>
      <c r="H4586" s="150">
        <v>85.2</v>
      </c>
      <c r="I4586" s="76">
        <v>0.3</v>
      </c>
      <c r="J4586" s="81">
        <f t="shared" si="71"/>
        <v>60.087300000000006</v>
      </c>
      <c r="K4586" s="76"/>
    </row>
    <row r="4587" spans="1:11" x14ac:dyDescent="0.3">
      <c r="A4587" s="54" t="s">
        <v>11</v>
      </c>
      <c r="B4587" s="5" t="s">
        <v>28836</v>
      </c>
      <c r="C4587" s="54" t="s">
        <v>4514</v>
      </c>
      <c r="D4587" s="5" t="s">
        <v>34690</v>
      </c>
      <c r="E4587" s="54" t="s">
        <v>15</v>
      </c>
      <c r="F4587" s="54" t="s">
        <v>15</v>
      </c>
      <c r="G4587" s="54" t="s">
        <v>34977</v>
      </c>
      <c r="H4587" s="150">
        <v>116.46</v>
      </c>
      <c r="I4587" s="76">
        <v>0.3</v>
      </c>
      <c r="J4587" s="81">
        <f t="shared" si="71"/>
        <v>82.133414999999999</v>
      </c>
      <c r="K4587" s="76"/>
    </row>
    <row r="4588" spans="1:11" x14ac:dyDescent="0.3">
      <c r="A4588" s="54" t="s">
        <v>11</v>
      </c>
      <c r="B4588" s="5" t="s">
        <v>28836</v>
      </c>
      <c r="C4588" s="54" t="s">
        <v>4514</v>
      </c>
      <c r="D4588" s="5" t="s">
        <v>34691</v>
      </c>
      <c r="E4588" s="54" t="s">
        <v>15</v>
      </c>
      <c r="F4588" s="54" t="s">
        <v>15</v>
      </c>
      <c r="G4588" s="54" t="s">
        <v>34978</v>
      </c>
      <c r="H4588" s="150">
        <v>158.78</v>
      </c>
      <c r="I4588" s="76">
        <v>0.3</v>
      </c>
      <c r="J4588" s="81">
        <f t="shared" si="71"/>
        <v>111.979595</v>
      </c>
      <c r="K4588" s="76"/>
    </row>
    <row r="4589" spans="1:11" x14ac:dyDescent="0.3">
      <c r="A4589" s="54" t="s">
        <v>11</v>
      </c>
      <c r="B4589" s="5" t="s">
        <v>28841</v>
      </c>
      <c r="C4589" s="54" t="s">
        <v>4514</v>
      </c>
      <c r="D4589" s="5" t="s">
        <v>18638</v>
      </c>
      <c r="E4589" s="54" t="s">
        <v>15</v>
      </c>
      <c r="F4589" s="54" t="s">
        <v>15</v>
      </c>
      <c r="G4589" s="54" t="s">
        <v>5073</v>
      </c>
      <c r="H4589" s="150">
        <v>684.06</v>
      </c>
      <c r="I4589" s="76">
        <v>0.3</v>
      </c>
      <c r="J4589" s="81">
        <f t="shared" si="71"/>
        <v>482.43331499999994</v>
      </c>
      <c r="K4589" s="76"/>
    </row>
    <row r="4590" spans="1:11" x14ac:dyDescent="0.3">
      <c r="A4590" s="54" t="s">
        <v>11</v>
      </c>
      <c r="B4590" s="5" t="s">
        <v>28841</v>
      </c>
      <c r="C4590" s="54" t="s">
        <v>4514</v>
      </c>
      <c r="D4590" s="5" t="s">
        <v>49028</v>
      </c>
      <c r="E4590" s="54" t="s">
        <v>15</v>
      </c>
      <c r="F4590" s="54" t="s">
        <v>15</v>
      </c>
      <c r="G4590" s="54" t="s">
        <v>48758</v>
      </c>
      <c r="H4590" s="150">
        <v>684.06</v>
      </c>
      <c r="I4590" s="76">
        <v>0.3</v>
      </c>
      <c r="J4590" s="81">
        <f t="shared" si="71"/>
        <v>482.43331499999994</v>
      </c>
      <c r="K4590" s="76"/>
    </row>
    <row r="4591" spans="1:11" x14ac:dyDescent="0.3">
      <c r="A4591" s="54" t="s">
        <v>11</v>
      </c>
      <c r="B4591" s="5" t="s">
        <v>28841</v>
      </c>
      <c r="C4591" s="54" t="s">
        <v>4514</v>
      </c>
      <c r="D4591" s="5" t="s">
        <v>34716</v>
      </c>
      <c r="E4591" s="54" t="s">
        <v>15</v>
      </c>
      <c r="F4591" s="54" t="s">
        <v>15</v>
      </c>
      <c r="G4591" s="54" t="s">
        <v>35003</v>
      </c>
      <c r="H4591" s="150">
        <v>839</v>
      </c>
      <c r="I4591" s="76">
        <v>0.3</v>
      </c>
      <c r="J4591" s="81">
        <f t="shared" si="71"/>
        <v>591.70474999999999</v>
      </c>
      <c r="K4591" s="76"/>
    </row>
    <row r="4592" spans="1:11" x14ac:dyDescent="0.3">
      <c r="A4592" s="54" t="s">
        <v>11</v>
      </c>
      <c r="B4592" s="5" t="s">
        <v>28841</v>
      </c>
      <c r="C4592" s="54" t="s">
        <v>4514</v>
      </c>
      <c r="D4592" s="5" t="s">
        <v>49029</v>
      </c>
      <c r="E4592" s="54" t="s">
        <v>15</v>
      </c>
      <c r="F4592" s="54" t="s">
        <v>15</v>
      </c>
      <c r="G4592" s="54" t="s">
        <v>48759</v>
      </c>
      <c r="H4592" s="150">
        <v>839</v>
      </c>
      <c r="I4592" s="76">
        <v>0.3</v>
      </c>
      <c r="J4592" s="81">
        <f t="shared" si="71"/>
        <v>591.70474999999999</v>
      </c>
      <c r="K4592" s="76"/>
    </row>
    <row r="4593" spans="1:11" x14ac:dyDescent="0.3">
      <c r="A4593" s="54" t="s">
        <v>11</v>
      </c>
      <c r="B4593" s="5" t="s">
        <v>28841</v>
      </c>
      <c r="C4593" s="54" t="s">
        <v>4514</v>
      </c>
      <c r="D4593" s="5" t="s">
        <v>18643</v>
      </c>
      <c r="E4593" s="54" t="s">
        <v>15</v>
      </c>
      <c r="F4593" s="54" t="s">
        <v>15</v>
      </c>
      <c r="G4593" s="54" t="s">
        <v>5078</v>
      </c>
      <c r="H4593" s="150">
        <v>1258.06</v>
      </c>
      <c r="I4593" s="76">
        <v>0.3</v>
      </c>
      <c r="J4593" s="81">
        <f t="shared" si="71"/>
        <v>887.24681499999997</v>
      </c>
      <c r="K4593" s="76"/>
    </row>
    <row r="4594" spans="1:11" x14ac:dyDescent="0.3">
      <c r="A4594" s="54" t="s">
        <v>11</v>
      </c>
      <c r="B4594" s="5" t="s">
        <v>28841</v>
      </c>
      <c r="C4594" s="54" t="s">
        <v>4514</v>
      </c>
      <c r="D4594" s="5" t="s">
        <v>34692</v>
      </c>
      <c r="E4594" s="54" t="s">
        <v>15</v>
      </c>
      <c r="F4594" s="54" t="s">
        <v>15</v>
      </c>
      <c r="G4594" s="54" t="s">
        <v>34979</v>
      </c>
      <c r="H4594" s="150">
        <v>1258.06</v>
      </c>
      <c r="I4594" s="76">
        <v>0.3</v>
      </c>
      <c r="J4594" s="81">
        <f t="shared" si="71"/>
        <v>887.24681499999997</v>
      </c>
      <c r="K4594" s="76"/>
    </row>
    <row r="4595" spans="1:11" x14ac:dyDescent="0.3">
      <c r="A4595" s="54" t="s">
        <v>11</v>
      </c>
      <c r="B4595" s="5" t="s">
        <v>28841</v>
      </c>
      <c r="C4595" s="54" t="s">
        <v>4514</v>
      </c>
      <c r="D4595" s="5" t="s">
        <v>18644</v>
      </c>
      <c r="E4595" s="54" t="s">
        <v>15</v>
      </c>
      <c r="F4595" s="54" t="s">
        <v>15</v>
      </c>
      <c r="G4595" s="54" t="s">
        <v>5079</v>
      </c>
      <c r="H4595" s="150">
        <v>996.14</v>
      </c>
      <c r="I4595" s="76">
        <v>0.3</v>
      </c>
      <c r="J4595" s="81">
        <f t="shared" si="71"/>
        <v>702.52773500000001</v>
      </c>
      <c r="K4595" s="76"/>
    </row>
    <row r="4596" spans="1:11" x14ac:dyDescent="0.3">
      <c r="A4596" s="54" t="s">
        <v>11</v>
      </c>
      <c r="B4596" s="5" t="s">
        <v>28841</v>
      </c>
      <c r="C4596" s="54" t="s">
        <v>4514</v>
      </c>
      <c r="D4596" s="5" t="s">
        <v>49030</v>
      </c>
      <c r="E4596" s="54" t="s">
        <v>15</v>
      </c>
      <c r="F4596" s="54" t="s">
        <v>15</v>
      </c>
      <c r="G4596" s="54" t="s">
        <v>48760</v>
      </c>
      <c r="H4596" s="150">
        <v>996.14</v>
      </c>
      <c r="I4596" s="76">
        <v>0.3</v>
      </c>
      <c r="J4596" s="81">
        <f t="shared" si="71"/>
        <v>702.52773500000001</v>
      </c>
      <c r="K4596" s="76"/>
    </row>
    <row r="4597" spans="1:11" x14ac:dyDescent="0.3">
      <c r="A4597" s="54" t="s">
        <v>11</v>
      </c>
      <c r="B4597" s="5" t="s">
        <v>28841</v>
      </c>
      <c r="C4597" s="54" t="s">
        <v>4514</v>
      </c>
      <c r="D4597" s="5" t="s">
        <v>18645</v>
      </c>
      <c r="E4597" s="54" t="s">
        <v>15</v>
      </c>
      <c r="F4597" s="54" t="s">
        <v>15</v>
      </c>
      <c r="G4597" s="54" t="s">
        <v>5080</v>
      </c>
      <c r="H4597" s="150">
        <v>996.14</v>
      </c>
      <c r="I4597" s="76">
        <v>0.3</v>
      </c>
      <c r="J4597" s="81">
        <f t="shared" si="71"/>
        <v>702.52773500000001</v>
      </c>
      <c r="K4597" s="76"/>
    </row>
    <row r="4598" spans="1:11" x14ac:dyDescent="0.3">
      <c r="A4598" s="54" t="s">
        <v>11</v>
      </c>
      <c r="B4598" s="5" t="s">
        <v>28841</v>
      </c>
      <c r="C4598" s="54" t="s">
        <v>4514</v>
      </c>
      <c r="D4598" s="5" t="s">
        <v>18647</v>
      </c>
      <c r="E4598" s="54" t="s">
        <v>15</v>
      </c>
      <c r="F4598" s="54" t="s">
        <v>15</v>
      </c>
      <c r="G4598" s="54" t="s">
        <v>5082</v>
      </c>
      <c r="H4598" s="150">
        <v>2085.4</v>
      </c>
      <c r="I4598" s="76">
        <v>0.3</v>
      </c>
      <c r="J4598" s="81">
        <f t="shared" si="71"/>
        <v>1470.7283500000001</v>
      </c>
      <c r="K4598" s="76"/>
    </row>
    <row r="4599" spans="1:11" x14ac:dyDescent="0.3">
      <c r="A4599" s="54" t="s">
        <v>11</v>
      </c>
      <c r="B4599" s="5" t="s">
        <v>28841</v>
      </c>
      <c r="C4599" s="54" t="s">
        <v>4514</v>
      </c>
      <c r="D4599" s="5" t="s">
        <v>49031</v>
      </c>
      <c r="E4599" s="54" t="s">
        <v>15</v>
      </c>
      <c r="F4599" s="54" t="s">
        <v>15</v>
      </c>
      <c r="G4599" s="54" t="s">
        <v>48761</v>
      </c>
      <c r="H4599" s="150">
        <v>996.14</v>
      </c>
      <c r="I4599" s="76">
        <v>0.3</v>
      </c>
      <c r="J4599" s="81">
        <f t="shared" si="71"/>
        <v>702.52773500000001</v>
      </c>
      <c r="K4599" s="76"/>
    </row>
    <row r="4600" spans="1:11" x14ac:dyDescent="0.3">
      <c r="A4600" s="54" t="s">
        <v>11</v>
      </c>
      <c r="B4600" s="5" t="s">
        <v>28841</v>
      </c>
      <c r="C4600" s="54" t="s">
        <v>4514</v>
      </c>
      <c r="D4600" s="5" t="s">
        <v>34693</v>
      </c>
      <c r="E4600" s="54" t="s">
        <v>15</v>
      </c>
      <c r="F4600" s="54" t="s">
        <v>15</v>
      </c>
      <c r="G4600" s="54" t="s">
        <v>34980</v>
      </c>
      <c r="H4600" s="150">
        <v>2085.4</v>
      </c>
      <c r="I4600" s="76">
        <v>0.3</v>
      </c>
      <c r="J4600" s="81">
        <f t="shared" si="71"/>
        <v>1470.7283500000001</v>
      </c>
      <c r="K4600" s="76"/>
    </row>
    <row r="4601" spans="1:11" x14ac:dyDescent="0.3">
      <c r="A4601" s="54" t="s">
        <v>11</v>
      </c>
      <c r="B4601" s="5" t="s">
        <v>28841</v>
      </c>
      <c r="C4601" s="54" t="s">
        <v>4514</v>
      </c>
      <c r="D4601" s="5" t="s">
        <v>18648</v>
      </c>
      <c r="E4601" s="54" t="s">
        <v>15</v>
      </c>
      <c r="F4601" s="54" t="s">
        <v>15</v>
      </c>
      <c r="G4601" s="54" t="s">
        <v>5083</v>
      </c>
      <c r="H4601" s="150">
        <v>996.14</v>
      </c>
      <c r="I4601" s="76">
        <v>0.3</v>
      </c>
      <c r="J4601" s="81">
        <f t="shared" si="71"/>
        <v>702.52773500000001</v>
      </c>
      <c r="K4601" s="76"/>
    </row>
    <row r="4602" spans="1:11" x14ac:dyDescent="0.3">
      <c r="A4602" s="54" t="s">
        <v>11</v>
      </c>
      <c r="B4602" s="5" t="s">
        <v>28841</v>
      </c>
      <c r="C4602" s="54" t="s">
        <v>4514</v>
      </c>
      <c r="D4602" s="5" t="s">
        <v>35362</v>
      </c>
      <c r="E4602" s="54" t="s">
        <v>15</v>
      </c>
      <c r="F4602" s="54" t="s">
        <v>15</v>
      </c>
      <c r="G4602" s="54" t="s">
        <v>37247</v>
      </c>
      <c r="H4602" s="150">
        <v>996.14</v>
      </c>
      <c r="I4602" s="76">
        <v>0.3</v>
      </c>
      <c r="J4602" s="81">
        <f t="shared" si="71"/>
        <v>702.52773500000001</v>
      </c>
      <c r="K4602" s="76"/>
    </row>
    <row r="4603" spans="1:11" x14ac:dyDescent="0.3">
      <c r="A4603" s="54" t="s">
        <v>11</v>
      </c>
      <c r="B4603" s="5" t="s">
        <v>28837</v>
      </c>
      <c r="C4603" s="54" t="s">
        <v>4514</v>
      </c>
      <c r="D4603" s="5" t="s">
        <v>18674</v>
      </c>
      <c r="E4603" s="54" t="s">
        <v>15</v>
      </c>
      <c r="F4603" s="54" t="s">
        <v>15</v>
      </c>
      <c r="G4603" s="54" t="s">
        <v>5099</v>
      </c>
      <c r="H4603" s="150">
        <v>3.42</v>
      </c>
      <c r="I4603" s="76">
        <v>0.3</v>
      </c>
      <c r="J4603" s="81">
        <f t="shared" si="71"/>
        <v>2.4119549999999998</v>
      </c>
      <c r="K4603" s="76"/>
    </row>
    <row r="4604" spans="1:11" x14ac:dyDescent="0.3">
      <c r="A4604" s="54" t="s">
        <v>11</v>
      </c>
      <c r="B4604" s="5" t="s">
        <v>28837</v>
      </c>
      <c r="C4604" s="54" t="s">
        <v>4514</v>
      </c>
      <c r="D4604" s="5" t="s">
        <v>18675</v>
      </c>
      <c r="E4604" s="54" t="s">
        <v>15</v>
      </c>
      <c r="F4604" s="54" t="s">
        <v>15</v>
      </c>
      <c r="G4604" s="54" t="s">
        <v>5100</v>
      </c>
      <c r="H4604" s="150">
        <v>3.42</v>
      </c>
      <c r="I4604" s="76">
        <v>0.3</v>
      </c>
      <c r="J4604" s="81">
        <f t="shared" si="71"/>
        <v>2.4119549999999998</v>
      </c>
      <c r="K4604" s="76"/>
    </row>
    <row r="4605" spans="1:11" x14ac:dyDescent="0.3">
      <c r="A4605" s="54" t="s">
        <v>11</v>
      </c>
      <c r="B4605" s="5" t="s">
        <v>28837</v>
      </c>
      <c r="C4605" s="54" t="s">
        <v>4514</v>
      </c>
      <c r="D4605" s="5" t="s">
        <v>18676</v>
      </c>
      <c r="E4605" s="54" t="s">
        <v>15</v>
      </c>
      <c r="F4605" s="54" t="s">
        <v>15</v>
      </c>
      <c r="G4605" s="54" t="s">
        <v>5101</v>
      </c>
      <c r="H4605" s="150">
        <v>3.42</v>
      </c>
      <c r="I4605" s="76">
        <v>0.3</v>
      </c>
      <c r="J4605" s="81">
        <f t="shared" si="71"/>
        <v>2.4119549999999998</v>
      </c>
      <c r="K4605" s="76"/>
    </row>
    <row r="4606" spans="1:11" x14ac:dyDescent="0.3">
      <c r="A4606" s="54" t="s">
        <v>11</v>
      </c>
      <c r="B4606" s="5" t="s">
        <v>28837</v>
      </c>
      <c r="C4606" s="54" t="s">
        <v>4514</v>
      </c>
      <c r="D4606" s="5" t="s">
        <v>18677</v>
      </c>
      <c r="E4606" s="54" t="s">
        <v>15</v>
      </c>
      <c r="F4606" s="54" t="s">
        <v>15</v>
      </c>
      <c r="G4606" s="54" t="s">
        <v>5102</v>
      </c>
      <c r="H4606" s="150">
        <v>4.42</v>
      </c>
      <c r="I4606" s="76">
        <v>0.3</v>
      </c>
      <c r="J4606" s="81">
        <f t="shared" si="71"/>
        <v>3.1172050000000002</v>
      </c>
      <c r="K4606" s="76"/>
    </row>
    <row r="4607" spans="1:11" x14ac:dyDescent="0.3">
      <c r="A4607" s="54" t="s">
        <v>11</v>
      </c>
      <c r="B4607" s="5" t="s">
        <v>28837</v>
      </c>
      <c r="C4607" s="54" t="s">
        <v>4514</v>
      </c>
      <c r="D4607" s="5" t="s">
        <v>18678</v>
      </c>
      <c r="E4607" s="54" t="s">
        <v>15</v>
      </c>
      <c r="F4607" s="54" t="s">
        <v>15</v>
      </c>
      <c r="G4607" s="54" t="s">
        <v>5103</v>
      </c>
      <c r="H4607" s="150">
        <v>4.42</v>
      </c>
      <c r="I4607" s="76">
        <v>0.3</v>
      </c>
      <c r="J4607" s="81">
        <f t="shared" si="71"/>
        <v>3.1172050000000002</v>
      </c>
      <c r="K4607" s="76"/>
    </row>
    <row r="4608" spans="1:11" x14ac:dyDescent="0.3">
      <c r="A4608" s="54" t="s">
        <v>11</v>
      </c>
      <c r="B4608" s="5" t="s">
        <v>28837</v>
      </c>
      <c r="C4608" s="54" t="s">
        <v>4514</v>
      </c>
      <c r="D4608" s="5" t="s">
        <v>18679</v>
      </c>
      <c r="E4608" s="54" t="s">
        <v>15</v>
      </c>
      <c r="F4608" s="54" t="s">
        <v>15</v>
      </c>
      <c r="G4608" s="54" t="s">
        <v>5104</v>
      </c>
      <c r="H4608" s="150">
        <v>5.0999999999999996</v>
      </c>
      <c r="I4608" s="76">
        <v>0.3</v>
      </c>
      <c r="J4608" s="81">
        <f t="shared" si="71"/>
        <v>3.5967749999999996</v>
      </c>
      <c r="K4608" s="76"/>
    </row>
    <row r="4609" spans="1:11" x14ac:dyDescent="0.3">
      <c r="A4609" s="54" t="s">
        <v>11</v>
      </c>
      <c r="B4609" s="5" t="s">
        <v>28837</v>
      </c>
      <c r="C4609" s="54" t="s">
        <v>4514</v>
      </c>
      <c r="D4609" s="5" t="s">
        <v>18680</v>
      </c>
      <c r="E4609" s="54" t="s">
        <v>15</v>
      </c>
      <c r="F4609" s="54" t="s">
        <v>15</v>
      </c>
      <c r="G4609" s="54" t="s">
        <v>5105</v>
      </c>
      <c r="H4609" s="150">
        <v>5.0999999999999996</v>
      </c>
      <c r="I4609" s="76">
        <v>0.3</v>
      </c>
      <c r="J4609" s="81">
        <f t="shared" si="71"/>
        <v>3.5967749999999996</v>
      </c>
      <c r="K4609" s="76"/>
    </row>
    <row r="4610" spans="1:11" x14ac:dyDescent="0.3">
      <c r="A4610" s="54" t="s">
        <v>11</v>
      </c>
      <c r="B4610" s="5" t="s">
        <v>28837</v>
      </c>
      <c r="C4610" s="54" t="s">
        <v>4514</v>
      </c>
      <c r="D4610" s="5" t="s">
        <v>18681</v>
      </c>
      <c r="E4610" s="54" t="s">
        <v>15</v>
      </c>
      <c r="F4610" s="54" t="s">
        <v>15</v>
      </c>
      <c r="G4610" s="54" t="s">
        <v>5106</v>
      </c>
      <c r="H4610" s="150">
        <v>5.0999999999999996</v>
      </c>
      <c r="I4610" s="76">
        <v>0.3</v>
      </c>
      <c r="J4610" s="81">
        <f t="shared" ref="J4610:J4673" si="72">H4610*(1-I4610)*(1+0.0075)</f>
        <v>3.5967749999999996</v>
      </c>
      <c r="K4610" s="76"/>
    </row>
    <row r="4611" spans="1:11" x14ac:dyDescent="0.3">
      <c r="A4611" s="54" t="s">
        <v>11</v>
      </c>
      <c r="B4611" s="5" t="s">
        <v>28837</v>
      </c>
      <c r="C4611" s="54" t="s">
        <v>4514</v>
      </c>
      <c r="D4611" s="5" t="s">
        <v>18682</v>
      </c>
      <c r="E4611" s="54" t="s">
        <v>15</v>
      </c>
      <c r="F4611" s="54" t="s">
        <v>15</v>
      </c>
      <c r="G4611" s="54" t="s">
        <v>5107</v>
      </c>
      <c r="H4611" s="150">
        <v>5.0999999999999996</v>
      </c>
      <c r="I4611" s="76">
        <v>0.3</v>
      </c>
      <c r="J4611" s="81">
        <f t="shared" si="72"/>
        <v>3.5967749999999996</v>
      </c>
      <c r="K4611" s="76"/>
    </row>
    <row r="4612" spans="1:11" x14ac:dyDescent="0.3">
      <c r="A4612" s="54" t="s">
        <v>11</v>
      </c>
      <c r="B4612" s="5" t="s">
        <v>28837</v>
      </c>
      <c r="C4612" s="54" t="s">
        <v>4514</v>
      </c>
      <c r="D4612" s="5" t="s">
        <v>18683</v>
      </c>
      <c r="E4612" s="54" t="s">
        <v>15</v>
      </c>
      <c r="F4612" s="54" t="s">
        <v>15</v>
      </c>
      <c r="G4612" s="54" t="s">
        <v>5108</v>
      </c>
      <c r="H4612" s="150">
        <v>6.86</v>
      </c>
      <c r="I4612" s="76">
        <v>0.3</v>
      </c>
      <c r="J4612" s="81">
        <f t="shared" si="72"/>
        <v>4.8380149999999995</v>
      </c>
      <c r="K4612" s="76"/>
    </row>
    <row r="4613" spans="1:11" x14ac:dyDescent="0.3">
      <c r="A4613" s="54" t="s">
        <v>11</v>
      </c>
      <c r="B4613" s="5" t="s">
        <v>28837</v>
      </c>
      <c r="C4613" s="54" t="s">
        <v>4514</v>
      </c>
      <c r="D4613" s="5" t="s">
        <v>35363</v>
      </c>
      <c r="E4613" s="54" t="s">
        <v>15</v>
      </c>
      <c r="F4613" s="54" t="s">
        <v>15</v>
      </c>
      <c r="G4613" s="54" t="s">
        <v>37248</v>
      </c>
      <c r="H4613" s="150">
        <v>6.86</v>
      </c>
      <c r="I4613" s="76">
        <v>0.3</v>
      </c>
      <c r="J4613" s="81">
        <f t="shared" si="72"/>
        <v>4.8380149999999995</v>
      </c>
      <c r="K4613" s="76"/>
    </row>
    <row r="4614" spans="1:11" x14ac:dyDescent="0.3">
      <c r="A4614" s="54" t="s">
        <v>11</v>
      </c>
      <c r="B4614" s="5" t="s">
        <v>28837</v>
      </c>
      <c r="C4614" s="54" t="s">
        <v>4514</v>
      </c>
      <c r="D4614" s="5" t="s">
        <v>18684</v>
      </c>
      <c r="E4614" s="54" t="s">
        <v>15</v>
      </c>
      <c r="F4614" s="54" t="s">
        <v>15</v>
      </c>
      <c r="G4614" s="54" t="s">
        <v>5109</v>
      </c>
      <c r="H4614" s="150">
        <v>6.86</v>
      </c>
      <c r="I4614" s="76">
        <v>0.3</v>
      </c>
      <c r="J4614" s="81">
        <f t="shared" si="72"/>
        <v>4.8380149999999995</v>
      </c>
      <c r="K4614" s="76"/>
    </row>
    <row r="4615" spans="1:11" x14ac:dyDescent="0.3">
      <c r="A4615" s="54" t="s">
        <v>11</v>
      </c>
      <c r="B4615" s="5" t="s">
        <v>28837</v>
      </c>
      <c r="C4615" s="54" t="s">
        <v>4514</v>
      </c>
      <c r="D4615" s="5" t="s">
        <v>18685</v>
      </c>
      <c r="E4615" s="54" t="s">
        <v>15</v>
      </c>
      <c r="F4615" s="54" t="s">
        <v>15</v>
      </c>
      <c r="G4615" s="54" t="s">
        <v>5110</v>
      </c>
      <c r="H4615" s="150">
        <v>6.86</v>
      </c>
      <c r="I4615" s="76">
        <v>0.3</v>
      </c>
      <c r="J4615" s="81">
        <f t="shared" si="72"/>
        <v>4.8380149999999995</v>
      </c>
      <c r="K4615" s="76"/>
    </row>
    <row r="4616" spans="1:11" x14ac:dyDescent="0.3">
      <c r="A4616" s="54" t="s">
        <v>11</v>
      </c>
      <c r="B4616" s="5" t="s">
        <v>28837</v>
      </c>
      <c r="C4616" s="54" t="s">
        <v>4514</v>
      </c>
      <c r="D4616" s="5" t="s">
        <v>18686</v>
      </c>
      <c r="E4616" s="54" t="s">
        <v>15</v>
      </c>
      <c r="F4616" s="54" t="s">
        <v>15</v>
      </c>
      <c r="G4616" s="54" t="s">
        <v>5111</v>
      </c>
      <c r="H4616" s="150">
        <v>5.52</v>
      </c>
      <c r="I4616" s="76">
        <v>0.3</v>
      </c>
      <c r="J4616" s="81">
        <f t="shared" si="72"/>
        <v>3.8929799999999997</v>
      </c>
      <c r="K4616" s="76"/>
    </row>
    <row r="4617" spans="1:11" x14ac:dyDescent="0.3">
      <c r="A4617" s="54" t="s">
        <v>11</v>
      </c>
      <c r="B4617" s="5" t="s">
        <v>28837</v>
      </c>
      <c r="C4617" s="54" t="s">
        <v>4514</v>
      </c>
      <c r="D4617" s="5" t="s">
        <v>18687</v>
      </c>
      <c r="E4617" s="54" t="s">
        <v>15</v>
      </c>
      <c r="F4617" s="54" t="s">
        <v>15</v>
      </c>
      <c r="G4617" s="54" t="s">
        <v>5112</v>
      </c>
      <c r="H4617" s="150">
        <v>5.52</v>
      </c>
      <c r="I4617" s="76">
        <v>0.3</v>
      </c>
      <c r="J4617" s="81">
        <f t="shared" si="72"/>
        <v>3.8929799999999997</v>
      </c>
      <c r="K4617" s="76"/>
    </row>
    <row r="4618" spans="1:11" x14ac:dyDescent="0.3">
      <c r="A4618" s="54" t="s">
        <v>11</v>
      </c>
      <c r="B4618" s="5" t="s">
        <v>28837</v>
      </c>
      <c r="C4618" s="54" t="s">
        <v>4514</v>
      </c>
      <c r="D4618" s="5" t="s">
        <v>18688</v>
      </c>
      <c r="E4618" s="54" t="s">
        <v>15</v>
      </c>
      <c r="F4618" s="54" t="s">
        <v>15</v>
      </c>
      <c r="G4618" s="54" t="s">
        <v>5113</v>
      </c>
      <c r="H4618" s="150">
        <v>9.1</v>
      </c>
      <c r="I4618" s="76">
        <v>0.3</v>
      </c>
      <c r="J4618" s="81">
        <f t="shared" si="72"/>
        <v>6.4177749999999998</v>
      </c>
      <c r="K4618" s="76"/>
    </row>
    <row r="4619" spans="1:11" x14ac:dyDescent="0.3">
      <c r="A4619" s="54" t="s">
        <v>11</v>
      </c>
      <c r="B4619" s="5" t="s">
        <v>28837</v>
      </c>
      <c r="C4619" s="54" t="s">
        <v>4514</v>
      </c>
      <c r="D4619" s="5" t="s">
        <v>18689</v>
      </c>
      <c r="E4619" s="54" t="s">
        <v>15</v>
      </c>
      <c r="F4619" s="54" t="s">
        <v>15</v>
      </c>
      <c r="G4619" s="54" t="s">
        <v>5114</v>
      </c>
      <c r="H4619" s="150">
        <v>14.32</v>
      </c>
      <c r="I4619" s="76">
        <v>0.3</v>
      </c>
      <c r="J4619" s="81">
        <f t="shared" si="72"/>
        <v>10.09918</v>
      </c>
      <c r="K4619" s="76"/>
    </row>
    <row r="4620" spans="1:11" x14ac:dyDescent="0.3">
      <c r="A4620" s="54" t="s">
        <v>11</v>
      </c>
      <c r="B4620" s="5" t="s">
        <v>28837</v>
      </c>
      <c r="C4620" s="54" t="s">
        <v>4514</v>
      </c>
      <c r="D4620" s="5" t="s">
        <v>18690</v>
      </c>
      <c r="E4620" s="54" t="s">
        <v>15</v>
      </c>
      <c r="F4620" s="54" t="s">
        <v>15</v>
      </c>
      <c r="G4620" s="54" t="s">
        <v>5115</v>
      </c>
      <c r="H4620" s="150">
        <v>13.9</v>
      </c>
      <c r="I4620" s="76">
        <v>0.3</v>
      </c>
      <c r="J4620" s="81">
        <f t="shared" si="72"/>
        <v>9.8029750000000018</v>
      </c>
      <c r="K4620" s="76"/>
    </row>
    <row r="4621" spans="1:11" x14ac:dyDescent="0.3">
      <c r="A4621" s="54" t="s">
        <v>11</v>
      </c>
      <c r="B4621" s="5" t="s">
        <v>28837</v>
      </c>
      <c r="C4621" s="54" t="s">
        <v>4514</v>
      </c>
      <c r="D4621" s="5" t="s">
        <v>18691</v>
      </c>
      <c r="E4621" s="54" t="s">
        <v>15</v>
      </c>
      <c r="F4621" s="54" t="s">
        <v>15</v>
      </c>
      <c r="G4621" s="54" t="s">
        <v>5116</v>
      </c>
      <c r="H4621" s="150">
        <v>14.32</v>
      </c>
      <c r="I4621" s="76">
        <v>0.3</v>
      </c>
      <c r="J4621" s="81">
        <f t="shared" si="72"/>
        <v>10.09918</v>
      </c>
      <c r="K4621" s="76"/>
    </row>
    <row r="4622" spans="1:11" x14ac:dyDescent="0.3">
      <c r="A4622" s="54" t="s">
        <v>11</v>
      </c>
      <c r="B4622" s="5" t="s">
        <v>28837</v>
      </c>
      <c r="C4622" s="54" t="s">
        <v>4514</v>
      </c>
      <c r="D4622" s="5" t="s">
        <v>18692</v>
      </c>
      <c r="E4622" s="54" t="s">
        <v>15</v>
      </c>
      <c r="F4622" s="54" t="s">
        <v>15</v>
      </c>
      <c r="G4622" s="54" t="s">
        <v>5117</v>
      </c>
      <c r="H4622" s="150">
        <v>40.340000000000003</v>
      </c>
      <c r="I4622" s="76">
        <v>0.3</v>
      </c>
      <c r="J4622" s="81">
        <f t="shared" si="72"/>
        <v>28.449785000000002</v>
      </c>
      <c r="K4622" s="76"/>
    </row>
    <row r="4623" spans="1:11" x14ac:dyDescent="0.3">
      <c r="A4623" s="54" t="s">
        <v>11</v>
      </c>
      <c r="B4623" s="5" t="s">
        <v>28846</v>
      </c>
      <c r="C4623" s="54" t="s">
        <v>4514</v>
      </c>
      <c r="D4623" s="5" t="s">
        <v>18693</v>
      </c>
      <c r="E4623" s="54" t="s">
        <v>15</v>
      </c>
      <c r="F4623" s="54" t="s">
        <v>15</v>
      </c>
      <c r="G4623" s="54" t="s">
        <v>5118</v>
      </c>
      <c r="H4623" s="150">
        <v>11.12</v>
      </c>
      <c r="I4623" s="76">
        <v>0.3</v>
      </c>
      <c r="J4623" s="81">
        <f t="shared" si="72"/>
        <v>7.8423799999999995</v>
      </c>
      <c r="K4623" s="76"/>
    </row>
    <row r="4624" spans="1:11" x14ac:dyDescent="0.3">
      <c r="A4624" s="54" t="s">
        <v>11</v>
      </c>
      <c r="B4624" s="5" t="s">
        <v>28843</v>
      </c>
      <c r="C4624" s="54" t="s">
        <v>4514</v>
      </c>
      <c r="D4624" s="5" t="s">
        <v>18705</v>
      </c>
      <c r="E4624" s="54" t="s">
        <v>15</v>
      </c>
      <c r="F4624" s="54" t="s">
        <v>15</v>
      </c>
      <c r="G4624" s="54" t="s">
        <v>5130</v>
      </c>
      <c r="H4624" s="150">
        <v>356.66</v>
      </c>
      <c r="I4624" s="76">
        <v>0.3</v>
      </c>
      <c r="J4624" s="81">
        <f t="shared" si="72"/>
        <v>251.53446500000001</v>
      </c>
      <c r="K4624" s="76"/>
    </row>
    <row r="4625" spans="1:11" x14ac:dyDescent="0.3">
      <c r="A4625" s="54" t="s">
        <v>11</v>
      </c>
      <c r="B4625" s="5" t="s">
        <v>28843</v>
      </c>
      <c r="C4625" s="54" t="s">
        <v>4514</v>
      </c>
      <c r="D4625" s="5" t="s">
        <v>49032</v>
      </c>
      <c r="E4625" s="54" t="s">
        <v>15</v>
      </c>
      <c r="F4625" s="54" t="s">
        <v>15</v>
      </c>
      <c r="G4625" s="54" t="s">
        <v>48762</v>
      </c>
      <c r="H4625" s="150">
        <v>356.66</v>
      </c>
      <c r="I4625" s="76">
        <v>0.3</v>
      </c>
      <c r="J4625" s="81">
        <f t="shared" si="72"/>
        <v>251.53446500000001</v>
      </c>
      <c r="K4625" s="76"/>
    </row>
    <row r="4626" spans="1:11" x14ac:dyDescent="0.3">
      <c r="A4626" s="54" t="s">
        <v>11</v>
      </c>
      <c r="B4626" s="5" t="s">
        <v>28843</v>
      </c>
      <c r="C4626" s="54" t="s">
        <v>4514</v>
      </c>
      <c r="D4626" s="5" t="s">
        <v>35364</v>
      </c>
      <c r="E4626" s="54" t="s">
        <v>15</v>
      </c>
      <c r="F4626" s="54" t="s">
        <v>15</v>
      </c>
      <c r="G4626" s="54" t="s">
        <v>37249</v>
      </c>
      <c r="H4626" s="150">
        <v>356.66</v>
      </c>
      <c r="I4626" s="76">
        <v>0.3</v>
      </c>
      <c r="J4626" s="81">
        <f t="shared" si="72"/>
        <v>251.53446500000001</v>
      </c>
      <c r="K4626" s="76"/>
    </row>
    <row r="4627" spans="1:11" x14ac:dyDescent="0.3">
      <c r="A4627" s="54" t="s">
        <v>11</v>
      </c>
      <c r="B4627" s="5" t="s">
        <v>28843</v>
      </c>
      <c r="C4627" s="54" t="s">
        <v>4514</v>
      </c>
      <c r="D4627" s="5" t="s">
        <v>18706</v>
      </c>
      <c r="E4627" s="54" t="s">
        <v>15</v>
      </c>
      <c r="F4627" s="54" t="s">
        <v>15</v>
      </c>
      <c r="G4627" s="54" t="s">
        <v>5131</v>
      </c>
      <c r="H4627" s="150">
        <v>356.66</v>
      </c>
      <c r="I4627" s="76">
        <v>0.3</v>
      </c>
      <c r="J4627" s="81">
        <f t="shared" si="72"/>
        <v>251.53446500000001</v>
      </c>
      <c r="K4627" s="76"/>
    </row>
    <row r="4628" spans="1:11" x14ac:dyDescent="0.3">
      <c r="A4628" s="54" t="s">
        <v>11</v>
      </c>
      <c r="B4628" s="5" t="s">
        <v>28843</v>
      </c>
      <c r="C4628" s="54" t="s">
        <v>4514</v>
      </c>
      <c r="D4628" s="5" t="s">
        <v>18707</v>
      </c>
      <c r="E4628" s="54" t="s">
        <v>15</v>
      </c>
      <c r="F4628" s="54" t="s">
        <v>15</v>
      </c>
      <c r="G4628" s="54" t="s">
        <v>5132</v>
      </c>
      <c r="H4628" s="150">
        <v>349.68</v>
      </c>
      <c r="I4628" s="76">
        <v>0.3</v>
      </c>
      <c r="J4628" s="81">
        <f t="shared" si="72"/>
        <v>246.61181999999999</v>
      </c>
      <c r="K4628" s="76"/>
    </row>
    <row r="4629" spans="1:11" x14ac:dyDescent="0.3">
      <c r="A4629" s="54" t="s">
        <v>11</v>
      </c>
      <c r="B4629" s="5" t="s">
        <v>28843</v>
      </c>
      <c r="C4629" s="54" t="s">
        <v>4514</v>
      </c>
      <c r="D4629" s="5" t="s">
        <v>18709</v>
      </c>
      <c r="E4629" s="54" t="s">
        <v>15</v>
      </c>
      <c r="F4629" s="54" t="s">
        <v>15</v>
      </c>
      <c r="G4629" s="54" t="s">
        <v>5134</v>
      </c>
      <c r="H4629" s="150">
        <v>335.76</v>
      </c>
      <c r="I4629" s="76">
        <v>0.3</v>
      </c>
      <c r="J4629" s="81">
        <f t="shared" si="72"/>
        <v>236.79473999999999</v>
      </c>
      <c r="K4629" s="76"/>
    </row>
    <row r="4630" spans="1:11" x14ac:dyDescent="0.3">
      <c r="A4630" s="54" t="s">
        <v>11</v>
      </c>
      <c r="B4630" s="5" t="s">
        <v>28843</v>
      </c>
      <c r="C4630" s="54" t="s">
        <v>4514</v>
      </c>
      <c r="D4630" s="5" t="s">
        <v>49033</v>
      </c>
      <c r="E4630" s="54" t="s">
        <v>15</v>
      </c>
      <c r="F4630" s="54" t="s">
        <v>15</v>
      </c>
      <c r="G4630" s="54" t="s">
        <v>48763</v>
      </c>
      <c r="H4630" s="150">
        <v>335.76</v>
      </c>
      <c r="I4630" s="76">
        <v>0.3</v>
      </c>
      <c r="J4630" s="81">
        <f t="shared" si="72"/>
        <v>236.79473999999999</v>
      </c>
      <c r="K4630" s="76"/>
    </row>
    <row r="4631" spans="1:11" x14ac:dyDescent="0.3">
      <c r="A4631" s="54" t="s">
        <v>11</v>
      </c>
      <c r="B4631" s="5" t="s">
        <v>28843</v>
      </c>
      <c r="C4631" s="54" t="s">
        <v>4514</v>
      </c>
      <c r="D4631" s="5" t="s">
        <v>49034</v>
      </c>
      <c r="E4631" s="54" t="s">
        <v>15</v>
      </c>
      <c r="F4631" s="54" t="s">
        <v>15</v>
      </c>
      <c r="G4631" s="54" t="s">
        <v>48764</v>
      </c>
      <c r="H4631" s="150">
        <v>335.76</v>
      </c>
      <c r="I4631" s="76">
        <v>0.3</v>
      </c>
      <c r="J4631" s="81">
        <f t="shared" si="72"/>
        <v>236.79473999999999</v>
      </c>
      <c r="K4631" s="76"/>
    </row>
    <row r="4632" spans="1:11" x14ac:dyDescent="0.3">
      <c r="A4632" s="54" t="s">
        <v>11</v>
      </c>
      <c r="B4632" s="5" t="s">
        <v>28843</v>
      </c>
      <c r="C4632" s="54" t="s">
        <v>4514</v>
      </c>
      <c r="D4632" s="5" t="s">
        <v>34695</v>
      </c>
      <c r="E4632" s="54" t="s">
        <v>15</v>
      </c>
      <c r="F4632" s="54" t="s">
        <v>15</v>
      </c>
      <c r="G4632" s="54" t="s">
        <v>34982</v>
      </c>
      <c r="H4632" s="150">
        <v>335.76</v>
      </c>
      <c r="I4632" s="76">
        <v>0.3</v>
      </c>
      <c r="J4632" s="81">
        <f t="shared" si="72"/>
        <v>236.79473999999999</v>
      </c>
      <c r="K4632" s="76"/>
    </row>
    <row r="4633" spans="1:11" x14ac:dyDescent="0.3">
      <c r="A4633" s="54" t="s">
        <v>11</v>
      </c>
      <c r="B4633" s="5" t="s">
        <v>28843</v>
      </c>
      <c r="C4633" s="54" t="s">
        <v>4514</v>
      </c>
      <c r="D4633" s="5" t="s">
        <v>49035</v>
      </c>
      <c r="E4633" s="54" t="s">
        <v>15</v>
      </c>
      <c r="F4633" s="54" t="s">
        <v>15</v>
      </c>
      <c r="G4633" s="54" t="s">
        <v>48765</v>
      </c>
      <c r="H4633" s="150">
        <v>335.76</v>
      </c>
      <c r="I4633" s="76">
        <v>0.3</v>
      </c>
      <c r="J4633" s="81">
        <f t="shared" si="72"/>
        <v>236.79473999999999</v>
      </c>
      <c r="K4633" s="76"/>
    </row>
    <row r="4634" spans="1:11" x14ac:dyDescent="0.3">
      <c r="A4634" s="54" t="s">
        <v>11</v>
      </c>
      <c r="B4634" s="5" t="s">
        <v>28843</v>
      </c>
      <c r="C4634" s="54" t="s">
        <v>4514</v>
      </c>
      <c r="D4634" s="5" t="s">
        <v>18710</v>
      </c>
      <c r="E4634" s="54" t="s">
        <v>15</v>
      </c>
      <c r="F4634" s="54" t="s">
        <v>15</v>
      </c>
      <c r="G4634" s="54" t="s">
        <v>5135</v>
      </c>
      <c r="H4634" s="150">
        <v>293.38</v>
      </c>
      <c r="I4634" s="76">
        <v>0.3</v>
      </c>
      <c r="J4634" s="81">
        <f t="shared" si="72"/>
        <v>206.90624499999998</v>
      </c>
      <c r="K4634" s="76"/>
    </row>
    <row r="4635" spans="1:11" x14ac:dyDescent="0.3">
      <c r="A4635" s="54" t="s">
        <v>11</v>
      </c>
      <c r="B4635" s="5" t="s">
        <v>28843</v>
      </c>
      <c r="C4635" s="54" t="s">
        <v>4514</v>
      </c>
      <c r="D4635" s="5" t="s">
        <v>18711</v>
      </c>
      <c r="E4635" s="54" t="s">
        <v>15</v>
      </c>
      <c r="F4635" s="54" t="s">
        <v>15</v>
      </c>
      <c r="G4635" s="54" t="s">
        <v>5136</v>
      </c>
      <c r="H4635" s="150">
        <v>1052.54</v>
      </c>
      <c r="I4635" s="76">
        <v>0.3</v>
      </c>
      <c r="J4635" s="81">
        <f t="shared" si="72"/>
        <v>742.30383499999994</v>
      </c>
      <c r="K4635" s="76"/>
    </row>
    <row r="4636" spans="1:11" x14ac:dyDescent="0.3">
      <c r="A4636" s="54" t="s">
        <v>11</v>
      </c>
      <c r="B4636" s="5" t="s">
        <v>28843</v>
      </c>
      <c r="C4636" s="54" t="s">
        <v>4514</v>
      </c>
      <c r="D4636" s="5" t="s">
        <v>49036</v>
      </c>
      <c r="E4636" s="54" t="s">
        <v>15</v>
      </c>
      <c r="F4636" s="54" t="s">
        <v>15</v>
      </c>
      <c r="G4636" s="54" t="s">
        <v>48766</v>
      </c>
      <c r="H4636" s="150">
        <v>1052.54</v>
      </c>
      <c r="I4636" s="76">
        <v>0.3</v>
      </c>
      <c r="J4636" s="81">
        <f t="shared" si="72"/>
        <v>742.30383499999994</v>
      </c>
      <c r="K4636" s="76"/>
    </row>
    <row r="4637" spans="1:11" x14ac:dyDescent="0.3">
      <c r="A4637" s="54" t="s">
        <v>11</v>
      </c>
      <c r="B4637" s="5" t="s">
        <v>28843</v>
      </c>
      <c r="C4637" s="54" t="s">
        <v>4514</v>
      </c>
      <c r="D4637" s="5" t="s">
        <v>18713</v>
      </c>
      <c r="E4637" s="54" t="s">
        <v>15</v>
      </c>
      <c r="F4637" s="54" t="s">
        <v>15</v>
      </c>
      <c r="G4637" s="54" t="s">
        <v>5138</v>
      </c>
      <c r="H4637" s="150">
        <v>3702.38</v>
      </c>
      <c r="I4637" s="76">
        <v>0.3</v>
      </c>
      <c r="J4637" s="81">
        <f t="shared" si="72"/>
        <v>2611.1034949999998</v>
      </c>
      <c r="K4637" s="76"/>
    </row>
    <row r="4638" spans="1:11" x14ac:dyDescent="0.3">
      <c r="A4638" s="54" t="s">
        <v>11</v>
      </c>
      <c r="B4638" s="5" t="s">
        <v>28843</v>
      </c>
      <c r="C4638" s="54" t="s">
        <v>4514</v>
      </c>
      <c r="D4638" s="5" t="s">
        <v>18714</v>
      </c>
      <c r="E4638" s="54" t="s">
        <v>15</v>
      </c>
      <c r="F4638" s="54" t="s">
        <v>15</v>
      </c>
      <c r="G4638" s="54" t="s">
        <v>5139</v>
      </c>
      <c r="H4638" s="150">
        <v>1051.2</v>
      </c>
      <c r="I4638" s="76">
        <v>0.3</v>
      </c>
      <c r="J4638" s="81">
        <f t="shared" si="72"/>
        <v>741.35880000000009</v>
      </c>
      <c r="K4638" s="76"/>
    </row>
    <row r="4639" spans="1:11" x14ac:dyDescent="0.3">
      <c r="A4639" s="54" t="s">
        <v>11</v>
      </c>
      <c r="B4639" s="5" t="s">
        <v>28843</v>
      </c>
      <c r="C4639" s="54" t="s">
        <v>4514</v>
      </c>
      <c r="D4639" s="5" t="s">
        <v>18715</v>
      </c>
      <c r="E4639" s="54" t="s">
        <v>15</v>
      </c>
      <c r="F4639" s="54" t="s">
        <v>15</v>
      </c>
      <c r="G4639" s="54" t="s">
        <v>5140</v>
      </c>
      <c r="H4639" s="150">
        <v>681.48</v>
      </c>
      <c r="I4639" s="76">
        <v>0.3</v>
      </c>
      <c r="J4639" s="81">
        <f t="shared" si="72"/>
        <v>480.61377000000005</v>
      </c>
      <c r="K4639" s="76"/>
    </row>
    <row r="4640" spans="1:11" x14ac:dyDescent="0.3">
      <c r="A4640" s="54" t="s">
        <v>11</v>
      </c>
      <c r="B4640" s="5" t="s">
        <v>28843</v>
      </c>
      <c r="C4640" s="54" t="s">
        <v>4514</v>
      </c>
      <c r="D4640" s="5" t="s">
        <v>49037</v>
      </c>
      <c r="E4640" s="54" t="s">
        <v>15</v>
      </c>
      <c r="F4640" s="54" t="s">
        <v>15</v>
      </c>
      <c r="G4640" s="54" t="s">
        <v>48767</v>
      </c>
      <c r="H4640" s="150">
        <v>681.48</v>
      </c>
      <c r="I4640" s="76">
        <v>0.3</v>
      </c>
      <c r="J4640" s="81">
        <f t="shared" si="72"/>
        <v>480.61377000000005</v>
      </c>
      <c r="K4640" s="76"/>
    </row>
    <row r="4641" spans="1:11" x14ac:dyDescent="0.3">
      <c r="A4641" s="54" t="s">
        <v>11</v>
      </c>
      <c r="B4641" s="5" t="s">
        <v>28843</v>
      </c>
      <c r="C4641" s="54" t="s">
        <v>4514</v>
      </c>
      <c r="D4641" s="5" t="s">
        <v>34721</v>
      </c>
      <c r="E4641" s="54" t="s">
        <v>15</v>
      </c>
      <c r="F4641" s="54" t="s">
        <v>15</v>
      </c>
      <c r="G4641" s="54" t="s">
        <v>35008</v>
      </c>
      <c r="H4641" s="150">
        <v>681.48</v>
      </c>
      <c r="I4641" s="76">
        <v>0.3</v>
      </c>
      <c r="J4641" s="81">
        <f t="shared" si="72"/>
        <v>480.61377000000005</v>
      </c>
      <c r="K4641" s="76"/>
    </row>
    <row r="4642" spans="1:11" x14ac:dyDescent="0.3">
      <c r="A4642" s="54" t="s">
        <v>11</v>
      </c>
      <c r="B4642" s="5" t="s">
        <v>28843</v>
      </c>
      <c r="C4642" s="54" t="s">
        <v>4514</v>
      </c>
      <c r="D4642" s="5" t="s">
        <v>18716</v>
      </c>
      <c r="E4642" s="54" t="s">
        <v>15</v>
      </c>
      <c r="F4642" s="54" t="s">
        <v>15</v>
      </c>
      <c r="G4642" s="54" t="s">
        <v>5141</v>
      </c>
      <c r="H4642" s="150">
        <v>447</v>
      </c>
      <c r="I4642" s="76">
        <v>0.3</v>
      </c>
      <c r="J4642" s="81">
        <f t="shared" si="72"/>
        <v>315.24675000000002</v>
      </c>
      <c r="K4642" s="76"/>
    </row>
    <row r="4643" spans="1:11" x14ac:dyDescent="0.3">
      <c r="A4643" s="54" t="s">
        <v>11</v>
      </c>
      <c r="B4643" s="5" t="s">
        <v>28843</v>
      </c>
      <c r="C4643" s="54" t="s">
        <v>4514</v>
      </c>
      <c r="D4643" s="5" t="s">
        <v>18722</v>
      </c>
      <c r="E4643" s="54" t="s">
        <v>15</v>
      </c>
      <c r="F4643" s="54" t="s">
        <v>15</v>
      </c>
      <c r="G4643" s="54" t="s">
        <v>5147</v>
      </c>
      <c r="H4643" s="150">
        <v>864.34</v>
      </c>
      <c r="I4643" s="76">
        <v>0.3</v>
      </c>
      <c r="J4643" s="81">
        <f t="shared" si="72"/>
        <v>609.575785</v>
      </c>
      <c r="K4643" s="76"/>
    </row>
    <row r="4644" spans="1:11" x14ac:dyDescent="0.3">
      <c r="A4644" s="54" t="s">
        <v>11</v>
      </c>
      <c r="B4644" s="5" t="s">
        <v>28843</v>
      </c>
      <c r="C4644" s="54" t="s">
        <v>4514</v>
      </c>
      <c r="D4644" s="5" t="s">
        <v>35365</v>
      </c>
      <c r="E4644" s="54" t="s">
        <v>15</v>
      </c>
      <c r="F4644" s="54" t="s">
        <v>15</v>
      </c>
      <c r="G4644" s="54" t="s">
        <v>37250</v>
      </c>
      <c r="H4644" s="150">
        <v>864.34</v>
      </c>
      <c r="I4644" s="76">
        <v>0.3</v>
      </c>
      <c r="J4644" s="81">
        <f t="shared" si="72"/>
        <v>609.575785</v>
      </c>
      <c r="K4644" s="76"/>
    </row>
    <row r="4645" spans="1:11" x14ac:dyDescent="0.3">
      <c r="A4645" s="54" t="s">
        <v>11</v>
      </c>
      <c r="B4645" s="5" t="s">
        <v>28843</v>
      </c>
      <c r="C4645" s="54" t="s">
        <v>4514</v>
      </c>
      <c r="D4645" s="5" t="s">
        <v>35366</v>
      </c>
      <c r="E4645" s="54" t="s">
        <v>15</v>
      </c>
      <c r="F4645" s="54" t="s">
        <v>15</v>
      </c>
      <c r="G4645" s="54" t="s">
        <v>37251</v>
      </c>
      <c r="H4645" s="150">
        <v>864.34</v>
      </c>
      <c r="I4645" s="76">
        <v>0.3</v>
      </c>
      <c r="J4645" s="81">
        <f t="shared" si="72"/>
        <v>609.575785</v>
      </c>
      <c r="K4645" s="76"/>
    </row>
    <row r="4646" spans="1:11" x14ac:dyDescent="0.3">
      <c r="A4646" s="54" t="s">
        <v>11</v>
      </c>
      <c r="B4646" s="5" t="s">
        <v>28843</v>
      </c>
      <c r="C4646" s="54" t="s">
        <v>4514</v>
      </c>
      <c r="D4646" s="5" t="s">
        <v>18723</v>
      </c>
      <c r="E4646" s="54" t="s">
        <v>15</v>
      </c>
      <c r="F4646" s="54" t="s">
        <v>15</v>
      </c>
      <c r="G4646" s="54" t="s">
        <v>5148</v>
      </c>
      <c r="H4646" s="150">
        <v>864.34</v>
      </c>
      <c r="I4646" s="76">
        <v>0.3</v>
      </c>
      <c r="J4646" s="81">
        <f t="shared" si="72"/>
        <v>609.575785</v>
      </c>
      <c r="K4646" s="76"/>
    </row>
    <row r="4647" spans="1:11" x14ac:dyDescent="0.3">
      <c r="A4647" s="54" t="s">
        <v>11</v>
      </c>
      <c r="B4647" s="5" t="s">
        <v>28843</v>
      </c>
      <c r="C4647" s="54" t="s">
        <v>4514</v>
      </c>
      <c r="D4647" s="5" t="s">
        <v>35367</v>
      </c>
      <c r="E4647" s="54" t="s">
        <v>15</v>
      </c>
      <c r="F4647" s="54" t="s">
        <v>15</v>
      </c>
      <c r="G4647" s="54" t="s">
        <v>37252</v>
      </c>
      <c r="H4647" s="150">
        <v>864.34</v>
      </c>
      <c r="I4647" s="76">
        <v>0.3</v>
      </c>
      <c r="J4647" s="81">
        <f t="shared" si="72"/>
        <v>609.575785</v>
      </c>
      <c r="K4647" s="76"/>
    </row>
    <row r="4648" spans="1:11" x14ac:dyDescent="0.3">
      <c r="A4648" s="54" t="s">
        <v>11</v>
      </c>
      <c r="B4648" s="5" t="s">
        <v>28843</v>
      </c>
      <c r="C4648" s="54" t="s">
        <v>4514</v>
      </c>
      <c r="D4648" s="5" t="s">
        <v>18724</v>
      </c>
      <c r="E4648" s="54" t="s">
        <v>15</v>
      </c>
      <c r="F4648" s="54" t="s">
        <v>15</v>
      </c>
      <c r="G4648" s="54" t="s">
        <v>5149</v>
      </c>
      <c r="H4648" s="150">
        <v>1047.42</v>
      </c>
      <c r="I4648" s="76">
        <v>0.3</v>
      </c>
      <c r="J4648" s="81">
        <f t="shared" si="72"/>
        <v>738.69295499999998</v>
      </c>
      <c r="K4648" s="76"/>
    </row>
    <row r="4649" spans="1:11" x14ac:dyDescent="0.3">
      <c r="A4649" s="54" t="s">
        <v>11</v>
      </c>
      <c r="B4649" s="5" t="s">
        <v>28843</v>
      </c>
      <c r="C4649" s="54" t="s">
        <v>4514</v>
      </c>
      <c r="D4649" s="5" t="s">
        <v>18725</v>
      </c>
      <c r="E4649" s="54" t="s">
        <v>15</v>
      </c>
      <c r="F4649" s="54" t="s">
        <v>15</v>
      </c>
      <c r="G4649" s="54" t="s">
        <v>5150</v>
      </c>
      <c r="H4649" s="150">
        <v>1047.42</v>
      </c>
      <c r="I4649" s="76">
        <v>0.3</v>
      </c>
      <c r="J4649" s="81">
        <f t="shared" si="72"/>
        <v>738.69295499999998</v>
      </c>
      <c r="K4649" s="76"/>
    </row>
    <row r="4650" spans="1:11" x14ac:dyDescent="0.3">
      <c r="A4650" s="54" t="s">
        <v>11</v>
      </c>
      <c r="B4650" s="5" t="s">
        <v>28843</v>
      </c>
      <c r="C4650" s="54" t="s">
        <v>4514</v>
      </c>
      <c r="D4650" s="5" t="s">
        <v>49038</v>
      </c>
      <c r="E4650" s="54" t="s">
        <v>15</v>
      </c>
      <c r="F4650" s="54" t="s">
        <v>15</v>
      </c>
      <c r="G4650" s="54" t="s">
        <v>48768</v>
      </c>
      <c r="H4650" s="150">
        <v>1047.42</v>
      </c>
      <c r="I4650" s="76">
        <v>0.3</v>
      </c>
      <c r="J4650" s="81">
        <f t="shared" si="72"/>
        <v>738.69295499999998</v>
      </c>
      <c r="K4650" s="76"/>
    </row>
    <row r="4651" spans="1:11" x14ac:dyDescent="0.3">
      <c r="A4651" s="54" t="s">
        <v>11</v>
      </c>
      <c r="B4651" s="5" t="s">
        <v>28843</v>
      </c>
      <c r="C4651" s="54" t="s">
        <v>4514</v>
      </c>
      <c r="D4651" s="5" t="s">
        <v>18726</v>
      </c>
      <c r="E4651" s="54" t="s">
        <v>15</v>
      </c>
      <c r="F4651" s="54" t="s">
        <v>15</v>
      </c>
      <c r="G4651" s="54" t="s">
        <v>5151</v>
      </c>
      <c r="H4651" s="150">
        <v>417.2</v>
      </c>
      <c r="I4651" s="76">
        <v>0.3</v>
      </c>
      <c r="J4651" s="81">
        <f t="shared" si="72"/>
        <v>294.2303</v>
      </c>
      <c r="K4651" s="76"/>
    </row>
    <row r="4652" spans="1:11" x14ac:dyDescent="0.3">
      <c r="A4652" s="54" t="s">
        <v>11</v>
      </c>
      <c r="B4652" s="5" t="s">
        <v>28843</v>
      </c>
      <c r="C4652" s="54" t="s">
        <v>4514</v>
      </c>
      <c r="D4652" s="5" t="s">
        <v>18727</v>
      </c>
      <c r="E4652" s="54" t="s">
        <v>15</v>
      </c>
      <c r="F4652" s="54" t="s">
        <v>15</v>
      </c>
      <c r="G4652" s="54" t="s">
        <v>5152</v>
      </c>
      <c r="H4652" s="150">
        <v>8.0100800000000003</v>
      </c>
      <c r="I4652" s="76">
        <v>0.3</v>
      </c>
      <c r="J4652" s="81">
        <f t="shared" si="72"/>
        <v>5.6491089200000006</v>
      </c>
      <c r="K4652" s="76"/>
    </row>
    <row r="4653" spans="1:11" x14ac:dyDescent="0.3">
      <c r="A4653" s="54" t="s">
        <v>11</v>
      </c>
      <c r="B4653" s="5" t="s">
        <v>28843</v>
      </c>
      <c r="C4653" s="54" t="s">
        <v>4514</v>
      </c>
      <c r="D4653" s="5" t="s">
        <v>18728</v>
      </c>
      <c r="E4653" s="54" t="s">
        <v>15</v>
      </c>
      <c r="F4653" s="54" t="s">
        <v>15</v>
      </c>
      <c r="G4653" s="54" t="s">
        <v>18804</v>
      </c>
      <c r="H4653" s="150">
        <v>8010.08</v>
      </c>
      <c r="I4653" s="76">
        <v>0.3</v>
      </c>
      <c r="J4653" s="81">
        <f t="shared" si="72"/>
        <v>5649.1089199999997</v>
      </c>
      <c r="K4653" s="76"/>
    </row>
    <row r="4654" spans="1:11" x14ac:dyDescent="0.3">
      <c r="A4654" s="54" t="s">
        <v>11</v>
      </c>
      <c r="B4654" s="5" t="s">
        <v>28843</v>
      </c>
      <c r="C4654" s="54" t="s">
        <v>4514</v>
      </c>
      <c r="D4654" s="5" t="s">
        <v>18729</v>
      </c>
      <c r="E4654" s="54" t="s">
        <v>15</v>
      </c>
      <c r="F4654" s="54" t="s">
        <v>15</v>
      </c>
      <c r="G4654" s="54" t="s">
        <v>5153</v>
      </c>
      <c r="H4654" s="150">
        <v>2222.04</v>
      </c>
      <c r="I4654" s="76">
        <v>0.3</v>
      </c>
      <c r="J4654" s="81">
        <f t="shared" si="72"/>
        <v>1567.0937099999999</v>
      </c>
      <c r="K4654" s="76"/>
    </row>
    <row r="4655" spans="1:11" x14ac:dyDescent="0.3">
      <c r="A4655" s="54" t="s">
        <v>11</v>
      </c>
      <c r="B4655" s="5" t="s">
        <v>28847</v>
      </c>
      <c r="C4655" s="54" t="s">
        <v>4514</v>
      </c>
      <c r="D4655" s="5" t="s">
        <v>18735</v>
      </c>
      <c r="E4655" s="54" t="s">
        <v>15</v>
      </c>
      <c r="F4655" s="54" t="s">
        <v>15</v>
      </c>
      <c r="G4655" s="54" t="s">
        <v>5157</v>
      </c>
      <c r="H4655" s="150">
        <v>1463.16</v>
      </c>
      <c r="I4655" s="76">
        <v>0.3</v>
      </c>
      <c r="J4655" s="81">
        <f t="shared" si="72"/>
        <v>1031.8935900000001</v>
      </c>
      <c r="K4655" s="76"/>
    </row>
    <row r="4656" spans="1:11" x14ac:dyDescent="0.3">
      <c r="A4656" s="54" t="s">
        <v>11</v>
      </c>
      <c r="B4656" s="5" t="s">
        <v>28828</v>
      </c>
      <c r="C4656" s="54" t="s">
        <v>4514</v>
      </c>
      <c r="D4656" s="5" t="s">
        <v>18104</v>
      </c>
      <c r="E4656" s="54" t="s">
        <v>15</v>
      </c>
      <c r="F4656" s="54" t="s">
        <v>15</v>
      </c>
      <c r="G4656" s="54" t="s">
        <v>4591</v>
      </c>
      <c r="H4656" s="150">
        <v>1.2</v>
      </c>
      <c r="I4656" s="76">
        <v>0.3</v>
      </c>
      <c r="J4656" s="81">
        <f t="shared" si="72"/>
        <v>0.84630000000000005</v>
      </c>
      <c r="K4656" s="76"/>
    </row>
    <row r="4657" spans="1:11" x14ac:dyDescent="0.3">
      <c r="A4657" s="54" t="s">
        <v>11</v>
      </c>
      <c r="B4657" s="5" t="s">
        <v>28828</v>
      </c>
      <c r="C4657" s="54" t="s">
        <v>4514</v>
      </c>
      <c r="D4657" s="5" t="s">
        <v>18122</v>
      </c>
      <c r="E4657" s="54" t="s">
        <v>15</v>
      </c>
      <c r="F4657" s="54" t="s">
        <v>15</v>
      </c>
      <c r="G4657" s="54" t="s">
        <v>4592</v>
      </c>
      <c r="H4657" s="150">
        <v>28.4</v>
      </c>
      <c r="I4657" s="76">
        <v>0.3</v>
      </c>
      <c r="J4657" s="81">
        <f t="shared" si="72"/>
        <v>20.0291</v>
      </c>
      <c r="K4657" s="76"/>
    </row>
    <row r="4658" spans="1:11" x14ac:dyDescent="0.3">
      <c r="A4658" s="54" t="s">
        <v>11</v>
      </c>
      <c r="B4658" s="5" t="s">
        <v>28844</v>
      </c>
      <c r="C4658" s="54" t="s">
        <v>4514</v>
      </c>
      <c r="D4658" s="5" t="s">
        <v>18288</v>
      </c>
      <c r="E4658" s="54" t="s">
        <v>15</v>
      </c>
      <c r="F4658" s="54" t="s">
        <v>15</v>
      </c>
      <c r="G4658" s="54" t="s">
        <v>4888</v>
      </c>
      <c r="H4658" s="150">
        <v>841.06</v>
      </c>
      <c r="I4658" s="76">
        <v>0.3</v>
      </c>
      <c r="J4658" s="81">
        <f t="shared" si="72"/>
        <v>593.15756499999998</v>
      </c>
      <c r="K4658" s="76"/>
    </row>
    <row r="4659" spans="1:11" x14ac:dyDescent="0.3">
      <c r="A4659" s="54" t="s">
        <v>11</v>
      </c>
      <c r="B4659" s="5" t="s">
        <v>28844</v>
      </c>
      <c r="C4659" s="54" t="s">
        <v>4514</v>
      </c>
      <c r="D4659" s="5" t="s">
        <v>49039</v>
      </c>
      <c r="E4659" s="54" t="s">
        <v>15</v>
      </c>
      <c r="F4659" s="54" t="s">
        <v>15</v>
      </c>
      <c r="G4659" s="54" t="s">
        <v>48769</v>
      </c>
      <c r="H4659" s="150">
        <v>841.06</v>
      </c>
      <c r="I4659" s="76">
        <v>0.3</v>
      </c>
      <c r="J4659" s="81">
        <f t="shared" si="72"/>
        <v>593.15756499999998</v>
      </c>
      <c r="K4659" s="76"/>
    </row>
    <row r="4660" spans="1:11" x14ac:dyDescent="0.3">
      <c r="A4660" s="54" t="s">
        <v>11</v>
      </c>
      <c r="B4660" s="5" t="s">
        <v>28844</v>
      </c>
      <c r="C4660" s="54" t="s">
        <v>4514</v>
      </c>
      <c r="D4660" s="5" t="s">
        <v>18289</v>
      </c>
      <c r="E4660" s="54" t="s">
        <v>15</v>
      </c>
      <c r="F4660" s="54" t="s">
        <v>15</v>
      </c>
      <c r="G4660" s="54" t="s">
        <v>4889</v>
      </c>
      <c r="H4660" s="150">
        <v>841.06</v>
      </c>
      <c r="I4660" s="76">
        <v>0.3</v>
      </c>
      <c r="J4660" s="81">
        <f t="shared" si="72"/>
        <v>593.15756499999998</v>
      </c>
      <c r="K4660" s="76"/>
    </row>
    <row r="4661" spans="1:11" x14ac:dyDescent="0.3">
      <c r="A4661" s="54" t="s">
        <v>11</v>
      </c>
      <c r="B4661" s="5" t="s">
        <v>28844</v>
      </c>
      <c r="C4661" s="54" t="s">
        <v>4514</v>
      </c>
      <c r="D4661" s="5" t="s">
        <v>18290</v>
      </c>
      <c r="E4661" s="54" t="s">
        <v>15</v>
      </c>
      <c r="F4661" s="54" t="s">
        <v>15</v>
      </c>
      <c r="G4661" s="54" t="s">
        <v>4890</v>
      </c>
      <c r="H4661" s="150">
        <v>0.84106000000000003</v>
      </c>
      <c r="I4661" s="76">
        <v>0.3</v>
      </c>
      <c r="J4661" s="81">
        <f t="shared" si="72"/>
        <v>0.59315756500000005</v>
      </c>
      <c r="K4661" s="76"/>
    </row>
    <row r="4662" spans="1:11" x14ac:dyDescent="0.3">
      <c r="A4662" s="54" t="s">
        <v>11</v>
      </c>
      <c r="B4662" s="5" t="s">
        <v>28844</v>
      </c>
      <c r="C4662" s="54" t="s">
        <v>4514</v>
      </c>
      <c r="D4662" s="5" t="s">
        <v>18291</v>
      </c>
      <c r="E4662" s="54" t="s">
        <v>15</v>
      </c>
      <c r="F4662" s="54" t="s">
        <v>15</v>
      </c>
      <c r="G4662" s="54" t="s">
        <v>4891</v>
      </c>
      <c r="H4662" s="150">
        <v>801</v>
      </c>
      <c r="I4662" s="76">
        <v>0.3</v>
      </c>
      <c r="J4662" s="81">
        <f t="shared" si="72"/>
        <v>564.90524999999991</v>
      </c>
      <c r="K4662" s="76"/>
    </row>
    <row r="4663" spans="1:11" x14ac:dyDescent="0.3">
      <c r="A4663" s="54" t="s">
        <v>11</v>
      </c>
      <c r="B4663" s="5" t="s">
        <v>28844</v>
      </c>
      <c r="C4663" s="54" t="s">
        <v>4514</v>
      </c>
      <c r="D4663" s="5" t="s">
        <v>18292</v>
      </c>
      <c r="E4663" s="54" t="s">
        <v>15</v>
      </c>
      <c r="F4663" s="54" t="s">
        <v>15</v>
      </c>
      <c r="G4663" s="54" t="s">
        <v>4892</v>
      </c>
      <c r="H4663" s="150">
        <v>841.06</v>
      </c>
      <c r="I4663" s="76">
        <v>0.3</v>
      </c>
      <c r="J4663" s="81">
        <f t="shared" si="72"/>
        <v>593.15756499999998</v>
      </c>
      <c r="K4663" s="76"/>
    </row>
    <row r="4664" spans="1:11" x14ac:dyDescent="0.3">
      <c r="A4664" s="54" t="s">
        <v>11</v>
      </c>
      <c r="B4664" s="5" t="s">
        <v>28844</v>
      </c>
      <c r="C4664" s="54" t="s">
        <v>4514</v>
      </c>
      <c r="D4664" s="5" t="s">
        <v>18293</v>
      </c>
      <c r="E4664" s="54" t="s">
        <v>15</v>
      </c>
      <c r="F4664" s="54" t="s">
        <v>15</v>
      </c>
      <c r="G4664" s="54" t="s">
        <v>4893</v>
      </c>
      <c r="H4664" s="150">
        <v>0.84106000000000003</v>
      </c>
      <c r="I4664" s="76">
        <v>0.3</v>
      </c>
      <c r="J4664" s="81">
        <f t="shared" si="72"/>
        <v>0.59315756500000005</v>
      </c>
      <c r="K4664" s="76"/>
    </row>
    <row r="4665" spans="1:11" x14ac:dyDescent="0.3">
      <c r="A4665" s="54" t="s">
        <v>11</v>
      </c>
      <c r="B4665" s="5" t="s">
        <v>28844</v>
      </c>
      <c r="C4665" s="54" t="s">
        <v>4514</v>
      </c>
      <c r="D4665" s="5" t="s">
        <v>34698</v>
      </c>
      <c r="E4665" s="54" t="s">
        <v>15</v>
      </c>
      <c r="F4665" s="54" t="s">
        <v>15</v>
      </c>
      <c r="G4665" s="54" t="s">
        <v>34985</v>
      </c>
      <c r="H4665" s="150">
        <v>801</v>
      </c>
      <c r="I4665" s="76">
        <v>0.3</v>
      </c>
      <c r="J4665" s="81">
        <f t="shared" si="72"/>
        <v>564.90524999999991</v>
      </c>
      <c r="K4665" s="76"/>
    </row>
    <row r="4666" spans="1:11" x14ac:dyDescent="0.3">
      <c r="A4666" s="54" t="s">
        <v>11</v>
      </c>
      <c r="B4666" s="5" t="s">
        <v>28844</v>
      </c>
      <c r="C4666" s="54" t="s">
        <v>4514</v>
      </c>
      <c r="D4666" s="5" t="s">
        <v>18294</v>
      </c>
      <c r="E4666" s="54" t="s">
        <v>15</v>
      </c>
      <c r="F4666" s="54" t="s">
        <v>15</v>
      </c>
      <c r="G4666" s="54" t="s">
        <v>4894</v>
      </c>
      <c r="H4666" s="150">
        <v>801</v>
      </c>
      <c r="I4666" s="76">
        <v>0.3</v>
      </c>
      <c r="J4666" s="81">
        <f t="shared" si="72"/>
        <v>564.90524999999991</v>
      </c>
      <c r="K4666" s="76"/>
    </row>
    <row r="4667" spans="1:11" x14ac:dyDescent="0.3">
      <c r="A4667" s="54" t="s">
        <v>11</v>
      </c>
      <c r="B4667" s="5" t="s">
        <v>28844</v>
      </c>
      <c r="C4667" s="54" t="s">
        <v>4514</v>
      </c>
      <c r="D4667" s="5" t="s">
        <v>18295</v>
      </c>
      <c r="E4667" s="54" t="s">
        <v>15</v>
      </c>
      <c r="F4667" s="54" t="s">
        <v>15</v>
      </c>
      <c r="G4667" s="54" t="s">
        <v>4895</v>
      </c>
      <c r="H4667" s="150">
        <v>801</v>
      </c>
      <c r="I4667" s="76">
        <v>0.3</v>
      </c>
      <c r="J4667" s="81">
        <f t="shared" si="72"/>
        <v>564.90524999999991</v>
      </c>
      <c r="K4667" s="76"/>
    </row>
    <row r="4668" spans="1:11" x14ac:dyDescent="0.3">
      <c r="A4668" s="54" t="s">
        <v>11</v>
      </c>
      <c r="B4668" s="5" t="s">
        <v>28828</v>
      </c>
      <c r="C4668" s="54" t="s">
        <v>4514</v>
      </c>
      <c r="D4668" s="5" t="s">
        <v>18325</v>
      </c>
      <c r="E4668" s="54" t="s">
        <v>15</v>
      </c>
      <c r="F4668" s="54" t="s">
        <v>15</v>
      </c>
      <c r="G4668" s="54" t="s">
        <v>4593</v>
      </c>
      <c r="H4668" s="150">
        <v>4.18</v>
      </c>
      <c r="I4668" s="76">
        <v>0.3</v>
      </c>
      <c r="J4668" s="81">
        <f t="shared" si="72"/>
        <v>2.9479449999999998</v>
      </c>
      <c r="K4668" s="76"/>
    </row>
    <row r="4669" spans="1:11" x14ac:dyDescent="0.3">
      <c r="A4669" s="54" t="s">
        <v>11</v>
      </c>
      <c r="B4669" s="5" t="s">
        <v>28828</v>
      </c>
      <c r="C4669" s="54" t="s">
        <v>4514</v>
      </c>
      <c r="D4669" s="5" t="s">
        <v>18326</v>
      </c>
      <c r="E4669" s="54" t="s">
        <v>15</v>
      </c>
      <c r="F4669" s="54" t="s">
        <v>15</v>
      </c>
      <c r="G4669" s="54" t="s">
        <v>4594</v>
      </c>
      <c r="H4669" s="150">
        <v>1.68</v>
      </c>
      <c r="I4669" s="76">
        <v>0.3</v>
      </c>
      <c r="J4669" s="81">
        <f t="shared" si="72"/>
        <v>1.18482</v>
      </c>
      <c r="K4669" s="76"/>
    </row>
    <row r="4670" spans="1:11" x14ac:dyDescent="0.3">
      <c r="A4670" s="54" t="s">
        <v>11</v>
      </c>
      <c r="B4670" s="5" t="s">
        <v>28828</v>
      </c>
      <c r="C4670" s="54" t="s">
        <v>4514</v>
      </c>
      <c r="D4670" s="5" t="s">
        <v>18327</v>
      </c>
      <c r="E4670" s="54" t="s">
        <v>15</v>
      </c>
      <c r="F4670" s="54" t="s">
        <v>15</v>
      </c>
      <c r="G4670" s="54" t="s">
        <v>4595</v>
      </c>
      <c r="H4670" s="150">
        <v>2.2799999999999998</v>
      </c>
      <c r="I4670" s="76">
        <v>0.3</v>
      </c>
      <c r="J4670" s="81">
        <f t="shared" si="72"/>
        <v>1.6079699999999999</v>
      </c>
      <c r="K4670" s="76"/>
    </row>
    <row r="4671" spans="1:11" x14ac:dyDescent="0.3">
      <c r="A4671" s="54" t="s">
        <v>11</v>
      </c>
      <c r="B4671" s="5" t="s">
        <v>28828</v>
      </c>
      <c r="C4671" s="54" t="s">
        <v>4514</v>
      </c>
      <c r="D4671" s="5" t="s">
        <v>18328</v>
      </c>
      <c r="E4671" s="54" t="s">
        <v>15</v>
      </c>
      <c r="F4671" s="54" t="s">
        <v>15</v>
      </c>
      <c r="G4671" s="54" t="s">
        <v>18774</v>
      </c>
      <c r="H4671" s="150">
        <v>1.9</v>
      </c>
      <c r="I4671" s="76">
        <v>0.3</v>
      </c>
      <c r="J4671" s="81">
        <f t="shared" si="72"/>
        <v>1.3399749999999999</v>
      </c>
      <c r="K4671" s="76"/>
    </row>
    <row r="4672" spans="1:11" x14ac:dyDescent="0.3">
      <c r="A4672" s="54" t="s">
        <v>11</v>
      </c>
      <c r="B4672" s="5" t="s">
        <v>28828</v>
      </c>
      <c r="C4672" s="54" t="s">
        <v>4514</v>
      </c>
      <c r="D4672" s="5" t="s">
        <v>18329</v>
      </c>
      <c r="E4672" s="54" t="s">
        <v>15</v>
      </c>
      <c r="F4672" s="54" t="s">
        <v>15</v>
      </c>
      <c r="G4672" s="54" t="s">
        <v>4596</v>
      </c>
      <c r="H4672" s="150">
        <v>5.56</v>
      </c>
      <c r="I4672" s="76">
        <v>0.3</v>
      </c>
      <c r="J4672" s="81">
        <f t="shared" si="72"/>
        <v>3.9211899999999997</v>
      </c>
      <c r="K4672" s="76"/>
    </row>
    <row r="4673" spans="1:11" x14ac:dyDescent="0.3">
      <c r="A4673" s="54" t="s">
        <v>11</v>
      </c>
      <c r="B4673" s="5" t="s">
        <v>28828</v>
      </c>
      <c r="C4673" s="54" t="s">
        <v>4514</v>
      </c>
      <c r="D4673" s="5" t="s">
        <v>18330</v>
      </c>
      <c r="E4673" s="54" t="s">
        <v>15</v>
      </c>
      <c r="F4673" s="54" t="s">
        <v>15</v>
      </c>
      <c r="G4673" s="54" t="s">
        <v>4597</v>
      </c>
      <c r="H4673" s="150">
        <v>6.56</v>
      </c>
      <c r="I4673" s="76">
        <v>0.3</v>
      </c>
      <c r="J4673" s="81">
        <f t="shared" si="72"/>
        <v>4.6264399999999997</v>
      </c>
      <c r="K4673" s="76"/>
    </row>
    <row r="4674" spans="1:11" x14ac:dyDescent="0.3">
      <c r="A4674" s="54" t="s">
        <v>11</v>
      </c>
      <c r="B4674" s="5" t="s">
        <v>28828</v>
      </c>
      <c r="C4674" s="54" t="s">
        <v>4514</v>
      </c>
      <c r="D4674" s="5" t="s">
        <v>18331</v>
      </c>
      <c r="E4674" s="54" t="s">
        <v>15</v>
      </c>
      <c r="F4674" s="54" t="s">
        <v>15</v>
      </c>
      <c r="G4674" s="54" t="s">
        <v>4598</v>
      </c>
      <c r="H4674" s="150">
        <v>6.32</v>
      </c>
      <c r="I4674" s="76">
        <v>0.3</v>
      </c>
      <c r="J4674" s="81">
        <f t="shared" ref="J4674:J4737" si="73">H4674*(1-I4674)*(1+0.0075)</f>
        <v>4.4571800000000001</v>
      </c>
      <c r="K4674" s="76"/>
    </row>
    <row r="4675" spans="1:11" x14ac:dyDescent="0.3">
      <c r="A4675" s="54" t="s">
        <v>11</v>
      </c>
      <c r="B4675" s="5" t="s">
        <v>28828</v>
      </c>
      <c r="C4675" s="54" t="s">
        <v>4514</v>
      </c>
      <c r="D4675" s="5" t="s">
        <v>18332</v>
      </c>
      <c r="E4675" s="54" t="s">
        <v>15</v>
      </c>
      <c r="F4675" s="54" t="s">
        <v>15</v>
      </c>
      <c r="G4675" s="54" t="s">
        <v>4599</v>
      </c>
      <c r="H4675" s="150">
        <v>2.86</v>
      </c>
      <c r="I4675" s="76">
        <v>0.3</v>
      </c>
      <c r="J4675" s="81">
        <f t="shared" si="73"/>
        <v>2.0170149999999998</v>
      </c>
      <c r="K4675" s="76"/>
    </row>
    <row r="4676" spans="1:11" x14ac:dyDescent="0.3">
      <c r="A4676" s="54" t="s">
        <v>11</v>
      </c>
      <c r="B4676" s="5" t="s">
        <v>28828</v>
      </c>
      <c r="C4676" s="54" t="s">
        <v>4514</v>
      </c>
      <c r="D4676" s="5" t="s">
        <v>18333</v>
      </c>
      <c r="E4676" s="54" t="s">
        <v>15</v>
      </c>
      <c r="F4676" s="54" t="s">
        <v>15</v>
      </c>
      <c r="G4676" s="54" t="s">
        <v>4600</v>
      </c>
      <c r="H4676" s="150">
        <v>3.92</v>
      </c>
      <c r="I4676" s="76">
        <v>0.3</v>
      </c>
      <c r="J4676" s="81">
        <f t="shared" si="73"/>
        <v>2.76458</v>
      </c>
      <c r="K4676" s="76"/>
    </row>
    <row r="4677" spans="1:11" x14ac:dyDescent="0.3">
      <c r="A4677" s="54" t="s">
        <v>11</v>
      </c>
      <c r="B4677" s="5" t="s">
        <v>28828</v>
      </c>
      <c r="C4677" s="54" t="s">
        <v>4514</v>
      </c>
      <c r="D4677" s="5" t="s">
        <v>18334</v>
      </c>
      <c r="E4677" s="54" t="s">
        <v>15</v>
      </c>
      <c r="F4677" s="54" t="s">
        <v>15</v>
      </c>
      <c r="G4677" s="54" t="s">
        <v>4601</v>
      </c>
      <c r="H4677" s="150">
        <v>4</v>
      </c>
      <c r="I4677" s="76">
        <v>0.3</v>
      </c>
      <c r="J4677" s="81">
        <f t="shared" si="73"/>
        <v>2.8210000000000002</v>
      </c>
      <c r="K4677" s="76"/>
    </row>
    <row r="4678" spans="1:11" x14ac:dyDescent="0.3">
      <c r="A4678" s="54" t="s">
        <v>11</v>
      </c>
      <c r="B4678" s="5" t="s">
        <v>28828</v>
      </c>
      <c r="C4678" s="54" t="s">
        <v>4514</v>
      </c>
      <c r="D4678" s="5" t="s">
        <v>18335</v>
      </c>
      <c r="E4678" s="54" t="s">
        <v>15</v>
      </c>
      <c r="F4678" s="54" t="s">
        <v>15</v>
      </c>
      <c r="G4678" s="54" t="s">
        <v>4602</v>
      </c>
      <c r="H4678" s="150">
        <v>4.9400000000000004</v>
      </c>
      <c r="I4678" s="76">
        <v>0.3</v>
      </c>
      <c r="J4678" s="81">
        <f t="shared" si="73"/>
        <v>3.4839350000000002</v>
      </c>
      <c r="K4678" s="76"/>
    </row>
    <row r="4679" spans="1:11" x14ac:dyDescent="0.3">
      <c r="A4679" s="54" t="s">
        <v>11</v>
      </c>
      <c r="B4679" s="5" t="s">
        <v>28828</v>
      </c>
      <c r="C4679" s="54" t="s">
        <v>4514</v>
      </c>
      <c r="D4679" s="5" t="s">
        <v>18336</v>
      </c>
      <c r="E4679" s="54" t="s">
        <v>15</v>
      </c>
      <c r="F4679" s="54" t="s">
        <v>15</v>
      </c>
      <c r="G4679" s="54" t="s">
        <v>4603</v>
      </c>
      <c r="H4679" s="150">
        <v>4</v>
      </c>
      <c r="I4679" s="76">
        <v>0.3</v>
      </c>
      <c r="J4679" s="81">
        <f t="shared" si="73"/>
        <v>2.8210000000000002</v>
      </c>
      <c r="K4679" s="76"/>
    </row>
    <row r="4680" spans="1:11" x14ac:dyDescent="0.3">
      <c r="A4680" s="54" t="s">
        <v>11</v>
      </c>
      <c r="B4680" s="5" t="s">
        <v>28828</v>
      </c>
      <c r="C4680" s="54" t="s">
        <v>4514</v>
      </c>
      <c r="D4680" s="5" t="s">
        <v>18337</v>
      </c>
      <c r="E4680" s="54" t="s">
        <v>15</v>
      </c>
      <c r="F4680" s="54" t="s">
        <v>15</v>
      </c>
      <c r="G4680" s="54" t="s">
        <v>4604</v>
      </c>
      <c r="H4680" s="150">
        <v>2.5</v>
      </c>
      <c r="I4680" s="76">
        <v>0.3</v>
      </c>
      <c r="J4680" s="81">
        <f t="shared" si="73"/>
        <v>1.7631250000000001</v>
      </c>
      <c r="K4680" s="76"/>
    </row>
    <row r="4681" spans="1:11" x14ac:dyDescent="0.3">
      <c r="A4681" s="54" t="s">
        <v>11</v>
      </c>
      <c r="B4681" s="5" t="s">
        <v>28848</v>
      </c>
      <c r="C4681" s="54" t="s">
        <v>4514</v>
      </c>
      <c r="D4681" s="5" t="s">
        <v>22225</v>
      </c>
      <c r="E4681" s="54" t="s">
        <v>15</v>
      </c>
      <c r="F4681" s="54" t="s">
        <v>15</v>
      </c>
      <c r="G4681" s="54" t="s">
        <v>25419</v>
      </c>
      <c r="H4681" s="150">
        <v>22.18</v>
      </c>
      <c r="I4681" s="76">
        <v>0.3</v>
      </c>
      <c r="J4681" s="81">
        <f t="shared" si="73"/>
        <v>15.642444999999999</v>
      </c>
      <c r="K4681" s="76"/>
    </row>
    <row r="4682" spans="1:11" x14ac:dyDescent="0.3">
      <c r="A4682" s="54" t="s">
        <v>11</v>
      </c>
      <c r="B4682" s="5" t="s">
        <v>28828</v>
      </c>
      <c r="C4682" s="54" t="s">
        <v>4514</v>
      </c>
      <c r="D4682" s="5" t="s">
        <v>18339</v>
      </c>
      <c r="E4682" s="54" t="s">
        <v>15</v>
      </c>
      <c r="F4682" s="54" t="s">
        <v>15</v>
      </c>
      <c r="G4682" s="54" t="s">
        <v>4605</v>
      </c>
      <c r="H4682" s="150">
        <v>5.92</v>
      </c>
      <c r="I4682" s="76">
        <v>0.3</v>
      </c>
      <c r="J4682" s="81">
        <f t="shared" si="73"/>
        <v>4.1750800000000003</v>
      </c>
      <c r="K4682" s="76"/>
    </row>
    <row r="4683" spans="1:11" x14ac:dyDescent="0.3">
      <c r="A4683" s="54" t="s">
        <v>11</v>
      </c>
      <c r="B4683" s="5" t="s">
        <v>28830</v>
      </c>
      <c r="C4683" s="54" t="s">
        <v>4514</v>
      </c>
      <c r="D4683" s="5" t="s">
        <v>18361</v>
      </c>
      <c r="E4683" s="54" t="s">
        <v>15</v>
      </c>
      <c r="F4683" s="54" t="s">
        <v>15</v>
      </c>
      <c r="G4683" s="54" t="s">
        <v>4606</v>
      </c>
      <c r="H4683" s="150">
        <v>44.5</v>
      </c>
      <c r="I4683" s="76">
        <v>0.3</v>
      </c>
      <c r="J4683" s="81">
        <f t="shared" si="73"/>
        <v>31.383625000000002</v>
      </c>
      <c r="K4683" s="76"/>
    </row>
    <row r="4684" spans="1:11" x14ac:dyDescent="0.3">
      <c r="A4684" s="54" t="s">
        <v>11</v>
      </c>
      <c r="B4684" s="5" t="s">
        <v>28830</v>
      </c>
      <c r="C4684" s="54" t="s">
        <v>4514</v>
      </c>
      <c r="D4684" s="5" t="s">
        <v>18362</v>
      </c>
      <c r="E4684" s="54" t="s">
        <v>15</v>
      </c>
      <c r="F4684" s="54" t="s">
        <v>15</v>
      </c>
      <c r="G4684" s="54" t="s">
        <v>4607</v>
      </c>
      <c r="H4684" s="150">
        <v>24.34</v>
      </c>
      <c r="I4684" s="76">
        <v>0.3</v>
      </c>
      <c r="J4684" s="81">
        <f t="shared" si="73"/>
        <v>17.165785</v>
      </c>
      <c r="K4684" s="76"/>
    </row>
    <row r="4685" spans="1:11" x14ac:dyDescent="0.3">
      <c r="A4685" s="54" t="s">
        <v>11</v>
      </c>
      <c r="B4685" s="5" t="s">
        <v>28830</v>
      </c>
      <c r="C4685" s="54" t="s">
        <v>4514</v>
      </c>
      <c r="D4685" s="5" t="s">
        <v>18363</v>
      </c>
      <c r="E4685" s="54" t="s">
        <v>15</v>
      </c>
      <c r="F4685" s="54" t="s">
        <v>15</v>
      </c>
      <c r="G4685" s="54" t="s">
        <v>4608</v>
      </c>
      <c r="H4685" s="150">
        <v>24.3</v>
      </c>
      <c r="I4685" s="76">
        <v>0.3</v>
      </c>
      <c r="J4685" s="81">
        <f t="shared" si="73"/>
        <v>17.137574999999998</v>
      </c>
      <c r="K4685" s="76"/>
    </row>
    <row r="4686" spans="1:11" x14ac:dyDescent="0.3">
      <c r="A4686" s="54" t="s">
        <v>11</v>
      </c>
      <c r="B4686" s="5" t="s">
        <v>28829</v>
      </c>
      <c r="C4686" s="54" t="s">
        <v>4514</v>
      </c>
      <c r="D4686" s="5" t="s">
        <v>18380</v>
      </c>
      <c r="E4686" s="54" t="s">
        <v>15</v>
      </c>
      <c r="F4686" s="54" t="s">
        <v>15</v>
      </c>
      <c r="G4686" s="54" t="s">
        <v>4610</v>
      </c>
      <c r="H4686" s="150">
        <v>5.04</v>
      </c>
      <c r="I4686" s="76">
        <v>0.3</v>
      </c>
      <c r="J4686" s="81">
        <f t="shared" si="73"/>
        <v>3.5544599999999997</v>
      </c>
      <c r="K4686" s="76"/>
    </row>
    <row r="4687" spans="1:11" x14ac:dyDescent="0.3">
      <c r="A4687" s="54" t="s">
        <v>11</v>
      </c>
      <c r="B4687" s="5" t="s">
        <v>28828</v>
      </c>
      <c r="C4687" s="54" t="s">
        <v>4514</v>
      </c>
      <c r="D4687" s="5" t="s">
        <v>18381</v>
      </c>
      <c r="E4687" s="54" t="s">
        <v>15</v>
      </c>
      <c r="F4687" s="54" t="s">
        <v>15</v>
      </c>
      <c r="G4687" s="54" t="s">
        <v>4611</v>
      </c>
      <c r="H4687" s="150">
        <v>0.16</v>
      </c>
      <c r="I4687" s="76">
        <v>0.3</v>
      </c>
      <c r="J4687" s="81">
        <f t="shared" si="73"/>
        <v>0.11284</v>
      </c>
      <c r="K4687" s="76"/>
    </row>
    <row r="4688" spans="1:11" x14ac:dyDescent="0.3">
      <c r="A4688" s="54" t="s">
        <v>11</v>
      </c>
      <c r="B4688" s="5" t="s">
        <v>28828</v>
      </c>
      <c r="C4688" s="54" t="s">
        <v>4514</v>
      </c>
      <c r="D4688" s="5" t="s">
        <v>18382</v>
      </c>
      <c r="E4688" s="54" t="s">
        <v>15</v>
      </c>
      <c r="F4688" s="54" t="s">
        <v>15</v>
      </c>
      <c r="G4688" s="54" t="s">
        <v>4612</v>
      </c>
      <c r="H4688" s="150">
        <v>0.16</v>
      </c>
      <c r="I4688" s="76">
        <v>0.3</v>
      </c>
      <c r="J4688" s="81">
        <f t="shared" si="73"/>
        <v>0.11284</v>
      </c>
      <c r="K4688" s="76"/>
    </row>
    <row r="4689" spans="1:11" x14ac:dyDescent="0.3">
      <c r="A4689" s="54" t="s">
        <v>11</v>
      </c>
      <c r="B4689" s="5" t="s">
        <v>28828</v>
      </c>
      <c r="C4689" s="54" t="s">
        <v>4514</v>
      </c>
      <c r="D4689" s="5" t="s">
        <v>18383</v>
      </c>
      <c r="E4689" s="54" t="s">
        <v>15</v>
      </c>
      <c r="F4689" s="54" t="s">
        <v>15</v>
      </c>
      <c r="G4689" s="54" t="s">
        <v>4613</v>
      </c>
      <c r="H4689" s="150">
        <v>0.16</v>
      </c>
      <c r="I4689" s="76">
        <v>0.3</v>
      </c>
      <c r="J4689" s="81">
        <f t="shared" si="73"/>
        <v>0.11284</v>
      </c>
      <c r="K4689" s="76"/>
    </row>
    <row r="4690" spans="1:11" x14ac:dyDescent="0.3">
      <c r="A4690" s="54" t="s">
        <v>11</v>
      </c>
      <c r="B4690" s="5" t="s">
        <v>28828</v>
      </c>
      <c r="C4690" s="54" t="s">
        <v>4514</v>
      </c>
      <c r="D4690" s="5" t="s">
        <v>18384</v>
      </c>
      <c r="E4690" s="54" t="s">
        <v>15</v>
      </c>
      <c r="F4690" s="54" t="s">
        <v>15</v>
      </c>
      <c r="G4690" s="54" t="s">
        <v>4614</v>
      </c>
      <c r="H4690" s="150">
        <v>0.16</v>
      </c>
      <c r="I4690" s="76">
        <v>0.3</v>
      </c>
      <c r="J4690" s="81">
        <f t="shared" si="73"/>
        <v>0.11284</v>
      </c>
      <c r="K4690" s="76"/>
    </row>
    <row r="4691" spans="1:11" x14ac:dyDescent="0.3">
      <c r="A4691" s="54" t="s">
        <v>11</v>
      </c>
      <c r="B4691" s="5" t="s">
        <v>28828</v>
      </c>
      <c r="C4691" s="54" t="s">
        <v>4514</v>
      </c>
      <c r="D4691" s="5" t="s">
        <v>18385</v>
      </c>
      <c r="E4691" s="54" t="s">
        <v>15</v>
      </c>
      <c r="F4691" s="54" t="s">
        <v>15</v>
      </c>
      <c r="G4691" s="54" t="s">
        <v>4615</v>
      </c>
      <c r="H4691" s="150">
        <v>0.16</v>
      </c>
      <c r="I4691" s="76">
        <v>0.3</v>
      </c>
      <c r="J4691" s="81">
        <f t="shared" si="73"/>
        <v>0.11284</v>
      </c>
      <c r="K4691" s="76"/>
    </row>
    <row r="4692" spans="1:11" x14ac:dyDescent="0.3">
      <c r="A4692" s="54" t="s">
        <v>11</v>
      </c>
      <c r="B4692" s="5" t="s">
        <v>28828</v>
      </c>
      <c r="C4692" s="54" t="s">
        <v>4514</v>
      </c>
      <c r="D4692" s="5" t="s">
        <v>18386</v>
      </c>
      <c r="E4692" s="54" t="s">
        <v>15</v>
      </c>
      <c r="F4692" s="54" t="s">
        <v>15</v>
      </c>
      <c r="G4692" s="54" t="s">
        <v>4616</v>
      </c>
      <c r="H4692" s="150">
        <v>0.16</v>
      </c>
      <c r="I4692" s="76">
        <v>0.3</v>
      </c>
      <c r="J4692" s="81">
        <f t="shared" si="73"/>
        <v>0.11284</v>
      </c>
      <c r="K4692" s="76"/>
    </row>
    <row r="4693" spans="1:11" x14ac:dyDescent="0.3">
      <c r="A4693" s="54" t="s">
        <v>11</v>
      </c>
      <c r="B4693" s="5" t="s">
        <v>28828</v>
      </c>
      <c r="C4693" s="54" t="s">
        <v>4514</v>
      </c>
      <c r="D4693" s="5" t="s">
        <v>18387</v>
      </c>
      <c r="E4693" s="54" t="s">
        <v>15</v>
      </c>
      <c r="F4693" s="54" t="s">
        <v>15</v>
      </c>
      <c r="G4693" s="54" t="s">
        <v>4617</v>
      </c>
      <c r="H4693" s="150">
        <v>0.8236</v>
      </c>
      <c r="I4693" s="76">
        <v>0.3</v>
      </c>
      <c r="J4693" s="81">
        <f t="shared" si="73"/>
        <v>0.58084389999999997</v>
      </c>
      <c r="K4693" s="76"/>
    </row>
    <row r="4694" spans="1:11" x14ac:dyDescent="0.3">
      <c r="A4694" s="54" t="s">
        <v>11</v>
      </c>
      <c r="B4694" s="5" t="s">
        <v>28828</v>
      </c>
      <c r="C4694" s="54" t="s">
        <v>4514</v>
      </c>
      <c r="D4694" s="5" t="s">
        <v>18388</v>
      </c>
      <c r="E4694" s="54" t="s">
        <v>15</v>
      </c>
      <c r="F4694" s="54" t="s">
        <v>15</v>
      </c>
      <c r="G4694" s="54" t="s">
        <v>4618</v>
      </c>
      <c r="H4694" s="150">
        <v>8.9</v>
      </c>
      <c r="I4694" s="76">
        <v>0.3</v>
      </c>
      <c r="J4694" s="81">
        <f t="shared" si="73"/>
        <v>6.2767249999999999</v>
      </c>
      <c r="K4694" s="76"/>
    </row>
    <row r="4695" spans="1:11" x14ac:dyDescent="0.3">
      <c r="A4695" s="54" t="s">
        <v>11</v>
      </c>
      <c r="B4695" s="5" t="s">
        <v>28828</v>
      </c>
      <c r="C4695" s="54" t="s">
        <v>4514</v>
      </c>
      <c r="D4695" s="5" t="s">
        <v>18389</v>
      </c>
      <c r="E4695" s="54" t="s">
        <v>15</v>
      </c>
      <c r="F4695" s="54" t="s">
        <v>15</v>
      </c>
      <c r="G4695" s="54" t="s">
        <v>4619</v>
      </c>
      <c r="H4695" s="150">
        <v>8.9</v>
      </c>
      <c r="I4695" s="76">
        <v>0.3</v>
      </c>
      <c r="J4695" s="81">
        <f t="shared" si="73"/>
        <v>6.2767249999999999</v>
      </c>
      <c r="K4695" s="76"/>
    </row>
    <row r="4696" spans="1:11" x14ac:dyDescent="0.3">
      <c r="A4696" s="54" t="s">
        <v>11</v>
      </c>
      <c r="B4696" s="5" t="s">
        <v>28828</v>
      </c>
      <c r="C4696" s="54" t="s">
        <v>4514</v>
      </c>
      <c r="D4696" s="5" t="s">
        <v>18390</v>
      </c>
      <c r="E4696" s="54" t="s">
        <v>15</v>
      </c>
      <c r="F4696" s="54" t="s">
        <v>15</v>
      </c>
      <c r="G4696" s="54" t="s">
        <v>4620</v>
      </c>
      <c r="H4696" s="150">
        <v>8.9</v>
      </c>
      <c r="I4696" s="76">
        <v>0.3</v>
      </c>
      <c r="J4696" s="81">
        <f t="shared" si="73"/>
        <v>6.2767249999999999</v>
      </c>
      <c r="K4696" s="76"/>
    </row>
    <row r="4697" spans="1:11" x14ac:dyDescent="0.3">
      <c r="A4697" s="54" t="s">
        <v>11</v>
      </c>
      <c r="B4697" s="5" t="s">
        <v>28828</v>
      </c>
      <c r="C4697" s="54" t="s">
        <v>4514</v>
      </c>
      <c r="D4697" s="5" t="s">
        <v>18391</v>
      </c>
      <c r="E4697" s="54" t="s">
        <v>15</v>
      </c>
      <c r="F4697" s="54" t="s">
        <v>15</v>
      </c>
      <c r="G4697" s="54" t="s">
        <v>4621</v>
      </c>
      <c r="H4697" s="150">
        <v>8.8000000000000007</v>
      </c>
      <c r="I4697" s="76">
        <v>0.3</v>
      </c>
      <c r="J4697" s="81">
        <f t="shared" si="73"/>
        <v>6.2062000000000008</v>
      </c>
      <c r="K4697" s="76"/>
    </row>
    <row r="4698" spans="1:11" x14ac:dyDescent="0.3">
      <c r="A4698" s="54" t="s">
        <v>11</v>
      </c>
      <c r="B4698" s="5" t="s">
        <v>28828</v>
      </c>
      <c r="C4698" s="54" t="s">
        <v>4514</v>
      </c>
      <c r="D4698" s="5" t="s">
        <v>18392</v>
      </c>
      <c r="E4698" s="54" t="s">
        <v>15</v>
      </c>
      <c r="F4698" s="54" t="s">
        <v>15</v>
      </c>
      <c r="G4698" s="54" t="s">
        <v>4622</v>
      </c>
      <c r="H4698" s="150">
        <v>8.8000000000000007</v>
      </c>
      <c r="I4698" s="76">
        <v>0.3</v>
      </c>
      <c r="J4698" s="81">
        <f t="shared" si="73"/>
        <v>6.2062000000000008</v>
      </c>
      <c r="K4698" s="76"/>
    </row>
    <row r="4699" spans="1:11" x14ac:dyDescent="0.3">
      <c r="A4699" s="54" t="s">
        <v>11</v>
      </c>
      <c r="B4699" s="5" t="s">
        <v>28828</v>
      </c>
      <c r="C4699" s="54" t="s">
        <v>4514</v>
      </c>
      <c r="D4699" s="5" t="s">
        <v>18393</v>
      </c>
      <c r="E4699" s="54" t="s">
        <v>15</v>
      </c>
      <c r="F4699" s="54" t="s">
        <v>15</v>
      </c>
      <c r="G4699" s="54" t="s">
        <v>4623</v>
      </c>
      <c r="H4699" s="150">
        <v>1.5</v>
      </c>
      <c r="I4699" s="76">
        <v>0.3</v>
      </c>
      <c r="J4699" s="81">
        <f t="shared" si="73"/>
        <v>1.0578749999999999</v>
      </c>
      <c r="K4699" s="76"/>
    </row>
    <row r="4700" spans="1:11" x14ac:dyDescent="0.3">
      <c r="A4700" s="54" t="s">
        <v>11</v>
      </c>
      <c r="B4700" s="5" t="s">
        <v>28828</v>
      </c>
      <c r="C4700" s="54" t="s">
        <v>4514</v>
      </c>
      <c r="D4700" s="5" t="s">
        <v>18394</v>
      </c>
      <c r="E4700" s="54" t="s">
        <v>15</v>
      </c>
      <c r="F4700" s="54" t="s">
        <v>15</v>
      </c>
      <c r="G4700" s="54" t="s">
        <v>4624</v>
      </c>
      <c r="H4700" s="150">
        <v>1.62</v>
      </c>
      <c r="I4700" s="76">
        <v>0.3</v>
      </c>
      <c r="J4700" s="81">
        <f t="shared" si="73"/>
        <v>1.1425049999999999</v>
      </c>
      <c r="K4700" s="76"/>
    </row>
    <row r="4701" spans="1:11" x14ac:dyDescent="0.3">
      <c r="A4701" s="54" t="s">
        <v>11</v>
      </c>
      <c r="B4701" s="5" t="s">
        <v>28828</v>
      </c>
      <c r="C4701" s="54" t="s">
        <v>4514</v>
      </c>
      <c r="D4701" s="5" t="s">
        <v>18395</v>
      </c>
      <c r="E4701" s="54" t="s">
        <v>15</v>
      </c>
      <c r="F4701" s="54" t="s">
        <v>15</v>
      </c>
      <c r="G4701" s="54" t="s">
        <v>4625</v>
      </c>
      <c r="H4701" s="150">
        <v>30.3</v>
      </c>
      <c r="I4701" s="76">
        <v>0.3</v>
      </c>
      <c r="J4701" s="81">
        <f t="shared" si="73"/>
        <v>21.369075000000002</v>
      </c>
      <c r="K4701" s="76"/>
    </row>
    <row r="4702" spans="1:11" x14ac:dyDescent="0.3">
      <c r="A4702" s="54" t="s">
        <v>11</v>
      </c>
      <c r="B4702" s="5" t="s">
        <v>28828</v>
      </c>
      <c r="C4702" s="54" t="s">
        <v>4514</v>
      </c>
      <c r="D4702" s="5" t="s">
        <v>18396</v>
      </c>
      <c r="E4702" s="54" t="s">
        <v>15</v>
      </c>
      <c r="F4702" s="54" t="s">
        <v>15</v>
      </c>
      <c r="G4702" s="54" t="s">
        <v>4626</v>
      </c>
      <c r="H4702" s="150">
        <v>62.48</v>
      </c>
      <c r="I4702" s="76">
        <v>0.3</v>
      </c>
      <c r="J4702" s="81">
        <f t="shared" si="73"/>
        <v>44.064019999999999</v>
      </c>
      <c r="K4702" s="76"/>
    </row>
    <row r="4703" spans="1:11" x14ac:dyDescent="0.3">
      <c r="A4703" s="54" t="s">
        <v>11</v>
      </c>
      <c r="B4703" s="5" t="s">
        <v>28828</v>
      </c>
      <c r="C4703" s="54" t="s">
        <v>4514</v>
      </c>
      <c r="D4703" s="5" t="s">
        <v>18397</v>
      </c>
      <c r="E4703" s="54" t="s">
        <v>15</v>
      </c>
      <c r="F4703" s="54" t="s">
        <v>15</v>
      </c>
      <c r="G4703" s="54" t="s">
        <v>4627</v>
      </c>
      <c r="H4703" s="150">
        <v>27.92</v>
      </c>
      <c r="I4703" s="76">
        <v>0.3</v>
      </c>
      <c r="J4703" s="81">
        <f t="shared" si="73"/>
        <v>19.690580000000001</v>
      </c>
      <c r="K4703" s="76"/>
    </row>
    <row r="4704" spans="1:11" x14ac:dyDescent="0.3">
      <c r="A4704" s="54" t="s">
        <v>11</v>
      </c>
      <c r="B4704" s="5" t="s">
        <v>28828</v>
      </c>
      <c r="C4704" s="54" t="s">
        <v>4514</v>
      </c>
      <c r="D4704" s="5" t="s">
        <v>18398</v>
      </c>
      <c r="E4704" s="54" t="s">
        <v>15</v>
      </c>
      <c r="F4704" s="54" t="s">
        <v>15</v>
      </c>
      <c r="G4704" s="54" t="s">
        <v>4628</v>
      </c>
      <c r="H4704" s="150">
        <v>102.94</v>
      </c>
      <c r="I4704" s="76">
        <v>0.3</v>
      </c>
      <c r="J4704" s="81">
        <f t="shared" si="73"/>
        <v>72.598434999999995</v>
      </c>
      <c r="K4704" s="76"/>
    </row>
    <row r="4705" spans="1:11" x14ac:dyDescent="0.3">
      <c r="A4705" s="54" t="s">
        <v>11</v>
      </c>
      <c r="B4705" s="5" t="s">
        <v>28828</v>
      </c>
      <c r="C4705" s="54" t="s">
        <v>4514</v>
      </c>
      <c r="D4705" s="5" t="s">
        <v>18399</v>
      </c>
      <c r="E4705" s="54" t="s">
        <v>15</v>
      </c>
      <c r="F4705" s="54" t="s">
        <v>15</v>
      </c>
      <c r="G4705" s="54" t="s">
        <v>4629</v>
      </c>
      <c r="H4705" s="150">
        <v>16.95</v>
      </c>
      <c r="I4705" s="76">
        <v>0.3</v>
      </c>
      <c r="J4705" s="81">
        <f t="shared" si="73"/>
        <v>11.953987499999998</v>
      </c>
      <c r="K4705" s="76"/>
    </row>
    <row r="4706" spans="1:11" x14ac:dyDescent="0.3">
      <c r="A4706" s="54" t="s">
        <v>11</v>
      </c>
      <c r="B4706" s="5" t="s">
        <v>28828</v>
      </c>
      <c r="C4706" s="54" t="s">
        <v>4514</v>
      </c>
      <c r="D4706" s="5" t="s">
        <v>18400</v>
      </c>
      <c r="E4706" s="54" t="s">
        <v>15</v>
      </c>
      <c r="F4706" s="54" t="s">
        <v>15</v>
      </c>
      <c r="G4706" s="54" t="s">
        <v>4630</v>
      </c>
      <c r="H4706" s="150">
        <v>16.95</v>
      </c>
      <c r="I4706" s="76">
        <v>0.3</v>
      </c>
      <c r="J4706" s="81">
        <f t="shared" si="73"/>
        <v>11.953987499999998</v>
      </c>
      <c r="K4706" s="76"/>
    </row>
    <row r="4707" spans="1:11" x14ac:dyDescent="0.3">
      <c r="A4707" s="54" t="s">
        <v>11</v>
      </c>
      <c r="B4707" s="5" t="s">
        <v>28828</v>
      </c>
      <c r="C4707" s="54" t="s">
        <v>4514</v>
      </c>
      <c r="D4707" s="5" t="s">
        <v>18401</v>
      </c>
      <c r="E4707" s="54" t="s">
        <v>15</v>
      </c>
      <c r="F4707" s="54" t="s">
        <v>15</v>
      </c>
      <c r="G4707" s="54" t="s">
        <v>4631</v>
      </c>
      <c r="H4707" s="150">
        <v>3.35</v>
      </c>
      <c r="I4707" s="76">
        <v>0.3</v>
      </c>
      <c r="J4707" s="81">
        <f t="shared" si="73"/>
        <v>2.3625875000000001</v>
      </c>
      <c r="K4707" s="76"/>
    </row>
    <row r="4708" spans="1:11" x14ac:dyDescent="0.3">
      <c r="A4708" s="54" t="s">
        <v>11</v>
      </c>
      <c r="B4708" s="5" t="s">
        <v>28828</v>
      </c>
      <c r="C4708" s="54" t="s">
        <v>4514</v>
      </c>
      <c r="D4708" s="5" t="s">
        <v>18402</v>
      </c>
      <c r="E4708" s="54" t="s">
        <v>15</v>
      </c>
      <c r="F4708" s="54" t="s">
        <v>15</v>
      </c>
      <c r="G4708" s="54" t="s">
        <v>4632</v>
      </c>
      <c r="H4708" s="150">
        <v>3.35</v>
      </c>
      <c r="I4708" s="76">
        <v>0.3</v>
      </c>
      <c r="J4708" s="81">
        <f t="shared" si="73"/>
        <v>2.3625875000000001</v>
      </c>
      <c r="K4708" s="76"/>
    </row>
    <row r="4709" spans="1:11" x14ac:dyDescent="0.3">
      <c r="A4709" s="54" t="s">
        <v>11</v>
      </c>
      <c r="B4709" s="5" t="s">
        <v>28828</v>
      </c>
      <c r="C4709" s="54" t="s">
        <v>4514</v>
      </c>
      <c r="D4709" s="5" t="s">
        <v>18403</v>
      </c>
      <c r="E4709" s="54" t="s">
        <v>15</v>
      </c>
      <c r="F4709" s="54" t="s">
        <v>15</v>
      </c>
      <c r="G4709" s="54" t="s">
        <v>4633</v>
      </c>
      <c r="H4709" s="150">
        <v>16.95</v>
      </c>
      <c r="I4709" s="76">
        <v>0.3</v>
      </c>
      <c r="J4709" s="81">
        <f t="shared" si="73"/>
        <v>11.953987499999998</v>
      </c>
      <c r="K4709" s="76"/>
    </row>
    <row r="4710" spans="1:11" x14ac:dyDescent="0.3">
      <c r="A4710" s="54" t="s">
        <v>11</v>
      </c>
      <c r="B4710" s="5" t="s">
        <v>28828</v>
      </c>
      <c r="C4710" s="54" t="s">
        <v>4514</v>
      </c>
      <c r="D4710" s="5" t="s">
        <v>18404</v>
      </c>
      <c r="E4710" s="54" t="s">
        <v>15</v>
      </c>
      <c r="F4710" s="54" t="s">
        <v>15</v>
      </c>
      <c r="G4710" s="54" t="s">
        <v>4634</v>
      </c>
      <c r="H4710" s="150">
        <v>16.95</v>
      </c>
      <c r="I4710" s="76">
        <v>0.3</v>
      </c>
      <c r="J4710" s="81">
        <f t="shared" si="73"/>
        <v>11.953987499999998</v>
      </c>
      <c r="K4710" s="76"/>
    </row>
    <row r="4711" spans="1:11" x14ac:dyDescent="0.3">
      <c r="A4711" s="54" t="s">
        <v>11</v>
      </c>
      <c r="B4711" s="54" t="s">
        <v>28829</v>
      </c>
      <c r="C4711" s="54" t="s">
        <v>4514</v>
      </c>
      <c r="D4711" s="54" t="s">
        <v>18410</v>
      </c>
      <c r="E4711" s="54" t="s">
        <v>15</v>
      </c>
      <c r="F4711" s="54" t="s">
        <v>15</v>
      </c>
      <c r="G4711" s="54" t="s">
        <v>4635</v>
      </c>
      <c r="H4711" s="150">
        <v>5.52</v>
      </c>
      <c r="I4711" s="76">
        <v>0.3</v>
      </c>
      <c r="J4711" s="81">
        <f t="shared" si="73"/>
        <v>3.8929799999999997</v>
      </c>
      <c r="K4711" s="76"/>
    </row>
    <row r="4712" spans="1:11" x14ac:dyDescent="0.3">
      <c r="A4712" s="54" t="s">
        <v>11</v>
      </c>
      <c r="B4712" s="54" t="s">
        <v>28828</v>
      </c>
      <c r="C4712" s="54" t="s">
        <v>4514</v>
      </c>
      <c r="D4712" s="54" t="s">
        <v>18422</v>
      </c>
      <c r="E4712" s="54" t="s">
        <v>15</v>
      </c>
      <c r="F4712" s="54" t="s">
        <v>15</v>
      </c>
      <c r="G4712" s="54" t="s">
        <v>4647</v>
      </c>
      <c r="H4712" s="150">
        <v>1.1000000000000001</v>
      </c>
      <c r="I4712" s="76">
        <v>0.3</v>
      </c>
      <c r="J4712" s="81">
        <f t="shared" si="73"/>
        <v>0.7757750000000001</v>
      </c>
      <c r="K4712" s="76"/>
    </row>
    <row r="4713" spans="1:11" x14ac:dyDescent="0.3">
      <c r="A4713" s="54" t="s">
        <v>11</v>
      </c>
      <c r="B4713" s="54" t="s">
        <v>28828</v>
      </c>
      <c r="C4713" s="54" t="s">
        <v>4514</v>
      </c>
      <c r="D4713" s="54" t="s">
        <v>18423</v>
      </c>
      <c r="E4713" s="54" t="s">
        <v>15</v>
      </c>
      <c r="F4713" s="54" t="s">
        <v>15</v>
      </c>
      <c r="G4713" s="54" t="s">
        <v>4648</v>
      </c>
      <c r="H4713" s="150">
        <v>1.1000000000000001</v>
      </c>
      <c r="I4713" s="76">
        <v>0.3</v>
      </c>
      <c r="J4713" s="81">
        <f t="shared" si="73"/>
        <v>0.7757750000000001</v>
      </c>
      <c r="K4713" s="76"/>
    </row>
    <row r="4714" spans="1:11" x14ac:dyDescent="0.3">
      <c r="A4714" s="54" t="s">
        <v>11</v>
      </c>
      <c r="B4714" s="54" t="s">
        <v>28828</v>
      </c>
      <c r="C4714" s="54" t="s">
        <v>4514</v>
      </c>
      <c r="D4714" s="54" t="s">
        <v>18497</v>
      </c>
      <c r="E4714" s="54" t="s">
        <v>15</v>
      </c>
      <c r="F4714" s="54" t="s">
        <v>15</v>
      </c>
      <c r="G4714" s="54" t="s">
        <v>4650</v>
      </c>
      <c r="H4714" s="150">
        <v>15.58</v>
      </c>
      <c r="I4714" s="76">
        <v>0.3</v>
      </c>
      <c r="J4714" s="81">
        <f t="shared" si="73"/>
        <v>10.987795</v>
      </c>
      <c r="K4714" s="76"/>
    </row>
    <row r="4715" spans="1:11" x14ac:dyDescent="0.3">
      <c r="A4715" s="54" t="s">
        <v>11</v>
      </c>
      <c r="B4715" s="54" t="s">
        <v>28836</v>
      </c>
      <c r="C4715" s="54" t="s">
        <v>4514</v>
      </c>
      <c r="D4715" s="54" t="s">
        <v>18510</v>
      </c>
      <c r="E4715" s="54" t="s">
        <v>15</v>
      </c>
      <c r="F4715" s="54" t="s">
        <v>15</v>
      </c>
      <c r="G4715" s="54" t="s">
        <v>4651</v>
      </c>
      <c r="H4715" s="150">
        <v>29.48</v>
      </c>
      <c r="I4715" s="76">
        <v>0.3</v>
      </c>
      <c r="J4715" s="81">
        <f t="shared" si="73"/>
        <v>20.790770000000002</v>
      </c>
      <c r="K4715" s="76"/>
    </row>
    <row r="4716" spans="1:11" x14ac:dyDescent="0.3">
      <c r="A4716" s="54" t="s">
        <v>11</v>
      </c>
      <c r="B4716" s="54" t="s">
        <v>28828</v>
      </c>
      <c r="C4716" s="54" t="s">
        <v>4514</v>
      </c>
      <c r="D4716" s="54" t="s">
        <v>18592</v>
      </c>
      <c r="E4716" s="54" t="s">
        <v>15</v>
      </c>
      <c r="F4716" s="54" t="s">
        <v>15</v>
      </c>
      <c r="G4716" s="54" t="s">
        <v>4652</v>
      </c>
      <c r="H4716" s="150">
        <v>3.72</v>
      </c>
      <c r="I4716" s="76">
        <v>0.3</v>
      </c>
      <c r="J4716" s="81">
        <f t="shared" si="73"/>
        <v>2.6235300000000001</v>
      </c>
      <c r="K4716" s="76"/>
    </row>
    <row r="4717" spans="1:11" x14ac:dyDescent="0.3">
      <c r="A4717" s="54" t="s">
        <v>11</v>
      </c>
      <c r="B4717" s="54" t="s">
        <v>28828</v>
      </c>
      <c r="C4717" s="54" t="s">
        <v>4514</v>
      </c>
      <c r="D4717" s="54" t="s">
        <v>18600</v>
      </c>
      <c r="E4717" s="54" t="s">
        <v>15</v>
      </c>
      <c r="F4717" s="54" t="s">
        <v>15</v>
      </c>
      <c r="G4717" s="54" t="s">
        <v>4653</v>
      </c>
      <c r="H4717" s="150">
        <v>8.16</v>
      </c>
      <c r="I4717" s="76">
        <v>0.3</v>
      </c>
      <c r="J4717" s="81">
        <f t="shared" si="73"/>
        <v>5.7548399999999997</v>
      </c>
      <c r="K4717" s="76"/>
    </row>
    <row r="4718" spans="1:11" x14ac:dyDescent="0.3">
      <c r="A4718" s="54" t="s">
        <v>11</v>
      </c>
      <c r="B4718" s="54" t="s">
        <v>28828</v>
      </c>
      <c r="C4718" s="54" t="s">
        <v>4514</v>
      </c>
      <c r="D4718" s="54" t="s">
        <v>18601</v>
      </c>
      <c r="E4718" s="54" t="s">
        <v>15</v>
      </c>
      <c r="F4718" s="54" t="s">
        <v>15</v>
      </c>
      <c r="G4718" s="54" t="s">
        <v>4654</v>
      </c>
      <c r="H4718" s="150">
        <v>8.16</v>
      </c>
      <c r="I4718" s="76">
        <v>0.3</v>
      </c>
      <c r="J4718" s="81">
        <f t="shared" si="73"/>
        <v>5.7548399999999997</v>
      </c>
      <c r="K4718" s="76"/>
    </row>
    <row r="4719" spans="1:11" x14ac:dyDescent="0.3">
      <c r="A4719" s="54" t="s">
        <v>11</v>
      </c>
      <c r="B4719" s="54" t="s">
        <v>28828</v>
      </c>
      <c r="C4719" s="54" t="s">
        <v>4514</v>
      </c>
      <c r="D4719" s="54" t="s">
        <v>18602</v>
      </c>
      <c r="E4719" s="54" t="s">
        <v>15</v>
      </c>
      <c r="F4719" s="54" t="s">
        <v>15</v>
      </c>
      <c r="G4719" s="54" t="s">
        <v>4655</v>
      </c>
      <c r="H4719" s="150">
        <v>47.02</v>
      </c>
      <c r="I4719" s="76">
        <v>0.3</v>
      </c>
      <c r="J4719" s="81">
        <f t="shared" si="73"/>
        <v>33.160855000000005</v>
      </c>
      <c r="K4719" s="76"/>
    </row>
    <row r="4720" spans="1:11" x14ac:dyDescent="0.3">
      <c r="A4720" s="54" t="s">
        <v>11</v>
      </c>
      <c r="B4720" s="54" t="s">
        <v>28845</v>
      </c>
      <c r="C4720" s="54" t="s">
        <v>4514</v>
      </c>
      <c r="D4720" s="54" t="s">
        <v>18609</v>
      </c>
      <c r="E4720" s="54" t="s">
        <v>15</v>
      </c>
      <c r="F4720" s="54" t="s">
        <v>15</v>
      </c>
      <c r="G4720" s="54" t="s">
        <v>4656</v>
      </c>
      <c r="H4720" s="150">
        <v>2.14</v>
      </c>
      <c r="I4720" s="76">
        <v>0.3</v>
      </c>
      <c r="J4720" s="81">
        <f t="shared" si="73"/>
        <v>1.5092350000000001</v>
      </c>
      <c r="K4720" s="76"/>
    </row>
    <row r="4721" spans="1:11" x14ac:dyDescent="0.3">
      <c r="A4721" s="54" t="s">
        <v>11</v>
      </c>
      <c r="B4721" s="54" t="s">
        <v>28826</v>
      </c>
      <c r="C4721" s="54" t="s">
        <v>4514</v>
      </c>
      <c r="D4721" s="54" t="s">
        <v>34715</v>
      </c>
      <c r="E4721" s="54" t="s">
        <v>15</v>
      </c>
      <c r="F4721" s="54" t="s">
        <v>15</v>
      </c>
      <c r="G4721" s="54" t="s">
        <v>35002</v>
      </c>
      <c r="H4721" s="150">
        <v>6.93</v>
      </c>
      <c r="I4721" s="76">
        <v>0.3</v>
      </c>
      <c r="J4721" s="81">
        <f t="shared" si="73"/>
        <v>4.8873824999999993</v>
      </c>
      <c r="K4721" s="76"/>
    </row>
    <row r="4722" spans="1:11" x14ac:dyDescent="0.3">
      <c r="A4722" s="54" t="s">
        <v>11</v>
      </c>
      <c r="B4722" s="54" t="s">
        <v>28845</v>
      </c>
      <c r="C4722" s="54" t="s">
        <v>4514</v>
      </c>
      <c r="D4722" s="54" t="s">
        <v>18610</v>
      </c>
      <c r="E4722" s="54" t="s">
        <v>15</v>
      </c>
      <c r="F4722" s="54" t="s">
        <v>15</v>
      </c>
      <c r="G4722" s="54" t="s">
        <v>4657</v>
      </c>
      <c r="H4722" s="150">
        <v>140.34</v>
      </c>
      <c r="I4722" s="76">
        <v>0.3</v>
      </c>
      <c r="J4722" s="81">
        <f t="shared" si="73"/>
        <v>98.974785000000011</v>
      </c>
      <c r="K4722" s="76"/>
    </row>
    <row r="4723" spans="1:11" x14ac:dyDescent="0.3">
      <c r="A4723" s="54" t="s">
        <v>11</v>
      </c>
      <c r="B4723" s="54" t="s">
        <v>28831</v>
      </c>
      <c r="C4723" s="54" t="s">
        <v>4514</v>
      </c>
      <c r="D4723" s="54" t="s">
        <v>18619</v>
      </c>
      <c r="E4723" s="54" t="s">
        <v>15</v>
      </c>
      <c r="F4723" s="54" t="s">
        <v>15</v>
      </c>
      <c r="G4723" s="54" t="s">
        <v>4658</v>
      </c>
      <c r="H4723" s="150">
        <v>20.6</v>
      </c>
      <c r="I4723" s="76">
        <v>0.3</v>
      </c>
      <c r="J4723" s="81">
        <f t="shared" si="73"/>
        <v>14.52815</v>
      </c>
      <c r="K4723" s="76"/>
    </row>
    <row r="4724" spans="1:11" x14ac:dyDescent="0.3">
      <c r="A4724" s="54" t="s">
        <v>11</v>
      </c>
      <c r="B4724" s="54" t="s">
        <v>28829</v>
      </c>
      <c r="C4724" s="54" t="s">
        <v>4514</v>
      </c>
      <c r="D4724" s="54" t="s">
        <v>18620</v>
      </c>
      <c r="E4724" s="54" t="s">
        <v>15</v>
      </c>
      <c r="F4724" s="54" t="s">
        <v>15</v>
      </c>
      <c r="G4724" s="54" t="s">
        <v>4659</v>
      </c>
      <c r="H4724" s="150">
        <v>5.74</v>
      </c>
      <c r="I4724" s="76">
        <v>0.3</v>
      </c>
      <c r="J4724" s="81">
        <f t="shared" si="73"/>
        <v>4.0481350000000003</v>
      </c>
      <c r="K4724" s="76"/>
    </row>
    <row r="4725" spans="1:11" x14ac:dyDescent="0.3">
      <c r="A4725" s="54" t="s">
        <v>11</v>
      </c>
      <c r="B4725" s="54" t="s">
        <v>28829</v>
      </c>
      <c r="C4725" s="54" t="s">
        <v>4514</v>
      </c>
      <c r="D4725" s="54" t="s">
        <v>18621</v>
      </c>
      <c r="E4725" s="54" t="s">
        <v>15</v>
      </c>
      <c r="F4725" s="54" t="s">
        <v>15</v>
      </c>
      <c r="G4725" s="54" t="s">
        <v>18803</v>
      </c>
      <c r="H4725" s="150">
        <v>0.3</v>
      </c>
      <c r="I4725" s="76">
        <v>0.3</v>
      </c>
      <c r="J4725" s="81">
        <f t="shared" si="73"/>
        <v>0.21157500000000001</v>
      </c>
      <c r="K4725" s="76"/>
    </row>
    <row r="4726" spans="1:11" x14ac:dyDescent="0.3">
      <c r="A4726" s="54" t="s">
        <v>11</v>
      </c>
      <c r="B4726" s="54" t="s">
        <v>28829</v>
      </c>
      <c r="C4726" s="54" t="s">
        <v>4514</v>
      </c>
      <c r="D4726" s="54" t="s">
        <v>18622</v>
      </c>
      <c r="E4726" s="54" t="s">
        <v>15</v>
      </c>
      <c r="F4726" s="54" t="s">
        <v>15</v>
      </c>
      <c r="G4726" s="54" t="s">
        <v>4660</v>
      </c>
      <c r="H4726" s="150">
        <v>4.7</v>
      </c>
      <c r="I4726" s="76">
        <v>0.3</v>
      </c>
      <c r="J4726" s="81">
        <f t="shared" si="73"/>
        <v>3.3146750000000003</v>
      </c>
      <c r="K4726" s="76"/>
    </row>
    <row r="4727" spans="1:11" x14ac:dyDescent="0.3">
      <c r="A4727" s="54" t="s">
        <v>11</v>
      </c>
      <c r="B4727" s="54" t="s">
        <v>28829</v>
      </c>
      <c r="C4727" s="54" t="s">
        <v>4514</v>
      </c>
      <c r="D4727" s="54" t="s">
        <v>18623</v>
      </c>
      <c r="E4727" s="54" t="s">
        <v>15</v>
      </c>
      <c r="F4727" s="54" t="s">
        <v>15</v>
      </c>
      <c r="G4727" s="54" t="s">
        <v>4661</v>
      </c>
      <c r="H4727" s="150">
        <v>2.5</v>
      </c>
      <c r="I4727" s="76">
        <v>0.3</v>
      </c>
      <c r="J4727" s="81">
        <f t="shared" si="73"/>
        <v>1.7631250000000001</v>
      </c>
      <c r="K4727" s="76"/>
    </row>
    <row r="4728" spans="1:11" x14ac:dyDescent="0.3">
      <c r="A4728" s="54" t="s">
        <v>11</v>
      </c>
      <c r="B4728" s="54" t="s">
        <v>28829</v>
      </c>
      <c r="C4728" s="54" t="s">
        <v>4514</v>
      </c>
      <c r="D4728" s="54" t="s">
        <v>18624</v>
      </c>
      <c r="E4728" s="54" t="s">
        <v>15</v>
      </c>
      <c r="F4728" s="54" t="s">
        <v>15</v>
      </c>
      <c r="G4728" s="54" t="s">
        <v>4662</v>
      </c>
      <c r="H4728" s="150">
        <v>2.5</v>
      </c>
      <c r="I4728" s="76">
        <v>0.3</v>
      </c>
      <c r="J4728" s="81">
        <f t="shared" si="73"/>
        <v>1.7631250000000001</v>
      </c>
      <c r="K4728" s="76"/>
    </row>
    <row r="4729" spans="1:11" x14ac:dyDescent="0.3">
      <c r="A4729" s="54" t="s">
        <v>11</v>
      </c>
      <c r="B4729" s="54" t="s">
        <v>28829</v>
      </c>
      <c r="C4729" s="54" t="s">
        <v>4514</v>
      </c>
      <c r="D4729" s="54" t="s">
        <v>18625</v>
      </c>
      <c r="E4729" s="54" t="s">
        <v>15</v>
      </c>
      <c r="F4729" s="54" t="s">
        <v>15</v>
      </c>
      <c r="G4729" s="54" t="s">
        <v>4664</v>
      </c>
      <c r="H4729" s="150">
        <v>1.28</v>
      </c>
      <c r="I4729" s="76">
        <v>0.3</v>
      </c>
      <c r="J4729" s="81">
        <f t="shared" si="73"/>
        <v>0.90271999999999997</v>
      </c>
      <c r="K4729" s="76"/>
    </row>
    <row r="4730" spans="1:11" x14ac:dyDescent="0.3">
      <c r="A4730" s="54" t="s">
        <v>11</v>
      </c>
      <c r="B4730" s="54" t="s">
        <v>28829</v>
      </c>
      <c r="C4730" s="54" t="s">
        <v>4514</v>
      </c>
      <c r="D4730" s="54" t="s">
        <v>18626</v>
      </c>
      <c r="E4730" s="54" t="s">
        <v>15</v>
      </c>
      <c r="F4730" s="54" t="s">
        <v>15</v>
      </c>
      <c r="G4730" s="54" t="s">
        <v>4665</v>
      </c>
      <c r="H4730" s="150">
        <v>1.28</v>
      </c>
      <c r="I4730" s="76">
        <v>0.3</v>
      </c>
      <c r="J4730" s="81">
        <f t="shared" si="73"/>
        <v>0.90271999999999997</v>
      </c>
      <c r="K4730" s="76"/>
    </row>
    <row r="4731" spans="1:11" x14ac:dyDescent="0.3">
      <c r="A4731" s="54" t="s">
        <v>11</v>
      </c>
      <c r="B4731" s="54" t="s">
        <v>28829</v>
      </c>
      <c r="C4731" s="54" t="s">
        <v>4514</v>
      </c>
      <c r="D4731" s="54" t="s">
        <v>18627</v>
      </c>
      <c r="E4731" s="54" t="s">
        <v>15</v>
      </c>
      <c r="F4731" s="54" t="s">
        <v>15</v>
      </c>
      <c r="G4731" s="54" t="s">
        <v>4666</v>
      </c>
      <c r="H4731" s="150">
        <v>0.68</v>
      </c>
      <c r="I4731" s="76">
        <v>0.3</v>
      </c>
      <c r="J4731" s="81">
        <f t="shared" si="73"/>
        <v>0.47957</v>
      </c>
      <c r="K4731" s="76"/>
    </row>
    <row r="4732" spans="1:11" x14ac:dyDescent="0.3">
      <c r="A4732" s="54" t="s">
        <v>11</v>
      </c>
      <c r="B4732" s="54" t="s">
        <v>28829</v>
      </c>
      <c r="C4732" s="54" t="s">
        <v>4514</v>
      </c>
      <c r="D4732" s="54" t="s">
        <v>18628</v>
      </c>
      <c r="E4732" s="54" t="s">
        <v>15</v>
      </c>
      <c r="F4732" s="54" t="s">
        <v>15</v>
      </c>
      <c r="G4732" s="54" t="s">
        <v>4663</v>
      </c>
      <c r="H4732" s="150">
        <v>12.6</v>
      </c>
      <c r="I4732" s="76">
        <v>0.3</v>
      </c>
      <c r="J4732" s="81">
        <f t="shared" si="73"/>
        <v>8.8861499999999989</v>
      </c>
      <c r="K4732" s="76"/>
    </row>
    <row r="4733" spans="1:11" x14ac:dyDescent="0.3">
      <c r="A4733" s="54" t="s">
        <v>11</v>
      </c>
      <c r="B4733" s="54" t="s">
        <v>28829</v>
      </c>
      <c r="C4733" s="54" t="s">
        <v>4514</v>
      </c>
      <c r="D4733" s="54" t="s">
        <v>18629</v>
      </c>
      <c r="E4733" s="54" t="s">
        <v>15</v>
      </c>
      <c r="F4733" s="54" t="s">
        <v>15</v>
      </c>
      <c r="G4733" s="54" t="s">
        <v>4667</v>
      </c>
      <c r="H4733" s="150">
        <v>1.74</v>
      </c>
      <c r="I4733" s="76">
        <v>0.3</v>
      </c>
      <c r="J4733" s="81">
        <f t="shared" si="73"/>
        <v>1.2271350000000001</v>
      </c>
      <c r="K4733" s="76"/>
    </row>
    <row r="4734" spans="1:11" x14ac:dyDescent="0.3">
      <c r="A4734" s="54" t="s">
        <v>11</v>
      </c>
      <c r="B4734" s="54" t="s">
        <v>28829</v>
      </c>
      <c r="C4734" s="54" t="s">
        <v>4514</v>
      </c>
      <c r="D4734" s="54" t="s">
        <v>18630</v>
      </c>
      <c r="E4734" s="54" t="s">
        <v>15</v>
      </c>
      <c r="F4734" s="54" t="s">
        <v>15</v>
      </c>
      <c r="G4734" s="54" t="s">
        <v>4668</v>
      </c>
      <c r="H4734" s="150">
        <v>3.18</v>
      </c>
      <c r="I4734" s="76">
        <v>0.3</v>
      </c>
      <c r="J4734" s="81">
        <f t="shared" si="73"/>
        <v>2.2426950000000003</v>
      </c>
      <c r="K4734" s="76"/>
    </row>
    <row r="4735" spans="1:11" x14ac:dyDescent="0.3">
      <c r="A4735" s="54" t="s">
        <v>11</v>
      </c>
      <c r="B4735" s="54" t="s">
        <v>28829</v>
      </c>
      <c r="C4735" s="54" t="s">
        <v>4514</v>
      </c>
      <c r="D4735" s="54" t="s">
        <v>18631</v>
      </c>
      <c r="E4735" s="54" t="s">
        <v>15</v>
      </c>
      <c r="F4735" s="54" t="s">
        <v>15</v>
      </c>
      <c r="G4735" s="54" t="s">
        <v>4669</v>
      </c>
      <c r="H4735" s="150">
        <v>3.18</v>
      </c>
      <c r="I4735" s="76">
        <v>0.3</v>
      </c>
      <c r="J4735" s="81">
        <f t="shared" si="73"/>
        <v>2.2426950000000003</v>
      </c>
      <c r="K4735" s="76"/>
    </row>
    <row r="4736" spans="1:11" x14ac:dyDescent="0.3">
      <c r="A4736" s="54" t="s">
        <v>11</v>
      </c>
      <c r="B4736" s="54" t="s">
        <v>28829</v>
      </c>
      <c r="C4736" s="54" t="s">
        <v>4514</v>
      </c>
      <c r="D4736" s="54" t="s">
        <v>18632</v>
      </c>
      <c r="E4736" s="54" t="s">
        <v>15</v>
      </c>
      <c r="F4736" s="54" t="s">
        <v>15</v>
      </c>
      <c r="G4736" s="54" t="s">
        <v>4670</v>
      </c>
      <c r="H4736" s="150">
        <v>3.18</v>
      </c>
      <c r="I4736" s="76">
        <v>0.3</v>
      </c>
      <c r="J4736" s="81">
        <f t="shared" si="73"/>
        <v>2.2426950000000003</v>
      </c>
      <c r="K4736" s="76"/>
    </row>
    <row r="4737" spans="1:11" x14ac:dyDescent="0.3">
      <c r="A4737" s="54" t="s">
        <v>11</v>
      </c>
      <c r="B4737" s="54" t="s">
        <v>28829</v>
      </c>
      <c r="C4737" s="54" t="s">
        <v>4514</v>
      </c>
      <c r="D4737" s="54" t="s">
        <v>18633</v>
      </c>
      <c r="E4737" s="54" t="s">
        <v>15</v>
      </c>
      <c r="F4737" s="54" t="s">
        <v>15</v>
      </c>
      <c r="G4737" s="54" t="s">
        <v>4671</v>
      </c>
      <c r="H4737" s="150">
        <v>5.3</v>
      </c>
      <c r="I4737" s="76">
        <v>0.3</v>
      </c>
      <c r="J4737" s="81">
        <f t="shared" si="73"/>
        <v>3.737825</v>
      </c>
      <c r="K4737" s="76"/>
    </row>
    <row r="4738" spans="1:11" x14ac:dyDescent="0.3">
      <c r="A4738" s="54" t="s">
        <v>11</v>
      </c>
      <c r="B4738" s="54" t="s">
        <v>28829</v>
      </c>
      <c r="C4738" s="54" t="s">
        <v>4514</v>
      </c>
      <c r="D4738" s="54" t="s">
        <v>18634</v>
      </c>
      <c r="E4738" s="54" t="s">
        <v>15</v>
      </c>
      <c r="F4738" s="54" t="s">
        <v>15</v>
      </c>
      <c r="G4738" s="54" t="s">
        <v>4673</v>
      </c>
      <c r="H4738" s="150">
        <v>5.3</v>
      </c>
      <c r="I4738" s="76">
        <v>0.3</v>
      </c>
      <c r="J4738" s="81">
        <f t="shared" ref="J4738:J4801" si="74">H4738*(1-I4738)*(1+0.0075)</f>
        <v>3.737825</v>
      </c>
      <c r="K4738" s="76"/>
    </row>
    <row r="4739" spans="1:11" x14ac:dyDescent="0.3">
      <c r="A4739" s="54" t="s">
        <v>11</v>
      </c>
      <c r="B4739" s="54" t="s">
        <v>28829</v>
      </c>
      <c r="C4739" s="54" t="s">
        <v>4514</v>
      </c>
      <c r="D4739" s="54" t="s">
        <v>18635</v>
      </c>
      <c r="E4739" s="54" t="s">
        <v>15</v>
      </c>
      <c r="F4739" s="54" t="s">
        <v>15</v>
      </c>
      <c r="G4739" s="54" t="s">
        <v>4672</v>
      </c>
      <c r="H4739" s="150">
        <v>6.26</v>
      </c>
      <c r="I4739" s="76">
        <v>0.3</v>
      </c>
      <c r="J4739" s="81">
        <f t="shared" si="74"/>
        <v>4.4148649999999998</v>
      </c>
      <c r="K4739" s="76"/>
    </row>
    <row r="4740" spans="1:11" x14ac:dyDescent="0.3">
      <c r="A4740" s="54" t="s">
        <v>11</v>
      </c>
      <c r="B4740" s="54" t="s">
        <v>28829</v>
      </c>
      <c r="C4740" s="54" t="s">
        <v>4514</v>
      </c>
      <c r="D4740" s="54" t="s">
        <v>18636</v>
      </c>
      <c r="E4740" s="54" t="s">
        <v>15</v>
      </c>
      <c r="F4740" s="54" t="s">
        <v>15</v>
      </c>
      <c r="G4740" s="54" t="s">
        <v>4674</v>
      </c>
      <c r="H4740" s="150">
        <v>2.4</v>
      </c>
      <c r="I4740" s="76">
        <v>0.3</v>
      </c>
      <c r="J4740" s="81">
        <f t="shared" si="74"/>
        <v>1.6926000000000001</v>
      </c>
      <c r="K4740" s="76"/>
    </row>
    <row r="4741" spans="1:11" x14ac:dyDescent="0.3">
      <c r="A4741" s="54" t="s">
        <v>11</v>
      </c>
      <c r="B4741" s="54" t="s">
        <v>28841</v>
      </c>
      <c r="C4741" s="54" t="s">
        <v>4514</v>
      </c>
      <c r="D4741" s="54" t="s">
        <v>18646</v>
      </c>
      <c r="E4741" s="54" t="s">
        <v>15</v>
      </c>
      <c r="F4741" s="54" t="s">
        <v>15</v>
      </c>
      <c r="G4741" s="54" t="s">
        <v>5081</v>
      </c>
      <c r="H4741" s="150">
        <v>1461.08</v>
      </c>
      <c r="I4741" s="76">
        <v>0.3</v>
      </c>
      <c r="J4741" s="81">
        <f t="shared" si="74"/>
        <v>1030.4266699999998</v>
      </c>
      <c r="K4741" s="76"/>
    </row>
    <row r="4742" spans="1:11" x14ac:dyDescent="0.3">
      <c r="A4742" s="54" t="s">
        <v>11</v>
      </c>
      <c r="B4742" s="54" t="s">
        <v>28829</v>
      </c>
      <c r="C4742" s="54" t="s">
        <v>4514</v>
      </c>
      <c r="D4742" s="54" t="s">
        <v>18662</v>
      </c>
      <c r="E4742" s="54" t="s">
        <v>15</v>
      </c>
      <c r="F4742" s="54" t="s">
        <v>15</v>
      </c>
      <c r="G4742" s="54" t="s">
        <v>4680</v>
      </c>
      <c r="H4742" s="150">
        <v>0.44</v>
      </c>
      <c r="I4742" s="76">
        <v>0.3</v>
      </c>
      <c r="J4742" s="81">
        <f t="shared" si="74"/>
        <v>0.31031000000000003</v>
      </c>
      <c r="K4742" s="76"/>
    </row>
    <row r="4743" spans="1:11" x14ac:dyDescent="0.3">
      <c r="A4743" s="54" t="s">
        <v>11</v>
      </c>
      <c r="B4743" s="54" t="s">
        <v>28828</v>
      </c>
      <c r="C4743" s="54" t="s">
        <v>4514</v>
      </c>
      <c r="D4743" s="54" t="s">
        <v>44747</v>
      </c>
      <c r="E4743" s="54" t="s">
        <v>15</v>
      </c>
      <c r="F4743" s="54" t="s">
        <v>15</v>
      </c>
      <c r="G4743" s="54" t="s">
        <v>45338</v>
      </c>
      <c r="H4743" s="150">
        <v>52.39</v>
      </c>
      <c r="I4743" s="76">
        <v>0.3</v>
      </c>
      <c r="J4743" s="81">
        <f t="shared" si="74"/>
        <v>36.948047499999994</v>
      </c>
      <c r="K4743" s="76"/>
    </row>
    <row r="4744" spans="1:11" x14ac:dyDescent="0.3">
      <c r="A4744" s="54" t="s">
        <v>11</v>
      </c>
      <c r="B4744" s="54" t="s">
        <v>28828</v>
      </c>
      <c r="C4744" s="54" t="s">
        <v>4514</v>
      </c>
      <c r="D4744" s="54" t="s">
        <v>35369</v>
      </c>
      <c r="E4744" s="54" t="s">
        <v>15</v>
      </c>
      <c r="F4744" s="54" t="s">
        <v>15</v>
      </c>
      <c r="G4744" s="54" t="s">
        <v>37254</v>
      </c>
      <c r="H4744" s="150">
        <v>11.2</v>
      </c>
      <c r="I4744" s="76">
        <v>0.3</v>
      </c>
      <c r="J4744" s="81">
        <f t="shared" si="74"/>
        <v>7.8987999999999996</v>
      </c>
      <c r="K4744" s="76"/>
    </row>
    <row r="4745" spans="1:11" x14ac:dyDescent="0.3">
      <c r="A4745" s="54" t="s">
        <v>11</v>
      </c>
      <c r="B4745" s="54" t="s">
        <v>28828</v>
      </c>
      <c r="C4745" s="54" t="s">
        <v>4514</v>
      </c>
      <c r="D4745" s="54" t="s">
        <v>18663</v>
      </c>
      <c r="E4745" s="54" t="s">
        <v>15</v>
      </c>
      <c r="F4745" s="54" t="s">
        <v>15</v>
      </c>
      <c r="G4745" s="54" t="s">
        <v>4681</v>
      </c>
      <c r="H4745" s="150">
        <v>9.02</v>
      </c>
      <c r="I4745" s="76">
        <v>0.3</v>
      </c>
      <c r="J4745" s="81">
        <f t="shared" si="74"/>
        <v>6.3613549999999996</v>
      </c>
      <c r="K4745" s="76"/>
    </row>
    <row r="4746" spans="1:11" x14ac:dyDescent="0.3">
      <c r="A4746" s="54" t="s">
        <v>11</v>
      </c>
      <c r="B4746" s="54" t="s">
        <v>34536</v>
      </c>
      <c r="C4746" s="54" t="s">
        <v>4514</v>
      </c>
      <c r="D4746" s="54" t="s">
        <v>35370</v>
      </c>
      <c r="E4746" s="54" t="s">
        <v>15</v>
      </c>
      <c r="F4746" s="54" t="s">
        <v>15</v>
      </c>
      <c r="G4746" s="54" t="s">
        <v>37255</v>
      </c>
      <c r="H4746" s="150">
        <v>987</v>
      </c>
      <c r="I4746" s="76">
        <v>0.3</v>
      </c>
      <c r="J4746" s="81">
        <f t="shared" si="74"/>
        <v>696.08175000000006</v>
      </c>
      <c r="K4746" s="76"/>
    </row>
    <row r="4747" spans="1:11" x14ac:dyDescent="0.3">
      <c r="A4747" s="54" t="s">
        <v>11</v>
      </c>
      <c r="B4747" s="54" t="s">
        <v>28839</v>
      </c>
      <c r="C4747" s="54" t="s">
        <v>4514</v>
      </c>
      <c r="D4747" s="54" t="s">
        <v>22227</v>
      </c>
      <c r="E4747" s="54" t="s">
        <v>15</v>
      </c>
      <c r="F4747" s="54" t="s">
        <v>15</v>
      </c>
      <c r="G4747" s="54" t="s">
        <v>25421</v>
      </c>
      <c r="H4747" s="150">
        <v>55.52</v>
      </c>
      <c r="I4747" s="76">
        <v>0.3</v>
      </c>
      <c r="J4747" s="81">
        <f t="shared" si="74"/>
        <v>39.155479999999997</v>
      </c>
      <c r="K4747" s="76"/>
    </row>
    <row r="4748" spans="1:11" x14ac:dyDescent="0.3">
      <c r="A4748" s="54" t="s">
        <v>11</v>
      </c>
      <c r="B4748" s="54" t="s">
        <v>28828</v>
      </c>
      <c r="C4748" s="54" t="s">
        <v>4514</v>
      </c>
      <c r="D4748" s="54" t="s">
        <v>44748</v>
      </c>
      <c r="E4748" s="54" t="s">
        <v>15</v>
      </c>
      <c r="F4748" s="54" t="s">
        <v>15</v>
      </c>
      <c r="G4748" s="54" t="s">
        <v>45339</v>
      </c>
      <c r="H4748" s="150">
        <v>1.34</v>
      </c>
      <c r="I4748" s="76">
        <v>0.3</v>
      </c>
      <c r="J4748" s="81">
        <f t="shared" si="74"/>
        <v>0.94503499999999996</v>
      </c>
      <c r="K4748" s="76"/>
    </row>
    <row r="4749" spans="1:11" x14ac:dyDescent="0.3">
      <c r="A4749" s="54" t="s">
        <v>11</v>
      </c>
      <c r="B4749" s="54" t="s">
        <v>28828</v>
      </c>
      <c r="C4749" s="54" t="s">
        <v>4514</v>
      </c>
      <c r="D4749" s="54" t="s">
        <v>18701</v>
      </c>
      <c r="E4749" s="54" t="s">
        <v>15</v>
      </c>
      <c r="F4749" s="54" t="s">
        <v>15</v>
      </c>
      <c r="G4749" s="54" t="s">
        <v>4684</v>
      </c>
      <c r="H4749" s="150">
        <v>1.24</v>
      </c>
      <c r="I4749" s="76">
        <v>0.3</v>
      </c>
      <c r="J4749" s="81">
        <f t="shared" si="74"/>
        <v>0.87451000000000001</v>
      </c>
      <c r="K4749" s="76"/>
    </row>
    <row r="4750" spans="1:11" x14ac:dyDescent="0.3">
      <c r="A4750" s="54" t="s">
        <v>11</v>
      </c>
      <c r="B4750" s="54" t="s">
        <v>28828</v>
      </c>
      <c r="C4750" s="54" t="s">
        <v>4514</v>
      </c>
      <c r="D4750" s="54" t="s">
        <v>18702</v>
      </c>
      <c r="E4750" s="54" t="s">
        <v>15</v>
      </c>
      <c r="F4750" s="54" t="s">
        <v>15</v>
      </c>
      <c r="G4750" s="54" t="s">
        <v>4685</v>
      </c>
      <c r="H4750" s="150">
        <v>3.76</v>
      </c>
      <c r="I4750" s="76">
        <v>0.3</v>
      </c>
      <c r="J4750" s="81">
        <f t="shared" si="74"/>
        <v>2.6517399999999998</v>
      </c>
      <c r="K4750" s="76"/>
    </row>
    <row r="4751" spans="1:11" x14ac:dyDescent="0.3">
      <c r="A4751" s="54" t="s">
        <v>11</v>
      </c>
      <c r="B4751" s="54" t="s">
        <v>28846</v>
      </c>
      <c r="C4751" s="54" t="s">
        <v>4514</v>
      </c>
      <c r="D4751" s="54" t="s">
        <v>18730</v>
      </c>
      <c r="E4751" s="54" t="s">
        <v>15</v>
      </c>
      <c r="F4751" s="54" t="s">
        <v>15</v>
      </c>
      <c r="G4751" s="54" t="s">
        <v>4686</v>
      </c>
      <c r="H4751" s="150">
        <v>84.14</v>
      </c>
      <c r="I4751" s="76">
        <v>0.3</v>
      </c>
      <c r="J4751" s="81">
        <f t="shared" si="74"/>
        <v>59.339734999999997</v>
      </c>
      <c r="K4751" s="76"/>
    </row>
    <row r="4752" spans="1:11" x14ac:dyDescent="0.3">
      <c r="A4752" s="54" t="s">
        <v>11</v>
      </c>
      <c r="B4752" s="54" t="s">
        <v>28846</v>
      </c>
      <c r="C4752" s="54" t="s">
        <v>4514</v>
      </c>
      <c r="D4752" s="54" t="s">
        <v>18731</v>
      </c>
      <c r="E4752" s="54" t="s">
        <v>15</v>
      </c>
      <c r="F4752" s="54" t="s">
        <v>15</v>
      </c>
      <c r="G4752" s="54" t="s">
        <v>4687</v>
      </c>
      <c r="H4752" s="150">
        <v>7.4408000000000003</v>
      </c>
      <c r="I4752" s="76">
        <v>0.3</v>
      </c>
      <c r="J4752" s="81">
        <f t="shared" si="74"/>
        <v>5.2476242000000006</v>
      </c>
      <c r="K4752" s="76"/>
    </row>
    <row r="4753" spans="1:11" x14ac:dyDescent="0.3">
      <c r="A4753" s="54" t="s">
        <v>11</v>
      </c>
      <c r="B4753" s="54" t="s">
        <v>28849</v>
      </c>
      <c r="C4753" s="54" t="s">
        <v>4514</v>
      </c>
      <c r="D4753" s="54" t="s">
        <v>29831</v>
      </c>
      <c r="E4753" s="54" t="s">
        <v>15</v>
      </c>
      <c r="F4753" s="54" t="s">
        <v>15</v>
      </c>
      <c r="G4753" s="54" t="s">
        <v>25422</v>
      </c>
      <c r="H4753" s="150">
        <v>170.12</v>
      </c>
      <c r="I4753" s="76">
        <v>0.3</v>
      </c>
      <c r="J4753" s="81">
        <f t="shared" si="74"/>
        <v>119.97713</v>
      </c>
      <c r="K4753" s="76"/>
    </row>
    <row r="4754" spans="1:11" x14ac:dyDescent="0.3">
      <c r="A4754" s="54" t="s">
        <v>11</v>
      </c>
      <c r="B4754" s="54" t="s">
        <v>28849</v>
      </c>
      <c r="C4754" s="54" t="s">
        <v>4514</v>
      </c>
      <c r="D4754" s="54" t="s">
        <v>29832</v>
      </c>
      <c r="E4754" s="54" t="s">
        <v>15</v>
      </c>
      <c r="F4754" s="54" t="s">
        <v>15</v>
      </c>
      <c r="G4754" s="54" t="s">
        <v>25423</v>
      </c>
      <c r="H4754" s="150">
        <v>133.86000000000001</v>
      </c>
      <c r="I4754" s="76">
        <v>0.3</v>
      </c>
      <c r="J4754" s="81">
        <f t="shared" si="74"/>
        <v>94.404764999999998</v>
      </c>
      <c r="K4754" s="76"/>
    </row>
    <row r="4755" spans="1:11" x14ac:dyDescent="0.3">
      <c r="A4755" s="54" t="s">
        <v>11</v>
      </c>
      <c r="B4755" s="54" t="s">
        <v>28827</v>
      </c>
      <c r="C4755" s="54" t="s">
        <v>4514</v>
      </c>
      <c r="D4755" s="54" t="s">
        <v>18736</v>
      </c>
      <c r="E4755" s="54" t="s">
        <v>15</v>
      </c>
      <c r="F4755" s="54" t="s">
        <v>15</v>
      </c>
      <c r="G4755" s="54" t="s">
        <v>4688</v>
      </c>
      <c r="H4755" s="150">
        <v>15.14</v>
      </c>
      <c r="I4755" s="76">
        <v>0.3</v>
      </c>
      <c r="J4755" s="81">
        <f t="shared" si="74"/>
        <v>10.677484999999999</v>
      </c>
      <c r="K4755" s="76"/>
    </row>
    <row r="4756" spans="1:11" x14ac:dyDescent="0.3">
      <c r="A4756" s="54" t="s">
        <v>11</v>
      </c>
      <c r="B4756" s="54" t="s">
        <v>28831</v>
      </c>
      <c r="C4756" s="54" t="s">
        <v>4514</v>
      </c>
      <c r="D4756" s="54" t="s">
        <v>44726</v>
      </c>
      <c r="E4756" s="54" t="s">
        <v>15</v>
      </c>
      <c r="F4756" s="54" t="s">
        <v>15</v>
      </c>
      <c r="G4756" s="54" t="s">
        <v>45321</v>
      </c>
      <c r="H4756" s="150">
        <v>33.68</v>
      </c>
      <c r="I4756" s="76">
        <v>0.3</v>
      </c>
      <c r="J4756" s="81">
        <f t="shared" si="74"/>
        <v>23.75282</v>
      </c>
      <c r="K4756" s="76"/>
    </row>
    <row r="4757" spans="1:11" x14ac:dyDescent="0.3">
      <c r="A4757" s="54" t="s">
        <v>11</v>
      </c>
      <c r="B4757" s="54" t="s">
        <v>28831</v>
      </c>
      <c r="C4757" s="54" t="s">
        <v>4514</v>
      </c>
      <c r="D4757" s="54" t="s">
        <v>29724</v>
      </c>
      <c r="E4757" s="54" t="s">
        <v>15</v>
      </c>
      <c r="F4757" s="54" t="s">
        <v>15</v>
      </c>
      <c r="G4757" s="54" t="s">
        <v>29604</v>
      </c>
      <c r="H4757" s="150">
        <v>33.520000000000003</v>
      </c>
      <c r="I4757" s="76">
        <v>0.3</v>
      </c>
      <c r="J4757" s="81">
        <f t="shared" si="74"/>
        <v>23.639980000000005</v>
      </c>
      <c r="K4757" s="76"/>
    </row>
    <row r="4758" spans="1:11" x14ac:dyDescent="0.3">
      <c r="A4758" s="54" t="s">
        <v>11</v>
      </c>
      <c r="B4758" s="54" t="s">
        <v>28829</v>
      </c>
      <c r="C4758" s="54" t="s">
        <v>4514</v>
      </c>
      <c r="D4758" s="54" t="s">
        <v>18738</v>
      </c>
      <c r="E4758" s="54" t="s">
        <v>15</v>
      </c>
      <c r="F4758" s="54" t="s">
        <v>15</v>
      </c>
      <c r="G4758" s="54" t="s">
        <v>4690</v>
      </c>
      <c r="H4758" s="150">
        <v>4.32</v>
      </c>
      <c r="I4758" s="76">
        <v>0.3</v>
      </c>
      <c r="J4758" s="81">
        <f t="shared" si="74"/>
        <v>3.0466800000000003</v>
      </c>
      <c r="K4758" s="76"/>
    </row>
    <row r="4759" spans="1:11" x14ac:dyDescent="0.3">
      <c r="A4759" s="54" t="s">
        <v>11</v>
      </c>
      <c r="B4759" s="54" t="s">
        <v>28829</v>
      </c>
      <c r="C4759" s="54" t="s">
        <v>4514</v>
      </c>
      <c r="D4759" s="54" t="s">
        <v>18739</v>
      </c>
      <c r="E4759" s="54" t="s">
        <v>15</v>
      </c>
      <c r="F4759" s="54" t="s">
        <v>15</v>
      </c>
      <c r="G4759" s="54" t="s">
        <v>4691</v>
      </c>
      <c r="H4759" s="150">
        <v>2.66</v>
      </c>
      <c r="I4759" s="76">
        <v>0.3</v>
      </c>
      <c r="J4759" s="81">
        <f t="shared" si="74"/>
        <v>1.8759649999999999</v>
      </c>
      <c r="K4759" s="76"/>
    </row>
    <row r="4760" spans="1:11" x14ac:dyDescent="0.3">
      <c r="A4760" s="54" t="s">
        <v>11</v>
      </c>
      <c r="B4760" s="54" t="s">
        <v>28839</v>
      </c>
      <c r="C4760" s="54" t="s">
        <v>4514</v>
      </c>
      <c r="D4760" s="54" t="s">
        <v>18740</v>
      </c>
      <c r="E4760" s="54" t="s">
        <v>15</v>
      </c>
      <c r="F4760" s="54" t="s">
        <v>15</v>
      </c>
      <c r="G4760" s="54" t="s">
        <v>4692</v>
      </c>
      <c r="H4760" s="150">
        <v>6.96</v>
      </c>
      <c r="I4760" s="76">
        <v>0.3</v>
      </c>
      <c r="J4760" s="81">
        <f t="shared" si="74"/>
        <v>4.9085400000000003</v>
      </c>
      <c r="K4760" s="76"/>
    </row>
    <row r="4761" spans="1:11" x14ac:dyDescent="0.3">
      <c r="A4761" s="54" t="s">
        <v>11</v>
      </c>
      <c r="B4761" s="54" t="s">
        <v>28839</v>
      </c>
      <c r="C4761" s="54" t="s">
        <v>4514</v>
      </c>
      <c r="D4761" s="54" t="s">
        <v>18741</v>
      </c>
      <c r="E4761" s="54" t="s">
        <v>15</v>
      </c>
      <c r="F4761" s="54" t="s">
        <v>15</v>
      </c>
      <c r="G4761" s="54" t="s">
        <v>4693</v>
      </c>
      <c r="H4761" s="150">
        <v>18.54</v>
      </c>
      <c r="I4761" s="76">
        <v>0.3</v>
      </c>
      <c r="J4761" s="81">
        <f t="shared" si="74"/>
        <v>13.075334999999999</v>
      </c>
      <c r="K4761" s="76"/>
    </row>
    <row r="4762" spans="1:11" x14ac:dyDescent="0.3">
      <c r="A4762" s="54" t="s">
        <v>11</v>
      </c>
      <c r="B4762" s="54" t="s">
        <v>28828</v>
      </c>
      <c r="C4762" s="54" t="s">
        <v>4514</v>
      </c>
      <c r="D4762" s="54" t="s">
        <v>18742</v>
      </c>
      <c r="E4762" s="54" t="s">
        <v>15</v>
      </c>
      <c r="F4762" s="54" t="s">
        <v>15</v>
      </c>
      <c r="G4762" s="54" t="s">
        <v>4694</v>
      </c>
      <c r="H4762" s="150">
        <v>20.52</v>
      </c>
      <c r="I4762" s="76">
        <v>0.3</v>
      </c>
      <c r="J4762" s="81">
        <f t="shared" si="74"/>
        <v>14.471729999999999</v>
      </c>
      <c r="K4762" s="76"/>
    </row>
    <row r="4763" spans="1:11" x14ac:dyDescent="0.3">
      <c r="A4763" s="54" t="s">
        <v>11</v>
      </c>
      <c r="B4763" s="54" t="s">
        <v>28829</v>
      </c>
      <c r="C4763" s="54" t="s">
        <v>4514</v>
      </c>
      <c r="D4763" s="54" t="s">
        <v>18743</v>
      </c>
      <c r="E4763" s="54" t="s">
        <v>15</v>
      </c>
      <c r="F4763" s="54" t="s">
        <v>15</v>
      </c>
      <c r="G4763" s="54" t="s">
        <v>4697</v>
      </c>
      <c r="H4763" s="150">
        <v>0.8</v>
      </c>
      <c r="I4763" s="76">
        <v>0.3</v>
      </c>
      <c r="J4763" s="81">
        <f t="shared" si="74"/>
        <v>0.56419999999999992</v>
      </c>
      <c r="K4763" s="76"/>
    </row>
    <row r="4764" spans="1:11" x14ac:dyDescent="0.3">
      <c r="A4764" s="54" t="s">
        <v>11</v>
      </c>
      <c r="B4764" s="54" t="s">
        <v>28829</v>
      </c>
      <c r="C4764" s="54" t="s">
        <v>4514</v>
      </c>
      <c r="D4764" s="54" t="s">
        <v>18744</v>
      </c>
      <c r="E4764" s="54" t="s">
        <v>15</v>
      </c>
      <c r="F4764" s="54" t="s">
        <v>15</v>
      </c>
      <c r="G4764" s="54" t="s">
        <v>4699</v>
      </c>
      <c r="H4764" s="150">
        <v>1.7</v>
      </c>
      <c r="I4764" s="76">
        <v>0.3</v>
      </c>
      <c r="J4764" s="81">
        <f t="shared" si="74"/>
        <v>1.198925</v>
      </c>
      <c r="K4764" s="76"/>
    </row>
    <row r="4765" spans="1:11" x14ac:dyDescent="0.3">
      <c r="A4765" s="54" t="s">
        <v>11</v>
      </c>
      <c r="B4765" s="54" t="s">
        <v>28829</v>
      </c>
      <c r="C4765" s="54" t="s">
        <v>4514</v>
      </c>
      <c r="D4765" s="54" t="s">
        <v>18745</v>
      </c>
      <c r="E4765" s="54" t="s">
        <v>15</v>
      </c>
      <c r="F4765" s="54" t="s">
        <v>15</v>
      </c>
      <c r="G4765" s="54" t="s">
        <v>4695</v>
      </c>
      <c r="H4765" s="150">
        <v>1.8</v>
      </c>
      <c r="I4765" s="76">
        <v>0.3</v>
      </c>
      <c r="J4765" s="81">
        <f t="shared" si="74"/>
        <v>1.2694500000000002</v>
      </c>
      <c r="K4765" s="76"/>
    </row>
    <row r="4766" spans="1:11" x14ac:dyDescent="0.3">
      <c r="A4766" s="54" t="s">
        <v>11</v>
      </c>
      <c r="B4766" s="54" t="s">
        <v>28829</v>
      </c>
      <c r="C4766" s="54" t="s">
        <v>4514</v>
      </c>
      <c r="D4766" s="54" t="s">
        <v>18746</v>
      </c>
      <c r="E4766" s="54" t="s">
        <v>15</v>
      </c>
      <c r="F4766" s="54" t="s">
        <v>15</v>
      </c>
      <c r="G4766" s="54" t="s">
        <v>4696</v>
      </c>
      <c r="H4766" s="150">
        <v>1.8</v>
      </c>
      <c r="I4766" s="76">
        <v>0.3</v>
      </c>
      <c r="J4766" s="81">
        <f t="shared" si="74"/>
        <v>1.2694500000000002</v>
      </c>
      <c r="K4766" s="76"/>
    </row>
    <row r="4767" spans="1:11" x14ac:dyDescent="0.3">
      <c r="A4767" s="54" t="s">
        <v>11</v>
      </c>
      <c r="B4767" s="54" t="s">
        <v>28829</v>
      </c>
      <c r="C4767" s="54" t="s">
        <v>4514</v>
      </c>
      <c r="D4767" s="54" t="s">
        <v>18747</v>
      </c>
      <c r="E4767" s="54" t="s">
        <v>15</v>
      </c>
      <c r="F4767" s="54" t="s">
        <v>15</v>
      </c>
      <c r="G4767" s="54" t="s">
        <v>4698</v>
      </c>
      <c r="H4767" s="150">
        <v>14.7</v>
      </c>
      <c r="I4767" s="76">
        <v>0.3</v>
      </c>
      <c r="J4767" s="81">
        <f t="shared" si="74"/>
        <v>10.367175</v>
      </c>
      <c r="K4767" s="76"/>
    </row>
    <row r="4768" spans="1:11" x14ac:dyDescent="0.3">
      <c r="A4768" s="54" t="s">
        <v>11</v>
      </c>
      <c r="B4768" s="54" t="s">
        <v>28829</v>
      </c>
      <c r="C4768" s="54" t="s">
        <v>4514</v>
      </c>
      <c r="D4768" s="54" t="s">
        <v>18748</v>
      </c>
      <c r="E4768" s="54" t="s">
        <v>15</v>
      </c>
      <c r="F4768" s="54" t="s">
        <v>15</v>
      </c>
      <c r="G4768" s="54" t="s">
        <v>4702</v>
      </c>
      <c r="H4768" s="150">
        <v>1.78</v>
      </c>
      <c r="I4768" s="76">
        <v>0.3</v>
      </c>
      <c r="J4768" s="81">
        <f t="shared" si="74"/>
        <v>1.2553450000000002</v>
      </c>
      <c r="K4768" s="76"/>
    </row>
    <row r="4769" spans="1:11" x14ac:dyDescent="0.3">
      <c r="A4769" s="54" t="s">
        <v>11</v>
      </c>
      <c r="B4769" s="54" t="s">
        <v>28829</v>
      </c>
      <c r="C4769" s="54" t="s">
        <v>4514</v>
      </c>
      <c r="D4769" s="54" t="s">
        <v>18749</v>
      </c>
      <c r="E4769" s="54" t="s">
        <v>15</v>
      </c>
      <c r="F4769" s="54" t="s">
        <v>15</v>
      </c>
      <c r="G4769" s="54" t="s">
        <v>4700</v>
      </c>
      <c r="H4769" s="150">
        <v>1.38</v>
      </c>
      <c r="I4769" s="76">
        <v>0.3</v>
      </c>
      <c r="J4769" s="81">
        <f t="shared" si="74"/>
        <v>0.97324499999999992</v>
      </c>
      <c r="K4769" s="76"/>
    </row>
    <row r="4770" spans="1:11" x14ac:dyDescent="0.3">
      <c r="A4770" s="54" t="s">
        <v>11</v>
      </c>
      <c r="B4770" s="54" t="s">
        <v>28829</v>
      </c>
      <c r="C4770" s="54" t="s">
        <v>4514</v>
      </c>
      <c r="D4770" s="54" t="s">
        <v>18750</v>
      </c>
      <c r="E4770" s="54" t="s">
        <v>15</v>
      </c>
      <c r="F4770" s="54" t="s">
        <v>15</v>
      </c>
      <c r="G4770" s="54" t="s">
        <v>4701</v>
      </c>
      <c r="H4770" s="150">
        <v>2.38</v>
      </c>
      <c r="I4770" s="76">
        <v>0.3</v>
      </c>
      <c r="J4770" s="81">
        <f t="shared" si="74"/>
        <v>1.6784950000000001</v>
      </c>
      <c r="K4770" s="76"/>
    </row>
    <row r="4771" spans="1:11" x14ac:dyDescent="0.3">
      <c r="A4771" s="54" t="s">
        <v>11</v>
      </c>
      <c r="B4771" s="54" t="s">
        <v>28829</v>
      </c>
      <c r="C4771" s="54" t="s">
        <v>4514</v>
      </c>
      <c r="D4771" s="54" t="s">
        <v>18751</v>
      </c>
      <c r="E4771" s="54" t="s">
        <v>15</v>
      </c>
      <c r="F4771" s="54" t="s">
        <v>15</v>
      </c>
      <c r="G4771" s="54" t="s">
        <v>4703</v>
      </c>
      <c r="H4771" s="150">
        <v>1.2</v>
      </c>
      <c r="I4771" s="76">
        <v>0.3</v>
      </c>
      <c r="J4771" s="81">
        <f t="shared" si="74"/>
        <v>0.84630000000000005</v>
      </c>
      <c r="K4771" s="76"/>
    </row>
    <row r="4772" spans="1:11" x14ac:dyDescent="0.3">
      <c r="A4772" s="54" t="s">
        <v>11</v>
      </c>
      <c r="B4772" s="54" t="s">
        <v>28829</v>
      </c>
      <c r="C4772" s="54" t="s">
        <v>4514</v>
      </c>
      <c r="D4772" s="54" t="s">
        <v>18752</v>
      </c>
      <c r="E4772" s="54" t="s">
        <v>15</v>
      </c>
      <c r="F4772" s="54" t="s">
        <v>15</v>
      </c>
      <c r="G4772" s="54" t="s">
        <v>4704</v>
      </c>
      <c r="H4772" s="150">
        <v>1.2</v>
      </c>
      <c r="I4772" s="76">
        <v>0.3</v>
      </c>
      <c r="J4772" s="81">
        <f t="shared" si="74"/>
        <v>0.84630000000000005</v>
      </c>
      <c r="K4772" s="76"/>
    </row>
    <row r="4773" spans="1:11" x14ac:dyDescent="0.3">
      <c r="A4773" s="54" t="s">
        <v>11</v>
      </c>
      <c r="B4773" s="54" t="s">
        <v>28829</v>
      </c>
      <c r="C4773" s="54" t="s">
        <v>4514</v>
      </c>
      <c r="D4773" s="54" t="s">
        <v>18753</v>
      </c>
      <c r="E4773" s="54" t="s">
        <v>15</v>
      </c>
      <c r="F4773" s="54" t="s">
        <v>15</v>
      </c>
      <c r="G4773" s="54" t="s">
        <v>4705</v>
      </c>
      <c r="H4773" s="150">
        <v>1.2</v>
      </c>
      <c r="I4773" s="76">
        <v>0.3</v>
      </c>
      <c r="J4773" s="81">
        <f t="shared" si="74"/>
        <v>0.84630000000000005</v>
      </c>
      <c r="K4773" s="76"/>
    </row>
    <row r="4774" spans="1:11" x14ac:dyDescent="0.3">
      <c r="A4774" s="54" t="s">
        <v>11</v>
      </c>
      <c r="B4774" s="54" t="s">
        <v>28829</v>
      </c>
      <c r="C4774" s="54" t="s">
        <v>4514</v>
      </c>
      <c r="D4774" s="54" t="s">
        <v>18754</v>
      </c>
      <c r="E4774" s="54" t="s">
        <v>15</v>
      </c>
      <c r="F4774" s="54" t="s">
        <v>15</v>
      </c>
      <c r="G4774" s="54" t="s">
        <v>4706</v>
      </c>
      <c r="H4774" s="150">
        <v>1.2</v>
      </c>
      <c r="I4774" s="76">
        <v>0.3</v>
      </c>
      <c r="J4774" s="81">
        <f t="shared" si="74"/>
        <v>0.84630000000000005</v>
      </c>
      <c r="K4774" s="76"/>
    </row>
    <row r="4775" spans="1:11" x14ac:dyDescent="0.3">
      <c r="A4775" s="54" t="s">
        <v>11</v>
      </c>
      <c r="B4775" s="54" t="s">
        <v>28828</v>
      </c>
      <c r="C4775" s="54" t="s">
        <v>4514</v>
      </c>
      <c r="D4775" s="54" t="s">
        <v>18755</v>
      </c>
      <c r="E4775" s="54" t="s">
        <v>15</v>
      </c>
      <c r="F4775" s="54" t="s">
        <v>15</v>
      </c>
      <c r="G4775" s="54" t="s">
        <v>4707</v>
      </c>
      <c r="H4775" s="150">
        <v>7.52</v>
      </c>
      <c r="I4775" s="76">
        <v>0.3</v>
      </c>
      <c r="J4775" s="81">
        <f t="shared" si="74"/>
        <v>5.3034799999999995</v>
      </c>
      <c r="K4775" s="76"/>
    </row>
    <row r="4776" spans="1:11" x14ac:dyDescent="0.3">
      <c r="A4776" s="54" t="s">
        <v>11</v>
      </c>
      <c r="B4776" s="54" t="s">
        <v>28828</v>
      </c>
      <c r="C4776" s="54" t="s">
        <v>4514</v>
      </c>
      <c r="D4776" s="54" t="s">
        <v>18756</v>
      </c>
      <c r="E4776" s="54" t="s">
        <v>15</v>
      </c>
      <c r="F4776" s="54" t="s">
        <v>15</v>
      </c>
      <c r="G4776" s="54" t="s">
        <v>4708</v>
      </c>
      <c r="H4776" s="150">
        <v>5.04</v>
      </c>
      <c r="I4776" s="76">
        <v>0.3</v>
      </c>
      <c r="J4776" s="81">
        <f t="shared" si="74"/>
        <v>3.5544599999999997</v>
      </c>
      <c r="K4776" s="76"/>
    </row>
    <row r="4777" spans="1:11" x14ac:dyDescent="0.3">
      <c r="A4777" s="54" t="s">
        <v>11</v>
      </c>
      <c r="B4777" s="54" t="s">
        <v>28828</v>
      </c>
      <c r="C4777" s="54" t="s">
        <v>4514</v>
      </c>
      <c r="D4777" s="54" t="s">
        <v>18757</v>
      </c>
      <c r="E4777" s="54" t="s">
        <v>15</v>
      </c>
      <c r="F4777" s="54" t="s">
        <v>15</v>
      </c>
      <c r="G4777" s="54" t="s">
        <v>4709</v>
      </c>
      <c r="H4777" s="150">
        <v>10.14</v>
      </c>
      <c r="I4777" s="76">
        <v>0.3</v>
      </c>
      <c r="J4777" s="81">
        <f t="shared" si="74"/>
        <v>7.1512350000000007</v>
      </c>
      <c r="K4777" s="76"/>
    </row>
    <row r="4778" spans="1:11" x14ac:dyDescent="0.3">
      <c r="A4778" s="54" t="s">
        <v>11</v>
      </c>
      <c r="B4778" s="54" t="s">
        <v>28828</v>
      </c>
      <c r="C4778" s="54" t="s">
        <v>4514</v>
      </c>
      <c r="D4778" s="54" t="s">
        <v>29833</v>
      </c>
      <c r="E4778" s="54" t="s">
        <v>15</v>
      </c>
      <c r="F4778" s="54" t="s">
        <v>15</v>
      </c>
      <c r="G4778" s="54" t="s">
        <v>4710</v>
      </c>
      <c r="H4778" s="150">
        <v>8</v>
      </c>
      <c r="I4778" s="76">
        <v>0.3</v>
      </c>
      <c r="J4778" s="81">
        <f t="shared" si="74"/>
        <v>5.6420000000000003</v>
      </c>
      <c r="K4778" s="76"/>
    </row>
    <row r="4779" spans="1:11" x14ac:dyDescent="0.3">
      <c r="A4779" s="54" t="s">
        <v>11</v>
      </c>
      <c r="B4779" s="54" t="s">
        <v>28828</v>
      </c>
      <c r="C4779" s="54" t="s">
        <v>4514</v>
      </c>
      <c r="D4779" s="54" t="s">
        <v>43201</v>
      </c>
      <c r="E4779" s="54" t="s">
        <v>15</v>
      </c>
      <c r="F4779" s="54" t="s">
        <v>15</v>
      </c>
      <c r="G4779" s="54" t="s">
        <v>43337</v>
      </c>
      <c r="H4779" s="150">
        <v>15.1</v>
      </c>
      <c r="I4779" s="76">
        <v>0.3</v>
      </c>
      <c r="J4779" s="81">
        <f t="shared" si="74"/>
        <v>10.649274999999999</v>
      </c>
      <c r="K4779" s="76"/>
    </row>
    <row r="4780" spans="1:11" x14ac:dyDescent="0.3">
      <c r="A4780" s="54" t="s">
        <v>11</v>
      </c>
      <c r="B4780" s="54" t="s">
        <v>28828</v>
      </c>
      <c r="C4780" s="54" t="s">
        <v>4514</v>
      </c>
      <c r="D4780" s="54" t="s">
        <v>18758</v>
      </c>
      <c r="E4780" s="54" t="s">
        <v>15</v>
      </c>
      <c r="F4780" s="54" t="s">
        <v>15</v>
      </c>
      <c r="G4780" s="54" t="s">
        <v>4711</v>
      </c>
      <c r="H4780" s="150">
        <v>0.52</v>
      </c>
      <c r="I4780" s="76">
        <v>0.3</v>
      </c>
      <c r="J4780" s="81">
        <f t="shared" si="74"/>
        <v>0.36673</v>
      </c>
      <c r="K4780" s="76"/>
    </row>
    <row r="4781" spans="1:11" x14ac:dyDescent="0.3">
      <c r="A4781" s="54" t="s">
        <v>11</v>
      </c>
      <c r="B4781" s="54" t="s">
        <v>28828</v>
      </c>
      <c r="C4781" s="54" t="s">
        <v>4514</v>
      </c>
      <c r="D4781" s="54" t="s">
        <v>43202</v>
      </c>
      <c r="E4781" s="54" t="s">
        <v>15</v>
      </c>
      <c r="F4781" s="54" t="s">
        <v>15</v>
      </c>
      <c r="G4781" s="54" t="s">
        <v>43338</v>
      </c>
      <c r="H4781" s="150">
        <v>20.64</v>
      </c>
      <c r="I4781" s="76">
        <v>0.3</v>
      </c>
      <c r="J4781" s="81">
        <f t="shared" si="74"/>
        <v>14.55636</v>
      </c>
      <c r="K4781" s="76"/>
    </row>
    <row r="4782" spans="1:11" x14ac:dyDescent="0.3">
      <c r="A4782" s="54" t="s">
        <v>11</v>
      </c>
      <c r="B4782" s="54" t="s">
        <v>28828</v>
      </c>
      <c r="C4782" s="54" t="s">
        <v>4514</v>
      </c>
      <c r="D4782" s="54" t="s">
        <v>43203</v>
      </c>
      <c r="E4782" s="54" t="s">
        <v>15</v>
      </c>
      <c r="F4782" s="54" t="s">
        <v>15</v>
      </c>
      <c r="G4782" s="54" t="s">
        <v>43339</v>
      </c>
      <c r="H4782" s="150">
        <v>22.92</v>
      </c>
      <c r="I4782" s="76">
        <v>0.3</v>
      </c>
      <c r="J4782" s="81">
        <f t="shared" si="74"/>
        <v>16.164330000000003</v>
      </c>
      <c r="K4782" s="76"/>
    </row>
    <row r="4783" spans="1:11" x14ac:dyDescent="0.3">
      <c r="A4783" s="54" t="s">
        <v>11</v>
      </c>
      <c r="B4783" s="54" t="s">
        <v>28834</v>
      </c>
      <c r="C4783" s="54" t="s">
        <v>4514</v>
      </c>
      <c r="D4783" s="54" t="s">
        <v>44749</v>
      </c>
      <c r="E4783" s="54" t="s">
        <v>15</v>
      </c>
      <c r="F4783" s="54" t="s">
        <v>15</v>
      </c>
      <c r="G4783" s="54" t="s">
        <v>45340</v>
      </c>
      <c r="H4783" s="150">
        <v>500</v>
      </c>
      <c r="I4783" s="76">
        <v>0.3</v>
      </c>
      <c r="J4783" s="81">
        <f t="shared" si="74"/>
        <v>352.625</v>
      </c>
      <c r="K4783" s="76"/>
    </row>
    <row r="4784" spans="1:11" x14ac:dyDescent="0.3">
      <c r="A4784" s="54" t="s">
        <v>11</v>
      </c>
      <c r="B4784" s="54" t="s">
        <v>28834</v>
      </c>
      <c r="C4784" s="54" t="s">
        <v>4514</v>
      </c>
      <c r="D4784" s="54" t="s">
        <v>44750</v>
      </c>
      <c r="E4784" s="54" t="s">
        <v>15</v>
      </c>
      <c r="F4784" s="54" t="s">
        <v>15</v>
      </c>
      <c r="G4784" s="54" t="s">
        <v>45341</v>
      </c>
      <c r="H4784" s="150">
        <v>840</v>
      </c>
      <c r="I4784" s="76">
        <v>0.3</v>
      </c>
      <c r="J4784" s="81">
        <f t="shared" si="74"/>
        <v>592.41000000000008</v>
      </c>
      <c r="K4784" s="76"/>
    </row>
    <row r="4785" spans="1:11" x14ac:dyDescent="0.3">
      <c r="A4785" s="54" t="s">
        <v>11</v>
      </c>
      <c r="B4785" s="54" t="s">
        <v>28841</v>
      </c>
      <c r="C4785" s="54" t="s">
        <v>4514</v>
      </c>
      <c r="D4785" s="54" t="s">
        <v>18637</v>
      </c>
      <c r="E4785" s="54" t="s">
        <v>15</v>
      </c>
      <c r="F4785" s="54" t="s">
        <v>15</v>
      </c>
      <c r="G4785" s="54" t="s">
        <v>5072</v>
      </c>
      <c r="H4785" s="150">
        <v>127.9</v>
      </c>
      <c r="I4785" s="76">
        <v>0.3</v>
      </c>
      <c r="J4785" s="81">
        <f t="shared" si="74"/>
        <v>90.201475000000002</v>
      </c>
      <c r="K4785" s="76"/>
    </row>
    <row r="4786" spans="1:11" x14ac:dyDescent="0.3">
      <c r="A4786" s="54" t="s">
        <v>11</v>
      </c>
      <c r="B4786" s="54" t="s">
        <v>28841</v>
      </c>
      <c r="C4786" s="54" t="s">
        <v>4514</v>
      </c>
      <c r="D4786" s="54" t="s">
        <v>18639</v>
      </c>
      <c r="E4786" s="54" t="s">
        <v>15</v>
      </c>
      <c r="F4786" s="54" t="s">
        <v>15</v>
      </c>
      <c r="G4786" s="54" t="s">
        <v>5074</v>
      </c>
      <c r="H4786" s="150">
        <v>600.36</v>
      </c>
      <c r="I4786" s="76">
        <v>0.3</v>
      </c>
      <c r="J4786" s="81">
        <f t="shared" si="74"/>
        <v>423.40389000000005</v>
      </c>
      <c r="K4786" s="76"/>
    </row>
    <row r="4787" spans="1:11" x14ac:dyDescent="0.3">
      <c r="A4787" s="54" t="s">
        <v>11</v>
      </c>
      <c r="B4787" s="54" t="s">
        <v>28841</v>
      </c>
      <c r="C4787" s="54" t="s">
        <v>4514</v>
      </c>
      <c r="D4787" s="54" t="s">
        <v>34699</v>
      </c>
      <c r="E4787" s="54" t="s">
        <v>15</v>
      </c>
      <c r="F4787" s="54" t="s">
        <v>15</v>
      </c>
      <c r="G4787" s="54" t="s">
        <v>34986</v>
      </c>
      <c r="H4787" s="150">
        <v>600.36</v>
      </c>
      <c r="I4787" s="76">
        <v>0.3</v>
      </c>
      <c r="J4787" s="81">
        <f t="shared" si="74"/>
        <v>423.40389000000005</v>
      </c>
      <c r="K4787" s="76"/>
    </row>
    <row r="4788" spans="1:11" x14ac:dyDescent="0.3">
      <c r="A4788" s="54" t="s">
        <v>11</v>
      </c>
      <c r="B4788" s="54" t="s">
        <v>28841</v>
      </c>
      <c r="C4788" s="54" t="s">
        <v>4514</v>
      </c>
      <c r="D4788" s="54" t="s">
        <v>18640</v>
      </c>
      <c r="E4788" s="54" t="s">
        <v>15</v>
      </c>
      <c r="F4788" s="54" t="s">
        <v>15</v>
      </c>
      <c r="G4788" s="54" t="s">
        <v>5075</v>
      </c>
      <c r="H4788" s="150">
        <v>1149.1199999999999</v>
      </c>
      <c r="I4788" s="76">
        <v>0.3</v>
      </c>
      <c r="J4788" s="81">
        <f t="shared" si="74"/>
        <v>810.41687999999999</v>
      </c>
      <c r="K4788" s="76"/>
    </row>
    <row r="4789" spans="1:11" x14ac:dyDescent="0.3">
      <c r="A4789" s="54" t="s">
        <v>11</v>
      </c>
      <c r="B4789" s="54" t="s">
        <v>28841</v>
      </c>
      <c r="C4789" s="54" t="s">
        <v>4514</v>
      </c>
      <c r="D4789" s="54" t="s">
        <v>35371</v>
      </c>
      <c r="E4789" s="54" t="s">
        <v>15</v>
      </c>
      <c r="F4789" s="54" t="s">
        <v>15</v>
      </c>
      <c r="G4789" s="54" t="s">
        <v>37256</v>
      </c>
      <c r="H4789" s="150">
        <v>1149.1199999999999</v>
      </c>
      <c r="I4789" s="76">
        <v>0.3</v>
      </c>
      <c r="J4789" s="81">
        <f t="shared" si="74"/>
        <v>810.41687999999999</v>
      </c>
      <c r="K4789" s="76"/>
    </row>
    <row r="4790" spans="1:11" x14ac:dyDescent="0.3">
      <c r="A4790" s="54" t="s">
        <v>11</v>
      </c>
      <c r="B4790" s="54" t="s">
        <v>28841</v>
      </c>
      <c r="C4790" s="54" t="s">
        <v>4514</v>
      </c>
      <c r="D4790" s="54" t="s">
        <v>18641</v>
      </c>
      <c r="E4790" s="54" t="s">
        <v>15</v>
      </c>
      <c r="F4790" s="54" t="s">
        <v>15</v>
      </c>
      <c r="G4790" s="54" t="s">
        <v>5076</v>
      </c>
      <c r="H4790" s="150">
        <v>1604.38</v>
      </c>
      <c r="I4790" s="76">
        <v>0.3</v>
      </c>
      <c r="J4790" s="81">
        <f t="shared" si="74"/>
        <v>1131.4889950000002</v>
      </c>
      <c r="K4790" s="76"/>
    </row>
    <row r="4791" spans="1:11" x14ac:dyDescent="0.3">
      <c r="A4791" s="54" t="s">
        <v>11</v>
      </c>
      <c r="B4791" s="54" t="s">
        <v>28841</v>
      </c>
      <c r="C4791" s="54" t="s">
        <v>4514</v>
      </c>
      <c r="D4791" s="54" t="s">
        <v>18642</v>
      </c>
      <c r="E4791" s="54" t="s">
        <v>15</v>
      </c>
      <c r="F4791" s="54" t="s">
        <v>15</v>
      </c>
      <c r="G4791" s="54" t="s">
        <v>5077</v>
      </c>
      <c r="H4791" s="150">
        <v>1000.22</v>
      </c>
      <c r="I4791" s="76">
        <v>0.3</v>
      </c>
      <c r="J4791" s="81">
        <f t="shared" si="74"/>
        <v>705.40515500000004</v>
      </c>
      <c r="K4791" s="76"/>
    </row>
    <row r="4792" spans="1:11" x14ac:dyDescent="0.3">
      <c r="A4792" s="54" t="s">
        <v>11</v>
      </c>
      <c r="B4792" s="54" t="s">
        <v>28841</v>
      </c>
      <c r="C4792" s="54" t="s">
        <v>4514</v>
      </c>
      <c r="D4792" s="54" t="s">
        <v>34700</v>
      </c>
      <c r="E4792" s="54" t="s">
        <v>15</v>
      </c>
      <c r="F4792" s="54" t="s">
        <v>15</v>
      </c>
      <c r="G4792" s="54" t="s">
        <v>34987</v>
      </c>
      <c r="H4792" s="150">
        <v>1000.22</v>
      </c>
      <c r="I4792" s="76">
        <v>0.3</v>
      </c>
      <c r="J4792" s="81">
        <f t="shared" si="74"/>
        <v>705.40515500000004</v>
      </c>
      <c r="K4792" s="76"/>
    </row>
    <row r="4793" spans="1:11" x14ac:dyDescent="0.3">
      <c r="A4793" s="54" t="s">
        <v>11</v>
      </c>
      <c r="B4793" s="54" t="s">
        <v>28841</v>
      </c>
      <c r="C4793" s="54" t="s">
        <v>4514</v>
      </c>
      <c r="D4793" s="54" t="s">
        <v>34701</v>
      </c>
      <c r="E4793" s="54" t="s">
        <v>15</v>
      </c>
      <c r="F4793" s="54" t="s">
        <v>15</v>
      </c>
      <c r="G4793" s="54" t="s">
        <v>34988</v>
      </c>
      <c r="H4793" s="150">
        <v>1000.22</v>
      </c>
      <c r="I4793" s="76">
        <v>0.3</v>
      </c>
      <c r="J4793" s="81">
        <f t="shared" si="74"/>
        <v>705.40515500000004</v>
      </c>
      <c r="K4793" s="76"/>
    </row>
    <row r="4794" spans="1:11" x14ac:dyDescent="0.3">
      <c r="A4794" s="54" t="s">
        <v>11</v>
      </c>
      <c r="B4794" s="54" t="s">
        <v>28840</v>
      </c>
      <c r="C4794" s="54" t="s">
        <v>4514</v>
      </c>
      <c r="D4794" s="54" t="s">
        <v>18118</v>
      </c>
      <c r="E4794" s="54" t="s">
        <v>15</v>
      </c>
      <c r="F4794" s="54" t="s">
        <v>15</v>
      </c>
      <c r="G4794" s="54" t="s">
        <v>4725</v>
      </c>
      <c r="H4794" s="150">
        <v>1597.2</v>
      </c>
      <c r="I4794" s="76">
        <v>0.3</v>
      </c>
      <c r="J4794" s="81">
        <f t="shared" si="74"/>
        <v>1126.4253000000001</v>
      </c>
      <c r="K4794" s="76"/>
    </row>
    <row r="4795" spans="1:11" x14ac:dyDescent="0.3">
      <c r="A4795" s="54" t="s">
        <v>11</v>
      </c>
      <c r="B4795" s="54" t="s">
        <v>28840</v>
      </c>
      <c r="C4795" s="54" t="s">
        <v>4514</v>
      </c>
      <c r="D4795" s="54" t="s">
        <v>49040</v>
      </c>
      <c r="E4795" s="54" t="s">
        <v>15</v>
      </c>
      <c r="F4795" s="54" t="s">
        <v>15</v>
      </c>
      <c r="G4795" s="54" t="s">
        <v>48770</v>
      </c>
      <c r="H4795" s="150">
        <v>1597.2</v>
      </c>
      <c r="I4795" s="76">
        <v>0.3</v>
      </c>
      <c r="J4795" s="81">
        <f t="shared" si="74"/>
        <v>1126.4253000000001</v>
      </c>
      <c r="K4795" s="76"/>
    </row>
    <row r="4796" spans="1:11" x14ac:dyDescent="0.3">
      <c r="A4796" s="54" t="s">
        <v>11</v>
      </c>
      <c r="B4796" s="54" t="s">
        <v>28840</v>
      </c>
      <c r="C4796" s="54" t="s">
        <v>4514</v>
      </c>
      <c r="D4796" s="54" t="s">
        <v>18119</v>
      </c>
      <c r="E4796" s="54" t="s">
        <v>15</v>
      </c>
      <c r="F4796" s="54" t="s">
        <v>15</v>
      </c>
      <c r="G4796" s="54" t="s">
        <v>4726</v>
      </c>
      <c r="H4796" s="150">
        <v>1597.2</v>
      </c>
      <c r="I4796" s="76">
        <v>0.3</v>
      </c>
      <c r="J4796" s="81">
        <f t="shared" si="74"/>
        <v>1126.4253000000001</v>
      </c>
      <c r="K4796" s="76"/>
    </row>
    <row r="4797" spans="1:11" x14ac:dyDescent="0.3">
      <c r="A4797" s="54" t="s">
        <v>11</v>
      </c>
      <c r="B4797" s="54" t="s">
        <v>28841</v>
      </c>
      <c r="C4797" s="54" t="s">
        <v>4514</v>
      </c>
      <c r="D4797" s="54" t="s">
        <v>18144</v>
      </c>
      <c r="E4797" s="54" t="s">
        <v>15</v>
      </c>
      <c r="F4797" s="54" t="s">
        <v>15</v>
      </c>
      <c r="G4797" s="54" t="s">
        <v>4745</v>
      </c>
      <c r="H4797" s="150">
        <v>335.7</v>
      </c>
      <c r="I4797" s="76">
        <v>0.3</v>
      </c>
      <c r="J4797" s="81">
        <f t="shared" si="74"/>
        <v>236.75242499999999</v>
      </c>
      <c r="K4797" s="76"/>
    </row>
    <row r="4798" spans="1:11" x14ac:dyDescent="0.3">
      <c r="A4798" s="54" t="s">
        <v>11</v>
      </c>
      <c r="B4798" s="54" t="s">
        <v>28841</v>
      </c>
      <c r="C4798" s="54" t="s">
        <v>4514</v>
      </c>
      <c r="D4798" s="54" t="s">
        <v>18145</v>
      </c>
      <c r="E4798" s="54" t="s">
        <v>15</v>
      </c>
      <c r="F4798" s="54" t="s">
        <v>15</v>
      </c>
      <c r="G4798" s="54" t="s">
        <v>4746</v>
      </c>
      <c r="H4798" s="150">
        <v>0.37884000000000001</v>
      </c>
      <c r="I4798" s="76">
        <v>0.3</v>
      </c>
      <c r="J4798" s="81">
        <f t="shared" si="74"/>
        <v>0.26717690999999999</v>
      </c>
      <c r="K4798" s="76"/>
    </row>
    <row r="4799" spans="1:11" x14ac:dyDescent="0.3">
      <c r="A4799" s="54" t="s">
        <v>11</v>
      </c>
      <c r="B4799" s="54" t="s">
        <v>28841</v>
      </c>
      <c r="C4799" s="54" t="s">
        <v>4514</v>
      </c>
      <c r="D4799" s="54" t="s">
        <v>35372</v>
      </c>
      <c r="E4799" s="54" t="s">
        <v>15</v>
      </c>
      <c r="F4799" s="54" t="s">
        <v>15</v>
      </c>
      <c r="G4799" s="54" t="s">
        <v>37257</v>
      </c>
      <c r="H4799" s="150">
        <v>378.84</v>
      </c>
      <c r="I4799" s="76">
        <v>0.3</v>
      </c>
      <c r="J4799" s="81">
        <f t="shared" si="74"/>
        <v>267.17691000000002</v>
      </c>
      <c r="K4799" s="76"/>
    </row>
    <row r="4800" spans="1:11" x14ac:dyDescent="0.3">
      <c r="A4800" s="54" t="s">
        <v>11</v>
      </c>
      <c r="B4800" s="54" t="s">
        <v>28841</v>
      </c>
      <c r="C4800" s="54" t="s">
        <v>4514</v>
      </c>
      <c r="D4800" s="54" t="s">
        <v>18146</v>
      </c>
      <c r="E4800" s="54" t="s">
        <v>15</v>
      </c>
      <c r="F4800" s="54" t="s">
        <v>15</v>
      </c>
      <c r="G4800" s="54" t="s">
        <v>4747</v>
      </c>
      <c r="H4800" s="150">
        <v>378.84</v>
      </c>
      <c r="I4800" s="76">
        <v>0.3</v>
      </c>
      <c r="J4800" s="81">
        <f t="shared" si="74"/>
        <v>267.17691000000002</v>
      </c>
      <c r="K4800" s="76"/>
    </row>
    <row r="4801" spans="1:11" x14ac:dyDescent="0.3">
      <c r="A4801" s="54" t="s">
        <v>11</v>
      </c>
      <c r="B4801" s="54" t="s">
        <v>28841</v>
      </c>
      <c r="C4801" s="54" t="s">
        <v>4514</v>
      </c>
      <c r="D4801" s="54" t="s">
        <v>18147</v>
      </c>
      <c r="E4801" s="54" t="s">
        <v>15</v>
      </c>
      <c r="F4801" s="54" t="s">
        <v>15</v>
      </c>
      <c r="G4801" s="54" t="s">
        <v>4748</v>
      </c>
      <c r="H4801" s="150">
        <v>378.84</v>
      </c>
      <c r="I4801" s="76">
        <v>0.3</v>
      </c>
      <c r="J4801" s="81">
        <f t="shared" si="74"/>
        <v>267.17691000000002</v>
      </c>
      <c r="K4801" s="76"/>
    </row>
    <row r="4802" spans="1:11" x14ac:dyDescent="0.3">
      <c r="A4802" s="54" t="s">
        <v>11</v>
      </c>
      <c r="B4802" s="54" t="s">
        <v>28841</v>
      </c>
      <c r="C4802" s="54" t="s">
        <v>4514</v>
      </c>
      <c r="D4802" s="54" t="s">
        <v>18148</v>
      </c>
      <c r="E4802" s="54" t="s">
        <v>15</v>
      </c>
      <c r="F4802" s="54" t="s">
        <v>15</v>
      </c>
      <c r="G4802" s="54" t="s">
        <v>4752</v>
      </c>
      <c r="H4802" s="150">
        <v>0.37884000000000001</v>
      </c>
      <c r="I4802" s="76">
        <v>0.3</v>
      </c>
      <c r="J4802" s="81">
        <f t="shared" ref="J4802:J4865" si="75">H4802*(1-I4802)*(1+0.0075)</f>
        <v>0.26717690999999999</v>
      </c>
      <c r="K4802" s="76"/>
    </row>
    <row r="4803" spans="1:11" x14ac:dyDescent="0.3">
      <c r="A4803" s="54" t="s">
        <v>11</v>
      </c>
      <c r="B4803" s="54" t="s">
        <v>28841</v>
      </c>
      <c r="C4803" s="54" t="s">
        <v>4514</v>
      </c>
      <c r="D4803" s="54" t="s">
        <v>18149</v>
      </c>
      <c r="E4803" s="54" t="s">
        <v>15</v>
      </c>
      <c r="F4803" s="54" t="s">
        <v>15</v>
      </c>
      <c r="G4803" s="54" t="s">
        <v>4753</v>
      </c>
      <c r="H4803" s="150">
        <v>378.84</v>
      </c>
      <c r="I4803" s="76">
        <v>0.3</v>
      </c>
      <c r="J4803" s="81">
        <f t="shared" si="75"/>
        <v>267.17691000000002</v>
      </c>
      <c r="K4803" s="76"/>
    </row>
    <row r="4804" spans="1:11" x14ac:dyDescent="0.3">
      <c r="A4804" s="54" t="s">
        <v>11</v>
      </c>
      <c r="B4804" s="54" t="s">
        <v>28841</v>
      </c>
      <c r="C4804" s="54" t="s">
        <v>4514</v>
      </c>
      <c r="D4804" s="54" t="s">
        <v>18150</v>
      </c>
      <c r="E4804" s="54" t="s">
        <v>15</v>
      </c>
      <c r="F4804" s="54" t="s">
        <v>15</v>
      </c>
      <c r="G4804" s="54" t="s">
        <v>4754</v>
      </c>
      <c r="H4804" s="150">
        <v>378.84</v>
      </c>
      <c r="I4804" s="76">
        <v>0.3</v>
      </c>
      <c r="J4804" s="81">
        <f t="shared" si="75"/>
        <v>267.17691000000002</v>
      </c>
      <c r="K4804" s="76"/>
    </row>
    <row r="4805" spans="1:11" x14ac:dyDescent="0.3">
      <c r="A4805" s="54" t="s">
        <v>11</v>
      </c>
      <c r="B4805" s="54" t="s">
        <v>28841</v>
      </c>
      <c r="C4805" s="54" t="s">
        <v>4514</v>
      </c>
      <c r="D4805" s="54" t="s">
        <v>18158</v>
      </c>
      <c r="E4805" s="54" t="s">
        <v>15</v>
      </c>
      <c r="F4805" s="54" t="s">
        <v>15</v>
      </c>
      <c r="G4805" s="54" t="s">
        <v>4759</v>
      </c>
      <c r="H4805" s="150">
        <v>621.4</v>
      </c>
      <c r="I4805" s="76">
        <v>0.3</v>
      </c>
      <c r="J4805" s="81">
        <f t="shared" si="75"/>
        <v>438.24234999999999</v>
      </c>
      <c r="K4805" s="76"/>
    </row>
    <row r="4806" spans="1:11" x14ac:dyDescent="0.3">
      <c r="A4806" s="54" t="s">
        <v>11</v>
      </c>
      <c r="B4806" s="54" t="s">
        <v>28841</v>
      </c>
      <c r="C4806" s="54" t="s">
        <v>4514</v>
      </c>
      <c r="D4806" s="54" t="s">
        <v>35373</v>
      </c>
      <c r="E4806" s="54" t="s">
        <v>15</v>
      </c>
      <c r="F4806" s="54" t="s">
        <v>15</v>
      </c>
      <c r="G4806" s="54" t="s">
        <v>37258</v>
      </c>
      <c r="H4806" s="150">
        <v>621.4</v>
      </c>
      <c r="I4806" s="76">
        <v>0.3</v>
      </c>
      <c r="J4806" s="81">
        <f t="shared" si="75"/>
        <v>438.24234999999999</v>
      </c>
      <c r="K4806" s="76"/>
    </row>
    <row r="4807" spans="1:11" x14ac:dyDescent="0.3">
      <c r="A4807" s="54" t="s">
        <v>11</v>
      </c>
      <c r="B4807" s="54" t="s">
        <v>28841</v>
      </c>
      <c r="C4807" s="54" t="s">
        <v>4514</v>
      </c>
      <c r="D4807" s="54" t="s">
        <v>18159</v>
      </c>
      <c r="E4807" s="54" t="s">
        <v>15</v>
      </c>
      <c r="F4807" s="54" t="s">
        <v>15</v>
      </c>
      <c r="G4807" s="54" t="s">
        <v>4761</v>
      </c>
      <c r="H4807" s="150">
        <v>635.96</v>
      </c>
      <c r="I4807" s="76">
        <v>0.3</v>
      </c>
      <c r="J4807" s="81">
        <f t="shared" si="75"/>
        <v>448.51079000000004</v>
      </c>
      <c r="K4807" s="76"/>
    </row>
    <row r="4808" spans="1:11" x14ac:dyDescent="0.3">
      <c r="A4808" s="54" t="s">
        <v>11</v>
      </c>
      <c r="B4808" s="54" t="s">
        <v>28841</v>
      </c>
      <c r="C4808" s="54" t="s">
        <v>4514</v>
      </c>
      <c r="D4808" s="54" t="s">
        <v>34703</v>
      </c>
      <c r="E4808" s="54" t="s">
        <v>15</v>
      </c>
      <c r="F4808" s="54" t="s">
        <v>15</v>
      </c>
      <c r="G4808" s="54" t="s">
        <v>34990</v>
      </c>
      <c r="H4808" s="150">
        <v>635.96</v>
      </c>
      <c r="I4808" s="76">
        <v>0.3</v>
      </c>
      <c r="J4808" s="81">
        <f t="shared" si="75"/>
        <v>448.51079000000004</v>
      </c>
      <c r="K4808" s="76"/>
    </row>
    <row r="4809" spans="1:11" x14ac:dyDescent="0.3">
      <c r="A4809" s="54" t="s">
        <v>11</v>
      </c>
      <c r="B4809" s="54" t="s">
        <v>28842</v>
      </c>
      <c r="C4809" s="54" t="s">
        <v>4514</v>
      </c>
      <c r="D4809" s="54" t="s">
        <v>18212</v>
      </c>
      <c r="E4809" s="54" t="s">
        <v>15</v>
      </c>
      <c r="F4809" s="54" t="s">
        <v>15</v>
      </c>
      <c r="G4809" s="54" t="s">
        <v>4813</v>
      </c>
      <c r="H4809" s="150">
        <v>452.78</v>
      </c>
      <c r="I4809" s="76">
        <v>0.3</v>
      </c>
      <c r="J4809" s="81">
        <f t="shared" si="75"/>
        <v>319.32309499999997</v>
      </c>
      <c r="K4809" s="76"/>
    </row>
    <row r="4810" spans="1:11" x14ac:dyDescent="0.3">
      <c r="A4810" s="54" t="s">
        <v>11</v>
      </c>
      <c r="B4810" s="54" t="s">
        <v>28842</v>
      </c>
      <c r="C4810" s="54" t="s">
        <v>4514</v>
      </c>
      <c r="D4810" s="54" t="s">
        <v>49041</v>
      </c>
      <c r="E4810" s="54" t="s">
        <v>15</v>
      </c>
      <c r="F4810" s="54" t="s">
        <v>15</v>
      </c>
      <c r="G4810" s="54" t="s">
        <v>48771</v>
      </c>
      <c r="H4810" s="150">
        <v>452.78</v>
      </c>
      <c r="I4810" s="76">
        <v>0.3</v>
      </c>
      <c r="J4810" s="81">
        <f t="shared" si="75"/>
        <v>319.32309499999997</v>
      </c>
      <c r="K4810" s="76"/>
    </row>
    <row r="4811" spans="1:11" x14ac:dyDescent="0.3">
      <c r="A4811" s="54" t="s">
        <v>11</v>
      </c>
      <c r="B4811" s="54" t="s">
        <v>28842</v>
      </c>
      <c r="C4811" s="54" t="s">
        <v>4514</v>
      </c>
      <c r="D4811" s="54" t="s">
        <v>18213</v>
      </c>
      <c r="E4811" s="54" t="s">
        <v>15</v>
      </c>
      <c r="F4811" s="54" t="s">
        <v>15</v>
      </c>
      <c r="G4811" s="54" t="s">
        <v>4814</v>
      </c>
      <c r="H4811" s="150">
        <v>452.78</v>
      </c>
      <c r="I4811" s="76">
        <v>0.3</v>
      </c>
      <c r="J4811" s="81">
        <f t="shared" si="75"/>
        <v>319.32309499999997</v>
      </c>
      <c r="K4811" s="76"/>
    </row>
    <row r="4812" spans="1:11" x14ac:dyDescent="0.3">
      <c r="A4812" s="54" t="s">
        <v>11</v>
      </c>
      <c r="B4812" s="54" t="s">
        <v>28844</v>
      </c>
      <c r="C4812" s="54" t="s">
        <v>4514</v>
      </c>
      <c r="D4812" s="54" t="s">
        <v>18264</v>
      </c>
      <c r="E4812" s="54" t="s">
        <v>15</v>
      </c>
      <c r="F4812" s="54" t="s">
        <v>15</v>
      </c>
      <c r="G4812" s="54" t="s">
        <v>4843</v>
      </c>
      <c r="H4812" s="150">
        <v>727.82</v>
      </c>
      <c r="I4812" s="76">
        <v>0.3</v>
      </c>
      <c r="J4812" s="81">
        <f t="shared" si="75"/>
        <v>513.29505500000005</v>
      </c>
      <c r="K4812" s="76"/>
    </row>
    <row r="4813" spans="1:11" x14ac:dyDescent="0.3">
      <c r="A4813" s="54" t="s">
        <v>11</v>
      </c>
      <c r="B4813" s="54" t="s">
        <v>28844</v>
      </c>
      <c r="C4813" s="54" t="s">
        <v>4514</v>
      </c>
      <c r="D4813" s="54" t="s">
        <v>49042</v>
      </c>
      <c r="E4813" s="54" t="s">
        <v>15</v>
      </c>
      <c r="F4813" s="54" t="s">
        <v>15</v>
      </c>
      <c r="G4813" s="54" t="s">
        <v>48772</v>
      </c>
      <c r="H4813" s="150">
        <v>727.82</v>
      </c>
      <c r="I4813" s="76">
        <v>0.3</v>
      </c>
      <c r="J4813" s="81">
        <f t="shared" si="75"/>
        <v>513.29505500000005</v>
      </c>
      <c r="K4813" s="76"/>
    </row>
    <row r="4814" spans="1:11" x14ac:dyDescent="0.3">
      <c r="A4814" s="54" t="s">
        <v>11</v>
      </c>
      <c r="B4814" s="54" t="s">
        <v>28844</v>
      </c>
      <c r="C4814" s="54" t="s">
        <v>4514</v>
      </c>
      <c r="D4814" s="54" t="s">
        <v>18265</v>
      </c>
      <c r="E4814" s="54" t="s">
        <v>15</v>
      </c>
      <c r="F4814" s="54" t="s">
        <v>15</v>
      </c>
      <c r="G4814" s="54" t="s">
        <v>4844</v>
      </c>
      <c r="H4814" s="150">
        <v>727.82</v>
      </c>
      <c r="I4814" s="76">
        <v>0.3</v>
      </c>
      <c r="J4814" s="81">
        <f t="shared" si="75"/>
        <v>513.29505500000005</v>
      </c>
      <c r="K4814" s="76"/>
    </row>
    <row r="4815" spans="1:11" x14ac:dyDescent="0.3">
      <c r="A4815" s="54" t="s">
        <v>11</v>
      </c>
      <c r="B4815" s="54" t="s">
        <v>28844</v>
      </c>
      <c r="C4815" s="54" t="s">
        <v>4514</v>
      </c>
      <c r="D4815" s="54" t="s">
        <v>18266</v>
      </c>
      <c r="E4815" s="54" t="s">
        <v>15</v>
      </c>
      <c r="F4815" s="54" t="s">
        <v>15</v>
      </c>
      <c r="G4815" s="54" t="s">
        <v>4851</v>
      </c>
      <c r="H4815" s="150">
        <v>727.82</v>
      </c>
      <c r="I4815" s="76">
        <v>0.3</v>
      </c>
      <c r="J4815" s="81">
        <f t="shared" si="75"/>
        <v>513.29505500000005</v>
      </c>
      <c r="K4815" s="76"/>
    </row>
    <row r="4816" spans="1:11" x14ac:dyDescent="0.3">
      <c r="A4816" s="54" t="s">
        <v>11</v>
      </c>
      <c r="B4816" s="54" t="s">
        <v>28844</v>
      </c>
      <c r="C4816" s="54" t="s">
        <v>4514</v>
      </c>
      <c r="D4816" s="54" t="s">
        <v>18279</v>
      </c>
      <c r="E4816" s="54" t="s">
        <v>15</v>
      </c>
      <c r="F4816" s="54" t="s">
        <v>15</v>
      </c>
      <c r="G4816" s="54" t="s">
        <v>18768</v>
      </c>
      <c r="H4816" s="150">
        <v>1700.04</v>
      </c>
      <c r="I4816" s="76">
        <v>0.3</v>
      </c>
      <c r="J4816" s="81">
        <f t="shared" si="75"/>
        <v>1198.9532099999999</v>
      </c>
      <c r="K4816" s="76"/>
    </row>
    <row r="4817" spans="1:11" x14ac:dyDescent="0.3">
      <c r="A4817" s="54" t="s">
        <v>11</v>
      </c>
      <c r="B4817" s="54" t="s">
        <v>28836</v>
      </c>
      <c r="C4817" s="54" t="s">
        <v>4514</v>
      </c>
      <c r="D4817" s="54" t="s">
        <v>49043</v>
      </c>
      <c r="E4817" s="54" t="s">
        <v>15</v>
      </c>
      <c r="F4817" s="54" t="s">
        <v>15</v>
      </c>
      <c r="G4817" s="54" t="s">
        <v>4920</v>
      </c>
      <c r="H4817" s="150">
        <v>3.68</v>
      </c>
      <c r="I4817" s="76">
        <v>0.3</v>
      </c>
      <c r="J4817" s="81">
        <f t="shared" si="75"/>
        <v>2.5953200000000001</v>
      </c>
      <c r="K4817" s="76"/>
    </row>
    <row r="4818" spans="1:11" x14ac:dyDescent="0.3">
      <c r="A4818" s="54" t="s">
        <v>11</v>
      </c>
      <c r="B4818" s="54" t="s">
        <v>28846</v>
      </c>
      <c r="C4818" s="54" t="s">
        <v>4514</v>
      </c>
      <c r="D4818" s="54" t="s">
        <v>18338</v>
      </c>
      <c r="E4818" s="54" t="s">
        <v>15</v>
      </c>
      <c r="F4818" s="54" t="s">
        <v>15</v>
      </c>
      <c r="G4818" s="54" t="s">
        <v>4921</v>
      </c>
      <c r="H4818" s="150">
        <v>0.8</v>
      </c>
      <c r="I4818" s="76">
        <v>0.3</v>
      </c>
      <c r="J4818" s="81">
        <f t="shared" si="75"/>
        <v>0.56419999999999992</v>
      </c>
      <c r="K4818" s="76"/>
    </row>
    <row r="4819" spans="1:11" x14ac:dyDescent="0.3">
      <c r="A4819" s="54" t="s">
        <v>11</v>
      </c>
      <c r="B4819" s="54" t="s">
        <v>28841</v>
      </c>
      <c r="C4819" s="54" t="s">
        <v>4514</v>
      </c>
      <c r="D4819" s="54" t="s">
        <v>18340</v>
      </c>
      <c r="E4819" s="54" t="s">
        <v>15</v>
      </c>
      <c r="F4819" s="54" t="s">
        <v>15</v>
      </c>
      <c r="G4819" s="54">
        <v>9020127</v>
      </c>
      <c r="H4819" s="150">
        <v>1851.18</v>
      </c>
      <c r="I4819" s="76">
        <v>0.3</v>
      </c>
      <c r="J4819" s="81">
        <f t="shared" si="75"/>
        <v>1305.544695</v>
      </c>
      <c r="K4819" s="76"/>
    </row>
    <row r="4820" spans="1:11" x14ac:dyDescent="0.3">
      <c r="A4820" s="54" t="s">
        <v>11</v>
      </c>
      <c r="B4820" s="54" t="s">
        <v>28841</v>
      </c>
      <c r="C4820" s="54" t="s">
        <v>4514</v>
      </c>
      <c r="D4820" s="54" t="s">
        <v>49044</v>
      </c>
      <c r="E4820" s="54" t="s">
        <v>15</v>
      </c>
      <c r="F4820" s="54" t="s">
        <v>15</v>
      </c>
      <c r="G4820" s="54" t="s">
        <v>48773</v>
      </c>
      <c r="H4820" s="150">
        <v>1851.18</v>
      </c>
      <c r="I4820" s="76">
        <v>0.3</v>
      </c>
      <c r="J4820" s="81">
        <f t="shared" si="75"/>
        <v>1305.544695</v>
      </c>
      <c r="K4820" s="76"/>
    </row>
    <row r="4821" spans="1:11" x14ac:dyDescent="0.3">
      <c r="A4821" s="54" t="s">
        <v>11</v>
      </c>
      <c r="B4821" s="54" t="s">
        <v>28826</v>
      </c>
      <c r="C4821" s="54" t="s">
        <v>4514</v>
      </c>
      <c r="D4821" s="54" t="s">
        <v>18341</v>
      </c>
      <c r="E4821" s="54" t="s">
        <v>15</v>
      </c>
      <c r="F4821" s="54" t="s">
        <v>15</v>
      </c>
      <c r="G4821" s="54" t="s">
        <v>4922</v>
      </c>
      <c r="H4821" s="150">
        <v>171.05</v>
      </c>
      <c r="I4821" s="76">
        <v>0.3</v>
      </c>
      <c r="J4821" s="81">
        <f t="shared" si="75"/>
        <v>120.63301250000001</v>
      </c>
      <c r="K4821" s="76"/>
    </row>
    <row r="4822" spans="1:11" x14ac:dyDescent="0.3">
      <c r="A4822" s="54" t="s">
        <v>11</v>
      </c>
      <c r="B4822" s="54" t="s">
        <v>28826</v>
      </c>
      <c r="C4822" s="54" t="s">
        <v>4514</v>
      </c>
      <c r="D4822" s="54" t="s">
        <v>18342</v>
      </c>
      <c r="E4822" s="54" t="s">
        <v>15</v>
      </c>
      <c r="F4822" s="54" t="s">
        <v>15</v>
      </c>
      <c r="G4822" s="54" t="s">
        <v>4923</v>
      </c>
      <c r="H4822" s="150">
        <v>13.35</v>
      </c>
      <c r="I4822" s="76">
        <v>0.3</v>
      </c>
      <c r="J4822" s="81">
        <f t="shared" si="75"/>
        <v>9.4150875000000003</v>
      </c>
      <c r="K4822" s="76"/>
    </row>
    <row r="4823" spans="1:11" x14ac:dyDescent="0.3">
      <c r="A4823" s="54" t="s">
        <v>11</v>
      </c>
      <c r="B4823" s="54" t="s">
        <v>28826</v>
      </c>
      <c r="C4823" s="54" t="s">
        <v>4514</v>
      </c>
      <c r="D4823" s="54" t="s">
        <v>18343</v>
      </c>
      <c r="E4823" s="54" t="s">
        <v>15</v>
      </c>
      <c r="F4823" s="54" t="s">
        <v>15</v>
      </c>
      <c r="G4823" s="54" t="s">
        <v>4924</v>
      </c>
      <c r="H4823" s="150">
        <v>132.33000000000001</v>
      </c>
      <c r="I4823" s="76">
        <v>0.3</v>
      </c>
      <c r="J4823" s="81">
        <f t="shared" si="75"/>
        <v>93.325732500000001</v>
      </c>
      <c r="K4823" s="76"/>
    </row>
    <row r="4824" spans="1:11" x14ac:dyDescent="0.3">
      <c r="A4824" s="54" t="s">
        <v>11</v>
      </c>
      <c r="B4824" s="54" t="s">
        <v>28826</v>
      </c>
      <c r="C4824" s="54" t="s">
        <v>4514</v>
      </c>
      <c r="D4824" s="54" t="s">
        <v>18344</v>
      </c>
      <c r="E4824" s="54" t="s">
        <v>15</v>
      </c>
      <c r="F4824" s="54" t="s">
        <v>15</v>
      </c>
      <c r="G4824" s="54" t="s">
        <v>4925</v>
      </c>
      <c r="H4824" s="150">
        <v>20.59</v>
      </c>
      <c r="I4824" s="76">
        <v>0.3</v>
      </c>
      <c r="J4824" s="81">
        <f t="shared" si="75"/>
        <v>14.5210975</v>
      </c>
      <c r="K4824" s="76"/>
    </row>
    <row r="4825" spans="1:11" x14ac:dyDescent="0.3">
      <c r="A4825" s="54" t="s">
        <v>11</v>
      </c>
      <c r="B4825" s="54" t="s">
        <v>28826</v>
      </c>
      <c r="C4825" s="54" t="s">
        <v>4514</v>
      </c>
      <c r="D4825" s="54" t="s">
        <v>18345</v>
      </c>
      <c r="E4825" s="54" t="s">
        <v>15</v>
      </c>
      <c r="F4825" s="54" t="s">
        <v>15</v>
      </c>
      <c r="G4825" s="54" t="s">
        <v>4926</v>
      </c>
      <c r="H4825" s="150">
        <v>52.28</v>
      </c>
      <c r="I4825" s="76">
        <v>0.3</v>
      </c>
      <c r="J4825" s="81">
        <f t="shared" si="75"/>
        <v>36.870469999999997</v>
      </c>
      <c r="K4825" s="76"/>
    </row>
    <row r="4826" spans="1:11" x14ac:dyDescent="0.3">
      <c r="A4826" s="54" t="s">
        <v>11</v>
      </c>
      <c r="B4826" s="54" t="s">
        <v>28826</v>
      </c>
      <c r="C4826" s="54" t="s">
        <v>4514</v>
      </c>
      <c r="D4826" s="54" t="s">
        <v>18346</v>
      </c>
      <c r="E4826" s="54" t="s">
        <v>15</v>
      </c>
      <c r="F4826" s="54" t="s">
        <v>15</v>
      </c>
      <c r="G4826" s="54" t="s">
        <v>4927</v>
      </c>
      <c r="H4826" s="150">
        <v>173.54</v>
      </c>
      <c r="I4826" s="76">
        <v>0.3</v>
      </c>
      <c r="J4826" s="81">
        <f t="shared" si="75"/>
        <v>122.38908499999999</v>
      </c>
      <c r="K4826" s="76"/>
    </row>
    <row r="4827" spans="1:11" x14ac:dyDescent="0.3">
      <c r="A4827" s="54" t="s">
        <v>11</v>
      </c>
      <c r="B4827" s="54" t="s">
        <v>28826</v>
      </c>
      <c r="C4827" s="54" t="s">
        <v>4514</v>
      </c>
      <c r="D4827" s="54" t="s">
        <v>18347</v>
      </c>
      <c r="E4827" s="54" t="s">
        <v>15</v>
      </c>
      <c r="F4827" s="54" t="s">
        <v>15</v>
      </c>
      <c r="G4827" s="54" t="s">
        <v>4928</v>
      </c>
      <c r="H4827" s="150">
        <v>27.22</v>
      </c>
      <c r="I4827" s="76">
        <v>0.3</v>
      </c>
      <c r="J4827" s="81">
        <f t="shared" si="75"/>
        <v>19.196905000000001</v>
      </c>
      <c r="K4827" s="76"/>
    </row>
    <row r="4828" spans="1:11" x14ac:dyDescent="0.3">
      <c r="A4828" s="54" t="s">
        <v>11</v>
      </c>
      <c r="B4828" s="54" t="s">
        <v>28826</v>
      </c>
      <c r="C4828" s="54" t="s">
        <v>4514</v>
      </c>
      <c r="D4828" s="54" t="s">
        <v>18348</v>
      </c>
      <c r="E4828" s="54" t="s">
        <v>15</v>
      </c>
      <c r="F4828" s="54" t="s">
        <v>15</v>
      </c>
      <c r="G4828" s="54" t="s">
        <v>4929</v>
      </c>
      <c r="H4828" s="150">
        <v>182.37</v>
      </c>
      <c r="I4828" s="76">
        <v>0.3</v>
      </c>
      <c r="J4828" s="81">
        <f t="shared" si="75"/>
        <v>128.61644250000001</v>
      </c>
      <c r="K4828" s="76"/>
    </row>
    <row r="4829" spans="1:11" x14ac:dyDescent="0.3">
      <c r="A4829" s="54" t="s">
        <v>11</v>
      </c>
      <c r="B4829" s="54" t="s">
        <v>28826</v>
      </c>
      <c r="C4829" s="54" t="s">
        <v>4514</v>
      </c>
      <c r="D4829" s="54" t="s">
        <v>18349</v>
      </c>
      <c r="E4829" s="54" t="s">
        <v>15</v>
      </c>
      <c r="F4829" s="54" t="s">
        <v>15</v>
      </c>
      <c r="G4829" s="54" t="s">
        <v>4930</v>
      </c>
      <c r="H4829" s="150">
        <v>36.25</v>
      </c>
      <c r="I4829" s="76">
        <v>0.3</v>
      </c>
      <c r="J4829" s="81">
        <f t="shared" si="75"/>
        <v>25.565312500000001</v>
      </c>
      <c r="K4829" s="76"/>
    </row>
    <row r="4830" spans="1:11" x14ac:dyDescent="0.3">
      <c r="A4830" s="54" t="s">
        <v>11</v>
      </c>
      <c r="B4830" s="54" t="s">
        <v>28826</v>
      </c>
      <c r="C4830" s="54" t="s">
        <v>4514</v>
      </c>
      <c r="D4830" s="54" t="s">
        <v>44751</v>
      </c>
      <c r="E4830" s="54" t="s">
        <v>15</v>
      </c>
      <c r="F4830" s="54" t="s">
        <v>15</v>
      </c>
      <c r="G4830" s="54" t="s">
        <v>45342</v>
      </c>
      <c r="H4830" s="150">
        <v>69.209999999999994</v>
      </c>
      <c r="I4830" s="76">
        <v>0.3</v>
      </c>
      <c r="J4830" s="81">
        <f t="shared" si="75"/>
        <v>48.8103525</v>
      </c>
      <c r="K4830" s="76"/>
    </row>
    <row r="4831" spans="1:11" x14ac:dyDescent="0.3">
      <c r="A4831" s="54" t="s">
        <v>11</v>
      </c>
      <c r="B4831" s="54" t="s">
        <v>28826</v>
      </c>
      <c r="C4831" s="54" t="s">
        <v>4514</v>
      </c>
      <c r="D4831" s="54" t="s">
        <v>18350</v>
      </c>
      <c r="E4831" s="54" t="s">
        <v>15</v>
      </c>
      <c r="F4831" s="54" t="s">
        <v>15</v>
      </c>
      <c r="G4831" s="54" t="s">
        <v>4931</v>
      </c>
      <c r="H4831" s="150">
        <v>60.21</v>
      </c>
      <c r="I4831" s="76">
        <v>0.3</v>
      </c>
      <c r="J4831" s="81">
        <f t="shared" si="75"/>
        <v>42.463102499999998</v>
      </c>
      <c r="K4831" s="76"/>
    </row>
    <row r="4832" spans="1:11" x14ac:dyDescent="0.3">
      <c r="A4832" s="54" t="s">
        <v>11</v>
      </c>
      <c r="B4832" s="54" t="s">
        <v>28830</v>
      </c>
      <c r="C4832" s="54" t="s">
        <v>4514</v>
      </c>
      <c r="D4832" s="54" t="s">
        <v>18351</v>
      </c>
      <c r="E4832" s="54" t="s">
        <v>15</v>
      </c>
      <c r="F4832" s="54" t="s">
        <v>15</v>
      </c>
      <c r="G4832" s="54" t="s">
        <v>4932</v>
      </c>
      <c r="H4832" s="150">
        <v>55.2</v>
      </c>
      <c r="I4832" s="76">
        <v>0.3</v>
      </c>
      <c r="J4832" s="81">
        <f t="shared" si="75"/>
        <v>38.9298</v>
      </c>
      <c r="K4832" s="76"/>
    </row>
    <row r="4833" spans="1:11" x14ac:dyDescent="0.3">
      <c r="A4833" s="54" t="s">
        <v>11</v>
      </c>
      <c r="B4833" s="54" t="s">
        <v>28830</v>
      </c>
      <c r="C4833" s="54" t="s">
        <v>4514</v>
      </c>
      <c r="D4833" s="54" t="s">
        <v>18356</v>
      </c>
      <c r="E4833" s="54" t="s">
        <v>15</v>
      </c>
      <c r="F4833" s="54" t="s">
        <v>15</v>
      </c>
      <c r="G4833" s="54" t="s">
        <v>4934</v>
      </c>
      <c r="H4833" s="150">
        <v>54.94</v>
      </c>
      <c r="I4833" s="76">
        <v>0.3</v>
      </c>
      <c r="J4833" s="81">
        <f t="shared" si="75"/>
        <v>38.746434999999998</v>
      </c>
      <c r="K4833" s="76"/>
    </row>
    <row r="4834" spans="1:11" x14ac:dyDescent="0.3">
      <c r="A4834" s="54" t="s">
        <v>11</v>
      </c>
      <c r="B4834" s="54" t="s">
        <v>28830</v>
      </c>
      <c r="C4834" s="54" t="s">
        <v>4514</v>
      </c>
      <c r="D4834" s="54" t="s">
        <v>18358</v>
      </c>
      <c r="E4834" s="54" t="s">
        <v>15</v>
      </c>
      <c r="F4834" s="54" t="s">
        <v>15</v>
      </c>
      <c r="G4834" s="54" t="s">
        <v>4936</v>
      </c>
      <c r="H4834" s="150">
        <v>73.16</v>
      </c>
      <c r="I4834" s="76">
        <v>0.3</v>
      </c>
      <c r="J4834" s="81">
        <f t="shared" si="75"/>
        <v>51.596089999999997</v>
      </c>
      <c r="K4834" s="76"/>
    </row>
    <row r="4835" spans="1:11" x14ac:dyDescent="0.3">
      <c r="A4835" s="54" t="s">
        <v>11</v>
      </c>
      <c r="B4835" s="54" t="s">
        <v>28830</v>
      </c>
      <c r="C4835" s="54" t="s">
        <v>4514</v>
      </c>
      <c r="D4835" s="54" t="s">
        <v>18359</v>
      </c>
      <c r="E4835" s="54" t="s">
        <v>15</v>
      </c>
      <c r="F4835" s="54" t="s">
        <v>15</v>
      </c>
      <c r="G4835" s="54" t="s">
        <v>4937</v>
      </c>
      <c r="H4835" s="150">
        <v>71.680000000000007</v>
      </c>
      <c r="I4835" s="76">
        <v>0.3</v>
      </c>
      <c r="J4835" s="81">
        <f t="shared" si="75"/>
        <v>50.552320000000002</v>
      </c>
      <c r="K4835" s="76"/>
    </row>
    <row r="4836" spans="1:11" x14ac:dyDescent="0.3">
      <c r="A4836" s="54" t="s">
        <v>11</v>
      </c>
      <c r="B4836" s="54" t="s">
        <v>28830</v>
      </c>
      <c r="C4836" s="54" t="s">
        <v>4514</v>
      </c>
      <c r="D4836" s="54" t="s">
        <v>18360</v>
      </c>
      <c r="E4836" s="54" t="s">
        <v>15</v>
      </c>
      <c r="F4836" s="54" t="s">
        <v>15</v>
      </c>
      <c r="G4836" s="54" t="s">
        <v>4933</v>
      </c>
      <c r="H4836" s="150">
        <v>54.94</v>
      </c>
      <c r="I4836" s="76">
        <v>0.3</v>
      </c>
      <c r="J4836" s="81">
        <f t="shared" si="75"/>
        <v>38.746434999999998</v>
      </c>
      <c r="K4836" s="76"/>
    </row>
    <row r="4837" spans="1:11" x14ac:dyDescent="0.3">
      <c r="A4837" s="54" t="s">
        <v>11</v>
      </c>
      <c r="B4837" s="54" t="s">
        <v>28830</v>
      </c>
      <c r="C4837" s="54" t="s">
        <v>4514</v>
      </c>
      <c r="D4837" s="54" t="s">
        <v>18364</v>
      </c>
      <c r="E4837" s="54" t="s">
        <v>15</v>
      </c>
      <c r="F4837" s="54" t="s">
        <v>15</v>
      </c>
      <c r="G4837" s="54" t="s">
        <v>4935</v>
      </c>
      <c r="H4837" s="150">
        <v>53.78</v>
      </c>
      <c r="I4837" s="76">
        <v>0.3</v>
      </c>
      <c r="J4837" s="81">
        <f t="shared" si="75"/>
        <v>37.928345</v>
      </c>
      <c r="K4837" s="76"/>
    </row>
    <row r="4838" spans="1:11" x14ac:dyDescent="0.3">
      <c r="A4838" s="54" t="s">
        <v>11</v>
      </c>
      <c r="B4838" s="54" t="s">
        <v>28845</v>
      </c>
      <c r="C4838" s="54" t="s">
        <v>4514</v>
      </c>
      <c r="D4838" s="54" t="s">
        <v>18409</v>
      </c>
      <c r="E4838" s="54" t="s">
        <v>15</v>
      </c>
      <c r="F4838" s="54" t="s">
        <v>15</v>
      </c>
      <c r="G4838" s="54" t="s">
        <v>4944</v>
      </c>
      <c r="H4838" s="150">
        <v>3240.78</v>
      </c>
      <c r="I4838" s="76">
        <v>0.3</v>
      </c>
      <c r="J4838" s="81">
        <f t="shared" si="75"/>
        <v>2285.5600949999998</v>
      </c>
      <c r="K4838" s="76"/>
    </row>
    <row r="4839" spans="1:11" x14ac:dyDescent="0.3">
      <c r="A4839" s="54" t="s">
        <v>11</v>
      </c>
      <c r="B4839" s="54" t="s">
        <v>28836</v>
      </c>
      <c r="C4839" s="54" t="s">
        <v>4514</v>
      </c>
      <c r="D4839" s="54" t="s">
        <v>18593</v>
      </c>
      <c r="E4839" s="54" t="s">
        <v>15</v>
      </c>
      <c r="F4839" s="54" t="s">
        <v>15</v>
      </c>
      <c r="G4839" s="54" t="s">
        <v>5063</v>
      </c>
      <c r="H4839" s="150">
        <v>16.88</v>
      </c>
      <c r="I4839" s="76">
        <v>0.3</v>
      </c>
      <c r="J4839" s="81">
        <f t="shared" si="75"/>
        <v>11.90462</v>
      </c>
      <c r="K4839" s="76"/>
    </row>
    <row r="4840" spans="1:11" x14ac:dyDescent="0.3">
      <c r="A4840" s="54" t="s">
        <v>11</v>
      </c>
      <c r="B4840" s="54" t="s">
        <v>28836</v>
      </c>
      <c r="C4840" s="54" t="s">
        <v>4514</v>
      </c>
      <c r="D4840" s="54" t="s">
        <v>18594</v>
      </c>
      <c r="E4840" s="54" t="s">
        <v>15</v>
      </c>
      <c r="F4840" s="54" t="s">
        <v>15</v>
      </c>
      <c r="G4840" s="54" t="s">
        <v>5064</v>
      </c>
      <c r="H4840" s="150">
        <v>49.16</v>
      </c>
      <c r="I4840" s="76">
        <v>0.3</v>
      </c>
      <c r="J4840" s="81">
        <f t="shared" si="75"/>
        <v>34.670089999999995</v>
      </c>
      <c r="K4840" s="76"/>
    </row>
    <row r="4841" spans="1:11" x14ac:dyDescent="0.3">
      <c r="A4841" s="54" t="s">
        <v>11</v>
      </c>
      <c r="B4841" s="54" t="s">
        <v>28836</v>
      </c>
      <c r="C4841" s="54" t="s">
        <v>4514</v>
      </c>
      <c r="D4841" s="54" t="s">
        <v>18595</v>
      </c>
      <c r="E4841" s="54" t="s">
        <v>15</v>
      </c>
      <c r="F4841" s="54" t="s">
        <v>15</v>
      </c>
      <c r="G4841" s="54" t="s">
        <v>5065</v>
      </c>
      <c r="H4841" s="150">
        <v>17.64</v>
      </c>
      <c r="I4841" s="76">
        <v>0.3</v>
      </c>
      <c r="J4841" s="81">
        <f t="shared" si="75"/>
        <v>12.44061</v>
      </c>
      <c r="K4841" s="76"/>
    </row>
    <row r="4842" spans="1:11" x14ac:dyDescent="0.3">
      <c r="A4842" s="54" t="s">
        <v>11</v>
      </c>
      <c r="B4842" s="54" t="s">
        <v>28846</v>
      </c>
      <c r="C4842" s="54" t="s">
        <v>4514</v>
      </c>
      <c r="D4842" s="54" t="s">
        <v>49045</v>
      </c>
      <c r="E4842" s="54" t="s">
        <v>15</v>
      </c>
      <c r="F4842" s="54" t="s">
        <v>15</v>
      </c>
      <c r="G4842" s="54" t="s">
        <v>48774</v>
      </c>
      <c r="H4842" s="150">
        <v>43.52</v>
      </c>
      <c r="I4842" s="76">
        <v>0.3</v>
      </c>
      <c r="J4842" s="81">
        <f t="shared" si="75"/>
        <v>30.69248</v>
      </c>
      <c r="K4842" s="76"/>
    </row>
    <row r="4843" spans="1:11" x14ac:dyDescent="0.3">
      <c r="A4843" s="54" t="s">
        <v>11</v>
      </c>
      <c r="B4843" s="54" t="s">
        <v>28837</v>
      </c>
      <c r="C4843" s="54" t="s">
        <v>4514</v>
      </c>
      <c r="D4843" s="54" t="s">
        <v>35374</v>
      </c>
      <c r="E4843" s="54" t="s">
        <v>15</v>
      </c>
      <c r="F4843" s="54" t="s">
        <v>15</v>
      </c>
      <c r="G4843" s="54" t="s">
        <v>37259</v>
      </c>
      <c r="H4843" s="150">
        <v>0.57999999999999996</v>
      </c>
      <c r="I4843" s="76">
        <v>0.3</v>
      </c>
      <c r="J4843" s="81">
        <f t="shared" si="75"/>
        <v>0.40904499999999999</v>
      </c>
      <c r="K4843" s="76"/>
    </row>
    <row r="4844" spans="1:11" x14ac:dyDescent="0.3">
      <c r="A4844" s="54" t="s">
        <v>11</v>
      </c>
      <c r="B4844" s="54" t="s">
        <v>28837</v>
      </c>
      <c r="C4844" s="54" t="s">
        <v>4514</v>
      </c>
      <c r="D4844" s="54" t="s">
        <v>18695</v>
      </c>
      <c r="E4844" s="54" t="s">
        <v>15</v>
      </c>
      <c r="F4844" s="54" t="s">
        <v>15</v>
      </c>
      <c r="G4844" s="54" t="s">
        <v>5122</v>
      </c>
      <c r="H4844" s="150">
        <v>42.42</v>
      </c>
      <c r="I4844" s="76">
        <v>0.3</v>
      </c>
      <c r="J4844" s="81">
        <f t="shared" si="75"/>
        <v>29.916705</v>
      </c>
      <c r="K4844" s="76"/>
    </row>
    <row r="4845" spans="1:11" x14ac:dyDescent="0.3">
      <c r="A4845" s="54" t="s">
        <v>11</v>
      </c>
      <c r="B4845" s="54" t="s">
        <v>28837</v>
      </c>
      <c r="C4845" s="54" t="s">
        <v>4514</v>
      </c>
      <c r="D4845" s="54" t="s">
        <v>18696</v>
      </c>
      <c r="E4845" s="54" t="s">
        <v>15</v>
      </c>
      <c r="F4845" s="54" t="s">
        <v>15</v>
      </c>
      <c r="G4845" s="54" t="s">
        <v>5123</v>
      </c>
      <c r="H4845" s="150">
        <v>36.58</v>
      </c>
      <c r="I4845" s="76">
        <v>0.3</v>
      </c>
      <c r="J4845" s="81">
        <f t="shared" si="75"/>
        <v>25.798044999999998</v>
      </c>
      <c r="K4845" s="76"/>
    </row>
    <row r="4846" spans="1:11" x14ac:dyDescent="0.3">
      <c r="A4846" s="54" t="s">
        <v>11</v>
      </c>
      <c r="B4846" s="54" t="s">
        <v>28837</v>
      </c>
      <c r="C4846" s="54" t="s">
        <v>4514</v>
      </c>
      <c r="D4846" s="54" t="s">
        <v>18697</v>
      </c>
      <c r="E4846" s="54" t="s">
        <v>15</v>
      </c>
      <c r="F4846" s="54" t="s">
        <v>15</v>
      </c>
      <c r="G4846" s="54" t="s">
        <v>5124</v>
      </c>
      <c r="H4846" s="150">
        <v>50.7</v>
      </c>
      <c r="I4846" s="76">
        <v>0.3</v>
      </c>
      <c r="J4846" s="81">
        <f t="shared" si="75"/>
        <v>35.756175000000006</v>
      </c>
      <c r="K4846" s="76"/>
    </row>
    <row r="4847" spans="1:11" x14ac:dyDescent="0.3">
      <c r="A4847" s="54" t="s">
        <v>11</v>
      </c>
      <c r="B4847" s="54" t="s">
        <v>28837</v>
      </c>
      <c r="C4847" s="54" t="s">
        <v>4514</v>
      </c>
      <c r="D4847" s="54" t="s">
        <v>18698</v>
      </c>
      <c r="E4847" s="54" t="s">
        <v>15</v>
      </c>
      <c r="F4847" s="54" t="s">
        <v>15</v>
      </c>
      <c r="G4847" s="54" t="s">
        <v>5125</v>
      </c>
      <c r="H4847" s="150">
        <v>72.86</v>
      </c>
      <c r="I4847" s="76">
        <v>0.3</v>
      </c>
      <c r="J4847" s="81">
        <f t="shared" si="75"/>
        <v>51.384515</v>
      </c>
      <c r="K4847" s="76"/>
    </row>
    <row r="4848" spans="1:11" x14ac:dyDescent="0.3">
      <c r="A4848" s="54" t="s">
        <v>11</v>
      </c>
      <c r="B4848" s="54" t="s">
        <v>28837</v>
      </c>
      <c r="C4848" s="54" t="s">
        <v>4514</v>
      </c>
      <c r="D4848" s="54" t="s">
        <v>18699</v>
      </c>
      <c r="E4848" s="54" t="s">
        <v>15</v>
      </c>
      <c r="F4848" s="54" t="s">
        <v>15</v>
      </c>
      <c r="G4848" s="54" t="s">
        <v>5126</v>
      </c>
      <c r="H4848" s="150">
        <v>72.86</v>
      </c>
      <c r="I4848" s="76">
        <v>0.3</v>
      </c>
      <c r="J4848" s="81">
        <f t="shared" si="75"/>
        <v>51.384515</v>
      </c>
      <c r="K4848" s="76"/>
    </row>
    <row r="4849" spans="1:11" x14ac:dyDescent="0.3">
      <c r="A4849" s="54" t="s">
        <v>11</v>
      </c>
      <c r="B4849" s="54" t="s">
        <v>28837</v>
      </c>
      <c r="C4849" s="54" t="s">
        <v>4514</v>
      </c>
      <c r="D4849" s="54" t="s">
        <v>18700</v>
      </c>
      <c r="E4849" s="54" t="s">
        <v>15</v>
      </c>
      <c r="F4849" s="54" t="s">
        <v>15</v>
      </c>
      <c r="G4849" s="54" t="s">
        <v>5127</v>
      </c>
      <c r="H4849" s="150">
        <v>106.64</v>
      </c>
      <c r="I4849" s="76">
        <v>0.3</v>
      </c>
      <c r="J4849" s="81">
        <f t="shared" si="75"/>
        <v>75.207859999999997</v>
      </c>
      <c r="K4849" s="76"/>
    </row>
    <row r="4850" spans="1:11" x14ac:dyDescent="0.3">
      <c r="A4850" s="54" t="s">
        <v>11</v>
      </c>
      <c r="B4850" s="54" t="s">
        <v>28837</v>
      </c>
      <c r="C4850" s="54" t="s">
        <v>4514</v>
      </c>
      <c r="D4850" s="54" t="s">
        <v>43204</v>
      </c>
      <c r="E4850" s="54" t="s">
        <v>15</v>
      </c>
      <c r="F4850" s="54" t="s">
        <v>15</v>
      </c>
      <c r="G4850" s="54" t="s">
        <v>43340</v>
      </c>
      <c r="H4850" s="150">
        <v>17.18</v>
      </c>
      <c r="I4850" s="76">
        <v>0.3</v>
      </c>
      <c r="J4850" s="81">
        <f t="shared" si="75"/>
        <v>12.116195000000001</v>
      </c>
      <c r="K4850" s="76"/>
    </row>
    <row r="4851" spans="1:11" x14ac:dyDescent="0.3">
      <c r="A4851" s="54" t="s">
        <v>11</v>
      </c>
      <c r="B4851" s="54" t="s">
        <v>28837</v>
      </c>
      <c r="C4851" s="54" t="s">
        <v>4514</v>
      </c>
      <c r="D4851" s="54" t="s">
        <v>43205</v>
      </c>
      <c r="E4851" s="54" t="s">
        <v>15</v>
      </c>
      <c r="F4851" s="54" t="s">
        <v>15</v>
      </c>
      <c r="G4851" s="54" t="s">
        <v>43341</v>
      </c>
      <c r="H4851" s="150">
        <v>13.44</v>
      </c>
      <c r="I4851" s="76">
        <v>0.3</v>
      </c>
      <c r="J4851" s="81">
        <f t="shared" si="75"/>
        <v>9.4785599999999999</v>
      </c>
      <c r="K4851" s="76"/>
    </row>
    <row r="4852" spans="1:11" x14ac:dyDescent="0.3">
      <c r="A4852" s="54" t="s">
        <v>11</v>
      </c>
      <c r="B4852" s="54" t="s">
        <v>28837</v>
      </c>
      <c r="C4852" s="54" t="s">
        <v>4514</v>
      </c>
      <c r="D4852" s="54" t="s">
        <v>43206</v>
      </c>
      <c r="E4852" s="54" t="s">
        <v>15</v>
      </c>
      <c r="F4852" s="54" t="s">
        <v>15</v>
      </c>
      <c r="G4852" s="54" t="s">
        <v>43342</v>
      </c>
      <c r="H4852" s="150">
        <v>12.96</v>
      </c>
      <c r="I4852" s="76">
        <v>0.3</v>
      </c>
      <c r="J4852" s="81">
        <f t="shared" si="75"/>
        <v>9.1400399999999991</v>
      </c>
      <c r="K4852" s="76"/>
    </row>
    <row r="4853" spans="1:11" x14ac:dyDescent="0.3">
      <c r="A4853" s="54" t="s">
        <v>11</v>
      </c>
      <c r="B4853" s="54" t="s">
        <v>28837</v>
      </c>
      <c r="C4853" s="54" t="s">
        <v>4514</v>
      </c>
      <c r="D4853" s="54" t="s">
        <v>43207</v>
      </c>
      <c r="E4853" s="54" t="s">
        <v>15</v>
      </c>
      <c r="F4853" s="54" t="s">
        <v>15</v>
      </c>
      <c r="G4853" s="54" t="s">
        <v>43343</v>
      </c>
      <c r="H4853" s="150">
        <v>13.2</v>
      </c>
      <c r="I4853" s="76">
        <v>0.3</v>
      </c>
      <c r="J4853" s="81">
        <f t="shared" si="75"/>
        <v>9.3092999999999986</v>
      </c>
      <c r="K4853" s="76"/>
    </row>
    <row r="4854" spans="1:11" x14ac:dyDescent="0.3">
      <c r="A4854" s="54" t="s">
        <v>11</v>
      </c>
      <c r="B4854" s="54" t="s">
        <v>28837</v>
      </c>
      <c r="C4854" s="54" t="s">
        <v>4514</v>
      </c>
      <c r="D4854" s="54" t="s">
        <v>43208</v>
      </c>
      <c r="E4854" s="54" t="s">
        <v>15</v>
      </c>
      <c r="F4854" s="54" t="s">
        <v>15</v>
      </c>
      <c r="G4854" s="54" t="s">
        <v>43344</v>
      </c>
      <c r="H4854" s="150">
        <v>3.8</v>
      </c>
      <c r="I4854" s="76">
        <v>0.3</v>
      </c>
      <c r="J4854" s="81">
        <f t="shared" si="75"/>
        <v>2.6799499999999998</v>
      </c>
      <c r="K4854" s="76"/>
    </row>
    <row r="4855" spans="1:11" x14ac:dyDescent="0.3">
      <c r="A4855" s="54" t="s">
        <v>11</v>
      </c>
      <c r="B4855" s="54" t="s">
        <v>28837</v>
      </c>
      <c r="C4855" s="54" t="s">
        <v>4514</v>
      </c>
      <c r="D4855" s="54" t="s">
        <v>43209</v>
      </c>
      <c r="E4855" s="54" t="s">
        <v>15</v>
      </c>
      <c r="F4855" s="54" t="s">
        <v>15</v>
      </c>
      <c r="G4855" s="54" t="s">
        <v>43345</v>
      </c>
      <c r="H4855" s="150">
        <v>10.98</v>
      </c>
      <c r="I4855" s="76">
        <v>0.3</v>
      </c>
      <c r="J4855" s="81">
        <f t="shared" si="75"/>
        <v>7.7436450000000008</v>
      </c>
      <c r="K4855" s="76"/>
    </row>
    <row r="4856" spans="1:11" x14ac:dyDescent="0.3">
      <c r="A4856" s="54" t="s">
        <v>11</v>
      </c>
      <c r="B4856" s="54" t="s">
        <v>28837</v>
      </c>
      <c r="C4856" s="54" t="s">
        <v>4514</v>
      </c>
      <c r="D4856" s="54" t="s">
        <v>43210</v>
      </c>
      <c r="E4856" s="54" t="s">
        <v>15</v>
      </c>
      <c r="F4856" s="54" t="s">
        <v>15</v>
      </c>
      <c r="G4856" s="54" t="s">
        <v>43346</v>
      </c>
      <c r="H4856" s="150">
        <v>8.02</v>
      </c>
      <c r="I4856" s="76">
        <v>0.3</v>
      </c>
      <c r="J4856" s="81">
        <f t="shared" si="75"/>
        <v>5.6561049999999993</v>
      </c>
      <c r="K4856" s="76"/>
    </row>
    <row r="4857" spans="1:11" x14ac:dyDescent="0.3">
      <c r="A4857" s="54" t="s">
        <v>11</v>
      </c>
      <c r="B4857" s="54" t="s">
        <v>28837</v>
      </c>
      <c r="C4857" s="54" t="s">
        <v>4514</v>
      </c>
      <c r="D4857" s="54" t="s">
        <v>43211</v>
      </c>
      <c r="E4857" s="54" t="s">
        <v>15</v>
      </c>
      <c r="F4857" s="54" t="s">
        <v>15</v>
      </c>
      <c r="G4857" s="54" t="s">
        <v>43347</v>
      </c>
      <c r="H4857" s="150">
        <v>0.72</v>
      </c>
      <c r="I4857" s="76">
        <v>0.3</v>
      </c>
      <c r="J4857" s="81">
        <f t="shared" si="75"/>
        <v>0.50778000000000001</v>
      </c>
      <c r="K4857" s="76"/>
    </row>
    <row r="4858" spans="1:11" x14ac:dyDescent="0.3">
      <c r="A4858" s="54" t="s">
        <v>11</v>
      </c>
      <c r="B4858" s="54" t="s">
        <v>28837</v>
      </c>
      <c r="C4858" s="54" t="s">
        <v>4514</v>
      </c>
      <c r="D4858" s="54" t="s">
        <v>43212</v>
      </c>
      <c r="E4858" s="54" t="s">
        <v>15</v>
      </c>
      <c r="F4858" s="54" t="s">
        <v>15</v>
      </c>
      <c r="G4858" s="54" t="s">
        <v>43348</v>
      </c>
      <c r="H4858" s="150">
        <v>9.74</v>
      </c>
      <c r="I4858" s="76">
        <v>0.3</v>
      </c>
      <c r="J4858" s="81">
        <f t="shared" si="75"/>
        <v>6.869135</v>
      </c>
      <c r="K4858" s="76"/>
    </row>
    <row r="4859" spans="1:11" x14ac:dyDescent="0.3">
      <c r="A4859" s="54" t="s">
        <v>11</v>
      </c>
      <c r="B4859" s="54" t="s">
        <v>28837</v>
      </c>
      <c r="C4859" s="54" t="s">
        <v>4514</v>
      </c>
      <c r="D4859" s="54" t="s">
        <v>43213</v>
      </c>
      <c r="E4859" s="54" t="s">
        <v>15</v>
      </c>
      <c r="F4859" s="54" t="s">
        <v>15</v>
      </c>
      <c r="G4859" s="54" t="s">
        <v>43349</v>
      </c>
      <c r="H4859" s="150">
        <v>16.7</v>
      </c>
      <c r="I4859" s="76">
        <v>0.3</v>
      </c>
      <c r="J4859" s="81">
        <f t="shared" si="75"/>
        <v>11.777675</v>
      </c>
      <c r="K4859" s="76"/>
    </row>
    <row r="4860" spans="1:11" x14ac:dyDescent="0.3">
      <c r="A4860" s="54" t="s">
        <v>11</v>
      </c>
      <c r="B4860" s="54" t="s">
        <v>28837</v>
      </c>
      <c r="C4860" s="54" t="s">
        <v>4514</v>
      </c>
      <c r="D4860" s="54" t="s">
        <v>43214</v>
      </c>
      <c r="E4860" s="54" t="s">
        <v>15</v>
      </c>
      <c r="F4860" s="54" t="s">
        <v>15</v>
      </c>
      <c r="G4860" s="54" t="s">
        <v>43350</v>
      </c>
      <c r="H4860" s="150">
        <v>15.92</v>
      </c>
      <c r="I4860" s="76">
        <v>0.3</v>
      </c>
      <c r="J4860" s="81">
        <f t="shared" si="75"/>
        <v>11.227580000000001</v>
      </c>
      <c r="K4860" s="76"/>
    </row>
    <row r="4861" spans="1:11" x14ac:dyDescent="0.3">
      <c r="A4861" s="54" t="s">
        <v>11</v>
      </c>
      <c r="B4861" s="54" t="s">
        <v>28837</v>
      </c>
      <c r="C4861" s="54" t="s">
        <v>4514</v>
      </c>
      <c r="D4861" s="54" t="s">
        <v>43215</v>
      </c>
      <c r="E4861" s="54" t="s">
        <v>15</v>
      </c>
      <c r="F4861" s="54" t="s">
        <v>15</v>
      </c>
      <c r="G4861" s="54" t="s">
        <v>43351</v>
      </c>
      <c r="H4861" s="150">
        <v>2.2599999999999998</v>
      </c>
      <c r="I4861" s="76">
        <v>0.3</v>
      </c>
      <c r="J4861" s="81">
        <f t="shared" si="75"/>
        <v>1.5938649999999999</v>
      </c>
      <c r="K4861" s="76"/>
    </row>
    <row r="4862" spans="1:11" x14ac:dyDescent="0.3">
      <c r="A4862" s="54" t="s">
        <v>11</v>
      </c>
      <c r="B4862" s="54" t="s">
        <v>28837</v>
      </c>
      <c r="C4862" s="54" t="s">
        <v>4514</v>
      </c>
      <c r="D4862" s="54" t="s">
        <v>43216</v>
      </c>
      <c r="E4862" s="54" t="s">
        <v>15</v>
      </c>
      <c r="F4862" s="54" t="s">
        <v>15</v>
      </c>
      <c r="G4862" s="54" t="s">
        <v>43352</v>
      </c>
      <c r="H4862" s="150">
        <v>2.6</v>
      </c>
      <c r="I4862" s="76">
        <v>0.3</v>
      </c>
      <c r="J4862" s="81">
        <f t="shared" si="75"/>
        <v>1.83365</v>
      </c>
      <c r="K4862" s="76"/>
    </row>
    <row r="4863" spans="1:11" x14ac:dyDescent="0.3">
      <c r="A4863" s="54" t="s">
        <v>11</v>
      </c>
      <c r="B4863" s="54" t="s">
        <v>28837</v>
      </c>
      <c r="C4863" s="54" t="s">
        <v>4514</v>
      </c>
      <c r="D4863" s="54" t="s">
        <v>43217</v>
      </c>
      <c r="E4863" s="54" t="s">
        <v>15</v>
      </c>
      <c r="F4863" s="54" t="s">
        <v>15</v>
      </c>
      <c r="G4863" s="54" t="s">
        <v>43353</v>
      </c>
      <c r="H4863" s="150">
        <v>4.18</v>
      </c>
      <c r="I4863" s="76">
        <v>0.3</v>
      </c>
      <c r="J4863" s="81">
        <f t="shared" si="75"/>
        <v>2.9479449999999998</v>
      </c>
      <c r="K4863" s="76"/>
    </row>
    <row r="4864" spans="1:11" x14ac:dyDescent="0.3">
      <c r="A4864" s="54" t="s">
        <v>11</v>
      </c>
      <c r="B4864" s="54" t="s">
        <v>28837</v>
      </c>
      <c r="C4864" s="54" t="s">
        <v>4514</v>
      </c>
      <c r="D4864" s="54" t="s">
        <v>43218</v>
      </c>
      <c r="E4864" s="54" t="s">
        <v>15</v>
      </c>
      <c r="F4864" s="54" t="s">
        <v>15</v>
      </c>
      <c r="G4864" s="54" t="s">
        <v>43354</v>
      </c>
      <c r="H4864" s="150">
        <v>0.94</v>
      </c>
      <c r="I4864" s="76">
        <v>0.3</v>
      </c>
      <c r="J4864" s="81">
        <f t="shared" si="75"/>
        <v>0.66293499999999994</v>
      </c>
      <c r="K4864" s="76"/>
    </row>
    <row r="4865" spans="1:11" x14ac:dyDescent="0.3">
      <c r="A4865" s="54" t="s">
        <v>11</v>
      </c>
      <c r="B4865" s="54" t="s">
        <v>28837</v>
      </c>
      <c r="C4865" s="54" t="s">
        <v>4514</v>
      </c>
      <c r="D4865" s="54" t="s">
        <v>43219</v>
      </c>
      <c r="E4865" s="54" t="s">
        <v>15</v>
      </c>
      <c r="F4865" s="54" t="s">
        <v>15</v>
      </c>
      <c r="G4865" s="54" t="s">
        <v>43355</v>
      </c>
      <c r="H4865" s="150">
        <v>0.48</v>
      </c>
      <c r="I4865" s="76">
        <v>0.3</v>
      </c>
      <c r="J4865" s="81">
        <f t="shared" si="75"/>
        <v>0.33851999999999999</v>
      </c>
      <c r="K4865" s="76"/>
    </row>
    <row r="4866" spans="1:11" x14ac:dyDescent="0.3">
      <c r="A4866" s="54" t="s">
        <v>11</v>
      </c>
      <c r="B4866" s="54" t="s">
        <v>28837</v>
      </c>
      <c r="C4866" s="54" t="s">
        <v>4514</v>
      </c>
      <c r="D4866" s="54" t="s">
        <v>43220</v>
      </c>
      <c r="E4866" s="54" t="s">
        <v>15</v>
      </c>
      <c r="F4866" s="54" t="s">
        <v>15</v>
      </c>
      <c r="G4866" s="54" t="s">
        <v>43356</v>
      </c>
      <c r="H4866" s="150">
        <v>0.54</v>
      </c>
      <c r="I4866" s="76">
        <v>0.3</v>
      </c>
      <c r="J4866" s="81">
        <f t="shared" ref="J4866:J4929" si="76">H4866*(1-I4866)*(1+0.0075)</f>
        <v>0.38083500000000003</v>
      </c>
      <c r="K4866" s="76"/>
    </row>
    <row r="4867" spans="1:11" x14ac:dyDescent="0.3">
      <c r="A4867" s="54" t="s">
        <v>11</v>
      </c>
      <c r="B4867" s="54" t="s">
        <v>28837</v>
      </c>
      <c r="C4867" s="54" t="s">
        <v>4514</v>
      </c>
      <c r="D4867" s="54" t="s">
        <v>43221</v>
      </c>
      <c r="E4867" s="54" t="s">
        <v>15</v>
      </c>
      <c r="F4867" s="54" t="s">
        <v>15</v>
      </c>
      <c r="G4867" s="54" t="s">
        <v>43357</v>
      </c>
      <c r="H4867" s="150">
        <v>0.5</v>
      </c>
      <c r="I4867" s="76">
        <v>0.3</v>
      </c>
      <c r="J4867" s="81">
        <f t="shared" si="76"/>
        <v>0.35262500000000002</v>
      </c>
      <c r="K4867" s="76"/>
    </row>
    <row r="4868" spans="1:11" x14ac:dyDescent="0.3">
      <c r="A4868" s="54" t="s">
        <v>11</v>
      </c>
      <c r="B4868" s="54" t="s">
        <v>28837</v>
      </c>
      <c r="C4868" s="54" t="s">
        <v>4514</v>
      </c>
      <c r="D4868" s="54" t="s">
        <v>43222</v>
      </c>
      <c r="E4868" s="54" t="s">
        <v>15</v>
      </c>
      <c r="F4868" s="54" t="s">
        <v>15</v>
      </c>
      <c r="G4868" s="54" t="s">
        <v>43358</v>
      </c>
      <c r="H4868" s="150">
        <v>27.66</v>
      </c>
      <c r="I4868" s="76">
        <v>0.3</v>
      </c>
      <c r="J4868" s="81">
        <f t="shared" si="76"/>
        <v>19.507214999999999</v>
      </c>
      <c r="K4868" s="76"/>
    </row>
    <row r="4869" spans="1:11" x14ac:dyDescent="0.3">
      <c r="A4869" s="54" t="s">
        <v>11</v>
      </c>
      <c r="B4869" s="54" t="s">
        <v>28837</v>
      </c>
      <c r="C4869" s="54" t="s">
        <v>4514</v>
      </c>
      <c r="D4869" s="54" t="s">
        <v>43223</v>
      </c>
      <c r="E4869" s="54" t="s">
        <v>15</v>
      </c>
      <c r="F4869" s="54" t="s">
        <v>15</v>
      </c>
      <c r="G4869" s="54" t="s">
        <v>43359</v>
      </c>
      <c r="H4869" s="150">
        <v>33.520000000000003</v>
      </c>
      <c r="I4869" s="76">
        <v>0.3</v>
      </c>
      <c r="J4869" s="81">
        <f t="shared" si="76"/>
        <v>23.639980000000005</v>
      </c>
      <c r="K4869" s="76"/>
    </row>
    <row r="4870" spans="1:11" x14ac:dyDescent="0.3">
      <c r="A4870" s="54" t="s">
        <v>11</v>
      </c>
      <c r="B4870" s="54" t="s">
        <v>28837</v>
      </c>
      <c r="C4870" s="54" t="s">
        <v>4514</v>
      </c>
      <c r="D4870" s="54" t="s">
        <v>43224</v>
      </c>
      <c r="E4870" s="54" t="s">
        <v>15</v>
      </c>
      <c r="F4870" s="54" t="s">
        <v>15</v>
      </c>
      <c r="G4870" s="54" t="s">
        <v>43360</v>
      </c>
      <c r="H4870" s="150">
        <v>1.52</v>
      </c>
      <c r="I4870" s="76">
        <v>0.3</v>
      </c>
      <c r="J4870" s="81">
        <f t="shared" si="76"/>
        <v>1.0719799999999999</v>
      </c>
      <c r="K4870" s="76"/>
    </row>
    <row r="4871" spans="1:11" x14ac:dyDescent="0.3">
      <c r="A4871" s="54" t="s">
        <v>11</v>
      </c>
      <c r="B4871" s="54" t="s">
        <v>28837</v>
      </c>
      <c r="C4871" s="54" t="s">
        <v>4514</v>
      </c>
      <c r="D4871" s="54" t="s">
        <v>43225</v>
      </c>
      <c r="E4871" s="54" t="s">
        <v>15</v>
      </c>
      <c r="F4871" s="54" t="s">
        <v>15</v>
      </c>
      <c r="G4871" s="54" t="s">
        <v>43361</v>
      </c>
      <c r="H4871" s="150">
        <v>35.32</v>
      </c>
      <c r="I4871" s="76">
        <v>0.3</v>
      </c>
      <c r="J4871" s="81">
        <f t="shared" si="76"/>
        <v>24.90943</v>
      </c>
      <c r="K4871" s="76"/>
    </row>
    <row r="4872" spans="1:11" x14ac:dyDescent="0.3">
      <c r="A4872" s="54" t="s">
        <v>11</v>
      </c>
      <c r="B4872" s="54" t="s">
        <v>28837</v>
      </c>
      <c r="C4872" s="54" t="s">
        <v>4514</v>
      </c>
      <c r="D4872" s="54" t="s">
        <v>43226</v>
      </c>
      <c r="E4872" s="54" t="s">
        <v>15</v>
      </c>
      <c r="F4872" s="54" t="s">
        <v>15</v>
      </c>
      <c r="G4872" s="54" t="s">
        <v>43362</v>
      </c>
      <c r="H4872" s="150">
        <v>10.8</v>
      </c>
      <c r="I4872" s="76">
        <v>0.3</v>
      </c>
      <c r="J4872" s="81">
        <f t="shared" si="76"/>
        <v>7.6166999999999998</v>
      </c>
      <c r="K4872" s="76"/>
    </row>
    <row r="4873" spans="1:11" x14ac:dyDescent="0.3">
      <c r="A4873" s="54" t="s">
        <v>11</v>
      </c>
      <c r="B4873" s="54" t="s">
        <v>28837</v>
      </c>
      <c r="C4873" s="54" t="s">
        <v>4514</v>
      </c>
      <c r="D4873" s="54" t="s">
        <v>43227</v>
      </c>
      <c r="E4873" s="54" t="s">
        <v>15</v>
      </c>
      <c r="F4873" s="54" t="s">
        <v>15</v>
      </c>
      <c r="G4873" s="54" t="s">
        <v>43363</v>
      </c>
      <c r="H4873" s="150">
        <v>11.58</v>
      </c>
      <c r="I4873" s="76">
        <v>0.3</v>
      </c>
      <c r="J4873" s="81">
        <f t="shared" si="76"/>
        <v>8.1667950000000005</v>
      </c>
      <c r="K4873" s="76"/>
    </row>
    <row r="4874" spans="1:11" x14ac:dyDescent="0.3">
      <c r="A4874" s="54" t="s">
        <v>11</v>
      </c>
      <c r="B4874" s="54" t="s">
        <v>28837</v>
      </c>
      <c r="C4874" s="54" t="s">
        <v>4514</v>
      </c>
      <c r="D4874" s="54" t="s">
        <v>43228</v>
      </c>
      <c r="E4874" s="54" t="s">
        <v>15</v>
      </c>
      <c r="F4874" s="54" t="s">
        <v>15</v>
      </c>
      <c r="G4874" s="54" t="s">
        <v>43364</v>
      </c>
      <c r="H4874" s="150">
        <v>14.28</v>
      </c>
      <c r="I4874" s="76">
        <v>0.3</v>
      </c>
      <c r="J4874" s="81">
        <f t="shared" si="76"/>
        <v>10.070969999999999</v>
      </c>
      <c r="K4874" s="76"/>
    </row>
    <row r="4875" spans="1:11" x14ac:dyDescent="0.3">
      <c r="A4875" s="54" t="s">
        <v>11</v>
      </c>
      <c r="B4875" s="54" t="s">
        <v>28837</v>
      </c>
      <c r="C4875" s="54" t="s">
        <v>4514</v>
      </c>
      <c r="D4875" s="54" t="s">
        <v>43229</v>
      </c>
      <c r="E4875" s="54" t="s">
        <v>15</v>
      </c>
      <c r="F4875" s="54" t="s">
        <v>15</v>
      </c>
      <c r="G4875" s="54" t="s">
        <v>43365</v>
      </c>
      <c r="H4875" s="150">
        <v>1.76</v>
      </c>
      <c r="I4875" s="76">
        <v>0.3</v>
      </c>
      <c r="J4875" s="81">
        <f t="shared" si="76"/>
        <v>1.2412400000000001</v>
      </c>
      <c r="K4875" s="76"/>
    </row>
    <row r="4876" spans="1:11" x14ac:dyDescent="0.3">
      <c r="A4876" s="54" t="s">
        <v>11</v>
      </c>
      <c r="B4876" s="54" t="s">
        <v>28837</v>
      </c>
      <c r="C4876" s="54" t="s">
        <v>4514</v>
      </c>
      <c r="D4876" s="54" t="s">
        <v>43230</v>
      </c>
      <c r="E4876" s="54" t="s">
        <v>15</v>
      </c>
      <c r="F4876" s="54" t="s">
        <v>15</v>
      </c>
      <c r="G4876" s="54" t="s">
        <v>43366</v>
      </c>
      <c r="H4876" s="150">
        <v>5.84</v>
      </c>
      <c r="I4876" s="76">
        <v>0.3</v>
      </c>
      <c r="J4876" s="81">
        <f t="shared" si="76"/>
        <v>4.1186600000000002</v>
      </c>
      <c r="K4876" s="76"/>
    </row>
    <row r="4877" spans="1:11" x14ac:dyDescent="0.3">
      <c r="A4877" s="54" t="s">
        <v>11</v>
      </c>
      <c r="B4877" s="54" t="s">
        <v>28837</v>
      </c>
      <c r="C4877" s="54" t="s">
        <v>4514</v>
      </c>
      <c r="D4877" s="54" t="s">
        <v>18759</v>
      </c>
      <c r="E4877" s="54" t="s">
        <v>15</v>
      </c>
      <c r="F4877" s="54" t="s">
        <v>15</v>
      </c>
      <c r="G4877" s="54" t="s">
        <v>5158</v>
      </c>
      <c r="H4877" s="150">
        <v>21.84</v>
      </c>
      <c r="I4877" s="76">
        <v>0.3</v>
      </c>
      <c r="J4877" s="81">
        <f t="shared" si="76"/>
        <v>15.402659999999999</v>
      </c>
      <c r="K4877" s="76"/>
    </row>
    <row r="4878" spans="1:11" x14ac:dyDescent="0.3">
      <c r="A4878" s="54" t="s">
        <v>11</v>
      </c>
      <c r="B4878" s="54" t="s">
        <v>28837</v>
      </c>
      <c r="C4878" s="54" t="s">
        <v>4514</v>
      </c>
      <c r="D4878" s="54" t="s">
        <v>18760</v>
      </c>
      <c r="E4878" s="54" t="s">
        <v>15</v>
      </c>
      <c r="F4878" s="54" t="s">
        <v>15</v>
      </c>
      <c r="G4878" s="54" t="s">
        <v>5159</v>
      </c>
      <c r="H4878" s="150">
        <v>24.56</v>
      </c>
      <c r="I4878" s="76">
        <v>0.3</v>
      </c>
      <c r="J4878" s="81">
        <f t="shared" si="76"/>
        <v>17.320939999999997</v>
      </c>
      <c r="K4878" s="76"/>
    </row>
    <row r="4879" spans="1:11" x14ac:dyDescent="0.3">
      <c r="A4879" s="54" t="s">
        <v>11</v>
      </c>
      <c r="B4879" s="54" t="s">
        <v>28837</v>
      </c>
      <c r="C4879" s="54" t="s">
        <v>4514</v>
      </c>
      <c r="D4879" s="54" t="s">
        <v>18761</v>
      </c>
      <c r="E4879" s="54" t="s">
        <v>15</v>
      </c>
      <c r="F4879" s="54" t="s">
        <v>15</v>
      </c>
      <c r="G4879" s="54" t="s">
        <v>5160</v>
      </c>
      <c r="H4879" s="150">
        <v>25.88</v>
      </c>
      <c r="I4879" s="76">
        <v>0.3</v>
      </c>
      <c r="J4879" s="81">
        <f t="shared" si="76"/>
        <v>18.25187</v>
      </c>
      <c r="K4879" s="76"/>
    </row>
    <row r="4880" spans="1:11" x14ac:dyDescent="0.3">
      <c r="A4880" s="54" t="s">
        <v>11</v>
      </c>
      <c r="B4880" s="54" t="s">
        <v>28829</v>
      </c>
      <c r="C4880" s="54" t="s">
        <v>4514</v>
      </c>
      <c r="D4880" s="54" t="s">
        <v>49046</v>
      </c>
      <c r="E4880" s="54" t="s">
        <v>15</v>
      </c>
      <c r="F4880" s="54" t="s">
        <v>15</v>
      </c>
      <c r="G4880" s="54" t="s">
        <v>48775</v>
      </c>
      <c r="H4880" s="150">
        <v>1.94</v>
      </c>
      <c r="I4880" s="76">
        <v>0.3</v>
      </c>
      <c r="J4880" s="81">
        <f t="shared" si="76"/>
        <v>1.368185</v>
      </c>
      <c r="K4880" s="76"/>
    </row>
    <row r="4881" spans="1:11" x14ac:dyDescent="0.3">
      <c r="A4881" s="54" t="s">
        <v>11</v>
      </c>
      <c r="B4881" s="54" t="s">
        <v>28836</v>
      </c>
      <c r="C4881" s="54" t="s">
        <v>4514</v>
      </c>
      <c r="D4881" s="54" t="s">
        <v>49047</v>
      </c>
      <c r="E4881" s="54" t="s">
        <v>15</v>
      </c>
      <c r="F4881" s="54" t="s">
        <v>15</v>
      </c>
      <c r="G4881" s="54" t="s">
        <v>48776</v>
      </c>
      <c r="H4881" s="150">
        <v>66.3</v>
      </c>
      <c r="I4881" s="76">
        <v>0.3</v>
      </c>
      <c r="J4881" s="81">
        <f t="shared" si="76"/>
        <v>46.758074999999998</v>
      </c>
      <c r="K4881" s="76"/>
    </row>
    <row r="4882" spans="1:11" x14ac:dyDescent="0.3">
      <c r="A4882" s="54" t="s">
        <v>11</v>
      </c>
      <c r="B4882" s="54" t="s">
        <v>28836</v>
      </c>
      <c r="C4882" s="54" t="s">
        <v>4514</v>
      </c>
      <c r="D4882" s="54" t="s">
        <v>49048</v>
      </c>
      <c r="E4882" s="54" t="s">
        <v>15</v>
      </c>
      <c r="F4882" s="54" t="s">
        <v>15</v>
      </c>
      <c r="G4882" s="54" t="s">
        <v>48777</v>
      </c>
      <c r="H4882" s="150">
        <v>57.2</v>
      </c>
      <c r="I4882" s="76">
        <v>0.3</v>
      </c>
      <c r="J4882" s="81">
        <f t="shared" si="76"/>
        <v>40.340299999999999</v>
      </c>
      <c r="K4882" s="76"/>
    </row>
    <row r="4883" spans="1:11" x14ac:dyDescent="0.3">
      <c r="A4883" s="54" t="s">
        <v>11</v>
      </c>
      <c r="B4883" s="54" t="s">
        <v>28840</v>
      </c>
      <c r="C4883" s="54" t="s">
        <v>4514</v>
      </c>
      <c r="D4883" s="54" t="s">
        <v>49049</v>
      </c>
      <c r="E4883" s="54" t="s">
        <v>15</v>
      </c>
      <c r="F4883" s="54" t="s">
        <v>15</v>
      </c>
      <c r="G4883" s="54" t="s">
        <v>48778</v>
      </c>
      <c r="H4883" s="150">
        <v>2228.52</v>
      </c>
      <c r="I4883" s="76">
        <v>0.3</v>
      </c>
      <c r="J4883" s="81">
        <f t="shared" si="76"/>
        <v>1571.66373</v>
      </c>
      <c r="K4883" s="76"/>
    </row>
    <row r="4884" spans="1:11" x14ac:dyDescent="0.3">
      <c r="A4884" s="54" t="s">
        <v>11</v>
      </c>
      <c r="B4884" s="54" t="s">
        <v>28840</v>
      </c>
      <c r="C4884" s="54" t="s">
        <v>4514</v>
      </c>
      <c r="D4884" s="54" t="s">
        <v>49050</v>
      </c>
      <c r="E4884" s="54" t="s">
        <v>15</v>
      </c>
      <c r="F4884" s="54" t="s">
        <v>15</v>
      </c>
      <c r="G4884" s="54" t="s">
        <v>48779</v>
      </c>
      <c r="H4884" s="150">
        <v>2228.52</v>
      </c>
      <c r="I4884" s="76">
        <v>0.3</v>
      </c>
      <c r="J4884" s="81">
        <f t="shared" si="76"/>
        <v>1571.66373</v>
      </c>
      <c r="K4884" s="76"/>
    </row>
    <row r="4885" spans="1:11" x14ac:dyDescent="0.3">
      <c r="A4885" s="54" t="s">
        <v>11</v>
      </c>
      <c r="B4885" s="54" t="s">
        <v>28840</v>
      </c>
      <c r="C4885" s="54" t="s">
        <v>4514</v>
      </c>
      <c r="D4885" s="54" t="s">
        <v>49051</v>
      </c>
      <c r="E4885" s="54" t="s">
        <v>15</v>
      </c>
      <c r="F4885" s="54" t="s">
        <v>15</v>
      </c>
      <c r="G4885" s="54" t="s">
        <v>48780</v>
      </c>
      <c r="H4885" s="150">
        <v>843.72</v>
      </c>
      <c r="I4885" s="76">
        <v>0.3</v>
      </c>
      <c r="J4885" s="81">
        <f t="shared" si="76"/>
        <v>595.03352999999993</v>
      </c>
      <c r="K4885" s="76"/>
    </row>
    <row r="4886" spans="1:11" x14ac:dyDescent="0.3">
      <c r="A4886" s="54" t="s">
        <v>11</v>
      </c>
      <c r="B4886" s="54" t="s">
        <v>28840</v>
      </c>
      <c r="C4886" s="54" t="s">
        <v>4514</v>
      </c>
      <c r="D4886" s="54" t="s">
        <v>36973</v>
      </c>
      <c r="E4886" s="54" t="s">
        <v>15</v>
      </c>
      <c r="F4886" s="54" t="s">
        <v>15</v>
      </c>
      <c r="G4886" s="54" t="s">
        <v>38859</v>
      </c>
      <c r="H4886" s="150">
        <v>843.72</v>
      </c>
      <c r="I4886" s="76">
        <v>0.3</v>
      </c>
      <c r="J4886" s="81">
        <f t="shared" si="76"/>
        <v>595.03352999999993</v>
      </c>
      <c r="K4886" s="76"/>
    </row>
    <row r="4887" spans="1:11" x14ac:dyDescent="0.3">
      <c r="A4887" s="54" t="s">
        <v>11</v>
      </c>
      <c r="B4887" s="54" t="s">
        <v>28840</v>
      </c>
      <c r="C4887" s="54" t="s">
        <v>4514</v>
      </c>
      <c r="D4887" s="54" t="s">
        <v>34709</v>
      </c>
      <c r="E4887" s="54" t="s">
        <v>15</v>
      </c>
      <c r="F4887" s="54" t="s">
        <v>15</v>
      </c>
      <c r="G4887" s="54" t="s">
        <v>34996</v>
      </c>
      <c r="H4887" s="150">
        <v>928.06</v>
      </c>
      <c r="I4887" s="76">
        <v>0.3</v>
      </c>
      <c r="J4887" s="81">
        <f t="shared" si="76"/>
        <v>654.51431500000001</v>
      </c>
      <c r="K4887" s="76"/>
    </row>
    <row r="4888" spans="1:11" x14ac:dyDescent="0.3">
      <c r="A4888" s="54" t="s">
        <v>11</v>
      </c>
      <c r="B4888" s="54" t="s">
        <v>28840</v>
      </c>
      <c r="C4888" s="54" t="s">
        <v>4514</v>
      </c>
      <c r="D4888" s="54" t="s">
        <v>49052</v>
      </c>
      <c r="E4888" s="54" t="s">
        <v>15</v>
      </c>
      <c r="F4888" s="54" t="s">
        <v>15</v>
      </c>
      <c r="G4888" s="54" t="s">
        <v>48781</v>
      </c>
      <c r="H4888" s="150">
        <v>928.06</v>
      </c>
      <c r="I4888" s="76">
        <v>0.3</v>
      </c>
      <c r="J4888" s="81">
        <f t="shared" si="76"/>
        <v>654.51431500000001</v>
      </c>
      <c r="K4888" s="76"/>
    </row>
    <row r="4889" spans="1:11" x14ac:dyDescent="0.3">
      <c r="A4889" s="54" t="s">
        <v>11</v>
      </c>
      <c r="B4889" s="54" t="s">
        <v>28840</v>
      </c>
      <c r="C4889" s="54" t="s">
        <v>4514</v>
      </c>
      <c r="D4889" s="54" t="s">
        <v>49053</v>
      </c>
      <c r="E4889" s="54" t="s">
        <v>15</v>
      </c>
      <c r="F4889" s="54" t="s">
        <v>15</v>
      </c>
      <c r="G4889" s="54" t="s">
        <v>48782</v>
      </c>
      <c r="H4889" s="150">
        <v>1499.14</v>
      </c>
      <c r="I4889" s="76">
        <v>0.3</v>
      </c>
      <c r="J4889" s="81">
        <f t="shared" si="76"/>
        <v>1057.2684850000001</v>
      </c>
      <c r="K4889" s="76"/>
    </row>
    <row r="4890" spans="1:11" x14ac:dyDescent="0.3">
      <c r="A4890" s="54" t="s">
        <v>11</v>
      </c>
      <c r="B4890" s="54" t="s">
        <v>28840</v>
      </c>
      <c r="C4890" s="54" t="s">
        <v>4514</v>
      </c>
      <c r="D4890" s="54" t="s">
        <v>18126</v>
      </c>
      <c r="E4890" s="54" t="s">
        <v>15</v>
      </c>
      <c r="F4890" s="54" t="s">
        <v>15</v>
      </c>
      <c r="G4890" s="54" t="s">
        <v>4730</v>
      </c>
      <c r="H4890" s="150">
        <v>570.84</v>
      </c>
      <c r="I4890" s="76">
        <v>0.3</v>
      </c>
      <c r="J4890" s="81">
        <f t="shared" si="76"/>
        <v>402.58491000000004</v>
      </c>
      <c r="K4890" s="76"/>
    </row>
    <row r="4891" spans="1:11" x14ac:dyDescent="0.3">
      <c r="A4891" s="54" t="s">
        <v>11</v>
      </c>
      <c r="B4891" s="54" t="s">
        <v>28840</v>
      </c>
      <c r="C4891" s="54" t="s">
        <v>4514</v>
      </c>
      <c r="D4891" s="54" t="s">
        <v>36974</v>
      </c>
      <c r="E4891" s="54" t="s">
        <v>15</v>
      </c>
      <c r="F4891" s="54" t="s">
        <v>15</v>
      </c>
      <c r="G4891" s="54" t="s">
        <v>38860</v>
      </c>
      <c r="H4891" s="150">
        <v>570.84</v>
      </c>
      <c r="I4891" s="76">
        <v>0.3</v>
      </c>
      <c r="J4891" s="81">
        <f t="shared" si="76"/>
        <v>402.58491000000004</v>
      </c>
      <c r="K4891" s="76"/>
    </row>
    <row r="4892" spans="1:11" x14ac:dyDescent="0.3">
      <c r="A4892" s="54" t="s">
        <v>11</v>
      </c>
      <c r="B4892" s="54" t="s">
        <v>28840</v>
      </c>
      <c r="C4892" s="54" t="s">
        <v>4514</v>
      </c>
      <c r="D4892" s="54" t="s">
        <v>49054</v>
      </c>
      <c r="E4892" s="54" t="s">
        <v>15</v>
      </c>
      <c r="F4892" s="54" t="s">
        <v>15</v>
      </c>
      <c r="G4892" s="54" t="s">
        <v>48783</v>
      </c>
      <c r="H4892" s="150">
        <v>550.66</v>
      </c>
      <c r="I4892" s="76">
        <v>0.3</v>
      </c>
      <c r="J4892" s="81">
        <f t="shared" si="76"/>
        <v>388.35296499999998</v>
      </c>
      <c r="K4892" s="76"/>
    </row>
    <row r="4893" spans="1:11" x14ac:dyDescent="0.3">
      <c r="A4893" s="54" t="s">
        <v>11</v>
      </c>
      <c r="B4893" s="54" t="s">
        <v>28841</v>
      </c>
      <c r="C4893" s="54" t="s">
        <v>4514</v>
      </c>
      <c r="D4893" s="54" t="s">
        <v>18136</v>
      </c>
      <c r="E4893" s="54" t="s">
        <v>15</v>
      </c>
      <c r="F4893" s="54" t="s">
        <v>15</v>
      </c>
      <c r="G4893" s="54" t="s">
        <v>4738</v>
      </c>
      <c r="H4893" s="150">
        <v>516.41999999999996</v>
      </c>
      <c r="I4893" s="76">
        <v>0.3</v>
      </c>
      <c r="J4893" s="81">
        <f t="shared" si="76"/>
        <v>364.20520499999998</v>
      </c>
      <c r="K4893" s="76"/>
    </row>
    <row r="4894" spans="1:11" x14ac:dyDescent="0.3">
      <c r="A4894" s="54" t="s">
        <v>11</v>
      </c>
      <c r="B4894" s="54" t="s">
        <v>28840</v>
      </c>
      <c r="C4894" s="54" t="s">
        <v>4514</v>
      </c>
      <c r="D4894" s="54" t="s">
        <v>18137</v>
      </c>
      <c r="E4894" s="54" t="s">
        <v>15</v>
      </c>
      <c r="F4894" s="54" t="s">
        <v>15</v>
      </c>
      <c r="G4894" s="54" t="s">
        <v>4739</v>
      </c>
      <c r="H4894" s="150">
        <v>1006.26</v>
      </c>
      <c r="I4894" s="76">
        <v>0.3</v>
      </c>
      <c r="J4894" s="81">
        <f t="shared" si="76"/>
        <v>709.66486499999996</v>
      </c>
      <c r="K4894" s="76"/>
    </row>
    <row r="4895" spans="1:11" x14ac:dyDescent="0.3">
      <c r="A4895" s="54" t="s">
        <v>11</v>
      </c>
      <c r="B4895" s="54" t="s">
        <v>28840</v>
      </c>
      <c r="C4895" s="54" t="s">
        <v>4514</v>
      </c>
      <c r="D4895" s="54" t="s">
        <v>18138</v>
      </c>
      <c r="E4895" s="54" t="s">
        <v>15</v>
      </c>
      <c r="F4895" s="54" t="s">
        <v>15</v>
      </c>
      <c r="G4895" s="54" t="s">
        <v>4740</v>
      </c>
      <c r="H4895" s="150">
        <v>1006.26</v>
      </c>
      <c r="I4895" s="76">
        <v>0.3</v>
      </c>
      <c r="J4895" s="81">
        <f t="shared" si="76"/>
        <v>709.66486499999996</v>
      </c>
      <c r="K4895" s="76"/>
    </row>
    <row r="4896" spans="1:11" x14ac:dyDescent="0.3">
      <c r="A4896" s="54" t="s">
        <v>11</v>
      </c>
      <c r="B4896" s="54" t="s">
        <v>28840</v>
      </c>
      <c r="C4896" s="54" t="s">
        <v>4514</v>
      </c>
      <c r="D4896" s="54" t="s">
        <v>36975</v>
      </c>
      <c r="E4896" s="54" t="s">
        <v>15</v>
      </c>
      <c r="F4896" s="54" t="s">
        <v>15</v>
      </c>
      <c r="G4896" s="54" t="s">
        <v>38861</v>
      </c>
      <c r="H4896" s="150">
        <v>1105.78</v>
      </c>
      <c r="I4896" s="76">
        <v>0.3</v>
      </c>
      <c r="J4896" s="81">
        <f t="shared" si="76"/>
        <v>779.85134500000004</v>
      </c>
      <c r="K4896" s="76"/>
    </row>
    <row r="4897" spans="1:11" x14ac:dyDescent="0.3">
      <c r="A4897" s="54" t="s">
        <v>11</v>
      </c>
      <c r="B4897" s="54" t="s">
        <v>28837</v>
      </c>
      <c r="C4897" s="54" t="s">
        <v>4514</v>
      </c>
      <c r="D4897" s="54" t="s">
        <v>43231</v>
      </c>
      <c r="E4897" s="54" t="s">
        <v>15</v>
      </c>
      <c r="F4897" s="54" t="s">
        <v>15</v>
      </c>
      <c r="G4897" s="54" t="s">
        <v>43367</v>
      </c>
      <c r="H4897" s="150">
        <v>120.22</v>
      </c>
      <c r="I4897" s="76">
        <v>0.3</v>
      </c>
      <c r="J4897" s="81">
        <f t="shared" si="76"/>
        <v>84.785155000000003</v>
      </c>
      <c r="K4897" s="76"/>
    </row>
    <row r="4898" spans="1:11" x14ac:dyDescent="0.3">
      <c r="A4898" s="54" t="s">
        <v>11</v>
      </c>
      <c r="B4898" s="54" t="s">
        <v>28829</v>
      </c>
      <c r="C4898" s="54" t="s">
        <v>4514</v>
      </c>
      <c r="D4898" s="54" t="s">
        <v>49055</v>
      </c>
      <c r="E4898" s="54" t="s">
        <v>15</v>
      </c>
      <c r="F4898" s="54" t="s">
        <v>15</v>
      </c>
      <c r="G4898" s="54" t="s">
        <v>48784</v>
      </c>
      <c r="H4898" s="150">
        <v>17.239999999999998</v>
      </c>
      <c r="I4898" s="76">
        <v>0.3</v>
      </c>
      <c r="J4898" s="81">
        <f t="shared" si="76"/>
        <v>12.158509999999998</v>
      </c>
      <c r="K4898" s="76"/>
    </row>
    <row r="4899" spans="1:11" x14ac:dyDescent="0.3">
      <c r="A4899" s="54" t="s">
        <v>11</v>
      </c>
      <c r="B4899" s="54" t="s">
        <v>28836</v>
      </c>
      <c r="C4899" s="54" t="s">
        <v>4514</v>
      </c>
      <c r="D4899" s="54" t="s">
        <v>22252</v>
      </c>
      <c r="E4899" s="54" t="s">
        <v>15</v>
      </c>
      <c r="F4899" s="54" t="s">
        <v>15</v>
      </c>
      <c r="G4899" s="54" t="s">
        <v>25445</v>
      </c>
      <c r="H4899" s="150">
        <v>0.88</v>
      </c>
      <c r="I4899" s="76">
        <v>0.3</v>
      </c>
      <c r="J4899" s="81">
        <f t="shared" si="76"/>
        <v>0.62062000000000006</v>
      </c>
      <c r="K4899" s="76"/>
    </row>
    <row r="4900" spans="1:11" x14ac:dyDescent="0.3">
      <c r="A4900" s="54" t="s">
        <v>11</v>
      </c>
      <c r="B4900" s="54" t="s">
        <v>28846</v>
      </c>
      <c r="C4900" s="54" t="s">
        <v>4514</v>
      </c>
      <c r="D4900" s="54" t="s">
        <v>18169</v>
      </c>
      <c r="E4900" s="54" t="s">
        <v>15</v>
      </c>
      <c r="F4900" s="54" t="s">
        <v>15</v>
      </c>
      <c r="G4900" s="54" t="s">
        <v>4770</v>
      </c>
      <c r="H4900" s="150">
        <v>7.86</v>
      </c>
      <c r="I4900" s="76">
        <v>0.3</v>
      </c>
      <c r="J4900" s="81">
        <f t="shared" si="76"/>
        <v>5.5432649999999999</v>
      </c>
      <c r="K4900" s="76"/>
    </row>
    <row r="4901" spans="1:11" x14ac:dyDescent="0.3">
      <c r="A4901" s="54" t="s">
        <v>11</v>
      </c>
      <c r="B4901" s="54" t="s">
        <v>28841</v>
      </c>
      <c r="C4901" s="54" t="s">
        <v>4514</v>
      </c>
      <c r="D4901" s="54" t="s">
        <v>18222</v>
      </c>
      <c r="E4901" s="54" t="s">
        <v>15</v>
      </c>
      <c r="F4901" s="54" t="s">
        <v>15</v>
      </c>
      <c r="G4901" s="54" t="s">
        <v>4823</v>
      </c>
      <c r="H4901" s="150">
        <v>1012.96</v>
      </c>
      <c r="I4901" s="76">
        <v>0.3</v>
      </c>
      <c r="J4901" s="81">
        <f t="shared" si="76"/>
        <v>714.39004</v>
      </c>
      <c r="K4901" s="76"/>
    </row>
    <row r="4902" spans="1:11" x14ac:dyDescent="0.3">
      <c r="A4902" s="54" t="s">
        <v>11</v>
      </c>
      <c r="B4902" s="54" t="s">
        <v>28841</v>
      </c>
      <c r="C4902" s="54" t="s">
        <v>4514</v>
      </c>
      <c r="D4902" s="54" t="s">
        <v>18225</v>
      </c>
      <c r="E4902" s="54" t="s">
        <v>15</v>
      </c>
      <c r="F4902" s="54" t="s">
        <v>15</v>
      </c>
      <c r="G4902" s="54" t="s">
        <v>4826</v>
      </c>
      <c r="H4902" s="150">
        <v>1525.44</v>
      </c>
      <c r="I4902" s="76">
        <v>0.3</v>
      </c>
      <c r="J4902" s="81">
        <f t="shared" si="76"/>
        <v>1075.81656</v>
      </c>
      <c r="K4902" s="76"/>
    </row>
    <row r="4903" spans="1:11" x14ac:dyDescent="0.3">
      <c r="A4903" s="54" t="s">
        <v>11</v>
      </c>
      <c r="B4903" s="54" t="s">
        <v>28844</v>
      </c>
      <c r="C4903" s="54" t="s">
        <v>4514</v>
      </c>
      <c r="D4903" s="54" t="s">
        <v>18228</v>
      </c>
      <c r="E4903" s="54" t="s">
        <v>15</v>
      </c>
      <c r="F4903" s="54" t="s">
        <v>15</v>
      </c>
      <c r="G4903" s="54" t="s">
        <v>4829</v>
      </c>
      <c r="H4903" s="150">
        <v>249.2</v>
      </c>
      <c r="I4903" s="76">
        <v>0.3</v>
      </c>
      <c r="J4903" s="81">
        <f t="shared" si="76"/>
        <v>175.74829999999997</v>
      </c>
      <c r="K4903" s="76"/>
    </row>
    <row r="4904" spans="1:11" x14ac:dyDescent="0.3">
      <c r="A4904" s="54" t="s">
        <v>11</v>
      </c>
      <c r="B4904" s="54" t="s">
        <v>28844</v>
      </c>
      <c r="C4904" s="54" t="s">
        <v>4514</v>
      </c>
      <c r="D4904" s="54" t="s">
        <v>49056</v>
      </c>
      <c r="E4904" s="54" t="s">
        <v>15</v>
      </c>
      <c r="F4904" s="54" t="s">
        <v>15</v>
      </c>
      <c r="G4904" s="54" t="s">
        <v>48785</v>
      </c>
      <c r="H4904" s="150">
        <v>249.2</v>
      </c>
      <c r="I4904" s="76">
        <v>0.3</v>
      </c>
      <c r="J4904" s="81">
        <f t="shared" si="76"/>
        <v>175.74829999999997</v>
      </c>
      <c r="K4904" s="76"/>
    </row>
    <row r="4905" spans="1:11" x14ac:dyDescent="0.3">
      <c r="A4905" s="54" t="s">
        <v>11</v>
      </c>
      <c r="B4905" s="54" t="s">
        <v>28844</v>
      </c>
      <c r="C4905" s="54" t="s">
        <v>4514</v>
      </c>
      <c r="D4905" s="54" t="s">
        <v>18229</v>
      </c>
      <c r="E4905" s="54" t="s">
        <v>15</v>
      </c>
      <c r="F4905" s="54" t="s">
        <v>15</v>
      </c>
      <c r="G4905" s="54" t="s">
        <v>4830</v>
      </c>
      <c r="H4905" s="150">
        <v>249.2</v>
      </c>
      <c r="I4905" s="76">
        <v>0.3</v>
      </c>
      <c r="J4905" s="81">
        <f t="shared" si="76"/>
        <v>175.74829999999997</v>
      </c>
      <c r="K4905" s="76"/>
    </row>
    <row r="4906" spans="1:11" x14ac:dyDescent="0.3">
      <c r="A4906" s="54" t="s">
        <v>11</v>
      </c>
      <c r="B4906" s="54" t="s">
        <v>28844</v>
      </c>
      <c r="C4906" s="54" t="s">
        <v>4514</v>
      </c>
      <c r="D4906" s="54" t="s">
        <v>18230</v>
      </c>
      <c r="E4906" s="54" t="s">
        <v>15</v>
      </c>
      <c r="F4906" s="54" t="s">
        <v>15</v>
      </c>
      <c r="G4906" s="54" t="s">
        <v>4831</v>
      </c>
      <c r="H4906" s="150">
        <v>249.2</v>
      </c>
      <c r="I4906" s="76">
        <v>0.3</v>
      </c>
      <c r="J4906" s="81">
        <f t="shared" si="76"/>
        <v>175.74829999999997</v>
      </c>
      <c r="K4906" s="76"/>
    </row>
    <row r="4907" spans="1:11" x14ac:dyDescent="0.3">
      <c r="A4907" s="54" t="s">
        <v>11</v>
      </c>
      <c r="B4907" s="54" t="s">
        <v>28844</v>
      </c>
      <c r="C4907" s="54" t="s">
        <v>4514</v>
      </c>
      <c r="D4907" s="54" t="s">
        <v>18231</v>
      </c>
      <c r="E4907" s="54" t="s">
        <v>15</v>
      </c>
      <c r="F4907" s="54" t="s">
        <v>15</v>
      </c>
      <c r="G4907" s="54" t="s">
        <v>4832</v>
      </c>
      <c r="H4907" s="150">
        <v>376.46</v>
      </c>
      <c r="I4907" s="76">
        <v>0.3</v>
      </c>
      <c r="J4907" s="81">
        <f t="shared" si="76"/>
        <v>265.49841500000002</v>
      </c>
      <c r="K4907" s="76"/>
    </row>
    <row r="4908" spans="1:11" x14ac:dyDescent="0.3">
      <c r="A4908" s="54" t="s">
        <v>11</v>
      </c>
      <c r="B4908" s="54" t="s">
        <v>28844</v>
      </c>
      <c r="C4908" s="54" t="s">
        <v>4514</v>
      </c>
      <c r="D4908" s="54" t="s">
        <v>18232</v>
      </c>
      <c r="E4908" s="54" t="s">
        <v>15</v>
      </c>
      <c r="F4908" s="54" t="s">
        <v>15</v>
      </c>
      <c r="G4908" s="54" t="s">
        <v>4833</v>
      </c>
      <c r="H4908" s="150">
        <v>249.2</v>
      </c>
      <c r="I4908" s="76">
        <v>0.3</v>
      </c>
      <c r="J4908" s="81">
        <f t="shared" si="76"/>
        <v>175.74829999999997</v>
      </c>
      <c r="K4908" s="76"/>
    </row>
    <row r="4909" spans="1:11" x14ac:dyDescent="0.3">
      <c r="A4909" s="54" t="s">
        <v>11</v>
      </c>
      <c r="B4909" s="54" t="s">
        <v>28844</v>
      </c>
      <c r="C4909" s="54" t="s">
        <v>4514</v>
      </c>
      <c r="D4909" s="54" t="s">
        <v>18233</v>
      </c>
      <c r="E4909" s="54" t="s">
        <v>15</v>
      </c>
      <c r="F4909" s="54" t="s">
        <v>15</v>
      </c>
      <c r="G4909" s="54" t="s">
        <v>4834</v>
      </c>
      <c r="H4909" s="150">
        <v>249.2</v>
      </c>
      <c r="I4909" s="76">
        <v>0.3</v>
      </c>
      <c r="J4909" s="81">
        <f t="shared" si="76"/>
        <v>175.74829999999997</v>
      </c>
      <c r="K4909" s="76"/>
    </row>
    <row r="4910" spans="1:11" x14ac:dyDescent="0.3">
      <c r="A4910" s="54" t="s">
        <v>11</v>
      </c>
      <c r="B4910" s="54" t="s">
        <v>28844</v>
      </c>
      <c r="C4910" s="54" t="s">
        <v>4514</v>
      </c>
      <c r="D4910" s="54" t="s">
        <v>18234</v>
      </c>
      <c r="E4910" s="54" t="s">
        <v>15</v>
      </c>
      <c r="F4910" s="54" t="s">
        <v>15</v>
      </c>
      <c r="G4910" s="54" t="s">
        <v>4835</v>
      </c>
      <c r="H4910" s="150">
        <v>249.2</v>
      </c>
      <c r="I4910" s="76">
        <v>0.3</v>
      </c>
      <c r="J4910" s="81">
        <f t="shared" si="76"/>
        <v>175.74829999999997</v>
      </c>
      <c r="K4910" s="76"/>
    </row>
    <row r="4911" spans="1:11" x14ac:dyDescent="0.3">
      <c r="A4911" s="54" t="s">
        <v>11</v>
      </c>
      <c r="B4911" s="54" t="s">
        <v>28844</v>
      </c>
      <c r="C4911" s="54" t="s">
        <v>4514</v>
      </c>
      <c r="D4911" s="54" t="s">
        <v>49057</v>
      </c>
      <c r="E4911" s="54" t="s">
        <v>15</v>
      </c>
      <c r="F4911" s="54" t="s">
        <v>15</v>
      </c>
      <c r="G4911" s="54" t="s">
        <v>48786</v>
      </c>
      <c r="H4911" s="150">
        <v>249.2</v>
      </c>
      <c r="I4911" s="76">
        <v>0.3</v>
      </c>
      <c r="J4911" s="81">
        <f t="shared" si="76"/>
        <v>175.74829999999997</v>
      </c>
      <c r="K4911" s="76"/>
    </row>
    <row r="4912" spans="1:11" x14ac:dyDescent="0.3">
      <c r="A4912" s="54" t="s">
        <v>11</v>
      </c>
      <c r="B4912" s="54" t="s">
        <v>28844</v>
      </c>
      <c r="C4912" s="54" t="s">
        <v>4514</v>
      </c>
      <c r="D4912" s="54" t="s">
        <v>18235</v>
      </c>
      <c r="E4912" s="54" t="s">
        <v>15</v>
      </c>
      <c r="F4912" s="54" t="s">
        <v>15</v>
      </c>
      <c r="G4912" s="54" t="s">
        <v>4836</v>
      </c>
      <c r="H4912" s="150">
        <v>195.16</v>
      </c>
      <c r="I4912" s="76">
        <v>0.3</v>
      </c>
      <c r="J4912" s="81">
        <f t="shared" si="76"/>
        <v>137.63659000000001</v>
      </c>
      <c r="K4912" s="76"/>
    </row>
    <row r="4913" spans="1:11" x14ac:dyDescent="0.3">
      <c r="A4913" s="54" t="s">
        <v>11</v>
      </c>
      <c r="B4913" s="54" t="s">
        <v>28844</v>
      </c>
      <c r="C4913" s="54" t="s">
        <v>4514</v>
      </c>
      <c r="D4913" s="54" t="s">
        <v>18236</v>
      </c>
      <c r="E4913" s="54" t="s">
        <v>15</v>
      </c>
      <c r="F4913" s="54" t="s">
        <v>15</v>
      </c>
      <c r="G4913" s="54" t="s">
        <v>4837</v>
      </c>
      <c r="H4913" s="150">
        <v>249.2</v>
      </c>
      <c r="I4913" s="76">
        <v>0.3</v>
      </c>
      <c r="J4913" s="81">
        <f t="shared" si="76"/>
        <v>175.74829999999997</v>
      </c>
      <c r="K4913" s="76"/>
    </row>
    <row r="4914" spans="1:11" x14ac:dyDescent="0.3">
      <c r="A4914" s="54" t="s">
        <v>11</v>
      </c>
      <c r="B4914" s="54" t="s">
        <v>28844</v>
      </c>
      <c r="C4914" s="54" t="s">
        <v>4514</v>
      </c>
      <c r="D4914" s="54" t="s">
        <v>36976</v>
      </c>
      <c r="E4914" s="54" t="s">
        <v>15</v>
      </c>
      <c r="F4914" s="54" t="s">
        <v>15</v>
      </c>
      <c r="G4914" s="54" t="s">
        <v>38862</v>
      </c>
      <c r="H4914" s="150">
        <v>195.16</v>
      </c>
      <c r="I4914" s="76">
        <v>0.3</v>
      </c>
      <c r="J4914" s="81">
        <f t="shared" si="76"/>
        <v>137.63659000000001</v>
      </c>
      <c r="K4914" s="76"/>
    </row>
    <row r="4915" spans="1:11" x14ac:dyDescent="0.3">
      <c r="A4915" s="54" t="s">
        <v>11</v>
      </c>
      <c r="B4915" s="54" t="s">
        <v>28844</v>
      </c>
      <c r="C4915" s="54" t="s">
        <v>4514</v>
      </c>
      <c r="D4915" s="54" t="s">
        <v>18237</v>
      </c>
      <c r="E4915" s="54" t="s">
        <v>15</v>
      </c>
      <c r="F4915" s="54" t="s">
        <v>15</v>
      </c>
      <c r="G4915" s="54" t="s">
        <v>4838</v>
      </c>
      <c r="H4915" s="150">
        <v>249.2</v>
      </c>
      <c r="I4915" s="76">
        <v>0.3</v>
      </c>
      <c r="J4915" s="81">
        <f t="shared" si="76"/>
        <v>175.74829999999997</v>
      </c>
      <c r="K4915" s="76"/>
    </row>
    <row r="4916" spans="1:11" x14ac:dyDescent="0.3">
      <c r="A4916" s="54" t="s">
        <v>11</v>
      </c>
      <c r="B4916" s="54" t="s">
        <v>28844</v>
      </c>
      <c r="C4916" s="54" t="s">
        <v>4514</v>
      </c>
      <c r="D4916" s="54" t="s">
        <v>18238</v>
      </c>
      <c r="E4916" s="54" t="s">
        <v>15</v>
      </c>
      <c r="F4916" s="54" t="s">
        <v>15</v>
      </c>
      <c r="G4916" s="54" t="s">
        <v>4839</v>
      </c>
      <c r="H4916" s="150">
        <v>195.16</v>
      </c>
      <c r="I4916" s="76">
        <v>0.3</v>
      </c>
      <c r="J4916" s="81">
        <f t="shared" si="76"/>
        <v>137.63659000000001</v>
      </c>
      <c r="K4916" s="76"/>
    </row>
    <row r="4917" spans="1:11" x14ac:dyDescent="0.3">
      <c r="A4917" s="54" t="s">
        <v>11</v>
      </c>
      <c r="B4917" s="54" t="s">
        <v>28844</v>
      </c>
      <c r="C4917" s="54" t="s">
        <v>4514</v>
      </c>
      <c r="D4917" s="54" t="s">
        <v>49058</v>
      </c>
      <c r="E4917" s="54" t="s">
        <v>15</v>
      </c>
      <c r="F4917" s="54" t="s">
        <v>15</v>
      </c>
      <c r="G4917" s="54" t="s">
        <v>48787</v>
      </c>
      <c r="H4917" s="150">
        <v>195.16</v>
      </c>
      <c r="I4917" s="76">
        <v>0.3</v>
      </c>
      <c r="J4917" s="81">
        <f t="shared" si="76"/>
        <v>137.63659000000001</v>
      </c>
      <c r="K4917" s="76"/>
    </row>
    <row r="4918" spans="1:11" x14ac:dyDescent="0.3">
      <c r="A4918" s="54" t="s">
        <v>11</v>
      </c>
      <c r="B4918" s="54" t="s">
        <v>28844</v>
      </c>
      <c r="C4918" s="54" t="s">
        <v>4514</v>
      </c>
      <c r="D4918" s="54" t="s">
        <v>18239</v>
      </c>
      <c r="E4918" s="54" t="s">
        <v>15</v>
      </c>
      <c r="F4918" s="54" t="s">
        <v>15</v>
      </c>
      <c r="G4918" s="54" t="s">
        <v>4840</v>
      </c>
      <c r="H4918" s="150">
        <v>480.9</v>
      </c>
      <c r="I4918" s="76">
        <v>0.3</v>
      </c>
      <c r="J4918" s="81">
        <f t="shared" si="76"/>
        <v>339.15472499999998</v>
      </c>
      <c r="K4918" s="76"/>
    </row>
    <row r="4919" spans="1:11" x14ac:dyDescent="0.3">
      <c r="A4919" s="54" t="s">
        <v>11</v>
      </c>
      <c r="B4919" s="54" t="s">
        <v>28844</v>
      </c>
      <c r="C4919" s="54" t="s">
        <v>4514</v>
      </c>
      <c r="D4919" s="54" t="s">
        <v>36977</v>
      </c>
      <c r="E4919" s="54" t="s">
        <v>15</v>
      </c>
      <c r="F4919" s="54" t="s">
        <v>15</v>
      </c>
      <c r="G4919" s="54" t="s">
        <v>38863</v>
      </c>
      <c r="H4919" s="150">
        <v>506.22</v>
      </c>
      <c r="I4919" s="76">
        <v>0.3</v>
      </c>
      <c r="J4919" s="81">
        <f t="shared" si="76"/>
        <v>357.01165500000002</v>
      </c>
      <c r="K4919" s="76"/>
    </row>
    <row r="4920" spans="1:11" x14ac:dyDescent="0.3">
      <c r="A4920" s="54" t="s">
        <v>11</v>
      </c>
      <c r="B4920" s="54" t="s">
        <v>28844</v>
      </c>
      <c r="C4920" s="54" t="s">
        <v>4514</v>
      </c>
      <c r="D4920" s="54" t="s">
        <v>34711</v>
      </c>
      <c r="E4920" s="54" t="s">
        <v>15</v>
      </c>
      <c r="F4920" s="54" t="s">
        <v>15</v>
      </c>
      <c r="G4920" s="54" t="s">
        <v>34998</v>
      </c>
      <c r="H4920" s="150">
        <v>538</v>
      </c>
      <c r="I4920" s="76">
        <v>0.3</v>
      </c>
      <c r="J4920" s="81">
        <f t="shared" si="76"/>
        <v>379.42449999999997</v>
      </c>
      <c r="K4920" s="76"/>
    </row>
    <row r="4921" spans="1:11" x14ac:dyDescent="0.3">
      <c r="A4921" s="54" t="s">
        <v>11</v>
      </c>
      <c r="B4921" s="54" t="s">
        <v>28844</v>
      </c>
      <c r="C4921" s="54" t="s">
        <v>4514</v>
      </c>
      <c r="D4921" s="54" t="s">
        <v>18240</v>
      </c>
      <c r="E4921" s="54" t="s">
        <v>15</v>
      </c>
      <c r="F4921" s="54" t="s">
        <v>15</v>
      </c>
      <c r="G4921" s="54" t="s">
        <v>4841</v>
      </c>
      <c r="H4921" s="150">
        <v>480.9</v>
      </c>
      <c r="I4921" s="76">
        <v>0.3</v>
      </c>
      <c r="J4921" s="81">
        <f t="shared" si="76"/>
        <v>339.15472499999998</v>
      </c>
      <c r="K4921" s="76"/>
    </row>
    <row r="4922" spans="1:11" x14ac:dyDescent="0.3">
      <c r="A4922" s="54" t="s">
        <v>11</v>
      </c>
      <c r="B4922" s="54" t="s">
        <v>28844</v>
      </c>
      <c r="C4922" s="54" t="s">
        <v>4514</v>
      </c>
      <c r="D4922" s="54" t="s">
        <v>49059</v>
      </c>
      <c r="E4922" s="54" t="s">
        <v>15</v>
      </c>
      <c r="F4922" s="54" t="s">
        <v>15</v>
      </c>
      <c r="G4922" s="54" t="s">
        <v>48788</v>
      </c>
      <c r="H4922" s="150">
        <v>480.9</v>
      </c>
      <c r="I4922" s="76">
        <v>0.3</v>
      </c>
      <c r="J4922" s="81">
        <f t="shared" si="76"/>
        <v>339.15472499999998</v>
      </c>
      <c r="K4922" s="76"/>
    </row>
    <row r="4923" spans="1:11" x14ac:dyDescent="0.3">
      <c r="A4923" s="54" t="s">
        <v>11</v>
      </c>
      <c r="B4923" s="54" t="s">
        <v>28844</v>
      </c>
      <c r="C4923" s="54" t="s">
        <v>4514</v>
      </c>
      <c r="D4923" s="54" t="s">
        <v>18241</v>
      </c>
      <c r="E4923" s="54" t="s">
        <v>15</v>
      </c>
      <c r="F4923" s="54" t="s">
        <v>15</v>
      </c>
      <c r="G4923" s="54" t="s">
        <v>4842</v>
      </c>
      <c r="H4923" s="150">
        <v>480.9</v>
      </c>
      <c r="I4923" s="76">
        <v>0.3</v>
      </c>
      <c r="J4923" s="81">
        <f t="shared" si="76"/>
        <v>339.15472499999998</v>
      </c>
      <c r="K4923" s="76"/>
    </row>
    <row r="4924" spans="1:11" x14ac:dyDescent="0.3">
      <c r="A4924" s="54" t="s">
        <v>11</v>
      </c>
      <c r="B4924" s="54" t="s">
        <v>28844</v>
      </c>
      <c r="C4924" s="54" t="s">
        <v>4514</v>
      </c>
      <c r="D4924" s="54" t="s">
        <v>18242</v>
      </c>
      <c r="E4924" s="54" t="s">
        <v>15</v>
      </c>
      <c r="F4924" s="54" t="s">
        <v>15</v>
      </c>
      <c r="G4924" s="54" t="s">
        <v>4852</v>
      </c>
      <c r="H4924" s="150">
        <v>379.86</v>
      </c>
      <c r="I4924" s="76">
        <v>0.3</v>
      </c>
      <c r="J4924" s="81">
        <f t="shared" si="76"/>
        <v>267.89626500000003</v>
      </c>
      <c r="K4924" s="76"/>
    </row>
    <row r="4925" spans="1:11" x14ac:dyDescent="0.3">
      <c r="A4925" s="54" t="s">
        <v>11</v>
      </c>
      <c r="B4925" s="54" t="s">
        <v>28844</v>
      </c>
      <c r="C4925" s="54" t="s">
        <v>4514</v>
      </c>
      <c r="D4925" s="54" t="s">
        <v>34712</v>
      </c>
      <c r="E4925" s="54" t="s">
        <v>15</v>
      </c>
      <c r="F4925" s="54" t="s">
        <v>15</v>
      </c>
      <c r="G4925" s="54" t="s">
        <v>34999</v>
      </c>
      <c r="H4925" s="150">
        <v>379.86</v>
      </c>
      <c r="I4925" s="76">
        <v>0.3</v>
      </c>
      <c r="J4925" s="81">
        <f t="shared" si="76"/>
        <v>267.89626500000003</v>
      </c>
      <c r="K4925" s="76"/>
    </row>
    <row r="4926" spans="1:11" x14ac:dyDescent="0.3">
      <c r="A4926" s="54" t="s">
        <v>11</v>
      </c>
      <c r="B4926" s="54" t="s">
        <v>28844</v>
      </c>
      <c r="C4926" s="54" t="s">
        <v>4514</v>
      </c>
      <c r="D4926" s="54" t="s">
        <v>18243</v>
      </c>
      <c r="E4926" s="54" t="s">
        <v>15</v>
      </c>
      <c r="F4926" s="54" t="s">
        <v>15</v>
      </c>
      <c r="G4926" s="54" t="s">
        <v>4853</v>
      </c>
      <c r="H4926" s="150">
        <v>379.86</v>
      </c>
      <c r="I4926" s="76">
        <v>0.3</v>
      </c>
      <c r="J4926" s="81">
        <f t="shared" si="76"/>
        <v>267.89626500000003</v>
      </c>
      <c r="K4926" s="76"/>
    </row>
    <row r="4927" spans="1:11" x14ac:dyDescent="0.3">
      <c r="A4927" s="54" t="s">
        <v>11</v>
      </c>
      <c r="B4927" s="54" t="s">
        <v>28844</v>
      </c>
      <c r="C4927" s="54" t="s">
        <v>4514</v>
      </c>
      <c r="D4927" s="54" t="s">
        <v>18244</v>
      </c>
      <c r="E4927" s="54" t="s">
        <v>15</v>
      </c>
      <c r="F4927" s="54" t="s">
        <v>15</v>
      </c>
      <c r="G4927" s="54" t="s">
        <v>4854</v>
      </c>
      <c r="H4927" s="150">
        <v>379.86</v>
      </c>
      <c r="I4927" s="76">
        <v>0.3</v>
      </c>
      <c r="J4927" s="81">
        <f t="shared" si="76"/>
        <v>267.89626500000003</v>
      </c>
      <c r="K4927" s="76"/>
    </row>
    <row r="4928" spans="1:11" x14ac:dyDescent="0.3">
      <c r="A4928" s="54" t="s">
        <v>11</v>
      </c>
      <c r="B4928" s="54" t="s">
        <v>28844</v>
      </c>
      <c r="C4928" s="54" t="s">
        <v>4514</v>
      </c>
      <c r="D4928" s="54" t="s">
        <v>34713</v>
      </c>
      <c r="E4928" s="54" t="s">
        <v>15</v>
      </c>
      <c r="F4928" s="54" t="s">
        <v>15</v>
      </c>
      <c r="G4928" s="54" t="s">
        <v>35000</v>
      </c>
      <c r="H4928" s="150">
        <v>379.86</v>
      </c>
      <c r="I4928" s="76">
        <v>0.3</v>
      </c>
      <c r="J4928" s="81">
        <f t="shared" si="76"/>
        <v>267.89626500000003</v>
      </c>
      <c r="K4928" s="76"/>
    </row>
    <row r="4929" spans="1:11" x14ac:dyDescent="0.3">
      <c r="A4929" s="54" t="s">
        <v>11</v>
      </c>
      <c r="B4929" s="54" t="s">
        <v>28844</v>
      </c>
      <c r="C4929" s="54" t="s">
        <v>4514</v>
      </c>
      <c r="D4929" s="54" t="s">
        <v>18246</v>
      </c>
      <c r="E4929" s="54" t="s">
        <v>15</v>
      </c>
      <c r="F4929" s="54" t="s">
        <v>15</v>
      </c>
      <c r="G4929" s="54" t="s">
        <v>4856</v>
      </c>
      <c r="H4929" s="150">
        <v>379.86</v>
      </c>
      <c r="I4929" s="76">
        <v>0.3</v>
      </c>
      <c r="J4929" s="81">
        <f t="shared" si="76"/>
        <v>267.89626500000003</v>
      </c>
      <c r="K4929" s="76"/>
    </row>
    <row r="4930" spans="1:11" x14ac:dyDescent="0.3">
      <c r="A4930" s="54" t="s">
        <v>11</v>
      </c>
      <c r="B4930" s="54" t="s">
        <v>28844</v>
      </c>
      <c r="C4930" s="54" t="s">
        <v>4514</v>
      </c>
      <c r="D4930" s="54" t="s">
        <v>18247</v>
      </c>
      <c r="E4930" s="54" t="s">
        <v>15</v>
      </c>
      <c r="F4930" s="54" t="s">
        <v>15</v>
      </c>
      <c r="G4930" s="54" t="s">
        <v>4857</v>
      </c>
      <c r="H4930" s="150">
        <v>627.70000000000005</v>
      </c>
      <c r="I4930" s="76">
        <v>0.3</v>
      </c>
      <c r="J4930" s="81">
        <f t="shared" ref="J4930:J4993" si="77">H4930*(1-I4930)*(1+0.0075)</f>
        <v>442.68542500000001</v>
      </c>
      <c r="K4930" s="76"/>
    </row>
    <row r="4931" spans="1:11" x14ac:dyDescent="0.3">
      <c r="A4931" s="54" t="s">
        <v>11</v>
      </c>
      <c r="B4931" s="54" t="s">
        <v>28844</v>
      </c>
      <c r="C4931" s="54" t="s">
        <v>4514</v>
      </c>
      <c r="D4931" s="54" t="s">
        <v>49060</v>
      </c>
      <c r="E4931" s="54" t="s">
        <v>15</v>
      </c>
      <c r="F4931" s="54" t="s">
        <v>15</v>
      </c>
      <c r="G4931" s="54" t="s">
        <v>48789</v>
      </c>
      <c r="H4931" s="150">
        <v>627.70000000000005</v>
      </c>
      <c r="I4931" s="76">
        <v>0.3</v>
      </c>
      <c r="J4931" s="81">
        <f t="shared" si="77"/>
        <v>442.68542500000001</v>
      </c>
      <c r="K4931" s="76"/>
    </row>
    <row r="4932" spans="1:11" x14ac:dyDescent="0.3">
      <c r="A4932" s="54" t="s">
        <v>11</v>
      </c>
      <c r="B4932" s="54" t="s">
        <v>28844</v>
      </c>
      <c r="C4932" s="54" t="s">
        <v>4514</v>
      </c>
      <c r="D4932" s="54" t="s">
        <v>18248</v>
      </c>
      <c r="E4932" s="54" t="s">
        <v>15</v>
      </c>
      <c r="F4932" s="54" t="s">
        <v>15</v>
      </c>
      <c r="G4932" s="54" t="s">
        <v>4858</v>
      </c>
      <c r="H4932" s="150">
        <v>379.86</v>
      </c>
      <c r="I4932" s="76">
        <v>0.3</v>
      </c>
      <c r="J4932" s="81">
        <f t="shared" si="77"/>
        <v>267.89626500000003</v>
      </c>
      <c r="K4932" s="76"/>
    </row>
    <row r="4933" spans="1:11" x14ac:dyDescent="0.3">
      <c r="A4933" s="54" t="s">
        <v>11</v>
      </c>
      <c r="B4933" s="54" t="s">
        <v>28844</v>
      </c>
      <c r="C4933" s="54" t="s">
        <v>4514</v>
      </c>
      <c r="D4933" s="54" t="s">
        <v>49061</v>
      </c>
      <c r="E4933" s="54" t="s">
        <v>15</v>
      </c>
      <c r="F4933" s="54" t="s">
        <v>15</v>
      </c>
      <c r="G4933" s="54" t="s">
        <v>48790</v>
      </c>
      <c r="H4933" s="150">
        <v>379.86</v>
      </c>
      <c r="I4933" s="76">
        <v>0.3</v>
      </c>
      <c r="J4933" s="81">
        <f t="shared" si="77"/>
        <v>267.89626500000003</v>
      </c>
      <c r="K4933" s="76"/>
    </row>
    <row r="4934" spans="1:11" x14ac:dyDescent="0.3">
      <c r="A4934" s="54" t="s">
        <v>11</v>
      </c>
      <c r="B4934" s="54" t="s">
        <v>28844</v>
      </c>
      <c r="C4934" s="54" t="s">
        <v>4514</v>
      </c>
      <c r="D4934" s="54" t="s">
        <v>18249</v>
      </c>
      <c r="E4934" s="54" t="s">
        <v>15</v>
      </c>
      <c r="F4934" s="54" t="s">
        <v>15</v>
      </c>
      <c r="G4934" s="54" t="s">
        <v>4859</v>
      </c>
      <c r="H4934" s="150">
        <v>379.86</v>
      </c>
      <c r="I4934" s="76">
        <v>0.3</v>
      </c>
      <c r="J4934" s="81">
        <f t="shared" si="77"/>
        <v>267.89626500000003</v>
      </c>
      <c r="K4934" s="76"/>
    </row>
    <row r="4935" spans="1:11" x14ac:dyDescent="0.3">
      <c r="A4935" s="54" t="s">
        <v>11</v>
      </c>
      <c r="B4935" s="54" t="s">
        <v>28844</v>
      </c>
      <c r="C4935" s="54" t="s">
        <v>4514</v>
      </c>
      <c r="D4935" s="54" t="s">
        <v>18250</v>
      </c>
      <c r="E4935" s="54" t="s">
        <v>15</v>
      </c>
      <c r="F4935" s="54" t="s">
        <v>15</v>
      </c>
      <c r="G4935" s="54" t="s">
        <v>4860</v>
      </c>
      <c r="H4935" s="150">
        <v>379.86</v>
      </c>
      <c r="I4935" s="76">
        <v>0.3</v>
      </c>
      <c r="J4935" s="81">
        <f t="shared" si="77"/>
        <v>267.89626500000003</v>
      </c>
      <c r="K4935" s="76"/>
    </row>
    <row r="4936" spans="1:11" x14ac:dyDescent="0.3">
      <c r="A4936" s="54" t="s">
        <v>11</v>
      </c>
      <c r="B4936" s="54" t="s">
        <v>28844</v>
      </c>
      <c r="C4936" s="54" t="s">
        <v>4514</v>
      </c>
      <c r="D4936" s="54" t="s">
        <v>18251</v>
      </c>
      <c r="E4936" s="54" t="s">
        <v>15</v>
      </c>
      <c r="F4936" s="54" t="s">
        <v>15</v>
      </c>
      <c r="G4936" s="54" t="s">
        <v>4861</v>
      </c>
      <c r="H4936" s="150">
        <v>379.86</v>
      </c>
      <c r="I4936" s="76">
        <v>0.3</v>
      </c>
      <c r="J4936" s="81">
        <f t="shared" si="77"/>
        <v>267.89626500000003</v>
      </c>
      <c r="K4936" s="76"/>
    </row>
    <row r="4937" spans="1:11" x14ac:dyDescent="0.3">
      <c r="A4937" s="54" t="s">
        <v>11</v>
      </c>
      <c r="B4937" s="54" t="s">
        <v>28844</v>
      </c>
      <c r="C4937" s="54" t="s">
        <v>4514</v>
      </c>
      <c r="D4937" s="54" t="s">
        <v>18252</v>
      </c>
      <c r="E4937" s="54" t="s">
        <v>15</v>
      </c>
      <c r="F4937" s="54" t="s">
        <v>15</v>
      </c>
      <c r="G4937" s="54" t="s">
        <v>4862</v>
      </c>
      <c r="H4937" s="150">
        <v>379.86</v>
      </c>
      <c r="I4937" s="76">
        <v>0.3</v>
      </c>
      <c r="J4937" s="81">
        <f t="shared" si="77"/>
        <v>267.89626500000003</v>
      </c>
      <c r="K4937" s="76"/>
    </row>
    <row r="4938" spans="1:11" x14ac:dyDescent="0.3">
      <c r="A4938" s="54" t="s">
        <v>11</v>
      </c>
      <c r="B4938" s="54" t="s">
        <v>28844</v>
      </c>
      <c r="C4938" s="54" t="s">
        <v>4514</v>
      </c>
      <c r="D4938" s="54" t="s">
        <v>18253</v>
      </c>
      <c r="E4938" s="54" t="s">
        <v>15</v>
      </c>
      <c r="F4938" s="54" t="s">
        <v>15</v>
      </c>
      <c r="G4938" s="54" t="s">
        <v>4863</v>
      </c>
      <c r="H4938" s="150">
        <v>379.86</v>
      </c>
      <c r="I4938" s="76">
        <v>0.3</v>
      </c>
      <c r="J4938" s="81">
        <f t="shared" si="77"/>
        <v>267.89626500000003</v>
      </c>
      <c r="K4938" s="76"/>
    </row>
    <row r="4939" spans="1:11" x14ac:dyDescent="0.3">
      <c r="A4939" s="54" t="s">
        <v>11</v>
      </c>
      <c r="B4939" s="54" t="s">
        <v>28844</v>
      </c>
      <c r="C4939" s="54" t="s">
        <v>4514</v>
      </c>
      <c r="D4939" s="54" t="s">
        <v>36978</v>
      </c>
      <c r="E4939" s="54" t="s">
        <v>15</v>
      </c>
      <c r="F4939" s="54" t="s">
        <v>15</v>
      </c>
      <c r="G4939" s="54" t="s">
        <v>38864</v>
      </c>
      <c r="H4939" s="150">
        <v>379.86</v>
      </c>
      <c r="I4939" s="76">
        <v>0.3</v>
      </c>
      <c r="J4939" s="81">
        <f t="shared" si="77"/>
        <v>267.89626500000003</v>
      </c>
      <c r="K4939" s="76"/>
    </row>
    <row r="4940" spans="1:11" x14ac:dyDescent="0.3">
      <c r="A4940" s="54" t="s">
        <v>11</v>
      </c>
      <c r="B4940" s="54" t="s">
        <v>28844</v>
      </c>
      <c r="C4940" s="54" t="s">
        <v>4514</v>
      </c>
      <c r="D4940" s="54" t="s">
        <v>36979</v>
      </c>
      <c r="E4940" s="54" t="s">
        <v>15</v>
      </c>
      <c r="F4940" s="54" t="s">
        <v>15</v>
      </c>
      <c r="G4940" s="54" t="s">
        <v>38865</v>
      </c>
      <c r="H4940" s="150">
        <v>379.86</v>
      </c>
      <c r="I4940" s="76">
        <v>0.3</v>
      </c>
      <c r="J4940" s="81">
        <f t="shared" si="77"/>
        <v>267.89626500000003</v>
      </c>
      <c r="K4940" s="76"/>
    </row>
    <row r="4941" spans="1:11" x14ac:dyDescent="0.3">
      <c r="A4941" s="54" t="s">
        <v>11</v>
      </c>
      <c r="B4941" s="54" t="s">
        <v>28844</v>
      </c>
      <c r="C4941" s="54" t="s">
        <v>4514</v>
      </c>
      <c r="D4941" s="54" t="s">
        <v>18254</v>
      </c>
      <c r="E4941" s="54" t="s">
        <v>15</v>
      </c>
      <c r="F4941" s="54" t="s">
        <v>15</v>
      </c>
      <c r="G4941" s="54" t="s">
        <v>4864</v>
      </c>
      <c r="H4941" s="150">
        <v>379.86</v>
      </c>
      <c r="I4941" s="76">
        <v>0.3</v>
      </c>
      <c r="J4941" s="81">
        <f t="shared" si="77"/>
        <v>267.89626500000003</v>
      </c>
      <c r="K4941" s="76"/>
    </row>
    <row r="4942" spans="1:11" x14ac:dyDescent="0.3">
      <c r="A4942" s="54" t="s">
        <v>11</v>
      </c>
      <c r="B4942" s="54" t="s">
        <v>28844</v>
      </c>
      <c r="C4942" s="54" t="s">
        <v>4514</v>
      </c>
      <c r="D4942" s="54" t="s">
        <v>18255</v>
      </c>
      <c r="E4942" s="54" t="s">
        <v>15</v>
      </c>
      <c r="F4942" s="54" t="s">
        <v>15</v>
      </c>
      <c r="G4942" s="54" t="s">
        <v>4865</v>
      </c>
      <c r="H4942" s="150">
        <v>379.86</v>
      </c>
      <c r="I4942" s="76">
        <v>0.3</v>
      </c>
      <c r="J4942" s="81">
        <f t="shared" si="77"/>
        <v>267.89626500000003</v>
      </c>
      <c r="K4942" s="76"/>
    </row>
    <row r="4943" spans="1:11" x14ac:dyDescent="0.3">
      <c r="A4943" s="54" t="s">
        <v>11</v>
      </c>
      <c r="B4943" s="54" t="s">
        <v>28844</v>
      </c>
      <c r="C4943" s="54" t="s">
        <v>4514</v>
      </c>
      <c r="D4943" s="54" t="s">
        <v>18256</v>
      </c>
      <c r="E4943" s="54" t="s">
        <v>15</v>
      </c>
      <c r="F4943" s="54" t="s">
        <v>15</v>
      </c>
      <c r="G4943" s="54" t="s">
        <v>4866</v>
      </c>
      <c r="H4943" s="150">
        <v>379.86</v>
      </c>
      <c r="I4943" s="76">
        <v>0.3</v>
      </c>
      <c r="J4943" s="81">
        <f t="shared" si="77"/>
        <v>267.89626500000003</v>
      </c>
      <c r="K4943" s="76"/>
    </row>
    <row r="4944" spans="1:11" x14ac:dyDescent="0.3">
      <c r="A4944" s="54" t="s">
        <v>11</v>
      </c>
      <c r="B4944" s="54" t="s">
        <v>28844</v>
      </c>
      <c r="C4944" s="54" t="s">
        <v>4514</v>
      </c>
      <c r="D4944" s="54" t="s">
        <v>18257</v>
      </c>
      <c r="E4944" s="54" t="s">
        <v>15</v>
      </c>
      <c r="F4944" s="54" t="s">
        <v>15</v>
      </c>
      <c r="G4944" s="54" t="s">
        <v>4867</v>
      </c>
      <c r="H4944" s="150">
        <v>379.86</v>
      </c>
      <c r="I4944" s="76">
        <v>0.3</v>
      </c>
      <c r="J4944" s="81">
        <f t="shared" si="77"/>
        <v>267.89626500000003</v>
      </c>
      <c r="K4944" s="76"/>
    </row>
    <row r="4945" spans="1:11" x14ac:dyDescent="0.3">
      <c r="A4945" s="54" t="s">
        <v>11</v>
      </c>
      <c r="B4945" s="54" t="s">
        <v>28844</v>
      </c>
      <c r="C4945" s="54" t="s">
        <v>4514</v>
      </c>
      <c r="D4945" s="54" t="s">
        <v>36980</v>
      </c>
      <c r="E4945" s="54" t="s">
        <v>15</v>
      </c>
      <c r="F4945" s="54" t="s">
        <v>15</v>
      </c>
      <c r="G4945" s="54" t="s">
        <v>38866</v>
      </c>
      <c r="H4945" s="150">
        <v>379.86</v>
      </c>
      <c r="I4945" s="76">
        <v>0.3</v>
      </c>
      <c r="J4945" s="81">
        <f t="shared" si="77"/>
        <v>267.89626500000003</v>
      </c>
      <c r="K4945" s="76"/>
    </row>
    <row r="4946" spans="1:11" x14ac:dyDescent="0.3">
      <c r="A4946" s="54" t="s">
        <v>11</v>
      </c>
      <c r="B4946" s="54" t="s">
        <v>28844</v>
      </c>
      <c r="C4946" s="54" t="s">
        <v>4514</v>
      </c>
      <c r="D4946" s="54" t="s">
        <v>18258</v>
      </c>
      <c r="E4946" s="54" t="s">
        <v>15</v>
      </c>
      <c r="F4946" s="54" t="s">
        <v>15</v>
      </c>
      <c r="G4946" s="54" t="s">
        <v>4868</v>
      </c>
      <c r="H4946" s="150">
        <v>379.86</v>
      </c>
      <c r="I4946" s="76">
        <v>0.3</v>
      </c>
      <c r="J4946" s="81">
        <f t="shared" si="77"/>
        <v>267.89626500000003</v>
      </c>
      <c r="K4946" s="76"/>
    </row>
    <row r="4947" spans="1:11" x14ac:dyDescent="0.3">
      <c r="A4947" s="54" t="s">
        <v>11</v>
      </c>
      <c r="B4947" s="54" t="s">
        <v>28844</v>
      </c>
      <c r="C4947" s="54" t="s">
        <v>4514</v>
      </c>
      <c r="D4947" s="54" t="s">
        <v>49062</v>
      </c>
      <c r="E4947" s="54" t="s">
        <v>15</v>
      </c>
      <c r="F4947" s="54" t="s">
        <v>15</v>
      </c>
      <c r="G4947" s="54" t="s">
        <v>48791</v>
      </c>
      <c r="H4947" s="150">
        <v>379.86</v>
      </c>
      <c r="I4947" s="76">
        <v>0.3</v>
      </c>
      <c r="J4947" s="81">
        <f t="shared" si="77"/>
        <v>267.89626500000003</v>
      </c>
      <c r="K4947" s="76"/>
    </row>
    <row r="4948" spans="1:11" x14ac:dyDescent="0.3">
      <c r="A4948" s="54" t="s">
        <v>11</v>
      </c>
      <c r="B4948" s="54" t="s">
        <v>28844</v>
      </c>
      <c r="C4948" s="54" t="s">
        <v>4514</v>
      </c>
      <c r="D4948" s="54" t="s">
        <v>18259</v>
      </c>
      <c r="E4948" s="54" t="s">
        <v>15</v>
      </c>
      <c r="F4948" s="54" t="s">
        <v>15</v>
      </c>
      <c r="G4948" s="54" t="s">
        <v>4869</v>
      </c>
      <c r="H4948" s="150">
        <v>379.86</v>
      </c>
      <c r="I4948" s="76">
        <v>0.3</v>
      </c>
      <c r="J4948" s="81">
        <f t="shared" si="77"/>
        <v>267.89626500000003</v>
      </c>
      <c r="K4948" s="76"/>
    </row>
    <row r="4949" spans="1:11" x14ac:dyDescent="0.3">
      <c r="A4949" s="54" t="s">
        <v>11</v>
      </c>
      <c r="B4949" s="54" t="s">
        <v>28844</v>
      </c>
      <c r="C4949" s="54" t="s">
        <v>4514</v>
      </c>
      <c r="D4949" s="54" t="s">
        <v>18260</v>
      </c>
      <c r="E4949" s="54" t="s">
        <v>15</v>
      </c>
      <c r="F4949" s="54" t="s">
        <v>15</v>
      </c>
      <c r="G4949" s="54" t="s">
        <v>4870</v>
      </c>
      <c r="H4949" s="150">
        <v>379.86</v>
      </c>
      <c r="I4949" s="76">
        <v>0.3</v>
      </c>
      <c r="J4949" s="81">
        <f t="shared" si="77"/>
        <v>267.89626500000003</v>
      </c>
      <c r="K4949" s="76"/>
    </row>
    <row r="4950" spans="1:11" x14ac:dyDescent="0.3">
      <c r="A4950" s="54" t="s">
        <v>11</v>
      </c>
      <c r="B4950" s="54" t="s">
        <v>28844</v>
      </c>
      <c r="C4950" s="54" t="s">
        <v>4514</v>
      </c>
      <c r="D4950" s="54" t="s">
        <v>34714</v>
      </c>
      <c r="E4950" s="54" t="s">
        <v>15</v>
      </c>
      <c r="F4950" s="54" t="s">
        <v>15</v>
      </c>
      <c r="G4950" s="54" t="s">
        <v>35001</v>
      </c>
      <c r="H4950" s="150">
        <v>379.86</v>
      </c>
      <c r="I4950" s="76">
        <v>0.3</v>
      </c>
      <c r="J4950" s="81">
        <f t="shared" si="77"/>
        <v>267.89626500000003</v>
      </c>
      <c r="K4950" s="76"/>
    </row>
    <row r="4951" spans="1:11" x14ac:dyDescent="0.3">
      <c r="A4951" s="54" t="s">
        <v>11</v>
      </c>
      <c r="B4951" s="54" t="s">
        <v>28844</v>
      </c>
      <c r="C4951" s="54" t="s">
        <v>4514</v>
      </c>
      <c r="D4951" s="54" t="s">
        <v>18261</v>
      </c>
      <c r="E4951" s="54" t="s">
        <v>15</v>
      </c>
      <c r="F4951" s="54" t="s">
        <v>15</v>
      </c>
      <c r="G4951" s="54" t="s">
        <v>4871</v>
      </c>
      <c r="H4951" s="150">
        <v>379.86</v>
      </c>
      <c r="I4951" s="76">
        <v>0.3</v>
      </c>
      <c r="J4951" s="81">
        <f t="shared" si="77"/>
        <v>267.89626500000003</v>
      </c>
      <c r="K4951" s="76"/>
    </row>
    <row r="4952" spans="1:11" x14ac:dyDescent="0.3">
      <c r="A4952" s="54" t="s">
        <v>11</v>
      </c>
      <c r="B4952" s="54" t="s">
        <v>28844</v>
      </c>
      <c r="C4952" s="54" t="s">
        <v>4514</v>
      </c>
      <c r="D4952" s="54" t="s">
        <v>18262</v>
      </c>
      <c r="E4952" s="54" t="s">
        <v>15</v>
      </c>
      <c r="F4952" s="54" t="s">
        <v>15</v>
      </c>
      <c r="G4952" s="54" t="s">
        <v>4872</v>
      </c>
      <c r="H4952" s="150">
        <v>379.86</v>
      </c>
      <c r="I4952" s="76">
        <v>0.3</v>
      </c>
      <c r="J4952" s="81">
        <f t="shared" si="77"/>
        <v>267.89626500000003</v>
      </c>
      <c r="K4952" s="76"/>
    </row>
    <row r="4953" spans="1:11" x14ac:dyDescent="0.3">
      <c r="A4953" s="54" t="s">
        <v>11</v>
      </c>
      <c r="B4953" s="54" t="s">
        <v>28844</v>
      </c>
      <c r="C4953" s="54" t="s">
        <v>4514</v>
      </c>
      <c r="D4953" s="54" t="s">
        <v>49063</v>
      </c>
      <c r="E4953" s="54" t="s">
        <v>15</v>
      </c>
      <c r="F4953" s="54" t="s">
        <v>15</v>
      </c>
      <c r="G4953" s="54" t="s">
        <v>48792</v>
      </c>
      <c r="H4953" s="150">
        <v>379.86</v>
      </c>
      <c r="I4953" s="76">
        <v>0.3</v>
      </c>
      <c r="J4953" s="81">
        <f t="shared" si="77"/>
        <v>267.89626500000003</v>
      </c>
      <c r="K4953" s="76"/>
    </row>
    <row r="4954" spans="1:11" x14ac:dyDescent="0.3">
      <c r="A4954" s="54" t="s">
        <v>11</v>
      </c>
      <c r="B4954" s="54" t="s">
        <v>28844</v>
      </c>
      <c r="C4954" s="54" t="s">
        <v>4514</v>
      </c>
      <c r="D4954" s="54" t="s">
        <v>36981</v>
      </c>
      <c r="E4954" s="54" t="s">
        <v>15</v>
      </c>
      <c r="F4954" s="54" t="s">
        <v>15</v>
      </c>
      <c r="G4954" s="54" t="s">
        <v>38867</v>
      </c>
      <c r="H4954" s="150">
        <v>379.86</v>
      </c>
      <c r="I4954" s="76">
        <v>0.3</v>
      </c>
      <c r="J4954" s="81">
        <f t="shared" si="77"/>
        <v>267.89626500000003</v>
      </c>
      <c r="K4954" s="76"/>
    </row>
    <row r="4955" spans="1:11" x14ac:dyDescent="0.3">
      <c r="A4955" s="54" t="s">
        <v>11</v>
      </c>
      <c r="B4955" s="54" t="s">
        <v>28844</v>
      </c>
      <c r="C4955" s="54" t="s">
        <v>4514</v>
      </c>
      <c r="D4955" s="54" t="s">
        <v>18263</v>
      </c>
      <c r="E4955" s="54" t="s">
        <v>15</v>
      </c>
      <c r="F4955" s="54" t="s">
        <v>15</v>
      </c>
      <c r="G4955" s="54" t="s">
        <v>4873</v>
      </c>
      <c r="H4955" s="150">
        <v>379.86</v>
      </c>
      <c r="I4955" s="76">
        <v>0.3</v>
      </c>
      <c r="J4955" s="81">
        <f t="shared" si="77"/>
        <v>267.89626500000003</v>
      </c>
      <c r="K4955" s="76"/>
    </row>
    <row r="4956" spans="1:11" x14ac:dyDescent="0.3">
      <c r="A4956" s="54" t="s">
        <v>11</v>
      </c>
      <c r="B4956" s="54" t="s">
        <v>28844</v>
      </c>
      <c r="C4956" s="54" t="s">
        <v>4514</v>
      </c>
      <c r="D4956" s="54" t="s">
        <v>29834</v>
      </c>
      <c r="E4956" s="54" t="s">
        <v>15</v>
      </c>
      <c r="F4956" s="54" t="s">
        <v>15</v>
      </c>
      <c r="G4956" s="54" t="s">
        <v>18767</v>
      </c>
      <c r="H4956" s="150">
        <v>751.8</v>
      </c>
      <c r="I4956" s="76">
        <v>0.3</v>
      </c>
      <c r="J4956" s="81">
        <f t="shared" si="77"/>
        <v>530.20695000000001</v>
      </c>
      <c r="K4956" s="76"/>
    </row>
    <row r="4957" spans="1:11" x14ac:dyDescent="0.3">
      <c r="A4957" s="54" t="s">
        <v>11</v>
      </c>
      <c r="B4957" s="54" t="s">
        <v>28844</v>
      </c>
      <c r="C4957" s="54" t="s">
        <v>4514</v>
      </c>
      <c r="D4957" s="54" t="s">
        <v>18267</v>
      </c>
      <c r="E4957" s="54" t="s">
        <v>15</v>
      </c>
      <c r="F4957" s="54" t="s">
        <v>15</v>
      </c>
      <c r="G4957" s="54" t="s">
        <v>4845</v>
      </c>
      <c r="H4957" s="150">
        <v>794.44</v>
      </c>
      <c r="I4957" s="76">
        <v>0.3</v>
      </c>
      <c r="J4957" s="81">
        <f t="shared" si="77"/>
        <v>560.27881000000002</v>
      </c>
      <c r="K4957" s="76"/>
    </row>
    <row r="4958" spans="1:11" x14ac:dyDescent="0.3">
      <c r="A4958" s="54" t="s">
        <v>11</v>
      </c>
      <c r="B4958" s="54" t="s">
        <v>28844</v>
      </c>
      <c r="C4958" s="54" t="s">
        <v>4514</v>
      </c>
      <c r="D4958" s="54" t="s">
        <v>49064</v>
      </c>
      <c r="E4958" s="54" t="s">
        <v>15</v>
      </c>
      <c r="F4958" s="54" t="s">
        <v>15</v>
      </c>
      <c r="G4958" s="54" t="s">
        <v>48793</v>
      </c>
      <c r="H4958" s="150">
        <v>794.44</v>
      </c>
      <c r="I4958" s="76">
        <v>0.3</v>
      </c>
      <c r="J4958" s="81">
        <f t="shared" si="77"/>
        <v>560.27881000000002</v>
      </c>
      <c r="K4958" s="76"/>
    </row>
    <row r="4959" spans="1:11" x14ac:dyDescent="0.3">
      <c r="A4959" s="54" t="s">
        <v>11</v>
      </c>
      <c r="B4959" s="54" t="s">
        <v>28844</v>
      </c>
      <c r="C4959" s="54" t="s">
        <v>4514</v>
      </c>
      <c r="D4959" s="54" t="s">
        <v>34684</v>
      </c>
      <c r="E4959" s="54" t="s">
        <v>15</v>
      </c>
      <c r="F4959" s="54" t="s">
        <v>15</v>
      </c>
      <c r="G4959" s="54" t="s">
        <v>34971</v>
      </c>
      <c r="H4959" s="150">
        <v>794.44</v>
      </c>
      <c r="I4959" s="76">
        <v>0.3</v>
      </c>
      <c r="J4959" s="81">
        <f t="shared" si="77"/>
        <v>560.27881000000002</v>
      </c>
      <c r="K4959" s="76"/>
    </row>
    <row r="4960" spans="1:11" x14ac:dyDescent="0.3">
      <c r="A4960" s="54" t="s">
        <v>11</v>
      </c>
      <c r="B4960" s="54" t="s">
        <v>28844</v>
      </c>
      <c r="C4960" s="54" t="s">
        <v>4514</v>
      </c>
      <c r="D4960" s="54" t="s">
        <v>18268</v>
      </c>
      <c r="E4960" s="54" t="s">
        <v>15</v>
      </c>
      <c r="F4960" s="54" t="s">
        <v>15</v>
      </c>
      <c r="G4960" s="54" t="s">
        <v>4846</v>
      </c>
      <c r="H4960" s="150">
        <v>794.44</v>
      </c>
      <c r="I4960" s="76">
        <v>0.3</v>
      </c>
      <c r="J4960" s="81">
        <f t="shared" si="77"/>
        <v>560.27881000000002</v>
      </c>
      <c r="K4960" s="76"/>
    </row>
    <row r="4961" spans="1:11" x14ac:dyDescent="0.3">
      <c r="A4961" s="54" t="s">
        <v>11</v>
      </c>
      <c r="B4961" s="54" t="s">
        <v>28844</v>
      </c>
      <c r="C4961" s="54" t="s">
        <v>4514</v>
      </c>
      <c r="D4961" s="54" t="s">
        <v>22251</v>
      </c>
      <c r="E4961" s="54" t="s">
        <v>15</v>
      </c>
      <c r="F4961" s="54" t="s">
        <v>15</v>
      </c>
      <c r="G4961" s="54" t="s">
        <v>25444</v>
      </c>
      <c r="H4961" s="150">
        <v>841.12</v>
      </c>
      <c r="I4961" s="76">
        <v>0.3</v>
      </c>
      <c r="J4961" s="81">
        <f t="shared" si="77"/>
        <v>593.19988000000001</v>
      </c>
      <c r="K4961" s="76"/>
    </row>
    <row r="4962" spans="1:11" x14ac:dyDescent="0.3">
      <c r="A4962" s="54" t="s">
        <v>11</v>
      </c>
      <c r="B4962" s="54" t="s">
        <v>28844</v>
      </c>
      <c r="C4962" s="54" t="s">
        <v>4514</v>
      </c>
      <c r="D4962" s="54" t="s">
        <v>22155</v>
      </c>
      <c r="E4962" s="54" t="s">
        <v>15</v>
      </c>
      <c r="F4962" s="54" t="s">
        <v>15</v>
      </c>
      <c r="G4962" s="54" t="s">
        <v>25349</v>
      </c>
      <c r="H4962" s="150">
        <v>794.44</v>
      </c>
      <c r="I4962" s="76">
        <v>0.3</v>
      </c>
      <c r="J4962" s="81">
        <f t="shared" si="77"/>
        <v>560.27881000000002</v>
      </c>
      <c r="K4962" s="76"/>
    </row>
    <row r="4963" spans="1:11" x14ac:dyDescent="0.3">
      <c r="A4963" s="54" t="s">
        <v>11</v>
      </c>
      <c r="B4963" s="54" t="s">
        <v>28844</v>
      </c>
      <c r="C4963" s="54" t="s">
        <v>4514</v>
      </c>
      <c r="D4963" s="54" t="s">
        <v>18269</v>
      </c>
      <c r="E4963" s="54" t="s">
        <v>15</v>
      </c>
      <c r="F4963" s="54" t="s">
        <v>15</v>
      </c>
      <c r="G4963" s="54" t="s">
        <v>4847</v>
      </c>
      <c r="H4963" s="150">
        <v>794.44</v>
      </c>
      <c r="I4963" s="76">
        <v>0.3</v>
      </c>
      <c r="J4963" s="81">
        <f t="shared" si="77"/>
        <v>560.27881000000002</v>
      </c>
      <c r="K4963" s="76"/>
    </row>
    <row r="4964" spans="1:11" x14ac:dyDescent="0.3">
      <c r="A4964" s="54" t="s">
        <v>11</v>
      </c>
      <c r="B4964" s="54" t="s">
        <v>28844</v>
      </c>
      <c r="C4964" s="54" t="s">
        <v>4514</v>
      </c>
      <c r="D4964" s="54" t="s">
        <v>18270</v>
      </c>
      <c r="E4964" s="54" t="s">
        <v>15</v>
      </c>
      <c r="F4964" s="54" t="s">
        <v>15</v>
      </c>
      <c r="G4964" s="54" t="s">
        <v>4848</v>
      </c>
      <c r="H4964" s="150">
        <v>794.44</v>
      </c>
      <c r="I4964" s="76">
        <v>0.3</v>
      </c>
      <c r="J4964" s="81">
        <f t="shared" si="77"/>
        <v>560.27881000000002</v>
      </c>
      <c r="K4964" s="76"/>
    </row>
    <row r="4965" spans="1:11" x14ac:dyDescent="0.3">
      <c r="A4965" s="54" t="s">
        <v>11</v>
      </c>
      <c r="B4965" s="54" t="s">
        <v>28844</v>
      </c>
      <c r="C4965" s="54" t="s">
        <v>4514</v>
      </c>
      <c r="D4965" s="54" t="s">
        <v>18271</v>
      </c>
      <c r="E4965" s="54" t="s">
        <v>15</v>
      </c>
      <c r="F4965" s="54" t="s">
        <v>15</v>
      </c>
      <c r="G4965" s="54" t="s">
        <v>4849</v>
      </c>
      <c r="H4965" s="150">
        <v>794.44</v>
      </c>
      <c r="I4965" s="76">
        <v>0.3</v>
      </c>
      <c r="J4965" s="81">
        <f t="shared" si="77"/>
        <v>560.27881000000002</v>
      </c>
      <c r="K4965" s="76"/>
    </row>
    <row r="4966" spans="1:11" x14ac:dyDescent="0.3">
      <c r="A4966" s="54" t="s">
        <v>11</v>
      </c>
      <c r="B4966" s="54" t="s">
        <v>28844</v>
      </c>
      <c r="C4966" s="54" t="s">
        <v>4514</v>
      </c>
      <c r="D4966" s="54" t="s">
        <v>18272</v>
      </c>
      <c r="E4966" s="54" t="s">
        <v>15</v>
      </c>
      <c r="F4966" s="54" t="s">
        <v>15</v>
      </c>
      <c r="G4966" s="54" t="s">
        <v>4850</v>
      </c>
      <c r="H4966" s="150">
        <v>794.44</v>
      </c>
      <c r="I4966" s="76">
        <v>0.3</v>
      </c>
      <c r="J4966" s="81">
        <f t="shared" si="77"/>
        <v>560.27881000000002</v>
      </c>
      <c r="K4966" s="76"/>
    </row>
    <row r="4967" spans="1:11" x14ac:dyDescent="0.3">
      <c r="A4967" s="54" t="s">
        <v>11</v>
      </c>
      <c r="B4967" s="54" t="s">
        <v>28844</v>
      </c>
      <c r="C4967" s="54" t="s">
        <v>4514</v>
      </c>
      <c r="D4967" s="54" t="s">
        <v>18273</v>
      </c>
      <c r="E4967" s="54" t="s">
        <v>15</v>
      </c>
      <c r="F4967" s="54" t="s">
        <v>15</v>
      </c>
      <c r="G4967" s="54" t="s">
        <v>4874</v>
      </c>
      <c r="H4967" s="150">
        <v>710.48</v>
      </c>
      <c r="I4967" s="76">
        <v>0.3</v>
      </c>
      <c r="J4967" s="81">
        <f t="shared" si="77"/>
        <v>501.06601999999998</v>
      </c>
      <c r="K4967" s="76"/>
    </row>
    <row r="4968" spans="1:11" x14ac:dyDescent="0.3">
      <c r="A4968" s="54" t="s">
        <v>11</v>
      </c>
      <c r="B4968" s="54" t="s">
        <v>28844</v>
      </c>
      <c r="C4968" s="54" t="s">
        <v>4514</v>
      </c>
      <c r="D4968" s="54" t="s">
        <v>49065</v>
      </c>
      <c r="E4968" s="54" t="s">
        <v>15</v>
      </c>
      <c r="F4968" s="54" t="s">
        <v>15</v>
      </c>
      <c r="G4968" s="54" t="s">
        <v>48794</v>
      </c>
      <c r="H4968" s="150">
        <v>710.48</v>
      </c>
      <c r="I4968" s="76">
        <v>0.3</v>
      </c>
      <c r="J4968" s="81">
        <f t="shared" si="77"/>
        <v>501.06601999999998</v>
      </c>
      <c r="K4968" s="76"/>
    </row>
    <row r="4969" spans="1:11" x14ac:dyDescent="0.3">
      <c r="A4969" s="54" t="s">
        <v>11</v>
      </c>
      <c r="B4969" s="54" t="s">
        <v>28844</v>
      </c>
      <c r="C4969" s="54" t="s">
        <v>4514</v>
      </c>
      <c r="D4969" s="54" t="s">
        <v>36982</v>
      </c>
      <c r="E4969" s="54" t="s">
        <v>15</v>
      </c>
      <c r="F4969" s="54" t="s">
        <v>15</v>
      </c>
      <c r="G4969" s="54" t="s">
        <v>38868</v>
      </c>
      <c r="H4969" s="150">
        <v>710.48</v>
      </c>
      <c r="I4969" s="76">
        <v>0.3</v>
      </c>
      <c r="J4969" s="81">
        <f t="shared" si="77"/>
        <v>501.06601999999998</v>
      </c>
      <c r="K4969" s="76"/>
    </row>
    <row r="4970" spans="1:11" x14ac:dyDescent="0.3">
      <c r="A4970" s="54" t="s">
        <v>11</v>
      </c>
      <c r="B4970" s="54" t="s">
        <v>28844</v>
      </c>
      <c r="C4970" s="54" t="s">
        <v>4514</v>
      </c>
      <c r="D4970" s="54" t="s">
        <v>49066</v>
      </c>
      <c r="E4970" s="54" t="s">
        <v>15</v>
      </c>
      <c r="F4970" s="54" t="s">
        <v>15</v>
      </c>
      <c r="G4970" s="54" t="s">
        <v>48795</v>
      </c>
      <c r="H4970" s="150">
        <v>802.66</v>
      </c>
      <c r="I4970" s="76">
        <v>0.3</v>
      </c>
      <c r="J4970" s="81">
        <f t="shared" si="77"/>
        <v>566.075965</v>
      </c>
      <c r="K4970" s="76"/>
    </row>
    <row r="4971" spans="1:11" x14ac:dyDescent="0.3">
      <c r="A4971" s="54" t="s">
        <v>11</v>
      </c>
      <c r="B4971" s="54" t="s">
        <v>28844</v>
      </c>
      <c r="C4971" s="54" t="s">
        <v>4514</v>
      </c>
      <c r="D4971" s="54" t="s">
        <v>18274</v>
      </c>
      <c r="E4971" s="54" t="s">
        <v>15</v>
      </c>
      <c r="F4971" s="54" t="s">
        <v>15</v>
      </c>
      <c r="G4971" s="54" t="s">
        <v>4875</v>
      </c>
      <c r="H4971" s="150">
        <v>710.48</v>
      </c>
      <c r="I4971" s="76">
        <v>0.3</v>
      </c>
      <c r="J4971" s="81">
        <f t="shared" si="77"/>
        <v>501.06601999999998</v>
      </c>
      <c r="K4971" s="76"/>
    </row>
    <row r="4972" spans="1:11" x14ac:dyDescent="0.3">
      <c r="A4972" s="54" t="s">
        <v>11</v>
      </c>
      <c r="B4972" s="54" t="s">
        <v>28844</v>
      </c>
      <c r="C4972" s="54" t="s">
        <v>4514</v>
      </c>
      <c r="D4972" s="54" t="s">
        <v>36983</v>
      </c>
      <c r="E4972" s="54" t="s">
        <v>15</v>
      </c>
      <c r="F4972" s="54" t="s">
        <v>15</v>
      </c>
      <c r="G4972" s="54" t="s">
        <v>38869</v>
      </c>
      <c r="H4972" s="150">
        <v>710.48</v>
      </c>
      <c r="I4972" s="76">
        <v>0.3</v>
      </c>
      <c r="J4972" s="81">
        <f t="shared" si="77"/>
        <v>501.06601999999998</v>
      </c>
      <c r="K4972" s="76"/>
    </row>
    <row r="4973" spans="1:11" x14ac:dyDescent="0.3">
      <c r="A4973" s="54" t="s">
        <v>11</v>
      </c>
      <c r="B4973" s="54" t="s">
        <v>28844</v>
      </c>
      <c r="C4973" s="54" t="s">
        <v>4514</v>
      </c>
      <c r="D4973" s="54" t="s">
        <v>18275</v>
      </c>
      <c r="E4973" s="54" t="s">
        <v>15</v>
      </c>
      <c r="F4973" s="54" t="s">
        <v>15</v>
      </c>
      <c r="G4973" s="54" t="s">
        <v>4876</v>
      </c>
      <c r="H4973" s="150">
        <v>710.48</v>
      </c>
      <c r="I4973" s="76">
        <v>0.3</v>
      </c>
      <c r="J4973" s="81">
        <f t="shared" si="77"/>
        <v>501.06601999999998</v>
      </c>
      <c r="K4973" s="76"/>
    </row>
    <row r="4974" spans="1:11" x14ac:dyDescent="0.3">
      <c r="A4974" s="54" t="s">
        <v>11</v>
      </c>
      <c r="B4974" s="54" t="s">
        <v>28844</v>
      </c>
      <c r="C4974" s="54" t="s">
        <v>4514</v>
      </c>
      <c r="D4974" s="54" t="s">
        <v>34696</v>
      </c>
      <c r="E4974" s="54" t="s">
        <v>15</v>
      </c>
      <c r="F4974" s="54" t="s">
        <v>15</v>
      </c>
      <c r="G4974" s="54" t="s">
        <v>34983</v>
      </c>
      <c r="H4974" s="150">
        <v>710.48</v>
      </c>
      <c r="I4974" s="76">
        <v>0.3</v>
      </c>
      <c r="J4974" s="81">
        <f t="shared" si="77"/>
        <v>501.06601999999998</v>
      </c>
      <c r="K4974" s="76"/>
    </row>
    <row r="4975" spans="1:11" x14ac:dyDescent="0.3">
      <c r="A4975" s="54" t="s">
        <v>11</v>
      </c>
      <c r="B4975" s="54" t="s">
        <v>28844</v>
      </c>
      <c r="C4975" s="54" t="s">
        <v>4514</v>
      </c>
      <c r="D4975" s="54" t="s">
        <v>34697</v>
      </c>
      <c r="E4975" s="54" t="s">
        <v>15</v>
      </c>
      <c r="F4975" s="54" t="s">
        <v>15</v>
      </c>
      <c r="G4975" s="54" t="s">
        <v>34984</v>
      </c>
      <c r="H4975" s="150">
        <v>710.48</v>
      </c>
      <c r="I4975" s="76">
        <v>0.3</v>
      </c>
      <c r="J4975" s="81">
        <f t="shared" si="77"/>
        <v>501.06601999999998</v>
      </c>
      <c r="K4975" s="76"/>
    </row>
    <row r="4976" spans="1:11" x14ac:dyDescent="0.3">
      <c r="A4976" s="54" t="s">
        <v>11</v>
      </c>
      <c r="B4976" s="54" t="s">
        <v>28844</v>
      </c>
      <c r="C4976" s="54" t="s">
        <v>4514</v>
      </c>
      <c r="D4976" s="54" t="s">
        <v>18276</v>
      </c>
      <c r="E4976" s="54" t="s">
        <v>15</v>
      </c>
      <c r="F4976" s="54" t="s">
        <v>15</v>
      </c>
      <c r="G4976" s="54" t="s">
        <v>4877</v>
      </c>
      <c r="H4976" s="150">
        <v>710.48</v>
      </c>
      <c r="I4976" s="76">
        <v>0.3</v>
      </c>
      <c r="J4976" s="81">
        <f t="shared" si="77"/>
        <v>501.06601999999998</v>
      </c>
      <c r="K4976" s="76"/>
    </row>
    <row r="4977" spans="1:11" x14ac:dyDescent="0.3">
      <c r="A4977" s="54" t="s">
        <v>11</v>
      </c>
      <c r="B4977" s="54" t="s">
        <v>28844</v>
      </c>
      <c r="C4977" s="54" t="s">
        <v>4514</v>
      </c>
      <c r="D4977" s="54" t="s">
        <v>18277</v>
      </c>
      <c r="E4977" s="54" t="s">
        <v>15</v>
      </c>
      <c r="F4977" s="54" t="s">
        <v>15</v>
      </c>
      <c r="G4977" s="54" t="s">
        <v>4878</v>
      </c>
      <c r="H4977" s="150">
        <v>1130.48</v>
      </c>
      <c r="I4977" s="76">
        <v>0.3</v>
      </c>
      <c r="J4977" s="81">
        <f t="shared" si="77"/>
        <v>797.27102000000002</v>
      </c>
      <c r="K4977" s="76"/>
    </row>
    <row r="4978" spans="1:11" x14ac:dyDescent="0.3">
      <c r="A4978" s="54" t="s">
        <v>11</v>
      </c>
      <c r="B4978" s="54" t="s">
        <v>28844</v>
      </c>
      <c r="C4978" s="54" t="s">
        <v>4514</v>
      </c>
      <c r="D4978" s="54" t="s">
        <v>18278</v>
      </c>
      <c r="E4978" s="54" t="s">
        <v>15</v>
      </c>
      <c r="F4978" s="54" t="s">
        <v>15</v>
      </c>
      <c r="G4978" s="54" t="s">
        <v>4879</v>
      </c>
      <c r="H4978" s="150">
        <v>1130.48</v>
      </c>
      <c r="I4978" s="76">
        <v>0.3</v>
      </c>
      <c r="J4978" s="81">
        <f t="shared" si="77"/>
        <v>797.27102000000002</v>
      </c>
      <c r="K4978" s="76"/>
    </row>
    <row r="4979" spans="1:11" x14ac:dyDescent="0.3">
      <c r="A4979" s="54" t="s">
        <v>11</v>
      </c>
      <c r="B4979" s="54" t="s">
        <v>28829</v>
      </c>
      <c r="C4979" s="54" t="s">
        <v>4514</v>
      </c>
      <c r="D4979" s="54" t="s">
        <v>49067</v>
      </c>
      <c r="E4979" s="54" t="s">
        <v>15</v>
      </c>
      <c r="F4979" s="54" t="s">
        <v>15</v>
      </c>
      <c r="G4979" s="54" t="s">
        <v>48796</v>
      </c>
      <c r="H4979" s="150">
        <v>23.95</v>
      </c>
      <c r="I4979" s="76">
        <v>0.3</v>
      </c>
      <c r="J4979" s="81">
        <f t="shared" si="77"/>
        <v>16.890737499999997</v>
      </c>
      <c r="K4979" s="76"/>
    </row>
    <row r="4980" spans="1:11" x14ac:dyDescent="0.3">
      <c r="A4980" s="54" t="s">
        <v>11</v>
      </c>
      <c r="B4980" s="54" t="s">
        <v>28829</v>
      </c>
      <c r="C4980" s="54" t="s">
        <v>4514</v>
      </c>
      <c r="D4980" s="54" t="s">
        <v>49068</v>
      </c>
      <c r="E4980" s="54" t="s">
        <v>15</v>
      </c>
      <c r="F4980" s="54" t="s">
        <v>15</v>
      </c>
      <c r="G4980" s="54" t="s">
        <v>48797</v>
      </c>
      <c r="H4980" s="150">
        <v>23.95</v>
      </c>
      <c r="I4980" s="76">
        <v>0.3</v>
      </c>
      <c r="J4980" s="81">
        <f t="shared" si="77"/>
        <v>16.890737499999997</v>
      </c>
      <c r="K4980" s="76"/>
    </row>
    <row r="4981" spans="1:11" x14ac:dyDescent="0.3">
      <c r="A4981" s="54" t="s">
        <v>11</v>
      </c>
      <c r="B4981" s="54" t="s">
        <v>28829</v>
      </c>
      <c r="C4981" s="54" t="s">
        <v>4514</v>
      </c>
      <c r="D4981" s="54" t="s">
        <v>44752</v>
      </c>
      <c r="E4981" s="54" t="s">
        <v>15</v>
      </c>
      <c r="F4981" s="54" t="s">
        <v>15</v>
      </c>
      <c r="G4981" s="54" t="s">
        <v>45343</v>
      </c>
      <c r="H4981" s="150">
        <v>29.95</v>
      </c>
      <c r="I4981" s="76">
        <v>0.3</v>
      </c>
      <c r="J4981" s="81">
        <f t="shared" si="77"/>
        <v>21.122237500000001</v>
      </c>
      <c r="K4981" s="76"/>
    </row>
    <row r="4982" spans="1:11" x14ac:dyDescent="0.3">
      <c r="A4982" s="54" t="s">
        <v>11</v>
      </c>
      <c r="B4982" s="54" t="s">
        <v>28829</v>
      </c>
      <c r="C4982" s="54" t="s">
        <v>4514</v>
      </c>
      <c r="D4982" s="54" t="s">
        <v>44753</v>
      </c>
      <c r="E4982" s="54" t="s">
        <v>15</v>
      </c>
      <c r="F4982" s="54" t="s">
        <v>15</v>
      </c>
      <c r="G4982" s="54" t="s">
        <v>45344</v>
      </c>
      <c r="H4982" s="150">
        <v>29.95</v>
      </c>
      <c r="I4982" s="76">
        <v>0.3</v>
      </c>
      <c r="J4982" s="81">
        <f t="shared" si="77"/>
        <v>21.122237500000001</v>
      </c>
      <c r="K4982" s="76"/>
    </row>
    <row r="4983" spans="1:11" x14ac:dyDescent="0.3">
      <c r="A4983" s="54" t="s">
        <v>11</v>
      </c>
      <c r="B4983" s="54" t="s">
        <v>28829</v>
      </c>
      <c r="C4983" s="54" t="s">
        <v>4514</v>
      </c>
      <c r="D4983" s="54" t="s">
        <v>44754</v>
      </c>
      <c r="E4983" s="54" t="s">
        <v>15</v>
      </c>
      <c r="F4983" s="54" t="s">
        <v>15</v>
      </c>
      <c r="G4983" s="54" t="s">
        <v>45345</v>
      </c>
      <c r="H4983" s="150">
        <v>24.95</v>
      </c>
      <c r="I4983" s="76">
        <v>0.3</v>
      </c>
      <c r="J4983" s="81">
        <f t="shared" si="77"/>
        <v>17.5959875</v>
      </c>
      <c r="K4983" s="76"/>
    </row>
    <row r="4984" spans="1:11" x14ac:dyDescent="0.3">
      <c r="A4984" s="54" t="s">
        <v>11</v>
      </c>
      <c r="B4984" s="54" t="s">
        <v>28829</v>
      </c>
      <c r="C4984" s="54" t="s">
        <v>4514</v>
      </c>
      <c r="D4984" s="54" t="s">
        <v>44755</v>
      </c>
      <c r="E4984" s="54" t="s">
        <v>15</v>
      </c>
      <c r="F4984" s="54" t="s">
        <v>15</v>
      </c>
      <c r="G4984" s="54" t="s">
        <v>45346</v>
      </c>
      <c r="H4984" s="150">
        <v>24.95</v>
      </c>
      <c r="I4984" s="76">
        <v>0.3</v>
      </c>
      <c r="J4984" s="81">
        <f t="shared" si="77"/>
        <v>17.5959875</v>
      </c>
      <c r="K4984" s="76"/>
    </row>
    <row r="4985" spans="1:11" x14ac:dyDescent="0.3">
      <c r="A4985" s="54" t="s">
        <v>11</v>
      </c>
      <c r="B4985" s="54" t="s">
        <v>28829</v>
      </c>
      <c r="C4985" s="54" t="s">
        <v>4514</v>
      </c>
      <c r="D4985" s="54" t="s">
        <v>44756</v>
      </c>
      <c r="E4985" s="54" t="s">
        <v>15</v>
      </c>
      <c r="F4985" s="54" t="s">
        <v>15</v>
      </c>
      <c r="G4985" s="54" t="s">
        <v>45347</v>
      </c>
      <c r="H4985" s="150">
        <v>29.95</v>
      </c>
      <c r="I4985" s="76">
        <v>0.3</v>
      </c>
      <c r="J4985" s="81">
        <f t="shared" si="77"/>
        <v>21.122237500000001</v>
      </c>
      <c r="K4985" s="76"/>
    </row>
    <row r="4986" spans="1:11" x14ac:dyDescent="0.3">
      <c r="A4986" s="54" t="s">
        <v>11</v>
      </c>
      <c r="B4986" s="54" t="s">
        <v>28829</v>
      </c>
      <c r="C4986" s="54" t="s">
        <v>4514</v>
      </c>
      <c r="D4986" s="54" t="s">
        <v>44757</v>
      </c>
      <c r="E4986" s="54" t="s">
        <v>15</v>
      </c>
      <c r="F4986" s="54" t="s">
        <v>15</v>
      </c>
      <c r="G4986" s="54" t="s">
        <v>45348</v>
      </c>
      <c r="H4986" s="150">
        <v>29.95</v>
      </c>
      <c r="I4986" s="76">
        <v>0.3</v>
      </c>
      <c r="J4986" s="81">
        <f t="shared" si="77"/>
        <v>21.122237500000001</v>
      </c>
      <c r="K4986" s="76"/>
    </row>
    <row r="4987" spans="1:11" x14ac:dyDescent="0.3">
      <c r="A4987" s="54" t="s">
        <v>11</v>
      </c>
      <c r="B4987" s="54" t="s">
        <v>28837</v>
      </c>
      <c r="C4987" s="54" t="s">
        <v>4514</v>
      </c>
      <c r="D4987" s="54" t="s">
        <v>36984</v>
      </c>
      <c r="E4987" s="54" t="s">
        <v>15</v>
      </c>
      <c r="F4987" s="54" t="s">
        <v>15</v>
      </c>
      <c r="G4987" s="54" t="s">
        <v>38870</v>
      </c>
      <c r="H4987" s="150">
        <v>7.52</v>
      </c>
      <c r="I4987" s="76">
        <v>0.3</v>
      </c>
      <c r="J4987" s="81">
        <f t="shared" si="77"/>
        <v>5.3034799999999995</v>
      </c>
      <c r="K4987" s="76"/>
    </row>
    <row r="4988" spans="1:11" x14ac:dyDescent="0.3">
      <c r="A4988" s="54" t="s">
        <v>11</v>
      </c>
      <c r="B4988" s="54" t="s">
        <v>28837</v>
      </c>
      <c r="C4988" s="54" t="s">
        <v>4514</v>
      </c>
      <c r="D4988" s="54" t="s">
        <v>36985</v>
      </c>
      <c r="E4988" s="54" t="s">
        <v>15</v>
      </c>
      <c r="F4988" s="54" t="s">
        <v>15</v>
      </c>
      <c r="G4988" s="54" t="s">
        <v>38871</v>
      </c>
      <c r="H4988" s="150">
        <v>8.4</v>
      </c>
      <c r="I4988" s="76">
        <v>0.3</v>
      </c>
      <c r="J4988" s="81">
        <f t="shared" si="77"/>
        <v>5.9241000000000001</v>
      </c>
      <c r="K4988" s="76"/>
    </row>
    <row r="4989" spans="1:11" x14ac:dyDescent="0.3">
      <c r="A4989" s="54" t="s">
        <v>11</v>
      </c>
      <c r="B4989" s="54" t="s">
        <v>28837</v>
      </c>
      <c r="C4989" s="54" t="s">
        <v>4514</v>
      </c>
      <c r="D4989" s="54" t="s">
        <v>36986</v>
      </c>
      <c r="E4989" s="54" t="s">
        <v>15</v>
      </c>
      <c r="F4989" s="54" t="s">
        <v>15</v>
      </c>
      <c r="G4989" s="54" t="s">
        <v>38872</v>
      </c>
      <c r="H4989" s="150">
        <v>9.2799999999999994</v>
      </c>
      <c r="I4989" s="76">
        <v>0.3</v>
      </c>
      <c r="J4989" s="81">
        <f t="shared" si="77"/>
        <v>6.5447199999999999</v>
      </c>
      <c r="K4989" s="76"/>
    </row>
    <row r="4990" spans="1:11" x14ac:dyDescent="0.3">
      <c r="A4990" s="54" t="s">
        <v>11</v>
      </c>
      <c r="B4990" s="54" t="s">
        <v>28837</v>
      </c>
      <c r="C4990" s="54" t="s">
        <v>4514</v>
      </c>
      <c r="D4990" s="54" t="s">
        <v>36987</v>
      </c>
      <c r="E4990" s="54" t="s">
        <v>15</v>
      </c>
      <c r="F4990" s="54" t="s">
        <v>15</v>
      </c>
      <c r="G4990" s="54" t="s">
        <v>38873</v>
      </c>
      <c r="H4990" s="150">
        <v>10.72</v>
      </c>
      <c r="I4990" s="76">
        <v>0.3</v>
      </c>
      <c r="J4990" s="81">
        <f t="shared" si="77"/>
        <v>7.5602799999999997</v>
      </c>
      <c r="K4990" s="76"/>
    </row>
    <row r="4991" spans="1:11" x14ac:dyDescent="0.3">
      <c r="A4991" s="54" t="s">
        <v>11</v>
      </c>
      <c r="B4991" s="54" t="s">
        <v>28837</v>
      </c>
      <c r="C4991" s="54" t="s">
        <v>4514</v>
      </c>
      <c r="D4991" s="54" t="s">
        <v>36988</v>
      </c>
      <c r="E4991" s="54" t="s">
        <v>15</v>
      </c>
      <c r="F4991" s="54" t="s">
        <v>15</v>
      </c>
      <c r="G4991" s="54" t="s">
        <v>38874</v>
      </c>
      <c r="H4991" s="150">
        <v>12.12</v>
      </c>
      <c r="I4991" s="76">
        <v>0.3</v>
      </c>
      <c r="J4991" s="81">
        <f t="shared" si="77"/>
        <v>8.5476299999999981</v>
      </c>
      <c r="K4991" s="76"/>
    </row>
    <row r="4992" spans="1:11" x14ac:dyDescent="0.3">
      <c r="A4992" s="54" t="s">
        <v>11</v>
      </c>
      <c r="B4992" s="54" t="s">
        <v>28837</v>
      </c>
      <c r="C4992" s="54" t="s">
        <v>4514</v>
      </c>
      <c r="D4992" s="54" t="s">
        <v>36989</v>
      </c>
      <c r="E4992" s="54" t="s">
        <v>15</v>
      </c>
      <c r="F4992" s="54" t="s">
        <v>15</v>
      </c>
      <c r="G4992" s="54" t="s">
        <v>38875</v>
      </c>
      <c r="H4992" s="150">
        <v>8.4</v>
      </c>
      <c r="I4992" s="76">
        <v>0.3</v>
      </c>
      <c r="J4992" s="81">
        <f t="shared" si="77"/>
        <v>5.9241000000000001</v>
      </c>
      <c r="K4992" s="76"/>
    </row>
    <row r="4993" spans="1:11" x14ac:dyDescent="0.3">
      <c r="A4993" s="54" t="s">
        <v>11</v>
      </c>
      <c r="B4993" s="54" t="s">
        <v>28837</v>
      </c>
      <c r="C4993" s="54" t="s">
        <v>4514</v>
      </c>
      <c r="D4993" s="54" t="s">
        <v>36990</v>
      </c>
      <c r="E4993" s="54" t="s">
        <v>15</v>
      </c>
      <c r="F4993" s="54" t="s">
        <v>15</v>
      </c>
      <c r="G4993" s="54" t="s">
        <v>38876</v>
      </c>
      <c r="H4993" s="150">
        <v>9.2799999999999994</v>
      </c>
      <c r="I4993" s="76">
        <v>0.3</v>
      </c>
      <c r="J4993" s="81">
        <f t="shared" si="77"/>
        <v>6.5447199999999999</v>
      </c>
      <c r="K4993" s="76"/>
    </row>
    <row r="4994" spans="1:11" x14ac:dyDescent="0.3">
      <c r="A4994" s="54" t="s">
        <v>11</v>
      </c>
      <c r="B4994" s="54" t="s">
        <v>28837</v>
      </c>
      <c r="C4994" s="54" t="s">
        <v>4514</v>
      </c>
      <c r="D4994" s="54" t="s">
        <v>36991</v>
      </c>
      <c r="E4994" s="54" t="s">
        <v>15</v>
      </c>
      <c r="F4994" s="54" t="s">
        <v>15</v>
      </c>
      <c r="G4994" s="54" t="s">
        <v>38877</v>
      </c>
      <c r="H4994" s="150">
        <v>10.72</v>
      </c>
      <c r="I4994" s="76">
        <v>0.3</v>
      </c>
      <c r="J4994" s="81">
        <f t="shared" ref="J4994:J5057" si="78">H4994*(1-I4994)*(1+0.0075)</f>
        <v>7.5602799999999997</v>
      </c>
      <c r="K4994" s="76"/>
    </row>
    <row r="4995" spans="1:11" x14ac:dyDescent="0.3">
      <c r="A4995" s="54" t="s">
        <v>11</v>
      </c>
      <c r="B4995" s="54" t="s">
        <v>28828</v>
      </c>
      <c r="C4995" s="54" t="s">
        <v>4514</v>
      </c>
      <c r="D4995" s="54" t="s">
        <v>44758</v>
      </c>
      <c r="E4995" s="54" t="s">
        <v>15</v>
      </c>
      <c r="F4995" s="54" t="s">
        <v>15</v>
      </c>
      <c r="G4995" s="54" t="s">
        <v>45349</v>
      </c>
      <c r="H4995" s="150">
        <v>0.23</v>
      </c>
      <c r="I4995" s="76">
        <v>0.3</v>
      </c>
      <c r="J4995" s="81">
        <f t="shared" si="78"/>
        <v>0.1622075</v>
      </c>
      <c r="K4995" s="76"/>
    </row>
    <row r="4996" spans="1:11" x14ac:dyDescent="0.3">
      <c r="A4996" s="54" t="s">
        <v>11</v>
      </c>
      <c r="B4996" s="54" t="s">
        <v>28828</v>
      </c>
      <c r="C4996" s="54" t="s">
        <v>4514</v>
      </c>
      <c r="D4996" s="54" t="s">
        <v>44759</v>
      </c>
      <c r="E4996" s="54" t="s">
        <v>15</v>
      </c>
      <c r="F4996" s="54" t="s">
        <v>15</v>
      </c>
      <c r="G4996" s="54" t="s">
        <v>45350</v>
      </c>
      <c r="H4996" s="150">
        <v>0.34</v>
      </c>
      <c r="I4996" s="76">
        <v>0.3</v>
      </c>
      <c r="J4996" s="81">
        <f t="shared" si="78"/>
        <v>0.239785</v>
      </c>
      <c r="K4996" s="76"/>
    </row>
    <row r="4997" spans="1:11" x14ac:dyDescent="0.3">
      <c r="A4997" s="54" t="s">
        <v>11</v>
      </c>
      <c r="B4997" s="54" t="s">
        <v>28834</v>
      </c>
      <c r="C4997" s="54" t="s">
        <v>4514</v>
      </c>
      <c r="D4997" s="54" t="s">
        <v>22226</v>
      </c>
      <c r="E4997" s="54" t="s">
        <v>15</v>
      </c>
      <c r="F4997" s="54" t="s">
        <v>15</v>
      </c>
      <c r="G4997" s="54" t="s">
        <v>25420</v>
      </c>
      <c r="H4997" s="150">
        <v>547.98</v>
      </c>
      <c r="I4997" s="76">
        <v>0.3</v>
      </c>
      <c r="J4997" s="81">
        <f t="shared" si="78"/>
        <v>386.46289500000006</v>
      </c>
      <c r="K4997" s="76"/>
    </row>
    <row r="4998" spans="1:11" x14ac:dyDescent="0.3">
      <c r="A4998" s="54" t="s">
        <v>11</v>
      </c>
      <c r="B4998" s="54" t="s">
        <v>28834</v>
      </c>
      <c r="C4998" s="54" t="s">
        <v>4514</v>
      </c>
      <c r="D4998" s="54" t="s">
        <v>35368</v>
      </c>
      <c r="E4998" s="54" t="s">
        <v>15</v>
      </c>
      <c r="F4998" s="54" t="s">
        <v>15</v>
      </c>
      <c r="G4998" s="54" t="s">
        <v>37253</v>
      </c>
      <c r="H4998" s="150">
        <v>1162.6600000000001</v>
      </c>
      <c r="I4998" s="76">
        <v>0.3</v>
      </c>
      <c r="J4998" s="81">
        <f t="shared" si="78"/>
        <v>819.96596499999998</v>
      </c>
      <c r="K4998" s="76"/>
    </row>
    <row r="4999" spans="1:11" x14ac:dyDescent="0.3">
      <c r="A4999" s="54" t="s">
        <v>11</v>
      </c>
      <c r="B4999" s="54" t="s">
        <v>28834</v>
      </c>
      <c r="C4999" s="54" t="s">
        <v>4514</v>
      </c>
      <c r="D4999" s="54" t="s">
        <v>43234</v>
      </c>
      <c r="E4999" s="54" t="s">
        <v>15</v>
      </c>
      <c r="F4999" s="54" t="s">
        <v>15</v>
      </c>
      <c r="G4999" s="54" t="s">
        <v>43370</v>
      </c>
      <c r="H4999" s="150">
        <v>2365.44</v>
      </c>
      <c r="I4999" s="76">
        <v>0.3</v>
      </c>
      <c r="J4999" s="81">
        <f t="shared" si="78"/>
        <v>1668.2265600000001</v>
      </c>
      <c r="K4999" s="76"/>
    </row>
    <row r="5000" spans="1:11" x14ac:dyDescent="0.3">
      <c r="A5000" s="54" t="s">
        <v>11</v>
      </c>
      <c r="B5000" s="54" t="s">
        <v>28834</v>
      </c>
      <c r="C5000" s="54" t="s">
        <v>4514</v>
      </c>
      <c r="D5000" s="54" t="s">
        <v>43235</v>
      </c>
      <c r="E5000" s="54" t="s">
        <v>15</v>
      </c>
      <c r="F5000" s="54" t="s">
        <v>15</v>
      </c>
      <c r="G5000" s="54" t="s">
        <v>43371</v>
      </c>
      <c r="H5000" s="150">
        <v>916.6</v>
      </c>
      <c r="I5000" s="76">
        <v>0.3</v>
      </c>
      <c r="J5000" s="81">
        <f t="shared" si="78"/>
        <v>646.43215000000009</v>
      </c>
      <c r="K5000" s="76"/>
    </row>
    <row r="5001" spans="1:11" x14ac:dyDescent="0.3">
      <c r="A5001" s="54" t="s">
        <v>11</v>
      </c>
      <c r="B5001" s="54" t="s">
        <v>28834</v>
      </c>
      <c r="C5001" s="54" t="s">
        <v>4514</v>
      </c>
      <c r="D5001" s="54" t="s">
        <v>43236</v>
      </c>
      <c r="E5001" s="54" t="s">
        <v>15</v>
      </c>
      <c r="F5001" s="54" t="s">
        <v>15</v>
      </c>
      <c r="G5001" s="54" t="s">
        <v>43372</v>
      </c>
      <c r="H5001" s="150">
        <v>831.22</v>
      </c>
      <c r="I5001" s="76">
        <v>0.3</v>
      </c>
      <c r="J5001" s="81">
        <f t="shared" si="78"/>
        <v>586.21790499999997</v>
      </c>
      <c r="K5001" s="76"/>
    </row>
    <row r="5002" spans="1:11" x14ac:dyDescent="0.3">
      <c r="A5002" s="54" t="s">
        <v>11</v>
      </c>
      <c r="B5002" s="54" t="s">
        <v>28834</v>
      </c>
      <c r="C5002" s="54" t="s">
        <v>4514</v>
      </c>
      <c r="D5002" s="54" t="s">
        <v>43237</v>
      </c>
      <c r="E5002" s="54" t="s">
        <v>15</v>
      </c>
      <c r="F5002" s="54" t="s">
        <v>15</v>
      </c>
      <c r="G5002" s="54" t="s">
        <v>43373</v>
      </c>
      <c r="H5002" s="150">
        <v>919.78</v>
      </c>
      <c r="I5002" s="76">
        <v>0.3</v>
      </c>
      <c r="J5002" s="81">
        <f t="shared" si="78"/>
        <v>648.67484499999989</v>
      </c>
      <c r="K5002" s="76"/>
    </row>
    <row r="5003" spans="1:11" x14ac:dyDescent="0.3">
      <c r="A5003" s="54" t="s">
        <v>11</v>
      </c>
      <c r="B5003" s="54" t="s">
        <v>28834</v>
      </c>
      <c r="C5003" s="54" t="s">
        <v>4514</v>
      </c>
      <c r="D5003" s="54" t="s">
        <v>43238</v>
      </c>
      <c r="E5003" s="54" t="s">
        <v>15</v>
      </c>
      <c r="F5003" s="54" t="s">
        <v>15</v>
      </c>
      <c r="G5003" s="54" t="s">
        <v>43374</v>
      </c>
      <c r="H5003" s="150">
        <v>1373.16</v>
      </c>
      <c r="I5003" s="76">
        <v>0.3</v>
      </c>
      <c r="J5003" s="81">
        <f t="shared" si="78"/>
        <v>968.42109000000005</v>
      </c>
      <c r="K5003" s="76"/>
    </row>
    <row r="5004" spans="1:11" x14ac:dyDescent="0.3">
      <c r="A5004" s="54" t="s">
        <v>11</v>
      </c>
      <c r="B5004" s="54" t="s">
        <v>28834</v>
      </c>
      <c r="C5004" s="54" t="s">
        <v>4514</v>
      </c>
      <c r="D5004" s="54" t="s">
        <v>43239</v>
      </c>
      <c r="E5004" s="54" t="s">
        <v>15</v>
      </c>
      <c r="F5004" s="54" t="s">
        <v>15</v>
      </c>
      <c r="G5004" s="54" t="s">
        <v>43375</v>
      </c>
      <c r="H5004" s="150">
        <v>1501.56</v>
      </c>
      <c r="I5004" s="76">
        <v>0.3</v>
      </c>
      <c r="J5004" s="81">
        <f t="shared" si="78"/>
        <v>1058.9751899999999</v>
      </c>
      <c r="K5004" s="76"/>
    </row>
    <row r="5005" spans="1:11" x14ac:dyDescent="0.3">
      <c r="A5005" s="54" t="s">
        <v>11</v>
      </c>
      <c r="B5005" s="54" t="s">
        <v>28834</v>
      </c>
      <c r="C5005" s="54" t="s">
        <v>4514</v>
      </c>
      <c r="D5005" s="54" t="s">
        <v>43240</v>
      </c>
      <c r="E5005" s="54" t="s">
        <v>15</v>
      </c>
      <c r="F5005" s="54" t="s">
        <v>15</v>
      </c>
      <c r="G5005" s="54" t="s">
        <v>43376</v>
      </c>
      <c r="H5005" s="150">
        <v>784.52</v>
      </c>
      <c r="I5005" s="76">
        <v>0.3</v>
      </c>
      <c r="J5005" s="81">
        <f t="shared" si="78"/>
        <v>553.28273000000002</v>
      </c>
      <c r="K5005" s="76"/>
    </row>
    <row r="5006" spans="1:11" x14ac:dyDescent="0.3">
      <c r="A5006" s="54" t="s">
        <v>11</v>
      </c>
      <c r="B5006" s="54" t="s">
        <v>28834</v>
      </c>
      <c r="C5006" s="54" t="s">
        <v>4514</v>
      </c>
      <c r="D5006" s="54" t="s">
        <v>43241</v>
      </c>
      <c r="E5006" s="54" t="s">
        <v>15</v>
      </c>
      <c r="F5006" s="54" t="s">
        <v>15</v>
      </c>
      <c r="G5006" s="54" t="s">
        <v>43377</v>
      </c>
      <c r="H5006" s="150">
        <v>1552.56</v>
      </c>
      <c r="I5006" s="76">
        <v>0.3</v>
      </c>
      <c r="J5006" s="81">
        <f t="shared" si="78"/>
        <v>1094.9429399999999</v>
      </c>
      <c r="K5006" s="76"/>
    </row>
    <row r="5007" spans="1:11" x14ac:dyDescent="0.3">
      <c r="A5007" s="54" t="s">
        <v>11</v>
      </c>
      <c r="B5007" s="54" t="s">
        <v>28834</v>
      </c>
      <c r="C5007" s="54" t="s">
        <v>4514</v>
      </c>
      <c r="D5007" s="54" t="s">
        <v>43242</v>
      </c>
      <c r="E5007" s="54" t="s">
        <v>15</v>
      </c>
      <c r="F5007" s="54" t="s">
        <v>15</v>
      </c>
      <c r="G5007" s="54" t="s">
        <v>43378</v>
      </c>
      <c r="H5007" s="150">
        <v>1363.34</v>
      </c>
      <c r="I5007" s="76">
        <v>0.3</v>
      </c>
      <c r="J5007" s="81">
        <f t="shared" si="78"/>
        <v>961.4955349999999</v>
      </c>
      <c r="K5007" s="76"/>
    </row>
    <row r="5008" spans="1:11" x14ac:dyDescent="0.3">
      <c r="A5008" s="54" t="s">
        <v>11</v>
      </c>
      <c r="B5008" s="54" t="s">
        <v>28834</v>
      </c>
      <c r="C5008" s="54" t="s">
        <v>4514</v>
      </c>
      <c r="D5008" s="54" t="s">
        <v>43243</v>
      </c>
      <c r="E5008" s="54" t="s">
        <v>15</v>
      </c>
      <c r="F5008" s="54" t="s">
        <v>15</v>
      </c>
      <c r="G5008" s="54" t="s">
        <v>43379</v>
      </c>
      <c r="H5008" s="150">
        <v>1529.54</v>
      </c>
      <c r="I5008" s="76">
        <v>0.3</v>
      </c>
      <c r="J5008" s="81">
        <f t="shared" si="78"/>
        <v>1078.708085</v>
      </c>
      <c r="K5008" s="76"/>
    </row>
    <row r="5009" spans="1:11" x14ac:dyDescent="0.3">
      <c r="A5009" s="54" t="s">
        <v>11</v>
      </c>
      <c r="B5009" s="54" t="s">
        <v>28834</v>
      </c>
      <c r="C5009" s="54" t="s">
        <v>4514</v>
      </c>
      <c r="D5009" s="54" t="s">
        <v>43244</v>
      </c>
      <c r="E5009" s="54" t="s">
        <v>15</v>
      </c>
      <c r="F5009" s="54" t="s">
        <v>15</v>
      </c>
      <c r="G5009" s="54" t="s">
        <v>43380</v>
      </c>
      <c r="H5009" s="150">
        <v>1105.92</v>
      </c>
      <c r="I5009" s="76">
        <v>0.3</v>
      </c>
      <c r="J5009" s="81">
        <f t="shared" si="78"/>
        <v>779.95008000000007</v>
      </c>
      <c r="K5009" s="76"/>
    </row>
    <row r="5010" spans="1:11" x14ac:dyDescent="0.3">
      <c r="A5010" s="54" t="s">
        <v>11</v>
      </c>
      <c r="B5010" s="54" t="s">
        <v>28834</v>
      </c>
      <c r="C5010" s="54" t="s">
        <v>4514</v>
      </c>
      <c r="D5010" s="54" t="s">
        <v>43245</v>
      </c>
      <c r="E5010" s="54" t="s">
        <v>15</v>
      </c>
      <c r="F5010" s="54" t="s">
        <v>15</v>
      </c>
      <c r="G5010" s="54" t="s">
        <v>43381</v>
      </c>
      <c r="H5010" s="150">
        <v>939.08</v>
      </c>
      <c r="I5010" s="76">
        <v>0.3</v>
      </c>
      <c r="J5010" s="81">
        <f t="shared" si="78"/>
        <v>662.28617000000008</v>
      </c>
      <c r="K5010" s="76"/>
    </row>
    <row r="5011" spans="1:11" x14ac:dyDescent="0.3">
      <c r="A5011" s="54" t="s">
        <v>11</v>
      </c>
      <c r="B5011" s="54" t="s">
        <v>28834</v>
      </c>
      <c r="C5011" s="54" t="s">
        <v>4514</v>
      </c>
      <c r="D5011" s="54" t="s">
        <v>43246</v>
      </c>
      <c r="E5011" s="54" t="s">
        <v>15</v>
      </c>
      <c r="F5011" s="54" t="s">
        <v>15</v>
      </c>
      <c r="G5011" s="54" t="s">
        <v>43382</v>
      </c>
      <c r="H5011" s="150">
        <v>1135.68</v>
      </c>
      <c r="I5011" s="76">
        <v>0.3</v>
      </c>
      <c r="J5011" s="81">
        <f t="shared" si="78"/>
        <v>800.93832000000009</v>
      </c>
      <c r="K5011" s="76"/>
    </row>
    <row r="5012" spans="1:11" x14ac:dyDescent="0.3">
      <c r="A5012" s="54" t="s">
        <v>11</v>
      </c>
      <c r="B5012" s="54" t="s">
        <v>28834</v>
      </c>
      <c r="C5012" s="54" t="s">
        <v>4514</v>
      </c>
      <c r="D5012" s="54" t="s">
        <v>43247</v>
      </c>
      <c r="E5012" s="54" t="s">
        <v>15</v>
      </c>
      <c r="F5012" s="54" t="s">
        <v>15</v>
      </c>
      <c r="G5012" s="54" t="s">
        <v>43383</v>
      </c>
      <c r="H5012" s="150">
        <v>1009.58</v>
      </c>
      <c r="I5012" s="76">
        <v>0.3</v>
      </c>
      <c r="J5012" s="81">
        <f t="shared" si="78"/>
        <v>712.00629500000002</v>
      </c>
      <c r="K5012" s="76"/>
    </row>
    <row r="5013" spans="1:11" x14ac:dyDescent="0.3">
      <c r="A5013" s="54" t="s">
        <v>11</v>
      </c>
      <c r="B5013" s="54" t="s">
        <v>28834</v>
      </c>
      <c r="C5013" s="54" t="s">
        <v>4514</v>
      </c>
      <c r="D5013" s="54" t="s">
        <v>43248</v>
      </c>
      <c r="E5013" s="54" t="s">
        <v>15</v>
      </c>
      <c r="F5013" s="54" t="s">
        <v>15</v>
      </c>
      <c r="G5013" s="54" t="s">
        <v>43384</v>
      </c>
      <c r="H5013" s="150">
        <v>1521.38</v>
      </c>
      <c r="I5013" s="76">
        <v>0.3</v>
      </c>
      <c r="J5013" s="81">
        <f t="shared" si="78"/>
        <v>1072.9532450000002</v>
      </c>
      <c r="K5013" s="76"/>
    </row>
    <row r="5014" spans="1:11" x14ac:dyDescent="0.3">
      <c r="A5014" s="54" t="s">
        <v>11</v>
      </c>
      <c r="B5014" s="54" t="s">
        <v>28834</v>
      </c>
      <c r="C5014" s="54" t="s">
        <v>4514</v>
      </c>
      <c r="D5014" s="54" t="s">
        <v>43249</v>
      </c>
      <c r="E5014" s="54" t="s">
        <v>15</v>
      </c>
      <c r="F5014" s="54" t="s">
        <v>15</v>
      </c>
      <c r="G5014" s="54" t="s">
        <v>43385</v>
      </c>
      <c r="H5014" s="150">
        <v>2041.74</v>
      </c>
      <c r="I5014" s="76">
        <v>0.3</v>
      </c>
      <c r="J5014" s="81">
        <f t="shared" si="78"/>
        <v>1439.9371349999999</v>
      </c>
      <c r="K5014" s="76"/>
    </row>
    <row r="5015" spans="1:11" x14ac:dyDescent="0.3">
      <c r="A5015" s="54" t="s">
        <v>11</v>
      </c>
      <c r="B5015" s="54" t="s">
        <v>28834</v>
      </c>
      <c r="C5015" s="54" t="s">
        <v>4514</v>
      </c>
      <c r="D5015" s="54" t="s">
        <v>43250</v>
      </c>
      <c r="E5015" s="54" t="s">
        <v>15</v>
      </c>
      <c r="F5015" s="54" t="s">
        <v>15</v>
      </c>
      <c r="G5015" s="54" t="s">
        <v>43386</v>
      </c>
      <c r="H5015" s="150">
        <v>1355.46</v>
      </c>
      <c r="I5015" s="76">
        <v>0.3</v>
      </c>
      <c r="J5015" s="81">
        <f t="shared" si="78"/>
        <v>955.93816500000003</v>
      </c>
      <c r="K5015" s="76"/>
    </row>
    <row r="5016" spans="1:11" x14ac:dyDescent="0.3">
      <c r="A5016" s="54" t="s">
        <v>11</v>
      </c>
      <c r="B5016" s="54" t="s">
        <v>28834</v>
      </c>
      <c r="C5016" s="54" t="s">
        <v>4514</v>
      </c>
      <c r="D5016" s="54" t="s">
        <v>43251</v>
      </c>
      <c r="E5016" s="54" t="s">
        <v>15</v>
      </c>
      <c r="F5016" s="54" t="s">
        <v>15</v>
      </c>
      <c r="G5016" s="54" t="s">
        <v>43387</v>
      </c>
      <c r="H5016" s="150">
        <v>1338.22</v>
      </c>
      <c r="I5016" s="76">
        <v>0.3</v>
      </c>
      <c r="J5016" s="81">
        <f t="shared" si="78"/>
        <v>943.77965499999993</v>
      </c>
      <c r="K5016" s="76"/>
    </row>
    <row r="5017" spans="1:11" x14ac:dyDescent="0.3">
      <c r="A5017" s="54" t="s">
        <v>11</v>
      </c>
      <c r="B5017" s="54" t="s">
        <v>28834</v>
      </c>
      <c r="C5017" s="54" t="s">
        <v>4514</v>
      </c>
      <c r="D5017" s="54" t="s">
        <v>43252</v>
      </c>
      <c r="E5017" s="54" t="s">
        <v>15</v>
      </c>
      <c r="F5017" s="54" t="s">
        <v>15</v>
      </c>
      <c r="G5017" s="54" t="s">
        <v>43388</v>
      </c>
      <c r="H5017" s="150">
        <v>1035.06</v>
      </c>
      <c r="I5017" s="76">
        <v>0.3</v>
      </c>
      <c r="J5017" s="81">
        <f t="shared" si="78"/>
        <v>729.97606499999995</v>
      </c>
      <c r="K5017" s="76"/>
    </row>
    <row r="5018" spans="1:11" x14ac:dyDescent="0.3">
      <c r="A5018" s="54" t="s">
        <v>11</v>
      </c>
      <c r="B5018" s="54" t="s">
        <v>28834</v>
      </c>
      <c r="C5018" s="54" t="s">
        <v>4514</v>
      </c>
      <c r="D5018" s="54" t="s">
        <v>43253</v>
      </c>
      <c r="E5018" s="54" t="s">
        <v>15</v>
      </c>
      <c r="F5018" s="54" t="s">
        <v>15</v>
      </c>
      <c r="G5018" s="54" t="s">
        <v>43389</v>
      </c>
      <c r="H5018" s="150">
        <v>1456.32</v>
      </c>
      <c r="I5018" s="76">
        <v>0.3</v>
      </c>
      <c r="J5018" s="81">
        <f t="shared" si="78"/>
        <v>1027.0696799999998</v>
      </c>
      <c r="K5018" s="76"/>
    </row>
    <row r="5019" spans="1:11" x14ac:dyDescent="0.3">
      <c r="A5019" s="54" t="s">
        <v>11</v>
      </c>
      <c r="B5019" s="54" t="s">
        <v>28834</v>
      </c>
      <c r="C5019" s="54" t="s">
        <v>4514</v>
      </c>
      <c r="D5019" s="54" t="s">
        <v>43254</v>
      </c>
      <c r="E5019" s="54" t="s">
        <v>15</v>
      </c>
      <c r="F5019" s="54" t="s">
        <v>15</v>
      </c>
      <c r="G5019" s="54" t="s">
        <v>43390</v>
      </c>
      <c r="H5019" s="150">
        <v>1589.88</v>
      </c>
      <c r="I5019" s="76">
        <v>0.3</v>
      </c>
      <c r="J5019" s="81">
        <f t="shared" si="78"/>
        <v>1121.26287</v>
      </c>
      <c r="K5019" s="76"/>
    </row>
    <row r="5020" spans="1:11" x14ac:dyDescent="0.3">
      <c r="A5020" s="54" t="s">
        <v>11</v>
      </c>
      <c r="B5020" s="54" t="s">
        <v>28834</v>
      </c>
      <c r="C5020" s="54" t="s">
        <v>4514</v>
      </c>
      <c r="D5020" s="54" t="s">
        <v>43255</v>
      </c>
      <c r="E5020" s="54" t="s">
        <v>15</v>
      </c>
      <c r="F5020" s="54" t="s">
        <v>15</v>
      </c>
      <c r="G5020" s="54" t="s">
        <v>43391</v>
      </c>
      <c r="H5020" s="150">
        <v>1236.7</v>
      </c>
      <c r="I5020" s="76">
        <v>0.3</v>
      </c>
      <c r="J5020" s="81">
        <f t="shared" si="78"/>
        <v>872.18267500000002</v>
      </c>
      <c r="K5020" s="76"/>
    </row>
    <row r="5021" spans="1:11" x14ac:dyDescent="0.3">
      <c r="A5021" s="54" t="s">
        <v>11</v>
      </c>
      <c r="B5021" s="54" t="s">
        <v>28834</v>
      </c>
      <c r="C5021" s="54" t="s">
        <v>4514</v>
      </c>
      <c r="D5021" s="54" t="s">
        <v>43256</v>
      </c>
      <c r="E5021" s="54" t="s">
        <v>15</v>
      </c>
      <c r="F5021" s="54" t="s">
        <v>15</v>
      </c>
      <c r="G5021" s="54" t="s">
        <v>43392</v>
      </c>
      <c r="H5021" s="150">
        <v>2013.14</v>
      </c>
      <c r="I5021" s="76">
        <v>0.3</v>
      </c>
      <c r="J5021" s="81">
        <f t="shared" si="78"/>
        <v>1419.7669850000002</v>
      </c>
      <c r="K5021" s="76"/>
    </row>
    <row r="5022" spans="1:11" x14ac:dyDescent="0.3">
      <c r="A5022" s="54" t="s">
        <v>11</v>
      </c>
      <c r="B5022" s="54" t="s">
        <v>28834</v>
      </c>
      <c r="C5022" s="54" t="s">
        <v>4514</v>
      </c>
      <c r="D5022" s="54" t="s">
        <v>44760</v>
      </c>
      <c r="E5022" s="54" t="s">
        <v>15</v>
      </c>
      <c r="F5022" s="54" t="s">
        <v>15</v>
      </c>
      <c r="G5022" s="54" t="s">
        <v>45351</v>
      </c>
      <c r="H5022" s="150">
        <v>4125.8</v>
      </c>
      <c r="I5022" s="76">
        <v>0.3</v>
      </c>
      <c r="J5022" s="81">
        <f t="shared" si="78"/>
        <v>2909.7204500000003</v>
      </c>
      <c r="K5022" s="76"/>
    </row>
    <row r="5023" spans="1:11" x14ac:dyDescent="0.3">
      <c r="A5023" s="54" t="s">
        <v>11</v>
      </c>
      <c r="B5023" s="54" t="s">
        <v>28837</v>
      </c>
      <c r="C5023" s="54" t="s">
        <v>4514</v>
      </c>
      <c r="D5023" s="54" t="s">
        <v>44761</v>
      </c>
      <c r="E5023" s="54" t="s">
        <v>15</v>
      </c>
      <c r="F5023" s="54" t="s">
        <v>15</v>
      </c>
      <c r="G5023" s="54" t="s">
        <v>45352</v>
      </c>
      <c r="H5023" s="150">
        <v>2.1800000000000002</v>
      </c>
      <c r="I5023" s="76">
        <v>0.3</v>
      </c>
      <c r="J5023" s="81">
        <f t="shared" si="78"/>
        <v>1.5374450000000002</v>
      </c>
      <c r="K5023" s="76"/>
    </row>
    <row r="5024" spans="1:11" x14ac:dyDescent="0.3">
      <c r="A5024" s="54" t="s">
        <v>11</v>
      </c>
      <c r="B5024" s="54" t="s">
        <v>28837</v>
      </c>
      <c r="C5024" s="54" t="s">
        <v>4514</v>
      </c>
      <c r="D5024" s="54" t="s">
        <v>44762</v>
      </c>
      <c r="E5024" s="54" t="s">
        <v>15</v>
      </c>
      <c r="F5024" s="54" t="s">
        <v>15</v>
      </c>
      <c r="G5024" s="54" t="s">
        <v>45353</v>
      </c>
      <c r="H5024" s="150">
        <v>2.7</v>
      </c>
      <c r="I5024" s="76">
        <v>0.3</v>
      </c>
      <c r="J5024" s="81">
        <f t="shared" si="78"/>
        <v>1.904175</v>
      </c>
      <c r="K5024" s="76"/>
    </row>
    <row r="5025" spans="1:11" x14ac:dyDescent="0.3">
      <c r="A5025" s="54" t="s">
        <v>11</v>
      </c>
      <c r="B5025" s="54" t="s">
        <v>28837</v>
      </c>
      <c r="C5025" s="54" t="s">
        <v>4514</v>
      </c>
      <c r="D5025" s="54" t="s">
        <v>44763</v>
      </c>
      <c r="E5025" s="54" t="s">
        <v>15</v>
      </c>
      <c r="F5025" s="54" t="s">
        <v>15</v>
      </c>
      <c r="G5025" s="54" t="s">
        <v>45354</v>
      </c>
      <c r="H5025" s="150">
        <v>3.2</v>
      </c>
      <c r="I5025" s="76">
        <v>0.3</v>
      </c>
      <c r="J5025" s="81">
        <f t="shared" si="78"/>
        <v>2.2567999999999997</v>
      </c>
      <c r="K5025" s="76"/>
    </row>
    <row r="5026" spans="1:11" x14ac:dyDescent="0.3">
      <c r="A5026" s="54" t="s">
        <v>11</v>
      </c>
      <c r="B5026" s="54" t="s">
        <v>28837</v>
      </c>
      <c r="C5026" s="54" t="s">
        <v>4514</v>
      </c>
      <c r="D5026" s="54" t="s">
        <v>44764</v>
      </c>
      <c r="E5026" s="54" t="s">
        <v>15</v>
      </c>
      <c r="F5026" s="54" t="s">
        <v>15</v>
      </c>
      <c r="G5026" s="54" t="s">
        <v>45355</v>
      </c>
      <c r="H5026" s="150">
        <v>3.7</v>
      </c>
      <c r="I5026" s="76">
        <v>0.3</v>
      </c>
      <c r="J5026" s="81">
        <f t="shared" si="78"/>
        <v>2.6094249999999999</v>
      </c>
      <c r="K5026" s="76"/>
    </row>
    <row r="5027" spans="1:11" x14ac:dyDescent="0.3">
      <c r="A5027" s="54" t="s">
        <v>11</v>
      </c>
      <c r="B5027" s="54" t="s">
        <v>28837</v>
      </c>
      <c r="C5027" s="54" t="s">
        <v>4514</v>
      </c>
      <c r="D5027" s="54" t="s">
        <v>44765</v>
      </c>
      <c r="E5027" s="54" t="s">
        <v>15</v>
      </c>
      <c r="F5027" s="54" t="s">
        <v>15</v>
      </c>
      <c r="G5027" s="54" t="s">
        <v>45356</v>
      </c>
      <c r="H5027" s="150">
        <v>4.58</v>
      </c>
      <c r="I5027" s="76">
        <v>0.3</v>
      </c>
      <c r="J5027" s="81">
        <f t="shared" si="78"/>
        <v>3.2300450000000001</v>
      </c>
      <c r="K5027" s="76"/>
    </row>
    <row r="5028" spans="1:11" x14ac:dyDescent="0.3">
      <c r="A5028" s="54" t="s">
        <v>11</v>
      </c>
      <c r="B5028" s="54" t="s">
        <v>28837</v>
      </c>
      <c r="C5028" s="54" t="s">
        <v>4514</v>
      </c>
      <c r="D5028" s="54" t="s">
        <v>44766</v>
      </c>
      <c r="E5028" s="54" t="s">
        <v>15</v>
      </c>
      <c r="F5028" s="54" t="s">
        <v>15</v>
      </c>
      <c r="G5028" s="54" t="s">
        <v>45357</v>
      </c>
      <c r="H5028" s="150">
        <v>2.7</v>
      </c>
      <c r="I5028" s="76">
        <v>0.3</v>
      </c>
      <c r="J5028" s="81">
        <f t="shared" si="78"/>
        <v>1.904175</v>
      </c>
      <c r="K5028" s="76"/>
    </row>
    <row r="5029" spans="1:11" x14ac:dyDescent="0.3">
      <c r="A5029" s="54" t="s">
        <v>11</v>
      </c>
      <c r="B5029" s="54" t="s">
        <v>28837</v>
      </c>
      <c r="C5029" s="54" t="s">
        <v>4514</v>
      </c>
      <c r="D5029" s="54" t="s">
        <v>44767</v>
      </c>
      <c r="E5029" s="54" t="s">
        <v>15</v>
      </c>
      <c r="F5029" s="54" t="s">
        <v>15</v>
      </c>
      <c r="G5029" s="54" t="s">
        <v>45358</v>
      </c>
      <c r="H5029" s="150">
        <v>3.2</v>
      </c>
      <c r="I5029" s="76">
        <v>0.3</v>
      </c>
      <c r="J5029" s="81">
        <f t="shared" si="78"/>
        <v>2.2567999999999997</v>
      </c>
      <c r="K5029" s="76"/>
    </row>
    <row r="5030" spans="1:11" x14ac:dyDescent="0.3">
      <c r="A5030" s="54" t="s">
        <v>11</v>
      </c>
      <c r="B5030" s="54" t="s">
        <v>28837</v>
      </c>
      <c r="C5030" s="54" t="s">
        <v>4514</v>
      </c>
      <c r="D5030" s="54" t="s">
        <v>44768</v>
      </c>
      <c r="E5030" s="54" t="s">
        <v>15</v>
      </c>
      <c r="F5030" s="54" t="s">
        <v>15</v>
      </c>
      <c r="G5030" s="54" t="s">
        <v>45359</v>
      </c>
      <c r="H5030" s="150">
        <v>3.7</v>
      </c>
      <c r="I5030" s="76">
        <v>0.3</v>
      </c>
      <c r="J5030" s="81">
        <f t="shared" si="78"/>
        <v>2.6094249999999999</v>
      </c>
      <c r="K5030" s="76"/>
    </row>
    <row r="5031" spans="1:11" x14ac:dyDescent="0.3">
      <c r="A5031" s="54" t="s">
        <v>11</v>
      </c>
      <c r="B5031" s="54" t="s">
        <v>28837</v>
      </c>
      <c r="C5031" s="54" t="s">
        <v>4514</v>
      </c>
      <c r="D5031" s="54" t="s">
        <v>36992</v>
      </c>
      <c r="E5031" s="54" t="s">
        <v>15</v>
      </c>
      <c r="F5031" s="54" t="s">
        <v>15</v>
      </c>
      <c r="G5031" s="54" t="s">
        <v>38878</v>
      </c>
      <c r="H5031" s="150">
        <v>4.58</v>
      </c>
      <c r="I5031" s="76">
        <v>0.3</v>
      </c>
      <c r="J5031" s="81">
        <f t="shared" si="78"/>
        <v>3.2300450000000001</v>
      </c>
      <c r="K5031" s="76"/>
    </row>
    <row r="5032" spans="1:11" x14ac:dyDescent="0.3">
      <c r="A5032" s="54" t="s">
        <v>11</v>
      </c>
      <c r="B5032" s="54" t="s">
        <v>28837</v>
      </c>
      <c r="C5032" s="54" t="s">
        <v>4514</v>
      </c>
      <c r="D5032" s="54" t="s">
        <v>44769</v>
      </c>
      <c r="E5032" s="54" t="s">
        <v>15</v>
      </c>
      <c r="F5032" s="54" t="s">
        <v>15</v>
      </c>
      <c r="G5032" s="54" t="s">
        <v>45360</v>
      </c>
      <c r="H5032" s="150">
        <v>2.1800000000000002</v>
      </c>
      <c r="I5032" s="76">
        <v>0.3</v>
      </c>
      <c r="J5032" s="81">
        <f t="shared" si="78"/>
        <v>1.5374450000000002</v>
      </c>
      <c r="K5032" s="76"/>
    </row>
    <row r="5033" spans="1:11" x14ac:dyDescent="0.3">
      <c r="A5033" s="54" t="s">
        <v>11</v>
      </c>
      <c r="B5033" s="54" t="s">
        <v>28837</v>
      </c>
      <c r="C5033" s="54" t="s">
        <v>4514</v>
      </c>
      <c r="D5033" s="54" t="s">
        <v>44770</v>
      </c>
      <c r="E5033" s="54" t="s">
        <v>15</v>
      </c>
      <c r="F5033" s="54" t="s">
        <v>15</v>
      </c>
      <c r="G5033" s="54" t="s">
        <v>45361</v>
      </c>
      <c r="H5033" s="150">
        <v>2.7</v>
      </c>
      <c r="I5033" s="76">
        <v>0.3</v>
      </c>
      <c r="J5033" s="81">
        <f t="shared" si="78"/>
        <v>1.904175</v>
      </c>
      <c r="K5033" s="76"/>
    </row>
    <row r="5034" spans="1:11" x14ac:dyDescent="0.3">
      <c r="A5034" s="54" t="s">
        <v>11</v>
      </c>
      <c r="B5034" s="54" t="s">
        <v>28837</v>
      </c>
      <c r="C5034" s="54" t="s">
        <v>4514</v>
      </c>
      <c r="D5034" s="54" t="s">
        <v>44771</v>
      </c>
      <c r="E5034" s="54" t="s">
        <v>15</v>
      </c>
      <c r="F5034" s="54" t="s">
        <v>15</v>
      </c>
      <c r="G5034" s="54" t="s">
        <v>45362</v>
      </c>
      <c r="H5034" s="150">
        <v>3.2</v>
      </c>
      <c r="I5034" s="76">
        <v>0.3</v>
      </c>
      <c r="J5034" s="81">
        <f t="shared" si="78"/>
        <v>2.2567999999999997</v>
      </c>
      <c r="K5034" s="76"/>
    </row>
    <row r="5035" spans="1:11" x14ac:dyDescent="0.3">
      <c r="A5035" s="54" t="s">
        <v>11</v>
      </c>
      <c r="B5035" s="54" t="s">
        <v>28837</v>
      </c>
      <c r="C5035" s="54" t="s">
        <v>4514</v>
      </c>
      <c r="D5035" s="54" t="s">
        <v>44772</v>
      </c>
      <c r="E5035" s="54" t="s">
        <v>15</v>
      </c>
      <c r="F5035" s="54" t="s">
        <v>15</v>
      </c>
      <c r="G5035" s="54" t="s">
        <v>45363</v>
      </c>
      <c r="H5035" s="150">
        <v>2.1800000000000002</v>
      </c>
      <c r="I5035" s="76">
        <v>0.3</v>
      </c>
      <c r="J5035" s="81">
        <f t="shared" si="78"/>
        <v>1.5374450000000002</v>
      </c>
      <c r="K5035" s="76"/>
    </row>
    <row r="5036" spans="1:11" x14ac:dyDescent="0.3">
      <c r="A5036" s="54" t="s">
        <v>11</v>
      </c>
      <c r="B5036" s="54" t="s">
        <v>28837</v>
      </c>
      <c r="C5036" s="54" t="s">
        <v>4514</v>
      </c>
      <c r="D5036" s="54" t="s">
        <v>44773</v>
      </c>
      <c r="E5036" s="54" t="s">
        <v>15</v>
      </c>
      <c r="F5036" s="54" t="s">
        <v>15</v>
      </c>
      <c r="G5036" s="54" t="s">
        <v>45364</v>
      </c>
      <c r="H5036" s="150">
        <v>3.2</v>
      </c>
      <c r="I5036" s="76">
        <v>0.3</v>
      </c>
      <c r="J5036" s="81">
        <f t="shared" si="78"/>
        <v>2.2567999999999997</v>
      </c>
      <c r="K5036" s="76"/>
    </row>
    <row r="5037" spans="1:11" x14ac:dyDescent="0.3">
      <c r="A5037" s="54" t="s">
        <v>11</v>
      </c>
      <c r="B5037" s="54" t="s">
        <v>28837</v>
      </c>
      <c r="C5037" s="54" t="s">
        <v>4514</v>
      </c>
      <c r="D5037" s="54" t="s">
        <v>44774</v>
      </c>
      <c r="E5037" s="54" t="s">
        <v>15</v>
      </c>
      <c r="F5037" s="54" t="s">
        <v>15</v>
      </c>
      <c r="G5037" s="54" t="s">
        <v>45365</v>
      </c>
      <c r="H5037" s="150">
        <v>3.7</v>
      </c>
      <c r="I5037" s="76">
        <v>0.3</v>
      </c>
      <c r="J5037" s="81">
        <f t="shared" si="78"/>
        <v>2.6094249999999999</v>
      </c>
      <c r="K5037" s="76"/>
    </row>
    <row r="5038" spans="1:11" x14ac:dyDescent="0.3">
      <c r="A5038" s="54" t="s">
        <v>11</v>
      </c>
      <c r="B5038" s="54" t="s">
        <v>28837</v>
      </c>
      <c r="C5038" s="54" t="s">
        <v>4514</v>
      </c>
      <c r="D5038" s="54" t="s">
        <v>44775</v>
      </c>
      <c r="E5038" s="54" t="s">
        <v>15</v>
      </c>
      <c r="F5038" s="54" t="s">
        <v>15</v>
      </c>
      <c r="G5038" s="54" t="s">
        <v>45366</v>
      </c>
      <c r="H5038" s="150">
        <v>4.58</v>
      </c>
      <c r="I5038" s="76">
        <v>0.3</v>
      </c>
      <c r="J5038" s="81">
        <f t="shared" si="78"/>
        <v>3.2300450000000001</v>
      </c>
      <c r="K5038" s="76"/>
    </row>
    <row r="5039" spans="1:11" x14ac:dyDescent="0.3">
      <c r="A5039" s="54" t="s">
        <v>11</v>
      </c>
      <c r="B5039" s="54" t="s">
        <v>28837</v>
      </c>
      <c r="C5039" s="54" t="s">
        <v>4514</v>
      </c>
      <c r="D5039" s="54" t="s">
        <v>44776</v>
      </c>
      <c r="E5039" s="54" t="s">
        <v>15</v>
      </c>
      <c r="F5039" s="54" t="s">
        <v>15</v>
      </c>
      <c r="G5039" s="54" t="s">
        <v>45367</v>
      </c>
      <c r="H5039" s="150">
        <v>2.7</v>
      </c>
      <c r="I5039" s="76">
        <v>0.3</v>
      </c>
      <c r="J5039" s="81">
        <f t="shared" si="78"/>
        <v>1.904175</v>
      </c>
      <c r="K5039" s="76"/>
    </row>
    <row r="5040" spans="1:11" x14ac:dyDescent="0.3">
      <c r="A5040" s="54" t="s">
        <v>11</v>
      </c>
      <c r="B5040" s="54" t="s">
        <v>28837</v>
      </c>
      <c r="C5040" s="54" t="s">
        <v>4514</v>
      </c>
      <c r="D5040" s="54" t="s">
        <v>44777</v>
      </c>
      <c r="E5040" s="54" t="s">
        <v>15</v>
      </c>
      <c r="F5040" s="54" t="s">
        <v>15</v>
      </c>
      <c r="G5040" s="54" t="s">
        <v>45368</v>
      </c>
      <c r="H5040" s="150">
        <v>3.2</v>
      </c>
      <c r="I5040" s="76">
        <v>0.3</v>
      </c>
      <c r="J5040" s="81">
        <f t="shared" si="78"/>
        <v>2.2567999999999997</v>
      </c>
      <c r="K5040" s="76"/>
    </row>
    <row r="5041" spans="1:11" x14ac:dyDescent="0.3">
      <c r="A5041" s="54" t="s">
        <v>11</v>
      </c>
      <c r="B5041" s="54" t="s">
        <v>28837</v>
      </c>
      <c r="C5041" s="54" t="s">
        <v>4514</v>
      </c>
      <c r="D5041" s="54" t="s">
        <v>44778</v>
      </c>
      <c r="E5041" s="54" t="s">
        <v>15</v>
      </c>
      <c r="F5041" s="54" t="s">
        <v>15</v>
      </c>
      <c r="G5041" s="54" t="s">
        <v>45369</v>
      </c>
      <c r="H5041" s="150">
        <v>3.7</v>
      </c>
      <c r="I5041" s="76">
        <v>0.3</v>
      </c>
      <c r="J5041" s="81">
        <f t="shared" si="78"/>
        <v>2.6094249999999999</v>
      </c>
      <c r="K5041" s="76"/>
    </row>
    <row r="5042" spans="1:11" x14ac:dyDescent="0.3">
      <c r="A5042" s="54" t="s">
        <v>11</v>
      </c>
      <c r="B5042" s="54" t="s">
        <v>28837</v>
      </c>
      <c r="C5042" s="54" t="s">
        <v>4514</v>
      </c>
      <c r="D5042" s="54" t="s">
        <v>44779</v>
      </c>
      <c r="E5042" s="54" t="s">
        <v>15</v>
      </c>
      <c r="F5042" s="54" t="s">
        <v>15</v>
      </c>
      <c r="G5042" s="54" t="s">
        <v>45370</v>
      </c>
      <c r="H5042" s="150">
        <v>3.7</v>
      </c>
      <c r="I5042" s="76">
        <v>0.3</v>
      </c>
      <c r="J5042" s="81">
        <f t="shared" si="78"/>
        <v>2.6094249999999999</v>
      </c>
      <c r="K5042" s="76"/>
    </row>
    <row r="5043" spans="1:11" x14ac:dyDescent="0.3">
      <c r="A5043" s="54" t="s">
        <v>11</v>
      </c>
      <c r="B5043" s="54" t="s">
        <v>28829</v>
      </c>
      <c r="C5043" s="54" t="s">
        <v>4514</v>
      </c>
      <c r="D5043" s="54" t="s">
        <v>49069</v>
      </c>
      <c r="E5043" s="54" t="s">
        <v>15</v>
      </c>
      <c r="F5043" s="54" t="s">
        <v>15</v>
      </c>
      <c r="G5043" s="54" t="s">
        <v>48798</v>
      </c>
      <c r="H5043" s="150">
        <v>12.95</v>
      </c>
      <c r="I5043" s="76">
        <v>0.3</v>
      </c>
      <c r="J5043" s="81">
        <f t="shared" si="78"/>
        <v>9.1329875000000005</v>
      </c>
      <c r="K5043" s="76"/>
    </row>
    <row r="5044" spans="1:11" x14ac:dyDescent="0.3">
      <c r="A5044" s="54" t="s">
        <v>11</v>
      </c>
      <c r="B5044" s="54" t="s">
        <v>28836</v>
      </c>
      <c r="C5044" s="54" t="s">
        <v>4514</v>
      </c>
      <c r="D5044" s="54" t="s">
        <v>44780</v>
      </c>
      <c r="E5044" s="54" t="s">
        <v>15</v>
      </c>
      <c r="F5044" s="54" t="s">
        <v>15</v>
      </c>
      <c r="G5044" s="54" t="s">
        <v>45371</v>
      </c>
      <c r="H5044" s="150">
        <v>337.36</v>
      </c>
      <c r="I5044" s="76">
        <v>0.3</v>
      </c>
      <c r="J5044" s="81">
        <f t="shared" si="78"/>
        <v>237.92313999999999</v>
      </c>
      <c r="K5044" s="76"/>
    </row>
    <row r="5045" spans="1:11" x14ac:dyDescent="0.3">
      <c r="A5045" s="54" t="s">
        <v>11</v>
      </c>
      <c r="B5045" s="54" t="s">
        <v>28836</v>
      </c>
      <c r="C5045" s="54" t="s">
        <v>4514</v>
      </c>
      <c r="D5045" s="54" t="s">
        <v>44781</v>
      </c>
      <c r="E5045" s="54" t="s">
        <v>15</v>
      </c>
      <c r="F5045" s="54" t="s">
        <v>15</v>
      </c>
      <c r="G5045" s="54" t="s">
        <v>45372</v>
      </c>
      <c r="H5045" s="150">
        <v>307.16000000000003</v>
      </c>
      <c r="I5045" s="76">
        <v>0.3</v>
      </c>
      <c r="J5045" s="81">
        <f t="shared" si="78"/>
        <v>216.62459000000001</v>
      </c>
      <c r="K5045" s="76"/>
    </row>
    <row r="5046" spans="1:11" x14ac:dyDescent="0.3">
      <c r="A5046" s="54" t="s">
        <v>11</v>
      </c>
      <c r="B5046" s="54" t="s">
        <v>28836</v>
      </c>
      <c r="C5046" s="54" t="s">
        <v>4514</v>
      </c>
      <c r="D5046" s="54" t="s">
        <v>44782</v>
      </c>
      <c r="E5046" s="54" t="s">
        <v>15</v>
      </c>
      <c r="F5046" s="54" t="s">
        <v>15</v>
      </c>
      <c r="G5046" s="54" t="s">
        <v>45373</v>
      </c>
      <c r="H5046" s="150">
        <v>328.6</v>
      </c>
      <c r="I5046" s="76">
        <v>0.3</v>
      </c>
      <c r="J5046" s="81">
        <f t="shared" si="78"/>
        <v>231.74515000000002</v>
      </c>
      <c r="K5046" s="76"/>
    </row>
    <row r="5047" spans="1:11" x14ac:dyDescent="0.3">
      <c r="A5047" s="54" t="s">
        <v>11</v>
      </c>
      <c r="B5047" s="54" t="s">
        <v>28846</v>
      </c>
      <c r="C5047" s="54" t="s">
        <v>4514</v>
      </c>
      <c r="D5047" s="54" t="s">
        <v>49070</v>
      </c>
      <c r="E5047" s="54" t="s">
        <v>15</v>
      </c>
      <c r="F5047" s="54" t="s">
        <v>15</v>
      </c>
      <c r="G5047" s="54" t="s">
        <v>48799</v>
      </c>
      <c r="H5047" s="150">
        <v>20.72</v>
      </c>
      <c r="I5047" s="76">
        <v>0.3</v>
      </c>
      <c r="J5047" s="81">
        <f t="shared" si="78"/>
        <v>14.612779999999999</v>
      </c>
      <c r="K5047" s="76"/>
    </row>
    <row r="5048" spans="1:11" x14ac:dyDescent="0.3">
      <c r="A5048" s="54" t="s">
        <v>11</v>
      </c>
      <c r="B5048" s="54" t="s">
        <v>28828</v>
      </c>
      <c r="C5048" s="54" t="s">
        <v>4514</v>
      </c>
      <c r="D5048" s="54" t="s">
        <v>44783</v>
      </c>
      <c r="E5048" s="54" t="s">
        <v>15</v>
      </c>
      <c r="F5048" s="54" t="s">
        <v>15</v>
      </c>
      <c r="G5048" s="54" t="s">
        <v>45374</v>
      </c>
      <c r="H5048" s="150">
        <v>4.1500000000000004</v>
      </c>
      <c r="I5048" s="76">
        <v>0.3</v>
      </c>
      <c r="J5048" s="81">
        <f t="shared" si="78"/>
        <v>2.9267875000000005</v>
      </c>
      <c r="K5048" s="76"/>
    </row>
    <row r="5049" spans="1:11" x14ac:dyDescent="0.3">
      <c r="A5049" s="54" t="s">
        <v>11</v>
      </c>
      <c r="B5049" s="54" t="s">
        <v>28828</v>
      </c>
      <c r="C5049" s="54" t="s">
        <v>4514</v>
      </c>
      <c r="D5049" s="54" t="s">
        <v>44784</v>
      </c>
      <c r="E5049" s="54" t="s">
        <v>15</v>
      </c>
      <c r="F5049" s="54" t="s">
        <v>15</v>
      </c>
      <c r="G5049" s="54" t="s">
        <v>45375</v>
      </c>
      <c r="H5049" s="150">
        <v>92.52</v>
      </c>
      <c r="I5049" s="76">
        <v>0.3</v>
      </c>
      <c r="J5049" s="81">
        <f t="shared" si="78"/>
        <v>65.24973</v>
      </c>
      <c r="K5049" s="76"/>
    </row>
    <row r="5050" spans="1:11" x14ac:dyDescent="0.3">
      <c r="A5050" s="54" t="s">
        <v>11</v>
      </c>
      <c r="B5050" s="54" t="s">
        <v>28828</v>
      </c>
      <c r="C5050" s="54" t="s">
        <v>4514</v>
      </c>
      <c r="D5050" s="54" t="s">
        <v>44785</v>
      </c>
      <c r="E5050" s="54" t="s">
        <v>15</v>
      </c>
      <c r="F5050" s="54" t="s">
        <v>15</v>
      </c>
      <c r="G5050" s="54" t="s">
        <v>45376</v>
      </c>
      <c r="H5050" s="150">
        <v>100.12</v>
      </c>
      <c r="I5050" s="76">
        <v>0.3</v>
      </c>
      <c r="J5050" s="81">
        <f t="shared" si="78"/>
        <v>70.60963000000001</v>
      </c>
      <c r="K5050" s="76"/>
    </row>
    <row r="5051" spans="1:11" x14ac:dyDescent="0.3">
      <c r="A5051" s="54" t="s">
        <v>11</v>
      </c>
      <c r="B5051" s="54" t="s">
        <v>28828</v>
      </c>
      <c r="C5051" s="54" t="s">
        <v>4514</v>
      </c>
      <c r="D5051" s="54" t="s">
        <v>44786</v>
      </c>
      <c r="E5051" s="54" t="s">
        <v>15</v>
      </c>
      <c r="F5051" s="54" t="s">
        <v>15</v>
      </c>
      <c r="G5051" s="54" t="s">
        <v>45377</v>
      </c>
      <c r="H5051" s="150">
        <v>92.52</v>
      </c>
      <c r="I5051" s="76">
        <v>0.3</v>
      </c>
      <c r="J5051" s="81">
        <f t="shared" si="78"/>
        <v>65.24973</v>
      </c>
      <c r="K5051" s="76"/>
    </row>
    <row r="5052" spans="1:11" x14ac:dyDescent="0.3">
      <c r="A5052" s="54" t="s">
        <v>11</v>
      </c>
      <c r="B5052" s="54" t="s">
        <v>28849</v>
      </c>
      <c r="C5052" s="54" t="s">
        <v>4514</v>
      </c>
      <c r="D5052" s="54" t="s">
        <v>49071</v>
      </c>
      <c r="E5052" s="54" t="s">
        <v>15</v>
      </c>
      <c r="F5052" s="54" t="s">
        <v>15</v>
      </c>
      <c r="G5052" s="54" t="s">
        <v>6068</v>
      </c>
      <c r="H5052" s="150">
        <v>49</v>
      </c>
      <c r="I5052" s="76">
        <v>0.3</v>
      </c>
      <c r="J5052" s="81">
        <f t="shared" si="78"/>
        <v>34.557249999999996</v>
      </c>
      <c r="K5052" s="76"/>
    </row>
    <row r="5053" spans="1:11" x14ac:dyDescent="0.3">
      <c r="A5053" s="54" t="s">
        <v>11</v>
      </c>
      <c r="B5053" s="54" t="s">
        <v>28834</v>
      </c>
      <c r="C5053" s="54" t="s">
        <v>4514</v>
      </c>
      <c r="D5053" s="54" t="s">
        <v>18476</v>
      </c>
      <c r="E5053" s="54" t="s">
        <v>15</v>
      </c>
      <c r="F5053" s="54" t="s">
        <v>15</v>
      </c>
      <c r="G5053" s="54" t="s">
        <v>4945</v>
      </c>
      <c r="H5053" s="150">
        <v>20.54</v>
      </c>
      <c r="I5053" s="76">
        <v>0.3</v>
      </c>
      <c r="J5053" s="81">
        <f t="shared" si="78"/>
        <v>14.485835</v>
      </c>
      <c r="K5053" s="76"/>
    </row>
    <row r="5054" spans="1:11" x14ac:dyDescent="0.3">
      <c r="A5054" s="54" t="s">
        <v>11</v>
      </c>
      <c r="B5054" s="54" t="s">
        <v>28834</v>
      </c>
      <c r="C5054" s="54" t="s">
        <v>4514</v>
      </c>
      <c r="D5054" s="54" t="s">
        <v>18477</v>
      </c>
      <c r="E5054" s="54" t="s">
        <v>15</v>
      </c>
      <c r="F5054" s="54" t="s">
        <v>15</v>
      </c>
      <c r="G5054" s="54" t="s">
        <v>4946</v>
      </c>
      <c r="H5054" s="150">
        <v>22.32</v>
      </c>
      <c r="I5054" s="76">
        <v>0.3</v>
      </c>
      <c r="J5054" s="81">
        <f t="shared" si="78"/>
        <v>15.74118</v>
      </c>
      <c r="K5054" s="76"/>
    </row>
    <row r="5055" spans="1:11" x14ac:dyDescent="0.3">
      <c r="A5055" s="54" t="s">
        <v>11</v>
      </c>
      <c r="B5055" s="54" t="s">
        <v>28834</v>
      </c>
      <c r="C5055" s="54" t="s">
        <v>4514</v>
      </c>
      <c r="D5055" s="54" t="s">
        <v>18478</v>
      </c>
      <c r="E5055" s="54" t="s">
        <v>15</v>
      </c>
      <c r="F5055" s="54" t="s">
        <v>15</v>
      </c>
      <c r="G5055" s="54" t="s">
        <v>4947</v>
      </c>
      <c r="H5055" s="150">
        <v>24.2</v>
      </c>
      <c r="I5055" s="76">
        <v>0.3</v>
      </c>
      <c r="J5055" s="81">
        <f t="shared" si="78"/>
        <v>17.067049999999998</v>
      </c>
      <c r="K5055" s="76"/>
    </row>
    <row r="5056" spans="1:11" x14ac:dyDescent="0.3">
      <c r="A5056" s="54" t="s">
        <v>11</v>
      </c>
      <c r="B5056" s="54" t="s">
        <v>28834</v>
      </c>
      <c r="C5056" s="54" t="s">
        <v>4514</v>
      </c>
      <c r="D5056" s="54" t="s">
        <v>18479</v>
      </c>
      <c r="E5056" s="54" t="s">
        <v>15</v>
      </c>
      <c r="F5056" s="54" t="s">
        <v>15</v>
      </c>
      <c r="G5056" s="54" t="s">
        <v>4948</v>
      </c>
      <c r="H5056" s="150">
        <v>38.44</v>
      </c>
      <c r="I5056" s="76">
        <v>0.3</v>
      </c>
      <c r="J5056" s="81">
        <f t="shared" si="78"/>
        <v>27.10981</v>
      </c>
      <c r="K5056" s="76"/>
    </row>
    <row r="5057" spans="1:11" x14ac:dyDescent="0.3">
      <c r="A5057" s="54" t="s">
        <v>11</v>
      </c>
      <c r="B5057" s="54" t="s">
        <v>28834</v>
      </c>
      <c r="C5057" s="54" t="s">
        <v>4514</v>
      </c>
      <c r="D5057" s="54" t="s">
        <v>18480</v>
      </c>
      <c r="E5057" s="54" t="s">
        <v>15</v>
      </c>
      <c r="F5057" s="54" t="s">
        <v>15</v>
      </c>
      <c r="G5057" s="54" t="s">
        <v>4949</v>
      </c>
      <c r="H5057" s="150">
        <v>4.5</v>
      </c>
      <c r="I5057" s="76">
        <v>0.3</v>
      </c>
      <c r="J5057" s="81">
        <f t="shared" si="78"/>
        <v>3.1736249999999999</v>
      </c>
      <c r="K5057" s="76"/>
    </row>
    <row r="5058" spans="1:11" x14ac:dyDescent="0.3">
      <c r="A5058" s="54" t="s">
        <v>11</v>
      </c>
      <c r="B5058" s="54" t="s">
        <v>28834</v>
      </c>
      <c r="C5058" s="54" t="s">
        <v>4514</v>
      </c>
      <c r="D5058" s="54" t="s">
        <v>18481</v>
      </c>
      <c r="E5058" s="54" t="s">
        <v>15</v>
      </c>
      <c r="F5058" s="54" t="s">
        <v>15</v>
      </c>
      <c r="G5058" s="54" t="s">
        <v>4950</v>
      </c>
      <c r="H5058" s="150">
        <v>3.66</v>
      </c>
      <c r="I5058" s="76">
        <v>0.3</v>
      </c>
      <c r="J5058" s="81">
        <f t="shared" ref="J5058:J5121" si="79">H5058*(1-I5058)*(1+0.0075)</f>
        <v>2.5812149999999998</v>
      </c>
      <c r="K5058" s="76"/>
    </row>
    <row r="5059" spans="1:11" x14ac:dyDescent="0.3">
      <c r="A5059" s="54" t="s">
        <v>11</v>
      </c>
      <c r="B5059" s="54" t="s">
        <v>28834</v>
      </c>
      <c r="C5059" s="54" t="s">
        <v>4514</v>
      </c>
      <c r="D5059" s="54" t="s">
        <v>18482</v>
      </c>
      <c r="E5059" s="54" t="s">
        <v>15</v>
      </c>
      <c r="F5059" s="54" t="s">
        <v>15</v>
      </c>
      <c r="G5059" s="54" t="s">
        <v>4951</v>
      </c>
      <c r="H5059" s="150">
        <v>2.76</v>
      </c>
      <c r="I5059" s="76">
        <v>0.3</v>
      </c>
      <c r="J5059" s="81">
        <f t="shared" si="79"/>
        <v>1.9464899999999998</v>
      </c>
      <c r="K5059" s="76"/>
    </row>
    <row r="5060" spans="1:11" x14ac:dyDescent="0.3">
      <c r="A5060" s="54" t="s">
        <v>11</v>
      </c>
      <c r="B5060" s="54" t="s">
        <v>28834</v>
      </c>
      <c r="C5060" s="54" t="s">
        <v>4514</v>
      </c>
      <c r="D5060" s="54" t="s">
        <v>18483</v>
      </c>
      <c r="E5060" s="54" t="s">
        <v>15</v>
      </c>
      <c r="F5060" s="54" t="s">
        <v>15</v>
      </c>
      <c r="G5060" s="54" t="s">
        <v>4952</v>
      </c>
      <c r="H5060" s="150">
        <v>3.04</v>
      </c>
      <c r="I5060" s="76">
        <v>0.3</v>
      </c>
      <c r="J5060" s="81">
        <f t="shared" si="79"/>
        <v>2.1439599999999999</v>
      </c>
      <c r="K5060" s="76"/>
    </row>
    <row r="5061" spans="1:11" x14ac:dyDescent="0.3">
      <c r="A5061" s="54" t="s">
        <v>11</v>
      </c>
      <c r="B5061" s="54" t="s">
        <v>28834</v>
      </c>
      <c r="C5061" s="54" t="s">
        <v>4514</v>
      </c>
      <c r="D5061" s="54" t="s">
        <v>18484</v>
      </c>
      <c r="E5061" s="54" t="s">
        <v>15</v>
      </c>
      <c r="F5061" s="54" t="s">
        <v>15</v>
      </c>
      <c r="G5061" s="54" t="s">
        <v>4953</v>
      </c>
      <c r="H5061" s="150">
        <v>5.46</v>
      </c>
      <c r="I5061" s="76">
        <v>0.3</v>
      </c>
      <c r="J5061" s="81">
        <f t="shared" si="79"/>
        <v>3.8506649999999998</v>
      </c>
      <c r="K5061" s="76"/>
    </row>
    <row r="5062" spans="1:11" x14ac:dyDescent="0.3">
      <c r="A5062" s="54" t="s">
        <v>11</v>
      </c>
      <c r="B5062" s="54" t="s">
        <v>28834</v>
      </c>
      <c r="C5062" s="54" t="s">
        <v>4514</v>
      </c>
      <c r="D5062" s="54" t="s">
        <v>18485</v>
      </c>
      <c r="E5062" s="54" t="s">
        <v>15</v>
      </c>
      <c r="F5062" s="54" t="s">
        <v>15</v>
      </c>
      <c r="G5062" s="54" t="s">
        <v>4954</v>
      </c>
      <c r="H5062" s="150">
        <v>5.58</v>
      </c>
      <c r="I5062" s="76">
        <v>0.3</v>
      </c>
      <c r="J5062" s="81">
        <f t="shared" si="79"/>
        <v>3.935295</v>
      </c>
      <c r="K5062" s="76"/>
    </row>
    <row r="5063" spans="1:11" x14ac:dyDescent="0.3">
      <c r="A5063" s="54" t="s">
        <v>11</v>
      </c>
      <c r="B5063" s="54" t="s">
        <v>28834</v>
      </c>
      <c r="C5063" s="54" t="s">
        <v>4514</v>
      </c>
      <c r="D5063" s="54" t="s">
        <v>18486</v>
      </c>
      <c r="E5063" s="54" t="s">
        <v>15</v>
      </c>
      <c r="F5063" s="54" t="s">
        <v>15</v>
      </c>
      <c r="G5063" s="54" t="s">
        <v>4955</v>
      </c>
      <c r="H5063" s="150">
        <v>4.84</v>
      </c>
      <c r="I5063" s="76">
        <v>0.3</v>
      </c>
      <c r="J5063" s="81">
        <f t="shared" si="79"/>
        <v>3.4134100000000003</v>
      </c>
      <c r="K5063" s="76"/>
    </row>
    <row r="5064" spans="1:11" x14ac:dyDescent="0.3">
      <c r="A5064" s="54" t="s">
        <v>11</v>
      </c>
      <c r="B5064" s="54" t="s">
        <v>28834</v>
      </c>
      <c r="C5064" s="54" t="s">
        <v>4514</v>
      </c>
      <c r="D5064" s="54" t="s">
        <v>18487</v>
      </c>
      <c r="E5064" s="54" t="s">
        <v>15</v>
      </c>
      <c r="F5064" s="54" t="s">
        <v>15</v>
      </c>
      <c r="G5064" s="54" t="s">
        <v>4956</v>
      </c>
      <c r="H5064" s="150">
        <v>5.36</v>
      </c>
      <c r="I5064" s="76">
        <v>0.3</v>
      </c>
      <c r="J5064" s="81">
        <f t="shared" si="79"/>
        <v>3.7801399999999998</v>
      </c>
      <c r="K5064" s="76"/>
    </row>
    <row r="5065" spans="1:11" x14ac:dyDescent="0.3">
      <c r="A5065" s="54" t="s">
        <v>11</v>
      </c>
      <c r="B5065" s="54" t="s">
        <v>28834</v>
      </c>
      <c r="C5065" s="54" t="s">
        <v>4514</v>
      </c>
      <c r="D5065" s="54" t="s">
        <v>18488</v>
      </c>
      <c r="E5065" s="54" t="s">
        <v>15</v>
      </c>
      <c r="F5065" s="54" t="s">
        <v>15</v>
      </c>
      <c r="G5065" s="54" t="s">
        <v>4957</v>
      </c>
      <c r="H5065" s="150">
        <v>3.34</v>
      </c>
      <c r="I5065" s="76">
        <v>0.3</v>
      </c>
      <c r="J5065" s="81">
        <f t="shared" si="79"/>
        <v>2.3555349999999997</v>
      </c>
      <c r="K5065" s="76"/>
    </row>
    <row r="5066" spans="1:11" x14ac:dyDescent="0.3">
      <c r="A5066" s="54" t="s">
        <v>11</v>
      </c>
      <c r="B5066" s="54" t="s">
        <v>28834</v>
      </c>
      <c r="C5066" s="54" t="s">
        <v>4514</v>
      </c>
      <c r="D5066" s="54" t="s">
        <v>18489</v>
      </c>
      <c r="E5066" s="54" t="s">
        <v>15</v>
      </c>
      <c r="F5066" s="54" t="s">
        <v>15</v>
      </c>
      <c r="G5066" s="54" t="s">
        <v>4958</v>
      </c>
      <c r="H5066" s="150">
        <v>4.18</v>
      </c>
      <c r="I5066" s="76">
        <v>0.3</v>
      </c>
      <c r="J5066" s="81">
        <f t="shared" si="79"/>
        <v>2.9479449999999998</v>
      </c>
      <c r="K5066" s="76"/>
    </row>
    <row r="5067" spans="1:11" x14ac:dyDescent="0.3">
      <c r="A5067" s="54" t="s">
        <v>11</v>
      </c>
      <c r="B5067" s="54" t="s">
        <v>28834</v>
      </c>
      <c r="C5067" s="54" t="s">
        <v>4514</v>
      </c>
      <c r="D5067" s="54" t="s">
        <v>18490</v>
      </c>
      <c r="E5067" s="54" t="s">
        <v>15</v>
      </c>
      <c r="F5067" s="54" t="s">
        <v>15</v>
      </c>
      <c r="G5067" s="54" t="s">
        <v>4959</v>
      </c>
      <c r="H5067" s="150">
        <v>3.08</v>
      </c>
      <c r="I5067" s="76">
        <v>0.3</v>
      </c>
      <c r="J5067" s="81">
        <f t="shared" si="79"/>
        <v>2.1721699999999999</v>
      </c>
      <c r="K5067" s="76"/>
    </row>
    <row r="5068" spans="1:11" x14ac:dyDescent="0.3">
      <c r="A5068" s="54" t="s">
        <v>11</v>
      </c>
      <c r="B5068" s="54" t="s">
        <v>28834</v>
      </c>
      <c r="C5068" s="54" t="s">
        <v>4514</v>
      </c>
      <c r="D5068" s="54" t="s">
        <v>18491</v>
      </c>
      <c r="E5068" s="54" t="s">
        <v>15</v>
      </c>
      <c r="F5068" s="54" t="s">
        <v>15</v>
      </c>
      <c r="G5068" s="54" t="s">
        <v>4960</v>
      </c>
      <c r="H5068" s="150">
        <v>14.74</v>
      </c>
      <c r="I5068" s="76">
        <v>0.3</v>
      </c>
      <c r="J5068" s="81">
        <f t="shared" si="79"/>
        <v>10.395385000000001</v>
      </c>
      <c r="K5068" s="76"/>
    </row>
    <row r="5069" spans="1:11" x14ac:dyDescent="0.3">
      <c r="A5069" s="54" t="s">
        <v>11</v>
      </c>
      <c r="B5069" s="54" t="s">
        <v>28834</v>
      </c>
      <c r="C5069" s="54" t="s">
        <v>4514</v>
      </c>
      <c r="D5069" s="54" t="s">
        <v>18492</v>
      </c>
      <c r="E5069" s="54" t="s">
        <v>15</v>
      </c>
      <c r="F5069" s="54" t="s">
        <v>15</v>
      </c>
      <c r="G5069" s="54" t="s">
        <v>4961</v>
      </c>
      <c r="H5069" s="150">
        <v>16.48</v>
      </c>
      <c r="I5069" s="76">
        <v>0.3</v>
      </c>
      <c r="J5069" s="81">
        <f t="shared" si="79"/>
        <v>11.62252</v>
      </c>
      <c r="K5069" s="76"/>
    </row>
    <row r="5070" spans="1:11" x14ac:dyDescent="0.3">
      <c r="A5070" s="54" t="s">
        <v>11</v>
      </c>
      <c r="B5070" s="54" t="s">
        <v>28835</v>
      </c>
      <c r="C5070" s="54" t="s">
        <v>4514</v>
      </c>
      <c r="D5070" s="54" t="s">
        <v>44787</v>
      </c>
      <c r="E5070" s="54" t="s">
        <v>15</v>
      </c>
      <c r="F5070" s="54" t="s">
        <v>15</v>
      </c>
      <c r="G5070" s="54" t="s">
        <v>45378</v>
      </c>
      <c r="H5070" s="150">
        <v>1735.7</v>
      </c>
      <c r="I5070" s="76">
        <v>0.3</v>
      </c>
      <c r="J5070" s="81">
        <f t="shared" si="79"/>
        <v>1224.102425</v>
      </c>
      <c r="K5070" s="76"/>
    </row>
    <row r="5071" spans="1:11" x14ac:dyDescent="0.3">
      <c r="A5071" s="54" t="s">
        <v>11</v>
      </c>
      <c r="B5071" s="54" t="s">
        <v>28834</v>
      </c>
      <c r="C5071" s="54" t="s">
        <v>4514</v>
      </c>
      <c r="D5071" s="54" t="s">
        <v>36993</v>
      </c>
      <c r="E5071" s="54" t="s">
        <v>15</v>
      </c>
      <c r="F5071" s="54" t="s">
        <v>15</v>
      </c>
      <c r="G5071" s="54" t="s">
        <v>38879</v>
      </c>
      <c r="H5071" s="150">
        <v>14.66</v>
      </c>
      <c r="I5071" s="76">
        <v>0.3</v>
      </c>
      <c r="J5071" s="81">
        <f t="shared" si="79"/>
        <v>10.338965</v>
      </c>
      <c r="K5071" s="76"/>
    </row>
    <row r="5072" spans="1:11" x14ac:dyDescent="0.3">
      <c r="A5072" s="54" t="s">
        <v>11</v>
      </c>
      <c r="B5072" s="54" t="s">
        <v>28834</v>
      </c>
      <c r="C5072" s="54" t="s">
        <v>4514</v>
      </c>
      <c r="D5072" s="54" t="s">
        <v>36994</v>
      </c>
      <c r="E5072" s="54" t="s">
        <v>15</v>
      </c>
      <c r="F5072" s="54" t="s">
        <v>15</v>
      </c>
      <c r="G5072" s="54" t="s">
        <v>38880</v>
      </c>
      <c r="H5072" s="150">
        <v>17.82</v>
      </c>
      <c r="I5072" s="76">
        <v>0.3</v>
      </c>
      <c r="J5072" s="81">
        <f t="shared" si="79"/>
        <v>12.567555</v>
      </c>
      <c r="K5072" s="76"/>
    </row>
    <row r="5073" spans="1:11" x14ac:dyDescent="0.3">
      <c r="A5073" s="54" t="s">
        <v>11</v>
      </c>
      <c r="B5073" s="54" t="s">
        <v>28834</v>
      </c>
      <c r="C5073" s="54" t="s">
        <v>4514</v>
      </c>
      <c r="D5073" s="54" t="s">
        <v>44788</v>
      </c>
      <c r="E5073" s="54" t="s">
        <v>15</v>
      </c>
      <c r="F5073" s="54" t="s">
        <v>15</v>
      </c>
      <c r="G5073" s="54" t="s">
        <v>45379</v>
      </c>
      <c r="H5073" s="150">
        <v>14.26</v>
      </c>
      <c r="I5073" s="76">
        <v>0.3</v>
      </c>
      <c r="J5073" s="81">
        <f t="shared" si="79"/>
        <v>10.056865</v>
      </c>
      <c r="K5073" s="76"/>
    </row>
    <row r="5074" spans="1:11" x14ac:dyDescent="0.3">
      <c r="A5074" s="54" t="s">
        <v>11</v>
      </c>
      <c r="B5074" s="54" t="s">
        <v>28834</v>
      </c>
      <c r="C5074" s="54" t="s">
        <v>4514</v>
      </c>
      <c r="D5074" s="54" t="s">
        <v>18493</v>
      </c>
      <c r="E5074" s="54" t="s">
        <v>15</v>
      </c>
      <c r="F5074" s="54" t="s">
        <v>15</v>
      </c>
      <c r="G5074" s="54" t="s">
        <v>4962</v>
      </c>
      <c r="H5074" s="150">
        <v>4.5599999999999996</v>
      </c>
      <c r="I5074" s="76">
        <v>0.3</v>
      </c>
      <c r="J5074" s="81">
        <f t="shared" si="79"/>
        <v>3.2159399999999998</v>
      </c>
      <c r="K5074" s="76"/>
    </row>
    <row r="5075" spans="1:11" x14ac:dyDescent="0.3">
      <c r="A5075" s="54" t="s">
        <v>11</v>
      </c>
      <c r="B5075" s="54" t="s">
        <v>28834</v>
      </c>
      <c r="C5075" s="54" t="s">
        <v>4514</v>
      </c>
      <c r="D5075" s="54" t="s">
        <v>18494</v>
      </c>
      <c r="E5075" s="54" t="s">
        <v>15</v>
      </c>
      <c r="F5075" s="54" t="s">
        <v>15</v>
      </c>
      <c r="G5075" s="54" t="s">
        <v>4963</v>
      </c>
      <c r="H5075" s="150">
        <v>16.440000000000001</v>
      </c>
      <c r="I5075" s="76">
        <v>0.3</v>
      </c>
      <c r="J5075" s="81">
        <f t="shared" si="79"/>
        <v>11.594310000000002</v>
      </c>
      <c r="K5075" s="76"/>
    </row>
    <row r="5076" spans="1:11" x14ac:dyDescent="0.3">
      <c r="A5076" s="54" t="s">
        <v>11</v>
      </c>
      <c r="B5076" s="54" t="s">
        <v>28834</v>
      </c>
      <c r="C5076" s="54" t="s">
        <v>4514</v>
      </c>
      <c r="D5076" s="54" t="s">
        <v>18495</v>
      </c>
      <c r="E5076" s="54" t="s">
        <v>15</v>
      </c>
      <c r="F5076" s="54" t="s">
        <v>15</v>
      </c>
      <c r="G5076" s="54" t="s">
        <v>4964</v>
      </c>
      <c r="H5076" s="150">
        <v>5.7</v>
      </c>
      <c r="I5076" s="76">
        <v>0.3</v>
      </c>
      <c r="J5076" s="81">
        <f t="shared" si="79"/>
        <v>4.0199249999999997</v>
      </c>
      <c r="K5076" s="76"/>
    </row>
    <row r="5077" spans="1:11" x14ac:dyDescent="0.3">
      <c r="A5077" s="54" t="s">
        <v>11</v>
      </c>
      <c r="B5077" s="54" t="s">
        <v>28834</v>
      </c>
      <c r="C5077" s="54" t="s">
        <v>4514</v>
      </c>
      <c r="D5077" s="54" t="s">
        <v>18496</v>
      </c>
      <c r="E5077" s="54" t="s">
        <v>15</v>
      </c>
      <c r="F5077" s="54" t="s">
        <v>15</v>
      </c>
      <c r="G5077" s="54" t="s">
        <v>4965</v>
      </c>
      <c r="H5077" s="150">
        <v>3.24</v>
      </c>
      <c r="I5077" s="76">
        <v>0.3</v>
      </c>
      <c r="J5077" s="81">
        <f t="shared" si="79"/>
        <v>2.2850099999999998</v>
      </c>
      <c r="K5077" s="76"/>
    </row>
    <row r="5078" spans="1:11" x14ac:dyDescent="0.3">
      <c r="A5078" s="54" t="s">
        <v>11</v>
      </c>
      <c r="B5078" s="54" t="s">
        <v>28836</v>
      </c>
      <c r="C5078" s="54" t="s">
        <v>4514</v>
      </c>
      <c r="D5078" s="54" t="s">
        <v>18498</v>
      </c>
      <c r="E5078" s="54" t="s">
        <v>15</v>
      </c>
      <c r="F5078" s="54" t="s">
        <v>15</v>
      </c>
      <c r="G5078" s="54" t="s">
        <v>4968</v>
      </c>
      <c r="H5078" s="150">
        <v>8.4</v>
      </c>
      <c r="I5078" s="76">
        <v>0.3</v>
      </c>
      <c r="J5078" s="81">
        <f t="shared" si="79"/>
        <v>5.9241000000000001</v>
      </c>
      <c r="K5078" s="76"/>
    </row>
    <row r="5079" spans="1:11" x14ac:dyDescent="0.3">
      <c r="A5079" s="54" t="s">
        <v>11</v>
      </c>
      <c r="B5079" s="54" t="s">
        <v>28836</v>
      </c>
      <c r="C5079" s="54" t="s">
        <v>4514</v>
      </c>
      <c r="D5079" s="54" t="s">
        <v>18499</v>
      </c>
      <c r="E5079" s="54" t="s">
        <v>15</v>
      </c>
      <c r="F5079" s="54" t="s">
        <v>15</v>
      </c>
      <c r="G5079" s="54" t="s">
        <v>4969</v>
      </c>
      <c r="H5079" s="150">
        <v>13.88</v>
      </c>
      <c r="I5079" s="76">
        <v>0.3</v>
      </c>
      <c r="J5079" s="81">
        <f t="shared" si="79"/>
        <v>9.7888699999999993</v>
      </c>
      <c r="K5079" s="76"/>
    </row>
    <row r="5080" spans="1:11" x14ac:dyDescent="0.3">
      <c r="A5080" s="54" t="s">
        <v>11</v>
      </c>
      <c r="B5080" s="54" t="s">
        <v>28836</v>
      </c>
      <c r="C5080" s="54" t="s">
        <v>4514</v>
      </c>
      <c r="D5080" s="54" t="s">
        <v>18500</v>
      </c>
      <c r="E5080" s="54" t="s">
        <v>15</v>
      </c>
      <c r="F5080" s="54" t="s">
        <v>15</v>
      </c>
      <c r="G5080" s="54" t="s">
        <v>4970</v>
      </c>
      <c r="H5080" s="150">
        <v>6.4</v>
      </c>
      <c r="I5080" s="76">
        <v>0.3</v>
      </c>
      <c r="J5080" s="81">
        <f t="shared" si="79"/>
        <v>4.5135999999999994</v>
      </c>
      <c r="K5080" s="76"/>
    </row>
    <row r="5081" spans="1:11" x14ac:dyDescent="0.3">
      <c r="A5081" s="54" t="s">
        <v>11</v>
      </c>
      <c r="B5081" s="54" t="s">
        <v>28836</v>
      </c>
      <c r="C5081" s="54" t="s">
        <v>4514</v>
      </c>
      <c r="D5081" s="54" t="s">
        <v>18501</v>
      </c>
      <c r="E5081" s="54" t="s">
        <v>15</v>
      </c>
      <c r="F5081" s="54" t="s">
        <v>15</v>
      </c>
      <c r="G5081" s="54" t="s">
        <v>4971</v>
      </c>
      <c r="H5081" s="150">
        <v>19.68</v>
      </c>
      <c r="I5081" s="76">
        <v>0.3</v>
      </c>
      <c r="J5081" s="81">
        <f t="shared" si="79"/>
        <v>13.87932</v>
      </c>
      <c r="K5081" s="76"/>
    </row>
    <row r="5082" spans="1:11" x14ac:dyDescent="0.3">
      <c r="A5082" s="54" t="s">
        <v>11</v>
      </c>
      <c r="B5082" s="54" t="s">
        <v>28836</v>
      </c>
      <c r="C5082" s="54" t="s">
        <v>4514</v>
      </c>
      <c r="D5082" s="54" t="s">
        <v>18502</v>
      </c>
      <c r="E5082" s="54" t="s">
        <v>15</v>
      </c>
      <c r="F5082" s="54" t="s">
        <v>15</v>
      </c>
      <c r="G5082" s="54" t="s">
        <v>4972</v>
      </c>
      <c r="H5082" s="150">
        <v>38.94</v>
      </c>
      <c r="I5082" s="76">
        <v>0.3</v>
      </c>
      <c r="J5082" s="81">
        <f t="shared" si="79"/>
        <v>27.462434999999996</v>
      </c>
      <c r="K5082" s="76"/>
    </row>
    <row r="5083" spans="1:11" x14ac:dyDescent="0.3">
      <c r="A5083" s="54" t="s">
        <v>11</v>
      </c>
      <c r="B5083" s="54" t="s">
        <v>28836</v>
      </c>
      <c r="C5083" s="54" t="s">
        <v>4514</v>
      </c>
      <c r="D5083" s="54" t="s">
        <v>18503</v>
      </c>
      <c r="E5083" s="54" t="s">
        <v>15</v>
      </c>
      <c r="F5083" s="54" t="s">
        <v>15</v>
      </c>
      <c r="G5083" s="54" t="s">
        <v>4973</v>
      </c>
      <c r="H5083" s="150">
        <v>12.9</v>
      </c>
      <c r="I5083" s="76">
        <v>0.3</v>
      </c>
      <c r="J5083" s="81">
        <f t="shared" si="79"/>
        <v>9.0977250000000005</v>
      </c>
      <c r="K5083" s="76"/>
    </row>
    <row r="5084" spans="1:11" x14ac:dyDescent="0.3">
      <c r="A5084" s="54" t="s">
        <v>11</v>
      </c>
      <c r="B5084" s="54" t="s">
        <v>28836</v>
      </c>
      <c r="C5084" s="54" t="s">
        <v>4514</v>
      </c>
      <c r="D5084" s="54" t="s">
        <v>18504</v>
      </c>
      <c r="E5084" s="54" t="s">
        <v>15</v>
      </c>
      <c r="F5084" s="54" t="s">
        <v>15</v>
      </c>
      <c r="G5084" s="54" t="s">
        <v>4974</v>
      </c>
      <c r="H5084" s="150">
        <v>36.92</v>
      </c>
      <c r="I5084" s="76">
        <v>0.3</v>
      </c>
      <c r="J5084" s="81">
        <f t="shared" si="79"/>
        <v>26.037830000000003</v>
      </c>
      <c r="K5084" s="76"/>
    </row>
    <row r="5085" spans="1:11" x14ac:dyDescent="0.3">
      <c r="A5085" s="54" t="s">
        <v>11</v>
      </c>
      <c r="B5085" s="54" t="s">
        <v>28836</v>
      </c>
      <c r="C5085" s="54" t="s">
        <v>4514</v>
      </c>
      <c r="D5085" s="54" t="s">
        <v>18505</v>
      </c>
      <c r="E5085" s="54" t="s">
        <v>15</v>
      </c>
      <c r="F5085" s="54" t="s">
        <v>15</v>
      </c>
      <c r="G5085" s="54" t="s">
        <v>4975</v>
      </c>
      <c r="H5085" s="150">
        <v>13.16</v>
      </c>
      <c r="I5085" s="76">
        <v>0.3</v>
      </c>
      <c r="J5085" s="81">
        <f t="shared" si="79"/>
        <v>9.2810900000000007</v>
      </c>
      <c r="K5085" s="76"/>
    </row>
    <row r="5086" spans="1:11" x14ac:dyDescent="0.3">
      <c r="A5086" s="54" t="s">
        <v>11</v>
      </c>
      <c r="B5086" s="54" t="s">
        <v>28836</v>
      </c>
      <c r="C5086" s="54" t="s">
        <v>4514</v>
      </c>
      <c r="D5086" s="54" t="s">
        <v>36995</v>
      </c>
      <c r="E5086" s="54" t="s">
        <v>15</v>
      </c>
      <c r="F5086" s="54" t="s">
        <v>15</v>
      </c>
      <c r="G5086" s="54" t="s">
        <v>38881</v>
      </c>
      <c r="H5086" s="150">
        <v>12.68</v>
      </c>
      <c r="I5086" s="76">
        <v>0.3</v>
      </c>
      <c r="J5086" s="81">
        <f t="shared" si="79"/>
        <v>8.9425699999999999</v>
      </c>
      <c r="K5086" s="76"/>
    </row>
    <row r="5087" spans="1:11" x14ac:dyDescent="0.3">
      <c r="A5087" s="54" t="s">
        <v>11</v>
      </c>
      <c r="B5087" s="54" t="s">
        <v>28836</v>
      </c>
      <c r="C5087" s="54" t="s">
        <v>4514</v>
      </c>
      <c r="D5087" s="54" t="s">
        <v>18506</v>
      </c>
      <c r="E5087" s="54" t="s">
        <v>15</v>
      </c>
      <c r="F5087" s="54" t="s">
        <v>15</v>
      </c>
      <c r="G5087" s="54" t="s">
        <v>4976</v>
      </c>
      <c r="H5087" s="150">
        <v>4.74</v>
      </c>
      <c r="I5087" s="76">
        <v>0.3</v>
      </c>
      <c r="J5087" s="81">
        <f t="shared" si="79"/>
        <v>3.3428850000000003</v>
      </c>
      <c r="K5087" s="76"/>
    </row>
    <row r="5088" spans="1:11" x14ac:dyDescent="0.3">
      <c r="A5088" s="54" t="s">
        <v>11</v>
      </c>
      <c r="B5088" s="54" t="s">
        <v>28836</v>
      </c>
      <c r="C5088" s="54" t="s">
        <v>4514</v>
      </c>
      <c r="D5088" s="54" t="s">
        <v>18507</v>
      </c>
      <c r="E5088" s="54" t="s">
        <v>15</v>
      </c>
      <c r="F5088" s="54" t="s">
        <v>15</v>
      </c>
      <c r="G5088" s="54" t="s">
        <v>4977</v>
      </c>
      <c r="H5088" s="150">
        <v>6.26</v>
      </c>
      <c r="I5088" s="76">
        <v>0.3</v>
      </c>
      <c r="J5088" s="81">
        <f t="shared" si="79"/>
        <v>4.4148649999999998</v>
      </c>
      <c r="K5088" s="76"/>
    </row>
    <row r="5089" spans="1:11" x14ac:dyDescent="0.3">
      <c r="A5089" s="54" t="s">
        <v>11</v>
      </c>
      <c r="B5089" s="54" t="s">
        <v>28836</v>
      </c>
      <c r="C5089" s="54" t="s">
        <v>4514</v>
      </c>
      <c r="D5089" s="54" t="s">
        <v>36996</v>
      </c>
      <c r="E5089" s="54" t="s">
        <v>15</v>
      </c>
      <c r="F5089" s="54" t="s">
        <v>15</v>
      </c>
      <c r="G5089" s="54" t="s">
        <v>38882</v>
      </c>
      <c r="H5089" s="150">
        <v>6.68</v>
      </c>
      <c r="I5089" s="76">
        <v>0.3</v>
      </c>
      <c r="J5089" s="81">
        <f t="shared" si="79"/>
        <v>4.7110699999999994</v>
      </c>
      <c r="K5089" s="76"/>
    </row>
    <row r="5090" spans="1:11" x14ac:dyDescent="0.3">
      <c r="A5090" s="54" t="s">
        <v>11</v>
      </c>
      <c r="B5090" s="54" t="s">
        <v>28836</v>
      </c>
      <c r="C5090" s="54" t="s">
        <v>4514</v>
      </c>
      <c r="D5090" s="54" t="s">
        <v>18508</v>
      </c>
      <c r="E5090" s="54" t="s">
        <v>15</v>
      </c>
      <c r="F5090" s="54" t="s">
        <v>15</v>
      </c>
      <c r="G5090" s="54" t="s">
        <v>4978</v>
      </c>
      <c r="H5090" s="150">
        <v>5.44</v>
      </c>
      <c r="I5090" s="76">
        <v>0.3</v>
      </c>
      <c r="J5090" s="81">
        <f t="shared" si="79"/>
        <v>3.83656</v>
      </c>
      <c r="K5090" s="76"/>
    </row>
    <row r="5091" spans="1:11" x14ac:dyDescent="0.3">
      <c r="A5091" s="54" t="s">
        <v>11</v>
      </c>
      <c r="B5091" s="54" t="s">
        <v>28836</v>
      </c>
      <c r="C5091" s="54" t="s">
        <v>4514</v>
      </c>
      <c r="D5091" s="54" t="s">
        <v>18509</v>
      </c>
      <c r="E5091" s="54" t="s">
        <v>15</v>
      </c>
      <c r="F5091" s="54" t="s">
        <v>15</v>
      </c>
      <c r="G5091" s="54" t="s">
        <v>4979</v>
      </c>
      <c r="H5091" s="150">
        <v>6.86</v>
      </c>
      <c r="I5091" s="76">
        <v>0.3</v>
      </c>
      <c r="J5091" s="81">
        <f t="shared" si="79"/>
        <v>4.8380149999999995</v>
      </c>
      <c r="K5091" s="76"/>
    </row>
    <row r="5092" spans="1:11" x14ac:dyDescent="0.3">
      <c r="A5092" s="54" t="s">
        <v>11</v>
      </c>
      <c r="B5092" s="54" t="s">
        <v>28836</v>
      </c>
      <c r="C5092" s="54" t="s">
        <v>4514</v>
      </c>
      <c r="D5092" s="54" t="s">
        <v>18511</v>
      </c>
      <c r="E5092" s="54" t="s">
        <v>15</v>
      </c>
      <c r="F5092" s="54" t="s">
        <v>15</v>
      </c>
      <c r="G5092" s="54" t="s">
        <v>4980</v>
      </c>
      <c r="H5092" s="150">
        <v>22.04</v>
      </c>
      <c r="I5092" s="76">
        <v>0.3</v>
      </c>
      <c r="J5092" s="81">
        <f t="shared" si="79"/>
        <v>15.543710000000001</v>
      </c>
      <c r="K5092" s="76"/>
    </row>
    <row r="5093" spans="1:11" x14ac:dyDescent="0.3">
      <c r="A5093" s="54" t="s">
        <v>11</v>
      </c>
      <c r="B5093" s="54" t="s">
        <v>28836</v>
      </c>
      <c r="C5093" s="54" t="s">
        <v>4514</v>
      </c>
      <c r="D5093" s="54" t="s">
        <v>18512</v>
      </c>
      <c r="E5093" s="54" t="s">
        <v>15</v>
      </c>
      <c r="F5093" s="54" t="s">
        <v>15</v>
      </c>
      <c r="G5093" s="54" t="s">
        <v>4981</v>
      </c>
      <c r="H5093" s="150">
        <v>26.04</v>
      </c>
      <c r="I5093" s="76">
        <v>0.3</v>
      </c>
      <c r="J5093" s="81">
        <f t="shared" si="79"/>
        <v>18.364709999999999</v>
      </c>
      <c r="K5093" s="76"/>
    </row>
    <row r="5094" spans="1:11" x14ac:dyDescent="0.3">
      <c r="A5094" s="54" t="s">
        <v>11</v>
      </c>
      <c r="B5094" s="54" t="s">
        <v>28836</v>
      </c>
      <c r="C5094" s="54" t="s">
        <v>4514</v>
      </c>
      <c r="D5094" s="54" t="s">
        <v>18513</v>
      </c>
      <c r="E5094" s="54" t="s">
        <v>15</v>
      </c>
      <c r="F5094" s="54" t="s">
        <v>15</v>
      </c>
      <c r="G5094" s="54" t="s">
        <v>4982</v>
      </c>
      <c r="H5094" s="150">
        <v>34.06</v>
      </c>
      <c r="I5094" s="76">
        <v>0.3</v>
      </c>
      <c r="J5094" s="81">
        <f t="shared" si="79"/>
        <v>24.020814999999999</v>
      </c>
      <c r="K5094" s="76"/>
    </row>
    <row r="5095" spans="1:11" x14ac:dyDescent="0.3">
      <c r="A5095" s="54" t="s">
        <v>11</v>
      </c>
      <c r="B5095" s="54" t="s">
        <v>28836</v>
      </c>
      <c r="C5095" s="54" t="s">
        <v>4514</v>
      </c>
      <c r="D5095" s="54" t="s">
        <v>18514</v>
      </c>
      <c r="E5095" s="54" t="s">
        <v>15</v>
      </c>
      <c r="F5095" s="54" t="s">
        <v>15</v>
      </c>
      <c r="G5095" s="54" t="s">
        <v>4983</v>
      </c>
      <c r="H5095" s="150">
        <v>39.340000000000003</v>
      </c>
      <c r="I5095" s="76">
        <v>0.3</v>
      </c>
      <c r="J5095" s="81">
        <f t="shared" si="79"/>
        <v>27.744535000000003</v>
      </c>
      <c r="K5095" s="76"/>
    </row>
    <row r="5096" spans="1:11" x14ac:dyDescent="0.3">
      <c r="A5096" s="54" t="s">
        <v>11</v>
      </c>
      <c r="B5096" s="54" t="s">
        <v>28836</v>
      </c>
      <c r="C5096" s="54" t="s">
        <v>4514</v>
      </c>
      <c r="D5096" s="54" t="s">
        <v>18515</v>
      </c>
      <c r="E5096" s="54" t="s">
        <v>15</v>
      </c>
      <c r="F5096" s="54" t="s">
        <v>15</v>
      </c>
      <c r="G5096" s="54" t="s">
        <v>4984</v>
      </c>
      <c r="H5096" s="150">
        <v>14.36</v>
      </c>
      <c r="I5096" s="76">
        <v>0.3</v>
      </c>
      <c r="J5096" s="81">
        <f t="shared" si="79"/>
        <v>10.12739</v>
      </c>
      <c r="K5096" s="76"/>
    </row>
    <row r="5097" spans="1:11" x14ac:dyDescent="0.3">
      <c r="A5097" s="54" t="s">
        <v>11</v>
      </c>
      <c r="B5097" s="54" t="s">
        <v>28836</v>
      </c>
      <c r="C5097" s="54" t="s">
        <v>4514</v>
      </c>
      <c r="D5097" s="54" t="s">
        <v>18516</v>
      </c>
      <c r="E5097" s="54" t="s">
        <v>15</v>
      </c>
      <c r="F5097" s="54" t="s">
        <v>15</v>
      </c>
      <c r="G5097" s="54" t="s">
        <v>4985</v>
      </c>
      <c r="H5097" s="150">
        <v>16.62</v>
      </c>
      <c r="I5097" s="76">
        <v>0.3</v>
      </c>
      <c r="J5097" s="81">
        <f t="shared" si="79"/>
        <v>11.721255000000001</v>
      </c>
      <c r="K5097" s="76"/>
    </row>
    <row r="5098" spans="1:11" x14ac:dyDescent="0.3">
      <c r="A5098" s="54" t="s">
        <v>11</v>
      </c>
      <c r="B5098" s="54" t="s">
        <v>28836</v>
      </c>
      <c r="C5098" s="54" t="s">
        <v>4514</v>
      </c>
      <c r="D5098" s="54" t="s">
        <v>18517</v>
      </c>
      <c r="E5098" s="54" t="s">
        <v>15</v>
      </c>
      <c r="F5098" s="54" t="s">
        <v>15</v>
      </c>
      <c r="G5098" s="54" t="s">
        <v>4986</v>
      </c>
      <c r="H5098" s="150">
        <v>22.04</v>
      </c>
      <c r="I5098" s="76">
        <v>0.3</v>
      </c>
      <c r="J5098" s="81">
        <f t="shared" si="79"/>
        <v>15.543710000000001</v>
      </c>
      <c r="K5098" s="76"/>
    </row>
    <row r="5099" spans="1:11" x14ac:dyDescent="0.3">
      <c r="A5099" s="54" t="s">
        <v>11</v>
      </c>
      <c r="B5099" s="54" t="s">
        <v>28836</v>
      </c>
      <c r="C5099" s="54" t="s">
        <v>4514</v>
      </c>
      <c r="D5099" s="54" t="s">
        <v>18518</v>
      </c>
      <c r="E5099" s="54" t="s">
        <v>15</v>
      </c>
      <c r="F5099" s="54" t="s">
        <v>15</v>
      </c>
      <c r="G5099" s="54" t="s">
        <v>4987</v>
      </c>
      <c r="H5099" s="150">
        <v>26.44</v>
      </c>
      <c r="I5099" s="76">
        <v>0.3</v>
      </c>
      <c r="J5099" s="81">
        <f t="shared" si="79"/>
        <v>18.646809999999999</v>
      </c>
      <c r="K5099" s="76"/>
    </row>
    <row r="5100" spans="1:11" x14ac:dyDescent="0.3">
      <c r="A5100" s="54" t="s">
        <v>11</v>
      </c>
      <c r="B5100" s="54" t="s">
        <v>28836</v>
      </c>
      <c r="C5100" s="54" t="s">
        <v>4514</v>
      </c>
      <c r="D5100" s="54" t="s">
        <v>18519</v>
      </c>
      <c r="E5100" s="54" t="s">
        <v>15</v>
      </c>
      <c r="F5100" s="54" t="s">
        <v>15</v>
      </c>
      <c r="G5100" s="54" t="s">
        <v>4988</v>
      </c>
      <c r="H5100" s="150">
        <v>32.1</v>
      </c>
      <c r="I5100" s="76">
        <v>0.3</v>
      </c>
      <c r="J5100" s="81">
        <f t="shared" si="79"/>
        <v>22.638525000000001</v>
      </c>
      <c r="K5100" s="76"/>
    </row>
    <row r="5101" spans="1:11" x14ac:dyDescent="0.3">
      <c r="A5101" s="54" t="s">
        <v>11</v>
      </c>
      <c r="B5101" s="54" t="s">
        <v>28836</v>
      </c>
      <c r="C5101" s="54" t="s">
        <v>4514</v>
      </c>
      <c r="D5101" s="54" t="s">
        <v>18520</v>
      </c>
      <c r="E5101" s="54" t="s">
        <v>15</v>
      </c>
      <c r="F5101" s="54" t="s">
        <v>15</v>
      </c>
      <c r="G5101" s="54" t="s">
        <v>4989</v>
      </c>
      <c r="H5101" s="150">
        <v>75.16</v>
      </c>
      <c r="I5101" s="76">
        <v>0.3</v>
      </c>
      <c r="J5101" s="81">
        <f t="shared" si="79"/>
        <v>53.006589999999996</v>
      </c>
      <c r="K5101" s="76"/>
    </row>
    <row r="5102" spans="1:11" x14ac:dyDescent="0.3">
      <c r="A5102" s="54" t="s">
        <v>11</v>
      </c>
      <c r="B5102" s="54" t="s">
        <v>28836</v>
      </c>
      <c r="C5102" s="54" t="s">
        <v>4514</v>
      </c>
      <c r="D5102" s="54" t="s">
        <v>36997</v>
      </c>
      <c r="E5102" s="54" t="s">
        <v>15</v>
      </c>
      <c r="F5102" s="54" t="s">
        <v>15</v>
      </c>
      <c r="G5102" s="54" t="s">
        <v>38883</v>
      </c>
      <c r="H5102" s="150">
        <v>3.46</v>
      </c>
      <c r="I5102" s="76">
        <v>0.3</v>
      </c>
      <c r="J5102" s="81">
        <f t="shared" si="79"/>
        <v>2.4401649999999999</v>
      </c>
      <c r="K5102" s="76"/>
    </row>
    <row r="5103" spans="1:11" x14ac:dyDescent="0.3">
      <c r="A5103" s="54" t="s">
        <v>11</v>
      </c>
      <c r="B5103" s="54" t="s">
        <v>28836</v>
      </c>
      <c r="C5103" s="54" t="s">
        <v>4514</v>
      </c>
      <c r="D5103" s="54" t="s">
        <v>36998</v>
      </c>
      <c r="E5103" s="54" t="s">
        <v>15</v>
      </c>
      <c r="F5103" s="54" t="s">
        <v>15</v>
      </c>
      <c r="G5103" s="54" t="s">
        <v>38884</v>
      </c>
      <c r="H5103" s="150">
        <v>29.42</v>
      </c>
      <c r="I5103" s="76">
        <v>0.3</v>
      </c>
      <c r="J5103" s="81">
        <f t="shared" si="79"/>
        <v>20.748455000000003</v>
      </c>
      <c r="K5103" s="76"/>
    </row>
    <row r="5104" spans="1:11" x14ac:dyDescent="0.3">
      <c r="A5104" s="54" t="s">
        <v>11</v>
      </c>
      <c r="B5104" s="54" t="s">
        <v>28836</v>
      </c>
      <c r="C5104" s="54" t="s">
        <v>4514</v>
      </c>
      <c r="D5104" s="54" t="s">
        <v>36999</v>
      </c>
      <c r="E5104" s="54" t="s">
        <v>15</v>
      </c>
      <c r="F5104" s="54" t="s">
        <v>15</v>
      </c>
      <c r="G5104" s="54" t="s">
        <v>38885</v>
      </c>
      <c r="H5104" s="150">
        <v>25.2</v>
      </c>
      <c r="I5104" s="76">
        <v>0.3</v>
      </c>
      <c r="J5104" s="81">
        <f t="shared" si="79"/>
        <v>17.772299999999998</v>
      </c>
      <c r="K5104" s="76"/>
    </row>
    <row r="5105" spans="1:11" x14ac:dyDescent="0.3">
      <c r="A5105" s="54" t="s">
        <v>11</v>
      </c>
      <c r="B5105" s="54" t="s">
        <v>28836</v>
      </c>
      <c r="C5105" s="54" t="s">
        <v>4514</v>
      </c>
      <c r="D5105" s="54" t="s">
        <v>37000</v>
      </c>
      <c r="E5105" s="54" t="s">
        <v>15</v>
      </c>
      <c r="F5105" s="54" t="s">
        <v>15</v>
      </c>
      <c r="G5105" s="54" t="s">
        <v>38886</v>
      </c>
      <c r="H5105" s="150">
        <v>35.94</v>
      </c>
      <c r="I5105" s="76">
        <v>0.3</v>
      </c>
      <c r="J5105" s="81">
        <f t="shared" si="79"/>
        <v>25.346685000000001</v>
      </c>
      <c r="K5105" s="76"/>
    </row>
    <row r="5106" spans="1:11" x14ac:dyDescent="0.3">
      <c r="A5106" s="54" t="s">
        <v>11</v>
      </c>
      <c r="B5106" s="54" t="s">
        <v>28836</v>
      </c>
      <c r="C5106" s="54" t="s">
        <v>4514</v>
      </c>
      <c r="D5106" s="54" t="s">
        <v>37001</v>
      </c>
      <c r="E5106" s="54" t="s">
        <v>15</v>
      </c>
      <c r="F5106" s="54" t="s">
        <v>15</v>
      </c>
      <c r="G5106" s="54" t="s">
        <v>38887</v>
      </c>
      <c r="H5106" s="150">
        <v>42.5</v>
      </c>
      <c r="I5106" s="76">
        <v>0.3</v>
      </c>
      <c r="J5106" s="81">
        <f t="shared" si="79"/>
        <v>29.973125</v>
      </c>
      <c r="K5106" s="76"/>
    </row>
    <row r="5107" spans="1:11" x14ac:dyDescent="0.3">
      <c r="A5107" s="54" t="s">
        <v>11</v>
      </c>
      <c r="B5107" s="54" t="s">
        <v>28836</v>
      </c>
      <c r="C5107" s="54" t="s">
        <v>4514</v>
      </c>
      <c r="D5107" s="54" t="s">
        <v>18521</v>
      </c>
      <c r="E5107" s="54" t="s">
        <v>15</v>
      </c>
      <c r="F5107" s="54" t="s">
        <v>15</v>
      </c>
      <c r="G5107" s="54" t="s">
        <v>4990</v>
      </c>
      <c r="H5107" s="150">
        <v>50.54</v>
      </c>
      <c r="I5107" s="76">
        <v>0.3</v>
      </c>
      <c r="J5107" s="81">
        <f t="shared" si="79"/>
        <v>35.643335</v>
      </c>
      <c r="K5107" s="76"/>
    </row>
    <row r="5108" spans="1:11" x14ac:dyDescent="0.3">
      <c r="A5108" s="54" t="s">
        <v>11</v>
      </c>
      <c r="B5108" s="54" t="s">
        <v>28836</v>
      </c>
      <c r="C5108" s="54" t="s">
        <v>4514</v>
      </c>
      <c r="D5108" s="54" t="s">
        <v>37002</v>
      </c>
      <c r="E5108" s="54" t="s">
        <v>15</v>
      </c>
      <c r="F5108" s="54" t="s">
        <v>15</v>
      </c>
      <c r="G5108" s="54" t="s">
        <v>38888</v>
      </c>
      <c r="H5108" s="150">
        <v>17.68</v>
      </c>
      <c r="I5108" s="76">
        <v>0.3</v>
      </c>
      <c r="J5108" s="81">
        <f t="shared" si="79"/>
        <v>12.468820000000001</v>
      </c>
      <c r="K5108" s="76"/>
    </row>
    <row r="5109" spans="1:11" x14ac:dyDescent="0.3">
      <c r="A5109" s="54" t="s">
        <v>11</v>
      </c>
      <c r="B5109" s="54" t="s">
        <v>28836</v>
      </c>
      <c r="C5109" s="54" t="s">
        <v>4514</v>
      </c>
      <c r="D5109" s="54" t="s">
        <v>22230</v>
      </c>
      <c r="E5109" s="54" t="s">
        <v>15</v>
      </c>
      <c r="F5109" s="54" t="s">
        <v>15</v>
      </c>
      <c r="G5109" s="54" t="s">
        <v>25426</v>
      </c>
      <c r="H5109" s="150">
        <v>7.4</v>
      </c>
      <c r="I5109" s="76">
        <v>0.3</v>
      </c>
      <c r="J5109" s="81">
        <f t="shared" si="79"/>
        <v>5.2188499999999998</v>
      </c>
      <c r="K5109" s="76"/>
    </row>
    <row r="5110" spans="1:11" x14ac:dyDescent="0.3">
      <c r="A5110" s="54" t="s">
        <v>11</v>
      </c>
      <c r="B5110" s="54" t="s">
        <v>28836</v>
      </c>
      <c r="C5110" s="54" t="s">
        <v>4514</v>
      </c>
      <c r="D5110" s="54" t="s">
        <v>18522</v>
      </c>
      <c r="E5110" s="54" t="s">
        <v>15</v>
      </c>
      <c r="F5110" s="54" t="s">
        <v>15</v>
      </c>
      <c r="G5110" s="54" t="s">
        <v>4991</v>
      </c>
      <c r="H5110" s="150">
        <v>28.08</v>
      </c>
      <c r="I5110" s="76">
        <v>0.3</v>
      </c>
      <c r="J5110" s="81">
        <f t="shared" si="79"/>
        <v>19.803419999999999</v>
      </c>
      <c r="K5110" s="76"/>
    </row>
    <row r="5111" spans="1:11" x14ac:dyDescent="0.3">
      <c r="A5111" s="54" t="s">
        <v>11</v>
      </c>
      <c r="B5111" s="54" t="s">
        <v>28836</v>
      </c>
      <c r="C5111" s="54" t="s">
        <v>4514</v>
      </c>
      <c r="D5111" s="54" t="s">
        <v>18523</v>
      </c>
      <c r="E5111" s="54" t="s">
        <v>15</v>
      </c>
      <c r="F5111" s="54" t="s">
        <v>15</v>
      </c>
      <c r="G5111" s="54" t="s">
        <v>4992</v>
      </c>
      <c r="H5111" s="150">
        <v>37.56</v>
      </c>
      <c r="I5111" s="76">
        <v>0.3</v>
      </c>
      <c r="J5111" s="81">
        <f t="shared" si="79"/>
        <v>26.489190000000004</v>
      </c>
      <c r="K5111" s="76"/>
    </row>
    <row r="5112" spans="1:11" x14ac:dyDescent="0.3">
      <c r="A5112" s="54" t="s">
        <v>11</v>
      </c>
      <c r="B5112" s="54" t="s">
        <v>28836</v>
      </c>
      <c r="C5112" s="54" t="s">
        <v>4514</v>
      </c>
      <c r="D5112" s="54" t="s">
        <v>37003</v>
      </c>
      <c r="E5112" s="54" t="s">
        <v>15</v>
      </c>
      <c r="F5112" s="54" t="s">
        <v>15</v>
      </c>
      <c r="G5112" s="54" t="s">
        <v>38889</v>
      </c>
      <c r="H5112" s="150">
        <v>63.4</v>
      </c>
      <c r="I5112" s="76">
        <v>0.3</v>
      </c>
      <c r="J5112" s="81">
        <f t="shared" si="79"/>
        <v>44.712849999999996</v>
      </c>
      <c r="K5112" s="76"/>
    </row>
    <row r="5113" spans="1:11" x14ac:dyDescent="0.3">
      <c r="A5113" s="54" t="s">
        <v>11</v>
      </c>
      <c r="B5113" s="54" t="s">
        <v>28836</v>
      </c>
      <c r="C5113" s="54" t="s">
        <v>4514</v>
      </c>
      <c r="D5113" s="54" t="s">
        <v>37004</v>
      </c>
      <c r="E5113" s="54" t="s">
        <v>15</v>
      </c>
      <c r="F5113" s="54" t="s">
        <v>15</v>
      </c>
      <c r="G5113" s="54" t="s">
        <v>38890</v>
      </c>
      <c r="H5113" s="150">
        <v>12.26</v>
      </c>
      <c r="I5113" s="76">
        <v>0.3</v>
      </c>
      <c r="J5113" s="81">
        <f t="shared" si="79"/>
        <v>8.6463649999999994</v>
      </c>
      <c r="K5113" s="76"/>
    </row>
    <row r="5114" spans="1:11" x14ac:dyDescent="0.3">
      <c r="A5114" s="54" t="s">
        <v>11</v>
      </c>
      <c r="B5114" s="54" t="s">
        <v>28836</v>
      </c>
      <c r="C5114" s="54" t="s">
        <v>4514</v>
      </c>
      <c r="D5114" s="54" t="s">
        <v>22231</v>
      </c>
      <c r="E5114" s="54" t="s">
        <v>15</v>
      </c>
      <c r="F5114" s="54" t="s">
        <v>15</v>
      </c>
      <c r="G5114" s="54" t="s">
        <v>5005</v>
      </c>
      <c r="H5114" s="150">
        <v>34.32</v>
      </c>
      <c r="I5114" s="76">
        <v>0.3</v>
      </c>
      <c r="J5114" s="81">
        <f t="shared" si="79"/>
        <v>24.204179999999997</v>
      </c>
      <c r="K5114" s="76"/>
    </row>
    <row r="5115" spans="1:11" x14ac:dyDescent="0.3">
      <c r="A5115" s="54" t="s">
        <v>11</v>
      </c>
      <c r="B5115" s="54" t="s">
        <v>28836</v>
      </c>
      <c r="C5115" s="54" t="s">
        <v>4514</v>
      </c>
      <c r="D5115" s="54" t="s">
        <v>22232</v>
      </c>
      <c r="E5115" s="54" t="s">
        <v>15</v>
      </c>
      <c r="F5115" s="54" t="s">
        <v>15</v>
      </c>
      <c r="G5115" s="54" t="s">
        <v>5006</v>
      </c>
      <c r="H5115" s="150">
        <v>36.68</v>
      </c>
      <c r="I5115" s="76">
        <v>0.3</v>
      </c>
      <c r="J5115" s="81">
        <f t="shared" si="79"/>
        <v>25.868569999999998</v>
      </c>
      <c r="K5115" s="76"/>
    </row>
    <row r="5116" spans="1:11" x14ac:dyDescent="0.3">
      <c r="A5116" s="54" t="s">
        <v>11</v>
      </c>
      <c r="B5116" s="54" t="s">
        <v>28836</v>
      </c>
      <c r="C5116" s="54" t="s">
        <v>4514</v>
      </c>
      <c r="D5116" s="54" t="s">
        <v>34705</v>
      </c>
      <c r="E5116" s="54" t="s">
        <v>15</v>
      </c>
      <c r="F5116" s="54" t="s">
        <v>15</v>
      </c>
      <c r="G5116" s="54" t="s">
        <v>34992</v>
      </c>
      <c r="H5116" s="150">
        <v>30.64</v>
      </c>
      <c r="I5116" s="76">
        <v>0.3</v>
      </c>
      <c r="J5116" s="81">
        <f t="shared" si="79"/>
        <v>21.608860000000004</v>
      </c>
      <c r="K5116" s="76"/>
    </row>
    <row r="5117" spans="1:11" x14ac:dyDescent="0.3">
      <c r="A5117" s="54" t="s">
        <v>11</v>
      </c>
      <c r="B5117" s="54" t="s">
        <v>28836</v>
      </c>
      <c r="C5117" s="54" t="s">
        <v>4514</v>
      </c>
      <c r="D5117" s="54" t="s">
        <v>18540</v>
      </c>
      <c r="E5117" s="54" t="s">
        <v>15</v>
      </c>
      <c r="F5117" s="54" t="s">
        <v>15</v>
      </c>
      <c r="G5117" s="54" t="s">
        <v>5011</v>
      </c>
      <c r="H5117" s="150">
        <v>49.52</v>
      </c>
      <c r="I5117" s="76">
        <v>0.3</v>
      </c>
      <c r="J5117" s="81">
        <f t="shared" si="79"/>
        <v>34.92398</v>
      </c>
      <c r="K5117" s="76"/>
    </row>
    <row r="5118" spans="1:11" x14ac:dyDescent="0.3">
      <c r="A5118" s="54" t="s">
        <v>11</v>
      </c>
      <c r="B5118" s="54" t="s">
        <v>28836</v>
      </c>
      <c r="C5118" s="54" t="s">
        <v>4514</v>
      </c>
      <c r="D5118" s="54" t="s">
        <v>18541</v>
      </c>
      <c r="E5118" s="54" t="s">
        <v>15</v>
      </c>
      <c r="F5118" s="54" t="s">
        <v>15</v>
      </c>
      <c r="G5118" s="54" t="s">
        <v>5012</v>
      </c>
      <c r="H5118" s="150">
        <v>54.36</v>
      </c>
      <c r="I5118" s="76">
        <v>0.3</v>
      </c>
      <c r="J5118" s="81">
        <f t="shared" si="79"/>
        <v>38.337389999999999</v>
      </c>
      <c r="K5118" s="76"/>
    </row>
    <row r="5119" spans="1:11" x14ac:dyDescent="0.3">
      <c r="A5119" s="54" t="s">
        <v>11</v>
      </c>
      <c r="B5119" s="54" t="s">
        <v>28836</v>
      </c>
      <c r="C5119" s="54" t="s">
        <v>4514</v>
      </c>
      <c r="D5119" s="54" t="s">
        <v>18542</v>
      </c>
      <c r="E5119" s="54" t="s">
        <v>15</v>
      </c>
      <c r="F5119" s="54" t="s">
        <v>15</v>
      </c>
      <c r="G5119" s="54" t="s">
        <v>5013</v>
      </c>
      <c r="H5119" s="150">
        <v>55.42</v>
      </c>
      <c r="I5119" s="76">
        <v>0.3</v>
      </c>
      <c r="J5119" s="81">
        <f t="shared" si="79"/>
        <v>39.084955000000001</v>
      </c>
      <c r="K5119" s="76"/>
    </row>
    <row r="5120" spans="1:11" x14ac:dyDescent="0.3">
      <c r="A5120" s="54" t="s">
        <v>11</v>
      </c>
      <c r="B5120" s="54" t="s">
        <v>28836</v>
      </c>
      <c r="C5120" s="54" t="s">
        <v>4514</v>
      </c>
      <c r="D5120" s="54" t="s">
        <v>18543</v>
      </c>
      <c r="E5120" s="54" t="s">
        <v>15</v>
      </c>
      <c r="F5120" s="54" t="s">
        <v>15</v>
      </c>
      <c r="G5120" s="54" t="s">
        <v>5014</v>
      </c>
      <c r="H5120" s="150">
        <v>26.32</v>
      </c>
      <c r="I5120" s="76">
        <v>0.3</v>
      </c>
      <c r="J5120" s="81">
        <f t="shared" si="79"/>
        <v>18.562180000000001</v>
      </c>
      <c r="K5120" s="76"/>
    </row>
    <row r="5121" spans="1:11" x14ac:dyDescent="0.3">
      <c r="A5121" s="54" t="s">
        <v>11</v>
      </c>
      <c r="B5121" s="54" t="s">
        <v>28836</v>
      </c>
      <c r="C5121" s="54" t="s">
        <v>4514</v>
      </c>
      <c r="D5121" s="54" t="s">
        <v>18544</v>
      </c>
      <c r="E5121" s="54" t="s">
        <v>15</v>
      </c>
      <c r="F5121" s="54" t="s">
        <v>15</v>
      </c>
      <c r="G5121" s="54" t="s">
        <v>5015</v>
      </c>
      <c r="H5121" s="150">
        <v>39.18</v>
      </c>
      <c r="I5121" s="76">
        <v>0.3</v>
      </c>
      <c r="J5121" s="81">
        <f t="shared" si="79"/>
        <v>27.631695000000001</v>
      </c>
      <c r="K5121" s="76"/>
    </row>
    <row r="5122" spans="1:11" x14ac:dyDescent="0.3">
      <c r="A5122" s="54" t="s">
        <v>11</v>
      </c>
      <c r="B5122" s="54" t="s">
        <v>28836</v>
      </c>
      <c r="C5122" s="54" t="s">
        <v>4514</v>
      </c>
      <c r="D5122" s="54" t="s">
        <v>18545</v>
      </c>
      <c r="E5122" s="54" t="s">
        <v>15</v>
      </c>
      <c r="F5122" s="54" t="s">
        <v>15</v>
      </c>
      <c r="G5122" s="54" t="s">
        <v>5016</v>
      </c>
      <c r="H5122" s="150">
        <v>63.6</v>
      </c>
      <c r="I5122" s="76">
        <v>0.3</v>
      </c>
      <c r="J5122" s="81">
        <f t="shared" ref="J5122:J5185" si="80">H5122*(1-I5122)*(1+0.0075)</f>
        <v>44.853899999999996</v>
      </c>
      <c r="K5122" s="76"/>
    </row>
    <row r="5123" spans="1:11" x14ac:dyDescent="0.3">
      <c r="A5123" s="54" t="s">
        <v>11</v>
      </c>
      <c r="B5123" s="54" t="s">
        <v>28836</v>
      </c>
      <c r="C5123" s="54" t="s">
        <v>4514</v>
      </c>
      <c r="D5123" s="54" t="s">
        <v>18546</v>
      </c>
      <c r="E5123" s="54" t="s">
        <v>15</v>
      </c>
      <c r="F5123" s="54" t="s">
        <v>15</v>
      </c>
      <c r="G5123" s="54" t="s">
        <v>5017</v>
      </c>
      <c r="H5123" s="150">
        <v>47.24</v>
      </c>
      <c r="I5123" s="76">
        <v>0.3</v>
      </c>
      <c r="J5123" s="81">
        <f t="shared" si="80"/>
        <v>33.316009999999999</v>
      </c>
      <c r="K5123" s="76"/>
    </row>
    <row r="5124" spans="1:11" x14ac:dyDescent="0.3">
      <c r="A5124" s="54" t="s">
        <v>11</v>
      </c>
      <c r="B5124" s="54" t="s">
        <v>28836</v>
      </c>
      <c r="C5124" s="54" t="s">
        <v>4514</v>
      </c>
      <c r="D5124" s="54" t="s">
        <v>18547</v>
      </c>
      <c r="E5124" s="54" t="s">
        <v>15</v>
      </c>
      <c r="F5124" s="54" t="s">
        <v>15</v>
      </c>
      <c r="G5124" s="54" t="s">
        <v>5018</v>
      </c>
      <c r="H5124" s="150">
        <v>22.76</v>
      </c>
      <c r="I5124" s="76">
        <v>0.3</v>
      </c>
      <c r="J5124" s="81">
        <f t="shared" si="80"/>
        <v>16.051490000000001</v>
      </c>
      <c r="K5124" s="76"/>
    </row>
    <row r="5125" spans="1:11" x14ac:dyDescent="0.3">
      <c r="A5125" s="54" t="s">
        <v>11</v>
      </c>
      <c r="B5125" s="54" t="s">
        <v>28836</v>
      </c>
      <c r="C5125" s="54" t="s">
        <v>4514</v>
      </c>
      <c r="D5125" s="54" t="s">
        <v>37005</v>
      </c>
      <c r="E5125" s="54" t="s">
        <v>15</v>
      </c>
      <c r="F5125" s="54" t="s">
        <v>15</v>
      </c>
      <c r="G5125" s="54" t="s">
        <v>38891</v>
      </c>
      <c r="H5125" s="150">
        <v>38.64</v>
      </c>
      <c r="I5125" s="76">
        <v>0.3</v>
      </c>
      <c r="J5125" s="81">
        <f t="shared" si="80"/>
        <v>27.250859999999999</v>
      </c>
      <c r="K5125" s="76"/>
    </row>
    <row r="5126" spans="1:11" x14ac:dyDescent="0.3">
      <c r="A5126" s="54" t="s">
        <v>11</v>
      </c>
      <c r="B5126" s="54" t="s">
        <v>28836</v>
      </c>
      <c r="C5126" s="54" t="s">
        <v>4514</v>
      </c>
      <c r="D5126" s="54" t="s">
        <v>18548</v>
      </c>
      <c r="E5126" s="54" t="s">
        <v>15</v>
      </c>
      <c r="F5126" s="54" t="s">
        <v>15</v>
      </c>
      <c r="G5126" s="54" t="s">
        <v>5019</v>
      </c>
      <c r="H5126" s="150">
        <v>52.14</v>
      </c>
      <c r="I5126" s="76">
        <v>0.3</v>
      </c>
      <c r="J5126" s="81">
        <f t="shared" si="80"/>
        <v>36.771735</v>
      </c>
      <c r="K5126" s="76"/>
    </row>
    <row r="5127" spans="1:11" x14ac:dyDescent="0.3">
      <c r="A5127" s="54" t="s">
        <v>11</v>
      </c>
      <c r="B5127" s="54" t="s">
        <v>28836</v>
      </c>
      <c r="C5127" s="54" t="s">
        <v>4514</v>
      </c>
      <c r="D5127" s="54" t="s">
        <v>37006</v>
      </c>
      <c r="E5127" s="54" t="s">
        <v>15</v>
      </c>
      <c r="F5127" s="54" t="s">
        <v>15</v>
      </c>
      <c r="G5127" s="54" t="s">
        <v>38892</v>
      </c>
      <c r="H5127" s="150">
        <v>25.84</v>
      </c>
      <c r="I5127" s="76">
        <v>0.3</v>
      </c>
      <c r="J5127" s="81">
        <f t="shared" si="80"/>
        <v>18.223659999999999</v>
      </c>
      <c r="K5127" s="76"/>
    </row>
    <row r="5128" spans="1:11" x14ac:dyDescent="0.3">
      <c r="A5128" s="54" t="s">
        <v>11</v>
      </c>
      <c r="B5128" s="54" t="s">
        <v>28836</v>
      </c>
      <c r="C5128" s="54" t="s">
        <v>4514</v>
      </c>
      <c r="D5128" s="54" t="s">
        <v>18549</v>
      </c>
      <c r="E5128" s="54" t="s">
        <v>15</v>
      </c>
      <c r="F5128" s="54" t="s">
        <v>15</v>
      </c>
      <c r="G5128" s="54" t="s">
        <v>5020</v>
      </c>
      <c r="H5128" s="150">
        <v>30.06</v>
      </c>
      <c r="I5128" s="76">
        <v>0.3</v>
      </c>
      <c r="J5128" s="81">
        <f t="shared" si="80"/>
        <v>21.199815000000001</v>
      </c>
      <c r="K5128" s="76"/>
    </row>
    <row r="5129" spans="1:11" x14ac:dyDescent="0.3">
      <c r="A5129" s="54" t="s">
        <v>11</v>
      </c>
      <c r="B5129" s="54" t="s">
        <v>28836</v>
      </c>
      <c r="C5129" s="54" t="s">
        <v>4514</v>
      </c>
      <c r="D5129" s="54" t="s">
        <v>18550</v>
      </c>
      <c r="E5129" s="54" t="s">
        <v>15</v>
      </c>
      <c r="F5129" s="54" t="s">
        <v>15</v>
      </c>
      <c r="G5129" s="54" t="s">
        <v>5021</v>
      </c>
      <c r="H5129" s="150">
        <v>45.04</v>
      </c>
      <c r="I5129" s="76">
        <v>0.3</v>
      </c>
      <c r="J5129" s="81">
        <f t="shared" si="80"/>
        <v>31.76446</v>
      </c>
      <c r="K5129" s="76"/>
    </row>
    <row r="5130" spans="1:11" x14ac:dyDescent="0.3">
      <c r="A5130" s="54" t="s">
        <v>11</v>
      </c>
      <c r="B5130" s="54" t="s">
        <v>28836</v>
      </c>
      <c r="C5130" s="54" t="s">
        <v>4514</v>
      </c>
      <c r="D5130" s="54" t="s">
        <v>37007</v>
      </c>
      <c r="E5130" s="54" t="s">
        <v>15</v>
      </c>
      <c r="F5130" s="54" t="s">
        <v>15</v>
      </c>
      <c r="G5130" s="54" t="s">
        <v>38893</v>
      </c>
      <c r="H5130" s="150">
        <v>2.2799999999999998</v>
      </c>
      <c r="I5130" s="76">
        <v>0.3</v>
      </c>
      <c r="J5130" s="81">
        <f t="shared" si="80"/>
        <v>1.6079699999999999</v>
      </c>
      <c r="K5130" s="76"/>
    </row>
    <row r="5131" spans="1:11" x14ac:dyDescent="0.3">
      <c r="A5131" s="54" t="s">
        <v>11</v>
      </c>
      <c r="B5131" s="54" t="s">
        <v>28836</v>
      </c>
      <c r="C5131" s="54" t="s">
        <v>4514</v>
      </c>
      <c r="D5131" s="54" t="s">
        <v>18551</v>
      </c>
      <c r="E5131" s="54" t="s">
        <v>15</v>
      </c>
      <c r="F5131" s="54" t="s">
        <v>15</v>
      </c>
      <c r="G5131" s="54" t="s">
        <v>5022</v>
      </c>
      <c r="H5131" s="150">
        <v>5.4</v>
      </c>
      <c r="I5131" s="76">
        <v>0.3</v>
      </c>
      <c r="J5131" s="81">
        <f t="shared" si="80"/>
        <v>3.8083499999999999</v>
      </c>
      <c r="K5131" s="76"/>
    </row>
    <row r="5132" spans="1:11" x14ac:dyDescent="0.3">
      <c r="A5132" s="54" t="s">
        <v>11</v>
      </c>
      <c r="B5132" s="54" t="s">
        <v>28836</v>
      </c>
      <c r="C5132" s="54" t="s">
        <v>4514</v>
      </c>
      <c r="D5132" s="54" t="s">
        <v>18552</v>
      </c>
      <c r="E5132" s="54" t="s">
        <v>15</v>
      </c>
      <c r="F5132" s="54" t="s">
        <v>15</v>
      </c>
      <c r="G5132" s="54" t="s">
        <v>5023</v>
      </c>
      <c r="H5132" s="150">
        <v>1.9</v>
      </c>
      <c r="I5132" s="76">
        <v>0.3</v>
      </c>
      <c r="J5132" s="81">
        <f t="shared" si="80"/>
        <v>1.3399749999999999</v>
      </c>
      <c r="K5132" s="76"/>
    </row>
    <row r="5133" spans="1:11" x14ac:dyDescent="0.3">
      <c r="A5133" s="54" t="s">
        <v>11</v>
      </c>
      <c r="B5133" s="54" t="s">
        <v>28836</v>
      </c>
      <c r="C5133" s="54" t="s">
        <v>4514</v>
      </c>
      <c r="D5133" s="54" t="s">
        <v>18553</v>
      </c>
      <c r="E5133" s="54" t="s">
        <v>15</v>
      </c>
      <c r="F5133" s="54" t="s">
        <v>15</v>
      </c>
      <c r="G5133" s="54" t="s">
        <v>5024</v>
      </c>
      <c r="H5133" s="150">
        <v>9.5399999999999991</v>
      </c>
      <c r="I5133" s="76">
        <v>0.3</v>
      </c>
      <c r="J5133" s="81">
        <f t="shared" si="80"/>
        <v>6.7280849999999992</v>
      </c>
      <c r="K5133" s="76"/>
    </row>
    <row r="5134" spans="1:11" x14ac:dyDescent="0.3">
      <c r="A5134" s="54" t="s">
        <v>11</v>
      </c>
      <c r="B5134" s="54" t="s">
        <v>28836</v>
      </c>
      <c r="C5134" s="54" t="s">
        <v>4514</v>
      </c>
      <c r="D5134" s="54" t="s">
        <v>18556</v>
      </c>
      <c r="E5134" s="54" t="s">
        <v>15</v>
      </c>
      <c r="F5134" s="54" t="s">
        <v>15</v>
      </c>
      <c r="G5134" s="54" t="s">
        <v>5027</v>
      </c>
      <c r="H5134" s="150">
        <v>12.06</v>
      </c>
      <c r="I5134" s="76">
        <v>0.3</v>
      </c>
      <c r="J5134" s="81">
        <f t="shared" si="80"/>
        <v>8.5053150000000013</v>
      </c>
      <c r="K5134" s="76"/>
    </row>
    <row r="5135" spans="1:11" x14ac:dyDescent="0.3">
      <c r="A5135" s="54" t="s">
        <v>11</v>
      </c>
      <c r="B5135" s="54" t="s">
        <v>28836</v>
      </c>
      <c r="C5135" s="54" t="s">
        <v>4514</v>
      </c>
      <c r="D5135" s="54" t="s">
        <v>49072</v>
      </c>
      <c r="E5135" s="54" t="s">
        <v>15</v>
      </c>
      <c r="F5135" s="54" t="s">
        <v>15</v>
      </c>
      <c r="G5135" s="54" t="s">
        <v>48800</v>
      </c>
      <c r="H5135" s="150">
        <v>9.2799999999999994</v>
      </c>
      <c r="I5135" s="76">
        <v>0.3</v>
      </c>
      <c r="J5135" s="81">
        <f t="shared" si="80"/>
        <v>6.5447199999999999</v>
      </c>
      <c r="K5135" s="76"/>
    </row>
    <row r="5136" spans="1:11" x14ac:dyDescent="0.3">
      <c r="A5136" s="54" t="s">
        <v>11</v>
      </c>
      <c r="B5136" s="54" t="s">
        <v>28836</v>
      </c>
      <c r="C5136" s="54" t="s">
        <v>4514</v>
      </c>
      <c r="D5136" s="54" t="s">
        <v>37008</v>
      </c>
      <c r="E5136" s="54" t="s">
        <v>15</v>
      </c>
      <c r="F5136" s="54" t="s">
        <v>15</v>
      </c>
      <c r="G5136" s="54" t="s">
        <v>38894</v>
      </c>
      <c r="H5136" s="150">
        <v>11.16</v>
      </c>
      <c r="I5136" s="76">
        <v>0.3</v>
      </c>
      <c r="J5136" s="81">
        <f t="shared" si="80"/>
        <v>7.87059</v>
      </c>
      <c r="K5136" s="76"/>
    </row>
    <row r="5137" spans="1:11" x14ac:dyDescent="0.3">
      <c r="A5137" s="54" t="s">
        <v>11</v>
      </c>
      <c r="B5137" s="54" t="s">
        <v>28836</v>
      </c>
      <c r="C5137" s="54" t="s">
        <v>4514</v>
      </c>
      <c r="D5137" s="54" t="s">
        <v>18557</v>
      </c>
      <c r="E5137" s="54" t="s">
        <v>15</v>
      </c>
      <c r="F5137" s="54" t="s">
        <v>15</v>
      </c>
      <c r="G5137" s="54" t="s">
        <v>5028</v>
      </c>
      <c r="H5137" s="150">
        <v>15.84</v>
      </c>
      <c r="I5137" s="76">
        <v>0.3</v>
      </c>
      <c r="J5137" s="81">
        <f t="shared" si="80"/>
        <v>11.17116</v>
      </c>
      <c r="K5137" s="76"/>
    </row>
    <row r="5138" spans="1:11" x14ac:dyDescent="0.3">
      <c r="A5138" s="54" t="s">
        <v>11</v>
      </c>
      <c r="B5138" s="54" t="s">
        <v>28836</v>
      </c>
      <c r="C5138" s="54" t="s">
        <v>4514</v>
      </c>
      <c r="D5138" s="54" t="s">
        <v>49073</v>
      </c>
      <c r="E5138" s="54" t="s">
        <v>15</v>
      </c>
      <c r="F5138" s="54" t="s">
        <v>15</v>
      </c>
      <c r="G5138" s="54" t="s">
        <v>48801</v>
      </c>
      <c r="H5138" s="150">
        <v>17.36</v>
      </c>
      <c r="I5138" s="76">
        <v>0.3</v>
      </c>
      <c r="J5138" s="81">
        <f t="shared" si="80"/>
        <v>12.24314</v>
      </c>
      <c r="K5138" s="76"/>
    </row>
    <row r="5139" spans="1:11" x14ac:dyDescent="0.3">
      <c r="A5139" s="54" t="s">
        <v>11</v>
      </c>
      <c r="B5139" s="54" t="s">
        <v>28836</v>
      </c>
      <c r="C5139" s="54" t="s">
        <v>4514</v>
      </c>
      <c r="D5139" s="54" t="s">
        <v>18558</v>
      </c>
      <c r="E5139" s="54" t="s">
        <v>15</v>
      </c>
      <c r="F5139" s="54" t="s">
        <v>15</v>
      </c>
      <c r="G5139" s="54" t="s">
        <v>5029</v>
      </c>
      <c r="H5139" s="150">
        <v>7.76</v>
      </c>
      <c r="I5139" s="76">
        <v>0.3</v>
      </c>
      <c r="J5139" s="81">
        <f t="shared" si="80"/>
        <v>5.4727399999999999</v>
      </c>
      <c r="K5139" s="76"/>
    </row>
    <row r="5140" spans="1:11" x14ac:dyDescent="0.3">
      <c r="A5140" s="54" t="s">
        <v>11</v>
      </c>
      <c r="B5140" s="54" t="s">
        <v>28836</v>
      </c>
      <c r="C5140" s="54" t="s">
        <v>4514</v>
      </c>
      <c r="D5140" s="54" t="s">
        <v>18559</v>
      </c>
      <c r="E5140" s="54" t="s">
        <v>15</v>
      </c>
      <c r="F5140" s="54" t="s">
        <v>15</v>
      </c>
      <c r="G5140" s="54" t="s">
        <v>5030</v>
      </c>
      <c r="H5140" s="150">
        <v>8.6199999999999992</v>
      </c>
      <c r="I5140" s="76">
        <v>0.3</v>
      </c>
      <c r="J5140" s="81">
        <f t="shared" si="80"/>
        <v>6.079254999999999</v>
      </c>
      <c r="K5140" s="76"/>
    </row>
    <row r="5141" spans="1:11" x14ac:dyDescent="0.3">
      <c r="A5141" s="54" t="s">
        <v>11</v>
      </c>
      <c r="B5141" s="54" t="s">
        <v>28836</v>
      </c>
      <c r="C5141" s="54" t="s">
        <v>4514</v>
      </c>
      <c r="D5141" s="54" t="s">
        <v>18560</v>
      </c>
      <c r="E5141" s="54" t="s">
        <v>15</v>
      </c>
      <c r="F5141" s="54" t="s">
        <v>15</v>
      </c>
      <c r="G5141" s="54" t="s">
        <v>5031</v>
      </c>
      <c r="H5141" s="150">
        <v>10.28</v>
      </c>
      <c r="I5141" s="76">
        <v>0.3</v>
      </c>
      <c r="J5141" s="81">
        <f t="shared" si="80"/>
        <v>7.2499699999999994</v>
      </c>
      <c r="K5141" s="76"/>
    </row>
    <row r="5142" spans="1:11" x14ac:dyDescent="0.3">
      <c r="A5142" s="54" t="s">
        <v>11</v>
      </c>
      <c r="B5142" s="54" t="s">
        <v>28836</v>
      </c>
      <c r="C5142" s="54" t="s">
        <v>4514</v>
      </c>
      <c r="D5142" s="54" t="s">
        <v>18561</v>
      </c>
      <c r="E5142" s="54" t="s">
        <v>15</v>
      </c>
      <c r="F5142" s="54" t="s">
        <v>15</v>
      </c>
      <c r="G5142" s="54" t="s">
        <v>5032</v>
      </c>
      <c r="H5142" s="150">
        <v>13.88</v>
      </c>
      <c r="I5142" s="76">
        <v>0.3</v>
      </c>
      <c r="J5142" s="81">
        <f t="shared" si="80"/>
        <v>9.7888699999999993</v>
      </c>
      <c r="K5142" s="76"/>
    </row>
    <row r="5143" spans="1:11" x14ac:dyDescent="0.3">
      <c r="A5143" s="54" t="s">
        <v>11</v>
      </c>
      <c r="B5143" s="54" t="s">
        <v>28836</v>
      </c>
      <c r="C5143" s="54" t="s">
        <v>4514</v>
      </c>
      <c r="D5143" s="54" t="s">
        <v>37009</v>
      </c>
      <c r="E5143" s="54" t="s">
        <v>15</v>
      </c>
      <c r="F5143" s="54" t="s">
        <v>15</v>
      </c>
      <c r="G5143" s="54" t="s">
        <v>38895</v>
      </c>
      <c r="H5143" s="150">
        <v>7.1</v>
      </c>
      <c r="I5143" s="76">
        <v>0.3</v>
      </c>
      <c r="J5143" s="81">
        <f t="shared" si="80"/>
        <v>5.0072749999999999</v>
      </c>
      <c r="K5143" s="76"/>
    </row>
    <row r="5144" spans="1:11" x14ac:dyDescent="0.3">
      <c r="A5144" s="54" t="s">
        <v>11</v>
      </c>
      <c r="B5144" s="54" t="s">
        <v>28836</v>
      </c>
      <c r="C5144" s="54" t="s">
        <v>4514</v>
      </c>
      <c r="D5144" s="54" t="s">
        <v>37010</v>
      </c>
      <c r="E5144" s="54" t="s">
        <v>15</v>
      </c>
      <c r="F5144" s="54" t="s">
        <v>15</v>
      </c>
      <c r="G5144" s="54" t="s">
        <v>38896</v>
      </c>
      <c r="H5144" s="150">
        <v>8.34</v>
      </c>
      <c r="I5144" s="76">
        <v>0.3</v>
      </c>
      <c r="J5144" s="81">
        <f t="shared" si="80"/>
        <v>5.8817849999999998</v>
      </c>
      <c r="K5144" s="76"/>
    </row>
    <row r="5145" spans="1:11" x14ac:dyDescent="0.3">
      <c r="A5145" s="54" t="s">
        <v>11</v>
      </c>
      <c r="B5145" s="54" t="s">
        <v>28836</v>
      </c>
      <c r="C5145" s="54" t="s">
        <v>4514</v>
      </c>
      <c r="D5145" s="54" t="s">
        <v>18562</v>
      </c>
      <c r="E5145" s="54" t="s">
        <v>15</v>
      </c>
      <c r="F5145" s="54" t="s">
        <v>15</v>
      </c>
      <c r="G5145" s="54" t="s">
        <v>5033</v>
      </c>
      <c r="H5145" s="150">
        <v>6.96</v>
      </c>
      <c r="I5145" s="76">
        <v>0.3</v>
      </c>
      <c r="J5145" s="81">
        <f t="shared" si="80"/>
        <v>4.9085400000000003</v>
      </c>
      <c r="K5145" s="76"/>
    </row>
    <row r="5146" spans="1:11" x14ac:dyDescent="0.3">
      <c r="A5146" s="54" t="s">
        <v>11</v>
      </c>
      <c r="B5146" s="54" t="s">
        <v>28836</v>
      </c>
      <c r="C5146" s="54" t="s">
        <v>4514</v>
      </c>
      <c r="D5146" s="54" t="s">
        <v>18563</v>
      </c>
      <c r="E5146" s="54" t="s">
        <v>15</v>
      </c>
      <c r="F5146" s="54" t="s">
        <v>15</v>
      </c>
      <c r="G5146" s="54" t="s">
        <v>5034</v>
      </c>
      <c r="H5146" s="150">
        <v>7.6</v>
      </c>
      <c r="I5146" s="76">
        <v>0.3</v>
      </c>
      <c r="J5146" s="81">
        <f t="shared" si="80"/>
        <v>5.3598999999999997</v>
      </c>
      <c r="K5146" s="76"/>
    </row>
    <row r="5147" spans="1:11" x14ac:dyDescent="0.3">
      <c r="A5147" s="54" t="s">
        <v>11</v>
      </c>
      <c r="B5147" s="54" t="s">
        <v>28836</v>
      </c>
      <c r="C5147" s="54" t="s">
        <v>4514</v>
      </c>
      <c r="D5147" s="54" t="s">
        <v>18564</v>
      </c>
      <c r="E5147" s="54" t="s">
        <v>15</v>
      </c>
      <c r="F5147" s="54" t="s">
        <v>15</v>
      </c>
      <c r="G5147" s="54" t="s">
        <v>5035</v>
      </c>
      <c r="H5147" s="150">
        <v>10.9</v>
      </c>
      <c r="I5147" s="76">
        <v>0.3</v>
      </c>
      <c r="J5147" s="81">
        <f t="shared" si="80"/>
        <v>7.6872250000000006</v>
      </c>
      <c r="K5147" s="76"/>
    </row>
    <row r="5148" spans="1:11" x14ac:dyDescent="0.3">
      <c r="A5148" s="54" t="s">
        <v>11</v>
      </c>
      <c r="B5148" s="54" t="s">
        <v>28836</v>
      </c>
      <c r="C5148" s="54" t="s">
        <v>4514</v>
      </c>
      <c r="D5148" s="54" t="s">
        <v>18565</v>
      </c>
      <c r="E5148" s="54" t="s">
        <v>15</v>
      </c>
      <c r="F5148" s="54" t="s">
        <v>15</v>
      </c>
      <c r="G5148" s="54" t="s">
        <v>5036</v>
      </c>
      <c r="H5148" s="150">
        <v>13.04</v>
      </c>
      <c r="I5148" s="76">
        <v>0.3</v>
      </c>
      <c r="J5148" s="81">
        <f t="shared" si="80"/>
        <v>9.1964599999999983</v>
      </c>
      <c r="K5148" s="76"/>
    </row>
    <row r="5149" spans="1:11" x14ac:dyDescent="0.3">
      <c r="A5149" s="54" t="s">
        <v>11</v>
      </c>
      <c r="B5149" s="54" t="s">
        <v>28836</v>
      </c>
      <c r="C5149" s="54" t="s">
        <v>4514</v>
      </c>
      <c r="D5149" s="54" t="s">
        <v>18566</v>
      </c>
      <c r="E5149" s="54" t="s">
        <v>15</v>
      </c>
      <c r="F5149" s="54" t="s">
        <v>15</v>
      </c>
      <c r="G5149" s="54" t="s">
        <v>5037</v>
      </c>
      <c r="H5149" s="150">
        <v>7.38</v>
      </c>
      <c r="I5149" s="76">
        <v>0.3</v>
      </c>
      <c r="J5149" s="81">
        <f t="shared" si="80"/>
        <v>5.204745</v>
      </c>
      <c r="K5149" s="76"/>
    </row>
    <row r="5150" spans="1:11" x14ac:dyDescent="0.3">
      <c r="A5150" s="54" t="s">
        <v>11</v>
      </c>
      <c r="B5150" s="54" t="s">
        <v>28836</v>
      </c>
      <c r="C5150" s="54" t="s">
        <v>4514</v>
      </c>
      <c r="D5150" s="54" t="s">
        <v>18567</v>
      </c>
      <c r="E5150" s="54" t="s">
        <v>15</v>
      </c>
      <c r="F5150" s="54" t="s">
        <v>15</v>
      </c>
      <c r="G5150" s="54" t="s">
        <v>5038</v>
      </c>
      <c r="H5150" s="150">
        <v>12.22</v>
      </c>
      <c r="I5150" s="76">
        <v>0.3</v>
      </c>
      <c r="J5150" s="81">
        <f t="shared" si="80"/>
        <v>8.6181550000000016</v>
      </c>
      <c r="K5150" s="76"/>
    </row>
    <row r="5151" spans="1:11" x14ac:dyDescent="0.3">
      <c r="A5151" s="54" t="s">
        <v>11</v>
      </c>
      <c r="B5151" s="54" t="s">
        <v>28836</v>
      </c>
      <c r="C5151" s="54" t="s">
        <v>4514</v>
      </c>
      <c r="D5151" s="54" t="s">
        <v>18568</v>
      </c>
      <c r="E5151" s="54" t="s">
        <v>15</v>
      </c>
      <c r="F5151" s="54" t="s">
        <v>15</v>
      </c>
      <c r="G5151" s="54" t="s">
        <v>5039</v>
      </c>
      <c r="H5151" s="150">
        <v>6.36</v>
      </c>
      <c r="I5151" s="76">
        <v>0.3</v>
      </c>
      <c r="J5151" s="81">
        <f t="shared" si="80"/>
        <v>4.4853900000000007</v>
      </c>
      <c r="K5151" s="76"/>
    </row>
    <row r="5152" spans="1:11" x14ac:dyDescent="0.3">
      <c r="A5152" s="54" t="s">
        <v>11</v>
      </c>
      <c r="B5152" s="54" t="s">
        <v>28836</v>
      </c>
      <c r="C5152" s="54" t="s">
        <v>4514</v>
      </c>
      <c r="D5152" s="54" t="s">
        <v>18569</v>
      </c>
      <c r="E5152" s="54" t="s">
        <v>15</v>
      </c>
      <c r="F5152" s="54" t="s">
        <v>15</v>
      </c>
      <c r="G5152" s="54" t="s">
        <v>5040</v>
      </c>
      <c r="H5152" s="150">
        <v>6.6</v>
      </c>
      <c r="I5152" s="76">
        <v>0.3</v>
      </c>
      <c r="J5152" s="81">
        <f t="shared" si="80"/>
        <v>4.6546499999999993</v>
      </c>
      <c r="K5152" s="76"/>
    </row>
    <row r="5153" spans="1:11" x14ac:dyDescent="0.3">
      <c r="A5153" s="54" t="s">
        <v>11</v>
      </c>
      <c r="B5153" s="54" t="s">
        <v>28836</v>
      </c>
      <c r="C5153" s="54" t="s">
        <v>4514</v>
      </c>
      <c r="D5153" s="54" t="s">
        <v>18570</v>
      </c>
      <c r="E5153" s="54" t="s">
        <v>15</v>
      </c>
      <c r="F5153" s="54" t="s">
        <v>15</v>
      </c>
      <c r="G5153" s="54" t="s">
        <v>5041</v>
      </c>
      <c r="H5153" s="150">
        <v>12.38</v>
      </c>
      <c r="I5153" s="76">
        <v>0.3</v>
      </c>
      <c r="J5153" s="81">
        <f t="shared" si="80"/>
        <v>8.7309950000000001</v>
      </c>
      <c r="K5153" s="76"/>
    </row>
    <row r="5154" spans="1:11" x14ac:dyDescent="0.3">
      <c r="A5154" s="54" t="s">
        <v>11</v>
      </c>
      <c r="B5154" s="54" t="s">
        <v>28836</v>
      </c>
      <c r="C5154" s="54" t="s">
        <v>4514</v>
      </c>
      <c r="D5154" s="54" t="s">
        <v>18571</v>
      </c>
      <c r="E5154" s="54" t="s">
        <v>15</v>
      </c>
      <c r="F5154" s="54" t="s">
        <v>15</v>
      </c>
      <c r="G5154" s="54" t="s">
        <v>5042</v>
      </c>
      <c r="H5154" s="150">
        <v>14.44</v>
      </c>
      <c r="I5154" s="76">
        <v>0.3</v>
      </c>
      <c r="J5154" s="81">
        <f t="shared" si="80"/>
        <v>10.183809999999999</v>
      </c>
      <c r="K5154" s="76"/>
    </row>
    <row r="5155" spans="1:11" x14ac:dyDescent="0.3">
      <c r="A5155" s="54" t="s">
        <v>11</v>
      </c>
      <c r="B5155" s="54" t="s">
        <v>28836</v>
      </c>
      <c r="C5155" s="54" t="s">
        <v>4514</v>
      </c>
      <c r="D5155" s="54" t="s">
        <v>37011</v>
      </c>
      <c r="E5155" s="54" t="s">
        <v>15</v>
      </c>
      <c r="F5155" s="54" t="s">
        <v>15</v>
      </c>
      <c r="G5155" s="54" t="s">
        <v>38897</v>
      </c>
      <c r="H5155" s="150">
        <v>6.3</v>
      </c>
      <c r="I5155" s="76">
        <v>0.3</v>
      </c>
      <c r="J5155" s="81">
        <f t="shared" si="80"/>
        <v>4.4430749999999994</v>
      </c>
      <c r="K5155" s="76"/>
    </row>
    <row r="5156" spans="1:11" x14ac:dyDescent="0.3">
      <c r="A5156" s="54" t="s">
        <v>11</v>
      </c>
      <c r="B5156" s="54" t="s">
        <v>28836</v>
      </c>
      <c r="C5156" s="54" t="s">
        <v>4514</v>
      </c>
      <c r="D5156" s="54" t="s">
        <v>18572</v>
      </c>
      <c r="E5156" s="54" t="s">
        <v>15</v>
      </c>
      <c r="F5156" s="54" t="s">
        <v>15</v>
      </c>
      <c r="G5156" s="54" t="s">
        <v>5043</v>
      </c>
      <c r="H5156" s="150">
        <v>8.8800000000000008</v>
      </c>
      <c r="I5156" s="76">
        <v>0.3</v>
      </c>
      <c r="J5156" s="81">
        <f t="shared" si="80"/>
        <v>6.262620000000001</v>
      </c>
      <c r="K5156" s="76"/>
    </row>
    <row r="5157" spans="1:11" x14ac:dyDescent="0.3">
      <c r="A5157" s="54" t="s">
        <v>11</v>
      </c>
      <c r="B5157" s="54" t="s">
        <v>28836</v>
      </c>
      <c r="C5157" s="54" t="s">
        <v>4514</v>
      </c>
      <c r="D5157" s="54" t="s">
        <v>18573</v>
      </c>
      <c r="E5157" s="54" t="s">
        <v>15</v>
      </c>
      <c r="F5157" s="54" t="s">
        <v>15</v>
      </c>
      <c r="G5157" s="54" t="s">
        <v>5044</v>
      </c>
      <c r="H5157" s="150">
        <v>6.86</v>
      </c>
      <c r="I5157" s="76">
        <v>0.3</v>
      </c>
      <c r="J5157" s="81">
        <f t="shared" si="80"/>
        <v>4.8380149999999995</v>
      </c>
      <c r="K5157" s="76"/>
    </row>
    <row r="5158" spans="1:11" x14ac:dyDescent="0.3">
      <c r="A5158" s="54" t="s">
        <v>11</v>
      </c>
      <c r="B5158" s="54" t="s">
        <v>28836</v>
      </c>
      <c r="C5158" s="54" t="s">
        <v>4514</v>
      </c>
      <c r="D5158" s="54" t="s">
        <v>18574</v>
      </c>
      <c r="E5158" s="54" t="s">
        <v>15</v>
      </c>
      <c r="F5158" s="54" t="s">
        <v>15</v>
      </c>
      <c r="G5158" s="54" t="s">
        <v>5045</v>
      </c>
      <c r="H5158" s="150">
        <v>10.38</v>
      </c>
      <c r="I5158" s="76">
        <v>0.3</v>
      </c>
      <c r="J5158" s="81">
        <f t="shared" si="80"/>
        <v>7.3204950000000002</v>
      </c>
      <c r="K5158" s="76"/>
    </row>
    <row r="5159" spans="1:11" x14ac:dyDescent="0.3">
      <c r="A5159" s="54" t="s">
        <v>11</v>
      </c>
      <c r="B5159" s="54" t="s">
        <v>28836</v>
      </c>
      <c r="C5159" s="54" t="s">
        <v>4514</v>
      </c>
      <c r="D5159" s="54" t="s">
        <v>18575</v>
      </c>
      <c r="E5159" s="54" t="s">
        <v>15</v>
      </c>
      <c r="F5159" s="54" t="s">
        <v>15</v>
      </c>
      <c r="G5159" s="54" t="s">
        <v>5046</v>
      </c>
      <c r="H5159" s="150">
        <v>5.18</v>
      </c>
      <c r="I5159" s="76">
        <v>0.3</v>
      </c>
      <c r="J5159" s="81">
        <f t="shared" si="80"/>
        <v>3.6531949999999997</v>
      </c>
      <c r="K5159" s="76"/>
    </row>
    <row r="5160" spans="1:11" x14ac:dyDescent="0.3">
      <c r="A5160" s="54" t="s">
        <v>11</v>
      </c>
      <c r="B5160" s="54" t="s">
        <v>28836</v>
      </c>
      <c r="C5160" s="54" t="s">
        <v>4514</v>
      </c>
      <c r="D5160" s="54" t="s">
        <v>18576</v>
      </c>
      <c r="E5160" s="54" t="s">
        <v>15</v>
      </c>
      <c r="F5160" s="54" t="s">
        <v>15</v>
      </c>
      <c r="G5160" s="54" t="s">
        <v>5047</v>
      </c>
      <c r="H5160" s="150">
        <v>7.5</v>
      </c>
      <c r="I5160" s="76">
        <v>0.3</v>
      </c>
      <c r="J5160" s="81">
        <f t="shared" si="80"/>
        <v>5.2893750000000006</v>
      </c>
      <c r="K5160" s="76"/>
    </row>
    <row r="5161" spans="1:11" x14ac:dyDescent="0.3">
      <c r="A5161" s="54" t="s">
        <v>11</v>
      </c>
      <c r="B5161" s="54" t="s">
        <v>28836</v>
      </c>
      <c r="C5161" s="54" t="s">
        <v>4514</v>
      </c>
      <c r="D5161" s="54" t="s">
        <v>37012</v>
      </c>
      <c r="E5161" s="54" t="s">
        <v>15</v>
      </c>
      <c r="F5161" s="54" t="s">
        <v>15</v>
      </c>
      <c r="G5161" s="54" t="s">
        <v>38898</v>
      </c>
      <c r="H5161" s="150">
        <v>2.1</v>
      </c>
      <c r="I5161" s="76">
        <v>0.3</v>
      </c>
      <c r="J5161" s="81">
        <f t="shared" si="80"/>
        <v>1.481025</v>
      </c>
      <c r="K5161" s="76"/>
    </row>
    <row r="5162" spans="1:11" x14ac:dyDescent="0.3">
      <c r="A5162" s="54" t="s">
        <v>11</v>
      </c>
      <c r="B5162" s="54" t="s">
        <v>28836</v>
      </c>
      <c r="C5162" s="54" t="s">
        <v>4514</v>
      </c>
      <c r="D5162" s="54" t="s">
        <v>37013</v>
      </c>
      <c r="E5162" s="54" t="s">
        <v>15</v>
      </c>
      <c r="F5162" s="54" t="s">
        <v>15</v>
      </c>
      <c r="G5162" s="54" t="s">
        <v>38899</v>
      </c>
      <c r="H5162" s="150">
        <v>8.06</v>
      </c>
      <c r="I5162" s="76">
        <v>0.3</v>
      </c>
      <c r="J5162" s="81">
        <f t="shared" si="80"/>
        <v>5.6843150000000007</v>
      </c>
      <c r="K5162" s="76"/>
    </row>
    <row r="5163" spans="1:11" x14ac:dyDescent="0.3">
      <c r="A5163" s="54" t="s">
        <v>11</v>
      </c>
      <c r="B5163" s="54" t="s">
        <v>28836</v>
      </c>
      <c r="C5163" s="54" t="s">
        <v>4514</v>
      </c>
      <c r="D5163" s="54" t="s">
        <v>44789</v>
      </c>
      <c r="E5163" s="54" t="s">
        <v>15</v>
      </c>
      <c r="F5163" s="54" t="s">
        <v>15</v>
      </c>
      <c r="G5163" s="54" t="s">
        <v>45380</v>
      </c>
      <c r="H5163" s="150">
        <v>7.48</v>
      </c>
      <c r="I5163" s="76">
        <v>0.3</v>
      </c>
      <c r="J5163" s="81">
        <f t="shared" si="80"/>
        <v>5.2752699999999999</v>
      </c>
      <c r="K5163" s="76"/>
    </row>
    <row r="5164" spans="1:11" x14ac:dyDescent="0.3">
      <c r="A5164" s="54" t="s">
        <v>11</v>
      </c>
      <c r="B5164" s="54" t="s">
        <v>28836</v>
      </c>
      <c r="C5164" s="54" t="s">
        <v>4514</v>
      </c>
      <c r="D5164" s="54" t="s">
        <v>18577</v>
      </c>
      <c r="E5164" s="54" t="s">
        <v>15</v>
      </c>
      <c r="F5164" s="54" t="s">
        <v>15</v>
      </c>
      <c r="G5164" s="54" t="s">
        <v>5048</v>
      </c>
      <c r="H5164" s="150">
        <v>37.28</v>
      </c>
      <c r="I5164" s="76">
        <v>0.3</v>
      </c>
      <c r="J5164" s="81">
        <f t="shared" si="80"/>
        <v>26.291720000000002</v>
      </c>
      <c r="K5164" s="76"/>
    </row>
    <row r="5165" spans="1:11" x14ac:dyDescent="0.3">
      <c r="A5165" s="54" t="s">
        <v>11</v>
      </c>
      <c r="B5165" s="54" t="s">
        <v>28836</v>
      </c>
      <c r="C5165" s="54" t="s">
        <v>4514</v>
      </c>
      <c r="D5165" s="54" t="s">
        <v>18578</v>
      </c>
      <c r="E5165" s="54" t="s">
        <v>15</v>
      </c>
      <c r="F5165" s="54" t="s">
        <v>15</v>
      </c>
      <c r="G5165" s="54" t="s">
        <v>5049</v>
      </c>
      <c r="H5165" s="150">
        <v>7.08</v>
      </c>
      <c r="I5165" s="76">
        <v>0.3</v>
      </c>
      <c r="J5165" s="81">
        <f t="shared" si="80"/>
        <v>4.9931700000000001</v>
      </c>
      <c r="K5165" s="76"/>
    </row>
    <row r="5166" spans="1:11" x14ac:dyDescent="0.3">
      <c r="A5166" s="54" t="s">
        <v>11</v>
      </c>
      <c r="B5166" s="54" t="s">
        <v>28836</v>
      </c>
      <c r="C5166" s="54" t="s">
        <v>4514</v>
      </c>
      <c r="D5166" s="54" t="s">
        <v>18579</v>
      </c>
      <c r="E5166" s="54" t="s">
        <v>15</v>
      </c>
      <c r="F5166" s="54" t="s">
        <v>15</v>
      </c>
      <c r="G5166" s="54" t="s">
        <v>5050</v>
      </c>
      <c r="H5166" s="150">
        <v>6.6</v>
      </c>
      <c r="I5166" s="76">
        <v>0.3</v>
      </c>
      <c r="J5166" s="81">
        <f t="shared" si="80"/>
        <v>4.6546499999999993</v>
      </c>
      <c r="K5166" s="76"/>
    </row>
    <row r="5167" spans="1:11" x14ac:dyDescent="0.3">
      <c r="A5167" s="54" t="s">
        <v>11</v>
      </c>
      <c r="B5167" s="54" t="s">
        <v>28836</v>
      </c>
      <c r="C5167" s="54" t="s">
        <v>4514</v>
      </c>
      <c r="D5167" s="54" t="s">
        <v>49074</v>
      </c>
      <c r="E5167" s="54" t="s">
        <v>15</v>
      </c>
      <c r="F5167" s="54" t="s">
        <v>15</v>
      </c>
      <c r="G5167" s="54" t="s">
        <v>48802</v>
      </c>
      <c r="H5167" s="150">
        <v>35.08</v>
      </c>
      <c r="I5167" s="76">
        <v>0.3</v>
      </c>
      <c r="J5167" s="81">
        <f t="shared" si="80"/>
        <v>24.740169999999999</v>
      </c>
      <c r="K5167" s="76"/>
    </row>
    <row r="5168" spans="1:11" x14ac:dyDescent="0.3">
      <c r="A5168" s="54" t="s">
        <v>11</v>
      </c>
      <c r="B5168" s="54" t="s">
        <v>28836</v>
      </c>
      <c r="C5168" s="54" t="s">
        <v>4514</v>
      </c>
      <c r="D5168" s="54" t="s">
        <v>18580</v>
      </c>
      <c r="E5168" s="54" t="s">
        <v>15</v>
      </c>
      <c r="F5168" s="54" t="s">
        <v>15</v>
      </c>
      <c r="G5168" s="54" t="s">
        <v>5051</v>
      </c>
      <c r="H5168" s="150">
        <v>38.119999999999997</v>
      </c>
      <c r="I5168" s="76">
        <v>0.3</v>
      </c>
      <c r="J5168" s="81">
        <f t="shared" si="80"/>
        <v>26.884129999999999</v>
      </c>
      <c r="K5168" s="76"/>
    </row>
    <row r="5169" spans="1:11" x14ac:dyDescent="0.3">
      <c r="A5169" s="54" t="s">
        <v>11</v>
      </c>
      <c r="B5169" s="54" t="s">
        <v>28836</v>
      </c>
      <c r="C5169" s="54" t="s">
        <v>4514</v>
      </c>
      <c r="D5169" s="54" t="s">
        <v>18581</v>
      </c>
      <c r="E5169" s="54" t="s">
        <v>15</v>
      </c>
      <c r="F5169" s="54" t="s">
        <v>15</v>
      </c>
      <c r="G5169" s="54" t="s">
        <v>5052</v>
      </c>
      <c r="H5169" s="150">
        <v>8.14</v>
      </c>
      <c r="I5169" s="76">
        <v>0.3</v>
      </c>
      <c r="J5169" s="81">
        <f t="shared" si="80"/>
        <v>5.7407350000000008</v>
      </c>
      <c r="K5169" s="76"/>
    </row>
    <row r="5170" spans="1:11" x14ac:dyDescent="0.3">
      <c r="A5170" s="54" t="s">
        <v>11</v>
      </c>
      <c r="B5170" s="54" t="s">
        <v>28836</v>
      </c>
      <c r="C5170" s="54" t="s">
        <v>4514</v>
      </c>
      <c r="D5170" s="54" t="s">
        <v>18582</v>
      </c>
      <c r="E5170" s="54" t="s">
        <v>15</v>
      </c>
      <c r="F5170" s="54" t="s">
        <v>15</v>
      </c>
      <c r="G5170" s="54" t="s">
        <v>5053</v>
      </c>
      <c r="H5170" s="150">
        <v>5</v>
      </c>
      <c r="I5170" s="76">
        <v>0.3</v>
      </c>
      <c r="J5170" s="81">
        <f t="shared" si="80"/>
        <v>3.5262500000000001</v>
      </c>
      <c r="K5170" s="76"/>
    </row>
    <row r="5171" spans="1:11" x14ac:dyDescent="0.3">
      <c r="A5171" s="54" t="s">
        <v>11</v>
      </c>
      <c r="B5171" s="54" t="s">
        <v>28836</v>
      </c>
      <c r="C5171" s="54" t="s">
        <v>4514</v>
      </c>
      <c r="D5171" s="54" t="s">
        <v>18583</v>
      </c>
      <c r="E5171" s="54" t="s">
        <v>15</v>
      </c>
      <c r="F5171" s="54" t="s">
        <v>15</v>
      </c>
      <c r="G5171" s="54" t="s">
        <v>5054</v>
      </c>
      <c r="H5171" s="150">
        <v>46.74</v>
      </c>
      <c r="I5171" s="76">
        <v>0.3</v>
      </c>
      <c r="J5171" s="81">
        <f t="shared" si="80"/>
        <v>32.963384999999995</v>
      </c>
      <c r="K5171" s="76"/>
    </row>
    <row r="5172" spans="1:11" x14ac:dyDescent="0.3">
      <c r="A5172" s="54" t="s">
        <v>11</v>
      </c>
      <c r="B5172" s="54" t="s">
        <v>28836</v>
      </c>
      <c r="C5172" s="54" t="s">
        <v>4514</v>
      </c>
      <c r="D5172" s="54" t="s">
        <v>18584</v>
      </c>
      <c r="E5172" s="54" t="s">
        <v>15</v>
      </c>
      <c r="F5172" s="54" t="s">
        <v>15</v>
      </c>
      <c r="G5172" s="54" t="s">
        <v>5055</v>
      </c>
      <c r="H5172" s="150">
        <v>36.6</v>
      </c>
      <c r="I5172" s="76">
        <v>0.3</v>
      </c>
      <c r="J5172" s="81">
        <f t="shared" si="80"/>
        <v>25.812150000000003</v>
      </c>
      <c r="K5172" s="76"/>
    </row>
    <row r="5173" spans="1:11" x14ac:dyDescent="0.3">
      <c r="A5173" s="54" t="s">
        <v>11</v>
      </c>
      <c r="B5173" s="54" t="s">
        <v>28836</v>
      </c>
      <c r="C5173" s="54" t="s">
        <v>4514</v>
      </c>
      <c r="D5173" s="54" t="s">
        <v>18585</v>
      </c>
      <c r="E5173" s="54" t="s">
        <v>15</v>
      </c>
      <c r="F5173" s="54" t="s">
        <v>15</v>
      </c>
      <c r="G5173" s="54" t="s">
        <v>5056</v>
      </c>
      <c r="H5173" s="150">
        <v>75.88</v>
      </c>
      <c r="I5173" s="76">
        <v>0.3</v>
      </c>
      <c r="J5173" s="81">
        <f t="shared" si="80"/>
        <v>53.514369999999992</v>
      </c>
      <c r="K5173" s="76"/>
    </row>
    <row r="5174" spans="1:11" x14ac:dyDescent="0.3">
      <c r="A5174" s="54" t="s">
        <v>11</v>
      </c>
      <c r="B5174" s="54" t="s">
        <v>28836</v>
      </c>
      <c r="C5174" s="54" t="s">
        <v>4514</v>
      </c>
      <c r="D5174" s="54" t="s">
        <v>29835</v>
      </c>
      <c r="E5174" s="54" t="s">
        <v>15</v>
      </c>
      <c r="F5174" s="54" t="s">
        <v>15</v>
      </c>
      <c r="G5174" s="54" t="s">
        <v>5061</v>
      </c>
      <c r="H5174" s="150">
        <v>27.56</v>
      </c>
      <c r="I5174" s="76">
        <v>0.3</v>
      </c>
      <c r="J5174" s="81">
        <f t="shared" si="80"/>
        <v>19.436689999999999</v>
      </c>
      <c r="K5174" s="76"/>
    </row>
    <row r="5175" spans="1:11" x14ac:dyDescent="0.3">
      <c r="A5175" s="54" t="s">
        <v>11</v>
      </c>
      <c r="B5175" s="54" t="s">
        <v>28836</v>
      </c>
      <c r="C5175" s="54" t="s">
        <v>4514</v>
      </c>
      <c r="D5175" s="54" t="s">
        <v>29836</v>
      </c>
      <c r="E5175" s="54" t="s">
        <v>15</v>
      </c>
      <c r="F5175" s="54" t="s">
        <v>15</v>
      </c>
      <c r="G5175" s="54" t="s">
        <v>5062</v>
      </c>
      <c r="H5175" s="150">
        <v>27.14</v>
      </c>
      <c r="I5175" s="76">
        <v>0.3</v>
      </c>
      <c r="J5175" s="81">
        <f t="shared" si="80"/>
        <v>19.140484999999998</v>
      </c>
      <c r="K5175" s="76"/>
    </row>
    <row r="5176" spans="1:11" x14ac:dyDescent="0.3">
      <c r="A5176" s="54" t="s">
        <v>11</v>
      </c>
      <c r="B5176" s="54" t="s">
        <v>28836</v>
      </c>
      <c r="C5176" s="54" t="s">
        <v>4514</v>
      </c>
      <c r="D5176" s="54" t="s">
        <v>18586</v>
      </c>
      <c r="E5176" s="54" t="s">
        <v>15</v>
      </c>
      <c r="F5176" s="54" t="s">
        <v>15</v>
      </c>
      <c r="G5176" s="54" t="s">
        <v>5057</v>
      </c>
      <c r="H5176" s="150">
        <v>68.34</v>
      </c>
      <c r="I5176" s="76">
        <v>0.3</v>
      </c>
      <c r="J5176" s="81">
        <f t="shared" si="80"/>
        <v>48.196785000000006</v>
      </c>
      <c r="K5176" s="76"/>
    </row>
    <row r="5177" spans="1:11" x14ac:dyDescent="0.3">
      <c r="A5177" s="54" t="s">
        <v>11</v>
      </c>
      <c r="B5177" s="54" t="s">
        <v>28836</v>
      </c>
      <c r="C5177" s="54" t="s">
        <v>4514</v>
      </c>
      <c r="D5177" s="54" t="s">
        <v>18587</v>
      </c>
      <c r="E5177" s="54" t="s">
        <v>15</v>
      </c>
      <c r="F5177" s="54" t="s">
        <v>15</v>
      </c>
      <c r="G5177" s="54" t="s">
        <v>5058</v>
      </c>
      <c r="H5177" s="150">
        <v>144.38</v>
      </c>
      <c r="I5177" s="76">
        <v>0.3</v>
      </c>
      <c r="J5177" s="81">
        <f t="shared" si="80"/>
        <v>101.823995</v>
      </c>
      <c r="K5177" s="76"/>
    </row>
    <row r="5178" spans="1:11" x14ac:dyDescent="0.3">
      <c r="A5178" s="54" t="s">
        <v>11</v>
      </c>
      <c r="B5178" s="54" t="s">
        <v>28836</v>
      </c>
      <c r="C5178" s="54" t="s">
        <v>4514</v>
      </c>
      <c r="D5178" s="54" t="s">
        <v>18588</v>
      </c>
      <c r="E5178" s="54" t="s">
        <v>15</v>
      </c>
      <c r="F5178" s="54" t="s">
        <v>15</v>
      </c>
      <c r="G5178" s="54" t="s">
        <v>5059</v>
      </c>
      <c r="H5178" s="150">
        <v>190.28</v>
      </c>
      <c r="I5178" s="76">
        <v>0.3</v>
      </c>
      <c r="J5178" s="81">
        <f t="shared" si="80"/>
        <v>134.19497000000001</v>
      </c>
      <c r="K5178" s="76"/>
    </row>
    <row r="5179" spans="1:11" x14ac:dyDescent="0.3">
      <c r="A5179" s="54" t="s">
        <v>11</v>
      </c>
      <c r="B5179" s="54" t="s">
        <v>28836</v>
      </c>
      <c r="C5179" s="54" t="s">
        <v>4514</v>
      </c>
      <c r="D5179" s="54" t="s">
        <v>18589</v>
      </c>
      <c r="E5179" s="54" t="s">
        <v>15</v>
      </c>
      <c r="F5179" s="54" t="s">
        <v>15</v>
      </c>
      <c r="G5179" s="54" t="s">
        <v>5060</v>
      </c>
      <c r="H5179" s="150">
        <v>167.18</v>
      </c>
      <c r="I5179" s="76">
        <v>0.3</v>
      </c>
      <c r="J5179" s="81">
        <f t="shared" si="80"/>
        <v>117.903695</v>
      </c>
      <c r="K5179" s="76"/>
    </row>
    <row r="5180" spans="1:11" x14ac:dyDescent="0.3">
      <c r="A5180" s="54" t="s">
        <v>11</v>
      </c>
      <c r="B5180" s="54" t="s">
        <v>28836</v>
      </c>
      <c r="C5180" s="54" t="s">
        <v>4514</v>
      </c>
      <c r="D5180" s="54" t="s">
        <v>37014</v>
      </c>
      <c r="E5180" s="54" t="s">
        <v>15</v>
      </c>
      <c r="F5180" s="54" t="s">
        <v>15</v>
      </c>
      <c r="G5180" s="54" t="s">
        <v>38900</v>
      </c>
      <c r="H5180" s="150">
        <v>20.98</v>
      </c>
      <c r="I5180" s="76">
        <v>0.3</v>
      </c>
      <c r="J5180" s="81">
        <f t="shared" si="80"/>
        <v>14.796145000000001</v>
      </c>
      <c r="K5180" s="76"/>
    </row>
    <row r="5181" spans="1:11" x14ac:dyDescent="0.3">
      <c r="A5181" s="54" t="s">
        <v>11</v>
      </c>
      <c r="B5181" s="54" t="s">
        <v>28828</v>
      </c>
      <c r="C5181" s="54" t="s">
        <v>4514</v>
      </c>
      <c r="D5181" s="54" t="s">
        <v>37015</v>
      </c>
      <c r="E5181" s="54" t="s">
        <v>15</v>
      </c>
      <c r="F5181" s="54" t="s">
        <v>15</v>
      </c>
      <c r="G5181" s="54" t="s">
        <v>38901</v>
      </c>
      <c r="H5181" s="150">
        <v>2</v>
      </c>
      <c r="I5181" s="76">
        <v>0.3</v>
      </c>
      <c r="J5181" s="81">
        <f t="shared" si="80"/>
        <v>1.4105000000000001</v>
      </c>
      <c r="K5181" s="76"/>
    </row>
    <row r="5182" spans="1:11" x14ac:dyDescent="0.3">
      <c r="A5182" s="54" t="s">
        <v>11</v>
      </c>
      <c r="B5182" s="54" t="s">
        <v>28836</v>
      </c>
      <c r="C5182" s="54" t="s">
        <v>4514</v>
      </c>
      <c r="D5182" s="54" t="s">
        <v>43257</v>
      </c>
      <c r="E5182" s="54" t="s">
        <v>15</v>
      </c>
      <c r="F5182" s="54" t="s">
        <v>15</v>
      </c>
      <c r="G5182" s="54" t="s">
        <v>43393</v>
      </c>
      <c r="H5182" s="150">
        <v>6.7</v>
      </c>
      <c r="I5182" s="76">
        <v>0.3</v>
      </c>
      <c r="J5182" s="81">
        <f t="shared" si="80"/>
        <v>4.7251750000000001</v>
      </c>
      <c r="K5182" s="76"/>
    </row>
    <row r="5183" spans="1:11" x14ac:dyDescent="0.3">
      <c r="A5183" s="54" t="s">
        <v>11</v>
      </c>
      <c r="B5183" s="54" t="s">
        <v>28836</v>
      </c>
      <c r="C5183" s="54" t="s">
        <v>4514</v>
      </c>
      <c r="D5183" s="54" t="s">
        <v>43258</v>
      </c>
      <c r="E5183" s="54" t="s">
        <v>15</v>
      </c>
      <c r="F5183" s="54" t="s">
        <v>15</v>
      </c>
      <c r="G5183" s="54" t="s">
        <v>43394</v>
      </c>
      <c r="H5183" s="150">
        <v>6.9</v>
      </c>
      <c r="I5183" s="76">
        <v>0.3</v>
      </c>
      <c r="J5183" s="81">
        <f t="shared" si="80"/>
        <v>4.866225</v>
      </c>
      <c r="K5183" s="76"/>
    </row>
    <row r="5184" spans="1:11" x14ac:dyDescent="0.3">
      <c r="A5184" s="54" t="s">
        <v>11</v>
      </c>
      <c r="B5184" s="54" t="s">
        <v>28832</v>
      </c>
      <c r="C5184" s="54" t="s">
        <v>4514</v>
      </c>
      <c r="D5184" s="54" t="s">
        <v>49075</v>
      </c>
      <c r="E5184" s="54" t="s">
        <v>15</v>
      </c>
      <c r="F5184" s="54" t="s">
        <v>15</v>
      </c>
      <c r="G5184" s="54" t="s">
        <v>48803</v>
      </c>
      <c r="H5184" s="150">
        <v>14.95</v>
      </c>
      <c r="I5184" s="76">
        <v>0.3</v>
      </c>
      <c r="J5184" s="81">
        <f t="shared" si="80"/>
        <v>10.543487499999999</v>
      </c>
      <c r="K5184" s="76"/>
    </row>
    <row r="5185" spans="1:11" x14ac:dyDescent="0.3">
      <c r="A5185" s="54" t="s">
        <v>11</v>
      </c>
      <c r="B5185" s="54" t="s">
        <v>28832</v>
      </c>
      <c r="C5185" s="54" t="s">
        <v>4514</v>
      </c>
      <c r="D5185" s="54" t="s">
        <v>49076</v>
      </c>
      <c r="E5185" s="54" t="s">
        <v>15</v>
      </c>
      <c r="F5185" s="54" t="s">
        <v>15</v>
      </c>
      <c r="G5185" s="54" t="s">
        <v>48804</v>
      </c>
      <c r="H5185" s="150">
        <v>18.95</v>
      </c>
      <c r="I5185" s="76">
        <v>0.3</v>
      </c>
      <c r="J5185" s="81">
        <f t="shared" si="80"/>
        <v>13.364487499999999</v>
      </c>
      <c r="K5185" s="76"/>
    </row>
    <row r="5186" spans="1:11" x14ac:dyDescent="0.3">
      <c r="A5186" s="54" t="s">
        <v>11</v>
      </c>
      <c r="B5186" s="54" t="s">
        <v>28832</v>
      </c>
      <c r="C5186" s="54" t="s">
        <v>4514</v>
      </c>
      <c r="D5186" s="54" t="s">
        <v>49077</v>
      </c>
      <c r="E5186" s="54" t="s">
        <v>15</v>
      </c>
      <c r="F5186" s="54" t="s">
        <v>15</v>
      </c>
      <c r="G5186" s="54" t="s">
        <v>48805</v>
      </c>
      <c r="H5186" s="150">
        <v>9.9499999999999993</v>
      </c>
      <c r="I5186" s="76">
        <v>0.3</v>
      </c>
      <c r="J5186" s="81">
        <f t="shared" ref="J5186:J5249" si="81">H5186*(1-I5186)*(1+0.0075)</f>
        <v>7.0172374999999994</v>
      </c>
      <c r="K5186" s="76"/>
    </row>
    <row r="5187" spans="1:11" x14ac:dyDescent="0.3">
      <c r="A5187" s="54" t="s">
        <v>11</v>
      </c>
      <c r="B5187" s="54" t="s">
        <v>28832</v>
      </c>
      <c r="C5187" s="54" t="s">
        <v>4514</v>
      </c>
      <c r="D5187" s="54" t="s">
        <v>49078</v>
      </c>
      <c r="E5187" s="54" t="s">
        <v>15</v>
      </c>
      <c r="F5187" s="54" t="s">
        <v>15</v>
      </c>
      <c r="G5187" s="54" t="s">
        <v>48806</v>
      </c>
      <c r="H5187" s="150">
        <v>14.95</v>
      </c>
      <c r="I5187" s="76">
        <v>0.3</v>
      </c>
      <c r="J5187" s="81">
        <f t="shared" si="81"/>
        <v>10.543487499999999</v>
      </c>
      <c r="K5187" s="76"/>
    </row>
    <row r="5188" spans="1:11" x14ac:dyDescent="0.3">
      <c r="A5188" s="54" t="s">
        <v>11</v>
      </c>
      <c r="B5188" s="54" t="s">
        <v>28832</v>
      </c>
      <c r="C5188" s="54" t="s">
        <v>4514</v>
      </c>
      <c r="D5188" s="54" t="s">
        <v>49079</v>
      </c>
      <c r="E5188" s="54" t="s">
        <v>15</v>
      </c>
      <c r="F5188" s="54" t="s">
        <v>15</v>
      </c>
      <c r="G5188" s="54" t="s">
        <v>48807</v>
      </c>
      <c r="H5188" s="150">
        <v>79.95</v>
      </c>
      <c r="I5188" s="76">
        <v>0.3</v>
      </c>
      <c r="J5188" s="81">
        <f t="shared" si="81"/>
        <v>56.3847375</v>
      </c>
      <c r="K5188" s="76"/>
    </row>
    <row r="5189" spans="1:11" x14ac:dyDescent="0.3">
      <c r="A5189" s="54" t="s">
        <v>11</v>
      </c>
      <c r="B5189" s="54" t="s">
        <v>28832</v>
      </c>
      <c r="C5189" s="54" t="s">
        <v>4514</v>
      </c>
      <c r="D5189" s="54" t="s">
        <v>49080</v>
      </c>
      <c r="E5189" s="54" t="s">
        <v>15</v>
      </c>
      <c r="F5189" s="54" t="s">
        <v>15</v>
      </c>
      <c r="G5189" s="54" t="s">
        <v>48808</v>
      </c>
      <c r="H5189" s="150">
        <v>29.95</v>
      </c>
      <c r="I5189" s="76">
        <v>0.3</v>
      </c>
      <c r="J5189" s="81">
        <f t="shared" si="81"/>
        <v>21.122237500000001</v>
      </c>
      <c r="K5189" s="76"/>
    </row>
    <row r="5190" spans="1:11" x14ac:dyDescent="0.3">
      <c r="A5190" s="54" t="s">
        <v>11</v>
      </c>
      <c r="B5190" s="54" t="s">
        <v>28832</v>
      </c>
      <c r="C5190" s="54" t="s">
        <v>4514</v>
      </c>
      <c r="D5190" s="54" t="s">
        <v>49081</v>
      </c>
      <c r="E5190" s="54" t="s">
        <v>15</v>
      </c>
      <c r="F5190" s="54" t="s">
        <v>15</v>
      </c>
      <c r="G5190" s="54" t="s">
        <v>48809</v>
      </c>
      <c r="H5190" s="150">
        <v>39.950000000000003</v>
      </c>
      <c r="I5190" s="76">
        <v>0.3</v>
      </c>
      <c r="J5190" s="81">
        <f t="shared" si="81"/>
        <v>28.174737500000003</v>
      </c>
      <c r="K5190" s="76"/>
    </row>
    <row r="5191" spans="1:11" x14ac:dyDescent="0.3">
      <c r="A5191" s="54" t="s">
        <v>11</v>
      </c>
      <c r="B5191" s="54" t="s">
        <v>28832</v>
      </c>
      <c r="C5191" s="54" t="s">
        <v>4514</v>
      </c>
      <c r="D5191" s="54" t="s">
        <v>49082</v>
      </c>
      <c r="E5191" s="54" t="s">
        <v>15</v>
      </c>
      <c r="F5191" s="54" t="s">
        <v>15</v>
      </c>
      <c r="G5191" s="54" t="s">
        <v>48810</v>
      </c>
      <c r="H5191" s="150">
        <v>29.95</v>
      </c>
      <c r="I5191" s="76">
        <v>0.3</v>
      </c>
      <c r="J5191" s="81">
        <f t="shared" si="81"/>
        <v>21.122237500000001</v>
      </c>
      <c r="K5191" s="76"/>
    </row>
    <row r="5192" spans="1:11" x14ac:dyDescent="0.3">
      <c r="A5192" s="54" t="s">
        <v>11</v>
      </c>
      <c r="B5192" s="54" t="s">
        <v>28832</v>
      </c>
      <c r="C5192" s="54" t="s">
        <v>4514</v>
      </c>
      <c r="D5192" s="54" t="s">
        <v>49083</v>
      </c>
      <c r="E5192" s="54" t="s">
        <v>15</v>
      </c>
      <c r="F5192" s="54" t="s">
        <v>15</v>
      </c>
      <c r="G5192" s="54" t="s">
        <v>48811</v>
      </c>
      <c r="H5192" s="150">
        <v>4.95</v>
      </c>
      <c r="I5192" s="76">
        <v>0.3</v>
      </c>
      <c r="J5192" s="81">
        <f t="shared" si="81"/>
        <v>3.4909875000000001</v>
      </c>
      <c r="K5192" s="76"/>
    </row>
    <row r="5193" spans="1:11" x14ac:dyDescent="0.3">
      <c r="A5193" s="54" t="s">
        <v>11</v>
      </c>
      <c r="B5193" s="54" t="s">
        <v>28829</v>
      </c>
      <c r="C5193" s="54" t="s">
        <v>4514</v>
      </c>
      <c r="D5193" s="54" t="s">
        <v>49084</v>
      </c>
      <c r="E5193" s="54" t="s">
        <v>15</v>
      </c>
      <c r="F5193" s="54" t="s">
        <v>15</v>
      </c>
      <c r="G5193" s="54" t="s">
        <v>48812</v>
      </c>
      <c r="H5193" s="150">
        <v>4.16</v>
      </c>
      <c r="I5193" s="76">
        <v>0.3</v>
      </c>
      <c r="J5193" s="81">
        <f t="shared" si="81"/>
        <v>2.93384</v>
      </c>
      <c r="K5193" s="76"/>
    </row>
    <row r="5194" spans="1:11" x14ac:dyDescent="0.3">
      <c r="A5194" s="54" t="s">
        <v>11</v>
      </c>
      <c r="B5194" s="54" t="s">
        <v>28834</v>
      </c>
      <c r="C5194" s="54" t="s">
        <v>4514</v>
      </c>
      <c r="D5194" s="54" t="s">
        <v>49085</v>
      </c>
      <c r="E5194" s="54" t="s">
        <v>15</v>
      </c>
      <c r="F5194" s="54" t="s">
        <v>15</v>
      </c>
      <c r="G5194" s="54" t="s">
        <v>48813</v>
      </c>
      <c r="H5194" s="150">
        <v>28.43</v>
      </c>
      <c r="I5194" s="76">
        <v>0.3</v>
      </c>
      <c r="J5194" s="81">
        <f t="shared" si="81"/>
        <v>20.050257500000001</v>
      </c>
      <c r="K5194" s="76"/>
    </row>
    <row r="5195" spans="1:11" x14ac:dyDescent="0.3">
      <c r="A5195" s="54" t="s">
        <v>11</v>
      </c>
      <c r="B5195" s="54" t="s">
        <v>28834</v>
      </c>
      <c r="C5195" s="54" t="s">
        <v>4514</v>
      </c>
      <c r="D5195" s="54" t="s">
        <v>49086</v>
      </c>
      <c r="E5195" s="54" t="s">
        <v>15</v>
      </c>
      <c r="F5195" s="54" t="s">
        <v>15</v>
      </c>
      <c r="G5195" s="54" t="s">
        <v>48814</v>
      </c>
      <c r="H5195" s="150">
        <v>30.78</v>
      </c>
      <c r="I5195" s="76">
        <v>0.3</v>
      </c>
      <c r="J5195" s="81">
        <f t="shared" si="81"/>
        <v>21.707595000000001</v>
      </c>
      <c r="K5195" s="76"/>
    </row>
    <row r="5196" spans="1:11" x14ac:dyDescent="0.3">
      <c r="A5196" s="54" t="s">
        <v>11</v>
      </c>
      <c r="B5196" s="54" t="s">
        <v>28846</v>
      </c>
      <c r="C5196" s="54" t="s">
        <v>4514</v>
      </c>
      <c r="D5196" s="54" t="s">
        <v>34706</v>
      </c>
      <c r="E5196" s="54" t="s">
        <v>15</v>
      </c>
      <c r="F5196" s="54" t="s">
        <v>15</v>
      </c>
      <c r="G5196" s="54" t="s">
        <v>34993</v>
      </c>
      <c r="H5196" s="150">
        <v>160.44</v>
      </c>
      <c r="I5196" s="76">
        <v>0.3</v>
      </c>
      <c r="J5196" s="81">
        <f t="shared" si="81"/>
        <v>113.15031</v>
      </c>
      <c r="K5196" s="76"/>
    </row>
    <row r="5197" spans="1:11" x14ac:dyDescent="0.3">
      <c r="A5197" s="54" t="s">
        <v>11</v>
      </c>
      <c r="B5197" s="54" t="s">
        <v>28846</v>
      </c>
      <c r="C5197" s="54" t="s">
        <v>4514</v>
      </c>
      <c r="D5197" s="54" t="s">
        <v>34707</v>
      </c>
      <c r="E5197" s="54" t="s">
        <v>15</v>
      </c>
      <c r="F5197" s="54" t="s">
        <v>15</v>
      </c>
      <c r="G5197" s="54" t="s">
        <v>34994</v>
      </c>
      <c r="H5197" s="150">
        <v>177.98</v>
      </c>
      <c r="I5197" s="76">
        <v>0.3</v>
      </c>
      <c r="J5197" s="81">
        <f t="shared" si="81"/>
        <v>125.52039499999999</v>
      </c>
      <c r="K5197" s="76"/>
    </row>
    <row r="5198" spans="1:11" x14ac:dyDescent="0.3">
      <c r="A5198" s="54" t="s">
        <v>11</v>
      </c>
      <c r="B5198" s="54" t="s">
        <v>28846</v>
      </c>
      <c r="C5198" s="54" t="s">
        <v>4514</v>
      </c>
      <c r="D5198" s="54" t="s">
        <v>34708</v>
      </c>
      <c r="E5198" s="54" t="s">
        <v>15</v>
      </c>
      <c r="F5198" s="54" t="s">
        <v>15</v>
      </c>
      <c r="G5198" s="54" t="s">
        <v>34995</v>
      </c>
      <c r="H5198" s="150">
        <v>195.52</v>
      </c>
      <c r="I5198" s="76">
        <v>0.3</v>
      </c>
      <c r="J5198" s="81">
        <f t="shared" si="81"/>
        <v>137.89048000000003</v>
      </c>
      <c r="K5198" s="76"/>
    </row>
    <row r="5199" spans="1:11" x14ac:dyDescent="0.3">
      <c r="A5199" s="54" t="s">
        <v>11</v>
      </c>
      <c r="B5199" s="54" t="s">
        <v>28828</v>
      </c>
      <c r="C5199" s="54" t="s">
        <v>4514</v>
      </c>
      <c r="D5199" s="54" t="s">
        <v>49087</v>
      </c>
      <c r="E5199" s="54" t="s">
        <v>15</v>
      </c>
      <c r="F5199" s="54" t="s">
        <v>15</v>
      </c>
      <c r="G5199" s="54" t="s">
        <v>48815</v>
      </c>
      <c r="H5199" s="150">
        <v>5.95</v>
      </c>
      <c r="I5199" s="76">
        <v>0.3</v>
      </c>
      <c r="J5199" s="81">
        <f t="shared" si="81"/>
        <v>4.1962375000000005</v>
      </c>
      <c r="K5199" s="76"/>
    </row>
    <row r="5200" spans="1:11" x14ac:dyDescent="0.3">
      <c r="A5200" s="54" t="s">
        <v>11</v>
      </c>
      <c r="B5200" s="54" t="s">
        <v>28836</v>
      </c>
      <c r="C5200" s="54" t="s">
        <v>4514</v>
      </c>
      <c r="D5200" s="54" t="s">
        <v>49088</v>
      </c>
      <c r="E5200" s="54" t="s">
        <v>15</v>
      </c>
      <c r="F5200" s="54" t="s">
        <v>15</v>
      </c>
      <c r="G5200" s="54" t="s">
        <v>48816</v>
      </c>
      <c r="H5200" s="150">
        <v>36.950000000000003</v>
      </c>
      <c r="I5200" s="76">
        <v>0.3</v>
      </c>
      <c r="J5200" s="81">
        <f t="shared" si="81"/>
        <v>26.058987500000004</v>
      </c>
      <c r="K5200" s="76"/>
    </row>
    <row r="5201" spans="1:11" x14ac:dyDescent="0.3">
      <c r="A5201" s="54" t="s">
        <v>11</v>
      </c>
      <c r="B5201" s="54" t="s">
        <v>28828</v>
      </c>
      <c r="C5201" s="54" t="s">
        <v>4514</v>
      </c>
      <c r="D5201" s="54" t="s">
        <v>49089</v>
      </c>
      <c r="E5201" s="54" t="s">
        <v>15</v>
      </c>
      <c r="F5201" s="54" t="s">
        <v>15</v>
      </c>
      <c r="G5201" s="54" t="s">
        <v>48817</v>
      </c>
      <c r="H5201" s="150">
        <v>7.04</v>
      </c>
      <c r="I5201" s="76">
        <v>0.3</v>
      </c>
      <c r="J5201" s="81">
        <f t="shared" si="81"/>
        <v>4.9649600000000005</v>
      </c>
      <c r="K5201" s="76"/>
    </row>
    <row r="5202" spans="1:11" x14ac:dyDescent="0.3">
      <c r="A5202" s="54" t="s">
        <v>11</v>
      </c>
      <c r="B5202" s="54" t="s">
        <v>28828</v>
      </c>
      <c r="C5202" s="54" t="s">
        <v>4514</v>
      </c>
      <c r="D5202" s="54" t="s">
        <v>49090</v>
      </c>
      <c r="E5202" s="54" t="s">
        <v>15</v>
      </c>
      <c r="F5202" s="54" t="s">
        <v>15</v>
      </c>
      <c r="G5202" s="54" t="s">
        <v>48818</v>
      </c>
      <c r="H5202" s="150">
        <v>9.34</v>
      </c>
      <c r="I5202" s="76">
        <v>0.3</v>
      </c>
      <c r="J5202" s="81">
        <f t="shared" si="81"/>
        <v>6.5870350000000002</v>
      </c>
      <c r="K5202" s="76"/>
    </row>
    <row r="5203" spans="1:11" x14ac:dyDescent="0.3">
      <c r="A5203" s="54" t="s">
        <v>11</v>
      </c>
      <c r="B5203" s="54" t="s">
        <v>28837</v>
      </c>
      <c r="C5203" s="54" t="s">
        <v>4514</v>
      </c>
      <c r="D5203" s="54" t="s">
        <v>49091</v>
      </c>
      <c r="E5203" s="54" t="s">
        <v>15</v>
      </c>
      <c r="F5203" s="54" t="s">
        <v>15</v>
      </c>
      <c r="G5203" s="54" t="s">
        <v>48819</v>
      </c>
      <c r="H5203" s="150">
        <v>34.950000000000003</v>
      </c>
      <c r="I5203" s="76">
        <v>0.3</v>
      </c>
      <c r="J5203" s="81">
        <f t="shared" si="81"/>
        <v>24.648487500000002</v>
      </c>
      <c r="K5203" s="76"/>
    </row>
    <row r="5204" spans="1:11" x14ac:dyDescent="0.3">
      <c r="A5204" s="54" t="s">
        <v>11</v>
      </c>
      <c r="B5204" s="54" t="s">
        <v>28836</v>
      </c>
      <c r="C5204" s="54" t="s">
        <v>4514</v>
      </c>
      <c r="D5204" s="54" t="s">
        <v>49092</v>
      </c>
      <c r="E5204" s="54" t="s">
        <v>15</v>
      </c>
      <c r="F5204" s="54" t="s">
        <v>15</v>
      </c>
      <c r="G5204" s="54" t="s">
        <v>48820</v>
      </c>
      <c r="H5204" s="150">
        <v>25.95</v>
      </c>
      <c r="I5204" s="76">
        <v>0.3</v>
      </c>
      <c r="J5204" s="81">
        <f t="shared" si="81"/>
        <v>18.301237499999999</v>
      </c>
      <c r="K5204" s="76"/>
    </row>
    <row r="5205" spans="1:11" x14ac:dyDescent="0.3">
      <c r="A5205" s="54" t="s">
        <v>11</v>
      </c>
      <c r="B5205" s="54" t="s">
        <v>28829</v>
      </c>
      <c r="C5205" s="54" t="s">
        <v>4514</v>
      </c>
      <c r="D5205" s="54" t="s">
        <v>49093</v>
      </c>
      <c r="E5205" s="54" t="s">
        <v>15</v>
      </c>
      <c r="F5205" s="54" t="s">
        <v>15</v>
      </c>
      <c r="G5205" s="54" t="s">
        <v>48821</v>
      </c>
      <c r="H5205" s="150">
        <v>13.95</v>
      </c>
      <c r="I5205" s="76">
        <v>0.3</v>
      </c>
      <c r="J5205" s="81">
        <f t="shared" si="81"/>
        <v>9.8382375</v>
      </c>
      <c r="K5205" s="76"/>
    </row>
    <row r="5206" spans="1:11" x14ac:dyDescent="0.3">
      <c r="A5206" s="54" t="s">
        <v>11</v>
      </c>
      <c r="B5206" s="54" t="s">
        <v>28829</v>
      </c>
      <c r="C5206" s="54" t="s">
        <v>4514</v>
      </c>
      <c r="D5206" s="54" t="s">
        <v>49094</v>
      </c>
      <c r="E5206" s="54" t="s">
        <v>15</v>
      </c>
      <c r="F5206" s="54" t="s">
        <v>15</v>
      </c>
      <c r="G5206" s="54" t="s">
        <v>48822</v>
      </c>
      <c r="H5206" s="150">
        <v>14.95</v>
      </c>
      <c r="I5206" s="76">
        <v>0.3</v>
      </c>
      <c r="J5206" s="81">
        <f t="shared" si="81"/>
        <v>10.543487499999999</v>
      </c>
      <c r="K5206" s="76"/>
    </row>
    <row r="5207" spans="1:11" x14ac:dyDescent="0.3">
      <c r="A5207" s="54" t="s">
        <v>11</v>
      </c>
      <c r="B5207" s="54" t="s">
        <v>28829</v>
      </c>
      <c r="C5207" s="54" t="s">
        <v>4514</v>
      </c>
      <c r="D5207" s="54" t="s">
        <v>49095</v>
      </c>
      <c r="E5207" s="54" t="s">
        <v>15</v>
      </c>
      <c r="F5207" s="54" t="s">
        <v>15</v>
      </c>
      <c r="G5207" s="54" t="s">
        <v>48823</v>
      </c>
      <c r="H5207" s="150">
        <v>3.12</v>
      </c>
      <c r="I5207" s="76">
        <v>0.3</v>
      </c>
      <c r="J5207" s="81">
        <f t="shared" si="81"/>
        <v>2.20038</v>
      </c>
      <c r="K5207" s="76"/>
    </row>
    <row r="5208" spans="1:11" x14ac:dyDescent="0.3">
      <c r="A5208" s="54" t="s">
        <v>11</v>
      </c>
      <c r="B5208" s="54" t="s">
        <v>28843</v>
      </c>
      <c r="C5208" s="54" t="s">
        <v>4514</v>
      </c>
      <c r="D5208" s="54" t="s">
        <v>49096</v>
      </c>
      <c r="E5208" s="54" t="s">
        <v>15</v>
      </c>
      <c r="F5208" s="54" t="s">
        <v>15</v>
      </c>
      <c r="G5208" s="54" t="s">
        <v>48824</v>
      </c>
      <c r="H5208" s="150">
        <v>553.72</v>
      </c>
      <c r="I5208" s="76">
        <v>0.3</v>
      </c>
      <c r="J5208" s="81">
        <f t="shared" si="81"/>
        <v>390.51103000000001</v>
      </c>
      <c r="K5208" s="76"/>
    </row>
    <row r="5209" spans="1:11" x14ac:dyDescent="0.3">
      <c r="A5209" s="54" t="s">
        <v>11</v>
      </c>
      <c r="B5209" s="54" t="s">
        <v>28829</v>
      </c>
      <c r="C5209" s="54" t="s">
        <v>4514</v>
      </c>
      <c r="D5209" s="54" t="s">
        <v>49097</v>
      </c>
      <c r="E5209" s="54" t="s">
        <v>15</v>
      </c>
      <c r="F5209" s="54" t="s">
        <v>15</v>
      </c>
      <c r="G5209" s="54" t="s">
        <v>48825</v>
      </c>
      <c r="H5209" s="150">
        <v>1.4</v>
      </c>
      <c r="I5209" s="76">
        <v>0.3</v>
      </c>
      <c r="J5209" s="81">
        <f t="shared" si="81"/>
        <v>0.98734999999999995</v>
      </c>
      <c r="K5209" s="76"/>
    </row>
    <row r="5210" spans="1:11" x14ac:dyDescent="0.3">
      <c r="A5210" s="54" t="s">
        <v>11</v>
      </c>
      <c r="B5210" s="54" t="s">
        <v>28829</v>
      </c>
      <c r="C5210" s="54" t="s">
        <v>4514</v>
      </c>
      <c r="D5210" s="54" t="s">
        <v>49098</v>
      </c>
      <c r="E5210" s="54" t="s">
        <v>15</v>
      </c>
      <c r="F5210" s="54" t="s">
        <v>15</v>
      </c>
      <c r="G5210" s="54" t="s">
        <v>48826</v>
      </c>
      <c r="H5210" s="150">
        <v>1.4</v>
      </c>
      <c r="I5210" s="76">
        <v>0.3</v>
      </c>
      <c r="J5210" s="81">
        <f t="shared" si="81"/>
        <v>0.98734999999999995</v>
      </c>
      <c r="K5210" s="76"/>
    </row>
    <row r="5211" spans="1:11" x14ac:dyDescent="0.3">
      <c r="A5211" s="54" t="s">
        <v>11</v>
      </c>
      <c r="B5211" s="54" t="s">
        <v>28829</v>
      </c>
      <c r="C5211" s="54" t="s">
        <v>4514</v>
      </c>
      <c r="D5211" s="54" t="s">
        <v>49099</v>
      </c>
      <c r="E5211" s="54" t="s">
        <v>15</v>
      </c>
      <c r="F5211" s="54" t="s">
        <v>15</v>
      </c>
      <c r="G5211" s="54" t="s">
        <v>48827</v>
      </c>
      <c r="H5211" s="150">
        <v>1.4</v>
      </c>
      <c r="I5211" s="76">
        <v>0.3</v>
      </c>
      <c r="J5211" s="81">
        <f t="shared" si="81"/>
        <v>0.98734999999999995</v>
      </c>
      <c r="K5211" s="76"/>
    </row>
    <row r="5212" spans="1:11" x14ac:dyDescent="0.3">
      <c r="A5212" s="54" t="s">
        <v>11</v>
      </c>
      <c r="B5212" s="54" t="s">
        <v>28829</v>
      </c>
      <c r="C5212" s="54" t="s">
        <v>4514</v>
      </c>
      <c r="D5212" s="54" t="s">
        <v>49100</v>
      </c>
      <c r="E5212" s="54" t="s">
        <v>15</v>
      </c>
      <c r="F5212" s="54" t="s">
        <v>15</v>
      </c>
      <c r="G5212" s="54" t="s">
        <v>48828</v>
      </c>
      <c r="H5212" s="150">
        <v>12.68</v>
      </c>
      <c r="I5212" s="76">
        <v>0.3</v>
      </c>
      <c r="J5212" s="81">
        <f t="shared" si="81"/>
        <v>8.9425699999999999</v>
      </c>
      <c r="K5212" s="76"/>
    </row>
    <row r="5213" spans="1:11" x14ac:dyDescent="0.3">
      <c r="A5213" s="54" t="s">
        <v>11</v>
      </c>
      <c r="B5213" s="54" t="s">
        <v>28844</v>
      </c>
      <c r="C5213" s="54" t="s">
        <v>4514</v>
      </c>
      <c r="D5213" s="54" t="s">
        <v>49101</v>
      </c>
      <c r="E5213" s="54" t="s">
        <v>15</v>
      </c>
      <c r="F5213" s="54" t="s">
        <v>15</v>
      </c>
      <c r="G5213" s="54" t="s">
        <v>48829</v>
      </c>
      <c r="H5213" s="150">
        <v>1601.58</v>
      </c>
      <c r="I5213" s="76">
        <v>0.3</v>
      </c>
      <c r="J5213" s="81">
        <f t="shared" si="81"/>
        <v>1129.5142949999999</v>
      </c>
      <c r="K5213" s="76"/>
    </row>
    <row r="5214" spans="1:11" x14ac:dyDescent="0.3">
      <c r="A5214" s="54" t="s">
        <v>11</v>
      </c>
      <c r="B5214" s="54" t="s">
        <v>28844</v>
      </c>
      <c r="C5214" s="54" t="s">
        <v>4514</v>
      </c>
      <c r="D5214" s="54" t="s">
        <v>49102</v>
      </c>
      <c r="E5214" s="54" t="s">
        <v>15</v>
      </c>
      <c r="F5214" s="54" t="s">
        <v>15</v>
      </c>
      <c r="G5214" s="54" t="s">
        <v>48830</v>
      </c>
      <c r="H5214" s="150">
        <v>1601.58</v>
      </c>
      <c r="I5214" s="76">
        <v>0.3</v>
      </c>
      <c r="J5214" s="81">
        <f t="shared" si="81"/>
        <v>1129.5142949999999</v>
      </c>
      <c r="K5214" s="76"/>
    </row>
    <row r="5215" spans="1:11" x14ac:dyDescent="0.3">
      <c r="A5215" s="54" t="s">
        <v>11</v>
      </c>
      <c r="B5215" s="54" t="s">
        <v>28844</v>
      </c>
      <c r="C5215" s="54" t="s">
        <v>4514</v>
      </c>
      <c r="D5215" s="54" t="s">
        <v>49103</v>
      </c>
      <c r="E5215" s="54" t="s">
        <v>15</v>
      </c>
      <c r="F5215" s="54" t="s">
        <v>15</v>
      </c>
      <c r="G5215" s="54" t="s">
        <v>48831</v>
      </c>
      <c r="H5215" s="150">
        <v>1601.58</v>
      </c>
      <c r="I5215" s="76">
        <v>0.3</v>
      </c>
      <c r="J5215" s="81">
        <f t="shared" si="81"/>
        <v>1129.5142949999999</v>
      </c>
      <c r="K5215" s="76"/>
    </row>
    <row r="5216" spans="1:11" x14ac:dyDescent="0.3">
      <c r="A5216" s="54" t="s">
        <v>11</v>
      </c>
      <c r="B5216" s="54" t="s">
        <v>28844</v>
      </c>
      <c r="C5216" s="54" t="s">
        <v>4514</v>
      </c>
      <c r="D5216" s="54" t="s">
        <v>49104</v>
      </c>
      <c r="E5216" s="54" t="s">
        <v>15</v>
      </c>
      <c r="F5216" s="54" t="s">
        <v>15</v>
      </c>
      <c r="G5216" s="54" t="s">
        <v>48832</v>
      </c>
      <c r="H5216" s="150">
        <v>1601.58</v>
      </c>
      <c r="I5216" s="76">
        <v>0.3</v>
      </c>
      <c r="J5216" s="81">
        <f t="shared" si="81"/>
        <v>1129.5142949999999</v>
      </c>
      <c r="K5216" s="76"/>
    </row>
    <row r="5217" spans="1:11" x14ac:dyDescent="0.3">
      <c r="A5217" s="54" t="s">
        <v>11</v>
      </c>
      <c r="B5217" s="54" t="s">
        <v>28844</v>
      </c>
      <c r="C5217" s="54" t="s">
        <v>4514</v>
      </c>
      <c r="D5217" s="54" t="s">
        <v>49105</v>
      </c>
      <c r="E5217" s="54" t="s">
        <v>15</v>
      </c>
      <c r="F5217" s="54" t="s">
        <v>15</v>
      </c>
      <c r="G5217" s="54" t="s">
        <v>48833</v>
      </c>
      <c r="H5217" s="150">
        <v>1601.58</v>
      </c>
      <c r="I5217" s="76">
        <v>0.3</v>
      </c>
      <c r="J5217" s="81">
        <f t="shared" si="81"/>
        <v>1129.5142949999999</v>
      </c>
      <c r="K5217" s="76"/>
    </row>
    <row r="5218" spans="1:11" x14ac:dyDescent="0.3">
      <c r="A5218" s="54" t="s">
        <v>11</v>
      </c>
      <c r="B5218" s="54" t="s">
        <v>28844</v>
      </c>
      <c r="C5218" s="54" t="s">
        <v>4514</v>
      </c>
      <c r="D5218" s="54" t="s">
        <v>49106</v>
      </c>
      <c r="E5218" s="54" t="s">
        <v>15</v>
      </c>
      <c r="F5218" s="54" t="s">
        <v>15</v>
      </c>
      <c r="G5218" s="54" t="s">
        <v>48834</v>
      </c>
      <c r="H5218" s="150">
        <v>703.9</v>
      </c>
      <c r="I5218" s="76">
        <v>0.3</v>
      </c>
      <c r="J5218" s="81">
        <f t="shared" si="81"/>
        <v>496.42547500000001</v>
      </c>
      <c r="K5218" s="76"/>
    </row>
    <row r="5219" spans="1:11" x14ac:dyDescent="0.3">
      <c r="A5219" s="54" t="s">
        <v>11</v>
      </c>
      <c r="B5219" s="54" t="s">
        <v>28844</v>
      </c>
      <c r="C5219" s="54" t="s">
        <v>4514</v>
      </c>
      <c r="D5219" s="54" t="s">
        <v>49107</v>
      </c>
      <c r="E5219" s="54" t="s">
        <v>15</v>
      </c>
      <c r="F5219" s="54" t="s">
        <v>15</v>
      </c>
      <c r="G5219" s="54" t="s">
        <v>48835</v>
      </c>
      <c r="H5219" s="150">
        <v>703.9</v>
      </c>
      <c r="I5219" s="76">
        <v>0.3</v>
      </c>
      <c r="J5219" s="81">
        <f t="shared" si="81"/>
        <v>496.42547500000001</v>
      </c>
      <c r="K5219" s="76"/>
    </row>
    <row r="5220" spans="1:11" x14ac:dyDescent="0.3">
      <c r="A5220" s="54" t="s">
        <v>11</v>
      </c>
      <c r="B5220" s="54" t="s">
        <v>28844</v>
      </c>
      <c r="C5220" s="54" t="s">
        <v>4514</v>
      </c>
      <c r="D5220" s="54" t="s">
        <v>49108</v>
      </c>
      <c r="E5220" s="54" t="s">
        <v>15</v>
      </c>
      <c r="F5220" s="54" t="s">
        <v>15</v>
      </c>
      <c r="G5220" s="54" t="s">
        <v>48836</v>
      </c>
      <c r="H5220" s="150">
        <v>703.9</v>
      </c>
      <c r="I5220" s="76">
        <v>0.3</v>
      </c>
      <c r="J5220" s="81">
        <f t="shared" si="81"/>
        <v>496.42547500000001</v>
      </c>
      <c r="K5220" s="76"/>
    </row>
    <row r="5221" spans="1:11" x14ac:dyDescent="0.3">
      <c r="A5221" s="54" t="s">
        <v>11</v>
      </c>
      <c r="B5221" s="54" t="s">
        <v>28844</v>
      </c>
      <c r="C5221" s="54" t="s">
        <v>4514</v>
      </c>
      <c r="D5221" s="54" t="s">
        <v>49109</v>
      </c>
      <c r="E5221" s="54" t="s">
        <v>15</v>
      </c>
      <c r="F5221" s="54" t="s">
        <v>15</v>
      </c>
      <c r="G5221" s="54" t="s">
        <v>48837</v>
      </c>
      <c r="H5221" s="150">
        <v>703.9</v>
      </c>
      <c r="I5221" s="76">
        <v>0.3</v>
      </c>
      <c r="J5221" s="81">
        <f t="shared" si="81"/>
        <v>496.42547500000001</v>
      </c>
      <c r="K5221" s="76"/>
    </row>
    <row r="5222" spans="1:11" x14ac:dyDescent="0.3">
      <c r="A5222" s="54" t="s">
        <v>11</v>
      </c>
      <c r="B5222" s="54" t="s">
        <v>28844</v>
      </c>
      <c r="C5222" s="54" t="s">
        <v>4514</v>
      </c>
      <c r="D5222" s="54" t="s">
        <v>49110</v>
      </c>
      <c r="E5222" s="54" t="s">
        <v>15</v>
      </c>
      <c r="F5222" s="54" t="s">
        <v>15</v>
      </c>
      <c r="G5222" s="54" t="s">
        <v>48838</v>
      </c>
      <c r="H5222" s="150">
        <v>703.9</v>
      </c>
      <c r="I5222" s="76">
        <v>0.3</v>
      </c>
      <c r="J5222" s="81">
        <f t="shared" si="81"/>
        <v>496.42547500000001</v>
      </c>
      <c r="K5222" s="76"/>
    </row>
    <row r="5223" spans="1:11" x14ac:dyDescent="0.3">
      <c r="A5223" s="54" t="s">
        <v>11</v>
      </c>
      <c r="B5223" s="54" t="s">
        <v>28844</v>
      </c>
      <c r="C5223" s="54" t="s">
        <v>4514</v>
      </c>
      <c r="D5223" s="54" t="s">
        <v>49111</v>
      </c>
      <c r="E5223" s="54" t="s">
        <v>15</v>
      </c>
      <c r="F5223" s="54" t="s">
        <v>15</v>
      </c>
      <c r="G5223" s="54" t="s">
        <v>48839</v>
      </c>
      <c r="H5223" s="150">
        <v>703.9</v>
      </c>
      <c r="I5223" s="76">
        <v>0.3</v>
      </c>
      <c r="J5223" s="81">
        <f t="shared" si="81"/>
        <v>496.42547500000001</v>
      </c>
      <c r="K5223" s="76"/>
    </row>
    <row r="5224" spans="1:11" x14ac:dyDescent="0.3">
      <c r="A5224" s="54" t="s">
        <v>11</v>
      </c>
      <c r="B5224" s="54" t="s">
        <v>49186</v>
      </c>
      <c r="C5224" s="54" t="s">
        <v>4514</v>
      </c>
      <c r="D5224" s="54" t="s">
        <v>49112</v>
      </c>
      <c r="E5224" s="54" t="s">
        <v>15</v>
      </c>
      <c r="F5224" s="54" t="s">
        <v>15</v>
      </c>
      <c r="G5224" s="54" t="s">
        <v>48840</v>
      </c>
      <c r="H5224" s="150">
        <v>6</v>
      </c>
      <c r="I5224" s="76">
        <v>0.3</v>
      </c>
      <c r="J5224" s="81">
        <f t="shared" si="81"/>
        <v>4.2314999999999996</v>
      </c>
      <c r="K5224" s="76"/>
    </row>
    <row r="5225" spans="1:11" x14ac:dyDescent="0.3">
      <c r="A5225" s="54" t="s">
        <v>11</v>
      </c>
      <c r="B5225" s="54" t="s">
        <v>49186</v>
      </c>
      <c r="C5225" s="54" t="s">
        <v>4514</v>
      </c>
      <c r="D5225" s="54" t="s">
        <v>49113</v>
      </c>
      <c r="E5225" s="54" t="s">
        <v>15</v>
      </c>
      <c r="F5225" s="54" t="s">
        <v>15</v>
      </c>
      <c r="G5225" s="54" t="s">
        <v>48841</v>
      </c>
      <c r="H5225" s="150">
        <v>7</v>
      </c>
      <c r="I5225" s="76">
        <v>0.3</v>
      </c>
      <c r="J5225" s="81">
        <f t="shared" si="81"/>
        <v>4.93675</v>
      </c>
      <c r="K5225" s="76"/>
    </row>
    <row r="5226" spans="1:11" x14ac:dyDescent="0.3">
      <c r="A5226" s="54" t="s">
        <v>11</v>
      </c>
      <c r="B5226" s="54" t="s">
        <v>49187</v>
      </c>
      <c r="C5226" s="54" t="s">
        <v>4514</v>
      </c>
      <c r="D5226" s="54" t="s">
        <v>49114</v>
      </c>
      <c r="E5226" s="54" t="s">
        <v>15</v>
      </c>
      <c r="F5226" s="54" t="s">
        <v>15</v>
      </c>
      <c r="G5226" s="54" t="s">
        <v>48842</v>
      </c>
      <c r="H5226" s="150">
        <v>7</v>
      </c>
      <c r="I5226" s="76">
        <v>0.3</v>
      </c>
      <c r="J5226" s="81">
        <f t="shared" si="81"/>
        <v>4.93675</v>
      </c>
      <c r="K5226" s="76"/>
    </row>
    <row r="5227" spans="1:11" x14ac:dyDescent="0.3">
      <c r="A5227" s="54" t="s">
        <v>11</v>
      </c>
      <c r="B5227" s="54" t="s">
        <v>49187</v>
      </c>
      <c r="C5227" s="54" t="s">
        <v>4514</v>
      </c>
      <c r="D5227" s="54" t="s">
        <v>49115</v>
      </c>
      <c r="E5227" s="54" t="s">
        <v>15</v>
      </c>
      <c r="F5227" s="54" t="s">
        <v>15</v>
      </c>
      <c r="G5227" s="54" t="s">
        <v>48843</v>
      </c>
      <c r="H5227" s="150">
        <v>7</v>
      </c>
      <c r="I5227" s="76">
        <v>0.3</v>
      </c>
      <c r="J5227" s="81">
        <f t="shared" si="81"/>
        <v>4.93675</v>
      </c>
      <c r="K5227" s="76"/>
    </row>
    <row r="5228" spans="1:11" x14ac:dyDescent="0.3">
      <c r="A5228" s="54" t="s">
        <v>11</v>
      </c>
      <c r="B5228" s="54" t="s">
        <v>28828</v>
      </c>
      <c r="C5228" s="54" t="s">
        <v>4514</v>
      </c>
      <c r="D5228" s="54" t="s">
        <v>49116</v>
      </c>
      <c r="E5228" s="54" t="s">
        <v>15</v>
      </c>
      <c r="F5228" s="54" t="s">
        <v>15</v>
      </c>
      <c r="G5228" s="54" t="s">
        <v>48844</v>
      </c>
      <c r="H5228" s="150">
        <v>14</v>
      </c>
      <c r="I5228" s="76">
        <v>0.3</v>
      </c>
      <c r="J5228" s="81">
        <f t="shared" si="81"/>
        <v>9.8734999999999999</v>
      </c>
      <c r="K5228" s="76"/>
    </row>
    <row r="5229" spans="1:11" x14ac:dyDescent="0.3">
      <c r="A5229" s="54" t="s">
        <v>11</v>
      </c>
      <c r="B5229" s="54" t="s">
        <v>49187</v>
      </c>
      <c r="C5229" s="54" t="s">
        <v>4514</v>
      </c>
      <c r="D5229" s="54" t="s">
        <v>49117</v>
      </c>
      <c r="E5229" s="54" t="s">
        <v>15</v>
      </c>
      <c r="F5229" s="54" t="s">
        <v>15</v>
      </c>
      <c r="G5229" s="54" t="s">
        <v>48845</v>
      </c>
      <c r="H5229" s="150">
        <v>7</v>
      </c>
      <c r="I5229" s="76">
        <v>0.3</v>
      </c>
      <c r="J5229" s="81">
        <f t="shared" si="81"/>
        <v>4.93675</v>
      </c>
      <c r="K5229" s="76"/>
    </row>
    <row r="5230" spans="1:11" x14ac:dyDescent="0.3">
      <c r="A5230" s="54" t="s">
        <v>11</v>
      </c>
      <c r="B5230" s="54" t="s">
        <v>49187</v>
      </c>
      <c r="C5230" s="54" t="s">
        <v>4514</v>
      </c>
      <c r="D5230" s="54" t="s">
        <v>49118</v>
      </c>
      <c r="E5230" s="54" t="s">
        <v>15</v>
      </c>
      <c r="F5230" s="54" t="s">
        <v>15</v>
      </c>
      <c r="G5230" s="54" t="s">
        <v>48846</v>
      </c>
      <c r="H5230" s="150">
        <v>7</v>
      </c>
      <c r="I5230" s="76">
        <v>0.3</v>
      </c>
      <c r="J5230" s="81">
        <f t="shared" si="81"/>
        <v>4.93675</v>
      </c>
      <c r="K5230" s="76"/>
    </row>
    <row r="5231" spans="1:11" x14ac:dyDescent="0.3">
      <c r="A5231" s="54" t="s">
        <v>11</v>
      </c>
      <c r="B5231" s="54" t="s">
        <v>28828</v>
      </c>
      <c r="C5231" s="54" t="s">
        <v>4514</v>
      </c>
      <c r="D5231" s="54" t="s">
        <v>49119</v>
      </c>
      <c r="E5231" s="54" t="s">
        <v>15</v>
      </c>
      <c r="F5231" s="54" t="s">
        <v>15</v>
      </c>
      <c r="G5231" s="54" t="s">
        <v>48847</v>
      </c>
      <c r="H5231" s="150">
        <v>15</v>
      </c>
      <c r="I5231" s="76">
        <v>0.3</v>
      </c>
      <c r="J5231" s="81">
        <f t="shared" si="81"/>
        <v>10.578750000000001</v>
      </c>
      <c r="K5231" s="76"/>
    </row>
    <row r="5232" spans="1:11" x14ac:dyDescent="0.3">
      <c r="A5232" s="54" t="s">
        <v>11</v>
      </c>
      <c r="B5232" s="54" t="s">
        <v>28828</v>
      </c>
      <c r="C5232" s="54" t="s">
        <v>4514</v>
      </c>
      <c r="D5232" s="54" t="s">
        <v>49120</v>
      </c>
      <c r="E5232" s="54" t="s">
        <v>15</v>
      </c>
      <c r="F5232" s="54" t="s">
        <v>15</v>
      </c>
      <c r="G5232" s="54" t="s">
        <v>48848</v>
      </c>
      <c r="H5232" s="150">
        <v>17.440000000000001</v>
      </c>
      <c r="I5232" s="76">
        <v>0.3</v>
      </c>
      <c r="J5232" s="81">
        <f t="shared" si="81"/>
        <v>12.299560000000001</v>
      </c>
      <c r="K5232" s="76"/>
    </row>
    <row r="5233" spans="1:11" x14ac:dyDescent="0.3">
      <c r="A5233" s="54" t="s">
        <v>11</v>
      </c>
      <c r="B5233" s="54" t="s">
        <v>28829</v>
      </c>
      <c r="C5233" s="54" t="s">
        <v>4514</v>
      </c>
      <c r="D5233" s="54" t="s">
        <v>49121</v>
      </c>
      <c r="E5233" s="54" t="s">
        <v>15</v>
      </c>
      <c r="F5233" s="54" t="s">
        <v>15</v>
      </c>
      <c r="G5233" s="54" t="s">
        <v>48849</v>
      </c>
      <c r="H5233" s="150">
        <v>2.27</v>
      </c>
      <c r="I5233" s="76">
        <v>0.3</v>
      </c>
      <c r="J5233" s="81">
        <f t="shared" si="81"/>
        <v>1.6009175</v>
      </c>
      <c r="K5233" s="76"/>
    </row>
    <row r="5234" spans="1:11" x14ac:dyDescent="0.3">
      <c r="A5234" s="54" t="s">
        <v>11</v>
      </c>
      <c r="B5234" s="54" t="s">
        <v>28826</v>
      </c>
      <c r="C5234" s="54" t="s">
        <v>4514</v>
      </c>
      <c r="D5234" s="54" t="s">
        <v>49122</v>
      </c>
      <c r="E5234" s="54" t="s">
        <v>15</v>
      </c>
      <c r="F5234" s="54" t="s">
        <v>15</v>
      </c>
      <c r="G5234" s="54" t="s">
        <v>48850</v>
      </c>
      <c r="H5234" s="150">
        <v>41.22</v>
      </c>
      <c r="I5234" s="76">
        <v>0.3</v>
      </c>
      <c r="J5234" s="81">
        <f t="shared" si="81"/>
        <v>29.070404999999997</v>
      </c>
      <c r="K5234" s="76"/>
    </row>
    <row r="5235" spans="1:11" x14ac:dyDescent="0.3">
      <c r="A5235" s="54" t="s">
        <v>11</v>
      </c>
      <c r="B5235" s="54" t="s">
        <v>28836</v>
      </c>
      <c r="C5235" s="54" t="s">
        <v>4514</v>
      </c>
      <c r="D5235" s="54" t="s">
        <v>49123</v>
      </c>
      <c r="E5235" s="54" t="s">
        <v>15</v>
      </c>
      <c r="F5235" s="54" t="s">
        <v>15</v>
      </c>
      <c r="G5235" s="54" t="s">
        <v>48851</v>
      </c>
      <c r="H5235" s="150">
        <v>31.95</v>
      </c>
      <c r="I5235" s="76">
        <v>0.3</v>
      </c>
      <c r="J5235" s="81">
        <f t="shared" si="81"/>
        <v>22.5327375</v>
      </c>
      <c r="K5235" s="76"/>
    </row>
    <row r="5236" spans="1:11" x14ac:dyDescent="0.3">
      <c r="A5236" s="54" t="s">
        <v>11</v>
      </c>
      <c r="B5236" s="54" t="s">
        <v>28828</v>
      </c>
      <c r="C5236" s="54" t="s">
        <v>4514</v>
      </c>
      <c r="D5236" s="54" t="s">
        <v>49124</v>
      </c>
      <c r="E5236" s="54" t="s">
        <v>15</v>
      </c>
      <c r="F5236" s="54" t="s">
        <v>15</v>
      </c>
      <c r="G5236" s="54" t="s">
        <v>48852</v>
      </c>
      <c r="H5236" s="150">
        <v>5.34</v>
      </c>
      <c r="I5236" s="76">
        <v>0.3</v>
      </c>
      <c r="J5236" s="81">
        <f t="shared" si="81"/>
        <v>3.7660349999999996</v>
      </c>
      <c r="K5236" s="76"/>
    </row>
    <row r="5237" spans="1:11" x14ac:dyDescent="0.3">
      <c r="A5237" s="54" t="s">
        <v>11</v>
      </c>
      <c r="B5237" s="54" t="s">
        <v>28832</v>
      </c>
      <c r="C5237" s="54" t="s">
        <v>4514</v>
      </c>
      <c r="D5237" s="54" t="s">
        <v>49125</v>
      </c>
      <c r="E5237" s="54" t="s">
        <v>15</v>
      </c>
      <c r="F5237" s="54" t="s">
        <v>15</v>
      </c>
      <c r="G5237" s="54" t="s">
        <v>48853</v>
      </c>
      <c r="H5237" s="150">
        <v>310.02999999999997</v>
      </c>
      <c r="I5237" s="76">
        <v>0.3</v>
      </c>
      <c r="J5237" s="81">
        <f t="shared" si="81"/>
        <v>218.64865749999998</v>
      </c>
      <c r="K5237" s="76"/>
    </row>
    <row r="5238" spans="1:11" x14ac:dyDescent="0.3">
      <c r="A5238" s="54" t="s">
        <v>11</v>
      </c>
      <c r="B5238" s="54" t="s">
        <v>28829</v>
      </c>
      <c r="C5238" s="54" t="s">
        <v>4514</v>
      </c>
      <c r="D5238" s="54" t="s">
        <v>49126</v>
      </c>
      <c r="E5238" s="54" t="s">
        <v>15</v>
      </c>
      <c r="F5238" s="54" t="s">
        <v>15</v>
      </c>
      <c r="G5238" s="54" t="s">
        <v>48854</v>
      </c>
      <c r="H5238" s="150">
        <v>3.52</v>
      </c>
      <c r="I5238" s="76">
        <v>0.3</v>
      </c>
      <c r="J5238" s="81">
        <f t="shared" si="81"/>
        <v>2.4824800000000002</v>
      </c>
      <c r="K5238" s="76"/>
    </row>
    <row r="5239" spans="1:11" x14ac:dyDescent="0.3">
      <c r="A5239" s="54" t="s">
        <v>11</v>
      </c>
      <c r="B5239" s="54" t="s">
        <v>28829</v>
      </c>
      <c r="C5239" s="54" t="s">
        <v>4514</v>
      </c>
      <c r="D5239" s="54" t="s">
        <v>49127</v>
      </c>
      <c r="E5239" s="54" t="s">
        <v>15</v>
      </c>
      <c r="F5239" s="54" t="s">
        <v>15</v>
      </c>
      <c r="G5239" s="54" t="s">
        <v>48855</v>
      </c>
      <c r="H5239" s="150">
        <v>7.81</v>
      </c>
      <c r="I5239" s="76">
        <v>0.3</v>
      </c>
      <c r="J5239" s="81">
        <f t="shared" si="81"/>
        <v>5.5080024999999999</v>
      </c>
      <c r="K5239" s="76"/>
    </row>
    <row r="5240" spans="1:11" x14ac:dyDescent="0.3">
      <c r="A5240" s="54" t="s">
        <v>11</v>
      </c>
      <c r="B5240" s="54" t="s">
        <v>28829</v>
      </c>
      <c r="C5240" s="54" t="s">
        <v>4514</v>
      </c>
      <c r="D5240" s="54" t="s">
        <v>49128</v>
      </c>
      <c r="E5240" s="54" t="s">
        <v>15</v>
      </c>
      <c r="F5240" s="54" t="s">
        <v>15</v>
      </c>
      <c r="G5240" s="54" t="s">
        <v>48856</v>
      </c>
      <c r="H5240" s="150">
        <v>2.67</v>
      </c>
      <c r="I5240" s="76">
        <v>0.3</v>
      </c>
      <c r="J5240" s="81">
        <f t="shared" si="81"/>
        <v>1.8830174999999998</v>
      </c>
      <c r="K5240" s="76"/>
    </row>
    <row r="5241" spans="1:11" x14ac:dyDescent="0.3">
      <c r="A5241" s="54" t="s">
        <v>11</v>
      </c>
      <c r="B5241" s="54" t="s">
        <v>28829</v>
      </c>
      <c r="C5241" s="54" t="s">
        <v>4514</v>
      </c>
      <c r="D5241" s="54" t="s">
        <v>49129</v>
      </c>
      <c r="E5241" s="54" t="s">
        <v>15</v>
      </c>
      <c r="F5241" s="54" t="s">
        <v>15</v>
      </c>
      <c r="G5241" s="54" t="s">
        <v>48857</v>
      </c>
      <c r="H5241" s="150">
        <v>3.74</v>
      </c>
      <c r="I5241" s="76">
        <v>0.3</v>
      </c>
      <c r="J5241" s="81">
        <f t="shared" si="81"/>
        <v>2.637635</v>
      </c>
      <c r="K5241" s="76"/>
    </row>
    <row r="5242" spans="1:11" x14ac:dyDescent="0.3">
      <c r="A5242" s="54" t="s">
        <v>11</v>
      </c>
      <c r="B5242" s="54" t="s">
        <v>28842</v>
      </c>
      <c r="C5242" s="54" t="s">
        <v>4514</v>
      </c>
      <c r="D5242" s="54" t="s">
        <v>43265</v>
      </c>
      <c r="E5242" s="54" t="s">
        <v>15</v>
      </c>
      <c r="F5242" s="54" t="s">
        <v>15</v>
      </c>
      <c r="G5242" s="54" t="s">
        <v>43401</v>
      </c>
      <c r="H5242" s="150">
        <v>337.84</v>
      </c>
      <c r="I5242" s="76">
        <v>0.3</v>
      </c>
      <c r="J5242" s="81">
        <f t="shared" si="81"/>
        <v>238.26165999999998</v>
      </c>
      <c r="K5242" s="76"/>
    </row>
    <row r="5243" spans="1:11" x14ac:dyDescent="0.3">
      <c r="A5243" s="54" t="s">
        <v>11</v>
      </c>
      <c r="B5243" s="54" t="s">
        <v>28842</v>
      </c>
      <c r="C5243" s="54" t="s">
        <v>4514</v>
      </c>
      <c r="D5243" s="54" t="s">
        <v>43266</v>
      </c>
      <c r="E5243" s="54" t="s">
        <v>15</v>
      </c>
      <c r="F5243" s="54" t="s">
        <v>15</v>
      </c>
      <c r="G5243" s="54" t="s">
        <v>43402</v>
      </c>
      <c r="H5243" s="150">
        <v>262.62</v>
      </c>
      <c r="I5243" s="76">
        <v>0.3</v>
      </c>
      <c r="J5243" s="81">
        <f t="shared" si="81"/>
        <v>185.21275500000002</v>
      </c>
      <c r="K5243" s="76"/>
    </row>
    <row r="5244" spans="1:11" x14ac:dyDescent="0.3">
      <c r="A5244" s="54" t="s">
        <v>11</v>
      </c>
      <c r="B5244" s="54" t="s">
        <v>28842</v>
      </c>
      <c r="C5244" s="54" t="s">
        <v>4514</v>
      </c>
      <c r="D5244" s="54" t="s">
        <v>43267</v>
      </c>
      <c r="E5244" s="54" t="s">
        <v>15</v>
      </c>
      <c r="F5244" s="54" t="s">
        <v>15</v>
      </c>
      <c r="G5244" s="54" t="s">
        <v>43403</v>
      </c>
      <c r="H5244" s="150">
        <v>200.54</v>
      </c>
      <c r="I5244" s="76">
        <v>0.3</v>
      </c>
      <c r="J5244" s="81">
        <f t="shared" si="81"/>
        <v>141.430835</v>
      </c>
      <c r="K5244" s="76"/>
    </row>
    <row r="5245" spans="1:11" x14ac:dyDescent="0.3">
      <c r="A5245" s="54" t="s">
        <v>11</v>
      </c>
      <c r="B5245" s="54" t="s">
        <v>28842</v>
      </c>
      <c r="C5245" s="54" t="s">
        <v>4514</v>
      </c>
      <c r="D5245" s="54" t="s">
        <v>43268</v>
      </c>
      <c r="E5245" s="54" t="s">
        <v>15</v>
      </c>
      <c r="F5245" s="54" t="s">
        <v>15</v>
      </c>
      <c r="G5245" s="54" t="s">
        <v>43404</v>
      </c>
      <c r="H5245" s="150">
        <v>99.68</v>
      </c>
      <c r="I5245" s="76">
        <v>0.3</v>
      </c>
      <c r="J5245" s="81">
        <f t="shared" si="81"/>
        <v>70.299319999999994</v>
      </c>
      <c r="K5245" s="76"/>
    </row>
    <row r="5246" spans="1:11" x14ac:dyDescent="0.3">
      <c r="A5246" s="54" t="s">
        <v>11</v>
      </c>
      <c r="B5246" s="54" t="s">
        <v>28842</v>
      </c>
      <c r="C5246" s="54" t="s">
        <v>4514</v>
      </c>
      <c r="D5246" s="54" t="s">
        <v>43269</v>
      </c>
      <c r="E5246" s="54" t="s">
        <v>15</v>
      </c>
      <c r="F5246" s="54" t="s">
        <v>15</v>
      </c>
      <c r="G5246" s="54" t="s">
        <v>43405</v>
      </c>
      <c r="H5246" s="150">
        <v>178.88</v>
      </c>
      <c r="I5246" s="76">
        <v>0.3</v>
      </c>
      <c r="J5246" s="81">
        <f t="shared" si="81"/>
        <v>126.15512</v>
      </c>
      <c r="K5246" s="76"/>
    </row>
    <row r="5247" spans="1:11" x14ac:dyDescent="0.3">
      <c r="A5247" s="54" t="s">
        <v>11</v>
      </c>
      <c r="B5247" s="54" t="s">
        <v>28842</v>
      </c>
      <c r="C5247" s="54" t="s">
        <v>4514</v>
      </c>
      <c r="D5247" s="54" t="s">
        <v>43270</v>
      </c>
      <c r="E5247" s="54" t="s">
        <v>15</v>
      </c>
      <c r="F5247" s="54" t="s">
        <v>15</v>
      </c>
      <c r="G5247" s="54" t="s">
        <v>43406</v>
      </c>
      <c r="H5247" s="150">
        <v>334.36</v>
      </c>
      <c r="I5247" s="76">
        <v>0.3</v>
      </c>
      <c r="J5247" s="81">
        <f t="shared" si="81"/>
        <v>235.80739</v>
      </c>
      <c r="K5247" s="76"/>
    </row>
    <row r="5248" spans="1:11" x14ac:dyDescent="0.3">
      <c r="A5248" s="54" t="s">
        <v>11</v>
      </c>
      <c r="B5248" s="54" t="s">
        <v>28842</v>
      </c>
      <c r="C5248" s="54" t="s">
        <v>4514</v>
      </c>
      <c r="D5248" s="54" t="s">
        <v>43271</v>
      </c>
      <c r="E5248" s="54" t="s">
        <v>15</v>
      </c>
      <c r="F5248" s="54" t="s">
        <v>15</v>
      </c>
      <c r="G5248" s="54" t="s">
        <v>43407</v>
      </c>
      <c r="H5248" s="150">
        <v>79.06</v>
      </c>
      <c r="I5248" s="76">
        <v>0.3</v>
      </c>
      <c r="J5248" s="81">
        <f t="shared" si="81"/>
        <v>55.757065000000004</v>
      </c>
      <c r="K5248" s="76"/>
    </row>
    <row r="5249" spans="1:11" x14ac:dyDescent="0.3">
      <c r="A5249" s="54" t="s">
        <v>11</v>
      </c>
      <c r="B5249" s="54" t="s">
        <v>28842</v>
      </c>
      <c r="C5249" s="54" t="s">
        <v>4514</v>
      </c>
      <c r="D5249" s="54" t="s">
        <v>43272</v>
      </c>
      <c r="E5249" s="54" t="s">
        <v>15</v>
      </c>
      <c r="F5249" s="54" t="s">
        <v>15</v>
      </c>
      <c r="G5249" s="54" t="s">
        <v>43408</v>
      </c>
      <c r="H5249" s="150">
        <v>38.54</v>
      </c>
      <c r="I5249" s="76">
        <v>0.3</v>
      </c>
      <c r="J5249" s="81">
        <f t="shared" si="81"/>
        <v>27.180334999999999</v>
      </c>
      <c r="K5249" s="76"/>
    </row>
    <row r="5250" spans="1:11" x14ac:dyDescent="0.3">
      <c r="A5250" s="54" t="s">
        <v>11</v>
      </c>
      <c r="B5250" s="54" t="s">
        <v>28842</v>
      </c>
      <c r="C5250" s="54" t="s">
        <v>4514</v>
      </c>
      <c r="D5250" s="54" t="s">
        <v>43273</v>
      </c>
      <c r="E5250" s="54" t="s">
        <v>15</v>
      </c>
      <c r="F5250" s="54" t="s">
        <v>15</v>
      </c>
      <c r="G5250" s="54" t="s">
        <v>43409</v>
      </c>
      <c r="H5250" s="150">
        <v>190.88</v>
      </c>
      <c r="I5250" s="76">
        <v>0.3</v>
      </c>
      <c r="J5250" s="81">
        <f t="shared" ref="J5250:J5313" si="82">H5250*(1-I5250)*(1+0.0075)</f>
        <v>134.61812</v>
      </c>
      <c r="K5250" s="76"/>
    </row>
    <row r="5251" spans="1:11" x14ac:dyDescent="0.3">
      <c r="A5251" s="54" t="s">
        <v>11</v>
      </c>
      <c r="B5251" s="54" t="s">
        <v>28842</v>
      </c>
      <c r="C5251" s="54" t="s">
        <v>4514</v>
      </c>
      <c r="D5251" s="54" t="s">
        <v>43274</v>
      </c>
      <c r="E5251" s="54" t="s">
        <v>15</v>
      </c>
      <c r="F5251" s="54" t="s">
        <v>15</v>
      </c>
      <c r="G5251" s="54" t="s">
        <v>43410</v>
      </c>
      <c r="H5251" s="150">
        <v>173.74</v>
      </c>
      <c r="I5251" s="76">
        <v>0.3</v>
      </c>
      <c r="J5251" s="81">
        <f t="shared" si="82"/>
        <v>122.530135</v>
      </c>
      <c r="K5251" s="76"/>
    </row>
    <row r="5252" spans="1:11" x14ac:dyDescent="0.3">
      <c r="A5252" s="54" t="s">
        <v>11</v>
      </c>
      <c r="B5252" s="54" t="s">
        <v>28842</v>
      </c>
      <c r="C5252" s="54" t="s">
        <v>4514</v>
      </c>
      <c r="D5252" s="54" t="s">
        <v>43275</v>
      </c>
      <c r="E5252" s="54" t="s">
        <v>15</v>
      </c>
      <c r="F5252" s="54" t="s">
        <v>15</v>
      </c>
      <c r="G5252" s="54" t="s">
        <v>43411</v>
      </c>
      <c r="H5252" s="150">
        <v>64.72</v>
      </c>
      <c r="I5252" s="76">
        <v>0.3</v>
      </c>
      <c r="J5252" s="81">
        <f t="shared" si="82"/>
        <v>45.64378</v>
      </c>
      <c r="K5252" s="76"/>
    </row>
    <row r="5253" spans="1:11" x14ac:dyDescent="0.3">
      <c r="A5253" s="54" t="s">
        <v>11</v>
      </c>
      <c r="B5253" s="54" t="s">
        <v>28842</v>
      </c>
      <c r="C5253" s="54" t="s">
        <v>4514</v>
      </c>
      <c r="D5253" s="54" t="s">
        <v>43276</v>
      </c>
      <c r="E5253" s="54" t="s">
        <v>15</v>
      </c>
      <c r="F5253" s="54" t="s">
        <v>15</v>
      </c>
      <c r="G5253" s="54" t="s">
        <v>43412</v>
      </c>
      <c r="H5253" s="150">
        <v>172</v>
      </c>
      <c r="I5253" s="76">
        <v>0.3</v>
      </c>
      <c r="J5253" s="81">
        <f t="shared" si="82"/>
        <v>121.303</v>
      </c>
      <c r="K5253" s="76"/>
    </row>
    <row r="5254" spans="1:11" x14ac:dyDescent="0.3">
      <c r="A5254" s="54" t="s">
        <v>11</v>
      </c>
      <c r="B5254" s="54" t="s">
        <v>28828</v>
      </c>
      <c r="C5254" s="54" t="s">
        <v>4514</v>
      </c>
      <c r="D5254" s="54" t="s">
        <v>49130</v>
      </c>
      <c r="E5254" s="54" t="s">
        <v>15</v>
      </c>
      <c r="F5254" s="54" t="s">
        <v>15</v>
      </c>
      <c r="G5254" s="54" t="s">
        <v>48858</v>
      </c>
      <c r="H5254" s="150">
        <v>10.5</v>
      </c>
      <c r="I5254" s="76">
        <v>0.3</v>
      </c>
      <c r="J5254" s="81">
        <f t="shared" si="82"/>
        <v>7.405125</v>
      </c>
      <c r="K5254" s="76"/>
    </row>
    <row r="5255" spans="1:11" x14ac:dyDescent="0.3">
      <c r="A5255" s="54" t="s">
        <v>11</v>
      </c>
      <c r="B5255" s="54" t="s">
        <v>28828</v>
      </c>
      <c r="C5255" s="54" t="s">
        <v>4514</v>
      </c>
      <c r="D5255" s="54" t="s">
        <v>49131</v>
      </c>
      <c r="E5255" s="54" t="s">
        <v>15</v>
      </c>
      <c r="F5255" s="54" t="s">
        <v>15</v>
      </c>
      <c r="G5255" s="54" t="s">
        <v>48859</v>
      </c>
      <c r="H5255" s="150">
        <v>8.9700000000000006</v>
      </c>
      <c r="I5255" s="76">
        <v>0.3</v>
      </c>
      <c r="J5255" s="81">
        <f t="shared" si="82"/>
        <v>6.3260925000000006</v>
      </c>
      <c r="K5255" s="76"/>
    </row>
    <row r="5256" spans="1:11" x14ac:dyDescent="0.3">
      <c r="A5256" s="54" t="s">
        <v>11</v>
      </c>
      <c r="B5256" s="54" t="s">
        <v>28828</v>
      </c>
      <c r="C5256" s="54" t="s">
        <v>4514</v>
      </c>
      <c r="D5256" s="54" t="s">
        <v>49132</v>
      </c>
      <c r="E5256" s="54" t="s">
        <v>15</v>
      </c>
      <c r="F5256" s="54" t="s">
        <v>15</v>
      </c>
      <c r="G5256" s="54" t="s">
        <v>48860</v>
      </c>
      <c r="H5256" s="150">
        <v>6.75</v>
      </c>
      <c r="I5256" s="76">
        <v>0.3</v>
      </c>
      <c r="J5256" s="81">
        <f t="shared" si="82"/>
        <v>4.7604375000000001</v>
      </c>
      <c r="K5256" s="76"/>
    </row>
    <row r="5257" spans="1:11" x14ac:dyDescent="0.3">
      <c r="A5257" s="54" t="s">
        <v>11</v>
      </c>
      <c r="B5257" s="54" t="s">
        <v>28828</v>
      </c>
      <c r="C5257" s="54" t="s">
        <v>4514</v>
      </c>
      <c r="D5257" s="54" t="s">
        <v>36082</v>
      </c>
      <c r="E5257" s="54" t="s">
        <v>15</v>
      </c>
      <c r="F5257" s="54" t="s">
        <v>15</v>
      </c>
      <c r="G5257" s="54" t="s">
        <v>37968</v>
      </c>
      <c r="H5257" s="150">
        <v>9.1300000000000008</v>
      </c>
      <c r="I5257" s="76">
        <v>0.3</v>
      </c>
      <c r="J5257" s="81">
        <f t="shared" si="82"/>
        <v>6.4389325000000008</v>
      </c>
      <c r="K5257" s="76"/>
    </row>
    <row r="5258" spans="1:11" x14ac:dyDescent="0.3">
      <c r="A5258" s="54" t="s">
        <v>11</v>
      </c>
      <c r="B5258" s="54" t="s">
        <v>28828</v>
      </c>
      <c r="C5258" s="54" t="s">
        <v>4514</v>
      </c>
      <c r="D5258" s="54" t="s">
        <v>36106</v>
      </c>
      <c r="E5258" s="54" t="s">
        <v>15</v>
      </c>
      <c r="F5258" s="54" t="s">
        <v>15</v>
      </c>
      <c r="G5258" s="54" t="s">
        <v>37992</v>
      </c>
      <c r="H5258" s="150">
        <v>6.93</v>
      </c>
      <c r="I5258" s="76">
        <v>0.3</v>
      </c>
      <c r="J5258" s="81">
        <f t="shared" si="82"/>
        <v>4.8873824999999993</v>
      </c>
      <c r="K5258" s="76"/>
    </row>
    <row r="5259" spans="1:11" x14ac:dyDescent="0.3">
      <c r="A5259" s="54" t="s">
        <v>11</v>
      </c>
      <c r="B5259" s="54" t="s">
        <v>28828</v>
      </c>
      <c r="C5259" s="54" t="s">
        <v>4514</v>
      </c>
      <c r="D5259" s="54" t="s">
        <v>49133</v>
      </c>
      <c r="E5259" s="54" t="s">
        <v>15</v>
      </c>
      <c r="F5259" s="54" t="s">
        <v>15</v>
      </c>
      <c r="G5259" s="54" t="s">
        <v>48861</v>
      </c>
      <c r="H5259" s="150">
        <v>18.77</v>
      </c>
      <c r="I5259" s="76">
        <v>0.3</v>
      </c>
      <c r="J5259" s="81">
        <f t="shared" si="82"/>
        <v>13.2375425</v>
      </c>
      <c r="K5259" s="76"/>
    </row>
    <row r="5260" spans="1:11" x14ac:dyDescent="0.3">
      <c r="A5260" s="54" t="s">
        <v>11</v>
      </c>
      <c r="B5260" s="54" t="s">
        <v>28828</v>
      </c>
      <c r="C5260" s="54" t="s">
        <v>4514</v>
      </c>
      <c r="D5260" s="54" t="s">
        <v>44835</v>
      </c>
      <c r="E5260" s="54" t="s">
        <v>15</v>
      </c>
      <c r="F5260" s="54" t="s">
        <v>15</v>
      </c>
      <c r="G5260" s="54" t="s">
        <v>45426</v>
      </c>
      <c r="H5260" s="150">
        <v>3.8</v>
      </c>
      <c r="I5260" s="76">
        <v>0.3</v>
      </c>
      <c r="J5260" s="81">
        <f t="shared" si="82"/>
        <v>2.6799499999999998</v>
      </c>
      <c r="K5260" s="76"/>
    </row>
    <row r="5261" spans="1:11" x14ac:dyDescent="0.3">
      <c r="A5261" s="54" t="s">
        <v>11</v>
      </c>
      <c r="B5261" s="54" t="s">
        <v>28836</v>
      </c>
      <c r="C5261" s="54" t="s">
        <v>4514</v>
      </c>
      <c r="D5261" s="54" t="s">
        <v>43277</v>
      </c>
      <c r="E5261" s="54" t="s">
        <v>15</v>
      </c>
      <c r="F5261" s="54" t="s">
        <v>15</v>
      </c>
      <c r="G5261" s="54" t="s">
        <v>43413</v>
      </c>
      <c r="H5261" s="150">
        <v>99.08</v>
      </c>
      <c r="I5261" s="76">
        <v>0.3</v>
      </c>
      <c r="J5261" s="81">
        <f t="shared" si="82"/>
        <v>69.876170000000002</v>
      </c>
      <c r="K5261" s="76"/>
    </row>
    <row r="5262" spans="1:11" x14ac:dyDescent="0.3">
      <c r="A5262" s="54" t="s">
        <v>11</v>
      </c>
      <c r="B5262" s="54" t="s">
        <v>28836</v>
      </c>
      <c r="C5262" s="54" t="s">
        <v>4514</v>
      </c>
      <c r="D5262" s="54" t="s">
        <v>43278</v>
      </c>
      <c r="E5262" s="54" t="s">
        <v>15</v>
      </c>
      <c r="F5262" s="54" t="s">
        <v>15</v>
      </c>
      <c r="G5262" s="54" t="s">
        <v>43414</v>
      </c>
      <c r="H5262" s="150">
        <v>143.63999999999999</v>
      </c>
      <c r="I5262" s="76">
        <v>0.3</v>
      </c>
      <c r="J5262" s="81">
        <f t="shared" si="82"/>
        <v>101.30211</v>
      </c>
      <c r="K5262" s="76"/>
    </row>
    <row r="5263" spans="1:11" x14ac:dyDescent="0.3">
      <c r="A5263" s="54" t="s">
        <v>11</v>
      </c>
      <c r="B5263" s="54" t="s">
        <v>28836</v>
      </c>
      <c r="C5263" s="54" t="s">
        <v>4514</v>
      </c>
      <c r="D5263" s="54" t="s">
        <v>43279</v>
      </c>
      <c r="E5263" s="54" t="s">
        <v>15</v>
      </c>
      <c r="F5263" s="54" t="s">
        <v>15</v>
      </c>
      <c r="G5263" s="54" t="s">
        <v>43415</v>
      </c>
      <c r="H5263" s="150">
        <v>184.18</v>
      </c>
      <c r="I5263" s="76">
        <v>0.3</v>
      </c>
      <c r="J5263" s="81">
        <f t="shared" si="82"/>
        <v>129.892945</v>
      </c>
      <c r="K5263" s="76"/>
    </row>
    <row r="5264" spans="1:11" x14ac:dyDescent="0.3">
      <c r="A5264" s="54" t="s">
        <v>11</v>
      </c>
      <c r="B5264" s="54" t="s">
        <v>28836</v>
      </c>
      <c r="C5264" s="54" t="s">
        <v>4514</v>
      </c>
      <c r="D5264" s="54" t="s">
        <v>43280</v>
      </c>
      <c r="E5264" s="54" t="s">
        <v>15</v>
      </c>
      <c r="F5264" s="54" t="s">
        <v>15</v>
      </c>
      <c r="G5264" s="54" t="s">
        <v>43416</v>
      </c>
      <c r="H5264" s="150">
        <v>245.18</v>
      </c>
      <c r="I5264" s="76">
        <v>0.3</v>
      </c>
      <c r="J5264" s="81">
        <f t="shared" si="82"/>
        <v>172.913195</v>
      </c>
      <c r="K5264" s="76"/>
    </row>
    <row r="5265" spans="1:11" x14ac:dyDescent="0.3">
      <c r="A5265" s="54" t="s">
        <v>11</v>
      </c>
      <c r="B5265" s="54" t="s">
        <v>28829</v>
      </c>
      <c r="C5265" s="54" t="s">
        <v>4514</v>
      </c>
      <c r="D5265" s="54" t="s">
        <v>49134</v>
      </c>
      <c r="E5265" s="54" t="s">
        <v>15</v>
      </c>
      <c r="F5265" s="54" t="s">
        <v>15</v>
      </c>
      <c r="G5265" s="54" t="s">
        <v>48862</v>
      </c>
      <c r="H5265" s="150">
        <v>2.86</v>
      </c>
      <c r="I5265" s="76">
        <v>0.3</v>
      </c>
      <c r="J5265" s="81">
        <f t="shared" si="82"/>
        <v>2.0170149999999998</v>
      </c>
      <c r="K5265" s="76"/>
    </row>
    <row r="5266" spans="1:11" x14ac:dyDescent="0.3">
      <c r="A5266" s="54" t="s">
        <v>11</v>
      </c>
      <c r="B5266" s="54" t="s">
        <v>28829</v>
      </c>
      <c r="C5266" s="54" t="s">
        <v>4514</v>
      </c>
      <c r="D5266" s="54" t="s">
        <v>49135</v>
      </c>
      <c r="E5266" s="54" t="s">
        <v>15</v>
      </c>
      <c r="F5266" s="54" t="s">
        <v>15</v>
      </c>
      <c r="G5266" s="54" t="s">
        <v>48863</v>
      </c>
      <c r="H5266" s="150">
        <v>2.86</v>
      </c>
      <c r="I5266" s="76">
        <v>0.3</v>
      </c>
      <c r="J5266" s="81">
        <f t="shared" si="82"/>
        <v>2.0170149999999998</v>
      </c>
      <c r="K5266" s="76"/>
    </row>
    <row r="5267" spans="1:11" x14ac:dyDescent="0.3">
      <c r="A5267" s="54" t="s">
        <v>11</v>
      </c>
      <c r="B5267" s="54" t="s">
        <v>28834</v>
      </c>
      <c r="C5267" s="54" t="s">
        <v>4514</v>
      </c>
      <c r="D5267" s="54" t="s">
        <v>44836</v>
      </c>
      <c r="E5267" s="54" t="s">
        <v>15</v>
      </c>
      <c r="F5267" s="54" t="s">
        <v>15</v>
      </c>
      <c r="G5267" s="54" t="s">
        <v>45427</v>
      </c>
      <c r="H5267" s="150">
        <v>374</v>
      </c>
      <c r="I5267" s="76">
        <v>0.3</v>
      </c>
      <c r="J5267" s="81">
        <f t="shared" si="82"/>
        <v>263.76350000000002</v>
      </c>
      <c r="K5267" s="76"/>
    </row>
    <row r="5268" spans="1:11" x14ac:dyDescent="0.3">
      <c r="A5268" s="54" t="s">
        <v>11</v>
      </c>
      <c r="B5268" s="54" t="s">
        <v>28828</v>
      </c>
      <c r="C5268" s="54" t="s">
        <v>4514</v>
      </c>
      <c r="D5268" s="54" t="s">
        <v>43281</v>
      </c>
      <c r="E5268" s="54" t="s">
        <v>15</v>
      </c>
      <c r="F5268" s="54" t="s">
        <v>15</v>
      </c>
      <c r="G5268" s="54" t="s">
        <v>43417</v>
      </c>
      <c r="H5268" s="150">
        <v>9.85</v>
      </c>
      <c r="I5268" s="76">
        <v>0.3</v>
      </c>
      <c r="J5268" s="81">
        <f t="shared" si="82"/>
        <v>6.9467125000000003</v>
      </c>
      <c r="K5268" s="76"/>
    </row>
    <row r="5269" spans="1:11" x14ac:dyDescent="0.3">
      <c r="A5269" s="54" t="s">
        <v>11</v>
      </c>
      <c r="B5269" s="54" t="s">
        <v>28837</v>
      </c>
      <c r="C5269" s="54" t="s">
        <v>4514</v>
      </c>
      <c r="D5269" s="54" t="s">
        <v>43282</v>
      </c>
      <c r="E5269" s="54" t="s">
        <v>15</v>
      </c>
      <c r="F5269" s="54" t="s">
        <v>15</v>
      </c>
      <c r="G5269" s="54" t="s">
        <v>43418</v>
      </c>
      <c r="H5269" s="150">
        <v>9.42</v>
      </c>
      <c r="I5269" s="76">
        <v>0.3</v>
      </c>
      <c r="J5269" s="81">
        <f t="shared" si="82"/>
        <v>6.6434549999999994</v>
      </c>
      <c r="K5269" s="76"/>
    </row>
    <row r="5270" spans="1:11" x14ac:dyDescent="0.3">
      <c r="A5270" s="54" t="s">
        <v>11</v>
      </c>
      <c r="B5270" s="54" t="s">
        <v>28837</v>
      </c>
      <c r="C5270" s="54" t="s">
        <v>4514</v>
      </c>
      <c r="D5270" s="54" t="s">
        <v>43283</v>
      </c>
      <c r="E5270" s="54" t="s">
        <v>15</v>
      </c>
      <c r="F5270" s="54" t="s">
        <v>15</v>
      </c>
      <c r="G5270" s="54" t="s">
        <v>43419</v>
      </c>
      <c r="H5270" s="150">
        <v>8.34</v>
      </c>
      <c r="I5270" s="76">
        <v>0.3</v>
      </c>
      <c r="J5270" s="81">
        <f t="shared" si="82"/>
        <v>5.8817849999999998</v>
      </c>
      <c r="K5270" s="76"/>
    </row>
    <row r="5271" spans="1:11" x14ac:dyDescent="0.3">
      <c r="A5271" s="54" t="s">
        <v>11</v>
      </c>
      <c r="B5271" s="54" t="s">
        <v>28837</v>
      </c>
      <c r="C5271" s="54" t="s">
        <v>4514</v>
      </c>
      <c r="D5271" s="54" t="s">
        <v>43284</v>
      </c>
      <c r="E5271" s="54" t="s">
        <v>15</v>
      </c>
      <c r="F5271" s="54" t="s">
        <v>15</v>
      </c>
      <c r="G5271" s="54" t="s">
        <v>43420</v>
      </c>
      <c r="H5271" s="150">
        <v>9.8000000000000007</v>
      </c>
      <c r="I5271" s="76">
        <v>0.3</v>
      </c>
      <c r="J5271" s="81">
        <f t="shared" si="82"/>
        <v>6.9114500000000003</v>
      </c>
      <c r="K5271" s="76"/>
    </row>
    <row r="5272" spans="1:11" x14ac:dyDescent="0.3">
      <c r="A5272" s="54" t="s">
        <v>11</v>
      </c>
      <c r="B5272" s="54" t="s">
        <v>28837</v>
      </c>
      <c r="C5272" s="54" t="s">
        <v>4514</v>
      </c>
      <c r="D5272" s="54" t="s">
        <v>43285</v>
      </c>
      <c r="E5272" s="54" t="s">
        <v>15</v>
      </c>
      <c r="F5272" s="54" t="s">
        <v>15</v>
      </c>
      <c r="G5272" s="54" t="s">
        <v>43421</v>
      </c>
      <c r="H5272" s="150">
        <v>5.42</v>
      </c>
      <c r="I5272" s="76">
        <v>0.3</v>
      </c>
      <c r="J5272" s="81">
        <f t="shared" si="82"/>
        <v>3.8224549999999997</v>
      </c>
      <c r="K5272" s="76"/>
    </row>
    <row r="5273" spans="1:11" x14ac:dyDescent="0.3">
      <c r="A5273" s="54" t="s">
        <v>11</v>
      </c>
      <c r="B5273" s="54" t="s">
        <v>28837</v>
      </c>
      <c r="C5273" s="54" t="s">
        <v>4514</v>
      </c>
      <c r="D5273" s="54" t="s">
        <v>43286</v>
      </c>
      <c r="E5273" s="54" t="s">
        <v>15</v>
      </c>
      <c r="F5273" s="54" t="s">
        <v>15</v>
      </c>
      <c r="G5273" s="54" t="s">
        <v>43422</v>
      </c>
      <c r="H5273" s="150">
        <v>5.68</v>
      </c>
      <c r="I5273" s="76">
        <v>0.3</v>
      </c>
      <c r="J5273" s="81">
        <f t="shared" si="82"/>
        <v>4.0058199999999999</v>
      </c>
      <c r="K5273" s="76"/>
    </row>
    <row r="5274" spans="1:11" x14ac:dyDescent="0.3">
      <c r="A5274" s="54" t="s">
        <v>11</v>
      </c>
      <c r="B5274" s="54" t="s">
        <v>28837</v>
      </c>
      <c r="C5274" s="54" t="s">
        <v>4514</v>
      </c>
      <c r="D5274" s="54" t="s">
        <v>43287</v>
      </c>
      <c r="E5274" s="54" t="s">
        <v>15</v>
      </c>
      <c r="F5274" s="54" t="s">
        <v>15</v>
      </c>
      <c r="G5274" s="54" t="s">
        <v>43423</v>
      </c>
      <c r="H5274" s="150">
        <v>6.44</v>
      </c>
      <c r="I5274" s="76">
        <v>0.3</v>
      </c>
      <c r="J5274" s="81">
        <f t="shared" si="82"/>
        <v>4.5418099999999999</v>
      </c>
      <c r="K5274" s="76"/>
    </row>
    <row r="5275" spans="1:11" x14ac:dyDescent="0.3">
      <c r="A5275" s="54" t="s">
        <v>11</v>
      </c>
      <c r="B5275" s="54" t="s">
        <v>28837</v>
      </c>
      <c r="C5275" s="54" t="s">
        <v>4514</v>
      </c>
      <c r="D5275" s="54" t="s">
        <v>43288</v>
      </c>
      <c r="E5275" s="54" t="s">
        <v>15</v>
      </c>
      <c r="F5275" s="54" t="s">
        <v>15</v>
      </c>
      <c r="G5275" s="54" t="s">
        <v>43424</v>
      </c>
      <c r="H5275" s="150">
        <v>4.38</v>
      </c>
      <c r="I5275" s="76">
        <v>0.3</v>
      </c>
      <c r="J5275" s="81">
        <f t="shared" si="82"/>
        <v>3.0889950000000002</v>
      </c>
      <c r="K5275" s="76"/>
    </row>
    <row r="5276" spans="1:11" x14ac:dyDescent="0.3">
      <c r="A5276" s="54" t="s">
        <v>11</v>
      </c>
      <c r="B5276" s="54" t="s">
        <v>28845</v>
      </c>
      <c r="C5276" s="54" t="s">
        <v>4514</v>
      </c>
      <c r="D5276" s="54" t="s">
        <v>44790</v>
      </c>
      <c r="E5276" s="54" t="s">
        <v>15</v>
      </c>
      <c r="F5276" s="54" t="s">
        <v>15</v>
      </c>
      <c r="G5276" s="54" t="s">
        <v>45381</v>
      </c>
      <c r="H5276" s="150">
        <v>1.18</v>
      </c>
      <c r="I5276" s="76">
        <v>0.3</v>
      </c>
      <c r="J5276" s="81">
        <f t="shared" si="82"/>
        <v>0.83219500000000002</v>
      </c>
      <c r="K5276" s="76"/>
    </row>
    <row r="5277" spans="1:11" x14ac:dyDescent="0.3">
      <c r="A5277" s="54" t="s">
        <v>11</v>
      </c>
      <c r="B5277" s="54" t="s">
        <v>28829</v>
      </c>
      <c r="C5277" s="54" t="s">
        <v>4514</v>
      </c>
      <c r="D5277" s="54" t="s">
        <v>44791</v>
      </c>
      <c r="E5277" s="54" t="s">
        <v>15</v>
      </c>
      <c r="F5277" s="54" t="s">
        <v>15</v>
      </c>
      <c r="G5277" s="54" t="s">
        <v>45382</v>
      </c>
      <c r="H5277" s="150">
        <v>2.94</v>
      </c>
      <c r="I5277" s="76">
        <v>0.3</v>
      </c>
      <c r="J5277" s="81">
        <f t="shared" si="82"/>
        <v>2.0734349999999999</v>
      </c>
      <c r="K5277" s="76"/>
    </row>
    <row r="5278" spans="1:11" x14ac:dyDescent="0.3">
      <c r="A5278" s="54" t="s">
        <v>11</v>
      </c>
      <c r="B5278" s="54" t="s">
        <v>28832</v>
      </c>
      <c r="C5278" s="54" t="s">
        <v>4514</v>
      </c>
      <c r="D5278" s="54" t="s">
        <v>43289</v>
      </c>
      <c r="E5278" s="54" t="s">
        <v>15</v>
      </c>
      <c r="F5278" s="54" t="s">
        <v>15</v>
      </c>
      <c r="G5278" s="54" t="s">
        <v>43425</v>
      </c>
      <c r="H5278" s="150">
        <v>263.89</v>
      </c>
      <c r="I5278" s="76">
        <v>0.3</v>
      </c>
      <c r="J5278" s="81">
        <f t="shared" si="82"/>
        <v>186.10842249999999</v>
      </c>
      <c r="K5278" s="76"/>
    </row>
    <row r="5279" spans="1:11" x14ac:dyDescent="0.3">
      <c r="A5279" s="54" t="s">
        <v>11</v>
      </c>
      <c r="B5279" s="54" t="s">
        <v>28832</v>
      </c>
      <c r="C5279" s="54" t="s">
        <v>4514</v>
      </c>
      <c r="D5279" s="54" t="s">
        <v>44792</v>
      </c>
      <c r="E5279" s="54" t="s">
        <v>15</v>
      </c>
      <c r="F5279" s="54" t="s">
        <v>15</v>
      </c>
      <c r="G5279" s="54" t="s">
        <v>45383</v>
      </c>
      <c r="H5279" s="150">
        <v>481.23</v>
      </c>
      <c r="I5279" s="76">
        <v>0.3</v>
      </c>
      <c r="J5279" s="81">
        <f t="shared" si="82"/>
        <v>339.38745750000004</v>
      </c>
      <c r="K5279" s="76"/>
    </row>
    <row r="5280" spans="1:11" x14ac:dyDescent="0.3">
      <c r="A5280" s="54" t="s">
        <v>11</v>
      </c>
      <c r="B5280" s="54" t="s">
        <v>28832</v>
      </c>
      <c r="C5280" s="54" t="s">
        <v>4514</v>
      </c>
      <c r="D5280" s="54" t="s">
        <v>43290</v>
      </c>
      <c r="E5280" s="54" t="s">
        <v>15</v>
      </c>
      <c r="F5280" s="54" t="s">
        <v>15</v>
      </c>
      <c r="G5280" s="54" t="s">
        <v>43426</v>
      </c>
      <c r="H5280" s="150">
        <v>894</v>
      </c>
      <c r="I5280" s="76">
        <v>0.3</v>
      </c>
      <c r="J5280" s="81">
        <f t="shared" si="82"/>
        <v>630.49350000000004</v>
      </c>
      <c r="K5280" s="76"/>
    </row>
    <row r="5281" spans="1:11" x14ac:dyDescent="0.3">
      <c r="A5281" s="54" t="s">
        <v>11</v>
      </c>
      <c r="B5281" s="54" t="s">
        <v>28832</v>
      </c>
      <c r="C5281" s="54" t="s">
        <v>4514</v>
      </c>
      <c r="D5281" s="54" t="s">
        <v>43291</v>
      </c>
      <c r="E5281" s="54" t="s">
        <v>15</v>
      </c>
      <c r="F5281" s="54" t="s">
        <v>15</v>
      </c>
      <c r="G5281" s="54" t="s">
        <v>43427</v>
      </c>
      <c r="H5281" s="150">
        <v>1194</v>
      </c>
      <c r="I5281" s="76">
        <v>0.3</v>
      </c>
      <c r="J5281" s="81">
        <f t="shared" si="82"/>
        <v>842.06849999999997</v>
      </c>
      <c r="K5281" s="76"/>
    </row>
    <row r="5282" spans="1:11" x14ac:dyDescent="0.3">
      <c r="A5282" s="54" t="s">
        <v>11</v>
      </c>
      <c r="B5282" s="54" t="s">
        <v>28832</v>
      </c>
      <c r="C5282" s="54" t="s">
        <v>4514</v>
      </c>
      <c r="D5282" s="54" t="s">
        <v>43292</v>
      </c>
      <c r="E5282" s="54" t="s">
        <v>15</v>
      </c>
      <c r="F5282" s="54" t="s">
        <v>15</v>
      </c>
      <c r="G5282" s="54" t="s">
        <v>43428</v>
      </c>
      <c r="H5282" s="150">
        <v>218.62</v>
      </c>
      <c r="I5282" s="76">
        <v>0.3</v>
      </c>
      <c r="J5282" s="81">
        <f t="shared" si="82"/>
        <v>154.18175500000001</v>
      </c>
      <c r="K5282" s="76"/>
    </row>
    <row r="5283" spans="1:11" x14ac:dyDescent="0.3">
      <c r="A5283" s="54" t="s">
        <v>11</v>
      </c>
      <c r="B5283" s="54" t="s">
        <v>28844</v>
      </c>
      <c r="C5283" s="54" t="s">
        <v>4514</v>
      </c>
      <c r="D5283" s="54" t="s">
        <v>44793</v>
      </c>
      <c r="E5283" s="54" t="s">
        <v>15</v>
      </c>
      <c r="F5283" s="54" t="s">
        <v>15</v>
      </c>
      <c r="G5283" s="54" t="s">
        <v>45384</v>
      </c>
      <c r="H5283" s="150">
        <v>1550.7</v>
      </c>
      <c r="I5283" s="76">
        <v>0.3</v>
      </c>
      <c r="J5283" s="81">
        <f t="shared" si="82"/>
        <v>1093.631175</v>
      </c>
      <c r="K5283" s="76"/>
    </row>
    <row r="5284" spans="1:11" x14ac:dyDescent="0.3">
      <c r="A5284" s="54" t="s">
        <v>11</v>
      </c>
      <c r="B5284" s="54" t="s">
        <v>28836</v>
      </c>
      <c r="C5284" s="54" t="s">
        <v>4514</v>
      </c>
      <c r="D5284" s="54" t="s">
        <v>18664</v>
      </c>
      <c r="E5284" s="54" t="s">
        <v>15</v>
      </c>
      <c r="F5284" s="54" t="s">
        <v>15</v>
      </c>
      <c r="G5284" s="54" t="s">
        <v>5119</v>
      </c>
      <c r="H5284" s="150">
        <v>271.12</v>
      </c>
      <c r="I5284" s="76">
        <v>0.3</v>
      </c>
      <c r="J5284" s="81">
        <f t="shared" si="82"/>
        <v>191.20738</v>
      </c>
      <c r="K5284" s="76"/>
    </row>
    <row r="5285" spans="1:11" x14ac:dyDescent="0.3">
      <c r="A5285" s="54" t="s">
        <v>11</v>
      </c>
      <c r="B5285" s="54" t="s">
        <v>28836</v>
      </c>
      <c r="C5285" s="54" t="s">
        <v>4514</v>
      </c>
      <c r="D5285" s="54" t="s">
        <v>18665</v>
      </c>
      <c r="E5285" s="54" t="s">
        <v>15</v>
      </c>
      <c r="F5285" s="54" t="s">
        <v>15</v>
      </c>
      <c r="G5285" s="54" t="s">
        <v>5120</v>
      </c>
      <c r="H5285" s="150">
        <v>340.76</v>
      </c>
      <c r="I5285" s="76">
        <v>0.3</v>
      </c>
      <c r="J5285" s="81">
        <f t="shared" si="82"/>
        <v>240.32098999999999</v>
      </c>
      <c r="K5285" s="76"/>
    </row>
    <row r="5286" spans="1:11" x14ac:dyDescent="0.3">
      <c r="A5286" s="54" t="s">
        <v>11</v>
      </c>
      <c r="B5286" s="54" t="s">
        <v>28836</v>
      </c>
      <c r="C5286" s="54" t="s">
        <v>4514</v>
      </c>
      <c r="D5286" s="54" t="s">
        <v>18666</v>
      </c>
      <c r="E5286" s="54" t="s">
        <v>15</v>
      </c>
      <c r="F5286" s="54" t="s">
        <v>15</v>
      </c>
      <c r="G5286" s="54" t="s">
        <v>5129</v>
      </c>
      <c r="H5286" s="150">
        <v>177.58</v>
      </c>
      <c r="I5286" s="76">
        <v>0.3</v>
      </c>
      <c r="J5286" s="81">
        <f t="shared" si="82"/>
        <v>125.23829500000001</v>
      </c>
      <c r="K5286" s="76"/>
    </row>
    <row r="5287" spans="1:11" x14ac:dyDescent="0.3">
      <c r="A5287" s="54" t="s">
        <v>11</v>
      </c>
      <c r="B5287" s="54" t="s">
        <v>28836</v>
      </c>
      <c r="C5287" s="54" t="s">
        <v>4514</v>
      </c>
      <c r="D5287" s="54" t="s">
        <v>37016</v>
      </c>
      <c r="E5287" s="54" t="s">
        <v>15</v>
      </c>
      <c r="F5287" s="54" t="s">
        <v>15</v>
      </c>
      <c r="G5287" s="54" t="s">
        <v>38902</v>
      </c>
      <c r="H5287" s="150">
        <v>279.45999999999998</v>
      </c>
      <c r="I5287" s="76">
        <v>0.3</v>
      </c>
      <c r="J5287" s="81">
        <f t="shared" si="82"/>
        <v>197.08916500000001</v>
      </c>
      <c r="K5287" s="76"/>
    </row>
    <row r="5288" spans="1:11" x14ac:dyDescent="0.3">
      <c r="A5288" s="54" t="s">
        <v>11</v>
      </c>
      <c r="B5288" s="54" t="s">
        <v>28836</v>
      </c>
      <c r="C5288" s="54" t="s">
        <v>4514</v>
      </c>
      <c r="D5288" s="54" t="s">
        <v>49136</v>
      </c>
      <c r="E5288" s="54" t="s">
        <v>15</v>
      </c>
      <c r="F5288" s="54" t="s">
        <v>15</v>
      </c>
      <c r="G5288" s="54" t="s">
        <v>48864</v>
      </c>
      <c r="H5288" s="150">
        <v>2.8</v>
      </c>
      <c r="I5288" s="76">
        <v>0.3</v>
      </c>
      <c r="J5288" s="81">
        <f t="shared" si="82"/>
        <v>1.9746999999999999</v>
      </c>
      <c r="K5288" s="76"/>
    </row>
    <row r="5289" spans="1:11" x14ac:dyDescent="0.3">
      <c r="A5289" s="54" t="s">
        <v>11</v>
      </c>
      <c r="B5289" s="54" t="s">
        <v>28836</v>
      </c>
      <c r="C5289" s="54" t="s">
        <v>4514</v>
      </c>
      <c r="D5289" s="54" t="s">
        <v>49137</v>
      </c>
      <c r="E5289" s="54" t="s">
        <v>15</v>
      </c>
      <c r="F5289" s="54" t="s">
        <v>15</v>
      </c>
      <c r="G5289" s="54" t="s">
        <v>48865</v>
      </c>
      <c r="H5289" s="150">
        <v>3.2</v>
      </c>
      <c r="I5289" s="76">
        <v>0.3</v>
      </c>
      <c r="J5289" s="81">
        <f t="shared" si="82"/>
        <v>2.2567999999999997</v>
      </c>
      <c r="K5289" s="76"/>
    </row>
    <row r="5290" spans="1:11" x14ac:dyDescent="0.3">
      <c r="A5290" s="54" t="s">
        <v>11</v>
      </c>
      <c r="B5290" s="54" t="s">
        <v>28836</v>
      </c>
      <c r="C5290" s="54" t="s">
        <v>4514</v>
      </c>
      <c r="D5290" s="54" t="s">
        <v>49138</v>
      </c>
      <c r="E5290" s="54" t="s">
        <v>15</v>
      </c>
      <c r="F5290" s="54" t="s">
        <v>15</v>
      </c>
      <c r="G5290" s="54" t="s">
        <v>48866</v>
      </c>
      <c r="H5290" s="150">
        <v>3.84</v>
      </c>
      <c r="I5290" s="76">
        <v>0.3</v>
      </c>
      <c r="J5290" s="81">
        <f t="shared" si="82"/>
        <v>2.7081599999999999</v>
      </c>
      <c r="K5290" s="76"/>
    </row>
    <row r="5291" spans="1:11" x14ac:dyDescent="0.3">
      <c r="A5291" s="54" t="s">
        <v>11</v>
      </c>
      <c r="B5291" s="54" t="s">
        <v>28836</v>
      </c>
      <c r="C5291" s="54" t="s">
        <v>4514</v>
      </c>
      <c r="D5291" s="54" t="s">
        <v>49139</v>
      </c>
      <c r="E5291" s="54" t="s">
        <v>15</v>
      </c>
      <c r="F5291" s="54" t="s">
        <v>15</v>
      </c>
      <c r="G5291" s="54" t="s">
        <v>48867</v>
      </c>
      <c r="H5291" s="150">
        <v>8.9600000000000009</v>
      </c>
      <c r="I5291" s="76">
        <v>0.3</v>
      </c>
      <c r="J5291" s="81">
        <f t="shared" si="82"/>
        <v>6.3190400000000002</v>
      </c>
      <c r="K5291" s="76"/>
    </row>
    <row r="5292" spans="1:11" x14ac:dyDescent="0.3">
      <c r="A5292" s="54" t="s">
        <v>11</v>
      </c>
      <c r="B5292" s="54" t="s">
        <v>28836</v>
      </c>
      <c r="C5292" s="54" t="s">
        <v>4514</v>
      </c>
      <c r="D5292" s="54" t="s">
        <v>49140</v>
      </c>
      <c r="E5292" s="54" t="s">
        <v>15</v>
      </c>
      <c r="F5292" s="54" t="s">
        <v>15</v>
      </c>
      <c r="G5292" s="54" t="s">
        <v>48868</v>
      </c>
      <c r="H5292" s="150">
        <v>7.46</v>
      </c>
      <c r="I5292" s="76">
        <v>0.3</v>
      </c>
      <c r="J5292" s="81">
        <f t="shared" si="82"/>
        <v>5.2611650000000001</v>
      </c>
      <c r="K5292" s="76"/>
    </row>
    <row r="5293" spans="1:11" x14ac:dyDescent="0.3">
      <c r="A5293" s="54" t="s">
        <v>11</v>
      </c>
      <c r="B5293" s="54" t="s">
        <v>28836</v>
      </c>
      <c r="C5293" s="54" t="s">
        <v>4514</v>
      </c>
      <c r="D5293" s="54" t="s">
        <v>49141</v>
      </c>
      <c r="E5293" s="54" t="s">
        <v>15</v>
      </c>
      <c r="F5293" s="54" t="s">
        <v>15</v>
      </c>
      <c r="G5293" s="54" t="s">
        <v>48869</v>
      </c>
      <c r="H5293" s="150">
        <v>3.2</v>
      </c>
      <c r="I5293" s="76">
        <v>0.3</v>
      </c>
      <c r="J5293" s="81">
        <f t="shared" si="82"/>
        <v>2.2567999999999997</v>
      </c>
      <c r="K5293" s="76"/>
    </row>
    <row r="5294" spans="1:11" x14ac:dyDescent="0.3">
      <c r="A5294" s="54" t="s">
        <v>11</v>
      </c>
      <c r="B5294" s="54" t="s">
        <v>28836</v>
      </c>
      <c r="C5294" s="54" t="s">
        <v>4514</v>
      </c>
      <c r="D5294" s="54" t="s">
        <v>49142</v>
      </c>
      <c r="E5294" s="54" t="s">
        <v>15</v>
      </c>
      <c r="F5294" s="54" t="s">
        <v>15</v>
      </c>
      <c r="G5294" s="54" t="s">
        <v>48870</v>
      </c>
      <c r="H5294" s="150">
        <v>6.62</v>
      </c>
      <c r="I5294" s="76">
        <v>0.3</v>
      </c>
      <c r="J5294" s="81">
        <f t="shared" si="82"/>
        <v>4.668755</v>
      </c>
      <c r="K5294" s="76"/>
    </row>
    <row r="5295" spans="1:11" x14ac:dyDescent="0.3">
      <c r="A5295" s="54" t="s">
        <v>11</v>
      </c>
      <c r="B5295" s="54" t="s">
        <v>28836</v>
      </c>
      <c r="C5295" s="54" t="s">
        <v>4514</v>
      </c>
      <c r="D5295" s="54" t="s">
        <v>49143</v>
      </c>
      <c r="E5295" s="54" t="s">
        <v>15</v>
      </c>
      <c r="F5295" s="54" t="s">
        <v>15</v>
      </c>
      <c r="G5295" s="54" t="s">
        <v>48871</v>
      </c>
      <c r="H5295" s="150">
        <v>12.96</v>
      </c>
      <c r="I5295" s="76">
        <v>0.3</v>
      </c>
      <c r="J5295" s="81">
        <f t="shared" si="82"/>
        <v>9.1400399999999991</v>
      </c>
      <c r="K5295" s="76"/>
    </row>
    <row r="5296" spans="1:11" x14ac:dyDescent="0.3">
      <c r="A5296" s="54" t="s">
        <v>11</v>
      </c>
      <c r="B5296" s="54" t="s">
        <v>28836</v>
      </c>
      <c r="C5296" s="54" t="s">
        <v>4514</v>
      </c>
      <c r="D5296" s="54" t="s">
        <v>49144</v>
      </c>
      <c r="E5296" s="54" t="s">
        <v>15</v>
      </c>
      <c r="F5296" s="54" t="s">
        <v>15</v>
      </c>
      <c r="G5296" s="54" t="s">
        <v>48872</v>
      </c>
      <c r="H5296" s="150">
        <v>4.5</v>
      </c>
      <c r="I5296" s="76">
        <v>0.3</v>
      </c>
      <c r="J5296" s="81">
        <f t="shared" si="82"/>
        <v>3.1736249999999999</v>
      </c>
      <c r="K5296" s="76"/>
    </row>
    <row r="5297" spans="1:11" x14ac:dyDescent="0.3">
      <c r="A5297" s="54" t="s">
        <v>11</v>
      </c>
      <c r="B5297" s="54" t="s">
        <v>28836</v>
      </c>
      <c r="C5297" s="54" t="s">
        <v>4514</v>
      </c>
      <c r="D5297" s="54" t="s">
        <v>49145</v>
      </c>
      <c r="E5297" s="54" t="s">
        <v>15</v>
      </c>
      <c r="F5297" s="54" t="s">
        <v>15</v>
      </c>
      <c r="G5297" s="54" t="s">
        <v>48873</v>
      </c>
      <c r="H5297" s="150">
        <v>8.7200000000000006</v>
      </c>
      <c r="I5297" s="76">
        <v>0.3</v>
      </c>
      <c r="J5297" s="81">
        <f t="shared" si="82"/>
        <v>6.1497800000000007</v>
      </c>
      <c r="K5297" s="76"/>
    </row>
    <row r="5298" spans="1:11" x14ac:dyDescent="0.3">
      <c r="A5298" s="54" t="s">
        <v>11</v>
      </c>
      <c r="B5298" s="54" t="s">
        <v>28836</v>
      </c>
      <c r="C5298" s="54" t="s">
        <v>4514</v>
      </c>
      <c r="D5298" s="54" t="s">
        <v>49146</v>
      </c>
      <c r="E5298" s="54" t="s">
        <v>15</v>
      </c>
      <c r="F5298" s="54" t="s">
        <v>15</v>
      </c>
      <c r="G5298" s="54" t="s">
        <v>48874</v>
      </c>
      <c r="H5298" s="150">
        <v>13.02</v>
      </c>
      <c r="I5298" s="76">
        <v>0.3</v>
      </c>
      <c r="J5298" s="81">
        <f t="shared" si="82"/>
        <v>9.1823549999999994</v>
      </c>
      <c r="K5298" s="76"/>
    </row>
    <row r="5299" spans="1:11" x14ac:dyDescent="0.3">
      <c r="A5299" s="54" t="s">
        <v>11</v>
      </c>
      <c r="B5299" s="54" t="s">
        <v>28836</v>
      </c>
      <c r="C5299" s="54" t="s">
        <v>4514</v>
      </c>
      <c r="D5299" s="54" t="s">
        <v>49147</v>
      </c>
      <c r="E5299" s="54" t="s">
        <v>15</v>
      </c>
      <c r="F5299" s="54" t="s">
        <v>15</v>
      </c>
      <c r="G5299" s="54" t="s">
        <v>48875</v>
      </c>
      <c r="H5299" s="150">
        <v>26</v>
      </c>
      <c r="I5299" s="76">
        <v>0.3</v>
      </c>
      <c r="J5299" s="81">
        <f t="shared" si="82"/>
        <v>18.336500000000001</v>
      </c>
      <c r="K5299" s="76"/>
    </row>
    <row r="5300" spans="1:11" x14ac:dyDescent="0.3">
      <c r="A5300" s="54" t="s">
        <v>11</v>
      </c>
      <c r="B5300" s="54" t="s">
        <v>28836</v>
      </c>
      <c r="C5300" s="54" t="s">
        <v>4514</v>
      </c>
      <c r="D5300" s="54" t="s">
        <v>49148</v>
      </c>
      <c r="E5300" s="54" t="s">
        <v>15</v>
      </c>
      <c r="F5300" s="54" t="s">
        <v>15</v>
      </c>
      <c r="G5300" s="54" t="s">
        <v>48876</v>
      </c>
      <c r="H5300" s="150">
        <v>10.38</v>
      </c>
      <c r="I5300" s="76">
        <v>0.3</v>
      </c>
      <c r="J5300" s="81">
        <f t="shared" si="82"/>
        <v>7.3204950000000002</v>
      </c>
      <c r="K5300" s="76"/>
    </row>
    <row r="5301" spans="1:11" x14ac:dyDescent="0.3">
      <c r="A5301" s="54" t="s">
        <v>11</v>
      </c>
      <c r="B5301" s="54" t="s">
        <v>28836</v>
      </c>
      <c r="C5301" s="54" t="s">
        <v>4514</v>
      </c>
      <c r="D5301" s="54" t="s">
        <v>49149</v>
      </c>
      <c r="E5301" s="54" t="s">
        <v>15</v>
      </c>
      <c r="F5301" s="54" t="s">
        <v>15</v>
      </c>
      <c r="G5301" s="54" t="s">
        <v>48877</v>
      </c>
      <c r="H5301" s="150">
        <v>3</v>
      </c>
      <c r="I5301" s="76">
        <v>0.3</v>
      </c>
      <c r="J5301" s="81">
        <f t="shared" si="82"/>
        <v>2.1157499999999998</v>
      </c>
      <c r="K5301" s="76"/>
    </row>
    <row r="5302" spans="1:11" x14ac:dyDescent="0.3">
      <c r="A5302" s="54" t="s">
        <v>11</v>
      </c>
      <c r="B5302" s="54" t="s">
        <v>28836</v>
      </c>
      <c r="C5302" s="54" t="s">
        <v>4514</v>
      </c>
      <c r="D5302" s="54" t="s">
        <v>49150</v>
      </c>
      <c r="E5302" s="54" t="s">
        <v>15</v>
      </c>
      <c r="F5302" s="54" t="s">
        <v>15</v>
      </c>
      <c r="G5302" s="54" t="s">
        <v>48878</v>
      </c>
      <c r="H5302" s="150">
        <v>5.94</v>
      </c>
      <c r="I5302" s="76">
        <v>0.3</v>
      </c>
      <c r="J5302" s="81">
        <f t="shared" si="82"/>
        <v>4.189185000000001</v>
      </c>
      <c r="K5302" s="76"/>
    </row>
    <row r="5303" spans="1:11" x14ac:dyDescent="0.3">
      <c r="A5303" s="54" t="s">
        <v>11</v>
      </c>
      <c r="B5303" s="54" t="s">
        <v>28836</v>
      </c>
      <c r="C5303" s="54" t="s">
        <v>4514</v>
      </c>
      <c r="D5303" s="54" t="s">
        <v>49151</v>
      </c>
      <c r="E5303" s="54" t="s">
        <v>15</v>
      </c>
      <c r="F5303" s="54" t="s">
        <v>15</v>
      </c>
      <c r="G5303" s="54" t="s">
        <v>48879</v>
      </c>
      <c r="H5303" s="150">
        <v>11.74</v>
      </c>
      <c r="I5303" s="76">
        <v>0.3</v>
      </c>
      <c r="J5303" s="81">
        <f t="shared" si="82"/>
        <v>8.2796350000000007</v>
      </c>
      <c r="K5303" s="76"/>
    </row>
    <row r="5304" spans="1:11" x14ac:dyDescent="0.3">
      <c r="A5304" s="54" t="s">
        <v>11</v>
      </c>
      <c r="B5304" s="54" t="s">
        <v>28836</v>
      </c>
      <c r="C5304" s="54" t="s">
        <v>4514</v>
      </c>
      <c r="D5304" s="54" t="s">
        <v>49152</v>
      </c>
      <c r="E5304" s="54" t="s">
        <v>15</v>
      </c>
      <c r="F5304" s="54" t="s">
        <v>15</v>
      </c>
      <c r="G5304" s="54" t="s">
        <v>48880</v>
      </c>
      <c r="H5304" s="150">
        <v>11.82</v>
      </c>
      <c r="I5304" s="76">
        <v>0.3</v>
      </c>
      <c r="J5304" s="81">
        <f t="shared" si="82"/>
        <v>8.336055</v>
      </c>
      <c r="K5304" s="76"/>
    </row>
    <row r="5305" spans="1:11" x14ac:dyDescent="0.3">
      <c r="A5305" s="54" t="s">
        <v>11</v>
      </c>
      <c r="B5305" s="54" t="s">
        <v>28836</v>
      </c>
      <c r="C5305" s="54" t="s">
        <v>4514</v>
      </c>
      <c r="D5305" s="54" t="s">
        <v>49153</v>
      </c>
      <c r="E5305" s="54" t="s">
        <v>15</v>
      </c>
      <c r="F5305" s="54" t="s">
        <v>15</v>
      </c>
      <c r="G5305" s="54" t="s">
        <v>48881</v>
      </c>
      <c r="H5305" s="150">
        <v>23.52</v>
      </c>
      <c r="I5305" s="76">
        <v>0.3</v>
      </c>
      <c r="J5305" s="81">
        <f t="shared" si="82"/>
        <v>16.587479999999999</v>
      </c>
      <c r="K5305" s="76"/>
    </row>
    <row r="5306" spans="1:11" x14ac:dyDescent="0.3">
      <c r="A5306" s="54" t="s">
        <v>11</v>
      </c>
      <c r="B5306" s="54" t="s">
        <v>28836</v>
      </c>
      <c r="C5306" s="54" t="s">
        <v>4514</v>
      </c>
      <c r="D5306" s="54" t="s">
        <v>49154</v>
      </c>
      <c r="E5306" s="54" t="s">
        <v>15</v>
      </c>
      <c r="F5306" s="54" t="s">
        <v>15</v>
      </c>
      <c r="G5306" s="54" t="s">
        <v>48882</v>
      </c>
      <c r="H5306" s="150">
        <v>20.56</v>
      </c>
      <c r="I5306" s="76">
        <v>0.3</v>
      </c>
      <c r="J5306" s="81">
        <f t="shared" si="82"/>
        <v>14.499939999999999</v>
      </c>
      <c r="K5306" s="76"/>
    </row>
    <row r="5307" spans="1:11" x14ac:dyDescent="0.3">
      <c r="A5307" s="54" t="s">
        <v>11</v>
      </c>
      <c r="B5307" s="54" t="s">
        <v>28836</v>
      </c>
      <c r="C5307" s="54" t="s">
        <v>4514</v>
      </c>
      <c r="D5307" s="54" t="s">
        <v>49155</v>
      </c>
      <c r="E5307" s="54" t="s">
        <v>15</v>
      </c>
      <c r="F5307" s="54" t="s">
        <v>15</v>
      </c>
      <c r="G5307" s="54" t="s">
        <v>48883</v>
      </c>
      <c r="H5307" s="150">
        <v>3.88</v>
      </c>
      <c r="I5307" s="76">
        <v>0.3</v>
      </c>
      <c r="J5307" s="81">
        <f t="shared" si="82"/>
        <v>2.73637</v>
      </c>
      <c r="K5307" s="76"/>
    </row>
    <row r="5308" spans="1:11" x14ac:dyDescent="0.3">
      <c r="A5308" s="54" t="s">
        <v>11</v>
      </c>
      <c r="B5308" s="54" t="s">
        <v>28846</v>
      </c>
      <c r="C5308" s="54" t="s">
        <v>4514</v>
      </c>
      <c r="D5308" s="54" t="s">
        <v>18667</v>
      </c>
      <c r="E5308" s="54" t="s">
        <v>15</v>
      </c>
      <c r="F5308" s="54" t="s">
        <v>15</v>
      </c>
      <c r="G5308" s="54" t="s">
        <v>5092</v>
      </c>
      <c r="H5308" s="150">
        <v>35.28</v>
      </c>
      <c r="I5308" s="76">
        <v>0.3</v>
      </c>
      <c r="J5308" s="81">
        <f t="shared" si="82"/>
        <v>24.881219999999999</v>
      </c>
      <c r="K5308" s="76"/>
    </row>
    <row r="5309" spans="1:11" x14ac:dyDescent="0.3">
      <c r="A5309" s="54" t="s">
        <v>11</v>
      </c>
      <c r="B5309" s="54" t="s">
        <v>28846</v>
      </c>
      <c r="C5309" s="54" t="s">
        <v>4514</v>
      </c>
      <c r="D5309" s="54" t="s">
        <v>18668</v>
      </c>
      <c r="E5309" s="54" t="s">
        <v>15</v>
      </c>
      <c r="F5309" s="54" t="s">
        <v>15</v>
      </c>
      <c r="G5309" s="54" t="s">
        <v>5093</v>
      </c>
      <c r="H5309" s="150">
        <v>39.94</v>
      </c>
      <c r="I5309" s="76">
        <v>0.3</v>
      </c>
      <c r="J5309" s="81">
        <f t="shared" si="82"/>
        <v>28.167684999999999</v>
      </c>
      <c r="K5309" s="76"/>
    </row>
    <row r="5310" spans="1:11" x14ac:dyDescent="0.3">
      <c r="A5310" s="54" t="s">
        <v>11</v>
      </c>
      <c r="B5310" s="54" t="s">
        <v>28846</v>
      </c>
      <c r="C5310" s="54" t="s">
        <v>4514</v>
      </c>
      <c r="D5310" s="54" t="s">
        <v>18669</v>
      </c>
      <c r="E5310" s="54" t="s">
        <v>15</v>
      </c>
      <c r="F5310" s="54" t="s">
        <v>15</v>
      </c>
      <c r="G5310" s="54" t="s">
        <v>5094</v>
      </c>
      <c r="H5310" s="150">
        <v>39.14</v>
      </c>
      <c r="I5310" s="76">
        <v>0.3</v>
      </c>
      <c r="J5310" s="81">
        <f t="shared" si="82"/>
        <v>27.603485000000003</v>
      </c>
      <c r="K5310" s="76"/>
    </row>
    <row r="5311" spans="1:11" x14ac:dyDescent="0.3">
      <c r="A5311" s="54" t="s">
        <v>11</v>
      </c>
      <c r="B5311" s="54" t="s">
        <v>28846</v>
      </c>
      <c r="C5311" s="54" t="s">
        <v>4514</v>
      </c>
      <c r="D5311" s="54" t="s">
        <v>18670</v>
      </c>
      <c r="E5311" s="54" t="s">
        <v>15</v>
      </c>
      <c r="F5311" s="54" t="s">
        <v>15</v>
      </c>
      <c r="G5311" s="54" t="s">
        <v>5095</v>
      </c>
      <c r="H5311" s="150">
        <v>49.48</v>
      </c>
      <c r="I5311" s="76">
        <v>0.3</v>
      </c>
      <c r="J5311" s="81">
        <f t="shared" si="82"/>
        <v>34.895769999999999</v>
      </c>
      <c r="K5311" s="76"/>
    </row>
    <row r="5312" spans="1:11" x14ac:dyDescent="0.3">
      <c r="A5312" s="54" t="s">
        <v>11</v>
      </c>
      <c r="B5312" s="54" t="s">
        <v>28846</v>
      </c>
      <c r="C5312" s="54" t="s">
        <v>4514</v>
      </c>
      <c r="D5312" s="54" t="s">
        <v>18671</v>
      </c>
      <c r="E5312" s="54" t="s">
        <v>15</v>
      </c>
      <c r="F5312" s="54" t="s">
        <v>15</v>
      </c>
      <c r="G5312" s="54" t="s">
        <v>5096</v>
      </c>
      <c r="H5312" s="150">
        <v>38.58</v>
      </c>
      <c r="I5312" s="76">
        <v>0.3</v>
      </c>
      <c r="J5312" s="81">
        <f t="shared" si="82"/>
        <v>27.208544999999997</v>
      </c>
      <c r="K5312" s="76"/>
    </row>
    <row r="5313" spans="1:11" x14ac:dyDescent="0.3">
      <c r="A5313" s="54" t="s">
        <v>11</v>
      </c>
      <c r="B5313" s="54" t="s">
        <v>28846</v>
      </c>
      <c r="C5313" s="54" t="s">
        <v>4514</v>
      </c>
      <c r="D5313" s="54" t="s">
        <v>18672</v>
      </c>
      <c r="E5313" s="54" t="s">
        <v>15</v>
      </c>
      <c r="F5313" s="54" t="s">
        <v>15</v>
      </c>
      <c r="G5313" s="54" t="s">
        <v>5097</v>
      </c>
      <c r="H5313" s="150">
        <v>45.88</v>
      </c>
      <c r="I5313" s="76">
        <v>0.3</v>
      </c>
      <c r="J5313" s="81">
        <f t="shared" si="82"/>
        <v>32.356870000000001</v>
      </c>
      <c r="K5313" s="76"/>
    </row>
    <row r="5314" spans="1:11" x14ac:dyDescent="0.3">
      <c r="A5314" s="54" t="s">
        <v>11</v>
      </c>
      <c r="B5314" s="54" t="s">
        <v>28846</v>
      </c>
      <c r="C5314" s="54" t="s">
        <v>4514</v>
      </c>
      <c r="D5314" s="54" t="s">
        <v>18673</v>
      </c>
      <c r="E5314" s="54" t="s">
        <v>15</v>
      </c>
      <c r="F5314" s="54" t="s">
        <v>15</v>
      </c>
      <c r="G5314" s="54" t="s">
        <v>5098</v>
      </c>
      <c r="H5314" s="150">
        <v>48.54</v>
      </c>
      <c r="I5314" s="76">
        <v>0.3</v>
      </c>
      <c r="J5314" s="81">
        <f t="shared" ref="J5314:J5377" si="83">H5314*(1-I5314)*(1+0.0075)</f>
        <v>34.232834999999994</v>
      </c>
      <c r="K5314" s="76"/>
    </row>
    <row r="5315" spans="1:11" x14ac:dyDescent="0.3">
      <c r="A5315" s="54" t="s">
        <v>11</v>
      </c>
      <c r="B5315" s="54" t="s">
        <v>28832</v>
      </c>
      <c r="C5315" s="54" t="s">
        <v>4514</v>
      </c>
      <c r="D5315" s="54" t="s">
        <v>44794</v>
      </c>
      <c r="E5315" s="54" t="s">
        <v>15</v>
      </c>
      <c r="F5315" s="54" t="s">
        <v>15</v>
      </c>
      <c r="G5315" s="54" t="s">
        <v>45385</v>
      </c>
      <c r="H5315" s="150">
        <v>460</v>
      </c>
      <c r="I5315" s="76">
        <v>0.3</v>
      </c>
      <c r="J5315" s="81">
        <f t="shared" si="83"/>
        <v>324.41500000000002</v>
      </c>
      <c r="K5315" s="76"/>
    </row>
    <row r="5316" spans="1:11" x14ac:dyDescent="0.3">
      <c r="A5316" s="54" t="s">
        <v>11</v>
      </c>
      <c r="B5316" s="54" t="s">
        <v>28837</v>
      </c>
      <c r="C5316" s="54" t="s">
        <v>4514</v>
      </c>
      <c r="D5316" s="54" t="s">
        <v>22157</v>
      </c>
      <c r="E5316" s="54" t="s">
        <v>15</v>
      </c>
      <c r="F5316" s="54" t="s">
        <v>15</v>
      </c>
      <c r="G5316" s="54" t="s">
        <v>25351</v>
      </c>
      <c r="H5316" s="150">
        <v>14.32</v>
      </c>
      <c r="I5316" s="76">
        <v>0.3</v>
      </c>
      <c r="J5316" s="81">
        <f t="shared" si="83"/>
        <v>10.09918</v>
      </c>
      <c r="K5316" s="76"/>
    </row>
    <row r="5317" spans="1:11" x14ac:dyDescent="0.3">
      <c r="A5317" s="54" t="s">
        <v>11</v>
      </c>
      <c r="B5317" s="54" t="s">
        <v>28837</v>
      </c>
      <c r="C5317" s="54" t="s">
        <v>4514</v>
      </c>
      <c r="D5317" s="54" t="s">
        <v>22158</v>
      </c>
      <c r="E5317" s="54" t="s">
        <v>15</v>
      </c>
      <c r="F5317" s="54" t="s">
        <v>15</v>
      </c>
      <c r="G5317" s="54" t="s">
        <v>25352</v>
      </c>
      <c r="H5317" s="150">
        <v>14.32</v>
      </c>
      <c r="I5317" s="76">
        <v>0.3</v>
      </c>
      <c r="J5317" s="81">
        <f t="shared" si="83"/>
        <v>10.09918</v>
      </c>
      <c r="K5317" s="76"/>
    </row>
    <row r="5318" spans="1:11" x14ac:dyDescent="0.3">
      <c r="A5318" s="54" t="s">
        <v>11</v>
      </c>
      <c r="B5318" s="54" t="s">
        <v>28837</v>
      </c>
      <c r="C5318" s="54" t="s">
        <v>4514</v>
      </c>
      <c r="D5318" s="54" t="s">
        <v>37017</v>
      </c>
      <c r="E5318" s="54" t="s">
        <v>15</v>
      </c>
      <c r="F5318" s="54" t="s">
        <v>15</v>
      </c>
      <c r="G5318" s="54" t="s">
        <v>38903</v>
      </c>
      <c r="H5318" s="150">
        <v>14.32</v>
      </c>
      <c r="I5318" s="76">
        <v>0.3</v>
      </c>
      <c r="J5318" s="81">
        <f t="shared" si="83"/>
        <v>10.09918</v>
      </c>
      <c r="K5318" s="76"/>
    </row>
    <row r="5319" spans="1:11" x14ac:dyDescent="0.3">
      <c r="A5319" s="54" t="s">
        <v>11</v>
      </c>
      <c r="B5319" s="54" t="s">
        <v>28837</v>
      </c>
      <c r="C5319" s="54" t="s">
        <v>4514</v>
      </c>
      <c r="D5319" s="54" t="s">
        <v>22159</v>
      </c>
      <c r="E5319" s="54" t="s">
        <v>15</v>
      </c>
      <c r="F5319" s="54" t="s">
        <v>15</v>
      </c>
      <c r="G5319" s="54" t="s">
        <v>25353</v>
      </c>
      <c r="H5319" s="150">
        <v>14.32</v>
      </c>
      <c r="I5319" s="76">
        <v>0.3</v>
      </c>
      <c r="J5319" s="81">
        <f t="shared" si="83"/>
        <v>10.09918</v>
      </c>
      <c r="K5319" s="76"/>
    </row>
    <row r="5320" spans="1:11" x14ac:dyDescent="0.3">
      <c r="A5320" s="54" t="s">
        <v>11</v>
      </c>
      <c r="B5320" s="54" t="s">
        <v>28837</v>
      </c>
      <c r="C5320" s="54" t="s">
        <v>4514</v>
      </c>
      <c r="D5320" s="54" t="s">
        <v>22160</v>
      </c>
      <c r="E5320" s="54" t="s">
        <v>15</v>
      </c>
      <c r="F5320" s="54" t="s">
        <v>15</v>
      </c>
      <c r="G5320" s="54" t="s">
        <v>25354</v>
      </c>
      <c r="H5320" s="150">
        <v>14.32</v>
      </c>
      <c r="I5320" s="76">
        <v>0.3</v>
      </c>
      <c r="J5320" s="81">
        <f t="shared" si="83"/>
        <v>10.09918</v>
      </c>
      <c r="K5320" s="76"/>
    </row>
    <row r="5321" spans="1:11" x14ac:dyDescent="0.3">
      <c r="A5321" s="54" t="s">
        <v>11</v>
      </c>
      <c r="B5321" s="54" t="s">
        <v>28837</v>
      </c>
      <c r="C5321" s="54" t="s">
        <v>4514</v>
      </c>
      <c r="D5321" s="54" t="s">
        <v>22161</v>
      </c>
      <c r="E5321" s="54" t="s">
        <v>15</v>
      </c>
      <c r="F5321" s="54" t="s">
        <v>15</v>
      </c>
      <c r="G5321" s="54" t="s">
        <v>25355</v>
      </c>
      <c r="H5321" s="150">
        <v>14.32</v>
      </c>
      <c r="I5321" s="76">
        <v>0.3</v>
      </c>
      <c r="J5321" s="81">
        <f t="shared" si="83"/>
        <v>10.09918</v>
      </c>
      <c r="K5321" s="76"/>
    </row>
    <row r="5322" spans="1:11" x14ac:dyDescent="0.3">
      <c r="A5322" s="54" t="s">
        <v>11</v>
      </c>
      <c r="B5322" s="54" t="s">
        <v>28837</v>
      </c>
      <c r="C5322" s="54" t="s">
        <v>4514</v>
      </c>
      <c r="D5322" s="54" t="s">
        <v>22162</v>
      </c>
      <c r="E5322" s="54" t="s">
        <v>15</v>
      </c>
      <c r="F5322" s="54" t="s">
        <v>15</v>
      </c>
      <c r="G5322" s="54" t="s">
        <v>25356</v>
      </c>
      <c r="H5322" s="150">
        <v>15.34</v>
      </c>
      <c r="I5322" s="76">
        <v>0.3</v>
      </c>
      <c r="J5322" s="81">
        <f t="shared" si="83"/>
        <v>10.818535000000001</v>
      </c>
      <c r="K5322" s="76"/>
    </row>
    <row r="5323" spans="1:11" x14ac:dyDescent="0.3">
      <c r="A5323" s="54" t="s">
        <v>11</v>
      </c>
      <c r="B5323" s="54" t="s">
        <v>28837</v>
      </c>
      <c r="C5323" s="54" t="s">
        <v>4514</v>
      </c>
      <c r="D5323" s="54" t="s">
        <v>22163</v>
      </c>
      <c r="E5323" s="54" t="s">
        <v>15</v>
      </c>
      <c r="F5323" s="54" t="s">
        <v>15</v>
      </c>
      <c r="G5323" s="54" t="s">
        <v>25357</v>
      </c>
      <c r="H5323" s="150">
        <v>15.34</v>
      </c>
      <c r="I5323" s="76">
        <v>0.3</v>
      </c>
      <c r="J5323" s="81">
        <f t="shared" si="83"/>
        <v>10.818535000000001</v>
      </c>
      <c r="K5323" s="76"/>
    </row>
    <row r="5324" spans="1:11" x14ac:dyDescent="0.3">
      <c r="A5324" s="54" t="s">
        <v>11</v>
      </c>
      <c r="B5324" s="54" t="s">
        <v>28837</v>
      </c>
      <c r="C5324" s="54" t="s">
        <v>4514</v>
      </c>
      <c r="D5324" s="54" t="s">
        <v>22164</v>
      </c>
      <c r="E5324" s="54" t="s">
        <v>15</v>
      </c>
      <c r="F5324" s="54" t="s">
        <v>15</v>
      </c>
      <c r="G5324" s="54" t="s">
        <v>25358</v>
      </c>
      <c r="H5324" s="150">
        <v>15.34</v>
      </c>
      <c r="I5324" s="76">
        <v>0.3</v>
      </c>
      <c r="J5324" s="81">
        <f t="shared" si="83"/>
        <v>10.818535000000001</v>
      </c>
      <c r="K5324" s="76"/>
    </row>
    <row r="5325" spans="1:11" x14ac:dyDescent="0.3">
      <c r="A5325" s="54" t="s">
        <v>11</v>
      </c>
      <c r="B5325" s="54" t="s">
        <v>28837</v>
      </c>
      <c r="C5325" s="54" t="s">
        <v>4514</v>
      </c>
      <c r="D5325" s="54" t="s">
        <v>37018</v>
      </c>
      <c r="E5325" s="54" t="s">
        <v>15</v>
      </c>
      <c r="F5325" s="54" t="s">
        <v>15</v>
      </c>
      <c r="G5325" s="54" t="s">
        <v>38904</v>
      </c>
      <c r="H5325" s="150">
        <v>15.34</v>
      </c>
      <c r="I5325" s="76">
        <v>0.3</v>
      </c>
      <c r="J5325" s="81">
        <f t="shared" si="83"/>
        <v>10.818535000000001</v>
      </c>
      <c r="K5325" s="76"/>
    </row>
    <row r="5326" spans="1:11" x14ac:dyDescent="0.3">
      <c r="A5326" s="54" t="s">
        <v>11</v>
      </c>
      <c r="B5326" s="54" t="s">
        <v>28837</v>
      </c>
      <c r="C5326" s="54" t="s">
        <v>4514</v>
      </c>
      <c r="D5326" s="54" t="s">
        <v>37019</v>
      </c>
      <c r="E5326" s="54" t="s">
        <v>15</v>
      </c>
      <c r="F5326" s="54" t="s">
        <v>15</v>
      </c>
      <c r="G5326" s="54" t="s">
        <v>38905</v>
      </c>
      <c r="H5326" s="150">
        <v>15.34</v>
      </c>
      <c r="I5326" s="76">
        <v>0.3</v>
      </c>
      <c r="J5326" s="81">
        <f t="shared" si="83"/>
        <v>10.818535000000001</v>
      </c>
      <c r="K5326" s="76"/>
    </row>
    <row r="5327" spans="1:11" x14ac:dyDescent="0.3">
      <c r="A5327" s="54" t="s">
        <v>11</v>
      </c>
      <c r="B5327" s="54" t="s">
        <v>28837</v>
      </c>
      <c r="C5327" s="54" t="s">
        <v>4514</v>
      </c>
      <c r="D5327" s="54" t="s">
        <v>22165</v>
      </c>
      <c r="E5327" s="54" t="s">
        <v>15</v>
      </c>
      <c r="F5327" s="54" t="s">
        <v>15</v>
      </c>
      <c r="G5327" s="54" t="s">
        <v>25359</v>
      </c>
      <c r="H5327" s="150">
        <v>15.34</v>
      </c>
      <c r="I5327" s="76">
        <v>0.3</v>
      </c>
      <c r="J5327" s="81">
        <f t="shared" si="83"/>
        <v>10.818535000000001</v>
      </c>
      <c r="K5327" s="76"/>
    </row>
    <row r="5328" spans="1:11" x14ac:dyDescent="0.3">
      <c r="A5328" s="54" t="s">
        <v>11</v>
      </c>
      <c r="B5328" s="54" t="s">
        <v>28837</v>
      </c>
      <c r="C5328" s="54" t="s">
        <v>4514</v>
      </c>
      <c r="D5328" s="54" t="s">
        <v>22166</v>
      </c>
      <c r="E5328" s="54" t="s">
        <v>15</v>
      </c>
      <c r="F5328" s="54" t="s">
        <v>15</v>
      </c>
      <c r="G5328" s="54" t="s">
        <v>25360</v>
      </c>
      <c r="H5328" s="150">
        <v>15.34</v>
      </c>
      <c r="I5328" s="76">
        <v>0.3</v>
      </c>
      <c r="J5328" s="81">
        <f t="shared" si="83"/>
        <v>10.818535000000001</v>
      </c>
      <c r="K5328" s="76"/>
    </row>
    <row r="5329" spans="1:11" x14ac:dyDescent="0.3">
      <c r="A5329" s="54" t="s">
        <v>11</v>
      </c>
      <c r="B5329" s="54" t="s">
        <v>28837</v>
      </c>
      <c r="C5329" s="54" t="s">
        <v>4514</v>
      </c>
      <c r="D5329" s="54" t="s">
        <v>22167</v>
      </c>
      <c r="E5329" s="54" t="s">
        <v>15</v>
      </c>
      <c r="F5329" s="54" t="s">
        <v>15</v>
      </c>
      <c r="G5329" s="54" t="s">
        <v>25361</v>
      </c>
      <c r="H5329" s="150">
        <v>16.760000000000002</v>
      </c>
      <c r="I5329" s="76">
        <v>0.3</v>
      </c>
      <c r="J5329" s="81">
        <f t="shared" si="83"/>
        <v>11.819990000000002</v>
      </c>
      <c r="K5329" s="76"/>
    </row>
    <row r="5330" spans="1:11" x14ac:dyDescent="0.3">
      <c r="A5330" s="54" t="s">
        <v>11</v>
      </c>
      <c r="B5330" s="54" t="s">
        <v>28837</v>
      </c>
      <c r="C5330" s="54" t="s">
        <v>4514</v>
      </c>
      <c r="D5330" s="54" t="s">
        <v>22168</v>
      </c>
      <c r="E5330" s="54" t="s">
        <v>15</v>
      </c>
      <c r="F5330" s="54" t="s">
        <v>15</v>
      </c>
      <c r="G5330" s="54" t="s">
        <v>25362</v>
      </c>
      <c r="H5330" s="150">
        <v>16.760000000000002</v>
      </c>
      <c r="I5330" s="76">
        <v>0.3</v>
      </c>
      <c r="J5330" s="81">
        <f t="shared" si="83"/>
        <v>11.819990000000002</v>
      </c>
      <c r="K5330" s="76"/>
    </row>
    <row r="5331" spans="1:11" x14ac:dyDescent="0.3">
      <c r="A5331" s="54" t="s">
        <v>11</v>
      </c>
      <c r="B5331" s="54" t="s">
        <v>28837</v>
      </c>
      <c r="C5331" s="54" t="s">
        <v>4514</v>
      </c>
      <c r="D5331" s="54" t="s">
        <v>22169</v>
      </c>
      <c r="E5331" s="54" t="s">
        <v>15</v>
      </c>
      <c r="F5331" s="54" t="s">
        <v>15</v>
      </c>
      <c r="G5331" s="54" t="s">
        <v>25363</v>
      </c>
      <c r="H5331" s="150">
        <v>16.760000000000002</v>
      </c>
      <c r="I5331" s="76">
        <v>0.3</v>
      </c>
      <c r="J5331" s="81">
        <f t="shared" si="83"/>
        <v>11.819990000000002</v>
      </c>
      <c r="K5331" s="76"/>
    </row>
    <row r="5332" spans="1:11" x14ac:dyDescent="0.3">
      <c r="A5332" s="54" t="s">
        <v>11</v>
      </c>
      <c r="B5332" s="54" t="s">
        <v>28837</v>
      </c>
      <c r="C5332" s="54" t="s">
        <v>4514</v>
      </c>
      <c r="D5332" s="54" t="s">
        <v>37020</v>
      </c>
      <c r="E5332" s="54" t="s">
        <v>15</v>
      </c>
      <c r="F5332" s="54" t="s">
        <v>15</v>
      </c>
      <c r="G5332" s="54" t="s">
        <v>38906</v>
      </c>
      <c r="H5332" s="150">
        <v>16.760000000000002</v>
      </c>
      <c r="I5332" s="76">
        <v>0.3</v>
      </c>
      <c r="J5332" s="81">
        <f t="shared" si="83"/>
        <v>11.819990000000002</v>
      </c>
      <c r="K5332" s="76"/>
    </row>
    <row r="5333" spans="1:11" x14ac:dyDescent="0.3">
      <c r="A5333" s="54" t="s">
        <v>11</v>
      </c>
      <c r="B5333" s="54" t="s">
        <v>28837</v>
      </c>
      <c r="C5333" s="54" t="s">
        <v>4514</v>
      </c>
      <c r="D5333" s="54" t="s">
        <v>37021</v>
      </c>
      <c r="E5333" s="54" t="s">
        <v>15</v>
      </c>
      <c r="F5333" s="54" t="s">
        <v>15</v>
      </c>
      <c r="G5333" s="54" t="s">
        <v>38907</v>
      </c>
      <c r="H5333" s="150">
        <v>16.760000000000002</v>
      </c>
      <c r="I5333" s="76">
        <v>0.3</v>
      </c>
      <c r="J5333" s="81">
        <f t="shared" si="83"/>
        <v>11.819990000000002</v>
      </c>
      <c r="K5333" s="76"/>
    </row>
    <row r="5334" spans="1:11" x14ac:dyDescent="0.3">
      <c r="A5334" s="54" t="s">
        <v>11</v>
      </c>
      <c r="B5334" s="54" t="s">
        <v>28837</v>
      </c>
      <c r="C5334" s="54" t="s">
        <v>4514</v>
      </c>
      <c r="D5334" s="54" t="s">
        <v>22170</v>
      </c>
      <c r="E5334" s="54" t="s">
        <v>15</v>
      </c>
      <c r="F5334" s="54" t="s">
        <v>15</v>
      </c>
      <c r="G5334" s="54" t="s">
        <v>25364</v>
      </c>
      <c r="H5334" s="150">
        <v>16.760000000000002</v>
      </c>
      <c r="I5334" s="76">
        <v>0.3</v>
      </c>
      <c r="J5334" s="81">
        <f t="shared" si="83"/>
        <v>11.819990000000002</v>
      </c>
      <c r="K5334" s="76"/>
    </row>
    <row r="5335" spans="1:11" x14ac:dyDescent="0.3">
      <c r="A5335" s="54" t="s">
        <v>11</v>
      </c>
      <c r="B5335" s="54" t="s">
        <v>28837</v>
      </c>
      <c r="C5335" s="54" t="s">
        <v>4514</v>
      </c>
      <c r="D5335" s="54" t="s">
        <v>22171</v>
      </c>
      <c r="E5335" s="54" t="s">
        <v>15</v>
      </c>
      <c r="F5335" s="54" t="s">
        <v>15</v>
      </c>
      <c r="G5335" s="54" t="s">
        <v>25365</v>
      </c>
      <c r="H5335" s="150">
        <v>18.260000000000002</v>
      </c>
      <c r="I5335" s="76">
        <v>0.3</v>
      </c>
      <c r="J5335" s="81">
        <f t="shared" si="83"/>
        <v>12.877865000000002</v>
      </c>
      <c r="K5335" s="76"/>
    </row>
    <row r="5336" spans="1:11" x14ac:dyDescent="0.3">
      <c r="A5336" s="54" t="s">
        <v>11</v>
      </c>
      <c r="B5336" s="54" t="s">
        <v>28837</v>
      </c>
      <c r="C5336" s="54" t="s">
        <v>4514</v>
      </c>
      <c r="D5336" s="54" t="s">
        <v>22172</v>
      </c>
      <c r="E5336" s="54" t="s">
        <v>15</v>
      </c>
      <c r="F5336" s="54" t="s">
        <v>15</v>
      </c>
      <c r="G5336" s="54" t="s">
        <v>25366</v>
      </c>
      <c r="H5336" s="150">
        <v>18.260000000000002</v>
      </c>
      <c r="I5336" s="76">
        <v>0.3</v>
      </c>
      <c r="J5336" s="81">
        <f t="shared" si="83"/>
        <v>12.877865000000002</v>
      </c>
      <c r="K5336" s="76"/>
    </row>
    <row r="5337" spans="1:11" x14ac:dyDescent="0.3">
      <c r="A5337" s="54" t="s">
        <v>11</v>
      </c>
      <c r="B5337" s="54" t="s">
        <v>28837</v>
      </c>
      <c r="C5337" s="54" t="s">
        <v>4514</v>
      </c>
      <c r="D5337" s="54" t="s">
        <v>22173</v>
      </c>
      <c r="E5337" s="54" t="s">
        <v>15</v>
      </c>
      <c r="F5337" s="54" t="s">
        <v>15</v>
      </c>
      <c r="G5337" s="54" t="s">
        <v>25367</v>
      </c>
      <c r="H5337" s="150">
        <v>18.260000000000002</v>
      </c>
      <c r="I5337" s="76">
        <v>0.3</v>
      </c>
      <c r="J5337" s="81">
        <f t="shared" si="83"/>
        <v>12.877865000000002</v>
      </c>
      <c r="K5337" s="76"/>
    </row>
    <row r="5338" spans="1:11" x14ac:dyDescent="0.3">
      <c r="A5338" s="54" t="s">
        <v>11</v>
      </c>
      <c r="B5338" s="54" t="s">
        <v>28837</v>
      </c>
      <c r="C5338" s="54" t="s">
        <v>4514</v>
      </c>
      <c r="D5338" s="54" t="s">
        <v>22174</v>
      </c>
      <c r="E5338" s="54" t="s">
        <v>15</v>
      </c>
      <c r="F5338" s="54" t="s">
        <v>15</v>
      </c>
      <c r="G5338" s="54" t="s">
        <v>25368</v>
      </c>
      <c r="H5338" s="150">
        <v>18.260000000000002</v>
      </c>
      <c r="I5338" s="76">
        <v>0.3</v>
      </c>
      <c r="J5338" s="81">
        <f t="shared" si="83"/>
        <v>12.877865000000002</v>
      </c>
      <c r="K5338" s="76"/>
    </row>
    <row r="5339" spans="1:11" x14ac:dyDescent="0.3">
      <c r="A5339" s="54" t="s">
        <v>11</v>
      </c>
      <c r="B5339" s="54" t="s">
        <v>28837</v>
      </c>
      <c r="C5339" s="54" t="s">
        <v>4514</v>
      </c>
      <c r="D5339" s="54" t="s">
        <v>37022</v>
      </c>
      <c r="E5339" s="54" t="s">
        <v>15</v>
      </c>
      <c r="F5339" s="54" t="s">
        <v>15</v>
      </c>
      <c r="G5339" s="54" t="s">
        <v>38908</v>
      </c>
      <c r="H5339" s="150">
        <v>18.260000000000002</v>
      </c>
      <c r="I5339" s="76">
        <v>0.3</v>
      </c>
      <c r="J5339" s="81">
        <f t="shared" si="83"/>
        <v>12.877865000000002</v>
      </c>
      <c r="K5339" s="76"/>
    </row>
    <row r="5340" spans="1:11" x14ac:dyDescent="0.3">
      <c r="A5340" s="54" t="s">
        <v>11</v>
      </c>
      <c r="B5340" s="54" t="s">
        <v>28837</v>
      </c>
      <c r="C5340" s="54" t="s">
        <v>4514</v>
      </c>
      <c r="D5340" s="54" t="s">
        <v>37023</v>
      </c>
      <c r="E5340" s="54" t="s">
        <v>15</v>
      </c>
      <c r="F5340" s="54" t="s">
        <v>15</v>
      </c>
      <c r="G5340" s="54" t="s">
        <v>38909</v>
      </c>
      <c r="H5340" s="150">
        <v>18.260000000000002</v>
      </c>
      <c r="I5340" s="76">
        <v>0.3</v>
      </c>
      <c r="J5340" s="81">
        <f t="shared" si="83"/>
        <v>12.877865000000002</v>
      </c>
      <c r="K5340" s="76"/>
    </row>
    <row r="5341" spans="1:11" x14ac:dyDescent="0.3">
      <c r="A5341" s="54" t="s">
        <v>11</v>
      </c>
      <c r="B5341" s="54" t="s">
        <v>28837</v>
      </c>
      <c r="C5341" s="54" t="s">
        <v>4514</v>
      </c>
      <c r="D5341" s="54" t="s">
        <v>22175</v>
      </c>
      <c r="E5341" s="54" t="s">
        <v>15</v>
      </c>
      <c r="F5341" s="54" t="s">
        <v>15</v>
      </c>
      <c r="G5341" s="54" t="s">
        <v>25369</v>
      </c>
      <c r="H5341" s="150">
        <v>18.260000000000002</v>
      </c>
      <c r="I5341" s="76">
        <v>0.3</v>
      </c>
      <c r="J5341" s="81">
        <f t="shared" si="83"/>
        <v>12.877865000000002</v>
      </c>
      <c r="K5341" s="76"/>
    </row>
    <row r="5342" spans="1:11" x14ac:dyDescent="0.3">
      <c r="A5342" s="54" t="s">
        <v>11</v>
      </c>
      <c r="B5342" s="54" t="s">
        <v>28837</v>
      </c>
      <c r="C5342" s="54" t="s">
        <v>4514</v>
      </c>
      <c r="D5342" s="54" t="s">
        <v>22176</v>
      </c>
      <c r="E5342" s="54" t="s">
        <v>15</v>
      </c>
      <c r="F5342" s="54" t="s">
        <v>15</v>
      </c>
      <c r="G5342" s="54" t="s">
        <v>25370</v>
      </c>
      <c r="H5342" s="150">
        <v>19.86</v>
      </c>
      <c r="I5342" s="76">
        <v>0.3</v>
      </c>
      <c r="J5342" s="81">
        <f t="shared" si="83"/>
        <v>14.006265000000001</v>
      </c>
      <c r="K5342" s="76"/>
    </row>
    <row r="5343" spans="1:11" x14ac:dyDescent="0.3">
      <c r="A5343" s="54" t="s">
        <v>11</v>
      </c>
      <c r="B5343" s="54" t="s">
        <v>28837</v>
      </c>
      <c r="C5343" s="54" t="s">
        <v>4514</v>
      </c>
      <c r="D5343" s="54" t="s">
        <v>22177</v>
      </c>
      <c r="E5343" s="54" t="s">
        <v>15</v>
      </c>
      <c r="F5343" s="54" t="s">
        <v>15</v>
      </c>
      <c r="G5343" s="54" t="s">
        <v>25371</v>
      </c>
      <c r="H5343" s="150">
        <v>19.86</v>
      </c>
      <c r="I5343" s="76">
        <v>0.3</v>
      </c>
      <c r="J5343" s="81">
        <f t="shared" si="83"/>
        <v>14.006265000000001</v>
      </c>
      <c r="K5343" s="76"/>
    </row>
    <row r="5344" spans="1:11" x14ac:dyDescent="0.3">
      <c r="A5344" s="54" t="s">
        <v>11</v>
      </c>
      <c r="B5344" s="54" t="s">
        <v>28837</v>
      </c>
      <c r="C5344" s="54" t="s">
        <v>4514</v>
      </c>
      <c r="D5344" s="54" t="s">
        <v>34717</v>
      </c>
      <c r="E5344" s="54" t="s">
        <v>15</v>
      </c>
      <c r="F5344" s="54" t="s">
        <v>15</v>
      </c>
      <c r="G5344" s="54" t="s">
        <v>35004</v>
      </c>
      <c r="H5344" s="150">
        <v>19.86</v>
      </c>
      <c r="I5344" s="76">
        <v>0.3</v>
      </c>
      <c r="J5344" s="81">
        <f t="shared" si="83"/>
        <v>14.006265000000001</v>
      </c>
      <c r="K5344" s="76"/>
    </row>
    <row r="5345" spans="1:11" x14ac:dyDescent="0.3">
      <c r="A5345" s="54" t="s">
        <v>11</v>
      </c>
      <c r="B5345" s="54" t="s">
        <v>28837</v>
      </c>
      <c r="C5345" s="54" t="s">
        <v>4514</v>
      </c>
      <c r="D5345" s="54" t="s">
        <v>22178</v>
      </c>
      <c r="E5345" s="54" t="s">
        <v>15</v>
      </c>
      <c r="F5345" s="54" t="s">
        <v>15</v>
      </c>
      <c r="G5345" s="54" t="s">
        <v>25372</v>
      </c>
      <c r="H5345" s="150">
        <v>19.86</v>
      </c>
      <c r="I5345" s="76">
        <v>0.3</v>
      </c>
      <c r="J5345" s="81">
        <f t="shared" si="83"/>
        <v>14.006265000000001</v>
      </c>
      <c r="K5345" s="76"/>
    </row>
    <row r="5346" spans="1:11" x14ac:dyDescent="0.3">
      <c r="A5346" s="54" t="s">
        <v>11</v>
      </c>
      <c r="B5346" s="54" t="s">
        <v>28837</v>
      </c>
      <c r="C5346" s="54" t="s">
        <v>4514</v>
      </c>
      <c r="D5346" s="54" t="s">
        <v>37024</v>
      </c>
      <c r="E5346" s="54" t="s">
        <v>15</v>
      </c>
      <c r="F5346" s="54" t="s">
        <v>15</v>
      </c>
      <c r="G5346" s="54" t="s">
        <v>38910</v>
      </c>
      <c r="H5346" s="150">
        <v>19.86</v>
      </c>
      <c r="I5346" s="76">
        <v>0.3</v>
      </c>
      <c r="J5346" s="81">
        <f t="shared" si="83"/>
        <v>14.006265000000001</v>
      </c>
      <c r="K5346" s="76"/>
    </row>
    <row r="5347" spans="1:11" x14ac:dyDescent="0.3">
      <c r="A5347" s="54" t="s">
        <v>11</v>
      </c>
      <c r="B5347" s="54" t="s">
        <v>28837</v>
      </c>
      <c r="C5347" s="54" t="s">
        <v>4514</v>
      </c>
      <c r="D5347" s="54" t="s">
        <v>37025</v>
      </c>
      <c r="E5347" s="54" t="s">
        <v>15</v>
      </c>
      <c r="F5347" s="54" t="s">
        <v>15</v>
      </c>
      <c r="G5347" s="54" t="s">
        <v>38911</v>
      </c>
      <c r="H5347" s="150">
        <v>19.86</v>
      </c>
      <c r="I5347" s="76">
        <v>0.3</v>
      </c>
      <c r="J5347" s="81">
        <f t="shared" si="83"/>
        <v>14.006265000000001</v>
      </c>
      <c r="K5347" s="76"/>
    </row>
    <row r="5348" spans="1:11" x14ac:dyDescent="0.3">
      <c r="A5348" s="54" t="s">
        <v>11</v>
      </c>
      <c r="B5348" s="54" t="s">
        <v>28837</v>
      </c>
      <c r="C5348" s="54" t="s">
        <v>4514</v>
      </c>
      <c r="D5348" s="54" t="s">
        <v>22179</v>
      </c>
      <c r="E5348" s="54" t="s">
        <v>15</v>
      </c>
      <c r="F5348" s="54" t="s">
        <v>15</v>
      </c>
      <c r="G5348" s="54" t="s">
        <v>25373</v>
      </c>
      <c r="H5348" s="150">
        <v>19.86</v>
      </c>
      <c r="I5348" s="76">
        <v>0.3</v>
      </c>
      <c r="J5348" s="81">
        <f t="shared" si="83"/>
        <v>14.006265000000001</v>
      </c>
      <c r="K5348" s="76"/>
    </row>
    <row r="5349" spans="1:11" x14ac:dyDescent="0.3">
      <c r="A5349" s="54" t="s">
        <v>11</v>
      </c>
      <c r="B5349" s="54" t="s">
        <v>28837</v>
      </c>
      <c r="C5349" s="54" t="s">
        <v>4514</v>
      </c>
      <c r="D5349" s="54" t="s">
        <v>22180</v>
      </c>
      <c r="E5349" s="54" t="s">
        <v>15</v>
      </c>
      <c r="F5349" s="54" t="s">
        <v>15</v>
      </c>
      <c r="G5349" s="54" t="s">
        <v>25374</v>
      </c>
      <c r="H5349" s="150">
        <v>23.66</v>
      </c>
      <c r="I5349" s="76">
        <v>0.3</v>
      </c>
      <c r="J5349" s="81">
        <f t="shared" si="83"/>
        <v>16.686214999999997</v>
      </c>
      <c r="K5349" s="76"/>
    </row>
    <row r="5350" spans="1:11" x14ac:dyDescent="0.3">
      <c r="A5350" s="54" t="s">
        <v>11</v>
      </c>
      <c r="B5350" s="54" t="s">
        <v>28837</v>
      </c>
      <c r="C5350" s="54" t="s">
        <v>4514</v>
      </c>
      <c r="D5350" s="54" t="s">
        <v>22181</v>
      </c>
      <c r="E5350" s="54" t="s">
        <v>15</v>
      </c>
      <c r="F5350" s="54" t="s">
        <v>15</v>
      </c>
      <c r="G5350" s="54" t="s">
        <v>25375</v>
      </c>
      <c r="H5350" s="150">
        <v>23.66</v>
      </c>
      <c r="I5350" s="76">
        <v>0.3</v>
      </c>
      <c r="J5350" s="81">
        <f t="shared" si="83"/>
        <v>16.686214999999997</v>
      </c>
      <c r="K5350" s="76"/>
    </row>
    <row r="5351" spans="1:11" x14ac:dyDescent="0.3">
      <c r="A5351" s="54" t="s">
        <v>11</v>
      </c>
      <c r="B5351" s="54" t="s">
        <v>28837</v>
      </c>
      <c r="C5351" s="54" t="s">
        <v>4514</v>
      </c>
      <c r="D5351" s="54" t="s">
        <v>22182</v>
      </c>
      <c r="E5351" s="54" t="s">
        <v>15</v>
      </c>
      <c r="F5351" s="54" t="s">
        <v>15</v>
      </c>
      <c r="G5351" s="54" t="s">
        <v>25376</v>
      </c>
      <c r="H5351" s="150">
        <v>23.66</v>
      </c>
      <c r="I5351" s="76">
        <v>0.3</v>
      </c>
      <c r="J5351" s="81">
        <f t="shared" si="83"/>
        <v>16.686214999999997</v>
      </c>
      <c r="K5351" s="76"/>
    </row>
    <row r="5352" spans="1:11" x14ac:dyDescent="0.3">
      <c r="A5352" s="54" t="s">
        <v>11</v>
      </c>
      <c r="B5352" s="54" t="s">
        <v>28837</v>
      </c>
      <c r="C5352" s="54" t="s">
        <v>4514</v>
      </c>
      <c r="D5352" s="54" t="s">
        <v>22183</v>
      </c>
      <c r="E5352" s="54" t="s">
        <v>15</v>
      </c>
      <c r="F5352" s="54" t="s">
        <v>15</v>
      </c>
      <c r="G5352" s="54" t="s">
        <v>25377</v>
      </c>
      <c r="H5352" s="150">
        <v>23.66</v>
      </c>
      <c r="I5352" s="76">
        <v>0.3</v>
      </c>
      <c r="J5352" s="81">
        <f t="shared" si="83"/>
        <v>16.686214999999997</v>
      </c>
      <c r="K5352" s="76"/>
    </row>
    <row r="5353" spans="1:11" x14ac:dyDescent="0.3">
      <c r="A5353" s="54" t="s">
        <v>11</v>
      </c>
      <c r="B5353" s="54" t="s">
        <v>28837</v>
      </c>
      <c r="C5353" s="54" t="s">
        <v>4514</v>
      </c>
      <c r="D5353" s="54" t="s">
        <v>37026</v>
      </c>
      <c r="E5353" s="54" t="s">
        <v>15</v>
      </c>
      <c r="F5353" s="54" t="s">
        <v>15</v>
      </c>
      <c r="G5353" s="54" t="s">
        <v>38912</v>
      </c>
      <c r="H5353" s="150">
        <v>23.66</v>
      </c>
      <c r="I5353" s="76">
        <v>0.3</v>
      </c>
      <c r="J5353" s="81">
        <f t="shared" si="83"/>
        <v>16.686214999999997</v>
      </c>
      <c r="K5353" s="76"/>
    </row>
    <row r="5354" spans="1:11" x14ac:dyDescent="0.3">
      <c r="A5354" s="54" t="s">
        <v>11</v>
      </c>
      <c r="B5354" s="54" t="s">
        <v>28837</v>
      </c>
      <c r="C5354" s="54" t="s">
        <v>4514</v>
      </c>
      <c r="D5354" s="54" t="s">
        <v>37027</v>
      </c>
      <c r="E5354" s="54" t="s">
        <v>15</v>
      </c>
      <c r="F5354" s="54" t="s">
        <v>15</v>
      </c>
      <c r="G5354" s="54" t="s">
        <v>38913</v>
      </c>
      <c r="H5354" s="150">
        <v>23.66</v>
      </c>
      <c r="I5354" s="76">
        <v>0.3</v>
      </c>
      <c r="J5354" s="81">
        <f t="shared" si="83"/>
        <v>16.686214999999997</v>
      </c>
      <c r="K5354" s="76"/>
    </row>
    <row r="5355" spans="1:11" x14ac:dyDescent="0.3">
      <c r="A5355" s="54" t="s">
        <v>11</v>
      </c>
      <c r="B5355" s="54" t="s">
        <v>28837</v>
      </c>
      <c r="C5355" s="54" t="s">
        <v>4514</v>
      </c>
      <c r="D5355" s="54" t="s">
        <v>22184</v>
      </c>
      <c r="E5355" s="54" t="s">
        <v>15</v>
      </c>
      <c r="F5355" s="54" t="s">
        <v>15</v>
      </c>
      <c r="G5355" s="54" t="s">
        <v>25378</v>
      </c>
      <c r="H5355" s="150">
        <v>23.66</v>
      </c>
      <c r="I5355" s="76">
        <v>0.3</v>
      </c>
      <c r="J5355" s="81">
        <f t="shared" si="83"/>
        <v>16.686214999999997</v>
      </c>
      <c r="K5355" s="76"/>
    </row>
    <row r="5356" spans="1:11" x14ac:dyDescent="0.3">
      <c r="A5356" s="54" t="s">
        <v>11</v>
      </c>
      <c r="B5356" s="54" t="s">
        <v>28837</v>
      </c>
      <c r="C5356" s="54" t="s">
        <v>4514</v>
      </c>
      <c r="D5356" s="54" t="s">
        <v>22185</v>
      </c>
      <c r="E5356" s="54" t="s">
        <v>15</v>
      </c>
      <c r="F5356" s="54" t="s">
        <v>15</v>
      </c>
      <c r="G5356" s="54" t="s">
        <v>25379</v>
      </c>
      <c r="H5356" s="150">
        <v>33.020000000000003</v>
      </c>
      <c r="I5356" s="76">
        <v>0.3</v>
      </c>
      <c r="J5356" s="81">
        <f t="shared" si="83"/>
        <v>23.287355000000002</v>
      </c>
      <c r="K5356" s="76"/>
    </row>
    <row r="5357" spans="1:11" x14ac:dyDescent="0.3">
      <c r="A5357" s="54" t="s">
        <v>11</v>
      </c>
      <c r="B5357" s="54" t="s">
        <v>28837</v>
      </c>
      <c r="C5357" s="54" t="s">
        <v>4514</v>
      </c>
      <c r="D5357" s="54" t="s">
        <v>34718</v>
      </c>
      <c r="E5357" s="54" t="s">
        <v>15</v>
      </c>
      <c r="F5357" s="54" t="s">
        <v>15</v>
      </c>
      <c r="G5357" s="54" t="s">
        <v>35005</v>
      </c>
      <c r="H5357" s="150">
        <v>33.020000000000003</v>
      </c>
      <c r="I5357" s="76">
        <v>0.3</v>
      </c>
      <c r="J5357" s="81">
        <f t="shared" si="83"/>
        <v>23.287355000000002</v>
      </c>
      <c r="K5357" s="76"/>
    </row>
    <row r="5358" spans="1:11" x14ac:dyDescent="0.3">
      <c r="A5358" s="54" t="s">
        <v>11</v>
      </c>
      <c r="B5358" s="54" t="s">
        <v>28837</v>
      </c>
      <c r="C5358" s="54" t="s">
        <v>4514</v>
      </c>
      <c r="D5358" s="54" t="s">
        <v>22186</v>
      </c>
      <c r="E5358" s="54" t="s">
        <v>15</v>
      </c>
      <c r="F5358" s="54" t="s">
        <v>15</v>
      </c>
      <c r="G5358" s="54" t="s">
        <v>25380</v>
      </c>
      <c r="H5358" s="150">
        <v>33.020000000000003</v>
      </c>
      <c r="I5358" s="76">
        <v>0.3</v>
      </c>
      <c r="J5358" s="81">
        <f t="shared" si="83"/>
        <v>23.287355000000002</v>
      </c>
      <c r="K5358" s="76"/>
    </row>
    <row r="5359" spans="1:11" x14ac:dyDescent="0.3">
      <c r="A5359" s="54" t="s">
        <v>11</v>
      </c>
      <c r="B5359" s="54" t="s">
        <v>28837</v>
      </c>
      <c r="C5359" s="54" t="s">
        <v>4514</v>
      </c>
      <c r="D5359" s="54" t="s">
        <v>22187</v>
      </c>
      <c r="E5359" s="54" t="s">
        <v>15</v>
      </c>
      <c r="F5359" s="54" t="s">
        <v>15</v>
      </c>
      <c r="G5359" s="54" t="s">
        <v>25381</v>
      </c>
      <c r="H5359" s="150">
        <v>33.020000000000003</v>
      </c>
      <c r="I5359" s="76">
        <v>0.3</v>
      </c>
      <c r="J5359" s="81">
        <f t="shared" si="83"/>
        <v>23.287355000000002</v>
      </c>
      <c r="K5359" s="76"/>
    </row>
    <row r="5360" spans="1:11" x14ac:dyDescent="0.3">
      <c r="A5360" s="54" t="s">
        <v>11</v>
      </c>
      <c r="B5360" s="54" t="s">
        <v>28837</v>
      </c>
      <c r="C5360" s="54" t="s">
        <v>4514</v>
      </c>
      <c r="D5360" s="54" t="s">
        <v>37028</v>
      </c>
      <c r="E5360" s="54" t="s">
        <v>15</v>
      </c>
      <c r="F5360" s="54" t="s">
        <v>15</v>
      </c>
      <c r="G5360" s="54" t="s">
        <v>38914</v>
      </c>
      <c r="H5360" s="150">
        <v>108.96</v>
      </c>
      <c r="I5360" s="76">
        <v>0.3</v>
      </c>
      <c r="J5360" s="81">
        <f t="shared" si="83"/>
        <v>76.844039999999993</v>
      </c>
      <c r="K5360" s="76"/>
    </row>
    <row r="5361" spans="1:11" x14ac:dyDescent="0.3">
      <c r="A5361" s="54" t="s">
        <v>11</v>
      </c>
      <c r="B5361" s="54" t="s">
        <v>28837</v>
      </c>
      <c r="C5361" s="54" t="s">
        <v>4514</v>
      </c>
      <c r="D5361" s="54" t="s">
        <v>37029</v>
      </c>
      <c r="E5361" s="54" t="s">
        <v>15</v>
      </c>
      <c r="F5361" s="54" t="s">
        <v>15</v>
      </c>
      <c r="G5361" s="54" t="s">
        <v>38915</v>
      </c>
      <c r="H5361" s="150">
        <v>108.96</v>
      </c>
      <c r="I5361" s="76">
        <v>0.3</v>
      </c>
      <c r="J5361" s="81">
        <f t="shared" si="83"/>
        <v>76.844039999999993</v>
      </c>
      <c r="K5361" s="76"/>
    </row>
    <row r="5362" spans="1:11" x14ac:dyDescent="0.3">
      <c r="A5362" s="54" t="s">
        <v>11</v>
      </c>
      <c r="B5362" s="54" t="s">
        <v>28837</v>
      </c>
      <c r="C5362" s="54" t="s">
        <v>4514</v>
      </c>
      <c r="D5362" s="54" t="s">
        <v>37030</v>
      </c>
      <c r="E5362" s="54" t="s">
        <v>15</v>
      </c>
      <c r="F5362" s="54" t="s">
        <v>15</v>
      </c>
      <c r="G5362" s="54" t="s">
        <v>38916</v>
      </c>
      <c r="H5362" s="150">
        <v>51.32</v>
      </c>
      <c r="I5362" s="76">
        <v>0.3</v>
      </c>
      <c r="J5362" s="81">
        <f t="shared" si="83"/>
        <v>36.193429999999999</v>
      </c>
      <c r="K5362" s="76"/>
    </row>
    <row r="5363" spans="1:11" x14ac:dyDescent="0.3">
      <c r="A5363" s="54" t="s">
        <v>11</v>
      </c>
      <c r="B5363" s="54" t="s">
        <v>28837</v>
      </c>
      <c r="C5363" s="54" t="s">
        <v>4514</v>
      </c>
      <c r="D5363" s="54" t="s">
        <v>37031</v>
      </c>
      <c r="E5363" s="54" t="s">
        <v>15</v>
      </c>
      <c r="F5363" s="54" t="s">
        <v>15</v>
      </c>
      <c r="G5363" s="54" t="s">
        <v>38917</v>
      </c>
      <c r="H5363" s="150">
        <v>60.36</v>
      </c>
      <c r="I5363" s="76">
        <v>0.3</v>
      </c>
      <c r="J5363" s="81">
        <f t="shared" si="83"/>
        <v>42.568889999999996</v>
      </c>
      <c r="K5363" s="76"/>
    </row>
    <row r="5364" spans="1:11" x14ac:dyDescent="0.3">
      <c r="A5364" s="54" t="s">
        <v>11</v>
      </c>
      <c r="B5364" s="54" t="s">
        <v>28837</v>
      </c>
      <c r="C5364" s="54" t="s">
        <v>4514</v>
      </c>
      <c r="D5364" s="54" t="s">
        <v>37032</v>
      </c>
      <c r="E5364" s="54" t="s">
        <v>15</v>
      </c>
      <c r="F5364" s="54" t="s">
        <v>15</v>
      </c>
      <c r="G5364" s="54" t="s">
        <v>38918</v>
      </c>
      <c r="H5364" s="150">
        <v>73.98</v>
      </c>
      <c r="I5364" s="76">
        <v>0.3</v>
      </c>
      <c r="J5364" s="81">
        <f t="shared" si="83"/>
        <v>52.174395000000004</v>
      </c>
      <c r="K5364" s="76"/>
    </row>
    <row r="5365" spans="1:11" x14ac:dyDescent="0.3">
      <c r="A5365" s="54" t="s">
        <v>11</v>
      </c>
      <c r="B5365" s="54" t="s">
        <v>28837</v>
      </c>
      <c r="C5365" s="54" t="s">
        <v>4514</v>
      </c>
      <c r="D5365" s="54" t="s">
        <v>37033</v>
      </c>
      <c r="E5365" s="54" t="s">
        <v>15</v>
      </c>
      <c r="F5365" s="54" t="s">
        <v>15</v>
      </c>
      <c r="G5365" s="54" t="s">
        <v>38919</v>
      </c>
      <c r="H5365" s="150">
        <v>96.62</v>
      </c>
      <c r="I5365" s="76">
        <v>0.3</v>
      </c>
      <c r="J5365" s="81">
        <f t="shared" si="83"/>
        <v>68.141255000000001</v>
      </c>
      <c r="K5365" s="76"/>
    </row>
    <row r="5366" spans="1:11" x14ac:dyDescent="0.3">
      <c r="A5366" s="54" t="s">
        <v>11</v>
      </c>
      <c r="B5366" s="54" t="s">
        <v>28837</v>
      </c>
      <c r="C5366" s="54" t="s">
        <v>4514</v>
      </c>
      <c r="D5366" s="54" t="s">
        <v>37034</v>
      </c>
      <c r="E5366" s="54" t="s">
        <v>15</v>
      </c>
      <c r="F5366" s="54" t="s">
        <v>15</v>
      </c>
      <c r="G5366" s="54" t="s">
        <v>38920</v>
      </c>
      <c r="H5366" s="150">
        <v>119.28</v>
      </c>
      <c r="I5366" s="76">
        <v>0.3</v>
      </c>
      <c r="J5366" s="81">
        <f t="shared" si="83"/>
        <v>84.122219999999999</v>
      </c>
      <c r="K5366" s="76"/>
    </row>
    <row r="5367" spans="1:11" x14ac:dyDescent="0.3">
      <c r="A5367" s="54" t="s">
        <v>11</v>
      </c>
      <c r="B5367" s="54" t="s">
        <v>28837</v>
      </c>
      <c r="C5367" s="54" t="s">
        <v>4514</v>
      </c>
      <c r="D5367" s="54" t="s">
        <v>22188</v>
      </c>
      <c r="E5367" s="54" t="s">
        <v>15</v>
      </c>
      <c r="F5367" s="54" t="s">
        <v>15</v>
      </c>
      <c r="G5367" s="54" t="s">
        <v>25382</v>
      </c>
      <c r="H5367" s="150">
        <v>3.86</v>
      </c>
      <c r="I5367" s="76">
        <v>0.3</v>
      </c>
      <c r="J5367" s="81">
        <f t="shared" si="83"/>
        <v>2.7222650000000002</v>
      </c>
      <c r="K5367" s="76"/>
    </row>
    <row r="5368" spans="1:11" x14ac:dyDescent="0.3">
      <c r="A5368" s="54" t="s">
        <v>11</v>
      </c>
      <c r="B5368" s="54" t="s">
        <v>28837</v>
      </c>
      <c r="C5368" s="54" t="s">
        <v>4514</v>
      </c>
      <c r="D5368" s="54" t="s">
        <v>22189</v>
      </c>
      <c r="E5368" s="54" t="s">
        <v>15</v>
      </c>
      <c r="F5368" s="54" t="s">
        <v>15</v>
      </c>
      <c r="G5368" s="54" t="s">
        <v>25383</v>
      </c>
      <c r="H5368" s="150">
        <v>3.86</v>
      </c>
      <c r="I5368" s="76">
        <v>0.3</v>
      </c>
      <c r="J5368" s="81">
        <f t="shared" si="83"/>
        <v>2.7222650000000002</v>
      </c>
      <c r="K5368" s="76"/>
    </row>
    <row r="5369" spans="1:11" x14ac:dyDescent="0.3">
      <c r="A5369" s="54" t="s">
        <v>11</v>
      </c>
      <c r="B5369" s="54" t="s">
        <v>28837</v>
      </c>
      <c r="C5369" s="54" t="s">
        <v>4514</v>
      </c>
      <c r="D5369" s="54" t="s">
        <v>22190</v>
      </c>
      <c r="E5369" s="54" t="s">
        <v>15</v>
      </c>
      <c r="F5369" s="54" t="s">
        <v>15</v>
      </c>
      <c r="G5369" s="54" t="s">
        <v>25384</v>
      </c>
      <c r="H5369" s="150">
        <v>3.86</v>
      </c>
      <c r="I5369" s="76">
        <v>0.3</v>
      </c>
      <c r="J5369" s="81">
        <f t="shared" si="83"/>
        <v>2.7222650000000002</v>
      </c>
      <c r="K5369" s="76"/>
    </row>
    <row r="5370" spans="1:11" x14ac:dyDescent="0.3">
      <c r="A5370" s="54" t="s">
        <v>11</v>
      </c>
      <c r="B5370" s="54" t="s">
        <v>28837</v>
      </c>
      <c r="C5370" s="54" t="s">
        <v>4514</v>
      </c>
      <c r="D5370" s="54" t="s">
        <v>22191</v>
      </c>
      <c r="E5370" s="54" t="s">
        <v>15</v>
      </c>
      <c r="F5370" s="54" t="s">
        <v>15</v>
      </c>
      <c r="G5370" s="54" t="s">
        <v>25385</v>
      </c>
      <c r="H5370" s="150">
        <v>3.86</v>
      </c>
      <c r="I5370" s="76">
        <v>0.3</v>
      </c>
      <c r="J5370" s="81">
        <f t="shared" si="83"/>
        <v>2.7222650000000002</v>
      </c>
      <c r="K5370" s="76"/>
    </row>
    <row r="5371" spans="1:11" x14ac:dyDescent="0.3">
      <c r="A5371" s="54" t="s">
        <v>11</v>
      </c>
      <c r="B5371" s="54" t="s">
        <v>28837</v>
      </c>
      <c r="C5371" s="54" t="s">
        <v>4514</v>
      </c>
      <c r="D5371" s="54" t="s">
        <v>22192</v>
      </c>
      <c r="E5371" s="54" t="s">
        <v>15</v>
      </c>
      <c r="F5371" s="54" t="s">
        <v>15</v>
      </c>
      <c r="G5371" s="54" t="s">
        <v>25386</v>
      </c>
      <c r="H5371" s="150">
        <v>3.86</v>
      </c>
      <c r="I5371" s="76">
        <v>0.3</v>
      </c>
      <c r="J5371" s="81">
        <f t="shared" si="83"/>
        <v>2.7222650000000002</v>
      </c>
      <c r="K5371" s="76"/>
    </row>
    <row r="5372" spans="1:11" x14ac:dyDescent="0.3">
      <c r="A5372" s="54" t="s">
        <v>11</v>
      </c>
      <c r="B5372" s="54" t="s">
        <v>28837</v>
      </c>
      <c r="C5372" s="54" t="s">
        <v>4514</v>
      </c>
      <c r="D5372" s="54" t="s">
        <v>22193</v>
      </c>
      <c r="E5372" s="54" t="s">
        <v>15</v>
      </c>
      <c r="F5372" s="54" t="s">
        <v>15</v>
      </c>
      <c r="G5372" s="54" t="s">
        <v>25387</v>
      </c>
      <c r="H5372" s="150">
        <v>4.72</v>
      </c>
      <c r="I5372" s="76">
        <v>0.3</v>
      </c>
      <c r="J5372" s="81">
        <f t="shared" si="83"/>
        <v>3.3287800000000001</v>
      </c>
      <c r="K5372" s="76"/>
    </row>
    <row r="5373" spans="1:11" x14ac:dyDescent="0.3">
      <c r="A5373" s="54" t="s">
        <v>11</v>
      </c>
      <c r="B5373" s="54" t="s">
        <v>28837</v>
      </c>
      <c r="C5373" s="54" t="s">
        <v>4514</v>
      </c>
      <c r="D5373" s="54" t="s">
        <v>22194</v>
      </c>
      <c r="E5373" s="54" t="s">
        <v>15</v>
      </c>
      <c r="F5373" s="54" t="s">
        <v>15</v>
      </c>
      <c r="G5373" s="54" t="s">
        <v>25388</v>
      </c>
      <c r="H5373" s="150">
        <v>4.72</v>
      </c>
      <c r="I5373" s="76">
        <v>0.3</v>
      </c>
      <c r="J5373" s="81">
        <f t="shared" si="83"/>
        <v>3.3287800000000001</v>
      </c>
      <c r="K5373" s="76"/>
    </row>
    <row r="5374" spans="1:11" x14ac:dyDescent="0.3">
      <c r="A5374" s="54" t="s">
        <v>11</v>
      </c>
      <c r="B5374" s="54" t="s">
        <v>28837</v>
      </c>
      <c r="C5374" s="54" t="s">
        <v>4514</v>
      </c>
      <c r="D5374" s="54" t="s">
        <v>22195</v>
      </c>
      <c r="E5374" s="54" t="s">
        <v>15</v>
      </c>
      <c r="F5374" s="54" t="s">
        <v>15</v>
      </c>
      <c r="G5374" s="54" t="s">
        <v>25389</v>
      </c>
      <c r="H5374" s="150">
        <v>4.72</v>
      </c>
      <c r="I5374" s="76">
        <v>0.3</v>
      </c>
      <c r="J5374" s="81">
        <f t="shared" si="83"/>
        <v>3.3287800000000001</v>
      </c>
      <c r="K5374" s="76"/>
    </row>
    <row r="5375" spans="1:11" x14ac:dyDescent="0.3">
      <c r="A5375" s="54" t="s">
        <v>11</v>
      </c>
      <c r="B5375" s="54" t="s">
        <v>28837</v>
      </c>
      <c r="C5375" s="54" t="s">
        <v>4514</v>
      </c>
      <c r="D5375" s="54" t="s">
        <v>22196</v>
      </c>
      <c r="E5375" s="54" t="s">
        <v>15</v>
      </c>
      <c r="F5375" s="54" t="s">
        <v>15</v>
      </c>
      <c r="G5375" s="54" t="s">
        <v>25390</v>
      </c>
      <c r="H5375" s="150">
        <v>4.72</v>
      </c>
      <c r="I5375" s="76">
        <v>0.3</v>
      </c>
      <c r="J5375" s="81">
        <f t="shared" si="83"/>
        <v>3.3287800000000001</v>
      </c>
      <c r="K5375" s="76"/>
    </row>
    <row r="5376" spans="1:11" x14ac:dyDescent="0.3">
      <c r="A5376" s="54" t="s">
        <v>11</v>
      </c>
      <c r="B5376" s="54" t="s">
        <v>28837</v>
      </c>
      <c r="C5376" s="54" t="s">
        <v>4514</v>
      </c>
      <c r="D5376" s="54" t="s">
        <v>22197</v>
      </c>
      <c r="E5376" s="54" t="s">
        <v>15</v>
      </c>
      <c r="F5376" s="54" t="s">
        <v>15</v>
      </c>
      <c r="G5376" s="54" t="s">
        <v>25391</v>
      </c>
      <c r="H5376" s="150">
        <v>4.72</v>
      </c>
      <c r="I5376" s="76">
        <v>0.3</v>
      </c>
      <c r="J5376" s="81">
        <f t="shared" si="83"/>
        <v>3.3287800000000001</v>
      </c>
      <c r="K5376" s="76"/>
    </row>
    <row r="5377" spans="1:11" x14ac:dyDescent="0.3">
      <c r="A5377" s="54" t="s">
        <v>11</v>
      </c>
      <c r="B5377" s="54" t="s">
        <v>28837</v>
      </c>
      <c r="C5377" s="54" t="s">
        <v>4514</v>
      </c>
      <c r="D5377" s="54" t="s">
        <v>22198</v>
      </c>
      <c r="E5377" s="54" t="s">
        <v>15</v>
      </c>
      <c r="F5377" s="54" t="s">
        <v>15</v>
      </c>
      <c r="G5377" s="54" t="s">
        <v>25392</v>
      </c>
      <c r="H5377" s="150">
        <v>4.72</v>
      </c>
      <c r="I5377" s="76">
        <v>0.3</v>
      </c>
      <c r="J5377" s="81">
        <f t="shared" si="83"/>
        <v>3.3287800000000001</v>
      </c>
      <c r="K5377" s="76"/>
    </row>
    <row r="5378" spans="1:11" x14ac:dyDescent="0.3">
      <c r="A5378" s="54" t="s">
        <v>11</v>
      </c>
      <c r="B5378" s="54" t="s">
        <v>28837</v>
      </c>
      <c r="C5378" s="54" t="s">
        <v>4514</v>
      </c>
      <c r="D5378" s="54" t="s">
        <v>22199</v>
      </c>
      <c r="E5378" s="54" t="s">
        <v>15</v>
      </c>
      <c r="F5378" s="54" t="s">
        <v>15</v>
      </c>
      <c r="G5378" s="54" t="s">
        <v>25393</v>
      </c>
      <c r="H5378" s="150">
        <v>6.14</v>
      </c>
      <c r="I5378" s="76">
        <v>0.3</v>
      </c>
      <c r="J5378" s="81">
        <f t="shared" ref="J5378:J5441" si="84">H5378*(1-I5378)*(1+0.0075)</f>
        <v>4.3302349999999992</v>
      </c>
      <c r="K5378" s="76"/>
    </row>
    <row r="5379" spans="1:11" x14ac:dyDescent="0.3">
      <c r="A5379" s="54" t="s">
        <v>11</v>
      </c>
      <c r="B5379" s="54" t="s">
        <v>28837</v>
      </c>
      <c r="C5379" s="54" t="s">
        <v>4514</v>
      </c>
      <c r="D5379" s="54" t="s">
        <v>22200</v>
      </c>
      <c r="E5379" s="54" t="s">
        <v>15</v>
      </c>
      <c r="F5379" s="54" t="s">
        <v>15</v>
      </c>
      <c r="G5379" s="54" t="s">
        <v>25394</v>
      </c>
      <c r="H5379" s="150">
        <v>6.14</v>
      </c>
      <c r="I5379" s="76">
        <v>0.3</v>
      </c>
      <c r="J5379" s="81">
        <f t="shared" si="84"/>
        <v>4.3302349999999992</v>
      </c>
      <c r="K5379" s="76"/>
    </row>
    <row r="5380" spans="1:11" x14ac:dyDescent="0.3">
      <c r="A5380" s="54" t="s">
        <v>11</v>
      </c>
      <c r="B5380" s="54" t="s">
        <v>28837</v>
      </c>
      <c r="C5380" s="54" t="s">
        <v>4514</v>
      </c>
      <c r="D5380" s="54" t="s">
        <v>22201</v>
      </c>
      <c r="E5380" s="54" t="s">
        <v>15</v>
      </c>
      <c r="F5380" s="54" t="s">
        <v>15</v>
      </c>
      <c r="G5380" s="54" t="s">
        <v>25395</v>
      </c>
      <c r="H5380" s="150">
        <v>6.14</v>
      </c>
      <c r="I5380" s="76">
        <v>0.3</v>
      </c>
      <c r="J5380" s="81">
        <f t="shared" si="84"/>
        <v>4.3302349999999992</v>
      </c>
      <c r="K5380" s="76"/>
    </row>
    <row r="5381" spans="1:11" x14ac:dyDescent="0.3">
      <c r="A5381" s="54" t="s">
        <v>11</v>
      </c>
      <c r="B5381" s="54" t="s">
        <v>28837</v>
      </c>
      <c r="C5381" s="54" t="s">
        <v>4514</v>
      </c>
      <c r="D5381" s="54" t="s">
        <v>22202</v>
      </c>
      <c r="E5381" s="54" t="s">
        <v>15</v>
      </c>
      <c r="F5381" s="54" t="s">
        <v>15</v>
      </c>
      <c r="G5381" s="54" t="s">
        <v>25396</v>
      </c>
      <c r="H5381" s="150">
        <v>6.14</v>
      </c>
      <c r="I5381" s="76">
        <v>0.3</v>
      </c>
      <c r="J5381" s="81">
        <f t="shared" si="84"/>
        <v>4.3302349999999992</v>
      </c>
      <c r="K5381" s="76"/>
    </row>
    <row r="5382" spans="1:11" x14ac:dyDescent="0.3">
      <c r="A5382" s="54" t="s">
        <v>11</v>
      </c>
      <c r="B5382" s="54" t="s">
        <v>28837</v>
      </c>
      <c r="C5382" s="54" t="s">
        <v>4514</v>
      </c>
      <c r="D5382" s="54" t="s">
        <v>22203</v>
      </c>
      <c r="E5382" s="54" t="s">
        <v>15</v>
      </c>
      <c r="F5382" s="54" t="s">
        <v>15</v>
      </c>
      <c r="G5382" s="54" t="s">
        <v>25397</v>
      </c>
      <c r="H5382" s="150">
        <v>6.14</v>
      </c>
      <c r="I5382" s="76">
        <v>0.3</v>
      </c>
      <c r="J5382" s="81">
        <f t="shared" si="84"/>
        <v>4.3302349999999992</v>
      </c>
      <c r="K5382" s="76"/>
    </row>
    <row r="5383" spans="1:11" x14ac:dyDescent="0.3">
      <c r="A5383" s="54" t="s">
        <v>11</v>
      </c>
      <c r="B5383" s="54" t="s">
        <v>28837</v>
      </c>
      <c r="C5383" s="54" t="s">
        <v>4514</v>
      </c>
      <c r="D5383" s="54" t="s">
        <v>22204</v>
      </c>
      <c r="E5383" s="54" t="s">
        <v>15</v>
      </c>
      <c r="F5383" s="54" t="s">
        <v>15</v>
      </c>
      <c r="G5383" s="54" t="s">
        <v>25398</v>
      </c>
      <c r="H5383" s="150">
        <v>7.2</v>
      </c>
      <c r="I5383" s="76">
        <v>0.3</v>
      </c>
      <c r="J5383" s="81">
        <f t="shared" si="84"/>
        <v>5.0778000000000008</v>
      </c>
      <c r="K5383" s="76"/>
    </row>
    <row r="5384" spans="1:11" x14ac:dyDescent="0.3">
      <c r="A5384" s="54" t="s">
        <v>11</v>
      </c>
      <c r="B5384" s="54" t="s">
        <v>28837</v>
      </c>
      <c r="C5384" s="54" t="s">
        <v>4514</v>
      </c>
      <c r="D5384" s="54" t="s">
        <v>22205</v>
      </c>
      <c r="E5384" s="54" t="s">
        <v>15</v>
      </c>
      <c r="F5384" s="54" t="s">
        <v>15</v>
      </c>
      <c r="G5384" s="54" t="s">
        <v>25399</v>
      </c>
      <c r="H5384" s="150">
        <v>7.2</v>
      </c>
      <c r="I5384" s="76">
        <v>0.3</v>
      </c>
      <c r="J5384" s="81">
        <f t="shared" si="84"/>
        <v>5.0778000000000008</v>
      </c>
      <c r="K5384" s="76"/>
    </row>
    <row r="5385" spans="1:11" x14ac:dyDescent="0.3">
      <c r="A5385" s="54" t="s">
        <v>11</v>
      </c>
      <c r="B5385" s="54" t="s">
        <v>28837</v>
      </c>
      <c r="C5385" s="54" t="s">
        <v>4514</v>
      </c>
      <c r="D5385" s="54" t="s">
        <v>22234</v>
      </c>
      <c r="E5385" s="54" t="s">
        <v>15</v>
      </c>
      <c r="F5385" s="54" t="s">
        <v>15</v>
      </c>
      <c r="G5385" s="54" t="s">
        <v>25427</v>
      </c>
      <c r="H5385" s="150">
        <v>14.2</v>
      </c>
      <c r="I5385" s="76">
        <v>0.3</v>
      </c>
      <c r="J5385" s="81">
        <f t="shared" si="84"/>
        <v>10.01455</v>
      </c>
      <c r="K5385" s="76"/>
    </row>
    <row r="5386" spans="1:11" x14ac:dyDescent="0.3">
      <c r="A5386" s="54" t="s">
        <v>11</v>
      </c>
      <c r="B5386" s="54" t="s">
        <v>28837</v>
      </c>
      <c r="C5386" s="54" t="s">
        <v>4514</v>
      </c>
      <c r="D5386" s="54" t="s">
        <v>22206</v>
      </c>
      <c r="E5386" s="54" t="s">
        <v>15</v>
      </c>
      <c r="F5386" s="54" t="s">
        <v>15</v>
      </c>
      <c r="G5386" s="54" t="s">
        <v>25400</v>
      </c>
      <c r="H5386" s="150">
        <v>7.2</v>
      </c>
      <c r="I5386" s="76">
        <v>0.3</v>
      </c>
      <c r="J5386" s="81">
        <f t="shared" si="84"/>
        <v>5.0778000000000008</v>
      </c>
      <c r="K5386" s="76"/>
    </row>
    <row r="5387" spans="1:11" x14ac:dyDescent="0.3">
      <c r="A5387" s="54" t="s">
        <v>11</v>
      </c>
      <c r="B5387" s="54" t="s">
        <v>28837</v>
      </c>
      <c r="C5387" s="54" t="s">
        <v>4514</v>
      </c>
      <c r="D5387" s="54" t="s">
        <v>22207</v>
      </c>
      <c r="E5387" s="54" t="s">
        <v>15</v>
      </c>
      <c r="F5387" s="54" t="s">
        <v>15</v>
      </c>
      <c r="G5387" s="54" t="s">
        <v>25401</v>
      </c>
      <c r="H5387" s="150">
        <v>7.2</v>
      </c>
      <c r="I5387" s="76">
        <v>0.3</v>
      </c>
      <c r="J5387" s="81">
        <f t="shared" si="84"/>
        <v>5.0778000000000008</v>
      </c>
      <c r="K5387" s="76"/>
    </row>
    <row r="5388" spans="1:11" x14ac:dyDescent="0.3">
      <c r="A5388" s="54" t="s">
        <v>11</v>
      </c>
      <c r="B5388" s="54" t="s">
        <v>28837</v>
      </c>
      <c r="C5388" s="54" t="s">
        <v>4514</v>
      </c>
      <c r="D5388" s="54" t="s">
        <v>22208</v>
      </c>
      <c r="E5388" s="54" t="s">
        <v>15</v>
      </c>
      <c r="F5388" s="54" t="s">
        <v>15</v>
      </c>
      <c r="G5388" s="54" t="s">
        <v>25402</v>
      </c>
      <c r="H5388" s="150">
        <v>7.2</v>
      </c>
      <c r="I5388" s="76">
        <v>0.3</v>
      </c>
      <c r="J5388" s="81">
        <f t="shared" si="84"/>
        <v>5.0778000000000008</v>
      </c>
      <c r="K5388" s="76"/>
    </row>
    <row r="5389" spans="1:11" x14ac:dyDescent="0.3">
      <c r="A5389" s="54" t="s">
        <v>11</v>
      </c>
      <c r="B5389" s="54" t="s">
        <v>28837</v>
      </c>
      <c r="C5389" s="54" t="s">
        <v>4514</v>
      </c>
      <c r="D5389" s="54" t="s">
        <v>22209</v>
      </c>
      <c r="E5389" s="54" t="s">
        <v>15</v>
      </c>
      <c r="F5389" s="54" t="s">
        <v>15</v>
      </c>
      <c r="G5389" s="54" t="s">
        <v>25403</v>
      </c>
      <c r="H5389" s="150">
        <v>7.2</v>
      </c>
      <c r="I5389" s="76">
        <v>0.3</v>
      </c>
      <c r="J5389" s="81">
        <f t="shared" si="84"/>
        <v>5.0778000000000008</v>
      </c>
      <c r="K5389" s="76"/>
    </row>
    <row r="5390" spans="1:11" x14ac:dyDescent="0.3">
      <c r="A5390" s="54" t="s">
        <v>11</v>
      </c>
      <c r="B5390" s="54" t="s">
        <v>28837</v>
      </c>
      <c r="C5390" s="54" t="s">
        <v>4514</v>
      </c>
      <c r="D5390" s="54" t="s">
        <v>22210</v>
      </c>
      <c r="E5390" s="54" t="s">
        <v>15</v>
      </c>
      <c r="F5390" s="54" t="s">
        <v>15</v>
      </c>
      <c r="G5390" s="54" t="s">
        <v>25404</v>
      </c>
      <c r="H5390" s="150">
        <v>8.92</v>
      </c>
      <c r="I5390" s="76">
        <v>0.3</v>
      </c>
      <c r="J5390" s="81">
        <f t="shared" si="84"/>
        <v>6.2908300000000006</v>
      </c>
      <c r="K5390" s="76"/>
    </row>
    <row r="5391" spans="1:11" x14ac:dyDescent="0.3">
      <c r="A5391" s="54" t="s">
        <v>11</v>
      </c>
      <c r="B5391" s="54" t="s">
        <v>28837</v>
      </c>
      <c r="C5391" s="54" t="s">
        <v>4514</v>
      </c>
      <c r="D5391" s="54" t="s">
        <v>22211</v>
      </c>
      <c r="E5391" s="54" t="s">
        <v>15</v>
      </c>
      <c r="F5391" s="54" t="s">
        <v>15</v>
      </c>
      <c r="G5391" s="54" t="s">
        <v>25405</v>
      </c>
      <c r="H5391" s="150">
        <v>8.92</v>
      </c>
      <c r="I5391" s="76">
        <v>0.3</v>
      </c>
      <c r="J5391" s="81">
        <f t="shared" si="84"/>
        <v>6.2908300000000006</v>
      </c>
      <c r="K5391" s="76"/>
    </row>
    <row r="5392" spans="1:11" x14ac:dyDescent="0.3">
      <c r="A5392" s="54" t="s">
        <v>11</v>
      </c>
      <c r="B5392" s="54" t="s">
        <v>28837</v>
      </c>
      <c r="C5392" s="54" t="s">
        <v>4514</v>
      </c>
      <c r="D5392" s="54" t="s">
        <v>34719</v>
      </c>
      <c r="E5392" s="54" t="s">
        <v>15</v>
      </c>
      <c r="F5392" s="54" t="s">
        <v>15</v>
      </c>
      <c r="G5392" s="54" t="s">
        <v>35006</v>
      </c>
      <c r="H5392" s="150">
        <v>19.34</v>
      </c>
      <c r="I5392" s="76">
        <v>0.3</v>
      </c>
      <c r="J5392" s="81">
        <f t="shared" si="84"/>
        <v>13.639534999999999</v>
      </c>
      <c r="K5392" s="76"/>
    </row>
    <row r="5393" spans="1:11" x14ac:dyDescent="0.3">
      <c r="A5393" s="54" t="s">
        <v>11</v>
      </c>
      <c r="B5393" s="54" t="s">
        <v>28837</v>
      </c>
      <c r="C5393" s="54" t="s">
        <v>4514</v>
      </c>
      <c r="D5393" s="54" t="s">
        <v>22212</v>
      </c>
      <c r="E5393" s="54" t="s">
        <v>15</v>
      </c>
      <c r="F5393" s="54" t="s">
        <v>15</v>
      </c>
      <c r="G5393" s="54" t="s">
        <v>25406</v>
      </c>
      <c r="H5393" s="150">
        <v>8.92</v>
      </c>
      <c r="I5393" s="76">
        <v>0.3</v>
      </c>
      <c r="J5393" s="81">
        <f t="shared" si="84"/>
        <v>6.2908300000000006</v>
      </c>
      <c r="K5393" s="76"/>
    </row>
    <row r="5394" spans="1:11" x14ac:dyDescent="0.3">
      <c r="A5394" s="54" t="s">
        <v>11</v>
      </c>
      <c r="B5394" s="54" t="s">
        <v>28837</v>
      </c>
      <c r="C5394" s="54" t="s">
        <v>4514</v>
      </c>
      <c r="D5394" s="54" t="s">
        <v>22213</v>
      </c>
      <c r="E5394" s="54" t="s">
        <v>15</v>
      </c>
      <c r="F5394" s="54" t="s">
        <v>15</v>
      </c>
      <c r="G5394" s="54" t="s">
        <v>25407</v>
      </c>
      <c r="H5394" s="150">
        <v>8.92</v>
      </c>
      <c r="I5394" s="76">
        <v>0.3</v>
      </c>
      <c r="J5394" s="81">
        <f t="shared" si="84"/>
        <v>6.2908300000000006</v>
      </c>
      <c r="K5394" s="76"/>
    </row>
    <row r="5395" spans="1:11" x14ac:dyDescent="0.3">
      <c r="A5395" s="54" t="s">
        <v>11</v>
      </c>
      <c r="B5395" s="54" t="s">
        <v>28837</v>
      </c>
      <c r="C5395" s="54" t="s">
        <v>4514</v>
      </c>
      <c r="D5395" s="54" t="s">
        <v>22214</v>
      </c>
      <c r="E5395" s="54" t="s">
        <v>15</v>
      </c>
      <c r="F5395" s="54" t="s">
        <v>15</v>
      </c>
      <c r="G5395" s="54" t="s">
        <v>25408</v>
      </c>
      <c r="H5395" s="150">
        <v>8.92</v>
      </c>
      <c r="I5395" s="76">
        <v>0.3</v>
      </c>
      <c r="J5395" s="81">
        <f t="shared" si="84"/>
        <v>6.2908300000000006</v>
      </c>
      <c r="K5395" s="76"/>
    </row>
    <row r="5396" spans="1:11" x14ac:dyDescent="0.3">
      <c r="A5396" s="54" t="s">
        <v>11</v>
      </c>
      <c r="B5396" s="54" t="s">
        <v>28837</v>
      </c>
      <c r="C5396" s="54" t="s">
        <v>4514</v>
      </c>
      <c r="D5396" s="54" t="s">
        <v>22215</v>
      </c>
      <c r="E5396" s="54" t="s">
        <v>15</v>
      </c>
      <c r="F5396" s="54" t="s">
        <v>15</v>
      </c>
      <c r="G5396" s="54" t="s">
        <v>25409</v>
      </c>
      <c r="H5396" s="150">
        <v>8.92</v>
      </c>
      <c r="I5396" s="76">
        <v>0.3</v>
      </c>
      <c r="J5396" s="81">
        <f t="shared" si="84"/>
        <v>6.2908300000000006</v>
      </c>
      <c r="K5396" s="76"/>
    </row>
    <row r="5397" spans="1:11" x14ac:dyDescent="0.3">
      <c r="A5397" s="54" t="s">
        <v>11</v>
      </c>
      <c r="B5397" s="54" t="s">
        <v>28837</v>
      </c>
      <c r="C5397" s="54" t="s">
        <v>4514</v>
      </c>
      <c r="D5397" s="54" t="s">
        <v>37035</v>
      </c>
      <c r="E5397" s="54" t="s">
        <v>15</v>
      </c>
      <c r="F5397" s="54" t="s">
        <v>15</v>
      </c>
      <c r="G5397" s="54" t="s">
        <v>38921</v>
      </c>
      <c r="H5397" s="150">
        <v>8.92</v>
      </c>
      <c r="I5397" s="76">
        <v>0.3</v>
      </c>
      <c r="J5397" s="81">
        <f t="shared" si="84"/>
        <v>6.2908300000000006</v>
      </c>
      <c r="K5397" s="76"/>
    </row>
    <row r="5398" spans="1:11" x14ac:dyDescent="0.3">
      <c r="A5398" s="54" t="s">
        <v>11</v>
      </c>
      <c r="B5398" s="54" t="s">
        <v>28837</v>
      </c>
      <c r="C5398" s="54" t="s">
        <v>4514</v>
      </c>
      <c r="D5398" s="54" t="s">
        <v>22216</v>
      </c>
      <c r="E5398" s="54" t="s">
        <v>15</v>
      </c>
      <c r="F5398" s="54" t="s">
        <v>15</v>
      </c>
      <c r="G5398" s="54" t="s">
        <v>25410</v>
      </c>
      <c r="H5398" s="150">
        <v>12.04</v>
      </c>
      <c r="I5398" s="76">
        <v>0.3</v>
      </c>
      <c r="J5398" s="81">
        <f t="shared" si="84"/>
        <v>8.4912099999999988</v>
      </c>
      <c r="K5398" s="76"/>
    </row>
    <row r="5399" spans="1:11" x14ac:dyDescent="0.3">
      <c r="A5399" s="54" t="s">
        <v>11</v>
      </c>
      <c r="B5399" s="54" t="s">
        <v>28837</v>
      </c>
      <c r="C5399" s="54" t="s">
        <v>4514</v>
      </c>
      <c r="D5399" s="54" t="s">
        <v>22217</v>
      </c>
      <c r="E5399" s="54" t="s">
        <v>15</v>
      </c>
      <c r="F5399" s="54" t="s">
        <v>15</v>
      </c>
      <c r="G5399" s="54" t="s">
        <v>25411</v>
      </c>
      <c r="H5399" s="150">
        <v>12.04</v>
      </c>
      <c r="I5399" s="76">
        <v>0.3</v>
      </c>
      <c r="J5399" s="81">
        <f t="shared" si="84"/>
        <v>8.4912099999999988</v>
      </c>
      <c r="K5399" s="76"/>
    </row>
    <row r="5400" spans="1:11" x14ac:dyDescent="0.3">
      <c r="A5400" s="54" t="s">
        <v>11</v>
      </c>
      <c r="B5400" s="54" t="s">
        <v>28837</v>
      </c>
      <c r="C5400" s="54" t="s">
        <v>4514</v>
      </c>
      <c r="D5400" s="54" t="s">
        <v>22218</v>
      </c>
      <c r="E5400" s="54" t="s">
        <v>15</v>
      </c>
      <c r="F5400" s="54" t="s">
        <v>15</v>
      </c>
      <c r="G5400" s="54" t="s">
        <v>25412</v>
      </c>
      <c r="H5400" s="150">
        <v>12.04</v>
      </c>
      <c r="I5400" s="76">
        <v>0.3</v>
      </c>
      <c r="J5400" s="81">
        <f t="shared" si="84"/>
        <v>8.4912099999999988</v>
      </c>
      <c r="K5400" s="76"/>
    </row>
    <row r="5401" spans="1:11" x14ac:dyDescent="0.3">
      <c r="A5401" s="54" t="s">
        <v>11</v>
      </c>
      <c r="B5401" s="54" t="s">
        <v>28837</v>
      </c>
      <c r="C5401" s="54" t="s">
        <v>4514</v>
      </c>
      <c r="D5401" s="54" t="s">
        <v>22219</v>
      </c>
      <c r="E5401" s="54" t="s">
        <v>15</v>
      </c>
      <c r="F5401" s="54" t="s">
        <v>15</v>
      </c>
      <c r="G5401" s="54" t="s">
        <v>25413</v>
      </c>
      <c r="H5401" s="150">
        <v>12.04</v>
      </c>
      <c r="I5401" s="76">
        <v>0.3</v>
      </c>
      <c r="J5401" s="81">
        <f t="shared" si="84"/>
        <v>8.4912099999999988</v>
      </c>
      <c r="K5401" s="76"/>
    </row>
    <row r="5402" spans="1:11" x14ac:dyDescent="0.3">
      <c r="A5402" s="54" t="s">
        <v>11</v>
      </c>
      <c r="B5402" s="54" t="s">
        <v>28837</v>
      </c>
      <c r="C5402" s="54" t="s">
        <v>4514</v>
      </c>
      <c r="D5402" s="54" t="s">
        <v>22220</v>
      </c>
      <c r="E5402" s="54" t="s">
        <v>15</v>
      </c>
      <c r="F5402" s="54" t="s">
        <v>15</v>
      </c>
      <c r="G5402" s="54" t="s">
        <v>25414</v>
      </c>
      <c r="H5402" s="150">
        <v>12.04</v>
      </c>
      <c r="I5402" s="76">
        <v>0.3</v>
      </c>
      <c r="J5402" s="81">
        <f t="shared" si="84"/>
        <v>8.4912099999999988</v>
      </c>
      <c r="K5402" s="76"/>
    </row>
    <row r="5403" spans="1:11" x14ac:dyDescent="0.3">
      <c r="A5403" s="54" t="s">
        <v>11</v>
      </c>
      <c r="B5403" s="54" t="s">
        <v>28837</v>
      </c>
      <c r="C5403" s="54" t="s">
        <v>4514</v>
      </c>
      <c r="D5403" s="54" t="s">
        <v>22221</v>
      </c>
      <c r="E5403" s="54" t="s">
        <v>15</v>
      </c>
      <c r="F5403" s="54" t="s">
        <v>15</v>
      </c>
      <c r="G5403" s="54" t="s">
        <v>25415</v>
      </c>
      <c r="H5403" s="150">
        <v>16.78</v>
      </c>
      <c r="I5403" s="76">
        <v>0.3</v>
      </c>
      <c r="J5403" s="81">
        <f t="shared" si="84"/>
        <v>11.834095000000001</v>
      </c>
      <c r="K5403" s="76"/>
    </row>
    <row r="5404" spans="1:11" x14ac:dyDescent="0.3">
      <c r="A5404" s="54" t="s">
        <v>11</v>
      </c>
      <c r="B5404" s="54" t="s">
        <v>28837</v>
      </c>
      <c r="C5404" s="54" t="s">
        <v>4514</v>
      </c>
      <c r="D5404" s="54" t="s">
        <v>22222</v>
      </c>
      <c r="E5404" s="54" t="s">
        <v>15</v>
      </c>
      <c r="F5404" s="54" t="s">
        <v>15</v>
      </c>
      <c r="G5404" s="54" t="s">
        <v>25416</v>
      </c>
      <c r="H5404" s="150">
        <v>16.78</v>
      </c>
      <c r="I5404" s="76">
        <v>0.3</v>
      </c>
      <c r="J5404" s="81">
        <f t="shared" si="84"/>
        <v>11.834095000000001</v>
      </c>
      <c r="K5404" s="76"/>
    </row>
    <row r="5405" spans="1:11" x14ac:dyDescent="0.3">
      <c r="A5405" s="54" t="s">
        <v>11</v>
      </c>
      <c r="B5405" s="54" t="s">
        <v>28837</v>
      </c>
      <c r="C5405" s="54" t="s">
        <v>4514</v>
      </c>
      <c r="D5405" s="54" t="s">
        <v>34694</v>
      </c>
      <c r="E5405" s="54" t="s">
        <v>15</v>
      </c>
      <c r="F5405" s="54" t="s">
        <v>15</v>
      </c>
      <c r="G5405" s="54" t="s">
        <v>34981</v>
      </c>
      <c r="H5405" s="150">
        <v>16.78</v>
      </c>
      <c r="I5405" s="76">
        <v>0.3</v>
      </c>
      <c r="J5405" s="81">
        <f t="shared" si="84"/>
        <v>11.834095000000001</v>
      </c>
      <c r="K5405" s="76"/>
    </row>
    <row r="5406" spans="1:11" x14ac:dyDescent="0.3">
      <c r="A5406" s="54" t="s">
        <v>11</v>
      </c>
      <c r="B5406" s="54" t="s">
        <v>28837</v>
      </c>
      <c r="C5406" s="54" t="s">
        <v>4514</v>
      </c>
      <c r="D5406" s="54" t="s">
        <v>44795</v>
      </c>
      <c r="E5406" s="54" t="s">
        <v>15</v>
      </c>
      <c r="F5406" s="54" t="s">
        <v>15</v>
      </c>
      <c r="G5406" s="54" t="s">
        <v>45386</v>
      </c>
      <c r="H5406" s="150">
        <v>16.78</v>
      </c>
      <c r="I5406" s="76">
        <v>0.3</v>
      </c>
      <c r="J5406" s="81">
        <f t="shared" si="84"/>
        <v>11.834095000000001</v>
      </c>
      <c r="K5406" s="76"/>
    </row>
    <row r="5407" spans="1:11" x14ac:dyDescent="0.3">
      <c r="A5407" s="54" t="s">
        <v>11</v>
      </c>
      <c r="B5407" s="54" t="s">
        <v>28837</v>
      </c>
      <c r="C5407" s="54" t="s">
        <v>4514</v>
      </c>
      <c r="D5407" s="54" t="s">
        <v>44796</v>
      </c>
      <c r="E5407" s="54" t="s">
        <v>15</v>
      </c>
      <c r="F5407" s="54" t="s">
        <v>15</v>
      </c>
      <c r="G5407" s="54" t="s">
        <v>45387</v>
      </c>
      <c r="H5407" s="150">
        <v>16.78</v>
      </c>
      <c r="I5407" s="76">
        <v>0.3</v>
      </c>
      <c r="J5407" s="81">
        <f t="shared" si="84"/>
        <v>11.834095000000001</v>
      </c>
      <c r="K5407" s="76"/>
    </row>
    <row r="5408" spans="1:11" x14ac:dyDescent="0.3">
      <c r="A5408" s="54" t="s">
        <v>11</v>
      </c>
      <c r="B5408" s="54" t="s">
        <v>28837</v>
      </c>
      <c r="C5408" s="54" t="s">
        <v>4514</v>
      </c>
      <c r="D5408" s="54" t="s">
        <v>22223</v>
      </c>
      <c r="E5408" s="54" t="s">
        <v>15</v>
      </c>
      <c r="F5408" s="54" t="s">
        <v>15</v>
      </c>
      <c r="G5408" s="54" t="s">
        <v>25417</v>
      </c>
      <c r="H5408" s="150">
        <v>16.78</v>
      </c>
      <c r="I5408" s="76">
        <v>0.3</v>
      </c>
      <c r="J5408" s="81">
        <f t="shared" si="84"/>
        <v>11.834095000000001</v>
      </c>
      <c r="K5408" s="76"/>
    </row>
    <row r="5409" spans="1:11" x14ac:dyDescent="0.3">
      <c r="A5409" s="54" t="s">
        <v>11</v>
      </c>
      <c r="B5409" s="54" t="s">
        <v>28837</v>
      </c>
      <c r="C5409" s="54" t="s">
        <v>4514</v>
      </c>
      <c r="D5409" s="54" t="s">
        <v>44797</v>
      </c>
      <c r="E5409" s="54" t="s">
        <v>15</v>
      </c>
      <c r="F5409" s="54" t="s">
        <v>15</v>
      </c>
      <c r="G5409" s="54" t="s">
        <v>45388</v>
      </c>
      <c r="H5409" s="150">
        <v>16.78</v>
      </c>
      <c r="I5409" s="76">
        <v>0.3</v>
      </c>
      <c r="J5409" s="81">
        <f t="shared" si="84"/>
        <v>11.834095000000001</v>
      </c>
      <c r="K5409" s="76"/>
    </row>
    <row r="5410" spans="1:11" x14ac:dyDescent="0.3">
      <c r="A5410" s="54" t="s">
        <v>11</v>
      </c>
      <c r="B5410" s="54" t="s">
        <v>28837</v>
      </c>
      <c r="C5410" s="54" t="s">
        <v>4514</v>
      </c>
      <c r="D5410" s="54" t="s">
        <v>44798</v>
      </c>
      <c r="E5410" s="54" t="s">
        <v>15</v>
      </c>
      <c r="F5410" s="54" t="s">
        <v>15</v>
      </c>
      <c r="G5410" s="54" t="s">
        <v>45389</v>
      </c>
      <c r="H5410" s="150">
        <v>35.880000000000003</v>
      </c>
      <c r="I5410" s="76">
        <v>0.3</v>
      </c>
      <c r="J5410" s="81">
        <f t="shared" si="84"/>
        <v>25.304370000000002</v>
      </c>
      <c r="K5410" s="76"/>
    </row>
    <row r="5411" spans="1:11" x14ac:dyDescent="0.3">
      <c r="A5411" s="54" t="s">
        <v>11</v>
      </c>
      <c r="B5411" s="54" t="s">
        <v>28837</v>
      </c>
      <c r="C5411" s="54" t="s">
        <v>4514</v>
      </c>
      <c r="D5411" s="54" t="s">
        <v>22224</v>
      </c>
      <c r="E5411" s="54" t="s">
        <v>15</v>
      </c>
      <c r="F5411" s="54" t="s">
        <v>15</v>
      </c>
      <c r="G5411" s="54" t="s">
        <v>25418</v>
      </c>
      <c r="H5411" s="150">
        <v>32.659999999999997</v>
      </c>
      <c r="I5411" s="76">
        <v>0.3</v>
      </c>
      <c r="J5411" s="81">
        <f t="shared" si="84"/>
        <v>23.033464999999996</v>
      </c>
      <c r="K5411" s="76"/>
    </row>
    <row r="5412" spans="1:11" x14ac:dyDescent="0.3">
      <c r="A5412" s="54" t="s">
        <v>11</v>
      </c>
      <c r="B5412" s="54" t="s">
        <v>28837</v>
      </c>
      <c r="C5412" s="54" t="s">
        <v>4514</v>
      </c>
      <c r="D5412" s="54" t="s">
        <v>37036</v>
      </c>
      <c r="E5412" s="54" t="s">
        <v>15</v>
      </c>
      <c r="F5412" s="54" t="s">
        <v>15</v>
      </c>
      <c r="G5412" s="54" t="s">
        <v>38922</v>
      </c>
      <c r="H5412" s="150">
        <v>20.16</v>
      </c>
      <c r="I5412" s="76">
        <v>0.3</v>
      </c>
      <c r="J5412" s="81">
        <f t="shared" si="84"/>
        <v>14.217839999999999</v>
      </c>
      <c r="K5412" s="76"/>
    </row>
    <row r="5413" spans="1:11" x14ac:dyDescent="0.3">
      <c r="A5413" s="54" t="s">
        <v>11</v>
      </c>
      <c r="B5413" s="54" t="s">
        <v>28837</v>
      </c>
      <c r="C5413" s="54" t="s">
        <v>4514</v>
      </c>
      <c r="D5413" s="54" t="s">
        <v>22235</v>
      </c>
      <c r="E5413" s="54" t="s">
        <v>15</v>
      </c>
      <c r="F5413" s="54" t="s">
        <v>15</v>
      </c>
      <c r="G5413" s="54" t="s">
        <v>25428</v>
      </c>
      <c r="H5413" s="150">
        <v>72.540000000000006</v>
      </c>
      <c r="I5413" s="76">
        <v>0.3</v>
      </c>
      <c r="J5413" s="81">
        <f t="shared" si="84"/>
        <v>51.158835000000003</v>
      </c>
      <c r="K5413" s="76"/>
    </row>
    <row r="5414" spans="1:11" x14ac:dyDescent="0.3">
      <c r="A5414" s="54" t="s">
        <v>11</v>
      </c>
      <c r="B5414" s="54" t="s">
        <v>28837</v>
      </c>
      <c r="C5414" s="54" t="s">
        <v>4514</v>
      </c>
      <c r="D5414" s="54" t="s">
        <v>22236</v>
      </c>
      <c r="E5414" s="54" t="s">
        <v>15</v>
      </c>
      <c r="F5414" s="54" t="s">
        <v>15</v>
      </c>
      <c r="G5414" s="54" t="s">
        <v>25429</v>
      </c>
      <c r="H5414" s="150">
        <v>70.400000000000006</v>
      </c>
      <c r="I5414" s="76">
        <v>0.3</v>
      </c>
      <c r="J5414" s="81">
        <f t="shared" si="84"/>
        <v>49.649600000000007</v>
      </c>
      <c r="K5414" s="76"/>
    </row>
    <row r="5415" spans="1:11" x14ac:dyDescent="0.3">
      <c r="A5415" s="54" t="s">
        <v>11</v>
      </c>
      <c r="B5415" s="54" t="s">
        <v>28829</v>
      </c>
      <c r="C5415" s="54" t="s">
        <v>4514</v>
      </c>
      <c r="D5415" s="54" t="s">
        <v>44799</v>
      </c>
      <c r="E5415" s="54" t="s">
        <v>15</v>
      </c>
      <c r="F5415" s="54" t="s">
        <v>15</v>
      </c>
      <c r="G5415" s="54" t="s">
        <v>45390</v>
      </c>
      <c r="H5415" s="150">
        <v>3.96</v>
      </c>
      <c r="I5415" s="76">
        <v>0.3</v>
      </c>
      <c r="J5415" s="81">
        <f t="shared" si="84"/>
        <v>2.7927900000000001</v>
      </c>
      <c r="K5415" s="76"/>
    </row>
    <row r="5416" spans="1:11" x14ac:dyDescent="0.3">
      <c r="A5416" s="54" t="s">
        <v>11</v>
      </c>
      <c r="B5416" s="54" t="s">
        <v>28829</v>
      </c>
      <c r="C5416" s="54" t="s">
        <v>4514</v>
      </c>
      <c r="D5416" s="54" t="s">
        <v>44800</v>
      </c>
      <c r="E5416" s="54" t="s">
        <v>15</v>
      </c>
      <c r="F5416" s="54" t="s">
        <v>15</v>
      </c>
      <c r="G5416" s="54" t="s">
        <v>45391</v>
      </c>
      <c r="H5416" s="150">
        <v>3.96</v>
      </c>
      <c r="I5416" s="76">
        <v>0.3</v>
      </c>
      <c r="J5416" s="81">
        <f t="shared" si="84"/>
        <v>2.7927900000000001</v>
      </c>
      <c r="K5416" s="76"/>
    </row>
    <row r="5417" spans="1:11" x14ac:dyDescent="0.3">
      <c r="A5417" s="54" t="s">
        <v>11</v>
      </c>
      <c r="B5417" s="54" t="s">
        <v>28829</v>
      </c>
      <c r="C5417" s="54" t="s">
        <v>4514</v>
      </c>
      <c r="D5417" s="54" t="s">
        <v>44801</v>
      </c>
      <c r="E5417" s="54" t="s">
        <v>15</v>
      </c>
      <c r="F5417" s="54" t="s">
        <v>15</v>
      </c>
      <c r="G5417" s="54" t="s">
        <v>45392</v>
      </c>
      <c r="H5417" s="150">
        <v>8.0299999999999994</v>
      </c>
      <c r="I5417" s="76">
        <v>0.3</v>
      </c>
      <c r="J5417" s="81">
        <f t="shared" si="84"/>
        <v>5.6631574999999996</v>
      </c>
      <c r="K5417" s="76"/>
    </row>
    <row r="5418" spans="1:11" x14ac:dyDescent="0.3">
      <c r="A5418" s="54" t="s">
        <v>11</v>
      </c>
      <c r="B5418" s="54" t="s">
        <v>28829</v>
      </c>
      <c r="C5418" s="54" t="s">
        <v>4514</v>
      </c>
      <c r="D5418" s="54" t="s">
        <v>44802</v>
      </c>
      <c r="E5418" s="54" t="s">
        <v>15</v>
      </c>
      <c r="F5418" s="54" t="s">
        <v>15</v>
      </c>
      <c r="G5418" s="54" t="s">
        <v>45393</v>
      </c>
      <c r="H5418" s="150">
        <v>8.0299999999999994</v>
      </c>
      <c r="I5418" s="76">
        <v>0.3</v>
      </c>
      <c r="J5418" s="81">
        <f t="shared" si="84"/>
        <v>5.6631574999999996</v>
      </c>
      <c r="K5418" s="76"/>
    </row>
    <row r="5419" spans="1:11" x14ac:dyDescent="0.3">
      <c r="A5419" s="54" t="s">
        <v>11</v>
      </c>
      <c r="B5419" s="54" t="s">
        <v>28829</v>
      </c>
      <c r="C5419" s="54" t="s">
        <v>4514</v>
      </c>
      <c r="D5419" s="54" t="s">
        <v>44803</v>
      </c>
      <c r="E5419" s="54" t="s">
        <v>15</v>
      </c>
      <c r="F5419" s="54" t="s">
        <v>15</v>
      </c>
      <c r="G5419" s="54" t="s">
        <v>45394</v>
      </c>
      <c r="H5419" s="150">
        <v>8.0299999999999994</v>
      </c>
      <c r="I5419" s="76">
        <v>0.3</v>
      </c>
      <c r="J5419" s="81">
        <f t="shared" si="84"/>
        <v>5.6631574999999996</v>
      </c>
      <c r="K5419" s="76"/>
    </row>
    <row r="5420" spans="1:11" x14ac:dyDescent="0.3">
      <c r="A5420" s="54" t="s">
        <v>11</v>
      </c>
      <c r="B5420" s="54" t="s">
        <v>28837</v>
      </c>
      <c r="C5420" s="54" t="s">
        <v>4514</v>
      </c>
      <c r="D5420" s="54" t="s">
        <v>22237</v>
      </c>
      <c r="E5420" s="54" t="s">
        <v>15</v>
      </c>
      <c r="F5420" s="54" t="s">
        <v>15</v>
      </c>
      <c r="G5420" s="54" t="s">
        <v>25430</v>
      </c>
      <c r="H5420" s="150">
        <v>116.52</v>
      </c>
      <c r="I5420" s="76">
        <v>0.3</v>
      </c>
      <c r="J5420" s="81">
        <f t="shared" si="84"/>
        <v>82.175730000000001</v>
      </c>
      <c r="K5420" s="76"/>
    </row>
    <row r="5421" spans="1:11" x14ac:dyDescent="0.3">
      <c r="A5421" s="54" t="s">
        <v>11</v>
      </c>
      <c r="B5421" s="54" t="s">
        <v>28837</v>
      </c>
      <c r="C5421" s="54" t="s">
        <v>4514</v>
      </c>
      <c r="D5421" s="54" t="s">
        <v>44804</v>
      </c>
      <c r="E5421" s="54" t="s">
        <v>15</v>
      </c>
      <c r="F5421" s="54" t="s">
        <v>15</v>
      </c>
      <c r="G5421" s="54" t="s">
        <v>45395</v>
      </c>
      <c r="H5421" s="150">
        <v>226.64</v>
      </c>
      <c r="I5421" s="76">
        <v>0.3</v>
      </c>
      <c r="J5421" s="81">
        <f t="shared" si="84"/>
        <v>159.83785999999998</v>
      </c>
      <c r="K5421" s="76"/>
    </row>
    <row r="5422" spans="1:11" x14ac:dyDescent="0.3">
      <c r="A5422" s="54" t="s">
        <v>11</v>
      </c>
      <c r="B5422" s="54" t="s">
        <v>28837</v>
      </c>
      <c r="C5422" s="54" t="s">
        <v>4514</v>
      </c>
      <c r="D5422" s="54" t="s">
        <v>22238</v>
      </c>
      <c r="E5422" s="54" t="s">
        <v>15</v>
      </c>
      <c r="F5422" s="54" t="s">
        <v>15</v>
      </c>
      <c r="G5422" s="54" t="s">
        <v>25431</v>
      </c>
      <c r="H5422" s="150">
        <v>226.64</v>
      </c>
      <c r="I5422" s="76">
        <v>0.3</v>
      </c>
      <c r="J5422" s="81">
        <f t="shared" si="84"/>
        <v>159.83785999999998</v>
      </c>
      <c r="K5422" s="76"/>
    </row>
    <row r="5423" spans="1:11" x14ac:dyDescent="0.3">
      <c r="A5423" s="54" t="s">
        <v>11</v>
      </c>
      <c r="B5423" s="54" t="s">
        <v>28837</v>
      </c>
      <c r="C5423" s="54" t="s">
        <v>4514</v>
      </c>
      <c r="D5423" s="54" t="s">
        <v>22239</v>
      </c>
      <c r="E5423" s="54" t="s">
        <v>15</v>
      </c>
      <c r="F5423" s="54" t="s">
        <v>15</v>
      </c>
      <c r="G5423" s="54" t="s">
        <v>25432</v>
      </c>
      <c r="H5423" s="150">
        <v>255.8</v>
      </c>
      <c r="I5423" s="76">
        <v>0.3</v>
      </c>
      <c r="J5423" s="81">
        <f t="shared" si="84"/>
        <v>180.40295</v>
      </c>
      <c r="K5423" s="76"/>
    </row>
    <row r="5424" spans="1:11" x14ac:dyDescent="0.3">
      <c r="A5424" s="54" t="s">
        <v>11</v>
      </c>
      <c r="B5424" s="54" t="s">
        <v>28837</v>
      </c>
      <c r="C5424" s="54" t="s">
        <v>4514</v>
      </c>
      <c r="D5424" s="54" t="s">
        <v>37037</v>
      </c>
      <c r="E5424" s="54" t="s">
        <v>15</v>
      </c>
      <c r="F5424" s="54" t="s">
        <v>15</v>
      </c>
      <c r="G5424" s="54" t="s">
        <v>38923</v>
      </c>
      <c r="H5424" s="150">
        <v>90.6</v>
      </c>
      <c r="I5424" s="76">
        <v>0.3</v>
      </c>
      <c r="J5424" s="81">
        <f t="shared" si="84"/>
        <v>63.895649999999996</v>
      </c>
      <c r="K5424" s="76"/>
    </row>
    <row r="5425" spans="1:11" x14ac:dyDescent="0.3">
      <c r="A5425" s="54" t="s">
        <v>11</v>
      </c>
      <c r="B5425" s="54" t="s">
        <v>28837</v>
      </c>
      <c r="C5425" s="54" t="s">
        <v>4514</v>
      </c>
      <c r="D5425" s="54" t="s">
        <v>37038</v>
      </c>
      <c r="E5425" s="54" t="s">
        <v>15</v>
      </c>
      <c r="F5425" s="54" t="s">
        <v>15</v>
      </c>
      <c r="G5425" s="54" t="s">
        <v>38924</v>
      </c>
      <c r="H5425" s="150">
        <v>123.78</v>
      </c>
      <c r="I5425" s="76">
        <v>0.3</v>
      </c>
      <c r="J5425" s="81">
        <f t="shared" si="84"/>
        <v>87.295845</v>
      </c>
      <c r="K5425" s="76"/>
    </row>
    <row r="5426" spans="1:11" x14ac:dyDescent="0.3">
      <c r="A5426" s="54" t="s">
        <v>11</v>
      </c>
      <c r="B5426" s="54" t="s">
        <v>28837</v>
      </c>
      <c r="C5426" s="54" t="s">
        <v>4514</v>
      </c>
      <c r="D5426" s="54" t="s">
        <v>37039</v>
      </c>
      <c r="E5426" s="54" t="s">
        <v>15</v>
      </c>
      <c r="F5426" s="54" t="s">
        <v>15</v>
      </c>
      <c r="G5426" s="54" t="s">
        <v>38925</v>
      </c>
      <c r="H5426" s="150">
        <v>173.04</v>
      </c>
      <c r="I5426" s="76">
        <v>0.3</v>
      </c>
      <c r="J5426" s="81">
        <f t="shared" si="84"/>
        <v>122.03645999999999</v>
      </c>
      <c r="K5426" s="76"/>
    </row>
    <row r="5427" spans="1:11" x14ac:dyDescent="0.3">
      <c r="A5427" s="54" t="s">
        <v>11</v>
      </c>
      <c r="B5427" s="54" t="s">
        <v>28837</v>
      </c>
      <c r="C5427" s="54" t="s">
        <v>4514</v>
      </c>
      <c r="D5427" s="54" t="s">
        <v>18694</v>
      </c>
      <c r="E5427" s="54" t="s">
        <v>15</v>
      </c>
      <c r="F5427" s="54" t="s">
        <v>15</v>
      </c>
      <c r="G5427" s="54" t="s">
        <v>5121</v>
      </c>
      <c r="H5427" s="150">
        <v>91.6</v>
      </c>
      <c r="I5427" s="76">
        <v>0.3</v>
      </c>
      <c r="J5427" s="81">
        <f t="shared" si="84"/>
        <v>64.600899999999996</v>
      </c>
      <c r="K5427" s="76"/>
    </row>
    <row r="5428" spans="1:11" x14ac:dyDescent="0.3">
      <c r="A5428" s="54" t="s">
        <v>11</v>
      </c>
      <c r="B5428" s="54" t="s">
        <v>28837</v>
      </c>
      <c r="C5428" s="54" t="s">
        <v>4514</v>
      </c>
      <c r="D5428" s="54" t="s">
        <v>37040</v>
      </c>
      <c r="E5428" s="54" t="s">
        <v>15</v>
      </c>
      <c r="F5428" s="54" t="s">
        <v>15</v>
      </c>
      <c r="G5428" s="54" t="s">
        <v>38926</v>
      </c>
      <c r="H5428" s="150">
        <v>95.74</v>
      </c>
      <c r="I5428" s="76">
        <v>0.3</v>
      </c>
      <c r="J5428" s="81">
        <f t="shared" si="84"/>
        <v>67.520634999999984</v>
      </c>
      <c r="K5428" s="76"/>
    </row>
    <row r="5429" spans="1:11" x14ac:dyDescent="0.3">
      <c r="A5429" s="54" t="s">
        <v>11</v>
      </c>
      <c r="B5429" s="54" t="s">
        <v>28837</v>
      </c>
      <c r="C5429" s="54" t="s">
        <v>4514</v>
      </c>
      <c r="D5429" s="54" t="s">
        <v>22240</v>
      </c>
      <c r="E5429" s="54" t="s">
        <v>15</v>
      </c>
      <c r="F5429" s="54" t="s">
        <v>15</v>
      </c>
      <c r="G5429" s="54" t="s">
        <v>25433</v>
      </c>
      <c r="H5429" s="150">
        <v>95.74</v>
      </c>
      <c r="I5429" s="76">
        <v>0.3</v>
      </c>
      <c r="J5429" s="81">
        <f t="shared" si="84"/>
        <v>67.520634999999984</v>
      </c>
      <c r="K5429" s="76"/>
    </row>
    <row r="5430" spans="1:11" x14ac:dyDescent="0.3">
      <c r="A5430" s="54" t="s">
        <v>11</v>
      </c>
      <c r="B5430" s="54" t="s">
        <v>28837</v>
      </c>
      <c r="C5430" s="54" t="s">
        <v>4514</v>
      </c>
      <c r="D5430" s="54" t="s">
        <v>34720</v>
      </c>
      <c r="E5430" s="54" t="s">
        <v>15</v>
      </c>
      <c r="F5430" s="54" t="s">
        <v>15</v>
      </c>
      <c r="G5430" s="54" t="s">
        <v>35007</v>
      </c>
      <c r="H5430" s="150">
        <v>155.86000000000001</v>
      </c>
      <c r="I5430" s="76">
        <v>0.3</v>
      </c>
      <c r="J5430" s="81">
        <f t="shared" si="84"/>
        <v>109.92026500000001</v>
      </c>
      <c r="K5430" s="76"/>
    </row>
    <row r="5431" spans="1:11" x14ac:dyDescent="0.3">
      <c r="A5431" s="54" t="s">
        <v>11</v>
      </c>
      <c r="B5431" s="54" t="s">
        <v>28837</v>
      </c>
      <c r="C5431" s="54" t="s">
        <v>4514</v>
      </c>
      <c r="D5431" s="54" t="s">
        <v>22241</v>
      </c>
      <c r="E5431" s="54" t="s">
        <v>15</v>
      </c>
      <c r="F5431" s="54" t="s">
        <v>15</v>
      </c>
      <c r="G5431" s="54" t="s">
        <v>25434</v>
      </c>
      <c r="H5431" s="150">
        <v>155.86000000000001</v>
      </c>
      <c r="I5431" s="76">
        <v>0.3</v>
      </c>
      <c r="J5431" s="81">
        <f t="shared" si="84"/>
        <v>109.92026500000001</v>
      </c>
      <c r="K5431" s="76"/>
    </row>
    <row r="5432" spans="1:11" x14ac:dyDescent="0.3">
      <c r="A5432" s="54" t="s">
        <v>11</v>
      </c>
      <c r="B5432" s="54" t="s">
        <v>28837</v>
      </c>
      <c r="C5432" s="54" t="s">
        <v>4514</v>
      </c>
      <c r="D5432" s="54" t="s">
        <v>22242</v>
      </c>
      <c r="E5432" s="54" t="s">
        <v>15</v>
      </c>
      <c r="F5432" s="54" t="s">
        <v>15</v>
      </c>
      <c r="G5432" s="54" t="s">
        <v>25435</v>
      </c>
      <c r="H5432" s="150">
        <v>155.86000000000001</v>
      </c>
      <c r="I5432" s="76">
        <v>0.3</v>
      </c>
      <c r="J5432" s="81">
        <f t="shared" si="84"/>
        <v>109.92026500000001</v>
      </c>
      <c r="K5432" s="76"/>
    </row>
    <row r="5433" spans="1:11" x14ac:dyDescent="0.3">
      <c r="A5433" s="54" t="s">
        <v>11</v>
      </c>
      <c r="B5433" s="54" t="s">
        <v>28837</v>
      </c>
      <c r="C5433" s="54" t="s">
        <v>4514</v>
      </c>
      <c r="D5433" s="54" t="s">
        <v>44805</v>
      </c>
      <c r="E5433" s="54" t="s">
        <v>15</v>
      </c>
      <c r="F5433" s="54" t="s">
        <v>15</v>
      </c>
      <c r="G5433" s="54" t="s">
        <v>45396</v>
      </c>
      <c r="H5433" s="150">
        <v>213.36</v>
      </c>
      <c r="I5433" s="76">
        <v>0.3</v>
      </c>
      <c r="J5433" s="81">
        <f t="shared" si="84"/>
        <v>150.47214000000002</v>
      </c>
      <c r="K5433" s="76"/>
    </row>
    <row r="5434" spans="1:11" x14ac:dyDescent="0.3">
      <c r="A5434" s="54" t="s">
        <v>11</v>
      </c>
      <c r="B5434" s="54" t="s">
        <v>28837</v>
      </c>
      <c r="C5434" s="54" t="s">
        <v>4514</v>
      </c>
      <c r="D5434" s="54" t="s">
        <v>49156</v>
      </c>
      <c r="E5434" s="54" t="s">
        <v>15</v>
      </c>
      <c r="F5434" s="54" t="s">
        <v>15</v>
      </c>
      <c r="G5434" s="54" t="s">
        <v>48884</v>
      </c>
      <c r="H5434" s="150">
        <v>213.36</v>
      </c>
      <c r="I5434" s="76">
        <v>0.3</v>
      </c>
      <c r="J5434" s="81">
        <f t="shared" si="84"/>
        <v>150.47214000000002</v>
      </c>
      <c r="K5434" s="76"/>
    </row>
    <row r="5435" spans="1:11" x14ac:dyDescent="0.3">
      <c r="A5435" s="54" t="s">
        <v>11</v>
      </c>
      <c r="B5435" s="54" t="s">
        <v>28837</v>
      </c>
      <c r="C5435" s="54" t="s">
        <v>4514</v>
      </c>
      <c r="D5435" s="54" t="s">
        <v>22243</v>
      </c>
      <c r="E5435" s="54" t="s">
        <v>15</v>
      </c>
      <c r="F5435" s="54" t="s">
        <v>15</v>
      </c>
      <c r="G5435" s="54" t="s">
        <v>25436</v>
      </c>
      <c r="H5435" s="150">
        <v>213.36</v>
      </c>
      <c r="I5435" s="76">
        <v>0.3</v>
      </c>
      <c r="J5435" s="81">
        <f t="shared" si="84"/>
        <v>150.47214000000002</v>
      </c>
      <c r="K5435" s="76"/>
    </row>
    <row r="5436" spans="1:11" x14ac:dyDescent="0.3">
      <c r="A5436" s="54" t="s">
        <v>11</v>
      </c>
      <c r="B5436" s="54" t="s">
        <v>28837</v>
      </c>
      <c r="C5436" s="54" t="s">
        <v>4514</v>
      </c>
      <c r="D5436" s="54" t="s">
        <v>22244</v>
      </c>
      <c r="E5436" s="54" t="s">
        <v>15</v>
      </c>
      <c r="F5436" s="54" t="s">
        <v>15</v>
      </c>
      <c r="G5436" s="54" t="s">
        <v>25437</v>
      </c>
      <c r="H5436" s="150">
        <v>114.96</v>
      </c>
      <c r="I5436" s="76">
        <v>0.3</v>
      </c>
      <c r="J5436" s="81">
        <f t="shared" si="84"/>
        <v>81.075540000000004</v>
      </c>
      <c r="K5436" s="76"/>
    </row>
    <row r="5437" spans="1:11" x14ac:dyDescent="0.3">
      <c r="A5437" s="54" t="s">
        <v>11</v>
      </c>
      <c r="B5437" s="54" t="s">
        <v>28828</v>
      </c>
      <c r="C5437" s="54" t="s">
        <v>4514</v>
      </c>
      <c r="D5437" s="54" t="s">
        <v>49157</v>
      </c>
      <c r="E5437" s="54" t="s">
        <v>15</v>
      </c>
      <c r="F5437" s="54" t="s">
        <v>15</v>
      </c>
      <c r="G5437" s="54" t="s">
        <v>48885</v>
      </c>
      <c r="H5437" s="150">
        <v>45.49</v>
      </c>
      <c r="I5437" s="76">
        <v>0.3</v>
      </c>
      <c r="J5437" s="81">
        <f t="shared" si="84"/>
        <v>32.081822500000001</v>
      </c>
      <c r="K5437" s="76"/>
    </row>
    <row r="5438" spans="1:11" x14ac:dyDescent="0.3">
      <c r="A5438" s="54" t="s">
        <v>11</v>
      </c>
      <c r="B5438" s="54" t="s">
        <v>28846</v>
      </c>
      <c r="C5438" s="54" t="s">
        <v>4514</v>
      </c>
      <c r="D5438" s="54" t="s">
        <v>18704</v>
      </c>
      <c r="E5438" s="54" t="s">
        <v>15</v>
      </c>
      <c r="F5438" s="54" t="s">
        <v>15</v>
      </c>
      <c r="G5438" s="54" t="s">
        <v>5128</v>
      </c>
      <c r="H5438" s="150">
        <v>12.26</v>
      </c>
      <c r="I5438" s="76">
        <v>0.3</v>
      </c>
      <c r="J5438" s="81">
        <f t="shared" si="84"/>
        <v>8.6463649999999994</v>
      </c>
      <c r="K5438" s="76"/>
    </row>
    <row r="5439" spans="1:11" x14ac:dyDescent="0.3">
      <c r="A5439" s="54" t="s">
        <v>11</v>
      </c>
      <c r="B5439" s="54" t="s">
        <v>28834</v>
      </c>
      <c r="C5439" s="54" t="s">
        <v>4514</v>
      </c>
      <c r="D5439" s="54" t="s">
        <v>49158</v>
      </c>
      <c r="E5439" s="54" t="s">
        <v>15</v>
      </c>
      <c r="F5439" s="54" t="s">
        <v>15</v>
      </c>
      <c r="G5439" s="54" t="s">
        <v>48886</v>
      </c>
      <c r="H5439" s="150">
        <v>18.329999999999998</v>
      </c>
      <c r="I5439" s="76">
        <v>0.3</v>
      </c>
      <c r="J5439" s="81">
        <f t="shared" si="84"/>
        <v>12.927232499999999</v>
      </c>
      <c r="K5439" s="76"/>
    </row>
    <row r="5440" spans="1:11" x14ac:dyDescent="0.3">
      <c r="A5440" s="54" t="s">
        <v>11</v>
      </c>
      <c r="B5440" s="54" t="s">
        <v>28843</v>
      </c>
      <c r="C5440" s="54" t="s">
        <v>4514</v>
      </c>
      <c r="D5440" s="54" t="s">
        <v>18712</v>
      </c>
      <c r="E5440" s="54" t="s">
        <v>15</v>
      </c>
      <c r="F5440" s="54" t="s">
        <v>15</v>
      </c>
      <c r="G5440" s="54" t="s">
        <v>5137</v>
      </c>
      <c r="H5440" s="150">
        <v>538.4</v>
      </c>
      <c r="I5440" s="76">
        <v>0.3</v>
      </c>
      <c r="J5440" s="81">
        <f t="shared" si="84"/>
        <v>379.70659999999998</v>
      </c>
      <c r="K5440" s="76"/>
    </row>
    <row r="5441" spans="1:11" x14ac:dyDescent="0.3">
      <c r="A5441" s="54" t="s">
        <v>11</v>
      </c>
      <c r="B5441" s="54" t="s">
        <v>28843</v>
      </c>
      <c r="C5441" s="54" t="s">
        <v>4514</v>
      </c>
      <c r="D5441" s="54" t="s">
        <v>18717</v>
      </c>
      <c r="E5441" s="54" t="s">
        <v>15</v>
      </c>
      <c r="F5441" s="54" t="s">
        <v>15</v>
      </c>
      <c r="G5441" s="54" t="s">
        <v>5142</v>
      </c>
      <c r="H5441" s="150">
        <v>377.26</v>
      </c>
      <c r="I5441" s="76">
        <v>0.3</v>
      </c>
      <c r="J5441" s="81">
        <f t="shared" si="84"/>
        <v>266.06261499999999</v>
      </c>
      <c r="K5441" s="76"/>
    </row>
    <row r="5442" spans="1:11" x14ac:dyDescent="0.3">
      <c r="A5442" s="54" t="s">
        <v>11</v>
      </c>
      <c r="B5442" s="54" t="s">
        <v>28843</v>
      </c>
      <c r="C5442" s="54" t="s">
        <v>4514</v>
      </c>
      <c r="D5442" s="54" t="s">
        <v>49159</v>
      </c>
      <c r="E5442" s="54" t="s">
        <v>15</v>
      </c>
      <c r="F5442" s="54" t="s">
        <v>15</v>
      </c>
      <c r="G5442" s="54" t="s">
        <v>48887</v>
      </c>
      <c r="H5442" s="150">
        <v>426</v>
      </c>
      <c r="I5442" s="76">
        <v>0.3</v>
      </c>
      <c r="J5442" s="81">
        <f t="shared" ref="J5442:J5505" si="85">H5442*(1-I5442)*(1+0.0075)</f>
        <v>300.43650000000002</v>
      </c>
      <c r="K5442" s="76"/>
    </row>
    <row r="5443" spans="1:11" x14ac:dyDescent="0.3">
      <c r="A5443" s="54" t="s">
        <v>11</v>
      </c>
      <c r="B5443" s="54" t="s">
        <v>28843</v>
      </c>
      <c r="C5443" s="54" t="s">
        <v>4514</v>
      </c>
      <c r="D5443" s="54" t="s">
        <v>49160</v>
      </c>
      <c r="E5443" s="54" t="s">
        <v>15</v>
      </c>
      <c r="F5443" s="54" t="s">
        <v>15</v>
      </c>
      <c r="G5443" s="54" t="s">
        <v>48888</v>
      </c>
      <c r="H5443" s="150">
        <v>654</v>
      </c>
      <c r="I5443" s="76">
        <v>0.3</v>
      </c>
      <c r="J5443" s="81">
        <f t="shared" si="85"/>
        <v>461.23349999999999</v>
      </c>
      <c r="K5443" s="76"/>
    </row>
    <row r="5444" spans="1:11" x14ac:dyDescent="0.3">
      <c r="A5444" s="54" t="s">
        <v>11</v>
      </c>
      <c r="B5444" s="54" t="s">
        <v>28843</v>
      </c>
      <c r="C5444" s="54" t="s">
        <v>4514</v>
      </c>
      <c r="D5444" s="54" t="s">
        <v>18718</v>
      </c>
      <c r="E5444" s="54" t="s">
        <v>15</v>
      </c>
      <c r="F5444" s="54" t="s">
        <v>15</v>
      </c>
      <c r="G5444" s="54" t="s">
        <v>5143</v>
      </c>
      <c r="H5444" s="150">
        <v>381.94</v>
      </c>
      <c r="I5444" s="76">
        <v>0.3</v>
      </c>
      <c r="J5444" s="81">
        <f t="shared" si="85"/>
        <v>269.36318500000004</v>
      </c>
      <c r="K5444" s="76"/>
    </row>
    <row r="5445" spans="1:11" x14ac:dyDescent="0.3">
      <c r="A5445" s="54" t="s">
        <v>11</v>
      </c>
      <c r="B5445" s="54" t="s">
        <v>28843</v>
      </c>
      <c r="C5445" s="54" t="s">
        <v>4514</v>
      </c>
      <c r="D5445" s="54" t="s">
        <v>49161</v>
      </c>
      <c r="E5445" s="54" t="s">
        <v>15</v>
      </c>
      <c r="F5445" s="54" t="s">
        <v>15</v>
      </c>
      <c r="G5445" s="54" t="s">
        <v>48889</v>
      </c>
      <c r="H5445" s="150">
        <v>381.94</v>
      </c>
      <c r="I5445" s="76">
        <v>0.3</v>
      </c>
      <c r="J5445" s="81">
        <f t="shared" si="85"/>
        <v>269.36318500000004</v>
      </c>
      <c r="K5445" s="76"/>
    </row>
    <row r="5446" spans="1:11" x14ac:dyDescent="0.3">
      <c r="A5446" s="54" t="s">
        <v>11</v>
      </c>
      <c r="B5446" s="54" t="s">
        <v>28843</v>
      </c>
      <c r="C5446" s="54" t="s">
        <v>4514</v>
      </c>
      <c r="D5446" s="54" t="s">
        <v>22245</v>
      </c>
      <c r="E5446" s="54" t="s">
        <v>15</v>
      </c>
      <c r="F5446" s="54" t="s">
        <v>15</v>
      </c>
      <c r="G5446" s="54" t="s">
        <v>25438</v>
      </c>
      <c r="H5446" s="150">
        <v>256.86</v>
      </c>
      <c r="I5446" s="76">
        <v>0.3</v>
      </c>
      <c r="J5446" s="81">
        <f t="shared" si="85"/>
        <v>181.15051500000001</v>
      </c>
      <c r="K5446" s="76"/>
    </row>
    <row r="5447" spans="1:11" x14ac:dyDescent="0.3">
      <c r="A5447" s="54" t="s">
        <v>11</v>
      </c>
      <c r="B5447" s="54" t="s">
        <v>28843</v>
      </c>
      <c r="C5447" s="54" t="s">
        <v>4514</v>
      </c>
      <c r="D5447" s="54" t="s">
        <v>18719</v>
      </c>
      <c r="E5447" s="54" t="s">
        <v>15</v>
      </c>
      <c r="F5447" s="54" t="s">
        <v>15</v>
      </c>
      <c r="G5447" s="54" t="s">
        <v>5144</v>
      </c>
      <c r="H5447" s="150">
        <v>743.16</v>
      </c>
      <c r="I5447" s="76">
        <v>0.3</v>
      </c>
      <c r="J5447" s="81">
        <f t="shared" si="85"/>
        <v>524.11359000000004</v>
      </c>
      <c r="K5447" s="76"/>
    </row>
    <row r="5448" spans="1:11" x14ac:dyDescent="0.3">
      <c r="A5448" s="54" t="s">
        <v>11</v>
      </c>
      <c r="B5448" s="54" t="s">
        <v>28843</v>
      </c>
      <c r="C5448" s="54" t="s">
        <v>4514</v>
      </c>
      <c r="D5448" s="54" t="s">
        <v>18720</v>
      </c>
      <c r="E5448" s="54" t="s">
        <v>15</v>
      </c>
      <c r="F5448" s="54" t="s">
        <v>15</v>
      </c>
      <c r="G5448" s="54" t="s">
        <v>5145</v>
      </c>
      <c r="H5448" s="150">
        <v>194.52</v>
      </c>
      <c r="I5448" s="76">
        <v>0.3</v>
      </c>
      <c r="J5448" s="81">
        <f t="shared" si="85"/>
        <v>137.18522999999999</v>
      </c>
      <c r="K5448" s="76"/>
    </row>
    <row r="5449" spans="1:11" x14ac:dyDescent="0.3">
      <c r="A5449" s="54" t="s">
        <v>11</v>
      </c>
      <c r="B5449" s="54" t="s">
        <v>28843</v>
      </c>
      <c r="C5449" s="54" t="s">
        <v>4514</v>
      </c>
      <c r="D5449" s="54" t="s">
        <v>49162</v>
      </c>
      <c r="E5449" s="54" t="s">
        <v>15</v>
      </c>
      <c r="F5449" s="54" t="s">
        <v>15</v>
      </c>
      <c r="G5449" s="54" t="s">
        <v>48890</v>
      </c>
      <c r="H5449" s="150">
        <v>194.52</v>
      </c>
      <c r="I5449" s="76">
        <v>0.3</v>
      </c>
      <c r="J5449" s="81">
        <f t="shared" si="85"/>
        <v>137.18522999999999</v>
      </c>
      <c r="K5449" s="76"/>
    </row>
    <row r="5450" spans="1:11" x14ac:dyDescent="0.3">
      <c r="A5450" s="54" t="s">
        <v>11</v>
      </c>
      <c r="B5450" s="54" t="s">
        <v>28843</v>
      </c>
      <c r="C5450" s="54" t="s">
        <v>4514</v>
      </c>
      <c r="D5450" s="54" t="s">
        <v>34722</v>
      </c>
      <c r="E5450" s="54" t="s">
        <v>15</v>
      </c>
      <c r="F5450" s="54" t="s">
        <v>15</v>
      </c>
      <c r="G5450" s="54" t="s">
        <v>35009</v>
      </c>
      <c r="H5450" s="150">
        <v>194.52</v>
      </c>
      <c r="I5450" s="76">
        <v>0.3</v>
      </c>
      <c r="J5450" s="81">
        <f t="shared" si="85"/>
        <v>137.18522999999999</v>
      </c>
      <c r="K5450" s="76"/>
    </row>
    <row r="5451" spans="1:11" x14ac:dyDescent="0.3">
      <c r="A5451" s="54" t="s">
        <v>11</v>
      </c>
      <c r="B5451" s="54" t="s">
        <v>28843</v>
      </c>
      <c r="C5451" s="54" t="s">
        <v>4514</v>
      </c>
      <c r="D5451" s="54" t="s">
        <v>18721</v>
      </c>
      <c r="E5451" s="54" t="s">
        <v>15</v>
      </c>
      <c r="F5451" s="54" t="s">
        <v>15</v>
      </c>
      <c r="G5451" s="54" t="s">
        <v>5146</v>
      </c>
      <c r="H5451" s="150">
        <v>194.52</v>
      </c>
      <c r="I5451" s="76">
        <v>0.3</v>
      </c>
      <c r="J5451" s="81">
        <f t="shared" si="85"/>
        <v>137.18522999999999</v>
      </c>
      <c r="K5451" s="76"/>
    </row>
    <row r="5452" spans="1:11" x14ac:dyDescent="0.3">
      <c r="A5452" s="54" t="s">
        <v>11</v>
      </c>
      <c r="B5452" s="54" t="s">
        <v>28843</v>
      </c>
      <c r="C5452" s="54" t="s">
        <v>4514</v>
      </c>
      <c r="D5452" s="54" t="s">
        <v>49163</v>
      </c>
      <c r="E5452" s="54" t="s">
        <v>15</v>
      </c>
      <c r="F5452" s="54" t="s">
        <v>15</v>
      </c>
      <c r="G5452" s="54" t="s">
        <v>48891</v>
      </c>
      <c r="H5452" s="150">
        <v>194.52</v>
      </c>
      <c r="I5452" s="76">
        <v>0.3</v>
      </c>
      <c r="J5452" s="81">
        <f t="shared" si="85"/>
        <v>137.18522999999999</v>
      </c>
      <c r="K5452" s="76"/>
    </row>
    <row r="5453" spans="1:11" x14ac:dyDescent="0.3">
      <c r="A5453" s="54" t="s">
        <v>11</v>
      </c>
      <c r="B5453" s="54" t="s">
        <v>28837</v>
      </c>
      <c r="C5453" s="54" t="s">
        <v>4514</v>
      </c>
      <c r="D5453" s="54" t="s">
        <v>22246</v>
      </c>
      <c r="E5453" s="54" t="s">
        <v>15</v>
      </c>
      <c r="F5453" s="54" t="s">
        <v>15</v>
      </c>
      <c r="G5453" s="54" t="s">
        <v>25439</v>
      </c>
      <c r="H5453" s="150">
        <v>1.32</v>
      </c>
      <c r="I5453" s="76">
        <v>0.3</v>
      </c>
      <c r="J5453" s="81">
        <f t="shared" si="85"/>
        <v>0.93093000000000004</v>
      </c>
      <c r="K5453" s="76"/>
    </row>
    <row r="5454" spans="1:11" x14ac:dyDescent="0.3">
      <c r="A5454" s="54" t="s">
        <v>11</v>
      </c>
      <c r="B5454" s="54" t="s">
        <v>28843</v>
      </c>
      <c r="C5454" s="54" t="s">
        <v>4514</v>
      </c>
      <c r="D5454" s="54" t="s">
        <v>22247</v>
      </c>
      <c r="E5454" s="54" t="s">
        <v>15</v>
      </c>
      <c r="F5454" s="54" t="s">
        <v>15</v>
      </c>
      <c r="G5454" s="54" t="s">
        <v>25440</v>
      </c>
      <c r="H5454" s="150">
        <v>166.32</v>
      </c>
      <c r="I5454" s="76">
        <v>0.3</v>
      </c>
      <c r="J5454" s="81">
        <f t="shared" si="85"/>
        <v>117.29718</v>
      </c>
      <c r="K5454" s="76"/>
    </row>
    <row r="5455" spans="1:11" x14ac:dyDescent="0.3">
      <c r="A5455" s="54" t="s">
        <v>11</v>
      </c>
      <c r="B5455" s="54" t="s">
        <v>28843</v>
      </c>
      <c r="C5455" s="54" t="s">
        <v>4514</v>
      </c>
      <c r="D5455" s="54" t="s">
        <v>22248</v>
      </c>
      <c r="E5455" s="54" t="s">
        <v>15</v>
      </c>
      <c r="F5455" s="54" t="s">
        <v>15</v>
      </c>
      <c r="G5455" s="54" t="s">
        <v>25441</v>
      </c>
      <c r="H5455" s="150">
        <v>166.32</v>
      </c>
      <c r="I5455" s="76">
        <v>0.3</v>
      </c>
      <c r="J5455" s="81">
        <f t="shared" si="85"/>
        <v>117.29718</v>
      </c>
      <c r="K5455" s="76"/>
    </row>
    <row r="5456" spans="1:11" x14ac:dyDescent="0.3">
      <c r="A5456" s="54" t="s">
        <v>11</v>
      </c>
      <c r="B5456" s="54" t="s">
        <v>28843</v>
      </c>
      <c r="C5456" s="54" t="s">
        <v>4514</v>
      </c>
      <c r="D5456" s="54" t="s">
        <v>22249</v>
      </c>
      <c r="E5456" s="54" t="s">
        <v>15</v>
      </c>
      <c r="F5456" s="54" t="s">
        <v>15</v>
      </c>
      <c r="G5456" s="54" t="s">
        <v>25442</v>
      </c>
      <c r="H5456" s="150">
        <v>166.32</v>
      </c>
      <c r="I5456" s="76">
        <v>0.3</v>
      </c>
      <c r="J5456" s="81">
        <f t="shared" si="85"/>
        <v>117.29718</v>
      </c>
      <c r="K5456" s="76"/>
    </row>
    <row r="5457" spans="1:11" x14ac:dyDescent="0.3">
      <c r="A5457" s="54" t="s">
        <v>11</v>
      </c>
      <c r="B5457" s="54" t="s">
        <v>28846</v>
      </c>
      <c r="C5457" s="54" t="s">
        <v>4514</v>
      </c>
      <c r="D5457" s="54" t="s">
        <v>22250</v>
      </c>
      <c r="E5457" s="54" t="s">
        <v>15</v>
      </c>
      <c r="F5457" s="54" t="s">
        <v>15</v>
      </c>
      <c r="G5457" s="54" t="s">
        <v>25443</v>
      </c>
      <c r="H5457" s="150">
        <v>8.2744</v>
      </c>
      <c r="I5457" s="76">
        <v>0.3</v>
      </c>
      <c r="J5457" s="81">
        <f t="shared" si="85"/>
        <v>5.8355205999999997</v>
      </c>
      <c r="K5457" s="76"/>
    </row>
    <row r="5458" spans="1:11" x14ac:dyDescent="0.3">
      <c r="A5458" s="54" t="s">
        <v>11</v>
      </c>
      <c r="B5458" s="54" t="s">
        <v>28844</v>
      </c>
      <c r="C5458" s="54" t="s">
        <v>4514</v>
      </c>
      <c r="D5458" s="54" t="s">
        <v>37041</v>
      </c>
      <c r="E5458" s="54" t="s">
        <v>15</v>
      </c>
      <c r="F5458" s="54" t="s">
        <v>15</v>
      </c>
      <c r="G5458" s="54" t="s">
        <v>38927</v>
      </c>
      <c r="H5458" s="150">
        <v>1800</v>
      </c>
      <c r="I5458" s="76">
        <v>0.3</v>
      </c>
      <c r="J5458" s="81">
        <f t="shared" si="85"/>
        <v>1269.45</v>
      </c>
      <c r="K5458" s="76"/>
    </row>
    <row r="5459" spans="1:11" x14ac:dyDescent="0.3">
      <c r="A5459" s="54" t="s">
        <v>11</v>
      </c>
      <c r="B5459" s="54" t="s">
        <v>28846</v>
      </c>
      <c r="C5459" s="54" t="s">
        <v>4514</v>
      </c>
      <c r="D5459" s="54" t="s">
        <v>18732</v>
      </c>
      <c r="E5459" s="54" t="s">
        <v>15</v>
      </c>
      <c r="F5459" s="54" t="s">
        <v>15</v>
      </c>
      <c r="G5459" s="54" t="s">
        <v>5154</v>
      </c>
      <c r="H5459" s="150">
        <v>52.84</v>
      </c>
      <c r="I5459" s="76">
        <v>0.3</v>
      </c>
      <c r="J5459" s="81">
        <f t="shared" si="85"/>
        <v>37.265410000000003</v>
      </c>
      <c r="K5459" s="76"/>
    </row>
    <row r="5460" spans="1:11" x14ac:dyDescent="0.3">
      <c r="A5460" s="54" t="s">
        <v>11</v>
      </c>
      <c r="B5460" s="54" t="s">
        <v>28846</v>
      </c>
      <c r="C5460" s="54" t="s">
        <v>4514</v>
      </c>
      <c r="D5460" s="54" t="s">
        <v>18733</v>
      </c>
      <c r="E5460" s="54" t="s">
        <v>15</v>
      </c>
      <c r="F5460" s="54" t="s">
        <v>15</v>
      </c>
      <c r="G5460" s="54" t="s">
        <v>5155</v>
      </c>
      <c r="H5460" s="150">
        <v>72.72</v>
      </c>
      <c r="I5460" s="76">
        <v>0.3</v>
      </c>
      <c r="J5460" s="81">
        <f t="shared" si="85"/>
        <v>51.285780000000003</v>
      </c>
      <c r="K5460" s="76"/>
    </row>
    <row r="5461" spans="1:11" x14ac:dyDescent="0.3">
      <c r="A5461" s="54" t="s">
        <v>11</v>
      </c>
      <c r="B5461" s="54" t="s">
        <v>28846</v>
      </c>
      <c r="C5461" s="54" t="s">
        <v>4514</v>
      </c>
      <c r="D5461" s="54" t="s">
        <v>18734</v>
      </c>
      <c r="E5461" s="54" t="s">
        <v>15</v>
      </c>
      <c r="F5461" s="54" t="s">
        <v>15</v>
      </c>
      <c r="G5461" s="54" t="s">
        <v>5156</v>
      </c>
      <c r="H5461" s="150">
        <v>47.04</v>
      </c>
      <c r="I5461" s="76">
        <v>0.3</v>
      </c>
      <c r="J5461" s="81">
        <f t="shared" si="85"/>
        <v>33.174959999999999</v>
      </c>
      <c r="K5461" s="76"/>
    </row>
    <row r="5462" spans="1:11" x14ac:dyDescent="0.3">
      <c r="A5462" s="54" t="s">
        <v>11</v>
      </c>
      <c r="B5462" s="54" t="s">
        <v>28826</v>
      </c>
      <c r="C5462" s="54" t="s">
        <v>4514</v>
      </c>
      <c r="D5462" s="54" t="s">
        <v>49164</v>
      </c>
      <c r="E5462" s="54" t="s">
        <v>15</v>
      </c>
      <c r="F5462" s="54" t="s">
        <v>15</v>
      </c>
      <c r="G5462" s="54" t="s">
        <v>48892</v>
      </c>
      <c r="H5462" s="150">
        <v>2.14</v>
      </c>
      <c r="I5462" s="76">
        <v>0.3</v>
      </c>
      <c r="J5462" s="81">
        <f t="shared" si="85"/>
        <v>1.5092350000000001</v>
      </c>
      <c r="K5462" s="76"/>
    </row>
    <row r="5463" spans="1:11" x14ac:dyDescent="0.3">
      <c r="A5463" s="54" t="s">
        <v>11</v>
      </c>
      <c r="B5463" s="54" t="s">
        <v>28849</v>
      </c>
      <c r="C5463" s="54" t="s">
        <v>4514</v>
      </c>
      <c r="D5463" s="54" t="s">
        <v>49165</v>
      </c>
      <c r="E5463" s="54" t="s">
        <v>15</v>
      </c>
      <c r="F5463" s="54" t="s">
        <v>15</v>
      </c>
      <c r="G5463" s="54" t="s">
        <v>48893</v>
      </c>
      <c r="H5463" s="150">
        <v>16.68</v>
      </c>
      <c r="I5463" s="76">
        <v>0.3</v>
      </c>
      <c r="J5463" s="81">
        <f t="shared" si="85"/>
        <v>11.76357</v>
      </c>
      <c r="K5463" s="76"/>
    </row>
    <row r="5464" spans="1:11" x14ac:dyDescent="0.3">
      <c r="A5464" s="54" t="s">
        <v>11</v>
      </c>
      <c r="B5464" s="54" t="s">
        <v>28849</v>
      </c>
      <c r="C5464" s="54" t="s">
        <v>4514</v>
      </c>
      <c r="D5464" s="54" t="s">
        <v>49166</v>
      </c>
      <c r="E5464" s="54" t="s">
        <v>15</v>
      </c>
      <c r="F5464" s="54" t="s">
        <v>15</v>
      </c>
      <c r="G5464" s="54" t="s">
        <v>48894</v>
      </c>
      <c r="H5464" s="150">
        <v>30.92</v>
      </c>
      <c r="I5464" s="76">
        <v>0.3</v>
      </c>
      <c r="J5464" s="81">
        <f t="shared" si="85"/>
        <v>21.806329999999999</v>
      </c>
      <c r="K5464" s="76"/>
    </row>
    <row r="5465" spans="1:11" x14ac:dyDescent="0.3">
      <c r="A5465" s="54" t="s">
        <v>11</v>
      </c>
      <c r="B5465" s="54" t="s">
        <v>28832</v>
      </c>
      <c r="C5465" s="54" t="s">
        <v>4514</v>
      </c>
      <c r="D5465" s="54" t="s">
        <v>44806</v>
      </c>
      <c r="E5465" s="54" t="s">
        <v>15</v>
      </c>
      <c r="F5465" s="54" t="s">
        <v>15</v>
      </c>
      <c r="G5465" s="54" t="s">
        <v>45397</v>
      </c>
      <c r="H5465" s="150">
        <v>748.59</v>
      </c>
      <c r="I5465" s="76">
        <v>0.3</v>
      </c>
      <c r="J5465" s="81">
        <f t="shared" si="85"/>
        <v>527.94309750000002</v>
      </c>
      <c r="K5465" s="76"/>
    </row>
    <row r="5466" spans="1:11" x14ac:dyDescent="0.3">
      <c r="A5466" s="54" t="s">
        <v>11</v>
      </c>
      <c r="B5466" s="54" t="s">
        <v>28829</v>
      </c>
      <c r="C5466" s="54" t="s">
        <v>4514</v>
      </c>
      <c r="D5466" s="54" t="s">
        <v>49167</v>
      </c>
      <c r="E5466" s="54" t="s">
        <v>15</v>
      </c>
      <c r="F5466" s="54" t="s">
        <v>15</v>
      </c>
      <c r="G5466" s="54" t="s">
        <v>48895</v>
      </c>
      <c r="H5466" s="150">
        <v>0.59</v>
      </c>
      <c r="I5466" s="76">
        <v>0.3</v>
      </c>
      <c r="J5466" s="81">
        <f t="shared" si="85"/>
        <v>0.41609750000000001</v>
      </c>
      <c r="K5466" s="76"/>
    </row>
    <row r="5467" spans="1:11" x14ac:dyDescent="0.3">
      <c r="A5467" s="54" t="s">
        <v>11</v>
      </c>
      <c r="B5467" s="54" t="s">
        <v>28829</v>
      </c>
      <c r="C5467" s="54" t="s">
        <v>4514</v>
      </c>
      <c r="D5467" s="54" t="s">
        <v>49168</v>
      </c>
      <c r="E5467" s="54" t="s">
        <v>15</v>
      </c>
      <c r="F5467" s="54" t="s">
        <v>15</v>
      </c>
      <c r="G5467" s="54" t="s">
        <v>48896</v>
      </c>
      <c r="H5467" s="150">
        <v>5.17</v>
      </c>
      <c r="I5467" s="76">
        <v>0.3</v>
      </c>
      <c r="J5467" s="81">
        <f t="shared" si="85"/>
        <v>3.6461424999999998</v>
      </c>
      <c r="K5467" s="76"/>
    </row>
    <row r="5468" spans="1:11" x14ac:dyDescent="0.3">
      <c r="A5468" s="54" t="s">
        <v>11</v>
      </c>
      <c r="B5468" s="54" t="s">
        <v>28844</v>
      </c>
      <c r="C5468" s="54" t="s">
        <v>4514</v>
      </c>
      <c r="D5468" s="54" t="s">
        <v>49169</v>
      </c>
      <c r="E5468" s="54" t="s">
        <v>15</v>
      </c>
      <c r="F5468" s="54" t="s">
        <v>15</v>
      </c>
      <c r="G5468" s="54" t="s">
        <v>48897</v>
      </c>
      <c r="H5468" s="150">
        <v>223.58</v>
      </c>
      <c r="I5468" s="76">
        <v>0.3</v>
      </c>
      <c r="J5468" s="81">
        <f t="shared" si="85"/>
        <v>157.67979500000001</v>
      </c>
      <c r="K5468" s="76"/>
    </row>
    <row r="5469" spans="1:11" x14ac:dyDescent="0.3">
      <c r="A5469" s="54" t="s">
        <v>11</v>
      </c>
      <c r="B5469" s="54" t="s">
        <v>28828</v>
      </c>
      <c r="C5469" s="54" t="s">
        <v>4514</v>
      </c>
      <c r="D5469" s="54" t="s">
        <v>49170</v>
      </c>
      <c r="E5469" s="54" t="s">
        <v>15</v>
      </c>
      <c r="F5469" s="54" t="s">
        <v>15</v>
      </c>
      <c r="G5469" s="54" t="s">
        <v>48898</v>
      </c>
      <c r="H5469" s="150">
        <v>15.44</v>
      </c>
      <c r="I5469" s="76">
        <v>0.3</v>
      </c>
      <c r="J5469" s="81">
        <f t="shared" si="85"/>
        <v>10.889060000000001</v>
      </c>
      <c r="K5469" s="76"/>
    </row>
    <row r="5470" spans="1:11" x14ac:dyDescent="0.3">
      <c r="A5470" s="54" t="s">
        <v>11</v>
      </c>
      <c r="B5470" s="54" t="s">
        <v>28828</v>
      </c>
      <c r="C5470" s="54" t="s">
        <v>4514</v>
      </c>
      <c r="D5470" s="54" t="s">
        <v>49171</v>
      </c>
      <c r="E5470" s="54" t="s">
        <v>15</v>
      </c>
      <c r="F5470" s="54" t="s">
        <v>15</v>
      </c>
      <c r="G5470" s="54" t="s">
        <v>48899</v>
      </c>
      <c r="H5470" s="150">
        <v>318</v>
      </c>
      <c r="I5470" s="76">
        <v>0.3</v>
      </c>
      <c r="J5470" s="81">
        <f t="shared" si="85"/>
        <v>224.26950000000002</v>
      </c>
      <c r="K5470" s="76"/>
    </row>
    <row r="5471" spans="1:11" x14ac:dyDescent="0.3">
      <c r="A5471" s="54" t="s">
        <v>11</v>
      </c>
      <c r="B5471" s="54" t="s">
        <v>28826</v>
      </c>
      <c r="C5471" s="54" t="s">
        <v>4514</v>
      </c>
      <c r="D5471" s="54" t="s">
        <v>49172</v>
      </c>
      <c r="E5471" s="54" t="s">
        <v>15</v>
      </c>
      <c r="F5471" s="54" t="s">
        <v>15</v>
      </c>
      <c r="G5471" s="54" t="s">
        <v>48900</v>
      </c>
      <c r="H5471" s="150">
        <v>9.86</v>
      </c>
      <c r="I5471" s="76">
        <v>0.3</v>
      </c>
      <c r="J5471" s="81">
        <f t="shared" si="85"/>
        <v>6.9537649999999998</v>
      </c>
      <c r="K5471" s="76"/>
    </row>
    <row r="5472" spans="1:11" x14ac:dyDescent="0.3">
      <c r="A5472" s="54" t="s">
        <v>11</v>
      </c>
      <c r="B5472" s="54" t="s">
        <v>28826</v>
      </c>
      <c r="C5472" s="54" t="s">
        <v>4514</v>
      </c>
      <c r="D5472" s="54" t="s">
        <v>49173</v>
      </c>
      <c r="E5472" s="54" t="s">
        <v>15</v>
      </c>
      <c r="F5472" s="54" t="s">
        <v>15</v>
      </c>
      <c r="G5472" s="54" t="s">
        <v>48901</v>
      </c>
      <c r="H5472" s="150">
        <v>11.32</v>
      </c>
      <c r="I5472" s="76">
        <v>0.3</v>
      </c>
      <c r="J5472" s="81">
        <f t="shared" si="85"/>
        <v>7.9834300000000002</v>
      </c>
      <c r="K5472" s="76"/>
    </row>
    <row r="5473" spans="1:11" x14ac:dyDescent="0.3">
      <c r="A5473" s="54" t="s">
        <v>11</v>
      </c>
      <c r="B5473" s="54" t="s">
        <v>28829</v>
      </c>
      <c r="C5473" s="54" t="s">
        <v>4514</v>
      </c>
      <c r="D5473" s="54" t="s">
        <v>49174</v>
      </c>
      <c r="E5473" s="54" t="s">
        <v>15</v>
      </c>
      <c r="F5473" s="54" t="s">
        <v>15</v>
      </c>
      <c r="G5473" s="54" t="s">
        <v>48902</v>
      </c>
      <c r="H5473" s="150">
        <v>4.5199999999999996</v>
      </c>
      <c r="I5473" s="76">
        <v>0.3</v>
      </c>
      <c r="J5473" s="81">
        <f t="shared" si="85"/>
        <v>3.1877299999999997</v>
      </c>
      <c r="K5473" s="76"/>
    </row>
    <row r="5474" spans="1:11" x14ac:dyDescent="0.3">
      <c r="A5474" s="54" t="s">
        <v>11</v>
      </c>
      <c r="B5474" s="54" t="s">
        <v>28829</v>
      </c>
      <c r="C5474" s="54" t="s">
        <v>4514</v>
      </c>
      <c r="D5474" s="54" t="s">
        <v>49175</v>
      </c>
      <c r="E5474" s="54" t="s">
        <v>15</v>
      </c>
      <c r="F5474" s="54" t="s">
        <v>15</v>
      </c>
      <c r="G5474" s="54" t="s">
        <v>48903</v>
      </c>
      <c r="H5474" s="150">
        <v>0.57999999999999996</v>
      </c>
      <c r="I5474" s="76">
        <v>0.3</v>
      </c>
      <c r="J5474" s="81">
        <f t="shared" si="85"/>
        <v>0.40904499999999999</v>
      </c>
      <c r="K5474" s="76"/>
    </row>
    <row r="5475" spans="1:11" x14ac:dyDescent="0.3">
      <c r="A5475" s="54" t="s">
        <v>11</v>
      </c>
      <c r="B5475" s="54" t="s">
        <v>28829</v>
      </c>
      <c r="C5475" s="54" t="s">
        <v>4514</v>
      </c>
      <c r="D5475" s="54" t="s">
        <v>49176</v>
      </c>
      <c r="E5475" s="54" t="s">
        <v>15</v>
      </c>
      <c r="F5475" s="54" t="s">
        <v>15</v>
      </c>
      <c r="G5475" s="54" t="s">
        <v>48904</v>
      </c>
      <c r="H5475" s="150">
        <v>6.92</v>
      </c>
      <c r="I5475" s="76">
        <v>0.3</v>
      </c>
      <c r="J5475" s="81">
        <f t="shared" si="85"/>
        <v>4.8803299999999998</v>
      </c>
      <c r="K5475" s="76"/>
    </row>
    <row r="5476" spans="1:11" x14ac:dyDescent="0.3">
      <c r="A5476" s="54" t="s">
        <v>11</v>
      </c>
      <c r="B5476" s="54" t="s">
        <v>28837</v>
      </c>
      <c r="C5476" s="54" t="s">
        <v>4514</v>
      </c>
      <c r="D5476" s="54" t="s">
        <v>35375</v>
      </c>
      <c r="E5476" s="54" t="s">
        <v>15</v>
      </c>
      <c r="F5476" s="54" t="s">
        <v>15</v>
      </c>
      <c r="G5476" s="54" t="s">
        <v>37260</v>
      </c>
      <c r="H5476" s="150">
        <v>6.16</v>
      </c>
      <c r="I5476" s="76">
        <v>0.3</v>
      </c>
      <c r="J5476" s="81">
        <f t="shared" si="85"/>
        <v>4.3443399999999999</v>
      </c>
      <c r="K5476" s="76"/>
    </row>
    <row r="5477" spans="1:11" x14ac:dyDescent="0.3">
      <c r="A5477" s="54" t="s">
        <v>11</v>
      </c>
      <c r="B5477" s="54" t="s">
        <v>28828</v>
      </c>
      <c r="C5477" s="54" t="s">
        <v>4514</v>
      </c>
      <c r="D5477" s="54" t="s">
        <v>49177</v>
      </c>
      <c r="E5477" s="54" t="s">
        <v>15</v>
      </c>
      <c r="F5477" s="54" t="s">
        <v>15</v>
      </c>
      <c r="G5477" s="54" t="s">
        <v>48905</v>
      </c>
      <c r="H5477" s="150">
        <v>3.1</v>
      </c>
      <c r="I5477" s="76">
        <v>0.3</v>
      </c>
      <c r="J5477" s="81">
        <f t="shared" si="85"/>
        <v>2.1862750000000002</v>
      </c>
      <c r="K5477" s="76"/>
    </row>
    <row r="5478" spans="1:11" x14ac:dyDescent="0.3">
      <c r="A5478" s="54" t="s">
        <v>11</v>
      </c>
      <c r="B5478" s="54" t="s">
        <v>28836</v>
      </c>
      <c r="C5478" s="54" t="s">
        <v>4514</v>
      </c>
      <c r="D5478" s="54" t="s">
        <v>37042</v>
      </c>
      <c r="E5478" s="54" t="s">
        <v>15</v>
      </c>
      <c r="F5478" s="54" t="s">
        <v>15</v>
      </c>
      <c r="G5478" s="54" t="s">
        <v>38928</v>
      </c>
      <c r="H5478" s="150">
        <v>984.22</v>
      </c>
      <c r="I5478" s="76">
        <v>0.3</v>
      </c>
      <c r="J5478" s="81">
        <f t="shared" si="85"/>
        <v>694.12115500000004</v>
      </c>
      <c r="K5478" s="76"/>
    </row>
    <row r="5479" spans="1:11" x14ac:dyDescent="0.3">
      <c r="A5479" s="54" t="s">
        <v>11</v>
      </c>
      <c r="B5479" s="54" t="s">
        <v>28828</v>
      </c>
      <c r="C5479" s="54" t="s">
        <v>4514</v>
      </c>
      <c r="D5479" s="54" t="s">
        <v>22372</v>
      </c>
      <c r="E5479" s="54" t="s">
        <v>15</v>
      </c>
      <c r="F5479" s="54" t="s">
        <v>15</v>
      </c>
      <c r="G5479" s="54">
        <v>100036</v>
      </c>
      <c r="H5479" s="150">
        <v>0.25119999999999998</v>
      </c>
      <c r="I5479" s="76">
        <v>0.3</v>
      </c>
      <c r="J5479" s="81">
        <f t="shared" si="85"/>
        <v>0.17715879999999998</v>
      </c>
      <c r="K5479" s="76"/>
    </row>
    <row r="5480" spans="1:11" x14ac:dyDescent="0.3">
      <c r="A5480" s="54" t="s">
        <v>11</v>
      </c>
      <c r="B5480" s="54" t="s">
        <v>28828</v>
      </c>
      <c r="C5480" s="54" t="s">
        <v>4514</v>
      </c>
      <c r="D5480" s="54" t="s">
        <v>22233</v>
      </c>
      <c r="E5480" s="54" t="s">
        <v>15</v>
      </c>
      <c r="F5480" s="54" t="s">
        <v>15</v>
      </c>
      <c r="G5480" s="54">
        <v>11108080034</v>
      </c>
      <c r="H5480" s="150">
        <v>0.4</v>
      </c>
      <c r="I5480" s="76">
        <v>0.3</v>
      </c>
      <c r="J5480" s="81">
        <f t="shared" si="85"/>
        <v>0.28209999999999996</v>
      </c>
      <c r="K5480" s="76"/>
    </row>
    <row r="5481" spans="1:11" x14ac:dyDescent="0.3">
      <c r="A5481" s="54" t="s">
        <v>11</v>
      </c>
      <c r="B5481" s="54" t="s">
        <v>28828</v>
      </c>
      <c r="C5481" s="54" t="s">
        <v>4514</v>
      </c>
      <c r="D5481" s="54" t="s">
        <v>35376</v>
      </c>
      <c r="E5481" s="54" t="s">
        <v>15</v>
      </c>
      <c r="F5481" s="54" t="s">
        <v>15</v>
      </c>
      <c r="G5481" s="54" t="s">
        <v>37261</v>
      </c>
      <c r="H5481" s="150">
        <v>10.55</v>
      </c>
      <c r="I5481" s="76">
        <v>0.3</v>
      </c>
      <c r="J5481" s="81">
        <f t="shared" si="85"/>
        <v>7.4403874999999999</v>
      </c>
      <c r="K5481" s="76"/>
    </row>
    <row r="5482" spans="1:11" x14ac:dyDescent="0.3">
      <c r="A5482" s="54" t="s">
        <v>11</v>
      </c>
      <c r="B5482" s="54" t="s">
        <v>28828</v>
      </c>
      <c r="C5482" s="54" t="s">
        <v>4514</v>
      </c>
      <c r="D5482" s="54" t="s">
        <v>35377</v>
      </c>
      <c r="E5482" s="54" t="s">
        <v>15</v>
      </c>
      <c r="F5482" s="54" t="s">
        <v>15</v>
      </c>
      <c r="G5482" s="54" t="s">
        <v>37262</v>
      </c>
      <c r="H5482" s="150">
        <v>11.58</v>
      </c>
      <c r="I5482" s="76">
        <v>0.3</v>
      </c>
      <c r="J5482" s="81">
        <f t="shared" si="85"/>
        <v>8.1667950000000005</v>
      </c>
      <c r="K5482" s="76"/>
    </row>
    <row r="5483" spans="1:11" x14ac:dyDescent="0.3">
      <c r="A5483" s="54" t="s">
        <v>11</v>
      </c>
      <c r="B5483" s="54" t="s">
        <v>28828</v>
      </c>
      <c r="C5483" s="54" t="s">
        <v>4514</v>
      </c>
      <c r="D5483" s="54" t="s">
        <v>35378</v>
      </c>
      <c r="E5483" s="54" t="s">
        <v>15</v>
      </c>
      <c r="F5483" s="54" t="s">
        <v>15</v>
      </c>
      <c r="G5483" s="54" t="s">
        <v>37263</v>
      </c>
      <c r="H5483" s="150">
        <v>11.42</v>
      </c>
      <c r="I5483" s="76">
        <v>0.3</v>
      </c>
      <c r="J5483" s="81">
        <f t="shared" si="85"/>
        <v>8.0539550000000002</v>
      </c>
      <c r="K5483" s="76"/>
    </row>
    <row r="5484" spans="1:11" x14ac:dyDescent="0.3">
      <c r="A5484" s="54" t="s">
        <v>11</v>
      </c>
      <c r="B5484" s="54" t="s">
        <v>28828</v>
      </c>
      <c r="C5484" s="54" t="s">
        <v>4514</v>
      </c>
      <c r="D5484" s="54" t="s">
        <v>35379</v>
      </c>
      <c r="E5484" s="54" t="s">
        <v>15</v>
      </c>
      <c r="F5484" s="54" t="s">
        <v>15</v>
      </c>
      <c r="G5484" s="54" t="s">
        <v>37264</v>
      </c>
      <c r="H5484" s="150">
        <v>15.37</v>
      </c>
      <c r="I5484" s="76">
        <v>0.3</v>
      </c>
      <c r="J5484" s="81">
        <f t="shared" si="85"/>
        <v>10.8396925</v>
      </c>
      <c r="K5484" s="76"/>
    </row>
    <row r="5485" spans="1:11" x14ac:dyDescent="0.3">
      <c r="A5485" s="54" t="s">
        <v>11</v>
      </c>
      <c r="B5485" s="54" t="s">
        <v>28828</v>
      </c>
      <c r="C5485" s="54" t="s">
        <v>4514</v>
      </c>
      <c r="D5485" s="54" t="s">
        <v>35380</v>
      </c>
      <c r="E5485" s="54" t="s">
        <v>15</v>
      </c>
      <c r="F5485" s="54" t="s">
        <v>15</v>
      </c>
      <c r="G5485" s="54" t="s">
        <v>37265</v>
      </c>
      <c r="H5485" s="150">
        <v>9.98</v>
      </c>
      <c r="I5485" s="76">
        <v>0.3</v>
      </c>
      <c r="J5485" s="81">
        <f t="shared" si="85"/>
        <v>7.0383950000000004</v>
      </c>
      <c r="K5485" s="76"/>
    </row>
    <row r="5486" spans="1:11" x14ac:dyDescent="0.3">
      <c r="A5486" s="54" t="s">
        <v>11</v>
      </c>
      <c r="B5486" s="54" t="s">
        <v>28828</v>
      </c>
      <c r="C5486" s="54" t="s">
        <v>4514</v>
      </c>
      <c r="D5486" s="54" t="s">
        <v>35381</v>
      </c>
      <c r="E5486" s="54" t="s">
        <v>15</v>
      </c>
      <c r="F5486" s="54" t="s">
        <v>15</v>
      </c>
      <c r="G5486" s="54" t="s">
        <v>37266</v>
      </c>
      <c r="H5486" s="150">
        <v>20.62</v>
      </c>
      <c r="I5486" s="76">
        <v>0.3</v>
      </c>
      <c r="J5486" s="81">
        <f t="shared" si="85"/>
        <v>14.542255000000001</v>
      </c>
      <c r="K5486" s="76"/>
    </row>
    <row r="5487" spans="1:11" x14ac:dyDescent="0.3">
      <c r="A5487" s="54" t="s">
        <v>11</v>
      </c>
      <c r="B5487" s="54" t="s">
        <v>28828</v>
      </c>
      <c r="C5487" s="54" t="s">
        <v>4514</v>
      </c>
      <c r="D5487" s="54" t="s">
        <v>35382</v>
      </c>
      <c r="E5487" s="54" t="s">
        <v>15</v>
      </c>
      <c r="F5487" s="54" t="s">
        <v>15</v>
      </c>
      <c r="G5487" s="54" t="s">
        <v>37267</v>
      </c>
      <c r="H5487" s="150">
        <v>16.2</v>
      </c>
      <c r="I5487" s="76">
        <v>0.3</v>
      </c>
      <c r="J5487" s="81">
        <f t="shared" si="85"/>
        <v>11.425049999999999</v>
      </c>
      <c r="K5487" s="76"/>
    </row>
    <row r="5488" spans="1:11" x14ac:dyDescent="0.3">
      <c r="A5488" s="54" t="s">
        <v>11</v>
      </c>
      <c r="B5488" s="54" t="s">
        <v>28828</v>
      </c>
      <c r="C5488" s="54" t="s">
        <v>4514</v>
      </c>
      <c r="D5488" s="54" t="s">
        <v>35383</v>
      </c>
      <c r="E5488" s="54" t="s">
        <v>15</v>
      </c>
      <c r="F5488" s="54" t="s">
        <v>15</v>
      </c>
      <c r="G5488" s="54" t="s">
        <v>37268</v>
      </c>
      <c r="H5488" s="150">
        <v>18.25</v>
      </c>
      <c r="I5488" s="76">
        <v>0.3</v>
      </c>
      <c r="J5488" s="81">
        <f t="shared" si="85"/>
        <v>12.8708125</v>
      </c>
      <c r="K5488" s="76"/>
    </row>
    <row r="5489" spans="1:11" x14ac:dyDescent="0.3">
      <c r="A5489" s="54" t="s">
        <v>11</v>
      </c>
      <c r="B5489" s="54" t="s">
        <v>28828</v>
      </c>
      <c r="C5489" s="54" t="s">
        <v>4514</v>
      </c>
      <c r="D5489" s="54" t="s">
        <v>35384</v>
      </c>
      <c r="E5489" s="54" t="s">
        <v>15</v>
      </c>
      <c r="F5489" s="54" t="s">
        <v>15</v>
      </c>
      <c r="G5489" s="54" t="s">
        <v>37269</v>
      </c>
      <c r="H5489" s="150">
        <v>17.18</v>
      </c>
      <c r="I5489" s="76">
        <v>0.3</v>
      </c>
      <c r="J5489" s="81">
        <f t="shared" si="85"/>
        <v>12.116195000000001</v>
      </c>
      <c r="K5489" s="76"/>
    </row>
    <row r="5490" spans="1:11" x14ac:dyDescent="0.3">
      <c r="A5490" s="54" t="s">
        <v>11</v>
      </c>
      <c r="B5490" s="54" t="s">
        <v>28828</v>
      </c>
      <c r="C5490" s="54" t="s">
        <v>4514</v>
      </c>
      <c r="D5490" s="54" t="s">
        <v>35385</v>
      </c>
      <c r="E5490" s="54" t="s">
        <v>15</v>
      </c>
      <c r="F5490" s="54" t="s">
        <v>15</v>
      </c>
      <c r="G5490" s="54" t="s">
        <v>37270</v>
      </c>
      <c r="H5490" s="150">
        <v>17.23</v>
      </c>
      <c r="I5490" s="76">
        <v>0.3</v>
      </c>
      <c r="J5490" s="81">
        <f t="shared" si="85"/>
        <v>12.151457500000001</v>
      </c>
      <c r="K5490" s="76"/>
    </row>
    <row r="5491" spans="1:11" x14ac:dyDescent="0.3">
      <c r="A5491" s="54" t="s">
        <v>11</v>
      </c>
      <c r="B5491" s="54" t="s">
        <v>28828</v>
      </c>
      <c r="C5491" s="54" t="s">
        <v>4514</v>
      </c>
      <c r="D5491" s="54" t="s">
        <v>35386</v>
      </c>
      <c r="E5491" s="54" t="s">
        <v>15</v>
      </c>
      <c r="F5491" s="54" t="s">
        <v>15</v>
      </c>
      <c r="G5491" s="54" t="s">
        <v>37271</v>
      </c>
      <c r="H5491" s="150">
        <v>24.93</v>
      </c>
      <c r="I5491" s="76">
        <v>0.3</v>
      </c>
      <c r="J5491" s="81">
        <f t="shared" si="85"/>
        <v>17.581882499999999</v>
      </c>
      <c r="K5491" s="76"/>
    </row>
    <row r="5492" spans="1:11" x14ac:dyDescent="0.3">
      <c r="A5492" s="54" t="s">
        <v>11</v>
      </c>
      <c r="B5492" s="54" t="s">
        <v>28828</v>
      </c>
      <c r="C5492" s="54" t="s">
        <v>4514</v>
      </c>
      <c r="D5492" s="54" t="s">
        <v>35387</v>
      </c>
      <c r="E5492" s="54" t="s">
        <v>15</v>
      </c>
      <c r="F5492" s="54" t="s">
        <v>15</v>
      </c>
      <c r="G5492" s="54" t="s">
        <v>37272</v>
      </c>
      <c r="H5492" s="150">
        <v>15.43</v>
      </c>
      <c r="I5492" s="76">
        <v>0.3</v>
      </c>
      <c r="J5492" s="81">
        <f t="shared" si="85"/>
        <v>10.882007499999999</v>
      </c>
      <c r="K5492" s="76"/>
    </row>
    <row r="5493" spans="1:11" x14ac:dyDescent="0.3">
      <c r="A5493" s="54" t="s">
        <v>11</v>
      </c>
      <c r="B5493" s="54" t="s">
        <v>28828</v>
      </c>
      <c r="C5493" s="54" t="s">
        <v>4514</v>
      </c>
      <c r="D5493" s="54" t="s">
        <v>35388</v>
      </c>
      <c r="E5493" s="54" t="s">
        <v>15</v>
      </c>
      <c r="F5493" s="54" t="s">
        <v>15</v>
      </c>
      <c r="G5493" s="54" t="s">
        <v>37273</v>
      </c>
      <c r="H5493" s="150">
        <v>36.33</v>
      </c>
      <c r="I5493" s="76">
        <v>0.3</v>
      </c>
      <c r="J5493" s="81">
        <f t="shared" si="85"/>
        <v>25.6217325</v>
      </c>
      <c r="K5493" s="76"/>
    </row>
    <row r="5494" spans="1:11" x14ac:dyDescent="0.3">
      <c r="A5494" s="54" t="s">
        <v>11</v>
      </c>
      <c r="B5494" s="54" t="s">
        <v>28828</v>
      </c>
      <c r="C5494" s="54" t="s">
        <v>4514</v>
      </c>
      <c r="D5494" s="54" t="s">
        <v>35389</v>
      </c>
      <c r="E5494" s="54" t="s">
        <v>15</v>
      </c>
      <c r="F5494" s="54" t="s">
        <v>15</v>
      </c>
      <c r="G5494" s="54" t="s">
        <v>37274</v>
      </c>
      <c r="H5494" s="150">
        <v>3.82</v>
      </c>
      <c r="I5494" s="76">
        <v>0.3</v>
      </c>
      <c r="J5494" s="81">
        <f t="shared" si="85"/>
        <v>2.6940550000000001</v>
      </c>
      <c r="K5494" s="76"/>
    </row>
    <row r="5495" spans="1:11" x14ac:dyDescent="0.3">
      <c r="A5495" s="54" t="s">
        <v>11</v>
      </c>
      <c r="B5495" s="54" t="s">
        <v>28828</v>
      </c>
      <c r="C5495" s="54" t="s">
        <v>4514</v>
      </c>
      <c r="D5495" s="54" t="s">
        <v>35390</v>
      </c>
      <c r="E5495" s="54" t="s">
        <v>15</v>
      </c>
      <c r="F5495" s="54" t="s">
        <v>15</v>
      </c>
      <c r="G5495" s="54" t="s">
        <v>37275</v>
      </c>
      <c r="H5495" s="150">
        <v>3.7</v>
      </c>
      <c r="I5495" s="76">
        <v>0.3</v>
      </c>
      <c r="J5495" s="81">
        <f t="shared" si="85"/>
        <v>2.6094249999999999</v>
      </c>
      <c r="K5495" s="76"/>
    </row>
    <row r="5496" spans="1:11" x14ac:dyDescent="0.3">
      <c r="A5496" s="54" t="s">
        <v>11</v>
      </c>
      <c r="B5496" s="54" t="s">
        <v>28828</v>
      </c>
      <c r="C5496" s="54" t="s">
        <v>4514</v>
      </c>
      <c r="D5496" s="54" t="s">
        <v>35391</v>
      </c>
      <c r="E5496" s="54" t="s">
        <v>15</v>
      </c>
      <c r="F5496" s="54" t="s">
        <v>15</v>
      </c>
      <c r="G5496" s="54" t="s">
        <v>37276</v>
      </c>
      <c r="H5496" s="150">
        <v>3.92</v>
      </c>
      <c r="I5496" s="76">
        <v>0.3</v>
      </c>
      <c r="J5496" s="81">
        <f t="shared" si="85"/>
        <v>2.76458</v>
      </c>
      <c r="K5496" s="76"/>
    </row>
    <row r="5497" spans="1:11" x14ac:dyDescent="0.3">
      <c r="A5497" s="54" t="s">
        <v>11</v>
      </c>
      <c r="B5497" s="54" t="s">
        <v>28828</v>
      </c>
      <c r="C5497" s="54" t="s">
        <v>4514</v>
      </c>
      <c r="D5497" s="54" t="s">
        <v>35392</v>
      </c>
      <c r="E5497" s="54" t="s">
        <v>15</v>
      </c>
      <c r="F5497" s="54" t="s">
        <v>15</v>
      </c>
      <c r="G5497" s="54" t="s">
        <v>37277</v>
      </c>
      <c r="H5497" s="150">
        <v>3.52</v>
      </c>
      <c r="I5497" s="76">
        <v>0.3</v>
      </c>
      <c r="J5497" s="81">
        <f t="shared" si="85"/>
        <v>2.4824800000000002</v>
      </c>
      <c r="K5497" s="76"/>
    </row>
    <row r="5498" spans="1:11" x14ac:dyDescent="0.3">
      <c r="A5498" s="54" t="s">
        <v>11</v>
      </c>
      <c r="B5498" s="54" t="s">
        <v>28828</v>
      </c>
      <c r="C5498" s="54" t="s">
        <v>4514</v>
      </c>
      <c r="D5498" s="54" t="s">
        <v>35393</v>
      </c>
      <c r="E5498" s="54" t="s">
        <v>15</v>
      </c>
      <c r="F5498" s="54" t="s">
        <v>15</v>
      </c>
      <c r="G5498" s="54" t="s">
        <v>37278</v>
      </c>
      <c r="H5498" s="150">
        <v>3.38</v>
      </c>
      <c r="I5498" s="76">
        <v>0.3</v>
      </c>
      <c r="J5498" s="81">
        <f t="shared" si="85"/>
        <v>2.3837449999999998</v>
      </c>
      <c r="K5498" s="76"/>
    </row>
    <row r="5499" spans="1:11" x14ac:dyDescent="0.3">
      <c r="A5499" s="54" t="s">
        <v>11</v>
      </c>
      <c r="B5499" s="54" t="s">
        <v>28828</v>
      </c>
      <c r="C5499" s="54" t="s">
        <v>4514</v>
      </c>
      <c r="D5499" s="54" t="s">
        <v>35394</v>
      </c>
      <c r="E5499" s="54" t="s">
        <v>15</v>
      </c>
      <c r="F5499" s="54" t="s">
        <v>15</v>
      </c>
      <c r="G5499" s="54" t="s">
        <v>37279</v>
      </c>
      <c r="H5499" s="150">
        <v>3.33</v>
      </c>
      <c r="I5499" s="76">
        <v>0.3</v>
      </c>
      <c r="J5499" s="81">
        <f t="shared" si="85"/>
        <v>2.3484825000000003</v>
      </c>
      <c r="K5499" s="76"/>
    </row>
    <row r="5500" spans="1:11" x14ac:dyDescent="0.3">
      <c r="A5500" s="54" t="s">
        <v>11</v>
      </c>
      <c r="B5500" s="54" t="s">
        <v>28828</v>
      </c>
      <c r="C5500" s="54" t="s">
        <v>4514</v>
      </c>
      <c r="D5500" s="54" t="s">
        <v>35395</v>
      </c>
      <c r="E5500" s="54" t="s">
        <v>15</v>
      </c>
      <c r="F5500" s="54" t="s">
        <v>15</v>
      </c>
      <c r="G5500" s="54" t="s">
        <v>37280</v>
      </c>
      <c r="H5500" s="150">
        <v>3.52</v>
      </c>
      <c r="I5500" s="76">
        <v>0.3</v>
      </c>
      <c r="J5500" s="81">
        <f t="shared" si="85"/>
        <v>2.4824800000000002</v>
      </c>
      <c r="K5500" s="76"/>
    </row>
    <row r="5501" spans="1:11" x14ac:dyDescent="0.3">
      <c r="A5501" s="54" t="s">
        <v>11</v>
      </c>
      <c r="B5501" s="54" t="s">
        <v>28828</v>
      </c>
      <c r="C5501" s="54" t="s">
        <v>4514</v>
      </c>
      <c r="D5501" s="54" t="s">
        <v>35396</v>
      </c>
      <c r="E5501" s="54" t="s">
        <v>15</v>
      </c>
      <c r="F5501" s="54" t="s">
        <v>15</v>
      </c>
      <c r="G5501" s="54" t="s">
        <v>37281</v>
      </c>
      <c r="H5501" s="150">
        <v>3.82</v>
      </c>
      <c r="I5501" s="76">
        <v>0.3</v>
      </c>
      <c r="J5501" s="81">
        <f t="shared" si="85"/>
        <v>2.6940550000000001</v>
      </c>
      <c r="K5501" s="76"/>
    </row>
    <row r="5502" spans="1:11" x14ac:dyDescent="0.3">
      <c r="A5502" s="54" t="s">
        <v>11</v>
      </c>
      <c r="B5502" s="54" t="s">
        <v>28828</v>
      </c>
      <c r="C5502" s="54" t="s">
        <v>4514</v>
      </c>
      <c r="D5502" s="54" t="s">
        <v>35397</v>
      </c>
      <c r="E5502" s="54" t="s">
        <v>15</v>
      </c>
      <c r="F5502" s="54" t="s">
        <v>15</v>
      </c>
      <c r="G5502" s="54" t="s">
        <v>37282</v>
      </c>
      <c r="H5502" s="150">
        <v>2.67</v>
      </c>
      <c r="I5502" s="76">
        <v>0.3</v>
      </c>
      <c r="J5502" s="81">
        <f t="shared" si="85"/>
        <v>1.8830174999999998</v>
      </c>
      <c r="K5502" s="76"/>
    </row>
    <row r="5503" spans="1:11" x14ac:dyDescent="0.3">
      <c r="A5503" s="54" t="s">
        <v>11</v>
      </c>
      <c r="B5503" s="54" t="s">
        <v>28828</v>
      </c>
      <c r="C5503" s="54" t="s">
        <v>4514</v>
      </c>
      <c r="D5503" s="54" t="s">
        <v>35398</v>
      </c>
      <c r="E5503" s="54" t="s">
        <v>15</v>
      </c>
      <c r="F5503" s="54" t="s">
        <v>15</v>
      </c>
      <c r="G5503" s="54" t="s">
        <v>37283</v>
      </c>
      <c r="H5503" s="150">
        <v>1.7</v>
      </c>
      <c r="I5503" s="76">
        <v>0.3</v>
      </c>
      <c r="J5503" s="81">
        <f t="shared" si="85"/>
        <v>1.198925</v>
      </c>
      <c r="K5503" s="76"/>
    </row>
    <row r="5504" spans="1:11" x14ac:dyDescent="0.3">
      <c r="A5504" s="54" t="s">
        <v>11</v>
      </c>
      <c r="B5504" s="54" t="s">
        <v>28828</v>
      </c>
      <c r="C5504" s="54" t="s">
        <v>4514</v>
      </c>
      <c r="D5504" s="54" t="s">
        <v>35399</v>
      </c>
      <c r="E5504" s="54" t="s">
        <v>15</v>
      </c>
      <c r="F5504" s="54" t="s">
        <v>15</v>
      </c>
      <c r="G5504" s="54" t="s">
        <v>37284</v>
      </c>
      <c r="H5504" s="150">
        <v>3</v>
      </c>
      <c r="I5504" s="76">
        <v>0.3</v>
      </c>
      <c r="J5504" s="81">
        <f t="shared" si="85"/>
        <v>2.1157499999999998</v>
      </c>
      <c r="K5504" s="76"/>
    </row>
    <row r="5505" spans="1:11" x14ac:dyDescent="0.3">
      <c r="A5505" s="54" t="s">
        <v>11</v>
      </c>
      <c r="B5505" s="54" t="s">
        <v>28828</v>
      </c>
      <c r="C5505" s="54" t="s">
        <v>4514</v>
      </c>
      <c r="D5505" s="54" t="s">
        <v>35400</v>
      </c>
      <c r="E5505" s="54" t="s">
        <v>15</v>
      </c>
      <c r="F5505" s="54" t="s">
        <v>15</v>
      </c>
      <c r="G5505" s="54" t="s">
        <v>37285</v>
      </c>
      <c r="H5505" s="150">
        <v>3.58</v>
      </c>
      <c r="I5505" s="76">
        <v>0.3</v>
      </c>
      <c r="J5505" s="81">
        <f t="shared" si="85"/>
        <v>2.5247950000000001</v>
      </c>
      <c r="K5505" s="76"/>
    </row>
    <row r="5506" spans="1:11" x14ac:dyDescent="0.3">
      <c r="A5506" s="54" t="s">
        <v>11</v>
      </c>
      <c r="B5506" s="54" t="s">
        <v>28828</v>
      </c>
      <c r="C5506" s="54" t="s">
        <v>4514</v>
      </c>
      <c r="D5506" s="54" t="s">
        <v>35401</v>
      </c>
      <c r="E5506" s="54" t="s">
        <v>15</v>
      </c>
      <c r="F5506" s="54" t="s">
        <v>15</v>
      </c>
      <c r="G5506" s="54" t="s">
        <v>37286</v>
      </c>
      <c r="H5506" s="150">
        <v>3.08</v>
      </c>
      <c r="I5506" s="76">
        <v>0.3</v>
      </c>
      <c r="J5506" s="81">
        <f t="shared" ref="J5506:J5569" si="86">H5506*(1-I5506)*(1+0.0075)</f>
        <v>2.1721699999999999</v>
      </c>
      <c r="K5506" s="76"/>
    </row>
    <row r="5507" spans="1:11" x14ac:dyDescent="0.3">
      <c r="A5507" s="54" t="s">
        <v>11</v>
      </c>
      <c r="B5507" s="54" t="s">
        <v>28828</v>
      </c>
      <c r="C5507" s="54" t="s">
        <v>4514</v>
      </c>
      <c r="D5507" s="54" t="s">
        <v>35402</v>
      </c>
      <c r="E5507" s="54" t="s">
        <v>15</v>
      </c>
      <c r="F5507" s="54" t="s">
        <v>15</v>
      </c>
      <c r="G5507" s="54" t="s">
        <v>37287</v>
      </c>
      <c r="H5507" s="150">
        <v>3.75</v>
      </c>
      <c r="I5507" s="76">
        <v>0.3</v>
      </c>
      <c r="J5507" s="81">
        <f t="shared" si="86"/>
        <v>2.6446875000000003</v>
      </c>
      <c r="K5507" s="76"/>
    </row>
    <row r="5508" spans="1:11" x14ac:dyDescent="0.3">
      <c r="A5508" s="54" t="s">
        <v>11</v>
      </c>
      <c r="B5508" s="54" t="s">
        <v>28828</v>
      </c>
      <c r="C5508" s="54" t="s">
        <v>4514</v>
      </c>
      <c r="D5508" s="54" t="s">
        <v>35403</v>
      </c>
      <c r="E5508" s="54" t="s">
        <v>15</v>
      </c>
      <c r="F5508" s="54" t="s">
        <v>15</v>
      </c>
      <c r="G5508" s="54" t="s">
        <v>37288</v>
      </c>
      <c r="H5508" s="150">
        <v>6.02</v>
      </c>
      <c r="I5508" s="76">
        <v>0.3</v>
      </c>
      <c r="J5508" s="81">
        <f t="shared" si="86"/>
        <v>4.2456049999999994</v>
      </c>
      <c r="K5508" s="76"/>
    </row>
    <row r="5509" spans="1:11" x14ac:dyDescent="0.3">
      <c r="A5509" s="54" t="s">
        <v>11</v>
      </c>
      <c r="B5509" s="54" t="s">
        <v>28828</v>
      </c>
      <c r="C5509" s="54" t="s">
        <v>4514</v>
      </c>
      <c r="D5509" s="54" t="s">
        <v>35404</v>
      </c>
      <c r="E5509" s="54" t="s">
        <v>15</v>
      </c>
      <c r="F5509" s="54" t="s">
        <v>15</v>
      </c>
      <c r="G5509" s="54" t="s">
        <v>37289</v>
      </c>
      <c r="H5509" s="150">
        <v>6.02</v>
      </c>
      <c r="I5509" s="76">
        <v>0.3</v>
      </c>
      <c r="J5509" s="81">
        <f t="shared" si="86"/>
        <v>4.2456049999999994</v>
      </c>
      <c r="K5509" s="76"/>
    </row>
    <row r="5510" spans="1:11" x14ac:dyDescent="0.3">
      <c r="A5510" s="54" t="s">
        <v>11</v>
      </c>
      <c r="B5510" s="54" t="s">
        <v>28828</v>
      </c>
      <c r="C5510" s="54" t="s">
        <v>4514</v>
      </c>
      <c r="D5510" s="54" t="s">
        <v>35405</v>
      </c>
      <c r="E5510" s="54" t="s">
        <v>15</v>
      </c>
      <c r="F5510" s="54" t="s">
        <v>15</v>
      </c>
      <c r="G5510" s="54" t="s">
        <v>37290</v>
      </c>
      <c r="H5510" s="150">
        <v>0.2</v>
      </c>
      <c r="I5510" s="76">
        <v>0.3</v>
      </c>
      <c r="J5510" s="81">
        <f t="shared" si="86"/>
        <v>0.14104999999999998</v>
      </c>
      <c r="K5510" s="76"/>
    </row>
    <row r="5511" spans="1:11" x14ac:dyDescent="0.3">
      <c r="A5511" s="54" t="s">
        <v>11</v>
      </c>
      <c r="B5511" s="54" t="s">
        <v>28828</v>
      </c>
      <c r="C5511" s="54" t="s">
        <v>4514</v>
      </c>
      <c r="D5511" s="54" t="s">
        <v>35406</v>
      </c>
      <c r="E5511" s="54" t="s">
        <v>15</v>
      </c>
      <c r="F5511" s="54" t="s">
        <v>15</v>
      </c>
      <c r="G5511" s="54" t="s">
        <v>37291</v>
      </c>
      <c r="H5511" s="150">
        <v>0.38</v>
      </c>
      <c r="I5511" s="76">
        <v>0.3</v>
      </c>
      <c r="J5511" s="81">
        <f t="shared" si="86"/>
        <v>0.26799499999999998</v>
      </c>
      <c r="K5511" s="76"/>
    </row>
    <row r="5512" spans="1:11" x14ac:dyDescent="0.3">
      <c r="A5512" s="54" t="s">
        <v>11</v>
      </c>
      <c r="B5512" s="54" t="s">
        <v>28828</v>
      </c>
      <c r="C5512" s="54" t="s">
        <v>4514</v>
      </c>
      <c r="D5512" s="54" t="s">
        <v>35407</v>
      </c>
      <c r="E5512" s="54" t="s">
        <v>15</v>
      </c>
      <c r="F5512" s="54" t="s">
        <v>15</v>
      </c>
      <c r="G5512" s="54" t="s">
        <v>37292</v>
      </c>
      <c r="H5512" s="150">
        <v>0.38</v>
      </c>
      <c r="I5512" s="76">
        <v>0.3</v>
      </c>
      <c r="J5512" s="81">
        <f t="shared" si="86"/>
        <v>0.26799499999999998</v>
      </c>
      <c r="K5512" s="76"/>
    </row>
    <row r="5513" spans="1:11" x14ac:dyDescent="0.3">
      <c r="A5513" s="54" t="s">
        <v>11</v>
      </c>
      <c r="B5513" s="54" t="s">
        <v>28828</v>
      </c>
      <c r="C5513" s="54" t="s">
        <v>4514</v>
      </c>
      <c r="D5513" s="54" t="s">
        <v>35408</v>
      </c>
      <c r="E5513" s="54" t="s">
        <v>15</v>
      </c>
      <c r="F5513" s="54" t="s">
        <v>15</v>
      </c>
      <c r="G5513" s="54" t="s">
        <v>37293</v>
      </c>
      <c r="H5513" s="150">
        <v>0.38</v>
      </c>
      <c r="I5513" s="76">
        <v>0.3</v>
      </c>
      <c r="J5513" s="81">
        <f t="shared" si="86"/>
        <v>0.26799499999999998</v>
      </c>
      <c r="K5513" s="76"/>
    </row>
    <row r="5514" spans="1:11" x14ac:dyDescent="0.3">
      <c r="A5514" s="54" t="s">
        <v>11</v>
      </c>
      <c r="B5514" s="54" t="s">
        <v>28828</v>
      </c>
      <c r="C5514" s="54" t="s">
        <v>4514</v>
      </c>
      <c r="D5514" s="54" t="s">
        <v>35409</v>
      </c>
      <c r="E5514" s="54" t="s">
        <v>15</v>
      </c>
      <c r="F5514" s="54" t="s">
        <v>15</v>
      </c>
      <c r="G5514" s="54" t="s">
        <v>37294</v>
      </c>
      <c r="H5514" s="150">
        <v>0.38</v>
      </c>
      <c r="I5514" s="76">
        <v>0.3</v>
      </c>
      <c r="J5514" s="81">
        <f t="shared" si="86"/>
        <v>0.26799499999999998</v>
      </c>
      <c r="K5514" s="76"/>
    </row>
    <row r="5515" spans="1:11" x14ac:dyDescent="0.3">
      <c r="A5515" s="54" t="s">
        <v>11</v>
      </c>
      <c r="B5515" s="54" t="s">
        <v>28828</v>
      </c>
      <c r="C5515" s="54" t="s">
        <v>4514</v>
      </c>
      <c r="D5515" s="54" t="s">
        <v>35410</v>
      </c>
      <c r="E5515" s="54" t="s">
        <v>15</v>
      </c>
      <c r="F5515" s="54" t="s">
        <v>15</v>
      </c>
      <c r="G5515" s="54" t="s">
        <v>37295</v>
      </c>
      <c r="H5515" s="150">
        <v>0.38</v>
      </c>
      <c r="I5515" s="76">
        <v>0.3</v>
      </c>
      <c r="J5515" s="81">
        <f t="shared" si="86"/>
        <v>0.26799499999999998</v>
      </c>
      <c r="K5515" s="76"/>
    </row>
    <row r="5516" spans="1:11" x14ac:dyDescent="0.3">
      <c r="A5516" s="54" t="s">
        <v>11</v>
      </c>
      <c r="B5516" s="54" t="s">
        <v>28828</v>
      </c>
      <c r="C5516" s="54" t="s">
        <v>4514</v>
      </c>
      <c r="D5516" s="54" t="s">
        <v>35411</v>
      </c>
      <c r="E5516" s="54" t="s">
        <v>15</v>
      </c>
      <c r="F5516" s="54" t="s">
        <v>15</v>
      </c>
      <c r="G5516" s="54" t="s">
        <v>37296</v>
      </c>
      <c r="H5516" s="150">
        <v>0.38</v>
      </c>
      <c r="I5516" s="76">
        <v>0.3</v>
      </c>
      <c r="J5516" s="81">
        <f t="shared" si="86"/>
        <v>0.26799499999999998</v>
      </c>
      <c r="K5516" s="76"/>
    </row>
    <row r="5517" spans="1:11" x14ac:dyDescent="0.3">
      <c r="A5517" s="54" t="s">
        <v>11</v>
      </c>
      <c r="B5517" s="54" t="s">
        <v>28828</v>
      </c>
      <c r="C5517" s="54" t="s">
        <v>4514</v>
      </c>
      <c r="D5517" s="54" t="s">
        <v>35412</v>
      </c>
      <c r="E5517" s="54" t="s">
        <v>15</v>
      </c>
      <c r="F5517" s="54" t="s">
        <v>15</v>
      </c>
      <c r="G5517" s="54" t="s">
        <v>37297</v>
      </c>
      <c r="H5517" s="150">
        <v>0.38</v>
      </c>
      <c r="I5517" s="76">
        <v>0.3</v>
      </c>
      <c r="J5517" s="81">
        <f t="shared" si="86"/>
        <v>0.26799499999999998</v>
      </c>
      <c r="K5517" s="76"/>
    </row>
    <row r="5518" spans="1:11" x14ac:dyDescent="0.3">
      <c r="A5518" s="54" t="s">
        <v>11</v>
      </c>
      <c r="B5518" s="54" t="s">
        <v>28828</v>
      </c>
      <c r="C5518" s="54" t="s">
        <v>4514</v>
      </c>
      <c r="D5518" s="54" t="s">
        <v>35413</v>
      </c>
      <c r="E5518" s="54" t="s">
        <v>15</v>
      </c>
      <c r="F5518" s="54" t="s">
        <v>15</v>
      </c>
      <c r="G5518" s="54" t="s">
        <v>37298</v>
      </c>
      <c r="H5518" s="150">
        <v>0.38</v>
      </c>
      <c r="I5518" s="76">
        <v>0.3</v>
      </c>
      <c r="J5518" s="81">
        <f t="shared" si="86"/>
        <v>0.26799499999999998</v>
      </c>
      <c r="K5518" s="76"/>
    </row>
    <row r="5519" spans="1:11" x14ac:dyDescent="0.3">
      <c r="A5519" s="54" t="s">
        <v>11</v>
      </c>
      <c r="B5519" s="54" t="s">
        <v>28828</v>
      </c>
      <c r="C5519" s="54" t="s">
        <v>4514</v>
      </c>
      <c r="D5519" s="54" t="s">
        <v>35414</v>
      </c>
      <c r="E5519" s="54" t="s">
        <v>15</v>
      </c>
      <c r="F5519" s="54" t="s">
        <v>15</v>
      </c>
      <c r="G5519" s="54" t="s">
        <v>37299</v>
      </c>
      <c r="H5519" s="150">
        <v>0.38</v>
      </c>
      <c r="I5519" s="76">
        <v>0.3</v>
      </c>
      <c r="J5519" s="81">
        <f t="shared" si="86"/>
        <v>0.26799499999999998</v>
      </c>
      <c r="K5519" s="76"/>
    </row>
    <row r="5520" spans="1:11" x14ac:dyDescent="0.3">
      <c r="A5520" s="54" t="s">
        <v>11</v>
      </c>
      <c r="B5520" s="54" t="s">
        <v>28828</v>
      </c>
      <c r="C5520" s="54" t="s">
        <v>4514</v>
      </c>
      <c r="D5520" s="54" t="s">
        <v>35415</v>
      </c>
      <c r="E5520" s="54" t="s">
        <v>15</v>
      </c>
      <c r="F5520" s="54" t="s">
        <v>15</v>
      </c>
      <c r="G5520" s="54" t="s">
        <v>37300</v>
      </c>
      <c r="H5520" s="150">
        <v>0.38</v>
      </c>
      <c r="I5520" s="76">
        <v>0.3</v>
      </c>
      <c r="J5520" s="81">
        <f t="shared" si="86"/>
        <v>0.26799499999999998</v>
      </c>
      <c r="K5520" s="76"/>
    </row>
    <row r="5521" spans="1:11" x14ac:dyDescent="0.3">
      <c r="A5521" s="54" t="s">
        <v>11</v>
      </c>
      <c r="B5521" s="54" t="s">
        <v>28828</v>
      </c>
      <c r="C5521" s="54" t="s">
        <v>4514</v>
      </c>
      <c r="D5521" s="54" t="s">
        <v>35416</v>
      </c>
      <c r="E5521" s="54" t="s">
        <v>15</v>
      </c>
      <c r="F5521" s="54" t="s">
        <v>15</v>
      </c>
      <c r="G5521" s="54" t="s">
        <v>37301</v>
      </c>
      <c r="H5521" s="150">
        <v>0.38</v>
      </c>
      <c r="I5521" s="76">
        <v>0.3</v>
      </c>
      <c r="J5521" s="81">
        <f t="shared" si="86"/>
        <v>0.26799499999999998</v>
      </c>
      <c r="K5521" s="76"/>
    </row>
    <row r="5522" spans="1:11" x14ac:dyDescent="0.3">
      <c r="A5522" s="54" t="s">
        <v>11</v>
      </c>
      <c r="B5522" s="54" t="s">
        <v>28828</v>
      </c>
      <c r="C5522" s="54" t="s">
        <v>4514</v>
      </c>
      <c r="D5522" s="54" t="s">
        <v>35417</v>
      </c>
      <c r="E5522" s="54" t="s">
        <v>15</v>
      </c>
      <c r="F5522" s="54" t="s">
        <v>15</v>
      </c>
      <c r="G5522" s="54" t="s">
        <v>37302</v>
      </c>
      <c r="H5522" s="150">
        <v>0.38</v>
      </c>
      <c r="I5522" s="76">
        <v>0.3</v>
      </c>
      <c r="J5522" s="81">
        <f t="shared" si="86"/>
        <v>0.26799499999999998</v>
      </c>
      <c r="K5522" s="76"/>
    </row>
    <row r="5523" spans="1:11" x14ac:dyDescent="0.3">
      <c r="A5523" s="54" t="s">
        <v>11</v>
      </c>
      <c r="B5523" s="54" t="s">
        <v>28828</v>
      </c>
      <c r="C5523" s="54" t="s">
        <v>4514</v>
      </c>
      <c r="D5523" s="54" t="s">
        <v>35418</v>
      </c>
      <c r="E5523" s="54" t="s">
        <v>15</v>
      </c>
      <c r="F5523" s="54" t="s">
        <v>15</v>
      </c>
      <c r="G5523" s="54" t="s">
        <v>37303</v>
      </c>
      <c r="H5523" s="150">
        <v>0.38</v>
      </c>
      <c r="I5523" s="76">
        <v>0.3</v>
      </c>
      <c r="J5523" s="81">
        <f t="shared" si="86"/>
        <v>0.26799499999999998</v>
      </c>
      <c r="K5523" s="76"/>
    </row>
    <row r="5524" spans="1:11" x14ac:dyDescent="0.3">
      <c r="A5524" s="54" t="s">
        <v>11</v>
      </c>
      <c r="B5524" s="54" t="s">
        <v>28828</v>
      </c>
      <c r="C5524" s="54" t="s">
        <v>4514</v>
      </c>
      <c r="D5524" s="54" t="s">
        <v>35419</v>
      </c>
      <c r="E5524" s="54" t="s">
        <v>15</v>
      </c>
      <c r="F5524" s="54" t="s">
        <v>15</v>
      </c>
      <c r="G5524" s="54" t="s">
        <v>37304</v>
      </c>
      <c r="H5524" s="150">
        <v>0.38</v>
      </c>
      <c r="I5524" s="76">
        <v>0.3</v>
      </c>
      <c r="J5524" s="81">
        <f t="shared" si="86"/>
        <v>0.26799499999999998</v>
      </c>
      <c r="K5524" s="76"/>
    </row>
    <row r="5525" spans="1:11" x14ac:dyDescent="0.3">
      <c r="A5525" s="54" t="s">
        <v>11</v>
      </c>
      <c r="B5525" s="54" t="s">
        <v>28828</v>
      </c>
      <c r="C5525" s="54" t="s">
        <v>4514</v>
      </c>
      <c r="D5525" s="54" t="s">
        <v>35420</v>
      </c>
      <c r="E5525" s="54" t="s">
        <v>15</v>
      </c>
      <c r="F5525" s="54" t="s">
        <v>15</v>
      </c>
      <c r="G5525" s="54" t="s">
        <v>37305</v>
      </c>
      <c r="H5525" s="150">
        <v>0.38</v>
      </c>
      <c r="I5525" s="76">
        <v>0.3</v>
      </c>
      <c r="J5525" s="81">
        <f t="shared" si="86"/>
        <v>0.26799499999999998</v>
      </c>
      <c r="K5525" s="76"/>
    </row>
    <row r="5526" spans="1:11" x14ac:dyDescent="0.3">
      <c r="A5526" s="54" t="s">
        <v>11</v>
      </c>
      <c r="B5526" s="54" t="s">
        <v>28828</v>
      </c>
      <c r="C5526" s="54" t="s">
        <v>4514</v>
      </c>
      <c r="D5526" s="54" t="s">
        <v>35421</v>
      </c>
      <c r="E5526" s="54" t="s">
        <v>15</v>
      </c>
      <c r="F5526" s="54" t="s">
        <v>15</v>
      </c>
      <c r="G5526" s="54" t="s">
        <v>37306</v>
      </c>
      <c r="H5526" s="150">
        <v>0.38</v>
      </c>
      <c r="I5526" s="76">
        <v>0.3</v>
      </c>
      <c r="J5526" s="81">
        <f t="shared" si="86"/>
        <v>0.26799499999999998</v>
      </c>
      <c r="K5526" s="76"/>
    </row>
    <row r="5527" spans="1:11" x14ac:dyDescent="0.3">
      <c r="A5527" s="54" t="s">
        <v>11</v>
      </c>
      <c r="B5527" s="54" t="s">
        <v>28828</v>
      </c>
      <c r="C5527" s="54" t="s">
        <v>4514</v>
      </c>
      <c r="D5527" s="54" t="s">
        <v>35422</v>
      </c>
      <c r="E5527" s="54" t="s">
        <v>15</v>
      </c>
      <c r="F5527" s="54" t="s">
        <v>15</v>
      </c>
      <c r="G5527" s="54" t="s">
        <v>37307</v>
      </c>
      <c r="H5527" s="150">
        <v>0.38</v>
      </c>
      <c r="I5527" s="76">
        <v>0.3</v>
      </c>
      <c r="J5527" s="81">
        <f t="shared" si="86"/>
        <v>0.26799499999999998</v>
      </c>
      <c r="K5527" s="76"/>
    </row>
    <row r="5528" spans="1:11" x14ac:dyDescent="0.3">
      <c r="A5528" s="54" t="s">
        <v>11</v>
      </c>
      <c r="B5528" s="54" t="s">
        <v>28828</v>
      </c>
      <c r="C5528" s="54" t="s">
        <v>4514</v>
      </c>
      <c r="D5528" s="54" t="s">
        <v>35423</v>
      </c>
      <c r="E5528" s="54" t="s">
        <v>15</v>
      </c>
      <c r="F5528" s="54" t="s">
        <v>15</v>
      </c>
      <c r="G5528" s="54" t="s">
        <v>37308</v>
      </c>
      <c r="H5528" s="150">
        <v>0.38</v>
      </c>
      <c r="I5528" s="76">
        <v>0.3</v>
      </c>
      <c r="J5528" s="81">
        <f t="shared" si="86"/>
        <v>0.26799499999999998</v>
      </c>
      <c r="K5528" s="76"/>
    </row>
    <row r="5529" spans="1:11" x14ac:dyDescent="0.3">
      <c r="A5529" s="54" t="s">
        <v>11</v>
      </c>
      <c r="B5529" s="54" t="s">
        <v>28828</v>
      </c>
      <c r="C5529" s="54" t="s">
        <v>4514</v>
      </c>
      <c r="D5529" s="54" t="s">
        <v>35424</v>
      </c>
      <c r="E5529" s="54" t="s">
        <v>15</v>
      </c>
      <c r="F5529" s="54" t="s">
        <v>15</v>
      </c>
      <c r="G5529" s="54" t="s">
        <v>37309</v>
      </c>
      <c r="H5529" s="150">
        <v>0.23</v>
      </c>
      <c r="I5529" s="76">
        <v>0.3</v>
      </c>
      <c r="J5529" s="81">
        <f t="shared" si="86"/>
        <v>0.1622075</v>
      </c>
      <c r="K5529" s="76"/>
    </row>
    <row r="5530" spans="1:11" x14ac:dyDescent="0.3">
      <c r="A5530" s="54" t="s">
        <v>11</v>
      </c>
      <c r="B5530" s="54" t="s">
        <v>28828</v>
      </c>
      <c r="C5530" s="54" t="s">
        <v>4514</v>
      </c>
      <c r="D5530" s="54" t="s">
        <v>35425</v>
      </c>
      <c r="E5530" s="54" t="s">
        <v>15</v>
      </c>
      <c r="F5530" s="54" t="s">
        <v>15</v>
      </c>
      <c r="G5530" s="54" t="s">
        <v>37310</v>
      </c>
      <c r="H5530" s="150">
        <v>0.83</v>
      </c>
      <c r="I5530" s="76">
        <v>0.3</v>
      </c>
      <c r="J5530" s="81">
        <f t="shared" si="86"/>
        <v>0.58535749999999998</v>
      </c>
      <c r="K5530" s="76"/>
    </row>
    <row r="5531" spans="1:11" x14ac:dyDescent="0.3">
      <c r="A5531" s="54" t="s">
        <v>11</v>
      </c>
      <c r="B5531" s="54" t="s">
        <v>28828</v>
      </c>
      <c r="C5531" s="54" t="s">
        <v>4514</v>
      </c>
      <c r="D5531" s="54" t="s">
        <v>35426</v>
      </c>
      <c r="E5531" s="54" t="s">
        <v>15</v>
      </c>
      <c r="F5531" s="54" t="s">
        <v>15</v>
      </c>
      <c r="G5531" s="54" t="s">
        <v>37311</v>
      </c>
      <c r="H5531" s="150">
        <v>0.83</v>
      </c>
      <c r="I5531" s="76">
        <v>0.3</v>
      </c>
      <c r="J5531" s="81">
        <f t="shared" si="86"/>
        <v>0.58535749999999998</v>
      </c>
      <c r="K5531" s="76"/>
    </row>
    <row r="5532" spans="1:11" x14ac:dyDescent="0.3">
      <c r="A5532" s="54" t="s">
        <v>11</v>
      </c>
      <c r="B5532" s="54" t="s">
        <v>28828</v>
      </c>
      <c r="C5532" s="54" t="s">
        <v>4514</v>
      </c>
      <c r="D5532" s="54" t="s">
        <v>35427</v>
      </c>
      <c r="E5532" s="54" t="s">
        <v>15</v>
      </c>
      <c r="F5532" s="54" t="s">
        <v>15</v>
      </c>
      <c r="G5532" s="54" t="s">
        <v>37312</v>
      </c>
      <c r="H5532" s="150">
        <v>0.83</v>
      </c>
      <c r="I5532" s="76">
        <v>0.3</v>
      </c>
      <c r="J5532" s="81">
        <f t="shared" si="86"/>
        <v>0.58535749999999998</v>
      </c>
      <c r="K5532" s="76"/>
    </row>
    <row r="5533" spans="1:11" x14ac:dyDescent="0.3">
      <c r="A5533" s="54" t="s">
        <v>11</v>
      </c>
      <c r="B5533" s="54" t="s">
        <v>28828</v>
      </c>
      <c r="C5533" s="54" t="s">
        <v>4514</v>
      </c>
      <c r="D5533" s="54" t="s">
        <v>35428</v>
      </c>
      <c r="E5533" s="54" t="s">
        <v>15</v>
      </c>
      <c r="F5533" s="54" t="s">
        <v>15</v>
      </c>
      <c r="G5533" s="54" t="s">
        <v>37313</v>
      </c>
      <c r="H5533" s="150">
        <v>0.83</v>
      </c>
      <c r="I5533" s="76">
        <v>0.3</v>
      </c>
      <c r="J5533" s="81">
        <f t="shared" si="86"/>
        <v>0.58535749999999998</v>
      </c>
      <c r="K5533" s="76"/>
    </row>
    <row r="5534" spans="1:11" x14ac:dyDescent="0.3">
      <c r="A5534" s="54" t="s">
        <v>11</v>
      </c>
      <c r="B5534" s="54" t="s">
        <v>28828</v>
      </c>
      <c r="C5534" s="54" t="s">
        <v>4514</v>
      </c>
      <c r="D5534" s="54" t="s">
        <v>35429</v>
      </c>
      <c r="E5534" s="54" t="s">
        <v>15</v>
      </c>
      <c r="F5534" s="54" t="s">
        <v>15</v>
      </c>
      <c r="G5534" s="54" t="s">
        <v>37314</v>
      </c>
      <c r="H5534" s="150">
        <v>0.83</v>
      </c>
      <c r="I5534" s="76">
        <v>0.3</v>
      </c>
      <c r="J5534" s="81">
        <f t="shared" si="86"/>
        <v>0.58535749999999998</v>
      </c>
      <c r="K5534" s="76"/>
    </row>
    <row r="5535" spans="1:11" x14ac:dyDescent="0.3">
      <c r="A5535" s="54" t="s">
        <v>11</v>
      </c>
      <c r="B5535" s="54" t="s">
        <v>28828</v>
      </c>
      <c r="C5535" s="54" t="s">
        <v>4514</v>
      </c>
      <c r="D5535" s="54" t="s">
        <v>35430</v>
      </c>
      <c r="E5535" s="54" t="s">
        <v>15</v>
      </c>
      <c r="F5535" s="54" t="s">
        <v>15</v>
      </c>
      <c r="G5535" s="54" t="s">
        <v>37315</v>
      </c>
      <c r="H5535" s="150">
        <v>0.83</v>
      </c>
      <c r="I5535" s="76">
        <v>0.3</v>
      </c>
      <c r="J5535" s="81">
        <f t="shared" si="86"/>
        <v>0.58535749999999998</v>
      </c>
      <c r="K5535" s="76"/>
    </row>
    <row r="5536" spans="1:11" x14ac:dyDescent="0.3">
      <c r="A5536" s="54" t="s">
        <v>11</v>
      </c>
      <c r="B5536" s="54" t="s">
        <v>28828</v>
      </c>
      <c r="C5536" s="54" t="s">
        <v>4514</v>
      </c>
      <c r="D5536" s="54" t="s">
        <v>35431</v>
      </c>
      <c r="E5536" s="54" t="s">
        <v>15</v>
      </c>
      <c r="F5536" s="54" t="s">
        <v>15</v>
      </c>
      <c r="G5536" s="54" t="s">
        <v>37316</v>
      </c>
      <c r="H5536" s="150">
        <v>0.83</v>
      </c>
      <c r="I5536" s="76">
        <v>0.3</v>
      </c>
      <c r="J5536" s="81">
        <f t="shared" si="86"/>
        <v>0.58535749999999998</v>
      </c>
      <c r="K5536" s="76"/>
    </row>
    <row r="5537" spans="1:11" x14ac:dyDescent="0.3">
      <c r="A5537" s="54" t="s">
        <v>11</v>
      </c>
      <c r="B5537" s="54" t="s">
        <v>28828</v>
      </c>
      <c r="C5537" s="54" t="s">
        <v>4514</v>
      </c>
      <c r="D5537" s="54" t="s">
        <v>35432</v>
      </c>
      <c r="E5537" s="54" t="s">
        <v>15</v>
      </c>
      <c r="F5537" s="54" t="s">
        <v>15</v>
      </c>
      <c r="G5537" s="54" t="s">
        <v>37317</v>
      </c>
      <c r="H5537" s="150">
        <v>0.83</v>
      </c>
      <c r="I5537" s="76">
        <v>0.3</v>
      </c>
      <c r="J5537" s="81">
        <f t="shared" si="86"/>
        <v>0.58535749999999998</v>
      </c>
      <c r="K5537" s="76"/>
    </row>
    <row r="5538" spans="1:11" x14ac:dyDescent="0.3">
      <c r="A5538" s="54" t="s">
        <v>11</v>
      </c>
      <c r="B5538" s="54" t="s">
        <v>28828</v>
      </c>
      <c r="C5538" s="54" t="s">
        <v>4514</v>
      </c>
      <c r="D5538" s="54" t="s">
        <v>35433</v>
      </c>
      <c r="E5538" s="54" t="s">
        <v>15</v>
      </c>
      <c r="F5538" s="54" t="s">
        <v>15</v>
      </c>
      <c r="G5538" s="54" t="s">
        <v>37318</v>
      </c>
      <c r="H5538" s="150">
        <v>0.83</v>
      </c>
      <c r="I5538" s="76">
        <v>0.3</v>
      </c>
      <c r="J5538" s="81">
        <f t="shared" si="86"/>
        <v>0.58535749999999998</v>
      </c>
      <c r="K5538" s="76"/>
    </row>
    <row r="5539" spans="1:11" x14ac:dyDescent="0.3">
      <c r="A5539" s="54" t="s">
        <v>11</v>
      </c>
      <c r="B5539" s="54" t="s">
        <v>28828</v>
      </c>
      <c r="C5539" s="54" t="s">
        <v>4514</v>
      </c>
      <c r="D5539" s="54" t="s">
        <v>35434</v>
      </c>
      <c r="E5539" s="54" t="s">
        <v>15</v>
      </c>
      <c r="F5539" s="54" t="s">
        <v>15</v>
      </c>
      <c r="G5539" s="54" t="s">
        <v>37319</v>
      </c>
      <c r="H5539" s="150">
        <v>0.83</v>
      </c>
      <c r="I5539" s="76">
        <v>0.3</v>
      </c>
      <c r="J5539" s="81">
        <f t="shared" si="86"/>
        <v>0.58535749999999998</v>
      </c>
      <c r="K5539" s="76"/>
    </row>
    <row r="5540" spans="1:11" x14ac:dyDescent="0.3">
      <c r="A5540" s="54" t="s">
        <v>11</v>
      </c>
      <c r="B5540" s="54" t="s">
        <v>28828</v>
      </c>
      <c r="C5540" s="54" t="s">
        <v>4514</v>
      </c>
      <c r="D5540" s="54" t="s">
        <v>35435</v>
      </c>
      <c r="E5540" s="54" t="s">
        <v>15</v>
      </c>
      <c r="F5540" s="54" t="s">
        <v>15</v>
      </c>
      <c r="G5540" s="54" t="s">
        <v>37320</v>
      </c>
      <c r="H5540" s="150">
        <v>1.28</v>
      </c>
      <c r="I5540" s="76">
        <v>0.3</v>
      </c>
      <c r="J5540" s="81">
        <f t="shared" si="86"/>
        <v>0.90271999999999997</v>
      </c>
      <c r="K5540" s="76"/>
    </row>
    <row r="5541" spans="1:11" x14ac:dyDescent="0.3">
      <c r="A5541" s="54" t="s">
        <v>11</v>
      </c>
      <c r="B5541" s="54" t="s">
        <v>28828</v>
      </c>
      <c r="C5541" s="54" t="s">
        <v>4514</v>
      </c>
      <c r="D5541" s="54" t="s">
        <v>35436</v>
      </c>
      <c r="E5541" s="54" t="s">
        <v>15</v>
      </c>
      <c r="F5541" s="54" t="s">
        <v>15</v>
      </c>
      <c r="G5541" s="54" t="s">
        <v>37321</v>
      </c>
      <c r="H5541" s="150">
        <v>0.75</v>
      </c>
      <c r="I5541" s="76">
        <v>0.3</v>
      </c>
      <c r="J5541" s="81">
        <f t="shared" si="86"/>
        <v>0.52893749999999995</v>
      </c>
      <c r="K5541" s="76"/>
    </row>
    <row r="5542" spans="1:11" x14ac:dyDescent="0.3">
      <c r="A5542" s="54" t="s">
        <v>11</v>
      </c>
      <c r="B5542" s="54" t="s">
        <v>28828</v>
      </c>
      <c r="C5542" s="54" t="s">
        <v>4514</v>
      </c>
      <c r="D5542" s="54" t="s">
        <v>35437</v>
      </c>
      <c r="E5542" s="54" t="s">
        <v>15</v>
      </c>
      <c r="F5542" s="54" t="s">
        <v>15</v>
      </c>
      <c r="G5542" s="54" t="s">
        <v>37322</v>
      </c>
      <c r="H5542" s="150">
        <v>0.83</v>
      </c>
      <c r="I5542" s="76">
        <v>0.3</v>
      </c>
      <c r="J5542" s="81">
        <f t="shared" si="86"/>
        <v>0.58535749999999998</v>
      </c>
      <c r="K5542" s="76"/>
    </row>
    <row r="5543" spans="1:11" x14ac:dyDescent="0.3">
      <c r="A5543" s="54" t="s">
        <v>11</v>
      </c>
      <c r="B5543" s="54" t="s">
        <v>28828</v>
      </c>
      <c r="C5543" s="54" t="s">
        <v>4514</v>
      </c>
      <c r="D5543" s="54" t="s">
        <v>35438</v>
      </c>
      <c r="E5543" s="54" t="s">
        <v>15</v>
      </c>
      <c r="F5543" s="54" t="s">
        <v>15</v>
      </c>
      <c r="G5543" s="54" t="s">
        <v>37323</v>
      </c>
      <c r="H5543" s="150">
        <v>0.4</v>
      </c>
      <c r="I5543" s="76">
        <v>0.3</v>
      </c>
      <c r="J5543" s="81">
        <f t="shared" si="86"/>
        <v>0.28209999999999996</v>
      </c>
      <c r="K5543" s="76"/>
    </row>
    <row r="5544" spans="1:11" x14ac:dyDescent="0.3">
      <c r="A5544" s="54" t="s">
        <v>11</v>
      </c>
      <c r="B5544" s="54" t="s">
        <v>28828</v>
      </c>
      <c r="C5544" s="54" t="s">
        <v>4514</v>
      </c>
      <c r="D5544" s="54" t="s">
        <v>35439</v>
      </c>
      <c r="E5544" s="54" t="s">
        <v>15</v>
      </c>
      <c r="F5544" s="54" t="s">
        <v>15</v>
      </c>
      <c r="G5544" s="54" t="s">
        <v>37324</v>
      </c>
      <c r="H5544" s="150">
        <v>0.4</v>
      </c>
      <c r="I5544" s="76">
        <v>0.3</v>
      </c>
      <c r="J5544" s="81">
        <f t="shared" si="86"/>
        <v>0.28209999999999996</v>
      </c>
      <c r="K5544" s="76"/>
    </row>
    <row r="5545" spans="1:11" x14ac:dyDescent="0.3">
      <c r="A5545" s="54" t="s">
        <v>11</v>
      </c>
      <c r="B5545" s="54" t="s">
        <v>28828</v>
      </c>
      <c r="C5545" s="54" t="s">
        <v>4514</v>
      </c>
      <c r="D5545" s="54" t="s">
        <v>35440</v>
      </c>
      <c r="E5545" s="54" t="s">
        <v>15</v>
      </c>
      <c r="F5545" s="54" t="s">
        <v>15</v>
      </c>
      <c r="G5545" s="54" t="s">
        <v>37325</v>
      </c>
      <c r="H5545" s="150">
        <v>0.4</v>
      </c>
      <c r="I5545" s="76">
        <v>0.3</v>
      </c>
      <c r="J5545" s="81">
        <f t="shared" si="86"/>
        <v>0.28209999999999996</v>
      </c>
      <c r="K5545" s="76"/>
    </row>
    <row r="5546" spans="1:11" x14ac:dyDescent="0.3">
      <c r="A5546" s="54" t="s">
        <v>11</v>
      </c>
      <c r="B5546" s="54" t="s">
        <v>28828</v>
      </c>
      <c r="C5546" s="54" t="s">
        <v>4514</v>
      </c>
      <c r="D5546" s="54" t="s">
        <v>35441</v>
      </c>
      <c r="E5546" s="54" t="s">
        <v>15</v>
      </c>
      <c r="F5546" s="54" t="s">
        <v>15</v>
      </c>
      <c r="G5546" s="54" t="s">
        <v>37326</v>
      </c>
      <c r="H5546" s="150">
        <v>0.4</v>
      </c>
      <c r="I5546" s="76">
        <v>0.3</v>
      </c>
      <c r="J5546" s="81">
        <f t="shared" si="86"/>
        <v>0.28209999999999996</v>
      </c>
      <c r="K5546" s="76"/>
    </row>
    <row r="5547" spans="1:11" x14ac:dyDescent="0.3">
      <c r="A5547" s="54" t="s">
        <v>11</v>
      </c>
      <c r="B5547" s="54" t="s">
        <v>28828</v>
      </c>
      <c r="C5547" s="54" t="s">
        <v>4514</v>
      </c>
      <c r="D5547" s="54" t="s">
        <v>35442</v>
      </c>
      <c r="E5547" s="54" t="s">
        <v>15</v>
      </c>
      <c r="F5547" s="54" t="s">
        <v>15</v>
      </c>
      <c r="G5547" s="54" t="s">
        <v>37327</v>
      </c>
      <c r="H5547" s="150">
        <v>0.4</v>
      </c>
      <c r="I5547" s="76">
        <v>0.3</v>
      </c>
      <c r="J5547" s="81">
        <f t="shared" si="86"/>
        <v>0.28209999999999996</v>
      </c>
      <c r="K5547" s="76"/>
    </row>
    <row r="5548" spans="1:11" x14ac:dyDescent="0.3">
      <c r="A5548" s="54" t="s">
        <v>11</v>
      </c>
      <c r="B5548" s="54" t="s">
        <v>28828</v>
      </c>
      <c r="C5548" s="54" t="s">
        <v>4514</v>
      </c>
      <c r="D5548" s="54" t="s">
        <v>35443</v>
      </c>
      <c r="E5548" s="54" t="s">
        <v>15</v>
      </c>
      <c r="F5548" s="54" t="s">
        <v>15</v>
      </c>
      <c r="G5548" s="54" t="s">
        <v>37328</v>
      </c>
      <c r="H5548" s="150">
        <v>0.4</v>
      </c>
      <c r="I5548" s="76">
        <v>0.3</v>
      </c>
      <c r="J5548" s="81">
        <f t="shared" si="86"/>
        <v>0.28209999999999996</v>
      </c>
      <c r="K5548" s="76"/>
    </row>
    <row r="5549" spans="1:11" x14ac:dyDescent="0.3">
      <c r="A5549" s="54" t="s">
        <v>11</v>
      </c>
      <c r="B5549" s="54" t="s">
        <v>28828</v>
      </c>
      <c r="C5549" s="54" t="s">
        <v>4514</v>
      </c>
      <c r="D5549" s="54" t="s">
        <v>35444</v>
      </c>
      <c r="E5549" s="54" t="s">
        <v>15</v>
      </c>
      <c r="F5549" s="54" t="s">
        <v>15</v>
      </c>
      <c r="G5549" s="54" t="s">
        <v>37329</v>
      </c>
      <c r="H5549" s="150">
        <v>0.4</v>
      </c>
      <c r="I5549" s="76">
        <v>0.3</v>
      </c>
      <c r="J5549" s="81">
        <f t="shared" si="86"/>
        <v>0.28209999999999996</v>
      </c>
      <c r="K5549" s="76"/>
    </row>
    <row r="5550" spans="1:11" x14ac:dyDescent="0.3">
      <c r="A5550" s="54" t="s">
        <v>11</v>
      </c>
      <c r="B5550" s="54" t="s">
        <v>28828</v>
      </c>
      <c r="C5550" s="54" t="s">
        <v>4514</v>
      </c>
      <c r="D5550" s="54" t="s">
        <v>35445</v>
      </c>
      <c r="E5550" s="54" t="s">
        <v>15</v>
      </c>
      <c r="F5550" s="54" t="s">
        <v>15</v>
      </c>
      <c r="G5550" s="54" t="s">
        <v>37330</v>
      </c>
      <c r="H5550" s="150">
        <v>0.4</v>
      </c>
      <c r="I5550" s="76">
        <v>0.3</v>
      </c>
      <c r="J5550" s="81">
        <f t="shared" si="86"/>
        <v>0.28209999999999996</v>
      </c>
      <c r="K5550" s="76"/>
    </row>
    <row r="5551" spans="1:11" x14ac:dyDescent="0.3">
      <c r="A5551" s="54" t="s">
        <v>11</v>
      </c>
      <c r="B5551" s="54" t="s">
        <v>28828</v>
      </c>
      <c r="C5551" s="54" t="s">
        <v>4514</v>
      </c>
      <c r="D5551" s="54" t="s">
        <v>35446</v>
      </c>
      <c r="E5551" s="54" t="s">
        <v>15</v>
      </c>
      <c r="F5551" s="54" t="s">
        <v>15</v>
      </c>
      <c r="G5551" s="54" t="s">
        <v>37331</v>
      </c>
      <c r="H5551" s="150">
        <v>0.4</v>
      </c>
      <c r="I5551" s="76">
        <v>0.3</v>
      </c>
      <c r="J5551" s="81">
        <f t="shared" si="86"/>
        <v>0.28209999999999996</v>
      </c>
      <c r="K5551" s="76"/>
    </row>
    <row r="5552" spans="1:11" x14ac:dyDescent="0.3">
      <c r="A5552" s="54" t="s">
        <v>11</v>
      </c>
      <c r="B5552" s="54" t="s">
        <v>28828</v>
      </c>
      <c r="C5552" s="54" t="s">
        <v>4514</v>
      </c>
      <c r="D5552" s="54" t="s">
        <v>35447</v>
      </c>
      <c r="E5552" s="54" t="s">
        <v>15</v>
      </c>
      <c r="F5552" s="54" t="s">
        <v>15</v>
      </c>
      <c r="G5552" s="54" t="s">
        <v>37332</v>
      </c>
      <c r="H5552" s="150">
        <v>0.4</v>
      </c>
      <c r="I5552" s="76">
        <v>0.3</v>
      </c>
      <c r="J5552" s="81">
        <f t="shared" si="86"/>
        <v>0.28209999999999996</v>
      </c>
      <c r="K5552" s="76"/>
    </row>
    <row r="5553" spans="1:11" x14ac:dyDescent="0.3">
      <c r="A5553" s="54" t="s">
        <v>11</v>
      </c>
      <c r="B5553" s="54" t="s">
        <v>28828</v>
      </c>
      <c r="C5553" s="54" t="s">
        <v>4514</v>
      </c>
      <c r="D5553" s="54" t="s">
        <v>35448</v>
      </c>
      <c r="E5553" s="54" t="s">
        <v>15</v>
      </c>
      <c r="F5553" s="54" t="s">
        <v>15</v>
      </c>
      <c r="G5553" s="54" t="s">
        <v>37333</v>
      </c>
      <c r="H5553" s="150">
        <v>0.7</v>
      </c>
      <c r="I5553" s="76">
        <v>0.3</v>
      </c>
      <c r="J5553" s="81">
        <f t="shared" si="86"/>
        <v>0.49367499999999997</v>
      </c>
      <c r="K5553" s="76"/>
    </row>
    <row r="5554" spans="1:11" x14ac:dyDescent="0.3">
      <c r="A5554" s="54" t="s">
        <v>11</v>
      </c>
      <c r="B5554" s="54" t="s">
        <v>28828</v>
      </c>
      <c r="C5554" s="54" t="s">
        <v>4514</v>
      </c>
      <c r="D5554" s="54" t="s">
        <v>35449</v>
      </c>
      <c r="E5554" s="54" t="s">
        <v>15</v>
      </c>
      <c r="F5554" s="54" t="s">
        <v>15</v>
      </c>
      <c r="G5554" s="54" t="s">
        <v>37334</v>
      </c>
      <c r="H5554" s="150">
        <v>0.47</v>
      </c>
      <c r="I5554" s="76">
        <v>0.3</v>
      </c>
      <c r="J5554" s="81">
        <f t="shared" si="86"/>
        <v>0.33146749999999997</v>
      </c>
      <c r="K5554" s="76"/>
    </row>
    <row r="5555" spans="1:11" x14ac:dyDescent="0.3">
      <c r="A5555" s="54" t="s">
        <v>11</v>
      </c>
      <c r="B5555" s="54" t="s">
        <v>28828</v>
      </c>
      <c r="C5555" s="54" t="s">
        <v>4514</v>
      </c>
      <c r="D5555" s="54" t="s">
        <v>35450</v>
      </c>
      <c r="E5555" s="54" t="s">
        <v>15</v>
      </c>
      <c r="F5555" s="54" t="s">
        <v>15</v>
      </c>
      <c r="G5555" s="54" t="s">
        <v>37335</v>
      </c>
      <c r="H5555" s="150">
        <v>0.47</v>
      </c>
      <c r="I5555" s="76">
        <v>0.3</v>
      </c>
      <c r="J5555" s="81">
        <f t="shared" si="86"/>
        <v>0.33146749999999997</v>
      </c>
      <c r="K5555" s="76"/>
    </row>
    <row r="5556" spans="1:11" x14ac:dyDescent="0.3">
      <c r="A5556" s="54" t="s">
        <v>11</v>
      </c>
      <c r="B5556" s="54" t="s">
        <v>28828</v>
      </c>
      <c r="C5556" s="54" t="s">
        <v>4514</v>
      </c>
      <c r="D5556" s="54" t="s">
        <v>35451</v>
      </c>
      <c r="E5556" s="54" t="s">
        <v>15</v>
      </c>
      <c r="F5556" s="54" t="s">
        <v>15</v>
      </c>
      <c r="G5556" s="54" t="s">
        <v>37336</v>
      </c>
      <c r="H5556" s="150">
        <v>0.47</v>
      </c>
      <c r="I5556" s="76">
        <v>0.3</v>
      </c>
      <c r="J5556" s="81">
        <f t="shared" si="86"/>
        <v>0.33146749999999997</v>
      </c>
      <c r="K5556" s="76"/>
    </row>
    <row r="5557" spans="1:11" x14ac:dyDescent="0.3">
      <c r="A5557" s="54" t="s">
        <v>11</v>
      </c>
      <c r="B5557" s="54" t="s">
        <v>28828</v>
      </c>
      <c r="C5557" s="54" t="s">
        <v>4514</v>
      </c>
      <c r="D5557" s="54" t="s">
        <v>35452</v>
      </c>
      <c r="E5557" s="54" t="s">
        <v>15</v>
      </c>
      <c r="F5557" s="54" t="s">
        <v>15</v>
      </c>
      <c r="G5557" s="54" t="s">
        <v>37337</v>
      </c>
      <c r="H5557" s="150">
        <v>0.47</v>
      </c>
      <c r="I5557" s="76">
        <v>0.3</v>
      </c>
      <c r="J5557" s="81">
        <f t="shared" si="86"/>
        <v>0.33146749999999997</v>
      </c>
      <c r="K5557" s="76"/>
    </row>
    <row r="5558" spans="1:11" x14ac:dyDescent="0.3">
      <c r="A5558" s="54" t="s">
        <v>11</v>
      </c>
      <c r="B5558" s="54" t="s">
        <v>28828</v>
      </c>
      <c r="C5558" s="54" t="s">
        <v>4514</v>
      </c>
      <c r="D5558" s="54" t="s">
        <v>35453</v>
      </c>
      <c r="E5558" s="54" t="s">
        <v>15</v>
      </c>
      <c r="F5558" s="54" t="s">
        <v>15</v>
      </c>
      <c r="G5558" s="54" t="s">
        <v>37338</v>
      </c>
      <c r="H5558" s="150">
        <v>0.47</v>
      </c>
      <c r="I5558" s="76">
        <v>0.3</v>
      </c>
      <c r="J5558" s="81">
        <f t="shared" si="86"/>
        <v>0.33146749999999997</v>
      </c>
      <c r="K5558" s="76"/>
    </row>
    <row r="5559" spans="1:11" x14ac:dyDescent="0.3">
      <c r="A5559" s="54" t="s">
        <v>11</v>
      </c>
      <c r="B5559" s="54" t="s">
        <v>28828</v>
      </c>
      <c r="C5559" s="54" t="s">
        <v>4514</v>
      </c>
      <c r="D5559" s="54" t="s">
        <v>35454</v>
      </c>
      <c r="E5559" s="54" t="s">
        <v>15</v>
      </c>
      <c r="F5559" s="54" t="s">
        <v>15</v>
      </c>
      <c r="G5559" s="54" t="s">
        <v>37339</v>
      </c>
      <c r="H5559" s="150">
        <v>0.47</v>
      </c>
      <c r="I5559" s="76">
        <v>0.3</v>
      </c>
      <c r="J5559" s="81">
        <f t="shared" si="86"/>
        <v>0.33146749999999997</v>
      </c>
      <c r="K5559" s="76"/>
    </row>
    <row r="5560" spans="1:11" x14ac:dyDescent="0.3">
      <c r="A5560" s="54" t="s">
        <v>11</v>
      </c>
      <c r="B5560" s="54" t="s">
        <v>28828</v>
      </c>
      <c r="C5560" s="54" t="s">
        <v>4514</v>
      </c>
      <c r="D5560" s="54" t="s">
        <v>35455</v>
      </c>
      <c r="E5560" s="54" t="s">
        <v>15</v>
      </c>
      <c r="F5560" s="54" t="s">
        <v>15</v>
      </c>
      <c r="G5560" s="54" t="s">
        <v>37340</v>
      </c>
      <c r="H5560" s="150">
        <v>0.47</v>
      </c>
      <c r="I5560" s="76">
        <v>0.3</v>
      </c>
      <c r="J5560" s="81">
        <f t="shared" si="86"/>
        <v>0.33146749999999997</v>
      </c>
      <c r="K5560" s="76"/>
    </row>
    <row r="5561" spans="1:11" x14ac:dyDescent="0.3">
      <c r="A5561" s="54" t="s">
        <v>11</v>
      </c>
      <c r="B5561" s="54" t="s">
        <v>28828</v>
      </c>
      <c r="C5561" s="54" t="s">
        <v>4514</v>
      </c>
      <c r="D5561" s="54" t="s">
        <v>35456</v>
      </c>
      <c r="E5561" s="54" t="s">
        <v>15</v>
      </c>
      <c r="F5561" s="54" t="s">
        <v>15</v>
      </c>
      <c r="G5561" s="54" t="s">
        <v>37341</v>
      </c>
      <c r="H5561" s="150">
        <v>0.47</v>
      </c>
      <c r="I5561" s="76">
        <v>0.3</v>
      </c>
      <c r="J5561" s="81">
        <f t="shared" si="86"/>
        <v>0.33146749999999997</v>
      </c>
      <c r="K5561" s="76"/>
    </row>
    <row r="5562" spans="1:11" x14ac:dyDescent="0.3">
      <c r="A5562" s="54" t="s">
        <v>11</v>
      </c>
      <c r="B5562" s="54" t="s">
        <v>28828</v>
      </c>
      <c r="C5562" s="54" t="s">
        <v>4514</v>
      </c>
      <c r="D5562" s="54" t="s">
        <v>35457</v>
      </c>
      <c r="E5562" s="54" t="s">
        <v>15</v>
      </c>
      <c r="F5562" s="54" t="s">
        <v>15</v>
      </c>
      <c r="G5562" s="54" t="s">
        <v>37342</v>
      </c>
      <c r="H5562" s="150">
        <v>0.47</v>
      </c>
      <c r="I5562" s="76">
        <v>0.3</v>
      </c>
      <c r="J5562" s="81">
        <f t="shared" si="86"/>
        <v>0.33146749999999997</v>
      </c>
      <c r="K5562" s="76"/>
    </row>
    <row r="5563" spans="1:11" x14ac:dyDescent="0.3">
      <c r="A5563" s="54" t="s">
        <v>11</v>
      </c>
      <c r="B5563" s="54" t="s">
        <v>28828</v>
      </c>
      <c r="C5563" s="54" t="s">
        <v>4514</v>
      </c>
      <c r="D5563" s="54" t="s">
        <v>35458</v>
      </c>
      <c r="E5563" s="54" t="s">
        <v>15</v>
      </c>
      <c r="F5563" s="54" t="s">
        <v>15</v>
      </c>
      <c r="G5563" s="54" t="s">
        <v>37343</v>
      </c>
      <c r="H5563" s="150">
        <v>0.47</v>
      </c>
      <c r="I5563" s="76">
        <v>0.3</v>
      </c>
      <c r="J5563" s="81">
        <f t="shared" si="86"/>
        <v>0.33146749999999997</v>
      </c>
      <c r="K5563" s="76"/>
    </row>
    <row r="5564" spans="1:11" x14ac:dyDescent="0.3">
      <c r="A5564" s="54" t="s">
        <v>11</v>
      </c>
      <c r="B5564" s="54" t="s">
        <v>28828</v>
      </c>
      <c r="C5564" s="54" t="s">
        <v>4514</v>
      </c>
      <c r="D5564" s="54" t="s">
        <v>35459</v>
      </c>
      <c r="E5564" s="54" t="s">
        <v>15</v>
      </c>
      <c r="F5564" s="54" t="s">
        <v>15</v>
      </c>
      <c r="G5564" s="54" t="s">
        <v>37344</v>
      </c>
      <c r="H5564" s="150">
        <v>0.47</v>
      </c>
      <c r="I5564" s="76">
        <v>0.3</v>
      </c>
      <c r="J5564" s="81">
        <f t="shared" si="86"/>
        <v>0.33146749999999997</v>
      </c>
      <c r="K5564" s="76"/>
    </row>
    <row r="5565" spans="1:11" x14ac:dyDescent="0.3">
      <c r="A5565" s="54" t="s">
        <v>11</v>
      </c>
      <c r="B5565" s="54" t="s">
        <v>28828</v>
      </c>
      <c r="C5565" s="54" t="s">
        <v>4514</v>
      </c>
      <c r="D5565" s="54" t="s">
        <v>35460</v>
      </c>
      <c r="E5565" s="54" t="s">
        <v>15</v>
      </c>
      <c r="F5565" s="54" t="s">
        <v>15</v>
      </c>
      <c r="G5565" s="54" t="s">
        <v>37345</v>
      </c>
      <c r="H5565" s="150">
        <v>0.45</v>
      </c>
      <c r="I5565" s="76">
        <v>0.3</v>
      </c>
      <c r="J5565" s="81">
        <f t="shared" si="86"/>
        <v>0.31736250000000005</v>
      </c>
      <c r="K5565" s="76"/>
    </row>
    <row r="5566" spans="1:11" x14ac:dyDescent="0.3">
      <c r="A5566" s="54" t="s">
        <v>11</v>
      </c>
      <c r="B5566" s="54" t="s">
        <v>28828</v>
      </c>
      <c r="C5566" s="54" t="s">
        <v>4514</v>
      </c>
      <c r="D5566" s="54" t="s">
        <v>35461</v>
      </c>
      <c r="E5566" s="54" t="s">
        <v>15</v>
      </c>
      <c r="F5566" s="54" t="s">
        <v>15</v>
      </c>
      <c r="G5566" s="54" t="s">
        <v>37346</v>
      </c>
      <c r="H5566" s="150">
        <v>0.45</v>
      </c>
      <c r="I5566" s="76">
        <v>0.3</v>
      </c>
      <c r="J5566" s="81">
        <f t="shared" si="86"/>
        <v>0.31736250000000005</v>
      </c>
      <c r="K5566" s="76"/>
    </row>
    <row r="5567" spans="1:11" x14ac:dyDescent="0.3">
      <c r="A5567" s="54" t="s">
        <v>11</v>
      </c>
      <c r="B5567" s="54" t="s">
        <v>28828</v>
      </c>
      <c r="C5567" s="54" t="s">
        <v>4514</v>
      </c>
      <c r="D5567" s="54" t="s">
        <v>35462</v>
      </c>
      <c r="E5567" s="54" t="s">
        <v>15</v>
      </c>
      <c r="F5567" s="54" t="s">
        <v>15</v>
      </c>
      <c r="G5567" s="54" t="s">
        <v>37347</v>
      </c>
      <c r="H5567" s="150">
        <v>0.45</v>
      </c>
      <c r="I5567" s="76">
        <v>0.3</v>
      </c>
      <c r="J5567" s="81">
        <f t="shared" si="86"/>
        <v>0.31736250000000005</v>
      </c>
      <c r="K5567" s="76"/>
    </row>
    <row r="5568" spans="1:11" x14ac:dyDescent="0.3">
      <c r="A5568" s="54" t="s">
        <v>11</v>
      </c>
      <c r="B5568" s="54" t="s">
        <v>28828</v>
      </c>
      <c r="C5568" s="54" t="s">
        <v>4514</v>
      </c>
      <c r="D5568" s="54" t="s">
        <v>35463</v>
      </c>
      <c r="E5568" s="54" t="s">
        <v>15</v>
      </c>
      <c r="F5568" s="54" t="s">
        <v>15</v>
      </c>
      <c r="G5568" s="54" t="s">
        <v>37348</v>
      </c>
      <c r="H5568" s="150">
        <v>0.45</v>
      </c>
      <c r="I5568" s="76">
        <v>0.3</v>
      </c>
      <c r="J5568" s="81">
        <f t="shared" si="86"/>
        <v>0.31736250000000005</v>
      </c>
      <c r="K5568" s="76"/>
    </row>
    <row r="5569" spans="1:11" x14ac:dyDescent="0.3">
      <c r="A5569" s="54" t="s">
        <v>11</v>
      </c>
      <c r="B5569" s="54" t="s">
        <v>28828</v>
      </c>
      <c r="C5569" s="54" t="s">
        <v>4514</v>
      </c>
      <c r="D5569" s="54" t="s">
        <v>35464</v>
      </c>
      <c r="E5569" s="54" t="s">
        <v>15</v>
      </c>
      <c r="F5569" s="54" t="s">
        <v>15</v>
      </c>
      <c r="G5569" s="54" t="s">
        <v>37349</v>
      </c>
      <c r="H5569" s="150">
        <v>0.45</v>
      </c>
      <c r="I5569" s="76">
        <v>0.3</v>
      </c>
      <c r="J5569" s="81">
        <f t="shared" si="86"/>
        <v>0.31736250000000005</v>
      </c>
      <c r="K5569" s="76"/>
    </row>
    <row r="5570" spans="1:11" x14ac:dyDescent="0.3">
      <c r="A5570" s="54" t="s">
        <v>11</v>
      </c>
      <c r="B5570" s="54" t="s">
        <v>28828</v>
      </c>
      <c r="C5570" s="54" t="s">
        <v>4514</v>
      </c>
      <c r="D5570" s="54" t="s">
        <v>35465</v>
      </c>
      <c r="E5570" s="54" t="s">
        <v>15</v>
      </c>
      <c r="F5570" s="54" t="s">
        <v>15</v>
      </c>
      <c r="G5570" s="54" t="s">
        <v>37350</v>
      </c>
      <c r="H5570" s="150">
        <v>0.45</v>
      </c>
      <c r="I5570" s="76">
        <v>0.3</v>
      </c>
      <c r="J5570" s="81">
        <f t="shared" ref="J5570:J5633" si="87">H5570*(1-I5570)*(1+0.0075)</f>
        <v>0.31736250000000005</v>
      </c>
      <c r="K5570" s="76"/>
    </row>
    <row r="5571" spans="1:11" x14ac:dyDescent="0.3">
      <c r="A5571" s="54" t="s">
        <v>11</v>
      </c>
      <c r="B5571" s="54" t="s">
        <v>28828</v>
      </c>
      <c r="C5571" s="54" t="s">
        <v>4514</v>
      </c>
      <c r="D5571" s="54" t="s">
        <v>35466</v>
      </c>
      <c r="E5571" s="54" t="s">
        <v>15</v>
      </c>
      <c r="F5571" s="54" t="s">
        <v>15</v>
      </c>
      <c r="G5571" s="54" t="s">
        <v>37351</v>
      </c>
      <c r="H5571" s="150">
        <v>0.45</v>
      </c>
      <c r="I5571" s="76">
        <v>0.3</v>
      </c>
      <c r="J5571" s="81">
        <f t="shared" si="87"/>
        <v>0.31736250000000005</v>
      </c>
      <c r="K5571" s="76"/>
    </row>
    <row r="5572" spans="1:11" x14ac:dyDescent="0.3">
      <c r="A5572" s="54" t="s">
        <v>11</v>
      </c>
      <c r="B5572" s="54" t="s">
        <v>28828</v>
      </c>
      <c r="C5572" s="54" t="s">
        <v>4514</v>
      </c>
      <c r="D5572" s="54" t="s">
        <v>35467</v>
      </c>
      <c r="E5572" s="54" t="s">
        <v>15</v>
      </c>
      <c r="F5572" s="54" t="s">
        <v>15</v>
      </c>
      <c r="G5572" s="54" t="s">
        <v>37352</v>
      </c>
      <c r="H5572" s="150">
        <v>0.45</v>
      </c>
      <c r="I5572" s="76">
        <v>0.3</v>
      </c>
      <c r="J5572" s="81">
        <f t="shared" si="87"/>
        <v>0.31736250000000005</v>
      </c>
      <c r="K5572" s="76"/>
    </row>
    <row r="5573" spans="1:11" x14ac:dyDescent="0.3">
      <c r="A5573" s="54" t="s">
        <v>11</v>
      </c>
      <c r="B5573" s="54" t="s">
        <v>28828</v>
      </c>
      <c r="C5573" s="54" t="s">
        <v>4514</v>
      </c>
      <c r="D5573" s="54" t="s">
        <v>35468</v>
      </c>
      <c r="E5573" s="54" t="s">
        <v>15</v>
      </c>
      <c r="F5573" s="54" t="s">
        <v>15</v>
      </c>
      <c r="G5573" s="54" t="s">
        <v>37353</v>
      </c>
      <c r="H5573" s="150">
        <v>0.45</v>
      </c>
      <c r="I5573" s="76">
        <v>0.3</v>
      </c>
      <c r="J5573" s="81">
        <f t="shared" si="87"/>
        <v>0.31736250000000005</v>
      </c>
      <c r="K5573" s="76"/>
    </row>
    <row r="5574" spans="1:11" x14ac:dyDescent="0.3">
      <c r="A5574" s="54" t="s">
        <v>11</v>
      </c>
      <c r="B5574" s="54" t="s">
        <v>28828</v>
      </c>
      <c r="C5574" s="54" t="s">
        <v>4514</v>
      </c>
      <c r="D5574" s="54" t="s">
        <v>35469</v>
      </c>
      <c r="E5574" s="54" t="s">
        <v>15</v>
      </c>
      <c r="F5574" s="54" t="s">
        <v>15</v>
      </c>
      <c r="G5574" s="54" t="s">
        <v>37354</v>
      </c>
      <c r="H5574" s="150">
        <v>0.45</v>
      </c>
      <c r="I5574" s="76">
        <v>0.3</v>
      </c>
      <c r="J5574" s="81">
        <f t="shared" si="87"/>
        <v>0.31736250000000005</v>
      </c>
      <c r="K5574" s="76"/>
    </row>
    <row r="5575" spans="1:11" x14ac:dyDescent="0.3">
      <c r="A5575" s="54" t="s">
        <v>11</v>
      </c>
      <c r="B5575" s="54" t="s">
        <v>28828</v>
      </c>
      <c r="C5575" s="54" t="s">
        <v>4514</v>
      </c>
      <c r="D5575" s="54" t="s">
        <v>35470</v>
      </c>
      <c r="E5575" s="54" t="s">
        <v>15</v>
      </c>
      <c r="F5575" s="54" t="s">
        <v>15</v>
      </c>
      <c r="G5575" s="54" t="s">
        <v>37355</v>
      </c>
      <c r="H5575" s="150">
        <v>0.45</v>
      </c>
      <c r="I5575" s="76">
        <v>0.3</v>
      </c>
      <c r="J5575" s="81">
        <f t="shared" si="87"/>
        <v>0.31736250000000005</v>
      </c>
      <c r="K5575" s="76"/>
    </row>
    <row r="5576" spans="1:11" x14ac:dyDescent="0.3">
      <c r="A5576" s="54" t="s">
        <v>11</v>
      </c>
      <c r="B5576" s="54" t="s">
        <v>28828</v>
      </c>
      <c r="C5576" s="54" t="s">
        <v>4514</v>
      </c>
      <c r="D5576" s="54" t="s">
        <v>35471</v>
      </c>
      <c r="E5576" s="54" t="s">
        <v>15</v>
      </c>
      <c r="F5576" s="54" t="s">
        <v>15</v>
      </c>
      <c r="G5576" s="54" t="s">
        <v>37356</v>
      </c>
      <c r="H5576" s="150">
        <v>0.45</v>
      </c>
      <c r="I5576" s="76">
        <v>0.3</v>
      </c>
      <c r="J5576" s="81">
        <f t="shared" si="87"/>
        <v>0.31736250000000005</v>
      </c>
      <c r="K5576" s="76"/>
    </row>
    <row r="5577" spans="1:11" x14ac:dyDescent="0.3">
      <c r="A5577" s="54" t="s">
        <v>11</v>
      </c>
      <c r="B5577" s="54" t="s">
        <v>28828</v>
      </c>
      <c r="C5577" s="54" t="s">
        <v>4514</v>
      </c>
      <c r="D5577" s="54" t="s">
        <v>35472</v>
      </c>
      <c r="E5577" s="54" t="s">
        <v>15</v>
      </c>
      <c r="F5577" s="54" t="s">
        <v>15</v>
      </c>
      <c r="G5577" s="54" t="s">
        <v>37357</v>
      </c>
      <c r="H5577" s="150">
        <v>0.45</v>
      </c>
      <c r="I5577" s="76">
        <v>0.3</v>
      </c>
      <c r="J5577" s="81">
        <f t="shared" si="87"/>
        <v>0.31736250000000005</v>
      </c>
      <c r="K5577" s="76"/>
    </row>
    <row r="5578" spans="1:11" x14ac:dyDescent="0.3">
      <c r="A5578" s="54" t="s">
        <v>11</v>
      </c>
      <c r="B5578" s="54" t="s">
        <v>28828</v>
      </c>
      <c r="C5578" s="54" t="s">
        <v>4514</v>
      </c>
      <c r="D5578" s="54" t="s">
        <v>35473</v>
      </c>
      <c r="E5578" s="54" t="s">
        <v>15</v>
      </c>
      <c r="F5578" s="54" t="s">
        <v>15</v>
      </c>
      <c r="G5578" s="54" t="s">
        <v>37358</v>
      </c>
      <c r="H5578" s="150">
        <v>0.45</v>
      </c>
      <c r="I5578" s="76">
        <v>0.3</v>
      </c>
      <c r="J5578" s="81">
        <f t="shared" si="87"/>
        <v>0.31736250000000005</v>
      </c>
      <c r="K5578" s="76"/>
    </row>
    <row r="5579" spans="1:11" x14ac:dyDescent="0.3">
      <c r="A5579" s="54" t="s">
        <v>11</v>
      </c>
      <c r="B5579" s="54" t="s">
        <v>28828</v>
      </c>
      <c r="C5579" s="54" t="s">
        <v>4514</v>
      </c>
      <c r="D5579" s="54" t="s">
        <v>35474</v>
      </c>
      <c r="E5579" s="54" t="s">
        <v>15</v>
      </c>
      <c r="F5579" s="54" t="s">
        <v>15</v>
      </c>
      <c r="G5579" s="54" t="s">
        <v>37359</v>
      </c>
      <c r="H5579" s="150">
        <v>0.45</v>
      </c>
      <c r="I5579" s="76">
        <v>0.3</v>
      </c>
      <c r="J5579" s="81">
        <f t="shared" si="87"/>
        <v>0.31736250000000005</v>
      </c>
      <c r="K5579" s="76"/>
    </row>
    <row r="5580" spans="1:11" x14ac:dyDescent="0.3">
      <c r="A5580" s="54" t="s">
        <v>11</v>
      </c>
      <c r="B5580" s="54" t="s">
        <v>28828</v>
      </c>
      <c r="C5580" s="54" t="s">
        <v>4514</v>
      </c>
      <c r="D5580" s="54" t="s">
        <v>35475</v>
      </c>
      <c r="E5580" s="54" t="s">
        <v>15</v>
      </c>
      <c r="F5580" s="54" t="s">
        <v>15</v>
      </c>
      <c r="G5580" s="54" t="s">
        <v>37360</v>
      </c>
      <c r="H5580" s="150">
        <v>0.45</v>
      </c>
      <c r="I5580" s="76">
        <v>0.3</v>
      </c>
      <c r="J5580" s="81">
        <f t="shared" si="87"/>
        <v>0.31736250000000005</v>
      </c>
      <c r="K5580" s="76"/>
    </row>
    <row r="5581" spans="1:11" x14ac:dyDescent="0.3">
      <c r="A5581" s="54" t="s">
        <v>11</v>
      </c>
      <c r="B5581" s="54" t="s">
        <v>28828</v>
      </c>
      <c r="C5581" s="54" t="s">
        <v>4514</v>
      </c>
      <c r="D5581" s="54" t="s">
        <v>35476</v>
      </c>
      <c r="E5581" s="54" t="s">
        <v>15</v>
      </c>
      <c r="F5581" s="54" t="s">
        <v>15</v>
      </c>
      <c r="G5581" s="54" t="s">
        <v>37361</v>
      </c>
      <c r="H5581" s="150">
        <v>0.45</v>
      </c>
      <c r="I5581" s="76">
        <v>0.3</v>
      </c>
      <c r="J5581" s="81">
        <f t="shared" si="87"/>
        <v>0.31736250000000005</v>
      </c>
      <c r="K5581" s="76"/>
    </row>
    <row r="5582" spans="1:11" x14ac:dyDescent="0.3">
      <c r="A5582" s="54" t="s">
        <v>11</v>
      </c>
      <c r="B5582" s="54" t="s">
        <v>28828</v>
      </c>
      <c r="C5582" s="54" t="s">
        <v>4514</v>
      </c>
      <c r="D5582" s="54" t="s">
        <v>35477</v>
      </c>
      <c r="E5582" s="54" t="s">
        <v>15</v>
      </c>
      <c r="F5582" s="54" t="s">
        <v>15</v>
      </c>
      <c r="G5582" s="54" t="s">
        <v>37362</v>
      </c>
      <c r="H5582" s="150">
        <v>0.45</v>
      </c>
      <c r="I5582" s="76">
        <v>0.3</v>
      </c>
      <c r="J5582" s="81">
        <f t="shared" si="87"/>
        <v>0.31736250000000005</v>
      </c>
      <c r="K5582" s="76"/>
    </row>
    <row r="5583" spans="1:11" x14ac:dyDescent="0.3">
      <c r="A5583" s="54" t="s">
        <v>11</v>
      </c>
      <c r="B5583" s="54" t="s">
        <v>28828</v>
      </c>
      <c r="C5583" s="54" t="s">
        <v>4514</v>
      </c>
      <c r="D5583" s="54" t="s">
        <v>35478</v>
      </c>
      <c r="E5583" s="54" t="s">
        <v>15</v>
      </c>
      <c r="F5583" s="54" t="s">
        <v>15</v>
      </c>
      <c r="G5583" s="54" t="s">
        <v>37363</v>
      </c>
      <c r="H5583" s="150">
        <v>0.45</v>
      </c>
      <c r="I5583" s="76">
        <v>0.3</v>
      </c>
      <c r="J5583" s="81">
        <f t="shared" si="87"/>
        <v>0.31736250000000005</v>
      </c>
      <c r="K5583" s="76"/>
    </row>
    <row r="5584" spans="1:11" x14ac:dyDescent="0.3">
      <c r="A5584" s="54" t="s">
        <v>11</v>
      </c>
      <c r="B5584" s="54" t="s">
        <v>28828</v>
      </c>
      <c r="C5584" s="54" t="s">
        <v>4514</v>
      </c>
      <c r="D5584" s="54" t="s">
        <v>35479</v>
      </c>
      <c r="E5584" s="54" t="s">
        <v>15</v>
      </c>
      <c r="F5584" s="54" t="s">
        <v>15</v>
      </c>
      <c r="G5584" s="54" t="s">
        <v>37364</v>
      </c>
      <c r="H5584" s="150">
        <v>0.45</v>
      </c>
      <c r="I5584" s="76">
        <v>0.3</v>
      </c>
      <c r="J5584" s="81">
        <f t="shared" si="87"/>
        <v>0.31736250000000005</v>
      </c>
      <c r="K5584" s="76"/>
    </row>
    <row r="5585" spans="1:11" x14ac:dyDescent="0.3">
      <c r="A5585" s="54" t="s">
        <v>11</v>
      </c>
      <c r="B5585" s="54" t="s">
        <v>28828</v>
      </c>
      <c r="C5585" s="54" t="s">
        <v>4514</v>
      </c>
      <c r="D5585" s="54" t="s">
        <v>35480</v>
      </c>
      <c r="E5585" s="54" t="s">
        <v>15</v>
      </c>
      <c r="F5585" s="54" t="s">
        <v>15</v>
      </c>
      <c r="G5585" s="54" t="s">
        <v>37365</v>
      </c>
      <c r="H5585" s="150">
        <v>1.03</v>
      </c>
      <c r="I5585" s="76">
        <v>0.3</v>
      </c>
      <c r="J5585" s="81">
        <f t="shared" si="87"/>
        <v>0.72640749999999998</v>
      </c>
      <c r="K5585" s="76"/>
    </row>
    <row r="5586" spans="1:11" x14ac:dyDescent="0.3">
      <c r="A5586" s="54" t="s">
        <v>11</v>
      </c>
      <c r="B5586" s="54" t="s">
        <v>28828</v>
      </c>
      <c r="C5586" s="54" t="s">
        <v>4514</v>
      </c>
      <c r="D5586" s="54" t="s">
        <v>35481</v>
      </c>
      <c r="E5586" s="54" t="s">
        <v>15</v>
      </c>
      <c r="F5586" s="54" t="s">
        <v>15</v>
      </c>
      <c r="G5586" s="54" t="s">
        <v>37366</v>
      </c>
      <c r="H5586" s="150">
        <v>1.03</v>
      </c>
      <c r="I5586" s="76">
        <v>0.3</v>
      </c>
      <c r="J5586" s="81">
        <f t="shared" si="87"/>
        <v>0.72640749999999998</v>
      </c>
      <c r="K5586" s="76"/>
    </row>
    <row r="5587" spans="1:11" x14ac:dyDescent="0.3">
      <c r="A5587" s="54" t="s">
        <v>11</v>
      </c>
      <c r="B5587" s="54" t="s">
        <v>28828</v>
      </c>
      <c r="C5587" s="54" t="s">
        <v>4514</v>
      </c>
      <c r="D5587" s="54" t="s">
        <v>35482</v>
      </c>
      <c r="E5587" s="54" t="s">
        <v>15</v>
      </c>
      <c r="F5587" s="54" t="s">
        <v>15</v>
      </c>
      <c r="G5587" s="54" t="s">
        <v>37367</v>
      </c>
      <c r="H5587" s="150">
        <v>1.03</v>
      </c>
      <c r="I5587" s="76">
        <v>0.3</v>
      </c>
      <c r="J5587" s="81">
        <f t="shared" si="87"/>
        <v>0.72640749999999998</v>
      </c>
      <c r="K5587" s="76"/>
    </row>
    <row r="5588" spans="1:11" x14ac:dyDescent="0.3">
      <c r="A5588" s="54" t="s">
        <v>11</v>
      </c>
      <c r="B5588" s="54" t="s">
        <v>28828</v>
      </c>
      <c r="C5588" s="54" t="s">
        <v>4514</v>
      </c>
      <c r="D5588" s="54" t="s">
        <v>35483</v>
      </c>
      <c r="E5588" s="54" t="s">
        <v>15</v>
      </c>
      <c r="F5588" s="54" t="s">
        <v>15</v>
      </c>
      <c r="G5588" s="54" t="s">
        <v>37368</v>
      </c>
      <c r="H5588" s="150">
        <v>1.03</v>
      </c>
      <c r="I5588" s="76">
        <v>0.3</v>
      </c>
      <c r="J5588" s="81">
        <f t="shared" si="87"/>
        <v>0.72640749999999998</v>
      </c>
      <c r="K5588" s="76"/>
    </row>
    <row r="5589" spans="1:11" x14ac:dyDescent="0.3">
      <c r="A5589" s="54" t="s">
        <v>11</v>
      </c>
      <c r="B5589" s="54" t="s">
        <v>28828</v>
      </c>
      <c r="C5589" s="54" t="s">
        <v>4514</v>
      </c>
      <c r="D5589" s="54" t="s">
        <v>35484</v>
      </c>
      <c r="E5589" s="54" t="s">
        <v>15</v>
      </c>
      <c r="F5589" s="54" t="s">
        <v>15</v>
      </c>
      <c r="G5589" s="54" t="s">
        <v>37369</v>
      </c>
      <c r="H5589" s="150">
        <v>1.03</v>
      </c>
      <c r="I5589" s="76">
        <v>0.3</v>
      </c>
      <c r="J5589" s="81">
        <f t="shared" si="87"/>
        <v>0.72640749999999998</v>
      </c>
      <c r="K5589" s="76"/>
    </row>
    <row r="5590" spans="1:11" x14ac:dyDescent="0.3">
      <c r="A5590" s="54" t="s">
        <v>11</v>
      </c>
      <c r="B5590" s="54" t="s">
        <v>28828</v>
      </c>
      <c r="C5590" s="54" t="s">
        <v>4514</v>
      </c>
      <c r="D5590" s="54" t="s">
        <v>35485</v>
      </c>
      <c r="E5590" s="54" t="s">
        <v>15</v>
      </c>
      <c r="F5590" s="54" t="s">
        <v>15</v>
      </c>
      <c r="G5590" s="54" t="s">
        <v>37370</v>
      </c>
      <c r="H5590" s="150">
        <v>1.03</v>
      </c>
      <c r="I5590" s="76">
        <v>0.3</v>
      </c>
      <c r="J5590" s="81">
        <f t="shared" si="87"/>
        <v>0.72640749999999998</v>
      </c>
      <c r="K5590" s="76"/>
    </row>
    <row r="5591" spans="1:11" x14ac:dyDescent="0.3">
      <c r="A5591" s="54" t="s">
        <v>11</v>
      </c>
      <c r="B5591" s="54" t="s">
        <v>28828</v>
      </c>
      <c r="C5591" s="54" t="s">
        <v>4514</v>
      </c>
      <c r="D5591" s="54" t="s">
        <v>35486</v>
      </c>
      <c r="E5591" s="54" t="s">
        <v>15</v>
      </c>
      <c r="F5591" s="54" t="s">
        <v>15</v>
      </c>
      <c r="G5591" s="54" t="s">
        <v>37371</v>
      </c>
      <c r="H5591" s="150">
        <v>1.03</v>
      </c>
      <c r="I5591" s="76">
        <v>0.3</v>
      </c>
      <c r="J5591" s="81">
        <f t="shared" si="87"/>
        <v>0.72640749999999998</v>
      </c>
      <c r="K5591" s="76"/>
    </row>
    <row r="5592" spans="1:11" x14ac:dyDescent="0.3">
      <c r="A5592" s="54" t="s">
        <v>11</v>
      </c>
      <c r="B5592" s="54" t="s">
        <v>28828</v>
      </c>
      <c r="C5592" s="54" t="s">
        <v>4514</v>
      </c>
      <c r="D5592" s="54" t="s">
        <v>35487</v>
      </c>
      <c r="E5592" s="54" t="s">
        <v>15</v>
      </c>
      <c r="F5592" s="54" t="s">
        <v>15</v>
      </c>
      <c r="G5592" s="54" t="s">
        <v>37372</v>
      </c>
      <c r="H5592" s="150">
        <v>1.03</v>
      </c>
      <c r="I5592" s="76">
        <v>0.3</v>
      </c>
      <c r="J5592" s="81">
        <f t="shared" si="87"/>
        <v>0.72640749999999998</v>
      </c>
      <c r="K5592" s="76"/>
    </row>
    <row r="5593" spans="1:11" x14ac:dyDescent="0.3">
      <c r="A5593" s="54" t="s">
        <v>11</v>
      </c>
      <c r="B5593" s="54" t="s">
        <v>28828</v>
      </c>
      <c r="C5593" s="54" t="s">
        <v>4514</v>
      </c>
      <c r="D5593" s="54" t="s">
        <v>35488</v>
      </c>
      <c r="E5593" s="54" t="s">
        <v>15</v>
      </c>
      <c r="F5593" s="54" t="s">
        <v>15</v>
      </c>
      <c r="G5593" s="54" t="s">
        <v>37373</v>
      </c>
      <c r="H5593" s="150">
        <v>1.03</v>
      </c>
      <c r="I5593" s="76">
        <v>0.3</v>
      </c>
      <c r="J5593" s="81">
        <f t="shared" si="87"/>
        <v>0.72640749999999998</v>
      </c>
      <c r="K5593" s="76"/>
    </row>
    <row r="5594" spans="1:11" x14ac:dyDescent="0.3">
      <c r="A5594" s="54" t="s">
        <v>11</v>
      </c>
      <c r="B5594" s="54" t="s">
        <v>28828</v>
      </c>
      <c r="C5594" s="54" t="s">
        <v>4514</v>
      </c>
      <c r="D5594" s="54" t="s">
        <v>35489</v>
      </c>
      <c r="E5594" s="54" t="s">
        <v>15</v>
      </c>
      <c r="F5594" s="54" t="s">
        <v>15</v>
      </c>
      <c r="G5594" s="54" t="s">
        <v>37374</v>
      </c>
      <c r="H5594" s="150">
        <v>1.03</v>
      </c>
      <c r="I5594" s="76">
        <v>0.3</v>
      </c>
      <c r="J5594" s="81">
        <f t="shared" si="87"/>
        <v>0.72640749999999998</v>
      </c>
      <c r="K5594" s="76"/>
    </row>
    <row r="5595" spans="1:11" x14ac:dyDescent="0.3">
      <c r="A5595" s="54" t="s">
        <v>11</v>
      </c>
      <c r="B5595" s="54" t="s">
        <v>28828</v>
      </c>
      <c r="C5595" s="54" t="s">
        <v>4514</v>
      </c>
      <c r="D5595" s="54" t="s">
        <v>35490</v>
      </c>
      <c r="E5595" s="54" t="s">
        <v>15</v>
      </c>
      <c r="F5595" s="54" t="s">
        <v>15</v>
      </c>
      <c r="G5595" s="54" t="s">
        <v>37375</v>
      </c>
      <c r="H5595" s="150">
        <v>1250.68</v>
      </c>
      <c r="I5595" s="76">
        <v>0.3</v>
      </c>
      <c r="J5595" s="81">
        <f t="shared" si="87"/>
        <v>882.04207000000008</v>
      </c>
      <c r="K5595" s="76"/>
    </row>
    <row r="5596" spans="1:11" x14ac:dyDescent="0.3">
      <c r="A5596" s="54" t="s">
        <v>11</v>
      </c>
      <c r="B5596" s="54" t="s">
        <v>28828</v>
      </c>
      <c r="C5596" s="54" t="s">
        <v>4514</v>
      </c>
      <c r="D5596" s="54" t="s">
        <v>35491</v>
      </c>
      <c r="E5596" s="54" t="s">
        <v>15</v>
      </c>
      <c r="F5596" s="54" t="s">
        <v>15</v>
      </c>
      <c r="G5596" s="54" t="s">
        <v>37376</v>
      </c>
      <c r="H5596" s="150">
        <v>1.08</v>
      </c>
      <c r="I5596" s="76">
        <v>0.3</v>
      </c>
      <c r="J5596" s="81">
        <f t="shared" si="87"/>
        <v>0.76167000000000007</v>
      </c>
      <c r="K5596" s="76"/>
    </row>
    <row r="5597" spans="1:11" x14ac:dyDescent="0.3">
      <c r="A5597" s="54" t="s">
        <v>11</v>
      </c>
      <c r="B5597" s="54" t="s">
        <v>28828</v>
      </c>
      <c r="C5597" s="54" t="s">
        <v>4514</v>
      </c>
      <c r="D5597" s="54" t="s">
        <v>35492</v>
      </c>
      <c r="E5597" s="54" t="s">
        <v>15</v>
      </c>
      <c r="F5597" s="54" t="s">
        <v>15</v>
      </c>
      <c r="G5597" s="54" t="s">
        <v>37377</v>
      </c>
      <c r="H5597" s="150">
        <v>1.08</v>
      </c>
      <c r="I5597" s="76">
        <v>0.3</v>
      </c>
      <c r="J5597" s="81">
        <f t="shared" si="87"/>
        <v>0.76167000000000007</v>
      </c>
      <c r="K5597" s="76"/>
    </row>
    <row r="5598" spans="1:11" x14ac:dyDescent="0.3">
      <c r="A5598" s="54" t="s">
        <v>11</v>
      </c>
      <c r="B5598" s="54" t="s">
        <v>28828</v>
      </c>
      <c r="C5598" s="54" t="s">
        <v>4514</v>
      </c>
      <c r="D5598" s="54" t="s">
        <v>35493</v>
      </c>
      <c r="E5598" s="54" t="s">
        <v>15</v>
      </c>
      <c r="F5598" s="54" t="s">
        <v>15</v>
      </c>
      <c r="G5598" s="54" t="s">
        <v>37378</v>
      </c>
      <c r="H5598" s="150">
        <v>0.73</v>
      </c>
      <c r="I5598" s="76">
        <v>0.3</v>
      </c>
      <c r="J5598" s="81">
        <f t="shared" si="87"/>
        <v>0.51483250000000003</v>
      </c>
      <c r="K5598" s="76"/>
    </row>
    <row r="5599" spans="1:11" x14ac:dyDescent="0.3">
      <c r="A5599" s="54" t="s">
        <v>11</v>
      </c>
      <c r="B5599" s="54" t="s">
        <v>28828</v>
      </c>
      <c r="C5599" s="54" t="s">
        <v>4514</v>
      </c>
      <c r="D5599" s="54" t="s">
        <v>35494</v>
      </c>
      <c r="E5599" s="54" t="s">
        <v>15</v>
      </c>
      <c r="F5599" s="54" t="s">
        <v>15</v>
      </c>
      <c r="G5599" s="54" t="s">
        <v>37379</v>
      </c>
      <c r="H5599" s="150">
        <v>1.08</v>
      </c>
      <c r="I5599" s="76">
        <v>0.3</v>
      </c>
      <c r="J5599" s="81">
        <f t="shared" si="87"/>
        <v>0.76167000000000007</v>
      </c>
      <c r="K5599" s="76"/>
    </row>
    <row r="5600" spans="1:11" x14ac:dyDescent="0.3">
      <c r="A5600" s="54" t="s">
        <v>11</v>
      </c>
      <c r="B5600" s="54" t="s">
        <v>28828</v>
      </c>
      <c r="C5600" s="54" t="s">
        <v>4514</v>
      </c>
      <c r="D5600" s="54" t="s">
        <v>34723</v>
      </c>
      <c r="E5600" s="54" t="s">
        <v>15</v>
      </c>
      <c r="F5600" s="54" t="s">
        <v>15</v>
      </c>
      <c r="G5600" s="54" t="s">
        <v>35010</v>
      </c>
      <c r="H5600" s="150">
        <v>1.08</v>
      </c>
      <c r="I5600" s="76">
        <v>0.3</v>
      </c>
      <c r="J5600" s="81">
        <f t="shared" si="87"/>
        <v>0.76167000000000007</v>
      </c>
      <c r="K5600" s="76"/>
    </row>
    <row r="5601" spans="1:11" x14ac:dyDescent="0.3">
      <c r="A5601" s="54" t="s">
        <v>11</v>
      </c>
      <c r="B5601" s="54" t="s">
        <v>28828</v>
      </c>
      <c r="C5601" s="54" t="s">
        <v>4514</v>
      </c>
      <c r="D5601" s="54" t="s">
        <v>34724</v>
      </c>
      <c r="E5601" s="54" t="s">
        <v>15</v>
      </c>
      <c r="F5601" s="54" t="s">
        <v>15</v>
      </c>
      <c r="G5601" s="54" t="s">
        <v>35011</v>
      </c>
      <c r="H5601" s="150">
        <v>1.08</v>
      </c>
      <c r="I5601" s="76">
        <v>0.3</v>
      </c>
      <c r="J5601" s="81">
        <f t="shared" si="87"/>
        <v>0.76167000000000007</v>
      </c>
      <c r="K5601" s="76"/>
    </row>
    <row r="5602" spans="1:11" x14ac:dyDescent="0.3">
      <c r="A5602" s="54" t="s">
        <v>11</v>
      </c>
      <c r="B5602" s="54" t="s">
        <v>28828</v>
      </c>
      <c r="C5602" s="54" t="s">
        <v>4514</v>
      </c>
      <c r="D5602" s="54" t="s">
        <v>34725</v>
      </c>
      <c r="E5602" s="54" t="s">
        <v>15</v>
      </c>
      <c r="F5602" s="54" t="s">
        <v>15</v>
      </c>
      <c r="G5602" s="54" t="s">
        <v>35012</v>
      </c>
      <c r="H5602" s="150">
        <v>1.08</v>
      </c>
      <c r="I5602" s="76">
        <v>0.3</v>
      </c>
      <c r="J5602" s="81">
        <f t="shared" si="87"/>
        <v>0.76167000000000007</v>
      </c>
      <c r="K5602" s="76"/>
    </row>
    <row r="5603" spans="1:11" x14ac:dyDescent="0.3">
      <c r="A5603" s="54" t="s">
        <v>11</v>
      </c>
      <c r="B5603" s="54" t="s">
        <v>28828</v>
      </c>
      <c r="C5603" s="54" t="s">
        <v>4514</v>
      </c>
      <c r="D5603" s="54" t="s">
        <v>34726</v>
      </c>
      <c r="E5603" s="54" t="s">
        <v>15</v>
      </c>
      <c r="F5603" s="54" t="s">
        <v>15</v>
      </c>
      <c r="G5603" s="54" t="s">
        <v>35013</v>
      </c>
      <c r="H5603" s="150">
        <v>1.08</v>
      </c>
      <c r="I5603" s="76">
        <v>0.3</v>
      </c>
      <c r="J5603" s="81">
        <f t="shared" si="87"/>
        <v>0.76167000000000007</v>
      </c>
      <c r="K5603" s="76"/>
    </row>
    <row r="5604" spans="1:11" x14ac:dyDescent="0.3">
      <c r="A5604" s="54" t="s">
        <v>11</v>
      </c>
      <c r="B5604" s="54" t="s">
        <v>28828</v>
      </c>
      <c r="C5604" s="54" t="s">
        <v>4514</v>
      </c>
      <c r="D5604" s="54" t="s">
        <v>34727</v>
      </c>
      <c r="E5604" s="54" t="s">
        <v>15</v>
      </c>
      <c r="F5604" s="54" t="s">
        <v>15</v>
      </c>
      <c r="G5604" s="54" t="s">
        <v>35014</v>
      </c>
      <c r="H5604" s="150">
        <v>1.08</v>
      </c>
      <c r="I5604" s="76">
        <v>0.3</v>
      </c>
      <c r="J5604" s="81">
        <f t="shared" si="87"/>
        <v>0.76167000000000007</v>
      </c>
      <c r="K5604" s="76"/>
    </row>
    <row r="5605" spans="1:11" x14ac:dyDescent="0.3">
      <c r="A5605" s="54" t="s">
        <v>11</v>
      </c>
      <c r="B5605" s="54" t="s">
        <v>28828</v>
      </c>
      <c r="C5605" s="54" t="s">
        <v>4514</v>
      </c>
      <c r="D5605" s="54" t="s">
        <v>34728</v>
      </c>
      <c r="E5605" s="54" t="s">
        <v>15</v>
      </c>
      <c r="F5605" s="54" t="s">
        <v>15</v>
      </c>
      <c r="G5605" s="54" t="s">
        <v>35015</v>
      </c>
      <c r="H5605" s="150">
        <v>1.08</v>
      </c>
      <c r="I5605" s="76">
        <v>0.3</v>
      </c>
      <c r="J5605" s="81">
        <f t="shared" si="87"/>
        <v>0.76167000000000007</v>
      </c>
      <c r="K5605" s="76"/>
    </row>
    <row r="5606" spans="1:11" x14ac:dyDescent="0.3">
      <c r="A5606" s="54" t="s">
        <v>11</v>
      </c>
      <c r="B5606" s="54" t="s">
        <v>28828</v>
      </c>
      <c r="C5606" s="54" t="s">
        <v>4514</v>
      </c>
      <c r="D5606" s="54" t="s">
        <v>34729</v>
      </c>
      <c r="E5606" s="54" t="s">
        <v>15</v>
      </c>
      <c r="F5606" s="54" t="s">
        <v>15</v>
      </c>
      <c r="G5606" s="54" t="s">
        <v>35016</v>
      </c>
      <c r="H5606" s="150">
        <v>1.08</v>
      </c>
      <c r="I5606" s="76">
        <v>0.3</v>
      </c>
      <c r="J5606" s="81">
        <f t="shared" si="87"/>
        <v>0.76167000000000007</v>
      </c>
      <c r="K5606" s="76"/>
    </row>
    <row r="5607" spans="1:11" x14ac:dyDescent="0.3">
      <c r="A5607" s="54" t="s">
        <v>11</v>
      </c>
      <c r="B5607" s="54" t="s">
        <v>28828</v>
      </c>
      <c r="C5607" s="54" t="s">
        <v>4514</v>
      </c>
      <c r="D5607" s="54" t="s">
        <v>35495</v>
      </c>
      <c r="E5607" s="54" t="s">
        <v>15</v>
      </c>
      <c r="F5607" s="54" t="s">
        <v>15</v>
      </c>
      <c r="G5607" s="54" t="s">
        <v>37380</v>
      </c>
      <c r="H5607" s="150">
        <v>1.1200000000000001</v>
      </c>
      <c r="I5607" s="76">
        <v>0.3</v>
      </c>
      <c r="J5607" s="81">
        <f t="shared" si="87"/>
        <v>0.78988000000000003</v>
      </c>
      <c r="K5607" s="76"/>
    </row>
    <row r="5608" spans="1:11" x14ac:dyDescent="0.3">
      <c r="A5608" s="54" t="s">
        <v>11</v>
      </c>
      <c r="B5608" s="54" t="s">
        <v>28828</v>
      </c>
      <c r="C5608" s="54" t="s">
        <v>4514</v>
      </c>
      <c r="D5608" s="54" t="s">
        <v>35496</v>
      </c>
      <c r="E5608" s="54" t="s">
        <v>15</v>
      </c>
      <c r="F5608" s="54" t="s">
        <v>15</v>
      </c>
      <c r="G5608" s="54" t="s">
        <v>37381</v>
      </c>
      <c r="H5608" s="150">
        <v>629.38</v>
      </c>
      <c r="I5608" s="76">
        <v>0.3</v>
      </c>
      <c r="J5608" s="81">
        <f t="shared" si="87"/>
        <v>443.87024500000001</v>
      </c>
      <c r="K5608" s="76"/>
    </row>
    <row r="5609" spans="1:11" x14ac:dyDescent="0.3">
      <c r="A5609" s="54" t="s">
        <v>11</v>
      </c>
      <c r="B5609" s="54" t="s">
        <v>28828</v>
      </c>
      <c r="C5609" s="54" t="s">
        <v>4514</v>
      </c>
      <c r="D5609" s="54" t="s">
        <v>35497</v>
      </c>
      <c r="E5609" s="54" t="s">
        <v>15</v>
      </c>
      <c r="F5609" s="54" t="s">
        <v>15</v>
      </c>
      <c r="G5609" s="54" t="s">
        <v>37382</v>
      </c>
      <c r="H5609" s="150">
        <v>349.33</v>
      </c>
      <c r="I5609" s="76">
        <v>0.3</v>
      </c>
      <c r="J5609" s="81">
        <f t="shared" si="87"/>
        <v>246.3649825</v>
      </c>
      <c r="K5609" s="76"/>
    </row>
    <row r="5610" spans="1:11" x14ac:dyDescent="0.3">
      <c r="A5610" s="54" t="s">
        <v>11</v>
      </c>
      <c r="B5610" s="54" t="s">
        <v>28828</v>
      </c>
      <c r="C5610" s="54" t="s">
        <v>4514</v>
      </c>
      <c r="D5610" s="54" t="s">
        <v>35498</v>
      </c>
      <c r="E5610" s="54" t="s">
        <v>15</v>
      </c>
      <c r="F5610" s="54" t="s">
        <v>15</v>
      </c>
      <c r="G5610" s="54" t="s">
        <v>37383</v>
      </c>
      <c r="H5610" s="150">
        <v>1557.3</v>
      </c>
      <c r="I5610" s="76">
        <v>0.3</v>
      </c>
      <c r="J5610" s="81">
        <f t="shared" si="87"/>
        <v>1098.2858249999999</v>
      </c>
      <c r="K5610" s="76"/>
    </row>
    <row r="5611" spans="1:11" x14ac:dyDescent="0.3">
      <c r="A5611" s="54" t="s">
        <v>11</v>
      </c>
      <c r="B5611" s="54" t="s">
        <v>28828</v>
      </c>
      <c r="C5611" s="54" t="s">
        <v>4514</v>
      </c>
      <c r="D5611" s="54" t="s">
        <v>35499</v>
      </c>
      <c r="E5611" s="54" t="s">
        <v>15</v>
      </c>
      <c r="F5611" s="54" t="s">
        <v>15</v>
      </c>
      <c r="G5611" s="54" t="s">
        <v>37384</v>
      </c>
      <c r="H5611" s="150">
        <v>6.65</v>
      </c>
      <c r="I5611" s="76">
        <v>0.3</v>
      </c>
      <c r="J5611" s="81">
        <f t="shared" si="87"/>
        <v>4.6899125000000002</v>
      </c>
      <c r="K5611" s="76"/>
    </row>
    <row r="5612" spans="1:11" x14ac:dyDescent="0.3">
      <c r="A5612" s="54" t="s">
        <v>11</v>
      </c>
      <c r="B5612" s="54" t="s">
        <v>28836</v>
      </c>
      <c r="C5612" s="54" t="s">
        <v>4514</v>
      </c>
      <c r="D5612" s="54" t="s">
        <v>22253</v>
      </c>
      <c r="E5612" s="54" t="s">
        <v>15</v>
      </c>
      <c r="F5612" s="54" t="s">
        <v>15</v>
      </c>
      <c r="G5612" s="54" t="s">
        <v>25446</v>
      </c>
      <c r="H5612" s="150">
        <v>70.95</v>
      </c>
      <c r="I5612" s="76">
        <v>0.3</v>
      </c>
      <c r="J5612" s="81">
        <f t="shared" si="87"/>
        <v>50.037487500000005</v>
      </c>
      <c r="K5612" s="76"/>
    </row>
    <row r="5613" spans="1:11" x14ac:dyDescent="0.3">
      <c r="A5613" s="54" t="s">
        <v>11</v>
      </c>
      <c r="B5613" s="54" t="s">
        <v>28836</v>
      </c>
      <c r="C5613" s="54" t="s">
        <v>4514</v>
      </c>
      <c r="D5613" s="54" t="s">
        <v>44348</v>
      </c>
      <c r="E5613" s="54" t="s">
        <v>15</v>
      </c>
      <c r="F5613" s="54" t="s">
        <v>15</v>
      </c>
      <c r="G5613" s="54" t="s">
        <v>44942</v>
      </c>
      <c r="H5613" s="150">
        <v>87.95</v>
      </c>
      <c r="I5613" s="76">
        <v>0.3</v>
      </c>
      <c r="J5613" s="81">
        <f t="shared" si="87"/>
        <v>62.026737500000003</v>
      </c>
      <c r="K5613" s="76"/>
    </row>
    <row r="5614" spans="1:11" x14ac:dyDescent="0.3">
      <c r="A5614" s="54" t="s">
        <v>11</v>
      </c>
      <c r="B5614" s="54" t="s">
        <v>28836</v>
      </c>
      <c r="C5614" s="54" t="s">
        <v>4514</v>
      </c>
      <c r="D5614" s="54" t="s">
        <v>21959</v>
      </c>
      <c r="E5614" s="54" t="s">
        <v>15</v>
      </c>
      <c r="F5614" s="54" t="s">
        <v>15</v>
      </c>
      <c r="G5614" s="54" t="s">
        <v>25150</v>
      </c>
      <c r="H5614" s="150">
        <v>102.95</v>
      </c>
      <c r="I5614" s="76">
        <v>0.3</v>
      </c>
      <c r="J5614" s="81">
        <f t="shared" si="87"/>
        <v>72.605487499999995</v>
      </c>
      <c r="K5614" s="76"/>
    </row>
    <row r="5615" spans="1:11" x14ac:dyDescent="0.3">
      <c r="A5615" s="54" t="s">
        <v>11</v>
      </c>
      <c r="B5615" s="54" t="s">
        <v>28836</v>
      </c>
      <c r="C5615" s="54" t="s">
        <v>4514</v>
      </c>
      <c r="D5615" s="54" t="s">
        <v>44350</v>
      </c>
      <c r="E5615" s="54" t="s">
        <v>15</v>
      </c>
      <c r="F5615" s="54" t="s">
        <v>15</v>
      </c>
      <c r="G5615" s="54" t="s">
        <v>44944</v>
      </c>
      <c r="H5615" s="150">
        <v>111.95</v>
      </c>
      <c r="I5615" s="76">
        <v>0.3</v>
      </c>
      <c r="J5615" s="81">
        <f t="shared" si="87"/>
        <v>78.952737499999998</v>
      </c>
      <c r="K5615" s="76"/>
    </row>
    <row r="5616" spans="1:11" x14ac:dyDescent="0.3">
      <c r="A5616" s="54" t="s">
        <v>11</v>
      </c>
      <c r="B5616" s="54" t="s">
        <v>28828</v>
      </c>
      <c r="C5616" s="54" t="s">
        <v>4514</v>
      </c>
      <c r="D5616" s="54" t="s">
        <v>35500</v>
      </c>
      <c r="E5616" s="54" t="s">
        <v>15</v>
      </c>
      <c r="F5616" s="54" t="s">
        <v>15</v>
      </c>
      <c r="G5616" s="54" t="s">
        <v>37385</v>
      </c>
      <c r="H5616" s="150">
        <v>0.83</v>
      </c>
      <c r="I5616" s="76">
        <v>0.3</v>
      </c>
      <c r="J5616" s="81">
        <f t="shared" si="87"/>
        <v>0.58535749999999998</v>
      </c>
      <c r="K5616" s="76"/>
    </row>
    <row r="5617" spans="1:11" x14ac:dyDescent="0.3">
      <c r="A5617" s="54" t="s">
        <v>11</v>
      </c>
      <c r="B5617" s="54" t="s">
        <v>28828</v>
      </c>
      <c r="C5617" s="54" t="s">
        <v>4514</v>
      </c>
      <c r="D5617" s="54" t="s">
        <v>35501</v>
      </c>
      <c r="E5617" s="54" t="s">
        <v>15</v>
      </c>
      <c r="F5617" s="54" t="s">
        <v>15</v>
      </c>
      <c r="G5617" s="54" t="s">
        <v>37386</v>
      </c>
      <c r="H5617" s="150">
        <v>314.83</v>
      </c>
      <c r="I5617" s="76">
        <v>0.3</v>
      </c>
      <c r="J5617" s="81">
        <f t="shared" si="87"/>
        <v>222.03385749999998</v>
      </c>
      <c r="K5617" s="76"/>
    </row>
    <row r="5618" spans="1:11" x14ac:dyDescent="0.3">
      <c r="A5618" s="54" t="s">
        <v>11</v>
      </c>
      <c r="B5618" s="54" t="s">
        <v>28828</v>
      </c>
      <c r="C5618" s="54" t="s">
        <v>4514</v>
      </c>
      <c r="D5618" s="54" t="s">
        <v>35502</v>
      </c>
      <c r="E5618" s="54" t="s">
        <v>15</v>
      </c>
      <c r="F5618" s="54" t="s">
        <v>15</v>
      </c>
      <c r="G5618" s="54" t="s">
        <v>37387</v>
      </c>
      <c r="H5618" s="150">
        <v>314.83</v>
      </c>
      <c r="I5618" s="76">
        <v>0.3</v>
      </c>
      <c r="J5618" s="81">
        <f t="shared" si="87"/>
        <v>222.03385749999998</v>
      </c>
      <c r="K5618" s="76"/>
    </row>
    <row r="5619" spans="1:11" x14ac:dyDescent="0.3">
      <c r="A5619" s="54" t="s">
        <v>11</v>
      </c>
      <c r="B5619" s="54" t="s">
        <v>28828</v>
      </c>
      <c r="C5619" s="54" t="s">
        <v>4514</v>
      </c>
      <c r="D5619" s="54" t="s">
        <v>35503</v>
      </c>
      <c r="E5619" s="54" t="s">
        <v>15</v>
      </c>
      <c r="F5619" s="54" t="s">
        <v>15</v>
      </c>
      <c r="G5619" s="54" t="s">
        <v>37388</v>
      </c>
      <c r="H5619" s="150">
        <v>198.02</v>
      </c>
      <c r="I5619" s="76">
        <v>0.3</v>
      </c>
      <c r="J5619" s="81">
        <f t="shared" si="87"/>
        <v>139.653605</v>
      </c>
      <c r="K5619" s="76"/>
    </row>
    <row r="5620" spans="1:11" x14ac:dyDescent="0.3">
      <c r="A5620" s="54" t="s">
        <v>11</v>
      </c>
      <c r="B5620" s="54" t="s">
        <v>28828</v>
      </c>
      <c r="C5620" s="54" t="s">
        <v>4514</v>
      </c>
      <c r="D5620" s="54" t="s">
        <v>35504</v>
      </c>
      <c r="E5620" s="54" t="s">
        <v>15</v>
      </c>
      <c r="F5620" s="54" t="s">
        <v>15</v>
      </c>
      <c r="G5620" s="54" t="s">
        <v>37389</v>
      </c>
      <c r="H5620" s="150">
        <v>97.35</v>
      </c>
      <c r="I5620" s="76">
        <v>0.3</v>
      </c>
      <c r="J5620" s="81">
        <f t="shared" si="87"/>
        <v>68.656087499999998</v>
      </c>
      <c r="K5620" s="76"/>
    </row>
    <row r="5621" spans="1:11" x14ac:dyDescent="0.3">
      <c r="A5621" s="54" t="s">
        <v>11</v>
      </c>
      <c r="B5621" s="54" t="s">
        <v>28828</v>
      </c>
      <c r="C5621" s="54" t="s">
        <v>4514</v>
      </c>
      <c r="D5621" s="54" t="s">
        <v>35505</v>
      </c>
      <c r="E5621" s="54" t="s">
        <v>15</v>
      </c>
      <c r="F5621" s="54" t="s">
        <v>15</v>
      </c>
      <c r="G5621" s="54" t="s">
        <v>37390</v>
      </c>
      <c r="H5621" s="150">
        <v>1.2</v>
      </c>
      <c r="I5621" s="76">
        <v>0.3</v>
      </c>
      <c r="J5621" s="81">
        <f t="shared" si="87"/>
        <v>0.84630000000000005</v>
      </c>
      <c r="K5621" s="76"/>
    </row>
    <row r="5622" spans="1:11" x14ac:dyDescent="0.3">
      <c r="A5622" s="54" t="s">
        <v>11</v>
      </c>
      <c r="B5622" s="54" t="s">
        <v>28828</v>
      </c>
      <c r="C5622" s="54" t="s">
        <v>4514</v>
      </c>
      <c r="D5622" s="54" t="s">
        <v>34730</v>
      </c>
      <c r="E5622" s="54" t="s">
        <v>15</v>
      </c>
      <c r="F5622" s="54" t="s">
        <v>15</v>
      </c>
      <c r="G5622" s="54" t="s">
        <v>35017</v>
      </c>
      <c r="H5622" s="150">
        <v>1.03</v>
      </c>
      <c r="I5622" s="76">
        <v>0.3</v>
      </c>
      <c r="J5622" s="81">
        <f t="shared" si="87"/>
        <v>0.72640749999999998</v>
      </c>
      <c r="K5622" s="76"/>
    </row>
    <row r="5623" spans="1:11" x14ac:dyDescent="0.3">
      <c r="A5623" s="54" t="s">
        <v>11</v>
      </c>
      <c r="B5623" s="54" t="s">
        <v>28828</v>
      </c>
      <c r="C5623" s="54" t="s">
        <v>4514</v>
      </c>
      <c r="D5623" s="54" t="s">
        <v>35506</v>
      </c>
      <c r="E5623" s="54" t="s">
        <v>15</v>
      </c>
      <c r="F5623" s="54" t="s">
        <v>15</v>
      </c>
      <c r="G5623" s="54" t="s">
        <v>37391</v>
      </c>
      <c r="H5623" s="150">
        <v>3.02</v>
      </c>
      <c r="I5623" s="76">
        <v>0.3</v>
      </c>
      <c r="J5623" s="81">
        <f t="shared" si="87"/>
        <v>2.1298550000000001</v>
      </c>
      <c r="K5623" s="76"/>
    </row>
    <row r="5624" spans="1:11" x14ac:dyDescent="0.3">
      <c r="A5624" s="54" t="s">
        <v>11</v>
      </c>
      <c r="B5624" s="54" t="s">
        <v>28828</v>
      </c>
      <c r="C5624" s="54" t="s">
        <v>4514</v>
      </c>
      <c r="D5624" s="54" t="s">
        <v>35507</v>
      </c>
      <c r="E5624" s="54" t="s">
        <v>15</v>
      </c>
      <c r="F5624" s="54" t="s">
        <v>15</v>
      </c>
      <c r="G5624" s="54" t="s">
        <v>37392</v>
      </c>
      <c r="H5624" s="150">
        <v>2.93</v>
      </c>
      <c r="I5624" s="76">
        <v>0.3</v>
      </c>
      <c r="J5624" s="81">
        <f t="shared" si="87"/>
        <v>2.0663825000000005</v>
      </c>
      <c r="K5624" s="76"/>
    </row>
    <row r="5625" spans="1:11" x14ac:dyDescent="0.3">
      <c r="A5625" s="54" t="s">
        <v>11</v>
      </c>
      <c r="B5625" s="54" t="s">
        <v>28828</v>
      </c>
      <c r="C5625" s="54" t="s">
        <v>4514</v>
      </c>
      <c r="D5625" s="54" t="s">
        <v>35508</v>
      </c>
      <c r="E5625" s="54" t="s">
        <v>15</v>
      </c>
      <c r="F5625" s="54" t="s">
        <v>15</v>
      </c>
      <c r="G5625" s="54" t="s">
        <v>37393</v>
      </c>
      <c r="H5625" s="150">
        <v>3.7</v>
      </c>
      <c r="I5625" s="76">
        <v>0.3</v>
      </c>
      <c r="J5625" s="81">
        <f t="shared" si="87"/>
        <v>2.6094249999999999</v>
      </c>
      <c r="K5625" s="76"/>
    </row>
    <row r="5626" spans="1:11" x14ac:dyDescent="0.3">
      <c r="A5626" s="54" t="s">
        <v>11</v>
      </c>
      <c r="B5626" s="54" t="s">
        <v>28828</v>
      </c>
      <c r="C5626" s="54" t="s">
        <v>4514</v>
      </c>
      <c r="D5626" s="54" t="s">
        <v>35509</v>
      </c>
      <c r="E5626" s="54" t="s">
        <v>15</v>
      </c>
      <c r="F5626" s="54" t="s">
        <v>15</v>
      </c>
      <c r="G5626" s="54" t="s">
        <v>37394</v>
      </c>
      <c r="H5626" s="150">
        <v>3.88</v>
      </c>
      <c r="I5626" s="76">
        <v>0.3</v>
      </c>
      <c r="J5626" s="81">
        <f t="shared" si="87"/>
        <v>2.73637</v>
      </c>
      <c r="K5626" s="76"/>
    </row>
    <row r="5627" spans="1:11" x14ac:dyDescent="0.3">
      <c r="A5627" s="54" t="s">
        <v>11</v>
      </c>
      <c r="B5627" s="54" t="s">
        <v>28828</v>
      </c>
      <c r="C5627" s="54" t="s">
        <v>4514</v>
      </c>
      <c r="D5627" s="54" t="s">
        <v>35510</v>
      </c>
      <c r="E5627" s="54" t="s">
        <v>15</v>
      </c>
      <c r="F5627" s="54" t="s">
        <v>15</v>
      </c>
      <c r="G5627" s="54" t="s">
        <v>37395</v>
      </c>
      <c r="H5627" s="150">
        <v>2.82</v>
      </c>
      <c r="I5627" s="76">
        <v>0.3</v>
      </c>
      <c r="J5627" s="81">
        <f t="shared" si="87"/>
        <v>1.9888049999999999</v>
      </c>
      <c r="K5627" s="76"/>
    </row>
    <row r="5628" spans="1:11" x14ac:dyDescent="0.3">
      <c r="A5628" s="54" t="s">
        <v>11</v>
      </c>
      <c r="B5628" s="54" t="s">
        <v>28828</v>
      </c>
      <c r="C5628" s="54" t="s">
        <v>4514</v>
      </c>
      <c r="D5628" s="54" t="s">
        <v>35511</v>
      </c>
      <c r="E5628" s="54" t="s">
        <v>15</v>
      </c>
      <c r="F5628" s="54" t="s">
        <v>15</v>
      </c>
      <c r="G5628" s="54" t="s">
        <v>37396</v>
      </c>
      <c r="H5628" s="150">
        <v>2.93</v>
      </c>
      <c r="I5628" s="76">
        <v>0.3</v>
      </c>
      <c r="J5628" s="81">
        <f t="shared" si="87"/>
        <v>2.0663825000000005</v>
      </c>
      <c r="K5628" s="76"/>
    </row>
    <row r="5629" spans="1:11" x14ac:dyDescent="0.3">
      <c r="A5629" s="54" t="s">
        <v>11</v>
      </c>
      <c r="B5629" s="54" t="s">
        <v>28828</v>
      </c>
      <c r="C5629" s="54" t="s">
        <v>4514</v>
      </c>
      <c r="D5629" s="54" t="s">
        <v>35512</v>
      </c>
      <c r="E5629" s="54" t="s">
        <v>15</v>
      </c>
      <c r="F5629" s="54" t="s">
        <v>15</v>
      </c>
      <c r="G5629" s="54" t="s">
        <v>37397</v>
      </c>
      <c r="H5629" s="150">
        <v>3.63</v>
      </c>
      <c r="I5629" s="76">
        <v>0.3</v>
      </c>
      <c r="J5629" s="81">
        <f t="shared" si="87"/>
        <v>2.5600575000000001</v>
      </c>
      <c r="K5629" s="76"/>
    </row>
    <row r="5630" spans="1:11" x14ac:dyDescent="0.3">
      <c r="A5630" s="54" t="s">
        <v>11</v>
      </c>
      <c r="B5630" s="54" t="s">
        <v>28828</v>
      </c>
      <c r="C5630" s="54" t="s">
        <v>4514</v>
      </c>
      <c r="D5630" s="54" t="s">
        <v>35513</v>
      </c>
      <c r="E5630" s="54" t="s">
        <v>15</v>
      </c>
      <c r="F5630" s="54" t="s">
        <v>15</v>
      </c>
      <c r="G5630" s="54" t="s">
        <v>37398</v>
      </c>
      <c r="H5630" s="150">
        <v>2.5499999999999998</v>
      </c>
      <c r="I5630" s="76">
        <v>0.3</v>
      </c>
      <c r="J5630" s="81">
        <f t="shared" si="87"/>
        <v>1.7983874999999998</v>
      </c>
      <c r="K5630" s="76"/>
    </row>
    <row r="5631" spans="1:11" x14ac:dyDescent="0.3">
      <c r="A5631" s="54" t="s">
        <v>11</v>
      </c>
      <c r="B5631" s="54" t="s">
        <v>28828</v>
      </c>
      <c r="C5631" s="54" t="s">
        <v>4514</v>
      </c>
      <c r="D5631" s="54" t="s">
        <v>35514</v>
      </c>
      <c r="E5631" s="54" t="s">
        <v>15</v>
      </c>
      <c r="F5631" s="54" t="s">
        <v>15</v>
      </c>
      <c r="G5631" s="54" t="s">
        <v>37399</v>
      </c>
      <c r="H5631" s="150">
        <v>0.85</v>
      </c>
      <c r="I5631" s="76">
        <v>0.3</v>
      </c>
      <c r="J5631" s="81">
        <f t="shared" si="87"/>
        <v>0.59946250000000001</v>
      </c>
      <c r="K5631" s="76"/>
    </row>
    <row r="5632" spans="1:11" x14ac:dyDescent="0.3">
      <c r="A5632" s="54" t="s">
        <v>11</v>
      </c>
      <c r="B5632" s="54" t="s">
        <v>28828</v>
      </c>
      <c r="C5632" s="54" t="s">
        <v>4514</v>
      </c>
      <c r="D5632" s="54" t="s">
        <v>35515</v>
      </c>
      <c r="E5632" s="54" t="s">
        <v>15</v>
      </c>
      <c r="F5632" s="54" t="s">
        <v>15</v>
      </c>
      <c r="G5632" s="54" t="s">
        <v>37400</v>
      </c>
      <c r="H5632" s="150">
        <v>291.77999999999997</v>
      </c>
      <c r="I5632" s="76">
        <v>0.3</v>
      </c>
      <c r="J5632" s="81">
        <f t="shared" si="87"/>
        <v>205.77784499999999</v>
      </c>
      <c r="K5632" s="76"/>
    </row>
    <row r="5633" spans="1:11" x14ac:dyDescent="0.3">
      <c r="A5633" s="54" t="s">
        <v>11</v>
      </c>
      <c r="B5633" s="54" t="s">
        <v>28828</v>
      </c>
      <c r="C5633" s="54" t="s">
        <v>4514</v>
      </c>
      <c r="D5633" s="54" t="s">
        <v>35516</v>
      </c>
      <c r="E5633" s="54" t="s">
        <v>15</v>
      </c>
      <c r="F5633" s="54" t="s">
        <v>15</v>
      </c>
      <c r="G5633" s="54" t="s">
        <v>37401</v>
      </c>
      <c r="H5633" s="150">
        <v>376.57</v>
      </c>
      <c r="I5633" s="76">
        <v>0.3</v>
      </c>
      <c r="J5633" s="81">
        <f t="shared" si="87"/>
        <v>265.57599249999998</v>
      </c>
      <c r="K5633" s="76"/>
    </row>
    <row r="5634" spans="1:11" x14ac:dyDescent="0.3">
      <c r="A5634" s="54" t="s">
        <v>11</v>
      </c>
      <c r="B5634" s="54" t="s">
        <v>28828</v>
      </c>
      <c r="C5634" s="54" t="s">
        <v>4514</v>
      </c>
      <c r="D5634" s="54" t="s">
        <v>35517</v>
      </c>
      <c r="E5634" s="54" t="s">
        <v>15</v>
      </c>
      <c r="F5634" s="54" t="s">
        <v>15</v>
      </c>
      <c r="G5634" s="54" t="s">
        <v>37402</v>
      </c>
      <c r="H5634" s="150">
        <v>291.77999999999997</v>
      </c>
      <c r="I5634" s="76">
        <v>0.3</v>
      </c>
      <c r="J5634" s="81">
        <f t="shared" ref="J5634:J5697" si="88">H5634*(1-I5634)*(1+0.0075)</f>
        <v>205.77784499999999</v>
      </c>
      <c r="K5634" s="76"/>
    </row>
    <row r="5635" spans="1:11" x14ac:dyDescent="0.3">
      <c r="A5635" s="54" t="s">
        <v>11</v>
      </c>
      <c r="B5635" s="54" t="s">
        <v>28827</v>
      </c>
      <c r="C5635" s="54" t="s">
        <v>4514</v>
      </c>
      <c r="D5635" s="54" t="s">
        <v>35518</v>
      </c>
      <c r="E5635" s="54" t="s">
        <v>15</v>
      </c>
      <c r="F5635" s="54" t="s">
        <v>15</v>
      </c>
      <c r="G5635" s="54" t="s">
        <v>37403</v>
      </c>
      <c r="H5635" s="150">
        <v>303.47000000000003</v>
      </c>
      <c r="I5635" s="76">
        <v>0.3</v>
      </c>
      <c r="J5635" s="81">
        <f t="shared" si="88"/>
        <v>214.02221750000001</v>
      </c>
      <c r="K5635" s="76"/>
    </row>
    <row r="5636" spans="1:11" x14ac:dyDescent="0.3">
      <c r="A5636" s="54" t="s">
        <v>11</v>
      </c>
      <c r="B5636" s="54" t="s">
        <v>28828</v>
      </c>
      <c r="C5636" s="54" t="s">
        <v>4514</v>
      </c>
      <c r="D5636" s="54" t="s">
        <v>35519</v>
      </c>
      <c r="E5636" s="54" t="s">
        <v>15</v>
      </c>
      <c r="F5636" s="54" t="s">
        <v>15</v>
      </c>
      <c r="G5636" s="54" t="s">
        <v>37404</v>
      </c>
      <c r="H5636" s="150">
        <v>336.72</v>
      </c>
      <c r="I5636" s="76">
        <v>0.3</v>
      </c>
      <c r="J5636" s="81">
        <f t="shared" si="88"/>
        <v>237.47178000000002</v>
      </c>
      <c r="K5636" s="76"/>
    </row>
    <row r="5637" spans="1:11" x14ac:dyDescent="0.3">
      <c r="A5637" s="54" t="s">
        <v>11</v>
      </c>
      <c r="B5637" s="54" t="s">
        <v>28828</v>
      </c>
      <c r="C5637" s="54" t="s">
        <v>4514</v>
      </c>
      <c r="D5637" s="54" t="s">
        <v>35520</v>
      </c>
      <c r="E5637" s="54" t="s">
        <v>15</v>
      </c>
      <c r="F5637" s="54" t="s">
        <v>15</v>
      </c>
      <c r="G5637" s="54" t="s">
        <v>37405</v>
      </c>
      <c r="H5637" s="150">
        <v>291.77999999999997</v>
      </c>
      <c r="I5637" s="76">
        <v>0.3</v>
      </c>
      <c r="J5637" s="81">
        <f t="shared" si="88"/>
        <v>205.77784499999999</v>
      </c>
      <c r="K5637" s="76"/>
    </row>
    <row r="5638" spans="1:11" x14ac:dyDescent="0.3">
      <c r="A5638" s="54" t="s">
        <v>11</v>
      </c>
      <c r="B5638" s="54" t="s">
        <v>28828</v>
      </c>
      <c r="C5638" s="54" t="s">
        <v>4514</v>
      </c>
      <c r="D5638" s="54" t="s">
        <v>35521</v>
      </c>
      <c r="E5638" s="54" t="s">
        <v>15</v>
      </c>
      <c r="F5638" s="54" t="s">
        <v>15</v>
      </c>
      <c r="G5638" s="54" t="s">
        <v>37406</v>
      </c>
      <c r="H5638" s="150">
        <v>291.77999999999997</v>
      </c>
      <c r="I5638" s="76">
        <v>0.3</v>
      </c>
      <c r="J5638" s="81">
        <f t="shared" si="88"/>
        <v>205.77784499999999</v>
      </c>
      <c r="K5638" s="76"/>
    </row>
    <row r="5639" spans="1:11" x14ac:dyDescent="0.3">
      <c r="A5639" s="54" t="s">
        <v>11</v>
      </c>
      <c r="B5639" s="54" t="s">
        <v>28828</v>
      </c>
      <c r="C5639" s="54" t="s">
        <v>4514</v>
      </c>
      <c r="D5639" s="54" t="s">
        <v>35522</v>
      </c>
      <c r="E5639" s="54" t="s">
        <v>15</v>
      </c>
      <c r="F5639" s="54" t="s">
        <v>15</v>
      </c>
      <c r="G5639" s="54" t="s">
        <v>37407</v>
      </c>
      <c r="H5639" s="150">
        <v>291.77999999999997</v>
      </c>
      <c r="I5639" s="76">
        <v>0.3</v>
      </c>
      <c r="J5639" s="81">
        <f t="shared" si="88"/>
        <v>205.77784499999999</v>
      </c>
      <c r="K5639" s="76"/>
    </row>
    <row r="5640" spans="1:11" x14ac:dyDescent="0.3">
      <c r="A5640" s="54" t="s">
        <v>11</v>
      </c>
      <c r="B5640" s="54" t="s">
        <v>28828</v>
      </c>
      <c r="C5640" s="54" t="s">
        <v>4514</v>
      </c>
      <c r="D5640" s="54" t="s">
        <v>35523</v>
      </c>
      <c r="E5640" s="54" t="s">
        <v>15</v>
      </c>
      <c r="F5640" s="54" t="s">
        <v>15</v>
      </c>
      <c r="G5640" s="54" t="s">
        <v>37408</v>
      </c>
      <c r="H5640" s="150">
        <v>291.77999999999997</v>
      </c>
      <c r="I5640" s="76">
        <v>0.3</v>
      </c>
      <c r="J5640" s="81">
        <f t="shared" si="88"/>
        <v>205.77784499999999</v>
      </c>
      <c r="K5640" s="76"/>
    </row>
    <row r="5641" spans="1:11" x14ac:dyDescent="0.3">
      <c r="A5641" s="54" t="s">
        <v>11</v>
      </c>
      <c r="B5641" s="54" t="s">
        <v>28828</v>
      </c>
      <c r="C5641" s="54" t="s">
        <v>4514</v>
      </c>
      <c r="D5641" s="54" t="s">
        <v>35524</v>
      </c>
      <c r="E5641" s="54" t="s">
        <v>15</v>
      </c>
      <c r="F5641" s="54" t="s">
        <v>15</v>
      </c>
      <c r="G5641" s="54" t="s">
        <v>37409</v>
      </c>
      <c r="H5641" s="150">
        <v>291.77999999999997</v>
      </c>
      <c r="I5641" s="76">
        <v>0.3</v>
      </c>
      <c r="J5641" s="81">
        <f t="shared" si="88"/>
        <v>205.77784499999999</v>
      </c>
      <c r="K5641" s="76"/>
    </row>
    <row r="5642" spans="1:11" x14ac:dyDescent="0.3">
      <c r="A5642" s="54" t="s">
        <v>11</v>
      </c>
      <c r="B5642" s="54" t="s">
        <v>28828</v>
      </c>
      <c r="C5642" s="54" t="s">
        <v>4514</v>
      </c>
      <c r="D5642" s="54" t="s">
        <v>35525</v>
      </c>
      <c r="E5642" s="54" t="s">
        <v>15</v>
      </c>
      <c r="F5642" s="54" t="s">
        <v>15</v>
      </c>
      <c r="G5642" s="54" t="s">
        <v>37410</v>
      </c>
      <c r="H5642" s="150">
        <v>291.77999999999997</v>
      </c>
      <c r="I5642" s="76">
        <v>0.3</v>
      </c>
      <c r="J5642" s="81">
        <f t="shared" si="88"/>
        <v>205.77784499999999</v>
      </c>
      <c r="K5642" s="76"/>
    </row>
    <row r="5643" spans="1:11" x14ac:dyDescent="0.3">
      <c r="A5643" s="54" t="s">
        <v>11</v>
      </c>
      <c r="B5643" s="54" t="s">
        <v>28828</v>
      </c>
      <c r="C5643" s="54" t="s">
        <v>4514</v>
      </c>
      <c r="D5643" s="54" t="s">
        <v>35526</v>
      </c>
      <c r="E5643" s="54" t="s">
        <v>15</v>
      </c>
      <c r="F5643" s="54" t="s">
        <v>15</v>
      </c>
      <c r="G5643" s="54" t="s">
        <v>37411</v>
      </c>
      <c r="H5643" s="150">
        <v>318.82</v>
      </c>
      <c r="I5643" s="76">
        <v>0.3</v>
      </c>
      <c r="J5643" s="81">
        <f t="shared" si="88"/>
        <v>224.84780499999999</v>
      </c>
      <c r="K5643" s="76"/>
    </row>
    <row r="5644" spans="1:11" x14ac:dyDescent="0.3">
      <c r="A5644" s="54" t="s">
        <v>11</v>
      </c>
      <c r="B5644" s="54" t="s">
        <v>28828</v>
      </c>
      <c r="C5644" s="54" t="s">
        <v>4514</v>
      </c>
      <c r="D5644" s="54" t="s">
        <v>35527</v>
      </c>
      <c r="E5644" s="54" t="s">
        <v>15</v>
      </c>
      <c r="F5644" s="54" t="s">
        <v>15</v>
      </c>
      <c r="G5644" s="54" t="s">
        <v>37412</v>
      </c>
      <c r="H5644" s="150">
        <v>246.47</v>
      </c>
      <c r="I5644" s="76">
        <v>0.3</v>
      </c>
      <c r="J5644" s="81">
        <f t="shared" si="88"/>
        <v>173.8229675</v>
      </c>
      <c r="K5644" s="76"/>
    </row>
    <row r="5645" spans="1:11" x14ac:dyDescent="0.3">
      <c r="A5645" s="54" t="s">
        <v>11</v>
      </c>
      <c r="B5645" s="54" t="s">
        <v>28828</v>
      </c>
      <c r="C5645" s="54" t="s">
        <v>4514</v>
      </c>
      <c r="D5645" s="54" t="s">
        <v>35528</v>
      </c>
      <c r="E5645" s="54" t="s">
        <v>15</v>
      </c>
      <c r="F5645" s="54" t="s">
        <v>15</v>
      </c>
      <c r="G5645" s="54" t="s">
        <v>37413</v>
      </c>
      <c r="H5645" s="150">
        <v>241.72</v>
      </c>
      <c r="I5645" s="76">
        <v>0.3</v>
      </c>
      <c r="J5645" s="81">
        <f t="shared" si="88"/>
        <v>170.47302999999999</v>
      </c>
      <c r="K5645" s="76"/>
    </row>
    <row r="5646" spans="1:11" x14ac:dyDescent="0.3">
      <c r="A5646" s="54" t="s">
        <v>11</v>
      </c>
      <c r="B5646" s="54" t="s">
        <v>28828</v>
      </c>
      <c r="C5646" s="54" t="s">
        <v>4514</v>
      </c>
      <c r="D5646" s="54" t="s">
        <v>35529</v>
      </c>
      <c r="E5646" s="54" t="s">
        <v>15</v>
      </c>
      <c r="F5646" s="54" t="s">
        <v>15</v>
      </c>
      <c r="G5646" s="54" t="s">
        <v>37414</v>
      </c>
      <c r="H5646" s="150">
        <v>232.42</v>
      </c>
      <c r="I5646" s="76">
        <v>0.3</v>
      </c>
      <c r="J5646" s="81">
        <f t="shared" si="88"/>
        <v>163.91420500000001</v>
      </c>
      <c r="K5646" s="76"/>
    </row>
    <row r="5647" spans="1:11" x14ac:dyDescent="0.3">
      <c r="A5647" s="54" t="s">
        <v>11</v>
      </c>
      <c r="B5647" s="54" t="s">
        <v>28828</v>
      </c>
      <c r="C5647" s="54" t="s">
        <v>4514</v>
      </c>
      <c r="D5647" s="54" t="s">
        <v>35530</v>
      </c>
      <c r="E5647" s="54" t="s">
        <v>15</v>
      </c>
      <c r="F5647" s="54" t="s">
        <v>15</v>
      </c>
      <c r="G5647" s="54" t="s">
        <v>37415</v>
      </c>
      <c r="H5647" s="150">
        <v>232.42</v>
      </c>
      <c r="I5647" s="76">
        <v>0.3</v>
      </c>
      <c r="J5647" s="81">
        <f t="shared" si="88"/>
        <v>163.91420500000001</v>
      </c>
      <c r="K5647" s="76"/>
    </row>
    <row r="5648" spans="1:11" x14ac:dyDescent="0.3">
      <c r="A5648" s="54" t="s">
        <v>11</v>
      </c>
      <c r="B5648" s="54" t="s">
        <v>28828</v>
      </c>
      <c r="C5648" s="54" t="s">
        <v>4514</v>
      </c>
      <c r="D5648" s="54" t="s">
        <v>35531</v>
      </c>
      <c r="E5648" s="54" t="s">
        <v>15</v>
      </c>
      <c r="F5648" s="54" t="s">
        <v>15</v>
      </c>
      <c r="G5648" s="54" t="s">
        <v>37416</v>
      </c>
      <c r="H5648" s="150">
        <v>232.42</v>
      </c>
      <c r="I5648" s="76">
        <v>0.3</v>
      </c>
      <c r="J5648" s="81">
        <f t="shared" si="88"/>
        <v>163.91420500000001</v>
      </c>
      <c r="K5648" s="76"/>
    </row>
    <row r="5649" spans="1:11" x14ac:dyDescent="0.3">
      <c r="A5649" s="54" t="s">
        <v>11</v>
      </c>
      <c r="B5649" s="54" t="s">
        <v>28828</v>
      </c>
      <c r="C5649" s="54" t="s">
        <v>4514</v>
      </c>
      <c r="D5649" s="54" t="s">
        <v>35532</v>
      </c>
      <c r="E5649" s="54" t="s">
        <v>15</v>
      </c>
      <c r="F5649" s="54" t="s">
        <v>15</v>
      </c>
      <c r="G5649" s="54" t="s">
        <v>37417</v>
      </c>
      <c r="H5649" s="150">
        <v>284.27</v>
      </c>
      <c r="I5649" s="76">
        <v>0.3</v>
      </c>
      <c r="J5649" s="81">
        <f t="shared" si="88"/>
        <v>200.48141749999999</v>
      </c>
      <c r="K5649" s="76"/>
    </row>
    <row r="5650" spans="1:11" x14ac:dyDescent="0.3">
      <c r="A5650" s="54" t="s">
        <v>11</v>
      </c>
      <c r="B5650" s="54" t="s">
        <v>28828</v>
      </c>
      <c r="C5650" s="54" t="s">
        <v>4514</v>
      </c>
      <c r="D5650" s="54" t="s">
        <v>34731</v>
      </c>
      <c r="E5650" s="54" t="s">
        <v>15</v>
      </c>
      <c r="F5650" s="54" t="s">
        <v>15</v>
      </c>
      <c r="G5650" s="54" t="s">
        <v>35018</v>
      </c>
      <c r="H5650" s="150">
        <v>1.05</v>
      </c>
      <c r="I5650" s="76">
        <v>0.3</v>
      </c>
      <c r="J5650" s="81">
        <f t="shared" si="88"/>
        <v>0.74051250000000002</v>
      </c>
      <c r="K5650" s="76"/>
    </row>
    <row r="5651" spans="1:11" x14ac:dyDescent="0.3">
      <c r="A5651" s="54" t="s">
        <v>11</v>
      </c>
      <c r="B5651" s="54" t="s">
        <v>28828</v>
      </c>
      <c r="C5651" s="54" t="s">
        <v>4514</v>
      </c>
      <c r="D5651" s="54" t="s">
        <v>34732</v>
      </c>
      <c r="E5651" s="54" t="s">
        <v>15</v>
      </c>
      <c r="F5651" s="54" t="s">
        <v>15</v>
      </c>
      <c r="G5651" s="54" t="s">
        <v>35019</v>
      </c>
      <c r="H5651" s="150">
        <v>1.05</v>
      </c>
      <c r="I5651" s="76">
        <v>0.3</v>
      </c>
      <c r="J5651" s="81">
        <f t="shared" si="88"/>
        <v>0.74051250000000002</v>
      </c>
      <c r="K5651" s="76"/>
    </row>
    <row r="5652" spans="1:11" x14ac:dyDescent="0.3">
      <c r="A5652" s="54" t="s">
        <v>11</v>
      </c>
      <c r="B5652" s="54" t="s">
        <v>28828</v>
      </c>
      <c r="C5652" s="54" t="s">
        <v>4514</v>
      </c>
      <c r="D5652" s="54" t="s">
        <v>35533</v>
      </c>
      <c r="E5652" s="54" t="s">
        <v>15</v>
      </c>
      <c r="F5652" s="54" t="s">
        <v>15</v>
      </c>
      <c r="G5652" s="54" t="s">
        <v>37418</v>
      </c>
      <c r="H5652" s="150">
        <v>1.05</v>
      </c>
      <c r="I5652" s="76">
        <v>0.3</v>
      </c>
      <c r="J5652" s="81">
        <f t="shared" si="88"/>
        <v>0.74051250000000002</v>
      </c>
      <c r="K5652" s="76"/>
    </row>
    <row r="5653" spans="1:11" x14ac:dyDescent="0.3">
      <c r="A5653" s="54" t="s">
        <v>11</v>
      </c>
      <c r="B5653" s="54" t="s">
        <v>28828</v>
      </c>
      <c r="C5653" s="54" t="s">
        <v>4514</v>
      </c>
      <c r="D5653" s="54" t="s">
        <v>34733</v>
      </c>
      <c r="E5653" s="54" t="s">
        <v>15</v>
      </c>
      <c r="F5653" s="54" t="s">
        <v>15</v>
      </c>
      <c r="G5653" s="54" t="s">
        <v>35020</v>
      </c>
      <c r="H5653" s="150">
        <v>1.05</v>
      </c>
      <c r="I5653" s="76">
        <v>0.3</v>
      </c>
      <c r="J5653" s="81">
        <f t="shared" si="88"/>
        <v>0.74051250000000002</v>
      </c>
      <c r="K5653" s="76"/>
    </row>
    <row r="5654" spans="1:11" x14ac:dyDescent="0.3">
      <c r="A5654" s="54" t="s">
        <v>11</v>
      </c>
      <c r="B5654" s="54" t="s">
        <v>28828</v>
      </c>
      <c r="C5654" s="54" t="s">
        <v>4514</v>
      </c>
      <c r="D5654" s="54" t="s">
        <v>35534</v>
      </c>
      <c r="E5654" s="54" t="s">
        <v>15</v>
      </c>
      <c r="F5654" s="54" t="s">
        <v>15</v>
      </c>
      <c r="G5654" s="54" t="s">
        <v>37419</v>
      </c>
      <c r="H5654" s="150">
        <v>1.05</v>
      </c>
      <c r="I5654" s="76">
        <v>0.3</v>
      </c>
      <c r="J5654" s="81">
        <f t="shared" si="88"/>
        <v>0.74051250000000002</v>
      </c>
      <c r="K5654" s="76"/>
    </row>
    <row r="5655" spans="1:11" x14ac:dyDescent="0.3">
      <c r="A5655" s="54" t="s">
        <v>11</v>
      </c>
      <c r="B5655" s="54" t="s">
        <v>28828</v>
      </c>
      <c r="C5655" s="54" t="s">
        <v>4514</v>
      </c>
      <c r="D5655" s="54" t="s">
        <v>34734</v>
      </c>
      <c r="E5655" s="54" t="s">
        <v>15</v>
      </c>
      <c r="F5655" s="54" t="s">
        <v>15</v>
      </c>
      <c r="G5655" s="54" t="s">
        <v>35021</v>
      </c>
      <c r="H5655" s="150">
        <v>1.05</v>
      </c>
      <c r="I5655" s="76">
        <v>0.3</v>
      </c>
      <c r="J5655" s="81">
        <f t="shared" si="88"/>
        <v>0.74051250000000002</v>
      </c>
      <c r="K5655" s="76"/>
    </row>
    <row r="5656" spans="1:11" x14ac:dyDescent="0.3">
      <c r="A5656" s="54" t="s">
        <v>11</v>
      </c>
      <c r="B5656" s="54" t="s">
        <v>28828</v>
      </c>
      <c r="C5656" s="54" t="s">
        <v>4514</v>
      </c>
      <c r="D5656" s="54" t="s">
        <v>34735</v>
      </c>
      <c r="E5656" s="54" t="s">
        <v>15</v>
      </c>
      <c r="F5656" s="54" t="s">
        <v>15</v>
      </c>
      <c r="G5656" s="54" t="s">
        <v>35022</v>
      </c>
      <c r="H5656" s="150">
        <v>1.05</v>
      </c>
      <c r="I5656" s="76">
        <v>0.3</v>
      </c>
      <c r="J5656" s="81">
        <f t="shared" si="88"/>
        <v>0.74051250000000002</v>
      </c>
      <c r="K5656" s="76"/>
    </row>
    <row r="5657" spans="1:11" x14ac:dyDescent="0.3">
      <c r="A5657" s="54" t="s">
        <v>11</v>
      </c>
      <c r="B5657" s="54" t="s">
        <v>28828</v>
      </c>
      <c r="C5657" s="54" t="s">
        <v>4514</v>
      </c>
      <c r="D5657" s="54" t="s">
        <v>34736</v>
      </c>
      <c r="E5657" s="54" t="s">
        <v>15</v>
      </c>
      <c r="F5657" s="54" t="s">
        <v>15</v>
      </c>
      <c r="G5657" s="54" t="s">
        <v>35023</v>
      </c>
      <c r="H5657" s="150">
        <v>1.05</v>
      </c>
      <c r="I5657" s="76">
        <v>0.3</v>
      </c>
      <c r="J5657" s="81">
        <f t="shared" si="88"/>
        <v>0.74051250000000002</v>
      </c>
      <c r="K5657" s="76"/>
    </row>
    <row r="5658" spans="1:11" x14ac:dyDescent="0.3">
      <c r="A5658" s="54" t="s">
        <v>11</v>
      </c>
      <c r="B5658" s="54" t="s">
        <v>28828</v>
      </c>
      <c r="C5658" s="54" t="s">
        <v>4514</v>
      </c>
      <c r="D5658" s="54" t="s">
        <v>34737</v>
      </c>
      <c r="E5658" s="54" t="s">
        <v>15</v>
      </c>
      <c r="F5658" s="54" t="s">
        <v>15</v>
      </c>
      <c r="G5658" s="54" t="s">
        <v>35024</v>
      </c>
      <c r="H5658" s="150">
        <v>1.05</v>
      </c>
      <c r="I5658" s="76">
        <v>0.3</v>
      </c>
      <c r="J5658" s="81">
        <f t="shared" si="88"/>
        <v>0.74051250000000002</v>
      </c>
      <c r="K5658" s="76"/>
    </row>
    <row r="5659" spans="1:11" x14ac:dyDescent="0.3">
      <c r="A5659" s="54" t="s">
        <v>11</v>
      </c>
      <c r="B5659" s="54" t="s">
        <v>28828</v>
      </c>
      <c r="C5659" s="54" t="s">
        <v>4514</v>
      </c>
      <c r="D5659" s="54" t="s">
        <v>34738</v>
      </c>
      <c r="E5659" s="54" t="s">
        <v>15</v>
      </c>
      <c r="F5659" s="54" t="s">
        <v>15</v>
      </c>
      <c r="G5659" s="54" t="s">
        <v>35025</v>
      </c>
      <c r="H5659" s="150">
        <v>1.05</v>
      </c>
      <c r="I5659" s="76">
        <v>0.3</v>
      </c>
      <c r="J5659" s="81">
        <f t="shared" si="88"/>
        <v>0.74051250000000002</v>
      </c>
      <c r="K5659" s="76"/>
    </row>
    <row r="5660" spans="1:11" x14ac:dyDescent="0.3">
      <c r="A5660" s="54" t="s">
        <v>11</v>
      </c>
      <c r="B5660" s="54" t="s">
        <v>28828</v>
      </c>
      <c r="C5660" s="54" t="s">
        <v>4514</v>
      </c>
      <c r="D5660" s="54" t="s">
        <v>34739</v>
      </c>
      <c r="E5660" s="54" t="s">
        <v>15</v>
      </c>
      <c r="F5660" s="54" t="s">
        <v>15</v>
      </c>
      <c r="G5660" s="54" t="s">
        <v>35026</v>
      </c>
      <c r="H5660" s="150">
        <v>0.32</v>
      </c>
      <c r="I5660" s="76">
        <v>0.3</v>
      </c>
      <c r="J5660" s="81">
        <f t="shared" si="88"/>
        <v>0.22567999999999999</v>
      </c>
      <c r="K5660" s="76"/>
    </row>
    <row r="5661" spans="1:11" x14ac:dyDescent="0.3">
      <c r="A5661" s="54" t="s">
        <v>11</v>
      </c>
      <c r="B5661" s="54" t="s">
        <v>28828</v>
      </c>
      <c r="C5661" s="54" t="s">
        <v>4514</v>
      </c>
      <c r="D5661" s="54" t="s">
        <v>35535</v>
      </c>
      <c r="E5661" s="54" t="s">
        <v>15</v>
      </c>
      <c r="F5661" s="54" t="s">
        <v>15</v>
      </c>
      <c r="G5661" s="54" t="s">
        <v>37420</v>
      </c>
      <c r="H5661" s="150">
        <v>67.680000000000007</v>
      </c>
      <c r="I5661" s="76">
        <v>0.3</v>
      </c>
      <c r="J5661" s="81">
        <f t="shared" si="88"/>
        <v>47.731320000000011</v>
      </c>
      <c r="K5661" s="76"/>
    </row>
    <row r="5662" spans="1:11" x14ac:dyDescent="0.3">
      <c r="A5662" s="54" t="s">
        <v>11</v>
      </c>
      <c r="B5662" s="54" t="s">
        <v>28828</v>
      </c>
      <c r="C5662" s="54" t="s">
        <v>4514</v>
      </c>
      <c r="D5662" s="54" t="s">
        <v>35536</v>
      </c>
      <c r="E5662" s="54" t="s">
        <v>15</v>
      </c>
      <c r="F5662" s="54" t="s">
        <v>15</v>
      </c>
      <c r="G5662" s="54" t="s">
        <v>37421</v>
      </c>
      <c r="H5662" s="150">
        <v>1.27</v>
      </c>
      <c r="I5662" s="76">
        <v>0.3</v>
      </c>
      <c r="J5662" s="81">
        <f t="shared" si="88"/>
        <v>0.89566749999999995</v>
      </c>
      <c r="K5662" s="76"/>
    </row>
    <row r="5663" spans="1:11" x14ac:dyDescent="0.3">
      <c r="A5663" s="54" t="s">
        <v>11</v>
      </c>
      <c r="B5663" s="54" t="s">
        <v>28828</v>
      </c>
      <c r="C5663" s="54" t="s">
        <v>4514</v>
      </c>
      <c r="D5663" s="54" t="s">
        <v>35537</v>
      </c>
      <c r="E5663" s="54" t="s">
        <v>15</v>
      </c>
      <c r="F5663" s="54" t="s">
        <v>15</v>
      </c>
      <c r="G5663" s="54" t="s">
        <v>37422</v>
      </c>
      <c r="H5663" s="150">
        <v>1.67</v>
      </c>
      <c r="I5663" s="76">
        <v>0.3</v>
      </c>
      <c r="J5663" s="81">
        <f t="shared" si="88"/>
        <v>1.1777674999999999</v>
      </c>
      <c r="K5663" s="76"/>
    </row>
    <row r="5664" spans="1:11" x14ac:dyDescent="0.3">
      <c r="A5664" s="54" t="s">
        <v>11</v>
      </c>
      <c r="B5664" s="54" t="s">
        <v>28828</v>
      </c>
      <c r="C5664" s="54" t="s">
        <v>4514</v>
      </c>
      <c r="D5664" s="54" t="s">
        <v>35538</v>
      </c>
      <c r="E5664" s="54" t="s">
        <v>15</v>
      </c>
      <c r="F5664" s="54" t="s">
        <v>15</v>
      </c>
      <c r="G5664" s="54" t="s">
        <v>37423</v>
      </c>
      <c r="H5664" s="150">
        <v>130.5</v>
      </c>
      <c r="I5664" s="76">
        <v>0.3</v>
      </c>
      <c r="J5664" s="81">
        <f t="shared" si="88"/>
        <v>92.035124999999994</v>
      </c>
      <c r="K5664" s="76"/>
    </row>
    <row r="5665" spans="1:11" x14ac:dyDescent="0.3">
      <c r="A5665" s="54" t="s">
        <v>11</v>
      </c>
      <c r="B5665" s="54" t="s">
        <v>28828</v>
      </c>
      <c r="C5665" s="54" t="s">
        <v>4514</v>
      </c>
      <c r="D5665" s="54" t="s">
        <v>35539</v>
      </c>
      <c r="E5665" s="54" t="s">
        <v>15</v>
      </c>
      <c r="F5665" s="54" t="s">
        <v>15</v>
      </c>
      <c r="G5665" s="54" t="s">
        <v>37424</v>
      </c>
      <c r="H5665" s="150">
        <v>258.77</v>
      </c>
      <c r="I5665" s="76">
        <v>0.3</v>
      </c>
      <c r="J5665" s="81">
        <f t="shared" si="88"/>
        <v>182.49754249999998</v>
      </c>
      <c r="K5665" s="76"/>
    </row>
    <row r="5666" spans="1:11" x14ac:dyDescent="0.3">
      <c r="A5666" s="54" t="s">
        <v>11</v>
      </c>
      <c r="B5666" s="54" t="s">
        <v>28828</v>
      </c>
      <c r="C5666" s="54" t="s">
        <v>4514</v>
      </c>
      <c r="D5666" s="54" t="s">
        <v>35540</v>
      </c>
      <c r="E5666" s="54" t="s">
        <v>15</v>
      </c>
      <c r="F5666" s="54" t="s">
        <v>15</v>
      </c>
      <c r="G5666" s="54" t="s">
        <v>37425</v>
      </c>
      <c r="H5666" s="150">
        <v>229.68</v>
      </c>
      <c r="I5666" s="76">
        <v>0.3</v>
      </c>
      <c r="J5666" s="81">
        <f t="shared" si="88"/>
        <v>161.98182</v>
      </c>
      <c r="K5666" s="76"/>
    </row>
    <row r="5667" spans="1:11" x14ac:dyDescent="0.3">
      <c r="A5667" s="54" t="s">
        <v>11</v>
      </c>
      <c r="B5667" s="54" t="s">
        <v>28828</v>
      </c>
      <c r="C5667" s="54" t="s">
        <v>4514</v>
      </c>
      <c r="D5667" s="54" t="s">
        <v>35541</v>
      </c>
      <c r="E5667" s="54" t="s">
        <v>15</v>
      </c>
      <c r="F5667" s="54" t="s">
        <v>15</v>
      </c>
      <c r="G5667" s="54" t="s">
        <v>37426</v>
      </c>
      <c r="H5667" s="150">
        <v>194.08</v>
      </c>
      <c r="I5667" s="76">
        <v>0.3</v>
      </c>
      <c r="J5667" s="81">
        <f t="shared" si="88"/>
        <v>136.87492</v>
      </c>
      <c r="K5667" s="76"/>
    </row>
    <row r="5668" spans="1:11" x14ac:dyDescent="0.3">
      <c r="A5668" s="54" t="s">
        <v>11</v>
      </c>
      <c r="B5668" s="54" t="s">
        <v>28828</v>
      </c>
      <c r="C5668" s="54" t="s">
        <v>4514</v>
      </c>
      <c r="D5668" s="54" t="s">
        <v>35542</v>
      </c>
      <c r="E5668" s="54" t="s">
        <v>15</v>
      </c>
      <c r="F5668" s="54" t="s">
        <v>15</v>
      </c>
      <c r="G5668" s="54" t="s">
        <v>37427</v>
      </c>
      <c r="H5668" s="150">
        <v>38.47</v>
      </c>
      <c r="I5668" s="76">
        <v>0.3</v>
      </c>
      <c r="J5668" s="81">
        <f t="shared" si="88"/>
        <v>27.130967500000001</v>
      </c>
      <c r="K5668" s="76"/>
    </row>
    <row r="5669" spans="1:11" x14ac:dyDescent="0.3">
      <c r="A5669" s="54" t="s">
        <v>11</v>
      </c>
      <c r="B5669" s="54" t="s">
        <v>28828</v>
      </c>
      <c r="C5669" s="54" t="s">
        <v>4514</v>
      </c>
      <c r="D5669" s="54" t="s">
        <v>35543</v>
      </c>
      <c r="E5669" s="54" t="s">
        <v>15</v>
      </c>
      <c r="F5669" s="54" t="s">
        <v>15</v>
      </c>
      <c r="G5669" s="54" t="s">
        <v>37428</v>
      </c>
      <c r="H5669" s="150">
        <v>24.48</v>
      </c>
      <c r="I5669" s="76">
        <v>0.3</v>
      </c>
      <c r="J5669" s="81">
        <f t="shared" si="88"/>
        <v>17.264520000000001</v>
      </c>
      <c r="K5669" s="76"/>
    </row>
    <row r="5670" spans="1:11" x14ac:dyDescent="0.3">
      <c r="A5670" s="54" t="s">
        <v>11</v>
      </c>
      <c r="B5670" s="54" t="s">
        <v>28828</v>
      </c>
      <c r="C5670" s="54" t="s">
        <v>4514</v>
      </c>
      <c r="D5670" s="54" t="s">
        <v>35544</v>
      </c>
      <c r="E5670" s="54" t="s">
        <v>15</v>
      </c>
      <c r="F5670" s="54" t="s">
        <v>15</v>
      </c>
      <c r="G5670" s="54" t="s">
        <v>37429</v>
      </c>
      <c r="H5670" s="150">
        <v>31.1</v>
      </c>
      <c r="I5670" s="76">
        <v>0.3</v>
      </c>
      <c r="J5670" s="81">
        <f t="shared" si="88"/>
        <v>21.933275000000002</v>
      </c>
      <c r="K5670" s="76"/>
    </row>
    <row r="5671" spans="1:11" x14ac:dyDescent="0.3">
      <c r="A5671" s="54" t="s">
        <v>11</v>
      </c>
      <c r="B5671" s="54" t="s">
        <v>28828</v>
      </c>
      <c r="C5671" s="54" t="s">
        <v>4514</v>
      </c>
      <c r="D5671" s="54" t="s">
        <v>35545</v>
      </c>
      <c r="E5671" s="54" t="s">
        <v>15</v>
      </c>
      <c r="F5671" s="54" t="s">
        <v>15</v>
      </c>
      <c r="G5671" s="54" t="s">
        <v>37430</v>
      </c>
      <c r="H5671" s="150">
        <v>50.28</v>
      </c>
      <c r="I5671" s="76">
        <v>0.3</v>
      </c>
      <c r="J5671" s="81">
        <f t="shared" si="88"/>
        <v>35.459969999999998</v>
      </c>
      <c r="K5671" s="76"/>
    </row>
    <row r="5672" spans="1:11" x14ac:dyDescent="0.3">
      <c r="A5672" s="54" t="s">
        <v>11</v>
      </c>
      <c r="B5672" s="54" t="s">
        <v>28828</v>
      </c>
      <c r="C5672" s="54" t="s">
        <v>4514</v>
      </c>
      <c r="D5672" s="54" t="s">
        <v>35546</v>
      </c>
      <c r="E5672" s="54" t="s">
        <v>15</v>
      </c>
      <c r="F5672" s="54" t="s">
        <v>15</v>
      </c>
      <c r="G5672" s="54" t="s">
        <v>37431</v>
      </c>
      <c r="H5672" s="150">
        <v>49.4</v>
      </c>
      <c r="I5672" s="76">
        <v>0.3</v>
      </c>
      <c r="J5672" s="81">
        <f t="shared" si="88"/>
        <v>34.839350000000003</v>
      </c>
      <c r="K5672" s="76"/>
    </row>
    <row r="5673" spans="1:11" x14ac:dyDescent="0.3">
      <c r="A5673" s="54" t="s">
        <v>11</v>
      </c>
      <c r="B5673" s="54" t="s">
        <v>28828</v>
      </c>
      <c r="C5673" s="54" t="s">
        <v>4514</v>
      </c>
      <c r="D5673" s="54" t="s">
        <v>35547</v>
      </c>
      <c r="E5673" s="54" t="s">
        <v>15</v>
      </c>
      <c r="F5673" s="54" t="s">
        <v>15</v>
      </c>
      <c r="G5673" s="54" t="s">
        <v>37432</v>
      </c>
      <c r="H5673" s="150">
        <v>55.18</v>
      </c>
      <c r="I5673" s="76">
        <v>0.3</v>
      </c>
      <c r="J5673" s="81">
        <f t="shared" si="88"/>
        <v>38.915694999999999</v>
      </c>
      <c r="K5673" s="76"/>
    </row>
    <row r="5674" spans="1:11" x14ac:dyDescent="0.3">
      <c r="A5674" s="54" t="s">
        <v>11</v>
      </c>
      <c r="B5674" s="54" t="s">
        <v>28828</v>
      </c>
      <c r="C5674" s="54" t="s">
        <v>4514</v>
      </c>
      <c r="D5674" s="54" t="s">
        <v>35548</v>
      </c>
      <c r="E5674" s="54" t="s">
        <v>15</v>
      </c>
      <c r="F5674" s="54" t="s">
        <v>15</v>
      </c>
      <c r="G5674" s="54" t="s">
        <v>37433</v>
      </c>
      <c r="H5674" s="150">
        <v>73.8</v>
      </c>
      <c r="I5674" s="76">
        <v>0.3</v>
      </c>
      <c r="J5674" s="81">
        <f t="shared" si="88"/>
        <v>52.047449999999998</v>
      </c>
      <c r="K5674" s="76"/>
    </row>
    <row r="5675" spans="1:11" x14ac:dyDescent="0.3">
      <c r="A5675" s="54" t="s">
        <v>11</v>
      </c>
      <c r="B5675" s="54" t="s">
        <v>28828</v>
      </c>
      <c r="C5675" s="54" t="s">
        <v>4514</v>
      </c>
      <c r="D5675" s="54" t="s">
        <v>35549</v>
      </c>
      <c r="E5675" s="54" t="s">
        <v>15</v>
      </c>
      <c r="F5675" s="54" t="s">
        <v>15</v>
      </c>
      <c r="G5675" s="54" t="s">
        <v>37434</v>
      </c>
      <c r="H5675" s="150">
        <v>0.37</v>
      </c>
      <c r="I5675" s="76">
        <v>0.3</v>
      </c>
      <c r="J5675" s="81">
        <f t="shared" si="88"/>
        <v>0.26094250000000002</v>
      </c>
      <c r="K5675" s="76"/>
    </row>
    <row r="5676" spans="1:11" x14ac:dyDescent="0.3">
      <c r="A5676" s="54" t="s">
        <v>11</v>
      </c>
      <c r="B5676" s="54" t="s">
        <v>28828</v>
      </c>
      <c r="C5676" s="54" t="s">
        <v>4514</v>
      </c>
      <c r="D5676" s="54" t="s">
        <v>35550</v>
      </c>
      <c r="E5676" s="54" t="s">
        <v>15</v>
      </c>
      <c r="F5676" s="54" t="s">
        <v>15</v>
      </c>
      <c r="G5676" s="54" t="s">
        <v>37435</v>
      </c>
      <c r="H5676" s="150">
        <v>0.28000000000000003</v>
      </c>
      <c r="I5676" s="76">
        <v>0.3</v>
      </c>
      <c r="J5676" s="81">
        <f t="shared" si="88"/>
        <v>0.19747000000000001</v>
      </c>
      <c r="K5676" s="76"/>
    </row>
    <row r="5677" spans="1:11" x14ac:dyDescent="0.3">
      <c r="A5677" s="54" t="s">
        <v>11</v>
      </c>
      <c r="B5677" s="54" t="s">
        <v>28836</v>
      </c>
      <c r="C5677" s="54" t="s">
        <v>4514</v>
      </c>
      <c r="D5677" s="54" t="s">
        <v>22256</v>
      </c>
      <c r="E5677" s="54" t="s">
        <v>15</v>
      </c>
      <c r="F5677" s="54" t="s">
        <v>15</v>
      </c>
      <c r="G5677" s="54" t="s">
        <v>25449</v>
      </c>
      <c r="H5677" s="150">
        <v>57.95</v>
      </c>
      <c r="I5677" s="76">
        <v>0.3</v>
      </c>
      <c r="J5677" s="81">
        <f t="shared" si="88"/>
        <v>40.869237499999997</v>
      </c>
      <c r="K5677" s="76"/>
    </row>
    <row r="5678" spans="1:11" x14ac:dyDescent="0.3">
      <c r="A5678" s="54" t="s">
        <v>11</v>
      </c>
      <c r="B5678" s="54" t="s">
        <v>28836</v>
      </c>
      <c r="C5678" s="54" t="s">
        <v>4514</v>
      </c>
      <c r="D5678" s="54" t="s">
        <v>44808</v>
      </c>
      <c r="E5678" s="54" t="s">
        <v>15</v>
      </c>
      <c r="F5678" s="54" t="s">
        <v>15</v>
      </c>
      <c r="G5678" s="54" t="s">
        <v>45399</v>
      </c>
      <c r="H5678" s="150">
        <v>59.95</v>
      </c>
      <c r="I5678" s="76">
        <v>0.3</v>
      </c>
      <c r="J5678" s="81">
        <f t="shared" si="88"/>
        <v>42.279737499999996</v>
      </c>
      <c r="K5678" s="76"/>
    </row>
    <row r="5679" spans="1:11" x14ac:dyDescent="0.3">
      <c r="A5679" s="54" t="s">
        <v>11</v>
      </c>
      <c r="B5679" s="54" t="s">
        <v>28836</v>
      </c>
      <c r="C5679" s="54" t="s">
        <v>4514</v>
      </c>
      <c r="D5679" s="54" t="s">
        <v>44809</v>
      </c>
      <c r="E5679" s="54" t="s">
        <v>15</v>
      </c>
      <c r="F5679" s="54" t="s">
        <v>15</v>
      </c>
      <c r="G5679" s="54" t="s">
        <v>45400</v>
      </c>
      <c r="H5679" s="150">
        <v>73.95</v>
      </c>
      <c r="I5679" s="76">
        <v>0.3</v>
      </c>
      <c r="J5679" s="81">
        <f t="shared" si="88"/>
        <v>52.153237500000003</v>
      </c>
      <c r="K5679" s="76"/>
    </row>
    <row r="5680" spans="1:11" x14ac:dyDescent="0.3">
      <c r="A5680" s="54" t="s">
        <v>11</v>
      </c>
      <c r="B5680" s="54" t="s">
        <v>28836</v>
      </c>
      <c r="C5680" s="54" t="s">
        <v>4514</v>
      </c>
      <c r="D5680" s="54" t="s">
        <v>22257</v>
      </c>
      <c r="E5680" s="54" t="s">
        <v>15</v>
      </c>
      <c r="F5680" s="54" t="s">
        <v>15</v>
      </c>
      <c r="G5680" s="54" t="s">
        <v>25450</v>
      </c>
      <c r="H5680" s="150">
        <v>99.95</v>
      </c>
      <c r="I5680" s="76">
        <v>0.3</v>
      </c>
      <c r="J5680" s="81">
        <f t="shared" si="88"/>
        <v>70.489737500000004</v>
      </c>
      <c r="K5680" s="76"/>
    </row>
    <row r="5681" spans="1:11" x14ac:dyDescent="0.3">
      <c r="A5681" s="54" t="s">
        <v>11</v>
      </c>
      <c r="B5681" s="54" t="s">
        <v>28836</v>
      </c>
      <c r="C5681" s="54" t="s">
        <v>4514</v>
      </c>
      <c r="D5681" s="54" t="s">
        <v>22258</v>
      </c>
      <c r="E5681" s="54" t="s">
        <v>15</v>
      </c>
      <c r="F5681" s="54" t="s">
        <v>15</v>
      </c>
      <c r="G5681" s="54" t="s">
        <v>25451</v>
      </c>
      <c r="H5681" s="150">
        <v>170.95</v>
      </c>
      <c r="I5681" s="76">
        <v>0.3</v>
      </c>
      <c r="J5681" s="81">
        <f t="shared" si="88"/>
        <v>120.56248749999999</v>
      </c>
      <c r="K5681" s="76"/>
    </row>
    <row r="5682" spans="1:11" x14ac:dyDescent="0.3">
      <c r="A5682" s="54" t="s">
        <v>11</v>
      </c>
      <c r="B5682" s="54" t="s">
        <v>28836</v>
      </c>
      <c r="C5682" s="54" t="s">
        <v>4514</v>
      </c>
      <c r="D5682" s="54" t="s">
        <v>44810</v>
      </c>
      <c r="E5682" s="54" t="s">
        <v>15</v>
      </c>
      <c r="F5682" s="54" t="s">
        <v>15</v>
      </c>
      <c r="G5682" s="54" t="s">
        <v>45401</v>
      </c>
      <c r="H5682" s="150">
        <v>19.95</v>
      </c>
      <c r="I5682" s="76">
        <v>0.3</v>
      </c>
      <c r="J5682" s="81">
        <f t="shared" si="88"/>
        <v>14.069737499999999</v>
      </c>
      <c r="K5682" s="76"/>
    </row>
    <row r="5683" spans="1:11" x14ac:dyDescent="0.3">
      <c r="A5683" s="54" t="s">
        <v>11</v>
      </c>
      <c r="B5683" s="54" t="s">
        <v>28836</v>
      </c>
      <c r="C5683" s="54" t="s">
        <v>4514</v>
      </c>
      <c r="D5683" s="54" t="s">
        <v>44518</v>
      </c>
      <c r="E5683" s="54" t="s">
        <v>15</v>
      </c>
      <c r="F5683" s="54" t="s">
        <v>15</v>
      </c>
      <c r="G5683" s="54" t="s">
        <v>45112</v>
      </c>
      <c r="H5683" s="150">
        <v>28.95</v>
      </c>
      <c r="I5683" s="76">
        <v>0.3</v>
      </c>
      <c r="J5683" s="81">
        <f t="shared" si="88"/>
        <v>20.416987499999998</v>
      </c>
      <c r="K5683" s="76"/>
    </row>
    <row r="5684" spans="1:11" x14ac:dyDescent="0.3">
      <c r="A5684" s="54" t="s">
        <v>11</v>
      </c>
      <c r="B5684" s="54" t="s">
        <v>28828</v>
      </c>
      <c r="C5684" s="54" t="s">
        <v>4514</v>
      </c>
      <c r="D5684" s="54" t="s">
        <v>35551</v>
      </c>
      <c r="E5684" s="54" t="s">
        <v>15</v>
      </c>
      <c r="F5684" s="54" t="s">
        <v>15</v>
      </c>
      <c r="G5684" s="54" t="s">
        <v>37436</v>
      </c>
      <c r="H5684" s="150">
        <v>16.170000000000002</v>
      </c>
      <c r="I5684" s="76">
        <v>0.3</v>
      </c>
      <c r="J5684" s="81">
        <f t="shared" si="88"/>
        <v>11.403892500000001</v>
      </c>
      <c r="K5684" s="76"/>
    </row>
    <row r="5685" spans="1:11" x14ac:dyDescent="0.3">
      <c r="A5685" s="54" t="s">
        <v>11</v>
      </c>
      <c r="B5685" s="54" t="s">
        <v>28828</v>
      </c>
      <c r="C5685" s="54" t="s">
        <v>4514</v>
      </c>
      <c r="D5685" s="54" t="s">
        <v>35552</v>
      </c>
      <c r="E5685" s="54" t="s">
        <v>15</v>
      </c>
      <c r="F5685" s="54" t="s">
        <v>15</v>
      </c>
      <c r="G5685" s="54" t="s">
        <v>37437</v>
      </c>
      <c r="H5685" s="150">
        <v>16.170000000000002</v>
      </c>
      <c r="I5685" s="76">
        <v>0.3</v>
      </c>
      <c r="J5685" s="81">
        <f t="shared" si="88"/>
        <v>11.403892500000001</v>
      </c>
      <c r="K5685" s="76"/>
    </row>
    <row r="5686" spans="1:11" x14ac:dyDescent="0.3">
      <c r="A5686" s="54" t="s">
        <v>11</v>
      </c>
      <c r="B5686" s="54" t="s">
        <v>28828</v>
      </c>
      <c r="C5686" s="54" t="s">
        <v>4514</v>
      </c>
      <c r="D5686" s="54" t="s">
        <v>35553</v>
      </c>
      <c r="E5686" s="54" t="s">
        <v>15</v>
      </c>
      <c r="F5686" s="54" t="s">
        <v>15</v>
      </c>
      <c r="G5686" s="54" t="s">
        <v>37438</v>
      </c>
      <c r="H5686" s="150">
        <v>84.35</v>
      </c>
      <c r="I5686" s="76">
        <v>0.3</v>
      </c>
      <c r="J5686" s="81">
        <f t="shared" si="88"/>
        <v>59.487837499999998</v>
      </c>
      <c r="K5686" s="76"/>
    </row>
    <row r="5687" spans="1:11" x14ac:dyDescent="0.3">
      <c r="A5687" s="54" t="s">
        <v>11</v>
      </c>
      <c r="B5687" s="54" t="s">
        <v>28828</v>
      </c>
      <c r="C5687" s="54" t="s">
        <v>4514</v>
      </c>
      <c r="D5687" s="54" t="s">
        <v>35554</v>
      </c>
      <c r="E5687" s="54" t="s">
        <v>15</v>
      </c>
      <c r="F5687" s="54" t="s">
        <v>15</v>
      </c>
      <c r="G5687" s="54" t="s">
        <v>37439</v>
      </c>
      <c r="H5687" s="150">
        <v>99.43</v>
      </c>
      <c r="I5687" s="76">
        <v>0.3</v>
      </c>
      <c r="J5687" s="81">
        <f t="shared" si="88"/>
        <v>70.1230075</v>
      </c>
      <c r="K5687" s="76"/>
    </row>
    <row r="5688" spans="1:11" x14ac:dyDescent="0.3">
      <c r="A5688" s="54" t="s">
        <v>11</v>
      </c>
      <c r="B5688" s="54" t="s">
        <v>28828</v>
      </c>
      <c r="C5688" s="54" t="s">
        <v>4514</v>
      </c>
      <c r="D5688" s="54" t="s">
        <v>35555</v>
      </c>
      <c r="E5688" s="54" t="s">
        <v>15</v>
      </c>
      <c r="F5688" s="54" t="s">
        <v>15</v>
      </c>
      <c r="G5688" s="54" t="s">
        <v>37440</v>
      </c>
      <c r="H5688" s="150">
        <v>102.63</v>
      </c>
      <c r="I5688" s="76">
        <v>0.3</v>
      </c>
      <c r="J5688" s="81">
        <f t="shared" si="88"/>
        <v>72.379807499999998</v>
      </c>
      <c r="K5688" s="76"/>
    </row>
    <row r="5689" spans="1:11" x14ac:dyDescent="0.3">
      <c r="A5689" s="54" t="s">
        <v>11</v>
      </c>
      <c r="B5689" s="54" t="s">
        <v>28828</v>
      </c>
      <c r="C5689" s="54" t="s">
        <v>4514</v>
      </c>
      <c r="D5689" s="54" t="s">
        <v>35556</v>
      </c>
      <c r="E5689" s="54" t="s">
        <v>15</v>
      </c>
      <c r="F5689" s="54" t="s">
        <v>15</v>
      </c>
      <c r="G5689" s="54" t="s">
        <v>37441</v>
      </c>
      <c r="H5689" s="150">
        <v>100.15</v>
      </c>
      <c r="I5689" s="76">
        <v>0.3</v>
      </c>
      <c r="J5689" s="81">
        <f t="shared" si="88"/>
        <v>70.630787500000011</v>
      </c>
      <c r="K5689" s="76"/>
    </row>
    <row r="5690" spans="1:11" x14ac:dyDescent="0.3">
      <c r="A5690" s="54" t="s">
        <v>11</v>
      </c>
      <c r="B5690" s="54" t="s">
        <v>28828</v>
      </c>
      <c r="C5690" s="54" t="s">
        <v>4514</v>
      </c>
      <c r="D5690" s="54" t="s">
        <v>35557</v>
      </c>
      <c r="E5690" s="54" t="s">
        <v>15</v>
      </c>
      <c r="F5690" s="54" t="s">
        <v>15</v>
      </c>
      <c r="G5690" s="54" t="s">
        <v>37442</v>
      </c>
      <c r="H5690" s="150">
        <v>100.15</v>
      </c>
      <c r="I5690" s="76">
        <v>0.3</v>
      </c>
      <c r="J5690" s="81">
        <f t="shared" si="88"/>
        <v>70.630787500000011</v>
      </c>
      <c r="K5690" s="76"/>
    </row>
    <row r="5691" spans="1:11" x14ac:dyDescent="0.3">
      <c r="A5691" s="54" t="s">
        <v>11</v>
      </c>
      <c r="B5691" s="54" t="s">
        <v>28828</v>
      </c>
      <c r="C5691" s="54" t="s">
        <v>4514</v>
      </c>
      <c r="D5691" s="54" t="s">
        <v>35558</v>
      </c>
      <c r="E5691" s="54" t="s">
        <v>15</v>
      </c>
      <c r="F5691" s="54" t="s">
        <v>15</v>
      </c>
      <c r="G5691" s="54" t="s">
        <v>37443</v>
      </c>
      <c r="H5691" s="150">
        <v>159.97</v>
      </c>
      <c r="I5691" s="76">
        <v>0.3</v>
      </c>
      <c r="J5691" s="81">
        <f t="shared" si="88"/>
        <v>112.81884249999999</v>
      </c>
      <c r="K5691" s="76"/>
    </row>
    <row r="5692" spans="1:11" x14ac:dyDescent="0.3">
      <c r="A5692" s="54" t="s">
        <v>11</v>
      </c>
      <c r="B5692" s="54" t="s">
        <v>28827</v>
      </c>
      <c r="C5692" s="54" t="s">
        <v>4514</v>
      </c>
      <c r="D5692" s="54" t="s">
        <v>43293</v>
      </c>
      <c r="E5692" s="54" t="s">
        <v>15</v>
      </c>
      <c r="F5692" s="54" t="s">
        <v>15</v>
      </c>
      <c r="G5692" s="54" t="s">
        <v>37444</v>
      </c>
      <c r="H5692" s="150">
        <v>143.57</v>
      </c>
      <c r="I5692" s="76">
        <v>0.3</v>
      </c>
      <c r="J5692" s="81">
        <f t="shared" si="88"/>
        <v>101.2527425</v>
      </c>
      <c r="K5692" s="76"/>
    </row>
    <row r="5693" spans="1:11" x14ac:dyDescent="0.3">
      <c r="A5693" s="54" t="s">
        <v>11</v>
      </c>
      <c r="B5693" s="54" t="s">
        <v>28828</v>
      </c>
      <c r="C5693" s="54" t="s">
        <v>4514</v>
      </c>
      <c r="D5693" s="54" t="s">
        <v>35559</v>
      </c>
      <c r="E5693" s="54" t="s">
        <v>15</v>
      </c>
      <c r="F5693" s="54" t="s">
        <v>15</v>
      </c>
      <c r="G5693" s="54" t="s">
        <v>37445</v>
      </c>
      <c r="H5693" s="150">
        <v>2180.8000000000002</v>
      </c>
      <c r="I5693" s="76">
        <v>0.3</v>
      </c>
      <c r="J5693" s="81">
        <f t="shared" si="88"/>
        <v>1538.0092</v>
      </c>
      <c r="K5693" s="76"/>
    </row>
    <row r="5694" spans="1:11" x14ac:dyDescent="0.3">
      <c r="A5694" s="54" t="s">
        <v>11</v>
      </c>
      <c r="B5694" s="54" t="s">
        <v>28827</v>
      </c>
      <c r="C5694" s="54" t="s">
        <v>4514</v>
      </c>
      <c r="D5694" s="54" t="s">
        <v>35560</v>
      </c>
      <c r="E5694" s="54" t="s">
        <v>15</v>
      </c>
      <c r="F5694" s="54" t="s">
        <v>15</v>
      </c>
      <c r="G5694" s="54" t="s">
        <v>37446</v>
      </c>
      <c r="H5694" s="150">
        <v>207.58</v>
      </c>
      <c r="I5694" s="76">
        <v>0.3</v>
      </c>
      <c r="J5694" s="81">
        <f t="shared" si="88"/>
        <v>146.39579500000002</v>
      </c>
      <c r="K5694" s="76"/>
    </row>
    <row r="5695" spans="1:11" x14ac:dyDescent="0.3">
      <c r="A5695" s="54" t="s">
        <v>11</v>
      </c>
      <c r="B5695" s="54" t="s">
        <v>28828</v>
      </c>
      <c r="C5695" s="54" t="s">
        <v>4514</v>
      </c>
      <c r="D5695" s="54" t="s">
        <v>35561</v>
      </c>
      <c r="E5695" s="54" t="s">
        <v>15</v>
      </c>
      <c r="F5695" s="54" t="s">
        <v>15</v>
      </c>
      <c r="G5695" s="54" t="s">
        <v>37447</v>
      </c>
      <c r="H5695" s="150">
        <v>848.5</v>
      </c>
      <c r="I5695" s="76">
        <v>0.3</v>
      </c>
      <c r="J5695" s="81">
        <f t="shared" si="88"/>
        <v>598.40462500000001</v>
      </c>
      <c r="K5695" s="76"/>
    </row>
    <row r="5696" spans="1:11" x14ac:dyDescent="0.3">
      <c r="A5696" s="54" t="s">
        <v>11</v>
      </c>
      <c r="B5696" s="54" t="s">
        <v>28836</v>
      </c>
      <c r="C5696" s="54" t="s">
        <v>4514</v>
      </c>
      <c r="D5696" s="54" t="s">
        <v>44526</v>
      </c>
      <c r="E5696" s="54" t="s">
        <v>15</v>
      </c>
      <c r="F5696" s="54" t="s">
        <v>15</v>
      </c>
      <c r="G5696" s="54" t="s">
        <v>45120</v>
      </c>
      <c r="H5696" s="150">
        <v>22.95</v>
      </c>
      <c r="I5696" s="76">
        <v>0.3</v>
      </c>
      <c r="J5696" s="81">
        <f t="shared" si="88"/>
        <v>16.185487499999997</v>
      </c>
      <c r="K5696" s="76"/>
    </row>
    <row r="5697" spans="1:11" x14ac:dyDescent="0.3">
      <c r="A5697" s="54" t="s">
        <v>11</v>
      </c>
      <c r="B5697" s="54" t="s">
        <v>28828</v>
      </c>
      <c r="C5697" s="54" t="s">
        <v>4514</v>
      </c>
      <c r="D5697" s="54" t="s">
        <v>35562</v>
      </c>
      <c r="E5697" s="54" t="s">
        <v>15</v>
      </c>
      <c r="F5697" s="54" t="s">
        <v>15</v>
      </c>
      <c r="G5697" s="54" t="s">
        <v>37448</v>
      </c>
      <c r="H5697" s="150">
        <v>0.28000000000000003</v>
      </c>
      <c r="I5697" s="76">
        <v>0.3</v>
      </c>
      <c r="J5697" s="81">
        <f t="shared" si="88"/>
        <v>0.19747000000000001</v>
      </c>
      <c r="K5697" s="76"/>
    </row>
    <row r="5698" spans="1:11" x14ac:dyDescent="0.3">
      <c r="A5698" s="54" t="s">
        <v>11</v>
      </c>
      <c r="B5698" s="54" t="s">
        <v>28828</v>
      </c>
      <c r="C5698" s="54" t="s">
        <v>4514</v>
      </c>
      <c r="D5698" s="54" t="s">
        <v>35563</v>
      </c>
      <c r="E5698" s="54" t="s">
        <v>15</v>
      </c>
      <c r="F5698" s="54" t="s">
        <v>15</v>
      </c>
      <c r="G5698" s="54" t="s">
        <v>37449</v>
      </c>
      <c r="H5698" s="150">
        <v>4.57</v>
      </c>
      <c r="I5698" s="76">
        <v>0.3</v>
      </c>
      <c r="J5698" s="81">
        <f t="shared" ref="J5698:J5761" si="89">H5698*(1-I5698)*(1+0.0075)</f>
        <v>3.2229925000000001</v>
      </c>
      <c r="K5698" s="76"/>
    </row>
    <row r="5699" spans="1:11" x14ac:dyDescent="0.3">
      <c r="A5699" s="54" t="s">
        <v>11</v>
      </c>
      <c r="B5699" s="54" t="s">
        <v>28828</v>
      </c>
      <c r="C5699" s="54" t="s">
        <v>4514</v>
      </c>
      <c r="D5699" s="54" t="s">
        <v>35564</v>
      </c>
      <c r="E5699" s="54" t="s">
        <v>15</v>
      </c>
      <c r="F5699" s="54" t="s">
        <v>15</v>
      </c>
      <c r="G5699" s="54" t="s">
        <v>37450</v>
      </c>
      <c r="H5699" s="150">
        <v>3.73</v>
      </c>
      <c r="I5699" s="76">
        <v>0.3</v>
      </c>
      <c r="J5699" s="81">
        <f t="shared" si="89"/>
        <v>2.6305825</v>
      </c>
      <c r="K5699" s="76"/>
    </row>
    <row r="5700" spans="1:11" x14ac:dyDescent="0.3">
      <c r="A5700" s="54" t="s">
        <v>11</v>
      </c>
      <c r="B5700" s="54" t="s">
        <v>28828</v>
      </c>
      <c r="C5700" s="54" t="s">
        <v>4514</v>
      </c>
      <c r="D5700" s="54" t="s">
        <v>35565</v>
      </c>
      <c r="E5700" s="54" t="s">
        <v>15</v>
      </c>
      <c r="F5700" s="54" t="s">
        <v>15</v>
      </c>
      <c r="G5700" s="54" t="s">
        <v>37451</v>
      </c>
      <c r="H5700" s="150">
        <v>2.2999999999999998</v>
      </c>
      <c r="I5700" s="76">
        <v>0.3</v>
      </c>
      <c r="J5700" s="81">
        <f t="shared" si="89"/>
        <v>1.6220749999999999</v>
      </c>
      <c r="K5700" s="76"/>
    </row>
    <row r="5701" spans="1:11" x14ac:dyDescent="0.3">
      <c r="A5701" s="54" t="s">
        <v>11</v>
      </c>
      <c r="B5701" s="54" t="s">
        <v>28828</v>
      </c>
      <c r="C5701" s="54" t="s">
        <v>4514</v>
      </c>
      <c r="D5701" s="54" t="s">
        <v>35566</v>
      </c>
      <c r="E5701" s="54" t="s">
        <v>15</v>
      </c>
      <c r="F5701" s="54" t="s">
        <v>15</v>
      </c>
      <c r="G5701" s="54" t="s">
        <v>37452</v>
      </c>
      <c r="H5701" s="150">
        <v>1.22</v>
      </c>
      <c r="I5701" s="76">
        <v>0.3</v>
      </c>
      <c r="J5701" s="81">
        <f t="shared" si="89"/>
        <v>0.86040500000000009</v>
      </c>
      <c r="K5701" s="76"/>
    </row>
    <row r="5702" spans="1:11" x14ac:dyDescent="0.3">
      <c r="A5702" s="54" t="s">
        <v>11</v>
      </c>
      <c r="B5702" s="54" t="s">
        <v>28828</v>
      </c>
      <c r="C5702" s="54" t="s">
        <v>4514</v>
      </c>
      <c r="D5702" s="54" t="s">
        <v>35567</v>
      </c>
      <c r="E5702" s="54" t="s">
        <v>15</v>
      </c>
      <c r="F5702" s="54" t="s">
        <v>15</v>
      </c>
      <c r="G5702" s="54" t="s">
        <v>37453</v>
      </c>
      <c r="H5702" s="150">
        <v>1</v>
      </c>
      <c r="I5702" s="76">
        <v>0.3</v>
      </c>
      <c r="J5702" s="81">
        <f t="shared" si="89"/>
        <v>0.70525000000000004</v>
      </c>
      <c r="K5702" s="76"/>
    </row>
    <row r="5703" spans="1:11" x14ac:dyDescent="0.3">
      <c r="A5703" s="54" t="s">
        <v>11</v>
      </c>
      <c r="B5703" s="54" t="s">
        <v>28828</v>
      </c>
      <c r="C5703" s="54" t="s">
        <v>4514</v>
      </c>
      <c r="D5703" s="54" t="s">
        <v>35568</v>
      </c>
      <c r="E5703" s="54" t="s">
        <v>15</v>
      </c>
      <c r="F5703" s="54" t="s">
        <v>15</v>
      </c>
      <c r="G5703" s="54" t="s">
        <v>37454</v>
      </c>
      <c r="H5703" s="150">
        <v>3.05</v>
      </c>
      <c r="I5703" s="76">
        <v>0.3</v>
      </c>
      <c r="J5703" s="81">
        <f t="shared" si="89"/>
        <v>2.1510124999999998</v>
      </c>
      <c r="K5703" s="76"/>
    </row>
    <row r="5704" spans="1:11" x14ac:dyDescent="0.3">
      <c r="A5704" s="54" t="s">
        <v>11</v>
      </c>
      <c r="B5704" s="54" t="s">
        <v>28828</v>
      </c>
      <c r="C5704" s="54" t="s">
        <v>4514</v>
      </c>
      <c r="D5704" s="54" t="s">
        <v>35569</v>
      </c>
      <c r="E5704" s="54" t="s">
        <v>15</v>
      </c>
      <c r="F5704" s="54" t="s">
        <v>15</v>
      </c>
      <c r="G5704" s="54" t="s">
        <v>37455</v>
      </c>
      <c r="H5704" s="150">
        <v>2.92</v>
      </c>
      <c r="I5704" s="76">
        <v>0.3</v>
      </c>
      <c r="J5704" s="81">
        <f t="shared" si="89"/>
        <v>2.0593300000000001</v>
      </c>
      <c r="K5704" s="76"/>
    </row>
    <row r="5705" spans="1:11" x14ac:dyDescent="0.3">
      <c r="A5705" s="54" t="s">
        <v>11</v>
      </c>
      <c r="B5705" s="54" t="s">
        <v>28828</v>
      </c>
      <c r="C5705" s="54" t="s">
        <v>4514</v>
      </c>
      <c r="D5705" s="54" t="s">
        <v>35570</v>
      </c>
      <c r="E5705" s="54" t="s">
        <v>15</v>
      </c>
      <c r="F5705" s="54" t="s">
        <v>15</v>
      </c>
      <c r="G5705" s="54" t="s">
        <v>37456</v>
      </c>
      <c r="H5705" s="150">
        <v>3.28</v>
      </c>
      <c r="I5705" s="76">
        <v>0.3</v>
      </c>
      <c r="J5705" s="81">
        <f t="shared" si="89"/>
        <v>2.3132199999999998</v>
      </c>
      <c r="K5705" s="76"/>
    </row>
    <row r="5706" spans="1:11" x14ac:dyDescent="0.3">
      <c r="A5706" s="54" t="s">
        <v>11</v>
      </c>
      <c r="B5706" s="54" t="s">
        <v>28828</v>
      </c>
      <c r="C5706" s="54" t="s">
        <v>4514</v>
      </c>
      <c r="D5706" s="54" t="s">
        <v>35571</v>
      </c>
      <c r="E5706" s="54" t="s">
        <v>15</v>
      </c>
      <c r="F5706" s="54" t="s">
        <v>15</v>
      </c>
      <c r="G5706" s="54" t="s">
        <v>37457</v>
      </c>
      <c r="H5706" s="150">
        <v>0.75</v>
      </c>
      <c r="I5706" s="76">
        <v>0.3</v>
      </c>
      <c r="J5706" s="81">
        <f t="shared" si="89"/>
        <v>0.52893749999999995</v>
      </c>
      <c r="K5706" s="76"/>
    </row>
    <row r="5707" spans="1:11" x14ac:dyDescent="0.3">
      <c r="A5707" s="54" t="s">
        <v>11</v>
      </c>
      <c r="B5707" s="54" t="s">
        <v>28828</v>
      </c>
      <c r="C5707" s="54" t="s">
        <v>4514</v>
      </c>
      <c r="D5707" s="54" t="s">
        <v>35572</v>
      </c>
      <c r="E5707" s="54" t="s">
        <v>15</v>
      </c>
      <c r="F5707" s="54" t="s">
        <v>15</v>
      </c>
      <c r="G5707" s="54" t="s">
        <v>37458</v>
      </c>
      <c r="H5707" s="150">
        <v>1.37</v>
      </c>
      <c r="I5707" s="76">
        <v>0.3</v>
      </c>
      <c r="J5707" s="81">
        <f t="shared" si="89"/>
        <v>0.96619250000000001</v>
      </c>
      <c r="K5707" s="76"/>
    </row>
    <row r="5708" spans="1:11" x14ac:dyDescent="0.3">
      <c r="A5708" s="54" t="s">
        <v>11</v>
      </c>
      <c r="B5708" s="54" t="s">
        <v>28828</v>
      </c>
      <c r="C5708" s="54" t="s">
        <v>4514</v>
      </c>
      <c r="D5708" s="54" t="s">
        <v>35573</v>
      </c>
      <c r="E5708" s="54" t="s">
        <v>15</v>
      </c>
      <c r="F5708" s="54" t="s">
        <v>15</v>
      </c>
      <c r="G5708" s="54" t="s">
        <v>37459</v>
      </c>
      <c r="H5708" s="150">
        <v>1.23</v>
      </c>
      <c r="I5708" s="76">
        <v>0.3</v>
      </c>
      <c r="J5708" s="81">
        <f t="shared" si="89"/>
        <v>0.86745749999999999</v>
      </c>
      <c r="K5708" s="76"/>
    </row>
    <row r="5709" spans="1:11" x14ac:dyDescent="0.3">
      <c r="A5709" s="54" t="s">
        <v>11</v>
      </c>
      <c r="B5709" s="54" t="s">
        <v>28828</v>
      </c>
      <c r="C5709" s="54" t="s">
        <v>4514</v>
      </c>
      <c r="D5709" s="54" t="s">
        <v>35574</v>
      </c>
      <c r="E5709" s="54" t="s">
        <v>15</v>
      </c>
      <c r="F5709" s="54" t="s">
        <v>15</v>
      </c>
      <c r="G5709" s="54" t="s">
        <v>37460</v>
      </c>
      <c r="H5709" s="150">
        <v>1.62</v>
      </c>
      <c r="I5709" s="76">
        <v>0.3</v>
      </c>
      <c r="J5709" s="81">
        <f t="shared" si="89"/>
        <v>1.1425049999999999</v>
      </c>
      <c r="K5709" s="76"/>
    </row>
    <row r="5710" spans="1:11" x14ac:dyDescent="0.3">
      <c r="A5710" s="54" t="s">
        <v>11</v>
      </c>
      <c r="B5710" s="54" t="s">
        <v>28828</v>
      </c>
      <c r="C5710" s="54" t="s">
        <v>4514</v>
      </c>
      <c r="D5710" s="54" t="s">
        <v>35575</v>
      </c>
      <c r="E5710" s="54" t="s">
        <v>15</v>
      </c>
      <c r="F5710" s="54" t="s">
        <v>15</v>
      </c>
      <c r="G5710" s="54" t="s">
        <v>37461</v>
      </c>
      <c r="H5710" s="150">
        <v>1.32</v>
      </c>
      <c r="I5710" s="76">
        <v>0.3</v>
      </c>
      <c r="J5710" s="81">
        <f t="shared" si="89"/>
        <v>0.93093000000000004</v>
      </c>
      <c r="K5710" s="76"/>
    </row>
    <row r="5711" spans="1:11" x14ac:dyDescent="0.3">
      <c r="A5711" s="54" t="s">
        <v>11</v>
      </c>
      <c r="B5711" s="54" t="s">
        <v>28828</v>
      </c>
      <c r="C5711" s="54" t="s">
        <v>4514</v>
      </c>
      <c r="D5711" s="54" t="s">
        <v>35576</v>
      </c>
      <c r="E5711" s="54" t="s">
        <v>15</v>
      </c>
      <c r="F5711" s="54" t="s">
        <v>15</v>
      </c>
      <c r="G5711" s="54" t="s">
        <v>37462</v>
      </c>
      <c r="H5711" s="150">
        <v>0.47</v>
      </c>
      <c r="I5711" s="76">
        <v>0.3</v>
      </c>
      <c r="J5711" s="81">
        <f t="shared" si="89"/>
        <v>0.33146749999999997</v>
      </c>
      <c r="K5711" s="76"/>
    </row>
    <row r="5712" spans="1:11" x14ac:dyDescent="0.3">
      <c r="A5712" s="54" t="s">
        <v>11</v>
      </c>
      <c r="B5712" s="54" t="s">
        <v>28828</v>
      </c>
      <c r="C5712" s="54" t="s">
        <v>4514</v>
      </c>
      <c r="D5712" s="54" t="s">
        <v>35577</v>
      </c>
      <c r="E5712" s="54" t="s">
        <v>15</v>
      </c>
      <c r="F5712" s="54" t="s">
        <v>15</v>
      </c>
      <c r="G5712" s="54" t="s">
        <v>37463</v>
      </c>
      <c r="H5712" s="150">
        <v>24.83</v>
      </c>
      <c r="I5712" s="76">
        <v>0.3</v>
      </c>
      <c r="J5712" s="81">
        <f t="shared" si="89"/>
        <v>17.511357499999999</v>
      </c>
      <c r="K5712" s="76"/>
    </row>
    <row r="5713" spans="1:11" x14ac:dyDescent="0.3">
      <c r="A5713" s="54" t="s">
        <v>11</v>
      </c>
      <c r="B5713" s="54" t="s">
        <v>28828</v>
      </c>
      <c r="C5713" s="54" t="s">
        <v>4514</v>
      </c>
      <c r="D5713" s="54" t="s">
        <v>35578</v>
      </c>
      <c r="E5713" s="54" t="s">
        <v>15</v>
      </c>
      <c r="F5713" s="54" t="s">
        <v>15</v>
      </c>
      <c r="G5713" s="54" t="s">
        <v>37464</v>
      </c>
      <c r="H5713" s="150">
        <v>19.3</v>
      </c>
      <c r="I5713" s="76">
        <v>0.3</v>
      </c>
      <c r="J5713" s="81">
        <f t="shared" si="89"/>
        <v>13.611325000000001</v>
      </c>
      <c r="K5713" s="76"/>
    </row>
    <row r="5714" spans="1:11" x14ac:dyDescent="0.3">
      <c r="A5714" s="54" t="s">
        <v>11</v>
      </c>
      <c r="B5714" s="54" t="s">
        <v>28828</v>
      </c>
      <c r="C5714" s="54" t="s">
        <v>4514</v>
      </c>
      <c r="D5714" s="54" t="s">
        <v>35579</v>
      </c>
      <c r="E5714" s="54" t="s">
        <v>15</v>
      </c>
      <c r="F5714" s="54" t="s">
        <v>15</v>
      </c>
      <c r="G5714" s="54" t="s">
        <v>37465</v>
      </c>
      <c r="H5714" s="150">
        <v>24.23</v>
      </c>
      <c r="I5714" s="76">
        <v>0.3</v>
      </c>
      <c r="J5714" s="81">
        <f t="shared" si="89"/>
        <v>17.088207499999999</v>
      </c>
      <c r="K5714" s="76"/>
    </row>
    <row r="5715" spans="1:11" x14ac:dyDescent="0.3">
      <c r="A5715" s="54" t="s">
        <v>11</v>
      </c>
      <c r="B5715" s="54" t="s">
        <v>28828</v>
      </c>
      <c r="C5715" s="54" t="s">
        <v>4514</v>
      </c>
      <c r="D5715" s="54" t="s">
        <v>35580</v>
      </c>
      <c r="E5715" s="54" t="s">
        <v>15</v>
      </c>
      <c r="F5715" s="54" t="s">
        <v>15</v>
      </c>
      <c r="G5715" s="54" t="s">
        <v>37466</v>
      </c>
      <c r="H5715" s="150">
        <v>14.18</v>
      </c>
      <c r="I5715" s="76">
        <v>0.3</v>
      </c>
      <c r="J5715" s="81">
        <f t="shared" si="89"/>
        <v>10.000444999999999</v>
      </c>
      <c r="K5715" s="76"/>
    </row>
    <row r="5716" spans="1:11" x14ac:dyDescent="0.3">
      <c r="A5716" s="54" t="s">
        <v>11</v>
      </c>
      <c r="B5716" s="54" t="s">
        <v>28828</v>
      </c>
      <c r="C5716" s="54" t="s">
        <v>4514</v>
      </c>
      <c r="D5716" s="54" t="s">
        <v>35581</v>
      </c>
      <c r="E5716" s="54" t="s">
        <v>15</v>
      </c>
      <c r="F5716" s="54" t="s">
        <v>15</v>
      </c>
      <c r="G5716" s="54" t="s">
        <v>37467</v>
      </c>
      <c r="H5716" s="150">
        <v>0.5</v>
      </c>
      <c r="I5716" s="76">
        <v>0.3</v>
      </c>
      <c r="J5716" s="81">
        <f t="shared" si="89"/>
        <v>0.35262500000000002</v>
      </c>
      <c r="K5716" s="76"/>
    </row>
    <row r="5717" spans="1:11" x14ac:dyDescent="0.3">
      <c r="A5717" s="54" t="s">
        <v>11</v>
      </c>
      <c r="B5717" s="54" t="s">
        <v>28828</v>
      </c>
      <c r="C5717" s="54" t="s">
        <v>4514</v>
      </c>
      <c r="D5717" s="54" t="s">
        <v>35582</v>
      </c>
      <c r="E5717" s="54" t="s">
        <v>15</v>
      </c>
      <c r="F5717" s="54" t="s">
        <v>15</v>
      </c>
      <c r="G5717" s="54" t="s">
        <v>37468</v>
      </c>
      <c r="H5717" s="150">
        <v>7.48</v>
      </c>
      <c r="I5717" s="76">
        <v>0.3</v>
      </c>
      <c r="J5717" s="81">
        <f t="shared" si="89"/>
        <v>5.2752699999999999</v>
      </c>
      <c r="K5717" s="76"/>
    </row>
    <row r="5718" spans="1:11" x14ac:dyDescent="0.3">
      <c r="A5718" s="54" t="s">
        <v>11</v>
      </c>
      <c r="B5718" s="54" t="s">
        <v>28828</v>
      </c>
      <c r="C5718" s="54" t="s">
        <v>4514</v>
      </c>
      <c r="D5718" s="54" t="s">
        <v>35583</v>
      </c>
      <c r="E5718" s="54" t="s">
        <v>15</v>
      </c>
      <c r="F5718" s="54" t="s">
        <v>15</v>
      </c>
      <c r="G5718" s="54" t="s">
        <v>37469</v>
      </c>
      <c r="H5718" s="150">
        <v>17.88</v>
      </c>
      <c r="I5718" s="76">
        <v>0.3</v>
      </c>
      <c r="J5718" s="81">
        <f t="shared" si="89"/>
        <v>12.609869999999999</v>
      </c>
      <c r="K5718" s="76"/>
    </row>
    <row r="5719" spans="1:11" x14ac:dyDescent="0.3">
      <c r="A5719" s="54" t="s">
        <v>11</v>
      </c>
      <c r="B5719" s="54" t="s">
        <v>28828</v>
      </c>
      <c r="C5719" s="54" t="s">
        <v>4514</v>
      </c>
      <c r="D5719" s="54" t="s">
        <v>35584</v>
      </c>
      <c r="E5719" s="54" t="s">
        <v>15</v>
      </c>
      <c r="F5719" s="54" t="s">
        <v>15</v>
      </c>
      <c r="G5719" s="54" t="s">
        <v>37470</v>
      </c>
      <c r="H5719" s="150">
        <v>12.78</v>
      </c>
      <c r="I5719" s="76">
        <v>0.3</v>
      </c>
      <c r="J5719" s="81">
        <f t="shared" si="89"/>
        <v>9.0130949999999999</v>
      </c>
      <c r="K5719" s="76"/>
    </row>
    <row r="5720" spans="1:11" x14ac:dyDescent="0.3">
      <c r="A5720" s="54" t="s">
        <v>11</v>
      </c>
      <c r="B5720" s="54" t="s">
        <v>28828</v>
      </c>
      <c r="C5720" s="54" t="s">
        <v>4514</v>
      </c>
      <c r="D5720" s="54" t="s">
        <v>35585</v>
      </c>
      <c r="E5720" s="54" t="s">
        <v>15</v>
      </c>
      <c r="F5720" s="54" t="s">
        <v>15</v>
      </c>
      <c r="G5720" s="54" t="s">
        <v>37471</v>
      </c>
      <c r="H5720" s="150">
        <v>10.35</v>
      </c>
      <c r="I5720" s="76">
        <v>0.3</v>
      </c>
      <c r="J5720" s="81">
        <f t="shared" si="89"/>
        <v>7.2993375</v>
      </c>
      <c r="K5720" s="76"/>
    </row>
    <row r="5721" spans="1:11" x14ac:dyDescent="0.3">
      <c r="A5721" s="54" t="s">
        <v>11</v>
      </c>
      <c r="B5721" s="54" t="s">
        <v>28828</v>
      </c>
      <c r="C5721" s="54" t="s">
        <v>4514</v>
      </c>
      <c r="D5721" s="54" t="s">
        <v>35586</v>
      </c>
      <c r="E5721" s="54" t="s">
        <v>15</v>
      </c>
      <c r="F5721" s="54" t="s">
        <v>15</v>
      </c>
      <c r="G5721" s="54" t="s">
        <v>37472</v>
      </c>
      <c r="H5721" s="150">
        <v>22.52</v>
      </c>
      <c r="I5721" s="76">
        <v>0.3</v>
      </c>
      <c r="J5721" s="81">
        <f t="shared" si="89"/>
        <v>15.88223</v>
      </c>
      <c r="K5721" s="76"/>
    </row>
    <row r="5722" spans="1:11" x14ac:dyDescent="0.3">
      <c r="A5722" s="54" t="s">
        <v>11</v>
      </c>
      <c r="B5722" s="54" t="s">
        <v>28828</v>
      </c>
      <c r="C5722" s="54" t="s">
        <v>4514</v>
      </c>
      <c r="D5722" s="54" t="s">
        <v>35587</v>
      </c>
      <c r="E5722" s="54" t="s">
        <v>15</v>
      </c>
      <c r="F5722" s="54" t="s">
        <v>15</v>
      </c>
      <c r="G5722" s="54" t="s">
        <v>37473</v>
      </c>
      <c r="H5722" s="150">
        <v>16.22</v>
      </c>
      <c r="I5722" s="76">
        <v>0.3</v>
      </c>
      <c r="J5722" s="81">
        <f t="shared" si="89"/>
        <v>11.439155</v>
      </c>
      <c r="K5722" s="76"/>
    </row>
    <row r="5723" spans="1:11" x14ac:dyDescent="0.3">
      <c r="A5723" s="54" t="s">
        <v>11</v>
      </c>
      <c r="B5723" s="54" t="s">
        <v>28828</v>
      </c>
      <c r="C5723" s="54" t="s">
        <v>4514</v>
      </c>
      <c r="D5723" s="54" t="s">
        <v>35588</v>
      </c>
      <c r="E5723" s="54" t="s">
        <v>15</v>
      </c>
      <c r="F5723" s="54" t="s">
        <v>15</v>
      </c>
      <c r="G5723" s="54" t="s">
        <v>37474</v>
      </c>
      <c r="H5723" s="150">
        <v>6.93</v>
      </c>
      <c r="I5723" s="76">
        <v>0.3</v>
      </c>
      <c r="J5723" s="81">
        <f t="shared" si="89"/>
        <v>4.8873824999999993</v>
      </c>
      <c r="K5723" s="76"/>
    </row>
    <row r="5724" spans="1:11" x14ac:dyDescent="0.3">
      <c r="A5724" s="54" t="s">
        <v>11</v>
      </c>
      <c r="B5724" s="54" t="s">
        <v>28828</v>
      </c>
      <c r="C5724" s="54" t="s">
        <v>4514</v>
      </c>
      <c r="D5724" s="54" t="s">
        <v>35589</v>
      </c>
      <c r="E5724" s="54" t="s">
        <v>15</v>
      </c>
      <c r="F5724" s="54" t="s">
        <v>15</v>
      </c>
      <c r="G5724" s="54" t="s">
        <v>37475</v>
      </c>
      <c r="H5724" s="150">
        <v>5.05</v>
      </c>
      <c r="I5724" s="76">
        <v>0.3</v>
      </c>
      <c r="J5724" s="81">
        <f t="shared" si="89"/>
        <v>3.5615125000000001</v>
      </c>
      <c r="K5724" s="76"/>
    </row>
    <row r="5725" spans="1:11" x14ac:dyDescent="0.3">
      <c r="A5725" s="54" t="s">
        <v>11</v>
      </c>
      <c r="B5725" s="54" t="s">
        <v>28828</v>
      </c>
      <c r="C5725" s="54" t="s">
        <v>4514</v>
      </c>
      <c r="D5725" s="54" t="s">
        <v>35590</v>
      </c>
      <c r="E5725" s="54" t="s">
        <v>15</v>
      </c>
      <c r="F5725" s="54" t="s">
        <v>15</v>
      </c>
      <c r="G5725" s="54" t="s">
        <v>37476</v>
      </c>
      <c r="H5725" s="150">
        <v>18.13</v>
      </c>
      <c r="I5725" s="76">
        <v>0.3</v>
      </c>
      <c r="J5725" s="81">
        <f t="shared" si="89"/>
        <v>12.786182499999999</v>
      </c>
      <c r="K5725" s="76"/>
    </row>
    <row r="5726" spans="1:11" x14ac:dyDescent="0.3">
      <c r="A5726" s="54" t="s">
        <v>11</v>
      </c>
      <c r="B5726" s="54" t="s">
        <v>28828</v>
      </c>
      <c r="C5726" s="54" t="s">
        <v>4514</v>
      </c>
      <c r="D5726" s="54" t="s">
        <v>35591</v>
      </c>
      <c r="E5726" s="54" t="s">
        <v>15</v>
      </c>
      <c r="F5726" s="54" t="s">
        <v>15</v>
      </c>
      <c r="G5726" s="54" t="s">
        <v>37477</v>
      </c>
      <c r="H5726" s="150">
        <v>55.8</v>
      </c>
      <c r="I5726" s="76">
        <v>0.3</v>
      </c>
      <c r="J5726" s="81">
        <f t="shared" si="89"/>
        <v>39.35295</v>
      </c>
      <c r="K5726" s="76"/>
    </row>
    <row r="5727" spans="1:11" x14ac:dyDescent="0.3">
      <c r="A5727" s="54" t="s">
        <v>11</v>
      </c>
      <c r="B5727" s="54" t="s">
        <v>28828</v>
      </c>
      <c r="C5727" s="54" t="s">
        <v>4514</v>
      </c>
      <c r="D5727" s="54" t="s">
        <v>35592</v>
      </c>
      <c r="E5727" s="54" t="s">
        <v>15</v>
      </c>
      <c r="F5727" s="54" t="s">
        <v>15</v>
      </c>
      <c r="G5727" s="54" t="s">
        <v>37478</v>
      </c>
      <c r="H5727" s="150">
        <v>43.05</v>
      </c>
      <c r="I5727" s="76">
        <v>0.3</v>
      </c>
      <c r="J5727" s="81">
        <f t="shared" si="89"/>
        <v>30.361012499999998</v>
      </c>
      <c r="K5727" s="76"/>
    </row>
    <row r="5728" spans="1:11" x14ac:dyDescent="0.3">
      <c r="A5728" s="54" t="s">
        <v>11</v>
      </c>
      <c r="B5728" s="54" t="s">
        <v>28828</v>
      </c>
      <c r="C5728" s="54" t="s">
        <v>4514</v>
      </c>
      <c r="D5728" s="54" t="s">
        <v>35593</v>
      </c>
      <c r="E5728" s="54" t="s">
        <v>15</v>
      </c>
      <c r="F5728" s="54" t="s">
        <v>15</v>
      </c>
      <c r="G5728" s="54" t="s">
        <v>37479</v>
      </c>
      <c r="H5728" s="150">
        <v>119.02</v>
      </c>
      <c r="I5728" s="76">
        <v>0.3</v>
      </c>
      <c r="J5728" s="81">
        <f t="shared" si="89"/>
        <v>83.938855000000004</v>
      </c>
      <c r="K5728" s="76"/>
    </row>
    <row r="5729" spans="1:11" x14ac:dyDescent="0.3">
      <c r="A5729" s="54" t="s">
        <v>11</v>
      </c>
      <c r="B5729" s="54" t="s">
        <v>28828</v>
      </c>
      <c r="C5729" s="54" t="s">
        <v>4514</v>
      </c>
      <c r="D5729" s="54" t="s">
        <v>35594</v>
      </c>
      <c r="E5729" s="54" t="s">
        <v>15</v>
      </c>
      <c r="F5729" s="54" t="s">
        <v>15</v>
      </c>
      <c r="G5729" s="54" t="s">
        <v>37480</v>
      </c>
      <c r="H5729" s="150">
        <v>41.42</v>
      </c>
      <c r="I5729" s="76">
        <v>0.3</v>
      </c>
      <c r="J5729" s="81">
        <f t="shared" si="89"/>
        <v>29.211455000000001</v>
      </c>
      <c r="K5729" s="76"/>
    </row>
    <row r="5730" spans="1:11" x14ac:dyDescent="0.3">
      <c r="A5730" s="54" t="s">
        <v>11</v>
      </c>
      <c r="B5730" s="54" t="s">
        <v>28828</v>
      </c>
      <c r="C5730" s="54" t="s">
        <v>4514</v>
      </c>
      <c r="D5730" s="54" t="s">
        <v>35595</v>
      </c>
      <c r="E5730" s="54" t="s">
        <v>15</v>
      </c>
      <c r="F5730" s="54" t="s">
        <v>15</v>
      </c>
      <c r="G5730" s="54" t="s">
        <v>37481</v>
      </c>
      <c r="H5730" s="150">
        <v>38.9</v>
      </c>
      <c r="I5730" s="76">
        <v>0.3</v>
      </c>
      <c r="J5730" s="81">
        <f t="shared" si="89"/>
        <v>27.434224999999998</v>
      </c>
      <c r="K5730" s="76"/>
    </row>
    <row r="5731" spans="1:11" x14ac:dyDescent="0.3">
      <c r="A5731" s="54" t="s">
        <v>11</v>
      </c>
      <c r="B5731" s="54" t="s">
        <v>28828</v>
      </c>
      <c r="C5731" s="54" t="s">
        <v>4514</v>
      </c>
      <c r="D5731" s="54" t="s">
        <v>35596</v>
      </c>
      <c r="E5731" s="54" t="s">
        <v>15</v>
      </c>
      <c r="F5731" s="54" t="s">
        <v>15</v>
      </c>
      <c r="G5731" s="54" t="s">
        <v>37482</v>
      </c>
      <c r="H5731" s="150">
        <v>38.9</v>
      </c>
      <c r="I5731" s="76">
        <v>0.3</v>
      </c>
      <c r="J5731" s="81">
        <f t="shared" si="89"/>
        <v>27.434224999999998</v>
      </c>
      <c r="K5731" s="76"/>
    </row>
    <row r="5732" spans="1:11" x14ac:dyDescent="0.3">
      <c r="A5732" s="54" t="s">
        <v>11</v>
      </c>
      <c r="B5732" s="54" t="s">
        <v>28828</v>
      </c>
      <c r="C5732" s="54" t="s">
        <v>4514</v>
      </c>
      <c r="D5732" s="54" t="s">
        <v>35597</v>
      </c>
      <c r="E5732" s="54" t="s">
        <v>15</v>
      </c>
      <c r="F5732" s="54" t="s">
        <v>15</v>
      </c>
      <c r="G5732" s="54" t="s">
        <v>37483</v>
      </c>
      <c r="H5732" s="150">
        <v>18.95</v>
      </c>
      <c r="I5732" s="76">
        <v>0.3</v>
      </c>
      <c r="J5732" s="81">
        <f t="shared" si="89"/>
        <v>13.364487499999999</v>
      </c>
      <c r="K5732" s="76"/>
    </row>
    <row r="5733" spans="1:11" x14ac:dyDescent="0.3">
      <c r="A5733" s="54" t="s">
        <v>11</v>
      </c>
      <c r="B5733" s="54" t="s">
        <v>28828</v>
      </c>
      <c r="C5733" s="54" t="s">
        <v>4514</v>
      </c>
      <c r="D5733" s="54" t="s">
        <v>35598</v>
      </c>
      <c r="E5733" s="54" t="s">
        <v>15</v>
      </c>
      <c r="F5733" s="54" t="s">
        <v>15</v>
      </c>
      <c r="G5733" s="54" t="s">
        <v>37484</v>
      </c>
      <c r="H5733" s="150">
        <v>14.1</v>
      </c>
      <c r="I5733" s="76">
        <v>0.3</v>
      </c>
      <c r="J5733" s="81">
        <f t="shared" si="89"/>
        <v>9.9440249999999999</v>
      </c>
      <c r="K5733" s="76"/>
    </row>
    <row r="5734" spans="1:11" x14ac:dyDescent="0.3">
      <c r="A5734" s="54" t="s">
        <v>11</v>
      </c>
      <c r="B5734" s="54" t="s">
        <v>28828</v>
      </c>
      <c r="C5734" s="54" t="s">
        <v>4514</v>
      </c>
      <c r="D5734" s="54" t="s">
        <v>35599</v>
      </c>
      <c r="E5734" s="54" t="s">
        <v>15</v>
      </c>
      <c r="F5734" s="54" t="s">
        <v>15</v>
      </c>
      <c r="G5734" s="54" t="s">
        <v>37485</v>
      </c>
      <c r="H5734" s="150">
        <v>12.32</v>
      </c>
      <c r="I5734" s="76">
        <v>0.3</v>
      </c>
      <c r="J5734" s="81">
        <f t="shared" si="89"/>
        <v>8.6886799999999997</v>
      </c>
      <c r="K5734" s="76"/>
    </row>
    <row r="5735" spans="1:11" x14ac:dyDescent="0.3">
      <c r="A5735" s="54" t="s">
        <v>11</v>
      </c>
      <c r="B5735" s="54" t="s">
        <v>28828</v>
      </c>
      <c r="C5735" s="54" t="s">
        <v>4514</v>
      </c>
      <c r="D5735" s="54" t="s">
        <v>35600</v>
      </c>
      <c r="E5735" s="54" t="s">
        <v>15</v>
      </c>
      <c r="F5735" s="54" t="s">
        <v>15</v>
      </c>
      <c r="G5735" s="54" t="s">
        <v>37486</v>
      </c>
      <c r="H5735" s="150">
        <v>9.67</v>
      </c>
      <c r="I5735" s="76">
        <v>0.3</v>
      </c>
      <c r="J5735" s="81">
        <f t="shared" si="89"/>
        <v>6.8197674999999993</v>
      </c>
      <c r="K5735" s="76"/>
    </row>
    <row r="5736" spans="1:11" x14ac:dyDescent="0.3">
      <c r="A5736" s="54" t="s">
        <v>11</v>
      </c>
      <c r="B5736" s="54" t="s">
        <v>28828</v>
      </c>
      <c r="C5736" s="54" t="s">
        <v>4514</v>
      </c>
      <c r="D5736" s="54" t="s">
        <v>35601</v>
      </c>
      <c r="E5736" s="54" t="s">
        <v>15</v>
      </c>
      <c r="F5736" s="54" t="s">
        <v>15</v>
      </c>
      <c r="G5736" s="54" t="s">
        <v>37487</v>
      </c>
      <c r="H5736" s="150">
        <v>15.32</v>
      </c>
      <c r="I5736" s="76">
        <v>0.3</v>
      </c>
      <c r="J5736" s="81">
        <f t="shared" si="89"/>
        <v>10.804430000000002</v>
      </c>
      <c r="K5736" s="76"/>
    </row>
    <row r="5737" spans="1:11" x14ac:dyDescent="0.3">
      <c r="A5737" s="54" t="s">
        <v>11</v>
      </c>
      <c r="B5737" s="54" t="s">
        <v>28828</v>
      </c>
      <c r="C5737" s="54" t="s">
        <v>4514</v>
      </c>
      <c r="D5737" s="54" t="s">
        <v>35602</v>
      </c>
      <c r="E5737" s="54" t="s">
        <v>15</v>
      </c>
      <c r="F5737" s="54" t="s">
        <v>15</v>
      </c>
      <c r="G5737" s="54" t="s">
        <v>37488</v>
      </c>
      <c r="H5737" s="150">
        <v>4.63</v>
      </c>
      <c r="I5737" s="76">
        <v>0.3</v>
      </c>
      <c r="J5737" s="81">
        <f t="shared" si="89"/>
        <v>3.2653075</v>
      </c>
      <c r="K5737" s="76"/>
    </row>
    <row r="5738" spans="1:11" x14ac:dyDescent="0.3">
      <c r="A5738" s="54" t="s">
        <v>11</v>
      </c>
      <c r="B5738" s="54" t="s">
        <v>28828</v>
      </c>
      <c r="C5738" s="54" t="s">
        <v>4514</v>
      </c>
      <c r="D5738" s="54" t="s">
        <v>35603</v>
      </c>
      <c r="E5738" s="54" t="s">
        <v>15</v>
      </c>
      <c r="F5738" s="54" t="s">
        <v>15</v>
      </c>
      <c r="G5738" s="54" t="s">
        <v>37489</v>
      </c>
      <c r="H5738" s="150">
        <v>37.369999999999997</v>
      </c>
      <c r="I5738" s="76">
        <v>0.3</v>
      </c>
      <c r="J5738" s="81">
        <f t="shared" si="89"/>
        <v>26.355192499999998</v>
      </c>
      <c r="K5738" s="76"/>
    </row>
    <row r="5739" spans="1:11" x14ac:dyDescent="0.3">
      <c r="A5739" s="54" t="s">
        <v>11</v>
      </c>
      <c r="B5739" s="54" t="s">
        <v>28828</v>
      </c>
      <c r="C5739" s="54" t="s">
        <v>4514</v>
      </c>
      <c r="D5739" s="54" t="s">
        <v>35604</v>
      </c>
      <c r="E5739" s="54" t="s">
        <v>15</v>
      </c>
      <c r="F5739" s="54" t="s">
        <v>15</v>
      </c>
      <c r="G5739" s="54" t="s">
        <v>37490</v>
      </c>
      <c r="H5739" s="150">
        <v>39.619999999999997</v>
      </c>
      <c r="I5739" s="76">
        <v>0.3</v>
      </c>
      <c r="J5739" s="81">
        <f t="shared" si="89"/>
        <v>27.942004999999998</v>
      </c>
      <c r="K5739" s="76"/>
    </row>
    <row r="5740" spans="1:11" x14ac:dyDescent="0.3">
      <c r="A5740" s="54" t="s">
        <v>11</v>
      </c>
      <c r="B5740" s="54" t="s">
        <v>28828</v>
      </c>
      <c r="C5740" s="54" t="s">
        <v>4514</v>
      </c>
      <c r="D5740" s="54" t="s">
        <v>35605</v>
      </c>
      <c r="E5740" s="54" t="s">
        <v>15</v>
      </c>
      <c r="F5740" s="54" t="s">
        <v>15</v>
      </c>
      <c r="G5740" s="54" t="s">
        <v>37491</v>
      </c>
      <c r="H5740" s="150">
        <v>41.02</v>
      </c>
      <c r="I5740" s="76">
        <v>0.3</v>
      </c>
      <c r="J5740" s="81">
        <f t="shared" si="89"/>
        <v>28.929355000000001</v>
      </c>
      <c r="K5740" s="76"/>
    </row>
    <row r="5741" spans="1:11" x14ac:dyDescent="0.3">
      <c r="A5741" s="54" t="s">
        <v>11</v>
      </c>
      <c r="B5741" s="54" t="s">
        <v>28828</v>
      </c>
      <c r="C5741" s="54" t="s">
        <v>4514</v>
      </c>
      <c r="D5741" s="54" t="s">
        <v>35606</v>
      </c>
      <c r="E5741" s="54" t="s">
        <v>15</v>
      </c>
      <c r="F5741" s="54" t="s">
        <v>15</v>
      </c>
      <c r="G5741" s="54" t="s">
        <v>37492</v>
      </c>
      <c r="H5741" s="150">
        <v>16.600000000000001</v>
      </c>
      <c r="I5741" s="76">
        <v>0.3</v>
      </c>
      <c r="J5741" s="81">
        <f t="shared" si="89"/>
        <v>11.707150000000002</v>
      </c>
      <c r="K5741" s="76"/>
    </row>
    <row r="5742" spans="1:11" x14ac:dyDescent="0.3">
      <c r="A5742" s="54" t="s">
        <v>11</v>
      </c>
      <c r="B5742" s="54" t="s">
        <v>28828</v>
      </c>
      <c r="C5742" s="54" t="s">
        <v>4514</v>
      </c>
      <c r="D5742" s="54" t="s">
        <v>35607</v>
      </c>
      <c r="E5742" s="54" t="s">
        <v>15</v>
      </c>
      <c r="F5742" s="54" t="s">
        <v>15</v>
      </c>
      <c r="G5742" s="54" t="s">
        <v>37493</v>
      </c>
      <c r="H5742" s="150">
        <v>14.33</v>
      </c>
      <c r="I5742" s="76">
        <v>0.3</v>
      </c>
      <c r="J5742" s="81">
        <f t="shared" si="89"/>
        <v>10.106232499999999</v>
      </c>
      <c r="K5742" s="76"/>
    </row>
    <row r="5743" spans="1:11" x14ac:dyDescent="0.3">
      <c r="A5743" s="54" t="s">
        <v>11</v>
      </c>
      <c r="B5743" s="54" t="s">
        <v>28828</v>
      </c>
      <c r="C5743" s="54" t="s">
        <v>4514</v>
      </c>
      <c r="D5743" s="54" t="s">
        <v>35608</v>
      </c>
      <c r="E5743" s="54" t="s">
        <v>15</v>
      </c>
      <c r="F5743" s="54" t="s">
        <v>15</v>
      </c>
      <c r="G5743" s="54" t="s">
        <v>37494</v>
      </c>
      <c r="H5743" s="150">
        <v>12.57</v>
      </c>
      <c r="I5743" s="76">
        <v>0.3</v>
      </c>
      <c r="J5743" s="81">
        <f t="shared" si="89"/>
        <v>8.8649924999999996</v>
      </c>
      <c r="K5743" s="76"/>
    </row>
    <row r="5744" spans="1:11" x14ac:dyDescent="0.3">
      <c r="A5744" s="54" t="s">
        <v>11</v>
      </c>
      <c r="B5744" s="54" t="s">
        <v>28828</v>
      </c>
      <c r="C5744" s="54" t="s">
        <v>4514</v>
      </c>
      <c r="D5744" s="54" t="s">
        <v>35609</v>
      </c>
      <c r="E5744" s="54" t="s">
        <v>15</v>
      </c>
      <c r="F5744" s="54" t="s">
        <v>15</v>
      </c>
      <c r="G5744" s="54" t="s">
        <v>37495</v>
      </c>
      <c r="H5744" s="150">
        <v>10.119999999999999</v>
      </c>
      <c r="I5744" s="76">
        <v>0.3</v>
      </c>
      <c r="J5744" s="81">
        <f t="shared" si="89"/>
        <v>7.1371299999999991</v>
      </c>
      <c r="K5744" s="76"/>
    </row>
    <row r="5745" spans="1:11" x14ac:dyDescent="0.3">
      <c r="A5745" s="54" t="s">
        <v>11</v>
      </c>
      <c r="B5745" s="54" t="s">
        <v>28828</v>
      </c>
      <c r="C5745" s="54" t="s">
        <v>4514</v>
      </c>
      <c r="D5745" s="54" t="s">
        <v>35610</v>
      </c>
      <c r="E5745" s="54" t="s">
        <v>15</v>
      </c>
      <c r="F5745" s="54" t="s">
        <v>15</v>
      </c>
      <c r="G5745" s="54" t="s">
        <v>37496</v>
      </c>
      <c r="H5745" s="150">
        <v>12.38</v>
      </c>
      <c r="I5745" s="76">
        <v>0.3</v>
      </c>
      <c r="J5745" s="81">
        <f t="shared" si="89"/>
        <v>8.7309950000000001</v>
      </c>
      <c r="K5745" s="76"/>
    </row>
    <row r="5746" spans="1:11" x14ac:dyDescent="0.3">
      <c r="A5746" s="54" t="s">
        <v>11</v>
      </c>
      <c r="B5746" s="54" t="s">
        <v>28828</v>
      </c>
      <c r="C5746" s="54" t="s">
        <v>4514</v>
      </c>
      <c r="D5746" s="54" t="s">
        <v>35611</v>
      </c>
      <c r="E5746" s="54" t="s">
        <v>15</v>
      </c>
      <c r="F5746" s="54" t="s">
        <v>15</v>
      </c>
      <c r="G5746" s="54" t="s">
        <v>37497</v>
      </c>
      <c r="H5746" s="150">
        <v>9.77</v>
      </c>
      <c r="I5746" s="76">
        <v>0.3</v>
      </c>
      <c r="J5746" s="81">
        <f t="shared" si="89"/>
        <v>6.8902925000000002</v>
      </c>
      <c r="K5746" s="76"/>
    </row>
    <row r="5747" spans="1:11" x14ac:dyDescent="0.3">
      <c r="A5747" s="54" t="s">
        <v>11</v>
      </c>
      <c r="B5747" s="54" t="s">
        <v>28828</v>
      </c>
      <c r="C5747" s="54" t="s">
        <v>4514</v>
      </c>
      <c r="D5747" s="54" t="s">
        <v>35612</v>
      </c>
      <c r="E5747" s="54" t="s">
        <v>15</v>
      </c>
      <c r="F5747" s="54" t="s">
        <v>15</v>
      </c>
      <c r="G5747" s="54" t="s">
        <v>37498</v>
      </c>
      <c r="H5747" s="150">
        <v>12.97</v>
      </c>
      <c r="I5747" s="76">
        <v>0.3</v>
      </c>
      <c r="J5747" s="81">
        <f t="shared" si="89"/>
        <v>9.1470925000000012</v>
      </c>
      <c r="K5747" s="76"/>
    </row>
    <row r="5748" spans="1:11" x14ac:dyDescent="0.3">
      <c r="A5748" s="54" t="s">
        <v>11</v>
      </c>
      <c r="B5748" s="54" t="s">
        <v>28828</v>
      </c>
      <c r="C5748" s="54" t="s">
        <v>4514</v>
      </c>
      <c r="D5748" s="54" t="s">
        <v>35613</v>
      </c>
      <c r="E5748" s="54" t="s">
        <v>15</v>
      </c>
      <c r="F5748" s="54" t="s">
        <v>15</v>
      </c>
      <c r="G5748" s="54" t="s">
        <v>37499</v>
      </c>
      <c r="H5748" s="150">
        <v>10.53</v>
      </c>
      <c r="I5748" s="76">
        <v>0.3</v>
      </c>
      <c r="J5748" s="81">
        <f t="shared" si="89"/>
        <v>7.4262824999999992</v>
      </c>
      <c r="K5748" s="76"/>
    </row>
    <row r="5749" spans="1:11" x14ac:dyDescent="0.3">
      <c r="A5749" s="54" t="s">
        <v>11</v>
      </c>
      <c r="B5749" s="54" t="s">
        <v>28828</v>
      </c>
      <c r="C5749" s="54" t="s">
        <v>4514</v>
      </c>
      <c r="D5749" s="54" t="s">
        <v>35614</v>
      </c>
      <c r="E5749" s="54" t="s">
        <v>15</v>
      </c>
      <c r="F5749" s="54" t="s">
        <v>15</v>
      </c>
      <c r="G5749" s="54" t="s">
        <v>37500</v>
      </c>
      <c r="H5749" s="150">
        <v>18.82</v>
      </c>
      <c r="I5749" s="76">
        <v>0.3</v>
      </c>
      <c r="J5749" s="81">
        <f t="shared" si="89"/>
        <v>13.272805</v>
      </c>
      <c r="K5749" s="76"/>
    </row>
    <row r="5750" spans="1:11" x14ac:dyDescent="0.3">
      <c r="A5750" s="54" t="s">
        <v>11</v>
      </c>
      <c r="B5750" s="54" t="s">
        <v>28828</v>
      </c>
      <c r="C5750" s="54" t="s">
        <v>4514</v>
      </c>
      <c r="D5750" s="54" t="s">
        <v>35615</v>
      </c>
      <c r="E5750" s="54" t="s">
        <v>15</v>
      </c>
      <c r="F5750" s="54" t="s">
        <v>15</v>
      </c>
      <c r="G5750" s="54" t="s">
        <v>37501</v>
      </c>
      <c r="H5750" s="150">
        <v>14.9</v>
      </c>
      <c r="I5750" s="76">
        <v>0.3</v>
      </c>
      <c r="J5750" s="81">
        <f t="shared" si="89"/>
        <v>10.508224999999999</v>
      </c>
      <c r="K5750" s="76"/>
    </row>
    <row r="5751" spans="1:11" x14ac:dyDescent="0.3">
      <c r="A5751" s="54" t="s">
        <v>11</v>
      </c>
      <c r="B5751" s="54" t="s">
        <v>28828</v>
      </c>
      <c r="C5751" s="54" t="s">
        <v>4514</v>
      </c>
      <c r="D5751" s="54" t="s">
        <v>35616</v>
      </c>
      <c r="E5751" s="54" t="s">
        <v>15</v>
      </c>
      <c r="F5751" s="54" t="s">
        <v>15</v>
      </c>
      <c r="G5751" s="54" t="s">
        <v>37502</v>
      </c>
      <c r="H5751" s="150">
        <v>10.87</v>
      </c>
      <c r="I5751" s="76">
        <v>0.3</v>
      </c>
      <c r="J5751" s="81">
        <f t="shared" si="89"/>
        <v>7.6660674999999996</v>
      </c>
      <c r="K5751" s="76"/>
    </row>
    <row r="5752" spans="1:11" x14ac:dyDescent="0.3">
      <c r="A5752" s="54" t="s">
        <v>11</v>
      </c>
      <c r="B5752" s="54" t="s">
        <v>28828</v>
      </c>
      <c r="C5752" s="54" t="s">
        <v>4514</v>
      </c>
      <c r="D5752" s="54" t="s">
        <v>35617</v>
      </c>
      <c r="E5752" s="54" t="s">
        <v>15</v>
      </c>
      <c r="F5752" s="54" t="s">
        <v>15</v>
      </c>
      <c r="G5752" s="54" t="s">
        <v>37503</v>
      </c>
      <c r="H5752" s="150">
        <v>12.88</v>
      </c>
      <c r="I5752" s="76">
        <v>0.3</v>
      </c>
      <c r="J5752" s="81">
        <f t="shared" si="89"/>
        <v>9.0836199999999998</v>
      </c>
      <c r="K5752" s="76"/>
    </row>
    <row r="5753" spans="1:11" x14ac:dyDescent="0.3">
      <c r="A5753" s="54" t="s">
        <v>11</v>
      </c>
      <c r="B5753" s="54" t="s">
        <v>28828</v>
      </c>
      <c r="C5753" s="54" t="s">
        <v>4514</v>
      </c>
      <c r="D5753" s="54" t="s">
        <v>35618</v>
      </c>
      <c r="E5753" s="54" t="s">
        <v>15</v>
      </c>
      <c r="F5753" s="54" t="s">
        <v>15</v>
      </c>
      <c r="G5753" s="54" t="s">
        <v>37504</v>
      </c>
      <c r="H5753" s="150">
        <v>19.43</v>
      </c>
      <c r="I5753" s="76">
        <v>0.3</v>
      </c>
      <c r="J5753" s="81">
        <f t="shared" si="89"/>
        <v>13.7030075</v>
      </c>
      <c r="K5753" s="76"/>
    </row>
    <row r="5754" spans="1:11" x14ac:dyDescent="0.3">
      <c r="A5754" s="54" t="s">
        <v>11</v>
      </c>
      <c r="B5754" s="54" t="s">
        <v>28828</v>
      </c>
      <c r="C5754" s="54" t="s">
        <v>4514</v>
      </c>
      <c r="D5754" s="54" t="s">
        <v>35619</v>
      </c>
      <c r="E5754" s="54" t="s">
        <v>15</v>
      </c>
      <c r="F5754" s="54" t="s">
        <v>15</v>
      </c>
      <c r="G5754" s="54" t="s">
        <v>37505</v>
      </c>
      <c r="H5754" s="150">
        <v>14.35</v>
      </c>
      <c r="I5754" s="76">
        <v>0.3</v>
      </c>
      <c r="J5754" s="81">
        <f t="shared" si="89"/>
        <v>10.1203375</v>
      </c>
      <c r="K5754" s="76"/>
    </row>
    <row r="5755" spans="1:11" x14ac:dyDescent="0.3">
      <c r="A5755" s="54" t="s">
        <v>11</v>
      </c>
      <c r="B5755" s="54" t="s">
        <v>28828</v>
      </c>
      <c r="C5755" s="54" t="s">
        <v>4514</v>
      </c>
      <c r="D5755" s="54" t="s">
        <v>35620</v>
      </c>
      <c r="E5755" s="54" t="s">
        <v>15</v>
      </c>
      <c r="F5755" s="54" t="s">
        <v>15</v>
      </c>
      <c r="G5755" s="54" t="s">
        <v>37506</v>
      </c>
      <c r="H5755" s="150">
        <v>12.4</v>
      </c>
      <c r="I5755" s="76">
        <v>0.3</v>
      </c>
      <c r="J5755" s="81">
        <f t="shared" si="89"/>
        <v>8.7451000000000008</v>
      </c>
      <c r="K5755" s="76"/>
    </row>
    <row r="5756" spans="1:11" x14ac:dyDescent="0.3">
      <c r="A5756" s="54" t="s">
        <v>11</v>
      </c>
      <c r="B5756" s="54" t="s">
        <v>28828</v>
      </c>
      <c r="C5756" s="54" t="s">
        <v>4514</v>
      </c>
      <c r="D5756" s="54" t="s">
        <v>35621</v>
      </c>
      <c r="E5756" s="54" t="s">
        <v>15</v>
      </c>
      <c r="F5756" s="54" t="s">
        <v>15</v>
      </c>
      <c r="G5756" s="54" t="s">
        <v>37507</v>
      </c>
      <c r="H5756" s="150">
        <v>21.22</v>
      </c>
      <c r="I5756" s="76">
        <v>0.3</v>
      </c>
      <c r="J5756" s="81">
        <f t="shared" si="89"/>
        <v>14.965404999999999</v>
      </c>
      <c r="K5756" s="76"/>
    </row>
    <row r="5757" spans="1:11" x14ac:dyDescent="0.3">
      <c r="A5757" s="54" t="s">
        <v>11</v>
      </c>
      <c r="B5757" s="54" t="s">
        <v>28828</v>
      </c>
      <c r="C5757" s="54" t="s">
        <v>4514</v>
      </c>
      <c r="D5757" s="54" t="s">
        <v>35622</v>
      </c>
      <c r="E5757" s="54" t="s">
        <v>15</v>
      </c>
      <c r="F5757" s="54" t="s">
        <v>15</v>
      </c>
      <c r="G5757" s="54" t="s">
        <v>37508</v>
      </c>
      <c r="H5757" s="150">
        <v>15.75</v>
      </c>
      <c r="I5757" s="76">
        <v>0.3</v>
      </c>
      <c r="J5757" s="81">
        <f t="shared" si="89"/>
        <v>11.107687499999999</v>
      </c>
      <c r="K5757" s="76"/>
    </row>
    <row r="5758" spans="1:11" x14ac:dyDescent="0.3">
      <c r="A5758" s="54" t="s">
        <v>11</v>
      </c>
      <c r="B5758" s="54" t="s">
        <v>28828</v>
      </c>
      <c r="C5758" s="54" t="s">
        <v>4514</v>
      </c>
      <c r="D5758" s="54" t="s">
        <v>35623</v>
      </c>
      <c r="E5758" s="54" t="s">
        <v>15</v>
      </c>
      <c r="F5758" s="54" t="s">
        <v>15</v>
      </c>
      <c r="G5758" s="54" t="s">
        <v>37509</v>
      </c>
      <c r="H5758" s="150">
        <v>24.02</v>
      </c>
      <c r="I5758" s="76">
        <v>0.3</v>
      </c>
      <c r="J5758" s="81">
        <f t="shared" si="89"/>
        <v>16.940105000000003</v>
      </c>
      <c r="K5758" s="76"/>
    </row>
    <row r="5759" spans="1:11" x14ac:dyDescent="0.3">
      <c r="A5759" s="54" t="s">
        <v>11</v>
      </c>
      <c r="B5759" s="54" t="s">
        <v>28828</v>
      </c>
      <c r="C5759" s="54" t="s">
        <v>4514</v>
      </c>
      <c r="D5759" s="54" t="s">
        <v>35624</v>
      </c>
      <c r="E5759" s="54" t="s">
        <v>15</v>
      </c>
      <c r="F5759" s="54" t="s">
        <v>15</v>
      </c>
      <c r="G5759" s="54" t="s">
        <v>37510</v>
      </c>
      <c r="H5759" s="150">
        <v>17.95</v>
      </c>
      <c r="I5759" s="76">
        <v>0.3</v>
      </c>
      <c r="J5759" s="81">
        <f t="shared" si="89"/>
        <v>12.6592375</v>
      </c>
      <c r="K5759" s="76"/>
    </row>
    <row r="5760" spans="1:11" x14ac:dyDescent="0.3">
      <c r="A5760" s="54" t="s">
        <v>11</v>
      </c>
      <c r="B5760" s="54" t="s">
        <v>28828</v>
      </c>
      <c r="C5760" s="54" t="s">
        <v>4514</v>
      </c>
      <c r="D5760" s="54" t="s">
        <v>35625</v>
      </c>
      <c r="E5760" s="54" t="s">
        <v>15</v>
      </c>
      <c r="F5760" s="54" t="s">
        <v>15</v>
      </c>
      <c r="G5760" s="54" t="s">
        <v>37511</v>
      </c>
      <c r="H5760" s="150">
        <v>16.600000000000001</v>
      </c>
      <c r="I5760" s="76">
        <v>0.3</v>
      </c>
      <c r="J5760" s="81">
        <f t="shared" si="89"/>
        <v>11.707150000000002</v>
      </c>
      <c r="K5760" s="76"/>
    </row>
    <row r="5761" spans="1:11" x14ac:dyDescent="0.3">
      <c r="A5761" s="54" t="s">
        <v>11</v>
      </c>
      <c r="B5761" s="54" t="s">
        <v>28828</v>
      </c>
      <c r="C5761" s="54" t="s">
        <v>4514</v>
      </c>
      <c r="D5761" s="54" t="s">
        <v>35626</v>
      </c>
      <c r="E5761" s="54" t="s">
        <v>15</v>
      </c>
      <c r="F5761" s="54" t="s">
        <v>15</v>
      </c>
      <c r="G5761" s="54" t="s">
        <v>37512</v>
      </c>
      <c r="H5761" s="150">
        <v>10.62</v>
      </c>
      <c r="I5761" s="76">
        <v>0.3</v>
      </c>
      <c r="J5761" s="81">
        <f t="shared" si="89"/>
        <v>7.4897549999999997</v>
      </c>
      <c r="K5761" s="76"/>
    </row>
    <row r="5762" spans="1:11" x14ac:dyDescent="0.3">
      <c r="A5762" s="54" t="s">
        <v>11</v>
      </c>
      <c r="B5762" s="54" t="s">
        <v>28828</v>
      </c>
      <c r="C5762" s="54" t="s">
        <v>4514</v>
      </c>
      <c r="D5762" s="54" t="s">
        <v>35627</v>
      </c>
      <c r="E5762" s="54" t="s">
        <v>15</v>
      </c>
      <c r="F5762" s="54" t="s">
        <v>15</v>
      </c>
      <c r="G5762" s="54" t="s">
        <v>37513</v>
      </c>
      <c r="H5762" s="150">
        <v>13.78</v>
      </c>
      <c r="I5762" s="76">
        <v>0.3</v>
      </c>
      <c r="J5762" s="81">
        <f t="shared" ref="J5762:J5825" si="90">H5762*(1-I5762)*(1+0.0075)</f>
        <v>9.7183449999999993</v>
      </c>
      <c r="K5762" s="76"/>
    </row>
    <row r="5763" spans="1:11" x14ac:dyDescent="0.3">
      <c r="A5763" s="54" t="s">
        <v>11</v>
      </c>
      <c r="B5763" s="54" t="s">
        <v>28828</v>
      </c>
      <c r="C5763" s="54" t="s">
        <v>4514</v>
      </c>
      <c r="D5763" s="54" t="s">
        <v>35628</v>
      </c>
      <c r="E5763" s="54" t="s">
        <v>15</v>
      </c>
      <c r="F5763" s="54" t="s">
        <v>15</v>
      </c>
      <c r="G5763" s="54" t="s">
        <v>37514</v>
      </c>
      <c r="H5763" s="150">
        <v>12.4</v>
      </c>
      <c r="I5763" s="76">
        <v>0.3</v>
      </c>
      <c r="J5763" s="81">
        <f t="shared" si="90"/>
        <v>8.7451000000000008</v>
      </c>
      <c r="K5763" s="76"/>
    </row>
    <row r="5764" spans="1:11" x14ac:dyDescent="0.3">
      <c r="A5764" s="54" t="s">
        <v>11</v>
      </c>
      <c r="B5764" s="54" t="s">
        <v>28828</v>
      </c>
      <c r="C5764" s="54" t="s">
        <v>4514</v>
      </c>
      <c r="D5764" s="54" t="s">
        <v>35629</v>
      </c>
      <c r="E5764" s="54" t="s">
        <v>15</v>
      </c>
      <c r="F5764" s="54" t="s">
        <v>15</v>
      </c>
      <c r="G5764" s="54" t="s">
        <v>37515</v>
      </c>
      <c r="H5764" s="150">
        <v>17.420000000000002</v>
      </c>
      <c r="I5764" s="76">
        <v>0.3</v>
      </c>
      <c r="J5764" s="81">
        <f t="shared" si="90"/>
        <v>12.285455000000002</v>
      </c>
      <c r="K5764" s="76"/>
    </row>
    <row r="5765" spans="1:11" x14ac:dyDescent="0.3">
      <c r="A5765" s="54" t="s">
        <v>11</v>
      </c>
      <c r="B5765" s="54" t="s">
        <v>28828</v>
      </c>
      <c r="C5765" s="54" t="s">
        <v>4514</v>
      </c>
      <c r="D5765" s="54" t="s">
        <v>35630</v>
      </c>
      <c r="E5765" s="54" t="s">
        <v>15</v>
      </c>
      <c r="F5765" s="54" t="s">
        <v>15</v>
      </c>
      <c r="G5765" s="54" t="s">
        <v>37516</v>
      </c>
      <c r="H5765" s="150">
        <v>9.2799999999999994</v>
      </c>
      <c r="I5765" s="76">
        <v>0.3</v>
      </c>
      <c r="J5765" s="81">
        <f t="shared" si="90"/>
        <v>6.5447199999999999</v>
      </c>
      <c r="K5765" s="76"/>
    </row>
    <row r="5766" spans="1:11" x14ac:dyDescent="0.3">
      <c r="A5766" s="54" t="s">
        <v>11</v>
      </c>
      <c r="B5766" s="54" t="s">
        <v>28828</v>
      </c>
      <c r="C5766" s="54" t="s">
        <v>4514</v>
      </c>
      <c r="D5766" s="54" t="s">
        <v>35631</v>
      </c>
      <c r="E5766" s="54" t="s">
        <v>15</v>
      </c>
      <c r="F5766" s="54" t="s">
        <v>15</v>
      </c>
      <c r="G5766" s="54" t="s">
        <v>37517</v>
      </c>
      <c r="H5766" s="150">
        <v>15.6</v>
      </c>
      <c r="I5766" s="76">
        <v>0.3</v>
      </c>
      <c r="J5766" s="81">
        <f t="shared" si="90"/>
        <v>11.001900000000001</v>
      </c>
      <c r="K5766" s="76"/>
    </row>
    <row r="5767" spans="1:11" x14ac:dyDescent="0.3">
      <c r="A5767" s="54" t="s">
        <v>11</v>
      </c>
      <c r="B5767" s="54" t="s">
        <v>28828</v>
      </c>
      <c r="C5767" s="54" t="s">
        <v>4514</v>
      </c>
      <c r="D5767" s="54" t="s">
        <v>35632</v>
      </c>
      <c r="E5767" s="54" t="s">
        <v>15</v>
      </c>
      <c r="F5767" s="54" t="s">
        <v>15</v>
      </c>
      <c r="G5767" s="54" t="s">
        <v>37518</v>
      </c>
      <c r="H5767" s="150">
        <v>10.78</v>
      </c>
      <c r="I5767" s="76">
        <v>0.3</v>
      </c>
      <c r="J5767" s="81">
        <f t="shared" si="90"/>
        <v>7.602595</v>
      </c>
      <c r="K5767" s="76"/>
    </row>
    <row r="5768" spans="1:11" x14ac:dyDescent="0.3">
      <c r="A5768" s="54" t="s">
        <v>11</v>
      </c>
      <c r="B5768" s="54" t="s">
        <v>28828</v>
      </c>
      <c r="C5768" s="54" t="s">
        <v>4514</v>
      </c>
      <c r="D5768" s="54" t="s">
        <v>35633</v>
      </c>
      <c r="E5768" s="54" t="s">
        <v>15</v>
      </c>
      <c r="F5768" s="54" t="s">
        <v>15</v>
      </c>
      <c r="G5768" s="54" t="s">
        <v>37519</v>
      </c>
      <c r="H5768" s="150">
        <v>21.77</v>
      </c>
      <c r="I5768" s="76">
        <v>0.3</v>
      </c>
      <c r="J5768" s="81">
        <f t="shared" si="90"/>
        <v>15.3532925</v>
      </c>
      <c r="K5768" s="76"/>
    </row>
    <row r="5769" spans="1:11" x14ac:dyDescent="0.3">
      <c r="A5769" s="54" t="s">
        <v>11</v>
      </c>
      <c r="B5769" s="54" t="s">
        <v>28828</v>
      </c>
      <c r="C5769" s="54" t="s">
        <v>4514</v>
      </c>
      <c r="D5769" s="54" t="s">
        <v>35634</v>
      </c>
      <c r="E5769" s="54" t="s">
        <v>15</v>
      </c>
      <c r="F5769" s="54" t="s">
        <v>15</v>
      </c>
      <c r="G5769" s="54" t="s">
        <v>37520</v>
      </c>
      <c r="H5769" s="150">
        <v>20.6</v>
      </c>
      <c r="I5769" s="76">
        <v>0.3</v>
      </c>
      <c r="J5769" s="81">
        <f t="shared" si="90"/>
        <v>14.52815</v>
      </c>
      <c r="K5769" s="76"/>
    </row>
    <row r="5770" spans="1:11" x14ac:dyDescent="0.3">
      <c r="A5770" s="54" t="s">
        <v>11</v>
      </c>
      <c r="B5770" s="54" t="s">
        <v>28828</v>
      </c>
      <c r="C5770" s="54" t="s">
        <v>4514</v>
      </c>
      <c r="D5770" s="54" t="s">
        <v>35635</v>
      </c>
      <c r="E5770" s="54" t="s">
        <v>15</v>
      </c>
      <c r="F5770" s="54" t="s">
        <v>15</v>
      </c>
      <c r="G5770" s="54" t="s">
        <v>37521</v>
      </c>
      <c r="H5770" s="150">
        <v>25.78</v>
      </c>
      <c r="I5770" s="76">
        <v>0.3</v>
      </c>
      <c r="J5770" s="81">
        <f t="shared" si="90"/>
        <v>18.181345</v>
      </c>
      <c r="K5770" s="76"/>
    </row>
    <row r="5771" spans="1:11" x14ac:dyDescent="0.3">
      <c r="A5771" s="54" t="s">
        <v>11</v>
      </c>
      <c r="B5771" s="54" t="s">
        <v>28828</v>
      </c>
      <c r="C5771" s="54" t="s">
        <v>4514</v>
      </c>
      <c r="D5771" s="54" t="s">
        <v>35636</v>
      </c>
      <c r="E5771" s="54" t="s">
        <v>15</v>
      </c>
      <c r="F5771" s="54" t="s">
        <v>15</v>
      </c>
      <c r="G5771" s="54" t="s">
        <v>37522</v>
      </c>
      <c r="H5771" s="150">
        <v>34.700000000000003</v>
      </c>
      <c r="I5771" s="76">
        <v>0.3</v>
      </c>
      <c r="J5771" s="81">
        <f t="shared" si="90"/>
        <v>24.472175</v>
      </c>
      <c r="K5771" s="76"/>
    </row>
    <row r="5772" spans="1:11" x14ac:dyDescent="0.3">
      <c r="A5772" s="54" t="s">
        <v>11</v>
      </c>
      <c r="B5772" s="54" t="s">
        <v>28828</v>
      </c>
      <c r="C5772" s="54" t="s">
        <v>4514</v>
      </c>
      <c r="D5772" s="54" t="s">
        <v>35637</v>
      </c>
      <c r="E5772" s="54" t="s">
        <v>15</v>
      </c>
      <c r="F5772" s="54" t="s">
        <v>15</v>
      </c>
      <c r="G5772" s="54" t="s">
        <v>37523</v>
      </c>
      <c r="H5772" s="150">
        <v>20.9</v>
      </c>
      <c r="I5772" s="76">
        <v>0.3</v>
      </c>
      <c r="J5772" s="81">
        <f t="shared" si="90"/>
        <v>14.739724999999998</v>
      </c>
      <c r="K5772" s="76"/>
    </row>
    <row r="5773" spans="1:11" x14ac:dyDescent="0.3">
      <c r="A5773" s="54" t="s">
        <v>11</v>
      </c>
      <c r="B5773" s="54" t="s">
        <v>28828</v>
      </c>
      <c r="C5773" s="54" t="s">
        <v>4514</v>
      </c>
      <c r="D5773" s="54" t="s">
        <v>35638</v>
      </c>
      <c r="E5773" s="54" t="s">
        <v>15</v>
      </c>
      <c r="F5773" s="54" t="s">
        <v>15</v>
      </c>
      <c r="G5773" s="54" t="s">
        <v>37524</v>
      </c>
      <c r="H5773" s="150">
        <v>27.28</v>
      </c>
      <c r="I5773" s="76">
        <v>0.3</v>
      </c>
      <c r="J5773" s="81">
        <f t="shared" si="90"/>
        <v>19.23922</v>
      </c>
      <c r="K5773" s="76"/>
    </row>
    <row r="5774" spans="1:11" x14ac:dyDescent="0.3">
      <c r="A5774" s="54" t="s">
        <v>11</v>
      </c>
      <c r="B5774" s="54" t="s">
        <v>28828</v>
      </c>
      <c r="C5774" s="54" t="s">
        <v>4514</v>
      </c>
      <c r="D5774" s="54" t="s">
        <v>35639</v>
      </c>
      <c r="E5774" s="54" t="s">
        <v>15</v>
      </c>
      <c r="F5774" s="54" t="s">
        <v>15</v>
      </c>
      <c r="G5774" s="54" t="s">
        <v>37525</v>
      </c>
      <c r="H5774" s="150">
        <v>26.65</v>
      </c>
      <c r="I5774" s="76">
        <v>0.3</v>
      </c>
      <c r="J5774" s="81">
        <f t="shared" si="90"/>
        <v>18.794912499999999</v>
      </c>
      <c r="K5774" s="76"/>
    </row>
    <row r="5775" spans="1:11" x14ac:dyDescent="0.3">
      <c r="A5775" s="54" t="s">
        <v>11</v>
      </c>
      <c r="B5775" s="54" t="s">
        <v>28828</v>
      </c>
      <c r="C5775" s="54" t="s">
        <v>4514</v>
      </c>
      <c r="D5775" s="54" t="s">
        <v>22259</v>
      </c>
      <c r="E5775" s="54" t="s">
        <v>15</v>
      </c>
      <c r="F5775" s="54" t="s">
        <v>15</v>
      </c>
      <c r="G5775" s="54" t="s">
        <v>25452</v>
      </c>
      <c r="H5775" s="150">
        <v>8.35</v>
      </c>
      <c r="I5775" s="76">
        <v>0.3</v>
      </c>
      <c r="J5775" s="81">
        <f t="shared" si="90"/>
        <v>5.8888375000000002</v>
      </c>
      <c r="K5775" s="76"/>
    </row>
    <row r="5776" spans="1:11" x14ac:dyDescent="0.3">
      <c r="A5776" s="54" t="s">
        <v>11</v>
      </c>
      <c r="B5776" s="54" t="s">
        <v>28828</v>
      </c>
      <c r="C5776" s="54" t="s">
        <v>4514</v>
      </c>
      <c r="D5776" s="54" t="s">
        <v>35640</v>
      </c>
      <c r="E5776" s="54" t="s">
        <v>15</v>
      </c>
      <c r="F5776" s="54" t="s">
        <v>15</v>
      </c>
      <c r="G5776" s="54" t="s">
        <v>37526</v>
      </c>
      <c r="H5776" s="150">
        <v>8.35</v>
      </c>
      <c r="I5776" s="76">
        <v>0.3</v>
      </c>
      <c r="J5776" s="81">
        <f t="shared" si="90"/>
        <v>5.8888375000000002</v>
      </c>
      <c r="K5776" s="76"/>
    </row>
    <row r="5777" spans="1:11" x14ac:dyDescent="0.3">
      <c r="A5777" s="54" t="s">
        <v>11</v>
      </c>
      <c r="B5777" s="54" t="s">
        <v>28828</v>
      </c>
      <c r="C5777" s="54" t="s">
        <v>4514</v>
      </c>
      <c r="D5777" s="54" t="s">
        <v>35641</v>
      </c>
      <c r="E5777" s="54" t="s">
        <v>15</v>
      </c>
      <c r="F5777" s="54" t="s">
        <v>15</v>
      </c>
      <c r="G5777" s="54" t="s">
        <v>37527</v>
      </c>
      <c r="H5777" s="150">
        <v>7.67</v>
      </c>
      <c r="I5777" s="76">
        <v>0.3</v>
      </c>
      <c r="J5777" s="81">
        <f t="shared" si="90"/>
        <v>5.4092675000000003</v>
      </c>
      <c r="K5777" s="76"/>
    </row>
    <row r="5778" spans="1:11" x14ac:dyDescent="0.3">
      <c r="A5778" s="54" t="s">
        <v>11</v>
      </c>
      <c r="B5778" s="54" t="s">
        <v>28828</v>
      </c>
      <c r="C5778" s="54" t="s">
        <v>4514</v>
      </c>
      <c r="D5778" s="54" t="s">
        <v>35642</v>
      </c>
      <c r="E5778" s="54" t="s">
        <v>15</v>
      </c>
      <c r="F5778" s="54" t="s">
        <v>15</v>
      </c>
      <c r="G5778" s="54" t="s">
        <v>37528</v>
      </c>
      <c r="H5778" s="150">
        <v>7.67</v>
      </c>
      <c r="I5778" s="76">
        <v>0.3</v>
      </c>
      <c r="J5778" s="81">
        <f t="shared" si="90"/>
        <v>5.4092675000000003</v>
      </c>
      <c r="K5778" s="76"/>
    </row>
    <row r="5779" spans="1:11" x14ac:dyDescent="0.3">
      <c r="A5779" s="54" t="s">
        <v>11</v>
      </c>
      <c r="B5779" s="54" t="s">
        <v>28828</v>
      </c>
      <c r="C5779" s="54" t="s">
        <v>4514</v>
      </c>
      <c r="D5779" s="54" t="s">
        <v>22260</v>
      </c>
      <c r="E5779" s="54" t="s">
        <v>15</v>
      </c>
      <c r="F5779" s="54" t="s">
        <v>15</v>
      </c>
      <c r="G5779" s="54" t="s">
        <v>25453</v>
      </c>
      <c r="H5779" s="150">
        <v>8.35</v>
      </c>
      <c r="I5779" s="76">
        <v>0.3</v>
      </c>
      <c r="J5779" s="81">
        <f t="shared" si="90"/>
        <v>5.8888375000000002</v>
      </c>
      <c r="K5779" s="76"/>
    </row>
    <row r="5780" spans="1:11" x14ac:dyDescent="0.3">
      <c r="A5780" s="54" t="s">
        <v>11</v>
      </c>
      <c r="B5780" s="54" t="s">
        <v>28828</v>
      </c>
      <c r="C5780" s="54" t="s">
        <v>4514</v>
      </c>
      <c r="D5780" s="54" t="s">
        <v>35643</v>
      </c>
      <c r="E5780" s="54" t="s">
        <v>15</v>
      </c>
      <c r="F5780" s="54" t="s">
        <v>15</v>
      </c>
      <c r="G5780" s="54" t="s">
        <v>37529</v>
      </c>
      <c r="H5780" s="150">
        <v>8.35</v>
      </c>
      <c r="I5780" s="76">
        <v>0.3</v>
      </c>
      <c r="J5780" s="81">
        <f t="shared" si="90"/>
        <v>5.8888375000000002</v>
      </c>
      <c r="K5780" s="76"/>
    </row>
    <row r="5781" spans="1:11" x14ac:dyDescent="0.3">
      <c r="A5781" s="54" t="s">
        <v>11</v>
      </c>
      <c r="B5781" s="54" t="s">
        <v>28828</v>
      </c>
      <c r="C5781" s="54" t="s">
        <v>4514</v>
      </c>
      <c r="D5781" s="54" t="s">
        <v>35644</v>
      </c>
      <c r="E5781" s="54" t="s">
        <v>15</v>
      </c>
      <c r="F5781" s="54" t="s">
        <v>15</v>
      </c>
      <c r="G5781" s="54" t="s">
        <v>37530</v>
      </c>
      <c r="H5781" s="150">
        <v>7.67</v>
      </c>
      <c r="I5781" s="76">
        <v>0.3</v>
      </c>
      <c r="J5781" s="81">
        <f t="shared" si="90"/>
        <v>5.4092675000000003</v>
      </c>
      <c r="K5781" s="76"/>
    </row>
    <row r="5782" spans="1:11" x14ac:dyDescent="0.3">
      <c r="A5782" s="54" t="s">
        <v>11</v>
      </c>
      <c r="B5782" s="54" t="s">
        <v>28828</v>
      </c>
      <c r="C5782" s="54" t="s">
        <v>4514</v>
      </c>
      <c r="D5782" s="54" t="s">
        <v>35645</v>
      </c>
      <c r="E5782" s="54" t="s">
        <v>15</v>
      </c>
      <c r="F5782" s="54" t="s">
        <v>15</v>
      </c>
      <c r="G5782" s="54" t="s">
        <v>37531</v>
      </c>
      <c r="H5782" s="150">
        <v>7.67</v>
      </c>
      <c r="I5782" s="76">
        <v>0.3</v>
      </c>
      <c r="J5782" s="81">
        <f t="shared" si="90"/>
        <v>5.4092675000000003</v>
      </c>
      <c r="K5782" s="76"/>
    </row>
    <row r="5783" spans="1:11" x14ac:dyDescent="0.3">
      <c r="A5783" s="54" t="s">
        <v>11</v>
      </c>
      <c r="B5783" s="54" t="s">
        <v>28828</v>
      </c>
      <c r="C5783" s="54" t="s">
        <v>4514</v>
      </c>
      <c r="D5783" s="54" t="s">
        <v>35646</v>
      </c>
      <c r="E5783" s="54" t="s">
        <v>15</v>
      </c>
      <c r="F5783" s="54" t="s">
        <v>15</v>
      </c>
      <c r="G5783" s="54" t="s">
        <v>37532</v>
      </c>
      <c r="H5783" s="150">
        <v>14.75</v>
      </c>
      <c r="I5783" s="76">
        <v>0.3</v>
      </c>
      <c r="J5783" s="81">
        <f t="shared" si="90"/>
        <v>10.4024375</v>
      </c>
      <c r="K5783" s="76"/>
    </row>
    <row r="5784" spans="1:11" x14ac:dyDescent="0.3">
      <c r="A5784" s="54" t="s">
        <v>11</v>
      </c>
      <c r="B5784" s="54" t="s">
        <v>28828</v>
      </c>
      <c r="C5784" s="54" t="s">
        <v>4514</v>
      </c>
      <c r="D5784" s="54" t="s">
        <v>35647</v>
      </c>
      <c r="E5784" s="54" t="s">
        <v>15</v>
      </c>
      <c r="F5784" s="54" t="s">
        <v>15</v>
      </c>
      <c r="G5784" s="54" t="s">
        <v>37533</v>
      </c>
      <c r="H5784" s="150">
        <v>9.8699999999999992</v>
      </c>
      <c r="I5784" s="76">
        <v>0.3</v>
      </c>
      <c r="J5784" s="81">
        <f t="shared" si="90"/>
        <v>6.9608174999999992</v>
      </c>
      <c r="K5784" s="76"/>
    </row>
    <row r="5785" spans="1:11" x14ac:dyDescent="0.3">
      <c r="A5785" s="54" t="s">
        <v>11</v>
      </c>
      <c r="B5785" s="54" t="s">
        <v>28828</v>
      </c>
      <c r="C5785" s="54" t="s">
        <v>4514</v>
      </c>
      <c r="D5785" s="54" t="s">
        <v>35648</v>
      </c>
      <c r="E5785" s="54" t="s">
        <v>15</v>
      </c>
      <c r="F5785" s="54" t="s">
        <v>15</v>
      </c>
      <c r="G5785" s="54" t="s">
        <v>37534</v>
      </c>
      <c r="H5785" s="150">
        <v>9.67</v>
      </c>
      <c r="I5785" s="76">
        <v>0.3</v>
      </c>
      <c r="J5785" s="81">
        <f t="shared" si="90"/>
        <v>6.8197674999999993</v>
      </c>
      <c r="K5785" s="76"/>
    </row>
    <row r="5786" spans="1:11" x14ac:dyDescent="0.3">
      <c r="A5786" s="54" t="s">
        <v>11</v>
      </c>
      <c r="B5786" s="54" t="s">
        <v>28828</v>
      </c>
      <c r="C5786" s="54" t="s">
        <v>4514</v>
      </c>
      <c r="D5786" s="54" t="s">
        <v>35649</v>
      </c>
      <c r="E5786" s="54" t="s">
        <v>15</v>
      </c>
      <c r="F5786" s="54" t="s">
        <v>15</v>
      </c>
      <c r="G5786" s="54" t="s">
        <v>37535</v>
      </c>
      <c r="H5786" s="150">
        <v>11.43</v>
      </c>
      <c r="I5786" s="76">
        <v>0.3</v>
      </c>
      <c r="J5786" s="81">
        <f t="shared" si="90"/>
        <v>8.0610075000000005</v>
      </c>
      <c r="K5786" s="76"/>
    </row>
    <row r="5787" spans="1:11" x14ac:dyDescent="0.3">
      <c r="A5787" s="54" t="s">
        <v>11</v>
      </c>
      <c r="B5787" s="54" t="s">
        <v>28828</v>
      </c>
      <c r="C5787" s="54" t="s">
        <v>4514</v>
      </c>
      <c r="D5787" s="54" t="s">
        <v>35650</v>
      </c>
      <c r="E5787" s="54" t="s">
        <v>15</v>
      </c>
      <c r="F5787" s="54" t="s">
        <v>15</v>
      </c>
      <c r="G5787" s="54" t="s">
        <v>37536</v>
      </c>
      <c r="H5787" s="150">
        <v>11.5</v>
      </c>
      <c r="I5787" s="76">
        <v>0.3</v>
      </c>
      <c r="J5787" s="81">
        <f t="shared" si="90"/>
        <v>8.1103749999999994</v>
      </c>
      <c r="K5787" s="76"/>
    </row>
    <row r="5788" spans="1:11" x14ac:dyDescent="0.3">
      <c r="A5788" s="54" t="s">
        <v>11</v>
      </c>
      <c r="B5788" s="54" t="s">
        <v>28828</v>
      </c>
      <c r="C5788" s="54" t="s">
        <v>4514</v>
      </c>
      <c r="D5788" s="54" t="s">
        <v>35651</v>
      </c>
      <c r="E5788" s="54" t="s">
        <v>15</v>
      </c>
      <c r="F5788" s="54" t="s">
        <v>15</v>
      </c>
      <c r="G5788" s="54" t="s">
        <v>37537</v>
      </c>
      <c r="H5788" s="150">
        <v>11.43</v>
      </c>
      <c r="I5788" s="76">
        <v>0.3</v>
      </c>
      <c r="J5788" s="81">
        <f t="shared" si="90"/>
        <v>8.0610075000000005</v>
      </c>
      <c r="K5788" s="76"/>
    </row>
    <row r="5789" spans="1:11" x14ac:dyDescent="0.3">
      <c r="A5789" s="54" t="s">
        <v>11</v>
      </c>
      <c r="B5789" s="54" t="s">
        <v>28828</v>
      </c>
      <c r="C5789" s="54" t="s">
        <v>4514</v>
      </c>
      <c r="D5789" s="54" t="s">
        <v>49178</v>
      </c>
      <c r="E5789" s="54" t="s">
        <v>15</v>
      </c>
      <c r="F5789" s="54" t="s">
        <v>15</v>
      </c>
      <c r="G5789" s="54" t="s">
        <v>48906</v>
      </c>
      <c r="H5789" s="150">
        <v>8.77</v>
      </c>
      <c r="I5789" s="76">
        <v>0.3</v>
      </c>
      <c r="J5789" s="81">
        <f t="shared" si="90"/>
        <v>6.1850424999999998</v>
      </c>
      <c r="K5789" s="76"/>
    </row>
    <row r="5790" spans="1:11" x14ac:dyDescent="0.3">
      <c r="A5790" s="54" t="s">
        <v>11</v>
      </c>
      <c r="B5790" s="54" t="s">
        <v>28828</v>
      </c>
      <c r="C5790" s="54" t="s">
        <v>4514</v>
      </c>
      <c r="D5790" s="54" t="s">
        <v>49179</v>
      </c>
      <c r="E5790" s="54" t="s">
        <v>15</v>
      </c>
      <c r="F5790" s="54" t="s">
        <v>15</v>
      </c>
      <c r="G5790" s="54" t="s">
        <v>48907</v>
      </c>
      <c r="H5790" s="150">
        <v>8.77</v>
      </c>
      <c r="I5790" s="76">
        <v>0.3</v>
      </c>
      <c r="J5790" s="81">
        <f t="shared" si="90"/>
        <v>6.1850424999999998</v>
      </c>
      <c r="K5790" s="76"/>
    </row>
    <row r="5791" spans="1:11" x14ac:dyDescent="0.3">
      <c r="A5791" s="54" t="s">
        <v>11</v>
      </c>
      <c r="B5791" s="54" t="s">
        <v>28828</v>
      </c>
      <c r="C5791" s="54" t="s">
        <v>4514</v>
      </c>
      <c r="D5791" s="54" t="s">
        <v>35652</v>
      </c>
      <c r="E5791" s="54" t="s">
        <v>15</v>
      </c>
      <c r="F5791" s="54" t="s">
        <v>15</v>
      </c>
      <c r="G5791" s="54" t="s">
        <v>37538</v>
      </c>
      <c r="H5791" s="150">
        <v>23.93</v>
      </c>
      <c r="I5791" s="76">
        <v>0.3</v>
      </c>
      <c r="J5791" s="81">
        <f t="shared" si="90"/>
        <v>16.876632499999999</v>
      </c>
      <c r="K5791" s="76"/>
    </row>
    <row r="5792" spans="1:11" x14ac:dyDescent="0.3">
      <c r="A5792" s="54" t="s">
        <v>11</v>
      </c>
      <c r="B5792" s="54" t="s">
        <v>28828</v>
      </c>
      <c r="C5792" s="54" t="s">
        <v>4514</v>
      </c>
      <c r="D5792" s="54" t="s">
        <v>35653</v>
      </c>
      <c r="E5792" s="54" t="s">
        <v>15</v>
      </c>
      <c r="F5792" s="54" t="s">
        <v>15</v>
      </c>
      <c r="G5792" s="54" t="s">
        <v>37539</v>
      </c>
      <c r="H5792" s="150">
        <v>16.28</v>
      </c>
      <c r="I5792" s="76">
        <v>0.3</v>
      </c>
      <c r="J5792" s="81">
        <f t="shared" si="90"/>
        <v>11.481470000000002</v>
      </c>
      <c r="K5792" s="76"/>
    </row>
    <row r="5793" spans="1:11" x14ac:dyDescent="0.3">
      <c r="A5793" s="54" t="s">
        <v>11</v>
      </c>
      <c r="B5793" s="54" t="s">
        <v>28828</v>
      </c>
      <c r="C5793" s="54" t="s">
        <v>4514</v>
      </c>
      <c r="D5793" s="54" t="s">
        <v>34740</v>
      </c>
      <c r="E5793" s="54" t="s">
        <v>15</v>
      </c>
      <c r="F5793" s="54" t="s">
        <v>15</v>
      </c>
      <c r="G5793" s="54" t="s">
        <v>35027</v>
      </c>
      <c r="H5793" s="150">
        <v>4.2</v>
      </c>
      <c r="I5793" s="76">
        <v>0.3</v>
      </c>
      <c r="J5793" s="81">
        <f t="shared" si="90"/>
        <v>2.9620500000000001</v>
      </c>
      <c r="K5793" s="76"/>
    </row>
    <row r="5794" spans="1:11" x14ac:dyDescent="0.3">
      <c r="A5794" s="54" t="s">
        <v>11</v>
      </c>
      <c r="B5794" s="54" t="s">
        <v>28828</v>
      </c>
      <c r="C5794" s="54" t="s">
        <v>4514</v>
      </c>
      <c r="D5794" s="54" t="s">
        <v>34741</v>
      </c>
      <c r="E5794" s="54" t="s">
        <v>15</v>
      </c>
      <c r="F5794" s="54" t="s">
        <v>15</v>
      </c>
      <c r="G5794" s="54" t="s">
        <v>35028</v>
      </c>
      <c r="H5794" s="150">
        <v>4.13</v>
      </c>
      <c r="I5794" s="76">
        <v>0.3</v>
      </c>
      <c r="J5794" s="81">
        <f t="shared" si="90"/>
        <v>2.9126824999999998</v>
      </c>
      <c r="K5794" s="76"/>
    </row>
    <row r="5795" spans="1:11" x14ac:dyDescent="0.3">
      <c r="A5795" s="54" t="s">
        <v>11</v>
      </c>
      <c r="B5795" s="54" t="s">
        <v>28828</v>
      </c>
      <c r="C5795" s="54" t="s">
        <v>4514</v>
      </c>
      <c r="D5795" s="54" t="s">
        <v>35654</v>
      </c>
      <c r="E5795" s="54" t="s">
        <v>15</v>
      </c>
      <c r="F5795" s="54" t="s">
        <v>15</v>
      </c>
      <c r="G5795" s="54" t="s">
        <v>37540</v>
      </c>
      <c r="H5795" s="150">
        <v>5.45</v>
      </c>
      <c r="I5795" s="76">
        <v>0.3</v>
      </c>
      <c r="J5795" s="81">
        <f t="shared" si="90"/>
        <v>3.8436125000000003</v>
      </c>
      <c r="K5795" s="76"/>
    </row>
    <row r="5796" spans="1:11" x14ac:dyDescent="0.3">
      <c r="A5796" s="54" t="s">
        <v>11</v>
      </c>
      <c r="B5796" s="54" t="s">
        <v>28828</v>
      </c>
      <c r="C5796" s="54" t="s">
        <v>4514</v>
      </c>
      <c r="D5796" s="54" t="s">
        <v>35655</v>
      </c>
      <c r="E5796" s="54" t="s">
        <v>15</v>
      </c>
      <c r="F5796" s="54" t="s">
        <v>15</v>
      </c>
      <c r="G5796" s="54" t="s">
        <v>37541</v>
      </c>
      <c r="H5796" s="150">
        <v>5.45</v>
      </c>
      <c r="I5796" s="76">
        <v>0.3</v>
      </c>
      <c r="J5796" s="81">
        <f t="shared" si="90"/>
        <v>3.8436125000000003</v>
      </c>
      <c r="K5796" s="76"/>
    </row>
    <row r="5797" spans="1:11" x14ac:dyDescent="0.3">
      <c r="A5797" s="54" t="s">
        <v>11</v>
      </c>
      <c r="B5797" s="54" t="s">
        <v>28828</v>
      </c>
      <c r="C5797" s="54" t="s">
        <v>4514</v>
      </c>
      <c r="D5797" s="54" t="s">
        <v>35656</v>
      </c>
      <c r="E5797" s="54" t="s">
        <v>15</v>
      </c>
      <c r="F5797" s="54" t="s">
        <v>15</v>
      </c>
      <c r="G5797" s="54" t="s">
        <v>37542</v>
      </c>
      <c r="H5797" s="150">
        <v>4.42</v>
      </c>
      <c r="I5797" s="76">
        <v>0.3</v>
      </c>
      <c r="J5797" s="81">
        <f t="shared" si="90"/>
        <v>3.1172050000000002</v>
      </c>
      <c r="K5797" s="76"/>
    </row>
    <row r="5798" spans="1:11" x14ac:dyDescent="0.3">
      <c r="A5798" s="54" t="s">
        <v>11</v>
      </c>
      <c r="B5798" s="54" t="s">
        <v>28828</v>
      </c>
      <c r="C5798" s="54" t="s">
        <v>4514</v>
      </c>
      <c r="D5798" s="54" t="s">
        <v>35657</v>
      </c>
      <c r="E5798" s="54" t="s">
        <v>15</v>
      </c>
      <c r="F5798" s="54" t="s">
        <v>15</v>
      </c>
      <c r="G5798" s="54" t="s">
        <v>37543</v>
      </c>
      <c r="H5798" s="150">
        <v>4.42</v>
      </c>
      <c r="I5798" s="76">
        <v>0.3</v>
      </c>
      <c r="J5798" s="81">
        <f t="shared" si="90"/>
        <v>3.1172050000000002</v>
      </c>
      <c r="K5798" s="76"/>
    </row>
    <row r="5799" spans="1:11" x14ac:dyDescent="0.3">
      <c r="A5799" s="54" t="s">
        <v>11</v>
      </c>
      <c r="B5799" s="54" t="s">
        <v>28828</v>
      </c>
      <c r="C5799" s="54" t="s">
        <v>4514</v>
      </c>
      <c r="D5799" s="54" t="s">
        <v>35658</v>
      </c>
      <c r="E5799" s="54" t="s">
        <v>15</v>
      </c>
      <c r="F5799" s="54" t="s">
        <v>15</v>
      </c>
      <c r="G5799" s="54" t="s">
        <v>37544</v>
      </c>
      <c r="H5799" s="150">
        <v>4.33</v>
      </c>
      <c r="I5799" s="76">
        <v>0.3</v>
      </c>
      <c r="J5799" s="81">
        <f t="shared" si="90"/>
        <v>3.0537324999999997</v>
      </c>
      <c r="K5799" s="76"/>
    </row>
    <row r="5800" spans="1:11" x14ac:dyDescent="0.3">
      <c r="A5800" s="54" t="s">
        <v>11</v>
      </c>
      <c r="B5800" s="54" t="s">
        <v>28828</v>
      </c>
      <c r="C5800" s="54" t="s">
        <v>4514</v>
      </c>
      <c r="D5800" s="54" t="s">
        <v>35659</v>
      </c>
      <c r="E5800" s="54" t="s">
        <v>15</v>
      </c>
      <c r="F5800" s="54" t="s">
        <v>15</v>
      </c>
      <c r="G5800" s="54" t="s">
        <v>37545</v>
      </c>
      <c r="H5800" s="150">
        <v>4.42</v>
      </c>
      <c r="I5800" s="76">
        <v>0.3</v>
      </c>
      <c r="J5800" s="81">
        <f t="shared" si="90"/>
        <v>3.1172050000000002</v>
      </c>
      <c r="K5800" s="76"/>
    </row>
    <row r="5801" spans="1:11" x14ac:dyDescent="0.3">
      <c r="A5801" s="54" t="s">
        <v>11</v>
      </c>
      <c r="B5801" s="54" t="s">
        <v>28828</v>
      </c>
      <c r="C5801" s="54" t="s">
        <v>4514</v>
      </c>
      <c r="D5801" s="54" t="s">
        <v>34742</v>
      </c>
      <c r="E5801" s="54" t="s">
        <v>15</v>
      </c>
      <c r="F5801" s="54" t="s">
        <v>15</v>
      </c>
      <c r="G5801" s="54" t="s">
        <v>35029</v>
      </c>
      <c r="H5801" s="150">
        <v>11.5</v>
      </c>
      <c r="I5801" s="76">
        <v>0.3</v>
      </c>
      <c r="J5801" s="81">
        <f t="shared" si="90"/>
        <v>8.1103749999999994</v>
      </c>
      <c r="K5801" s="76"/>
    </row>
    <row r="5802" spans="1:11" x14ac:dyDescent="0.3">
      <c r="A5802" s="54" t="s">
        <v>11</v>
      </c>
      <c r="B5802" s="54" t="s">
        <v>28828</v>
      </c>
      <c r="C5802" s="54" t="s">
        <v>4514</v>
      </c>
      <c r="D5802" s="54" t="s">
        <v>35660</v>
      </c>
      <c r="E5802" s="54" t="s">
        <v>15</v>
      </c>
      <c r="F5802" s="54" t="s">
        <v>15</v>
      </c>
      <c r="G5802" s="54" t="s">
        <v>37546</v>
      </c>
      <c r="H5802" s="150">
        <v>11.43</v>
      </c>
      <c r="I5802" s="76">
        <v>0.3</v>
      </c>
      <c r="J5802" s="81">
        <f t="shared" si="90"/>
        <v>8.0610075000000005</v>
      </c>
      <c r="K5802" s="76"/>
    </row>
    <row r="5803" spans="1:11" x14ac:dyDescent="0.3">
      <c r="A5803" s="54" t="s">
        <v>11</v>
      </c>
      <c r="B5803" s="54" t="s">
        <v>28828</v>
      </c>
      <c r="C5803" s="54" t="s">
        <v>4514</v>
      </c>
      <c r="D5803" s="54" t="s">
        <v>35661</v>
      </c>
      <c r="E5803" s="54" t="s">
        <v>15</v>
      </c>
      <c r="F5803" s="54" t="s">
        <v>15</v>
      </c>
      <c r="G5803" s="54" t="s">
        <v>37547</v>
      </c>
      <c r="H5803" s="150">
        <v>11.5</v>
      </c>
      <c r="I5803" s="76">
        <v>0.3</v>
      </c>
      <c r="J5803" s="81">
        <f t="shared" si="90"/>
        <v>8.1103749999999994</v>
      </c>
      <c r="K5803" s="76"/>
    </row>
    <row r="5804" spans="1:11" x14ac:dyDescent="0.3">
      <c r="A5804" s="54" t="s">
        <v>11</v>
      </c>
      <c r="B5804" s="54" t="s">
        <v>28828</v>
      </c>
      <c r="C5804" s="54" t="s">
        <v>4514</v>
      </c>
      <c r="D5804" s="54" t="s">
        <v>35662</v>
      </c>
      <c r="E5804" s="54" t="s">
        <v>15</v>
      </c>
      <c r="F5804" s="54" t="s">
        <v>15</v>
      </c>
      <c r="G5804" s="54" t="s">
        <v>37548</v>
      </c>
      <c r="H5804" s="150">
        <v>11.43</v>
      </c>
      <c r="I5804" s="76">
        <v>0.3</v>
      </c>
      <c r="J5804" s="81">
        <f t="shared" si="90"/>
        <v>8.0610075000000005</v>
      </c>
      <c r="K5804" s="76"/>
    </row>
    <row r="5805" spans="1:11" x14ac:dyDescent="0.3">
      <c r="A5805" s="54" t="s">
        <v>11</v>
      </c>
      <c r="B5805" s="54" t="s">
        <v>28828</v>
      </c>
      <c r="C5805" s="54" t="s">
        <v>4514</v>
      </c>
      <c r="D5805" s="54" t="s">
        <v>35663</v>
      </c>
      <c r="E5805" s="54" t="s">
        <v>15</v>
      </c>
      <c r="F5805" s="54" t="s">
        <v>15</v>
      </c>
      <c r="G5805" s="54" t="s">
        <v>37549</v>
      </c>
      <c r="H5805" s="150">
        <v>13.33</v>
      </c>
      <c r="I5805" s="76">
        <v>0.3</v>
      </c>
      <c r="J5805" s="81">
        <f t="shared" si="90"/>
        <v>9.4009824999999996</v>
      </c>
      <c r="K5805" s="76"/>
    </row>
    <row r="5806" spans="1:11" x14ac:dyDescent="0.3">
      <c r="A5806" s="54" t="s">
        <v>11</v>
      </c>
      <c r="B5806" s="54" t="s">
        <v>28828</v>
      </c>
      <c r="C5806" s="54" t="s">
        <v>4514</v>
      </c>
      <c r="D5806" s="54" t="s">
        <v>35664</v>
      </c>
      <c r="E5806" s="54" t="s">
        <v>15</v>
      </c>
      <c r="F5806" s="54" t="s">
        <v>15</v>
      </c>
      <c r="G5806" s="54" t="s">
        <v>37550</v>
      </c>
      <c r="H5806" s="150">
        <v>27.18</v>
      </c>
      <c r="I5806" s="76">
        <v>0.3</v>
      </c>
      <c r="J5806" s="81">
        <f t="shared" si="90"/>
        <v>19.168695</v>
      </c>
      <c r="K5806" s="76"/>
    </row>
    <row r="5807" spans="1:11" x14ac:dyDescent="0.3">
      <c r="A5807" s="54" t="s">
        <v>11</v>
      </c>
      <c r="B5807" s="54" t="s">
        <v>28828</v>
      </c>
      <c r="C5807" s="54" t="s">
        <v>4514</v>
      </c>
      <c r="D5807" s="54" t="s">
        <v>35665</v>
      </c>
      <c r="E5807" s="54" t="s">
        <v>15</v>
      </c>
      <c r="F5807" s="54" t="s">
        <v>15</v>
      </c>
      <c r="G5807" s="54" t="s">
        <v>37551</v>
      </c>
      <c r="H5807" s="150">
        <v>31.13</v>
      </c>
      <c r="I5807" s="76">
        <v>0.3</v>
      </c>
      <c r="J5807" s="81">
        <f t="shared" si="90"/>
        <v>21.954432499999999</v>
      </c>
      <c r="K5807" s="76"/>
    </row>
    <row r="5808" spans="1:11" x14ac:dyDescent="0.3">
      <c r="A5808" s="54" t="s">
        <v>11</v>
      </c>
      <c r="B5808" s="54" t="s">
        <v>28828</v>
      </c>
      <c r="C5808" s="54" t="s">
        <v>4514</v>
      </c>
      <c r="D5808" s="54" t="s">
        <v>35666</v>
      </c>
      <c r="E5808" s="54" t="s">
        <v>15</v>
      </c>
      <c r="F5808" s="54" t="s">
        <v>15</v>
      </c>
      <c r="G5808" s="54" t="s">
        <v>37552</v>
      </c>
      <c r="H5808" s="150">
        <v>31.6</v>
      </c>
      <c r="I5808" s="76">
        <v>0.3</v>
      </c>
      <c r="J5808" s="81">
        <f t="shared" si="90"/>
        <v>22.285900000000002</v>
      </c>
      <c r="K5808" s="76"/>
    </row>
    <row r="5809" spans="1:11" x14ac:dyDescent="0.3">
      <c r="A5809" s="54" t="s">
        <v>11</v>
      </c>
      <c r="B5809" s="54" t="s">
        <v>28828</v>
      </c>
      <c r="C5809" s="54" t="s">
        <v>4514</v>
      </c>
      <c r="D5809" s="54" t="s">
        <v>35667</v>
      </c>
      <c r="E5809" s="54" t="s">
        <v>15</v>
      </c>
      <c r="F5809" s="54" t="s">
        <v>15</v>
      </c>
      <c r="G5809" s="54" t="s">
        <v>37553</v>
      </c>
      <c r="H5809" s="150">
        <v>16.47</v>
      </c>
      <c r="I5809" s="76">
        <v>0.3</v>
      </c>
      <c r="J5809" s="81">
        <f t="shared" si="90"/>
        <v>11.615467499999999</v>
      </c>
      <c r="K5809" s="76"/>
    </row>
    <row r="5810" spans="1:11" x14ac:dyDescent="0.3">
      <c r="A5810" s="54" t="s">
        <v>11</v>
      </c>
      <c r="B5810" s="54" t="s">
        <v>28828</v>
      </c>
      <c r="C5810" s="54" t="s">
        <v>4514</v>
      </c>
      <c r="D5810" s="54" t="s">
        <v>35668</v>
      </c>
      <c r="E5810" s="54" t="s">
        <v>15</v>
      </c>
      <c r="F5810" s="54" t="s">
        <v>15</v>
      </c>
      <c r="G5810" s="54" t="s">
        <v>37554</v>
      </c>
      <c r="H5810" s="150">
        <v>16.37</v>
      </c>
      <c r="I5810" s="76">
        <v>0.3</v>
      </c>
      <c r="J5810" s="81">
        <f t="shared" si="90"/>
        <v>11.544942500000001</v>
      </c>
      <c r="K5810" s="76"/>
    </row>
    <row r="5811" spans="1:11" x14ac:dyDescent="0.3">
      <c r="A5811" s="54" t="s">
        <v>11</v>
      </c>
      <c r="B5811" s="54" t="s">
        <v>28828</v>
      </c>
      <c r="C5811" s="54" t="s">
        <v>4514</v>
      </c>
      <c r="D5811" s="54" t="s">
        <v>35669</v>
      </c>
      <c r="E5811" s="54" t="s">
        <v>15</v>
      </c>
      <c r="F5811" s="54" t="s">
        <v>15</v>
      </c>
      <c r="G5811" s="54" t="s">
        <v>37555</v>
      </c>
      <c r="H5811" s="150">
        <v>19.02</v>
      </c>
      <c r="I5811" s="76">
        <v>0.3</v>
      </c>
      <c r="J5811" s="81">
        <f t="shared" si="90"/>
        <v>13.413855</v>
      </c>
      <c r="K5811" s="76"/>
    </row>
    <row r="5812" spans="1:11" x14ac:dyDescent="0.3">
      <c r="A5812" s="54" t="s">
        <v>11</v>
      </c>
      <c r="B5812" s="54" t="s">
        <v>28828</v>
      </c>
      <c r="C5812" s="54" t="s">
        <v>4514</v>
      </c>
      <c r="D5812" s="54" t="s">
        <v>35670</v>
      </c>
      <c r="E5812" s="54" t="s">
        <v>15</v>
      </c>
      <c r="F5812" s="54" t="s">
        <v>15</v>
      </c>
      <c r="G5812" s="54" t="s">
        <v>37556</v>
      </c>
      <c r="H5812" s="150">
        <v>54.82</v>
      </c>
      <c r="I5812" s="76">
        <v>0.3</v>
      </c>
      <c r="J5812" s="81">
        <f t="shared" si="90"/>
        <v>38.661805000000001</v>
      </c>
      <c r="K5812" s="76"/>
    </row>
    <row r="5813" spans="1:11" x14ac:dyDescent="0.3">
      <c r="A5813" s="54" t="s">
        <v>11</v>
      </c>
      <c r="B5813" s="54" t="s">
        <v>28828</v>
      </c>
      <c r="C5813" s="54" t="s">
        <v>4514</v>
      </c>
      <c r="D5813" s="54" t="s">
        <v>34743</v>
      </c>
      <c r="E5813" s="54" t="s">
        <v>15</v>
      </c>
      <c r="F5813" s="54" t="s">
        <v>15</v>
      </c>
      <c r="G5813" s="54" t="s">
        <v>35030</v>
      </c>
      <c r="H5813" s="150">
        <v>61.32</v>
      </c>
      <c r="I5813" s="76">
        <v>0.3</v>
      </c>
      <c r="J5813" s="81">
        <f t="shared" si="90"/>
        <v>43.245930000000001</v>
      </c>
      <c r="K5813" s="76"/>
    </row>
    <row r="5814" spans="1:11" x14ac:dyDescent="0.3">
      <c r="A5814" s="54" t="s">
        <v>11</v>
      </c>
      <c r="B5814" s="54" t="s">
        <v>28828</v>
      </c>
      <c r="C5814" s="54" t="s">
        <v>4514</v>
      </c>
      <c r="D5814" s="54" t="s">
        <v>34744</v>
      </c>
      <c r="E5814" s="54" t="s">
        <v>15</v>
      </c>
      <c r="F5814" s="54" t="s">
        <v>15</v>
      </c>
      <c r="G5814" s="54" t="s">
        <v>35031</v>
      </c>
      <c r="H5814" s="150">
        <v>56.43</v>
      </c>
      <c r="I5814" s="76">
        <v>0.3</v>
      </c>
      <c r="J5814" s="81">
        <f t="shared" si="90"/>
        <v>39.797257500000001</v>
      </c>
      <c r="K5814" s="76"/>
    </row>
    <row r="5815" spans="1:11" x14ac:dyDescent="0.3">
      <c r="A5815" s="54" t="s">
        <v>11</v>
      </c>
      <c r="B5815" s="54" t="s">
        <v>28828</v>
      </c>
      <c r="C5815" s="54" t="s">
        <v>4514</v>
      </c>
      <c r="D5815" s="54" t="s">
        <v>35671</v>
      </c>
      <c r="E5815" s="54" t="s">
        <v>15</v>
      </c>
      <c r="F5815" s="54" t="s">
        <v>15</v>
      </c>
      <c r="G5815" s="54" t="s">
        <v>37557</v>
      </c>
      <c r="H5815" s="150">
        <v>61.95</v>
      </c>
      <c r="I5815" s="76">
        <v>0.3</v>
      </c>
      <c r="J5815" s="81">
        <f t="shared" si="90"/>
        <v>43.690237500000002</v>
      </c>
      <c r="K5815" s="76"/>
    </row>
    <row r="5816" spans="1:11" x14ac:dyDescent="0.3">
      <c r="A5816" s="54" t="s">
        <v>11</v>
      </c>
      <c r="B5816" s="54" t="s">
        <v>28828</v>
      </c>
      <c r="C5816" s="54" t="s">
        <v>4514</v>
      </c>
      <c r="D5816" s="54" t="s">
        <v>34745</v>
      </c>
      <c r="E5816" s="54" t="s">
        <v>15</v>
      </c>
      <c r="F5816" s="54" t="s">
        <v>15</v>
      </c>
      <c r="G5816" s="54" t="s">
        <v>35032</v>
      </c>
      <c r="H5816" s="150">
        <v>18.88</v>
      </c>
      <c r="I5816" s="76">
        <v>0.3</v>
      </c>
      <c r="J5816" s="81">
        <f t="shared" si="90"/>
        <v>13.31512</v>
      </c>
      <c r="K5816" s="76"/>
    </row>
    <row r="5817" spans="1:11" x14ac:dyDescent="0.3">
      <c r="A5817" s="54" t="s">
        <v>11</v>
      </c>
      <c r="B5817" s="54" t="s">
        <v>28828</v>
      </c>
      <c r="C5817" s="54" t="s">
        <v>4514</v>
      </c>
      <c r="D5817" s="54" t="s">
        <v>35672</v>
      </c>
      <c r="E5817" s="54" t="s">
        <v>15</v>
      </c>
      <c r="F5817" s="54" t="s">
        <v>15</v>
      </c>
      <c r="G5817" s="54" t="s">
        <v>37558</v>
      </c>
      <c r="H5817" s="150">
        <v>11.23</v>
      </c>
      <c r="I5817" s="76">
        <v>0.3</v>
      </c>
      <c r="J5817" s="81">
        <f t="shared" si="90"/>
        <v>7.9199575000000006</v>
      </c>
      <c r="K5817" s="76"/>
    </row>
    <row r="5818" spans="1:11" x14ac:dyDescent="0.3">
      <c r="A5818" s="54" t="s">
        <v>11</v>
      </c>
      <c r="B5818" s="54" t="s">
        <v>28828</v>
      </c>
      <c r="C5818" s="54" t="s">
        <v>4514</v>
      </c>
      <c r="D5818" s="54" t="s">
        <v>35673</v>
      </c>
      <c r="E5818" s="54" t="s">
        <v>15</v>
      </c>
      <c r="F5818" s="54" t="s">
        <v>15</v>
      </c>
      <c r="G5818" s="54" t="s">
        <v>37559</v>
      </c>
      <c r="H5818" s="150">
        <v>926.98</v>
      </c>
      <c r="I5818" s="76">
        <v>0.3</v>
      </c>
      <c r="J5818" s="81">
        <f t="shared" si="90"/>
        <v>653.75264500000003</v>
      </c>
      <c r="K5818" s="76"/>
    </row>
    <row r="5819" spans="1:11" x14ac:dyDescent="0.3">
      <c r="A5819" s="54" t="s">
        <v>11</v>
      </c>
      <c r="B5819" s="54" t="s">
        <v>28828</v>
      </c>
      <c r="C5819" s="54" t="s">
        <v>4514</v>
      </c>
      <c r="D5819" s="54" t="s">
        <v>35674</v>
      </c>
      <c r="E5819" s="54" t="s">
        <v>15</v>
      </c>
      <c r="F5819" s="54" t="s">
        <v>15</v>
      </c>
      <c r="G5819" s="54" t="s">
        <v>37560</v>
      </c>
      <c r="H5819" s="150">
        <v>1015.72</v>
      </c>
      <c r="I5819" s="76">
        <v>0.3</v>
      </c>
      <c r="J5819" s="81">
        <f t="shared" si="90"/>
        <v>716.33653000000004</v>
      </c>
      <c r="K5819" s="76"/>
    </row>
    <row r="5820" spans="1:11" x14ac:dyDescent="0.3">
      <c r="A5820" s="54" t="s">
        <v>11</v>
      </c>
      <c r="B5820" s="54" t="s">
        <v>28828</v>
      </c>
      <c r="C5820" s="54" t="s">
        <v>4514</v>
      </c>
      <c r="D5820" s="54" t="s">
        <v>35675</v>
      </c>
      <c r="E5820" s="54" t="s">
        <v>15</v>
      </c>
      <c r="F5820" s="54" t="s">
        <v>15</v>
      </c>
      <c r="G5820" s="54" t="s">
        <v>37561</v>
      </c>
      <c r="H5820" s="150">
        <v>1069.55</v>
      </c>
      <c r="I5820" s="76">
        <v>0.3</v>
      </c>
      <c r="J5820" s="81">
        <f t="shared" si="90"/>
        <v>754.30013750000001</v>
      </c>
      <c r="K5820" s="76"/>
    </row>
    <row r="5821" spans="1:11" x14ac:dyDescent="0.3">
      <c r="A5821" s="54" t="s">
        <v>11</v>
      </c>
      <c r="B5821" s="54" t="s">
        <v>28828</v>
      </c>
      <c r="C5821" s="54" t="s">
        <v>4514</v>
      </c>
      <c r="D5821" s="54" t="s">
        <v>35676</v>
      </c>
      <c r="E5821" s="54" t="s">
        <v>15</v>
      </c>
      <c r="F5821" s="54" t="s">
        <v>15</v>
      </c>
      <c r="G5821" s="54" t="s">
        <v>37562</v>
      </c>
      <c r="H5821" s="150">
        <v>1268.25</v>
      </c>
      <c r="I5821" s="76">
        <v>0.3</v>
      </c>
      <c r="J5821" s="81">
        <f t="shared" si="90"/>
        <v>894.43331250000006</v>
      </c>
      <c r="K5821" s="76"/>
    </row>
    <row r="5822" spans="1:11" x14ac:dyDescent="0.3">
      <c r="A5822" s="54" t="s">
        <v>11</v>
      </c>
      <c r="B5822" s="54" t="s">
        <v>28828</v>
      </c>
      <c r="C5822" s="54" t="s">
        <v>4514</v>
      </c>
      <c r="D5822" s="54" t="s">
        <v>35677</v>
      </c>
      <c r="E5822" s="54" t="s">
        <v>15</v>
      </c>
      <c r="F5822" s="54" t="s">
        <v>15</v>
      </c>
      <c r="G5822" s="54" t="s">
        <v>37563</v>
      </c>
      <c r="H5822" s="150">
        <v>409.97</v>
      </c>
      <c r="I5822" s="76">
        <v>0.3</v>
      </c>
      <c r="J5822" s="81">
        <f t="shared" si="90"/>
        <v>289.13134250000002</v>
      </c>
      <c r="K5822" s="76"/>
    </row>
    <row r="5823" spans="1:11" x14ac:dyDescent="0.3">
      <c r="A5823" s="54" t="s">
        <v>11</v>
      </c>
      <c r="B5823" s="54" t="s">
        <v>28828</v>
      </c>
      <c r="C5823" s="54" t="s">
        <v>4514</v>
      </c>
      <c r="D5823" s="54" t="s">
        <v>35678</v>
      </c>
      <c r="E5823" s="54" t="s">
        <v>15</v>
      </c>
      <c r="F5823" s="54" t="s">
        <v>15</v>
      </c>
      <c r="G5823" s="54" t="s">
        <v>37564</v>
      </c>
      <c r="H5823" s="150">
        <v>764.23</v>
      </c>
      <c r="I5823" s="76">
        <v>0.3</v>
      </c>
      <c r="J5823" s="81">
        <f t="shared" si="90"/>
        <v>538.97320750000006</v>
      </c>
      <c r="K5823" s="76"/>
    </row>
    <row r="5824" spans="1:11" x14ac:dyDescent="0.3">
      <c r="A5824" s="54" t="s">
        <v>11</v>
      </c>
      <c r="B5824" s="54" t="s">
        <v>28828</v>
      </c>
      <c r="C5824" s="54" t="s">
        <v>4514</v>
      </c>
      <c r="D5824" s="54" t="s">
        <v>35679</v>
      </c>
      <c r="E5824" s="54" t="s">
        <v>15</v>
      </c>
      <c r="F5824" s="54" t="s">
        <v>15</v>
      </c>
      <c r="G5824" s="54" t="s">
        <v>37565</v>
      </c>
      <c r="H5824" s="150">
        <v>454.88</v>
      </c>
      <c r="I5824" s="76">
        <v>0.3</v>
      </c>
      <c r="J5824" s="81">
        <f t="shared" si="90"/>
        <v>320.80412000000001</v>
      </c>
      <c r="K5824" s="76"/>
    </row>
    <row r="5825" spans="1:11" x14ac:dyDescent="0.3">
      <c r="A5825" s="54" t="s">
        <v>11</v>
      </c>
      <c r="B5825" s="54" t="s">
        <v>28828</v>
      </c>
      <c r="C5825" s="54" t="s">
        <v>4514</v>
      </c>
      <c r="D5825" s="54" t="s">
        <v>35680</v>
      </c>
      <c r="E5825" s="54" t="s">
        <v>15</v>
      </c>
      <c r="F5825" s="54" t="s">
        <v>15</v>
      </c>
      <c r="G5825" s="54" t="s">
        <v>37566</v>
      </c>
      <c r="H5825" s="150">
        <v>473.53</v>
      </c>
      <c r="I5825" s="76">
        <v>0.3</v>
      </c>
      <c r="J5825" s="81">
        <f t="shared" si="90"/>
        <v>333.95703249999997</v>
      </c>
      <c r="K5825" s="76"/>
    </row>
    <row r="5826" spans="1:11" x14ac:dyDescent="0.3">
      <c r="A5826" s="54" t="s">
        <v>11</v>
      </c>
      <c r="B5826" s="54" t="s">
        <v>28828</v>
      </c>
      <c r="C5826" s="54" t="s">
        <v>4514</v>
      </c>
      <c r="D5826" s="54" t="s">
        <v>35681</v>
      </c>
      <c r="E5826" s="54" t="s">
        <v>15</v>
      </c>
      <c r="F5826" s="54" t="s">
        <v>15</v>
      </c>
      <c r="G5826" s="54" t="s">
        <v>37567</v>
      </c>
      <c r="H5826" s="150">
        <v>496.83</v>
      </c>
      <c r="I5826" s="76">
        <v>0.3</v>
      </c>
      <c r="J5826" s="81">
        <f t="shared" ref="J5826:J5889" si="91">H5826*(1-I5826)*(1+0.0075)</f>
        <v>350.38935749999996</v>
      </c>
      <c r="K5826" s="76"/>
    </row>
    <row r="5827" spans="1:11" x14ac:dyDescent="0.3">
      <c r="A5827" s="54" t="s">
        <v>11</v>
      </c>
      <c r="B5827" s="54" t="s">
        <v>28828</v>
      </c>
      <c r="C5827" s="54" t="s">
        <v>4514</v>
      </c>
      <c r="D5827" s="54" t="s">
        <v>35682</v>
      </c>
      <c r="E5827" s="54" t="s">
        <v>15</v>
      </c>
      <c r="F5827" s="54" t="s">
        <v>15</v>
      </c>
      <c r="G5827" s="54" t="s">
        <v>37568</v>
      </c>
      <c r="H5827" s="150">
        <v>487.85</v>
      </c>
      <c r="I5827" s="76">
        <v>0.3</v>
      </c>
      <c r="J5827" s="81">
        <f t="shared" si="91"/>
        <v>344.05621250000002</v>
      </c>
      <c r="K5827" s="76"/>
    </row>
    <row r="5828" spans="1:11" x14ac:dyDescent="0.3">
      <c r="A5828" s="54" t="s">
        <v>11</v>
      </c>
      <c r="B5828" s="54" t="s">
        <v>28828</v>
      </c>
      <c r="C5828" s="54" t="s">
        <v>4514</v>
      </c>
      <c r="D5828" s="54" t="s">
        <v>35683</v>
      </c>
      <c r="E5828" s="54" t="s">
        <v>15</v>
      </c>
      <c r="F5828" s="54" t="s">
        <v>15</v>
      </c>
      <c r="G5828" s="54" t="s">
        <v>37569</v>
      </c>
      <c r="H5828" s="150">
        <v>1035.3499999999999</v>
      </c>
      <c r="I5828" s="76">
        <v>0.3</v>
      </c>
      <c r="J5828" s="81">
        <f t="shared" si="91"/>
        <v>730.18058749999989</v>
      </c>
      <c r="K5828" s="76"/>
    </row>
    <row r="5829" spans="1:11" x14ac:dyDescent="0.3">
      <c r="A5829" s="54" t="s">
        <v>11</v>
      </c>
      <c r="B5829" s="54" t="s">
        <v>28828</v>
      </c>
      <c r="C5829" s="54" t="s">
        <v>4514</v>
      </c>
      <c r="D5829" s="54" t="s">
        <v>35684</v>
      </c>
      <c r="E5829" s="54" t="s">
        <v>15</v>
      </c>
      <c r="F5829" s="54" t="s">
        <v>15</v>
      </c>
      <c r="G5829" s="54" t="s">
        <v>37570</v>
      </c>
      <c r="H5829" s="150">
        <v>595.5</v>
      </c>
      <c r="I5829" s="76">
        <v>0.3</v>
      </c>
      <c r="J5829" s="81">
        <f t="shared" si="91"/>
        <v>419.97637500000002</v>
      </c>
      <c r="K5829" s="76"/>
    </row>
    <row r="5830" spans="1:11" x14ac:dyDescent="0.3">
      <c r="A5830" s="54" t="s">
        <v>11</v>
      </c>
      <c r="B5830" s="54" t="s">
        <v>28828</v>
      </c>
      <c r="C5830" s="54" t="s">
        <v>4514</v>
      </c>
      <c r="D5830" s="54" t="s">
        <v>35685</v>
      </c>
      <c r="E5830" s="54" t="s">
        <v>15</v>
      </c>
      <c r="F5830" s="54" t="s">
        <v>15</v>
      </c>
      <c r="G5830" s="54" t="s">
        <v>37571</v>
      </c>
      <c r="H5830" s="150">
        <v>595.5</v>
      </c>
      <c r="I5830" s="76">
        <v>0.3</v>
      </c>
      <c r="J5830" s="81">
        <f t="shared" si="91"/>
        <v>419.97637500000002</v>
      </c>
      <c r="K5830" s="76"/>
    </row>
    <row r="5831" spans="1:11" x14ac:dyDescent="0.3">
      <c r="A5831" s="54" t="s">
        <v>11</v>
      </c>
      <c r="B5831" s="54" t="s">
        <v>28828</v>
      </c>
      <c r="C5831" s="54" t="s">
        <v>4514</v>
      </c>
      <c r="D5831" s="54" t="s">
        <v>35686</v>
      </c>
      <c r="E5831" s="54" t="s">
        <v>15</v>
      </c>
      <c r="F5831" s="54" t="s">
        <v>15</v>
      </c>
      <c r="G5831" s="54" t="s">
        <v>37572</v>
      </c>
      <c r="H5831" s="150">
        <v>552.88</v>
      </c>
      <c r="I5831" s="76">
        <v>0.3</v>
      </c>
      <c r="J5831" s="81">
        <f t="shared" si="91"/>
        <v>389.91861999999998</v>
      </c>
      <c r="K5831" s="76"/>
    </row>
    <row r="5832" spans="1:11" x14ac:dyDescent="0.3">
      <c r="A5832" s="54" t="s">
        <v>11</v>
      </c>
      <c r="B5832" s="54" t="s">
        <v>28828</v>
      </c>
      <c r="C5832" s="54" t="s">
        <v>4514</v>
      </c>
      <c r="D5832" s="54" t="s">
        <v>35687</v>
      </c>
      <c r="E5832" s="54" t="s">
        <v>15</v>
      </c>
      <c r="F5832" s="54" t="s">
        <v>15</v>
      </c>
      <c r="G5832" s="54" t="s">
        <v>37573</v>
      </c>
      <c r="H5832" s="150">
        <v>552.88</v>
      </c>
      <c r="I5832" s="76">
        <v>0.3</v>
      </c>
      <c r="J5832" s="81">
        <f t="shared" si="91"/>
        <v>389.91861999999998</v>
      </c>
      <c r="K5832" s="76"/>
    </row>
    <row r="5833" spans="1:11" x14ac:dyDescent="0.3">
      <c r="A5833" s="54" t="s">
        <v>11</v>
      </c>
      <c r="B5833" s="54" t="s">
        <v>28828</v>
      </c>
      <c r="C5833" s="54" t="s">
        <v>4514</v>
      </c>
      <c r="D5833" s="54" t="s">
        <v>35688</v>
      </c>
      <c r="E5833" s="54" t="s">
        <v>15</v>
      </c>
      <c r="F5833" s="54" t="s">
        <v>15</v>
      </c>
      <c r="G5833" s="54" t="s">
        <v>37574</v>
      </c>
      <c r="H5833" s="150">
        <v>74.599999999999994</v>
      </c>
      <c r="I5833" s="76">
        <v>0.3</v>
      </c>
      <c r="J5833" s="81">
        <f t="shared" si="91"/>
        <v>52.611649999999997</v>
      </c>
      <c r="K5833" s="76"/>
    </row>
    <row r="5834" spans="1:11" x14ac:dyDescent="0.3">
      <c r="A5834" s="54" t="s">
        <v>11</v>
      </c>
      <c r="B5834" s="54" t="s">
        <v>28828</v>
      </c>
      <c r="C5834" s="54" t="s">
        <v>4514</v>
      </c>
      <c r="D5834" s="54" t="s">
        <v>35689</v>
      </c>
      <c r="E5834" s="54" t="s">
        <v>15</v>
      </c>
      <c r="F5834" s="54" t="s">
        <v>15</v>
      </c>
      <c r="G5834" s="54" t="s">
        <v>37575</v>
      </c>
      <c r="H5834" s="150">
        <v>7.3</v>
      </c>
      <c r="I5834" s="76">
        <v>0.3</v>
      </c>
      <c r="J5834" s="81">
        <f t="shared" si="91"/>
        <v>5.1483249999999998</v>
      </c>
      <c r="K5834" s="76"/>
    </row>
    <row r="5835" spans="1:11" x14ac:dyDescent="0.3">
      <c r="A5835" s="54" t="s">
        <v>11</v>
      </c>
      <c r="B5835" s="54" t="s">
        <v>28828</v>
      </c>
      <c r="C5835" s="54" t="s">
        <v>4514</v>
      </c>
      <c r="D5835" s="54" t="s">
        <v>35690</v>
      </c>
      <c r="E5835" s="54" t="s">
        <v>15</v>
      </c>
      <c r="F5835" s="54" t="s">
        <v>15</v>
      </c>
      <c r="G5835" s="54" t="s">
        <v>37576</v>
      </c>
      <c r="H5835" s="150">
        <v>12.55</v>
      </c>
      <c r="I5835" s="76">
        <v>0.3</v>
      </c>
      <c r="J5835" s="81">
        <f t="shared" si="91"/>
        <v>8.8508875000000007</v>
      </c>
      <c r="K5835" s="76"/>
    </row>
    <row r="5836" spans="1:11" x14ac:dyDescent="0.3">
      <c r="A5836" s="54" t="s">
        <v>11</v>
      </c>
      <c r="B5836" s="54" t="s">
        <v>28828</v>
      </c>
      <c r="C5836" s="54" t="s">
        <v>4514</v>
      </c>
      <c r="D5836" s="54" t="s">
        <v>34746</v>
      </c>
      <c r="E5836" s="54" t="s">
        <v>15</v>
      </c>
      <c r="F5836" s="54" t="s">
        <v>15</v>
      </c>
      <c r="G5836" s="54" t="s">
        <v>35033</v>
      </c>
      <c r="H5836" s="150">
        <v>12.95</v>
      </c>
      <c r="I5836" s="76">
        <v>0.3</v>
      </c>
      <c r="J5836" s="81">
        <f t="shared" si="91"/>
        <v>9.1329875000000005</v>
      </c>
      <c r="K5836" s="76"/>
    </row>
    <row r="5837" spans="1:11" x14ac:dyDescent="0.3">
      <c r="A5837" s="54" t="s">
        <v>11</v>
      </c>
      <c r="B5837" s="54" t="s">
        <v>28828</v>
      </c>
      <c r="C5837" s="54" t="s">
        <v>4514</v>
      </c>
      <c r="D5837" s="54" t="s">
        <v>35691</v>
      </c>
      <c r="E5837" s="54" t="s">
        <v>15</v>
      </c>
      <c r="F5837" s="54" t="s">
        <v>15</v>
      </c>
      <c r="G5837" s="54" t="s">
        <v>37577</v>
      </c>
      <c r="H5837" s="150">
        <v>12.13</v>
      </c>
      <c r="I5837" s="76">
        <v>0.3</v>
      </c>
      <c r="J5837" s="81">
        <f t="shared" si="91"/>
        <v>8.5546825000000002</v>
      </c>
      <c r="K5837" s="76"/>
    </row>
    <row r="5838" spans="1:11" x14ac:dyDescent="0.3">
      <c r="A5838" s="54" t="s">
        <v>11</v>
      </c>
      <c r="B5838" s="54" t="s">
        <v>28828</v>
      </c>
      <c r="C5838" s="54" t="s">
        <v>4514</v>
      </c>
      <c r="D5838" s="54" t="s">
        <v>35692</v>
      </c>
      <c r="E5838" s="54" t="s">
        <v>15</v>
      </c>
      <c r="F5838" s="54" t="s">
        <v>15</v>
      </c>
      <c r="G5838" s="54" t="s">
        <v>37578</v>
      </c>
      <c r="H5838" s="150">
        <v>12.6</v>
      </c>
      <c r="I5838" s="76">
        <v>0.3</v>
      </c>
      <c r="J5838" s="81">
        <f t="shared" si="91"/>
        <v>8.8861499999999989</v>
      </c>
      <c r="K5838" s="76"/>
    </row>
    <row r="5839" spans="1:11" x14ac:dyDescent="0.3">
      <c r="A5839" s="54" t="s">
        <v>11</v>
      </c>
      <c r="B5839" s="54" t="s">
        <v>28828</v>
      </c>
      <c r="C5839" s="54" t="s">
        <v>4514</v>
      </c>
      <c r="D5839" s="54" t="s">
        <v>35693</v>
      </c>
      <c r="E5839" s="54" t="s">
        <v>15</v>
      </c>
      <c r="F5839" s="54" t="s">
        <v>15</v>
      </c>
      <c r="G5839" s="54" t="s">
        <v>37579</v>
      </c>
      <c r="H5839" s="150">
        <v>12.23</v>
      </c>
      <c r="I5839" s="76">
        <v>0.3</v>
      </c>
      <c r="J5839" s="81">
        <f t="shared" si="91"/>
        <v>8.6252075000000001</v>
      </c>
      <c r="K5839" s="76"/>
    </row>
    <row r="5840" spans="1:11" x14ac:dyDescent="0.3">
      <c r="A5840" s="54" t="s">
        <v>11</v>
      </c>
      <c r="B5840" s="54" t="s">
        <v>28828</v>
      </c>
      <c r="C5840" s="54" t="s">
        <v>4514</v>
      </c>
      <c r="D5840" s="54" t="s">
        <v>35694</v>
      </c>
      <c r="E5840" s="54" t="s">
        <v>15</v>
      </c>
      <c r="F5840" s="54" t="s">
        <v>15</v>
      </c>
      <c r="G5840" s="54" t="s">
        <v>37580</v>
      </c>
      <c r="H5840" s="150">
        <v>11.8</v>
      </c>
      <c r="I5840" s="76">
        <v>0.3</v>
      </c>
      <c r="J5840" s="81">
        <f t="shared" si="91"/>
        <v>8.3219500000000011</v>
      </c>
      <c r="K5840" s="76"/>
    </row>
    <row r="5841" spans="1:11" x14ac:dyDescent="0.3">
      <c r="A5841" s="54" t="s">
        <v>11</v>
      </c>
      <c r="B5841" s="54" t="s">
        <v>28828</v>
      </c>
      <c r="C5841" s="54" t="s">
        <v>4514</v>
      </c>
      <c r="D5841" s="54" t="s">
        <v>34747</v>
      </c>
      <c r="E5841" s="54" t="s">
        <v>15</v>
      </c>
      <c r="F5841" s="54" t="s">
        <v>15</v>
      </c>
      <c r="G5841" s="54" t="s">
        <v>35034</v>
      </c>
      <c r="H5841" s="150">
        <v>12.12</v>
      </c>
      <c r="I5841" s="76">
        <v>0.3</v>
      </c>
      <c r="J5841" s="81">
        <f t="shared" si="91"/>
        <v>8.5476299999999981</v>
      </c>
      <c r="K5841" s="76"/>
    </row>
    <row r="5842" spans="1:11" x14ac:dyDescent="0.3">
      <c r="A5842" s="54" t="s">
        <v>11</v>
      </c>
      <c r="B5842" s="54" t="s">
        <v>28828</v>
      </c>
      <c r="C5842" s="54" t="s">
        <v>4514</v>
      </c>
      <c r="D5842" s="54" t="s">
        <v>22261</v>
      </c>
      <c r="E5842" s="54" t="s">
        <v>15</v>
      </c>
      <c r="F5842" s="54" t="s">
        <v>15</v>
      </c>
      <c r="G5842" s="54" t="s">
        <v>25454</v>
      </c>
      <c r="H5842" s="150">
        <v>13.02</v>
      </c>
      <c r="I5842" s="76">
        <v>0.3</v>
      </c>
      <c r="J5842" s="81">
        <f t="shared" si="91"/>
        <v>9.1823549999999994</v>
      </c>
      <c r="K5842" s="76"/>
    </row>
    <row r="5843" spans="1:11" x14ac:dyDescent="0.3">
      <c r="A5843" s="54" t="s">
        <v>11</v>
      </c>
      <c r="B5843" s="54" t="s">
        <v>28828</v>
      </c>
      <c r="C5843" s="54" t="s">
        <v>4514</v>
      </c>
      <c r="D5843" s="54" t="s">
        <v>35695</v>
      </c>
      <c r="E5843" s="54" t="s">
        <v>15</v>
      </c>
      <c r="F5843" s="54" t="s">
        <v>15</v>
      </c>
      <c r="G5843" s="54" t="s">
        <v>37581</v>
      </c>
      <c r="H5843" s="150">
        <v>10.18</v>
      </c>
      <c r="I5843" s="76">
        <v>0.3</v>
      </c>
      <c r="J5843" s="81">
        <f t="shared" si="91"/>
        <v>7.1794450000000003</v>
      </c>
      <c r="K5843" s="76"/>
    </row>
    <row r="5844" spans="1:11" x14ac:dyDescent="0.3">
      <c r="A5844" s="54" t="s">
        <v>11</v>
      </c>
      <c r="B5844" s="54" t="s">
        <v>28828</v>
      </c>
      <c r="C5844" s="54" t="s">
        <v>4514</v>
      </c>
      <c r="D5844" s="54" t="s">
        <v>35696</v>
      </c>
      <c r="E5844" s="54" t="s">
        <v>15</v>
      </c>
      <c r="F5844" s="54" t="s">
        <v>15</v>
      </c>
      <c r="G5844" s="54" t="s">
        <v>37582</v>
      </c>
      <c r="H5844" s="150">
        <v>10.57</v>
      </c>
      <c r="I5844" s="76">
        <v>0.3</v>
      </c>
      <c r="J5844" s="81">
        <f t="shared" si="91"/>
        <v>7.4544925000000006</v>
      </c>
      <c r="K5844" s="76"/>
    </row>
    <row r="5845" spans="1:11" x14ac:dyDescent="0.3">
      <c r="A5845" s="54" t="s">
        <v>11</v>
      </c>
      <c r="B5845" s="54" t="s">
        <v>28828</v>
      </c>
      <c r="C5845" s="54" t="s">
        <v>4514</v>
      </c>
      <c r="D5845" s="54" t="s">
        <v>35697</v>
      </c>
      <c r="E5845" s="54" t="s">
        <v>15</v>
      </c>
      <c r="F5845" s="54" t="s">
        <v>15</v>
      </c>
      <c r="G5845" s="54" t="s">
        <v>37583</v>
      </c>
      <c r="H5845" s="150">
        <v>10.93</v>
      </c>
      <c r="I5845" s="76">
        <v>0.3</v>
      </c>
      <c r="J5845" s="81">
        <f t="shared" si="91"/>
        <v>7.708382499999999</v>
      </c>
      <c r="K5845" s="76"/>
    </row>
    <row r="5846" spans="1:11" x14ac:dyDescent="0.3">
      <c r="A5846" s="54" t="s">
        <v>11</v>
      </c>
      <c r="B5846" s="54" t="s">
        <v>28828</v>
      </c>
      <c r="C5846" s="54" t="s">
        <v>4514</v>
      </c>
      <c r="D5846" s="54" t="s">
        <v>35698</v>
      </c>
      <c r="E5846" s="54" t="s">
        <v>15</v>
      </c>
      <c r="F5846" s="54" t="s">
        <v>15</v>
      </c>
      <c r="G5846" s="54" t="s">
        <v>37584</v>
      </c>
      <c r="H5846" s="150">
        <v>11.08</v>
      </c>
      <c r="I5846" s="76">
        <v>0.3</v>
      </c>
      <c r="J5846" s="81">
        <f t="shared" si="91"/>
        <v>7.8141699999999998</v>
      </c>
      <c r="K5846" s="76"/>
    </row>
    <row r="5847" spans="1:11" x14ac:dyDescent="0.3">
      <c r="A5847" s="54" t="s">
        <v>11</v>
      </c>
      <c r="B5847" s="54" t="s">
        <v>28828</v>
      </c>
      <c r="C5847" s="54" t="s">
        <v>4514</v>
      </c>
      <c r="D5847" s="54" t="s">
        <v>35699</v>
      </c>
      <c r="E5847" s="54" t="s">
        <v>15</v>
      </c>
      <c r="F5847" s="54" t="s">
        <v>15</v>
      </c>
      <c r="G5847" s="54" t="s">
        <v>37585</v>
      </c>
      <c r="H5847" s="150">
        <v>10.02</v>
      </c>
      <c r="I5847" s="76">
        <v>0.3</v>
      </c>
      <c r="J5847" s="81">
        <f t="shared" si="91"/>
        <v>7.066605</v>
      </c>
      <c r="K5847" s="76"/>
    </row>
    <row r="5848" spans="1:11" x14ac:dyDescent="0.3">
      <c r="A5848" s="54" t="s">
        <v>11</v>
      </c>
      <c r="B5848" s="54" t="s">
        <v>28828</v>
      </c>
      <c r="C5848" s="54" t="s">
        <v>4514</v>
      </c>
      <c r="D5848" s="54" t="s">
        <v>35700</v>
      </c>
      <c r="E5848" s="54" t="s">
        <v>15</v>
      </c>
      <c r="F5848" s="54" t="s">
        <v>15</v>
      </c>
      <c r="G5848" s="54" t="s">
        <v>37586</v>
      </c>
      <c r="H5848" s="150">
        <v>9.33</v>
      </c>
      <c r="I5848" s="76">
        <v>0.3</v>
      </c>
      <c r="J5848" s="81">
        <f t="shared" si="91"/>
        <v>6.5799824999999998</v>
      </c>
      <c r="K5848" s="76"/>
    </row>
    <row r="5849" spans="1:11" x14ac:dyDescent="0.3">
      <c r="A5849" s="54" t="s">
        <v>11</v>
      </c>
      <c r="B5849" s="54" t="s">
        <v>28828</v>
      </c>
      <c r="C5849" s="54" t="s">
        <v>4514</v>
      </c>
      <c r="D5849" s="54" t="s">
        <v>35701</v>
      </c>
      <c r="E5849" s="54" t="s">
        <v>15</v>
      </c>
      <c r="F5849" s="54" t="s">
        <v>15</v>
      </c>
      <c r="G5849" s="54" t="s">
        <v>37587</v>
      </c>
      <c r="H5849" s="150">
        <v>19.37</v>
      </c>
      <c r="I5849" s="76">
        <v>0.3</v>
      </c>
      <c r="J5849" s="81">
        <f t="shared" si="91"/>
        <v>13.6606925</v>
      </c>
      <c r="K5849" s="76"/>
    </row>
    <row r="5850" spans="1:11" x14ac:dyDescent="0.3">
      <c r="A5850" s="54" t="s">
        <v>11</v>
      </c>
      <c r="B5850" s="54" t="s">
        <v>28828</v>
      </c>
      <c r="C5850" s="54" t="s">
        <v>4514</v>
      </c>
      <c r="D5850" s="54" t="s">
        <v>35702</v>
      </c>
      <c r="E5850" s="54" t="s">
        <v>15</v>
      </c>
      <c r="F5850" s="54" t="s">
        <v>15</v>
      </c>
      <c r="G5850" s="54" t="s">
        <v>37588</v>
      </c>
      <c r="H5850" s="150">
        <v>6.93</v>
      </c>
      <c r="I5850" s="76">
        <v>0.3</v>
      </c>
      <c r="J5850" s="81">
        <f t="shared" si="91"/>
        <v>4.8873824999999993</v>
      </c>
      <c r="K5850" s="76"/>
    </row>
    <row r="5851" spans="1:11" x14ac:dyDescent="0.3">
      <c r="A5851" s="54" t="s">
        <v>11</v>
      </c>
      <c r="B5851" s="54" t="s">
        <v>28828</v>
      </c>
      <c r="C5851" s="54" t="s">
        <v>4514</v>
      </c>
      <c r="D5851" s="54" t="s">
        <v>35703</v>
      </c>
      <c r="E5851" s="54" t="s">
        <v>15</v>
      </c>
      <c r="F5851" s="54" t="s">
        <v>15</v>
      </c>
      <c r="G5851" s="54" t="s">
        <v>37589</v>
      </c>
      <c r="H5851" s="150">
        <v>10.33</v>
      </c>
      <c r="I5851" s="76">
        <v>0.3</v>
      </c>
      <c r="J5851" s="81">
        <f t="shared" si="91"/>
        <v>7.2852325000000002</v>
      </c>
      <c r="K5851" s="76"/>
    </row>
    <row r="5852" spans="1:11" x14ac:dyDescent="0.3">
      <c r="A5852" s="54" t="s">
        <v>11</v>
      </c>
      <c r="B5852" s="54" t="s">
        <v>28828</v>
      </c>
      <c r="C5852" s="54" t="s">
        <v>4514</v>
      </c>
      <c r="D5852" s="54" t="s">
        <v>35704</v>
      </c>
      <c r="E5852" s="54" t="s">
        <v>15</v>
      </c>
      <c r="F5852" s="54" t="s">
        <v>15</v>
      </c>
      <c r="G5852" s="54" t="s">
        <v>37590</v>
      </c>
      <c r="H5852" s="150">
        <v>12.65</v>
      </c>
      <c r="I5852" s="76">
        <v>0.3</v>
      </c>
      <c r="J5852" s="81">
        <f t="shared" si="91"/>
        <v>8.9214125000000006</v>
      </c>
      <c r="K5852" s="76"/>
    </row>
    <row r="5853" spans="1:11" x14ac:dyDescent="0.3">
      <c r="A5853" s="54" t="s">
        <v>11</v>
      </c>
      <c r="B5853" s="54" t="s">
        <v>28828</v>
      </c>
      <c r="C5853" s="54" t="s">
        <v>4514</v>
      </c>
      <c r="D5853" s="54" t="s">
        <v>35705</v>
      </c>
      <c r="E5853" s="54" t="s">
        <v>15</v>
      </c>
      <c r="F5853" s="54" t="s">
        <v>15</v>
      </c>
      <c r="G5853" s="54" t="s">
        <v>37591</v>
      </c>
      <c r="H5853" s="150">
        <v>3.52</v>
      </c>
      <c r="I5853" s="76">
        <v>0.3</v>
      </c>
      <c r="J5853" s="81">
        <f t="shared" si="91"/>
        <v>2.4824800000000002</v>
      </c>
      <c r="K5853" s="76"/>
    </row>
    <row r="5854" spans="1:11" x14ac:dyDescent="0.3">
      <c r="A5854" s="54" t="s">
        <v>11</v>
      </c>
      <c r="B5854" s="54" t="s">
        <v>28828</v>
      </c>
      <c r="C5854" s="54" t="s">
        <v>4514</v>
      </c>
      <c r="D5854" s="54" t="s">
        <v>35706</v>
      </c>
      <c r="E5854" s="54" t="s">
        <v>15</v>
      </c>
      <c r="F5854" s="54" t="s">
        <v>15</v>
      </c>
      <c r="G5854" s="54" t="s">
        <v>37592</v>
      </c>
      <c r="H5854" s="150">
        <v>3.1</v>
      </c>
      <c r="I5854" s="76">
        <v>0.3</v>
      </c>
      <c r="J5854" s="81">
        <f t="shared" si="91"/>
        <v>2.1862750000000002</v>
      </c>
      <c r="K5854" s="76"/>
    </row>
    <row r="5855" spans="1:11" x14ac:dyDescent="0.3">
      <c r="A5855" s="54" t="s">
        <v>11</v>
      </c>
      <c r="B5855" s="54" t="s">
        <v>28828</v>
      </c>
      <c r="C5855" s="54" t="s">
        <v>4514</v>
      </c>
      <c r="D5855" s="54" t="s">
        <v>34748</v>
      </c>
      <c r="E5855" s="54" t="s">
        <v>15</v>
      </c>
      <c r="F5855" s="54" t="s">
        <v>15</v>
      </c>
      <c r="G5855" s="54" t="s">
        <v>35035</v>
      </c>
      <c r="H5855" s="150">
        <v>4.03</v>
      </c>
      <c r="I5855" s="76">
        <v>0.3</v>
      </c>
      <c r="J5855" s="81">
        <f t="shared" si="91"/>
        <v>2.8421575000000003</v>
      </c>
      <c r="K5855" s="76"/>
    </row>
    <row r="5856" spans="1:11" x14ac:dyDescent="0.3">
      <c r="A5856" s="54" t="s">
        <v>11</v>
      </c>
      <c r="B5856" s="54" t="s">
        <v>28828</v>
      </c>
      <c r="C5856" s="54" t="s">
        <v>4514</v>
      </c>
      <c r="D5856" s="54" t="s">
        <v>35707</v>
      </c>
      <c r="E5856" s="54" t="s">
        <v>15</v>
      </c>
      <c r="F5856" s="54" t="s">
        <v>15</v>
      </c>
      <c r="G5856" s="54" t="s">
        <v>37593</v>
      </c>
      <c r="H5856" s="150">
        <v>3.58</v>
      </c>
      <c r="I5856" s="76">
        <v>0.3</v>
      </c>
      <c r="J5856" s="81">
        <f t="shared" si="91"/>
        <v>2.5247950000000001</v>
      </c>
      <c r="K5856" s="76"/>
    </row>
    <row r="5857" spans="1:11" x14ac:dyDescent="0.3">
      <c r="A5857" s="54" t="s">
        <v>11</v>
      </c>
      <c r="B5857" s="54" t="s">
        <v>28828</v>
      </c>
      <c r="C5857" s="54" t="s">
        <v>4514</v>
      </c>
      <c r="D5857" s="54" t="s">
        <v>35708</v>
      </c>
      <c r="E5857" s="54" t="s">
        <v>15</v>
      </c>
      <c r="F5857" s="54" t="s">
        <v>15</v>
      </c>
      <c r="G5857" s="54" t="s">
        <v>37594</v>
      </c>
      <c r="H5857" s="150">
        <v>3.52</v>
      </c>
      <c r="I5857" s="76">
        <v>0.3</v>
      </c>
      <c r="J5857" s="81">
        <f t="shared" si="91"/>
        <v>2.4824800000000002</v>
      </c>
      <c r="K5857" s="76"/>
    </row>
    <row r="5858" spans="1:11" x14ac:dyDescent="0.3">
      <c r="A5858" s="54" t="s">
        <v>11</v>
      </c>
      <c r="B5858" s="54" t="s">
        <v>28828</v>
      </c>
      <c r="C5858" s="54" t="s">
        <v>4514</v>
      </c>
      <c r="D5858" s="54" t="s">
        <v>35709</v>
      </c>
      <c r="E5858" s="54" t="s">
        <v>15</v>
      </c>
      <c r="F5858" s="54" t="s">
        <v>15</v>
      </c>
      <c r="G5858" s="54" t="s">
        <v>37595</v>
      </c>
      <c r="H5858" s="150">
        <v>3.1</v>
      </c>
      <c r="I5858" s="76">
        <v>0.3</v>
      </c>
      <c r="J5858" s="81">
        <f t="shared" si="91"/>
        <v>2.1862750000000002</v>
      </c>
      <c r="K5858" s="76"/>
    </row>
    <row r="5859" spans="1:11" x14ac:dyDescent="0.3">
      <c r="A5859" s="54" t="s">
        <v>11</v>
      </c>
      <c r="B5859" s="54" t="s">
        <v>28828</v>
      </c>
      <c r="C5859" s="54" t="s">
        <v>4514</v>
      </c>
      <c r="D5859" s="54" t="s">
        <v>35710</v>
      </c>
      <c r="E5859" s="54" t="s">
        <v>15</v>
      </c>
      <c r="F5859" s="54" t="s">
        <v>15</v>
      </c>
      <c r="G5859" s="54" t="s">
        <v>37596</v>
      </c>
      <c r="H5859" s="150">
        <v>4.05</v>
      </c>
      <c r="I5859" s="76">
        <v>0.3</v>
      </c>
      <c r="J5859" s="81">
        <f t="shared" si="91"/>
        <v>2.8562624999999997</v>
      </c>
      <c r="K5859" s="76"/>
    </row>
    <row r="5860" spans="1:11" x14ac:dyDescent="0.3">
      <c r="A5860" s="54" t="s">
        <v>11</v>
      </c>
      <c r="B5860" s="54" t="s">
        <v>28828</v>
      </c>
      <c r="C5860" s="54" t="s">
        <v>4514</v>
      </c>
      <c r="D5860" s="54" t="s">
        <v>35711</v>
      </c>
      <c r="E5860" s="54" t="s">
        <v>15</v>
      </c>
      <c r="F5860" s="54" t="s">
        <v>15</v>
      </c>
      <c r="G5860" s="54" t="s">
        <v>37597</v>
      </c>
      <c r="H5860" s="150">
        <v>3.58</v>
      </c>
      <c r="I5860" s="76">
        <v>0.3</v>
      </c>
      <c r="J5860" s="81">
        <f t="shared" si="91"/>
        <v>2.5247950000000001</v>
      </c>
      <c r="K5860" s="76"/>
    </row>
    <row r="5861" spans="1:11" x14ac:dyDescent="0.3">
      <c r="A5861" s="54" t="s">
        <v>11</v>
      </c>
      <c r="B5861" s="54" t="s">
        <v>28828</v>
      </c>
      <c r="C5861" s="54" t="s">
        <v>4514</v>
      </c>
      <c r="D5861" s="54" t="s">
        <v>35712</v>
      </c>
      <c r="E5861" s="54" t="s">
        <v>15</v>
      </c>
      <c r="F5861" s="54" t="s">
        <v>15</v>
      </c>
      <c r="G5861" s="54" t="s">
        <v>37598</v>
      </c>
      <c r="H5861" s="150">
        <v>3.95</v>
      </c>
      <c r="I5861" s="76">
        <v>0.3</v>
      </c>
      <c r="J5861" s="81">
        <f t="shared" si="91"/>
        <v>2.7857375000000002</v>
      </c>
      <c r="K5861" s="76"/>
    </row>
    <row r="5862" spans="1:11" x14ac:dyDescent="0.3">
      <c r="A5862" s="54" t="s">
        <v>11</v>
      </c>
      <c r="B5862" s="54" t="s">
        <v>28828</v>
      </c>
      <c r="C5862" s="54" t="s">
        <v>4514</v>
      </c>
      <c r="D5862" s="54" t="s">
        <v>35713</v>
      </c>
      <c r="E5862" s="54" t="s">
        <v>15</v>
      </c>
      <c r="F5862" s="54" t="s">
        <v>15</v>
      </c>
      <c r="G5862" s="54" t="s">
        <v>37599</v>
      </c>
      <c r="H5862" s="150">
        <v>3.58</v>
      </c>
      <c r="I5862" s="76">
        <v>0.3</v>
      </c>
      <c r="J5862" s="81">
        <f t="shared" si="91"/>
        <v>2.5247950000000001</v>
      </c>
      <c r="K5862" s="76"/>
    </row>
    <row r="5863" spans="1:11" x14ac:dyDescent="0.3">
      <c r="A5863" s="54" t="s">
        <v>11</v>
      </c>
      <c r="B5863" s="54" t="s">
        <v>28828</v>
      </c>
      <c r="C5863" s="54" t="s">
        <v>4514</v>
      </c>
      <c r="D5863" s="54" t="s">
        <v>35714</v>
      </c>
      <c r="E5863" s="54" t="s">
        <v>15</v>
      </c>
      <c r="F5863" s="54" t="s">
        <v>15</v>
      </c>
      <c r="G5863" s="54" t="s">
        <v>37600</v>
      </c>
      <c r="H5863" s="150">
        <v>3.45</v>
      </c>
      <c r="I5863" s="76">
        <v>0.3</v>
      </c>
      <c r="J5863" s="81">
        <f t="shared" si="91"/>
        <v>2.4331125</v>
      </c>
      <c r="K5863" s="76"/>
    </row>
    <row r="5864" spans="1:11" x14ac:dyDescent="0.3">
      <c r="A5864" s="54" t="s">
        <v>11</v>
      </c>
      <c r="B5864" s="54" t="s">
        <v>28828</v>
      </c>
      <c r="C5864" s="54" t="s">
        <v>4514</v>
      </c>
      <c r="D5864" s="54" t="s">
        <v>35715</v>
      </c>
      <c r="E5864" s="54" t="s">
        <v>15</v>
      </c>
      <c r="F5864" s="54" t="s">
        <v>15</v>
      </c>
      <c r="G5864" s="54" t="s">
        <v>37601</v>
      </c>
      <c r="H5864" s="150">
        <v>3.58</v>
      </c>
      <c r="I5864" s="76">
        <v>0.3</v>
      </c>
      <c r="J5864" s="81">
        <f t="shared" si="91"/>
        <v>2.5247950000000001</v>
      </c>
      <c r="K5864" s="76"/>
    </row>
    <row r="5865" spans="1:11" x14ac:dyDescent="0.3">
      <c r="A5865" s="54" t="s">
        <v>11</v>
      </c>
      <c r="B5865" s="54" t="s">
        <v>28828</v>
      </c>
      <c r="C5865" s="54" t="s">
        <v>4514</v>
      </c>
      <c r="D5865" s="54" t="s">
        <v>35716</v>
      </c>
      <c r="E5865" s="54" t="s">
        <v>15</v>
      </c>
      <c r="F5865" s="54" t="s">
        <v>15</v>
      </c>
      <c r="G5865" s="54" t="s">
        <v>37602</v>
      </c>
      <c r="H5865" s="150">
        <v>3.52</v>
      </c>
      <c r="I5865" s="76">
        <v>0.3</v>
      </c>
      <c r="J5865" s="81">
        <f t="shared" si="91"/>
        <v>2.4824800000000002</v>
      </c>
      <c r="K5865" s="76"/>
    </row>
    <row r="5866" spans="1:11" x14ac:dyDescent="0.3">
      <c r="A5866" s="54" t="s">
        <v>11</v>
      </c>
      <c r="B5866" s="54" t="s">
        <v>28828</v>
      </c>
      <c r="C5866" s="54" t="s">
        <v>4514</v>
      </c>
      <c r="D5866" s="54" t="s">
        <v>35717</v>
      </c>
      <c r="E5866" s="54" t="s">
        <v>15</v>
      </c>
      <c r="F5866" s="54" t="s">
        <v>15</v>
      </c>
      <c r="G5866" s="54" t="s">
        <v>37603</v>
      </c>
      <c r="H5866" s="150">
        <v>3.1</v>
      </c>
      <c r="I5866" s="76">
        <v>0.3</v>
      </c>
      <c r="J5866" s="81">
        <f t="shared" si="91"/>
        <v>2.1862750000000002</v>
      </c>
      <c r="K5866" s="76"/>
    </row>
    <row r="5867" spans="1:11" x14ac:dyDescent="0.3">
      <c r="A5867" s="54" t="s">
        <v>11</v>
      </c>
      <c r="B5867" s="54" t="s">
        <v>28828</v>
      </c>
      <c r="C5867" s="54" t="s">
        <v>4514</v>
      </c>
      <c r="D5867" s="54" t="s">
        <v>35718</v>
      </c>
      <c r="E5867" s="54" t="s">
        <v>15</v>
      </c>
      <c r="F5867" s="54" t="s">
        <v>15</v>
      </c>
      <c r="G5867" s="54" t="s">
        <v>37604</v>
      </c>
      <c r="H5867" s="150">
        <v>3.58</v>
      </c>
      <c r="I5867" s="76">
        <v>0.3</v>
      </c>
      <c r="J5867" s="81">
        <f t="shared" si="91"/>
        <v>2.5247950000000001</v>
      </c>
      <c r="K5867" s="76"/>
    </row>
    <row r="5868" spans="1:11" x14ac:dyDescent="0.3">
      <c r="A5868" s="54" t="s">
        <v>11</v>
      </c>
      <c r="B5868" s="54" t="s">
        <v>28828</v>
      </c>
      <c r="C5868" s="54" t="s">
        <v>4514</v>
      </c>
      <c r="D5868" s="54" t="s">
        <v>35719</v>
      </c>
      <c r="E5868" s="54" t="s">
        <v>15</v>
      </c>
      <c r="F5868" s="54" t="s">
        <v>15</v>
      </c>
      <c r="G5868" s="54" t="s">
        <v>37605</v>
      </c>
      <c r="H5868" s="150">
        <v>4.13</v>
      </c>
      <c r="I5868" s="76">
        <v>0.3</v>
      </c>
      <c r="J5868" s="81">
        <f t="shared" si="91"/>
        <v>2.9126824999999998</v>
      </c>
      <c r="K5868" s="76"/>
    </row>
    <row r="5869" spans="1:11" x14ac:dyDescent="0.3">
      <c r="A5869" s="54" t="s">
        <v>11</v>
      </c>
      <c r="B5869" s="54" t="s">
        <v>28828</v>
      </c>
      <c r="C5869" s="54" t="s">
        <v>4514</v>
      </c>
      <c r="D5869" s="54" t="s">
        <v>35720</v>
      </c>
      <c r="E5869" s="54" t="s">
        <v>15</v>
      </c>
      <c r="F5869" s="54" t="s">
        <v>15</v>
      </c>
      <c r="G5869" s="54" t="s">
        <v>37606</v>
      </c>
      <c r="H5869" s="150">
        <v>3.52</v>
      </c>
      <c r="I5869" s="76">
        <v>0.3</v>
      </c>
      <c r="J5869" s="81">
        <f t="shared" si="91"/>
        <v>2.4824800000000002</v>
      </c>
      <c r="K5869" s="76"/>
    </row>
    <row r="5870" spans="1:11" x14ac:dyDescent="0.3">
      <c r="A5870" s="54" t="s">
        <v>11</v>
      </c>
      <c r="B5870" s="54" t="s">
        <v>28828</v>
      </c>
      <c r="C5870" s="54" t="s">
        <v>4514</v>
      </c>
      <c r="D5870" s="54" t="s">
        <v>35721</v>
      </c>
      <c r="E5870" s="54" t="s">
        <v>15</v>
      </c>
      <c r="F5870" s="54" t="s">
        <v>15</v>
      </c>
      <c r="G5870" s="54" t="s">
        <v>37607</v>
      </c>
      <c r="H5870" s="150">
        <v>3.1</v>
      </c>
      <c r="I5870" s="76">
        <v>0.3</v>
      </c>
      <c r="J5870" s="81">
        <f t="shared" si="91"/>
        <v>2.1862750000000002</v>
      </c>
      <c r="K5870" s="76"/>
    </row>
    <row r="5871" spans="1:11" x14ac:dyDescent="0.3">
      <c r="A5871" s="54" t="s">
        <v>11</v>
      </c>
      <c r="B5871" s="54" t="s">
        <v>28828</v>
      </c>
      <c r="C5871" s="54" t="s">
        <v>4514</v>
      </c>
      <c r="D5871" s="54" t="s">
        <v>35722</v>
      </c>
      <c r="E5871" s="54" t="s">
        <v>15</v>
      </c>
      <c r="F5871" s="54" t="s">
        <v>15</v>
      </c>
      <c r="G5871" s="54" t="s">
        <v>37608</v>
      </c>
      <c r="H5871" s="150">
        <v>4.05</v>
      </c>
      <c r="I5871" s="76">
        <v>0.3</v>
      </c>
      <c r="J5871" s="81">
        <f t="shared" si="91"/>
        <v>2.8562624999999997</v>
      </c>
      <c r="K5871" s="76"/>
    </row>
    <row r="5872" spans="1:11" x14ac:dyDescent="0.3">
      <c r="A5872" s="54" t="s">
        <v>11</v>
      </c>
      <c r="B5872" s="54" t="s">
        <v>28828</v>
      </c>
      <c r="C5872" s="54" t="s">
        <v>4514</v>
      </c>
      <c r="D5872" s="54" t="s">
        <v>35723</v>
      </c>
      <c r="E5872" s="54" t="s">
        <v>15</v>
      </c>
      <c r="F5872" s="54" t="s">
        <v>15</v>
      </c>
      <c r="G5872" s="54" t="s">
        <v>37609</v>
      </c>
      <c r="H5872" s="150">
        <v>3.52</v>
      </c>
      <c r="I5872" s="76">
        <v>0.3</v>
      </c>
      <c r="J5872" s="81">
        <f t="shared" si="91"/>
        <v>2.4824800000000002</v>
      </c>
      <c r="K5872" s="76"/>
    </row>
    <row r="5873" spans="1:11" x14ac:dyDescent="0.3">
      <c r="A5873" s="54" t="s">
        <v>11</v>
      </c>
      <c r="B5873" s="54" t="s">
        <v>28828</v>
      </c>
      <c r="C5873" s="54" t="s">
        <v>4514</v>
      </c>
      <c r="D5873" s="54" t="s">
        <v>35724</v>
      </c>
      <c r="E5873" s="54" t="s">
        <v>15</v>
      </c>
      <c r="F5873" s="54" t="s">
        <v>15</v>
      </c>
      <c r="G5873" s="54" t="s">
        <v>37610</v>
      </c>
      <c r="H5873" s="150">
        <v>3.1</v>
      </c>
      <c r="I5873" s="76">
        <v>0.3</v>
      </c>
      <c r="J5873" s="81">
        <f t="shared" si="91"/>
        <v>2.1862750000000002</v>
      </c>
      <c r="K5873" s="76"/>
    </row>
    <row r="5874" spans="1:11" x14ac:dyDescent="0.3">
      <c r="A5874" s="54" t="s">
        <v>11</v>
      </c>
      <c r="B5874" s="54" t="s">
        <v>28828</v>
      </c>
      <c r="C5874" s="54" t="s">
        <v>4514</v>
      </c>
      <c r="D5874" s="54" t="s">
        <v>35725</v>
      </c>
      <c r="E5874" s="54" t="s">
        <v>15</v>
      </c>
      <c r="F5874" s="54" t="s">
        <v>15</v>
      </c>
      <c r="G5874" s="54" t="s">
        <v>37611</v>
      </c>
      <c r="H5874" s="150">
        <v>4.13</v>
      </c>
      <c r="I5874" s="76">
        <v>0.3</v>
      </c>
      <c r="J5874" s="81">
        <f t="shared" si="91"/>
        <v>2.9126824999999998</v>
      </c>
      <c r="K5874" s="76"/>
    </row>
    <row r="5875" spans="1:11" x14ac:dyDescent="0.3">
      <c r="A5875" s="54" t="s">
        <v>11</v>
      </c>
      <c r="B5875" s="54" t="s">
        <v>28828</v>
      </c>
      <c r="C5875" s="54" t="s">
        <v>4514</v>
      </c>
      <c r="D5875" s="54" t="s">
        <v>35726</v>
      </c>
      <c r="E5875" s="54" t="s">
        <v>15</v>
      </c>
      <c r="F5875" s="54" t="s">
        <v>15</v>
      </c>
      <c r="G5875" s="54" t="s">
        <v>37612</v>
      </c>
      <c r="H5875" s="150">
        <v>3.77</v>
      </c>
      <c r="I5875" s="76">
        <v>0.3</v>
      </c>
      <c r="J5875" s="81">
        <f t="shared" si="91"/>
        <v>2.6587925000000001</v>
      </c>
      <c r="K5875" s="76"/>
    </row>
    <row r="5876" spans="1:11" x14ac:dyDescent="0.3">
      <c r="A5876" s="54" t="s">
        <v>11</v>
      </c>
      <c r="B5876" s="54" t="s">
        <v>28828</v>
      </c>
      <c r="C5876" s="54" t="s">
        <v>4514</v>
      </c>
      <c r="D5876" s="54" t="s">
        <v>35727</v>
      </c>
      <c r="E5876" s="54" t="s">
        <v>15</v>
      </c>
      <c r="F5876" s="54" t="s">
        <v>15</v>
      </c>
      <c r="G5876" s="54" t="s">
        <v>37613</v>
      </c>
      <c r="H5876" s="150">
        <v>3.52</v>
      </c>
      <c r="I5876" s="76">
        <v>0.3</v>
      </c>
      <c r="J5876" s="81">
        <f t="shared" si="91"/>
        <v>2.4824800000000002</v>
      </c>
      <c r="K5876" s="76"/>
    </row>
    <row r="5877" spans="1:11" x14ac:dyDescent="0.3">
      <c r="A5877" s="54" t="s">
        <v>11</v>
      </c>
      <c r="B5877" s="54" t="s">
        <v>28828</v>
      </c>
      <c r="C5877" s="54" t="s">
        <v>4514</v>
      </c>
      <c r="D5877" s="54" t="s">
        <v>35728</v>
      </c>
      <c r="E5877" s="54" t="s">
        <v>15</v>
      </c>
      <c r="F5877" s="54" t="s">
        <v>15</v>
      </c>
      <c r="G5877" s="54" t="s">
        <v>37614</v>
      </c>
      <c r="H5877" s="150">
        <v>3.1</v>
      </c>
      <c r="I5877" s="76">
        <v>0.3</v>
      </c>
      <c r="J5877" s="81">
        <f t="shared" si="91"/>
        <v>2.1862750000000002</v>
      </c>
      <c r="K5877" s="76"/>
    </row>
    <row r="5878" spans="1:11" x14ac:dyDescent="0.3">
      <c r="A5878" s="54" t="s">
        <v>11</v>
      </c>
      <c r="B5878" s="54" t="s">
        <v>28828</v>
      </c>
      <c r="C5878" s="54" t="s">
        <v>4514</v>
      </c>
      <c r="D5878" s="54" t="s">
        <v>35729</v>
      </c>
      <c r="E5878" s="54" t="s">
        <v>15</v>
      </c>
      <c r="F5878" s="54" t="s">
        <v>15</v>
      </c>
      <c r="G5878" s="54" t="s">
        <v>37615</v>
      </c>
      <c r="H5878" s="150">
        <v>3.7</v>
      </c>
      <c r="I5878" s="76">
        <v>0.3</v>
      </c>
      <c r="J5878" s="81">
        <f t="shared" si="91"/>
        <v>2.6094249999999999</v>
      </c>
      <c r="K5878" s="76"/>
    </row>
    <row r="5879" spans="1:11" x14ac:dyDescent="0.3">
      <c r="A5879" s="54" t="s">
        <v>11</v>
      </c>
      <c r="B5879" s="54" t="s">
        <v>28828</v>
      </c>
      <c r="C5879" s="54" t="s">
        <v>4514</v>
      </c>
      <c r="D5879" s="54" t="s">
        <v>35730</v>
      </c>
      <c r="E5879" s="54" t="s">
        <v>15</v>
      </c>
      <c r="F5879" s="54" t="s">
        <v>15</v>
      </c>
      <c r="G5879" s="54" t="s">
        <v>37616</v>
      </c>
      <c r="H5879" s="150">
        <v>3.13</v>
      </c>
      <c r="I5879" s="76">
        <v>0.3</v>
      </c>
      <c r="J5879" s="81">
        <f t="shared" si="91"/>
        <v>2.2074324999999999</v>
      </c>
      <c r="K5879" s="76"/>
    </row>
    <row r="5880" spans="1:11" x14ac:dyDescent="0.3">
      <c r="A5880" s="54" t="s">
        <v>11</v>
      </c>
      <c r="B5880" s="54" t="s">
        <v>28828</v>
      </c>
      <c r="C5880" s="54" t="s">
        <v>4514</v>
      </c>
      <c r="D5880" s="54" t="s">
        <v>34749</v>
      </c>
      <c r="E5880" s="54" t="s">
        <v>15</v>
      </c>
      <c r="F5880" s="54" t="s">
        <v>15</v>
      </c>
      <c r="G5880" s="54" t="s">
        <v>35036</v>
      </c>
      <c r="H5880" s="150">
        <v>3.52</v>
      </c>
      <c r="I5880" s="76">
        <v>0.3</v>
      </c>
      <c r="J5880" s="81">
        <f t="shared" si="91"/>
        <v>2.4824800000000002</v>
      </c>
      <c r="K5880" s="76"/>
    </row>
    <row r="5881" spans="1:11" x14ac:dyDescent="0.3">
      <c r="A5881" s="54" t="s">
        <v>11</v>
      </c>
      <c r="B5881" s="54" t="s">
        <v>28828</v>
      </c>
      <c r="C5881" s="54" t="s">
        <v>4514</v>
      </c>
      <c r="D5881" s="54" t="s">
        <v>35731</v>
      </c>
      <c r="E5881" s="54" t="s">
        <v>15</v>
      </c>
      <c r="F5881" s="54" t="s">
        <v>15</v>
      </c>
      <c r="G5881" s="54" t="s">
        <v>37617</v>
      </c>
      <c r="H5881" s="150">
        <v>4.25</v>
      </c>
      <c r="I5881" s="76">
        <v>0.3</v>
      </c>
      <c r="J5881" s="81">
        <f t="shared" si="91"/>
        <v>2.9973125</v>
      </c>
      <c r="K5881" s="76"/>
    </row>
    <row r="5882" spans="1:11" x14ac:dyDescent="0.3">
      <c r="A5882" s="54" t="s">
        <v>11</v>
      </c>
      <c r="B5882" s="54" t="s">
        <v>28828</v>
      </c>
      <c r="C5882" s="54" t="s">
        <v>4514</v>
      </c>
      <c r="D5882" s="54" t="s">
        <v>35732</v>
      </c>
      <c r="E5882" s="54" t="s">
        <v>15</v>
      </c>
      <c r="F5882" s="54" t="s">
        <v>15</v>
      </c>
      <c r="G5882" s="54" t="s">
        <v>37618</v>
      </c>
      <c r="H5882" s="150">
        <v>3.52</v>
      </c>
      <c r="I5882" s="76">
        <v>0.3</v>
      </c>
      <c r="J5882" s="81">
        <f t="shared" si="91"/>
        <v>2.4824800000000002</v>
      </c>
      <c r="K5882" s="76"/>
    </row>
    <row r="5883" spans="1:11" x14ac:dyDescent="0.3">
      <c r="A5883" s="54" t="s">
        <v>11</v>
      </c>
      <c r="B5883" s="54" t="s">
        <v>28828</v>
      </c>
      <c r="C5883" s="54" t="s">
        <v>4514</v>
      </c>
      <c r="D5883" s="54" t="s">
        <v>35733</v>
      </c>
      <c r="E5883" s="54" t="s">
        <v>15</v>
      </c>
      <c r="F5883" s="54" t="s">
        <v>15</v>
      </c>
      <c r="G5883" s="54" t="s">
        <v>37619</v>
      </c>
      <c r="H5883" s="150">
        <v>3.52</v>
      </c>
      <c r="I5883" s="76">
        <v>0.3</v>
      </c>
      <c r="J5883" s="81">
        <f t="shared" si="91"/>
        <v>2.4824800000000002</v>
      </c>
      <c r="K5883" s="76"/>
    </row>
    <row r="5884" spans="1:11" x14ac:dyDescent="0.3">
      <c r="A5884" s="54" t="s">
        <v>11</v>
      </c>
      <c r="B5884" s="54" t="s">
        <v>28828</v>
      </c>
      <c r="C5884" s="54" t="s">
        <v>4514</v>
      </c>
      <c r="D5884" s="54" t="s">
        <v>35734</v>
      </c>
      <c r="E5884" s="54" t="s">
        <v>15</v>
      </c>
      <c r="F5884" s="54" t="s">
        <v>15</v>
      </c>
      <c r="G5884" s="54" t="s">
        <v>37620</v>
      </c>
      <c r="H5884" s="150">
        <v>3.1</v>
      </c>
      <c r="I5884" s="76">
        <v>0.3</v>
      </c>
      <c r="J5884" s="81">
        <f t="shared" si="91"/>
        <v>2.1862750000000002</v>
      </c>
      <c r="K5884" s="76"/>
    </row>
    <row r="5885" spans="1:11" x14ac:dyDescent="0.3">
      <c r="A5885" s="54" t="s">
        <v>11</v>
      </c>
      <c r="B5885" s="54" t="s">
        <v>28828</v>
      </c>
      <c r="C5885" s="54" t="s">
        <v>4514</v>
      </c>
      <c r="D5885" s="54" t="s">
        <v>35735</v>
      </c>
      <c r="E5885" s="54" t="s">
        <v>15</v>
      </c>
      <c r="F5885" s="54" t="s">
        <v>15</v>
      </c>
      <c r="G5885" s="54" t="s">
        <v>37621</v>
      </c>
      <c r="H5885" s="150">
        <v>3.52</v>
      </c>
      <c r="I5885" s="76">
        <v>0.3</v>
      </c>
      <c r="J5885" s="81">
        <f t="shared" si="91"/>
        <v>2.4824800000000002</v>
      </c>
      <c r="K5885" s="76"/>
    </row>
    <row r="5886" spans="1:11" x14ac:dyDescent="0.3">
      <c r="A5886" s="54" t="s">
        <v>11</v>
      </c>
      <c r="B5886" s="54" t="s">
        <v>28828</v>
      </c>
      <c r="C5886" s="54" t="s">
        <v>4514</v>
      </c>
      <c r="D5886" s="54" t="s">
        <v>35736</v>
      </c>
      <c r="E5886" s="54" t="s">
        <v>15</v>
      </c>
      <c r="F5886" s="54" t="s">
        <v>15</v>
      </c>
      <c r="G5886" s="54" t="s">
        <v>37622</v>
      </c>
      <c r="H5886" s="150">
        <v>3.52</v>
      </c>
      <c r="I5886" s="76">
        <v>0.3</v>
      </c>
      <c r="J5886" s="81">
        <f t="shared" si="91"/>
        <v>2.4824800000000002</v>
      </c>
      <c r="K5886" s="76"/>
    </row>
    <row r="5887" spans="1:11" x14ac:dyDescent="0.3">
      <c r="A5887" s="54" t="s">
        <v>11</v>
      </c>
      <c r="B5887" s="54" t="s">
        <v>28828</v>
      </c>
      <c r="C5887" s="54" t="s">
        <v>4514</v>
      </c>
      <c r="D5887" s="54" t="s">
        <v>35737</v>
      </c>
      <c r="E5887" s="54" t="s">
        <v>15</v>
      </c>
      <c r="F5887" s="54" t="s">
        <v>15</v>
      </c>
      <c r="G5887" s="54" t="s">
        <v>37623</v>
      </c>
      <c r="H5887" s="150">
        <v>3.52</v>
      </c>
      <c r="I5887" s="76">
        <v>0.3</v>
      </c>
      <c r="J5887" s="81">
        <f t="shared" si="91"/>
        <v>2.4824800000000002</v>
      </c>
      <c r="K5887" s="76"/>
    </row>
    <row r="5888" spans="1:11" x14ac:dyDescent="0.3">
      <c r="A5888" s="54" t="s">
        <v>11</v>
      </c>
      <c r="B5888" s="54" t="s">
        <v>28828</v>
      </c>
      <c r="C5888" s="54" t="s">
        <v>4514</v>
      </c>
      <c r="D5888" s="54" t="s">
        <v>35738</v>
      </c>
      <c r="E5888" s="54" t="s">
        <v>15</v>
      </c>
      <c r="F5888" s="54" t="s">
        <v>15</v>
      </c>
      <c r="G5888" s="54" t="s">
        <v>37624</v>
      </c>
      <c r="H5888" s="150">
        <v>3.1</v>
      </c>
      <c r="I5888" s="76">
        <v>0.3</v>
      </c>
      <c r="J5888" s="81">
        <f t="shared" si="91"/>
        <v>2.1862750000000002</v>
      </c>
      <c r="K5888" s="76"/>
    </row>
    <row r="5889" spans="1:11" x14ac:dyDescent="0.3">
      <c r="A5889" s="54" t="s">
        <v>11</v>
      </c>
      <c r="B5889" s="54" t="s">
        <v>28828</v>
      </c>
      <c r="C5889" s="54" t="s">
        <v>4514</v>
      </c>
      <c r="D5889" s="54" t="s">
        <v>35739</v>
      </c>
      <c r="E5889" s="54" t="s">
        <v>15</v>
      </c>
      <c r="F5889" s="54" t="s">
        <v>15</v>
      </c>
      <c r="G5889" s="54" t="s">
        <v>37625</v>
      </c>
      <c r="H5889" s="150">
        <v>4.25</v>
      </c>
      <c r="I5889" s="76">
        <v>0.3</v>
      </c>
      <c r="J5889" s="81">
        <f t="shared" si="91"/>
        <v>2.9973125</v>
      </c>
      <c r="K5889" s="76"/>
    </row>
    <row r="5890" spans="1:11" x14ac:dyDescent="0.3">
      <c r="A5890" s="54" t="s">
        <v>11</v>
      </c>
      <c r="B5890" s="54" t="s">
        <v>28828</v>
      </c>
      <c r="C5890" s="54" t="s">
        <v>4514</v>
      </c>
      <c r="D5890" s="54" t="s">
        <v>35740</v>
      </c>
      <c r="E5890" s="54" t="s">
        <v>15</v>
      </c>
      <c r="F5890" s="54" t="s">
        <v>15</v>
      </c>
      <c r="G5890" s="54" t="s">
        <v>37626</v>
      </c>
      <c r="H5890" s="150">
        <v>3.52</v>
      </c>
      <c r="I5890" s="76">
        <v>0.3</v>
      </c>
      <c r="J5890" s="81">
        <f t="shared" ref="J5890:J5953" si="92">H5890*(1-I5890)*(1+0.0075)</f>
        <v>2.4824800000000002</v>
      </c>
      <c r="K5890" s="76"/>
    </row>
    <row r="5891" spans="1:11" x14ac:dyDescent="0.3">
      <c r="A5891" s="54" t="s">
        <v>11</v>
      </c>
      <c r="B5891" s="54" t="s">
        <v>28828</v>
      </c>
      <c r="C5891" s="54" t="s">
        <v>4514</v>
      </c>
      <c r="D5891" s="54" t="s">
        <v>35741</v>
      </c>
      <c r="E5891" s="54" t="s">
        <v>15</v>
      </c>
      <c r="F5891" s="54" t="s">
        <v>15</v>
      </c>
      <c r="G5891" s="54" t="s">
        <v>37627</v>
      </c>
      <c r="H5891" s="150">
        <v>3.08</v>
      </c>
      <c r="I5891" s="76">
        <v>0.3</v>
      </c>
      <c r="J5891" s="81">
        <f t="shared" si="92"/>
        <v>2.1721699999999999</v>
      </c>
      <c r="K5891" s="76"/>
    </row>
    <row r="5892" spans="1:11" x14ac:dyDescent="0.3">
      <c r="A5892" s="54" t="s">
        <v>11</v>
      </c>
      <c r="B5892" s="54" t="s">
        <v>28828</v>
      </c>
      <c r="C5892" s="54" t="s">
        <v>4514</v>
      </c>
      <c r="D5892" s="54" t="s">
        <v>35742</v>
      </c>
      <c r="E5892" s="54" t="s">
        <v>15</v>
      </c>
      <c r="F5892" s="54" t="s">
        <v>15</v>
      </c>
      <c r="G5892" s="54" t="s">
        <v>37628</v>
      </c>
      <c r="H5892" s="150">
        <v>4.25</v>
      </c>
      <c r="I5892" s="76">
        <v>0.3</v>
      </c>
      <c r="J5892" s="81">
        <f t="shared" si="92"/>
        <v>2.9973125</v>
      </c>
      <c r="K5892" s="76"/>
    </row>
    <row r="5893" spans="1:11" x14ac:dyDescent="0.3">
      <c r="A5893" s="54" t="s">
        <v>11</v>
      </c>
      <c r="B5893" s="54" t="s">
        <v>28828</v>
      </c>
      <c r="C5893" s="54" t="s">
        <v>4514</v>
      </c>
      <c r="D5893" s="54" t="s">
        <v>35743</v>
      </c>
      <c r="E5893" s="54" t="s">
        <v>15</v>
      </c>
      <c r="F5893" s="54" t="s">
        <v>15</v>
      </c>
      <c r="G5893" s="54" t="s">
        <v>37629</v>
      </c>
      <c r="H5893" s="150">
        <v>3.87</v>
      </c>
      <c r="I5893" s="76">
        <v>0.3</v>
      </c>
      <c r="J5893" s="81">
        <f t="shared" si="92"/>
        <v>2.7293175000000001</v>
      </c>
      <c r="K5893" s="76"/>
    </row>
    <row r="5894" spans="1:11" x14ac:dyDescent="0.3">
      <c r="A5894" s="54" t="s">
        <v>11</v>
      </c>
      <c r="B5894" s="54" t="s">
        <v>28828</v>
      </c>
      <c r="C5894" s="54" t="s">
        <v>4514</v>
      </c>
      <c r="D5894" s="54" t="s">
        <v>35744</v>
      </c>
      <c r="E5894" s="54" t="s">
        <v>15</v>
      </c>
      <c r="F5894" s="54" t="s">
        <v>15</v>
      </c>
      <c r="G5894" s="54" t="s">
        <v>37630</v>
      </c>
      <c r="H5894" s="150">
        <v>3.52</v>
      </c>
      <c r="I5894" s="76">
        <v>0.3</v>
      </c>
      <c r="J5894" s="81">
        <f t="shared" si="92"/>
        <v>2.4824800000000002</v>
      </c>
      <c r="K5894" s="76"/>
    </row>
    <row r="5895" spans="1:11" x14ac:dyDescent="0.3">
      <c r="A5895" s="54" t="s">
        <v>11</v>
      </c>
      <c r="B5895" s="54" t="s">
        <v>28828</v>
      </c>
      <c r="C5895" s="54" t="s">
        <v>4514</v>
      </c>
      <c r="D5895" s="54" t="s">
        <v>35745</v>
      </c>
      <c r="E5895" s="54" t="s">
        <v>15</v>
      </c>
      <c r="F5895" s="54" t="s">
        <v>15</v>
      </c>
      <c r="G5895" s="54" t="s">
        <v>37631</v>
      </c>
      <c r="H5895" s="150">
        <v>3.1</v>
      </c>
      <c r="I5895" s="76">
        <v>0.3</v>
      </c>
      <c r="J5895" s="81">
        <f t="shared" si="92"/>
        <v>2.1862750000000002</v>
      </c>
      <c r="K5895" s="76"/>
    </row>
    <row r="5896" spans="1:11" x14ac:dyDescent="0.3">
      <c r="A5896" s="54" t="s">
        <v>11</v>
      </c>
      <c r="B5896" s="54" t="s">
        <v>28828</v>
      </c>
      <c r="C5896" s="54" t="s">
        <v>4514</v>
      </c>
      <c r="D5896" s="54" t="s">
        <v>35746</v>
      </c>
      <c r="E5896" s="54" t="s">
        <v>15</v>
      </c>
      <c r="F5896" s="54" t="s">
        <v>15</v>
      </c>
      <c r="G5896" s="54" t="s">
        <v>37632</v>
      </c>
      <c r="H5896" s="150">
        <v>4.25</v>
      </c>
      <c r="I5896" s="76">
        <v>0.3</v>
      </c>
      <c r="J5896" s="81">
        <f t="shared" si="92"/>
        <v>2.9973125</v>
      </c>
      <c r="K5896" s="76"/>
    </row>
    <row r="5897" spans="1:11" x14ac:dyDescent="0.3">
      <c r="A5897" s="54" t="s">
        <v>11</v>
      </c>
      <c r="B5897" s="54" t="s">
        <v>28828</v>
      </c>
      <c r="C5897" s="54" t="s">
        <v>4514</v>
      </c>
      <c r="D5897" s="54" t="s">
        <v>35747</v>
      </c>
      <c r="E5897" s="54" t="s">
        <v>15</v>
      </c>
      <c r="F5897" s="54" t="s">
        <v>15</v>
      </c>
      <c r="G5897" s="54" t="s">
        <v>37633</v>
      </c>
      <c r="H5897" s="150">
        <v>3.88</v>
      </c>
      <c r="I5897" s="76">
        <v>0.3</v>
      </c>
      <c r="J5897" s="81">
        <f t="shared" si="92"/>
        <v>2.73637</v>
      </c>
      <c r="K5897" s="76"/>
    </row>
    <row r="5898" spans="1:11" x14ac:dyDescent="0.3">
      <c r="A5898" s="54" t="s">
        <v>11</v>
      </c>
      <c r="B5898" s="54" t="s">
        <v>28828</v>
      </c>
      <c r="C5898" s="54" t="s">
        <v>4514</v>
      </c>
      <c r="D5898" s="54" t="s">
        <v>35748</v>
      </c>
      <c r="E5898" s="54" t="s">
        <v>15</v>
      </c>
      <c r="F5898" s="54" t="s">
        <v>15</v>
      </c>
      <c r="G5898" s="54" t="s">
        <v>37634</v>
      </c>
      <c r="H5898" s="150">
        <v>3.52</v>
      </c>
      <c r="I5898" s="76">
        <v>0.3</v>
      </c>
      <c r="J5898" s="81">
        <f t="shared" si="92"/>
        <v>2.4824800000000002</v>
      </c>
      <c r="K5898" s="76"/>
    </row>
    <row r="5899" spans="1:11" x14ac:dyDescent="0.3">
      <c r="A5899" s="54" t="s">
        <v>11</v>
      </c>
      <c r="B5899" s="54" t="s">
        <v>28828</v>
      </c>
      <c r="C5899" s="54" t="s">
        <v>4514</v>
      </c>
      <c r="D5899" s="54" t="s">
        <v>35749</v>
      </c>
      <c r="E5899" s="54" t="s">
        <v>15</v>
      </c>
      <c r="F5899" s="54" t="s">
        <v>15</v>
      </c>
      <c r="G5899" s="54" t="s">
        <v>37635</v>
      </c>
      <c r="H5899" s="150">
        <v>3.52</v>
      </c>
      <c r="I5899" s="76">
        <v>0.3</v>
      </c>
      <c r="J5899" s="81">
        <f t="shared" si="92"/>
        <v>2.4824800000000002</v>
      </c>
      <c r="K5899" s="76"/>
    </row>
    <row r="5900" spans="1:11" x14ac:dyDescent="0.3">
      <c r="A5900" s="54" t="s">
        <v>11</v>
      </c>
      <c r="B5900" s="54" t="s">
        <v>28828</v>
      </c>
      <c r="C5900" s="54" t="s">
        <v>4514</v>
      </c>
      <c r="D5900" s="54" t="s">
        <v>35750</v>
      </c>
      <c r="E5900" s="54" t="s">
        <v>15</v>
      </c>
      <c r="F5900" s="54" t="s">
        <v>15</v>
      </c>
      <c r="G5900" s="54" t="s">
        <v>37636</v>
      </c>
      <c r="H5900" s="150">
        <v>3.52</v>
      </c>
      <c r="I5900" s="76">
        <v>0.3</v>
      </c>
      <c r="J5900" s="81">
        <f t="shared" si="92"/>
        <v>2.4824800000000002</v>
      </c>
      <c r="K5900" s="76"/>
    </row>
    <row r="5901" spans="1:11" x14ac:dyDescent="0.3">
      <c r="A5901" s="54" t="s">
        <v>11</v>
      </c>
      <c r="B5901" s="54" t="s">
        <v>28828</v>
      </c>
      <c r="C5901" s="54" t="s">
        <v>4514</v>
      </c>
      <c r="D5901" s="54" t="s">
        <v>35751</v>
      </c>
      <c r="E5901" s="54" t="s">
        <v>15</v>
      </c>
      <c r="F5901" s="54" t="s">
        <v>15</v>
      </c>
      <c r="G5901" s="54" t="s">
        <v>37637</v>
      </c>
      <c r="H5901" s="150">
        <v>3.52</v>
      </c>
      <c r="I5901" s="76">
        <v>0.3</v>
      </c>
      <c r="J5901" s="81">
        <f t="shared" si="92"/>
        <v>2.4824800000000002</v>
      </c>
      <c r="K5901" s="76"/>
    </row>
    <row r="5902" spans="1:11" x14ac:dyDescent="0.3">
      <c r="A5902" s="54" t="s">
        <v>11</v>
      </c>
      <c r="B5902" s="54" t="s">
        <v>28828</v>
      </c>
      <c r="C5902" s="54" t="s">
        <v>4514</v>
      </c>
      <c r="D5902" s="54" t="s">
        <v>35752</v>
      </c>
      <c r="E5902" s="54" t="s">
        <v>15</v>
      </c>
      <c r="F5902" s="54" t="s">
        <v>15</v>
      </c>
      <c r="G5902" s="54" t="s">
        <v>37638</v>
      </c>
      <c r="H5902" s="150">
        <v>4.47</v>
      </c>
      <c r="I5902" s="76">
        <v>0.3</v>
      </c>
      <c r="J5902" s="81">
        <f t="shared" si="92"/>
        <v>3.1524674999999998</v>
      </c>
      <c r="K5902" s="76"/>
    </row>
    <row r="5903" spans="1:11" x14ac:dyDescent="0.3">
      <c r="A5903" s="54" t="s">
        <v>11</v>
      </c>
      <c r="B5903" s="54" t="s">
        <v>28828</v>
      </c>
      <c r="C5903" s="54" t="s">
        <v>4514</v>
      </c>
      <c r="D5903" s="54" t="s">
        <v>35753</v>
      </c>
      <c r="E5903" s="54" t="s">
        <v>15</v>
      </c>
      <c r="F5903" s="54" t="s">
        <v>15</v>
      </c>
      <c r="G5903" s="54" t="s">
        <v>37639</v>
      </c>
      <c r="H5903" s="150">
        <v>3.45</v>
      </c>
      <c r="I5903" s="76">
        <v>0.3</v>
      </c>
      <c r="J5903" s="81">
        <f t="shared" si="92"/>
        <v>2.4331125</v>
      </c>
      <c r="K5903" s="76"/>
    </row>
    <row r="5904" spans="1:11" x14ac:dyDescent="0.3">
      <c r="A5904" s="54" t="s">
        <v>11</v>
      </c>
      <c r="B5904" s="54" t="s">
        <v>28828</v>
      </c>
      <c r="C5904" s="54" t="s">
        <v>4514</v>
      </c>
      <c r="D5904" s="54" t="s">
        <v>35754</v>
      </c>
      <c r="E5904" s="54" t="s">
        <v>15</v>
      </c>
      <c r="F5904" s="54" t="s">
        <v>15</v>
      </c>
      <c r="G5904" s="54" t="s">
        <v>37640</v>
      </c>
      <c r="H5904" s="150">
        <v>3.45</v>
      </c>
      <c r="I5904" s="76">
        <v>0.3</v>
      </c>
      <c r="J5904" s="81">
        <f t="shared" si="92"/>
        <v>2.4331125</v>
      </c>
      <c r="K5904" s="76"/>
    </row>
    <row r="5905" spans="1:11" x14ac:dyDescent="0.3">
      <c r="A5905" s="54" t="s">
        <v>11</v>
      </c>
      <c r="B5905" s="54" t="s">
        <v>28828</v>
      </c>
      <c r="C5905" s="54" t="s">
        <v>4514</v>
      </c>
      <c r="D5905" s="54" t="s">
        <v>35755</v>
      </c>
      <c r="E5905" s="54" t="s">
        <v>15</v>
      </c>
      <c r="F5905" s="54" t="s">
        <v>15</v>
      </c>
      <c r="G5905" s="54" t="s">
        <v>37641</v>
      </c>
      <c r="H5905" s="150">
        <v>3.1</v>
      </c>
      <c r="I5905" s="76">
        <v>0.3</v>
      </c>
      <c r="J5905" s="81">
        <f t="shared" si="92"/>
        <v>2.1862750000000002</v>
      </c>
      <c r="K5905" s="76"/>
    </row>
    <row r="5906" spans="1:11" x14ac:dyDescent="0.3">
      <c r="A5906" s="54" t="s">
        <v>11</v>
      </c>
      <c r="B5906" s="54" t="s">
        <v>28828</v>
      </c>
      <c r="C5906" s="54" t="s">
        <v>4514</v>
      </c>
      <c r="D5906" s="54" t="s">
        <v>35756</v>
      </c>
      <c r="E5906" s="54" t="s">
        <v>15</v>
      </c>
      <c r="F5906" s="54" t="s">
        <v>15</v>
      </c>
      <c r="G5906" s="54" t="s">
        <v>37642</v>
      </c>
      <c r="H5906" s="150">
        <v>3.52</v>
      </c>
      <c r="I5906" s="76">
        <v>0.3</v>
      </c>
      <c r="J5906" s="81">
        <f t="shared" si="92"/>
        <v>2.4824800000000002</v>
      </c>
      <c r="K5906" s="76"/>
    </row>
    <row r="5907" spans="1:11" x14ac:dyDescent="0.3">
      <c r="A5907" s="54" t="s">
        <v>11</v>
      </c>
      <c r="B5907" s="54" t="s">
        <v>28828</v>
      </c>
      <c r="C5907" s="54" t="s">
        <v>4514</v>
      </c>
      <c r="D5907" s="54" t="s">
        <v>35757</v>
      </c>
      <c r="E5907" s="54" t="s">
        <v>15</v>
      </c>
      <c r="F5907" s="54" t="s">
        <v>15</v>
      </c>
      <c r="G5907" s="54" t="s">
        <v>37643</v>
      </c>
      <c r="H5907" s="150">
        <v>3.58</v>
      </c>
      <c r="I5907" s="76">
        <v>0.3</v>
      </c>
      <c r="J5907" s="81">
        <f t="shared" si="92"/>
        <v>2.5247950000000001</v>
      </c>
      <c r="K5907" s="76"/>
    </row>
    <row r="5908" spans="1:11" x14ac:dyDescent="0.3">
      <c r="A5908" s="54" t="s">
        <v>11</v>
      </c>
      <c r="B5908" s="54" t="s">
        <v>28828</v>
      </c>
      <c r="C5908" s="54" t="s">
        <v>4514</v>
      </c>
      <c r="D5908" s="54" t="s">
        <v>35758</v>
      </c>
      <c r="E5908" s="54" t="s">
        <v>15</v>
      </c>
      <c r="F5908" s="54" t="s">
        <v>15</v>
      </c>
      <c r="G5908" s="54" t="s">
        <v>37644</v>
      </c>
      <c r="H5908" s="150">
        <v>4.55</v>
      </c>
      <c r="I5908" s="76">
        <v>0.3</v>
      </c>
      <c r="J5908" s="81">
        <f t="shared" si="92"/>
        <v>3.2088874999999999</v>
      </c>
      <c r="K5908" s="76"/>
    </row>
    <row r="5909" spans="1:11" x14ac:dyDescent="0.3">
      <c r="A5909" s="54" t="s">
        <v>11</v>
      </c>
      <c r="B5909" s="54" t="s">
        <v>28828</v>
      </c>
      <c r="C5909" s="54" t="s">
        <v>4514</v>
      </c>
      <c r="D5909" s="54" t="s">
        <v>35759</v>
      </c>
      <c r="E5909" s="54" t="s">
        <v>15</v>
      </c>
      <c r="F5909" s="54" t="s">
        <v>15</v>
      </c>
      <c r="G5909" s="54" t="s">
        <v>37645</v>
      </c>
      <c r="H5909" s="150">
        <v>10.95</v>
      </c>
      <c r="I5909" s="76">
        <v>0.3</v>
      </c>
      <c r="J5909" s="81">
        <f t="shared" si="92"/>
        <v>7.7224874999999997</v>
      </c>
      <c r="K5909" s="76"/>
    </row>
    <row r="5910" spans="1:11" x14ac:dyDescent="0.3">
      <c r="A5910" s="54" t="s">
        <v>11</v>
      </c>
      <c r="B5910" s="54" t="s">
        <v>28828</v>
      </c>
      <c r="C5910" s="54" t="s">
        <v>4514</v>
      </c>
      <c r="D5910" s="54" t="s">
        <v>35760</v>
      </c>
      <c r="E5910" s="54" t="s">
        <v>15</v>
      </c>
      <c r="F5910" s="54" t="s">
        <v>15</v>
      </c>
      <c r="G5910" s="54" t="s">
        <v>37646</v>
      </c>
      <c r="H5910" s="150">
        <v>9.5500000000000007</v>
      </c>
      <c r="I5910" s="76">
        <v>0.3</v>
      </c>
      <c r="J5910" s="81">
        <f t="shared" si="92"/>
        <v>6.7351375000000013</v>
      </c>
      <c r="K5910" s="76"/>
    </row>
    <row r="5911" spans="1:11" x14ac:dyDescent="0.3">
      <c r="A5911" s="54" t="s">
        <v>11</v>
      </c>
      <c r="B5911" s="54" t="s">
        <v>28828</v>
      </c>
      <c r="C5911" s="54" t="s">
        <v>4514</v>
      </c>
      <c r="D5911" s="54" t="s">
        <v>35761</v>
      </c>
      <c r="E5911" s="54" t="s">
        <v>15</v>
      </c>
      <c r="F5911" s="54" t="s">
        <v>15</v>
      </c>
      <c r="G5911" s="54" t="s">
        <v>37647</v>
      </c>
      <c r="H5911" s="150">
        <v>15.03</v>
      </c>
      <c r="I5911" s="76">
        <v>0.3</v>
      </c>
      <c r="J5911" s="81">
        <f t="shared" si="92"/>
        <v>10.5999075</v>
      </c>
      <c r="K5911" s="76"/>
    </row>
    <row r="5912" spans="1:11" x14ac:dyDescent="0.3">
      <c r="A5912" s="54" t="s">
        <v>11</v>
      </c>
      <c r="B5912" s="54" t="s">
        <v>28828</v>
      </c>
      <c r="C5912" s="54" t="s">
        <v>4514</v>
      </c>
      <c r="D5912" s="54" t="s">
        <v>35762</v>
      </c>
      <c r="E5912" s="54" t="s">
        <v>15</v>
      </c>
      <c r="F5912" s="54" t="s">
        <v>15</v>
      </c>
      <c r="G5912" s="54" t="s">
        <v>37648</v>
      </c>
      <c r="H5912" s="150">
        <v>14.9</v>
      </c>
      <c r="I5912" s="76">
        <v>0.3</v>
      </c>
      <c r="J5912" s="81">
        <f t="shared" si="92"/>
        <v>10.508224999999999</v>
      </c>
      <c r="K5912" s="76"/>
    </row>
    <row r="5913" spans="1:11" x14ac:dyDescent="0.3">
      <c r="A5913" s="54" t="s">
        <v>11</v>
      </c>
      <c r="B5913" s="54" t="s">
        <v>28828</v>
      </c>
      <c r="C5913" s="54" t="s">
        <v>4514</v>
      </c>
      <c r="D5913" s="54" t="s">
        <v>35763</v>
      </c>
      <c r="E5913" s="54" t="s">
        <v>15</v>
      </c>
      <c r="F5913" s="54" t="s">
        <v>15</v>
      </c>
      <c r="G5913" s="54" t="s">
        <v>37649</v>
      </c>
      <c r="H5913" s="150">
        <v>5.33</v>
      </c>
      <c r="I5913" s="76">
        <v>0.3</v>
      </c>
      <c r="J5913" s="81">
        <f t="shared" si="92"/>
        <v>3.7589825000000001</v>
      </c>
      <c r="K5913" s="76"/>
    </row>
    <row r="5914" spans="1:11" x14ac:dyDescent="0.3">
      <c r="A5914" s="54" t="s">
        <v>11</v>
      </c>
      <c r="B5914" s="54" t="s">
        <v>28828</v>
      </c>
      <c r="C5914" s="54" t="s">
        <v>4514</v>
      </c>
      <c r="D5914" s="54" t="s">
        <v>35764</v>
      </c>
      <c r="E5914" s="54" t="s">
        <v>15</v>
      </c>
      <c r="F5914" s="54" t="s">
        <v>15</v>
      </c>
      <c r="G5914" s="54" t="s">
        <v>37650</v>
      </c>
      <c r="H5914" s="150">
        <v>4.57</v>
      </c>
      <c r="I5914" s="76">
        <v>0.3</v>
      </c>
      <c r="J5914" s="81">
        <f t="shared" si="92"/>
        <v>3.2229925000000001</v>
      </c>
      <c r="K5914" s="76"/>
    </row>
    <row r="5915" spans="1:11" x14ac:dyDescent="0.3">
      <c r="A5915" s="54" t="s">
        <v>11</v>
      </c>
      <c r="B5915" s="54" t="s">
        <v>28828</v>
      </c>
      <c r="C5915" s="54" t="s">
        <v>4514</v>
      </c>
      <c r="D5915" s="54" t="s">
        <v>35765</v>
      </c>
      <c r="E5915" s="54" t="s">
        <v>15</v>
      </c>
      <c r="F5915" s="54" t="s">
        <v>15</v>
      </c>
      <c r="G5915" s="54" t="s">
        <v>37651</v>
      </c>
      <c r="H5915" s="150">
        <v>5.33</v>
      </c>
      <c r="I5915" s="76">
        <v>0.3</v>
      </c>
      <c r="J5915" s="81">
        <f t="shared" si="92"/>
        <v>3.7589825000000001</v>
      </c>
      <c r="K5915" s="76"/>
    </row>
    <row r="5916" spans="1:11" x14ac:dyDescent="0.3">
      <c r="A5916" s="54" t="s">
        <v>11</v>
      </c>
      <c r="B5916" s="54" t="s">
        <v>28828</v>
      </c>
      <c r="C5916" s="54" t="s">
        <v>4514</v>
      </c>
      <c r="D5916" s="54" t="s">
        <v>35766</v>
      </c>
      <c r="E5916" s="54" t="s">
        <v>15</v>
      </c>
      <c r="F5916" s="54" t="s">
        <v>15</v>
      </c>
      <c r="G5916" s="54" t="s">
        <v>37652</v>
      </c>
      <c r="H5916" s="150">
        <v>5.33</v>
      </c>
      <c r="I5916" s="76">
        <v>0.3</v>
      </c>
      <c r="J5916" s="81">
        <f t="shared" si="92"/>
        <v>3.7589825000000001</v>
      </c>
      <c r="K5916" s="76"/>
    </row>
    <row r="5917" spans="1:11" x14ac:dyDescent="0.3">
      <c r="A5917" s="54" t="s">
        <v>11</v>
      </c>
      <c r="B5917" s="54" t="s">
        <v>28828</v>
      </c>
      <c r="C5917" s="54" t="s">
        <v>4514</v>
      </c>
      <c r="D5917" s="54" t="s">
        <v>35767</v>
      </c>
      <c r="E5917" s="54" t="s">
        <v>15</v>
      </c>
      <c r="F5917" s="54" t="s">
        <v>15</v>
      </c>
      <c r="G5917" s="54" t="s">
        <v>37653</v>
      </c>
      <c r="H5917" s="150">
        <v>5.33</v>
      </c>
      <c r="I5917" s="76">
        <v>0.3</v>
      </c>
      <c r="J5917" s="81">
        <f t="shared" si="92"/>
        <v>3.7589825000000001</v>
      </c>
      <c r="K5917" s="76"/>
    </row>
    <row r="5918" spans="1:11" x14ac:dyDescent="0.3">
      <c r="A5918" s="54" t="s">
        <v>11</v>
      </c>
      <c r="B5918" s="54" t="s">
        <v>28828</v>
      </c>
      <c r="C5918" s="54" t="s">
        <v>4514</v>
      </c>
      <c r="D5918" s="54" t="s">
        <v>35768</v>
      </c>
      <c r="E5918" s="54" t="s">
        <v>15</v>
      </c>
      <c r="F5918" s="54" t="s">
        <v>15</v>
      </c>
      <c r="G5918" s="54" t="s">
        <v>37654</v>
      </c>
      <c r="H5918" s="150">
        <v>5.33</v>
      </c>
      <c r="I5918" s="76">
        <v>0.3</v>
      </c>
      <c r="J5918" s="81">
        <f t="shared" si="92"/>
        <v>3.7589825000000001</v>
      </c>
      <c r="K5918" s="76"/>
    </row>
    <row r="5919" spans="1:11" x14ac:dyDescent="0.3">
      <c r="A5919" s="54" t="s">
        <v>11</v>
      </c>
      <c r="B5919" s="54" t="s">
        <v>28828</v>
      </c>
      <c r="C5919" s="54" t="s">
        <v>4514</v>
      </c>
      <c r="D5919" s="54" t="s">
        <v>35769</v>
      </c>
      <c r="E5919" s="54" t="s">
        <v>15</v>
      </c>
      <c r="F5919" s="54" t="s">
        <v>15</v>
      </c>
      <c r="G5919" s="54" t="s">
        <v>37655</v>
      </c>
      <c r="H5919" s="150">
        <v>5.33</v>
      </c>
      <c r="I5919" s="76">
        <v>0.3</v>
      </c>
      <c r="J5919" s="81">
        <f t="shared" si="92"/>
        <v>3.7589825000000001</v>
      </c>
      <c r="K5919" s="76"/>
    </row>
    <row r="5920" spans="1:11" x14ac:dyDescent="0.3">
      <c r="A5920" s="54" t="s">
        <v>11</v>
      </c>
      <c r="B5920" s="54" t="s">
        <v>28828</v>
      </c>
      <c r="C5920" s="54" t="s">
        <v>4514</v>
      </c>
      <c r="D5920" s="54" t="s">
        <v>35770</v>
      </c>
      <c r="E5920" s="54" t="s">
        <v>15</v>
      </c>
      <c r="F5920" s="54" t="s">
        <v>15</v>
      </c>
      <c r="G5920" s="54" t="s">
        <v>37656</v>
      </c>
      <c r="H5920" s="150">
        <v>5.55</v>
      </c>
      <c r="I5920" s="76">
        <v>0.3</v>
      </c>
      <c r="J5920" s="81">
        <f t="shared" si="92"/>
        <v>3.9141374999999998</v>
      </c>
      <c r="K5920" s="76"/>
    </row>
    <row r="5921" spans="1:11" x14ac:dyDescent="0.3">
      <c r="A5921" s="54" t="s">
        <v>11</v>
      </c>
      <c r="B5921" s="54" t="s">
        <v>28828</v>
      </c>
      <c r="C5921" s="54" t="s">
        <v>4514</v>
      </c>
      <c r="D5921" s="54" t="s">
        <v>35771</v>
      </c>
      <c r="E5921" s="54" t="s">
        <v>15</v>
      </c>
      <c r="F5921" s="54" t="s">
        <v>15</v>
      </c>
      <c r="G5921" s="54" t="s">
        <v>37657</v>
      </c>
      <c r="H5921" s="150">
        <v>5.33</v>
      </c>
      <c r="I5921" s="76">
        <v>0.3</v>
      </c>
      <c r="J5921" s="81">
        <f t="shared" si="92"/>
        <v>3.7589825000000001</v>
      </c>
      <c r="K5921" s="76"/>
    </row>
    <row r="5922" spans="1:11" x14ac:dyDescent="0.3">
      <c r="A5922" s="54" t="s">
        <v>11</v>
      </c>
      <c r="B5922" s="54" t="s">
        <v>28828</v>
      </c>
      <c r="C5922" s="54" t="s">
        <v>4514</v>
      </c>
      <c r="D5922" s="54" t="s">
        <v>35772</v>
      </c>
      <c r="E5922" s="54" t="s">
        <v>15</v>
      </c>
      <c r="F5922" s="54" t="s">
        <v>15</v>
      </c>
      <c r="G5922" s="54" t="s">
        <v>37658</v>
      </c>
      <c r="H5922" s="150">
        <v>25.08</v>
      </c>
      <c r="I5922" s="76">
        <v>0.3</v>
      </c>
      <c r="J5922" s="81">
        <f t="shared" si="92"/>
        <v>17.687669999999997</v>
      </c>
      <c r="K5922" s="76"/>
    </row>
    <row r="5923" spans="1:11" x14ac:dyDescent="0.3">
      <c r="A5923" s="54" t="s">
        <v>11</v>
      </c>
      <c r="B5923" s="54" t="s">
        <v>28828</v>
      </c>
      <c r="C5923" s="54" t="s">
        <v>4514</v>
      </c>
      <c r="D5923" s="54" t="s">
        <v>35773</v>
      </c>
      <c r="E5923" s="54" t="s">
        <v>15</v>
      </c>
      <c r="F5923" s="54" t="s">
        <v>15</v>
      </c>
      <c r="G5923" s="54" t="s">
        <v>37659</v>
      </c>
      <c r="H5923" s="150">
        <v>30.53</v>
      </c>
      <c r="I5923" s="76">
        <v>0.3</v>
      </c>
      <c r="J5923" s="81">
        <f t="shared" si="92"/>
        <v>21.5312825</v>
      </c>
      <c r="K5923" s="76"/>
    </row>
    <row r="5924" spans="1:11" x14ac:dyDescent="0.3">
      <c r="A5924" s="54" t="s">
        <v>11</v>
      </c>
      <c r="B5924" s="54" t="s">
        <v>28828</v>
      </c>
      <c r="C5924" s="54" t="s">
        <v>4514</v>
      </c>
      <c r="D5924" s="54" t="s">
        <v>35774</v>
      </c>
      <c r="E5924" s="54" t="s">
        <v>15</v>
      </c>
      <c r="F5924" s="54" t="s">
        <v>15</v>
      </c>
      <c r="G5924" s="54" t="s">
        <v>37660</v>
      </c>
      <c r="H5924" s="150">
        <v>17.73</v>
      </c>
      <c r="I5924" s="76">
        <v>0.3</v>
      </c>
      <c r="J5924" s="81">
        <f t="shared" si="92"/>
        <v>12.504082500000001</v>
      </c>
      <c r="K5924" s="76"/>
    </row>
    <row r="5925" spans="1:11" x14ac:dyDescent="0.3">
      <c r="A5925" s="54" t="s">
        <v>11</v>
      </c>
      <c r="B5925" s="54" t="s">
        <v>28828</v>
      </c>
      <c r="C5925" s="54" t="s">
        <v>4514</v>
      </c>
      <c r="D5925" s="54" t="s">
        <v>35775</v>
      </c>
      <c r="E5925" s="54" t="s">
        <v>15</v>
      </c>
      <c r="F5925" s="54" t="s">
        <v>15</v>
      </c>
      <c r="G5925" s="54" t="s">
        <v>37661</v>
      </c>
      <c r="H5925" s="150">
        <v>18.32</v>
      </c>
      <c r="I5925" s="76">
        <v>0.3</v>
      </c>
      <c r="J5925" s="81">
        <f t="shared" si="92"/>
        <v>12.92018</v>
      </c>
      <c r="K5925" s="76"/>
    </row>
    <row r="5926" spans="1:11" x14ac:dyDescent="0.3">
      <c r="A5926" s="54" t="s">
        <v>11</v>
      </c>
      <c r="B5926" s="54" t="s">
        <v>28828</v>
      </c>
      <c r="C5926" s="54" t="s">
        <v>4514</v>
      </c>
      <c r="D5926" s="54" t="s">
        <v>35776</v>
      </c>
      <c r="E5926" s="54" t="s">
        <v>15</v>
      </c>
      <c r="F5926" s="54" t="s">
        <v>15</v>
      </c>
      <c r="G5926" s="54" t="s">
        <v>37662</v>
      </c>
      <c r="H5926" s="150">
        <v>22.67</v>
      </c>
      <c r="I5926" s="76">
        <v>0.3</v>
      </c>
      <c r="J5926" s="81">
        <f t="shared" si="92"/>
        <v>15.988017500000002</v>
      </c>
      <c r="K5926" s="76"/>
    </row>
    <row r="5927" spans="1:11" x14ac:dyDescent="0.3">
      <c r="A5927" s="54" t="s">
        <v>11</v>
      </c>
      <c r="B5927" s="54" t="s">
        <v>28828</v>
      </c>
      <c r="C5927" s="54" t="s">
        <v>4514</v>
      </c>
      <c r="D5927" s="54" t="s">
        <v>35777</v>
      </c>
      <c r="E5927" s="54" t="s">
        <v>15</v>
      </c>
      <c r="F5927" s="54" t="s">
        <v>15</v>
      </c>
      <c r="G5927" s="54" t="s">
        <v>37663</v>
      </c>
      <c r="H5927" s="150">
        <v>12.25</v>
      </c>
      <c r="I5927" s="76">
        <v>0.3</v>
      </c>
      <c r="J5927" s="81">
        <f t="shared" si="92"/>
        <v>8.6393124999999991</v>
      </c>
      <c r="K5927" s="76"/>
    </row>
    <row r="5928" spans="1:11" x14ac:dyDescent="0.3">
      <c r="A5928" s="54" t="s">
        <v>11</v>
      </c>
      <c r="B5928" s="54" t="s">
        <v>28828</v>
      </c>
      <c r="C5928" s="54" t="s">
        <v>4514</v>
      </c>
      <c r="D5928" s="54" t="s">
        <v>35778</v>
      </c>
      <c r="E5928" s="54" t="s">
        <v>15</v>
      </c>
      <c r="F5928" s="54" t="s">
        <v>15</v>
      </c>
      <c r="G5928" s="54" t="s">
        <v>37664</v>
      </c>
      <c r="H5928" s="150">
        <v>1</v>
      </c>
      <c r="I5928" s="76">
        <v>0.3</v>
      </c>
      <c r="J5928" s="81">
        <f t="shared" si="92"/>
        <v>0.70525000000000004</v>
      </c>
      <c r="K5928" s="76"/>
    </row>
    <row r="5929" spans="1:11" x14ac:dyDescent="0.3">
      <c r="A5929" s="54" t="s">
        <v>11</v>
      </c>
      <c r="B5929" s="54" t="s">
        <v>28828</v>
      </c>
      <c r="C5929" s="54" t="s">
        <v>4514</v>
      </c>
      <c r="D5929" s="54" t="s">
        <v>35779</v>
      </c>
      <c r="E5929" s="54" t="s">
        <v>15</v>
      </c>
      <c r="F5929" s="54" t="s">
        <v>15</v>
      </c>
      <c r="G5929" s="54" t="s">
        <v>37665</v>
      </c>
      <c r="H5929" s="150">
        <v>0.85</v>
      </c>
      <c r="I5929" s="76">
        <v>0.3</v>
      </c>
      <c r="J5929" s="81">
        <f t="shared" si="92"/>
        <v>0.59946250000000001</v>
      </c>
      <c r="K5929" s="76"/>
    </row>
    <row r="5930" spans="1:11" x14ac:dyDescent="0.3">
      <c r="A5930" s="54" t="s">
        <v>11</v>
      </c>
      <c r="B5930" s="54" t="s">
        <v>28828</v>
      </c>
      <c r="C5930" s="54" t="s">
        <v>4514</v>
      </c>
      <c r="D5930" s="54" t="s">
        <v>35780</v>
      </c>
      <c r="E5930" s="54" t="s">
        <v>15</v>
      </c>
      <c r="F5930" s="54" t="s">
        <v>15</v>
      </c>
      <c r="G5930" s="54" t="s">
        <v>37666</v>
      </c>
      <c r="H5930" s="150">
        <v>1.1299999999999999</v>
      </c>
      <c r="I5930" s="76">
        <v>0.3</v>
      </c>
      <c r="J5930" s="81">
        <f t="shared" si="92"/>
        <v>0.79693249999999993</v>
      </c>
      <c r="K5930" s="76"/>
    </row>
    <row r="5931" spans="1:11" x14ac:dyDescent="0.3">
      <c r="A5931" s="54" t="s">
        <v>11</v>
      </c>
      <c r="B5931" s="54" t="s">
        <v>28828</v>
      </c>
      <c r="C5931" s="54" t="s">
        <v>4514</v>
      </c>
      <c r="D5931" s="54" t="s">
        <v>35781</v>
      </c>
      <c r="E5931" s="54" t="s">
        <v>15</v>
      </c>
      <c r="F5931" s="54" t="s">
        <v>15</v>
      </c>
      <c r="G5931" s="54" t="s">
        <v>37667</v>
      </c>
      <c r="H5931" s="150">
        <v>1.08</v>
      </c>
      <c r="I5931" s="76">
        <v>0.3</v>
      </c>
      <c r="J5931" s="81">
        <f t="shared" si="92"/>
        <v>0.76167000000000007</v>
      </c>
      <c r="K5931" s="76"/>
    </row>
    <row r="5932" spans="1:11" x14ac:dyDescent="0.3">
      <c r="A5932" s="54" t="s">
        <v>11</v>
      </c>
      <c r="B5932" s="54" t="s">
        <v>28828</v>
      </c>
      <c r="C5932" s="54" t="s">
        <v>4514</v>
      </c>
      <c r="D5932" s="54" t="s">
        <v>35782</v>
      </c>
      <c r="E5932" s="54" t="s">
        <v>15</v>
      </c>
      <c r="F5932" s="54" t="s">
        <v>15</v>
      </c>
      <c r="G5932" s="54" t="s">
        <v>37668</v>
      </c>
      <c r="H5932" s="150">
        <v>1.1299999999999999</v>
      </c>
      <c r="I5932" s="76">
        <v>0.3</v>
      </c>
      <c r="J5932" s="81">
        <f t="shared" si="92"/>
        <v>0.79693249999999993</v>
      </c>
      <c r="K5932" s="76"/>
    </row>
    <row r="5933" spans="1:11" x14ac:dyDescent="0.3">
      <c r="A5933" s="54" t="s">
        <v>11</v>
      </c>
      <c r="B5933" s="54" t="s">
        <v>28828</v>
      </c>
      <c r="C5933" s="54" t="s">
        <v>4514</v>
      </c>
      <c r="D5933" s="54" t="s">
        <v>35783</v>
      </c>
      <c r="E5933" s="54" t="s">
        <v>15</v>
      </c>
      <c r="F5933" s="54" t="s">
        <v>15</v>
      </c>
      <c r="G5933" s="54" t="s">
        <v>37669</v>
      </c>
      <c r="H5933" s="150">
        <v>1.17</v>
      </c>
      <c r="I5933" s="76">
        <v>0.3</v>
      </c>
      <c r="J5933" s="81">
        <f t="shared" si="92"/>
        <v>0.8251425</v>
      </c>
      <c r="K5933" s="76"/>
    </row>
    <row r="5934" spans="1:11" x14ac:dyDescent="0.3">
      <c r="A5934" s="54" t="s">
        <v>11</v>
      </c>
      <c r="B5934" s="54" t="s">
        <v>28828</v>
      </c>
      <c r="C5934" s="54" t="s">
        <v>4514</v>
      </c>
      <c r="D5934" s="54" t="s">
        <v>35784</v>
      </c>
      <c r="E5934" s="54" t="s">
        <v>15</v>
      </c>
      <c r="F5934" s="54" t="s">
        <v>15</v>
      </c>
      <c r="G5934" s="54" t="s">
        <v>37670</v>
      </c>
      <c r="H5934" s="150">
        <v>1.08</v>
      </c>
      <c r="I5934" s="76">
        <v>0.3</v>
      </c>
      <c r="J5934" s="81">
        <f t="shared" si="92"/>
        <v>0.76167000000000007</v>
      </c>
      <c r="K5934" s="76"/>
    </row>
    <row r="5935" spans="1:11" x14ac:dyDescent="0.3">
      <c r="A5935" s="54" t="s">
        <v>11</v>
      </c>
      <c r="B5935" s="54" t="s">
        <v>28828</v>
      </c>
      <c r="C5935" s="54" t="s">
        <v>4514</v>
      </c>
      <c r="D5935" s="54" t="s">
        <v>35785</v>
      </c>
      <c r="E5935" s="54" t="s">
        <v>15</v>
      </c>
      <c r="F5935" s="54" t="s">
        <v>15</v>
      </c>
      <c r="G5935" s="54" t="s">
        <v>37671</v>
      </c>
      <c r="H5935" s="150">
        <v>0.88</v>
      </c>
      <c r="I5935" s="76">
        <v>0.3</v>
      </c>
      <c r="J5935" s="81">
        <f t="shared" si="92"/>
        <v>0.62062000000000006</v>
      </c>
      <c r="K5935" s="76"/>
    </row>
    <row r="5936" spans="1:11" x14ac:dyDescent="0.3">
      <c r="A5936" s="54" t="s">
        <v>11</v>
      </c>
      <c r="B5936" s="54" t="s">
        <v>28828</v>
      </c>
      <c r="C5936" s="54" t="s">
        <v>4514</v>
      </c>
      <c r="D5936" s="54" t="s">
        <v>35786</v>
      </c>
      <c r="E5936" s="54" t="s">
        <v>15</v>
      </c>
      <c r="F5936" s="54" t="s">
        <v>15</v>
      </c>
      <c r="G5936" s="54" t="s">
        <v>37672</v>
      </c>
      <c r="H5936" s="150">
        <v>0.85</v>
      </c>
      <c r="I5936" s="76">
        <v>0.3</v>
      </c>
      <c r="J5936" s="81">
        <f t="shared" si="92"/>
        <v>0.59946250000000001</v>
      </c>
      <c r="K5936" s="76"/>
    </row>
    <row r="5937" spans="1:11" x14ac:dyDescent="0.3">
      <c r="A5937" s="54" t="s">
        <v>11</v>
      </c>
      <c r="B5937" s="54" t="s">
        <v>28828</v>
      </c>
      <c r="C5937" s="54" t="s">
        <v>4514</v>
      </c>
      <c r="D5937" s="54" t="s">
        <v>35787</v>
      </c>
      <c r="E5937" s="54" t="s">
        <v>15</v>
      </c>
      <c r="F5937" s="54" t="s">
        <v>15</v>
      </c>
      <c r="G5937" s="54" t="s">
        <v>37673</v>
      </c>
      <c r="H5937" s="150">
        <v>1.1200000000000001</v>
      </c>
      <c r="I5937" s="76">
        <v>0.3</v>
      </c>
      <c r="J5937" s="81">
        <f t="shared" si="92"/>
        <v>0.78988000000000003</v>
      </c>
      <c r="K5937" s="76"/>
    </row>
    <row r="5938" spans="1:11" x14ac:dyDescent="0.3">
      <c r="A5938" s="54" t="s">
        <v>11</v>
      </c>
      <c r="B5938" s="54" t="s">
        <v>28828</v>
      </c>
      <c r="C5938" s="54" t="s">
        <v>4514</v>
      </c>
      <c r="D5938" s="54" t="s">
        <v>35788</v>
      </c>
      <c r="E5938" s="54" t="s">
        <v>15</v>
      </c>
      <c r="F5938" s="54" t="s">
        <v>15</v>
      </c>
      <c r="G5938" s="54" t="s">
        <v>37674</v>
      </c>
      <c r="H5938" s="150">
        <v>1.08</v>
      </c>
      <c r="I5938" s="76">
        <v>0.3</v>
      </c>
      <c r="J5938" s="81">
        <f t="shared" si="92"/>
        <v>0.76167000000000007</v>
      </c>
      <c r="K5938" s="76"/>
    </row>
    <row r="5939" spans="1:11" x14ac:dyDescent="0.3">
      <c r="A5939" s="54" t="s">
        <v>11</v>
      </c>
      <c r="B5939" s="54" t="s">
        <v>28828</v>
      </c>
      <c r="C5939" s="54" t="s">
        <v>4514</v>
      </c>
      <c r="D5939" s="54" t="s">
        <v>35789</v>
      </c>
      <c r="E5939" s="54" t="s">
        <v>15</v>
      </c>
      <c r="F5939" s="54" t="s">
        <v>15</v>
      </c>
      <c r="G5939" s="54" t="s">
        <v>37675</v>
      </c>
      <c r="H5939" s="150">
        <v>1.1499999999999999</v>
      </c>
      <c r="I5939" s="76">
        <v>0.3</v>
      </c>
      <c r="J5939" s="81">
        <f t="shared" si="92"/>
        <v>0.81103749999999997</v>
      </c>
      <c r="K5939" s="76"/>
    </row>
    <row r="5940" spans="1:11" x14ac:dyDescent="0.3">
      <c r="A5940" s="54" t="s">
        <v>11</v>
      </c>
      <c r="B5940" s="54" t="s">
        <v>28828</v>
      </c>
      <c r="C5940" s="54" t="s">
        <v>4514</v>
      </c>
      <c r="D5940" s="54" t="s">
        <v>35790</v>
      </c>
      <c r="E5940" s="54" t="s">
        <v>15</v>
      </c>
      <c r="F5940" s="54" t="s">
        <v>15</v>
      </c>
      <c r="G5940" s="54" t="s">
        <v>37676</v>
      </c>
      <c r="H5940" s="150">
        <v>1.08</v>
      </c>
      <c r="I5940" s="76">
        <v>0.3</v>
      </c>
      <c r="J5940" s="81">
        <f t="shared" si="92"/>
        <v>0.76167000000000007</v>
      </c>
      <c r="K5940" s="76"/>
    </row>
    <row r="5941" spans="1:11" x14ac:dyDescent="0.3">
      <c r="A5941" s="54" t="s">
        <v>11</v>
      </c>
      <c r="B5941" s="54" t="s">
        <v>28828</v>
      </c>
      <c r="C5941" s="54" t="s">
        <v>4514</v>
      </c>
      <c r="D5941" s="54" t="s">
        <v>35791</v>
      </c>
      <c r="E5941" s="54" t="s">
        <v>15</v>
      </c>
      <c r="F5941" s="54" t="s">
        <v>15</v>
      </c>
      <c r="G5941" s="54" t="s">
        <v>37677</v>
      </c>
      <c r="H5941" s="150">
        <v>1.7</v>
      </c>
      <c r="I5941" s="76">
        <v>0.3</v>
      </c>
      <c r="J5941" s="81">
        <f t="shared" si="92"/>
        <v>1.198925</v>
      </c>
      <c r="K5941" s="76"/>
    </row>
    <row r="5942" spans="1:11" x14ac:dyDescent="0.3">
      <c r="A5942" s="54" t="s">
        <v>11</v>
      </c>
      <c r="B5942" s="54" t="s">
        <v>28828</v>
      </c>
      <c r="C5942" s="54" t="s">
        <v>4514</v>
      </c>
      <c r="D5942" s="54" t="s">
        <v>35792</v>
      </c>
      <c r="E5942" s="54" t="s">
        <v>15</v>
      </c>
      <c r="F5942" s="54" t="s">
        <v>15</v>
      </c>
      <c r="G5942" s="54" t="s">
        <v>37678</v>
      </c>
      <c r="H5942" s="150">
        <v>1.25</v>
      </c>
      <c r="I5942" s="76">
        <v>0.3</v>
      </c>
      <c r="J5942" s="81">
        <f t="shared" si="92"/>
        <v>0.88156250000000003</v>
      </c>
      <c r="K5942" s="76"/>
    </row>
    <row r="5943" spans="1:11" x14ac:dyDescent="0.3">
      <c r="A5943" s="54" t="s">
        <v>11</v>
      </c>
      <c r="B5943" s="54" t="s">
        <v>28828</v>
      </c>
      <c r="C5943" s="54" t="s">
        <v>4514</v>
      </c>
      <c r="D5943" s="54" t="s">
        <v>35793</v>
      </c>
      <c r="E5943" s="54" t="s">
        <v>15</v>
      </c>
      <c r="F5943" s="54" t="s">
        <v>15</v>
      </c>
      <c r="G5943" s="54" t="s">
        <v>37679</v>
      </c>
      <c r="H5943" s="150">
        <v>1.88</v>
      </c>
      <c r="I5943" s="76">
        <v>0.3</v>
      </c>
      <c r="J5943" s="81">
        <f t="shared" si="92"/>
        <v>1.3258699999999999</v>
      </c>
      <c r="K5943" s="76"/>
    </row>
    <row r="5944" spans="1:11" x14ac:dyDescent="0.3">
      <c r="A5944" s="54" t="s">
        <v>11</v>
      </c>
      <c r="B5944" s="54" t="s">
        <v>28828</v>
      </c>
      <c r="C5944" s="54" t="s">
        <v>4514</v>
      </c>
      <c r="D5944" s="54" t="s">
        <v>35794</v>
      </c>
      <c r="E5944" s="54" t="s">
        <v>15</v>
      </c>
      <c r="F5944" s="54" t="s">
        <v>15</v>
      </c>
      <c r="G5944" s="54" t="s">
        <v>37680</v>
      </c>
      <c r="H5944" s="150">
        <v>1.6</v>
      </c>
      <c r="I5944" s="76">
        <v>0.3</v>
      </c>
      <c r="J5944" s="81">
        <f t="shared" si="92"/>
        <v>1.1283999999999998</v>
      </c>
      <c r="K5944" s="76"/>
    </row>
    <row r="5945" spans="1:11" x14ac:dyDescent="0.3">
      <c r="A5945" s="54" t="s">
        <v>11</v>
      </c>
      <c r="B5945" s="54" t="s">
        <v>28828</v>
      </c>
      <c r="C5945" s="54" t="s">
        <v>4514</v>
      </c>
      <c r="D5945" s="54" t="s">
        <v>35795</v>
      </c>
      <c r="E5945" s="54" t="s">
        <v>15</v>
      </c>
      <c r="F5945" s="54" t="s">
        <v>15</v>
      </c>
      <c r="G5945" s="54" t="s">
        <v>37681</v>
      </c>
      <c r="H5945" s="150">
        <v>1.88</v>
      </c>
      <c r="I5945" s="76">
        <v>0.3</v>
      </c>
      <c r="J5945" s="81">
        <f t="shared" si="92"/>
        <v>1.3258699999999999</v>
      </c>
      <c r="K5945" s="76"/>
    </row>
    <row r="5946" spans="1:11" x14ac:dyDescent="0.3">
      <c r="A5946" s="54" t="s">
        <v>11</v>
      </c>
      <c r="B5946" s="54" t="s">
        <v>28828</v>
      </c>
      <c r="C5946" s="54" t="s">
        <v>4514</v>
      </c>
      <c r="D5946" s="54" t="s">
        <v>35796</v>
      </c>
      <c r="E5946" s="54" t="s">
        <v>15</v>
      </c>
      <c r="F5946" s="54" t="s">
        <v>15</v>
      </c>
      <c r="G5946" s="54" t="s">
        <v>37682</v>
      </c>
      <c r="H5946" s="150">
        <v>1.6</v>
      </c>
      <c r="I5946" s="76">
        <v>0.3</v>
      </c>
      <c r="J5946" s="81">
        <f t="shared" si="92"/>
        <v>1.1283999999999998</v>
      </c>
      <c r="K5946" s="76"/>
    </row>
    <row r="5947" spans="1:11" x14ac:dyDescent="0.3">
      <c r="A5947" s="54" t="s">
        <v>11</v>
      </c>
      <c r="B5947" s="54" t="s">
        <v>28828</v>
      </c>
      <c r="C5947" s="54" t="s">
        <v>4514</v>
      </c>
      <c r="D5947" s="54" t="s">
        <v>35797</v>
      </c>
      <c r="E5947" s="54" t="s">
        <v>15</v>
      </c>
      <c r="F5947" s="54" t="s">
        <v>15</v>
      </c>
      <c r="G5947" s="54" t="s">
        <v>37683</v>
      </c>
      <c r="H5947" s="150">
        <v>2.4300000000000002</v>
      </c>
      <c r="I5947" s="76">
        <v>0.3</v>
      </c>
      <c r="J5947" s="81">
        <f t="shared" si="92"/>
        <v>1.7137575000000003</v>
      </c>
      <c r="K5947" s="76"/>
    </row>
    <row r="5948" spans="1:11" x14ac:dyDescent="0.3">
      <c r="A5948" s="54" t="s">
        <v>11</v>
      </c>
      <c r="B5948" s="54" t="s">
        <v>28828</v>
      </c>
      <c r="C5948" s="54" t="s">
        <v>4514</v>
      </c>
      <c r="D5948" s="54" t="s">
        <v>35798</v>
      </c>
      <c r="E5948" s="54" t="s">
        <v>15</v>
      </c>
      <c r="F5948" s="54" t="s">
        <v>15</v>
      </c>
      <c r="G5948" s="54" t="s">
        <v>37684</v>
      </c>
      <c r="H5948" s="150">
        <v>2.1</v>
      </c>
      <c r="I5948" s="76">
        <v>0.3</v>
      </c>
      <c r="J5948" s="81">
        <f t="shared" si="92"/>
        <v>1.481025</v>
      </c>
      <c r="K5948" s="76"/>
    </row>
    <row r="5949" spans="1:11" x14ac:dyDescent="0.3">
      <c r="A5949" s="54" t="s">
        <v>11</v>
      </c>
      <c r="B5949" s="54" t="s">
        <v>28828</v>
      </c>
      <c r="C5949" s="54" t="s">
        <v>4514</v>
      </c>
      <c r="D5949" s="54" t="s">
        <v>35799</v>
      </c>
      <c r="E5949" s="54" t="s">
        <v>15</v>
      </c>
      <c r="F5949" s="54" t="s">
        <v>15</v>
      </c>
      <c r="G5949" s="54" t="s">
        <v>37685</v>
      </c>
      <c r="H5949" s="150">
        <v>2.4300000000000002</v>
      </c>
      <c r="I5949" s="76">
        <v>0.3</v>
      </c>
      <c r="J5949" s="81">
        <f t="shared" si="92"/>
        <v>1.7137575000000003</v>
      </c>
      <c r="K5949" s="76"/>
    </row>
    <row r="5950" spans="1:11" x14ac:dyDescent="0.3">
      <c r="A5950" s="54" t="s">
        <v>11</v>
      </c>
      <c r="B5950" s="54" t="s">
        <v>28828</v>
      </c>
      <c r="C5950" s="54" t="s">
        <v>4514</v>
      </c>
      <c r="D5950" s="54" t="s">
        <v>35800</v>
      </c>
      <c r="E5950" s="54" t="s">
        <v>15</v>
      </c>
      <c r="F5950" s="54" t="s">
        <v>15</v>
      </c>
      <c r="G5950" s="54" t="s">
        <v>37686</v>
      </c>
      <c r="H5950" s="150">
        <v>2.1</v>
      </c>
      <c r="I5950" s="76">
        <v>0.3</v>
      </c>
      <c r="J5950" s="81">
        <f t="shared" si="92"/>
        <v>1.481025</v>
      </c>
      <c r="K5950" s="76"/>
    </row>
    <row r="5951" spans="1:11" x14ac:dyDescent="0.3">
      <c r="A5951" s="54" t="s">
        <v>11</v>
      </c>
      <c r="B5951" s="54" t="s">
        <v>28828</v>
      </c>
      <c r="C5951" s="54" t="s">
        <v>4514</v>
      </c>
      <c r="D5951" s="54" t="s">
        <v>35801</v>
      </c>
      <c r="E5951" s="54" t="s">
        <v>15</v>
      </c>
      <c r="F5951" s="54" t="s">
        <v>15</v>
      </c>
      <c r="G5951" s="54" t="s">
        <v>37687</v>
      </c>
      <c r="H5951" s="150">
        <v>1.7</v>
      </c>
      <c r="I5951" s="76">
        <v>0.3</v>
      </c>
      <c r="J5951" s="81">
        <f t="shared" si="92"/>
        <v>1.198925</v>
      </c>
      <c r="K5951" s="76"/>
    </row>
    <row r="5952" spans="1:11" x14ac:dyDescent="0.3">
      <c r="A5952" s="54" t="s">
        <v>11</v>
      </c>
      <c r="B5952" s="54" t="s">
        <v>28828</v>
      </c>
      <c r="C5952" s="54" t="s">
        <v>4514</v>
      </c>
      <c r="D5952" s="54" t="s">
        <v>35802</v>
      </c>
      <c r="E5952" s="54" t="s">
        <v>15</v>
      </c>
      <c r="F5952" s="54" t="s">
        <v>15</v>
      </c>
      <c r="G5952" s="54" t="s">
        <v>37688</v>
      </c>
      <c r="H5952" s="150">
        <v>1.3</v>
      </c>
      <c r="I5952" s="76">
        <v>0.3</v>
      </c>
      <c r="J5952" s="81">
        <f t="shared" si="92"/>
        <v>0.916825</v>
      </c>
      <c r="K5952" s="76"/>
    </row>
    <row r="5953" spans="1:11" x14ac:dyDescent="0.3">
      <c r="A5953" s="54" t="s">
        <v>11</v>
      </c>
      <c r="B5953" s="54" t="s">
        <v>28828</v>
      </c>
      <c r="C5953" s="54" t="s">
        <v>4514</v>
      </c>
      <c r="D5953" s="54" t="s">
        <v>35803</v>
      </c>
      <c r="E5953" s="54" t="s">
        <v>15</v>
      </c>
      <c r="F5953" s="54" t="s">
        <v>15</v>
      </c>
      <c r="G5953" s="54" t="s">
        <v>37689</v>
      </c>
      <c r="H5953" s="150">
        <v>1.9</v>
      </c>
      <c r="I5953" s="76">
        <v>0.3</v>
      </c>
      <c r="J5953" s="81">
        <f t="shared" si="92"/>
        <v>1.3399749999999999</v>
      </c>
      <c r="K5953" s="76"/>
    </row>
    <row r="5954" spans="1:11" x14ac:dyDescent="0.3">
      <c r="A5954" s="54" t="s">
        <v>11</v>
      </c>
      <c r="B5954" s="54" t="s">
        <v>28828</v>
      </c>
      <c r="C5954" s="54" t="s">
        <v>4514</v>
      </c>
      <c r="D5954" s="54" t="s">
        <v>35804</v>
      </c>
      <c r="E5954" s="54" t="s">
        <v>15</v>
      </c>
      <c r="F5954" s="54" t="s">
        <v>15</v>
      </c>
      <c r="G5954" s="54" t="s">
        <v>37690</v>
      </c>
      <c r="H5954" s="150">
        <v>1.63</v>
      </c>
      <c r="I5954" s="76">
        <v>0.3</v>
      </c>
      <c r="J5954" s="81">
        <f t="shared" ref="J5954:J6017" si="93">H5954*(1-I5954)*(1+0.0075)</f>
        <v>1.1495574999999998</v>
      </c>
      <c r="K5954" s="76"/>
    </row>
    <row r="5955" spans="1:11" x14ac:dyDescent="0.3">
      <c r="A5955" s="54" t="s">
        <v>11</v>
      </c>
      <c r="B5955" s="54" t="s">
        <v>28828</v>
      </c>
      <c r="C5955" s="54" t="s">
        <v>4514</v>
      </c>
      <c r="D5955" s="54" t="s">
        <v>35805</v>
      </c>
      <c r="E5955" s="54" t="s">
        <v>15</v>
      </c>
      <c r="F5955" s="54" t="s">
        <v>15</v>
      </c>
      <c r="G5955" s="54" t="s">
        <v>37691</v>
      </c>
      <c r="H5955" s="150">
        <v>1.9</v>
      </c>
      <c r="I5955" s="76">
        <v>0.3</v>
      </c>
      <c r="J5955" s="81">
        <f t="shared" si="93"/>
        <v>1.3399749999999999</v>
      </c>
      <c r="K5955" s="76"/>
    </row>
    <row r="5956" spans="1:11" x14ac:dyDescent="0.3">
      <c r="A5956" s="54" t="s">
        <v>11</v>
      </c>
      <c r="B5956" s="54" t="s">
        <v>28828</v>
      </c>
      <c r="C5956" s="54" t="s">
        <v>4514</v>
      </c>
      <c r="D5956" s="54" t="s">
        <v>35806</v>
      </c>
      <c r="E5956" s="54" t="s">
        <v>15</v>
      </c>
      <c r="F5956" s="54" t="s">
        <v>15</v>
      </c>
      <c r="G5956" s="54" t="s">
        <v>37692</v>
      </c>
      <c r="H5956" s="150">
        <v>1.63</v>
      </c>
      <c r="I5956" s="76">
        <v>0.3</v>
      </c>
      <c r="J5956" s="81">
        <f t="shared" si="93"/>
        <v>1.1495574999999998</v>
      </c>
      <c r="K5956" s="76"/>
    </row>
    <row r="5957" spans="1:11" x14ac:dyDescent="0.3">
      <c r="A5957" s="54" t="s">
        <v>11</v>
      </c>
      <c r="B5957" s="54" t="s">
        <v>28828</v>
      </c>
      <c r="C5957" s="54" t="s">
        <v>4514</v>
      </c>
      <c r="D5957" s="54" t="s">
        <v>35807</v>
      </c>
      <c r="E5957" s="54" t="s">
        <v>15</v>
      </c>
      <c r="F5957" s="54" t="s">
        <v>15</v>
      </c>
      <c r="G5957" s="54" t="s">
        <v>37693</v>
      </c>
      <c r="H5957" s="150">
        <v>3.33</v>
      </c>
      <c r="I5957" s="76">
        <v>0.3</v>
      </c>
      <c r="J5957" s="81">
        <f t="shared" si="93"/>
        <v>2.3484825000000003</v>
      </c>
      <c r="K5957" s="76"/>
    </row>
    <row r="5958" spans="1:11" x14ac:dyDescent="0.3">
      <c r="A5958" s="54" t="s">
        <v>11</v>
      </c>
      <c r="B5958" s="54" t="s">
        <v>28828</v>
      </c>
      <c r="C5958" s="54" t="s">
        <v>4514</v>
      </c>
      <c r="D5958" s="54" t="s">
        <v>35808</v>
      </c>
      <c r="E5958" s="54" t="s">
        <v>15</v>
      </c>
      <c r="F5958" s="54" t="s">
        <v>15</v>
      </c>
      <c r="G5958" s="54" t="s">
        <v>37694</v>
      </c>
      <c r="H5958" s="150">
        <v>3.02</v>
      </c>
      <c r="I5958" s="76">
        <v>0.3</v>
      </c>
      <c r="J5958" s="81">
        <f t="shared" si="93"/>
        <v>2.1298550000000001</v>
      </c>
      <c r="K5958" s="76"/>
    </row>
    <row r="5959" spans="1:11" x14ac:dyDescent="0.3">
      <c r="A5959" s="54" t="s">
        <v>11</v>
      </c>
      <c r="B5959" s="54" t="s">
        <v>28828</v>
      </c>
      <c r="C5959" s="54" t="s">
        <v>4514</v>
      </c>
      <c r="D5959" s="54" t="s">
        <v>35809</v>
      </c>
      <c r="E5959" s="54" t="s">
        <v>15</v>
      </c>
      <c r="F5959" s="54" t="s">
        <v>15</v>
      </c>
      <c r="G5959" s="54" t="s">
        <v>37695</v>
      </c>
      <c r="H5959" s="150">
        <v>3.7</v>
      </c>
      <c r="I5959" s="76">
        <v>0.3</v>
      </c>
      <c r="J5959" s="81">
        <f t="shared" si="93"/>
        <v>2.6094249999999999</v>
      </c>
      <c r="K5959" s="76"/>
    </row>
    <row r="5960" spans="1:11" x14ac:dyDescent="0.3">
      <c r="A5960" s="54" t="s">
        <v>11</v>
      </c>
      <c r="B5960" s="54" t="s">
        <v>28828</v>
      </c>
      <c r="C5960" s="54" t="s">
        <v>4514</v>
      </c>
      <c r="D5960" s="54" t="s">
        <v>35810</v>
      </c>
      <c r="E5960" s="54" t="s">
        <v>15</v>
      </c>
      <c r="F5960" s="54" t="s">
        <v>15</v>
      </c>
      <c r="G5960" s="54" t="s">
        <v>37696</v>
      </c>
      <c r="H5960" s="150">
        <v>3.33</v>
      </c>
      <c r="I5960" s="76">
        <v>0.3</v>
      </c>
      <c r="J5960" s="81">
        <f t="shared" si="93"/>
        <v>2.3484825000000003</v>
      </c>
      <c r="K5960" s="76"/>
    </row>
    <row r="5961" spans="1:11" x14ac:dyDescent="0.3">
      <c r="A5961" s="54" t="s">
        <v>11</v>
      </c>
      <c r="B5961" s="54" t="s">
        <v>28828</v>
      </c>
      <c r="C5961" s="54" t="s">
        <v>4514</v>
      </c>
      <c r="D5961" s="54" t="s">
        <v>35811</v>
      </c>
      <c r="E5961" s="54" t="s">
        <v>15</v>
      </c>
      <c r="F5961" s="54" t="s">
        <v>15</v>
      </c>
      <c r="G5961" s="54" t="s">
        <v>37697</v>
      </c>
      <c r="H5961" s="150">
        <v>3.02</v>
      </c>
      <c r="I5961" s="76">
        <v>0.3</v>
      </c>
      <c r="J5961" s="81">
        <f t="shared" si="93"/>
        <v>2.1298550000000001</v>
      </c>
      <c r="K5961" s="76"/>
    </row>
    <row r="5962" spans="1:11" x14ac:dyDescent="0.3">
      <c r="A5962" s="54" t="s">
        <v>11</v>
      </c>
      <c r="B5962" s="54" t="s">
        <v>28828</v>
      </c>
      <c r="C5962" s="54" t="s">
        <v>4514</v>
      </c>
      <c r="D5962" s="54" t="s">
        <v>35812</v>
      </c>
      <c r="E5962" s="54" t="s">
        <v>15</v>
      </c>
      <c r="F5962" s="54" t="s">
        <v>15</v>
      </c>
      <c r="G5962" s="54" t="s">
        <v>37698</v>
      </c>
      <c r="H5962" s="150">
        <v>3.7</v>
      </c>
      <c r="I5962" s="76">
        <v>0.3</v>
      </c>
      <c r="J5962" s="81">
        <f t="shared" si="93"/>
        <v>2.6094249999999999</v>
      </c>
      <c r="K5962" s="76"/>
    </row>
    <row r="5963" spans="1:11" x14ac:dyDescent="0.3">
      <c r="A5963" s="54" t="s">
        <v>11</v>
      </c>
      <c r="B5963" s="54" t="s">
        <v>28828</v>
      </c>
      <c r="C5963" s="54" t="s">
        <v>4514</v>
      </c>
      <c r="D5963" s="54" t="s">
        <v>35813</v>
      </c>
      <c r="E5963" s="54" t="s">
        <v>15</v>
      </c>
      <c r="F5963" s="54" t="s">
        <v>15</v>
      </c>
      <c r="G5963" s="54" t="s">
        <v>37699</v>
      </c>
      <c r="H5963" s="150">
        <v>3.28</v>
      </c>
      <c r="I5963" s="76">
        <v>0.3</v>
      </c>
      <c r="J5963" s="81">
        <f t="shared" si="93"/>
        <v>2.3132199999999998</v>
      </c>
      <c r="K5963" s="76"/>
    </row>
    <row r="5964" spans="1:11" x14ac:dyDescent="0.3">
      <c r="A5964" s="54" t="s">
        <v>11</v>
      </c>
      <c r="B5964" s="54" t="s">
        <v>28828</v>
      </c>
      <c r="C5964" s="54" t="s">
        <v>4514</v>
      </c>
      <c r="D5964" s="54" t="s">
        <v>35814</v>
      </c>
      <c r="E5964" s="54" t="s">
        <v>15</v>
      </c>
      <c r="F5964" s="54" t="s">
        <v>15</v>
      </c>
      <c r="G5964" s="54" t="s">
        <v>37700</v>
      </c>
      <c r="H5964" s="150">
        <v>3.97</v>
      </c>
      <c r="I5964" s="76">
        <v>0.3</v>
      </c>
      <c r="J5964" s="81">
        <f t="shared" si="93"/>
        <v>2.7998425</v>
      </c>
      <c r="K5964" s="76"/>
    </row>
    <row r="5965" spans="1:11" x14ac:dyDescent="0.3">
      <c r="A5965" s="54" t="s">
        <v>11</v>
      </c>
      <c r="B5965" s="54" t="s">
        <v>28828</v>
      </c>
      <c r="C5965" s="54" t="s">
        <v>4514</v>
      </c>
      <c r="D5965" s="54" t="s">
        <v>35815</v>
      </c>
      <c r="E5965" s="54" t="s">
        <v>15</v>
      </c>
      <c r="F5965" s="54" t="s">
        <v>15</v>
      </c>
      <c r="G5965" s="54" t="s">
        <v>37701</v>
      </c>
      <c r="H5965" s="150">
        <v>3.42</v>
      </c>
      <c r="I5965" s="76">
        <v>0.3</v>
      </c>
      <c r="J5965" s="81">
        <f t="shared" si="93"/>
        <v>2.4119549999999998</v>
      </c>
      <c r="K5965" s="76"/>
    </row>
    <row r="5966" spans="1:11" x14ac:dyDescent="0.3">
      <c r="A5966" s="54" t="s">
        <v>11</v>
      </c>
      <c r="B5966" s="54" t="s">
        <v>28828</v>
      </c>
      <c r="C5966" s="54" t="s">
        <v>4514</v>
      </c>
      <c r="D5966" s="54" t="s">
        <v>35816</v>
      </c>
      <c r="E5966" s="54" t="s">
        <v>15</v>
      </c>
      <c r="F5966" s="54" t="s">
        <v>15</v>
      </c>
      <c r="G5966" s="54" t="s">
        <v>37702</v>
      </c>
      <c r="H5966" s="150">
        <v>3.33</v>
      </c>
      <c r="I5966" s="76">
        <v>0.3</v>
      </c>
      <c r="J5966" s="81">
        <f t="shared" si="93"/>
        <v>2.3484825000000003</v>
      </c>
      <c r="K5966" s="76"/>
    </row>
    <row r="5967" spans="1:11" x14ac:dyDescent="0.3">
      <c r="A5967" s="54" t="s">
        <v>11</v>
      </c>
      <c r="B5967" s="54" t="s">
        <v>28828</v>
      </c>
      <c r="C5967" s="54" t="s">
        <v>4514</v>
      </c>
      <c r="D5967" s="54" t="s">
        <v>35817</v>
      </c>
      <c r="E5967" s="54" t="s">
        <v>15</v>
      </c>
      <c r="F5967" s="54" t="s">
        <v>15</v>
      </c>
      <c r="G5967" s="54" t="s">
        <v>37703</v>
      </c>
      <c r="H5967" s="150">
        <v>2.95</v>
      </c>
      <c r="I5967" s="76">
        <v>0.3</v>
      </c>
      <c r="J5967" s="81">
        <f t="shared" si="93"/>
        <v>2.0804875000000003</v>
      </c>
      <c r="K5967" s="76"/>
    </row>
    <row r="5968" spans="1:11" x14ac:dyDescent="0.3">
      <c r="A5968" s="54" t="s">
        <v>11</v>
      </c>
      <c r="B5968" s="54" t="s">
        <v>28828</v>
      </c>
      <c r="C5968" s="54" t="s">
        <v>4514</v>
      </c>
      <c r="D5968" s="54" t="s">
        <v>35818</v>
      </c>
      <c r="E5968" s="54" t="s">
        <v>15</v>
      </c>
      <c r="F5968" s="54" t="s">
        <v>15</v>
      </c>
      <c r="G5968" s="54" t="s">
        <v>37704</v>
      </c>
      <c r="H5968" s="150">
        <v>3.7</v>
      </c>
      <c r="I5968" s="76">
        <v>0.3</v>
      </c>
      <c r="J5968" s="81">
        <f t="shared" si="93"/>
        <v>2.6094249999999999</v>
      </c>
      <c r="K5968" s="76"/>
    </row>
    <row r="5969" spans="1:11" x14ac:dyDescent="0.3">
      <c r="A5969" s="54" t="s">
        <v>11</v>
      </c>
      <c r="B5969" s="54" t="s">
        <v>28828</v>
      </c>
      <c r="C5969" s="54" t="s">
        <v>4514</v>
      </c>
      <c r="D5969" s="54" t="s">
        <v>35819</v>
      </c>
      <c r="E5969" s="54" t="s">
        <v>15</v>
      </c>
      <c r="F5969" s="54" t="s">
        <v>15</v>
      </c>
      <c r="G5969" s="54" t="s">
        <v>37705</v>
      </c>
      <c r="H5969" s="150">
        <v>3.25</v>
      </c>
      <c r="I5969" s="76">
        <v>0.3</v>
      </c>
      <c r="J5969" s="81">
        <f t="shared" si="93"/>
        <v>2.2920625000000001</v>
      </c>
      <c r="K5969" s="76"/>
    </row>
    <row r="5970" spans="1:11" x14ac:dyDescent="0.3">
      <c r="A5970" s="54" t="s">
        <v>11</v>
      </c>
      <c r="B5970" s="54" t="s">
        <v>28828</v>
      </c>
      <c r="C5970" s="54" t="s">
        <v>4514</v>
      </c>
      <c r="D5970" s="54" t="s">
        <v>35820</v>
      </c>
      <c r="E5970" s="54" t="s">
        <v>15</v>
      </c>
      <c r="F5970" s="54" t="s">
        <v>15</v>
      </c>
      <c r="G5970" s="54" t="s">
        <v>37706</v>
      </c>
      <c r="H5970" s="150">
        <v>2.95</v>
      </c>
      <c r="I5970" s="76">
        <v>0.3</v>
      </c>
      <c r="J5970" s="81">
        <f t="shared" si="93"/>
        <v>2.0804875000000003</v>
      </c>
      <c r="K5970" s="76"/>
    </row>
    <row r="5971" spans="1:11" x14ac:dyDescent="0.3">
      <c r="A5971" s="54" t="s">
        <v>11</v>
      </c>
      <c r="B5971" s="54" t="s">
        <v>28828</v>
      </c>
      <c r="C5971" s="54" t="s">
        <v>4514</v>
      </c>
      <c r="D5971" s="54" t="s">
        <v>35821</v>
      </c>
      <c r="E5971" s="54" t="s">
        <v>15</v>
      </c>
      <c r="F5971" s="54" t="s">
        <v>15</v>
      </c>
      <c r="G5971" s="54" t="s">
        <v>37707</v>
      </c>
      <c r="H5971" s="150">
        <v>3.7</v>
      </c>
      <c r="I5971" s="76">
        <v>0.3</v>
      </c>
      <c r="J5971" s="81">
        <f t="shared" si="93"/>
        <v>2.6094249999999999</v>
      </c>
      <c r="K5971" s="76"/>
    </row>
    <row r="5972" spans="1:11" x14ac:dyDescent="0.3">
      <c r="A5972" s="54" t="s">
        <v>11</v>
      </c>
      <c r="B5972" s="54" t="s">
        <v>28828</v>
      </c>
      <c r="C5972" s="54" t="s">
        <v>4514</v>
      </c>
      <c r="D5972" s="54" t="s">
        <v>35822</v>
      </c>
      <c r="E5972" s="54" t="s">
        <v>15</v>
      </c>
      <c r="F5972" s="54" t="s">
        <v>15</v>
      </c>
      <c r="G5972" s="54" t="s">
        <v>37708</v>
      </c>
      <c r="H5972" s="150">
        <v>10.5</v>
      </c>
      <c r="I5972" s="76">
        <v>0.3</v>
      </c>
      <c r="J5972" s="81">
        <f t="shared" si="93"/>
        <v>7.405125</v>
      </c>
      <c r="K5972" s="76"/>
    </row>
    <row r="5973" spans="1:11" x14ac:dyDescent="0.3">
      <c r="A5973" s="54" t="s">
        <v>11</v>
      </c>
      <c r="B5973" s="54" t="s">
        <v>28828</v>
      </c>
      <c r="C5973" s="54" t="s">
        <v>4514</v>
      </c>
      <c r="D5973" s="54" t="s">
        <v>35823</v>
      </c>
      <c r="E5973" s="54" t="s">
        <v>15</v>
      </c>
      <c r="F5973" s="54" t="s">
        <v>15</v>
      </c>
      <c r="G5973" s="54" t="s">
        <v>37709</v>
      </c>
      <c r="H5973" s="150">
        <v>6.53</v>
      </c>
      <c r="I5973" s="76">
        <v>0.3</v>
      </c>
      <c r="J5973" s="81">
        <f t="shared" si="93"/>
        <v>4.6052825000000004</v>
      </c>
      <c r="K5973" s="76"/>
    </row>
    <row r="5974" spans="1:11" x14ac:dyDescent="0.3">
      <c r="A5974" s="54" t="s">
        <v>11</v>
      </c>
      <c r="B5974" s="54" t="s">
        <v>28828</v>
      </c>
      <c r="C5974" s="54" t="s">
        <v>4514</v>
      </c>
      <c r="D5974" s="54" t="s">
        <v>35824</v>
      </c>
      <c r="E5974" s="54" t="s">
        <v>15</v>
      </c>
      <c r="F5974" s="54" t="s">
        <v>15</v>
      </c>
      <c r="G5974" s="54" t="s">
        <v>37710</v>
      </c>
      <c r="H5974" s="150">
        <v>5.4</v>
      </c>
      <c r="I5974" s="76">
        <v>0.3</v>
      </c>
      <c r="J5974" s="81">
        <f t="shared" si="93"/>
        <v>3.8083499999999999</v>
      </c>
      <c r="K5974" s="76"/>
    </row>
    <row r="5975" spans="1:11" x14ac:dyDescent="0.3">
      <c r="A5975" s="54" t="s">
        <v>11</v>
      </c>
      <c r="B5975" s="54" t="s">
        <v>28828</v>
      </c>
      <c r="C5975" s="54" t="s">
        <v>4514</v>
      </c>
      <c r="D5975" s="54" t="s">
        <v>35825</v>
      </c>
      <c r="E5975" s="54" t="s">
        <v>15</v>
      </c>
      <c r="F5975" s="54" t="s">
        <v>15</v>
      </c>
      <c r="G5975" s="54" t="s">
        <v>37711</v>
      </c>
      <c r="H5975" s="150">
        <v>7.48</v>
      </c>
      <c r="I5975" s="76">
        <v>0.3</v>
      </c>
      <c r="J5975" s="81">
        <f t="shared" si="93"/>
        <v>5.2752699999999999</v>
      </c>
      <c r="K5975" s="76"/>
    </row>
    <row r="5976" spans="1:11" x14ac:dyDescent="0.3">
      <c r="A5976" s="54" t="s">
        <v>11</v>
      </c>
      <c r="B5976" s="54" t="s">
        <v>28828</v>
      </c>
      <c r="C5976" s="54" t="s">
        <v>4514</v>
      </c>
      <c r="D5976" s="54" t="s">
        <v>35826</v>
      </c>
      <c r="E5976" s="54" t="s">
        <v>15</v>
      </c>
      <c r="F5976" s="54" t="s">
        <v>15</v>
      </c>
      <c r="G5976" s="54" t="s">
        <v>37712</v>
      </c>
      <c r="H5976" s="150">
        <v>6.38</v>
      </c>
      <c r="I5976" s="76">
        <v>0.3</v>
      </c>
      <c r="J5976" s="81">
        <f t="shared" si="93"/>
        <v>4.4994949999999996</v>
      </c>
      <c r="K5976" s="76"/>
    </row>
    <row r="5977" spans="1:11" x14ac:dyDescent="0.3">
      <c r="A5977" s="54" t="s">
        <v>11</v>
      </c>
      <c r="B5977" s="54" t="s">
        <v>28828</v>
      </c>
      <c r="C5977" s="54" t="s">
        <v>4514</v>
      </c>
      <c r="D5977" s="54" t="s">
        <v>35827</v>
      </c>
      <c r="E5977" s="54" t="s">
        <v>15</v>
      </c>
      <c r="F5977" s="54" t="s">
        <v>15</v>
      </c>
      <c r="G5977" s="54" t="s">
        <v>37713</v>
      </c>
      <c r="H5977" s="150">
        <v>6.6</v>
      </c>
      <c r="I5977" s="76">
        <v>0.3</v>
      </c>
      <c r="J5977" s="81">
        <f t="shared" si="93"/>
        <v>4.6546499999999993</v>
      </c>
      <c r="K5977" s="76"/>
    </row>
    <row r="5978" spans="1:11" x14ac:dyDescent="0.3">
      <c r="A5978" s="54" t="s">
        <v>11</v>
      </c>
      <c r="B5978" s="54" t="s">
        <v>28828</v>
      </c>
      <c r="C5978" s="54" t="s">
        <v>4514</v>
      </c>
      <c r="D5978" s="54" t="s">
        <v>35828</v>
      </c>
      <c r="E5978" s="54" t="s">
        <v>15</v>
      </c>
      <c r="F5978" s="54" t="s">
        <v>15</v>
      </c>
      <c r="G5978" s="54" t="s">
        <v>37714</v>
      </c>
      <c r="H5978" s="150">
        <v>7.3</v>
      </c>
      <c r="I5978" s="76">
        <v>0.3</v>
      </c>
      <c r="J5978" s="81">
        <f t="shared" si="93"/>
        <v>5.1483249999999998</v>
      </c>
      <c r="K5978" s="76"/>
    </row>
    <row r="5979" spans="1:11" x14ac:dyDescent="0.3">
      <c r="A5979" s="54" t="s">
        <v>11</v>
      </c>
      <c r="B5979" s="54" t="s">
        <v>28828</v>
      </c>
      <c r="C5979" s="54" t="s">
        <v>4514</v>
      </c>
      <c r="D5979" s="54" t="s">
        <v>35829</v>
      </c>
      <c r="E5979" s="54" t="s">
        <v>15</v>
      </c>
      <c r="F5979" s="54" t="s">
        <v>15</v>
      </c>
      <c r="G5979" s="54" t="s">
        <v>37715</v>
      </c>
      <c r="H5979" s="150">
        <v>3.93</v>
      </c>
      <c r="I5979" s="76">
        <v>0.3</v>
      </c>
      <c r="J5979" s="81">
        <f t="shared" si="93"/>
        <v>2.7716324999999999</v>
      </c>
      <c r="K5979" s="76"/>
    </row>
    <row r="5980" spans="1:11" x14ac:dyDescent="0.3">
      <c r="A5980" s="54" t="s">
        <v>11</v>
      </c>
      <c r="B5980" s="54" t="s">
        <v>28828</v>
      </c>
      <c r="C5980" s="54" t="s">
        <v>4514</v>
      </c>
      <c r="D5980" s="54" t="s">
        <v>34750</v>
      </c>
      <c r="E5980" s="54" t="s">
        <v>15</v>
      </c>
      <c r="F5980" s="54" t="s">
        <v>15</v>
      </c>
      <c r="G5980" s="54" t="s">
        <v>35037</v>
      </c>
      <c r="H5980" s="150">
        <v>4.08</v>
      </c>
      <c r="I5980" s="76">
        <v>0.3</v>
      </c>
      <c r="J5980" s="81">
        <f t="shared" si="93"/>
        <v>2.8774199999999999</v>
      </c>
      <c r="K5980" s="76"/>
    </row>
    <row r="5981" spans="1:11" x14ac:dyDescent="0.3">
      <c r="A5981" s="54" t="s">
        <v>11</v>
      </c>
      <c r="B5981" s="54" t="s">
        <v>28828</v>
      </c>
      <c r="C5981" s="54" t="s">
        <v>4514</v>
      </c>
      <c r="D5981" s="54" t="s">
        <v>34751</v>
      </c>
      <c r="E5981" s="54" t="s">
        <v>15</v>
      </c>
      <c r="F5981" s="54" t="s">
        <v>15</v>
      </c>
      <c r="G5981" s="54" t="s">
        <v>35038</v>
      </c>
      <c r="H5981" s="150">
        <v>5.13</v>
      </c>
      <c r="I5981" s="76">
        <v>0.3</v>
      </c>
      <c r="J5981" s="81">
        <f t="shared" si="93"/>
        <v>3.6179324999999998</v>
      </c>
      <c r="K5981" s="76"/>
    </row>
    <row r="5982" spans="1:11" x14ac:dyDescent="0.3">
      <c r="A5982" s="54" t="s">
        <v>11</v>
      </c>
      <c r="B5982" s="54" t="s">
        <v>28828</v>
      </c>
      <c r="C5982" s="54" t="s">
        <v>4514</v>
      </c>
      <c r="D5982" s="54" t="s">
        <v>35830</v>
      </c>
      <c r="E5982" s="54" t="s">
        <v>15</v>
      </c>
      <c r="F5982" s="54" t="s">
        <v>15</v>
      </c>
      <c r="G5982" s="54" t="s">
        <v>37716</v>
      </c>
      <c r="H5982" s="150">
        <v>7.65</v>
      </c>
      <c r="I5982" s="76">
        <v>0.3</v>
      </c>
      <c r="J5982" s="81">
        <f t="shared" si="93"/>
        <v>5.3951624999999996</v>
      </c>
      <c r="K5982" s="76"/>
    </row>
    <row r="5983" spans="1:11" x14ac:dyDescent="0.3">
      <c r="A5983" s="54" t="s">
        <v>11</v>
      </c>
      <c r="B5983" s="54" t="s">
        <v>28828</v>
      </c>
      <c r="C5983" s="54" t="s">
        <v>4514</v>
      </c>
      <c r="D5983" s="54" t="s">
        <v>34752</v>
      </c>
      <c r="E5983" s="54" t="s">
        <v>15</v>
      </c>
      <c r="F5983" s="54" t="s">
        <v>15</v>
      </c>
      <c r="G5983" s="54" t="s">
        <v>35039</v>
      </c>
      <c r="H5983" s="150">
        <v>4.5</v>
      </c>
      <c r="I5983" s="76">
        <v>0.3</v>
      </c>
      <c r="J5983" s="81">
        <f t="shared" si="93"/>
        <v>3.1736249999999999</v>
      </c>
      <c r="K5983" s="76"/>
    </row>
    <row r="5984" spans="1:11" x14ac:dyDescent="0.3">
      <c r="A5984" s="54" t="s">
        <v>11</v>
      </c>
      <c r="B5984" s="54" t="s">
        <v>28828</v>
      </c>
      <c r="C5984" s="54" t="s">
        <v>4514</v>
      </c>
      <c r="D5984" s="54" t="s">
        <v>35831</v>
      </c>
      <c r="E5984" s="54" t="s">
        <v>15</v>
      </c>
      <c r="F5984" s="54" t="s">
        <v>15</v>
      </c>
      <c r="G5984" s="54" t="s">
        <v>37717</v>
      </c>
      <c r="H5984" s="150">
        <v>7.82</v>
      </c>
      <c r="I5984" s="76">
        <v>0.3</v>
      </c>
      <c r="J5984" s="81">
        <f t="shared" si="93"/>
        <v>5.5150550000000003</v>
      </c>
      <c r="K5984" s="76"/>
    </row>
    <row r="5985" spans="1:11" x14ac:dyDescent="0.3">
      <c r="A5985" s="54" t="s">
        <v>11</v>
      </c>
      <c r="B5985" s="54" t="s">
        <v>28828</v>
      </c>
      <c r="C5985" s="54" t="s">
        <v>4514</v>
      </c>
      <c r="D5985" s="54" t="s">
        <v>34753</v>
      </c>
      <c r="E5985" s="54" t="s">
        <v>15</v>
      </c>
      <c r="F5985" s="54" t="s">
        <v>15</v>
      </c>
      <c r="G5985" s="54" t="s">
        <v>35040</v>
      </c>
      <c r="H5985" s="150">
        <v>4.07</v>
      </c>
      <c r="I5985" s="76">
        <v>0.3</v>
      </c>
      <c r="J5985" s="81">
        <f t="shared" si="93"/>
        <v>2.8703675000000004</v>
      </c>
      <c r="K5985" s="76"/>
    </row>
    <row r="5986" spans="1:11" x14ac:dyDescent="0.3">
      <c r="A5986" s="54" t="s">
        <v>11</v>
      </c>
      <c r="B5986" s="54" t="s">
        <v>28828</v>
      </c>
      <c r="C5986" s="54" t="s">
        <v>4514</v>
      </c>
      <c r="D5986" s="54" t="s">
        <v>35832</v>
      </c>
      <c r="E5986" s="54" t="s">
        <v>15</v>
      </c>
      <c r="F5986" s="54" t="s">
        <v>15</v>
      </c>
      <c r="G5986" s="54" t="s">
        <v>37718</v>
      </c>
      <c r="H5986" s="150">
        <v>3.93</v>
      </c>
      <c r="I5986" s="76">
        <v>0.3</v>
      </c>
      <c r="J5986" s="81">
        <f t="shared" si="93"/>
        <v>2.7716324999999999</v>
      </c>
      <c r="K5986" s="76"/>
    </row>
    <row r="5987" spans="1:11" x14ac:dyDescent="0.3">
      <c r="A5987" s="54" t="s">
        <v>11</v>
      </c>
      <c r="B5987" s="54" t="s">
        <v>28828</v>
      </c>
      <c r="C5987" s="54" t="s">
        <v>4514</v>
      </c>
      <c r="D5987" s="54" t="s">
        <v>35833</v>
      </c>
      <c r="E5987" s="54" t="s">
        <v>15</v>
      </c>
      <c r="F5987" s="54" t="s">
        <v>15</v>
      </c>
      <c r="G5987" s="54" t="s">
        <v>37719</v>
      </c>
      <c r="H5987" s="150">
        <v>5.18</v>
      </c>
      <c r="I5987" s="76">
        <v>0.3</v>
      </c>
      <c r="J5987" s="81">
        <f t="shared" si="93"/>
        <v>3.6531949999999997</v>
      </c>
      <c r="K5987" s="76"/>
    </row>
    <row r="5988" spans="1:11" x14ac:dyDescent="0.3">
      <c r="A5988" s="54" t="s">
        <v>11</v>
      </c>
      <c r="B5988" s="54" t="s">
        <v>28828</v>
      </c>
      <c r="C5988" s="54" t="s">
        <v>4514</v>
      </c>
      <c r="D5988" s="54" t="s">
        <v>35834</v>
      </c>
      <c r="E5988" s="54" t="s">
        <v>15</v>
      </c>
      <c r="F5988" s="54" t="s">
        <v>15</v>
      </c>
      <c r="G5988" s="54" t="s">
        <v>37720</v>
      </c>
      <c r="H5988" s="150">
        <v>4.07</v>
      </c>
      <c r="I5988" s="76">
        <v>0.3</v>
      </c>
      <c r="J5988" s="81">
        <f t="shared" si="93"/>
        <v>2.8703675000000004</v>
      </c>
      <c r="K5988" s="76"/>
    </row>
    <row r="5989" spans="1:11" x14ac:dyDescent="0.3">
      <c r="A5989" s="54" t="s">
        <v>11</v>
      </c>
      <c r="B5989" s="54" t="s">
        <v>28828</v>
      </c>
      <c r="C5989" s="54" t="s">
        <v>4514</v>
      </c>
      <c r="D5989" s="54" t="s">
        <v>35835</v>
      </c>
      <c r="E5989" s="54" t="s">
        <v>15</v>
      </c>
      <c r="F5989" s="54" t="s">
        <v>15</v>
      </c>
      <c r="G5989" s="54" t="s">
        <v>37721</v>
      </c>
      <c r="H5989" s="150">
        <v>3.9</v>
      </c>
      <c r="I5989" s="76">
        <v>0.3</v>
      </c>
      <c r="J5989" s="81">
        <f t="shared" si="93"/>
        <v>2.7504750000000002</v>
      </c>
      <c r="K5989" s="76"/>
    </row>
    <row r="5990" spans="1:11" x14ac:dyDescent="0.3">
      <c r="A5990" s="54" t="s">
        <v>11</v>
      </c>
      <c r="B5990" s="54" t="s">
        <v>28828</v>
      </c>
      <c r="C5990" s="54" t="s">
        <v>4514</v>
      </c>
      <c r="D5990" s="54" t="s">
        <v>35836</v>
      </c>
      <c r="E5990" s="54" t="s">
        <v>15</v>
      </c>
      <c r="F5990" s="54" t="s">
        <v>15</v>
      </c>
      <c r="G5990" s="54" t="s">
        <v>37722</v>
      </c>
      <c r="H5990" s="150">
        <v>3.9</v>
      </c>
      <c r="I5990" s="76">
        <v>0.3</v>
      </c>
      <c r="J5990" s="81">
        <f t="shared" si="93"/>
        <v>2.7504750000000002</v>
      </c>
      <c r="K5990" s="76"/>
    </row>
    <row r="5991" spans="1:11" x14ac:dyDescent="0.3">
      <c r="A5991" s="54" t="s">
        <v>11</v>
      </c>
      <c r="B5991" s="54" t="s">
        <v>28828</v>
      </c>
      <c r="C5991" s="54" t="s">
        <v>4514</v>
      </c>
      <c r="D5991" s="54" t="s">
        <v>35837</v>
      </c>
      <c r="E5991" s="54" t="s">
        <v>15</v>
      </c>
      <c r="F5991" s="54" t="s">
        <v>15</v>
      </c>
      <c r="G5991" s="54" t="s">
        <v>37723</v>
      </c>
      <c r="H5991" s="150">
        <v>3.9</v>
      </c>
      <c r="I5991" s="76">
        <v>0.3</v>
      </c>
      <c r="J5991" s="81">
        <f t="shared" si="93"/>
        <v>2.7504750000000002</v>
      </c>
      <c r="K5991" s="76"/>
    </row>
    <row r="5992" spans="1:11" x14ac:dyDescent="0.3">
      <c r="A5992" s="54" t="s">
        <v>11</v>
      </c>
      <c r="B5992" s="54" t="s">
        <v>28828</v>
      </c>
      <c r="C5992" s="54" t="s">
        <v>4514</v>
      </c>
      <c r="D5992" s="54" t="s">
        <v>35838</v>
      </c>
      <c r="E5992" s="54" t="s">
        <v>15</v>
      </c>
      <c r="F5992" s="54" t="s">
        <v>15</v>
      </c>
      <c r="G5992" s="54" t="s">
        <v>37724</v>
      </c>
      <c r="H5992" s="150">
        <v>10.92</v>
      </c>
      <c r="I5992" s="76">
        <v>0.3</v>
      </c>
      <c r="J5992" s="81">
        <f t="shared" si="93"/>
        <v>7.7013299999999996</v>
      </c>
      <c r="K5992" s="76"/>
    </row>
    <row r="5993" spans="1:11" x14ac:dyDescent="0.3">
      <c r="A5993" s="54" t="s">
        <v>11</v>
      </c>
      <c r="B5993" s="54" t="s">
        <v>28828</v>
      </c>
      <c r="C5993" s="54" t="s">
        <v>4514</v>
      </c>
      <c r="D5993" s="54" t="s">
        <v>35839</v>
      </c>
      <c r="E5993" s="54" t="s">
        <v>15</v>
      </c>
      <c r="F5993" s="54" t="s">
        <v>15</v>
      </c>
      <c r="G5993" s="54" t="s">
        <v>37725</v>
      </c>
      <c r="H5993" s="150">
        <v>4.2300000000000004</v>
      </c>
      <c r="I5993" s="76">
        <v>0.3</v>
      </c>
      <c r="J5993" s="81">
        <f t="shared" si="93"/>
        <v>2.9832075000000007</v>
      </c>
      <c r="K5993" s="76"/>
    </row>
    <row r="5994" spans="1:11" x14ac:dyDescent="0.3">
      <c r="A5994" s="54" t="s">
        <v>11</v>
      </c>
      <c r="B5994" s="54" t="s">
        <v>28828</v>
      </c>
      <c r="C5994" s="54" t="s">
        <v>4514</v>
      </c>
      <c r="D5994" s="54" t="s">
        <v>35840</v>
      </c>
      <c r="E5994" s="54" t="s">
        <v>15</v>
      </c>
      <c r="F5994" s="54" t="s">
        <v>15</v>
      </c>
      <c r="G5994" s="54" t="s">
        <v>37726</v>
      </c>
      <c r="H5994" s="150">
        <v>5.7</v>
      </c>
      <c r="I5994" s="76">
        <v>0.3</v>
      </c>
      <c r="J5994" s="81">
        <f t="shared" si="93"/>
        <v>4.0199249999999997</v>
      </c>
      <c r="K5994" s="76"/>
    </row>
    <row r="5995" spans="1:11" x14ac:dyDescent="0.3">
      <c r="A5995" s="54" t="s">
        <v>11</v>
      </c>
      <c r="B5995" s="54" t="s">
        <v>28828</v>
      </c>
      <c r="C5995" s="54" t="s">
        <v>4514</v>
      </c>
      <c r="D5995" s="54" t="s">
        <v>35841</v>
      </c>
      <c r="E5995" s="54" t="s">
        <v>15</v>
      </c>
      <c r="F5995" s="54" t="s">
        <v>15</v>
      </c>
      <c r="G5995" s="54" t="s">
        <v>37727</v>
      </c>
      <c r="H5995" s="150">
        <v>7.6</v>
      </c>
      <c r="I5995" s="76">
        <v>0.3</v>
      </c>
      <c r="J5995" s="81">
        <f t="shared" si="93"/>
        <v>5.3598999999999997</v>
      </c>
      <c r="K5995" s="76"/>
    </row>
    <row r="5996" spans="1:11" x14ac:dyDescent="0.3">
      <c r="A5996" s="54" t="s">
        <v>11</v>
      </c>
      <c r="B5996" s="54" t="s">
        <v>28828</v>
      </c>
      <c r="C5996" s="54" t="s">
        <v>4514</v>
      </c>
      <c r="D5996" s="54" t="s">
        <v>22262</v>
      </c>
      <c r="E5996" s="54" t="s">
        <v>15</v>
      </c>
      <c r="F5996" s="54" t="s">
        <v>15</v>
      </c>
      <c r="G5996" s="54" t="s">
        <v>25455</v>
      </c>
      <c r="H5996" s="150">
        <v>7.8</v>
      </c>
      <c r="I5996" s="76">
        <v>0.3</v>
      </c>
      <c r="J5996" s="81">
        <f t="shared" si="93"/>
        <v>5.5009500000000005</v>
      </c>
      <c r="K5996" s="76"/>
    </row>
    <row r="5997" spans="1:11" x14ac:dyDescent="0.3">
      <c r="A5997" s="54" t="s">
        <v>11</v>
      </c>
      <c r="B5997" s="54" t="s">
        <v>28828</v>
      </c>
      <c r="C5997" s="54" t="s">
        <v>4514</v>
      </c>
      <c r="D5997" s="54" t="s">
        <v>35842</v>
      </c>
      <c r="E5997" s="54" t="s">
        <v>15</v>
      </c>
      <c r="F5997" s="54" t="s">
        <v>15</v>
      </c>
      <c r="G5997" s="54" t="s">
        <v>37728</v>
      </c>
      <c r="H5997" s="150">
        <v>6.27</v>
      </c>
      <c r="I5997" s="76">
        <v>0.3</v>
      </c>
      <c r="J5997" s="81">
        <f t="shared" si="93"/>
        <v>4.4219174999999993</v>
      </c>
      <c r="K5997" s="76"/>
    </row>
    <row r="5998" spans="1:11" x14ac:dyDescent="0.3">
      <c r="A5998" s="54" t="s">
        <v>11</v>
      </c>
      <c r="B5998" s="54" t="s">
        <v>28828</v>
      </c>
      <c r="C5998" s="54" t="s">
        <v>4514</v>
      </c>
      <c r="D5998" s="54" t="s">
        <v>35843</v>
      </c>
      <c r="E5998" s="54" t="s">
        <v>15</v>
      </c>
      <c r="F5998" s="54" t="s">
        <v>15</v>
      </c>
      <c r="G5998" s="54" t="s">
        <v>37729</v>
      </c>
      <c r="H5998" s="150">
        <v>7.18</v>
      </c>
      <c r="I5998" s="76">
        <v>0.3</v>
      </c>
      <c r="J5998" s="81">
        <f t="shared" si="93"/>
        <v>5.0636950000000001</v>
      </c>
      <c r="K5998" s="76"/>
    </row>
    <row r="5999" spans="1:11" x14ac:dyDescent="0.3">
      <c r="A5999" s="54" t="s">
        <v>11</v>
      </c>
      <c r="B5999" s="54" t="s">
        <v>28828</v>
      </c>
      <c r="C5999" s="54" t="s">
        <v>4514</v>
      </c>
      <c r="D5999" s="54" t="s">
        <v>35844</v>
      </c>
      <c r="E5999" s="54" t="s">
        <v>15</v>
      </c>
      <c r="F5999" s="54" t="s">
        <v>15</v>
      </c>
      <c r="G5999" s="54" t="s">
        <v>37730</v>
      </c>
      <c r="H5999" s="150">
        <v>6.38</v>
      </c>
      <c r="I5999" s="76">
        <v>0.3</v>
      </c>
      <c r="J5999" s="81">
        <f t="shared" si="93"/>
        <v>4.4994949999999996</v>
      </c>
      <c r="K5999" s="76"/>
    </row>
    <row r="6000" spans="1:11" x14ac:dyDescent="0.3">
      <c r="A6000" s="54" t="s">
        <v>11</v>
      </c>
      <c r="B6000" s="54" t="s">
        <v>28828</v>
      </c>
      <c r="C6000" s="54" t="s">
        <v>4514</v>
      </c>
      <c r="D6000" s="54" t="s">
        <v>35845</v>
      </c>
      <c r="E6000" s="54" t="s">
        <v>15</v>
      </c>
      <c r="F6000" s="54" t="s">
        <v>15</v>
      </c>
      <c r="G6000" s="54" t="s">
        <v>37731</v>
      </c>
      <c r="H6000" s="150">
        <v>4.5</v>
      </c>
      <c r="I6000" s="76">
        <v>0.3</v>
      </c>
      <c r="J6000" s="81">
        <f t="shared" si="93"/>
        <v>3.1736249999999999</v>
      </c>
      <c r="K6000" s="76"/>
    </row>
    <row r="6001" spans="1:11" x14ac:dyDescent="0.3">
      <c r="A6001" s="54" t="s">
        <v>11</v>
      </c>
      <c r="B6001" s="54" t="s">
        <v>28828</v>
      </c>
      <c r="C6001" s="54" t="s">
        <v>4514</v>
      </c>
      <c r="D6001" s="54" t="s">
        <v>35846</v>
      </c>
      <c r="E6001" s="54" t="s">
        <v>15</v>
      </c>
      <c r="F6001" s="54" t="s">
        <v>15</v>
      </c>
      <c r="G6001" s="54" t="s">
        <v>37732</v>
      </c>
      <c r="H6001" s="150">
        <v>7.1</v>
      </c>
      <c r="I6001" s="76">
        <v>0.3</v>
      </c>
      <c r="J6001" s="81">
        <f t="shared" si="93"/>
        <v>5.0072749999999999</v>
      </c>
      <c r="K6001" s="76"/>
    </row>
    <row r="6002" spans="1:11" x14ac:dyDescent="0.3">
      <c r="A6002" s="54" t="s">
        <v>11</v>
      </c>
      <c r="B6002" s="54" t="s">
        <v>28828</v>
      </c>
      <c r="C6002" s="54" t="s">
        <v>4514</v>
      </c>
      <c r="D6002" s="54" t="s">
        <v>35847</v>
      </c>
      <c r="E6002" s="54" t="s">
        <v>15</v>
      </c>
      <c r="F6002" s="54" t="s">
        <v>15</v>
      </c>
      <c r="G6002" s="54" t="s">
        <v>37733</v>
      </c>
      <c r="H6002" s="150">
        <v>7.55</v>
      </c>
      <c r="I6002" s="76">
        <v>0.3</v>
      </c>
      <c r="J6002" s="81">
        <f t="shared" si="93"/>
        <v>5.3246374999999997</v>
      </c>
      <c r="K6002" s="76"/>
    </row>
    <row r="6003" spans="1:11" x14ac:dyDescent="0.3">
      <c r="A6003" s="54" t="s">
        <v>11</v>
      </c>
      <c r="B6003" s="54" t="s">
        <v>28828</v>
      </c>
      <c r="C6003" s="54" t="s">
        <v>4514</v>
      </c>
      <c r="D6003" s="54" t="s">
        <v>35848</v>
      </c>
      <c r="E6003" s="54" t="s">
        <v>15</v>
      </c>
      <c r="F6003" s="54" t="s">
        <v>15</v>
      </c>
      <c r="G6003" s="54" t="s">
        <v>37734</v>
      </c>
      <c r="H6003" s="150">
        <v>4.4800000000000004</v>
      </c>
      <c r="I6003" s="76">
        <v>0.3</v>
      </c>
      <c r="J6003" s="81">
        <f t="shared" si="93"/>
        <v>3.1595200000000001</v>
      </c>
      <c r="K6003" s="76"/>
    </row>
    <row r="6004" spans="1:11" x14ac:dyDescent="0.3">
      <c r="A6004" s="54" t="s">
        <v>11</v>
      </c>
      <c r="B6004" s="54" t="s">
        <v>28828</v>
      </c>
      <c r="C6004" s="54" t="s">
        <v>4514</v>
      </c>
      <c r="D6004" s="54" t="s">
        <v>35849</v>
      </c>
      <c r="E6004" s="54" t="s">
        <v>15</v>
      </c>
      <c r="F6004" s="54" t="s">
        <v>15</v>
      </c>
      <c r="G6004" s="54" t="s">
        <v>37735</v>
      </c>
      <c r="H6004" s="150">
        <v>6.8</v>
      </c>
      <c r="I6004" s="76">
        <v>0.3</v>
      </c>
      <c r="J6004" s="81">
        <f t="shared" si="93"/>
        <v>4.7957000000000001</v>
      </c>
      <c r="K6004" s="76"/>
    </row>
    <row r="6005" spans="1:11" x14ac:dyDescent="0.3">
      <c r="A6005" s="54" t="s">
        <v>11</v>
      </c>
      <c r="B6005" s="54" t="s">
        <v>28828</v>
      </c>
      <c r="C6005" s="54" t="s">
        <v>4514</v>
      </c>
      <c r="D6005" s="54" t="s">
        <v>35850</v>
      </c>
      <c r="E6005" s="54" t="s">
        <v>15</v>
      </c>
      <c r="F6005" s="54" t="s">
        <v>15</v>
      </c>
      <c r="G6005" s="54" t="s">
        <v>37736</v>
      </c>
      <c r="H6005" s="150">
        <v>4.33</v>
      </c>
      <c r="I6005" s="76">
        <v>0.3</v>
      </c>
      <c r="J6005" s="81">
        <f t="shared" si="93"/>
        <v>3.0537324999999997</v>
      </c>
      <c r="K6005" s="76"/>
    </row>
    <row r="6006" spans="1:11" x14ac:dyDescent="0.3">
      <c r="A6006" s="54" t="s">
        <v>11</v>
      </c>
      <c r="B6006" s="54" t="s">
        <v>28828</v>
      </c>
      <c r="C6006" s="54" t="s">
        <v>4514</v>
      </c>
      <c r="D6006" s="54" t="s">
        <v>35851</v>
      </c>
      <c r="E6006" s="54" t="s">
        <v>15</v>
      </c>
      <c r="F6006" s="54" t="s">
        <v>15</v>
      </c>
      <c r="G6006" s="54" t="s">
        <v>37737</v>
      </c>
      <c r="H6006" s="150">
        <v>26.97</v>
      </c>
      <c r="I6006" s="76">
        <v>0.3</v>
      </c>
      <c r="J6006" s="81">
        <f t="shared" si="93"/>
        <v>19.020592499999999</v>
      </c>
      <c r="K6006" s="76"/>
    </row>
    <row r="6007" spans="1:11" x14ac:dyDescent="0.3">
      <c r="A6007" s="54" t="s">
        <v>11</v>
      </c>
      <c r="B6007" s="54" t="s">
        <v>28828</v>
      </c>
      <c r="C6007" s="54" t="s">
        <v>4514</v>
      </c>
      <c r="D6007" s="54" t="s">
        <v>35852</v>
      </c>
      <c r="E6007" s="54" t="s">
        <v>15</v>
      </c>
      <c r="F6007" s="54" t="s">
        <v>15</v>
      </c>
      <c r="G6007" s="54" t="s">
        <v>37738</v>
      </c>
      <c r="H6007" s="150">
        <v>8.9700000000000006</v>
      </c>
      <c r="I6007" s="76">
        <v>0.3</v>
      </c>
      <c r="J6007" s="81">
        <f t="shared" si="93"/>
        <v>6.3260925000000006</v>
      </c>
      <c r="K6007" s="76"/>
    </row>
    <row r="6008" spans="1:11" x14ac:dyDescent="0.3">
      <c r="A6008" s="54" t="s">
        <v>11</v>
      </c>
      <c r="B6008" s="54" t="s">
        <v>28828</v>
      </c>
      <c r="C6008" s="54" t="s">
        <v>4514</v>
      </c>
      <c r="D6008" s="54" t="s">
        <v>35853</v>
      </c>
      <c r="E6008" s="54" t="s">
        <v>15</v>
      </c>
      <c r="F6008" s="54" t="s">
        <v>15</v>
      </c>
      <c r="G6008" s="54" t="s">
        <v>37739</v>
      </c>
      <c r="H6008" s="150">
        <v>20.420000000000002</v>
      </c>
      <c r="I6008" s="76">
        <v>0.3</v>
      </c>
      <c r="J6008" s="81">
        <f t="shared" si="93"/>
        <v>14.401205000000001</v>
      </c>
      <c r="K6008" s="76"/>
    </row>
    <row r="6009" spans="1:11" x14ac:dyDescent="0.3">
      <c r="A6009" s="54" t="s">
        <v>11</v>
      </c>
      <c r="B6009" s="54" t="s">
        <v>28828</v>
      </c>
      <c r="C6009" s="54" t="s">
        <v>4514</v>
      </c>
      <c r="D6009" s="54" t="s">
        <v>35854</v>
      </c>
      <c r="E6009" s="54" t="s">
        <v>15</v>
      </c>
      <c r="F6009" s="54" t="s">
        <v>15</v>
      </c>
      <c r="G6009" s="54" t="s">
        <v>37740</v>
      </c>
      <c r="H6009" s="150">
        <v>21.58</v>
      </c>
      <c r="I6009" s="76">
        <v>0.3</v>
      </c>
      <c r="J6009" s="81">
        <f t="shared" si="93"/>
        <v>15.219294999999999</v>
      </c>
      <c r="K6009" s="76"/>
    </row>
    <row r="6010" spans="1:11" x14ac:dyDescent="0.3">
      <c r="A6010" s="54" t="s">
        <v>11</v>
      </c>
      <c r="B6010" s="54" t="s">
        <v>28828</v>
      </c>
      <c r="C6010" s="54" t="s">
        <v>4514</v>
      </c>
      <c r="D6010" s="54" t="s">
        <v>35855</v>
      </c>
      <c r="E6010" s="54" t="s">
        <v>15</v>
      </c>
      <c r="F6010" s="54" t="s">
        <v>15</v>
      </c>
      <c r="G6010" s="54" t="s">
        <v>37741</v>
      </c>
      <c r="H6010" s="150">
        <v>4.32</v>
      </c>
      <c r="I6010" s="76">
        <v>0.3</v>
      </c>
      <c r="J6010" s="81">
        <f t="shared" si="93"/>
        <v>3.0466800000000003</v>
      </c>
      <c r="K6010" s="76"/>
    </row>
    <row r="6011" spans="1:11" x14ac:dyDescent="0.3">
      <c r="A6011" s="54" t="s">
        <v>11</v>
      </c>
      <c r="B6011" s="54" t="s">
        <v>28828</v>
      </c>
      <c r="C6011" s="54" t="s">
        <v>4514</v>
      </c>
      <c r="D6011" s="54" t="s">
        <v>35856</v>
      </c>
      <c r="E6011" s="54" t="s">
        <v>15</v>
      </c>
      <c r="F6011" s="54" t="s">
        <v>15</v>
      </c>
      <c r="G6011" s="54" t="s">
        <v>37742</v>
      </c>
      <c r="H6011" s="150">
        <v>5.4</v>
      </c>
      <c r="I6011" s="76">
        <v>0.3</v>
      </c>
      <c r="J6011" s="81">
        <f t="shared" si="93"/>
        <v>3.8083499999999999</v>
      </c>
      <c r="K6011" s="76"/>
    </row>
    <row r="6012" spans="1:11" x14ac:dyDescent="0.3">
      <c r="A6012" s="54" t="s">
        <v>11</v>
      </c>
      <c r="B6012" s="54" t="s">
        <v>28828</v>
      </c>
      <c r="C6012" s="54" t="s">
        <v>4514</v>
      </c>
      <c r="D6012" s="54" t="s">
        <v>35857</v>
      </c>
      <c r="E6012" s="54" t="s">
        <v>15</v>
      </c>
      <c r="F6012" s="54" t="s">
        <v>15</v>
      </c>
      <c r="G6012" s="54" t="s">
        <v>37743</v>
      </c>
      <c r="H6012" s="150">
        <v>4.57</v>
      </c>
      <c r="I6012" s="76">
        <v>0.3</v>
      </c>
      <c r="J6012" s="81">
        <f t="shared" si="93"/>
        <v>3.2229925000000001</v>
      </c>
      <c r="K6012" s="76"/>
    </row>
    <row r="6013" spans="1:11" x14ac:dyDescent="0.3">
      <c r="A6013" s="54" t="s">
        <v>11</v>
      </c>
      <c r="B6013" s="54" t="s">
        <v>28828</v>
      </c>
      <c r="C6013" s="54" t="s">
        <v>4514</v>
      </c>
      <c r="D6013" s="54" t="s">
        <v>29838</v>
      </c>
      <c r="E6013" s="54" t="s">
        <v>15</v>
      </c>
      <c r="F6013" s="54" t="s">
        <v>15</v>
      </c>
      <c r="G6013" s="54" t="s">
        <v>25456</v>
      </c>
      <c r="H6013" s="150">
        <v>1.98</v>
      </c>
      <c r="I6013" s="76">
        <v>0.3</v>
      </c>
      <c r="J6013" s="81">
        <f t="shared" si="93"/>
        <v>1.3963950000000001</v>
      </c>
      <c r="K6013" s="76"/>
    </row>
    <row r="6014" spans="1:11" x14ac:dyDescent="0.3">
      <c r="A6014" s="54" t="s">
        <v>11</v>
      </c>
      <c r="B6014" s="54" t="s">
        <v>28828</v>
      </c>
      <c r="C6014" s="54" t="s">
        <v>4514</v>
      </c>
      <c r="D6014" s="54" t="s">
        <v>34754</v>
      </c>
      <c r="E6014" s="54" t="s">
        <v>15</v>
      </c>
      <c r="F6014" s="54" t="s">
        <v>15</v>
      </c>
      <c r="G6014" s="54" t="s">
        <v>35041</v>
      </c>
      <c r="H6014" s="150">
        <v>10.199999999999999</v>
      </c>
      <c r="I6014" s="76">
        <v>0.3</v>
      </c>
      <c r="J6014" s="81">
        <f t="shared" si="93"/>
        <v>7.1935499999999992</v>
      </c>
      <c r="K6014" s="76"/>
    </row>
    <row r="6015" spans="1:11" x14ac:dyDescent="0.3">
      <c r="A6015" s="54" t="s">
        <v>11</v>
      </c>
      <c r="B6015" s="54" t="s">
        <v>28828</v>
      </c>
      <c r="C6015" s="54" t="s">
        <v>4514</v>
      </c>
      <c r="D6015" s="54" t="s">
        <v>35858</v>
      </c>
      <c r="E6015" s="54" t="s">
        <v>15</v>
      </c>
      <c r="F6015" s="54" t="s">
        <v>15</v>
      </c>
      <c r="G6015" s="54" t="s">
        <v>37744</v>
      </c>
      <c r="H6015" s="150">
        <v>12.82</v>
      </c>
      <c r="I6015" s="76">
        <v>0.3</v>
      </c>
      <c r="J6015" s="81">
        <f t="shared" si="93"/>
        <v>9.0413050000000013</v>
      </c>
      <c r="K6015" s="76"/>
    </row>
    <row r="6016" spans="1:11" x14ac:dyDescent="0.3">
      <c r="A6016" s="54" t="s">
        <v>11</v>
      </c>
      <c r="B6016" s="54" t="s">
        <v>28828</v>
      </c>
      <c r="C6016" s="54" t="s">
        <v>4514</v>
      </c>
      <c r="D6016" s="54" t="s">
        <v>35859</v>
      </c>
      <c r="E6016" s="54" t="s">
        <v>15</v>
      </c>
      <c r="F6016" s="54" t="s">
        <v>15</v>
      </c>
      <c r="G6016" s="54" t="s">
        <v>37745</v>
      </c>
      <c r="H6016" s="150">
        <v>10.62</v>
      </c>
      <c r="I6016" s="76">
        <v>0.3</v>
      </c>
      <c r="J6016" s="81">
        <f t="shared" si="93"/>
        <v>7.4897549999999997</v>
      </c>
      <c r="K6016" s="76"/>
    </row>
    <row r="6017" spans="1:11" x14ac:dyDescent="0.3">
      <c r="A6017" s="54" t="s">
        <v>11</v>
      </c>
      <c r="B6017" s="54" t="s">
        <v>28828</v>
      </c>
      <c r="C6017" s="54" t="s">
        <v>4514</v>
      </c>
      <c r="D6017" s="54" t="s">
        <v>22263</v>
      </c>
      <c r="E6017" s="54" t="s">
        <v>15</v>
      </c>
      <c r="F6017" s="54" t="s">
        <v>15</v>
      </c>
      <c r="G6017" s="54" t="s">
        <v>25457</v>
      </c>
      <c r="H6017" s="150">
        <v>4.33</v>
      </c>
      <c r="I6017" s="76">
        <v>0.3</v>
      </c>
      <c r="J6017" s="81">
        <f t="shared" si="93"/>
        <v>3.0537324999999997</v>
      </c>
      <c r="K6017" s="76"/>
    </row>
    <row r="6018" spans="1:11" x14ac:dyDescent="0.3">
      <c r="A6018" s="54" t="s">
        <v>11</v>
      </c>
      <c r="B6018" s="54" t="s">
        <v>28828</v>
      </c>
      <c r="C6018" s="54" t="s">
        <v>4514</v>
      </c>
      <c r="D6018" s="54" t="s">
        <v>35860</v>
      </c>
      <c r="E6018" s="54" t="s">
        <v>15</v>
      </c>
      <c r="F6018" s="54" t="s">
        <v>15</v>
      </c>
      <c r="G6018" s="54" t="s">
        <v>37746</v>
      </c>
      <c r="H6018" s="150">
        <v>4.0999999999999996</v>
      </c>
      <c r="I6018" s="76">
        <v>0.3</v>
      </c>
      <c r="J6018" s="81">
        <f t="shared" ref="J6018:J6081" si="94">H6018*(1-I6018)*(1+0.0075)</f>
        <v>2.8915249999999997</v>
      </c>
      <c r="K6018" s="76"/>
    </row>
    <row r="6019" spans="1:11" x14ac:dyDescent="0.3">
      <c r="A6019" s="54" t="s">
        <v>11</v>
      </c>
      <c r="B6019" s="54" t="s">
        <v>28828</v>
      </c>
      <c r="C6019" s="54" t="s">
        <v>4514</v>
      </c>
      <c r="D6019" s="54" t="s">
        <v>35861</v>
      </c>
      <c r="E6019" s="54" t="s">
        <v>15</v>
      </c>
      <c r="F6019" s="54" t="s">
        <v>15</v>
      </c>
      <c r="G6019" s="54" t="s">
        <v>37747</v>
      </c>
      <c r="H6019" s="150">
        <v>4.2699999999999996</v>
      </c>
      <c r="I6019" s="76">
        <v>0.3</v>
      </c>
      <c r="J6019" s="81">
        <f t="shared" si="94"/>
        <v>3.0114174999999994</v>
      </c>
      <c r="K6019" s="76"/>
    </row>
    <row r="6020" spans="1:11" x14ac:dyDescent="0.3">
      <c r="A6020" s="54" t="s">
        <v>11</v>
      </c>
      <c r="B6020" s="54" t="s">
        <v>28828</v>
      </c>
      <c r="C6020" s="54" t="s">
        <v>4514</v>
      </c>
      <c r="D6020" s="54" t="s">
        <v>22264</v>
      </c>
      <c r="E6020" s="54" t="s">
        <v>15</v>
      </c>
      <c r="F6020" s="54" t="s">
        <v>15</v>
      </c>
      <c r="G6020" s="54" t="s">
        <v>25458</v>
      </c>
      <c r="H6020" s="150">
        <v>6.08</v>
      </c>
      <c r="I6020" s="76">
        <v>0.3</v>
      </c>
      <c r="J6020" s="81">
        <f t="shared" si="94"/>
        <v>4.2879199999999997</v>
      </c>
      <c r="K6020" s="76"/>
    </row>
    <row r="6021" spans="1:11" x14ac:dyDescent="0.3">
      <c r="A6021" s="54" t="s">
        <v>11</v>
      </c>
      <c r="B6021" s="54" t="s">
        <v>28828</v>
      </c>
      <c r="C6021" s="54" t="s">
        <v>4514</v>
      </c>
      <c r="D6021" s="54" t="s">
        <v>35862</v>
      </c>
      <c r="E6021" s="54" t="s">
        <v>15</v>
      </c>
      <c r="F6021" s="54" t="s">
        <v>15</v>
      </c>
      <c r="G6021" s="54" t="s">
        <v>37748</v>
      </c>
      <c r="H6021" s="150">
        <v>6.08</v>
      </c>
      <c r="I6021" s="76">
        <v>0.3</v>
      </c>
      <c r="J6021" s="81">
        <f t="shared" si="94"/>
        <v>4.2879199999999997</v>
      </c>
      <c r="K6021" s="76"/>
    </row>
    <row r="6022" spans="1:11" x14ac:dyDescent="0.3">
      <c r="A6022" s="54" t="s">
        <v>11</v>
      </c>
      <c r="B6022" s="54" t="s">
        <v>28828</v>
      </c>
      <c r="C6022" s="54" t="s">
        <v>4514</v>
      </c>
      <c r="D6022" s="54" t="s">
        <v>34755</v>
      </c>
      <c r="E6022" s="54" t="s">
        <v>15</v>
      </c>
      <c r="F6022" s="54" t="s">
        <v>15</v>
      </c>
      <c r="G6022" s="54" t="s">
        <v>35042</v>
      </c>
      <c r="H6022" s="150">
        <v>4.97</v>
      </c>
      <c r="I6022" s="76">
        <v>0.3</v>
      </c>
      <c r="J6022" s="81">
        <f t="shared" si="94"/>
        <v>3.5050924999999999</v>
      </c>
      <c r="K6022" s="76"/>
    </row>
    <row r="6023" spans="1:11" x14ac:dyDescent="0.3">
      <c r="A6023" s="54" t="s">
        <v>11</v>
      </c>
      <c r="B6023" s="54" t="s">
        <v>28828</v>
      </c>
      <c r="C6023" s="54" t="s">
        <v>4514</v>
      </c>
      <c r="D6023" s="54" t="s">
        <v>35863</v>
      </c>
      <c r="E6023" s="54" t="s">
        <v>15</v>
      </c>
      <c r="F6023" s="54" t="s">
        <v>15</v>
      </c>
      <c r="G6023" s="54" t="s">
        <v>37749</v>
      </c>
      <c r="H6023" s="150">
        <v>4.7</v>
      </c>
      <c r="I6023" s="76">
        <v>0.3</v>
      </c>
      <c r="J6023" s="81">
        <f t="shared" si="94"/>
        <v>3.3146750000000003</v>
      </c>
      <c r="K6023" s="76"/>
    </row>
    <row r="6024" spans="1:11" x14ac:dyDescent="0.3">
      <c r="A6024" s="54" t="s">
        <v>11</v>
      </c>
      <c r="B6024" s="54" t="s">
        <v>28828</v>
      </c>
      <c r="C6024" s="54" t="s">
        <v>4514</v>
      </c>
      <c r="D6024" s="54" t="s">
        <v>35864</v>
      </c>
      <c r="E6024" s="54" t="s">
        <v>15</v>
      </c>
      <c r="F6024" s="54" t="s">
        <v>15</v>
      </c>
      <c r="G6024" s="54" t="s">
        <v>37750</v>
      </c>
      <c r="H6024" s="150">
        <v>4.0999999999999996</v>
      </c>
      <c r="I6024" s="76">
        <v>0.3</v>
      </c>
      <c r="J6024" s="81">
        <f t="shared" si="94"/>
        <v>2.8915249999999997</v>
      </c>
      <c r="K6024" s="76"/>
    </row>
    <row r="6025" spans="1:11" x14ac:dyDescent="0.3">
      <c r="A6025" s="54" t="s">
        <v>11</v>
      </c>
      <c r="B6025" s="54" t="s">
        <v>28828</v>
      </c>
      <c r="C6025" s="54" t="s">
        <v>4514</v>
      </c>
      <c r="D6025" s="54" t="s">
        <v>34756</v>
      </c>
      <c r="E6025" s="54" t="s">
        <v>15</v>
      </c>
      <c r="F6025" s="54" t="s">
        <v>15</v>
      </c>
      <c r="G6025" s="54" t="s">
        <v>35043</v>
      </c>
      <c r="H6025" s="150">
        <v>11.43</v>
      </c>
      <c r="I6025" s="76">
        <v>0.3</v>
      </c>
      <c r="J6025" s="81">
        <f t="shared" si="94"/>
        <v>8.0610075000000005</v>
      </c>
      <c r="K6025" s="76"/>
    </row>
    <row r="6026" spans="1:11" x14ac:dyDescent="0.3">
      <c r="A6026" s="54" t="s">
        <v>11</v>
      </c>
      <c r="B6026" s="54" t="s">
        <v>28828</v>
      </c>
      <c r="C6026" s="54" t="s">
        <v>4514</v>
      </c>
      <c r="D6026" s="54" t="s">
        <v>35865</v>
      </c>
      <c r="E6026" s="54" t="s">
        <v>15</v>
      </c>
      <c r="F6026" s="54" t="s">
        <v>15</v>
      </c>
      <c r="G6026" s="54" t="s">
        <v>37751</v>
      </c>
      <c r="H6026" s="150">
        <v>12.87</v>
      </c>
      <c r="I6026" s="76">
        <v>0.3</v>
      </c>
      <c r="J6026" s="81">
        <f t="shared" si="94"/>
        <v>9.0765674999999995</v>
      </c>
      <c r="K6026" s="76"/>
    </row>
    <row r="6027" spans="1:11" x14ac:dyDescent="0.3">
      <c r="A6027" s="54" t="s">
        <v>11</v>
      </c>
      <c r="B6027" s="54" t="s">
        <v>28828</v>
      </c>
      <c r="C6027" s="54" t="s">
        <v>4514</v>
      </c>
      <c r="D6027" s="54" t="s">
        <v>35866</v>
      </c>
      <c r="E6027" s="54" t="s">
        <v>15</v>
      </c>
      <c r="F6027" s="54" t="s">
        <v>15</v>
      </c>
      <c r="G6027" s="54" t="s">
        <v>37752</v>
      </c>
      <c r="H6027" s="150">
        <v>11.42</v>
      </c>
      <c r="I6027" s="76">
        <v>0.3</v>
      </c>
      <c r="J6027" s="81">
        <f t="shared" si="94"/>
        <v>8.0539550000000002</v>
      </c>
      <c r="K6027" s="76"/>
    </row>
    <row r="6028" spans="1:11" x14ac:dyDescent="0.3">
      <c r="A6028" s="54" t="s">
        <v>11</v>
      </c>
      <c r="B6028" s="54" t="s">
        <v>28828</v>
      </c>
      <c r="C6028" s="54" t="s">
        <v>4514</v>
      </c>
      <c r="D6028" s="54" t="s">
        <v>35867</v>
      </c>
      <c r="E6028" s="54" t="s">
        <v>15</v>
      </c>
      <c r="F6028" s="54" t="s">
        <v>15</v>
      </c>
      <c r="G6028" s="54" t="s">
        <v>37753</v>
      </c>
      <c r="H6028" s="150">
        <v>9.7799999999999994</v>
      </c>
      <c r="I6028" s="76">
        <v>0.3</v>
      </c>
      <c r="J6028" s="81">
        <f t="shared" si="94"/>
        <v>6.8973449999999996</v>
      </c>
      <c r="K6028" s="76"/>
    </row>
    <row r="6029" spans="1:11" x14ac:dyDescent="0.3">
      <c r="A6029" s="54" t="s">
        <v>11</v>
      </c>
      <c r="B6029" s="54" t="s">
        <v>28828</v>
      </c>
      <c r="C6029" s="54" t="s">
        <v>4514</v>
      </c>
      <c r="D6029" s="54" t="s">
        <v>35868</v>
      </c>
      <c r="E6029" s="54" t="s">
        <v>15</v>
      </c>
      <c r="F6029" s="54" t="s">
        <v>15</v>
      </c>
      <c r="G6029" s="54" t="s">
        <v>37754</v>
      </c>
      <c r="H6029" s="150">
        <v>13.95</v>
      </c>
      <c r="I6029" s="76">
        <v>0.3</v>
      </c>
      <c r="J6029" s="81">
        <f t="shared" si="94"/>
        <v>9.8382375</v>
      </c>
      <c r="K6029" s="76"/>
    </row>
    <row r="6030" spans="1:11" x14ac:dyDescent="0.3">
      <c r="A6030" s="54" t="s">
        <v>11</v>
      </c>
      <c r="B6030" s="54" t="s">
        <v>28828</v>
      </c>
      <c r="C6030" s="54" t="s">
        <v>4514</v>
      </c>
      <c r="D6030" s="54" t="s">
        <v>35869</v>
      </c>
      <c r="E6030" s="54" t="s">
        <v>15</v>
      </c>
      <c r="F6030" s="54" t="s">
        <v>15</v>
      </c>
      <c r="G6030" s="54" t="s">
        <v>37755</v>
      </c>
      <c r="H6030" s="150">
        <v>14.15</v>
      </c>
      <c r="I6030" s="76">
        <v>0.3</v>
      </c>
      <c r="J6030" s="81">
        <f t="shared" si="94"/>
        <v>9.9792874999999999</v>
      </c>
      <c r="K6030" s="76"/>
    </row>
    <row r="6031" spans="1:11" x14ac:dyDescent="0.3">
      <c r="A6031" s="54" t="s">
        <v>11</v>
      </c>
      <c r="B6031" s="54" t="s">
        <v>28828</v>
      </c>
      <c r="C6031" s="54" t="s">
        <v>4514</v>
      </c>
      <c r="D6031" s="54" t="s">
        <v>22265</v>
      </c>
      <c r="E6031" s="54" t="s">
        <v>15</v>
      </c>
      <c r="F6031" s="54" t="s">
        <v>15</v>
      </c>
      <c r="G6031" s="54" t="s">
        <v>25459</v>
      </c>
      <c r="H6031" s="150">
        <v>3.93</v>
      </c>
      <c r="I6031" s="76">
        <v>0.3</v>
      </c>
      <c r="J6031" s="81">
        <f t="shared" si="94"/>
        <v>2.7716324999999999</v>
      </c>
      <c r="K6031" s="76"/>
    </row>
    <row r="6032" spans="1:11" x14ac:dyDescent="0.3">
      <c r="A6032" s="54" t="s">
        <v>11</v>
      </c>
      <c r="B6032" s="54" t="s">
        <v>28828</v>
      </c>
      <c r="C6032" s="54" t="s">
        <v>4514</v>
      </c>
      <c r="D6032" s="54" t="s">
        <v>35870</v>
      </c>
      <c r="E6032" s="54" t="s">
        <v>15</v>
      </c>
      <c r="F6032" s="54" t="s">
        <v>15</v>
      </c>
      <c r="G6032" s="54" t="s">
        <v>37756</v>
      </c>
      <c r="H6032" s="150">
        <v>6.58</v>
      </c>
      <c r="I6032" s="76">
        <v>0.3</v>
      </c>
      <c r="J6032" s="81">
        <f t="shared" si="94"/>
        <v>4.6405450000000004</v>
      </c>
      <c r="K6032" s="76"/>
    </row>
    <row r="6033" spans="1:11" x14ac:dyDescent="0.3">
      <c r="A6033" s="54" t="s">
        <v>11</v>
      </c>
      <c r="B6033" s="54" t="s">
        <v>28828</v>
      </c>
      <c r="C6033" s="54" t="s">
        <v>4514</v>
      </c>
      <c r="D6033" s="54" t="s">
        <v>22266</v>
      </c>
      <c r="E6033" s="54" t="s">
        <v>15</v>
      </c>
      <c r="F6033" s="54" t="s">
        <v>15</v>
      </c>
      <c r="G6033" s="54" t="s">
        <v>25460</v>
      </c>
      <c r="H6033" s="150">
        <v>5.6</v>
      </c>
      <c r="I6033" s="76">
        <v>0.3</v>
      </c>
      <c r="J6033" s="81">
        <f t="shared" si="94"/>
        <v>3.9493999999999998</v>
      </c>
      <c r="K6033" s="76"/>
    </row>
    <row r="6034" spans="1:11" x14ac:dyDescent="0.3">
      <c r="A6034" s="54" t="s">
        <v>11</v>
      </c>
      <c r="B6034" s="54" t="s">
        <v>28828</v>
      </c>
      <c r="C6034" s="54" t="s">
        <v>4514</v>
      </c>
      <c r="D6034" s="54" t="s">
        <v>35871</v>
      </c>
      <c r="E6034" s="54" t="s">
        <v>15</v>
      </c>
      <c r="F6034" s="54" t="s">
        <v>15</v>
      </c>
      <c r="G6034" s="54" t="s">
        <v>37757</v>
      </c>
      <c r="H6034" s="150">
        <v>4.62</v>
      </c>
      <c r="I6034" s="76">
        <v>0.3</v>
      </c>
      <c r="J6034" s="81">
        <f t="shared" si="94"/>
        <v>3.2582550000000001</v>
      </c>
      <c r="K6034" s="76"/>
    </row>
    <row r="6035" spans="1:11" x14ac:dyDescent="0.3">
      <c r="A6035" s="54" t="s">
        <v>11</v>
      </c>
      <c r="B6035" s="54" t="s">
        <v>28828</v>
      </c>
      <c r="C6035" s="54" t="s">
        <v>4514</v>
      </c>
      <c r="D6035" s="54" t="s">
        <v>22267</v>
      </c>
      <c r="E6035" s="54" t="s">
        <v>15</v>
      </c>
      <c r="F6035" s="54" t="s">
        <v>15</v>
      </c>
      <c r="G6035" s="54" t="s">
        <v>25461</v>
      </c>
      <c r="H6035" s="150">
        <v>5.55</v>
      </c>
      <c r="I6035" s="76">
        <v>0.3</v>
      </c>
      <c r="J6035" s="81">
        <f t="shared" si="94"/>
        <v>3.9141374999999998</v>
      </c>
      <c r="K6035" s="76"/>
    </row>
    <row r="6036" spans="1:11" x14ac:dyDescent="0.3">
      <c r="A6036" s="54" t="s">
        <v>11</v>
      </c>
      <c r="B6036" s="54" t="s">
        <v>28828</v>
      </c>
      <c r="C6036" s="54" t="s">
        <v>4514</v>
      </c>
      <c r="D6036" s="54" t="s">
        <v>35872</v>
      </c>
      <c r="E6036" s="54" t="s">
        <v>15</v>
      </c>
      <c r="F6036" s="54" t="s">
        <v>15</v>
      </c>
      <c r="G6036" s="54" t="s">
        <v>37758</v>
      </c>
      <c r="H6036" s="150">
        <v>5.5</v>
      </c>
      <c r="I6036" s="76">
        <v>0.3</v>
      </c>
      <c r="J6036" s="81">
        <f t="shared" si="94"/>
        <v>3.8788749999999999</v>
      </c>
      <c r="K6036" s="76"/>
    </row>
    <row r="6037" spans="1:11" x14ac:dyDescent="0.3">
      <c r="A6037" s="54" t="s">
        <v>11</v>
      </c>
      <c r="B6037" s="54" t="s">
        <v>28828</v>
      </c>
      <c r="C6037" s="54" t="s">
        <v>4514</v>
      </c>
      <c r="D6037" s="54" t="s">
        <v>34757</v>
      </c>
      <c r="E6037" s="54" t="s">
        <v>15</v>
      </c>
      <c r="F6037" s="54" t="s">
        <v>15</v>
      </c>
      <c r="G6037" s="54" t="s">
        <v>35044</v>
      </c>
      <c r="H6037" s="150">
        <v>4.5</v>
      </c>
      <c r="I6037" s="76">
        <v>0.3</v>
      </c>
      <c r="J6037" s="81">
        <f t="shared" si="94"/>
        <v>3.1736249999999999</v>
      </c>
      <c r="K6037" s="76"/>
    </row>
    <row r="6038" spans="1:11" x14ac:dyDescent="0.3">
      <c r="A6038" s="54" t="s">
        <v>11</v>
      </c>
      <c r="B6038" s="54" t="s">
        <v>28828</v>
      </c>
      <c r="C6038" s="54" t="s">
        <v>4514</v>
      </c>
      <c r="D6038" s="54" t="s">
        <v>35873</v>
      </c>
      <c r="E6038" s="54" t="s">
        <v>15</v>
      </c>
      <c r="F6038" s="54" t="s">
        <v>15</v>
      </c>
      <c r="G6038" s="54" t="s">
        <v>37759</v>
      </c>
      <c r="H6038" s="150">
        <v>4.33</v>
      </c>
      <c r="I6038" s="76">
        <v>0.3</v>
      </c>
      <c r="J6038" s="81">
        <f t="shared" si="94"/>
        <v>3.0537324999999997</v>
      </c>
      <c r="K6038" s="76"/>
    </row>
    <row r="6039" spans="1:11" x14ac:dyDescent="0.3">
      <c r="A6039" s="54" t="s">
        <v>11</v>
      </c>
      <c r="B6039" s="54" t="s">
        <v>28828</v>
      </c>
      <c r="C6039" s="54" t="s">
        <v>4514</v>
      </c>
      <c r="D6039" s="54" t="s">
        <v>35874</v>
      </c>
      <c r="E6039" s="54" t="s">
        <v>15</v>
      </c>
      <c r="F6039" s="54" t="s">
        <v>15</v>
      </c>
      <c r="G6039" s="54" t="s">
        <v>37760</v>
      </c>
      <c r="H6039" s="150">
        <v>3.77</v>
      </c>
      <c r="I6039" s="76">
        <v>0.3</v>
      </c>
      <c r="J6039" s="81">
        <f t="shared" si="94"/>
        <v>2.6587925000000001</v>
      </c>
      <c r="K6039" s="76"/>
    </row>
    <row r="6040" spans="1:11" x14ac:dyDescent="0.3">
      <c r="A6040" s="54" t="s">
        <v>11</v>
      </c>
      <c r="B6040" s="54" t="s">
        <v>28828</v>
      </c>
      <c r="C6040" s="54" t="s">
        <v>4514</v>
      </c>
      <c r="D6040" s="54" t="s">
        <v>35875</v>
      </c>
      <c r="E6040" s="54" t="s">
        <v>15</v>
      </c>
      <c r="F6040" s="54" t="s">
        <v>15</v>
      </c>
      <c r="G6040" s="54" t="s">
        <v>37761</v>
      </c>
      <c r="H6040" s="150">
        <v>14.3</v>
      </c>
      <c r="I6040" s="76">
        <v>0.3</v>
      </c>
      <c r="J6040" s="81">
        <f t="shared" si="94"/>
        <v>10.085075</v>
      </c>
      <c r="K6040" s="76"/>
    </row>
    <row r="6041" spans="1:11" x14ac:dyDescent="0.3">
      <c r="A6041" s="54" t="s">
        <v>11</v>
      </c>
      <c r="B6041" s="54" t="s">
        <v>28828</v>
      </c>
      <c r="C6041" s="54" t="s">
        <v>4514</v>
      </c>
      <c r="D6041" s="54" t="s">
        <v>35876</v>
      </c>
      <c r="E6041" s="54" t="s">
        <v>15</v>
      </c>
      <c r="F6041" s="54" t="s">
        <v>15</v>
      </c>
      <c r="G6041" s="54" t="s">
        <v>37762</v>
      </c>
      <c r="H6041" s="150">
        <v>16.45</v>
      </c>
      <c r="I6041" s="76">
        <v>0.3</v>
      </c>
      <c r="J6041" s="81">
        <f t="shared" si="94"/>
        <v>11.601362499999999</v>
      </c>
      <c r="K6041" s="76"/>
    </row>
    <row r="6042" spans="1:11" x14ac:dyDescent="0.3">
      <c r="A6042" s="54" t="s">
        <v>11</v>
      </c>
      <c r="B6042" s="54" t="s">
        <v>28828</v>
      </c>
      <c r="C6042" s="54" t="s">
        <v>4514</v>
      </c>
      <c r="D6042" s="54" t="s">
        <v>34758</v>
      </c>
      <c r="E6042" s="54" t="s">
        <v>15</v>
      </c>
      <c r="F6042" s="54" t="s">
        <v>15</v>
      </c>
      <c r="G6042" s="54" t="s">
        <v>35045</v>
      </c>
      <c r="H6042" s="150">
        <v>4.13</v>
      </c>
      <c r="I6042" s="76">
        <v>0.3</v>
      </c>
      <c r="J6042" s="81">
        <f t="shared" si="94"/>
        <v>2.9126824999999998</v>
      </c>
      <c r="K6042" s="76"/>
    </row>
    <row r="6043" spans="1:11" x14ac:dyDescent="0.3">
      <c r="A6043" s="54" t="s">
        <v>11</v>
      </c>
      <c r="B6043" s="54" t="s">
        <v>28828</v>
      </c>
      <c r="C6043" s="54" t="s">
        <v>4514</v>
      </c>
      <c r="D6043" s="54" t="s">
        <v>35877</v>
      </c>
      <c r="E6043" s="54" t="s">
        <v>15</v>
      </c>
      <c r="F6043" s="54" t="s">
        <v>15</v>
      </c>
      <c r="G6043" s="54" t="s">
        <v>37763</v>
      </c>
      <c r="H6043" s="150">
        <v>4.62</v>
      </c>
      <c r="I6043" s="76">
        <v>0.3</v>
      </c>
      <c r="J6043" s="81">
        <f t="shared" si="94"/>
        <v>3.2582550000000001</v>
      </c>
      <c r="K6043" s="76"/>
    </row>
    <row r="6044" spans="1:11" x14ac:dyDescent="0.3">
      <c r="A6044" s="54" t="s">
        <v>11</v>
      </c>
      <c r="B6044" s="54" t="s">
        <v>28828</v>
      </c>
      <c r="C6044" s="54" t="s">
        <v>4514</v>
      </c>
      <c r="D6044" s="54" t="s">
        <v>35878</v>
      </c>
      <c r="E6044" s="54" t="s">
        <v>15</v>
      </c>
      <c r="F6044" s="54" t="s">
        <v>15</v>
      </c>
      <c r="G6044" s="54" t="s">
        <v>37764</v>
      </c>
      <c r="H6044" s="150">
        <v>11.92</v>
      </c>
      <c r="I6044" s="76">
        <v>0.3</v>
      </c>
      <c r="J6044" s="81">
        <f t="shared" si="94"/>
        <v>8.4065799999999999</v>
      </c>
      <c r="K6044" s="76"/>
    </row>
    <row r="6045" spans="1:11" x14ac:dyDescent="0.3">
      <c r="A6045" s="54" t="s">
        <v>11</v>
      </c>
      <c r="B6045" s="54" t="s">
        <v>28828</v>
      </c>
      <c r="C6045" s="54" t="s">
        <v>4514</v>
      </c>
      <c r="D6045" s="54" t="s">
        <v>35879</v>
      </c>
      <c r="E6045" s="54" t="s">
        <v>15</v>
      </c>
      <c r="F6045" s="54" t="s">
        <v>15</v>
      </c>
      <c r="G6045" s="54" t="s">
        <v>37765</v>
      </c>
      <c r="H6045" s="150">
        <v>10.43</v>
      </c>
      <c r="I6045" s="76">
        <v>0.3</v>
      </c>
      <c r="J6045" s="81">
        <f t="shared" si="94"/>
        <v>7.3557574999999993</v>
      </c>
      <c r="K6045" s="76"/>
    </row>
    <row r="6046" spans="1:11" x14ac:dyDescent="0.3">
      <c r="A6046" s="54" t="s">
        <v>11</v>
      </c>
      <c r="B6046" s="54" t="s">
        <v>28828</v>
      </c>
      <c r="C6046" s="54" t="s">
        <v>4514</v>
      </c>
      <c r="D6046" s="54" t="s">
        <v>35880</v>
      </c>
      <c r="E6046" s="54" t="s">
        <v>15</v>
      </c>
      <c r="F6046" s="54" t="s">
        <v>15</v>
      </c>
      <c r="G6046" s="54" t="s">
        <v>37766</v>
      </c>
      <c r="H6046" s="150">
        <v>9.23</v>
      </c>
      <c r="I6046" s="76">
        <v>0.3</v>
      </c>
      <c r="J6046" s="81">
        <f t="shared" si="94"/>
        <v>6.5094575000000008</v>
      </c>
      <c r="K6046" s="76"/>
    </row>
    <row r="6047" spans="1:11" x14ac:dyDescent="0.3">
      <c r="A6047" s="54" t="s">
        <v>11</v>
      </c>
      <c r="B6047" s="54" t="s">
        <v>28828</v>
      </c>
      <c r="C6047" s="54" t="s">
        <v>4514</v>
      </c>
      <c r="D6047" s="54" t="s">
        <v>35881</v>
      </c>
      <c r="E6047" s="54" t="s">
        <v>15</v>
      </c>
      <c r="F6047" s="54" t="s">
        <v>15</v>
      </c>
      <c r="G6047" s="54" t="s">
        <v>37767</v>
      </c>
      <c r="H6047" s="150">
        <v>3.47</v>
      </c>
      <c r="I6047" s="76">
        <v>0.3</v>
      </c>
      <c r="J6047" s="81">
        <f t="shared" si="94"/>
        <v>2.4472174999999998</v>
      </c>
      <c r="K6047" s="76"/>
    </row>
    <row r="6048" spans="1:11" x14ac:dyDescent="0.3">
      <c r="A6048" s="54" t="s">
        <v>11</v>
      </c>
      <c r="B6048" s="54" t="s">
        <v>28828</v>
      </c>
      <c r="C6048" s="54" t="s">
        <v>4514</v>
      </c>
      <c r="D6048" s="54" t="s">
        <v>35882</v>
      </c>
      <c r="E6048" s="54" t="s">
        <v>15</v>
      </c>
      <c r="F6048" s="54" t="s">
        <v>15</v>
      </c>
      <c r="G6048" s="54" t="s">
        <v>37768</v>
      </c>
      <c r="H6048" s="150">
        <v>8.0299999999999994</v>
      </c>
      <c r="I6048" s="76">
        <v>0.3</v>
      </c>
      <c r="J6048" s="81">
        <f t="shared" si="94"/>
        <v>5.6631574999999996</v>
      </c>
      <c r="K6048" s="76"/>
    </row>
    <row r="6049" spans="1:11" x14ac:dyDescent="0.3">
      <c r="A6049" s="54" t="s">
        <v>11</v>
      </c>
      <c r="B6049" s="54" t="s">
        <v>28828</v>
      </c>
      <c r="C6049" s="54" t="s">
        <v>4514</v>
      </c>
      <c r="D6049" s="54" t="s">
        <v>35883</v>
      </c>
      <c r="E6049" s="54" t="s">
        <v>15</v>
      </c>
      <c r="F6049" s="54" t="s">
        <v>15</v>
      </c>
      <c r="G6049" s="54" t="s">
        <v>37769</v>
      </c>
      <c r="H6049" s="150">
        <v>5.7</v>
      </c>
      <c r="I6049" s="76">
        <v>0.3</v>
      </c>
      <c r="J6049" s="81">
        <f t="shared" si="94"/>
        <v>4.0199249999999997</v>
      </c>
      <c r="K6049" s="76"/>
    </row>
    <row r="6050" spans="1:11" x14ac:dyDescent="0.3">
      <c r="A6050" s="54" t="s">
        <v>11</v>
      </c>
      <c r="B6050" s="54" t="s">
        <v>28828</v>
      </c>
      <c r="C6050" s="54" t="s">
        <v>4514</v>
      </c>
      <c r="D6050" s="54" t="s">
        <v>35884</v>
      </c>
      <c r="E6050" s="54" t="s">
        <v>15</v>
      </c>
      <c r="F6050" s="54" t="s">
        <v>15</v>
      </c>
      <c r="G6050" s="54" t="s">
        <v>37770</v>
      </c>
      <c r="H6050" s="150">
        <v>4.83</v>
      </c>
      <c r="I6050" s="76">
        <v>0.3</v>
      </c>
      <c r="J6050" s="81">
        <f t="shared" si="94"/>
        <v>3.4063574999999999</v>
      </c>
      <c r="K6050" s="76"/>
    </row>
    <row r="6051" spans="1:11" x14ac:dyDescent="0.3">
      <c r="A6051" s="54" t="s">
        <v>11</v>
      </c>
      <c r="B6051" s="54" t="s">
        <v>28828</v>
      </c>
      <c r="C6051" s="54" t="s">
        <v>4514</v>
      </c>
      <c r="D6051" s="54" t="s">
        <v>35885</v>
      </c>
      <c r="E6051" s="54" t="s">
        <v>15</v>
      </c>
      <c r="F6051" s="54" t="s">
        <v>15</v>
      </c>
      <c r="G6051" s="54" t="s">
        <v>37771</v>
      </c>
      <c r="H6051" s="150">
        <v>4.2300000000000004</v>
      </c>
      <c r="I6051" s="76">
        <v>0.3</v>
      </c>
      <c r="J6051" s="81">
        <f t="shared" si="94"/>
        <v>2.9832075000000007</v>
      </c>
      <c r="K6051" s="76"/>
    </row>
    <row r="6052" spans="1:11" x14ac:dyDescent="0.3">
      <c r="A6052" s="54" t="s">
        <v>11</v>
      </c>
      <c r="B6052" s="54" t="s">
        <v>28828</v>
      </c>
      <c r="C6052" s="54" t="s">
        <v>4514</v>
      </c>
      <c r="D6052" s="54" t="s">
        <v>35886</v>
      </c>
      <c r="E6052" s="54" t="s">
        <v>15</v>
      </c>
      <c r="F6052" s="54" t="s">
        <v>15</v>
      </c>
      <c r="G6052" s="54" t="s">
        <v>37772</v>
      </c>
      <c r="H6052" s="150">
        <v>1.07</v>
      </c>
      <c r="I6052" s="76">
        <v>0.3</v>
      </c>
      <c r="J6052" s="81">
        <f t="shared" si="94"/>
        <v>0.75461750000000005</v>
      </c>
      <c r="K6052" s="76"/>
    </row>
    <row r="6053" spans="1:11" x14ac:dyDescent="0.3">
      <c r="A6053" s="54" t="s">
        <v>11</v>
      </c>
      <c r="B6053" s="54" t="s">
        <v>28828</v>
      </c>
      <c r="C6053" s="54" t="s">
        <v>4514</v>
      </c>
      <c r="D6053" s="54" t="s">
        <v>35887</v>
      </c>
      <c r="E6053" s="54" t="s">
        <v>15</v>
      </c>
      <c r="F6053" s="54" t="s">
        <v>15</v>
      </c>
      <c r="G6053" s="54" t="s">
        <v>37773</v>
      </c>
      <c r="H6053" s="150">
        <v>1.05</v>
      </c>
      <c r="I6053" s="76">
        <v>0.3</v>
      </c>
      <c r="J6053" s="81">
        <f t="shared" si="94"/>
        <v>0.74051250000000002</v>
      </c>
      <c r="K6053" s="76"/>
    </row>
    <row r="6054" spans="1:11" x14ac:dyDescent="0.3">
      <c r="A6054" s="54" t="s">
        <v>11</v>
      </c>
      <c r="B6054" s="54" t="s">
        <v>28828</v>
      </c>
      <c r="C6054" s="54" t="s">
        <v>4514</v>
      </c>
      <c r="D6054" s="54" t="s">
        <v>35888</v>
      </c>
      <c r="E6054" s="54" t="s">
        <v>15</v>
      </c>
      <c r="F6054" s="54" t="s">
        <v>15</v>
      </c>
      <c r="G6054" s="54" t="s">
        <v>37774</v>
      </c>
      <c r="H6054" s="150">
        <v>1.05</v>
      </c>
      <c r="I6054" s="76">
        <v>0.3</v>
      </c>
      <c r="J6054" s="81">
        <f t="shared" si="94"/>
        <v>0.74051250000000002</v>
      </c>
      <c r="K6054" s="76"/>
    </row>
    <row r="6055" spans="1:11" x14ac:dyDescent="0.3">
      <c r="A6055" s="54" t="s">
        <v>11</v>
      </c>
      <c r="B6055" s="54" t="s">
        <v>28828</v>
      </c>
      <c r="C6055" s="54" t="s">
        <v>4514</v>
      </c>
      <c r="D6055" s="54" t="s">
        <v>35889</v>
      </c>
      <c r="E6055" s="54" t="s">
        <v>15</v>
      </c>
      <c r="F6055" s="54" t="s">
        <v>15</v>
      </c>
      <c r="G6055" s="54" t="s">
        <v>37775</v>
      </c>
      <c r="H6055" s="150">
        <v>1.05</v>
      </c>
      <c r="I6055" s="76">
        <v>0.3</v>
      </c>
      <c r="J6055" s="81">
        <f t="shared" si="94"/>
        <v>0.74051250000000002</v>
      </c>
      <c r="K6055" s="76"/>
    </row>
    <row r="6056" spans="1:11" x14ac:dyDescent="0.3">
      <c r="A6056" s="54" t="s">
        <v>11</v>
      </c>
      <c r="B6056" s="54" t="s">
        <v>28828</v>
      </c>
      <c r="C6056" s="54" t="s">
        <v>4514</v>
      </c>
      <c r="D6056" s="54" t="s">
        <v>35890</v>
      </c>
      <c r="E6056" s="54" t="s">
        <v>15</v>
      </c>
      <c r="F6056" s="54" t="s">
        <v>15</v>
      </c>
      <c r="G6056" s="54" t="s">
        <v>37776</v>
      </c>
      <c r="H6056" s="150">
        <v>1.08</v>
      </c>
      <c r="I6056" s="76">
        <v>0.3</v>
      </c>
      <c r="J6056" s="81">
        <f t="shared" si="94"/>
        <v>0.76167000000000007</v>
      </c>
      <c r="K6056" s="76"/>
    </row>
    <row r="6057" spans="1:11" x14ac:dyDescent="0.3">
      <c r="A6057" s="54" t="s">
        <v>11</v>
      </c>
      <c r="B6057" s="54" t="s">
        <v>28828</v>
      </c>
      <c r="C6057" s="54" t="s">
        <v>4514</v>
      </c>
      <c r="D6057" s="54" t="s">
        <v>35891</v>
      </c>
      <c r="E6057" s="54" t="s">
        <v>15</v>
      </c>
      <c r="F6057" s="54" t="s">
        <v>15</v>
      </c>
      <c r="G6057" s="54" t="s">
        <v>37777</v>
      </c>
      <c r="H6057" s="150">
        <v>1.08</v>
      </c>
      <c r="I6057" s="76">
        <v>0.3</v>
      </c>
      <c r="J6057" s="81">
        <f t="shared" si="94"/>
        <v>0.76167000000000007</v>
      </c>
      <c r="K6057" s="76"/>
    </row>
    <row r="6058" spans="1:11" x14ac:dyDescent="0.3">
      <c r="A6058" s="54" t="s">
        <v>11</v>
      </c>
      <c r="B6058" s="54" t="s">
        <v>28828</v>
      </c>
      <c r="C6058" s="54" t="s">
        <v>4514</v>
      </c>
      <c r="D6058" s="54" t="s">
        <v>35892</v>
      </c>
      <c r="E6058" s="54" t="s">
        <v>15</v>
      </c>
      <c r="F6058" s="54" t="s">
        <v>15</v>
      </c>
      <c r="G6058" s="54" t="s">
        <v>37778</v>
      </c>
      <c r="H6058" s="150">
        <v>1.45</v>
      </c>
      <c r="I6058" s="76">
        <v>0.3</v>
      </c>
      <c r="J6058" s="81">
        <f t="shared" si="94"/>
        <v>1.0226124999999999</v>
      </c>
      <c r="K6058" s="76"/>
    </row>
    <row r="6059" spans="1:11" x14ac:dyDescent="0.3">
      <c r="A6059" s="54" t="s">
        <v>11</v>
      </c>
      <c r="B6059" s="54" t="s">
        <v>28828</v>
      </c>
      <c r="C6059" s="54" t="s">
        <v>4514</v>
      </c>
      <c r="D6059" s="54" t="s">
        <v>35893</v>
      </c>
      <c r="E6059" s="54" t="s">
        <v>15</v>
      </c>
      <c r="F6059" s="54" t="s">
        <v>15</v>
      </c>
      <c r="G6059" s="54" t="s">
        <v>37779</v>
      </c>
      <c r="H6059" s="150">
        <v>1.45</v>
      </c>
      <c r="I6059" s="76">
        <v>0.3</v>
      </c>
      <c r="J6059" s="81">
        <f t="shared" si="94"/>
        <v>1.0226124999999999</v>
      </c>
      <c r="K6059" s="76"/>
    </row>
    <row r="6060" spans="1:11" x14ac:dyDescent="0.3">
      <c r="A6060" s="54" t="s">
        <v>11</v>
      </c>
      <c r="B6060" s="54" t="s">
        <v>28828</v>
      </c>
      <c r="C6060" s="54" t="s">
        <v>4514</v>
      </c>
      <c r="D6060" s="54" t="s">
        <v>35894</v>
      </c>
      <c r="E6060" s="54" t="s">
        <v>15</v>
      </c>
      <c r="F6060" s="54" t="s">
        <v>15</v>
      </c>
      <c r="G6060" s="54" t="s">
        <v>37780</v>
      </c>
      <c r="H6060" s="150">
        <v>3.22</v>
      </c>
      <c r="I6060" s="76">
        <v>0.3</v>
      </c>
      <c r="J6060" s="81">
        <f t="shared" si="94"/>
        <v>2.270905</v>
      </c>
      <c r="K6060" s="76"/>
    </row>
    <row r="6061" spans="1:11" x14ac:dyDescent="0.3">
      <c r="A6061" s="54" t="s">
        <v>11</v>
      </c>
      <c r="B6061" s="54" t="s">
        <v>28828</v>
      </c>
      <c r="C6061" s="54" t="s">
        <v>4514</v>
      </c>
      <c r="D6061" s="54" t="s">
        <v>35895</v>
      </c>
      <c r="E6061" s="54" t="s">
        <v>15</v>
      </c>
      <c r="F6061" s="54" t="s">
        <v>15</v>
      </c>
      <c r="G6061" s="54" t="s">
        <v>37781</v>
      </c>
      <c r="H6061" s="150">
        <v>2.1</v>
      </c>
      <c r="I6061" s="76">
        <v>0.3</v>
      </c>
      <c r="J6061" s="81">
        <f t="shared" si="94"/>
        <v>1.481025</v>
      </c>
      <c r="K6061" s="76"/>
    </row>
    <row r="6062" spans="1:11" x14ac:dyDescent="0.3">
      <c r="A6062" s="54" t="s">
        <v>11</v>
      </c>
      <c r="B6062" s="54" t="s">
        <v>28828</v>
      </c>
      <c r="C6062" s="54" t="s">
        <v>4514</v>
      </c>
      <c r="D6062" s="54" t="s">
        <v>35896</v>
      </c>
      <c r="E6062" s="54" t="s">
        <v>15</v>
      </c>
      <c r="F6062" s="54" t="s">
        <v>15</v>
      </c>
      <c r="G6062" s="54" t="s">
        <v>37782</v>
      </c>
      <c r="H6062" s="150">
        <v>1.78</v>
      </c>
      <c r="I6062" s="76">
        <v>0.3</v>
      </c>
      <c r="J6062" s="81">
        <f t="shared" si="94"/>
        <v>1.2553450000000002</v>
      </c>
      <c r="K6062" s="76"/>
    </row>
    <row r="6063" spans="1:11" x14ac:dyDescent="0.3">
      <c r="A6063" s="54" t="s">
        <v>11</v>
      </c>
      <c r="B6063" s="54" t="s">
        <v>28828</v>
      </c>
      <c r="C6063" s="54" t="s">
        <v>4514</v>
      </c>
      <c r="D6063" s="54" t="s">
        <v>35897</v>
      </c>
      <c r="E6063" s="54" t="s">
        <v>15</v>
      </c>
      <c r="F6063" s="54" t="s">
        <v>15</v>
      </c>
      <c r="G6063" s="54" t="s">
        <v>37783</v>
      </c>
      <c r="H6063" s="150">
        <v>1.45</v>
      </c>
      <c r="I6063" s="76">
        <v>0.3</v>
      </c>
      <c r="J6063" s="81">
        <f t="shared" si="94"/>
        <v>1.0226124999999999</v>
      </c>
      <c r="K6063" s="76"/>
    </row>
    <row r="6064" spans="1:11" x14ac:dyDescent="0.3">
      <c r="A6064" s="54" t="s">
        <v>11</v>
      </c>
      <c r="B6064" s="54" t="s">
        <v>28828</v>
      </c>
      <c r="C6064" s="54" t="s">
        <v>4514</v>
      </c>
      <c r="D6064" s="54" t="s">
        <v>35898</v>
      </c>
      <c r="E6064" s="54" t="s">
        <v>15</v>
      </c>
      <c r="F6064" s="54" t="s">
        <v>15</v>
      </c>
      <c r="G6064" s="54" t="s">
        <v>37784</v>
      </c>
      <c r="H6064" s="150">
        <v>1.45</v>
      </c>
      <c r="I6064" s="76">
        <v>0.3</v>
      </c>
      <c r="J6064" s="81">
        <f t="shared" si="94"/>
        <v>1.0226124999999999</v>
      </c>
      <c r="K6064" s="76"/>
    </row>
    <row r="6065" spans="1:11" x14ac:dyDescent="0.3">
      <c r="A6065" s="54" t="s">
        <v>11</v>
      </c>
      <c r="B6065" s="54" t="s">
        <v>28828</v>
      </c>
      <c r="C6065" s="54" t="s">
        <v>4514</v>
      </c>
      <c r="D6065" s="54" t="s">
        <v>35899</v>
      </c>
      <c r="E6065" s="54" t="s">
        <v>15</v>
      </c>
      <c r="F6065" s="54" t="s">
        <v>15</v>
      </c>
      <c r="G6065" s="54" t="s">
        <v>37785</v>
      </c>
      <c r="H6065" s="150">
        <v>1.6</v>
      </c>
      <c r="I6065" s="76">
        <v>0.3</v>
      </c>
      <c r="J6065" s="81">
        <f t="shared" si="94"/>
        <v>1.1283999999999998</v>
      </c>
      <c r="K6065" s="76"/>
    </row>
    <row r="6066" spans="1:11" x14ac:dyDescent="0.3">
      <c r="A6066" s="54" t="s">
        <v>11</v>
      </c>
      <c r="B6066" s="54" t="s">
        <v>28828</v>
      </c>
      <c r="C6066" s="54" t="s">
        <v>4514</v>
      </c>
      <c r="D6066" s="54" t="s">
        <v>35900</v>
      </c>
      <c r="E6066" s="54" t="s">
        <v>15</v>
      </c>
      <c r="F6066" s="54" t="s">
        <v>15</v>
      </c>
      <c r="G6066" s="54" t="s">
        <v>37786</v>
      </c>
      <c r="H6066" s="150">
        <v>3.02</v>
      </c>
      <c r="I6066" s="76">
        <v>0.3</v>
      </c>
      <c r="J6066" s="81">
        <f t="shared" si="94"/>
        <v>2.1298550000000001</v>
      </c>
      <c r="K6066" s="76"/>
    </row>
    <row r="6067" spans="1:11" x14ac:dyDescent="0.3">
      <c r="A6067" s="54" t="s">
        <v>11</v>
      </c>
      <c r="B6067" s="54" t="s">
        <v>28828</v>
      </c>
      <c r="C6067" s="54" t="s">
        <v>4514</v>
      </c>
      <c r="D6067" s="54" t="s">
        <v>35901</v>
      </c>
      <c r="E6067" s="54" t="s">
        <v>15</v>
      </c>
      <c r="F6067" s="54" t="s">
        <v>15</v>
      </c>
      <c r="G6067" s="54" t="s">
        <v>37787</v>
      </c>
      <c r="H6067" s="150">
        <v>3.08</v>
      </c>
      <c r="I6067" s="76">
        <v>0.3</v>
      </c>
      <c r="J6067" s="81">
        <f t="shared" si="94"/>
        <v>2.1721699999999999</v>
      </c>
      <c r="K6067" s="76"/>
    </row>
    <row r="6068" spans="1:11" x14ac:dyDescent="0.3">
      <c r="A6068" s="54" t="s">
        <v>11</v>
      </c>
      <c r="B6068" s="54" t="s">
        <v>28828</v>
      </c>
      <c r="C6068" s="54" t="s">
        <v>4514</v>
      </c>
      <c r="D6068" s="54" t="s">
        <v>35902</v>
      </c>
      <c r="E6068" s="54" t="s">
        <v>15</v>
      </c>
      <c r="F6068" s="54" t="s">
        <v>15</v>
      </c>
      <c r="G6068" s="54" t="s">
        <v>37788</v>
      </c>
      <c r="H6068" s="150">
        <v>3.08</v>
      </c>
      <c r="I6068" s="76">
        <v>0.3</v>
      </c>
      <c r="J6068" s="81">
        <f t="shared" si="94"/>
        <v>2.1721699999999999</v>
      </c>
      <c r="K6068" s="76"/>
    </row>
    <row r="6069" spans="1:11" x14ac:dyDescent="0.3">
      <c r="A6069" s="54" t="s">
        <v>11</v>
      </c>
      <c r="B6069" s="54" t="s">
        <v>28828</v>
      </c>
      <c r="C6069" s="54" t="s">
        <v>4514</v>
      </c>
      <c r="D6069" s="54" t="s">
        <v>35903</v>
      </c>
      <c r="E6069" s="54" t="s">
        <v>15</v>
      </c>
      <c r="F6069" s="54" t="s">
        <v>15</v>
      </c>
      <c r="G6069" s="54" t="s">
        <v>37789</v>
      </c>
      <c r="H6069" s="150">
        <v>3.28</v>
      </c>
      <c r="I6069" s="76">
        <v>0.3</v>
      </c>
      <c r="J6069" s="81">
        <f t="shared" si="94"/>
        <v>2.3132199999999998</v>
      </c>
      <c r="K6069" s="76"/>
    </row>
    <row r="6070" spans="1:11" x14ac:dyDescent="0.3">
      <c r="A6070" s="54" t="s">
        <v>11</v>
      </c>
      <c r="B6070" s="54" t="s">
        <v>28828</v>
      </c>
      <c r="C6070" s="54" t="s">
        <v>4514</v>
      </c>
      <c r="D6070" s="54" t="s">
        <v>35904</v>
      </c>
      <c r="E6070" s="54" t="s">
        <v>15</v>
      </c>
      <c r="F6070" s="54" t="s">
        <v>15</v>
      </c>
      <c r="G6070" s="54" t="s">
        <v>37790</v>
      </c>
      <c r="H6070" s="150">
        <v>3.88</v>
      </c>
      <c r="I6070" s="76">
        <v>0.3</v>
      </c>
      <c r="J6070" s="81">
        <f t="shared" si="94"/>
        <v>2.73637</v>
      </c>
      <c r="K6070" s="76"/>
    </row>
    <row r="6071" spans="1:11" x14ac:dyDescent="0.3">
      <c r="A6071" s="54" t="s">
        <v>11</v>
      </c>
      <c r="B6071" s="54" t="s">
        <v>28828</v>
      </c>
      <c r="C6071" s="54" t="s">
        <v>4514</v>
      </c>
      <c r="D6071" s="54" t="s">
        <v>35905</v>
      </c>
      <c r="E6071" s="54" t="s">
        <v>15</v>
      </c>
      <c r="F6071" s="54" t="s">
        <v>15</v>
      </c>
      <c r="G6071" s="54" t="s">
        <v>37791</v>
      </c>
      <c r="H6071" s="150">
        <v>3.75</v>
      </c>
      <c r="I6071" s="76">
        <v>0.3</v>
      </c>
      <c r="J6071" s="81">
        <f t="shared" si="94"/>
        <v>2.6446875000000003</v>
      </c>
      <c r="K6071" s="76"/>
    </row>
    <row r="6072" spans="1:11" x14ac:dyDescent="0.3">
      <c r="A6072" s="54" t="s">
        <v>11</v>
      </c>
      <c r="B6072" s="54" t="s">
        <v>28828</v>
      </c>
      <c r="C6072" s="54" t="s">
        <v>4514</v>
      </c>
      <c r="D6072" s="54" t="s">
        <v>35906</v>
      </c>
      <c r="E6072" s="54" t="s">
        <v>15</v>
      </c>
      <c r="F6072" s="54" t="s">
        <v>15</v>
      </c>
      <c r="G6072" s="54" t="s">
        <v>37792</v>
      </c>
      <c r="H6072" s="150">
        <v>3.92</v>
      </c>
      <c r="I6072" s="76">
        <v>0.3</v>
      </c>
      <c r="J6072" s="81">
        <f t="shared" si="94"/>
        <v>2.76458</v>
      </c>
      <c r="K6072" s="76"/>
    </row>
    <row r="6073" spans="1:11" x14ac:dyDescent="0.3">
      <c r="A6073" s="54" t="s">
        <v>11</v>
      </c>
      <c r="B6073" s="54" t="s">
        <v>28828</v>
      </c>
      <c r="C6073" s="54" t="s">
        <v>4514</v>
      </c>
      <c r="D6073" s="54" t="s">
        <v>35907</v>
      </c>
      <c r="E6073" s="54" t="s">
        <v>15</v>
      </c>
      <c r="F6073" s="54" t="s">
        <v>15</v>
      </c>
      <c r="G6073" s="54" t="s">
        <v>37793</v>
      </c>
      <c r="H6073" s="150">
        <v>3.02</v>
      </c>
      <c r="I6073" s="76">
        <v>0.3</v>
      </c>
      <c r="J6073" s="81">
        <f t="shared" si="94"/>
        <v>2.1298550000000001</v>
      </c>
      <c r="K6073" s="76"/>
    </row>
    <row r="6074" spans="1:11" x14ac:dyDescent="0.3">
      <c r="A6074" s="54" t="s">
        <v>11</v>
      </c>
      <c r="B6074" s="54" t="s">
        <v>28828</v>
      </c>
      <c r="C6074" s="54" t="s">
        <v>4514</v>
      </c>
      <c r="D6074" s="54" t="s">
        <v>35908</v>
      </c>
      <c r="E6074" s="54" t="s">
        <v>15</v>
      </c>
      <c r="F6074" s="54" t="s">
        <v>15</v>
      </c>
      <c r="G6074" s="54" t="s">
        <v>37794</v>
      </c>
      <c r="H6074" s="150">
        <v>3.02</v>
      </c>
      <c r="I6074" s="76">
        <v>0.3</v>
      </c>
      <c r="J6074" s="81">
        <f t="shared" si="94"/>
        <v>2.1298550000000001</v>
      </c>
      <c r="K6074" s="76"/>
    </row>
    <row r="6075" spans="1:11" x14ac:dyDescent="0.3">
      <c r="A6075" s="54" t="s">
        <v>11</v>
      </c>
      <c r="B6075" s="54" t="s">
        <v>28828</v>
      </c>
      <c r="C6075" s="54" t="s">
        <v>4514</v>
      </c>
      <c r="D6075" s="54" t="s">
        <v>35909</v>
      </c>
      <c r="E6075" s="54" t="s">
        <v>15</v>
      </c>
      <c r="F6075" s="54" t="s">
        <v>15</v>
      </c>
      <c r="G6075" s="54" t="s">
        <v>37795</v>
      </c>
      <c r="H6075" s="150">
        <v>3.02</v>
      </c>
      <c r="I6075" s="76">
        <v>0.3</v>
      </c>
      <c r="J6075" s="81">
        <f t="shared" si="94"/>
        <v>2.1298550000000001</v>
      </c>
      <c r="K6075" s="76"/>
    </row>
    <row r="6076" spans="1:11" x14ac:dyDescent="0.3">
      <c r="A6076" s="54" t="s">
        <v>11</v>
      </c>
      <c r="B6076" s="54" t="s">
        <v>28828</v>
      </c>
      <c r="C6076" s="54" t="s">
        <v>4514</v>
      </c>
      <c r="D6076" s="54" t="s">
        <v>35910</v>
      </c>
      <c r="E6076" s="54" t="s">
        <v>15</v>
      </c>
      <c r="F6076" s="54" t="s">
        <v>15</v>
      </c>
      <c r="G6076" s="54" t="s">
        <v>37796</v>
      </c>
      <c r="H6076" s="150">
        <v>3.23</v>
      </c>
      <c r="I6076" s="76">
        <v>0.3</v>
      </c>
      <c r="J6076" s="81">
        <f t="shared" si="94"/>
        <v>2.2779574999999999</v>
      </c>
      <c r="K6076" s="76"/>
    </row>
    <row r="6077" spans="1:11" x14ac:dyDescent="0.3">
      <c r="A6077" s="54" t="s">
        <v>11</v>
      </c>
      <c r="B6077" s="54" t="s">
        <v>28828</v>
      </c>
      <c r="C6077" s="54" t="s">
        <v>4514</v>
      </c>
      <c r="D6077" s="54" t="s">
        <v>35911</v>
      </c>
      <c r="E6077" s="54" t="s">
        <v>15</v>
      </c>
      <c r="F6077" s="54" t="s">
        <v>15</v>
      </c>
      <c r="G6077" s="54" t="s">
        <v>37797</v>
      </c>
      <c r="H6077" s="150">
        <v>11.32</v>
      </c>
      <c r="I6077" s="76">
        <v>0.3</v>
      </c>
      <c r="J6077" s="81">
        <f t="shared" si="94"/>
        <v>7.9834300000000002</v>
      </c>
      <c r="K6077" s="76"/>
    </row>
    <row r="6078" spans="1:11" x14ac:dyDescent="0.3">
      <c r="A6078" s="54" t="s">
        <v>11</v>
      </c>
      <c r="B6078" s="54" t="s">
        <v>28828</v>
      </c>
      <c r="C6078" s="54" t="s">
        <v>4514</v>
      </c>
      <c r="D6078" s="54" t="s">
        <v>35912</v>
      </c>
      <c r="E6078" s="54" t="s">
        <v>15</v>
      </c>
      <c r="F6078" s="54" t="s">
        <v>15</v>
      </c>
      <c r="G6078" s="54" t="s">
        <v>37798</v>
      </c>
      <c r="H6078" s="150">
        <v>5.95</v>
      </c>
      <c r="I6078" s="76">
        <v>0.3</v>
      </c>
      <c r="J6078" s="81">
        <f t="shared" si="94"/>
        <v>4.1962375000000005</v>
      </c>
      <c r="K6078" s="76"/>
    </row>
    <row r="6079" spans="1:11" x14ac:dyDescent="0.3">
      <c r="A6079" s="54" t="s">
        <v>11</v>
      </c>
      <c r="B6079" s="54" t="s">
        <v>28828</v>
      </c>
      <c r="C6079" s="54" t="s">
        <v>4514</v>
      </c>
      <c r="D6079" s="54" t="s">
        <v>35913</v>
      </c>
      <c r="E6079" s="54" t="s">
        <v>15</v>
      </c>
      <c r="F6079" s="54" t="s">
        <v>15</v>
      </c>
      <c r="G6079" s="54" t="s">
        <v>37799</v>
      </c>
      <c r="H6079" s="150">
        <v>6.53</v>
      </c>
      <c r="I6079" s="76">
        <v>0.3</v>
      </c>
      <c r="J6079" s="81">
        <f t="shared" si="94"/>
        <v>4.6052825000000004</v>
      </c>
      <c r="K6079" s="76"/>
    </row>
    <row r="6080" spans="1:11" x14ac:dyDescent="0.3">
      <c r="A6080" s="54" t="s">
        <v>11</v>
      </c>
      <c r="B6080" s="54" t="s">
        <v>28828</v>
      </c>
      <c r="C6080" s="54" t="s">
        <v>4514</v>
      </c>
      <c r="D6080" s="54" t="s">
        <v>35914</v>
      </c>
      <c r="E6080" s="54" t="s">
        <v>15</v>
      </c>
      <c r="F6080" s="54" t="s">
        <v>15</v>
      </c>
      <c r="G6080" s="54" t="s">
        <v>37800</v>
      </c>
      <c r="H6080" s="150">
        <v>6.17</v>
      </c>
      <c r="I6080" s="76">
        <v>0.3</v>
      </c>
      <c r="J6080" s="81">
        <f t="shared" si="94"/>
        <v>4.3513925000000002</v>
      </c>
      <c r="K6080" s="76"/>
    </row>
    <row r="6081" spans="1:11" x14ac:dyDescent="0.3">
      <c r="A6081" s="54" t="s">
        <v>11</v>
      </c>
      <c r="B6081" s="54" t="s">
        <v>28828</v>
      </c>
      <c r="C6081" s="54" t="s">
        <v>4514</v>
      </c>
      <c r="D6081" s="54" t="s">
        <v>35915</v>
      </c>
      <c r="E6081" s="54" t="s">
        <v>15</v>
      </c>
      <c r="F6081" s="54" t="s">
        <v>15</v>
      </c>
      <c r="G6081" s="54" t="s">
        <v>37801</v>
      </c>
      <c r="H6081" s="150">
        <v>6.73</v>
      </c>
      <c r="I6081" s="76">
        <v>0.3</v>
      </c>
      <c r="J6081" s="81">
        <f t="shared" si="94"/>
        <v>4.7463325000000003</v>
      </c>
      <c r="K6081" s="76"/>
    </row>
    <row r="6082" spans="1:11" x14ac:dyDescent="0.3">
      <c r="A6082" s="54" t="s">
        <v>11</v>
      </c>
      <c r="B6082" s="54" t="s">
        <v>28828</v>
      </c>
      <c r="C6082" s="54" t="s">
        <v>4514</v>
      </c>
      <c r="D6082" s="54" t="s">
        <v>34759</v>
      </c>
      <c r="E6082" s="54" t="s">
        <v>15</v>
      </c>
      <c r="F6082" s="54" t="s">
        <v>15</v>
      </c>
      <c r="G6082" s="54" t="s">
        <v>35046</v>
      </c>
      <c r="H6082" s="150">
        <v>3.75</v>
      </c>
      <c r="I6082" s="76">
        <v>0.3</v>
      </c>
      <c r="J6082" s="81">
        <f t="shared" ref="J6082:J6145" si="95">H6082*(1-I6082)*(1+0.0075)</f>
        <v>2.6446875000000003</v>
      </c>
      <c r="K6082" s="76"/>
    </row>
    <row r="6083" spans="1:11" x14ac:dyDescent="0.3">
      <c r="A6083" s="54" t="s">
        <v>11</v>
      </c>
      <c r="B6083" s="54" t="s">
        <v>28828</v>
      </c>
      <c r="C6083" s="54" t="s">
        <v>4514</v>
      </c>
      <c r="D6083" s="54" t="s">
        <v>22268</v>
      </c>
      <c r="E6083" s="54" t="s">
        <v>15</v>
      </c>
      <c r="F6083" s="54" t="s">
        <v>15</v>
      </c>
      <c r="G6083" s="54" t="s">
        <v>25462</v>
      </c>
      <c r="H6083" s="150">
        <v>5.03</v>
      </c>
      <c r="I6083" s="76">
        <v>0.3</v>
      </c>
      <c r="J6083" s="81">
        <f t="shared" si="95"/>
        <v>3.5474075000000003</v>
      </c>
      <c r="K6083" s="76"/>
    </row>
    <row r="6084" spans="1:11" x14ac:dyDescent="0.3">
      <c r="A6084" s="54" t="s">
        <v>11</v>
      </c>
      <c r="B6084" s="54" t="s">
        <v>28828</v>
      </c>
      <c r="C6084" s="54" t="s">
        <v>4514</v>
      </c>
      <c r="D6084" s="54" t="s">
        <v>35916</v>
      </c>
      <c r="E6084" s="54" t="s">
        <v>15</v>
      </c>
      <c r="F6084" s="54" t="s">
        <v>15</v>
      </c>
      <c r="G6084" s="54" t="s">
        <v>37802</v>
      </c>
      <c r="H6084" s="150">
        <v>6.97</v>
      </c>
      <c r="I6084" s="76">
        <v>0.3</v>
      </c>
      <c r="J6084" s="81">
        <f t="shared" si="95"/>
        <v>4.9155924999999998</v>
      </c>
      <c r="K6084" s="76"/>
    </row>
    <row r="6085" spans="1:11" x14ac:dyDescent="0.3">
      <c r="A6085" s="54" t="s">
        <v>11</v>
      </c>
      <c r="B6085" s="54" t="s">
        <v>28828</v>
      </c>
      <c r="C6085" s="54" t="s">
        <v>4514</v>
      </c>
      <c r="D6085" s="54" t="s">
        <v>22269</v>
      </c>
      <c r="E6085" s="54" t="s">
        <v>15</v>
      </c>
      <c r="F6085" s="54" t="s">
        <v>15</v>
      </c>
      <c r="G6085" s="54" t="s">
        <v>25463</v>
      </c>
      <c r="H6085" s="150">
        <v>4.38</v>
      </c>
      <c r="I6085" s="76">
        <v>0.3</v>
      </c>
      <c r="J6085" s="81">
        <f t="shared" si="95"/>
        <v>3.0889950000000002</v>
      </c>
      <c r="K6085" s="76"/>
    </row>
    <row r="6086" spans="1:11" x14ac:dyDescent="0.3">
      <c r="A6086" s="54" t="s">
        <v>11</v>
      </c>
      <c r="B6086" s="54" t="s">
        <v>28828</v>
      </c>
      <c r="C6086" s="54" t="s">
        <v>4514</v>
      </c>
      <c r="D6086" s="54" t="s">
        <v>34760</v>
      </c>
      <c r="E6086" s="54" t="s">
        <v>15</v>
      </c>
      <c r="F6086" s="54" t="s">
        <v>15</v>
      </c>
      <c r="G6086" s="54" t="s">
        <v>35047</v>
      </c>
      <c r="H6086" s="150">
        <v>3.8</v>
      </c>
      <c r="I6086" s="76">
        <v>0.3</v>
      </c>
      <c r="J6086" s="81">
        <f t="shared" si="95"/>
        <v>2.6799499999999998</v>
      </c>
      <c r="K6086" s="76"/>
    </row>
    <row r="6087" spans="1:11" x14ac:dyDescent="0.3">
      <c r="A6087" s="54" t="s">
        <v>11</v>
      </c>
      <c r="B6087" s="54" t="s">
        <v>28828</v>
      </c>
      <c r="C6087" s="54" t="s">
        <v>4514</v>
      </c>
      <c r="D6087" s="54" t="s">
        <v>35917</v>
      </c>
      <c r="E6087" s="54" t="s">
        <v>15</v>
      </c>
      <c r="F6087" s="54" t="s">
        <v>15</v>
      </c>
      <c r="G6087" s="54" t="s">
        <v>37803</v>
      </c>
      <c r="H6087" s="150">
        <v>4.9800000000000004</v>
      </c>
      <c r="I6087" s="76">
        <v>0.3</v>
      </c>
      <c r="J6087" s="81">
        <f t="shared" si="95"/>
        <v>3.5121450000000003</v>
      </c>
      <c r="K6087" s="76"/>
    </row>
    <row r="6088" spans="1:11" x14ac:dyDescent="0.3">
      <c r="A6088" s="54" t="s">
        <v>11</v>
      </c>
      <c r="B6088" s="54" t="s">
        <v>28828</v>
      </c>
      <c r="C6088" s="54" t="s">
        <v>4514</v>
      </c>
      <c r="D6088" s="54" t="s">
        <v>35918</v>
      </c>
      <c r="E6088" s="54" t="s">
        <v>15</v>
      </c>
      <c r="F6088" s="54" t="s">
        <v>15</v>
      </c>
      <c r="G6088" s="54" t="s">
        <v>37804</v>
      </c>
      <c r="H6088" s="150">
        <v>3.73</v>
      </c>
      <c r="I6088" s="76">
        <v>0.3</v>
      </c>
      <c r="J6088" s="81">
        <f t="shared" si="95"/>
        <v>2.6305825</v>
      </c>
      <c r="K6088" s="76"/>
    </row>
    <row r="6089" spans="1:11" x14ac:dyDescent="0.3">
      <c r="A6089" s="54" t="s">
        <v>11</v>
      </c>
      <c r="B6089" s="54" t="s">
        <v>28828</v>
      </c>
      <c r="C6089" s="54" t="s">
        <v>4514</v>
      </c>
      <c r="D6089" s="54" t="s">
        <v>35919</v>
      </c>
      <c r="E6089" s="54" t="s">
        <v>15</v>
      </c>
      <c r="F6089" s="54" t="s">
        <v>15</v>
      </c>
      <c r="G6089" s="54" t="s">
        <v>37805</v>
      </c>
      <c r="H6089" s="150">
        <v>3.62</v>
      </c>
      <c r="I6089" s="76">
        <v>0.3</v>
      </c>
      <c r="J6089" s="81">
        <f t="shared" si="95"/>
        <v>2.5530049999999997</v>
      </c>
      <c r="K6089" s="76"/>
    </row>
    <row r="6090" spans="1:11" x14ac:dyDescent="0.3">
      <c r="A6090" s="54" t="s">
        <v>11</v>
      </c>
      <c r="B6090" s="54" t="s">
        <v>28828</v>
      </c>
      <c r="C6090" s="54" t="s">
        <v>4514</v>
      </c>
      <c r="D6090" s="54" t="s">
        <v>35920</v>
      </c>
      <c r="E6090" s="54" t="s">
        <v>15</v>
      </c>
      <c r="F6090" s="54" t="s">
        <v>15</v>
      </c>
      <c r="G6090" s="54" t="s">
        <v>37806</v>
      </c>
      <c r="H6090" s="150">
        <v>3.62</v>
      </c>
      <c r="I6090" s="76">
        <v>0.3</v>
      </c>
      <c r="J6090" s="81">
        <f t="shared" si="95"/>
        <v>2.5530049999999997</v>
      </c>
      <c r="K6090" s="76"/>
    </row>
    <row r="6091" spans="1:11" x14ac:dyDescent="0.3">
      <c r="A6091" s="54" t="s">
        <v>11</v>
      </c>
      <c r="B6091" s="54" t="s">
        <v>28828</v>
      </c>
      <c r="C6091" s="54" t="s">
        <v>4514</v>
      </c>
      <c r="D6091" s="54" t="s">
        <v>35921</v>
      </c>
      <c r="E6091" s="54" t="s">
        <v>15</v>
      </c>
      <c r="F6091" s="54" t="s">
        <v>15</v>
      </c>
      <c r="G6091" s="54" t="s">
        <v>37807</v>
      </c>
      <c r="H6091" s="150">
        <v>9.4700000000000006</v>
      </c>
      <c r="I6091" s="76">
        <v>0.3</v>
      </c>
      <c r="J6091" s="81">
        <f t="shared" si="95"/>
        <v>6.6787175000000012</v>
      </c>
      <c r="K6091" s="76"/>
    </row>
    <row r="6092" spans="1:11" x14ac:dyDescent="0.3">
      <c r="A6092" s="54" t="s">
        <v>11</v>
      </c>
      <c r="B6092" s="54" t="s">
        <v>28828</v>
      </c>
      <c r="C6092" s="54" t="s">
        <v>4514</v>
      </c>
      <c r="D6092" s="54" t="s">
        <v>35922</v>
      </c>
      <c r="E6092" s="54" t="s">
        <v>15</v>
      </c>
      <c r="F6092" s="54" t="s">
        <v>15</v>
      </c>
      <c r="G6092" s="54" t="s">
        <v>37808</v>
      </c>
      <c r="H6092" s="150">
        <v>3.9</v>
      </c>
      <c r="I6092" s="76">
        <v>0.3</v>
      </c>
      <c r="J6092" s="81">
        <f t="shared" si="95"/>
        <v>2.7504750000000002</v>
      </c>
      <c r="K6092" s="76"/>
    </row>
    <row r="6093" spans="1:11" x14ac:dyDescent="0.3">
      <c r="A6093" s="54" t="s">
        <v>11</v>
      </c>
      <c r="B6093" s="54" t="s">
        <v>28828</v>
      </c>
      <c r="C6093" s="54" t="s">
        <v>4514</v>
      </c>
      <c r="D6093" s="54" t="s">
        <v>35923</v>
      </c>
      <c r="E6093" s="54" t="s">
        <v>15</v>
      </c>
      <c r="F6093" s="54" t="s">
        <v>15</v>
      </c>
      <c r="G6093" s="54" t="s">
        <v>37809</v>
      </c>
      <c r="H6093" s="150">
        <v>7.23</v>
      </c>
      <c r="I6093" s="76">
        <v>0.3</v>
      </c>
      <c r="J6093" s="81">
        <f t="shared" si="95"/>
        <v>5.0989575</v>
      </c>
      <c r="K6093" s="76"/>
    </row>
    <row r="6094" spans="1:11" x14ac:dyDescent="0.3">
      <c r="A6094" s="54" t="s">
        <v>11</v>
      </c>
      <c r="B6094" s="54" t="s">
        <v>28828</v>
      </c>
      <c r="C6094" s="54" t="s">
        <v>4514</v>
      </c>
      <c r="D6094" s="54" t="s">
        <v>34761</v>
      </c>
      <c r="E6094" s="54" t="s">
        <v>15</v>
      </c>
      <c r="F6094" s="54" t="s">
        <v>15</v>
      </c>
      <c r="G6094" s="54" t="s">
        <v>35048</v>
      </c>
      <c r="H6094" s="150">
        <v>6.97</v>
      </c>
      <c r="I6094" s="76">
        <v>0.3</v>
      </c>
      <c r="J6094" s="81">
        <f t="shared" si="95"/>
        <v>4.9155924999999998</v>
      </c>
      <c r="K6094" s="76"/>
    </row>
    <row r="6095" spans="1:11" x14ac:dyDescent="0.3">
      <c r="A6095" s="54" t="s">
        <v>11</v>
      </c>
      <c r="B6095" s="54" t="s">
        <v>28828</v>
      </c>
      <c r="C6095" s="54" t="s">
        <v>4514</v>
      </c>
      <c r="D6095" s="54" t="s">
        <v>35924</v>
      </c>
      <c r="E6095" s="54" t="s">
        <v>15</v>
      </c>
      <c r="F6095" s="54" t="s">
        <v>15</v>
      </c>
      <c r="G6095" s="54" t="s">
        <v>37810</v>
      </c>
      <c r="H6095" s="150">
        <v>5.15</v>
      </c>
      <c r="I6095" s="76">
        <v>0.3</v>
      </c>
      <c r="J6095" s="81">
        <f t="shared" si="95"/>
        <v>3.6320375</v>
      </c>
      <c r="K6095" s="76"/>
    </row>
    <row r="6096" spans="1:11" x14ac:dyDescent="0.3">
      <c r="A6096" s="54" t="s">
        <v>11</v>
      </c>
      <c r="B6096" s="54" t="s">
        <v>28828</v>
      </c>
      <c r="C6096" s="54" t="s">
        <v>4514</v>
      </c>
      <c r="D6096" s="54" t="s">
        <v>35925</v>
      </c>
      <c r="E6096" s="54" t="s">
        <v>15</v>
      </c>
      <c r="F6096" s="54" t="s">
        <v>15</v>
      </c>
      <c r="G6096" s="54" t="s">
        <v>37811</v>
      </c>
      <c r="H6096" s="150">
        <v>6.58</v>
      </c>
      <c r="I6096" s="76">
        <v>0.3</v>
      </c>
      <c r="J6096" s="81">
        <f t="shared" si="95"/>
        <v>4.6405450000000004</v>
      </c>
      <c r="K6096" s="76"/>
    </row>
    <row r="6097" spans="1:11" x14ac:dyDescent="0.3">
      <c r="A6097" s="54" t="s">
        <v>11</v>
      </c>
      <c r="B6097" s="54" t="s">
        <v>28828</v>
      </c>
      <c r="C6097" s="54" t="s">
        <v>4514</v>
      </c>
      <c r="D6097" s="54" t="s">
        <v>35926</v>
      </c>
      <c r="E6097" s="54" t="s">
        <v>15</v>
      </c>
      <c r="F6097" s="54" t="s">
        <v>15</v>
      </c>
      <c r="G6097" s="54" t="s">
        <v>37812</v>
      </c>
      <c r="H6097" s="150">
        <v>5.37</v>
      </c>
      <c r="I6097" s="76">
        <v>0.3</v>
      </c>
      <c r="J6097" s="81">
        <f t="shared" si="95"/>
        <v>3.7871925000000002</v>
      </c>
      <c r="K6097" s="76"/>
    </row>
    <row r="6098" spans="1:11" x14ac:dyDescent="0.3">
      <c r="A6098" s="54" t="s">
        <v>11</v>
      </c>
      <c r="B6098" s="54" t="s">
        <v>28828</v>
      </c>
      <c r="C6098" s="54" t="s">
        <v>4514</v>
      </c>
      <c r="D6098" s="54" t="s">
        <v>35927</v>
      </c>
      <c r="E6098" s="54" t="s">
        <v>15</v>
      </c>
      <c r="F6098" s="54" t="s">
        <v>15</v>
      </c>
      <c r="G6098" s="54" t="s">
        <v>37813</v>
      </c>
      <c r="H6098" s="150">
        <v>6.18</v>
      </c>
      <c r="I6098" s="76">
        <v>0.3</v>
      </c>
      <c r="J6098" s="81">
        <f t="shared" si="95"/>
        <v>4.3584449999999997</v>
      </c>
      <c r="K6098" s="76"/>
    </row>
    <row r="6099" spans="1:11" x14ac:dyDescent="0.3">
      <c r="A6099" s="54" t="s">
        <v>11</v>
      </c>
      <c r="B6099" s="54" t="s">
        <v>28828</v>
      </c>
      <c r="C6099" s="54" t="s">
        <v>4514</v>
      </c>
      <c r="D6099" s="54" t="s">
        <v>35928</v>
      </c>
      <c r="E6099" s="54" t="s">
        <v>15</v>
      </c>
      <c r="F6099" s="54" t="s">
        <v>15</v>
      </c>
      <c r="G6099" s="54" t="s">
        <v>37814</v>
      </c>
      <c r="H6099" s="150">
        <v>8.4</v>
      </c>
      <c r="I6099" s="76">
        <v>0.3</v>
      </c>
      <c r="J6099" s="81">
        <f t="shared" si="95"/>
        <v>5.9241000000000001</v>
      </c>
      <c r="K6099" s="76"/>
    </row>
    <row r="6100" spans="1:11" x14ac:dyDescent="0.3">
      <c r="A6100" s="54" t="s">
        <v>11</v>
      </c>
      <c r="B6100" s="54" t="s">
        <v>28828</v>
      </c>
      <c r="C6100" s="54" t="s">
        <v>4514</v>
      </c>
      <c r="D6100" s="54" t="s">
        <v>35929</v>
      </c>
      <c r="E6100" s="54" t="s">
        <v>15</v>
      </c>
      <c r="F6100" s="54" t="s">
        <v>15</v>
      </c>
      <c r="G6100" s="54" t="s">
        <v>37815</v>
      </c>
      <c r="H6100" s="150">
        <v>3.9</v>
      </c>
      <c r="I6100" s="76">
        <v>0.3</v>
      </c>
      <c r="J6100" s="81">
        <f t="shared" si="95"/>
        <v>2.7504750000000002</v>
      </c>
      <c r="K6100" s="76"/>
    </row>
    <row r="6101" spans="1:11" x14ac:dyDescent="0.3">
      <c r="A6101" s="54" t="s">
        <v>11</v>
      </c>
      <c r="B6101" s="54" t="s">
        <v>28828</v>
      </c>
      <c r="C6101" s="54" t="s">
        <v>4514</v>
      </c>
      <c r="D6101" s="54" t="s">
        <v>35930</v>
      </c>
      <c r="E6101" s="54" t="s">
        <v>15</v>
      </c>
      <c r="F6101" s="54" t="s">
        <v>15</v>
      </c>
      <c r="G6101" s="54" t="s">
        <v>37816</v>
      </c>
      <c r="H6101" s="150">
        <v>5.53</v>
      </c>
      <c r="I6101" s="76">
        <v>0.3</v>
      </c>
      <c r="J6101" s="81">
        <f t="shared" si="95"/>
        <v>3.9000325000000005</v>
      </c>
      <c r="K6101" s="76"/>
    </row>
    <row r="6102" spans="1:11" x14ac:dyDescent="0.3">
      <c r="A6102" s="54" t="s">
        <v>11</v>
      </c>
      <c r="B6102" s="54" t="s">
        <v>28828</v>
      </c>
      <c r="C6102" s="54" t="s">
        <v>4514</v>
      </c>
      <c r="D6102" s="54" t="s">
        <v>35931</v>
      </c>
      <c r="E6102" s="54" t="s">
        <v>15</v>
      </c>
      <c r="F6102" s="54" t="s">
        <v>15</v>
      </c>
      <c r="G6102" s="54" t="s">
        <v>37817</v>
      </c>
      <c r="H6102" s="150">
        <v>4.08</v>
      </c>
      <c r="I6102" s="76">
        <v>0.3</v>
      </c>
      <c r="J6102" s="81">
        <f t="shared" si="95"/>
        <v>2.8774199999999999</v>
      </c>
      <c r="K6102" s="76"/>
    </row>
    <row r="6103" spans="1:11" x14ac:dyDescent="0.3">
      <c r="A6103" s="54" t="s">
        <v>11</v>
      </c>
      <c r="B6103" s="54" t="s">
        <v>28828</v>
      </c>
      <c r="C6103" s="54" t="s">
        <v>4514</v>
      </c>
      <c r="D6103" s="54" t="s">
        <v>35932</v>
      </c>
      <c r="E6103" s="54" t="s">
        <v>15</v>
      </c>
      <c r="F6103" s="54" t="s">
        <v>15</v>
      </c>
      <c r="G6103" s="54" t="s">
        <v>37818</v>
      </c>
      <c r="H6103" s="150">
        <v>6.48</v>
      </c>
      <c r="I6103" s="76">
        <v>0.3</v>
      </c>
      <c r="J6103" s="81">
        <f t="shared" si="95"/>
        <v>4.5700199999999995</v>
      </c>
      <c r="K6103" s="76"/>
    </row>
    <row r="6104" spans="1:11" x14ac:dyDescent="0.3">
      <c r="A6104" s="54" t="s">
        <v>11</v>
      </c>
      <c r="B6104" s="54" t="s">
        <v>28828</v>
      </c>
      <c r="C6104" s="54" t="s">
        <v>4514</v>
      </c>
      <c r="D6104" s="54" t="s">
        <v>35933</v>
      </c>
      <c r="E6104" s="54" t="s">
        <v>15</v>
      </c>
      <c r="F6104" s="54" t="s">
        <v>15</v>
      </c>
      <c r="G6104" s="54" t="s">
        <v>37819</v>
      </c>
      <c r="H6104" s="150">
        <v>4.18</v>
      </c>
      <c r="I6104" s="76">
        <v>0.3</v>
      </c>
      <c r="J6104" s="81">
        <f t="shared" si="95"/>
        <v>2.9479449999999998</v>
      </c>
      <c r="K6104" s="76"/>
    </row>
    <row r="6105" spans="1:11" x14ac:dyDescent="0.3">
      <c r="A6105" s="54" t="s">
        <v>11</v>
      </c>
      <c r="B6105" s="54" t="s">
        <v>28828</v>
      </c>
      <c r="C6105" s="54" t="s">
        <v>4514</v>
      </c>
      <c r="D6105" s="54" t="s">
        <v>35934</v>
      </c>
      <c r="E6105" s="54" t="s">
        <v>15</v>
      </c>
      <c r="F6105" s="54" t="s">
        <v>15</v>
      </c>
      <c r="G6105" s="54" t="s">
        <v>37820</v>
      </c>
      <c r="H6105" s="150">
        <v>5.23</v>
      </c>
      <c r="I6105" s="76">
        <v>0.3</v>
      </c>
      <c r="J6105" s="81">
        <f t="shared" si="95"/>
        <v>3.6884575000000002</v>
      </c>
      <c r="K6105" s="76"/>
    </row>
    <row r="6106" spans="1:11" x14ac:dyDescent="0.3">
      <c r="A6106" s="54" t="s">
        <v>11</v>
      </c>
      <c r="B6106" s="54" t="s">
        <v>28828</v>
      </c>
      <c r="C6106" s="54" t="s">
        <v>4514</v>
      </c>
      <c r="D6106" s="54" t="s">
        <v>35935</v>
      </c>
      <c r="E6106" s="54" t="s">
        <v>15</v>
      </c>
      <c r="F6106" s="54" t="s">
        <v>15</v>
      </c>
      <c r="G6106" s="54" t="s">
        <v>37821</v>
      </c>
      <c r="H6106" s="150">
        <v>4.32</v>
      </c>
      <c r="I6106" s="76">
        <v>0.3</v>
      </c>
      <c r="J6106" s="81">
        <f t="shared" si="95"/>
        <v>3.0466800000000003</v>
      </c>
      <c r="K6106" s="76"/>
    </row>
    <row r="6107" spans="1:11" x14ac:dyDescent="0.3">
      <c r="A6107" s="54" t="s">
        <v>11</v>
      </c>
      <c r="B6107" s="54" t="s">
        <v>28828</v>
      </c>
      <c r="C6107" s="54" t="s">
        <v>4514</v>
      </c>
      <c r="D6107" s="54" t="s">
        <v>22270</v>
      </c>
      <c r="E6107" s="54" t="s">
        <v>15</v>
      </c>
      <c r="F6107" s="54" t="s">
        <v>15</v>
      </c>
      <c r="G6107" s="54" t="s">
        <v>25464</v>
      </c>
      <c r="H6107" s="150">
        <v>1.97</v>
      </c>
      <c r="I6107" s="76">
        <v>0.3</v>
      </c>
      <c r="J6107" s="81">
        <f t="shared" si="95"/>
        <v>1.3893425000000001</v>
      </c>
      <c r="K6107" s="76"/>
    </row>
    <row r="6108" spans="1:11" x14ac:dyDescent="0.3">
      <c r="A6108" s="54" t="s">
        <v>11</v>
      </c>
      <c r="B6108" s="54" t="s">
        <v>28828</v>
      </c>
      <c r="C6108" s="54" t="s">
        <v>4514</v>
      </c>
      <c r="D6108" s="54" t="s">
        <v>34762</v>
      </c>
      <c r="E6108" s="54" t="s">
        <v>15</v>
      </c>
      <c r="F6108" s="54" t="s">
        <v>15</v>
      </c>
      <c r="G6108" s="54" t="s">
        <v>35049</v>
      </c>
      <c r="H6108" s="150">
        <v>14.95</v>
      </c>
      <c r="I6108" s="76">
        <v>0.3</v>
      </c>
      <c r="J6108" s="81">
        <f t="shared" si="95"/>
        <v>10.543487499999999</v>
      </c>
      <c r="K6108" s="76"/>
    </row>
    <row r="6109" spans="1:11" x14ac:dyDescent="0.3">
      <c r="A6109" s="54" t="s">
        <v>11</v>
      </c>
      <c r="B6109" s="54" t="s">
        <v>28828</v>
      </c>
      <c r="C6109" s="54" t="s">
        <v>4514</v>
      </c>
      <c r="D6109" s="54" t="s">
        <v>34763</v>
      </c>
      <c r="E6109" s="54" t="s">
        <v>15</v>
      </c>
      <c r="F6109" s="54" t="s">
        <v>15</v>
      </c>
      <c r="G6109" s="54" t="s">
        <v>35050</v>
      </c>
      <c r="H6109" s="150">
        <v>10.17</v>
      </c>
      <c r="I6109" s="76">
        <v>0.3</v>
      </c>
      <c r="J6109" s="81">
        <f t="shared" si="95"/>
        <v>7.1723924999999999</v>
      </c>
      <c r="K6109" s="76"/>
    </row>
    <row r="6110" spans="1:11" x14ac:dyDescent="0.3">
      <c r="A6110" s="54" t="s">
        <v>11</v>
      </c>
      <c r="B6110" s="54" t="s">
        <v>28828</v>
      </c>
      <c r="C6110" s="54" t="s">
        <v>4514</v>
      </c>
      <c r="D6110" s="54" t="s">
        <v>35936</v>
      </c>
      <c r="E6110" s="54" t="s">
        <v>15</v>
      </c>
      <c r="F6110" s="54" t="s">
        <v>15</v>
      </c>
      <c r="G6110" s="54" t="s">
        <v>37822</v>
      </c>
      <c r="H6110" s="150">
        <v>11.08</v>
      </c>
      <c r="I6110" s="76">
        <v>0.3</v>
      </c>
      <c r="J6110" s="81">
        <f t="shared" si="95"/>
        <v>7.8141699999999998</v>
      </c>
      <c r="K6110" s="76"/>
    </row>
    <row r="6111" spans="1:11" x14ac:dyDescent="0.3">
      <c r="A6111" s="54" t="s">
        <v>11</v>
      </c>
      <c r="B6111" s="54" t="s">
        <v>28828</v>
      </c>
      <c r="C6111" s="54" t="s">
        <v>4514</v>
      </c>
      <c r="D6111" s="54" t="s">
        <v>34764</v>
      </c>
      <c r="E6111" s="54" t="s">
        <v>15</v>
      </c>
      <c r="F6111" s="54" t="s">
        <v>15</v>
      </c>
      <c r="G6111" s="54" t="s">
        <v>35051</v>
      </c>
      <c r="H6111" s="150">
        <v>10.37</v>
      </c>
      <c r="I6111" s="76">
        <v>0.3</v>
      </c>
      <c r="J6111" s="81">
        <f t="shared" si="95"/>
        <v>7.313442499999999</v>
      </c>
      <c r="K6111" s="76"/>
    </row>
    <row r="6112" spans="1:11" x14ac:dyDescent="0.3">
      <c r="A6112" s="54" t="s">
        <v>11</v>
      </c>
      <c r="B6112" s="54" t="s">
        <v>28828</v>
      </c>
      <c r="C6112" s="54" t="s">
        <v>4514</v>
      </c>
      <c r="D6112" s="54" t="s">
        <v>22271</v>
      </c>
      <c r="E6112" s="54" t="s">
        <v>15</v>
      </c>
      <c r="F6112" s="54" t="s">
        <v>15</v>
      </c>
      <c r="G6112" s="54" t="s">
        <v>25465</v>
      </c>
      <c r="H6112" s="150">
        <v>3.77</v>
      </c>
      <c r="I6112" s="76">
        <v>0.3</v>
      </c>
      <c r="J6112" s="81">
        <f t="shared" si="95"/>
        <v>2.6587925000000001</v>
      </c>
      <c r="K6112" s="76"/>
    </row>
    <row r="6113" spans="1:11" x14ac:dyDescent="0.3">
      <c r="A6113" s="54" t="s">
        <v>11</v>
      </c>
      <c r="B6113" s="54" t="s">
        <v>28828</v>
      </c>
      <c r="C6113" s="54" t="s">
        <v>4514</v>
      </c>
      <c r="D6113" s="54" t="s">
        <v>35937</v>
      </c>
      <c r="E6113" s="54" t="s">
        <v>15</v>
      </c>
      <c r="F6113" s="54" t="s">
        <v>15</v>
      </c>
      <c r="G6113" s="54" t="s">
        <v>37823</v>
      </c>
      <c r="H6113" s="150">
        <v>3.62</v>
      </c>
      <c r="I6113" s="76">
        <v>0.3</v>
      </c>
      <c r="J6113" s="81">
        <f t="shared" si="95"/>
        <v>2.5530049999999997</v>
      </c>
      <c r="K6113" s="76"/>
    </row>
    <row r="6114" spans="1:11" x14ac:dyDescent="0.3">
      <c r="A6114" s="54" t="s">
        <v>11</v>
      </c>
      <c r="B6114" s="54" t="s">
        <v>28828</v>
      </c>
      <c r="C6114" s="54" t="s">
        <v>4514</v>
      </c>
      <c r="D6114" s="54" t="s">
        <v>35938</v>
      </c>
      <c r="E6114" s="54" t="s">
        <v>15</v>
      </c>
      <c r="F6114" s="54" t="s">
        <v>15</v>
      </c>
      <c r="G6114" s="54" t="s">
        <v>37824</v>
      </c>
      <c r="H6114" s="150">
        <v>3.73</v>
      </c>
      <c r="I6114" s="76">
        <v>0.3</v>
      </c>
      <c r="J6114" s="81">
        <f t="shared" si="95"/>
        <v>2.6305825</v>
      </c>
      <c r="K6114" s="76"/>
    </row>
    <row r="6115" spans="1:11" x14ac:dyDescent="0.3">
      <c r="A6115" s="54" t="s">
        <v>11</v>
      </c>
      <c r="B6115" s="54" t="s">
        <v>28828</v>
      </c>
      <c r="C6115" s="54" t="s">
        <v>4514</v>
      </c>
      <c r="D6115" s="54" t="s">
        <v>22272</v>
      </c>
      <c r="E6115" s="54" t="s">
        <v>15</v>
      </c>
      <c r="F6115" s="54" t="s">
        <v>15</v>
      </c>
      <c r="G6115" s="54" t="s">
        <v>25466</v>
      </c>
      <c r="H6115" s="150">
        <v>5.53</v>
      </c>
      <c r="I6115" s="76">
        <v>0.3</v>
      </c>
      <c r="J6115" s="81">
        <f t="shared" si="95"/>
        <v>3.9000325000000005</v>
      </c>
      <c r="K6115" s="76"/>
    </row>
    <row r="6116" spans="1:11" x14ac:dyDescent="0.3">
      <c r="A6116" s="54" t="s">
        <v>11</v>
      </c>
      <c r="B6116" s="54" t="s">
        <v>28828</v>
      </c>
      <c r="C6116" s="54" t="s">
        <v>4514</v>
      </c>
      <c r="D6116" s="54" t="s">
        <v>35939</v>
      </c>
      <c r="E6116" s="54" t="s">
        <v>15</v>
      </c>
      <c r="F6116" s="54" t="s">
        <v>15</v>
      </c>
      <c r="G6116" s="54" t="s">
        <v>37825</v>
      </c>
      <c r="H6116" s="150">
        <v>5.33</v>
      </c>
      <c r="I6116" s="76">
        <v>0.3</v>
      </c>
      <c r="J6116" s="81">
        <f t="shared" si="95"/>
        <v>3.7589825000000001</v>
      </c>
      <c r="K6116" s="76"/>
    </row>
    <row r="6117" spans="1:11" x14ac:dyDescent="0.3">
      <c r="A6117" s="54" t="s">
        <v>11</v>
      </c>
      <c r="B6117" s="54" t="s">
        <v>28828</v>
      </c>
      <c r="C6117" s="54" t="s">
        <v>4514</v>
      </c>
      <c r="D6117" s="54" t="s">
        <v>35940</v>
      </c>
      <c r="E6117" s="54" t="s">
        <v>15</v>
      </c>
      <c r="F6117" s="54" t="s">
        <v>15</v>
      </c>
      <c r="G6117" s="54" t="s">
        <v>37826</v>
      </c>
      <c r="H6117" s="150">
        <v>4.7</v>
      </c>
      <c r="I6117" s="76">
        <v>0.3</v>
      </c>
      <c r="J6117" s="81">
        <f t="shared" si="95"/>
        <v>3.3146750000000003</v>
      </c>
      <c r="K6117" s="76"/>
    </row>
    <row r="6118" spans="1:11" x14ac:dyDescent="0.3">
      <c r="A6118" s="54" t="s">
        <v>11</v>
      </c>
      <c r="B6118" s="54" t="s">
        <v>28828</v>
      </c>
      <c r="C6118" s="54" t="s">
        <v>4514</v>
      </c>
      <c r="D6118" s="54" t="s">
        <v>34765</v>
      </c>
      <c r="E6118" s="54" t="s">
        <v>15</v>
      </c>
      <c r="F6118" s="54" t="s">
        <v>15</v>
      </c>
      <c r="G6118" s="54" t="s">
        <v>35052</v>
      </c>
      <c r="H6118" s="150">
        <v>4.28</v>
      </c>
      <c r="I6118" s="76">
        <v>0.3</v>
      </c>
      <c r="J6118" s="81">
        <f t="shared" si="95"/>
        <v>3.0184700000000002</v>
      </c>
      <c r="K6118" s="76"/>
    </row>
    <row r="6119" spans="1:11" x14ac:dyDescent="0.3">
      <c r="A6119" s="54" t="s">
        <v>11</v>
      </c>
      <c r="B6119" s="54" t="s">
        <v>28828</v>
      </c>
      <c r="C6119" s="54" t="s">
        <v>4514</v>
      </c>
      <c r="D6119" s="54" t="s">
        <v>35941</v>
      </c>
      <c r="E6119" s="54" t="s">
        <v>15</v>
      </c>
      <c r="F6119" s="54" t="s">
        <v>15</v>
      </c>
      <c r="G6119" s="54" t="s">
        <v>37827</v>
      </c>
      <c r="H6119" s="150">
        <v>3.72</v>
      </c>
      <c r="I6119" s="76">
        <v>0.3</v>
      </c>
      <c r="J6119" s="81">
        <f t="shared" si="95"/>
        <v>2.6235300000000001</v>
      </c>
      <c r="K6119" s="76"/>
    </row>
    <row r="6120" spans="1:11" x14ac:dyDescent="0.3">
      <c r="A6120" s="54" t="s">
        <v>11</v>
      </c>
      <c r="B6120" s="54" t="s">
        <v>28828</v>
      </c>
      <c r="C6120" s="54" t="s">
        <v>4514</v>
      </c>
      <c r="D6120" s="54" t="s">
        <v>35942</v>
      </c>
      <c r="E6120" s="54" t="s">
        <v>15</v>
      </c>
      <c r="F6120" s="54" t="s">
        <v>15</v>
      </c>
      <c r="G6120" s="54" t="s">
        <v>37828</v>
      </c>
      <c r="H6120" s="150">
        <v>12.12</v>
      </c>
      <c r="I6120" s="76">
        <v>0.3</v>
      </c>
      <c r="J6120" s="81">
        <f t="shared" si="95"/>
        <v>8.5476299999999981</v>
      </c>
      <c r="K6120" s="76"/>
    </row>
    <row r="6121" spans="1:11" x14ac:dyDescent="0.3">
      <c r="A6121" s="54" t="s">
        <v>11</v>
      </c>
      <c r="B6121" s="54" t="s">
        <v>28828</v>
      </c>
      <c r="C6121" s="54" t="s">
        <v>4514</v>
      </c>
      <c r="D6121" s="54" t="s">
        <v>35943</v>
      </c>
      <c r="E6121" s="54" t="s">
        <v>15</v>
      </c>
      <c r="F6121" s="54" t="s">
        <v>15</v>
      </c>
      <c r="G6121" s="54" t="s">
        <v>37829</v>
      </c>
      <c r="H6121" s="150">
        <v>13.85</v>
      </c>
      <c r="I6121" s="76">
        <v>0.3</v>
      </c>
      <c r="J6121" s="81">
        <f t="shared" si="95"/>
        <v>9.7677124999999982</v>
      </c>
      <c r="K6121" s="76"/>
    </row>
    <row r="6122" spans="1:11" x14ac:dyDescent="0.3">
      <c r="A6122" s="54" t="s">
        <v>11</v>
      </c>
      <c r="B6122" s="54" t="s">
        <v>28828</v>
      </c>
      <c r="C6122" s="54" t="s">
        <v>4514</v>
      </c>
      <c r="D6122" s="54" t="s">
        <v>35944</v>
      </c>
      <c r="E6122" s="54" t="s">
        <v>15</v>
      </c>
      <c r="F6122" s="54" t="s">
        <v>15</v>
      </c>
      <c r="G6122" s="54" t="s">
        <v>37830</v>
      </c>
      <c r="H6122" s="150">
        <v>11.83</v>
      </c>
      <c r="I6122" s="76">
        <v>0.3</v>
      </c>
      <c r="J6122" s="81">
        <f t="shared" si="95"/>
        <v>8.3431074999999986</v>
      </c>
      <c r="K6122" s="76"/>
    </row>
    <row r="6123" spans="1:11" x14ac:dyDescent="0.3">
      <c r="A6123" s="54" t="s">
        <v>11</v>
      </c>
      <c r="B6123" s="54" t="s">
        <v>28828</v>
      </c>
      <c r="C6123" s="54" t="s">
        <v>4514</v>
      </c>
      <c r="D6123" s="54" t="s">
        <v>35945</v>
      </c>
      <c r="E6123" s="54" t="s">
        <v>15</v>
      </c>
      <c r="F6123" s="54" t="s">
        <v>15</v>
      </c>
      <c r="G6123" s="54" t="s">
        <v>37831</v>
      </c>
      <c r="H6123" s="150">
        <v>6.38</v>
      </c>
      <c r="I6123" s="76">
        <v>0.3</v>
      </c>
      <c r="J6123" s="81">
        <f t="shared" si="95"/>
        <v>4.4994949999999996</v>
      </c>
      <c r="K6123" s="76"/>
    </row>
    <row r="6124" spans="1:11" x14ac:dyDescent="0.3">
      <c r="A6124" s="54" t="s">
        <v>11</v>
      </c>
      <c r="B6124" s="54" t="s">
        <v>28828</v>
      </c>
      <c r="C6124" s="54" t="s">
        <v>4514</v>
      </c>
      <c r="D6124" s="54" t="s">
        <v>22273</v>
      </c>
      <c r="E6124" s="54" t="s">
        <v>15</v>
      </c>
      <c r="F6124" s="54" t="s">
        <v>15</v>
      </c>
      <c r="G6124" s="54" t="s">
        <v>25467</v>
      </c>
      <c r="H6124" s="150">
        <v>3.53</v>
      </c>
      <c r="I6124" s="76">
        <v>0.3</v>
      </c>
      <c r="J6124" s="81">
        <f t="shared" si="95"/>
        <v>2.4895324999999997</v>
      </c>
      <c r="K6124" s="76"/>
    </row>
    <row r="6125" spans="1:11" x14ac:dyDescent="0.3">
      <c r="A6125" s="54" t="s">
        <v>11</v>
      </c>
      <c r="B6125" s="54" t="s">
        <v>28828</v>
      </c>
      <c r="C6125" s="54" t="s">
        <v>4514</v>
      </c>
      <c r="D6125" s="54" t="s">
        <v>35946</v>
      </c>
      <c r="E6125" s="54" t="s">
        <v>15</v>
      </c>
      <c r="F6125" s="54" t="s">
        <v>15</v>
      </c>
      <c r="G6125" s="54" t="s">
        <v>37832</v>
      </c>
      <c r="H6125" s="150">
        <v>5.65</v>
      </c>
      <c r="I6125" s="76">
        <v>0.3</v>
      </c>
      <c r="J6125" s="81">
        <f t="shared" si="95"/>
        <v>3.9846625000000002</v>
      </c>
      <c r="K6125" s="76"/>
    </row>
    <row r="6126" spans="1:11" x14ac:dyDescent="0.3">
      <c r="A6126" s="54" t="s">
        <v>11</v>
      </c>
      <c r="B6126" s="54" t="s">
        <v>28828</v>
      </c>
      <c r="C6126" s="54" t="s">
        <v>4514</v>
      </c>
      <c r="D6126" s="54" t="s">
        <v>22274</v>
      </c>
      <c r="E6126" s="54" t="s">
        <v>15</v>
      </c>
      <c r="F6126" s="54" t="s">
        <v>15</v>
      </c>
      <c r="G6126" s="54" t="s">
        <v>25468</v>
      </c>
      <c r="H6126" s="150">
        <v>4.9800000000000004</v>
      </c>
      <c r="I6126" s="76">
        <v>0.3</v>
      </c>
      <c r="J6126" s="81">
        <f t="shared" si="95"/>
        <v>3.5121450000000003</v>
      </c>
      <c r="K6126" s="76"/>
    </row>
    <row r="6127" spans="1:11" x14ac:dyDescent="0.3">
      <c r="A6127" s="54" t="s">
        <v>11</v>
      </c>
      <c r="B6127" s="54" t="s">
        <v>28828</v>
      </c>
      <c r="C6127" s="54" t="s">
        <v>4514</v>
      </c>
      <c r="D6127" s="54" t="s">
        <v>35947</v>
      </c>
      <c r="E6127" s="54" t="s">
        <v>15</v>
      </c>
      <c r="F6127" s="54" t="s">
        <v>15</v>
      </c>
      <c r="G6127" s="54" t="s">
        <v>37833</v>
      </c>
      <c r="H6127" s="150">
        <v>4.38</v>
      </c>
      <c r="I6127" s="76">
        <v>0.3</v>
      </c>
      <c r="J6127" s="81">
        <f t="shared" si="95"/>
        <v>3.0889950000000002</v>
      </c>
      <c r="K6127" s="76"/>
    </row>
    <row r="6128" spans="1:11" x14ac:dyDescent="0.3">
      <c r="A6128" s="54" t="s">
        <v>11</v>
      </c>
      <c r="B6128" s="54" t="s">
        <v>28828</v>
      </c>
      <c r="C6128" s="54" t="s">
        <v>4514</v>
      </c>
      <c r="D6128" s="54" t="s">
        <v>34766</v>
      </c>
      <c r="E6128" s="54" t="s">
        <v>15</v>
      </c>
      <c r="F6128" s="54" t="s">
        <v>15</v>
      </c>
      <c r="G6128" s="54" t="s">
        <v>35053</v>
      </c>
      <c r="H6128" s="150">
        <v>4.9800000000000004</v>
      </c>
      <c r="I6128" s="76">
        <v>0.3</v>
      </c>
      <c r="J6128" s="81">
        <f t="shared" si="95"/>
        <v>3.5121450000000003</v>
      </c>
      <c r="K6128" s="76"/>
    </row>
    <row r="6129" spans="1:11" x14ac:dyDescent="0.3">
      <c r="A6129" s="54" t="s">
        <v>11</v>
      </c>
      <c r="B6129" s="54" t="s">
        <v>28828</v>
      </c>
      <c r="C6129" s="54" t="s">
        <v>4514</v>
      </c>
      <c r="D6129" s="54" t="s">
        <v>35948</v>
      </c>
      <c r="E6129" s="54" t="s">
        <v>15</v>
      </c>
      <c r="F6129" s="54" t="s">
        <v>15</v>
      </c>
      <c r="G6129" s="54" t="s">
        <v>37834</v>
      </c>
      <c r="H6129" s="150">
        <v>4.92</v>
      </c>
      <c r="I6129" s="76">
        <v>0.3</v>
      </c>
      <c r="J6129" s="81">
        <f t="shared" si="95"/>
        <v>3.46983</v>
      </c>
      <c r="K6129" s="76"/>
    </row>
    <row r="6130" spans="1:11" x14ac:dyDescent="0.3">
      <c r="A6130" s="54" t="s">
        <v>11</v>
      </c>
      <c r="B6130" s="54" t="s">
        <v>28828</v>
      </c>
      <c r="C6130" s="54" t="s">
        <v>4514</v>
      </c>
      <c r="D6130" s="54" t="s">
        <v>22275</v>
      </c>
      <c r="E6130" s="54" t="s">
        <v>15</v>
      </c>
      <c r="F6130" s="54" t="s">
        <v>15</v>
      </c>
      <c r="G6130" s="54" t="s">
        <v>25469</v>
      </c>
      <c r="H6130" s="150">
        <v>4.2699999999999996</v>
      </c>
      <c r="I6130" s="76">
        <v>0.3</v>
      </c>
      <c r="J6130" s="81">
        <f t="shared" si="95"/>
        <v>3.0114174999999994</v>
      </c>
      <c r="K6130" s="76"/>
    </row>
    <row r="6131" spans="1:11" x14ac:dyDescent="0.3">
      <c r="A6131" s="54" t="s">
        <v>11</v>
      </c>
      <c r="B6131" s="54" t="s">
        <v>28828</v>
      </c>
      <c r="C6131" s="54" t="s">
        <v>4514</v>
      </c>
      <c r="D6131" s="54" t="s">
        <v>35949</v>
      </c>
      <c r="E6131" s="54" t="s">
        <v>15</v>
      </c>
      <c r="F6131" s="54" t="s">
        <v>15</v>
      </c>
      <c r="G6131" s="54" t="s">
        <v>37835</v>
      </c>
      <c r="H6131" s="150">
        <v>3.95</v>
      </c>
      <c r="I6131" s="76">
        <v>0.3</v>
      </c>
      <c r="J6131" s="81">
        <f t="shared" si="95"/>
        <v>2.7857375000000002</v>
      </c>
      <c r="K6131" s="76"/>
    </row>
    <row r="6132" spans="1:11" x14ac:dyDescent="0.3">
      <c r="A6132" s="54" t="s">
        <v>11</v>
      </c>
      <c r="B6132" s="54" t="s">
        <v>28828</v>
      </c>
      <c r="C6132" s="54" t="s">
        <v>4514</v>
      </c>
      <c r="D6132" s="54" t="s">
        <v>35950</v>
      </c>
      <c r="E6132" s="54" t="s">
        <v>15</v>
      </c>
      <c r="F6132" s="54" t="s">
        <v>15</v>
      </c>
      <c r="G6132" s="54" t="s">
        <v>37836</v>
      </c>
      <c r="H6132" s="150">
        <v>3.5</v>
      </c>
      <c r="I6132" s="76">
        <v>0.3</v>
      </c>
      <c r="J6132" s="81">
        <f t="shared" si="95"/>
        <v>2.468375</v>
      </c>
      <c r="K6132" s="76"/>
    </row>
    <row r="6133" spans="1:11" x14ac:dyDescent="0.3">
      <c r="A6133" s="54" t="s">
        <v>11</v>
      </c>
      <c r="B6133" s="54" t="s">
        <v>28828</v>
      </c>
      <c r="C6133" s="54" t="s">
        <v>4514</v>
      </c>
      <c r="D6133" s="54" t="s">
        <v>35951</v>
      </c>
      <c r="E6133" s="54" t="s">
        <v>15</v>
      </c>
      <c r="F6133" s="54" t="s">
        <v>15</v>
      </c>
      <c r="G6133" s="54" t="s">
        <v>37837</v>
      </c>
      <c r="H6133" s="150">
        <v>12.13</v>
      </c>
      <c r="I6133" s="76">
        <v>0.3</v>
      </c>
      <c r="J6133" s="81">
        <f t="shared" si="95"/>
        <v>8.5546825000000002</v>
      </c>
      <c r="K6133" s="76"/>
    </row>
    <row r="6134" spans="1:11" x14ac:dyDescent="0.3">
      <c r="A6134" s="54" t="s">
        <v>11</v>
      </c>
      <c r="B6134" s="54" t="s">
        <v>28828</v>
      </c>
      <c r="C6134" s="54" t="s">
        <v>4514</v>
      </c>
      <c r="D6134" s="54" t="s">
        <v>35952</v>
      </c>
      <c r="E6134" s="54" t="s">
        <v>15</v>
      </c>
      <c r="F6134" s="54" t="s">
        <v>15</v>
      </c>
      <c r="G6134" s="54" t="s">
        <v>37838</v>
      </c>
      <c r="H6134" s="150">
        <v>3.68</v>
      </c>
      <c r="I6134" s="76">
        <v>0.3</v>
      </c>
      <c r="J6134" s="81">
        <f t="shared" si="95"/>
        <v>2.5953200000000001</v>
      </c>
      <c r="K6134" s="76"/>
    </row>
    <row r="6135" spans="1:11" x14ac:dyDescent="0.3">
      <c r="A6135" s="54" t="s">
        <v>11</v>
      </c>
      <c r="B6135" s="54" t="s">
        <v>28828</v>
      </c>
      <c r="C6135" s="54" t="s">
        <v>4514</v>
      </c>
      <c r="D6135" s="54" t="s">
        <v>35953</v>
      </c>
      <c r="E6135" s="54" t="s">
        <v>15</v>
      </c>
      <c r="F6135" s="54" t="s">
        <v>15</v>
      </c>
      <c r="G6135" s="54" t="s">
        <v>37839</v>
      </c>
      <c r="H6135" s="150">
        <v>4.28</v>
      </c>
      <c r="I6135" s="76">
        <v>0.3</v>
      </c>
      <c r="J6135" s="81">
        <f t="shared" si="95"/>
        <v>3.0184700000000002</v>
      </c>
      <c r="K6135" s="76"/>
    </row>
    <row r="6136" spans="1:11" x14ac:dyDescent="0.3">
      <c r="A6136" s="54" t="s">
        <v>11</v>
      </c>
      <c r="B6136" s="54" t="s">
        <v>28828</v>
      </c>
      <c r="C6136" s="54" t="s">
        <v>4514</v>
      </c>
      <c r="D6136" s="54" t="s">
        <v>22276</v>
      </c>
      <c r="E6136" s="54" t="s">
        <v>15</v>
      </c>
      <c r="F6136" s="54" t="s">
        <v>15</v>
      </c>
      <c r="G6136" s="54" t="s">
        <v>25470</v>
      </c>
      <c r="H6136" s="150">
        <v>11.43</v>
      </c>
      <c r="I6136" s="76">
        <v>0.3</v>
      </c>
      <c r="J6136" s="81">
        <f t="shared" si="95"/>
        <v>8.0610075000000005</v>
      </c>
      <c r="K6136" s="76"/>
    </row>
    <row r="6137" spans="1:11" x14ac:dyDescent="0.3">
      <c r="A6137" s="54" t="s">
        <v>11</v>
      </c>
      <c r="B6137" s="54" t="s">
        <v>28828</v>
      </c>
      <c r="C6137" s="54" t="s">
        <v>4514</v>
      </c>
      <c r="D6137" s="54" t="s">
        <v>35954</v>
      </c>
      <c r="E6137" s="54" t="s">
        <v>15</v>
      </c>
      <c r="F6137" s="54" t="s">
        <v>15</v>
      </c>
      <c r="G6137" s="54" t="s">
        <v>37840</v>
      </c>
      <c r="H6137" s="150">
        <v>10.63</v>
      </c>
      <c r="I6137" s="76">
        <v>0.3</v>
      </c>
      <c r="J6137" s="81">
        <f t="shared" si="95"/>
        <v>7.4968075000000001</v>
      </c>
      <c r="K6137" s="76"/>
    </row>
    <row r="6138" spans="1:11" x14ac:dyDescent="0.3">
      <c r="A6138" s="54" t="s">
        <v>11</v>
      </c>
      <c r="B6138" s="54" t="s">
        <v>28828</v>
      </c>
      <c r="C6138" s="54" t="s">
        <v>4514</v>
      </c>
      <c r="D6138" s="54" t="s">
        <v>35955</v>
      </c>
      <c r="E6138" s="54" t="s">
        <v>15</v>
      </c>
      <c r="F6138" s="54" t="s">
        <v>15</v>
      </c>
      <c r="G6138" s="54" t="s">
        <v>37841</v>
      </c>
      <c r="H6138" s="150">
        <v>7.45</v>
      </c>
      <c r="I6138" s="76">
        <v>0.3</v>
      </c>
      <c r="J6138" s="81">
        <f t="shared" si="95"/>
        <v>5.2541124999999997</v>
      </c>
      <c r="K6138" s="76"/>
    </row>
    <row r="6139" spans="1:11" x14ac:dyDescent="0.3">
      <c r="A6139" s="54" t="s">
        <v>11</v>
      </c>
      <c r="B6139" s="54" t="s">
        <v>28828</v>
      </c>
      <c r="C6139" s="54" t="s">
        <v>4514</v>
      </c>
      <c r="D6139" s="54" t="s">
        <v>35956</v>
      </c>
      <c r="E6139" s="54" t="s">
        <v>15</v>
      </c>
      <c r="F6139" s="54" t="s">
        <v>15</v>
      </c>
      <c r="G6139" s="54" t="s">
        <v>37842</v>
      </c>
      <c r="H6139" s="150">
        <v>2.78</v>
      </c>
      <c r="I6139" s="76">
        <v>0.3</v>
      </c>
      <c r="J6139" s="81">
        <f t="shared" si="95"/>
        <v>1.9605949999999999</v>
      </c>
      <c r="K6139" s="76"/>
    </row>
    <row r="6140" spans="1:11" x14ac:dyDescent="0.3">
      <c r="A6140" s="54" t="s">
        <v>11</v>
      </c>
      <c r="B6140" s="54" t="s">
        <v>28828</v>
      </c>
      <c r="C6140" s="54" t="s">
        <v>4514</v>
      </c>
      <c r="D6140" s="54" t="s">
        <v>35957</v>
      </c>
      <c r="E6140" s="54" t="s">
        <v>15</v>
      </c>
      <c r="F6140" s="54" t="s">
        <v>15</v>
      </c>
      <c r="G6140" s="54" t="s">
        <v>37843</v>
      </c>
      <c r="H6140" s="150">
        <v>7.42</v>
      </c>
      <c r="I6140" s="76">
        <v>0.3</v>
      </c>
      <c r="J6140" s="81">
        <f t="shared" si="95"/>
        <v>5.2329550000000005</v>
      </c>
      <c r="K6140" s="76"/>
    </row>
    <row r="6141" spans="1:11" x14ac:dyDescent="0.3">
      <c r="A6141" s="54" t="s">
        <v>11</v>
      </c>
      <c r="B6141" s="54" t="s">
        <v>28828</v>
      </c>
      <c r="C6141" s="54" t="s">
        <v>4514</v>
      </c>
      <c r="D6141" s="54" t="s">
        <v>35958</v>
      </c>
      <c r="E6141" s="54" t="s">
        <v>15</v>
      </c>
      <c r="F6141" s="54" t="s">
        <v>15</v>
      </c>
      <c r="G6141" s="54" t="s">
        <v>37844</v>
      </c>
      <c r="H6141" s="150">
        <v>5</v>
      </c>
      <c r="I6141" s="76">
        <v>0.3</v>
      </c>
      <c r="J6141" s="81">
        <f t="shared" si="95"/>
        <v>3.5262500000000001</v>
      </c>
      <c r="K6141" s="76"/>
    </row>
    <row r="6142" spans="1:11" x14ac:dyDescent="0.3">
      <c r="A6142" s="54" t="s">
        <v>11</v>
      </c>
      <c r="B6142" s="54" t="s">
        <v>28828</v>
      </c>
      <c r="C6142" s="54" t="s">
        <v>4514</v>
      </c>
      <c r="D6142" s="54" t="s">
        <v>35959</v>
      </c>
      <c r="E6142" s="54" t="s">
        <v>15</v>
      </c>
      <c r="F6142" s="54" t="s">
        <v>15</v>
      </c>
      <c r="G6142" s="54" t="s">
        <v>37845</v>
      </c>
      <c r="H6142" s="150">
        <v>4.28</v>
      </c>
      <c r="I6142" s="76">
        <v>0.3</v>
      </c>
      <c r="J6142" s="81">
        <f t="shared" si="95"/>
        <v>3.0184700000000002</v>
      </c>
      <c r="K6142" s="76"/>
    </row>
    <row r="6143" spans="1:11" x14ac:dyDescent="0.3">
      <c r="A6143" s="54" t="s">
        <v>11</v>
      </c>
      <c r="B6143" s="54" t="s">
        <v>28828</v>
      </c>
      <c r="C6143" s="54" t="s">
        <v>4514</v>
      </c>
      <c r="D6143" s="54" t="s">
        <v>35960</v>
      </c>
      <c r="E6143" s="54" t="s">
        <v>15</v>
      </c>
      <c r="F6143" s="54" t="s">
        <v>15</v>
      </c>
      <c r="G6143" s="54" t="s">
        <v>37846</v>
      </c>
      <c r="H6143" s="150">
        <v>3.72</v>
      </c>
      <c r="I6143" s="76">
        <v>0.3</v>
      </c>
      <c r="J6143" s="81">
        <f t="shared" si="95"/>
        <v>2.6235300000000001</v>
      </c>
      <c r="K6143" s="76"/>
    </row>
    <row r="6144" spans="1:11" x14ac:dyDescent="0.3">
      <c r="A6144" s="54" t="s">
        <v>11</v>
      </c>
      <c r="B6144" s="54" t="s">
        <v>28828</v>
      </c>
      <c r="C6144" s="54" t="s">
        <v>4514</v>
      </c>
      <c r="D6144" s="54" t="s">
        <v>35961</v>
      </c>
      <c r="E6144" s="54" t="s">
        <v>15</v>
      </c>
      <c r="F6144" s="54" t="s">
        <v>15</v>
      </c>
      <c r="G6144" s="54" t="s">
        <v>37847</v>
      </c>
      <c r="H6144" s="150">
        <v>4.2699999999999996</v>
      </c>
      <c r="I6144" s="76">
        <v>0.3</v>
      </c>
      <c r="J6144" s="81">
        <f t="shared" si="95"/>
        <v>3.0114174999999994</v>
      </c>
      <c r="K6144" s="76"/>
    </row>
    <row r="6145" spans="1:11" x14ac:dyDescent="0.3">
      <c r="A6145" s="54" t="s">
        <v>11</v>
      </c>
      <c r="B6145" s="54" t="s">
        <v>28828</v>
      </c>
      <c r="C6145" s="54" t="s">
        <v>4514</v>
      </c>
      <c r="D6145" s="54" t="s">
        <v>35962</v>
      </c>
      <c r="E6145" s="54" t="s">
        <v>15</v>
      </c>
      <c r="F6145" s="54" t="s">
        <v>15</v>
      </c>
      <c r="G6145" s="54" t="s">
        <v>37848</v>
      </c>
      <c r="H6145" s="150">
        <v>4.03</v>
      </c>
      <c r="I6145" s="76">
        <v>0.3</v>
      </c>
      <c r="J6145" s="81">
        <f t="shared" si="95"/>
        <v>2.8421575000000003</v>
      </c>
      <c r="K6145" s="76"/>
    </row>
    <row r="6146" spans="1:11" x14ac:dyDescent="0.3">
      <c r="A6146" s="54" t="s">
        <v>11</v>
      </c>
      <c r="B6146" s="54" t="s">
        <v>28828</v>
      </c>
      <c r="C6146" s="54" t="s">
        <v>4514</v>
      </c>
      <c r="D6146" s="54" t="s">
        <v>35963</v>
      </c>
      <c r="E6146" s="54" t="s">
        <v>15</v>
      </c>
      <c r="F6146" s="54" t="s">
        <v>15</v>
      </c>
      <c r="G6146" s="54" t="s">
        <v>37849</v>
      </c>
      <c r="H6146" s="150">
        <v>3.95</v>
      </c>
      <c r="I6146" s="76">
        <v>0.3</v>
      </c>
      <c r="J6146" s="81">
        <f t="shared" ref="J6146:J6209" si="96">H6146*(1-I6146)*(1+0.0075)</f>
        <v>2.7857375000000002</v>
      </c>
      <c r="K6146" s="76"/>
    </row>
    <row r="6147" spans="1:11" x14ac:dyDescent="0.3">
      <c r="A6147" s="54" t="s">
        <v>11</v>
      </c>
      <c r="B6147" s="54" t="s">
        <v>28828</v>
      </c>
      <c r="C6147" s="54" t="s">
        <v>4514</v>
      </c>
      <c r="D6147" s="54" t="s">
        <v>35964</v>
      </c>
      <c r="E6147" s="54" t="s">
        <v>15</v>
      </c>
      <c r="F6147" s="54" t="s">
        <v>15</v>
      </c>
      <c r="G6147" s="54" t="s">
        <v>37850</v>
      </c>
      <c r="H6147" s="150">
        <v>3.7</v>
      </c>
      <c r="I6147" s="76">
        <v>0.3</v>
      </c>
      <c r="J6147" s="81">
        <f t="shared" si="96"/>
        <v>2.6094249999999999</v>
      </c>
      <c r="K6147" s="76"/>
    </row>
    <row r="6148" spans="1:11" x14ac:dyDescent="0.3">
      <c r="A6148" s="54" t="s">
        <v>11</v>
      </c>
      <c r="B6148" s="54" t="s">
        <v>28828</v>
      </c>
      <c r="C6148" s="54" t="s">
        <v>4514</v>
      </c>
      <c r="D6148" s="54" t="s">
        <v>35965</v>
      </c>
      <c r="E6148" s="54" t="s">
        <v>15</v>
      </c>
      <c r="F6148" s="54" t="s">
        <v>15</v>
      </c>
      <c r="G6148" s="54" t="s">
        <v>37851</v>
      </c>
      <c r="H6148" s="150">
        <v>4.95</v>
      </c>
      <c r="I6148" s="76">
        <v>0.3</v>
      </c>
      <c r="J6148" s="81">
        <f t="shared" si="96"/>
        <v>3.4909875000000001</v>
      </c>
      <c r="K6148" s="76"/>
    </row>
    <row r="6149" spans="1:11" x14ac:dyDescent="0.3">
      <c r="A6149" s="54" t="s">
        <v>11</v>
      </c>
      <c r="B6149" s="54" t="s">
        <v>28828</v>
      </c>
      <c r="C6149" s="54" t="s">
        <v>4514</v>
      </c>
      <c r="D6149" s="54" t="s">
        <v>35966</v>
      </c>
      <c r="E6149" s="54" t="s">
        <v>15</v>
      </c>
      <c r="F6149" s="54" t="s">
        <v>15</v>
      </c>
      <c r="G6149" s="54" t="s">
        <v>37852</v>
      </c>
      <c r="H6149" s="150">
        <v>5.57</v>
      </c>
      <c r="I6149" s="76">
        <v>0.3</v>
      </c>
      <c r="J6149" s="81">
        <f t="shared" si="96"/>
        <v>3.9282425000000001</v>
      </c>
      <c r="K6149" s="76"/>
    </row>
    <row r="6150" spans="1:11" x14ac:dyDescent="0.3">
      <c r="A6150" s="54" t="s">
        <v>11</v>
      </c>
      <c r="B6150" s="54" t="s">
        <v>28828</v>
      </c>
      <c r="C6150" s="54" t="s">
        <v>4514</v>
      </c>
      <c r="D6150" s="54" t="s">
        <v>35967</v>
      </c>
      <c r="E6150" s="54" t="s">
        <v>15</v>
      </c>
      <c r="F6150" s="54" t="s">
        <v>15</v>
      </c>
      <c r="G6150" s="54" t="s">
        <v>37853</v>
      </c>
      <c r="H6150" s="150">
        <v>4.75</v>
      </c>
      <c r="I6150" s="76">
        <v>0.3</v>
      </c>
      <c r="J6150" s="81">
        <f t="shared" si="96"/>
        <v>3.3499374999999998</v>
      </c>
      <c r="K6150" s="76"/>
    </row>
    <row r="6151" spans="1:11" x14ac:dyDescent="0.3">
      <c r="A6151" s="54" t="s">
        <v>11</v>
      </c>
      <c r="B6151" s="54" t="s">
        <v>28828</v>
      </c>
      <c r="C6151" s="54" t="s">
        <v>4514</v>
      </c>
      <c r="D6151" s="54" t="s">
        <v>35968</v>
      </c>
      <c r="E6151" s="54" t="s">
        <v>15</v>
      </c>
      <c r="F6151" s="54" t="s">
        <v>15</v>
      </c>
      <c r="G6151" s="54" t="s">
        <v>37854</v>
      </c>
      <c r="H6151" s="150">
        <v>4.8</v>
      </c>
      <c r="I6151" s="76">
        <v>0.3</v>
      </c>
      <c r="J6151" s="81">
        <f t="shared" si="96"/>
        <v>3.3852000000000002</v>
      </c>
      <c r="K6151" s="76"/>
    </row>
    <row r="6152" spans="1:11" x14ac:dyDescent="0.3">
      <c r="A6152" s="54" t="s">
        <v>11</v>
      </c>
      <c r="B6152" s="54" t="s">
        <v>28828</v>
      </c>
      <c r="C6152" s="54" t="s">
        <v>4514</v>
      </c>
      <c r="D6152" s="54" t="s">
        <v>22277</v>
      </c>
      <c r="E6152" s="54" t="s">
        <v>15</v>
      </c>
      <c r="F6152" s="54" t="s">
        <v>15</v>
      </c>
      <c r="G6152" s="54" t="s">
        <v>25471</v>
      </c>
      <c r="H6152" s="150">
        <v>7.93</v>
      </c>
      <c r="I6152" s="76">
        <v>0.3</v>
      </c>
      <c r="J6152" s="81">
        <f t="shared" si="96"/>
        <v>5.5926324999999997</v>
      </c>
      <c r="K6152" s="76"/>
    </row>
    <row r="6153" spans="1:11" x14ac:dyDescent="0.3">
      <c r="A6153" s="54" t="s">
        <v>11</v>
      </c>
      <c r="B6153" s="54" t="s">
        <v>28828</v>
      </c>
      <c r="C6153" s="54" t="s">
        <v>4514</v>
      </c>
      <c r="D6153" s="54" t="s">
        <v>35969</v>
      </c>
      <c r="E6153" s="54" t="s">
        <v>15</v>
      </c>
      <c r="F6153" s="54" t="s">
        <v>15</v>
      </c>
      <c r="G6153" s="54" t="s">
        <v>37855</v>
      </c>
      <c r="H6153" s="150">
        <v>9.02</v>
      </c>
      <c r="I6153" s="76">
        <v>0.3</v>
      </c>
      <c r="J6153" s="81">
        <f t="shared" si="96"/>
        <v>6.3613549999999996</v>
      </c>
      <c r="K6153" s="76"/>
    </row>
    <row r="6154" spans="1:11" x14ac:dyDescent="0.3">
      <c r="A6154" s="54" t="s">
        <v>11</v>
      </c>
      <c r="B6154" s="54" t="s">
        <v>28828</v>
      </c>
      <c r="C6154" s="54" t="s">
        <v>4514</v>
      </c>
      <c r="D6154" s="54" t="s">
        <v>35970</v>
      </c>
      <c r="E6154" s="54" t="s">
        <v>15</v>
      </c>
      <c r="F6154" s="54" t="s">
        <v>15</v>
      </c>
      <c r="G6154" s="54" t="s">
        <v>37856</v>
      </c>
      <c r="H6154" s="150">
        <v>8.18</v>
      </c>
      <c r="I6154" s="76">
        <v>0.3</v>
      </c>
      <c r="J6154" s="81">
        <f t="shared" si="96"/>
        <v>5.7689449999999995</v>
      </c>
      <c r="K6154" s="76"/>
    </row>
    <row r="6155" spans="1:11" x14ac:dyDescent="0.3">
      <c r="A6155" s="54" t="s">
        <v>11</v>
      </c>
      <c r="B6155" s="54" t="s">
        <v>28828</v>
      </c>
      <c r="C6155" s="54" t="s">
        <v>4514</v>
      </c>
      <c r="D6155" s="54" t="s">
        <v>34767</v>
      </c>
      <c r="E6155" s="54" t="s">
        <v>15</v>
      </c>
      <c r="F6155" s="54" t="s">
        <v>15</v>
      </c>
      <c r="G6155" s="54" t="s">
        <v>35054</v>
      </c>
      <c r="H6155" s="150">
        <v>8.3699999999999992</v>
      </c>
      <c r="I6155" s="76">
        <v>0.3</v>
      </c>
      <c r="J6155" s="81">
        <f t="shared" si="96"/>
        <v>5.9029424999999991</v>
      </c>
      <c r="K6155" s="76"/>
    </row>
    <row r="6156" spans="1:11" x14ac:dyDescent="0.3">
      <c r="A6156" s="54" t="s">
        <v>11</v>
      </c>
      <c r="B6156" s="54" t="s">
        <v>28828</v>
      </c>
      <c r="C6156" s="54" t="s">
        <v>4514</v>
      </c>
      <c r="D6156" s="54" t="s">
        <v>35971</v>
      </c>
      <c r="E6156" s="54" t="s">
        <v>15</v>
      </c>
      <c r="F6156" s="54" t="s">
        <v>15</v>
      </c>
      <c r="G6156" s="54" t="s">
        <v>37857</v>
      </c>
      <c r="H6156" s="150">
        <v>7.83</v>
      </c>
      <c r="I6156" s="76">
        <v>0.3</v>
      </c>
      <c r="J6156" s="81">
        <f t="shared" si="96"/>
        <v>5.5221075000000006</v>
      </c>
      <c r="K6156" s="76"/>
    </row>
    <row r="6157" spans="1:11" x14ac:dyDescent="0.3">
      <c r="A6157" s="54" t="s">
        <v>11</v>
      </c>
      <c r="B6157" s="54" t="s">
        <v>28828</v>
      </c>
      <c r="C6157" s="54" t="s">
        <v>4514</v>
      </c>
      <c r="D6157" s="54" t="s">
        <v>35972</v>
      </c>
      <c r="E6157" s="54" t="s">
        <v>15</v>
      </c>
      <c r="F6157" s="54" t="s">
        <v>15</v>
      </c>
      <c r="G6157" s="54" t="s">
        <v>37858</v>
      </c>
      <c r="H6157" s="150">
        <v>9.58</v>
      </c>
      <c r="I6157" s="76">
        <v>0.3</v>
      </c>
      <c r="J6157" s="81">
        <f t="shared" si="96"/>
        <v>6.7562949999999997</v>
      </c>
      <c r="K6157" s="76"/>
    </row>
    <row r="6158" spans="1:11" x14ac:dyDescent="0.3">
      <c r="A6158" s="54" t="s">
        <v>11</v>
      </c>
      <c r="B6158" s="54" t="s">
        <v>28828</v>
      </c>
      <c r="C6158" s="54" t="s">
        <v>4514</v>
      </c>
      <c r="D6158" s="54" t="s">
        <v>35973</v>
      </c>
      <c r="E6158" s="54" t="s">
        <v>15</v>
      </c>
      <c r="F6158" s="54" t="s">
        <v>15</v>
      </c>
      <c r="G6158" s="54" t="s">
        <v>37859</v>
      </c>
      <c r="H6158" s="150">
        <v>8.6</v>
      </c>
      <c r="I6158" s="76">
        <v>0.3</v>
      </c>
      <c r="J6158" s="81">
        <f t="shared" si="96"/>
        <v>6.06515</v>
      </c>
      <c r="K6158" s="76"/>
    </row>
    <row r="6159" spans="1:11" x14ac:dyDescent="0.3">
      <c r="A6159" s="54" t="s">
        <v>11</v>
      </c>
      <c r="B6159" s="54" t="s">
        <v>28828</v>
      </c>
      <c r="C6159" s="54" t="s">
        <v>4514</v>
      </c>
      <c r="D6159" s="54" t="s">
        <v>35974</v>
      </c>
      <c r="E6159" s="54" t="s">
        <v>15</v>
      </c>
      <c r="F6159" s="54" t="s">
        <v>15</v>
      </c>
      <c r="G6159" s="54" t="s">
        <v>37860</v>
      </c>
      <c r="H6159" s="150">
        <v>8.4700000000000006</v>
      </c>
      <c r="I6159" s="76">
        <v>0.3</v>
      </c>
      <c r="J6159" s="81">
        <f t="shared" si="96"/>
        <v>5.9734675000000008</v>
      </c>
      <c r="K6159" s="76"/>
    </row>
    <row r="6160" spans="1:11" x14ac:dyDescent="0.3">
      <c r="A6160" s="54" t="s">
        <v>11</v>
      </c>
      <c r="B6160" s="54" t="s">
        <v>28828</v>
      </c>
      <c r="C6160" s="54" t="s">
        <v>4514</v>
      </c>
      <c r="D6160" s="54" t="s">
        <v>35975</v>
      </c>
      <c r="E6160" s="54" t="s">
        <v>15</v>
      </c>
      <c r="F6160" s="54" t="s">
        <v>15</v>
      </c>
      <c r="G6160" s="54" t="s">
        <v>37861</v>
      </c>
      <c r="H6160" s="150">
        <v>13.87</v>
      </c>
      <c r="I6160" s="76">
        <v>0.3</v>
      </c>
      <c r="J6160" s="81">
        <f t="shared" si="96"/>
        <v>9.7818175000000007</v>
      </c>
      <c r="K6160" s="76"/>
    </row>
    <row r="6161" spans="1:11" x14ac:dyDescent="0.3">
      <c r="A6161" s="54" t="s">
        <v>11</v>
      </c>
      <c r="B6161" s="54" t="s">
        <v>28828</v>
      </c>
      <c r="C6161" s="54" t="s">
        <v>4514</v>
      </c>
      <c r="D6161" s="54" t="s">
        <v>35976</v>
      </c>
      <c r="E6161" s="54" t="s">
        <v>15</v>
      </c>
      <c r="F6161" s="54" t="s">
        <v>15</v>
      </c>
      <c r="G6161" s="54" t="s">
        <v>37862</v>
      </c>
      <c r="H6161" s="150">
        <v>8.3699999999999992</v>
      </c>
      <c r="I6161" s="76">
        <v>0.3</v>
      </c>
      <c r="J6161" s="81">
        <f t="shared" si="96"/>
        <v>5.9029424999999991</v>
      </c>
      <c r="K6161" s="76"/>
    </row>
    <row r="6162" spans="1:11" x14ac:dyDescent="0.3">
      <c r="A6162" s="54" t="s">
        <v>11</v>
      </c>
      <c r="B6162" s="54" t="s">
        <v>28828</v>
      </c>
      <c r="C6162" s="54" t="s">
        <v>4514</v>
      </c>
      <c r="D6162" s="54" t="s">
        <v>35977</v>
      </c>
      <c r="E6162" s="54" t="s">
        <v>15</v>
      </c>
      <c r="F6162" s="54" t="s">
        <v>15</v>
      </c>
      <c r="G6162" s="54" t="s">
        <v>37863</v>
      </c>
      <c r="H6162" s="150">
        <v>9.68</v>
      </c>
      <c r="I6162" s="76">
        <v>0.3</v>
      </c>
      <c r="J6162" s="81">
        <f t="shared" si="96"/>
        <v>6.8268200000000006</v>
      </c>
      <c r="K6162" s="76"/>
    </row>
    <row r="6163" spans="1:11" x14ac:dyDescent="0.3">
      <c r="A6163" s="54" t="s">
        <v>11</v>
      </c>
      <c r="B6163" s="54" t="s">
        <v>28828</v>
      </c>
      <c r="C6163" s="54" t="s">
        <v>4514</v>
      </c>
      <c r="D6163" s="54" t="s">
        <v>35978</v>
      </c>
      <c r="E6163" s="54" t="s">
        <v>15</v>
      </c>
      <c r="F6163" s="54" t="s">
        <v>15</v>
      </c>
      <c r="G6163" s="54" t="s">
        <v>37864</v>
      </c>
      <c r="H6163" s="150">
        <v>12</v>
      </c>
      <c r="I6163" s="76">
        <v>0.3</v>
      </c>
      <c r="J6163" s="81">
        <f t="shared" si="96"/>
        <v>8.4629999999999992</v>
      </c>
      <c r="K6163" s="76"/>
    </row>
    <row r="6164" spans="1:11" x14ac:dyDescent="0.3">
      <c r="A6164" s="54" t="s">
        <v>11</v>
      </c>
      <c r="B6164" s="54" t="s">
        <v>28828</v>
      </c>
      <c r="C6164" s="54" t="s">
        <v>4514</v>
      </c>
      <c r="D6164" s="54" t="s">
        <v>35979</v>
      </c>
      <c r="E6164" s="54" t="s">
        <v>15</v>
      </c>
      <c r="F6164" s="54" t="s">
        <v>15</v>
      </c>
      <c r="G6164" s="54" t="s">
        <v>37865</v>
      </c>
      <c r="H6164" s="150">
        <v>15.12</v>
      </c>
      <c r="I6164" s="76">
        <v>0.3</v>
      </c>
      <c r="J6164" s="81">
        <f t="shared" si="96"/>
        <v>10.66338</v>
      </c>
      <c r="K6164" s="76"/>
    </row>
    <row r="6165" spans="1:11" x14ac:dyDescent="0.3">
      <c r="A6165" s="54" t="s">
        <v>11</v>
      </c>
      <c r="B6165" s="54" t="s">
        <v>28828</v>
      </c>
      <c r="C6165" s="54" t="s">
        <v>4514</v>
      </c>
      <c r="D6165" s="54" t="s">
        <v>35980</v>
      </c>
      <c r="E6165" s="54" t="s">
        <v>15</v>
      </c>
      <c r="F6165" s="54" t="s">
        <v>15</v>
      </c>
      <c r="G6165" s="54" t="s">
        <v>37866</v>
      </c>
      <c r="H6165" s="150">
        <v>13.92</v>
      </c>
      <c r="I6165" s="76">
        <v>0.3</v>
      </c>
      <c r="J6165" s="81">
        <f t="shared" si="96"/>
        <v>9.8170800000000007</v>
      </c>
      <c r="K6165" s="76"/>
    </row>
    <row r="6166" spans="1:11" x14ac:dyDescent="0.3">
      <c r="A6166" s="54" t="s">
        <v>11</v>
      </c>
      <c r="B6166" s="54" t="s">
        <v>28828</v>
      </c>
      <c r="C6166" s="54" t="s">
        <v>4514</v>
      </c>
      <c r="D6166" s="54" t="s">
        <v>35981</v>
      </c>
      <c r="E6166" s="54" t="s">
        <v>15</v>
      </c>
      <c r="F6166" s="54" t="s">
        <v>15</v>
      </c>
      <c r="G6166" s="54" t="s">
        <v>37867</v>
      </c>
      <c r="H6166" s="150">
        <v>7.18</v>
      </c>
      <c r="I6166" s="76">
        <v>0.3</v>
      </c>
      <c r="J6166" s="81">
        <f t="shared" si="96"/>
        <v>5.0636950000000001</v>
      </c>
      <c r="K6166" s="76"/>
    </row>
    <row r="6167" spans="1:11" x14ac:dyDescent="0.3">
      <c r="A6167" s="54" t="s">
        <v>11</v>
      </c>
      <c r="B6167" s="54" t="s">
        <v>28828</v>
      </c>
      <c r="C6167" s="54" t="s">
        <v>4514</v>
      </c>
      <c r="D6167" s="54" t="s">
        <v>35982</v>
      </c>
      <c r="E6167" s="54" t="s">
        <v>15</v>
      </c>
      <c r="F6167" s="54" t="s">
        <v>15</v>
      </c>
      <c r="G6167" s="54" t="s">
        <v>37868</v>
      </c>
      <c r="H6167" s="150">
        <v>7.6</v>
      </c>
      <c r="I6167" s="76">
        <v>0.3</v>
      </c>
      <c r="J6167" s="81">
        <f t="shared" si="96"/>
        <v>5.3598999999999997</v>
      </c>
      <c r="K6167" s="76"/>
    </row>
    <row r="6168" spans="1:11" x14ac:dyDescent="0.3">
      <c r="A6168" s="54" t="s">
        <v>11</v>
      </c>
      <c r="B6168" s="54" t="s">
        <v>28828</v>
      </c>
      <c r="C6168" s="54" t="s">
        <v>4514</v>
      </c>
      <c r="D6168" s="54" t="s">
        <v>35983</v>
      </c>
      <c r="E6168" s="54" t="s">
        <v>15</v>
      </c>
      <c r="F6168" s="54" t="s">
        <v>15</v>
      </c>
      <c r="G6168" s="54" t="s">
        <v>37869</v>
      </c>
      <c r="H6168" s="150">
        <v>19.97</v>
      </c>
      <c r="I6168" s="76">
        <v>0.3</v>
      </c>
      <c r="J6168" s="81">
        <f t="shared" si="96"/>
        <v>14.083842499999999</v>
      </c>
      <c r="K6168" s="76"/>
    </row>
    <row r="6169" spans="1:11" x14ac:dyDescent="0.3">
      <c r="A6169" s="54" t="s">
        <v>11</v>
      </c>
      <c r="B6169" s="54" t="s">
        <v>28828</v>
      </c>
      <c r="C6169" s="54" t="s">
        <v>4514</v>
      </c>
      <c r="D6169" s="54" t="s">
        <v>22278</v>
      </c>
      <c r="E6169" s="54" t="s">
        <v>15</v>
      </c>
      <c r="F6169" s="54" t="s">
        <v>15</v>
      </c>
      <c r="G6169" s="54" t="s">
        <v>25472</v>
      </c>
      <c r="H6169" s="150">
        <v>6.75</v>
      </c>
      <c r="I6169" s="76">
        <v>0.3</v>
      </c>
      <c r="J6169" s="81">
        <f t="shared" si="96"/>
        <v>4.7604375000000001</v>
      </c>
      <c r="K6169" s="76"/>
    </row>
    <row r="6170" spans="1:11" x14ac:dyDescent="0.3">
      <c r="A6170" s="54" t="s">
        <v>11</v>
      </c>
      <c r="B6170" s="54" t="s">
        <v>28828</v>
      </c>
      <c r="C6170" s="54" t="s">
        <v>4514</v>
      </c>
      <c r="D6170" s="54" t="s">
        <v>34768</v>
      </c>
      <c r="E6170" s="54" t="s">
        <v>15</v>
      </c>
      <c r="F6170" s="54" t="s">
        <v>15</v>
      </c>
      <c r="G6170" s="54" t="s">
        <v>35055</v>
      </c>
      <c r="H6170" s="150">
        <v>8.02</v>
      </c>
      <c r="I6170" s="76">
        <v>0.3</v>
      </c>
      <c r="J6170" s="81">
        <f t="shared" si="96"/>
        <v>5.6561049999999993</v>
      </c>
      <c r="K6170" s="76"/>
    </row>
    <row r="6171" spans="1:11" x14ac:dyDescent="0.3">
      <c r="A6171" s="54" t="s">
        <v>11</v>
      </c>
      <c r="B6171" s="54" t="s">
        <v>28828</v>
      </c>
      <c r="C6171" s="54" t="s">
        <v>4514</v>
      </c>
      <c r="D6171" s="54" t="s">
        <v>22279</v>
      </c>
      <c r="E6171" s="54" t="s">
        <v>15</v>
      </c>
      <c r="F6171" s="54" t="s">
        <v>15</v>
      </c>
      <c r="G6171" s="54" t="s">
        <v>25473</v>
      </c>
      <c r="H6171" s="150">
        <v>6.83</v>
      </c>
      <c r="I6171" s="76">
        <v>0.3</v>
      </c>
      <c r="J6171" s="81">
        <f t="shared" si="96"/>
        <v>4.8168575000000002</v>
      </c>
      <c r="K6171" s="76"/>
    </row>
    <row r="6172" spans="1:11" x14ac:dyDescent="0.3">
      <c r="A6172" s="54" t="s">
        <v>11</v>
      </c>
      <c r="B6172" s="54" t="s">
        <v>28828</v>
      </c>
      <c r="C6172" s="54" t="s">
        <v>4514</v>
      </c>
      <c r="D6172" s="54" t="s">
        <v>35984</v>
      </c>
      <c r="E6172" s="54" t="s">
        <v>15</v>
      </c>
      <c r="F6172" s="54" t="s">
        <v>15</v>
      </c>
      <c r="G6172" s="54" t="s">
        <v>37870</v>
      </c>
      <c r="H6172" s="150">
        <v>3.92</v>
      </c>
      <c r="I6172" s="76">
        <v>0.3</v>
      </c>
      <c r="J6172" s="81">
        <f t="shared" si="96"/>
        <v>2.76458</v>
      </c>
      <c r="K6172" s="76"/>
    </row>
    <row r="6173" spans="1:11" x14ac:dyDescent="0.3">
      <c r="A6173" s="54" t="s">
        <v>11</v>
      </c>
      <c r="B6173" s="54" t="s">
        <v>28828</v>
      </c>
      <c r="C6173" s="54" t="s">
        <v>4514</v>
      </c>
      <c r="D6173" s="54" t="s">
        <v>35985</v>
      </c>
      <c r="E6173" s="54" t="s">
        <v>15</v>
      </c>
      <c r="F6173" s="54" t="s">
        <v>15</v>
      </c>
      <c r="G6173" s="54" t="s">
        <v>37871</v>
      </c>
      <c r="H6173" s="150">
        <v>3.38</v>
      </c>
      <c r="I6173" s="76">
        <v>0.3</v>
      </c>
      <c r="J6173" s="81">
        <f t="shared" si="96"/>
        <v>2.3837449999999998</v>
      </c>
      <c r="K6173" s="76"/>
    </row>
    <row r="6174" spans="1:11" x14ac:dyDescent="0.3">
      <c r="A6174" s="54" t="s">
        <v>11</v>
      </c>
      <c r="B6174" s="54" t="s">
        <v>28828</v>
      </c>
      <c r="C6174" s="54" t="s">
        <v>4514</v>
      </c>
      <c r="D6174" s="54" t="s">
        <v>35986</v>
      </c>
      <c r="E6174" s="54" t="s">
        <v>15</v>
      </c>
      <c r="F6174" s="54" t="s">
        <v>15</v>
      </c>
      <c r="G6174" s="54" t="s">
        <v>37872</v>
      </c>
      <c r="H6174" s="150">
        <v>4.83</v>
      </c>
      <c r="I6174" s="76">
        <v>0.3</v>
      </c>
      <c r="J6174" s="81">
        <f t="shared" si="96"/>
        <v>3.4063574999999999</v>
      </c>
      <c r="K6174" s="76"/>
    </row>
    <row r="6175" spans="1:11" x14ac:dyDescent="0.3">
      <c r="A6175" s="54" t="s">
        <v>11</v>
      </c>
      <c r="B6175" s="54" t="s">
        <v>28828</v>
      </c>
      <c r="C6175" s="54" t="s">
        <v>4514</v>
      </c>
      <c r="D6175" s="54" t="s">
        <v>35987</v>
      </c>
      <c r="E6175" s="54" t="s">
        <v>15</v>
      </c>
      <c r="F6175" s="54" t="s">
        <v>15</v>
      </c>
      <c r="G6175" s="54" t="s">
        <v>37873</v>
      </c>
      <c r="H6175" s="150">
        <v>4.53</v>
      </c>
      <c r="I6175" s="76">
        <v>0.3</v>
      </c>
      <c r="J6175" s="81">
        <f t="shared" si="96"/>
        <v>3.1947825000000001</v>
      </c>
      <c r="K6175" s="76"/>
    </row>
    <row r="6176" spans="1:11" x14ac:dyDescent="0.3">
      <c r="A6176" s="54" t="s">
        <v>11</v>
      </c>
      <c r="B6176" s="54" t="s">
        <v>28828</v>
      </c>
      <c r="C6176" s="54" t="s">
        <v>4514</v>
      </c>
      <c r="D6176" s="54" t="s">
        <v>35988</v>
      </c>
      <c r="E6176" s="54" t="s">
        <v>15</v>
      </c>
      <c r="F6176" s="54" t="s">
        <v>15</v>
      </c>
      <c r="G6176" s="54" t="s">
        <v>37874</v>
      </c>
      <c r="H6176" s="150">
        <v>5.63</v>
      </c>
      <c r="I6176" s="76">
        <v>0.3</v>
      </c>
      <c r="J6176" s="81">
        <f t="shared" si="96"/>
        <v>3.9705575</v>
      </c>
      <c r="K6176" s="76"/>
    </row>
    <row r="6177" spans="1:11" x14ac:dyDescent="0.3">
      <c r="A6177" s="54" t="s">
        <v>11</v>
      </c>
      <c r="B6177" s="54" t="s">
        <v>28828</v>
      </c>
      <c r="C6177" s="54" t="s">
        <v>4514</v>
      </c>
      <c r="D6177" s="54" t="s">
        <v>35989</v>
      </c>
      <c r="E6177" s="54" t="s">
        <v>15</v>
      </c>
      <c r="F6177" s="54" t="s">
        <v>15</v>
      </c>
      <c r="G6177" s="54" t="s">
        <v>37875</v>
      </c>
      <c r="H6177" s="150">
        <v>6.5</v>
      </c>
      <c r="I6177" s="76">
        <v>0.3</v>
      </c>
      <c r="J6177" s="81">
        <f t="shared" si="96"/>
        <v>4.5841250000000002</v>
      </c>
      <c r="K6177" s="76"/>
    </row>
    <row r="6178" spans="1:11" x14ac:dyDescent="0.3">
      <c r="A6178" s="54" t="s">
        <v>11</v>
      </c>
      <c r="B6178" s="54" t="s">
        <v>28828</v>
      </c>
      <c r="C6178" s="54" t="s">
        <v>4514</v>
      </c>
      <c r="D6178" s="54" t="s">
        <v>35990</v>
      </c>
      <c r="E6178" s="54" t="s">
        <v>15</v>
      </c>
      <c r="F6178" s="54" t="s">
        <v>15</v>
      </c>
      <c r="G6178" s="54" t="s">
        <v>37876</v>
      </c>
      <c r="H6178" s="150">
        <v>5.6</v>
      </c>
      <c r="I6178" s="76">
        <v>0.3</v>
      </c>
      <c r="J6178" s="81">
        <f t="shared" si="96"/>
        <v>3.9493999999999998</v>
      </c>
      <c r="K6178" s="76"/>
    </row>
    <row r="6179" spans="1:11" x14ac:dyDescent="0.3">
      <c r="A6179" s="54" t="s">
        <v>11</v>
      </c>
      <c r="B6179" s="54" t="s">
        <v>28828</v>
      </c>
      <c r="C6179" s="54" t="s">
        <v>4514</v>
      </c>
      <c r="D6179" s="54" t="s">
        <v>34769</v>
      </c>
      <c r="E6179" s="54" t="s">
        <v>15</v>
      </c>
      <c r="F6179" s="54" t="s">
        <v>15</v>
      </c>
      <c r="G6179" s="54" t="s">
        <v>35056</v>
      </c>
      <c r="H6179" s="150">
        <v>5.93</v>
      </c>
      <c r="I6179" s="76">
        <v>0.3</v>
      </c>
      <c r="J6179" s="81">
        <f t="shared" si="96"/>
        <v>4.1821324999999998</v>
      </c>
      <c r="K6179" s="76"/>
    </row>
    <row r="6180" spans="1:11" x14ac:dyDescent="0.3">
      <c r="A6180" s="54" t="s">
        <v>11</v>
      </c>
      <c r="B6180" s="54" t="s">
        <v>28828</v>
      </c>
      <c r="C6180" s="54" t="s">
        <v>4514</v>
      </c>
      <c r="D6180" s="54" t="s">
        <v>35991</v>
      </c>
      <c r="E6180" s="54" t="s">
        <v>15</v>
      </c>
      <c r="F6180" s="54" t="s">
        <v>15</v>
      </c>
      <c r="G6180" s="54" t="s">
        <v>37877</v>
      </c>
      <c r="H6180" s="150">
        <v>6.77</v>
      </c>
      <c r="I6180" s="76">
        <v>0.3</v>
      </c>
      <c r="J6180" s="81">
        <f t="shared" si="96"/>
        <v>4.774542499999999</v>
      </c>
      <c r="K6180" s="76"/>
    </row>
    <row r="6181" spans="1:11" x14ac:dyDescent="0.3">
      <c r="A6181" s="54" t="s">
        <v>11</v>
      </c>
      <c r="B6181" s="54" t="s">
        <v>28828</v>
      </c>
      <c r="C6181" s="54" t="s">
        <v>4514</v>
      </c>
      <c r="D6181" s="54" t="s">
        <v>35992</v>
      </c>
      <c r="E6181" s="54" t="s">
        <v>15</v>
      </c>
      <c r="F6181" s="54" t="s">
        <v>15</v>
      </c>
      <c r="G6181" s="54" t="s">
        <v>37878</v>
      </c>
      <c r="H6181" s="150">
        <v>5.93</v>
      </c>
      <c r="I6181" s="76">
        <v>0.3</v>
      </c>
      <c r="J6181" s="81">
        <f t="shared" si="96"/>
        <v>4.1821324999999998</v>
      </c>
      <c r="K6181" s="76"/>
    </row>
    <row r="6182" spans="1:11" x14ac:dyDescent="0.3">
      <c r="A6182" s="54" t="s">
        <v>11</v>
      </c>
      <c r="B6182" s="54" t="s">
        <v>28828</v>
      </c>
      <c r="C6182" s="54" t="s">
        <v>4514</v>
      </c>
      <c r="D6182" s="54" t="s">
        <v>35993</v>
      </c>
      <c r="E6182" s="54" t="s">
        <v>15</v>
      </c>
      <c r="F6182" s="54" t="s">
        <v>15</v>
      </c>
      <c r="G6182" s="54" t="s">
        <v>37879</v>
      </c>
      <c r="H6182" s="150">
        <v>7.97</v>
      </c>
      <c r="I6182" s="76">
        <v>0.3</v>
      </c>
      <c r="J6182" s="81">
        <f t="shared" si="96"/>
        <v>5.6208425000000002</v>
      </c>
      <c r="K6182" s="76"/>
    </row>
    <row r="6183" spans="1:11" x14ac:dyDescent="0.3">
      <c r="A6183" s="54" t="s">
        <v>11</v>
      </c>
      <c r="B6183" s="54" t="s">
        <v>28828</v>
      </c>
      <c r="C6183" s="54" t="s">
        <v>4514</v>
      </c>
      <c r="D6183" s="54" t="s">
        <v>35994</v>
      </c>
      <c r="E6183" s="54" t="s">
        <v>15</v>
      </c>
      <c r="F6183" s="54" t="s">
        <v>15</v>
      </c>
      <c r="G6183" s="54" t="s">
        <v>37880</v>
      </c>
      <c r="H6183" s="150">
        <v>11.07</v>
      </c>
      <c r="I6183" s="76">
        <v>0.3</v>
      </c>
      <c r="J6183" s="81">
        <f t="shared" si="96"/>
        <v>7.8071175000000004</v>
      </c>
      <c r="K6183" s="76"/>
    </row>
    <row r="6184" spans="1:11" x14ac:dyDescent="0.3">
      <c r="A6184" s="54" t="s">
        <v>11</v>
      </c>
      <c r="B6184" s="54" t="s">
        <v>28828</v>
      </c>
      <c r="C6184" s="54" t="s">
        <v>4514</v>
      </c>
      <c r="D6184" s="54" t="s">
        <v>35995</v>
      </c>
      <c r="E6184" s="54" t="s">
        <v>15</v>
      </c>
      <c r="F6184" s="54" t="s">
        <v>15</v>
      </c>
      <c r="G6184" s="54" t="s">
        <v>37881</v>
      </c>
      <c r="H6184" s="150">
        <v>5.33</v>
      </c>
      <c r="I6184" s="76">
        <v>0.3</v>
      </c>
      <c r="J6184" s="81">
        <f t="shared" si="96"/>
        <v>3.7589825000000001</v>
      </c>
      <c r="K6184" s="76"/>
    </row>
    <row r="6185" spans="1:11" x14ac:dyDescent="0.3">
      <c r="A6185" s="54" t="s">
        <v>11</v>
      </c>
      <c r="B6185" s="54" t="s">
        <v>28828</v>
      </c>
      <c r="C6185" s="54" t="s">
        <v>4514</v>
      </c>
      <c r="D6185" s="54" t="s">
        <v>35996</v>
      </c>
      <c r="E6185" s="54" t="s">
        <v>15</v>
      </c>
      <c r="F6185" s="54" t="s">
        <v>15</v>
      </c>
      <c r="G6185" s="54" t="s">
        <v>37882</v>
      </c>
      <c r="H6185" s="150">
        <v>6.93</v>
      </c>
      <c r="I6185" s="76">
        <v>0.3</v>
      </c>
      <c r="J6185" s="81">
        <f t="shared" si="96"/>
        <v>4.8873824999999993</v>
      </c>
      <c r="K6185" s="76"/>
    </row>
    <row r="6186" spans="1:11" x14ac:dyDescent="0.3">
      <c r="A6186" s="54" t="s">
        <v>11</v>
      </c>
      <c r="B6186" s="54" t="s">
        <v>28828</v>
      </c>
      <c r="C6186" s="54" t="s">
        <v>4514</v>
      </c>
      <c r="D6186" s="54" t="s">
        <v>35997</v>
      </c>
      <c r="E6186" s="54" t="s">
        <v>15</v>
      </c>
      <c r="F6186" s="54" t="s">
        <v>15</v>
      </c>
      <c r="G6186" s="54" t="s">
        <v>37883</v>
      </c>
      <c r="H6186" s="150">
        <v>5.35</v>
      </c>
      <c r="I6186" s="76">
        <v>0.3</v>
      </c>
      <c r="J6186" s="81">
        <f t="shared" si="96"/>
        <v>3.7730874999999999</v>
      </c>
      <c r="K6186" s="76"/>
    </row>
    <row r="6187" spans="1:11" x14ac:dyDescent="0.3">
      <c r="A6187" s="54" t="s">
        <v>11</v>
      </c>
      <c r="B6187" s="54" t="s">
        <v>28828</v>
      </c>
      <c r="C6187" s="54" t="s">
        <v>4514</v>
      </c>
      <c r="D6187" s="54" t="s">
        <v>35998</v>
      </c>
      <c r="E6187" s="54" t="s">
        <v>15</v>
      </c>
      <c r="F6187" s="54" t="s">
        <v>15</v>
      </c>
      <c r="G6187" s="54" t="s">
        <v>37884</v>
      </c>
      <c r="H6187" s="150">
        <v>17.420000000000002</v>
      </c>
      <c r="I6187" s="76">
        <v>0.3</v>
      </c>
      <c r="J6187" s="81">
        <f t="shared" si="96"/>
        <v>12.285455000000002</v>
      </c>
      <c r="K6187" s="76"/>
    </row>
    <row r="6188" spans="1:11" x14ac:dyDescent="0.3">
      <c r="A6188" s="54" t="s">
        <v>11</v>
      </c>
      <c r="B6188" s="54" t="s">
        <v>28828</v>
      </c>
      <c r="C6188" s="54" t="s">
        <v>4514</v>
      </c>
      <c r="D6188" s="54" t="s">
        <v>35999</v>
      </c>
      <c r="E6188" s="54" t="s">
        <v>15</v>
      </c>
      <c r="F6188" s="54" t="s">
        <v>15</v>
      </c>
      <c r="G6188" s="54" t="s">
        <v>37885</v>
      </c>
      <c r="H6188" s="150">
        <v>10.63</v>
      </c>
      <c r="I6188" s="76">
        <v>0.3</v>
      </c>
      <c r="J6188" s="81">
        <f t="shared" si="96"/>
        <v>7.4968075000000001</v>
      </c>
      <c r="K6188" s="76"/>
    </row>
    <row r="6189" spans="1:11" x14ac:dyDescent="0.3">
      <c r="A6189" s="54" t="s">
        <v>11</v>
      </c>
      <c r="B6189" s="54" t="s">
        <v>28828</v>
      </c>
      <c r="C6189" s="54" t="s">
        <v>4514</v>
      </c>
      <c r="D6189" s="54" t="s">
        <v>36000</v>
      </c>
      <c r="E6189" s="54" t="s">
        <v>15</v>
      </c>
      <c r="F6189" s="54" t="s">
        <v>15</v>
      </c>
      <c r="G6189" s="54" t="s">
        <v>37886</v>
      </c>
      <c r="H6189" s="150">
        <v>11.98</v>
      </c>
      <c r="I6189" s="76">
        <v>0.3</v>
      </c>
      <c r="J6189" s="81">
        <f t="shared" si="96"/>
        <v>8.4488950000000003</v>
      </c>
      <c r="K6189" s="76"/>
    </row>
    <row r="6190" spans="1:11" x14ac:dyDescent="0.3">
      <c r="A6190" s="54" t="s">
        <v>11</v>
      </c>
      <c r="B6190" s="54" t="s">
        <v>28828</v>
      </c>
      <c r="C6190" s="54" t="s">
        <v>4514</v>
      </c>
      <c r="D6190" s="54" t="s">
        <v>36001</v>
      </c>
      <c r="E6190" s="54" t="s">
        <v>15</v>
      </c>
      <c r="F6190" s="54" t="s">
        <v>15</v>
      </c>
      <c r="G6190" s="54" t="s">
        <v>37887</v>
      </c>
      <c r="H6190" s="150">
        <v>11.25</v>
      </c>
      <c r="I6190" s="76">
        <v>0.3</v>
      </c>
      <c r="J6190" s="81">
        <f t="shared" si="96"/>
        <v>7.9340624999999996</v>
      </c>
      <c r="K6190" s="76"/>
    </row>
    <row r="6191" spans="1:11" x14ac:dyDescent="0.3">
      <c r="A6191" s="54" t="s">
        <v>11</v>
      </c>
      <c r="B6191" s="54" t="s">
        <v>28828</v>
      </c>
      <c r="C6191" s="54" t="s">
        <v>4514</v>
      </c>
      <c r="D6191" s="54" t="s">
        <v>36002</v>
      </c>
      <c r="E6191" s="54" t="s">
        <v>15</v>
      </c>
      <c r="F6191" s="54" t="s">
        <v>15</v>
      </c>
      <c r="G6191" s="54" t="s">
        <v>37888</v>
      </c>
      <c r="H6191" s="150">
        <v>5.35</v>
      </c>
      <c r="I6191" s="76">
        <v>0.3</v>
      </c>
      <c r="J6191" s="81">
        <f t="shared" si="96"/>
        <v>3.7730874999999999</v>
      </c>
      <c r="K6191" s="76"/>
    </row>
    <row r="6192" spans="1:11" x14ac:dyDescent="0.3">
      <c r="A6192" s="54" t="s">
        <v>11</v>
      </c>
      <c r="B6192" s="54" t="s">
        <v>28828</v>
      </c>
      <c r="C6192" s="54" t="s">
        <v>4514</v>
      </c>
      <c r="D6192" s="54" t="s">
        <v>36003</v>
      </c>
      <c r="E6192" s="54" t="s">
        <v>15</v>
      </c>
      <c r="F6192" s="54" t="s">
        <v>15</v>
      </c>
      <c r="G6192" s="54" t="s">
        <v>37889</v>
      </c>
      <c r="H6192" s="150">
        <v>5.75</v>
      </c>
      <c r="I6192" s="76">
        <v>0.3</v>
      </c>
      <c r="J6192" s="81">
        <f t="shared" si="96"/>
        <v>4.0551874999999997</v>
      </c>
      <c r="K6192" s="76"/>
    </row>
    <row r="6193" spans="1:11" x14ac:dyDescent="0.3">
      <c r="A6193" s="54" t="s">
        <v>11</v>
      </c>
      <c r="B6193" s="54" t="s">
        <v>28828</v>
      </c>
      <c r="C6193" s="54" t="s">
        <v>4514</v>
      </c>
      <c r="D6193" s="54" t="s">
        <v>36004</v>
      </c>
      <c r="E6193" s="54" t="s">
        <v>15</v>
      </c>
      <c r="F6193" s="54" t="s">
        <v>15</v>
      </c>
      <c r="G6193" s="54" t="s">
        <v>37890</v>
      </c>
      <c r="H6193" s="150">
        <v>18.649999999999999</v>
      </c>
      <c r="I6193" s="76">
        <v>0.3</v>
      </c>
      <c r="J6193" s="81">
        <f t="shared" si="96"/>
        <v>13.152912499999999</v>
      </c>
      <c r="K6193" s="76"/>
    </row>
    <row r="6194" spans="1:11" x14ac:dyDescent="0.3">
      <c r="A6194" s="54" t="s">
        <v>11</v>
      </c>
      <c r="B6194" s="54" t="s">
        <v>28828</v>
      </c>
      <c r="C6194" s="54" t="s">
        <v>4514</v>
      </c>
      <c r="D6194" s="54" t="s">
        <v>22280</v>
      </c>
      <c r="E6194" s="54" t="s">
        <v>15</v>
      </c>
      <c r="F6194" s="54" t="s">
        <v>15</v>
      </c>
      <c r="G6194" s="54" t="s">
        <v>25474</v>
      </c>
      <c r="H6194" s="150">
        <v>5.13</v>
      </c>
      <c r="I6194" s="76">
        <v>0.3</v>
      </c>
      <c r="J6194" s="81">
        <f t="shared" si="96"/>
        <v>3.6179324999999998</v>
      </c>
      <c r="K6194" s="76"/>
    </row>
    <row r="6195" spans="1:11" x14ac:dyDescent="0.3">
      <c r="A6195" s="54" t="s">
        <v>11</v>
      </c>
      <c r="B6195" s="54" t="s">
        <v>28828</v>
      </c>
      <c r="C6195" s="54" t="s">
        <v>4514</v>
      </c>
      <c r="D6195" s="54" t="s">
        <v>36005</v>
      </c>
      <c r="E6195" s="54" t="s">
        <v>15</v>
      </c>
      <c r="F6195" s="54" t="s">
        <v>15</v>
      </c>
      <c r="G6195" s="54" t="s">
        <v>37891</v>
      </c>
      <c r="H6195" s="150">
        <v>6.07</v>
      </c>
      <c r="I6195" s="76">
        <v>0.3</v>
      </c>
      <c r="J6195" s="81">
        <f t="shared" si="96"/>
        <v>4.2808675000000003</v>
      </c>
      <c r="K6195" s="76"/>
    </row>
    <row r="6196" spans="1:11" x14ac:dyDescent="0.3">
      <c r="A6196" s="54" t="s">
        <v>11</v>
      </c>
      <c r="B6196" s="54" t="s">
        <v>28828</v>
      </c>
      <c r="C6196" s="54" t="s">
        <v>4514</v>
      </c>
      <c r="D6196" s="54" t="s">
        <v>36006</v>
      </c>
      <c r="E6196" s="54" t="s">
        <v>15</v>
      </c>
      <c r="F6196" s="54" t="s">
        <v>15</v>
      </c>
      <c r="G6196" s="54" t="s">
        <v>37892</v>
      </c>
      <c r="H6196" s="150">
        <v>5.18</v>
      </c>
      <c r="I6196" s="76">
        <v>0.3</v>
      </c>
      <c r="J6196" s="81">
        <f t="shared" si="96"/>
        <v>3.6531949999999997</v>
      </c>
      <c r="K6196" s="76"/>
    </row>
    <row r="6197" spans="1:11" x14ac:dyDescent="0.3">
      <c r="A6197" s="54" t="s">
        <v>11</v>
      </c>
      <c r="B6197" s="54" t="s">
        <v>28828</v>
      </c>
      <c r="C6197" s="54" t="s">
        <v>4514</v>
      </c>
      <c r="D6197" s="54" t="s">
        <v>36007</v>
      </c>
      <c r="E6197" s="54" t="s">
        <v>15</v>
      </c>
      <c r="F6197" s="54" t="s">
        <v>15</v>
      </c>
      <c r="G6197" s="54" t="s">
        <v>37893</v>
      </c>
      <c r="H6197" s="150">
        <v>5.17</v>
      </c>
      <c r="I6197" s="76">
        <v>0.3</v>
      </c>
      <c r="J6197" s="81">
        <f t="shared" si="96"/>
        <v>3.6461424999999998</v>
      </c>
      <c r="K6197" s="76"/>
    </row>
    <row r="6198" spans="1:11" x14ac:dyDescent="0.3">
      <c r="A6198" s="54" t="s">
        <v>11</v>
      </c>
      <c r="B6198" s="54" t="s">
        <v>28828</v>
      </c>
      <c r="C6198" s="54" t="s">
        <v>4514</v>
      </c>
      <c r="D6198" s="54" t="s">
        <v>36008</v>
      </c>
      <c r="E6198" s="54" t="s">
        <v>15</v>
      </c>
      <c r="F6198" s="54" t="s">
        <v>15</v>
      </c>
      <c r="G6198" s="54" t="s">
        <v>37894</v>
      </c>
      <c r="H6198" s="150">
        <v>4.83</v>
      </c>
      <c r="I6198" s="76">
        <v>0.3</v>
      </c>
      <c r="J6198" s="81">
        <f t="shared" si="96"/>
        <v>3.4063574999999999</v>
      </c>
      <c r="K6198" s="76"/>
    </row>
    <row r="6199" spans="1:11" x14ac:dyDescent="0.3">
      <c r="A6199" s="54" t="s">
        <v>11</v>
      </c>
      <c r="B6199" s="54" t="s">
        <v>28828</v>
      </c>
      <c r="C6199" s="54" t="s">
        <v>4514</v>
      </c>
      <c r="D6199" s="54" t="s">
        <v>36009</v>
      </c>
      <c r="E6199" s="54" t="s">
        <v>15</v>
      </c>
      <c r="F6199" s="54" t="s">
        <v>15</v>
      </c>
      <c r="G6199" s="54" t="s">
        <v>37895</v>
      </c>
      <c r="H6199" s="150">
        <v>5.43</v>
      </c>
      <c r="I6199" s="76">
        <v>0.3</v>
      </c>
      <c r="J6199" s="81">
        <f t="shared" si="96"/>
        <v>3.8295075000000001</v>
      </c>
      <c r="K6199" s="76"/>
    </row>
    <row r="6200" spans="1:11" x14ac:dyDescent="0.3">
      <c r="A6200" s="54" t="s">
        <v>11</v>
      </c>
      <c r="B6200" s="54" t="s">
        <v>28828</v>
      </c>
      <c r="C6200" s="54" t="s">
        <v>4514</v>
      </c>
      <c r="D6200" s="54" t="s">
        <v>36010</v>
      </c>
      <c r="E6200" s="54" t="s">
        <v>15</v>
      </c>
      <c r="F6200" s="54" t="s">
        <v>15</v>
      </c>
      <c r="G6200" s="54" t="s">
        <v>37896</v>
      </c>
      <c r="H6200" s="150">
        <v>4.93</v>
      </c>
      <c r="I6200" s="76">
        <v>0.3</v>
      </c>
      <c r="J6200" s="81">
        <f t="shared" si="96"/>
        <v>3.4768824999999999</v>
      </c>
      <c r="K6200" s="76"/>
    </row>
    <row r="6201" spans="1:11" x14ac:dyDescent="0.3">
      <c r="A6201" s="54" t="s">
        <v>11</v>
      </c>
      <c r="B6201" s="54" t="s">
        <v>28828</v>
      </c>
      <c r="C6201" s="54" t="s">
        <v>4514</v>
      </c>
      <c r="D6201" s="54" t="s">
        <v>36011</v>
      </c>
      <c r="E6201" s="54" t="s">
        <v>15</v>
      </c>
      <c r="F6201" s="54" t="s">
        <v>15</v>
      </c>
      <c r="G6201" s="54" t="s">
        <v>37897</v>
      </c>
      <c r="H6201" s="150">
        <v>9.82</v>
      </c>
      <c r="I6201" s="76">
        <v>0.3</v>
      </c>
      <c r="J6201" s="81">
        <f t="shared" si="96"/>
        <v>6.9255550000000001</v>
      </c>
      <c r="K6201" s="76"/>
    </row>
    <row r="6202" spans="1:11" x14ac:dyDescent="0.3">
      <c r="A6202" s="54" t="s">
        <v>11</v>
      </c>
      <c r="B6202" s="54" t="s">
        <v>28828</v>
      </c>
      <c r="C6202" s="54" t="s">
        <v>4514</v>
      </c>
      <c r="D6202" s="54" t="s">
        <v>36012</v>
      </c>
      <c r="E6202" s="54" t="s">
        <v>15</v>
      </c>
      <c r="F6202" s="54" t="s">
        <v>15</v>
      </c>
      <c r="G6202" s="54" t="s">
        <v>37898</v>
      </c>
      <c r="H6202" s="150">
        <v>6.1</v>
      </c>
      <c r="I6202" s="76">
        <v>0.3</v>
      </c>
      <c r="J6202" s="81">
        <f t="shared" si="96"/>
        <v>4.3020249999999995</v>
      </c>
      <c r="K6202" s="76"/>
    </row>
    <row r="6203" spans="1:11" x14ac:dyDescent="0.3">
      <c r="A6203" s="54" t="s">
        <v>11</v>
      </c>
      <c r="B6203" s="54" t="s">
        <v>28828</v>
      </c>
      <c r="C6203" s="54" t="s">
        <v>4514</v>
      </c>
      <c r="D6203" s="54" t="s">
        <v>36013</v>
      </c>
      <c r="E6203" s="54" t="s">
        <v>15</v>
      </c>
      <c r="F6203" s="54" t="s">
        <v>15</v>
      </c>
      <c r="G6203" s="54" t="s">
        <v>37899</v>
      </c>
      <c r="H6203" s="150">
        <v>6.48</v>
      </c>
      <c r="I6203" s="76">
        <v>0.3</v>
      </c>
      <c r="J6203" s="81">
        <f t="shared" si="96"/>
        <v>4.5700199999999995</v>
      </c>
      <c r="K6203" s="76"/>
    </row>
    <row r="6204" spans="1:11" x14ac:dyDescent="0.3">
      <c r="A6204" s="54" t="s">
        <v>11</v>
      </c>
      <c r="B6204" s="54" t="s">
        <v>28828</v>
      </c>
      <c r="C6204" s="54" t="s">
        <v>4514</v>
      </c>
      <c r="D6204" s="54" t="s">
        <v>36014</v>
      </c>
      <c r="E6204" s="54" t="s">
        <v>15</v>
      </c>
      <c r="F6204" s="54" t="s">
        <v>15</v>
      </c>
      <c r="G6204" s="54" t="s">
        <v>37900</v>
      </c>
      <c r="H6204" s="150">
        <v>5.95</v>
      </c>
      <c r="I6204" s="76">
        <v>0.3</v>
      </c>
      <c r="J6204" s="81">
        <f t="shared" si="96"/>
        <v>4.1962375000000005</v>
      </c>
      <c r="K6204" s="76"/>
    </row>
    <row r="6205" spans="1:11" x14ac:dyDescent="0.3">
      <c r="A6205" s="54" t="s">
        <v>11</v>
      </c>
      <c r="B6205" s="54" t="s">
        <v>28828</v>
      </c>
      <c r="C6205" s="54" t="s">
        <v>4514</v>
      </c>
      <c r="D6205" s="54" t="s">
        <v>36015</v>
      </c>
      <c r="E6205" s="54" t="s">
        <v>15</v>
      </c>
      <c r="F6205" s="54" t="s">
        <v>15</v>
      </c>
      <c r="G6205" s="54" t="s">
        <v>37901</v>
      </c>
      <c r="H6205" s="150">
        <v>6.1</v>
      </c>
      <c r="I6205" s="76">
        <v>0.3</v>
      </c>
      <c r="J6205" s="81">
        <f t="shared" si="96"/>
        <v>4.3020249999999995</v>
      </c>
      <c r="K6205" s="76"/>
    </row>
    <row r="6206" spans="1:11" x14ac:dyDescent="0.3">
      <c r="A6206" s="54" t="s">
        <v>11</v>
      </c>
      <c r="B6206" s="54" t="s">
        <v>28828</v>
      </c>
      <c r="C6206" s="54" t="s">
        <v>4514</v>
      </c>
      <c r="D6206" s="54" t="s">
        <v>36016</v>
      </c>
      <c r="E6206" s="54" t="s">
        <v>15</v>
      </c>
      <c r="F6206" s="54" t="s">
        <v>15</v>
      </c>
      <c r="G6206" s="54" t="s">
        <v>37902</v>
      </c>
      <c r="H6206" s="150">
        <v>6.48</v>
      </c>
      <c r="I6206" s="76">
        <v>0.3</v>
      </c>
      <c r="J6206" s="81">
        <f t="shared" si="96"/>
        <v>4.5700199999999995</v>
      </c>
      <c r="K6206" s="76"/>
    </row>
    <row r="6207" spans="1:11" x14ac:dyDescent="0.3">
      <c r="A6207" s="54" t="s">
        <v>11</v>
      </c>
      <c r="B6207" s="54" t="s">
        <v>28828</v>
      </c>
      <c r="C6207" s="54" t="s">
        <v>4514</v>
      </c>
      <c r="D6207" s="54" t="s">
        <v>36017</v>
      </c>
      <c r="E6207" s="54" t="s">
        <v>15</v>
      </c>
      <c r="F6207" s="54" t="s">
        <v>15</v>
      </c>
      <c r="G6207" s="54" t="s">
        <v>37903</v>
      </c>
      <c r="H6207" s="150">
        <v>11.17</v>
      </c>
      <c r="I6207" s="76">
        <v>0.3</v>
      </c>
      <c r="J6207" s="81">
        <f t="shared" si="96"/>
        <v>7.8776424999999994</v>
      </c>
      <c r="K6207" s="76"/>
    </row>
    <row r="6208" spans="1:11" x14ac:dyDescent="0.3">
      <c r="A6208" s="54" t="s">
        <v>11</v>
      </c>
      <c r="B6208" s="54" t="s">
        <v>28828</v>
      </c>
      <c r="C6208" s="54" t="s">
        <v>4514</v>
      </c>
      <c r="D6208" s="54" t="s">
        <v>34770</v>
      </c>
      <c r="E6208" s="54" t="s">
        <v>15</v>
      </c>
      <c r="F6208" s="54" t="s">
        <v>15</v>
      </c>
      <c r="G6208" s="54" t="s">
        <v>35057</v>
      </c>
      <c r="H6208" s="150">
        <v>10.75</v>
      </c>
      <c r="I6208" s="76">
        <v>0.3</v>
      </c>
      <c r="J6208" s="81">
        <f t="shared" si="96"/>
        <v>7.5814374999999998</v>
      </c>
      <c r="K6208" s="76"/>
    </row>
    <row r="6209" spans="1:11" x14ac:dyDescent="0.3">
      <c r="A6209" s="54" t="s">
        <v>11</v>
      </c>
      <c r="B6209" s="54" t="s">
        <v>28828</v>
      </c>
      <c r="C6209" s="54" t="s">
        <v>4514</v>
      </c>
      <c r="D6209" s="54" t="s">
        <v>34771</v>
      </c>
      <c r="E6209" s="54" t="s">
        <v>15</v>
      </c>
      <c r="F6209" s="54" t="s">
        <v>15</v>
      </c>
      <c r="G6209" s="54" t="s">
        <v>35058</v>
      </c>
      <c r="H6209" s="150">
        <v>14.33</v>
      </c>
      <c r="I6209" s="76">
        <v>0.3</v>
      </c>
      <c r="J6209" s="81">
        <f t="shared" si="96"/>
        <v>10.106232499999999</v>
      </c>
      <c r="K6209" s="76"/>
    </row>
    <row r="6210" spans="1:11" x14ac:dyDescent="0.3">
      <c r="A6210" s="54" t="s">
        <v>11</v>
      </c>
      <c r="B6210" s="54" t="s">
        <v>28828</v>
      </c>
      <c r="C6210" s="54" t="s">
        <v>4514</v>
      </c>
      <c r="D6210" s="54" t="s">
        <v>36018</v>
      </c>
      <c r="E6210" s="54" t="s">
        <v>15</v>
      </c>
      <c r="F6210" s="54" t="s">
        <v>15</v>
      </c>
      <c r="G6210" s="54" t="s">
        <v>37904</v>
      </c>
      <c r="H6210" s="150">
        <v>11.03</v>
      </c>
      <c r="I6210" s="76">
        <v>0.3</v>
      </c>
      <c r="J6210" s="81">
        <f t="shared" ref="J6210:J6273" si="97">H6210*(1-I6210)*(1+0.0075)</f>
        <v>7.7789074999999999</v>
      </c>
      <c r="K6210" s="76"/>
    </row>
    <row r="6211" spans="1:11" x14ac:dyDescent="0.3">
      <c r="A6211" s="54" t="s">
        <v>11</v>
      </c>
      <c r="B6211" s="54" t="s">
        <v>28828</v>
      </c>
      <c r="C6211" s="54" t="s">
        <v>4514</v>
      </c>
      <c r="D6211" s="54" t="s">
        <v>36019</v>
      </c>
      <c r="E6211" s="54" t="s">
        <v>15</v>
      </c>
      <c r="F6211" s="54" t="s">
        <v>15</v>
      </c>
      <c r="G6211" s="54" t="s">
        <v>37905</v>
      </c>
      <c r="H6211" s="150">
        <v>10.63</v>
      </c>
      <c r="I6211" s="76">
        <v>0.3</v>
      </c>
      <c r="J6211" s="81">
        <f t="shared" si="97"/>
        <v>7.4968075000000001</v>
      </c>
      <c r="K6211" s="76"/>
    </row>
    <row r="6212" spans="1:11" x14ac:dyDescent="0.3">
      <c r="A6212" s="54" t="s">
        <v>11</v>
      </c>
      <c r="B6212" s="54" t="s">
        <v>28828</v>
      </c>
      <c r="C6212" s="54" t="s">
        <v>4514</v>
      </c>
      <c r="D6212" s="54" t="s">
        <v>34772</v>
      </c>
      <c r="E6212" s="54" t="s">
        <v>15</v>
      </c>
      <c r="F6212" s="54" t="s">
        <v>15</v>
      </c>
      <c r="G6212" s="54" t="s">
        <v>35059</v>
      </c>
      <c r="H6212" s="150">
        <v>15.32</v>
      </c>
      <c r="I6212" s="76">
        <v>0.3</v>
      </c>
      <c r="J6212" s="81">
        <f t="shared" si="97"/>
        <v>10.804430000000002</v>
      </c>
      <c r="K6212" s="76"/>
    </row>
    <row r="6213" spans="1:11" x14ac:dyDescent="0.3">
      <c r="A6213" s="54" t="s">
        <v>11</v>
      </c>
      <c r="B6213" s="54" t="s">
        <v>28828</v>
      </c>
      <c r="C6213" s="54" t="s">
        <v>4514</v>
      </c>
      <c r="D6213" s="54" t="s">
        <v>36020</v>
      </c>
      <c r="E6213" s="54" t="s">
        <v>15</v>
      </c>
      <c r="F6213" s="54" t="s">
        <v>15</v>
      </c>
      <c r="G6213" s="54" t="s">
        <v>37906</v>
      </c>
      <c r="H6213" s="150">
        <v>10.87</v>
      </c>
      <c r="I6213" s="76">
        <v>0.3</v>
      </c>
      <c r="J6213" s="81">
        <f t="shared" si="97"/>
        <v>7.6660674999999996</v>
      </c>
      <c r="K6213" s="76"/>
    </row>
    <row r="6214" spans="1:11" x14ac:dyDescent="0.3">
      <c r="A6214" s="54" t="s">
        <v>11</v>
      </c>
      <c r="B6214" s="54" t="s">
        <v>28828</v>
      </c>
      <c r="C6214" s="54" t="s">
        <v>4514</v>
      </c>
      <c r="D6214" s="54" t="s">
        <v>36021</v>
      </c>
      <c r="E6214" s="54" t="s">
        <v>15</v>
      </c>
      <c r="F6214" s="54" t="s">
        <v>15</v>
      </c>
      <c r="G6214" s="54" t="s">
        <v>37907</v>
      </c>
      <c r="H6214" s="150">
        <v>10.75</v>
      </c>
      <c r="I6214" s="76">
        <v>0.3</v>
      </c>
      <c r="J6214" s="81">
        <f t="shared" si="97"/>
        <v>7.5814374999999998</v>
      </c>
      <c r="K6214" s="76"/>
    </row>
    <row r="6215" spans="1:11" x14ac:dyDescent="0.3">
      <c r="A6215" s="54" t="s">
        <v>11</v>
      </c>
      <c r="B6215" s="54" t="s">
        <v>28828</v>
      </c>
      <c r="C6215" s="54" t="s">
        <v>4514</v>
      </c>
      <c r="D6215" s="54" t="s">
        <v>36022</v>
      </c>
      <c r="E6215" s="54" t="s">
        <v>15</v>
      </c>
      <c r="F6215" s="54" t="s">
        <v>15</v>
      </c>
      <c r="G6215" s="54" t="s">
        <v>37908</v>
      </c>
      <c r="H6215" s="150">
        <v>16.37</v>
      </c>
      <c r="I6215" s="76">
        <v>0.3</v>
      </c>
      <c r="J6215" s="81">
        <f t="shared" si="97"/>
        <v>11.544942500000001</v>
      </c>
      <c r="K6215" s="76"/>
    </row>
    <row r="6216" spans="1:11" x14ac:dyDescent="0.3">
      <c r="A6216" s="54" t="s">
        <v>11</v>
      </c>
      <c r="B6216" s="54" t="s">
        <v>28828</v>
      </c>
      <c r="C6216" s="54" t="s">
        <v>4514</v>
      </c>
      <c r="D6216" s="54" t="s">
        <v>36023</v>
      </c>
      <c r="E6216" s="54" t="s">
        <v>15</v>
      </c>
      <c r="F6216" s="54" t="s">
        <v>15</v>
      </c>
      <c r="G6216" s="54" t="s">
        <v>37909</v>
      </c>
      <c r="H6216" s="150">
        <v>15.8</v>
      </c>
      <c r="I6216" s="76">
        <v>0.3</v>
      </c>
      <c r="J6216" s="81">
        <f t="shared" si="97"/>
        <v>11.142950000000001</v>
      </c>
      <c r="K6216" s="76"/>
    </row>
    <row r="6217" spans="1:11" x14ac:dyDescent="0.3">
      <c r="A6217" s="54" t="s">
        <v>11</v>
      </c>
      <c r="B6217" s="54" t="s">
        <v>28828</v>
      </c>
      <c r="C6217" s="54" t="s">
        <v>4514</v>
      </c>
      <c r="D6217" s="54" t="s">
        <v>36024</v>
      </c>
      <c r="E6217" s="54" t="s">
        <v>15</v>
      </c>
      <c r="F6217" s="54" t="s">
        <v>15</v>
      </c>
      <c r="G6217" s="54" t="s">
        <v>37910</v>
      </c>
      <c r="H6217" s="150">
        <v>10.78</v>
      </c>
      <c r="I6217" s="76">
        <v>0.3</v>
      </c>
      <c r="J6217" s="81">
        <f t="shared" si="97"/>
        <v>7.602595</v>
      </c>
      <c r="K6217" s="76"/>
    </row>
    <row r="6218" spans="1:11" x14ac:dyDescent="0.3">
      <c r="A6218" s="54" t="s">
        <v>11</v>
      </c>
      <c r="B6218" s="54" t="s">
        <v>28828</v>
      </c>
      <c r="C6218" s="54" t="s">
        <v>4514</v>
      </c>
      <c r="D6218" s="54" t="s">
        <v>36025</v>
      </c>
      <c r="E6218" s="54" t="s">
        <v>15</v>
      </c>
      <c r="F6218" s="54" t="s">
        <v>15</v>
      </c>
      <c r="G6218" s="54" t="s">
        <v>37911</v>
      </c>
      <c r="H6218" s="150">
        <v>9.4</v>
      </c>
      <c r="I6218" s="76">
        <v>0.3</v>
      </c>
      <c r="J6218" s="81">
        <f t="shared" si="97"/>
        <v>6.6293500000000005</v>
      </c>
      <c r="K6218" s="76"/>
    </row>
    <row r="6219" spans="1:11" x14ac:dyDescent="0.3">
      <c r="A6219" s="54" t="s">
        <v>11</v>
      </c>
      <c r="B6219" s="54" t="s">
        <v>28828</v>
      </c>
      <c r="C6219" s="54" t="s">
        <v>4514</v>
      </c>
      <c r="D6219" s="54" t="s">
        <v>36026</v>
      </c>
      <c r="E6219" s="54" t="s">
        <v>15</v>
      </c>
      <c r="F6219" s="54" t="s">
        <v>15</v>
      </c>
      <c r="G6219" s="54" t="s">
        <v>37912</v>
      </c>
      <c r="H6219" s="150">
        <v>10.77</v>
      </c>
      <c r="I6219" s="76">
        <v>0.3</v>
      </c>
      <c r="J6219" s="81">
        <f t="shared" si="97"/>
        <v>7.5955424999999996</v>
      </c>
      <c r="K6219" s="76"/>
    </row>
    <row r="6220" spans="1:11" x14ac:dyDescent="0.3">
      <c r="A6220" s="54" t="s">
        <v>11</v>
      </c>
      <c r="B6220" s="54" t="s">
        <v>28828</v>
      </c>
      <c r="C6220" s="54" t="s">
        <v>4514</v>
      </c>
      <c r="D6220" s="54" t="s">
        <v>36027</v>
      </c>
      <c r="E6220" s="54" t="s">
        <v>15</v>
      </c>
      <c r="F6220" s="54" t="s">
        <v>15</v>
      </c>
      <c r="G6220" s="54" t="s">
        <v>37913</v>
      </c>
      <c r="H6220" s="150">
        <v>14.95</v>
      </c>
      <c r="I6220" s="76">
        <v>0.3</v>
      </c>
      <c r="J6220" s="81">
        <f t="shared" si="97"/>
        <v>10.543487499999999</v>
      </c>
      <c r="K6220" s="76"/>
    </row>
    <row r="6221" spans="1:11" x14ac:dyDescent="0.3">
      <c r="A6221" s="54" t="s">
        <v>11</v>
      </c>
      <c r="B6221" s="54" t="s">
        <v>28828</v>
      </c>
      <c r="C6221" s="54" t="s">
        <v>4514</v>
      </c>
      <c r="D6221" s="54" t="s">
        <v>36028</v>
      </c>
      <c r="E6221" s="54" t="s">
        <v>15</v>
      </c>
      <c r="F6221" s="54" t="s">
        <v>15</v>
      </c>
      <c r="G6221" s="54" t="s">
        <v>37914</v>
      </c>
      <c r="H6221" s="150">
        <v>16.98</v>
      </c>
      <c r="I6221" s="76">
        <v>0.3</v>
      </c>
      <c r="J6221" s="81">
        <f t="shared" si="97"/>
        <v>11.975144999999999</v>
      </c>
      <c r="K6221" s="76"/>
    </row>
    <row r="6222" spans="1:11" x14ac:dyDescent="0.3">
      <c r="A6222" s="54" t="s">
        <v>11</v>
      </c>
      <c r="B6222" s="54" t="s">
        <v>28828</v>
      </c>
      <c r="C6222" s="54" t="s">
        <v>4514</v>
      </c>
      <c r="D6222" s="54" t="s">
        <v>36029</v>
      </c>
      <c r="E6222" s="54" t="s">
        <v>15</v>
      </c>
      <c r="F6222" s="54" t="s">
        <v>15</v>
      </c>
      <c r="G6222" s="54" t="s">
        <v>37915</v>
      </c>
      <c r="H6222" s="150">
        <v>21.38</v>
      </c>
      <c r="I6222" s="76">
        <v>0.3</v>
      </c>
      <c r="J6222" s="81">
        <f t="shared" si="97"/>
        <v>15.078244999999999</v>
      </c>
      <c r="K6222" s="76"/>
    </row>
    <row r="6223" spans="1:11" x14ac:dyDescent="0.3">
      <c r="A6223" s="54" t="s">
        <v>11</v>
      </c>
      <c r="B6223" s="54" t="s">
        <v>28828</v>
      </c>
      <c r="C6223" s="54" t="s">
        <v>4514</v>
      </c>
      <c r="D6223" s="54" t="s">
        <v>36030</v>
      </c>
      <c r="E6223" s="54" t="s">
        <v>15</v>
      </c>
      <c r="F6223" s="54" t="s">
        <v>15</v>
      </c>
      <c r="G6223" s="54" t="s">
        <v>37916</v>
      </c>
      <c r="H6223" s="150">
        <v>17.48</v>
      </c>
      <c r="I6223" s="76">
        <v>0.3</v>
      </c>
      <c r="J6223" s="81">
        <f t="shared" si="97"/>
        <v>12.327769999999999</v>
      </c>
      <c r="K6223" s="76"/>
    </row>
    <row r="6224" spans="1:11" x14ac:dyDescent="0.3">
      <c r="A6224" s="54" t="s">
        <v>11</v>
      </c>
      <c r="B6224" s="54" t="s">
        <v>28828</v>
      </c>
      <c r="C6224" s="54" t="s">
        <v>4514</v>
      </c>
      <c r="D6224" s="54" t="s">
        <v>36031</v>
      </c>
      <c r="E6224" s="54" t="s">
        <v>15</v>
      </c>
      <c r="F6224" s="54" t="s">
        <v>15</v>
      </c>
      <c r="G6224" s="54" t="s">
        <v>37917</v>
      </c>
      <c r="H6224" s="150">
        <v>11.33</v>
      </c>
      <c r="I6224" s="76">
        <v>0.3</v>
      </c>
      <c r="J6224" s="81">
        <f t="shared" si="97"/>
        <v>7.9904824999999997</v>
      </c>
      <c r="K6224" s="76"/>
    </row>
    <row r="6225" spans="1:11" x14ac:dyDescent="0.3">
      <c r="A6225" s="54" t="s">
        <v>11</v>
      </c>
      <c r="B6225" s="54" t="s">
        <v>28828</v>
      </c>
      <c r="C6225" s="54" t="s">
        <v>4514</v>
      </c>
      <c r="D6225" s="54" t="s">
        <v>36032</v>
      </c>
      <c r="E6225" s="54" t="s">
        <v>15</v>
      </c>
      <c r="F6225" s="54" t="s">
        <v>15</v>
      </c>
      <c r="G6225" s="54" t="s">
        <v>37918</v>
      </c>
      <c r="H6225" s="150">
        <v>9.5299999999999994</v>
      </c>
      <c r="I6225" s="76">
        <v>0.3</v>
      </c>
      <c r="J6225" s="81">
        <f t="shared" si="97"/>
        <v>6.7210324999999997</v>
      </c>
      <c r="K6225" s="76"/>
    </row>
    <row r="6226" spans="1:11" x14ac:dyDescent="0.3">
      <c r="A6226" s="54" t="s">
        <v>11</v>
      </c>
      <c r="B6226" s="54" t="s">
        <v>28828</v>
      </c>
      <c r="C6226" s="54" t="s">
        <v>4514</v>
      </c>
      <c r="D6226" s="54" t="s">
        <v>36033</v>
      </c>
      <c r="E6226" s="54" t="s">
        <v>15</v>
      </c>
      <c r="F6226" s="54" t="s">
        <v>15</v>
      </c>
      <c r="G6226" s="54" t="s">
        <v>37919</v>
      </c>
      <c r="H6226" s="150">
        <v>23.9</v>
      </c>
      <c r="I6226" s="76">
        <v>0.3</v>
      </c>
      <c r="J6226" s="81">
        <f t="shared" si="97"/>
        <v>16.855474999999998</v>
      </c>
      <c r="K6226" s="76"/>
    </row>
    <row r="6227" spans="1:11" x14ac:dyDescent="0.3">
      <c r="A6227" s="54" t="s">
        <v>11</v>
      </c>
      <c r="B6227" s="54" t="s">
        <v>28828</v>
      </c>
      <c r="C6227" s="54" t="s">
        <v>4514</v>
      </c>
      <c r="D6227" s="54" t="s">
        <v>22281</v>
      </c>
      <c r="E6227" s="54" t="s">
        <v>15</v>
      </c>
      <c r="F6227" s="54" t="s">
        <v>15</v>
      </c>
      <c r="G6227" s="54" t="s">
        <v>25475</v>
      </c>
      <c r="H6227" s="150">
        <v>8.4499999999999993</v>
      </c>
      <c r="I6227" s="76">
        <v>0.3</v>
      </c>
      <c r="J6227" s="81">
        <f t="shared" si="97"/>
        <v>5.9593624999999992</v>
      </c>
      <c r="K6227" s="76"/>
    </row>
    <row r="6228" spans="1:11" x14ac:dyDescent="0.3">
      <c r="A6228" s="54" t="s">
        <v>11</v>
      </c>
      <c r="B6228" s="54" t="s">
        <v>28828</v>
      </c>
      <c r="C6228" s="54" t="s">
        <v>4514</v>
      </c>
      <c r="D6228" s="54" t="s">
        <v>34773</v>
      </c>
      <c r="E6228" s="54" t="s">
        <v>15</v>
      </c>
      <c r="F6228" s="54" t="s">
        <v>15</v>
      </c>
      <c r="G6228" s="54" t="s">
        <v>35060</v>
      </c>
      <c r="H6228" s="150">
        <v>10</v>
      </c>
      <c r="I6228" s="76">
        <v>0.3</v>
      </c>
      <c r="J6228" s="81">
        <f t="shared" si="97"/>
        <v>7.0525000000000002</v>
      </c>
      <c r="K6228" s="76"/>
    </row>
    <row r="6229" spans="1:11" x14ac:dyDescent="0.3">
      <c r="A6229" s="54" t="s">
        <v>11</v>
      </c>
      <c r="B6229" s="54" t="s">
        <v>28828</v>
      </c>
      <c r="C6229" s="54" t="s">
        <v>4514</v>
      </c>
      <c r="D6229" s="54" t="s">
        <v>36034</v>
      </c>
      <c r="E6229" s="54" t="s">
        <v>15</v>
      </c>
      <c r="F6229" s="54" t="s">
        <v>15</v>
      </c>
      <c r="G6229" s="54" t="s">
        <v>37920</v>
      </c>
      <c r="H6229" s="150">
        <v>8.9</v>
      </c>
      <c r="I6229" s="76">
        <v>0.3</v>
      </c>
      <c r="J6229" s="81">
        <f t="shared" si="97"/>
        <v>6.2767249999999999</v>
      </c>
      <c r="K6229" s="76"/>
    </row>
    <row r="6230" spans="1:11" x14ac:dyDescent="0.3">
      <c r="A6230" s="54" t="s">
        <v>11</v>
      </c>
      <c r="B6230" s="54" t="s">
        <v>28828</v>
      </c>
      <c r="C6230" s="54" t="s">
        <v>4514</v>
      </c>
      <c r="D6230" s="54" t="s">
        <v>36035</v>
      </c>
      <c r="E6230" s="54" t="s">
        <v>15</v>
      </c>
      <c r="F6230" s="54" t="s">
        <v>15</v>
      </c>
      <c r="G6230" s="54" t="s">
        <v>37921</v>
      </c>
      <c r="H6230" s="150">
        <v>7.72</v>
      </c>
      <c r="I6230" s="76">
        <v>0.3</v>
      </c>
      <c r="J6230" s="81">
        <f t="shared" si="97"/>
        <v>5.4445300000000003</v>
      </c>
      <c r="K6230" s="76"/>
    </row>
    <row r="6231" spans="1:11" x14ac:dyDescent="0.3">
      <c r="A6231" s="54" t="s">
        <v>11</v>
      </c>
      <c r="B6231" s="54" t="s">
        <v>28828</v>
      </c>
      <c r="C6231" s="54" t="s">
        <v>4514</v>
      </c>
      <c r="D6231" s="54" t="s">
        <v>36036</v>
      </c>
      <c r="E6231" s="54" t="s">
        <v>15</v>
      </c>
      <c r="F6231" s="54" t="s">
        <v>15</v>
      </c>
      <c r="G6231" s="54" t="s">
        <v>37922</v>
      </c>
      <c r="H6231" s="150">
        <v>17.78</v>
      </c>
      <c r="I6231" s="76">
        <v>0.3</v>
      </c>
      <c r="J6231" s="81">
        <f t="shared" si="97"/>
        <v>12.539345000000001</v>
      </c>
      <c r="K6231" s="76"/>
    </row>
    <row r="6232" spans="1:11" x14ac:dyDescent="0.3">
      <c r="A6232" s="54" t="s">
        <v>11</v>
      </c>
      <c r="B6232" s="54" t="s">
        <v>28828</v>
      </c>
      <c r="C6232" s="54" t="s">
        <v>4514</v>
      </c>
      <c r="D6232" s="54" t="s">
        <v>36037</v>
      </c>
      <c r="E6232" s="54" t="s">
        <v>15</v>
      </c>
      <c r="F6232" s="54" t="s">
        <v>15</v>
      </c>
      <c r="G6232" s="54" t="s">
        <v>37923</v>
      </c>
      <c r="H6232" s="150">
        <v>4.83</v>
      </c>
      <c r="I6232" s="76">
        <v>0.3</v>
      </c>
      <c r="J6232" s="81">
        <f t="shared" si="97"/>
        <v>3.4063574999999999</v>
      </c>
      <c r="K6232" s="76"/>
    </row>
    <row r="6233" spans="1:11" x14ac:dyDescent="0.3">
      <c r="A6233" s="54" t="s">
        <v>11</v>
      </c>
      <c r="B6233" s="54" t="s">
        <v>28828</v>
      </c>
      <c r="C6233" s="54" t="s">
        <v>4514</v>
      </c>
      <c r="D6233" s="54" t="s">
        <v>36038</v>
      </c>
      <c r="E6233" s="54" t="s">
        <v>15</v>
      </c>
      <c r="F6233" s="54" t="s">
        <v>15</v>
      </c>
      <c r="G6233" s="54" t="s">
        <v>37924</v>
      </c>
      <c r="H6233" s="150">
        <v>4.5999999999999996</v>
      </c>
      <c r="I6233" s="76">
        <v>0.3</v>
      </c>
      <c r="J6233" s="81">
        <f t="shared" si="97"/>
        <v>3.2441499999999999</v>
      </c>
      <c r="K6233" s="76"/>
    </row>
    <row r="6234" spans="1:11" x14ac:dyDescent="0.3">
      <c r="A6234" s="54" t="s">
        <v>11</v>
      </c>
      <c r="B6234" s="54" t="s">
        <v>28828</v>
      </c>
      <c r="C6234" s="54" t="s">
        <v>4514</v>
      </c>
      <c r="D6234" s="54" t="s">
        <v>36039</v>
      </c>
      <c r="E6234" s="54" t="s">
        <v>15</v>
      </c>
      <c r="F6234" s="54" t="s">
        <v>15</v>
      </c>
      <c r="G6234" s="54" t="s">
        <v>37925</v>
      </c>
      <c r="H6234" s="150">
        <v>10.119999999999999</v>
      </c>
      <c r="I6234" s="76">
        <v>0.3</v>
      </c>
      <c r="J6234" s="81">
        <f t="shared" si="97"/>
        <v>7.1371299999999991</v>
      </c>
      <c r="K6234" s="76"/>
    </row>
    <row r="6235" spans="1:11" x14ac:dyDescent="0.3">
      <c r="A6235" s="54" t="s">
        <v>11</v>
      </c>
      <c r="B6235" s="54" t="s">
        <v>28828</v>
      </c>
      <c r="C6235" s="54" t="s">
        <v>4514</v>
      </c>
      <c r="D6235" s="54" t="s">
        <v>36040</v>
      </c>
      <c r="E6235" s="54" t="s">
        <v>15</v>
      </c>
      <c r="F6235" s="54" t="s">
        <v>15</v>
      </c>
      <c r="G6235" s="54" t="s">
        <v>37926</v>
      </c>
      <c r="H6235" s="150">
        <v>6.32</v>
      </c>
      <c r="I6235" s="76">
        <v>0.3</v>
      </c>
      <c r="J6235" s="81">
        <f t="shared" si="97"/>
        <v>4.4571800000000001</v>
      </c>
      <c r="K6235" s="76"/>
    </row>
    <row r="6236" spans="1:11" x14ac:dyDescent="0.3">
      <c r="A6236" s="54" t="s">
        <v>11</v>
      </c>
      <c r="B6236" s="54" t="s">
        <v>28828</v>
      </c>
      <c r="C6236" s="54" t="s">
        <v>4514</v>
      </c>
      <c r="D6236" s="54" t="s">
        <v>36041</v>
      </c>
      <c r="E6236" s="54" t="s">
        <v>15</v>
      </c>
      <c r="F6236" s="54" t="s">
        <v>15</v>
      </c>
      <c r="G6236" s="54" t="s">
        <v>37927</v>
      </c>
      <c r="H6236" s="150">
        <v>6.6</v>
      </c>
      <c r="I6236" s="76">
        <v>0.3</v>
      </c>
      <c r="J6236" s="81">
        <f t="shared" si="97"/>
        <v>4.6546499999999993</v>
      </c>
      <c r="K6236" s="76"/>
    </row>
    <row r="6237" spans="1:11" x14ac:dyDescent="0.3">
      <c r="A6237" s="54" t="s">
        <v>11</v>
      </c>
      <c r="B6237" s="54" t="s">
        <v>28828</v>
      </c>
      <c r="C6237" s="54" t="s">
        <v>4514</v>
      </c>
      <c r="D6237" s="54" t="s">
        <v>36042</v>
      </c>
      <c r="E6237" s="54" t="s">
        <v>15</v>
      </c>
      <c r="F6237" s="54" t="s">
        <v>15</v>
      </c>
      <c r="G6237" s="54" t="s">
        <v>37928</v>
      </c>
      <c r="H6237" s="150">
        <v>6.45</v>
      </c>
      <c r="I6237" s="76">
        <v>0.3</v>
      </c>
      <c r="J6237" s="81">
        <f t="shared" si="97"/>
        <v>4.5488625000000003</v>
      </c>
      <c r="K6237" s="76"/>
    </row>
    <row r="6238" spans="1:11" x14ac:dyDescent="0.3">
      <c r="A6238" s="54" t="s">
        <v>11</v>
      </c>
      <c r="B6238" s="54" t="s">
        <v>28828</v>
      </c>
      <c r="C6238" s="54" t="s">
        <v>4514</v>
      </c>
      <c r="D6238" s="54" t="s">
        <v>36043</v>
      </c>
      <c r="E6238" s="54" t="s">
        <v>15</v>
      </c>
      <c r="F6238" s="54" t="s">
        <v>15</v>
      </c>
      <c r="G6238" s="54" t="s">
        <v>37929</v>
      </c>
      <c r="H6238" s="150">
        <v>6.6</v>
      </c>
      <c r="I6238" s="76">
        <v>0.3</v>
      </c>
      <c r="J6238" s="81">
        <f t="shared" si="97"/>
        <v>4.6546499999999993</v>
      </c>
      <c r="K6238" s="76"/>
    </row>
    <row r="6239" spans="1:11" x14ac:dyDescent="0.3">
      <c r="A6239" s="54" t="s">
        <v>11</v>
      </c>
      <c r="B6239" s="54" t="s">
        <v>28828</v>
      </c>
      <c r="C6239" s="54" t="s">
        <v>4514</v>
      </c>
      <c r="D6239" s="54" t="s">
        <v>36044</v>
      </c>
      <c r="E6239" s="54" t="s">
        <v>15</v>
      </c>
      <c r="F6239" s="54" t="s">
        <v>15</v>
      </c>
      <c r="G6239" s="54" t="s">
        <v>37930</v>
      </c>
      <c r="H6239" s="150">
        <v>13.35</v>
      </c>
      <c r="I6239" s="76">
        <v>0.3</v>
      </c>
      <c r="J6239" s="81">
        <f t="shared" si="97"/>
        <v>9.4150875000000003</v>
      </c>
      <c r="K6239" s="76"/>
    </row>
    <row r="6240" spans="1:11" x14ac:dyDescent="0.3">
      <c r="A6240" s="54" t="s">
        <v>11</v>
      </c>
      <c r="B6240" s="54" t="s">
        <v>28828</v>
      </c>
      <c r="C6240" s="54" t="s">
        <v>4514</v>
      </c>
      <c r="D6240" s="54" t="s">
        <v>34774</v>
      </c>
      <c r="E6240" s="54" t="s">
        <v>15</v>
      </c>
      <c r="F6240" s="54" t="s">
        <v>15</v>
      </c>
      <c r="G6240" s="54" t="s">
        <v>35061</v>
      </c>
      <c r="H6240" s="150">
        <v>8.4700000000000006</v>
      </c>
      <c r="I6240" s="76">
        <v>0.3</v>
      </c>
      <c r="J6240" s="81">
        <f t="shared" si="97"/>
        <v>5.9734675000000008</v>
      </c>
      <c r="K6240" s="76"/>
    </row>
    <row r="6241" spans="1:11" x14ac:dyDescent="0.3">
      <c r="A6241" s="54" t="s">
        <v>11</v>
      </c>
      <c r="B6241" s="54" t="s">
        <v>28828</v>
      </c>
      <c r="C6241" s="54" t="s">
        <v>4514</v>
      </c>
      <c r="D6241" s="54" t="s">
        <v>34775</v>
      </c>
      <c r="E6241" s="54" t="s">
        <v>15</v>
      </c>
      <c r="F6241" s="54" t="s">
        <v>15</v>
      </c>
      <c r="G6241" s="54" t="s">
        <v>35062</v>
      </c>
      <c r="H6241" s="150">
        <v>11.1</v>
      </c>
      <c r="I6241" s="76">
        <v>0.3</v>
      </c>
      <c r="J6241" s="81">
        <f t="shared" si="97"/>
        <v>7.8282749999999997</v>
      </c>
      <c r="K6241" s="76"/>
    </row>
    <row r="6242" spans="1:11" x14ac:dyDescent="0.3">
      <c r="A6242" s="54" t="s">
        <v>11</v>
      </c>
      <c r="B6242" s="54" t="s">
        <v>28828</v>
      </c>
      <c r="C6242" s="54" t="s">
        <v>4514</v>
      </c>
      <c r="D6242" s="54" t="s">
        <v>36045</v>
      </c>
      <c r="E6242" s="54" t="s">
        <v>15</v>
      </c>
      <c r="F6242" s="54" t="s">
        <v>15</v>
      </c>
      <c r="G6242" s="54" t="s">
        <v>37931</v>
      </c>
      <c r="H6242" s="150">
        <v>8.58</v>
      </c>
      <c r="I6242" s="76">
        <v>0.3</v>
      </c>
      <c r="J6242" s="81">
        <f t="shared" si="97"/>
        <v>6.0510449999999993</v>
      </c>
      <c r="K6242" s="76"/>
    </row>
    <row r="6243" spans="1:11" x14ac:dyDescent="0.3">
      <c r="A6243" s="54" t="s">
        <v>11</v>
      </c>
      <c r="B6243" s="54" t="s">
        <v>28828</v>
      </c>
      <c r="C6243" s="54" t="s">
        <v>4514</v>
      </c>
      <c r="D6243" s="54" t="s">
        <v>36046</v>
      </c>
      <c r="E6243" s="54" t="s">
        <v>15</v>
      </c>
      <c r="F6243" s="54" t="s">
        <v>15</v>
      </c>
      <c r="G6243" s="54" t="s">
        <v>37932</v>
      </c>
      <c r="H6243" s="150">
        <v>9.15</v>
      </c>
      <c r="I6243" s="76">
        <v>0.3</v>
      </c>
      <c r="J6243" s="81">
        <f t="shared" si="97"/>
        <v>6.4530375000000006</v>
      </c>
      <c r="K6243" s="76"/>
    </row>
    <row r="6244" spans="1:11" x14ac:dyDescent="0.3">
      <c r="A6244" s="54" t="s">
        <v>11</v>
      </c>
      <c r="B6244" s="54" t="s">
        <v>28828</v>
      </c>
      <c r="C6244" s="54" t="s">
        <v>4514</v>
      </c>
      <c r="D6244" s="54" t="s">
        <v>36047</v>
      </c>
      <c r="E6244" s="54" t="s">
        <v>15</v>
      </c>
      <c r="F6244" s="54" t="s">
        <v>15</v>
      </c>
      <c r="G6244" s="54" t="s">
        <v>37933</v>
      </c>
      <c r="H6244" s="150">
        <v>11.67</v>
      </c>
      <c r="I6244" s="76">
        <v>0.3</v>
      </c>
      <c r="J6244" s="81">
        <f t="shared" si="97"/>
        <v>8.2302675000000001</v>
      </c>
      <c r="K6244" s="76"/>
    </row>
    <row r="6245" spans="1:11" x14ac:dyDescent="0.3">
      <c r="A6245" s="54" t="s">
        <v>11</v>
      </c>
      <c r="B6245" s="54" t="s">
        <v>28828</v>
      </c>
      <c r="C6245" s="54" t="s">
        <v>4514</v>
      </c>
      <c r="D6245" s="54" t="s">
        <v>36048</v>
      </c>
      <c r="E6245" s="54" t="s">
        <v>15</v>
      </c>
      <c r="F6245" s="54" t="s">
        <v>15</v>
      </c>
      <c r="G6245" s="54" t="s">
        <v>37934</v>
      </c>
      <c r="H6245" s="150">
        <v>9.1999999999999993</v>
      </c>
      <c r="I6245" s="76">
        <v>0.3</v>
      </c>
      <c r="J6245" s="81">
        <f t="shared" si="97"/>
        <v>6.4882999999999997</v>
      </c>
      <c r="K6245" s="76"/>
    </row>
    <row r="6246" spans="1:11" x14ac:dyDescent="0.3">
      <c r="A6246" s="54" t="s">
        <v>11</v>
      </c>
      <c r="B6246" s="54" t="s">
        <v>28828</v>
      </c>
      <c r="C6246" s="54" t="s">
        <v>4514</v>
      </c>
      <c r="D6246" s="54" t="s">
        <v>36049</v>
      </c>
      <c r="E6246" s="54" t="s">
        <v>15</v>
      </c>
      <c r="F6246" s="54" t="s">
        <v>15</v>
      </c>
      <c r="G6246" s="54" t="s">
        <v>37935</v>
      </c>
      <c r="H6246" s="150">
        <v>8.9700000000000006</v>
      </c>
      <c r="I6246" s="76">
        <v>0.3</v>
      </c>
      <c r="J6246" s="81">
        <f t="shared" si="97"/>
        <v>6.3260925000000006</v>
      </c>
      <c r="K6246" s="76"/>
    </row>
    <row r="6247" spans="1:11" x14ac:dyDescent="0.3">
      <c r="A6247" s="54" t="s">
        <v>11</v>
      </c>
      <c r="B6247" s="54" t="s">
        <v>28828</v>
      </c>
      <c r="C6247" s="54" t="s">
        <v>4514</v>
      </c>
      <c r="D6247" s="54" t="s">
        <v>36050</v>
      </c>
      <c r="E6247" s="54" t="s">
        <v>15</v>
      </c>
      <c r="F6247" s="54" t="s">
        <v>15</v>
      </c>
      <c r="G6247" s="54" t="s">
        <v>37936</v>
      </c>
      <c r="H6247" s="150">
        <v>12.68</v>
      </c>
      <c r="I6247" s="76">
        <v>0.3</v>
      </c>
      <c r="J6247" s="81">
        <f t="shared" si="97"/>
        <v>8.9425699999999999</v>
      </c>
      <c r="K6247" s="76"/>
    </row>
    <row r="6248" spans="1:11" x14ac:dyDescent="0.3">
      <c r="A6248" s="54" t="s">
        <v>11</v>
      </c>
      <c r="B6248" s="54" t="s">
        <v>28828</v>
      </c>
      <c r="C6248" s="54" t="s">
        <v>4514</v>
      </c>
      <c r="D6248" s="54" t="s">
        <v>36051</v>
      </c>
      <c r="E6248" s="54" t="s">
        <v>15</v>
      </c>
      <c r="F6248" s="54" t="s">
        <v>15</v>
      </c>
      <c r="G6248" s="54" t="s">
        <v>37937</v>
      </c>
      <c r="H6248" s="150">
        <v>13.02</v>
      </c>
      <c r="I6248" s="76">
        <v>0.3</v>
      </c>
      <c r="J6248" s="81">
        <f t="shared" si="97"/>
        <v>9.1823549999999994</v>
      </c>
      <c r="K6248" s="76"/>
    </row>
    <row r="6249" spans="1:11" x14ac:dyDescent="0.3">
      <c r="A6249" s="54" t="s">
        <v>11</v>
      </c>
      <c r="B6249" s="54" t="s">
        <v>28828</v>
      </c>
      <c r="C6249" s="54" t="s">
        <v>4514</v>
      </c>
      <c r="D6249" s="54" t="s">
        <v>36052</v>
      </c>
      <c r="E6249" s="54" t="s">
        <v>15</v>
      </c>
      <c r="F6249" s="54" t="s">
        <v>15</v>
      </c>
      <c r="G6249" s="54" t="s">
        <v>37938</v>
      </c>
      <c r="H6249" s="150">
        <v>9.17</v>
      </c>
      <c r="I6249" s="76">
        <v>0.3</v>
      </c>
      <c r="J6249" s="81">
        <f t="shared" si="97"/>
        <v>6.4671424999999996</v>
      </c>
      <c r="K6249" s="76"/>
    </row>
    <row r="6250" spans="1:11" x14ac:dyDescent="0.3">
      <c r="A6250" s="54" t="s">
        <v>11</v>
      </c>
      <c r="B6250" s="54" t="s">
        <v>28828</v>
      </c>
      <c r="C6250" s="54" t="s">
        <v>4514</v>
      </c>
      <c r="D6250" s="54" t="s">
        <v>36053</v>
      </c>
      <c r="E6250" s="54" t="s">
        <v>15</v>
      </c>
      <c r="F6250" s="54" t="s">
        <v>15</v>
      </c>
      <c r="G6250" s="54" t="s">
        <v>37939</v>
      </c>
      <c r="H6250" s="150">
        <v>10.42</v>
      </c>
      <c r="I6250" s="76">
        <v>0.3</v>
      </c>
      <c r="J6250" s="81">
        <f t="shared" si="97"/>
        <v>7.3487049999999998</v>
      </c>
      <c r="K6250" s="76"/>
    </row>
    <row r="6251" spans="1:11" x14ac:dyDescent="0.3">
      <c r="A6251" s="54" t="s">
        <v>11</v>
      </c>
      <c r="B6251" s="54" t="s">
        <v>28828</v>
      </c>
      <c r="C6251" s="54" t="s">
        <v>4514</v>
      </c>
      <c r="D6251" s="54" t="s">
        <v>36054</v>
      </c>
      <c r="E6251" s="54" t="s">
        <v>15</v>
      </c>
      <c r="F6251" s="54" t="s">
        <v>15</v>
      </c>
      <c r="G6251" s="54" t="s">
        <v>37940</v>
      </c>
      <c r="H6251" s="150">
        <v>7.6</v>
      </c>
      <c r="I6251" s="76">
        <v>0.3</v>
      </c>
      <c r="J6251" s="81">
        <f t="shared" si="97"/>
        <v>5.3598999999999997</v>
      </c>
      <c r="K6251" s="76"/>
    </row>
    <row r="6252" spans="1:11" x14ac:dyDescent="0.3">
      <c r="A6252" s="54" t="s">
        <v>11</v>
      </c>
      <c r="B6252" s="54" t="s">
        <v>28828</v>
      </c>
      <c r="C6252" s="54" t="s">
        <v>4514</v>
      </c>
      <c r="D6252" s="54" t="s">
        <v>36055</v>
      </c>
      <c r="E6252" s="54" t="s">
        <v>15</v>
      </c>
      <c r="F6252" s="54" t="s">
        <v>15</v>
      </c>
      <c r="G6252" s="54" t="s">
        <v>37941</v>
      </c>
      <c r="H6252" s="150">
        <v>8.73</v>
      </c>
      <c r="I6252" s="76">
        <v>0.3</v>
      </c>
      <c r="J6252" s="81">
        <f t="shared" si="97"/>
        <v>6.1568325000000002</v>
      </c>
      <c r="K6252" s="76"/>
    </row>
    <row r="6253" spans="1:11" x14ac:dyDescent="0.3">
      <c r="A6253" s="54" t="s">
        <v>11</v>
      </c>
      <c r="B6253" s="54" t="s">
        <v>28828</v>
      </c>
      <c r="C6253" s="54" t="s">
        <v>4514</v>
      </c>
      <c r="D6253" s="54" t="s">
        <v>36056</v>
      </c>
      <c r="E6253" s="54" t="s">
        <v>15</v>
      </c>
      <c r="F6253" s="54" t="s">
        <v>15</v>
      </c>
      <c r="G6253" s="54" t="s">
        <v>37942</v>
      </c>
      <c r="H6253" s="150">
        <v>10.42</v>
      </c>
      <c r="I6253" s="76">
        <v>0.3</v>
      </c>
      <c r="J6253" s="81">
        <f t="shared" si="97"/>
        <v>7.3487049999999998</v>
      </c>
      <c r="K6253" s="76"/>
    </row>
    <row r="6254" spans="1:11" x14ac:dyDescent="0.3">
      <c r="A6254" s="54" t="s">
        <v>11</v>
      </c>
      <c r="B6254" s="54" t="s">
        <v>28828</v>
      </c>
      <c r="C6254" s="54" t="s">
        <v>4514</v>
      </c>
      <c r="D6254" s="54" t="s">
        <v>36057</v>
      </c>
      <c r="E6254" s="54" t="s">
        <v>15</v>
      </c>
      <c r="F6254" s="54" t="s">
        <v>15</v>
      </c>
      <c r="G6254" s="54" t="s">
        <v>37943</v>
      </c>
      <c r="H6254" s="150">
        <v>8.65</v>
      </c>
      <c r="I6254" s="76">
        <v>0.3</v>
      </c>
      <c r="J6254" s="81">
        <f t="shared" si="97"/>
        <v>6.1004125</v>
      </c>
      <c r="K6254" s="76"/>
    </row>
    <row r="6255" spans="1:11" x14ac:dyDescent="0.3">
      <c r="A6255" s="54" t="s">
        <v>11</v>
      </c>
      <c r="B6255" s="54" t="s">
        <v>28828</v>
      </c>
      <c r="C6255" s="54" t="s">
        <v>4514</v>
      </c>
      <c r="D6255" s="54" t="s">
        <v>36058</v>
      </c>
      <c r="E6255" s="54" t="s">
        <v>15</v>
      </c>
      <c r="F6255" s="54" t="s">
        <v>15</v>
      </c>
      <c r="G6255" s="54" t="s">
        <v>37944</v>
      </c>
      <c r="H6255" s="150">
        <v>20.92</v>
      </c>
      <c r="I6255" s="76">
        <v>0.3</v>
      </c>
      <c r="J6255" s="81">
        <f t="shared" si="97"/>
        <v>14.753830000000001</v>
      </c>
      <c r="K6255" s="76"/>
    </row>
    <row r="6256" spans="1:11" x14ac:dyDescent="0.3">
      <c r="A6256" s="54" t="s">
        <v>11</v>
      </c>
      <c r="B6256" s="54" t="s">
        <v>28828</v>
      </c>
      <c r="C6256" s="54" t="s">
        <v>4514</v>
      </c>
      <c r="D6256" s="54" t="s">
        <v>36059</v>
      </c>
      <c r="E6256" s="54" t="s">
        <v>15</v>
      </c>
      <c r="F6256" s="54" t="s">
        <v>15</v>
      </c>
      <c r="G6256" s="54" t="s">
        <v>37945</v>
      </c>
      <c r="H6256" s="150">
        <v>14.9</v>
      </c>
      <c r="I6256" s="76">
        <v>0.3</v>
      </c>
      <c r="J6256" s="81">
        <f t="shared" si="97"/>
        <v>10.508224999999999</v>
      </c>
      <c r="K6256" s="76"/>
    </row>
    <row r="6257" spans="1:11" x14ac:dyDescent="0.3">
      <c r="A6257" s="54" t="s">
        <v>11</v>
      </c>
      <c r="B6257" s="54" t="s">
        <v>28828</v>
      </c>
      <c r="C6257" s="54" t="s">
        <v>4514</v>
      </c>
      <c r="D6257" s="54" t="s">
        <v>36060</v>
      </c>
      <c r="E6257" s="54" t="s">
        <v>15</v>
      </c>
      <c r="F6257" s="54" t="s">
        <v>15</v>
      </c>
      <c r="G6257" s="54" t="s">
        <v>37946</v>
      </c>
      <c r="H6257" s="150">
        <v>17.3</v>
      </c>
      <c r="I6257" s="76">
        <v>0.3</v>
      </c>
      <c r="J6257" s="81">
        <f t="shared" si="97"/>
        <v>12.200825</v>
      </c>
      <c r="K6257" s="76"/>
    </row>
    <row r="6258" spans="1:11" x14ac:dyDescent="0.3">
      <c r="A6258" s="54" t="s">
        <v>11</v>
      </c>
      <c r="B6258" s="54" t="s">
        <v>28828</v>
      </c>
      <c r="C6258" s="54" t="s">
        <v>4514</v>
      </c>
      <c r="D6258" s="54" t="s">
        <v>36061</v>
      </c>
      <c r="E6258" s="54" t="s">
        <v>15</v>
      </c>
      <c r="F6258" s="54" t="s">
        <v>15</v>
      </c>
      <c r="G6258" s="54" t="s">
        <v>37947</v>
      </c>
      <c r="H6258" s="150">
        <v>14.65</v>
      </c>
      <c r="I6258" s="76">
        <v>0.3</v>
      </c>
      <c r="J6258" s="81">
        <f t="shared" si="97"/>
        <v>10.3319125</v>
      </c>
      <c r="K6258" s="76"/>
    </row>
    <row r="6259" spans="1:11" x14ac:dyDescent="0.3">
      <c r="A6259" s="54" t="s">
        <v>11</v>
      </c>
      <c r="B6259" s="54" t="s">
        <v>28828</v>
      </c>
      <c r="C6259" s="54" t="s">
        <v>4514</v>
      </c>
      <c r="D6259" s="54" t="s">
        <v>36062</v>
      </c>
      <c r="E6259" s="54" t="s">
        <v>15</v>
      </c>
      <c r="F6259" s="54" t="s">
        <v>15</v>
      </c>
      <c r="G6259" s="54" t="s">
        <v>37948</v>
      </c>
      <c r="H6259" s="150">
        <v>6.77</v>
      </c>
      <c r="I6259" s="76">
        <v>0.3</v>
      </c>
      <c r="J6259" s="81">
        <f t="shared" si="97"/>
        <v>4.774542499999999</v>
      </c>
      <c r="K6259" s="76"/>
    </row>
    <row r="6260" spans="1:11" x14ac:dyDescent="0.3">
      <c r="A6260" s="54" t="s">
        <v>11</v>
      </c>
      <c r="B6260" s="54" t="s">
        <v>28828</v>
      </c>
      <c r="C6260" s="54" t="s">
        <v>4514</v>
      </c>
      <c r="D6260" s="54" t="s">
        <v>36063</v>
      </c>
      <c r="E6260" s="54" t="s">
        <v>15</v>
      </c>
      <c r="F6260" s="54" t="s">
        <v>15</v>
      </c>
      <c r="G6260" s="54" t="s">
        <v>37949</v>
      </c>
      <c r="H6260" s="150">
        <v>8.3800000000000008</v>
      </c>
      <c r="I6260" s="76">
        <v>0.3</v>
      </c>
      <c r="J6260" s="81">
        <f t="shared" si="97"/>
        <v>5.9099950000000012</v>
      </c>
      <c r="K6260" s="76"/>
    </row>
    <row r="6261" spans="1:11" x14ac:dyDescent="0.3">
      <c r="A6261" s="54" t="s">
        <v>11</v>
      </c>
      <c r="B6261" s="54" t="s">
        <v>28828</v>
      </c>
      <c r="C6261" s="54" t="s">
        <v>4514</v>
      </c>
      <c r="D6261" s="54" t="s">
        <v>36064</v>
      </c>
      <c r="E6261" s="54" t="s">
        <v>15</v>
      </c>
      <c r="F6261" s="54" t="s">
        <v>15</v>
      </c>
      <c r="G6261" s="54" t="s">
        <v>37950</v>
      </c>
      <c r="H6261" s="150">
        <v>7.1</v>
      </c>
      <c r="I6261" s="76">
        <v>0.3</v>
      </c>
      <c r="J6261" s="81">
        <f t="shared" si="97"/>
        <v>5.0072749999999999</v>
      </c>
      <c r="K6261" s="76"/>
    </row>
    <row r="6262" spans="1:11" x14ac:dyDescent="0.3">
      <c r="A6262" s="54" t="s">
        <v>11</v>
      </c>
      <c r="B6262" s="54" t="s">
        <v>28828</v>
      </c>
      <c r="C6262" s="54" t="s">
        <v>4514</v>
      </c>
      <c r="D6262" s="54" t="s">
        <v>36065</v>
      </c>
      <c r="E6262" s="54" t="s">
        <v>15</v>
      </c>
      <c r="F6262" s="54" t="s">
        <v>15</v>
      </c>
      <c r="G6262" s="54" t="s">
        <v>37951</v>
      </c>
      <c r="H6262" s="150">
        <v>23.75</v>
      </c>
      <c r="I6262" s="76">
        <v>0.3</v>
      </c>
      <c r="J6262" s="81">
        <f t="shared" si="97"/>
        <v>16.7496875</v>
      </c>
      <c r="K6262" s="76"/>
    </row>
    <row r="6263" spans="1:11" x14ac:dyDescent="0.3">
      <c r="A6263" s="54" t="s">
        <v>11</v>
      </c>
      <c r="B6263" s="54" t="s">
        <v>28828</v>
      </c>
      <c r="C6263" s="54" t="s">
        <v>4514</v>
      </c>
      <c r="D6263" s="54" t="s">
        <v>22282</v>
      </c>
      <c r="E6263" s="54" t="s">
        <v>15</v>
      </c>
      <c r="F6263" s="54" t="s">
        <v>15</v>
      </c>
      <c r="G6263" s="54" t="s">
        <v>25476</v>
      </c>
      <c r="H6263" s="150">
        <v>6.32</v>
      </c>
      <c r="I6263" s="76">
        <v>0.3</v>
      </c>
      <c r="J6263" s="81">
        <f t="shared" si="97"/>
        <v>4.4571800000000001</v>
      </c>
      <c r="K6263" s="76"/>
    </row>
    <row r="6264" spans="1:11" x14ac:dyDescent="0.3">
      <c r="A6264" s="54" t="s">
        <v>11</v>
      </c>
      <c r="B6264" s="54" t="s">
        <v>28828</v>
      </c>
      <c r="C6264" s="54" t="s">
        <v>4514</v>
      </c>
      <c r="D6264" s="54" t="s">
        <v>34776</v>
      </c>
      <c r="E6264" s="54" t="s">
        <v>15</v>
      </c>
      <c r="F6264" s="54" t="s">
        <v>15</v>
      </c>
      <c r="G6264" s="54" t="s">
        <v>35063</v>
      </c>
      <c r="H6264" s="150">
        <v>7.3</v>
      </c>
      <c r="I6264" s="76">
        <v>0.3</v>
      </c>
      <c r="J6264" s="81">
        <f t="shared" si="97"/>
        <v>5.1483249999999998</v>
      </c>
      <c r="K6264" s="76"/>
    </row>
    <row r="6265" spans="1:11" x14ac:dyDescent="0.3">
      <c r="A6265" s="54" t="s">
        <v>11</v>
      </c>
      <c r="B6265" s="54" t="s">
        <v>28828</v>
      </c>
      <c r="C6265" s="54" t="s">
        <v>4514</v>
      </c>
      <c r="D6265" s="54" t="s">
        <v>36066</v>
      </c>
      <c r="E6265" s="54" t="s">
        <v>15</v>
      </c>
      <c r="F6265" s="54" t="s">
        <v>15</v>
      </c>
      <c r="G6265" s="54" t="s">
        <v>37952</v>
      </c>
      <c r="H6265" s="150">
        <v>6.72</v>
      </c>
      <c r="I6265" s="76">
        <v>0.3</v>
      </c>
      <c r="J6265" s="81">
        <f t="shared" si="97"/>
        <v>4.7392799999999999</v>
      </c>
      <c r="K6265" s="76"/>
    </row>
    <row r="6266" spans="1:11" x14ac:dyDescent="0.3">
      <c r="A6266" s="54" t="s">
        <v>11</v>
      </c>
      <c r="B6266" s="54" t="s">
        <v>28828</v>
      </c>
      <c r="C6266" s="54" t="s">
        <v>4514</v>
      </c>
      <c r="D6266" s="54" t="s">
        <v>36067</v>
      </c>
      <c r="E6266" s="54" t="s">
        <v>15</v>
      </c>
      <c r="F6266" s="54" t="s">
        <v>15</v>
      </c>
      <c r="G6266" s="54" t="s">
        <v>37953</v>
      </c>
      <c r="H6266" s="150">
        <v>5.82</v>
      </c>
      <c r="I6266" s="76">
        <v>0.3</v>
      </c>
      <c r="J6266" s="81">
        <f t="shared" si="97"/>
        <v>4.1045550000000004</v>
      </c>
      <c r="K6266" s="76"/>
    </row>
    <row r="6267" spans="1:11" x14ac:dyDescent="0.3">
      <c r="A6267" s="54" t="s">
        <v>11</v>
      </c>
      <c r="B6267" s="54" t="s">
        <v>28828</v>
      </c>
      <c r="C6267" s="54" t="s">
        <v>4514</v>
      </c>
      <c r="D6267" s="54" t="s">
        <v>36068</v>
      </c>
      <c r="E6267" s="54" t="s">
        <v>15</v>
      </c>
      <c r="F6267" s="54" t="s">
        <v>15</v>
      </c>
      <c r="G6267" s="54" t="s">
        <v>37954</v>
      </c>
      <c r="H6267" s="150">
        <v>17.78</v>
      </c>
      <c r="I6267" s="76">
        <v>0.3</v>
      </c>
      <c r="J6267" s="81">
        <f t="shared" si="97"/>
        <v>12.539345000000001</v>
      </c>
      <c r="K6267" s="76"/>
    </row>
    <row r="6268" spans="1:11" x14ac:dyDescent="0.3">
      <c r="A6268" s="54" t="s">
        <v>11</v>
      </c>
      <c r="B6268" s="54" t="s">
        <v>28828</v>
      </c>
      <c r="C6268" s="54" t="s">
        <v>4514</v>
      </c>
      <c r="D6268" s="54" t="s">
        <v>36069</v>
      </c>
      <c r="E6268" s="54" t="s">
        <v>15</v>
      </c>
      <c r="F6268" s="54" t="s">
        <v>15</v>
      </c>
      <c r="G6268" s="54" t="s">
        <v>37955</v>
      </c>
      <c r="H6268" s="150">
        <v>15.95</v>
      </c>
      <c r="I6268" s="76">
        <v>0.3</v>
      </c>
      <c r="J6268" s="81">
        <f t="shared" si="97"/>
        <v>11.248737500000001</v>
      </c>
      <c r="K6268" s="76"/>
    </row>
    <row r="6269" spans="1:11" x14ac:dyDescent="0.3">
      <c r="A6269" s="54" t="s">
        <v>11</v>
      </c>
      <c r="B6269" s="54" t="s">
        <v>28828</v>
      </c>
      <c r="C6269" s="54" t="s">
        <v>4514</v>
      </c>
      <c r="D6269" s="54" t="s">
        <v>36070</v>
      </c>
      <c r="E6269" s="54" t="s">
        <v>15</v>
      </c>
      <c r="F6269" s="54" t="s">
        <v>15</v>
      </c>
      <c r="G6269" s="54" t="s">
        <v>37956</v>
      </c>
      <c r="H6269" s="150">
        <v>18.27</v>
      </c>
      <c r="I6269" s="76">
        <v>0.3</v>
      </c>
      <c r="J6269" s="81">
        <f t="shared" si="97"/>
        <v>12.8849175</v>
      </c>
      <c r="K6269" s="76"/>
    </row>
    <row r="6270" spans="1:11" x14ac:dyDescent="0.3">
      <c r="A6270" s="54" t="s">
        <v>11</v>
      </c>
      <c r="B6270" s="54" t="s">
        <v>28828</v>
      </c>
      <c r="C6270" s="54" t="s">
        <v>4514</v>
      </c>
      <c r="D6270" s="54" t="s">
        <v>36071</v>
      </c>
      <c r="E6270" s="54" t="s">
        <v>15</v>
      </c>
      <c r="F6270" s="54" t="s">
        <v>15</v>
      </c>
      <c r="G6270" s="54" t="s">
        <v>37957</v>
      </c>
      <c r="H6270" s="150">
        <v>16.22</v>
      </c>
      <c r="I6270" s="76">
        <v>0.3</v>
      </c>
      <c r="J6270" s="81">
        <f t="shared" si="97"/>
        <v>11.439155</v>
      </c>
      <c r="K6270" s="76"/>
    </row>
    <row r="6271" spans="1:11" x14ac:dyDescent="0.3">
      <c r="A6271" s="54" t="s">
        <v>11</v>
      </c>
      <c r="B6271" s="54" t="s">
        <v>28828</v>
      </c>
      <c r="C6271" s="54" t="s">
        <v>4514</v>
      </c>
      <c r="D6271" s="54" t="s">
        <v>36072</v>
      </c>
      <c r="E6271" s="54" t="s">
        <v>15</v>
      </c>
      <c r="F6271" s="54" t="s">
        <v>15</v>
      </c>
      <c r="G6271" s="54" t="s">
        <v>37958</v>
      </c>
      <c r="H6271" s="150">
        <v>17.02</v>
      </c>
      <c r="I6271" s="76">
        <v>0.3</v>
      </c>
      <c r="J6271" s="81">
        <f t="shared" si="97"/>
        <v>12.003355000000001</v>
      </c>
      <c r="K6271" s="76"/>
    </row>
    <row r="6272" spans="1:11" x14ac:dyDescent="0.3">
      <c r="A6272" s="54" t="s">
        <v>11</v>
      </c>
      <c r="B6272" s="54" t="s">
        <v>28828</v>
      </c>
      <c r="C6272" s="54" t="s">
        <v>4514</v>
      </c>
      <c r="D6272" s="54" t="s">
        <v>36073</v>
      </c>
      <c r="E6272" s="54" t="s">
        <v>15</v>
      </c>
      <c r="F6272" s="54" t="s">
        <v>15</v>
      </c>
      <c r="G6272" s="54" t="s">
        <v>37959</v>
      </c>
      <c r="H6272" s="150">
        <v>19.98</v>
      </c>
      <c r="I6272" s="76">
        <v>0.3</v>
      </c>
      <c r="J6272" s="81">
        <f t="shared" si="97"/>
        <v>14.090895</v>
      </c>
      <c r="K6272" s="76"/>
    </row>
    <row r="6273" spans="1:11" x14ac:dyDescent="0.3">
      <c r="A6273" s="54" t="s">
        <v>11</v>
      </c>
      <c r="B6273" s="54" t="s">
        <v>28828</v>
      </c>
      <c r="C6273" s="54" t="s">
        <v>4514</v>
      </c>
      <c r="D6273" s="54" t="s">
        <v>36074</v>
      </c>
      <c r="E6273" s="54" t="s">
        <v>15</v>
      </c>
      <c r="F6273" s="54" t="s">
        <v>15</v>
      </c>
      <c r="G6273" s="54" t="s">
        <v>37960</v>
      </c>
      <c r="H6273" s="150">
        <v>18.07</v>
      </c>
      <c r="I6273" s="76">
        <v>0.3</v>
      </c>
      <c r="J6273" s="81">
        <f t="shared" si="97"/>
        <v>12.7438675</v>
      </c>
      <c r="K6273" s="76"/>
    </row>
    <row r="6274" spans="1:11" x14ac:dyDescent="0.3">
      <c r="A6274" s="54" t="s">
        <v>11</v>
      </c>
      <c r="B6274" s="54" t="s">
        <v>28828</v>
      </c>
      <c r="C6274" s="54" t="s">
        <v>4514</v>
      </c>
      <c r="D6274" s="54" t="s">
        <v>36075</v>
      </c>
      <c r="E6274" s="54" t="s">
        <v>15</v>
      </c>
      <c r="F6274" s="54" t="s">
        <v>15</v>
      </c>
      <c r="G6274" s="54" t="s">
        <v>37961</v>
      </c>
      <c r="H6274" s="150">
        <v>15.95</v>
      </c>
      <c r="I6274" s="76">
        <v>0.3</v>
      </c>
      <c r="J6274" s="81">
        <f t="shared" ref="J6274:J6337" si="98">H6274*(1-I6274)*(1+0.0075)</f>
        <v>11.248737500000001</v>
      </c>
      <c r="K6274" s="76"/>
    </row>
    <row r="6275" spans="1:11" x14ac:dyDescent="0.3">
      <c r="A6275" s="54" t="s">
        <v>11</v>
      </c>
      <c r="B6275" s="54" t="s">
        <v>28828</v>
      </c>
      <c r="C6275" s="54" t="s">
        <v>4514</v>
      </c>
      <c r="D6275" s="54" t="s">
        <v>36076</v>
      </c>
      <c r="E6275" s="54" t="s">
        <v>15</v>
      </c>
      <c r="F6275" s="54" t="s">
        <v>15</v>
      </c>
      <c r="G6275" s="54" t="s">
        <v>37962</v>
      </c>
      <c r="H6275" s="150">
        <v>19.47</v>
      </c>
      <c r="I6275" s="76">
        <v>0.3</v>
      </c>
      <c r="J6275" s="81">
        <f t="shared" si="98"/>
        <v>13.731217499999998</v>
      </c>
      <c r="K6275" s="76"/>
    </row>
    <row r="6276" spans="1:11" x14ac:dyDescent="0.3">
      <c r="A6276" s="54" t="s">
        <v>11</v>
      </c>
      <c r="B6276" s="54" t="s">
        <v>28828</v>
      </c>
      <c r="C6276" s="54" t="s">
        <v>4514</v>
      </c>
      <c r="D6276" s="54" t="s">
        <v>36077</v>
      </c>
      <c r="E6276" s="54" t="s">
        <v>15</v>
      </c>
      <c r="F6276" s="54" t="s">
        <v>15</v>
      </c>
      <c r="G6276" s="54" t="s">
        <v>37963</v>
      </c>
      <c r="H6276" s="150">
        <v>18.97</v>
      </c>
      <c r="I6276" s="76">
        <v>0.3</v>
      </c>
      <c r="J6276" s="81">
        <f t="shared" si="98"/>
        <v>13.378592499999998</v>
      </c>
      <c r="K6276" s="76"/>
    </row>
    <row r="6277" spans="1:11" x14ac:dyDescent="0.3">
      <c r="A6277" s="54" t="s">
        <v>11</v>
      </c>
      <c r="B6277" s="54" t="s">
        <v>28828</v>
      </c>
      <c r="C6277" s="54" t="s">
        <v>4514</v>
      </c>
      <c r="D6277" s="54" t="s">
        <v>36078</v>
      </c>
      <c r="E6277" s="54" t="s">
        <v>15</v>
      </c>
      <c r="F6277" s="54" t="s">
        <v>15</v>
      </c>
      <c r="G6277" s="54" t="s">
        <v>37964</v>
      </c>
      <c r="H6277" s="150">
        <v>22.27</v>
      </c>
      <c r="I6277" s="76">
        <v>0.3</v>
      </c>
      <c r="J6277" s="81">
        <f t="shared" si="98"/>
        <v>15.7059175</v>
      </c>
      <c r="K6277" s="76"/>
    </row>
    <row r="6278" spans="1:11" x14ac:dyDescent="0.3">
      <c r="A6278" s="54" t="s">
        <v>11</v>
      </c>
      <c r="B6278" s="54" t="s">
        <v>28828</v>
      </c>
      <c r="C6278" s="54" t="s">
        <v>4514</v>
      </c>
      <c r="D6278" s="54" t="s">
        <v>36079</v>
      </c>
      <c r="E6278" s="54" t="s">
        <v>15</v>
      </c>
      <c r="F6278" s="54" t="s">
        <v>15</v>
      </c>
      <c r="G6278" s="54" t="s">
        <v>37965</v>
      </c>
      <c r="H6278" s="150">
        <v>19.670000000000002</v>
      </c>
      <c r="I6278" s="76">
        <v>0.3</v>
      </c>
      <c r="J6278" s="81">
        <f t="shared" si="98"/>
        <v>13.872267500000001</v>
      </c>
      <c r="K6278" s="76"/>
    </row>
    <row r="6279" spans="1:11" x14ac:dyDescent="0.3">
      <c r="A6279" s="54" t="s">
        <v>11</v>
      </c>
      <c r="B6279" s="54" t="s">
        <v>28828</v>
      </c>
      <c r="C6279" s="54" t="s">
        <v>4514</v>
      </c>
      <c r="D6279" s="54" t="s">
        <v>36080</v>
      </c>
      <c r="E6279" s="54" t="s">
        <v>15</v>
      </c>
      <c r="F6279" s="54" t="s">
        <v>15</v>
      </c>
      <c r="G6279" s="54" t="s">
        <v>37966</v>
      </c>
      <c r="H6279" s="150">
        <v>17.899999999999999</v>
      </c>
      <c r="I6279" s="76">
        <v>0.3</v>
      </c>
      <c r="J6279" s="81">
        <f t="shared" si="98"/>
        <v>12.623974999999998</v>
      </c>
      <c r="K6279" s="76"/>
    </row>
    <row r="6280" spans="1:11" x14ac:dyDescent="0.3">
      <c r="A6280" s="54" t="s">
        <v>11</v>
      </c>
      <c r="B6280" s="54" t="s">
        <v>28828</v>
      </c>
      <c r="C6280" s="54" t="s">
        <v>4514</v>
      </c>
      <c r="D6280" s="54" t="s">
        <v>36081</v>
      </c>
      <c r="E6280" s="54" t="s">
        <v>15</v>
      </c>
      <c r="F6280" s="54" t="s">
        <v>15</v>
      </c>
      <c r="G6280" s="54" t="s">
        <v>37967</v>
      </c>
      <c r="H6280" s="150">
        <v>15.4</v>
      </c>
      <c r="I6280" s="76">
        <v>0.3</v>
      </c>
      <c r="J6280" s="81">
        <f t="shared" si="98"/>
        <v>10.860849999999999</v>
      </c>
      <c r="K6280" s="76"/>
    </row>
    <row r="6281" spans="1:11" x14ac:dyDescent="0.3">
      <c r="A6281" s="54" t="s">
        <v>11</v>
      </c>
      <c r="B6281" s="54" t="s">
        <v>28828</v>
      </c>
      <c r="C6281" s="54" t="s">
        <v>4514</v>
      </c>
      <c r="D6281" s="54" t="s">
        <v>36083</v>
      </c>
      <c r="E6281" s="54" t="s">
        <v>15</v>
      </c>
      <c r="F6281" s="54" t="s">
        <v>15</v>
      </c>
      <c r="G6281" s="54" t="s">
        <v>37969</v>
      </c>
      <c r="H6281" s="150">
        <v>11.35</v>
      </c>
      <c r="I6281" s="76">
        <v>0.3</v>
      </c>
      <c r="J6281" s="81">
        <f t="shared" si="98"/>
        <v>8.0045874999999995</v>
      </c>
      <c r="K6281" s="76"/>
    </row>
    <row r="6282" spans="1:11" x14ac:dyDescent="0.3">
      <c r="A6282" s="54" t="s">
        <v>11</v>
      </c>
      <c r="B6282" s="54" t="s">
        <v>28828</v>
      </c>
      <c r="C6282" s="54" t="s">
        <v>4514</v>
      </c>
      <c r="D6282" s="54" t="s">
        <v>36084</v>
      </c>
      <c r="E6282" s="54" t="s">
        <v>15</v>
      </c>
      <c r="F6282" s="54" t="s">
        <v>15</v>
      </c>
      <c r="G6282" s="54" t="s">
        <v>37970</v>
      </c>
      <c r="H6282" s="150">
        <v>10.050000000000001</v>
      </c>
      <c r="I6282" s="76">
        <v>0.3</v>
      </c>
      <c r="J6282" s="81">
        <f t="shared" si="98"/>
        <v>7.0877625000000002</v>
      </c>
      <c r="K6282" s="76"/>
    </row>
    <row r="6283" spans="1:11" x14ac:dyDescent="0.3">
      <c r="A6283" s="54" t="s">
        <v>11</v>
      </c>
      <c r="B6283" s="54" t="s">
        <v>28828</v>
      </c>
      <c r="C6283" s="54" t="s">
        <v>4514</v>
      </c>
      <c r="D6283" s="54" t="s">
        <v>36085</v>
      </c>
      <c r="E6283" s="54" t="s">
        <v>15</v>
      </c>
      <c r="F6283" s="54" t="s">
        <v>15</v>
      </c>
      <c r="G6283" s="54" t="s">
        <v>37971</v>
      </c>
      <c r="H6283" s="150">
        <v>12.78</v>
      </c>
      <c r="I6283" s="76">
        <v>0.3</v>
      </c>
      <c r="J6283" s="81">
        <f t="shared" si="98"/>
        <v>9.0130949999999999</v>
      </c>
      <c r="K6283" s="76"/>
    </row>
    <row r="6284" spans="1:11" x14ac:dyDescent="0.3">
      <c r="A6284" s="54" t="s">
        <v>11</v>
      </c>
      <c r="B6284" s="54" t="s">
        <v>28828</v>
      </c>
      <c r="C6284" s="54" t="s">
        <v>4514</v>
      </c>
      <c r="D6284" s="54" t="s">
        <v>36086</v>
      </c>
      <c r="E6284" s="54" t="s">
        <v>15</v>
      </c>
      <c r="F6284" s="54" t="s">
        <v>15</v>
      </c>
      <c r="G6284" s="54" t="s">
        <v>37972</v>
      </c>
      <c r="H6284" s="150">
        <v>10.17</v>
      </c>
      <c r="I6284" s="76">
        <v>0.3</v>
      </c>
      <c r="J6284" s="81">
        <f t="shared" si="98"/>
        <v>7.1723924999999999</v>
      </c>
      <c r="K6284" s="76"/>
    </row>
    <row r="6285" spans="1:11" x14ac:dyDescent="0.3">
      <c r="A6285" s="54" t="s">
        <v>11</v>
      </c>
      <c r="B6285" s="54" t="s">
        <v>28828</v>
      </c>
      <c r="C6285" s="54" t="s">
        <v>4514</v>
      </c>
      <c r="D6285" s="54" t="s">
        <v>22283</v>
      </c>
      <c r="E6285" s="54" t="s">
        <v>15</v>
      </c>
      <c r="F6285" s="54" t="s">
        <v>15</v>
      </c>
      <c r="G6285" s="54" t="s">
        <v>25477</v>
      </c>
      <c r="H6285" s="150">
        <v>9.1300000000000008</v>
      </c>
      <c r="I6285" s="76">
        <v>0.3</v>
      </c>
      <c r="J6285" s="81">
        <f t="shared" si="98"/>
        <v>6.4389325000000008</v>
      </c>
      <c r="K6285" s="76"/>
    </row>
    <row r="6286" spans="1:11" x14ac:dyDescent="0.3">
      <c r="A6286" s="54" t="s">
        <v>11</v>
      </c>
      <c r="B6286" s="54" t="s">
        <v>28828</v>
      </c>
      <c r="C6286" s="54" t="s">
        <v>4514</v>
      </c>
      <c r="D6286" s="54" t="s">
        <v>36087</v>
      </c>
      <c r="E6286" s="54" t="s">
        <v>15</v>
      </c>
      <c r="F6286" s="54" t="s">
        <v>15</v>
      </c>
      <c r="G6286" s="54" t="s">
        <v>37973</v>
      </c>
      <c r="H6286" s="150">
        <v>11.35</v>
      </c>
      <c r="I6286" s="76">
        <v>0.3</v>
      </c>
      <c r="J6286" s="81">
        <f t="shared" si="98"/>
        <v>8.0045874999999995</v>
      </c>
      <c r="K6286" s="76"/>
    </row>
    <row r="6287" spans="1:11" x14ac:dyDescent="0.3">
      <c r="A6287" s="54" t="s">
        <v>11</v>
      </c>
      <c r="B6287" s="54" t="s">
        <v>28828</v>
      </c>
      <c r="C6287" s="54" t="s">
        <v>4514</v>
      </c>
      <c r="D6287" s="54" t="s">
        <v>36088</v>
      </c>
      <c r="E6287" s="54" t="s">
        <v>15</v>
      </c>
      <c r="F6287" s="54" t="s">
        <v>15</v>
      </c>
      <c r="G6287" s="54" t="s">
        <v>37974</v>
      </c>
      <c r="H6287" s="150">
        <v>9.27</v>
      </c>
      <c r="I6287" s="76">
        <v>0.3</v>
      </c>
      <c r="J6287" s="81">
        <f t="shared" si="98"/>
        <v>6.5376674999999995</v>
      </c>
      <c r="K6287" s="76"/>
    </row>
    <row r="6288" spans="1:11" x14ac:dyDescent="0.3">
      <c r="A6288" s="54" t="s">
        <v>11</v>
      </c>
      <c r="B6288" s="54" t="s">
        <v>28828</v>
      </c>
      <c r="C6288" s="54" t="s">
        <v>4514</v>
      </c>
      <c r="D6288" s="54" t="s">
        <v>36089</v>
      </c>
      <c r="E6288" s="54" t="s">
        <v>15</v>
      </c>
      <c r="F6288" s="54" t="s">
        <v>15</v>
      </c>
      <c r="G6288" s="54" t="s">
        <v>37975</v>
      </c>
      <c r="H6288" s="150">
        <v>10.97</v>
      </c>
      <c r="I6288" s="76">
        <v>0.3</v>
      </c>
      <c r="J6288" s="81">
        <f t="shared" si="98"/>
        <v>7.7365925000000004</v>
      </c>
      <c r="K6288" s="76"/>
    </row>
    <row r="6289" spans="1:11" x14ac:dyDescent="0.3">
      <c r="A6289" s="54" t="s">
        <v>11</v>
      </c>
      <c r="B6289" s="54" t="s">
        <v>28828</v>
      </c>
      <c r="C6289" s="54" t="s">
        <v>4514</v>
      </c>
      <c r="D6289" s="54" t="s">
        <v>36090</v>
      </c>
      <c r="E6289" s="54" t="s">
        <v>15</v>
      </c>
      <c r="F6289" s="54" t="s">
        <v>15</v>
      </c>
      <c r="G6289" s="54" t="s">
        <v>37976</v>
      </c>
      <c r="H6289" s="150">
        <v>12.82</v>
      </c>
      <c r="I6289" s="76">
        <v>0.3</v>
      </c>
      <c r="J6289" s="81">
        <f t="shared" si="98"/>
        <v>9.0413050000000013</v>
      </c>
      <c r="K6289" s="76"/>
    </row>
    <row r="6290" spans="1:11" x14ac:dyDescent="0.3">
      <c r="A6290" s="54" t="s">
        <v>11</v>
      </c>
      <c r="B6290" s="54" t="s">
        <v>28828</v>
      </c>
      <c r="C6290" s="54" t="s">
        <v>4514</v>
      </c>
      <c r="D6290" s="54" t="s">
        <v>36091</v>
      </c>
      <c r="E6290" s="54" t="s">
        <v>15</v>
      </c>
      <c r="F6290" s="54" t="s">
        <v>15</v>
      </c>
      <c r="G6290" s="54" t="s">
        <v>37977</v>
      </c>
      <c r="H6290" s="150">
        <v>10.97</v>
      </c>
      <c r="I6290" s="76">
        <v>0.3</v>
      </c>
      <c r="J6290" s="81">
        <f t="shared" si="98"/>
        <v>7.7365925000000004</v>
      </c>
      <c r="K6290" s="76"/>
    </row>
    <row r="6291" spans="1:11" x14ac:dyDescent="0.3">
      <c r="A6291" s="54" t="s">
        <v>11</v>
      </c>
      <c r="B6291" s="54" t="s">
        <v>28828</v>
      </c>
      <c r="C6291" s="54" t="s">
        <v>4514</v>
      </c>
      <c r="D6291" s="54" t="s">
        <v>34777</v>
      </c>
      <c r="E6291" s="54" t="s">
        <v>15</v>
      </c>
      <c r="F6291" s="54" t="s">
        <v>15</v>
      </c>
      <c r="G6291" s="54" t="s">
        <v>35064</v>
      </c>
      <c r="H6291" s="150">
        <v>12.23</v>
      </c>
      <c r="I6291" s="76">
        <v>0.3</v>
      </c>
      <c r="J6291" s="81">
        <f t="shared" si="98"/>
        <v>8.6252075000000001</v>
      </c>
      <c r="K6291" s="76"/>
    </row>
    <row r="6292" spans="1:11" x14ac:dyDescent="0.3">
      <c r="A6292" s="54" t="s">
        <v>11</v>
      </c>
      <c r="B6292" s="54" t="s">
        <v>28828</v>
      </c>
      <c r="C6292" s="54" t="s">
        <v>4514</v>
      </c>
      <c r="D6292" s="54" t="s">
        <v>36092</v>
      </c>
      <c r="E6292" s="54" t="s">
        <v>15</v>
      </c>
      <c r="F6292" s="54" t="s">
        <v>15</v>
      </c>
      <c r="G6292" s="54" t="s">
        <v>37978</v>
      </c>
      <c r="H6292" s="150">
        <v>13.78</v>
      </c>
      <c r="I6292" s="76">
        <v>0.3</v>
      </c>
      <c r="J6292" s="81">
        <f t="shared" si="98"/>
        <v>9.7183449999999993</v>
      </c>
      <c r="K6292" s="76"/>
    </row>
    <row r="6293" spans="1:11" x14ac:dyDescent="0.3">
      <c r="A6293" s="54" t="s">
        <v>11</v>
      </c>
      <c r="B6293" s="54" t="s">
        <v>28828</v>
      </c>
      <c r="C6293" s="54" t="s">
        <v>4514</v>
      </c>
      <c r="D6293" s="54" t="s">
        <v>36093</v>
      </c>
      <c r="E6293" s="54" t="s">
        <v>15</v>
      </c>
      <c r="F6293" s="54" t="s">
        <v>15</v>
      </c>
      <c r="G6293" s="54" t="s">
        <v>37979</v>
      </c>
      <c r="H6293" s="150">
        <v>13</v>
      </c>
      <c r="I6293" s="76">
        <v>0.3</v>
      </c>
      <c r="J6293" s="81">
        <f t="shared" si="98"/>
        <v>9.1682500000000005</v>
      </c>
      <c r="K6293" s="76"/>
    </row>
    <row r="6294" spans="1:11" x14ac:dyDescent="0.3">
      <c r="A6294" s="54" t="s">
        <v>11</v>
      </c>
      <c r="B6294" s="54" t="s">
        <v>28828</v>
      </c>
      <c r="C6294" s="54" t="s">
        <v>4514</v>
      </c>
      <c r="D6294" s="54" t="s">
        <v>36094</v>
      </c>
      <c r="E6294" s="54" t="s">
        <v>15</v>
      </c>
      <c r="F6294" s="54" t="s">
        <v>15</v>
      </c>
      <c r="G6294" s="54" t="s">
        <v>37980</v>
      </c>
      <c r="H6294" s="150">
        <v>11.43</v>
      </c>
      <c r="I6294" s="76">
        <v>0.3</v>
      </c>
      <c r="J6294" s="81">
        <f t="shared" si="98"/>
        <v>8.0610075000000005</v>
      </c>
      <c r="K6294" s="76"/>
    </row>
    <row r="6295" spans="1:11" x14ac:dyDescent="0.3">
      <c r="A6295" s="54" t="s">
        <v>11</v>
      </c>
      <c r="B6295" s="54" t="s">
        <v>28828</v>
      </c>
      <c r="C6295" s="54" t="s">
        <v>4514</v>
      </c>
      <c r="D6295" s="54" t="s">
        <v>36095</v>
      </c>
      <c r="E6295" s="54" t="s">
        <v>15</v>
      </c>
      <c r="F6295" s="54" t="s">
        <v>15</v>
      </c>
      <c r="G6295" s="54" t="s">
        <v>37981</v>
      </c>
      <c r="H6295" s="150">
        <v>13.5</v>
      </c>
      <c r="I6295" s="76">
        <v>0.3</v>
      </c>
      <c r="J6295" s="81">
        <f t="shared" si="98"/>
        <v>9.5208750000000002</v>
      </c>
      <c r="K6295" s="76"/>
    </row>
    <row r="6296" spans="1:11" x14ac:dyDescent="0.3">
      <c r="A6296" s="54" t="s">
        <v>11</v>
      </c>
      <c r="B6296" s="54" t="s">
        <v>28828</v>
      </c>
      <c r="C6296" s="54" t="s">
        <v>4514</v>
      </c>
      <c r="D6296" s="54" t="s">
        <v>36096</v>
      </c>
      <c r="E6296" s="54" t="s">
        <v>15</v>
      </c>
      <c r="F6296" s="54" t="s">
        <v>15</v>
      </c>
      <c r="G6296" s="54" t="s">
        <v>37982</v>
      </c>
      <c r="H6296" s="150">
        <v>11.62</v>
      </c>
      <c r="I6296" s="76">
        <v>0.3</v>
      </c>
      <c r="J6296" s="81">
        <f t="shared" si="98"/>
        <v>8.1950049999999983</v>
      </c>
      <c r="K6296" s="76"/>
    </row>
    <row r="6297" spans="1:11" x14ac:dyDescent="0.3">
      <c r="A6297" s="54" t="s">
        <v>11</v>
      </c>
      <c r="B6297" s="54" t="s">
        <v>28828</v>
      </c>
      <c r="C6297" s="54" t="s">
        <v>4514</v>
      </c>
      <c r="D6297" s="54" t="s">
        <v>36097</v>
      </c>
      <c r="E6297" s="54" t="s">
        <v>15</v>
      </c>
      <c r="F6297" s="54" t="s">
        <v>15</v>
      </c>
      <c r="G6297" s="54" t="s">
        <v>37983</v>
      </c>
      <c r="H6297" s="150">
        <v>16.22</v>
      </c>
      <c r="I6297" s="76">
        <v>0.3</v>
      </c>
      <c r="J6297" s="81">
        <f t="shared" si="98"/>
        <v>11.439155</v>
      </c>
      <c r="K6297" s="76"/>
    </row>
    <row r="6298" spans="1:11" x14ac:dyDescent="0.3">
      <c r="A6298" s="54" t="s">
        <v>11</v>
      </c>
      <c r="B6298" s="54" t="s">
        <v>28828</v>
      </c>
      <c r="C6298" s="54" t="s">
        <v>4514</v>
      </c>
      <c r="D6298" s="54" t="s">
        <v>36098</v>
      </c>
      <c r="E6298" s="54" t="s">
        <v>15</v>
      </c>
      <c r="F6298" s="54" t="s">
        <v>15</v>
      </c>
      <c r="G6298" s="54" t="s">
        <v>37984</v>
      </c>
      <c r="H6298" s="150">
        <v>19.27</v>
      </c>
      <c r="I6298" s="76">
        <v>0.3</v>
      </c>
      <c r="J6298" s="81">
        <f t="shared" si="98"/>
        <v>13.5901675</v>
      </c>
      <c r="K6298" s="76"/>
    </row>
    <row r="6299" spans="1:11" x14ac:dyDescent="0.3">
      <c r="A6299" s="54" t="s">
        <v>11</v>
      </c>
      <c r="B6299" s="54" t="s">
        <v>28828</v>
      </c>
      <c r="C6299" s="54" t="s">
        <v>4514</v>
      </c>
      <c r="D6299" s="54" t="s">
        <v>36099</v>
      </c>
      <c r="E6299" s="54" t="s">
        <v>15</v>
      </c>
      <c r="F6299" s="54" t="s">
        <v>15</v>
      </c>
      <c r="G6299" s="54" t="s">
        <v>37985</v>
      </c>
      <c r="H6299" s="150">
        <v>16.5</v>
      </c>
      <c r="I6299" s="76">
        <v>0.3</v>
      </c>
      <c r="J6299" s="81">
        <f t="shared" si="98"/>
        <v>11.636625</v>
      </c>
      <c r="K6299" s="76"/>
    </row>
    <row r="6300" spans="1:11" x14ac:dyDescent="0.3">
      <c r="A6300" s="54" t="s">
        <v>11</v>
      </c>
      <c r="B6300" s="54" t="s">
        <v>28828</v>
      </c>
      <c r="C6300" s="54" t="s">
        <v>4514</v>
      </c>
      <c r="D6300" s="54" t="s">
        <v>36100</v>
      </c>
      <c r="E6300" s="54" t="s">
        <v>15</v>
      </c>
      <c r="F6300" s="54" t="s">
        <v>15</v>
      </c>
      <c r="G6300" s="54" t="s">
        <v>37986</v>
      </c>
      <c r="H6300" s="150">
        <v>11.35</v>
      </c>
      <c r="I6300" s="76">
        <v>0.3</v>
      </c>
      <c r="J6300" s="81">
        <f t="shared" si="98"/>
        <v>8.0045874999999995</v>
      </c>
      <c r="K6300" s="76"/>
    </row>
    <row r="6301" spans="1:11" x14ac:dyDescent="0.3">
      <c r="A6301" s="54" t="s">
        <v>11</v>
      </c>
      <c r="B6301" s="54" t="s">
        <v>28828</v>
      </c>
      <c r="C6301" s="54" t="s">
        <v>4514</v>
      </c>
      <c r="D6301" s="54" t="s">
        <v>36101</v>
      </c>
      <c r="E6301" s="54" t="s">
        <v>15</v>
      </c>
      <c r="F6301" s="54" t="s">
        <v>15</v>
      </c>
      <c r="G6301" s="54" t="s">
        <v>37987</v>
      </c>
      <c r="H6301" s="150">
        <v>12.82</v>
      </c>
      <c r="I6301" s="76">
        <v>0.3</v>
      </c>
      <c r="J6301" s="81">
        <f t="shared" si="98"/>
        <v>9.0413050000000013</v>
      </c>
      <c r="K6301" s="76"/>
    </row>
    <row r="6302" spans="1:11" x14ac:dyDescent="0.3">
      <c r="A6302" s="54" t="s">
        <v>11</v>
      </c>
      <c r="B6302" s="54" t="s">
        <v>28828</v>
      </c>
      <c r="C6302" s="54" t="s">
        <v>4514</v>
      </c>
      <c r="D6302" s="54" t="s">
        <v>36102</v>
      </c>
      <c r="E6302" s="54" t="s">
        <v>15</v>
      </c>
      <c r="F6302" s="54" t="s">
        <v>15</v>
      </c>
      <c r="G6302" s="54" t="s">
        <v>37988</v>
      </c>
      <c r="H6302" s="150">
        <v>12.23</v>
      </c>
      <c r="I6302" s="76">
        <v>0.3</v>
      </c>
      <c r="J6302" s="81">
        <f t="shared" si="98"/>
        <v>8.6252075000000001</v>
      </c>
      <c r="K6302" s="76"/>
    </row>
    <row r="6303" spans="1:11" x14ac:dyDescent="0.3">
      <c r="A6303" s="54" t="s">
        <v>11</v>
      </c>
      <c r="B6303" s="54" t="s">
        <v>28828</v>
      </c>
      <c r="C6303" s="54" t="s">
        <v>4514</v>
      </c>
      <c r="D6303" s="54" t="s">
        <v>36103</v>
      </c>
      <c r="E6303" s="54" t="s">
        <v>15</v>
      </c>
      <c r="F6303" s="54" t="s">
        <v>15</v>
      </c>
      <c r="G6303" s="54" t="s">
        <v>37989</v>
      </c>
      <c r="H6303" s="150">
        <v>7.13</v>
      </c>
      <c r="I6303" s="76">
        <v>0.3</v>
      </c>
      <c r="J6303" s="81">
        <f t="shared" si="98"/>
        <v>5.0284325000000001</v>
      </c>
      <c r="K6303" s="76"/>
    </row>
    <row r="6304" spans="1:11" x14ac:dyDescent="0.3">
      <c r="A6304" s="54" t="s">
        <v>11</v>
      </c>
      <c r="B6304" s="54" t="s">
        <v>28828</v>
      </c>
      <c r="C6304" s="54" t="s">
        <v>4514</v>
      </c>
      <c r="D6304" s="54" t="s">
        <v>36104</v>
      </c>
      <c r="E6304" s="54" t="s">
        <v>15</v>
      </c>
      <c r="F6304" s="54" t="s">
        <v>15</v>
      </c>
      <c r="G6304" s="54" t="s">
        <v>37990</v>
      </c>
      <c r="H6304" s="150">
        <v>8.82</v>
      </c>
      <c r="I6304" s="76">
        <v>0.3</v>
      </c>
      <c r="J6304" s="81">
        <f t="shared" si="98"/>
        <v>6.2203049999999998</v>
      </c>
      <c r="K6304" s="76"/>
    </row>
    <row r="6305" spans="1:11" x14ac:dyDescent="0.3">
      <c r="A6305" s="54" t="s">
        <v>11</v>
      </c>
      <c r="B6305" s="54" t="s">
        <v>28828</v>
      </c>
      <c r="C6305" s="54" t="s">
        <v>4514</v>
      </c>
      <c r="D6305" s="54" t="s">
        <v>36105</v>
      </c>
      <c r="E6305" s="54" t="s">
        <v>15</v>
      </c>
      <c r="F6305" s="54" t="s">
        <v>15</v>
      </c>
      <c r="G6305" s="54" t="s">
        <v>37991</v>
      </c>
      <c r="H6305" s="150">
        <v>8.0500000000000007</v>
      </c>
      <c r="I6305" s="76">
        <v>0.3</v>
      </c>
      <c r="J6305" s="81">
        <f t="shared" si="98"/>
        <v>5.6772625000000003</v>
      </c>
      <c r="K6305" s="76"/>
    </row>
    <row r="6306" spans="1:11" x14ac:dyDescent="0.3">
      <c r="A6306" s="54" t="s">
        <v>11</v>
      </c>
      <c r="B6306" s="54" t="s">
        <v>28828</v>
      </c>
      <c r="C6306" s="54" t="s">
        <v>4514</v>
      </c>
      <c r="D6306" s="54" t="s">
        <v>36107</v>
      </c>
      <c r="E6306" s="54" t="s">
        <v>15</v>
      </c>
      <c r="F6306" s="54" t="s">
        <v>15</v>
      </c>
      <c r="G6306" s="54" t="s">
        <v>37993</v>
      </c>
      <c r="H6306" s="150">
        <v>8.08</v>
      </c>
      <c r="I6306" s="76">
        <v>0.3</v>
      </c>
      <c r="J6306" s="81">
        <f t="shared" si="98"/>
        <v>5.6984200000000005</v>
      </c>
      <c r="K6306" s="76"/>
    </row>
    <row r="6307" spans="1:11" x14ac:dyDescent="0.3">
      <c r="A6307" s="54" t="s">
        <v>11</v>
      </c>
      <c r="B6307" s="54" t="s">
        <v>28828</v>
      </c>
      <c r="C6307" s="54" t="s">
        <v>4514</v>
      </c>
      <c r="D6307" s="54" t="s">
        <v>36108</v>
      </c>
      <c r="E6307" s="54" t="s">
        <v>15</v>
      </c>
      <c r="F6307" s="54" t="s">
        <v>15</v>
      </c>
      <c r="G6307" s="54" t="s">
        <v>37994</v>
      </c>
      <c r="H6307" s="150">
        <v>7.13</v>
      </c>
      <c r="I6307" s="76">
        <v>0.3</v>
      </c>
      <c r="J6307" s="81">
        <f t="shared" si="98"/>
        <v>5.0284325000000001</v>
      </c>
      <c r="K6307" s="76"/>
    </row>
    <row r="6308" spans="1:11" x14ac:dyDescent="0.3">
      <c r="A6308" s="54" t="s">
        <v>11</v>
      </c>
      <c r="B6308" s="54" t="s">
        <v>28828</v>
      </c>
      <c r="C6308" s="54" t="s">
        <v>4514</v>
      </c>
      <c r="D6308" s="54" t="s">
        <v>36109</v>
      </c>
      <c r="E6308" s="54" t="s">
        <v>15</v>
      </c>
      <c r="F6308" s="54" t="s">
        <v>15</v>
      </c>
      <c r="G6308" s="54" t="s">
        <v>37995</v>
      </c>
      <c r="H6308" s="150">
        <v>8.82</v>
      </c>
      <c r="I6308" s="76">
        <v>0.3</v>
      </c>
      <c r="J6308" s="81">
        <f t="shared" si="98"/>
        <v>6.2203049999999998</v>
      </c>
      <c r="K6308" s="76"/>
    </row>
    <row r="6309" spans="1:11" x14ac:dyDescent="0.3">
      <c r="A6309" s="54" t="s">
        <v>11</v>
      </c>
      <c r="B6309" s="54" t="s">
        <v>28828</v>
      </c>
      <c r="C6309" s="54" t="s">
        <v>4514</v>
      </c>
      <c r="D6309" s="54" t="s">
        <v>36110</v>
      </c>
      <c r="E6309" s="54" t="s">
        <v>15</v>
      </c>
      <c r="F6309" s="54" t="s">
        <v>15</v>
      </c>
      <c r="G6309" s="54" t="s">
        <v>37996</v>
      </c>
      <c r="H6309" s="150">
        <v>7.8</v>
      </c>
      <c r="I6309" s="76">
        <v>0.3</v>
      </c>
      <c r="J6309" s="81">
        <f t="shared" si="98"/>
        <v>5.5009500000000005</v>
      </c>
      <c r="K6309" s="76"/>
    </row>
    <row r="6310" spans="1:11" x14ac:dyDescent="0.3">
      <c r="A6310" s="54" t="s">
        <v>11</v>
      </c>
      <c r="B6310" s="54" t="s">
        <v>28828</v>
      </c>
      <c r="C6310" s="54" t="s">
        <v>4514</v>
      </c>
      <c r="D6310" s="54" t="s">
        <v>22284</v>
      </c>
      <c r="E6310" s="54" t="s">
        <v>15</v>
      </c>
      <c r="F6310" s="54" t="s">
        <v>15</v>
      </c>
      <c r="G6310" s="54" t="s">
        <v>25478</v>
      </c>
      <c r="H6310" s="150">
        <v>6.72</v>
      </c>
      <c r="I6310" s="76">
        <v>0.3</v>
      </c>
      <c r="J6310" s="81">
        <f t="shared" si="98"/>
        <v>4.7392799999999999</v>
      </c>
      <c r="K6310" s="76"/>
    </row>
    <row r="6311" spans="1:11" x14ac:dyDescent="0.3">
      <c r="A6311" s="54" t="s">
        <v>11</v>
      </c>
      <c r="B6311" s="54" t="s">
        <v>28828</v>
      </c>
      <c r="C6311" s="54" t="s">
        <v>4514</v>
      </c>
      <c r="D6311" s="54" t="s">
        <v>36111</v>
      </c>
      <c r="E6311" s="54" t="s">
        <v>15</v>
      </c>
      <c r="F6311" s="54" t="s">
        <v>15</v>
      </c>
      <c r="G6311" s="54" t="s">
        <v>37997</v>
      </c>
      <c r="H6311" s="150">
        <v>7.72</v>
      </c>
      <c r="I6311" s="76">
        <v>0.3</v>
      </c>
      <c r="J6311" s="81">
        <f t="shared" si="98"/>
        <v>5.4445300000000003</v>
      </c>
      <c r="K6311" s="76"/>
    </row>
    <row r="6312" spans="1:11" x14ac:dyDescent="0.3">
      <c r="A6312" s="54" t="s">
        <v>11</v>
      </c>
      <c r="B6312" s="54" t="s">
        <v>28828</v>
      </c>
      <c r="C6312" s="54" t="s">
        <v>4514</v>
      </c>
      <c r="D6312" s="54" t="s">
        <v>36112</v>
      </c>
      <c r="E6312" s="54" t="s">
        <v>15</v>
      </c>
      <c r="F6312" s="54" t="s">
        <v>15</v>
      </c>
      <c r="G6312" s="54" t="s">
        <v>37998</v>
      </c>
      <c r="H6312" s="150">
        <v>7.1</v>
      </c>
      <c r="I6312" s="76">
        <v>0.3</v>
      </c>
      <c r="J6312" s="81">
        <f t="shared" si="98"/>
        <v>5.0072749999999999</v>
      </c>
      <c r="K6312" s="76"/>
    </row>
    <row r="6313" spans="1:11" x14ac:dyDescent="0.3">
      <c r="A6313" s="54" t="s">
        <v>11</v>
      </c>
      <c r="B6313" s="54" t="s">
        <v>28828</v>
      </c>
      <c r="C6313" s="54" t="s">
        <v>4514</v>
      </c>
      <c r="D6313" s="54" t="s">
        <v>36113</v>
      </c>
      <c r="E6313" s="54" t="s">
        <v>15</v>
      </c>
      <c r="F6313" s="54" t="s">
        <v>15</v>
      </c>
      <c r="G6313" s="54" t="s">
        <v>37999</v>
      </c>
      <c r="H6313" s="150">
        <v>19.03</v>
      </c>
      <c r="I6313" s="76">
        <v>0.3</v>
      </c>
      <c r="J6313" s="81">
        <f t="shared" si="98"/>
        <v>13.4209075</v>
      </c>
      <c r="K6313" s="76"/>
    </row>
    <row r="6314" spans="1:11" x14ac:dyDescent="0.3">
      <c r="A6314" s="54" t="s">
        <v>11</v>
      </c>
      <c r="B6314" s="54" t="s">
        <v>28828</v>
      </c>
      <c r="C6314" s="54" t="s">
        <v>4514</v>
      </c>
      <c r="D6314" s="54" t="s">
        <v>36114</v>
      </c>
      <c r="E6314" s="54" t="s">
        <v>15</v>
      </c>
      <c r="F6314" s="54" t="s">
        <v>15</v>
      </c>
      <c r="G6314" s="54" t="s">
        <v>38000</v>
      </c>
      <c r="H6314" s="150">
        <v>22.42</v>
      </c>
      <c r="I6314" s="76">
        <v>0.3</v>
      </c>
      <c r="J6314" s="81">
        <f t="shared" si="98"/>
        <v>15.811705000000002</v>
      </c>
      <c r="K6314" s="76"/>
    </row>
    <row r="6315" spans="1:11" x14ac:dyDescent="0.3">
      <c r="A6315" s="54" t="s">
        <v>11</v>
      </c>
      <c r="B6315" s="54" t="s">
        <v>28828</v>
      </c>
      <c r="C6315" s="54" t="s">
        <v>4514</v>
      </c>
      <c r="D6315" s="54" t="s">
        <v>36115</v>
      </c>
      <c r="E6315" s="54" t="s">
        <v>15</v>
      </c>
      <c r="F6315" s="54" t="s">
        <v>15</v>
      </c>
      <c r="G6315" s="54" t="s">
        <v>38001</v>
      </c>
      <c r="H6315" s="150">
        <v>20.57</v>
      </c>
      <c r="I6315" s="76">
        <v>0.3</v>
      </c>
      <c r="J6315" s="81">
        <f t="shared" si="98"/>
        <v>14.506992500000001</v>
      </c>
      <c r="K6315" s="76"/>
    </row>
    <row r="6316" spans="1:11" x14ac:dyDescent="0.3">
      <c r="A6316" s="54" t="s">
        <v>11</v>
      </c>
      <c r="B6316" s="54" t="s">
        <v>28828</v>
      </c>
      <c r="C6316" s="54" t="s">
        <v>4514</v>
      </c>
      <c r="D6316" s="54" t="s">
        <v>36116</v>
      </c>
      <c r="E6316" s="54" t="s">
        <v>15</v>
      </c>
      <c r="F6316" s="54" t="s">
        <v>15</v>
      </c>
      <c r="G6316" s="54" t="s">
        <v>38002</v>
      </c>
      <c r="H6316" s="150">
        <v>23.77</v>
      </c>
      <c r="I6316" s="76">
        <v>0.3</v>
      </c>
      <c r="J6316" s="81">
        <f t="shared" si="98"/>
        <v>16.763792500000001</v>
      </c>
      <c r="K6316" s="76"/>
    </row>
    <row r="6317" spans="1:11" x14ac:dyDescent="0.3">
      <c r="A6317" s="54" t="s">
        <v>11</v>
      </c>
      <c r="B6317" s="54" t="s">
        <v>28828</v>
      </c>
      <c r="C6317" s="54" t="s">
        <v>4514</v>
      </c>
      <c r="D6317" s="54" t="s">
        <v>36117</v>
      </c>
      <c r="E6317" s="54" t="s">
        <v>15</v>
      </c>
      <c r="F6317" s="54" t="s">
        <v>15</v>
      </c>
      <c r="G6317" s="54" t="s">
        <v>38003</v>
      </c>
      <c r="H6317" s="150">
        <v>17.920000000000002</v>
      </c>
      <c r="I6317" s="76">
        <v>0.3</v>
      </c>
      <c r="J6317" s="81">
        <f t="shared" si="98"/>
        <v>12.63808</v>
      </c>
      <c r="K6317" s="76"/>
    </row>
    <row r="6318" spans="1:11" x14ac:dyDescent="0.3">
      <c r="A6318" s="54" t="s">
        <v>11</v>
      </c>
      <c r="B6318" s="54" t="s">
        <v>28828</v>
      </c>
      <c r="C6318" s="54" t="s">
        <v>4514</v>
      </c>
      <c r="D6318" s="54" t="s">
        <v>36118</v>
      </c>
      <c r="E6318" s="54" t="s">
        <v>15</v>
      </c>
      <c r="F6318" s="54" t="s">
        <v>15</v>
      </c>
      <c r="G6318" s="54" t="s">
        <v>38004</v>
      </c>
      <c r="H6318" s="150">
        <v>23.5</v>
      </c>
      <c r="I6318" s="76">
        <v>0.3</v>
      </c>
      <c r="J6318" s="81">
        <f t="shared" si="98"/>
        <v>16.573374999999999</v>
      </c>
      <c r="K6318" s="76"/>
    </row>
    <row r="6319" spans="1:11" x14ac:dyDescent="0.3">
      <c r="A6319" s="54" t="s">
        <v>11</v>
      </c>
      <c r="B6319" s="54" t="s">
        <v>28828</v>
      </c>
      <c r="C6319" s="54" t="s">
        <v>4514</v>
      </c>
      <c r="D6319" s="54" t="s">
        <v>36119</v>
      </c>
      <c r="E6319" s="54" t="s">
        <v>15</v>
      </c>
      <c r="F6319" s="54" t="s">
        <v>15</v>
      </c>
      <c r="G6319" s="54" t="s">
        <v>38005</v>
      </c>
      <c r="H6319" s="150">
        <v>22.28</v>
      </c>
      <c r="I6319" s="76">
        <v>0.3</v>
      </c>
      <c r="J6319" s="81">
        <f t="shared" si="98"/>
        <v>15.71297</v>
      </c>
      <c r="K6319" s="76"/>
    </row>
    <row r="6320" spans="1:11" x14ac:dyDescent="0.3">
      <c r="A6320" s="54" t="s">
        <v>11</v>
      </c>
      <c r="B6320" s="54" t="s">
        <v>28828</v>
      </c>
      <c r="C6320" s="54" t="s">
        <v>4514</v>
      </c>
      <c r="D6320" s="54" t="s">
        <v>36120</v>
      </c>
      <c r="E6320" s="54" t="s">
        <v>15</v>
      </c>
      <c r="F6320" s="54" t="s">
        <v>15</v>
      </c>
      <c r="G6320" s="54" t="s">
        <v>38006</v>
      </c>
      <c r="H6320" s="150">
        <v>28.8</v>
      </c>
      <c r="I6320" s="76">
        <v>0.3</v>
      </c>
      <c r="J6320" s="81">
        <f t="shared" si="98"/>
        <v>20.311200000000003</v>
      </c>
      <c r="K6320" s="76"/>
    </row>
    <row r="6321" spans="1:11" x14ac:dyDescent="0.3">
      <c r="A6321" s="54" t="s">
        <v>11</v>
      </c>
      <c r="B6321" s="54" t="s">
        <v>28828</v>
      </c>
      <c r="C6321" s="54" t="s">
        <v>4514</v>
      </c>
      <c r="D6321" s="54" t="s">
        <v>36121</v>
      </c>
      <c r="E6321" s="54" t="s">
        <v>15</v>
      </c>
      <c r="F6321" s="54" t="s">
        <v>15</v>
      </c>
      <c r="G6321" s="54" t="s">
        <v>38007</v>
      </c>
      <c r="H6321" s="150">
        <v>22.88</v>
      </c>
      <c r="I6321" s="76">
        <v>0.3</v>
      </c>
      <c r="J6321" s="81">
        <f t="shared" si="98"/>
        <v>16.136119999999998</v>
      </c>
      <c r="K6321" s="76"/>
    </row>
    <row r="6322" spans="1:11" x14ac:dyDescent="0.3">
      <c r="A6322" s="54" t="s">
        <v>11</v>
      </c>
      <c r="B6322" s="54" t="s">
        <v>28828</v>
      </c>
      <c r="C6322" s="54" t="s">
        <v>4514</v>
      </c>
      <c r="D6322" s="54" t="s">
        <v>36122</v>
      </c>
      <c r="E6322" s="54" t="s">
        <v>15</v>
      </c>
      <c r="F6322" s="54" t="s">
        <v>15</v>
      </c>
      <c r="G6322" s="54" t="s">
        <v>38008</v>
      </c>
      <c r="H6322" s="150">
        <v>12.5</v>
      </c>
      <c r="I6322" s="76">
        <v>0.3</v>
      </c>
      <c r="J6322" s="81">
        <f t="shared" si="98"/>
        <v>8.8156250000000007</v>
      </c>
      <c r="K6322" s="76"/>
    </row>
    <row r="6323" spans="1:11" x14ac:dyDescent="0.3">
      <c r="A6323" s="54" t="s">
        <v>11</v>
      </c>
      <c r="B6323" s="54" t="s">
        <v>28828</v>
      </c>
      <c r="C6323" s="54" t="s">
        <v>4514</v>
      </c>
      <c r="D6323" s="54" t="s">
        <v>36123</v>
      </c>
      <c r="E6323" s="54" t="s">
        <v>15</v>
      </c>
      <c r="F6323" s="54" t="s">
        <v>15</v>
      </c>
      <c r="G6323" s="54" t="s">
        <v>38009</v>
      </c>
      <c r="H6323" s="150">
        <v>16.25</v>
      </c>
      <c r="I6323" s="76">
        <v>0.3</v>
      </c>
      <c r="J6323" s="81">
        <f t="shared" si="98"/>
        <v>11.460312500000001</v>
      </c>
      <c r="K6323" s="76"/>
    </row>
    <row r="6324" spans="1:11" x14ac:dyDescent="0.3">
      <c r="A6324" s="54" t="s">
        <v>11</v>
      </c>
      <c r="B6324" s="54" t="s">
        <v>28828</v>
      </c>
      <c r="C6324" s="54" t="s">
        <v>4514</v>
      </c>
      <c r="D6324" s="54" t="s">
        <v>36124</v>
      </c>
      <c r="E6324" s="54" t="s">
        <v>15</v>
      </c>
      <c r="F6324" s="54" t="s">
        <v>15</v>
      </c>
      <c r="G6324" s="54" t="s">
        <v>38010</v>
      </c>
      <c r="H6324" s="150">
        <v>14.08</v>
      </c>
      <c r="I6324" s="76">
        <v>0.3</v>
      </c>
      <c r="J6324" s="81">
        <f t="shared" si="98"/>
        <v>9.929920000000001</v>
      </c>
      <c r="K6324" s="76"/>
    </row>
    <row r="6325" spans="1:11" x14ac:dyDescent="0.3">
      <c r="A6325" s="54" t="s">
        <v>11</v>
      </c>
      <c r="B6325" s="54" t="s">
        <v>28828</v>
      </c>
      <c r="C6325" s="54" t="s">
        <v>4514</v>
      </c>
      <c r="D6325" s="54" t="s">
        <v>22285</v>
      </c>
      <c r="E6325" s="54" t="s">
        <v>15</v>
      </c>
      <c r="F6325" s="54" t="s">
        <v>15</v>
      </c>
      <c r="G6325" s="54" t="s">
        <v>25479</v>
      </c>
      <c r="H6325" s="150">
        <v>12.07</v>
      </c>
      <c r="I6325" s="76">
        <v>0.3</v>
      </c>
      <c r="J6325" s="81">
        <f t="shared" si="98"/>
        <v>8.5123674999999999</v>
      </c>
      <c r="K6325" s="76"/>
    </row>
    <row r="6326" spans="1:11" x14ac:dyDescent="0.3">
      <c r="A6326" s="54" t="s">
        <v>11</v>
      </c>
      <c r="B6326" s="54" t="s">
        <v>28828</v>
      </c>
      <c r="C6326" s="54" t="s">
        <v>4514</v>
      </c>
      <c r="D6326" s="54" t="s">
        <v>36125</v>
      </c>
      <c r="E6326" s="54" t="s">
        <v>15</v>
      </c>
      <c r="F6326" s="54" t="s">
        <v>15</v>
      </c>
      <c r="G6326" s="54" t="s">
        <v>38011</v>
      </c>
      <c r="H6326" s="150">
        <v>14.6</v>
      </c>
      <c r="I6326" s="76">
        <v>0.3</v>
      </c>
      <c r="J6326" s="81">
        <f t="shared" si="98"/>
        <v>10.29665</v>
      </c>
      <c r="K6326" s="76"/>
    </row>
    <row r="6327" spans="1:11" x14ac:dyDescent="0.3">
      <c r="A6327" s="54" t="s">
        <v>11</v>
      </c>
      <c r="B6327" s="54" t="s">
        <v>28828</v>
      </c>
      <c r="C6327" s="54" t="s">
        <v>4514</v>
      </c>
      <c r="D6327" s="54" t="s">
        <v>36126</v>
      </c>
      <c r="E6327" s="54" t="s">
        <v>15</v>
      </c>
      <c r="F6327" s="54" t="s">
        <v>15</v>
      </c>
      <c r="G6327" s="54" t="s">
        <v>38012</v>
      </c>
      <c r="H6327" s="150">
        <v>12.98</v>
      </c>
      <c r="I6327" s="76">
        <v>0.3</v>
      </c>
      <c r="J6327" s="81">
        <f t="shared" si="98"/>
        <v>9.1541450000000015</v>
      </c>
      <c r="K6327" s="76"/>
    </row>
    <row r="6328" spans="1:11" x14ac:dyDescent="0.3">
      <c r="A6328" s="54" t="s">
        <v>11</v>
      </c>
      <c r="B6328" s="54" t="s">
        <v>28828</v>
      </c>
      <c r="C6328" s="54" t="s">
        <v>4514</v>
      </c>
      <c r="D6328" s="54" t="s">
        <v>36127</v>
      </c>
      <c r="E6328" s="54" t="s">
        <v>15</v>
      </c>
      <c r="F6328" s="54" t="s">
        <v>15</v>
      </c>
      <c r="G6328" s="54" t="s">
        <v>38013</v>
      </c>
      <c r="H6328" s="150">
        <v>14.33</v>
      </c>
      <c r="I6328" s="76">
        <v>0.3</v>
      </c>
      <c r="J6328" s="81">
        <f t="shared" si="98"/>
        <v>10.106232499999999</v>
      </c>
      <c r="K6328" s="76"/>
    </row>
    <row r="6329" spans="1:11" x14ac:dyDescent="0.3">
      <c r="A6329" s="54" t="s">
        <v>11</v>
      </c>
      <c r="B6329" s="54" t="s">
        <v>28828</v>
      </c>
      <c r="C6329" s="54" t="s">
        <v>4514</v>
      </c>
      <c r="D6329" s="54" t="s">
        <v>36128</v>
      </c>
      <c r="E6329" s="54" t="s">
        <v>15</v>
      </c>
      <c r="F6329" s="54" t="s">
        <v>15</v>
      </c>
      <c r="G6329" s="54" t="s">
        <v>38014</v>
      </c>
      <c r="H6329" s="150">
        <v>16.38</v>
      </c>
      <c r="I6329" s="76">
        <v>0.3</v>
      </c>
      <c r="J6329" s="81">
        <f t="shared" si="98"/>
        <v>11.551995</v>
      </c>
      <c r="K6329" s="76"/>
    </row>
    <row r="6330" spans="1:11" x14ac:dyDescent="0.3">
      <c r="A6330" s="54" t="s">
        <v>11</v>
      </c>
      <c r="B6330" s="54" t="s">
        <v>28828</v>
      </c>
      <c r="C6330" s="54" t="s">
        <v>4514</v>
      </c>
      <c r="D6330" s="54" t="s">
        <v>34778</v>
      </c>
      <c r="E6330" s="54" t="s">
        <v>15</v>
      </c>
      <c r="F6330" s="54" t="s">
        <v>15</v>
      </c>
      <c r="G6330" s="54" t="s">
        <v>35065</v>
      </c>
      <c r="H6330" s="150">
        <v>15.47</v>
      </c>
      <c r="I6330" s="76">
        <v>0.3</v>
      </c>
      <c r="J6330" s="81">
        <f t="shared" si="98"/>
        <v>10.910217500000002</v>
      </c>
      <c r="K6330" s="76"/>
    </row>
    <row r="6331" spans="1:11" x14ac:dyDescent="0.3">
      <c r="A6331" s="54" t="s">
        <v>11</v>
      </c>
      <c r="B6331" s="54" t="s">
        <v>28828</v>
      </c>
      <c r="C6331" s="54" t="s">
        <v>4514</v>
      </c>
      <c r="D6331" s="54" t="s">
        <v>34779</v>
      </c>
      <c r="E6331" s="54" t="s">
        <v>15</v>
      </c>
      <c r="F6331" s="54" t="s">
        <v>15</v>
      </c>
      <c r="G6331" s="54" t="s">
        <v>35066</v>
      </c>
      <c r="H6331" s="150">
        <v>17.43</v>
      </c>
      <c r="I6331" s="76">
        <v>0.3</v>
      </c>
      <c r="J6331" s="81">
        <f t="shared" si="98"/>
        <v>12.292507499999999</v>
      </c>
      <c r="K6331" s="76"/>
    </row>
    <row r="6332" spans="1:11" x14ac:dyDescent="0.3">
      <c r="A6332" s="54" t="s">
        <v>11</v>
      </c>
      <c r="B6332" s="54" t="s">
        <v>28828</v>
      </c>
      <c r="C6332" s="54" t="s">
        <v>4514</v>
      </c>
      <c r="D6332" s="54" t="s">
        <v>36129</v>
      </c>
      <c r="E6332" s="54" t="s">
        <v>15</v>
      </c>
      <c r="F6332" s="54" t="s">
        <v>15</v>
      </c>
      <c r="G6332" s="54" t="s">
        <v>38015</v>
      </c>
      <c r="H6332" s="150">
        <v>17.02</v>
      </c>
      <c r="I6332" s="76">
        <v>0.3</v>
      </c>
      <c r="J6332" s="81">
        <f t="shared" si="98"/>
        <v>12.003355000000001</v>
      </c>
      <c r="K6332" s="76"/>
    </row>
    <row r="6333" spans="1:11" x14ac:dyDescent="0.3">
      <c r="A6333" s="54" t="s">
        <v>11</v>
      </c>
      <c r="B6333" s="54" t="s">
        <v>28828</v>
      </c>
      <c r="C6333" s="54" t="s">
        <v>4514</v>
      </c>
      <c r="D6333" s="54" t="s">
        <v>36130</v>
      </c>
      <c r="E6333" s="54" t="s">
        <v>15</v>
      </c>
      <c r="F6333" s="54" t="s">
        <v>15</v>
      </c>
      <c r="G6333" s="54" t="s">
        <v>38016</v>
      </c>
      <c r="H6333" s="150">
        <v>21.15</v>
      </c>
      <c r="I6333" s="76">
        <v>0.3</v>
      </c>
      <c r="J6333" s="81">
        <f t="shared" si="98"/>
        <v>14.916037499999998</v>
      </c>
      <c r="K6333" s="76"/>
    </row>
    <row r="6334" spans="1:11" x14ac:dyDescent="0.3">
      <c r="A6334" s="54" t="s">
        <v>11</v>
      </c>
      <c r="B6334" s="54" t="s">
        <v>28828</v>
      </c>
      <c r="C6334" s="54" t="s">
        <v>4514</v>
      </c>
      <c r="D6334" s="54" t="s">
        <v>36131</v>
      </c>
      <c r="E6334" s="54" t="s">
        <v>15</v>
      </c>
      <c r="F6334" s="54" t="s">
        <v>15</v>
      </c>
      <c r="G6334" s="54" t="s">
        <v>38017</v>
      </c>
      <c r="H6334" s="150">
        <v>17.649999999999999</v>
      </c>
      <c r="I6334" s="76">
        <v>0.3</v>
      </c>
      <c r="J6334" s="81">
        <f t="shared" si="98"/>
        <v>12.4476625</v>
      </c>
      <c r="K6334" s="76"/>
    </row>
    <row r="6335" spans="1:11" x14ac:dyDescent="0.3">
      <c r="A6335" s="54" t="s">
        <v>11</v>
      </c>
      <c r="B6335" s="54" t="s">
        <v>28828</v>
      </c>
      <c r="C6335" s="54" t="s">
        <v>4514</v>
      </c>
      <c r="D6335" s="54" t="s">
        <v>36132</v>
      </c>
      <c r="E6335" s="54" t="s">
        <v>15</v>
      </c>
      <c r="F6335" s="54" t="s">
        <v>15</v>
      </c>
      <c r="G6335" s="54" t="s">
        <v>38018</v>
      </c>
      <c r="H6335" s="150">
        <v>8.6999999999999993</v>
      </c>
      <c r="I6335" s="76">
        <v>0.3</v>
      </c>
      <c r="J6335" s="81">
        <f t="shared" si="98"/>
        <v>6.1356749999999991</v>
      </c>
      <c r="K6335" s="76"/>
    </row>
    <row r="6336" spans="1:11" x14ac:dyDescent="0.3">
      <c r="A6336" s="54" t="s">
        <v>11</v>
      </c>
      <c r="B6336" s="54" t="s">
        <v>28828</v>
      </c>
      <c r="C6336" s="54" t="s">
        <v>4514</v>
      </c>
      <c r="D6336" s="54" t="s">
        <v>36133</v>
      </c>
      <c r="E6336" s="54" t="s">
        <v>15</v>
      </c>
      <c r="F6336" s="54" t="s">
        <v>15</v>
      </c>
      <c r="G6336" s="54" t="s">
        <v>38019</v>
      </c>
      <c r="H6336" s="150">
        <v>11.12</v>
      </c>
      <c r="I6336" s="76">
        <v>0.3</v>
      </c>
      <c r="J6336" s="81">
        <f t="shared" si="98"/>
        <v>7.8423799999999995</v>
      </c>
      <c r="K6336" s="76"/>
    </row>
    <row r="6337" spans="1:11" x14ac:dyDescent="0.3">
      <c r="A6337" s="54" t="s">
        <v>11</v>
      </c>
      <c r="B6337" s="54" t="s">
        <v>28828</v>
      </c>
      <c r="C6337" s="54" t="s">
        <v>4514</v>
      </c>
      <c r="D6337" s="54" t="s">
        <v>36134</v>
      </c>
      <c r="E6337" s="54" t="s">
        <v>15</v>
      </c>
      <c r="F6337" s="54" t="s">
        <v>15</v>
      </c>
      <c r="G6337" s="54" t="s">
        <v>38020</v>
      </c>
      <c r="H6337" s="150">
        <v>10.5</v>
      </c>
      <c r="I6337" s="76">
        <v>0.3</v>
      </c>
      <c r="J6337" s="81">
        <f t="shared" si="98"/>
        <v>7.405125</v>
      </c>
      <c r="K6337" s="76"/>
    </row>
    <row r="6338" spans="1:11" x14ac:dyDescent="0.3">
      <c r="A6338" s="54" t="s">
        <v>11</v>
      </c>
      <c r="B6338" s="54" t="s">
        <v>28828</v>
      </c>
      <c r="C6338" s="54" t="s">
        <v>4514</v>
      </c>
      <c r="D6338" s="54" t="s">
        <v>22286</v>
      </c>
      <c r="E6338" s="54" t="s">
        <v>15</v>
      </c>
      <c r="F6338" s="54" t="s">
        <v>15</v>
      </c>
      <c r="G6338" s="54" t="s">
        <v>25480</v>
      </c>
      <c r="H6338" s="150">
        <v>8.1</v>
      </c>
      <c r="I6338" s="76">
        <v>0.3</v>
      </c>
      <c r="J6338" s="81">
        <f t="shared" ref="J6338:J6401" si="99">H6338*(1-I6338)*(1+0.0075)</f>
        <v>5.7125249999999994</v>
      </c>
      <c r="K6338" s="76"/>
    </row>
    <row r="6339" spans="1:11" x14ac:dyDescent="0.3">
      <c r="A6339" s="54" t="s">
        <v>11</v>
      </c>
      <c r="B6339" s="54" t="s">
        <v>28828</v>
      </c>
      <c r="C6339" s="54" t="s">
        <v>4514</v>
      </c>
      <c r="D6339" s="54" t="s">
        <v>34780</v>
      </c>
      <c r="E6339" s="54" t="s">
        <v>15</v>
      </c>
      <c r="F6339" s="54" t="s">
        <v>15</v>
      </c>
      <c r="G6339" s="54" t="s">
        <v>35067</v>
      </c>
      <c r="H6339" s="150">
        <v>10.15</v>
      </c>
      <c r="I6339" s="76">
        <v>0.3</v>
      </c>
      <c r="J6339" s="81">
        <f t="shared" si="99"/>
        <v>7.1582875000000001</v>
      </c>
      <c r="K6339" s="76"/>
    </row>
    <row r="6340" spans="1:11" x14ac:dyDescent="0.3">
      <c r="A6340" s="54" t="s">
        <v>11</v>
      </c>
      <c r="B6340" s="54" t="s">
        <v>28828</v>
      </c>
      <c r="C6340" s="54" t="s">
        <v>4514</v>
      </c>
      <c r="D6340" s="54" t="s">
        <v>36135</v>
      </c>
      <c r="E6340" s="54" t="s">
        <v>15</v>
      </c>
      <c r="F6340" s="54" t="s">
        <v>15</v>
      </c>
      <c r="G6340" s="54" t="s">
        <v>38021</v>
      </c>
      <c r="H6340" s="150">
        <v>9.67</v>
      </c>
      <c r="I6340" s="76">
        <v>0.3</v>
      </c>
      <c r="J6340" s="81">
        <f t="shared" si="99"/>
        <v>6.8197674999999993</v>
      </c>
      <c r="K6340" s="76"/>
    </row>
    <row r="6341" spans="1:11" x14ac:dyDescent="0.3">
      <c r="A6341" s="54" t="s">
        <v>11</v>
      </c>
      <c r="B6341" s="54" t="s">
        <v>28828</v>
      </c>
      <c r="C6341" s="54" t="s">
        <v>4514</v>
      </c>
      <c r="D6341" s="54" t="s">
        <v>36136</v>
      </c>
      <c r="E6341" s="54" t="s">
        <v>15</v>
      </c>
      <c r="F6341" s="54" t="s">
        <v>15</v>
      </c>
      <c r="G6341" s="54" t="s">
        <v>38022</v>
      </c>
      <c r="H6341" s="150">
        <v>4.7300000000000004</v>
      </c>
      <c r="I6341" s="76">
        <v>0.3</v>
      </c>
      <c r="J6341" s="81">
        <f t="shared" si="99"/>
        <v>3.3358325</v>
      </c>
      <c r="K6341" s="76"/>
    </row>
    <row r="6342" spans="1:11" x14ac:dyDescent="0.3">
      <c r="A6342" s="54" t="s">
        <v>11</v>
      </c>
      <c r="B6342" s="54" t="s">
        <v>28828</v>
      </c>
      <c r="C6342" s="54" t="s">
        <v>4514</v>
      </c>
      <c r="D6342" s="54" t="s">
        <v>36137</v>
      </c>
      <c r="E6342" s="54" t="s">
        <v>15</v>
      </c>
      <c r="F6342" s="54" t="s">
        <v>15</v>
      </c>
      <c r="G6342" s="54" t="s">
        <v>38023</v>
      </c>
      <c r="H6342" s="150">
        <v>4.4800000000000004</v>
      </c>
      <c r="I6342" s="76">
        <v>0.3</v>
      </c>
      <c r="J6342" s="81">
        <f t="shared" si="99"/>
        <v>3.1595200000000001</v>
      </c>
      <c r="K6342" s="76"/>
    </row>
    <row r="6343" spans="1:11" x14ac:dyDescent="0.3">
      <c r="A6343" s="54" t="s">
        <v>11</v>
      </c>
      <c r="B6343" s="54" t="s">
        <v>28828</v>
      </c>
      <c r="C6343" s="54" t="s">
        <v>4514</v>
      </c>
      <c r="D6343" s="54" t="s">
        <v>36138</v>
      </c>
      <c r="E6343" s="54" t="s">
        <v>15</v>
      </c>
      <c r="F6343" s="54" t="s">
        <v>15</v>
      </c>
      <c r="G6343" s="54" t="s">
        <v>38024</v>
      </c>
      <c r="H6343" s="150">
        <v>5.98</v>
      </c>
      <c r="I6343" s="76">
        <v>0.3</v>
      </c>
      <c r="J6343" s="81">
        <f t="shared" si="99"/>
        <v>4.2173949999999998</v>
      </c>
      <c r="K6343" s="76"/>
    </row>
    <row r="6344" spans="1:11" x14ac:dyDescent="0.3">
      <c r="A6344" s="54" t="s">
        <v>11</v>
      </c>
      <c r="B6344" s="54" t="s">
        <v>28828</v>
      </c>
      <c r="C6344" s="54" t="s">
        <v>4514</v>
      </c>
      <c r="D6344" s="54" t="s">
        <v>36139</v>
      </c>
      <c r="E6344" s="54" t="s">
        <v>15</v>
      </c>
      <c r="F6344" s="54" t="s">
        <v>15</v>
      </c>
      <c r="G6344" s="54" t="s">
        <v>38025</v>
      </c>
      <c r="H6344" s="150">
        <v>7.07</v>
      </c>
      <c r="I6344" s="76">
        <v>0.3</v>
      </c>
      <c r="J6344" s="81">
        <f t="shared" si="99"/>
        <v>4.9861174999999998</v>
      </c>
      <c r="K6344" s="76"/>
    </row>
    <row r="6345" spans="1:11" x14ac:dyDescent="0.3">
      <c r="A6345" s="54" t="s">
        <v>11</v>
      </c>
      <c r="B6345" s="54" t="s">
        <v>28828</v>
      </c>
      <c r="C6345" s="54" t="s">
        <v>4514</v>
      </c>
      <c r="D6345" s="54" t="s">
        <v>36140</v>
      </c>
      <c r="E6345" s="54" t="s">
        <v>15</v>
      </c>
      <c r="F6345" s="54" t="s">
        <v>15</v>
      </c>
      <c r="G6345" s="54" t="s">
        <v>38026</v>
      </c>
      <c r="H6345" s="150">
        <v>4.57</v>
      </c>
      <c r="I6345" s="76">
        <v>0.3</v>
      </c>
      <c r="J6345" s="81">
        <f t="shared" si="99"/>
        <v>3.2229925000000001</v>
      </c>
      <c r="K6345" s="76"/>
    </row>
    <row r="6346" spans="1:11" x14ac:dyDescent="0.3">
      <c r="A6346" s="54" t="s">
        <v>11</v>
      </c>
      <c r="B6346" s="54" t="s">
        <v>28828</v>
      </c>
      <c r="C6346" s="54" t="s">
        <v>4514</v>
      </c>
      <c r="D6346" s="54" t="s">
        <v>36141</v>
      </c>
      <c r="E6346" s="54" t="s">
        <v>15</v>
      </c>
      <c r="F6346" s="54" t="s">
        <v>15</v>
      </c>
      <c r="G6346" s="54" t="s">
        <v>38027</v>
      </c>
      <c r="H6346" s="150">
        <v>4.4800000000000004</v>
      </c>
      <c r="I6346" s="76">
        <v>0.3</v>
      </c>
      <c r="J6346" s="81">
        <f t="shared" si="99"/>
        <v>3.1595200000000001</v>
      </c>
      <c r="K6346" s="76"/>
    </row>
    <row r="6347" spans="1:11" x14ac:dyDescent="0.3">
      <c r="A6347" s="54" t="s">
        <v>11</v>
      </c>
      <c r="B6347" s="54" t="s">
        <v>28828</v>
      </c>
      <c r="C6347" s="54" t="s">
        <v>4514</v>
      </c>
      <c r="D6347" s="54" t="s">
        <v>36142</v>
      </c>
      <c r="E6347" s="54" t="s">
        <v>15</v>
      </c>
      <c r="F6347" s="54" t="s">
        <v>15</v>
      </c>
      <c r="G6347" s="54" t="s">
        <v>38028</v>
      </c>
      <c r="H6347" s="150">
        <v>3.47</v>
      </c>
      <c r="I6347" s="76">
        <v>0.3</v>
      </c>
      <c r="J6347" s="81">
        <f t="shared" si="99"/>
        <v>2.4472174999999998</v>
      </c>
      <c r="K6347" s="76"/>
    </row>
    <row r="6348" spans="1:11" x14ac:dyDescent="0.3">
      <c r="A6348" s="54" t="s">
        <v>11</v>
      </c>
      <c r="B6348" s="54" t="s">
        <v>28828</v>
      </c>
      <c r="C6348" s="54" t="s">
        <v>4514</v>
      </c>
      <c r="D6348" s="54" t="s">
        <v>36143</v>
      </c>
      <c r="E6348" s="54" t="s">
        <v>15</v>
      </c>
      <c r="F6348" s="54" t="s">
        <v>15</v>
      </c>
      <c r="G6348" s="54" t="s">
        <v>38029</v>
      </c>
      <c r="H6348" s="150">
        <v>3.28</v>
      </c>
      <c r="I6348" s="76">
        <v>0.3</v>
      </c>
      <c r="J6348" s="81">
        <f t="shared" si="99"/>
        <v>2.3132199999999998</v>
      </c>
      <c r="K6348" s="76"/>
    </row>
    <row r="6349" spans="1:11" x14ac:dyDescent="0.3">
      <c r="A6349" s="54" t="s">
        <v>11</v>
      </c>
      <c r="B6349" s="54" t="s">
        <v>28828</v>
      </c>
      <c r="C6349" s="54" t="s">
        <v>4514</v>
      </c>
      <c r="D6349" s="54" t="s">
        <v>36144</v>
      </c>
      <c r="E6349" s="54" t="s">
        <v>15</v>
      </c>
      <c r="F6349" s="54" t="s">
        <v>15</v>
      </c>
      <c r="G6349" s="54" t="s">
        <v>38030</v>
      </c>
      <c r="H6349" s="150">
        <v>3.9</v>
      </c>
      <c r="I6349" s="76">
        <v>0.3</v>
      </c>
      <c r="J6349" s="81">
        <f t="shared" si="99"/>
        <v>2.7504750000000002</v>
      </c>
      <c r="K6349" s="76"/>
    </row>
    <row r="6350" spans="1:11" x14ac:dyDescent="0.3">
      <c r="A6350" s="54" t="s">
        <v>11</v>
      </c>
      <c r="B6350" s="54" t="s">
        <v>28828</v>
      </c>
      <c r="C6350" s="54" t="s">
        <v>4514</v>
      </c>
      <c r="D6350" s="54" t="s">
        <v>36145</v>
      </c>
      <c r="E6350" s="54" t="s">
        <v>15</v>
      </c>
      <c r="F6350" s="54" t="s">
        <v>15</v>
      </c>
      <c r="G6350" s="54" t="s">
        <v>38031</v>
      </c>
      <c r="H6350" s="150">
        <v>3.83</v>
      </c>
      <c r="I6350" s="76">
        <v>0.3</v>
      </c>
      <c r="J6350" s="81">
        <f t="shared" si="99"/>
        <v>2.7011075000000004</v>
      </c>
      <c r="K6350" s="76"/>
    </row>
    <row r="6351" spans="1:11" x14ac:dyDescent="0.3">
      <c r="A6351" s="54" t="s">
        <v>11</v>
      </c>
      <c r="B6351" s="54" t="s">
        <v>28828</v>
      </c>
      <c r="C6351" s="54" t="s">
        <v>4514</v>
      </c>
      <c r="D6351" s="54" t="s">
        <v>36146</v>
      </c>
      <c r="E6351" s="54" t="s">
        <v>15</v>
      </c>
      <c r="F6351" s="54" t="s">
        <v>15</v>
      </c>
      <c r="G6351" s="54" t="s">
        <v>38032</v>
      </c>
      <c r="H6351" s="150">
        <v>3.42</v>
      </c>
      <c r="I6351" s="76">
        <v>0.3</v>
      </c>
      <c r="J6351" s="81">
        <f t="shared" si="99"/>
        <v>2.4119549999999998</v>
      </c>
      <c r="K6351" s="76"/>
    </row>
    <row r="6352" spans="1:11" x14ac:dyDescent="0.3">
      <c r="A6352" s="54" t="s">
        <v>11</v>
      </c>
      <c r="B6352" s="54" t="s">
        <v>28828</v>
      </c>
      <c r="C6352" s="54" t="s">
        <v>4514</v>
      </c>
      <c r="D6352" s="54" t="s">
        <v>36147</v>
      </c>
      <c r="E6352" s="54" t="s">
        <v>15</v>
      </c>
      <c r="F6352" s="54" t="s">
        <v>15</v>
      </c>
      <c r="G6352" s="54" t="s">
        <v>38033</v>
      </c>
      <c r="H6352" s="150">
        <v>4.0999999999999996</v>
      </c>
      <c r="I6352" s="76">
        <v>0.3</v>
      </c>
      <c r="J6352" s="81">
        <f t="shared" si="99"/>
        <v>2.8915249999999997</v>
      </c>
      <c r="K6352" s="76"/>
    </row>
    <row r="6353" spans="1:11" x14ac:dyDescent="0.3">
      <c r="A6353" s="54" t="s">
        <v>11</v>
      </c>
      <c r="B6353" s="54" t="s">
        <v>28828</v>
      </c>
      <c r="C6353" s="54" t="s">
        <v>4514</v>
      </c>
      <c r="D6353" s="54" t="s">
        <v>36148</v>
      </c>
      <c r="E6353" s="54" t="s">
        <v>15</v>
      </c>
      <c r="F6353" s="54" t="s">
        <v>15</v>
      </c>
      <c r="G6353" s="54" t="s">
        <v>38034</v>
      </c>
      <c r="H6353" s="150">
        <v>2.68</v>
      </c>
      <c r="I6353" s="76">
        <v>0.3</v>
      </c>
      <c r="J6353" s="81">
        <f t="shared" si="99"/>
        <v>1.8900699999999999</v>
      </c>
      <c r="K6353" s="76"/>
    </row>
    <row r="6354" spans="1:11" x14ac:dyDescent="0.3">
      <c r="A6354" s="54" t="s">
        <v>11</v>
      </c>
      <c r="B6354" s="54" t="s">
        <v>28828</v>
      </c>
      <c r="C6354" s="54" t="s">
        <v>4514</v>
      </c>
      <c r="D6354" s="54" t="s">
        <v>36149</v>
      </c>
      <c r="E6354" s="54" t="s">
        <v>15</v>
      </c>
      <c r="F6354" s="54" t="s">
        <v>15</v>
      </c>
      <c r="G6354" s="54" t="s">
        <v>38035</v>
      </c>
      <c r="H6354" s="150">
        <v>2.4700000000000002</v>
      </c>
      <c r="I6354" s="76">
        <v>0.3</v>
      </c>
      <c r="J6354" s="81">
        <f t="shared" si="99"/>
        <v>1.7419675000000001</v>
      </c>
      <c r="K6354" s="76"/>
    </row>
    <row r="6355" spans="1:11" x14ac:dyDescent="0.3">
      <c r="A6355" s="54" t="s">
        <v>11</v>
      </c>
      <c r="B6355" s="54" t="s">
        <v>28828</v>
      </c>
      <c r="C6355" s="54" t="s">
        <v>4514</v>
      </c>
      <c r="D6355" s="54" t="s">
        <v>36150</v>
      </c>
      <c r="E6355" s="54" t="s">
        <v>15</v>
      </c>
      <c r="F6355" s="54" t="s">
        <v>15</v>
      </c>
      <c r="G6355" s="54" t="s">
        <v>38036</v>
      </c>
      <c r="H6355" s="150">
        <v>2.68</v>
      </c>
      <c r="I6355" s="76">
        <v>0.3</v>
      </c>
      <c r="J6355" s="81">
        <f t="shared" si="99"/>
        <v>1.8900699999999999</v>
      </c>
      <c r="K6355" s="76"/>
    </row>
    <row r="6356" spans="1:11" x14ac:dyDescent="0.3">
      <c r="A6356" s="54" t="s">
        <v>11</v>
      </c>
      <c r="B6356" s="54" t="s">
        <v>28828</v>
      </c>
      <c r="C6356" s="54" t="s">
        <v>4514</v>
      </c>
      <c r="D6356" s="54" t="s">
        <v>36151</v>
      </c>
      <c r="E6356" s="54" t="s">
        <v>15</v>
      </c>
      <c r="F6356" s="54" t="s">
        <v>15</v>
      </c>
      <c r="G6356" s="54" t="s">
        <v>38037</v>
      </c>
      <c r="H6356" s="150">
        <v>2.2000000000000002</v>
      </c>
      <c r="I6356" s="76">
        <v>0.3</v>
      </c>
      <c r="J6356" s="81">
        <f t="shared" si="99"/>
        <v>1.5515500000000002</v>
      </c>
      <c r="K6356" s="76"/>
    </row>
    <row r="6357" spans="1:11" x14ac:dyDescent="0.3">
      <c r="A6357" s="54" t="s">
        <v>11</v>
      </c>
      <c r="B6357" s="54" t="s">
        <v>28828</v>
      </c>
      <c r="C6357" s="54" t="s">
        <v>4514</v>
      </c>
      <c r="D6357" s="54" t="s">
        <v>36152</v>
      </c>
      <c r="E6357" s="54" t="s">
        <v>15</v>
      </c>
      <c r="F6357" s="54" t="s">
        <v>15</v>
      </c>
      <c r="G6357" s="54" t="s">
        <v>38038</v>
      </c>
      <c r="H6357" s="150">
        <v>2.3199999999999998</v>
      </c>
      <c r="I6357" s="76">
        <v>0.3</v>
      </c>
      <c r="J6357" s="81">
        <f t="shared" si="99"/>
        <v>1.63618</v>
      </c>
      <c r="K6357" s="76"/>
    </row>
    <row r="6358" spans="1:11" x14ac:dyDescent="0.3">
      <c r="A6358" s="54" t="s">
        <v>11</v>
      </c>
      <c r="B6358" s="54" t="s">
        <v>28828</v>
      </c>
      <c r="C6358" s="54" t="s">
        <v>4514</v>
      </c>
      <c r="D6358" s="54" t="s">
        <v>36153</v>
      </c>
      <c r="E6358" s="54" t="s">
        <v>15</v>
      </c>
      <c r="F6358" s="54" t="s">
        <v>15</v>
      </c>
      <c r="G6358" s="54" t="s">
        <v>38039</v>
      </c>
      <c r="H6358" s="150">
        <v>3.7</v>
      </c>
      <c r="I6358" s="76">
        <v>0.3</v>
      </c>
      <c r="J6358" s="81">
        <f t="shared" si="99"/>
        <v>2.6094249999999999</v>
      </c>
      <c r="K6358" s="76"/>
    </row>
    <row r="6359" spans="1:11" x14ac:dyDescent="0.3">
      <c r="A6359" s="54" t="s">
        <v>11</v>
      </c>
      <c r="B6359" s="54" t="s">
        <v>28828</v>
      </c>
      <c r="C6359" s="54" t="s">
        <v>4514</v>
      </c>
      <c r="D6359" s="54" t="s">
        <v>36154</v>
      </c>
      <c r="E6359" s="54" t="s">
        <v>15</v>
      </c>
      <c r="F6359" s="54" t="s">
        <v>15</v>
      </c>
      <c r="G6359" s="54" t="s">
        <v>38040</v>
      </c>
      <c r="H6359" s="150">
        <v>3.45</v>
      </c>
      <c r="I6359" s="76">
        <v>0.3</v>
      </c>
      <c r="J6359" s="81">
        <f t="shared" si="99"/>
        <v>2.4331125</v>
      </c>
      <c r="K6359" s="76"/>
    </row>
    <row r="6360" spans="1:11" x14ac:dyDescent="0.3">
      <c r="A6360" s="54" t="s">
        <v>11</v>
      </c>
      <c r="B6360" s="54" t="s">
        <v>28828</v>
      </c>
      <c r="C6360" s="54" t="s">
        <v>4514</v>
      </c>
      <c r="D6360" s="54" t="s">
        <v>34781</v>
      </c>
      <c r="E6360" s="54" t="s">
        <v>15</v>
      </c>
      <c r="F6360" s="54" t="s">
        <v>15</v>
      </c>
      <c r="G6360" s="54" t="s">
        <v>35068</v>
      </c>
      <c r="H6360" s="150">
        <v>4.07</v>
      </c>
      <c r="I6360" s="76">
        <v>0.3</v>
      </c>
      <c r="J6360" s="81">
        <f t="shared" si="99"/>
        <v>2.8703675000000004</v>
      </c>
      <c r="K6360" s="76"/>
    </row>
    <row r="6361" spans="1:11" x14ac:dyDescent="0.3">
      <c r="A6361" s="54" t="s">
        <v>11</v>
      </c>
      <c r="B6361" s="54" t="s">
        <v>28828</v>
      </c>
      <c r="C6361" s="54" t="s">
        <v>4514</v>
      </c>
      <c r="D6361" s="54" t="s">
        <v>36155</v>
      </c>
      <c r="E6361" s="54" t="s">
        <v>15</v>
      </c>
      <c r="F6361" s="54" t="s">
        <v>15</v>
      </c>
      <c r="G6361" s="54" t="s">
        <v>38041</v>
      </c>
      <c r="H6361" s="150">
        <v>3.88</v>
      </c>
      <c r="I6361" s="76">
        <v>0.3</v>
      </c>
      <c r="J6361" s="81">
        <f t="shared" si="99"/>
        <v>2.73637</v>
      </c>
      <c r="K6361" s="76"/>
    </row>
    <row r="6362" spans="1:11" x14ac:dyDescent="0.3">
      <c r="A6362" s="54" t="s">
        <v>11</v>
      </c>
      <c r="B6362" s="54" t="s">
        <v>28828</v>
      </c>
      <c r="C6362" s="54" t="s">
        <v>4514</v>
      </c>
      <c r="D6362" s="54" t="s">
        <v>36156</v>
      </c>
      <c r="E6362" s="54" t="s">
        <v>15</v>
      </c>
      <c r="F6362" s="54" t="s">
        <v>15</v>
      </c>
      <c r="G6362" s="54" t="s">
        <v>38042</v>
      </c>
      <c r="H6362" s="150">
        <v>3.5</v>
      </c>
      <c r="I6362" s="76">
        <v>0.3</v>
      </c>
      <c r="J6362" s="81">
        <f t="shared" si="99"/>
        <v>2.468375</v>
      </c>
      <c r="K6362" s="76"/>
    </row>
    <row r="6363" spans="1:11" x14ac:dyDescent="0.3">
      <c r="A6363" s="54" t="s">
        <v>11</v>
      </c>
      <c r="B6363" s="54" t="s">
        <v>28828</v>
      </c>
      <c r="C6363" s="54" t="s">
        <v>4514</v>
      </c>
      <c r="D6363" s="54" t="s">
        <v>36157</v>
      </c>
      <c r="E6363" s="54" t="s">
        <v>15</v>
      </c>
      <c r="F6363" s="54" t="s">
        <v>15</v>
      </c>
      <c r="G6363" s="54" t="s">
        <v>38043</v>
      </c>
      <c r="H6363" s="150">
        <v>3.38</v>
      </c>
      <c r="I6363" s="76">
        <v>0.3</v>
      </c>
      <c r="J6363" s="81">
        <f t="shared" si="99"/>
        <v>2.3837449999999998</v>
      </c>
      <c r="K6363" s="76"/>
    </row>
    <row r="6364" spans="1:11" x14ac:dyDescent="0.3">
      <c r="A6364" s="54" t="s">
        <v>11</v>
      </c>
      <c r="B6364" s="54" t="s">
        <v>28828</v>
      </c>
      <c r="C6364" s="54" t="s">
        <v>4514</v>
      </c>
      <c r="D6364" s="54" t="s">
        <v>36158</v>
      </c>
      <c r="E6364" s="54" t="s">
        <v>15</v>
      </c>
      <c r="F6364" s="54" t="s">
        <v>15</v>
      </c>
      <c r="G6364" s="54" t="s">
        <v>38044</v>
      </c>
      <c r="H6364" s="150">
        <v>4.32</v>
      </c>
      <c r="I6364" s="76">
        <v>0.3</v>
      </c>
      <c r="J6364" s="81">
        <f t="shared" si="99"/>
        <v>3.0466800000000003</v>
      </c>
      <c r="K6364" s="76"/>
    </row>
    <row r="6365" spans="1:11" x14ac:dyDescent="0.3">
      <c r="A6365" s="54" t="s">
        <v>11</v>
      </c>
      <c r="B6365" s="54" t="s">
        <v>28828</v>
      </c>
      <c r="C6365" s="54" t="s">
        <v>4514</v>
      </c>
      <c r="D6365" s="54" t="s">
        <v>36159</v>
      </c>
      <c r="E6365" s="54" t="s">
        <v>15</v>
      </c>
      <c r="F6365" s="54" t="s">
        <v>15</v>
      </c>
      <c r="G6365" s="54" t="s">
        <v>38045</v>
      </c>
      <c r="H6365" s="150">
        <v>4.0999999999999996</v>
      </c>
      <c r="I6365" s="76">
        <v>0.3</v>
      </c>
      <c r="J6365" s="81">
        <f t="shared" si="99"/>
        <v>2.8915249999999997</v>
      </c>
      <c r="K6365" s="76"/>
    </row>
    <row r="6366" spans="1:11" x14ac:dyDescent="0.3">
      <c r="A6366" s="54" t="s">
        <v>11</v>
      </c>
      <c r="B6366" s="54" t="s">
        <v>28828</v>
      </c>
      <c r="C6366" s="54" t="s">
        <v>4514</v>
      </c>
      <c r="D6366" s="54" t="s">
        <v>36160</v>
      </c>
      <c r="E6366" s="54" t="s">
        <v>15</v>
      </c>
      <c r="F6366" s="54" t="s">
        <v>15</v>
      </c>
      <c r="G6366" s="54" t="s">
        <v>38046</v>
      </c>
      <c r="H6366" s="150">
        <v>5.27</v>
      </c>
      <c r="I6366" s="76">
        <v>0.3</v>
      </c>
      <c r="J6366" s="81">
        <f t="shared" si="99"/>
        <v>3.7166674999999998</v>
      </c>
      <c r="K6366" s="76"/>
    </row>
    <row r="6367" spans="1:11" x14ac:dyDescent="0.3">
      <c r="A6367" s="54" t="s">
        <v>11</v>
      </c>
      <c r="B6367" s="54" t="s">
        <v>28828</v>
      </c>
      <c r="C6367" s="54" t="s">
        <v>4514</v>
      </c>
      <c r="D6367" s="54" t="s">
        <v>36161</v>
      </c>
      <c r="E6367" s="54" t="s">
        <v>15</v>
      </c>
      <c r="F6367" s="54" t="s">
        <v>15</v>
      </c>
      <c r="G6367" s="54" t="s">
        <v>38047</v>
      </c>
      <c r="H6367" s="150">
        <v>5.23</v>
      </c>
      <c r="I6367" s="76">
        <v>0.3</v>
      </c>
      <c r="J6367" s="81">
        <f t="shared" si="99"/>
        <v>3.6884575000000002</v>
      </c>
      <c r="K6367" s="76"/>
    </row>
    <row r="6368" spans="1:11" x14ac:dyDescent="0.3">
      <c r="A6368" s="54" t="s">
        <v>11</v>
      </c>
      <c r="B6368" s="54" t="s">
        <v>28828</v>
      </c>
      <c r="C6368" s="54" t="s">
        <v>4514</v>
      </c>
      <c r="D6368" s="54" t="s">
        <v>36162</v>
      </c>
      <c r="E6368" s="54" t="s">
        <v>15</v>
      </c>
      <c r="F6368" s="54" t="s">
        <v>15</v>
      </c>
      <c r="G6368" s="54" t="s">
        <v>38048</v>
      </c>
      <c r="H6368" s="150">
        <v>4.2300000000000004</v>
      </c>
      <c r="I6368" s="76">
        <v>0.3</v>
      </c>
      <c r="J6368" s="81">
        <f t="shared" si="99"/>
        <v>2.9832075000000007</v>
      </c>
      <c r="K6368" s="76"/>
    </row>
    <row r="6369" spans="1:11" x14ac:dyDescent="0.3">
      <c r="A6369" s="54" t="s">
        <v>11</v>
      </c>
      <c r="B6369" s="54" t="s">
        <v>28828</v>
      </c>
      <c r="C6369" s="54" t="s">
        <v>4514</v>
      </c>
      <c r="D6369" s="54" t="s">
        <v>36163</v>
      </c>
      <c r="E6369" s="54" t="s">
        <v>15</v>
      </c>
      <c r="F6369" s="54" t="s">
        <v>15</v>
      </c>
      <c r="G6369" s="54" t="s">
        <v>38049</v>
      </c>
      <c r="H6369" s="150">
        <v>4.0999999999999996</v>
      </c>
      <c r="I6369" s="76">
        <v>0.3</v>
      </c>
      <c r="J6369" s="81">
        <f t="shared" si="99"/>
        <v>2.8915249999999997</v>
      </c>
      <c r="K6369" s="76"/>
    </row>
    <row r="6370" spans="1:11" x14ac:dyDescent="0.3">
      <c r="A6370" s="54" t="s">
        <v>11</v>
      </c>
      <c r="B6370" s="54" t="s">
        <v>28828</v>
      </c>
      <c r="C6370" s="54" t="s">
        <v>4514</v>
      </c>
      <c r="D6370" s="54" t="s">
        <v>36164</v>
      </c>
      <c r="E6370" s="54" t="s">
        <v>15</v>
      </c>
      <c r="F6370" s="54" t="s">
        <v>15</v>
      </c>
      <c r="G6370" s="54" t="s">
        <v>38050</v>
      </c>
      <c r="H6370" s="150">
        <v>0.83</v>
      </c>
      <c r="I6370" s="76">
        <v>0.3</v>
      </c>
      <c r="J6370" s="81">
        <f t="shared" si="99"/>
        <v>0.58535749999999998</v>
      </c>
      <c r="K6370" s="76"/>
    </row>
    <row r="6371" spans="1:11" x14ac:dyDescent="0.3">
      <c r="A6371" s="54" t="s">
        <v>11</v>
      </c>
      <c r="B6371" s="54" t="s">
        <v>28828</v>
      </c>
      <c r="C6371" s="54" t="s">
        <v>4514</v>
      </c>
      <c r="D6371" s="54" t="s">
        <v>36165</v>
      </c>
      <c r="E6371" s="54" t="s">
        <v>15</v>
      </c>
      <c r="F6371" s="54" t="s">
        <v>15</v>
      </c>
      <c r="G6371" s="54" t="s">
        <v>38051</v>
      </c>
      <c r="H6371" s="150">
        <v>0.87</v>
      </c>
      <c r="I6371" s="76">
        <v>0.3</v>
      </c>
      <c r="J6371" s="81">
        <f t="shared" si="99"/>
        <v>0.61356750000000004</v>
      </c>
      <c r="K6371" s="76"/>
    </row>
    <row r="6372" spans="1:11" x14ac:dyDescent="0.3">
      <c r="A6372" s="54" t="s">
        <v>11</v>
      </c>
      <c r="B6372" s="54" t="s">
        <v>28828</v>
      </c>
      <c r="C6372" s="54" t="s">
        <v>4514</v>
      </c>
      <c r="D6372" s="54" t="s">
        <v>36166</v>
      </c>
      <c r="E6372" s="54" t="s">
        <v>15</v>
      </c>
      <c r="F6372" s="54" t="s">
        <v>15</v>
      </c>
      <c r="G6372" s="54" t="s">
        <v>38052</v>
      </c>
      <c r="H6372" s="150">
        <v>0.83</v>
      </c>
      <c r="I6372" s="76">
        <v>0.3</v>
      </c>
      <c r="J6372" s="81">
        <f t="shared" si="99"/>
        <v>0.58535749999999998</v>
      </c>
      <c r="K6372" s="76"/>
    </row>
    <row r="6373" spans="1:11" x14ac:dyDescent="0.3">
      <c r="A6373" s="54" t="s">
        <v>11</v>
      </c>
      <c r="B6373" s="54" t="s">
        <v>28828</v>
      </c>
      <c r="C6373" s="54" t="s">
        <v>4514</v>
      </c>
      <c r="D6373" s="54" t="s">
        <v>36167</v>
      </c>
      <c r="E6373" s="54" t="s">
        <v>15</v>
      </c>
      <c r="F6373" s="54" t="s">
        <v>15</v>
      </c>
      <c r="G6373" s="54" t="s">
        <v>38053</v>
      </c>
      <c r="H6373" s="150">
        <v>0.87</v>
      </c>
      <c r="I6373" s="76">
        <v>0.3</v>
      </c>
      <c r="J6373" s="81">
        <f t="shared" si="99"/>
        <v>0.61356750000000004</v>
      </c>
      <c r="K6373" s="76"/>
    </row>
    <row r="6374" spans="1:11" x14ac:dyDescent="0.3">
      <c r="A6374" s="54" t="s">
        <v>11</v>
      </c>
      <c r="B6374" s="54" t="s">
        <v>28828</v>
      </c>
      <c r="C6374" s="54" t="s">
        <v>4514</v>
      </c>
      <c r="D6374" s="54" t="s">
        <v>36168</v>
      </c>
      <c r="E6374" s="54" t="s">
        <v>15</v>
      </c>
      <c r="F6374" s="54" t="s">
        <v>15</v>
      </c>
      <c r="G6374" s="54" t="s">
        <v>38054</v>
      </c>
      <c r="H6374" s="150">
        <v>0.87</v>
      </c>
      <c r="I6374" s="76">
        <v>0.3</v>
      </c>
      <c r="J6374" s="81">
        <f t="shared" si="99"/>
        <v>0.61356750000000004</v>
      </c>
      <c r="K6374" s="76"/>
    </row>
    <row r="6375" spans="1:11" x14ac:dyDescent="0.3">
      <c r="A6375" s="54" t="s">
        <v>11</v>
      </c>
      <c r="B6375" s="54" t="s">
        <v>28828</v>
      </c>
      <c r="C6375" s="54" t="s">
        <v>4514</v>
      </c>
      <c r="D6375" s="54" t="s">
        <v>36169</v>
      </c>
      <c r="E6375" s="54" t="s">
        <v>15</v>
      </c>
      <c r="F6375" s="54" t="s">
        <v>15</v>
      </c>
      <c r="G6375" s="54" t="s">
        <v>38055</v>
      </c>
      <c r="H6375" s="150">
        <v>5.22</v>
      </c>
      <c r="I6375" s="76">
        <v>0.3</v>
      </c>
      <c r="J6375" s="81">
        <f t="shared" si="99"/>
        <v>3.6814049999999998</v>
      </c>
      <c r="K6375" s="76"/>
    </row>
    <row r="6376" spans="1:11" x14ac:dyDescent="0.3">
      <c r="A6376" s="54" t="s">
        <v>11</v>
      </c>
      <c r="B6376" s="54" t="s">
        <v>28828</v>
      </c>
      <c r="C6376" s="54" t="s">
        <v>4514</v>
      </c>
      <c r="D6376" s="54" t="s">
        <v>36170</v>
      </c>
      <c r="E6376" s="54" t="s">
        <v>15</v>
      </c>
      <c r="F6376" s="54" t="s">
        <v>15</v>
      </c>
      <c r="G6376" s="54" t="s">
        <v>38056</v>
      </c>
      <c r="H6376" s="150">
        <v>8.2799999999999994</v>
      </c>
      <c r="I6376" s="76">
        <v>0.3</v>
      </c>
      <c r="J6376" s="81">
        <f t="shared" si="99"/>
        <v>5.8394699999999995</v>
      </c>
      <c r="K6376" s="76"/>
    </row>
    <row r="6377" spans="1:11" x14ac:dyDescent="0.3">
      <c r="A6377" s="54" t="s">
        <v>11</v>
      </c>
      <c r="B6377" s="54" t="s">
        <v>28828</v>
      </c>
      <c r="C6377" s="54" t="s">
        <v>4514</v>
      </c>
      <c r="D6377" s="54" t="s">
        <v>36171</v>
      </c>
      <c r="E6377" s="54" t="s">
        <v>15</v>
      </c>
      <c r="F6377" s="54" t="s">
        <v>15</v>
      </c>
      <c r="G6377" s="54" t="s">
        <v>38057</v>
      </c>
      <c r="H6377" s="150">
        <v>5.22</v>
      </c>
      <c r="I6377" s="76">
        <v>0.3</v>
      </c>
      <c r="J6377" s="81">
        <f t="shared" si="99"/>
        <v>3.6814049999999998</v>
      </c>
      <c r="K6377" s="76"/>
    </row>
    <row r="6378" spans="1:11" x14ac:dyDescent="0.3">
      <c r="A6378" s="54" t="s">
        <v>11</v>
      </c>
      <c r="B6378" s="54" t="s">
        <v>28828</v>
      </c>
      <c r="C6378" s="54" t="s">
        <v>4514</v>
      </c>
      <c r="D6378" s="54" t="s">
        <v>36172</v>
      </c>
      <c r="E6378" s="54" t="s">
        <v>15</v>
      </c>
      <c r="F6378" s="54" t="s">
        <v>15</v>
      </c>
      <c r="G6378" s="54" t="s">
        <v>38058</v>
      </c>
      <c r="H6378" s="150">
        <v>8.98</v>
      </c>
      <c r="I6378" s="76">
        <v>0.3</v>
      </c>
      <c r="J6378" s="81">
        <f t="shared" si="99"/>
        <v>6.333145</v>
      </c>
      <c r="K6378" s="76"/>
    </row>
    <row r="6379" spans="1:11" x14ac:dyDescent="0.3">
      <c r="A6379" s="54" t="s">
        <v>11</v>
      </c>
      <c r="B6379" s="54" t="s">
        <v>28828</v>
      </c>
      <c r="C6379" s="54" t="s">
        <v>4514</v>
      </c>
      <c r="D6379" s="54" t="s">
        <v>36173</v>
      </c>
      <c r="E6379" s="54" t="s">
        <v>15</v>
      </c>
      <c r="F6379" s="54" t="s">
        <v>15</v>
      </c>
      <c r="G6379" s="54" t="s">
        <v>38059</v>
      </c>
      <c r="H6379" s="150">
        <v>6.5</v>
      </c>
      <c r="I6379" s="76">
        <v>0.3</v>
      </c>
      <c r="J6379" s="81">
        <f t="shared" si="99"/>
        <v>4.5841250000000002</v>
      </c>
      <c r="K6379" s="76"/>
    </row>
    <row r="6380" spans="1:11" x14ac:dyDescent="0.3">
      <c r="A6380" s="54" t="s">
        <v>11</v>
      </c>
      <c r="B6380" s="54" t="s">
        <v>28828</v>
      </c>
      <c r="C6380" s="54" t="s">
        <v>4514</v>
      </c>
      <c r="D6380" s="54" t="s">
        <v>36174</v>
      </c>
      <c r="E6380" s="54" t="s">
        <v>15</v>
      </c>
      <c r="F6380" s="54" t="s">
        <v>15</v>
      </c>
      <c r="G6380" s="54" t="s">
        <v>38060</v>
      </c>
      <c r="H6380" s="150">
        <v>10.82</v>
      </c>
      <c r="I6380" s="76">
        <v>0.3</v>
      </c>
      <c r="J6380" s="81">
        <f t="shared" si="99"/>
        <v>7.6308050000000005</v>
      </c>
      <c r="K6380" s="76"/>
    </row>
    <row r="6381" spans="1:11" x14ac:dyDescent="0.3">
      <c r="A6381" s="54" t="s">
        <v>11</v>
      </c>
      <c r="B6381" s="54" t="s">
        <v>28828</v>
      </c>
      <c r="C6381" s="54" t="s">
        <v>4514</v>
      </c>
      <c r="D6381" s="54" t="s">
        <v>36175</v>
      </c>
      <c r="E6381" s="54" t="s">
        <v>15</v>
      </c>
      <c r="F6381" s="54" t="s">
        <v>15</v>
      </c>
      <c r="G6381" s="54" t="s">
        <v>38061</v>
      </c>
      <c r="H6381" s="150">
        <v>11.05</v>
      </c>
      <c r="I6381" s="76">
        <v>0.3</v>
      </c>
      <c r="J6381" s="81">
        <f t="shared" si="99"/>
        <v>7.7930125000000006</v>
      </c>
      <c r="K6381" s="76"/>
    </row>
    <row r="6382" spans="1:11" x14ac:dyDescent="0.3">
      <c r="A6382" s="54" t="s">
        <v>11</v>
      </c>
      <c r="B6382" s="54" t="s">
        <v>28828</v>
      </c>
      <c r="C6382" s="54" t="s">
        <v>4514</v>
      </c>
      <c r="D6382" s="54" t="s">
        <v>36176</v>
      </c>
      <c r="E6382" s="54" t="s">
        <v>15</v>
      </c>
      <c r="F6382" s="54" t="s">
        <v>15</v>
      </c>
      <c r="G6382" s="54" t="s">
        <v>38062</v>
      </c>
      <c r="H6382" s="150">
        <v>6.08</v>
      </c>
      <c r="I6382" s="76">
        <v>0.3</v>
      </c>
      <c r="J6382" s="81">
        <f t="shared" si="99"/>
        <v>4.2879199999999997</v>
      </c>
      <c r="K6382" s="76"/>
    </row>
    <row r="6383" spans="1:11" x14ac:dyDescent="0.3">
      <c r="A6383" s="54" t="s">
        <v>11</v>
      </c>
      <c r="B6383" s="54" t="s">
        <v>28828</v>
      </c>
      <c r="C6383" s="54" t="s">
        <v>4514</v>
      </c>
      <c r="D6383" s="54" t="s">
        <v>36177</v>
      </c>
      <c r="E6383" s="54" t="s">
        <v>15</v>
      </c>
      <c r="F6383" s="54" t="s">
        <v>15</v>
      </c>
      <c r="G6383" s="54" t="s">
        <v>38063</v>
      </c>
      <c r="H6383" s="150">
        <v>8.67</v>
      </c>
      <c r="I6383" s="76">
        <v>0.3</v>
      </c>
      <c r="J6383" s="81">
        <f t="shared" si="99"/>
        <v>6.1145175000000007</v>
      </c>
      <c r="K6383" s="76"/>
    </row>
    <row r="6384" spans="1:11" x14ac:dyDescent="0.3">
      <c r="A6384" s="54" t="s">
        <v>11</v>
      </c>
      <c r="B6384" s="54" t="s">
        <v>28828</v>
      </c>
      <c r="C6384" s="54" t="s">
        <v>4514</v>
      </c>
      <c r="D6384" s="54" t="s">
        <v>36178</v>
      </c>
      <c r="E6384" s="54" t="s">
        <v>15</v>
      </c>
      <c r="F6384" s="54" t="s">
        <v>15</v>
      </c>
      <c r="G6384" s="54" t="s">
        <v>38064</v>
      </c>
      <c r="H6384" s="150">
        <v>9.75</v>
      </c>
      <c r="I6384" s="76">
        <v>0.3</v>
      </c>
      <c r="J6384" s="81">
        <f t="shared" si="99"/>
        <v>6.8761874999999995</v>
      </c>
      <c r="K6384" s="76"/>
    </row>
    <row r="6385" spans="1:11" x14ac:dyDescent="0.3">
      <c r="A6385" s="54" t="s">
        <v>11</v>
      </c>
      <c r="B6385" s="54" t="s">
        <v>28828</v>
      </c>
      <c r="C6385" s="54" t="s">
        <v>4514</v>
      </c>
      <c r="D6385" s="54" t="s">
        <v>36179</v>
      </c>
      <c r="E6385" s="54" t="s">
        <v>15</v>
      </c>
      <c r="F6385" s="54" t="s">
        <v>15</v>
      </c>
      <c r="G6385" s="54" t="s">
        <v>38065</v>
      </c>
      <c r="H6385" s="150">
        <v>20.83</v>
      </c>
      <c r="I6385" s="76">
        <v>0.3</v>
      </c>
      <c r="J6385" s="81">
        <f t="shared" si="99"/>
        <v>14.690357499999999</v>
      </c>
      <c r="K6385" s="76"/>
    </row>
    <row r="6386" spans="1:11" x14ac:dyDescent="0.3">
      <c r="A6386" s="54" t="s">
        <v>11</v>
      </c>
      <c r="B6386" s="54" t="s">
        <v>28828</v>
      </c>
      <c r="C6386" s="54" t="s">
        <v>4514</v>
      </c>
      <c r="D6386" s="54" t="s">
        <v>36180</v>
      </c>
      <c r="E6386" s="54" t="s">
        <v>15</v>
      </c>
      <c r="F6386" s="54" t="s">
        <v>15</v>
      </c>
      <c r="G6386" s="54" t="s">
        <v>38066</v>
      </c>
      <c r="H6386" s="150">
        <v>9.75</v>
      </c>
      <c r="I6386" s="76">
        <v>0.3</v>
      </c>
      <c r="J6386" s="81">
        <f t="shared" si="99"/>
        <v>6.8761874999999995</v>
      </c>
      <c r="K6386" s="76"/>
    </row>
    <row r="6387" spans="1:11" x14ac:dyDescent="0.3">
      <c r="A6387" s="54" t="s">
        <v>11</v>
      </c>
      <c r="B6387" s="54" t="s">
        <v>28828</v>
      </c>
      <c r="C6387" s="54" t="s">
        <v>4514</v>
      </c>
      <c r="D6387" s="54" t="s">
        <v>36181</v>
      </c>
      <c r="E6387" s="54" t="s">
        <v>15</v>
      </c>
      <c r="F6387" s="54" t="s">
        <v>15</v>
      </c>
      <c r="G6387" s="54" t="s">
        <v>38067</v>
      </c>
      <c r="H6387" s="150">
        <v>11.9</v>
      </c>
      <c r="I6387" s="76">
        <v>0.3</v>
      </c>
      <c r="J6387" s="81">
        <f t="shared" si="99"/>
        <v>8.392475000000001</v>
      </c>
      <c r="K6387" s="76"/>
    </row>
    <row r="6388" spans="1:11" x14ac:dyDescent="0.3">
      <c r="A6388" s="54" t="s">
        <v>11</v>
      </c>
      <c r="B6388" s="54" t="s">
        <v>28828</v>
      </c>
      <c r="C6388" s="54" t="s">
        <v>4514</v>
      </c>
      <c r="D6388" s="54" t="s">
        <v>36182</v>
      </c>
      <c r="E6388" s="54" t="s">
        <v>15</v>
      </c>
      <c r="F6388" s="54" t="s">
        <v>15</v>
      </c>
      <c r="G6388" s="54" t="s">
        <v>38068</v>
      </c>
      <c r="H6388" s="150">
        <v>11.07</v>
      </c>
      <c r="I6388" s="76">
        <v>0.3</v>
      </c>
      <c r="J6388" s="81">
        <f t="shared" si="99"/>
        <v>7.8071175000000004</v>
      </c>
      <c r="K6388" s="76"/>
    </row>
    <row r="6389" spans="1:11" x14ac:dyDescent="0.3">
      <c r="A6389" s="54" t="s">
        <v>11</v>
      </c>
      <c r="B6389" s="54" t="s">
        <v>28828</v>
      </c>
      <c r="C6389" s="54" t="s">
        <v>4514</v>
      </c>
      <c r="D6389" s="54" t="s">
        <v>36183</v>
      </c>
      <c r="E6389" s="54" t="s">
        <v>15</v>
      </c>
      <c r="F6389" s="54" t="s">
        <v>15</v>
      </c>
      <c r="G6389" s="54" t="s">
        <v>38069</v>
      </c>
      <c r="H6389" s="150">
        <v>5.92</v>
      </c>
      <c r="I6389" s="76">
        <v>0.3</v>
      </c>
      <c r="J6389" s="81">
        <f t="shared" si="99"/>
        <v>4.1750800000000003</v>
      </c>
      <c r="K6389" s="76"/>
    </row>
    <row r="6390" spans="1:11" x14ac:dyDescent="0.3">
      <c r="A6390" s="54" t="s">
        <v>11</v>
      </c>
      <c r="B6390" s="54" t="s">
        <v>28828</v>
      </c>
      <c r="C6390" s="54" t="s">
        <v>4514</v>
      </c>
      <c r="D6390" s="54" t="s">
        <v>36184</v>
      </c>
      <c r="E6390" s="54" t="s">
        <v>15</v>
      </c>
      <c r="F6390" s="54" t="s">
        <v>15</v>
      </c>
      <c r="G6390" s="54" t="s">
        <v>38070</v>
      </c>
      <c r="H6390" s="150">
        <v>9.9499999999999993</v>
      </c>
      <c r="I6390" s="76">
        <v>0.3</v>
      </c>
      <c r="J6390" s="81">
        <f t="shared" si="99"/>
        <v>7.0172374999999994</v>
      </c>
      <c r="K6390" s="76"/>
    </row>
    <row r="6391" spans="1:11" x14ac:dyDescent="0.3">
      <c r="A6391" s="54" t="s">
        <v>11</v>
      </c>
      <c r="B6391" s="54" t="s">
        <v>28828</v>
      </c>
      <c r="C6391" s="54" t="s">
        <v>4514</v>
      </c>
      <c r="D6391" s="54" t="s">
        <v>36185</v>
      </c>
      <c r="E6391" s="54" t="s">
        <v>15</v>
      </c>
      <c r="F6391" s="54" t="s">
        <v>15</v>
      </c>
      <c r="G6391" s="54" t="s">
        <v>38071</v>
      </c>
      <c r="H6391" s="150">
        <v>8.18</v>
      </c>
      <c r="I6391" s="76">
        <v>0.3</v>
      </c>
      <c r="J6391" s="81">
        <f t="shared" si="99"/>
        <v>5.7689449999999995</v>
      </c>
      <c r="K6391" s="76"/>
    </row>
    <row r="6392" spans="1:11" x14ac:dyDescent="0.3">
      <c r="A6392" s="54" t="s">
        <v>11</v>
      </c>
      <c r="B6392" s="54" t="s">
        <v>28828</v>
      </c>
      <c r="C6392" s="54" t="s">
        <v>4514</v>
      </c>
      <c r="D6392" s="54" t="s">
        <v>36186</v>
      </c>
      <c r="E6392" s="54" t="s">
        <v>15</v>
      </c>
      <c r="F6392" s="54" t="s">
        <v>15</v>
      </c>
      <c r="G6392" s="54" t="s">
        <v>38072</v>
      </c>
      <c r="H6392" s="150">
        <v>6.08</v>
      </c>
      <c r="I6392" s="76">
        <v>0.3</v>
      </c>
      <c r="J6392" s="81">
        <f t="shared" si="99"/>
        <v>4.2879199999999997</v>
      </c>
      <c r="K6392" s="76"/>
    </row>
    <row r="6393" spans="1:11" x14ac:dyDescent="0.3">
      <c r="A6393" s="54" t="s">
        <v>11</v>
      </c>
      <c r="B6393" s="54" t="s">
        <v>28828</v>
      </c>
      <c r="C6393" s="54" t="s">
        <v>4514</v>
      </c>
      <c r="D6393" s="54" t="s">
        <v>36187</v>
      </c>
      <c r="E6393" s="54" t="s">
        <v>15</v>
      </c>
      <c r="F6393" s="54" t="s">
        <v>15</v>
      </c>
      <c r="G6393" s="54" t="s">
        <v>38073</v>
      </c>
      <c r="H6393" s="150">
        <v>9.42</v>
      </c>
      <c r="I6393" s="76">
        <v>0.3</v>
      </c>
      <c r="J6393" s="81">
        <f t="shared" si="99"/>
        <v>6.6434549999999994</v>
      </c>
      <c r="K6393" s="76"/>
    </row>
    <row r="6394" spans="1:11" x14ac:dyDescent="0.3">
      <c r="A6394" s="54" t="s">
        <v>11</v>
      </c>
      <c r="B6394" s="54" t="s">
        <v>28828</v>
      </c>
      <c r="C6394" s="54" t="s">
        <v>4514</v>
      </c>
      <c r="D6394" s="54" t="s">
        <v>36188</v>
      </c>
      <c r="E6394" s="54" t="s">
        <v>15</v>
      </c>
      <c r="F6394" s="54" t="s">
        <v>15</v>
      </c>
      <c r="G6394" s="54" t="s">
        <v>38074</v>
      </c>
      <c r="H6394" s="150">
        <v>11.47</v>
      </c>
      <c r="I6394" s="76">
        <v>0.3</v>
      </c>
      <c r="J6394" s="81">
        <f t="shared" si="99"/>
        <v>8.0892175000000002</v>
      </c>
      <c r="K6394" s="76"/>
    </row>
    <row r="6395" spans="1:11" x14ac:dyDescent="0.3">
      <c r="A6395" s="54" t="s">
        <v>11</v>
      </c>
      <c r="B6395" s="54" t="s">
        <v>28828</v>
      </c>
      <c r="C6395" s="54" t="s">
        <v>4514</v>
      </c>
      <c r="D6395" s="54" t="s">
        <v>36189</v>
      </c>
      <c r="E6395" s="54" t="s">
        <v>15</v>
      </c>
      <c r="F6395" s="54" t="s">
        <v>15</v>
      </c>
      <c r="G6395" s="54" t="s">
        <v>38075</v>
      </c>
      <c r="H6395" s="150">
        <v>13.13</v>
      </c>
      <c r="I6395" s="76">
        <v>0.3</v>
      </c>
      <c r="J6395" s="81">
        <f t="shared" si="99"/>
        <v>9.2599325000000015</v>
      </c>
      <c r="K6395" s="76"/>
    </row>
    <row r="6396" spans="1:11" x14ac:dyDescent="0.3">
      <c r="A6396" s="54" t="s">
        <v>11</v>
      </c>
      <c r="B6396" s="54" t="s">
        <v>28828</v>
      </c>
      <c r="C6396" s="54" t="s">
        <v>4514</v>
      </c>
      <c r="D6396" s="54" t="s">
        <v>36190</v>
      </c>
      <c r="E6396" s="54" t="s">
        <v>15</v>
      </c>
      <c r="F6396" s="54" t="s">
        <v>15</v>
      </c>
      <c r="G6396" s="54" t="s">
        <v>38076</v>
      </c>
      <c r="H6396" s="150">
        <v>12.05</v>
      </c>
      <c r="I6396" s="76">
        <v>0.3</v>
      </c>
      <c r="J6396" s="81">
        <f t="shared" si="99"/>
        <v>8.4982625000000009</v>
      </c>
      <c r="K6396" s="76"/>
    </row>
    <row r="6397" spans="1:11" x14ac:dyDescent="0.3">
      <c r="A6397" s="54" t="s">
        <v>11</v>
      </c>
      <c r="B6397" s="54" t="s">
        <v>28828</v>
      </c>
      <c r="C6397" s="54" t="s">
        <v>4514</v>
      </c>
      <c r="D6397" s="54" t="s">
        <v>36191</v>
      </c>
      <c r="E6397" s="54" t="s">
        <v>15</v>
      </c>
      <c r="F6397" s="54" t="s">
        <v>15</v>
      </c>
      <c r="G6397" s="54" t="s">
        <v>38077</v>
      </c>
      <c r="H6397" s="150">
        <v>10.15</v>
      </c>
      <c r="I6397" s="76">
        <v>0.3</v>
      </c>
      <c r="J6397" s="81">
        <f t="shared" si="99"/>
        <v>7.1582875000000001</v>
      </c>
      <c r="K6397" s="76"/>
    </row>
    <row r="6398" spans="1:11" x14ac:dyDescent="0.3">
      <c r="A6398" s="54" t="s">
        <v>11</v>
      </c>
      <c r="B6398" s="54" t="s">
        <v>28828</v>
      </c>
      <c r="C6398" s="54" t="s">
        <v>4514</v>
      </c>
      <c r="D6398" s="54" t="s">
        <v>36192</v>
      </c>
      <c r="E6398" s="54" t="s">
        <v>15</v>
      </c>
      <c r="F6398" s="54" t="s">
        <v>15</v>
      </c>
      <c r="G6398" s="54" t="s">
        <v>38078</v>
      </c>
      <c r="H6398" s="150">
        <v>13.13</v>
      </c>
      <c r="I6398" s="76">
        <v>0.3</v>
      </c>
      <c r="J6398" s="81">
        <f t="shared" si="99"/>
        <v>9.2599325000000015</v>
      </c>
      <c r="K6398" s="76"/>
    </row>
    <row r="6399" spans="1:11" x14ac:dyDescent="0.3">
      <c r="A6399" s="54" t="s">
        <v>11</v>
      </c>
      <c r="B6399" s="54" t="s">
        <v>28828</v>
      </c>
      <c r="C6399" s="54" t="s">
        <v>4514</v>
      </c>
      <c r="D6399" s="54" t="s">
        <v>36193</v>
      </c>
      <c r="E6399" s="54" t="s">
        <v>15</v>
      </c>
      <c r="F6399" s="54" t="s">
        <v>15</v>
      </c>
      <c r="G6399" s="54" t="s">
        <v>38079</v>
      </c>
      <c r="H6399" s="150">
        <v>14.75</v>
      </c>
      <c r="I6399" s="76">
        <v>0.3</v>
      </c>
      <c r="J6399" s="81">
        <f t="shared" si="99"/>
        <v>10.4024375</v>
      </c>
      <c r="K6399" s="76"/>
    </row>
    <row r="6400" spans="1:11" x14ac:dyDescent="0.3">
      <c r="A6400" s="54" t="s">
        <v>11</v>
      </c>
      <c r="B6400" s="54" t="s">
        <v>28828</v>
      </c>
      <c r="C6400" s="54" t="s">
        <v>4514</v>
      </c>
      <c r="D6400" s="54" t="s">
        <v>22287</v>
      </c>
      <c r="E6400" s="54" t="s">
        <v>15</v>
      </c>
      <c r="F6400" s="54" t="s">
        <v>15</v>
      </c>
      <c r="G6400" s="54" t="s">
        <v>25481</v>
      </c>
      <c r="H6400" s="150">
        <v>13.1</v>
      </c>
      <c r="I6400" s="76">
        <v>0.3</v>
      </c>
      <c r="J6400" s="81">
        <f t="shared" si="99"/>
        <v>9.2387750000000004</v>
      </c>
      <c r="K6400" s="76"/>
    </row>
    <row r="6401" spans="1:11" x14ac:dyDescent="0.3">
      <c r="A6401" s="54" t="s">
        <v>11</v>
      </c>
      <c r="B6401" s="54" t="s">
        <v>28828</v>
      </c>
      <c r="C6401" s="54" t="s">
        <v>4514</v>
      </c>
      <c r="D6401" s="54" t="s">
        <v>22288</v>
      </c>
      <c r="E6401" s="54" t="s">
        <v>15</v>
      </c>
      <c r="F6401" s="54" t="s">
        <v>15</v>
      </c>
      <c r="G6401" s="54" t="s">
        <v>25482</v>
      </c>
      <c r="H6401" s="150">
        <v>14.22</v>
      </c>
      <c r="I6401" s="76">
        <v>0.3</v>
      </c>
      <c r="J6401" s="81">
        <f t="shared" si="99"/>
        <v>10.028655000000001</v>
      </c>
      <c r="K6401" s="76"/>
    </row>
    <row r="6402" spans="1:11" x14ac:dyDescent="0.3">
      <c r="A6402" s="54" t="s">
        <v>11</v>
      </c>
      <c r="B6402" s="54" t="s">
        <v>28828</v>
      </c>
      <c r="C6402" s="54" t="s">
        <v>4514</v>
      </c>
      <c r="D6402" s="54" t="s">
        <v>36194</v>
      </c>
      <c r="E6402" s="54" t="s">
        <v>15</v>
      </c>
      <c r="F6402" s="54" t="s">
        <v>15</v>
      </c>
      <c r="G6402" s="54" t="s">
        <v>38080</v>
      </c>
      <c r="H6402" s="150">
        <v>14.18</v>
      </c>
      <c r="I6402" s="76">
        <v>0.3</v>
      </c>
      <c r="J6402" s="81">
        <f t="shared" ref="J6402:J6465" si="100">H6402*(1-I6402)*(1+0.0075)</f>
        <v>10.000444999999999</v>
      </c>
      <c r="K6402" s="76"/>
    </row>
    <row r="6403" spans="1:11" x14ac:dyDescent="0.3">
      <c r="A6403" s="54" t="s">
        <v>11</v>
      </c>
      <c r="B6403" s="54" t="s">
        <v>28828</v>
      </c>
      <c r="C6403" s="54" t="s">
        <v>4514</v>
      </c>
      <c r="D6403" s="54" t="s">
        <v>36195</v>
      </c>
      <c r="E6403" s="54" t="s">
        <v>15</v>
      </c>
      <c r="F6403" s="54" t="s">
        <v>15</v>
      </c>
      <c r="G6403" s="54" t="s">
        <v>38081</v>
      </c>
      <c r="H6403" s="150">
        <v>12.72</v>
      </c>
      <c r="I6403" s="76">
        <v>0.3</v>
      </c>
      <c r="J6403" s="81">
        <f t="shared" si="100"/>
        <v>8.9707800000000013</v>
      </c>
      <c r="K6403" s="76"/>
    </row>
    <row r="6404" spans="1:11" x14ac:dyDescent="0.3">
      <c r="A6404" s="54" t="s">
        <v>11</v>
      </c>
      <c r="B6404" s="54" t="s">
        <v>28828</v>
      </c>
      <c r="C6404" s="54" t="s">
        <v>4514</v>
      </c>
      <c r="D6404" s="54" t="s">
        <v>36196</v>
      </c>
      <c r="E6404" s="54" t="s">
        <v>15</v>
      </c>
      <c r="F6404" s="54" t="s">
        <v>15</v>
      </c>
      <c r="G6404" s="54" t="s">
        <v>38082</v>
      </c>
      <c r="H6404" s="150">
        <v>13.37</v>
      </c>
      <c r="I6404" s="76">
        <v>0.3</v>
      </c>
      <c r="J6404" s="81">
        <f t="shared" si="100"/>
        <v>9.4291924999999992</v>
      </c>
      <c r="K6404" s="76"/>
    </row>
    <row r="6405" spans="1:11" x14ac:dyDescent="0.3">
      <c r="A6405" s="54" t="s">
        <v>11</v>
      </c>
      <c r="B6405" s="54" t="s">
        <v>28828</v>
      </c>
      <c r="C6405" s="54" t="s">
        <v>4514</v>
      </c>
      <c r="D6405" s="54" t="s">
        <v>36197</v>
      </c>
      <c r="E6405" s="54" t="s">
        <v>15</v>
      </c>
      <c r="F6405" s="54" t="s">
        <v>15</v>
      </c>
      <c r="G6405" s="54" t="s">
        <v>38083</v>
      </c>
      <c r="H6405" s="150">
        <v>14.4</v>
      </c>
      <c r="I6405" s="76">
        <v>0.3</v>
      </c>
      <c r="J6405" s="81">
        <f t="shared" si="100"/>
        <v>10.155600000000002</v>
      </c>
      <c r="K6405" s="76"/>
    </row>
    <row r="6406" spans="1:11" x14ac:dyDescent="0.3">
      <c r="A6406" s="54" t="s">
        <v>11</v>
      </c>
      <c r="B6406" s="54" t="s">
        <v>28828</v>
      </c>
      <c r="C6406" s="54" t="s">
        <v>4514</v>
      </c>
      <c r="D6406" s="54" t="s">
        <v>36198</v>
      </c>
      <c r="E6406" s="54" t="s">
        <v>15</v>
      </c>
      <c r="F6406" s="54" t="s">
        <v>15</v>
      </c>
      <c r="G6406" s="54" t="s">
        <v>38084</v>
      </c>
      <c r="H6406" s="150">
        <v>17.63</v>
      </c>
      <c r="I6406" s="76">
        <v>0.3</v>
      </c>
      <c r="J6406" s="81">
        <f t="shared" si="100"/>
        <v>12.433557500000001</v>
      </c>
      <c r="K6406" s="76"/>
    </row>
    <row r="6407" spans="1:11" x14ac:dyDescent="0.3">
      <c r="A6407" s="54" t="s">
        <v>11</v>
      </c>
      <c r="B6407" s="54" t="s">
        <v>28828</v>
      </c>
      <c r="C6407" s="54" t="s">
        <v>4514</v>
      </c>
      <c r="D6407" s="54" t="s">
        <v>36199</v>
      </c>
      <c r="E6407" s="54" t="s">
        <v>15</v>
      </c>
      <c r="F6407" s="54" t="s">
        <v>15</v>
      </c>
      <c r="G6407" s="54" t="s">
        <v>38085</v>
      </c>
      <c r="H6407" s="150">
        <v>14.5</v>
      </c>
      <c r="I6407" s="76">
        <v>0.3</v>
      </c>
      <c r="J6407" s="81">
        <f t="shared" si="100"/>
        <v>10.226125</v>
      </c>
      <c r="K6407" s="76"/>
    </row>
    <row r="6408" spans="1:11" x14ac:dyDescent="0.3">
      <c r="A6408" s="54" t="s">
        <v>11</v>
      </c>
      <c r="B6408" s="54" t="s">
        <v>28828</v>
      </c>
      <c r="C6408" s="54" t="s">
        <v>4514</v>
      </c>
      <c r="D6408" s="54" t="s">
        <v>36200</v>
      </c>
      <c r="E6408" s="54" t="s">
        <v>15</v>
      </c>
      <c r="F6408" s="54" t="s">
        <v>15</v>
      </c>
      <c r="G6408" s="54" t="s">
        <v>38086</v>
      </c>
      <c r="H6408" s="150">
        <v>6.3</v>
      </c>
      <c r="I6408" s="76">
        <v>0.3</v>
      </c>
      <c r="J6408" s="81">
        <f t="shared" si="100"/>
        <v>4.4430749999999994</v>
      </c>
      <c r="K6408" s="76"/>
    </row>
    <row r="6409" spans="1:11" x14ac:dyDescent="0.3">
      <c r="A6409" s="54" t="s">
        <v>11</v>
      </c>
      <c r="B6409" s="54" t="s">
        <v>28828</v>
      </c>
      <c r="C6409" s="54" t="s">
        <v>4514</v>
      </c>
      <c r="D6409" s="54" t="s">
        <v>36201</v>
      </c>
      <c r="E6409" s="54" t="s">
        <v>15</v>
      </c>
      <c r="F6409" s="54" t="s">
        <v>15</v>
      </c>
      <c r="G6409" s="54" t="s">
        <v>38087</v>
      </c>
      <c r="H6409" s="150">
        <v>6.8</v>
      </c>
      <c r="I6409" s="76">
        <v>0.3</v>
      </c>
      <c r="J6409" s="81">
        <f t="shared" si="100"/>
        <v>4.7957000000000001</v>
      </c>
      <c r="K6409" s="76"/>
    </row>
    <row r="6410" spans="1:11" x14ac:dyDescent="0.3">
      <c r="A6410" s="54" t="s">
        <v>11</v>
      </c>
      <c r="B6410" s="54" t="s">
        <v>28828</v>
      </c>
      <c r="C6410" s="54" t="s">
        <v>4514</v>
      </c>
      <c r="D6410" s="54" t="s">
        <v>36202</v>
      </c>
      <c r="E6410" s="54" t="s">
        <v>15</v>
      </c>
      <c r="F6410" s="54" t="s">
        <v>15</v>
      </c>
      <c r="G6410" s="54" t="s">
        <v>38088</v>
      </c>
      <c r="H6410" s="150">
        <v>10.27</v>
      </c>
      <c r="I6410" s="76">
        <v>0.3</v>
      </c>
      <c r="J6410" s="81">
        <f t="shared" si="100"/>
        <v>7.2429174999999999</v>
      </c>
      <c r="K6410" s="76"/>
    </row>
    <row r="6411" spans="1:11" x14ac:dyDescent="0.3">
      <c r="A6411" s="54" t="s">
        <v>11</v>
      </c>
      <c r="B6411" s="54" t="s">
        <v>28828</v>
      </c>
      <c r="C6411" s="54" t="s">
        <v>4514</v>
      </c>
      <c r="D6411" s="54" t="s">
        <v>36203</v>
      </c>
      <c r="E6411" s="54" t="s">
        <v>15</v>
      </c>
      <c r="F6411" s="54" t="s">
        <v>15</v>
      </c>
      <c r="G6411" s="54" t="s">
        <v>38089</v>
      </c>
      <c r="H6411" s="150">
        <v>9.0500000000000007</v>
      </c>
      <c r="I6411" s="76">
        <v>0.3</v>
      </c>
      <c r="J6411" s="81">
        <f t="shared" si="100"/>
        <v>6.3825125000000007</v>
      </c>
      <c r="K6411" s="76"/>
    </row>
    <row r="6412" spans="1:11" x14ac:dyDescent="0.3">
      <c r="A6412" s="54" t="s">
        <v>11</v>
      </c>
      <c r="B6412" s="54" t="s">
        <v>28828</v>
      </c>
      <c r="C6412" s="54" t="s">
        <v>4514</v>
      </c>
      <c r="D6412" s="54" t="s">
        <v>36204</v>
      </c>
      <c r="E6412" s="54" t="s">
        <v>15</v>
      </c>
      <c r="F6412" s="54" t="s">
        <v>15</v>
      </c>
      <c r="G6412" s="54" t="s">
        <v>38090</v>
      </c>
      <c r="H6412" s="150">
        <v>11.23</v>
      </c>
      <c r="I6412" s="76">
        <v>0.3</v>
      </c>
      <c r="J6412" s="81">
        <f t="shared" si="100"/>
        <v>7.9199575000000006</v>
      </c>
      <c r="K6412" s="76"/>
    </row>
    <row r="6413" spans="1:11" x14ac:dyDescent="0.3">
      <c r="A6413" s="54" t="s">
        <v>11</v>
      </c>
      <c r="B6413" s="54" t="s">
        <v>28828</v>
      </c>
      <c r="C6413" s="54" t="s">
        <v>4514</v>
      </c>
      <c r="D6413" s="54" t="s">
        <v>34782</v>
      </c>
      <c r="E6413" s="54" t="s">
        <v>15</v>
      </c>
      <c r="F6413" s="54" t="s">
        <v>15</v>
      </c>
      <c r="G6413" s="54" t="s">
        <v>35069</v>
      </c>
      <c r="H6413" s="150">
        <v>11.52</v>
      </c>
      <c r="I6413" s="76">
        <v>0.3</v>
      </c>
      <c r="J6413" s="81">
        <f t="shared" si="100"/>
        <v>8.1244800000000001</v>
      </c>
      <c r="K6413" s="76"/>
    </row>
    <row r="6414" spans="1:11" x14ac:dyDescent="0.3">
      <c r="A6414" s="54" t="s">
        <v>11</v>
      </c>
      <c r="B6414" s="54" t="s">
        <v>28828</v>
      </c>
      <c r="C6414" s="54" t="s">
        <v>4514</v>
      </c>
      <c r="D6414" s="54" t="s">
        <v>36205</v>
      </c>
      <c r="E6414" s="54" t="s">
        <v>15</v>
      </c>
      <c r="F6414" s="54" t="s">
        <v>15</v>
      </c>
      <c r="G6414" s="54" t="s">
        <v>38091</v>
      </c>
      <c r="H6414" s="150">
        <v>11.8</v>
      </c>
      <c r="I6414" s="76">
        <v>0.3</v>
      </c>
      <c r="J6414" s="81">
        <f t="shared" si="100"/>
        <v>8.3219500000000011</v>
      </c>
      <c r="K6414" s="76"/>
    </row>
    <row r="6415" spans="1:11" x14ac:dyDescent="0.3">
      <c r="A6415" s="54" t="s">
        <v>11</v>
      </c>
      <c r="B6415" s="54" t="s">
        <v>28828</v>
      </c>
      <c r="C6415" s="54" t="s">
        <v>4514</v>
      </c>
      <c r="D6415" s="54" t="s">
        <v>36206</v>
      </c>
      <c r="E6415" s="54" t="s">
        <v>15</v>
      </c>
      <c r="F6415" s="54" t="s">
        <v>15</v>
      </c>
      <c r="G6415" s="54" t="s">
        <v>38092</v>
      </c>
      <c r="H6415" s="150">
        <v>12.1</v>
      </c>
      <c r="I6415" s="76">
        <v>0.3</v>
      </c>
      <c r="J6415" s="81">
        <f t="shared" si="100"/>
        <v>8.5335249999999991</v>
      </c>
      <c r="K6415" s="76"/>
    </row>
    <row r="6416" spans="1:11" x14ac:dyDescent="0.3">
      <c r="A6416" s="54" t="s">
        <v>11</v>
      </c>
      <c r="B6416" s="54" t="s">
        <v>28828</v>
      </c>
      <c r="C6416" s="54" t="s">
        <v>4514</v>
      </c>
      <c r="D6416" s="54" t="s">
        <v>36207</v>
      </c>
      <c r="E6416" s="54" t="s">
        <v>15</v>
      </c>
      <c r="F6416" s="54" t="s">
        <v>15</v>
      </c>
      <c r="G6416" s="54" t="s">
        <v>38093</v>
      </c>
      <c r="H6416" s="150">
        <v>10.75</v>
      </c>
      <c r="I6416" s="76">
        <v>0.3</v>
      </c>
      <c r="J6416" s="81">
        <f t="shared" si="100"/>
        <v>7.5814374999999998</v>
      </c>
      <c r="K6416" s="76"/>
    </row>
    <row r="6417" spans="1:11" x14ac:dyDescent="0.3">
      <c r="A6417" s="54" t="s">
        <v>11</v>
      </c>
      <c r="B6417" s="54" t="s">
        <v>28828</v>
      </c>
      <c r="C6417" s="54" t="s">
        <v>4514</v>
      </c>
      <c r="D6417" s="54" t="s">
        <v>34783</v>
      </c>
      <c r="E6417" s="54" t="s">
        <v>15</v>
      </c>
      <c r="F6417" s="54" t="s">
        <v>15</v>
      </c>
      <c r="G6417" s="54" t="s">
        <v>35070</v>
      </c>
      <c r="H6417" s="150">
        <v>20.329999999999998</v>
      </c>
      <c r="I6417" s="76">
        <v>0.3</v>
      </c>
      <c r="J6417" s="81">
        <f t="shared" si="100"/>
        <v>14.3377325</v>
      </c>
      <c r="K6417" s="76"/>
    </row>
    <row r="6418" spans="1:11" x14ac:dyDescent="0.3">
      <c r="A6418" s="54" t="s">
        <v>11</v>
      </c>
      <c r="B6418" s="54" t="s">
        <v>28828</v>
      </c>
      <c r="C6418" s="54" t="s">
        <v>4514</v>
      </c>
      <c r="D6418" s="54" t="s">
        <v>34784</v>
      </c>
      <c r="E6418" s="54" t="s">
        <v>15</v>
      </c>
      <c r="F6418" s="54" t="s">
        <v>15</v>
      </c>
      <c r="G6418" s="54" t="s">
        <v>35071</v>
      </c>
      <c r="H6418" s="150">
        <v>23.2</v>
      </c>
      <c r="I6418" s="76">
        <v>0.3</v>
      </c>
      <c r="J6418" s="81">
        <f t="shared" si="100"/>
        <v>16.361799999999999</v>
      </c>
      <c r="K6418" s="76"/>
    </row>
    <row r="6419" spans="1:11" x14ac:dyDescent="0.3">
      <c r="A6419" s="54" t="s">
        <v>11</v>
      </c>
      <c r="B6419" s="54" t="s">
        <v>28828</v>
      </c>
      <c r="C6419" s="54" t="s">
        <v>4514</v>
      </c>
      <c r="D6419" s="54" t="s">
        <v>34785</v>
      </c>
      <c r="E6419" s="54" t="s">
        <v>15</v>
      </c>
      <c r="F6419" s="54" t="s">
        <v>15</v>
      </c>
      <c r="G6419" s="54" t="s">
        <v>35072</v>
      </c>
      <c r="H6419" s="150">
        <v>23.88</v>
      </c>
      <c r="I6419" s="76">
        <v>0.3</v>
      </c>
      <c r="J6419" s="81">
        <f t="shared" si="100"/>
        <v>16.841369999999998</v>
      </c>
      <c r="K6419" s="76"/>
    </row>
    <row r="6420" spans="1:11" x14ac:dyDescent="0.3">
      <c r="A6420" s="54" t="s">
        <v>11</v>
      </c>
      <c r="B6420" s="54" t="s">
        <v>28828</v>
      </c>
      <c r="C6420" s="54" t="s">
        <v>4514</v>
      </c>
      <c r="D6420" s="54" t="s">
        <v>36208</v>
      </c>
      <c r="E6420" s="54" t="s">
        <v>15</v>
      </c>
      <c r="F6420" s="54" t="s">
        <v>15</v>
      </c>
      <c r="G6420" s="54" t="s">
        <v>38094</v>
      </c>
      <c r="H6420" s="150">
        <v>21.12</v>
      </c>
      <c r="I6420" s="76">
        <v>0.3</v>
      </c>
      <c r="J6420" s="81">
        <f t="shared" si="100"/>
        <v>14.894880000000001</v>
      </c>
      <c r="K6420" s="76"/>
    </row>
    <row r="6421" spans="1:11" x14ac:dyDescent="0.3">
      <c r="A6421" s="54" t="s">
        <v>11</v>
      </c>
      <c r="B6421" s="54" t="s">
        <v>28828</v>
      </c>
      <c r="C6421" s="54" t="s">
        <v>4514</v>
      </c>
      <c r="D6421" s="54" t="s">
        <v>22289</v>
      </c>
      <c r="E6421" s="54" t="s">
        <v>15</v>
      </c>
      <c r="F6421" s="54" t="s">
        <v>15</v>
      </c>
      <c r="G6421" s="54" t="s">
        <v>25483</v>
      </c>
      <c r="H6421" s="150">
        <v>23.4</v>
      </c>
      <c r="I6421" s="76">
        <v>0.3</v>
      </c>
      <c r="J6421" s="81">
        <f t="shared" si="100"/>
        <v>16.502849999999999</v>
      </c>
      <c r="K6421" s="76"/>
    </row>
    <row r="6422" spans="1:11" x14ac:dyDescent="0.3">
      <c r="A6422" s="54" t="s">
        <v>11</v>
      </c>
      <c r="B6422" s="54" t="s">
        <v>28828</v>
      </c>
      <c r="C6422" s="54" t="s">
        <v>4514</v>
      </c>
      <c r="D6422" s="54" t="s">
        <v>22290</v>
      </c>
      <c r="E6422" s="54" t="s">
        <v>15</v>
      </c>
      <c r="F6422" s="54" t="s">
        <v>15</v>
      </c>
      <c r="G6422" s="54" t="s">
        <v>25484</v>
      </c>
      <c r="H6422" s="150">
        <v>23.53</v>
      </c>
      <c r="I6422" s="76">
        <v>0.3</v>
      </c>
      <c r="J6422" s="81">
        <f t="shared" si="100"/>
        <v>16.5945325</v>
      </c>
      <c r="K6422" s="76"/>
    </row>
    <row r="6423" spans="1:11" x14ac:dyDescent="0.3">
      <c r="A6423" s="54" t="s">
        <v>11</v>
      </c>
      <c r="B6423" s="54" t="s">
        <v>28828</v>
      </c>
      <c r="C6423" s="54" t="s">
        <v>4514</v>
      </c>
      <c r="D6423" s="54" t="s">
        <v>22291</v>
      </c>
      <c r="E6423" s="54" t="s">
        <v>15</v>
      </c>
      <c r="F6423" s="54" t="s">
        <v>15</v>
      </c>
      <c r="G6423" s="54" t="s">
        <v>25485</v>
      </c>
      <c r="H6423" s="150">
        <v>34.369999999999997</v>
      </c>
      <c r="I6423" s="76">
        <v>0.3</v>
      </c>
      <c r="J6423" s="81">
        <f t="shared" si="100"/>
        <v>24.239442499999999</v>
      </c>
      <c r="K6423" s="76"/>
    </row>
    <row r="6424" spans="1:11" x14ac:dyDescent="0.3">
      <c r="A6424" s="54" t="s">
        <v>11</v>
      </c>
      <c r="B6424" s="54" t="s">
        <v>28828</v>
      </c>
      <c r="C6424" s="54" t="s">
        <v>4514</v>
      </c>
      <c r="D6424" s="54" t="s">
        <v>34786</v>
      </c>
      <c r="E6424" s="54" t="s">
        <v>15</v>
      </c>
      <c r="F6424" s="54" t="s">
        <v>15</v>
      </c>
      <c r="G6424" s="54" t="s">
        <v>35073</v>
      </c>
      <c r="H6424" s="150">
        <v>36.33</v>
      </c>
      <c r="I6424" s="76">
        <v>0.3</v>
      </c>
      <c r="J6424" s="81">
        <f t="shared" si="100"/>
        <v>25.6217325</v>
      </c>
      <c r="K6424" s="76"/>
    </row>
    <row r="6425" spans="1:11" x14ac:dyDescent="0.3">
      <c r="A6425" s="54" t="s">
        <v>11</v>
      </c>
      <c r="B6425" s="54" t="s">
        <v>28828</v>
      </c>
      <c r="C6425" s="54" t="s">
        <v>4514</v>
      </c>
      <c r="D6425" s="54" t="s">
        <v>34787</v>
      </c>
      <c r="E6425" s="54" t="s">
        <v>15</v>
      </c>
      <c r="F6425" s="54" t="s">
        <v>15</v>
      </c>
      <c r="G6425" s="54" t="s">
        <v>35074</v>
      </c>
      <c r="H6425" s="150">
        <v>23.08</v>
      </c>
      <c r="I6425" s="76">
        <v>0.3</v>
      </c>
      <c r="J6425" s="81">
        <f t="shared" si="100"/>
        <v>16.277169999999998</v>
      </c>
      <c r="K6425" s="76"/>
    </row>
    <row r="6426" spans="1:11" x14ac:dyDescent="0.3">
      <c r="A6426" s="54" t="s">
        <v>11</v>
      </c>
      <c r="B6426" s="54" t="s">
        <v>28828</v>
      </c>
      <c r="C6426" s="54" t="s">
        <v>4514</v>
      </c>
      <c r="D6426" s="54" t="s">
        <v>36209</v>
      </c>
      <c r="E6426" s="54" t="s">
        <v>15</v>
      </c>
      <c r="F6426" s="54" t="s">
        <v>15</v>
      </c>
      <c r="G6426" s="54" t="s">
        <v>38095</v>
      </c>
      <c r="H6426" s="150">
        <v>40.65</v>
      </c>
      <c r="I6426" s="76">
        <v>0.3</v>
      </c>
      <c r="J6426" s="81">
        <f t="shared" si="100"/>
        <v>28.668412499999999</v>
      </c>
      <c r="K6426" s="76"/>
    </row>
    <row r="6427" spans="1:11" x14ac:dyDescent="0.3">
      <c r="A6427" s="54" t="s">
        <v>11</v>
      </c>
      <c r="B6427" s="54" t="s">
        <v>28828</v>
      </c>
      <c r="C6427" s="54" t="s">
        <v>4514</v>
      </c>
      <c r="D6427" s="54" t="s">
        <v>22292</v>
      </c>
      <c r="E6427" s="54" t="s">
        <v>15</v>
      </c>
      <c r="F6427" s="54" t="s">
        <v>15</v>
      </c>
      <c r="G6427" s="54" t="s">
        <v>25486</v>
      </c>
      <c r="H6427" s="150">
        <v>14.03</v>
      </c>
      <c r="I6427" s="76">
        <v>0.3</v>
      </c>
      <c r="J6427" s="81">
        <f t="shared" si="100"/>
        <v>9.894657500000001</v>
      </c>
      <c r="K6427" s="76"/>
    </row>
    <row r="6428" spans="1:11" x14ac:dyDescent="0.3">
      <c r="A6428" s="54" t="s">
        <v>11</v>
      </c>
      <c r="B6428" s="54" t="s">
        <v>28828</v>
      </c>
      <c r="C6428" s="54" t="s">
        <v>4514</v>
      </c>
      <c r="D6428" s="54" t="s">
        <v>22293</v>
      </c>
      <c r="E6428" s="54" t="s">
        <v>15</v>
      </c>
      <c r="F6428" s="54" t="s">
        <v>15</v>
      </c>
      <c r="G6428" s="54" t="s">
        <v>25487</v>
      </c>
      <c r="H6428" s="150">
        <v>3.92</v>
      </c>
      <c r="I6428" s="76">
        <v>0.3</v>
      </c>
      <c r="J6428" s="81">
        <f t="shared" si="100"/>
        <v>2.76458</v>
      </c>
      <c r="K6428" s="76"/>
    </row>
    <row r="6429" spans="1:11" x14ac:dyDescent="0.3">
      <c r="A6429" s="54" t="s">
        <v>11</v>
      </c>
      <c r="B6429" s="54" t="s">
        <v>28828</v>
      </c>
      <c r="C6429" s="54" t="s">
        <v>4514</v>
      </c>
      <c r="D6429" s="54" t="s">
        <v>36210</v>
      </c>
      <c r="E6429" s="54" t="s">
        <v>15</v>
      </c>
      <c r="F6429" s="54" t="s">
        <v>15</v>
      </c>
      <c r="G6429" s="54" t="s">
        <v>38096</v>
      </c>
      <c r="H6429" s="150">
        <v>3.63</v>
      </c>
      <c r="I6429" s="76">
        <v>0.3</v>
      </c>
      <c r="J6429" s="81">
        <f t="shared" si="100"/>
        <v>2.5600575000000001</v>
      </c>
      <c r="K6429" s="76"/>
    </row>
    <row r="6430" spans="1:11" x14ac:dyDescent="0.3">
      <c r="A6430" s="54" t="s">
        <v>11</v>
      </c>
      <c r="B6430" s="54" t="s">
        <v>28828</v>
      </c>
      <c r="C6430" s="54" t="s">
        <v>4514</v>
      </c>
      <c r="D6430" s="54" t="s">
        <v>36211</v>
      </c>
      <c r="E6430" s="54" t="s">
        <v>15</v>
      </c>
      <c r="F6430" s="54" t="s">
        <v>15</v>
      </c>
      <c r="G6430" s="54" t="s">
        <v>38097</v>
      </c>
      <c r="H6430" s="150">
        <v>3.57</v>
      </c>
      <c r="I6430" s="76">
        <v>0.3</v>
      </c>
      <c r="J6430" s="81">
        <f t="shared" si="100"/>
        <v>2.5177424999999998</v>
      </c>
      <c r="K6430" s="76"/>
    </row>
    <row r="6431" spans="1:11" x14ac:dyDescent="0.3">
      <c r="A6431" s="54" t="s">
        <v>11</v>
      </c>
      <c r="B6431" s="54" t="s">
        <v>28828</v>
      </c>
      <c r="C6431" s="54" t="s">
        <v>4514</v>
      </c>
      <c r="D6431" s="54" t="s">
        <v>36212</v>
      </c>
      <c r="E6431" s="54" t="s">
        <v>15</v>
      </c>
      <c r="F6431" s="54" t="s">
        <v>15</v>
      </c>
      <c r="G6431" s="54" t="s">
        <v>38098</v>
      </c>
      <c r="H6431" s="150">
        <v>4.42</v>
      </c>
      <c r="I6431" s="76">
        <v>0.3</v>
      </c>
      <c r="J6431" s="81">
        <f t="shared" si="100"/>
        <v>3.1172050000000002</v>
      </c>
      <c r="K6431" s="76"/>
    </row>
    <row r="6432" spans="1:11" x14ac:dyDescent="0.3">
      <c r="A6432" s="54" t="s">
        <v>11</v>
      </c>
      <c r="B6432" s="54" t="s">
        <v>28828</v>
      </c>
      <c r="C6432" s="54" t="s">
        <v>4514</v>
      </c>
      <c r="D6432" s="54" t="s">
        <v>29839</v>
      </c>
      <c r="E6432" s="54" t="s">
        <v>15</v>
      </c>
      <c r="F6432" s="54" t="s">
        <v>15</v>
      </c>
      <c r="G6432" s="54" t="s">
        <v>29699</v>
      </c>
      <c r="H6432" s="150">
        <v>4.18</v>
      </c>
      <c r="I6432" s="76">
        <v>0.3</v>
      </c>
      <c r="J6432" s="81">
        <f t="shared" si="100"/>
        <v>2.9479449999999998</v>
      </c>
      <c r="K6432" s="76"/>
    </row>
    <row r="6433" spans="1:11" x14ac:dyDescent="0.3">
      <c r="A6433" s="54" t="s">
        <v>11</v>
      </c>
      <c r="B6433" s="54" t="s">
        <v>28828</v>
      </c>
      <c r="C6433" s="54" t="s">
        <v>4514</v>
      </c>
      <c r="D6433" s="54" t="s">
        <v>36213</v>
      </c>
      <c r="E6433" s="54" t="s">
        <v>15</v>
      </c>
      <c r="F6433" s="54" t="s">
        <v>15</v>
      </c>
      <c r="G6433" s="54" t="s">
        <v>38099</v>
      </c>
      <c r="H6433" s="150">
        <v>4.2</v>
      </c>
      <c r="I6433" s="76">
        <v>0.3</v>
      </c>
      <c r="J6433" s="81">
        <f t="shared" si="100"/>
        <v>2.9620500000000001</v>
      </c>
      <c r="K6433" s="76"/>
    </row>
    <row r="6434" spans="1:11" x14ac:dyDescent="0.3">
      <c r="A6434" s="54" t="s">
        <v>11</v>
      </c>
      <c r="B6434" s="54" t="s">
        <v>28828</v>
      </c>
      <c r="C6434" s="54" t="s">
        <v>4514</v>
      </c>
      <c r="D6434" s="54" t="s">
        <v>34788</v>
      </c>
      <c r="E6434" s="54" t="s">
        <v>15</v>
      </c>
      <c r="F6434" s="54" t="s">
        <v>15</v>
      </c>
      <c r="G6434" s="54" t="s">
        <v>35075</v>
      </c>
      <c r="H6434" s="150">
        <v>18.03</v>
      </c>
      <c r="I6434" s="76">
        <v>0.3</v>
      </c>
      <c r="J6434" s="81">
        <f t="shared" si="100"/>
        <v>12.715657500000001</v>
      </c>
      <c r="K6434" s="76"/>
    </row>
    <row r="6435" spans="1:11" x14ac:dyDescent="0.3">
      <c r="A6435" s="54" t="s">
        <v>11</v>
      </c>
      <c r="B6435" s="54" t="s">
        <v>28828</v>
      </c>
      <c r="C6435" s="54" t="s">
        <v>4514</v>
      </c>
      <c r="D6435" s="54" t="s">
        <v>34789</v>
      </c>
      <c r="E6435" s="54" t="s">
        <v>15</v>
      </c>
      <c r="F6435" s="54" t="s">
        <v>15</v>
      </c>
      <c r="G6435" s="54" t="s">
        <v>35076</v>
      </c>
      <c r="H6435" s="150">
        <v>20.100000000000001</v>
      </c>
      <c r="I6435" s="76">
        <v>0.3</v>
      </c>
      <c r="J6435" s="81">
        <f t="shared" si="100"/>
        <v>14.175525</v>
      </c>
      <c r="K6435" s="76"/>
    </row>
    <row r="6436" spans="1:11" x14ac:dyDescent="0.3">
      <c r="A6436" s="54" t="s">
        <v>11</v>
      </c>
      <c r="B6436" s="54" t="s">
        <v>28828</v>
      </c>
      <c r="C6436" s="54" t="s">
        <v>4514</v>
      </c>
      <c r="D6436" s="54" t="s">
        <v>36214</v>
      </c>
      <c r="E6436" s="54" t="s">
        <v>15</v>
      </c>
      <c r="F6436" s="54" t="s">
        <v>15</v>
      </c>
      <c r="G6436" s="54" t="s">
        <v>38100</v>
      </c>
      <c r="H6436" s="150">
        <v>20.3</v>
      </c>
      <c r="I6436" s="76">
        <v>0.3</v>
      </c>
      <c r="J6436" s="81">
        <f t="shared" si="100"/>
        <v>14.316575</v>
      </c>
      <c r="K6436" s="76"/>
    </row>
    <row r="6437" spans="1:11" x14ac:dyDescent="0.3">
      <c r="A6437" s="54" t="s">
        <v>11</v>
      </c>
      <c r="B6437" s="54" t="s">
        <v>28828</v>
      </c>
      <c r="C6437" s="54" t="s">
        <v>4514</v>
      </c>
      <c r="D6437" s="54" t="s">
        <v>34790</v>
      </c>
      <c r="E6437" s="54" t="s">
        <v>15</v>
      </c>
      <c r="F6437" s="54" t="s">
        <v>15</v>
      </c>
      <c r="G6437" s="54" t="s">
        <v>35077</v>
      </c>
      <c r="H6437" s="150">
        <v>17.52</v>
      </c>
      <c r="I6437" s="76">
        <v>0.3</v>
      </c>
      <c r="J6437" s="81">
        <f t="shared" si="100"/>
        <v>12.355980000000001</v>
      </c>
      <c r="K6437" s="76"/>
    </row>
    <row r="6438" spans="1:11" x14ac:dyDescent="0.3">
      <c r="A6438" s="54" t="s">
        <v>11</v>
      </c>
      <c r="B6438" s="54" t="s">
        <v>28828</v>
      </c>
      <c r="C6438" s="54" t="s">
        <v>4514</v>
      </c>
      <c r="D6438" s="54" t="s">
        <v>22294</v>
      </c>
      <c r="E6438" s="54" t="s">
        <v>15</v>
      </c>
      <c r="F6438" s="54" t="s">
        <v>15</v>
      </c>
      <c r="G6438" s="54" t="s">
        <v>25488</v>
      </c>
      <c r="H6438" s="150">
        <v>23.82</v>
      </c>
      <c r="I6438" s="76">
        <v>0.3</v>
      </c>
      <c r="J6438" s="81">
        <f t="shared" si="100"/>
        <v>16.799054999999999</v>
      </c>
      <c r="K6438" s="76"/>
    </row>
    <row r="6439" spans="1:11" x14ac:dyDescent="0.3">
      <c r="A6439" s="54" t="s">
        <v>11</v>
      </c>
      <c r="B6439" s="54" t="s">
        <v>28828</v>
      </c>
      <c r="C6439" s="54" t="s">
        <v>4514</v>
      </c>
      <c r="D6439" s="54" t="s">
        <v>36215</v>
      </c>
      <c r="E6439" s="54" t="s">
        <v>15</v>
      </c>
      <c r="F6439" s="54" t="s">
        <v>15</v>
      </c>
      <c r="G6439" s="54" t="s">
        <v>38101</v>
      </c>
      <c r="H6439" s="150">
        <v>5.5</v>
      </c>
      <c r="I6439" s="76">
        <v>0.3</v>
      </c>
      <c r="J6439" s="81">
        <f t="shared" si="100"/>
        <v>3.8788749999999999</v>
      </c>
      <c r="K6439" s="76"/>
    </row>
    <row r="6440" spans="1:11" x14ac:dyDescent="0.3">
      <c r="A6440" s="54" t="s">
        <v>11</v>
      </c>
      <c r="B6440" s="54" t="s">
        <v>28828</v>
      </c>
      <c r="C6440" s="54" t="s">
        <v>4514</v>
      </c>
      <c r="D6440" s="54" t="s">
        <v>36216</v>
      </c>
      <c r="E6440" s="54" t="s">
        <v>15</v>
      </c>
      <c r="F6440" s="54" t="s">
        <v>15</v>
      </c>
      <c r="G6440" s="54" t="s">
        <v>38102</v>
      </c>
      <c r="H6440" s="150">
        <v>5.38</v>
      </c>
      <c r="I6440" s="76">
        <v>0.3</v>
      </c>
      <c r="J6440" s="81">
        <f t="shared" si="100"/>
        <v>3.7942449999999996</v>
      </c>
      <c r="K6440" s="76"/>
    </row>
    <row r="6441" spans="1:11" x14ac:dyDescent="0.3">
      <c r="A6441" s="54" t="s">
        <v>11</v>
      </c>
      <c r="B6441" s="54" t="s">
        <v>28828</v>
      </c>
      <c r="C6441" s="54" t="s">
        <v>4514</v>
      </c>
      <c r="D6441" s="54" t="s">
        <v>36217</v>
      </c>
      <c r="E6441" s="54" t="s">
        <v>15</v>
      </c>
      <c r="F6441" s="54" t="s">
        <v>15</v>
      </c>
      <c r="G6441" s="54" t="s">
        <v>38103</v>
      </c>
      <c r="H6441" s="150">
        <v>5.5</v>
      </c>
      <c r="I6441" s="76">
        <v>0.3</v>
      </c>
      <c r="J6441" s="81">
        <f t="shared" si="100"/>
        <v>3.8788749999999999</v>
      </c>
      <c r="K6441" s="76"/>
    </row>
    <row r="6442" spans="1:11" x14ac:dyDescent="0.3">
      <c r="A6442" s="54" t="s">
        <v>11</v>
      </c>
      <c r="B6442" s="54" t="s">
        <v>28828</v>
      </c>
      <c r="C6442" s="54" t="s">
        <v>4514</v>
      </c>
      <c r="D6442" s="54" t="s">
        <v>36218</v>
      </c>
      <c r="E6442" s="54" t="s">
        <v>15</v>
      </c>
      <c r="F6442" s="54" t="s">
        <v>15</v>
      </c>
      <c r="G6442" s="54" t="s">
        <v>38104</v>
      </c>
      <c r="H6442" s="150">
        <v>5.5</v>
      </c>
      <c r="I6442" s="76">
        <v>0.3</v>
      </c>
      <c r="J6442" s="81">
        <f t="shared" si="100"/>
        <v>3.8788749999999999</v>
      </c>
      <c r="K6442" s="76"/>
    </row>
    <row r="6443" spans="1:11" x14ac:dyDescent="0.3">
      <c r="A6443" s="54" t="s">
        <v>11</v>
      </c>
      <c r="B6443" s="54" t="s">
        <v>28828</v>
      </c>
      <c r="C6443" s="54" t="s">
        <v>4514</v>
      </c>
      <c r="D6443" s="54" t="s">
        <v>36219</v>
      </c>
      <c r="E6443" s="54" t="s">
        <v>15</v>
      </c>
      <c r="F6443" s="54" t="s">
        <v>15</v>
      </c>
      <c r="G6443" s="54" t="s">
        <v>38105</v>
      </c>
      <c r="H6443" s="150">
        <v>5.9</v>
      </c>
      <c r="I6443" s="76">
        <v>0.3</v>
      </c>
      <c r="J6443" s="81">
        <f t="shared" si="100"/>
        <v>4.1609750000000005</v>
      </c>
      <c r="K6443" s="76"/>
    </row>
    <row r="6444" spans="1:11" x14ac:dyDescent="0.3">
      <c r="A6444" s="54" t="s">
        <v>11</v>
      </c>
      <c r="B6444" s="54" t="s">
        <v>28828</v>
      </c>
      <c r="C6444" s="54" t="s">
        <v>4514</v>
      </c>
      <c r="D6444" s="54" t="s">
        <v>36220</v>
      </c>
      <c r="E6444" s="54" t="s">
        <v>15</v>
      </c>
      <c r="F6444" s="54" t="s">
        <v>15</v>
      </c>
      <c r="G6444" s="54" t="s">
        <v>38106</v>
      </c>
      <c r="H6444" s="150">
        <v>5.9</v>
      </c>
      <c r="I6444" s="76">
        <v>0.3</v>
      </c>
      <c r="J6444" s="81">
        <f t="shared" si="100"/>
        <v>4.1609750000000005</v>
      </c>
      <c r="K6444" s="76"/>
    </row>
    <row r="6445" spans="1:11" x14ac:dyDescent="0.3">
      <c r="A6445" s="54" t="s">
        <v>11</v>
      </c>
      <c r="B6445" s="54" t="s">
        <v>28828</v>
      </c>
      <c r="C6445" s="54" t="s">
        <v>4514</v>
      </c>
      <c r="D6445" s="54" t="s">
        <v>36221</v>
      </c>
      <c r="E6445" s="54" t="s">
        <v>15</v>
      </c>
      <c r="F6445" s="54" t="s">
        <v>15</v>
      </c>
      <c r="G6445" s="54" t="s">
        <v>38107</v>
      </c>
      <c r="H6445" s="150">
        <v>5.9</v>
      </c>
      <c r="I6445" s="76">
        <v>0.3</v>
      </c>
      <c r="J6445" s="81">
        <f t="shared" si="100"/>
        <v>4.1609750000000005</v>
      </c>
      <c r="K6445" s="76"/>
    </row>
    <row r="6446" spans="1:11" x14ac:dyDescent="0.3">
      <c r="A6446" s="54" t="s">
        <v>11</v>
      </c>
      <c r="B6446" s="54" t="s">
        <v>28828</v>
      </c>
      <c r="C6446" s="54" t="s">
        <v>4514</v>
      </c>
      <c r="D6446" s="54" t="s">
        <v>36222</v>
      </c>
      <c r="E6446" s="54" t="s">
        <v>15</v>
      </c>
      <c r="F6446" s="54" t="s">
        <v>15</v>
      </c>
      <c r="G6446" s="54" t="s">
        <v>38108</v>
      </c>
      <c r="H6446" s="150">
        <v>1.07</v>
      </c>
      <c r="I6446" s="76">
        <v>0.3</v>
      </c>
      <c r="J6446" s="81">
        <f t="shared" si="100"/>
        <v>0.75461750000000005</v>
      </c>
      <c r="K6446" s="76"/>
    </row>
    <row r="6447" spans="1:11" x14ac:dyDescent="0.3">
      <c r="A6447" s="54" t="s">
        <v>11</v>
      </c>
      <c r="B6447" s="54" t="s">
        <v>28828</v>
      </c>
      <c r="C6447" s="54" t="s">
        <v>4514</v>
      </c>
      <c r="D6447" s="54" t="s">
        <v>36223</v>
      </c>
      <c r="E6447" s="54" t="s">
        <v>15</v>
      </c>
      <c r="F6447" s="54" t="s">
        <v>15</v>
      </c>
      <c r="G6447" s="54" t="s">
        <v>38109</v>
      </c>
      <c r="H6447" s="150">
        <v>9.02</v>
      </c>
      <c r="I6447" s="76">
        <v>0.3</v>
      </c>
      <c r="J6447" s="81">
        <f t="shared" si="100"/>
        <v>6.3613549999999996</v>
      </c>
      <c r="K6447" s="76"/>
    </row>
    <row r="6448" spans="1:11" x14ac:dyDescent="0.3">
      <c r="A6448" s="54" t="s">
        <v>11</v>
      </c>
      <c r="B6448" s="54" t="s">
        <v>28828</v>
      </c>
      <c r="C6448" s="54" t="s">
        <v>4514</v>
      </c>
      <c r="D6448" s="54" t="s">
        <v>36224</v>
      </c>
      <c r="E6448" s="54" t="s">
        <v>15</v>
      </c>
      <c r="F6448" s="54" t="s">
        <v>15</v>
      </c>
      <c r="G6448" s="54" t="s">
        <v>38110</v>
      </c>
      <c r="H6448" s="150">
        <v>1.2</v>
      </c>
      <c r="I6448" s="76">
        <v>0.3</v>
      </c>
      <c r="J6448" s="81">
        <f t="shared" si="100"/>
        <v>0.84630000000000005</v>
      </c>
      <c r="K6448" s="76"/>
    </row>
    <row r="6449" spans="1:11" x14ac:dyDescent="0.3">
      <c r="A6449" s="54" t="s">
        <v>11</v>
      </c>
      <c r="B6449" s="54" t="s">
        <v>28828</v>
      </c>
      <c r="C6449" s="54" t="s">
        <v>4514</v>
      </c>
      <c r="D6449" s="54" t="s">
        <v>36225</v>
      </c>
      <c r="E6449" s="54" t="s">
        <v>15</v>
      </c>
      <c r="F6449" s="54" t="s">
        <v>15</v>
      </c>
      <c r="G6449" s="54" t="s">
        <v>38111</v>
      </c>
      <c r="H6449" s="150">
        <v>7.32</v>
      </c>
      <c r="I6449" s="76">
        <v>0.3</v>
      </c>
      <c r="J6449" s="81">
        <f t="shared" si="100"/>
        <v>5.1624299999999996</v>
      </c>
      <c r="K6449" s="76"/>
    </row>
    <row r="6450" spans="1:11" x14ac:dyDescent="0.3">
      <c r="A6450" s="54" t="s">
        <v>11</v>
      </c>
      <c r="B6450" s="54" t="s">
        <v>28828</v>
      </c>
      <c r="C6450" s="54" t="s">
        <v>4514</v>
      </c>
      <c r="D6450" s="54" t="s">
        <v>34791</v>
      </c>
      <c r="E6450" s="54" t="s">
        <v>15</v>
      </c>
      <c r="F6450" s="54" t="s">
        <v>15</v>
      </c>
      <c r="G6450" s="54" t="s">
        <v>35078</v>
      </c>
      <c r="H6450" s="150">
        <v>9.9499999999999993</v>
      </c>
      <c r="I6450" s="76">
        <v>0.3</v>
      </c>
      <c r="J6450" s="81">
        <f t="shared" si="100"/>
        <v>7.0172374999999994</v>
      </c>
      <c r="K6450" s="76"/>
    </row>
    <row r="6451" spans="1:11" x14ac:dyDescent="0.3">
      <c r="A6451" s="54" t="s">
        <v>11</v>
      </c>
      <c r="B6451" s="54" t="s">
        <v>28828</v>
      </c>
      <c r="C6451" s="54" t="s">
        <v>4514</v>
      </c>
      <c r="D6451" s="54" t="s">
        <v>36226</v>
      </c>
      <c r="E6451" s="54" t="s">
        <v>15</v>
      </c>
      <c r="F6451" s="54" t="s">
        <v>15</v>
      </c>
      <c r="G6451" s="54" t="s">
        <v>38112</v>
      </c>
      <c r="H6451" s="150">
        <v>7.98</v>
      </c>
      <c r="I6451" s="76">
        <v>0.3</v>
      </c>
      <c r="J6451" s="81">
        <f t="shared" si="100"/>
        <v>5.6278950000000005</v>
      </c>
      <c r="K6451" s="76"/>
    </row>
    <row r="6452" spans="1:11" x14ac:dyDescent="0.3">
      <c r="A6452" s="54" t="s">
        <v>11</v>
      </c>
      <c r="B6452" s="54" t="s">
        <v>28828</v>
      </c>
      <c r="C6452" s="54" t="s">
        <v>4514</v>
      </c>
      <c r="D6452" s="54" t="s">
        <v>36227</v>
      </c>
      <c r="E6452" s="54" t="s">
        <v>15</v>
      </c>
      <c r="F6452" s="54" t="s">
        <v>15</v>
      </c>
      <c r="G6452" s="54" t="s">
        <v>38113</v>
      </c>
      <c r="H6452" s="150">
        <v>7.28</v>
      </c>
      <c r="I6452" s="76">
        <v>0.3</v>
      </c>
      <c r="J6452" s="81">
        <f t="shared" si="100"/>
        <v>5.13422</v>
      </c>
      <c r="K6452" s="76"/>
    </row>
    <row r="6453" spans="1:11" x14ac:dyDescent="0.3">
      <c r="A6453" s="54" t="s">
        <v>11</v>
      </c>
      <c r="B6453" s="54" t="s">
        <v>28828</v>
      </c>
      <c r="C6453" s="54" t="s">
        <v>4514</v>
      </c>
      <c r="D6453" s="54" t="s">
        <v>36228</v>
      </c>
      <c r="E6453" s="54" t="s">
        <v>15</v>
      </c>
      <c r="F6453" s="54" t="s">
        <v>15</v>
      </c>
      <c r="G6453" s="54" t="s">
        <v>38114</v>
      </c>
      <c r="H6453" s="150">
        <v>7</v>
      </c>
      <c r="I6453" s="76">
        <v>0.3</v>
      </c>
      <c r="J6453" s="81">
        <f t="shared" si="100"/>
        <v>4.93675</v>
      </c>
      <c r="K6453" s="76"/>
    </row>
    <row r="6454" spans="1:11" x14ac:dyDescent="0.3">
      <c r="A6454" s="54" t="s">
        <v>11</v>
      </c>
      <c r="B6454" s="54" t="s">
        <v>28828</v>
      </c>
      <c r="C6454" s="54" t="s">
        <v>4514</v>
      </c>
      <c r="D6454" s="54" t="s">
        <v>36229</v>
      </c>
      <c r="E6454" s="54" t="s">
        <v>15</v>
      </c>
      <c r="F6454" s="54" t="s">
        <v>15</v>
      </c>
      <c r="G6454" s="54" t="s">
        <v>38115</v>
      </c>
      <c r="H6454" s="150">
        <v>21.53</v>
      </c>
      <c r="I6454" s="76">
        <v>0.3</v>
      </c>
      <c r="J6454" s="81">
        <f t="shared" si="100"/>
        <v>15.184032500000001</v>
      </c>
      <c r="K6454" s="76"/>
    </row>
    <row r="6455" spans="1:11" x14ac:dyDescent="0.3">
      <c r="A6455" s="54" t="s">
        <v>11</v>
      </c>
      <c r="B6455" s="54" t="s">
        <v>28828</v>
      </c>
      <c r="C6455" s="54" t="s">
        <v>4514</v>
      </c>
      <c r="D6455" s="54" t="s">
        <v>36230</v>
      </c>
      <c r="E6455" s="54" t="s">
        <v>15</v>
      </c>
      <c r="F6455" s="54" t="s">
        <v>15</v>
      </c>
      <c r="G6455" s="54" t="s">
        <v>38116</v>
      </c>
      <c r="H6455" s="150">
        <v>20.95</v>
      </c>
      <c r="I6455" s="76">
        <v>0.3</v>
      </c>
      <c r="J6455" s="81">
        <f t="shared" si="100"/>
        <v>14.7749875</v>
      </c>
      <c r="K6455" s="76"/>
    </row>
    <row r="6456" spans="1:11" x14ac:dyDescent="0.3">
      <c r="A6456" s="54" t="s">
        <v>11</v>
      </c>
      <c r="B6456" s="54" t="s">
        <v>28828</v>
      </c>
      <c r="C6456" s="54" t="s">
        <v>4514</v>
      </c>
      <c r="D6456" s="54" t="s">
        <v>36231</v>
      </c>
      <c r="E6456" s="54" t="s">
        <v>15</v>
      </c>
      <c r="F6456" s="54" t="s">
        <v>15</v>
      </c>
      <c r="G6456" s="54" t="s">
        <v>38117</v>
      </c>
      <c r="H6456" s="150">
        <v>19.38</v>
      </c>
      <c r="I6456" s="76">
        <v>0.3</v>
      </c>
      <c r="J6456" s="81">
        <f t="shared" si="100"/>
        <v>13.667745</v>
      </c>
      <c r="K6456" s="76"/>
    </row>
    <row r="6457" spans="1:11" x14ac:dyDescent="0.3">
      <c r="A6457" s="54" t="s">
        <v>11</v>
      </c>
      <c r="B6457" s="54" t="s">
        <v>28828</v>
      </c>
      <c r="C6457" s="54" t="s">
        <v>4514</v>
      </c>
      <c r="D6457" s="54" t="s">
        <v>36232</v>
      </c>
      <c r="E6457" s="54" t="s">
        <v>15</v>
      </c>
      <c r="F6457" s="54" t="s">
        <v>15</v>
      </c>
      <c r="G6457" s="54" t="s">
        <v>38118</v>
      </c>
      <c r="H6457" s="150">
        <v>1.55</v>
      </c>
      <c r="I6457" s="76">
        <v>0.3</v>
      </c>
      <c r="J6457" s="81">
        <f t="shared" si="100"/>
        <v>1.0931375000000001</v>
      </c>
      <c r="K6457" s="76"/>
    </row>
    <row r="6458" spans="1:11" x14ac:dyDescent="0.3">
      <c r="A6458" s="54" t="s">
        <v>11</v>
      </c>
      <c r="B6458" s="54" t="s">
        <v>28828</v>
      </c>
      <c r="C6458" s="54" t="s">
        <v>4514</v>
      </c>
      <c r="D6458" s="54" t="s">
        <v>36233</v>
      </c>
      <c r="E6458" s="54" t="s">
        <v>15</v>
      </c>
      <c r="F6458" s="54" t="s">
        <v>15</v>
      </c>
      <c r="G6458" s="54" t="s">
        <v>38119</v>
      </c>
      <c r="H6458" s="150">
        <v>1.8</v>
      </c>
      <c r="I6458" s="76">
        <v>0.3</v>
      </c>
      <c r="J6458" s="81">
        <f t="shared" si="100"/>
        <v>1.2694500000000002</v>
      </c>
      <c r="K6458" s="76"/>
    </row>
    <row r="6459" spans="1:11" x14ac:dyDescent="0.3">
      <c r="A6459" s="54" t="s">
        <v>11</v>
      </c>
      <c r="B6459" s="54" t="s">
        <v>28828</v>
      </c>
      <c r="C6459" s="54" t="s">
        <v>4514</v>
      </c>
      <c r="D6459" s="54" t="s">
        <v>36234</v>
      </c>
      <c r="E6459" s="54" t="s">
        <v>15</v>
      </c>
      <c r="F6459" s="54" t="s">
        <v>15</v>
      </c>
      <c r="G6459" s="54" t="s">
        <v>38120</v>
      </c>
      <c r="H6459" s="150">
        <v>3.97</v>
      </c>
      <c r="I6459" s="76">
        <v>0.3</v>
      </c>
      <c r="J6459" s="81">
        <f t="shared" si="100"/>
        <v>2.7998425</v>
      </c>
      <c r="K6459" s="76"/>
    </row>
    <row r="6460" spans="1:11" x14ac:dyDescent="0.3">
      <c r="A6460" s="54" t="s">
        <v>11</v>
      </c>
      <c r="B6460" s="54" t="s">
        <v>28828</v>
      </c>
      <c r="C6460" s="54" t="s">
        <v>4514</v>
      </c>
      <c r="D6460" s="54" t="s">
        <v>36235</v>
      </c>
      <c r="E6460" s="54" t="s">
        <v>15</v>
      </c>
      <c r="F6460" s="54" t="s">
        <v>15</v>
      </c>
      <c r="G6460" s="54" t="s">
        <v>38121</v>
      </c>
      <c r="H6460" s="150">
        <v>61.22</v>
      </c>
      <c r="I6460" s="76">
        <v>0.3</v>
      </c>
      <c r="J6460" s="81">
        <f t="shared" si="100"/>
        <v>43.175405000000005</v>
      </c>
      <c r="K6460" s="76"/>
    </row>
    <row r="6461" spans="1:11" x14ac:dyDescent="0.3">
      <c r="A6461" s="54" t="s">
        <v>11</v>
      </c>
      <c r="B6461" s="54" t="s">
        <v>28828</v>
      </c>
      <c r="C6461" s="54" t="s">
        <v>4514</v>
      </c>
      <c r="D6461" s="54" t="s">
        <v>36236</v>
      </c>
      <c r="E6461" s="54" t="s">
        <v>15</v>
      </c>
      <c r="F6461" s="54" t="s">
        <v>15</v>
      </c>
      <c r="G6461" s="54" t="s">
        <v>38122</v>
      </c>
      <c r="H6461" s="150">
        <v>47.25</v>
      </c>
      <c r="I6461" s="76">
        <v>0.3</v>
      </c>
      <c r="J6461" s="81">
        <f t="shared" si="100"/>
        <v>33.323062499999999</v>
      </c>
      <c r="K6461" s="76"/>
    </row>
    <row r="6462" spans="1:11" x14ac:dyDescent="0.3">
      <c r="A6462" s="54" t="s">
        <v>11</v>
      </c>
      <c r="B6462" s="54" t="s">
        <v>28828</v>
      </c>
      <c r="C6462" s="54" t="s">
        <v>4514</v>
      </c>
      <c r="D6462" s="54" t="s">
        <v>36237</v>
      </c>
      <c r="E6462" s="54" t="s">
        <v>15</v>
      </c>
      <c r="F6462" s="54" t="s">
        <v>15</v>
      </c>
      <c r="G6462" s="54" t="s">
        <v>38123</v>
      </c>
      <c r="H6462" s="150">
        <v>102.47</v>
      </c>
      <c r="I6462" s="76">
        <v>0.3</v>
      </c>
      <c r="J6462" s="81">
        <f t="shared" si="100"/>
        <v>72.266967500000007</v>
      </c>
      <c r="K6462" s="76"/>
    </row>
    <row r="6463" spans="1:11" x14ac:dyDescent="0.3">
      <c r="A6463" s="54" t="s">
        <v>11</v>
      </c>
      <c r="B6463" s="54" t="s">
        <v>28828</v>
      </c>
      <c r="C6463" s="54" t="s">
        <v>4514</v>
      </c>
      <c r="D6463" s="54" t="s">
        <v>36238</v>
      </c>
      <c r="E6463" s="54" t="s">
        <v>15</v>
      </c>
      <c r="F6463" s="54" t="s">
        <v>15</v>
      </c>
      <c r="G6463" s="54" t="s">
        <v>38124</v>
      </c>
      <c r="H6463" s="150">
        <v>88.47</v>
      </c>
      <c r="I6463" s="76">
        <v>0.3</v>
      </c>
      <c r="J6463" s="81">
        <f t="shared" si="100"/>
        <v>62.3934675</v>
      </c>
      <c r="K6463" s="76"/>
    </row>
    <row r="6464" spans="1:11" x14ac:dyDescent="0.3">
      <c r="A6464" s="54" t="s">
        <v>11</v>
      </c>
      <c r="B6464" s="54" t="s">
        <v>28828</v>
      </c>
      <c r="C6464" s="54" t="s">
        <v>4514</v>
      </c>
      <c r="D6464" s="54" t="s">
        <v>36239</v>
      </c>
      <c r="E6464" s="54" t="s">
        <v>15</v>
      </c>
      <c r="F6464" s="54" t="s">
        <v>15</v>
      </c>
      <c r="G6464" s="54" t="s">
        <v>38125</v>
      </c>
      <c r="H6464" s="150">
        <v>64.98</v>
      </c>
      <c r="I6464" s="76">
        <v>0.3</v>
      </c>
      <c r="J6464" s="81">
        <f t="shared" si="100"/>
        <v>45.827145000000002</v>
      </c>
      <c r="K6464" s="76"/>
    </row>
    <row r="6465" spans="1:11" x14ac:dyDescent="0.3">
      <c r="A6465" s="54" t="s">
        <v>11</v>
      </c>
      <c r="B6465" s="54" t="s">
        <v>28828</v>
      </c>
      <c r="C6465" s="54" t="s">
        <v>4514</v>
      </c>
      <c r="D6465" s="54" t="s">
        <v>36240</v>
      </c>
      <c r="E6465" s="54" t="s">
        <v>15</v>
      </c>
      <c r="F6465" s="54" t="s">
        <v>15</v>
      </c>
      <c r="G6465" s="54" t="s">
        <v>38126</v>
      </c>
      <c r="H6465" s="150">
        <v>53.32</v>
      </c>
      <c r="I6465" s="76">
        <v>0.3</v>
      </c>
      <c r="J6465" s="81">
        <f t="shared" si="100"/>
        <v>37.603929999999998</v>
      </c>
      <c r="K6465" s="76"/>
    </row>
    <row r="6466" spans="1:11" x14ac:dyDescent="0.3">
      <c r="A6466" s="54" t="s">
        <v>11</v>
      </c>
      <c r="B6466" s="54" t="s">
        <v>28828</v>
      </c>
      <c r="C6466" s="54" t="s">
        <v>4514</v>
      </c>
      <c r="D6466" s="54" t="s">
        <v>36241</v>
      </c>
      <c r="E6466" s="54" t="s">
        <v>15</v>
      </c>
      <c r="F6466" s="54" t="s">
        <v>15</v>
      </c>
      <c r="G6466" s="54" t="s">
        <v>38127</v>
      </c>
      <c r="H6466" s="150">
        <v>72.53</v>
      </c>
      <c r="I6466" s="76">
        <v>0.3</v>
      </c>
      <c r="J6466" s="81">
        <f t="shared" ref="J6466:J6529" si="101">H6466*(1-I6466)*(1+0.0075)</f>
        <v>51.151782500000003</v>
      </c>
      <c r="K6466" s="76"/>
    </row>
    <row r="6467" spans="1:11" x14ac:dyDescent="0.3">
      <c r="A6467" s="54" t="s">
        <v>11</v>
      </c>
      <c r="B6467" s="54" t="s">
        <v>28828</v>
      </c>
      <c r="C6467" s="54" t="s">
        <v>4514</v>
      </c>
      <c r="D6467" s="54" t="s">
        <v>36242</v>
      </c>
      <c r="E6467" s="54" t="s">
        <v>15</v>
      </c>
      <c r="F6467" s="54" t="s">
        <v>15</v>
      </c>
      <c r="G6467" s="54" t="s">
        <v>38128</v>
      </c>
      <c r="H6467" s="150">
        <v>58.52</v>
      </c>
      <c r="I6467" s="76">
        <v>0.3</v>
      </c>
      <c r="J6467" s="81">
        <f t="shared" si="101"/>
        <v>41.271230000000003</v>
      </c>
      <c r="K6467" s="76"/>
    </row>
    <row r="6468" spans="1:11" x14ac:dyDescent="0.3">
      <c r="A6468" s="54" t="s">
        <v>11</v>
      </c>
      <c r="B6468" s="54" t="s">
        <v>28828</v>
      </c>
      <c r="C6468" s="54" t="s">
        <v>4514</v>
      </c>
      <c r="D6468" s="54" t="s">
        <v>36243</v>
      </c>
      <c r="E6468" s="54" t="s">
        <v>15</v>
      </c>
      <c r="F6468" s="54" t="s">
        <v>15</v>
      </c>
      <c r="G6468" s="54" t="s">
        <v>38129</v>
      </c>
      <c r="H6468" s="150">
        <v>188.15</v>
      </c>
      <c r="I6468" s="76">
        <v>0.3</v>
      </c>
      <c r="J6468" s="81">
        <f t="shared" si="101"/>
        <v>132.69278749999998</v>
      </c>
      <c r="K6468" s="76"/>
    </row>
    <row r="6469" spans="1:11" x14ac:dyDescent="0.3">
      <c r="A6469" s="54" t="s">
        <v>11</v>
      </c>
      <c r="B6469" s="54" t="s">
        <v>28828</v>
      </c>
      <c r="C6469" s="54" t="s">
        <v>4514</v>
      </c>
      <c r="D6469" s="54" t="s">
        <v>36244</v>
      </c>
      <c r="E6469" s="54" t="s">
        <v>15</v>
      </c>
      <c r="F6469" s="54" t="s">
        <v>15</v>
      </c>
      <c r="G6469" s="54" t="s">
        <v>38130</v>
      </c>
      <c r="H6469" s="150">
        <v>182.72</v>
      </c>
      <c r="I6469" s="76">
        <v>0.3</v>
      </c>
      <c r="J6469" s="81">
        <f t="shared" si="101"/>
        <v>128.86328</v>
      </c>
      <c r="K6469" s="76"/>
    </row>
    <row r="6470" spans="1:11" x14ac:dyDescent="0.3">
      <c r="A6470" s="54" t="s">
        <v>11</v>
      </c>
      <c r="B6470" s="54" t="s">
        <v>28828</v>
      </c>
      <c r="C6470" s="54" t="s">
        <v>4514</v>
      </c>
      <c r="D6470" s="54" t="s">
        <v>36245</v>
      </c>
      <c r="E6470" s="54" t="s">
        <v>15</v>
      </c>
      <c r="F6470" s="54" t="s">
        <v>15</v>
      </c>
      <c r="G6470" s="54" t="s">
        <v>38131</v>
      </c>
      <c r="H6470" s="150">
        <v>79.45</v>
      </c>
      <c r="I6470" s="76">
        <v>0.3</v>
      </c>
      <c r="J6470" s="81">
        <f t="shared" si="101"/>
        <v>56.032112500000004</v>
      </c>
      <c r="K6470" s="76"/>
    </row>
    <row r="6471" spans="1:11" x14ac:dyDescent="0.3">
      <c r="A6471" s="54" t="s">
        <v>11</v>
      </c>
      <c r="B6471" s="54" t="s">
        <v>28837</v>
      </c>
      <c r="C6471" s="54" t="s">
        <v>4514</v>
      </c>
      <c r="D6471" s="54" t="s">
        <v>36246</v>
      </c>
      <c r="E6471" s="54" t="s">
        <v>15</v>
      </c>
      <c r="F6471" s="54" t="s">
        <v>15</v>
      </c>
      <c r="G6471" s="54" t="s">
        <v>38132</v>
      </c>
      <c r="H6471" s="150">
        <v>65.47</v>
      </c>
      <c r="I6471" s="76">
        <v>0.3</v>
      </c>
      <c r="J6471" s="81">
        <f t="shared" si="101"/>
        <v>46.172717499999997</v>
      </c>
      <c r="K6471" s="76"/>
    </row>
    <row r="6472" spans="1:11" x14ac:dyDescent="0.3">
      <c r="A6472" s="54" t="s">
        <v>11</v>
      </c>
      <c r="B6472" s="54" t="s">
        <v>28828</v>
      </c>
      <c r="C6472" s="54" t="s">
        <v>4514</v>
      </c>
      <c r="D6472" s="54" t="s">
        <v>36247</v>
      </c>
      <c r="E6472" s="54" t="s">
        <v>15</v>
      </c>
      <c r="F6472" s="54" t="s">
        <v>15</v>
      </c>
      <c r="G6472" s="54" t="s">
        <v>38133</v>
      </c>
      <c r="H6472" s="150">
        <v>45.58</v>
      </c>
      <c r="I6472" s="76">
        <v>0.3</v>
      </c>
      <c r="J6472" s="81">
        <f t="shared" si="101"/>
        <v>32.145294999999997</v>
      </c>
      <c r="K6472" s="76"/>
    </row>
    <row r="6473" spans="1:11" x14ac:dyDescent="0.3">
      <c r="A6473" s="54" t="s">
        <v>11</v>
      </c>
      <c r="B6473" s="54" t="s">
        <v>28828</v>
      </c>
      <c r="C6473" s="54" t="s">
        <v>4514</v>
      </c>
      <c r="D6473" s="54" t="s">
        <v>36248</v>
      </c>
      <c r="E6473" s="54" t="s">
        <v>15</v>
      </c>
      <c r="F6473" s="54" t="s">
        <v>15</v>
      </c>
      <c r="G6473" s="54" t="s">
        <v>38134</v>
      </c>
      <c r="H6473" s="150">
        <v>46.75</v>
      </c>
      <c r="I6473" s="76">
        <v>0.3</v>
      </c>
      <c r="J6473" s="81">
        <f t="shared" si="101"/>
        <v>32.970437500000003</v>
      </c>
      <c r="K6473" s="76"/>
    </row>
    <row r="6474" spans="1:11" x14ac:dyDescent="0.3">
      <c r="A6474" s="54" t="s">
        <v>11</v>
      </c>
      <c r="B6474" s="54" t="s">
        <v>28828</v>
      </c>
      <c r="C6474" s="54" t="s">
        <v>4514</v>
      </c>
      <c r="D6474" s="54" t="s">
        <v>36249</v>
      </c>
      <c r="E6474" s="54" t="s">
        <v>15</v>
      </c>
      <c r="F6474" s="54" t="s">
        <v>15</v>
      </c>
      <c r="G6474" s="54" t="s">
        <v>38135</v>
      </c>
      <c r="H6474" s="150">
        <v>106.72</v>
      </c>
      <c r="I6474" s="76">
        <v>0.3</v>
      </c>
      <c r="J6474" s="81">
        <f t="shared" si="101"/>
        <v>75.264279999999999</v>
      </c>
      <c r="K6474" s="76"/>
    </row>
    <row r="6475" spans="1:11" x14ac:dyDescent="0.3">
      <c r="A6475" s="54" t="s">
        <v>11</v>
      </c>
      <c r="B6475" s="54" t="s">
        <v>28828</v>
      </c>
      <c r="C6475" s="54" t="s">
        <v>4514</v>
      </c>
      <c r="D6475" s="54" t="s">
        <v>36250</v>
      </c>
      <c r="E6475" s="54" t="s">
        <v>15</v>
      </c>
      <c r="F6475" s="54" t="s">
        <v>15</v>
      </c>
      <c r="G6475" s="54" t="s">
        <v>38136</v>
      </c>
      <c r="H6475" s="150">
        <v>52.95</v>
      </c>
      <c r="I6475" s="76">
        <v>0.3</v>
      </c>
      <c r="J6475" s="81">
        <f t="shared" si="101"/>
        <v>37.3429875</v>
      </c>
      <c r="K6475" s="76"/>
    </row>
    <row r="6476" spans="1:11" x14ac:dyDescent="0.3">
      <c r="A6476" s="54" t="s">
        <v>11</v>
      </c>
      <c r="B6476" s="54" t="s">
        <v>28828</v>
      </c>
      <c r="C6476" s="54" t="s">
        <v>4514</v>
      </c>
      <c r="D6476" s="54" t="s">
        <v>36251</v>
      </c>
      <c r="E6476" s="54" t="s">
        <v>15</v>
      </c>
      <c r="F6476" s="54" t="s">
        <v>15</v>
      </c>
      <c r="G6476" s="54" t="s">
        <v>38137</v>
      </c>
      <c r="H6476" s="150">
        <v>59.13</v>
      </c>
      <c r="I6476" s="76">
        <v>0.3</v>
      </c>
      <c r="J6476" s="81">
        <f t="shared" si="101"/>
        <v>41.701432500000003</v>
      </c>
      <c r="K6476" s="76"/>
    </row>
    <row r="6477" spans="1:11" x14ac:dyDescent="0.3">
      <c r="A6477" s="54" t="s">
        <v>11</v>
      </c>
      <c r="B6477" s="54" t="s">
        <v>28828</v>
      </c>
      <c r="C6477" s="54" t="s">
        <v>4514</v>
      </c>
      <c r="D6477" s="54" t="s">
        <v>36252</v>
      </c>
      <c r="E6477" s="54" t="s">
        <v>15</v>
      </c>
      <c r="F6477" s="54" t="s">
        <v>15</v>
      </c>
      <c r="G6477" s="54" t="s">
        <v>38138</v>
      </c>
      <c r="H6477" s="150">
        <v>32.65</v>
      </c>
      <c r="I6477" s="76">
        <v>0.3</v>
      </c>
      <c r="J6477" s="81">
        <f t="shared" si="101"/>
        <v>23.026412499999999</v>
      </c>
      <c r="K6477" s="76"/>
    </row>
    <row r="6478" spans="1:11" x14ac:dyDescent="0.3">
      <c r="A6478" s="54" t="s">
        <v>11</v>
      </c>
      <c r="B6478" s="54" t="s">
        <v>28828</v>
      </c>
      <c r="C6478" s="54" t="s">
        <v>4514</v>
      </c>
      <c r="D6478" s="54" t="s">
        <v>36253</v>
      </c>
      <c r="E6478" s="54" t="s">
        <v>15</v>
      </c>
      <c r="F6478" s="54" t="s">
        <v>15</v>
      </c>
      <c r="G6478" s="54" t="s">
        <v>38139</v>
      </c>
      <c r="H6478" s="150">
        <v>33.15</v>
      </c>
      <c r="I6478" s="76">
        <v>0.3</v>
      </c>
      <c r="J6478" s="81">
        <f t="shared" si="101"/>
        <v>23.379037499999999</v>
      </c>
      <c r="K6478" s="76"/>
    </row>
    <row r="6479" spans="1:11" x14ac:dyDescent="0.3">
      <c r="A6479" s="54" t="s">
        <v>11</v>
      </c>
      <c r="B6479" s="54" t="s">
        <v>28828</v>
      </c>
      <c r="C6479" s="54" t="s">
        <v>4514</v>
      </c>
      <c r="D6479" s="54" t="s">
        <v>36254</v>
      </c>
      <c r="E6479" s="54" t="s">
        <v>15</v>
      </c>
      <c r="F6479" s="54" t="s">
        <v>15</v>
      </c>
      <c r="G6479" s="54" t="s">
        <v>38140</v>
      </c>
      <c r="H6479" s="150">
        <v>32.479999999999997</v>
      </c>
      <c r="I6479" s="76">
        <v>0.3</v>
      </c>
      <c r="J6479" s="81">
        <f t="shared" si="101"/>
        <v>22.906519999999997</v>
      </c>
      <c r="K6479" s="76"/>
    </row>
    <row r="6480" spans="1:11" x14ac:dyDescent="0.3">
      <c r="A6480" s="54" t="s">
        <v>11</v>
      </c>
      <c r="B6480" s="54" t="s">
        <v>28828</v>
      </c>
      <c r="C6480" s="54" t="s">
        <v>4514</v>
      </c>
      <c r="D6480" s="54" t="s">
        <v>36255</v>
      </c>
      <c r="E6480" s="54" t="s">
        <v>15</v>
      </c>
      <c r="F6480" s="54" t="s">
        <v>15</v>
      </c>
      <c r="G6480" s="54" t="s">
        <v>38141</v>
      </c>
      <c r="H6480" s="150">
        <v>35.229999999999997</v>
      </c>
      <c r="I6480" s="76">
        <v>0.3</v>
      </c>
      <c r="J6480" s="81">
        <f t="shared" si="101"/>
        <v>24.845957500000001</v>
      </c>
      <c r="K6480" s="76"/>
    </row>
    <row r="6481" spans="1:11" x14ac:dyDescent="0.3">
      <c r="A6481" s="54" t="s">
        <v>11</v>
      </c>
      <c r="B6481" s="54" t="s">
        <v>28828</v>
      </c>
      <c r="C6481" s="54" t="s">
        <v>4514</v>
      </c>
      <c r="D6481" s="54" t="s">
        <v>36256</v>
      </c>
      <c r="E6481" s="54" t="s">
        <v>15</v>
      </c>
      <c r="F6481" s="54" t="s">
        <v>15</v>
      </c>
      <c r="G6481" s="54" t="s">
        <v>38142</v>
      </c>
      <c r="H6481" s="150">
        <v>23.42</v>
      </c>
      <c r="I6481" s="76">
        <v>0.3</v>
      </c>
      <c r="J6481" s="81">
        <f t="shared" si="101"/>
        <v>16.516955000000003</v>
      </c>
      <c r="K6481" s="76"/>
    </row>
    <row r="6482" spans="1:11" x14ac:dyDescent="0.3">
      <c r="A6482" s="54" t="s">
        <v>11</v>
      </c>
      <c r="B6482" s="54" t="s">
        <v>28828</v>
      </c>
      <c r="C6482" s="54" t="s">
        <v>4514</v>
      </c>
      <c r="D6482" s="54" t="s">
        <v>36257</v>
      </c>
      <c r="E6482" s="54" t="s">
        <v>15</v>
      </c>
      <c r="F6482" s="54" t="s">
        <v>15</v>
      </c>
      <c r="G6482" s="54" t="s">
        <v>38143</v>
      </c>
      <c r="H6482" s="150">
        <v>23.42</v>
      </c>
      <c r="I6482" s="76">
        <v>0.3</v>
      </c>
      <c r="J6482" s="81">
        <f t="shared" si="101"/>
        <v>16.516955000000003</v>
      </c>
      <c r="K6482" s="76"/>
    </row>
    <row r="6483" spans="1:11" x14ac:dyDescent="0.3">
      <c r="A6483" s="54" t="s">
        <v>11</v>
      </c>
      <c r="B6483" s="54" t="s">
        <v>28828</v>
      </c>
      <c r="C6483" s="54" t="s">
        <v>4514</v>
      </c>
      <c r="D6483" s="54" t="s">
        <v>36258</v>
      </c>
      <c r="E6483" s="54" t="s">
        <v>15</v>
      </c>
      <c r="F6483" s="54" t="s">
        <v>15</v>
      </c>
      <c r="G6483" s="54" t="s">
        <v>38144</v>
      </c>
      <c r="H6483" s="150">
        <v>23.42</v>
      </c>
      <c r="I6483" s="76">
        <v>0.3</v>
      </c>
      <c r="J6483" s="81">
        <f t="shared" si="101"/>
        <v>16.516955000000003</v>
      </c>
      <c r="K6483" s="76"/>
    </row>
    <row r="6484" spans="1:11" x14ac:dyDescent="0.3">
      <c r="A6484" s="54" t="s">
        <v>11</v>
      </c>
      <c r="B6484" s="54" t="s">
        <v>28828</v>
      </c>
      <c r="C6484" s="54" t="s">
        <v>4514</v>
      </c>
      <c r="D6484" s="54" t="s">
        <v>36259</v>
      </c>
      <c r="E6484" s="54" t="s">
        <v>15</v>
      </c>
      <c r="F6484" s="54" t="s">
        <v>15</v>
      </c>
      <c r="G6484" s="54" t="s">
        <v>38145</v>
      </c>
      <c r="H6484" s="150">
        <v>23.8</v>
      </c>
      <c r="I6484" s="76">
        <v>0.3</v>
      </c>
      <c r="J6484" s="81">
        <f t="shared" si="101"/>
        <v>16.784950000000002</v>
      </c>
      <c r="K6484" s="76"/>
    </row>
    <row r="6485" spans="1:11" x14ac:dyDescent="0.3">
      <c r="A6485" s="54" t="s">
        <v>11</v>
      </c>
      <c r="B6485" s="54" t="s">
        <v>28828</v>
      </c>
      <c r="C6485" s="54" t="s">
        <v>4514</v>
      </c>
      <c r="D6485" s="54" t="s">
        <v>36260</v>
      </c>
      <c r="E6485" s="54" t="s">
        <v>15</v>
      </c>
      <c r="F6485" s="54" t="s">
        <v>15</v>
      </c>
      <c r="G6485" s="54" t="s">
        <v>38146</v>
      </c>
      <c r="H6485" s="150">
        <v>23.32</v>
      </c>
      <c r="I6485" s="76">
        <v>0.3</v>
      </c>
      <c r="J6485" s="81">
        <f t="shared" si="101"/>
        <v>16.446429999999999</v>
      </c>
      <c r="K6485" s="76"/>
    </row>
    <row r="6486" spans="1:11" x14ac:dyDescent="0.3">
      <c r="A6486" s="54" t="s">
        <v>11</v>
      </c>
      <c r="B6486" s="54" t="s">
        <v>28828</v>
      </c>
      <c r="C6486" s="54" t="s">
        <v>4514</v>
      </c>
      <c r="D6486" s="54" t="s">
        <v>36261</v>
      </c>
      <c r="E6486" s="54" t="s">
        <v>15</v>
      </c>
      <c r="F6486" s="54" t="s">
        <v>15</v>
      </c>
      <c r="G6486" s="54" t="s">
        <v>38147</v>
      </c>
      <c r="H6486" s="150">
        <v>23.8</v>
      </c>
      <c r="I6486" s="76">
        <v>0.3</v>
      </c>
      <c r="J6486" s="81">
        <f t="shared" si="101"/>
        <v>16.784950000000002</v>
      </c>
      <c r="K6486" s="76"/>
    </row>
    <row r="6487" spans="1:11" x14ac:dyDescent="0.3">
      <c r="A6487" s="54" t="s">
        <v>11</v>
      </c>
      <c r="B6487" s="54" t="s">
        <v>28828</v>
      </c>
      <c r="C6487" s="54" t="s">
        <v>4514</v>
      </c>
      <c r="D6487" s="54" t="s">
        <v>36262</v>
      </c>
      <c r="E6487" s="54" t="s">
        <v>15</v>
      </c>
      <c r="F6487" s="54" t="s">
        <v>15</v>
      </c>
      <c r="G6487" s="54" t="s">
        <v>38148</v>
      </c>
      <c r="H6487" s="150">
        <v>23.8</v>
      </c>
      <c r="I6487" s="76">
        <v>0.3</v>
      </c>
      <c r="J6487" s="81">
        <f t="shared" si="101"/>
        <v>16.784950000000002</v>
      </c>
      <c r="K6487" s="76"/>
    </row>
    <row r="6488" spans="1:11" x14ac:dyDescent="0.3">
      <c r="A6488" s="54" t="s">
        <v>11</v>
      </c>
      <c r="B6488" s="54" t="s">
        <v>28828</v>
      </c>
      <c r="C6488" s="54" t="s">
        <v>4514</v>
      </c>
      <c r="D6488" s="54" t="s">
        <v>36263</v>
      </c>
      <c r="E6488" s="54" t="s">
        <v>15</v>
      </c>
      <c r="F6488" s="54" t="s">
        <v>15</v>
      </c>
      <c r="G6488" s="54" t="s">
        <v>38149</v>
      </c>
      <c r="H6488" s="150">
        <v>23.8</v>
      </c>
      <c r="I6488" s="76">
        <v>0.3</v>
      </c>
      <c r="J6488" s="81">
        <f t="shared" si="101"/>
        <v>16.784950000000002</v>
      </c>
      <c r="K6488" s="76"/>
    </row>
    <row r="6489" spans="1:11" x14ac:dyDescent="0.3">
      <c r="A6489" s="54" t="s">
        <v>11</v>
      </c>
      <c r="B6489" s="54" t="s">
        <v>28828</v>
      </c>
      <c r="C6489" s="54" t="s">
        <v>4514</v>
      </c>
      <c r="D6489" s="54" t="s">
        <v>36264</v>
      </c>
      <c r="E6489" s="54" t="s">
        <v>15</v>
      </c>
      <c r="F6489" s="54" t="s">
        <v>15</v>
      </c>
      <c r="G6489" s="54" t="s">
        <v>38150</v>
      </c>
      <c r="H6489" s="150">
        <v>24.03</v>
      </c>
      <c r="I6489" s="76">
        <v>0.3</v>
      </c>
      <c r="J6489" s="81">
        <f t="shared" si="101"/>
        <v>16.947157499999999</v>
      </c>
      <c r="K6489" s="76"/>
    </row>
    <row r="6490" spans="1:11" x14ac:dyDescent="0.3">
      <c r="A6490" s="54" t="s">
        <v>11</v>
      </c>
      <c r="B6490" s="54" t="s">
        <v>28828</v>
      </c>
      <c r="C6490" s="54" t="s">
        <v>4514</v>
      </c>
      <c r="D6490" s="54" t="s">
        <v>36265</v>
      </c>
      <c r="E6490" s="54" t="s">
        <v>15</v>
      </c>
      <c r="F6490" s="54" t="s">
        <v>15</v>
      </c>
      <c r="G6490" s="54" t="s">
        <v>38151</v>
      </c>
      <c r="H6490" s="150">
        <v>24.03</v>
      </c>
      <c r="I6490" s="76">
        <v>0.3</v>
      </c>
      <c r="J6490" s="81">
        <f t="shared" si="101"/>
        <v>16.947157499999999</v>
      </c>
      <c r="K6490" s="76"/>
    </row>
    <row r="6491" spans="1:11" x14ac:dyDescent="0.3">
      <c r="A6491" s="54" t="s">
        <v>11</v>
      </c>
      <c r="B6491" s="54" t="s">
        <v>28828</v>
      </c>
      <c r="C6491" s="54" t="s">
        <v>4514</v>
      </c>
      <c r="D6491" s="54" t="s">
        <v>36266</v>
      </c>
      <c r="E6491" s="54" t="s">
        <v>15</v>
      </c>
      <c r="F6491" s="54" t="s">
        <v>15</v>
      </c>
      <c r="G6491" s="54" t="s">
        <v>38152</v>
      </c>
      <c r="H6491" s="150">
        <v>24.28</v>
      </c>
      <c r="I6491" s="76">
        <v>0.3</v>
      </c>
      <c r="J6491" s="81">
        <f t="shared" si="101"/>
        <v>17.123470000000001</v>
      </c>
      <c r="K6491" s="76"/>
    </row>
    <row r="6492" spans="1:11" x14ac:dyDescent="0.3">
      <c r="A6492" s="54" t="s">
        <v>11</v>
      </c>
      <c r="B6492" s="54" t="s">
        <v>28828</v>
      </c>
      <c r="C6492" s="54" t="s">
        <v>4514</v>
      </c>
      <c r="D6492" s="54" t="s">
        <v>36267</v>
      </c>
      <c r="E6492" s="54" t="s">
        <v>15</v>
      </c>
      <c r="F6492" s="54" t="s">
        <v>15</v>
      </c>
      <c r="G6492" s="54" t="s">
        <v>38153</v>
      </c>
      <c r="H6492" s="150">
        <v>24.03</v>
      </c>
      <c r="I6492" s="76">
        <v>0.3</v>
      </c>
      <c r="J6492" s="81">
        <f t="shared" si="101"/>
        <v>16.947157499999999</v>
      </c>
      <c r="K6492" s="76"/>
    </row>
    <row r="6493" spans="1:11" x14ac:dyDescent="0.3">
      <c r="A6493" s="54" t="s">
        <v>11</v>
      </c>
      <c r="B6493" s="54" t="s">
        <v>28828</v>
      </c>
      <c r="C6493" s="54" t="s">
        <v>4514</v>
      </c>
      <c r="D6493" s="54" t="s">
        <v>36268</v>
      </c>
      <c r="E6493" s="54" t="s">
        <v>15</v>
      </c>
      <c r="F6493" s="54" t="s">
        <v>15</v>
      </c>
      <c r="G6493" s="54" t="s">
        <v>38154</v>
      </c>
      <c r="H6493" s="150">
        <v>24.28</v>
      </c>
      <c r="I6493" s="76">
        <v>0.3</v>
      </c>
      <c r="J6493" s="81">
        <f t="shared" si="101"/>
        <v>17.123470000000001</v>
      </c>
      <c r="K6493" s="76"/>
    </row>
    <row r="6494" spans="1:11" x14ac:dyDescent="0.3">
      <c r="A6494" s="54" t="s">
        <v>11</v>
      </c>
      <c r="B6494" s="54" t="s">
        <v>28828</v>
      </c>
      <c r="C6494" s="54" t="s">
        <v>4514</v>
      </c>
      <c r="D6494" s="54" t="s">
        <v>36269</v>
      </c>
      <c r="E6494" s="54" t="s">
        <v>15</v>
      </c>
      <c r="F6494" s="54" t="s">
        <v>15</v>
      </c>
      <c r="G6494" s="54" t="s">
        <v>38155</v>
      </c>
      <c r="H6494" s="150">
        <v>26.22</v>
      </c>
      <c r="I6494" s="76">
        <v>0.3</v>
      </c>
      <c r="J6494" s="81">
        <f t="shared" si="101"/>
        <v>18.491655000000002</v>
      </c>
      <c r="K6494" s="76"/>
    </row>
    <row r="6495" spans="1:11" x14ac:dyDescent="0.3">
      <c r="A6495" s="54" t="s">
        <v>11</v>
      </c>
      <c r="B6495" s="54" t="s">
        <v>28828</v>
      </c>
      <c r="C6495" s="54" t="s">
        <v>4514</v>
      </c>
      <c r="D6495" s="54" t="s">
        <v>36270</v>
      </c>
      <c r="E6495" s="54" t="s">
        <v>15</v>
      </c>
      <c r="F6495" s="54" t="s">
        <v>15</v>
      </c>
      <c r="G6495" s="54" t="s">
        <v>38156</v>
      </c>
      <c r="H6495" s="150">
        <v>24.18</v>
      </c>
      <c r="I6495" s="76">
        <v>0.3</v>
      </c>
      <c r="J6495" s="81">
        <f t="shared" si="101"/>
        <v>17.052945000000001</v>
      </c>
      <c r="K6495" s="76"/>
    </row>
    <row r="6496" spans="1:11" x14ac:dyDescent="0.3">
      <c r="A6496" s="54" t="s">
        <v>11</v>
      </c>
      <c r="B6496" s="54" t="s">
        <v>28828</v>
      </c>
      <c r="C6496" s="54" t="s">
        <v>4514</v>
      </c>
      <c r="D6496" s="54" t="s">
        <v>36271</v>
      </c>
      <c r="E6496" s="54" t="s">
        <v>15</v>
      </c>
      <c r="F6496" s="54" t="s">
        <v>15</v>
      </c>
      <c r="G6496" s="54" t="s">
        <v>38157</v>
      </c>
      <c r="H6496" s="150">
        <v>24.65</v>
      </c>
      <c r="I6496" s="76">
        <v>0.3</v>
      </c>
      <c r="J6496" s="81">
        <f t="shared" si="101"/>
        <v>17.3844125</v>
      </c>
      <c r="K6496" s="76"/>
    </row>
    <row r="6497" spans="1:11" x14ac:dyDescent="0.3">
      <c r="A6497" s="54" t="s">
        <v>11</v>
      </c>
      <c r="B6497" s="54" t="s">
        <v>28828</v>
      </c>
      <c r="C6497" s="54" t="s">
        <v>4514</v>
      </c>
      <c r="D6497" s="54" t="s">
        <v>36272</v>
      </c>
      <c r="E6497" s="54" t="s">
        <v>15</v>
      </c>
      <c r="F6497" s="54" t="s">
        <v>15</v>
      </c>
      <c r="G6497" s="54" t="s">
        <v>38158</v>
      </c>
      <c r="H6497" s="150">
        <v>24.65</v>
      </c>
      <c r="I6497" s="76">
        <v>0.3</v>
      </c>
      <c r="J6497" s="81">
        <f t="shared" si="101"/>
        <v>17.3844125</v>
      </c>
      <c r="K6497" s="76"/>
    </row>
    <row r="6498" spans="1:11" x14ac:dyDescent="0.3">
      <c r="A6498" s="54" t="s">
        <v>11</v>
      </c>
      <c r="B6498" s="54" t="s">
        <v>28828</v>
      </c>
      <c r="C6498" s="54" t="s">
        <v>4514</v>
      </c>
      <c r="D6498" s="54" t="s">
        <v>36273</v>
      </c>
      <c r="E6498" s="54" t="s">
        <v>15</v>
      </c>
      <c r="F6498" s="54" t="s">
        <v>15</v>
      </c>
      <c r="G6498" s="54" t="s">
        <v>38159</v>
      </c>
      <c r="H6498" s="150">
        <v>24.65</v>
      </c>
      <c r="I6498" s="76">
        <v>0.3</v>
      </c>
      <c r="J6498" s="81">
        <f t="shared" si="101"/>
        <v>17.3844125</v>
      </c>
      <c r="K6498" s="76"/>
    </row>
    <row r="6499" spans="1:11" x14ac:dyDescent="0.3">
      <c r="A6499" s="54" t="s">
        <v>11</v>
      </c>
      <c r="B6499" s="54" t="s">
        <v>28828</v>
      </c>
      <c r="C6499" s="54" t="s">
        <v>4514</v>
      </c>
      <c r="D6499" s="54" t="s">
        <v>36274</v>
      </c>
      <c r="E6499" s="54" t="s">
        <v>15</v>
      </c>
      <c r="F6499" s="54" t="s">
        <v>15</v>
      </c>
      <c r="G6499" s="54" t="s">
        <v>38160</v>
      </c>
      <c r="H6499" s="150">
        <v>24.65</v>
      </c>
      <c r="I6499" s="76">
        <v>0.3</v>
      </c>
      <c r="J6499" s="81">
        <f t="shared" si="101"/>
        <v>17.3844125</v>
      </c>
      <c r="K6499" s="76"/>
    </row>
    <row r="6500" spans="1:11" x14ac:dyDescent="0.3">
      <c r="A6500" s="54" t="s">
        <v>11</v>
      </c>
      <c r="B6500" s="54" t="s">
        <v>28828</v>
      </c>
      <c r="C6500" s="54" t="s">
        <v>4514</v>
      </c>
      <c r="D6500" s="54" t="s">
        <v>36275</v>
      </c>
      <c r="E6500" s="54" t="s">
        <v>15</v>
      </c>
      <c r="F6500" s="54" t="s">
        <v>15</v>
      </c>
      <c r="G6500" s="54" t="s">
        <v>38161</v>
      </c>
      <c r="H6500" s="150">
        <v>27.17</v>
      </c>
      <c r="I6500" s="76">
        <v>0.3</v>
      </c>
      <c r="J6500" s="81">
        <f t="shared" si="101"/>
        <v>19.161642499999999</v>
      </c>
      <c r="K6500" s="76"/>
    </row>
    <row r="6501" spans="1:11" x14ac:dyDescent="0.3">
      <c r="A6501" s="54" t="s">
        <v>11</v>
      </c>
      <c r="B6501" s="54" t="s">
        <v>28828</v>
      </c>
      <c r="C6501" s="54" t="s">
        <v>4514</v>
      </c>
      <c r="D6501" s="54" t="s">
        <v>36276</v>
      </c>
      <c r="E6501" s="54" t="s">
        <v>15</v>
      </c>
      <c r="F6501" s="54" t="s">
        <v>15</v>
      </c>
      <c r="G6501" s="54" t="s">
        <v>38162</v>
      </c>
      <c r="H6501" s="150">
        <v>33.799999999999997</v>
      </c>
      <c r="I6501" s="76">
        <v>0.3</v>
      </c>
      <c r="J6501" s="81">
        <f t="shared" si="101"/>
        <v>23.837449999999997</v>
      </c>
      <c r="K6501" s="76"/>
    </row>
    <row r="6502" spans="1:11" x14ac:dyDescent="0.3">
      <c r="A6502" s="54" t="s">
        <v>11</v>
      </c>
      <c r="B6502" s="54" t="s">
        <v>28828</v>
      </c>
      <c r="C6502" s="54" t="s">
        <v>4514</v>
      </c>
      <c r="D6502" s="54" t="s">
        <v>36277</v>
      </c>
      <c r="E6502" s="54" t="s">
        <v>15</v>
      </c>
      <c r="F6502" s="54" t="s">
        <v>15</v>
      </c>
      <c r="G6502" s="54" t="s">
        <v>38163</v>
      </c>
      <c r="H6502" s="150">
        <v>38.450000000000003</v>
      </c>
      <c r="I6502" s="76">
        <v>0.3</v>
      </c>
      <c r="J6502" s="81">
        <f t="shared" si="101"/>
        <v>27.1168625</v>
      </c>
      <c r="K6502" s="76"/>
    </row>
    <row r="6503" spans="1:11" x14ac:dyDescent="0.3">
      <c r="A6503" s="54" t="s">
        <v>11</v>
      </c>
      <c r="B6503" s="54" t="s">
        <v>28828</v>
      </c>
      <c r="C6503" s="54" t="s">
        <v>4514</v>
      </c>
      <c r="D6503" s="54" t="s">
        <v>36278</v>
      </c>
      <c r="E6503" s="54" t="s">
        <v>15</v>
      </c>
      <c r="F6503" s="54" t="s">
        <v>15</v>
      </c>
      <c r="G6503" s="54" t="s">
        <v>38164</v>
      </c>
      <c r="H6503" s="150">
        <v>45.63</v>
      </c>
      <c r="I6503" s="76">
        <v>0.3</v>
      </c>
      <c r="J6503" s="81">
        <f t="shared" si="101"/>
        <v>32.180557499999999</v>
      </c>
      <c r="K6503" s="76"/>
    </row>
    <row r="6504" spans="1:11" x14ac:dyDescent="0.3">
      <c r="A6504" s="54" t="s">
        <v>11</v>
      </c>
      <c r="B6504" s="54" t="s">
        <v>28828</v>
      </c>
      <c r="C6504" s="54" t="s">
        <v>4514</v>
      </c>
      <c r="D6504" s="54" t="s">
        <v>36279</v>
      </c>
      <c r="E6504" s="54" t="s">
        <v>15</v>
      </c>
      <c r="F6504" s="54" t="s">
        <v>15</v>
      </c>
      <c r="G6504" s="54" t="s">
        <v>38165</v>
      </c>
      <c r="H6504" s="150">
        <v>42.08</v>
      </c>
      <c r="I6504" s="76">
        <v>0.3</v>
      </c>
      <c r="J6504" s="81">
        <f t="shared" si="101"/>
        <v>29.676919999999999</v>
      </c>
      <c r="K6504" s="76"/>
    </row>
    <row r="6505" spans="1:11" x14ac:dyDescent="0.3">
      <c r="A6505" s="54" t="s">
        <v>11</v>
      </c>
      <c r="B6505" s="54" t="s">
        <v>28828</v>
      </c>
      <c r="C6505" s="54" t="s">
        <v>4514</v>
      </c>
      <c r="D6505" s="54" t="s">
        <v>22295</v>
      </c>
      <c r="E6505" s="54" t="s">
        <v>15</v>
      </c>
      <c r="F6505" s="54" t="s">
        <v>15</v>
      </c>
      <c r="G6505" s="54" t="s">
        <v>25489</v>
      </c>
      <c r="H6505" s="150">
        <v>4.5199999999999996</v>
      </c>
      <c r="I6505" s="76">
        <v>0.3</v>
      </c>
      <c r="J6505" s="81">
        <f t="shared" si="101"/>
        <v>3.1877299999999997</v>
      </c>
      <c r="K6505" s="76"/>
    </row>
    <row r="6506" spans="1:11" x14ac:dyDescent="0.3">
      <c r="A6506" s="54" t="s">
        <v>11</v>
      </c>
      <c r="B6506" s="54" t="s">
        <v>28828</v>
      </c>
      <c r="C6506" s="54" t="s">
        <v>4514</v>
      </c>
      <c r="D6506" s="54" t="s">
        <v>49180</v>
      </c>
      <c r="E6506" s="54" t="s">
        <v>15</v>
      </c>
      <c r="F6506" s="54" t="s">
        <v>15</v>
      </c>
      <c r="G6506" s="54" t="s">
        <v>48908</v>
      </c>
      <c r="H6506" s="150">
        <v>4.5199999999999996</v>
      </c>
      <c r="I6506" s="76">
        <v>0.3</v>
      </c>
      <c r="J6506" s="81">
        <f t="shared" si="101"/>
        <v>3.1877299999999997</v>
      </c>
      <c r="K6506" s="76"/>
    </row>
    <row r="6507" spans="1:11" x14ac:dyDescent="0.3">
      <c r="A6507" s="54" t="s">
        <v>11</v>
      </c>
      <c r="B6507" s="54" t="s">
        <v>28828</v>
      </c>
      <c r="C6507" s="54" t="s">
        <v>4514</v>
      </c>
      <c r="D6507" s="54" t="s">
        <v>36280</v>
      </c>
      <c r="E6507" s="54" t="s">
        <v>15</v>
      </c>
      <c r="F6507" s="54" t="s">
        <v>15</v>
      </c>
      <c r="G6507" s="54" t="s">
        <v>38166</v>
      </c>
      <c r="H6507" s="150">
        <v>3.98</v>
      </c>
      <c r="I6507" s="76">
        <v>0.3</v>
      </c>
      <c r="J6507" s="81">
        <f t="shared" si="101"/>
        <v>2.8068950000000004</v>
      </c>
      <c r="K6507" s="76"/>
    </row>
    <row r="6508" spans="1:11" x14ac:dyDescent="0.3">
      <c r="A6508" s="54" t="s">
        <v>11</v>
      </c>
      <c r="B6508" s="54" t="s">
        <v>28828</v>
      </c>
      <c r="C6508" s="54" t="s">
        <v>4514</v>
      </c>
      <c r="D6508" s="54" t="s">
        <v>36281</v>
      </c>
      <c r="E6508" s="54" t="s">
        <v>15</v>
      </c>
      <c r="F6508" s="54" t="s">
        <v>15</v>
      </c>
      <c r="G6508" s="54" t="s">
        <v>38167</v>
      </c>
      <c r="H6508" s="150">
        <v>3.42</v>
      </c>
      <c r="I6508" s="76">
        <v>0.3</v>
      </c>
      <c r="J6508" s="81">
        <f t="shared" si="101"/>
        <v>2.4119549999999998</v>
      </c>
      <c r="K6508" s="76"/>
    </row>
    <row r="6509" spans="1:11" x14ac:dyDescent="0.3">
      <c r="A6509" s="54" t="s">
        <v>11</v>
      </c>
      <c r="B6509" s="54" t="s">
        <v>28828</v>
      </c>
      <c r="C6509" s="54" t="s">
        <v>4514</v>
      </c>
      <c r="D6509" s="54" t="s">
        <v>36282</v>
      </c>
      <c r="E6509" s="54" t="s">
        <v>15</v>
      </c>
      <c r="F6509" s="54" t="s">
        <v>15</v>
      </c>
      <c r="G6509" s="54" t="s">
        <v>38168</v>
      </c>
      <c r="H6509" s="150">
        <v>3.1</v>
      </c>
      <c r="I6509" s="76">
        <v>0.3</v>
      </c>
      <c r="J6509" s="81">
        <f t="shared" si="101"/>
        <v>2.1862750000000002</v>
      </c>
      <c r="K6509" s="76"/>
    </row>
    <row r="6510" spans="1:11" x14ac:dyDescent="0.3">
      <c r="A6510" s="54" t="s">
        <v>11</v>
      </c>
      <c r="B6510" s="54" t="s">
        <v>28828</v>
      </c>
      <c r="C6510" s="54" t="s">
        <v>4514</v>
      </c>
      <c r="D6510" s="54" t="s">
        <v>22296</v>
      </c>
      <c r="E6510" s="54" t="s">
        <v>15</v>
      </c>
      <c r="F6510" s="54" t="s">
        <v>15</v>
      </c>
      <c r="G6510" s="54" t="s">
        <v>25490</v>
      </c>
      <c r="H6510" s="150">
        <v>8.15</v>
      </c>
      <c r="I6510" s="76">
        <v>0.3</v>
      </c>
      <c r="J6510" s="81">
        <f t="shared" si="101"/>
        <v>5.7477875000000003</v>
      </c>
      <c r="K6510" s="76"/>
    </row>
    <row r="6511" spans="1:11" x14ac:dyDescent="0.3">
      <c r="A6511" s="54" t="s">
        <v>11</v>
      </c>
      <c r="B6511" s="54" t="s">
        <v>28828</v>
      </c>
      <c r="C6511" s="54" t="s">
        <v>4514</v>
      </c>
      <c r="D6511" s="54" t="s">
        <v>22297</v>
      </c>
      <c r="E6511" s="54" t="s">
        <v>15</v>
      </c>
      <c r="F6511" s="54" t="s">
        <v>15</v>
      </c>
      <c r="G6511" s="54" t="s">
        <v>25491</v>
      </c>
      <c r="H6511" s="150">
        <v>6.25</v>
      </c>
      <c r="I6511" s="76">
        <v>0.3</v>
      </c>
      <c r="J6511" s="81">
        <f t="shared" si="101"/>
        <v>4.4078125000000004</v>
      </c>
      <c r="K6511" s="76"/>
    </row>
    <row r="6512" spans="1:11" x14ac:dyDescent="0.3">
      <c r="A6512" s="54" t="s">
        <v>11</v>
      </c>
      <c r="B6512" s="54" t="s">
        <v>28828</v>
      </c>
      <c r="C6512" s="54" t="s">
        <v>4514</v>
      </c>
      <c r="D6512" s="54" t="s">
        <v>36283</v>
      </c>
      <c r="E6512" s="54" t="s">
        <v>15</v>
      </c>
      <c r="F6512" s="54" t="s">
        <v>15</v>
      </c>
      <c r="G6512" s="54" t="s">
        <v>38169</v>
      </c>
      <c r="H6512" s="150">
        <v>6.15</v>
      </c>
      <c r="I6512" s="76">
        <v>0.3</v>
      </c>
      <c r="J6512" s="81">
        <f t="shared" si="101"/>
        <v>4.3372875000000004</v>
      </c>
      <c r="K6512" s="76"/>
    </row>
    <row r="6513" spans="1:11" x14ac:dyDescent="0.3">
      <c r="A6513" s="54" t="s">
        <v>11</v>
      </c>
      <c r="B6513" s="54" t="s">
        <v>28828</v>
      </c>
      <c r="C6513" s="54" t="s">
        <v>4514</v>
      </c>
      <c r="D6513" s="54" t="s">
        <v>36284</v>
      </c>
      <c r="E6513" s="54" t="s">
        <v>15</v>
      </c>
      <c r="F6513" s="54" t="s">
        <v>15</v>
      </c>
      <c r="G6513" s="54" t="s">
        <v>38170</v>
      </c>
      <c r="H6513" s="150">
        <v>6.15</v>
      </c>
      <c r="I6513" s="76">
        <v>0.3</v>
      </c>
      <c r="J6513" s="81">
        <f t="shared" si="101"/>
        <v>4.3372875000000004</v>
      </c>
      <c r="K6513" s="76"/>
    </row>
    <row r="6514" spans="1:11" x14ac:dyDescent="0.3">
      <c r="A6514" s="54" t="s">
        <v>11</v>
      </c>
      <c r="B6514" s="54" t="s">
        <v>28828</v>
      </c>
      <c r="C6514" s="54" t="s">
        <v>4514</v>
      </c>
      <c r="D6514" s="54" t="s">
        <v>36285</v>
      </c>
      <c r="E6514" s="54" t="s">
        <v>15</v>
      </c>
      <c r="F6514" s="54" t="s">
        <v>15</v>
      </c>
      <c r="G6514" s="54" t="s">
        <v>38171</v>
      </c>
      <c r="H6514" s="150">
        <v>6.15</v>
      </c>
      <c r="I6514" s="76">
        <v>0.3</v>
      </c>
      <c r="J6514" s="81">
        <f t="shared" si="101"/>
        <v>4.3372875000000004</v>
      </c>
      <c r="K6514" s="76"/>
    </row>
    <row r="6515" spans="1:11" x14ac:dyDescent="0.3">
      <c r="A6515" s="54" t="s">
        <v>11</v>
      </c>
      <c r="B6515" s="54" t="s">
        <v>28828</v>
      </c>
      <c r="C6515" s="54" t="s">
        <v>4514</v>
      </c>
      <c r="D6515" s="54" t="s">
        <v>36286</v>
      </c>
      <c r="E6515" s="54" t="s">
        <v>15</v>
      </c>
      <c r="F6515" s="54" t="s">
        <v>15</v>
      </c>
      <c r="G6515" s="54" t="s">
        <v>38172</v>
      </c>
      <c r="H6515" s="150">
        <v>6.15</v>
      </c>
      <c r="I6515" s="76">
        <v>0.3</v>
      </c>
      <c r="J6515" s="81">
        <f t="shared" si="101"/>
        <v>4.3372875000000004</v>
      </c>
      <c r="K6515" s="76"/>
    </row>
    <row r="6516" spans="1:11" x14ac:dyDescent="0.3">
      <c r="A6516" s="54" t="s">
        <v>11</v>
      </c>
      <c r="B6516" s="54" t="s">
        <v>28828</v>
      </c>
      <c r="C6516" s="54" t="s">
        <v>4514</v>
      </c>
      <c r="D6516" s="54" t="s">
        <v>36287</v>
      </c>
      <c r="E6516" s="54" t="s">
        <v>15</v>
      </c>
      <c r="F6516" s="54" t="s">
        <v>15</v>
      </c>
      <c r="G6516" s="54" t="s">
        <v>38173</v>
      </c>
      <c r="H6516" s="150">
        <v>6.03</v>
      </c>
      <c r="I6516" s="76">
        <v>0.3</v>
      </c>
      <c r="J6516" s="81">
        <f t="shared" si="101"/>
        <v>4.2526575000000006</v>
      </c>
      <c r="K6516" s="76"/>
    </row>
    <row r="6517" spans="1:11" x14ac:dyDescent="0.3">
      <c r="A6517" s="54" t="s">
        <v>11</v>
      </c>
      <c r="B6517" s="54" t="s">
        <v>28828</v>
      </c>
      <c r="C6517" s="54" t="s">
        <v>4514</v>
      </c>
      <c r="D6517" s="54" t="s">
        <v>49181</v>
      </c>
      <c r="E6517" s="54" t="s">
        <v>15</v>
      </c>
      <c r="F6517" s="54" t="s">
        <v>15</v>
      </c>
      <c r="G6517" s="54" t="s">
        <v>48909</v>
      </c>
      <c r="H6517" s="150">
        <v>6.25</v>
      </c>
      <c r="I6517" s="76">
        <v>0.3</v>
      </c>
      <c r="J6517" s="81">
        <f t="shared" si="101"/>
        <v>4.4078125000000004</v>
      </c>
      <c r="K6517" s="76"/>
    </row>
    <row r="6518" spans="1:11" x14ac:dyDescent="0.3">
      <c r="A6518" s="54" t="s">
        <v>11</v>
      </c>
      <c r="B6518" s="54" t="s">
        <v>28828</v>
      </c>
      <c r="C6518" s="54" t="s">
        <v>4514</v>
      </c>
      <c r="D6518" s="54" t="s">
        <v>49182</v>
      </c>
      <c r="E6518" s="54" t="s">
        <v>15</v>
      </c>
      <c r="F6518" s="54" t="s">
        <v>15</v>
      </c>
      <c r="G6518" s="54" t="s">
        <v>48910</v>
      </c>
      <c r="H6518" s="150">
        <v>6.25</v>
      </c>
      <c r="I6518" s="76">
        <v>0.3</v>
      </c>
      <c r="J6518" s="81">
        <f t="shared" si="101"/>
        <v>4.4078125000000004</v>
      </c>
      <c r="K6518" s="76"/>
    </row>
    <row r="6519" spans="1:11" x14ac:dyDescent="0.3">
      <c r="A6519" s="54" t="s">
        <v>11</v>
      </c>
      <c r="B6519" s="54" t="s">
        <v>28828</v>
      </c>
      <c r="C6519" s="54" t="s">
        <v>4514</v>
      </c>
      <c r="D6519" s="54" t="s">
        <v>36288</v>
      </c>
      <c r="E6519" s="54" t="s">
        <v>15</v>
      </c>
      <c r="F6519" s="54" t="s">
        <v>15</v>
      </c>
      <c r="G6519" s="54" t="s">
        <v>38174</v>
      </c>
      <c r="H6519" s="150">
        <v>4.45</v>
      </c>
      <c r="I6519" s="76">
        <v>0.3</v>
      </c>
      <c r="J6519" s="81">
        <f t="shared" si="101"/>
        <v>3.1383624999999999</v>
      </c>
      <c r="K6519" s="76"/>
    </row>
    <row r="6520" spans="1:11" x14ac:dyDescent="0.3">
      <c r="A6520" s="54" t="s">
        <v>11</v>
      </c>
      <c r="B6520" s="54" t="s">
        <v>28828</v>
      </c>
      <c r="C6520" s="54" t="s">
        <v>4514</v>
      </c>
      <c r="D6520" s="54" t="s">
        <v>36289</v>
      </c>
      <c r="E6520" s="54" t="s">
        <v>15</v>
      </c>
      <c r="F6520" s="54" t="s">
        <v>15</v>
      </c>
      <c r="G6520" s="54" t="s">
        <v>38175</v>
      </c>
      <c r="H6520" s="150">
        <v>4.4000000000000004</v>
      </c>
      <c r="I6520" s="76">
        <v>0.3</v>
      </c>
      <c r="J6520" s="81">
        <f t="shared" si="101"/>
        <v>3.1031000000000004</v>
      </c>
      <c r="K6520" s="76"/>
    </row>
    <row r="6521" spans="1:11" x14ac:dyDescent="0.3">
      <c r="A6521" s="54" t="s">
        <v>11</v>
      </c>
      <c r="B6521" s="54" t="s">
        <v>28828</v>
      </c>
      <c r="C6521" s="54" t="s">
        <v>4514</v>
      </c>
      <c r="D6521" s="54" t="s">
        <v>36290</v>
      </c>
      <c r="E6521" s="54" t="s">
        <v>15</v>
      </c>
      <c r="F6521" s="54" t="s">
        <v>15</v>
      </c>
      <c r="G6521" s="54" t="s">
        <v>38176</v>
      </c>
      <c r="H6521" s="150">
        <v>3.9</v>
      </c>
      <c r="I6521" s="76">
        <v>0.3</v>
      </c>
      <c r="J6521" s="81">
        <f t="shared" si="101"/>
        <v>2.7504750000000002</v>
      </c>
      <c r="K6521" s="76"/>
    </row>
    <row r="6522" spans="1:11" x14ac:dyDescent="0.3">
      <c r="A6522" s="54" t="s">
        <v>11</v>
      </c>
      <c r="B6522" s="54" t="s">
        <v>28828</v>
      </c>
      <c r="C6522" s="54" t="s">
        <v>4514</v>
      </c>
      <c r="D6522" s="54" t="s">
        <v>36291</v>
      </c>
      <c r="E6522" s="54" t="s">
        <v>15</v>
      </c>
      <c r="F6522" s="54" t="s">
        <v>15</v>
      </c>
      <c r="G6522" s="54" t="s">
        <v>38177</v>
      </c>
      <c r="H6522" s="150">
        <v>3.97</v>
      </c>
      <c r="I6522" s="76">
        <v>0.3</v>
      </c>
      <c r="J6522" s="81">
        <f t="shared" si="101"/>
        <v>2.7998425</v>
      </c>
      <c r="K6522" s="76"/>
    </row>
    <row r="6523" spans="1:11" x14ac:dyDescent="0.3">
      <c r="A6523" s="54" t="s">
        <v>11</v>
      </c>
      <c r="B6523" s="54" t="s">
        <v>28828</v>
      </c>
      <c r="C6523" s="54" t="s">
        <v>4514</v>
      </c>
      <c r="D6523" s="54" t="s">
        <v>36292</v>
      </c>
      <c r="E6523" s="54" t="s">
        <v>15</v>
      </c>
      <c r="F6523" s="54" t="s">
        <v>15</v>
      </c>
      <c r="G6523" s="54" t="s">
        <v>38178</v>
      </c>
      <c r="H6523" s="150">
        <v>3.97</v>
      </c>
      <c r="I6523" s="76">
        <v>0.3</v>
      </c>
      <c r="J6523" s="81">
        <f t="shared" si="101"/>
        <v>2.7998425</v>
      </c>
      <c r="K6523" s="76"/>
    </row>
    <row r="6524" spans="1:11" x14ac:dyDescent="0.3">
      <c r="A6524" s="54" t="s">
        <v>11</v>
      </c>
      <c r="B6524" s="54" t="s">
        <v>28828</v>
      </c>
      <c r="C6524" s="54" t="s">
        <v>4514</v>
      </c>
      <c r="D6524" s="54" t="s">
        <v>22298</v>
      </c>
      <c r="E6524" s="54" t="s">
        <v>15</v>
      </c>
      <c r="F6524" s="54" t="s">
        <v>15</v>
      </c>
      <c r="G6524" s="54" t="s">
        <v>25492</v>
      </c>
      <c r="H6524" s="150">
        <v>7.23</v>
      </c>
      <c r="I6524" s="76">
        <v>0.3</v>
      </c>
      <c r="J6524" s="81">
        <f t="shared" si="101"/>
        <v>5.0989575</v>
      </c>
      <c r="K6524" s="76"/>
    </row>
    <row r="6525" spans="1:11" x14ac:dyDescent="0.3">
      <c r="A6525" s="54" t="s">
        <v>11</v>
      </c>
      <c r="B6525" s="54" t="s">
        <v>28828</v>
      </c>
      <c r="C6525" s="54" t="s">
        <v>4514</v>
      </c>
      <c r="D6525" s="54" t="s">
        <v>22299</v>
      </c>
      <c r="E6525" s="54" t="s">
        <v>15</v>
      </c>
      <c r="F6525" s="54" t="s">
        <v>15</v>
      </c>
      <c r="G6525" s="54" t="s">
        <v>25493</v>
      </c>
      <c r="H6525" s="150">
        <v>2.83</v>
      </c>
      <c r="I6525" s="76">
        <v>0.3</v>
      </c>
      <c r="J6525" s="81">
        <f t="shared" si="101"/>
        <v>1.9958575000000001</v>
      </c>
      <c r="K6525" s="76"/>
    </row>
    <row r="6526" spans="1:11" x14ac:dyDescent="0.3">
      <c r="A6526" s="54" t="s">
        <v>11</v>
      </c>
      <c r="B6526" s="54" t="s">
        <v>28828</v>
      </c>
      <c r="C6526" s="54" t="s">
        <v>4514</v>
      </c>
      <c r="D6526" s="54" t="s">
        <v>29840</v>
      </c>
      <c r="E6526" s="54" t="s">
        <v>15</v>
      </c>
      <c r="F6526" s="54" t="s">
        <v>15</v>
      </c>
      <c r="G6526" s="54" t="s">
        <v>29700</v>
      </c>
      <c r="H6526" s="150">
        <v>5.8</v>
      </c>
      <c r="I6526" s="76">
        <v>0.3</v>
      </c>
      <c r="J6526" s="81">
        <f t="shared" si="101"/>
        <v>4.0904499999999997</v>
      </c>
      <c r="K6526" s="76"/>
    </row>
    <row r="6527" spans="1:11" x14ac:dyDescent="0.3">
      <c r="A6527" s="54" t="s">
        <v>11</v>
      </c>
      <c r="B6527" s="54" t="s">
        <v>28828</v>
      </c>
      <c r="C6527" s="54" t="s">
        <v>4514</v>
      </c>
      <c r="D6527" s="54" t="s">
        <v>22300</v>
      </c>
      <c r="E6527" s="54" t="s">
        <v>15</v>
      </c>
      <c r="F6527" s="54" t="s">
        <v>15</v>
      </c>
      <c r="G6527" s="54" t="s">
        <v>25494</v>
      </c>
      <c r="H6527" s="150">
        <v>4.3499999999999996</v>
      </c>
      <c r="I6527" s="76">
        <v>0.3</v>
      </c>
      <c r="J6527" s="81">
        <f t="shared" si="101"/>
        <v>3.0678374999999996</v>
      </c>
      <c r="K6527" s="76"/>
    </row>
    <row r="6528" spans="1:11" x14ac:dyDescent="0.3">
      <c r="A6528" s="54" t="s">
        <v>11</v>
      </c>
      <c r="B6528" s="54" t="s">
        <v>28828</v>
      </c>
      <c r="C6528" s="54" t="s">
        <v>4514</v>
      </c>
      <c r="D6528" s="54" t="s">
        <v>49183</v>
      </c>
      <c r="E6528" s="54" t="s">
        <v>15</v>
      </c>
      <c r="F6528" s="54" t="s">
        <v>15</v>
      </c>
      <c r="G6528" s="54" t="s">
        <v>48911</v>
      </c>
      <c r="H6528" s="150">
        <v>3.77</v>
      </c>
      <c r="I6528" s="76">
        <v>0.3</v>
      </c>
      <c r="J6528" s="81">
        <f t="shared" si="101"/>
        <v>2.6587925000000001</v>
      </c>
      <c r="K6528" s="76"/>
    </row>
    <row r="6529" spans="1:11" x14ac:dyDescent="0.3">
      <c r="A6529" s="54" t="s">
        <v>11</v>
      </c>
      <c r="B6529" s="54" t="s">
        <v>28828</v>
      </c>
      <c r="C6529" s="54" t="s">
        <v>4514</v>
      </c>
      <c r="D6529" s="54" t="s">
        <v>36293</v>
      </c>
      <c r="E6529" s="54" t="s">
        <v>15</v>
      </c>
      <c r="F6529" s="54" t="s">
        <v>15</v>
      </c>
      <c r="G6529" s="54" t="s">
        <v>38179</v>
      </c>
      <c r="H6529" s="150">
        <v>3.28</v>
      </c>
      <c r="I6529" s="76">
        <v>0.3</v>
      </c>
      <c r="J6529" s="81">
        <f t="shared" si="101"/>
        <v>2.3132199999999998</v>
      </c>
      <c r="K6529" s="76"/>
    </row>
    <row r="6530" spans="1:11" x14ac:dyDescent="0.3">
      <c r="A6530" s="54" t="s">
        <v>11</v>
      </c>
      <c r="B6530" s="54" t="s">
        <v>28828</v>
      </c>
      <c r="C6530" s="54" t="s">
        <v>4514</v>
      </c>
      <c r="D6530" s="54" t="s">
        <v>36294</v>
      </c>
      <c r="E6530" s="54" t="s">
        <v>15</v>
      </c>
      <c r="F6530" s="54" t="s">
        <v>15</v>
      </c>
      <c r="G6530" s="54" t="s">
        <v>38180</v>
      </c>
      <c r="H6530" s="150">
        <v>2.85</v>
      </c>
      <c r="I6530" s="76">
        <v>0.3</v>
      </c>
      <c r="J6530" s="81">
        <f t="shared" ref="J6530:J6593" si="102">H6530*(1-I6530)*(1+0.0075)</f>
        <v>2.0099624999999999</v>
      </c>
      <c r="K6530" s="76"/>
    </row>
    <row r="6531" spans="1:11" x14ac:dyDescent="0.3">
      <c r="A6531" s="54" t="s">
        <v>11</v>
      </c>
      <c r="B6531" s="54" t="s">
        <v>28828</v>
      </c>
      <c r="C6531" s="54" t="s">
        <v>4514</v>
      </c>
      <c r="D6531" s="54" t="s">
        <v>36295</v>
      </c>
      <c r="E6531" s="54" t="s">
        <v>15</v>
      </c>
      <c r="F6531" s="54" t="s">
        <v>15</v>
      </c>
      <c r="G6531" s="54" t="s">
        <v>38181</v>
      </c>
      <c r="H6531" s="150">
        <v>5.03</v>
      </c>
      <c r="I6531" s="76">
        <v>0.3</v>
      </c>
      <c r="J6531" s="81">
        <f t="shared" si="102"/>
        <v>3.5474075000000003</v>
      </c>
      <c r="K6531" s="76"/>
    </row>
    <row r="6532" spans="1:11" x14ac:dyDescent="0.3">
      <c r="A6532" s="54" t="s">
        <v>11</v>
      </c>
      <c r="B6532" s="54" t="s">
        <v>28828</v>
      </c>
      <c r="C6532" s="54" t="s">
        <v>4514</v>
      </c>
      <c r="D6532" s="54" t="s">
        <v>22301</v>
      </c>
      <c r="E6532" s="54" t="s">
        <v>15</v>
      </c>
      <c r="F6532" s="54" t="s">
        <v>15</v>
      </c>
      <c r="G6532" s="54" t="s">
        <v>25495</v>
      </c>
      <c r="H6532" s="150">
        <v>16.3</v>
      </c>
      <c r="I6532" s="76">
        <v>0.3</v>
      </c>
      <c r="J6532" s="81">
        <f t="shared" si="102"/>
        <v>11.495575000000001</v>
      </c>
      <c r="K6532" s="76"/>
    </row>
    <row r="6533" spans="1:11" x14ac:dyDescent="0.3">
      <c r="A6533" s="54" t="s">
        <v>11</v>
      </c>
      <c r="B6533" s="54" t="s">
        <v>28828</v>
      </c>
      <c r="C6533" s="54" t="s">
        <v>4514</v>
      </c>
      <c r="D6533" s="54" t="s">
        <v>36296</v>
      </c>
      <c r="E6533" s="54" t="s">
        <v>15</v>
      </c>
      <c r="F6533" s="54" t="s">
        <v>15</v>
      </c>
      <c r="G6533" s="54" t="s">
        <v>38182</v>
      </c>
      <c r="H6533" s="150">
        <v>11.7</v>
      </c>
      <c r="I6533" s="76">
        <v>0.3</v>
      </c>
      <c r="J6533" s="81">
        <f t="shared" si="102"/>
        <v>8.2514249999999993</v>
      </c>
      <c r="K6533" s="76"/>
    </row>
    <row r="6534" spans="1:11" x14ac:dyDescent="0.3">
      <c r="A6534" s="54" t="s">
        <v>11</v>
      </c>
      <c r="B6534" s="54" t="s">
        <v>28828</v>
      </c>
      <c r="C6534" s="54" t="s">
        <v>4514</v>
      </c>
      <c r="D6534" s="54" t="s">
        <v>36297</v>
      </c>
      <c r="E6534" s="54" t="s">
        <v>15</v>
      </c>
      <c r="F6534" s="54" t="s">
        <v>15</v>
      </c>
      <c r="G6534" s="54" t="s">
        <v>38183</v>
      </c>
      <c r="H6534" s="150">
        <v>11.7</v>
      </c>
      <c r="I6534" s="76">
        <v>0.3</v>
      </c>
      <c r="J6534" s="81">
        <f t="shared" si="102"/>
        <v>8.2514249999999993</v>
      </c>
      <c r="K6534" s="76"/>
    </row>
    <row r="6535" spans="1:11" x14ac:dyDescent="0.3">
      <c r="A6535" s="54" t="s">
        <v>11</v>
      </c>
      <c r="B6535" s="54" t="s">
        <v>28828</v>
      </c>
      <c r="C6535" s="54" t="s">
        <v>4514</v>
      </c>
      <c r="D6535" s="54" t="s">
        <v>36298</v>
      </c>
      <c r="E6535" s="54" t="s">
        <v>15</v>
      </c>
      <c r="F6535" s="54" t="s">
        <v>15</v>
      </c>
      <c r="G6535" s="54" t="s">
        <v>38184</v>
      </c>
      <c r="H6535" s="150">
        <v>11.88</v>
      </c>
      <c r="I6535" s="76">
        <v>0.3</v>
      </c>
      <c r="J6535" s="81">
        <f t="shared" si="102"/>
        <v>8.3783700000000021</v>
      </c>
      <c r="K6535" s="76"/>
    </row>
    <row r="6536" spans="1:11" x14ac:dyDescent="0.3">
      <c r="A6536" s="54" t="s">
        <v>11</v>
      </c>
      <c r="B6536" s="54" t="s">
        <v>28828</v>
      </c>
      <c r="C6536" s="54" t="s">
        <v>4514</v>
      </c>
      <c r="D6536" s="54" t="s">
        <v>36299</v>
      </c>
      <c r="E6536" s="54" t="s">
        <v>15</v>
      </c>
      <c r="F6536" s="54" t="s">
        <v>15</v>
      </c>
      <c r="G6536" s="54" t="s">
        <v>38185</v>
      </c>
      <c r="H6536" s="150">
        <v>28.67</v>
      </c>
      <c r="I6536" s="76">
        <v>0.3</v>
      </c>
      <c r="J6536" s="81">
        <f t="shared" si="102"/>
        <v>20.219517500000002</v>
      </c>
      <c r="K6536" s="76"/>
    </row>
    <row r="6537" spans="1:11" x14ac:dyDescent="0.3">
      <c r="A6537" s="54" t="s">
        <v>11</v>
      </c>
      <c r="B6537" s="54" t="s">
        <v>28828</v>
      </c>
      <c r="C6537" s="54" t="s">
        <v>4514</v>
      </c>
      <c r="D6537" s="54" t="s">
        <v>34792</v>
      </c>
      <c r="E6537" s="54" t="s">
        <v>15</v>
      </c>
      <c r="F6537" s="54" t="s">
        <v>15</v>
      </c>
      <c r="G6537" s="54" t="s">
        <v>35079</v>
      </c>
      <c r="H6537" s="150">
        <v>9.73</v>
      </c>
      <c r="I6537" s="76">
        <v>0.3</v>
      </c>
      <c r="J6537" s="81">
        <f t="shared" si="102"/>
        <v>6.8620825000000005</v>
      </c>
      <c r="K6537" s="76"/>
    </row>
    <row r="6538" spans="1:11" x14ac:dyDescent="0.3">
      <c r="A6538" s="54" t="s">
        <v>11</v>
      </c>
      <c r="B6538" s="54" t="s">
        <v>28828</v>
      </c>
      <c r="C6538" s="54" t="s">
        <v>4514</v>
      </c>
      <c r="D6538" s="54" t="s">
        <v>36300</v>
      </c>
      <c r="E6538" s="54" t="s">
        <v>15</v>
      </c>
      <c r="F6538" s="54" t="s">
        <v>15</v>
      </c>
      <c r="G6538" s="54" t="s">
        <v>38186</v>
      </c>
      <c r="H6538" s="150">
        <v>11.27</v>
      </c>
      <c r="I6538" s="76">
        <v>0.3</v>
      </c>
      <c r="J6538" s="81">
        <f t="shared" si="102"/>
        <v>7.9481675000000003</v>
      </c>
      <c r="K6538" s="76"/>
    </row>
    <row r="6539" spans="1:11" x14ac:dyDescent="0.3">
      <c r="A6539" s="54" t="s">
        <v>11</v>
      </c>
      <c r="B6539" s="54" t="s">
        <v>28828</v>
      </c>
      <c r="C6539" s="54" t="s">
        <v>4514</v>
      </c>
      <c r="D6539" s="54" t="s">
        <v>36301</v>
      </c>
      <c r="E6539" s="54" t="s">
        <v>15</v>
      </c>
      <c r="F6539" s="54" t="s">
        <v>15</v>
      </c>
      <c r="G6539" s="54" t="s">
        <v>38187</v>
      </c>
      <c r="H6539" s="150">
        <v>11.42</v>
      </c>
      <c r="I6539" s="76">
        <v>0.3</v>
      </c>
      <c r="J6539" s="81">
        <f t="shared" si="102"/>
        <v>8.0539550000000002</v>
      </c>
      <c r="K6539" s="76"/>
    </row>
    <row r="6540" spans="1:11" x14ac:dyDescent="0.3">
      <c r="A6540" s="54" t="s">
        <v>11</v>
      </c>
      <c r="B6540" s="54" t="s">
        <v>28828</v>
      </c>
      <c r="C6540" s="54" t="s">
        <v>4514</v>
      </c>
      <c r="D6540" s="54" t="s">
        <v>36302</v>
      </c>
      <c r="E6540" s="54" t="s">
        <v>15</v>
      </c>
      <c r="F6540" s="54" t="s">
        <v>15</v>
      </c>
      <c r="G6540" s="54" t="s">
        <v>38188</v>
      </c>
      <c r="H6540" s="150">
        <v>0.23</v>
      </c>
      <c r="I6540" s="76">
        <v>0.3</v>
      </c>
      <c r="J6540" s="81">
        <f t="shared" si="102"/>
        <v>0.1622075</v>
      </c>
      <c r="K6540" s="76"/>
    </row>
    <row r="6541" spans="1:11" x14ac:dyDescent="0.3">
      <c r="A6541" s="54" t="s">
        <v>11</v>
      </c>
      <c r="B6541" s="54" t="s">
        <v>28828</v>
      </c>
      <c r="C6541" s="54" t="s">
        <v>4514</v>
      </c>
      <c r="D6541" s="54" t="s">
        <v>36303</v>
      </c>
      <c r="E6541" s="54" t="s">
        <v>15</v>
      </c>
      <c r="F6541" s="54" t="s">
        <v>15</v>
      </c>
      <c r="G6541" s="54" t="s">
        <v>38189</v>
      </c>
      <c r="H6541" s="150">
        <v>22.38</v>
      </c>
      <c r="I6541" s="76">
        <v>0.3</v>
      </c>
      <c r="J6541" s="81">
        <f t="shared" si="102"/>
        <v>15.783495</v>
      </c>
      <c r="K6541" s="76"/>
    </row>
    <row r="6542" spans="1:11" x14ac:dyDescent="0.3">
      <c r="A6542" s="54" t="s">
        <v>11</v>
      </c>
      <c r="B6542" s="54" t="s">
        <v>28828</v>
      </c>
      <c r="C6542" s="54" t="s">
        <v>4514</v>
      </c>
      <c r="D6542" s="54" t="s">
        <v>36304</v>
      </c>
      <c r="E6542" s="54" t="s">
        <v>15</v>
      </c>
      <c r="F6542" s="54" t="s">
        <v>15</v>
      </c>
      <c r="G6542" s="54" t="s">
        <v>38190</v>
      </c>
      <c r="H6542" s="150">
        <v>12.88</v>
      </c>
      <c r="I6542" s="76">
        <v>0.3</v>
      </c>
      <c r="J6542" s="81">
        <f t="shared" si="102"/>
        <v>9.0836199999999998</v>
      </c>
      <c r="K6542" s="76"/>
    </row>
    <row r="6543" spans="1:11" x14ac:dyDescent="0.3">
      <c r="A6543" s="54" t="s">
        <v>11</v>
      </c>
      <c r="B6543" s="54" t="s">
        <v>28828</v>
      </c>
      <c r="C6543" s="54" t="s">
        <v>4514</v>
      </c>
      <c r="D6543" s="54" t="s">
        <v>36305</v>
      </c>
      <c r="E6543" s="54" t="s">
        <v>15</v>
      </c>
      <c r="F6543" s="54" t="s">
        <v>15</v>
      </c>
      <c r="G6543" s="54" t="s">
        <v>38191</v>
      </c>
      <c r="H6543" s="150">
        <v>13.48</v>
      </c>
      <c r="I6543" s="76">
        <v>0.3</v>
      </c>
      <c r="J6543" s="81">
        <f t="shared" si="102"/>
        <v>9.5067700000000013</v>
      </c>
      <c r="K6543" s="76"/>
    </row>
    <row r="6544" spans="1:11" x14ac:dyDescent="0.3">
      <c r="A6544" s="54" t="s">
        <v>11</v>
      </c>
      <c r="B6544" s="54" t="s">
        <v>28828</v>
      </c>
      <c r="C6544" s="54" t="s">
        <v>4514</v>
      </c>
      <c r="D6544" s="54" t="s">
        <v>36306</v>
      </c>
      <c r="E6544" s="54" t="s">
        <v>15</v>
      </c>
      <c r="F6544" s="54" t="s">
        <v>15</v>
      </c>
      <c r="G6544" s="54" t="s">
        <v>38192</v>
      </c>
      <c r="H6544" s="150">
        <v>16.48</v>
      </c>
      <c r="I6544" s="76">
        <v>0.3</v>
      </c>
      <c r="J6544" s="81">
        <f t="shared" si="102"/>
        <v>11.62252</v>
      </c>
      <c r="K6544" s="76"/>
    </row>
    <row r="6545" spans="1:11" x14ac:dyDescent="0.3">
      <c r="A6545" s="54" t="s">
        <v>11</v>
      </c>
      <c r="B6545" s="54" t="s">
        <v>28828</v>
      </c>
      <c r="C6545" s="54" t="s">
        <v>4514</v>
      </c>
      <c r="D6545" s="54" t="s">
        <v>29841</v>
      </c>
      <c r="E6545" s="54" t="s">
        <v>15</v>
      </c>
      <c r="F6545" s="54" t="s">
        <v>15</v>
      </c>
      <c r="G6545" s="54" t="s">
        <v>29701</v>
      </c>
      <c r="H6545" s="150">
        <v>15.78</v>
      </c>
      <c r="I6545" s="76">
        <v>0.3</v>
      </c>
      <c r="J6545" s="81">
        <f t="shared" si="102"/>
        <v>11.128845</v>
      </c>
      <c r="K6545" s="76"/>
    </row>
    <row r="6546" spans="1:11" x14ac:dyDescent="0.3">
      <c r="A6546" s="54" t="s">
        <v>11</v>
      </c>
      <c r="B6546" s="54" t="s">
        <v>28828</v>
      </c>
      <c r="C6546" s="54" t="s">
        <v>4514</v>
      </c>
      <c r="D6546" s="54" t="s">
        <v>36307</v>
      </c>
      <c r="E6546" s="54" t="s">
        <v>15</v>
      </c>
      <c r="F6546" s="54" t="s">
        <v>15</v>
      </c>
      <c r="G6546" s="54" t="s">
        <v>38193</v>
      </c>
      <c r="H6546" s="150">
        <v>7.35</v>
      </c>
      <c r="I6546" s="76">
        <v>0.3</v>
      </c>
      <c r="J6546" s="81">
        <f t="shared" si="102"/>
        <v>5.1835874999999998</v>
      </c>
      <c r="K6546" s="76"/>
    </row>
    <row r="6547" spans="1:11" x14ac:dyDescent="0.3">
      <c r="A6547" s="54" t="s">
        <v>11</v>
      </c>
      <c r="B6547" s="54" t="s">
        <v>28828</v>
      </c>
      <c r="C6547" s="54" t="s">
        <v>4514</v>
      </c>
      <c r="D6547" s="54" t="s">
        <v>36308</v>
      </c>
      <c r="E6547" s="54" t="s">
        <v>15</v>
      </c>
      <c r="F6547" s="54" t="s">
        <v>15</v>
      </c>
      <c r="G6547" s="54" t="s">
        <v>38194</v>
      </c>
      <c r="H6547" s="150">
        <v>9.15</v>
      </c>
      <c r="I6547" s="76">
        <v>0.3</v>
      </c>
      <c r="J6547" s="81">
        <f t="shared" si="102"/>
        <v>6.4530375000000006</v>
      </c>
      <c r="K6547" s="76"/>
    </row>
    <row r="6548" spans="1:11" x14ac:dyDescent="0.3">
      <c r="A6548" s="54" t="s">
        <v>11</v>
      </c>
      <c r="B6548" s="54" t="s">
        <v>28828</v>
      </c>
      <c r="C6548" s="54" t="s">
        <v>4514</v>
      </c>
      <c r="D6548" s="54" t="s">
        <v>36309</v>
      </c>
      <c r="E6548" s="54" t="s">
        <v>15</v>
      </c>
      <c r="F6548" s="54" t="s">
        <v>15</v>
      </c>
      <c r="G6548" s="54" t="s">
        <v>38195</v>
      </c>
      <c r="H6548" s="150">
        <v>9.6</v>
      </c>
      <c r="I6548" s="76">
        <v>0.3</v>
      </c>
      <c r="J6548" s="81">
        <f t="shared" si="102"/>
        <v>6.7704000000000004</v>
      </c>
      <c r="K6548" s="76"/>
    </row>
    <row r="6549" spans="1:11" x14ac:dyDescent="0.3">
      <c r="A6549" s="54" t="s">
        <v>11</v>
      </c>
      <c r="B6549" s="54" t="s">
        <v>28828</v>
      </c>
      <c r="C6549" s="54" t="s">
        <v>4514</v>
      </c>
      <c r="D6549" s="54" t="s">
        <v>36310</v>
      </c>
      <c r="E6549" s="54" t="s">
        <v>15</v>
      </c>
      <c r="F6549" s="54" t="s">
        <v>15</v>
      </c>
      <c r="G6549" s="54" t="s">
        <v>38196</v>
      </c>
      <c r="H6549" s="150">
        <v>16.649999999999999</v>
      </c>
      <c r="I6549" s="76">
        <v>0.3</v>
      </c>
      <c r="J6549" s="81">
        <f t="shared" si="102"/>
        <v>11.742412499999999</v>
      </c>
      <c r="K6549" s="76"/>
    </row>
    <row r="6550" spans="1:11" x14ac:dyDescent="0.3">
      <c r="A6550" s="54" t="s">
        <v>11</v>
      </c>
      <c r="B6550" s="54" t="s">
        <v>28828</v>
      </c>
      <c r="C6550" s="54" t="s">
        <v>4514</v>
      </c>
      <c r="D6550" s="54" t="s">
        <v>36311</v>
      </c>
      <c r="E6550" s="54" t="s">
        <v>15</v>
      </c>
      <c r="F6550" s="54" t="s">
        <v>15</v>
      </c>
      <c r="G6550" s="54" t="s">
        <v>38197</v>
      </c>
      <c r="H6550" s="150">
        <v>17.18</v>
      </c>
      <c r="I6550" s="76">
        <v>0.3</v>
      </c>
      <c r="J6550" s="81">
        <f t="shared" si="102"/>
        <v>12.116195000000001</v>
      </c>
      <c r="K6550" s="76"/>
    </row>
    <row r="6551" spans="1:11" x14ac:dyDescent="0.3">
      <c r="A6551" s="54" t="s">
        <v>11</v>
      </c>
      <c r="B6551" s="54" t="s">
        <v>28828</v>
      </c>
      <c r="C6551" s="54" t="s">
        <v>4514</v>
      </c>
      <c r="D6551" s="54" t="s">
        <v>36312</v>
      </c>
      <c r="E6551" s="54" t="s">
        <v>15</v>
      </c>
      <c r="F6551" s="54" t="s">
        <v>15</v>
      </c>
      <c r="G6551" s="54" t="s">
        <v>38198</v>
      </c>
      <c r="H6551" s="150">
        <v>26.9</v>
      </c>
      <c r="I6551" s="76">
        <v>0.3</v>
      </c>
      <c r="J6551" s="81">
        <f t="shared" si="102"/>
        <v>18.971225</v>
      </c>
      <c r="K6551" s="76"/>
    </row>
    <row r="6552" spans="1:11" x14ac:dyDescent="0.3">
      <c r="A6552" s="54" t="s">
        <v>11</v>
      </c>
      <c r="B6552" s="54" t="s">
        <v>28828</v>
      </c>
      <c r="C6552" s="54" t="s">
        <v>4514</v>
      </c>
      <c r="D6552" s="54" t="s">
        <v>22302</v>
      </c>
      <c r="E6552" s="54" t="s">
        <v>15</v>
      </c>
      <c r="F6552" s="54" t="s">
        <v>15</v>
      </c>
      <c r="G6552" s="54" t="s">
        <v>25496</v>
      </c>
      <c r="H6552" s="150">
        <v>26.7</v>
      </c>
      <c r="I6552" s="76">
        <v>0.3</v>
      </c>
      <c r="J6552" s="81">
        <f t="shared" si="102"/>
        <v>18.830175000000001</v>
      </c>
      <c r="K6552" s="76"/>
    </row>
    <row r="6553" spans="1:11" x14ac:dyDescent="0.3">
      <c r="A6553" s="54" t="s">
        <v>11</v>
      </c>
      <c r="B6553" s="54" t="s">
        <v>28828</v>
      </c>
      <c r="C6553" s="54" t="s">
        <v>4514</v>
      </c>
      <c r="D6553" s="54" t="s">
        <v>36313</v>
      </c>
      <c r="E6553" s="54" t="s">
        <v>15</v>
      </c>
      <c r="F6553" s="54" t="s">
        <v>15</v>
      </c>
      <c r="G6553" s="54" t="s">
        <v>38199</v>
      </c>
      <c r="H6553" s="150">
        <v>30.9</v>
      </c>
      <c r="I6553" s="76">
        <v>0.3</v>
      </c>
      <c r="J6553" s="81">
        <f t="shared" si="102"/>
        <v>21.792225000000002</v>
      </c>
      <c r="K6553" s="76"/>
    </row>
    <row r="6554" spans="1:11" x14ac:dyDescent="0.3">
      <c r="A6554" s="54" t="s">
        <v>11</v>
      </c>
      <c r="B6554" s="54" t="s">
        <v>28828</v>
      </c>
      <c r="C6554" s="54" t="s">
        <v>4514</v>
      </c>
      <c r="D6554" s="54" t="s">
        <v>36314</v>
      </c>
      <c r="E6554" s="54" t="s">
        <v>15</v>
      </c>
      <c r="F6554" s="54" t="s">
        <v>15</v>
      </c>
      <c r="G6554" s="54" t="s">
        <v>38200</v>
      </c>
      <c r="H6554" s="150">
        <v>33.08</v>
      </c>
      <c r="I6554" s="76">
        <v>0.3</v>
      </c>
      <c r="J6554" s="81">
        <f t="shared" si="102"/>
        <v>23.32967</v>
      </c>
      <c r="K6554" s="76"/>
    </row>
    <row r="6555" spans="1:11" x14ac:dyDescent="0.3">
      <c r="A6555" s="54" t="s">
        <v>11</v>
      </c>
      <c r="B6555" s="54" t="s">
        <v>28828</v>
      </c>
      <c r="C6555" s="54" t="s">
        <v>4514</v>
      </c>
      <c r="D6555" s="54" t="s">
        <v>34793</v>
      </c>
      <c r="E6555" s="54" t="s">
        <v>15</v>
      </c>
      <c r="F6555" s="54" t="s">
        <v>15</v>
      </c>
      <c r="G6555" s="54" t="s">
        <v>35080</v>
      </c>
      <c r="H6555" s="150">
        <v>17.52</v>
      </c>
      <c r="I6555" s="76">
        <v>0.3</v>
      </c>
      <c r="J6555" s="81">
        <f t="shared" si="102"/>
        <v>12.355980000000001</v>
      </c>
      <c r="K6555" s="76"/>
    </row>
    <row r="6556" spans="1:11" x14ac:dyDescent="0.3">
      <c r="A6556" s="54" t="s">
        <v>11</v>
      </c>
      <c r="B6556" s="54" t="s">
        <v>28828</v>
      </c>
      <c r="C6556" s="54" t="s">
        <v>4514</v>
      </c>
      <c r="D6556" s="54" t="s">
        <v>36315</v>
      </c>
      <c r="E6556" s="54" t="s">
        <v>15</v>
      </c>
      <c r="F6556" s="54" t="s">
        <v>15</v>
      </c>
      <c r="G6556" s="54" t="s">
        <v>38201</v>
      </c>
      <c r="H6556" s="150">
        <v>19.93</v>
      </c>
      <c r="I6556" s="76">
        <v>0.3</v>
      </c>
      <c r="J6556" s="81">
        <f t="shared" si="102"/>
        <v>14.0556325</v>
      </c>
      <c r="K6556" s="76"/>
    </row>
    <row r="6557" spans="1:11" x14ac:dyDescent="0.3">
      <c r="A6557" s="54" t="s">
        <v>11</v>
      </c>
      <c r="B6557" s="54" t="s">
        <v>28828</v>
      </c>
      <c r="C6557" s="54" t="s">
        <v>4514</v>
      </c>
      <c r="D6557" s="54" t="s">
        <v>36316</v>
      </c>
      <c r="E6557" s="54" t="s">
        <v>15</v>
      </c>
      <c r="F6557" s="54" t="s">
        <v>15</v>
      </c>
      <c r="G6557" s="54" t="s">
        <v>38202</v>
      </c>
      <c r="H6557" s="150">
        <v>20.28</v>
      </c>
      <c r="I6557" s="76">
        <v>0.3</v>
      </c>
      <c r="J6557" s="81">
        <f t="shared" si="102"/>
        <v>14.302470000000001</v>
      </c>
      <c r="K6557" s="76"/>
    </row>
    <row r="6558" spans="1:11" x14ac:dyDescent="0.3">
      <c r="A6558" s="54" t="s">
        <v>11</v>
      </c>
      <c r="B6558" s="54" t="s">
        <v>28828</v>
      </c>
      <c r="C6558" s="54" t="s">
        <v>4514</v>
      </c>
      <c r="D6558" s="54" t="s">
        <v>36317</v>
      </c>
      <c r="E6558" s="54" t="s">
        <v>15</v>
      </c>
      <c r="F6558" s="54" t="s">
        <v>15</v>
      </c>
      <c r="G6558" s="54" t="s">
        <v>38203</v>
      </c>
      <c r="H6558" s="150">
        <v>34</v>
      </c>
      <c r="I6558" s="76">
        <v>0.3</v>
      </c>
      <c r="J6558" s="81">
        <f t="shared" si="102"/>
        <v>23.9785</v>
      </c>
      <c r="K6558" s="76"/>
    </row>
    <row r="6559" spans="1:11" x14ac:dyDescent="0.3">
      <c r="A6559" s="54" t="s">
        <v>11</v>
      </c>
      <c r="B6559" s="54" t="s">
        <v>28828</v>
      </c>
      <c r="C6559" s="54" t="s">
        <v>4514</v>
      </c>
      <c r="D6559" s="54" t="s">
        <v>36318</v>
      </c>
      <c r="E6559" s="54" t="s">
        <v>15</v>
      </c>
      <c r="F6559" s="54" t="s">
        <v>15</v>
      </c>
      <c r="G6559" s="54" t="s">
        <v>38204</v>
      </c>
      <c r="H6559" s="150">
        <v>6.48</v>
      </c>
      <c r="I6559" s="76">
        <v>0.3</v>
      </c>
      <c r="J6559" s="81">
        <f t="shared" si="102"/>
        <v>4.5700199999999995</v>
      </c>
      <c r="K6559" s="76"/>
    </row>
    <row r="6560" spans="1:11" x14ac:dyDescent="0.3">
      <c r="A6560" s="54" t="s">
        <v>11</v>
      </c>
      <c r="B6560" s="54" t="s">
        <v>28828</v>
      </c>
      <c r="C6560" s="54" t="s">
        <v>4514</v>
      </c>
      <c r="D6560" s="54" t="s">
        <v>36319</v>
      </c>
      <c r="E6560" s="54" t="s">
        <v>15</v>
      </c>
      <c r="F6560" s="54" t="s">
        <v>15</v>
      </c>
      <c r="G6560" s="54" t="s">
        <v>38205</v>
      </c>
      <c r="H6560" s="150">
        <v>10.52</v>
      </c>
      <c r="I6560" s="76">
        <v>0.3</v>
      </c>
      <c r="J6560" s="81">
        <f t="shared" si="102"/>
        <v>7.4192299999999998</v>
      </c>
      <c r="K6560" s="76"/>
    </row>
    <row r="6561" spans="1:11" x14ac:dyDescent="0.3">
      <c r="A6561" s="54" t="s">
        <v>11</v>
      </c>
      <c r="B6561" s="54" t="s">
        <v>28828</v>
      </c>
      <c r="C6561" s="54" t="s">
        <v>4514</v>
      </c>
      <c r="D6561" s="54" t="s">
        <v>36320</v>
      </c>
      <c r="E6561" s="54" t="s">
        <v>15</v>
      </c>
      <c r="F6561" s="54" t="s">
        <v>15</v>
      </c>
      <c r="G6561" s="54" t="s">
        <v>38206</v>
      </c>
      <c r="H6561" s="150">
        <v>6.77</v>
      </c>
      <c r="I6561" s="76">
        <v>0.3</v>
      </c>
      <c r="J6561" s="81">
        <f t="shared" si="102"/>
        <v>4.774542499999999</v>
      </c>
      <c r="K6561" s="76"/>
    </row>
    <row r="6562" spans="1:11" x14ac:dyDescent="0.3">
      <c r="A6562" s="54" t="s">
        <v>11</v>
      </c>
      <c r="B6562" s="54" t="s">
        <v>28828</v>
      </c>
      <c r="C6562" s="54" t="s">
        <v>4514</v>
      </c>
      <c r="D6562" s="54" t="s">
        <v>36321</v>
      </c>
      <c r="E6562" s="54" t="s">
        <v>15</v>
      </c>
      <c r="F6562" s="54" t="s">
        <v>15</v>
      </c>
      <c r="G6562" s="54" t="s">
        <v>38207</v>
      </c>
      <c r="H6562" s="150">
        <v>9.35</v>
      </c>
      <c r="I6562" s="76">
        <v>0.3</v>
      </c>
      <c r="J6562" s="81">
        <f t="shared" si="102"/>
        <v>6.5940874999999997</v>
      </c>
      <c r="K6562" s="76"/>
    </row>
    <row r="6563" spans="1:11" x14ac:dyDescent="0.3">
      <c r="A6563" s="54" t="s">
        <v>11</v>
      </c>
      <c r="B6563" s="54" t="s">
        <v>28828</v>
      </c>
      <c r="C6563" s="54" t="s">
        <v>4514</v>
      </c>
      <c r="D6563" s="54" t="s">
        <v>36322</v>
      </c>
      <c r="E6563" s="54" t="s">
        <v>15</v>
      </c>
      <c r="F6563" s="54" t="s">
        <v>15</v>
      </c>
      <c r="G6563" s="54" t="s">
        <v>38208</v>
      </c>
      <c r="H6563" s="150">
        <v>7.2</v>
      </c>
      <c r="I6563" s="76">
        <v>0.3</v>
      </c>
      <c r="J6563" s="81">
        <f t="shared" si="102"/>
        <v>5.0778000000000008</v>
      </c>
      <c r="K6563" s="76"/>
    </row>
    <row r="6564" spans="1:11" x14ac:dyDescent="0.3">
      <c r="A6564" s="54" t="s">
        <v>11</v>
      </c>
      <c r="B6564" s="54" t="s">
        <v>28828</v>
      </c>
      <c r="C6564" s="54" t="s">
        <v>4514</v>
      </c>
      <c r="D6564" s="54" t="s">
        <v>36323</v>
      </c>
      <c r="E6564" s="54" t="s">
        <v>15</v>
      </c>
      <c r="F6564" s="54" t="s">
        <v>15</v>
      </c>
      <c r="G6564" s="54" t="s">
        <v>38209</v>
      </c>
      <c r="H6564" s="150">
        <v>8.17</v>
      </c>
      <c r="I6564" s="76">
        <v>0.3</v>
      </c>
      <c r="J6564" s="81">
        <f t="shared" si="102"/>
        <v>5.7618925000000001</v>
      </c>
      <c r="K6564" s="76"/>
    </row>
    <row r="6565" spans="1:11" x14ac:dyDescent="0.3">
      <c r="A6565" s="54" t="s">
        <v>11</v>
      </c>
      <c r="B6565" s="54" t="s">
        <v>28828</v>
      </c>
      <c r="C6565" s="54" t="s">
        <v>4514</v>
      </c>
      <c r="D6565" s="54" t="s">
        <v>36324</v>
      </c>
      <c r="E6565" s="54" t="s">
        <v>15</v>
      </c>
      <c r="F6565" s="54" t="s">
        <v>15</v>
      </c>
      <c r="G6565" s="54" t="s">
        <v>38210</v>
      </c>
      <c r="H6565" s="150">
        <v>6.43</v>
      </c>
      <c r="I6565" s="76">
        <v>0.3</v>
      </c>
      <c r="J6565" s="81">
        <f t="shared" si="102"/>
        <v>4.5347574999999996</v>
      </c>
      <c r="K6565" s="76"/>
    </row>
    <row r="6566" spans="1:11" x14ac:dyDescent="0.3">
      <c r="A6566" s="54" t="s">
        <v>11</v>
      </c>
      <c r="B6566" s="54" t="s">
        <v>28828</v>
      </c>
      <c r="C6566" s="54" t="s">
        <v>4514</v>
      </c>
      <c r="D6566" s="54" t="s">
        <v>36325</v>
      </c>
      <c r="E6566" s="54" t="s">
        <v>15</v>
      </c>
      <c r="F6566" s="54" t="s">
        <v>15</v>
      </c>
      <c r="G6566" s="54" t="s">
        <v>38211</v>
      </c>
      <c r="H6566" s="150">
        <v>9.18</v>
      </c>
      <c r="I6566" s="76">
        <v>0.3</v>
      </c>
      <c r="J6566" s="81">
        <f t="shared" si="102"/>
        <v>6.4741949999999999</v>
      </c>
      <c r="K6566" s="76"/>
    </row>
    <row r="6567" spans="1:11" x14ac:dyDescent="0.3">
      <c r="A6567" s="54" t="s">
        <v>11</v>
      </c>
      <c r="B6567" s="54" t="s">
        <v>28828</v>
      </c>
      <c r="C6567" s="54" t="s">
        <v>4514</v>
      </c>
      <c r="D6567" s="54" t="s">
        <v>36326</v>
      </c>
      <c r="E6567" s="54" t="s">
        <v>15</v>
      </c>
      <c r="F6567" s="54" t="s">
        <v>15</v>
      </c>
      <c r="G6567" s="54" t="s">
        <v>38212</v>
      </c>
      <c r="H6567" s="150">
        <v>1.45</v>
      </c>
      <c r="I6567" s="76">
        <v>0.3</v>
      </c>
      <c r="J6567" s="81">
        <f t="shared" si="102"/>
        <v>1.0226124999999999</v>
      </c>
      <c r="K6567" s="76"/>
    </row>
    <row r="6568" spans="1:11" x14ac:dyDescent="0.3">
      <c r="A6568" s="54" t="s">
        <v>11</v>
      </c>
      <c r="B6568" s="54" t="s">
        <v>28828</v>
      </c>
      <c r="C6568" s="54" t="s">
        <v>4514</v>
      </c>
      <c r="D6568" s="54" t="s">
        <v>36327</v>
      </c>
      <c r="E6568" s="54" t="s">
        <v>15</v>
      </c>
      <c r="F6568" s="54" t="s">
        <v>15</v>
      </c>
      <c r="G6568" s="54" t="s">
        <v>38213</v>
      </c>
      <c r="H6568" s="150">
        <v>1.05</v>
      </c>
      <c r="I6568" s="76">
        <v>0.3</v>
      </c>
      <c r="J6568" s="81">
        <f t="shared" si="102"/>
        <v>0.74051250000000002</v>
      </c>
      <c r="K6568" s="76"/>
    </row>
    <row r="6569" spans="1:11" x14ac:dyDescent="0.3">
      <c r="A6569" s="54" t="s">
        <v>11</v>
      </c>
      <c r="B6569" s="54" t="s">
        <v>28828</v>
      </c>
      <c r="C6569" s="54" t="s">
        <v>4514</v>
      </c>
      <c r="D6569" s="54" t="s">
        <v>36328</v>
      </c>
      <c r="E6569" s="54" t="s">
        <v>15</v>
      </c>
      <c r="F6569" s="54" t="s">
        <v>15</v>
      </c>
      <c r="G6569" s="54" t="s">
        <v>38214</v>
      </c>
      <c r="H6569" s="150">
        <v>1.17</v>
      </c>
      <c r="I6569" s="76">
        <v>0.3</v>
      </c>
      <c r="J6569" s="81">
        <f t="shared" si="102"/>
        <v>0.8251425</v>
      </c>
      <c r="K6569" s="76"/>
    </row>
    <row r="6570" spans="1:11" x14ac:dyDescent="0.3">
      <c r="A6570" s="54" t="s">
        <v>11</v>
      </c>
      <c r="B6570" s="54" t="s">
        <v>28828</v>
      </c>
      <c r="C6570" s="54" t="s">
        <v>4514</v>
      </c>
      <c r="D6570" s="54" t="s">
        <v>36329</v>
      </c>
      <c r="E6570" s="54" t="s">
        <v>15</v>
      </c>
      <c r="F6570" s="54" t="s">
        <v>15</v>
      </c>
      <c r="G6570" s="54" t="s">
        <v>38215</v>
      </c>
      <c r="H6570" s="150">
        <v>1.75</v>
      </c>
      <c r="I6570" s="76">
        <v>0.3</v>
      </c>
      <c r="J6570" s="81">
        <f t="shared" si="102"/>
        <v>1.2341875</v>
      </c>
      <c r="K6570" s="76"/>
    </row>
    <row r="6571" spans="1:11" x14ac:dyDescent="0.3">
      <c r="A6571" s="54" t="s">
        <v>11</v>
      </c>
      <c r="B6571" s="54" t="s">
        <v>28828</v>
      </c>
      <c r="C6571" s="54" t="s">
        <v>4514</v>
      </c>
      <c r="D6571" s="54" t="s">
        <v>36330</v>
      </c>
      <c r="E6571" s="54" t="s">
        <v>15</v>
      </c>
      <c r="F6571" s="54" t="s">
        <v>15</v>
      </c>
      <c r="G6571" s="54" t="s">
        <v>38216</v>
      </c>
      <c r="H6571" s="150">
        <v>1.67</v>
      </c>
      <c r="I6571" s="76">
        <v>0.3</v>
      </c>
      <c r="J6571" s="81">
        <f t="shared" si="102"/>
        <v>1.1777674999999999</v>
      </c>
      <c r="K6571" s="76"/>
    </row>
    <row r="6572" spans="1:11" x14ac:dyDescent="0.3">
      <c r="A6572" s="54" t="s">
        <v>11</v>
      </c>
      <c r="B6572" s="54" t="s">
        <v>28828</v>
      </c>
      <c r="C6572" s="54" t="s">
        <v>4514</v>
      </c>
      <c r="D6572" s="54" t="s">
        <v>36331</v>
      </c>
      <c r="E6572" s="54" t="s">
        <v>15</v>
      </c>
      <c r="F6572" s="54" t="s">
        <v>15</v>
      </c>
      <c r="G6572" s="54" t="s">
        <v>38217</v>
      </c>
      <c r="H6572" s="150">
        <v>1.3</v>
      </c>
      <c r="I6572" s="76">
        <v>0.3</v>
      </c>
      <c r="J6572" s="81">
        <f t="shared" si="102"/>
        <v>0.916825</v>
      </c>
      <c r="K6572" s="76"/>
    </row>
    <row r="6573" spans="1:11" x14ac:dyDescent="0.3">
      <c r="A6573" s="54" t="s">
        <v>11</v>
      </c>
      <c r="B6573" s="54" t="s">
        <v>28828</v>
      </c>
      <c r="C6573" s="54" t="s">
        <v>4514</v>
      </c>
      <c r="D6573" s="54" t="s">
        <v>36332</v>
      </c>
      <c r="E6573" s="54" t="s">
        <v>15</v>
      </c>
      <c r="F6573" s="54" t="s">
        <v>15</v>
      </c>
      <c r="G6573" s="54" t="s">
        <v>38218</v>
      </c>
      <c r="H6573" s="150">
        <v>1.1299999999999999</v>
      </c>
      <c r="I6573" s="76">
        <v>0.3</v>
      </c>
      <c r="J6573" s="81">
        <f t="shared" si="102"/>
        <v>0.79693249999999993</v>
      </c>
      <c r="K6573" s="76"/>
    </row>
    <row r="6574" spans="1:11" x14ac:dyDescent="0.3">
      <c r="A6574" s="54" t="s">
        <v>11</v>
      </c>
      <c r="B6574" s="54" t="s">
        <v>28828</v>
      </c>
      <c r="C6574" s="54" t="s">
        <v>4514</v>
      </c>
      <c r="D6574" s="54" t="s">
        <v>36333</v>
      </c>
      <c r="E6574" s="54" t="s">
        <v>15</v>
      </c>
      <c r="F6574" s="54" t="s">
        <v>15</v>
      </c>
      <c r="G6574" s="54" t="s">
        <v>38219</v>
      </c>
      <c r="H6574" s="150">
        <v>1.25</v>
      </c>
      <c r="I6574" s="76">
        <v>0.3</v>
      </c>
      <c r="J6574" s="81">
        <f t="shared" si="102"/>
        <v>0.88156250000000003</v>
      </c>
      <c r="K6574" s="76"/>
    </row>
    <row r="6575" spans="1:11" x14ac:dyDescent="0.3">
      <c r="A6575" s="54" t="s">
        <v>11</v>
      </c>
      <c r="B6575" s="54" t="s">
        <v>28828</v>
      </c>
      <c r="C6575" s="54" t="s">
        <v>4514</v>
      </c>
      <c r="D6575" s="54" t="s">
        <v>36334</v>
      </c>
      <c r="E6575" s="54" t="s">
        <v>15</v>
      </c>
      <c r="F6575" s="54" t="s">
        <v>15</v>
      </c>
      <c r="G6575" s="54" t="s">
        <v>38220</v>
      </c>
      <c r="H6575" s="150">
        <v>0.82</v>
      </c>
      <c r="I6575" s="76">
        <v>0.3</v>
      </c>
      <c r="J6575" s="81">
        <f t="shared" si="102"/>
        <v>0.57830499999999996</v>
      </c>
      <c r="K6575" s="76"/>
    </row>
    <row r="6576" spans="1:11" x14ac:dyDescent="0.3">
      <c r="A6576" s="54" t="s">
        <v>11</v>
      </c>
      <c r="B6576" s="54" t="s">
        <v>28828</v>
      </c>
      <c r="C6576" s="54" t="s">
        <v>4514</v>
      </c>
      <c r="D6576" s="54" t="s">
        <v>36335</v>
      </c>
      <c r="E6576" s="54" t="s">
        <v>15</v>
      </c>
      <c r="F6576" s="54" t="s">
        <v>15</v>
      </c>
      <c r="G6576" s="54" t="s">
        <v>38221</v>
      </c>
      <c r="H6576" s="150">
        <v>1.78</v>
      </c>
      <c r="I6576" s="76">
        <v>0.3</v>
      </c>
      <c r="J6576" s="81">
        <f t="shared" si="102"/>
        <v>1.2553450000000002</v>
      </c>
      <c r="K6576" s="76"/>
    </row>
    <row r="6577" spans="1:11" x14ac:dyDescent="0.3">
      <c r="A6577" s="54" t="s">
        <v>11</v>
      </c>
      <c r="B6577" s="54" t="s">
        <v>28828</v>
      </c>
      <c r="C6577" s="54" t="s">
        <v>4514</v>
      </c>
      <c r="D6577" s="54" t="s">
        <v>36336</v>
      </c>
      <c r="E6577" s="54" t="s">
        <v>15</v>
      </c>
      <c r="F6577" s="54" t="s">
        <v>15</v>
      </c>
      <c r="G6577" s="54" t="s">
        <v>38222</v>
      </c>
      <c r="H6577" s="150">
        <v>1.75</v>
      </c>
      <c r="I6577" s="76">
        <v>0.3</v>
      </c>
      <c r="J6577" s="81">
        <f t="shared" si="102"/>
        <v>1.2341875</v>
      </c>
      <c r="K6577" s="76"/>
    </row>
    <row r="6578" spans="1:11" x14ac:dyDescent="0.3">
      <c r="A6578" s="54" t="s">
        <v>11</v>
      </c>
      <c r="B6578" s="54" t="s">
        <v>28828</v>
      </c>
      <c r="C6578" s="54" t="s">
        <v>4514</v>
      </c>
      <c r="D6578" s="54" t="s">
        <v>36337</v>
      </c>
      <c r="E6578" s="54" t="s">
        <v>15</v>
      </c>
      <c r="F6578" s="54" t="s">
        <v>15</v>
      </c>
      <c r="G6578" s="54" t="s">
        <v>38223</v>
      </c>
      <c r="H6578" s="150">
        <v>1.88</v>
      </c>
      <c r="I6578" s="76">
        <v>0.3</v>
      </c>
      <c r="J6578" s="81">
        <f t="shared" si="102"/>
        <v>1.3258699999999999</v>
      </c>
      <c r="K6578" s="76"/>
    </row>
    <row r="6579" spans="1:11" x14ac:dyDescent="0.3">
      <c r="A6579" s="54" t="s">
        <v>11</v>
      </c>
      <c r="B6579" s="54" t="s">
        <v>28828</v>
      </c>
      <c r="C6579" s="54" t="s">
        <v>4514</v>
      </c>
      <c r="D6579" s="54" t="s">
        <v>36338</v>
      </c>
      <c r="E6579" s="54" t="s">
        <v>15</v>
      </c>
      <c r="F6579" s="54" t="s">
        <v>15</v>
      </c>
      <c r="G6579" s="54" t="s">
        <v>38224</v>
      </c>
      <c r="H6579" s="150">
        <v>1.83</v>
      </c>
      <c r="I6579" s="76">
        <v>0.3</v>
      </c>
      <c r="J6579" s="81">
        <f t="shared" si="102"/>
        <v>1.2906074999999999</v>
      </c>
      <c r="K6579" s="76"/>
    </row>
    <row r="6580" spans="1:11" x14ac:dyDescent="0.3">
      <c r="A6580" s="54" t="s">
        <v>11</v>
      </c>
      <c r="B6580" s="54" t="s">
        <v>28828</v>
      </c>
      <c r="C6580" s="54" t="s">
        <v>4514</v>
      </c>
      <c r="D6580" s="54" t="s">
        <v>36339</v>
      </c>
      <c r="E6580" s="54" t="s">
        <v>15</v>
      </c>
      <c r="F6580" s="54" t="s">
        <v>15</v>
      </c>
      <c r="G6580" s="54" t="s">
        <v>38225</v>
      </c>
      <c r="H6580" s="150">
        <v>1.75</v>
      </c>
      <c r="I6580" s="76">
        <v>0.3</v>
      </c>
      <c r="J6580" s="81">
        <f t="shared" si="102"/>
        <v>1.2341875</v>
      </c>
      <c r="K6580" s="76"/>
    </row>
    <row r="6581" spans="1:11" x14ac:dyDescent="0.3">
      <c r="A6581" s="54" t="s">
        <v>11</v>
      </c>
      <c r="B6581" s="54" t="s">
        <v>28828</v>
      </c>
      <c r="C6581" s="54" t="s">
        <v>4514</v>
      </c>
      <c r="D6581" s="54" t="s">
        <v>36340</v>
      </c>
      <c r="E6581" s="54" t="s">
        <v>15</v>
      </c>
      <c r="F6581" s="54" t="s">
        <v>15</v>
      </c>
      <c r="G6581" s="54" t="s">
        <v>38226</v>
      </c>
      <c r="H6581" s="150">
        <v>2.92</v>
      </c>
      <c r="I6581" s="76">
        <v>0.3</v>
      </c>
      <c r="J6581" s="81">
        <f t="shared" si="102"/>
        <v>2.0593300000000001</v>
      </c>
      <c r="K6581" s="76"/>
    </row>
    <row r="6582" spans="1:11" x14ac:dyDescent="0.3">
      <c r="A6582" s="54" t="s">
        <v>11</v>
      </c>
      <c r="B6582" s="54" t="s">
        <v>28828</v>
      </c>
      <c r="C6582" s="54" t="s">
        <v>4514</v>
      </c>
      <c r="D6582" s="54" t="s">
        <v>36341</v>
      </c>
      <c r="E6582" s="54" t="s">
        <v>15</v>
      </c>
      <c r="F6582" s="54" t="s">
        <v>15</v>
      </c>
      <c r="G6582" s="54" t="s">
        <v>38227</v>
      </c>
      <c r="H6582" s="150">
        <v>1.37</v>
      </c>
      <c r="I6582" s="76">
        <v>0.3</v>
      </c>
      <c r="J6582" s="81">
        <f t="shared" si="102"/>
        <v>0.96619250000000001</v>
      </c>
      <c r="K6582" s="76"/>
    </row>
    <row r="6583" spans="1:11" x14ac:dyDescent="0.3">
      <c r="A6583" s="54" t="s">
        <v>11</v>
      </c>
      <c r="B6583" s="54" t="s">
        <v>28828</v>
      </c>
      <c r="C6583" s="54" t="s">
        <v>4514</v>
      </c>
      <c r="D6583" s="54" t="s">
        <v>36342</v>
      </c>
      <c r="E6583" s="54" t="s">
        <v>15</v>
      </c>
      <c r="F6583" s="54" t="s">
        <v>15</v>
      </c>
      <c r="G6583" s="54" t="s">
        <v>38228</v>
      </c>
      <c r="H6583" s="150">
        <v>1.08</v>
      </c>
      <c r="I6583" s="76">
        <v>0.3</v>
      </c>
      <c r="J6583" s="81">
        <f t="shared" si="102"/>
        <v>0.76167000000000007</v>
      </c>
      <c r="K6583" s="76"/>
    </row>
    <row r="6584" spans="1:11" x14ac:dyDescent="0.3">
      <c r="A6584" s="54" t="s">
        <v>11</v>
      </c>
      <c r="B6584" s="54" t="s">
        <v>28828</v>
      </c>
      <c r="C6584" s="54" t="s">
        <v>4514</v>
      </c>
      <c r="D6584" s="54" t="s">
        <v>36343</v>
      </c>
      <c r="E6584" s="54" t="s">
        <v>15</v>
      </c>
      <c r="F6584" s="54" t="s">
        <v>15</v>
      </c>
      <c r="G6584" s="54" t="s">
        <v>38229</v>
      </c>
      <c r="H6584" s="150">
        <v>2.6</v>
      </c>
      <c r="I6584" s="76">
        <v>0.3</v>
      </c>
      <c r="J6584" s="81">
        <f t="shared" si="102"/>
        <v>1.83365</v>
      </c>
      <c r="K6584" s="76"/>
    </row>
    <row r="6585" spans="1:11" x14ac:dyDescent="0.3">
      <c r="A6585" s="54" t="s">
        <v>11</v>
      </c>
      <c r="B6585" s="54" t="s">
        <v>28828</v>
      </c>
      <c r="C6585" s="54" t="s">
        <v>4514</v>
      </c>
      <c r="D6585" s="54" t="s">
        <v>36344</v>
      </c>
      <c r="E6585" s="54" t="s">
        <v>15</v>
      </c>
      <c r="F6585" s="54" t="s">
        <v>15</v>
      </c>
      <c r="G6585" s="54" t="s">
        <v>38230</v>
      </c>
      <c r="H6585" s="150">
        <v>1.33</v>
      </c>
      <c r="I6585" s="76">
        <v>0.3</v>
      </c>
      <c r="J6585" s="81">
        <f t="shared" si="102"/>
        <v>0.93798249999999994</v>
      </c>
      <c r="K6585" s="76"/>
    </row>
    <row r="6586" spans="1:11" x14ac:dyDescent="0.3">
      <c r="A6586" s="54" t="s">
        <v>11</v>
      </c>
      <c r="B6586" s="54" t="s">
        <v>28828</v>
      </c>
      <c r="C6586" s="54" t="s">
        <v>4514</v>
      </c>
      <c r="D6586" s="54" t="s">
        <v>36345</v>
      </c>
      <c r="E6586" s="54" t="s">
        <v>15</v>
      </c>
      <c r="F6586" s="54" t="s">
        <v>15</v>
      </c>
      <c r="G6586" s="54" t="s">
        <v>38231</v>
      </c>
      <c r="H6586" s="150">
        <v>0.98</v>
      </c>
      <c r="I6586" s="76">
        <v>0.3</v>
      </c>
      <c r="J6586" s="81">
        <f t="shared" si="102"/>
        <v>0.69114500000000001</v>
      </c>
      <c r="K6586" s="76"/>
    </row>
    <row r="6587" spans="1:11" x14ac:dyDescent="0.3">
      <c r="A6587" s="54" t="s">
        <v>11</v>
      </c>
      <c r="B6587" s="54" t="s">
        <v>28828</v>
      </c>
      <c r="C6587" s="54" t="s">
        <v>4514</v>
      </c>
      <c r="D6587" s="54" t="s">
        <v>36346</v>
      </c>
      <c r="E6587" s="54" t="s">
        <v>15</v>
      </c>
      <c r="F6587" s="54" t="s">
        <v>15</v>
      </c>
      <c r="G6587" s="54" t="s">
        <v>38232</v>
      </c>
      <c r="H6587" s="150">
        <v>55.5</v>
      </c>
      <c r="I6587" s="76">
        <v>0.3</v>
      </c>
      <c r="J6587" s="81">
        <f t="shared" si="102"/>
        <v>39.141374999999996</v>
      </c>
      <c r="K6587" s="76"/>
    </row>
    <row r="6588" spans="1:11" x14ac:dyDescent="0.3">
      <c r="A6588" s="54" t="s">
        <v>11</v>
      </c>
      <c r="B6588" s="54" t="s">
        <v>28828</v>
      </c>
      <c r="C6588" s="54" t="s">
        <v>4514</v>
      </c>
      <c r="D6588" s="54" t="s">
        <v>36347</v>
      </c>
      <c r="E6588" s="54" t="s">
        <v>15</v>
      </c>
      <c r="F6588" s="54" t="s">
        <v>15</v>
      </c>
      <c r="G6588" s="54" t="s">
        <v>38233</v>
      </c>
      <c r="H6588" s="150">
        <v>68.8</v>
      </c>
      <c r="I6588" s="76">
        <v>0.3</v>
      </c>
      <c r="J6588" s="81">
        <f t="shared" si="102"/>
        <v>48.5212</v>
      </c>
      <c r="K6588" s="76"/>
    </row>
    <row r="6589" spans="1:11" x14ac:dyDescent="0.3">
      <c r="A6589" s="54" t="s">
        <v>11</v>
      </c>
      <c r="B6589" s="54" t="s">
        <v>28828</v>
      </c>
      <c r="C6589" s="54" t="s">
        <v>4514</v>
      </c>
      <c r="D6589" s="54" t="s">
        <v>36348</v>
      </c>
      <c r="E6589" s="54" t="s">
        <v>15</v>
      </c>
      <c r="F6589" s="54" t="s">
        <v>15</v>
      </c>
      <c r="G6589" s="54" t="s">
        <v>38234</v>
      </c>
      <c r="H6589" s="150">
        <v>8.83</v>
      </c>
      <c r="I6589" s="76">
        <v>0.3</v>
      </c>
      <c r="J6589" s="81">
        <f t="shared" si="102"/>
        <v>6.2273575000000001</v>
      </c>
      <c r="K6589" s="76"/>
    </row>
    <row r="6590" spans="1:11" x14ac:dyDescent="0.3">
      <c r="A6590" s="54" t="s">
        <v>11</v>
      </c>
      <c r="B6590" s="54" t="s">
        <v>28828</v>
      </c>
      <c r="C6590" s="54" t="s">
        <v>4514</v>
      </c>
      <c r="D6590" s="54" t="s">
        <v>36349</v>
      </c>
      <c r="E6590" s="54" t="s">
        <v>15</v>
      </c>
      <c r="F6590" s="54" t="s">
        <v>15</v>
      </c>
      <c r="G6590" s="54" t="s">
        <v>38235</v>
      </c>
      <c r="H6590" s="150">
        <v>8.5</v>
      </c>
      <c r="I6590" s="76">
        <v>0.3</v>
      </c>
      <c r="J6590" s="81">
        <f t="shared" si="102"/>
        <v>5.9946250000000001</v>
      </c>
      <c r="K6590" s="76"/>
    </row>
    <row r="6591" spans="1:11" x14ac:dyDescent="0.3">
      <c r="A6591" s="54" t="s">
        <v>11</v>
      </c>
      <c r="B6591" s="54" t="s">
        <v>28828</v>
      </c>
      <c r="C6591" s="54" t="s">
        <v>4514</v>
      </c>
      <c r="D6591" s="54" t="s">
        <v>34794</v>
      </c>
      <c r="E6591" s="54" t="s">
        <v>15</v>
      </c>
      <c r="F6591" s="54" t="s">
        <v>15</v>
      </c>
      <c r="G6591" s="54" t="s">
        <v>35081</v>
      </c>
      <c r="H6591" s="150">
        <v>210.97</v>
      </c>
      <c r="I6591" s="76">
        <v>0.3</v>
      </c>
      <c r="J6591" s="81">
        <f t="shared" si="102"/>
        <v>148.78659250000001</v>
      </c>
      <c r="K6591" s="76"/>
    </row>
    <row r="6592" spans="1:11" x14ac:dyDescent="0.3">
      <c r="A6592" s="54" t="s">
        <v>11</v>
      </c>
      <c r="B6592" s="54" t="s">
        <v>28828</v>
      </c>
      <c r="C6592" s="54" t="s">
        <v>4514</v>
      </c>
      <c r="D6592" s="54" t="s">
        <v>36350</v>
      </c>
      <c r="E6592" s="54" t="s">
        <v>15</v>
      </c>
      <c r="F6592" s="54" t="s">
        <v>15</v>
      </c>
      <c r="G6592" s="54" t="s">
        <v>38236</v>
      </c>
      <c r="H6592" s="150">
        <v>1582.5</v>
      </c>
      <c r="I6592" s="76">
        <v>0.3</v>
      </c>
      <c r="J6592" s="81">
        <f t="shared" si="102"/>
        <v>1116.058125</v>
      </c>
      <c r="K6592" s="76"/>
    </row>
    <row r="6593" spans="1:11" x14ac:dyDescent="0.3">
      <c r="A6593" s="54" t="s">
        <v>11</v>
      </c>
      <c r="B6593" s="54" t="s">
        <v>28828</v>
      </c>
      <c r="C6593" s="54" t="s">
        <v>4514</v>
      </c>
      <c r="D6593" s="54" t="s">
        <v>36351</v>
      </c>
      <c r="E6593" s="54" t="s">
        <v>15</v>
      </c>
      <c r="F6593" s="54" t="s">
        <v>15</v>
      </c>
      <c r="G6593" s="54" t="s">
        <v>38237</v>
      </c>
      <c r="H6593" s="150">
        <v>1788.92</v>
      </c>
      <c r="I6593" s="76">
        <v>0.3</v>
      </c>
      <c r="J6593" s="81">
        <f t="shared" si="102"/>
        <v>1261.6358299999999</v>
      </c>
      <c r="K6593" s="76"/>
    </row>
    <row r="6594" spans="1:11" x14ac:dyDescent="0.3">
      <c r="A6594" s="54" t="s">
        <v>11</v>
      </c>
      <c r="B6594" s="54" t="s">
        <v>28828</v>
      </c>
      <c r="C6594" s="54" t="s">
        <v>4514</v>
      </c>
      <c r="D6594" s="54" t="s">
        <v>36352</v>
      </c>
      <c r="E6594" s="54" t="s">
        <v>15</v>
      </c>
      <c r="F6594" s="54" t="s">
        <v>15</v>
      </c>
      <c r="G6594" s="54" t="s">
        <v>38238</v>
      </c>
      <c r="H6594" s="150">
        <v>1712.03</v>
      </c>
      <c r="I6594" s="76">
        <v>0.3</v>
      </c>
      <c r="J6594" s="81">
        <f t="shared" ref="J6594:J6657" si="103">H6594*(1-I6594)*(1+0.0075)</f>
        <v>1207.4091575</v>
      </c>
      <c r="K6594" s="76"/>
    </row>
    <row r="6595" spans="1:11" x14ac:dyDescent="0.3">
      <c r="A6595" s="54" t="s">
        <v>11</v>
      </c>
      <c r="B6595" s="54" t="s">
        <v>28828</v>
      </c>
      <c r="C6595" s="54" t="s">
        <v>4514</v>
      </c>
      <c r="D6595" s="54" t="s">
        <v>36353</v>
      </c>
      <c r="E6595" s="54" t="s">
        <v>15</v>
      </c>
      <c r="F6595" s="54" t="s">
        <v>15</v>
      </c>
      <c r="G6595" s="54" t="s">
        <v>38239</v>
      </c>
      <c r="H6595" s="150">
        <v>1926.52</v>
      </c>
      <c r="I6595" s="76">
        <v>0.3</v>
      </c>
      <c r="J6595" s="81">
        <f t="shared" si="103"/>
        <v>1358.67823</v>
      </c>
      <c r="K6595" s="76"/>
    </row>
    <row r="6596" spans="1:11" x14ac:dyDescent="0.3">
      <c r="A6596" s="54" t="s">
        <v>11</v>
      </c>
      <c r="B6596" s="54" t="s">
        <v>28828</v>
      </c>
      <c r="C6596" s="54" t="s">
        <v>4514</v>
      </c>
      <c r="D6596" s="54" t="s">
        <v>36354</v>
      </c>
      <c r="E6596" s="54" t="s">
        <v>15</v>
      </c>
      <c r="F6596" s="54" t="s">
        <v>15</v>
      </c>
      <c r="G6596" s="54" t="s">
        <v>38240</v>
      </c>
      <c r="H6596" s="150">
        <v>133.18</v>
      </c>
      <c r="I6596" s="76">
        <v>0.3</v>
      </c>
      <c r="J6596" s="81">
        <f t="shared" si="103"/>
        <v>93.925195000000002</v>
      </c>
      <c r="K6596" s="76"/>
    </row>
    <row r="6597" spans="1:11" x14ac:dyDescent="0.3">
      <c r="A6597" s="54" t="s">
        <v>11</v>
      </c>
      <c r="B6597" s="54" t="s">
        <v>28828</v>
      </c>
      <c r="C6597" s="54" t="s">
        <v>4514</v>
      </c>
      <c r="D6597" s="54" t="s">
        <v>34795</v>
      </c>
      <c r="E6597" s="54" t="s">
        <v>15</v>
      </c>
      <c r="F6597" s="54" t="s">
        <v>15</v>
      </c>
      <c r="G6597" s="54" t="s">
        <v>35082</v>
      </c>
      <c r="H6597" s="150">
        <v>120.77</v>
      </c>
      <c r="I6597" s="76">
        <v>0.3</v>
      </c>
      <c r="J6597" s="81">
        <f t="shared" si="103"/>
        <v>85.173042499999994</v>
      </c>
      <c r="K6597" s="76"/>
    </row>
    <row r="6598" spans="1:11" x14ac:dyDescent="0.3">
      <c r="A6598" s="54" t="s">
        <v>11</v>
      </c>
      <c r="B6598" s="54" t="s">
        <v>28828</v>
      </c>
      <c r="C6598" s="54" t="s">
        <v>4514</v>
      </c>
      <c r="D6598" s="54" t="s">
        <v>34796</v>
      </c>
      <c r="E6598" s="54" t="s">
        <v>15</v>
      </c>
      <c r="F6598" s="54" t="s">
        <v>15</v>
      </c>
      <c r="G6598" s="54" t="s">
        <v>35083</v>
      </c>
      <c r="H6598" s="150">
        <v>223.8</v>
      </c>
      <c r="I6598" s="76">
        <v>0.3</v>
      </c>
      <c r="J6598" s="81">
        <f t="shared" si="103"/>
        <v>157.83494999999999</v>
      </c>
      <c r="K6598" s="76"/>
    </row>
    <row r="6599" spans="1:11" x14ac:dyDescent="0.3">
      <c r="A6599" s="54" t="s">
        <v>11</v>
      </c>
      <c r="B6599" s="54" t="s">
        <v>28828</v>
      </c>
      <c r="C6599" s="54" t="s">
        <v>4514</v>
      </c>
      <c r="D6599" s="54" t="s">
        <v>36355</v>
      </c>
      <c r="E6599" s="54" t="s">
        <v>15</v>
      </c>
      <c r="F6599" s="54" t="s">
        <v>15</v>
      </c>
      <c r="G6599" s="54" t="s">
        <v>38241</v>
      </c>
      <c r="H6599" s="150">
        <v>1416.6</v>
      </c>
      <c r="I6599" s="76">
        <v>0.3</v>
      </c>
      <c r="J6599" s="81">
        <f t="shared" si="103"/>
        <v>999.05714999999998</v>
      </c>
      <c r="K6599" s="76"/>
    </row>
    <row r="6600" spans="1:11" x14ac:dyDescent="0.3">
      <c r="A6600" s="54" t="s">
        <v>11</v>
      </c>
      <c r="B6600" s="54" t="s">
        <v>28828</v>
      </c>
      <c r="C6600" s="54" t="s">
        <v>4514</v>
      </c>
      <c r="D6600" s="54" t="s">
        <v>36356</v>
      </c>
      <c r="E6600" s="54" t="s">
        <v>15</v>
      </c>
      <c r="F6600" s="54" t="s">
        <v>15</v>
      </c>
      <c r="G6600" s="54" t="s">
        <v>38242</v>
      </c>
      <c r="H6600" s="150">
        <v>154.05000000000001</v>
      </c>
      <c r="I6600" s="76">
        <v>0.3</v>
      </c>
      <c r="J6600" s="81">
        <f t="shared" si="103"/>
        <v>108.64376250000001</v>
      </c>
      <c r="K6600" s="76"/>
    </row>
    <row r="6601" spans="1:11" x14ac:dyDescent="0.3">
      <c r="A6601" s="54" t="s">
        <v>11</v>
      </c>
      <c r="B6601" s="54" t="s">
        <v>28828</v>
      </c>
      <c r="C6601" s="54" t="s">
        <v>4514</v>
      </c>
      <c r="D6601" s="54" t="s">
        <v>36357</v>
      </c>
      <c r="E6601" s="54" t="s">
        <v>15</v>
      </c>
      <c r="F6601" s="54" t="s">
        <v>15</v>
      </c>
      <c r="G6601" s="54" t="s">
        <v>38243</v>
      </c>
      <c r="H6601" s="150">
        <v>530.41999999999996</v>
      </c>
      <c r="I6601" s="76">
        <v>0.3</v>
      </c>
      <c r="J6601" s="81">
        <f t="shared" si="103"/>
        <v>374.07870499999996</v>
      </c>
      <c r="K6601" s="76"/>
    </row>
    <row r="6602" spans="1:11" x14ac:dyDescent="0.3">
      <c r="A6602" s="54" t="s">
        <v>11</v>
      </c>
      <c r="B6602" s="54" t="s">
        <v>28828</v>
      </c>
      <c r="C6602" s="54" t="s">
        <v>4514</v>
      </c>
      <c r="D6602" s="54" t="s">
        <v>36358</v>
      </c>
      <c r="E6602" s="54" t="s">
        <v>15</v>
      </c>
      <c r="F6602" s="54" t="s">
        <v>15</v>
      </c>
      <c r="G6602" s="54" t="s">
        <v>38244</v>
      </c>
      <c r="H6602" s="150">
        <v>258.85000000000002</v>
      </c>
      <c r="I6602" s="76">
        <v>0.3</v>
      </c>
      <c r="J6602" s="81">
        <f t="shared" si="103"/>
        <v>182.55396250000001</v>
      </c>
      <c r="K6602" s="76"/>
    </row>
    <row r="6603" spans="1:11" x14ac:dyDescent="0.3">
      <c r="A6603" s="54" t="s">
        <v>11</v>
      </c>
      <c r="B6603" s="54" t="s">
        <v>28828</v>
      </c>
      <c r="C6603" s="54" t="s">
        <v>4514</v>
      </c>
      <c r="D6603" s="54" t="s">
        <v>36359</v>
      </c>
      <c r="E6603" s="54" t="s">
        <v>15</v>
      </c>
      <c r="F6603" s="54" t="s">
        <v>15</v>
      </c>
      <c r="G6603" s="54" t="s">
        <v>38245</v>
      </c>
      <c r="H6603" s="150">
        <v>116.95</v>
      </c>
      <c r="I6603" s="76">
        <v>0.3</v>
      </c>
      <c r="J6603" s="81">
        <f t="shared" si="103"/>
        <v>82.478987500000002</v>
      </c>
      <c r="K6603" s="76"/>
    </row>
    <row r="6604" spans="1:11" x14ac:dyDescent="0.3">
      <c r="A6604" s="54" t="s">
        <v>11</v>
      </c>
      <c r="B6604" s="54" t="s">
        <v>28828</v>
      </c>
      <c r="C6604" s="54" t="s">
        <v>4514</v>
      </c>
      <c r="D6604" s="54" t="s">
        <v>36360</v>
      </c>
      <c r="E6604" s="54" t="s">
        <v>15</v>
      </c>
      <c r="F6604" s="54" t="s">
        <v>15</v>
      </c>
      <c r="G6604" s="54" t="s">
        <v>38246</v>
      </c>
      <c r="H6604" s="150">
        <v>761.23</v>
      </c>
      <c r="I6604" s="76">
        <v>0.3</v>
      </c>
      <c r="J6604" s="81">
        <f t="shared" si="103"/>
        <v>536.85745750000001</v>
      </c>
      <c r="K6604" s="76"/>
    </row>
    <row r="6605" spans="1:11" x14ac:dyDescent="0.3">
      <c r="A6605" s="54" t="s">
        <v>11</v>
      </c>
      <c r="B6605" s="54" t="s">
        <v>28828</v>
      </c>
      <c r="C6605" s="54" t="s">
        <v>4514</v>
      </c>
      <c r="D6605" s="54" t="s">
        <v>36361</v>
      </c>
      <c r="E6605" s="54" t="s">
        <v>15</v>
      </c>
      <c r="F6605" s="54" t="s">
        <v>15</v>
      </c>
      <c r="G6605" s="54" t="s">
        <v>38247</v>
      </c>
      <c r="H6605" s="150">
        <v>1222.05</v>
      </c>
      <c r="I6605" s="76">
        <v>0.3</v>
      </c>
      <c r="J6605" s="81">
        <f t="shared" si="103"/>
        <v>861.85076249999997</v>
      </c>
      <c r="K6605" s="76"/>
    </row>
    <row r="6606" spans="1:11" x14ac:dyDescent="0.3">
      <c r="A6606" s="54" t="s">
        <v>11</v>
      </c>
      <c r="B6606" s="54" t="s">
        <v>28828</v>
      </c>
      <c r="C6606" s="54" t="s">
        <v>4514</v>
      </c>
      <c r="D6606" s="54" t="s">
        <v>36362</v>
      </c>
      <c r="E6606" s="54" t="s">
        <v>15</v>
      </c>
      <c r="F6606" s="54" t="s">
        <v>15</v>
      </c>
      <c r="G6606" s="54" t="s">
        <v>38248</v>
      </c>
      <c r="H6606" s="150">
        <v>790.23</v>
      </c>
      <c r="I6606" s="76">
        <v>0.3</v>
      </c>
      <c r="J6606" s="81">
        <f t="shared" si="103"/>
        <v>557.30970749999994</v>
      </c>
      <c r="K6606" s="76"/>
    </row>
    <row r="6607" spans="1:11" x14ac:dyDescent="0.3">
      <c r="A6607" s="54" t="s">
        <v>11</v>
      </c>
      <c r="B6607" s="54" t="s">
        <v>28828</v>
      </c>
      <c r="C6607" s="54" t="s">
        <v>4514</v>
      </c>
      <c r="D6607" s="54" t="s">
        <v>36363</v>
      </c>
      <c r="E6607" s="54" t="s">
        <v>15</v>
      </c>
      <c r="F6607" s="54" t="s">
        <v>15</v>
      </c>
      <c r="G6607" s="54" t="s">
        <v>38249</v>
      </c>
      <c r="H6607" s="150">
        <v>1866.22</v>
      </c>
      <c r="I6607" s="76">
        <v>0.3</v>
      </c>
      <c r="J6607" s="81">
        <f t="shared" si="103"/>
        <v>1316.1516550000001</v>
      </c>
      <c r="K6607" s="76"/>
    </row>
    <row r="6608" spans="1:11" x14ac:dyDescent="0.3">
      <c r="A6608" s="54" t="s">
        <v>11</v>
      </c>
      <c r="B6608" s="54" t="s">
        <v>28828</v>
      </c>
      <c r="C6608" s="54" t="s">
        <v>4514</v>
      </c>
      <c r="D6608" s="54" t="s">
        <v>36364</v>
      </c>
      <c r="E6608" s="54" t="s">
        <v>15</v>
      </c>
      <c r="F6608" s="54" t="s">
        <v>15</v>
      </c>
      <c r="G6608" s="54" t="s">
        <v>38250</v>
      </c>
      <c r="H6608" s="150">
        <v>956.25</v>
      </c>
      <c r="I6608" s="76">
        <v>0.3</v>
      </c>
      <c r="J6608" s="81">
        <f t="shared" si="103"/>
        <v>674.39531250000005</v>
      </c>
      <c r="K6608" s="76"/>
    </row>
    <row r="6609" spans="1:11" x14ac:dyDescent="0.3">
      <c r="A6609" s="54" t="s">
        <v>11</v>
      </c>
      <c r="B6609" s="54" t="s">
        <v>28828</v>
      </c>
      <c r="C6609" s="54" t="s">
        <v>4514</v>
      </c>
      <c r="D6609" s="54" t="s">
        <v>36365</v>
      </c>
      <c r="E6609" s="54" t="s">
        <v>15</v>
      </c>
      <c r="F6609" s="54" t="s">
        <v>15</v>
      </c>
      <c r="G6609" s="54" t="s">
        <v>38251</v>
      </c>
      <c r="H6609" s="150">
        <v>814.65</v>
      </c>
      <c r="I6609" s="76">
        <v>0.3</v>
      </c>
      <c r="J6609" s="81">
        <f t="shared" si="103"/>
        <v>574.53191249999998</v>
      </c>
      <c r="K6609" s="76"/>
    </row>
    <row r="6610" spans="1:11" x14ac:dyDescent="0.3">
      <c r="A6610" s="54" t="s">
        <v>11</v>
      </c>
      <c r="B6610" s="54" t="s">
        <v>28828</v>
      </c>
      <c r="C6610" s="54" t="s">
        <v>4514</v>
      </c>
      <c r="D6610" s="54" t="s">
        <v>36366</v>
      </c>
      <c r="E6610" s="54" t="s">
        <v>15</v>
      </c>
      <c r="F6610" s="54" t="s">
        <v>15</v>
      </c>
      <c r="G6610" s="54" t="s">
        <v>38252</v>
      </c>
      <c r="H6610" s="150">
        <v>1048.55</v>
      </c>
      <c r="I6610" s="76">
        <v>0.3</v>
      </c>
      <c r="J6610" s="81">
        <f t="shared" si="103"/>
        <v>739.4898874999999</v>
      </c>
      <c r="K6610" s="76"/>
    </row>
    <row r="6611" spans="1:11" x14ac:dyDescent="0.3">
      <c r="A6611" s="54" t="s">
        <v>11</v>
      </c>
      <c r="B6611" s="54" t="s">
        <v>28828</v>
      </c>
      <c r="C6611" s="54" t="s">
        <v>4514</v>
      </c>
      <c r="D6611" s="54" t="s">
        <v>36367</v>
      </c>
      <c r="E6611" s="54" t="s">
        <v>15</v>
      </c>
      <c r="F6611" s="54" t="s">
        <v>15</v>
      </c>
      <c r="G6611" s="54" t="s">
        <v>38253</v>
      </c>
      <c r="H6611" s="150">
        <v>826.98</v>
      </c>
      <c r="I6611" s="76">
        <v>0.3</v>
      </c>
      <c r="J6611" s="81">
        <f t="shared" si="103"/>
        <v>583.22764500000005</v>
      </c>
      <c r="K6611" s="76"/>
    </row>
    <row r="6612" spans="1:11" x14ac:dyDescent="0.3">
      <c r="A6612" s="54" t="s">
        <v>11</v>
      </c>
      <c r="B6612" s="54" t="s">
        <v>28828</v>
      </c>
      <c r="C6612" s="54" t="s">
        <v>4514</v>
      </c>
      <c r="D6612" s="54" t="s">
        <v>36368</v>
      </c>
      <c r="E6612" s="54" t="s">
        <v>15</v>
      </c>
      <c r="F6612" s="54" t="s">
        <v>15</v>
      </c>
      <c r="G6612" s="54" t="s">
        <v>38254</v>
      </c>
      <c r="H6612" s="150">
        <v>1035.3699999999999</v>
      </c>
      <c r="I6612" s="76">
        <v>0.3</v>
      </c>
      <c r="J6612" s="81">
        <f t="shared" si="103"/>
        <v>730.19469249999997</v>
      </c>
      <c r="K6612" s="76"/>
    </row>
    <row r="6613" spans="1:11" x14ac:dyDescent="0.3">
      <c r="A6613" s="54" t="s">
        <v>11</v>
      </c>
      <c r="B6613" s="54" t="s">
        <v>28828</v>
      </c>
      <c r="C6613" s="54" t="s">
        <v>4514</v>
      </c>
      <c r="D6613" s="54" t="s">
        <v>22303</v>
      </c>
      <c r="E6613" s="54" t="s">
        <v>15</v>
      </c>
      <c r="F6613" s="54" t="s">
        <v>15</v>
      </c>
      <c r="G6613" s="54" t="s">
        <v>25497</v>
      </c>
      <c r="H6613" s="150">
        <v>3.92</v>
      </c>
      <c r="I6613" s="76">
        <v>0.3</v>
      </c>
      <c r="J6613" s="81">
        <f t="shared" si="103"/>
        <v>2.76458</v>
      </c>
      <c r="K6613" s="76"/>
    </row>
    <row r="6614" spans="1:11" x14ac:dyDescent="0.3">
      <c r="A6614" s="54" t="s">
        <v>11</v>
      </c>
      <c r="B6614" s="54" t="s">
        <v>28828</v>
      </c>
      <c r="C6614" s="54" t="s">
        <v>4514</v>
      </c>
      <c r="D6614" s="54" t="s">
        <v>36369</v>
      </c>
      <c r="E6614" s="54" t="s">
        <v>15</v>
      </c>
      <c r="F6614" s="54" t="s">
        <v>15</v>
      </c>
      <c r="G6614" s="54" t="s">
        <v>38255</v>
      </c>
      <c r="H6614" s="150">
        <v>7.7</v>
      </c>
      <c r="I6614" s="76">
        <v>0.3</v>
      </c>
      <c r="J6614" s="81">
        <f t="shared" si="103"/>
        <v>5.4304249999999996</v>
      </c>
      <c r="K6614" s="76"/>
    </row>
    <row r="6615" spans="1:11" x14ac:dyDescent="0.3">
      <c r="A6615" s="54" t="s">
        <v>11</v>
      </c>
      <c r="B6615" s="54" t="s">
        <v>28828</v>
      </c>
      <c r="C6615" s="54" t="s">
        <v>4514</v>
      </c>
      <c r="D6615" s="54" t="s">
        <v>36370</v>
      </c>
      <c r="E6615" s="54" t="s">
        <v>15</v>
      </c>
      <c r="F6615" s="54" t="s">
        <v>15</v>
      </c>
      <c r="G6615" s="54" t="s">
        <v>38256</v>
      </c>
      <c r="H6615" s="150">
        <v>6.28</v>
      </c>
      <c r="I6615" s="76">
        <v>0.3</v>
      </c>
      <c r="J6615" s="81">
        <f t="shared" si="103"/>
        <v>4.4289700000000005</v>
      </c>
      <c r="K6615" s="76"/>
    </row>
    <row r="6616" spans="1:11" x14ac:dyDescent="0.3">
      <c r="A6616" s="54" t="s">
        <v>11</v>
      </c>
      <c r="B6616" s="54" t="s">
        <v>28828</v>
      </c>
      <c r="C6616" s="54" t="s">
        <v>4514</v>
      </c>
      <c r="D6616" s="54" t="s">
        <v>36371</v>
      </c>
      <c r="E6616" s="54" t="s">
        <v>15</v>
      </c>
      <c r="F6616" s="54" t="s">
        <v>15</v>
      </c>
      <c r="G6616" s="54" t="s">
        <v>38257</v>
      </c>
      <c r="H6616" s="150">
        <v>16.12</v>
      </c>
      <c r="I6616" s="76">
        <v>0.3</v>
      </c>
      <c r="J6616" s="81">
        <f t="shared" si="103"/>
        <v>11.368630000000001</v>
      </c>
      <c r="K6616" s="76"/>
    </row>
    <row r="6617" spans="1:11" x14ac:dyDescent="0.3">
      <c r="A6617" s="54" t="s">
        <v>11</v>
      </c>
      <c r="B6617" s="54" t="s">
        <v>28828</v>
      </c>
      <c r="C6617" s="54" t="s">
        <v>4514</v>
      </c>
      <c r="D6617" s="54" t="s">
        <v>36372</v>
      </c>
      <c r="E6617" s="54" t="s">
        <v>15</v>
      </c>
      <c r="F6617" s="54" t="s">
        <v>15</v>
      </c>
      <c r="G6617" s="54" t="s">
        <v>38258</v>
      </c>
      <c r="H6617" s="150">
        <v>15.77</v>
      </c>
      <c r="I6617" s="76">
        <v>0.3</v>
      </c>
      <c r="J6617" s="81">
        <f t="shared" si="103"/>
        <v>11.1217925</v>
      </c>
      <c r="K6617" s="76"/>
    </row>
    <row r="6618" spans="1:11" x14ac:dyDescent="0.3">
      <c r="A6618" s="54" t="s">
        <v>11</v>
      </c>
      <c r="B6618" s="54" t="s">
        <v>28828</v>
      </c>
      <c r="C6618" s="54" t="s">
        <v>4514</v>
      </c>
      <c r="D6618" s="54" t="s">
        <v>36373</v>
      </c>
      <c r="E6618" s="54" t="s">
        <v>15</v>
      </c>
      <c r="F6618" s="54" t="s">
        <v>15</v>
      </c>
      <c r="G6618" s="54" t="s">
        <v>38259</v>
      </c>
      <c r="H6618" s="150">
        <v>6.98</v>
      </c>
      <c r="I6618" s="76">
        <v>0.3</v>
      </c>
      <c r="J6618" s="81">
        <f t="shared" si="103"/>
        <v>4.9226450000000002</v>
      </c>
      <c r="K6618" s="76"/>
    </row>
    <row r="6619" spans="1:11" x14ac:dyDescent="0.3">
      <c r="A6619" s="54" t="s">
        <v>11</v>
      </c>
      <c r="B6619" s="54" t="s">
        <v>28828</v>
      </c>
      <c r="C6619" s="54" t="s">
        <v>4514</v>
      </c>
      <c r="D6619" s="54" t="s">
        <v>36374</v>
      </c>
      <c r="E6619" s="54" t="s">
        <v>15</v>
      </c>
      <c r="F6619" s="54" t="s">
        <v>15</v>
      </c>
      <c r="G6619" s="54" t="s">
        <v>38260</v>
      </c>
      <c r="H6619" s="150">
        <v>6.53</v>
      </c>
      <c r="I6619" s="76">
        <v>0.3</v>
      </c>
      <c r="J6619" s="81">
        <f t="shared" si="103"/>
        <v>4.6052825000000004</v>
      </c>
      <c r="K6619" s="76"/>
    </row>
    <row r="6620" spans="1:11" x14ac:dyDescent="0.3">
      <c r="A6620" s="54" t="s">
        <v>11</v>
      </c>
      <c r="B6620" s="54" t="s">
        <v>28828</v>
      </c>
      <c r="C6620" s="54" t="s">
        <v>4514</v>
      </c>
      <c r="D6620" s="54" t="s">
        <v>36375</v>
      </c>
      <c r="E6620" s="54" t="s">
        <v>15</v>
      </c>
      <c r="F6620" s="54" t="s">
        <v>15</v>
      </c>
      <c r="G6620" s="54" t="s">
        <v>38261</v>
      </c>
      <c r="H6620" s="150">
        <v>6.43</v>
      </c>
      <c r="I6620" s="76">
        <v>0.3</v>
      </c>
      <c r="J6620" s="81">
        <f t="shared" si="103"/>
        <v>4.5347574999999996</v>
      </c>
      <c r="K6620" s="76"/>
    </row>
    <row r="6621" spans="1:11" x14ac:dyDescent="0.3">
      <c r="A6621" s="54" t="s">
        <v>11</v>
      </c>
      <c r="B6621" s="54" t="s">
        <v>28828</v>
      </c>
      <c r="C6621" s="54" t="s">
        <v>4514</v>
      </c>
      <c r="D6621" s="54" t="s">
        <v>36376</v>
      </c>
      <c r="E6621" s="54" t="s">
        <v>15</v>
      </c>
      <c r="F6621" s="54" t="s">
        <v>15</v>
      </c>
      <c r="G6621" s="54" t="s">
        <v>38262</v>
      </c>
      <c r="H6621" s="150">
        <v>6.23</v>
      </c>
      <c r="I6621" s="76">
        <v>0.3</v>
      </c>
      <c r="J6621" s="81">
        <f t="shared" si="103"/>
        <v>4.3937074999999997</v>
      </c>
      <c r="K6621" s="76"/>
    </row>
    <row r="6622" spans="1:11" x14ac:dyDescent="0.3">
      <c r="A6622" s="54" t="s">
        <v>11</v>
      </c>
      <c r="B6622" s="54" t="s">
        <v>28828</v>
      </c>
      <c r="C6622" s="54" t="s">
        <v>4514</v>
      </c>
      <c r="D6622" s="54" t="s">
        <v>36377</v>
      </c>
      <c r="E6622" s="54" t="s">
        <v>15</v>
      </c>
      <c r="F6622" s="54" t="s">
        <v>15</v>
      </c>
      <c r="G6622" s="54" t="s">
        <v>38263</v>
      </c>
      <c r="H6622" s="150">
        <v>6.67</v>
      </c>
      <c r="I6622" s="76">
        <v>0.3</v>
      </c>
      <c r="J6622" s="81">
        <f t="shared" si="103"/>
        <v>4.7040175</v>
      </c>
      <c r="K6622" s="76"/>
    </row>
    <row r="6623" spans="1:11" x14ac:dyDescent="0.3">
      <c r="A6623" s="54" t="s">
        <v>11</v>
      </c>
      <c r="B6623" s="54" t="s">
        <v>28828</v>
      </c>
      <c r="C6623" s="54" t="s">
        <v>4514</v>
      </c>
      <c r="D6623" s="54" t="s">
        <v>36378</v>
      </c>
      <c r="E6623" s="54" t="s">
        <v>15</v>
      </c>
      <c r="F6623" s="54" t="s">
        <v>15</v>
      </c>
      <c r="G6623" s="54" t="s">
        <v>38264</v>
      </c>
      <c r="H6623" s="150">
        <v>5.63</v>
      </c>
      <c r="I6623" s="76">
        <v>0.3</v>
      </c>
      <c r="J6623" s="81">
        <f t="shared" si="103"/>
        <v>3.9705575</v>
      </c>
      <c r="K6623" s="76"/>
    </row>
    <row r="6624" spans="1:11" x14ac:dyDescent="0.3">
      <c r="A6624" s="54" t="s">
        <v>11</v>
      </c>
      <c r="B6624" s="54" t="s">
        <v>28828</v>
      </c>
      <c r="C6624" s="54" t="s">
        <v>4514</v>
      </c>
      <c r="D6624" s="54" t="s">
        <v>36379</v>
      </c>
      <c r="E6624" s="54" t="s">
        <v>15</v>
      </c>
      <c r="F6624" s="54" t="s">
        <v>15</v>
      </c>
      <c r="G6624" s="54" t="s">
        <v>38265</v>
      </c>
      <c r="H6624" s="150">
        <v>5.48</v>
      </c>
      <c r="I6624" s="76">
        <v>0.3</v>
      </c>
      <c r="J6624" s="81">
        <f t="shared" si="103"/>
        <v>3.86477</v>
      </c>
      <c r="K6624" s="76"/>
    </row>
    <row r="6625" spans="1:11" x14ac:dyDescent="0.3">
      <c r="A6625" s="54" t="s">
        <v>11</v>
      </c>
      <c r="B6625" s="54" t="s">
        <v>28828</v>
      </c>
      <c r="C6625" s="54" t="s">
        <v>4514</v>
      </c>
      <c r="D6625" s="54" t="s">
        <v>36380</v>
      </c>
      <c r="E6625" s="54" t="s">
        <v>15</v>
      </c>
      <c r="F6625" s="54" t="s">
        <v>15</v>
      </c>
      <c r="G6625" s="54" t="s">
        <v>38266</v>
      </c>
      <c r="H6625" s="150">
        <v>32.07</v>
      </c>
      <c r="I6625" s="76">
        <v>0.3</v>
      </c>
      <c r="J6625" s="81">
        <f t="shared" si="103"/>
        <v>22.6173675</v>
      </c>
      <c r="K6625" s="76"/>
    </row>
    <row r="6626" spans="1:11" x14ac:dyDescent="0.3">
      <c r="A6626" s="54" t="s">
        <v>11</v>
      </c>
      <c r="B6626" s="54" t="s">
        <v>28828</v>
      </c>
      <c r="C6626" s="54" t="s">
        <v>4514</v>
      </c>
      <c r="D6626" s="54" t="s">
        <v>36381</v>
      </c>
      <c r="E6626" s="54" t="s">
        <v>15</v>
      </c>
      <c r="F6626" s="54" t="s">
        <v>15</v>
      </c>
      <c r="G6626" s="54" t="s">
        <v>38267</v>
      </c>
      <c r="H6626" s="150">
        <v>44.7</v>
      </c>
      <c r="I6626" s="76">
        <v>0.3</v>
      </c>
      <c r="J6626" s="81">
        <f t="shared" si="103"/>
        <v>31.524675000000002</v>
      </c>
      <c r="K6626" s="76"/>
    </row>
    <row r="6627" spans="1:11" x14ac:dyDescent="0.3">
      <c r="A6627" s="54" t="s">
        <v>11</v>
      </c>
      <c r="B6627" s="54" t="s">
        <v>28828</v>
      </c>
      <c r="C6627" s="54" t="s">
        <v>4514</v>
      </c>
      <c r="D6627" s="54" t="s">
        <v>36382</v>
      </c>
      <c r="E6627" s="54" t="s">
        <v>15</v>
      </c>
      <c r="F6627" s="54" t="s">
        <v>15</v>
      </c>
      <c r="G6627" s="54" t="s">
        <v>38268</v>
      </c>
      <c r="H6627" s="150">
        <v>4.32</v>
      </c>
      <c r="I6627" s="76">
        <v>0.3</v>
      </c>
      <c r="J6627" s="81">
        <f t="shared" si="103"/>
        <v>3.0466800000000003</v>
      </c>
      <c r="K6627" s="76"/>
    </row>
    <row r="6628" spans="1:11" x14ac:dyDescent="0.3">
      <c r="A6628" s="54" t="s">
        <v>11</v>
      </c>
      <c r="B6628" s="54" t="s">
        <v>28828</v>
      </c>
      <c r="C6628" s="54" t="s">
        <v>4514</v>
      </c>
      <c r="D6628" s="54" t="s">
        <v>36383</v>
      </c>
      <c r="E6628" s="54" t="s">
        <v>15</v>
      </c>
      <c r="F6628" s="54" t="s">
        <v>15</v>
      </c>
      <c r="G6628" s="54" t="s">
        <v>38269</v>
      </c>
      <c r="H6628" s="150">
        <v>15.08</v>
      </c>
      <c r="I6628" s="76">
        <v>0.3</v>
      </c>
      <c r="J6628" s="81">
        <f t="shared" si="103"/>
        <v>10.63517</v>
      </c>
      <c r="K6628" s="76"/>
    </row>
    <row r="6629" spans="1:11" x14ac:dyDescent="0.3">
      <c r="A6629" s="54" t="s">
        <v>11</v>
      </c>
      <c r="B6629" s="54" t="s">
        <v>28828</v>
      </c>
      <c r="C6629" s="54" t="s">
        <v>4514</v>
      </c>
      <c r="D6629" s="54" t="s">
        <v>36384</v>
      </c>
      <c r="E6629" s="54" t="s">
        <v>15</v>
      </c>
      <c r="F6629" s="54" t="s">
        <v>15</v>
      </c>
      <c r="G6629" s="54" t="s">
        <v>38270</v>
      </c>
      <c r="H6629" s="150">
        <v>5.28</v>
      </c>
      <c r="I6629" s="76">
        <v>0.3</v>
      </c>
      <c r="J6629" s="81">
        <f t="shared" si="103"/>
        <v>3.7237200000000001</v>
      </c>
      <c r="K6629" s="76"/>
    </row>
    <row r="6630" spans="1:11" x14ac:dyDescent="0.3">
      <c r="A6630" s="54" t="s">
        <v>11</v>
      </c>
      <c r="B6630" s="54" t="s">
        <v>28828</v>
      </c>
      <c r="C6630" s="54" t="s">
        <v>4514</v>
      </c>
      <c r="D6630" s="54" t="s">
        <v>36385</v>
      </c>
      <c r="E6630" s="54" t="s">
        <v>15</v>
      </c>
      <c r="F6630" s="54" t="s">
        <v>15</v>
      </c>
      <c r="G6630" s="54" t="s">
        <v>38271</v>
      </c>
      <c r="H6630" s="150">
        <v>29.65</v>
      </c>
      <c r="I6630" s="76">
        <v>0.3</v>
      </c>
      <c r="J6630" s="81">
        <f t="shared" si="103"/>
        <v>20.910662500000001</v>
      </c>
      <c r="K6630" s="76"/>
    </row>
    <row r="6631" spans="1:11" x14ac:dyDescent="0.3">
      <c r="A6631" s="54" t="s">
        <v>11</v>
      </c>
      <c r="B6631" s="54" t="s">
        <v>28828</v>
      </c>
      <c r="C6631" s="54" t="s">
        <v>4514</v>
      </c>
      <c r="D6631" s="54" t="s">
        <v>36386</v>
      </c>
      <c r="E6631" s="54" t="s">
        <v>15</v>
      </c>
      <c r="F6631" s="54" t="s">
        <v>15</v>
      </c>
      <c r="G6631" s="54" t="s">
        <v>38272</v>
      </c>
      <c r="H6631" s="150">
        <v>5.15</v>
      </c>
      <c r="I6631" s="76">
        <v>0.3</v>
      </c>
      <c r="J6631" s="81">
        <f t="shared" si="103"/>
        <v>3.6320375</v>
      </c>
      <c r="K6631" s="76"/>
    </row>
    <row r="6632" spans="1:11" x14ac:dyDescent="0.3">
      <c r="A6632" s="54" t="s">
        <v>11</v>
      </c>
      <c r="B6632" s="54" t="s">
        <v>28828</v>
      </c>
      <c r="C6632" s="54" t="s">
        <v>4514</v>
      </c>
      <c r="D6632" s="54" t="s">
        <v>36387</v>
      </c>
      <c r="E6632" s="54" t="s">
        <v>15</v>
      </c>
      <c r="F6632" s="54" t="s">
        <v>15</v>
      </c>
      <c r="G6632" s="54" t="s">
        <v>38273</v>
      </c>
      <c r="H6632" s="150">
        <v>4.3</v>
      </c>
      <c r="I6632" s="76">
        <v>0.3</v>
      </c>
      <c r="J6632" s="81">
        <f t="shared" si="103"/>
        <v>3.032575</v>
      </c>
      <c r="K6632" s="76"/>
    </row>
    <row r="6633" spans="1:11" x14ac:dyDescent="0.3">
      <c r="A6633" s="54" t="s">
        <v>11</v>
      </c>
      <c r="B6633" s="54" t="s">
        <v>28828</v>
      </c>
      <c r="C6633" s="54" t="s">
        <v>4514</v>
      </c>
      <c r="D6633" s="54" t="s">
        <v>36388</v>
      </c>
      <c r="E6633" s="54" t="s">
        <v>15</v>
      </c>
      <c r="F6633" s="54" t="s">
        <v>15</v>
      </c>
      <c r="G6633" s="54" t="s">
        <v>38274</v>
      </c>
      <c r="H6633" s="150">
        <v>4.12</v>
      </c>
      <c r="I6633" s="76">
        <v>0.3</v>
      </c>
      <c r="J6633" s="81">
        <f t="shared" si="103"/>
        <v>2.9056299999999999</v>
      </c>
      <c r="K6633" s="76"/>
    </row>
    <row r="6634" spans="1:11" x14ac:dyDescent="0.3">
      <c r="A6634" s="54" t="s">
        <v>11</v>
      </c>
      <c r="B6634" s="54" t="s">
        <v>28828</v>
      </c>
      <c r="C6634" s="54" t="s">
        <v>4514</v>
      </c>
      <c r="D6634" s="54" t="s">
        <v>36389</v>
      </c>
      <c r="E6634" s="54" t="s">
        <v>15</v>
      </c>
      <c r="F6634" s="54" t="s">
        <v>15</v>
      </c>
      <c r="G6634" s="54" t="s">
        <v>38275</v>
      </c>
      <c r="H6634" s="150">
        <v>4.5199999999999996</v>
      </c>
      <c r="I6634" s="76">
        <v>0.3</v>
      </c>
      <c r="J6634" s="81">
        <f t="shared" si="103"/>
        <v>3.1877299999999997</v>
      </c>
      <c r="K6634" s="76"/>
    </row>
    <row r="6635" spans="1:11" x14ac:dyDescent="0.3">
      <c r="A6635" s="54" t="s">
        <v>11</v>
      </c>
      <c r="B6635" s="54" t="s">
        <v>28828</v>
      </c>
      <c r="C6635" s="54" t="s">
        <v>4514</v>
      </c>
      <c r="D6635" s="54" t="s">
        <v>36390</v>
      </c>
      <c r="E6635" s="54" t="s">
        <v>15</v>
      </c>
      <c r="F6635" s="54" t="s">
        <v>15</v>
      </c>
      <c r="G6635" s="54" t="s">
        <v>38276</v>
      </c>
      <c r="H6635" s="150">
        <v>4.2</v>
      </c>
      <c r="I6635" s="76">
        <v>0.3</v>
      </c>
      <c r="J6635" s="81">
        <f t="shared" si="103"/>
        <v>2.9620500000000001</v>
      </c>
      <c r="K6635" s="76"/>
    </row>
    <row r="6636" spans="1:11" x14ac:dyDescent="0.3">
      <c r="A6636" s="54" t="s">
        <v>11</v>
      </c>
      <c r="B6636" s="54" t="s">
        <v>28828</v>
      </c>
      <c r="C6636" s="54" t="s">
        <v>4514</v>
      </c>
      <c r="D6636" s="54" t="s">
        <v>36391</v>
      </c>
      <c r="E6636" s="54" t="s">
        <v>15</v>
      </c>
      <c r="F6636" s="54" t="s">
        <v>15</v>
      </c>
      <c r="G6636" s="54" t="s">
        <v>38277</v>
      </c>
      <c r="H6636" s="150">
        <v>4.55</v>
      </c>
      <c r="I6636" s="76">
        <v>0.3</v>
      </c>
      <c r="J6636" s="81">
        <f t="shared" si="103"/>
        <v>3.2088874999999999</v>
      </c>
      <c r="K6636" s="76"/>
    </row>
    <row r="6637" spans="1:11" x14ac:dyDescent="0.3">
      <c r="A6637" s="54" t="s">
        <v>11</v>
      </c>
      <c r="B6637" s="54" t="s">
        <v>28828</v>
      </c>
      <c r="C6637" s="54" t="s">
        <v>4514</v>
      </c>
      <c r="D6637" s="54" t="s">
        <v>36392</v>
      </c>
      <c r="E6637" s="54" t="s">
        <v>15</v>
      </c>
      <c r="F6637" s="54" t="s">
        <v>15</v>
      </c>
      <c r="G6637" s="54" t="s">
        <v>38278</v>
      </c>
      <c r="H6637" s="150">
        <v>5.75</v>
      </c>
      <c r="I6637" s="76">
        <v>0.3</v>
      </c>
      <c r="J6637" s="81">
        <f t="shared" si="103"/>
        <v>4.0551874999999997</v>
      </c>
      <c r="K6637" s="76"/>
    </row>
    <row r="6638" spans="1:11" x14ac:dyDescent="0.3">
      <c r="A6638" s="54" t="s">
        <v>11</v>
      </c>
      <c r="B6638" s="54" t="s">
        <v>28828</v>
      </c>
      <c r="C6638" s="54" t="s">
        <v>4514</v>
      </c>
      <c r="D6638" s="54" t="s">
        <v>36393</v>
      </c>
      <c r="E6638" s="54" t="s">
        <v>15</v>
      </c>
      <c r="F6638" s="54" t="s">
        <v>15</v>
      </c>
      <c r="G6638" s="54" t="s">
        <v>38279</v>
      </c>
      <c r="H6638" s="150">
        <v>8.65</v>
      </c>
      <c r="I6638" s="76">
        <v>0.3</v>
      </c>
      <c r="J6638" s="81">
        <f t="shared" si="103"/>
        <v>6.1004125</v>
      </c>
      <c r="K6638" s="76"/>
    </row>
    <row r="6639" spans="1:11" x14ac:dyDescent="0.3">
      <c r="A6639" s="54" t="s">
        <v>11</v>
      </c>
      <c r="B6639" s="54" t="s">
        <v>28828</v>
      </c>
      <c r="C6639" s="54" t="s">
        <v>4514</v>
      </c>
      <c r="D6639" s="54" t="s">
        <v>44811</v>
      </c>
      <c r="E6639" s="54" t="s">
        <v>15</v>
      </c>
      <c r="F6639" s="54" t="s">
        <v>15</v>
      </c>
      <c r="G6639" s="54" t="s">
        <v>45402</v>
      </c>
      <c r="H6639" s="150">
        <v>15.08</v>
      </c>
      <c r="I6639" s="76">
        <v>0.3</v>
      </c>
      <c r="J6639" s="81">
        <f t="shared" si="103"/>
        <v>10.63517</v>
      </c>
      <c r="K6639" s="76"/>
    </row>
    <row r="6640" spans="1:11" x14ac:dyDescent="0.3">
      <c r="A6640" s="54" t="s">
        <v>11</v>
      </c>
      <c r="B6640" s="54" t="s">
        <v>28828</v>
      </c>
      <c r="C6640" s="54" t="s">
        <v>4514</v>
      </c>
      <c r="D6640" s="54" t="s">
        <v>44812</v>
      </c>
      <c r="E6640" s="54" t="s">
        <v>15</v>
      </c>
      <c r="F6640" s="54" t="s">
        <v>15</v>
      </c>
      <c r="G6640" s="54" t="s">
        <v>45403</v>
      </c>
      <c r="H6640" s="150">
        <v>15.03</v>
      </c>
      <c r="I6640" s="76">
        <v>0.3</v>
      </c>
      <c r="J6640" s="81">
        <f t="shared" si="103"/>
        <v>10.5999075</v>
      </c>
      <c r="K6640" s="76"/>
    </row>
    <row r="6641" spans="1:11" x14ac:dyDescent="0.3">
      <c r="A6641" s="54" t="s">
        <v>11</v>
      </c>
      <c r="B6641" s="54" t="s">
        <v>28828</v>
      </c>
      <c r="C6641" s="54" t="s">
        <v>4514</v>
      </c>
      <c r="D6641" s="54" t="s">
        <v>22304</v>
      </c>
      <c r="E6641" s="54" t="s">
        <v>15</v>
      </c>
      <c r="F6641" s="54" t="s">
        <v>15</v>
      </c>
      <c r="G6641" s="54" t="s">
        <v>25498</v>
      </c>
      <c r="H6641" s="150">
        <v>5.65</v>
      </c>
      <c r="I6641" s="76">
        <v>0.3</v>
      </c>
      <c r="J6641" s="81">
        <f t="shared" si="103"/>
        <v>3.9846625000000002</v>
      </c>
      <c r="K6641" s="76"/>
    </row>
    <row r="6642" spans="1:11" x14ac:dyDescent="0.3">
      <c r="A6642" s="54" t="s">
        <v>11</v>
      </c>
      <c r="B6642" s="54" t="s">
        <v>28828</v>
      </c>
      <c r="C6642" s="54" t="s">
        <v>4514</v>
      </c>
      <c r="D6642" s="54" t="s">
        <v>22305</v>
      </c>
      <c r="E6642" s="54" t="s">
        <v>15</v>
      </c>
      <c r="F6642" s="54" t="s">
        <v>15</v>
      </c>
      <c r="G6642" s="54" t="s">
        <v>25499</v>
      </c>
      <c r="H6642" s="150">
        <v>5.82</v>
      </c>
      <c r="I6642" s="76">
        <v>0.3</v>
      </c>
      <c r="J6642" s="81">
        <f t="shared" si="103"/>
        <v>4.1045550000000004</v>
      </c>
      <c r="K6642" s="76"/>
    </row>
    <row r="6643" spans="1:11" x14ac:dyDescent="0.3">
      <c r="A6643" s="54" t="s">
        <v>11</v>
      </c>
      <c r="B6643" s="54" t="s">
        <v>28828</v>
      </c>
      <c r="C6643" s="54" t="s">
        <v>4514</v>
      </c>
      <c r="D6643" s="54" t="s">
        <v>36394</v>
      </c>
      <c r="E6643" s="54" t="s">
        <v>15</v>
      </c>
      <c r="F6643" s="54" t="s">
        <v>15</v>
      </c>
      <c r="G6643" s="54" t="s">
        <v>38280</v>
      </c>
      <c r="H6643" s="150">
        <v>9.9</v>
      </c>
      <c r="I6643" s="76">
        <v>0.3</v>
      </c>
      <c r="J6643" s="81">
        <f t="shared" si="103"/>
        <v>6.9819750000000003</v>
      </c>
      <c r="K6643" s="76"/>
    </row>
    <row r="6644" spans="1:11" x14ac:dyDescent="0.3">
      <c r="A6644" s="54" t="s">
        <v>11</v>
      </c>
      <c r="B6644" s="54" t="s">
        <v>28828</v>
      </c>
      <c r="C6644" s="54" t="s">
        <v>4514</v>
      </c>
      <c r="D6644" s="54" t="s">
        <v>36395</v>
      </c>
      <c r="E6644" s="54" t="s">
        <v>15</v>
      </c>
      <c r="F6644" s="54" t="s">
        <v>15</v>
      </c>
      <c r="G6644" s="54" t="s">
        <v>38281</v>
      </c>
      <c r="H6644" s="150">
        <v>13.98</v>
      </c>
      <c r="I6644" s="76">
        <v>0.3</v>
      </c>
      <c r="J6644" s="81">
        <f t="shared" si="103"/>
        <v>9.859395000000001</v>
      </c>
      <c r="K6644" s="76"/>
    </row>
    <row r="6645" spans="1:11" x14ac:dyDescent="0.3">
      <c r="A6645" s="54" t="s">
        <v>11</v>
      </c>
      <c r="B6645" s="54" t="s">
        <v>28828</v>
      </c>
      <c r="C6645" s="54" t="s">
        <v>4514</v>
      </c>
      <c r="D6645" s="54" t="s">
        <v>36396</v>
      </c>
      <c r="E6645" s="54" t="s">
        <v>15</v>
      </c>
      <c r="F6645" s="54" t="s">
        <v>15</v>
      </c>
      <c r="G6645" s="54" t="s">
        <v>38282</v>
      </c>
      <c r="H6645" s="150">
        <v>13.32</v>
      </c>
      <c r="I6645" s="76">
        <v>0.3</v>
      </c>
      <c r="J6645" s="81">
        <f t="shared" si="103"/>
        <v>9.393930000000001</v>
      </c>
      <c r="K6645" s="76"/>
    </row>
    <row r="6646" spans="1:11" x14ac:dyDescent="0.3">
      <c r="A6646" s="54" t="s">
        <v>11</v>
      </c>
      <c r="B6646" s="54" t="s">
        <v>28828</v>
      </c>
      <c r="C6646" s="54" t="s">
        <v>4514</v>
      </c>
      <c r="D6646" s="54" t="s">
        <v>36397</v>
      </c>
      <c r="E6646" s="54" t="s">
        <v>15</v>
      </c>
      <c r="F6646" s="54" t="s">
        <v>15</v>
      </c>
      <c r="G6646" s="54" t="s">
        <v>38283</v>
      </c>
      <c r="H6646" s="150">
        <v>9.7200000000000006</v>
      </c>
      <c r="I6646" s="76">
        <v>0.3</v>
      </c>
      <c r="J6646" s="81">
        <f t="shared" si="103"/>
        <v>6.8550300000000011</v>
      </c>
      <c r="K6646" s="76"/>
    </row>
    <row r="6647" spans="1:11" x14ac:dyDescent="0.3">
      <c r="A6647" s="54" t="s">
        <v>11</v>
      </c>
      <c r="B6647" s="54" t="s">
        <v>28828</v>
      </c>
      <c r="C6647" s="54" t="s">
        <v>4514</v>
      </c>
      <c r="D6647" s="54" t="s">
        <v>36398</v>
      </c>
      <c r="E6647" s="54" t="s">
        <v>15</v>
      </c>
      <c r="F6647" s="54" t="s">
        <v>15</v>
      </c>
      <c r="G6647" s="54" t="s">
        <v>38284</v>
      </c>
      <c r="H6647" s="150">
        <v>11.45</v>
      </c>
      <c r="I6647" s="76">
        <v>0.3</v>
      </c>
      <c r="J6647" s="81">
        <f t="shared" si="103"/>
        <v>8.0751124999999995</v>
      </c>
      <c r="K6647" s="76"/>
    </row>
    <row r="6648" spans="1:11" x14ac:dyDescent="0.3">
      <c r="A6648" s="54" t="s">
        <v>11</v>
      </c>
      <c r="B6648" s="54" t="s">
        <v>28828</v>
      </c>
      <c r="C6648" s="54" t="s">
        <v>4514</v>
      </c>
      <c r="D6648" s="54" t="s">
        <v>36399</v>
      </c>
      <c r="E6648" s="54" t="s">
        <v>15</v>
      </c>
      <c r="F6648" s="54" t="s">
        <v>15</v>
      </c>
      <c r="G6648" s="54" t="s">
        <v>38285</v>
      </c>
      <c r="H6648" s="150">
        <v>8.73</v>
      </c>
      <c r="I6648" s="76">
        <v>0.3</v>
      </c>
      <c r="J6648" s="81">
        <f t="shared" si="103"/>
        <v>6.1568325000000002</v>
      </c>
      <c r="K6648" s="76"/>
    </row>
    <row r="6649" spans="1:11" x14ac:dyDescent="0.3">
      <c r="A6649" s="54" t="s">
        <v>11</v>
      </c>
      <c r="B6649" s="54" t="s">
        <v>28828</v>
      </c>
      <c r="C6649" s="54" t="s">
        <v>4514</v>
      </c>
      <c r="D6649" s="54" t="s">
        <v>36400</v>
      </c>
      <c r="E6649" s="54" t="s">
        <v>15</v>
      </c>
      <c r="F6649" s="54" t="s">
        <v>15</v>
      </c>
      <c r="G6649" s="54" t="s">
        <v>38286</v>
      </c>
      <c r="H6649" s="150">
        <v>8.4700000000000006</v>
      </c>
      <c r="I6649" s="76">
        <v>0.3</v>
      </c>
      <c r="J6649" s="81">
        <f t="shared" si="103"/>
        <v>5.9734675000000008</v>
      </c>
      <c r="K6649" s="76"/>
    </row>
    <row r="6650" spans="1:11" x14ac:dyDescent="0.3">
      <c r="A6650" s="54" t="s">
        <v>11</v>
      </c>
      <c r="B6650" s="54" t="s">
        <v>28828</v>
      </c>
      <c r="C6650" s="54" t="s">
        <v>4514</v>
      </c>
      <c r="D6650" s="54" t="s">
        <v>36401</v>
      </c>
      <c r="E6650" s="54" t="s">
        <v>15</v>
      </c>
      <c r="F6650" s="54" t="s">
        <v>15</v>
      </c>
      <c r="G6650" s="54" t="s">
        <v>38287</v>
      </c>
      <c r="H6650" s="150">
        <v>9.83</v>
      </c>
      <c r="I6650" s="76">
        <v>0.3</v>
      </c>
      <c r="J6650" s="81">
        <f t="shared" si="103"/>
        <v>6.9326074999999996</v>
      </c>
      <c r="K6650" s="76"/>
    </row>
    <row r="6651" spans="1:11" x14ac:dyDescent="0.3">
      <c r="A6651" s="54" t="s">
        <v>11</v>
      </c>
      <c r="B6651" s="54" t="s">
        <v>28828</v>
      </c>
      <c r="C6651" s="54" t="s">
        <v>4514</v>
      </c>
      <c r="D6651" s="54" t="s">
        <v>36402</v>
      </c>
      <c r="E6651" s="54" t="s">
        <v>15</v>
      </c>
      <c r="F6651" s="54" t="s">
        <v>15</v>
      </c>
      <c r="G6651" s="54" t="s">
        <v>38288</v>
      </c>
      <c r="H6651" s="150">
        <v>9.5500000000000007</v>
      </c>
      <c r="I6651" s="76">
        <v>0.3</v>
      </c>
      <c r="J6651" s="81">
        <f t="shared" si="103"/>
        <v>6.7351375000000013</v>
      </c>
      <c r="K6651" s="76"/>
    </row>
    <row r="6652" spans="1:11" x14ac:dyDescent="0.3">
      <c r="A6652" s="54" t="s">
        <v>11</v>
      </c>
      <c r="B6652" s="54" t="s">
        <v>28828</v>
      </c>
      <c r="C6652" s="54" t="s">
        <v>4514</v>
      </c>
      <c r="D6652" s="54" t="s">
        <v>36403</v>
      </c>
      <c r="E6652" s="54" t="s">
        <v>15</v>
      </c>
      <c r="F6652" s="54" t="s">
        <v>15</v>
      </c>
      <c r="G6652" s="54" t="s">
        <v>38289</v>
      </c>
      <c r="H6652" s="150">
        <v>8.08</v>
      </c>
      <c r="I6652" s="76">
        <v>0.3</v>
      </c>
      <c r="J6652" s="81">
        <f t="shared" si="103"/>
        <v>5.6984200000000005</v>
      </c>
      <c r="K6652" s="76"/>
    </row>
    <row r="6653" spans="1:11" x14ac:dyDescent="0.3">
      <c r="A6653" s="54" t="s">
        <v>11</v>
      </c>
      <c r="B6653" s="54" t="s">
        <v>28828</v>
      </c>
      <c r="C6653" s="54" t="s">
        <v>4514</v>
      </c>
      <c r="D6653" s="54" t="s">
        <v>36404</v>
      </c>
      <c r="E6653" s="54" t="s">
        <v>15</v>
      </c>
      <c r="F6653" s="54" t="s">
        <v>15</v>
      </c>
      <c r="G6653" s="54" t="s">
        <v>38290</v>
      </c>
      <c r="H6653" s="150">
        <v>8.08</v>
      </c>
      <c r="I6653" s="76">
        <v>0.3</v>
      </c>
      <c r="J6653" s="81">
        <f t="shared" si="103"/>
        <v>5.6984200000000005</v>
      </c>
      <c r="K6653" s="76"/>
    </row>
    <row r="6654" spans="1:11" x14ac:dyDescent="0.3">
      <c r="A6654" s="54" t="s">
        <v>11</v>
      </c>
      <c r="B6654" s="54" t="s">
        <v>28828</v>
      </c>
      <c r="C6654" s="54" t="s">
        <v>4514</v>
      </c>
      <c r="D6654" s="54" t="s">
        <v>36405</v>
      </c>
      <c r="E6654" s="54" t="s">
        <v>15</v>
      </c>
      <c r="F6654" s="54" t="s">
        <v>15</v>
      </c>
      <c r="G6654" s="54" t="s">
        <v>38291</v>
      </c>
      <c r="H6654" s="150">
        <v>15.08</v>
      </c>
      <c r="I6654" s="76">
        <v>0.3</v>
      </c>
      <c r="J6654" s="81">
        <f t="shared" si="103"/>
        <v>10.63517</v>
      </c>
      <c r="K6654" s="76"/>
    </row>
    <row r="6655" spans="1:11" x14ac:dyDescent="0.3">
      <c r="A6655" s="54" t="s">
        <v>11</v>
      </c>
      <c r="B6655" s="54" t="s">
        <v>28828</v>
      </c>
      <c r="C6655" s="54" t="s">
        <v>4514</v>
      </c>
      <c r="D6655" s="54" t="s">
        <v>36406</v>
      </c>
      <c r="E6655" s="54" t="s">
        <v>15</v>
      </c>
      <c r="F6655" s="54" t="s">
        <v>15</v>
      </c>
      <c r="G6655" s="54" t="s">
        <v>38292</v>
      </c>
      <c r="H6655" s="150">
        <v>8.35</v>
      </c>
      <c r="I6655" s="76">
        <v>0.3</v>
      </c>
      <c r="J6655" s="81">
        <f t="shared" si="103"/>
        <v>5.8888375000000002</v>
      </c>
      <c r="K6655" s="76"/>
    </row>
    <row r="6656" spans="1:11" x14ac:dyDescent="0.3">
      <c r="A6656" s="54" t="s">
        <v>11</v>
      </c>
      <c r="B6656" s="54" t="s">
        <v>28828</v>
      </c>
      <c r="C6656" s="54" t="s">
        <v>4514</v>
      </c>
      <c r="D6656" s="54" t="s">
        <v>36407</v>
      </c>
      <c r="E6656" s="54" t="s">
        <v>15</v>
      </c>
      <c r="F6656" s="54" t="s">
        <v>15</v>
      </c>
      <c r="G6656" s="54" t="s">
        <v>38293</v>
      </c>
      <c r="H6656" s="150">
        <v>9.23</v>
      </c>
      <c r="I6656" s="76">
        <v>0.3</v>
      </c>
      <c r="J6656" s="81">
        <f t="shared" si="103"/>
        <v>6.5094575000000008</v>
      </c>
      <c r="K6656" s="76"/>
    </row>
    <row r="6657" spans="1:11" x14ac:dyDescent="0.3">
      <c r="A6657" s="54" t="s">
        <v>11</v>
      </c>
      <c r="B6657" s="54" t="s">
        <v>28828</v>
      </c>
      <c r="C6657" s="54" t="s">
        <v>4514</v>
      </c>
      <c r="D6657" s="54" t="s">
        <v>36408</v>
      </c>
      <c r="E6657" s="54" t="s">
        <v>15</v>
      </c>
      <c r="F6657" s="54" t="s">
        <v>15</v>
      </c>
      <c r="G6657" s="54" t="s">
        <v>38294</v>
      </c>
      <c r="H6657" s="150">
        <v>7.23</v>
      </c>
      <c r="I6657" s="76">
        <v>0.3</v>
      </c>
      <c r="J6657" s="81">
        <f t="shared" si="103"/>
        <v>5.0989575</v>
      </c>
      <c r="K6657" s="76"/>
    </row>
    <row r="6658" spans="1:11" x14ac:dyDescent="0.3">
      <c r="A6658" s="54" t="s">
        <v>11</v>
      </c>
      <c r="B6658" s="54" t="s">
        <v>28828</v>
      </c>
      <c r="C6658" s="54" t="s">
        <v>4514</v>
      </c>
      <c r="D6658" s="54" t="s">
        <v>36409</v>
      </c>
      <c r="E6658" s="54" t="s">
        <v>15</v>
      </c>
      <c r="F6658" s="54" t="s">
        <v>15</v>
      </c>
      <c r="G6658" s="54" t="s">
        <v>38295</v>
      </c>
      <c r="H6658" s="150">
        <v>7.23</v>
      </c>
      <c r="I6658" s="76">
        <v>0.3</v>
      </c>
      <c r="J6658" s="81">
        <f t="shared" ref="J6658:J6721" si="104">H6658*(1-I6658)*(1+0.0075)</f>
        <v>5.0989575</v>
      </c>
      <c r="K6658" s="76"/>
    </row>
    <row r="6659" spans="1:11" x14ac:dyDescent="0.3">
      <c r="A6659" s="54" t="s">
        <v>11</v>
      </c>
      <c r="B6659" s="54" t="s">
        <v>28828</v>
      </c>
      <c r="C6659" s="54" t="s">
        <v>4514</v>
      </c>
      <c r="D6659" s="54" t="s">
        <v>22306</v>
      </c>
      <c r="E6659" s="54" t="s">
        <v>15</v>
      </c>
      <c r="F6659" s="54" t="s">
        <v>15</v>
      </c>
      <c r="G6659" s="54" t="s">
        <v>25500</v>
      </c>
      <c r="H6659" s="150">
        <v>6.38</v>
      </c>
      <c r="I6659" s="76">
        <v>0.3</v>
      </c>
      <c r="J6659" s="81">
        <f t="shared" si="104"/>
        <v>4.4994949999999996</v>
      </c>
      <c r="K6659" s="76"/>
    </row>
    <row r="6660" spans="1:11" x14ac:dyDescent="0.3">
      <c r="A6660" s="54" t="s">
        <v>11</v>
      </c>
      <c r="B6660" s="54" t="s">
        <v>28828</v>
      </c>
      <c r="C6660" s="54" t="s">
        <v>4514</v>
      </c>
      <c r="D6660" s="54" t="s">
        <v>36410</v>
      </c>
      <c r="E6660" s="54" t="s">
        <v>15</v>
      </c>
      <c r="F6660" s="54" t="s">
        <v>15</v>
      </c>
      <c r="G6660" s="54" t="s">
        <v>38296</v>
      </c>
      <c r="H6660" s="150">
        <v>8</v>
      </c>
      <c r="I6660" s="76">
        <v>0.3</v>
      </c>
      <c r="J6660" s="81">
        <f t="shared" si="104"/>
        <v>5.6420000000000003</v>
      </c>
      <c r="K6660" s="76"/>
    </row>
    <row r="6661" spans="1:11" x14ac:dyDescent="0.3">
      <c r="A6661" s="54" t="s">
        <v>11</v>
      </c>
      <c r="B6661" s="54" t="s">
        <v>28828</v>
      </c>
      <c r="C6661" s="54" t="s">
        <v>4514</v>
      </c>
      <c r="D6661" s="54" t="s">
        <v>36411</v>
      </c>
      <c r="E6661" s="54" t="s">
        <v>15</v>
      </c>
      <c r="F6661" s="54" t="s">
        <v>15</v>
      </c>
      <c r="G6661" s="54" t="s">
        <v>38297</v>
      </c>
      <c r="H6661" s="150">
        <v>7.57</v>
      </c>
      <c r="I6661" s="76">
        <v>0.3</v>
      </c>
      <c r="J6661" s="81">
        <f t="shared" si="104"/>
        <v>5.3387424999999995</v>
      </c>
      <c r="K6661" s="76"/>
    </row>
    <row r="6662" spans="1:11" x14ac:dyDescent="0.3">
      <c r="A6662" s="54" t="s">
        <v>11</v>
      </c>
      <c r="B6662" s="54" t="s">
        <v>28828</v>
      </c>
      <c r="C6662" s="54" t="s">
        <v>4514</v>
      </c>
      <c r="D6662" s="54" t="s">
        <v>36412</v>
      </c>
      <c r="E6662" s="54" t="s">
        <v>15</v>
      </c>
      <c r="F6662" s="54" t="s">
        <v>15</v>
      </c>
      <c r="G6662" s="54" t="s">
        <v>38298</v>
      </c>
      <c r="H6662" s="150">
        <v>6.53</v>
      </c>
      <c r="I6662" s="76">
        <v>0.3</v>
      </c>
      <c r="J6662" s="81">
        <f t="shared" si="104"/>
        <v>4.6052825000000004</v>
      </c>
      <c r="K6662" s="76"/>
    </row>
    <row r="6663" spans="1:11" x14ac:dyDescent="0.3">
      <c r="A6663" s="54" t="s">
        <v>11</v>
      </c>
      <c r="B6663" s="54" t="s">
        <v>28828</v>
      </c>
      <c r="C6663" s="54" t="s">
        <v>4514</v>
      </c>
      <c r="D6663" s="54" t="s">
        <v>36413</v>
      </c>
      <c r="E6663" s="54" t="s">
        <v>15</v>
      </c>
      <c r="F6663" s="54" t="s">
        <v>15</v>
      </c>
      <c r="G6663" s="54" t="s">
        <v>38299</v>
      </c>
      <c r="H6663" s="150">
        <v>6.28</v>
      </c>
      <c r="I6663" s="76">
        <v>0.3</v>
      </c>
      <c r="J6663" s="81">
        <f t="shared" si="104"/>
        <v>4.4289700000000005</v>
      </c>
      <c r="K6663" s="76"/>
    </row>
    <row r="6664" spans="1:11" x14ac:dyDescent="0.3">
      <c r="A6664" s="54" t="s">
        <v>11</v>
      </c>
      <c r="B6664" s="54" t="s">
        <v>28828</v>
      </c>
      <c r="C6664" s="54" t="s">
        <v>4514</v>
      </c>
      <c r="D6664" s="54" t="s">
        <v>36414</v>
      </c>
      <c r="E6664" s="54" t="s">
        <v>15</v>
      </c>
      <c r="F6664" s="54" t="s">
        <v>15</v>
      </c>
      <c r="G6664" s="54" t="s">
        <v>38300</v>
      </c>
      <c r="H6664" s="150">
        <v>6.65</v>
      </c>
      <c r="I6664" s="76">
        <v>0.3</v>
      </c>
      <c r="J6664" s="81">
        <f t="shared" si="104"/>
        <v>4.6899125000000002</v>
      </c>
      <c r="K6664" s="76"/>
    </row>
    <row r="6665" spans="1:11" x14ac:dyDescent="0.3">
      <c r="A6665" s="54" t="s">
        <v>11</v>
      </c>
      <c r="B6665" s="54" t="s">
        <v>28828</v>
      </c>
      <c r="C6665" s="54" t="s">
        <v>4514</v>
      </c>
      <c r="D6665" s="54" t="s">
        <v>36415</v>
      </c>
      <c r="E6665" s="54" t="s">
        <v>15</v>
      </c>
      <c r="F6665" s="54" t="s">
        <v>15</v>
      </c>
      <c r="G6665" s="54" t="s">
        <v>38301</v>
      </c>
      <c r="H6665" s="150">
        <v>6.08</v>
      </c>
      <c r="I6665" s="76">
        <v>0.3</v>
      </c>
      <c r="J6665" s="81">
        <f t="shared" si="104"/>
        <v>4.2879199999999997</v>
      </c>
      <c r="K6665" s="76"/>
    </row>
    <row r="6666" spans="1:11" x14ac:dyDescent="0.3">
      <c r="A6666" s="54" t="s">
        <v>11</v>
      </c>
      <c r="B6666" s="54" t="s">
        <v>28828</v>
      </c>
      <c r="C6666" s="54" t="s">
        <v>4514</v>
      </c>
      <c r="D6666" s="54" t="s">
        <v>36416</v>
      </c>
      <c r="E6666" s="54" t="s">
        <v>15</v>
      </c>
      <c r="F6666" s="54" t="s">
        <v>15</v>
      </c>
      <c r="G6666" s="54" t="s">
        <v>38302</v>
      </c>
      <c r="H6666" s="150">
        <v>5.9</v>
      </c>
      <c r="I6666" s="76">
        <v>0.3</v>
      </c>
      <c r="J6666" s="81">
        <f t="shared" si="104"/>
        <v>4.1609750000000005</v>
      </c>
      <c r="K6666" s="76"/>
    </row>
    <row r="6667" spans="1:11" x14ac:dyDescent="0.3">
      <c r="A6667" s="54" t="s">
        <v>11</v>
      </c>
      <c r="B6667" s="54" t="s">
        <v>28828</v>
      </c>
      <c r="C6667" s="54" t="s">
        <v>4514</v>
      </c>
      <c r="D6667" s="54" t="s">
        <v>36417</v>
      </c>
      <c r="E6667" s="54" t="s">
        <v>15</v>
      </c>
      <c r="F6667" s="54" t="s">
        <v>15</v>
      </c>
      <c r="G6667" s="54" t="s">
        <v>38303</v>
      </c>
      <c r="H6667" s="150">
        <v>8.0500000000000007</v>
      </c>
      <c r="I6667" s="76">
        <v>0.3</v>
      </c>
      <c r="J6667" s="81">
        <f t="shared" si="104"/>
        <v>5.6772625000000003</v>
      </c>
      <c r="K6667" s="76"/>
    </row>
    <row r="6668" spans="1:11" x14ac:dyDescent="0.3">
      <c r="A6668" s="54" t="s">
        <v>11</v>
      </c>
      <c r="B6668" s="54" t="s">
        <v>28828</v>
      </c>
      <c r="C6668" s="54" t="s">
        <v>4514</v>
      </c>
      <c r="D6668" s="54" t="s">
        <v>36418</v>
      </c>
      <c r="E6668" s="54" t="s">
        <v>15</v>
      </c>
      <c r="F6668" s="54" t="s">
        <v>15</v>
      </c>
      <c r="G6668" s="54" t="s">
        <v>38304</v>
      </c>
      <c r="H6668" s="150">
        <v>1.27</v>
      </c>
      <c r="I6668" s="76">
        <v>0.3</v>
      </c>
      <c r="J6668" s="81">
        <f t="shared" si="104"/>
        <v>0.89566749999999995</v>
      </c>
      <c r="K6668" s="76"/>
    </row>
    <row r="6669" spans="1:11" x14ac:dyDescent="0.3">
      <c r="A6669" s="54" t="s">
        <v>11</v>
      </c>
      <c r="B6669" s="54" t="s">
        <v>28828</v>
      </c>
      <c r="C6669" s="54" t="s">
        <v>4514</v>
      </c>
      <c r="D6669" s="54" t="s">
        <v>36419</v>
      </c>
      <c r="E6669" s="54" t="s">
        <v>15</v>
      </c>
      <c r="F6669" s="54" t="s">
        <v>15</v>
      </c>
      <c r="G6669" s="54" t="s">
        <v>38305</v>
      </c>
      <c r="H6669" s="150">
        <v>1.3</v>
      </c>
      <c r="I6669" s="76">
        <v>0.3</v>
      </c>
      <c r="J6669" s="81">
        <f t="shared" si="104"/>
        <v>0.916825</v>
      </c>
      <c r="K6669" s="76"/>
    </row>
    <row r="6670" spans="1:11" x14ac:dyDescent="0.3">
      <c r="A6670" s="54" t="s">
        <v>11</v>
      </c>
      <c r="B6670" s="54" t="s">
        <v>28828</v>
      </c>
      <c r="C6670" s="54" t="s">
        <v>4514</v>
      </c>
      <c r="D6670" s="54" t="s">
        <v>36420</v>
      </c>
      <c r="E6670" s="54" t="s">
        <v>15</v>
      </c>
      <c r="F6670" s="54" t="s">
        <v>15</v>
      </c>
      <c r="G6670" s="54" t="s">
        <v>38306</v>
      </c>
      <c r="H6670" s="150">
        <v>1.3</v>
      </c>
      <c r="I6670" s="76">
        <v>0.3</v>
      </c>
      <c r="J6670" s="81">
        <f t="shared" si="104"/>
        <v>0.916825</v>
      </c>
      <c r="K6670" s="76"/>
    </row>
    <row r="6671" spans="1:11" x14ac:dyDescent="0.3">
      <c r="A6671" s="54" t="s">
        <v>11</v>
      </c>
      <c r="B6671" s="54" t="s">
        <v>28828</v>
      </c>
      <c r="C6671" s="54" t="s">
        <v>4514</v>
      </c>
      <c r="D6671" s="54" t="s">
        <v>36421</v>
      </c>
      <c r="E6671" s="54" t="s">
        <v>15</v>
      </c>
      <c r="F6671" s="54" t="s">
        <v>15</v>
      </c>
      <c r="G6671" s="54" t="s">
        <v>38307</v>
      </c>
      <c r="H6671" s="150">
        <v>1.3</v>
      </c>
      <c r="I6671" s="76">
        <v>0.3</v>
      </c>
      <c r="J6671" s="81">
        <f t="shared" si="104"/>
        <v>0.916825</v>
      </c>
      <c r="K6671" s="76"/>
    </row>
    <row r="6672" spans="1:11" x14ac:dyDescent="0.3">
      <c r="A6672" s="54" t="s">
        <v>11</v>
      </c>
      <c r="B6672" s="54" t="s">
        <v>28828</v>
      </c>
      <c r="C6672" s="54" t="s">
        <v>4514</v>
      </c>
      <c r="D6672" s="54" t="s">
        <v>36422</v>
      </c>
      <c r="E6672" s="54" t="s">
        <v>15</v>
      </c>
      <c r="F6672" s="54" t="s">
        <v>15</v>
      </c>
      <c r="G6672" s="54" t="s">
        <v>38308</v>
      </c>
      <c r="H6672" s="150">
        <v>1.3</v>
      </c>
      <c r="I6672" s="76">
        <v>0.3</v>
      </c>
      <c r="J6672" s="81">
        <f t="shared" si="104"/>
        <v>0.916825</v>
      </c>
      <c r="K6672" s="76"/>
    </row>
    <row r="6673" spans="1:11" x14ac:dyDescent="0.3">
      <c r="A6673" s="54" t="s">
        <v>11</v>
      </c>
      <c r="B6673" s="54" t="s">
        <v>28828</v>
      </c>
      <c r="C6673" s="54" t="s">
        <v>4514</v>
      </c>
      <c r="D6673" s="54" t="s">
        <v>36423</v>
      </c>
      <c r="E6673" s="54" t="s">
        <v>15</v>
      </c>
      <c r="F6673" s="54" t="s">
        <v>15</v>
      </c>
      <c r="G6673" s="54" t="s">
        <v>38309</v>
      </c>
      <c r="H6673" s="150">
        <v>1.3</v>
      </c>
      <c r="I6673" s="76">
        <v>0.3</v>
      </c>
      <c r="J6673" s="81">
        <f t="shared" si="104"/>
        <v>0.916825</v>
      </c>
      <c r="K6673" s="76"/>
    </row>
    <row r="6674" spans="1:11" x14ac:dyDescent="0.3">
      <c r="A6674" s="54" t="s">
        <v>11</v>
      </c>
      <c r="B6674" s="54" t="s">
        <v>28828</v>
      </c>
      <c r="C6674" s="54" t="s">
        <v>4514</v>
      </c>
      <c r="D6674" s="54" t="s">
        <v>36424</v>
      </c>
      <c r="E6674" s="54" t="s">
        <v>15</v>
      </c>
      <c r="F6674" s="54" t="s">
        <v>15</v>
      </c>
      <c r="G6674" s="54" t="s">
        <v>38310</v>
      </c>
      <c r="H6674" s="150">
        <v>1.3</v>
      </c>
      <c r="I6674" s="76">
        <v>0.3</v>
      </c>
      <c r="J6674" s="81">
        <f t="shared" si="104"/>
        <v>0.916825</v>
      </c>
      <c r="K6674" s="76"/>
    </row>
    <row r="6675" spans="1:11" x14ac:dyDescent="0.3">
      <c r="A6675" s="54" t="s">
        <v>11</v>
      </c>
      <c r="B6675" s="54" t="s">
        <v>28828</v>
      </c>
      <c r="C6675" s="54" t="s">
        <v>4514</v>
      </c>
      <c r="D6675" s="54" t="s">
        <v>36425</v>
      </c>
      <c r="E6675" s="54" t="s">
        <v>15</v>
      </c>
      <c r="F6675" s="54" t="s">
        <v>15</v>
      </c>
      <c r="G6675" s="54" t="s">
        <v>38311</v>
      </c>
      <c r="H6675" s="150">
        <v>1.3</v>
      </c>
      <c r="I6675" s="76">
        <v>0.3</v>
      </c>
      <c r="J6675" s="81">
        <f t="shared" si="104"/>
        <v>0.916825</v>
      </c>
      <c r="K6675" s="76"/>
    </row>
    <row r="6676" spans="1:11" x14ac:dyDescent="0.3">
      <c r="A6676" s="54" t="s">
        <v>11</v>
      </c>
      <c r="B6676" s="54" t="s">
        <v>28828</v>
      </c>
      <c r="C6676" s="54" t="s">
        <v>4514</v>
      </c>
      <c r="D6676" s="54" t="s">
        <v>36426</v>
      </c>
      <c r="E6676" s="54" t="s">
        <v>15</v>
      </c>
      <c r="F6676" s="54" t="s">
        <v>15</v>
      </c>
      <c r="G6676" s="54" t="s">
        <v>38312</v>
      </c>
      <c r="H6676" s="150">
        <v>1.3</v>
      </c>
      <c r="I6676" s="76">
        <v>0.3</v>
      </c>
      <c r="J6676" s="81">
        <f t="shared" si="104"/>
        <v>0.916825</v>
      </c>
      <c r="K6676" s="76"/>
    </row>
    <row r="6677" spans="1:11" x14ac:dyDescent="0.3">
      <c r="A6677" s="54" t="s">
        <v>11</v>
      </c>
      <c r="B6677" s="54" t="s">
        <v>28828</v>
      </c>
      <c r="C6677" s="54" t="s">
        <v>4514</v>
      </c>
      <c r="D6677" s="54" t="s">
        <v>36427</v>
      </c>
      <c r="E6677" s="54" t="s">
        <v>15</v>
      </c>
      <c r="F6677" s="54" t="s">
        <v>15</v>
      </c>
      <c r="G6677" s="54" t="s">
        <v>38313</v>
      </c>
      <c r="H6677" s="150">
        <v>1.3</v>
      </c>
      <c r="I6677" s="76">
        <v>0.3</v>
      </c>
      <c r="J6677" s="81">
        <f t="shared" si="104"/>
        <v>0.916825</v>
      </c>
      <c r="K6677" s="76"/>
    </row>
    <row r="6678" spans="1:11" x14ac:dyDescent="0.3">
      <c r="A6678" s="54" t="s">
        <v>11</v>
      </c>
      <c r="B6678" s="54" t="s">
        <v>28828</v>
      </c>
      <c r="C6678" s="54" t="s">
        <v>4514</v>
      </c>
      <c r="D6678" s="54" t="s">
        <v>36428</v>
      </c>
      <c r="E6678" s="54" t="s">
        <v>15</v>
      </c>
      <c r="F6678" s="54" t="s">
        <v>15</v>
      </c>
      <c r="G6678" s="54" t="s">
        <v>38314</v>
      </c>
      <c r="H6678" s="150">
        <v>1352.33</v>
      </c>
      <c r="I6678" s="76">
        <v>0.3</v>
      </c>
      <c r="J6678" s="81">
        <f t="shared" si="104"/>
        <v>953.73073249999993</v>
      </c>
      <c r="K6678" s="76"/>
    </row>
    <row r="6679" spans="1:11" x14ac:dyDescent="0.3">
      <c r="A6679" s="54" t="s">
        <v>11</v>
      </c>
      <c r="B6679" s="54" t="s">
        <v>28828</v>
      </c>
      <c r="C6679" s="54" t="s">
        <v>4514</v>
      </c>
      <c r="D6679" s="54" t="s">
        <v>36429</v>
      </c>
      <c r="E6679" s="54" t="s">
        <v>15</v>
      </c>
      <c r="F6679" s="54" t="s">
        <v>15</v>
      </c>
      <c r="G6679" s="54" t="s">
        <v>38315</v>
      </c>
      <c r="H6679" s="150">
        <v>752.35</v>
      </c>
      <c r="I6679" s="76">
        <v>0.3</v>
      </c>
      <c r="J6679" s="81">
        <f t="shared" si="104"/>
        <v>530.59483750000004</v>
      </c>
      <c r="K6679" s="76"/>
    </row>
    <row r="6680" spans="1:11" x14ac:dyDescent="0.3">
      <c r="A6680" s="54" t="s">
        <v>11</v>
      </c>
      <c r="B6680" s="54" t="s">
        <v>28828</v>
      </c>
      <c r="C6680" s="54" t="s">
        <v>4514</v>
      </c>
      <c r="D6680" s="54" t="s">
        <v>36430</v>
      </c>
      <c r="E6680" s="54" t="s">
        <v>15</v>
      </c>
      <c r="F6680" s="54" t="s">
        <v>15</v>
      </c>
      <c r="G6680" s="54" t="s">
        <v>38316</v>
      </c>
      <c r="H6680" s="150">
        <v>21.83</v>
      </c>
      <c r="I6680" s="76">
        <v>0.3</v>
      </c>
      <c r="J6680" s="81">
        <f t="shared" si="104"/>
        <v>15.395607499999999</v>
      </c>
      <c r="K6680" s="76"/>
    </row>
    <row r="6681" spans="1:11" x14ac:dyDescent="0.3">
      <c r="A6681" s="54" t="s">
        <v>11</v>
      </c>
      <c r="B6681" s="54" t="s">
        <v>28828</v>
      </c>
      <c r="C6681" s="54" t="s">
        <v>4514</v>
      </c>
      <c r="D6681" s="54" t="s">
        <v>36431</v>
      </c>
      <c r="E6681" s="54" t="s">
        <v>15</v>
      </c>
      <c r="F6681" s="54" t="s">
        <v>15</v>
      </c>
      <c r="G6681" s="54" t="s">
        <v>38317</v>
      </c>
      <c r="H6681" s="150">
        <v>44.57</v>
      </c>
      <c r="I6681" s="76">
        <v>0.3</v>
      </c>
      <c r="J6681" s="81">
        <f t="shared" si="104"/>
        <v>31.432992500000001</v>
      </c>
      <c r="K6681" s="76"/>
    </row>
    <row r="6682" spans="1:11" x14ac:dyDescent="0.3">
      <c r="A6682" s="54" t="s">
        <v>11</v>
      </c>
      <c r="B6682" s="54" t="s">
        <v>28828</v>
      </c>
      <c r="C6682" s="54" t="s">
        <v>4514</v>
      </c>
      <c r="D6682" s="54" t="s">
        <v>36432</v>
      </c>
      <c r="E6682" s="54" t="s">
        <v>15</v>
      </c>
      <c r="F6682" s="54" t="s">
        <v>15</v>
      </c>
      <c r="G6682" s="54" t="s">
        <v>38318</v>
      </c>
      <c r="H6682" s="150">
        <v>2110.0300000000002</v>
      </c>
      <c r="I6682" s="76">
        <v>0.3</v>
      </c>
      <c r="J6682" s="81">
        <f t="shared" si="104"/>
        <v>1488.0986574999999</v>
      </c>
      <c r="K6682" s="76"/>
    </row>
    <row r="6683" spans="1:11" x14ac:dyDescent="0.3">
      <c r="A6683" s="54" t="s">
        <v>11</v>
      </c>
      <c r="B6683" s="54" t="s">
        <v>28828</v>
      </c>
      <c r="C6683" s="54" t="s">
        <v>4514</v>
      </c>
      <c r="D6683" s="54" t="s">
        <v>36433</v>
      </c>
      <c r="E6683" s="54" t="s">
        <v>15</v>
      </c>
      <c r="F6683" s="54" t="s">
        <v>15</v>
      </c>
      <c r="G6683" s="54" t="s">
        <v>38319</v>
      </c>
      <c r="H6683" s="150">
        <v>2836.5</v>
      </c>
      <c r="I6683" s="76">
        <v>0.3</v>
      </c>
      <c r="J6683" s="81">
        <f t="shared" si="104"/>
        <v>2000.4416250000002</v>
      </c>
      <c r="K6683" s="76"/>
    </row>
    <row r="6684" spans="1:11" x14ac:dyDescent="0.3">
      <c r="A6684" s="54" t="s">
        <v>11</v>
      </c>
      <c r="B6684" s="54" t="s">
        <v>28828</v>
      </c>
      <c r="C6684" s="54" t="s">
        <v>4514</v>
      </c>
      <c r="D6684" s="54" t="s">
        <v>36434</v>
      </c>
      <c r="E6684" s="54" t="s">
        <v>15</v>
      </c>
      <c r="F6684" s="54" t="s">
        <v>15</v>
      </c>
      <c r="G6684" s="54" t="s">
        <v>38320</v>
      </c>
      <c r="H6684" s="150">
        <v>1863.52</v>
      </c>
      <c r="I6684" s="76">
        <v>0.3</v>
      </c>
      <c r="J6684" s="81">
        <f t="shared" si="104"/>
        <v>1314.24748</v>
      </c>
      <c r="K6684" s="76"/>
    </row>
    <row r="6685" spans="1:11" x14ac:dyDescent="0.3">
      <c r="A6685" s="54" t="s">
        <v>11</v>
      </c>
      <c r="B6685" s="54" t="s">
        <v>28828</v>
      </c>
      <c r="C6685" s="54" t="s">
        <v>4514</v>
      </c>
      <c r="D6685" s="54" t="s">
        <v>36435</v>
      </c>
      <c r="E6685" s="54" t="s">
        <v>15</v>
      </c>
      <c r="F6685" s="54" t="s">
        <v>15</v>
      </c>
      <c r="G6685" s="54" t="s">
        <v>38321</v>
      </c>
      <c r="H6685" s="150">
        <v>1501.48</v>
      </c>
      <c r="I6685" s="76">
        <v>0.3</v>
      </c>
      <c r="J6685" s="81">
        <f t="shared" si="104"/>
        <v>1058.9187700000002</v>
      </c>
      <c r="K6685" s="76"/>
    </row>
    <row r="6686" spans="1:11" x14ac:dyDescent="0.3">
      <c r="A6686" s="54" t="s">
        <v>11</v>
      </c>
      <c r="B6686" s="54" t="s">
        <v>28828</v>
      </c>
      <c r="C6686" s="54" t="s">
        <v>4514</v>
      </c>
      <c r="D6686" s="54" t="s">
        <v>36436</v>
      </c>
      <c r="E6686" s="54" t="s">
        <v>15</v>
      </c>
      <c r="F6686" s="54" t="s">
        <v>15</v>
      </c>
      <c r="G6686" s="54" t="s">
        <v>38322</v>
      </c>
      <c r="H6686" s="150">
        <v>1506.07</v>
      </c>
      <c r="I6686" s="76">
        <v>0.3</v>
      </c>
      <c r="J6686" s="81">
        <f t="shared" si="104"/>
        <v>1062.1558674999999</v>
      </c>
      <c r="K6686" s="76"/>
    </row>
    <row r="6687" spans="1:11" x14ac:dyDescent="0.3">
      <c r="A6687" s="54" t="s">
        <v>11</v>
      </c>
      <c r="B6687" s="54" t="s">
        <v>28828</v>
      </c>
      <c r="C6687" s="54" t="s">
        <v>4514</v>
      </c>
      <c r="D6687" s="54" t="s">
        <v>36437</v>
      </c>
      <c r="E6687" s="54" t="s">
        <v>15</v>
      </c>
      <c r="F6687" s="54" t="s">
        <v>15</v>
      </c>
      <c r="G6687" s="54" t="s">
        <v>38323</v>
      </c>
      <c r="H6687" s="150">
        <v>1436.68</v>
      </c>
      <c r="I6687" s="76">
        <v>0.3</v>
      </c>
      <c r="J6687" s="81">
        <f t="shared" si="104"/>
        <v>1013.21857</v>
      </c>
      <c r="K6687" s="76"/>
    </row>
    <row r="6688" spans="1:11" x14ac:dyDescent="0.3">
      <c r="A6688" s="54" t="s">
        <v>11</v>
      </c>
      <c r="B6688" s="54" t="s">
        <v>28828</v>
      </c>
      <c r="C6688" s="54" t="s">
        <v>4514</v>
      </c>
      <c r="D6688" s="54" t="s">
        <v>36438</v>
      </c>
      <c r="E6688" s="54" t="s">
        <v>15</v>
      </c>
      <c r="F6688" s="54" t="s">
        <v>15</v>
      </c>
      <c r="G6688" s="54" t="s">
        <v>38324</v>
      </c>
      <c r="H6688" s="150">
        <v>1186.3800000000001</v>
      </c>
      <c r="I6688" s="76">
        <v>0.3</v>
      </c>
      <c r="J6688" s="81">
        <f t="shared" si="104"/>
        <v>836.69449500000007</v>
      </c>
      <c r="K6688" s="76"/>
    </row>
    <row r="6689" spans="1:11" x14ac:dyDescent="0.3">
      <c r="A6689" s="54" t="s">
        <v>11</v>
      </c>
      <c r="B6689" s="54" t="s">
        <v>28828</v>
      </c>
      <c r="C6689" s="54" t="s">
        <v>4514</v>
      </c>
      <c r="D6689" s="54" t="s">
        <v>36439</v>
      </c>
      <c r="E6689" s="54" t="s">
        <v>15</v>
      </c>
      <c r="F6689" s="54" t="s">
        <v>15</v>
      </c>
      <c r="G6689" s="54" t="s">
        <v>38325</v>
      </c>
      <c r="H6689" s="150">
        <v>1190.4000000000001</v>
      </c>
      <c r="I6689" s="76">
        <v>0.3</v>
      </c>
      <c r="J6689" s="81">
        <f t="shared" si="104"/>
        <v>839.52960000000007</v>
      </c>
      <c r="K6689" s="76"/>
    </row>
    <row r="6690" spans="1:11" x14ac:dyDescent="0.3">
      <c r="A6690" s="54" t="s">
        <v>11</v>
      </c>
      <c r="B6690" s="54" t="s">
        <v>28828</v>
      </c>
      <c r="C6690" s="54" t="s">
        <v>4514</v>
      </c>
      <c r="D6690" s="54" t="s">
        <v>36440</v>
      </c>
      <c r="E6690" s="54" t="s">
        <v>15</v>
      </c>
      <c r="F6690" s="54" t="s">
        <v>15</v>
      </c>
      <c r="G6690" s="54" t="s">
        <v>38326</v>
      </c>
      <c r="H6690" s="150">
        <v>1539.22</v>
      </c>
      <c r="I6690" s="76">
        <v>0.3</v>
      </c>
      <c r="J6690" s="81">
        <f t="shared" si="104"/>
        <v>1085.534905</v>
      </c>
      <c r="K6690" s="76"/>
    </row>
    <row r="6691" spans="1:11" x14ac:dyDescent="0.3">
      <c r="A6691" s="54" t="s">
        <v>11</v>
      </c>
      <c r="B6691" s="54" t="s">
        <v>28828</v>
      </c>
      <c r="C6691" s="54" t="s">
        <v>4514</v>
      </c>
      <c r="D6691" s="54" t="s">
        <v>36441</v>
      </c>
      <c r="E6691" s="54" t="s">
        <v>15</v>
      </c>
      <c r="F6691" s="54" t="s">
        <v>15</v>
      </c>
      <c r="G6691" s="54" t="s">
        <v>38327</v>
      </c>
      <c r="H6691" s="150">
        <v>1542.88</v>
      </c>
      <c r="I6691" s="76">
        <v>0.3</v>
      </c>
      <c r="J6691" s="81">
        <f t="shared" si="104"/>
        <v>1088.1161200000001</v>
      </c>
      <c r="K6691" s="76"/>
    </row>
    <row r="6692" spans="1:11" x14ac:dyDescent="0.3">
      <c r="A6692" s="54" t="s">
        <v>11</v>
      </c>
      <c r="B6692" s="54" t="s">
        <v>28828</v>
      </c>
      <c r="C6692" s="54" t="s">
        <v>4514</v>
      </c>
      <c r="D6692" s="54" t="s">
        <v>36442</v>
      </c>
      <c r="E6692" s="54" t="s">
        <v>15</v>
      </c>
      <c r="F6692" s="54" t="s">
        <v>15</v>
      </c>
      <c r="G6692" s="54" t="s">
        <v>38328</v>
      </c>
      <c r="H6692" s="150">
        <v>251.6</v>
      </c>
      <c r="I6692" s="76">
        <v>0.3</v>
      </c>
      <c r="J6692" s="81">
        <f t="shared" si="104"/>
        <v>177.4409</v>
      </c>
      <c r="K6692" s="76"/>
    </row>
    <row r="6693" spans="1:11" x14ac:dyDescent="0.3">
      <c r="A6693" s="54" t="s">
        <v>11</v>
      </c>
      <c r="B6693" s="54" t="s">
        <v>28828</v>
      </c>
      <c r="C6693" s="54" t="s">
        <v>4514</v>
      </c>
      <c r="D6693" s="54" t="s">
        <v>36443</v>
      </c>
      <c r="E6693" s="54" t="s">
        <v>15</v>
      </c>
      <c r="F6693" s="54" t="s">
        <v>15</v>
      </c>
      <c r="G6693" s="54" t="s">
        <v>38329</v>
      </c>
      <c r="H6693" s="150">
        <v>12.98</v>
      </c>
      <c r="I6693" s="76">
        <v>0.3</v>
      </c>
      <c r="J6693" s="81">
        <f t="shared" si="104"/>
        <v>9.1541450000000015</v>
      </c>
      <c r="K6693" s="76"/>
    </row>
    <row r="6694" spans="1:11" x14ac:dyDescent="0.3">
      <c r="A6694" s="54" t="s">
        <v>11</v>
      </c>
      <c r="B6694" s="54" t="s">
        <v>28828</v>
      </c>
      <c r="C6694" s="54" t="s">
        <v>4514</v>
      </c>
      <c r="D6694" s="54" t="s">
        <v>36444</v>
      </c>
      <c r="E6694" s="54" t="s">
        <v>15</v>
      </c>
      <c r="F6694" s="54" t="s">
        <v>15</v>
      </c>
      <c r="G6694" s="54" t="s">
        <v>38330</v>
      </c>
      <c r="H6694" s="150">
        <v>11.28</v>
      </c>
      <c r="I6694" s="76">
        <v>0.3</v>
      </c>
      <c r="J6694" s="81">
        <f t="shared" si="104"/>
        <v>7.9552199999999997</v>
      </c>
      <c r="K6694" s="76"/>
    </row>
    <row r="6695" spans="1:11" x14ac:dyDescent="0.3">
      <c r="A6695" s="54" t="s">
        <v>11</v>
      </c>
      <c r="B6695" s="54" t="s">
        <v>28828</v>
      </c>
      <c r="C6695" s="54" t="s">
        <v>4514</v>
      </c>
      <c r="D6695" s="54" t="s">
        <v>36445</v>
      </c>
      <c r="E6695" s="54" t="s">
        <v>15</v>
      </c>
      <c r="F6695" s="54" t="s">
        <v>15</v>
      </c>
      <c r="G6695" s="54" t="s">
        <v>38331</v>
      </c>
      <c r="H6695" s="150">
        <v>0.15</v>
      </c>
      <c r="I6695" s="76">
        <v>0.3</v>
      </c>
      <c r="J6695" s="81">
        <f t="shared" si="104"/>
        <v>0.10578750000000001</v>
      </c>
      <c r="K6695" s="76"/>
    </row>
    <row r="6696" spans="1:11" x14ac:dyDescent="0.3">
      <c r="A6696" s="54" t="s">
        <v>11</v>
      </c>
      <c r="B6696" s="54" t="s">
        <v>28828</v>
      </c>
      <c r="C6696" s="54" t="s">
        <v>4514</v>
      </c>
      <c r="D6696" s="54" t="s">
        <v>36446</v>
      </c>
      <c r="E6696" s="54" t="s">
        <v>15</v>
      </c>
      <c r="F6696" s="54" t="s">
        <v>15</v>
      </c>
      <c r="G6696" s="54" t="s">
        <v>38332</v>
      </c>
      <c r="H6696" s="150">
        <v>0.85</v>
      </c>
      <c r="I6696" s="76">
        <v>0.3</v>
      </c>
      <c r="J6696" s="81">
        <f t="shared" si="104"/>
        <v>0.59946250000000001</v>
      </c>
      <c r="K6696" s="76"/>
    </row>
    <row r="6697" spans="1:11" x14ac:dyDescent="0.3">
      <c r="A6697" s="54" t="s">
        <v>11</v>
      </c>
      <c r="B6697" s="54" t="s">
        <v>28828</v>
      </c>
      <c r="C6697" s="54" t="s">
        <v>4514</v>
      </c>
      <c r="D6697" s="54" t="s">
        <v>36447</v>
      </c>
      <c r="E6697" s="54" t="s">
        <v>15</v>
      </c>
      <c r="F6697" s="54" t="s">
        <v>15</v>
      </c>
      <c r="G6697" s="54" t="s">
        <v>38333</v>
      </c>
      <c r="H6697" s="150">
        <v>0.3</v>
      </c>
      <c r="I6697" s="76">
        <v>0.3</v>
      </c>
      <c r="J6697" s="81">
        <f t="shared" si="104"/>
        <v>0.21157500000000001</v>
      </c>
      <c r="K6697" s="76"/>
    </row>
    <row r="6698" spans="1:11" x14ac:dyDescent="0.3">
      <c r="A6698" s="54" t="s">
        <v>11</v>
      </c>
      <c r="B6698" s="54" t="s">
        <v>28828</v>
      </c>
      <c r="C6698" s="54" t="s">
        <v>4514</v>
      </c>
      <c r="D6698" s="54" t="s">
        <v>36448</v>
      </c>
      <c r="E6698" s="54" t="s">
        <v>15</v>
      </c>
      <c r="F6698" s="54" t="s">
        <v>15</v>
      </c>
      <c r="G6698" s="54" t="s">
        <v>38334</v>
      </c>
      <c r="H6698" s="150">
        <v>0.82</v>
      </c>
      <c r="I6698" s="76">
        <v>0.3</v>
      </c>
      <c r="J6698" s="81">
        <f t="shared" si="104"/>
        <v>0.57830499999999996</v>
      </c>
      <c r="K6698" s="76"/>
    </row>
    <row r="6699" spans="1:11" x14ac:dyDescent="0.3">
      <c r="A6699" s="54" t="s">
        <v>11</v>
      </c>
      <c r="B6699" s="54" t="s">
        <v>28828</v>
      </c>
      <c r="C6699" s="54" t="s">
        <v>4514</v>
      </c>
      <c r="D6699" s="54" t="s">
        <v>36449</v>
      </c>
      <c r="E6699" s="54" t="s">
        <v>15</v>
      </c>
      <c r="F6699" s="54" t="s">
        <v>15</v>
      </c>
      <c r="G6699" s="54" t="s">
        <v>38335</v>
      </c>
      <c r="H6699" s="150">
        <v>0.27</v>
      </c>
      <c r="I6699" s="76">
        <v>0.3</v>
      </c>
      <c r="J6699" s="81">
        <f t="shared" si="104"/>
        <v>0.19041750000000002</v>
      </c>
      <c r="K6699" s="76"/>
    </row>
    <row r="6700" spans="1:11" x14ac:dyDescent="0.3">
      <c r="A6700" s="54" t="s">
        <v>11</v>
      </c>
      <c r="B6700" s="54" t="s">
        <v>28828</v>
      </c>
      <c r="C6700" s="54" t="s">
        <v>4514</v>
      </c>
      <c r="D6700" s="54" t="s">
        <v>36450</v>
      </c>
      <c r="E6700" s="54" t="s">
        <v>15</v>
      </c>
      <c r="F6700" s="54" t="s">
        <v>15</v>
      </c>
      <c r="G6700" s="54" t="s">
        <v>38336</v>
      </c>
      <c r="H6700" s="150">
        <v>0.12</v>
      </c>
      <c r="I6700" s="76">
        <v>0.3</v>
      </c>
      <c r="J6700" s="81">
        <f t="shared" si="104"/>
        <v>8.4629999999999997E-2</v>
      </c>
      <c r="K6700" s="76"/>
    </row>
    <row r="6701" spans="1:11" x14ac:dyDescent="0.3">
      <c r="A6701" s="54" t="s">
        <v>11</v>
      </c>
      <c r="B6701" s="54" t="s">
        <v>28828</v>
      </c>
      <c r="C6701" s="54" t="s">
        <v>4514</v>
      </c>
      <c r="D6701" s="54" t="s">
        <v>36451</v>
      </c>
      <c r="E6701" s="54" t="s">
        <v>15</v>
      </c>
      <c r="F6701" s="54" t="s">
        <v>15</v>
      </c>
      <c r="G6701" s="54" t="s">
        <v>38337</v>
      </c>
      <c r="H6701" s="150">
        <v>0.78</v>
      </c>
      <c r="I6701" s="76">
        <v>0.3</v>
      </c>
      <c r="J6701" s="81">
        <f t="shared" si="104"/>
        <v>0.550095</v>
      </c>
      <c r="K6701" s="76"/>
    </row>
    <row r="6702" spans="1:11" x14ac:dyDescent="0.3">
      <c r="A6702" s="54" t="s">
        <v>11</v>
      </c>
      <c r="B6702" s="54" t="s">
        <v>28828</v>
      </c>
      <c r="C6702" s="54" t="s">
        <v>4514</v>
      </c>
      <c r="D6702" s="54" t="s">
        <v>36452</v>
      </c>
      <c r="E6702" s="54" t="s">
        <v>15</v>
      </c>
      <c r="F6702" s="54" t="s">
        <v>15</v>
      </c>
      <c r="G6702" s="54" t="s">
        <v>38338</v>
      </c>
      <c r="H6702" s="150">
        <v>0.73</v>
      </c>
      <c r="I6702" s="76">
        <v>0.3</v>
      </c>
      <c r="J6702" s="81">
        <f t="shared" si="104"/>
        <v>0.51483250000000003</v>
      </c>
      <c r="K6702" s="76"/>
    </row>
    <row r="6703" spans="1:11" x14ac:dyDescent="0.3">
      <c r="A6703" s="54" t="s">
        <v>11</v>
      </c>
      <c r="B6703" s="54" t="s">
        <v>28828</v>
      </c>
      <c r="C6703" s="54" t="s">
        <v>4514</v>
      </c>
      <c r="D6703" s="54" t="s">
        <v>36453</v>
      </c>
      <c r="E6703" s="54" t="s">
        <v>15</v>
      </c>
      <c r="F6703" s="54" t="s">
        <v>15</v>
      </c>
      <c r="G6703" s="54" t="s">
        <v>38339</v>
      </c>
      <c r="H6703" s="150">
        <v>0.7</v>
      </c>
      <c r="I6703" s="76">
        <v>0.3</v>
      </c>
      <c r="J6703" s="81">
        <f t="shared" si="104"/>
        <v>0.49367499999999997</v>
      </c>
      <c r="K6703" s="76"/>
    </row>
    <row r="6704" spans="1:11" x14ac:dyDescent="0.3">
      <c r="A6704" s="54" t="s">
        <v>11</v>
      </c>
      <c r="B6704" s="54" t="s">
        <v>28828</v>
      </c>
      <c r="C6704" s="54" t="s">
        <v>4514</v>
      </c>
      <c r="D6704" s="54" t="s">
        <v>36454</v>
      </c>
      <c r="E6704" s="54" t="s">
        <v>15</v>
      </c>
      <c r="F6704" s="54" t="s">
        <v>15</v>
      </c>
      <c r="G6704" s="54" t="s">
        <v>38340</v>
      </c>
      <c r="H6704" s="150">
        <v>0.73</v>
      </c>
      <c r="I6704" s="76">
        <v>0.3</v>
      </c>
      <c r="J6704" s="81">
        <f t="shared" si="104"/>
        <v>0.51483250000000003</v>
      </c>
      <c r="K6704" s="76"/>
    </row>
    <row r="6705" spans="1:11" x14ac:dyDescent="0.3">
      <c r="A6705" s="54" t="s">
        <v>11</v>
      </c>
      <c r="B6705" s="54" t="s">
        <v>28828</v>
      </c>
      <c r="C6705" s="54" t="s">
        <v>4514</v>
      </c>
      <c r="D6705" s="54" t="s">
        <v>36455</v>
      </c>
      <c r="E6705" s="54" t="s">
        <v>15</v>
      </c>
      <c r="F6705" s="54" t="s">
        <v>15</v>
      </c>
      <c r="G6705" s="54" t="s">
        <v>38341</v>
      </c>
      <c r="H6705" s="150">
        <v>0.73</v>
      </c>
      <c r="I6705" s="76">
        <v>0.3</v>
      </c>
      <c r="J6705" s="81">
        <f t="shared" si="104"/>
        <v>0.51483250000000003</v>
      </c>
      <c r="K6705" s="76"/>
    </row>
    <row r="6706" spans="1:11" x14ac:dyDescent="0.3">
      <c r="A6706" s="54" t="s">
        <v>11</v>
      </c>
      <c r="B6706" s="54" t="s">
        <v>28828</v>
      </c>
      <c r="C6706" s="54" t="s">
        <v>4514</v>
      </c>
      <c r="D6706" s="54" t="s">
        <v>36456</v>
      </c>
      <c r="E6706" s="54" t="s">
        <v>15</v>
      </c>
      <c r="F6706" s="54" t="s">
        <v>15</v>
      </c>
      <c r="G6706" s="54" t="s">
        <v>38342</v>
      </c>
      <c r="H6706" s="150">
        <v>0.85</v>
      </c>
      <c r="I6706" s="76">
        <v>0.3</v>
      </c>
      <c r="J6706" s="81">
        <f t="shared" si="104"/>
        <v>0.59946250000000001</v>
      </c>
      <c r="K6706" s="76"/>
    </row>
    <row r="6707" spans="1:11" x14ac:dyDescent="0.3">
      <c r="A6707" s="54" t="s">
        <v>11</v>
      </c>
      <c r="B6707" s="54" t="s">
        <v>28828</v>
      </c>
      <c r="C6707" s="54" t="s">
        <v>4514</v>
      </c>
      <c r="D6707" s="54" t="s">
        <v>36457</v>
      </c>
      <c r="E6707" s="54" t="s">
        <v>15</v>
      </c>
      <c r="F6707" s="54" t="s">
        <v>15</v>
      </c>
      <c r="G6707" s="54" t="s">
        <v>38343</v>
      </c>
      <c r="H6707" s="150">
        <v>0.8</v>
      </c>
      <c r="I6707" s="76">
        <v>0.3</v>
      </c>
      <c r="J6707" s="81">
        <f t="shared" si="104"/>
        <v>0.56419999999999992</v>
      </c>
      <c r="K6707" s="76"/>
    </row>
    <row r="6708" spans="1:11" x14ac:dyDescent="0.3">
      <c r="A6708" s="54" t="s">
        <v>11</v>
      </c>
      <c r="B6708" s="54" t="s">
        <v>28828</v>
      </c>
      <c r="C6708" s="54" t="s">
        <v>4514</v>
      </c>
      <c r="D6708" s="54" t="s">
        <v>36458</v>
      </c>
      <c r="E6708" s="54" t="s">
        <v>15</v>
      </c>
      <c r="F6708" s="54" t="s">
        <v>15</v>
      </c>
      <c r="G6708" s="54" t="s">
        <v>38344</v>
      </c>
      <c r="H6708" s="150">
        <v>2.0699999999999998</v>
      </c>
      <c r="I6708" s="76">
        <v>0.3</v>
      </c>
      <c r="J6708" s="81">
        <f t="shared" si="104"/>
        <v>1.4598674999999999</v>
      </c>
      <c r="K6708" s="76"/>
    </row>
    <row r="6709" spans="1:11" x14ac:dyDescent="0.3">
      <c r="A6709" s="54" t="s">
        <v>11</v>
      </c>
      <c r="B6709" s="54" t="s">
        <v>28828</v>
      </c>
      <c r="C6709" s="54" t="s">
        <v>4514</v>
      </c>
      <c r="D6709" s="54" t="s">
        <v>36459</v>
      </c>
      <c r="E6709" s="54" t="s">
        <v>15</v>
      </c>
      <c r="F6709" s="54" t="s">
        <v>15</v>
      </c>
      <c r="G6709" s="54" t="s">
        <v>38345</v>
      </c>
      <c r="H6709" s="150">
        <v>2.0699999999999998</v>
      </c>
      <c r="I6709" s="76">
        <v>0.3</v>
      </c>
      <c r="J6709" s="81">
        <f t="shared" si="104"/>
        <v>1.4598674999999999</v>
      </c>
      <c r="K6709" s="76"/>
    </row>
    <row r="6710" spans="1:11" x14ac:dyDescent="0.3">
      <c r="A6710" s="54" t="s">
        <v>11</v>
      </c>
      <c r="B6710" s="54" t="s">
        <v>28828</v>
      </c>
      <c r="C6710" s="54" t="s">
        <v>4514</v>
      </c>
      <c r="D6710" s="54" t="s">
        <v>36460</v>
      </c>
      <c r="E6710" s="54" t="s">
        <v>15</v>
      </c>
      <c r="F6710" s="54" t="s">
        <v>15</v>
      </c>
      <c r="G6710" s="54" t="s">
        <v>38346</v>
      </c>
      <c r="H6710" s="150">
        <v>0.8</v>
      </c>
      <c r="I6710" s="76">
        <v>0.3</v>
      </c>
      <c r="J6710" s="81">
        <f t="shared" si="104"/>
        <v>0.56419999999999992</v>
      </c>
      <c r="K6710" s="76"/>
    </row>
    <row r="6711" spans="1:11" x14ac:dyDescent="0.3">
      <c r="A6711" s="54" t="s">
        <v>11</v>
      </c>
      <c r="B6711" s="54" t="s">
        <v>28828</v>
      </c>
      <c r="C6711" s="54" t="s">
        <v>4514</v>
      </c>
      <c r="D6711" s="54" t="s">
        <v>36461</v>
      </c>
      <c r="E6711" s="54" t="s">
        <v>15</v>
      </c>
      <c r="F6711" s="54" t="s">
        <v>15</v>
      </c>
      <c r="G6711" s="54" t="s">
        <v>38347</v>
      </c>
      <c r="H6711" s="150">
        <v>0.85</v>
      </c>
      <c r="I6711" s="76">
        <v>0.3</v>
      </c>
      <c r="J6711" s="81">
        <f t="shared" si="104"/>
        <v>0.59946250000000001</v>
      </c>
      <c r="K6711" s="76"/>
    </row>
    <row r="6712" spans="1:11" x14ac:dyDescent="0.3">
      <c r="A6712" s="54" t="s">
        <v>11</v>
      </c>
      <c r="B6712" s="54" t="s">
        <v>28828</v>
      </c>
      <c r="C6712" s="54" t="s">
        <v>4514</v>
      </c>
      <c r="D6712" s="54" t="s">
        <v>36462</v>
      </c>
      <c r="E6712" s="54" t="s">
        <v>15</v>
      </c>
      <c r="F6712" s="54" t="s">
        <v>15</v>
      </c>
      <c r="G6712" s="54" t="s">
        <v>38348</v>
      </c>
      <c r="H6712" s="150">
        <v>2.0699999999999998</v>
      </c>
      <c r="I6712" s="76">
        <v>0.3</v>
      </c>
      <c r="J6712" s="81">
        <f t="shared" si="104"/>
        <v>1.4598674999999999</v>
      </c>
      <c r="K6712" s="76"/>
    </row>
    <row r="6713" spans="1:11" x14ac:dyDescent="0.3">
      <c r="A6713" s="54" t="s">
        <v>11</v>
      </c>
      <c r="B6713" s="54" t="s">
        <v>28828</v>
      </c>
      <c r="C6713" s="54" t="s">
        <v>4514</v>
      </c>
      <c r="D6713" s="54" t="s">
        <v>36463</v>
      </c>
      <c r="E6713" s="54" t="s">
        <v>15</v>
      </c>
      <c r="F6713" s="54" t="s">
        <v>15</v>
      </c>
      <c r="G6713" s="54" t="s">
        <v>38349</v>
      </c>
      <c r="H6713" s="150">
        <v>0.85</v>
      </c>
      <c r="I6713" s="76">
        <v>0.3</v>
      </c>
      <c r="J6713" s="81">
        <f t="shared" si="104"/>
        <v>0.59946250000000001</v>
      </c>
      <c r="K6713" s="76"/>
    </row>
    <row r="6714" spans="1:11" x14ac:dyDescent="0.3">
      <c r="A6714" s="54" t="s">
        <v>11</v>
      </c>
      <c r="B6714" s="54" t="s">
        <v>28828</v>
      </c>
      <c r="C6714" s="54" t="s">
        <v>4514</v>
      </c>
      <c r="D6714" s="54" t="s">
        <v>36464</v>
      </c>
      <c r="E6714" s="54" t="s">
        <v>15</v>
      </c>
      <c r="F6714" s="54" t="s">
        <v>15</v>
      </c>
      <c r="G6714" s="54" t="s">
        <v>38350</v>
      </c>
      <c r="H6714" s="150">
        <v>2.77</v>
      </c>
      <c r="I6714" s="76">
        <v>0.3</v>
      </c>
      <c r="J6714" s="81">
        <f t="shared" si="104"/>
        <v>1.9535425</v>
      </c>
      <c r="K6714" s="76"/>
    </row>
    <row r="6715" spans="1:11" x14ac:dyDescent="0.3">
      <c r="A6715" s="54" t="s">
        <v>11</v>
      </c>
      <c r="B6715" s="54" t="s">
        <v>28828</v>
      </c>
      <c r="C6715" s="54" t="s">
        <v>4514</v>
      </c>
      <c r="D6715" s="54" t="s">
        <v>36465</v>
      </c>
      <c r="E6715" s="54" t="s">
        <v>15</v>
      </c>
      <c r="F6715" s="54" t="s">
        <v>15</v>
      </c>
      <c r="G6715" s="54" t="s">
        <v>38351</v>
      </c>
      <c r="H6715" s="150">
        <v>0.97</v>
      </c>
      <c r="I6715" s="76">
        <v>0.3</v>
      </c>
      <c r="J6715" s="81">
        <f t="shared" si="104"/>
        <v>0.68409249999999999</v>
      </c>
      <c r="K6715" s="76"/>
    </row>
    <row r="6716" spans="1:11" x14ac:dyDescent="0.3">
      <c r="A6716" s="54" t="s">
        <v>11</v>
      </c>
      <c r="B6716" s="54" t="s">
        <v>28828</v>
      </c>
      <c r="C6716" s="54" t="s">
        <v>4514</v>
      </c>
      <c r="D6716" s="54" t="s">
        <v>36466</v>
      </c>
      <c r="E6716" s="54" t="s">
        <v>15</v>
      </c>
      <c r="F6716" s="54" t="s">
        <v>15</v>
      </c>
      <c r="G6716" s="54" t="s">
        <v>38352</v>
      </c>
      <c r="H6716" s="150">
        <v>44.63</v>
      </c>
      <c r="I6716" s="76">
        <v>0.3</v>
      </c>
      <c r="J6716" s="81">
        <f t="shared" si="104"/>
        <v>31.475307500000003</v>
      </c>
      <c r="K6716" s="76"/>
    </row>
    <row r="6717" spans="1:11" x14ac:dyDescent="0.3">
      <c r="A6717" s="54" t="s">
        <v>11</v>
      </c>
      <c r="B6717" s="54" t="s">
        <v>28828</v>
      </c>
      <c r="C6717" s="54" t="s">
        <v>4514</v>
      </c>
      <c r="D6717" s="54" t="s">
        <v>36467</v>
      </c>
      <c r="E6717" s="54" t="s">
        <v>15</v>
      </c>
      <c r="F6717" s="54" t="s">
        <v>15</v>
      </c>
      <c r="G6717" s="54" t="s">
        <v>38353</v>
      </c>
      <c r="H6717" s="150">
        <v>95.05</v>
      </c>
      <c r="I6717" s="76">
        <v>0.3</v>
      </c>
      <c r="J6717" s="81">
        <f t="shared" si="104"/>
        <v>67.034012500000003</v>
      </c>
      <c r="K6717" s="76"/>
    </row>
    <row r="6718" spans="1:11" x14ac:dyDescent="0.3">
      <c r="A6718" s="54" t="s">
        <v>11</v>
      </c>
      <c r="B6718" s="54" t="s">
        <v>28828</v>
      </c>
      <c r="C6718" s="54" t="s">
        <v>4514</v>
      </c>
      <c r="D6718" s="54" t="s">
        <v>36468</v>
      </c>
      <c r="E6718" s="54" t="s">
        <v>15</v>
      </c>
      <c r="F6718" s="54" t="s">
        <v>15</v>
      </c>
      <c r="G6718" s="54" t="s">
        <v>38354</v>
      </c>
      <c r="H6718" s="150">
        <v>75.55</v>
      </c>
      <c r="I6718" s="76">
        <v>0.3</v>
      </c>
      <c r="J6718" s="81">
        <f t="shared" si="104"/>
        <v>53.281637500000002</v>
      </c>
      <c r="K6718" s="76"/>
    </row>
    <row r="6719" spans="1:11" x14ac:dyDescent="0.3">
      <c r="A6719" s="54" t="s">
        <v>11</v>
      </c>
      <c r="B6719" s="54" t="s">
        <v>28828</v>
      </c>
      <c r="C6719" s="54" t="s">
        <v>4514</v>
      </c>
      <c r="D6719" s="54" t="s">
        <v>36469</v>
      </c>
      <c r="E6719" s="54" t="s">
        <v>15</v>
      </c>
      <c r="F6719" s="54" t="s">
        <v>15</v>
      </c>
      <c r="G6719" s="54" t="s">
        <v>38355</v>
      </c>
      <c r="H6719" s="150">
        <v>66.400000000000006</v>
      </c>
      <c r="I6719" s="76">
        <v>0.3</v>
      </c>
      <c r="J6719" s="81">
        <f t="shared" si="104"/>
        <v>46.828600000000009</v>
      </c>
      <c r="K6719" s="76"/>
    </row>
    <row r="6720" spans="1:11" x14ac:dyDescent="0.3">
      <c r="A6720" s="54" t="s">
        <v>11</v>
      </c>
      <c r="B6720" s="54" t="s">
        <v>28828</v>
      </c>
      <c r="C6720" s="54" t="s">
        <v>4514</v>
      </c>
      <c r="D6720" s="54" t="s">
        <v>36470</v>
      </c>
      <c r="E6720" s="54" t="s">
        <v>15</v>
      </c>
      <c r="F6720" s="54" t="s">
        <v>15</v>
      </c>
      <c r="G6720" s="54" t="s">
        <v>38356</v>
      </c>
      <c r="H6720" s="150">
        <v>122.7</v>
      </c>
      <c r="I6720" s="76">
        <v>0.3</v>
      </c>
      <c r="J6720" s="81">
        <f t="shared" si="104"/>
        <v>86.534175000000005</v>
      </c>
      <c r="K6720" s="76"/>
    </row>
    <row r="6721" spans="1:11" x14ac:dyDescent="0.3">
      <c r="A6721" s="54" t="s">
        <v>11</v>
      </c>
      <c r="B6721" s="54" t="s">
        <v>28828</v>
      </c>
      <c r="C6721" s="54" t="s">
        <v>4514</v>
      </c>
      <c r="D6721" s="54" t="s">
        <v>36471</v>
      </c>
      <c r="E6721" s="54" t="s">
        <v>15</v>
      </c>
      <c r="F6721" s="54" t="s">
        <v>15</v>
      </c>
      <c r="G6721" s="54" t="s">
        <v>38357</v>
      </c>
      <c r="H6721" s="150">
        <v>154.15</v>
      </c>
      <c r="I6721" s="76">
        <v>0.3</v>
      </c>
      <c r="J6721" s="81">
        <f t="shared" si="104"/>
        <v>108.71428750000001</v>
      </c>
      <c r="K6721" s="76"/>
    </row>
    <row r="6722" spans="1:11" x14ac:dyDescent="0.3">
      <c r="A6722" s="54" t="s">
        <v>11</v>
      </c>
      <c r="B6722" s="54" t="s">
        <v>28828</v>
      </c>
      <c r="C6722" s="54" t="s">
        <v>4514</v>
      </c>
      <c r="D6722" s="54" t="s">
        <v>36472</v>
      </c>
      <c r="E6722" s="54" t="s">
        <v>15</v>
      </c>
      <c r="F6722" s="54" t="s">
        <v>15</v>
      </c>
      <c r="G6722" s="54" t="s">
        <v>38358</v>
      </c>
      <c r="H6722" s="150">
        <v>154.15</v>
      </c>
      <c r="I6722" s="76">
        <v>0.3</v>
      </c>
      <c r="J6722" s="81">
        <f t="shared" ref="J6722:J6785" si="105">H6722*(1-I6722)*(1+0.0075)</f>
        <v>108.71428750000001</v>
      </c>
      <c r="K6722" s="76"/>
    </row>
    <row r="6723" spans="1:11" x14ac:dyDescent="0.3">
      <c r="A6723" s="54" t="s">
        <v>11</v>
      </c>
      <c r="B6723" s="54" t="s">
        <v>28828</v>
      </c>
      <c r="C6723" s="54" t="s">
        <v>4514</v>
      </c>
      <c r="D6723" s="54" t="s">
        <v>36473</v>
      </c>
      <c r="E6723" s="54" t="s">
        <v>15</v>
      </c>
      <c r="F6723" s="54" t="s">
        <v>15</v>
      </c>
      <c r="G6723" s="54" t="s">
        <v>38359</v>
      </c>
      <c r="H6723" s="150">
        <v>127.98</v>
      </c>
      <c r="I6723" s="76">
        <v>0.3</v>
      </c>
      <c r="J6723" s="81">
        <f t="shared" si="105"/>
        <v>90.257895000000005</v>
      </c>
      <c r="K6723" s="76"/>
    </row>
    <row r="6724" spans="1:11" x14ac:dyDescent="0.3">
      <c r="A6724" s="54" t="s">
        <v>11</v>
      </c>
      <c r="B6724" s="54" t="s">
        <v>28828</v>
      </c>
      <c r="C6724" s="54" t="s">
        <v>4514</v>
      </c>
      <c r="D6724" s="54" t="s">
        <v>36474</v>
      </c>
      <c r="E6724" s="54" t="s">
        <v>15</v>
      </c>
      <c r="F6724" s="54" t="s">
        <v>15</v>
      </c>
      <c r="G6724" s="54" t="s">
        <v>38360</v>
      </c>
      <c r="H6724" s="150">
        <v>207.2</v>
      </c>
      <c r="I6724" s="76">
        <v>0.3</v>
      </c>
      <c r="J6724" s="81">
        <f t="shared" si="105"/>
        <v>146.12780000000001</v>
      </c>
      <c r="K6724" s="76"/>
    </row>
    <row r="6725" spans="1:11" x14ac:dyDescent="0.3">
      <c r="A6725" s="54" t="s">
        <v>11</v>
      </c>
      <c r="B6725" s="54" t="s">
        <v>28828</v>
      </c>
      <c r="C6725" s="54" t="s">
        <v>4514</v>
      </c>
      <c r="D6725" s="54" t="s">
        <v>36475</v>
      </c>
      <c r="E6725" s="54" t="s">
        <v>15</v>
      </c>
      <c r="F6725" s="54" t="s">
        <v>15</v>
      </c>
      <c r="G6725" s="54" t="s">
        <v>38361</v>
      </c>
      <c r="H6725" s="150">
        <v>207.78</v>
      </c>
      <c r="I6725" s="76">
        <v>0.3</v>
      </c>
      <c r="J6725" s="81">
        <f t="shared" si="105"/>
        <v>146.536845</v>
      </c>
      <c r="K6725" s="76"/>
    </row>
    <row r="6726" spans="1:11" x14ac:dyDescent="0.3">
      <c r="A6726" s="54" t="s">
        <v>11</v>
      </c>
      <c r="B6726" s="54" t="s">
        <v>28828</v>
      </c>
      <c r="C6726" s="54" t="s">
        <v>4514</v>
      </c>
      <c r="D6726" s="54" t="s">
        <v>36476</v>
      </c>
      <c r="E6726" s="54" t="s">
        <v>15</v>
      </c>
      <c r="F6726" s="54" t="s">
        <v>15</v>
      </c>
      <c r="G6726" s="54" t="s">
        <v>38362</v>
      </c>
      <c r="H6726" s="150">
        <v>145.47999999999999</v>
      </c>
      <c r="I6726" s="76">
        <v>0.3</v>
      </c>
      <c r="J6726" s="81">
        <f t="shared" si="105"/>
        <v>102.59976999999999</v>
      </c>
      <c r="K6726" s="76"/>
    </row>
    <row r="6727" spans="1:11" x14ac:dyDescent="0.3">
      <c r="A6727" s="54" t="s">
        <v>11</v>
      </c>
      <c r="B6727" s="54" t="s">
        <v>28828</v>
      </c>
      <c r="C6727" s="54" t="s">
        <v>4514</v>
      </c>
      <c r="D6727" s="54" t="s">
        <v>36477</v>
      </c>
      <c r="E6727" s="54" t="s">
        <v>15</v>
      </c>
      <c r="F6727" s="54" t="s">
        <v>15</v>
      </c>
      <c r="G6727" s="54" t="s">
        <v>38363</v>
      </c>
      <c r="H6727" s="150">
        <v>306.68</v>
      </c>
      <c r="I6727" s="76">
        <v>0.3</v>
      </c>
      <c r="J6727" s="81">
        <f t="shared" si="105"/>
        <v>216.28607</v>
      </c>
      <c r="K6727" s="76"/>
    </row>
    <row r="6728" spans="1:11" x14ac:dyDescent="0.3">
      <c r="A6728" s="54" t="s">
        <v>11</v>
      </c>
      <c r="B6728" s="54" t="s">
        <v>28828</v>
      </c>
      <c r="C6728" s="54" t="s">
        <v>4514</v>
      </c>
      <c r="D6728" s="54" t="s">
        <v>36478</v>
      </c>
      <c r="E6728" s="54" t="s">
        <v>15</v>
      </c>
      <c r="F6728" s="54" t="s">
        <v>15</v>
      </c>
      <c r="G6728" s="54" t="s">
        <v>38364</v>
      </c>
      <c r="H6728" s="150">
        <v>16.93</v>
      </c>
      <c r="I6728" s="76">
        <v>0.3</v>
      </c>
      <c r="J6728" s="81">
        <f t="shared" si="105"/>
        <v>11.9398825</v>
      </c>
      <c r="K6728" s="76"/>
    </row>
    <row r="6729" spans="1:11" x14ac:dyDescent="0.3">
      <c r="A6729" s="54" t="s">
        <v>11</v>
      </c>
      <c r="B6729" s="54" t="s">
        <v>28828</v>
      </c>
      <c r="C6729" s="54" t="s">
        <v>4514</v>
      </c>
      <c r="D6729" s="54" t="s">
        <v>36479</v>
      </c>
      <c r="E6729" s="54" t="s">
        <v>15</v>
      </c>
      <c r="F6729" s="54" t="s">
        <v>15</v>
      </c>
      <c r="G6729" s="54" t="s">
        <v>38365</v>
      </c>
      <c r="H6729" s="150">
        <v>16.75</v>
      </c>
      <c r="I6729" s="76">
        <v>0.3</v>
      </c>
      <c r="J6729" s="81">
        <f t="shared" si="105"/>
        <v>11.8129375</v>
      </c>
      <c r="K6729" s="76"/>
    </row>
    <row r="6730" spans="1:11" x14ac:dyDescent="0.3">
      <c r="A6730" s="54" t="s">
        <v>11</v>
      </c>
      <c r="B6730" s="54" t="s">
        <v>28828</v>
      </c>
      <c r="C6730" s="54" t="s">
        <v>4514</v>
      </c>
      <c r="D6730" s="54" t="s">
        <v>36480</v>
      </c>
      <c r="E6730" s="54" t="s">
        <v>15</v>
      </c>
      <c r="F6730" s="54" t="s">
        <v>15</v>
      </c>
      <c r="G6730" s="54" t="s">
        <v>38366</v>
      </c>
      <c r="H6730" s="150">
        <v>3.82</v>
      </c>
      <c r="I6730" s="76">
        <v>0.3</v>
      </c>
      <c r="J6730" s="81">
        <f t="shared" si="105"/>
        <v>2.6940550000000001</v>
      </c>
      <c r="K6730" s="76"/>
    </row>
    <row r="6731" spans="1:11" x14ac:dyDescent="0.3">
      <c r="A6731" s="54" t="s">
        <v>11</v>
      </c>
      <c r="B6731" s="54" t="s">
        <v>28828</v>
      </c>
      <c r="C6731" s="54" t="s">
        <v>4514</v>
      </c>
      <c r="D6731" s="54" t="s">
        <v>36481</v>
      </c>
      <c r="E6731" s="54" t="s">
        <v>15</v>
      </c>
      <c r="F6731" s="54" t="s">
        <v>15</v>
      </c>
      <c r="G6731" s="54" t="s">
        <v>38367</v>
      </c>
      <c r="H6731" s="150">
        <v>3.12</v>
      </c>
      <c r="I6731" s="76">
        <v>0.3</v>
      </c>
      <c r="J6731" s="81">
        <f t="shared" si="105"/>
        <v>2.20038</v>
      </c>
      <c r="K6731" s="76"/>
    </row>
    <row r="6732" spans="1:11" x14ac:dyDescent="0.3">
      <c r="A6732" s="54" t="s">
        <v>11</v>
      </c>
      <c r="B6732" s="54" t="s">
        <v>28828</v>
      </c>
      <c r="C6732" s="54" t="s">
        <v>4514</v>
      </c>
      <c r="D6732" s="54" t="s">
        <v>36482</v>
      </c>
      <c r="E6732" s="54" t="s">
        <v>15</v>
      </c>
      <c r="F6732" s="54" t="s">
        <v>15</v>
      </c>
      <c r="G6732" s="54" t="s">
        <v>38368</v>
      </c>
      <c r="H6732" s="150">
        <v>5.58</v>
      </c>
      <c r="I6732" s="76">
        <v>0.3</v>
      </c>
      <c r="J6732" s="81">
        <f t="shared" si="105"/>
        <v>3.935295</v>
      </c>
      <c r="K6732" s="76"/>
    </row>
    <row r="6733" spans="1:11" x14ac:dyDescent="0.3">
      <c r="A6733" s="54" t="s">
        <v>11</v>
      </c>
      <c r="B6733" s="54" t="s">
        <v>28828</v>
      </c>
      <c r="C6733" s="54" t="s">
        <v>4514</v>
      </c>
      <c r="D6733" s="54" t="s">
        <v>36483</v>
      </c>
      <c r="E6733" s="54" t="s">
        <v>15</v>
      </c>
      <c r="F6733" s="54" t="s">
        <v>15</v>
      </c>
      <c r="G6733" s="54" t="s">
        <v>38369</v>
      </c>
      <c r="H6733" s="150">
        <v>5.92</v>
      </c>
      <c r="I6733" s="76">
        <v>0.3</v>
      </c>
      <c r="J6733" s="81">
        <f t="shared" si="105"/>
        <v>4.1750800000000003</v>
      </c>
      <c r="K6733" s="76"/>
    </row>
    <row r="6734" spans="1:11" x14ac:dyDescent="0.3">
      <c r="A6734" s="54" t="s">
        <v>11</v>
      </c>
      <c r="B6734" s="54" t="s">
        <v>28828</v>
      </c>
      <c r="C6734" s="54" t="s">
        <v>4514</v>
      </c>
      <c r="D6734" s="54" t="s">
        <v>36484</v>
      </c>
      <c r="E6734" s="54" t="s">
        <v>15</v>
      </c>
      <c r="F6734" s="54" t="s">
        <v>15</v>
      </c>
      <c r="G6734" s="54" t="s">
        <v>38370</v>
      </c>
      <c r="H6734" s="150">
        <v>9.3800000000000008</v>
      </c>
      <c r="I6734" s="76">
        <v>0.3</v>
      </c>
      <c r="J6734" s="81">
        <f t="shared" si="105"/>
        <v>6.6152449999999998</v>
      </c>
      <c r="K6734" s="76"/>
    </row>
    <row r="6735" spans="1:11" x14ac:dyDescent="0.3">
      <c r="A6735" s="54" t="s">
        <v>11</v>
      </c>
      <c r="B6735" s="54" t="s">
        <v>28828</v>
      </c>
      <c r="C6735" s="54" t="s">
        <v>4514</v>
      </c>
      <c r="D6735" s="54" t="s">
        <v>36485</v>
      </c>
      <c r="E6735" s="54" t="s">
        <v>15</v>
      </c>
      <c r="F6735" s="54" t="s">
        <v>15</v>
      </c>
      <c r="G6735" s="54" t="s">
        <v>38371</v>
      </c>
      <c r="H6735" s="150">
        <v>13.98</v>
      </c>
      <c r="I6735" s="76">
        <v>0.3</v>
      </c>
      <c r="J6735" s="81">
        <f t="shared" si="105"/>
        <v>9.859395000000001</v>
      </c>
      <c r="K6735" s="76"/>
    </row>
    <row r="6736" spans="1:11" x14ac:dyDescent="0.3">
      <c r="A6736" s="54" t="s">
        <v>11</v>
      </c>
      <c r="B6736" s="54" t="s">
        <v>28828</v>
      </c>
      <c r="C6736" s="54" t="s">
        <v>4514</v>
      </c>
      <c r="D6736" s="54" t="s">
        <v>36486</v>
      </c>
      <c r="E6736" s="54" t="s">
        <v>15</v>
      </c>
      <c r="F6736" s="54" t="s">
        <v>15</v>
      </c>
      <c r="G6736" s="54" t="s">
        <v>38372</v>
      </c>
      <c r="H6736" s="150">
        <v>14.33</v>
      </c>
      <c r="I6736" s="76">
        <v>0.3</v>
      </c>
      <c r="J6736" s="81">
        <f t="shared" si="105"/>
        <v>10.106232499999999</v>
      </c>
      <c r="K6736" s="76"/>
    </row>
    <row r="6737" spans="1:11" x14ac:dyDescent="0.3">
      <c r="A6737" s="54" t="s">
        <v>11</v>
      </c>
      <c r="B6737" s="54" t="s">
        <v>28828</v>
      </c>
      <c r="C6737" s="54" t="s">
        <v>4514</v>
      </c>
      <c r="D6737" s="54" t="s">
        <v>36487</v>
      </c>
      <c r="E6737" s="54" t="s">
        <v>15</v>
      </c>
      <c r="F6737" s="54" t="s">
        <v>15</v>
      </c>
      <c r="G6737" s="54" t="s">
        <v>38373</v>
      </c>
      <c r="H6737" s="150">
        <v>14.68</v>
      </c>
      <c r="I6737" s="76">
        <v>0.3</v>
      </c>
      <c r="J6737" s="81">
        <f t="shared" si="105"/>
        <v>10.353070000000001</v>
      </c>
      <c r="K6737" s="76"/>
    </row>
    <row r="6738" spans="1:11" x14ac:dyDescent="0.3">
      <c r="A6738" s="54" t="s">
        <v>11</v>
      </c>
      <c r="B6738" s="54" t="s">
        <v>28828</v>
      </c>
      <c r="C6738" s="54" t="s">
        <v>4514</v>
      </c>
      <c r="D6738" s="54" t="s">
        <v>36488</v>
      </c>
      <c r="E6738" s="54" t="s">
        <v>15</v>
      </c>
      <c r="F6738" s="54" t="s">
        <v>15</v>
      </c>
      <c r="G6738" s="54" t="s">
        <v>38374</v>
      </c>
      <c r="H6738" s="150">
        <v>70.319999999999993</v>
      </c>
      <c r="I6738" s="76">
        <v>0.3</v>
      </c>
      <c r="J6738" s="81">
        <f t="shared" si="105"/>
        <v>49.59317999999999</v>
      </c>
      <c r="K6738" s="76"/>
    </row>
    <row r="6739" spans="1:11" x14ac:dyDescent="0.3">
      <c r="A6739" s="54" t="s">
        <v>11</v>
      </c>
      <c r="B6739" s="54" t="s">
        <v>28828</v>
      </c>
      <c r="C6739" s="54" t="s">
        <v>4514</v>
      </c>
      <c r="D6739" s="54" t="s">
        <v>36489</v>
      </c>
      <c r="E6739" s="54" t="s">
        <v>15</v>
      </c>
      <c r="F6739" s="54" t="s">
        <v>15</v>
      </c>
      <c r="G6739" s="54" t="s">
        <v>38375</v>
      </c>
      <c r="H6739" s="150">
        <v>59.65</v>
      </c>
      <c r="I6739" s="76">
        <v>0.3</v>
      </c>
      <c r="J6739" s="81">
        <f t="shared" si="105"/>
        <v>42.0681625</v>
      </c>
      <c r="K6739" s="76"/>
    </row>
    <row r="6740" spans="1:11" x14ac:dyDescent="0.3">
      <c r="A6740" s="54" t="s">
        <v>11</v>
      </c>
      <c r="B6740" s="54" t="s">
        <v>28828</v>
      </c>
      <c r="C6740" s="54" t="s">
        <v>4514</v>
      </c>
      <c r="D6740" s="54" t="s">
        <v>36490</v>
      </c>
      <c r="E6740" s="54" t="s">
        <v>15</v>
      </c>
      <c r="F6740" s="54" t="s">
        <v>15</v>
      </c>
      <c r="G6740" s="54" t="s">
        <v>38376</v>
      </c>
      <c r="H6740" s="150">
        <v>61.82</v>
      </c>
      <c r="I6740" s="76">
        <v>0.3</v>
      </c>
      <c r="J6740" s="81">
        <f t="shared" si="105"/>
        <v>43.598555000000005</v>
      </c>
      <c r="K6740" s="76"/>
    </row>
    <row r="6741" spans="1:11" x14ac:dyDescent="0.3">
      <c r="A6741" s="54" t="s">
        <v>11</v>
      </c>
      <c r="B6741" s="54" t="s">
        <v>28828</v>
      </c>
      <c r="C6741" s="54" t="s">
        <v>4514</v>
      </c>
      <c r="D6741" s="54" t="s">
        <v>36491</v>
      </c>
      <c r="E6741" s="54" t="s">
        <v>15</v>
      </c>
      <c r="F6741" s="54" t="s">
        <v>15</v>
      </c>
      <c r="G6741" s="54" t="s">
        <v>38377</v>
      </c>
      <c r="H6741" s="150">
        <v>4.68</v>
      </c>
      <c r="I6741" s="76">
        <v>0.3</v>
      </c>
      <c r="J6741" s="81">
        <f t="shared" si="105"/>
        <v>3.30057</v>
      </c>
      <c r="K6741" s="76"/>
    </row>
    <row r="6742" spans="1:11" x14ac:dyDescent="0.3">
      <c r="A6742" s="54" t="s">
        <v>11</v>
      </c>
      <c r="B6742" s="54" t="s">
        <v>28828</v>
      </c>
      <c r="C6742" s="54" t="s">
        <v>4514</v>
      </c>
      <c r="D6742" s="54" t="s">
        <v>36492</v>
      </c>
      <c r="E6742" s="54" t="s">
        <v>15</v>
      </c>
      <c r="F6742" s="54" t="s">
        <v>15</v>
      </c>
      <c r="G6742" s="54" t="s">
        <v>38378</v>
      </c>
      <c r="H6742" s="150">
        <v>6.3</v>
      </c>
      <c r="I6742" s="76">
        <v>0.3</v>
      </c>
      <c r="J6742" s="81">
        <f t="shared" si="105"/>
        <v>4.4430749999999994</v>
      </c>
      <c r="K6742" s="76"/>
    </row>
    <row r="6743" spans="1:11" x14ac:dyDescent="0.3">
      <c r="A6743" s="54" t="s">
        <v>11</v>
      </c>
      <c r="B6743" s="54" t="s">
        <v>28828</v>
      </c>
      <c r="C6743" s="54" t="s">
        <v>4514</v>
      </c>
      <c r="D6743" s="54" t="s">
        <v>36493</v>
      </c>
      <c r="E6743" s="54" t="s">
        <v>15</v>
      </c>
      <c r="F6743" s="54" t="s">
        <v>15</v>
      </c>
      <c r="G6743" s="54" t="s">
        <v>38379</v>
      </c>
      <c r="H6743" s="150">
        <v>3.72</v>
      </c>
      <c r="I6743" s="76">
        <v>0.3</v>
      </c>
      <c r="J6743" s="81">
        <f t="shared" si="105"/>
        <v>2.6235300000000001</v>
      </c>
      <c r="K6743" s="76"/>
    </row>
    <row r="6744" spans="1:11" x14ac:dyDescent="0.3">
      <c r="A6744" s="54" t="s">
        <v>11</v>
      </c>
      <c r="B6744" s="54" t="s">
        <v>28828</v>
      </c>
      <c r="C6744" s="54" t="s">
        <v>4514</v>
      </c>
      <c r="D6744" s="54" t="s">
        <v>36494</v>
      </c>
      <c r="E6744" s="54" t="s">
        <v>15</v>
      </c>
      <c r="F6744" s="54" t="s">
        <v>15</v>
      </c>
      <c r="G6744" s="54" t="s">
        <v>38380</v>
      </c>
      <c r="H6744" s="150">
        <v>3.72</v>
      </c>
      <c r="I6744" s="76">
        <v>0.3</v>
      </c>
      <c r="J6744" s="81">
        <f t="shared" si="105"/>
        <v>2.6235300000000001</v>
      </c>
      <c r="K6744" s="76"/>
    </row>
    <row r="6745" spans="1:11" x14ac:dyDescent="0.3">
      <c r="A6745" s="54" t="s">
        <v>11</v>
      </c>
      <c r="B6745" s="54" t="s">
        <v>28828</v>
      </c>
      <c r="C6745" s="54" t="s">
        <v>4514</v>
      </c>
      <c r="D6745" s="54" t="s">
        <v>36495</v>
      </c>
      <c r="E6745" s="54" t="s">
        <v>15</v>
      </c>
      <c r="F6745" s="54" t="s">
        <v>15</v>
      </c>
      <c r="G6745" s="54" t="s">
        <v>38381</v>
      </c>
      <c r="H6745" s="150">
        <v>37.57</v>
      </c>
      <c r="I6745" s="76">
        <v>0.3</v>
      </c>
      <c r="J6745" s="81">
        <f t="shared" si="105"/>
        <v>26.496242500000001</v>
      </c>
      <c r="K6745" s="76"/>
    </row>
    <row r="6746" spans="1:11" x14ac:dyDescent="0.3">
      <c r="A6746" s="54" t="s">
        <v>11</v>
      </c>
      <c r="B6746" s="54" t="s">
        <v>28828</v>
      </c>
      <c r="C6746" s="54" t="s">
        <v>4514</v>
      </c>
      <c r="D6746" s="54" t="s">
        <v>36496</v>
      </c>
      <c r="E6746" s="54" t="s">
        <v>15</v>
      </c>
      <c r="F6746" s="54" t="s">
        <v>15</v>
      </c>
      <c r="G6746" s="54" t="s">
        <v>38382</v>
      </c>
      <c r="H6746" s="150">
        <v>127</v>
      </c>
      <c r="I6746" s="76">
        <v>0.3</v>
      </c>
      <c r="J6746" s="81">
        <f t="shared" si="105"/>
        <v>89.566749999999999</v>
      </c>
      <c r="K6746" s="76"/>
    </row>
    <row r="6747" spans="1:11" x14ac:dyDescent="0.3">
      <c r="A6747" s="54" t="s">
        <v>11</v>
      </c>
      <c r="B6747" s="54" t="s">
        <v>28828</v>
      </c>
      <c r="C6747" s="54" t="s">
        <v>4514</v>
      </c>
      <c r="D6747" s="54" t="s">
        <v>36497</v>
      </c>
      <c r="E6747" s="54" t="s">
        <v>15</v>
      </c>
      <c r="F6747" s="54" t="s">
        <v>15</v>
      </c>
      <c r="G6747" s="54" t="s">
        <v>38383</v>
      </c>
      <c r="H6747" s="150">
        <v>59.73</v>
      </c>
      <c r="I6747" s="76">
        <v>0.3</v>
      </c>
      <c r="J6747" s="81">
        <f t="shared" si="105"/>
        <v>42.124582499999995</v>
      </c>
      <c r="K6747" s="76"/>
    </row>
    <row r="6748" spans="1:11" x14ac:dyDescent="0.3">
      <c r="A6748" s="54" t="s">
        <v>11</v>
      </c>
      <c r="B6748" s="54" t="s">
        <v>28828</v>
      </c>
      <c r="C6748" s="54" t="s">
        <v>4514</v>
      </c>
      <c r="D6748" s="54" t="s">
        <v>36498</v>
      </c>
      <c r="E6748" s="54" t="s">
        <v>15</v>
      </c>
      <c r="F6748" s="54" t="s">
        <v>15</v>
      </c>
      <c r="G6748" s="54" t="s">
        <v>38384</v>
      </c>
      <c r="H6748" s="150">
        <v>2.13</v>
      </c>
      <c r="I6748" s="76">
        <v>0.3</v>
      </c>
      <c r="J6748" s="81">
        <f t="shared" si="105"/>
        <v>1.5021825</v>
      </c>
      <c r="K6748" s="76"/>
    </row>
    <row r="6749" spans="1:11" x14ac:dyDescent="0.3">
      <c r="A6749" s="54" t="s">
        <v>11</v>
      </c>
      <c r="B6749" s="54" t="s">
        <v>28828</v>
      </c>
      <c r="C6749" s="54" t="s">
        <v>4514</v>
      </c>
      <c r="D6749" s="54" t="s">
        <v>36499</v>
      </c>
      <c r="E6749" s="54" t="s">
        <v>15</v>
      </c>
      <c r="F6749" s="54" t="s">
        <v>15</v>
      </c>
      <c r="G6749" s="54" t="s">
        <v>38385</v>
      </c>
      <c r="H6749" s="150">
        <v>1.95</v>
      </c>
      <c r="I6749" s="76">
        <v>0.3</v>
      </c>
      <c r="J6749" s="81">
        <f t="shared" si="105"/>
        <v>1.3752375000000001</v>
      </c>
      <c r="K6749" s="76"/>
    </row>
    <row r="6750" spans="1:11" x14ac:dyDescent="0.3">
      <c r="A6750" s="54" t="s">
        <v>11</v>
      </c>
      <c r="B6750" s="54" t="s">
        <v>28828</v>
      </c>
      <c r="C6750" s="54" t="s">
        <v>4514</v>
      </c>
      <c r="D6750" s="54" t="s">
        <v>36500</v>
      </c>
      <c r="E6750" s="54" t="s">
        <v>15</v>
      </c>
      <c r="F6750" s="54" t="s">
        <v>15</v>
      </c>
      <c r="G6750" s="54" t="s">
        <v>38386</v>
      </c>
      <c r="H6750" s="150">
        <v>2.15</v>
      </c>
      <c r="I6750" s="76">
        <v>0.3</v>
      </c>
      <c r="J6750" s="81">
        <f t="shared" si="105"/>
        <v>1.5162875</v>
      </c>
      <c r="K6750" s="76"/>
    </row>
    <row r="6751" spans="1:11" x14ac:dyDescent="0.3">
      <c r="A6751" s="54" t="s">
        <v>11</v>
      </c>
      <c r="B6751" s="54" t="s">
        <v>28828</v>
      </c>
      <c r="C6751" s="54" t="s">
        <v>4514</v>
      </c>
      <c r="D6751" s="54" t="s">
        <v>34797</v>
      </c>
      <c r="E6751" s="54" t="s">
        <v>15</v>
      </c>
      <c r="F6751" s="54" t="s">
        <v>15</v>
      </c>
      <c r="G6751" s="54" t="s">
        <v>35084</v>
      </c>
      <c r="H6751" s="150">
        <v>2.75</v>
      </c>
      <c r="I6751" s="76">
        <v>0.3</v>
      </c>
      <c r="J6751" s="81">
        <f t="shared" si="105"/>
        <v>1.9394374999999999</v>
      </c>
      <c r="K6751" s="76"/>
    </row>
    <row r="6752" spans="1:11" x14ac:dyDescent="0.3">
      <c r="A6752" s="54" t="s">
        <v>11</v>
      </c>
      <c r="B6752" s="54" t="s">
        <v>28828</v>
      </c>
      <c r="C6752" s="54" t="s">
        <v>4514</v>
      </c>
      <c r="D6752" s="54" t="s">
        <v>36501</v>
      </c>
      <c r="E6752" s="54" t="s">
        <v>15</v>
      </c>
      <c r="F6752" s="54" t="s">
        <v>15</v>
      </c>
      <c r="G6752" s="54" t="s">
        <v>38387</v>
      </c>
      <c r="H6752" s="150">
        <v>2.25</v>
      </c>
      <c r="I6752" s="76">
        <v>0.3</v>
      </c>
      <c r="J6752" s="81">
        <f t="shared" si="105"/>
        <v>1.5868125</v>
      </c>
      <c r="K6752" s="76"/>
    </row>
    <row r="6753" spans="1:11" x14ac:dyDescent="0.3">
      <c r="A6753" s="54" t="s">
        <v>11</v>
      </c>
      <c r="B6753" s="54" t="s">
        <v>28828</v>
      </c>
      <c r="C6753" s="54" t="s">
        <v>4514</v>
      </c>
      <c r="D6753" s="54" t="s">
        <v>36502</v>
      </c>
      <c r="E6753" s="54" t="s">
        <v>15</v>
      </c>
      <c r="F6753" s="54" t="s">
        <v>15</v>
      </c>
      <c r="G6753" s="54" t="s">
        <v>38388</v>
      </c>
      <c r="H6753" s="150">
        <v>2.48</v>
      </c>
      <c r="I6753" s="76">
        <v>0.3</v>
      </c>
      <c r="J6753" s="81">
        <f t="shared" si="105"/>
        <v>1.74902</v>
      </c>
      <c r="K6753" s="76"/>
    </row>
    <row r="6754" spans="1:11" x14ac:dyDescent="0.3">
      <c r="A6754" s="54" t="s">
        <v>11</v>
      </c>
      <c r="B6754" s="54" t="s">
        <v>28828</v>
      </c>
      <c r="C6754" s="54" t="s">
        <v>4514</v>
      </c>
      <c r="D6754" s="54" t="s">
        <v>36503</v>
      </c>
      <c r="E6754" s="54" t="s">
        <v>15</v>
      </c>
      <c r="F6754" s="54" t="s">
        <v>15</v>
      </c>
      <c r="G6754" s="54" t="s">
        <v>38389</v>
      </c>
      <c r="H6754" s="150">
        <v>1.45</v>
      </c>
      <c r="I6754" s="76">
        <v>0.3</v>
      </c>
      <c r="J6754" s="81">
        <f t="shared" si="105"/>
        <v>1.0226124999999999</v>
      </c>
      <c r="K6754" s="76"/>
    </row>
    <row r="6755" spans="1:11" x14ac:dyDescent="0.3">
      <c r="A6755" s="54" t="s">
        <v>11</v>
      </c>
      <c r="B6755" s="54" t="s">
        <v>28828</v>
      </c>
      <c r="C6755" s="54" t="s">
        <v>4514</v>
      </c>
      <c r="D6755" s="54" t="s">
        <v>36504</v>
      </c>
      <c r="E6755" s="54" t="s">
        <v>15</v>
      </c>
      <c r="F6755" s="54" t="s">
        <v>15</v>
      </c>
      <c r="G6755" s="54" t="s">
        <v>38390</v>
      </c>
      <c r="H6755" s="150">
        <v>1.2</v>
      </c>
      <c r="I6755" s="76">
        <v>0.3</v>
      </c>
      <c r="J6755" s="81">
        <f t="shared" si="105"/>
        <v>0.84630000000000005</v>
      </c>
      <c r="K6755" s="76"/>
    </row>
    <row r="6756" spans="1:11" x14ac:dyDescent="0.3">
      <c r="A6756" s="54" t="s">
        <v>11</v>
      </c>
      <c r="B6756" s="54" t="s">
        <v>28828</v>
      </c>
      <c r="C6756" s="54" t="s">
        <v>4514</v>
      </c>
      <c r="D6756" s="54" t="s">
        <v>36505</v>
      </c>
      <c r="E6756" s="54" t="s">
        <v>15</v>
      </c>
      <c r="F6756" s="54" t="s">
        <v>15</v>
      </c>
      <c r="G6756" s="54" t="s">
        <v>38391</v>
      </c>
      <c r="H6756" s="150">
        <v>2.2799999999999998</v>
      </c>
      <c r="I6756" s="76">
        <v>0.3</v>
      </c>
      <c r="J6756" s="81">
        <f t="shared" si="105"/>
        <v>1.6079699999999999</v>
      </c>
      <c r="K6756" s="76"/>
    </row>
    <row r="6757" spans="1:11" x14ac:dyDescent="0.3">
      <c r="A6757" s="54" t="s">
        <v>11</v>
      </c>
      <c r="B6757" s="54" t="s">
        <v>28828</v>
      </c>
      <c r="C6757" s="54" t="s">
        <v>4514</v>
      </c>
      <c r="D6757" s="54" t="s">
        <v>36506</v>
      </c>
      <c r="E6757" s="54" t="s">
        <v>15</v>
      </c>
      <c r="F6757" s="54" t="s">
        <v>15</v>
      </c>
      <c r="G6757" s="54" t="s">
        <v>38392</v>
      </c>
      <c r="H6757" s="150">
        <v>2.33</v>
      </c>
      <c r="I6757" s="76">
        <v>0.3</v>
      </c>
      <c r="J6757" s="81">
        <f t="shared" si="105"/>
        <v>1.6432325000000001</v>
      </c>
      <c r="K6757" s="76"/>
    </row>
    <row r="6758" spans="1:11" x14ac:dyDescent="0.3">
      <c r="A6758" s="54" t="s">
        <v>11</v>
      </c>
      <c r="B6758" s="54" t="s">
        <v>28828</v>
      </c>
      <c r="C6758" s="54" t="s">
        <v>4514</v>
      </c>
      <c r="D6758" s="54" t="s">
        <v>36507</v>
      </c>
      <c r="E6758" s="54" t="s">
        <v>15</v>
      </c>
      <c r="F6758" s="54" t="s">
        <v>15</v>
      </c>
      <c r="G6758" s="54" t="s">
        <v>38393</v>
      </c>
      <c r="H6758" s="150">
        <v>2.38</v>
      </c>
      <c r="I6758" s="76">
        <v>0.3</v>
      </c>
      <c r="J6758" s="81">
        <f t="shared" si="105"/>
        <v>1.6784950000000001</v>
      </c>
      <c r="K6758" s="76"/>
    </row>
    <row r="6759" spans="1:11" x14ac:dyDescent="0.3">
      <c r="A6759" s="54" t="s">
        <v>11</v>
      </c>
      <c r="B6759" s="54" t="s">
        <v>28828</v>
      </c>
      <c r="C6759" s="54" t="s">
        <v>4514</v>
      </c>
      <c r="D6759" s="54" t="s">
        <v>36508</v>
      </c>
      <c r="E6759" s="54" t="s">
        <v>15</v>
      </c>
      <c r="F6759" s="54" t="s">
        <v>15</v>
      </c>
      <c r="G6759" s="54" t="s">
        <v>38394</v>
      </c>
      <c r="H6759" s="150">
        <v>2.2000000000000002</v>
      </c>
      <c r="I6759" s="76">
        <v>0.3</v>
      </c>
      <c r="J6759" s="81">
        <f t="shared" si="105"/>
        <v>1.5515500000000002</v>
      </c>
      <c r="K6759" s="76"/>
    </row>
    <row r="6760" spans="1:11" x14ac:dyDescent="0.3">
      <c r="A6760" s="54" t="s">
        <v>11</v>
      </c>
      <c r="B6760" s="54" t="s">
        <v>28828</v>
      </c>
      <c r="C6760" s="54" t="s">
        <v>4514</v>
      </c>
      <c r="D6760" s="54" t="s">
        <v>36509</v>
      </c>
      <c r="E6760" s="54" t="s">
        <v>15</v>
      </c>
      <c r="F6760" s="54" t="s">
        <v>15</v>
      </c>
      <c r="G6760" s="54" t="s">
        <v>38395</v>
      </c>
      <c r="H6760" s="150">
        <v>2.93</v>
      </c>
      <c r="I6760" s="76">
        <v>0.3</v>
      </c>
      <c r="J6760" s="81">
        <f t="shared" si="105"/>
        <v>2.0663825000000005</v>
      </c>
      <c r="K6760" s="76"/>
    </row>
    <row r="6761" spans="1:11" x14ac:dyDescent="0.3">
      <c r="A6761" s="54" t="s">
        <v>11</v>
      </c>
      <c r="B6761" s="54" t="s">
        <v>28828</v>
      </c>
      <c r="C6761" s="54" t="s">
        <v>4514</v>
      </c>
      <c r="D6761" s="54" t="s">
        <v>36510</v>
      </c>
      <c r="E6761" s="54" t="s">
        <v>15</v>
      </c>
      <c r="F6761" s="54" t="s">
        <v>15</v>
      </c>
      <c r="G6761" s="54" t="s">
        <v>38396</v>
      </c>
      <c r="H6761" s="150">
        <v>2.75</v>
      </c>
      <c r="I6761" s="76">
        <v>0.3</v>
      </c>
      <c r="J6761" s="81">
        <f t="shared" si="105"/>
        <v>1.9394374999999999</v>
      </c>
      <c r="K6761" s="76"/>
    </row>
    <row r="6762" spans="1:11" x14ac:dyDescent="0.3">
      <c r="A6762" s="54" t="s">
        <v>11</v>
      </c>
      <c r="B6762" s="54" t="s">
        <v>28828</v>
      </c>
      <c r="C6762" s="54" t="s">
        <v>4514</v>
      </c>
      <c r="D6762" s="54" t="s">
        <v>36511</v>
      </c>
      <c r="E6762" s="54" t="s">
        <v>15</v>
      </c>
      <c r="F6762" s="54" t="s">
        <v>15</v>
      </c>
      <c r="G6762" s="54" t="s">
        <v>38397</v>
      </c>
      <c r="H6762" s="150">
        <v>1.28</v>
      </c>
      <c r="I6762" s="76">
        <v>0.3</v>
      </c>
      <c r="J6762" s="81">
        <f t="shared" si="105"/>
        <v>0.90271999999999997</v>
      </c>
      <c r="K6762" s="76"/>
    </row>
    <row r="6763" spans="1:11" x14ac:dyDescent="0.3">
      <c r="A6763" s="54" t="s">
        <v>11</v>
      </c>
      <c r="B6763" s="54" t="s">
        <v>28828</v>
      </c>
      <c r="C6763" s="54" t="s">
        <v>4514</v>
      </c>
      <c r="D6763" s="54" t="s">
        <v>36512</v>
      </c>
      <c r="E6763" s="54" t="s">
        <v>15</v>
      </c>
      <c r="F6763" s="54" t="s">
        <v>15</v>
      </c>
      <c r="G6763" s="54" t="s">
        <v>38398</v>
      </c>
      <c r="H6763" s="150">
        <v>1.1499999999999999</v>
      </c>
      <c r="I6763" s="76">
        <v>0.3</v>
      </c>
      <c r="J6763" s="81">
        <f t="shared" si="105"/>
        <v>0.81103749999999997</v>
      </c>
      <c r="K6763" s="76"/>
    </row>
    <row r="6764" spans="1:11" x14ac:dyDescent="0.3">
      <c r="A6764" s="54" t="s">
        <v>11</v>
      </c>
      <c r="B6764" s="54" t="s">
        <v>28828</v>
      </c>
      <c r="C6764" s="54" t="s">
        <v>4514</v>
      </c>
      <c r="D6764" s="54" t="s">
        <v>36513</v>
      </c>
      <c r="E6764" s="54" t="s">
        <v>15</v>
      </c>
      <c r="F6764" s="54" t="s">
        <v>15</v>
      </c>
      <c r="G6764" s="54" t="s">
        <v>38399</v>
      </c>
      <c r="H6764" s="150">
        <v>1.1499999999999999</v>
      </c>
      <c r="I6764" s="76">
        <v>0.3</v>
      </c>
      <c r="J6764" s="81">
        <f t="shared" si="105"/>
        <v>0.81103749999999997</v>
      </c>
      <c r="K6764" s="76"/>
    </row>
    <row r="6765" spans="1:11" x14ac:dyDescent="0.3">
      <c r="A6765" s="54" t="s">
        <v>11</v>
      </c>
      <c r="B6765" s="54" t="s">
        <v>28828</v>
      </c>
      <c r="C6765" s="54" t="s">
        <v>4514</v>
      </c>
      <c r="D6765" s="54" t="s">
        <v>36514</v>
      </c>
      <c r="E6765" s="54" t="s">
        <v>15</v>
      </c>
      <c r="F6765" s="54" t="s">
        <v>15</v>
      </c>
      <c r="G6765" s="54" t="s">
        <v>38400</v>
      </c>
      <c r="H6765" s="150">
        <v>1.48</v>
      </c>
      <c r="I6765" s="76">
        <v>0.3</v>
      </c>
      <c r="J6765" s="81">
        <f t="shared" si="105"/>
        <v>1.0437700000000001</v>
      </c>
      <c r="K6765" s="76"/>
    </row>
    <row r="6766" spans="1:11" x14ac:dyDescent="0.3">
      <c r="A6766" s="54" t="s">
        <v>11</v>
      </c>
      <c r="B6766" s="54" t="s">
        <v>28828</v>
      </c>
      <c r="C6766" s="54" t="s">
        <v>4514</v>
      </c>
      <c r="D6766" s="54" t="s">
        <v>36515</v>
      </c>
      <c r="E6766" s="54" t="s">
        <v>15</v>
      </c>
      <c r="F6766" s="54" t="s">
        <v>15</v>
      </c>
      <c r="G6766" s="54" t="s">
        <v>38401</v>
      </c>
      <c r="H6766" s="150">
        <v>1.33</v>
      </c>
      <c r="I6766" s="76">
        <v>0.3</v>
      </c>
      <c r="J6766" s="81">
        <f t="shared" si="105"/>
        <v>0.93798249999999994</v>
      </c>
      <c r="K6766" s="76"/>
    </row>
    <row r="6767" spans="1:11" x14ac:dyDescent="0.3">
      <c r="A6767" s="54" t="s">
        <v>11</v>
      </c>
      <c r="B6767" s="54" t="s">
        <v>28828</v>
      </c>
      <c r="C6767" s="54" t="s">
        <v>4514</v>
      </c>
      <c r="D6767" s="54" t="s">
        <v>36516</v>
      </c>
      <c r="E6767" s="54" t="s">
        <v>15</v>
      </c>
      <c r="F6767" s="54" t="s">
        <v>15</v>
      </c>
      <c r="G6767" s="54" t="s">
        <v>38402</v>
      </c>
      <c r="H6767" s="150">
        <v>1.45</v>
      </c>
      <c r="I6767" s="76">
        <v>0.3</v>
      </c>
      <c r="J6767" s="81">
        <f t="shared" si="105"/>
        <v>1.0226124999999999</v>
      </c>
      <c r="K6767" s="76"/>
    </row>
    <row r="6768" spans="1:11" x14ac:dyDescent="0.3">
      <c r="A6768" s="54" t="s">
        <v>11</v>
      </c>
      <c r="B6768" s="54" t="s">
        <v>28828</v>
      </c>
      <c r="C6768" s="54" t="s">
        <v>4514</v>
      </c>
      <c r="D6768" s="54" t="s">
        <v>36517</v>
      </c>
      <c r="E6768" s="54" t="s">
        <v>15</v>
      </c>
      <c r="F6768" s="54" t="s">
        <v>15</v>
      </c>
      <c r="G6768" s="54" t="s">
        <v>38403</v>
      </c>
      <c r="H6768" s="150">
        <v>1.55</v>
      </c>
      <c r="I6768" s="76">
        <v>0.3</v>
      </c>
      <c r="J6768" s="81">
        <f t="shared" si="105"/>
        <v>1.0931375000000001</v>
      </c>
      <c r="K6768" s="76"/>
    </row>
    <row r="6769" spans="1:11" x14ac:dyDescent="0.3">
      <c r="A6769" s="54" t="s">
        <v>11</v>
      </c>
      <c r="B6769" s="54" t="s">
        <v>28828</v>
      </c>
      <c r="C6769" s="54" t="s">
        <v>4514</v>
      </c>
      <c r="D6769" s="54" t="s">
        <v>36518</v>
      </c>
      <c r="E6769" s="54" t="s">
        <v>15</v>
      </c>
      <c r="F6769" s="54" t="s">
        <v>15</v>
      </c>
      <c r="G6769" s="54" t="s">
        <v>38404</v>
      </c>
      <c r="H6769" s="150">
        <v>0.85</v>
      </c>
      <c r="I6769" s="76">
        <v>0.3</v>
      </c>
      <c r="J6769" s="81">
        <f t="shared" si="105"/>
        <v>0.59946250000000001</v>
      </c>
      <c r="K6769" s="76"/>
    </row>
    <row r="6770" spans="1:11" x14ac:dyDescent="0.3">
      <c r="A6770" s="54" t="s">
        <v>11</v>
      </c>
      <c r="B6770" s="54" t="s">
        <v>28828</v>
      </c>
      <c r="C6770" s="54" t="s">
        <v>4514</v>
      </c>
      <c r="D6770" s="54" t="s">
        <v>36519</v>
      </c>
      <c r="E6770" s="54" t="s">
        <v>15</v>
      </c>
      <c r="F6770" s="54" t="s">
        <v>15</v>
      </c>
      <c r="G6770" s="54" t="s">
        <v>38405</v>
      </c>
      <c r="H6770" s="150">
        <v>0.85</v>
      </c>
      <c r="I6770" s="76">
        <v>0.3</v>
      </c>
      <c r="J6770" s="81">
        <f t="shared" si="105"/>
        <v>0.59946250000000001</v>
      </c>
      <c r="K6770" s="76"/>
    </row>
    <row r="6771" spans="1:11" x14ac:dyDescent="0.3">
      <c r="A6771" s="54" t="s">
        <v>11</v>
      </c>
      <c r="B6771" s="54" t="s">
        <v>28828</v>
      </c>
      <c r="C6771" s="54" t="s">
        <v>4514</v>
      </c>
      <c r="D6771" s="54" t="s">
        <v>36520</v>
      </c>
      <c r="E6771" s="54" t="s">
        <v>15</v>
      </c>
      <c r="F6771" s="54" t="s">
        <v>15</v>
      </c>
      <c r="G6771" s="54" t="s">
        <v>38406</v>
      </c>
      <c r="H6771" s="150">
        <v>0.83</v>
      </c>
      <c r="I6771" s="76">
        <v>0.3</v>
      </c>
      <c r="J6771" s="81">
        <f t="shared" si="105"/>
        <v>0.58535749999999998</v>
      </c>
      <c r="K6771" s="76"/>
    </row>
    <row r="6772" spans="1:11" x14ac:dyDescent="0.3">
      <c r="A6772" s="54" t="s">
        <v>11</v>
      </c>
      <c r="B6772" s="54" t="s">
        <v>28828</v>
      </c>
      <c r="C6772" s="54" t="s">
        <v>4514</v>
      </c>
      <c r="D6772" s="54" t="s">
        <v>36521</v>
      </c>
      <c r="E6772" s="54" t="s">
        <v>15</v>
      </c>
      <c r="F6772" s="54" t="s">
        <v>15</v>
      </c>
      <c r="G6772" s="54" t="s">
        <v>38407</v>
      </c>
      <c r="H6772" s="150">
        <v>0.73</v>
      </c>
      <c r="I6772" s="76">
        <v>0.3</v>
      </c>
      <c r="J6772" s="81">
        <f t="shared" si="105"/>
        <v>0.51483250000000003</v>
      </c>
      <c r="K6772" s="76"/>
    </row>
    <row r="6773" spans="1:11" x14ac:dyDescent="0.3">
      <c r="A6773" s="54" t="s">
        <v>11</v>
      </c>
      <c r="B6773" s="54" t="s">
        <v>28828</v>
      </c>
      <c r="C6773" s="54" t="s">
        <v>4514</v>
      </c>
      <c r="D6773" s="54" t="s">
        <v>36522</v>
      </c>
      <c r="E6773" s="54" t="s">
        <v>15</v>
      </c>
      <c r="F6773" s="54" t="s">
        <v>15</v>
      </c>
      <c r="G6773" s="54" t="s">
        <v>38408</v>
      </c>
      <c r="H6773" s="150">
        <v>0.95</v>
      </c>
      <c r="I6773" s="76">
        <v>0.3</v>
      </c>
      <c r="J6773" s="81">
        <f t="shared" si="105"/>
        <v>0.66998749999999996</v>
      </c>
      <c r="K6773" s="76"/>
    </row>
    <row r="6774" spans="1:11" x14ac:dyDescent="0.3">
      <c r="A6774" s="54" t="s">
        <v>11</v>
      </c>
      <c r="B6774" s="54" t="s">
        <v>28828</v>
      </c>
      <c r="C6774" s="54" t="s">
        <v>4514</v>
      </c>
      <c r="D6774" s="54" t="s">
        <v>36523</v>
      </c>
      <c r="E6774" s="54" t="s">
        <v>15</v>
      </c>
      <c r="F6774" s="54" t="s">
        <v>15</v>
      </c>
      <c r="G6774" s="54" t="s">
        <v>38409</v>
      </c>
      <c r="H6774" s="150">
        <v>1.48</v>
      </c>
      <c r="I6774" s="76">
        <v>0.3</v>
      </c>
      <c r="J6774" s="81">
        <f t="shared" si="105"/>
        <v>1.0437700000000001</v>
      </c>
      <c r="K6774" s="76"/>
    </row>
    <row r="6775" spans="1:11" x14ac:dyDescent="0.3">
      <c r="A6775" s="54" t="s">
        <v>11</v>
      </c>
      <c r="B6775" s="54" t="s">
        <v>28828</v>
      </c>
      <c r="C6775" s="54" t="s">
        <v>4514</v>
      </c>
      <c r="D6775" s="54" t="s">
        <v>36524</v>
      </c>
      <c r="E6775" s="54" t="s">
        <v>15</v>
      </c>
      <c r="F6775" s="54" t="s">
        <v>15</v>
      </c>
      <c r="G6775" s="54" t="s">
        <v>38410</v>
      </c>
      <c r="H6775" s="150">
        <v>1.05</v>
      </c>
      <c r="I6775" s="76">
        <v>0.3</v>
      </c>
      <c r="J6775" s="81">
        <f t="shared" si="105"/>
        <v>0.74051250000000002</v>
      </c>
      <c r="K6775" s="76"/>
    </row>
    <row r="6776" spans="1:11" x14ac:dyDescent="0.3">
      <c r="A6776" s="54" t="s">
        <v>11</v>
      </c>
      <c r="B6776" s="54" t="s">
        <v>28828</v>
      </c>
      <c r="C6776" s="54" t="s">
        <v>4514</v>
      </c>
      <c r="D6776" s="54" t="s">
        <v>36525</v>
      </c>
      <c r="E6776" s="54" t="s">
        <v>15</v>
      </c>
      <c r="F6776" s="54" t="s">
        <v>15</v>
      </c>
      <c r="G6776" s="54" t="s">
        <v>38411</v>
      </c>
      <c r="H6776" s="150">
        <v>0.83</v>
      </c>
      <c r="I6776" s="76">
        <v>0.3</v>
      </c>
      <c r="J6776" s="81">
        <f t="shared" si="105"/>
        <v>0.58535749999999998</v>
      </c>
      <c r="K6776" s="76"/>
    </row>
    <row r="6777" spans="1:11" x14ac:dyDescent="0.3">
      <c r="A6777" s="54" t="s">
        <v>11</v>
      </c>
      <c r="B6777" s="54" t="s">
        <v>28828</v>
      </c>
      <c r="C6777" s="54" t="s">
        <v>4514</v>
      </c>
      <c r="D6777" s="54" t="s">
        <v>36526</v>
      </c>
      <c r="E6777" s="54" t="s">
        <v>15</v>
      </c>
      <c r="F6777" s="54" t="s">
        <v>15</v>
      </c>
      <c r="G6777" s="54" t="s">
        <v>38412</v>
      </c>
      <c r="H6777" s="150">
        <v>0.85</v>
      </c>
      <c r="I6777" s="76">
        <v>0.3</v>
      </c>
      <c r="J6777" s="81">
        <f t="shared" si="105"/>
        <v>0.59946250000000001</v>
      </c>
      <c r="K6777" s="76"/>
    </row>
    <row r="6778" spans="1:11" x14ac:dyDescent="0.3">
      <c r="A6778" s="54" t="s">
        <v>11</v>
      </c>
      <c r="B6778" s="54" t="s">
        <v>28828</v>
      </c>
      <c r="C6778" s="54" t="s">
        <v>4514</v>
      </c>
      <c r="D6778" s="54" t="s">
        <v>36527</v>
      </c>
      <c r="E6778" s="54" t="s">
        <v>15</v>
      </c>
      <c r="F6778" s="54" t="s">
        <v>15</v>
      </c>
      <c r="G6778" s="54" t="s">
        <v>38413</v>
      </c>
      <c r="H6778" s="150">
        <v>1.18</v>
      </c>
      <c r="I6778" s="76">
        <v>0.3</v>
      </c>
      <c r="J6778" s="81">
        <f t="shared" si="105"/>
        <v>0.83219500000000002</v>
      </c>
      <c r="K6778" s="76"/>
    </row>
    <row r="6779" spans="1:11" x14ac:dyDescent="0.3">
      <c r="A6779" s="54" t="s">
        <v>11</v>
      </c>
      <c r="B6779" s="54" t="s">
        <v>28828</v>
      </c>
      <c r="C6779" s="54" t="s">
        <v>4514</v>
      </c>
      <c r="D6779" s="54" t="s">
        <v>36528</v>
      </c>
      <c r="E6779" s="54" t="s">
        <v>15</v>
      </c>
      <c r="F6779" s="54" t="s">
        <v>15</v>
      </c>
      <c r="G6779" s="54" t="s">
        <v>38414</v>
      </c>
      <c r="H6779" s="150">
        <v>1.05</v>
      </c>
      <c r="I6779" s="76">
        <v>0.3</v>
      </c>
      <c r="J6779" s="81">
        <f t="shared" si="105"/>
        <v>0.74051250000000002</v>
      </c>
      <c r="K6779" s="76"/>
    </row>
    <row r="6780" spans="1:11" x14ac:dyDescent="0.3">
      <c r="A6780" s="54" t="s">
        <v>11</v>
      </c>
      <c r="B6780" s="54" t="s">
        <v>28828</v>
      </c>
      <c r="C6780" s="54" t="s">
        <v>4514</v>
      </c>
      <c r="D6780" s="54" t="s">
        <v>36529</v>
      </c>
      <c r="E6780" s="54" t="s">
        <v>15</v>
      </c>
      <c r="F6780" s="54" t="s">
        <v>15</v>
      </c>
      <c r="G6780" s="54" t="s">
        <v>38415</v>
      </c>
      <c r="H6780" s="150">
        <v>3.75</v>
      </c>
      <c r="I6780" s="76">
        <v>0.3</v>
      </c>
      <c r="J6780" s="81">
        <f t="shared" si="105"/>
        <v>2.6446875000000003</v>
      </c>
      <c r="K6780" s="76"/>
    </row>
    <row r="6781" spans="1:11" x14ac:dyDescent="0.3">
      <c r="A6781" s="54" t="s">
        <v>11</v>
      </c>
      <c r="B6781" s="54" t="s">
        <v>28828</v>
      </c>
      <c r="C6781" s="54" t="s">
        <v>4514</v>
      </c>
      <c r="D6781" s="54" t="s">
        <v>36530</v>
      </c>
      <c r="E6781" s="54" t="s">
        <v>15</v>
      </c>
      <c r="F6781" s="54" t="s">
        <v>15</v>
      </c>
      <c r="G6781" s="54" t="s">
        <v>38416</v>
      </c>
      <c r="H6781" s="150">
        <v>3.78</v>
      </c>
      <c r="I6781" s="76">
        <v>0.3</v>
      </c>
      <c r="J6781" s="81">
        <f t="shared" si="105"/>
        <v>2.665845</v>
      </c>
      <c r="K6781" s="76"/>
    </row>
    <row r="6782" spans="1:11" x14ac:dyDescent="0.3">
      <c r="A6782" s="54" t="s">
        <v>11</v>
      </c>
      <c r="B6782" s="54" t="s">
        <v>28828</v>
      </c>
      <c r="C6782" s="54" t="s">
        <v>4514</v>
      </c>
      <c r="D6782" s="54" t="s">
        <v>36531</v>
      </c>
      <c r="E6782" s="54" t="s">
        <v>15</v>
      </c>
      <c r="F6782" s="54" t="s">
        <v>15</v>
      </c>
      <c r="G6782" s="54" t="s">
        <v>38417</v>
      </c>
      <c r="H6782" s="150">
        <v>3.88</v>
      </c>
      <c r="I6782" s="76">
        <v>0.3</v>
      </c>
      <c r="J6782" s="81">
        <f t="shared" si="105"/>
        <v>2.73637</v>
      </c>
      <c r="K6782" s="76"/>
    </row>
    <row r="6783" spans="1:11" x14ac:dyDescent="0.3">
      <c r="A6783" s="54" t="s">
        <v>11</v>
      </c>
      <c r="B6783" s="54" t="s">
        <v>28828</v>
      </c>
      <c r="C6783" s="54" t="s">
        <v>4514</v>
      </c>
      <c r="D6783" s="54" t="s">
        <v>36532</v>
      </c>
      <c r="E6783" s="54" t="s">
        <v>15</v>
      </c>
      <c r="F6783" s="54" t="s">
        <v>15</v>
      </c>
      <c r="G6783" s="54" t="s">
        <v>38418</v>
      </c>
      <c r="H6783" s="150">
        <v>4</v>
      </c>
      <c r="I6783" s="76">
        <v>0.3</v>
      </c>
      <c r="J6783" s="81">
        <f t="shared" si="105"/>
        <v>2.8210000000000002</v>
      </c>
      <c r="K6783" s="76"/>
    </row>
    <row r="6784" spans="1:11" x14ac:dyDescent="0.3">
      <c r="A6784" s="54" t="s">
        <v>11</v>
      </c>
      <c r="B6784" s="54" t="s">
        <v>28828</v>
      </c>
      <c r="C6784" s="54" t="s">
        <v>4514</v>
      </c>
      <c r="D6784" s="54" t="s">
        <v>36533</v>
      </c>
      <c r="E6784" s="54" t="s">
        <v>15</v>
      </c>
      <c r="F6784" s="54" t="s">
        <v>15</v>
      </c>
      <c r="G6784" s="54" t="s">
        <v>38419</v>
      </c>
      <c r="H6784" s="150">
        <v>3.88</v>
      </c>
      <c r="I6784" s="76">
        <v>0.3</v>
      </c>
      <c r="J6784" s="81">
        <f t="shared" si="105"/>
        <v>2.73637</v>
      </c>
      <c r="K6784" s="76"/>
    </row>
    <row r="6785" spans="1:11" x14ac:dyDescent="0.3">
      <c r="A6785" s="54" t="s">
        <v>11</v>
      </c>
      <c r="B6785" s="54" t="s">
        <v>28828</v>
      </c>
      <c r="C6785" s="54" t="s">
        <v>4514</v>
      </c>
      <c r="D6785" s="54" t="s">
        <v>34798</v>
      </c>
      <c r="E6785" s="54" t="s">
        <v>15</v>
      </c>
      <c r="F6785" s="54" t="s">
        <v>15</v>
      </c>
      <c r="G6785" s="54" t="s">
        <v>35085</v>
      </c>
      <c r="H6785" s="150">
        <v>2.68</v>
      </c>
      <c r="I6785" s="76">
        <v>0.3</v>
      </c>
      <c r="J6785" s="81">
        <f t="shared" si="105"/>
        <v>1.8900699999999999</v>
      </c>
      <c r="K6785" s="76"/>
    </row>
    <row r="6786" spans="1:11" x14ac:dyDescent="0.3">
      <c r="A6786" s="54" t="s">
        <v>11</v>
      </c>
      <c r="B6786" s="54" t="s">
        <v>28828</v>
      </c>
      <c r="C6786" s="54" t="s">
        <v>4514</v>
      </c>
      <c r="D6786" s="54" t="s">
        <v>36534</v>
      </c>
      <c r="E6786" s="54" t="s">
        <v>15</v>
      </c>
      <c r="F6786" s="54" t="s">
        <v>15</v>
      </c>
      <c r="G6786" s="54" t="s">
        <v>38420</v>
      </c>
      <c r="H6786" s="150">
        <v>2.2799999999999998</v>
      </c>
      <c r="I6786" s="76">
        <v>0.3</v>
      </c>
      <c r="J6786" s="81">
        <f t="shared" ref="J6786:J6849" si="106">H6786*(1-I6786)*(1+0.0075)</f>
        <v>1.6079699999999999</v>
      </c>
      <c r="K6786" s="76"/>
    </row>
    <row r="6787" spans="1:11" x14ac:dyDescent="0.3">
      <c r="A6787" s="54" t="s">
        <v>11</v>
      </c>
      <c r="B6787" s="54" t="s">
        <v>28828</v>
      </c>
      <c r="C6787" s="54" t="s">
        <v>4514</v>
      </c>
      <c r="D6787" s="54" t="s">
        <v>36535</v>
      </c>
      <c r="E6787" s="54" t="s">
        <v>15</v>
      </c>
      <c r="F6787" s="54" t="s">
        <v>15</v>
      </c>
      <c r="G6787" s="54" t="s">
        <v>38421</v>
      </c>
      <c r="H6787" s="150">
        <v>3.95</v>
      </c>
      <c r="I6787" s="76">
        <v>0.3</v>
      </c>
      <c r="J6787" s="81">
        <f t="shared" si="106"/>
        <v>2.7857375000000002</v>
      </c>
      <c r="K6787" s="76"/>
    </row>
    <row r="6788" spans="1:11" x14ac:dyDescent="0.3">
      <c r="A6788" s="54" t="s">
        <v>11</v>
      </c>
      <c r="B6788" s="54" t="s">
        <v>28828</v>
      </c>
      <c r="C6788" s="54" t="s">
        <v>4514</v>
      </c>
      <c r="D6788" s="54" t="s">
        <v>36536</v>
      </c>
      <c r="E6788" s="54" t="s">
        <v>15</v>
      </c>
      <c r="F6788" s="54" t="s">
        <v>15</v>
      </c>
      <c r="G6788" s="54" t="s">
        <v>38422</v>
      </c>
      <c r="H6788" s="150">
        <v>3.63</v>
      </c>
      <c r="I6788" s="76">
        <v>0.3</v>
      </c>
      <c r="J6788" s="81">
        <f t="shared" si="106"/>
        <v>2.5600575000000001</v>
      </c>
      <c r="K6788" s="76"/>
    </row>
    <row r="6789" spans="1:11" x14ac:dyDescent="0.3">
      <c r="A6789" s="54" t="s">
        <v>11</v>
      </c>
      <c r="B6789" s="54" t="s">
        <v>28828</v>
      </c>
      <c r="C6789" s="54" t="s">
        <v>4514</v>
      </c>
      <c r="D6789" s="54" t="s">
        <v>36537</v>
      </c>
      <c r="E6789" s="54" t="s">
        <v>15</v>
      </c>
      <c r="F6789" s="54" t="s">
        <v>15</v>
      </c>
      <c r="G6789" s="54" t="s">
        <v>38423</v>
      </c>
      <c r="H6789" s="150">
        <v>2.2000000000000002</v>
      </c>
      <c r="I6789" s="76">
        <v>0.3</v>
      </c>
      <c r="J6789" s="81">
        <f t="shared" si="106"/>
        <v>1.5515500000000002</v>
      </c>
      <c r="K6789" s="76"/>
    </row>
    <row r="6790" spans="1:11" x14ac:dyDescent="0.3">
      <c r="A6790" s="54" t="s">
        <v>11</v>
      </c>
      <c r="B6790" s="54" t="s">
        <v>28828</v>
      </c>
      <c r="C6790" s="54" t="s">
        <v>4514</v>
      </c>
      <c r="D6790" s="54" t="s">
        <v>36538</v>
      </c>
      <c r="E6790" s="54" t="s">
        <v>15</v>
      </c>
      <c r="F6790" s="54" t="s">
        <v>15</v>
      </c>
      <c r="G6790" s="54" t="s">
        <v>38424</v>
      </c>
      <c r="H6790" s="150">
        <v>1.98</v>
      </c>
      <c r="I6790" s="76">
        <v>0.3</v>
      </c>
      <c r="J6790" s="81">
        <f t="shared" si="106"/>
        <v>1.3963950000000001</v>
      </c>
      <c r="K6790" s="76"/>
    </row>
    <row r="6791" spans="1:11" x14ac:dyDescent="0.3">
      <c r="A6791" s="54" t="s">
        <v>11</v>
      </c>
      <c r="B6791" s="54" t="s">
        <v>28828</v>
      </c>
      <c r="C6791" s="54" t="s">
        <v>4514</v>
      </c>
      <c r="D6791" s="54" t="s">
        <v>36539</v>
      </c>
      <c r="E6791" s="54" t="s">
        <v>15</v>
      </c>
      <c r="F6791" s="54" t="s">
        <v>15</v>
      </c>
      <c r="G6791" s="54" t="s">
        <v>38425</v>
      </c>
      <c r="H6791" s="150">
        <v>1.98</v>
      </c>
      <c r="I6791" s="76">
        <v>0.3</v>
      </c>
      <c r="J6791" s="81">
        <f t="shared" si="106"/>
        <v>1.3963950000000001</v>
      </c>
      <c r="K6791" s="76"/>
    </row>
    <row r="6792" spans="1:11" x14ac:dyDescent="0.3">
      <c r="A6792" s="54" t="s">
        <v>11</v>
      </c>
      <c r="B6792" s="54" t="s">
        <v>28828</v>
      </c>
      <c r="C6792" s="54" t="s">
        <v>4514</v>
      </c>
      <c r="D6792" s="54" t="s">
        <v>36540</v>
      </c>
      <c r="E6792" s="54" t="s">
        <v>15</v>
      </c>
      <c r="F6792" s="54" t="s">
        <v>15</v>
      </c>
      <c r="G6792" s="54" t="s">
        <v>38426</v>
      </c>
      <c r="H6792" s="150">
        <v>1.98</v>
      </c>
      <c r="I6792" s="76">
        <v>0.3</v>
      </c>
      <c r="J6792" s="81">
        <f t="shared" si="106"/>
        <v>1.3963950000000001</v>
      </c>
      <c r="K6792" s="76"/>
    </row>
    <row r="6793" spans="1:11" x14ac:dyDescent="0.3">
      <c r="A6793" s="54" t="s">
        <v>11</v>
      </c>
      <c r="B6793" s="54" t="s">
        <v>28828</v>
      </c>
      <c r="C6793" s="54" t="s">
        <v>4514</v>
      </c>
      <c r="D6793" s="54" t="s">
        <v>36541</v>
      </c>
      <c r="E6793" s="54" t="s">
        <v>15</v>
      </c>
      <c r="F6793" s="54" t="s">
        <v>15</v>
      </c>
      <c r="G6793" s="54" t="s">
        <v>38427</v>
      </c>
      <c r="H6793" s="150">
        <v>1.98</v>
      </c>
      <c r="I6793" s="76">
        <v>0.3</v>
      </c>
      <c r="J6793" s="81">
        <f t="shared" si="106"/>
        <v>1.3963950000000001</v>
      </c>
      <c r="K6793" s="76"/>
    </row>
    <row r="6794" spans="1:11" x14ac:dyDescent="0.3">
      <c r="A6794" s="54" t="s">
        <v>11</v>
      </c>
      <c r="B6794" s="54" t="s">
        <v>28828</v>
      </c>
      <c r="C6794" s="54" t="s">
        <v>4514</v>
      </c>
      <c r="D6794" s="54" t="s">
        <v>36542</v>
      </c>
      <c r="E6794" s="54" t="s">
        <v>15</v>
      </c>
      <c r="F6794" s="54" t="s">
        <v>15</v>
      </c>
      <c r="G6794" s="54" t="s">
        <v>38428</v>
      </c>
      <c r="H6794" s="150">
        <v>3.23</v>
      </c>
      <c r="I6794" s="76">
        <v>0.3</v>
      </c>
      <c r="J6794" s="81">
        <f t="shared" si="106"/>
        <v>2.2779574999999999</v>
      </c>
      <c r="K6794" s="76"/>
    </row>
    <row r="6795" spans="1:11" x14ac:dyDescent="0.3">
      <c r="A6795" s="54" t="s">
        <v>11</v>
      </c>
      <c r="B6795" s="54" t="s">
        <v>28828</v>
      </c>
      <c r="C6795" s="54" t="s">
        <v>4514</v>
      </c>
      <c r="D6795" s="54" t="s">
        <v>36543</v>
      </c>
      <c r="E6795" s="54" t="s">
        <v>15</v>
      </c>
      <c r="F6795" s="54" t="s">
        <v>15</v>
      </c>
      <c r="G6795" s="54" t="s">
        <v>38429</v>
      </c>
      <c r="H6795" s="150">
        <v>3.05</v>
      </c>
      <c r="I6795" s="76">
        <v>0.3</v>
      </c>
      <c r="J6795" s="81">
        <f t="shared" si="106"/>
        <v>2.1510124999999998</v>
      </c>
      <c r="K6795" s="76"/>
    </row>
    <row r="6796" spans="1:11" x14ac:dyDescent="0.3">
      <c r="A6796" s="54" t="s">
        <v>11</v>
      </c>
      <c r="B6796" s="54" t="s">
        <v>28828</v>
      </c>
      <c r="C6796" s="54" t="s">
        <v>4514</v>
      </c>
      <c r="D6796" s="54" t="s">
        <v>36544</v>
      </c>
      <c r="E6796" s="54" t="s">
        <v>15</v>
      </c>
      <c r="F6796" s="54" t="s">
        <v>15</v>
      </c>
      <c r="G6796" s="54" t="s">
        <v>38430</v>
      </c>
      <c r="H6796" s="150">
        <v>2.63</v>
      </c>
      <c r="I6796" s="76">
        <v>0.3</v>
      </c>
      <c r="J6796" s="81">
        <f t="shared" si="106"/>
        <v>1.8548074999999999</v>
      </c>
      <c r="K6796" s="76"/>
    </row>
    <row r="6797" spans="1:11" x14ac:dyDescent="0.3">
      <c r="A6797" s="54" t="s">
        <v>11</v>
      </c>
      <c r="B6797" s="54" t="s">
        <v>28828</v>
      </c>
      <c r="C6797" s="54" t="s">
        <v>4514</v>
      </c>
      <c r="D6797" s="54" t="s">
        <v>36545</v>
      </c>
      <c r="E6797" s="54" t="s">
        <v>15</v>
      </c>
      <c r="F6797" s="54" t="s">
        <v>15</v>
      </c>
      <c r="G6797" s="54" t="s">
        <v>38431</v>
      </c>
      <c r="H6797" s="150">
        <v>2.75</v>
      </c>
      <c r="I6797" s="76">
        <v>0.3</v>
      </c>
      <c r="J6797" s="81">
        <f t="shared" si="106"/>
        <v>1.9394374999999999</v>
      </c>
      <c r="K6797" s="76"/>
    </row>
    <row r="6798" spans="1:11" x14ac:dyDescent="0.3">
      <c r="A6798" s="54" t="s">
        <v>11</v>
      </c>
      <c r="B6798" s="54" t="s">
        <v>28828</v>
      </c>
      <c r="C6798" s="54" t="s">
        <v>4514</v>
      </c>
      <c r="D6798" s="54" t="s">
        <v>36546</v>
      </c>
      <c r="E6798" s="54" t="s">
        <v>15</v>
      </c>
      <c r="F6798" s="54" t="s">
        <v>15</v>
      </c>
      <c r="G6798" s="54" t="s">
        <v>38432</v>
      </c>
      <c r="H6798" s="150">
        <v>2.15</v>
      </c>
      <c r="I6798" s="76">
        <v>0.3</v>
      </c>
      <c r="J6798" s="81">
        <f t="shared" si="106"/>
        <v>1.5162875</v>
      </c>
      <c r="K6798" s="76"/>
    </row>
    <row r="6799" spans="1:11" x14ac:dyDescent="0.3">
      <c r="A6799" s="54" t="s">
        <v>11</v>
      </c>
      <c r="B6799" s="54" t="s">
        <v>28828</v>
      </c>
      <c r="C6799" s="54" t="s">
        <v>4514</v>
      </c>
      <c r="D6799" s="54" t="s">
        <v>36547</v>
      </c>
      <c r="E6799" s="54" t="s">
        <v>15</v>
      </c>
      <c r="F6799" s="54" t="s">
        <v>15</v>
      </c>
      <c r="G6799" s="54" t="s">
        <v>38433</v>
      </c>
      <c r="H6799" s="150">
        <v>3.63</v>
      </c>
      <c r="I6799" s="76">
        <v>0.3</v>
      </c>
      <c r="J6799" s="81">
        <f t="shared" si="106"/>
        <v>2.5600575000000001</v>
      </c>
      <c r="K6799" s="76"/>
    </row>
    <row r="6800" spans="1:11" x14ac:dyDescent="0.3">
      <c r="A6800" s="54" t="s">
        <v>11</v>
      </c>
      <c r="B6800" s="54" t="s">
        <v>28828</v>
      </c>
      <c r="C6800" s="54" t="s">
        <v>4514</v>
      </c>
      <c r="D6800" s="54" t="s">
        <v>36548</v>
      </c>
      <c r="E6800" s="54" t="s">
        <v>15</v>
      </c>
      <c r="F6800" s="54" t="s">
        <v>15</v>
      </c>
      <c r="G6800" s="54" t="s">
        <v>38434</v>
      </c>
      <c r="H6800" s="150">
        <v>3.63</v>
      </c>
      <c r="I6800" s="76">
        <v>0.3</v>
      </c>
      <c r="J6800" s="81">
        <f t="shared" si="106"/>
        <v>2.5600575000000001</v>
      </c>
      <c r="K6800" s="76"/>
    </row>
    <row r="6801" spans="1:11" x14ac:dyDescent="0.3">
      <c r="A6801" s="54" t="s">
        <v>11</v>
      </c>
      <c r="B6801" s="54" t="s">
        <v>28828</v>
      </c>
      <c r="C6801" s="54" t="s">
        <v>4514</v>
      </c>
      <c r="D6801" s="54" t="s">
        <v>36549</v>
      </c>
      <c r="E6801" s="54" t="s">
        <v>15</v>
      </c>
      <c r="F6801" s="54" t="s">
        <v>15</v>
      </c>
      <c r="G6801" s="54" t="s">
        <v>38435</v>
      </c>
      <c r="H6801" s="150">
        <v>3.48</v>
      </c>
      <c r="I6801" s="76">
        <v>0.3</v>
      </c>
      <c r="J6801" s="81">
        <f t="shared" si="106"/>
        <v>2.4542700000000002</v>
      </c>
      <c r="K6801" s="76"/>
    </row>
    <row r="6802" spans="1:11" x14ac:dyDescent="0.3">
      <c r="A6802" s="54" t="s">
        <v>11</v>
      </c>
      <c r="B6802" s="54" t="s">
        <v>28828</v>
      </c>
      <c r="C6802" s="54" t="s">
        <v>4514</v>
      </c>
      <c r="D6802" s="54" t="s">
        <v>36550</v>
      </c>
      <c r="E6802" s="54" t="s">
        <v>15</v>
      </c>
      <c r="F6802" s="54" t="s">
        <v>15</v>
      </c>
      <c r="G6802" s="54" t="s">
        <v>38436</v>
      </c>
      <c r="H6802" s="150">
        <v>4.0999999999999996</v>
      </c>
      <c r="I6802" s="76">
        <v>0.3</v>
      </c>
      <c r="J6802" s="81">
        <f t="shared" si="106"/>
        <v>2.8915249999999997</v>
      </c>
      <c r="K6802" s="76"/>
    </row>
    <row r="6803" spans="1:11" x14ac:dyDescent="0.3">
      <c r="A6803" s="54" t="s">
        <v>11</v>
      </c>
      <c r="B6803" s="54" t="s">
        <v>28828</v>
      </c>
      <c r="C6803" s="54" t="s">
        <v>4514</v>
      </c>
      <c r="D6803" s="54" t="s">
        <v>36551</v>
      </c>
      <c r="E6803" s="54" t="s">
        <v>15</v>
      </c>
      <c r="F6803" s="54" t="s">
        <v>15</v>
      </c>
      <c r="G6803" s="54" t="s">
        <v>38437</v>
      </c>
      <c r="H6803" s="150">
        <v>3.45</v>
      </c>
      <c r="I6803" s="76">
        <v>0.3</v>
      </c>
      <c r="J6803" s="81">
        <f t="shared" si="106"/>
        <v>2.4331125</v>
      </c>
      <c r="K6803" s="76"/>
    </row>
    <row r="6804" spans="1:11" x14ac:dyDescent="0.3">
      <c r="A6804" s="54" t="s">
        <v>11</v>
      </c>
      <c r="B6804" s="54" t="s">
        <v>28828</v>
      </c>
      <c r="C6804" s="54" t="s">
        <v>4514</v>
      </c>
      <c r="D6804" s="54" t="s">
        <v>36552</v>
      </c>
      <c r="E6804" s="54" t="s">
        <v>15</v>
      </c>
      <c r="F6804" s="54" t="s">
        <v>15</v>
      </c>
      <c r="G6804" s="54" t="s">
        <v>38438</v>
      </c>
      <c r="H6804" s="150">
        <v>4.5</v>
      </c>
      <c r="I6804" s="76">
        <v>0.3</v>
      </c>
      <c r="J6804" s="81">
        <f t="shared" si="106"/>
        <v>3.1736249999999999</v>
      </c>
      <c r="K6804" s="76"/>
    </row>
    <row r="6805" spans="1:11" x14ac:dyDescent="0.3">
      <c r="A6805" s="54" t="s">
        <v>11</v>
      </c>
      <c r="B6805" s="54" t="s">
        <v>28828</v>
      </c>
      <c r="C6805" s="54" t="s">
        <v>4514</v>
      </c>
      <c r="D6805" s="54" t="s">
        <v>36553</v>
      </c>
      <c r="E6805" s="54" t="s">
        <v>15</v>
      </c>
      <c r="F6805" s="54" t="s">
        <v>15</v>
      </c>
      <c r="G6805" s="54" t="s">
        <v>38439</v>
      </c>
      <c r="H6805" s="150">
        <v>3.58</v>
      </c>
      <c r="I6805" s="76">
        <v>0.3</v>
      </c>
      <c r="J6805" s="81">
        <f t="shared" si="106"/>
        <v>2.5247950000000001</v>
      </c>
      <c r="K6805" s="76"/>
    </row>
    <row r="6806" spans="1:11" x14ac:dyDescent="0.3">
      <c r="A6806" s="54" t="s">
        <v>11</v>
      </c>
      <c r="B6806" s="54" t="s">
        <v>28828</v>
      </c>
      <c r="C6806" s="54" t="s">
        <v>4514</v>
      </c>
      <c r="D6806" s="54" t="s">
        <v>36554</v>
      </c>
      <c r="E6806" s="54" t="s">
        <v>15</v>
      </c>
      <c r="F6806" s="54" t="s">
        <v>15</v>
      </c>
      <c r="G6806" s="54" t="s">
        <v>38440</v>
      </c>
      <c r="H6806" s="150">
        <v>4.5</v>
      </c>
      <c r="I6806" s="76">
        <v>0.3</v>
      </c>
      <c r="J6806" s="81">
        <f t="shared" si="106"/>
        <v>3.1736249999999999</v>
      </c>
      <c r="K6806" s="76"/>
    </row>
    <row r="6807" spans="1:11" x14ac:dyDescent="0.3">
      <c r="A6807" s="54" t="s">
        <v>11</v>
      </c>
      <c r="B6807" s="54" t="s">
        <v>28828</v>
      </c>
      <c r="C6807" s="54" t="s">
        <v>4514</v>
      </c>
      <c r="D6807" s="54" t="s">
        <v>36555</v>
      </c>
      <c r="E6807" s="54" t="s">
        <v>15</v>
      </c>
      <c r="F6807" s="54" t="s">
        <v>15</v>
      </c>
      <c r="G6807" s="54" t="s">
        <v>38441</v>
      </c>
      <c r="H6807" s="150">
        <v>1.45</v>
      </c>
      <c r="I6807" s="76">
        <v>0.3</v>
      </c>
      <c r="J6807" s="81">
        <f t="shared" si="106"/>
        <v>1.0226124999999999</v>
      </c>
      <c r="K6807" s="76"/>
    </row>
    <row r="6808" spans="1:11" x14ac:dyDescent="0.3">
      <c r="A6808" s="54" t="s">
        <v>11</v>
      </c>
      <c r="B6808" s="54" t="s">
        <v>28828</v>
      </c>
      <c r="C6808" s="54" t="s">
        <v>4514</v>
      </c>
      <c r="D6808" s="54" t="s">
        <v>36556</v>
      </c>
      <c r="E6808" s="54" t="s">
        <v>15</v>
      </c>
      <c r="F6808" s="54" t="s">
        <v>15</v>
      </c>
      <c r="G6808" s="54" t="s">
        <v>38442</v>
      </c>
      <c r="H6808" s="150">
        <v>1.25</v>
      </c>
      <c r="I6808" s="76">
        <v>0.3</v>
      </c>
      <c r="J6808" s="81">
        <f t="shared" si="106"/>
        <v>0.88156250000000003</v>
      </c>
      <c r="K6808" s="76"/>
    </row>
    <row r="6809" spans="1:11" x14ac:dyDescent="0.3">
      <c r="A6809" s="54" t="s">
        <v>11</v>
      </c>
      <c r="B6809" s="54" t="s">
        <v>28828</v>
      </c>
      <c r="C6809" s="54" t="s">
        <v>4514</v>
      </c>
      <c r="D6809" s="54" t="s">
        <v>36557</v>
      </c>
      <c r="E6809" s="54" t="s">
        <v>15</v>
      </c>
      <c r="F6809" s="54" t="s">
        <v>15</v>
      </c>
      <c r="G6809" s="54" t="s">
        <v>38443</v>
      </c>
      <c r="H6809" s="150">
        <v>1.98</v>
      </c>
      <c r="I6809" s="76">
        <v>0.3</v>
      </c>
      <c r="J6809" s="81">
        <f t="shared" si="106"/>
        <v>1.3963950000000001</v>
      </c>
      <c r="K6809" s="76"/>
    </row>
    <row r="6810" spans="1:11" x14ac:dyDescent="0.3">
      <c r="A6810" s="54" t="s">
        <v>11</v>
      </c>
      <c r="B6810" s="54" t="s">
        <v>28828</v>
      </c>
      <c r="C6810" s="54" t="s">
        <v>4514</v>
      </c>
      <c r="D6810" s="54" t="s">
        <v>36558</v>
      </c>
      <c r="E6810" s="54" t="s">
        <v>15</v>
      </c>
      <c r="F6810" s="54" t="s">
        <v>15</v>
      </c>
      <c r="G6810" s="54" t="s">
        <v>38444</v>
      </c>
      <c r="H6810" s="150">
        <v>2.4500000000000002</v>
      </c>
      <c r="I6810" s="76">
        <v>0.3</v>
      </c>
      <c r="J6810" s="81">
        <f t="shared" si="106"/>
        <v>1.7278625000000001</v>
      </c>
      <c r="K6810" s="76"/>
    </row>
    <row r="6811" spans="1:11" x14ac:dyDescent="0.3">
      <c r="A6811" s="54" t="s">
        <v>11</v>
      </c>
      <c r="B6811" s="54" t="s">
        <v>28828</v>
      </c>
      <c r="C6811" s="54" t="s">
        <v>4514</v>
      </c>
      <c r="D6811" s="54" t="s">
        <v>36559</v>
      </c>
      <c r="E6811" s="54" t="s">
        <v>15</v>
      </c>
      <c r="F6811" s="54" t="s">
        <v>15</v>
      </c>
      <c r="G6811" s="54" t="s">
        <v>38445</v>
      </c>
      <c r="H6811" s="150">
        <v>2.1800000000000002</v>
      </c>
      <c r="I6811" s="76">
        <v>0.3</v>
      </c>
      <c r="J6811" s="81">
        <f t="shared" si="106"/>
        <v>1.5374450000000002</v>
      </c>
      <c r="K6811" s="76"/>
    </row>
    <row r="6812" spans="1:11" x14ac:dyDescent="0.3">
      <c r="A6812" s="54" t="s">
        <v>11</v>
      </c>
      <c r="B6812" s="54" t="s">
        <v>28828</v>
      </c>
      <c r="C6812" s="54" t="s">
        <v>4514</v>
      </c>
      <c r="D6812" s="54" t="s">
        <v>36560</v>
      </c>
      <c r="E6812" s="54" t="s">
        <v>15</v>
      </c>
      <c r="F6812" s="54" t="s">
        <v>15</v>
      </c>
      <c r="G6812" s="54" t="s">
        <v>38446</v>
      </c>
      <c r="H6812" s="150">
        <v>1.4</v>
      </c>
      <c r="I6812" s="76">
        <v>0.3</v>
      </c>
      <c r="J6812" s="81">
        <f t="shared" si="106"/>
        <v>0.98734999999999995</v>
      </c>
      <c r="K6812" s="76"/>
    </row>
    <row r="6813" spans="1:11" x14ac:dyDescent="0.3">
      <c r="A6813" s="54" t="s">
        <v>11</v>
      </c>
      <c r="B6813" s="54" t="s">
        <v>28828</v>
      </c>
      <c r="C6813" s="54" t="s">
        <v>4514</v>
      </c>
      <c r="D6813" s="54" t="s">
        <v>36561</v>
      </c>
      <c r="E6813" s="54" t="s">
        <v>15</v>
      </c>
      <c r="F6813" s="54" t="s">
        <v>15</v>
      </c>
      <c r="G6813" s="54" t="s">
        <v>38447</v>
      </c>
      <c r="H6813" s="150">
        <v>1.33</v>
      </c>
      <c r="I6813" s="76">
        <v>0.3</v>
      </c>
      <c r="J6813" s="81">
        <f t="shared" si="106"/>
        <v>0.93798249999999994</v>
      </c>
      <c r="K6813" s="76"/>
    </row>
    <row r="6814" spans="1:11" x14ac:dyDescent="0.3">
      <c r="A6814" s="54" t="s">
        <v>11</v>
      </c>
      <c r="B6814" s="54" t="s">
        <v>28828</v>
      </c>
      <c r="C6814" s="54" t="s">
        <v>4514</v>
      </c>
      <c r="D6814" s="54" t="s">
        <v>36562</v>
      </c>
      <c r="E6814" s="54" t="s">
        <v>15</v>
      </c>
      <c r="F6814" s="54" t="s">
        <v>15</v>
      </c>
      <c r="G6814" s="54" t="s">
        <v>38448</v>
      </c>
      <c r="H6814" s="150">
        <v>2.73</v>
      </c>
      <c r="I6814" s="76">
        <v>0.3</v>
      </c>
      <c r="J6814" s="81">
        <f t="shared" si="106"/>
        <v>1.9253324999999999</v>
      </c>
      <c r="K6814" s="76"/>
    </row>
    <row r="6815" spans="1:11" x14ac:dyDescent="0.3">
      <c r="A6815" s="54" t="s">
        <v>11</v>
      </c>
      <c r="B6815" s="54" t="s">
        <v>28828</v>
      </c>
      <c r="C6815" s="54" t="s">
        <v>4514</v>
      </c>
      <c r="D6815" s="54" t="s">
        <v>36563</v>
      </c>
      <c r="E6815" s="54" t="s">
        <v>15</v>
      </c>
      <c r="F6815" s="54" t="s">
        <v>15</v>
      </c>
      <c r="G6815" s="54" t="s">
        <v>38449</v>
      </c>
      <c r="H6815" s="150">
        <v>4</v>
      </c>
      <c r="I6815" s="76">
        <v>0.3</v>
      </c>
      <c r="J6815" s="81">
        <f t="shared" si="106"/>
        <v>2.8210000000000002</v>
      </c>
      <c r="K6815" s="76"/>
    </row>
    <row r="6816" spans="1:11" x14ac:dyDescent="0.3">
      <c r="A6816" s="54" t="s">
        <v>11</v>
      </c>
      <c r="B6816" s="54" t="s">
        <v>28828</v>
      </c>
      <c r="C6816" s="54" t="s">
        <v>4514</v>
      </c>
      <c r="D6816" s="54" t="s">
        <v>34799</v>
      </c>
      <c r="E6816" s="54" t="s">
        <v>15</v>
      </c>
      <c r="F6816" s="54" t="s">
        <v>15</v>
      </c>
      <c r="G6816" s="54" t="s">
        <v>35086</v>
      </c>
      <c r="H6816" s="150">
        <v>3.5</v>
      </c>
      <c r="I6816" s="76">
        <v>0.3</v>
      </c>
      <c r="J6816" s="81">
        <f t="shared" si="106"/>
        <v>2.468375</v>
      </c>
      <c r="K6816" s="76"/>
    </row>
    <row r="6817" spans="1:11" x14ac:dyDescent="0.3">
      <c r="A6817" s="54" t="s">
        <v>11</v>
      </c>
      <c r="B6817" s="54" t="s">
        <v>28828</v>
      </c>
      <c r="C6817" s="54" t="s">
        <v>4514</v>
      </c>
      <c r="D6817" s="54" t="s">
        <v>36564</v>
      </c>
      <c r="E6817" s="54" t="s">
        <v>15</v>
      </c>
      <c r="F6817" s="54" t="s">
        <v>15</v>
      </c>
      <c r="G6817" s="54" t="s">
        <v>38450</v>
      </c>
      <c r="H6817" s="150">
        <v>4.5999999999999996</v>
      </c>
      <c r="I6817" s="76">
        <v>0.3</v>
      </c>
      <c r="J6817" s="81">
        <f t="shared" si="106"/>
        <v>3.2441499999999999</v>
      </c>
      <c r="K6817" s="76"/>
    </row>
    <row r="6818" spans="1:11" x14ac:dyDescent="0.3">
      <c r="A6818" s="54" t="s">
        <v>11</v>
      </c>
      <c r="B6818" s="54" t="s">
        <v>28828</v>
      </c>
      <c r="C6818" s="54" t="s">
        <v>4514</v>
      </c>
      <c r="D6818" s="54" t="s">
        <v>36565</v>
      </c>
      <c r="E6818" s="54" t="s">
        <v>15</v>
      </c>
      <c r="F6818" s="54" t="s">
        <v>15</v>
      </c>
      <c r="G6818" s="54" t="s">
        <v>38451</v>
      </c>
      <c r="H6818" s="150">
        <v>2.6</v>
      </c>
      <c r="I6818" s="76">
        <v>0.3</v>
      </c>
      <c r="J6818" s="81">
        <f t="shared" si="106"/>
        <v>1.83365</v>
      </c>
      <c r="K6818" s="76"/>
    </row>
    <row r="6819" spans="1:11" x14ac:dyDescent="0.3">
      <c r="A6819" s="54" t="s">
        <v>11</v>
      </c>
      <c r="B6819" s="54" t="s">
        <v>28828</v>
      </c>
      <c r="C6819" s="54" t="s">
        <v>4514</v>
      </c>
      <c r="D6819" s="54" t="s">
        <v>36566</v>
      </c>
      <c r="E6819" s="54" t="s">
        <v>15</v>
      </c>
      <c r="F6819" s="54" t="s">
        <v>15</v>
      </c>
      <c r="G6819" s="54" t="s">
        <v>38452</v>
      </c>
      <c r="H6819" s="150">
        <v>2.9</v>
      </c>
      <c r="I6819" s="76">
        <v>0.3</v>
      </c>
      <c r="J6819" s="81">
        <f t="shared" si="106"/>
        <v>2.0452249999999998</v>
      </c>
      <c r="K6819" s="76"/>
    </row>
    <row r="6820" spans="1:11" x14ac:dyDescent="0.3">
      <c r="A6820" s="54" t="s">
        <v>11</v>
      </c>
      <c r="B6820" s="54" t="s">
        <v>28828</v>
      </c>
      <c r="C6820" s="54" t="s">
        <v>4514</v>
      </c>
      <c r="D6820" s="54" t="s">
        <v>36567</v>
      </c>
      <c r="E6820" s="54" t="s">
        <v>15</v>
      </c>
      <c r="F6820" s="54" t="s">
        <v>15</v>
      </c>
      <c r="G6820" s="54" t="s">
        <v>38453</v>
      </c>
      <c r="H6820" s="150">
        <v>2.9</v>
      </c>
      <c r="I6820" s="76">
        <v>0.3</v>
      </c>
      <c r="J6820" s="81">
        <f t="shared" si="106"/>
        <v>2.0452249999999998</v>
      </c>
      <c r="K6820" s="76"/>
    </row>
    <row r="6821" spans="1:11" x14ac:dyDescent="0.3">
      <c r="A6821" s="54" t="s">
        <v>11</v>
      </c>
      <c r="B6821" s="54" t="s">
        <v>28828</v>
      </c>
      <c r="C6821" s="54" t="s">
        <v>4514</v>
      </c>
      <c r="D6821" s="54" t="s">
        <v>36568</v>
      </c>
      <c r="E6821" s="54" t="s">
        <v>15</v>
      </c>
      <c r="F6821" s="54" t="s">
        <v>15</v>
      </c>
      <c r="G6821" s="54" t="s">
        <v>38454</v>
      </c>
      <c r="H6821" s="150">
        <v>2.9</v>
      </c>
      <c r="I6821" s="76">
        <v>0.3</v>
      </c>
      <c r="J6821" s="81">
        <f t="shared" si="106"/>
        <v>2.0452249999999998</v>
      </c>
      <c r="K6821" s="76"/>
    </row>
    <row r="6822" spans="1:11" x14ac:dyDescent="0.3">
      <c r="A6822" s="54" t="s">
        <v>11</v>
      </c>
      <c r="B6822" s="54" t="s">
        <v>28828</v>
      </c>
      <c r="C6822" s="54" t="s">
        <v>4514</v>
      </c>
      <c r="D6822" s="54" t="s">
        <v>36569</v>
      </c>
      <c r="E6822" s="54" t="s">
        <v>15</v>
      </c>
      <c r="F6822" s="54" t="s">
        <v>15</v>
      </c>
      <c r="G6822" s="54" t="s">
        <v>38455</v>
      </c>
      <c r="H6822" s="150">
        <v>2.9</v>
      </c>
      <c r="I6822" s="76">
        <v>0.3</v>
      </c>
      <c r="J6822" s="81">
        <f t="shared" si="106"/>
        <v>2.0452249999999998</v>
      </c>
      <c r="K6822" s="76"/>
    </row>
    <row r="6823" spans="1:11" x14ac:dyDescent="0.3">
      <c r="A6823" s="54" t="s">
        <v>11</v>
      </c>
      <c r="B6823" s="54" t="s">
        <v>28828</v>
      </c>
      <c r="C6823" s="54" t="s">
        <v>4514</v>
      </c>
      <c r="D6823" s="54" t="s">
        <v>36570</v>
      </c>
      <c r="E6823" s="54" t="s">
        <v>15</v>
      </c>
      <c r="F6823" s="54" t="s">
        <v>15</v>
      </c>
      <c r="G6823" s="54" t="s">
        <v>38456</v>
      </c>
      <c r="H6823" s="150">
        <v>4.5999999999999996</v>
      </c>
      <c r="I6823" s="76">
        <v>0.3</v>
      </c>
      <c r="J6823" s="81">
        <f t="shared" si="106"/>
        <v>3.2441499999999999</v>
      </c>
      <c r="K6823" s="76"/>
    </row>
    <row r="6824" spans="1:11" x14ac:dyDescent="0.3">
      <c r="A6824" s="54" t="s">
        <v>11</v>
      </c>
      <c r="B6824" s="54" t="s">
        <v>28828</v>
      </c>
      <c r="C6824" s="54" t="s">
        <v>4514</v>
      </c>
      <c r="D6824" s="54" t="s">
        <v>36571</v>
      </c>
      <c r="E6824" s="54" t="s">
        <v>15</v>
      </c>
      <c r="F6824" s="54" t="s">
        <v>15</v>
      </c>
      <c r="G6824" s="54" t="s">
        <v>38457</v>
      </c>
      <c r="H6824" s="150">
        <v>3.5</v>
      </c>
      <c r="I6824" s="76">
        <v>0.3</v>
      </c>
      <c r="J6824" s="81">
        <f t="shared" si="106"/>
        <v>2.468375</v>
      </c>
      <c r="K6824" s="76"/>
    </row>
    <row r="6825" spans="1:11" x14ac:dyDescent="0.3">
      <c r="A6825" s="54" t="s">
        <v>11</v>
      </c>
      <c r="B6825" s="54" t="s">
        <v>28828</v>
      </c>
      <c r="C6825" s="54" t="s">
        <v>4514</v>
      </c>
      <c r="D6825" s="54" t="s">
        <v>36572</v>
      </c>
      <c r="E6825" s="54" t="s">
        <v>15</v>
      </c>
      <c r="F6825" s="54" t="s">
        <v>15</v>
      </c>
      <c r="G6825" s="54" t="s">
        <v>38458</v>
      </c>
      <c r="H6825" s="150">
        <v>1.53</v>
      </c>
      <c r="I6825" s="76">
        <v>0.3</v>
      </c>
      <c r="J6825" s="81">
        <f t="shared" si="106"/>
        <v>1.0790325000000001</v>
      </c>
      <c r="K6825" s="76"/>
    </row>
    <row r="6826" spans="1:11" x14ac:dyDescent="0.3">
      <c r="A6826" s="54" t="s">
        <v>11</v>
      </c>
      <c r="B6826" s="54" t="s">
        <v>28828</v>
      </c>
      <c r="C6826" s="54" t="s">
        <v>4514</v>
      </c>
      <c r="D6826" s="54" t="s">
        <v>36573</v>
      </c>
      <c r="E6826" s="54" t="s">
        <v>15</v>
      </c>
      <c r="F6826" s="54" t="s">
        <v>15</v>
      </c>
      <c r="G6826" s="54" t="s">
        <v>38459</v>
      </c>
      <c r="H6826" s="150">
        <v>1.8</v>
      </c>
      <c r="I6826" s="76">
        <v>0.3</v>
      </c>
      <c r="J6826" s="81">
        <f t="shared" si="106"/>
        <v>1.2694500000000002</v>
      </c>
      <c r="K6826" s="76"/>
    </row>
    <row r="6827" spans="1:11" x14ac:dyDescent="0.3">
      <c r="A6827" s="54" t="s">
        <v>11</v>
      </c>
      <c r="B6827" s="54" t="s">
        <v>28828</v>
      </c>
      <c r="C6827" s="54" t="s">
        <v>4514</v>
      </c>
      <c r="D6827" s="54" t="s">
        <v>36574</v>
      </c>
      <c r="E6827" s="54" t="s">
        <v>15</v>
      </c>
      <c r="F6827" s="54" t="s">
        <v>15</v>
      </c>
      <c r="G6827" s="54" t="s">
        <v>38460</v>
      </c>
      <c r="H6827" s="150">
        <v>1.68</v>
      </c>
      <c r="I6827" s="76">
        <v>0.3</v>
      </c>
      <c r="J6827" s="81">
        <f t="shared" si="106"/>
        <v>1.18482</v>
      </c>
      <c r="K6827" s="76"/>
    </row>
    <row r="6828" spans="1:11" x14ac:dyDescent="0.3">
      <c r="A6828" s="54" t="s">
        <v>11</v>
      </c>
      <c r="B6828" s="54" t="s">
        <v>28828</v>
      </c>
      <c r="C6828" s="54" t="s">
        <v>4514</v>
      </c>
      <c r="D6828" s="54" t="s">
        <v>34800</v>
      </c>
      <c r="E6828" s="54" t="s">
        <v>15</v>
      </c>
      <c r="F6828" s="54" t="s">
        <v>15</v>
      </c>
      <c r="G6828" s="54" t="s">
        <v>35087</v>
      </c>
      <c r="H6828" s="150">
        <v>2.08</v>
      </c>
      <c r="I6828" s="76">
        <v>0.3</v>
      </c>
      <c r="J6828" s="81">
        <f t="shared" si="106"/>
        <v>1.46692</v>
      </c>
      <c r="K6828" s="76"/>
    </row>
    <row r="6829" spans="1:11" x14ac:dyDescent="0.3">
      <c r="A6829" s="54" t="s">
        <v>11</v>
      </c>
      <c r="B6829" s="54" t="s">
        <v>28828</v>
      </c>
      <c r="C6829" s="54" t="s">
        <v>4514</v>
      </c>
      <c r="D6829" s="54" t="s">
        <v>36575</v>
      </c>
      <c r="E6829" s="54" t="s">
        <v>15</v>
      </c>
      <c r="F6829" s="54" t="s">
        <v>15</v>
      </c>
      <c r="G6829" s="54" t="s">
        <v>38461</v>
      </c>
      <c r="H6829" s="150">
        <v>1.85</v>
      </c>
      <c r="I6829" s="76">
        <v>0.3</v>
      </c>
      <c r="J6829" s="81">
        <f t="shared" si="106"/>
        <v>1.3047124999999999</v>
      </c>
      <c r="K6829" s="76"/>
    </row>
    <row r="6830" spans="1:11" x14ac:dyDescent="0.3">
      <c r="A6830" s="54" t="s">
        <v>11</v>
      </c>
      <c r="B6830" s="54" t="s">
        <v>28828</v>
      </c>
      <c r="C6830" s="54" t="s">
        <v>4514</v>
      </c>
      <c r="D6830" s="54" t="s">
        <v>22307</v>
      </c>
      <c r="E6830" s="54" t="s">
        <v>15</v>
      </c>
      <c r="F6830" s="54" t="s">
        <v>15</v>
      </c>
      <c r="G6830" s="54" t="s">
        <v>25501</v>
      </c>
      <c r="H6830" s="150">
        <v>1.7</v>
      </c>
      <c r="I6830" s="76">
        <v>0.3</v>
      </c>
      <c r="J6830" s="81">
        <f t="shared" si="106"/>
        <v>1.198925</v>
      </c>
      <c r="K6830" s="76"/>
    </row>
    <row r="6831" spans="1:11" x14ac:dyDescent="0.3">
      <c r="A6831" s="54" t="s">
        <v>11</v>
      </c>
      <c r="B6831" s="54" t="s">
        <v>28828</v>
      </c>
      <c r="C6831" s="54" t="s">
        <v>4514</v>
      </c>
      <c r="D6831" s="54" t="s">
        <v>36576</v>
      </c>
      <c r="E6831" s="54" t="s">
        <v>15</v>
      </c>
      <c r="F6831" s="54" t="s">
        <v>15</v>
      </c>
      <c r="G6831" s="54" t="s">
        <v>38462</v>
      </c>
      <c r="H6831" s="150">
        <v>1.65</v>
      </c>
      <c r="I6831" s="76">
        <v>0.3</v>
      </c>
      <c r="J6831" s="81">
        <f t="shared" si="106"/>
        <v>1.1636624999999998</v>
      </c>
      <c r="K6831" s="76"/>
    </row>
    <row r="6832" spans="1:11" x14ac:dyDescent="0.3">
      <c r="A6832" s="54" t="s">
        <v>11</v>
      </c>
      <c r="B6832" s="54" t="s">
        <v>28828</v>
      </c>
      <c r="C6832" s="54" t="s">
        <v>4514</v>
      </c>
      <c r="D6832" s="54" t="s">
        <v>36577</v>
      </c>
      <c r="E6832" s="54" t="s">
        <v>15</v>
      </c>
      <c r="F6832" s="54" t="s">
        <v>15</v>
      </c>
      <c r="G6832" s="54" t="s">
        <v>38463</v>
      </c>
      <c r="H6832" s="150">
        <v>2.2799999999999998</v>
      </c>
      <c r="I6832" s="76">
        <v>0.3</v>
      </c>
      <c r="J6832" s="81">
        <f t="shared" si="106"/>
        <v>1.6079699999999999</v>
      </c>
      <c r="K6832" s="76"/>
    </row>
    <row r="6833" spans="1:11" x14ac:dyDescent="0.3">
      <c r="A6833" s="54" t="s">
        <v>11</v>
      </c>
      <c r="B6833" s="54" t="s">
        <v>28828</v>
      </c>
      <c r="C6833" s="54" t="s">
        <v>4514</v>
      </c>
      <c r="D6833" s="54" t="s">
        <v>36578</v>
      </c>
      <c r="E6833" s="54" t="s">
        <v>15</v>
      </c>
      <c r="F6833" s="54" t="s">
        <v>15</v>
      </c>
      <c r="G6833" s="54" t="s">
        <v>38464</v>
      </c>
      <c r="H6833" s="150">
        <v>2.1800000000000002</v>
      </c>
      <c r="I6833" s="76">
        <v>0.3</v>
      </c>
      <c r="J6833" s="81">
        <f t="shared" si="106"/>
        <v>1.5374450000000002</v>
      </c>
      <c r="K6833" s="76"/>
    </row>
    <row r="6834" spans="1:11" x14ac:dyDescent="0.3">
      <c r="A6834" s="54" t="s">
        <v>11</v>
      </c>
      <c r="B6834" s="54" t="s">
        <v>28828</v>
      </c>
      <c r="C6834" s="54" t="s">
        <v>4514</v>
      </c>
      <c r="D6834" s="54" t="s">
        <v>36579</v>
      </c>
      <c r="E6834" s="54" t="s">
        <v>15</v>
      </c>
      <c r="F6834" s="54" t="s">
        <v>15</v>
      </c>
      <c r="G6834" s="54" t="s">
        <v>38465</v>
      </c>
      <c r="H6834" s="150">
        <v>2.83</v>
      </c>
      <c r="I6834" s="76">
        <v>0.3</v>
      </c>
      <c r="J6834" s="81">
        <f t="shared" si="106"/>
        <v>1.9958575000000001</v>
      </c>
      <c r="K6834" s="76"/>
    </row>
    <row r="6835" spans="1:11" x14ac:dyDescent="0.3">
      <c r="A6835" s="54" t="s">
        <v>11</v>
      </c>
      <c r="B6835" s="54" t="s">
        <v>28828</v>
      </c>
      <c r="C6835" s="54" t="s">
        <v>4514</v>
      </c>
      <c r="D6835" s="54" t="s">
        <v>36580</v>
      </c>
      <c r="E6835" s="54" t="s">
        <v>15</v>
      </c>
      <c r="F6835" s="54" t="s">
        <v>15</v>
      </c>
      <c r="G6835" s="54" t="s">
        <v>38466</v>
      </c>
      <c r="H6835" s="150">
        <v>2.78</v>
      </c>
      <c r="I6835" s="76">
        <v>0.3</v>
      </c>
      <c r="J6835" s="81">
        <f t="shared" si="106"/>
        <v>1.9605949999999999</v>
      </c>
      <c r="K6835" s="76"/>
    </row>
    <row r="6836" spans="1:11" x14ac:dyDescent="0.3">
      <c r="A6836" s="54" t="s">
        <v>11</v>
      </c>
      <c r="B6836" s="54" t="s">
        <v>28828</v>
      </c>
      <c r="C6836" s="54" t="s">
        <v>4514</v>
      </c>
      <c r="D6836" s="54" t="s">
        <v>36581</v>
      </c>
      <c r="E6836" s="54" t="s">
        <v>15</v>
      </c>
      <c r="F6836" s="54" t="s">
        <v>15</v>
      </c>
      <c r="G6836" s="54" t="s">
        <v>38467</v>
      </c>
      <c r="H6836" s="150">
        <v>2.38</v>
      </c>
      <c r="I6836" s="76">
        <v>0.3</v>
      </c>
      <c r="J6836" s="81">
        <f t="shared" si="106"/>
        <v>1.6784950000000001</v>
      </c>
      <c r="K6836" s="76"/>
    </row>
    <row r="6837" spans="1:11" x14ac:dyDescent="0.3">
      <c r="A6837" s="54" t="s">
        <v>11</v>
      </c>
      <c r="B6837" s="54" t="s">
        <v>28828</v>
      </c>
      <c r="C6837" s="54" t="s">
        <v>4514</v>
      </c>
      <c r="D6837" s="54" t="s">
        <v>36582</v>
      </c>
      <c r="E6837" s="54" t="s">
        <v>15</v>
      </c>
      <c r="F6837" s="54" t="s">
        <v>15</v>
      </c>
      <c r="G6837" s="54" t="s">
        <v>38468</v>
      </c>
      <c r="H6837" s="150">
        <v>2.63</v>
      </c>
      <c r="I6837" s="76">
        <v>0.3</v>
      </c>
      <c r="J6837" s="81">
        <f t="shared" si="106"/>
        <v>1.8548074999999999</v>
      </c>
      <c r="K6837" s="76"/>
    </row>
    <row r="6838" spans="1:11" x14ac:dyDescent="0.3">
      <c r="A6838" s="54" t="s">
        <v>11</v>
      </c>
      <c r="B6838" s="54" t="s">
        <v>28828</v>
      </c>
      <c r="C6838" s="54" t="s">
        <v>4514</v>
      </c>
      <c r="D6838" s="54" t="s">
        <v>34801</v>
      </c>
      <c r="E6838" s="54" t="s">
        <v>15</v>
      </c>
      <c r="F6838" s="54" t="s">
        <v>15</v>
      </c>
      <c r="G6838" s="54" t="s">
        <v>35088</v>
      </c>
      <c r="H6838" s="150">
        <v>1.85</v>
      </c>
      <c r="I6838" s="76">
        <v>0.3</v>
      </c>
      <c r="J6838" s="81">
        <f t="shared" si="106"/>
        <v>1.3047124999999999</v>
      </c>
      <c r="K6838" s="76"/>
    </row>
    <row r="6839" spans="1:11" x14ac:dyDescent="0.3">
      <c r="A6839" s="54" t="s">
        <v>11</v>
      </c>
      <c r="B6839" s="54" t="s">
        <v>28828</v>
      </c>
      <c r="C6839" s="54" t="s">
        <v>4514</v>
      </c>
      <c r="D6839" s="54" t="s">
        <v>34802</v>
      </c>
      <c r="E6839" s="54" t="s">
        <v>15</v>
      </c>
      <c r="F6839" s="54" t="s">
        <v>15</v>
      </c>
      <c r="G6839" s="54" t="s">
        <v>35089</v>
      </c>
      <c r="H6839" s="150">
        <v>1.65</v>
      </c>
      <c r="I6839" s="76">
        <v>0.3</v>
      </c>
      <c r="J6839" s="81">
        <f t="shared" si="106"/>
        <v>1.1636624999999998</v>
      </c>
      <c r="K6839" s="76"/>
    </row>
    <row r="6840" spans="1:11" x14ac:dyDescent="0.3">
      <c r="A6840" s="54" t="s">
        <v>11</v>
      </c>
      <c r="B6840" s="54" t="s">
        <v>28828</v>
      </c>
      <c r="C6840" s="54" t="s">
        <v>4514</v>
      </c>
      <c r="D6840" s="54" t="s">
        <v>36583</v>
      </c>
      <c r="E6840" s="54" t="s">
        <v>15</v>
      </c>
      <c r="F6840" s="54" t="s">
        <v>15</v>
      </c>
      <c r="G6840" s="54" t="s">
        <v>38469</v>
      </c>
      <c r="H6840" s="150">
        <v>2.8</v>
      </c>
      <c r="I6840" s="76">
        <v>0.3</v>
      </c>
      <c r="J6840" s="81">
        <f t="shared" si="106"/>
        <v>1.9746999999999999</v>
      </c>
      <c r="K6840" s="76"/>
    </row>
    <row r="6841" spans="1:11" x14ac:dyDescent="0.3">
      <c r="A6841" s="54" t="s">
        <v>11</v>
      </c>
      <c r="B6841" s="54" t="s">
        <v>28828</v>
      </c>
      <c r="C6841" s="54" t="s">
        <v>4514</v>
      </c>
      <c r="D6841" s="54" t="s">
        <v>36584</v>
      </c>
      <c r="E6841" s="54" t="s">
        <v>15</v>
      </c>
      <c r="F6841" s="54" t="s">
        <v>15</v>
      </c>
      <c r="G6841" s="54" t="s">
        <v>38470</v>
      </c>
      <c r="H6841" s="150">
        <v>2.2999999999999998</v>
      </c>
      <c r="I6841" s="76">
        <v>0.3</v>
      </c>
      <c r="J6841" s="81">
        <f t="shared" si="106"/>
        <v>1.6220749999999999</v>
      </c>
      <c r="K6841" s="76"/>
    </row>
    <row r="6842" spans="1:11" x14ac:dyDescent="0.3">
      <c r="A6842" s="54" t="s">
        <v>11</v>
      </c>
      <c r="B6842" s="54" t="s">
        <v>28828</v>
      </c>
      <c r="C6842" s="54" t="s">
        <v>4514</v>
      </c>
      <c r="D6842" s="54" t="s">
        <v>36585</v>
      </c>
      <c r="E6842" s="54" t="s">
        <v>15</v>
      </c>
      <c r="F6842" s="54" t="s">
        <v>15</v>
      </c>
      <c r="G6842" s="54" t="s">
        <v>38471</v>
      </c>
      <c r="H6842" s="150">
        <v>1.6</v>
      </c>
      <c r="I6842" s="76">
        <v>0.3</v>
      </c>
      <c r="J6842" s="81">
        <f t="shared" si="106"/>
        <v>1.1283999999999998</v>
      </c>
      <c r="K6842" s="76"/>
    </row>
    <row r="6843" spans="1:11" x14ac:dyDescent="0.3">
      <c r="A6843" s="54" t="s">
        <v>11</v>
      </c>
      <c r="B6843" s="54" t="s">
        <v>28828</v>
      </c>
      <c r="C6843" s="54" t="s">
        <v>4514</v>
      </c>
      <c r="D6843" s="54" t="s">
        <v>36586</v>
      </c>
      <c r="E6843" s="54" t="s">
        <v>15</v>
      </c>
      <c r="F6843" s="54" t="s">
        <v>15</v>
      </c>
      <c r="G6843" s="54" t="s">
        <v>38472</v>
      </c>
      <c r="H6843" s="150">
        <v>1.63</v>
      </c>
      <c r="I6843" s="76">
        <v>0.3</v>
      </c>
      <c r="J6843" s="81">
        <f t="shared" si="106"/>
        <v>1.1495574999999998</v>
      </c>
      <c r="K6843" s="76"/>
    </row>
    <row r="6844" spans="1:11" x14ac:dyDescent="0.3">
      <c r="A6844" s="54" t="s">
        <v>11</v>
      </c>
      <c r="B6844" s="54" t="s">
        <v>28828</v>
      </c>
      <c r="C6844" s="54" t="s">
        <v>4514</v>
      </c>
      <c r="D6844" s="54" t="s">
        <v>36587</v>
      </c>
      <c r="E6844" s="54" t="s">
        <v>15</v>
      </c>
      <c r="F6844" s="54" t="s">
        <v>15</v>
      </c>
      <c r="G6844" s="54" t="s">
        <v>38473</v>
      </c>
      <c r="H6844" s="150">
        <v>1.25</v>
      </c>
      <c r="I6844" s="76">
        <v>0.3</v>
      </c>
      <c r="J6844" s="81">
        <f t="shared" si="106"/>
        <v>0.88156250000000003</v>
      </c>
      <c r="K6844" s="76"/>
    </row>
    <row r="6845" spans="1:11" x14ac:dyDescent="0.3">
      <c r="A6845" s="54" t="s">
        <v>11</v>
      </c>
      <c r="B6845" s="54" t="s">
        <v>28828</v>
      </c>
      <c r="C6845" s="54" t="s">
        <v>4514</v>
      </c>
      <c r="D6845" s="54" t="s">
        <v>36588</v>
      </c>
      <c r="E6845" s="54" t="s">
        <v>15</v>
      </c>
      <c r="F6845" s="54" t="s">
        <v>15</v>
      </c>
      <c r="G6845" s="54" t="s">
        <v>38474</v>
      </c>
      <c r="H6845" s="150">
        <v>1.25</v>
      </c>
      <c r="I6845" s="76">
        <v>0.3</v>
      </c>
      <c r="J6845" s="81">
        <f t="shared" si="106"/>
        <v>0.88156250000000003</v>
      </c>
      <c r="K6845" s="76"/>
    </row>
    <row r="6846" spans="1:11" x14ac:dyDescent="0.3">
      <c r="A6846" s="54" t="s">
        <v>11</v>
      </c>
      <c r="B6846" s="54" t="s">
        <v>28828</v>
      </c>
      <c r="C6846" s="54" t="s">
        <v>4514</v>
      </c>
      <c r="D6846" s="54" t="s">
        <v>36589</v>
      </c>
      <c r="E6846" s="54" t="s">
        <v>15</v>
      </c>
      <c r="F6846" s="54" t="s">
        <v>15</v>
      </c>
      <c r="G6846" s="54" t="s">
        <v>38475</v>
      </c>
      <c r="H6846" s="150">
        <v>3.08</v>
      </c>
      <c r="I6846" s="76">
        <v>0.3</v>
      </c>
      <c r="J6846" s="81">
        <f t="shared" si="106"/>
        <v>2.1721699999999999</v>
      </c>
      <c r="K6846" s="76"/>
    </row>
    <row r="6847" spans="1:11" x14ac:dyDescent="0.3">
      <c r="A6847" s="54" t="s">
        <v>11</v>
      </c>
      <c r="B6847" s="54" t="s">
        <v>28828</v>
      </c>
      <c r="C6847" s="54" t="s">
        <v>4514</v>
      </c>
      <c r="D6847" s="54" t="s">
        <v>36590</v>
      </c>
      <c r="E6847" s="54" t="s">
        <v>15</v>
      </c>
      <c r="F6847" s="54" t="s">
        <v>15</v>
      </c>
      <c r="G6847" s="54" t="s">
        <v>38476</v>
      </c>
      <c r="H6847" s="150">
        <v>2.93</v>
      </c>
      <c r="I6847" s="76">
        <v>0.3</v>
      </c>
      <c r="J6847" s="81">
        <f t="shared" si="106"/>
        <v>2.0663825000000005</v>
      </c>
      <c r="K6847" s="76"/>
    </row>
    <row r="6848" spans="1:11" x14ac:dyDescent="0.3">
      <c r="A6848" s="54" t="s">
        <v>11</v>
      </c>
      <c r="B6848" s="54" t="s">
        <v>28828</v>
      </c>
      <c r="C6848" s="54" t="s">
        <v>4514</v>
      </c>
      <c r="D6848" s="54" t="s">
        <v>36591</v>
      </c>
      <c r="E6848" s="54" t="s">
        <v>15</v>
      </c>
      <c r="F6848" s="54" t="s">
        <v>15</v>
      </c>
      <c r="G6848" s="54" t="s">
        <v>38477</v>
      </c>
      <c r="H6848" s="150">
        <v>2.75</v>
      </c>
      <c r="I6848" s="76">
        <v>0.3</v>
      </c>
      <c r="J6848" s="81">
        <f t="shared" si="106"/>
        <v>1.9394374999999999</v>
      </c>
      <c r="K6848" s="76"/>
    </row>
    <row r="6849" spans="1:11" x14ac:dyDescent="0.3">
      <c r="A6849" s="54" t="s">
        <v>11</v>
      </c>
      <c r="B6849" s="54" t="s">
        <v>28828</v>
      </c>
      <c r="C6849" s="54" t="s">
        <v>4514</v>
      </c>
      <c r="D6849" s="54" t="s">
        <v>36592</v>
      </c>
      <c r="E6849" s="54" t="s">
        <v>15</v>
      </c>
      <c r="F6849" s="54" t="s">
        <v>15</v>
      </c>
      <c r="G6849" s="54" t="s">
        <v>38478</v>
      </c>
      <c r="H6849" s="150">
        <v>2.6</v>
      </c>
      <c r="I6849" s="76">
        <v>0.3</v>
      </c>
      <c r="J6849" s="81">
        <f t="shared" si="106"/>
        <v>1.83365</v>
      </c>
      <c r="K6849" s="76"/>
    </row>
    <row r="6850" spans="1:11" x14ac:dyDescent="0.3">
      <c r="A6850" s="54" t="s">
        <v>11</v>
      </c>
      <c r="B6850" s="54" t="s">
        <v>28828</v>
      </c>
      <c r="C6850" s="54" t="s">
        <v>4514</v>
      </c>
      <c r="D6850" s="54" t="s">
        <v>36593</v>
      </c>
      <c r="E6850" s="54" t="s">
        <v>15</v>
      </c>
      <c r="F6850" s="54" t="s">
        <v>15</v>
      </c>
      <c r="G6850" s="54" t="s">
        <v>38479</v>
      </c>
      <c r="H6850" s="150">
        <v>3.7</v>
      </c>
      <c r="I6850" s="76">
        <v>0.3</v>
      </c>
      <c r="J6850" s="81">
        <f t="shared" ref="J6850:J6913" si="107">H6850*(1-I6850)*(1+0.0075)</f>
        <v>2.6094249999999999</v>
      </c>
      <c r="K6850" s="76"/>
    </row>
    <row r="6851" spans="1:11" x14ac:dyDescent="0.3">
      <c r="A6851" s="54" t="s">
        <v>11</v>
      </c>
      <c r="B6851" s="54" t="s">
        <v>28828</v>
      </c>
      <c r="C6851" s="54" t="s">
        <v>4514</v>
      </c>
      <c r="D6851" s="54" t="s">
        <v>36594</v>
      </c>
      <c r="E6851" s="54" t="s">
        <v>15</v>
      </c>
      <c r="F6851" s="54" t="s">
        <v>15</v>
      </c>
      <c r="G6851" s="54" t="s">
        <v>38480</v>
      </c>
      <c r="H6851" s="150">
        <v>3.38</v>
      </c>
      <c r="I6851" s="76">
        <v>0.3</v>
      </c>
      <c r="J6851" s="81">
        <f t="shared" si="107"/>
        <v>2.3837449999999998</v>
      </c>
      <c r="K6851" s="76"/>
    </row>
    <row r="6852" spans="1:11" x14ac:dyDescent="0.3">
      <c r="A6852" s="54" t="s">
        <v>11</v>
      </c>
      <c r="B6852" s="54" t="s">
        <v>28828</v>
      </c>
      <c r="C6852" s="54" t="s">
        <v>4514</v>
      </c>
      <c r="D6852" s="54" t="s">
        <v>36595</v>
      </c>
      <c r="E6852" s="54" t="s">
        <v>15</v>
      </c>
      <c r="F6852" s="54" t="s">
        <v>15</v>
      </c>
      <c r="G6852" s="54" t="s">
        <v>38481</v>
      </c>
      <c r="H6852" s="150">
        <v>4.4000000000000004</v>
      </c>
      <c r="I6852" s="76">
        <v>0.3</v>
      </c>
      <c r="J6852" s="81">
        <f t="shared" si="107"/>
        <v>3.1031000000000004</v>
      </c>
      <c r="K6852" s="76"/>
    </row>
    <row r="6853" spans="1:11" x14ac:dyDescent="0.3">
      <c r="A6853" s="54" t="s">
        <v>11</v>
      </c>
      <c r="B6853" s="54" t="s">
        <v>28828</v>
      </c>
      <c r="C6853" s="54" t="s">
        <v>4514</v>
      </c>
      <c r="D6853" s="54" t="s">
        <v>34803</v>
      </c>
      <c r="E6853" s="54" t="s">
        <v>15</v>
      </c>
      <c r="F6853" s="54" t="s">
        <v>15</v>
      </c>
      <c r="G6853" s="54" t="s">
        <v>35090</v>
      </c>
      <c r="H6853" s="150">
        <v>2.5499999999999998</v>
      </c>
      <c r="I6853" s="76">
        <v>0.3</v>
      </c>
      <c r="J6853" s="81">
        <f t="shared" si="107"/>
        <v>1.7983874999999998</v>
      </c>
      <c r="K6853" s="76"/>
    </row>
    <row r="6854" spans="1:11" x14ac:dyDescent="0.3">
      <c r="A6854" s="54" t="s">
        <v>11</v>
      </c>
      <c r="B6854" s="54" t="s">
        <v>28828</v>
      </c>
      <c r="C6854" s="54" t="s">
        <v>4514</v>
      </c>
      <c r="D6854" s="54" t="s">
        <v>36596</v>
      </c>
      <c r="E6854" s="54" t="s">
        <v>15</v>
      </c>
      <c r="F6854" s="54" t="s">
        <v>15</v>
      </c>
      <c r="G6854" s="54" t="s">
        <v>38482</v>
      </c>
      <c r="H6854" s="150">
        <v>2.23</v>
      </c>
      <c r="I6854" s="76">
        <v>0.3</v>
      </c>
      <c r="J6854" s="81">
        <f t="shared" si="107"/>
        <v>1.5727075000000001</v>
      </c>
      <c r="K6854" s="76"/>
    </row>
    <row r="6855" spans="1:11" x14ac:dyDescent="0.3">
      <c r="A6855" s="54" t="s">
        <v>11</v>
      </c>
      <c r="B6855" s="54" t="s">
        <v>28828</v>
      </c>
      <c r="C6855" s="54" t="s">
        <v>4514</v>
      </c>
      <c r="D6855" s="54" t="s">
        <v>36597</v>
      </c>
      <c r="E6855" s="54" t="s">
        <v>15</v>
      </c>
      <c r="F6855" s="54" t="s">
        <v>15</v>
      </c>
      <c r="G6855" s="54" t="s">
        <v>38483</v>
      </c>
      <c r="H6855" s="150">
        <v>3</v>
      </c>
      <c r="I6855" s="76">
        <v>0.3</v>
      </c>
      <c r="J6855" s="81">
        <f t="shared" si="107"/>
        <v>2.1157499999999998</v>
      </c>
      <c r="K6855" s="76"/>
    </row>
    <row r="6856" spans="1:11" x14ac:dyDescent="0.3">
      <c r="A6856" s="54" t="s">
        <v>11</v>
      </c>
      <c r="B6856" s="54" t="s">
        <v>28828</v>
      </c>
      <c r="C6856" s="54" t="s">
        <v>4514</v>
      </c>
      <c r="D6856" s="54" t="s">
        <v>36598</v>
      </c>
      <c r="E6856" s="54" t="s">
        <v>15</v>
      </c>
      <c r="F6856" s="54" t="s">
        <v>15</v>
      </c>
      <c r="G6856" s="54" t="s">
        <v>38484</v>
      </c>
      <c r="H6856" s="150">
        <v>2.7</v>
      </c>
      <c r="I6856" s="76">
        <v>0.3</v>
      </c>
      <c r="J6856" s="81">
        <f t="shared" si="107"/>
        <v>1.904175</v>
      </c>
      <c r="K6856" s="76"/>
    </row>
    <row r="6857" spans="1:11" x14ac:dyDescent="0.3">
      <c r="A6857" s="54" t="s">
        <v>11</v>
      </c>
      <c r="B6857" s="54" t="s">
        <v>28828</v>
      </c>
      <c r="C6857" s="54" t="s">
        <v>4514</v>
      </c>
      <c r="D6857" s="54" t="s">
        <v>36599</v>
      </c>
      <c r="E6857" s="54" t="s">
        <v>15</v>
      </c>
      <c r="F6857" s="54" t="s">
        <v>15</v>
      </c>
      <c r="G6857" s="54" t="s">
        <v>38485</v>
      </c>
      <c r="H6857" s="150">
        <v>2</v>
      </c>
      <c r="I6857" s="76">
        <v>0.3</v>
      </c>
      <c r="J6857" s="81">
        <f t="shared" si="107"/>
        <v>1.4105000000000001</v>
      </c>
      <c r="K6857" s="76"/>
    </row>
    <row r="6858" spans="1:11" x14ac:dyDescent="0.3">
      <c r="A6858" s="54" t="s">
        <v>11</v>
      </c>
      <c r="B6858" s="54" t="s">
        <v>28828</v>
      </c>
      <c r="C6858" s="54" t="s">
        <v>4514</v>
      </c>
      <c r="D6858" s="54" t="s">
        <v>36600</v>
      </c>
      <c r="E6858" s="54" t="s">
        <v>15</v>
      </c>
      <c r="F6858" s="54" t="s">
        <v>15</v>
      </c>
      <c r="G6858" s="54" t="s">
        <v>38486</v>
      </c>
      <c r="H6858" s="150">
        <v>2.65</v>
      </c>
      <c r="I6858" s="76">
        <v>0.3</v>
      </c>
      <c r="J6858" s="81">
        <f t="shared" si="107"/>
        <v>1.8689125</v>
      </c>
      <c r="K6858" s="76"/>
    </row>
    <row r="6859" spans="1:11" x14ac:dyDescent="0.3">
      <c r="A6859" s="54" t="s">
        <v>11</v>
      </c>
      <c r="B6859" s="54" t="s">
        <v>28828</v>
      </c>
      <c r="C6859" s="54" t="s">
        <v>4514</v>
      </c>
      <c r="D6859" s="54" t="s">
        <v>36601</v>
      </c>
      <c r="E6859" s="54" t="s">
        <v>15</v>
      </c>
      <c r="F6859" s="54" t="s">
        <v>15</v>
      </c>
      <c r="G6859" s="54" t="s">
        <v>38487</v>
      </c>
      <c r="H6859" s="150">
        <v>1.95</v>
      </c>
      <c r="I6859" s="76">
        <v>0.3</v>
      </c>
      <c r="J6859" s="81">
        <f t="shared" si="107"/>
        <v>1.3752375000000001</v>
      </c>
      <c r="K6859" s="76"/>
    </row>
    <row r="6860" spans="1:11" x14ac:dyDescent="0.3">
      <c r="A6860" s="54" t="s">
        <v>11</v>
      </c>
      <c r="B6860" s="54" t="s">
        <v>28828</v>
      </c>
      <c r="C6860" s="54" t="s">
        <v>4514</v>
      </c>
      <c r="D6860" s="54" t="s">
        <v>36602</v>
      </c>
      <c r="E6860" s="54" t="s">
        <v>15</v>
      </c>
      <c r="F6860" s="54" t="s">
        <v>15</v>
      </c>
      <c r="G6860" s="54" t="s">
        <v>38488</v>
      </c>
      <c r="H6860" s="150">
        <v>2.6</v>
      </c>
      <c r="I6860" s="76">
        <v>0.3</v>
      </c>
      <c r="J6860" s="81">
        <f t="shared" si="107"/>
        <v>1.83365</v>
      </c>
      <c r="K6860" s="76"/>
    </row>
    <row r="6861" spans="1:11" x14ac:dyDescent="0.3">
      <c r="A6861" s="54" t="s">
        <v>11</v>
      </c>
      <c r="B6861" s="54" t="s">
        <v>28828</v>
      </c>
      <c r="C6861" s="54" t="s">
        <v>4514</v>
      </c>
      <c r="D6861" s="54" t="s">
        <v>36603</v>
      </c>
      <c r="E6861" s="54" t="s">
        <v>15</v>
      </c>
      <c r="F6861" s="54" t="s">
        <v>15</v>
      </c>
      <c r="G6861" s="54" t="s">
        <v>38489</v>
      </c>
      <c r="H6861" s="150">
        <v>2.0499999999999998</v>
      </c>
      <c r="I6861" s="76">
        <v>0.3</v>
      </c>
      <c r="J6861" s="81">
        <f t="shared" si="107"/>
        <v>1.4457624999999998</v>
      </c>
      <c r="K6861" s="76"/>
    </row>
    <row r="6862" spans="1:11" x14ac:dyDescent="0.3">
      <c r="A6862" s="54" t="s">
        <v>11</v>
      </c>
      <c r="B6862" s="54" t="s">
        <v>28828</v>
      </c>
      <c r="C6862" s="54" t="s">
        <v>4514</v>
      </c>
      <c r="D6862" s="54" t="s">
        <v>34804</v>
      </c>
      <c r="E6862" s="54" t="s">
        <v>15</v>
      </c>
      <c r="F6862" s="54" t="s">
        <v>15</v>
      </c>
      <c r="G6862" s="54" t="s">
        <v>35091</v>
      </c>
      <c r="H6862" s="150">
        <v>2.93</v>
      </c>
      <c r="I6862" s="76">
        <v>0.3</v>
      </c>
      <c r="J6862" s="81">
        <f t="shared" si="107"/>
        <v>2.0663825000000005</v>
      </c>
      <c r="K6862" s="76"/>
    </row>
    <row r="6863" spans="1:11" x14ac:dyDescent="0.3">
      <c r="A6863" s="54" t="s">
        <v>11</v>
      </c>
      <c r="B6863" s="54" t="s">
        <v>28828</v>
      </c>
      <c r="C6863" s="54" t="s">
        <v>4514</v>
      </c>
      <c r="D6863" s="54" t="s">
        <v>34805</v>
      </c>
      <c r="E6863" s="54" t="s">
        <v>15</v>
      </c>
      <c r="F6863" s="54" t="s">
        <v>15</v>
      </c>
      <c r="G6863" s="54" t="s">
        <v>35092</v>
      </c>
      <c r="H6863" s="150">
        <v>2.2999999999999998</v>
      </c>
      <c r="I6863" s="76">
        <v>0.3</v>
      </c>
      <c r="J6863" s="81">
        <f t="shared" si="107"/>
        <v>1.6220749999999999</v>
      </c>
      <c r="K6863" s="76"/>
    </row>
    <row r="6864" spans="1:11" x14ac:dyDescent="0.3">
      <c r="A6864" s="54" t="s">
        <v>11</v>
      </c>
      <c r="B6864" s="54" t="s">
        <v>28828</v>
      </c>
      <c r="C6864" s="54" t="s">
        <v>4514</v>
      </c>
      <c r="D6864" s="54" t="s">
        <v>36604</v>
      </c>
      <c r="E6864" s="54" t="s">
        <v>15</v>
      </c>
      <c r="F6864" s="54" t="s">
        <v>15</v>
      </c>
      <c r="G6864" s="54" t="s">
        <v>38490</v>
      </c>
      <c r="H6864" s="150">
        <v>4.9800000000000004</v>
      </c>
      <c r="I6864" s="76">
        <v>0.3</v>
      </c>
      <c r="J6864" s="81">
        <f t="shared" si="107"/>
        <v>3.5121450000000003</v>
      </c>
      <c r="K6864" s="76"/>
    </row>
    <row r="6865" spans="1:11" x14ac:dyDescent="0.3">
      <c r="A6865" s="54" t="s">
        <v>11</v>
      </c>
      <c r="B6865" s="54" t="s">
        <v>28828</v>
      </c>
      <c r="C6865" s="54" t="s">
        <v>4514</v>
      </c>
      <c r="D6865" s="54" t="s">
        <v>36605</v>
      </c>
      <c r="E6865" s="54" t="s">
        <v>15</v>
      </c>
      <c r="F6865" s="54" t="s">
        <v>15</v>
      </c>
      <c r="G6865" s="54" t="s">
        <v>38491</v>
      </c>
      <c r="H6865" s="150">
        <v>3.25</v>
      </c>
      <c r="I6865" s="76">
        <v>0.3</v>
      </c>
      <c r="J6865" s="81">
        <f t="shared" si="107"/>
        <v>2.2920625000000001</v>
      </c>
      <c r="K6865" s="76"/>
    </row>
    <row r="6866" spans="1:11" x14ac:dyDescent="0.3">
      <c r="A6866" s="54" t="s">
        <v>11</v>
      </c>
      <c r="B6866" s="54" t="s">
        <v>28828</v>
      </c>
      <c r="C6866" s="54" t="s">
        <v>4514</v>
      </c>
      <c r="D6866" s="54" t="s">
        <v>36606</v>
      </c>
      <c r="E6866" s="54" t="s">
        <v>15</v>
      </c>
      <c r="F6866" s="54" t="s">
        <v>15</v>
      </c>
      <c r="G6866" s="54" t="s">
        <v>38492</v>
      </c>
      <c r="H6866" s="150">
        <v>2.4300000000000002</v>
      </c>
      <c r="I6866" s="76">
        <v>0.3</v>
      </c>
      <c r="J6866" s="81">
        <f t="shared" si="107"/>
        <v>1.7137575000000003</v>
      </c>
      <c r="K6866" s="76"/>
    </row>
    <row r="6867" spans="1:11" x14ac:dyDescent="0.3">
      <c r="A6867" s="54" t="s">
        <v>11</v>
      </c>
      <c r="B6867" s="54" t="s">
        <v>28828</v>
      </c>
      <c r="C6867" s="54" t="s">
        <v>4514</v>
      </c>
      <c r="D6867" s="54" t="s">
        <v>36607</v>
      </c>
      <c r="E6867" s="54" t="s">
        <v>15</v>
      </c>
      <c r="F6867" s="54" t="s">
        <v>15</v>
      </c>
      <c r="G6867" s="54" t="s">
        <v>38493</v>
      </c>
      <c r="H6867" s="150">
        <v>2.9</v>
      </c>
      <c r="I6867" s="76">
        <v>0.3</v>
      </c>
      <c r="J6867" s="81">
        <f t="shared" si="107"/>
        <v>2.0452249999999998</v>
      </c>
      <c r="K6867" s="76"/>
    </row>
    <row r="6868" spans="1:11" x14ac:dyDescent="0.3">
      <c r="A6868" s="54" t="s">
        <v>11</v>
      </c>
      <c r="B6868" s="54" t="s">
        <v>28828</v>
      </c>
      <c r="C6868" s="54" t="s">
        <v>4514</v>
      </c>
      <c r="D6868" s="54" t="s">
        <v>36608</v>
      </c>
      <c r="E6868" s="54" t="s">
        <v>15</v>
      </c>
      <c r="F6868" s="54" t="s">
        <v>15</v>
      </c>
      <c r="G6868" s="54" t="s">
        <v>38494</v>
      </c>
      <c r="H6868" s="150">
        <v>2.58</v>
      </c>
      <c r="I6868" s="76">
        <v>0.3</v>
      </c>
      <c r="J6868" s="81">
        <f t="shared" si="107"/>
        <v>1.819545</v>
      </c>
      <c r="K6868" s="76"/>
    </row>
    <row r="6869" spans="1:11" x14ac:dyDescent="0.3">
      <c r="A6869" s="54" t="s">
        <v>11</v>
      </c>
      <c r="B6869" s="54" t="s">
        <v>28828</v>
      </c>
      <c r="C6869" s="54" t="s">
        <v>4514</v>
      </c>
      <c r="D6869" s="54" t="s">
        <v>36609</v>
      </c>
      <c r="E6869" s="54" t="s">
        <v>15</v>
      </c>
      <c r="F6869" s="54" t="s">
        <v>15</v>
      </c>
      <c r="G6869" s="54" t="s">
        <v>38495</v>
      </c>
      <c r="H6869" s="150">
        <v>3.45</v>
      </c>
      <c r="I6869" s="76">
        <v>0.3</v>
      </c>
      <c r="J6869" s="81">
        <f t="shared" si="107"/>
        <v>2.4331125</v>
      </c>
      <c r="K6869" s="76"/>
    </row>
    <row r="6870" spans="1:11" x14ac:dyDescent="0.3">
      <c r="A6870" s="54" t="s">
        <v>11</v>
      </c>
      <c r="B6870" s="54" t="s">
        <v>28828</v>
      </c>
      <c r="C6870" s="54" t="s">
        <v>4514</v>
      </c>
      <c r="D6870" s="54" t="s">
        <v>36610</v>
      </c>
      <c r="E6870" s="54" t="s">
        <v>15</v>
      </c>
      <c r="F6870" s="54" t="s">
        <v>15</v>
      </c>
      <c r="G6870" s="54" t="s">
        <v>38496</v>
      </c>
      <c r="H6870" s="150">
        <v>2.5499999999999998</v>
      </c>
      <c r="I6870" s="76">
        <v>0.3</v>
      </c>
      <c r="J6870" s="81">
        <f t="shared" si="107"/>
        <v>1.7983874999999998</v>
      </c>
      <c r="K6870" s="76"/>
    </row>
    <row r="6871" spans="1:11" x14ac:dyDescent="0.3">
      <c r="A6871" s="54" t="s">
        <v>11</v>
      </c>
      <c r="B6871" s="54" t="s">
        <v>28828</v>
      </c>
      <c r="C6871" s="54" t="s">
        <v>4514</v>
      </c>
      <c r="D6871" s="54" t="s">
        <v>36611</v>
      </c>
      <c r="E6871" s="54" t="s">
        <v>15</v>
      </c>
      <c r="F6871" s="54" t="s">
        <v>15</v>
      </c>
      <c r="G6871" s="54" t="s">
        <v>38497</v>
      </c>
      <c r="H6871" s="150">
        <v>1.1499999999999999</v>
      </c>
      <c r="I6871" s="76">
        <v>0.3</v>
      </c>
      <c r="J6871" s="81">
        <f t="shared" si="107"/>
        <v>0.81103749999999997</v>
      </c>
      <c r="K6871" s="76"/>
    </row>
    <row r="6872" spans="1:11" x14ac:dyDescent="0.3">
      <c r="A6872" s="54" t="s">
        <v>11</v>
      </c>
      <c r="B6872" s="54" t="s">
        <v>28828</v>
      </c>
      <c r="C6872" s="54" t="s">
        <v>4514</v>
      </c>
      <c r="D6872" s="54" t="s">
        <v>36612</v>
      </c>
      <c r="E6872" s="54" t="s">
        <v>15</v>
      </c>
      <c r="F6872" s="54" t="s">
        <v>15</v>
      </c>
      <c r="G6872" s="54" t="s">
        <v>38498</v>
      </c>
      <c r="H6872" s="150">
        <v>1.45</v>
      </c>
      <c r="I6872" s="76">
        <v>0.3</v>
      </c>
      <c r="J6872" s="81">
        <f t="shared" si="107"/>
        <v>1.0226124999999999</v>
      </c>
      <c r="K6872" s="76"/>
    </row>
    <row r="6873" spans="1:11" x14ac:dyDescent="0.3">
      <c r="A6873" s="54" t="s">
        <v>11</v>
      </c>
      <c r="B6873" s="54" t="s">
        <v>28828</v>
      </c>
      <c r="C6873" s="54" t="s">
        <v>4514</v>
      </c>
      <c r="D6873" s="54" t="s">
        <v>36613</v>
      </c>
      <c r="E6873" s="54" t="s">
        <v>15</v>
      </c>
      <c r="F6873" s="54" t="s">
        <v>15</v>
      </c>
      <c r="G6873" s="54" t="s">
        <v>38499</v>
      </c>
      <c r="H6873" s="150">
        <v>1.53</v>
      </c>
      <c r="I6873" s="76">
        <v>0.3</v>
      </c>
      <c r="J6873" s="81">
        <f t="shared" si="107"/>
        <v>1.0790325000000001</v>
      </c>
      <c r="K6873" s="76"/>
    </row>
    <row r="6874" spans="1:11" x14ac:dyDescent="0.3">
      <c r="A6874" s="54" t="s">
        <v>11</v>
      </c>
      <c r="B6874" s="54" t="s">
        <v>28828</v>
      </c>
      <c r="C6874" s="54" t="s">
        <v>4514</v>
      </c>
      <c r="D6874" s="54" t="s">
        <v>34806</v>
      </c>
      <c r="E6874" s="54" t="s">
        <v>15</v>
      </c>
      <c r="F6874" s="54" t="s">
        <v>15</v>
      </c>
      <c r="G6874" s="54" t="s">
        <v>35093</v>
      </c>
      <c r="H6874" s="150">
        <v>1.78</v>
      </c>
      <c r="I6874" s="76">
        <v>0.3</v>
      </c>
      <c r="J6874" s="81">
        <f t="shared" si="107"/>
        <v>1.2553450000000002</v>
      </c>
      <c r="K6874" s="76"/>
    </row>
    <row r="6875" spans="1:11" x14ac:dyDescent="0.3">
      <c r="A6875" s="54" t="s">
        <v>11</v>
      </c>
      <c r="B6875" s="54" t="s">
        <v>28828</v>
      </c>
      <c r="C6875" s="54" t="s">
        <v>4514</v>
      </c>
      <c r="D6875" s="54" t="s">
        <v>34807</v>
      </c>
      <c r="E6875" s="54" t="s">
        <v>15</v>
      </c>
      <c r="F6875" s="54" t="s">
        <v>15</v>
      </c>
      <c r="G6875" s="54" t="s">
        <v>35094</v>
      </c>
      <c r="H6875" s="150">
        <v>1.6</v>
      </c>
      <c r="I6875" s="76">
        <v>0.3</v>
      </c>
      <c r="J6875" s="81">
        <f t="shared" si="107"/>
        <v>1.1283999999999998</v>
      </c>
      <c r="K6875" s="76"/>
    </row>
    <row r="6876" spans="1:11" x14ac:dyDescent="0.3">
      <c r="A6876" s="54" t="s">
        <v>11</v>
      </c>
      <c r="B6876" s="54" t="s">
        <v>28828</v>
      </c>
      <c r="C6876" s="54" t="s">
        <v>4514</v>
      </c>
      <c r="D6876" s="54" t="s">
        <v>36614</v>
      </c>
      <c r="E6876" s="54" t="s">
        <v>15</v>
      </c>
      <c r="F6876" s="54" t="s">
        <v>15</v>
      </c>
      <c r="G6876" s="54" t="s">
        <v>38500</v>
      </c>
      <c r="H6876" s="150">
        <v>3.63</v>
      </c>
      <c r="I6876" s="76">
        <v>0.3</v>
      </c>
      <c r="J6876" s="81">
        <f t="shared" si="107"/>
        <v>2.5600575000000001</v>
      </c>
      <c r="K6876" s="76"/>
    </row>
    <row r="6877" spans="1:11" x14ac:dyDescent="0.3">
      <c r="A6877" s="54" t="s">
        <v>11</v>
      </c>
      <c r="B6877" s="54" t="s">
        <v>28828</v>
      </c>
      <c r="C6877" s="54" t="s">
        <v>4514</v>
      </c>
      <c r="D6877" s="54" t="s">
        <v>36615</v>
      </c>
      <c r="E6877" s="54" t="s">
        <v>15</v>
      </c>
      <c r="F6877" s="54" t="s">
        <v>15</v>
      </c>
      <c r="G6877" s="54" t="s">
        <v>38501</v>
      </c>
      <c r="H6877" s="150">
        <v>2.13</v>
      </c>
      <c r="I6877" s="76">
        <v>0.3</v>
      </c>
      <c r="J6877" s="81">
        <f t="shared" si="107"/>
        <v>1.5021825</v>
      </c>
      <c r="K6877" s="76"/>
    </row>
    <row r="6878" spans="1:11" x14ac:dyDescent="0.3">
      <c r="A6878" s="54" t="s">
        <v>11</v>
      </c>
      <c r="B6878" s="54" t="s">
        <v>28828</v>
      </c>
      <c r="C6878" s="54" t="s">
        <v>4514</v>
      </c>
      <c r="D6878" s="54" t="s">
        <v>36616</v>
      </c>
      <c r="E6878" s="54" t="s">
        <v>15</v>
      </c>
      <c r="F6878" s="54" t="s">
        <v>15</v>
      </c>
      <c r="G6878" s="54" t="s">
        <v>38502</v>
      </c>
      <c r="H6878" s="150">
        <v>2.38</v>
      </c>
      <c r="I6878" s="76">
        <v>0.3</v>
      </c>
      <c r="J6878" s="81">
        <f t="shared" si="107"/>
        <v>1.6784950000000001</v>
      </c>
      <c r="K6878" s="76"/>
    </row>
    <row r="6879" spans="1:11" x14ac:dyDescent="0.3">
      <c r="A6879" s="54" t="s">
        <v>11</v>
      </c>
      <c r="B6879" s="54" t="s">
        <v>28828</v>
      </c>
      <c r="C6879" s="54" t="s">
        <v>4514</v>
      </c>
      <c r="D6879" s="54" t="s">
        <v>36617</v>
      </c>
      <c r="E6879" s="54" t="s">
        <v>15</v>
      </c>
      <c r="F6879" s="54" t="s">
        <v>15</v>
      </c>
      <c r="G6879" s="54" t="s">
        <v>38503</v>
      </c>
      <c r="H6879" s="150">
        <v>2.2000000000000002</v>
      </c>
      <c r="I6879" s="76">
        <v>0.3</v>
      </c>
      <c r="J6879" s="81">
        <f t="shared" si="107"/>
        <v>1.5515500000000002</v>
      </c>
      <c r="K6879" s="76"/>
    </row>
    <row r="6880" spans="1:11" x14ac:dyDescent="0.3">
      <c r="A6880" s="54" t="s">
        <v>11</v>
      </c>
      <c r="B6880" s="54" t="s">
        <v>28828</v>
      </c>
      <c r="C6880" s="54" t="s">
        <v>4514</v>
      </c>
      <c r="D6880" s="54" t="s">
        <v>36618</v>
      </c>
      <c r="E6880" s="54" t="s">
        <v>15</v>
      </c>
      <c r="F6880" s="54" t="s">
        <v>15</v>
      </c>
      <c r="G6880" s="54" t="s">
        <v>38504</v>
      </c>
      <c r="H6880" s="150">
        <v>2.1</v>
      </c>
      <c r="I6880" s="76">
        <v>0.3</v>
      </c>
      <c r="J6880" s="81">
        <f t="shared" si="107"/>
        <v>1.481025</v>
      </c>
      <c r="K6880" s="76"/>
    </row>
    <row r="6881" spans="1:11" x14ac:dyDescent="0.3">
      <c r="A6881" s="54" t="s">
        <v>11</v>
      </c>
      <c r="B6881" s="54" t="s">
        <v>28828</v>
      </c>
      <c r="C6881" s="54" t="s">
        <v>4514</v>
      </c>
      <c r="D6881" s="54" t="s">
        <v>36619</v>
      </c>
      <c r="E6881" s="54" t="s">
        <v>15</v>
      </c>
      <c r="F6881" s="54" t="s">
        <v>15</v>
      </c>
      <c r="G6881" s="54" t="s">
        <v>38505</v>
      </c>
      <c r="H6881" s="150">
        <v>1</v>
      </c>
      <c r="I6881" s="76">
        <v>0.3</v>
      </c>
      <c r="J6881" s="81">
        <f t="shared" si="107"/>
        <v>0.70525000000000004</v>
      </c>
      <c r="K6881" s="76"/>
    </row>
    <row r="6882" spans="1:11" x14ac:dyDescent="0.3">
      <c r="A6882" s="54" t="s">
        <v>11</v>
      </c>
      <c r="B6882" s="54" t="s">
        <v>28828</v>
      </c>
      <c r="C6882" s="54" t="s">
        <v>4514</v>
      </c>
      <c r="D6882" s="54" t="s">
        <v>36620</v>
      </c>
      <c r="E6882" s="54" t="s">
        <v>15</v>
      </c>
      <c r="F6882" s="54" t="s">
        <v>15</v>
      </c>
      <c r="G6882" s="54" t="s">
        <v>38506</v>
      </c>
      <c r="H6882" s="150">
        <v>2.0499999999999998</v>
      </c>
      <c r="I6882" s="76">
        <v>0.3</v>
      </c>
      <c r="J6882" s="81">
        <f t="shared" si="107"/>
        <v>1.4457624999999998</v>
      </c>
      <c r="K6882" s="76"/>
    </row>
    <row r="6883" spans="1:11" x14ac:dyDescent="0.3">
      <c r="A6883" s="54" t="s">
        <v>11</v>
      </c>
      <c r="B6883" s="54" t="s">
        <v>28828</v>
      </c>
      <c r="C6883" s="54" t="s">
        <v>4514</v>
      </c>
      <c r="D6883" s="54" t="s">
        <v>36621</v>
      </c>
      <c r="E6883" s="54" t="s">
        <v>15</v>
      </c>
      <c r="F6883" s="54" t="s">
        <v>15</v>
      </c>
      <c r="G6883" s="54" t="s">
        <v>38507</v>
      </c>
      <c r="H6883" s="150">
        <v>1.9</v>
      </c>
      <c r="I6883" s="76">
        <v>0.3</v>
      </c>
      <c r="J6883" s="81">
        <f t="shared" si="107"/>
        <v>1.3399749999999999</v>
      </c>
      <c r="K6883" s="76"/>
    </row>
    <row r="6884" spans="1:11" x14ac:dyDescent="0.3">
      <c r="A6884" s="54" t="s">
        <v>11</v>
      </c>
      <c r="B6884" s="54" t="s">
        <v>28828</v>
      </c>
      <c r="C6884" s="54" t="s">
        <v>4514</v>
      </c>
      <c r="D6884" s="54" t="s">
        <v>36622</v>
      </c>
      <c r="E6884" s="54" t="s">
        <v>15</v>
      </c>
      <c r="F6884" s="54" t="s">
        <v>15</v>
      </c>
      <c r="G6884" s="54" t="s">
        <v>38508</v>
      </c>
      <c r="H6884" s="150">
        <v>2.75</v>
      </c>
      <c r="I6884" s="76">
        <v>0.3</v>
      </c>
      <c r="J6884" s="81">
        <f t="shared" si="107"/>
        <v>1.9394374999999999</v>
      </c>
      <c r="K6884" s="76"/>
    </row>
    <row r="6885" spans="1:11" x14ac:dyDescent="0.3">
      <c r="A6885" s="54" t="s">
        <v>11</v>
      </c>
      <c r="B6885" s="54" t="s">
        <v>28828</v>
      </c>
      <c r="C6885" s="54" t="s">
        <v>4514</v>
      </c>
      <c r="D6885" s="54" t="s">
        <v>36623</v>
      </c>
      <c r="E6885" s="54" t="s">
        <v>15</v>
      </c>
      <c r="F6885" s="54" t="s">
        <v>15</v>
      </c>
      <c r="G6885" s="54" t="s">
        <v>38509</v>
      </c>
      <c r="H6885" s="150">
        <v>2.75</v>
      </c>
      <c r="I6885" s="76">
        <v>0.3</v>
      </c>
      <c r="J6885" s="81">
        <f t="shared" si="107"/>
        <v>1.9394374999999999</v>
      </c>
      <c r="K6885" s="76"/>
    </row>
    <row r="6886" spans="1:11" x14ac:dyDescent="0.3">
      <c r="A6886" s="54" t="s">
        <v>11</v>
      </c>
      <c r="B6886" s="54" t="s">
        <v>28828</v>
      </c>
      <c r="C6886" s="54" t="s">
        <v>4514</v>
      </c>
      <c r="D6886" s="54" t="s">
        <v>36624</v>
      </c>
      <c r="E6886" s="54" t="s">
        <v>15</v>
      </c>
      <c r="F6886" s="54" t="s">
        <v>15</v>
      </c>
      <c r="G6886" s="54" t="s">
        <v>38510</v>
      </c>
      <c r="H6886" s="150">
        <v>3.05</v>
      </c>
      <c r="I6886" s="76">
        <v>0.3</v>
      </c>
      <c r="J6886" s="81">
        <f t="shared" si="107"/>
        <v>2.1510124999999998</v>
      </c>
      <c r="K6886" s="76"/>
    </row>
    <row r="6887" spans="1:11" x14ac:dyDescent="0.3">
      <c r="A6887" s="54" t="s">
        <v>11</v>
      </c>
      <c r="B6887" s="54" t="s">
        <v>28828</v>
      </c>
      <c r="C6887" s="54" t="s">
        <v>4514</v>
      </c>
      <c r="D6887" s="54" t="s">
        <v>36625</v>
      </c>
      <c r="E6887" s="54" t="s">
        <v>15</v>
      </c>
      <c r="F6887" s="54" t="s">
        <v>15</v>
      </c>
      <c r="G6887" s="54" t="s">
        <v>38511</v>
      </c>
      <c r="H6887" s="150">
        <v>3.05</v>
      </c>
      <c r="I6887" s="76">
        <v>0.3</v>
      </c>
      <c r="J6887" s="81">
        <f t="shared" si="107"/>
        <v>2.1510124999999998</v>
      </c>
      <c r="K6887" s="76"/>
    </row>
    <row r="6888" spans="1:11" x14ac:dyDescent="0.3">
      <c r="A6888" s="54" t="s">
        <v>11</v>
      </c>
      <c r="B6888" s="54" t="s">
        <v>28828</v>
      </c>
      <c r="C6888" s="54" t="s">
        <v>4514</v>
      </c>
      <c r="D6888" s="54" t="s">
        <v>36626</v>
      </c>
      <c r="E6888" s="54" t="s">
        <v>15</v>
      </c>
      <c r="F6888" s="54" t="s">
        <v>15</v>
      </c>
      <c r="G6888" s="54" t="s">
        <v>38512</v>
      </c>
      <c r="H6888" s="150">
        <v>3.05</v>
      </c>
      <c r="I6888" s="76">
        <v>0.3</v>
      </c>
      <c r="J6888" s="81">
        <f t="shared" si="107"/>
        <v>2.1510124999999998</v>
      </c>
      <c r="K6888" s="76"/>
    </row>
    <row r="6889" spans="1:11" x14ac:dyDescent="0.3">
      <c r="A6889" s="54" t="s">
        <v>11</v>
      </c>
      <c r="B6889" s="54" t="s">
        <v>28828</v>
      </c>
      <c r="C6889" s="54" t="s">
        <v>4514</v>
      </c>
      <c r="D6889" s="54" t="s">
        <v>36627</v>
      </c>
      <c r="E6889" s="54" t="s">
        <v>15</v>
      </c>
      <c r="F6889" s="54" t="s">
        <v>15</v>
      </c>
      <c r="G6889" s="54" t="s">
        <v>38513</v>
      </c>
      <c r="H6889" s="150">
        <v>2.75</v>
      </c>
      <c r="I6889" s="76">
        <v>0.3</v>
      </c>
      <c r="J6889" s="81">
        <f t="shared" si="107"/>
        <v>1.9394374999999999</v>
      </c>
      <c r="K6889" s="76"/>
    </row>
    <row r="6890" spans="1:11" x14ac:dyDescent="0.3">
      <c r="A6890" s="54" t="s">
        <v>11</v>
      </c>
      <c r="B6890" s="54" t="s">
        <v>28828</v>
      </c>
      <c r="C6890" s="54" t="s">
        <v>4514</v>
      </c>
      <c r="D6890" s="54" t="s">
        <v>36628</v>
      </c>
      <c r="E6890" s="54" t="s">
        <v>15</v>
      </c>
      <c r="F6890" s="54" t="s">
        <v>15</v>
      </c>
      <c r="G6890" s="54" t="s">
        <v>38514</v>
      </c>
      <c r="H6890" s="150">
        <v>2.15</v>
      </c>
      <c r="I6890" s="76">
        <v>0.3</v>
      </c>
      <c r="J6890" s="81">
        <f t="shared" si="107"/>
        <v>1.5162875</v>
      </c>
      <c r="K6890" s="76"/>
    </row>
    <row r="6891" spans="1:11" x14ac:dyDescent="0.3">
      <c r="A6891" s="54" t="s">
        <v>11</v>
      </c>
      <c r="B6891" s="54" t="s">
        <v>28828</v>
      </c>
      <c r="C6891" s="54" t="s">
        <v>4514</v>
      </c>
      <c r="D6891" s="54" t="s">
        <v>36629</v>
      </c>
      <c r="E6891" s="54" t="s">
        <v>15</v>
      </c>
      <c r="F6891" s="54" t="s">
        <v>15</v>
      </c>
      <c r="G6891" s="54" t="s">
        <v>38515</v>
      </c>
      <c r="H6891" s="150">
        <v>2.73</v>
      </c>
      <c r="I6891" s="76">
        <v>0.3</v>
      </c>
      <c r="J6891" s="81">
        <f t="shared" si="107"/>
        <v>1.9253324999999999</v>
      </c>
      <c r="K6891" s="76"/>
    </row>
    <row r="6892" spans="1:11" x14ac:dyDescent="0.3">
      <c r="A6892" s="54" t="s">
        <v>11</v>
      </c>
      <c r="B6892" s="54" t="s">
        <v>28828</v>
      </c>
      <c r="C6892" s="54" t="s">
        <v>4514</v>
      </c>
      <c r="D6892" s="54" t="s">
        <v>22308</v>
      </c>
      <c r="E6892" s="54" t="s">
        <v>15</v>
      </c>
      <c r="F6892" s="54" t="s">
        <v>15</v>
      </c>
      <c r="G6892" s="54" t="s">
        <v>25502</v>
      </c>
      <c r="H6892" s="150">
        <v>3.35</v>
      </c>
      <c r="I6892" s="76">
        <v>0.3</v>
      </c>
      <c r="J6892" s="81">
        <f t="shared" si="107"/>
        <v>2.3625875000000001</v>
      </c>
      <c r="K6892" s="76"/>
    </row>
    <row r="6893" spans="1:11" x14ac:dyDescent="0.3">
      <c r="A6893" s="54" t="s">
        <v>11</v>
      </c>
      <c r="B6893" s="54" t="s">
        <v>28828</v>
      </c>
      <c r="C6893" s="54" t="s">
        <v>4514</v>
      </c>
      <c r="D6893" s="54" t="s">
        <v>36630</v>
      </c>
      <c r="E6893" s="54" t="s">
        <v>15</v>
      </c>
      <c r="F6893" s="54" t="s">
        <v>15</v>
      </c>
      <c r="G6893" s="54" t="s">
        <v>38516</v>
      </c>
      <c r="H6893" s="150">
        <v>3.23</v>
      </c>
      <c r="I6893" s="76">
        <v>0.3</v>
      </c>
      <c r="J6893" s="81">
        <f t="shared" si="107"/>
        <v>2.2779574999999999</v>
      </c>
      <c r="K6893" s="76"/>
    </row>
    <row r="6894" spans="1:11" x14ac:dyDescent="0.3">
      <c r="A6894" s="54" t="s">
        <v>11</v>
      </c>
      <c r="B6894" s="54" t="s">
        <v>28828</v>
      </c>
      <c r="C6894" s="54" t="s">
        <v>4514</v>
      </c>
      <c r="D6894" s="54" t="s">
        <v>22309</v>
      </c>
      <c r="E6894" s="54" t="s">
        <v>15</v>
      </c>
      <c r="F6894" s="54" t="s">
        <v>15</v>
      </c>
      <c r="G6894" s="54" t="s">
        <v>25503</v>
      </c>
      <c r="H6894" s="150">
        <v>3.35</v>
      </c>
      <c r="I6894" s="76">
        <v>0.3</v>
      </c>
      <c r="J6894" s="81">
        <f t="shared" si="107"/>
        <v>2.3625875000000001</v>
      </c>
      <c r="K6894" s="76"/>
    </row>
    <row r="6895" spans="1:11" x14ac:dyDescent="0.3">
      <c r="A6895" s="54" t="s">
        <v>11</v>
      </c>
      <c r="B6895" s="54" t="s">
        <v>28828</v>
      </c>
      <c r="C6895" s="54" t="s">
        <v>4514</v>
      </c>
      <c r="D6895" s="54" t="s">
        <v>36631</v>
      </c>
      <c r="E6895" s="54" t="s">
        <v>15</v>
      </c>
      <c r="F6895" s="54" t="s">
        <v>15</v>
      </c>
      <c r="G6895" s="54" t="s">
        <v>38517</v>
      </c>
      <c r="H6895" s="150">
        <v>2.9</v>
      </c>
      <c r="I6895" s="76">
        <v>0.3</v>
      </c>
      <c r="J6895" s="81">
        <f t="shared" si="107"/>
        <v>2.0452249999999998</v>
      </c>
      <c r="K6895" s="76"/>
    </row>
    <row r="6896" spans="1:11" x14ac:dyDescent="0.3">
      <c r="A6896" s="54" t="s">
        <v>11</v>
      </c>
      <c r="B6896" s="54" t="s">
        <v>28828</v>
      </c>
      <c r="C6896" s="54" t="s">
        <v>4514</v>
      </c>
      <c r="D6896" s="54" t="s">
        <v>36632</v>
      </c>
      <c r="E6896" s="54" t="s">
        <v>15</v>
      </c>
      <c r="F6896" s="54" t="s">
        <v>15</v>
      </c>
      <c r="G6896" s="54" t="s">
        <v>38518</v>
      </c>
      <c r="H6896" s="150">
        <v>3.3</v>
      </c>
      <c r="I6896" s="76">
        <v>0.3</v>
      </c>
      <c r="J6896" s="81">
        <f t="shared" si="107"/>
        <v>2.3273249999999996</v>
      </c>
      <c r="K6896" s="76"/>
    </row>
    <row r="6897" spans="1:11" x14ac:dyDescent="0.3">
      <c r="A6897" s="54" t="s">
        <v>11</v>
      </c>
      <c r="B6897" s="54" t="s">
        <v>28828</v>
      </c>
      <c r="C6897" s="54" t="s">
        <v>4514</v>
      </c>
      <c r="D6897" s="54" t="s">
        <v>36633</v>
      </c>
      <c r="E6897" s="54" t="s">
        <v>15</v>
      </c>
      <c r="F6897" s="54" t="s">
        <v>15</v>
      </c>
      <c r="G6897" s="54" t="s">
        <v>38519</v>
      </c>
      <c r="H6897" s="150">
        <v>2.85</v>
      </c>
      <c r="I6897" s="76">
        <v>0.3</v>
      </c>
      <c r="J6897" s="81">
        <f t="shared" si="107"/>
        <v>2.0099624999999999</v>
      </c>
      <c r="K6897" s="76"/>
    </row>
    <row r="6898" spans="1:11" x14ac:dyDescent="0.3">
      <c r="A6898" s="54" t="s">
        <v>11</v>
      </c>
      <c r="B6898" s="54" t="s">
        <v>28828</v>
      </c>
      <c r="C6898" s="54" t="s">
        <v>4514</v>
      </c>
      <c r="D6898" s="54" t="s">
        <v>36634</v>
      </c>
      <c r="E6898" s="54" t="s">
        <v>15</v>
      </c>
      <c r="F6898" s="54" t="s">
        <v>15</v>
      </c>
      <c r="G6898" s="54" t="s">
        <v>38520</v>
      </c>
      <c r="H6898" s="150">
        <v>3.3</v>
      </c>
      <c r="I6898" s="76">
        <v>0.3</v>
      </c>
      <c r="J6898" s="81">
        <f t="shared" si="107"/>
        <v>2.3273249999999996</v>
      </c>
      <c r="K6898" s="76"/>
    </row>
    <row r="6899" spans="1:11" x14ac:dyDescent="0.3">
      <c r="A6899" s="54" t="s">
        <v>11</v>
      </c>
      <c r="B6899" s="54" t="s">
        <v>28828</v>
      </c>
      <c r="C6899" s="54" t="s">
        <v>4514</v>
      </c>
      <c r="D6899" s="54" t="s">
        <v>36635</v>
      </c>
      <c r="E6899" s="54" t="s">
        <v>15</v>
      </c>
      <c r="F6899" s="54" t="s">
        <v>15</v>
      </c>
      <c r="G6899" s="54" t="s">
        <v>38521</v>
      </c>
      <c r="H6899" s="150">
        <v>2.85</v>
      </c>
      <c r="I6899" s="76">
        <v>0.3</v>
      </c>
      <c r="J6899" s="81">
        <f t="shared" si="107"/>
        <v>2.0099624999999999</v>
      </c>
      <c r="K6899" s="76"/>
    </row>
    <row r="6900" spans="1:11" x14ac:dyDescent="0.3">
      <c r="A6900" s="54" t="s">
        <v>11</v>
      </c>
      <c r="B6900" s="54" t="s">
        <v>28828</v>
      </c>
      <c r="C6900" s="54" t="s">
        <v>4514</v>
      </c>
      <c r="D6900" s="54" t="s">
        <v>36636</v>
      </c>
      <c r="E6900" s="54" t="s">
        <v>15</v>
      </c>
      <c r="F6900" s="54" t="s">
        <v>15</v>
      </c>
      <c r="G6900" s="54" t="s">
        <v>38522</v>
      </c>
      <c r="H6900" s="150">
        <v>3.3</v>
      </c>
      <c r="I6900" s="76">
        <v>0.3</v>
      </c>
      <c r="J6900" s="81">
        <f t="shared" si="107"/>
        <v>2.3273249999999996</v>
      </c>
      <c r="K6900" s="76"/>
    </row>
    <row r="6901" spans="1:11" x14ac:dyDescent="0.3">
      <c r="A6901" s="54" t="s">
        <v>11</v>
      </c>
      <c r="B6901" s="54" t="s">
        <v>28828</v>
      </c>
      <c r="C6901" s="54" t="s">
        <v>4514</v>
      </c>
      <c r="D6901" s="54" t="s">
        <v>36637</v>
      </c>
      <c r="E6901" s="54" t="s">
        <v>15</v>
      </c>
      <c r="F6901" s="54" t="s">
        <v>15</v>
      </c>
      <c r="G6901" s="54" t="s">
        <v>38523</v>
      </c>
      <c r="H6901" s="150">
        <v>2.85</v>
      </c>
      <c r="I6901" s="76">
        <v>0.3</v>
      </c>
      <c r="J6901" s="81">
        <f t="shared" si="107"/>
        <v>2.0099624999999999</v>
      </c>
      <c r="K6901" s="76"/>
    </row>
    <row r="6902" spans="1:11" x14ac:dyDescent="0.3">
      <c r="A6902" s="54" t="s">
        <v>11</v>
      </c>
      <c r="B6902" s="54" t="s">
        <v>28828</v>
      </c>
      <c r="C6902" s="54" t="s">
        <v>4514</v>
      </c>
      <c r="D6902" s="54" t="s">
        <v>22310</v>
      </c>
      <c r="E6902" s="54" t="s">
        <v>15</v>
      </c>
      <c r="F6902" s="54" t="s">
        <v>15</v>
      </c>
      <c r="G6902" s="54" t="s">
        <v>25504</v>
      </c>
      <c r="H6902" s="150">
        <v>3.35</v>
      </c>
      <c r="I6902" s="76">
        <v>0.3</v>
      </c>
      <c r="J6902" s="81">
        <f t="shared" si="107"/>
        <v>2.3625875000000001</v>
      </c>
      <c r="K6902" s="76"/>
    </row>
    <row r="6903" spans="1:11" x14ac:dyDescent="0.3">
      <c r="A6903" s="54" t="s">
        <v>11</v>
      </c>
      <c r="B6903" s="54" t="s">
        <v>28828</v>
      </c>
      <c r="C6903" s="54" t="s">
        <v>4514</v>
      </c>
      <c r="D6903" s="54" t="s">
        <v>22311</v>
      </c>
      <c r="E6903" s="54" t="s">
        <v>15</v>
      </c>
      <c r="F6903" s="54" t="s">
        <v>15</v>
      </c>
      <c r="G6903" s="54" t="s">
        <v>25505</v>
      </c>
      <c r="H6903" s="150">
        <v>3.23</v>
      </c>
      <c r="I6903" s="76">
        <v>0.3</v>
      </c>
      <c r="J6903" s="81">
        <f t="shared" si="107"/>
        <v>2.2779574999999999</v>
      </c>
      <c r="K6903" s="76"/>
    </row>
    <row r="6904" spans="1:11" x14ac:dyDescent="0.3">
      <c r="A6904" s="54" t="s">
        <v>11</v>
      </c>
      <c r="B6904" s="54" t="s">
        <v>28828</v>
      </c>
      <c r="C6904" s="54" t="s">
        <v>4514</v>
      </c>
      <c r="D6904" s="54" t="s">
        <v>36638</v>
      </c>
      <c r="E6904" s="54" t="s">
        <v>15</v>
      </c>
      <c r="F6904" s="54" t="s">
        <v>15</v>
      </c>
      <c r="G6904" s="54" t="s">
        <v>38524</v>
      </c>
      <c r="H6904" s="150">
        <v>8.15</v>
      </c>
      <c r="I6904" s="76">
        <v>0.3</v>
      </c>
      <c r="J6904" s="81">
        <f t="shared" si="107"/>
        <v>5.7477875000000003</v>
      </c>
      <c r="K6904" s="76"/>
    </row>
    <row r="6905" spans="1:11" x14ac:dyDescent="0.3">
      <c r="A6905" s="54" t="s">
        <v>11</v>
      </c>
      <c r="B6905" s="54" t="s">
        <v>28828</v>
      </c>
      <c r="C6905" s="54" t="s">
        <v>4514</v>
      </c>
      <c r="D6905" s="54" t="s">
        <v>36639</v>
      </c>
      <c r="E6905" s="54" t="s">
        <v>15</v>
      </c>
      <c r="F6905" s="54" t="s">
        <v>15</v>
      </c>
      <c r="G6905" s="54" t="s">
        <v>38525</v>
      </c>
      <c r="H6905" s="150">
        <v>8.15</v>
      </c>
      <c r="I6905" s="76">
        <v>0.3</v>
      </c>
      <c r="J6905" s="81">
        <f t="shared" si="107"/>
        <v>5.7477875000000003</v>
      </c>
      <c r="K6905" s="76"/>
    </row>
    <row r="6906" spans="1:11" x14ac:dyDescent="0.3">
      <c r="A6906" s="54" t="s">
        <v>11</v>
      </c>
      <c r="B6906" s="54" t="s">
        <v>28828</v>
      </c>
      <c r="C6906" s="54" t="s">
        <v>4514</v>
      </c>
      <c r="D6906" s="54" t="s">
        <v>36640</v>
      </c>
      <c r="E6906" s="54" t="s">
        <v>15</v>
      </c>
      <c r="F6906" s="54" t="s">
        <v>15</v>
      </c>
      <c r="G6906" s="54" t="s">
        <v>38526</v>
      </c>
      <c r="H6906" s="150">
        <v>8.15</v>
      </c>
      <c r="I6906" s="76">
        <v>0.3</v>
      </c>
      <c r="J6906" s="81">
        <f t="shared" si="107"/>
        <v>5.7477875000000003</v>
      </c>
      <c r="K6906" s="76"/>
    </row>
    <row r="6907" spans="1:11" x14ac:dyDescent="0.3">
      <c r="A6907" s="54" t="s">
        <v>11</v>
      </c>
      <c r="B6907" s="54" t="s">
        <v>28828</v>
      </c>
      <c r="C6907" s="54" t="s">
        <v>4514</v>
      </c>
      <c r="D6907" s="54" t="s">
        <v>36641</v>
      </c>
      <c r="E6907" s="54" t="s">
        <v>15</v>
      </c>
      <c r="F6907" s="54" t="s">
        <v>15</v>
      </c>
      <c r="G6907" s="54" t="s">
        <v>38527</v>
      </c>
      <c r="H6907" s="150">
        <v>5.65</v>
      </c>
      <c r="I6907" s="76">
        <v>0.3</v>
      </c>
      <c r="J6907" s="81">
        <f t="shared" si="107"/>
        <v>3.9846625000000002</v>
      </c>
      <c r="K6907" s="76"/>
    </row>
    <row r="6908" spans="1:11" x14ac:dyDescent="0.3">
      <c r="A6908" s="54" t="s">
        <v>11</v>
      </c>
      <c r="B6908" s="54" t="s">
        <v>28828</v>
      </c>
      <c r="C6908" s="54" t="s">
        <v>4514</v>
      </c>
      <c r="D6908" s="54" t="s">
        <v>36642</v>
      </c>
      <c r="E6908" s="54" t="s">
        <v>15</v>
      </c>
      <c r="F6908" s="54" t="s">
        <v>15</v>
      </c>
      <c r="G6908" s="54" t="s">
        <v>38528</v>
      </c>
      <c r="H6908" s="150">
        <v>4.43</v>
      </c>
      <c r="I6908" s="76">
        <v>0.3</v>
      </c>
      <c r="J6908" s="81">
        <f t="shared" si="107"/>
        <v>3.1242574999999997</v>
      </c>
      <c r="K6908" s="76"/>
    </row>
    <row r="6909" spans="1:11" x14ac:dyDescent="0.3">
      <c r="A6909" s="54" t="s">
        <v>11</v>
      </c>
      <c r="B6909" s="54" t="s">
        <v>28828</v>
      </c>
      <c r="C6909" s="54" t="s">
        <v>4514</v>
      </c>
      <c r="D6909" s="54" t="s">
        <v>36643</v>
      </c>
      <c r="E6909" s="54" t="s">
        <v>15</v>
      </c>
      <c r="F6909" s="54" t="s">
        <v>15</v>
      </c>
      <c r="G6909" s="54" t="s">
        <v>38529</v>
      </c>
      <c r="H6909" s="150">
        <v>4.93</v>
      </c>
      <c r="I6909" s="76">
        <v>0.3</v>
      </c>
      <c r="J6909" s="81">
        <f t="shared" si="107"/>
        <v>3.4768824999999999</v>
      </c>
      <c r="K6909" s="76"/>
    </row>
    <row r="6910" spans="1:11" x14ac:dyDescent="0.3">
      <c r="A6910" s="54" t="s">
        <v>11</v>
      </c>
      <c r="B6910" s="54" t="s">
        <v>28828</v>
      </c>
      <c r="C6910" s="54" t="s">
        <v>4514</v>
      </c>
      <c r="D6910" s="54" t="s">
        <v>36644</v>
      </c>
      <c r="E6910" s="54" t="s">
        <v>15</v>
      </c>
      <c r="F6910" s="54" t="s">
        <v>15</v>
      </c>
      <c r="G6910" s="54" t="s">
        <v>38530</v>
      </c>
      <c r="H6910" s="150">
        <v>4.93</v>
      </c>
      <c r="I6910" s="76">
        <v>0.3</v>
      </c>
      <c r="J6910" s="81">
        <f t="shared" si="107"/>
        <v>3.4768824999999999</v>
      </c>
      <c r="K6910" s="76"/>
    </row>
    <row r="6911" spans="1:11" x14ac:dyDescent="0.3">
      <c r="A6911" s="54" t="s">
        <v>11</v>
      </c>
      <c r="B6911" s="54" t="s">
        <v>28828</v>
      </c>
      <c r="C6911" s="54" t="s">
        <v>4514</v>
      </c>
      <c r="D6911" s="54" t="s">
        <v>36645</v>
      </c>
      <c r="E6911" s="54" t="s">
        <v>15</v>
      </c>
      <c r="F6911" s="54" t="s">
        <v>15</v>
      </c>
      <c r="G6911" s="54" t="s">
        <v>38531</v>
      </c>
      <c r="H6911" s="150">
        <v>5.33</v>
      </c>
      <c r="I6911" s="76">
        <v>0.3</v>
      </c>
      <c r="J6911" s="81">
        <f t="shared" si="107"/>
        <v>3.7589825000000001</v>
      </c>
      <c r="K6911" s="76"/>
    </row>
    <row r="6912" spans="1:11" x14ac:dyDescent="0.3">
      <c r="A6912" s="54" t="s">
        <v>11</v>
      </c>
      <c r="B6912" s="54" t="s">
        <v>28828</v>
      </c>
      <c r="C6912" s="54" t="s">
        <v>4514</v>
      </c>
      <c r="D6912" s="54" t="s">
        <v>36646</v>
      </c>
      <c r="E6912" s="54" t="s">
        <v>15</v>
      </c>
      <c r="F6912" s="54" t="s">
        <v>15</v>
      </c>
      <c r="G6912" s="54" t="s">
        <v>38532</v>
      </c>
      <c r="H6912" s="150">
        <v>4.93</v>
      </c>
      <c r="I6912" s="76">
        <v>0.3</v>
      </c>
      <c r="J6912" s="81">
        <f t="shared" si="107"/>
        <v>3.4768824999999999</v>
      </c>
      <c r="K6912" s="76"/>
    </row>
    <row r="6913" spans="1:11" x14ac:dyDescent="0.3">
      <c r="A6913" s="54" t="s">
        <v>11</v>
      </c>
      <c r="B6913" s="54" t="s">
        <v>28828</v>
      </c>
      <c r="C6913" s="54" t="s">
        <v>4514</v>
      </c>
      <c r="D6913" s="54" t="s">
        <v>36647</v>
      </c>
      <c r="E6913" s="54" t="s">
        <v>15</v>
      </c>
      <c r="F6913" s="54" t="s">
        <v>15</v>
      </c>
      <c r="G6913" s="54" t="s">
        <v>38533</v>
      </c>
      <c r="H6913" s="150">
        <v>4.43</v>
      </c>
      <c r="I6913" s="76">
        <v>0.3</v>
      </c>
      <c r="J6913" s="81">
        <f t="shared" si="107"/>
        <v>3.1242574999999997</v>
      </c>
      <c r="K6913" s="76"/>
    </row>
    <row r="6914" spans="1:11" x14ac:dyDescent="0.3">
      <c r="A6914" s="54" t="s">
        <v>11</v>
      </c>
      <c r="B6914" s="54" t="s">
        <v>28828</v>
      </c>
      <c r="C6914" s="54" t="s">
        <v>4514</v>
      </c>
      <c r="D6914" s="54" t="s">
        <v>36648</v>
      </c>
      <c r="E6914" s="54" t="s">
        <v>15</v>
      </c>
      <c r="F6914" s="54" t="s">
        <v>15</v>
      </c>
      <c r="G6914" s="54" t="s">
        <v>38534</v>
      </c>
      <c r="H6914" s="150">
        <v>4.93</v>
      </c>
      <c r="I6914" s="76">
        <v>0.3</v>
      </c>
      <c r="J6914" s="81">
        <f t="shared" ref="J6914:J6977" si="108">H6914*(1-I6914)*(1+0.0075)</f>
        <v>3.4768824999999999</v>
      </c>
      <c r="K6914" s="76"/>
    </row>
    <row r="6915" spans="1:11" x14ac:dyDescent="0.3">
      <c r="A6915" s="54" t="s">
        <v>11</v>
      </c>
      <c r="B6915" s="54" t="s">
        <v>28828</v>
      </c>
      <c r="C6915" s="54" t="s">
        <v>4514</v>
      </c>
      <c r="D6915" s="54" t="s">
        <v>36649</v>
      </c>
      <c r="E6915" s="54" t="s">
        <v>15</v>
      </c>
      <c r="F6915" s="54" t="s">
        <v>15</v>
      </c>
      <c r="G6915" s="54" t="s">
        <v>38535</v>
      </c>
      <c r="H6915" s="150">
        <v>4.95</v>
      </c>
      <c r="I6915" s="76">
        <v>0.3</v>
      </c>
      <c r="J6915" s="81">
        <f t="shared" si="108"/>
        <v>3.4909875000000001</v>
      </c>
      <c r="K6915" s="76"/>
    </row>
    <row r="6916" spans="1:11" x14ac:dyDescent="0.3">
      <c r="A6916" s="54" t="s">
        <v>11</v>
      </c>
      <c r="B6916" s="54" t="s">
        <v>28828</v>
      </c>
      <c r="C6916" s="54" t="s">
        <v>4514</v>
      </c>
      <c r="D6916" s="54" t="s">
        <v>36650</v>
      </c>
      <c r="E6916" s="54" t="s">
        <v>15</v>
      </c>
      <c r="F6916" s="54" t="s">
        <v>15</v>
      </c>
      <c r="G6916" s="54" t="s">
        <v>38536</v>
      </c>
      <c r="H6916" s="150">
        <v>4.45</v>
      </c>
      <c r="I6916" s="76">
        <v>0.3</v>
      </c>
      <c r="J6916" s="81">
        <f t="shared" si="108"/>
        <v>3.1383624999999999</v>
      </c>
      <c r="K6916" s="76"/>
    </row>
    <row r="6917" spans="1:11" x14ac:dyDescent="0.3">
      <c r="A6917" s="54" t="s">
        <v>11</v>
      </c>
      <c r="B6917" s="54" t="s">
        <v>28849</v>
      </c>
      <c r="C6917" s="54" t="s">
        <v>4514</v>
      </c>
      <c r="D6917" s="54" t="s">
        <v>34808</v>
      </c>
      <c r="E6917" s="54" t="s">
        <v>15</v>
      </c>
      <c r="F6917" s="54" t="s">
        <v>15</v>
      </c>
      <c r="G6917" s="54" t="s">
        <v>35095</v>
      </c>
      <c r="H6917" s="150">
        <v>100.4</v>
      </c>
      <c r="I6917" s="76">
        <v>0.3</v>
      </c>
      <c r="J6917" s="81">
        <f t="shared" si="108"/>
        <v>70.807100000000005</v>
      </c>
      <c r="K6917" s="76"/>
    </row>
    <row r="6918" spans="1:11" x14ac:dyDescent="0.3">
      <c r="A6918" s="54" t="s">
        <v>11</v>
      </c>
      <c r="B6918" s="54" t="s">
        <v>28828</v>
      </c>
      <c r="C6918" s="54" t="s">
        <v>4514</v>
      </c>
      <c r="D6918" s="54" t="s">
        <v>36651</v>
      </c>
      <c r="E6918" s="54" t="s">
        <v>15</v>
      </c>
      <c r="F6918" s="54" t="s">
        <v>15</v>
      </c>
      <c r="G6918" s="54" t="s">
        <v>38537</v>
      </c>
      <c r="H6918" s="150">
        <v>96.78</v>
      </c>
      <c r="I6918" s="76">
        <v>0.3</v>
      </c>
      <c r="J6918" s="81">
        <f t="shared" si="108"/>
        <v>68.254094999999992</v>
      </c>
      <c r="K6918" s="76"/>
    </row>
    <row r="6919" spans="1:11" x14ac:dyDescent="0.3">
      <c r="A6919" s="54" t="s">
        <v>11</v>
      </c>
      <c r="B6919" s="54" t="s">
        <v>28828</v>
      </c>
      <c r="C6919" s="54" t="s">
        <v>4514</v>
      </c>
      <c r="D6919" s="54" t="s">
        <v>36652</v>
      </c>
      <c r="E6919" s="54" t="s">
        <v>15</v>
      </c>
      <c r="F6919" s="54" t="s">
        <v>15</v>
      </c>
      <c r="G6919" s="54" t="s">
        <v>38538</v>
      </c>
      <c r="H6919" s="150">
        <v>178.87</v>
      </c>
      <c r="I6919" s="76">
        <v>0.3</v>
      </c>
      <c r="J6919" s="81">
        <f t="shared" si="108"/>
        <v>126.1480675</v>
      </c>
      <c r="K6919" s="76"/>
    </row>
    <row r="6920" spans="1:11" x14ac:dyDescent="0.3">
      <c r="A6920" s="54" t="s">
        <v>11</v>
      </c>
      <c r="B6920" s="54" t="s">
        <v>28828</v>
      </c>
      <c r="C6920" s="54" t="s">
        <v>4514</v>
      </c>
      <c r="D6920" s="54" t="s">
        <v>36653</v>
      </c>
      <c r="E6920" s="54" t="s">
        <v>15</v>
      </c>
      <c r="F6920" s="54" t="s">
        <v>15</v>
      </c>
      <c r="G6920" s="54" t="s">
        <v>38539</v>
      </c>
      <c r="H6920" s="150">
        <v>305.2</v>
      </c>
      <c r="I6920" s="76">
        <v>0.3</v>
      </c>
      <c r="J6920" s="81">
        <f t="shared" si="108"/>
        <v>215.2423</v>
      </c>
      <c r="K6920" s="76"/>
    </row>
    <row r="6921" spans="1:11" x14ac:dyDescent="0.3">
      <c r="A6921" s="54" t="s">
        <v>11</v>
      </c>
      <c r="B6921" s="54" t="s">
        <v>28828</v>
      </c>
      <c r="C6921" s="54" t="s">
        <v>4514</v>
      </c>
      <c r="D6921" s="54" t="s">
        <v>36654</v>
      </c>
      <c r="E6921" s="54" t="s">
        <v>15</v>
      </c>
      <c r="F6921" s="54" t="s">
        <v>15</v>
      </c>
      <c r="G6921" s="54" t="s">
        <v>38540</v>
      </c>
      <c r="H6921" s="150">
        <v>34.22</v>
      </c>
      <c r="I6921" s="76">
        <v>0.3</v>
      </c>
      <c r="J6921" s="81">
        <f t="shared" si="108"/>
        <v>24.133654999999997</v>
      </c>
      <c r="K6921" s="76"/>
    </row>
    <row r="6922" spans="1:11" x14ac:dyDescent="0.3">
      <c r="A6922" s="54" t="s">
        <v>11</v>
      </c>
      <c r="B6922" s="54" t="s">
        <v>28828</v>
      </c>
      <c r="C6922" s="54" t="s">
        <v>4514</v>
      </c>
      <c r="D6922" s="54" t="s">
        <v>36655</v>
      </c>
      <c r="E6922" s="54" t="s">
        <v>15</v>
      </c>
      <c r="F6922" s="54" t="s">
        <v>15</v>
      </c>
      <c r="G6922" s="54" t="s">
        <v>38541</v>
      </c>
      <c r="H6922" s="150">
        <v>26.37</v>
      </c>
      <c r="I6922" s="76">
        <v>0.3</v>
      </c>
      <c r="J6922" s="81">
        <f t="shared" si="108"/>
        <v>18.5974425</v>
      </c>
      <c r="K6922" s="76"/>
    </row>
    <row r="6923" spans="1:11" x14ac:dyDescent="0.3">
      <c r="A6923" s="54" t="s">
        <v>11</v>
      </c>
      <c r="B6923" s="54" t="s">
        <v>28828</v>
      </c>
      <c r="C6923" s="54" t="s">
        <v>4514</v>
      </c>
      <c r="D6923" s="54" t="s">
        <v>36656</v>
      </c>
      <c r="E6923" s="54" t="s">
        <v>15</v>
      </c>
      <c r="F6923" s="54" t="s">
        <v>15</v>
      </c>
      <c r="G6923" s="54" t="s">
        <v>38542</v>
      </c>
      <c r="H6923" s="150">
        <v>51.7</v>
      </c>
      <c r="I6923" s="76">
        <v>0.3</v>
      </c>
      <c r="J6923" s="81">
        <f t="shared" si="108"/>
        <v>36.461424999999998</v>
      </c>
      <c r="K6923" s="76"/>
    </row>
    <row r="6924" spans="1:11" x14ac:dyDescent="0.3">
      <c r="A6924" s="54" t="s">
        <v>11</v>
      </c>
      <c r="B6924" s="54" t="s">
        <v>28828</v>
      </c>
      <c r="C6924" s="54" t="s">
        <v>4514</v>
      </c>
      <c r="D6924" s="54" t="s">
        <v>36657</v>
      </c>
      <c r="E6924" s="54" t="s">
        <v>15</v>
      </c>
      <c r="F6924" s="54" t="s">
        <v>15</v>
      </c>
      <c r="G6924" s="54" t="s">
        <v>38543</v>
      </c>
      <c r="H6924" s="150">
        <v>70.430000000000007</v>
      </c>
      <c r="I6924" s="76">
        <v>0.3</v>
      </c>
      <c r="J6924" s="81">
        <f t="shared" si="108"/>
        <v>49.670757500000008</v>
      </c>
      <c r="K6924" s="76"/>
    </row>
    <row r="6925" spans="1:11" x14ac:dyDescent="0.3">
      <c r="A6925" s="54" t="s">
        <v>11</v>
      </c>
      <c r="B6925" s="54" t="s">
        <v>28828</v>
      </c>
      <c r="C6925" s="54" t="s">
        <v>4514</v>
      </c>
      <c r="D6925" s="54" t="s">
        <v>36658</v>
      </c>
      <c r="E6925" s="54" t="s">
        <v>15</v>
      </c>
      <c r="F6925" s="54" t="s">
        <v>15</v>
      </c>
      <c r="G6925" s="54" t="s">
        <v>38544</v>
      </c>
      <c r="H6925" s="150">
        <v>70.430000000000007</v>
      </c>
      <c r="I6925" s="76">
        <v>0.3</v>
      </c>
      <c r="J6925" s="81">
        <f t="shared" si="108"/>
        <v>49.670757500000008</v>
      </c>
      <c r="K6925" s="76"/>
    </row>
    <row r="6926" spans="1:11" x14ac:dyDescent="0.3">
      <c r="A6926" s="54" t="s">
        <v>11</v>
      </c>
      <c r="B6926" s="54" t="s">
        <v>28836</v>
      </c>
      <c r="C6926" s="54" t="s">
        <v>4514</v>
      </c>
      <c r="D6926" s="54" t="s">
        <v>44813</v>
      </c>
      <c r="E6926" s="54" t="s">
        <v>15</v>
      </c>
      <c r="F6926" s="54" t="s">
        <v>15</v>
      </c>
      <c r="G6926" s="54" t="s">
        <v>45404</v>
      </c>
      <c r="H6926" s="150">
        <v>16.95</v>
      </c>
      <c r="I6926" s="76">
        <v>0.3</v>
      </c>
      <c r="J6926" s="81">
        <f t="shared" si="108"/>
        <v>11.953987499999998</v>
      </c>
      <c r="K6926" s="76"/>
    </row>
    <row r="6927" spans="1:11" x14ac:dyDescent="0.3">
      <c r="A6927" s="54" t="s">
        <v>11</v>
      </c>
      <c r="B6927" s="54" t="s">
        <v>28836</v>
      </c>
      <c r="C6927" s="54" t="s">
        <v>4514</v>
      </c>
      <c r="D6927" s="54" t="s">
        <v>44814</v>
      </c>
      <c r="E6927" s="54" t="s">
        <v>15</v>
      </c>
      <c r="F6927" s="54" t="s">
        <v>15</v>
      </c>
      <c r="G6927" s="54" t="s">
        <v>45405</v>
      </c>
      <c r="H6927" s="150">
        <v>19.95</v>
      </c>
      <c r="I6927" s="76">
        <v>0.3</v>
      </c>
      <c r="J6927" s="81">
        <f t="shared" si="108"/>
        <v>14.069737499999999</v>
      </c>
      <c r="K6927" s="76"/>
    </row>
    <row r="6928" spans="1:11" x14ac:dyDescent="0.3">
      <c r="A6928" s="54" t="s">
        <v>11</v>
      </c>
      <c r="B6928" s="54" t="s">
        <v>28836</v>
      </c>
      <c r="C6928" s="54" t="s">
        <v>4514</v>
      </c>
      <c r="D6928" s="54" t="s">
        <v>34809</v>
      </c>
      <c r="E6928" s="54" t="s">
        <v>15</v>
      </c>
      <c r="F6928" s="54" t="s">
        <v>15</v>
      </c>
      <c r="G6928" s="54" t="s">
        <v>35096</v>
      </c>
      <c r="H6928" s="150">
        <v>24.95</v>
      </c>
      <c r="I6928" s="76">
        <v>0.3</v>
      </c>
      <c r="J6928" s="81">
        <f t="shared" si="108"/>
        <v>17.5959875</v>
      </c>
      <c r="K6928" s="76"/>
    </row>
    <row r="6929" spans="1:11" x14ac:dyDescent="0.3">
      <c r="A6929" s="54" t="s">
        <v>11</v>
      </c>
      <c r="B6929" s="54" t="s">
        <v>28836</v>
      </c>
      <c r="C6929" s="54" t="s">
        <v>4514</v>
      </c>
      <c r="D6929" s="54" t="s">
        <v>34810</v>
      </c>
      <c r="E6929" s="54" t="s">
        <v>15</v>
      </c>
      <c r="F6929" s="54" t="s">
        <v>15</v>
      </c>
      <c r="G6929" s="54" t="s">
        <v>35097</v>
      </c>
      <c r="H6929" s="150">
        <v>36.950000000000003</v>
      </c>
      <c r="I6929" s="76">
        <v>0.3</v>
      </c>
      <c r="J6929" s="81">
        <f t="shared" si="108"/>
        <v>26.058987500000004</v>
      </c>
      <c r="K6929" s="76"/>
    </row>
    <row r="6930" spans="1:11" x14ac:dyDescent="0.3">
      <c r="A6930" s="54" t="s">
        <v>11</v>
      </c>
      <c r="B6930" s="54" t="s">
        <v>28828</v>
      </c>
      <c r="C6930" s="54" t="s">
        <v>4514</v>
      </c>
      <c r="D6930" s="54" t="s">
        <v>36659</v>
      </c>
      <c r="E6930" s="54" t="s">
        <v>15</v>
      </c>
      <c r="F6930" s="54" t="s">
        <v>15</v>
      </c>
      <c r="G6930" s="54" t="s">
        <v>38545</v>
      </c>
      <c r="H6930" s="150">
        <v>9.9</v>
      </c>
      <c r="I6930" s="76">
        <v>0.3</v>
      </c>
      <c r="J6930" s="81">
        <f t="shared" si="108"/>
        <v>6.9819750000000003</v>
      </c>
      <c r="K6930" s="76"/>
    </row>
    <row r="6931" spans="1:11" x14ac:dyDescent="0.3">
      <c r="A6931" s="54" t="s">
        <v>11</v>
      </c>
      <c r="B6931" s="54" t="s">
        <v>28828</v>
      </c>
      <c r="C6931" s="54" t="s">
        <v>4514</v>
      </c>
      <c r="D6931" s="54" t="s">
        <v>36660</v>
      </c>
      <c r="E6931" s="54" t="s">
        <v>15</v>
      </c>
      <c r="F6931" s="54" t="s">
        <v>15</v>
      </c>
      <c r="G6931" s="54" t="s">
        <v>38546</v>
      </c>
      <c r="H6931" s="150">
        <v>9.9</v>
      </c>
      <c r="I6931" s="76">
        <v>0.3</v>
      </c>
      <c r="J6931" s="81">
        <f t="shared" si="108"/>
        <v>6.9819750000000003</v>
      </c>
      <c r="K6931" s="76"/>
    </row>
    <row r="6932" spans="1:11" x14ac:dyDescent="0.3">
      <c r="A6932" s="54" t="s">
        <v>11</v>
      </c>
      <c r="B6932" s="54" t="s">
        <v>28828</v>
      </c>
      <c r="C6932" s="54" t="s">
        <v>4514</v>
      </c>
      <c r="D6932" s="54" t="s">
        <v>36661</v>
      </c>
      <c r="E6932" s="54" t="s">
        <v>15</v>
      </c>
      <c r="F6932" s="54" t="s">
        <v>15</v>
      </c>
      <c r="G6932" s="54" t="s">
        <v>38547</v>
      </c>
      <c r="H6932" s="150">
        <v>6.43</v>
      </c>
      <c r="I6932" s="76">
        <v>0.3</v>
      </c>
      <c r="J6932" s="81">
        <f t="shared" si="108"/>
        <v>4.5347574999999996</v>
      </c>
      <c r="K6932" s="76"/>
    </row>
    <row r="6933" spans="1:11" x14ac:dyDescent="0.3">
      <c r="A6933" s="54" t="s">
        <v>11</v>
      </c>
      <c r="B6933" s="54" t="s">
        <v>28828</v>
      </c>
      <c r="C6933" s="54" t="s">
        <v>4514</v>
      </c>
      <c r="D6933" s="54" t="s">
        <v>36662</v>
      </c>
      <c r="E6933" s="54" t="s">
        <v>15</v>
      </c>
      <c r="F6933" s="54" t="s">
        <v>15</v>
      </c>
      <c r="G6933" s="54" t="s">
        <v>38548</v>
      </c>
      <c r="H6933" s="150">
        <v>6.77</v>
      </c>
      <c r="I6933" s="76">
        <v>0.3</v>
      </c>
      <c r="J6933" s="81">
        <f t="shared" si="108"/>
        <v>4.774542499999999</v>
      </c>
      <c r="K6933" s="76"/>
    </row>
    <row r="6934" spans="1:11" x14ac:dyDescent="0.3">
      <c r="A6934" s="54" t="s">
        <v>11</v>
      </c>
      <c r="B6934" s="54" t="s">
        <v>28828</v>
      </c>
      <c r="C6934" s="54" t="s">
        <v>4514</v>
      </c>
      <c r="D6934" s="54" t="s">
        <v>36663</v>
      </c>
      <c r="E6934" s="54" t="s">
        <v>15</v>
      </c>
      <c r="F6934" s="54" t="s">
        <v>15</v>
      </c>
      <c r="G6934" s="54" t="s">
        <v>38549</v>
      </c>
      <c r="H6934" s="150">
        <v>17.75</v>
      </c>
      <c r="I6934" s="76">
        <v>0.3</v>
      </c>
      <c r="J6934" s="81">
        <f t="shared" si="108"/>
        <v>12.5181875</v>
      </c>
      <c r="K6934" s="76"/>
    </row>
    <row r="6935" spans="1:11" x14ac:dyDescent="0.3">
      <c r="A6935" s="54" t="s">
        <v>11</v>
      </c>
      <c r="B6935" s="54" t="s">
        <v>28828</v>
      </c>
      <c r="C6935" s="54" t="s">
        <v>4514</v>
      </c>
      <c r="D6935" s="54" t="s">
        <v>36664</v>
      </c>
      <c r="E6935" s="54" t="s">
        <v>15</v>
      </c>
      <c r="F6935" s="54" t="s">
        <v>15</v>
      </c>
      <c r="G6935" s="54" t="s">
        <v>38550</v>
      </c>
      <c r="H6935" s="150">
        <v>17.75</v>
      </c>
      <c r="I6935" s="76">
        <v>0.3</v>
      </c>
      <c r="J6935" s="81">
        <f t="shared" si="108"/>
        <v>12.5181875</v>
      </c>
      <c r="K6935" s="76"/>
    </row>
    <row r="6936" spans="1:11" x14ac:dyDescent="0.3">
      <c r="A6936" s="54" t="s">
        <v>11</v>
      </c>
      <c r="B6936" s="54" t="s">
        <v>28828</v>
      </c>
      <c r="C6936" s="54" t="s">
        <v>4514</v>
      </c>
      <c r="D6936" s="54" t="s">
        <v>36665</v>
      </c>
      <c r="E6936" s="54" t="s">
        <v>15</v>
      </c>
      <c r="F6936" s="54" t="s">
        <v>15</v>
      </c>
      <c r="G6936" s="54" t="s">
        <v>38551</v>
      </c>
      <c r="H6936" s="150">
        <v>14.82</v>
      </c>
      <c r="I6936" s="76">
        <v>0.3</v>
      </c>
      <c r="J6936" s="81">
        <f t="shared" si="108"/>
        <v>10.451805</v>
      </c>
      <c r="K6936" s="76"/>
    </row>
    <row r="6937" spans="1:11" x14ac:dyDescent="0.3">
      <c r="A6937" s="54" t="s">
        <v>11</v>
      </c>
      <c r="B6937" s="54" t="s">
        <v>28828</v>
      </c>
      <c r="C6937" s="54" t="s">
        <v>4514</v>
      </c>
      <c r="D6937" s="54" t="s">
        <v>36666</v>
      </c>
      <c r="E6937" s="54" t="s">
        <v>15</v>
      </c>
      <c r="F6937" s="54" t="s">
        <v>15</v>
      </c>
      <c r="G6937" s="54" t="s">
        <v>38552</v>
      </c>
      <c r="H6937" s="150">
        <v>14.53</v>
      </c>
      <c r="I6937" s="76">
        <v>0.3</v>
      </c>
      <c r="J6937" s="81">
        <f t="shared" si="108"/>
        <v>10.247282500000001</v>
      </c>
      <c r="K6937" s="76"/>
    </row>
    <row r="6938" spans="1:11" x14ac:dyDescent="0.3">
      <c r="A6938" s="54" t="s">
        <v>11</v>
      </c>
      <c r="B6938" s="54" t="s">
        <v>28828</v>
      </c>
      <c r="C6938" s="54" t="s">
        <v>4514</v>
      </c>
      <c r="D6938" s="54" t="s">
        <v>36667</v>
      </c>
      <c r="E6938" s="54" t="s">
        <v>15</v>
      </c>
      <c r="F6938" s="54" t="s">
        <v>15</v>
      </c>
      <c r="G6938" s="54" t="s">
        <v>38553</v>
      </c>
      <c r="H6938" s="150">
        <v>0.38</v>
      </c>
      <c r="I6938" s="76">
        <v>0.3</v>
      </c>
      <c r="J6938" s="81">
        <f t="shared" si="108"/>
        <v>0.26799499999999998</v>
      </c>
      <c r="K6938" s="76"/>
    </row>
    <row r="6939" spans="1:11" x14ac:dyDescent="0.3">
      <c r="A6939" s="54" t="s">
        <v>11</v>
      </c>
      <c r="B6939" s="54" t="s">
        <v>28828</v>
      </c>
      <c r="C6939" s="54" t="s">
        <v>4514</v>
      </c>
      <c r="D6939" s="54" t="s">
        <v>36668</v>
      </c>
      <c r="E6939" s="54" t="s">
        <v>15</v>
      </c>
      <c r="F6939" s="54" t="s">
        <v>15</v>
      </c>
      <c r="G6939" s="54" t="s">
        <v>38554</v>
      </c>
      <c r="H6939" s="150">
        <v>0.38</v>
      </c>
      <c r="I6939" s="76">
        <v>0.3</v>
      </c>
      <c r="J6939" s="81">
        <f t="shared" si="108"/>
        <v>0.26799499999999998</v>
      </c>
      <c r="K6939" s="76"/>
    </row>
    <row r="6940" spans="1:11" x14ac:dyDescent="0.3">
      <c r="A6940" s="54" t="s">
        <v>11</v>
      </c>
      <c r="B6940" s="54" t="s">
        <v>28828</v>
      </c>
      <c r="C6940" s="54" t="s">
        <v>4514</v>
      </c>
      <c r="D6940" s="54" t="s">
        <v>36669</v>
      </c>
      <c r="E6940" s="54" t="s">
        <v>15</v>
      </c>
      <c r="F6940" s="54" t="s">
        <v>15</v>
      </c>
      <c r="G6940" s="54" t="s">
        <v>38555</v>
      </c>
      <c r="H6940" s="150">
        <v>0.38</v>
      </c>
      <c r="I6940" s="76">
        <v>0.3</v>
      </c>
      <c r="J6940" s="81">
        <f t="shared" si="108"/>
        <v>0.26799499999999998</v>
      </c>
      <c r="K6940" s="76"/>
    </row>
    <row r="6941" spans="1:11" x14ac:dyDescent="0.3">
      <c r="A6941" s="54" t="s">
        <v>11</v>
      </c>
      <c r="B6941" s="54" t="s">
        <v>28828</v>
      </c>
      <c r="C6941" s="54" t="s">
        <v>4514</v>
      </c>
      <c r="D6941" s="54" t="s">
        <v>36670</v>
      </c>
      <c r="E6941" s="54" t="s">
        <v>15</v>
      </c>
      <c r="F6941" s="54" t="s">
        <v>15</v>
      </c>
      <c r="G6941" s="54" t="s">
        <v>38556</v>
      </c>
      <c r="H6941" s="150">
        <v>0.38</v>
      </c>
      <c r="I6941" s="76">
        <v>0.3</v>
      </c>
      <c r="J6941" s="81">
        <f t="shared" si="108"/>
        <v>0.26799499999999998</v>
      </c>
      <c r="K6941" s="76"/>
    </row>
    <row r="6942" spans="1:11" x14ac:dyDescent="0.3">
      <c r="A6942" s="54" t="s">
        <v>11</v>
      </c>
      <c r="B6942" s="54" t="s">
        <v>28828</v>
      </c>
      <c r="C6942" s="54" t="s">
        <v>4514</v>
      </c>
      <c r="D6942" s="54" t="s">
        <v>36671</v>
      </c>
      <c r="E6942" s="54" t="s">
        <v>15</v>
      </c>
      <c r="F6942" s="54" t="s">
        <v>15</v>
      </c>
      <c r="G6942" s="54" t="s">
        <v>38557</v>
      </c>
      <c r="H6942" s="150">
        <v>0.38</v>
      </c>
      <c r="I6942" s="76">
        <v>0.3</v>
      </c>
      <c r="J6942" s="81">
        <f t="shared" si="108"/>
        <v>0.26799499999999998</v>
      </c>
      <c r="K6942" s="76"/>
    </row>
    <row r="6943" spans="1:11" x14ac:dyDescent="0.3">
      <c r="A6943" s="54" t="s">
        <v>11</v>
      </c>
      <c r="B6943" s="54" t="s">
        <v>28828</v>
      </c>
      <c r="C6943" s="54" t="s">
        <v>4514</v>
      </c>
      <c r="D6943" s="54" t="s">
        <v>36672</v>
      </c>
      <c r="E6943" s="54" t="s">
        <v>15</v>
      </c>
      <c r="F6943" s="54" t="s">
        <v>15</v>
      </c>
      <c r="G6943" s="54" t="s">
        <v>38558</v>
      </c>
      <c r="H6943" s="150">
        <v>0.38</v>
      </c>
      <c r="I6943" s="76">
        <v>0.3</v>
      </c>
      <c r="J6943" s="81">
        <f t="shared" si="108"/>
        <v>0.26799499999999998</v>
      </c>
      <c r="K6943" s="76"/>
    </row>
    <row r="6944" spans="1:11" x14ac:dyDescent="0.3">
      <c r="A6944" s="54" t="s">
        <v>11</v>
      </c>
      <c r="B6944" s="54" t="s">
        <v>28828</v>
      </c>
      <c r="C6944" s="54" t="s">
        <v>4514</v>
      </c>
      <c r="D6944" s="54" t="s">
        <v>36673</v>
      </c>
      <c r="E6944" s="54" t="s">
        <v>15</v>
      </c>
      <c r="F6944" s="54" t="s">
        <v>15</v>
      </c>
      <c r="G6944" s="54" t="s">
        <v>38559</v>
      </c>
      <c r="H6944" s="150">
        <v>0.38</v>
      </c>
      <c r="I6944" s="76">
        <v>0.3</v>
      </c>
      <c r="J6944" s="81">
        <f t="shared" si="108"/>
        <v>0.26799499999999998</v>
      </c>
      <c r="K6944" s="76"/>
    </row>
    <row r="6945" spans="1:11" x14ac:dyDescent="0.3">
      <c r="A6945" s="54" t="s">
        <v>11</v>
      </c>
      <c r="B6945" s="54" t="s">
        <v>28828</v>
      </c>
      <c r="C6945" s="54" t="s">
        <v>4514</v>
      </c>
      <c r="D6945" s="54" t="s">
        <v>36674</v>
      </c>
      <c r="E6945" s="54" t="s">
        <v>15</v>
      </c>
      <c r="F6945" s="54" t="s">
        <v>15</v>
      </c>
      <c r="G6945" s="54" t="s">
        <v>38560</v>
      </c>
      <c r="H6945" s="150">
        <v>0.38</v>
      </c>
      <c r="I6945" s="76">
        <v>0.3</v>
      </c>
      <c r="J6945" s="81">
        <f t="shared" si="108"/>
        <v>0.26799499999999998</v>
      </c>
      <c r="K6945" s="76"/>
    </row>
    <row r="6946" spans="1:11" x14ac:dyDescent="0.3">
      <c r="A6946" s="54" t="s">
        <v>11</v>
      </c>
      <c r="B6946" s="54" t="s">
        <v>28828</v>
      </c>
      <c r="C6946" s="54" t="s">
        <v>4514</v>
      </c>
      <c r="D6946" s="54" t="s">
        <v>36675</v>
      </c>
      <c r="E6946" s="54" t="s">
        <v>15</v>
      </c>
      <c r="F6946" s="54" t="s">
        <v>15</v>
      </c>
      <c r="G6946" s="54" t="s">
        <v>38561</v>
      </c>
      <c r="H6946" s="150">
        <v>0.38</v>
      </c>
      <c r="I6946" s="76">
        <v>0.3</v>
      </c>
      <c r="J6946" s="81">
        <f t="shared" si="108"/>
        <v>0.26799499999999998</v>
      </c>
      <c r="K6946" s="76"/>
    </row>
    <row r="6947" spans="1:11" x14ac:dyDescent="0.3">
      <c r="A6947" s="54" t="s">
        <v>11</v>
      </c>
      <c r="B6947" s="54" t="s">
        <v>28828</v>
      </c>
      <c r="C6947" s="54" t="s">
        <v>4514</v>
      </c>
      <c r="D6947" s="54" t="s">
        <v>36676</v>
      </c>
      <c r="E6947" s="54" t="s">
        <v>15</v>
      </c>
      <c r="F6947" s="54" t="s">
        <v>15</v>
      </c>
      <c r="G6947" s="54" t="s">
        <v>38562</v>
      </c>
      <c r="H6947" s="150">
        <v>0.38</v>
      </c>
      <c r="I6947" s="76">
        <v>0.3</v>
      </c>
      <c r="J6947" s="81">
        <f t="shared" si="108"/>
        <v>0.26799499999999998</v>
      </c>
      <c r="K6947" s="76"/>
    </row>
    <row r="6948" spans="1:11" x14ac:dyDescent="0.3">
      <c r="A6948" s="54" t="s">
        <v>11</v>
      </c>
      <c r="B6948" s="54" t="s">
        <v>28828</v>
      </c>
      <c r="C6948" s="54" t="s">
        <v>4514</v>
      </c>
      <c r="D6948" s="54" t="s">
        <v>36677</v>
      </c>
      <c r="E6948" s="54" t="s">
        <v>15</v>
      </c>
      <c r="F6948" s="54" t="s">
        <v>15</v>
      </c>
      <c r="G6948" s="54" t="s">
        <v>38563</v>
      </c>
      <c r="H6948" s="150">
        <v>55.45</v>
      </c>
      <c r="I6948" s="76">
        <v>0.3</v>
      </c>
      <c r="J6948" s="81">
        <f t="shared" si="108"/>
        <v>39.106112500000002</v>
      </c>
      <c r="K6948" s="76"/>
    </row>
    <row r="6949" spans="1:11" x14ac:dyDescent="0.3">
      <c r="A6949" s="54" t="s">
        <v>11</v>
      </c>
      <c r="B6949" s="54" t="s">
        <v>28828</v>
      </c>
      <c r="C6949" s="54" t="s">
        <v>4514</v>
      </c>
      <c r="D6949" s="54" t="s">
        <v>36678</v>
      </c>
      <c r="E6949" s="54" t="s">
        <v>15</v>
      </c>
      <c r="F6949" s="54" t="s">
        <v>15</v>
      </c>
      <c r="G6949" s="54" t="s">
        <v>38564</v>
      </c>
      <c r="H6949" s="150">
        <v>55.45</v>
      </c>
      <c r="I6949" s="76">
        <v>0.3</v>
      </c>
      <c r="J6949" s="81">
        <f t="shared" si="108"/>
        <v>39.106112500000002</v>
      </c>
      <c r="K6949" s="76"/>
    </row>
    <row r="6950" spans="1:11" x14ac:dyDescent="0.3">
      <c r="A6950" s="54" t="s">
        <v>11</v>
      </c>
      <c r="B6950" s="54" t="s">
        <v>28828</v>
      </c>
      <c r="C6950" s="54" t="s">
        <v>4514</v>
      </c>
      <c r="D6950" s="54" t="s">
        <v>36679</v>
      </c>
      <c r="E6950" s="54" t="s">
        <v>15</v>
      </c>
      <c r="F6950" s="54" t="s">
        <v>15</v>
      </c>
      <c r="G6950" s="54" t="s">
        <v>38565</v>
      </c>
      <c r="H6950" s="150">
        <v>0.42</v>
      </c>
      <c r="I6950" s="76">
        <v>0.3</v>
      </c>
      <c r="J6950" s="81">
        <f t="shared" si="108"/>
        <v>0.296205</v>
      </c>
      <c r="K6950" s="76"/>
    </row>
    <row r="6951" spans="1:11" x14ac:dyDescent="0.3">
      <c r="A6951" s="54" t="s">
        <v>11</v>
      </c>
      <c r="B6951" s="54" t="s">
        <v>28828</v>
      </c>
      <c r="C6951" s="54" t="s">
        <v>4514</v>
      </c>
      <c r="D6951" s="54" t="s">
        <v>36680</v>
      </c>
      <c r="E6951" s="54" t="s">
        <v>15</v>
      </c>
      <c r="F6951" s="54" t="s">
        <v>15</v>
      </c>
      <c r="G6951" s="54" t="s">
        <v>38566</v>
      </c>
      <c r="H6951" s="150">
        <v>0.42</v>
      </c>
      <c r="I6951" s="76">
        <v>0.3</v>
      </c>
      <c r="J6951" s="81">
        <f t="shared" si="108"/>
        <v>0.296205</v>
      </c>
      <c r="K6951" s="76"/>
    </row>
    <row r="6952" spans="1:11" x14ac:dyDescent="0.3">
      <c r="A6952" s="54" t="s">
        <v>11</v>
      </c>
      <c r="B6952" s="54" t="s">
        <v>28828</v>
      </c>
      <c r="C6952" s="54" t="s">
        <v>4514</v>
      </c>
      <c r="D6952" s="54" t="s">
        <v>36681</v>
      </c>
      <c r="E6952" s="54" t="s">
        <v>15</v>
      </c>
      <c r="F6952" s="54" t="s">
        <v>15</v>
      </c>
      <c r="G6952" s="54" t="s">
        <v>38567</v>
      </c>
      <c r="H6952" s="150">
        <v>57.65</v>
      </c>
      <c r="I6952" s="76">
        <v>0.3</v>
      </c>
      <c r="J6952" s="81">
        <f t="shared" si="108"/>
        <v>40.657662500000001</v>
      </c>
      <c r="K6952" s="76"/>
    </row>
    <row r="6953" spans="1:11" x14ac:dyDescent="0.3">
      <c r="A6953" s="54" t="s">
        <v>11</v>
      </c>
      <c r="B6953" s="54" t="s">
        <v>28828</v>
      </c>
      <c r="C6953" s="54" t="s">
        <v>4514</v>
      </c>
      <c r="D6953" s="54" t="s">
        <v>36682</v>
      </c>
      <c r="E6953" s="54" t="s">
        <v>15</v>
      </c>
      <c r="F6953" s="54" t="s">
        <v>15</v>
      </c>
      <c r="G6953" s="54" t="s">
        <v>38568</v>
      </c>
      <c r="H6953" s="150">
        <v>0.32</v>
      </c>
      <c r="I6953" s="76">
        <v>0.3</v>
      </c>
      <c r="J6953" s="81">
        <f t="shared" si="108"/>
        <v>0.22567999999999999</v>
      </c>
      <c r="K6953" s="76"/>
    </row>
    <row r="6954" spans="1:11" x14ac:dyDescent="0.3">
      <c r="A6954" s="54" t="s">
        <v>11</v>
      </c>
      <c r="B6954" s="54" t="s">
        <v>28828</v>
      </c>
      <c r="C6954" s="54" t="s">
        <v>4514</v>
      </c>
      <c r="D6954" s="54" t="s">
        <v>36683</v>
      </c>
      <c r="E6954" s="54" t="s">
        <v>15</v>
      </c>
      <c r="F6954" s="54" t="s">
        <v>15</v>
      </c>
      <c r="G6954" s="54" t="s">
        <v>38569</v>
      </c>
      <c r="H6954" s="150">
        <v>0.42</v>
      </c>
      <c r="I6954" s="76">
        <v>0.3</v>
      </c>
      <c r="J6954" s="81">
        <f t="shared" si="108"/>
        <v>0.296205</v>
      </c>
      <c r="K6954" s="76"/>
    </row>
    <row r="6955" spans="1:11" x14ac:dyDescent="0.3">
      <c r="A6955" s="54" t="s">
        <v>11</v>
      </c>
      <c r="B6955" s="54" t="s">
        <v>28828</v>
      </c>
      <c r="C6955" s="54" t="s">
        <v>4514</v>
      </c>
      <c r="D6955" s="54" t="s">
        <v>36684</v>
      </c>
      <c r="E6955" s="54" t="s">
        <v>15</v>
      </c>
      <c r="F6955" s="54" t="s">
        <v>15</v>
      </c>
      <c r="G6955" s="54" t="s">
        <v>38570</v>
      </c>
      <c r="H6955" s="150">
        <v>0.42</v>
      </c>
      <c r="I6955" s="76">
        <v>0.3</v>
      </c>
      <c r="J6955" s="81">
        <f t="shared" si="108"/>
        <v>0.296205</v>
      </c>
      <c r="K6955" s="76"/>
    </row>
    <row r="6956" spans="1:11" x14ac:dyDescent="0.3">
      <c r="A6956" s="54" t="s">
        <v>11</v>
      </c>
      <c r="B6956" s="54" t="s">
        <v>28828</v>
      </c>
      <c r="C6956" s="54" t="s">
        <v>4514</v>
      </c>
      <c r="D6956" s="54" t="s">
        <v>36685</v>
      </c>
      <c r="E6956" s="54" t="s">
        <v>15</v>
      </c>
      <c r="F6956" s="54" t="s">
        <v>15</v>
      </c>
      <c r="G6956" s="54" t="s">
        <v>38571</v>
      </c>
      <c r="H6956" s="150">
        <v>0.42</v>
      </c>
      <c r="I6956" s="76">
        <v>0.3</v>
      </c>
      <c r="J6956" s="81">
        <f t="shared" si="108"/>
        <v>0.296205</v>
      </c>
      <c r="K6956" s="76"/>
    </row>
    <row r="6957" spans="1:11" x14ac:dyDescent="0.3">
      <c r="A6957" s="54" t="s">
        <v>11</v>
      </c>
      <c r="B6957" s="54" t="s">
        <v>28828</v>
      </c>
      <c r="C6957" s="54" t="s">
        <v>4514</v>
      </c>
      <c r="D6957" s="54" t="s">
        <v>36686</v>
      </c>
      <c r="E6957" s="54" t="s">
        <v>15</v>
      </c>
      <c r="F6957" s="54" t="s">
        <v>15</v>
      </c>
      <c r="G6957" s="54" t="s">
        <v>38572</v>
      </c>
      <c r="H6957" s="150">
        <v>0.42</v>
      </c>
      <c r="I6957" s="76">
        <v>0.3</v>
      </c>
      <c r="J6957" s="81">
        <f t="shared" si="108"/>
        <v>0.296205</v>
      </c>
      <c r="K6957" s="76"/>
    </row>
    <row r="6958" spans="1:11" x14ac:dyDescent="0.3">
      <c r="A6958" s="54" t="s">
        <v>11</v>
      </c>
      <c r="B6958" s="54" t="s">
        <v>28828</v>
      </c>
      <c r="C6958" s="54" t="s">
        <v>4514</v>
      </c>
      <c r="D6958" s="54" t="s">
        <v>36687</v>
      </c>
      <c r="E6958" s="54" t="s">
        <v>15</v>
      </c>
      <c r="F6958" s="54" t="s">
        <v>15</v>
      </c>
      <c r="G6958" s="54" t="s">
        <v>38573</v>
      </c>
      <c r="H6958" s="150">
        <v>0.42</v>
      </c>
      <c r="I6958" s="76">
        <v>0.3</v>
      </c>
      <c r="J6958" s="81">
        <f t="shared" si="108"/>
        <v>0.296205</v>
      </c>
      <c r="K6958" s="76"/>
    </row>
    <row r="6959" spans="1:11" x14ac:dyDescent="0.3">
      <c r="A6959" s="54" t="s">
        <v>11</v>
      </c>
      <c r="B6959" s="54" t="s">
        <v>28828</v>
      </c>
      <c r="C6959" s="54" t="s">
        <v>4514</v>
      </c>
      <c r="D6959" s="54" t="s">
        <v>36688</v>
      </c>
      <c r="E6959" s="54" t="s">
        <v>15</v>
      </c>
      <c r="F6959" s="54" t="s">
        <v>15</v>
      </c>
      <c r="G6959" s="54" t="s">
        <v>38574</v>
      </c>
      <c r="H6959" s="150">
        <v>0.42</v>
      </c>
      <c r="I6959" s="76">
        <v>0.3</v>
      </c>
      <c r="J6959" s="81">
        <f t="shared" si="108"/>
        <v>0.296205</v>
      </c>
      <c r="K6959" s="76"/>
    </row>
    <row r="6960" spans="1:11" x14ac:dyDescent="0.3">
      <c r="A6960" s="54" t="s">
        <v>11</v>
      </c>
      <c r="B6960" s="54" t="s">
        <v>28828</v>
      </c>
      <c r="C6960" s="54" t="s">
        <v>4514</v>
      </c>
      <c r="D6960" s="54" t="s">
        <v>36689</v>
      </c>
      <c r="E6960" s="54" t="s">
        <v>15</v>
      </c>
      <c r="F6960" s="54" t="s">
        <v>15</v>
      </c>
      <c r="G6960" s="54" t="s">
        <v>38575</v>
      </c>
      <c r="H6960" s="150">
        <v>0.42</v>
      </c>
      <c r="I6960" s="76">
        <v>0.3</v>
      </c>
      <c r="J6960" s="81">
        <f t="shared" si="108"/>
        <v>0.296205</v>
      </c>
      <c r="K6960" s="76"/>
    </row>
    <row r="6961" spans="1:11" x14ac:dyDescent="0.3">
      <c r="A6961" s="54" t="s">
        <v>11</v>
      </c>
      <c r="B6961" s="54" t="s">
        <v>28828</v>
      </c>
      <c r="C6961" s="54" t="s">
        <v>4514</v>
      </c>
      <c r="D6961" s="54" t="s">
        <v>36690</v>
      </c>
      <c r="E6961" s="54" t="s">
        <v>15</v>
      </c>
      <c r="F6961" s="54" t="s">
        <v>15</v>
      </c>
      <c r="G6961" s="54" t="s">
        <v>38576</v>
      </c>
      <c r="H6961" s="150">
        <v>0.42</v>
      </c>
      <c r="I6961" s="76">
        <v>0.3</v>
      </c>
      <c r="J6961" s="81">
        <f t="shared" si="108"/>
        <v>0.296205</v>
      </c>
      <c r="K6961" s="76"/>
    </row>
    <row r="6962" spans="1:11" x14ac:dyDescent="0.3">
      <c r="A6962" s="54" t="s">
        <v>11</v>
      </c>
      <c r="B6962" s="54" t="s">
        <v>28828</v>
      </c>
      <c r="C6962" s="54" t="s">
        <v>4514</v>
      </c>
      <c r="D6962" s="54" t="s">
        <v>36691</v>
      </c>
      <c r="E6962" s="54" t="s">
        <v>15</v>
      </c>
      <c r="F6962" s="54" t="s">
        <v>15</v>
      </c>
      <c r="G6962" s="54" t="s">
        <v>38577</v>
      </c>
      <c r="H6962" s="150">
        <v>0.42</v>
      </c>
      <c r="I6962" s="76">
        <v>0.3</v>
      </c>
      <c r="J6962" s="81">
        <f t="shared" si="108"/>
        <v>0.296205</v>
      </c>
      <c r="K6962" s="76"/>
    </row>
    <row r="6963" spans="1:11" x14ac:dyDescent="0.3">
      <c r="A6963" s="54" t="s">
        <v>11</v>
      </c>
      <c r="B6963" s="54" t="s">
        <v>28828</v>
      </c>
      <c r="C6963" s="54" t="s">
        <v>4514</v>
      </c>
      <c r="D6963" s="54" t="s">
        <v>36692</v>
      </c>
      <c r="E6963" s="54" t="s">
        <v>15</v>
      </c>
      <c r="F6963" s="54" t="s">
        <v>15</v>
      </c>
      <c r="G6963" s="54" t="s">
        <v>38578</v>
      </c>
      <c r="H6963" s="150">
        <v>1.63</v>
      </c>
      <c r="I6963" s="76">
        <v>0.3</v>
      </c>
      <c r="J6963" s="81">
        <f t="shared" si="108"/>
        <v>1.1495574999999998</v>
      </c>
      <c r="K6963" s="76"/>
    </row>
    <row r="6964" spans="1:11" x14ac:dyDescent="0.3">
      <c r="A6964" s="54" t="s">
        <v>11</v>
      </c>
      <c r="B6964" s="54" t="s">
        <v>28828</v>
      </c>
      <c r="C6964" s="54" t="s">
        <v>4514</v>
      </c>
      <c r="D6964" s="54" t="s">
        <v>36693</v>
      </c>
      <c r="E6964" s="54" t="s">
        <v>15</v>
      </c>
      <c r="F6964" s="54" t="s">
        <v>15</v>
      </c>
      <c r="G6964" s="54" t="s">
        <v>38579</v>
      </c>
      <c r="H6964" s="150">
        <v>1.63</v>
      </c>
      <c r="I6964" s="76">
        <v>0.3</v>
      </c>
      <c r="J6964" s="81">
        <f t="shared" si="108"/>
        <v>1.1495574999999998</v>
      </c>
      <c r="K6964" s="76"/>
    </row>
    <row r="6965" spans="1:11" x14ac:dyDescent="0.3">
      <c r="A6965" s="54" t="s">
        <v>11</v>
      </c>
      <c r="B6965" s="54" t="s">
        <v>28828</v>
      </c>
      <c r="C6965" s="54" t="s">
        <v>4514</v>
      </c>
      <c r="D6965" s="54" t="s">
        <v>36694</v>
      </c>
      <c r="E6965" s="54" t="s">
        <v>15</v>
      </c>
      <c r="F6965" s="54" t="s">
        <v>15</v>
      </c>
      <c r="G6965" s="54" t="s">
        <v>38580</v>
      </c>
      <c r="H6965" s="150">
        <v>10.08</v>
      </c>
      <c r="I6965" s="76">
        <v>0.3</v>
      </c>
      <c r="J6965" s="81">
        <f t="shared" si="108"/>
        <v>7.1089199999999995</v>
      </c>
      <c r="K6965" s="76"/>
    </row>
    <row r="6966" spans="1:11" x14ac:dyDescent="0.3">
      <c r="A6966" s="54" t="s">
        <v>11</v>
      </c>
      <c r="B6966" s="54" t="s">
        <v>28828</v>
      </c>
      <c r="C6966" s="54" t="s">
        <v>4514</v>
      </c>
      <c r="D6966" s="54" t="s">
        <v>36695</v>
      </c>
      <c r="E6966" s="54" t="s">
        <v>15</v>
      </c>
      <c r="F6966" s="54" t="s">
        <v>15</v>
      </c>
      <c r="G6966" s="54" t="s">
        <v>38581</v>
      </c>
      <c r="H6966" s="150">
        <v>9.98</v>
      </c>
      <c r="I6966" s="76">
        <v>0.3</v>
      </c>
      <c r="J6966" s="81">
        <f t="shared" si="108"/>
        <v>7.0383950000000004</v>
      </c>
      <c r="K6966" s="76"/>
    </row>
    <row r="6967" spans="1:11" x14ac:dyDescent="0.3">
      <c r="A6967" s="54" t="s">
        <v>11</v>
      </c>
      <c r="B6967" s="54" t="s">
        <v>28828</v>
      </c>
      <c r="C6967" s="54" t="s">
        <v>4514</v>
      </c>
      <c r="D6967" s="54" t="s">
        <v>36696</v>
      </c>
      <c r="E6967" s="54" t="s">
        <v>15</v>
      </c>
      <c r="F6967" s="54" t="s">
        <v>15</v>
      </c>
      <c r="G6967" s="54" t="s">
        <v>38582</v>
      </c>
      <c r="H6967" s="150">
        <v>4.25</v>
      </c>
      <c r="I6967" s="76">
        <v>0.3</v>
      </c>
      <c r="J6967" s="81">
        <f t="shared" si="108"/>
        <v>2.9973125</v>
      </c>
      <c r="K6967" s="76"/>
    </row>
    <row r="6968" spans="1:11" x14ac:dyDescent="0.3">
      <c r="A6968" s="54" t="s">
        <v>11</v>
      </c>
      <c r="B6968" s="54" t="s">
        <v>28828</v>
      </c>
      <c r="C6968" s="54" t="s">
        <v>4514</v>
      </c>
      <c r="D6968" s="54" t="s">
        <v>36697</v>
      </c>
      <c r="E6968" s="54" t="s">
        <v>15</v>
      </c>
      <c r="F6968" s="54" t="s">
        <v>15</v>
      </c>
      <c r="G6968" s="54" t="s">
        <v>38583</v>
      </c>
      <c r="H6968" s="150">
        <v>4.58</v>
      </c>
      <c r="I6968" s="76">
        <v>0.3</v>
      </c>
      <c r="J6968" s="81">
        <f t="shared" si="108"/>
        <v>3.2300450000000001</v>
      </c>
      <c r="K6968" s="76"/>
    </row>
    <row r="6969" spans="1:11" x14ac:dyDescent="0.3">
      <c r="A6969" s="54" t="s">
        <v>11</v>
      </c>
      <c r="B6969" s="54" t="s">
        <v>28828</v>
      </c>
      <c r="C6969" s="54" t="s">
        <v>4514</v>
      </c>
      <c r="D6969" s="54" t="s">
        <v>36698</v>
      </c>
      <c r="E6969" s="54" t="s">
        <v>15</v>
      </c>
      <c r="F6969" s="54" t="s">
        <v>15</v>
      </c>
      <c r="G6969" s="54" t="s">
        <v>38584</v>
      </c>
      <c r="H6969" s="150">
        <v>4.93</v>
      </c>
      <c r="I6969" s="76">
        <v>0.3</v>
      </c>
      <c r="J6969" s="81">
        <f t="shared" si="108"/>
        <v>3.4768824999999999</v>
      </c>
      <c r="K6969" s="76"/>
    </row>
    <row r="6970" spans="1:11" x14ac:dyDescent="0.3">
      <c r="A6970" s="54" t="s">
        <v>11</v>
      </c>
      <c r="B6970" s="54" t="s">
        <v>28828</v>
      </c>
      <c r="C6970" s="54" t="s">
        <v>4514</v>
      </c>
      <c r="D6970" s="54" t="s">
        <v>36699</v>
      </c>
      <c r="E6970" s="54" t="s">
        <v>15</v>
      </c>
      <c r="F6970" s="54" t="s">
        <v>15</v>
      </c>
      <c r="G6970" s="54" t="s">
        <v>38585</v>
      </c>
      <c r="H6970" s="150">
        <v>4.03</v>
      </c>
      <c r="I6970" s="76">
        <v>0.3</v>
      </c>
      <c r="J6970" s="81">
        <f t="shared" si="108"/>
        <v>2.8421575000000003</v>
      </c>
      <c r="K6970" s="76"/>
    </row>
    <row r="6971" spans="1:11" x14ac:dyDescent="0.3">
      <c r="A6971" s="54" t="s">
        <v>11</v>
      </c>
      <c r="B6971" s="54" t="s">
        <v>28828</v>
      </c>
      <c r="C6971" s="54" t="s">
        <v>4514</v>
      </c>
      <c r="D6971" s="54" t="s">
        <v>36700</v>
      </c>
      <c r="E6971" s="54" t="s">
        <v>15</v>
      </c>
      <c r="F6971" s="54" t="s">
        <v>15</v>
      </c>
      <c r="G6971" s="54" t="s">
        <v>38586</v>
      </c>
      <c r="H6971" s="150">
        <v>3.9</v>
      </c>
      <c r="I6971" s="76">
        <v>0.3</v>
      </c>
      <c r="J6971" s="81">
        <f t="shared" si="108"/>
        <v>2.7504750000000002</v>
      </c>
      <c r="K6971" s="76"/>
    </row>
    <row r="6972" spans="1:11" x14ac:dyDescent="0.3">
      <c r="A6972" s="54" t="s">
        <v>11</v>
      </c>
      <c r="B6972" s="54" t="s">
        <v>28828</v>
      </c>
      <c r="C6972" s="54" t="s">
        <v>4514</v>
      </c>
      <c r="D6972" s="54" t="s">
        <v>36701</v>
      </c>
      <c r="E6972" s="54" t="s">
        <v>15</v>
      </c>
      <c r="F6972" s="54" t="s">
        <v>15</v>
      </c>
      <c r="G6972" s="54" t="s">
        <v>38587</v>
      </c>
      <c r="H6972" s="150">
        <v>3.73</v>
      </c>
      <c r="I6972" s="76">
        <v>0.3</v>
      </c>
      <c r="J6972" s="81">
        <f t="shared" si="108"/>
        <v>2.6305825</v>
      </c>
      <c r="K6972" s="76"/>
    </row>
    <row r="6973" spans="1:11" x14ac:dyDescent="0.3">
      <c r="A6973" s="54" t="s">
        <v>11</v>
      </c>
      <c r="B6973" s="54" t="s">
        <v>28828</v>
      </c>
      <c r="C6973" s="54" t="s">
        <v>4514</v>
      </c>
      <c r="D6973" s="54" t="s">
        <v>36702</v>
      </c>
      <c r="E6973" s="54" t="s">
        <v>15</v>
      </c>
      <c r="F6973" s="54" t="s">
        <v>15</v>
      </c>
      <c r="G6973" s="54" t="s">
        <v>38588</v>
      </c>
      <c r="H6973" s="150">
        <v>3.35</v>
      </c>
      <c r="I6973" s="76">
        <v>0.3</v>
      </c>
      <c r="J6973" s="81">
        <f t="shared" si="108"/>
        <v>2.3625875000000001</v>
      </c>
      <c r="K6973" s="76"/>
    </row>
    <row r="6974" spans="1:11" x14ac:dyDescent="0.3">
      <c r="A6974" s="54" t="s">
        <v>11</v>
      </c>
      <c r="B6974" s="54" t="s">
        <v>28828</v>
      </c>
      <c r="C6974" s="54" t="s">
        <v>4514</v>
      </c>
      <c r="D6974" s="54" t="s">
        <v>36703</v>
      </c>
      <c r="E6974" s="54" t="s">
        <v>15</v>
      </c>
      <c r="F6974" s="54" t="s">
        <v>15</v>
      </c>
      <c r="G6974" s="54" t="s">
        <v>38589</v>
      </c>
      <c r="H6974" s="150">
        <v>4.43</v>
      </c>
      <c r="I6974" s="76">
        <v>0.3</v>
      </c>
      <c r="J6974" s="81">
        <f t="shared" si="108"/>
        <v>3.1242574999999997</v>
      </c>
      <c r="K6974" s="76"/>
    </row>
    <row r="6975" spans="1:11" x14ac:dyDescent="0.3">
      <c r="A6975" s="54" t="s">
        <v>11</v>
      </c>
      <c r="B6975" s="54" t="s">
        <v>28828</v>
      </c>
      <c r="C6975" s="54" t="s">
        <v>4514</v>
      </c>
      <c r="D6975" s="54" t="s">
        <v>36704</v>
      </c>
      <c r="E6975" s="54" t="s">
        <v>15</v>
      </c>
      <c r="F6975" s="54" t="s">
        <v>15</v>
      </c>
      <c r="G6975" s="54" t="s">
        <v>38590</v>
      </c>
      <c r="H6975" s="150">
        <v>7.73</v>
      </c>
      <c r="I6975" s="76">
        <v>0.3</v>
      </c>
      <c r="J6975" s="81">
        <f t="shared" si="108"/>
        <v>5.4515824999999998</v>
      </c>
      <c r="K6975" s="76"/>
    </row>
    <row r="6976" spans="1:11" x14ac:dyDescent="0.3">
      <c r="A6976" s="54" t="s">
        <v>11</v>
      </c>
      <c r="B6976" s="54" t="s">
        <v>28828</v>
      </c>
      <c r="C6976" s="54" t="s">
        <v>4514</v>
      </c>
      <c r="D6976" s="54" t="s">
        <v>36705</v>
      </c>
      <c r="E6976" s="54" t="s">
        <v>15</v>
      </c>
      <c r="F6976" s="54" t="s">
        <v>15</v>
      </c>
      <c r="G6976" s="54" t="s">
        <v>38591</v>
      </c>
      <c r="H6976" s="150">
        <v>8.9</v>
      </c>
      <c r="I6976" s="76">
        <v>0.3</v>
      </c>
      <c r="J6976" s="81">
        <f t="shared" si="108"/>
        <v>6.2767249999999999</v>
      </c>
      <c r="K6976" s="76"/>
    </row>
    <row r="6977" spans="1:11" x14ac:dyDescent="0.3">
      <c r="A6977" s="54" t="s">
        <v>11</v>
      </c>
      <c r="B6977" s="54" t="s">
        <v>28828</v>
      </c>
      <c r="C6977" s="54" t="s">
        <v>4514</v>
      </c>
      <c r="D6977" s="54" t="s">
        <v>36706</v>
      </c>
      <c r="E6977" s="54" t="s">
        <v>15</v>
      </c>
      <c r="F6977" s="54" t="s">
        <v>15</v>
      </c>
      <c r="G6977" s="54" t="s">
        <v>38592</v>
      </c>
      <c r="H6977" s="150">
        <v>8.68</v>
      </c>
      <c r="I6977" s="76">
        <v>0.3</v>
      </c>
      <c r="J6977" s="81">
        <f t="shared" si="108"/>
        <v>6.1215700000000002</v>
      </c>
      <c r="K6977" s="76"/>
    </row>
    <row r="6978" spans="1:11" x14ac:dyDescent="0.3">
      <c r="A6978" s="54" t="s">
        <v>11</v>
      </c>
      <c r="B6978" s="54" t="s">
        <v>28828</v>
      </c>
      <c r="C6978" s="54" t="s">
        <v>4514</v>
      </c>
      <c r="D6978" s="54" t="s">
        <v>36707</v>
      </c>
      <c r="E6978" s="54" t="s">
        <v>15</v>
      </c>
      <c r="F6978" s="54" t="s">
        <v>15</v>
      </c>
      <c r="G6978" s="54" t="s">
        <v>38593</v>
      </c>
      <c r="H6978" s="150">
        <v>7.95</v>
      </c>
      <c r="I6978" s="76">
        <v>0.3</v>
      </c>
      <c r="J6978" s="81">
        <f t="shared" ref="J6978:J7041" si="109">H6978*(1-I6978)*(1+0.0075)</f>
        <v>5.6067374999999995</v>
      </c>
      <c r="K6978" s="76"/>
    </row>
    <row r="6979" spans="1:11" x14ac:dyDescent="0.3">
      <c r="A6979" s="54" t="s">
        <v>11</v>
      </c>
      <c r="B6979" s="54" t="s">
        <v>28828</v>
      </c>
      <c r="C6979" s="54" t="s">
        <v>4514</v>
      </c>
      <c r="D6979" s="54" t="s">
        <v>36708</v>
      </c>
      <c r="E6979" s="54" t="s">
        <v>15</v>
      </c>
      <c r="F6979" s="54" t="s">
        <v>15</v>
      </c>
      <c r="G6979" s="54" t="s">
        <v>38594</v>
      </c>
      <c r="H6979" s="150">
        <v>7.03</v>
      </c>
      <c r="I6979" s="76">
        <v>0.3</v>
      </c>
      <c r="J6979" s="81">
        <f t="shared" si="109"/>
        <v>4.9579075000000001</v>
      </c>
      <c r="K6979" s="76"/>
    </row>
    <row r="6980" spans="1:11" x14ac:dyDescent="0.3">
      <c r="A6980" s="54" t="s">
        <v>11</v>
      </c>
      <c r="B6980" s="54" t="s">
        <v>28828</v>
      </c>
      <c r="C6980" s="54" t="s">
        <v>4514</v>
      </c>
      <c r="D6980" s="54" t="s">
        <v>36709</v>
      </c>
      <c r="E6980" s="54" t="s">
        <v>15</v>
      </c>
      <c r="F6980" s="54" t="s">
        <v>15</v>
      </c>
      <c r="G6980" s="54" t="s">
        <v>38595</v>
      </c>
      <c r="H6980" s="150">
        <v>7.63</v>
      </c>
      <c r="I6980" s="76">
        <v>0.3</v>
      </c>
      <c r="J6980" s="81">
        <f t="shared" si="109"/>
        <v>5.3810574999999998</v>
      </c>
      <c r="K6980" s="76"/>
    </row>
    <row r="6981" spans="1:11" x14ac:dyDescent="0.3">
      <c r="A6981" s="54" t="s">
        <v>11</v>
      </c>
      <c r="B6981" s="54" t="s">
        <v>28828</v>
      </c>
      <c r="C6981" s="54" t="s">
        <v>4514</v>
      </c>
      <c r="D6981" s="54" t="s">
        <v>36710</v>
      </c>
      <c r="E6981" s="54" t="s">
        <v>15</v>
      </c>
      <c r="F6981" s="54" t="s">
        <v>15</v>
      </c>
      <c r="G6981" s="54" t="s">
        <v>38596</v>
      </c>
      <c r="H6981" s="150">
        <v>3.03</v>
      </c>
      <c r="I6981" s="76">
        <v>0.3</v>
      </c>
      <c r="J6981" s="81">
        <f t="shared" si="109"/>
        <v>2.1369074999999995</v>
      </c>
      <c r="K6981" s="76"/>
    </row>
    <row r="6982" spans="1:11" x14ac:dyDescent="0.3">
      <c r="A6982" s="54" t="s">
        <v>11</v>
      </c>
      <c r="B6982" s="54" t="s">
        <v>28828</v>
      </c>
      <c r="C6982" s="54" t="s">
        <v>4514</v>
      </c>
      <c r="D6982" s="54" t="s">
        <v>36711</v>
      </c>
      <c r="E6982" s="54" t="s">
        <v>15</v>
      </c>
      <c r="F6982" s="54" t="s">
        <v>15</v>
      </c>
      <c r="G6982" s="54" t="s">
        <v>38597</v>
      </c>
      <c r="H6982" s="150">
        <v>3.45</v>
      </c>
      <c r="I6982" s="76">
        <v>0.3</v>
      </c>
      <c r="J6982" s="81">
        <f t="shared" si="109"/>
        <v>2.4331125</v>
      </c>
      <c r="K6982" s="76"/>
    </row>
    <row r="6983" spans="1:11" x14ac:dyDescent="0.3">
      <c r="A6983" s="54" t="s">
        <v>11</v>
      </c>
      <c r="B6983" s="54" t="s">
        <v>28828</v>
      </c>
      <c r="C6983" s="54" t="s">
        <v>4514</v>
      </c>
      <c r="D6983" s="54" t="s">
        <v>36712</v>
      </c>
      <c r="E6983" s="54" t="s">
        <v>15</v>
      </c>
      <c r="F6983" s="54" t="s">
        <v>15</v>
      </c>
      <c r="G6983" s="54" t="s">
        <v>38598</v>
      </c>
      <c r="H6983" s="150">
        <v>3.7</v>
      </c>
      <c r="I6983" s="76">
        <v>0.3</v>
      </c>
      <c r="J6983" s="81">
        <f t="shared" si="109"/>
        <v>2.6094249999999999</v>
      </c>
      <c r="K6983" s="76"/>
    </row>
    <row r="6984" spans="1:11" x14ac:dyDescent="0.3">
      <c r="A6984" s="54" t="s">
        <v>11</v>
      </c>
      <c r="B6984" s="54" t="s">
        <v>28828</v>
      </c>
      <c r="C6984" s="54" t="s">
        <v>4514</v>
      </c>
      <c r="D6984" s="54" t="s">
        <v>36713</v>
      </c>
      <c r="E6984" s="54" t="s">
        <v>15</v>
      </c>
      <c r="F6984" s="54" t="s">
        <v>15</v>
      </c>
      <c r="G6984" s="54" t="s">
        <v>38599</v>
      </c>
      <c r="H6984" s="150">
        <v>2.88</v>
      </c>
      <c r="I6984" s="76">
        <v>0.3</v>
      </c>
      <c r="J6984" s="81">
        <f t="shared" si="109"/>
        <v>2.03112</v>
      </c>
      <c r="K6984" s="76"/>
    </row>
    <row r="6985" spans="1:11" x14ac:dyDescent="0.3">
      <c r="A6985" s="54" t="s">
        <v>11</v>
      </c>
      <c r="B6985" s="54" t="s">
        <v>28828</v>
      </c>
      <c r="C6985" s="54" t="s">
        <v>4514</v>
      </c>
      <c r="D6985" s="54" t="s">
        <v>36714</v>
      </c>
      <c r="E6985" s="54" t="s">
        <v>15</v>
      </c>
      <c r="F6985" s="54" t="s">
        <v>15</v>
      </c>
      <c r="G6985" s="54" t="s">
        <v>38600</v>
      </c>
      <c r="H6985" s="150">
        <v>3.1</v>
      </c>
      <c r="I6985" s="76">
        <v>0.3</v>
      </c>
      <c r="J6985" s="81">
        <f t="shared" si="109"/>
        <v>2.1862750000000002</v>
      </c>
      <c r="K6985" s="76"/>
    </row>
    <row r="6986" spans="1:11" x14ac:dyDescent="0.3">
      <c r="A6986" s="54" t="s">
        <v>11</v>
      </c>
      <c r="B6986" s="54" t="s">
        <v>28828</v>
      </c>
      <c r="C6986" s="54" t="s">
        <v>4514</v>
      </c>
      <c r="D6986" s="54" t="s">
        <v>36715</v>
      </c>
      <c r="E6986" s="54" t="s">
        <v>15</v>
      </c>
      <c r="F6986" s="54" t="s">
        <v>15</v>
      </c>
      <c r="G6986" s="54" t="s">
        <v>38601</v>
      </c>
      <c r="H6986" s="150">
        <v>2.63</v>
      </c>
      <c r="I6986" s="76">
        <v>0.3</v>
      </c>
      <c r="J6986" s="81">
        <f t="shared" si="109"/>
        <v>1.8548074999999999</v>
      </c>
      <c r="K6986" s="76"/>
    </row>
    <row r="6987" spans="1:11" x14ac:dyDescent="0.3">
      <c r="A6987" s="54" t="s">
        <v>11</v>
      </c>
      <c r="B6987" s="54" t="s">
        <v>28828</v>
      </c>
      <c r="C6987" s="54" t="s">
        <v>4514</v>
      </c>
      <c r="D6987" s="54" t="s">
        <v>36716</v>
      </c>
      <c r="E6987" s="54" t="s">
        <v>15</v>
      </c>
      <c r="F6987" s="54" t="s">
        <v>15</v>
      </c>
      <c r="G6987" s="54" t="s">
        <v>38602</v>
      </c>
      <c r="H6987" s="150">
        <v>3.15</v>
      </c>
      <c r="I6987" s="76">
        <v>0.3</v>
      </c>
      <c r="J6987" s="81">
        <f t="shared" si="109"/>
        <v>2.2215374999999997</v>
      </c>
      <c r="K6987" s="76"/>
    </row>
    <row r="6988" spans="1:11" x14ac:dyDescent="0.3">
      <c r="A6988" s="54" t="s">
        <v>11</v>
      </c>
      <c r="B6988" s="54" t="s">
        <v>28828</v>
      </c>
      <c r="C6988" s="54" t="s">
        <v>4514</v>
      </c>
      <c r="D6988" s="54" t="s">
        <v>36717</v>
      </c>
      <c r="E6988" s="54" t="s">
        <v>15</v>
      </c>
      <c r="F6988" s="54" t="s">
        <v>15</v>
      </c>
      <c r="G6988" s="54" t="s">
        <v>38603</v>
      </c>
      <c r="H6988" s="150">
        <v>4.2</v>
      </c>
      <c r="I6988" s="76">
        <v>0.3</v>
      </c>
      <c r="J6988" s="81">
        <f t="shared" si="109"/>
        <v>2.9620500000000001</v>
      </c>
      <c r="K6988" s="76"/>
    </row>
    <row r="6989" spans="1:11" x14ac:dyDescent="0.3">
      <c r="A6989" s="54" t="s">
        <v>11</v>
      </c>
      <c r="B6989" s="54" t="s">
        <v>28828</v>
      </c>
      <c r="C6989" s="54" t="s">
        <v>4514</v>
      </c>
      <c r="D6989" s="54" t="s">
        <v>36718</v>
      </c>
      <c r="E6989" s="54" t="s">
        <v>15</v>
      </c>
      <c r="F6989" s="54" t="s">
        <v>15</v>
      </c>
      <c r="G6989" s="54" t="s">
        <v>38604</v>
      </c>
      <c r="H6989" s="150">
        <v>6.58</v>
      </c>
      <c r="I6989" s="76">
        <v>0.3</v>
      </c>
      <c r="J6989" s="81">
        <f t="shared" si="109"/>
        <v>4.6405450000000004</v>
      </c>
      <c r="K6989" s="76"/>
    </row>
    <row r="6990" spans="1:11" x14ac:dyDescent="0.3">
      <c r="A6990" s="54" t="s">
        <v>11</v>
      </c>
      <c r="B6990" s="54" t="s">
        <v>28828</v>
      </c>
      <c r="C6990" s="54" t="s">
        <v>4514</v>
      </c>
      <c r="D6990" s="54" t="s">
        <v>36719</v>
      </c>
      <c r="E6990" s="54" t="s">
        <v>15</v>
      </c>
      <c r="F6990" s="54" t="s">
        <v>15</v>
      </c>
      <c r="G6990" s="54" t="s">
        <v>38605</v>
      </c>
      <c r="H6990" s="150">
        <v>8.5</v>
      </c>
      <c r="I6990" s="76">
        <v>0.3</v>
      </c>
      <c r="J6990" s="81">
        <f t="shared" si="109"/>
        <v>5.9946250000000001</v>
      </c>
      <c r="K6990" s="76"/>
    </row>
    <row r="6991" spans="1:11" x14ac:dyDescent="0.3">
      <c r="A6991" s="54" t="s">
        <v>11</v>
      </c>
      <c r="B6991" s="54" t="s">
        <v>28828</v>
      </c>
      <c r="C6991" s="54" t="s">
        <v>4514</v>
      </c>
      <c r="D6991" s="54" t="s">
        <v>36720</v>
      </c>
      <c r="E6991" s="54" t="s">
        <v>15</v>
      </c>
      <c r="F6991" s="54" t="s">
        <v>15</v>
      </c>
      <c r="G6991" s="54" t="s">
        <v>38606</v>
      </c>
      <c r="H6991" s="150">
        <v>8.2799999999999994</v>
      </c>
      <c r="I6991" s="76">
        <v>0.3</v>
      </c>
      <c r="J6991" s="81">
        <f t="shared" si="109"/>
        <v>5.8394699999999995</v>
      </c>
      <c r="K6991" s="76"/>
    </row>
    <row r="6992" spans="1:11" x14ac:dyDescent="0.3">
      <c r="A6992" s="54" t="s">
        <v>11</v>
      </c>
      <c r="B6992" s="54" t="s">
        <v>28828</v>
      </c>
      <c r="C6992" s="54" t="s">
        <v>4514</v>
      </c>
      <c r="D6992" s="54" t="s">
        <v>36721</v>
      </c>
      <c r="E6992" s="54" t="s">
        <v>15</v>
      </c>
      <c r="F6992" s="54" t="s">
        <v>15</v>
      </c>
      <c r="G6992" s="54" t="s">
        <v>38607</v>
      </c>
      <c r="H6992" s="150">
        <v>7.5</v>
      </c>
      <c r="I6992" s="76">
        <v>0.3</v>
      </c>
      <c r="J6992" s="81">
        <f t="shared" si="109"/>
        <v>5.2893750000000006</v>
      </c>
      <c r="K6992" s="76"/>
    </row>
    <row r="6993" spans="1:11" x14ac:dyDescent="0.3">
      <c r="A6993" s="54" t="s">
        <v>11</v>
      </c>
      <c r="B6993" s="54" t="s">
        <v>28828</v>
      </c>
      <c r="C6993" s="54" t="s">
        <v>4514</v>
      </c>
      <c r="D6993" s="54" t="s">
        <v>36722</v>
      </c>
      <c r="E6993" s="54" t="s">
        <v>15</v>
      </c>
      <c r="F6993" s="54" t="s">
        <v>15</v>
      </c>
      <c r="G6993" s="54" t="s">
        <v>38608</v>
      </c>
      <c r="H6993" s="150">
        <v>6.63</v>
      </c>
      <c r="I6993" s="76">
        <v>0.3</v>
      </c>
      <c r="J6993" s="81">
        <f t="shared" si="109"/>
        <v>4.6758075000000003</v>
      </c>
      <c r="K6993" s="76"/>
    </row>
    <row r="6994" spans="1:11" x14ac:dyDescent="0.3">
      <c r="A6994" s="54" t="s">
        <v>11</v>
      </c>
      <c r="B6994" s="54" t="s">
        <v>28828</v>
      </c>
      <c r="C6994" s="54" t="s">
        <v>4514</v>
      </c>
      <c r="D6994" s="54" t="s">
        <v>36723</v>
      </c>
      <c r="E6994" s="54" t="s">
        <v>15</v>
      </c>
      <c r="F6994" s="54" t="s">
        <v>15</v>
      </c>
      <c r="G6994" s="54" t="s">
        <v>38609</v>
      </c>
      <c r="H6994" s="150">
        <v>7.2</v>
      </c>
      <c r="I6994" s="76">
        <v>0.3</v>
      </c>
      <c r="J6994" s="81">
        <f t="shared" si="109"/>
        <v>5.0778000000000008</v>
      </c>
      <c r="K6994" s="76"/>
    </row>
    <row r="6995" spans="1:11" x14ac:dyDescent="0.3">
      <c r="A6995" s="54" t="s">
        <v>11</v>
      </c>
      <c r="B6995" s="54" t="s">
        <v>28828</v>
      </c>
      <c r="C6995" s="54" t="s">
        <v>4514</v>
      </c>
      <c r="D6995" s="54" t="s">
        <v>36724</v>
      </c>
      <c r="E6995" s="54" t="s">
        <v>15</v>
      </c>
      <c r="F6995" s="54" t="s">
        <v>15</v>
      </c>
      <c r="G6995" s="54" t="s">
        <v>38610</v>
      </c>
      <c r="H6995" s="150">
        <v>6.25</v>
      </c>
      <c r="I6995" s="76">
        <v>0.3</v>
      </c>
      <c r="J6995" s="81">
        <f t="shared" si="109"/>
        <v>4.4078125000000004</v>
      </c>
      <c r="K6995" s="76"/>
    </row>
    <row r="6996" spans="1:11" x14ac:dyDescent="0.3">
      <c r="A6996" s="54" t="s">
        <v>11</v>
      </c>
      <c r="B6996" s="54" t="s">
        <v>28828</v>
      </c>
      <c r="C6996" s="54" t="s">
        <v>4514</v>
      </c>
      <c r="D6996" s="54" t="s">
        <v>36725</v>
      </c>
      <c r="E6996" s="54" t="s">
        <v>15</v>
      </c>
      <c r="F6996" s="54" t="s">
        <v>15</v>
      </c>
      <c r="G6996" s="54" t="s">
        <v>38611</v>
      </c>
      <c r="H6996" s="150">
        <v>7.35</v>
      </c>
      <c r="I6996" s="76">
        <v>0.3</v>
      </c>
      <c r="J6996" s="81">
        <f t="shared" si="109"/>
        <v>5.1835874999999998</v>
      </c>
      <c r="K6996" s="76"/>
    </row>
    <row r="6997" spans="1:11" x14ac:dyDescent="0.3">
      <c r="A6997" s="54" t="s">
        <v>11</v>
      </c>
      <c r="B6997" s="54" t="s">
        <v>28828</v>
      </c>
      <c r="C6997" s="54" t="s">
        <v>4514</v>
      </c>
      <c r="D6997" s="54" t="s">
        <v>36726</v>
      </c>
      <c r="E6997" s="54" t="s">
        <v>15</v>
      </c>
      <c r="F6997" s="54" t="s">
        <v>15</v>
      </c>
      <c r="G6997" s="54" t="s">
        <v>38612</v>
      </c>
      <c r="H6997" s="150">
        <v>7.2</v>
      </c>
      <c r="I6997" s="76">
        <v>0.3</v>
      </c>
      <c r="J6997" s="81">
        <f t="shared" si="109"/>
        <v>5.0778000000000008</v>
      </c>
      <c r="K6997" s="76"/>
    </row>
    <row r="6998" spans="1:11" x14ac:dyDescent="0.3">
      <c r="A6998" s="54" t="s">
        <v>11</v>
      </c>
      <c r="B6998" s="54" t="s">
        <v>28828</v>
      </c>
      <c r="C6998" s="54" t="s">
        <v>4514</v>
      </c>
      <c r="D6998" s="54" t="s">
        <v>36727</v>
      </c>
      <c r="E6998" s="54" t="s">
        <v>15</v>
      </c>
      <c r="F6998" s="54" t="s">
        <v>15</v>
      </c>
      <c r="G6998" s="54" t="s">
        <v>38613</v>
      </c>
      <c r="H6998" s="150">
        <v>6.58</v>
      </c>
      <c r="I6998" s="76">
        <v>0.3</v>
      </c>
      <c r="J6998" s="81">
        <f t="shared" si="109"/>
        <v>4.6405450000000004</v>
      </c>
      <c r="K6998" s="76"/>
    </row>
    <row r="6999" spans="1:11" x14ac:dyDescent="0.3">
      <c r="A6999" s="54" t="s">
        <v>11</v>
      </c>
      <c r="B6999" s="54" t="s">
        <v>28828</v>
      </c>
      <c r="C6999" s="54" t="s">
        <v>4514</v>
      </c>
      <c r="D6999" s="54" t="s">
        <v>36728</v>
      </c>
      <c r="E6999" s="54" t="s">
        <v>15</v>
      </c>
      <c r="F6999" s="54" t="s">
        <v>15</v>
      </c>
      <c r="G6999" s="54" t="s">
        <v>38614</v>
      </c>
      <c r="H6999" s="150">
        <v>7.15</v>
      </c>
      <c r="I6999" s="76">
        <v>0.3</v>
      </c>
      <c r="J6999" s="81">
        <f t="shared" si="109"/>
        <v>5.0425374999999999</v>
      </c>
      <c r="K6999" s="76"/>
    </row>
    <row r="7000" spans="1:11" x14ac:dyDescent="0.3">
      <c r="A7000" s="54" t="s">
        <v>11</v>
      </c>
      <c r="B7000" s="54" t="s">
        <v>28828</v>
      </c>
      <c r="C7000" s="54" t="s">
        <v>4514</v>
      </c>
      <c r="D7000" s="54" t="s">
        <v>36729</v>
      </c>
      <c r="E7000" s="54" t="s">
        <v>15</v>
      </c>
      <c r="F7000" s="54" t="s">
        <v>15</v>
      </c>
      <c r="G7000" s="54" t="s">
        <v>38615</v>
      </c>
      <c r="H7000" s="150">
        <v>6.88</v>
      </c>
      <c r="I7000" s="76">
        <v>0.3</v>
      </c>
      <c r="J7000" s="81">
        <f t="shared" si="109"/>
        <v>4.8521200000000002</v>
      </c>
      <c r="K7000" s="76"/>
    </row>
    <row r="7001" spans="1:11" x14ac:dyDescent="0.3">
      <c r="A7001" s="54" t="s">
        <v>11</v>
      </c>
      <c r="B7001" s="54" t="s">
        <v>28828</v>
      </c>
      <c r="C7001" s="54" t="s">
        <v>4514</v>
      </c>
      <c r="D7001" s="54" t="s">
        <v>36730</v>
      </c>
      <c r="E7001" s="54" t="s">
        <v>15</v>
      </c>
      <c r="F7001" s="54" t="s">
        <v>15</v>
      </c>
      <c r="G7001" s="54" t="s">
        <v>38616</v>
      </c>
      <c r="H7001" s="150">
        <v>8.0299999999999994</v>
      </c>
      <c r="I7001" s="76">
        <v>0.3</v>
      </c>
      <c r="J7001" s="81">
        <f t="shared" si="109"/>
        <v>5.6631574999999996</v>
      </c>
      <c r="K7001" s="76"/>
    </row>
    <row r="7002" spans="1:11" x14ac:dyDescent="0.3">
      <c r="A7002" s="54" t="s">
        <v>11</v>
      </c>
      <c r="B7002" s="54" t="s">
        <v>28828</v>
      </c>
      <c r="C7002" s="54" t="s">
        <v>4514</v>
      </c>
      <c r="D7002" s="54" t="s">
        <v>36731</v>
      </c>
      <c r="E7002" s="54" t="s">
        <v>15</v>
      </c>
      <c r="F7002" s="54" t="s">
        <v>15</v>
      </c>
      <c r="G7002" s="54" t="s">
        <v>38617</v>
      </c>
      <c r="H7002" s="150">
        <v>10.130000000000001</v>
      </c>
      <c r="I7002" s="76">
        <v>0.3</v>
      </c>
      <c r="J7002" s="81">
        <f t="shared" si="109"/>
        <v>7.1441825000000003</v>
      </c>
      <c r="K7002" s="76"/>
    </row>
    <row r="7003" spans="1:11" x14ac:dyDescent="0.3">
      <c r="A7003" s="54" t="s">
        <v>11</v>
      </c>
      <c r="B7003" s="54" t="s">
        <v>28828</v>
      </c>
      <c r="C7003" s="54" t="s">
        <v>4514</v>
      </c>
      <c r="D7003" s="54" t="s">
        <v>36732</v>
      </c>
      <c r="E7003" s="54" t="s">
        <v>15</v>
      </c>
      <c r="F7003" s="54" t="s">
        <v>15</v>
      </c>
      <c r="G7003" s="54" t="s">
        <v>38618</v>
      </c>
      <c r="H7003" s="150">
        <v>13.35</v>
      </c>
      <c r="I7003" s="76">
        <v>0.3</v>
      </c>
      <c r="J7003" s="81">
        <f t="shared" si="109"/>
        <v>9.4150875000000003</v>
      </c>
      <c r="K7003" s="76"/>
    </row>
    <row r="7004" spans="1:11" x14ac:dyDescent="0.3">
      <c r="A7004" s="54" t="s">
        <v>11</v>
      </c>
      <c r="B7004" s="54" t="s">
        <v>28828</v>
      </c>
      <c r="C7004" s="54" t="s">
        <v>4514</v>
      </c>
      <c r="D7004" s="54" t="s">
        <v>36733</v>
      </c>
      <c r="E7004" s="54" t="s">
        <v>15</v>
      </c>
      <c r="F7004" s="54" t="s">
        <v>15</v>
      </c>
      <c r="G7004" s="54" t="s">
        <v>38619</v>
      </c>
      <c r="H7004" s="150">
        <v>14.8</v>
      </c>
      <c r="I7004" s="76">
        <v>0.3</v>
      </c>
      <c r="J7004" s="81">
        <f t="shared" si="109"/>
        <v>10.4377</v>
      </c>
      <c r="K7004" s="76"/>
    </row>
    <row r="7005" spans="1:11" x14ac:dyDescent="0.3">
      <c r="A7005" s="54" t="s">
        <v>11</v>
      </c>
      <c r="B7005" s="54" t="s">
        <v>28828</v>
      </c>
      <c r="C7005" s="54" t="s">
        <v>4514</v>
      </c>
      <c r="D7005" s="54" t="s">
        <v>36734</v>
      </c>
      <c r="E7005" s="54" t="s">
        <v>15</v>
      </c>
      <c r="F7005" s="54" t="s">
        <v>15</v>
      </c>
      <c r="G7005" s="54" t="s">
        <v>38620</v>
      </c>
      <c r="H7005" s="150">
        <v>14.48</v>
      </c>
      <c r="I7005" s="76">
        <v>0.3</v>
      </c>
      <c r="J7005" s="81">
        <f t="shared" si="109"/>
        <v>10.212019999999999</v>
      </c>
      <c r="K7005" s="76"/>
    </row>
    <row r="7006" spans="1:11" x14ac:dyDescent="0.3">
      <c r="A7006" s="54" t="s">
        <v>11</v>
      </c>
      <c r="B7006" s="54" t="s">
        <v>28828</v>
      </c>
      <c r="C7006" s="54" t="s">
        <v>4514</v>
      </c>
      <c r="D7006" s="54" t="s">
        <v>36735</v>
      </c>
      <c r="E7006" s="54" t="s">
        <v>15</v>
      </c>
      <c r="F7006" s="54" t="s">
        <v>15</v>
      </c>
      <c r="G7006" s="54" t="s">
        <v>38621</v>
      </c>
      <c r="H7006" s="150">
        <v>12.28</v>
      </c>
      <c r="I7006" s="76">
        <v>0.3</v>
      </c>
      <c r="J7006" s="81">
        <f t="shared" si="109"/>
        <v>8.6604699999999983</v>
      </c>
      <c r="K7006" s="76"/>
    </row>
    <row r="7007" spans="1:11" x14ac:dyDescent="0.3">
      <c r="A7007" s="54" t="s">
        <v>11</v>
      </c>
      <c r="B7007" s="54" t="s">
        <v>28828</v>
      </c>
      <c r="C7007" s="54" t="s">
        <v>4514</v>
      </c>
      <c r="D7007" s="54" t="s">
        <v>36736</v>
      </c>
      <c r="E7007" s="54" t="s">
        <v>15</v>
      </c>
      <c r="F7007" s="54" t="s">
        <v>15</v>
      </c>
      <c r="G7007" s="54" t="s">
        <v>38622</v>
      </c>
      <c r="H7007" s="150">
        <v>12</v>
      </c>
      <c r="I7007" s="76">
        <v>0.3</v>
      </c>
      <c r="J7007" s="81">
        <f t="shared" si="109"/>
        <v>8.4629999999999992</v>
      </c>
      <c r="K7007" s="76"/>
    </row>
    <row r="7008" spans="1:11" x14ac:dyDescent="0.3">
      <c r="A7008" s="54" t="s">
        <v>11</v>
      </c>
      <c r="B7008" s="54" t="s">
        <v>28828</v>
      </c>
      <c r="C7008" s="54" t="s">
        <v>4514</v>
      </c>
      <c r="D7008" s="54" t="s">
        <v>36737</v>
      </c>
      <c r="E7008" s="54" t="s">
        <v>15</v>
      </c>
      <c r="F7008" s="54" t="s">
        <v>15</v>
      </c>
      <c r="G7008" s="54" t="s">
        <v>38623</v>
      </c>
      <c r="H7008" s="150">
        <v>11.8</v>
      </c>
      <c r="I7008" s="76">
        <v>0.3</v>
      </c>
      <c r="J7008" s="81">
        <f t="shared" si="109"/>
        <v>8.3219500000000011</v>
      </c>
      <c r="K7008" s="76"/>
    </row>
    <row r="7009" spans="1:11" x14ac:dyDescent="0.3">
      <c r="A7009" s="54" t="s">
        <v>11</v>
      </c>
      <c r="B7009" s="54" t="s">
        <v>28828</v>
      </c>
      <c r="C7009" s="54" t="s">
        <v>4514</v>
      </c>
      <c r="D7009" s="54" t="s">
        <v>36738</v>
      </c>
      <c r="E7009" s="54" t="s">
        <v>15</v>
      </c>
      <c r="F7009" s="54" t="s">
        <v>15</v>
      </c>
      <c r="G7009" s="54" t="s">
        <v>38624</v>
      </c>
      <c r="H7009" s="150">
        <v>4.43</v>
      </c>
      <c r="I7009" s="76">
        <v>0.3</v>
      </c>
      <c r="J7009" s="81">
        <f t="shared" si="109"/>
        <v>3.1242574999999997</v>
      </c>
      <c r="K7009" s="76"/>
    </row>
    <row r="7010" spans="1:11" x14ac:dyDescent="0.3">
      <c r="A7010" s="54" t="s">
        <v>11</v>
      </c>
      <c r="B7010" s="54" t="s">
        <v>28828</v>
      </c>
      <c r="C7010" s="54" t="s">
        <v>4514</v>
      </c>
      <c r="D7010" s="54" t="s">
        <v>36739</v>
      </c>
      <c r="E7010" s="54" t="s">
        <v>15</v>
      </c>
      <c r="F7010" s="54" t="s">
        <v>15</v>
      </c>
      <c r="G7010" s="54" t="s">
        <v>38625</v>
      </c>
      <c r="H7010" s="150">
        <v>5.38</v>
      </c>
      <c r="I7010" s="76">
        <v>0.3</v>
      </c>
      <c r="J7010" s="81">
        <f t="shared" si="109"/>
        <v>3.7942449999999996</v>
      </c>
      <c r="K7010" s="76"/>
    </row>
    <row r="7011" spans="1:11" x14ac:dyDescent="0.3">
      <c r="A7011" s="54" t="s">
        <v>11</v>
      </c>
      <c r="B7011" s="54" t="s">
        <v>28828</v>
      </c>
      <c r="C7011" s="54" t="s">
        <v>4514</v>
      </c>
      <c r="D7011" s="54" t="s">
        <v>36740</v>
      </c>
      <c r="E7011" s="54" t="s">
        <v>15</v>
      </c>
      <c r="F7011" s="54" t="s">
        <v>15</v>
      </c>
      <c r="G7011" s="54" t="s">
        <v>38626</v>
      </c>
      <c r="H7011" s="150">
        <v>5.3</v>
      </c>
      <c r="I7011" s="76">
        <v>0.3</v>
      </c>
      <c r="J7011" s="81">
        <f t="shared" si="109"/>
        <v>3.737825</v>
      </c>
      <c r="K7011" s="76"/>
    </row>
    <row r="7012" spans="1:11" x14ac:dyDescent="0.3">
      <c r="A7012" s="54" t="s">
        <v>11</v>
      </c>
      <c r="B7012" s="54" t="s">
        <v>28828</v>
      </c>
      <c r="C7012" s="54" t="s">
        <v>4514</v>
      </c>
      <c r="D7012" s="54" t="s">
        <v>36741</v>
      </c>
      <c r="E7012" s="54" t="s">
        <v>15</v>
      </c>
      <c r="F7012" s="54" t="s">
        <v>15</v>
      </c>
      <c r="G7012" s="54" t="s">
        <v>38627</v>
      </c>
      <c r="H7012" s="150">
        <v>4.68</v>
      </c>
      <c r="I7012" s="76">
        <v>0.3</v>
      </c>
      <c r="J7012" s="81">
        <f t="shared" si="109"/>
        <v>3.30057</v>
      </c>
      <c r="K7012" s="76"/>
    </row>
    <row r="7013" spans="1:11" x14ac:dyDescent="0.3">
      <c r="A7013" s="54" t="s">
        <v>11</v>
      </c>
      <c r="B7013" s="54" t="s">
        <v>28828</v>
      </c>
      <c r="C7013" s="54" t="s">
        <v>4514</v>
      </c>
      <c r="D7013" s="54" t="s">
        <v>36742</v>
      </c>
      <c r="E7013" s="54" t="s">
        <v>15</v>
      </c>
      <c r="F7013" s="54" t="s">
        <v>15</v>
      </c>
      <c r="G7013" s="54" t="s">
        <v>38628</v>
      </c>
      <c r="H7013" s="150">
        <v>5.0999999999999996</v>
      </c>
      <c r="I7013" s="76">
        <v>0.3</v>
      </c>
      <c r="J7013" s="81">
        <f t="shared" si="109"/>
        <v>3.5967749999999996</v>
      </c>
      <c r="K7013" s="76"/>
    </row>
    <row r="7014" spans="1:11" x14ac:dyDescent="0.3">
      <c r="A7014" s="54" t="s">
        <v>11</v>
      </c>
      <c r="B7014" s="54" t="s">
        <v>28828</v>
      </c>
      <c r="C7014" s="54" t="s">
        <v>4514</v>
      </c>
      <c r="D7014" s="54" t="s">
        <v>36743</v>
      </c>
      <c r="E7014" s="54" t="s">
        <v>15</v>
      </c>
      <c r="F7014" s="54" t="s">
        <v>15</v>
      </c>
      <c r="G7014" s="54" t="s">
        <v>38629</v>
      </c>
      <c r="H7014" s="150">
        <v>4.38</v>
      </c>
      <c r="I7014" s="76">
        <v>0.3</v>
      </c>
      <c r="J7014" s="81">
        <f t="shared" si="109"/>
        <v>3.0889950000000002</v>
      </c>
      <c r="K7014" s="76"/>
    </row>
    <row r="7015" spans="1:11" x14ac:dyDescent="0.3">
      <c r="A7015" s="54" t="s">
        <v>11</v>
      </c>
      <c r="B7015" s="54" t="s">
        <v>28828</v>
      </c>
      <c r="C7015" s="54" t="s">
        <v>4514</v>
      </c>
      <c r="D7015" s="54" t="s">
        <v>36744</v>
      </c>
      <c r="E7015" s="54" t="s">
        <v>15</v>
      </c>
      <c r="F7015" s="54" t="s">
        <v>15</v>
      </c>
      <c r="G7015" s="54" t="s">
        <v>38630</v>
      </c>
      <c r="H7015" s="150">
        <v>7.63</v>
      </c>
      <c r="I7015" s="76">
        <v>0.3</v>
      </c>
      <c r="J7015" s="81">
        <f t="shared" si="109"/>
        <v>5.3810574999999998</v>
      </c>
      <c r="K7015" s="76"/>
    </row>
    <row r="7016" spans="1:11" x14ac:dyDescent="0.3">
      <c r="A7016" s="54" t="s">
        <v>11</v>
      </c>
      <c r="B7016" s="54" t="s">
        <v>28828</v>
      </c>
      <c r="C7016" s="54" t="s">
        <v>4514</v>
      </c>
      <c r="D7016" s="54" t="s">
        <v>36745</v>
      </c>
      <c r="E7016" s="54" t="s">
        <v>15</v>
      </c>
      <c r="F7016" s="54" t="s">
        <v>15</v>
      </c>
      <c r="G7016" s="54" t="s">
        <v>38631</v>
      </c>
      <c r="H7016" s="150">
        <v>9.6</v>
      </c>
      <c r="I7016" s="76">
        <v>0.3</v>
      </c>
      <c r="J7016" s="81">
        <f t="shared" si="109"/>
        <v>6.7704000000000004</v>
      </c>
      <c r="K7016" s="76"/>
    </row>
    <row r="7017" spans="1:11" x14ac:dyDescent="0.3">
      <c r="A7017" s="54" t="s">
        <v>11</v>
      </c>
      <c r="B7017" s="54" t="s">
        <v>28828</v>
      </c>
      <c r="C7017" s="54" t="s">
        <v>4514</v>
      </c>
      <c r="D7017" s="54" t="s">
        <v>36746</v>
      </c>
      <c r="E7017" s="54" t="s">
        <v>15</v>
      </c>
      <c r="F7017" s="54" t="s">
        <v>15</v>
      </c>
      <c r="G7017" s="54" t="s">
        <v>38632</v>
      </c>
      <c r="H7017" s="150">
        <v>11.08</v>
      </c>
      <c r="I7017" s="76">
        <v>0.3</v>
      </c>
      <c r="J7017" s="81">
        <f t="shared" si="109"/>
        <v>7.8141699999999998</v>
      </c>
      <c r="K7017" s="76"/>
    </row>
    <row r="7018" spans="1:11" x14ac:dyDescent="0.3">
      <c r="A7018" s="54" t="s">
        <v>11</v>
      </c>
      <c r="B7018" s="54" t="s">
        <v>28828</v>
      </c>
      <c r="C7018" s="54" t="s">
        <v>4514</v>
      </c>
      <c r="D7018" s="54" t="s">
        <v>36747</v>
      </c>
      <c r="E7018" s="54" t="s">
        <v>15</v>
      </c>
      <c r="F7018" s="54" t="s">
        <v>15</v>
      </c>
      <c r="G7018" s="54" t="s">
        <v>38633</v>
      </c>
      <c r="H7018" s="150">
        <v>13.98</v>
      </c>
      <c r="I7018" s="76">
        <v>0.3</v>
      </c>
      <c r="J7018" s="81">
        <f t="shared" si="109"/>
        <v>9.859395000000001</v>
      </c>
      <c r="K7018" s="76"/>
    </row>
    <row r="7019" spans="1:11" x14ac:dyDescent="0.3">
      <c r="A7019" s="54" t="s">
        <v>11</v>
      </c>
      <c r="B7019" s="54" t="s">
        <v>28828</v>
      </c>
      <c r="C7019" s="54" t="s">
        <v>4514</v>
      </c>
      <c r="D7019" s="54" t="s">
        <v>36748</v>
      </c>
      <c r="E7019" s="54" t="s">
        <v>15</v>
      </c>
      <c r="F7019" s="54" t="s">
        <v>15</v>
      </c>
      <c r="G7019" s="54" t="s">
        <v>38634</v>
      </c>
      <c r="H7019" s="150">
        <v>13.55</v>
      </c>
      <c r="I7019" s="76">
        <v>0.3</v>
      </c>
      <c r="J7019" s="81">
        <f t="shared" si="109"/>
        <v>9.5561375000000002</v>
      </c>
      <c r="K7019" s="76"/>
    </row>
    <row r="7020" spans="1:11" x14ac:dyDescent="0.3">
      <c r="A7020" s="54" t="s">
        <v>11</v>
      </c>
      <c r="B7020" s="54" t="s">
        <v>28828</v>
      </c>
      <c r="C7020" s="54" t="s">
        <v>4514</v>
      </c>
      <c r="D7020" s="54" t="s">
        <v>36749</v>
      </c>
      <c r="E7020" s="54" t="s">
        <v>15</v>
      </c>
      <c r="F7020" s="54" t="s">
        <v>15</v>
      </c>
      <c r="G7020" s="54" t="s">
        <v>38635</v>
      </c>
      <c r="H7020" s="150">
        <v>12.6</v>
      </c>
      <c r="I7020" s="76">
        <v>0.3</v>
      </c>
      <c r="J7020" s="81">
        <f t="shared" si="109"/>
        <v>8.8861499999999989</v>
      </c>
      <c r="K7020" s="76"/>
    </row>
    <row r="7021" spans="1:11" x14ac:dyDescent="0.3">
      <c r="A7021" s="54" t="s">
        <v>11</v>
      </c>
      <c r="B7021" s="54" t="s">
        <v>28828</v>
      </c>
      <c r="C7021" s="54" t="s">
        <v>4514</v>
      </c>
      <c r="D7021" s="54" t="s">
        <v>36750</v>
      </c>
      <c r="E7021" s="54" t="s">
        <v>15</v>
      </c>
      <c r="F7021" s="54" t="s">
        <v>15</v>
      </c>
      <c r="G7021" s="54" t="s">
        <v>38636</v>
      </c>
      <c r="H7021" s="150">
        <v>11.05</v>
      </c>
      <c r="I7021" s="76">
        <v>0.3</v>
      </c>
      <c r="J7021" s="81">
        <f t="shared" si="109"/>
        <v>7.7930125000000006</v>
      </c>
      <c r="K7021" s="76"/>
    </row>
    <row r="7022" spans="1:11" x14ac:dyDescent="0.3">
      <c r="A7022" s="54" t="s">
        <v>11</v>
      </c>
      <c r="B7022" s="54" t="s">
        <v>28828</v>
      </c>
      <c r="C7022" s="54" t="s">
        <v>4514</v>
      </c>
      <c r="D7022" s="54" t="s">
        <v>36751</v>
      </c>
      <c r="E7022" s="54" t="s">
        <v>15</v>
      </c>
      <c r="F7022" s="54" t="s">
        <v>15</v>
      </c>
      <c r="G7022" s="54" t="s">
        <v>38637</v>
      </c>
      <c r="H7022" s="150">
        <v>10.85</v>
      </c>
      <c r="I7022" s="76">
        <v>0.3</v>
      </c>
      <c r="J7022" s="81">
        <f t="shared" si="109"/>
        <v>7.6519624999999989</v>
      </c>
      <c r="K7022" s="76"/>
    </row>
    <row r="7023" spans="1:11" x14ac:dyDescent="0.3">
      <c r="A7023" s="54" t="s">
        <v>11</v>
      </c>
      <c r="B7023" s="54" t="s">
        <v>28828</v>
      </c>
      <c r="C7023" s="54" t="s">
        <v>4514</v>
      </c>
      <c r="D7023" s="54" t="s">
        <v>36752</v>
      </c>
      <c r="E7023" s="54" t="s">
        <v>15</v>
      </c>
      <c r="F7023" s="54" t="s">
        <v>15</v>
      </c>
      <c r="G7023" s="54" t="s">
        <v>38638</v>
      </c>
      <c r="H7023" s="150">
        <v>10.8</v>
      </c>
      <c r="I7023" s="76">
        <v>0.3</v>
      </c>
      <c r="J7023" s="81">
        <f t="shared" si="109"/>
        <v>7.6166999999999998</v>
      </c>
      <c r="K7023" s="76"/>
    </row>
    <row r="7024" spans="1:11" x14ac:dyDescent="0.3">
      <c r="A7024" s="54" t="s">
        <v>11</v>
      </c>
      <c r="B7024" s="54" t="s">
        <v>28828</v>
      </c>
      <c r="C7024" s="54" t="s">
        <v>4514</v>
      </c>
      <c r="D7024" s="54" t="s">
        <v>36753</v>
      </c>
      <c r="E7024" s="54" t="s">
        <v>15</v>
      </c>
      <c r="F7024" s="54" t="s">
        <v>15</v>
      </c>
      <c r="G7024" s="54" t="s">
        <v>38639</v>
      </c>
      <c r="H7024" s="150">
        <v>10.9</v>
      </c>
      <c r="I7024" s="76">
        <v>0.3</v>
      </c>
      <c r="J7024" s="81">
        <f t="shared" si="109"/>
        <v>7.6872250000000006</v>
      </c>
      <c r="K7024" s="76"/>
    </row>
    <row r="7025" spans="1:11" x14ac:dyDescent="0.3">
      <c r="A7025" s="54" t="s">
        <v>11</v>
      </c>
      <c r="B7025" s="54" t="s">
        <v>28828</v>
      </c>
      <c r="C7025" s="54" t="s">
        <v>4514</v>
      </c>
      <c r="D7025" s="54" t="s">
        <v>36754</v>
      </c>
      <c r="E7025" s="54" t="s">
        <v>15</v>
      </c>
      <c r="F7025" s="54" t="s">
        <v>15</v>
      </c>
      <c r="G7025" s="54" t="s">
        <v>38640</v>
      </c>
      <c r="H7025" s="150">
        <v>10.45</v>
      </c>
      <c r="I7025" s="76">
        <v>0.3</v>
      </c>
      <c r="J7025" s="81">
        <f t="shared" si="109"/>
        <v>7.3698624999999991</v>
      </c>
      <c r="K7025" s="76"/>
    </row>
    <row r="7026" spans="1:11" x14ac:dyDescent="0.3">
      <c r="A7026" s="54" t="s">
        <v>11</v>
      </c>
      <c r="B7026" s="54" t="s">
        <v>28828</v>
      </c>
      <c r="C7026" s="54" t="s">
        <v>4514</v>
      </c>
      <c r="D7026" s="54" t="s">
        <v>36755</v>
      </c>
      <c r="E7026" s="54" t="s">
        <v>15</v>
      </c>
      <c r="F7026" s="54" t="s">
        <v>15</v>
      </c>
      <c r="G7026" s="54" t="s">
        <v>38641</v>
      </c>
      <c r="H7026" s="150">
        <v>10.53</v>
      </c>
      <c r="I7026" s="76">
        <v>0.3</v>
      </c>
      <c r="J7026" s="81">
        <f t="shared" si="109"/>
        <v>7.4262824999999992</v>
      </c>
      <c r="K7026" s="76"/>
    </row>
    <row r="7027" spans="1:11" x14ac:dyDescent="0.3">
      <c r="A7027" s="54" t="s">
        <v>11</v>
      </c>
      <c r="B7027" s="54" t="s">
        <v>28828</v>
      </c>
      <c r="C7027" s="54" t="s">
        <v>4514</v>
      </c>
      <c r="D7027" s="54" t="s">
        <v>36756</v>
      </c>
      <c r="E7027" s="54" t="s">
        <v>15</v>
      </c>
      <c r="F7027" s="54" t="s">
        <v>15</v>
      </c>
      <c r="G7027" s="54" t="s">
        <v>38642</v>
      </c>
      <c r="H7027" s="150">
        <v>3.5</v>
      </c>
      <c r="I7027" s="76">
        <v>0.3</v>
      </c>
      <c r="J7027" s="81">
        <f t="shared" si="109"/>
        <v>2.468375</v>
      </c>
      <c r="K7027" s="76"/>
    </row>
    <row r="7028" spans="1:11" x14ac:dyDescent="0.3">
      <c r="A7028" s="54" t="s">
        <v>11</v>
      </c>
      <c r="B7028" s="54" t="s">
        <v>28828</v>
      </c>
      <c r="C7028" s="54" t="s">
        <v>4514</v>
      </c>
      <c r="D7028" s="54" t="s">
        <v>36757</v>
      </c>
      <c r="E7028" s="54" t="s">
        <v>15</v>
      </c>
      <c r="F7028" s="54" t="s">
        <v>15</v>
      </c>
      <c r="G7028" s="54" t="s">
        <v>38643</v>
      </c>
      <c r="H7028" s="150">
        <v>3.75</v>
      </c>
      <c r="I7028" s="76">
        <v>0.3</v>
      </c>
      <c r="J7028" s="81">
        <f t="shared" si="109"/>
        <v>2.6446875000000003</v>
      </c>
      <c r="K7028" s="76"/>
    </row>
    <row r="7029" spans="1:11" x14ac:dyDescent="0.3">
      <c r="A7029" s="54" t="s">
        <v>11</v>
      </c>
      <c r="B7029" s="54" t="s">
        <v>28828</v>
      </c>
      <c r="C7029" s="54" t="s">
        <v>4514</v>
      </c>
      <c r="D7029" s="54" t="s">
        <v>36758</v>
      </c>
      <c r="E7029" s="54" t="s">
        <v>15</v>
      </c>
      <c r="F7029" s="54" t="s">
        <v>15</v>
      </c>
      <c r="G7029" s="54" t="s">
        <v>38644</v>
      </c>
      <c r="H7029" s="150">
        <v>3.7</v>
      </c>
      <c r="I7029" s="76">
        <v>0.3</v>
      </c>
      <c r="J7029" s="81">
        <f t="shared" si="109"/>
        <v>2.6094249999999999</v>
      </c>
      <c r="K7029" s="76"/>
    </row>
    <row r="7030" spans="1:11" x14ac:dyDescent="0.3">
      <c r="A7030" s="54" t="s">
        <v>11</v>
      </c>
      <c r="B7030" s="54" t="s">
        <v>28828</v>
      </c>
      <c r="C7030" s="54" t="s">
        <v>4514</v>
      </c>
      <c r="D7030" s="54" t="s">
        <v>36759</v>
      </c>
      <c r="E7030" s="54" t="s">
        <v>15</v>
      </c>
      <c r="F7030" s="54" t="s">
        <v>15</v>
      </c>
      <c r="G7030" s="54" t="s">
        <v>38645</v>
      </c>
      <c r="H7030" s="150">
        <v>3.5</v>
      </c>
      <c r="I7030" s="76">
        <v>0.3</v>
      </c>
      <c r="J7030" s="81">
        <f t="shared" si="109"/>
        <v>2.468375</v>
      </c>
      <c r="K7030" s="76"/>
    </row>
    <row r="7031" spans="1:11" x14ac:dyDescent="0.3">
      <c r="A7031" s="54" t="s">
        <v>11</v>
      </c>
      <c r="B7031" s="54" t="s">
        <v>28828</v>
      </c>
      <c r="C7031" s="54" t="s">
        <v>4514</v>
      </c>
      <c r="D7031" s="54" t="s">
        <v>36760</v>
      </c>
      <c r="E7031" s="54" t="s">
        <v>15</v>
      </c>
      <c r="F7031" s="54" t="s">
        <v>15</v>
      </c>
      <c r="G7031" s="54" t="s">
        <v>38646</v>
      </c>
      <c r="H7031" s="150">
        <v>3.73</v>
      </c>
      <c r="I7031" s="76">
        <v>0.3</v>
      </c>
      <c r="J7031" s="81">
        <f t="shared" si="109"/>
        <v>2.6305825</v>
      </c>
      <c r="K7031" s="76"/>
    </row>
    <row r="7032" spans="1:11" x14ac:dyDescent="0.3">
      <c r="A7032" s="54" t="s">
        <v>11</v>
      </c>
      <c r="B7032" s="54" t="s">
        <v>28828</v>
      </c>
      <c r="C7032" s="54" t="s">
        <v>4514</v>
      </c>
      <c r="D7032" s="54" t="s">
        <v>36761</v>
      </c>
      <c r="E7032" s="54" t="s">
        <v>15</v>
      </c>
      <c r="F7032" s="54" t="s">
        <v>15</v>
      </c>
      <c r="G7032" s="54" t="s">
        <v>38647</v>
      </c>
      <c r="H7032" s="150">
        <v>4</v>
      </c>
      <c r="I7032" s="76">
        <v>0.3</v>
      </c>
      <c r="J7032" s="81">
        <f t="shared" si="109"/>
        <v>2.8210000000000002</v>
      </c>
      <c r="K7032" s="76"/>
    </row>
    <row r="7033" spans="1:11" x14ac:dyDescent="0.3">
      <c r="A7033" s="54" t="s">
        <v>11</v>
      </c>
      <c r="B7033" s="54" t="s">
        <v>28828</v>
      </c>
      <c r="C7033" s="54" t="s">
        <v>4514</v>
      </c>
      <c r="D7033" s="54" t="s">
        <v>36762</v>
      </c>
      <c r="E7033" s="54" t="s">
        <v>15</v>
      </c>
      <c r="F7033" s="54" t="s">
        <v>15</v>
      </c>
      <c r="G7033" s="54" t="s">
        <v>38648</v>
      </c>
      <c r="H7033" s="150">
        <v>4.7</v>
      </c>
      <c r="I7033" s="76">
        <v>0.3</v>
      </c>
      <c r="J7033" s="81">
        <f t="shared" si="109"/>
        <v>3.3146750000000003</v>
      </c>
      <c r="K7033" s="76"/>
    </row>
    <row r="7034" spans="1:11" x14ac:dyDescent="0.3">
      <c r="A7034" s="54" t="s">
        <v>11</v>
      </c>
      <c r="B7034" s="54" t="s">
        <v>28828</v>
      </c>
      <c r="C7034" s="54" t="s">
        <v>4514</v>
      </c>
      <c r="D7034" s="54" t="s">
        <v>36763</v>
      </c>
      <c r="E7034" s="54" t="s">
        <v>15</v>
      </c>
      <c r="F7034" s="54" t="s">
        <v>15</v>
      </c>
      <c r="G7034" s="54" t="s">
        <v>38649</v>
      </c>
      <c r="H7034" s="150">
        <v>3.98</v>
      </c>
      <c r="I7034" s="76">
        <v>0.3</v>
      </c>
      <c r="J7034" s="81">
        <f t="shared" si="109"/>
        <v>2.8068950000000004</v>
      </c>
      <c r="K7034" s="76"/>
    </row>
    <row r="7035" spans="1:11" x14ac:dyDescent="0.3">
      <c r="A7035" s="54" t="s">
        <v>11</v>
      </c>
      <c r="B7035" s="54" t="s">
        <v>28828</v>
      </c>
      <c r="C7035" s="54" t="s">
        <v>4514</v>
      </c>
      <c r="D7035" s="54" t="s">
        <v>36764</v>
      </c>
      <c r="E7035" s="54" t="s">
        <v>15</v>
      </c>
      <c r="F7035" s="54" t="s">
        <v>15</v>
      </c>
      <c r="G7035" s="54" t="s">
        <v>38650</v>
      </c>
      <c r="H7035" s="150">
        <v>3.95</v>
      </c>
      <c r="I7035" s="76">
        <v>0.3</v>
      </c>
      <c r="J7035" s="81">
        <f t="shared" si="109"/>
        <v>2.7857375000000002</v>
      </c>
      <c r="K7035" s="76"/>
    </row>
    <row r="7036" spans="1:11" x14ac:dyDescent="0.3">
      <c r="A7036" s="54" t="s">
        <v>11</v>
      </c>
      <c r="B7036" s="54" t="s">
        <v>28828</v>
      </c>
      <c r="C7036" s="54" t="s">
        <v>4514</v>
      </c>
      <c r="D7036" s="54" t="s">
        <v>36765</v>
      </c>
      <c r="E7036" s="54" t="s">
        <v>15</v>
      </c>
      <c r="F7036" s="54" t="s">
        <v>15</v>
      </c>
      <c r="G7036" s="54" t="s">
        <v>38651</v>
      </c>
      <c r="H7036" s="150">
        <v>3.73</v>
      </c>
      <c r="I7036" s="76">
        <v>0.3</v>
      </c>
      <c r="J7036" s="81">
        <f t="shared" si="109"/>
        <v>2.6305825</v>
      </c>
      <c r="K7036" s="76"/>
    </row>
    <row r="7037" spans="1:11" x14ac:dyDescent="0.3">
      <c r="A7037" s="54" t="s">
        <v>11</v>
      </c>
      <c r="B7037" s="54" t="s">
        <v>28828</v>
      </c>
      <c r="C7037" s="54" t="s">
        <v>4514</v>
      </c>
      <c r="D7037" s="54" t="s">
        <v>36766</v>
      </c>
      <c r="E7037" s="54" t="s">
        <v>15</v>
      </c>
      <c r="F7037" s="54" t="s">
        <v>15</v>
      </c>
      <c r="G7037" s="54" t="s">
        <v>38652</v>
      </c>
      <c r="H7037" s="150">
        <v>2.93</v>
      </c>
      <c r="I7037" s="76">
        <v>0.3</v>
      </c>
      <c r="J7037" s="81">
        <f t="shared" si="109"/>
        <v>2.0663825000000005</v>
      </c>
      <c r="K7037" s="76"/>
    </row>
    <row r="7038" spans="1:11" x14ac:dyDescent="0.3">
      <c r="A7038" s="54" t="s">
        <v>11</v>
      </c>
      <c r="B7038" s="54" t="s">
        <v>28828</v>
      </c>
      <c r="C7038" s="54" t="s">
        <v>4514</v>
      </c>
      <c r="D7038" s="54" t="s">
        <v>36767</v>
      </c>
      <c r="E7038" s="54" t="s">
        <v>15</v>
      </c>
      <c r="F7038" s="54" t="s">
        <v>15</v>
      </c>
      <c r="G7038" s="54" t="s">
        <v>38653</v>
      </c>
      <c r="H7038" s="150">
        <v>2.75</v>
      </c>
      <c r="I7038" s="76">
        <v>0.3</v>
      </c>
      <c r="J7038" s="81">
        <f t="shared" si="109"/>
        <v>1.9394374999999999</v>
      </c>
      <c r="K7038" s="76"/>
    </row>
    <row r="7039" spans="1:11" x14ac:dyDescent="0.3">
      <c r="A7039" s="54" t="s">
        <v>11</v>
      </c>
      <c r="B7039" s="54" t="s">
        <v>28828</v>
      </c>
      <c r="C7039" s="54" t="s">
        <v>4514</v>
      </c>
      <c r="D7039" s="54" t="s">
        <v>36768</v>
      </c>
      <c r="E7039" s="54" t="s">
        <v>15</v>
      </c>
      <c r="F7039" s="54" t="s">
        <v>15</v>
      </c>
      <c r="G7039" s="54" t="s">
        <v>38654</v>
      </c>
      <c r="H7039" s="150">
        <v>2.73</v>
      </c>
      <c r="I7039" s="76">
        <v>0.3</v>
      </c>
      <c r="J7039" s="81">
        <f t="shared" si="109"/>
        <v>1.9253324999999999</v>
      </c>
      <c r="K7039" s="76"/>
    </row>
    <row r="7040" spans="1:11" x14ac:dyDescent="0.3">
      <c r="A7040" s="54" t="s">
        <v>11</v>
      </c>
      <c r="B7040" s="54" t="s">
        <v>28828</v>
      </c>
      <c r="C7040" s="54" t="s">
        <v>4514</v>
      </c>
      <c r="D7040" s="54" t="s">
        <v>36769</v>
      </c>
      <c r="E7040" s="54" t="s">
        <v>15</v>
      </c>
      <c r="F7040" s="54" t="s">
        <v>15</v>
      </c>
      <c r="G7040" s="54" t="s">
        <v>38655</v>
      </c>
      <c r="H7040" s="150">
        <v>2.5299999999999998</v>
      </c>
      <c r="I7040" s="76">
        <v>0.3</v>
      </c>
      <c r="J7040" s="81">
        <f t="shared" si="109"/>
        <v>1.7842824999999998</v>
      </c>
      <c r="K7040" s="76"/>
    </row>
    <row r="7041" spans="1:11" x14ac:dyDescent="0.3">
      <c r="A7041" s="54" t="s">
        <v>11</v>
      </c>
      <c r="B7041" s="54" t="s">
        <v>28828</v>
      </c>
      <c r="C7041" s="54" t="s">
        <v>4514</v>
      </c>
      <c r="D7041" s="54" t="s">
        <v>36770</v>
      </c>
      <c r="E7041" s="54" t="s">
        <v>15</v>
      </c>
      <c r="F7041" s="54" t="s">
        <v>15</v>
      </c>
      <c r="G7041" s="54" t="s">
        <v>38656</v>
      </c>
      <c r="H7041" s="150">
        <v>3.68</v>
      </c>
      <c r="I7041" s="76">
        <v>0.3</v>
      </c>
      <c r="J7041" s="81">
        <f t="shared" si="109"/>
        <v>2.5953200000000001</v>
      </c>
      <c r="K7041" s="76"/>
    </row>
    <row r="7042" spans="1:11" x14ac:dyDescent="0.3">
      <c r="A7042" s="54" t="s">
        <v>11</v>
      </c>
      <c r="B7042" s="54" t="s">
        <v>28828</v>
      </c>
      <c r="C7042" s="54" t="s">
        <v>4514</v>
      </c>
      <c r="D7042" s="54" t="s">
        <v>36771</v>
      </c>
      <c r="E7042" s="54" t="s">
        <v>15</v>
      </c>
      <c r="F7042" s="54" t="s">
        <v>15</v>
      </c>
      <c r="G7042" s="54" t="s">
        <v>38657</v>
      </c>
      <c r="H7042" s="150">
        <v>3.43</v>
      </c>
      <c r="I7042" s="76">
        <v>0.3</v>
      </c>
      <c r="J7042" s="81">
        <f t="shared" ref="J7042:J7095" si="110">H7042*(1-I7042)*(1+0.0075)</f>
        <v>2.4190074999999998</v>
      </c>
      <c r="K7042" s="76"/>
    </row>
    <row r="7043" spans="1:11" x14ac:dyDescent="0.3">
      <c r="A7043" s="54" t="s">
        <v>11</v>
      </c>
      <c r="B7043" s="54" t="s">
        <v>28828</v>
      </c>
      <c r="C7043" s="54" t="s">
        <v>4514</v>
      </c>
      <c r="D7043" s="54" t="s">
        <v>36772</v>
      </c>
      <c r="E7043" s="54" t="s">
        <v>15</v>
      </c>
      <c r="F7043" s="54" t="s">
        <v>15</v>
      </c>
      <c r="G7043" s="54" t="s">
        <v>38658</v>
      </c>
      <c r="H7043" s="150">
        <v>3.55</v>
      </c>
      <c r="I7043" s="76">
        <v>0.3</v>
      </c>
      <c r="J7043" s="81">
        <f t="shared" si="110"/>
        <v>2.5036375</v>
      </c>
      <c r="K7043" s="76"/>
    </row>
    <row r="7044" spans="1:11" x14ac:dyDescent="0.3">
      <c r="A7044" s="54" t="s">
        <v>11</v>
      </c>
      <c r="B7044" s="54" t="s">
        <v>28828</v>
      </c>
      <c r="C7044" s="54" t="s">
        <v>4514</v>
      </c>
      <c r="D7044" s="54" t="s">
        <v>36773</v>
      </c>
      <c r="E7044" s="54" t="s">
        <v>15</v>
      </c>
      <c r="F7044" s="54" t="s">
        <v>15</v>
      </c>
      <c r="G7044" s="54" t="s">
        <v>38659</v>
      </c>
      <c r="H7044" s="150">
        <v>3.3</v>
      </c>
      <c r="I7044" s="76">
        <v>0.3</v>
      </c>
      <c r="J7044" s="81">
        <f t="shared" si="110"/>
        <v>2.3273249999999996</v>
      </c>
      <c r="K7044" s="76"/>
    </row>
    <row r="7045" spans="1:11" x14ac:dyDescent="0.3">
      <c r="A7045" s="54" t="s">
        <v>11</v>
      </c>
      <c r="B7045" s="54" t="s">
        <v>28828</v>
      </c>
      <c r="C7045" s="54" t="s">
        <v>4514</v>
      </c>
      <c r="D7045" s="54" t="s">
        <v>36774</v>
      </c>
      <c r="E7045" s="54" t="s">
        <v>15</v>
      </c>
      <c r="F7045" s="54" t="s">
        <v>15</v>
      </c>
      <c r="G7045" s="54" t="s">
        <v>38660</v>
      </c>
      <c r="H7045" s="150">
        <v>3.6</v>
      </c>
      <c r="I7045" s="76">
        <v>0.3</v>
      </c>
      <c r="J7045" s="81">
        <f t="shared" si="110"/>
        <v>2.5389000000000004</v>
      </c>
      <c r="K7045" s="76"/>
    </row>
    <row r="7046" spans="1:11" x14ac:dyDescent="0.3">
      <c r="A7046" s="54" t="s">
        <v>11</v>
      </c>
      <c r="B7046" s="54" t="s">
        <v>28828</v>
      </c>
      <c r="C7046" s="54" t="s">
        <v>4514</v>
      </c>
      <c r="D7046" s="54" t="s">
        <v>36775</v>
      </c>
      <c r="E7046" s="54" t="s">
        <v>15</v>
      </c>
      <c r="F7046" s="54" t="s">
        <v>15</v>
      </c>
      <c r="G7046" s="54" t="s">
        <v>38661</v>
      </c>
      <c r="H7046" s="150">
        <v>3.8</v>
      </c>
      <c r="I7046" s="76">
        <v>0.3</v>
      </c>
      <c r="J7046" s="81">
        <f t="shared" si="110"/>
        <v>2.6799499999999998</v>
      </c>
      <c r="K7046" s="76"/>
    </row>
    <row r="7047" spans="1:11" x14ac:dyDescent="0.3">
      <c r="A7047" s="54" t="s">
        <v>11</v>
      </c>
      <c r="B7047" s="54" t="s">
        <v>28828</v>
      </c>
      <c r="C7047" s="54" t="s">
        <v>4514</v>
      </c>
      <c r="D7047" s="54" t="s">
        <v>36776</v>
      </c>
      <c r="E7047" s="54" t="s">
        <v>15</v>
      </c>
      <c r="F7047" s="54" t="s">
        <v>15</v>
      </c>
      <c r="G7047" s="54" t="s">
        <v>38662</v>
      </c>
      <c r="H7047" s="150">
        <v>3.75</v>
      </c>
      <c r="I7047" s="76">
        <v>0.3</v>
      </c>
      <c r="J7047" s="81">
        <f t="shared" si="110"/>
        <v>2.6446875000000003</v>
      </c>
      <c r="K7047" s="76"/>
    </row>
    <row r="7048" spans="1:11" x14ac:dyDescent="0.3">
      <c r="A7048" s="54" t="s">
        <v>11</v>
      </c>
      <c r="B7048" s="54" t="s">
        <v>28828</v>
      </c>
      <c r="C7048" s="54" t="s">
        <v>4514</v>
      </c>
      <c r="D7048" s="54" t="s">
        <v>36777</v>
      </c>
      <c r="E7048" s="54" t="s">
        <v>15</v>
      </c>
      <c r="F7048" s="54" t="s">
        <v>15</v>
      </c>
      <c r="G7048" s="54" t="s">
        <v>38663</v>
      </c>
      <c r="H7048" s="150">
        <v>3.23</v>
      </c>
      <c r="I7048" s="76">
        <v>0.3</v>
      </c>
      <c r="J7048" s="81">
        <f t="shared" si="110"/>
        <v>2.2779574999999999</v>
      </c>
      <c r="K7048" s="76"/>
    </row>
    <row r="7049" spans="1:11" x14ac:dyDescent="0.3">
      <c r="A7049" s="54" t="s">
        <v>11</v>
      </c>
      <c r="B7049" s="54" t="s">
        <v>28828</v>
      </c>
      <c r="C7049" s="54" t="s">
        <v>4514</v>
      </c>
      <c r="D7049" s="54" t="s">
        <v>36778</v>
      </c>
      <c r="E7049" s="54" t="s">
        <v>15</v>
      </c>
      <c r="F7049" s="54" t="s">
        <v>15</v>
      </c>
      <c r="G7049" s="54" t="s">
        <v>38664</v>
      </c>
      <c r="H7049" s="150">
        <v>3.88</v>
      </c>
      <c r="I7049" s="76">
        <v>0.3</v>
      </c>
      <c r="J7049" s="81">
        <f t="shared" si="110"/>
        <v>2.73637</v>
      </c>
      <c r="K7049" s="76"/>
    </row>
    <row r="7050" spans="1:11" x14ac:dyDescent="0.3">
      <c r="A7050" s="54" t="s">
        <v>11</v>
      </c>
      <c r="B7050" s="54" t="s">
        <v>28828</v>
      </c>
      <c r="C7050" s="54" t="s">
        <v>4514</v>
      </c>
      <c r="D7050" s="54" t="s">
        <v>36779</v>
      </c>
      <c r="E7050" s="54" t="s">
        <v>15</v>
      </c>
      <c r="F7050" s="54" t="s">
        <v>15</v>
      </c>
      <c r="G7050" s="54" t="s">
        <v>38665</v>
      </c>
      <c r="H7050" s="150">
        <v>3.65</v>
      </c>
      <c r="I7050" s="76">
        <v>0.3</v>
      </c>
      <c r="J7050" s="81">
        <f t="shared" si="110"/>
        <v>2.5741624999999999</v>
      </c>
      <c r="K7050" s="76"/>
    </row>
    <row r="7051" spans="1:11" x14ac:dyDescent="0.3">
      <c r="A7051" s="54" t="s">
        <v>11</v>
      </c>
      <c r="B7051" s="54" t="s">
        <v>28828</v>
      </c>
      <c r="C7051" s="54" t="s">
        <v>4514</v>
      </c>
      <c r="D7051" s="54" t="s">
        <v>36780</v>
      </c>
      <c r="E7051" s="54" t="s">
        <v>15</v>
      </c>
      <c r="F7051" s="54" t="s">
        <v>15</v>
      </c>
      <c r="G7051" s="54" t="s">
        <v>38666</v>
      </c>
      <c r="H7051" s="150">
        <v>3.68</v>
      </c>
      <c r="I7051" s="76">
        <v>0.3</v>
      </c>
      <c r="J7051" s="81">
        <f t="shared" si="110"/>
        <v>2.5953200000000001</v>
      </c>
      <c r="K7051" s="76"/>
    </row>
    <row r="7052" spans="1:11" x14ac:dyDescent="0.3">
      <c r="A7052" s="54" t="s">
        <v>11</v>
      </c>
      <c r="B7052" s="54" t="s">
        <v>28828</v>
      </c>
      <c r="C7052" s="54" t="s">
        <v>4514</v>
      </c>
      <c r="D7052" s="54" t="s">
        <v>36781</v>
      </c>
      <c r="E7052" s="54" t="s">
        <v>15</v>
      </c>
      <c r="F7052" s="54" t="s">
        <v>15</v>
      </c>
      <c r="G7052" s="54" t="s">
        <v>38667</v>
      </c>
      <c r="H7052" s="150">
        <v>3.43</v>
      </c>
      <c r="I7052" s="76">
        <v>0.3</v>
      </c>
      <c r="J7052" s="81">
        <f t="shared" si="110"/>
        <v>2.4190074999999998</v>
      </c>
      <c r="K7052" s="76"/>
    </row>
    <row r="7053" spans="1:11" x14ac:dyDescent="0.3">
      <c r="A7053" s="54" t="s">
        <v>11</v>
      </c>
      <c r="B7053" s="54" t="s">
        <v>28828</v>
      </c>
      <c r="C7053" s="54" t="s">
        <v>4514</v>
      </c>
      <c r="D7053" s="54" t="s">
        <v>36782</v>
      </c>
      <c r="E7053" s="54" t="s">
        <v>15</v>
      </c>
      <c r="F7053" s="54" t="s">
        <v>15</v>
      </c>
      <c r="G7053" s="54" t="s">
        <v>38668</v>
      </c>
      <c r="H7053" s="150">
        <v>9.15</v>
      </c>
      <c r="I7053" s="76">
        <v>0.3</v>
      </c>
      <c r="J7053" s="81">
        <f t="shared" si="110"/>
        <v>6.4530375000000006</v>
      </c>
      <c r="K7053" s="76"/>
    </row>
    <row r="7054" spans="1:11" x14ac:dyDescent="0.3">
      <c r="A7054" s="54" t="s">
        <v>11</v>
      </c>
      <c r="B7054" s="54" t="s">
        <v>28828</v>
      </c>
      <c r="C7054" s="54" t="s">
        <v>4514</v>
      </c>
      <c r="D7054" s="54" t="s">
        <v>36783</v>
      </c>
      <c r="E7054" s="54" t="s">
        <v>15</v>
      </c>
      <c r="F7054" s="54" t="s">
        <v>15</v>
      </c>
      <c r="G7054" s="54" t="s">
        <v>38669</v>
      </c>
      <c r="H7054" s="150">
        <v>9.4499999999999993</v>
      </c>
      <c r="I7054" s="76">
        <v>0.3</v>
      </c>
      <c r="J7054" s="81">
        <f t="shared" si="110"/>
        <v>6.6646124999999996</v>
      </c>
      <c r="K7054" s="76"/>
    </row>
    <row r="7055" spans="1:11" x14ac:dyDescent="0.3">
      <c r="A7055" s="54" t="s">
        <v>11</v>
      </c>
      <c r="B7055" s="54" t="s">
        <v>28828</v>
      </c>
      <c r="C7055" s="54" t="s">
        <v>4514</v>
      </c>
      <c r="D7055" s="54" t="s">
        <v>36784</v>
      </c>
      <c r="E7055" s="54" t="s">
        <v>15</v>
      </c>
      <c r="F7055" s="54" t="s">
        <v>15</v>
      </c>
      <c r="G7055" s="54" t="s">
        <v>38670</v>
      </c>
      <c r="H7055" s="150">
        <v>10.53</v>
      </c>
      <c r="I7055" s="76">
        <v>0.3</v>
      </c>
      <c r="J7055" s="81">
        <f t="shared" si="110"/>
        <v>7.4262824999999992</v>
      </c>
      <c r="K7055" s="76"/>
    </row>
    <row r="7056" spans="1:11" x14ac:dyDescent="0.3">
      <c r="A7056" s="54" t="s">
        <v>11</v>
      </c>
      <c r="B7056" s="54" t="s">
        <v>28828</v>
      </c>
      <c r="C7056" s="54" t="s">
        <v>4514</v>
      </c>
      <c r="D7056" s="54" t="s">
        <v>36785</v>
      </c>
      <c r="E7056" s="54" t="s">
        <v>15</v>
      </c>
      <c r="F7056" s="54" t="s">
        <v>15</v>
      </c>
      <c r="G7056" s="54" t="s">
        <v>38671</v>
      </c>
      <c r="H7056" s="150">
        <v>6.58</v>
      </c>
      <c r="I7056" s="76">
        <v>0.3</v>
      </c>
      <c r="J7056" s="81">
        <f t="shared" si="110"/>
        <v>4.6405450000000004</v>
      </c>
      <c r="K7056" s="76"/>
    </row>
    <row r="7057" spans="1:11" x14ac:dyDescent="0.3">
      <c r="A7057" s="54" t="s">
        <v>11</v>
      </c>
      <c r="B7057" s="54" t="s">
        <v>28828</v>
      </c>
      <c r="C7057" s="54" t="s">
        <v>4514</v>
      </c>
      <c r="D7057" s="54" t="s">
        <v>36786</v>
      </c>
      <c r="E7057" s="54" t="s">
        <v>15</v>
      </c>
      <c r="F7057" s="54" t="s">
        <v>15</v>
      </c>
      <c r="G7057" s="54" t="s">
        <v>38672</v>
      </c>
      <c r="H7057" s="150">
        <v>6.88</v>
      </c>
      <c r="I7057" s="76">
        <v>0.3</v>
      </c>
      <c r="J7057" s="81">
        <f t="shared" si="110"/>
        <v>4.8521200000000002</v>
      </c>
      <c r="K7057" s="76"/>
    </row>
    <row r="7058" spans="1:11" x14ac:dyDescent="0.3">
      <c r="A7058" s="54" t="s">
        <v>11</v>
      </c>
      <c r="B7058" s="54" t="s">
        <v>28828</v>
      </c>
      <c r="C7058" s="54" t="s">
        <v>4514</v>
      </c>
      <c r="D7058" s="54" t="s">
        <v>36787</v>
      </c>
      <c r="E7058" s="54" t="s">
        <v>15</v>
      </c>
      <c r="F7058" s="54" t="s">
        <v>15</v>
      </c>
      <c r="G7058" s="54" t="s">
        <v>38673</v>
      </c>
      <c r="H7058" s="150">
        <v>7.88</v>
      </c>
      <c r="I7058" s="76">
        <v>0.3</v>
      </c>
      <c r="J7058" s="81">
        <f t="shared" si="110"/>
        <v>5.5573700000000006</v>
      </c>
      <c r="K7058" s="76"/>
    </row>
    <row r="7059" spans="1:11" x14ac:dyDescent="0.3">
      <c r="A7059" s="54" t="s">
        <v>11</v>
      </c>
      <c r="B7059" s="54" t="s">
        <v>28828</v>
      </c>
      <c r="C7059" s="54" t="s">
        <v>4514</v>
      </c>
      <c r="D7059" s="54" t="s">
        <v>36788</v>
      </c>
      <c r="E7059" s="54" t="s">
        <v>15</v>
      </c>
      <c r="F7059" s="54" t="s">
        <v>15</v>
      </c>
      <c r="G7059" s="54" t="s">
        <v>38674</v>
      </c>
      <c r="H7059" s="150">
        <v>11</v>
      </c>
      <c r="I7059" s="76">
        <v>0.3</v>
      </c>
      <c r="J7059" s="81">
        <f t="shared" si="110"/>
        <v>7.7577499999999997</v>
      </c>
      <c r="K7059" s="76"/>
    </row>
    <row r="7060" spans="1:11" x14ac:dyDescent="0.3">
      <c r="A7060" s="54" t="s">
        <v>11</v>
      </c>
      <c r="B7060" s="54" t="s">
        <v>28828</v>
      </c>
      <c r="C7060" s="54" t="s">
        <v>4514</v>
      </c>
      <c r="D7060" s="54" t="s">
        <v>36789</v>
      </c>
      <c r="E7060" s="54" t="s">
        <v>15</v>
      </c>
      <c r="F7060" s="54" t="s">
        <v>15</v>
      </c>
      <c r="G7060" s="54" t="s">
        <v>38675</v>
      </c>
      <c r="H7060" s="150">
        <v>11.3</v>
      </c>
      <c r="I7060" s="76">
        <v>0.3</v>
      </c>
      <c r="J7060" s="81">
        <f t="shared" si="110"/>
        <v>7.9693250000000004</v>
      </c>
      <c r="K7060" s="76"/>
    </row>
    <row r="7061" spans="1:11" x14ac:dyDescent="0.3">
      <c r="A7061" s="54" t="s">
        <v>11</v>
      </c>
      <c r="B7061" s="54" t="s">
        <v>28828</v>
      </c>
      <c r="C7061" s="54" t="s">
        <v>4514</v>
      </c>
      <c r="D7061" s="54" t="s">
        <v>36790</v>
      </c>
      <c r="E7061" s="54" t="s">
        <v>15</v>
      </c>
      <c r="F7061" s="54" t="s">
        <v>15</v>
      </c>
      <c r="G7061" s="54" t="s">
        <v>38676</v>
      </c>
      <c r="H7061" s="150">
        <v>12.38</v>
      </c>
      <c r="I7061" s="76">
        <v>0.3</v>
      </c>
      <c r="J7061" s="81">
        <f t="shared" si="110"/>
        <v>8.7309950000000001</v>
      </c>
      <c r="K7061" s="76"/>
    </row>
    <row r="7062" spans="1:11" x14ac:dyDescent="0.3">
      <c r="A7062" s="54" t="s">
        <v>11</v>
      </c>
      <c r="B7062" s="54" t="s">
        <v>28828</v>
      </c>
      <c r="C7062" s="54" t="s">
        <v>4514</v>
      </c>
      <c r="D7062" s="54" t="s">
        <v>36791</v>
      </c>
      <c r="E7062" s="54" t="s">
        <v>15</v>
      </c>
      <c r="F7062" s="54" t="s">
        <v>15</v>
      </c>
      <c r="G7062" s="54" t="s">
        <v>38677</v>
      </c>
      <c r="H7062" s="150">
        <v>7.9</v>
      </c>
      <c r="I7062" s="76">
        <v>0.3</v>
      </c>
      <c r="J7062" s="81">
        <f t="shared" si="110"/>
        <v>5.5714750000000004</v>
      </c>
      <c r="K7062" s="76"/>
    </row>
    <row r="7063" spans="1:11" x14ac:dyDescent="0.3">
      <c r="A7063" s="54" t="s">
        <v>11</v>
      </c>
      <c r="B7063" s="54" t="s">
        <v>28828</v>
      </c>
      <c r="C7063" s="54" t="s">
        <v>4514</v>
      </c>
      <c r="D7063" s="54" t="s">
        <v>36792</v>
      </c>
      <c r="E7063" s="54" t="s">
        <v>15</v>
      </c>
      <c r="F7063" s="54" t="s">
        <v>15</v>
      </c>
      <c r="G7063" s="54" t="s">
        <v>38678</v>
      </c>
      <c r="H7063" s="150">
        <v>8.18</v>
      </c>
      <c r="I7063" s="76">
        <v>0.3</v>
      </c>
      <c r="J7063" s="81">
        <f t="shared" si="110"/>
        <v>5.7689449999999995</v>
      </c>
      <c r="K7063" s="76"/>
    </row>
    <row r="7064" spans="1:11" x14ac:dyDescent="0.3">
      <c r="A7064" s="54" t="s">
        <v>11</v>
      </c>
      <c r="B7064" s="54" t="s">
        <v>28828</v>
      </c>
      <c r="C7064" s="54" t="s">
        <v>4514</v>
      </c>
      <c r="D7064" s="54" t="s">
        <v>36793</v>
      </c>
      <c r="E7064" s="54" t="s">
        <v>15</v>
      </c>
      <c r="F7064" s="54" t="s">
        <v>15</v>
      </c>
      <c r="G7064" s="54" t="s">
        <v>38679</v>
      </c>
      <c r="H7064" s="150">
        <v>9.18</v>
      </c>
      <c r="I7064" s="76">
        <v>0.3</v>
      </c>
      <c r="J7064" s="81">
        <f t="shared" si="110"/>
        <v>6.4741949999999999</v>
      </c>
      <c r="K7064" s="76"/>
    </row>
    <row r="7065" spans="1:11" x14ac:dyDescent="0.3">
      <c r="A7065" s="54" t="s">
        <v>11</v>
      </c>
      <c r="B7065" s="54" t="s">
        <v>28828</v>
      </c>
      <c r="C7065" s="54" t="s">
        <v>4514</v>
      </c>
      <c r="D7065" s="54" t="s">
        <v>36794</v>
      </c>
      <c r="E7065" s="54" t="s">
        <v>15</v>
      </c>
      <c r="F7065" s="54" t="s">
        <v>15</v>
      </c>
      <c r="G7065" s="54" t="s">
        <v>38680</v>
      </c>
      <c r="H7065" s="150">
        <v>2.5499999999999998</v>
      </c>
      <c r="I7065" s="76">
        <v>0.3</v>
      </c>
      <c r="J7065" s="81">
        <f t="shared" si="110"/>
        <v>1.7983874999999998</v>
      </c>
      <c r="K7065" s="76"/>
    </row>
    <row r="7066" spans="1:11" x14ac:dyDescent="0.3">
      <c r="A7066" s="54" t="s">
        <v>11</v>
      </c>
      <c r="B7066" s="54" t="s">
        <v>28828</v>
      </c>
      <c r="C7066" s="54" t="s">
        <v>4514</v>
      </c>
      <c r="D7066" s="54" t="s">
        <v>36795</v>
      </c>
      <c r="E7066" s="54" t="s">
        <v>15</v>
      </c>
      <c r="F7066" s="54" t="s">
        <v>15</v>
      </c>
      <c r="G7066" s="54" t="s">
        <v>38681</v>
      </c>
      <c r="H7066" s="150">
        <v>2.78</v>
      </c>
      <c r="I7066" s="76">
        <v>0.3</v>
      </c>
      <c r="J7066" s="81">
        <f t="shared" si="110"/>
        <v>1.9605949999999999</v>
      </c>
      <c r="K7066" s="76"/>
    </row>
    <row r="7067" spans="1:11" x14ac:dyDescent="0.3">
      <c r="A7067" s="54" t="s">
        <v>11</v>
      </c>
      <c r="B7067" s="54" t="s">
        <v>28828</v>
      </c>
      <c r="C7067" s="54" t="s">
        <v>4514</v>
      </c>
      <c r="D7067" s="54" t="s">
        <v>36796</v>
      </c>
      <c r="E7067" s="54" t="s">
        <v>15</v>
      </c>
      <c r="F7067" s="54" t="s">
        <v>15</v>
      </c>
      <c r="G7067" s="54" t="s">
        <v>38682</v>
      </c>
      <c r="H7067" s="150">
        <v>2.68</v>
      </c>
      <c r="I7067" s="76">
        <v>0.3</v>
      </c>
      <c r="J7067" s="81">
        <f t="shared" si="110"/>
        <v>1.8900699999999999</v>
      </c>
      <c r="K7067" s="76"/>
    </row>
    <row r="7068" spans="1:11" x14ac:dyDescent="0.3">
      <c r="A7068" s="54" t="s">
        <v>11</v>
      </c>
      <c r="B7068" s="54" t="s">
        <v>28828</v>
      </c>
      <c r="C7068" s="54" t="s">
        <v>4514</v>
      </c>
      <c r="D7068" s="54" t="s">
        <v>36797</v>
      </c>
      <c r="E7068" s="54" t="s">
        <v>15</v>
      </c>
      <c r="F7068" s="54" t="s">
        <v>15</v>
      </c>
      <c r="G7068" s="54" t="s">
        <v>38683</v>
      </c>
      <c r="H7068" s="150">
        <v>2.73</v>
      </c>
      <c r="I7068" s="76">
        <v>0.3</v>
      </c>
      <c r="J7068" s="81">
        <f t="shared" si="110"/>
        <v>1.9253324999999999</v>
      </c>
      <c r="K7068" s="76"/>
    </row>
    <row r="7069" spans="1:11" x14ac:dyDescent="0.3">
      <c r="A7069" s="54" t="s">
        <v>11</v>
      </c>
      <c r="B7069" s="54" t="s">
        <v>28828</v>
      </c>
      <c r="C7069" s="54" t="s">
        <v>4514</v>
      </c>
      <c r="D7069" s="54" t="s">
        <v>36798</v>
      </c>
      <c r="E7069" s="54" t="s">
        <v>15</v>
      </c>
      <c r="F7069" s="54" t="s">
        <v>15</v>
      </c>
      <c r="G7069" s="54" t="s">
        <v>38684</v>
      </c>
      <c r="H7069" s="150">
        <v>4.5</v>
      </c>
      <c r="I7069" s="76">
        <v>0.3</v>
      </c>
      <c r="J7069" s="81">
        <f t="shared" si="110"/>
        <v>3.1736249999999999</v>
      </c>
      <c r="K7069" s="76"/>
    </row>
    <row r="7070" spans="1:11" x14ac:dyDescent="0.3">
      <c r="A7070" s="54" t="s">
        <v>11</v>
      </c>
      <c r="B7070" s="54" t="s">
        <v>28828</v>
      </c>
      <c r="C7070" s="54" t="s">
        <v>4514</v>
      </c>
      <c r="D7070" s="54" t="s">
        <v>36799</v>
      </c>
      <c r="E7070" s="54" t="s">
        <v>15</v>
      </c>
      <c r="F7070" s="54" t="s">
        <v>15</v>
      </c>
      <c r="G7070" s="54" t="s">
        <v>38685</v>
      </c>
      <c r="H7070" s="150">
        <v>4.3499999999999996</v>
      </c>
      <c r="I7070" s="76">
        <v>0.3</v>
      </c>
      <c r="J7070" s="81">
        <f t="shared" si="110"/>
        <v>3.0678374999999996</v>
      </c>
      <c r="K7070" s="76"/>
    </row>
    <row r="7071" spans="1:11" x14ac:dyDescent="0.3">
      <c r="A7071" s="54" t="s">
        <v>11</v>
      </c>
      <c r="B7071" s="54" t="s">
        <v>28828</v>
      </c>
      <c r="C7071" s="54" t="s">
        <v>4514</v>
      </c>
      <c r="D7071" s="54" t="s">
        <v>36800</v>
      </c>
      <c r="E7071" s="54" t="s">
        <v>15</v>
      </c>
      <c r="F7071" s="54" t="s">
        <v>15</v>
      </c>
      <c r="G7071" s="54" t="s">
        <v>38686</v>
      </c>
      <c r="H7071" s="150">
        <v>4.5</v>
      </c>
      <c r="I7071" s="76">
        <v>0.3</v>
      </c>
      <c r="J7071" s="81">
        <f t="shared" si="110"/>
        <v>3.1736249999999999</v>
      </c>
      <c r="K7071" s="76"/>
    </row>
    <row r="7072" spans="1:11" x14ac:dyDescent="0.3">
      <c r="A7072" s="54" t="s">
        <v>11</v>
      </c>
      <c r="B7072" s="54" t="s">
        <v>28828</v>
      </c>
      <c r="C7072" s="54" t="s">
        <v>4514</v>
      </c>
      <c r="D7072" s="54" t="s">
        <v>36801</v>
      </c>
      <c r="E7072" s="54" t="s">
        <v>15</v>
      </c>
      <c r="F7072" s="54" t="s">
        <v>15</v>
      </c>
      <c r="G7072" s="54" t="s">
        <v>38687</v>
      </c>
      <c r="H7072" s="150">
        <v>3.93</v>
      </c>
      <c r="I7072" s="76">
        <v>0.3</v>
      </c>
      <c r="J7072" s="81">
        <f t="shared" si="110"/>
        <v>2.7716324999999999</v>
      </c>
      <c r="K7072" s="76"/>
    </row>
    <row r="7073" spans="1:11" x14ac:dyDescent="0.3">
      <c r="A7073" s="54" t="s">
        <v>11</v>
      </c>
      <c r="B7073" s="54" t="s">
        <v>28828</v>
      </c>
      <c r="C7073" s="54" t="s">
        <v>4514</v>
      </c>
      <c r="D7073" s="54" t="s">
        <v>36802</v>
      </c>
      <c r="E7073" s="54" t="s">
        <v>15</v>
      </c>
      <c r="F7073" s="54" t="s">
        <v>15</v>
      </c>
      <c r="G7073" s="54" t="s">
        <v>38688</v>
      </c>
      <c r="H7073" s="150">
        <v>4.5</v>
      </c>
      <c r="I7073" s="76">
        <v>0.3</v>
      </c>
      <c r="J7073" s="81">
        <f t="shared" si="110"/>
        <v>3.1736249999999999</v>
      </c>
      <c r="K7073" s="76"/>
    </row>
    <row r="7074" spans="1:11" x14ac:dyDescent="0.3">
      <c r="A7074" s="54" t="s">
        <v>11</v>
      </c>
      <c r="B7074" s="54" t="s">
        <v>28828</v>
      </c>
      <c r="C7074" s="54" t="s">
        <v>4514</v>
      </c>
      <c r="D7074" s="54" t="s">
        <v>36803</v>
      </c>
      <c r="E7074" s="54" t="s">
        <v>15</v>
      </c>
      <c r="F7074" s="54" t="s">
        <v>15</v>
      </c>
      <c r="G7074" s="54" t="s">
        <v>38689</v>
      </c>
      <c r="H7074" s="150">
        <v>3.93</v>
      </c>
      <c r="I7074" s="76">
        <v>0.3</v>
      </c>
      <c r="J7074" s="81">
        <f t="shared" si="110"/>
        <v>2.7716324999999999</v>
      </c>
      <c r="K7074" s="76"/>
    </row>
    <row r="7075" spans="1:11" x14ac:dyDescent="0.3">
      <c r="A7075" s="54" t="s">
        <v>11</v>
      </c>
      <c r="B7075" s="54" t="s">
        <v>28828</v>
      </c>
      <c r="C7075" s="54" t="s">
        <v>4514</v>
      </c>
      <c r="D7075" s="54" t="s">
        <v>36804</v>
      </c>
      <c r="E7075" s="54" t="s">
        <v>15</v>
      </c>
      <c r="F7075" s="54" t="s">
        <v>15</v>
      </c>
      <c r="G7075" s="54" t="s">
        <v>38690</v>
      </c>
      <c r="H7075" s="150">
        <v>4.5</v>
      </c>
      <c r="I7075" s="76">
        <v>0.3</v>
      </c>
      <c r="J7075" s="81">
        <f t="shared" si="110"/>
        <v>3.1736249999999999</v>
      </c>
      <c r="K7075" s="76"/>
    </row>
    <row r="7076" spans="1:11" x14ac:dyDescent="0.3">
      <c r="A7076" s="54" t="s">
        <v>11</v>
      </c>
      <c r="B7076" s="54" t="s">
        <v>28828</v>
      </c>
      <c r="C7076" s="54" t="s">
        <v>4514</v>
      </c>
      <c r="D7076" s="54" t="s">
        <v>36805</v>
      </c>
      <c r="E7076" s="54" t="s">
        <v>15</v>
      </c>
      <c r="F7076" s="54" t="s">
        <v>15</v>
      </c>
      <c r="G7076" s="54" t="s">
        <v>38691</v>
      </c>
      <c r="H7076" s="150">
        <v>3.93</v>
      </c>
      <c r="I7076" s="76">
        <v>0.3</v>
      </c>
      <c r="J7076" s="81">
        <f t="shared" si="110"/>
        <v>2.7716324999999999</v>
      </c>
      <c r="K7076" s="76"/>
    </row>
    <row r="7077" spans="1:11" x14ac:dyDescent="0.3">
      <c r="A7077" s="54" t="s">
        <v>11</v>
      </c>
      <c r="B7077" s="54" t="s">
        <v>28828</v>
      </c>
      <c r="C7077" s="54" t="s">
        <v>4514</v>
      </c>
      <c r="D7077" s="54" t="s">
        <v>36806</v>
      </c>
      <c r="E7077" s="54" t="s">
        <v>15</v>
      </c>
      <c r="F7077" s="54" t="s">
        <v>15</v>
      </c>
      <c r="G7077" s="54" t="s">
        <v>38692</v>
      </c>
      <c r="H7077" s="150">
        <v>4.05</v>
      </c>
      <c r="I7077" s="76">
        <v>0.3</v>
      </c>
      <c r="J7077" s="81">
        <f t="shared" si="110"/>
        <v>2.8562624999999997</v>
      </c>
      <c r="K7077" s="76"/>
    </row>
    <row r="7078" spans="1:11" x14ac:dyDescent="0.3">
      <c r="A7078" s="54" t="s">
        <v>11</v>
      </c>
      <c r="B7078" s="54" t="s">
        <v>28828</v>
      </c>
      <c r="C7078" s="54" t="s">
        <v>4514</v>
      </c>
      <c r="D7078" s="54" t="s">
        <v>36807</v>
      </c>
      <c r="E7078" s="54" t="s">
        <v>15</v>
      </c>
      <c r="F7078" s="54" t="s">
        <v>15</v>
      </c>
      <c r="G7078" s="54" t="s">
        <v>38693</v>
      </c>
      <c r="H7078" s="150">
        <v>3.93</v>
      </c>
      <c r="I7078" s="76">
        <v>0.3</v>
      </c>
      <c r="J7078" s="81">
        <f t="shared" si="110"/>
        <v>2.7716324999999999</v>
      </c>
      <c r="K7078" s="76"/>
    </row>
    <row r="7079" spans="1:11" x14ac:dyDescent="0.3">
      <c r="A7079" s="54" t="s">
        <v>11</v>
      </c>
      <c r="B7079" s="54" t="s">
        <v>28828</v>
      </c>
      <c r="C7079" s="54" t="s">
        <v>4514</v>
      </c>
      <c r="D7079" s="54" t="s">
        <v>36808</v>
      </c>
      <c r="E7079" s="54" t="s">
        <v>15</v>
      </c>
      <c r="F7079" s="54" t="s">
        <v>15</v>
      </c>
      <c r="G7079" s="54" t="s">
        <v>38694</v>
      </c>
      <c r="H7079" s="150">
        <v>1.28</v>
      </c>
      <c r="I7079" s="76">
        <v>0.3</v>
      </c>
      <c r="J7079" s="81">
        <f t="shared" si="110"/>
        <v>0.90271999999999997</v>
      </c>
      <c r="K7079" s="76"/>
    </row>
    <row r="7080" spans="1:11" x14ac:dyDescent="0.3">
      <c r="A7080" s="54" t="s">
        <v>11</v>
      </c>
      <c r="B7080" s="54" t="s">
        <v>28828</v>
      </c>
      <c r="C7080" s="54" t="s">
        <v>4514</v>
      </c>
      <c r="D7080" s="54" t="s">
        <v>36809</v>
      </c>
      <c r="E7080" s="54" t="s">
        <v>15</v>
      </c>
      <c r="F7080" s="54" t="s">
        <v>15</v>
      </c>
      <c r="G7080" s="54" t="s">
        <v>38695</v>
      </c>
      <c r="H7080" s="150">
        <v>1.1499999999999999</v>
      </c>
      <c r="I7080" s="76">
        <v>0.3</v>
      </c>
      <c r="J7080" s="81">
        <f t="shared" si="110"/>
        <v>0.81103749999999997</v>
      </c>
      <c r="K7080" s="76"/>
    </row>
    <row r="7081" spans="1:11" x14ac:dyDescent="0.3">
      <c r="A7081" s="54" t="s">
        <v>11</v>
      </c>
      <c r="B7081" s="54" t="s">
        <v>28828</v>
      </c>
      <c r="C7081" s="54" t="s">
        <v>4514</v>
      </c>
      <c r="D7081" s="54" t="s">
        <v>36810</v>
      </c>
      <c r="E7081" s="54" t="s">
        <v>15</v>
      </c>
      <c r="F7081" s="54" t="s">
        <v>15</v>
      </c>
      <c r="G7081" s="54" t="s">
        <v>38696</v>
      </c>
      <c r="H7081" s="150">
        <v>1.45</v>
      </c>
      <c r="I7081" s="76">
        <v>0.3</v>
      </c>
      <c r="J7081" s="81">
        <f t="shared" si="110"/>
        <v>1.0226124999999999</v>
      </c>
      <c r="K7081" s="76"/>
    </row>
    <row r="7082" spans="1:11" x14ac:dyDescent="0.3">
      <c r="A7082" s="54" t="s">
        <v>11</v>
      </c>
      <c r="B7082" s="54" t="s">
        <v>28828</v>
      </c>
      <c r="C7082" s="54" t="s">
        <v>4514</v>
      </c>
      <c r="D7082" s="54" t="s">
        <v>36811</v>
      </c>
      <c r="E7082" s="54" t="s">
        <v>15</v>
      </c>
      <c r="F7082" s="54" t="s">
        <v>15</v>
      </c>
      <c r="G7082" s="54" t="s">
        <v>38697</v>
      </c>
      <c r="H7082" s="150">
        <v>1.45</v>
      </c>
      <c r="I7082" s="76">
        <v>0.3</v>
      </c>
      <c r="J7082" s="81">
        <f t="shared" si="110"/>
        <v>1.0226124999999999</v>
      </c>
      <c r="K7082" s="76"/>
    </row>
    <row r="7083" spans="1:11" x14ac:dyDescent="0.3">
      <c r="A7083" s="54" t="s">
        <v>11</v>
      </c>
      <c r="B7083" s="54" t="s">
        <v>28828</v>
      </c>
      <c r="C7083" s="54" t="s">
        <v>4514</v>
      </c>
      <c r="D7083" s="54" t="s">
        <v>36812</v>
      </c>
      <c r="E7083" s="54" t="s">
        <v>15</v>
      </c>
      <c r="F7083" s="54" t="s">
        <v>15</v>
      </c>
      <c r="G7083" s="54" t="s">
        <v>38698</v>
      </c>
      <c r="H7083" s="150">
        <v>7.1</v>
      </c>
      <c r="I7083" s="76">
        <v>0.3</v>
      </c>
      <c r="J7083" s="81">
        <f t="shared" si="110"/>
        <v>5.0072749999999999</v>
      </c>
      <c r="K7083" s="76"/>
    </row>
    <row r="7084" spans="1:11" x14ac:dyDescent="0.3">
      <c r="A7084" s="54" t="s">
        <v>11</v>
      </c>
      <c r="B7084" s="54" t="s">
        <v>28828</v>
      </c>
      <c r="C7084" s="54" t="s">
        <v>4514</v>
      </c>
      <c r="D7084" s="54" t="s">
        <v>36813</v>
      </c>
      <c r="E7084" s="54" t="s">
        <v>15</v>
      </c>
      <c r="F7084" s="54" t="s">
        <v>15</v>
      </c>
      <c r="G7084" s="54" t="s">
        <v>38699</v>
      </c>
      <c r="H7084" s="150">
        <v>7.83</v>
      </c>
      <c r="I7084" s="76">
        <v>0.3</v>
      </c>
      <c r="J7084" s="81">
        <f t="shared" si="110"/>
        <v>5.5221075000000006</v>
      </c>
      <c r="K7084" s="76"/>
    </row>
    <row r="7085" spans="1:11" x14ac:dyDescent="0.3">
      <c r="A7085" s="54" t="s">
        <v>11</v>
      </c>
      <c r="B7085" s="54" t="s">
        <v>28828</v>
      </c>
      <c r="C7085" s="54" t="s">
        <v>4514</v>
      </c>
      <c r="D7085" s="54" t="s">
        <v>36814</v>
      </c>
      <c r="E7085" s="54" t="s">
        <v>15</v>
      </c>
      <c r="F7085" s="54" t="s">
        <v>15</v>
      </c>
      <c r="G7085" s="54" t="s">
        <v>38700</v>
      </c>
      <c r="H7085" s="150">
        <v>4.45</v>
      </c>
      <c r="I7085" s="76">
        <v>0.3</v>
      </c>
      <c r="J7085" s="81">
        <f t="shared" si="110"/>
        <v>3.1383624999999999</v>
      </c>
      <c r="K7085" s="76"/>
    </row>
    <row r="7086" spans="1:11" x14ac:dyDescent="0.3">
      <c r="A7086" s="54" t="s">
        <v>11</v>
      </c>
      <c r="B7086" s="54" t="s">
        <v>28828</v>
      </c>
      <c r="C7086" s="54" t="s">
        <v>4514</v>
      </c>
      <c r="D7086" s="54" t="s">
        <v>36815</v>
      </c>
      <c r="E7086" s="54" t="s">
        <v>15</v>
      </c>
      <c r="F7086" s="54" t="s">
        <v>15</v>
      </c>
      <c r="G7086" s="54" t="s">
        <v>38701</v>
      </c>
      <c r="H7086" s="150">
        <v>2.95</v>
      </c>
      <c r="I7086" s="76">
        <v>0.3</v>
      </c>
      <c r="J7086" s="81">
        <f t="shared" si="110"/>
        <v>2.0804875000000003</v>
      </c>
      <c r="K7086" s="76"/>
    </row>
    <row r="7087" spans="1:11" x14ac:dyDescent="0.3">
      <c r="A7087" s="54" t="s">
        <v>11</v>
      </c>
      <c r="B7087" s="54" t="s">
        <v>28828</v>
      </c>
      <c r="C7087" s="54" t="s">
        <v>4514</v>
      </c>
      <c r="D7087" s="54" t="s">
        <v>36816</v>
      </c>
      <c r="E7087" s="54" t="s">
        <v>15</v>
      </c>
      <c r="F7087" s="54" t="s">
        <v>15</v>
      </c>
      <c r="G7087" s="54" t="s">
        <v>38702</v>
      </c>
      <c r="H7087" s="150">
        <v>2.75</v>
      </c>
      <c r="I7087" s="76">
        <v>0.3</v>
      </c>
      <c r="J7087" s="81">
        <f t="shared" si="110"/>
        <v>1.9394374999999999</v>
      </c>
      <c r="K7087" s="76"/>
    </row>
    <row r="7088" spans="1:11" x14ac:dyDescent="0.3">
      <c r="A7088" s="54" t="s">
        <v>11</v>
      </c>
      <c r="B7088" s="54" t="s">
        <v>28828</v>
      </c>
      <c r="C7088" s="54" t="s">
        <v>4514</v>
      </c>
      <c r="D7088" s="54" t="s">
        <v>36817</v>
      </c>
      <c r="E7088" s="54" t="s">
        <v>15</v>
      </c>
      <c r="F7088" s="54" t="s">
        <v>15</v>
      </c>
      <c r="G7088" s="54" t="s">
        <v>38703</v>
      </c>
      <c r="H7088" s="150">
        <v>3.78</v>
      </c>
      <c r="I7088" s="76">
        <v>0.3</v>
      </c>
      <c r="J7088" s="81">
        <f t="shared" si="110"/>
        <v>2.665845</v>
      </c>
      <c r="K7088" s="76"/>
    </row>
    <row r="7089" spans="1:11" x14ac:dyDescent="0.3">
      <c r="A7089" s="54" t="s">
        <v>11</v>
      </c>
      <c r="B7089" s="54" t="s">
        <v>28828</v>
      </c>
      <c r="C7089" s="54" t="s">
        <v>4514</v>
      </c>
      <c r="D7089" s="54" t="s">
        <v>36818</v>
      </c>
      <c r="E7089" s="54" t="s">
        <v>15</v>
      </c>
      <c r="F7089" s="54" t="s">
        <v>15</v>
      </c>
      <c r="G7089" s="54" t="s">
        <v>38704</v>
      </c>
      <c r="H7089" s="150">
        <v>4.2</v>
      </c>
      <c r="I7089" s="76">
        <v>0.3</v>
      </c>
      <c r="J7089" s="81">
        <f t="shared" si="110"/>
        <v>2.9620500000000001</v>
      </c>
      <c r="K7089" s="76"/>
    </row>
    <row r="7090" spans="1:11" x14ac:dyDescent="0.3">
      <c r="A7090" s="54" t="s">
        <v>11</v>
      </c>
      <c r="B7090" s="54" t="s">
        <v>28828</v>
      </c>
      <c r="C7090" s="54" t="s">
        <v>4514</v>
      </c>
      <c r="D7090" s="54" t="s">
        <v>36819</v>
      </c>
      <c r="E7090" s="54" t="s">
        <v>15</v>
      </c>
      <c r="F7090" s="54" t="s">
        <v>15</v>
      </c>
      <c r="G7090" s="54" t="s">
        <v>38705</v>
      </c>
      <c r="H7090" s="150">
        <v>4.08</v>
      </c>
      <c r="I7090" s="76">
        <v>0.3</v>
      </c>
      <c r="J7090" s="81">
        <f t="shared" si="110"/>
        <v>2.8774199999999999</v>
      </c>
      <c r="K7090" s="76"/>
    </row>
    <row r="7091" spans="1:11" x14ac:dyDescent="0.3">
      <c r="A7091" s="54" t="s">
        <v>11</v>
      </c>
      <c r="B7091" s="54" t="s">
        <v>28828</v>
      </c>
      <c r="C7091" s="54" t="s">
        <v>4514</v>
      </c>
      <c r="D7091" s="54" t="s">
        <v>36820</v>
      </c>
      <c r="E7091" s="54" t="s">
        <v>15</v>
      </c>
      <c r="F7091" s="54" t="s">
        <v>15</v>
      </c>
      <c r="G7091" s="54" t="s">
        <v>38706</v>
      </c>
      <c r="H7091" s="150">
        <v>3.6</v>
      </c>
      <c r="I7091" s="76">
        <v>0.3</v>
      </c>
      <c r="J7091" s="81">
        <f t="shared" si="110"/>
        <v>2.5389000000000004</v>
      </c>
      <c r="K7091" s="76"/>
    </row>
    <row r="7092" spans="1:11" x14ac:dyDescent="0.3">
      <c r="A7092" s="54" t="s">
        <v>11</v>
      </c>
      <c r="B7092" s="54" t="s">
        <v>28828</v>
      </c>
      <c r="C7092" s="54" t="s">
        <v>4514</v>
      </c>
      <c r="D7092" s="54" t="s">
        <v>36821</v>
      </c>
      <c r="E7092" s="54" t="s">
        <v>15</v>
      </c>
      <c r="F7092" s="54" t="s">
        <v>15</v>
      </c>
      <c r="G7092" s="54" t="s">
        <v>38707</v>
      </c>
      <c r="H7092" s="150">
        <v>3.5</v>
      </c>
      <c r="I7092" s="76">
        <v>0.3</v>
      </c>
      <c r="J7092" s="81">
        <f t="shared" si="110"/>
        <v>2.468375</v>
      </c>
      <c r="K7092" s="76"/>
    </row>
    <row r="7093" spans="1:11" x14ac:dyDescent="0.3">
      <c r="A7093" s="54" t="s">
        <v>11</v>
      </c>
      <c r="B7093" s="54" t="s">
        <v>28828</v>
      </c>
      <c r="C7093" s="54" t="s">
        <v>4514</v>
      </c>
      <c r="D7093" s="54" t="s">
        <v>36822</v>
      </c>
      <c r="E7093" s="54" t="s">
        <v>15</v>
      </c>
      <c r="F7093" s="54" t="s">
        <v>15</v>
      </c>
      <c r="G7093" s="54" t="s">
        <v>38708</v>
      </c>
      <c r="H7093" s="150">
        <v>3.28</v>
      </c>
      <c r="I7093" s="76">
        <v>0.3</v>
      </c>
      <c r="J7093" s="81">
        <f t="shared" si="110"/>
        <v>2.3132199999999998</v>
      </c>
      <c r="K7093" s="76"/>
    </row>
    <row r="7094" spans="1:11" x14ac:dyDescent="0.3">
      <c r="A7094" s="54" t="s">
        <v>11</v>
      </c>
      <c r="B7094" s="54" t="s">
        <v>28828</v>
      </c>
      <c r="C7094" s="54" t="s">
        <v>4514</v>
      </c>
      <c r="D7094" s="54" t="s">
        <v>36823</v>
      </c>
      <c r="E7094" s="54" t="s">
        <v>15</v>
      </c>
      <c r="F7094" s="54" t="s">
        <v>15</v>
      </c>
      <c r="G7094" s="54" t="s">
        <v>38709</v>
      </c>
      <c r="H7094" s="150">
        <v>5.3</v>
      </c>
      <c r="I7094" s="76">
        <v>0.3</v>
      </c>
      <c r="J7094" s="81">
        <f t="shared" si="110"/>
        <v>3.737825</v>
      </c>
      <c r="K7094" s="76"/>
    </row>
    <row r="7095" spans="1:11" x14ac:dyDescent="0.3">
      <c r="A7095" s="54" t="s">
        <v>11</v>
      </c>
      <c r="B7095" s="54" t="s">
        <v>28828</v>
      </c>
      <c r="C7095" s="54" t="s">
        <v>4514</v>
      </c>
      <c r="D7095" s="54" t="s">
        <v>36824</v>
      </c>
      <c r="E7095" s="54" t="s">
        <v>15</v>
      </c>
      <c r="F7095" s="54" t="s">
        <v>15</v>
      </c>
      <c r="G7095" s="54" t="s">
        <v>38710</v>
      </c>
      <c r="H7095" s="150">
        <v>6.4</v>
      </c>
      <c r="I7095" s="76">
        <v>0.3</v>
      </c>
      <c r="J7095" s="81">
        <f t="shared" si="110"/>
        <v>4.5135999999999994</v>
      </c>
      <c r="K7095" s="76"/>
    </row>
    <row r="7096" spans="1:11" x14ac:dyDescent="0.3">
      <c r="A7096" s="54" t="s">
        <v>11</v>
      </c>
      <c r="B7096" s="5" t="s">
        <v>28828</v>
      </c>
      <c r="C7096" s="54" t="s">
        <v>4514</v>
      </c>
      <c r="D7096" s="5" t="s">
        <v>36825</v>
      </c>
      <c r="E7096" s="54" t="s">
        <v>15</v>
      </c>
      <c r="F7096" s="54" t="s">
        <v>15</v>
      </c>
      <c r="G7096" s="54" t="s">
        <v>38711</v>
      </c>
      <c r="H7096" s="173">
        <v>5.65</v>
      </c>
      <c r="I7096" s="76">
        <v>0.3</v>
      </c>
      <c r="J7096" s="81">
        <f t="shared" ref="J7096:J7159" si="111">H7096*(1-I7096)*(1+0.0075)</f>
        <v>3.9846625000000002</v>
      </c>
      <c r="K7096" s="76"/>
    </row>
    <row r="7097" spans="1:11" x14ac:dyDescent="0.3">
      <c r="A7097" s="54" t="s">
        <v>11</v>
      </c>
      <c r="B7097" s="5" t="s">
        <v>28828</v>
      </c>
      <c r="C7097" s="54" t="s">
        <v>4514</v>
      </c>
      <c r="D7097" s="5" t="s">
        <v>36826</v>
      </c>
      <c r="E7097" s="54" t="s">
        <v>15</v>
      </c>
      <c r="F7097" s="54" t="s">
        <v>15</v>
      </c>
      <c r="G7097" s="54" t="s">
        <v>38712</v>
      </c>
      <c r="H7097" s="173">
        <v>5.6</v>
      </c>
      <c r="I7097" s="76">
        <v>0.3</v>
      </c>
      <c r="J7097" s="81">
        <f t="shared" si="111"/>
        <v>3.9493999999999998</v>
      </c>
      <c r="K7097" s="76"/>
    </row>
    <row r="7098" spans="1:11" x14ac:dyDescent="0.3">
      <c r="A7098" s="54" t="s">
        <v>11</v>
      </c>
      <c r="B7098" s="5" t="s">
        <v>28828</v>
      </c>
      <c r="C7098" s="54" t="s">
        <v>4514</v>
      </c>
      <c r="D7098" s="5" t="s">
        <v>36827</v>
      </c>
      <c r="E7098" s="54" t="s">
        <v>15</v>
      </c>
      <c r="F7098" s="54" t="s">
        <v>15</v>
      </c>
      <c r="G7098" s="54" t="s">
        <v>38713</v>
      </c>
      <c r="H7098" s="173">
        <v>4.93</v>
      </c>
      <c r="I7098" s="76">
        <v>0.3</v>
      </c>
      <c r="J7098" s="81">
        <f t="shared" si="111"/>
        <v>3.4768824999999999</v>
      </c>
      <c r="K7098" s="76"/>
    </row>
    <row r="7099" spans="1:11" x14ac:dyDescent="0.3">
      <c r="A7099" s="54" t="s">
        <v>11</v>
      </c>
      <c r="B7099" s="5" t="s">
        <v>28828</v>
      </c>
      <c r="C7099" s="54" t="s">
        <v>4514</v>
      </c>
      <c r="D7099" s="5" t="s">
        <v>36828</v>
      </c>
      <c r="E7099" s="54" t="s">
        <v>15</v>
      </c>
      <c r="F7099" s="54" t="s">
        <v>15</v>
      </c>
      <c r="G7099" s="54" t="s">
        <v>38714</v>
      </c>
      <c r="H7099" s="173">
        <v>4.7</v>
      </c>
      <c r="I7099" s="76">
        <v>0.3</v>
      </c>
      <c r="J7099" s="81">
        <f t="shared" si="111"/>
        <v>3.3146750000000003</v>
      </c>
      <c r="K7099" s="76"/>
    </row>
    <row r="7100" spans="1:11" x14ac:dyDescent="0.3">
      <c r="A7100" s="54" t="s">
        <v>11</v>
      </c>
      <c r="B7100" s="5" t="s">
        <v>28828</v>
      </c>
      <c r="C7100" s="54" t="s">
        <v>4514</v>
      </c>
      <c r="D7100" s="5" t="s">
        <v>36829</v>
      </c>
      <c r="E7100" s="54" t="s">
        <v>15</v>
      </c>
      <c r="F7100" s="54" t="s">
        <v>15</v>
      </c>
      <c r="G7100" s="54" t="s">
        <v>38715</v>
      </c>
      <c r="H7100" s="173">
        <v>3</v>
      </c>
      <c r="I7100" s="76">
        <v>0.3</v>
      </c>
      <c r="J7100" s="81">
        <f t="shared" si="111"/>
        <v>2.1157499999999998</v>
      </c>
      <c r="K7100" s="76"/>
    </row>
    <row r="7101" spans="1:11" x14ac:dyDescent="0.3">
      <c r="A7101" s="54" t="s">
        <v>11</v>
      </c>
      <c r="B7101" s="5" t="s">
        <v>28828</v>
      </c>
      <c r="C7101" s="54" t="s">
        <v>4514</v>
      </c>
      <c r="D7101" s="5" t="s">
        <v>36830</v>
      </c>
      <c r="E7101" s="54" t="s">
        <v>15</v>
      </c>
      <c r="F7101" s="54" t="s">
        <v>15</v>
      </c>
      <c r="G7101" s="54" t="s">
        <v>38716</v>
      </c>
      <c r="H7101" s="173">
        <v>3.05</v>
      </c>
      <c r="I7101" s="76">
        <v>0.3</v>
      </c>
      <c r="J7101" s="81">
        <f t="shared" si="111"/>
        <v>2.1510124999999998</v>
      </c>
      <c r="K7101" s="76"/>
    </row>
    <row r="7102" spans="1:11" x14ac:dyDescent="0.3">
      <c r="A7102" s="54" t="s">
        <v>11</v>
      </c>
      <c r="B7102" s="5" t="s">
        <v>28828</v>
      </c>
      <c r="C7102" s="54" t="s">
        <v>4514</v>
      </c>
      <c r="D7102" s="5" t="s">
        <v>36831</v>
      </c>
      <c r="E7102" s="54" t="s">
        <v>15</v>
      </c>
      <c r="F7102" s="54" t="s">
        <v>15</v>
      </c>
      <c r="G7102" s="54" t="s">
        <v>38717</v>
      </c>
      <c r="H7102" s="173">
        <v>2.63</v>
      </c>
      <c r="I7102" s="76">
        <v>0.3</v>
      </c>
      <c r="J7102" s="81">
        <f t="shared" si="111"/>
        <v>1.8548074999999999</v>
      </c>
      <c r="K7102" s="76"/>
    </row>
    <row r="7103" spans="1:11" x14ac:dyDescent="0.3">
      <c r="A7103" s="54" t="s">
        <v>11</v>
      </c>
      <c r="B7103" s="5" t="s">
        <v>28828</v>
      </c>
      <c r="C7103" s="54" t="s">
        <v>4514</v>
      </c>
      <c r="D7103" s="5" t="s">
        <v>36832</v>
      </c>
      <c r="E7103" s="54" t="s">
        <v>15</v>
      </c>
      <c r="F7103" s="54" t="s">
        <v>15</v>
      </c>
      <c r="G7103" s="54" t="s">
        <v>38718</v>
      </c>
      <c r="H7103" s="173">
        <v>2.4</v>
      </c>
      <c r="I7103" s="76">
        <v>0.3</v>
      </c>
      <c r="J7103" s="81">
        <f t="shared" si="111"/>
        <v>1.6926000000000001</v>
      </c>
      <c r="K7103" s="76"/>
    </row>
    <row r="7104" spans="1:11" x14ac:dyDescent="0.3">
      <c r="A7104" s="54" t="s">
        <v>11</v>
      </c>
      <c r="B7104" s="5" t="s">
        <v>28828</v>
      </c>
      <c r="C7104" s="54" t="s">
        <v>4514</v>
      </c>
      <c r="D7104" s="5" t="s">
        <v>36833</v>
      </c>
      <c r="E7104" s="54" t="s">
        <v>15</v>
      </c>
      <c r="F7104" s="54" t="s">
        <v>15</v>
      </c>
      <c r="G7104" s="54" t="s">
        <v>38719</v>
      </c>
      <c r="H7104" s="173">
        <v>4.5</v>
      </c>
      <c r="I7104" s="76">
        <v>0.3</v>
      </c>
      <c r="J7104" s="81">
        <f t="shared" si="111"/>
        <v>3.1736249999999999</v>
      </c>
      <c r="K7104" s="76"/>
    </row>
    <row r="7105" spans="1:11" x14ac:dyDescent="0.3">
      <c r="A7105" s="54" t="s">
        <v>11</v>
      </c>
      <c r="B7105" s="5" t="s">
        <v>28828</v>
      </c>
      <c r="C7105" s="54" t="s">
        <v>4514</v>
      </c>
      <c r="D7105" s="5" t="s">
        <v>36834</v>
      </c>
      <c r="E7105" s="54" t="s">
        <v>15</v>
      </c>
      <c r="F7105" s="54" t="s">
        <v>15</v>
      </c>
      <c r="G7105" s="54" t="s">
        <v>38720</v>
      </c>
      <c r="H7105" s="173">
        <v>5.53</v>
      </c>
      <c r="I7105" s="76">
        <v>0.3</v>
      </c>
      <c r="J7105" s="81">
        <f t="shared" si="111"/>
        <v>3.9000325000000005</v>
      </c>
      <c r="K7105" s="76"/>
    </row>
    <row r="7106" spans="1:11" x14ac:dyDescent="0.3">
      <c r="A7106" s="54" t="s">
        <v>11</v>
      </c>
      <c r="B7106" s="5" t="s">
        <v>28828</v>
      </c>
      <c r="C7106" s="54" t="s">
        <v>4514</v>
      </c>
      <c r="D7106" s="5" t="s">
        <v>36835</v>
      </c>
      <c r="E7106" s="54" t="s">
        <v>15</v>
      </c>
      <c r="F7106" s="54" t="s">
        <v>15</v>
      </c>
      <c r="G7106" s="54" t="s">
        <v>38721</v>
      </c>
      <c r="H7106" s="173">
        <v>6</v>
      </c>
      <c r="I7106" s="76">
        <v>0.3</v>
      </c>
      <c r="J7106" s="81">
        <f t="shared" si="111"/>
        <v>4.2314999999999996</v>
      </c>
      <c r="K7106" s="76"/>
    </row>
    <row r="7107" spans="1:11" x14ac:dyDescent="0.3">
      <c r="A7107" s="54" t="s">
        <v>11</v>
      </c>
      <c r="B7107" s="5" t="s">
        <v>28828</v>
      </c>
      <c r="C7107" s="54" t="s">
        <v>4514</v>
      </c>
      <c r="D7107" s="5" t="s">
        <v>36836</v>
      </c>
      <c r="E7107" s="54" t="s">
        <v>15</v>
      </c>
      <c r="F7107" s="54" t="s">
        <v>15</v>
      </c>
      <c r="G7107" s="54" t="s">
        <v>38722</v>
      </c>
      <c r="H7107" s="173">
        <v>4.7</v>
      </c>
      <c r="I7107" s="76">
        <v>0.3</v>
      </c>
      <c r="J7107" s="81">
        <f t="shared" si="111"/>
        <v>3.3146750000000003</v>
      </c>
      <c r="K7107" s="76"/>
    </row>
    <row r="7108" spans="1:11" x14ac:dyDescent="0.3">
      <c r="A7108" s="54" t="s">
        <v>11</v>
      </c>
      <c r="B7108" s="5" t="s">
        <v>28828</v>
      </c>
      <c r="C7108" s="54" t="s">
        <v>4514</v>
      </c>
      <c r="D7108" s="5" t="s">
        <v>36837</v>
      </c>
      <c r="E7108" s="54" t="s">
        <v>15</v>
      </c>
      <c r="F7108" s="54" t="s">
        <v>15</v>
      </c>
      <c r="G7108" s="54" t="s">
        <v>38723</v>
      </c>
      <c r="H7108" s="173">
        <v>4.63</v>
      </c>
      <c r="I7108" s="76">
        <v>0.3</v>
      </c>
      <c r="J7108" s="81">
        <f t="shared" si="111"/>
        <v>3.2653075</v>
      </c>
      <c r="K7108" s="76"/>
    </row>
    <row r="7109" spans="1:11" x14ac:dyDescent="0.3">
      <c r="A7109" s="54" t="s">
        <v>11</v>
      </c>
      <c r="B7109" s="5" t="s">
        <v>28828</v>
      </c>
      <c r="C7109" s="54" t="s">
        <v>4514</v>
      </c>
      <c r="D7109" s="5" t="s">
        <v>36838</v>
      </c>
      <c r="E7109" s="54" t="s">
        <v>15</v>
      </c>
      <c r="F7109" s="54" t="s">
        <v>15</v>
      </c>
      <c r="G7109" s="54" t="s">
        <v>38724</v>
      </c>
      <c r="H7109" s="173">
        <v>4.8499999999999996</v>
      </c>
      <c r="I7109" s="76">
        <v>0.3</v>
      </c>
      <c r="J7109" s="81">
        <f t="shared" si="111"/>
        <v>3.4204624999999997</v>
      </c>
      <c r="K7109" s="76"/>
    </row>
    <row r="7110" spans="1:11" x14ac:dyDescent="0.3">
      <c r="A7110" s="54" t="s">
        <v>11</v>
      </c>
      <c r="B7110" s="5" t="s">
        <v>28828</v>
      </c>
      <c r="C7110" s="54" t="s">
        <v>4514</v>
      </c>
      <c r="D7110" s="5" t="s">
        <v>36839</v>
      </c>
      <c r="E7110" s="54" t="s">
        <v>15</v>
      </c>
      <c r="F7110" s="54" t="s">
        <v>15</v>
      </c>
      <c r="G7110" s="54" t="s">
        <v>38725</v>
      </c>
      <c r="H7110" s="173">
        <v>7.2</v>
      </c>
      <c r="I7110" s="76">
        <v>0.3</v>
      </c>
      <c r="J7110" s="81">
        <f t="shared" si="111"/>
        <v>5.0778000000000008</v>
      </c>
      <c r="K7110" s="76"/>
    </row>
    <row r="7111" spans="1:11" x14ac:dyDescent="0.3">
      <c r="A7111" s="54" t="s">
        <v>11</v>
      </c>
      <c r="B7111" s="5" t="s">
        <v>28828</v>
      </c>
      <c r="C7111" s="54" t="s">
        <v>4514</v>
      </c>
      <c r="D7111" s="5" t="s">
        <v>36840</v>
      </c>
      <c r="E7111" s="54" t="s">
        <v>15</v>
      </c>
      <c r="F7111" s="54" t="s">
        <v>15</v>
      </c>
      <c r="G7111" s="54" t="s">
        <v>38726</v>
      </c>
      <c r="H7111" s="173">
        <v>7.8</v>
      </c>
      <c r="I7111" s="76">
        <v>0.3</v>
      </c>
      <c r="J7111" s="81">
        <f t="shared" si="111"/>
        <v>5.5009500000000005</v>
      </c>
      <c r="K7111" s="76"/>
    </row>
    <row r="7112" spans="1:11" x14ac:dyDescent="0.3">
      <c r="A7112" s="54" t="s">
        <v>11</v>
      </c>
      <c r="B7112" s="5" t="s">
        <v>28828</v>
      </c>
      <c r="C7112" s="54" t="s">
        <v>4514</v>
      </c>
      <c r="D7112" s="5" t="s">
        <v>36841</v>
      </c>
      <c r="E7112" s="54" t="s">
        <v>15</v>
      </c>
      <c r="F7112" s="54" t="s">
        <v>15</v>
      </c>
      <c r="G7112" s="54" t="s">
        <v>38727</v>
      </c>
      <c r="H7112" s="173">
        <v>7.68</v>
      </c>
      <c r="I7112" s="76">
        <v>0.3</v>
      </c>
      <c r="J7112" s="81">
        <f t="shared" si="111"/>
        <v>5.4163199999999998</v>
      </c>
      <c r="K7112" s="76"/>
    </row>
    <row r="7113" spans="1:11" x14ac:dyDescent="0.3">
      <c r="A7113" s="54" t="s">
        <v>11</v>
      </c>
      <c r="B7113" s="5" t="s">
        <v>28828</v>
      </c>
      <c r="C7113" s="54" t="s">
        <v>4514</v>
      </c>
      <c r="D7113" s="5" t="s">
        <v>36842</v>
      </c>
      <c r="E7113" s="54" t="s">
        <v>15</v>
      </c>
      <c r="F7113" s="54" t="s">
        <v>15</v>
      </c>
      <c r="G7113" s="54" t="s">
        <v>38728</v>
      </c>
      <c r="H7113" s="173">
        <v>6.78</v>
      </c>
      <c r="I7113" s="76">
        <v>0.3</v>
      </c>
      <c r="J7113" s="81">
        <f t="shared" si="111"/>
        <v>4.7815950000000003</v>
      </c>
      <c r="K7113" s="76"/>
    </row>
    <row r="7114" spans="1:11" x14ac:dyDescent="0.3">
      <c r="A7114" s="54" t="s">
        <v>11</v>
      </c>
      <c r="B7114" s="5" t="s">
        <v>28828</v>
      </c>
      <c r="C7114" s="54" t="s">
        <v>4514</v>
      </c>
      <c r="D7114" s="5" t="s">
        <v>36843</v>
      </c>
      <c r="E7114" s="54" t="s">
        <v>15</v>
      </c>
      <c r="F7114" s="54" t="s">
        <v>15</v>
      </c>
      <c r="G7114" s="54" t="s">
        <v>38729</v>
      </c>
      <c r="H7114" s="173">
        <v>6.68</v>
      </c>
      <c r="I7114" s="76">
        <v>0.3</v>
      </c>
      <c r="J7114" s="81">
        <f t="shared" si="111"/>
        <v>4.7110699999999994</v>
      </c>
      <c r="K7114" s="76"/>
    </row>
    <row r="7115" spans="1:11" x14ac:dyDescent="0.3">
      <c r="A7115" s="54" t="s">
        <v>11</v>
      </c>
      <c r="B7115" s="5" t="s">
        <v>28828</v>
      </c>
      <c r="C7115" s="54" t="s">
        <v>4514</v>
      </c>
      <c r="D7115" s="5" t="s">
        <v>36844</v>
      </c>
      <c r="E7115" s="54" t="s">
        <v>15</v>
      </c>
      <c r="F7115" s="54" t="s">
        <v>15</v>
      </c>
      <c r="G7115" s="54" t="s">
        <v>38730</v>
      </c>
      <c r="H7115" s="173">
        <v>6.4</v>
      </c>
      <c r="I7115" s="76">
        <v>0.3</v>
      </c>
      <c r="J7115" s="81">
        <f t="shared" si="111"/>
        <v>4.5135999999999994</v>
      </c>
      <c r="K7115" s="76"/>
    </row>
    <row r="7116" spans="1:11" x14ac:dyDescent="0.3">
      <c r="A7116" s="54" t="s">
        <v>11</v>
      </c>
      <c r="B7116" s="5" t="s">
        <v>28828</v>
      </c>
      <c r="C7116" s="54" t="s">
        <v>4514</v>
      </c>
      <c r="D7116" s="5" t="s">
        <v>36845</v>
      </c>
      <c r="E7116" s="54" t="s">
        <v>15</v>
      </c>
      <c r="F7116" s="54" t="s">
        <v>15</v>
      </c>
      <c r="G7116" s="54" t="s">
        <v>38731</v>
      </c>
      <c r="H7116" s="173">
        <v>2.93</v>
      </c>
      <c r="I7116" s="76">
        <v>0.3</v>
      </c>
      <c r="J7116" s="81">
        <f t="shared" si="111"/>
        <v>2.0663825000000005</v>
      </c>
      <c r="K7116" s="76"/>
    </row>
    <row r="7117" spans="1:11" x14ac:dyDescent="0.3">
      <c r="A7117" s="54" t="s">
        <v>11</v>
      </c>
      <c r="B7117" s="5" t="s">
        <v>28828</v>
      </c>
      <c r="C7117" s="54" t="s">
        <v>4514</v>
      </c>
      <c r="D7117" s="5" t="s">
        <v>36846</v>
      </c>
      <c r="E7117" s="54" t="s">
        <v>15</v>
      </c>
      <c r="F7117" s="54" t="s">
        <v>15</v>
      </c>
      <c r="G7117" s="54" t="s">
        <v>38732</v>
      </c>
      <c r="H7117" s="173">
        <v>2.83</v>
      </c>
      <c r="I7117" s="76">
        <v>0.3</v>
      </c>
      <c r="J7117" s="81">
        <f t="shared" si="111"/>
        <v>1.9958575000000001</v>
      </c>
      <c r="K7117" s="76"/>
    </row>
    <row r="7118" spans="1:11" x14ac:dyDescent="0.3">
      <c r="A7118" s="54" t="s">
        <v>11</v>
      </c>
      <c r="B7118" s="5" t="s">
        <v>28828</v>
      </c>
      <c r="C7118" s="54" t="s">
        <v>4514</v>
      </c>
      <c r="D7118" s="5" t="s">
        <v>36847</v>
      </c>
      <c r="E7118" s="54" t="s">
        <v>15</v>
      </c>
      <c r="F7118" s="54" t="s">
        <v>15</v>
      </c>
      <c r="G7118" s="54" t="s">
        <v>38733</v>
      </c>
      <c r="H7118" s="173">
        <v>3.3</v>
      </c>
      <c r="I7118" s="76">
        <v>0.3</v>
      </c>
      <c r="J7118" s="81">
        <f t="shared" si="111"/>
        <v>2.3273249999999996</v>
      </c>
      <c r="K7118" s="76"/>
    </row>
    <row r="7119" spans="1:11" x14ac:dyDescent="0.3">
      <c r="A7119" s="54" t="s">
        <v>11</v>
      </c>
      <c r="B7119" s="5" t="s">
        <v>28828</v>
      </c>
      <c r="C7119" s="54" t="s">
        <v>4514</v>
      </c>
      <c r="D7119" s="5" t="s">
        <v>36848</v>
      </c>
      <c r="E7119" s="54" t="s">
        <v>15</v>
      </c>
      <c r="F7119" s="54" t="s">
        <v>15</v>
      </c>
      <c r="G7119" s="54" t="s">
        <v>38734</v>
      </c>
      <c r="H7119" s="173">
        <v>2.83</v>
      </c>
      <c r="I7119" s="76">
        <v>0.3</v>
      </c>
      <c r="J7119" s="81">
        <f t="shared" si="111"/>
        <v>1.9958575000000001</v>
      </c>
      <c r="K7119" s="76"/>
    </row>
    <row r="7120" spans="1:11" x14ac:dyDescent="0.3">
      <c r="A7120" s="54" t="s">
        <v>11</v>
      </c>
      <c r="B7120" s="5" t="s">
        <v>28828</v>
      </c>
      <c r="C7120" s="54" t="s">
        <v>4514</v>
      </c>
      <c r="D7120" s="5" t="s">
        <v>36849</v>
      </c>
      <c r="E7120" s="54" t="s">
        <v>15</v>
      </c>
      <c r="F7120" s="54" t="s">
        <v>15</v>
      </c>
      <c r="G7120" s="54" t="s">
        <v>38735</v>
      </c>
      <c r="H7120" s="173">
        <v>8.23</v>
      </c>
      <c r="I7120" s="76">
        <v>0.3</v>
      </c>
      <c r="J7120" s="81">
        <f t="shared" si="111"/>
        <v>5.8042075000000004</v>
      </c>
      <c r="K7120" s="76"/>
    </row>
    <row r="7121" spans="1:11" x14ac:dyDescent="0.3">
      <c r="A7121" s="54" t="s">
        <v>11</v>
      </c>
      <c r="B7121" s="5" t="s">
        <v>28828</v>
      </c>
      <c r="C7121" s="54" t="s">
        <v>4514</v>
      </c>
      <c r="D7121" s="5" t="s">
        <v>36850</v>
      </c>
      <c r="E7121" s="54" t="s">
        <v>15</v>
      </c>
      <c r="F7121" s="54" t="s">
        <v>15</v>
      </c>
      <c r="G7121" s="54" t="s">
        <v>38736</v>
      </c>
      <c r="H7121" s="173">
        <v>8.3800000000000008</v>
      </c>
      <c r="I7121" s="76">
        <v>0.3</v>
      </c>
      <c r="J7121" s="81">
        <f t="shared" si="111"/>
        <v>5.9099950000000012</v>
      </c>
      <c r="K7121" s="76"/>
    </row>
    <row r="7122" spans="1:11" x14ac:dyDescent="0.3">
      <c r="A7122" s="54" t="s">
        <v>11</v>
      </c>
      <c r="B7122" s="5" t="s">
        <v>28828</v>
      </c>
      <c r="C7122" s="54" t="s">
        <v>4514</v>
      </c>
      <c r="D7122" s="5" t="s">
        <v>36851</v>
      </c>
      <c r="E7122" s="54" t="s">
        <v>15</v>
      </c>
      <c r="F7122" s="54" t="s">
        <v>15</v>
      </c>
      <c r="G7122" s="54" t="s">
        <v>38737</v>
      </c>
      <c r="H7122" s="173">
        <v>3.53</v>
      </c>
      <c r="I7122" s="76">
        <v>0.3</v>
      </c>
      <c r="J7122" s="81">
        <f t="shared" si="111"/>
        <v>2.4895324999999997</v>
      </c>
      <c r="K7122" s="76"/>
    </row>
    <row r="7123" spans="1:11" x14ac:dyDescent="0.3">
      <c r="A7123" s="54" t="s">
        <v>11</v>
      </c>
      <c r="B7123" s="5" t="s">
        <v>28828</v>
      </c>
      <c r="C7123" s="54" t="s">
        <v>4514</v>
      </c>
      <c r="D7123" s="5" t="s">
        <v>36852</v>
      </c>
      <c r="E7123" s="54" t="s">
        <v>15</v>
      </c>
      <c r="F7123" s="54" t="s">
        <v>15</v>
      </c>
      <c r="G7123" s="54" t="s">
        <v>38738</v>
      </c>
      <c r="H7123" s="173">
        <v>4.45</v>
      </c>
      <c r="I7123" s="76">
        <v>0.3</v>
      </c>
      <c r="J7123" s="81">
        <f t="shared" si="111"/>
        <v>3.1383624999999999</v>
      </c>
      <c r="K7123" s="76"/>
    </row>
    <row r="7124" spans="1:11" x14ac:dyDescent="0.3">
      <c r="A7124" s="54" t="s">
        <v>11</v>
      </c>
      <c r="B7124" s="5" t="s">
        <v>28828</v>
      </c>
      <c r="C7124" s="54" t="s">
        <v>4514</v>
      </c>
      <c r="D7124" s="5" t="s">
        <v>36853</v>
      </c>
      <c r="E7124" s="54" t="s">
        <v>15</v>
      </c>
      <c r="F7124" s="54" t="s">
        <v>15</v>
      </c>
      <c r="G7124" s="54" t="s">
        <v>38739</v>
      </c>
      <c r="H7124" s="173">
        <v>4.58</v>
      </c>
      <c r="I7124" s="76">
        <v>0.3</v>
      </c>
      <c r="J7124" s="81">
        <f t="shared" si="111"/>
        <v>3.2300450000000001</v>
      </c>
      <c r="K7124" s="76"/>
    </row>
    <row r="7125" spans="1:11" x14ac:dyDescent="0.3">
      <c r="A7125" s="54" t="s">
        <v>11</v>
      </c>
      <c r="B7125" s="5" t="s">
        <v>28828</v>
      </c>
      <c r="C7125" s="54" t="s">
        <v>4514</v>
      </c>
      <c r="D7125" s="5" t="s">
        <v>36854</v>
      </c>
      <c r="E7125" s="54" t="s">
        <v>15</v>
      </c>
      <c r="F7125" s="54" t="s">
        <v>15</v>
      </c>
      <c r="G7125" s="54" t="s">
        <v>38740</v>
      </c>
      <c r="H7125" s="173">
        <v>3.53</v>
      </c>
      <c r="I7125" s="76">
        <v>0.3</v>
      </c>
      <c r="J7125" s="81">
        <f t="shared" si="111"/>
        <v>2.4895324999999997</v>
      </c>
      <c r="K7125" s="76"/>
    </row>
    <row r="7126" spans="1:11" x14ac:dyDescent="0.3">
      <c r="A7126" s="54" t="s">
        <v>11</v>
      </c>
      <c r="B7126" s="5" t="s">
        <v>28828</v>
      </c>
      <c r="C7126" s="54" t="s">
        <v>4514</v>
      </c>
      <c r="D7126" s="5" t="s">
        <v>36855</v>
      </c>
      <c r="E7126" s="54" t="s">
        <v>15</v>
      </c>
      <c r="F7126" s="54" t="s">
        <v>15</v>
      </c>
      <c r="G7126" s="54" t="s">
        <v>38741</v>
      </c>
      <c r="H7126" s="173">
        <v>6.5</v>
      </c>
      <c r="I7126" s="76">
        <v>0.3</v>
      </c>
      <c r="J7126" s="81">
        <f t="shared" si="111"/>
        <v>4.5841250000000002</v>
      </c>
      <c r="K7126" s="76"/>
    </row>
    <row r="7127" spans="1:11" x14ac:dyDescent="0.3">
      <c r="A7127" s="54" t="s">
        <v>11</v>
      </c>
      <c r="B7127" s="5" t="s">
        <v>28828</v>
      </c>
      <c r="C7127" s="54" t="s">
        <v>4514</v>
      </c>
      <c r="D7127" s="5" t="s">
        <v>36856</v>
      </c>
      <c r="E7127" s="54" t="s">
        <v>15</v>
      </c>
      <c r="F7127" s="54" t="s">
        <v>15</v>
      </c>
      <c r="G7127" s="54" t="s">
        <v>38742</v>
      </c>
      <c r="H7127" s="173">
        <v>12.43</v>
      </c>
      <c r="I7127" s="76">
        <v>0.3</v>
      </c>
      <c r="J7127" s="81">
        <f t="shared" si="111"/>
        <v>8.7662575</v>
      </c>
      <c r="K7127" s="76"/>
    </row>
    <row r="7128" spans="1:11" x14ac:dyDescent="0.3">
      <c r="A7128" s="54" t="s">
        <v>11</v>
      </c>
      <c r="B7128" s="5" t="s">
        <v>28828</v>
      </c>
      <c r="C7128" s="54" t="s">
        <v>4514</v>
      </c>
      <c r="D7128" s="5" t="s">
        <v>36857</v>
      </c>
      <c r="E7128" s="54" t="s">
        <v>15</v>
      </c>
      <c r="F7128" s="54" t="s">
        <v>15</v>
      </c>
      <c r="G7128" s="54" t="s">
        <v>38743</v>
      </c>
      <c r="H7128" s="173">
        <v>12.93</v>
      </c>
      <c r="I7128" s="76">
        <v>0.3</v>
      </c>
      <c r="J7128" s="81">
        <f t="shared" si="111"/>
        <v>9.1188824999999998</v>
      </c>
      <c r="K7128" s="76"/>
    </row>
    <row r="7129" spans="1:11" x14ac:dyDescent="0.3">
      <c r="A7129" s="54" t="s">
        <v>11</v>
      </c>
      <c r="B7129" s="5" t="s">
        <v>28828</v>
      </c>
      <c r="C7129" s="54" t="s">
        <v>4514</v>
      </c>
      <c r="D7129" s="5" t="s">
        <v>36858</v>
      </c>
      <c r="E7129" s="54" t="s">
        <v>15</v>
      </c>
      <c r="F7129" s="54" t="s">
        <v>15</v>
      </c>
      <c r="G7129" s="54" t="s">
        <v>38744</v>
      </c>
      <c r="H7129" s="173">
        <v>6.55</v>
      </c>
      <c r="I7129" s="76">
        <v>0.3</v>
      </c>
      <c r="J7129" s="81">
        <f t="shared" si="111"/>
        <v>4.6193875000000002</v>
      </c>
      <c r="K7129" s="76"/>
    </row>
    <row r="7130" spans="1:11" x14ac:dyDescent="0.3">
      <c r="A7130" s="54" t="s">
        <v>11</v>
      </c>
      <c r="B7130" s="5" t="s">
        <v>28828</v>
      </c>
      <c r="C7130" s="54" t="s">
        <v>4514</v>
      </c>
      <c r="D7130" s="5" t="s">
        <v>36859</v>
      </c>
      <c r="E7130" s="54" t="s">
        <v>15</v>
      </c>
      <c r="F7130" s="54" t="s">
        <v>15</v>
      </c>
      <c r="G7130" s="54" t="s">
        <v>38745</v>
      </c>
      <c r="H7130" s="173">
        <v>5.88</v>
      </c>
      <c r="I7130" s="76">
        <v>0.3</v>
      </c>
      <c r="J7130" s="81">
        <f t="shared" si="111"/>
        <v>4.1468699999999998</v>
      </c>
      <c r="K7130" s="76"/>
    </row>
    <row r="7131" spans="1:11" x14ac:dyDescent="0.3">
      <c r="A7131" s="54" t="s">
        <v>11</v>
      </c>
      <c r="B7131" s="5" t="s">
        <v>28828</v>
      </c>
      <c r="C7131" s="54" t="s">
        <v>4514</v>
      </c>
      <c r="D7131" s="5" t="s">
        <v>36860</v>
      </c>
      <c r="E7131" s="54" t="s">
        <v>15</v>
      </c>
      <c r="F7131" s="54" t="s">
        <v>15</v>
      </c>
      <c r="G7131" s="54" t="s">
        <v>38746</v>
      </c>
      <c r="H7131" s="173">
        <v>5.58</v>
      </c>
      <c r="I7131" s="76">
        <v>0.3</v>
      </c>
      <c r="J7131" s="81">
        <f t="shared" si="111"/>
        <v>3.935295</v>
      </c>
      <c r="K7131" s="76"/>
    </row>
    <row r="7132" spans="1:11" x14ac:dyDescent="0.3">
      <c r="A7132" s="54" t="s">
        <v>11</v>
      </c>
      <c r="B7132" s="5" t="s">
        <v>28828</v>
      </c>
      <c r="C7132" s="54" t="s">
        <v>4514</v>
      </c>
      <c r="D7132" s="5" t="s">
        <v>36861</v>
      </c>
      <c r="E7132" s="54" t="s">
        <v>15</v>
      </c>
      <c r="F7132" s="54" t="s">
        <v>15</v>
      </c>
      <c r="G7132" s="54" t="s">
        <v>38747</v>
      </c>
      <c r="H7132" s="173">
        <v>7.38</v>
      </c>
      <c r="I7132" s="76">
        <v>0.3</v>
      </c>
      <c r="J7132" s="81">
        <f t="shared" si="111"/>
        <v>5.204745</v>
      </c>
      <c r="K7132" s="76"/>
    </row>
    <row r="7133" spans="1:11" x14ac:dyDescent="0.3">
      <c r="A7133" s="54" t="s">
        <v>11</v>
      </c>
      <c r="B7133" s="5" t="s">
        <v>28828</v>
      </c>
      <c r="C7133" s="54" t="s">
        <v>4514</v>
      </c>
      <c r="D7133" s="5" t="s">
        <v>36862</v>
      </c>
      <c r="E7133" s="54" t="s">
        <v>15</v>
      </c>
      <c r="F7133" s="54" t="s">
        <v>15</v>
      </c>
      <c r="G7133" s="54" t="s">
        <v>38748</v>
      </c>
      <c r="H7133" s="173">
        <v>5.63</v>
      </c>
      <c r="I7133" s="76">
        <v>0.3</v>
      </c>
      <c r="J7133" s="81">
        <f t="shared" si="111"/>
        <v>3.9705575</v>
      </c>
      <c r="K7133" s="76"/>
    </row>
    <row r="7134" spans="1:11" x14ac:dyDescent="0.3">
      <c r="A7134" s="54" t="s">
        <v>11</v>
      </c>
      <c r="B7134" s="5" t="s">
        <v>28828</v>
      </c>
      <c r="C7134" s="54" t="s">
        <v>4514</v>
      </c>
      <c r="D7134" s="5" t="s">
        <v>36863</v>
      </c>
      <c r="E7134" s="54" t="s">
        <v>15</v>
      </c>
      <c r="F7134" s="54" t="s">
        <v>15</v>
      </c>
      <c r="G7134" s="54" t="s">
        <v>38749</v>
      </c>
      <c r="H7134" s="173">
        <v>5.93</v>
      </c>
      <c r="I7134" s="76">
        <v>0.3</v>
      </c>
      <c r="J7134" s="81">
        <f t="shared" si="111"/>
        <v>4.1821324999999998</v>
      </c>
      <c r="K7134" s="76"/>
    </row>
    <row r="7135" spans="1:11" x14ac:dyDescent="0.3">
      <c r="A7135" s="54" t="s">
        <v>11</v>
      </c>
      <c r="B7135" s="5" t="s">
        <v>28828</v>
      </c>
      <c r="C7135" s="54" t="s">
        <v>4514</v>
      </c>
      <c r="D7135" s="5" t="s">
        <v>36864</v>
      </c>
      <c r="E7135" s="54" t="s">
        <v>15</v>
      </c>
      <c r="F7135" s="54" t="s">
        <v>15</v>
      </c>
      <c r="G7135" s="54" t="s">
        <v>38750</v>
      </c>
      <c r="H7135" s="173">
        <v>6.25</v>
      </c>
      <c r="I7135" s="76">
        <v>0.3</v>
      </c>
      <c r="J7135" s="81">
        <f t="shared" si="111"/>
        <v>4.4078125000000004</v>
      </c>
      <c r="K7135" s="76"/>
    </row>
    <row r="7136" spans="1:11" x14ac:dyDescent="0.3">
      <c r="A7136" s="54" t="s">
        <v>11</v>
      </c>
      <c r="B7136" s="5" t="s">
        <v>28828</v>
      </c>
      <c r="C7136" s="54" t="s">
        <v>4514</v>
      </c>
      <c r="D7136" s="5" t="s">
        <v>36865</v>
      </c>
      <c r="E7136" s="54" t="s">
        <v>15</v>
      </c>
      <c r="F7136" s="54" t="s">
        <v>15</v>
      </c>
      <c r="G7136" s="54" t="s">
        <v>38751</v>
      </c>
      <c r="H7136" s="173">
        <v>6.63</v>
      </c>
      <c r="I7136" s="76">
        <v>0.3</v>
      </c>
      <c r="J7136" s="81">
        <f t="shared" si="111"/>
        <v>4.6758075000000003</v>
      </c>
      <c r="K7136" s="76"/>
    </row>
    <row r="7137" spans="1:11" x14ac:dyDescent="0.3">
      <c r="A7137" s="54" t="s">
        <v>11</v>
      </c>
      <c r="B7137" s="5" t="s">
        <v>28828</v>
      </c>
      <c r="C7137" s="54" t="s">
        <v>4514</v>
      </c>
      <c r="D7137" s="5" t="s">
        <v>36866</v>
      </c>
      <c r="E7137" s="54" t="s">
        <v>15</v>
      </c>
      <c r="F7137" s="54" t="s">
        <v>15</v>
      </c>
      <c r="G7137" s="54" t="s">
        <v>38752</v>
      </c>
      <c r="H7137" s="173">
        <v>6.95</v>
      </c>
      <c r="I7137" s="76">
        <v>0.3</v>
      </c>
      <c r="J7137" s="81">
        <f t="shared" si="111"/>
        <v>4.9014875000000009</v>
      </c>
      <c r="K7137" s="76"/>
    </row>
    <row r="7138" spans="1:11" x14ac:dyDescent="0.3">
      <c r="A7138" s="54" t="s">
        <v>11</v>
      </c>
      <c r="B7138" s="5" t="s">
        <v>28828</v>
      </c>
      <c r="C7138" s="54" t="s">
        <v>4514</v>
      </c>
      <c r="D7138" s="5" t="s">
        <v>36867</v>
      </c>
      <c r="E7138" s="54" t="s">
        <v>15</v>
      </c>
      <c r="F7138" s="54" t="s">
        <v>15</v>
      </c>
      <c r="G7138" s="54" t="s">
        <v>38753</v>
      </c>
      <c r="H7138" s="173">
        <v>6.6</v>
      </c>
      <c r="I7138" s="76">
        <v>0.3</v>
      </c>
      <c r="J7138" s="81">
        <f t="shared" si="111"/>
        <v>4.6546499999999993</v>
      </c>
      <c r="K7138" s="76"/>
    </row>
    <row r="7139" spans="1:11" x14ac:dyDescent="0.3">
      <c r="A7139" s="54" t="s">
        <v>11</v>
      </c>
      <c r="B7139" s="5" t="s">
        <v>28828</v>
      </c>
      <c r="C7139" s="54" t="s">
        <v>4514</v>
      </c>
      <c r="D7139" s="5" t="s">
        <v>36868</v>
      </c>
      <c r="E7139" s="54" t="s">
        <v>15</v>
      </c>
      <c r="F7139" s="54" t="s">
        <v>15</v>
      </c>
      <c r="G7139" s="54" t="s">
        <v>38754</v>
      </c>
      <c r="H7139" s="173">
        <v>6.58</v>
      </c>
      <c r="I7139" s="76">
        <v>0.3</v>
      </c>
      <c r="J7139" s="81">
        <f t="shared" si="111"/>
        <v>4.6405450000000004</v>
      </c>
      <c r="K7139" s="76"/>
    </row>
    <row r="7140" spans="1:11" x14ac:dyDescent="0.3">
      <c r="A7140" s="54" t="s">
        <v>11</v>
      </c>
      <c r="B7140" s="5" t="s">
        <v>28828</v>
      </c>
      <c r="C7140" s="54" t="s">
        <v>4514</v>
      </c>
      <c r="D7140" s="5" t="s">
        <v>36869</v>
      </c>
      <c r="E7140" s="54" t="s">
        <v>15</v>
      </c>
      <c r="F7140" s="54" t="s">
        <v>15</v>
      </c>
      <c r="G7140" s="54" t="s">
        <v>38755</v>
      </c>
      <c r="H7140" s="173">
        <v>6.88</v>
      </c>
      <c r="I7140" s="76">
        <v>0.3</v>
      </c>
      <c r="J7140" s="81">
        <f t="shared" si="111"/>
        <v>4.8521200000000002</v>
      </c>
      <c r="K7140" s="76"/>
    </row>
    <row r="7141" spans="1:11" x14ac:dyDescent="0.3">
      <c r="A7141" s="54" t="s">
        <v>11</v>
      </c>
      <c r="B7141" s="5" t="s">
        <v>28828</v>
      </c>
      <c r="C7141" s="54" t="s">
        <v>4514</v>
      </c>
      <c r="D7141" s="5" t="s">
        <v>36870</v>
      </c>
      <c r="E7141" s="54" t="s">
        <v>15</v>
      </c>
      <c r="F7141" s="54" t="s">
        <v>15</v>
      </c>
      <c r="G7141" s="54" t="s">
        <v>38756</v>
      </c>
      <c r="H7141" s="173">
        <v>3.6</v>
      </c>
      <c r="I7141" s="76">
        <v>0.3</v>
      </c>
      <c r="J7141" s="81">
        <f t="shared" si="111"/>
        <v>2.5389000000000004</v>
      </c>
      <c r="K7141" s="76"/>
    </row>
    <row r="7142" spans="1:11" x14ac:dyDescent="0.3">
      <c r="A7142" s="54" t="s">
        <v>11</v>
      </c>
      <c r="B7142" s="5" t="s">
        <v>28828</v>
      </c>
      <c r="C7142" s="54" t="s">
        <v>4514</v>
      </c>
      <c r="D7142" s="5" t="s">
        <v>36871</v>
      </c>
      <c r="E7142" s="54" t="s">
        <v>15</v>
      </c>
      <c r="F7142" s="54" t="s">
        <v>15</v>
      </c>
      <c r="G7142" s="54" t="s">
        <v>38757</v>
      </c>
      <c r="H7142" s="173">
        <v>3.43</v>
      </c>
      <c r="I7142" s="76">
        <v>0.3</v>
      </c>
      <c r="J7142" s="81">
        <f t="shared" si="111"/>
        <v>2.4190074999999998</v>
      </c>
      <c r="K7142" s="76"/>
    </row>
    <row r="7143" spans="1:11" x14ac:dyDescent="0.3">
      <c r="A7143" s="54" t="s">
        <v>11</v>
      </c>
      <c r="B7143" s="5" t="s">
        <v>28828</v>
      </c>
      <c r="C7143" s="54" t="s">
        <v>4514</v>
      </c>
      <c r="D7143" s="5" t="s">
        <v>36872</v>
      </c>
      <c r="E7143" s="54" t="s">
        <v>15</v>
      </c>
      <c r="F7143" s="54" t="s">
        <v>15</v>
      </c>
      <c r="G7143" s="54" t="s">
        <v>38758</v>
      </c>
      <c r="H7143" s="173">
        <v>4.95</v>
      </c>
      <c r="I7143" s="76">
        <v>0.3</v>
      </c>
      <c r="J7143" s="81">
        <f t="shared" si="111"/>
        <v>3.4909875000000001</v>
      </c>
      <c r="K7143" s="76"/>
    </row>
    <row r="7144" spans="1:11" x14ac:dyDescent="0.3">
      <c r="A7144" s="54" t="s">
        <v>11</v>
      </c>
      <c r="B7144" s="5" t="s">
        <v>28828</v>
      </c>
      <c r="C7144" s="54" t="s">
        <v>4514</v>
      </c>
      <c r="D7144" s="5" t="s">
        <v>36873</v>
      </c>
      <c r="E7144" s="54" t="s">
        <v>15</v>
      </c>
      <c r="F7144" s="54" t="s">
        <v>15</v>
      </c>
      <c r="G7144" s="54" t="s">
        <v>38759</v>
      </c>
      <c r="H7144" s="173">
        <v>4.3</v>
      </c>
      <c r="I7144" s="76">
        <v>0.3</v>
      </c>
      <c r="J7144" s="81">
        <f t="shared" si="111"/>
        <v>3.032575</v>
      </c>
      <c r="K7144" s="76"/>
    </row>
    <row r="7145" spans="1:11" x14ac:dyDescent="0.3">
      <c r="A7145" s="54" t="s">
        <v>11</v>
      </c>
      <c r="B7145" s="5" t="s">
        <v>28828</v>
      </c>
      <c r="C7145" s="54" t="s">
        <v>4514</v>
      </c>
      <c r="D7145" s="5" t="s">
        <v>36874</v>
      </c>
      <c r="E7145" s="54" t="s">
        <v>15</v>
      </c>
      <c r="F7145" s="54" t="s">
        <v>15</v>
      </c>
      <c r="G7145" s="54" t="s">
        <v>38760</v>
      </c>
      <c r="H7145" s="173">
        <v>6.2</v>
      </c>
      <c r="I7145" s="76">
        <v>0.3</v>
      </c>
      <c r="J7145" s="81">
        <f t="shared" si="111"/>
        <v>4.3725500000000004</v>
      </c>
      <c r="K7145" s="76"/>
    </row>
    <row r="7146" spans="1:11" x14ac:dyDescent="0.3">
      <c r="A7146" s="54" t="s">
        <v>11</v>
      </c>
      <c r="B7146" s="5" t="s">
        <v>28828</v>
      </c>
      <c r="C7146" s="54" t="s">
        <v>4514</v>
      </c>
      <c r="D7146" s="5" t="s">
        <v>36875</v>
      </c>
      <c r="E7146" s="54" t="s">
        <v>15</v>
      </c>
      <c r="F7146" s="54" t="s">
        <v>15</v>
      </c>
      <c r="G7146" s="54" t="s">
        <v>38761</v>
      </c>
      <c r="H7146" s="173">
        <v>6.05</v>
      </c>
      <c r="I7146" s="76">
        <v>0.3</v>
      </c>
      <c r="J7146" s="81">
        <f t="shared" si="111"/>
        <v>4.2667624999999996</v>
      </c>
      <c r="K7146" s="76"/>
    </row>
    <row r="7147" spans="1:11" x14ac:dyDescent="0.3">
      <c r="A7147" s="54" t="s">
        <v>11</v>
      </c>
      <c r="B7147" s="5" t="s">
        <v>28828</v>
      </c>
      <c r="C7147" s="54" t="s">
        <v>4514</v>
      </c>
      <c r="D7147" s="5" t="s">
        <v>36876</v>
      </c>
      <c r="E7147" s="54" t="s">
        <v>15</v>
      </c>
      <c r="F7147" s="54" t="s">
        <v>15</v>
      </c>
      <c r="G7147" s="54" t="s">
        <v>38762</v>
      </c>
      <c r="H7147" s="173">
        <v>3.33</v>
      </c>
      <c r="I7147" s="76">
        <v>0.3</v>
      </c>
      <c r="J7147" s="81">
        <f t="shared" si="111"/>
        <v>2.3484825000000003</v>
      </c>
      <c r="K7147" s="76"/>
    </row>
    <row r="7148" spans="1:11" x14ac:dyDescent="0.3">
      <c r="A7148" s="54" t="s">
        <v>11</v>
      </c>
      <c r="B7148" s="5" t="s">
        <v>28828</v>
      </c>
      <c r="C7148" s="54" t="s">
        <v>4514</v>
      </c>
      <c r="D7148" s="5" t="s">
        <v>36877</v>
      </c>
      <c r="E7148" s="54" t="s">
        <v>15</v>
      </c>
      <c r="F7148" s="54" t="s">
        <v>15</v>
      </c>
      <c r="G7148" s="54" t="s">
        <v>38763</v>
      </c>
      <c r="H7148" s="173">
        <v>3.63</v>
      </c>
      <c r="I7148" s="76">
        <v>0.3</v>
      </c>
      <c r="J7148" s="81">
        <f t="shared" si="111"/>
        <v>2.5600575000000001</v>
      </c>
      <c r="K7148" s="76"/>
    </row>
    <row r="7149" spans="1:11" x14ac:dyDescent="0.3">
      <c r="A7149" s="54" t="s">
        <v>11</v>
      </c>
      <c r="B7149" s="5" t="s">
        <v>28828</v>
      </c>
      <c r="C7149" s="54" t="s">
        <v>4514</v>
      </c>
      <c r="D7149" s="5" t="s">
        <v>36878</v>
      </c>
      <c r="E7149" s="54" t="s">
        <v>15</v>
      </c>
      <c r="F7149" s="54" t="s">
        <v>15</v>
      </c>
      <c r="G7149" s="54" t="s">
        <v>38764</v>
      </c>
      <c r="H7149" s="173">
        <v>3.28</v>
      </c>
      <c r="I7149" s="76">
        <v>0.3</v>
      </c>
      <c r="J7149" s="81">
        <f t="shared" si="111"/>
        <v>2.3132199999999998</v>
      </c>
      <c r="K7149" s="76"/>
    </row>
    <row r="7150" spans="1:11" x14ac:dyDescent="0.3">
      <c r="A7150" s="54" t="s">
        <v>11</v>
      </c>
      <c r="B7150" s="5" t="s">
        <v>28828</v>
      </c>
      <c r="C7150" s="54" t="s">
        <v>4514</v>
      </c>
      <c r="D7150" s="5" t="s">
        <v>36879</v>
      </c>
      <c r="E7150" s="54" t="s">
        <v>15</v>
      </c>
      <c r="F7150" s="54" t="s">
        <v>15</v>
      </c>
      <c r="G7150" s="54" t="s">
        <v>38765</v>
      </c>
      <c r="H7150" s="173">
        <v>3.45</v>
      </c>
      <c r="I7150" s="76">
        <v>0.3</v>
      </c>
      <c r="J7150" s="81">
        <f t="shared" si="111"/>
        <v>2.4331125</v>
      </c>
      <c r="K7150" s="76"/>
    </row>
    <row r="7151" spans="1:11" x14ac:dyDescent="0.3">
      <c r="A7151" s="54" t="s">
        <v>11</v>
      </c>
      <c r="B7151" s="5" t="s">
        <v>28828</v>
      </c>
      <c r="C7151" s="54" t="s">
        <v>4514</v>
      </c>
      <c r="D7151" s="5" t="s">
        <v>36880</v>
      </c>
      <c r="E7151" s="54" t="s">
        <v>15</v>
      </c>
      <c r="F7151" s="54" t="s">
        <v>15</v>
      </c>
      <c r="G7151" s="54" t="s">
        <v>38766</v>
      </c>
      <c r="H7151" s="173">
        <v>3.43</v>
      </c>
      <c r="I7151" s="76">
        <v>0.3</v>
      </c>
      <c r="J7151" s="81">
        <f t="shared" si="111"/>
        <v>2.4190074999999998</v>
      </c>
      <c r="K7151" s="76"/>
    </row>
    <row r="7152" spans="1:11" x14ac:dyDescent="0.3">
      <c r="A7152" s="54" t="s">
        <v>11</v>
      </c>
      <c r="B7152" s="5" t="s">
        <v>28828</v>
      </c>
      <c r="C7152" s="54" t="s">
        <v>4514</v>
      </c>
      <c r="D7152" s="5" t="s">
        <v>36881</v>
      </c>
      <c r="E7152" s="54" t="s">
        <v>15</v>
      </c>
      <c r="F7152" s="54" t="s">
        <v>15</v>
      </c>
      <c r="G7152" s="54" t="s">
        <v>38767</v>
      </c>
      <c r="H7152" s="173">
        <v>3.28</v>
      </c>
      <c r="I7152" s="76">
        <v>0.3</v>
      </c>
      <c r="J7152" s="81">
        <f t="shared" si="111"/>
        <v>2.3132199999999998</v>
      </c>
      <c r="K7152" s="76"/>
    </row>
    <row r="7153" spans="1:11" x14ac:dyDescent="0.3">
      <c r="A7153" s="54" t="s">
        <v>11</v>
      </c>
      <c r="B7153" s="5" t="s">
        <v>28828</v>
      </c>
      <c r="C7153" s="54" t="s">
        <v>4514</v>
      </c>
      <c r="D7153" s="5" t="s">
        <v>36882</v>
      </c>
      <c r="E7153" s="54" t="s">
        <v>15</v>
      </c>
      <c r="F7153" s="54" t="s">
        <v>15</v>
      </c>
      <c r="G7153" s="54" t="s">
        <v>38768</v>
      </c>
      <c r="H7153" s="173">
        <v>4.8</v>
      </c>
      <c r="I7153" s="76">
        <v>0.3</v>
      </c>
      <c r="J7153" s="81">
        <f t="shared" si="111"/>
        <v>3.3852000000000002</v>
      </c>
      <c r="K7153" s="76"/>
    </row>
    <row r="7154" spans="1:11" x14ac:dyDescent="0.3">
      <c r="A7154" s="54" t="s">
        <v>11</v>
      </c>
      <c r="B7154" s="5" t="s">
        <v>28828</v>
      </c>
      <c r="C7154" s="54" t="s">
        <v>4514</v>
      </c>
      <c r="D7154" s="5" t="s">
        <v>36883</v>
      </c>
      <c r="E7154" s="54" t="s">
        <v>15</v>
      </c>
      <c r="F7154" s="54" t="s">
        <v>15</v>
      </c>
      <c r="G7154" s="54" t="s">
        <v>38769</v>
      </c>
      <c r="H7154" s="173">
        <v>4.58</v>
      </c>
      <c r="I7154" s="76">
        <v>0.3</v>
      </c>
      <c r="J7154" s="81">
        <f t="shared" si="111"/>
        <v>3.2300450000000001</v>
      </c>
      <c r="K7154" s="76"/>
    </row>
    <row r="7155" spans="1:11" x14ac:dyDescent="0.3">
      <c r="A7155" s="54" t="s">
        <v>11</v>
      </c>
      <c r="B7155" s="5" t="s">
        <v>28828</v>
      </c>
      <c r="C7155" s="54" t="s">
        <v>4514</v>
      </c>
      <c r="D7155" s="5" t="s">
        <v>36884</v>
      </c>
      <c r="E7155" s="54" t="s">
        <v>15</v>
      </c>
      <c r="F7155" s="54" t="s">
        <v>15</v>
      </c>
      <c r="G7155" s="54" t="s">
        <v>38770</v>
      </c>
      <c r="H7155" s="173">
        <v>5.18</v>
      </c>
      <c r="I7155" s="76">
        <v>0.3</v>
      </c>
      <c r="J7155" s="81">
        <f t="shared" si="111"/>
        <v>3.6531949999999997</v>
      </c>
      <c r="K7155" s="76"/>
    </row>
    <row r="7156" spans="1:11" x14ac:dyDescent="0.3">
      <c r="A7156" s="54" t="s">
        <v>11</v>
      </c>
      <c r="B7156" s="5" t="s">
        <v>28828</v>
      </c>
      <c r="C7156" s="54" t="s">
        <v>4514</v>
      </c>
      <c r="D7156" s="5" t="s">
        <v>36885</v>
      </c>
      <c r="E7156" s="54" t="s">
        <v>15</v>
      </c>
      <c r="F7156" s="54" t="s">
        <v>15</v>
      </c>
      <c r="G7156" s="54" t="s">
        <v>38771</v>
      </c>
      <c r="H7156" s="173">
        <v>5.53</v>
      </c>
      <c r="I7156" s="76">
        <v>0.3</v>
      </c>
      <c r="J7156" s="81">
        <f t="shared" si="111"/>
        <v>3.9000325000000005</v>
      </c>
      <c r="K7156" s="76"/>
    </row>
    <row r="7157" spans="1:11" x14ac:dyDescent="0.3">
      <c r="A7157" s="54" t="s">
        <v>11</v>
      </c>
      <c r="B7157" s="5" t="s">
        <v>28828</v>
      </c>
      <c r="C7157" s="54" t="s">
        <v>4514</v>
      </c>
      <c r="D7157" s="5" t="s">
        <v>36886</v>
      </c>
      <c r="E7157" s="54" t="s">
        <v>15</v>
      </c>
      <c r="F7157" s="54" t="s">
        <v>15</v>
      </c>
      <c r="G7157" s="54" t="s">
        <v>38772</v>
      </c>
      <c r="H7157" s="173">
        <v>6.23</v>
      </c>
      <c r="I7157" s="76">
        <v>0.3</v>
      </c>
      <c r="J7157" s="81">
        <f t="shared" si="111"/>
        <v>4.3937074999999997</v>
      </c>
      <c r="K7157" s="76"/>
    </row>
    <row r="7158" spans="1:11" x14ac:dyDescent="0.3">
      <c r="A7158" s="54" t="s">
        <v>11</v>
      </c>
      <c r="B7158" s="5" t="s">
        <v>28828</v>
      </c>
      <c r="C7158" s="54" t="s">
        <v>4514</v>
      </c>
      <c r="D7158" s="5" t="s">
        <v>36887</v>
      </c>
      <c r="E7158" s="54" t="s">
        <v>15</v>
      </c>
      <c r="F7158" s="54" t="s">
        <v>15</v>
      </c>
      <c r="G7158" s="54" t="s">
        <v>38773</v>
      </c>
      <c r="H7158" s="173">
        <v>6.75</v>
      </c>
      <c r="I7158" s="76">
        <v>0.3</v>
      </c>
      <c r="J7158" s="81">
        <f t="shared" si="111"/>
        <v>4.7604375000000001</v>
      </c>
      <c r="K7158" s="76"/>
    </row>
    <row r="7159" spans="1:11" x14ac:dyDescent="0.3">
      <c r="A7159" s="54" t="s">
        <v>11</v>
      </c>
      <c r="B7159" s="5" t="s">
        <v>28828</v>
      </c>
      <c r="C7159" s="54" t="s">
        <v>4514</v>
      </c>
      <c r="D7159" s="5" t="s">
        <v>36888</v>
      </c>
      <c r="E7159" s="54" t="s">
        <v>15</v>
      </c>
      <c r="F7159" s="54" t="s">
        <v>15</v>
      </c>
      <c r="G7159" s="54" t="s">
        <v>38774</v>
      </c>
      <c r="H7159" s="173">
        <v>4.5</v>
      </c>
      <c r="I7159" s="76">
        <v>0.3</v>
      </c>
      <c r="J7159" s="81">
        <f t="shared" si="111"/>
        <v>3.1736249999999999</v>
      </c>
      <c r="K7159" s="76"/>
    </row>
    <row r="7160" spans="1:11" x14ac:dyDescent="0.3">
      <c r="A7160" s="54" t="s">
        <v>11</v>
      </c>
      <c r="B7160" s="5" t="s">
        <v>28828</v>
      </c>
      <c r="C7160" s="54" t="s">
        <v>4514</v>
      </c>
      <c r="D7160" s="5" t="s">
        <v>36889</v>
      </c>
      <c r="E7160" s="54" t="s">
        <v>15</v>
      </c>
      <c r="F7160" s="54" t="s">
        <v>15</v>
      </c>
      <c r="G7160" s="54" t="s">
        <v>38775</v>
      </c>
      <c r="H7160" s="173">
        <v>4.3499999999999996</v>
      </c>
      <c r="I7160" s="76">
        <v>0.3</v>
      </c>
      <c r="J7160" s="81">
        <f t="shared" ref="J7160:J7223" si="112">H7160*(1-I7160)*(1+0.0075)</f>
        <v>3.0678374999999996</v>
      </c>
      <c r="K7160" s="76"/>
    </row>
    <row r="7161" spans="1:11" x14ac:dyDescent="0.3">
      <c r="A7161" s="54" t="s">
        <v>11</v>
      </c>
      <c r="B7161" s="5" t="s">
        <v>28828</v>
      </c>
      <c r="C7161" s="54" t="s">
        <v>4514</v>
      </c>
      <c r="D7161" s="5" t="s">
        <v>36890</v>
      </c>
      <c r="E7161" s="54" t="s">
        <v>15</v>
      </c>
      <c r="F7161" s="54" t="s">
        <v>15</v>
      </c>
      <c r="G7161" s="54" t="s">
        <v>38776</v>
      </c>
      <c r="H7161" s="173">
        <v>3.78</v>
      </c>
      <c r="I7161" s="76">
        <v>0.3</v>
      </c>
      <c r="J7161" s="81">
        <f t="shared" si="112"/>
        <v>2.665845</v>
      </c>
      <c r="K7161" s="76"/>
    </row>
    <row r="7162" spans="1:11" x14ac:dyDescent="0.3">
      <c r="A7162" s="54" t="s">
        <v>11</v>
      </c>
      <c r="B7162" s="5" t="s">
        <v>28828</v>
      </c>
      <c r="C7162" s="54" t="s">
        <v>4514</v>
      </c>
      <c r="D7162" s="5" t="s">
        <v>36891</v>
      </c>
      <c r="E7162" s="54" t="s">
        <v>15</v>
      </c>
      <c r="F7162" s="54" t="s">
        <v>15</v>
      </c>
      <c r="G7162" s="54" t="s">
        <v>38777</v>
      </c>
      <c r="H7162" s="173">
        <v>3.98</v>
      </c>
      <c r="I7162" s="76">
        <v>0.3</v>
      </c>
      <c r="J7162" s="81">
        <f t="shared" si="112"/>
        <v>2.8068950000000004</v>
      </c>
      <c r="K7162" s="76"/>
    </row>
    <row r="7163" spans="1:11" x14ac:dyDescent="0.3">
      <c r="A7163" s="54" t="s">
        <v>11</v>
      </c>
      <c r="B7163" s="5" t="s">
        <v>28828</v>
      </c>
      <c r="C7163" s="54" t="s">
        <v>4514</v>
      </c>
      <c r="D7163" s="5" t="s">
        <v>36892</v>
      </c>
      <c r="E7163" s="54" t="s">
        <v>15</v>
      </c>
      <c r="F7163" s="54" t="s">
        <v>15</v>
      </c>
      <c r="G7163" s="54" t="s">
        <v>38778</v>
      </c>
      <c r="H7163" s="173">
        <v>3.58</v>
      </c>
      <c r="I7163" s="76">
        <v>0.3</v>
      </c>
      <c r="J7163" s="81">
        <f t="shared" si="112"/>
        <v>2.5247950000000001</v>
      </c>
      <c r="K7163" s="76"/>
    </row>
    <row r="7164" spans="1:11" x14ac:dyDescent="0.3">
      <c r="A7164" s="54" t="s">
        <v>11</v>
      </c>
      <c r="B7164" s="5" t="s">
        <v>28828</v>
      </c>
      <c r="C7164" s="54" t="s">
        <v>4514</v>
      </c>
      <c r="D7164" s="5" t="s">
        <v>36893</v>
      </c>
      <c r="E7164" s="54" t="s">
        <v>15</v>
      </c>
      <c r="F7164" s="54" t="s">
        <v>15</v>
      </c>
      <c r="G7164" s="54" t="s">
        <v>38779</v>
      </c>
      <c r="H7164" s="173">
        <v>3.43</v>
      </c>
      <c r="I7164" s="76">
        <v>0.3</v>
      </c>
      <c r="J7164" s="81">
        <f t="shared" si="112"/>
        <v>2.4190074999999998</v>
      </c>
      <c r="K7164" s="76"/>
    </row>
    <row r="7165" spans="1:11" x14ac:dyDescent="0.3">
      <c r="A7165" s="54" t="s">
        <v>11</v>
      </c>
      <c r="B7165" s="5" t="s">
        <v>28828</v>
      </c>
      <c r="C7165" s="54" t="s">
        <v>4514</v>
      </c>
      <c r="D7165" s="5" t="s">
        <v>36894</v>
      </c>
      <c r="E7165" s="54" t="s">
        <v>15</v>
      </c>
      <c r="F7165" s="54" t="s">
        <v>15</v>
      </c>
      <c r="G7165" s="54" t="s">
        <v>38780</v>
      </c>
      <c r="H7165" s="173">
        <v>5.15</v>
      </c>
      <c r="I7165" s="76">
        <v>0.3</v>
      </c>
      <c r="J7165" s="81">
        <f t="shared" si="112"/>
        <v>3.6320375</v>
      </c>
      <c r="K7165" s="76"/>
    </row>
    <row r="7166" spans="1:11" x14ac:dyDescent="0.3">
      <c r="A7166" s="54" t="s">
        <v>11</v>
      </c>
      <c r="B7166" s="5" t="s">
        <v>28828</v>
      </c>
      <c r="C7166" s="54" t="s">
        <v>4514</v>
      </c>
      <c r="D7166" s="5" t="s">
        <v>36895</v>
      </c>
      <c r="E7166" s="54" t="s">
        <v>15</v>
      </c>
      <c r="F7166" s="54" t="s">
        <v>15</v>
      </c>
      <c r="G7166" s="54" t="s">
        <v>38781</v>
      </c>
      <c r="H7166" s="173">
        <v>5.6</v>
      </c>
      <c r="I7166" s="76">
        <v>0.3</v>
      </c>
      <c r="J7166" s="81">
        <f t="shared" si="112"/>
        <v>3.9493999999999998</v>
      </c>
      <c r="K7166" s="76"/>
    </row>
    <row r="7167" spans="1:11" x14ac:dyDescent="0.3">
      <c r="A7167" s="54" t="s">
        <v>11</v>
      </c>
      <c r="B7167" s="5" t="s">
        <v>28828</v>
      </c>
      <c r="C7167" s="54" t="s">
        <v>4514</v>
      </c>
      <c r="D7167" s="5" t="s">
        <v>36896</v>
      </c>
      <c r="E7167" s="54" t="s">
        <v>15</v>
      </c>
      <c r="F7167" s="54" t="s">
        <v>15</v>
      </c>
      <c r="G7167" s="54" t="s">
        <v>38782</v>
      </c>
      <c r="H7167" s="173">
        <v>6.1</v>
      </c>
      <c r="I7167" s="76">
        <v>0.3</v>
      </c>
      <c r="J7167" s="81">
        <f t="shared" si="112"/>
        <v>4.3020249999999995</v>
      </c>
      <c r="K7167" s="76"/>
    </row>
    <row r="7168" spans="1:11" x14ac:dyDescent="0.3">
      <c r="A7168" s="54" t="s">
        <v>11</v>
      </c>
      <c r="B7168" s="5" t="s">
        <v>28828</v>
      </c>
      <c r="C7168" s="54" t="s">
        <v>4514</v>
      </c>
      <c r="D7168" s="5" t="s">
        <v>36897</v>
      </c>
      <c r="E7168" s="54" t="s">
        <v>15</v>
      </c>
      <c r="F7168" s="54" t="s">
        <v>15</v>
      </c>
      <c r="G7168" s="54" t="s">
        <v>38783</v>
      </c>
      <c r="H7168" s="173">
        <v>6.68</v>
      </c>
      <c r="I7168" s="76">
        <v>0.3</v>
      </c>
      <c r="J7168" s="81">
        <f t="shared" si="112"/>
        <v>4.7110699999999994</v>
      </c>
      <c r="K7168" s="76"/>
    </row>
    <row r="7169" spans="1:11" x14ac:dyDescent="0.3">
      <c r="A7169" s="54" t="s">
        <v>11</v>
      </c>
      <c r="B7169" s="5" t="s">
        <v>28828</v>
      </c>
      <c r="C7169" s="54" t="s">
        <v>4514</v>
      </c>
      <c r="D7169" s="5" t="s">
        <v>36898</v>
      </c>
      <c r="E7169" s="54" t="s">
        <v>15</v>
      </c>
      <c r="F7169" s="54" t="s">
        <v>15</v>
      </c>
      <c r="G7169" s="54" t="s">
        <v>38784</v>
      </c>
      <c r="H7169" s="173">
        <v>7.58</v>
      </c>
      <c r="I7169" s="76">
        <v>0.3</v>
      </c>
      <c r="J7169" s="81">
        <f t="shared" si="112"/>
        <v>5.3457950000000007</v>
      </c>
      <c r="K7169" s="76"/>
    </row>
    <row r="7170" spans="1:11" x14ac:dyDescent="0.3">
      <c r="A7170" s="54" t="s">
        <v>11</v>
      </c>
      <c r="B7170" s="5" t="s">
        <v>28828</v>
      </c>
      <c r="C7170" s="54" t="s">
        <v>4514</v>
      </c>
      <c r="D7170" s="5" t="s">
        <v>36899</v>
      </c>
      <c r="E7170" s="54" t="s">
        <v>15</v>
      </c>
      <c r="F7170" s="54" t="s">
        <v>15</v>
      </c>
      <c r="G7170" s="54" t="s">
        <v>38785</v>
      </c>
      <c r="H7170" s="173">
        <v>6.65</v>
      </c>
      <c r="I7170" s="76">
        <v>0.3</v>
      </c>
      <c r="J7170" s="81">
        <f t="shared" si="112"/>
        <v>4.6899125000000002</v>
      </c>
      <c r="K7170" s="76"/>
    </row>
    <row r="7171" spans="1:11" x14ac:dyDescent="0.3">
      <c r="A7171" s="54" t="s">
        <v>11</v>
      </c>
      <c r="B7171" s="5" t="s">
        <v>28828</v>
      </c>
      <c r="C7171" s="54" t="s">
        <v>4514</v>
      </c>
      <c r="D7171" s="5" t="s">
        <v>36900</v>
      </c>
      <c r="E7171" s="54" t="s">
        <v>15</v>
      </c>
      <c r="F7171" s="54" t="s">
        <v>15</v>
      </c>
      <c r="G7171" s="54" t="s">
        <v>38786</v>
      </c>
      <c r="H7171" s="173">
        <v>5.2</v>
      </c>
      <c r="I7171" s="76">
        <v>0.3</v>
      </c>
      <c r="J7171" s="81">
        <f t="shared" si="112"/>
        <v>3.6673</v>
      </c>
      <c r="K7171" s="76"/>
    </row>
    <row r="7172" spans="1:11" x14ac:dyDescent="0.3">
      <c r="A7172" s="54" t="s">
        <v>11</v>
      </c>
      <c r="B7172" s="5" t="s">
        <v>28828</v>
      </c>
      <c r="C7172" s="54" t="s">
        <v>4514</v>
      </c>
      <c r="D7172" s="5" t="s">
        <v>36901</v>
      </c>
      <c r="E7172" s="54" t="s">
        <v>15</v>
      </c>
      <c r="F7172" s="54" t="s">
        <v>15</v>
      </c>
      <c r="G7172" s="54" t="s">
        <v>38787</v>
      </c>
      <c r="H7172" s="173">
        <v>4.4000000000000004</v>
      </c>
      <c r="I7172" s="76">
        <v>0.3</v>
      </c>
      <c r="J7172" s="81">
        <f t="shared" si="112"/>
        <v>3.1031000000000004</v>
      </c>
      <c r="K7172" s="76"/>
    </row>
    <row r="7173" spans="1:11" x14ac:dyDescent="0.3">
      <c r="A7173" s="54" t="s">
        <v>11</v>
      </c>
      <c r="B7173" s="5" t="s">
        <v>28828</v>
      </c>
      <c r="C7173" s="54" t="s">
        <v>4514</v>
      </c>
      <c r="D7173" s="5" t="s">
        <v>36902</v>
      </c>
      <c r="E7173" s="54" t="s">
        <v>15</v>
      </c>
      <c r="F7173" s="54" t="s">
        <v>15</v>
      </c>
      <c r="G7173" s="54" t="s">
        <v>38788</v>
      </c>
      <c r="H7173" s="173">
        <v>5.13</v>
      </c>
      <c r="I7173" s="76">
        <v>0.3</v>
      </c>
      <c r="J7173" s="81">
        <f t="shared" si="112"/>
        <v>3.6179324999999998</v>
      </c>
      <c r="K7173" s="76"/>
    </row>
    <row r="7174" spans="1:11" x14ac:dyDescent="0.3">
      <c r="A7174" s="54" t="s">
        <v>11</v>
      </c>
      <c r="B7174" s="5" t="s">
        <v>28828</v>
      </c>
      <c r="C7174" s="54" t="s">
        <v>4514</v>
      </c>
      <c r="D7174" s="5" t="s">
        <v>36903</v>
      </c>
      <c r="E7174" s="54" t="s">
        <v>15</v>
      </c>
      <c r="F7174" s="54" t="s">
        <v>15</v>
      </c>
      <c r="G7174" s="54" t="s">
        <v>38789</v>
      </c>
      <c r="H7174" s="173">
        <v>4.8499999999999996</v>
      </c>
      <c r="I7174" s="76">
        <v>0.3</v>
      </c>
      <c r="J7174" s="81">
        <f t="shared" si="112"/>
        <v>3.4204624999999997</v>
      </c>
      <c r="K7174" s="76"/>
    </row>
    <row r="7175" spans="1:11" x14ac:dyDescent="0.3">
      <c r="A7175" s="54" t="s">
        <v>11</v>
      </c>
      <c r="B7175" s="5" t="s">
        <v>28828</v>
      </c>
      <c r="C7175" s="54" t="s">
        <v>4514</v>
      </c>
      <c r="D7175" s="5" t="s">
        <v>36904</v>
      </c>
      <c r="E7175" s="54" t="s">
        <v>15</v>
      </c>
      <c r="F7175" s="54" t="s">
        <v>15</v>
      </c>
      <c r="G7175" s="54" t="s">
        <v>38790</v>
      </c>
      <c r="H7175" s="173">
        <v>4.08</v>
      </c>
      <c r="I7175" s="76">
        <v>0.3</v>
      </c>
      <c r="J7175" s="81">
        <f t="shared" si="112"/>
        <v>2.8774199999999999</v>
      </c>
      <c r="K7175" s="76"/>
    </row>
    <row r="7176" spans="1:11" x14ac:dyDescent="0.3">
      <c r="A7176" s="54" t="s">
        <v>11</v>
      </c>
      <c r="B7176" s="5" t="s">
        <v>28828</v>
      </c>
      <c r="C7176" s="54" t="s">
        <v>4514</v>
      </c>
      <c r="D7176" s="5" t="s">
        <v>36905</v>
      </c>
      <c r="E7176" s="54" t="s">
        <v>15</v>
      </c>
      <c r="F7176" s="54" t="s">
        <v>15</v>
      </c>
      <c r="G7176" s="54" t="s">
        <v>38791</v>
      </c>
      <c r="H7176" s="173">
        <v>3.93</v>
      </c>
      <c r="I7176" s="76">
        <v>0.3</v>
      </c>
      <c r="J7176" s="81">
        <f t="shared" si="112"/>
        <v>2.7716324999999999</v>
      </c>
      <c r="K7176" s="76"/>
    </row>
    <row r="7177" spans="1:11" x14ac:dyDescent="0.3">
      <c r="A7177" s="54" t="s">
        <v>11</v>
      </c>
      <c r="B7177" s="5" t="s">
        <v>28828</v>
      </c>
      <c r="C7177" s="54" t="s">
        <v>4514</v>
      </c>
      <c r="D7177" s="5" t="s">
        <v>36906</v>
      </c>
      <c r="E7177" s="54" t="s">
        <v>15</v>
      </c>
      <c r="F7177" s="54" t="s">
        <v>15</v>
      </c>
      <c r="G7177" s="54" t="s">
        <v>38792</v>
      </c>
      <c r="H7177" s="173">
        <v>2.85</v>
      </c>
      <c r="I7177" s="76">
        <v>0.3</v>
      </c>
      <c r="J7177" s="81">
        <f t="shared" si="112"/>
        <v>2.0099624999999999</v>
      </c>
      <c r="K7177" s="76"/>
    </row>
    <row r="7178" spans="1:11" x14ac:dyDescent="0.3">
      <c r="A7178" s="54" t="s">
        <v>11</v>
      </c>
      <c r="B7178" s="5" t="s">
        <v>28828</v>
      </c>
      <c r="C7178" s="54" t="s">
        <v>4514</v>
      </c>
      <c r="D7178" s="5" t="s">
        <v>36907</v>
      </c>
      <c r="E7178" s="54" t="s">
        <v>15</v>
      </c>
      <c r="F7178" s="54" t="s">
        <v>15</v>
      </c>
      <c r="G7178" s="54" t="s">
        <v>38793</v>
      </c>
      <c r="H7178" s="173">
        <v>3.38</v>
      </c>
      <c r="I7178" s="76">
        <v>0.3</v>
      </c>
      <c r="J7178" s="81">
        <f t="shared" si="112"/>
        <v>2.3837449999999998</v>
      </c>
      <c r="K7178" s="76"/>
    </row>
    <row r="7179" spans="1:11" x14ac:dyDescent="0.3">
      <c r="A7179" s="54" t="s">
        <v>11</v>
      </c>
      <c r="B7179" s="5" t="s">
        <v>28828</v>
      </c>
      <c r="C7179" s="54" t="s">
        <v>4514</v>
      </c>
      <c r="D7179" s="5" t="s">
        <v>36908</v>
      </c>
      <c r="E7179" s="54" t="s">
        <v>15</v>
      </c>
      <c r="F7179" s="54" t="s">
        <v>15</v>
      </c>
      <c r="G7179" s="54" t="s">
        <v>38794</v>
      </c>
      <c r="H7179" s="173">
        <v>3.6</v>
      </c>
      <c r="I7179" s="76">
        <v>0.3</v>
      </c>
      <c r="J7179" s="81">
        <f t="shared" si="112"/>
        <v>2.5389000000000004</v>
      </c>
      <c r="K7179" s="76"/>
    </row>
    <row r="7180" spans="1:11" x14ac:dyDescent="0.3">
      <c r="A7180" s="54" t="s">
        <v>11</v>
      </c>
      <c r="B7180" s="5" t="s">
        <v>28828</v>
      </c>
      <c r="C7180" s="54" t="s">
        <v>4514</v>
      </c>
      <c r="D7180" s="5" t="s">
        <v>36909</v>
      </c>
      <c r="E7180" s="54" t="s">
        <v>15</v>
      </c>
      <c r="F7180" s="54" t="s">
        <v>15</v>
      </c>
      <c r="G7180" s="54" t="s">
        <v>38795</v>
      </c>
      <c r="H7180" s="173">
        <v>2.78</v>
      </c>
      <c r="I7180" s="76">
        <v>0.3</v>
      </c>
      <c r="J7180" s="81">
        <f t="shared" si="112"/>
        <v>1.9605949999999999</v>
      </c>
      <c r="K7180" s="76"/>
    </row>
    <row r="7181" spans="1:11" x14ac:dyDescent="0.3">
      <c r="A7181" s="54" t="s">
        <v>11</v>
      </c>
      <c r="B7181" s="5" t="s">
        <v>28828</v>
      </c>
      <c r="C7181" s="54" t="s">
        <v>4514</v>
      </c>
      <c r="D7181" s="5" t="s">
        <v>36910</v>
      </c>
      <c r="E7181" s="54" t="s">
        <v>15</v>
      </c>
      <c r="F7181" s="54" t="s">
        <v>15</v>
      </c>
      <c r="G7181" s="54" t="s">
        <v>38796</v>
      </c>
      <c r="H7181" s="173">
        <v>2.65</v>
      </c>
      <c r="I7181" s="76">
        <v>0.3</v>
      </c>
      <c r="J7181" s="81">
        <f t="shared" si="112"/>
        <v>1.8689125</v>
      </c>
      <c r="K7181" s="76"/>
    </row>
    <row r="7182" spans="1:11" x14ac:dyDescent="0.3">
      <c r="A7182" s="54" t="s">
        <v>11</v>
      </c>
      <c r="B7182" s="5" t="s">
        <v>28828</v>
      </c>
      <c r="C7182" s="54" t="s">
        <v>4514</v>
      </c>
      <c r="D7182" s="5" t="s">
        <v>36911</v>
      </c>
      <c r="E7182" s="54" t="s">
        <v>15</v>
      </c>
      <c r="F7182" s="54" t="s">
        <v>15</v>
      </c>
      <c r="G7182" s="54" t="s">
        <v>38797</v>
      </c>
      <c r="H7182" s="173">
        <v>2.75</v>
      </c>
      <c r="I7182" s="76">
        <v>0.3</v>
      </c>
      <c r="J7182" s="81">
        <f t="shared" si="112"/>
        <v>1.9394374999999999</v>
      </c>
      <c r="K7182" s="76"/>
    </row>
    <row r="7183" spans="1:11" x14ac:dyDescent="0.3">
      <c r="A7183" s="54" t="s">
        <v>11</v>
      </c>
      <c r="B7183" s="5" t="s">
        <v>28828</v>
      </c>
      <c r="C7183" s="54" t="s">
        <v>4514</v>
      </c>
      <c r="D7183" s="5" t="s">
        <v>36912</v>
      </c>
      <c r="E7183" s="54" t="s">
        <v>15</v>
      </c>
      <c r="F7183" s="54" t="s">
        <v>15</v>
      </c>
      <c r="G7183" s="54" t="s">
        <v>38798</v>
      </c>
      <c r="H7183" s="173">
        <v>3.3</v>
      </c>
      <c r="I7183" s="76">
        <v>0.3</v>
      </c>
      <c r="J7183" s="81">
        <f t="shared" si="112"/>
        <v>2.3273249999999996</v>
      </c>
      <c r="K7183" s="76"/>
    </row>
    <row r="7184" spans="1:11" x14ac:dyDescent="0.3">
      <c r="A7184" s="54" t="s">
        <v>11</v>
      </c>
      <c r="B7184" s="5" t="s">
        <v>28828</v>
      </c>
      <c r="C7184" s="54" t="s">
        <v>4514</v>
      </c>
      <c r="D7184" s="5" t="s">
        <v>36913</v>
      </c>
      <c r="E7184" s="54" t="s">
        <v>15</v>
      </c>
      <c r="F7184" s="54" t="s">
        <v>15</v>
      </c>
      <c r="G7184" s="54" t="s">
        <v>38799</v>
      </c>
      <c r="H7184" s="173">
        <v>4.18</v>
      </c>
      <c r="I7184" s="76">
        <v>0.3</v>
      </c>
      <c r="J7184" s="81">
        <f t="shared" si="112"/>
        <v>2.9479449999999998</v>
      </c>
      <c r="K7184" s="76"/>
    </row>
    <row r="7185" spans="1:11" x14ac:dyDescent="0.3">
      <c r="A7185" s="54" t="s">
        <v>11</v>
      </c>
      <c r="B7185" s="5" t="s">
        <v>28828</v>
      </c>
      <c r="C7185" s="54" t="s">
        <v>4514</v>
      </c>
      <c r="D7185" s="5" t="s">
        <v>36914</v>
      </c>
      <c r="E7185" s="54" t="s">
        <v>15</v>
      </c>
      <c r="F7185" s="54" t="s">
        <v>15</v>
      </c>
      <c r="G7185" s="54" t="s">
        <v>38800</v>
      </c>
      <c r="H7185" s="173">
        <v>3.68</v>
      </c>
      <c r="I7185" s="76">
        <v>0.3</v>
      </c>
      <c r="J7185" s="81">
        <f t="shared" si="112"/>
        <v>2.5953200000000001</v>
      </c>
      <c r="K7185" s="76"/>
    </row>
    <row r="7186" spans="1:11" x14ac:dyDescent="0.3">
      <c r="A7186" s="54" t="s">
        <v>11</v>
      </c>
      <c r="B7186" s="5" t="s">
        <v>28828</v>
      </c>
      <c r="C7186" s="54" t="s">
        <v>4514</v>
      </c>
      <c r="D7186" s="5" t="s">
        <v>36915</v>
      </c>
      <c r="E7186" s="54" t="s">
        <v>15</v>
      </c>
      <c r="F7186" s="54" t="s">
        <v>15</v>
      </c>
      <c r="G7186" s="54" t="s">
        <v>38801</v>
      </c>
      <c r="H7186" s="173">
        <v>3.18</v>
      </c>
      <c r="I7186" s="76">
        <v>0.3</v>
      </c>
      <c r="J7186" s="81">
        <f t="shared" si="112"/>
        <v>2.2426950000000003</v>
      </c>
      <c r="K7186" s="76"/>
    </row>
    <row r="7187" spans="1:11" x14ac:dyDescent="0.3">
      <c r="A7187" s="54" t="s">
        <v>11</v>
      </c>
      <c r="B7187" s="5" t="s">
        <v>28828</v>
      </c>
      <c r="C7187" s="54" t="s">
        <v>4514</v>
      </c>
      <c r="D7187" s="5" t="s">
        <v>36916</v>
      </c>
      <c r="E7187" s="54" t="s">
        <v>15</v>
      </c>
      <c r="F7187" s="54" t="s">
        <v>15</v>
      </c>
      <c r="G7187" s="54" t="s">
        <v>38802</v>
      </c>
      <c r="H7187" s="173">
        <v>3.05</v>
      </c>
      <c r="I7187" s="76">
        <v>0.3</v>
      </c>
      <c r="J7187" s="81">
        <f t="shared" si="112"/>
        <v>2.1510124999999998</v>
      </c>
      <c r="K7187" s="76"/>
    </row>
    <row r="7188" spans="1:11" x14ac:dyDescent="0.3">
      <c r="A7188" s="54" t="s">
        <v>11</v>
      </c>
      <c r="B7188" s="5" t="s">
        <v>28828</v>
      </c>
      <c r="C7188" s="54" t="s">
        <v>4514</v>
      </c>
      <c r="D7188" s="5" t="s">
        <v>36917</v>
      </c>
      <c r="E7188" s="54" t="s">
        <v>15</v>
      </c>
      <c r="F7188" s="54" t="s">
        <v>15</v>
      </c>
      <c r="G7188" s="54" t="s">
        <v>38803</v>
      </c>
      <c r="H7188" s="173">
        <v>3.18</v>
      </c>
      <c r="I7188" s="76">
        <v>0.3</v>
      </c>
      <c r="J7188" s="81">
        <f t="shared" si="112"/>
        <v>2.2426950000000003</v>
      </c>
      <c r="K7188" s="76"/>
    </row>
    <row r="7189" spans="1:11" x14ac:dyDescent="0.3">
      <c r="A7189" s="54" t="s">
        <v>11</v>
      </c>
      <c r="B7189" s="5" t="s">
        <v>28828</v>
      </c>
      <c r="C7189" s="54" t="s">
        <v>4514</v>
      </c>
      <c r="D7189" s="5" t="s">
        <v>36918</v>
      </c>
      <c r="E7189" s="54" t="s">
        <v>15</v>
      </c>
      <c r="F7189" s="54" t="s">
        <v>15</v>
      </c>
      <c r="G7189" s="54" t="s">
        <v>38804</v>
      </c>
      <c r="H7189" s="173">
        <v>1.57</v>
      </c>
      <c r="I7189" s="76">
        <v>0.3</v>
      </c>
      <c r="J7189" s="81">
        <f t="shared" si="112"/>
        <v>1.1072425000000001</v>
      </c>
      <c r="K7189" s="76"/>
    </row>
    <row r="7190" spans="1:11" x14ac:dyDescent="0.3">
      <c r="A7190" s="54" t="s">
        <v>11</v>
      </c>
      <c r="B7190" s="5" t="s">
        <v>28828</v>
      </c>
      <c r="C7190" s="54" t="s">
        <v>4514</v>
      </c>
      <c r="D7190" s="5" t="s">
        <v>36919</v>
      </c>
      <c r="E7190" s="54" t="s">
        <v>15</v>
      </c>
      <c r="F7190" s="54" t="s">
        <v>15</v>
      </c>
      <c r="G7190" s="54" t="s">
        <v>38805</v>
      </c>
      <c r="H7190" s="173">
        <v>1.98</v>
      </c>
      <c r="I7190" s="76">
        <v>0.3</v>
      </c>
      <c r="J7190" s="81">
        <f t="shared" si="112"/>
        <v>1.3963950000000001</v>
      </c>
      <c r="K7190" s="76"/>
    </row>
    <row r="7191" spans="1:11" x14ac:dyDescent="0.3">
      <c r="A7191" s="54" t="s">
        <v>11</v>
      </c>
      <c r="B7191" s="5" t="s">
        <v>28828</v>
      </c>
      <c r="C7191" s="54" t="s">
        <v>4514</v>
      </c>
      <c r="D7191" s="5" t="s">
        <v>36920</v>
      </c>
      <c r="E7191" s="54" t="s">
        <v>15</v>
      </c>
      <c r="F7191" s="54" t="s">
        <v>15</v>
      </c>
      <c r="G7191" s="54" t="s">
        <v>38806</v>
      </c>
      <c r="H7191" s="173">
        <v>10.5</v>
      </c>
      <c r="I7191" s="76">
        <v>0.3</v>
      </c>
      <c r="J7191" s="81">
        <f t="shared" si="112"/>
        <v>7.405125</v>
      </c>
      <c r="K7191" s="76"/>
    </row>
    <row r="7192" spans="1:11" x14ac:dyDescent="0.3">
      <c r="A7192" s="54" t="s">
        <v>11</v>
      </c>
      <c r="B7192" s="5" t="s">
        <v>28828</v>
      </c>
      <c r="C7192" s="54" t="s">
        <v>4514</v>
      </c>
      <c r="D7192" s="5" t="s">
        <v>36921</v>
      </c>
      <c r="E7192" s="54" t="s">
        <v>15</v>
      </c>
      <c r="F7192" s="54" t="s">
        <v>15</v>
      </c>
      <c r="G7192" s="54" t="s">
        <v>38807</v>
      </c>
      <c r="H7192" s="173">
        <v>16.149999999999999</v>
      </c>
      <c r="I7192" s="76">
        <v>0.3</v>
      </c>
      <c r="J7192" s="81">
        <f t="shared" si="112"/>
        <v>11.389787499999999</v>
      </c>
      <c r="K7192" s="76"/>
    </row>
    <row r="7193" spans="1:11" x14ac:dyDescent="0.3">
      <c r="A7193" s="54" t="s">
        <v>11</v>
      </c>
      <c r="B7193" s="5" t="s">
        <v>28828</v>
      </c>
      <c r="C7193" s="54" t="s">
        <v>4514</v>
      </c>
      <c r="D7193" s="5" t="s">
        <v>36922</v>
      </c>
      <c r="E7193" s="54" t="s">
        <v>15</v>
      </c>
      <c r="F7193" s="54" t="s">
        <v>15</v>
      </c>
      <c r="G7193" s="54" t="s">
        <v>38808</v>
      </c>
      <c r="H7193" s="173">
        <v>8.2799999999999994</v>
      </c>
      <c r="I7193" s="76">
        <v>0.3</v>
      </c>
      <c r="J7193" s="81">
        <f t="shared" si="112"/>
        <v>5.8394699999999995</v>
      </c>
      <c r="K7193" s="76"/>
    </row>
    <row r="7194" spans="1:11" x14ac:dyDescent="0.3">
      <c r="A7194" s="54" t="s">
        <v>11</v>
      </c>
      <c r="B7194" s="5" t="s">
        <v>28828</v>
      </c>
      <c r="C7194" s="54" t="s">
        <v>4514</v>
      </c>
      <c r="D7194" s="5" t="s">
        <v>36923</v>
      </c>
      <c r="E7194" s="54" t="s">
        <v>15</v>
      </c>
      <c r="F7194" s="54" t="s">
        <v>15</v>
      </c>
      <c r="G7194" s="54" t="s">
        <v>38809</v>
      </c>
      <c r="H7194" s="173">
        <v>10.5</v>
      </c>
      <c r="I7194" s="76">
        <v>0.3</v>
      </c>
      <c r="J7194" s="81">
        <f t="shared" si="112"/>
        <v>7.405125</v>
      </c>
      <c r="K7194" s="76"/>
    </row>
    <row r="7195" spans="1:11" x14ac:dyDescent="0.3">
      <c r="A7195" s="54" t="s">
        <v>11</v>
      </c>
      <c r="B7195" s="5" t="s">
        <v>28828</v>
      </c>
      <c r="C7195" s="54" t="s">
        <v>4514</v>
      </c>
      <c r="D7195" s="5" t="s">
        <v>36924</v>
      </c>
      <c r="E7195" s="54" t="s">
        <v>15</v>
      </c>
      <c r="F7195" s="54" t="s">
        <v>15</v>
      </c>
      <c r="G7195" s="54" t="s">
        <v>38810</v>
      </c>
      <c r="H7195" s="173">
        <v>8.2799999999999994</v>
      </c>
      <c r="I7195" s="76">
        <v>0.3</v>
      </c>
      <c r="J7195" s="81">
        <f t="shared" si="112"/>
        <v>5.8394699999999995</v>
      </c>
      <c r="K7195" s="76"/>
    </row>
    <row r="7196" spans="1:11" x14ac:dyDescent="0.3">
      <c r="A7196" s="54" t="s">
        <v>11</v>
      </c>
      <c r="B7196" s="5" t="s">
        <v>28828</v>
      </c>
      <c r="C7196" s="54" t="s">
        <v>4514</v>
      </c>
      <c r="D7196" s="5" t="s">
        <v>22312</v>
      </c>
      <c r="E7196" s="54" t="s">
        <v>15</v>
      </c>
      <c r="F7196" s="54" t="s">
        <v>15</v>
      </c>
      <c r="G7196" s="54" t="s">
        <v>25506</v>
      </c>
      <c r="H7196" s="173">
        <v>16.579999999999998</v>
      </c>
      <c r="I7196" s="76">
        <v>0.3</v>
      </c>
      <c r="J7196" s="81">
        <f t="shared" si="112"/>
        <v>11.693045</v>
      </c>
      <c r="K7196" s="76"/>
    </row>
    <row r="7197" spans="1:11" x14ac:dyDescent="0.3">
      <c r="A7197" s="54" t="s">
        <v>11</v>
      </c>
      <c r="B7197" s="5" t="s">
        <v>28828</v>
      </c>
      <c r="C7197" s="54" t="s">
        <v>4514</v>
      </c>
      <c r="D7197" s="5" t="s">
        <v>36925</v>
      </c>
      <c r="E7197" s="54" t="s">
        <v>15</v>
      </c>
      <c r="F7197" s="54" t="s">
        <v>15</v>
      </c>
      <c r="G7197" s="54" t="s">
        <v>38811</v>
      </c>
      <c r="H7197" s="173">
        <v>21.93</v>
      </c>
      <c r="I7197" s="76">
        <v>0.3</v>
      </c>
      <c r="J7197" s="81">
        <f t="shared" si="112"/>
        <v>15.466132500000001</v>
      </c>
      <c r="K7197" s="76"/>
    </row>
    <row r="7198" spans="1:11" x14ac:dyDescent="0.3">
      <c r="A7198" s="54" t="s">
        <v>11</v>
      </c>
      <c r="B7198" s="5" t="s">
        <v>28828</v>
      </c>
      <c r="C7198" s="54" t="s">
        <v>4514</v>
      </c>
      <c r="D7198" s="5" t="s">
        <v>34811</v>
      </c>
      <c r="E7198" s="54" t="s">
        <v>15</v>
      </c>
      <c r="F7198" s="54" t="s">
        <v>15</v>
      </c>
      <c r="G7198" s="54" t="s">
        <v>35098</v>
      </c>
      <c r="H7198" s="173">
        <v>1.53</v>
      </c>
      <c r="I7198" s="76">
        <v>0.3</v>
      </c>
      <c r="J7198" s="81">
        <f t="shared" si="112"/>
        <v>1.0790325000000001</v>
      </c>
      <c r="K7198" s="76"/>
    </row>
    <row r="7199" spans="1:11" x14ac:dyDescent="0.3">
      <c r="A7199" s="54" t="s">
        <v>11</v>
      </c>
      <c r="B7199" s="5" t="s">
        <v>28828</v>
      </c>
      <c r="C7199" s="54" t="s">
        <v>4514</v>
      </c>
      <c r="D7199" s="5" t="s">
        <v>36926</v>
      </c>
      <c r="E7199" s="54" t="s">
        <v>15</v>
      </c>
      <c r="F7199" s="54" t="s">
        <v>15</v>
      </c>
      <c r="G7199" s="54" t="s">
        <v>38812</v>
      </c>
      <c r="H7199" s="173">
        <v>1.1499999999999999</v>
      </c>
      <c r="I7199" s="76">
        <v>0.3</v>
      </c>
      <c r="J7199" s="81">
        <f t="shared" si="112"/>
        <v>0.81103749999999997</v>
      </c>
      <c r="K7199" s="76"/>
    </row>
    <row r="7200" spans="1:11" x14ac:dyDescent="0.3">
      <c r="A7200" s="54" t="s">
        <v>11</v>
      </c>
      <c r="B7200" s="5" t="s">
        <v>28828</v>
      </c>
      <c r="C7200" s="54" t="s">
        <v>4514</v>
      </c>
      <c r="D7200" s="5" t="s">
        <v>36927</v>
      </c>
      <c r="E7200" s="54" t="s">
        <v>15</v>
      </c>
      <c r="F7200" s="54" t="s">
        <v>15</v>
      </c>
      <c r="G7200" s="54" t="s">
        <v>38813</v>
      </c>
      <c r="H7200" s="173">
        <v>1.17</v>
      </c>
      <c r="I7200" s="76">
        <v>0.3</v>
      </c>
      <c r="J7200" s="81">
        <f t="shared" si="112"/>
        <v>0.8251425</v>
      </c>
      <c r="K7200" s="76"/>
    </row>
    <row r="7201" spans="1:11" x14ac:dyDescent="0.3">
      <c r="A7201" s="54" t="s">
        <v>11</v>
      </c>
      <c r="B7201" s="5" t="s">
        <v>28828</v>
      </c>
      <c r="C7201" s="54" t="s">
        <v>4514</v>
      </c>
      <c r="D7201" s="5" t="s">
        <v>36928</v>
      </c>
      <c r="E7201" s="54" t="s">
        <v>15</v>
      </c>
      <c r="F7201" s="54" t="s">
        <v>15</v>
      </c>
      <c r="G7201" s="54" t="s">
        <v>38814</v>
      </c>
      <c r="H7201" s="173">
        <v>3.35</v>
      </c>
      <c r="I7201" s="76">
        <v>0.3</v>
      </c>
      <c r="J7201" s="81">
        <f t="shared" si="112"/>
        <v>2.3625875000000001</v>
      </c>
      <c r="K7201" s="76"/>
    </row>
    <row r="7202" spans="1:11" x14ac:dyDescent="0.3">
      <c r="A7202" s="54" t="s">
        <v>11</v>
      </c>
      <c r="B7202" s="5" t="s">
        <v>28828</v>
      </c>
      <c r="C7202" s="54" t="s">
        <v>4514</v>
      </c>
      <c r="D7202" s="5" t="s">
        <v>36929</v>
      </c>
      <c r="E7202" s="54" t="s">
        <v>15</v>
      </c>
      <c r="F7202" s="54" t="s">
        <v>15</v>
      </c>
      <c r="G7202" s="54" t="s">
        <v>38815</v>
      </c>
      <c r="H7202" s="173">
        <v>3.35</v>
      </c>
      <c r="I7202" s="76">
        <v>0.3</v>
      </c>
      <c r="J7202" s="81">
        <f t="shared" si="112"/>
        <v>2.3625875000000001</v>
      </c>
      <c r="K7202" s="76"/>
    </row>
    <row r="7203" spans="1:11" x14ac:dyDescent="0.3">
      <c r="A7203" s="54" t="s">
        <v>11</v>
      </c>
      <c r="B7203" s="5" t="s">
        <v>28828</v>
      </c>
      <c r="C7203" s="54" t="s">
        <v>4514</v>
      </c>
      <c r="D7203" s="5" t="s">
        <v>36930</v>
      </c>
      <c r="E7203" s="54" t="s">
        <v>15</v>
      </c>
      <c r="F7203" s="54" t="s">
        <v>15</v>
      </c>
      <c r="G7203" s="54" t="s">
        <v>38816</v>
      </c>
      <c r="H7203" s="173">
        <v>3.35</v>
      </c>
      <c r="I7203" s="76">
        <v>0.3</v>
      </c>
      <c r="J7203" s="81">
        <f t="shared" si="112"/>
        <v>2.3625875000000001</v>
      </c>
      <c r="K7203" s="76"/>
    </row>
    <row r="7204" spans="1:11" x14ac:dyDescent="0.3">
      <c r="A7204" s="54" t="s">
        <v>11</v>
      </c>
      <c r="B7204" s="5" t="s">
        <v>28828</v>
      </c>
      <c r="C7204" s="54" t="s">
        <v>4514</v>
      </c>
      <c r="D7204" s="5" t="s">
        <v>36931</v>
      </c>
      <c r="E7204" s="54" t="s">
        <v>15</v>
      </c>
      <c r="F7204" s="54" t="s">
        <v>15</v>
      </c>
      <c r="G7204" s="54" t="s">
        <v>38817</v>
      </c>
      <c r="H7204" s="173">
        <v>3.35</v>
      </c>
      <c r="I7204" s="76">
        <v>0.3</v>
      </c>
      <c r="J7204" s="81">
        <f t="shared" si="112"/>
        <v>2.3625875000000001</v>
      </c>
      <c r="K7204" s="76"/>
    </row>
    <row r="7205" spans="1:11" x14ac:dyDescent="0.3">
      <c r="A7205" s="54" t="s">
        <v>11</v>
      </c>
      <c r="B7205" s="5" t="s">
        <v>28828</v>
      </c>
      <c r="C7205" s="54" t="s">
        <v>4514</v>
      </c>
      <c r="D7205" s="5" t="s">
        <v>36932</v>
      </c>
      <c r="E7205" s="54" t="s">
        <v>15</v>
      </c>
      <c r="F7205" s="54" t="s">
        <v>15</v>
      </c>
      <c r="G7205" s="54" t="s">
        <v>38818</v>
      </c>
      <c r="H7205" s="173">
        <v>3.35</v>
      </c>
      <c r="I7205" s="76">
        <v>0.3</v>
      </c>
      <c r="J7205" s="81">
        <f t="shared" si="112"/>
        <v>2.3625875000000001</v>
      </c>
      <c r="K7205" s="76"/>
    </row>
    <row r="7206" spans="1:11" x14ac:dyDescent="0.3">
      <c r="A7206" s="54" t="s">
        <v>11</v>
      </c>
      <c r="B7206" s="5" t="s">
        <v>28828</v>
      </c>
      <c r="C7206" s="54" t="s">
        <v>4514</v>
      </c>
      <c r="D7206" s="5" t="s">
        <v>49184</v>
      </c>
      <c r="E7206" s="54" t="s">
        <v>15</v>
      </c>
      <c r="F7206" s="54" t="s">
        <v>15</v>
      </c>
      <c r="G7206" s="54" t="s">
        <v>48912</v>
      </c>
      <c r="H7206" s="173">
        <v>3.07</v>
      </c>
      <c r="I7206" s="76">
        <v>0.3</v>
      </c>
      <c r="J7206" s="81">
        <f t="shared" si="112"/>
        <v>2.1651174999999996</v>
      </c>
      <c r="K7206" s="76"/>
    </row>
    <row r="7207" spans="1:11" x14ac:dyDescent="0.3">
      <c r="A7207" s="54" t="s">
        <v>11</v>
      </c>
      <c r="B7207" s="5" t="s">
        <v>28838</v>
      </c>
      <c r="C7207" s="54" t="s">
        <v>4514</v>
      </c>
      <c r="D7207" s="5" t="s">
        <v>22313</v>
      </c>
      <c r="E7207" s="54" t="s">
        <v>15</v>
      </c>
      <c r="F7207" s="54" t="s">
        <v>15</v>
      </c>
      <c r="G7207" s="54" t="s">
        <v>25507</v>
      </c>
      <c r="H7207" s="173">
        <v>2.67</v>
      </c>
      <c r="I7207" s="76">
        <v>0.3</v>
      </c>
      <c r="J7207" s="81">
        <f t="shared" si="112"/>
        <v>1.8830174999999998</v>
      </c>
      <c r="K7207" s="76"/>
    </row>
    <row r="7208" spans="1:11" x14ac:dyDescent="0.3">
      <c r="A7208" s="54" t="s">
        <v>11</v>
      </c>
      <c r="B7208" s="5" t="s">
        <v>28828</v>
      </c>
      <c r="C7208" s="54" t="s">
        <v>4514</v>
      </c>
      <c r="D7208" s="5" t="s">
        <v>36933</v>
      </c>
      <c r="E7208" s="54" t="s">
        <v>15</v>
      </c>
      <c r="F7208" s="54" t="s">
        <v>15</v>
      </c>
      <c r="G7208" s="54" t="s">
        <v>38819</v>
      </c>
      <c r="H7208" s="173">
        <v>2</v>
      </c>
      <c r="I7208" s="76">
        <v>0.3</v>
      </c>
      <c r="J7208" s="81">
        <f t="shared" si="112"/>
        <v>1.4105000000000001</v>
      </c>
      <c r="K7208" s="76"/>
    </row>
    <row r="7209" spans="1:11" x14ac:dyDescent="0.3">
      <c r="A7209" s="54" t="s">
        <v>11</v>
      </c>
      <c r="B7209" s="5" t="s">
        <v>28828</v>
      </c>
      <c r="C7209" s="54" t="s">
        <v>4514</v>
      </c>
      <c r="D7209" s="5" t="s">
        <v>36934</v>
      </c>
      <c r="E7209" s="54" t="s">
        <v>15</v>
      </c>
      <c r="F7209" s="54" t="s">
        <v>15</v>
      </c>
      <c r="G7209" s="54" t="s">
        <v>38820</v>
      </c>
      <c r="H7209" s="173">
        <v>1.95</v>
      </c>
      <c r="I7209" s="76">
        <v>0.3</v>
      </c>
      <c r="J7209" s="81">
        <f t="shared" si="112"/>
        <v>1.3752375000000001</v>
      </c>
      <c r="K7209" s="76"/>
    </row>
    <row r="7210" spans="1:11" x14ac:dyDescent="0.3">
      <c r="A7210" s="54" t="s">
        <v>11</v>
      </c>
      <c r="B7210" s="5" t="s">
        <v>28828</v>
      </c>
      <c r="C7210" s="54" t="s">
        <v>4514</v>
      </c>
      <c r="D7210" s="5" t="s">
        <v>36935</v>
      </c>
      <c r="E7210" s="54" t="s">
        <v>15</v>
      </c>
      <c r="F7210" s="54" t="s">
        <v>15</v>
      </c>
      <c r="G7210" s="54" t="s">
        <v>38821</v>
      </c>
      <c r="H7210" s="173">
        <v>1.95</v>
      </c>
      <c r="I7210" s="76">
        <v>0.3</v>
      </c>
      <c r="J7210" s="81">
        <f t="shared" si="112"/>
        <v>1.3752375000000001</v>
      </c>
      <c r="K7210" s="76"/>
    </row>
    <row r="7211" spans="1:11" x14ac:dyDescent="0.3">
      <c r="A7211" s="54" t="s">
        <v>11</v>
      </c>
      <c r="B7211" s="5" t="s">
        <v>28828</v>
      </c>
      <c r="C7211" s="54" t="s">
        <v>4514</v>
      </c>
      <c r="D7211" s="5" t="s">
        <v>34812</v>
      </c>
      <c r="E7211" s="54" t="s">
        <v>15</v>
      </c>
      <c r="F7211" s="54" t="s">
        <v>15</v>
      </c>
      <c r="G7211" s="54" t="s">
        <v>35099</v>
      </c>
      <c r="H7211" s="173">
        <v>2.95</v>
      </c>
      <c r="I7211" s="76">
        <v>0.3</v>
      </c>
      <c r="J7211" s="81">
        <f t="shared" si="112"/>
        <v>2.0804875000000003</v>
      </c>
      <c r="K7211" s="76"/>
    </row>
    <row r="7212" spans="1:11" x14ac:dyDescent="0.3">
      <c r="A7212" s="54" t="s">
        <v>11</v>
      </c>
      <c r="B7212" s="5" t="s">
        <v>28828</v>
      </c>
      <c r="C7212" s="54" t="s">
        <v>4514</v>
      </c>
      <c r="D7212" s="5" t="s">
        <v>36936</v>
      </c>
      <c r="E7212" s="54" t="s">
        <v>15</v>
      </c>
      <c r="F7212" s="54" t="s">
        <v>15</v>
      </c>
      <c r="G7212" s="54" t="s">
        <v>38822</v>
      </c>
      <c r="H7212" s="173">
        <v>1.3</v>
      </c>
      <c r="I7212" s="76">
        <v>0.3</v>
      </c>
      <c r="J7212" s="81">
        <f t="shared" si="112"/>
        <v>0.916825</v>
      </c>
      <c r="K7212" s="76"/>
    </row>
    <row r="7213" spans="1:11" x14ac:dyDescent="0.3">
      <c r="A7213" s="54" t="s">
        <v>11</v>
      </c>
      <c r="B7213" s="5" t="s">
        <v>28828</v>
      </c>
      <c r="C7213" s="54" t="s">
        <v>4514</v>
      </c>
      <c r="D7213" s="5" t="s">
        <v>36937</v>
      </c>
      <c r="E7213" s="54" t="s">
        <v>15</v>
      </c>
      <c r="F7213" s="54" t="s">
        <v>15</v>
      </c>
      <c r="G7213" s="54" t="s">
        <v>38823</v>
      </c>
      <c r="H7213" s="173">
        <v>2.9</v>
      </c>
      <c r="I7213" s="76">
        <v>0.3</v>
      </c>
      <c r="J7213" s="81">
        <f t="shared" si="112"/>
        <v>2.0452249999999998</v>
      </c>
      <c r="K7213" s="76"/>
    </row>
    <row r="7214" spans="1:11" x14ac:dyDescent="0.3">
      <c r="A7214" s="54" t="s">
        <v>11</v>
      </c>
      <c r="B7214" s="5" t="s">
        <v>28828</v>
      </c>
      <c r="C7214" s="54" t="s">
        <v>4514</v>
      </c>
      <c r="D7214" s="5" t="s">
        <v>34813</v>
      </c>
      <c r="E7214" s="54" t="s">
        <v>15</v>
      </c>
      <c r="F7214" s="54" t="s">
        <v>15</v>
      </c>
      <c r="G7214" s="54" t="s">
        <v>35100</v>
      </c>
      <c r="H7214" s="173">
        <v>2.95</v>
      </c>
      <c r="I7214" s="76">
        <v>0.3</v>
      </c>
      <c r="J7214" s="81">
        <f t="shared" si="112"/>
        <v>2.0804875000000003</v>
      </c>
      <c r="K7214" s="76"/>
    </row>
    <row r="7215" spans="1:11" x14ac:dyDescent="0.3">
      <c r="A7215" s="54" t="s">
        <v>11</v>
      </c>
      <c r="B7215" s="5" t="s">
        <v>28828</v>
      </c>
      <c r="C7215" s="54" t="s">
        <v>4514</v>
      </c>
      <c r="D7215" s="5" t="s">
        <v>36938</v>
      </c>
      <c r="E7215" s="54" t="s">
        <v>15</v>
      </c>
      <c r="F7215" s="54" t="s">
        <v>15</v>
      </c>
      <c r="G7215" s="54" t="s">
        <v>38824</v>
      </c>
      <c r="H7215" s="173">
        <v>1.3</v>
      </c>
      <c r="I7215" s="76">
        <v>0.3</v>
      </c>
      <c r="J7215" s="81">
        <f t="shared" si="112"/>
        <v>0.916825</v>
      </c>
      <c r="K7215" s="76"/>
    </row>
    <row r="7216" spans="1:11" x14ac:dyDescent="0.3">
      <c r="A7216" s="54" t="s">
        <v>11</v>
      </c>
      <c r="B7216" s="5" t="s">
        <v>28828</v>
      </c>
      <c r="C7216" s="54" t="s">
        <v>4514</v>
      </c>
      <c r="D7216" s="5" t="s">
        <v>36939</v>
      </c>
      <c r="E7216" s="54" t="s">
        <v>15</v>
      </c>
      <c r="F7216" s="54" t="s">
        <v>15</v>
      </c>
      <c r="G7216" s="54" t="s">
        <v>38825</v>
      </c>
      <c r="H7216" s="173">
        <v>1.52</v>
      </c>
      <c r="I7216" s="76">
        <v>0.3</v>
      </c>
      <c r="J7216" s="81">
        <f t="shared" si="112"/>
        <v>1.0719799999999999</v>
      </c>
      <c r="K7216" s="76"/>
    </row>
    <row r="7217" spans="1:11" x14ac:dyDescent="0.3">
      <c r="A7217" s="54" t="s">
        <v>11</v>
      </c>
      <c r="B7217" s="5" t="s">
        <v>28828</v>
      </c>
      <c r="C7217" s="54" t="s">
        <v>4514</v>
      </c>
      <c r="D7217" s="5" t="s">
        <v>34814</v>
      </c>
      <c r="E7217" s="54" t="s">
        <v>15</v>
      </c>
      <c r="F7217" s="54" t="s">
        <v>15</v>
      </c>
      <c r="G7217" s="54" t="s">
        <v>35101</v>
      </c>
      <c r="H7217" s="173">
        <v>30.38</v>
      </c>
      <c r="I7217" s="76">
        <v>0.3</v>
      </c>
      <c r="J7217" s="81">
        <f t="shared" si="112"/>
        <v>21.425494999999998</v>
      </c>
      <c r="K7217" s="76"/>
    </row>
    <row r="7218" spans="1:11" x14ac:dyDescent="0.3">
      <c r="A7218" s="54" t="s">
        <v>11</v>
      </c>
      <c r="B7218" s="5" t="s">
        <v>28828</v>
      </c>
      <c r="C7218" s="54" t="s">
        <v>4514</v>
      </c>
      <c r="D7218" s="5" t="s">
        <v>36940</v>
      </c>
      <c r="E7218" s="54" t="s">
        <v>15</v>
      </c>
      <c r="F7218" s="54" t="s">
        <v>15</v>
      </c>
      <c r="G7218" s="54" t="s">
        <v>38826</v>
      </c>
      <c r="H7218" s="173">
        <v>38.85</v>
      </c>
      <c r="I7218" s="76">
        <v>0.3</v>
      </c>
      <c r="J7218" s="81">
        <f t="shared" si="112"/>
        <v>27.398962500000003</v>
      </c>
      <c r="K7218" s="76"/>
    </row>
    <row r="7219" spans="1:11" x14ac:dyDescent="0.3">
      <c r="A7219" s="54" t="s">
        <v>11</v>
      </c>
      <c r="B7219" s="5" t="s">
        <v>28828</v>
      </c>
      <c r="C7219" s="54" t="s">
        <v>4514</v>
      </c>
      <c r="D7219" s="5" t="s">
        <v>36941</v>
      </c>
      <c r="E7219" s="54" t="s">
        <v>15</v>
      </c>
      <c r="F7219" s="54" t="s">
        <v>15</v>
      </c>
      <c r="G7219" s="54" t="s">
        <v>38827</v>
      </c>
      <c r="H7219" s="173">
        <v>38.85</v>
      </c>
      <c r="I7219" s="76">
        <v>0.3</v>
      </c>
      <c r="J7219" s="81">
        <f t="shared" si="112"/>
        <v>27.398962500000003</v>
      </c>
      <c r="K7219" s="76"/>
    </row>
    <row r="7220" spans="1:11" x14ac:dyDescent="0.3">
      <c r="A7220" s="54" t="s">
        <v>11</v>
      </c>
      <c r="B7220" s="5" t="s">
        <v>28828</v>
      </c>
      <c r="C7220" s="54" t="s">
        <v>4514</v>
      </c>
      <c r="D7220" s="5" t="s">
        <v>36942</v>
      </c>
      <c r="E7220" s="54" t="s">
        <v>15</v>
      </c>
      <c r="F7220" s="54" t="s">
        <v>15</v>
      </c>
      <c r="G7220" s="54" t="s">
        <v>38828</v>
      </c>
      <c r="H7220" s="173">
        <v>33.28</v>
      </c>
      <c r="I7220" s="76">
        <v>0.3</v>
      </c>
      <c r="J7220" s="81">
        <f t="shared" si="112"/>
        <v>23.47072</v>
      </c>
      <c r="K7220" s="76"/>
    </row>
    <row r="7221" spans="1:11" x14ac:dyDescent="0.3">
      <c r="A7221" s="54" t="s">
        <v>11</v>
      </c>
      <c r="B7221" s="5" t="s">
        <v>28828</v>
      </c>
      <c r="C7221" s="54" t="s">
        <v>4514</v>
      </c>
      <c r="D7221" s="5" t="s">
        <v>36943</v>
      </c>
      <c r="E7221" s="54" t="s">
        <v>15</v>
      </c>
      <c r="F7221" s="54" t="s">
        <v>15</v>
      </c>
      <c r="G7221" s="54" t="s">
        <v>38829</v>
      </c>
      <c r="H7221" s="173">
        <v>33.28</v>
      </c>
      <c r="I7221" s="76">
        <v>0.3</v>
      </c>
      <c r="J7221" s="81">
        <f t="shared" si="112"/>
        <v>23.47072</v>
      </c>
      <c r="K7221" s="76"/>
    </row>
    <row r="7222" spans="1:11" x14ac:dyDescent="0.3">
      <c r="A7222" s="54" t="s">
        <v>11</v>
      </c>
      <c r="B7222" s="5" t="s">
        <v>28828</v>
      </c>
      <c r="C7222" s="54" t="s">
        <v>4514</v>
      </c>
      <c r="D7222" s="5" t="s">
        <v>36944</v>
      </c>
      <c r="E7222" s="54" t="s">
        <v>15</v>
      </c>
      <c r="F7222" s="54" t="s">
        <v>15</v>
      </c>
      <c r="G7222" s="54" t="s">
        <v>38830</v>
      </c>
      <c r="H7222" s="173">
        <v>9.17</v>
      </c>
      <c r="I7222" s="76">
        <v>0.3</v>
      </c>
      <c r="J7222" s="81">
        <f t="shared" si="112"/>
        <v>6.4671424999999996</v>
      </c>
      <c r="K7222" s="76"/>
    </row>
    <row r="7223" spans="1:11" x14ac:dyDescent="0.3">
      <c r="A7223" s="54" t="s">
        <v>11</v>
      </c>
      <c r="B7223" s="5" t="s">
        <v>28828</v>
      </c>
      <c r="C7223" s="54" t="s">
        <v>4514</v>
      </c>
      <c r="D7223" s="5" t="s">
        <v>36945</v>
      </c>
      <c r="E7223" s="54" t="s">
        <v>15</v>
      </c>
      <c r="F7223" s="54" t="s">
        <v>15</v>
      </c>
      <c r="G7223" s="54" t="s">
        <v>38831</v>
      </c>
      <c r="H7223" s="173">
        <v>4.07</v>
      </c>
      <c r="I7223" s="76">
        <v>0.3</v>
      </c>
      <c r="J7223" s="81">
        <f t="shared" si="112"/>
        <v>2.8703675000000004</v>
      </c>
      <c r="K7223" s="76"/>
    </row>
    <row r="7224" spans="1:11" x14ac:dyDescent="0.3">
      <c r="A7224" s="54" t="s">
        <v>11</v>
      </c>
      <c r="B7224" s="5" t="s">
        <v>28828</v>
      </c>
      <c r="C7224" s="54" t="s">
        <v>4514</v>
      </c>
      <c r="D7224" s="5" t="s">
        <v>36946</v>
      </c>
      <c r="E7224" s="54" t="s">
        <v>15</v>
      </c>
      <c r="F7224" s="54" t="s">
        <v>15</v>
      </c>
      <c r="G7224" s="54" t="s">
        <v>38832</v>
      </c>
      <c r="H7224" s="173">
        <v>3.98</v>
      </c>
      <c r="I7224" s="76">
        <v>0.3</v>
      </c>
      <c r="J7224" s="81">
        <f t="shared" ref="J7224:J7287" si="113">H7224*(1-I7224)*(1+0.0075)</f>
        <v>2.8068950000000004</v>
      </c>
      <c r="K7224" s="76"/>
    </row>
    <row r="7225" spans="1:11" x14ac:dyDescent="0.3">
      <c r="A7225" s="54" t="s">
        <v>11</v>
      </c>
      <c r="B7225" s="5" t="s">
        <v>28828</v>
      </c>
      <c r="C7225" s="54" t="s">
        <v>4514</v>
      </c>
      <c r="D7225" s="5" t="s">
        <v>36947</v>
      </c>
      <c r="E7225" s="54" t="s">
        <v>15</v>
      </c>
      <c r="F7225" s="54" t="s">
        <v>15</v>
      </c>
      <c r="G7225" s="54" t="s">
        <v>38833</v>
      </c>
      <c r="H7225" s="173">
        <v>2.08</v>
      </c>
      <c r="I7225" s="76">
        <v>0.3</v>
      </c>
      <c r="J7225" s="81">
        <f t="shared" si="113"/>
        <v>1.46692</v>
      </c>
      <c r="K7225" s="76"/>
    </row>
    <row r="7226" spans="1:11" x14ac:dyDescent="0.3">
      <c r="A7226" s="54" t="s">
        <v>11</v>
      </c>
      <c r="B7226" s="5" t="s">
        <v>28837</v>
      </c>
      <c r="C7226" s="54" t="s">
        <v>4514</v>
      </c>
      <c r="D7226" s="5" t="s">
        <v>44816</v>
      </c>
      <c r="E7226" s="54" t="s">
        <v>15</v>
      </c>
      <c r="F7226" s="54" t="s">
        <v>15</v>
      </c>
      <c r="G7226" s="54" t="s">
        <v>45407</v>
      </c>
      <c r="H7226" s="173">
        <v>364.95</v>
      </c>
      <c r="I7226" s="76">
        <v>0.3</v>
      </c>
      <c r="J7226" s="81">
        <f t="shared" si="113"/>
        <v>257.3809875</v>
      </c>
      <c r="K7226" s="76"/>
    </row>
    <row r="7227" spans="1:11" x14ac:dyDescent="0.3">
      <c r="A7227" s="54" t="s">
        <v>11</v>
      </c>
      <c r="B7227" s="5" t="s">
        <v>28837</v>
      </c>
      <c r="C7227" s="54" t="s">
        <v>4514</v>
      </c>
      <c r="D7227" s="5" t="s">
        <v>44603</v>
      </c>
      <c r="E7227" s="54" t="s">
        <v>15</v>
      </c>
      <c r="F7227" s="54" t="s">
        <v>15</v>
      </c>
      <c r="G7227" s="54" t="s">
        <v>45198</v>
      </c>
      <c r="H7227" s="173">
        <v>284.95</v>
      </c>
      <c r="I7227" s="76">
        <v>0.3</v>
      </c>
      <c r="J7227" s="81">
        <f t="shared" si="113"/>
        <v>200.96098749999999</v>
      </c>
      <c r="K7227" s="76"/>
    </row>
    <row r="7228" spans="1:11" x14ac:dyDescent="0.3">
      <c r="A7228" s="54" t="s">
        <v>11</v>
      </c>
      <c r="B7228" s="5" t="s">
        <v>28837</v>
      </c>
      <c r="C7228" s="54" t="s">
        <v>4514</v>
      </c>
      <c r="D7228" s="5" t="s">
        <v>44818</v>
      </c>
      <c r="E7228" s="54" t="s">
        <v>15</v>
      </c>
      <c r="F7228" s="54" t="s">
        <v>15</v>
      </c>
      <c r="G7228" s="54" t="s">
        <v>45409</v>
      </c>
      <c r="H7228" s="173">
        <v>22.95</v>
      </c>
      <c r="I7228" s="76">
        <v>0.3</v>
      </c>
      <c r="J7228" s="81">
        <f t="shared" si="113"/>
        <v>16.185487499999997</v>
      </c>
      <c r="K7228" s="76"/>
    </row>
    <row r="7229" spans="1:11" x14ac:dyDescent="0.3">
      <c r="A7229" s="54" t="s">
        <v>11</v>
      </c>
      <c r="B7229" s="5" t="s">
        <v>28837</v>
      </c>
      <c r="C7229" s="54" t="s">
        <v>4514</v>
      </c>
      <c r="D7229" s="5" t="s">
        <v>44819</v>
      </c>
      <c r="E7229" s="54" t="s">
        <v>15</v>
      </c>
      <c r="F7229" s="54" t="s">
        <v>15</v>
      </c>
      <c r="G7229" s="54" t="s">
        <v>45410</v>
      </c>
      <c r="H7229" s="173">
        <v>25.95</v>
      </c>
      <c r="I7229" s="76">
        <v>0.3</v>
      </c>
      <c r="J7229" s="81">
        <f t="shared" si="113"/>
        <v>18.301237499999999</v>
      </c>
      <c r="K7229" s="76"/>
    </row>
    <row r="7230" spans="1:11" x14ac:dyDescent="0.3">
      <c r="A7230" s="54" t="s">
        <v>11</v>
      </c>
      <c r="B7230" s="5" t="s">
        <v>28837</v>
      </c>
      <c r="C7230" s="54" t="s">
        <v>4514</v>
      </c>
      <c r="D7230" s="5" t="s">
        <v>44823</v>
      </c>
      <c r="E7230" s="54" t="s">
        <v>15</v>
      </c>
      <c r="F7230" s="54" t="s">
        <v>15</v>
      </c>
      <c r="G7230" s="54" t="s">
        <v>45414</v>
      </c>
      <c r="H7230" s="173">
        <v>337.95</v>
      </c>
      <c r="I7230" s="76">
        <v>0.3</v>
      </c>
      <c r="J7230" s="81">
        <f t="shared" si="113"/>
        <v>238.3392375</v>
      </c>
      <c r="K7230" s="76"/>
    </row>
    <row r="7231" spans="1:11" x14ac:dyDescent="0.3">
      <c r="A7231" s="54" t="s">
        <v>11</v>
      </c>
      <c r="B7231" s="5" t="s">
        <v>28837</v>
      </c>
      <c r="C7231" s="54" t="s">
        <v>4514</v>
      </c>
      <c r="D7231" s="5" t="s">
        <v>44824</v>
      </c>
      <c r="E7231" s="54" t="s">
        <v>15</v>
      </c>
      <c r="F7231" s="54" t="s">
        <v>15</v>
      </c>
      <c r="G7231" s="54" t="s">
        <v>45415</v>
      </c>
      <c r="H7231" s="173">
        <v>80.95</v>
      </c>
      <c r="I7231" s="76">
        <v>0.3</v>
      </c>
      <c r="J7231" s="81">
        <f t="shared" si="113"/>
        <v>57.089987499999999</v>
      </c>
      <c r="K7231" s="76"/>
    </row>
    <row r="7232" spans="1:11" x14ac:dyDescent="0.3">
      <c r="A7232" s="54" t="s">
        <v>11</v>
      </c>
      <c r="B7232" s="5" t="s">
        <v>28837</v>
      </c>
      <c r="C7232" s="54" t="s">
        <v>4514</v>
      </c>
      <c r="D7232" s="5" t="s">
        <v>44645</v>
      </c>
      <c r="E7232" s="54" t="s">
        <v>15</v>
      </c>
      <c r="F7232" s="54" t="s">
        <v>15</v>
      </c>
      <c r="G7232" s="54" t="s">
        <v>45240</v>
      </c>
      <c r="H7232" s="173">
        <v>284.95</v>
      </c>
      <c r="I7232" s="76">
        <v>0.3</v>
      </c>
      <c r="J7232" s="81">
        <f t="shared" si="113"/>
        <v>200.96098749999999</v>
      </c>
      <c r="K7232" s="76"/>
    </row>
    <row r="7233" spans="1:11" x14ac:dyDescent="0.3">
      <c r="A7233" s="54" t="s">
        <v>11</v>
      </c>
      <c r="B7233" s="5" t="s">
        <v>28837</v>
      </c>
      <c r="C7233" s="54" t="s">
        <v>4514</v>
      </c>
      <c r="D7233" s="5" t="s">
        <v>44646</v>
      </c>
      <c r="E7233" s="54" t="s">
        <v>15</v>
      </c>
      <c r="F7233" s="54" t="s">
        <v>15</v>
      </c>
      <c r="G7233" s="54" t="s">
        <v>45241</v>
      </c>
      <c r="H7233" s="173">
        <v>14.95</v>
      </c>
      <c r="I7233" s="76">
        <v>0.3</v>
      </c>
      <c r="J7233" s="81">
        <f t="shared" si="113"/>
        <v>10.543487499999999</v>
      </c>
      <c r="K7233" s="76"/>
    </row>
    <row r="7234" spans="1:11" x14ac:dyDescent="0.3">
      <c r="A7234" s="54" t="s">
        <v>11</v>
      </c>
      <c r="B7234" s="5" t="s">
        <v>28837</v>
      </c>
      <c r="C7234" s="54" t="s">
        <v>4514</v>
      </c>
      <c r="D7234" s="5" t="s">
        <v>44648</v>
      </c>
      <c r="E7234" s="54" t="s">
        <v>15</v>
      </c>
      <c r="F7234" s="54" t="s">
        <v>15</v>
      </c>
      <c r="G7234" s="54" t="s">
        <v>45243</v>
      </c>
      <c r="H7234" s="173">
        <v>14.95</v>
      </c>
      <c r="I7234" s="76">
        <v>0.3</v>
      </c>
      <c r="J7234" s="81">
        <f t="shared" si="113"/>
        <v>10.543487499999999</v>
      </c>
      <c r="K7234" s="76"/>
    </row>
    <row r="7235" spans="1:11" x14ac:dyDescent="0.3">
      <c r="A7235" s="54" t="s">
        <v>11</v>
      </c>
      <c r="B7235" s="5" t="s">
        <v>28837</v>
      </c>
      <c r="C7235" s="54" t="s">
        <v>4514</v>
      </c>
      <c r="D7235" s="5" t="s">
        <v>44649</v>
      </c>
      <c r="E7235" s="54" t="s">
        <v>15</v>
      </c>
      <c r="F7235" s="54" t="s">
        <v>15</v>
      </c>
      <c r="G7235" s="54" t="s">
        <v>45244</v>
      </c>
      <c r="H7235" s="173">
        <v>37.950000000000003</v>
      </c>
      <c r="I7235" s="76">
        <v>0.3</v>
      </c>
      <c r="J7235" s="81">
        <f t="shared" si="113"/>
        <v>26.764237500000004</v>
      </c>
      <c r="K7235" s="76"/>
    </row>
    <row r="7236" spans="1:11" x14ac:dyDescent="0.3">
      <c r="A7236" s="54" t="s">
        <v>11</v>
      </c>
      <c r="B7236" s="5" t="s">
        <v>28837</v>
      </c>
      <c r="C7236" s="54" t="s">
        <v>4514</v>
      </c>
      <c r="D7236" s="5" t="s">
        <v>49185</v>
      </c>
      <c r="E7236" s="54" t="s">
        <v>15</v>
      </c>
      <c r="F7236" s="54" t="s">
        <v>15</v>
      </c>
      <c r="G7236" s="54" t="s">
        <v>48913</v>
      </c>
      <c r="H7236" s="173">
        <v>80.95</v>
      </c>
      <c r="I7236" s="76">
        <v>0.3</v>
      </c>
      <c r="J7236" s="81">
        <f t="shared" si="113"/>
        <v>57.089987499999999</v>
      </c>
      <c r="K7236" s="76"/>
    </row>
    <row r="7237" spans="1:11" x14ac:dyDescent="0.3">
      <c r="A7237" s="54" t="s">
        <v>11</v>
      </c>
      <c r="B7237" s="5" t="s">
        <v>28837</v>
      </c>
      <c r="C7237" s="54" t="s">
        <v>4514</v>
      </c>
      <c r="D7237" s="5" t="s">
        <v>44831</v>
      </c>
      <c r="E7237" s="54" t="s">
        <v>15</v>
      </c>
      <c r="F7237" s="54" t="s">
        <v>15</v>
      </c>
      <c r="G7237" s="54" t="s">
        <v>45422</v>
      </c>
      <c r="H7237" s="173">
        <v>190.95</v>
      </c>
      <c r="I7237" s="76">
        <v>0.3</v>
      </c>
      <c r="J7237" s="81">
        <f t="shared" si="113"/>
        <v>134.66748749999999</v>
      </c>
      <c r="K7237" s="76"/>
    </row>
    <row r="7238" spans="1:11" x14ac:dyDescent="0.3">
      <c r="A7238" s="54" t="s">
        <v>11</v>
      </c>
      <c r="B7238" s="5" t="s">
        <v>28828</v>
      </c>
      <c r="C7238" s="54" t="s">
        <v>4514</v>
      </c>
      <c r="D7238" s="5" t="s">
        <v>36948</v>
      </c>
      <c r="E7238" s="54" t="s">
        <v>15</v>
      </c>
      <c r="F7238" s="54" t="s">
        <v>15</v>
      </c>
      <c r="G7238" s="54" t="s">
        <v>38834</v>
      </c>
      <c r="H7238" s="173">
        <v>14.13</v>
      </c>
      <c r="I7238" s="76">
        <v>0.3</v>
      </c>
      <c r="J7238" s="81">
        <f t="shared" si="113"/>
        <v>9.9651825000000009</v>
      </c>
      <c r="K7238" s="76"/>
    </row>
    <row r="7239" spans="1:11" x14ac:dyDescent="0.3">
      <c r="A7239" s="54" t="s">
        <v>11</v>
      </c>
      <c r="B7239" s="5" t="s">
        <v>28828</v>
      </c>
      <c r="C7239" s="54" t="s">
        <v>4514</v>
      </c>
      <c r="D7239" s="5" t="s">
        <v>36949</v>
      </c>
      <c r="E7239" s="54" t="s">
        <v>15</v>
      </c>
      <c r="F7239" s="54" t="s">
        <v>15</v>
      </c>
      <c r="G7239" s="54" t="s">
        <v>38835</v>
      </c>
      <c r="H7239" s="173">
        <v>0.98</v>
      </c>
      <c r="I7239" s="76">
        <v>0.3</v>
      </c>
      <c r="J7239" s="81">
        <f t="shared" si="113"/>
        <v>0.69114500000000001</v>
      </c>
      <c r="K7239" s="76"/>
    </row>
    <row r="7240" spans="1:11" x14ac:dyDescent="0.3">
      <c r="A7240" s="54" t="s">
        <v>11</v>
      </c>
      <c r="B7240" s="5" t="s">
        <v>28828</v>
      </c>
      <c r="C7240" s="54" t="s">
        <v>4514</v>
      </c>
      <c r="D7240" s="5" t="s">
        <v>36950</v>
      </c>
      <c r="E7240" s="54" t="s">
        <v>15</v>
      </c>
      <c r="F7240" s="54" t="s">
        <v>15</v>
      </c>
      <c r="G7240" s="54" t="s">
        <v>38836</v>
      </c>
      <c r="H7240" s="173">
        <v>1.9</v>
      </c>
      <c r="I7240" s="76">
        <v>0.3</v>
      </c>
      <c r="J7240" s="81">
        <f t="shared" si="113"/>
        <v>1.3399749999999999</v>
      </c>
      <c r="K7240" s="76"/>
    </row>
    <row r="7241" spans="1:11" x14ac:dyDescent="0.3">
      <c r="A7241" s="54" t="s">
        <v>11</v>
      </c>
      <c r="B7241" s="5" t="s">
        <v>28836</v>
      </c>
      <c r="C7241" s="54" t="s">
        <v>4514</v>
      </c>
      <c r="D7241" s="5" t="s">
        <v>22020</v>
      </c>
      <c r="E7241" s="54" t="s">
        <v>15</v>
      </c>
      <c r="F7241" s="54" t="s">
        <v>15</v>
      </c>
      <c r="G7241" s="54" t="s">
        <v>25215</v>
      </c>
      <c r="H7241" s="173">
        <v>17.95</v>
      </c>
      <c r="I7241" s="76">
        <v>0.3</v>
      </c>
      <c r="J7241" s="81">
        <f t="shared" si="113"/>
        <v>12.6592375</v>
      </c>
      <c r="K7241" s="76"/>
    </row>
    <row r="7242" spans="1:11" x14ac:dyDescent="0.3">
      <c r="A7242" s="54" t="s">
        <v>11</v>
      </c>
      <c r="B7242" s="5" t="s">
        <v>28836</v>
      </c>
      <c r="C7242" s="54" t="s">
        <v>4514</v>
      </c>
      <c r="D7242" s="5" t="s">
        <v>44833</v>
      </c>
      <c r="E7242" s="54" t="s">
        <v>15</v>
      </c>
      <c r="F7242" s="54" t="s">
        <v>15</v>
      </c>
      <c r="G7242" s="54" t="s">
        <v>45424</v>
      </c>
      <c r="H7242" s="173">
        <v>17.95</v>
      </c>
      <c r="I7242" s="76">
        <v>0.3</v>
      </c>
      <c r="J7242" s="81">
        <f t="shared" si="113"/>
        <v>12.6592375</v>
      </c>
      <c r="K7242" s="76"/>
    </row>
    <row r="7243" spans="1:11" x14ac:dyDescent="0.3">
      <c r="A7243" s="54" t="s">
        <v>11</v>
      </c>
      <c r="B7243" s="5" t="s">
        <v>28836</v>
      </c>
      <c r="C7243" s="54" t="s">
        <v>4514</v>
      </c>
      <c r="D7243" s="5" t="s">
        <v>22022</v>
      </c>
      <c r="E7243" s="54" t="s">
        <v>15</v>
      </c>
      <c r="F7243" s="54" t="s">
        <v>15</v>
      </c>
      <c r="G7243" s="54" t="s">
        <v>25217</v>
      </c>
      <c r="H7243" s="173">
        <v>20.95</v>
      </c>
      <c r="I7243" s="76">
        <v>0.3</v>
      </c>
      <c r="J7243" s="81">
        <f t="shared" si="113"/>
        <v>14.7749875</v>
      </c>
      <c r="K7243" s="76"/>
    </row>
    <row r="7244" spans="1:11" x14ac:dyDescent="0.3">
      <c r="A7244" s="54" t="s">
        <v>11</v>
      </c>
      <c r="B7244" s="5" t="s">
        <v>28836</v>
      </c>
      <c r="C7244" s="54" t="s">
        <v>4514</v>
      </c>
      <c r="D7244" s="5" t="s">
        <v>44689</v>
      </c>
      <c r="E7244" s="54" t="s">
        <v>15</v>
      </c>
      <c r="F7244" s="54" t="s">
        <v>15</v>
      </c>
      <c r="G7244" s="54" t="s">
        <v>45284</v>
      </c>
      <c r="H7244" s="173">
        <v>20.95</v>
      </c>
      <c r="I7244" s="76">
        <v>0.3</v>
      </c>
      <c r="J7244" s="81">
        <f t="shared" si="113"/>
        <v>14.7749875</v>
      </c>
      <c r="K7244" s="76"/>
    </row>
    <row r="7245" spans="1:11" x14ac:dyDescent="0.3">
      <c r="A7245" s="54" t="s">
        <v>11</v>
      </c>
      <c r="B7245" s="5" t="s">
        <v>28836</v>
      </c>
      <c r="C7245" s="54" t="s">
        <v>4514</v>
      </c>
      <c r="D7245" s="5" t="s">
        <v>44834</v>
      </c>
      <c r="E7245" s="54" t="s">
        <v>15</v>
      </c>
      <c r="F7245" s="54" t="s">
        <v>15</v>
      </c>
      <c r="G7245" s="54" t="s">
        <v>45425</v>
      </c>
      <c r="H7245" s="173">
        <v>30.95</v>
      </c>
      <c r="I7245" s="76">
        <v>0.3</v>
      </c>
      <c r="J7245" s="81">
        <f t="shared" si="113"/>
        <v>21.8274875</v>
      </c>
      <c r="K7245" s="76"/>
    </row>
    <row r="7246" spans="1:11" x14ac:dyDescent="0.3">
      <c r="A7246" s="54" t="s">
        <v>11</v>
      </c>
      <c r="B7246" s="5" t="s">
        <v>28836</v>
      </c>
      <c r="C7246" s="54" t="s">
        <v>4514</v>
      </c>
      <c r="D7246" s="5" t="s">
        <v>44690</v>
      </c>
      <c r="E7246" s="54" t="s">
        <v>15</v>
      </c>
      <c r="F7246" s="54" t="s">
        <v>15</v>
      </c>
      <c r="G7246" s="54" t="s">
        <v>45285</v>
      </c>
      <c r="H7246" s="173">
        <v>27.95</v>
      </c>
      <c r="I7246" s="76">
        <v>0.3</v>
      </c>
      <c r="J7246" s="81">
        <f t="shared" si="113"/>
        <v>19.711737499999998</v>
      </c>
      <c r="K7246" s="76"/>
    </row>
    <row r="7247" spans="1:11" x14ac:dyDescent="0.3">
      <c r="A7247" s="54" t="s">
        <v>11</v>
      </c>
      <c r="B7247" s="5" t="s">
        <v>28828</v>
      </c>
      <c r="C7247" s="54" t="s">
        <v>4514</v>
      </c>
      <c r="D7247" s="5" t="s">
        <v>36951</v>
      </c>
      <c r="E7247" s="54" t="s">
        <v>15</v>
      </c>
      <c r="F7247" s="54" t="s">
        <v>15</v>
      </c>
      <c r="G7247" s="54" t="s">
        <v>38837</v>
      </c>
      <c r="H7247" s="173">
        <v>0.75</v>
      </c>
      <c r="I7247" s="76">
        <v>0.3</v>
      </c>
      <c r="J7247" s="81">
        <f t="shared" si="113"/>
        <v>0.52893749999999995</v>
      </c>
      <c r="K7247" s="76"/>
    </row>
    <row r="7248" spans="1:11" x14ac:dyDescent="0.3">
      <c r="A7248" s="54" t="s">
        <v>11</v>
      </c>
      <c r="B7248" s="5" t="s">
        <v>28828</v>
      </c>
      <c r="C7248" s="54" t="s">
        <v>4514</v>
      </c>
      <c r="D7248" s="5" t="s">
        <v>36952</v>
      </c>
      <c r="E7248" s="54" t="s">
        <v>15</v>
      </c>
      <c r="F7248" s="54" t="s">
        <v>15</v>
      </c>
      <c r="G7248" s="54" t="s">
        <v>38838</v>
      </c>
      <c r="H7248" s="173">
        <v>2.33</v>
      </c>
      <c r="I7248" s="76">
        <v>0.3</v>
      </c>
      <c r="J7248" s="81">
        <f t="shared" si="113"/>
        <v>1.6432325000000001</v>
      </c>
      <c r="K7248" s="76"/>
    </row>
    <row r="7249" spans="1:11" x14ac:dyDescent="0.3">
      <c r="A7249" s="54" t="s">
        <v>11</v>
      </c>
      <c r="B7249" s="5" t="s">
        <v>28828</v>
      </c>
      <c r="C7249" s="54" t="s">
        <v>4514</v>
      </c>
      <c r="D7249" s="5" t="s">
        <v>36953</v>
      </c>
      <c r="E7249" s="54" t="s">
        <v>15</v>
      </c>
      <c r="F7249" s="54" t="s">
        <v>15</v>
      </c>
      <c r="G7249" s="54" t="s">
        <v>38839</v>
      </c>
      <c r="H7249" s="173">
        <v>0.47</v>
      </c>
      <c r="I7249" s="76">
        <v>0.3</v>
      </c>
      <c r="J7249" s="81">
        <f t="shared" si="113"/>
        <v>0.33146749999999997</v>
      </c>
      <c r="K7249" s="76"/>
    </row>
    <row r="7250" spans="1:11" x14ac:dyDescent="0.3">
      <c r="A7250" s="54" t="s">
        <v>11</v>
      </c>
      <c r="B7250" s="5" t="s">
        <v>28828</v>
      </c>
      <c r="C7250" s="54" t="s">
        <v>4514</v>
      </c>
      <c r="D7250" s="5" t="s">
        <v>36954</v>
      </c>
      <c r="E7250" s="54" t="s">
        <v>15</v>
      </c>
      <c r="F7250" s="54" t="s">
        <v>15</v>
      </c>
      <c r="G7250" s="54" t="s">
        <v>38840</v>
      </c>
      <c r="H7250" s="173">
        <v>0.47</v>
      </c>
      <c r="I7250" s="76">
        <v>0.3</v>
      </c>
      <c r="J7250" s="81">
        <f t="shared" si="113"/>
        <v>0.33146749999999997</v>
      </c>
      <c r="K7250" s="76"/>
    </row>
    <row r="7251" spans="1:11" x14ac:dyDescent="0.3">
      <c r="A7251" s="54" t="s">
        <v>11</v>
      </c>
      <c r="B7251" s="5" t="s">
        <v>28828</v>
      </c>
      <c r="C7251" s="54" t="s">
        <v>4514</v>
      </c>
      <c r="D7251" s="5" t="s">
        <v>36955</v>
      </c>
      <c r="E7251" s="54" t="s">
        <v>15</v>
      </c>
      <c r="F7251" s="54" t="s">
        <v>15</v>
      </c>
      <c r="G7251" s="54" t="s">
        <v>38841</v>
      </c>
      <c r="H7251" s="173">
        <v>0.47</v>
      </c>
      <c r="I7251" s="76">
        <v>0.3</v>
      </c>
      <c r="J7251" s="81">
        <f t="shared" si="113"/>
        <v>0.33146749999999997</v>
      </c>
      <c r="K7251" s="76"/>
    </row>
    <row r="7252" spans="1:11" x14ac:dyDescent="0.3">
      <c r="A7252" s="54" t="s">
        <v>11</v>
      </c>
      <c r="B7252" s="5" t="s">
        <v>28828</v>
      </c>
      <c r="C7252" s="54" t="s">
        <v>4514</v>
      </c>
      <c r="D7252" s="5" t="s">
        <v>36956</v>
      </c>
      <c r="E7252" s="54" t="s">
        <v>15</v>
      </c>
      <c r="F7252" s="54" t="s">
        <v>15</v>
      </c>
      <c r="G7252" s="54" t="s">
        <v>38842</v>
      </c>
      <c r="H7252" s="173">
        <v>0.47</v>
      </c>
      <c r="I7252" s="76">
        <v>0.3</v>
      </c>
      <c r="J7252" s="81">
        <f t="shared" si="113"/>
        <v>0.33146749999999997</v>
      </c>
      <c r="K7252" s="76"/>
    </row>
    <row r="7253" spans="1:11" x14ac:dyDescent="0.3">
      <c r="A7253" s="54" t="s">
        <v>11</v>
      </c>
      <c r="B7253" s="5" t="s">
        <v>28828</v>
      </c>
      <c r="C7253" s="54" t="s">
        <v>4514</v>
      </c>
      <c r="D7253" s="5" t="s">
        <v>36957</v>
      </c>
      <c r="E7253" s="54" t="s">
        <v>15</v>
      </c>
      <c r="F7253" s="54" t="s">
        <v>15</v>
      </c>
      <c r="G7253" s="54" t="s">
        <v>38843</v>
      </c>
      <c r="H7253" s="173">
        <v>0.47</v>
      </c>
      <c r="I7253" s="76">
        <v>0.3</v>
      </c>
      <c r="J7253" s="81">
        <f t="shared" si="113"/>
        <v>0.33146749999999997</v>
      </c>
      <c r="K7253" s="76"/>
    </row>
    <row r="7254" spans="1:11" x14ac:dyDescent="0.3">
      <c r="A7254" s="54" t="s">
        <v>11</v>
      </c>
      <c r="B7254" s="5" t="s">
        <v>28828</v>
      </c>
      <c r="C7254" s="54" t="s">
        <v>4514</v>
      </c>
      <c r="D7254" s="5" t="s">
        <v>34815</v>
      </c>
      <c r="E7254" s="54" t="s">
        <v>15</v>
      </c>
      <c r="F7254" s="54" t="s">
        <v>15</v>
      </c>
      <c r="G7254" s="54" t="s">
        <v>35102</v>
      </c>
      <c r="H7254" s="173">
        <v>0.47</v>
      </c>
      <c r="I7254" s="76">
        <v>0.3</v>
      </c>
      <c r="J7254" s="81">
        <f t="shared" si="113"/>
        <v>0.33146749999999997</v>
      </c>
      <c r="K7254" s="76"/>
    </row>
    <row r="7255" spans="1:11" x14ac:dyDescent="0.3">
      <c r="A7255" s="54" t="s">
        <v>11</v>
      </c>
      <c r="B7255" s="5" t="s">
        <v>28828</v>
      </c>
      <c r="C7255" s="54" t="s">
        <v>4514</v>
      </c>
      <c r="D7255" s="5" t="s">
        <v>34816</v>
      </c>
      <c r="E7255" s="54" t="s">
        <v>15</v>
      </c>
      <c r="F7255" s="54" t="s">
        <v>15</v>
      </c>
      <c r="G7255" s="54" t="s">
        <v>35103</v>
      </c>
      <c r="H7255" s="173">
        <v>0.47</v>
      </c>
      <c r="I7255" s="76">
        <v>0.3</v>
      </c>
      <c r="J7255" s="81">
        <f t="shared" si="113"/>
        <v>0.33146749999999997</v>
      </c>
      <c r="K7255" s="76"/>
    </row>
    <row r="7256" spans="1:11" x14ac:dyDescent="0.3">
      <c r="A7256" s="54" t="s">
        <v>11</v>
      </c>
      <c r="B7256" s="5" t="s">
        <v>28828</v>
      </c>
      <c r="C7256" s="54" t="s">
        <v>4514</v>
      </c>
      <c r="D7256" s="5" t="s">
        <v>36958</v>
      </c>
      <c r="E7256" s="54" t="s">
        <v>15</v>
      </c>
      <c r="F7256" s="54" t="s">
        <v>15</v>
      </c>
      <c r="G7256" s="54" t="s">
        <v>38844</v>
      </c>
      <c r="H7256" s="173">
        <v>0.47</v>
      </c>
      <c r="I7256" s="76">
        <v>0.3</v>
      </c>
      <c r="J7256" s="81">
        <f t="shared" si="113"/>
        <v>0.33146749999999997</v>
      </c>
      <c r="K7256" s="76"/>
    </row>
    <row r="7257" spans="1:11" x14ac:dyDescent="0.3">
      <c r="A7257" s="54" t="s">
        <v>11</v>
      </c>
      <c r="B7257" s="5" t="s">
        <v>28828</v>
      </c>
      <c r="C7257" s="54" t="s">
        <v>4514</v>
      </c>
      <c r="D7257" s="5" t="s">
        <v>36959</v>
      </c>
      <c r="E7257" s="54" t="s">
        <v>15</v>
      </c>
      <c r="F7257" s="54" t="s">
        <v>15</v>
      </c>
      <c r="G7257" s="54" t="s">
        <v>38845</v>
      </c>
      <c r="H7257" s="173">
        <v>0.47</v>
      </c>
      <c r="I7257" s="76">
        <v>0.3</v>
      </c>
      <c r="J7257" s="81">
        <f t="shared" si="113"/>
        <v>0.33146749999999997</v>
      </c>
      <c r="K7257" s="76"/>
    </row>
    <row r="7258" spans="1:11" x14ac:dyDescent="0.3">
      <c r="A7258" s="54" t="s">
        <v>11</v>
      </c>
      <c r="B7258" s="5" t="s">
        <v>28828</v>
      </c>
      <c r="C7258" s="54" t="s">
        <v>4514</v>
      </c>
      <c r="D7258" s="5" t="s">
        <v>36960</v>
      </c>
      <c r="E7258" s="54" t="s">
        <v>15</v>
      </c>
      <c r="F7258" s="54" t="s">
        <v>15</v>
      </c>
      <c r="G7258" s="54" t="s">
        <v>38846</v>
      </c>
      <c r="H7258" s="173">
        <v>0.47</v>
      </c>
      <c r="I7258" s="76">
        <v>0.3</v>
      </c>
      <c r="J7258" s="81">
        <f t="shared" si="113"/>
        <v>0.33146749999999997</v>
      </c>
      <c r="K7258" s="76"/>
    </row>
    <row r="7259" spans="1:11" x14ac:dyDescent="0.3">
      <c r="A7259" s="54" t="s">
        <v>11</v>
      </c>
      <c r="B7259" s="5" t="s">
        <v>28828</v>
      </c>
      <c r="C7259" s="54" t="s">
        <v>4514</v>
      </c>
      <c r="D7259" s="5" t="s">
        <v>36961</v>
      </c>
      <c r="E7259" s="54" t="s">
        <v>15</v>
      </c>
      <c r="F7259" s="54" t="s">
        <v>15</v>
      </c>
      <c r="G7259" s="54" t="s">
        <v>38847</v>
      </c>
      <c r="H7259" s="173">
        <v>0.3</v>
      </c>
      <c r="I7259" s="76">
        <v>0.3</v>
      </c>
      <c r="J7259" s="81">
        <f t="shared" si="113"/>
        <v>0.21157500000000001</v>
      </c>
      <c r="K7259" s="76"/>
    </row>
    <row r="7260" spans="1:11" x14ac:dyDescent="0.3">
      <c r="A7260" s="54" t="s">
        <v>11</v>
      </c>
      <c r="B7260" s="5" t="s">
        <v>28828</v>
      </c>
      <c r="C7260" s="54" t="s">
        <v>4514</v>
      </c>
      <c r="D7260" s="5" t="s">
        <v>34817</v>
      </c>
      <c r="E7260" s="54" t="s">
        <v>15</v>
      </c>
      <c r="F7260" s="54" t="s">
        <v>15</v>
      </c>
      <c r="G7260" s="54" t="s">
        <v>35104</v>
      </c>
      <c r="H7260" s="173">
        <v>0.3</v>
      </c>
      <c r="I7260" s="76">
        <v>0.3</v>
      </c>
      <c r="J7260" s="81">
        <f t="shared" si="113"/>
        <v>0.21157500000000001</v>
      </c>
      <c r="K7260" s="76"/>
    </row>
    <row r="7261" spans="1:11" x14ac:dyDescent="0.3">
      <c r="A7261" s="54" t="s">
        <v>11</v>
      </c>
      <c r="B7261" s="5" t="s">
        <v>28828</v>
      </c>
      <c r="C7261" s="54" t="s">
        <v>4514</v>
      </c>
      <c r="D7261" s="5" t="s">
        <v>36962</v>
      </c>
      <c r="E7261" s="54" t="s">
        <v>15</v>
      </c>
      <c r="F7261" s="54" t="s">
        <v>15</v>
      </c>
      <c r="G7261" s="54" t="s">
        <v>38848</v>
      </c>
      <c r="H7261" s="173">
        <v>0.3</v>
      </c>
      <c r="I7261" s="76">
        <v>0.3</v>
      </c>
      <c r="J7261" s="81">
        <f t="shared" si="113"/>
        <v>0.21157500000000001</v>
      </c>
      <c r="K7261" s="76"/>
    </row>
    <row r="7262" spans="1:11" x14ac:dyDescent="0.3">
      <c r="A7262" s="54" t="s">
        <v>11</v>
      </c>
      <c r="B7262" s="5" t="s">
        <v>28828</v>
      </c>
      <c r="C7262" s="54" t="s">
        <v>4514</v>
      </c>
      <c r="D7262" s="5" t="s">
        <v>34818</v>
      </c>
      <c r="E7262" s="54" t="s">
        <v>15</v>
      </c>
      <c r="F7262" s="54" t="s">
        <v>15</v>
      </c>
      <c r="G7262" s="54" t="s">
        <v>35105</v>
      </c>
      <c r="H7262" s="173">
        <v>0.3</v>
      </c>
      <c r="I7262" s="76">
        <v>0.3</v>
      </c>
      <c r="J7262" s="81">
        <f t="shared" si="113"/>
        <v>0.21157500000000001</v>
      </c>
      <c r="K7262" s="76"/>
    </row>
    <row r="7263" spans="1:11" x14ac:dyDescent="0.3">
      <c r="A7263" s="54" t="s">
        <v>11</v>
      </c>
      <c r="B7263" s="5" t="s">
        <v>28828</v>
      </c>
      <c r="C7263" s="54" t="s">
        <v>4514</v>
      </c>
      <c r="D7263" s="5" t="s">
        <v>34819</v>
      </c>
      <c r="E7263" s="54" t="s">
        <v>15</v>
      </c>
      <c r="F7263" s="54" t="s">
        <v>15</v>
      </c>
      <c r="G7263" s="54" t="s">
        <v>35106</v>
      </c>
      <c r="H7263" s="173">
        <v>0.3</v>
      </c>
      <c r="I7263" s="76">
        <v>0.3</v>
      </c>
      <c r="J7263" s="81">
        <f t="shared" si="113"/>
        <v>0.21157500000000001</v>
      </c>
      <c r="K7263" s="76"/>
    </row>
    <row r="7264" spans="1:11" x14ac:dyDescent="0.3">
      <c r="A7264" s="54" t="s">
        <v>11</v>
      </c>
      <c r="B7264" s="5" t="s">
        <v>28828</v>
      </c>
      <c r="C7264" s="54" t="s">
        <v>4514</v>
      </c>
      <c r="D7264" s="5" t="s">
        <v>34820</v>
      </c>
      <c r="E7264" s="54" t="s">
        <v>15</v>
      </c>
      <c r="F7264" s="54" t="s">
        <v>15</v>
      </c>
      <c r="G7264" s="54" t="s">
        <v>35107</v>
      </c>
      <c r="H7264" s="173">
        <v>0.3</v>
      </c>
      <c r="I7264" s="76">
        <v>0.3</v>
      </c>
      <c r="J7264" s="81">
        <f t="shared" si="113"/>
        <v>0.21157500000000001</v>
      </c>
      <c r="K7264" s="76"/>
    </row>
    <row r="7265" spans="1:11" x14ac:dyDescent="0.3">
      <c r="A7265" s="54" t="s">
        <v>11</v>
      </c>
      <c r="B7265" s="5" t="s">
        <v>28828</v>
      </c>
      <c r="C7265" s="54" t="s">
        <v>4514</v>
      </c>
      <c r="D7265" s="5" t="s">
        <v>34821</v>
      </c>
      <c r="E7265" s="54" t="s">
        <v>15</v>
      </c>
      <c r="F7265" s="54" t="s">
        <v>15</v>
      </c>
      <c r="G7265" s="54" t="s">
        <v>35108</v>
      </c>
      <c r="H7265" s="173">
        <v>0.3</v>
      </c>
      <c r="I7265" s="76">
        <v>0.3</v>
      </c>
      <c r="J7265" s="81">
        <f t="shared" si="113"/>
        <v>0.21157500000000001</v>
      </c>
      <c r="K7265" s="76"/>
    </row>
    <row r="7266" spans="1:11" x14ac:dyDescent="0.3">
      <c r="A7266" s="54" t="s">
        <v>11</v>
      </c>
      <c r="B7266" s="5" t="s">
        <v>28828</v>
      </c>
      <c r="C7266" s="54" t="s">
        <v>4514</v>
      </c>
      <c r="D7266" s="5" t="s">
        <v>34822</v>
      </c>
      <c r="E7266" s="54" t="s">
        <v>15</v>
      </c>
      <c r="F7266" s="54" t="s">
        <v>15</v>
      </c>
      <c r="G7266" s="54" t="s">
        <v>35109</v>
      </c>
      <c r="H7266" s="173">
        <v>0.3</v>
      </c>
      <c r="I7266" s="76">
        <v>0.3</v>
      </c>
      <c r="J7266" s="81">
        <f t="shared" si="113"/>
        <v>0.21157500000000001</v>
      </c>
      <c r="K7266" s="76"/>
    </row>
    <row r="7267" spans="1:11" x14ac:dyDescent="0.3">
      <c r="A7267" s="54" t="s">
        <v>11</v>
      </c>
      <c r="B7267" s="5" t="s">
        <v>28828</v>
      </c>
      <c r="C7267" s="54" t="s">
        <v>4514</v>
      </c>
      <c r="D7267" s="5" t="s">
        <v>34823</v>
      </c>
      <c r="E7267" s="54" t="s">
        <v>15</v>
      </c>
      <c r="F7267" s="54" t="s">
        <v>15</v>
      </c>
      <c r="G7267" s="54" t="s">
        <v>35110</v>
      </c>
      <c r="H7267" s="173">
        <v>0.3</v>
      </c>
      <c r="I7267" s="76">
        <v>0.3</v>
      </c>
      <c r="J7267" s="81">
        <f t="shared" si="113"/>
        <v>0.21157500000000001</v>
      </c>
      <c r="K7267" s="76"/>
    </row>
    <row r="7268" spans="1:11" x14ac:dyDescent="0.3">
      <c r="A7268" s="54" t="s">
        <v>11</v>
      </c>
      <c r="B7268" s="5" t="s">
        <v>28828</v>
      </c>
      <c r="C7268" s="54" t="s">
        <v>4514</v>
      </c>
      <c r="D7268" s="5" t="s">
        <v>36963</v>
      </c>
      <c r="E7268" s="54" t="s">
        <v>15</v>
      </c>
      <c r="F7268" s="54" t="s">
        <v>15</v>
      </c>
      <c r="G7268" s="54" t="s">
        <v>38849</v>
      </c>
      <c r="H7268" s="173">
        <v>0.3</v>
      </c>
      <c r="I7268" s="76">
        <v>0.3</v>
      </c>
      <c r="J7268" s="81">
        <f t="shared" si="113"/>
        <v>0.21157500000000001</v>
      </c>
      <c r="K7268" s="76"/>
    </row>
    <row r="7269" spans="1:11" x14ac:dyDescent="0.3">
      <c r="A7269" s="54" t="s">
        <v>11</v>
      </c>
      <c r="B7269" s="5" t="s">
        <v>28828</v>
      </c>
      <c r="C7269" s="54" t="s">
        <v>4514</v>
      </c>
      <c r="D7269" s="5" t="s">
        <v>34824</v>
      </c>
      <c r="E7269" s="54" t="s">
        <v>15</v>
      </c>
      <c r="F7269" s="54" t="s">
        <v>15</v>
      </c>
      <c r="G7269" s="54" t="s">
        <v>35111</v>
      </c>
      <c r="H7269" s="173">
        <v>0.3</v>
      </c>
      <c r="I7269" s="76">
        <v>0.3</v>
      </c>
      <c r="J7269" s="81">
        <f t="shared" si="113"/>
        <v>0.21157500000000001</v>
      </c>
      <c r="K7269" s="76"/>
    </row>
    <row r="7270" spans="1:11" x14ac:dyDescent="0.3">
      <c r="A7270" s="54" t="s">
        <v>11</v>
      </c>
      <c r="B7270" s="5" t="s">
        <v>28839</v>
      </c>
      <c r="C7270" s="54" t="s">
        <v>4514</v>
      </c>
      <c r="D7270" s="5" t="s">
        <v>22316</v>
      </c>
      <c r="E7270" s="54" t="s">
        <v>15</v>
      </c>
      <c r="F7270" s="54" t="s">
        <v>15</v>
      </c>
      <c r="G7270" s="54" t="s">
        <v>25510</v>
      </c>
      <c r="H7270" s="173">
        <v>7.9</v>
      </c>
      <c r="I7270" s="76">
        <v>0.3</v>
      </c>
      <c r="J7270" s="81">
        <f t="shared" si="113"/>
        <v>5.5714750000000004</v>
      </c>
      <c r="K7270" s="76"/>
    </row>
    <row r="7271" spans="1:11" x14ac:dyDescent="0.3">
      <c r="A7271" s="54" t="s">
        <v>11</v>
      </c>
      <c r="B7271" s="5" t="s">
        <v>28839</v>
      </c>
      <c r="C7271" s="54" t="s">
        <v>4514</v>
      </c>
      <c r="D7271" s="5" t="s">
        <v>22317</v>
      </c>
      <c r="E7271" s="54" t="s">
        <v>15</v>
      </c>
      <c r="F7271" s="54" t="s">
        <v>15</v>
      </c>
      <c r="G7271" s="54" t="s">
        <v>25511</v>
      </c>
      <c r="H7271" s="173">
        <v>33.26</v>
      </c>
      <c r="I7271" s="76">
        <v>0.3</v>
      </c>
      <c r="J7271" s="81">
        <f t="shared" si="113"/>
        <v>23.456614999999999</v>
      </c>
      <c r="K7271" s="76"/>
    </row>
    <row r="7272" spans="1:11" x14ac:dyDescent="0.3">
      <c r="A7272" s="54" t="s">
        <v>11</v>
      </c>
      <c r="B7272" s="5" t="s">
        <v>28839</v>
      </c>
      <c r="C7272" s="54" t="s">
        <v>4514</v>
      </c>
      <c r="D7272" s="5" t="s">
        <v>22318</v>
      </c>
      <c r="E7272" s="54" t="s">
        <v>15</v>
      </c>
      <c r="F7272" s="54" t="s">
        <v>15</v>
      </c>
      <c r="G7272" s="54" t="s">
        <v>25512</v>
      </c>
      <c r="H7272" s="173">
        <v>39.479999999999997</v>
      </c>
      <c r="I7272" s="76">
        <v>0.3</v>
      </c>
      <c r="J7272" s="81">
        <f t="shared" si="113"/>
        <v>27.843269999999997</v>
      </c>
      <c r="K7272" s="76"/>
    </row>
    <row r="7273" spans="1:11" x14ac:dyDescent="0.3">
      <c r="A7273" s="54" t="s">
        <v>11</v>
      </c>
      <c r="B7273" s="5" t="s">
        <v>28839</v>
      </c>
      <c r="C7273" s="54" t="s">
        <v>4514</v>
      </c>
      <c r="D7273" s="5" t="s">
        <v>22319</v>
      </c>
      <c r="E7273" s="54" t="s">
        <v>15</v>
      </c>
      <c r="F7273" s="54" t="s">
        <v>15</v>
      </c>
      <c r="G7273" s="54" t="s">
        <v>25513</v>
      </c>
      <c r="H7273" s="173">
        <v>66.5</v>
      </c>
      <c r="I7273" s="76">
        <v>0.3</v>
      </c>
      <c r="J7273" s="81">
        <f t="shared" si="113"/>
        <v>46.899124999999998</v>
      </c>
      <c r="K7273" s="76"/>
    </row>
    <row r="7274" spans="1:11" x14ac:dyDescent="0.3">
      <c r="A7274" s="54" t="s">
        <v>11</v>
      </c>
      <c r="B7274" s="5" t="s">
        <v>28839</v>
      </c>
      <c r="C7274" s="54" t="s">
        <v>4514</v>
      </c>
      <c r="D7274" s="5" t="s">
        <v>22320</v>
      </c>
      <c r="E7274" s="54" t="s">
        <v>15</v>
      </c>
      <c r="F7274" s="54" t="s">
        <v>15</v>
      </c>
      <c r="G7274" s="54" t="s">
        <v>25514</v>
      </c>
      <c r="H7274" s="173">
        <v>57.34</v>
      </c>
      <c r="I7274" s="76">
        <v>0.3</v>
      </c>
      <c r="J7274" s="81">
        <f t="shared" si="113"/>
        <v>40.439035000000004</v>
      </c>
      <c r="K7274" s="76"/>
    </row>
    <row r="7275" spans="1:11" x14ac:dyDescent="0.3">
      <c r="A7275" s="54" t="s">
        <v>11</v>
      </c>
      <c r="B7275" s="5" t="s">
        <v>28839</v>
      </c>
      <c r="C7275" s="54" t="s">
        <v>4514</v>
      </c>
      <c r="D7275" s="5" t="s">
        <v>22321</v>
      </c>
      <c r="E7275" s="54" t="s">
        <v>15</v>
      </c>
      <c r="F7275" s="54" t="s">
        <v>15</v>
      </c>
      <c r="G7275" s="54" t="s">
        <v>25515</v>
      </c>
      <c r="H7275" s="173">
        <v>75.48</v>
      </c>
      <c r="I7275" s="76">
        <v>0.3</v>
      </c>
      <c r="J7275" s="81">
        <f t="shared" si="113"/>
        <v>53.23227</v>
      </c>
      <c r="K7275" s="76"/>
    </row>
    <row r="7276" spans="1:11" x14ac:dyDescent="0.3">
      <c r="A7276" s="54" t="s">
        <v>11</v>
      </c>
      <c r="B7276" s="5" t="s">
        <v>28839</v>
      </c>
      <c r="C7276" s="54" t="s">
        <v>4514</v>
      </c>
      <c r="D7276" s="5" t="s">
        <v>22322</v>
      </c>
      <c r="E7276" s="54" t="s">
        <v>15</v>
      </c>
      <c r="F7276" s="54" t="s">
        <v>15</v>
      </c>
      <c r="G7276" s="54" t="s">
        <v>25516</v>
      </c>
      <c r="H7276" s="173">
        <v>36.06</v>
      </c>
      <c r="I7276" s="76">
        <v>0.3</v>
      </c>
      <c r="J7276" s="81">
        <f t="shared" si="113"/>
        <v>25.431315000000001</v>
      </c>
      <c r="K7276" s="76"/>
    </row>
    <row r="7277" spans="1:11" x14ac:dyDescent="0.3">
      <c r="A7277" s="54" t="s">
        <v>11</v>
      </c>
      <c r="B7277" s="5" t="s">
        <v>28839</v>
      </c>
      <c r="C7277" s="54" t="s">
        <v>4514</v>
      </c>
      <c r="D7277" s="5" t="s">
        <v>22323</v>
      </c>
      <c r="E7277" s="54" t="s">
        <v>15</v>
      </c>
      <c r="F7277" s="54" t="s">
        <v>15</v>
      </c>
      <c r="G7277" s="54" t="s">
        <v>25517</v>
      </c>
      <c r="H7277" s="173">
        <v>34.700000000000003</v>
      </c>
      <c r="I7277" s="76">
        <v>0.3</v>
      </c>
      <c r="J7277" s="81">
        <f t="shared" si="113"/>
        <v>24.472175</v>
      </c>
      <c r="K7277" s="76"/>
    </row>
    <row r="7278" spans="1:11" x14ac:dyDescent="0.3">
      <c r="A7278" s="54" t="s">
        <v>11</v>
      </c>
      <c r="B7278" s="5" t="s">
        <v>28839</v>
      </c>
      <c r="C7278" s="54" t="s">
        <v>4514</v>
      </c>
      <c r="D7278" s="5" t="s">
        <v>22324</v>
      </c>
      <c r="E7278" s="54" t="s">
        <v>15</v>
      </c>
      <c r="F7278" s="54" t="s">
        <v>15</v>
      </c>
      <c r="G7278" s="54" t="s">
        <v>25518</v>
      </c>
      <c r="H7278" s="173">
        <v>67</v>
      </c>
      <c r="I7278" s="76">
        <v>0.3</v>
      </c>
      <c r="J7278" s="81">
        <f t="shared" si="113"/>
        <v>47.251750000000001</v>
      </c>
      <c r="K7278" s="76"/>
    </row>
    <row r="7279" spans="1:11" x14ac:dyDescent="0.3">
      <c r="A7279" s="54" t="s">
        <v>11</v>
      </c>
      <c r="B7279" s="5" t="s">
        <v>28839</v>
      </c>
      <c r="C7279" s="54" t="s">
        <v>4514</v>
      </c>
      <c r="D7279" s="5" t="s">
        <v>36964</v>
      </c>
      <c r="E7279" s="54" t="s">
        <v>15</v>
      </c>
      <c r="F7279" s="54" t="s">
        <v>15</v>
      </c>
      <c r="G7279" s="54" t="s">
        <v>38850</v>
      </c>
      <c r="H7279" s="173">
        <v>10.96</v>
      </c>
      <c r="I7279" s="76">
        <v>0.3</v>
      </c>
      <c r="J7279" s="81">
        <f t="shared" si="113"/>
        <v>7.7295400000000001</v>
      </c>
      <c r="K7279" s="76"/>
    </row>
    <row r="7280" spans="1:11" x14ac:dyDescent="0.3">
      <c r="A7280" s="54" t="s">
        <v>11</v>
      </c>
      <c r="B7280" s="5" t="s">
        <v>28839</v>
      </c>
      <c r="C7280" s="54" t="s">
        <v>4514</v>
      </c>
      <c r="D7280" s="5" t="s">
        <v>22325</v>
      </c>
      <c r="E7280" s="54" t="s">
        <v>15</v>
      </c>
      <c r="F7280" s="54" t="s">
        <v>15</v>
      </c>
      <c r="G7280" s="54" t="s">
        <v>25519</v>
      </c>
      <c r="H7280" s="173">
        <v>5.88</v>
      </c>
      <c r="I7280" s="76">
        <v>0.3</v>
      </c>
      <c r="J7280" s="81">
        <f t="shared" si="113"/>
        <v>4.1468699999999998</v>
      </c>
      <c r="K7280" s="76"/>
    </row>
    <row r="7281" spans="1:11" x14ac:dyDescent="0.3">
      <c r="A7281" s="54" t="s">
        <v>11</v>
      </c>
      <c r="B7281" s="5" t="s">
        <v>28839</v>
      </c>
      <c r="C7281" s="54" t="s">
        <v>4514</v>
      </c>
      <c r="D7281" s="5" t="s">
        <v>22326</v>
      </c>
      <c r="E7281" s="54" t="s">
        <v>15</v>
      </c>
      <c r="F7281" s="54" t="s">
        <v>15</v>
      </c>
      <c r="G7281" s="54" t="s">
        <v>25520</v>
      </c>
      <c r="H7281" s="173">
        <v>39.200000000000003</v>
      </c>
      <c r="I7281" s="76">
        <v>0.3</v>
      </c>
      <c r="J7281" s="81">
        <f t="shared" si="113"/>
        <v>27.645800000000001</v>
      </c>
      <c r="K7281" s="76"/>
    </row>
    <row r="7282" spans="1:11" x14ac:dyDescent="0.3">
      <c r="A7282" s="54" t="s">
        <v>11</v>
      </c>
      <c r="B7282" s="5" t="s">
        <v>28839</v>
      </c>
      <c r="C7282" s="54" t="s">
        <v>4514</v>
      </c>
      <c r="D7282" s="5" t="s">
        <v>22327</v>
      </c>
      <c r="E7282" s="54" t="s">
        <v>15</v>
      </c>
      <c r="F7282" s="54" t="s">
        <v>15</v>
      </c>
      <c r="G7282" s="54" t="s">
        <v>25521</v>
      </c>
      <c r="H7282" s="173">
        <v>46.28</v>
      </c>
      <c r="I7282" s="76">
        <v>0.3</v>
      </c>
      <c r="J7282" s="81">
        <f t="shared" si="113"/>
        <v>32.63897</v>
      </c>
      <c r="K7282" s="76"/>
    </row>
    <row r="7283" spans="1:11" x14ac:dyDescent="0.3">
      <c r="A7283" s="54" t="s">
        <v>11</v>
      </c>
      <c r="B7283" s="5" t="s">
        <v>28839</v>
      </c>
      <c r="C7283" s="54" t="s">
        <v>4514</v>
      </c>
      <c r="D7283" s="5" t="s">
        <v>22328</v>
      </c>
      <c r="E7283" s="54" t="s">
        <v>15</v>
      </c>
      <c r="F7283" s="54" t="s">
        <v>15</v>
      </c>
      <c r="G7283" s="54" t="s">
        <v>25522</v>
      </c>
      <c r="H7283" s="173">
        <v>5.12</v>
      </c>
      <c r="I7283" s="76">
        <v>0.3</v>
      </c>
      <c r="J7283" s="81">
        <f t="shared" si="113"/>
        <v>3.6108799999999999</v>
      </c>
      <c r="K7283" s="76"/>
    </row>
    <row r="7284" spans="1:11" x14ac:dyDescent="0.3">
      <c r="A7284" s="54" t="s">
        <v>11</v>
      </c>
      <c r="B7284" s="5" t="s">
        <v>28839</v>
      </c>
      <c r="C7284" s="54" t="s">
        <v>4514</v>
      </c>
      <c r="D7284" s="5" t="s">
        <v>22329</v>
      </c>
      <c r="E7284" s="54" t="s">
        <v>15</v>
      </c>
      <c r="F7284" s="54" t="s">
        <v>15</v>
      </c>
      <c r="G7284" s="54" t="s">
        <v>25523</v>
      </c>
      <c r="H7284" s="173">
        <v>62.4</v>
      </c>
      <c r="I7284" s="76">
        <v>0.3</v>
      </c>
      <c r="J7284" s="81">
        <f t="shared" si="113"/>
        <v>44.007600000000004</v>
      </c>
      <c r="K7284" s="76"/>
    </row>
    <row r="7285" spans="1:11" x14ac:dyDescent="0.3">
      <c r="A7285" s="54" t="s">
        <v>11</v>
      </c>
      <c r="B7285" s="5" t="s">
        <v>28839</v>
      </c>
      <c r="C7285" s="54" t="s">
        <v>4514</v>
      </c>
      <c r="D7285" s="5" t="s">
        <v>29842</v>
      </c>
      <c r="E7285" s="54" t="s">
        <v>15</v>
      </c>
      <c r="F7285" s="54" t="s">
        <v>15</v>
      </c>
      <c r="G7285" s="54" t="s">
        <v>25524</v>
      </c>
      <c r="H7285" s="173">
        <v>57.06</v>
      </c>
      <c r="I7285" s="76">
        <v>0.3</v>
      </c>
      <c r="J7285" s="81">
        <f t="shared" si="113"/>
        <v>40.241565000000001</v>
      </c>
      <c r="K7285" s="76"/>
    </row>
    <row r="7286" spans="1:11" x14ac:dyDescent="0.3">
      <c r="A7286" s="54" t="s">
        <v>11</v>
      </c>
      <c r="B7286" s="5" t="s">
        <v>28839</v>
      </c>
      <c r="C7286" s="54" t="s">
        <v>4514</v>
      </c>
      <c r="D7286" s="5" t="s">
        <v>22330</v>
      </c>
      <c r="E7286" s="54" t="s">
        <v>15</v>
      </c>
      <c r="F7286" s="54" t="s">
        <v>15</v>
      </c>
      <c r="G7286" s="54" t="s">
        <v>25525</v>
      </c>
      <c r="H7286" s="173">
        <v>74.84</v>
      </c>
      <c r="I7286" s="76">
        <v>0.3</v>
      </c>
      <c r="J7286" s="81">
        <f t="shared" si="113"/>
        <v>52.780909999999999</v>
      </c>
      <c r="K7286" s="76"/>
    </row>
    <row r="7287" spans="1:11" x14ac:dyDescent="0.3">
      <c r="A7287" s="54" t="s">
        <v>11</v>
      </c>
      <c r="B7287" s="5" t="s">
        <v>28839</v>
      </c>
      <c r="C7287" s="54" t="s">
        <v>4514</v>
      </c>
      <c r="D7287" s="5" t="s">
        <v>29843</v>
      </c>
      <c r="E7287" s="54" t="s">
        <v>15</v>
      </c>
      <c r="F7287" s="54" t="s">
        <v>15</v>
      </c>
      <c r="G7287" s="54" t="s">
        <v>25526</v>
      </c>
      <c r="H7287" s="173">
        <v>75.58</v>
      </c>
      <c r="I7287" s="76">
        <v>0.3</v>
      </c>
      <c r="J7287" s="81">
        <f t="shared" si="113"/>
        <v>53.302795000000003</v>
      </c>
      <c r="K7287" s="76"/>
    </row>
    <row r="7288" spans="1:11" x14ac:dyDescent="0.3">
      <c r="A7288" s="54" t="s">
        <v>11</v>
      </c>
      <c r="B7288" s="5" t="s">
        <v>28839</v>
      </c>
      <c r="C7288" s="54" t="s">
        <v>4514</v>
      </c>
      <c r="D7288" s="5" t="s">
        <v>43294</v>
      </c>
      <c r="E7288" s="54" t="s">
        <v>15</v>
      </c>
      <c r="F7288" s="54" t="s">
        <v>15</v>
      </c>
      <c r="G7288" s="54" t="s">
        <v>25527</v>
      </c>
      <c r="H7288" s="173">
        <v>74.98</v>
      </c>
      <c r="I7288" s="76">
        <v>0.3</v>
      </c>
      <c r="J7288" s="81">
        <f t="shared" ref="J7288:J7341" si="114">H7288*(1-I7288)*(1+0.0075)</f>
        <v>52.879645000000004</v>
      </c>
      <c r="K7288" s="76"/>
    </row>
    <row r="7289" spans="1:11" x14ac:dyDescent="0.3">
      <c r="A7289" s="54" t="s">
        <v>11</v>
      </c>
      <c r="B7289" s="5" t="s">
        <v>28839</v>
      </c>
      <c r="C7289" s="54" t="s">
        <v>4514</v>
      </c>
      <c r="D7289" s="5" t="s">
        <v>43295</v>
      </c>
      <c r="E7289" s="54" t="s">
        <v>15</v>
      </c>
      <c r="F7289" s="54" t="s">
        <v>15</v>
      </c>
      <c r="G7289" s="54" t="s">
        <v>25528</v>
      </c>
      <c r="H7289" s="173">
        <v>73.86</v>
      </c>
      <c r="I7289" s="76">
        <v>0.3</v>
      </c>
      <c r="J7289" s="81">
        <f t="shared" si="114"/>
        <v>52.089765</v>
      </c>
      <c r="K7289" s="76"/>
    </row>
    <row r="7290" spans="1:11" x14ac:dyDescent="0.3">
      <c r="A7290" s="54" t="s">
        <v>11</v>
      </c>
      <c r="B7290" s="5" t="s">
        <v>28839</v>
      </c>
      <c r="C7290" s="54" t="s">
        <v>4514</v>
      </c>
      <c r="D7290" s="5" t="s">
        <v>22331</v>
      </c>
      <c r="E7290" s="54" t="s">
        <v>15</v>
      </c>
      <c r="F7290" s="54" t="s">
        <v>15</v>
      </c>
      <c r="G7290" s="54" t="s">
        <v>25529</v>
      </c>
      <c r="H7290" s="173">
        <v>85.76</v>
      </c>
      <c r="I7290" s="76">
        <v>0.3</v>
      </c>
      <c r="J7290" s="81">
        <f t="shared" si="114"/>
        <v>60.482239999999997</v>
      </c>
      <c r="K7290" s="76"/>
    </row>
    <row r="7291" spans="1:11" x14ac:dyDescent="0.3">
      <c r="A7291" s="54" t="s">
        <v>11</v>
      </c>
      <c r="B7291" s="5" t="s">
        <v>28839</v>
      </c>
      <c r="C7291" s="54" t="s">
        <v>4514</v>
      </c>
      <c r="D7291" s="5" t="s">
        <v>22332</v>
      </c>
      <c r="E7291" s="54" t="s">
        <v>15</v>
      </c>
      <c r="F7291" s="54" t="s">
        <v>15</v>
      </c>
      <c r="G7291" s="54" t="s">
        <v>25530</v>
      </c>
      <c r="H7291" s="173">
        <v>96.56</v>
      </c>
      <c r="I7291" s="76">
        <v>0.3</v>
      </c>
      <c r="J7291" s="81">
        <f t="shared" si="114"/>
        <v>68.098939999999999</v>
      </c>
      <c r="K7291" s="76"/>
    </row>
    <row r="7292" spans="1:11" x14ac:dyDescent="0.3">
      <c r="A7292" s="54" t="s">
        <v>11</v>
      </c>
      <c r="B7292" s="5" t="s">
        <v>28839</v>
      </c>
      <c r="C7292" s="54" t="s">
        <v>4514</v>
      </c>
      <c r="D7292" s="5" t="s">
        <v>22333</v>
      </c>
      <c r="E7292" s="54" t="s">
        <v>15</v>
      </c>
      <c r="F7292" s="54" t="s">
        <v>15</v>
      </c>
      <c r="G7292" s="54" t="s">
        <v>25531</v>
      </c>
      <c r="H7292" s="173">
        <v>42.84</v>
      </c>
      <c r="I7292" s="76">
        <v>0.3</v>
      </c>
      <c r="J7292" s="81">
        <f t="shared" si="114"/>
        <v>30.212910000000001</v>
      </c>
      <c r="K7292" s="76"/>
    </row>
    <row r="7293" spans="1:11" x14ac:dyDescent="0.3">
      <c r="A7293" s="54" t="s">
        <v>11</v>
      </c>
      <c r="B7293" s="5" t="s">
        <v>28839</v>
      </c>
      <c r="C7293" s="54" t="s">
        <v>4514</v>
      </c>
      <c r="D7293" s="5" t="s">
        <v>22334</v>
      </c>
      <c r="E7293" s="54" t="s">
        <v>15</v>
      </c>
      <c r="F7293" s="54" t="s">
        <v>15</v>
      </c>
      <c r="G7293" s="54" t="s">
        <v>25532</v>
      </c>
      <c r="H7293" s="173">
        <v>23.52</v>
      </c>
      <c r="I7293" s="76">
        <v>0.3</v>
      </c>
      <c r="J7293" s="81">
        <f t="shared" si="114"/>
        <v>16.587479999999999</v>
      </c>
      <c r="K7293" s="76"/>
    </row>
    <row r="7294" spans="1:11" x14ac:dyDescent="0.3">
      <c r="A7294" s="54" t="s">
        <v>11</v>
      </c>
      <c r="B7294" s="5" t="s">
        <v>28839</v>
      </c>
      <c r="C7294" s="54" t="s">
        <v>4514</v>
      </c>
      <c r="D7294" s="5" t="s">
        <v>22335</v>
      </c>
      <c r="E7294" s="54" t="s">
        <v>15</v>
      </c>
      <c r="F7294" s="54" t="s">
        <v>15</v>
      </c>
      <c r="G7294" s="54" t="s">
        <v>25533</v>
      </c>
      <c r="H7294" s="173">
        <v>26.64</v>
      </c>
      <c r="I7294" s="76">
        <v>0.3</v>
      </c>
      <c r="J7294" s="81">
        <f t="shared" si="114"/>
        <v>18.787860000000002</v>
      </c>
      <c r="K7294" s="76"/>
    </row>
    <row r="7295" spans="1:11" x14ac:dyDescent="0.3">
      <c r="A7295" s="54" t="s">
        <v>11</v>
      </c>
      <c r="B7295" s="5" t="s">
        <v>28839</v>
      </c>
      <c r="C7295" s="54" t="s">
        <v>4514</v>
      </c>
      <c r="D7295" s="5" t="s">
        <v>22336</v>
      </c>
      <c r="E7295" s="54" t="s">
        <v>15</v>
      </c>
      <c r="F7295" s="54" t="s">
        <v>15</v>
      </c>
      <c r="G7295" s="54" t="s">
        <v>25534</v>
      </c>
      <c r="H7295" s="173">
        <v>24.44</v>
      </c>
      <c r="I7295" s="76">
        <v>0.3</v>
      </c>
      <c r="J7295" s="81">
        <f t="shared" si="114"/>
        <v>17.236310000000003</v>
      </c>
      <c r="K7295" s="76"/>
    </row>
    <row r="7296" spans="1:11" x14ac:dyDescent="0.3">
      <c r="A7296" s="54" t="s">
        <v>11</v>
      </c>
      <c r="B7296" s="5" t="s">
        <v>28839</v>
      </c>
      <c r="C7296" s="54" t="s">
        <v>4514</v>
      </c>
      <c r="D7296" s="5" t="s">
        <v>22337</v>
      </c>
      <c r="E7296" s="54" t="s">
        <v>15</v>
      </c>
      <c r="F7296" s="54" t="s">
        <v>15</v>
      </c>
      <c r="G7296" s="54" t="s">
        <v>25535</v>
      </c>
      <c r="H7296" s="173">
        <v>28.88</v>
      </c>
      <c r="I7296" s="76">
        <v>0.3</v>
      </c>
      <c r="J7296" s="81">
        <f t="shared" si="114"/>
        <v>20.367619999999999</v>
      </c>
      <c r="K7296" s="76"/>
    </row>
    <row r="7297" spans="1:11" x14ac:dyDescent="0.3">
      <c r="A7297" s="54" t="s">
        <v>11</v>
      </c>
      <c r="B7297" s="5" t="s">
        <v>28839</v>
      </c>
      <c r="C7297" s="54" t="s">
        <v>4514</v>
      </c>
      <c r="D7297" s="5" t="s">
        <v>22338</v>
      </c>
      <c r="E7297" s="54" t="s">
        <v>15</v>
      </c>
      <c r="F7297" s="54" t="s">
        <v>15</v>
      </c>
      <c r="G7297" s="54" t="s">
        <v>25536</v>
      </c>
      <c r="H7297" s="173">
        <v>43.6</v>
      </c>
      <c r="I7297" s="76">
        <v>0.3</v>
      </c>
      <c r="J7297" s="81">
        <f t="shared" si="114"/>
        <v>30.748900000000003</v>
      </c>
      <c r="K7297" s="76"/>
    </row>
    <row r="7298" spans="1:11" x14ac:dyDescent="0.3">
      <c r="A7298" s="54" t="s">
        <v>11</v>
      </c>
      <c r="B7298" s="5" t="s">
        <v>28839</v>
      </c>
      <c r="C7298" s="54" t="s">
        <v>4514</v>
      </c>
      <c r="D7298" s="5" t="s">
        <v>22339</v>
      </c>
      <c r="E7298" s="54" t="s">
        <v>15</v>
      </c>
      <c r="F7298" s="54" t="s">
        <v>15</v>
      </c>
      <c r="G7298" s="54" t="s">
        <v>25537</v>
      </c>
      <c r="H7298" s="173">
        <v>33.32</v>
      </c>
      <c r="I7298" s="76">
        <v>0.3</v>
      </c>
      <c r="J7298" s="81">
        <f t="shared" si="114"/>
        <v>23.498929999999998</v>
      </c>
      <c r="K7298" s="76"/>
    </row>
    <row r="7299" spans="1:11" x14ac:dyDescent="0.3">
      <c r="A7299" s="54" t="s">
        <v>11</v>
      </c>
      <c r="B7299" s="5" t="s">
        <v>28839</v>
      </c>
      <c r="C7299" s="54" t="s">
        <v>4514</v>
      </c>
      <c r="D7299" s="5" t="s">
        <v>22340</v>
      </c>
      <c r="E7299" s="54" t="s">
        <v>15</v>
      </c>
      <c r="F7299" s="54" t="s">
        <v>15</v>
      </c>
      <c r="G7299" s="54" t="s">
        <v>25538</v>
      </c>
      <c r="H7299" s="173">
        <v>22.06</v>
      </c>
      <c r="I7299" s="76">
        <v>0.3</v>
      </c>
      <c r="J7299" s="81">
        <f t="shared" si="114"/>
        <v>15.557815</v>
      </c>
      <c r="K7299" s="76"/>
    </row>
    <row r="7300" spans="1:11" x14ac:dyDescent="0.3">
      <c r="A7300" s="54" t="s">
        <v>11</v>
      </c>
      <c r="B7300" s="5" t="s">
        <v>28839</v>
      </c>
      <c r="C7300" s="54" t="s">
        <v>4514</v>
      </c>
      <c r="D7300" s="5" t="s">
        <v>29844</v>
      </c>
      <c r="E7300" s="54" t="s">
        <v>15</v>
      </c>
      <c r="F7300" s="54" t="s">
        <v>15</v>
      </c>
      <c r="G7300" s="54" t="s">
        <v>29702</v>
      </c>
      <c r="H7300" s="173">
        <v>61.78</v>
      </c>
      <c r="I7300" s="76">
        <v>0.3</v>
      </c>
      <c r="J7300" s="81">
        <f t="shared" si="114"/>
        <v>43.570344999999996</v>
      </c>
      <c r="K7300" s="76"/>
    </row>
    <row r="7301" spans="1:11" x14ac:dyDescent="0.3">
      <c r="A7301" s="54" t="s">
        <v>11</v>
      </c>
      <c r="B7301" s="5" t="s">
        <v>28839</v>
      </c>
      <c r="C7301" s="54" t="s">
        <v>4514</v>
      </c>
      <c r="D7301" s="5" t="s">
        <v>22341</v>
      </c>
      <c r="E7301" s="54" t="s">
        <v>15</v>
      </c>
      <c r="F7301" s="54" t="s">
        <v>15</v>
      </c>
      <c r="G7301" s="54" t="s">
        <v>25539</v>
      </c>
      <c r="H7301" s="173">
        <v>86</v>
      </c>
      <c r="I7301" s="76">
        <v>0.3</v>
      </c>
      <c r="J7301" s="81">
        <f t="shared" si="114"/>
        <v>60.651499999999999</v>
      </c>
      <c r="K7301" s="76"/>
    </row>
    <row r="7302" spans="1:11" x14ac:dyDescent="0.3">
      <c r="A7302" s="54" t="s">
        <v>11</v>
      </c>
      <c r="B7302" s="5" t="s">
        <v>28839</v>
      </c>
      <c r="C7302" s="54" t="s">
        <v>4514</v>
      </c>
      <c r="D7302" s="5" t="s">
        <v>22342</v>
      </c>
      <c r="E7302" s="54" t="s">
        <v>15</v>
      </c>
      <c r="F7302" s="54" t="s">
        <v>15</v>
      </c>
      <c r="G7302" s="54" t="s">
        <v>25540</v>
      </c>
      <c r="H7302" s="173">
        <v>38.78</v>
      </c>
      <c r="I7302" s="76">
        <v>0.3</v>
      </c>
      <c r="J7302" s="81">
        <f t="shared" si="114"/>
        <v>27.349595000000001</v>
      </c>
      <c r="K7302" s="76"/>
    </row>
    <row r="7303" spans="1:11" x14ac:dyDescent="0.3">
      <c r="A7303" s="54" t="s">
        <v>11</v>
      </c>
      <c r="B7303" s="5" t="s">
        <v>28839</v>
      </c>
      <c r="C7303" s="54" t="s">
        <v>4514</v>
      </c>
      <c r="D7303" s="5" t="s">
        <v>22343</v>
      </c>
      <c r="E7303" s="54" t="s">
        <v>15</v>
      </c>
      <c r="F7303" s="54" t="s">
        <v>15</v>
      </c>
      <c r="G7303" s="54" t="s">
        <v>25541</v>
      </c>
      <c r="H7303" s="173">
        <v>47.48</v>
      </c>
      <c r="I7303" s="76">
        <v>0.3</v>
      </c>
      <c r="J7303" s="81">
        <f t="shared" si="114"/>
        <v>33.48527</v>
      </c>
      <c r="K7303" s="76"/>
    </row>
    <row r="7304" spans="1:11" x14ac:dyDescent="0.3">
      <c r="A7304" s="54" t="s">
        <v>11</v>
      </c>
      <c r="B7304" s="5" t="s">
        <v>28839</v>
      </c>
      <c r="C7304" s="54" t="s">
        <v>4514</v>
      </c>
      <c r="D7304" s="5" t="s">
        <v>36965</v>
      </c>
      <c r="E7304" s="54" t="s">
        <v>15</v>
      </c>
      <c r="F7304" s="54" t="s">
        <v>15</v>
      </c>
      <c r="G7304" s="54" t="s">
        <v>38851</v>
      </c>
      <c r="H7304" s="173">
        <v>29.6</v>
      </c>
      <c r="I7304" s="76">
        <v>0.3</v>
      </c>
      <c r="J7304" s="81">
        <f t="shared" si="114"/>
        <v>20.875399999999999</v>
      </c>
      <c r="K7304" s="76"/>
    </row>
    <row r="7305" spans="1:11" x14ac:dyDescent="0.3">
      <c r="A7305" s="54" t="s">
        <v>11</v>
      </c>
      <c r="B7305" s="5" t="s">
        <v>28839</v>
      </c>
      <c r="C7305" s="54" t="s">
        <v>4514</v>
      </c>
      <c r="D7305" s="5" t="s">
        <v>22344</v>
      </c>
      <c r="E7305" s="54" t="s">
        <v>15</v>
      </c>
      <c r="F7305" s="54" t="s">
        <v>15</v>
      </c>
      <c r="G7305" s="54" t="s">
        <v>25542</v>
      </c>
      <c r="H7305" s="173">
        <v>59.56</v>
      </c>
      <c r="I7305" s="76">
        <v>0.3</v>
      </c>
      <c r="J7305" s="81">
        <f t="shared" si="114"/>
        <v>42.004690000000004</v>
      </c>
      <c r="K7305" s="76"/>
    </row>
    <row r="7306" spans="1:11" x14ac:dyDescent="0.3">
      <c r="A7306" s="54" t="s">
        <v>11</v>
      </c>
      <c r="B7306" s="5" t="s">
        <v>28839</v>
      </c>
      <c r="C7306" s="54" t="s">
        <v>4514</v>
      </c>
      <c r="D7306" s="5" t="s">
        <v>22345</v>
      </c>
      <c r="E7306" s="54" t="s">
        <v>15</v>
      </c>
      <c r="F7306" s="54" t="s">
        <v>15</v>
      </c>
      <c r="G7306" s="54" t="s">
        <v>25543</v>
      </c>
      <c r="H7306" s="173">
        <v>53.4</v>
      </c>
      <c r="I7306" s="76">
        <v>0.3</v>
      </c>
      <c r="J7306" s="81">
        <f t="shared" si="114"/>
        <v>37.660350000000001</v>
      </c>
      <c r="K7306" s="76"/>
    </row>
    <row r="7307" spans="1:11" x14ac:dyDescent="0.3">
      <c r="A7307" s="54" t="s">
        <v>11</v>
      </c>
      <c r="B7307" s="5" t="s">
        <v>28839</v>
      </c>
      <c r="C7307" s="54" t="s">
        <v>4514</v>
      </c>
      <c r="D7307" s="5" t="s">
        <v>22346</v>
      </c>
      <c r="E7307" s="54" t="s">
        <v>15</v>
      </c>
      <c r="F7307" s="54" t="s">
        <v>15</v>
      </c>
      <c r="G7307" s="54" t="s">
        <v>25544</v>
      </c>
      <c r="H7307" s="173">
        <v>58.26</v>
      </c>
      <c r="I7307" s="76">
        <v>0.3</v>
      </c>
      <c r="J7307" s="81">
        <f t="shared" si="114"/>
        <v>41.087865000000001</v>
      </c>
      <c r="K7307" s="76"/>
    </row>
    <row r="7308" spans="1:11" x14ac:dyDescent="0.3">
      <c r="A7308" s="54" t="s">
        <v>11</v>
      </c>
      <c r="B7308" s="5" t="s">
        <v>28848</v>
      </c>
      <c r="C7308" s="54" t="s">
        <v>4514</v>
      </c>
      <c r="D7308" s="5" t="s">
        <v>36966</v>
      </c>
      <c r="E7308" s="54" t="s">
        <v>15</v>
      </c>
      <c r="F7308" s="54" t="s">
        <v>15</v>
      </c>
      <c r="G7308" s="54" t="s">
        <v>38852</v>
      </c>
      <c r="H7308" s="173">
        <v>112</v>
      </c>
      <c r="I7308" s="76">
        <v>0.3</v>
      </c>
      <c r="J7308" s="81">
        <f t="shared" si="114"/>
        <v>78.988</v>
      </c>
      <c r="K7308" s="76"/>
    </row>
    <row r="7309" spans="1:11" x14ac:dyDescent="0.3">
      <c r="A7309" s="54" t="s">
        <v>11</v>
      </c>
      <c r="B7309" s="5" t="s">
        <v>28839</v>
      </c>
      <c r="C7309" s="54" t="s">
        <v>4514</v>
      </c>
      <c r="D7309" s="5" t="s">
        <v>22347</v>
      </c>
      <c r="E7309" s="54" t="s">
        <v>15</v>
      </c>
      <c r="F7309" s="54" t="s">
        <v>15</v>
      </c>
      <c r="G7309" s="54" t="s">
        <v>25545</v>
      </c>
      <c r="H7309" s="173">
        <v>63.8</v>
      </c>
      <c r="I7309" s="76">
        <v>0.3</v>
      </c>
      <c r="J7309" s="81">
        <f t="shared" si="114"/>
        <v>44.994950000000003</v>
      </c>
      <c r="K7309" s="76"/>
    </row>
    <row r="7310" spans="1:11" x14ac:dyDescent="0.3">
      <c r="A7310" s="54" t="s">
        <v>11</v>
      </c>
      <c r="B7310" s="5" t="s">
        <v>28839</v>
      </c>
      <c r="C7310" s="54" t="s">
        <v>4514</v>
      </c>
      <c r="D7310" s="5" t="s">
        <v>22348</v>
      </c>
      <c r="E7310" s="54" t="s">
        <v>15</v>
      </c>
      <c r="F7310" s="54" t="s">
        <v>15</v>
      </c>
      <c r="G7310" s="54" t="s">
        <v>25546</v>
      </c>
      <c r="H7310" s="173">
        <v>6.4</v>
      </c>
      <c r="I7310" s="76">
        <v>0.3</v>
      </c>
      <c r="J7310" s="81">
        <f t="shared" si="114"/>
        <v>4.5135999999999994</v>
      </c>
      <c r="K7310" s="76"/>
    </row>
    <row r="7311" spans="1:11" x14ac:dyDescent="0.3">
      <c r="A7311" s="54" t="s">
        <v>11</v>
      </c>
      <c r="B7311" s="5" t="s">
        <v>28839</v>
      </c>
      <c r="C7311" s="54" t="s">
        <v>4514</v>
      </c>
      <c r="D7311" s="5" t="s">
        <v>22349</v>
      </c>
      <c r="E7311" s="54" t="s">
        <v>15</v>
      </c>
      <c r="F7311" s="54" t="s">
        <v>15</v>
      </c>
      <c r="G7311" s="54" t="s">
        <v>25547</v>
      </c>
      <c r="H7311" s="173">
        <v>41.34</v>
      </c>
      <c r="I7311" s="76">
        <v>0.3</v>
      </c>
      <c r="J7311" s="81">
        <f t="shared" si="114"/>
        <v>29.155035000000002</v>
      </c>
      <c r="K7311" s="76"/>
    </row>
    <row r="7312" spans="1:11" x14ac:dyDescent="0.3">
      <c r="A7312" s="54" t="s">
        <v>11</v>
      </c>
      <c r="B7312" s="5" t="s">
        <v>28839</v>
      </c>
      <c r="C7312" s="54" t="s">
        <v>4514</v>
      </c>
      <c r="D7312" s="5" t="s">
        <v>22350</v>
      </c>
      <c r="E7312" s="54" t="s">
        <v>15</v>
      </c>
      <c r="F7312" s="54" t="s">
        <v>15</v>
      </c>
      <c r="G7312" s="54" t="s">
        <v>25548</v>
      </c>
      <c r="H7312" s="173">
        <v>61.78</v>
      </c>
      <c r="I7312" s="76">
        <v>0.3</v>
      </c>
      <c r="J7312" s="81">
        <f t="shared" si="114"/>
        <v>43.570344999999996</v>
      </c>
      <c r="K7312" s="76"/>
    </row>
    <row r="7313" spans="1:11" x14ac:dyDescent="0.3">
      <c r="A7313" s="54" t="s">
        <v>11</v>
      </c>
      <c r="B7313" s="5" t="s">
        <v>28839</v>
      </c>
      <c r="C7313" s="54" t="s">
        <v>4514</v>
      </c>
      <c r="D7313" s="5" t="s">
        <v>22351</v>
      </c>
      <c r="E7313" s="54" t="s">
        <v>15</v>
      </c>
      <c r="F7313" s="54" t="s">
        <v>15</v>
      </c>
      <c r="G7313" s="54" t="s">
        <v>25549</v>
      </c>
      <c r="H7313" s="173">
        <v>49.74</v>
      </c>
      <c r="I7313" s="76">
        <v>0.3</v>
      </c>
      <c r="J7313" s="81">
        <f t="shared" si="114"/>
        <v>35.079135000000001</v>
      </c>
      <c r="K7313" s="76"/>
    </row>
    <row r="7314" spans="1:11" x14ac:dyDescent="0.3">
      <c r="A7314" s="54" t="s">
        <v>11</v>
      </c>
      <c r="B7314" s="5" t="s">
        <v>28839</v>
      </c>
      <c r="C7314" s="54" t="s">
        <v>4514</v>
      </c>
      <c r="D7314" s="5" t="s">
        <v>22352</v>
      </c>
      <c r="E7314" s="54" t="s">
        <v>15</v>
      </c>
      <c r="F7314" s="54" t="s">
        <v>15</v>
      </c>
      <c r="G7314" s="54" t="s">
        <v>25550</v>
      </c>
      <c r="H7314" s="173">
        <v>42.74</v>
      </c>
      <c r="I7314" s="76">
        <v>0.3</v>
      </c>
      <c r="J7314" s="81">
        <f t="shared" si="114"/>
        <v>30.142385000000001</v>
      </c>
      <c r="K7314" s="76"/>
    </row>
    <row r="7315" spans="1:11" x14ac:dyDescent="0.3">
      <c r="A7315" s="54" t="s">
        <v>11</v>
      </c>
      <c r="B7315" s="5" t="s">
        <v>28839</v>
      </c>
      <c r="C7315" s="54" t="s">
        <v>4514</v>
      </c>
      <c r="D7315" s="5" t="s">
        <v>22353</v>
      </c>
      <c r="E7315" s="54" t="s">
        <v>15</v>
      </c>
      <c r="F7315" s="54" t="s">
        <v>15</v>
      </c>
      <c r="G7315" s="54" t="s">
        <v>25551</v>
      </c>
      <c r="H7315" s="173">
        <v>42.74</v>
      </c>
      <c r="I7315" s="76">
        <v>0.3</v>
      </c>
      <c r="J7315" s="81">
        <f t="shared" si="114"/>
        <v>30.142385000000001</v>
      </c>
      <c r="K7315" s="76"/>
    </row>
    <row r="7316" spans="1:11" x14ac:dyDescent="0.3">
      <c r="A7316" s="54" t="s">
        <v>11</v>
      </c>
      <c r="B7316" s="5" t="s">
        <v>28839</v>
      </c>
      <c r="C7316" s="54" t="s">
        <v>4514</v>
      </c>
      <c r="D7316" s="5" t="s">
        <v>44837</v>
      </c>
      <c r="E7316" s="54" t="s">
        <v>15</v>
      </c>
      <c r="F7316" s="54" t="s">
        <v>15</v>
      </c>
      <c r="G7316" s="54" t="s">
        <v>25552</v>
      </c>
      <c r="H7316" s="173">
        <v>60.66</v>
      </c>
      <c r="I7316" s="76">
        <v>0.3</v>
      </c>
      <c r="J7316" s="81">
        <f t="shared" si="114"/>
        <v>42.780465</v>
      </c>
      <c r="K7316" s="76"/>
    </row>
    <row r="7317" spans="1:11" x14ac:dyDescent="0.3">
      <c r="A7317" s="54" t="s">
        <v>11</v>
      </c>
      <c r="B7317" s="5" t="s">
        <v>28839</v>
      </c>
      <c r="C7317" s="54" t="s">
        <v>4514</v>
      </c>
      <c r="D7317" s="5" t="s">
        <v>22354</v>
      </c>
      <c r="E7317" s="54" t="s">
        <v>15</v>
      </c>
      <c r="F7317" s="54" t="s">
        <v>15</v>
      </c>
      <c r="G7317" s="54" t="s">
        <v>25553</v>
      </c>
      <c r="H7317" s="173">
        <v>73.400000000000006</v>
      </c>
      <c r="I7317" s="76">
        <v>0.3</v>
      </c>
      <c r="J7317" s="81">
        <f t="shared" si="114"/>
        <v>51.765350000000005</v>
      </c>
      <c r="K7317" s="76"/>
    </row>
    <row r="7318" spans="1:11" x14ac:dyDescent="0.3">
      <c r="A7318" s="54" t="s">
        <v>11</v>
      </c>
      <c r="B7318" s="5" t="s">
        <v>28839</v>
      </c>
      <c r="C7318" s="54" t="s">
        <v>4514</v>
      </c>
      <c r="D7318" s="5" t="s">
        <v>36967</v>
      </c>
      <c r="E7318" s="54" t="s">
        <v>15</v>
      </c>
      <c r="F7318" s="54" t="s">
        <v>15</v>
      </c>
      <c r="G7318" s="54" t="s">
        <v>38853</v>
      </c>
      <c r="H7318" s="173">
        <v>60.3</v>
      </c>
      <c r="I7318" s="76">
        <v>0.3</v>
      </c>
      <c r="J7318" s="81">
        <f t="shared" si="114"/>
        <v>42.526574999999994</v>
      </c>
      <c r="K7318" s="76"/>
    </row>
    <row r="7319" spans="1:11" x14ac:dyDescent="0.3">
      <c r="A7319" s="54" t="s">
        <v>11</v>
      </c>
      <c r="B7319" s="5" t="s">
        <v>28839</v>
      </c>
      <c r="C7319" s="54" t="s">
        <v>4514</v>
      </c>
      <c r="D7319" s="5" t="s">
        <v>29845</v>
      </c>
      <c r="E7319" s="54" t="s">
        <v>15</v>
      </c>
      <c r="F7319" s="54" t="s">
        <v>15</v>
      </c>
      <c r="G7319" s="54" t="s">
        <v>25554</v>
      </c>
      <c r="H7319" s="173">
        <v>56.04</v>
      </c>
      <c r="I7319" s="76">
        <v>0.3</v>
      </c>
      <c r="J7319" s="81">
        <f t="shared" si="114"/>
        <v>39.522209999999994</v>
      </c>
      <c r="K7319" s="76"/>
    </row>
    <row r="7320" spans="1:11" x14ac:dyDescent="0.3">
      <c r="A7320" s="54" t="s">
        <v>11</v>
      </c>
      <c r="B7320" s="5" t="s">
        <v>28839</v>
      </c>
      <c r="C7320" s="54" t="s">
        <v>4514</v>
      </c>
      <c r="D7320" s="5" t="s">
        <v>22355</v>
      </c>
      <c r="E7320" s="54" t="s">
        <v>15</v>
      </c>
      <c r="F7320" s="54" t="s">
        <v>15</v>
      </c>
      <c r="G7320" s="54" t="s">
        <v>25555</v>
      </c>
      <c r="H7320" s="173">
        <v>47.26</v>
      </c>
      <c r="I7320" s="76">
        <v>0.3</v>
      </c>
      <c r="J7320" s="81">
        <f t="shared" si="114"/>
        <v>33.330114999999992</v>
      </c>
      <c r="K7320" s="76"/>
    </row>
    <row r="7321" spans="1:11" x14ac:dyDescent="0.3">
      <c r="A7321" s="54" t="s">
        <v>11</v>
      </c>
      <c r="B7321" s="5" t="s">
        <v>28839</v>
      </c>
      <c r="C7321" s="54" t="s">
        <v>4514</v>
      </c>
      <c r="D7321" s="5" t="s">
        <v>22356</v>
      </c>
      <c r="E7321" s="54" t="s">
        <v>15</v>
      </c>
      <c r="F7321" s="54" t="s">
        <v>15</v>
      </c>
      <c r="G7321" s="54" t="s">
        <v>25556</v>
      </c>
      <c r="H7321" s="173">
        <v>54.9</v>
      </c>
      <c r="I7321" s="76">
        <v>0.3</v>
      </c>
      <c r="J7321" s="81">
        <f t="shared" si="114"/>
        <v>38.718225000000004</v>
      </c>
      <c r="K7321" s="76"/>
    </row>
    <row r="7322" spans="1:11" x14ac:dyDescent="0.3">
      <c r="A7322" s="54" t="s">
        <v>11</v>
      </c>
      <c r="B7322" s="5" t="s">
        <v>28839</v>
      </c>
      <c r="C7322" s="54" t="s">
        <v>4514</v>
      </c>
      <c r="D7322" s="5" t="s">
        <v>22357</v>
      </c>
      <c r="E7322" s="54" t="s">
        <v>15</v>
      </c>
      <c r="F7322" s="54" t="s">
        <v>15</v>
      </c>
      <c r="G7322" s="54" t="s">
        <v>25557</v>
      </c>
      <c r="H7322" s="173">
        <v>52.12</v>
      </c>
      <c r="I7322" s="76">
        <v>0.3</v>
      </c>
      <c r="J7322" s="81">
        <f t="shared" si="114"/>
        <v>36.757629999999999</v>
      </c>
      <c r="K7322" s="76"/>
    </row>
    <row r="7323" spans="1:11" x14ac:dyDescent="0.3">
      <c r="A7323" s="54" t="s">
        <v>11</v>
      </c>
      <c r="B7323" s="5" t="s">
        <v>28839</v>
      </c>
      <c r="C7323" s="54" t="s">
        <v>4514</v>
      </c>
      <c r="D7323" s="5" t="s">
        <v>22358</v>
      </c>
      <c r="E7323" s="54" t="s">
        <v>15</v>
      </c>
      <c r="F7323" s="54" t="s">
        <v>15</v>
      </c>
      <c r="G7323" s="54" t="s">
        <v>25558</v>
      </c>
      <c r="H7323" s="173">
        <v>52.26</v>
      </c>
      <c r="I7323" s="76">
        <v>0.3</v>
      </c>
      <c r="J7323" s="81">
        <f t="shared" si="114"/>
        <v>36.856364999999997</v>
      </c>
      <c r="K7323" s="76"/>
    </row>
    <row r="7324" spans="1:11" x14ac:dyDescent="0.3">
      <c r="A7324" s="54" t="s">
        <v>11</v>
      </c>
      <c r="B7324" s="5" t="s">
        <v>28839</v>
      </c>
      <c r="C7324" s="54" t="s">
        <v>4514</v>
      </c>
      <c r="D7324" s="5" t="s">
        <v>22359</v>
      </c>
      <c r="E7324" s="54" t="s">
        <v>15</v>
      </c>
      <c r="F7324" s="54" t="s">
        <v>15</v>
      </c>
      <c r="G7324" s="54" t="s">
        <v>25559</v>
      </c>
      <c r="H7324" s="173">
        <v>37.58</v>
      </c>
      <c r="I7324" s="76">
        <v>0.3</v>
      </c>
      <c r="J7324" s="81">
        <f t="shared" si="114"/>
        <v>26.503294999999998</v>
      </c>
      <c r="K7324" s="76"/>
    </row>
    <row r="7325" spans="1:11" x14ac:dyDescent="0.3">
      <c r="A7325" s="54" t="s">
        <v>11</v>
      </c>
      <c r="B7325" s="5" t="s">
        <v>28839</v>
      </c>
      <c r="C7325" s="54" t="s">
        <v>4514</v>
      </c>
      <c r="D7325" s="5" t="s">
        <v>22360</v>
      </c>
      <c r="E7325" s="54" t="s">
        <v>15</v>
      </c>
      <c r="F7325" s="54" t="s">
        <v>15</v>
      </c>
      <c r="G7325" s="54" t="s">
        <v>25560</v>
      </c>
      <c r="H7325" s="173">
        <v>49.8</v>
      </c>
      <c r="I7325" s="76">
        <v>0.3</v>
      </c>
      <c r="J7325" s="81">
        <f t="shared" si="114"/>
        <v>35.121449999999996</v>
      </c>
      <c r="K7325" s="76"/>
    </row>
    <row r="7326" spans="1:11" x14ac:dyDescent="0.3">
      <c r="A7326" s="54" t="s">
        <v>11</v>
      </c>
      <c r="B7326" s="5" t="s">
        <v>28839</v>
      </c>
      <c r="C7326" s="54" t="s">
        <v>4514</v>
      </c>
      <c r="D7326" s="5" t="s">
        <v>22361</v>
      </c>
      <c r="E7326" s="54" t="s">
        <v>15</v>
      </c>
      <c r="F7326" s="54" t="s">
        <v>15</v>
      </c>
      <c r="G7326" s="54" t="s">
        <v>25561</v>
      </c>
      <c r="H7326" s="173">
        <v>59.88</v>
      </c>
      <c r="I7326" s="76">
        <v>0.3</v>
      </c>
      <c r="J7326" s="81">
        <f t="shared" si="114"/>
        <v>42.230370000000001</v>
      </c>
      <c r="K7326" s="76"/>
    </row>
    <row r="7327" spans="1:11" x14ac:dyDescent="0.3">
      <c r="A7327" s="54" t="s">
        <v>11</v>
      </c>
      <c r="B7327" s="5" t="s">
        <v>28839</v>
      </c>
      <c r="C7327" s="54" t="s">
        <v>4514</v>
      </c>
      <c r="D7327" s="5" t="s">
        <v>22362</v>
      </c>
      <c r="E7327" s="54" t="s">
        <v>15</v>
      </c>
      <c r="F7327" s="54" t="s">
        <v>15</v>
      </c>
      <c r="G7327" s="54" t="s">
        <v>25562</v>
      </c>
      <c r="H7327" s="173">
        <v>74.459999999999994</v>
      </c>
      <c r="I7327" s="76">
        <v>0.3</v>
      </c>
      <c r="J7327" s="81">
        <f t="shared" si="114"/>
        <v>52.512914999999992</v>
      </c>
      <c r="K7327" s="76"/>
    </row>
    <row r="7328" spans="1:11" x14ac:dyDescent="0.3">
      <c r="A7328" s="54" t="s">
        <v>11</v>
      </c>
      <c r="B7328" s="5" t="s">
        <v>28839</v>
      </c>
      <c r="C7328" s="54" t="s">
        <v>4514</v>
      </c>
      <c r="D7328" s="5" t="s">
        <v>22363</v>
      </c>
      <c r="E7328" s="54" t="s">
        <v>15</v>
      </c>
      <c r="F7328" s="54" t="s">
        <v>15</v>
      </c>
      <c r="G7328" s="54" t="s">
        <v>25563</v>
      </c>
      <c r="H7328" s="173">
        <v>32.08</v>
      </c>
      <c r="I7328" s="76">
        <v>0.3</v>
      </c>
      <c r="J7328" s="81">
        <f t="shared" si="114"/>
        <v>22.624419999999997</v>
      </c>
      <c r="K7328" s="76"/>
    </row>
    <row r="7329" spans="1:11" x14ac:dyDescent="0.3">
      <c r="A7329" s="54" t="s">
        <v>11</v>
      </c>
      <c r="B7329" s="5" t="s">
        <v>28839</v>
      </c>
      <c r="C7329" s="54" t="s">
        <v>4514</v>
      </c>
      <c r="D7329" s="5" t="s">
        <v>22364</v>
      </c>
      <c r="E7329" s="54" t="s">
        <v>15</v>
      </c>
      <c r="F7329" s="54" t="s">
        <v>15</v>
      </c>
      <c r="G7329" s="54" t="s">
        <v>25564</v>
      </c>
      <c r="H7329" s="173">
        <v>29.48</v>
      </c>
      <c r="I7329" s="76">
        <v>0.3</v>
      </c>
      <c r="J7329" s="81">
        <f t="shared" si="114"/>
        <v>20.790770000000002</v>
      </c>
      <c r="K7329" s="76"/>
    </row>
    <row r="7330" spans="1:11" x14ac:dyDescent="0.3">
      <c r="A7330" s="54" t="s">
        <v>11</v>
      </c>
      <c r="B7330" s="5" t="s">
        <v>28839</v>
      </c>
      <c r="C7330" s="54" t="s">
        <v>4514</v>
      </c>
      <c r="D7330" s="5" t="s">
        <v>22365</v>
      </c>
      <c r="E7330" s="54" t="s">
        <v>15</v>
      </c>
      <c r="F7330" s="54" t="s">
        <v>15</v>
      </c>
      <c r="G7330" s="54" t="s">
        <v>25565</v>
      </c>
      <c r="H7330" s="173">
        <v>32.46</v>
      </c>
      <c r="I7330" s="76">
        <v>0.3</v>
      </c>
      <c r="J7330" s="81">
        <f t="shared" si="114"/>
        <v>22.892415</v>
      </c>
      <c r="K7330" s="76"/>
    </row>
    <row r="7331" spans="1:11" x14ac:dyDescent="0.3">
      <c r="A7331" s="54" t="s">
        <v>11</v>
      </c>
      <c r="B7331" s="5" t="s">
        <v>28839</v>
      </c>
      <c r="C7331" s="54" t="s">
        <v>4514</v>
      </c>
      <c r="D7331" s="5" t="s">
        <v>22366</v>
      </c>
      <c r="E7331" s="54" t="s">
        <v>15</v>
      </c>
      <c r="F7331" s="54" t="s">
        <v>15</v>
      </c>
      <c r="G7331" s="54" t="s">
        <v>25566</v>
      </c>
      <c r="H7331" s="173">
        <v>48.7</v>
      </c>
      <c r="I7331" s="76">
        <v>0.3</v>
      </c>
      <c r="J7331" s="81">
        <f t="shared" si="114"/>
        <v>34.345675</v>
      </c>
      <c r="K7331" s="76"/>
    </row>
    <row r="7332" spans="1:11" x14ac:dyDescent="0.3">
      <c r="A7332" s="54" t="s">
        <v>11</v>
      </c>
      <c r="B7332" s="5" t="s">
        <v>28839</v>
      </c>
      <c r="C7332" s="54" t="s">
        <v>4514</v>
      </c>
      <c r="D7332" s="5" t="s">
        <v>22367</v>
      </c>
      <c r="E7332" s="54" t="s">
        <v>15</v>
      </c>
      <c r="F7332" s="54" t="s">
        <v>15</v>
      </c>
      <c r="G7332" s="54" t="s">
        <v>25567</v>
      </c>
      <c r="H7332" s="173">
        <v>49.72</v>
      </c>
      <c r="I7332" s="76">
        <v>0.3</v>
      </c>
      <c r="J7332" s="81">
        <f t="shared" si="114"/>
        <v>35.06503</v>
      </c>
      <c r="K7332" s="76"/>
    </row>
    <row r="7333" spans="1:11" x14ac:dyDescent="0.3">
      <c r="A7333" s="54" t="s">
        <v>11</v>
      </c>
      <c r="B7333" s="5" t="s">
        <v>28839</v>
      </c>
      <c r="C7333" s="54" t="s">
        <v>4514</v>
      </c>
      <c r="D7333" s="5" t="s">
        <v>36968</v>
      </c>
      <c r="E7333" s="54" t="s">
        <v>15</v>
      </c>
      <c r="F7333" s="54" t="s">
        <v>15</v>
      </c>
      <c r="G7333" s="54" t="s">
        <v>38854</v>
      </c>
      <c r="H7333" s="173">
        <v>16.86</v>
      </c>
      <c r="I7333" s="76">
        <v>0.3</v>
      </c>
      <c r="J7333" s="81">
        <f t="shared" si="114"/>
        <v>11.890515000000001</v>
      </c>
      <c r="K7333" s="76"/>
    </row>
    <row r="7334" spans="1:11" x14ac:dyDescent="0.3">
      <c r="A7334" s="54" t="s">
        <v>11</v>
      </c>
      <c r="B7334" s="5" t="s">
        <v>28839</v>
      </c>
      <c r="C7334" s="54" t="s">
        <v>4514</v>
      </c>
      <c r="D7334" s="5" t="s">
        <v>22368</v>
      </c>
      <c r="E7334" s="54" t="s">
        <v>15</v>
      </c>
      <c r="F7334" s="54" t="s">
        <v>15</v>
      </c>
      <c r="G7334" s="54" t="s">
        <v>25568</v>
      </c>
      <c r="H7334" s="173">
        <v>73.28</v>
      </c>
      <c r="I7334" s="76">
        <v>0.3</v>
      </c>
      <c r="J7334" s="81">
        <f t="shared" si="114"/>
        <v>51.680720000000001</v>
      </c>
      <c r="K7334" s="76"/>
    </row>
    <row r="7335" spans="1:11" x14ac:dyDescent="0.3">
      <c r="A7335" s="54" t="s">
        <v>11</v>
      </c>
      <c r="B7335" s="5" t="s">
        <v>28839</v>
      </c>
      <c r="C7335" s="54" t="s">
        <v>4514</v>
      </c>
      <c r="D7335" s="5" t="s">
        <v>22369</v>
      </c>
      <c r="E7335" s="54" t="s">
        <v>15</v>
      </c>
      <c r="F7335" s="54" t="s">
        <v>15</v>
      </c>
      <c r="G7335" s="54" t="s">
        <v>25569</v>
      </c>
      <c r="H7335" s="173">
        <v>40.28</v>
      </c>
      <c r="I7335" s="76">
        <v>0.3</v>
      </c>
      <c r="J7335" s="81">
        <f t="shared" si="114"/>
        <v>28.40747</v>
      </c>
      <c r="K7335" s="76"/>
    </row>
    <row r="7336" spans="1:11" x14ac:dyDescent="0.3">
      <c r="A7336" s="54" t="s">
        <v>11</v>
      </c>
      <c r="B7336" s="5" t="s">
        <v>28839</v>
      </c>
      <c r="C7336" s="54" t="s">
        <v>4514</v>
      </c>
      <c r="D7336" s="5" t="s">
        <v>22370</v>
      </c>
      <c r="E7336" s="54" t="s">
        <v>15</v>
      </c>
      <c r="F7336" s="54" t="s">
        <v>15</v>
      </c>
      <c r="G7336" s="54" t="s">
        <v>25570</v>
      </c>
      <c r="H7336" s="173">
        <v>62.2</v>
      </c>
      <c r="I7336" s="76">
        <v>0.3</v>
      </c>
      <c r="J7336" s="81">
        <f t="shared" si="114"/>
        <v>43.866550000000004</v>
      </c>
      <c r="K7336" s="76"/>
    </row>
    <row r="7337" spans="1:11" x14ac:dyDescent="0.3">
      <c r="A7337" s="54" t="s">
        <v>11</v>
      </c>
      <c r="B7337" s="5" t="s">
        <v>28839</v>
      </c>
      <c r="C7337" s="54" t="s">
        <v>4514</v>
      </c>
      <c r="D7337" s="5" t="s">
        <v>22371</v>
      </c>
      <c r="E7337" s="54" t="s">
        <v>15</v>
      </c>
      <c r="F7337" s="54" t="s">
        <v>15</v>
      </c>
      <c r="G7337" s="54" t="s">
        <v>25571</v>
      </c>
      <c r="H7337" s="173">
        <v>69.94</v>
      </c>
      <c r="I7337" s="76">
        <v>0.3</v>
      </c>
      <c r="J7337" s="81">
        <f t="shared" si="114"/>
        <v>49.325185000000005</v>
      </c>
      <c r="K7337" s="76"/>
    </row>
    <row r="7338" spans="1:11" x14ac:dyDescent="0.3">
      <c r="A7338" s="54" t="s">
        <v>11</v>
      </c>
      <c r="B7338" s="5" t="s">
        <v>28832</v>
      </c>
      <c r="C7338" s="54" t="s">
        <v>4514</v>
      </c>
      <c r="D7338" s="5" t="s">
        <v>36969</v>
      </c>
      <c r="E7338" s="54" t="s">
        <v>15</v>
      </c>
      <c r="F7338" s="54" t="s">
        <v>15</v>
      </c>
      <c r="G7338" s="54" t="s">
        <v>38855</v>
      </c>
      <c r="H7338" s="173">
        <v>324.77999999999997</v>
      </c>
      <c r="I7338" s="76">
        <v>0.3</v>
      </c>
      <c r="J7338" s="81">
        <f t="shared" si="114"/>
        <v>229.05109499999998</v>
      </c>
      <c r="K7338" s="76"/>
    </row>
    <row r="7339" spans="1:11" x14ac:dyDescent="0.3">
      <c r="A7339" s="54" t="s">
        <v>11</v>
      </c>
      <c r="B7339" s="5" t="s">
        <v>28832</v>
      </c>
      <c r="C7339" s="54" t="s">
        <v>4514</v>
      </c>
      <c r="D7339" s="5" t="s">
        <v>36970</v>
      </c>
      <c r="E7339" s="54" t="s">
        <v>15</v>
      </c>
      <c r="F7339" s="54" t="s">
        <v>15</v>
      </c>
      <c r="G7339" s="54" t="s">
        <v>38856</v>
      </c>
      <c r="H7339" s="173">
        <v>368.78</v>
      </c>
      <c r="I7339" s="76">
        <v>0.3</v>
      </c>
      <c r="J7339" s="81">
        <f t="shared" si="114"/>
        <v>260.08209499999998</v>
      </c>
      <c r="K7339" s="76"/>
    </row>
    <row r="7340" spans="1:11" x14ac:dyDescent="0.3">
      <c r="A7340" s="54" t="s">
        <v>11</v>
      </c>
      <c r="B7340" s="5" t="s">
        <v>28832</v>
      </c>
      <c r="C7340" s="54" t="s">
        <v>4514</v>
      </c>
      <c r="D7340" s="5" t="s">
        <v>36971</v>
      </c>
      <c r="E7340" s="54" t="s">
        <v>15</v>
      </c>
      <c r="F7340" s="54" t="s">
        <v>15</v>
      </c>
      <c r="G7340" s="54" t="s">
        <v>38857</v>
      </c>
      <c r="H7340" s="173">
        <v>433.08</v>
      </c>
      <c r="I7340" s="76">
        <v>0.3</v>
      </c>
      <c r="J7340" s="81">
        <f t="shared" si="114"/>
        <v>305.42966999999999</v>
      </c>
      <c r="K7340" s="76"/>
    </row>
    <row r="7341" spans="1:11" x14ac:dyDescent="0.3">
      <c r="A7341" s="54" t="s">
        <v>11</v>
      </c>
      <c r="B7341" s="5" t="s">
        <v>28829</v>
      </c>
      <c r="C7341" s="54" t="s">
        <v>4514</v>
      </c>
      <c r="D7341" s="5" t="s">
        <v>36972</v>
      </c>
      <c r="E7341" s="54" t="s">
        <v>15</v>
      </c>
      <c r="F7341" s="54" t="s">
        <v>15</v>
      </c>
      <c r="G7341" s="54" t="s">
        <v>38858</v>
      </c>
      <c r="H7341" s="173">
        <v>91.4</v>
      </c>
      <c r="I7341" s="76">
        <v>0.3</v>
      </c>
      <c r="J7341" s="81">
        <f t="shared" si="114"/>
        <v>64.459850000000003</v>
      </c>
      <c r="K7341" s="76">
        <f>AVERAGE(I2:I7341)</f>
        <v>0.29999999999998289</v>
      </c>
    </row>
    <row r="7342" spans="1:11" x14ac:dyDescent="0.3">
      <c r="C7342" s="54"/>
      <c r="G7342" s="54"/>
      <c r="H7342" s="173"/>
    </row>
  </sheetData>
  <sheetProtection algorithmName="SHA-512" hashValue="JX0As/vwQsjU61JsU2Hft+UipW7XA78jGf+R3S6avjvIg8zDlfyoFg1Bv3HNaEPxpKXC41G6QQD98nQf3JOfyA==" saltValue="3gQx7E5qS8j4UB6cUuP28Q==" spinCount="100000" sheet="1" objects="1" scenarios="1"/>
  <sortState xmlns:xlrd2="http://schemas.microsoft.com/office/spreadsheetml/2017/richdata2" ref="A2:K4710">
    <sortCondition ref="A2:A4710"/>
    <sortCondition ref="B2:B4710"/>
  </sortState>
  <customSheetViews>
    <customSheetView guid="{9CB079AE-DE08-472B-A25A-475BD3EEFE87}" showGridLines="0">
      <pane ySplit="1" topLeftCell="A2" activePane="bottomLeft" state="frozen"/>
      <selection pane="bottomLeft" activeCell="C1817" sqref="C1817"/>
      <pageMargins left="1" right="1" top="1" bottom="1" header="1" footer="1"/>
      <pageSetup orientation="portrait" horizontalDpi="300" verticalDpi="300" r:id="rId1"/>
      <headerFooter alignWithMargins="0"/>
    </customSheetView>
    <customSheetView guid="{71A20F46-0EE3-4940-843D-5FC03558376D}" showGridLines="0">
      <pane ySplit="1" topLeftCell="A194" activePane="bottomLeft" state="frozen"/>
      <selection pane="bottomLeft" activeCell="G2" sqref="G2"/>
      <pageMargins left="1" right="1" top="1" bottom="1" header="1" footer="1"/>
      <pageSetup orientation="portrait" horizontalDpi="300" verticalDpi="300"/>
      <headerFooter alignWithMargins="0"/>
    </customSheetView>
    <customSheetView guid="{8CDADC14-4344-4FC8-9211-939C71FF0F94}" showGridLines="0">
      <pane ySplit="1" topLeftCell="A2" activePane="bottomLeft" state="frozen"/>
      <selection pane="bottomLeft" activeCell="C1817" sqref="C1817"/>
      <pageMargins left="1" right="1" top="1" bottom="1" header="1" footer="1"/>
      <pageSetup orientation="portrait" horizontalDpi="300" verticalDpi="300" r:id="rId2"/>
      <headerFooter alignWithMargins="0"/>
    </customSheetView>
  </customSheetViews>
  <pageMargins left="1" right="1" top="1" bottom="1" header="1" footer="1"/>
  <pageSetup orientation="portrait" horizontalDpi="300" verticalDpi="300"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vt:i4>
      </vt:variant>
    </vt:vector>
  </HeadingPairs>
  <TitlesOfParts>
    <vt:vector size="22" baseType="lpstr">
      <vt:lpstr>Table of Contents</vt:lpstr>
      <vt:lpstr>Avinext</vt:lpstr>
      <vt:lpstr>Axis Communications</vt:lpstr>
      <vt:lpstr>Biamp</vt:lpstr>
      <vt:lpstr>Chief</vt:lpstr>
      <vt:lpstr>Crestron</vt:lpstr>
      <vt:lpstr>Crown</vt:lpstr>
      <vt:lpstr>JBL Professional</vt:lpstr>
      <vt:lpstr>Liberty AV Solutions</vt:lpstr>
      <vt:lpstr>Middle Atlantic</vt:lpstr>
      <vt:lpstr>Milestone Systems</vt:lpstr>
      <vt:lpstr>NEC</vt:lpstr>
      <vt:lpstr>QSC</vt:lpstr>
      <vt:lpstr>Samsung</vt:lpstr>
      <vt:lpstr>Shure</vt:lpstr>
      <vt:lpstr>Smart Technologies</vt:lpstr>
      <vt:lpstr>Spectrum Industries</vt:lpstr>
      <vt:lpstr>Vaddio</vt:lpstr>
      <vt:lpstr>Wiremold</vt:lpstr>
      <vt:lpstr>Wolfvision</vt:lpstr>
      <vt:lpstr>Wiremold!Print_Area</vt:lpstr>
      <vt:lpstr>Wiremold!Print_Titles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Scott</dc:creator>
  <cp:lastModifiedBy>Richard Carroll</cp:lastModifiedBy>
  <dcterms:created xsi:type="dcterms:W3CDTF">2019-05-06T21:22:14Z</dcterms:created>
  <dcterms:modified xsi:type="dcterms:W3CDTF">2025-03-03T20:41:07Z</dcterms:modified>
</cp:coreProperties>
</file>